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slicers/slicer1.xml" ContentType="application/vnd.ms-excel.slicer+xml"/>
  <Override PartName="/xl/drawings/drawing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hidePivotFieldList="1" defaultThemeVersion="166925"/>
  <mc:AlternateContent xmlns:mc="http://schemas.openxmlformats.org/markup-compatibility/2006">
    <mc:Choice Requires="x15">
      <x15ac:absPath xmlns:x15ac="http://schemas.microsoft.com/office/spreadsheetml/2010/11/ac" url="G:\FIN\ACCTG\CURRENT FILE - Accounting Services\2019\Collected Revenue\Master Register\"/>
    </mc:Choice>
  </mc:AlternateContent>
  <xr:revisionPtr revIDLastSave="0" documentId="13_ncr:1_{56BAEE6B-1E93-426A-9538-159F0D5BA5EA}" xr6:coauthVersionLast="43" xr6:coauthVersionMax="43" xr10:uidLastSave="{00000000-0000-0000-0000-000000000000}"/>
  <bookViews>
    <workbookView xWindow="28680" yWindow="-120" windowWidth="29040" windowHeight="15840" tabRatio="680" xr2:uid="{00000000-000D-0000-FFFF-FFFF00000000}"/>
  </bookViews>
  <sheets>
    <sheet name="Instruction-Description Sheet" sheetId="6" r:id="rId1"/>
    <sheet name="Pivot Tbl for Agy Review" sheetId="4" r:id="rId2"/>
    <sheet name="Jrnls Not Marked Collected" sheetId="1" state="hidden" r:id="rId3"/>
    <sheet name="Source Query" sheetId="2" r:id="rId4"/>
    <sheet name="SCO - Between Year Variances" sheetId="5" r:id="rId5"/>
    <sheet name="ZBA Acct Templates SCO " sheetId="7" r:id="rId6"/>
  </sheets>
  <definedNames>
    <definedName name="_xlnm._FilterDatabase" localSheetId="2" hidden="1">'Jrnls Not Marked Collected'!$A$1:$R$10740</definedName>
    <definedName name="Slicer_Line_Business_Unit">#N/A</definedName>
  </definedNames>
  <calcPr calcId="191029"/>
  <pivotCaches>
    <pivotCache cacheId="0" r:id="rId7"/>
  </pivotCaches>
  <extLst>
    <ext xmlns:x14="http://schemas.microsoft.com/office/spreadsheetml/2009/9/main" uri="{BBE1A952-AA13-448e-AADC-164F8A28A991}">
      <x14:slicerCaches>
        <x14:slicerCache r:id="rId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0639" i="1" l="1"/>
  <c r="P10640" i="1"/>
  <c r="P10641" i="1"/>
  <c r="P10642" i="1"/>
  <c r="P10643" i="1"/>
  <c r="P10644" i="1"/>
  <c r="P10645" i="1"/>
  <c r="P10646" i="1"/>
  <c r="P10647" i="1"/>
  <c r="P10648" i="1"/>
  <c r="P10649" i="1"/>
  <c r="P10650" i="1"/>
  <c r="P10651" i="1"/>
  <c r="P10652" i="1"/>
  <c r="P10653" i="1"/>
  <c r="P10654" i="1"/>
  <c r="P10655" i="1"/>
  <c r="P10656" i="1"/>
  <c r="P10657" i="1"/>
  <c r="P10658" i="1"/>
  <c r="P10659" i="1"/>
  <c r="P10660" i="1"/>
  <c r="P10661" i="1"/>
  <c r="P10662" i="1"/>
  <c r="P10663" i="1"/>
  <c r="P10664" i="1"/>
  <c r="P10665" i="1"/>
  <c r="P10666" i="1"/>
  <c r="P10667" i="1"/>
  <c r="P10668" i="1"/>
  <c r="P10669" i="1"/>
  <c r="P10670" i="1"/>
  <c r="P10671" i="1"/>
  <c r="P10672" i="1"/>
  <c r="P10673" i="1"/>
  <c r="P10674" i="1"/>
  <c r="P10675" i="1"/>
  <c r="P10676" i="1"/>
  <c r="P10677" i="1"/>
  <c r="P10678" i="1"/>
  <c r="P10679" i="1"/>
  <c r="P10680" i="1"/>
  <c r="P10681" i="1"/>
  <c r="P10682" i="1"/>
  <c r="P10683" i="1"/>
  <c r="P10684" i="1"/>
  <c r="P10685" i="1"/>
  <c r="P10686" i="1"/>
  <c r="P10687" i="1"/>
  <c r="P10688" i="1"/>
  <c r="P10689" i="1"/>
  <c r="P10690" i="1"/>
  <c r="P10691" i="1"/>
  <c r="P10692" i="1"/>
  <c r="P10693" i="1"/>
  <c r="P10694" i="1"/>
  <c r="P10695" i="1"/>
  <c r="P10696" i="1"/>
  <c r="P10697" i="1"/>
  <c r="P10698" i="1"/>
  <c r="P10699" i="1"/>
  <c r="P10700" i="1"/>
  <c r="P10701" i="1"/>
  <c r="P10702" i="1"/>
  <c r="P10703" i="1"/>
  <c r="P10704" i="1"/>
  <c r="P10705" i="1"/>
  <c r="P10706" i="1"/>
  <c r="P10707" i="1"/>
  <c r="P10708" i="1"/>
  <c r="P10709" i="1"/>
  <c r="P10710" i="1"/>
  <c r="P10711" i="1"/>
  <c r="P10712" i="1"/>
  <c r="P10713" i="1"/>
  <c r="P10714" i="1"/>
  <c r="P10715" i="1"/>
  <c r="P10716" i="1"/>
  <c r="P10717" i="1"/>
  <c r="P10718" i="1"/>
  <c r="P10719" i="1"/>
  <c r="P10720" i="1"/>
  <c r="P10721" i="1"/>
  <c r="P10722" i="1"/>
  <c r="P10723" i="1"/>
  <c r="P10724" i="1"/>
  <c r="P10725" i="1"/>
  <c r="P10726" i="1"/>
  <c r="P10727" i="1"/>
  <c r="P10728" i="1"/>
  <c r="P10729" i="1"/>
  <c r="P10730" i="1"/>
  <c r="P10731" i="1"/>
  <c r="P10732" i="1"/>
  <c r="P10733" i="1"/>
  <c r="P10734" i="1"/>
  <c r="P10735" i="1"/>
  <c r="P10736" i="1"/>
  <c r="P10737" i="1"/>
  <c r="P10738" i="1"/>
  <c r="P10739" i="1"/>
  <c r="P10740"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515" i="1" l="1"/>
  <c r="C10516" i="1"/>
  <c r="C10636" i="1"/>
  <c r="C10637"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410" i="1"/>
  <c r="C10422" i="1"/>
  <c r="C10475" i="1"/>
  <c r="C10560" i="1"/>
  <c r="C10561" i="1"/>
  <c r="C10562" i="1"/>
  <c r="C10587" i="1"/>
  <c r="C10588" i="1"/>
  <c r="C10638" i="1"/>
  <c r="C10366" i="1"/>
  <c r="C10367" i="1"/>
  <c r="C10368" i="1"/>
  <c r="C10411" i="1"/>
  <c r="C10412" i="1"/>
  <c r="C10413" i="1"/>
  <c r="C10414" i="1"/>
  <c r="C10415" i="1"/>
  <c r="C10423" i="1"/>
  <c r="C10424" i="1"/>
  <c r="C10425" i="1"/>
  <c r="C10428" i="1"/>
  <c r="C10429" i="1"/>
  <c r="C10430" i="1"/>
  <c r="C10431" i="1"/>
  <c r="C10432" i="1"/>
  <c r="C10433" i="1"/>
  <c r="C10509" i="1"/>
  <c r="C10510" i="1"/>
  <c r="C10511" i="1"/>
  <c r="C10512" i="1"/>
  <c r="C10513" i="1"/>
  <c r="C10514" i="1"/>
  <c r="C10517" i="1"/>
  <c r="C10589" i="1"/>
  <c r="C10590" i="1"/>
  <c r="C10591" i="1"/>
  <c r="C10592" i="1"/>
  <c r="C10593" i="1"/>
  <c r="C10631" i="1"/>
  <c r="C10632" i="1"/>
  <c r="C10633" i="1"/>
  <c r="C10634" i="1"/>
  <c r="C10635" i="1"/>
  <c r="C10426" i="1"/>
  <c r="C10427" i="1"/>
  <c r="C10508" i="1"/>
  <c r="C10409" i="1"/>
  <c r="C10437" i="1"/>
  <c r="C10563" i="1"/>
  <c r="C10564" i="1"/>
  <c r="C10565" i="1"/>
  <c r="C10566" i="1"/>
  <c r="C10369" i="1"/>
  <c r="C10370" i="1"/>
  <c r="C10371" i="1"/>
  <c r="C10372" i="1"/>
  <c r="C10373" i="1"/>
  <c r="C10374" i="1"/>
  <c r="C10375" i="1"/>
  <c r="C10594" i="1"/>
  <c r="C10595" i="1"/>
  <c r="C10434" i="1"/>
  <c r="C10436" i="1"/>
  <c r="C10435" i="1"/>
  <c r="C10438" i="1"/>
  <c r="C10551" i="1"/>
  <c r="C10552" i="1"/>
  <c r="C10553" i="1"/>
  <c r="C10554" i="1"/>
  <c r="C10555" i="1"/>
  <c r="C10567" i="1"/>
  <c r="C10556" i="1"/>
  <c r="C10557" i="1"/>
  <c r="C10558" i="1"/>
  <c r="C10559" i="1"/>
  <c r="C10568" i="1"/>
  <c r="C10569" i="1"/>
  <c r="C10570" i="1"/>
  <c r="C10571" i="1"/>
  <c r="C10572" i="1"/>
  <c r="C10573" i="1"/>
  <c r="C10574" i="1"/>
  <c r="C10575" i="1"/>
  <c r="C10576" i="1"/>
  <c r="C10577" i="1"/>
  <c r="C10578" i="1"/>
  <c r="C10579" i="1"/>
  <c r="C10580" i="1"/>
  <c r="C10581" i="1"/>
  <c r="C10582" i="1"/>
  <c r="C10583" i="1"/>
  <c r="C10584" i="1"/>
  <c r="C10585" i="1"/>
  <c r="C10586" i="1"/>
  <c r="C10416" i="1"/>
  <c r="C10417" i="1"/>
  <c r="C10418" i="1"/>
  <c r="C10419" i="1"/>
  <c r="C10420" i="1"/>
  <c r="C10421" i="1"/>
  <c r="P10515" i="1"/>
  <c r="P10516" i="1"/>
  <c r="P10636" i="1"/>
  <c r="P10637" i="1"/>
  <c r="P10376" i="1"/>
  <c r="P10377" i="1"/>
  <c r="P10378" i="1"/>
  <c r="P10379" i="1"/>
  <c r="P10380" i="1"/>
  <c r="P10381" i="1"/>
  <c r="P10382" i="1"/>
  <c r="P10383" i="1"/>
  <c r="P10384" i="1"/>
  <c r="P10385" i="1"/>
  <c r="P10386" i="1"/>
  <c r="P10387" i="1"/>
  <c r="P10388" i="1"/>
  <c r="P10389" i="1"/>
  <c r="P10390" i="1"/>
  <c r="P10391" i="1"/>
  <c r="P10392" i="1"/>
  <c r="P10393" i="1"/>
  <c r="P10394" i="1"/>
  <c r="P10395" i="1"/>
  <c r="P10396" i="1"/>
  <c r="P10397" i="1"/>
  <c r="P10398" i="1"/>
  <c r="P10399" i="1"/>
  <c r="P10400" i="1"/>
  <c r="P10401" i="1"/>
  <c r="P10402" i="1"/>
  <c r="P10403" i="1"/>
  <c r="P10404" i="1"/>
  <c r="P10405" i="1"/>
  <c r="P10406" i="1"/>
  <c r="P10407" i="1"/>
  <c r="P10408" i="1"/>
  <c r="P10439" i="1"/>
  <c r="P10440" i="1"/>
  <c r="P10441" i="1"/>
  <c r="P10442" i="1"/>
  <c r="P10443" i="1"/>
  <c r="P10444" i="1"/>
  <c r="P10445" i="1"/>
  <c r="P10446" i="1"/>
  <c r="P10447" i="1"/>
  <c r="P10448" i="1"/>
  <c r="P10449" i="1"/>
  <c r="P10450" i="1"/>
  <c r="P10451" i="1"/>
  <c r="P10452" i="1"/>
  <c r="P10453" i="1"/>
  <c r="P10454" i="1"/>
  <c r="P10455" i="1"/>
  <c r="P10456" i="1"/>
  <c r="P10457" i="1"/>
  <c r="P10458" i="1"/>
  <c r="P10459" i="1"/>
  <c r="P10460" i="1"/>
  <c r="P10461" i="1"/>
  <c r="P10462" i="1"/>
  <c r="P10463" i="1"/>
  <c r="P10464" i="1"/>
  <c r="P10465" i="1"/>
  <c r="P10466" i="1"/>
  <c r="P10467" i="1"/>
  <c r="P10468" i="1"/>
  <c r="P10469" i="1"/>
  <c r="P10470" i="1"/>
  <c r="P10471" i="1"/>
  <c r="P10472" i="1"/>
  <c r="P10473" i="1"/>
  <c r="P10474" i="1"/>
  <c r="P10476" i="1"/>
  <c r="P10477" i="1"/>
  <c r="P10478" i="1"/>
  <c r="P10479" i="1"/>
  <c r="P10480" i="1"/>
  <c r="P10481" i="1"/>
  <c r="P10482" i="1"/>
  <c r="P10483" i="1"/>
  <c r="P10484" i="1"/>
  <c r="P10485" i="1"/>
  <c r="P10486" i="1"/>
  <c r="P10487" i="1"/>
  <c r="P10488" i="1"/>
  <c r="P10489" i="1"/>
  <c r="P10490" i="1"/>
  <c r="P10491" i="1"/>
  <c r="P10492" i="1"/>
  <c r="P10493" i="1"/>
  <c r="P10494" i="1"/>
  <c r="P10495" i="1"/>
  <c r="P10496" i="1"/>
  <c r="P10497" i="1"/>
  <c r="P10498" i="1"/>
  <c r="P10499" i="1"/>
  <c r="P10500" i="1"/>
  <c r="P10501" i="1"/>
  <c r="P10502" i="1"/>
  <c r="P10503" i="1"/>
  <c r="P10504" i="1"/>
  <c r="P10505" i="1"/>
  <c r="P10506" i="1"/>
  <c r="P10507" i="1"/>
  <c r="P10518" i="1"/>
  <c r="P10519" i="1"/>
  <c r="P10520" i="1"/>
  <c r="P10521" i="1"/>
  <c r="P10522" i="1"/>
  <c r="P10523" i="1"/>
  <c r="P10524" i="1"/>
  <c r="P10525" i="1"/>
  <c r="P10526" i="1"/>
  <c r="P10527" i="1"/>
  <c r="P10528" i="1"/>
  <c r="P10529" i="1"/>
  <c r="P10530" i="1"/>
  <c r="P10531" i="1"/>
  <c r="P10532" i="1"/>
  <c r="P10533" i="1"/>
  <c r="P10534" i="1"/>
  <c r="P10535" i="1"/>
  <c r="P10536" i="1"/>
  <c r="P10537" i="1"/>
  <c r="P10538" i="1"/>
  <c r="P10539" i="1"/>
  <c r="P10540" i="1"/>
  <c r="P10541" i="1"/>
  <c r="P10542" i="1"/>
  <c r="P10543" i="1"/>
  <c r="P10544" i="1"/>
  <c r="P10545" i="1"/>
  <c r="P10546" i="1"/>
  <c r="P10547" i="1"/>
  <c r="P10548" i="1"/>
  <c r="P10549" i="1"/>
  <c r="P10550" i="1"/>
  <c r="P10596" i="1"/>
  <c r="P10597" i="1"/>
  <c r="P10598" i="1"/>
  <c r="P10599" i="1"/>
  <c r="P10600" i="1"/>
  <c r="P10601" i="1"/>
  <c r="P10602" i="1"/>
  <c r="P10603" i="1"/>
  <c r="P10604" i="1"/>
  <c r="P10605" i="1"/>
  <c r="P10606" i="1"/>
  <c r="P10607" i="1"/>
  <c r="P10608" i="1"/>
  <c r="P10609" i="1"/>
  <c r="P10610" i="1"/>
  <c r="P10611" i="1"/>
  <c r="P10612" i="1"/>
  <c r="P10613" i="1"/>
  <c r="P10614" i="1"/>
  <c r="P10615" i="1"/>
  <c r="P10616" i="1"/>
  <c r="P10617" i="1"/>
  <c r="P10618" i="1"/>
  <c r="P10619" i="1"/>
  <c r="P10620" i="1"/>
  <c r="P10621" i="1"/>
  <c r="P10622" i="1"/>
  <c r="P10623" i="1"/>
  <c r="P10624" i="1"/>
  <c r="P10625" i="1"/>
  <c r="P10626" i="1"/>
  <c r="P10627" i="1"/>
  <c r="P10628" i="1"/>
  <c r="P10629" i="1"/>
  <c r="P10630" i="1"/>
  <c r="P10410" i="1"/>
  <c r="P10422" i="1"/>
  <c r="P10475" i="1"/>
  <c r="P10560" i="1"/>
  <c r="P10561" i="1"/>
  <c r="P10562" i="1"/>
  <c r="P10587" i="1"/>
  <c r="P10588" i="1"/>
  <c r="P10638" i="1"/>
  <c r="P10366" i="1"/>
  <c r="P10367" i="1"/>
  <c r="P10368" i="1"/>
  <c r="P10411" i="1"/>
  <c r="P10412" i="1"/>
  <c r="P10413" i="1"/>
  <c r="P10414" i="1"/>
  <c r="P10415" i="1"/>
  <c r="P10423" i="1"/>
  <c r="P10424" i="1"/>
  <c r="P10425" i="1"/>
  <c r="P10428" i="1"/>
  <c r="P10429" i="1"/>
  <c r="P10430" i="1"/>
  <c r="P10431" i="1"/>
  <c r="P10432" i="1"/>
  <c r="P10433" i="1"/>
  <c r="P10509" i="1"/>
  <c r="P10510" i="1"/>
  <c r="P10511" i="1"/>
  <c r="P10512" i="1"/>
  <c r="P10513" i="1"/>
  <c r="P10514" i="1"/>
  <c r="P10517" i="1"/>
  <c r="P10589" i="1"/>
  <c r="P10590" i="1"/>
  <c r="P10591" i="1"/>
  <c r="P10592" i="1"/>
  <c r="P10593" i="1"/>
  <c r="P10631" i="1"/>
  <c r="P10632" i="1"/>
  <c r="P10633" i="1"/>
  <c r="P10634" i="1"/>
  <c r="P10635" i="1"/>
  <c r="P10426" i="1"/>
  <c r="P10427" i="1"/>
  <c r="P10508" i="1"/>
  <c r="P10409" i="1"/>
  <c r="P10437" i="1"/>
  <c r="P10563" i="1"/>
  <c r="P10564" i="1"/>
  <c r="P10565" i="1"/>
  <c r="P10566" i="1"/>
  <c r="P10369" i="1"/>
  <c r="P10370" i="1"/>
  <c r="P10371" i="1"/>
  <c r="P10372" i="1"/>
  <c r="P10373" i="1"/>
  <c r="P10374" i="1"/>
  <c r="P10375" i="1"/>
  <c r="P10594" i="1"/>
  <c r="P10595" i="1"/>
  <c r="P10434" i="1"/>
  <c r="P10436" i="1"/>
  <c r="P10435" i="1"/>
  <c r="P10438" i="1"/>
  <c r="P10551" i="1"/>
  <c r="P10552" i="1"/>
  <c r="P10553" i="1"/>
  <c r="P10554" i="1"/>
  <c r="P10555" i="1"/>
  <c r="P10567" i="1"/>
  <c r="P10556" i="1"/>
  <c r="P10557" i="1"/>
  <c r="P10558" i="1"/>
  <c r="P10559" i="1"/>
  <c r="P10568" i="1"/>
  <c r="P10569" i="1"/>
  <c r="P10570" i="1"/>
  <c r="P10571" i="1"/>
  <c r="P10572" i="1"/>
  <c r="P10573" i="1"/>
  <c r="P10574" i="1"/>
  <c r="P10575" i="1"/>
  <c r="P10576" i="1"/>
  <c r="P10577" i="1"/>
  <c r="P10578" i="1"/>
  <c r="P10579" i="1"/>
  <c r="P10580" i="1"/>
  <c r="P10581" i="1"/>
  <c r="P10582" i="1"/>
  <c r="P10583" i="1"/>
  <c r="P10584" i="1"/>
  <c r="P10585" i="1"/>
  <c r="P10586" i="1"/>
  <c r="P10416" i="1"/>
  <c r="P10417" i="1"/>
  <c r="P10418" i="1"/>
  <c r="P10419" i="1"/>
  <c r="P10420" i="1"/>
  <c r="P10421" i="1"/>
  <c r="P7956" i="1" l="1"/>
  <c r="P8080" i="1"/>
  <c r="P7938" i="1"/>
  <c r="P7939" i="1"/>
  <c r="P7940" i="1"/>
  <c r="P7941" i="1"/>
  <c r="P7942" i="1"/>
  <c r="P7943" i="1"/>
  <c r="P7944" i="1"/>
  <c r="P7936" i="1"/>
  <c r="P7937" i="1"/>
  <c r="P7929" i="1"/>
  <c r="P7930" i="1"/>
  <c r="P7931" i="1"/>
  <c r="P7932" i="1"/>
  <c r="P7933" i="1"/>
  <c r="P7934" i="1"/>
  <c r="P7935" i="1"/>
  <c r="P7945" i="1"/>
  <c r="P7946" i="1"/>
  <c r="P7947" i="1"/>
  <c r="P7948" i="1"/>
  <c r="P7949" i="1"/>
  <c r="P7950" i="1"/>
  <c r="P7951" i="1"/>
  <c r="P7952" i="1"/>
  <c r="P7953" i="1"/>
  <c r="P7954" i="1"/>
  <c r="P7955" i="1"/>
  <c r="P7866" i="1"/>
  <c r="P7867" i="1"/>
  <c r="P7868" i="1"/>
  <c r="P7869" i="1"/>
  <c r="P7870" i="1"/>
  <c r="P7871" i="1"/>
  <c r="P7872" i="1"/>
  <c r="P7873" i="1"/>
  <c r="P7874" i="1"/>
  <c r="P7875" i="1"/>
  <c r="P7876" i="1"/>
  <c r="P7877" i="1"/>
  <c r="P7878" i="1"/>
  <c r="P7879" i="1"/>
  <c r="P7880" i="1"/>
  <c r="P7881" i="1"/>
  <c r="P7882" i="1"/>
  <c r="P7883" i="1"/>
  <c r="P7884" i="1"/>
  <c r="P7885" i="1"/>
  <c r="P7886" i="1"/>
  <c r="P7887" i="1"/>
  <c r="P7888" i="1"/>
  <c r="P7889" i="1"/>
  <c r="P7890" i="1"/>
  <c r="P7891" i="1"/>
  <c r="P7892" i="1"/>
  <c r="P7893" i="1"/>
  <c r="P7894" i="1"/>
  <c r="P7895" i="1"/>
  <c r="P7896" i="1"/>
  <c r="P7897" i="1"/>
  <c r="P7898" i="1"/>
  <c r="P7899" i="1"/>
  <c r="P7900" i="1"/>
  <c r="P7901" i="1"/>
  <c r="P7902" i="1"/>
  <c r="P7903" i="1"/>
  <c r="P7904" i="1"/>
  <c r="P7905" i="1"/>
  <c r="P7906" i="1"/>
  <c r="P7907" i="1"/>
  <c r="P7908" i="1"/>
  <c r="P7909" i="1"/>
  <c r="P7910" i="1"/>
  <c r="P7911" i="1"/>
  <c r="P7912" i="1"/>
  <c r="P7913" i="1"/>
  <c r="P7914" i="1"/>
  <c r="P7915" i="1"/>
  <c r="P7916" i="1"/>
  <c r="P7917" i="1"/>
  <c r="P7918" i="1"/>
  <c r="P7919" i="1"/>
  <c r="P7920" i="1"/>
  <c r="P7921" i="1"/>
  <c r="P7922" i="1"/>
  <c r="P7923" i="1"/>
  <c r="P7924" i="1"/>
  <c r="P7925" i="1"/>
  <c r="P7926" i="1"/>
  <c r="P7927" i="1"/>
  <c r="P7928" i="1"/>
  <c r="P7847" i="1"/>
  <c r="P7848" i="1"/>
  <c r="P7849" i="1"/>
  <c r="P7850" i="1"/>
  <c r="P7851" i="1"/>
  <c r="P7852" i="1"/>
  <c r="P7853" i="1"/>
  <c r="P7854" i="1"/>
  <c r="P7855" i="1"/>
  <c r="P7856" i="1"/>
  <c r="P7857" i="1"/>
  <c r="P7858" i="1"/>
  <c r="P7859" i="1"/>
  <c r="P7860" i="1"/>
  <c r="P7861" i="1"/>
  <c r="P7862" i="1"/>
  <c r="P7863" i="1"/>
  <c r="P7864" i="1"/>
  <c r="P7846" i="1"/>
  <c r="P7865" i="1"/>
  <c r="P10361" i="1"/>
  <c r="P10362" i="1"/>
  <c r="P10363" i="1"/>
  <c r="P10364" i="1"/>
  <c r="P10365" i="1"/>
  <c r="P10359" i="1"/>
  <c r="P10360" i="1"/>
  <c r="P10322" i="1"/>
  <c r="P10323" i="1"/>
  <c r="P10324" i="1"/>
  <c r="P10325" i="1"/>
  <c r="P10326" i="1"/>
  <c r="P10327" i="1"/>
  <c r="P10328" i="1"/>
  <c r="P10329" i="1"/>
  <c r="P10330" i="1"/>
  <c r="P10331" i="1"/>
  <c r="P10332" i="1"/>
  <c r="P10333" i="1"/>
  <c r="P10334" i="1"/>
  <c r="P10335" i="1"/>
  <c r="P10336" i="1"/>
  <c r="P10337" i="1"/>
  <c r="P10338" i="1"/>
  <c r="P10339" i="1"/>
  <c r="P10340" i="1"/>
  <c r="P10341" i="1"/>
  <c r="P10342" i="1"/>
  <c r="P10343" i="1"/>
  <c r="P10344" i="1"/>
  <c r="P10345" i="1"/>
  <c r="P10346" i="1"/>
  <c r="P10347" i="1"/>
  <c r="P10348" i="1"/>
  <c r="P10349" i="1"/>
  <c r="P10350" i="1"/>
  <c r="P10351" i="1"/>
  <c r="P10352" i="1"/>
  <c r="P10353" i="1"/>
  <c r="P10354" i="1"/>
  <c r="P10355" i="1"/>
  <c r="P10356" i="1"/>
  <c r="P10357" i="1"/>
  <c r="P10358" i="1"/>
  <c r="P10321" i="1"/>
  <c r="P10320" i="1"/>
  <c r="P10317" i="1"/>
  <c r="P10318" i="1"/>
  <c r="P10319" i="1"/>
  <c r="P10277" i="1"/>
  <c r="P10278" i="1"/>
  <c r="P10279" i="1"/>
  <c r="P10280" i="1"/>
  <c r="P10281" i="1"/>
  <c r="P10282" i="1"/>
  <c r="P10283" i="1"/>
  <c r="P10284" i="1"/>
  <c r="P10285" i="1"/>
  <c r="P10286" i="1"/>
  <c r="P10287" i="1"/>
  <c r="P10288" i="1"/>
  <c r="P10289" i="1"/>
  <c r="P10290" i="1"/>
  <c r="P10291" i="1"/>
  <c r="P10292" i="1"/>
  <c r="P10293" i="1"/>
  <c r="P10294" i="1"/>
  <c r="P10295" i="1"/>
  <c r="P10296" i="1"/>
  <c r="P10297" i="1"/>
  <c r="P10298" i="1"/>
  <c r="P10299" i="1"/>
  <c r="P10300" i="1"/>
  <c r="P10301" i="1"/>
  <c r="P10302" i="1"/>
  <c r="P10303" i="1"/>
  <c r="P10304" i="1"/>
  <c r="P10305" i="1"/>
  <c r="P10306" i="1"/>
  <c r="P10307" i="1"/>
  <c r="P10308" i="1"/>
  <c r="P10309" i="1"/>
  <c r="P10310" i="1"/>
  <c r="P10311" i="1"/>
  <c r="P10312" i="1"/>
  <c r="P10313" i="1"/>
  <c r="P10314" i="1"/>
  <c r="P10315" i="1"/>
  <c r="P10316" i="1"/>
  <c r="P10272" i="1"/>
  <c r="P10269" i="1"/>
  <c r="P10270" i="1"/>
  <c r="P10271" i="1"/>
  <c r="P10273" i="1"/>
  <c r="P10274" i="1"/>
  <c r="P10275" i="1"/>
  <c r="P10276" i="1"/>
  <c r="P10256" i="1"/>
  <c r="P10257" i="1"/>
  <c r="P10258" i="1"/>
  <c r="P10259" i="1"/>
  <c r="P10260" i="1"/>
  <c r="P10261" i="1"/>
  <c r="P10267" i="1"/>
  <c r="P10268" i="1"/>
  <c r="P10262" i="1"/>
  <c r="P10263" i="1"/>
  <c r="P10264" i="1"/>
  <c r="P10265" i="1"/>
  <c r="P10266" i="1"/>
  <c r="P10253" i="1"/>
  <c r="P10254" i="1"/>
  <c r="P10255" i="1"/>
  <c r="P10248" i="1"/>
  <c r="P10249" i="1"/>
  <c r="P10250" i="1"/>
  <c r="P10251" i="1"/>
  <c r="P10252" i="1"/>
  <c r="P10204" i="1"/>
  <c r="P10205" i="1"/>
  <c r="P10206" i="1"/>
  <c r="P10207" i="1"/>
  <c r="P10208" i="1"/>
  <c r="P10209" i="1"/>
  <c r="P10210" i="1"/>
  <c r="P10211" i="1"/>
  <c r="P10212" i="1"/>
  <c r="P10213" i="1"/>
  <c r="P10214" i="1"/>
  <c r="P10215" i="1"/>
  <c r="P10216" i="1"/>
  <c r="P10217" i="1"/>
  <c r="P10218" i="1"/>
  <c r="P10219" i="1"/>
  <c r="P10220" i="1"/>
  <c r="P10221" i="1"/>
  <c r="P10222" i="1"/>
  <c r="P10223" i="1"/>
  <c r="P10224" i="1"/>
  <c r="P10225" i="1"/>
  <c r="P10226" i="1"/>
  <c r="P10227" i="1"/>
  <c r="P10228" i="1"/>
  <c r="P10229" i="1"/>
  <c r="P10230" i="1"/>
  <c r="P10231" i="1"/>
  <c r="P10232" i="1"/>
  <c r="P10233" i="1"/>
  <c r="P10234" i="1"/>
  <c r="P10235" i="1"/>
  <c r="P10236" i="1"/>
  <c r="P10237" i="1"/>
  <c r="P10238" i="1"/>
  <c r="P10239" i="1"/>
  <c r="P10241" i="1"/>
  <c r="P10242" i="1"/>
  <c r="P10243" i="1"/>
  <c r="P10244" i="1"/>
  <c r="P10245" i="1"/>
  <c r="P10246" i="1"/>
  <c r="P10247" i="1"/>
  <c r="P10240" i="1"/>
  <c r="P10200" i="1"/>
  <c r="P10201" i="1"/>
  <c r="P10202" i="1"/>
  <c r="P10203" i="1"/>
  <c r="P10152" i="1"/>
  <c r="P10153" i="1"/>
  <c r="P10154" i="1"/>
  <c r="P10155" i="1"/>
  <c r="P10156" i="1"/>
  <c r="P10157" i="1"/>
  <c r="P10158" i="1"/>
  <c r="P10159" i="1"/>
  <c r="P10160" i="1"/>
  <c r="P10151" i="1"/>
  <c r="P10161" i="1"/>
  <c r="P10162" i="1"/>
  <c r="P10163" i="1"/>
  <c r="P10164" i="1"/>
  <c r="P10165" i="1"/>
  <c r="P10166" i="1"/>
  <c r="P10198" i="1"/>
  <c r="P10167" i="1"/>
  <c r="P10168" i="1"/>
  <c r="P10169" i="1"/>
  <c r="P10170" i="1"/>
  <c r="P10171" i="1"/>
  <c r="P10172" i="1"/>
  <c r="P10173" i="1"/>
  <c r="P10174" i="1"/>
  <c r="P10175" i="1"/>
  <c r="P10176" i="1"/>
  <c r="P10177" i="1"/>
  <c r="P10178" i="1"/>
  <c r="P10179" i="1"/>
  <c r="P10180" i="1"/>
  <c r="P10181" i="1"/>
  <c r="P10182" i="1"/>
  <c r="P10183" i="1"/>
  <c r="P10184" i="1"/>
  <c r="P10185" i="1"/>
  <c r="P10186" i="1"/>
  <c r="P10187" i="1"/>
  <c r="P10188" i="1"/>
  <c r="P10189" i="1"/>
  <c r="P10190" i="1"/>
  <c r="P10191" i="1"/>
  <c r="P10192" i="1"/>
  <c r="P10193" i="1"/>
  <c r="P10194" i="1"/>
  <c r="P10195" i="1"/>
  <c r="P10196" i="1"/>
  <c r="P10197" i="1"/>
  <c r="P10199" i="1"/>
  <c r="P10133" i="1"/>
  <c r="P10134" i="1"/>
  <c r="P10135" i="1"/>
  <c r="P10136" i="1"/>
  <c r="P10137" i="1"/>
  <c r="P10138" i="1"/>
  <c r="P10139" i="1"/>
  <c r="P10140" i="1"/>
  <c r="P10141" i="1"/>
  <c r="P10142" i="1"/>
  <c r="P10143" i="1"/>
  <c r="P10144" i="1"/>
  <c r="P10145" i="1"/>
  <c r="P10146" i="1"/>
  <c r="P10147" i="1"/>
  <c r="P10148" i="1"/>
  <c r="P10149" i="1"/>
  <c r="P10150" i="1"/>
  <c r="P10112" i="1"/>
  <c r="P10113" i="1"/>
  <c r="P10114" i="1"/>
  <c r="P10115" i="1"/>
  <c r="P10116" i="1"/>
  <c r="P10117" i="1"/>
  <c r="P10118" i="1"/>
  <c r="P10119" i="1"/>
  <c r="P10120" i="1"/>
  <c r="P10121" i="1"/>
  <c r="P10122" i="1"/>
  <c r="P10123" i="1"/>
  <c r="P10124" i="1"/>
  <c r="P10125" i="1"/>
  <c r="P10126" i="1"/>
  <c r="P10127" i="1"/>
  <c r="P10128" i="1"/>
  <c r="P10129" i="1"/>
  <c r="P10130" i="1"/>
  <c r="P10131" i="1"/>
  <c r="P10132" i="1"/>
  <c r="P10108" i="1"/>
  <c r="P10109" i="1"/>
  <c r="P10110" i="1"/>
  <c r="P10111" i="1"/>
  <c r="P10082" i="1"/>
  <c r="P10083" i="1"/>
  <c r="P10084" i="1"/>
  <c r="P10085" i="1"/>
  <c r="P10086" i="1"/>
  <c r="P10087" i="1"/>
  <c r="P10088" i="1"/>
  <c r="P10089" i="1"/>
  <c r="P10090" i="1"/>
  <c r="P10091" i="1"/>
  <c r="P10092" i="1"/>
  <c r="P10093" i="1"/>
  <c r="P10094" i="1"/>
  <c r="P10105" i="1"/>
  <c r="P10106" i="1"/>
  <c r="P10107" i="1"/>
  <c r="P10095" i="1"/>
  <c r="P10096" i="1"/>
  <c r="P10097" i="1"/>
  <c r="P10098" i="1"/>
  <c r="P10099" i="1"/>
  <c r="P10100" i="1"/>
  <c r="P10101" i="1"/>
  <c r="P10102" i="1"/>
  <c r="P10103" i="1"/>
  <c r="P10104" i="1"/>
  <c r="P10001" i="1"/>
  <c r="P10002" i="1"/>
  <c r="P10003" i="1"/>
  <c r="P10004" i="1"/>
  <c r="P10005" i="1"/>
  <c r="P10006" i="1"/>
  <c r="P10007" i="1"/>
  <c r="P10008" i="1"/>
  <c r="P10009" i="1"/>
  <c r="P10010" i="1"/>
  <c r="P10011" i="1"/>
  <c r="P10012" i="1"/>
  <c r="P10013" i="1"/>
  <c r="P10014" i="1"/>
  <c r="P10015" i="1"/>
  <c r="P10016" i="1"/>
  <c r="P10017" i="1"/>
  <c r="P10018" i="1"/>
  <c r="P10019" i="1"/>
  <c r="P10020" i="1"/>
  <c r="P10021" i="1"/>
  <c r="P10022" i="1"/>
  <c r="P10023" i="1"/>
  <c r="P10024" i="1"/>
  <c r="P10025" i="1"/>
  <c r="P10026" i="1"/>
  <c r="P10027" i="1"/>
  <c r="P10028" i="1"/>
  <c r="P10029" i="1"/>
  <c r="P10030" i="1"/>
  <c r="P10031" i="1"/>
  <c r="P10032" i="1"/>
  <c r="P10033" i="1"/>
  <c r="P10034" i="1"/>
  <c r="P10077" i="1"/>
  <c r="P10078" i="1"/>
  <c r="P10079" i="1"/>
  <c r="P10080" i="1"/>
  <c r="P10081" i="1"/>
  <c r="P10035" i="1"/>
  <c r="P10036" i="1"/>
  <c r="P10037" i="1"/>
  <c r="P10038" i="1"/>
  <c r="P10039" i="1"/>
  <c r="P10040" i="1"/>
  <c r="P10041" i="1"/>
  <c r="P10042" i="1"/>
  <c r="P10043" i="1"/>
  <c r="P10044" i="1"/>
  <c r="P10045" i="1"/>
  <c r="P10046" i="1"/>
  <c r="P10047" i="1"/>
  <c r="P10048" i="1"/>
  <c r="P10049" i="1"/>
  <c r="P10050" i="1"/>
  <c r="P10051" i="1"/>
  <c r="P10052" i="1"/>
  <c r="P10053" i="1"/>
  <c r="P10054" i="1"/>
  <c r="P10055" i="1"/>
  <c r="P10056" i="1"/>
  <c r="P10057" i="1"/>
  <c r="P10058" i="1"/>
  <c r="P10059" i="1"/>
  <c r="P10060" i="1"/>
  <c r="P10061" i="1"/>
  <c r="P10062" i="1"/>
  <c r="P10063" i="1"/>
  <c r="P10064" i="1"/>
  <c r="P10065" i="1"/>
  <c r="P10066" i="1"/>
  <c r="P10067" i="1"/>
  <c r="P10068" i="1"/>
  <c r="P10069" i="1"/>
  <c r="P10070" i="1"/>
  <c r="P10071" i="1"/>
  <c r="P10072" i="1"/>
  <c r="P10073" i="1"/>
  <c r="P10074" i="1"/>
  <c r="P10075" i="1"/>
  <c r="P10076" i="1"/>
  <c r="P10000" i="1"/>
  <c r="P9976" i="1"/>
  <c r="P9977" i="1"/>
  <c r="P9978" i="1"/>
  <c r="P9979" i="1"/>
  <c r="P9980" i="1"/>
  <c r="P9981" i="1"/>
  <c r="P9982" i="1"/>
  <c r="P9983" i="1"/>
  <c r="P9984" i="1"/>
  <c r="P9985" i="1"/>
  <c r="P9986" i="1"/>
  <c r="P9987" i="1"/>
  <c r="P9988" i="1"/>
  <c r="P9989" i="1"/>
  <c r="P9990" i="1"/>
  <c r="P9991" i="1"/>
  <c r="P9992" i="1"/>
  <c r="P9993" i="1"/>
  <c r="P9994" i="1"/>
  <c r="P9995" i="1"/>
  <c r="P9996" i="1"/>
  <c r="P9997" i="1"/>
  <c r="P9998" i="1"/>
  <c r="P9999" i="1"/>
  <c r="P9926" i="1"/>
  <c r="P9927" i="1"/>
  <c r="P9928" i="1"/>
  <c r="P9929" i="1"/>
  <c r="P9930" i="1"/>
  <c r="P9931" i="1"/>
  <c r="P9932" i="1"/>
  <c r="P9933" i="1"/>
  <c r="P9934" i="1"/>
  <c r="P9935" i="1"/>
  <c r="P9936" i="1"/>
  <c r="P9937" i="1"/>
  <c r="P9938" i="1"/>
  <c r="P9939" i="1"/>
  <c r="P9940" i="1"/>
  <c r="P9941" i="1"/>
  <c r="P9942" i="1"/>
  <c r="P9943" i="1"/>
  <c r="P9944" i="1"/>
  <c r="P9945" i="1"/>
  <c r="P9946" i="1"/>
  <c r="P9947" i="1"/>
  <c r="P9948" i="1"/>
  <c r="P9949" i="1"/>
  <c r="P9950" i="1"/>
  <c r="P9951" i="1"/>
  <c r="P9952" i="1"/>
  <c r="P9953" i="1"/>
  <c r="P9954" i="1"/>
  <c r="P9955" i="1"/>
  <c r="P9956" i="1"/>
  <c r="P9957" i="1"/>
  <c r="P9958" i="1"/>
  <c r="P9959" i="1"/>
  <c r="P9960" i="1"/>
  <c r="P9969" i="1"/>
  <c r="P9970" i="1"/>
  <c r="P9971" i="1"/>
  <c r="P9972" i="1"/>
  <c r="P9973" i="1"/>
  <c r="P9974" i="1"/>
  <c r="P9975" i="1"/>
  <c r="P9961" i="1"/>
  <c r="P9962" i="1"/>
  <c r="P9963" i="1"/>
  <c r="P9964" i="1"/>
  <c r="P9965" i="1"/>
  <c r="P9966" i="1"/>
  <c r="P9967" i="1"/>
  <c r="P9968" i="1"/>
  <c r="P9924" i="1"/>
  <c r="P9925" i="1"/>
  <c r="P9881" i="1"/>
  <c r="P9882" i="1"/>
  <c r="P9883" i="1"/>
  <c r="P9884" i="1"/>
  <c r="P9885" i="1"/>
  <c r="P9886" i="1"/>
  <c r="P9887" i="1"/>
  <c r="P9888" i="1"/>
  <c r="P9889" i="1"/>
  <c r="P9890" i="1"/>
  <c r="P9891" i="1"/>
  <c r="P9892" i="1"/>
  <c r="P9893" i="1"/>
  <c r="P9894" i="1"/>
  <c r="P9922" i="1"/>
  <c r="P9923" i="1"/>
  <c r="P9895" i="1"/>
  <c r="P9896" i="1"/>
  <c r="P9897" i="1"/>
  <c r="P9898" i="1"/>
  <c r="P9899" i="1"/>
  <c r="P9900" i="1"/>
  <c r="P9901" i="1"/>
  <c r="P9902" i="1"/>
  <c r="P9903" i="1"/>
  <c r="P9904" i="1"/>
  <c r="P9905" i="1"/>
  <c r="P9906" i="1"/>
  <c r="P9907" i="1"/>
  <c r="P9908" i="1"/>
  <c r="P9909" i="1"/>
  <c r="P9910" i="1"/>
  <c r="P9911" i="1"/>
  <c r="P9912" i="1"/>
  <c r="P9913" i="1"/>
  <c r="P9914" i="1"/>
  <c r="P9915" i="1"/>
  <c r="P9916" i="1"/>
  <c r="P9917" i="1"/>
  <c r="P9918" i="1"/>
  <c r="P9919" i="1"/>
  <c r="P9920" i="1"/>
  <c r="P9921" i="1"/>
  <c r="P9875" i="1"/>
  <c r="P9876" i="1"/>
  <c r="P9877" i="1"/>
  <c r="P9878" i="1"/>
  <c r="P9879" i="1"/>
  <c r="P9880" i="1"/>
  <c r="P9624" i="1"/>
  <c r="P9625" i="1"/>
  <c r="P9626" i="1"/>
  <c r="P9627" i="1"/>
  <c r="P9628" i="1"/>
  <c r="P9629" i="1"/>
  <c r="P9630" i="1"/>
  <c r="P9631" i="1"/>
  <c r="P9632" i="1"/>
  <c r="P9633" i="1"/>
  <c r="P9634" i="1"/>
  <c r="P9635" i="1"/>
  <c r="P9636" i="1"/>
  <c r="P9637" i="1"/>
  <c r="P9638" i="1"/>
  <c r="P9639" i="1"/>
  <c r="P9640" i="1"/>
  <c r="P9641" i="1"/>
  <c r="P9642" i="1"/>
  <c r="P9643" i="1"/>
  <c r="P9644" i="1"/>
  <c r="P9645" i="1"/>
  <c r="P9646" i="1"/>
  <c r="P9647" i="1"/>
  <c r="P9648" i="1"/>
  <c r="P9649" i="1"/>
  <c r="P9650" i="1"/>
  <c r="P9651" i="1"/>
  <c r="P9652" i="1"/>
  <c r="P9653" i="1"/>
  <c r="P9654" i="1"/>
  <c r="P9655" i="1"/>
  <c r="P9656" i="1"/>
  <c r="P9657" i="1"/>
  <c r="P9658" i="1"/>
  <c r="P9659" i="1"/>
  <c r="P9660" i="1"/>
  <c r="P9661" i="1"/>
  <c r="P9662" i="1"/>
  <c r="P9663" i="1"/>
  <c r="P9664" i="1"/>
  <c r="P9665" i="1"/>
  <c r="P9666" i="1"/>
  <c r="P9667" i="1"/>
  <c r="P9668" i="1"/>
  <c r="P9669" i="1"/>
  <c r="P9670" i="1"/>
  <c r="P9671" i="1"/>
  <c r="P9672" i="1"/>
  <c r="P9673" i="1"/>
  <c r="P9674" i="1"/>
  <c r="P9675" i="1"/>
  <c r="P9676" i="1"/>
  <c r="P9677" i="1"/>
  <c r="P9678" i="1"/>
  <c r="P9679" i="1"/>
  <c r="P9680" i="1"/>
  <c r="P9681" i="1"/>
  <c r="P9682" i="1"/>
  <c r="P9683" i="1"/>
  <c r="P9684" i="1"/>
  <c r="P9685" i="1"/>
  <c r="P9686" i="1"/>
  <c r="P9687" i="1"/>
  <c r="P9688" i="1"/>
  <c r="P9689" i="1"/>
  <c r="P9690" i="1"/>
  <c r="P9691" i="1"/>
  <c r="P9692" i="1"/>
  <c r="P9693" i="1"/>
  <c r="P9694" i="1"/>
  <c r="P9695" i="1"/>
  <c r="P9696" i="1"/>
  <c r="P9697" i="1"/>
  <c r="P9698" i="1"/>
  <c r="P9699" i="1"/>
  <c r="P9700" i="1"/>
  <c r="P9701" i="1"/>
  <c r="P9702" i="1"/>
  <c r="P9703" i="1"/>
  <c r="P9704" i="1"/>
  <c r="P9705" i="1"/>
  <c r="P9706" i="1"/>
  <c r="P9707" i="1"/>
  <c r="P9708" i="1"/>
  <c r="P9709" i="1"/>
  <c r="P9710" i="1"/>
  <c r="P9711" i="1"/>
  <c r="P9712" i="1"/>
  <c r="P9713" i="1"/>
  <c r="P9714" i="1"/>
  <c r="P9715" i="1"/>
  <c r="P9716" i="1"/>
  <c r="P9717" i="1"/>
  <c r="P9718" i="1"/>
  <c r="P9719" i="1"/>
  <c r="P9720" i="1"/>
  <c r="P9721" i="1"/>
  <c r="P9722" i="1"/>
  <c r="P9723" i="1"/>
  <c r="P9724" i="1"/>
  <c r="P9725" i="1"/>
  <c r="P9726" i="1"/>
  <c r="P9727" i="1"/>
  <c r="P9728" i="1"/>
  <c r="P9729" i="1"/>
  <c r="P9730" i="1"/>
  <c r="P9731" i="1"/>
  <c r="P9732" i="1"/>
  <c r="P9733" i="1"/>
  <c r="P9734" i="1"/>
  <c r="P9735" i="1"/>
  <c r="P9736" i="1"/>
  <c r="P9737" i="1"/>
  <c r="P9738" i="1"/>
  <c r="P9739" i="1"/>
  <c r="P9740" i="1"/>
  <c r="P9741" i="1"/>
  <c r="P9742" i="1"/>
  <c r="P9743" i="1"/>
  <c r="P9744" i="1"/>
  <c r="P9745" i="1"/>
  <c r="P9746" i="1"/>
  <c r="P9747" i="1"/>
  <c r="P9748" i="1"/>
  <c r="P9749" i="1"/>
  <c r="P9750" i="1"/>
  <c r="P9751" i="1"/>
  <c r="P9752" i="1"/>
  <c r="P9753" i="1"/>
  <c r="P9754" i="1"/>
  <c r="P9755" i="1"/>
  <c r="P9756" i="1"/>
  <c r="P9757" i="1"/>
  <c r="P9758" i="1"/>
  <c r="P9759" i="1"/>
  <c r="P9760" i="1"/>
  <c r="P9761" i="1"/>
  <c r="P9762" i="1"/>
  <c r="P9763" i="1"/>
  <c r="P9764" i="1"/>
  <c r="P9765" i="1"/>
  <c r="P9766" i="1"/>
  <c r="P9767" i="1"/>
  <c r="P9768" i="1"/>
  <c r="P9769" i="1"/>
  <c r="P9770" i="1"/>
  <c r="P9771" i="1"/>
  <c r="P9772" i="1"/>
  <c r="P9773" i="1"/>
  <c r="P9774" i="1"/>
  <c r="P9775" i="1"/>
  <c r="P9776" i="1"/>
  <c r="P9777" i="1"/>
  <c r="P9778" i="1"/>
  <c r="P9779" i="1"/>
  <c r="P9780" i="1"/>
  <c r="P9781" i="1"/>
  <c r="P9782" i="1"/>
  <c r="P9783" i="1"/>
  <c r="P9784" i="1"/>
  <c r="P9785" i="1"/>
  <c r="P9786" i="1"/>
  <c r="P9787" i="1"/>
  <c r="P9788" i="1"/>
  <c r="P9789" i="1"/>
  <c r="P9790" i="1"/>
  <c r="P9791" i="1"/>
  <c r="P9792" i="1"/>
  <c r="P9793" i="1"/>
  <c r="P9794" i="1"/>
  <c r="P9795" i="1"/>
  <c r="P9796" i="1"/>
  <c r="P9797" i="1"/>
  <c r="P9798" i="1"/>
  <c r="P9799" i="1"/>
  <c r="P9800" i="1"/>
  <c r="P9801" i="1"/>
  <c r="P9802" i="1"/>
  <c r="P9803" i="1"/>
  <c r="P9804" i="1"/>
  <c r="P9805" i="1"/>
  <c r="P9806" i="1"/>
  <c r="P9807" i="1"/>
  <c r="P9808" i="1"/>
  <c r="P9809" i="1"/>
  <c r="P9810" i="1"/>
  <c r="P9811" i="1"/>
  <c r="P9812" i="1"/>
  <c r="P9813" i="1"/>
  <c r="P9814" i="1"/>
  <c r="P9815" i="1"/>
  <c r="P9816" i="1"/>
  <c r="P9817" i="1"/>
  <c r="P9818" i="1"/>
  <c r="P9819" i="1"/>
  <c r="P9820" i="1"/>
  <c r="P9821" i="1"/>
  <c r="P9822" i="1"/>
  <c r="P9823" i="1"/>
  <c r="P9824" i="1"/>
  <c r="P9825" i="1"/>
  <c r="P9826" i="1"/>
  <c r="P9827" i="1"/>
  <c r="P9828" i="1"/>
  <c r="P9829" i="1"/>
  <c r="P9830" i="1"/>
  <c r="P9831" i="1"/>
  <c r="P9832" i="1"/>
  <c r="P9833" i="1"/>
  <c r="P9834" i="1"/>
  <c r="P9835" i="1"/>
  <c r="P9836" i="1"/>
  <c r="P9837" i="1"/>
  <c r="P9838" i="1"/>
  <c r="P9839" i="1"/>
  <c r="P9840" i="1"/>
  <c r="P9841" i="1"/>
  <c r="P9842" i="1"/>
  <c r="P9843" i="1"/>
  <c r="P9844" i="1"/>
  <c r="P9845" i="1"/>
  <c r="P9846" i="1"/>
  <c r="P9847" i="1"/>
  <c r="P9848" i="1"/>
  <c r="P9849" i="1"/>
  <c r="P9850" i="1"/>
  <c r="P9851" i="1"/>
  <c r="P9852" i="1"/>
  <c r="P9853" i="1"/>
  <c r="P9854" i="1"/>
  <c r="P9855" i="1"/>
  <c r="P9856" i="1"/>
  <c r="P9857" i="1"/>
  <c r="P9858" i="1"/>
  <c r="P9859" i="1"/>
  <c r="P9860" i="1"/>
  <c r="P9861" i="1"/>
  <c r="P9862" i="1"/>
  <c r="P9863" i="1"/>
  <c r="P9864" i="1"/>
  <c r="P9865" i="1"/>
  <c r="P9866" i="1"/>
  <c r="P9867" i="1"/>
  <c r="P9868" i="1"/>
  <c r="P9869" i="1"/>
  <c r="P9870" i="1"/>
  <c r="P9871" i="1"/>
  <c r="P9872" i="1"/>
  <c r="P9873" i="1"/>
  <c r="P9874" i="1"/>
  <c r="P9557" i="1"/>
  <c r="P9558" i="1"/>
  <c r="P9559" i="1"/>
  <c r="P9560" i="1"/>
  <c r="P9561" i="1"/>
  <c r="P9562" i="1"/>
  <c r="P9563" i="1"/>
  <c r="P9564" i="1"/>
  <c r="P9565" i="1"/>
  <c r="P9566" i="1"/>
  <c r="P9567" i="1"/>
  <c r="P9568" i="1"/>
  <c r="P9569" i="1"/>
  <c r="P9570" i="1"/>
  <c r="P9571" i="1"/>
  <c r="P9572" i="1"/>
  <c r="P9573" i="1"/>
  <c r="P9574" i="1"/>
  <c r="P9575" i="1"/>
  <c r="P9576" i="1"/>
  <c r="P9577" i="1"/>
  <c r="P9578" i="1"/>
  <c r="P9579" i="1"/>
  <c r="P9580" i="1"/>
  <c r="P9581" i="1"/>
  <c r="P9582" i="1"/>
  <c r="P9583" i="1"/>
  <c r="P9584" i="1"/>
  <c r="P9585" i="1"/>
  <c r="P9586" i="1"/>
  <c r="P9587" i="1"/>
  <c r="P9588" i="1"/>
  <c r="P9589" i="1"/>
  <c r="P9590" i="1"/>
  <c r="P9591" i="1"/>
  <c r="P9592" i="1"/>
  <c r="P9593" i="1"/>
  <c r="P9594" i="1"/>
  <c r="P9595" i="1"/>
  <c r="P9596" i="1"/>
  <c r="P9597" i="1"/>
  <c r="P9598" i="1"/>
  <c r="P9599" i="1"/>
  <c r="P9600" i="1"/>
  <c r="P9601" i="1"/>
  <c r="P9602" i="1"/>
  <c r="P9603" i="1"/>
  <c r="P9554" i="1"/>
  <c r="P9555" i="1"/>
  <c r="P9604" i="1"/>
  <c r="P9605" i="1"/>
  <c r="P9606" i="1"/>
  <c r="P9607" i="1"/>
  <c r="P9608" i="1"/>
  <c r="P9609" i="1"/>
  <c r="P9610" i="1"/>
  <c r="P9611" i="1"/>
  <c r="P9612" i="1"/>
  <c r="P9613" i="1"/>
  <c r="P9614" i="1"/>
  <c r="P9615" i="1"/>
  <c r="P9616" i="1"/>
  <c r="P9617" i="1"/>
  <c r="P9618" i="1"/>
  <c r="P9619" i="1"/>
  <c r="P9620" i="1"/>
  <c r="P9621" i="1"/>
  <c r="P9622" i="1"/>
  <c r="P9623" i="1"/>
  <c r="P9556" i="1"/>
  <c r="P9489" i="1"/>
  <c r="P9490" i="1"/>
  <c r="P9491" i="1"/>
  <c r="P9492" i="1"/>
  <c r="P9493" i="1"/>
  <c r="P9494" i="1"/>
  <c r="P9495" i="1"/>
  <c r="P9496" i="1"/>
  <c r="P9497" i="1"/>
  <c r="P9498" i="1"/>
  <c r="P9499" i="1"/>
  <c r="P9500" i="1"/>
  <c r="P9501" i="1"/>
  <c r="P9502" i="1"/>
  <c r="P9503" i="1"/>
  <c r="P9504" i="1"/>
  <c r="P9505" i="1"/>
  <c r="P9506" i="1"/>
  <c r="P9507" i="1"/>
  <c r="P9508" i="1"/>
  <c r="P9509" i="1"/>
  <c r="P9510" i="1"/>
  <c r="P9511" i="1"/>
  <c r="P9512" i="1"/>
  <c r="P9513" i="1"/>
  <c r="P9514" i="1"/>
  <c r="P9515" i="1"/>
  <c r="P9516" i="1"/>
  <c r="P9517" i="1"/>
  <c r="P9518" i="1"/>
  <c r="P9519" i="1"/>
  <c r="P9520" i="1"/>
  <c r="P9521" i="1"/>
  <c r="P9522" i="1"/>
  <c r="P9523" i="1"/>
  <c r="P9524" i="1"/>
  <c r="P9525" i="1"/>
  <c r="P9526" i="1"/>
  <c r="P9527" i="1"/>
  <c r="P9528" i="1"/>
  <c r="P9529" i="1"/>
  <c r="P9530" i="1"/>
  <c r="P9531" i="1"/>
  <c r="P9532" i="1"/>
  <c r="P9533" i="1"/>
  <c r="P9534" i="1"/>
  <c r="P9535" i="1"/>
  <c r="P9536" i="1"/>
  <c r="P9537" i="1"/>
  <c r="P9538" i="1"/>
  <c r="P9539" i="1"/>
  <c r="P9540" i="1"/>
  <c r="P9541" i="1"/>
  <c r="P9542" i="1"/>
  <c r="P9543" i="1"/>
  <c r="P9552" i="1"/>
  <c r="P9553" i="1"/>
  <c r="P9544" i="1"/>
  <c r="P9545" i="1"/>
  <c r="P9546" i="1"/>
  <c r="P9547" i="1"/>
  <c r="P9548" i="1"/>
  <c r="P9549" i="1"/>
  <c r="P9550" i="1"/>
  <c r="P9551" i="1"/>
  <c r="P9488" i="1"/>
  <c r="P9472" i="1"/>
  <c r="P9473" i="1"/>
  <c r="P9474" i="1"/>
  <c r="P9475" i="1"/>
  <c r="P9476" i="1"/>
  <c r="P9477" i="1"/>
  <c r="P9478" i="1"/>
  <c r="P9479" i="1"/>
  <c r="P9480" i="1"/>
  <c r="P9481" i="1"/>
  <c r="P9482" i="1"/>
  <c r="P9483" i="1"/>
  <c r="P9484" i="1"/>
  <c r="P9485" i="1"/>
  <c r="P9486" i="1"/>
  <c r="P9487" i="1"/>
  <c r="P9471" i="1"/>
  <c r="P9464" i="1"/>
  <c r="P9465" i="1"/>
  <c r="P9466" i="1"/>
  <c r="P9467" i="1"/>
  <c r="P9468" i="1"/>
  <c r="P9462" i="1"/>
  <c r="P9463" i="1"/>
  <c r="P9469" i="1"/>
  <c r="P9470" i="1"/>
  <c r="P9427" i="1"/>
  <c r="P9428" i="1"/>
  <c r="P9429" i="1"/>
  <c r="P9430" i="1"/>
  <c r="P9431" i="1"/>
  <c r="P9432" i="1"/>
  <c r="P9433" i="1"/>
  <c r="P9434" i="1"/>
  <c r="P9435" i="1"/>
  <c r="P9436" i="1"/>
  <c r="P9437" i="1"/>
  <c r="P9438" i="1"/>
  <c r="P9439" i="1"/>
  <c r="P9440" i="1"/>
  <c r="P9441" i="1"/>
  <c r="P9442" i="1"/>
  <c r="P9443" i="1"/>
  <c r="P9444" i="1"/>
  <c r="P9445" i="1"/>
  <c r="P9446" i="1"/>
  <c r="P9447" i="1"/>
  <c r="P9448" i="1"/>
  <c r="P9449" i="1"/>
  <c r="P9450" i="1"/>
  <c r="P9451" i="1"/>
  <c r="P9452" i="1"/>
  <c r="P9453" i="1"/>
  <c r="P9454" i="1"/>
  <c r="P9455" i="1"/>
  <c r="P9456" i="1"/>
  <c r="P9457" i="1"/>
  <c r="P9458" i="1"/>
  <c r="P9459" i="1"/>
  <c r="P9460" i="1"/>
  <c r="P9461" i="1"/>
  <c r="P9402" i="1"/>
  <c r="P9403" i="1"/>
  <c r="P9404" i="1"/>
  <c r="P9405" i="1"/>
  <c r="P9406" i="1"/>
  <c r="P9407" i="1"/>
  <c r="P9408" i="1"/>
  <c r="P9409" i="1"/>
  <c r="P9422" i="1"/>
  <c r="P9423" i="1"/>
  <c r="P9424" i="1"/>
  <c r="P9425" i="1"/>
  <c r="P9426" i="1"/>
  <c r="P9410" i="1"/>
  <c r="P9411" i="1"/>
  <c r="P9412" i="1"/>
  <c r="P9413" i="1"/>
  <c r="P9414" i="1"/>
  <c r="P9415" i="1"/>
  <c r="P9416" i="1"/>
  <c r="P9417" i="1"/>
  <c r="P9418" i="1"/>
  <c r="P9419" i="1"/>
  <c r="P9420" i="1"/>
  <c r="P9421" i="1"/>
  <c r="P9319" i="1"/>
  <c r="P9320" i="1"/>
  <c r="P9321" i="1"/>
  <c r="P9322" i="1"/>
  <c r="P9323" i="1"/>
  <c r="P9324" i="1"/>
  <c r="P9325" i="1"/>
  <c r="P9326" i="1"/>
  <c r="P9327" i="1"/>
  <c r="P9328" i="1"/>
  <c r="P9329" i="1"/>
  <c r="P9330" i="1"/>
  <c r="P9331" i="1"/>
  <c r="P9332" i="1"/>
  <c r="P9333" i="1"/>
  <c r="P9334" i="1"/>
  <c r="P9335" i="1"/>
  <c r="P9336" i="1"/>
  <c r="P9337" i="1"/>
  <c r="P9338" i="1"/>
  <c r="P9339" i="1"/>
  <c r="P9340" i="1"/>
  <c r="P9341" i="1"/>
  <c r="P9342" i="1"/>
  <c r="P9343" i="1"/>
  <c r="P9344" i="1"/>
  <c r="P9345" i="1"/>
  <c r="P9346" i="1"/>
  <c r="P9347" i="1"/>
  <c r="P9348" i="1"/>
  <c r="P9349" i="1"/>
  <c r="P9350" i="1"/>
  <c r="P9351" i="1"/>
  <c r="P9352" i="1"/>
  <c r="P9353" i="1"/>
  <c r="P9354" i="1"/>
  <c r="P9355" i="1"/>
  <c r="P9356" i="1"/>
  <c r="P9357" i="1"/>
  <c r="P9358" i="1"/>
  <c r="P9359" i="1"/>
  <c r="P9360" i="1"/>
  <c r="P9361" i="1"/>
  <c r="P9362" i="1"/>
  <c r="P9363" i="1"/>
  <c r="P9364" i="1"/>
  <c r="P9365" i="1"/>
  <c r="P9366" i="1"/>
  <c r="P9367" i="1"/>
  <c r="P9368" i="1"/>
  <c r="P9369" i="1"/>
  <c r="P9370" i="1"/>
  <c r="P9371" i="1"/>
  <c r="P9372" i="1"/>
  <c r="P9373" i="1"/>
  <c r="P9374" i="1"/>
  <c r="P9375" i="1"/>
  <c r="P9376" i="1"/>
  <c r="P9377" i="1"/>
  <c r="P9378" i="1"/>
  <c r="P9379" i="1"/>
  <c r="P9380" i="1"/>
  <c r="P9381" i="1"/>
  <c r="P9382" i="1"/>
  <c r="P9383" i="1"/>
  <c r="P9384" i="1"/>
  <c r="P9385" i="1"/>
  <c r="P9386" i="1"/>
  <c r="P9387" i="1"/>
  <c r="P9388" i="1"/>
  <c r="P9389" i="1"/>
  <c r="P9390" i="1"/>
  <c r="P9391" i="1"/>
  <c r="P9392" i="1"/>
  <c r="P9393" i="1"/>
  <c r="P9394" i="1"/>
  <c r="P9395" i="1"/>
  <c r="P9396" i="1"/>
  <c r="P9397" i="1"/>
  <c r="P9398" i="1"/>
  <c r="P9399" i="1"/>
  <c r="P9400" i="1"/>
  <c r="P9315" i="1"/>
  <c r="P9316" i="1"/>
  <c r="P9317" i="1"/>
  <c r="P9401" i="1"/>
  <c r="P9318" i="1"/>
  <c r="P9313" i="1"/>
  <c r="P9314" i="1"/>
  <c r="P9294" i="1"/>
  <c r="P9295" i="1"/>
  <c r="P9296" i="1"/>
  <c r="P9297" i="1"/>
  <c r="P9298" i="1"/>
  <c r="P9299" i="1"/>
  <c r="P9300" i="1"/>
  <c r="P9301" i="1"/>
  <c r="P9302" i="1"/>
  <c r="P9303" i="1"/>
  <c r="P9304" i="1"/>
  <c r="P9305" i="1"/>
  <c r="P9306" i="1"/>
  <c r="P9307" i="1"/>
  <c r="P9308" i="1"/>
  <c r="P9309" i="1"/>
  <c r="P9310" i="1"/>
  <c r="P9311" i="1"/>
  <c r="P9312" i="1"/>
  <c r="P9282" i="1"/>
  <c r="P9283" i="1"/>
  <c r="P9284" i="1"/>
  <c r="P9285" i="1"/>
  <c r="P9286" i="1"/>
  <c r="P9287" i="1"/>
  <c r="P9288" i="1"/>
  <c r="P9289" i="1"/>
  <c r="P9290" i="1"/>
  <c r="P9291" i="1"/>
  <c r="P9292" i="1"/>
  <c r="P9293" i="1"/>
  <c r="P9257" i="1"/>
  <c r="P9272" i="1"/>
  <c r="P9273" i="1"/>
  <c r="P9274" i="1"/>
  <c r="P9275" i="1"/>
  <c r="P9276" i="1"/>
  <c r="P9258" i="1"/>
  <c r="P9259" i="1"/>
  <c r="P9260" i="1"/>
  <c r="P9261" i="1"/>
  <c r="P9262" i="1"/>
  <c r="P9263" i="1"/>
  <c r="P9264" i="1"/>
  <c r="P9265" i="1"/>
  <c r="P9266" i="1"/>
  <c r="P9267" i="1"/>
  <c r="P9268" i="1"/>
  <c r="P9269" i="1"/>
  <c r="P9270" i="1"/>
  <c r="P9271" i="1"/>
  <c r="P9277" i="1"/>
  <c r="P9278" i="1"/>
  <c r="P9279" i="1"/>
  <c r="P9280" i="1"/>
  <c r="P9281" i="1"/>
  <c r="P9242" i="1"/>
  <c r="P9243" i="1"/>
  <c r="P9244" i="1"/>
  <c r="P9245" i="1"/>
  <c r="P9246" i="1"/>
  <c r="P9256" i="1"/>
  <c r="P9247" i="1"/>
  <c r="P9248" i="1"/>
  <c r="P9249" i="1"/>
  <c r="P9250" i="1"/>
  <c r="P9251" i="1"/>
  <c r="P9252" i="1"/>
  <c r="P9240" i="1"/>
  <c r="P9241" i="1"/>
  <c r="P9253" i="1"/>
  <c r="P9254" i="1"/>
  <c r="P9255" i="1"/>
  <c r="P9101" i="1"/>
  <c r="P9102" i="1"/>
  <c r="P9103" i="1"/>
  <c r="P9104" i="1"/>
  <c r="P9105" i="1"/>
  <c r="P9106" i="1"/>
  <c r="P9107" i="1"/>
  <c r="P9108" i="1"/>
  <c r="P9109" i="1"/>
  <c r="P9110" i="1"/>
  <c r="P9111" i="1"/>
  <c r="P9112" i="1"/>
  <c r="P9113" i="1"/>
  <c r="P9114" i="1"/>
  <c r="P9115" i="1"/>
  <c r="P9116" i="1"/>
  <c r="P9117" i="1"/>
  <c r="P9118" i="1"/>
  <c r="P9119" i="1"/>
  <c r="P9120" i="1"/>
  <c r="P9121" i="1"/>
  <c r="P9122" i="1"/>
  <c r="P9123" i="1"/>
  <c r="P9124" i="1"/>
  <c r="P9125" i="1"/>
  <c r="P9126" i="1"/>
  <c r="P9127" i="1"/>
  <c r="P9128" i="1"/>
  <c r="P9129" i="1"/>
  <c r="P9130" i="1"/>
  <c r="P9131" i="1"/>
  <c r="P9132" i="1"/>
  <c r="P9133" i="1"/>
  <c r="P9134" i="1"/>
  <c r="P9135" i="1"/>
  <c r="P9136" i="1"/>
  <c r="P9137" i="1"/>
  <c r="P9138" i="1"/>
  <c r="P9139" i="1"/>
  <c r="P9140" i="1"/>
  <c r="P9141" i="1"/>
  <c r="P9142" i="1"/>
  <c r="P9143" i="1"/>
  <c r="P9144" i="1"/>
  <c r="P9145" i="1"/>
  <c r="P9146" i="1"/>
  <c r="P9147" i="1"/>
  <c r="P9148" i="1"/>
  <c r="P9149" i="1"/>
  <c r="P9150" i="1"/>
  <c r="P9151" i="1"/>
  <c r="P9152" i="1"/>
  <c r="P9153" i="1"/>
  <c r="P9154" i="1"/>
  <c r="P9155" i="1"/>
  <c r="P9156" i="1"/>
  <c r="P9157" i="1"/>
  <c r="P9158" i="1"/>
  <c r="P9159" i="1"/>
  <c r="P9160" i="1"/>
  <c r="P9161" i="1"/>
  <c r="P9162" i="1"/>
  <c r="P9163" i="1"/>
  <c r="P9164" i="1"/>
  <c r="P9165" i="1"/>
  <c r="P9166" i="1"/>
  <c r="P9167" i="1"/>
  <c r="P9168" i="1"/>
  <c r="P9169" i="1"/>
  <c r="P9170" i="1"/>
  <c r="P9171" i="1"/>
  <c r="P9172" i="1"/>
  <c r="P9173" i="1"/>
  <c r="P9238" i="1"/>
  <c r="P9174" i="1"/>
  <c r="P9175" i="1"/>
  <c r="P9176" i="1"/>
  <c r="P9177" i="1"/>
  <c r="P9178" i="1"/>
  <c r="P9179" i="1"/>
  <c r="P9180" i="1"/>
  <c r="P9181" i="1"/>
  <c r="P9182" i="1"/>
  <c r="P9183" i="1"/>
  <c r="P9184" i="1"/>
  <c r="P9185" i="1"/>
  <c r="P9186" i="1"/>
  <c r="P9187" i="1"/>
  <c r="P9188" i="1"/>
  <c r="P9189" i="1"/>
  <c r="P9190" i="1"/>
  <c r="P9191" i="1"/>
  <c r="P9192" i="1"/>
  <c r="P9193" i="1"/>
  <c r="P9194" i="1"/>
  <c r="P9195" i="1"/>
  <c r="P9196" i="1"/>
  <c r="P9197" i="1"/>
  <c r="P9198" i="1"/>
  <c r="P9199" i="1"/>
  <c r="P9200" i="1"/>
  <c r="P9201" i="1"/>
  <c r="P9202" i="1"/>
  <c r="P9203" i="1"/>
  <c r="P9204" i="1"/>
  <c r="P9205" i="1"/>
  <c r="P9206" i="1"/>
  <c r="P9207" i="1"/>
  <c r="P9208" i="1"/>
  <c r="P9209" i="1"/>
  <c r="P9210" i="1"/>
  <c r="P9211" i="1"/>
  <c r="P9212" i="1"/>
  <c r="P9213" i="1"/>
  <c r="P9215" i="1"/>
  <c r="P9216" i="1"/>
  <c r="P9217" i="1"/>
  <c r="P9218" i="1"/>
  <c r="P9219" i="1"/>
  <c r="P9220" i="1"/>
  <c r="P9221" i="1"/>
  <c r="P9222" i="1"/>
  <c r="P9223" i="1"/>
  <c r="P9224" i="1"/>
  <c r="P9225" i="1"/>
  <c r="P9226" i="1"/>
  <c r="P9227" i="1"/>
  <c r="P9228" i="1"/>
  <c r="P9229" i="1"/>
  <c r="P9230" i="1"/>
  <c r="P9231" i="1"/>
  <c r="P9232" i="1"/>
  <c r="P9233" i="1"/>
  <c r="P9234" i="1"/>
  <c r="P9235" i="1"/>
  <c r="P9236" i="1"/>
  <c r="P9237" i="1"/>
  <c r="P9214" i="1"/>
  <c r="P9239" i="1"/>
  <c r="P9067" i="1"/>
  <c r="P9068" i="1"/>
  <c r="P9069" i="1"/>
  <c r="P9070" i="1"/>
  <c r="P9071" i="1"/>
  <c r="P9072" i="1"/>
  <c r="P9073" i="1"/>
  <c r="P9074" i="1"/>
  <c r="P9100" i="1"/>
  <c r="P9075" i="1"/>
  <c r="P9076" i="1"/>
  <c r="P9077" i="1"/>
  <c r="P9078" i="1"/>
  <c r="P9079" i="1"/>
  <c r="P9080" i="1"/>
  <c r="P9081" i="1"/>
  <c r="P9082" i="1"/>
  <c r="P9083" i="1"/>
  <c r="P9084" i="1"/>
  <c r="P9085" i="1"/>
  <c r="P9086" i="1"/>
  <c r="P9087" i="1"/>
  <c r="P9088" i="1"/>
  <c r="P9089" i="1"/>
  <c r="P9090" i="1"/>
  <c r="P9091" i="1"/>
  <c r="P9092" i="1"/>
  <c r="P9093" i="1"/>
  <c r="P9094" i="1"/>
  <c r="P9095" i="1"/>
  <c r="P9096" i="1"/>
  <c r="P9097" i="1"/>
  <c r="P9098" i="1"/>
  <c r="P9099" i="1"/>
  <c r="P9049" i="1"/>
  <c r="P9050" i="1"/>
  <c r="P9051" i="1"/>
  <c r="P9052" i="1"/>
  <c r="P9053" i="1"/>
  <c r="P9054" i="1"/>
  <c r="P9062" i="1"/>
  <c r="P9063" i="1"/>
  <c r="P9064" i="1"/>
  <c r="P9065" i="1"/>
  <c r="P9066" i="1"/>
  <c r="P9055" i="1"/>
  <c r="P9056" i="1"/>
  <c r="P9057" i="1"/>
  <c r="P9058" i="1"/>
  <c r="P9059" i="1"/>
  <c r="P9060" i="1"/>
  <c r="P9061" i="1"/>
  <c r="P9046" i="1"/>
  <c r="P9047" i="1"/>
  <c r="P9048" i="1"/>
  <c r="P8963" i="1"/>
  <c r="P8964" i="1"/>
  <c r="P8965" i="1"/>
  <c r="P8966" i="1"/>
  <c r="P8967" i="1"/>
  <c r="P8968" i="1"/>
  <c r="P8969" i="1"/>
  <c r="P8970" i="1"/>
  <c r="P8971" i="1"/>
  <c r="P8972" i="1"/>
  <c r="P8973" i="1"/>
  <c r="P8974" i="1"/>
  <c r="P8975" i="1"/>
  <c r="P8976" i="1"/>
  <c r="P8977" i="1"/>
  <c r="P8978" i="1"/>
  <c r="P8979" i="1"/>
  <c r="P8980" i="1"/>
  <c r="P8981" i="1"/>
  <c r="P8982" i="1"/>
  <c r="P8983" i="1"/>
  <c r="P8984" i="1"/>
  <c r="P8985" i="1"/>
  <c r="P8986" i="1"/>
  <c r="P8987" i="1"/>
  <c r="P8988" i="1"/>
  <c r="P8989" i="1"/>
  <c r="P8990" i="1"/>
  <c r="P8991" i="1"/>
  <c r="P8992" i="1"/>
  <c r="P8993" i="1"/>
  <c r="P8994" i="1"/>
  <c r="P8995" i="1"/>
  <c r="P8996" i="1"/>
  <c r="P8997" i="1"/>
  <c r="P8998" i="1"/>
  <c r="P8999" i="1"/>
  <c r="P9000" i="1"/>
  <c r="P9001" i="1"/>
  <c r="P9002" i="1"/>
  <c r="P9003" i="1"/>
  <c r="P9004" i="1"/>
  <c r="P9005" i="1"/>
  <c r="P9006" i="1"/>
  <c r="P9007" i="1"/>
  <c r="P9008" i="1"/>
  <c r="P9009" i="1"/>
  <c r="P9010" i="1"/>
  <c r="P9011" i="1"/>
  <c r="P9012" i="1"/>
  <c r="P9013" i="1"/>
  <c r="P9014" i="1"/>
  <c r="P9015" i="1"/>
  <c r="P9016" i="1"/>
  <c r="P9017" i="1"/>
  <c r="P9018" i="1"/>
  <c r="P9019" i="1"/>
  <c r="P9020" i="1"/>
  <c r="P9021" i="1"/>
  <c r="P9022" i="1"/>
  <c r="P9023" i="1"/>
  <c r="P9024" i="1"/>
  <c r="P9025" i="1"/>
  <c r="P9026" i="1"/>
  <c r="P9027" i="1"/>
  <c r="P9028" i="1"/>
  <c r="P9029" i="1"/>
  <c r="P9030" i="1"/>
  <c r="P9031" i="1"/>
  <c r="P9032" i="1"/>
  <c r="P9033" i="1"/>
  <c r="P9034" i="1"/>
  <c r="P9035" i="1"/>
  <c r="P9036" i="1"/>
  <c r="P9037" i="1"/>
  <c r="P9038" i="1"/>
  <c r="P9039" i="1"/>
  <c r="P9040" i="1"/>
  <c r="P9041" i="1"/>
  <c r="P9042" i="1"/>
  <c r="P9043" i="1"/>
  <c r="P9044" i="1"/>
  <c r="P9045" i="1"/>
  <c r="P8917" i="1"/>
  <c r="P8918" i="1"/>
  <c r="P8919" i="1"/>
  <c r="P8920" i="1"/>
  <c r="P8921" i="1"/>
  <c r="P8922" i="1"/>
  <c r="P8923" i="1"/>
  <c r="P8924" i="1"/>
  <c r="P8925" i="1"/>
  <c r="P8926" i="1"/>
  <c r="P8927" i="1"/>
  <c r="P8928" i="1"/>
  <c r="P8929" i="1"/>
  <c r="P8930" i="1"/>
  <c r="P8931" i="1"/>
  <c r="P8932" i="1"/>
  <c r="P8933" i="1"/>
  <c r="P8934" i="1"/>
  <c r="P8935" i="1"/>
  <c r="P8936" i="1"/>
  <c r="P8937" i="1"/>
  <c r="P8938" i="1"/>
  <c r="P8939" i="1"/>
  <c r="P8940" i="1"/>
  <c r="P8941" i="1"/>
  <c r="P8942" i="1"/>
  <c r="P8943" i="1"/>
  <c r="P8944" i="1"/>
  <c r="P8945" i="1"/>
  <c r="P8946" i="1"/>
  <c r="P8947" i="1"/>
  <c r="P8948" i="1"/>
  <c r="P8949" i="1"/>
  <c r="P8950" i="1"/>
  <c r="P8951" i="1"/>
  <c r="P8952" i="1"/>
  <c r="P8953" i="1"/>
  <c r="P8954" i="1"/>
  <c r="P8955" i="1"/>
  <c r="P8913" i="1"/>
  <c r="P8914" i="1"/>
  <c r="P8915" i="1"/>
  <c r="P8916" i="1"/>
  <c r="P8962" i="1"/>
  <c r="P8956" i="1"/>
  <c r="P8957" i="1"/>
  <c r="P8958" i="1"/>
  <c r="P8959" i="1"/>
  <c r="P8960" i="1"/>
  <c r="P8961" i="1"/>
  <c r="P8893" i="1"/>
  <c r="P8894" i="1"/>
  <c r="P8895" i="1"/>
  <c r="P8896" i="1"/>
  <c r="P8897" i="1"/>
  <c r="P8898" i="1"/>
  <c r="P8899" i="1"/>
  <c r="P8900" i="1"/>
  <c r="P8901" i="1"/>
  <c r="P8902" i="1"/>
  <c r="P8903" i="1"/>
  <c r="P8904" i="1"/>
  <c r="P8905" i="1"/>
  <c r="P8906" i="1"/>
  <c r="P8907" i="1"/>
  <c r="P8908" i="1"/>
  <c r="P8891" i="1"/>
  <c r="P8892" i="1"/>
  <c r="P8912" i="1"/>
  <c r="P8909" i="1"/>
  <c r="P8910" i="1"/>
  <c r="P8911" i="1"/>
  <c r="P8854" i="1"/>
  <c r="P8855" i="1"/>
  <c r="P8888" i="1"/>
  <c r="P8889" i="1"/>
  <c r="P8856" i="1"/>
  <c r="P8857" i="1"/>
  <c r="P8858" i="1"/>
  <c r="P8859" i="1"/>
  <c r="P8860" i="1"/>
  <c r="P8861" i="1"/>
  <c r="P8862" i="1"/>
  <c r="P8863" i="1"/>
  <c r="P8864" i="1"/>
  <c r="P8865" i="1"/>
  <c r="P8866" i="1"/>
  <c r="P8867" i="1"/>
  <c r="P8868" i="1"/>
  <c r="P8869" i="1"/>
  <c r="P8870" i="1"/>
  <c r="P8871" i="1"/>
  <c r="P8872" i="1"/>
  <c r="P8873" i="1"/>
  <c r="P8874" i="1"/>
  <c r="P8875" i="1"/>
  <c r="P8876" i="1"/>
  <c r="P8877" i="1"/>
  <c r="P8878" i="1"/>
  <c r="P8879" i="1"/>
  <c r="P8880" i="1"/>
  <c r="P8881" i="1"/>
  <c r="P8882" i="1"/>
  <c r="P8883" i="1"/>
  <c r="P8884" i="1"/>
  <c r="P8885" i="1"/>
  <c r="P8886" i="1"/>
  <c r="P8887" i="1"/>
  <c r="P8853" i="1"/>
  <c r="P8890" i="1"/>
  <c r="P8851" i="1"/>
  <c r="P8852" i="1"/>
  <c r="P8847" i="1"/>
  <c r="P8848" i="1"/>
  <c r="P8849" i="1"/>
  <c r="P8850" i="1"/>
  <c r="P8846" i="1"/>
  <c r="P8790" i="1"/>
  <c r="P8791" i="1"/>
  <c r="P8792" i="1"/>
  <c r="P8793" i="1"/>
  <c r="P8794" i="1"/>
  <c r="P8795" i="1"/>
  <c r="P8796" i="1"/>
  <c r="P8797" i="1"/>
  <c r="P8798" i="1"/>
  <c r="P8799" i="1"/>
  <c r="P8800" i="1"/>
  <c r="P8801" i="1"/>
  <c r="P8802" i="1"/>
  <c r="P8803" i="1"/>
  <c r="P8804" i="1"/>
  <c r="P8805" i="1"/>
  <c r="P8806" i="1"/>
  <c r="P8807" i="1"/>
  <c r="P8808" i="1"/>
  <c r="P8809" i="1"/>
  <c r="P8810" i="1"/>
  <c r="P8811" i="1"/>
  <c r="P8812" i="1"/>
  <c r="P8813" i="1"/>
  <c r="P8814" i="1"/>
  <c r="P8815" i="1"/>
  <c r="P8816" i="1"/>
  <c r="P8817" i="1"/>
  <c r="P8818" i="1"/>
  <c r="P8819" i="1"/>
  <c r="P8820" i="1"/>
  <c r="P8821" i="1"/>
  <c r="P8822" i="1"/>
  <c r="P8823" i="1"/>
  <c r="P8824" i="1"/>
  <c r="P8825" i="1"/>
  <c r="P8826" i="1"/>
  <c r="P8844" i="1"/>
  <c r="P8827" i="1"/>
  <c r="P8828" i="1"/>
  <c r="P8829" i="1"/>
  <c r="P8830" i="1"/>
  <c r="P8831" i="1"/>
  <c r="P8832" i="1"/>
  <c r="P8833" i="1"/>
  <c r="P8834" i="1"/>
  <c r="P8835" i="1"/>
  <c r="P8836" i="1"/>
  <c r="P8837" i="1"/>
  <c r="P8838" i="1"/>
  <c r="P8839" i="1"/>
  <c r="P8840" i="1"/>
  <c r="P8841" i="1"/>
  <c r="P8842" i="1"/>
  <c r="P8843" i="1"/>
  <c r="P8781" i="1"/>
  <c r="P8782" i="1"/>
  <c r="P8783" i="1"/>
  <c r="P8784" i="1"/>
  <c r="P8785" i="1"/>
  <c r="P8786" i="1"/>
  <c r="P8787" i="1"/>
  <c r="P8788" i="1"/>
  <c r="P8789" i="1"/>
  <c r="P8845" i="1"/>
  <c r="P8726" i="1"/>
  <c r="P8727" i="1"/>
  <c r="P8728" i="1"/>
  <c r="P8729" i="1"/>
  <c r="P8730" i="1"/>
  <c r="P8731" i="1"/>
  <c r="P8732" i="1"/>
  <c r="P8733" i="1"/>
  <c r="P8734" i="1"/>
  <c r="P8735" i="1"/>
  <c r="P8736" i="1"/>
  <c r="P8737" i="1"/>
  <c r="P8738" i="1"/>
  <c r="P8739" i="1"/>
  <c r="P8740" i="1"/>
  <c r="P8741" i="1"/>
  <c r="P8742" i="1"/>
  <c r="P8743" i="1"/>
  <c r="P8744" i="1"/>
  <c r="P8745" i="1"/>
  <c r="P8746" i="1"/>
  <c r="P8747" i="1"/>
  <c r="P8748" i="1"/>
  <c r="P8749" i="1"/>
  <c r="P8750" i="1"/>
  <c r="P8751" i="1"/>
  <c r="P8752" i="1"/>
  <c r="P8753" i="1"/>
  <c r="P8754" i="1"/>
  <c r="P8755" i="1"/>
  <c r="P8756" i="1"/>
  <c r="P8757" i="1"/>
  <c r="P8758" i="1"/>
  <c r="P8725" i="1"/>
  <c r="P8759" i="1"/>
  <c r="P8760" i="1"/>
  <c r="P8761" i="1"/>
  <c r="P8762" i="1"/>
  <c r="P8763" i="1"/>
  <c r="P8764" i="1"/>
  <c r="P8765" i="1"/>
  <c r="P8766" i="1"/>
  <c r="P8767" i="1"/>
  <c r="P8768" i="1"/>
  <c r="P8769" i="1"/>
  <c r="P8770" i="1"/>
  <c r="P8771" i="1"/>
  <c r="P8772" i="1"/>
  <c r="P8773" i="1"/>
  <c r="P8774" i="1"/>
  <c r="P8775" i="1"/>
  <c r="P8776" i="1"/>
  <c r="P8777" i="1"/>
  <c r="P8778" i="1"/>
  <c r="P8779" i="1"/>
  <c r="P8780" i="1"/>
  <c r="P8697" i="1"/>
  <c r="P8698" i="1"/>
  <c r="P8699" i="1"/>
  <c r="P8700" i="1"/>
  <c r="P8701" i="1"/>
  <c r="P8702" i="1"/>
  <c r="P8703" i="1"/>
  <c r="P8704" i="1"/>
  <c r="P8705" i="1"/>
  <c r="P8706" i="1"/>
  <c r="P8707" i="1"/>
  <c r="P8708" i="1"/>
  <c r="P8709" i="1"/>
  <c r="P8710" i="1"/>
  <c r="P8711" i="1"/>
  <c r="P8712" i="1"/>
  <c r="P8713" i="1"/>
  <c r="P8714" i="1"/>
  <c r="P8715" i="1"/>
  <c r="P8716" i="1"/>
  <c r="P8717" i="1"/>
  <c r="P8718" i="1"/>
  <c r="P8719" i="1"/>
  <c r="P8720" i="1"/>
  <c r="P8721" i="1"/>
  <c r="P8722" i="1"/>
  <c r="P8723" i="1"/>
  <c r="P8724" i="1"/>
  <c r="P8675" i="1"/>
  <c r="P8676" i="1"/>
  <c r="P8677" i="1"/>
  <c r="P8678" i="1"/>
  <c r="P8679" i="1"/>
  <c r="P8680" i="1"/>
  <c r="P8681" i="1"/>
  <c r="P8682" i="1"/>
  <c r="P8683" i="1"/>
  <c r="P8684" i="1"/>
  <c r="P8685" i="1"/>
  <c r="P8686" i="1"/>
  <c r="P8687" i="1"/>
  <c r="P8688" i="1"/>
  <c r="P8689" i="1"/>
  <c r="P8690" i="1"/>
  <c r="P8691" i="1"/>
  <c r="P8692" i="1"/>
  <c r="P8693" i="1"/>
  <c r="P8694" i="1"/>
  <c r="P8695" i="1"/>
  <c r="P8696" i="1"/>
  <c r="P8620" i="1"/>
  <c r="P8621" i="1"/>
  <c r="P8622" i="1"/>
  <c r="P8623" i="1"/>
  <c r="P8624" i="1"/>
  <c r="P8625" i="1"/>
  <c r="P8626" i="1"/>
  <c r="P8627" i="1"/>
  <c r="P8628" i="1"/>
  <c r="P8629" i="1"/>
  <c r="P8630" i="1"/>
  <c r="P8631" i="1"/>
  <c r="P8632" i="1"/>
  <c r="P8633" i="1"/>
  <c r="P8634" i="1"/>
  <c r="P8635" i="1"/>
  <c r="P8636" i="1"/>
  <c r="P8637" i="1"/>
  <c r="P8638" i="1"/>
  <c r="P8639" i="1"/>
  <c r="P8640" i="1"/>
  <c r="P8641" i="1"/>
  <c r="P8642" i="1"/>
  <c r="P8643" i="1"/>
  <c r="P8644" i="1"/>
  <c r="P8645" i="1"/>
  <c r="P8646" i="1"/>
  <c r="P8647" i="1"/>
  <c r="P8648" i="1"/>
  <c r="P8649" i="1"/>
  <c r="P8650" i="1"/>
  <c r="P8651" i="1"/>
  <c r="P8652" i="1"/>
  <c r="P8653" i="1"/>
  <c r="P8654" i="1"/>
  <c r="P8672" i="1"/>
  <c r="P8673" i="1"/>
  <c r="P8674" i="1"/>
  <c r="P8655" i="1"/>
  <c r="P8656" i="1"/>
  <c r="P8657" i="1"/>
  <c r="P8658" i="1"/>
  <c r="P8659" i="1"/>
  <c r="P8660" i="1"/>
  <c r="P8661" i="1"/>
  <c r="P8662" i="1"/>
  <c r="P8663" i="1"/>
  <c r="P8664" i="1"/>
  <c r="P8665" i="1"/>
  <c r="P8666" i="1"/>
  <c r="P8667" i="1"/>
  <c r="P8668" i="1"/>
  <c r="P8669" i="1"/>
  <c r="P8670" i="1"/>
  <c r="P8671" i="1"/>
  <c r="P7999" i="1"/>
  <c r="P8550" i="1"/>
  <c r="P8551" i="1"/>
  <c r="P8552" i="1"/>
  <c r="P8553" i="1"/>
  <c r="P8554" i="1"/>
  <c r="P8555" i="1"/>
  <c r="P8556" i="1"/>
  <c r="P8557" i="1"/>
  <c r="P8558" i="1"/>
  <c r="P8559" i="1"/>
  <c r="P8560" i="1"/>
  <c r="P8561" i="1"/>
  <c r="P8562" i="1"/>
  <c r="P8563" i="1"/>
  <c r="P8564" i="1"/>
  <c r="P8565" i="1"/>
  <c r="P8566" i="1"/>
  <c r="P8567" i="1"/>
  <c r="P8568" i="1"/>
  <c r="P8569" i="1"/>
  <c r="P8570" i="1"/>
  <c r="P8571" i="1"/>
  <c r="P8572" i="1"/>
  <c r="P8573" i="1"/>
  <c r="P8618" i="1"/>
  <c r="P8574" i="1"/>
  <c r="P8575" i="1"/>
  <c r="P8576" i="1"/>
  <c r="P8577" i="1"/>
  <c r="P8578" i="1"/>
  <c r="P8579" i="1"/>
  <c r="P8580" i="1"/>
  <c r="P8581" i="1"/>
  <c r="P8582" i="1"/>
  <c r="P8583" i="1"/>
  <c r="P8584" i="1"/>
  <c r="P8585" i="1"/>
  <c r="P8586" i="1"/>
  <c r="P8587" i="1"/>
  <c r="P8588" i="1"/>
  <c r="P8589" i="1"/>
  <c r="P8590" i="1"/>
  <c r="P8591" i="1"/>
  <c r="P8592" i="1"/>
  <c r="P8593" i="1"/>
  <c r="P8594" i="1"/>
  <c r="P8595" i="1"/>
  <c r="P8596" i="1"/>
  <c r="P8597" i="1"/>
  <c r="P8598" i="1"/>
  <c r="P8599" i="1"/>
  <c r="P8600" i="1"/>
  <c r="P8601" i="1"/>
  <c r="P8602" i="1"/>
  <c r="P8603" i="1"/>
  <c r="P8604" i="1"/>
  <c r="P8605" i="1"/>
  <c r="P8606" i="1"/>
  <c r="P8607" i="1"/>
  <c r="P8608" i="1"/>
  <c r="P8609" i="1"/>
  <c r="P8610" i="1"/>
  <c r="P8611" i="1"/>
  <c r="P8612" i="1"/>
  <c r="P8613" i="1"/>
  <c r="P8614" i="1"/>
  <c r="P8615" i="1"/>
  <c r="P8616" i="1"/>
  <c r="P8617" i="1"/>
  <c r="P8549" i="1"/>
  <c r="P8532" i="1"/>
  <c r="P8533" i="1"/>
  <c r="P8534" i="1"/>
  <c r="P8535" i="1"/>
  <c r="P8536" i="1"/>
  <c r="P8537" i="1"/>
  <c r="P8538" i="1"/>
  <c r="P8539" i="1"/>
  <c r="P8540" i="1"/>
  <c r="P8541" i="1"/>
  <c r="P8542" i="1"/>
  <c r="P8543" i="1"/>
  <c r="P8544" i="1"/>
  <c r="P8545" i="1"/>
  <c r="P8546" i="1"/>
  <c r="P8531" i="1"/>
  <c r="P8547" i="1"/>
  <c r="P8548" i="1"/>
  <c r="P8499" i="1"/>
  <c r="P8500" i="1"/>
  <c r="P8501" i="1"/>
  <c r="P8502" i="1"/>
  <c r="P8503" i="1"/>
  <c r="P8504" i="1"/>
  <c r="P8505" i="1"/>
  <c r="P8506" i="1"/>
  <c r="P8507" i="1"/>
  <c r="P8508" i="1"/>
  <c r="P8509" i="1"/>
  <c r="P8510" i="1"/>
  <c r="P8511" i="1"/>
  <c r="P8512" i="1"/>
  <c r="P8513" i="1"/>
  <c r="P8514" i="1"/>
  <c r="P8515" i="1"/>
  <c r="P8516" i="1"/>
  <c r="P8517" i="1"/>
  <c r="P8518" i="1"/>
  <c r="P8519" i="1"/>
  <c r="P8520" i="1"/>
  <c r="P8521" i="1"/>
  <c r="P8522" i="1"/>
  <c r="P8523" i="1"/>
  <c r="P8524" i="1"/>
  <c r="P8525" i="1"/>
  <c r="P8498" i="1"/>
  <c r="P8526" i="1"/>
  <c r="P8527" i="1"/>
  <c r="P8528" i="1"/>
  <c r="P8529" i="1"/>
  <c r="P8530" i="1"/>
  <c r="P8484" i="1"/>
  <c r="P8497" i="1"/>
  <c r="P8485" i="1"/>
  <c r="P8486" i="1"/>
  <c r="P8487" i="1"/>
  <c r="P8488" i="1"/>
  <c r="P8489" i="1"/>
  <c r="P8490" i="1"/>
  <c r="P8491" i="1"/>
  <c r="P8492" i="1"/>
  <c r="P8493" i="1"/>
  <c r="P8494" i="1"/>
  <c r="P8495" i="1"/>
  <c r="P8496" i="1"/>
  <c r="P8480" i="1"/>
  <c r="P8481" i="1"/>
  <c r="P8482" i="1"/>
  <c r="P8483" i="1"/>
  <c r="P8479" i="1"/>
  <c r="P8436" i="1"/>
  <c r="P8437" i="1"/>
  <c r="P8438" i="1"/>
  <c r="P8439" i="1"/>
  <c r="P8440" i="1"/>
  <c r="P8441" i="1"/>
  <c r="P8442" i="1"/>
  <c r="P8443" i="1"/>
  <c r="P8444" i="1"/>
  <c r="P8445" i="1"/>
  <c r="P8446" i="1"/>
  <c r="P8447" i="1"/>
  <c r="P8448" i="1"/>
  <c r="P8449" i="1"/>
  <c r="P8450" i="1"/>
  <c r="P8451" i="1"/>
  <c r="P8452" i="1"/>
  <c r="P8453" i="1"/>
  <c r="P8454" i="1"/>
  <c r="P8455" i="1"/>
  <c r="P8456" i="1"/>
  <c r="P8457" i="1"/>
  <c r="P8458" i="1"/>
  <c r="P8459" i="1"/>
  <c r="P8460" i="1"/>
  <c r="P8461" i="1"/>
  <c r="P8462" i="1"/>
  <c r="P8463" i="1"/>
  <c r="P8464" i="1"/>
  <c r="P8465" i="1"/>
  <c r="P8466" i="1"/>
  <c r="P8467" i="1"/>
  <c r="P8468" i="1"/>
  <c r="P8469" i="1"/>
  <c r="P8470" i="1"/>
  <c r="P8471" i="1"/>
  <c r="P8472" i="1"/>
  <c r="P8473" i="1"/>
  <c r="P8474" i="1"/>
  <c r="P8475" i="1"/>
  <c r="P8476" i="1"/>
  <c r="P8477" i="1"/>
  <c r="P8478" i="1"/>
  <c r="P8389" i="1"/>
  <c r="P8390" i="1"/>
  <c r="P8391" i="1"/>
  <c r="P8435" i="1"/>
  <c r="P8392" i="1"/>
  <c r="P8393" i="1"/>
  <c r="P8394" i="1"/>
  <c r="P8395" i="1"/>
  <c r="P8396" i="1"/>
  <c r="P8397" i="1"/>
  <c r="P8398" i="1"/>
  <c r="P8399" i="1"/>
  <c r="P8400" i="1"/>
  <c r="P8401" i="1"/>
  <c r="P8402" i="1"/>
  <c r="P8403" i="1"/>
  <c r="P8404" i="1"/>
  <c r="P8405" i="1"/>
  <c r="P8406" i="1"/>
  <c r="P8407" i="1"/>
  <c r="P8408" i="1"/>
  <c r="P8409" i="1"/>
  <c r="P8410" i="1"/>
  <c r="P8411" i="1"/>
  <c r="P8412" i="1"/>
  <c r="P8413" i="1"/>
  <c r="P8414" i="1"/>
  <c r="P8415" i="1"/>
  <c r="P8416" i="1"/>
  <c r="P8417" i="1"/>
  <c r="P8418" i="1"/>
  <c r="P8419" i="1"/>
  <c r="P8420" i="1"/>
  <c r="P8421" i="1"/>
  <c r="P8422" i="1"/>
  <c r="P8423" i="1"/>
  <c r="P8424" i="1"/>
  <c r="P8425" i="1"/>
  <c r="P8426" i="1"/>
  <c r="P8427" i="1"/>
  <c r="P8428" i="1"/>
  <c r="P8429" i="1"/>
  <c r="P8430" i="1"/>
  <c r="P8431" i="1"/>
  <c r="P8432" i="1"/>
  <c r="P8433" i="1"/>
  <c r="P8434" i="1"/>
  <c r="P8376" i="1"/>
  <c r="P8377" i="1"/>
  <c r="P8378" i="1"/>
  <c r="P8379" i="1"/>
  <c r="P8380" i="1"/>
  <c r="P8381" i="1"/>
  <c r="P8382" i="1"/>
  <c r="P8383" i="1"/>
  <c r="P8384" i="1"/>
  <c r="P8385" i="1"/>
  <c r="P8386" i="1"/>
  <c r="P8387" i="1"/>
  <c r="P8367" i="1"/>
  <c r="P8368" i="1"/>
  <c r="P8369" i="1"/>
  <c r="P8370" i="1"/>
  <c r="P8371" i="1"/>
  <c r="P8372" i="1"/>
  <c r="P8373" i="1"/>
  <c r="P8374" i="1"/>
  <c r="P8375" i="1"/>
  <c r="P8365" i="1"/>
  <c r="P8366" i="1"/>
  <c r="P8388" i="1"/>
  <c r="P8329" i="1"/>
  <c r="P8330" i="1"/>
  <c r="P8331" i="1"/>
  <c r="P8332" i="1"/>
  <c r="P8333" i="1"/>
  <c r="P8334" i="1"/>
  <c r="P8335" i="1"/>
  <c r="P8336" i="1"/>
  <c r="P8337" i="1"/>
  <c r="P8338" i="1"/>
  <c r="P8339" i="1"/>
  <c r="P8340" i="1"/>
  <c r="P8341" i="1"/>
  <c r="P8342" i="1"/>
  <c r="P8359" i="1"/>
  <c r="P8360" i="1"/>
  <c r="P8361" i="1"/>
  <c r="P8362" i="1"/>
  <c r="P8363" i="1"/>
  <c r="P8364" i="1"/>
  <c r="P8343" i="1"/>
  <c r="P8344" i="1"/>
  <c r="P8345" i="1"/>
  <c r="P8346" i="1"/>
  <c r="P8347" i="1"/>
  <c r="P8348" i="1"/>
  <c r="P8349" i="1"/>
  <c r="P8350" i="1"/>
  <c r="P8351" i="1"/>
  <c r="P8352" i="1"/>
  <c r="P8353" i="1"/>
  <c r="P8354" i="1"/>
  <c r="P8355" i="1"/>
  <c r="P8356" i="1"/>
  <c r="P8357" i="1"/>
  <c r="P8358" i="1"/>
  <c r="P8327" i="1"/>
  <c r="P8328" i="1"/>
  <c r="P8213" i="1"/>
  <c r="P8214" i="1"/>
  <c r="P8215" i="1"/>
  <c r="P8216" i="1"/>
  <c r="P8217" i="1"/>
  <c r="P8218" i="1"/>
  <c r="P8219" i="1"/>
  <c r="P8220" i="1"/>
  <c r="P8221" i="1"/>
  <c r="P8222" i="1"/>
  <c r="P8223" i="1"/>
  <c r="P8224" i="1"/>
  <c r="P8225" i="1"/>
  <c r="P8226" i="1"/>
  <c r="P8227" i="1"/>
  <c r="P8228" i="1"/>
  <c r="P8229" i="1"/>
  <c r="P8230" i="1"/>
  <c r="P8231" i="1"/>
  <c r="P8232" i="1"/>
  <c r="P8233" i="1"/>
  <c r="P8234" i="1"/>
  <c r="P8235" i="1"/>
  <c r="P8236" i="1"/>
  <c r="P8237" i="1"/>
  <c r="P8238" i="1"/>
  <c r="P8239" i="1"/>
  <c r="P8240" i="1"/>
  <c r="P8241" i="1"/>
  <c r="P8242" i="1"/>
  <c r="P8243" i="1"/>
  <c r="P8244" i="1"/>
  <c r="P8245" i="1"/>
  <c r="P8246" i="1"/>
  <c r="P8247" i="1"/>
  <c r="P8248" i="1"/>
  <c r="P8249" i="1"/>
  <c r="P8250" i="1"/>
  <c r="P8251" i="1"/>
  <c r="P8252" i="1"/>
  <c r="P8253" i="1"/>
  <c r="P8254" i="1"/>
  <c r="P8255" i="1"/>
  <c r="P8256" i="1"/>
  <c r="P8257" i="1"/>
  <c r="P8258" i="1"/>
  <c r="P8259" i="1"/>
  <c r="P8260" i="1"/>
  <c r="P8261" i="1"/>
  <c r="P8262" i="1"/>
  <c r="P8263" i="1"/>
  <c r="P8264" i="1"/>
  <c r="P8265" i="1"/>
  <c r="P8266" i="1"/>
  <c r="P8267" i="1"/>
  <c r="P8268" i="1"/>
  <c r="P8269" i="1"/>
  <c r="P8270" i="1"/>
  <c r="P8271" i="1"/>
  <c r="P8272" i="1"/>
  <c r="P8273" i="1"/>
  <c r="P8274" i="1"/>
  <c r="P8275" i="1"/>
  <c r="P8276" i="1"/>
  <c r="P8277" i="1"/>
  <c r="P8278" i="1"/>
  <c r="P8279" i="1"/>
  <c r="P8280" i="1"/>
  <c r="P8281" i="1"/>
  <c r="P8282" i="1"/>
  <c r="P8283" i="1"/>
  <c r="P8284" i="1"/>
  <c r="P8285" i="1"/>
  <c r="P8286" i="1"/>
  <c r="P8287" i="1"/>
  <c r="P8288" i="1"/>
  <c r="P8289" i="1"/>
  <c r="P8290" i="1"/>
  <c r="P8291" i="1"/>
  <c r="P8292" i="1"/>
  <c r="P8293" i="1"/>
  <c r="P8294" i="1"/>
  <c r="P8295" i="1"/>
  <c r="P8296" i="1"/>
  <c r="P8297" i="1"/>
  <c r="P8298" i="1"/>
  <c r="P8299" i="1"/>
  <c r="P8300" i="1"/>
  <c r="P8301" i="1"/>
  <c r="P8302" i="1"/>
  <c r="P8303" i="1"/>
  <c r="P8304" i="1"/>
  <c r="P8305" i="1"/>
  <c r="P8306" i="1"/>
  <c r="P8307" i="1"/>
  <c r="P8308" i="1"/>
  <c r="P8309" i="1"/>
  <c r="P8310" i="1"/>
  <c r="P8311" i="1"/>
  <c r="P8312" i="1"/>
  <c r="P8313" i="1"/>
  <c r="P8314" i="1"/>
  <c r="P8315" i="1"/>
  <c r="P8316" i="1"/>
  <c r="P8317" i="1"/>
  <c r="P8318" i="1"/>
  <c r="P8319" i="1"/>
  <c r="P8320" i="1"/>
  <c r="P8321" i="1"/>
  <c r="P8322" i="1"/>
  <c r="P8323" i="1"/>
  <c r="P8324" i="1"/>
  <c r="P8325" i="1"/>
  <c r="P8326" i="1"/>
  <c r="P8192" i="1"/>
  <c r="P8193" i="1"/>
  <c r="P8194" i="1"/>
  <c r="P8195" i="1"/>
  <c r="P8196" i="1"/>
  <c r="P8197" i="1"/>
  <c r="P8198" i="1"/>
  <c r="P8199" i="1"/>
  <c r="P8200" i="1"/>
  <c r="P8201" i="1"/>
  <c r="P8202" i="1"/>
  <c r="P8203" i="1"/>
  <c r="P8204" i="1"/>
  <c r="P8205" i="1"/>
  <c r="P8206" i="1"/>
  <c r="P8207" i="1"/>
  <c r="P8208" i="1"/>
  <c r="P8209" i="1"/>
  <c r="P8210" i="1"/>
  <c r="P8211" i="1"/>
  <c r="P8212" i="1"/>
  <c r="P8177" i="1"/>
  <c r="P8178" i="1"/>
  <c r="P8179" i="1"/>
  <c r="P8180" i="1"/>
  <c r="P8181" i="1"/>
  <c r="P8182" i="1"/>
  <c r="P8187" i="1"/>
  <c r="P8188" i="1"/>
  <c r="P8189" i="1"/>
  <c r="P8190" i="1"/>
  <c r="P8191" i="1"/>
  <c r="P8183" i="1"/>
  <c r="P8184" i="1"/>
  <c r="P8185" i="1"/>
  <c r="P8186" i="1"/>
  <c r="P8172" i="1"/>
  <c r="P8173" i="1"/>
  <c r="P8174" i="1"/>
  <c r="P8175" i="1"/>
  <c r="P8176" i="1"/>
  <c r="P8140" i="1"/>
  <c r="P8106" i="1"/>
  <c r="P8107" i="1"/>
  <c r="P8108" i="1"/>
  <c r="P8109" i="1"/>
  <c r="P8110" i="1"/>
  <c r="P8111" i="1"/>
  <c r="P8112" i="1"/>
  <c r="P8113" i="1"/>
  <c r="P8114" i="1"/>
  <c r="P8115" i="1"/>
  <c r="P8116" i="1"/>
  <c r="P8117" i="1"/>
  <c r="P8118" i="1"/>
  <c r="P8119" i="1"/>
  <c r="P8120" i="1"/>
  <c r="P8121" i="1"/>
  <c r="P8122" i="1"/>
  <c r="P8123" i="1"/>
  <c r="P8124" i="1"/>
  <c r="P8125" i="1"/>
  <c r="P8126" i="1"/>
  <c r="P8127" i="1"/>
  <c r="P8128" i="1"/>
  <c r="P8129" i="1"/>
  <c r="P8130" i="1"/>
  <c r="P8131" i="1"/>
  <c r="P8132" i="1"/>
  <c r="P8133" i="1"/>
  <c r="P8134" i="1"/>
  <c r="P8135" i="1"/>
  <c r="P8136" i="1"/>
  <c r="P8137" i="1"/>
  <c r="P8138" i="1"/>
  <c r="P8139" i="1"/>
  <c r="P8141" i="1"/>
  <c r="P8142" i="1"/>
  <c r="P8143" i="1"/>
  <c r="P8144" i="1"/>
  <c r="P8145" i="1"/>
  <c r="P8146" i="1"/>
  <c r="P8147" i="1"/>
  <c r="P8148" i="1"/>
  <c r="P8149" i="1"/>
  <c r="P8150" i="1"/>
  <c r="P8151" i="1"/>
  <c r="P8152" i="1"/>
  <c r="P8153" i="1"/>
  <c r="P8154" i="1"/>
  <c r="P8155" i="1"/>
  <c r="P8156" i="1"/>
  <c r="P8157" i="1"/>
  <c r="P8158" i="1"/>
  <c r="P8159" i="1"/>
  <c r="P8160" i="1"/>
  <c r="P8161" i="1"/>
  <c r="P8162" i="1"/>
  <c r="P8163" i="1"/>
  <c r="P8164" i="1"/>
  <c r="P8165" i="1"/>
  <c r="P8166" i="1"/>
  <c r="P8167" i="1"/>
  <c r="P8168" i="1"/>
  <c r="P8169" i="1"/>
  <c r="P8170" i="1"/>
  <c r="P8171" i="1"/>
  <c r="P8084" i="1"/>
  <c r="P8085" i="1"/>
  <c r="P8086" i="1"/>
  <c r="P8087" i="1"/>
  <c r="P8088" i="1"/>
  <c r="P8089" i="1"/>
  <c r="P8090" i="1"/>
  <c r="P8091" i="1"/>
  <c r="P8092" i="1"/>
  <c r="P8093" i="1"/>
  <c r="P8094" i="1"/>
  <c r="P8095" i="1"/>
  <c r="P8096" i="1"/>
  <c r="P8097" i="1"/>
  <c r="P8098" i="1"/>
  <c r="P8099" i="1"/>
  <c r="P8100" i="1"/>
  <c r="P8101" i="1"/>
  <c r="P8102" i="1"/>
  <c r="P8103" i="1"/>
  <c r="P8104" i="1"/>
  <c r="P8105" i="1"/>
  <c r="P8081" i="1"/>
  <c r="P8082" i="1"/>
  <c r="P8083" i="1"/>
  <c r="P7963" i="1"/>
  <c r="P7964" i="1"/>
  <c r="P7965" i="1"/>
  <c r="P7966" i="1"/>
  <c r="P7967" i="1"/>
  <c r="P7968" i="1"/>
  <c r="P7969" i="1"/>
  <c r="P7970" i="1"/>
  <c r="P7971" i="1"/>
  <c r="P7972" i="1"/>
  <c r="P7973" i="1"/>
  <c r="P7974" i="1"/>
  <c r="P7975" i="1"/>
  <c r="P7976" i="1"/>
  <c r="P7977" i="1"/>
  <c r="P7978" i="1"/>
  <c r="P7979" i="1"/>
  <c r="P7980" i="1"/>
  <c r="P7981" i="1"/>
  <c r="P7982" i="1"/>
  <c r="P7983" i="1"/>
  <c r="P7984" i="1"/>
  <c r="P7985" i="1"/>
  <c r="P7986" i="1"/>
  <c r="P7987" i="1"/>
  <c r="P7988" i="1"/>
  <c r="P7989" i="1"/>
  <c r="P7990" i="1"/>
  <c r="P7991" i="1"/>
  <c r="P7992" i="1"/>
  <c r="P7993" i="1"/>
  <c r="P7994" i="1"/>
  <c r="P7995" i="1"/>
  <c r="P7996" i="1"/>
  <c r="P7997" i="1"/>
  <c r="P7998" i="1"/>
  <c r="P8000" i="1"/>
  <c r="P8001" i="1"/>
  <c r="P8002" i="1"/>
  <c r="P8003" i="1"/>
  <c r="P8004" i="1"/>
  <c r="P8005" i="1"/>
  <c r="P8006" i="1"/>
  <c r="P8007" i="1"/>
  <c r="P8008" i="1"/>
  <c r="P8009" i="1"/>
  <c r="P8010" i="1"/>
  <c r="P8011" i="1"/>
  <c r="P8012" i="1"/>
  <c r="P8013" i="1"/>
  <c r="P8014" i="1"/>
  <c r="P8015" i="1"/>
  <c r="P8016" i="1"/>
  <c r="P8017" i="1"/>
  <c r="P8018" i="1"/>
  <c r="P8019" i="1"/>
  <c r="P8020" i="1"/>
  <c r="P8021" i="1"/>
  <c r="P8022" i="1"/>
  <c r="P8023" i="1"/>
  <c r="P8024" i="1"/>
  <c r="P8025" i="1"/>
  <c r="P8026" i="1"/>
  <c r="P8027" i="1"/>
  <c r="P8028" i="1"/>
  <c r="P8029" i="1"/>
  <c r="P8030" i="1"/>
  <c r="P8031" i="1"/>
  <c r="P8032" i="1"/>
  <c r="P8033" i="1"/>
  <c r="P8034" i="1"/>
  <c r="P8035" i="1"/>
  <c r="P8036" i="1"/>
  <c r="P8037" i="1"/>
  <c r="P8038" i="1"/>
  <c r="P8039" i="1"/>
  <c r="P8040" i="1"/>
  <c r="P8041" i="1"/>
  <c r="P8042" i="1"/>
  <c r="P8043" i="1"/>
  <c r="P8044" i="1"/>
  <c r="P8045" i="1"/>
  <c r="P8046" i="1"/>
  <c r="P8047" i="1"/>
  <c r="P8048" i="1"/>
  <c r="P8049" i="1"/>
  <c r="P8050" i="1"/>
  <c r="P8051" i="1"/>
  <c r="P8052" i="1"/>
  <c r="P8053" i="1"/>
  <c r="P8054" i="1"/>
  <c r="P8055" i="1"/>
  <c r="P8056" i="1"/>
  <c r="P8057" i="1"/>
  <c r="P8058" i="1"/>
  <c r="P8059" i="1"/>
  <c r="P8060" i="1"/>
  <c r="P8061" i="1"/>
  <c r="P8062" i="1"/>
  <c r="P8063" i="1"/>
  <c r="P8064" i="1"/>
  <c r="P8065" i="1"/>
  <c r="P8066" i="1"/>
  <c r="P8067" i="1"/>
  <c r="P8068" i="1"/>
  <c r="P8069" i="1"/>
  <c r="P8070" i="1"/>
  <c r="P8071" i="1"/>
  <c r="P8072" i="1"/>
  <c r="P8073" i="1"/>
  <c r="P8074" i="1"/>
  <c r="P8075" i="1"/>
  <c r="P8076" i="1"/>
  <c r="P8077" i="1"/>
  <c r="P8078" i="1"/>
  <c r="P8079" i="1"/>
  <c r="P7957" i="1"/>
  <c r="P7958" i="1"/>
  <c r="P7959" i="1"/>
  <c r="P7960" i="1"/>
  <c r="P7961" i="1"/>
  <c r="P7962" i="1"/>
  <c r="P8619" i="1"/>
  <c r="C10361" i="1"/>
  <c r="C10362" i="1"/>
  <c r="C10363" i="1"/>
  <c r="C10364" i="1"/>
  <c r="C10365" i="1"/>
  <c r="C10359" i="1"/>
  <c r="C10360"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21" i="1"/>
  <c r="C10320" i="1"/>
  <c r="C10317" i="1"/>
  <c r="C10318" i="1"/>
  <c r="C10319"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272" i="1"/>
  <c r="C10269" i="1"/>
  <c r="C10270" i="1"/>
  <c r="C10271" i="1"/>
  <c r="C10273" i="1"/>
  <c r="C10274" i="1"/>
  <c r="C10275" i="1"/>
  <c r="C10276" i="1"/>
  <c r="C10256" i="1"/>
  <c r="C10257" i="1"/>
  <c r="C10258" i="1"/>
  <c r="C10259" i="1"/>
  <c r="C10260" i="1"/>
  <c r="C10261" i="1"/>
  <c r="C10267" i="1"/>
  <c r="C10268" i="1"/>
  <c r="C10262" i="1"/>
  <c r="C10263" i="1"/>
  <c r="C10264" i="1"/>
  <c r="C10265" i="1"/>
  <c r="C10266" i="1"/>
  <c r="C10253" i="1"/>
  <c r="C10254" i="1"/>
  <c r="C10255" i="1"/>
  <c r="C10248" i="1"/>
  <c r="C10249" i="1"/>
  <c r="C10250" i="1"/>
  <c r="C10251" i="1"/>
  <c r="C10252"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1" i="1"/>
  <c r="C10242" i="1"/>
  <c r="C10243" i="1"/>
  <c r="C10244" i="1"/>
  <c r="C10245" i="1"/>
  <c r="C10246" i="1"/>
  <c r="C10247" i="1"/>
  <c r="C10240" i="1"/>
  <c r="C10200" i="1"/>
  <c r="C10201" i="1"/>
  <c r="C10202" i="1"/>
  <c r="C10203" i="1"/>
  <c r="C10152" i="1"/>
  <c r="C10153" i="1"/>
  <c r="C10154" i="1"/>
  <c r="C10155" i="1"/>
  <c r="C10156" i="1"/>
  <c r="C10157" i="1"/>
  <c r="C10158" i="1"/>
  <c r="C10159" i="1"/>
  <c r="C10160" i="1"/>
  <c r="C10151" i="1"/>
  <c r="C10161" i="1"/>
  <c r="C10162" i="1"/>
  <c r="C10163" i="1"/>
  <c r="C10164" i="1"/>
  <c r="C10165" i="1"/>
  <c r="C10166" i="1"/>
  <c r="C10198"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9" i="1"/>
  <c r="C10133" i="1"/>
  <c r="C10134" i="1"/>
  <c r="C10135" i="1"/>
  <c r="C10136" i="1"/>
  <c r="C10137" i="1"/>
  <c r="C10138" i="1"/>
  <c r="C10139" i="1"/>
  <c r="C10140" i="1"/>
  <c r="C10141" i="1"/>
  <c r="C10142" i="1"/>
  <c r="C10143" i="1"/>
  <c r="C10144" i="1"/>
  <c r="C10145" i="1"/>
  <c r="C10146" i="1"/>
  <c r="C10147" i="1"/>
  <c r="C10148" i="1"/>
  <c r="C10149" i="1"/>
  <c r="C10150"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08" i="1"/>
  <c r="C10109" i="1"/>
  <c r="C10110" i="1"/>
  <c r="C10111" i="1"/>
  <c r="C10082" i="1"/>
  <c r="C10083" i="1"/>
  <c r="C10084" i="1"/>
  <c r="C10085" i="1"/>
  <c r="C10086" i="1"/>
  <c r="C10087" i="1"/>
  <c r="C10088" i="1"/>
  <c r="C10089" i="1"/>
  <c r="C10090" i="1"/>
  <c r="C10091" i="1"/>
  <c r="C10092" i="1"/>
  <c r="C10093" i="1"/>
  <c r="C10094" i="1"/>
  <c r="C10105" i="1"/>
  <c r="C10106" i="1"/>
  <c r="C10107" i="1"/>
  <c r="C10095" i="1"/>
  <c r="C10096" i="1"/>
  <c r="C10097" i="1"/>
  <c r="C10098" i="1"/>
  <c r="C10099" i="1"/>
  <c r="C10100" i="1"/>
  <c r="C10101" i="1"/>
  <c r="C10102" i="1"/>
  <c r="C10103" i="1"/>
  <c r="C10104"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77" i="1"/>
  <c r="C10078" i="1"/>
  <c r="C10079" i="1"/>
  <c r="C10080" i="1"/>
  <c r="C10081"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00"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9" i="1"/>
  <c r="C9970" i="1"/>
  <c r="C9971" i="1"/>
  <c r="C9972" i="1"/>
  <c r="C9973" i="1"/>
  <c r="C9974" i="1"/>
  <c r="C9975" i="1"/>
  <c r="C9961" i="1"/>
  <c r="C9962" i="1"/>
  <c r="C9963" i="1"/>
  <c r="C9964" i="1"/>
  <c r="C9965" i="1"/>
  <c r="C9966" i="1"/>
  <c r="C9967" i="1"/>
  <c r="C9968" i="1"/>
  <c r="C9924" i="1"/>
  <c r="C9925" i="1"/>
  <c r="C9881" i="1"/>
  <c r="C9882" i="1"/>
  <c r="C9883" i="1"/>
  <c r="C9884" i="1"/>
  <c r="C9885" i="1"/>
  <c r="C9886" i="1"/>
  <c r="C9887" i="1"/>
  <c r="C9888" i="1"/>
  <c r="C9889" i="1"/>
  <c r="C9890" i="1"/>
  <c r="C9891" i="1"/>
  <c r="C9892" i="1"/>
  <c r="C9893" i="1"/>
  <c r="C9894" i="1"/>
  <c r="C9922" i="1"/>
  <c r="C9923"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875" i="1"/>
  <c r="C9876" i="1"/>
  <c r="C9877" i="1"/>
  <c r="C9878" i="1"/>
  <c r="C9879" i="1"/>
  <c r="C9880"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554" i="1"/>
  <c r="C9555" i="1"/>
  <c r="C9604" i="1"/>
  <c r="C9605" i="1"/>
  <c r="C9606" i="1"/>
  <c r="C9607" i="1"/>
  <c r="C9608" i="1"/>
  <c r="C9609" i="1"/>
  <c r="C9610" i="1"/>
  <c r="C9611" i="1"/>
  <c r="C9612" i="1"/>
  <c r="C9613" i="1"/>
  <c r="C9614" i="1"/>
  <c r="C9615" i="1"/>
  <c r="C9616" i="1"/>
  <c r="C9617" i="1"/>
  <c r="C9618" i="1"/>
  <c r="C9619" i="1"/>
  <c r="C9620" i="1"/>
  <c r="C9621" i="1"/>
  <c r="C9622" i="1"/>
  <c r="C9623" i="1"/>
  <c r="C9556"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52" i="1"/>
  <c r="C9553" i="1"/>
  <c r="C9544" i="1"/>
  <c r="C9545" i="1"/>
  <c r="C9546" i="1"/>
  <c r="C9547" i="1"/>
  <c r="C9548" i="1"/>
  <c r="C9549" i="1"/>
  <c r="C9550" i="1"/>
  <c r="C9551" i="1"/>
  <c r="C9488" i="1"/>
  <c r="C9472" i="1"/>
  <c r="C9473" i="1"/>
  <c r="C9474" i="1"/>
  <c r="C9475" i="1"/>
  <c r="C9476" i="1"/>
  <c r="C9477" i="1"/>
  <c r="C9478" i="1"/>
  <c r="C9479" i="1"/>
  <c r="C9480" i="1"/>
  <c r="C9481" i="1"/>
  <c r="C9482" i="1"/>
  <c r="C9483" i="1"/>
  <c r="C9484" i="1"/>
  <c r="C9485" i="1"/>
  <c r="C9486" i="1"/>
  <c r="C9487" i="1"/>
  <c r="C9471" i="1"/>
  <c r="C9464" i="1"/>
  <c r="C9465" i="1"/>
  <c r="C9466" i="1"/>
  <c r="C9467" i="1"/>
  <c r="C9468" i="1"/>
  <c r="C9462" i="1"/>
  <c r="C9463" i="1"/>
  <c r="C9469" i="1"/>
  <c r="C9470"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02" i="1"/>
  <c r="C9403" i="1"/>
  <c r="C9404" i="1"/>
  <c r="C9405" i="1"/>
  <c r="C9406" i="1"/>
  <c r="C9407" i="1"/>
  <c r="C9408" i="1"/>
  <c r="C9409" i="1"/>
  <c r="C9422" i="1"/>
  <c r="C9423" i="1"/>
  <c r="C9424" i="1"/>
  <c r="C9425" i="1"/>
  <c r="C9426" i="1"/>
  <c r="C9410" i="1"/>
  <c r="C9411" i="1"/>
  <c r="C9412" i="1"/>
  <c r="C9413" i="1"/>
  <c r="C9414" i="1"/>
  <c r="C9415" i="1"/>
  <c r="C9416" i="1"/>
  <c r="C9417" i="1"/>
  <c r="C9418" i="1"/>
  <c r="C9419" i="1"/>
  <c r="C9420" i="1"/>
  <c r="C9421"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315" i="1"/>
  <c r="C9316" i="1"/>
  <c r="C9317" i="1"/>
  <c r="C9401" i="1"/>
  <c r="C9318" i="1"/>
  <c r="C9313" i="1"/>
  <c r="C9314" i="1"/>
  <c r="C9294" i="1"/>
  <c r="C9295" i="1"/>
  <c r="C9296" i="1"/>
  <c r="C9297" i="1"/>
  <c r="C9298" i="1"/>
  <c r="C9299" i="1"/>
  <c r="C9300" i="1"/>
  <c r="C9301" i="1"/>
  <c r="C9302" i="1"/>
  <c r="C9303" i="1"/>
  <c r="C9304" i="1"/>
  <c r="C9305" i="1"/>
  <c r="C9306" i="1"/>
  <c r="C9307" i="1"/>
  <c r="C9308" i="1"/>
  <c r="C9309" i="1"/>
  <c r="C9310" i="1"/>
  <c r="C9311" i="1"/>
  <c r="C9312" i="1"/>
  <c r="C9282" i="1"/>
  <c r="C9283" i="1"/>
  <c r="C9284" i="1"/>
  <c r="C9285" i="1"/>
  <c r="C9286" i="1"/>
  <c r="C9287" i="1"/>
  <c r="C9288" i="1"/>
  <c r="C9289" i="1"/>
  <c r="C9290" i="1"/>
  <c r="C9291" i="1"/>
  <c r="C9292" i="1"/>
  <c r="C9293" i="1"/>
  <c r="C9257" i="1"/>
  <c r="C9272" i="1"/>
  <c r="C9273" i="1"/>
  <c r="C9274" i="1"/>
  <c r="C9275" i="1"/>
  <c r="C9276" i="1"/>
  <c r="C9258" i="1"/>
  <c r="C9259" i="1"/>
  <c r="C9260" i="1"/>
  <c r="C9261" i="1"/>
  <c r="C9262" i="1"/>
  <c r="C9263" i="1"/>
  <c r="C9264" i="1"/>
  <c r="C9265" i="1"/>
  <c r="C9266" i="1"/>
  <c r="C9267" i="1"/>
  <c r="C9268" i="1"/>
  <c r="C9269" i="1"/>
  <c r="C9270" i="1"/>
  <c r="C9271" i="1"/>
  <c r="C9277" i="1"/>
  <c r="C9278" i="1"/>
  <c r="C9279" i="1"/>
  <c r="C9280" i="1"/>
  <c r="C9281" i="1"/>
  <c r="C9242" i="1"/>
  <c r="C9243" i="1"/>
  <c r="C9244" i="1"/>
  <c r="C9245" i="1"/>
  <c r="C9246" i="1"/>
  <c r="C9256" i="1"/>
  <c r="C9247" i="1"/>
  <c r="C9248" i="1"/>
  <c r="C9249" i="1"/>
  <c r="C9250" i="1"/>
  <c r="C9251" i="1"/>
  <c r="C9252" i="1"/>
  <c r="C9240" i="1"/>
  <c r="C9241" i="1"/>
  <c r="C9253" i="1"/>
  <c r="C9254" i="1"/>
  <c r="C9255"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238"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14" i="1"/>
  <c r="C9239" i="1"/>
  <c r="C9067" i="1"/>
  <c r="C9068" i="1"/>
  <c r="C9069" i="1"/>
  <c r="C9070" i="1"/>
  <c r="C9071" i="1"/>
  <c r="C9072" i="1"/>
  <c r="C9073" i="1"/>
  <c r="C9074" i="1"/>
  <c r="C9100"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049" i="1"/>
  <c r="C9050" i="1"/>
  <c r="C9051" i="1"/>
  <c r="C9052" i="1"/>
  <c r="C9053" i="1"/>
  <c r="C9054" i="1"/>
  <c r="C9062" i="1"/>
  <c r="C9063" i="1"/>
  <c r="C9064" i="1"/>
  <c r="C9065" i="1"/>
  <c r="C9066" i="1"/>
  <c r="C9055" i="1"/>
  <c r="C9056" i="1"/>
  <c r="C9057" i="1"/>
  <c r="C9058" i="1"/>
  <c r="C9059" i="1"/>
  <c r="C9060" i="1"/>
  <c r="C9061" i="1"/>
  <c r="C9046" i="1"/>
  <c r="C9047" i="1"/>
  <c r="C9048"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13" i="1"/>
  <c r="C8914" i="1"/>
  <c r="C8915" i="1"/>
  <c r="C8916" i="1"/>
  <c r="C8962" i="1"/>
  <c r="C8956" i="1"/>
  <c r="C8957" i="1"/>
  <c r="C8958" i="1"/>
  <c r="C8959" i="1"/>
  <c r="C8960" i="1"/>
  <c r="C8961" i="1"/>
  <c r="C8893" i="1"/>
  <c r="C8894" i="1"/>
  <c r="C8895" i="1"/>
  <c r="C8896" i="1"/>
  <c r="C8897" i="1"/>
  <c r="C8898" i="1"/>
  <c r="C8899" i="1"/>
  <c r="C8900" i="1"/>
  <c r="C8901" i="1"/>
  <c r="C8902" i="1"/>
  <c r="C8903" i="1"/>
  <c r="C8904" i="1"/>
  <c r="C8905" i="1"/>
  <c r="C8906" i="1"/>
  <c r="C8907" i="1"/>
  <c r="C8908" i="1"/>
  <c r="C8891" i="1"/>
  <c r="C8892" i="1"/>
  <c r="C8912" i="1"/>
  <c r="C8909" i="1"/>
  <c r="C8910" i="1"/>
  <c r="C8911" i="1"/>
  <c r="C8854" i="1"/>
  <c r="C8855" i="1"/>
  <c r="C8888" i="1"/>
  <c r="C8889"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53" i="1"/>
  <c r="C8890" i="1"/>
  <c r="C8851" i="1"/>
  <c r="C8852" i="1"/>
  <c r="C8847" i="1"/>
  <c r="C8848" i="1"/>
  <c r="C8849" i="1"/>
  <c r="C8850" i="1"/>
  <c r="C8846"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44" i="1"/>
  <c r="C8827" i="1"/>
  <c r="C8828" i="1"/>
  <c r="C8829" i="1"/>
  <c r="C8830" i="1"/>
  <c r="C8831" i="1"/>
  <c r="C8832" i="1"/>
  <c r="C8833" i="1"/>
  <c r="C8834" i="1"/>
  <c r="C8835" i="1"/>
  <c r="C8836" i="1"/>
  <c r="C8837" i="1"/>
  <c r="C8838" i="1"/>
  <c r="C8839" i="1"/>
  <c r="C8840" i="1"/>
  <c r="C8841" i="1"/>
  <c r="C8842" i="1"/>
  <c r="C8843" i="1"/>
  <c r="C8781" i="1"/>
  <c r="C8782" i="1"/>
  <c r="C8783" i="1"/>
  <c r="C8784" i="1"/>
  <c r="C8785" i="1"/>
  <c r="C8786" i="1"/>
  <c r="C8787" i="1"/>
  <c r="C8788" i="1"/>
  <c r="C8789" i="1"/>
  <c r="C884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25" i="1"/>
  <c r="C8759" i="1"/>
  <c r="C8760" i="1"/>
  <c r="C8761" i="1"/>
  <c r="C8762" i="1"/>
  <c r="C8763" i="1"/>
  <c r="C8764" i="1"/>
  <c r="C8765" i="1"/>
  <c r="C8766" i="1"/>
  <c r="C8767" i="1"/>
  <c r="C8768" i="1"/>
  <c r="C8769" i="1"/>
  <c r="C8770" i="1"/>
  <c r="C8771" i="1"/>
  <c r="C8772" i="1"/>
  <c r="C8773" i="1"/>
  <c r="C8774" i="1"/>
  <c r="C8775" i="1"/>
  <c r="C8776" i="1"/>
  <c r="C8777" i="1"/>
  <c r="C8778" i="1"/>
  <c r="C8779" i="1"/>
  <c r="C8780"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675" i="1"/>
  <c r="C8676" i="1"/>
  <c r="C8677" i="1"/>
  <c r="C8678" i="1"/>
  <c r="C8679" i="1"/>
  <c r="C8680" i="1"/>
  <c r="C8681" i="1"/>
  <c r="C8682" i="1"/>
  <c r="C8683" i="1"/>
  <c r="C8684" i="1"/>
  <c r="C8685" i="1"/>
  <c r="C8686" i="1"/>
  <c r="C8687" i="1"/>
  <c r="C8688" i="1"/>
  <c r="C8689" i="1"/>
  <c r="C8690" i="1"/>
  <c r="C8691" i="1"/>
  <c r="C8692" i="1"/>
  <c r="C8693" i="1"/>
  <c r="C8694" i="1"/>
  <c r="C8695" i="1"/>
  <c r="C8696"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72" i="1"/>
  <c r="C8673" i="1"/>
  <c r="C8674" i="1"/>
  <c r="C8655" i="1"/>
  <c r="C8656" i="1"/>
  <c r="C8657" i="1"/>
  <c r="C8658" i="1"/>
  <c r="C8659" i="1"/>
  <c r="C8660" i="1"/>
  <c r="C8661" i="1"/>
  <c r="C8662" i="1"/>
  <c r="C8663" i="1"/>
  <c r="C8664" i="1"/>
  <c r="C8665" i="1"/>
  <c r="C8666" i="1"/>
  <c r="C8667" i="1"/>
  <c r="C8668" i="1"/>
  <c r="C8669" i="1"/>
  <c r="C8670" i="1"/>
  <c r="C8671" i="1"/>
  <c r="C861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618"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549" i="1"/>
  <c r="C8532" i="1"/>
  <c r="C8533" i="1"/>
  <c r="C8534" i="1"/>
  <c r="C8535" i="1"/>
  <c r="C8536" i="1"/>
  <c r="C8537" i="1"/>
  <c r="C8538" i="1"/>
  <c r="C8539" i="1"/>
  <c r="C8540" i="1"/>
  <c r="C8541" i="1"/>
  <c r="C8542" i="1"/>
  <c r="C8543" i="1"/>
  <c r="C8544" i="1"/>
  <c r="C8545" i="1"/>
  <c r="C8546" i="1"/>
  <c r="C8531" i="1"/>
  <c r="C8547" i="1"/>
  <c r="C854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498" i="1"/>
  <c r="C8526" i="1"/>
  <c r="C8527" i="1"/>
  <c r="C8528" i="1"/>
  <c r="C8529" i="1"/>
  <c r="C8530" i="1"/>
  <c r="C8484" i="1"/>
  <c r="C8497" i="1"/>
  <c r="C8485" i="1"/>
  <c r="C8486" i="1"/>
  <c r="C8487" i="1"/>
  <c r="C8488" i="1"/>
  <c r="C8489" i="1"/>
  <c r="C8490" i="1"/>
  <c r="C8491" i="1"/>
  <c r="C8492" i="1"/>
  <c r="C8493" i="1"/>
  <c r="C8494" i="1"/>
  <c r="C8495" i="1"/>
  <c r="C8496" i="1"/>
  <c r="C8480" i="1"/>
  <c r="C8481" i="1"/>
  <c r="C8482" i="1"/>
  <c r="C8483" i="1"/>
  <c r="C8479"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389" i="1"/>
  <c r="C8390" i="1"/>
  <c r="C8391" i="1"/>
  <c r="C8435"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376" i="1"/>
  <c r="C8377" i="1"/>
  <c r="C8378" i="1"/>
  <c r="C8379" i="1"/>
  <c r="C8380" i="1"/>
  <c r="C8381" i="1"/>
  <c r="C8382" i="1"/>
  <c r="C8383" i="1"/>
  <c r="C8384" i="1"/>
  <c r="C8385" i="1"/>
  <c r="C8386" i="1"/>
  <c r="C8387" i="1"/>
  <c r="C8367" i="1"/>
  <c r="C8368" i="1"/>
  <c r="C8369" i="1"/>
  <c r="C8370" i="1"/>
  <c r="C8371" i="1"/>
  <c r="C8372" i="1"/>
  <c r="C8373" i="1"/>
  <c r="C8374" i="1"/>
  <c r="C8375" i="1"/>
  <c r="C8365" i="1"/>
  <c r="C8366" i="1"/>
  <c r="C8388" i="1"/>
  <c r="C8329" i="1"/>
  <c r="C8330" i="1"/>
  <c r="C8331" i="1"/>
  <c r="C8332" i="1"/>
  <c r="C8333" i="1"/>
  <c r="C8334" i="1"/>
  <c r="C8335" i="1"/>
  <c r="C8336" i="1"/>
  <c r="C8337" i="1"/>
  <c r="C8338" i="1"/>
  <c r="C8339" i="1"/>
  <c r="C8340" i="1"/>
  <c r="C8341" i="1"/>
  <c r="C8342" i="1"/>
  <c r="C8359" i="1"/>
  <c r="C8360" i="1"/>
  <c r="C8361" i="1"/>
  <c r="C8362" i="1"/>
  <c r="C8363" i="1"/>
  <c r="C8364" i="1"/>
  <c r="C8343" i="1"/>
  <c r="C8344" i="1"/>
  <c r="C8345" i="1"/>
  <c r="C8346" i="1"/>
  <c r="C8347" i="1"/>
  <c r="C8348" i="1"/>
  <c r="C8349" i="1"/>
  <c r="C8350" i="1"/>
  <c r="C8351" i="1"/>
  <c r="C8352" i="1"/>
  <c r="C8353" i="1"/>
  <c r="C8354" i="1"/>
  <c r="C8355" i="1"/>
  <c r="C8356" i="1"/>
  <c r="C8357" i="1"/>
  <c r="C8358" i="1"/>
  <c r="C8327" i="1"/>
  <c r="C8328"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192" i="1"/>
  <c r="C8193" i="1"/>
  <c r="C8194" i="1"/>
  <c r="C8195" i="1"/>
  <c r="C8196" i="1"/>
  <c r="C8197" i="1"/>
  <c r="C8198" i="1"/>
  <c r="C8199" i="1"/>
  <c r="C8200" i="1"/>
  <c r="C8201" i="1"/>
  <c r="C8202" i="1"/>
  <c r="C8203" i="1"/>
  <c r="C8204" i="1"/>
  <c r="C8205" i="1"/>
  <c r="C8206" i="1"/>
  <c r="C8207" i="1"/>
  <c r="C8208" i="1"/>
  <c r="C8209" i="1"/>
  <c r="C8210" i="1"/>
  <c r="C8211" i="1"/>
  <c r="C8212" i="1"/>
  <c r="C8177" i="1"/>
  <c r="C8178" i="1"/>
  <c r="C8179" i="1"/>
  <c r="C8180" i="1"/>
  <c r="C8181" i="1"/>
  <c r="C8182" i="1"/>
  <c r="C8187" i="1"/>
  <c r="C8188" i="1"/>
  <c r="C8189" i="1"/>
  <c r="C8190" i="1"/>
  <c r="C8191" i="1"/>
  <c r="C8183" i="1"/>
  <c r="C8184" i="1"/>
  <c r="C8185" i="1"/>
  <c r="C8186" i="1"/>
  <c r="C8172" i="1"/>
  <c r="C8173" i="1"/>
  <c r="C8174" i="1"/>
  <c r="C8175" i="1"/>
  <c r="C8176" i="1"/>
  <c r="C8140"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084" i="1"/>
  <c r="C8085" i="1"/>
  <c r="C8086" i="1"/>
  <c r="C8087" i="1"/>
  <c r="C8088" i="1"/>
  <c r="C8089" i="1"/>
  <c r="C8090" i="1"/>
  <c r="C8091" i="1"/>
  <c r="C8092" i="1"/>
  <c r="C8093" i="1"/>
  <c r="C8094" i="1"/>
  <c r="C8095" i="1"/>
  <c r="C8096" i="1"/>
  <c r="C8097" i="1"/>
  <c r="C8098" i="1"/>
  <c r="C8099" i="1"/>
  <c r="C8100" i="1"/>
  <c r="C8101" i="1"/>
  <c r="C8102" i="1"/>
  <c r="C8103" i="1"/>
  <c r="C8104" i="1"/>
  <c r="C8105" i="1"/>
  <c r="C8081" i="1"/>
  <c r="C8082" i="1"/>
  <c r="C8083"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7957" i="1"/>
  <c r="C7958" i="1"/>
  <c r="C7959" i="1"/>
  <c r="C7960" i="1"/>
  <c r="C7961" i="1"/>
  <c r="C7962" i="1"/>
  <c r="C7999" i="1"/>
  <c r="C7956" i="1"/>
  <c r="C8080" i="1"/>
  <c r="C7938" i="1"/>
  <c r="C7939" i="1"/>
  <c r="C7940" i="1"/>
  <c r="C7941" i="1"/>
  <c r="C7942" i="1"/>
  <c r="C7943" i="1"/>
  <c r="C7944" i="1"/>
  <c r="C7936" i="1"/>
  <c r="C7937" i="1"/>
  <c r="C7929" i="1"/>
  <c r="C7930" i="1"/>
  <c r="C7931" i="1"/>
  <c r="C7932" i="1"/>
  <c r="C7933" i="1"/>
  <c r="C7934" i="1"/>
  <c r="C7935" i="1"/>
  <c r="C7945" i="1"/>
  <c r="C7946" i="1"/>
  <c r="C7947" i="1"/>
  <c r="C7948" i="1"/>
  <c r="C7949" i="1"/>
  <c r="C7950" i="1"/>
  <c r="C7951" i="1"/>
  <c r="C7952" i="1"/>
  <c r="C7953" i="1"/>
  <c r="C7954" i="1"/>
  <c r="C795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847" i="1"/>
  <c r="C7848" i="1"/>
  <c r="C7849" i="1"/>
  <c r="C7850" i="1"/>
  <c r="C7851" i="1"/>
  <c r="C7852" i="1"/>
  <c r="C7853" i="1"/>
  <c r="C7854" i="1"/>
  <c r="C7855" i="1"/>
  <c r="C7856" i="1"/>
  <c r="C7857" i="1"/>
  <c r="C7858" i="1"/>
  <c r="C7859" i="1"/>
  <c r="C7860" i="1"/>
  <c r="C7861" i="1"/>
  <c r="C7862" i="1"/>
  <c r="C7863" i="1"/>
  <c r="C7864" i="1"/>
  <c r="C7846" i="1"/>
  <c r="C7865" i="1"/>
  <c r="O23" i="5" l="1"/>
  <c r="O3" i="5" l="1"/>
  <c r="O4" i="5"/>
  <c r="O5" i="5"/>
  <c r="O6" i="5"/>
  <c r="O7" i="5"/>
  <c r="O8" i="5"/>
  <c r="O9" i="5"/>
  <c r="O10" i="5"/>
  <c r="O11" i="5"/>
  <c r="O12" i="5"/>
  <c r="O13" i="5"/>
  <c r="O14" i="5"/>
  <c r="O15" i="5"/>
  <c r="O16" i="5"/>
  <c r="O17" i="5"/>
  <c r="O18" i="5"/>
  <c r="O19" i="5"/>
  <c r="O20" i="5"/>
  <c r="O21" i="5"/>
  <c r="O22" i="5"/>
  <c r="O2" i="5"/>
  <c r="P1361" i="1"/>
  <c r="P7488" i="1" l="1"/>
  <c r="P7422" i="1"/>
  <c r="P7423" i="1"/>
  <c r="P7158" i="1"/>
  <c r="P7159" i="1"/>
  <c r="P7160" i="1"/>
  <c r="P7161" i="1"/>
  <c r="P7162" i="1"/>
  <c r="P7163" i="1"/>
  <c r="P7164" i="1"/>
  <c r="P7165" i="1"/>
  <c r="P7166" i="1"/>
  <c r="P7167" i="1"/>
  <c r="P7168" i="1"/>
  <c r="P7169" i="1"/>
  <c r="P7170" i="1"/>
  <c r="P7171" i="1"/>
  <c r="P7172" i="1"/>
  <c r="P7173" i="1"/>
  <c r="P7174" i="1"/>
  <c r="P7175" i="1"/>
  <c r="P7176" i="1"/>
  <c r="P7177" i="1"/>
  <c r="P7178" i="1"/>
  <c r="P7179" i="1"/>
  <c r="P7180" i="1"/>
  <c r="P7181" i="1"/>
  <c r="P7182" i="1"/>
  <c r="P7183" i="1"/>
  <c r="P7184" i="1"/>
  <c r="P7185" i="1"/>
  <c r="P7319" i="1"/>
  <c r="P7320" i="1"/>
  <c r="P7321" i="1"/>
  <c r="P7322" i="1"/>
  <c r="P7323" i="1"/>
  <c r="P7324" i="1"/>
  <c r="P7325" i="1"/>
  <c r="P7326" i="1"/>
  <c r="P7327" i="1"/>
  <c r="P7328" i="1"/>
  <c r="P7329" i="1"/>
  <c r="P7330" i="1"/>
  <c r="P7331" i="1"/>
  <c r="P7332" i="1"/>
  <c r="P7333" i="1"/>
  <c r="P7334" i="1"/>
  <c r="P7335" i="1"/>
  <c r="P7336" i="1"/>
  <c r="P7337" i="1"/>
  <c r="P7338" i="1"/>
  <c r="P7339" i="1"/>
  <c r="P7340" i="1"/>
  <c r="P7341" i="1"/>
  <c r="P7342" i="1"/>
  <c r="P7343" i="1"/>
  <c r="P7344" i="1"/>
  <c r="P7345" i="1"/>
  <c r="P7346" i="1"/>
  <c r="P7347" i="1"/>
  <c r="P7348" i="1"/>
  <c r="P7349" i="1"/>
  <c r="P7350" i="1"/>
  <c r="P7351" i="1"/>
  <c r="P7352" i="1"/>
  <c r="P7353" i="1"/>
  <c r="P7354" i="1"/>
  <c r="P7355" i="1"/>
  <c r="P7356" i="1"/>
  <c r="P7357" i="1"/>
  <c r="P7358" i="1"/>
  <c r="P7359" i="1"/>
  <c r="P7360" i="1"/>
  <c r="P7361" i="1"/>
  <c r="P7362" i="1"/>
  <c r="P7502" i="1"/>
  <c r="P7503" i="1"/>
  <c r="P7504" i="1"/>
  <c r="P7505" i="1"/>
  <c r="P7506" i="1"/>
  <c r="P7507" i="1"/>
  <c r="P7508" i="1"/>
  <c r="P7509" i="1"/>
  <c r="P7510" i="1"/>
  <c r="P7511" i="1"/>
  <c r="P7512" i="1"/>
  <c r="P7513" i="1"/>
  <c r="P7514" i="1"/>
  <c r="P7515" i="1"/>
  <c r="P7516" i="1"/>
  <c r="P7517" i="1"/>
  <c r="P7518" i="1"/>
  <c r="P7519" i="1"/>
  <c r="P7520" i="1"/>
  <c r="P7521" i="1"/>
  <c r="P7522" i="1"/>
  <c r="P7523" i="1"/>
  <c r="P7524" i="1"/>
  <c r="P7525" i="1"/>
  <c r="P7526" i="1"/>
  <c r="P7527" i="1"/>
  <c r="P7528" i="1"/>
  <c r="P7529" i="1"/>
  <c r="P7530" i="1"/>
  <c r="P7531" i="1"/>
  <c r="P7532" i="1"/>
  <c r="P7533" i="1"/>
  <c r="P7534" i="1"/>
  <c r="P7535" i="1"/>
  <c r="P7536" i="1"/>
  <c r="P7554" i="1"/>
  <c r="P7555" i="1"/>
  <c r="P7556" i="1"/>
  <c r="P7557" i="1"/>
  <c r="P7558" i="1"/>
  <c r="P7559" i="1"/>
  <c r="P7560" i="1"/>
  <c r="P7363" i="1"/>
  <c r="P7364" i="1"/>
  <c r="P7365" i="1"/>
  <c r="P7366" i="1"/>
  <c r="P7367" i="1"/>
  <c r="P7368" i="1"/>
  <c r="P7369" i="1"/>
  <c r="P7370" i="1"/>
  <c r="P7371" i="1"/>
  <c r="P7255" i="1"/>
  <c r="P7256" i="1"/>
  <c r="P7257" i="1"/>
  <c r="P7258" i="1"/>
  <c r="P7259" i="1"/>
  <c r="P7260" i="1"/>
  <c r="P7261" i="1"/>
  <c r="P7262" i="1"/>
  <c r="P7263" i="1"/>
  <c r="P7264" i="1"/>
  <c r="P7265" i="1"/>
  <c r="P7288" i="1"/>
  <c r="P7289" i="1"/>
  <c r="P7409" i="1"/>
  <c r="P7410" i="1"/>
  <c r="P7411" i="1"/>
  <c r="P7413" i="1"/>
  <c r="P7543" i="1"/>
  <c r="P7544" i="1"/>
  <c r="P7545" i="1"/>
  <c r="P7546" i="1"/>
  <c r="P7627" i="1"/>
  <c r="P7687" i="1"/>
  <c r="P7688" i="1"/>
  <c r="P7689" i="1"/>
  <c r="P7770" i="1"/>
  <c r="P7771" i="1"/>
  <c r="P7828" i="1"/>
  <c r="P7829" i="1"/>
  <c r="P7830" i="1"/>
  <c r="P7831" i="1"/>
  <c r="P7832" i="1"/>
  <c r="P7833" i="1"/>
  <c r="P7496" i="1"/>
  <c r="P7497" i="1"/>
  <c r="P7625" i="1"/>
  <c r="P7412" i="1"/>
  <c r="P7414" i="1"/>
  <c r="P7266" i="1"/>
  <c r="P7267" i="1"/>
  <c r="P7268" i="1"/>
  <c r="P7269" i="1"/>
  <c r="P7270" i="1"/>
  <c r="P7271" i="1"/>
  <c r="P7272" i="1"/>
  <c r="P7273" i="1"/>
  <c r="P7274" i="1"/>
  <c r="P7275" i="1"/>
  <c r="P7276" i="1"/>
  <c r="P7186" i="1"/>
  <c r="P7187" i="1"/>
  <c r="P7188" i="1"/>
  <c r="P7189" i="1"/>
  <c r="P7190" i="1"/>
  <c r="P7191" i="1"/>
  <c r="P7192" i="1"/>
  <c r="P7193" i="1"/>
  <c r="P7195" i="1"/>
  <c r="P7196" i="1"/>
  <c r="P7197" i="1"/>
  <c r="P7198" i="1"/>
  <c r="P7199" i="1"/>
  <c r="P7200" i="1"/>
  <c r="P7201" i="1"/>
  <c r="P7202" i="1"/>
  <c r="P7203" i="1"/>
  <c r="P7204" i="1"/>
  <c r="P7205" i="1"/>
  <c r="P7206" i="1"/>
  <c r="P7207" i="1"/>
  <c r="P7208" i="1"/>
  <c r="P7209" i="1"/>
  <c r="P7210" i="1"/>
  <c r="P7211" i="1"/>
  <c r="P7212" i="1"/>
  <c r="P7194" i="1"/>
  <c r="P7290" i="1"/>
  <c r="P7291" i="1"/>
  <c r="P7292" i="1"/>
  <c r="P7293" i="1"/>
  <c r="P7294" i="1"/>
  <c r="P7415" i="1"/>
  <c r="P7416" i="1"/>
  <c r="P7417" i="1"/>
  <c r="P7418" i="1"/>
  <c r="P7419" i="1"/>
  <c r="P7420" i="1"/>
  <c r="P7421" i="1"/>
  <c r="P7372" i="1"/>
  <c r="P7373" i="1"/>
  <c r="P7374" i="1"/>
  <c r="P7375" i="1"/>
  <c r="P7376" i="1"/>
  <c r="P7377" i="1"/>
  <c r="P7378" i="1"/>
  <c r="P7379" i="1"/>
  <c r="P7380" i="1"/>
  <c r="P7382" i="1"/>
  <c r="P7383" i="1"/>
  <c r="P7384" i="1"/>
  <c r="P7385" i="1"/>
  <c r="P7386" i="1"/>
  <c r="P7387" i="1"/>
  <c r="P7388" i="1"/>
  <c r="P7389" i="1"/>
  <c r="P7390" i="1"/>
  <c r="P7391" i="1"/>
  <c r="P7392" i="1"/>
  <c r="P7393" i="1"/>
  <c r="P7394" i="1"/>
  <c r="P7381" i="1"/>
  <c r="P7473" i="1"/>
  <c r="P7474" i="1"/>
  <c r="P7475" i="1"/>
  <c r="P7424" i="1"/>
  <c r="P7425" i="1"/>
  <c r="P7426" i="1"/>
  <c r="P7427" i="1"/>
  <c r="P7428" i="1"/>
  <c r="P7429" i="1"/>
  <c r="P7430" i="1"/>
  <c r="P7431" i="1"/>
  <c r="P7433" i="1"/>
  <c r="P7434" i="1"/>
  <c r="P7435" i="1"/>
  <c r="P7436" i="1"/>
  <c r="P7437" i="1"/>
  <c r="P7438" i="1"/>
  <c r="P7439" i="1"/>
  <c r="P7440" i="1"/>
  <c r="P7441" i="1"/>
  <c r="P7442" i="1"/>
  <c r="P7443" i="1"/>
  <c r="P7444" i="1"/>
  <c r="P7445" i="1"/>
  <c r="P7446" i="1"/>
  <c r="P7432" i="1"/>
  <c r="P7476" i="1"/>
  <c r="P7477" i="1"/>
  <c r="P7478" i="1"/>
  <c r="P7479" i="1"/>
  <c r="P7480" i="1"/>
  <c r="P7481" i="1"/>
  <c r="P7448" i="1"/>
  <c r="P7449" i="1"/>
  <c r="P7450" i="1"/>
  <c r="P7451" i="1"/>
  <c r="P7452" i="1"/>
  <c r="P7453" i="1"/>
  <c r="P7454" i="1"/>
  <c r="P7455" i="1"/>
  <c r="P7456" i="1"/>
  <c r="P7458" i="1"/>
  <c r="P7459" i="1"/>
  <c r="P7460" i="1"/>
  <c r="P7461" i="1"/>
  <c r="P7462" i="1"/>
  <c r="P7463" i="1"/>
  <c r="P7464" i="1"/>
  <c r="P7465" i="1"/>
  <c r="P7466" i="1"/>
  <c r="P7467" i="1"/>
  <c r="P7468" i="1"/>
  <c r="P7469" i="1"/>
  <c r="P7470" i="1"/>
  <c r="P7471" i="1"/>
  <c r="P7457" i="1"/>
  <c r="P7482" i="1"/>
  <c r="P7483" i="1"/>
  <c r="P7484" i="1"/>
  <c r="P7485" i="1"/>
  <c r="P7486" i="1"/>
  <c r="P7487" i="1"/>
  <c r="P7547" i="1"/>
  <c r="P7548" i="1"/>
  <c r="P7549" i="1"/>
  <c r="P7550" i="1"/>
  <c r="P7551" i="1"/>
  <c r="P7552" i="1"/>
  <c r="P7553" i="1"/>
  <c r="P7561" i="1"/>
  <c r="P7562" i="1"/>
  <c r="P7563" i="1"/>
  <c r="P7564" i="1"/>
  <c r="P7565" i="1"/>
  <c r="P7566" i="1"/>
  <c r="P7567" i="1"/>
  <c r="P7568" i="1"/>
  <c r="P7570" i="1"/>
  <c r="P7571" i="1"/>
  <c r="P7572" i="1"/>
  <c r="P7573" i="1"/>
  <c r="P7574" i="1"/>
  <c r="P7575" i="1"/>
  <c r="P7576" i="1"/>
  <c r="P7577" i="1"/>
  <c r="P7578" i="1"/>
  <c r="P7579" i="1"/>
  <c r="P7580" i="1"/>
  <c r="P7581" i="1"/>
  <c r="P7582" i="1"/>
  <c r="P7583" i="1"/>
  <c r="P7569" i="1"/>
  <c r="P7628" i="1"/>
  <c r="P7629" i="1"/>
  <c r="P7630" i="1"/>
  <c r="P7631" i="1"/>
  <c r="P7584" i="1"/>
  <c r="P7585" i="1"/>
  <c r="P7586" i="1"/>
  <c r="P7587" i="1"/>
  <c r="P7588" i="1"/>
  <c r="P7589" i="1"/>
  <c r="P7591" i="1"/>
  <c r="P7592" i="1"/>
  <c r="P7593" i="1"/>
  <c r="P7594" i="1"/>
  <c r="P7595" i="1"/>
  <c r="P7596" i="1"/>
  <c r="P7597" i="1"/>
  <c r="P7598" i="1"/>
  <c r="P7599" i="1"/>
  <c r="P7600" i="1"/>
  <c r="P7601" i="1"/>
  <c r="P7602" i="1"/>
  <c r="P7603" i="1"/>
  <c r="P7590" i="1"/>
  <c r="P7632" i="1"/>
  <c r="P7633" i="1"/>
  <c r="P7634" i="1"/>
  <c r="P7690" i="1"/>
  <c r="P7691" i="1"/>
  <c r="P7692" i="1"/>
  <c r="P7693" i="1"/>
  <c r="P7694" i="1"/>
  <c r="P7695" i="1"/>
  <c r="P7639" i="1"/>
  <c r="P7640" i="1"/>
  <c r="P7641" i="1"/>
  <c r="P7642" i="1"/>
  <c r="P7643" i="1"/>
  <c r="P7644" i="1"/>
  <c r="P7645" i="1"/>
  <c r="P7646" i="1"/>
  <c r="P7647" i="1"/>
  <c r="P7649" i="1"/>
  <c r="P7650" i="1"/>
  <c r="P7651" i="1"/>
  <c r="P7652" i="1"/>
  <c r="P7653" i="1"/>
  <c r="P7654" i="1"/>
  <c r="P7655" i="1"/>
  <c r="P7656" i="1"/>
  <c r="P7657" i="1"/>
  <c r="P7658" i="1"/>
  <c r="P7659" i="1"/>
  <c r="P7660" i="1"/>
  <c r="P7661" i="1"/>
  <c r="P7662" i="1"/>
  <c r="P7648" i="1"/>
  <c r="P7757" i="1"/>
  <c r="P7758" i="1"/>
  <c r="P7759" i="1"/>
  <c r="P7760" i="1"/>
  <c r="P7761" i="1"/>
  <c r="P7762" i="1"/>
  <c r="P7696" i="1"/>
  <c r="P7697" i="1"/>
  <c r="P7698" i="1"/>
  <c r="P7699" i="1"/>
  <c r="P7700" i="1"/>
  <c r="P7701" i="1"/>
  <c r="P7702" i="1"/>
  <c r="P7703" i="1"/>
  <c r="P7704" i="1"/>
  <c r="P7706" i="1"/>
  <c r="P7707" i="1"/>
  <c r="P7708" i="1"/>
  <c r="P7709" i="1"/>
  <c r="P7710" i="1"/>
  <c r="P7711" i="1"/>
  <c r="P7712" i="1"/>
  <c r="P7713" i="1"/>
  <c r="P7714" i="1"/>
  <c r="P7715" i="1"/>
  <c r="P7716" i="1"/>
  <c r="P7717" i="1"/>
  <c r="P7718" i="1"/>
  <c r="P7719" i="1"/>
  <c r="P7705" i="1"/>
  <c r="P7763" i="1"/>
  <c r="P7764" i="1"/>
  <c r="P7765" i="1"/>
  <c r="P7766" i="1"/>
  <c r="P7767" i="1"/>
  <c r="P7768" i="1"/>
  <c r="P7769" i="1"/>
  <c r="P7720" i="1"/>
  <c r="P7721" i="1"/>
  <c r="P7722" i="1"/>
  <c r="P7723" i="1"/>
  <c r="P7724" i="1"/>
  <c r="P7725" i="1"/>
  <c r="P7726" i="1"/>
  <c r="P7727" i="1"/>
  <c r="P7729" i="1"/>
  <c r="P7730" i="1"/>
  <c r="P7731" i="1"/>
  <c r="P7732" i="1"/>
  <c r="P7733" i="1"/>
  <c r="P7734" i="1"/>
  <c r="P7735" i="1"/>
  <c r="P7736" i="1"/>
  <c r="P7737" i="1"/>
  <c r="P7738" i="1"/>
  <c r="P7739" i="1"/>
  <c r="P7740" i="1"/>
  <c r="P7741" i="1"/>
  <c r="P7742" i="1"/>
  <c r="P7728" i="1"/>
  <c r="P7772" i="1"/>
  <c r="P7773" i="1"/>
  <c r="P7834" i="1"/>
  <c r="P7835" i="1"/>
  <c r="P7836" i="1"/>
  <c r="P7837" i="1"/>
  <c r="P7838" i="1"/>
  <c r="P7774" i="1"/>
  <c r="P7775" i="1"/>
  <c r="P7776" i="1"/>
  <c r="P7777" i="1"/>
  <c r="P7778" i="1"/>
  <c r="P7779" i="1"/>
  <c r="P7780" i="1"/>
  <c r="P7781" i="1"/>
  <c r="P7782" i="1"/>
  <c r="P7784" i="1"/>
  <c r="P7785" i="1"/>
  <c r="P7786" i="1"/>
  <c r="P7787" i="1"/>
  <c r="P7788" i="1"/>
  <c r="P7789" i="1"/>
  <c r="P7790" i="1"/>
  <c r="P7791" i="1"/>
  <c r="P7792" i="1"/>
  <c r="P7793" i="1"/>
  <c r="P7794" i="1"/>
  <c r="P7795" i="1"/>
  <c r="P7796" i="1"/>
  <c r="P7783" i="1"/>
  <c r="P7797" i="1"/>
  <c r="P7798" i="1"/>
  <c r="P7799" i="1"/>
  <c r="P7800" i="1"/>
  <c r="P7801" i="1"/>
  <c r="P7802" i="1"/>
  <c r="P7803" i="1"/>
  <c r="P7804" i="1"/>
  <c r="P7805" i="1"/>
  <c r="P7807" i="1"/>
  <c r="P7808" i="1"/>
  <c r="P7809" i="1"/>
  <c r="P7810" i="1"/>
  <c r="P7811" i="1"/>
  <c r="P7812" i="1"/>
  <c r="P7813" i="1"/>
  <c r="P7814" i="1"/>
  <c r="P7815" i="1"/>
  <c r="P7816" i="1"/>
  <c r="P7817" i="1"/>
  <c r="P7818" i="1"/>
  <c r="P7819" i="1"/>
  <c r="P7827" i="1"/>
  <c r="P7806" i="1"/>
  <c r="P7839" i="1"/>
  <c r="P7840" i="1"/>
  <c r="P7841" i="1"/>
  <c r="P7842" i="1"/>
  <c r="P7843" i="1"/>
  <c r="P7844" i="1"/>
  <c r="P7213" i="1"/>
  <c r="P7214" i="1"/>
  <c r="P7215" i="1"/>
  <c r="P7216" i="1"/>
  <c r="P7217" i="1"/>
  <c r="P7218" i="1"/>
  <c r="P7219" i="1"/>
  <c r="P7220" i="1"/>
  <c r="P7221" i="1"/>
  <c r="P7222" i="1"/>
  <c r="P7223" i="1"/>
  <c r="P7224" i="1"/>
  <c r="P7225" i="1"/>
  <c r="P7226" i="1"/>
  <c r="P7227" i="1"/>
  <c r="P7228" i="1"/>
  <c r="P7229" i="1"/>
  <c r="P7230" i="1"/>
  <c r="P7231" i="1"/>
  <c r="P7232" i="1"/>
  <c r="P7233" i="1"/>
  <c r="P7234" i="1"/>
  <c r="P7235" i="1"/>
  <c r="P7236" i="1"/>
  <c r="P7237" i="1"/>
  <c r="P7238" i="1"/>
  <c r="P7239" i="1"/>
  <c r="P7240" i="1"/>
  <c r="P7241" i="1"/>
  <c r="P7242" i="1"/>
  <c r="P7243" i="1"/>
  <c r="P7244" i="1"/>
  <c r="P7245" i="1"/>
  <c r="P7246" i="1"/>
  <c r="P7247" i="1"/>
  <c r="P7248" i="1"/>
  <c r="P7249" i="1"/>
  <c r="P7250" i="1"/>
  <c r="P7251" i="1"/>
  <c r="P7252" i="1"/>
  <c r="P7253" i="1"/>
  <c r="P7254" i="1"/>
  <c r="P7279" i="1"/>
  <c r="P7280" i="1"/>
  <c r="P7281" i="1"/>
  <c r="P7282" i="1"/>
  <c r="P7283" i="1"/>
  <c r="P7284" i="1"/>
  <c r="P7285" i="1"/>
  <c r="P7286" i="1"/>
  <c r="P7287" i="1"/>
  <c r="P7395" i="1"/>
  <c r="P7396" i="1"/>
  <c r="P7397" i="1"/>
  <c r="P7398" i="1"/>
  <c r="P7399" i="1"/>
  <c r="P7400" i="1"/>
  <c r="P7401" i="1"/>
  <c r="P7402" i="1"/>
  <c r="P7403" i="1"/>
  <c r="P7404" i="1"/>
  <c r="P7405" i="1"/>
  <c r="P7406" i="1"/>
  <c r="P7407" i="1"/>
  <c r="P7408" i="1"/>
  <c r="P7472" i="1"/>
  <c r="P7489" i="1"/>
  <c r="P7490" i="1"/>
  <c r="P7491" i="1"/>
  <c r="P7492" i="1"/>
  <c r="P7493" i="1"/>
  <c r="P7494" i="1"/>
  <c r="P7537" i="1"/>
  <c r="P7538" i="1"/>
  <c r="P7539" i="1"/>
  <c r="P7540" i="1"/>
  <c r="P7541" i="1"/>
  <c r="P7604" i="1"/>
  <c r="P7605" i="1"/>
  <c r="P7606" i="1"/>
  <c r="P7607" i="1"/>
  <c r="P7608" i="1"/>
  <c r="P7609" i="1"/>
  <c r="P7610" i="1"/>
  <c r="P7611" i="1"/>
  <c r="P7612" i="1"/>
  <c r="P7613" i="1"/>
  <c r="P7614" i="1"/>
  <c r="P7615" i="1"/>
  <c r="P7616" i="1"/>
  <c r="P7617" i="1"/>
  <c r="P7618" i="1"/>
  <c r="P7619" i="1"/>
  <c r="P7620" i="1"/>
  <c r="P7621" i="1"/>
  <c r="P7622" i="1"/>
  <c r="P7623" i="1"/>
  <c r="P7624" i="1"/>
  <c r="P7663" i="1"/>
  <c r="P7664" i="1"/>
  <c r="P7665" i="1"/>
  <c r="P7666" i="1"/>
  <c r="P7667" i="1"/>
  <c r="P7668" i="1"/>
  <c r="P7669" i="1"/>
  <c r="P7670" i="1"/>
  <c r="P7671" i="1"/>
  <c r="P7672" i="1"/>
  <c r="P7673" i="1"/>
  <c r="P7674" i="1"/>
  <c r="P7675" i="1"/>
  <c r="P7676" i="1"/>
  <c r="P7677" i="1"/>
  <c r="P7678" i="1"/>
  <c r="P7679" i="1"/>
  <c r="P7680" i="1"/>
  <c r="P7681" i="1"/>
  <c r="P7682" i="1"/>
  <c r="P7683" i="1"/>
  <c r="P7684" i="1"/>
  <c r="P7685" i="1"/>
  <c r="P7686" i="1"/>
  <c r="P7743" i="1"/>
  <c r="P7744" i="1"/>
  <c r="P7745" i="1"/>
  <c r="P7746" i="1"/>
  <c r="P7747" i="1"/>
  <c r="P7748" i="1"/>
  <c r="P7749" i="1"/>
  <c r="P7750" i="1"/>
  <c r="P7751" i="1"/>
  <c r="P7752" i="1"/>
  <c r="P7753" i="1"/>
  <c r="P7754" i="1"/>
  <c r="P7755" i="1"/>
  <c r="P7756" i="1"/>
  <c r="P7820" i="1"/>
  <c r="P7821" i="1"/>
  <c r="P7822" i="1"/>
  <c r="P7823" i="1"/>
  <c r="P7824" i="1"/>
  <c r="P7825" i="1"/>
  <c r="P7826" i="1"/>
  <c r="P7845" i="1"/>
  <c r="P7447" i="1"/>
  <c r="P7626" i="1"/>
  <c r="P7495" i="1"/>
  <c r="P7542" i="1"/>
  <c r="P7498" i="1"/>
  <c r="P7499" i="1"/>
  <c r="P7500" i="1"/>
  <c r="P7501" i="1"/>
  <c r="P7277" i="1"/>
  <c r="P7295" i="1"/>
  <c r="P7296" i="1"/>
  <c r="P7297" i="1"/>
  <c r="P7298" i="1"/>
  <c r="P7299" i="1"/>
  <c r="P7300" i="1"/>
  <c r="P7301" i="1"/>
  <c r="P7302" i="1"/>
  <c r="P7303" i="1"/>
  <c r="P7304" i="1"/>
  <c r="P7305" i="1"/>
  <c r="P7306" i="1"/>
  <c r="P7307" i="1"/>
  <c r="P7308" i="1"/>
  <c r="P7309" i="1"/>
  <c r="P7310" i="1"/>
  <c r="P7311" i="1"/>
  <c r="P7312" i="1"/>
  <c r="P7313" i="1"/>
  <c r="P7314" i="1"/>
  <c r="P7315" i="1"/>
  <c r="P7316" i="1"/>
  <c r="P7317" i="1"/>
  <c r="P7318" i="1"/>
  <c r="P7635" i="1"/>
  <c r="P7636" i="1"/>
  <c r="P7637" i="1"/>
  <c r="P7638" i="1"/>
  <c r="P7278" i="1"/>
  <c r="C7488" i="1"/>
  <c r="C7422" i="1"/>
  <c r="C7423"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54" i="1"/>
  <c r="C7555" i="1"/>
  <c r="C7556" i="1"/>
  <c r="C7557" i="1"/>
  <c r="C7558" i="1"/>
  <c r="C7559" i="1"/>
  <c r="C7560" i="1"/>
  <c r="C7363" i="1"/>
  <c r="C7364" i="1"/>
  <c r="C7365" i="1"/>
  <c r="C7366" i="1"/>
  <c r="C7367" i="1"/>
  <c r="C7368" i="1"/>
  <c r="C7369" i="1"/>
  <c r="C7370" i="1"/>
  <c r="C7371" i="1"/>
  <c r="C7255" i="1"/>
  <c r="C7256" i="1"/>
  <c r="C7257" i="1"/>
  <c r="C7258" i="1"/>
  <c r="C7259" i="1"/>
  <c r="C7260" i="1"/>
  <c r="C7261" i="1"/>
  <c r="C7262" i="1"/>
  <c r="C7263" i="1"/>
  <c r="C7264" i="1"/>
  <c r="C7265" i="1"/>
  <c r="C7288" i="1"/>
  <c r="C7289" i="1"/>
  <c r="C7409" i="1"/>
  <c r="C7410" i="1"/>
  <c r="C7411" i="1"/>
  <c r="C7413" i="1"/>
  <c r="C7543" i="1"/>
  <c r="C7544" i="1"/>
  <c r="C7545" i="1"/>
  <c r="C7546" i="1"/>
  <c r="C7627" i="1"/>
  <c r="C7687" i="1"/>
  <c r="C7688" i="1"/>
  <c r="C7689" i="1"/>
  <c r="C7770" i="1"/>
  <c r="C7771" i="1"/>
  <c r="C7828" i="1"/>
  <c r="C7829" i="1"/>
  <c r="C7830" i="1"/>
  <c r="C7831" i="1"/>
  <c r="C7832" i="1"/>
  <c r="C7833" i="1"/>
  <c r="C7496" i="1"/>
  <c r="C7497" i="1"/>
  <c r="C7625" i="1"/>
  <c r="C7412" i="1"/>
  <c r="C7414" i="1"/>
  <c r="C7266" i="1"/>
  <c r="C7267" i="1"/>
  <c r="C7268" i="1"/>
  <c r="C7269" i="1"/>
  <c r="C7270" i="1"/>
  <c r="C7271" i="1"/>
  <c r="C7272" i="1"/>
  <c r="C7273" i="1"/>
  <c r="C7274" i="1"/>
  <c r="C7275" i="1"/>
  <c r="C7276" i="1"/>
  <c r="C7186" i="1"/>
  <c r="C7187" i="1"/>
  <c r="C7188" i="1"/>
  <c r="C7189" i="1"/>
  <c r="C7190" i="1"/>
  <c r="C7191" i="1"/>
  <c r="C7192" i="1"/>
  <c r="C7193" i="1"/>
  <c r="C7195" i="1"/>
  <c r="C7196" i="1"/>
  <c r="C7197" i="1"/>
  <c r="C7198" i="1"/>
  <c r="C7199" i="1"/>
  <c r="C7200" i="1"/>
  <c r="C7201" i="1"/>
  <c r="C7202" i="1"/>
  <c r="C7203" i="1"/>
  <c r="C7204" i="1"/>
  <c r="C7205" i="1"/>
  <c r="C7206" i="1"/>
  <c r="C7207" i="1"/>
  <c r="C7208" i="1"/>
  <c r="C7209" i="1"/>
  <c r="C7210" i="1"/>
  <c r="C7211" i="1"/>
  <c r="C7212" i="1"/>
  <c r="C7194" i="1"/>
  <c r="C7290" i="1"/>
  <c r="C7291" i="1"/>
  <c r="C7292" i="1"/>
  <c r="C7293" i="1"/>
  <c r="C7294" i="1"/>
  <c r="C7415" i="1"/>
  <c r="C7416" i="1"/>
  <c r="C7417" i="1"/>
  <c r="C7418" i="1"/>
  <c r="C7419" i="1"/>
  <c r="C7420" i="1"/>
  <c r="C7421" i="1"/>
  <c r="C7372" i="1"/>
  <c r="C7373" i="1"/>
  <c r="C7374" i="1"/>
  <c r="C7375" i="1"/>
  <c r="C7376" i="1"/>
  <c r="C7377" i="1"/>
  <c r="C7378" i="1"/>
  <c r="C7379" i="1"/>
  <c r="C7380" i="1"/>
  <c r="C7382" i="1"/>
  <c r="C7383" i="1"/>
  <c r="C7384" i="1"/>
  <c r="C7385" i="1"/>
  <c r="C7386" i="1"/>
  <c r="C7387" i="1"/>
  <c r="C7388" i="1"/>
  <c r="C7389" i="1"/>
  <c r="C7390" i="1"/>
  <c r="C7391" i="1"/>
  <c r="C7392" i="1"/>
  <c r="C7393" i="1"/>
  <c r="C7394" i="1"/>
  <c r="C7381" i="1"/>
  <c r="C7473" i="1"/>
  <c r="C7474" i="1"/>
  <c r="C7475" i="1"/>
  <c r="C7424" i="1"/>
  <c r="C7425" i="1"/>
  <c r="C7426" i="1"/>
  <c r="C7427" i="1"/>
  <c r="C7428" i="1"/>
  <c r="C7429" i="1"/>
  <c r="C7430" i="1"/>
  <c r="C7431" i="1"/>
  <c r="C7433" i="1"/>
  <c r="C7434" i="1"/>
  <c r="C7435" i="1"/>
  <c r="C7436" i="1"/>
  <c r="C7437" i="1"/>
  <c r="C7438" i="1"/>
  <c r="C7439" i="1"/>
  <c r="C7440" i="1"/>
  <c r="C7441" i="1"/>
  <c r="C7442" i="1"/>
  <c r="C7443" i="1"/>
  <c r="C7444" i="1"/>
  <c r="C7445" i="1"/>
  <c r="C7446" i="1"/>
  <c r="C7432" i="1"/>
  <c r="C7476" i="1"/>
  <c r="C7477" i="1"/>
  <c r="C7478" i="1"/>
  <c r="C7479" i="1"/>
  <c r="C7480" i="1"/>
  <c r="C7481" i="1"/>
  <c r="C7448" i="1"/>
  <c r="C7449" i="1"/>
  <c r="C7450" i="1"/>
  <c r="C7451" i="1"/>
  <c r="C7452" i="1"/>
  <c r="C7453" i="1"/>
  <c r="C7454" i="1"/>
  <c r="C7455" i="1"/>
  <c r="C7456" i="1"/>
  <c r="C7458" i="1"/>
  <c r="C7459" i="1"/>
  <c r="C7460" i="1"/>
  <c r="C7461" i="1"/>
  <c r="C7462" i="1"/>
  <c r="C7463" i="1"/>
  <c r="C7464" i="1"/>
  <c r="C7465" i="1"/>
  <c r="C7466" i="1"/>
  <c r="C7467" i="1"/>
  <c r="C7468" i="1"/>
  <c r="C7469" i="1"/>
  <c r="C7470" i="1"/>
  <c r="C7471" i="1"/>
  <c r="C7457" i="1"/>
  <c r="C7482" i="1"/>
  <c r="C7483" i="1"/>
  <c r="C7484" i="1"/>
  <c r="C7485" i="1"/>
  <c r="C7486" i="1"/>
  <c r="C7487" i="1"/>
  <c r="C7547" i="1"/>
  <c r="C7548" i="1"/>
  <c r="C7549" i="1"/>
  <c r="C7550" i="1"/>
  <c r="C7551" i="1"/>
  <c r="C7552" i="1"/>
  <c r="C7553" i="1"/>
  <c r="C7561" i="1"/>
  <c r="C7562" i="1"/>
  <c r="C7563" i="1"/>
  <c r="C7564" i="1"/>
  <c r="C7565" i="1"/>
  <c r="C7566" i="1"/>
  <c r="C7567" i="1"/>
  <c r="C7568" i="1"/>
  <c r="C7570" i="1"/>
  <c r="C7571" i="1"/>
  <c r="C7572" i="1"/>
  <c r="C7573" i="1"/>
  <c r="C7574" i="1"/>
  <c r="C7575" i="1"/>
  <c r="C7576" i="1"/>
  <c r="C7577" i="1"/>
  <c r="C7578" i="1"/>
  <c r="C7579" i="1"/>
  <c r="C7580" i="1"/>
  <c r="C7581" i="1"/>
  <c r="C7582" i="1"/>
  <c r="C7583" i="1"/>
  <c r="C7569" i="1"/>
  <c r="C7628" i="1"/>
  <c r="C7629" i="1"/>
  <c r="C7630" i="1"/>
  <c r="C7631" i="1"/>
  <c r="C7584" i="1"/>
  <c r="C7585" i="1"/>
  <c r="C7586" i="1"/>
  <c r="C7587" i="1"/>
  <c r="C7588" i="1"/>
  <c r="C7589" i="1"/>
  <c r="C7591" i="1"/>
  <c r="C7592" i="1"/>
  <c r="C7593" i="1"/>
  <c r="C7594" i="1"/>
  <c r="C7595" i="1"/>
  <c r="C7596" i="1"/>
  <c r="C7597" i="1"/>
  <c r="C7598" i="1"/>
  <c r="C7599" i="1"/>
  <c r="C7600" i="1"/>
  <c r="C7601" i="1"/>
  <c r="C7602" i="1"/>
  <c r="C7603" i="1"/>
  <c r="C7590" i="1"/>
  <c r="C7632" i="1"/>
  <c r="C7633" i="1"/>
  <c r="C7634" i="1"/>
  <c r="C7690" i="1"/>
  <c r="C7691" i="1"/>
  <c r="C7692" i="1"/>
  <c r="C7693" i="1"/>
  <c r="C7694" i="1"/>
  <c r="C7695" i="1"/>
  <c r="C7639" i="1"/>
  <c r="C7640" i="1"/>
  <c r="C7641" i="1"/>
  <c r="C7642" i="1"/>
  <c r="C7643" i="1"/>
  <c r="C7644" i="1"/>
  <c r="C7645" i="1"/>
  <c r="C7646" i="1"/>
  <c r="C7647" i="1"/>
  <c r="C7649" i="1"/>
  <c r="C7650" i="1"/>
  <c r="C7651" i="1"/>
  <c r="C7652" i="1"/>
  <c r="C7653" i="1"/>
  <c r="C7654" i="1"/>
  <c r="C7655" i="1"/>
  <c r="C7656" i="1"/>
  <c r="C7657" i="1"/>
  <c r="C7658" i="1"/>
  <c r="C7659" i="1"/>
  <c r="C7660" i="1"/>
  <c r="C7661" i="1"/>
  <c r="C7662" i="1"/>
  <c r="C7648" i="1"/>
  <c r="C7757" i="1"/>
  <c r="C7758" i="1"/>
  <c r="C7759" i="1"/>
  <c r="C7760" i="1"/>
  <c r="C7761" i="1"/>
  <c r="C7762" i="1"/>
  <c r="C7696" i="1"/>
  <c r="C7697" i="1"/>
  <c r="C7698" i="1"/>
  <c r="C7699" i="1"/>
  <c r="C7700" i="1"/>
  <c r="C7701" i="1"/>
  <c r="C7702" i="1"/>
  <c r="C7703" i="1"/>
  <c r="C7704" i="1"/>
  <c r="C7706" i="1"/>
  <c r="C7707" i="1"/>
  <c r="C7708" i="1"/>
  <c r="C7709" i="1"/>
  <c r="C7710" i="1"/>
  <c r="C7711" i="1"/>
  <c r="C7712" i="1"/>
  <c r="C7713" i="1"/>
  <c r="C7714" i="1"/>
  <c r="C7715" i="1"/>
  <c r="C7716" i="1"/>
  <c r="C7717" i="1"/>
  <c r="C7718" i="1"/>
  <c r="C7719" i="1"/>
  <c r="C7705" i="1"/>
  <c r="C7763" i="1"/>
  <c r="C7764" i="1"/>
  <c r="C7765" i="1"/>
  <c r="C7766" i="1"/>
  <c r="C7767" i="1"/>
  <c r="C7768" i="1"/>
  <c r="C7769" i="1"/>
  <c r="C7720" i="1"/>
  <c r="C7721" i="1"/>
  <c r="C7722" i="1"/>
  <c r="C7723" i="1"/>
  <c r="C7724" i="1"/>
  <c r="C7725" i="1"/>
  <c r="C7726" i="1"/>
  <c r="C7727" i="1"/>
  <c r="C7729" i="1"/>
  <c r="C7730" i="1"/>
  <c r="C7731" i="1"/>
  <c r="C7732" i="1"/>
  <c r="C7733" i="1"/>
  <c r="C7734" i="1"/>
  <c r="C7735" i="1"/>
  <c r="C7736" i="1"/>
  <c r="C7737" i="1"/>
  <c r="C7738" i="1"/>
  <c r="C7739" i="1"/>
  <c r="C7740" i="1"/>
  <c r="C7741" i="1"/>
  <c r="C7742" i="1"/>
  <c r="C7728" i="1"/>
  <c r="C7772" i="1"/>
  <c r="C7773" i="1"/>
  <c r="C7834" i="1"/>
  <c r="C7835" i="1"/>
  <c r="C7836" i="1"/>
  <c r="C7837" i="1"/>
  <c r="C7838" i="1"/>
  <c r="C7774" i="1"/>
  <c r="C7775" i="1"/>
  <c r="C7776" i="1"/>
  <c r="C7777" i="1"/>
  <c r="C7778" i="1"/>
  <c r="C7779" i="1"/>
  <c r="C7780" i="1"/>
  <c r="C7781" i="1"/>
  <c r="C7782" i="1"/>
  <c r="C7784" i="1"/>
  <c r="C7785" i="1"/>
  <c r="C7786" i="1"/>
  <c r="C7787" i="1"/>
  <c r="C7788" i="1"/>
  <c r="C7789" i="1"/>
  <c r="C7790" i="1"/>
  <c r="C7791" i="1"/>
  <c r="C7792" i="1"/>
  <c r="C7793" i="1"/>
  <c r="C7794" i="1"/>
  <c r="C7795" i="1"/>
  <c r="C7796" i="1"/>
  <c r="C7783" i="1"/>
  <c r="C7797" i="1"/>
  <c r="C7798" i="1"/>
  <c r="C7799" i="1"/>
  <c r="C7800" i="1"/>
  <c r="C7801" i="1"/>
  <c r="C7802" i="1"/>
  <c r="C7803" i="1"/>
  <c r="C7804" i="1"/>
  <c r="C7805" i="1"/>
  <c r="C7807" i="1"/>
  <c r="C7808" i="1"/>
  <c r="C7809" i="1"/>
  <c r="C7810" i="1"/>
  <c r="C7811" i="1"/>
  <c r="C7812" i="1"/>
  <c r="C7813" i="1"/>
  <c r="C7814" i="1"/>
  <c r="C7815" i="1"/>
  <c r="C7816" i="1"/>
  <c r="C7817" i="1"/>
  <c r="C7818" i="1"/>
  <c r="C7819" i="1"/>
  <c r="C7827" i="1"/>
  <c r="C7806" i="1"/>
  <c r="C7839" i="1"/>
  <c r="C7840" i="1"/>
  <c r="C7841" i="1"/>
  <c r="C7842" i="1"/>
  <c r="C7843" i="1"/>
  <c r="C7844"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79" i="1"/>
  <c r="C7280" i="1"/>
  <c r="C7281" i="1"/>
  <c r="C7282" i="1"/>
  <c r="C7283" i="1"/>
  <c r="C7284" i="1"/>
  <c r="C7285" i="1"/>
  <c r="C7286" i="1"/>
  <c r="C7287" i="1"/>
  <c r="C7395" i="1"/>
  <c r="C7396" i="1"/>
  <c r="C7397" i="1"/>
  <c r="C7398" i="1"/>
  <c r="C7399" i="1"/>
  <c r="C7400" i="1"/>
  <c r="C7401" i="1"/>
  <c r="C7402" i="1"/>
  <c r="C7403" i="1"/>
  <c r="C7404" i="1"/>
  <c r="C7405" i="1"/>
  <c r="C7406" i="1"/>
  <c r="C7407" i="1"/>
  <c r="C7408" i="1"/>
  <c r="C7472" i="1"/>
  <c r="C7489" i="1"/>
  <c r="C7490" i="1"/>
  <c r="C7491" i="1"/>
  <c r="C7492" i="1"/>
  <c r="C7493" i="1"/>
  <c r="C7494" i="1"/>
  <c r="C7537" i="1"/>
  <c r="C7538" i="1"/>
  <c r="C7539" i="1"/>
  <c r="C7540" i="1"/>
  <c r="C7541" i="1"/>
  <c r="C7604" i="1"/>
  <c r="C7605" i="1"/>
  <c r="C7606" i="1"/>
  <c r="C7607" i="1"/>
  <c r="C7608" i="1"/>
  <c r="C7609" i="1"/>
  <c r="C7610" i="1"/>
  <c r="C7611" i="1"/>
  <c r="C7612" i="1"/>
  <c r="C7613" i="1"/>
  <c r="C7614" i="1"/>
  <c r="C7615" i="1"/>
  <c r="C7616" i="1"/>
  <c r="C7617" i="1"/>
  <c r="C7618" i="1"/>
  <c r="C7619" i="1"/>
  <c r="C7620" i="1"/>
  <c r="C7621" i="1"/>
  <c r="C7622" i="1"/>
  <c r="C7623" i="1"/>
  <c r="C7624"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743" i="1"/>
  <c r="C7744" i="1"/>
  <c r="C7745" i="1"/>
  <c r="C7746" i="1"/>
  <c r="C7747" i="1"/>
  <c r="C7748" i="1"/>
  <c r="C7749" i="1"/>
  <c r="C7750" i="1"/>
  <c r="C7751" i="1"/>
  <c r="C7752" i="1"/>
  <c r="C7753" i="1"/>
  <c r="C7754" i="1"/>
  <c r="C7755" i="1"/>
  <c r="C7756" i="1"/>
  <c r="C7820" i="1"/>
  <c r="C7821" i="1"/>
  <c r="C7822" i="1"/>
  <c r="C7823" i="1"/>
  <c r="C7824" i="1"/>
  <c r="C7825" i="1"/>
  <c r="C7826" i="1"/>
  <c r="C7845" i="1"/>
  <c r="C7447" i="1"/>
  <c r="C7626" i="1"/>
  <c r="C7495" i="1"/>
  <c r="C7542" i="1"/>
  <c r="C7498" i="1"/>
  <c r="C7499" i="1"/>
  <c r="C7500" i="1"/>
  <c r="C7501" i="1"/>
  <c r="C7277"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635" i="1"/>
  <c r="C7636" i="1"/>
  <c r="C7637" i="1"/>
  <c r="C7638" i="1"/>
  <c r="C7278" i="1"/>
  <c r="P72" i="1" l="1"/>
  <c r="P73" i="1"/>
  <c r="P74" i="1"/>
  <c r="P75" i="1"/>
  <c r="P554" i="1"/>
  <c r="P604" i="1"/>
  <c r="P605" i="1"/>
  <c r="P606" i="1"/>
  <c r="P607" i="1"/>
  <c r="P608" i="1"/>
  <c r="P609" i="1"/>
  <c r="P610" i="1"/>
  <c r="P611" i="1"/>
  <c r="P843" i="1"/>
  <c r="P844" i="1"/>
  <c r="P845" i="1"/>
  <c r="P846" i="1"/>
  <c r="P1177" i="1"/>
  <c r="P1211" i="1"/>
  <c r="P1212" i="1"/>
  <c r="P1353" i="1"/>
  <c r="P1944" i="1"/>
  <c r="P1945" i="1"/>
  <c r="P1946" i="1"/>
  <c r="P1947" i="1"/>
  <c r="P1948" i="1"/>
  <c r="P1949" i="1"/>
  <c r="P1950" i="1"/>
  <c r="P2032" i="1"/>
  <c r="P2033" i="1"/>
  <c r="P2034" i="1"/>
  <c r="P2035" i="1"/>
  <c r="P2036" i="1"/>
  <c r="P2037" i="1"/>
  <c r="P2038" i="1"/>
  <c r="P2039" i="1"/>
  <c r="P2040" i="1"/>
  <c r="P2097" i="1"/>
  <c r="P2098" i="1"/>
  <c r="P2099" i="1"/>
  <c r="P2100" i="1"/>
  <c r="P2328" i="1"/>
  <c r="P2329" i="1"/>
  <c r="P3088" i="1"/>
  <c r="P3089" i="1"/>
  <c r="P3090" i="1"/>
  <c r="P3091" i="1"/>
  <c r="P3092" i="1"/>
  <c r="P3093" i="1"/>
  <c r="P3094" i="1"/>
  <c r="P3340" i="1"/>
  <c r="P3341" i="1"/>
  <c r="P3342" i="1"/>
  <c r="P3343" i="1"/>
  <c r="P3483" i="1"/>
  <c r="P3484" i="1"/>
  <c r="P3585" i="1"/>
  <c r="P3586" i="1"/>
  <c r="P3587" i="1"/>
  <c r="P3588" i="1"/>
  <c r="P3589" i="1"/>
  <c r="P3590" i="1"/>
  <c r="P3591" i="1"/>
  <c r="P3592" i="1"/>
  <c r="P3593" i="1"/>
  <c r="P3594" i="1"/>
  <c r="P3595" i="1"/>
  <c r="P3596" i="1"/>
  <c r="P3597" i="1"/>
  <c r="P3598" i="1"/>
  <c r="P3599" i="1"/>
  <c r="P3600" i="1"/>
  <c r="P3601" i="1"/>
  <c r="P3602" i="1"/>
  <c r="P3603" i="1"/>
  <c r="P3604" i="1"/>
  <c r="P3958" i="1"/>
  <c r="P3959" i="1"/>
  <c r="P3960" i="1"/>
  <c r="P3961" i="1"/>
  <c r="P3962" i="1"/>
  <c r="P3963" i="1"/>
  <c r="P3964" i="1"/>
  <c r="P4585" i="1"/>
  <c r="P4586" i="1"/>
  <c r="P4587" i="1"/>
  <c r="P4588" i="1"/>
  <c r="P4589" i="1"/>
  <c r="P4590" i="1"/>
  <c r="P4689" i="1"/>
  <c r="P4690" i="1"/>
  <c r="P4691" i="1"/>
  <c r="P4692" i="1"/>
  <c r="P4990" i="1"/>
  <c r="P4991" i="1"/>
  <c r="P5536" i="1"/>
  <c r="P5537" i="1"/>
  <c r="P5538" i="1"/>
  <c r="P5539" i="1"/>
  <c r="P5540" i="1"/>
  <c r="P5541" i="1"/>
  <c r="P5657" i="1"/>
  <c r="P5658" i="1"/>
  <c r="P5659" i="1"/>
  <c r="P5660" i="1"/>
  <c r="P5661" i="1"/>
  <c r="P5662" i="1"/>
  <c r="P5663" i="1"/>
  <c r="P7029" i="1"/>
  <c r="P7030" i="1"/>
  <c r="P7031" i="1"/>
  <c r="P7032" i="1"/>
  <c r="P7033" i="1"/>
  <c r="P7034" i="1"/>
  <c r="P7035" i="1"/>
  <c r="P964" i="1"/>
  <c r="P6257" i="1"/>
  <c r="P1605" i="1"/>
  <c r="P1606" i="1"/>
  <c r="P1607" i="1"/>
  <c r="P1608" i="1"/>
  <c r="P1609" i="1"/>
  <c r="P1610" i="1"/>
  <c r="P1611" i="1"/>
  <c r="P1612" i="1"/>
  <c r="P1613" i="1"/>
  <c r="P1614" i="1"/>
  <c r="P1615" i="1"/>
  <c r="P1616" i="1"/>
  <c r="P1617" i="1"/>
  <c r="P1618" i="1"/>
  <c r="P1619" i="1"/>
  <c r="P1620" i="1"/>
  <c r="P2152" i="1"/>
  <c r="P2153" i="1"/>
  <c r="P2154" i="1"/>
  <c r="P2155" i="1"/>
  <c r="P2156" i="1"/>
  <c r="P2157" i="1"/>
  <c r="P2158" i="1"/>
  <c r="P2159" i="1"/>
  <c r="P2160" i="1"/>
  <c r="P2161" i="1"/>
  <c r="P3286" i="1"/>
  <c r="P3287" i="1"/>
  <c r="P3288" i="1"/>
  <c r="P3289" i="1"/>
  <c r="P3290" i="1"/>
  <c r="P3291" i="1"/>
  <c r="P3292" i="1"/>
  <c r="P3646" i="1"/>
  <c r="P3647" i="1"/>
  <c r="P3648" i="1"/>
  <c r="P3649" i="1"/>
  <c r="P3650" i="1"/>
  <c r="P3651" i="1"/>
  <c r="P3652" i="1"/>
  <c r="P3653" i="1"/>
  <c r="P3654" i="1"/>
  <c r="P3655"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5068" i="1"/>
  <c r="P5069" i="1"/>
  <c r="P5137" i="1"/>
  <c r="P5138" i="1"/>
  <c r="P5139" i="1"/>
  <c r="P5140" i="1"/>
  <c r="P5141" i="1"/>
  <c r="P5142" i="1"/>
  <c r="P5143" i="1"/>
  <c r="P5144" i="1"/>
  <c r="P5145" i="1"/>
  <c r="P5146" i="1"/>
  <c r="P5147" i="1"/>
  <c r="P5148" i="1"/>
  <c r="P5149" i="1"/>
  <c r="P5150" i="1"/>
  <c r="P5443" i="1"/>
  <c r="P5444" i="1"/>
  <c r="P5445" i="1"/>
  <c r="P5446" i="1"/>
  <c r="P5447" i="1"/>
  <c r="P5448" i="1"/>
  <c r="P5449" i="1"/>
  <c r="P5450" i="1"/>
  <c r="P5451" i="1"/>
  <c r="P5452" i="1"/>
  <c r="P5453" i="1"/>
  <c r="P5454" i="1"/>
  <c r="P5455" i="1"/>
  <c r="P5456" i="1"/>
  <c r="P5457" i="1"/>
  <c r="P5458" i="1"/>
  <c r="P5459" i="1"/>
  <c r="P5460" i="1"/>
  <c r="P5461" i="1"/>
  <c r="P5462" i="1"/>
  <c r="P5463" i="1"/>
  <c r="P5464" i="1"/>
  <c r="P5465" i="1"/>
  <c r="P5466" i="1"/>
  <c r="P5467" i="1"/>
  <c r="P5468" i="1"/>
  <c r="P5469" i="1"/>
  <c r="P5470" i="1"/>
  <c r="P5471" i="1"/>
  <c r="P5472" i="1"/>
  <c r="P5473" i="1"/>
  <c r="P5474" i="1"/>
  <c r="P5475" i="1"/>
  <c r="P5476" i="1"/>
  <c r="P5477" i="1"/>
  <c r="P5478" i="1"/>
  <c r="P5479" i="1"/>
  <c r="P5480" i="1"/>
  <c r="P5481" i="1"/>
  <c r="P5482" i="1"/>
  <c r="P5483" i="1"/>
  <c r="P5484" i="1"/>
  <c r="P5485" i="1"/>
  <c r="P5486" i="1"/>
  <c r="P5487" i="1"/>
  <c r="P5488" i="1"/>
  <c r="P5664" i="1"/>
  <c r="P5665" i="1"/>
  <c r="P5666" i="1"/>
  <c r="P5667" i="1"/>
  <c r="P5668" i="1"/>
  <c r="P5669" i="1"/>
  <c r="P5670" i="1"/>
  <c r="P5671" i="1"/>
  <c r="P5672" i="1"/>
  <c r="P5673" i="1"/>
  <c r="P5674" i="1"/>
  <c r="P5675" i="1"/>
  <c r="P5676" i="1"/>
  <c r="P5677" i="1"/>
  <c r="P5678" i="1"/>
  <c r="P5679" i="1"/>
  <c r="P5680" i="1"/>
  <c r="P5681" i="1"/>
  <c r="P5682" i="1"/>
  <c r="P5683" i="1"/>
  <c r="P5684" i="1"/>
  <c r="P5685" i="1"/>
  <c r="P5686" i="1"/>
  <c r="P5687" i="1"/>
  <c r="P5688" i="1"/>
  <c r="P5689" i="1"/>
  <c r="P5690" i="1"/>
  <c r="P5691" i="1"/>
  <c r="P5692" i="1"/>
  <c r="P5693" i="1"/>
  <c r="P5694" i="1"/>
  <c r="P5695" i="1"/>
  <c r="P5696" i="1"/>
  <c r="P5697" i="1"/>
  <c r="P5698" i="1"/>
  <c r="P5699" i="1"/>
  <c r="P5700" i="1"/>
  <c r="P5701" i="1"/>
  <c r="P5702" i="1"/>
  <c r="P5703" i="1"/>
  <c r="P5704" i="1"/>
  <c r="P5705" i="1"/>
  <c r="P5706" i="1"/>
  <c r="P5707" i="1"/>
  <c r="P5708" i="1"/>
  <c r="P5709" i="1"/>
  <c r="P5710" i="1"/>
  <c r="P5711" i="1"/>
  <c r="P5712" i="1"/>
  <c r="P5713" i="1"/>
  <c r="P5714" i="1"/>
  <c r="P5715" i="1"/>
  <c r="P5716" i="1"/>
  <c r="P5717" i="1"/>
  <c r="P5718" i="1"/>
  <c r="P5719" i="1"/>
  <c r="P5720" i="1"/>
  <c r="P5721" i="1"/>
  <c r="P5722" i="1"/>
  <c r="P5723" i="1"/>
  <c r="P5724" i="1"/>
  <c r="P5725" i="1"/>
  <c r="P5726" i="1"/>
  <c r="P5727" i="1"/>
  <c r="P5728" i="1"/>
  <c r="P5729" i="1"/>
  <c r="P5730" i="1"/>
  <c r="P5731" i="1"/>
  <c r="P5732" i="1"/>
  <c r="P5934" i="1"/>
  <c r="P5935" i="1"/>
  <c r="P5936" i="1"/>
  <c r="P5937" i="1"/>
  <c r="P5938" i="1"/>
  <c r="P5939" i="1"/>
  <c r="P5940" i="1"/>
  <c r="P5941" i="1"/>
  <c r="P5942" i="1"/>
  <c r="P6068" i="1"/>
  <c r="P6069" i="1"/>
  <c r="P6070" i="1"/>
  <c r="P6071" i="1"/>
  <c r="P6072" i="1"/>
  <c r="P6073" i="1"/>
  <c r="P6074" i="1"/>
  <c r="P6075" i="1"/>
  <c r="P6076" i="1"/>
  <c r="P6077" i="1"/>
  <c r="P6078" i="1"/>
  <c r="P6079" i="1"/>
  <c r="P6080" i="1"/>
  <c r="P6081" i="1"/>
  <c r="P6082" i="1"/>
  <c r="P6083" i="1"/>
  <c r="P6084" i="1"/>
  <c r="P6085" i="1"/>
  <c r="P6086" i="1"/>
  <c r="P6087" i="1"/>
  <c r="P6088" i="1"/>
  <c r="P6089" i="1"/>
  <c r="P6090" i="1"/>
  <c r="P6091" i="1"/>
  <c r="P6092" i="1"/>
  <c r="P6093" i="1"/>
  <c r="P6094" i="1"/>
  <c r="P6095" i="1"/>
  <c r="P6096" i="1"/>
  <c r="P6097" i="1"/>
  <c r="P6098" i="1"/>
  <c r="P6099" i="1"/>
  <c r="P6100" i="1"/>
  <c r="P6101" i="1"/>
  <c r="P6102" i="1"/>
  <c r="P6103" i="1"/>
  <c r="P6104" i="1"/>
  <c r="P6105" i="1"/>
  <c r="P6106" i="1"/>
  <c r="P6107" i="1"/>
  <c r="P6108" i="1"/>
  <c r="P6109" i="1"/>
  <c r="P6110" i="1"/>
  <c r="P6111" i="1"/>
  <c r="P6112" i="1"/>
  <c r="P6113" i="1"/>
  <c r="P6114" i="1"/>
  <c r="P6115" i="1"/>
  <c r="P6116" i="1"/>
  <c r="P6117" i="1"/>
  <c r="P6118" i="1"/>
  <c r="P6119" i="1"/>
  <c r="P6120" i="1"/>
  <c r="P6121" i="1"/>
  <c r="P6122" i="1"/>
  <c r="P6123" i="1"/>
  <c r="P6124" i="1"/>
  <c r="P6125" i="1"/>
  <c r="P6126" i="1"/>
  <c r="P6127" i="1"/>
  <c r="P6128" i="1"/>
  <c r="P6129" i="1"/>
  <c r="P6130" i="1"/>
  <c r="P6131" i="1"/>
  <c r="P6132" i="1"/>
  <c r="P6133" i="1"/>
  <c r="P6134" i="1"/>
  <c r="P6135" i="1"/>
  <c r="P6136" i="1"/>
  <c r="P6137" i="1"/>
  <c r="P6138" i="1"/>
  <c r="P6139" i="1"/>
  <c r="P6140" i="1"/>
  <c r="P6141" i="1"/>
  <c r="P6142" i="1"/>
  <c r="P6143" i="1"/>
  <c r="P6144" i="1"/>
  <c r="P6145" i="1"/>
  <c r="P6146" i="1"/>
  <c r="P6147" i="1"/>
  <c r="P6148" i="1"/>
  <c r="P6149" i="1"/>
  <c r="P6150" i="1"/>
  <c r="P6372" i="1"/>
  <c r="P6373" i="1"/>
  <c r="P6374" i="1"/>
  <c r="P6375" i="1"/>
  <c r="P6376" i="1"/>
  <c r="P6377" i="1"/>
  <c r="P6378" i="1"/>
  <c r="P6482" i="1"/>
  <c r="P6483" i="1"/>
  <c r="P6484" i="1"/>
  <c r="P6485" i="1"/>
  <c r="P6486" i="1"/>
  <c r="P6487" i="1"/>
  <c r="P6488" i="1"/>
  <c r="P6489" i="1"/>
  <c r="P6490" i="1"/>
  <c r="P6491" i="1"/>
  <c r="P6492" i="1"/>
  <c r="P6493" i="1"/>
  <c r="P6494" i="1"/>
  <c r="P6495" i="1"/>
  <c r="P6496" i="1"/>
  <c r="P6497" i="1"/>
  <c r="P6498" i="1"/>
  <c r="P6499" i="1"/>
  <c r="P6500" i="1"/>
  <c r="P6501" i="1"/>
  <c r="P6502" i="1"/>
  <c r="P6503" i="1"/>
  <c r="P6504" i="1"/>
  <c r="P6505" i="1"/>
  <c r="P6506" i="1"/>
  <c r="P6507" i="1"/>
  <c r="P6508" i="1"/>
  <c r="P6509" i="1"/>
  <c r="P6510" i="1"/>
  <c r="P6511" i="1"/>
  <c r="P6512" i="1"/>
  <c r="P6513" i="1"/>
  <c r="P6874" i="1"/>
  <c r="P6875" i="1"/>
  <c r="P6876" i="1"/>
  <c r="P6877" i="1"/>
  <c r="P6878" i="1"/>
  <c r="P6879" i="1"/>
  <c r="P6880" i="1"/>
  <c r="P6881" i="1"/>
  <c r="P6882" i="1"/>
  <c r="P6883" i="1"/>
  <c r="P6884" i="1"/>
  <c r="P6885" i="1"/>
  <c r="P6886" i="1"/>
  <c r="P6887" i="1"/>
  <c r="P6888" i="1"/>
  <c r="P6889" i="1"/>
  <c r="P6890" i="1"/>
  <c r="P6891" i="1"/>
  <c r="P6892" i="1"/>
  <c r="P6893" i="1"/>
  <c r="P6894" i="1"/>
  <c r="P6895" i="1"/>
  <c r="P6896" i="1"/>
  <c r="P6897" i="1"/>
  <c r="P6898" i="1"/>
  <c r="P6899" i="1"/>
  <c r="P6900" i="1"/>
  <c r="P1354" i="1"/>
  <c r="P1355" i="1"/>
  <c r="P1356" i="1"/>
  <c r="P1357" i="1"/>
  <c r="P1358" i="1"/>
  <c r="P1359" i="1"/>
  <c r="P1360" i="1"/>
  <c r="P1725" i="1"/>
  <c r="P1726" i="1"/>
  <c r="P1727" i="1"/>
  <c r="P1728" i="1"/>
  <c r="P1951" i="1"/>
  <c r="P1952" i="1"/>
  <c r="P1953" i="1"/>
  <c r="P1954" i="1"/>
  <c r="P1955" i="1"/>
  <c r="P1956" i="1"/>
  <c r="P2162" i="1"/>
  <c r="P2163" i="1"/>
  <c r="P2164" i="1"/>
  <c r="P2330" i="1"/>
  <c r="P2331" i="1"/>
  <c r="P2332" i="1"/>
  <c r="P2333" i="1"/>
  <c r="P2334" i="1"/>
  <c r="P2335" i="1"/>
  <c r="P2336" i="1"/>
  <c r="P2337" i="1"/>
  <c r="P2338" i="1"/>
  <c r="P2339" i="1"/>
  <c r="P2340" i="1"/>
  <c r="P2935" i="1"/>
  <c r="P2936" i="1"/>
  <c r="P3344" i="1"/>
  <c r="P3345" i="1"/>
  <c r="P3346" i="1"/>
  <c r="P3347" i="1"/>
  <c r="P3348" i="1"/>
  <c r="P3349" i="1"/>
  <c r="P3350" i="1"/>
  <c r="P3569" i="1"/>
  <c r="P3570" i="1"/>
  <c r="P3965" i="1"/>
  <c r="P3966" i="1"/>
  <c r="P4832" i="1"/>
  <c r="P4833" i="1"/>
  <c r="P4834" i="1"/>
  <c r="P4835" i="1"/>
  <c r="P4836" i="1"/>
  <c r="P4837" i="1"/>
  <c r="P5122" i="1"/>
  <c r="P5123" i="1"/>
  <c r="P5124" i="1"/>
  <c r="P5125" i="1"/>
  <c r="P5232" i="1"/>
  <c r="P5259" i="1"/>
  <c r="P5260" i="1"/>
  <c r="P5261" i="1"/>
  <c r="P5262" i="1"/>
  <c r="P5263" i="1"/>
  <c r="P5264" i="1"/>
  <c r="P5265" i="1"/>
  <c r="P5266" i="1"/>
  <c r="P5267" i="1"/>
  <c r="P5339" i="1"/>
  <c r="P5340" i="1"/>
  <c r="P5542" i="1"/>
  <c r="P5574" i="1"/>
  <c r="P5575" i="1"/>
  <c r="P5576" i="1"/>
  <c r="P5577" i="1"/>
  <c r="P5578" i="1"/>
  <c r="P5579" i="1"/>
  <c r="P5580" i="1"/>
  <c r="P5581" i="1"/>
  <c r="P5582" i="1"/>
  <c r="P5583" i="1"/>
  <c r="P5733" i="1"/>
  <c r="P5734" i="1"/>
  <c r="P5878" i="1"/>
  <c r="P5879" i="1"/>
  <c r="P5880" i="1"/>
  <c r="P5943" i="1"/>
  <c r="P5944" i="1"/>
  <c r="P6151" i="1"/>
  <c r="P6152" i="1"/>
  <c r="P6153" i="1"/>
  <c r="P6154" i="1"/>
  <c r="P6155" i="1"/>
  <c r="P6205" i="1"/>
  <c r="P6258" i="1"/>
  <c r="P6259" i="1"/>
  <c r="P6514" i="1"/>
  <c r="P6515" i="1"/>
  <c r="P6586" i="1"/>
  <c r="P6587" i="1"/>
  <c r="P6588" i="1"/>
  <c r="P6589" i="1"/>
  <c r="P6590" i="1"/>
  <c r="P6591" i="1"/>
  <c r="P6592" i="1"/>
  <c r="P7055" i="1"/>
  <c r="P7056" i="1"/>
  <c r="P668" i="1"/>
  <c r="P5809" i="1"/>
  <c r="P1230" i="1"/>
  <c r="P2686" i="1"/>
  <c r="P841" i="1"/>
  <c r="P842" i="1"/>
  <c r="P1080" i="1"/>
  <c r="P1081" i="1"/>
  <c r="P1316" i="1"/>
  <c r="P1317" i="1"/>
  <c r="P1431" i="1"/>
  <c r="P1432" i="1"/>
  <c r="P1433" i="1"/>
  <c r="P1434" i="1"/>
  <c r="P1435" i="1"/>
  <c r="P1436" i="1"/>
  <c r="P1437" i="1"/>
  <c r="P1438" i="1"/>
  <c r="P1542" i="1"/>
  <c r="P1543" i="1"/>
  <c r="P1682" i="1"/>
  <c r="P1857" i="1"/>
  <c r="P1858" i="1"/>
  <c r="P1896" i="1"/>
  <c r="P1897" i="1"/>
  <c r="P1923" i="1"/>
  <c r="P1924" i="1"/>
  <c r="P1925" i="1"/>
  <c r="P2026" i="1"/>
  <c r="P2148" i="1"/>
  <c r="P2149" i="1"/>
  <c r="P2150" i="1"/>
  <c r="P2151" i="1"/>
  <c r="P2211" i="1"/>
  <c r="P2212" i="1"/>
  <c r="P2213" i="1"/>
  <c r="P2214" i="1"/>
  <c r="P2215" i="1"/>
  <c r="P2216" i="1"/>
  <c r="P2217" i="1"/>
  <c r="P2218" i="1"/>
  <c r="P2219" i="1"/>
  <c r="P2220" i="1"/>
  <c r="P2221" i="1"/>
  <c r="P2222" i="1"/>
  <c r="P2297" i="1"/>
  <c r="P2298" i="1"/>
  <c r="P2474" i="1"/>
  <c r="P2475" i="1"/>
  <c r="P2484" i="1"/>
  <c r="P2485" i="1"/>
  <c r="P2626" i="1"/>
  <c r="P2627" i="1"/>
  <c r="P2628" i="1"/>
  <c r="P2629" i="1"/>
  <c r="P2680" i="1"/>
  <c r="P2681" i="1"/>
  <c r="P2763" i="1"/>
  <c r="P2764" i="1"/>
  <c r="P2765" i="1"/>
  <c r="P2766" i="1"/>
  <c r="P2767" i="1"/>
  <c r="P2768" i="1"/>
  <c r="P2769" i="1"/>
  <c r="P2770" i="1"/>
  <c r="P2824" i="1"/>
  <c r="P2825" i="1"/>
  <c r="P3063" i="1"/>
  <c r="P3064" i="1"/>
  <c r="P3065" i="1"/>
  <c r="P3066" i="1"/>
  <c r="P3067" i="1"/>
  <c r="P3068" i="1"/>
  <c r="P3159" i="1"/>
  <c r="P3160" i="1"/>
  <c r="P3200" i="1"/>
  <c r="P3201" i="1"/>
  <c r="P3334" i="1"/>
  <c r="P3392" i="1"/>
  <c r="P3393" i="1"/>
  <c r="P3396" i="1"/>
  <c r="P3397" i="1"/>
  <c r="P3398" i="1"/>
  <c r="P3399" i="1"/>
  <c r="P3572" i="1"/>
  <c r="P3573" i="1"/>
  <c r="P3574" i="1"/>
  <c r="P3575" i="1"/>
  <c r="P3576" i="1"/>
  <c r="P3577" i="1"/>
  <c r="P3641" i="1"/>
  <c r="P3642" i="1"/>
  <c r="P3643" i="1"/>
  <c r="P3644" i="1"/>
  <c r="P3645" i="1"/>
  <c r="P3945" i="1"/>
  <c r="P3946" i="1"/>
  <c r="P3947" i="1"/>
  <c r="P3948" i="1"/>
  <c r="P4080" i="1"/>
  <c r="P4081" i="1"/>
  <c r="P4577" i="1"/>
  <c r="P4578" i="1"/>
  <c r="P4579" i="1"/>
  <c r="P4580" i="1"/>
  <c r="P4581" i="1"/>
  <c r="P4582" i="1"/>
  <c r="P4642" i="1"/>
  <c r="P4643" i="1"/>
  <c r="P4644" i="1"/>
  <c r="P4645" i="1"/>
  <c r="P4665" i="1"/>
  <c r="P4666" i="1"/>
  <c r="P4793" i="1"/>
  <c r="P4794" i="1"/>
  <c r="P4795" i="1"/>
  <c r="P4796" i="1"/>
  <c r="P4797" i="1"/>
  <c r="P4798" i="1"/>
  <c r="P4799" i="1"/>
  <c r="P4800" i="1"/>
  <c r="P4904" i="1"/>
  <c r="P4905" i="1"/>
  <c r="P4956" i="1"/>
  <c r="P4957" i="1"/>
  <c r="P4958" i="1"/>
  <c r="P4959" i="1"/>
  <c r="P4978" i="1"/>
  <c r="P4979" i="1"/>
  <c r="P4980" i="1"/>
  <c r="P4981" i="1"/>
  <c r="P4982" i="1"/>
  <c r="P4983" i="1"/>
  <c r="P5421" i="1"/>
  <c r="P5422" i="1"/>
  <c r="P5423" i="1"/>
  <c r="P5424" i="1"/>
  <c r="P5425" i="1"/>
  <c r="P5426" i="1"/>
  <c r="P5522" i="1"/>
  <c r="P5523" i="1"/>
  <c r="P5524" i="1"/>
  <c r="P5525" i="1"/>
  <c r="P5526" i="1"/>
  <c r="P5566" i="1"/>
  <c r="P5567" i="1"/>
  <c r="P5568" i="1"/>
  <c r="P5569" i="1"/>
  <c r="P5837" i="1"/>
  <c r="P5838" i="1"/>
  <c r="P5839" i="1"/>
  <c r="P6021" i="1"/>
  <c r="P6022" i="1"/>
  <c r="P6066" i="1"/>
  <c r="P6240" i="1"/>
  <c r="P6241" i="1"/>
  <c r="P6242" i="1"/>
  <c r="P6243" i="1"/>
  <c r="P6244" i="1"/>
  <c r="P6245" i="1"/>
  <c r="P6246" i="1"/>
  <c r="P6247" i="1"/>
  <c r="P6248" i="1"/>
  <c r="P6249" i="1"/>
  <c r="P6250" i="1"/>
  <c r="P6361" i="1"/>
  <c r="P6362" i="1"/>
  <c r="P6363" i="1"/>
  <c r="P6364" i="1"/>
  <c r="P6365" i="1"/>
  <c r="P6366" i="1"/>
  <c r="P6434" i="1"/>
  <c r="P6435" i="1"/>
  <c r="P6577" i="1"/>
  <c r="P6578" i="1"/>
  <c r="P6579" i="1"/>
  <c r="P6729" i="1"/>
  <c r="P6802" i="1"/>
  <c r="P6857" i="1"/>
  <c r="P6858" i="1"/>
  <c r="P6961" i="1"/>
  <c r="P6962" i="1"/>
  <c r="P7044" i="1"/>
  <c r="P7045" i="1"/>
  <c r="P7046" i="1"/>
  <c r="P7047" i="1"/>
  <c r="P7048" i="1"/>
  <c r="P7049" i="1"/>
  <c r="P847" i="1"/>
  <c r="P7043" i="1"/>
  <c r="P324" i="1"/>
  <c r="P1855" i="1"/>
  <c r="P1856" i="1"/>
  <c r="P1921" i="1"/>
  <c r="P1922" i="1"/>
  <c r="P2024" i="1"/>
  <c r="P2025" i="1"/>
  <c r="P4488" i="1"/>
  <c r="P4489" i="1"/>
  <c r="P4638" i="1"/>
  <c r="P4639" i="1"/>
  <c r="P5065" i="1"/>
  <c r="P5066" i="1"/>
  <c r="P7050" i="1"/>
  <c r="P3470" i="1"/>
  <c r="P1866" i="1"/>
  <c r="P6359" i="1"/>
  <c r="P6360" i="1"/>
  <c r="P2299" i="1"/>
  <c r="P2300" i="1"/>
  <c r="P5836" i="1"/>
  <c r="P5584" i="1"/>
  <c r="P5642" i="1"/>
  <c r="P5441" i="1"/>
  <c r="P5120" i="1"/>
  <c r="P5121" i="1"/>
  <c r="P4693" i="1"/>
  <c r="P2963" i="1"/>
  <c r="P3280" i="1"/>
  <c r="P498" i="1"/>
  <c r="P499" i="1"/>
  <c r="P500" i="1"/>
  <c r="P669" i="1"/>
  <c r="P25" i="1"/>
  <c r="P26" i="1"/>
  <c r="P27" i="1"/>
  <c r="P28" i="1"/>
  <c r="P29" i="1"/>
  <c r="P30" i="1"/>
  <c r="P31" i="1"/>
  <c r="P32" i="1"/>
  <c r="P34" i="1"/>
  <c r="P35" i="1"/>
  <c r="P36" i="1"/>
  <c r="P37" i="1"/>
  <c r="P38" i="1"/>
  <c r="P39" i="1"/>
  <c r="P40" i="1"/>
  <c r="P41" i="1"/>
  <c r="P42" i="1"/>
  <c r="P43" i="1"/>
  <c r="P44" i="1"/>
  <c r="P45" i="1"/>
  <c r="P46" i="1"/>
  <c r="P33" i="1"/>
  <c r="P14" i="1"/>
  <c r="P15" i="1"/>
  <c r="P16" i="1"/>
  <c r="P17" i="1"/>
  <c r="P18" i="1"/>
  <c r="P19" i="1"/>
  <c r="P20" i="1"/>
  <c r="P21" i="1"/>
  <c r="P22" i="1"/>
  <c r="P23" i="1"/>
  <c r="P24" i="1"/>
  <c r="P47" i="1"/>
  <c r="P48" i="1"/>
  <c r="P49" i="1"/>
  <c r="P50" i="1"/>
  <c r="P51" i="1"/>
  <c r="P52" i="1"/>
  <c r="P53" i="1"/>
  <c r="P54" i="1"/>
  <c r="P56" i="1"/>
  <c r="P57" i="1"/>
  <c r="P58" i="1"/>
  <c r="P59" i="1"/>
  <c r="P60" i="1"/>
  <c r="P61" i="1"/>
  <c r="P62" i="1"/>
  <c r="P63" i="1"/>
  <c r="P64" i="1"/>
  <c r="P65" i="1"/>
  <c r="P66" i="1"/>
  <c r="P67" i="1"/>
  <c r="P68" i="1"/>
  <c r="P55" i="1"/>
  <c r="P83" i="1"/>
  <c r="P132" i="1"/>
  <c r="P133" i="1"/>
  <c r="P134" i="1"/>
  <c r="P135" i="1"/>
  <c r="P136" i="1"/>
  <c r="P137" i="1"/>
  <c r="P138" i="1"/>
  <c r="P139" i="1"/>
  <c r="P140" i="1"/>
  <c r="P142" i="1"/>
  <c r="P143" i="1"/>
  <c r="P144" i="1"/>
  <c r="P145" i="1"/>
  <c r="P146" i="1"/>
  <c r="P147" i="1"/>
  <c r="P148" i="1"/>
  <c r="P149" i="1"/>
  <c r="P150" i="1"/>
  <c r="P151" i="1"/>
  <c r="P152" i="1"/>
  <c r="P153" i="1"/>
  <c r="P154" i="1"/>
  <c r="P141" i="1"/>
  <c r="P128" i="1"/>
  <c r="P129" i="1"/>
  <c r="P130" i="1"/>
  <c r="P131" i="1"/>
  <c r="P203" i="1"/>
  <c r="P204" i="1"/>
  <c r="P205" i="1"/>
  <c r="P206" i="1"/>
  <c r="P207" i="1"/>
  <c r="P208" i="1"/>
  <c r="P209" i="1"/>
  <c r="P210" i="1"/>
  <c r="P211" i="1"/>
  <c r="P213" i="1"/>
  <c r="P214" i="1"/>
  <c r="P215" i="1"/>
  <c r="P216" i="1"/>
  <c r="P217" i="1"/>
  <c r="P218" i="1"/>
  <c r="P219" i="1"/>
  <c r="P220" i="1"/>
  <c r="P221" i="1"/>
  <c r="P222" i="1"/>
  <c r="P223" i="1"/>
  <c r="P224" i="1"/>
  <c r="P225" i="1"/>
  <c r="P226" i="1"/>
  <c r="P212" i="1"/>
  <c r="P167" i="1"/>
  <c r="P168" i="1"/>
  <c r="P169" i="1"/>
  <c r="P170" i="1"/>
  <c r="P171" i="1"/>
  <c r="P172" i="1"/>
  <c r="P173" i="1"/>
  <c r="P174" i="1"/>
  <c r="P175" i="1"/>
  <c r="P176" i="1"/>
  <c r="P177" i="1"/>
  <c r="P227" i="1"/>
  <c r="P228" i="1"/>
  <c r="P229" i="1"/>
  <c r="P230" i="1"/>
  <c r="P231" i="1"/>
  <c r="P232" i="1"/>
  <c r="P233" i="1"/>
  <c r="P234" i="1"/>
  <c r="P235" i="1"/>
  <c r="P237" i="1"/>
  <c r="P238" i="1"/>
  <c r="P239" i="1"/>
  <c r="P240" i="1"/>
  <c r="P241" i="1"/>
  <c r="P242" i="1"/>
  <c r="P243" i="1"/>
  <c r="P244" i="1"/>
  <c r="P245" i="1"/>
  <c r="P246" i="1"/>
  <c r="P247" i="1"/>
  <c r="P248" i="1"/>
  <c r="P249" i="1"/>
  <c r="P250" i="1"/>
  <c r="P236" i="1"/>
  <c r="P178" i="1"/>
  <c r="P179" i="1"/>
  <c r="P180" i="1"/>
  <c r="P181" i="1"/>
  <c r="P182" i="1"/>
  <c r="P183" i="1"/>
  <c r="P251" i="1"/>
  <c r="P252" i="1"/>
  <c r="P253" i="1"/>
  <c r="P254" i="1"/>
  <c r="P255" i="1"/>
  <c r="P256" i="1"/>
  <c r="P257" i="1"/>
  <c r="P258" i="1"/>
  <c r="P259" i="1"/>
  <c r="P261" i="1"/>
  <c r="P262" i="1"/>
  <c r="P263" i="1"/>
  <c r="P264" i="1"/>
  <c r="P265" i="1"/>
  <c r="P266" i="1"/>
  <c r="P267" i="1"/>
  <c r="P268" i="1"/>
  <c r="P269" i="1"/>
  <c r="P270" i="1"/>
  <c r="P271" i="1"/>
  <c r="P272" i="1"/>
  <c r="P273" i="1"/>
  <c r="P274" i="1"/>
  <c r="P260" i="1"/>
  <c r="P184" i="1"/>
  <c r="P185" i="1"/>
  <c r="P186" i="1"/>
  <c r="P187" i="1"/>
  <c r="P188" i="1"/>
  <c r="P189" i="1"/>
  <c r="P190" i="1"/>
  <c r="P191" i="1"/>
  <c r="P192" i="1"/>
  <c r="P193" i="1"/>
  <c r="P194" i="1"/>
  <c r="P195" i="1"/>
  <c r="P275" i="1"/>
  <c r="P276" i="1"/>
  <c r="P277" i="1"/>
  <c r="P278" i="1"/>
  <c r="P279" i="1"/>
  <c r="P280" i="1"/>
  <c r="P281" i="1"/>
  <c r="P283" i="1"/>
  <c r="P284" i="1"/>
  <c r="P285" i="1"/>
  <c r="P286" i="1"/>
  <c r="P287" i="1"/>
  <c r="P288" i="1"/>
  <c r="P289" i="1"/>
  <c r="P290" i="1"/>
  <c r="P291" i="1"/>
  <c r="P292" i="1"/>
  <c r="P293" i="1"/>
  <c r="P294" i="1"/>
  <c r="P295" i="1"/>
  <c r="P296" i="1"/>
  <c r="P282" i="1"/>
  <c r="P196" i="1"/>
  <c r="P197" i="1"/>
  <c r="P198" i="1"/>
  <c r="P199" i="1"/>
  <c r="P200" i="1"/>
  <c r="P297" i="1"/>
  <c r="P298" i="1"/>
  <c r="P299" i="1"/>
  <c r="P300" i="1"/>
  <c r="P301" i="1"/>
  <c r="P302" i="1"/>
  <c r="P303" i="1"/>
  <c r="P304" i="1"/>
  <c r="P305" i="1"/>
  <c r="P307" i="1"/>
  <c r="P308" i="1"/>
  <c r="P309" i="1"/>
  <c r="P310" i="1"/>
  <c r="P311" i="1"/>
  <c r="P312" i="1"/>
  <c r="P313" i="1"/>
  <c r="P314" i="1"/>
  <c r="P315" i="1"/>
  <c r="P316" i="1"/>
  <c r="P317" i="1"/>
  <c r="P318" i="1"/>
  <c r="P319" i="1"/>
  <c r="P320" i="1"/>
  <c r="P306" i="1"/>
  <c r="P201" i="1"/>
  <c r="P202" i="1"/>
  <c r="P325" i="1"/>
  <c r="P326" i="1"/>
  <c r="P327" i="1"/>
  <c r="P328" i="1"/>
  <c r="P330" i="1"/>
  <c r="P331" i="1"/>
  <c r="P332" i="1"/>
  <c r="P333" i="1"/>
  <c r="P334" i="1"/>
  <c r="P335" i="1"/>
  <c r="P336" i="1"/>
  <c r="P337" i="1"/>
  <c r="P339" i="1"/>
  <c r="P340" i="1"/>
  <c r="P341" i="1"/>
  <c r="P342" i="1"/>
  <c r="P343" i="1"/>
  <c r="P344" i="1"/>
  <c r="P345" i="1"/>
  <c r="P346" i="1"/>
  <c r="P347" i="1"/>
  <c r="P348" i="1"/>
  <c r="P349" i="1"/>
  <c r="P350" i="1"/>
  <c r="P351" i="1"/>
  <c r="P352" i="1"/>
  <c r="P338" i="1"/>
  <c r="P362" i="1"/>
  <c r="P363" i="1"/>
  <c r="P364" i="1"/>
  <c r="P365" i="1"/>
  <c r="P366" i="1"/>
  <c r="P367" i="1"/>
  <c r="P368" i="1"/>
  <c r="P369" i="1"/>
  <c r="P370" i="1"/>
  <c r="P372" i="1"/>
  <c r="P373" i="1"/>
  <c r="P374" i="1"/>
  <c r="P375" i="1"/>
  <c r="P376" i="1"/>
  <c r="P377" i="1"/>
  <c r="P378" i="1"/>
  <c r="P379" i="1"/>
  <c r="P380" i="1"/>
  <c r="P381" i="1"/>
  <c r="P382" i="1"/>
  <c r="P383" i="1"/>
  <c r="P384" i="1"/>
  <c r="P371" i="1"/>
  <c r="P389" i="1"/>
  <c r="P413" i="1"/>
  <c r="P414" i="1"/>
  <c r="P415" i="1"/>
  <c r="P416" i="1"/>
  <c r="P417" i="1"/>
  <c r="P429" i="1"/>
  <c r="P430" i="1"/>
  <c r="P431" i="1"/>
  <c r="P432" i="1"/>
  <c r="P433" i="1"/>
  <c r="P434" i="1"/>
  <c r="P435" i="1"/>
  <c r="P436" i="1"/>
  <c r="P438" i="1"/>
  <c r="P439" i="1"/>
  <c r="P440" i="1"/>
  <c r="P441" i="1"/>
  <c r="P442" i="1"/>
  <c r="P443" i="1"/>
  <c r="P444" i="1"/>
  <c r="P445" i="1"/>
  <c r="P446" i="1"/>
  <c r="P447" i="1"/>
  <c r="P448" i="1"/>
  <c r="P449" i="1"/>
  <c r="P450" i="1"/>
  <c r="P451" i="1"/>
  <c r="P437" i="1"/>
  <c r="P418" i="1"/>
  <c r="P419" i="1"/>
  <c r="P420" i="1"/>
  <c r="P421" i="1"/>
  <c r="P422" i="1"/>
  <c r="P423" i="1"/>
  <c r="P452" i="1"/>
  <c r="P453" i="1"/>
  <c r="P454" i="1"/>
  <c r="P455" i="1"/>
  <c r="P456" i="1"/>
  <c r="P457" i="1"/>
  <c r="P458" i="1"/>
  <c r="P459" i="1"/>
  <c r="P460" i="1"/>
  <c r="P462" i="1"/>
  <c r="P463" i="1"/>
  <c r="P464" i="1"/>
  <c r="P465" i="1"/>
  <c r="P466" i="1"/>
  <c r="P467" i="1"/>
  <c r="P468" i="1"/>
  <c r="P469" i="1"/>
  <c r="P470" i="1"/>
  <c r="P471" i="1"/>
  <c r="P472" i="1"/>
  <c r="P473" i="1"/>
  <c r="P474" i="1"/>
  <c r="P475" i="1"/>
  <c r="P461" i="1"/>
  <c r="P424" i="1"/>
  <c r="P425" i="1"/>
  <c r="P426" i="1"/>
  <c r="P427" i="1"/>
  <c r="P428" i="1"/>
  <c r="P492" i="1"/>
  <c r="P493" i="1"/>
  <c r="P494" i="1"/>
  <c r="P495" i="1"/>
  <c r="P496" i="1"/>
  <c r="P501" i="1"/>
  <c r="P502" i="1"/>
  <c r="P503" i="1"/>
  <c r="P504" i="1"/>
  <c r="P505" i="1"/>
  <c r="P506" i="1"/>
  <c r="P507" i="1"/>
  <c r="P508" i="1"/>
  <c r="P509" i="1"/>
  <c r="P511" i="1"/>
  <c r="P512" i="1"/>
  <c r="P513" i="1"/>
  <c r="P514" i="1"/>
  <c r="P515" i="1"/>
  <c r="P516" i="1"/>
  <c r="P517" i="1"/>
  <c r="P518" i="1"/>
  <c r="P519" i="1"/>
  <c r="P520" i="1"/>
  <c r="P521" i="1"/>
  <c r="P522" i="1"/>
  <c r="P523" i="1"/>
  <c r="P524" i="1"/>
  <c r="P510" i="1"/>
  <c r="P497" i="1"/>
  <c r="P542" i="1"/>
  <c r="P543" i="1"/>
  <c r="P544" i="1"/>
  <c r="P545" i="1"/>
  <c r="P546" i="1"/>
  <c r="P547" i="1"/>
  <c r="P548" i="1"/>
  <c r="P549" i="1"/>
  <c r="P555" i="1"/>
  <c r="P556" i="1"/>
  <c r="P557" i="1"/>
  <c r="P558" i="1"/>
  <c r="P559" i="1"/>
  <c r="P560" i="1"/>
  <c r="P561" i="1"/>
  <c r="P562" i="1"/>
  <c r="P564" i="1"/>
  <c r="P565" i="1"/>
  <c r="P566" i="1"/>
  <c r="P567" i="1"/>
  <c r="P568" i="1"/>
  <c r="P569" i="1"/>
  <c r="P570" i="1"/>
  <c r="P571" i="1"/>
  <c r="P572" i="1"/>
  <c r="P573" i="1"/>
  <c r="P574" i="1"/>
  <c r="P575" i="1"/>
  <c r="P576" i="1"/>
  <c r="P577" i="1"/>
  <c r="P563" i="1"/>
  <c r="P550" i="1"/>
  <c r="P551" i="1"/>
  <c r="P552" i="1"/>
  <c r="P553" i="1"/>
  <c r="P595" i="1"/>
  <c r="P596" i="1"/>
  <c r="P597" i="1"/>
  <c r="P598" i="1"/>
  <c r="P599" i="1"/>
  <c r="P600" i="1"/>
  <c r="P601" i="1"/>
  <c r="P612" i="1"/>
  <c r="P613" i="1"/>
  <c r="P614" i="1"/>
  <c r="P615" i="1"/>
  <c r="P616" i="1"/>
  <c r="P617" i="1"/>
  <c r="P618" i="1"/>
  <c r="P619" i="1"/>
  <c r="P620" i="1"/>
  <c r="P622" i="1"/>
  <c r="P623" i="1"/>
  <c r="P624" i="1"/>
  <c r="P625" i="1"/>
  <c r="P626" i="1"/>
  <c r="P627" i="1"/>
  <c r="P628" i="1"/>
  <c r="P629" i="1"/>
  <c r="P630" i="1"/>
  <c r="P631" i="1"/>
  <c r="P632" i="1"/>
  <c r="P633" i="1"/>
  <c r="P634" i="1"/>
  <c r="P635" i="1"/>
  <c r="P621" i="1"/>
  <c r="P642" i="1"/>
  <c r="P654" i="1"/>
  <c r="P655" i="1"/>
  <c r="P656" i="1"/>
  <c r="P657" i="1"/>
  <c r="P658" i="1"/>
  <c r="P659" i="1"/>
  <c r="P666" i="1"/>
  <c r="P667" i="1"/>
  <c r="P722" i="1"/>
  <c r="P723" i="1"/>
  <c r="P724" i="1"/>
  <c r="P725" i="1"/>
  <c r="P726" i="1"/>
  <c r="P727" i="1"/>
  <c r="P728" i="1"/>
  <c r="P729" i="1"/>
  <c r="P730" i="1"/>
  <c r="P732" i="1"/>
  <c r="P733" i="1"/>
  <c r="P734" i="1"/>
  <c r="P735" i="1"/>
  <c r="P736" i="1"/>
  <c r="P737" i="1"/>
  <c r="P738" i="1"/>
  <c r="P739" i="1"/>
  <c r="P740" i="1"/>
  <c r="P741" i="1"/>
  <c r="P742" i="1"/>
  <c r="P743" i="1"/>
  <c r="P744" i="1"/>
  <c r="P745" i="1"/>
  <c r="P731" i="1"/>
  <c r="P746" i="1"/>
  <c r="P747" i="1"/>
  <c r="P748" i="1"/>
  <c r="P749" i="1"/>
  <c r="P750" i="1"/>
  <c r="P751" i="1"/>
  <c r="P752" i="1"/>
  <c r="P753" i="1"/>
  <c r="P755" i="1"/>
  <c r="P756" i="1"/>
  <c r="P757" i="1"/>
  <c r="P758" i="1"/>
  <c r="P759" i="1"/>
  <c r="P760" i="1"/>
  <c r="P761" i="1"/>
  <c r="P762" i="1"/>
  <c r="P763" i="1"/>
  <c r="P764" i="1"/>
  <c r="P765" i="1"/>
  <c r="P766" i="1"/>
  <c r="P767" i="1"/>
  <c r="P768" i="1"/>
  <c r="P754" i="1"/>
  <c r="P708" i="1"/>
  <c r="P709" i="1"/>
  <c r="P710" i="1"/>
  <c r="P711" i="1"/>
  <c r="P712" i="1"/>
  <c r="P713" i="1"/>
  <c r="P769" i="1"/>
  <c r="P770" i="1"/>
  <c r="P771" i="1"/>
  <c r="P772" i="1"/>
  <c r="P773" i="1"/>
  <c r="P774" i="1"/>
  <c r="P775" i="1"/>
  <c r="P776" i="1"/>
  <c r="P778" i="1"/>
  <c r="P779" i="1"/>
  <c r="P780" i="1"/>
  <c r="P781" i="1"/>
  <c r="P782" i="1"/>
  <c r="P783" i="1"/>
  <c r="P784" i="1"/>
  <c r="P785" i="1"/>
  <c r="P786" i="1"/>
  <c r="P787" i="1"/>
  <c r="P788" i="1"/>
  <c r="P789" i="1"/>
  <c r="P790" i="1"/>
  <c r="P791" i="1"/>
  <c r="P777" i="1"/>
  <c r="P714" i="1"/>
  <c r="P715" i="1"/>
  <c r="P716" i="1"/>
  <c r="P717" i="1"/>
  <c r="P718" i="1"/>
  <c r="P719" i="1"/>
  <c r="P720" i="1"/>
  <c r="P721" i="1"/>
  <c r="P792" i="1"/>
  <c r="P793" i="1"/>
  <c r="P794" i="1"/>
  <c r="P795" i="1"/>
  <c r="P796" i="1"/>
  <c r="P797" i="1"/>
  <c r="P798" i="1"/>
  <c r="P799" i="1"/>
  <c r="P800" i="1"/>
  <c r="P802" i="1"/>
  <c r="P803" i="1"/>
  <c r="P804" i="1"/>
  <c r="P805" i="1"/>
  <c r="P806" i="1"/>
  <c r="P807" i="1"/>
  <c r="P808" i="1"/>
  <c r="P809" i="1"/>
  <c r="P810" i="1"/>
  <c r="P811" i="1"/>
  <c r="P812" i="1"/>
  <c r="P813" i="1"/>
  <c r="P814" i="1"/>
  <c r="P801" i="1"/>
  <c r="P883" i="1"/>
  <c r="P894" i="1"/>
  <c r="P895" i="1"/>
  <c r="P896" i="1"/>
  <c r="P897" i="1"/>
  <c r="P898" i="1"/>
  <c r="P899" i="1"/>
  <c r="P900" i="1"/>
  <c r="P901" i="1"/>
  <c r="P903" i="1"/>
  <c r="P904" i="1"/>
  <c r="P905" i="1"/>
  <c r="P906" i="1"/>
  <c r="P907" i="1"/>
  <c r="P908" i="1"/>
  <c r="P909" i="1"/>
  <c r="P910" i="1"/>
  <c r="P911" i="1"/>
  <c r="P912" i="1"/>
  <c r="P913" i="1"/>
  <c r="P914" i="1"/>
  <c r="P915" i="1"/>
  <c r="P916" i="1"/>
  <c r="P917" i="1"/>
  <c r="P918" i="1"/>
  <c r="P919" i="1"/>
  <c r="P902" i="1"/>
  <c r="P884" i="1"/>
  <c r="P885" i="1"/>
  <c r="P886" i="1"/>
  <c r="P887" i="1"/>
  <c r="P920" i="1"/>
  <c r="P921" i="1"/>
  <c r="P922" i="1"/>
  <c r="P923" i="1"/>
  <c r="P924" i="1"/>
  <c r="P925" i="1"/>
  <c r="P926" i="1"/>
  <c r="P927" i="1"/>
  <c r="P929" i="1"/>
  <c r="P930" i="1"/>
  <c r="P931" i="1"/>
  <c r="P932" i="1"/>
  <c r="P933" i="1"/>
  <c r="P934" i="1"/>
  <c r="P935" i="1"/>
  <c r="P936" i="1"/>
  <c r="P937" i="1"/>
  <c r="P938" i="1"/>
  <c r="P939" i="1"/>
  <c r="P940" i="1"/>
  <c r="P941" i="1"/>
  <c r="P942" i="1"/>
  <c r="P943" i="1"/>
  <c r="P944" i="1"/>
  <c r="P945" i="1"/>
  <c r="P946" i="1"/>
  <c r="P928" i="1"/>
  <c r="P888" i="1"/>
  <c r="P889" i="1"/>
  <c r="P890" i="1"/>
  <c r="P891" i="1"/>
  <c r="P892" i="1"/>
  <c r="P893" i="1"/>
  <c r="P965" i="1"/>
  <c r="P966" i="1"/>
  <c r="P967" i="1"/>
  <c r="P968" i="1"/>
  <c r="P969" i="1"/>
  <c r="P970" i="1"/>
  <c r="P971" i="1"/>
  <c r="P972" i="1"/>
  <c r="P974" i="1"/>
  <c r="P975" i="1"/>
  <c r="P976" i="1"/>
  <c r="P977" i="1"/>
  <c r="P978" i="1"/>
  <c r="P979" i="1"/>
  <c r="P980" i="1"/>
  <c r="P981" i="1"/>
  <c r="P982" i="1"/>
  <c r="P983" i="1"/>
  <c r="P984" i="1"/>
  <c r="P985" i="1"/>
  <c r="P986" i="1"/>
  <c r="P987" i="1"/>
  <c r="P988" i="1"/>
  <c r="P989" i="1"/>
  <c r="P990" i="1"/>
  <c r="P991" i="1"/>
  <c r="P973" i="1"/>
  <c r="P960" i="1"/>
  <c r="P961" i="1"/>
  <c r="P962" i="1"/>
  <c r="P963" i="1"/>
  <c r="P1020" i="1"/>
  <c r="P1021" i="1"/>
  <c r="P1022" i="1"/>
  <c r="P1028" i="1"/>
  <c r="P1029" i="1"/>
  <c r="P1030" i="1"/>
  <c r="P1031" i="1"/>
  <c r="P1032" i="1"/>
  <c r="P1033" i="1"/>
  <c r="P1034" i="1"/>
  <c r="P1035" i="1"/>
  <c r="P1036" i="1"/>
  <c r="P1038" i="1"/>
  <c r="P1039" i="1"/>
  <c r="P1040" i="1"/>
  <c r="P1041" i="1"/>
  <c r="P1042" i="1"/>
  <c r="P1043" i="1"/>
  <c r="P1044" i="1"/>
  <c r="P1045" i="1"/>
  <c r="P1046" i="1"/>
  <c r="P1047" i="1"/>
  <c r="P1048" i="1"/>
  <c r="P1049" i="1"/>
  <c r="P1050" i="1"/>
  <c r="P1051" i="1"/>
  <c r="P1052" i="1"/>
  <c r="P1053" i="1"/>
  <c r="P1054" i="1"/>
  <c r="P1055" i="1"/>
  <c r="P1037" i="1"/>
  <c r="P1023" i="1"/>
  <c r="P1024" i="1"/>
  <c r="P1025" i="1"/>
  <c r="P1026" i="1"/>
  <c r="P1027" i="1"/>
  <c r="P1096" i="1"/>
  <c r="P1097" i="1"/>
  <c r="P1098" i="1"/>
  <c r="P1099" i="1"/>
  <c r="P1100" i="1"/>
  <c r="P1101" i="1"/>
  <c r="P1102" i="1"/>
  <c r="P1103" i="1"/>
  <c r="P1104" i="1"/>
  <c r="P1106" i="1"/>
  <c r="P1107" i="1"/>
  <c r="P1108" i="1"/>
  <c r="P1109" i="1"/>
  <c r="P1110" i="1"/>
  <c r="P1111" i="1"/>
  <c r="P1112" i="1"/>
  <c r="P1113" i="1"/>
  <c r="P1114" i="1"/>
  <c r="P1115" i="1"/>
  <c r="P1116" i="1"/>
  <c r="P1117" i="1"/>
  <c r="P1118" i="1"/>
  <c r="P1119" i="1"/>
  <c r="P1120" i="1"/>
  <c r="P1121" i="1"/>
  <c r="P1122" i="1"/>
  <c r="P1123" i="1"/>
  <c r="P1105" i="1"/>
  <c r="P1083" i="1"/>
  <c r="P1084" i="1"/>
  <c r="P1085" i="1"/>
  <c r="P1086" i="1"/>
  <c r="P1087" i="1"/>
  <c r="P1088" i="1"/>
  <c r="P1124" i="1"/>
  <c r="P1125" i="1"/>
  <c r="P1126" i="1"/>
  <c r="P1127" i="1"/>
  <c r="P1128" i="1"/>
  <c r="P1129" i="1"/>
  <c r="P1130" i="1"/>
  <c r="P1131" i="1"/>
  <c r="P1133" i="1"/>
  <c r="P1134" i="1"/>
  <c r="P1135" i="1"/>
  <c r="P1136" i="1"/>
  <c r="P1137" i="1"/>
  <c r="P1138" i="1"/>
  <c r="P1139" i="1"/>
  <c r="P1140" i="1"/>
  <c r="P1141" i="1"/>
  <c r="P1142" i="1"/>
  <c r="P1143" i="1"/>
  <c r="P1144" i="1"/>
  <c r="P1145" i="1"/>
  <c r="P1146" i="1"/>
  <c r="P1147" i="1"/>
  <c r="P1148" i="1"/>
  <c r="P1149" i="1"/>
  <c r="P1150" i="1"/>
  <c r="P1151" i="1"/>
  <c r="P1132" i="1"/>
  <c r="P1089" i="1"/>
  <c r="P1090" i="1"/>
  <c r="P1091" i="1"/>
  <c r="P1092" i="1"/>
  <c r="P1093" i="1"/>
  <c r="P1094" i="1"/>
  <c r="P1095" i="1"/>
  <c r="P1165" i="1"/>
  <c r="P1166" i="1"/>
  <c r="P1167" i="1"/>
  <c r="P1168" i="1"/>
  <c r="P1169" i="1"/>
  <c r="P1170" i="1"/>
  <c r="P1171" i="1"/>
  <c r="P1172" i="1"/>
  <c r="P1173" i="1"/>
  <c r="P1174" i="1"/>
  <c r="P1175" i="1"/>
  <c r="P1178" i="1"/>
  <c r="P1179" i="1"/>
  <c r="P1180" i="1"/>
  <c r="P1181" i="1"/>
  <c r="P1182" i="1"/>
  <c r="P1183" i="1"/>
  <c r="P1184" i="1"/>
  <c r="P1185" i="1"/>
  <c r="P1186" i="1"/>
  <c r="P1188" i="1"/>
  <c r="P1189" i="1"/>
  <c r="P1190" i="1"/>
  <c r="P1191" i="1"/>
  <c r="P1192" i="1"/>
  <c r="P1193" i="1"/>
  <c r="P1194" i="1"/>
  <c r="P1195" i="1"/>
  <c r="P1196" i="1"/>
  <c r="P1197" i="1"/>
  <c r="P1198" i="1"/>
  <c r="P1199" i="1"/>
  <c r="P1200" i="1"/>
  <c r="P1201" i="1"/>
  <c r="P1202" i="1"/>
  <c r="P1203" i="1"/>
  <c r="P1204" i="1"/>
  <c r="P1205" i="1"/>
  <c r="P1187" i="1"/>
  <c r="P1176" i="1"/>
  <c r="P1231" i="1"/>
  <c r="P1232" i="1"/>
  <c r="P1233" i="1"/>
  <c r="P1234" i="1"/>
  <c r="P1235" i="1"/>
  <c r="P1236" i="1"/>
  <c r="P1237" i="1"/>
  <c r="P1238" i="1"/>
  <c r="P1240" i="1"/>
  <c r="P1241" i="1"/>
  <c r="P1242" i="1"/>
  <c r="P1243" i="1"/>
  <c r="P1244" i="1"/>
  <c r="P1245" i="1"/>
  <c r="P1246" i="1"/>
  <c r="P1247" i="1"/>
  <c r="P1248" i="1"/>
  <c r="P1249" i="1"/>
  <c r="P1250" i="1"/>
  <c r="P1251" i="1"/>
  <c r="P1252" i="1"/>
  <c r="P1253" i="1"/>
  <c r="P1254" i="1"/>
  <c r="P1255" i="1"/>
  <c r="P1256" i="1"/>
  <c r="P1257" i="1"/>
  <c r="P1239" i="1"/>
  <c r="P1214" i="1"/>
  <c r="P1215" i="1"/>
  <c r="P1216" i="1"/>
  <c r="P1217" i="1"/>
  <c r="P1218" i="1"/>
  <c r="P1219" i="1"/>
  <c r="P1220" i="1"/>
  <c r="P1221" i="1"/>
  <c r="P1222" i="1"/>
  <c r="P1223" i="1"/>
  <c r="P1258" i="1"/>
  <c r="P1259" i="1"/>
  <c r="P1260" i="1"/>
  <c r="P1261" i="1"/>
  <c r="P1262" i="1"/>
  <c r="P1263" i="1"/>
  <c r="P1264" i="1"/>
  <c r="P1265" i="1"/>
  <c r="P1266" i="1"/>
  <c r="P1268" i="1"/>
  <c r="P1269" i="1"/>
  <c r="P1270" i="1"/>
  <c r="P1271" i="1"/>
  <c r="P1272" i="1"/>
  <c r="P1273" i="1"/>
  <c r="P1274" i="1"/>
  <c r="P1275" i="1"/>
  <c r="P1276" i="1"/>
  <c r="P1277" i="1"/>
  <c r="P1278" i="1"/>
  <c r="P1279" i="1"/>
  <c r="P1280" i="1"/>
  <c r="P1281" i="1"/>
  <c r="P1282" i="1"/>
  <c r="P1283" i="1"/>
  <c r="P1284" i="1"/>
  <c r="P1285" i="1"/>
  <c r="P1267" i="1"/>
  <c r="P1224" i="1"/>
  <c r="P1225" i="1"/>
  <c r="P1226" i="1"/>
  <c r="P1227" i="1"/>
  <c r="P1228" i="1"/>
  <c r="P1286" i="1"/>
  <c r="P1287" i="1"/>
  <c r="P1288" i="1"/>
  <c r="P1289" i="1"/>
  <c r="P1290" i="1"/>
  <c r="P1291" i="1"/>
  <c r="P1292" i="1"/>
  <c r="P1293" i="1"/>
  <c r="P1294" i="1"/>
  <c r="P1296" i="1"/>
  <c r="P1297" i="1"/>
  <c r="P1298" i="1"/>
  <c r="P1299" i="1"/>
  <c r="P1300" i="1"/>
  <c r="P1301" i="1"/>
  <c r="P1302" i="1"/>
  <c r="P1303" i="1"/>
  <c r="P1304" i="1"/>
  <c r="P1305" i="1"/>
  <c r="P1306" i="1"/>
  <c r="P1307" i="1"/>
  <c r="P1308" i="1"/>
  <c r="P1309" i="1"/>
  <c r="P1310" i="1"/>
  <c r="P1311" i="1"/>
  <c r="P1312" i="1"/>
  <c r="P1313" i="1"/>
  <c r="P1295" i="1"/>
  <c r="P1318" i="1"/>
  <c r="P1363" i="1"/>
  <c r="P1364" i="1"/>
  <c r="P1365" i="1"/>
  <c r="P1366" i="1"/>
  <c r="P1367" i="1"/>
  <c r="P1368" i="1"/>
  <c r="P1369" i="1"/>
  <c r="P1370" i="1"/>
  <c r="P1371" i="1"/>
  <c r="P1373" i="1"/>
  <c r="P1374" i="1"/>
  <c r="P1375" i="1"/>
  <c r="P1376" i="1"/>
  <c r="P1377" i="1"/>
  <c r="P1378" i="1"/>
  <c r="P1379" i="1"/>
  <c r="P1380" i="1"/>
  <c r="P1381" i="1"/>
  <c r="P1382" i="1"/>
  <c r="P1383" i="1"/>
  <c r="P1384" i="1"/>
  <c r="P1385" i="1"/>
  <c r="P1386" i="1"/>
  <c r="P1387" i="1"/>
  <c r="P1388" i="1"/>
  <c r="P1389" i="1"/>
  <c r="P1390" i="1"/>
  <c r="P1372" i="1"/>
  <c r="P1340" i="1"/>
  <c r="P1341" i="1"/>
  <c r="P1342" i="1"/>
  <c r="P1343" i="1"/>
  <c r="P1344" i="1"/>
  <c r="P1345" i="1"/>
  <c r="P1346" i="1"/>
  <c r="P1391" i="1"/>
  <c r="P1392" i="1"/>
  <c r="P1393" i="1"/>
  <c r="P1394" i="1"/>
  <c r="P1395" i="1"/>
  <c r="P1396" i="1"/>
  <c r="P1397" i="1"/>
  <c r="P1398" i="1"/>
  <c r="P1399" i="1"/>
  <c r="P1401" i="1"/>
  <c r="P1402" i="1"/>
  <c r="P1403" i="1"/>
  <c r="P1404" i="1"/>
  <c r="P1405" i="1"/>
  <c r="P1406" i="1"/>
  <c r="P1407" i="1"/>
  <c r="P1408" i="1"/>
  <c r="P1409" i="1"/>
  <c r="P1410" i="1"/>
  <c r="P1411" i="1"/>
  <c r="P1412" i="1"/>
  <c r="P1413" i="1"/>
  <c r="P1414" i="1"/>
  <c r="P1415" i="1"/>
  <c r="P1416" i="1"/>
  <c r="P1417" i="1"/>
  <c r="P1418" i="1"/>
  <c r="P1419" i="1"/>
  <c r="P1400" i="1"/>
  <c r="P1347" i="1"/>
  <c r="P1348" i="1"/>
  <c r="P1349" i="1"/>
  <c r="P1350" i="1"/>
  <c r="P1351" i="1"/>
  <c r="P1352" i="1"/>
  <c r="P1439" i="1"/>
  <c r="P1449" i="1"/>
  <c r="P1450" i="1"/>
  <c r="P1451" i="1"/>
  <c r="P1452" i="1"/>
  <c r="P1453" i="1"/>
  <c r="P1454" i="1"/>
  <c r="P1455" i="1"/>
  <c r="P1456" i="1"/>
  <c r="P1457" i="1"/>
  <c r="P1459" i="1"/>
  <c r="P1460" i="1"/>
  <c r="P1461" i="1"/>
  <c r="P1462" i="1"/>
  <c r="P1463" i="1"/>
  <c r="P1464" i="1"/>
  <c r="P1465" i="1"/>
  <c r="P1466" i="1"/>
  <c r="P1467" i="1"/>
  <c r="P1468" i="1"/>
  <c r="P1469" i="1"/>
  <c r="P1470" i="1"/>
  <c r="P1471" i="1"/>
  <c r="P1472" i="1"/>
  <c r="P1473" i="1"/>
  <c r="P1474" i="1"/>
  <c r="P1475" i="1"/>
  <c r="P1476" i="1"/>
  <c r="P1458" i="1"/>
  <c r="P1440" i="1"/>
  <c r="P1441" i="1"/>
  <c r="P1442" i="1"/>
  <c r="P1443" i="1"/>
  <c r="P1444" i="1"/>
  <c r="P1445" i="1"/>
  <c r="P1446" i="1"/>
  <c r="P1447" i="1"/>
  <c r="P1448" i="1"/>
  <c r="P1477" i="1"/>
  <c r="P1478" i="1"/>
  <c r="P1479" i="1"/>
  <c r="P1480" i="1"/>
  <c r="P1481" i="1"/>
  <c r="P1482" i="1"/>
  <c r="P1483" i="1"/>
  <c r="P1484" i="1"/>
  <c r="P1485" i="1"/>
  <c r="P1487" i="1"/>
  <c r="P1488" i="1"/>
  <c r="P1489" i="1"/>
  <c r="P1490" i="1"/>
  <c r="P1491" i="1"/>
  <c r="P1492" i="1"/>
  <c r="P1493" i="1"/>
  <c r="P1494" i="1"/>
  <c r="P1495" i="1"/>
  <c r="P1496" i="1"/>
  <c r="P1497" i="1"/>
  <c r="P1498" i="1"/>
  <c r="P1499" i="1"/>
  <c r="P1500" i="1"/>
  <c r="P1501" i="1"/>
  <c r="P1502" i="1"/>
  <c r="P1503" i="1"/>
  <c r="P1504" i="1"/>
  <c r="P1486" i="1"/>
  <c r="P1544" i="1"/>
  <c r="P1545" i="1"/>
  <c r="P1546" i="1"/>
  <c r="P1547" i="1"/>
  <c r="P1548" i="1"/>
  <c r="P1549" i="1"/>
  <c r="P1550" i="1"/>
  <c r="P1551" i="1"/>
  <c r="P1552" i="1"/>
  <c r="P1553" i="1"/>
  <c r="P1554" i="1"/>
  <c r="P1555" i="1"/>
  <c r="P1556" i="1"/>
  <c r="P1557" i="1"/>
  <c r="P1559" i="1"/>
  <c r="P1560" i="1"/>
  <c r="P1561" i="1"/>
  <c r="P1562" i="1"/>
  <c r="P1563" i="1"/>
  <c r="P1564" i="1"/>
  <c r="P1565" i="1"/>
  <c r="P1566" i="1"/>
  <c r="P1567" i="1"/>
  <c r="P1568" i="1"/>
  <c r="P1569" i="1"/>
  <c r="P1570" i="1"/>
  <c r="P1571" i="1"/>
  <c r="P1572" i="1"/>
  <c r="P1573" i="1"/>
  <c r="P1574" i="1"/>
  <c r="P1575" i="1"/>
  <c r="P1576" i="1"/>
  <c r="P1558" i="1"/>
  <c r="P1596" i="1"/>
  <c r="P1597" i="1"/>
  <c r="P1598" i="1"/>
  <c r="P1621" i="1"/>
  <c r="P1622" i="1"/>
  <c r="P1623" i="1"/>
  <c r="P1624" i="1"/>
  <c r="P1625" i="1"/>
  <c r="P1626" i="1"/>
  <c r="P1627" i="1"/>
  <c r="P1628" i="1"/>
  <c r="P1630" i="1"/>
  <c r="P1631" i="1"/>
  <c r="P1632" i="1"/>
  <c r="P1633" i="1"/>
  <c r="P1634" i="1"/>
  <c r="P1635" i="1"/>
  <c r="P1636" i="1"/>
  <c r="P1637" i="1"/>
  <c r="P1638" i="1"/>
  <c r="P1639" i="1"/>
  <c r="P1640" i="1"/>
  <c r="P1641" i="1"/>
  <c r="P1642" i="1"/>
  <c r="P1643" i="1"/>
  <c r="P1644" i="1"/>
  <c r="P1645" i="1"/>
  <c r="P1646" i="1"/>
  <c r="P1647" i="1"/>
  <c r="P1629" i="1"/>
  <c r="P1599" i="1"/>
  <c r="P1600" i="1"/>
  <c r="P1601" i="1"/>
  <c r="P1602" i="1"/>
  <c r="P1648" i="1"/>
  <c r="P1649" i="1"/>
  <c r="P1650" i="1"/>
  <c r="P1651" i="1"/>
  <c r="P1652" i="1"/>
  <c r="P1653" i="1"/>
  <c r="P1654" i="1"/>
  <c r="P1655" i="1"/>
  <c r="P1656" i="1"/>
  <c r="P1658" i="1"/>
  <c r="P1659" i="1"/>
  <c r="P1660" i="1"/>
  <c r="P1661" i="1"/>
  <c r="P1662" i="1"/>
  <c r="P1663" i="1"/>
  <c r="P1664" i="1"/>
  <c r="P1665" i="1"/>
  <c r="P1666" i="1"/>
  <c r="P1667" i="1"/>
  <c r="P1668" i="1"/>
  <c r="P1669" i="1"/>
  <c r="P1670" i="1"/>
  <c r="P1671" i="1"/>
  <c r="P1672" i="1"/>
  <c r="P1673" i="1"/>
  <c r="P1674" i="1"/>
  <c r="P1675" i="1"/>
  <c r="P1657" i="1"/>
  <c r="P1684" i="1"/>
  <c r="P1685" i="1"/>
  <c r="P1729" i="1"/>
  <c r="P1730" i="1"/>
  <c r="P1731" i="1"/>
  <c r="P1732" i="1"/>
  <c r="P1733" i="1"/>
  <c r="P1734" i="1"/>
  <c r="P1735" i="1"/>
  <c r="P1736" i="1"/>
  <c r="P1737" i="1"/>
  <c r="P1739" i="1"/>
  <c r="P1740" i="1"/>
  <c r="P1741" i="1"/>
  <c r="P1742" i="1"/>
  <c r="P1743" i="1"/>
  <c r="P1744" i="1"/>
  <c r="P1745" i="1"/>
  <c r="P1746" i="1"/>
  <c r="P1747" i="1"/>
  <c r="P1748" i="1"/>
  <c r="P1749" i="1"/>
  <c r="P1750" i="1"/>
  <c r="P1751" i="1"/>
  <c r="P1752" i="1"/>
  <c r="P1738" i="1"/>
  <c r="P1753" i="1"/>
  <c r="P1754" i="1"/>
  <c r="P1755" i="1"/>
  <c r="P1756" i="1"/>
  <c r="P1757" i="1"/>
  <c r="P1758" i="1"/>
  <c r="P1759" i="1"/>
  <c r="P1760" i="1"/>
  <c r="P1762" i="1"/>
  <c r="P1763" i="1"/>
  <c r="P1764" i="1"/>
  <c r="P1765" i="1"/>
  <c r="P1766" i="1"/>
  <c r="P1767" i="1"/>
  <c r="P1768" i="1"/>
  <c r="P1769" i="1"/>
  <c r="P1770" i="1"/>
  <c r="P1771" i="1"/>
  <c r="P1772" i="1"/>
  <c r="P1773" i="1"/>
  <c r="P1774" i="1"/>
  <c r="P1761" i="1"/>
  <c r="P1701" i="1"/>
  <c r="P1702" i="1"/>
  <c r="P1703" i="1"/>
  <c r="P1704" i="1"/>
  <c r="P1705" i="1"/>
  <c r="P1706" i="1"/>
  <c r="P1775" i="1"/>
  <c r="P1776" i="1"/>
  <c r="P1777" i="1"/>
  <c r="P1778" i="1"/>
  <c r="P1779" i="1"/>
  <c r="P1780" i="1"/>
  <c r="P1781" i="1"/>
  <c r="P1782" i="1"/>
  <c r="P1783" i="1"/>
  <c r="P1785" i="1"/>
  <c r="P1786" i="1"/>
  <c r="P1787" i="1"/>
  <c r="P1788" i="1"/>
  <c r="P1789" i="1"/>
  <c r="P1790" i="1"/>
  <c r="P1791" i="1"/>
  <c r="P1792" i="1"/>
  <c r="P1793" i="1"/>
  <c r="P1794" i="1"/>
  <c r="P1795" i="1"/>
  <c r="P1796" i="1"/>
  <c r="P1797" i="1"/>
  <c r="P1798" i="1"/>
  <c r="P1799" i="1"/>
  <c r="P1800" i="1"/>
  <c r="P1801" i="1"/>
  <c r="P1802" i="1"/>
  <c r="P1803" i="1"/>
  <c r="P1784" i="1"/>
  <c r="P1707" i="1"/>
  <c r="P1708" i="1"/>
  <c r="P1709" i="1"/>
  <c r="P1710" i="1"/>
  <c r="P1711" i="1"/>
  <c r="P1712" i="1"/>
  <c r="P1713" i="1"/>
  <c r="P1714" i="1"/>
  <c r="P1715" i="1"/>
  <c r="P1716" i="1"/>
  <c r="P1717" i="1"/>
  <c r="P1718" i="1"/>
  <c r="P1719" i="1"/>
  <c r="P1720" i="1"/>
  <c r="P1721" i="1"/>
  <c r="P1722" i="1"/>
  <c r="P1804" i="1"/>
  <c r="P1805" i="1"/>
  <c r="P1806" i="1"/>
  <c r="P1807" i="1"/>
  <c r="P1808" i="1"/>
  <c r="P1809" i="1"/>
  <c r="P1810" i="1"/>
  <c r="P1811" i="1"/>
  <c r="P1812" i="1"/>
  <c r="P1814" i="1"/>
  <c r="P1815" i="1"/>
  <c r="P1816" i="1"/>
  <c r="P1817" i="1"/>
  <c r="P1818" i="1"/>
  <c r="P1819" i="1"/>
  <c r="P1820" i="1"/>
  <c r="P1821" i="1"/>
  <c r="P1822" i="1"/>
  <c r="P1823" i="1"/>
  <c r="P1824" i="1"/>
  <c r="P1825" i="1"/>
  <c r="P1826" i="1"/>
  <c r="P1827" i="1"/>
  <c r="P1828" i="1"/>
  <c r="P1829" i="1"/>
  <c r="P1830" i="1"/>
  <c r="P1813" i="1"/>
  <c r="P1861" i="1"/>
  <c r="P1862" i="1"/>
  <c r="P1863" i="1"/>
  <c r="P1864" i="1"/>
  <c r="P1865" i="1"/>
  <c r="P1868" i="1"/>
  <c r="P1869" i="1"/>
  <c r="P1870" i="1"/>
  <c r="P1871" i="1"/>
  <c r="P1872" i="1"/>
  <c r="P1873" i="1"/>
  <c r="P1874" i="1"/>
  <c r="P1875" i="1"/>
  <c r="P1877" i="1"/>
  <c r="P1878" i="1"/>
  <c r="P1879" i="1"/>
  <c r="P1880" i="1"/>
  <c r="P1881" i="1"/>
  <c r="P1882" i="1"/>
  <c r="P1883" i="1"/>
  <c r="P1884" i="1"/>
  <c r="P1885" i="1"/>
  <c r="P1886" i="1"/>
  <c r="P1887" i="1"/>
  <c r="P1888" i="1"/>
  <c r="P1889" i="1"/>
  <c r="P1890" i="1"/>
  <c r="P1891" i="1"/>
  <c r="P1892" i="1"/>
  <c r="P1893" i="1"/>
  <c r="P1876" i="1"/>
  <c r="P1901" i="1"/>
  <c r="P1902" i="1"/>
  <c r="P1903" i="1"/>
  <c r="P1904" i="1"/>
  <c r="P1926" i="1"/>
  <c r="P1927" i="1"/>
  <c r="P1928" i="1"/>
  <c r="P1929" i="1"/>
  <c r="P1930" i="1"/>
  <c r="P1931" i="1"/>
  <c r="P1932" i="1"/>
  <c r="P1933" i="1"/>
  <c r="P1934" i="1"/>
  <c r="P1935" i="1"/>
  <c r="P1936" i="1"/>
  <c r="P1937" i="1"/>
  <c r="P1938" i="1"/>
  <c r="P1957" i="1"/>
  <c r="P1958" i="1"/>
  <c r="P1959" i="1"/>
  <c r="P1960" i="1"/>
  <c r="P1961" i="1"/>
  <c r="P1962" i="1"/>
  <c r="P1963" i="1"/>
  <c r="P1964" i="1"/>
  <c r="P1965" i="1"/>
  <c r="P1967" i="1"/>
  <c r="P1968" i="1"/>
  <c r="P1969" i="1"/>
  <c r="P1970" i="1"/>
  <c r="P1971" i="1"/>
  <c r="P1972" i="1"/>
  <c r="P1973" i="1"/>
  <c r="P1974" i="1"/>
  <c r="P1975" i="1"/>
  <c r="P1976" i="1"/>
  <c r="P1977" i="1"/>
  <c r="P1978" i="1"/>
  <c r="P1979" i="1"/>
  <c r="P1980" i="1"/>
  <c r="P1981" i="1"/>
  <c r="P1982" i="1"/>
  <c r="P1983" i="1"/>
  <c r="P1984" i="1"/>
  <c r="P1966" i="1"/>
  <c r="P1939" i="1"/>
  <c r="P1940" i="1"/>
  <c r="P1941" i="1"/>
  <c r="P1942" i="1"/>
  <c r="P1985" i="1"/>
  <c r="P1986" i="1"/>
  <c r="P1987" i="1"/>
  <c r="P1988" i="1"/>
  <c r="P1989" i="1"/>
  <c r="P1990" i="1"/>
  <c r="P1991" i="1"/>
  <c r="P1992" i="1"/>
  <c r="P1993" i="1"/>
  <c r="P1995" i="1"/>
  <c r="P1996" i="1"/>
  <c r="P1997" i="1"/>
  <c r="P1998" i="1"/>
  <c r="P1999" i="1"/>
  <c r="P2000" i="1"/>
  <c r="P2001" i="1"/>
  <c r="P2002" i="1"/>
  <c r="P2003" i="1"/>
  <c r="P2004" i="1"/>
  <c r="P2005" i="1"/>
  <c r="P2006" i="1"/>
  <c r="P2007" i="1"/>
  <c r="P2008" i="1"/>
  <c r="P2009" i="1"/>
  <c r="P2010" i="1"/>
  <c r="P2011" i="1"/>
  <c r="P2012" i="1"/>
  <c r="P1994" i="1"/>
  <c r="P1943" i="1"/>
  <c r="P2027" i="1"/>
  <c r="P2028" i="1"/>
  <c r="P2029" i="1"/>
  <c r="P2030" i="1"/>
  <c r="P2031" i="1"/>
  <c r="P2041" i="1"/>
  <c r="P2042" i="1"/>
  <c r="P2043" i="1"/>
  <c r="P2044" i="1"/>
  <c r="P2045" i="1"/>
  <c r="P2046" i="1"/>
  <c r="P2047" i="1"/>
  <c r="P2048" i="1"/>
  <c r="P2049" i="1"/>
  <c r="P2051" i="1"/>
  <c r="P2052" i="1"/>
  <c r="P2053" i="1"/>
  <c r="P2054" i="1"/>
  <c r="P2055" i="1"/>
  <c r="P2056" i="1"/>
  <c r="P2057" i="1"/>
  <c r="P2058" i="1"/>
  <c r="P2059" i="1"/>
  <c r="P2060" i="1"/>
  <c r="P2061" i="1"/>
  <c r="P2062" i="1"/>
  <c r="P2063" i="1"/>
  <c r="P2064" i="1"/>
  <c r="P2065" i="1"/>
  <c r="P2066" i="1"/>
  <c r="P2067" i="1"/>
  <c r="P2068" i="1"/>
  <c r="P2050" i="1"/>
  <c r="P2092" i="1"/>
  <c r="P2101" i="1"/>
  <c r="P2102" i="1"/>
  <c r="P2103" i="1"/>
  <c r="P2104" i="1"/>
  <c r="P2105" i="1"/>
  <c r="P2106" i="1"/>
  <c r="P2107" i="1"/>
  <c r="P2108" i="1"/>
  <c r="P2109" i="1"/>
  <c r="P2111" i="1"/>
  <c r="P2112" i="1"/>
  <c r="P2113" i="1"/>
  <c r="P2114" i="1"/>
  <c r="P2115" i="1"/>
  <c r="P2116" i="1"/>
  <c r="P2117" i="1"/>
  <c r="P2118" i="1"/>
  <c r="P2119" i="1"/>
  <c r="P2120" i="1"/>
  <c r="P2121" i="1"/>
  <c r="P2122" i="1"/>
  <c r="P2123" i="1"/>
  <c r="P2124" i="1"/>
  <c r="P2125" i="1"/>
  <c r="P2126" i="1"/>
  <c r="P2127" i="1"/>
  <c r="P2128" i="1"/>
  <c r="P2110" i="1"/>
  <c r="P2093" i="1"/>
  <c r="P2094" i="1"/>
  <c r="P2095" i="1"/>
  <c r="P2096" i="1"/>
  <c r="P2223" i="1"/>
  <c r="P2224" i="1"/>
  <c r="P2225" i="1"/>
  <c r="P2226" i="1"/>
  <c r="P2227" i="1"/>
  <c r="P2228" i="1"/>
  <c r="P2234" i="1"/>
  <c r="P2235" i="1"/>
  <c r="P2236" i="1"/>
  <c r="P2237" i="1"/>
  <c r="P2238" i="1"/>
  <c r="P2239" i="1"/>
  <c r="P2240" i="1"/>
  <c r="P2241" i="1"/>
  <c r="P2242" i="1"/>
  <c r="P2244" i="1"/>
  <c r="P2245" i="1"/>
  <c r="P2246" i="1"/>
  <c r="P2247" i="1"/>
  <c r="P2248" i="1"/>
  <c r="P2249" i="1"/>
  <c r="P2250" i="1"/>
  <c r="P2251" i="1"/>
  <c r="P2252" i="1"/>
  <c r="P2253" i="1"/>
  <c r="P2254" i="1"/>
  <c r="P2255" i="1"/>
  <c r="P2256" i="1"/>
  <c r="P2257" i="1"/>
  <c r="P2258" i="1"/>
  <c r="P2259" i="1"/>
  <c r="P2260" i="1"/>
  <c r="P2261" i="1"/>
  <c r="P2243" i="1"/>
  <c r="P2229" i="1"/>
  <c r="P2230" i="1"/>
  <c r="P2231" i="1"/>
  <c r="P2232" i="1"/>
  <c r="P2233" i="1"/>
  <c r="P2288" i="1"/>
  <c r="P2301" i="1"/>
  <c r="P2341" i="1"/>
  <c r="P2342" i="1"/>
  <c r="P2343" i="1"/>
  <c r="P2344" i="1"/>
  <c r="P2345" i="1"/>
  <c r="P2346" i="1"/>
  <c r="P2347" i="1"/>
  <c r="P2348" i="1"/>
  <c r="P2350" i="1"/>
  <c r="P2351" i="1"/>
  <c r="P2352" i="1"/>
  <c r="P2353" i="1"/>
  <c r="P2354" i="1"/>
  <c r="P2355" i="1"/>
  <c r="P2356" i="1"/>
  <c r="P2357" i="1"/>
  <c r="P2358" i="1"/>
  <c r="P2359" i="1"/>
  <c r="P2360" i="1"/>
  <c r="P2361" i="1"/>
  <c r="P2362" i="1"/>
  <c r="P2363" i="1"/>
  <c r="P2364" i="1"/>
  <c r="P2365" i="1"/>
  <c r="P2366" i="1"/>
  <c r="P2367" i="1"/>
  <c r="P2349" i="1"/>
  <c r="P2312" i="1"/>
  <c r="P2313" i="1"/>
  <c r="P2314" i="1"/>
  <c r="P2315" i="1"/>
  <c r="P2316" i="1"/>
  <c r="P2317" i="1"/>
  <c r="P2318" i="1"/>
  <c r="P2319" i="1"/>
  <c r="P2320" i="1"/>
  <c r="P2368" i="1"/>
  <c r="P2369" i="1"/>
  <c r="P2370" i="1"/>
  <c r="P2371" i="1"/>
  <c r="P2372" i="1"/>
  <c r="P2373" i="1"/>
  <c r="P2374" i="1"/>
  <c r="P2375" i="1"/>
  <c r="P2376" i="1"/>
  <c r="P2378" i="1"/>
  <c r="P2379" i="1"/>
  <c r="P2380" i="1"/>
  <c r="P2381" i="1"/>
  <c r="P2382" i="1"/>
  <c r="P2383" i="1"/>
  <c r="P2384" i="1"/>
  <c r="P2385" i="1"/>
  <c r="P2386" i="1"/>
  <c r="P2387" i="1"/>
  <c r="P2388" i="1"/>
  <c r="P2389" i="1"/>
  <c r="P2390" i="1"/>
  <c r="P2391" i="1"/>
  <c r="P2392" i="1"/>
  <c r="P2393" i="1"/>
  <c r="P2394" i="1"/>
  <c r="P2395" i="1"/>
  <c r="P2377" i="1"/>
  <c r="P2396" i="1"/>
  <c r="P2397" i="1"/>
  <c r="P2398" i="1"/>
  <c r="P2399" i="1"/>
  <c r="P2400" i="1"/>
  <c r="P2401" i="1"/>
  <c r="P2402" i="1"/>
  <c r="P2403" i="1"/>
  <c r="P2404" i="1"/>
  <c r="P2406" i="1"/>
  <c r="P2407" i="1"/>
  <c r="P2408" i="1"/>
  <c r="P2409" i="1"/>
  <c r="P2410" i="1"/>
  <c r="P2411" i="1"/>
  <c r="P2412" i="1"/>
  <c r="P2413" i="1"/>
  <c r="P2414" i="1"/>
  <c r="P2415" i="1"/>
  <c r="P2416" i="1"/>
  <c r="P2417" i="1"/>
  <c r="P2418" i="1"/>
  <c r="P2419" i="1"/>
  <c r="P2420" i="1"/>
  <c r="P2421" i="1"/>
  <c r="P2422" i="1"/>
  <c r="P2423" i="1"/>
  <c r="P2405" i="1"/>
  <c r="P2424" i="1"/>
  <c r="P2425" i="1"/>
  <c r="P2426" i="1"/>
  <c r="P2427" i="1"/>
  <c r="P2428" i="1"/>
  <c r="P2429" i="1"/>
  <c r="P2430" i="1"/>
  <c r="P2431" i="1"/>
  <c r="P2432" i="1"/>
  <c r="P2434" i="1"/>
  <c r="P2435" i="1"/>
  <c r="P2436" i="1"/>
  <c r="P2437" i="1"/>
  <c r="P2438" i="1"/>
  <c r="P2439" i="1"/>
  <c r="P2440" i="1"/>
  <c r="P2441" i="1"/>
  <c r="P2442" i="1"/>
  <c r="P2443" i="1"/>
  <c r="P2444" i="1"/>
  <c r="P2445" i="1"/>
  <c r="P2446" i="1"/>
  <c r="P2447" i="1"/>
  <c r="P2448" i="1"/>
  <c r="P2449" i="1"/>
  <c r="P2450" i="1"/>
  <c r="P2451" i="1"/>
  <c r="P2433" i="1"/>
  <c r="P2321" i="1"/>
  <c r="P2322" i="1"/>
  <c r="P2323" i="1"/>
  <c r="P2324" i="1"/>
  <c r="P2325" i="1"/>
  <c r="P2326" i="1"/>
  <c r="P2327" i="1"/>
  <c r="P2500" i="1"/>
  <c r="P2501" i="1"/>
  <c r="P2502" i="1"/>
  <c r="P2503" i="1"/>
  <c r="P2504" i="1"/>
  <c r="P2505" i="1"/>
  <c r="P2506" i="1"/>
  <c r="P2507" i="1"/>
  <c r="P2509" i="1"/>
  <c r="P2510" i="1"/>
  <c r="P2511" i="1"/>
  <c r="P2512" i="1"/>
  <c r="P2513" i="1"/>
  <c r="P2514" i="1"/>
  <c r="P2515" i="1"/>
  <c r="P2516" i="1"/>
  <c r="P2517" i="1"/>
  <c r="P2518" i="1"/>
  <c r="P2519" i="1"/>
  <c r="P2520" i="1"/>
  <c r="P2521" i="1"/>
  <c r="P2522" i="1"/>
  <c r="P2523" i="1"/>
  <c r="P2524" i="1"/>
  <c r="P2525" i="1"/>
  <c r="P2526" i="1"/>
  <c r="P2508" i="1"/>
  <c r="P2486" i="1"/>
  <c r="P2487" i="1"/>
  <c r="P2488" i="1"/>
  <c r="P2489" i="1"/>
  <c r="P2527" i="1"/>
  <c r="P2528" i="1"/>
  <c r="P2529" i="1"/>
  <c r="P2530" i="1"/>
  <c r="P2531" i="1"/>
  <c r="P2532" i="1"/>
  <c r="P2533" i="1"/>
  <c r="P2534" i="1"/>
  <c r="P2536" i="1"/>
  <c r="P2537" i="1"/>
  <c r="P2538" i="1"/>
  <c r="P2539" i="1"/>
  <c r="P2540" i="1"/>
  <c r="P2541" i="1"/>
  <c r="P2542" i="1"/>
  <c r="P2543" i="1"/>
  <c r="P2544" i="1"/>
  <c r="P2545" i="1"/>
  <c r="P2546" i="1"/>
  <c r="P2547" i="1"/>
  <c r="P2548" i="1"/>
  <c r="P2549" i="1"/>
  <c r="P2550" i="1"/>
  <c r="P2551" i="1"/>
  <c r="P2552" i="1"/>
  <c r="P2553" i="1"/>
  <c r="P2535" i="1"/>
  <c r="P2490" i="1"/>
  <c r="P2491" i="1"/>
  <c r="P2492" i="1"/>
  <c r="P2493" i="1"/>
  <c r="P2494" i="1"/>
  <c r="P2495" i="1"/>
  <c r="P2496" i="1"/>
  <c r="P2497" i="1"/>
  <c r="P2498" i="1"/>
  <c r="P2499" i="1"/>
  <c r="P2581"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582" i="1"/>
  <c r="P2583" i="1"/>
  <c r="P2584" i="1"/>
  <c r="P2585" i="1"/>
  <c r="P2586" i="1"/>
  <c r="P2682" i="1"/>
  <c r="P2683" i="1"/>
  <c r="P2684" i="1"/>
  <c r="P2685" i="1"/>
  <c r="P2687" i="1"/>
  <c r="P2688" i="1"/>
  <c r="P2689" i="1"/>
  <c r="P2690" i="1"/>
  <c r="P2691" i="1"/>
  <c r="P2692" i="1"/>
  <c r="P2693" i="1"/>
  <c r="P2694" i="1"/>
  <c r="P2696" i="1"/>
  <c r="P2697" i="1"/>
  <c r="P2698" i="1"/>
  <c r="P2699" i="1"/>
  <c r="P2700" i="1"/>
  <c r="P2701" i="1"/>
  <c r="P2702" i="1"/>
  <c r="P2703" i="1"/>
  <c r="P2704" i="1"/>
  <c r="P2705" i="1"/>
  <c r="P2706" i="1"/>
  <c r="P2707" i="1"/>
  <c r="P2708" i="1"/>
  <c r="P2709" i="1"/>
  <c r="P2710" i="1"/>
  <c r="P2711" i="1"/>
  <c r="P2712" i="1"/>
  <c r="P2713" i="1"/>
  <c r="P2695" i="1"/>
  <c r="P2731" i="1"/>
  <c r="P2732" i="1"/>
  <c r="P2733" i="1"/>
  <c r="P2734" i="1"/>
  <c r="P2735" i="1"/>
  <c r="P2736" i="1"/>
  <c r="P2737" i="1"/>
  <c r="P2738" i="1"/>
  <c r="P2739" i="1"/>
  <c r="P2741" i="1"/>
  <c r="P2742" i="1"/>
  <c r="P2743" i="1"/>
  <c r="P2744" i="1"/>
  <c r="P2745" i="1"/>
  <c r="P2746" i="1"/>
  <c r="P2747" i="1"/>
  <c r="P2748" i="1"/>
  <c r="P2749" i="1"/>
  <c r="P2750" i="1"/>
  <c r="P2751" i="1"/>
  <c r="P2752" i="1"/>
  <c r="P2753" i="1"/>
  <c r="P2754" i="1"/>
  <c r="P2755" i="1"/>
  <c r="P2756" i="1"/>
  <c r="P2757" i="1"/>
  <c r="P2740" i="1"/>
  <c r="P2726" i="1"/>
  <c r="P2727" i="1"/>
  <c r="P2728" i="1"/>
  <c r="P2729" i="1"/>
  <c r="P2730" i="1"/>
  <c r="P2771" i="1"/>
  <c r="P2772" i="1"/>
  <c r="P2773" i="1"/>
  <c r="P2774" i="1"/>
  <c r="P2775" i="1"/>
  <c r="P2776" i="1"/>
  <c r="P2777" i="1"/>
  <c r="P2778" i="1"/>
  <c r="P2779" i="1"/>
  <c r="P2780" i="1"/>
  <c r="P2781" i="1"/>
  <c r="P2782" i="1"/>
  <c r="P2783" i="1"/>
  <c r="P2785" i="1"/>
  <c r="P2786" i="1"/>
  <c r="P2787" i="1"/>
  <c r="P2788" i="1"/>
  <c r="P2789" i="1"/>
  <c r="P2790" i="1"/>
  <c r="P2791" i="1"/>
  <c r="P2792" i="1"/>
  <c r="P2793" i="1"/>
  <c r="P2794" i="1"/>
  <c r="P2795" i="1"/>
  <c r="P2796" i="1"/>
  <c r="P2797" i="1"/>
  <c r="P2798" i="1"/>
  <c r="P2799" i="1"/>
  <c r="P2800" i="1"/>
  <c r="P2801" i="1"/>
  <c r="P2784" i="1"/>
  <c r="P2826" i="1"/>
  <c r="P2827" i="1"/>
  <c r="P2828" i="1"/>
  <c r="P2829" i="1"/>
  <c r="P2837" i="1"/>
  <c r="P2838" i="1"/>
  <c r="P2839" i="1"/>
  <c r="P2840" i="1"/>
  <c r="P2841" i="1"/>
  <c r="P2842" i="1"/>
  <c r="P2843" i="1"/>
  <c r="P2844" i="1"/>
  <c r="P2845" i="1"/>
  <c r="P2847" i="1"/>
  <c r="P2848" i="1"/>
  <c r="P2849" i="1"/>
  <c r="P2850" i="1"/>
  <c r="P2851" i="1"/>
  <c r="P2852" i="1"/>
  <c r="P2853" i="1"/>
  <c r="P2854" i="1"/>
  <c r="P2855" i="1"/>
  <c r="P2856" i="1"/>
  <c r="P2857" i="1"/>
  <c r="P2858" i="1"/>
  <c r="P2859" i="1"/>
  <c r="P2860" i="1"/>
  <c r="P2861" i="1"/>
  <c r="P2862" i="1"/>
  <c r="P2863" i="1"/>
  <c r="P2864" i="1"/>
  <c r="P2865" i="1"/>
  <c r="P2866" i="1"/>
  <c r="P2846" i="1"/>
  <c r="P2830" i="1"/>
  <c r="P2831" i="1"/>
  <c r="P2832" i="1"/>
  <c r="P2867" i="1"/>
  <c r="P2868" i="1"/>
  <c r="P2869" i="1"/>
  <c r="P2870" i="1"/>
  <c r="P2871" i="1"/>
  <c r="P2872" i="1"/>
  <c r="P2873" i="1"/>
  <c r="P2874" i="1"/>
  <c r="P2875" i="1"/>
  <c r="P2877" i="1"/>
  <c r="P2878" i="1"/>
  <c r="P2879" i="1"/>
  <c r="P2880" i="1"/>
  <c r="P2881" i="1"/>
  <c r="P2882" i="1"/>
  <c r="P2883" i="1"/>
  <c r="P2884" i="1"/>
  <c r="P2885" i="1"/>
  <c r="P2886" i="1"/>
  <c r="P2887" i="1"/>
  <c r="P2888" i="1"/>
  <c r="P2889" i="1"/>
  <c r="P2890" i="1"/>
  <c r="P2891" i="1"/>
  <c r="P2892" i="1"/>
  <c r="P2893" i="1"/>
  <c r="P2894" i="1"/>
  <c r="P2876" i="1"/>
  <c r="P2833" i="1"/>
  <c r="P2834" i="1"/>
  <c r="P2835" i="1"/>
  <c r="P2836" i="1"/>
  <c r="P2937" i="1"/>
  <c r="P2938" i="1"/>
  <c r="P2939" i="1"/>
  <c r="P2940" i="1"/>
  <c r="P2941" i="1"/>
  <c r="P2942" i="1"/>
  <c r="P2943" i="1"/>
  <c r="P2945" i="1"/>
  <c r="P2946" i="1"/>
  <c r="P2947" i="1"/>
  <c r="P2948" i="1"/>
  <c r="P2949" i="1"/>
  <c r="P2950" i="1"/>
  <c r="P2951" i="1"/>
  <c r="P2952" i="1"/>
  <c r="P2953" i="1"/>
  <c r="P2954" i="1"/>
  <c r="P2955" i="1"/>
  <c r="P2956" i="1"/>
  <c r="P2957" i="1"/>
  <c r="P2958" i="1"/>
  <c r="P2959" i="1"/>
  <c r="P2960" i="1"/>
  <c r="P2961" i="1"/>
  <c r="P2962" i="1"/>
  <c r="P2944" i="1"/>
  <c r="P3048" i="1"/>
  <c r="P3049" i="1"/>
  <c r="P3050" i="1"/>
  <c r="P3069" i="1"/>
  <c r="P3070" i="1"/>
  <c r="P3071" i="1"/>
  <c r="P3072" i="1"/>
  <c r="P3095" i="1"/>
  <c r="P3073" i="1"/>
  <c r="P3074" i="1"/>
  <c r="P3075" i="1"/>
  <c r="P3076" i="1"/>
  <c r="P3077" i="1"/>
  <c r="P3078" i="1"/>
  <c r="P3096" i="1"/>
  <c r="P3097" i="1"/>
  <c r="P3098" i="1"/>
  <c r="P3099" i="1"/>
  <c r="P3100" i="1"/>
  <c r="P3101" i="1"/>
  <c r="P3102" i="1"/>
  <c r="P3103" i="1"/>
  <c r="P3104" i="1"/>
  <c r="P3106" i="1"/>
  <c r="P3107" i="1"/>
  <c r="P3108" i="1"/>
  <c r="P3109" i="1"/>
  <c r="P3110" i="1"/>
  <c r="P3111" i="1"/>
  <c r="P3112" i="1"/>
  <c r="P3113" i="1"/>
  <c r="P3114" i="1"/>
  <c r="P3115" i="1"/>
  <c r="P3116" i="1"/>
  <c r="P3117" i="1"/>
  <c r="P3118" i="1"/>
  <c r="P3119" i="1"/>
  <c r="P3120" i="1"/>
  <c r="P3121" i="1"/>
  <c r="P3122" i="1"/>
  <c r="P3123" i="1"/>
  <c r="P3105" i="1"/>
  <c r="P3079" i="1"/>
  <c r="P3080" i="1"/>
  <c r="P3081" i="1"/>
  <c r="P3082" i="1"/>
  <c r="P3083" i="1"/>
  <c r="P3084" i="1"/>
  <c r="P3085" i="1"/>
  <c r="P3124" i="1"/>
  <c r="P3125" i="1"/>
  <c r="P3126" i="1"/>
  <c r="P3127" i="1"/>
  <c r="P3128" i="1"/>
  <c r="P3129" i="1"/>
  <c r="P3130" i="1"/>
  <c r="P3132" i="1"/>
  <c r="P3133" i="1"/>
  <c r="P3134" i="1"/>
  <c r="P3135" i="1"/>
  <c r="P3136" i="1"/>
  <c r="P3137" i="1"/>
  <c r="P3138" i="1"/>
  <c r="P3139" i="1"/>
  <c r="P3140" i="1"/>
  <c r="P3141" i="1"/>
  <c r="P3142" i="1"/>
  <c r="P3143" i="1"/>
  <c r="P3144" i="1"/>
  <c r="P3145" i="1"/>
  <c r="P3146" i="1"/>
  <c r="P3147" i="1"/>
  <c r="P3148" i="1"/>
  <c r="P3149" i="1"/>
  <c r="P3131" i="1"/>
  <c r="P3161" i="1"/>
  <c r="P3162" i="1"/>
  <c r="P3163" i="1"/>
  <c r="P3164" i="1"/>
  <c r="P3202" i="1"/>
  <c r="P3203" i="1"/>
  <c r="P3204" i="1"/>
  <c r="P3205" i="1"/>
  <c r="P3206" i="1"/>
  <c r="P3207" i="1"/>
  <c r="P3213" i="1"/>
  <c r="P3214" i="1"/>
  <c r="P3215" i="1"/>
  <c r="P3216" i="1"/>
  <c r="P3217" i="1"/>
  <c r="P3218" i="1"/>
  <c r="P3219" i="1"/>
  <c r="P3220" i="1"/>
  <c r="P3221" i="1"/>
  <c r="P3223" i="1"/>
  <c r="P3224" i="1"/>
  <c r="P3225" i="1"/>
  <c r="P3226" i="1"/>
  <c r="P3227" i="1"/>
  <c r="P3228" i="1"/>
  <c r="P3229" i="1"/>
  <c r="P3230" i="1"/>
  <c r="P3231" i="1"/>
  <c r="P3232" i="1"/>
  <c r="P3233" i="1"/>
  <c r="P3234" i="1"/>
  <c r="P3235" i="1"/>
  <c r="P3236" i="1"/>
  <c r="P3237" i="1"/>
  <c r="P3238" i="1"/>
  <c r="P3239" i="1"/>
  <c r="P3240" i="1"/>
  <c r="P3241" i="1"/>
  <c r="P3222" i="1"/>
  <c r="P3208" i="1"/>
  <c r="P3242" i="1"/>
  <c r="P3243" i="1"/>
  <c r="P3244" i="1"/>
  <c r="P3245" i="1"/>
  <c r="P3246" i="1"/>
  <c r="P3247" i="1"/>
  <c r="P3248" i="1"/>
  <c r="P3249" i="1"/>
  <c r="P3251" i="1"/>
  <c r="P3252" i="1"/>
  <c r="P3253" i="1"/>
  <c r="P3254" i="1"/>
  <c r="P3255" i="1"/>
  <c r="P3256" i="1"/>
  <c r="P3257" i="1"/>
  <c r="P3258" i="1"/>
  <c r="P3259" i="1"/>
  <c r="P3260" i="1"/>
  <c r="P3261" i="1"/>
  <c r="P3262" i="1"/>
  <c r="P3263" i="1"/>
  <c r="P3264" i="1"/>
  <c r="P3265" i="1"/>
  <c r="P3266" i="1"/>
  <c r="P3267" i="1"/>
  <c r="P3268" i="1"/>
  <c r="P3250" i="1"/>
  <c r="P3209" i="1"/>
  <c r="P3210" i="1"/>
  <c r="P3211" i="1"/>
  <c r="P3212" i="1"/>
  <c r="P3285" i="1"/>
  <c r="P3335" i="1"/>
  <c r="P3336" i="1"/>
  <c r="P3337" i="1"/>
  <c r="P3338" i="1"/>
  <c r="P3351" i="1"/>
  <c r="P3352" i="1"/>
  <c r="P3353" i="1"/>
  <c r="P3354" i="1"/>
  <c r="P3355" i="1"/>
  <c r="P3356" i="1"/>
  <c r="P3357" i="1"/>
  <c r="P3358" i="1"/>
  <c r="P3359" i="1"/>
  <c r="P3361" i="1"/>
  <c r="P3362" i="1"/>
  <c r="P3363" i="1"/>
  <c r="P3364" i="1"/>
  <c r="P3365" i="1"/>
  <c r="P3366" i="1"/>
  <c r="P3367" i="1"/>
  <c r="P3368" i="1"/>
  <c r="P3369" i="1"/>
  <c r="P3370" i="1"/>
  <c r="P3371" i="1"/>
  <c r="P3372" i="1"/>
  <c r="P3373" i="1"/>
  <c r="P3374" i="1"/>
  <c r="P3360" i="1"/>
  <c r="P3339" i="1"/>
  <c r="P3409" i="1"/>
  <c r="P3410" i="1"/>
  <c r="P3411" i="1"/>
  <c r="P3412" i="1"/>
  <c r="P3413" i="1"/>
  <c r="P3414" i="1"/>
  <c r="P3415" i="1"/>
  <c r="P3416" i="1"/>
  <c r="P3417" i="1"/>
  <c r="P3419" i="1"/>
  <c r="P3420" i="1"/>
  <c r="P3421" i="1"/>
  <c r="P3422" i="1"/>
  <c r="P3423" i="1"/>
  <c r="P3424" i="1"/>
  <c r="P3425" i="1"/>
  <c r="P3426" i="1"/>
  <c r="P3427" i="1"/>
  <c r="P3428" i="1"/>
  <c r="P3429" i="1"/>
  <c r="P3430" i="1"/>
  <c r="P3431" i="1"/>
  <c r="P3432" i="1"/>
  <c r="P3418" i="1"/>
  <c r="P3400" i="1"/>
  <c r="P3401" i="1"/>
  <c r="P3402" i="1"/>
  <c r="P3403" i="1"/>
  <c r="P3404" i="1"/>
  <c r="P3405" i="1"/>
  <c r="P3406" i="1"/>
  <c r="P3407" i="1"/>
  <c r="P3408" i="1"/>
  <c r="P3474" i="1"/>
  <c r="P3475" i="1"/>
  <c r="P3476" i="1"/>
  <c r="P3477" i="1"/>
  <c r="P3478" i="1"/>
  <c r="P3479" i="1"/>
  <c r="P3480" i="1"/>
  <c r="P3481" i="1"/>
  <c r="P3482" i="1"/>
  <c r="P3497" i="1"/>
  <c r="P3498" i="1"/>
  <c r="P3499" i="1"/>
  <c r="P3500" i="1"/>
  <c r="P3501" i="1"/>
  <c r="P3508" i="1"/>
  <c r="P3509" i="1"/>
  <c r="P3510" i="1"/>
  <c r="P3511" i="1"/>
  <c r="P3512" i="1"/>
  <c r="P3513" i="1"/>
  <c r="P3514" i="1"/>
  <c r="P3515" i="1"/>
  <c r="P3517" i="1"/>
  <c r="P3518" i="1"/>
  <c r="P3519" i="1"/>
  <c r="P3520" i="1"/>
  <c r="P3521" i="1"/>
  <c r="P3522" i="1"/>
  <c r="P3523" i="1"/>
  <c r="P3524" i="1"/>
  <c r="P3525" i="1"/>
  <c r="P3526" i="1"/>
  <c r="P3527" i="1"/>
  <c r="P3528" i="1"/>
  <c r="P3529" i="1"/>
  <c r="P3530" i="1"/>
  <c r="P3516" i="1"/>
  <c r="P3531" i="1"/>
  <c r="P3532" i="1"/>
  <c r="P3533" i="1"/>
  <c r="P3534" i="1"/>
  <c r="P3535" i="1"/>
  <c r="P3536" i="1"/>
  <c r="P3537" i="1"/>
  <c r="P3538" i="1"/>
  <c r="P3540" i="1"/>
  <c r="P3541" i="1"/>
  <c r="P3542" i="1"/>
  <c r="P3543" i="1"/>
  <c r="P3544" i="1"/>
  <c r="P3545" i="1"/>
  <c r="P3546" i="1"/>
  <c r="P3547" i="1"/>
  <c r="P3548" i="1"/>
  <c r="P3549" i="1"/>
  <c r="P3550" i="1"/>
  <c r="P3551" i="1"/>
  <c r="P3552" i="1"/>
  <c r="P3539" i="1"/>
  <c r="P3502" i="1"/>
  <c r="P3503" i="1"/>
  <c r="P3504" i="1"/>
  <c r="P3505" i="1"/>
  <c r="P3506" i="1"/>
  <c r="P3507" i="1"/>
  <c r="P3605" i="1"/>
  <c r="P3606" i="1"/>
  <c r="P3607" i="1"/>
  <c r="P3608" i="1"/>
  <c r="P3609" i="1"/>
  <c r="P3610" i="1"/>
  <c r="P3611" i="1"/>
  <c r="P3612" i="1"/>
  <c r="P3613" i="1"/>
  <c r="P3615" i="1"/>
  <c r="P3616" i="1"/>
  <c r="P3617" i="1"/>
  <c r="P3618" i="1"/>
  <c r="P3619" i="1"/>
  <c r="P3620" i="1"/>
  <c r="P3621" i="1"/>
  <c r="P3622" i="1"/>
  <c r="P3623" i="1"/>
  <c r="P3624" i="1"/>
  <c r="P3625" i="1"/>
  <c r="P3626" i="1"/>
  <c r="P3627" i="1"/>
  <c r="P3628" i="1"/>
  <c r="P3614" i="1"/>
  <c r="P3578" i="1"/>
  <c r="P3579" i="1"/>
  <c r="P3580" i="1"/>
  <c r="P3581" i="1"/>
  <c r="P3582" i="1"/>
  <c r="P3583" i="1"/>
  <c r="P3584" i="1"/>
  <c r="P3663" i="1"/>
  <c r="P3664" i="1"/>
  <c r="P3665" i="1"/>
  <c r="P3666" i="1"/>
  <c r="P3667" i="1"/>
  <c r="P3668" i="1"/>
  <c r="P3669" i="1"/>
  <c r="P3670" i="1"/>
  <c r="P3672" i="1"/>
  <c r="P3673" i="1"/>
  <c r="P3674" i="1"/>
  <c r="P3675" i="1"/>
  <c r="P3676" i="1"/>
  <c r="P3677" i="1"/>
  <c r="P3678" i="1"/>
  <c r="P3679" i="1"/>
  <c r="P3680" i="1"/>
  <c r="P3681" i="1"/>
  <c r="P3682" i="1"/>
  <c r="P3683" i="1"/>
  <c r="P3684" i="1"/>
  <c r="P3685" i="1"/>
  <c r="P3671" i="1"/>
  <c r="P3686" i="1"/>
  <c r="P3687" i="1"/>
  <c r="P3688" i="1"/>
  <c r="P3689" i="1"/>
  <c r="P3690" i="1"/>
  <c r="P3691" i="1"/>
  <c r="P3692" i="1"/>
  <c r="P3693" i="1"/>
  <c r="P3695" i="1"/>
  <c r="P3696" i="1"/>
  <c r="P3697" i="1"/>
  <c r="P3698" i="1"/>
  <c r="P3699" i="1"/>
  <c r="P3700" i="1"/>
  <c r="P3701" i="1"/>
  <c r="P3702" i="1"/>
  <c r="P3703" i="1"/>
  <c r="P3704" i="1"/>
  <c r="P3705" i="1"/>
  <c r="P3706" i="1"/>
  <c r="P3707" i="1"/>
  <c r="P3708" i="1"/>
  <c r="P3694" i="1"/>
  <c r="P3709" i="1"/>
  <c r="P3710" i="1"/>
  <c r="P3711" i="1"/>
  <c r="P3712" i="1"/>
  <c r="P3713" i="1"/>
  <c r="P3714" i="1"/>
  <c r="P3715" i="1"/>
  <c r="P3716" i="1"/>
  <c r="P3718" i="1"/>
  <c r="P3719" i="1"/>
  <c r="P3720" i="1"/>
  <c r="P3721" i="1"/>
  <c r="P3722" i="1"/>
  <c r="P3723" i="1"/>
  <c r="P3724" i="1"/>
  <c r="P3725" i="1"/>
  <c r="P3726" i="1"/>
  <c r="P3727" i="1"/>
  <c r="P3728" i="1"/>
  <c r="P3729" i="1"/>
  <c r="P3730" i="1"/>
  <c r="P3731" i="1"/>
  <c r="P3717" i="1"/>
  <c r="P3754" i="1"/>
  <c r="P3755" i="1"/>
  <c r="P3756" i="1"/>
  <c r="P3757" i="1"/>
  <c r="P3758" i="1"/>
  <c r="P3759" i="1"/>
  <c r="P3798" i="1"/>
  <c r="P3799" i="1"/>
  <c r="P3800" i="1"/>
  <c r="P3801" i="1"/>
  <c r="P3732" i="1"/>
  <c r="P3733" i="1"/>
  <c r="P3734" i="1"/>
  <c r="P3735" i="1"/>
  <c r="P3736" i="1"/>
  <c r="P3737" i="1"/>
  <c r="P3738" i="1"/>
  <c r="P3739" i="1"/>
  <c r="P3740" i="1"/>
  <c r="P3742" i="1"/>
  <c r="P3743" i="1"/>
  <c r="P3744" i="1"/>
  <c r="P3745" i="1"/>
  <c r="P3746" i="1"/>
  <c r="P3747" i="1"/>
  <c r="P3748" i="1"/>
  <c r="P3749" i="1"/>
  <c r="P3750" i="1"/>
  <c r="P3751" i="1"/>
  <c r="P3752" i="1"/>
  <c r="P3753" i="1"/>
  <c r="P3760" i="1"/>
  <c r="P3761" i="1"/>
  <c r="P3741" i="1"/>
  <c r="P3802" i="1"/>
  <c r="P3803" i="1"/>
  <c r="P3804" i="1"/>
  <c r="P3805" i="1"/>
  <c r="P3806" i="1"/>
  <c r="P3807" i="1"/>
  <c r="P3762" i="1"/>
  <c r="P3763" i="1"/>
  <c r="P3764" i="1"/>
  <c r="P3765" i="1"/>
  <c r="P3766" i="1"/>
  <c r="P3767" i="1"/>
  <c r="P3768" i="1"/>
  <c r="P3769" i="1"/>
  <c r="P3770" i="1"/>
  <c r="P3772" i="1"/>
  <c r="P3773" i="1"/>
  <c r="P3774" i="1"/>
  <c r="P3775" i="1"/>
  <c r="P3776" i="1"/>
  <c r="P3777" i="1"/>
  <c r="P3778" i="1"/>
  <c r="P3779" i="1"/>
  <c r="P3780" i="1"/>
  <c r="P3781" i="1"/>
  <c r="P3782" i="1"/>
  <c r="P3783" i="1"/>
  <c r="P3784" i="1"/>
  <c r="P3785" i="1"/>
  <c r="P3771" i="1"/>
  <c r="P4063" i="1"/>
  <c r="P4064" i="1"/>
  <c r="P4065" i="1"/>
  <c r="P4066" i="1"/>
  <c r="P4067" i="1"/>
  <c r="P3967" i="1"/>
  <c r="P3968" i="1"/>
  <c r="P3969" i="1"/>
  <c r="P3970" i="1"/>
  <c r="P3971" i="1"/>
  <c r="P3972" i="1"/>
  <c r="P3973" i="1"/>
  <c r="P3974" i="1"/>
  <c r="P3976" i="1"/>
  <c r="P3977" i="1"/>
  <c r="P3978" i="1"/>
  <c r="P3979" i="1"/>
  <c r="P3980" i="1"/>
  <c r="P3981" i="1"/>
  <c r="P3982" i="1"/>
  <c r="P3983" i="1"/>
  <c r="P3984" i="1"/>
  <c r="P3985" i="1"/>
  <c r="P3986" i="1"/>
  <c r="P3987" i="1"/>
  <c r="P3988" i="1"/>
  <c r="P3989" i="1"/>
  <c r="P3975" i="1"/>
  <c r="P4068" i="1"/>
  <c r="P4069" i="1"/>
  <c r="P4070" i="1"/>
  <c r="P4071" i="1"/>
  <c r="P3990" i="1"/>
  <c r="P3991" i="1"/>
  <c r="P3992" i="1"/>
  <c r="P3993" i="1"/>
  <c r="P3994" i="1"/>
  <c r="P3995" i="1"/>
  <c r="P3996" i="1"/>
  <c r="P3997" i="1"/>
  <c r="P3999" i="1"/>
  <c r="P4000" i="1"/>
  <c r="P4001" i="1"/>
  <c r="P4002" i="1"/>
  <c r="P4003" i="1"/>
  <c r="P4004" i="1"/>
  <c r="P4005" i="1"/>
  <c r="P4006" i="1"/>
  <c r="P4007" i="1"/>
  <c r="P4008" i="1"/>
  <c r="P4009" i="1"/>
  <c r="P4010" i="1"/>
  <c r="P4011" i="1"/>
  <c r="P3998" i="1"/>
  <c r="P4012" i="1"/>
  <c r="P4013" i="1"/>
  <c r="P4014" i="1"/>
  <c r="P4015" i="1"/>
  <c r="P4016" i="1"/>
  <c r="P4017" i="1"/>
  <c r="P4018" i="1"/>
  <c r="P4019" i="1"/>
  <c r="P4020" i="1"/>
  <c r="P4022" i="1"/>
  <c r="P4023" i="1"/>
  <c r="P4024" i="1"/>
  <c r="P4025" i="1"/>
  <c r="P4026" i="1"/>
  <c r="P4027" i="1"/>
  <c r="P4028" i="1"/>
  <c r="P4029" i="1"/>
  <c r="P4030" i="1"/>
  <c r="P4031" i="1"/>
  <c r="P4032" i="1"/>
  <c r="P4033" i="1"/>
  <c r="P4034" i="1"/>
  <c r="P4035" i="1"/>
  <c r="P4021" i="1"/>
  <c r="P4072" i="1"/>
  <c r="P4073" i="1"/>
  <c r="P4074" i="1"/>
  <c r="P4075" i="1"/>
  <c r="P4076" i="1"/>
  <c r="P4077" i="1"/>
  <c r="P4078" i="1"/>
  <c r="P4152" i="1"/>
  <c r="P4153" i="1"/>
  <c r="P4154" i="1"/>
  <c r="P4155" i="1"/>
  <c r="P4156" i="1"/>
  <c r="P4106" i="1"/>
  <c r="P4107" i="1"/>
  <c r="P4108" i="1"/>
  <c r="P4109" i="1"/>
  <c r="P4110" i="1"/>
  <c r="P4111" i="1"/>
  <c r="P4112" i="1"/>
  <c r="P4113" i="1"/>
  <c r="P4114" i="1"/>
  <c r="P4116" i="1"/>
  <c r="P4117" i="1"/>
  <c r="P4118" i="1"/>
  <c r="P4119" i="1"/>
  <c r="P4120" i="1"/>
  <c r="P4121" i="1"/>
  <c r="P4122" i="1"/>
  <c r="P4123" i="1"/>
  <c r="P4124" i="1"/>
  <c r="P4125" i="1"/>
  <c r="P4126" i="1"/>
  <c r="P4127" i="1"/>
  <c r="P4128" i="1"/>
  <c r="P4129" i="1"/>
  <c r="P4130" i="1"/>
  <c r="P4115" i="1"/>
  <c r="P4157" i="1"/>
  <c r="P4158" i="1"/>
  <c r="P4159" i="1"/>
  <c r="P4160" i="1"/>
  <c r="P4161" i="1"/>
  <c r="P4162" i="1"/>
  <c r="P4163" i="1"/>
  <c r="P4164" i="1"/>
  <c r="P4177" i="1"/>
  <c r="P4179" i="1"/>
  <c r="P4180" i="1"/>
  <c r="P4181" i="1"/>
  <c r="P4182" i="1"/>
  <c r="P4183" i="1"/>
  <c r="P4184" i="1"/>
  <c r="P4185" i="1"/>
  <c r="P4186" i="1"/>
  <c r="P4188" i="1"/>
  <c r="P4189" i="1"/>
  <c r="P4190" i="1"/>
  <c r="P4191" i="1"/>
  <c r="P4192" i="1"/>
  <c r="P4193" i="1"/>
  <c r="P4194" i="1"/>
  <c r="P4195" i="1"/>
  <c r="P4196" i="1"/>
  <c r="P4197" i="1"/>
  <c r="P4198" i="1"/>
  <c r="P4199" i="1"/>
  <c r="P4200" i="1"/>
  <c r="P4201" i="1"/>
  <c r="P4187" i="1"/>
  <c r="P4272" i="1"/>
  <c r="P4273" i="1"/>
  <c r="P4274" i="1"/>
  <c r="P4275" i="1"/>
  <c r="P4276" i="1"/>
  <c r="P4277" i="1"/>
  <c r="P4278" i="1"/>
  <c r="P4279" i="1"/>
  <c r="P4202" i="1"/>
  <c r="P4203" i="1"/>
  <c r="P4204" i="1"/>
  <c r="P4205" i="1"/>
  <c r="P4206" i="1"/>
  <c r="P4207" i="1"/>
  <c r="P4208" i="1"/>
  <c r="P4209" i="1"/>
  <c r="P4211" i="1"/>
  <c r="P4212" i="1"/>
  <c r="P4213" i="1"/>
  <c r="P4214" i="1"/>
  <c r="P4215" i="1"/>
  <c r="P4216" i="1"/>
  <c r="P4217" i="1"/>
  <c r="P4218" i="1"/>
  <c r="P4219" i="1"/>
  <c r="P4220" i="1"/>
  <c r="P4221" i="1"/>
  <c r="P4222" i="1"/>
  <c r="P4223" i="1"/>
  <c r="P4224" i="1"/>
  <c r="P4210" i="1"/>
  <c r="P4225" i="1"/>
  <c r="P4226" i="1"/>
  <c r="P4227" i="1"/>
  <c r="P4228" i="1"/>
  <c r="P4229" i="1"/>
  <c r="P4230" i="1"/>
  <c r="P4231" i="1"/>
  <c r="P4232" i="1"/>
  <c r="P4233" i="1"/>
  <c r="P4235" i="1"/>
  <c r="P4236" i="1"/>
  <c r="P4237" i="1"/>
  <c r="P4238" i="1"/>
  <c r="P4239" i="1"/>
  <c r="P4240" i="1"/>
  <c r="P4241" i="1"/>
  <c r="P4242" i="1"/>
  <c r="P4243" i="1"/>
  <c r="P4244" i="1"/>
  <c r="P4245" i="1"/>
  <c r="P4246" i="1"/>
  <c r="P4247" i="1"/>
  <c r="P4248" i="1"/>
  <c r="P4234" i="1"/>
  <c r="P4280" i="1"/>
  <c r="P4281" i="1"/>
  <c r="P4282" i="1"/>
  <c r="P4283" i="1"/>
  <c r="P4284" i="1"/>
  <c r="P4285" i="1"/>
  <c r="P4378" i="1"/>
  <c r="P4379" i="1"/>
  <c r="P4473" i="1"/>
  <c r="P4474" i="1"/>
  <c r="P4475" i="1"/>
  <c r="P4476" i="1"/>
  <c r="P4477" i="1"/>
  <c r="P4411" i="1"/>
  <c r="P4412" i="1"/>
  <c r="P4413" i="1"/>
  <c r="P4414" i="1"/>
  <c r="P4415" i="1"/>
  <c r="P4416" i="1"/>
  <c r="P4417" i="1"/>
  <c r="P4418" i="1"/>
  <c r="P4420" i="1"/>
  <c r="P4421" i="1"/>
  <c r="P4422" i="1"/>
  <c r="P4423" i="1"/>
  <c r="P4424" i="1"/>
  <c r="P4425" i="1"/>
  <c r="P4426" i="1"/>
  <c r="P4427" i="1"/>
  <c r="P4428" i="1"/>
  <c r="P4429" i="1"/>
  <c r="P4430" i="1"/>
  <c r="P4431" i="1"/>
  <c r="P4432" i="1"/>
  <c r="P4433" i="1"/>
  <c r="P4419" i="1"/>
  <c r="P4478" i="1"/>
  <c r="P4434" i="1"/>
  <c r="P4435" i="1"/>
  <c r="P4436" i="1"/>
  <c r="P4437" i="1"/>
  <c r="P4438" i="1"/>
  <c r="P4439" i="1"/>
  <c r="P4440" i="1"/>
  <c r="P4441" i="1"/>
  <c r="P4443" i="1"/>
  <c r="P4444" i="1"/>
  <c r="P4445" i="1"/>
  <c r="P4446" i="1"/>
  <c r="P4447" i="1"/>
  <c r="P4448" i="1"/>
  <c r="P4449" i="1"/>
  <c r="P4450" i="1"/>
  <c r="P4451" i="1"/>
  <c r="P4452" i="1"/>
  <c r="P4453" i="1"/>
  <c r="P4454" i="1"/>
  <c r="P4455" i="1"/>
  <c r="P4456" i="1"/>
  <c r="P4442" i="1"/>
  <c r="P4479" i="1"/>
  <c r="P4480" i="1"/>
  <c r="P4481" i="1"/>
  <c r="P4482" i="1"/>
  <c r="P4483" i="1"/>
  <c r="P4560" i="1"/>
  <c r="P4561" i="1"/>
  <c r="P4490" i="1"/>
  <c r="P4491" i="1"/>
  <c r="P4492" i="1"/>
  <c r="P4493" i="1"/>
  <c r="P4494" i="1"/>
  <c r="P4495" i="1"/>
  <c r="P4496" i="1"/>
  <c r="P4497" i="1"/>
  <c r="P4499" i="1"/>
  <c r="P4500" i="1"/>
  <c r="P4501" i="1"/>
  <c r="P4502" i="1"/>
  <c r="P4503" i="1"/>
  <c r="P4504" i="1"/>
  <c r="P4505" i="1"/>
  <c r="P4506" i="1"/>
  <c r="P4507" i="1"/>
  <c r="P4508" i="1"/>
  <c r="P4509" i="1"/>
  <c r="P4510" i="1"/>
  <c r="P4511" i="1"/>
  <c r="P4512" i="1"/>
  <c r="P4498" i="1"/>
  <c r="P4562" i="1"/>
  <c r="P4563" i="1"/>
  <c r="P4564" i="1"/>
  <c r="P4565" i="1"/>
  <c r="P4566" i="1"/>
  <c r="P4567" i="1"/>
  <c r="P4568" i="1"/>
  <c r="P4569" i="1"/>
  <c r="P4570" i="1"/>
  <c r="P4571" i="1"/>
  <c r="P4572" i="1"/>
  <c r="P4573" i="1"/>
  <c r="P4631" i="1"/>
  <c r="P4591" i="1"/>
  <c r="P4592" i="1"/>
  <c r="P4593" i="1"/>
  <c r="P4594" i="1"/>
  <c r="P4595" i="1"/>
  <c r="P4596" i="1"/>
  <c r="P4597" i="1"/>
  <c r="P4598" i="1"/>
  <c r="P4599" i="1"/>
  <c r="P4601" i="1"/>
  <c r="P4602" i="1"/>
  <c r="P4603" i="1"/>
  <c r="P4604" i="1"/>
  <c r="P4605" i="1"/>
  <c r="P4606" i="1"/>
  <c r="P4607" i="1"/>
  <c r="P4608" i="1"/>
  <c r="P4609" i="1"/>
  <c r="P4610" i="1"/>
  <c r="P4611" i="1"/>
  <c r="P4612" i="1"/>
  <c r="P4613" i="1"/>
  <c r="P4614" i="1"/>
  <c r="P4600" i="1"/>
  <c r="P4632" i="1"/>
  <c r="P4633" i="1"/>
  <c r="P4634" i="1"/>
  <c r="P4635" i="1"/>
  <c r="P4636" i="1"/>
  <c r="P4664" i="1"/>
  <c r="P4801" i="1"/>
  <c r="P4694" i="1"/>
  <c r="P4695" i="1"/>
  <c r="P4696" i="1"/>
  <c r="P4697" i="1"/>
  <c r="P4698" i="1"/>
  <c r="P4699" i="1"/>
  <c r="P4700" i="1"/>
  <c r="P4701" i="1"/>
  <c r="P4702" i="1"/>
  <c r="P4704" i="1"/>
  <c r="P4705" i="1"/>
  <c r="P4706" i="1"/>
  <c r="P4707" i="1"/>
  <c r="P4708" i="1"/>
  <c r="P4709" i="1"/>
  <c r="P4710" i="1"/>
  <c r="P4711" i="1"/>
  <c r="P4712" i="1"/>
  <c r="P4713" i="1"/>
  <c r="P4714" i="1"/>
  <c r="P4715" i="1"/>
  <c r="P4716" i="1"/>
  <c r="P4717" i="1"/>
  <c r="P4703" i="1"/>
  <c r="P4718" i="1"/>
  <c r="P4719" i="1"/>
  <c r="P4720" i="1"/>
  <c r="P4721" i="1"/>
  <c r="P4722" i="1"/>
  <c r="P4723" i="1"/>
  <c r="P4724" i="1"/>
  <c r="P4725" i="1"/>
  <c r="P4726" i="1"/>
  <c r="P4728" i="1"/>
  <c r="P4729" i="1"/>
  <c r="P4730" i="1"/>
  <c r="P4731" i="1"/>
  <c r="P4732" i="1"/>
  <c r="P4733" i="1"/>
  <c r="P4734" i="1"/>
  <c r="P4735" i="1"/>
  <c r="P4736" i="1"/>
  <c r="P4737" i="1"/>
  <c r="P4738" i="1"/>
  <c r="P4739" i="1"/>
  <c r="P4740" i="1"/>
  <c r="P4741" i="1"/>
  <c r="P4727" i="1"/>
  <c r="P4802" i="1"/>
  <c r="P4803" i="1"/>
  <c r="P4804" i="1"/>
  <c r="P4805" i="1"/>
  <c r="P4806" i="1"/>
  <c r="P4742" i="1"/>
  <c r="P4743" i="1"/>
  <c r="P4744" i="1"/>
  <c r="P4745" i="1"/>
  <c r="P4746" i="1"/>
  <c r="P4747" i="1"/>
  <c r="P4748" i="1"/>
  <c r="P4749" i="1"/>
  <c r="P4750" i="1"/>
  <c r="P4752" i="1"/>
  <c r="P4753" i="1"/>
  <c r="P4754" i="1"/>
  <c r="P4755" i="1"/>
  <c r="P4756" i="1"/>
  <c r="P4757" i="1"/>
  <c r="P4758" i="1"/>
  <c r="P4759" i="1"/>
  <c r="P4760" i="1"/>
  <c r="P4761" i="1"/>
  <c r="P4762" i="1"/>
  <c r="P4763" i="1"/>
  <c r="P4764" i="1"/>
  <c r="P4765" i="1"/>
  <c r="P4751" i="1"/>
  <c r="P4807" i="1"/>
  <c r="P4808" i="1"/>
  <c r="P4809" i="1"/>
  <c r="P4810" i="1"/>
  <c r="P4811" i="1"/>
  <c r="P4812" i="1"/>
  <c r="P4838" i="1"/>
  <c r="P4839" i="1"/>
  <c r="P4840" i="1"/>
  <c r="P4841" i="1"/>
  <c r="P4842" i="1"/>
  <c r="P4843" i="1"/>
  <c r="P4844" i="1"/>
  <c r="P4846" i="1"/>
  <c r="P4847" i="1"/>
  <c r="P4848" i="1"/>
  <c r="P4849" i="1"/>
  <c r="P4850" i="1"/>
  <c r="P4851" i="1"/>
  <c r="P4852" i="1"/>
  <c r="P4853" i="1"/>
  <c r="P4854" i="1"/>
  <c r="P4855" i="1"/>
  <c r="P4856" i="1"/>
  <c r="P4857" i="1"/>
  <c r="P4858" i="1"/>
  <c r="P4859" i="1"/>
  <c r="P4860" i="1"/>
  <c r="P4861" i="1"/>
  <c r="P4862" i="1"/>
  <c r="P4863" i="1"/>
  <c r="P4845" i="1"/>
  <c r="P4906" i="1"/>
  <c r="P4907" i="1"/>
  <c r="P4908" i="1"/>
  <c r="P4909" i="1"/>
  <c r="P4910" i="1"/>
  <c r="P4911" i="1"/>
  <c r="P4912" i="1"/>
  <c r="P4913" i="1"/>
  <c r="P4914" i="1"/>
  <c r="P4915" i="1"/>
  <c r="P4916" i="1"/>
  <c r="P4917" i="1"/>
  <c r="P4918" i="1"/>
  <c r="P4919" i="1"/>
  <c r="P4920" i="1"/>
  <c r="P4864" i="1"/>
  <c r="P4865" i="1"/>
  <c r="P4866" i="1"/>
  <c r="P4867" i="1"/>
  <c r="P4868" i="1"/>
  <c r="P4869" i="1"/>
  <c r="P4870" i="1"/>
  <c r="P4871" i="1"/>
  <c r="P4872" i="1"/>
  <c r="P4873" i="1"/>
  <c r="P4875" i="1"/>
  <c r="P4876" i="1"/>
  <c r="P4877" i="1"/>
  <c r="P4878" i="1"/>
  <c r="P4879" i="1"/>
  <c r="P4880" i="1"/>
  <c r="P4881" i="1"/>
  <c r="P4882" i="1"/>
  <c r="P4883" i="1"/>
  <c r="P4884" i="1"/>
  <c r="P4885" i="1"/>
  <c r="P4886" i="1"/>
  <c r="P4887" i="1"/>
  <c r="P4888" i="1"/>
  <c r="P4889" i="1"/>
  <c r="P4890" i="1"/>
  <c r="P4891" i="1"/>
  <c r="P4892" i="1"/>
  <c r="P4874" i="1"/>
  <c r="P4921" i="1"/>
  <c r="P4922" i="1"/>
  <c r="P4923" i="1"/>
  <c r="P4924" i="1"/>
  <c r="P4925" i="1"/>
  <c r="P4926" i="1"/>
  <c r="P4927" i="1"/>
  <c r="P4928" i="1"/>
  <c r="P4929" i="1"/>
  <c r="P4931" i="1"/>
  <c r="P4932" i="1"/>
  <c r="P4933" i="1"/>
  <c r="P4934" i="1"/>
  <c r="P4935" i="1"/>
  <c r="P4936" i="1"/>
  <c r="P4937" i="1"/>
  <c r="P4938" i="1"/>
  <c r="P4939" i="1"/>
  <c r="P4940" i="1"/>
  <c r="P4941" i="1"/>
  <c r="P4942" i="1"/>
  <c r="P4943" i="1"/>
  <c r="P4944" i="1"/>
  <c r="P4945" i="1"/>
  <c r="P4946" i="1"/>
  <c r="P4947" i="1"/>
  <c r="P4948" i="1"/>
  <c r="P4930" i="1"/>
  <c r="P5053" i="1"/>
  <c r="P5054" i="1"/>
  <c r="P5055" i="1"/>
  <c r="P5056" i="1"/>
  <c r="P5057" i="1"/>
  <c r="P4992" i="1"/>
  <c r="P4993" i="1"/>
  <c r="P4994" i="1"/>
  <c r="P4995" i="1"/>
  <c r="P4996" i="1"/>
  <c r="P4997" i="1"/>
  <c r="P4998" i="1"/>
  <c r="P4999" i="1"/>
  <c r="P5001" i="1"/>
  <c r="P5002" i="1"/>
  <c r="P5003" i="1"/>
  <c r="P5004" i="1"/>
  <c r="P5005" i="1"/>
  <c r="P5006" i="1"/>
  <c r="P5007" i="1"/>
  <c r="P5008" i="1"/>
  <c r="P5009" i="1"/>
  <c r="P5010" i="1"/>
  <c r="P5011" i="1"/>
  <c r="P5012" i="1"/>
  <c r="P5013" i="1"/>
  <c r="P5014" i="1"/>
  <c r="P5015" i="1"/>
  <c r="P5016" i="1"/>
  <c r="P5017" i="1"/>
  <c r="P5018" i="1"/>
  <c r="P5000" i="1"/>
  <c r="P5058" i="1"/>
  <c r="P5059" i="1"/>
  <c r="P5060" i="1"/>
  <c r="P5061" i="1"/>
  <c r="P5062" i="1"/>
  <c r="P5063" i="1"/>
  <c r="P5064" i="1"/>
  <c r="P5019" i="1"/>
  <c r="P5020" i="1"/>
  <c r="P5021" i="1"/>
  <c r="P5022" i="1"/>
  <c r="P5023" i="1"/>
  <c r="P5024" i="1"/>
  <c r="P5025" i="1"/>
  <c r="P5026" i="1"/>
  <c r="P5027" i="1"/>
  <c r="P5029" i="1"/>
  <c r="P5030" i="1"/>
  <c r="P5031" i="1"/>
  <c r="P5032" i="1"/>
  <c r="P5033" i="1"/>
  <c r="P5034" i="1"/>
  <c r="P5035" i="1"/>
  <c r="P5036" i="1"/>
  <c r="P5037" i="1"/>
  <c r="P5038" i="1"/>
  <c r="P5039" i="1"/>
  <c r="P5040" i="1"/>
  <c r="P5041" i="1"/>
  <c r="P5042" i="1"/>
  <c r="P5043" i="1"/>
  <c r="P5044" i="1"/>
  <c r="P5045" i="1"/>
  <c r="P5046" i="1"/>
  <c r="P5028" i="1"/>
  <c r="P5113" i="1"/>
  <c r="P5114" i="1"/>
  <c r="P5115" i="1"/>
  <c r="P5116" i="1"/>
  <c r="P5117" i="1"/>
  <c r="P5118" i="1"/>
  <c r="P5119" i="1"/>
  <c r="P5070" i="1"/>
  <c r="P5071" i="1"/>
  <c r="P5072" i="1"/>
  <c r="P5073" i="1"/>
  <c r="P5074" i="1"/>
  <c r="P5075" i="1"/>
  <c r="P5076" i="1"/>
  <c r="P5077" i="1"/>
  <c r="P5079" i="1"/>
  <c r="P5080" i="1"/>
  <c r="P5081" i="1"/>
  <c r="P5082" i="1"/>
  <c r="P5083" i="1"/>
  <c r="P5084" i="1"/>
  <c r="P5085" i="1"/>
  <c r="P5086" i="1"/>
  <c r="P5087" i="1"/>
  <c r="P5088" i="1"/>
  <c r="P5089" i="1"/>
  <c r="P5090" i="1"/>
  <c r="P5091" i="1"/>
  <c r="P5092" i="1"/>
  <c r="P5093" i="1"/>
  <c r="P5094" i="1"/>
  <c r="P5095" i="1"/>
  <c r="P5096" i="1"/>
  <c r="P5078" i="1"/>
  <c r="P5223" i="1"/>
  <c r="P5224" i="1"/>
  <c r="P5225" i="1"/>
  <c r="P5226" i="1"/>
  <c r="P5227" i="1"/>
  <c r="P5151" i="1"/>
  <c r="P5152" i="1"/>
  <c r="P5153" i="1"/>
  <c r="P5154" i="1"/>
  <c r="P5155" i="1"/>
  <c r="P5156" i="1"/>
  <c r="P5157" i="1"/>
  <c r="P5159" i="1"/>
  <c r="P5160" i="1"/>
  <c r="P5161" i="1"/>
  <c r="P5162" i="1"/>
  <c r="P5163" i="1"/>
  <c r="P5164" i="1"/>
  <c r="P5165" i="1"/>
  <c r="P5166" i="1"/>
  <c r="P5167" i="1"/>
  <c r="P5168" i="1"/>
  <c r="P5169" i="1"/>
  <c r="P5170" i="1"/>
  <c r="P5171" i="1"/>
  <c r="P5172" i="1"/>
  <c r="P5173" i="1"/>
  <c r="P5174" i="1"/>
  <c r="P5175" i="1"/>
  <c r="P5176" i="1"/>
  <c r="P5158" i="1"/>
  <c r="P5228" i="1"/>
  <c r="P5229" i="1"/>
  <c r="P5230" i="1"/>
  <c r="P5231" i="1"/>
  <c r="P5177" i="1"/>
  <c r="P5178" i="1"/>
  <c r="P5179" i="1"/>
  <c r="P5180" i="1"/>
  <c r="P5181" i="1"/>
  <c r="P5182" i="1"/>
  <c r="P5183" i="1"/>
  <c r="P5184" i="1"/>
  <c r="P5186" i="1"/>
  <c r="P5187" i="1"/>
  <c r="P5188" i="1"/>
  <c r="P5189" i="1"/>
  <c r="P5190" i="1"/>
  <c r="P5191" i="1"/>
  <c r="P5192" i="1"/>
  <c r="P5193" i="1"/>
  <c r="P5194" i="1"/>
  <c r="P5195" i="1"/>
  <c r="P5196" i="1"/>
  <c r="P5197" i="1"/>
  <c r="P5198" i="1"/>
  <c r="P5199" i="1"/>
  <c r="P5200" i="1"/>
  <c r="P5201" i="1"/>
  <c r="P5202" i="1"/>
  <c r="P5203" i="1"/>
  <c r="P5185" i="1"/>
  <c r="P5251" i="1"/>
  <c r="P5252" i="1"/>
  <c r="P5268" i="1"/>
  <c r="P5269" i="1"/>
  <c r="P5270" i="1"/>
  <c r="P5271" i="1"/>
  <c r="P5272" i="1"/>
  <c r="P5273" i="1"/>
  <c r="P5274" i="1"/>
  <c r="P5276" i="1"/>
  <c r="P5277" i="1"/>
  <c r="P5278" i="1"/>
  <c r="P5279" i="1"/>
  <c r="P5280" i="1"/>
  <c r="P5281" i="1"/>
  <c r="P5282" i="1"/>
  <c r="P5283" i="1"/>
  <c r="P5284" i="1"/>
  <c r="P5285" i="1"/>
  <c r="P5286" i="1"/>
  <c r="P5287" i="1"/>
  <c r="P5288" i="1"/>
  <c r="P5289" i="1"/>
  <c r="P5290" i="1"/>
  <c r="P5291" i="1"/>
  <c r="P5292" i="1"/>
  <c r="P5293" i="1"/>
  <c r="P5275" i="1"/>
  <c r="P5330" i="1"/>
  <c r="P5331" i="1"/>
  <c r="P5294" i="1"/>
  <c r="P5295" i="1"/>
  <c r="P5296" i="1"/>
  <c r="P5297" i="1"/>
  <c r="P5298" i="1"/>
  <c r="P5299" i="1"/>
  <c r="P5300" i="1"/>
  <c r="P5301" i="1"/>
  <c r="P5302" i="1"/>
  <c r="P5304" i="1"/>
  <c r="P5305" i="1"/>
  <c r="P5306" i="1"/>
  <c r="P5307" i="1"/>
  <c r="P5308" i="1"/>
  <c r="P5309" i="1"/>
  <c r="P5310" i="1"/>
  <c r="P5311" i="1"/>
  <c r="P5312" i="1"/>
  <c r="P5313" i="1"/>
  <c r="P5314" i="1"/>
  <c r="P5315" i="1"/>
  <c r="P5316" i="1"/>
  <c r="P5317" i="1"/>
  <c r="P5318" i="1"/>
  <c r="P5319" i="1"/>
  <c r="P5320" i="1"/>
  <c r="P5303" i="1"/>
  <c r="P5332" i="1"/>
  <c r="P5333" i="1"/>
  <c r="P5334" i="1"/>
  <c r="P5335" i="1"/>
  <c r="P5336" i="1"/>
  <c r="P5337" i="1"/>
  <c r="P5338" i="1"/>
  <c r="P5427" i="1"/>
  <c r="P5341" i="1"/>
  <c r="P5342" i="1"/>
  <c r="P5343" i="1"/>
  <c r="P5344" i="1"/>
  <c r="P5345" i="1"/>
  <c r="P5346" i="1"/>
  <c r="P5347" i="1"/>
  <c r="P5348" i="1"/>
  <c r="P5349" i="1"/>
  <c r="P5351" i="1"/>
  <c r="P5352" i="1"/>
  <c r="P5353" i="1"/>
  <c r="P5354" i="1"/>
  <c r="P5355" i="1"/>
  <c r="P5356" i="1"/>
  <c r="P5357" i="1"/>
  <c r="P5358" i="1"/>
  <c r="P5359" i="1"/>
  <c r="P5360" i="1"/>
  <c r="P5361" i="1"/>
  <c r="P5362" i="1"/>
  <c r="P5363" i="1"/>
  <c r="P5364" i="1"/>
  <c r="P5365" i="1"/>
  <c r="P5366" i="1"/>
  <c r="P5367" i="1"/>
  <c r="P5368" i="1"/>
  <c r="P5350" i="1"/>
  <c r="P5428" i="1"/>
  <c r="P5429" i="1"/>
  <c r="P5430" i="1"/>
  <c r="P5431" i="1"/>
  <c r="P5432" i="1"/>
  <c r="P5433" i="1"/>
  <c r="P5434" i="1"/>
  <c r="P5435" i="1"/>
  <c r="P5436" i="1"/>
  <c r="P5369" i="1"/>
  <c r="P5370" i="1"/>
  <c r="P5371" i="1"/>
  <c r="P5372" i="1"/>
  <c r="P5373" i="1"/>
  <c r="P5374" i="1"/>
  <c r="P5375" i="1"/>
  <c r="P5376" i="1"/>
  <c r="P5377" i="1"/>
  <c r="P5379" i="1"/>
  <c r="P5380" i="1"/>
  <c r="P5381" i="1"/>
  <c r="P5382" i="1"/>
  <c r="P5383" i="1"/>
  <c r="P5384" i="1"/>
  <c r="P5385" i="1"/>
  <c r="P5386" i="1"/>
  <c r="P5387" i="1"/>
  <c r="P5388" i="1"/>
  <c r="P5389" i="1"/>
  <c r="P5390" i="1"/>
  <c r="P5391" i="1"/>
  <c r="P5392" i="1"/>
  <c r="P5393" i="1"/>
  <c r="P5394" i="1"/>
  <c r="P5395" i="1"/>
  <c r="P5378" i="1"/>
  <c r="P5437" i="1"/>
  <c r="P5438" i="1"/>
  <c r="P5439" i="1"/>
  <c r="P5440" i="1"/>
  <c r="P5489" i="1"/>
  <c r="P5490" i="1"/>
  <c r="P5491" i="1"/>
  <c r="P5492" i="1"/>
  <c r="P5493" i="1"/>
  <c r="P5494" i="1"/>
  <c r="P5495" i="1"/>
  <c r="P5497" i="1"/>
  <c r="P5498" i="1"/>
  <c r="P5499" i="1"/>
  <c r="P5500" i="1"/>
  <c r="P5501" i="1"/>
  <c r="P5502" i="1"/>
  <c r="P5503" i="1"/>
  <c r="P5504" i="1"/>
  <c r="P5505" i="1"/>
  <c r="P5506" i="1"/>
  <c r="P5507" i="1"/>
  <c r="P5508" i="1"/>
  <c r="P5509" i="1"/>
  <c r="P5510" i="1"/>
  <c r="P5511" i="1"/>
  <c r="P5512" i="1"/>
  <c r="P5513" i="1"/>
  <c r="P5514" i="1"/>
  <c r="P5496" i="1"/>
  <c r="P5527" i="1"/>
  <c r="P5528" i="1"/>
  <c r="P5529" i="1"/>
  <c r="P5530" i="1"/>
  <c r="P5570" i="1"/>
  <c r="P5571" i="1"/>
  <c r="P5572" i="1"/>
  <c r="P5643" i="1"/>
  <c r="P5644" i="1"/>
  <c r="P5645" i="1"/>
  <c r="P5646" i="1"/>
  <c r="P5647" i="1"/>
  <c r="P5648" i="1"/>
  <c r="P5649" i="1"/>
  <c r="P5650" i="1"/>
  <c r="P5651" i="1"/>
  <c r="P5652" i="1"/>
  <c r="P5653" i="1"/>
  <c r="P5654" i="1"/>
  <c r="P5655" i="1"/>
  <c r="P5585" i="1"/>
  <c r="P5586" i="1"/>
  <c r="P5587" i="1"/>
  <c r="P5588" i="1"/>
  <c r="P5589" i="1"/>
  <c r="P5590" i="1"/>
  <c r="P5591" i="1"/>
  <c r="P5592" i="1"/>
  <c r="P5594" i="1"/>
  <c r="P5595" i="1"/>
  <c r="P5596" i="1"/>
  <c r="P5597" i="1"/>
  <c r="P5598" i="1"/>
  <c r="P5599" i="1"/>
  <c r="P5600" i="1"/>
  <c r="P5601" i="1"/>
  <c r="P5602" i="1"/>
  <c r="P5603" i="1"/>
  <c r="P5604" i="1"/>
  <c r="P5605" i="1"/>
  <c r="P5606" i="1"/>
  <c r="P5607" i="1"/>
  <c r="P5608" i="1"/>
  <c r="P5609" i="1"/>
  <c r="P5610" i="1"/>
  <c r="P5611" i="1"/>
  <c r="P5593" i="1"/>
  <c r="P5656" i="1"/>
  <c r="P5798" i="1"/>
  <c r="P5799" i="1"/>
  <c r="P5735" i="1"/>
  <c r="P5736" i="1"/>
  <c r="P5737" i="1"/>
  <c r="P5738" i="1"/>
  <c r="P5739" i="1"/>
  <c r="P5740" i="1"/>
  <c r="P5741" i="1"/>
  <c r="P5743" i="1"/>
  <c r="P5744" i="1"/>
  <c r="P5745" i="1"/>
  <c r="P5746" i="1"/>
  <c r="P5747" i="1"/>
  <c r="P5748" i="1"/>
  <c r="P5749" i="1"/>
  <c r="P5750" i="1"/>
  <c r="P5751" i="1"/>
  <c r="P5752" i="1"/>
  <c r="P5753" i="1"/>
  <c r="P5754" i="1"/>
  <c r="P5755" i="1"/>
  <c r="P5756" i="1"/>
  <c r="P5757" i="1"/>
  <c r="P5758" i="1"/>
  <c r="P5759" i="1"/>
  <c r="P5760" i="1"/>
  <c r="P5742" i="1"/>
  <c r="P5800" i="1"/>
  <c r="P5801" i="1"/>
  <c r="P5802" i="1"/>
  <c r="P5803" i="1"/>
  <c r="P5804" i="1"/>
  <c r="P5805" i="1"/>
  <c r="P5806" i="1"/>
  <c r="P5807" i="1"/>
  <c r="P5808" i="1"/>
  <c r="P5761" i="1"/>
  <c r="P5762" i="1"/>
  <c r="P5763" i="1"/>
  <c r="P5764" i="1"/>
  <c r="P5765" i="1"/>
  <c r="P5766" i="1"/>
  <c r="P5767" i="1"/>
  <c r="P5768" i="1"/>
  <c r="P5770" i="1"/>
  <c r="P5771" i="1"/>
  <c r="P5772" i="1"/>
  <c r="P5773" i="1"/>
  <c r="P5774" i="1"/>
  <c r="P5775" i="1"/>
  <c r="P5776" i="1"/>
  <c r="P5777" i="1"/>
  <c r="P5778" i="1"/>
  <c r="P5779" i="1"/>
  <c r="P5780" i="1"/>
  <c r="P5781" i="1"/>
  <c r="P5782" i="1"/>
  <c r="P5783" i="1"/>
  <c r="P5784" i="1"/>
  <c r="P5785" i="1"/>
  <c r="P5786" i="1"/>
  <c r="P5787" i="1"/>
  <c r="P5769" i="1"/>
  <c r="P5840" i="1"/>
  <c r="P5841" i="1"/>
  <c r="P5842" i="1"/>
  <c r="P5843" i="1"/>
  <c r="P5844" i="1"/>
  <c r="P5845" i="1"/>
  <c r="P5846" i="1"/>
  <c r="P5847" i="1"/>
  <c r="P5848" i="1"/>
  <c r="P5849" i="1"/>
  <c r="P5850" i="1"/>
  <c r="P5851" i="1"/>
  <c r="P5852" i="1"/>
  <c r="P5923" i="1"/>
  <c r="P5924" i="1"/>
  <c r="P5925" i="1"/>
  <c r="P5926" i="1"/>
  <c r="P5927" i="1"/>
  <c r="P5928" i="1"/>
  <c r="P5929" i="1"/>
  <c r="P5930" i="1"/>
  <c r="P5931" i="1"/>
  <c r="P5881" i="1"/>
  <c r="P5882" i="1"/>
  <c r="P5883" i="1"/>
  <c r="P5884" i="1"/>
  <c r="P5885" i="1"/>
  <c r="P5886" i="1"/>
  <c r="P5887" i="1"/>
  <c r="P5888" i="1"/>
  <c r="P5889" i="1"/>
  <c r="P5891" i="1"/>
  <c r="P5892" i="1"/>
  <c r="P5893" i="1"/>
  <c r="P5894" i="1"/>
  <c r="P5895" i="1"/>
  <c r="P5896" i="1"/>
  <c r="P5897" i="1"/>
  <c r="P5898" i="1"/>
  <c r="P5899" i="1"/>
  <c r="P5900" i="1"/>
  <c r="P5901" i="1"/>
  <c r="P5902" i="1"/>
  <c r="P5903" i="1"/>
  <c r="P5904" i="1"/>
  <c r="P5905" i="1"/>
  <c r="P5906" i="1"/>
  <c r="P5907" i="1"/>
  <c r="P5908" i="1"/>
  <c r="P5890" i="1"/>
  <c r="P5932" i="1"/>
  <c r="P5933" i="1"/>
  <c r="P5920" i="1"/>
  <c r="P5945" i="1"/>
  <c r="P5946" i="1"/>
  <c r="P5947" i="1"/>
  <c r="P5948" i="1"/>
  <c r="P5949" i="1"/>
  <c r="P5950" i="1"/>
  <c r="P5951" i="1"/>
  <c r="P5952" i="1"/>
  <c r="P5954" i="1"/>
  <c r="P5955" i="1"/>
  <c r="P5956" i="1"/>
  <c r="P5957" i="1"/>
  <c r="P5958" i="1"/>
  <c r="P5959" i="1"/>
  <c r="P5960" i="1"/>
  <c r="P5961" i="1"/>
  <c r="P5962" i="1"/>
  <c r="P5963" i="1"/>
  <c r="P5964" i="1"/>
  <c r="P5965" i="1"/>
  <c r="P5966" i="1"/>
  <c r="P5967" i="1"/>
  <c r="P5968" i="1"/>
  <c r="P5969" i="1"/>
  <c r="P5970" i="1"/>
  <c r="P5971" i="1"/>
  <c r="P5953" i="1"/>
  <c r="P6023" i="1"/>
  <c r="P6024" i="1"/>
  <c r="P6025" i="1"/>
  <c r="P6026" i="1"/>
  <c r="P6027" i="1"/>
  <c r="P6028" i="1"/>
  <c r="P6029" i="1"/>
  <c r="P6030" i="1"/>
  <c r="P6031" i="1"/>
  <c r="P6032" i="1"/>
  <c r="P5972" i="1"/>
  <c r="P5973" i="1"/>
  <c r="P5974" i="1"/>
  <c r="P5975" i="1"/>
  <c r="P5976" i="1"/>
  <c r="P5977" i="1"/>
  <c r="P5978" i="1"/>
  <c r="P5979" i="1"/>
  <c r="P5981" i="1"/>
  <c r="P5982" i="1"/>
  <c r="P5983" i="1"/>
  <c r="P5984" i="1"/>
  <c r="P5985" i="1"/>
  <c r="P5986" i="1"/>
  <c r="P5987" i="1"/>
  <c r="P5988" i="1"/>
  <c r="P5989" i="1"/>
  <c r="P5990" i="1"/>
  <c r="P5991" i="1"/>
  <c r="P5992" i="1"/>
  <c r="P5993" i="1"/>
  <c r="P5994" i="1"/>
  <c r="P5995" i="1"/>
  <c r="P5996" i="1"/>
  <c r="P5997" i="1"/>
  <c r="P5998" i="1"/>
  <c r="P5980" i="1"/>
  <c r="P6033" i="1"/>
  <c r="P6034" i="1"/>
  <c r="P6035" i="1"/>
  <c r="P6036" i="1"/>
  <c r="P6037" i="1"/>
  <c r="P6038" i="1"/>
  <c r="P6039" i="1"/>
  <c r="P6040" i="1"/>
  <c r="P6041" i="1"/>
  <c r="P6199" i="1"/>
  <c r="P6200" i="1"/>
  <c r="P6201" i="1"/>
  <c r="P6202" i="1"/>
  <c r="P6203" i="1"/>
  <c r="P6204" i="1"/>
  <c r="P6156" i="1"/>
  <c r="P6157" i="1"/>
  <c r="P6158" i="1"/>
  <c r="P6159" i="1"/>
  <c r="P6160" i="1"/>
  <c r="P6161" i="1"/>
  <c r="P6162" i="1"/>
  <c r="P6163" i="1"/>
  <c r="P6164" i="1"/>
  <c r="P6166" i="1"/>
  <c r="P6167" i="1"/>
  <c r="P6168" i="1"/>
  <c r="P6169" i="1"/>
  <c r="P6170" i="1"/>
  <c r="P6171" i="1"/>
  <c r="P6172" i="1"/>
  <c r="P6173" i="1"/>
  <c r="P6174" i="1"/>
  <c r="P6175" i="1"/>
  <c r="P6176" i="1"/>
  <c r="P6177" i="1"/>
  <c r="P6178" i="1"/>
  <c r="P6179" i="1"/>
  <c r="P6180" i="1"/>
  <c r="P6181" i="1"/>
  <c r="P6182" i="1"/>
  <c r="P6183" i="1"/>
  <c r="P6165" i="1"/>
  <c r="P6251" i="1"/>
  <c r="P6252" i="1"/>
  <c r="P6253" i="1"/>
  <c r="P6254" i="1"/>
  <c r="P6206" i="1"/>
  <c r="P6207" i="1"/>
  <c r="P6208" i="1"/>
  <c r="P6209" i="1"/>
  <c r="P6210" i="1"/>
  <c r="P6211" i="1"/>
  <c r="P6212" i="1"/>
  <c r="P6213" i="1"/>
  <c r="P6215" i="1"/>
  <c r="P6216" i="1"/>
  <c r="P6217" i="1"/>
  <c r="P6218" i="1"/>
  <c r="P6219" i="1"/>
  <c r="P6220" i="1"/>
  <c r="P6221" i="1"/>
  <c r="P6222" i="1"/>
  <c r="P6223" i="1"/>
  <c r="P6224" i="1"/>
  <c r="P6225" i="1"/>
  <c r="P6226" i="1"/>
  <c r="P6227" i="1"/>
  <c r="P6228" i="1"/>
  <c r="P6229" i="1"/>
  <c r="P6230" i="1"/>
  <c r="P6231" i="1"/>
  <c r="P6214" i="1"/>
  <c r="P6311" i="1"/>
  <c r="P6312" i="1"/>
  <c r="P6313" i="1"/>
  <c r="P6314" i="1"/>
  <c r="P6315" i="1"/>
  <c r="P6260" i="1"/>
  <c r="P6261" i="1"/>
  <c r="P6262" i="1"/>
  <c r="P6263" i="1"/>
  <c r="P6264" i="1"/>
  <c r="P6265" i="1"/>
  <c r="P6266" i="1"/>
  <c r="P6267" i="1"/>
  <c r="P6269" i="1"/>
  <c r="P6270" i="1"/>
  <c r="P6271" i="1"/>
  <c r="P6272" i="1"/>
  <c r="P6273" i="1"/>
  <c r="P6274" i="1"/>
  <c r="P6275" i="1"/>
  <c r="P6276" i="1"/>
  <c r="P6277" i="1"/>
  <c r="P6278" i="1"/>
  <c r="P6279" i="1"/>
  <c r="P6280" i="1"/>
  <c r="P6281" i="1"/>
  <c r="P6282" i="1"/>
  <c r="P6283" i="1"/>
  <c r="P6284" i="1"/>
  <c r="P6285" i="1"/>
  <c r="P6286" i="1"/>
  <c r="P6268" i="1"/>
  <c r="P6367" i="1"/>
  <c r="P6368" i="1"/>
  <c r="P6369" i="1"/>
  <c r="P6370" i="1"/>
  <c r="P6371" i="1"/>
  <c r="P6317" i="1"/>
  <c r="P6318" i="1"/>
  <c r="P6319" i="1"/>
  <c r="P6320" i="1"/>
  <c r="P6321" i="1"/>
  <c r="P6322" i="1"/>
  <c r="P6323" i="1"/>
  <c r="P6324" i="1"/>
  <c r="P6325" i="1"/>
  <c r="P6327" i="1"/>
  <c r="P6328" i="1"/>
  <c r="P6329" i="1"/>
  <c r="P6330" i="1"/>
  <c r="P6331" i="1"/>
  <c r="P6332" i="1"/>
  <c r="P6333" i="1"/>
  <c r="P6334" i="1"/>
  <c r="P6335" i="1"/>
  <c r="P6336" i="1"/>
  <c r="P6337" i="1"/>
  <c r="P6338" i="1"/>
  <c r="P6339" i="1"/>
  <c r="P6340" i="1"/>
  <c r="P6341" i="1"/>
  <c r="P6342" i="1"/>
  <c r="P6343" i="1"/>
  <c r="P6344" i="1"/>
  <c r="P6326" i="1"/>
  <c r="P6436" i="1"/>
  <c r="P6437" i="1"/>
  <c r="P6438" i="1"/>
  <c r="P6439" i="1"/>
  <c r="P6440" i="1"/>
  <c r="P6441" i="1"/>
  <c r="P6379" i="1"/>
  <c r="P6380" i="1"/>
  <c r="P6381" i="1"/>
  <c r="P6382" i="1"/>
  <c r="P6383" i="1"/>
  <c r="P6384" i="1"/>
  <c r="P6385" i="1"/>
  <c r="P6386" i="1"/>
  <c r="P6388" i="1"/>
  <c r="P6389" i="1"/>
  <c r="P6390" i="1"/>
  <c r="P6391" i="1"/>
  <c r="P6392" i="1"/>
  <c r="P6393" i="1"/>
  <c r="P6394" i="1"/>
  <c r="P6395" i="1"/>
  <c r="P6396" i="1"/>
  <c r="P6397" i="1"/>
  <c r="P6398" i="1"/>
  <c r="P6399" i="1"/>
  <c r="P6400" i="1"/>
  <c r="P6401" i="1"/>
  <c r="P6402" i="1"/>
  <c r="P6403" i="1"/>
  <c r="P6404" i="1"/>
  <c r="P6387" i="1"/>
  <c r="P6442" i="1"/>
  <c r="P6405" i="1"/>
  <c r="P6406" i="1"/>
  <c r="P6407" i="1"/>
  <c r="P6408" i="1"/>
  <c r="P6409" i="1"/>
  <c r="P6410" i="1"/>
  <c r="P6411" i="1"/>
  <c r="P6412" i="1"/>
  <c r="P6413" i="1"/>
  <c r="P6415" i="1"/>
  <c r="P6416" i="1"/>
  <c r="P6417" i="1"/>
  <c r="P6418" i="1"/>
  <c r="P6419" i="1"/>
  <c r="P6420" i="1"/>
  <c r="P6421" i="1"/>
  <c r="P6422" i="1"/>
  <c r="P6423" i="1"/>
  <c r="P6424" i="1"/>
  <c r="P6425" i="1"/>
  <c r="P6426" i="1"/>
  <c r="P6427" i="1"/>
  <c r="P6428" i="1"/>
  <c r="P6429" i="1"/>
  <c r="P6430" i="1"/>
  <c r="P6432" i="1"/>
  <c r="P6433" i="1"/>
  <c r="P6414" i="1"/>
  <c r="P6443" i="1"/>
  <c r="P6444" i="1"/>
  <c r="P6445" i="1"/>
  <c r="P6446" i="1"/>
  <c r="P6447" i="1"/>
  <c r="P6431" i="1"/>
  <c r="P6480" i="1"/>
  <c r="P6481" i="1"/>
  <c r="P6516" i="1"/>
  <c r="P6517" i="1"/>
  <c r="P6518" i="1"/>
  <c r="P6519" i="1"/>
  <c r="P6520" i="1"/>
  <c r="P6521" i="1"/>
  <c r="P6522" i="1"/>
  <c r="P6523" i="1"/>
  <c r="P6524" i="1"/>
  <c r="P6526" i="1"/>
  <c r="P6527" i="1"/>
  <c r="P6528" i="1"/>
  <c r="P6529" i="1"/>
  <c r="P6530" i="1"/>
  <c r="P6531" i="1"/>
  <c r="P6532" i="1"/>
  <c r="P6533" i="1"/>
  <c r="P6534" i="1"/>
  <c r="P6535" i="1"/>
  <c r="P6536" i="1"/>
  <c r="P6537" i="1"/>
  <c r="P6538" i="1"/>
  <c r="P6539" i="1"/>
  <c r="P6540" i="1"/>
  <c r="P6541" i="1"/>
  <c r="P6542" i="1"/>
  <c r="P6543" i="1"/>
  <c r="P6525" i="1"/>
  <c r="P6580" i="1"/>
  <c r="P6581" i="1"/>
  <c r="P6582" i="1"/>
  <c r="P6583" i="1"/>
  <c r="P6584" i="1"/>
  <c r="P6585" i="1"/>
  <c r="P6667" i="1"/>
  <c r="P6668" i="1"/>
  <c r="P6669" i="1"/>
  <c r="P6593" i="1"/>
  <c r="P6594" i="1"/>
  <c r="P6595" i="1"/>
  <c r="P6596" i="1"/>
  <c r="P6597" i="1"/>
  <c r="P6598" i="1"/>
  <c r="P6599" i="1"/>
  <c r="P6600" i="1"/>
  <c r="P6601" i="1"/>
  <c r="P6603" i="1"/>
  <c r="P6604" i="1"/>
  <c r="P6605" i="1"/>
  <c r="P6606" i="1"/>
  <c r="P6607" i="1"/>
  <c r="P6608" i="1"/>
  <c r="P6609" i="1"/>
  <c r="P6610" i="1"/>
  <c r="P6611" i="1"/>
  <c r="P6612" i="1"/>
  <c r="P6613" i="1"/>
  <c r="P6614" i="1"/>
  <c r="P6615" i="1"/>
  <c r="P6616" i="1"/>
  <c r="P6617" i="1"/>
  <c r="P6618" i="1"/>
  <c r="P6619" i="1"/>
  <c r="P6620" i="1"/>
  <c r="P6602" i="1"/>
  <c r="P6670" i="1"/>
  <c r="P6671" i="1"/>
  <c r="P6672" i="1"/>
  <c r="P6673" i="1"/>
  <c r="P6674" i="1"/>
  <c r="P6675" i="1"/>
  <c r="P6676" i="1"/>
  <c r="P6621" i="1"/>
  <c r="P6622" i="1"/>
  <c r="P6623" i="1"/>
  <c r="P6624" i="1"/>
  <c r="P6625" i="1"/>
  <c r="P6626" i="1"/>
  <c r="P6627" i="1"/>
  <c r="P6629" i="1"/>
  <c r="P6630" i="1"/>
  <c r="P6631" i="1"/>
  <c r="P6632" i="1"/>
  <c r="P6633" i="1"/>
  <c r="P6634" i="1"/>
  <c r="P6635" i="1"/>
  <c r="P6636" i="1"/>
  <c r="P6637" i="1"/>
  <c r="P6638" i="1"/>
  <c r="P6639" i="1"/>
  <c r="P6640" i="1"/>
  <c r="P6641" i="1"/>
  <c r="P6642" i="1"/>
  <c r="P6643" i="1"/>
  <c r="P6644" i="1"/>
  <c r="P6645" i="1"/>
  <c r="P6646" i="1"/>
  <c r="P6628" i="1"/>
  <c r="P6677" i="1"/>
  <c r="P6730" i="1"/>
  <c r="P6731" i="1"/>
  <c r="P6732" i="1"/>
  <c r="P6733" i="1"/>
  <c r="P6734" i="1"/>
  <c r="P6678" i="1"/>
  <c r="P6679" i="1"/>
  <c r="P6680" i="1"/>
  <c r="P6681" i="1"/>
  <c r="P6682" i="1"/>
  <c r="P6683" i="1"/>
  <c r="P6684" i="1"/>
  <c r="P6685" i="1"/>
  <c r="P6686" i="1"/>
  <c r="P6688" i="1"/>
  <c r="P6689" i="1"/>
  <c r="P6690" i="1"/>
  <c r="P6691" i="1"/>
  <c r="P6692" i="1"/>
  <c r="P6693" i="1"/>
  <c r="P6694" i="1"/>
  <c r="P6695" i="1"/>
  <c r="P6696" i="1"/>
  <c r="P6697" i="1"/>
  <c r="P6698" i="1"/>
  <c r="P6699" i="1"/>
  <c r="P6700" i="1"/>
  <c r="P6701" i="1"/>
  <c r="P6702" i="1"/>
  <c r="P6703" i="1"/>
  <c r="P6704" i="1"/>
  <c r="P6705" i="1"/>
  <c r="P6687" i="1"/>
  <c r="P6759" i="1"/>
  <c r="P6760" i="1"/>
  <c r="P6761" i="1"/>
  <c r="P6803" i="1"/>
  <c r="P6804" i="1"/>
  <c r="P6805" i="1"/>
  <c r="P6806" i="1"/>
  <c r="P6807" i="1"/>
  <c r="P6808" i="1"/>
  <c r="P6809" i="1"/>
  <c r="P6764" i="1"/>
  <c r="P6765" i="1"/>
  <c r="P6766" i="1"/>
  <c r="P6767" i="1"/>
  <c r="P6768" i="1"/>
  <c r="P6769" i="1"/>
  <c r="P6770" i="1"/>
  <c r="P6771" i="1"/>
  <c r="P6772" i="1"/>
  <c r="P6774" i="1"/>
  <c r="P6775" i="1"/>
  <c r="P6776" i="1"/>
  <c r="P6777" i="1"/>
  <c r="P6778" i="1"/>
  <c r="P6779" i="1"/>
  <c r="P6780" i="1"/>
  <c r="P6781" i="1"/>
  <c r="P6782" i="1"/>
  <c r="P6783" i="1"/>
  <c r="P6784" i="1"/>
  <c r="P6785" i="1"/>
  <c r="P6786" i="1"/>
  <c r="P6787" i="1"/>
  <c r="P6788" i="1"/>
  <c r="P6789" i="1"/>
  <c r="P6790" i="1"/>
  <c r="P6791" i="1"/>
  <c r="P6773" i="1"/>
  <c r="P6859" i="1"/>
  <c r="P6860" i="1"/>
  <c r="P6861" i="1"/>
  <c r="P6862" i="1"/>
  <c r="P6863" i="1"/>
  <c r="P6864" i="1"/>
  <c r="P6865" i="1"/>
  <c r="P6866" i="1"/>
  <c r="P6810" i="1"/>
  <c r="P6811" i="1"/>
  <c r="P6812" i="1"/>
  <c r="P6813" i="1"/>
  <c r="P6814" i="1"/>
  <c r="P6815" i="1"/>
  <c r="P6816" i="1"/>
  <c r="P6818" i="1"/>
  <c r="P6819" i="1"/>
  <c r="P6820" i="1"/>
  <c r="P6821" i="1"/>
  <c r="P6822" i="1"/>
  <c r="P6823" i="1"/>
  <c r="P6824" i="1"/>
  <c r="P6825" i="1"/>
  <c r="P6826" i="1"/>
  <c r="P6827" i="1"/>
  <c r="P6828" i="1"/>
  <c r="P6829" i="1"/>
  <c r="P6830" i="1"/>
  <c r="P6831" i="1"/>
  <c r="P6832" i="1"/>
  <c r="P6833" i="1"/>
  <c r="P6834" i="1"/>
  <c r="P6835" i="1"/>
  <c r="P6836" i="1"/>
  <c r="P6817" i="1"/>
  <c r="P6867" i="1"/>
  <c r="P6868" i="1"/>
  <c r="P6869" i="1"/>
  <c r="P6870" i="1"/>
  <c r="P6871" i="1"/>
  <c r="P6872" i="1"/>
  <c r="P6873" i="1"/>
  <c r="P6963" i="1"/>
  <c r="P6964" i="1"/>
  <c r="P6965" i="1"/>
  <c r="P6966" i="1"/>
  <c r="P6901" i="1"/>
  <c r="P6902" i="1"/>
  <c r="P6903" i="1"/>
  <c r="P6904" i="1"/>
  <c r="P6905" i="1"/>
  <c r="P6906" i="1"/>
  <c r="P6907" i="1"/>
  <c r="P6909" i="1"/>
  <c r="P6910" i="1"/>
  <c r="P6911" i="1"/>
  <c r="P6912" i="1"/>
  <c r="P6913" i="1"/>
  <c r="P6914" i="1"/>
  <c r="P6915" i="1"/>
  <c r="P6916" i="1"/>
  <c r="P6917" i="1"/>
  <c r="P6918" i="1"/>
  <c r="P6919" i="1"/>
  <c r="P6920" i="1"/>
  <c r="P6921" i="1"/>
  <c r="P6922" i="1"/>
  <c r="P6923" i="1"/>
  <c r="P6924" i="1"/>
  <c r="P6925" i="1"/>
  <c r="P6926" i="1"/>
  <c r="P6908" i="1"/>
  <c r="P6967" i="1"/>
  <c r="P6968" i="1"/>
  <c r="P6969" i="1"/>
  <c r="P6927" i="1"/>
  <c r="P6928" i="1"/>
  <c r="P6929" i="1"/>
  <c r="P6930" i="1"/>
  <c r="P6931" i="1"/>
  <c r="P6932" i="1"/>
  <c r="P6933" i="1"/>
  <c r="P6934" i="1"/>
  <c r="P6935" i="1"/>
  <c r="P6937" i="1"/>
  <c r="P6938" i="1"/>
  <c r="P6939" i="1"/>
  <c r="P6940" i="1"/>
  <c r="P6941" i="1"/>
  <c r="P6942" i="1"/>
  <c r="P6943" i="1"/>
  <c r="P6944" i="1"/>
  <c r="P6945" i="1"/>
  <c r="P6946" i="1"/>
  <c r="P6947" i="1"/>
  <c r="P6948" i="1"/>
  <c r="P6949" i="1"/>
  <c r="P6950" i="1"/>
  <c r="P6951" i="1"/>
  <c r="P6952" i="1"/>
  <c r="P6953" i="1"/>
  <c r="P6954" i="1"/>
  <c r="P6936" i="1"/>
  <c r="P6970" i="1"/>
  <c r="P7025" i="1"/>
  <c r="P7026" i="1"/>
  <c r="P7027" i="1"/>
  <c r="P7028" i="1"/>
  <c r="P6979" i="1"/>
  <c r="P6980" i="1"/>
  <c r="P6981" i="1"/>
  <c r="P6982" i="1"/>
  <c r="P6983" i="1"/>
  <c r="P6984" i="1"/>
  <c r="P6985" i="1"/>
  <c r="P6987" i="1"/>
  <c r="P6988" i="1"/>
  <c r="P6989" i="1"/>
  <c r="P6990" i="1"/>
  <c r="P6991" i="1"/>
  <c r="P6992" i="1"/>
  <c r="P6993" i="1"/>
  <c r="P6994" i="1"/>
  <c r="P6995" i="1"/>
  <c r="P6996" i="1"/>
  <c r="P6997" i="1"/>
  <c r="P6998" i="1"/>
  <c r="P6999" i="1"/>
  <c r="P7000" i="1"/>
  <c r="P7001" i="1"/>
  <c r="P7002" i="1"/>
  <c r="P7003" i="1"/>
  <c r="P7004" i="1"/>
  <c r="P6986" i="1"/>
  <c r="P7147" i="1"/>
  <c r="P7148" i="1"/>
  <c r="P7149" i="1"/>
  <c r="P7150" i="1"/>
  <c r="P7057" i="1"/>
  <c r="P7058" i="1"/>
  <c r="P7059" i="1"/>
  <c r="P7060" i="1"/>
  <c r="P7061" i="1"/>
  <c r="P7062" i="1"/>
  <c r="P7063" i="1"/>
  <c r="P7064" i="1"/>
  <c r="P7066" i="1"/>
  <c r="P7067" i="1"/>
  <c r="P7068" i="1"/>
  <c r="P7069" i="1"/>
  <c r="P7070" i="1"/>
  <c r="P7071" i="1"/>
  <c r="P7072" i="1"/>
  <c r="P7073" i="1"/>
  <c r="P7074" i="1"/>
  <c r="P7075" i="1"/>
  <c r="P7076" i="1"/>
  <c r="P7077" i="1"/>
  <c r="P7078" i="1"/>
  <c r="P7079" i="1"/>
  <c r="P7080" i="1"/>
  <c r="P7081" i="1"/>
  <c r="P7082" i="1"/>
  <c r="P7083" i="1"/>
  <c r="P7065" i="1"/>
  <c r="P7151" i="1"/>
  <c r="P7152" i="1"/>
  <c r="P7153" i="1"/>
  <c r="P7154" i="1"/>
  <c r="P7155" i="1"/>
  <c r="P7156" i="1"/>
  <c r="P7084" i="1"/>
  <c r="P7085" i="1"/>
  <c r="P7086" i="1"/>
  <c r="P7087" i="1"/>
  <c r="P7088" i="1"/>
  <c r="P7089" i="1"/>
  <c r="P7090" i="1"/>
  <c r="P7091" i="1"/>
  <c r="P7093" i="1"/>
  <c r="P7094" i="1"/>
  <c r="P7095" i="1"/>
  <c r="P7096" i="1"/>
  <c r="P7097" i="1"/>
  <c r="P7098" i="1"/>
  <c r="P7099" i="1"/>
  <c r="P7100" i="1"/>
  <c r="P7101" i="1"/>
  <c r="P7102" i="1"/>
  <c r="P7103" i="1"/>
  <c r="P7104" i="1"/>
  <c r="P7105" i="1"/>
  <c r="P7106" i="1"/>
  <c r="P7107" i="1"/>
  <c r="P7108" i="1"/>
  <c r="P7109" i="1"/>
  <c r="P7092" i="1"/>
  <c r="P7157" i="1"/>
  <c r="P2" i="1"/>
  <c r="P3" i="1"/>
  <c r="P4" i="1"/>
  <c r="P5" i="1"/>
  <c r="P6" i="1"/>
  <c r="P7" i="1"/>
  <c r="P8" i="1"/>
  <c r="P9" i="1"/>
  <c r="P10" i="1"/>
  <c r="P11" i="1"/>
  <c r="P12" i="1"/>
  <c r="P13" i="1"/>
  <c r="P69" i="1"/>
  <c r="P70" i="1"/>
  <c r="P71" i="1"/>
  <c r="P76" i="1"/>
  <c r="P77" i="1"/>
  <c r="P78" i="1"/>
  <c r="P79" i="1"/>
  <c r="P80" i="1"/>
  <c r="P81"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55" i="1"/>
  <c r="P156" i="1"/>
  <c r="P157" i="1"/>
  <c r="P158" i="1"/>
  <c r="P159" i="1"/>
  <c r="P160" i="1"/>
  <c r="P161" i="1"/>
  <c r="P162" i="1"/>
  <c r="P163" i="1"/>
  <c r="P164" i="1"/>
  <c r="P165" i="1"/>
  <c r="P321" i="1"/>
  <c r="P322" i="1"/>
  <c r="P323" i="1"/>
  <c r="P353" i="1"/>
  <c r="P354" i="1"/>
  <c r="P355" i="1"/>
  <c r="P356" i="1"/>
  <c r="P357" i="1"/>
  <c r="P358" i="1"/>
  <c r="P359" i="1"/>
  <c r="P360" i="1"/>
  <c r="P361" i="1"/>
  <c r="P385" i="1"/>
  <c r="P386" i="1"/>
  <c r="P387" i="1"/>
  <c r="P391" i="1"/>
  <c r="P392" i="1"/>
  <c r="P393" i="1"/>
  <c r="P394" i="1"/>
  <c r="P395" i="1"/>
  <c r="P396" i="1"/>
  <c r="P397" i="1"/>
  <c r="P398" i="1"/>
  <c r="P399" i="1"/>
  <c r="P400" i="1"/>
  <c r="P401" i="1"/>
  <c r="P402" i="1"/>
  <c r="P403" i="1"/>
  <c r="P404" i="1"/>
  <c r="P405" i="1"/>
  <c r="P406" i="1"/>
  <c r="P407" i="1"/>
  <c r="P408" i="1"/>
  <c r="P409" i="1"/>
  <c r="P410" i="1"/>
  <c r="P411" i="1"/>
  <c r="P412" i="1"/>
  <c r="P476" i="1"/>
  <c r="P477" i="1"/>
  <c r="P478" i="1"/>
  <c r="P479" i="1"/>
  <c r="P480" i="1"/>
  <c r="P481" i="1"/>
  <c r="P482" i="1"/>
  <c r="P483" i="1"/>
  <c r="P484" i="1"/>
  <c r="P485" i="1"/>
  <c r="P486" i="1"/>
  <c r="P487" i="1"/>
  <c r="P488" i="1"/>
  <c r="P489" i="1"/>
  <c r="P490" i="1"/>
  <c r="P491" i="1"/>
  <c r="P525" i="1"/>
  <c r="P526" i="1"/>
  <c r="P527" i="1"/>
  <c r="P528" i="1"/>
  <c r="P529" i="1"/>
  <c r="P530" i="1"/>
  <c r="P531" i="1"/>
  <c r="P532" i="1"/>
  <c r="P533" i="1"/>
  <c r="P534" i="1"/>
  <c r="P535" i="1"/>
  <c r="P536" i="1"/>
  <c r="P537" i="1"/>
  <c r="P538" i="1"/>
  <c r="P539" i="1"/>
  <c r="P540" i="1"/>
  <c r="P578" i="1"/>
  <c r="P579" i="1"/>
  <c r="P580" i="1"/>
  <c r="P581" i="1"/>
  <c r="P582" i="1"/>
  <c r="P583" i="1"/>
  <c r="P584" i="1"/>
  <c r="P585" i="1"/>
  <c r="P586" i="1"/>
  <c r="P587" i="1"/>
  <c r="P588" i="1"/>
  <c r="P589" i="1"/>
  <c r="P590" i="1"/>
  <c r="P591" i="1"/>
  <c r="P592" i="1"/>
  <c r="P593" i="1"/>
  <c r="P594" i="1"/>
  <c r="P636" i="1"/>
  <c r="P637" i="1"/>
  <c r="P638" i="1"/>
  <c r="P639" i="1"/>
  <c r="P640" i="1"/>
  <c r="P641" i="1"/>
  <c r="P644" i="1"/>
  <c r="P645" i="1"/>
  <c r="P646" i="1"/>
  <c r="P647" i="1"/>
  <c r="P648" i="1"/>
  <c r="P649" i="1"/>
  <c r="P650" i="1"/>
  <c r="P651" i="1"/>
  <c r="P662"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8" i="1"/>
  <c r="P849" i="1"/>
  <c r="P850" i="1"/>
  <c r="P851" i="1"/>
  <c r="P852" i="1"/>
  <c r="P853" i="1"/>
  <c r="P854" i="1"/>
  <c r="P859" i="1"/>
  <c r="P860" i="1"/>
  <c r="P861" i="1"/>
  <c r="P862" i="1"/>
  <c r="P863" i="1"/>
  <c r="P864" i="1"/>
  <c r="P865" i="1"/>
  <c r="P866" i="1"/>
  <c r="P867" i="1"/>
  <c r="P868" i="1"/>
  <c r="P869" i="1"/>
  <c r="P870" i="1"/>
  <c r="P871" i="1"/>
  <c r="P872" i="1"/>
  <c r="P873" i="1"/>
  <c r="P874" i="1"/>
  <c r="P875" i="1"/>
  <c r="P876" i="1"/>
  <c r="P947" i="1"/>
  <c r="P948" i="1"/>
  <c r="P949" i="1"/>
  <c r="P950" i="1"/>
  <c r="P951" i="1"/>
  <c r="P952" i="1"/>
  <c r="P953" i="1"/>
  <c r="P954" i="1"/>
  <c r="P955" i="1"/>
  <c r="P956" i="1"/>
  <c r="P957" i="1"/>
  <c r="P958" i="1"/>
  <c r="P959" i="1"/>
  <c r="P992" i="1"/>
  <c r="P993" i="1"/>
  <c r="P994" i="1"/>
  <c r="P995" i="1"/>
  <c r="P996" i="1"/>
  <c r="P997" i="1"/>
  <c r="P998" i="1"/>
  <c r="P999" i="1"/>
  <c r="P1000" i="1"/>
  <c r="P1001" i="1"/>
  <c r="P1002" i="1"/>
  <c r="P1003" i="1"/>
  <c r="P1004" i="1"/>
  <c r="P1005" i="1"/>
  <c r="P1006" i="1"/>
  <c r="P1007" i="1"/>
  <c r="P1008" i="1"/>
  <c r="P1009" i="1"/>
  <c r="P1010" i="1"/>
  <c r="P1011" i="1"/>
  <c r="P1012" i="1"/>
  <c r="P1013"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152" i="1"/>
  <c r="P1153" i="1"/>
  <c r="P1154" i="1"/>
  <c r="P1155" i="1"/>
  <c r="P1156" i="1"/>
  <c r="P1157" i="1"/>
  <c r="P1158" i="1"/>
  <c r="P1159" i="1"/>
  <c r="P1160" i="1"/>
  <c r="P1206" i="1"/>
  <c r="P1207" i="1"/>
  <c r="P1208" i="1"/>
  <c r="P1209" i="1"/>
  <c r="P1210" i="1"/>
  <c r="P1314" i="1"/>
  <c r="P1315" i="1"/>
  <c r="P1319" i="1"/>
  <c r="P1320" i="1"/>
  <c r="P1321" i="1"/>
  <c r="P1322" i="1"/>
  <c r="P1323" i="1"/>
  <c r="P1324" i="1"/>
  <c r="P1325" i="1"/>
  <c r="P1326" i="1"/>
  <c r="P1327" i="1"/>
  <c r="P1328" i="1"/>
  <c r="P1329" i="1"/>
  <c r="P1330" i="1"/>
  <c r="P1331" i="1"/>
  <c r="P1332" i="1"/>
  <c r="P1333" i="1"/>
  <c r="P1334" i="1"/>
  <c r="P1335" i="1"/>
  <c r="P1336" i="1"/>
  <c r="P1337" i="1"/>
  <c r="P1338" i="1"/>
  <c r="P1339" i="1"/>
  <c r="P1420" i="1"/>
  <c r="P1421" i="1"/>
  <c r="P1422" i="1"/>
  <c r="P1423" i="1"/>
  <c r="P1424" i="1"/>
  <c r="P1425" i="1"/>
  <c r="P1426" i="1"/>
  <c r="P1427" i="1"/>
  <c r="P1428" i="1"/>
  <c r="P1429" i="1"/>
  <c r="P1430"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32" i="1"/>
  <c r="P1533" i="1"/>
  <c r="P1534" i="1"/>
  <c r="P1535" i="1"/>
  <c r="P1536" i="1"/>
  <c r="P1537" i="1"/>
  <c r="P1538" i="1"/>
  <c r="P1539" i="1"/>
  <c r="P1540" i="1"/>
  <c r="P1541" i="1"/>
  <c r="P1577" i="1"/>
  <c r="P1578" i="1"/>
  <c r="P1579" i="1"/>
  <c r="P1580" i="1"/>
  <c r="P1581" i="1"/>
  <c r="P1582" i="1"/>
  <c r="P1583" i="1"/>
  <c r="P1584" i="1"/>
  <c r="P1585" i="1"/>
  <c r="P1586" i="1"/>
  <c r="P1587" i="1"/>
  <c r="P1588" i="1"/>
  <c r="P1589" i="1"/>
  <c r="P1590" i="1"/>
  <c r="P1591" i="1"/>
  <c r="P1592" i="1"/>
  <c r="P1593" i="1"/>
  <c r="P1594" i="1"/>
  <c r="P1595" i="1"/>
  <c r="P1676" i="1"/>
  <c r="P1677" i="1"/>
  <c r="P1678" i="1"/>
  <c r="P1679" i="1"/>
  <c r="P1680" i="1"/>
  <c r="P1681" i="1"/>
  <c r="P1686" i="1"/>
  <c r="P1687" i="1"/>
  <c r="P1688" i="1"/>
  <c r="P1689" i="1"/>
  <c r="P1690" i="1"/>
  <c r="P1691" i="1"/>
  <c r="P1692" i="1"/>
  <c r="P1693" i="1"/>
  <c r="P1694" i="1"/>
  <c r="P1695" i="1"/>
  <c r="P1696"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905" i="1"/>
  <c r="P1906" i="1"/>
  <c r="P1907" i="1"/>
  <c r="P1908" i="1"/>
  <c r="P1909" i="1"/>
  <c r="P1910" i="1"/>
  <c r="P1911" i="1"/>
  <c r="P1912" i="1"/>
  <c r="P1913" i="1"/>
  <c r="P1914" i="1"/>
  <c r="P1915" i="1"/>
  <c r="P1916" i="1"/>
  <c r="P1917" i="1"/>
  <c r="P1918" i="1"/>
  <c r="P2013" i="1"/>
  <c r="P2014" i="1"/>
  <c r="P2015" i="1"/>
  <c r="P2016" i="1"/>
  <c r="P2017" i="1"/>
  <c r="P2018" i="1"/>
  <c r="P2019" i="1"/>
  <c r="P2020" i="1"/>
  <c r="P2021" i="1"/>
  <c r="P2022" i="1"/>
  <c r="P2023" i="1"/>
  <c r="P2069" i="1"/>
  <c r="P2070" i="1"/>
  <c r="P2071" i="1"/>
  <c r="P2072" i="1"/>
  <c r="P2073" i="1"/>
  <c r="P2074" i="1"/>
  <c r="P2075" i="1"/>
  <c r="P2076" i="1"/>
  <c r="P2077" i="1"/>
  <c r="P2078" i="1"/>
  <c r="P2079" i="1"/>
  <c r="P2080" i="1"/>
  <c r="P2081" i="1"/>
  <c r="P2082" i="1"/>
  <c r="P2083" i="1"/>
  <c r="P2084" i="1"/>
  <c r="P2085" i="1"/>
  <c r="P2086" i="1"/>
  <c r="P2087" i="1"/>
  <c r="P2088" i="1"/>
  <c r="P2089" i="1"/>
  <c r="P2090" i="1"/>
  <c r="P2129" i="1"/>
  <c r="P2130" i="1"/>
  <c r="P2131" i="1"/>
  <c r="P2132" i="1"/>
  <c r="P2133" i="1"/>
  <c r="P2134" i="1"/>
  <c r="P2135" i="1"/>
  <c r="P2136" i="1"/>
  <c r="P2137" i="1"/>
  <c r="P2138" i="1"/>
  <c r="P2139" i="1"/>
  <c r="P2140" i="1"/>
  <c r="P2141" i="1"/>
  <c r="P2142" i="1"/>
  <c r="P2143" i="1"/>
  <c r="P2144" i="1"/>
  <c r="P2145" i="1"/>
  <c r="P2146" i="1"/>
  <c r="P2147"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90" i="1"/>
  <c r="P2291" i="1"/>
  <c r="P2292" i="1"/>
  <c r="P2293" i="1"/>
  <c r="P2294" i="1"/>
  <c r="P2302" i="1"/>
  <c r="P2303" i="1"/>
  <c r="P2304" i="1"/>
  <c r="P2305" i="1"/>
  <c r="P2306" i="1"/>
  <c r="P2307" i="1"/>
  <c r="P2308" i="1"/>
  <c r="P2309" i="1"/>
  <c r="P2310" i="1"/>
  <c r="P2452" i="1"/>
  <c r="P2453" i="1"/>
  <c r="P2454" i="1"/>
  <c r="P2455" i="1"/>
  <c r="P2456" i="1"/>
  <c r="P2457" i="1"/>
  <c r="P2458" i="1"/>
  <c r="P2459" i="1"/>
  <c r="P2460" i="1"/>
  <c r="P2461" i="1"/>
  <c r="P2462" i="1"/>
  <c r="P2463" i="1"/>
  <c r="P2464" i="1"/>
  <c r="P2465" i="1"/>
  <c r="P2466" i="1"/>
  <c r="P2467" i="1"/>
  <c r="P2468" i="1"/>
  <c r="P2469" i="1"/>
  <c r="P2470" i="1"/>
  <c r="P2471" i="1"/>
  <c r="P2472" i="1"/>
  <c r="P2476" i="1"/>
  <c r="P2477" i="1"/>
  <c r="P2478" i="1"/>
  <c r="P2479" i="1"/>
  <c r="P2480" i="1"/>
  <c r="P2481"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613" i="1"/>
  <c r="P2614" i="1"/>
  <c r="P2615" i="1"/>
  <c r="P2616" i="1"/>
  <c r="P2617" i="1"/>
  <c r="P2618" i="1"/>
  <c r="P2619" i="1"/>
  <c r="P2620" i="1"/>
  <c r="P2621" i="1"/>
  <c r="P2622" i="1"/>
  <c r="P2623" i="1"/>
  <c r="P2624" i="1"/>
  <c r="P2625"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714" i="1"/>
  <c r="P2715" i="1"/>
  <c r="P2716" i="1"/>
  <c r="P2717" i="1"/>
  <c r="P2718" i="1"/>
  <c r="P2719" i="1"/>
  <c r="P2720" i="1"/>
  <c r="P2721" i="1"/>
  <c r="P2722" i="1"/>
  <c r="P2723" i="1"/>
  <c r="P2724" i="1"/>
  <c r="P2758" i="1"/>
  <c r="P2759" i="1"/>
  <c r="P2760" i="1"/>
  <c r="P2761" i="1"/>
  <c r="P2802" i="1"/>
  <c r="P2803" i="1"/>
  <c r="P2804" i="1"/>
  <c r="P2805" i="1"/>
  <c r="P2806" i="1"/>
  <c r="P2807" i="1"/>
  <c r="P2808" i="1"/>
  <c r="P2809" i="1"/>
  <c r="P2810" i="1"/>
  <c r="P2811" i="1"/>
  <c r="P2812" i="1"/>
  <c r="P2813" i="1"/>
  <c r="P2814" i="1"/>
  <c r="P2815" i="1"/>
  <c r="P2816" i="1"/>
  <c r="P2817" i="1"/>
  <c r="P2818" i="1"/>
  <c r="P2819" i="1"/>
  <c r="P2820"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51" i="1"/>
  <c r="P3052" i="1"/>
  <c r="P3053" i="1"/>
  <c r="P3054" i="1"/>
  <c r="P3055" i="1"/>
  <c r="P3056" i="1"/>
  <c r="P3057" i="1"/>
  <c r="P3058" i="1"/>
  <c r="P3059" i="1"/>
  <c r="P3060" i="1"/>
  <c r="P3061" i="1"/>
  <c r="P3062" i="1"/>
  <c r="P3150" i="1"/>
  <c r="P3151" i="1"/>
  <c r="P3152" i="1"/>
  <c r="P3153" i="1"/>
  <c r="P315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269" i="1"/>
  <c r="P3270" i="1"/>
  <c r="P3271" i="1"/>
  <c r="P3272" i="1"/>
  <c r="P3273" i="1"/>
  <c r="P3274" i="1"/>
  <c r="P3275" i="1"/>
  <c r="P3276" i="1"/>
  <c r="P3277" i="1"/>
  <c r="P3278" i="1"/>
  <c r="P3279"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75" i="1"/>
  <c r="P3376" i="1"/>
  <c r="P3377" i="1"/>
  <c r="P3378" i="1"/>
  <c r="P3379" i="1"/>
  <c r="P3380" i="1"/>
  <c r="P3381" i="1"/>
  <c r="P3382" i="1"/>
  <c r="P3383" i="1"/>
  <c r="P3384" i="1"/>
  <c r="P3385" i="1"/>
  <c r="P3386" i="1"/>
  <c r="P3387" i="1"/>
  <c r="P3388" i="1"/>
  <c r="P3389" i="1"/>
  <c r="P3390" i="1"/>
  <c r="P3394" i="1"/>
  <c r="P3395"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85" i="1"/>
  <c r="P3486" i="1"/>
  <c r="P3487" i="1"/>
  <c r="P3488" i="1"/>
  <c r="P3489" i="1"/>
  <c r="P3490" i="1"/>
  <c r="P3491" i="1"/>
  <c r="P3492" i="1"/>
  <c r="P3493" i="1"/>
  <c r="P3494" i="1"/>
  <c r="P3553" i="1"/>
  <c r="P3554" i="1"/>
  <c r="P3555" i="1"/>
  <c r="P3556" i="1"/>
  <c r="P3557" i="1"/>
  <c r="P3558" i="1"/>
  <c r="P3559" i="1"/>
  <c r="P3560" i="1"/>
  <c r="P3561" i="1"/>
  <c r="P3562" i="1"/>
  <c r="P3563" i="1"/>
  <c r="P3564" i="1"/>
  <c r="P3565" i="1"/>
  <c r="P3566" i="1"/>
  <c r="P3567" i="1"/>
  <c r="P3568" i="1"/>
  <c r="P3629" i="1"/>
  <c r="P3630" i="1"/>
  <c r="P3631" i="1"/>
  <c r="P3632" i="1"/>
  <c r="P3633" i="1"/>
  <c r="P3634" i="1"/>
  <c r="P3635" i="1"/>
  <c r="P3656" i="1"/>
  <c r="P3657" i="1"/>
  <c r="P3658" i="1"/>
  <c r="P3659" i="1"/>
  <c r="P3786" i="1"/>
  <c r="P3787" i="1"/>
  <c r="P3788" i="1"/>
  <c r="P3789" i="1"/>
  <c r="P3790" i="1"/>
  <c r="P3791" i="1"/>
  <c r="P3792" i="1"/>
  <c r="P3793" i="1"/>
  <c r="P3794" i="1"/>
  <c r="P3795" i="1"/>
  <c r="P3796" i="1"/>
  <c r="P3797" i="1"/>
  <c r="P3940" i="1"/>
  <c r="P3941" i="1"/>
  <c r="P3942" i="1"/>
  <c r="P3949" i="1"/>
  <c r="P3950" i="1"/>
  <c r="P3951" i="1"/>
  <c r="P3952" i="1"/>
  <c r="P3953" i="1"/>
  <c r="P3954"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131" i="1"/>
  <c r="P4132" i="1"/>
  <c r="P4133" i="1"/>
  <c r="P4134" i="1"/>
  <c r="P4135" i="1"/>
  <c r="P4136" i="1"/>
  <c r="P4137" i="1"/>
  <c r="P4138" i="1"/>
  <c r="P4139" i="1"/>
  <c r="P4140" i="1"/>
  <c r="P4141" i="1"/>
  <c r="P4142" i="1"/>
  <c r="P4143" i="1"/>
  <c r="P4144" i="1"/>
  <c r="P4145" i="1"/>
  <c r="P4146" i="1"/>
  <c r="P4147" i="1"/>
  <c r="P4148" i="1"/>
  <c r="P4149" i="1"/>
  <c r="P4150" i="1"/>
  <c r="P4151" i="1"/>
  <c r="P4167" i="1"/>
  <c r="P4168" i="1"/>
  <c r="P4169" i="1"/>
  <c r="P4170" i="1"/>
  <c r="P4171"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57" i="1"/>
  <c r="P4458" i="1"/>
  <c r="P4459" i="1"/>
  <c r="P4460" i="1"/>
  <c r="P4461" i="1"/>
  <c r="P4462" i="1"/>
  <c r="P4463" i="1"/>
  <c r="P4464" i="1"/>
  <c r="P4465" i="1"/>
  <c r="P4466" i="1"/>
  <c r="P4467" i="1"/>
  <c r="P4468" i="1"/>
  <c r="P4469"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615" i="1"/>
  <c r="P4616" i="1"/>
  <c r="P4617" i="1"/>
  <c r="P4618" i="1"/>
  <c r="P4619" i="1"/>
  <c r="P4620" i="1"/>
  <c r="P4621" i="1"/>
  <c r="P4622" i="1"/>
  <c r="P4623" i="1"/>
  <c r="P4624" i="1"/>
  <c r="P4625" i="1"/>
  <c r="P4626" i="1"/>
  <c r="P4627" i="1"/>
  <c r="P4628" i="1"/>
  <c r="P4629" i="1"/>
  <c r="P4646" i="1"/>
  <c r="P4647" i="1"/>
  <c r="P4648" i="1"/>
  <c r="P4649" i="1"/>
  <c r="P4650" i="1"/>
  <c r="P4651" i="1"/>
  <c r="P4652" i="1"/>
  <c r="P4653" i="1"/>
  <c r="P4654" i="1"/>
  <c r="P4655" i="1"/>
  <c r="P4656" i="1"/>
  <c r="P4657" i="1"/>
  <c r="P4658" i="1"/>
  <c r="P4659" i="1"/>
  <c r="P4660" i="1"/>
  <c r="P4661" i="1"/>
  <c r="P4662" i="1"/>
  <c r="P4663" i="1"/>
  <c r="P4667" i="1"/>
  <c r="P4668" i="1"/>
  <c r="P4669" i="1"/>
  <c r="P4670" i="1"/>
  <c r="P4671" i="1"/>
  <c r="P4672" i="1"/>
  <c r="P4673" i="1"/>
  <c r="P4674" i="1"/>
  <c r="P4675" i="1"/>
  <c r="P4676" i="1"/>
  <c r="P4677" i="1"/>
  <c r="P4678" i="1"/>
  <c r="P4679" i="1"/>
  <c r="P4680" i="1"/>
  <c r="P4681" i="1"/>
  <c r="P4682" i="1"/>
  <c r="P4683"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815" i="1"/>
  <c r="P4816" i="1"/>
  <c r="P4817" i="1"/>
  <c r="P4818" i="1"/>
  <c r="P4819" i="1"/>
  <c r="P4820" i="1"/>
  <c r="P4821" i="1"/>
  <c r="P4822" i="1"/>
  <c r="P4823" i="1"/>
  <c r="P4824" i="1"/>
  <c r="P4893" i="1"/>
  <c r="P4894" i="1"/>
  <c r="P4895" i="1"/>
  <c r="P4896" i="1"/>
  <c r="P4897" i="1"/>
  <c r="P4898" i="1"/>
  <c r="P4899" i="1"/>
  <c r="P4900" i="1"/>
  <c r="P4901" i="1"/>
  <c r="P4902" i="1"/>
  <c r="P4949" i="1"/>
  <c r="P4950" i="1"/>
  <c r="P4951" i="1"/>
  <c r="P4952" i="1"/>
  <c r="P4953" i="1"/>
  <c r="P4954" i="1"/>
  <c r="P4955" i="1"/>
  <c r="P4963" i="1"/>
  <c r="P4964" i="1"/>
  <c r="P4965" i="1"/>
  <c r="P4966" i="1"/>
  <c r="P4967" i="1"/>
  <c r="P4968" i="1"/>
  <c r="P4969" i="1"/>
  <c r="P4970" i="1"/>
  <c r="P4971" i="1"/>
  <c r="P4972" i="1"/>
  <c r="P4973" i="1"/>
  <c r="P4974" i="1"/>
  <c r="P4975" i="1"/>
  <c r="P4976" i="1"/>
  <c r="P4977" i="1"/>
  <c r="P4984" i="1"/>
  <c r="P4985" i="1"/>
  <c r="P4986" i="1"/>
  <c r="P4987" i="1"/>
  <c r="P4988" i="1"/>
  <c r="P5047" i="1"/>
  <c r="P5048" i="1"/>
  <c r="P5049" i="1"/>
  <c r="P5050" i="1"/>
  <c r="P5051" i="1"/>
  <c r="P5052" i="1"/>
  <c r="P5097" i="1"/>
  <c r="P5098" i="1"/>
  <c r="P5099" i="1"/>
  <c r="P5100" i="1"/>
  <c r="P5101" i="1"/>
  <c r="P5102" i="1"/>
  <c r="P5103" i="1"/>
  <c r="P5104" i="1"/>
  <c r="P5105" i="1"/>
  <c r="P5106" i="1"/>
  <c r="P5107" i="1"/>
  <c r="P5108" i="1"/>
  <c r="P5109" i="1"/>
  <c r="P5110" i="1"/>
  <c r="P5111" i="1"/>
  <c r="P5112" i="1"/>
  <c r="P5126" i="1"/>
  <c r="P5127" i="1"/>
  <c r="P5128" i="1"/>
  <c r="P5129" i="1"/>
  <c r="P5130" i="1"/>
  <c r="P5131" i="1"/>
  <c r="P5132" i="1"/>
  <c r="P5133" i="1"/>
  <c r="P5134" i="1"/>
  <c r="P5135" i="1"/>
  <c r="P5204" i="1"/>
  <c r="P5205" i="1"/>
  <c r="P5206" i="1"/>
  <c r="P5207" i="1"/>
  <c r="P5208" i="1"/>
  <c r="P5209" i="1"/>
  <c r="P5210" i="1"/>
  <c r="P5211" i="1"/>
  <c r="P5212" i="1"/>
  <c r="P5213" i="1"/>
  <c r="P5214" i="1"/>
  <c r="P5215" i="1"/>
  <c r="P5216" i="1"/>
  <c r="P5217" i="1"/>
  <c r="P5218" i="1"/>
  <c r="P5219" i="1"/>
  <c r="P5220" i="1"/>
  <c r="P5221" i="1"/>
  <c r="P5222" i="1"/>
  <c r="P5233" i="1"/>
  <c r="P5234" i="1"/>
  <c r="P5235" i="1"/>
  <c r="P5236" i="1"/>
  <c r="P5237" i="1"/>
  <c r="P5238" i="1"/>
  <c r="P5239" i="1"/>
  <c r="P5240" i="1"/>
  <c r="P5241" i="1"/>
  <c r="P5242" i="1"/>
  <c r="P5243" i="1"/>
  <c r="P5244" i="1"/>
  <c r="P5245" i="1"/>
  <c r="P5246" i="1"/>
  <c r="P5247" i="1"/>
  <c r="P5248" i="1"/>
  <c r="P5249" i="1"/>
  <c r="P5321" i="1"/>
  <c r="P5322" i="1"/>
  <c r="P5323" i="1"/>
  <c r="P5324" i="1"/>
  <c r="P5396" i="1"/>
  <c r="P5397" i="1"/>
  <c r="P5398" i="1"/>
  <c r="P5399" i="1"/>
  <c r="P5400" i="1"/>
  <c r="P5401" i="1"/>
  <c r="P5402" i="1"/>
  <c r="P5403" i="1"/>
  <c r="P5404" i="1"/>
  <c r="P5405" i="1"/>
  <c r="P5406" i="1"/>
  <c r="P5407" i="1"/>
  <c r="P5408" i="1"/>
  <c r="P5409" i="1"/>
  <c r="P5410" i="1"/>
  <c r="P5411" i="1"/>
  <c r="P5412" i="1"/>
  <c r="P5413" i="1"/>
  <c r="P5414" i="1"/>
  <c r="P5415" i="1"/>
  <c r="P5416" i="1"/>
  <c r="P5417" i="1"/>
  <c r="P5418" i="1"/>
  <c r="P5419" i="1"/>
  <c r="P5515" i="1"/>
  <c r="P5516" i="1"/>
  <c r="P5517" i="1"/>
  <c r="P5518" i="1"/>
  <c r="P5519" i="1"/>
  <c r="P5520" i="1"/>
  <c r="P5521" i="1"/>
  <c r="P5533" i="1"/>
  <c r="P5534" i="1"/>
  <c r="P5535" i="1"/>
  <c r="P5545" i="1"/>
  <c r="P5546" i="1"/>
  <c r="P5547" i="1"/>
  <c r="P5548" i="1"/>
  <c r="P5549" i="1"/>
  <c r="P5550" i="1"/>
  <c r="P5551" i="1"/>
  <c r="P5552" i="1"/>
  <c r="P5553" i="1"/>
  <c r="P5554" i="1"/>
  <c r="P5543" i="1"/>
  <c r="P5544" i="1"/>
  <c r="P5555" i="1"/>
  <c r="P5556" i="1"/>
  <c r="P5557" i="1"/>
  <c r="P5558" i="1"/>
  <c r="P5559" i="1"/>
  <c r="P5560" i="1"/>
  <c r="P5561" i="1"/>
  <c r="P5562" i="1"/>
  <c r="P5563" i="1"/>
  <c r="P5612" i="1"/>
  <c r="P5613" i="1"/>
  <c r="P5614" i="1"/>
  <c r="P5615" i="1"/>
  <c r="P5616" i="1"/>
  <c r="P5617" i="1"/>
  <c r="P5618" i="1"/>
  <c r="P5619" i="1"/>
  <c r="P5620" i="1"/>
  <c r="P5621" i="1"/>
  <c r="P5622" i="1"/>
  <c r="P5623" i="1"/>
  <c r="P5624" i="1"/>
  <c r="P5625" i="1"/>
  <c r="P5626" i="1"/>
  <c r="P5627" i="1"/>
  <c r="P5628" i="1"/>
  <c r="P5629" i="1"/>
  <c r="P5630" i="1"/>
  <c r="P5631" i="1"/>
  <c r="P5632" i="1"/>
  <c r="P5633" i="1"/>
  <c r="P5634" i="1"/>
  <c r="P5635" i="1"/>
  <c r="P5636" i="1"/>
  <c r="P5637" i="1"/>
  <c r="P5638" i="1"/>
  <c r="P5639" i="1"/>
  <c r="P5640" i="1"/>
  <c r="P5641" i="1"/>
  <c r="P5788" i="1"/>
  <c r="P5789" i="1"/>
  <c r="P5790" i="1"/>
  <c r="P5791" i="1"/>
  <c r="P5792" i="1"/>
  <c r="P5793" i="1"/>
  <c r="P5794" i="1"/>
  <c r="P5795" i="1"/>
  <c r="P5796" i="1"/>
  <c r="P5797" i="1"/>
  <c r="P5810" i="1"/>
  <c r="P5811" i="1"/>
  <c r="P5812" i="1"/>
  <c r="P5813" i="1"/>
  <c r="P5814" i="1"/>
  <c r="P5815" i="1"/>
  <c r="P5816" i="1"/>
  <c r="P5817" i="1"/>
  <c r="P5818" i="1"/>
  <c r="P5819" i="1"/>
  <c r="P5820" i="1"/>
  <c r="P5821" i="1"/>
  <c r="P5822" i="1"/>
  <c r="P5823" i="1"/>
  <c r="P5824" i="1"/>
  <c r="P5825" i="1"/>
  <c r="P5826" i="1"/>
  <c r="P5827" i="1"/>
  <c r="P5828" i="1"/>
  <c r="P5829" i="1"/>
  <c r="P5830" i="1"/>
  <c r="P5831" i="1"/>
  <c r="P5832" i="1"/>
  <c r="P5833" i="1"/>
  <c r="P5834" i="1"/>
  <c r="P5909" i="1"/>
  <c r="P5910" i="1"/>
  <c r="P5911" i="1"/>
  <c r="P5912" i="1"/>
  <c r="P5913" i="1"/>
  <c r="P5914" i="1"/>
  <c r="P5915" i="1"/>
  <c r="P5916" i="1"/>
  <c r="P5917" i="1"/>
  <c r="P5918" i="1"/>
  <c r="P5919" i="1"/>
  <c r="P5999" i="1"/>
  <c r="P6000" i="1"/>
  <c r="P6001" i="1"/>
  <c r="P6002" i="1"/>
  <c r="P6003" i="1"/>
  <c r="P6004" i="1"/>
  <c r="P6005" i="1"/>
  <c r="P6006" i="1"/>
  <c r="P6007" i="1"/>
  <c r="P6008" i="1"/>
  <c r="P6009" i="1"/>
  <c r="P6010" i="1"/>
  <c r="P6011" i="1"/>
  <c r="P6012" i="1"/>
  <c r="P6013" i="1"/>
  <c r="P6014" i="1"/>
  <c r="P6015" i="1"/>
  <c r="P6016" i="1"/>
  <c r="P6017" i="1"/>
  <c r="P6018" i="1"/>
  <c r="P6019" i="1"/>
  <c r="P6020" i="1"/>
  <c r="P6043" i="1"/>
  <c r="P6044" i="1"/>
  <c r="P6045" i="1"/>
  <c r="P6046" i="1"/>
  <c r="P6047" i="1"/>
  <c r="P6048" i="1"/>
  <c r="P6049" i="1"/>
  <c r="P6050" i="1"/>
  <c r="P6051" i="1"/>
  <c r="P6052" i="1"/>
  <c r="P6053" i="1"/>
  <c r="P6054" i="1"/>
  <c r="P6055" i="1"/>
  <c r="P6056" i="1"/>
  <c r="P6057" i="1"/>
  <c r="P6184" i="1"/>
  <c r="P6185" i="1"/>
  <c r="P6186" i="1"/>
  <c r="P6187" i="1"/>
  <c r="P6188" i="1"/>
  <c r="P6189" i="1"/>
  <c r="P6190" i="1"/>
  <c r="P6191" i="1"/>
  <c r="P6192" i="1"/>
  <c r="P6193" i="1"/>
  <c r="P6194" i="1"/>
  <c r="P6195" i="1"/>
  <c r="P6232" i="1"/>
  <c r="P6233" i="1"/>
  <c r="P6234" i="1"/>
  <c r="P6235" i="1"/>
  <c r="P6236" i="1"/>
  <c r="P6237" i="1"/>
  <c r="P6238" i="1"/>
  <c r="P6239" i="1"/>
  <c r="P6287" i="1"/>
  <c r="P6288" i="1"/>
  <c r="P6289" i="1"/>
  <c r="P6290" i="1"/>
  <c r="P6291" i="1"/>
  <c r="P6292" i="1"/>
  <c r="P6293" i="1"/>
  <c r="P6294" i="1"/>
  <c r="P6295" i="1"/>
  <c r="P6296" i="1"/>
  <c r="P6297" i="1"/>
  <c r="P6298" i="1"/>
  <c r="P6299" i="1"/>
  <c r="P6300" i="1"/>
  <c r="P6301" i="1"/>
  <c r="P6302" i="1"/>
  <c r="P6303" i="1"/>
  <c r="P6304" i="1"/>
  <c r="P6345" i="1"/>
  <c r="P6346" i="1"/>
  <c r="P6347" i="1"/>
  <c r="P6348" i="1"/>
  <c r="P6349" i="1"/>
  <c r="P6350" i="1"/>
  <c r="P6351" i="1"/>
  <c r="P6352" i="1"/>
  <c r="P6353" i="1"/>
  <c r="P6354" i="1"/>
  <c r="P6355" i="1"/>
  <c r="P6356" i="1"/>
  <c r="P6357" i="1"/>
  <c r="P6358" i="1"/>
  <c r="P6448" i="1"/>
  <c r="P6449" i="1"/>
  <c r="P6450" i="1"/>
  <c r="P6451" i="1"/>
  <c r="P6452" i="1"/>
  <c r="P6453" i="1"/>
  <c r="P6454" i="1"/>
  <c r="P6455" i="1"/>
  <c r="P6456" i="1"/>
  <c r="P6457" i="1"/>
  <c r="P6458" i="1"/>
  <c r="P6459" i="1"/>
  <c r="P6460" i="1"/>
  <c r="P6461" i="1"/>
  <c r="P6462" i="1"/>
  <c r="P6463" i="1"/>
  <c r="P6464" i="1"/>
  <c r="P6465" i="1"/>
  <c r="P6466" i="1"/>
  <c r="P6467" i="1"/>
  <c r="P6468" i="1"/>
  <c r="P6469" i="1"/>
  <c r="P6470" i="1"/>
  <c r="P6471" i="1"/>
  <c r="P6472" i="1"/>
  <c r="P6473" i="1"/>
  <c r="P6474" i="1"/>
  <c r="P6475" i="1"/>
  <c r="P6476" i="1"/>
  <c r="P6477" i="1"/>
  <c r="P6478" i="1"/>
  <c r="P6544" i="1"/>
  <c r="P6545" i="1"/>
  <c r="P6546" i="1"/>
  <c r="P6547" i="1"/>
  <c r="P6548" i="1"/>
  <c r="P6549" i="1"/>
  <c r="P6550" i="1"/>
  <c r="P6551" i="1"/>
  <c r="P6552" i="1"/>
  <c r="P6553" i="1"/>
  <c r="P6554" i="1"/>
  <c r="P6555" i="1"/>
  <c r="P6556" i="1"/>
  <c r="P6557" i="1"/>
  <c r="P6558" i="1"/>
  <c r="P6559" i="1"/>
  <c r="P6560" i="1"/>
  <c r="P6561" i="1"/>
  <c r="P6562" i="1"/>
  <c r="P6563" i="1"/>
  <c r="P6564" i="1"/>
  <c r="P6565" i="1"/>
  <c r="P6566" i="1"/>
  <c r="P6567" i="1"/>
  <c r="P6568" i="1"/>
  <c r="P6569" i="1"/>
  <c r="P6570" i="1"/>
  <c r="P6571" i="1"/>
  <c r="P6572" i="1"/>
  <c r="P6573" i="1"/>
  <c r="P6574" i="1"/>
  <c r="P6575" i="1"/>
  <c r="P6576" i="1"/>
  <c r="P6647" i="1"/>
  <c r="P6648" i="1"/>
  <c r="P6649" i="1"/>
  <c r="P6650" i="1"/>
  <c r="P6651" i="1"/>
  <c r="P6652" i="1"/>
  <c r="P6653" i="1"/>
  <c r="P6654" i="1"/>
  <c r="P6655" i="1"/>
  <c r="P6656" i="1"/>
  <c r="P6657" i="1"/>
  <c r="P6658" i="1"/>
  <c r="P6659" i="1"/>
  <c r="P6660" i="1"/>
  <c r="P6661" i="1"/>
  <c r="P6662" i="1"/>
  <c r="P6663" i="1"/>
  <c r="P6664" i="1"/>
  <c r="P6665" i="1"/>
  <c r="P6666" i="1"/>
  <c r="P6706" i="1"/>
  <c r="P6707" i="1"/>
  <c r="P6708" i="1"/>
  <c r="P6709" i="1"/>
  <c r="P6710" i="1"/>
  <c r="P6711" i="1"/>
  <c r="P6712" i="1"/>
  <c r="P6713" i="1"/>
  <c r="P6714" i="1"/>
  <c r="P6715" i="1"/>
  <c r="P6716" i="1"/>
  <c r="P6717" i="1"/>
  <c r="P6718" i="1"/>
  <c r="P6719" i="1"/>
  <c r="P6720" i="1"/>
  <c r="P6721" i="1"/>
  <c r="P6722" i="1"/>
  <c r="P6723" i="1"/>
  <c r="P6724" i="1"/>
  <c r="P6725" i="1"/>
  <c r="P6726" i="1"/>
  <c r="P6727" i="1"/>
  <c r="P6728" i="1"/>
  <c r="P6735" i="1"/>
  <c r="P6736" i="1"/>
  <c r="P6737" i="1"/>
  <c r="P6738" i="1"/>
  <c r="P6739" i="1"/>
  <c r="P6740" i="1"/>
  <c r="P6741" i="1"/>
  <c r="P6742" i="1"/>
  <c r="P6743" i="1"/>
  <c r="P6744" i="1"/>
  <c r="P6745" i="1"/>
  <c r="P6746" i="1"/>
  <c r="P6747" i="1"/>
  <c r="P6748" i="1"/>
  <c r="P6749" i="1"/>
  <c r="P6792" i="1"/>
  <c r="P6793" i="1"/>
  <c r="P6794" i="1"/>
  <c r="P6795" i="1"/>
  <c r="P6796" i="1"/>
  <c r="P6797" i="1"/>
  <c r="P6798" i="1"/>
  <c r="P6799" i="1"/>
  <c r="P6800" i="1"/>
  <c r="P6801" i="1"/>
  <c r="P6837" i="1"/>
  <c r="P6838" i="1"/>
  <c r="P6839" i="1"/>
  <c r="P6840" i="1"/>
  <c r="P6841" i="1"/>
  <c r="P6842" i="1"/>
  <c r="P6843" i="1"/>
  <c r="P6844" i="1"/>
  <c r="P6845" i="1"/>
  <c r="P6846" i="1"/>
  <c r="P6847" i="1"/>
  <c r="P6848" i="1"/>
  <c r="P6849" i="1"/>
  <c r="P6850" i="1"/>
  <c r="P6851" i="1"/>
  <c r="P6852" i="1"/>
  <c r="P6853" i="1"/>
  <c r="P6854" i="1"/>
  <c r="P6855" i="1"/>
  <c r="P6955" i="1"/>
  <c r="P6956" i="1"/>
  <c r="P6957" i="1"/>
  <c r="P6958" i="1"/>
  <c r="P6959" i="1"/>
  <c r="P6960" i="1"/>
  <c r="P6975" i="1"/>
  <c r="P6976" i="1"/>
  <c r="P6977" i="1"/>
  <c r="P6978" i="1"/>
  <c r="P7005" i="1"/>
  <c r="P7006" i="1"/>
  <c r="P7007" i="1"/>
  <c r="P7008" i="1"/>
  <c r="P7009" i="1"/>
  <c r="P7010" i="1"/>
  <c r="P7011" i="1"/>
  <c r="P7012" i="1"/>
  <c r="P7013" i="1"/>
  <c r="P7014" i="1"/>
  <c r="P7015" i="1"/>
  <c r="P7016" i="1"/>
  <c r="P7017" i="1"/>
  <c r="P7018" i="1"/>
  <c r="P7019" i="1"/>
  <c r="P7020" i="1"/>
  <c r="P7021" i="1"/>
  <c r="P7022" i="1"/>
  <c r="P7023" i="1"/>
  <c r="P7024" i="1"/>
  <c r="P7036" i="1"/>
  <c r="P7037" i="1"/>
  <c r="P7038" i="1"/>
  <c r="P7039" i="1"/>
  <c r="P7040" i="1"/>
  <c r="P7041" i="1"/>
  <c r="P7042" i="1"/>
  <c r="P7110" i="1"/>
  <c r="P7111" i="1"/>
  <c r="P7112" i="1"/>
  <c r="P7113" i="1"/>
  <c r="P7114" i="1"/>
  <c r="P7115" i="1"/>
  <c r="P7116" i="1"/>
  <c r="P7117" i="1"/>
  <c r="P7118" i="1"/>
  <c r="P7119" i="1"/>
  <c r="P7120" i="1"/>
  <c r="P7121" i="1"/>
  <c r="P7122" i="1"/>
  <c r="P7123" i="1"/>
  <c r="P7124" i="1"/>
  <c r="P7125" i="1"/>
  <c r="P7126" i="1"/>
  <c r="P7127" i="1"/>
  <c r="P7128" i="1"/>
  <c r="P7129" i="1"/>
  <c r="P7130" i="1"/>
  <c r="P7131" i="1"/>
  <c r="P7132" i="1"/>
  <c r="P7133" i="1"/>
  <c r="P7134" i="1"/>
  <c r="P7135" i="1"/>
  <c r="P7136" i="1"/>
  <c r="P7137" i="1"/>
  <c r="P7138" i="1"/>
  <c r="P7139" i="1"/>
  <c r="P7140" i="1"/>
  <c r="P7141" i="1"/>
  <c r="P7142" i="1"/>
  <c r="P5420" i="1"/>
  <c r="P390" i="1"/>
  <c r="P840" i="1"/>
  <c r="P855" i="1"/>
  <c r="P856" i="1"/>
  <c r="P857" i="1"/>
  <c r="P4630" i="1"/>
  <c r="P4576" i="1"/>
  <c r="P4559" i="1"/>
  <c r="P4470" i="1"/>
  <c r="P4380" i="1"/>
  <c r="P4377" i="1"/>
  <c r="P1161" i="1"/>
  <c r="P3281" i="1"/>
  <c r="P1867" i="1"/>
  <c r="P2091" i="1"/>
  <c r="P2578" i="1"/>
  <c r="P2579" i="1"/>
  <c r="P2725" i="1"/>
  <c r="P3282" i="1"/>
  <c r="P3330" i="1"/>
  <c r="P3331" i="1"/>
  <c r="P3461" i="1"/>
  <c r="P3462" i="1"/>
  <c r="P3463" i="1"/>
  <c r="P3464" i="1"/>
  <c r="P3465" i="1"/>
  <c r="P3466" i="1"/>
  <c r="P3467" i="1"/>
  <c r="P3468" i="1"/>
  <c r="P3283" i="1"/>
  <c r="P5325" i="1"/>
  <c r="P5326" i="1"/>
  <c r="P5327" i="1"/>
  <c r="P5328" i="1"/>
  <c r="P6058" i="1"/>
  <c r="P6059" i="1"/>
  <c r="P6060" i="1"/>
  <c r="P6061" i="1"/>
  <c r="P6062" i="1"/>
  <c r="P6063" i="1"/>
  <c r="P6064" i="1"/>
  <c r="P6065" i="1"/>
  <c r="P653" i="1"/>
  <c r="P665" i="1"/>
  <c r="P707" i="1"/>
  <c r="P882" i="1"/>
  <c r="P1082" i="1"/>
  <c r="P1683" i="1"/>
  <c r="P1698" i="1"/>
  <c r="P1699" i="1"/>
  <c r="P1700" i="1"/>
  <c r="P1859" i="1"/>
  <c r="P1860" i="1"/>
  <c r="P1898" i="1"/>
  <c r="P2473" i="1"/>
  <c r="P2311" i="1"/>
  <c r="P2482" i="1"/>
  <c r="P2483" i="1"/>
  <c r="P2580" i="1"/>
  <c r="P2671" i="1"/>
  <c r="P2672" i="1"/>
  <c r="P2673" i="1"/>
  <c r="P2674" i="1"/>
  <c r="P2675" i="1"/>
  <c r="P2676" i="1"/>
  <c r="P2677" i="1"/>
  <c r="P2678" i="1"/>
  <c r="P2679" i="1"/>
  <c r="P2762" i="1"/>
  <c r="P2823" i="1"/>
  <c r="P3333" i="1"/>
  <c r="P3471" i="1"/>
  <c r="P3472" i="1"/>
  <c r="P3473" i="1"/>
  <c r="P3637" i="1"/>
  <c r="P3638" i="1"/>
  <c r="P3639" i="1"/>
  <c r="P3640" i="1"/>
  <c r="P3662" i="1"/>
  <c r="P3808" i="1"/>
  <c r="P3956" i="1"/>
  <c r="P3957" i="1"/>
  <c r="P4165" i="1"/>
  <c r="P4166" i="1"/>
  <c r="P4471" i="1"/>
  <c r="P4472" i="1"/>
  <c r="P4640" i="1"/>
  <c r="P4641" i="1"/>
  <c r="P4686" i="1"/>
  <c r="P4687" i="1"/>
  <c r="P4791" i="1"/>
  <c r="P4688" i="1"/>
  <c r="P4813" i="1"/>
  <c r="P4814" i="1"/>
  <c r="P4826" i="1"/>
  <c r="P4903" i="1"/>
  <c r="P4827" i="1"/>
  <c r="P4828" i="1"/>
  <c r="P4829" i="1"/>
  <c r="P4830" i="1"/>
  <c r="P4831" i="1"/>
  <c r="P4989" i="1"/>
  <c r="P5067" i="1"/>
  <c r="P5136" i="1"/>
  <c r="P3469" i="1"/>
  <c r="P5532" i="1"/>
  <c r="P5835" i="1"/>
  <c r="P6198" i="1"/>
  <c r="P6305" i="1"/>
  <c r="P6306" i="1"/>
  <c r="P6307" i="1"/>
  <c r="P6308" i="1"/>
  <c r="P6309" i="1"/>
  <c r="P6310" i="1"/>
  <c r="P6856" i="1"/>
  <c r="P877" i="1"/>
  <c r="P878" i="1"/>
  <c r="P879" i="1"/>
  <c r="P880" i="1"/>
  <c r="P2289" i="1"/>
  <c r="P3391" i="1"/>
  <c r="P4792" i="1"/>
  <c r="P6196" i="1"/>
  <c r="P6197" i="1"/>
  <c r="P1362" i="1"/>
  <c r="P3000" i="1"/>
  <c r="P3495" i="1"/>
  <c r="P3496" i="1"/>
  <c r="P3809" i="1"/>
  <c r="P3943" i="1"/>
  <c r="P4583" i="1"/>
  <c r="P4584" i="1"/>
  <c r="P5250" i="1"/>
  <c r="P5329" i="1"/>
  <c r="P6479" i="1"/>
  <c r="P3944" i="1"/>
  <c r="P5564" i="1"/>
  <c r="P6752" i="1"/>
  <c r="P6753" i="1"/>
  <c r="P6754" i="1"/>
  <c r="P6755" i="1"/>
  <c r="P6756" i="1"/>
  <c r="P6757" i="1"/>
  <c r="P6758" i="1"/>
  <c r="P3086" i="1"/>
  <c r="P3087" i="1"/>
  <c r="P3158" i="1"/>
  <c r="P3155" i="1"/>
  <c r="P5565" i="1"/>
  <c r="P3001" i="1"/>
  <c r="P4410" i="1"/>
  <c r="P3002" i="1"/>
  <c r="P3003" i="1"/>
  <c r="P3004" i="1"/>
  <c r="P3005" i="1"/>
  <c r="P329" i="1"/>
  <c r="P5921" i="1"/>
  <c r="P1229" i="1"/>
  <c r="P1529" i="1"/>
  <c r="P1530" i="1"/>
  <c r="P1531" i="1"/>
  <c r="P4178" i="1"/>
  <c r="P1162" i="1"/>
  <c r="P1163" i="1"/>
  <c r="P1164" i="1"/>
  <c r="P1894" i="1"/>
  <c r="P1895" i="1"/>
  <c r="P2295" i="1"/>
  <c r="P2296" i="1"/>
  <c r="P3636" i="1"/>
  <c r="P3660" i="1"/>
  <c r="P3661" i="1"/>
  <c r="P602" i="1"/>
  <c r="P603" i="1"/>
  <c r="P643" i="1"/>
  <c r="P5922" i="1"/>
  <c r="P660" i="1"/>
  <c r="P661" i="1"/>
  <c r="P1603" i="1"/>
  <c r="P1604" i="1"/>
  <c r="P1723" i="1"/>
  <c r="P1724" i="1"/>
  <c r="P1899" i="1"/>
  <c r="P1900" i="1"/>
  <c r="P1919" i="1"/>
  <c r="P1920" i="1"/>
  <c r="P3156" i="1"/>
  <c r="P3157" i="1"/>
  <c r="P6750" i="1"/>
  <c r="P4484" i="1"/>
  <c r="P4485" i="1"/>
  <c r="P4486" i="1"/>
  <c r="P4487" i="1"/>
  <c r="P4574" i="1"/>
  <c r="P4575" i="1"/>
  <c r="P1697" i="1"/>
  <c r="P5253" i="1"/>
  <c r="P5254" i="1"/>
  <c r="P5255" i="1"/>
  <c r="P5256" i="1"/>
  <c r="P5257" i="1"/>
  <c r="P5258" i="1"/>
  <c r="P5531" i="1"/>
  <c r="P5853" i="1"/>
  <c r="P5854" i="1"/>
  <c r="P5855" i="1"/>
  <c r="P5856" i="1"/>
  <c r="P5857" i="1"/>
  <c r="P5858" i="1"/>
  <c r="P5859" i="1"/>
  <c r="P5860" i="1"/>
  <c r="P5861" i="1"/>
  <c r="P5862" i="1"/>
  <c r="P5863" i="1"/>
  <c r="P5864" i="1"/>
  <c r="P5865" i="1"/>
  <c r="P5866" i="1"/>
  <c r="P5867" i="1"/>
  <c r="P5868" i="1"/>
  <c r="P5869" i="1"/>
  <c r="P5870" i="1"/>
  <c r="P5871" i="1"/>
  <c r="P5872" i="1"/>
  <c r="P6751" i="1"/>
  <c r="P5873" i="1"/>
  <c r="P5874" i="1"/>
  <c r="P5875" i="1"/>
  <c r="P5876" i="1"/>
  <c r="P6316" i="1"/>
  <c r="P6971" i="1"/>
  <c r="P6972" i="1"/>
  <c r="P6973" i="1"/>
  <c r="P6974" i="1"/>
  <c r="P1014" i="1"/>
  <c r="P7052" i="1"/>
  <c r="P7053" i="1"/>
  <c r="P82" i="1"/>
  <c r="P388" i="1"/>
  <c r="P2286" i="1"/>
  <c r="P2665" i="1"/>
  <c r="P2666" i="1"/>
  <c r="P3284" i="1"/>
  <c r="P3571" i="1"/>
  <c r="P4079" i="1"/>
  <c r="P4825" i="1"/>
  <c r="P5442" i="1"/>
  <c r="P5573" i="1"/>
  <c r="P6042" i="1"/>
  <c r="P6067" i="1"/>
  <c r="P6762" i="1"/>
  <c r="P6763" i="1"/>
  <c r="P541" i="1"/>
  <c r="P858" i="1"/>
  <c r="P881" i="1"/>
  <c r="P1213" i="1"/>
  <c r="P1528" i="1"/>
  <c r="P2189" i="1"/>
  <c r="P2190" i="1"/>
  <c r="P2191" i="1"/>
  <c r="P2192" i="1"/>
  <c r="P2193" i="1"/>
  <c r="P2194" i="1"/>
  <c r="P2195" i="1"/>
  <c r="P2196" i="1"/>
  <c r="P2197" i="1"/>
  <c r="P2198" i="1"/>
  <c r="P2199" i="1"/>
  <c r="P2200" i="1"/>
  <c r="P2201" i="1"/>
  <c r="P2202" i="1"/>
  <c r="P2203" i="1"/>
  <c r="P2204" i="1"/>
  <c r="P2205" i="1"/>
  <c r="P2206" i="1"/>
  <c r="P2207" i="1"/>
  <c r="P2208" i="1"/>
  <c r="P2209" i="1"/>
  <c r="P2210" i="1"/>
  <c r="P2287" i="1"/>
  <c r="P1015" i="1"/>
  <c r="P1016" i="1"/>
  <c r="P2821" i="1"/>
  <c r="P2822"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332" i="1"/>
  <c r="P3955" i="1"/>
  <c r="P4684" i="1"/>
  <c r="P4685" i="1"/>
  <c r="P4960" i="1"/>
  <c r="P4961" i="1"/>
  <c r="P4962" i="1"/>
  <c r="P1017" i="1"/>
  <c r="P1018" i="1"/>
  <c r="P6255" i="1"/>
  <c r="P6256" i="1"/>
  <c r="P4172" i="1"/>
  <c r="P4173" i="1"/>
  <c r="P4174" i="1"/>
  <c r="P4175" i="1"/>
  <c r="P4176" i="1"/>
  <c r="P7143" i="1"/>
  <c r="P7144" i="1"/>
  <c r="P7145" i="1"/>
  <c r="P7146" i="1"/>
  <c r="P1019" i="1"/>
  <c r="P663" i="1"/>
  <c r="P652" i="1"/>
  <c r="P127" i="1"/>
  <c r="P166" i="1"/>
  <c r="P664" i="1"/>
  <c r="P1854" i="1"/>
  <c r="P3199" i="1"/>
  <c r="P4637" i="1"/>
  <c r="P5877" i="1"/>
  <c r="P7054" i="1"/>
  <c r="P2667" i="1"/>
  <c r="P2668" i="1"/>
  <c r="P2669" i="1"/>
  <c r="P2670" i="1"/>
  <c r="P7051" i="1"/>
  <c r="C72" i="1" l="1"/>
  <c r="C73" i="1"/>
  <c r="C74" i="1"/>
  <c r="C75" i="1"/>
  <c r="C554" i="1"/>
  <c r="C604" i="1"/>
  <c r="C605" i="1"/>
  <c r="C606" i="1"/>
  <c r="C607" i="1"/>
  <c r="C608" i="1"/>
  <c r="C609" i="1"/>
  <c r="C610" i="1"/>
  <c r="C611" i="1"/>
  <c r="C843" i="1"/>
  <c r="C844" i="1"/>
  <c r="C845" i="1"/>
  <c r="C846" i="1"/>
  <c r="C1177" i="1"/>
  <c r="C1211" i="1"/>
  <c r="C1212" i="1"/>
  <c r="C1353" i="1"/>
  <c r="C1944" i="1"/>
  <c r="C1945" i="1"/>
  <c r="C1946" i="1"/>
  <c r="C1947" i="1"/>
  <c r="C1948" i="1"/>
  <c r="C1949" i="1"/>
  <c r="C1950" i="1"/>
  <c r="C2032" i="1"/>
  <c r="C2033" i="1"/>
  <c r="C2034" i="1"/>
  <c r="C2035" i="1"/>
  <c r="C2036" i="1"/>
  <c r="C2037" i="1"/>
  <c r="C2038" i="1"/>
  <c r="C2039" i="1"/>
  <c r="C2040" i="1"/>
  <c r="C2097" i="1"/>
  <c r="C2098" i="1"/>
  <c r="C2099" i="1"/>
  <c r="C2100" i="1"/>
  <c r="C2328" i="1"/>
  <c r="C2329" i="1"/>
  <c r="C3088" i="1"/>
  <c r="C3089" i="1"/>
  <c r="C3090" i="1"/>
  <c r="C3091" i="1"/>
  <c r="C3092" i="1"/>
  <c r="C3093" i="1"/>
  <c r="C3094" i="1"/>
  <c r="C3340" i="1"/>
  <c r="C3341" i="1"/>
  <c r="C3342" i="1"/>
  <c r="C3343" i="1"/>
  <c r="C3483" i="1"/>
  <c r="C3484" i="1"/>
  <c r="C3585" i="1"/>
  <c r="C3586" i="1"/>
  <c r="C3587" i="1"/>
  <c r="C3588" i="1"/>
  <c r="C3589" i="1"/>
  <c r="C3590" i="1"/>
  <c r="C3591" i="1"/>
  <c r="C3592" i="1"/>
  <c r="C3593" i="1"/>
  <c r="C3594" i="1"/>
  <c r="C3595" i="1"/>
  <c r="C3596" i="1"/>
  <c r="C3597" i="1"/>
  <c r="C3598" i="1"/>
  <c r="C3599" i="1"/>
  <c r="C3600" i="1"/>
  <c r="C3601" i="1"/>
  <c r="C3602" i="1"/>
  <c r="C3603" i="1"/>
  <c r="C3604" i="1"/>
  <c r="C3958" i="1"/>
  <c r="C3959" i="1"/>
  <c r="C3960" i="1"/>
  <c r="C3961" i="1"/>
  <c r="C3962" i="1"/>
  <c r="C3963" i="1"/>
  <c r="C3964" i="1"/>
  <c r="C4585" i="1"/>
  <c r="C4586" i="1"/>
  <c r="C4587" i="1"/>
  <c r="C4588" i="1"/>
  <c r="C4589" i="1"/>
  <c r="C4590" i="1"/>
  <c r="C4689" i="1"/>
  <c r="C4690" i="1"/>
  <c r="C4691" i="1"/>
  <c r="C4692" i="1"/>
  <c r="C4990" i="1"/>
  <c r="C4991" i="1"/>
  <c r="C5536" i="1"/>
  <c r="C5537" i="1"/>
  <c r="C5538" i="1"/>
  <c r="C5539" i="1"/>
  <c r="C5540" i="1"/>
  <c r="C5541" i="1"/>
  <c r="C5657" i="1"/>
  <c r="C5658" i="1"/>
  <c r="C5659" i="1"/>
  <c r="C5660" i="1"/>
  <c r="C5661" i="1"/>
  <c r="C5662" i="1"/>
  <c r="C5663" i="1"/>
  <c r="C7029" i="1"/>
  <c r="C7030" i="1"/>
  <c r="C7031" i="1"/>
  <c r="C7032" i="1"/>
  <c r="C7033" i="1"/>
  <c r="C7034" i="1"/>
  <c r="C7035" i="1"/>
  <c r="C964" i="1"/>
  <c r="C6257" i="1"/>
  <c r="C1605" i="1"/>
  <c r="C1606" i="1"/>
  <c r="C1607" i="1"/>
  <c r="C1608" i="1"/>
  <c r="C1609" i="1"/>
  <c r="C1610" i="1"/>
  <c r="C1611" i="1"/>
  <c r="C1612" i="1"/>
  <c r="C1613" i="1"/>
  <c r="C1614" i="1"/>
  <c r="C1615" i="1"/>
  <c r="C1616" i="1"/>
  <c r="C1617" i="1"/>
  <c r="C1618" i="1"/>
  <c r="C1619" i="1"/>
  <c r="C1620" i="1"/>
  <c r="C2152" i="1"/>
  <c r="C2153" i="1"/>
  <c r="C2154" i="1"/>
  <c r="C2155" i="1"/>
  <c r="C2156" i="1"/>
  <c r="C2157" i="1"/>
  <c r="C2158" i="1"/>
  <c r="C2159" i="1"/>
  <c r="C2160" i="1"/>
  <c r="C2161" i="1"/>
  <c r="C3286" i="1"/>
  <c r="C3287" i="1"/>
  <c r="C3288" i="1"/>
  <c r="C3289" i="1"/>
  <c r="C3290" i="1"/>
  <c r="C3291" i="1"/>
  <c r="C3292" i="1"/>
  <c r="C3646" i="1"/>
  <c r="C3647" i="1"/>
  <c r="C3648" i="1"/>
  <c r="C3649" i="1"/>
  <c r="C3650" i="1"/>
  <c r="C3651" i="1"/>
  <c r="C3652" i="1"/>
  <c r="C3653" i="1"/>
  <c r="C3654" i="1"/>
  <c r="C3655"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5068" i="1"/>
  <c r="C5069" i="1"/>
  <c r="C5137" i="1"/>
  <c r="C5138" i="1"/>
  <c r="C5139" i="1"/>
  <c r="C5140" i="1"/>
  <c r="C5141" i="1"/>
  <c r="C5142" i="1"/>
  <c r="C5143" i="1"/>
  <c r="C5144" i="1"/>
  <c r="C5145" i="1"/>
  <c r="C5146" i="1"/>
  <c r="C5147" i="1"/>
  <c r="C5148" i="1"/>
  <c r="C5149" i="1"/>
  <c r="C5150"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934" i="1"/>
  <c r="C5935" i="1"/>
  <c r="C5936" i="1"/>
  <c r="C5937" i="1"/>
  <c r="C5938" i="1"/>
  <c r="C5939" i="1"/>
  <c r="C5940" i="1"/>
  <c r="C5941" i="1"/>
  <c r="C5942"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372" i="1"/>
  <c r="C6373" i="1"/>
  <c r="C6374" i="1"/>
  <c r="C6375" i="1"/>
  <c r="C6376" i="1"/>
  <c r="C6377" i="1"/>
  <c r="C6378"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1354" i="1"/>
  <c r="C1355" i="1"/>
  <c r="C1356" i="1"/>
  <c r="C1357" i="1"/>
  <c r="C1358" i="1"/>
  <c r="C1359" i="1"/>
  <c r="C1360" i="1"/>
  <c r="C1725" i="1"/>
  <c r="C1726" i="1"/>
  <c r="C1727" i="1"/>
  <c r="C1728" i="1"/>
  <c r="C1951" i="1"/>
  <c r="C1952" i="1"/>
  <c r="C1953" i="1"/>
  <c r="C1954" i="1"/>
  <c r="C1955" i="1"/>
  <c r="C1956" i="1"/>
  <c r="C2162" i="1"/>
  <c r="C2163" i="1"/>
  <c r="C2164" i="1"/>
  <c r="C2330" i="1"/>
  <c r="C2331" i="1"/>
  <c r="C2332" i="1"/>
  <c r="C2333" i="1"/>
  <c r="C2334" i="1"/>
  <c r="C2335" i="1"/>
  <c r="C2336" i="1"/>
  <c r="C2337" i="1"/>
  <c r="C2338" i="1"/>
  <c r="C2339" i="1"/>
  <c r="C2340" i="1"/>
  <c r="C2935" i="1"/>
  <c r="C2936" i="1"/>
  <c r="C3344" i="1"/>
  <c r="C3345" i="1"/>
  <c r="C3346" i="1"/>
  <c r="C3347" i="1"/>
  <c r="C3348" i="1"/>
  <c r="C3349" i="1"/>
  <c r="C3350" i="1"/>
  <c r="C3569" i="1"/>
  <c r="C3570" i="1"/>
  <c r="C3965" i="1"/>
  <c r="C3966" i="1"/>
  <c r="C4832" i="1"/>
  <c r="C4833" i="1"/>
  <c r="C4834" i="1"/>
  <c r="C4835" i="1"/>
  <c r="C4836" i="1"/>
  <c r="C4837" i="1"/>
  <c r="C5122" i="1"/>
  <c r="C5123" i="1"/>
  <c r="C5124" i="1"/>
  <c r="C5125" i="1"/>
  <c r="C5232" i="1"/>
  <c r="C5259" i="1"/>
  <c r="C5260" i="1"/>
  <c r="C5261" i="1"/>
  <c r="C5262" i="1"/>
  <c r="C5263" i="1"/>
  <c r="C5264" i="1"/>
  <c r="C5265" i="1"/>
  <c r="C5266" i="1"/>
  <c r="C5267" i="1"/>
  <c r="C5339" i="1"/>
  <c r="C5340" i="1"/>
  <c r="C5542" i="1"/>
  <c r="C5574" i="1"/>
  <c r="C5575" i="1"/>
  <c r="C5576" i="1"/>
  <c r="C5577" i="1"/>
  <c r="C5578" i="1"/>
  <c r="C5579" i="1"/>
  <c r="C5580" i="1"/>
  <c r="C5581" i="1"/>
  <c r="C5582" i="1"/>
  <c r="C5583" i="1"/>
  <c r="C5733" i="1"/>
  <c r="C5734" i="1"/>
  <c r="C5878" i="1"/>
  <c r="C5879" i="1"/>
  <c r="C5880" i="1"/>
  <c r="C5943" i="1"/>
  <c r="C5944" i="1"/>
  <c r="C6151" i="1"/>
  <c r="C6152" i="1"/>
  <c r="C6153" i="1"/>
  <c r="C6154" i="1"/>
  <c r="C6155" i="1"/>
  <c r="C6205" i="1"/>
  <c r="C6258" i="1"/>
  <c r="C6259" i="1"/>
  <c r="C6514" i="1"/>
  <c r="C6515" i="1"/>
  <c r="C6586" i="1"/>
  <c r="C6587" i="1"/>
  <c r="C6588" i="1"/>
  <c r="C6589" i="1"/>
  <c r="C6590" i="1"/>
  <c r="C6591" i="1"/>
  <c r="C6592" i="1"/>
  <c r="C7055" i="1"/>
  <c r="C7056" i="1"/>
  <c r="C668" i="1"/>
  <c r="C5809" i="1"/>
  <c r="C1230" i="1"/>
  <c r="C2686" i="1"/>
  <c r="C841" i="1"/>
  <c r="C842" i="1"/>
  <c r="C1080" i="1"/>
  <c r="C1081" i="1"/>
  <c r="C1316" i="1"/>
  <c r="C1317" i="1"/>
  <c r="C1431" i="1"/>
  <c r="C1432" i="1"/>
  <c r="C1433" i="1"/>
  <c r="C1434" i="1"/>
  <c r="C1435" i="1"/>
  <c r="C1436" i="1"/>
  <c r="C1437" i="1"/>
  <c r="C1438" i="1"/>
  <c r="C1542" i="1"/>
  <c r="C1543" i="1"/>
  <c r="C1682" i="1"/>
  <c r="C1857" i="1"/>
  <c r="C1858" i="1"/>
  <c r="C1896" i="1"/>
  <c r="C1897" i="1"/>
  <c r="C1923" i="1"/>
  <c r="C1924" i="1"/>
  <c r="C1925" i="1"/>
  <c r="C2026" i="1"/>
  <c r="C2148" i="1"/>
  <c r="C2149" i="1"/>
  <c r="C2150" i="1"/>
  <c r="C2151" i="1"/>
  <c r="C2211" i="1"/>
  <c r="C2212" i="1"/>
  <c r="C2213" i="1"/>
  <c r="C2214" i="1"/>
  <c r="C2215" i="1"/>
  <c r="C2216" i="1"/>
  <c r="C2217" i="1"/>
  <c r="C2218" i="1"/>
  <c r="C2219" i="1"/>
  <c r="C2220" i="1"/>
  <c r="C2221" i="1"/>
  <c r="C2222" i="1"/>
  <c r="C2297" i="1"/>
  <c r="C2298" i="1"/>
  <c r="C2474" i="1"/>
  <c r="C2475" i="1"/>
  <c r="C2484" i="1"/>
  <c r="C2485" i="1"/>
  <c r="C2626" i="1"/>
  <c r="C2627" i="1"/>
  <c r="C2628" i="1"/>
  <c r="C2629" i="1"/>
  <c r="C2680" i="1"/>
  <c r="C2681" i="1"/>
  <c r="C2763" i="1"/>
  <c r="C2764" i="1"/>
  <c r="C2765" i="1"/>
  <c r="C2766" i="1"/>
  <c r="C2767" i="1"/>
  <c r="C2768" i="1"/>
  <c r="C2769" i="1"/>
  <c r="C2770" i="1"/>
  <c r="C2824" i="1"/>
  <c r="C2825" i="1"/>
  <c r="C3063" i="1"/>
  <c r="C3064" i="1"/>
  <c r="C3065" i="1"/>
  <c r="C3066" i="1"/>
  <c r="C3067" i="1"/>
  <c r="C3068" i="1"/>
  <c r="C3159" i="1"/>
  <c r="C3160" i="1"/>
  <c r="C3200" i="1"/>
  <c r="C3201" i="1"/>
  <c r="C3334" i="1"/>
  <c r="C3392" i="1"/>
  <c r="C3393" i="1"/>
  <c r="C3396" i="1"/>
  <c r="C3397" i="1"/>
  <c r="C3398" i="1"/>
  <c r="C3399" i="1"/>
  <c r="C3572" i="1"/>
  <c r="C3573" i="1"/>
  <c r="C3574" i="1"/>
  <c r="C3575" i="1"/>
  <c r="C3576" i="1"/>
  <c r="C3577" i="1"/>
  <c r="C3641" i="1"/>
  <c r="C3642" i="1"/>
  <c r="C3643" i="1"/>
  <c r="C3644" i="1"/>
  <c r="C3645" i="1"/>
  <c r="C3945" i="1"/>
  <c r="C3946" i="1"/>
  <c r="C3947" i="1"/>
  <c r="C3948" i="1"/>
  <c r="C4080" i="1"/>
  <c r="C4081" i="1"/>
  <c r="C4577" i="1"/>
  <c r="C4578" i="1"/>
  <c r="C4579" i="1"/>
  <c r="C4580" i="1"/>
  <c r="C4581" i="1"/>
  <c r="C4582" i="1"/>
  <c r="C4642" i="1"/>
  <c r="C4643" i="1"/>
  <c r="C4644" i="1"/>
  <c r="C4645" i="1"/>
  <c r="C4665" i="1"/>
  <c r="C4666" i="1"/>
  <c r="C4793" i="1"/>
  <c r="C4794" i="1"/>
  <c r="C4795" i="1"/>
  <c r="C4796" i="1"/>
  <c r="C4797" i="1"/>
  <c r="C4798" i="1"/>
  <c r="C4799" i="1"/>
  <c r="C4800" i="1"/>
  <c r="C4904" i="1"/>
  <c r="C4905" i="1"/>
  <c r="C4956" i="1"/>
  <c r="C4957" i="1"/>
  <c r="C4958" i="1"/>
  <c r="C4959" i="1"/>
  <c r="C4978" i="1"/>
  <c r="C4979" i="1"/>
  <c r="C4980" i="1"/>
  <c r="C4981" i="1"/>
  <c r="C4982" i="1"/>
  <c r="C4983" i="1"/>
  <c r="C5421" i="1"/>
  <c r="C5422" i="1"/>
  <c r="C5423" i="1"/>
  <c r="C5424" i="1"/>
  <c r="C5425" i="1"/>
  <c r="C5426" i="1"/>
  <c r="C5522" i="1"/>
  <c r="C5523" i="1"/>
  <c r="C5524" i="1"/>
  <c r="C5525" i="1"/>
  <c r="C5526" i="1"/>
  <c r="C5566" i="1"/>
  <c r="C5567" i="1"/>
  <c r="C5568" i="1"/>
  <c r="C5569" i="1"/>
  <c r="C5837" i="1"/>
  <c r="C5838" i="1"/>
  <c r="C5839" i="1"/>
  <c r="C6021" i="1"/>
  <c r="C6022" i="1"/>
  <c r="C6066" i="1"/>
  <c r="C6240" i="1"/>
  <c r="C6241" i="1"/>
  <c r="C6242" i="1"/>
  <c r="C6243" i="1"/>
  <c r="C6244" i="1"/>
  <c r="C6245" i="1"/>
  <c r="C6246" i="1"/>
  <c r="C6247" i="1"/>
  <c r="C6248" i="1"/>
  <c r="C6249" i="1"/>
  <c r="C6250" i="1"/>
  <c r="C6361" i="1"/>
  <c r="C6362" i="1"/>
  <c r="C6363" i="1"/>
  <c r="C6364" i="1"/>
  <c r="C6365" i="1"/>
  <c r="C6366" i="1"/>
  <c r="C6434" i="1"/>
  <c r="C6435" i="1"/>
  <c r="C6577" i="1"/>
  <c r="C6578" i="1"/>
  <c r="C6579" i="1"/>
  <c r="C6729" i="1"/>
  <c r="C6802" i="1"/>
  <c r="C6857" i="1"/>
  <c r="C6858" i="1"/>
  <c r="C6961" i="1"/>
  <c r="C6962" i="1"/>
  <c r="C7044" i="1"/>
  <c r="C7045" i="1"/>
  <c r="C7046" i="1"/>
  <c r="C7047" i="1"/>
  <c r="C7048" i="1"/>
  <c r="C7049" i="1"/>
  <c r="C847" i="1"/>
  <c r="C1899" i="1"/>
  <c r="C324" i="1"/>
  <c r="C1855" i="1"/>
  <c r="C1856" i="1"/>
  <c r="C1921" i="1"/>
  <c r="C1922" i="1"/>
  <c r="C2024" i="1"/>
  <c r="C2025" i="1"/>
  <c r="C4488" i="1"/>
  <c r="C4489" i="1"/>
  <c r="C4638" i="1"/>
  <c r="C4639" i="1"/>
  <c r="C5065" i="1"/>
  <c r="C5066" i="1"/>
  <c r="C3155" i="1"/>
  <c r="C3469" i="1"/>
  <c r="C3470" i="1"/>
  <c r="C4377" i="1"/>
  <c r="C4380" i="1"/>
  <c r="C4470" i="1"/>
  <c r="C4559" i="1"/>
  <c r="C4630" i="1"/>
  <c r="C4693" i="1"/>
  <c r="C5120" i="1"/>
  <c r="C5121" i="1"/>
  <c r="C5584" i="1"/>
  <c r="C5642" i="1"/>
  <c r="C6359" i="1"/>
  <c r="C6360" i="1"/>
  <c r="C7043" i="1"/>
  <c r="C7050" i="1"/>
  <c r="C498" i="1"/>
  <c r="C499" i="1"/>
  <c r="C500" i="1"/>
  <c r="C669" i="1"/>
  <c r="C25" i="1"/>
  <c r="C26" i="1"/>
  <c r="C27" i="1"/>
  <c r="C28" i="1"/>
  <c r="C29" i="1"/>
  <c r="C30" i="1"/>
  <c r="C31" i="1"/>
  <c r="C32" i="1"/>
  <c r="C34" i="1"/>
  <c r="C35" i="1"/>
  <c r="C36" i="1"/>
  <c r="C37" i="1"/>
  <c r="C38" i="1"/>
  <c r="C39" i="1"/>
  <c r="C40" i="1"/>
  <c r="C41" i="1"/>
  <c r="C42" i="1"/>
  <c r="C43" i="1"/>
  <c r="C44" i="1"/>
  <c r="C45" i="1"/>
  <c r="C46" i="1"/>
  <c r="C33" i="1"/>
  <c r="C14" i="1"/>
  <c r="C15" i="1"/>
  <c r="C16" i="1"/>
  <c r="C17" i="1"/>
  <c r="C18" i="1"/>
  <c r="C19" i="1"/>
  <c r="C20" i="1"/>
  <c r="C21" i="1"/>
  <c r="C22" i="1"/>
  <c r="C23" i="1"/>
  <c r="C24" i="1"/>
  <c r="C47" i="1"/>
  <c r="C48" i="1"/>
  <c r="C49" i="1"/>
  <c r="C50" i="1"/>
  <c r="C51" i="1"/>
  <c r="C52" i="1"/>
  <c r="C53" i="1"/>
  <c r="C54" i="1"/>
  <c r="C56" i="1"/>
  <c r="C57" i="1"/>
  <c r="C58" i="1"/>
  <c r="C59" i="1"/>
  <c r="C60" i="1"/>
  <c r="C61" i="1"/>
  <c r="C62" i="1"/>
  <c r="C63" i="1"/>
  <c r="C64" i="1"/>
  <c r="C65" i="1"/>
  <c r="C66" i="1"/>
  <c r="C67" i="1"/>
  <c r="C68" i="1"/>
  <c r="C55" i="1"/>
  <c r="C83" i="1"/>
  <c r="C132" i="1"/>
  <c r="C133" i="1"/>
  <c r="C134" i="1"/>
  <c r="C135" i="1"/>
  <c r="C136" i="1"/>
  <c r="C137" i="1"/>
  <c r="C138" i="1"/>
  <c r="C139" i="1"/>
  <c r="C140" i="1"/>
  <c r="C142" i="1"/>
  <c r="C143" i="1"/>
  <c r="C144" i="1"/>
  <c r="C145" i="1"/>
  <c r="C146" i="1"/>
  <c r="C147" i="1"/>
  <c r="C148" i="1"/>
  <c r="C149" i="1"/>
  <c r="C150" i="1"/>
  <c r="C151" i="1"/>
  <c r="C152" i="1"/>
  <c r="C153" i="1"/>
  <c r="C154" i="1"/>
  <c r="C141" i="1"/>
  <c r="C128" i="1"/>
  <c r="C129" i="1"/>
  <c r="C130" i="1"/>
  <c r="C131" i="1"/>
  <c r="C203" i="1"/>
  <c r="C204" i="1"/>
  <c r="C205" i="1"/>
  <c r="C206" i="1"/>
  <c r="C207" i="1"/>
  <c r="C208" i="1"/>
  <c r="C209" i="1"/>
  <c r="C210" i="1"/>
  <c r="C211" i="1"/>
  <c r="C213" i="1"/>
  <c r="C214" i="1"/>
  <c r="C215" i="1"/>
  <c r="C216" i="1"/>
  <c r="C217" i="1"/>
  <c r="C218" i="1"/>
  <c r="C219" i="1"/>
  <c r="C220" i="1"/>
  <c r="C221" i="1"/>
  <c r="C222" i="1"/>
  <c r="C223" i="1"/>
  <c r="C224" i="1"/>
  <c r="C225" i="1"/>
  <c r="C226" i="1"/>
  <c r="C212" i="1"/>
  <c r="C167" i="1"/>
  <c r="C168" i="1"/>
  <c r="C169" i="1"/>
  <c r="C170" i="1"/>
  <c r="C171" i="1"/>
  <c r="C172" i="1"/>
  <c r="C173" i="1"/>
  <c r="C174" i="1"/>
  <c r="C175" i="1"/>
  <c r="C176" i="1"/>
  <c r="C177" i="1"/>
  <c r="C227" i="1"/>
  <c r="C228" i="1"/>
  <c r="C229" i="1"/>
  <c r="C230" i="1"/>
  <c r="C231" i="1"/>
  <c r="C232" i="1"/>
  <c r="C233" i="1"/>
  <c r="C234" i="1"/>
  <c r="C235" i="1"/>
  <c r="C237" i="1"/>
  <c r="C238" i="1"/>
  <c r="C239" i="1"/>
  <c r="C240" i="1"/>
  <c r="C241" i="1"/>
  <c r="C242" i="1"/>
  <c r="C243" i="1"/>
  <c r="C244" i="1"/>
  <c r="C245" i="1"/>
  <c r="C246" i="1"/>
  <c r="C247" i="1"/>
  <c r="C248" i="1"/>
  <c r="C249" i="1"/>
  <c r="C250" i="1"/>
  <c r="C236" i="1"/>
  <c r="C178" i="1"/>
  <c r="C179" i="1"/>
  <c r="C180" i="1"/>
  <c r="C181" i="1"/>
  <c r="C182" i="1"/>
  <c r="C183" i="1"/>
  <c r="C251" i="1"/>
  <c r="C252" i="1"/>
  <c r="C253" i="1"/>
  <c r="C254" i="1"/>
  <c r="C255" i="1"/>
  <c r="C256" i="1"/>
  <c r="C257" i="1"/>
  <c r="C258" i="1"/>
  <c r="C259" i="1"/>
  <c r="C261" i="1"/>
  <c r="C262" i="1"/>
  <c r="C263" i="1"/>
  <c r="C264" i="1"/>
  <c r="C265" i="1"/>
  <c r="C266" i="1"/>
  <c r="C267" i="1"/>
  <c r="C268" i="1"/>
  <c r="C269" i="1"/>
  <c r="C270" i="1"/>
  <c r="C271" i="1"/>
  <c r="C272" i="1"/>
  <c r="C273" i="1"/>
  <c r="C274" i="1"/>
  <c r="C260" i="1"/>
  <c r="C184" i="1"/>
  <c r="C185" i="1"/>
  <c r="C186" i="1"/>
  <c r="C187" i="1"/>
  <c r="C188" i="1"/>
  <c r="C189" i="1"/>
  <c r="C190" i="1"/>
  <c r="C191" i="1"/>
  <c r="C192" i="1"/>
  <c r="C193" i="1"/>
  <c r="C194" i="1"/>
  <c r="C195" i="1"/>
  <c r="C275" i="1"/>
  <c r="C276" i="1"/>
  <c r="C277" i="1"/>
  <c r="C278" i="1"/>
  <c r="C279" i="1"/>
  <c r="C280" i="1"/>
  <c r="C281" i="1"/>
  <c r="C283" i="1"/>
  <c r="C284" i="1"/>
  <c r="C285" i="1"/>
  <c r="C286" i="1"/>
  <c r="C287" i="1"/>
  <c r="C288" i="1"/>
  <c r="C289" i="1"/>
  <c r="C290" i="1"/>
  <c r="C291" i="1"/>
  <c r="C292" i="1"/>
  <c r="C293" i="1"/>
  <c r="C294" i="1"/>
  <c r="C295" i="1"/>
  <c r="C296" i="1"/>
  <c r="C282" i="1"/>
  <c r="C196" i="1"/>
  <c r="C197" i="1"/>
  <c r="C198" i="1"/>
  <c r="C199" i="1"/>
  <c r="C200" i="1"/>
  <c r="C297" i="1"/>
  <c r="C298" i="1"/>
  <c r="C299" i="1"/>
  <c r="C300" i="1"/>
  <c r="C301" i="1"/>
  <c r="C302" i="1"/>
  <c r="C303" i="1"/>
  <c r="C304" i="1"/>
  <c r="C305" i="1"/>
  <c r="C307" i="1"/>
  <c r="C308" i="1"/>
  <c r="C309" i="1"/>
  <c r="C310" i="1"/>
  <c r="C311" i="1"/>
  <c r="C312" i="1"/>
  <c r="C313" i="1"/>
  <c r="C314" i="1"/>
  <c r="C315" i="1"/>
  <c r="C316" i="1"/>
  <c r="C317" i="1"/>
  <c r="C318" i="1"/>
  <c r="C319" i="1"/>
  <c r="C320" i="1"/>
  <c r="C306" i="1"/>
  <c r="C201" i="1"/>
  <c r="C202" i="1"/>
  <c r="C325" i="1"/>
  <c r="C326" i="1"/>
  <c r="C327" i="1"/>
  <c r="C328" i="1"/>
  <c r="C330" i="1"/>
  <c r="C331" i="1"/>
  <c r="C332" i="1"/>
  <c r="C333" i="1"/>
  <c r="C334" i="1"/>
  <c r="C335" i="1"/>
  <c r="C336" i="1"/>
  <c r="C337" i="1"/>
  <c r="C339" i="1"/>
  <c r="C340" i="1"/>
  <c r="C341" i="1"/>
  <c r="C342" i="1"/>
  <c r="C343" i="1"/>
  <c r="C344" i="1"/>
  <c r="C345" i="1"/>
  <c r="C346" i="1"/>
  <c r="C347" i="1"/>
  <c r="C348" i="1"/>
  <c r="C349" i="1"/>
  <c r="C350" i="1"/>
  <c r="C351" i="1"/>
  <c r="C352" i="1"/>
  <c r="C338" i="1"/>
  <c r="C362" i="1"/>
  <c r="C363" i="1"/>
  <c r="C364" i="1"/>
  <c r="C365" i="1"/>
  <c r="C366" i="1"/>
  <c r="C367" i="1"/>
  <c r="C368" i="1"/>
  <c r="C369" i="1"/>
  <c r="C370" i="1"/>
  <c r="C372" i="1"/>
  <c r="C373" i="1"/>
  <c r="C374" i="1"/>
  <c r="C375" i="1"/>
  <c r="C376" i="1"/>
  <c r="C377" i="1"/>
  <c r="C378" i="1"/>
  <c r="C379" i="1"/>
  <c r="C380" i="1"/>
  <c r="C381" i="1"/>
  <c r="C382" i="1"/>
  <c r="C383" i="1"/>
  <c r="C384" i="1"/>
  <c r="C371" i="1"/>
  <c r="C389" i="1"/>
  <c r="C413" i="1"/>
  <c r="C414" i="1"/>
  <c r="C415" i="1"/>
  <c r="C416" i="1"/>
  <c r="C417" i="1"/>
  <c r="C429" i="1"/>
  <c r="C430" i="1"/>
  <c r="C431" i="1"/>
  <c r="C432" i="1"/>
  <c r="C433" i="1"/>
  <c r="C434" i="1"/>
  <c r="C435" i="1"/>
  <c r="C436" i="1"/>
  <c r="C438" i="1"/>
  <c r="C439" i="1"/>
  <c r="C440" i="1"/>
  <c r="C441" i="1"/>
  <c r="C442" i="1"/>
  <c r="C443" i="1"/>
  <c r="C444" i="1"/>
  <c r="C445" i="1"/>
  <c r="C446" i="1"/>
  <c r="C447" i="1"/>
  <c r="C448" i="1"/>
  <c r="C449" i="1"/>
  <c r="C450" i="1"/>
  <c r="C451" i="1"/>
  <c r="C437" i="1"/>
  <c r="C418" i="1"/>
  <c r="C419" i="1"/>
  <c r="C420" i="1"/>
  <c r="C421" i="1"/>
  <c r="C422" i="1"/>
  <c r="C423" i="1"/>
  <c r="C452" i="1"/>
  <c r="C453" i="1"/>
  <c r="C454" i="1"/>
  <c r="C455" i="1"/>
  <c r="C456" i="1"/>
  <c r="C457" i="1"/>
  <c r="C458" i="1"/>
  <c r="C459" i="1"/>
  <c r="C460" i="1"/>
  <c r="C462" i="1"/>
  <c r="C463" i="1"/>
  <c r="C464" i="1"/>
  <c r="C465" i="1"/>
  <c r="C466" i="1"/>
  <c r="C467" i="1"/>
  <c r="C468" i="1"/>
  <c r="C469" i="1"/>
  <c r="C470" i="1"/>
  <c r="C471" i="1"/>
  <c r="C472" i="1"/>
  <c r="C473" i="1"/>
  <c r="C474" i="1"/>
  <c r="C475" i="1"/>
  <c r="C461" i="1"/>
  <c r="C424" i="1"/>
  <c r="C425" i="1"/>
  <c r="C426" i="1"/>
  <c r="C427" i="1"/>
  <c r="C428" i="1"/>
  <c r="C492" i="1"/>
  <c r="C493" i="1"/>
  <c r="C494" i="1"/>
  <c r="C495" i="1"/>
  <c r="C496" i="1"/>
  <c r="C501" i="1"/>
  <c r="C502" i="1"/>
  <c r="C503" i="1"/>
  <c r="C504" i="1"/>
  <c r="C505" i="1"/>
  <c r="C506" i="1"/>
  <c r="C507" i="1"/>
  <c r="C508" i="1"/>
  <c r="C509" i="1"/>
  <c r="C511" i="1"/>
  <c r="C512" i="1"/>
  <c r="C513" i="1"/>
  <c r="C514" i="1"/>
  <c r="C515" i="1"/>
  <c r="C516" i="1"/>
  <c r="C517" i="1"/>
  <c r="C518" i="1"/>
  <c r="C519" i="1"/>
  <c r="C520" i="1"/>
  <c r="C521" i="1"/>
  <c r="C522" i="1"/>
  <c r="C523" i="1"/>
  <c r="C524" i="1"/>
  <c r="C510" i="1"/>
  <c r="C497" i="1"/>
  <c r="C542" i="1"/>
  <c r="C543" i="1"/>
  <c r="C544" i="1"/>
  <c r="C545" i="1"/>
  <c r="C546" i="1"/>
  <c r="C547" i="1"/>
  <c r="C548" i="1"/>
  <c r="C549" i="1"/>
  <c r="C555" i="1"/>
  <c r="C556" i="1"/>
  <c r="C557" i="1"/>
  <c r="C558" i="1"/>
  <c r="C559" i="1"/>
  <c r="C560" i="1"/>
  <c r="C561" i="1"/>
  <c r="C562" i="1"/>
  <c r="C564" i="1"/>
  <c r="C565" i="1"/>
  <c r="C566" i="1"/>
  <c r="C567" i="1"/>
  <c r="C568" i="1"/>
  <c r="C569" i="1"/>
  <c r="C570" i="1"/>
  <c r="C571" i="1"/>
  <c r="C572" i="1"/>
  <c r="C573" i="1"/>
  <c r="C574" i="1"/>
  <c r="C575" i="1"/>
  <c r="C576" i="1"/>
  <c r="C577" i="1"/>
  <c r="C563" i="1"/>
  <c r="C550" i="1"/>
  <c r="C551" i="1"/>
  <c r="C552" i="1"/>
  <c r="C553" i="1"/>
  <c r="C595" i="1"/>
  <c r="C596" i="1"/>
  <c r="C597" i="1"/>
  <c r="C598" i="1"/>
  <c r="C599" i="1"/>
  <c r="C600" i="1"/>
  <c r="C601" i="1"/>
  <c r="C612" i="1"/>
  <c r="C613" i="1"/>
  <c r="C614" i="1"/>
  <c r="C615" i="1"/>
  <c r="C616" i="1"/>
  <c r="C617" i="1"/>
  <c r="C618" i="1"/>
  <c r="C619" i="1"/>
  <c r="C620" i="1"/>
  <c r="C622" i="1"/>
  <c r="C623" i="1"/>
  <c r="C624" i="1"/>
  <c r="C625" i="1"/>
  <c r="C626" i="1"/>
  <c r="C627" i="1"/>
  <c r="C628" i="1"/>
  <c r="C629" i="1"/>
  <c r="C630" i="1"/>
  <c r="C631" i="1"/>
  <c r="C632" i="1"/>
  <c r="C633" i="1"/>
  <c r="C634" i="1"/>
  <c r="C635" i="1"/>
  <c r="C621" i="1"/>
  <c r="C642" i="1"/>
  <c r="C654" i="1"/>
  <c r="C655" i="1"/>
  <c r="C656" i="1"/>
  <c r="C657" i="1"/>
  <c r="C658" i="1"/>
  <c r="C659" i="1"/>
  <c r="C666" i="1"/>
  <c r="C667" i="1"/>
  <c r="C722" i="1"/>
  <c r="C723" i="1"/>
  <c r="C724" i="1"/>
  <c r="C725" i="1"/>
  <c r="C726" i="1"/>
  <c r="C727" i="1"/>
  <c r="C728" i="1"/>
  <c r="C729" i="1"/>
  <c r="C730" i="1"/>
  <c r="C732" i="1"/>
  <c r="C733" i="1"/>
  <c r="C734" i="1"/>
  <c r="C735" i="1"/>
  <c r="C736" i="1"/>
  <c r="C737" i="1"/>
  <c r="C738" i="1"/>
  <c r="C739" i="1"/>
  <c r="C740" i="1"/>
  <c r="C741" i="1"/>
  <c r="C742" i="1"/>
  <c r="C743" i="1"/>
  <c r="C744" i="1"/>
  <c r="C745" i="1"/>
  <c r="C731" i="1"/>
  <c r="C746" i="1"/>
  <c r="C747" i="1"/>
  <c r="C748" i="1"/>
  <c r="C749" i="1"/>
  <c r="C750" i="1"/>
  <c r="C751" i="1"/>
  <c r="C752" i="1"/>
  <c r="C753" i="1"/>
  <c r="C755" i="1"/>
  <c r="C756" i="1"/>
  <c r="C757" i="1"/>
  <c r="C758" i="1"/>
  <c r="C759" i="1"/>
  <c r="C760" i="1"/>
  <c r="C761" i="1"/>
  <c r="C762" i="1"/>
  <c r="C763" i="1"/>
  <c r="C764" i="1"/>
  <c r="C765" i="1"/>
  <c r="C766" i="1"/>
  <c r="C767" i="1"/>
  <c r="C768" i="1"/>
  <c r="C754" i="1"/>
  <c r="C708" i="1"/>
  <c r="C709" i="1"/>
  <c r="C710" i="1"/>
  <c r="C711" i="1"/>
  <c r="C712" i="1"/>
  <c r="C713" i="1"/>
  <c r="C769" i="1"/>
  <c r="C770" i="1"/>
  <c r="C771" i="1"/>
  <c r="C772" i="1"/>
  <c r="C773" i="1"/>
  <c r="C774" i="1"/>
  <c r="C775" i="1"/>
  <c r="C776" i="1"/>
  <c r="C778" i="1"/>
  <c r="C779" i="1"/>
  <c r="C780" i="1"/>
  <c r="C781" i="1"/>
  <c r="C782" i="1"/>
  <c r="C783" i="1"/>
  <c r="C784" i="1"/>
  <c r="C785" i="1"/>
  <c r="C786" i="1"/>
  <c r="C787" i="1"/>
  <c r="C788" i="1"/>
  <c r="C789" i="1"/>
  <c r="C790" i="1"/>
  <c r="C791" i="1"/>
  <c r="C777" i="1"/>
  <c r="C714" i="1"/>
  <c r="C715" i="1"/>
  <c r="C716" i="1"/>
  <c r="C717" i="1"/>
  <c r="C718" i="1"/>
  <c r="C719" i="1"/>
  <c r="C720" i="1"/>
  <c r="C721" i="1"/>
  <c r="C792" i="1"/>
  <c r="C793" i="1"/>
  <c r="C794" i="1"/>
  <c r="C795" i="1"/>
  <c r="C796" i="1"/>
  <c r="C797" i="1"/>
  <c r="C798" i="1"/>
  <c r="C799" i="1"/>
  <c r="C800" i="1"/>
  <c r="C802" i="1"/>
  <c r="C803" i="1"/>
  <c r="C804" i="1"/>
  <c r="C805" i="1"/>
  <c r="C806" i="1"/>
  <c r="C807" i="1"/>
  <c r="C808" i="1"/>
  <c r="C809" i="1"/>
  <c r="C810" i="1"/>
  <c r="C811" i="1"/>
  <c r="C812" i="1"/>
  <c r="C813" i="1"/>
  <c r="C814" i="1"/>
  <c r="C801" i="1"/>
  <c r="C883" i="1"/>
  <c r="C894" i="1"/>
  <c r="C895" i="1"/>
  <c r="C896" i="1"/>
  <c r="C897" i="1"/>
  <c r="C898" i="1"/>
  <c r="C899" i="1"/>
  <c r="C900" i="1"/>
  <c r="C901" i="1"/>
  <c r="C903" i="1"/>
  <c r="C904" i="1"/>
  <c r="C905" i="1"/>
  <c r="C906" i="1"/>
  <c r="C907" i="1"/>
  <c r="C908" i="1"/>
  <c r="C909" i="1"/>
  <c r="C910" i="1"/>
  <c r="C911" i="1"/>
  <c r="C912" i="1"/>
  <c r="C913" i="1"/>
  <c r="C914" i="1"/>
  <c r="C915" i="1"/>
  <c r="C916" i="1"/>
  <c r="C917" i="1"/>
  <c r="C918" i="1"/>
  <c r="C919" i="1"/>
  <c r="C902" i="1"/>
  <c r="C884" i="1"/>
  <c r="C885" i="1"/>
  <c r="C886" i="1"/>
  <c r="C887" i="1"/>
  <c r="C920" i="1"/>
  <c r="C921" i="1"/>
  <c r="C922" i="1"/>
  <c r="C923" i="1"/>
  <c r="C924" i="1"/>
  <c r="C925" i="1"/>
  <c r="C926" i="1"/>
  <c r="C927" i="1"/>
  <c r="C929" i="1"/>
  <c r="C930" i="1"/>
  <c r="C931" i="1"/>
  <c r="C932" i="1"/>
  <c r="C933" i="1"/>
  <c r="C934" i="1"/>
  <c r="C935" i="1"/>
  <c r="C936" i="1"/>
  <c r="C937" i="1"/>
  <c r="C938" i="1"/>
  <c r="C939" i="1"/>
  <c r="C940" i="1"/>
  <c r="C941" i="1"/>
  <c r="C942" i="1"/>
  <c r="C943" i="1"/>
  <c r="C944" i="1"/>
  <c r="C945" i="1"/>
  <c r="C946" i="1"/>
  <c r="C928" i="1"/>
  <c r="C888" i="1"/>
  <c r="C889" i="1"/>
  <c r="C890" i="1"/>
  <c r="C891" i="1"/>
  <c r="C892" i="1"/>
  <c r="C893" i="1"/>
  <c r="C965" i="1"/>
  <c r="C966" i="1"/>
  <c r="C967" i="1"/>
  <c r="C968" i="1"/>
  <c r="C969" i="1"/>
  <c r="C970" i="1"/>
  <c r="C971" i="1"/>
  <c r="C972" i="1"/>
  <c r="C974" i="1"/>
  <c r="C975" i="1"/>
  <c r="C976" i="1"/>
  <c r="C977" i="1"/>
  <c r="C978" i="1"/>
  <c r="C979" i="1"/>
  <c r="C980" i="1"/>
  <c r="C981" i="1"/>
  <c r="C982" i="1"/>
  <c r="C983" i="1"/>
  <c r="C984" i="1"/>
  <c r="C985" i="1"/>
  <c r="C986" i="1"/>
  <c r="C987" i="1"/>
  <c r="C988" i="1"/>
  <c r="C989" i="1"/>
  <c r="C990" i="1"/>
  <c r="C991" i="1"/>
  <c r="C973" i="1"/>
  <c r="C960" i="1"/>
  <c r="C961" i="1"/>
  <c r="C962" i="1"/>
  <c r="C963" i="1"/>
  <c r="C1020" i="1"/>
  <c r="C1021" i="1"/>
  <c r="C1022" i="1"/>
  <c r="C1028" i="1"/>
  <c r="C1029" i="1"/>
  <c r="C1030" i="1"/>
  <c r="C1031" i="1"/>
  <c r="C1032" i="1"/>
  <c r="C1033" i="1"/>
  <c r="C1034" i="1"/>
  <c r="C1035" i="1"/>
  <c r="C1036" i="1"/>
  <c r="C1038" i="1"/>
  <c r="C1039" i="1"/>
  <c r="C1040" i="1"/>
  <c r="C1041" i="1"/>
  <c r="C1042" i="1"/>
  <c r="C1043" i="1"/>
  <c r="C1044" i="1"/>
  <c r="C1045" i="1"/>
  <c r="C1046" i="1"/>
  <c r="C1047" i="1"/>
  <c r="C1048" i="1"/>
  <c r="C1049" i="1"/>
  <c r="C1050" i="1"/>
  <c r="C1051" i="1"/>
  <c r="C1052" i="1"/>
  <c r="C1053" i="1"/>
  <c r="C1054" i="1"/>
  <c r="C1055" i="1"/>
  <c r="C1037" i="1"/>
  <c r="C1023" i="1"/>
  <c r="C1024" i="1"/>
  <c r="C1025" i="1"/>
  <c r="C1026" i="1"/>
  <c r="C1027" i="1"/>
  <c r="C1096" i="1"/>
  <c r="C1097" i="1"/>
  <c r="C1098" i="1"/>
  <c r="C1099" i="1"/>
  <c r="C1100" i="1"/>
  <c r="C1101" i="1"/>
  <c r="C1102" i="1"/>
  <c r="C1103" i="1"/>
  <c r="C1104" i="1"/>
  <c r="C1106" i="1"/>
  <c r="C1107" i="1"/>
  <c r="C1108" i="1"/>
  <c r="C1109" i="1"/>
  <c r="C1110" i="1"/>
  <c r="C1111" i="1"/>
  <c r="C1112" i="1"/>
  <c r="C1113" i="1"/>
  <c r="C1114" i="1"/>
  <c r="C1115" i="1"/>
  <c r="C1116" i="1"/>
  <c r="C1117" i="1"/>
  <c r="C1118" i="1"/>
  <c r="C1119" i="1"/>
  <c r="C1120" i="1"/>
  <c r="C1121" i="1"/>
  <c r="C1122" i="1"/>
  <c r="C1123" i="1"/>
  <c r="C1105" i="1"/>
  <c r="C1083" i="1"/>
  <c r="C1084" i="1"/>
  <c r="C1085" i="1"/>
  <c r="C1086" i="1"/>
  <c r="C1087" i="1"/>
  <c r="C1088" i="1"/>
  <c r="C1124" i="1"/>
  <c r="C1125" i="1"/>
  <c r="C1126" i="1"/>
  <c r="C1127" i="1"/>
  <c r="C1128" i="1"/>
  <c r="C1129" i="1"/>
  <c r="C1130" i="1"/>
  <c r="C1131" i="1"/>
  <c r="C1133" i="1"/>
  <c r="C1134" i="1"/>
  <c r="C1135" i="1"/>
  <c r="C1136" i="1"/>
  <c r="C1137" i="1"/>
  <c r="C1138" i="1"/>
  <c r="C1139" i="1"/>
  <c r="C1140" i="1"/>
  <c r="C1141" i="1"/>
  <c r="C1142" i="1"/>
  <c r="C1143" i="1"/>
  <c r="C1144" i="1"/>
  <c r="C1145" i="1"/>
  <c r="C1146" i="1"/>
  <c r="C1147" i="1"/>
  <c r="C1148" i="1"/>
  <c r="C1149" i="1"/>
  <c r="C1150" i="1"/>
  <c r="C1151" i="1"/>
  <c r="C1132" i="1"/>
  <c r="C1089" i="1"/>
  <c r="C1090" i="1"/>
  <c r="C1091" i="1"/>
  <c r="C1092" i="1"/>
  <c r="C1093" i="1"/>
  <c r="C1094" i="1"/>
  <c r="C1095" i="1"/>
  <c r="C1165" i="1"/>
  <c r="C1166" i="1"/>
  <c r="C1167" i="1"/>
  <c r="C1168" i="1"/>
  <c r="C1169" i="1"/>
  <c r="C1170" i="1"/>
  <c r="C1171" i="1"/>
  <c r="C1172" i="1"/>
  <c r="C1173" i="1"/>
  <c r="C1174" i="1"/>
  <c r="C1175" i="1"/>
  <c r="C1178" i="1"/>
  <c r="C1179" i="1"/>
  <c r="C1180" i="1"/>
  <c r="C1181" i="1"/>
  <c r="C1182" i="1"/>
  <c r="C1183" i="1"/>
  <c r="C1184" i="1"/>
  <c r="C1185" i="1"/>
  <c r="C1186" i="1"/>
  <c r="C1188" i="1"/>
  <c r="C1189" i="1"/>
  <c r="C1190" i="1"/>
  <c r="C1191" i="1"/>
  <c r="C1192" i="1"/>
  <c r="C1193" i="1"/>
  <c r="C1194" i="1"/>
  <c r="C1195" i="1"/>
  <c r="C1196" i="1"/>
  <c r="C1197" i="1"/>
  <c r="C1198" i="1"/>
  <c r="C1199" i="1"/>
  <c r="C1200" i="1"/>
  <c r="C1201" i="1"/>
  <c r="C1202" i="1"/>
  <c r="C1203" i="1"/>
  <c r="C1204" i="1"/>
  <c r="C1205" i="1"/>
  <c r="C1187" i="1"/>
  <c r="C1176" i="1"/>
  <c r="C1231" i="1"/>
  <c r="C1232" i="1"/>
  <c r="C1233" i="1"/>
  <c r="C1234" i="1"/>
  <c r="C1235" i="1"/>
  <c r="C1236" i="1"/>
  <c r="C1237" i="1"/>
  <c r="C1238" i="1"/>
  <c r="C1240" i="1"/>
  <c r="C1241" i="1"/>
  <c r="C1242" i="1"/>
  <c r="C1243" i="1"/>
  <c r="C1244" i="1"/>
  <c r="C1245" i="1"/>
  <c r="C1246" i="1"/>
  <c r="C1247" i="1"/>
  <c r="C1248" i="1"/>
  <c r="C1249" i="1"/>
  <c r="C1250" i="1"/>
  <c r="C1251" i="1"/>
  <c r="C1252" i="1"/>
  <c r="C1253" i="1"/>
  <c r="C1254" i="1"/>
  <c r="C1255" i="1"/>
  <c r="C1256" i="1"/>
  <c r="C1257" i="1"/>
  <c r="C1239" i="1"/>
  <c r="C1214" i="1"/>
  <c r="C1215" i="1"/>
  <c r="C1216" i="1"/>
  <c r="C1217" i="1"/>
  <c r="C1218" i="1"/>
  <c r="C1219" i="1"/>
  <c r="C1220" i="1"/>
  <c r="C1221" i="1"/>
  <c r="C1222" i="1"/>
  <c r="C1223" i="1"/>
  <c r="C1258" i="1"/>
  <c r="C1259" i="1"/>
  <c r="C1260" i="1"/>
  <c r="C1261" i="1"/>
  <c r="C1262" i="1"/>
  <c r="C1263" i="1"/>
  <c r="C1264" i="1"/>
  <c r="C1265" i="1"/>
  <c r="C1266" i="1"/>
  <c r="C1268" i="1"/>
  <c r="C1269" i="1"/>
  <c r="C1270" i="1"/>
  <c r="C1271" i="1"/>
  <c r="C1272" i="1"/>
  <c r="C1273" i="1"/>
  <c r="C1274" i="1"/>
  <c r="C1275" i="1"/>
  <c r="C1276" i="1"/>
  <c r="C1277" i="1"/>
  <c r="C1278" i="1"/>
  <c r="C1279" i="1"/>
  <c r="C1280" i="1"/>
  <c r="C1281" i="1"/>
  <c r="C1282" i="1"/>
  <c r="C1283" i="1"/>
  <c r="C1284" i="1"/>
  <c r="C1285" i="1"/>
  <c r="C1267" i="1"/>
  <c r="C1224" i="1"/>
  <c r="C1225" i="1"/>
  <c r="C1226" i="1"/>
  <c r="C1227" i="1"/>
  <c r="C1228" i="1"/>
  <c r="C1286" i="1"/>
  <c r="C1287" i="1"/>
  <c r="C1288" i="1"/>
  <c r="C1289" i="1"/>
  <c r="C1290" i="1"/>
  <c r="C1291" i="1"/>
  <c r="C1292" i="1"/>
  <c r="C1293" i="1"/>
  <c r="C1294" i="1"/>
  <c r="C1296" i="1"/>
  <c r="C1297" i="1"/>
  <c r="C1298" i="1"/>
  <c r="C1299" i="1"/>
  <c r="C1300" i="1"/>
  <c r="C1301" i="1"/>
  <c r="C1302" i="1"/>
  <c r="C1303" i="1"/>
  <c r="C1304" i="1"/>
  <c r="C1305" i="1"/>
  <c r="C1306" i="1"/>
  <c r="C1307" i="1"/>
  <c r="C1308" i="1"/>
  <c r="C1309" i="1"/>
  <c r="C1310" i="1"/>
  <c r="C1311" i="1"/>
  <c r="C1312" i="1"/>
  <c r="C1313" i="1"/>
  <c r="C1295" i="1"/>
  <c r="C1318" i="1"/>
  <c r="C1363" i="1"/>
  <c r="C1364" i="1"/>
  <c r="C1365" i="1"/>
  <c r="C1366" i="1"/>
  <c r="C1367" i="1"/>
  <c r="C1368" i="1"/>
  <c r="C1369" i="1"/>
  <c r="C1370" i="1"/>
  <c r="C1371" i="1"/>
  <c r="C1373" i="1"/>
  <c r="C1374" i="1"/>
  <c r="C1375" i="1"/>
  <c r="C1376" i="1"/>
  <c r="C1377" i="1"/>
  <c r="C1378" i="1"/>
  <c r="C1379" i="1"/>
  <c r="C1380" i="1"/>
  <c r="C1381" i="1"/>
  <c r="C1382" i="1"/>
  <c r="C1383" i="1"/>
  <c r="C1384" i="1"/>
  <c r="C1385" i="1"/>
  <c r="C1386" i="1"/>
  <c r="C1387" i="1"/>
  <c r="C1388" i="1"/>
  <c r="C1389" i="1"/>
  <c r="C1390" i="1"/>
  <c r="C1372" i="1"/>
  <c r="C1340" i="1"/>
  <c r="C1341" i="1"/>
  <c r="C1342" i="1"/>
  <c r="C1343" i="1"/>
  <c r="C1344" i="1"/>
  <c r="C1345" i="1"/>
  <c r="C1346" i="1"/>
  <c r="C1391" i="1"/>
  <c r="C1392" i="1"/>
  <c r="C1393" i="1"/>
  <c r="C1394" i="1"/>
  <c r="C1395" i="1"/>
  <c r="C1396" i="1"/>
  <c r="C1397" i="1"/>
  <c r="C1398" i="1"/>
  <c r="C1399" i="1"/>
  <c r="C1401" i="1"/>
  <c r="C1402" i="1"/>
  <c r="C1403" i="1"/>
  <c r="C1404" i="1"/>
  <c r="C1405" i="1"/>
  <c r="C1406" i="1"/>
  <c r="C1407" i="1"/>
  <c r="C1408" i="1"/>
  <c r="C1409" i="1"/>
  <c r="C1410" i="1"/>
  <c r="C1411" i="1"/>
  <c r="C1412" i="1"/>
  <c r="C1413" i="1"/>
  <c r="C1414" i="1"/>
  <c r="C1415" i="1"/>
  <c r="C1416" i="1"/>
  <c r="C1417" i="1"/>
  <c r="C1418" i="1"/>
  <c r="C1419" i="1"/>
  <c r="C1400" i="1"/>
  <c r="C1347" i="1"/>
  <c r="C1348" i="1"/>
  <c r="C1349" i="1"/>
  <c r="C1350" i="1"/>
  <c r="C1351" i="1"/>
  <c r="C1352" i="1"/>
  <c r="C1439" i="1"/>
  <c r="C1449" i="1"/>
  <c r="C1450" i="1"/>
  <c r="C1451" i="1"/>
  <c r="C1452" i="1"/>
  <c r="C1453" i="1"/>
  <c r="C1454" i="1"/>
  <c r="C1455" i="1"/>
  <c r="C1456" i="1"/>
  <c r="C1457" i="1"/>
  <c r="C1459" i="1"/>
  <c r="C1460" i="1"/>
  <c r="C1461" i="1"/>
  <c r="C1462" i="1"/>
  <c r="C1463" i="1"/>
  <c r="C1464" i="1"/>
  <c r="C1465" i="1"/>
  <c r="C1466" i="1"/>
  <c r="C1467" i="1"/>
  <c r="C1468" i="1"/>
  <c r="C1469" i="1"/>
  <c r="C1470" i="1"/>
  <c r="C1471" i="1"/>
  <c r="C1472" i="1"/>
  <c r="C1473" i="1"/>
  <c r="C1474" i="1"/>
  <c r="C1475" i="1"/>
  <c r="C1476" i="1"/>
  <c r="C1458" i="1"/>
  <c r="C1440" i="1"/>
  <c r="C1441" i="1"/>
  <c r="C1442" i="1"/>
  <c r="C1443" i="1"/>
  <c r="C1444" i="1"/>
  <c r="C1445" i="1"/>
  <c r="C1446" i="1"/>
  <c r="C1447" i="1"/>
  <c r="C1448" i="1"/>
  <c r="C1477" i="1"/>
  <c r="C1478" i="1"/>
  <c r="C1479" i="1"/>
  <c r="C1480" i="1"/>
  <c r="C1481" i="1"/>
  <c r="C1482" i="1"/>
  <c r="C1483" i="1"/>
  <c r="C1484" i="1"/>
  <c r="C1485" i="1"/>
  <c r="C1487" i="1"/>
  <c r="C1488" i="1"/>
  <c r="C1489" i="1"/>
  <c r="C1490" i="1"/>
  <c r="C1491" i="1"/>
  <c r="C1492" i="1"/>
  <c r="C1493" i="1"/>
  <c r="C1494" i="1"/>
  <c r="C1495" i="1"/>
  <c r="C1496" i="1"/>
  <c r="C1497" i="1"/>
  <c r="C1498" i="1"/>
  <c r="C1499" i="1"/>
  <c r="C1500" i="1"/>
  <c r="C1501" i="1"/>
  <c r="C1502" i="1"/>
  <c r="C1503" i="1"/>
  <c r="C1504" i="1"/>
  <c r="C1486" i="1"/>
  <c r="C1544" i="1"/>
  <c r="C1545" i="1"/>
  <c r="C1546" i="1"/>
  <c r="C1547" i="1"/>
  <c r="C1548" i="1"/>
  <c r="C1549" i="1"/>
  <c r="C1550" i="1"/>
  <c r="C1551" i="1"/>
  <c r="C1552" i="1"/>
  <c r="C1553" i="1"/>
  <c r="C1554" i="1"/>
  <c r="C1555" i="1"/>
  <c r="C1556" i="1"/>
  <c r="C1557" i="1"/>
  <c r="C1559" i="1"/>
  <c r="C1560" i="1"/>
  <c r="C1561" i="1"/>
  <c r="C1562" i="1"/>
  <c r="C1563" i="1"/>
  <c r="C1564" i="1"/>
  <c r="C1565" i="1"/>
  <c r="C1566" i="1"/>
  <c r="C1567" i="1"/>
  <c r="C1568" i="1"/>
  <c r="C1569" i="1"/>
  <c r="C1570" i="1"/>
  <c r="C1571" i="1"/>
  <c r="C1572" i="1"/>
  <c r="C1573" i="1"/>
  <c r="C1574" i="1"/>
  <c r="C1575" i="1"/>
  <c r="C1576" i="1"/>
  <c r="C1558" i="1"/>
  <c r="C1596" i="1"/>
  <c r="C1597" i="1"/>
  <c r="C1598" i="1"/>
  <c r="C1621" i="1"/>
  <c r="C1622" i="1"/>
  <c r="C1623" i="1"/>
  <c r="C1624" i="1"/>
  <c r="C1625" i="1"/>
  <c r="C1626" i="1"/>
  <c r="C1627" i="1"/>
  <c r="C1628" i="1"/>
  <c r="C1630" i="1"/>
  <c r="C1631" i="1"/>
  <c r="C1632" i="1"/>
  <c r="C1633" i="1"/>
  <c r="C1634" i="1"/>
  <c r="C1635" i="1"/>
  <c r="C1636" i="1"/>
  <c r="C1637" i="1"/>
  <c r="C1638" i="1"/>
  <c r="C1639" i="1"/>
  <c r="C1640" i="1"/>
  <c r="C1641" i="1"/>
  <c r="C1642" i="1"/>
  <c r="C1643" i="1"/>
  <c r="C1644" i="1"/>
  <c r="C1645" i="1"/>
  <c r="C1646" i="1"/>
  <c r="C1647" i="1"/>
  <c r="C1629" i="1"/>
  <c r="C1599" i="1"/>
  <c r="C1600" i="1"/>
  <c r="C1601" i="1"/>
  <c r="C1602" i="1"/>
  <c r="C1648" i="1"/>
  <c r="C1649" i="1"/>
  <c r="C1650" i="1"/>
  <c r="C1651" i="1"/>
  <c r="C1652" i="1"/>
  <c r="C1653" i="1"/>
  <c r="C1654" i="1"/>
  <c r="C1655" i="1"/>
  <c r="C1656" i="1"/>
  <c r="C1658" i="1"/>
  <c r="C1659" i="1"/>
  <c r="C1660" i="1"/>
  <c r="C1661" i="1"/>
  <c r="C1662" i="1"/>
  <c r="C1663" i="1"/>
  <c r="C1664" i="1"/>
  <c r="C1665" i="1"/>
  <c r="C1666" i="1"/>
  <c r="C1667" i="1"/>
  <c r="C1668" i="1"/>
  <c r="C1669" i="1"/>
  <c r="C1670" i="1"/>
  <c r="C1671" i="1"/>
  <c r="C1672" i="1"/>
  <c r="C1673" i="1"/>
  <c r="C1674" i="1"/>
  <c r="C1675" i="1"/>
  <c r="C1657" i="1"/>
  <c r="C1684" i="1"/>
  <c r="C1685" i="1"/>
  <c r="C1729" i="1"/>
  <c r="C1730" i="1"/>
  <c r="C1731" i="1"/>
  <c r="C1732" i="1"/>
  <c r="C1733" i="1"/>
  <c r="C1734" i="1"/>
  <c r="C1735" i="1"/>
  <c r="C1736" i="1"/>
  <c r="C1737" i="1"/>
  <c r="C1739" i="1"/>
  <c r="C1740" i="1"/>
  <c r="C1741" i="1"/>
  <c r="C1742" i="1"/>
  <c r="C1743" i="1"/>
  <c r="C1744" i="1"/>
  <c r="C1745" i="1"/>
  <c r="C1746" i="1"/>
  <c r="C1747" i="1"/>
  <c r="C1748" i="1"/>
  <c r="C1749" i="1"/>
  <c r="C1750" i="1"/>
  <c r="C1751" i="1"/>
  <c r="C1752" i="1"/>
  <c r="C1738" i="1"/>
  <c r="C1753" i="1"/>
  <c r="C1754" i="1"/>
  <c r="C1755" i="1"/>
  <c r="C1756" i="1"/>
  <c r="C1757" i="1"/>
  <c r="C1758" i="1"/>
  <c r="C1759" i="1"/>
  <c r="C1760" i="1"/>
  <c r="C1762" i="1"/>
  <c r="C1763" i="1"/>
  <c r="C1764" i="1"/>
  <c r="C1765" i="1"/>
  <c r="C1766" i="1"/>
  <c r="C1767" i="1"/>
  <c r="C1768" i="1"/>
  <c r="C1769" i="1"/>
  <c r="C1770" i="1"/>
  <c r="C1771" i="1"/>
  <c r="C1772" i="1"/>
  <c r="C1773" i="1"/>
  <c r="C1774" i="1"/>
  <c r="C1761" i="1"/>
  <c r="C1701" i="1"/>
  <c r="C1702" i="1"/>
  <c r="C1703" i="1"/>
  <c r="C1704" i="1"/>
  <c r="C1705" i="1"/>
  <c r="C1706" i="1"/>
  <c r="C1775" i="1"/>
  <c r="C1776" i="1"/>
  <c r="C1777" i="1"/>
  <c r="C1778" i="1"/>
  <c r="C1779" i="1"/>
  <c r="C1780" i="1"/>
  <c r="C1781" i="1"/>
  <c r="C1782" i="1"/>
  <c r="C1783" i="1"/>
  <c r="C1785" i="1"/>
  <c r="C1786" i="1"/>
  <c r="C1787" i="1"/>
  <c r="C1788" i="1"/>
  <c r="C1789" i="1"/>
  <c r="C1790" i="1"/>
  <c r="C1791" i="1"/>
  <c r="C1792" i="1"/>
  <c r="C1793" i="1"/>
  <c r="C1794" i="1"/>
  <c r="C1795" i="1"/>
  <c r="C1796" i="1"/>
  <c r="C1797" i="1"/>
  <c r="C1798" i="1"/>
  <c r="C1799" i="1"/>
  <c r="C1800" i="1"/>
  <c r="C1801" i="1"/>
  <c r="C1802" i="1"/>
  <c r="C1803" i="1"/>
  <c r="C1784" i="1"/>
  <c r="C1707" i="1"/>
  <c r="C1708" i="1"/>
  <c r="C1709" i="1"/>
  <c r="C1710" i="1"/>
  <c r="C1711" i="1"/>
  <c r="C1712" i="1"/>
  <c r="C1713" i="1"/>
  <c r="C1714" i="1"/>
  <c r="C1715" i="1"/>
  <c r="C1716" i="1"/>
  <c r="C1717" i="1"/>
  <c r="C1718" i="1"/>
  <c r="C1719" i="1"/>
  <c r="C1720" i="1"/>
  <c r="C1721" i="1"/>
  <c r="C1722" i="1"/>
  <c r="C1804" i="1"/>
  <c r="C1805" i="1"/>
  <c r="C1806" i="1"/>
  <c r="C1807" i="1"/>
  <c r="C1808" i="1"/>
  <c r="C1809" i="1"/>
  <c r="C1810" i="1"/>
  <c r="C1811" i="1"/>
  <c r="C1812" i="1"/>
  <c r="C1814" i="1"/>
  <c r="C1815" i="1"/>
  <c r="C1816" i="1"/>
  <c r="C1817" i="1"/>
  <c r="C1818" i="1"/>
  <c r="C1819" i="1"/>
  <c r="C1820" i="1"/>
  <c r="C1821" i="1"/>
  <c r="C1822" i="1"/>
  <c r="C1823" i="1"/>
  <c r="C1824" i="1"/>
  <c r="C1825" i="1"/>
  <c r="C1826" i="1"/>
  <c r="C1827" i="1"/>
  <c r="C1828" i="1"/>
  <c r="C1829" i="1"/>
  <c r="C1830" i="1"/>
  <c r="C1813" i="1"/>
  <c r="C1861" i="1"/>
  <c r="C1862" i="1"/>
  <c r="C1863" i="1"/>
  <c r="C1864" i="1"/>
  <c r="C1865" i="1"/>
  <c r="C1868" i="1"/>
  <c r="C1869" i="1"/>
  <c r="C1870" i="1"/>
  <c r="C1871" i="1"/>
  <c r="C1872" i="1"/>
  <c r="C1873" i="1"/>
  <c r="C1874" i="1"/>
  <c r="C1875" i="1"/>
  <c r="C1877" i="1"/>
  <c r="C1878" i="1"/>
  <c r="C1879" i="1"/>
  <c r="C1880" i="1"/>
  <c r="C1881" i="1"/>
  <c r="C1882" i="1"/>
  <c r="C1883" i="1"/>
  <c r="C1884" i="1"/>
  <c r="C1885" i="1"/>
  <c r="C1886" i="1"/>
  <c r="C1887" i="1"/>
  <c r="C1888" i="1"/>
  <c r="C1889" i="1"/>
  <c r="C1890" i="1"/>
  <c r="C1891" i="1"/>
  <c r="C1892" i="1"/>
  <c r="C1893" i="1"/>
  <c r="C1876" i="1"/>
  <c r="C1901" i="1"/>
  <c r="C1902" i="1"/>
  <c r="C1903" i="1"/>
  <c r="C1904" i="1"/>
  <c r="C1926" i="1"/>
  <c r="C1927" i="1"/>
  <c r="C1928" i="1"/>
  <c r="C1929" i="1"/>
  <c r="C1930" i="1"/>
  <c r="C1931" i="1"/>
  <c r="C1932" i="1"/>
  <c r="C1933" i="1"/>
  <c r="C1934" i="1"/>
  <c r="C1935" i="1"/>
  <c r="C1936" i="1"/>
  <c r="C1937" i="1"/>
  <c r="C1938" i="1"/>
  <c r="C1957" i="1"/>
  <c r="C1958" i="1"/>
  <c r="C1959" i="1"/>
  <c r="C1960" i="1"/>
  <c r="C1961" i="1"/>
  <c r="C1962" i="1"/>
  <c r="C1963" i="1"/>
  <c r="C1964" i="1"/>
  <c r="C1965" i="1"/>
  <c r="C1967" i="1"/>
  <c r="C1968" i="1"/>
  <c r="C1969" i="1"/>
  <c r="C1970" i="1"/>
  <c r="C1971" i="1"/>
  <c r="C1972" i="1"/>
  <c r="C1973" i="1"/>
  <c r="C1974" i="1"/>
  <c r="C1975" i="1"/>
  <c r="C1976" i="1"/>
  <c r="C1977" i="1"/>
  <c r="C1978" i="1"/>
  <c r="C1979" i="1"/>
  <c r="C1980" i="1"/>
  <c r="C1981" i="1"/>
  <c r="C1982" i="1"/>
  <c r="C1983" i="1"/>
  <c r="C1984" i="1"/>
  <c r="C1966" i="1"/>
  <c r="C1939" i="1"/>
  <c r="C1940" i="1"/>
  <c r="C1941" i="1"/>
  <c r="C1942" i="1"/>
  <c r="C1985" i="1"/>
  <c r="C1986" i="1"/>
  <c r="C1987" i="1"/>
  <c r="C1988" i="1"/>
  <c r="C1989" i="1"/>
  <c r="C1990" i="1"/>
  <c r="C1991" i="1"/>
  <c r="C1992" i="1"/>
  <c r="C1993" i="1"/>
  <c r="C1995" i="1"/>
  <c r="C1996" i="1"/>
  <c r="C1997" i="1"/>
  <c r="C1998" i="1"/>
  <c r="C1999" i="1"/>
  <c r="C2000" i="1"/>
  <c r="C2001" i="1"/>
  <c r="C2002" i="1"/>
  <c r="C2003" i="1"/>
  <c r="C2004" i="1"/>
  <c r="C2005" i="1"/>
  <c r="C2006" i="1"/>
  <c r="C2007" i="1"/>
  <c r="C2008" i="1"/>
  <c r="C2009" i="1"/>
  <c r="C2010" i="1"/>
  <c r="C2011" i="1"/>
  <c r="C2012" i="1"/>
  <c r="C1994" i="1"/>
  <c r="C1943" i="1"/>
  <c r="C2027" i="1"/>
  <c r="C2028" i="1"/>
  <c r="C2029" i="1"/>
  <c r="C2030" i="1"/>
  <c r="C2031" i="1"/>
  <c r="C2041" i="1"/>
  <c r="C2042" i="1"/>
  <c r="C2043" i="1"/>
  <c r="C2044" i="1"/>
  <c r="C2045" i="1"/>
  <c r="C2046" i="1"/>
  <c r="C2047" i="1"/>
  <c r="C2048" i="1"/>
  <c r="C2049" i="1"/>
  <c r="C2051" i="1"/>
  <c r="C2052" i="1"/>
  <c r="C2053" i="1"/>
  <c r="C2054" i="1"/>
  <c r="C2055" i="1"/>
  <c r="C2056" i="1"/>
  <c r="C2057" i="1"/>
  <c r="C2058" i="1"/>
  <c r="C2059" i="1"/>
  <c r="C2060" i="1"/>
  <c r="C2061" i="1"/>
  <c r="C2062" i="1"/>
  <c r="C2063" i="1"/>
  <c r="C2064" i="1"/>
  <c r="C2065" i="1"/>
  <c r="C2066" i="1"/>
  <c r="C2067" i="1"/>
  <c r="C2068" i="1"/>
  <c r="C2050" i="1"/>
  <c r="C2092" i="1"/>
  <c r="C2101" i="1"/>
  <c r="C2102" i="1"/>
  <c r="C2103" i="1"/>
  <c r="C2104" i="1"/>
  <c r="C2105" i="1"/>
  <c r="C2106" i="1"/>
  <c r="C2107" i="1"/>
  <c r="C2108" i="1"/>
  <c r="C2109" i="1"/>
  <c r="C2111" i="1"/>
  <c r="C2112" i="1"/>
  <c r="C2113" i="1"/>
  <c r="C2114" i="1"/>
  <c r="C2115" i="1"/>
  <c r="C2116" i="1"/>
  <c r="C2117" i="1"/>
  <c r="C2118" i="1"/>
  <c r="C2119" i="1"/>
  <c r="C2120" i="1"/>
  <c r="C2121" i="1"/>
  <c r="C2122" i="1"/>
  <c r="C2123" i="1"/>
  <c r="C2124" i="1"/>
  <c r="C2125" i="1"/>
  <c r="C2126" i="1"/>
  <c r="C2127" i="1"/>
  <c r="C2128" i="1"/>
  <c r="C2110" i="1"/>
  <c r="C2093" i="1"/>
  <c r="C2094" i="1"/>
  <c r="C2095" i="1"/>
  <c r="C2096" i="1"/>
  <c r="C2223" i="1"/>
  <c r="C2224" i="1"/>
  <c r="C2225" i="1"/>
  <c r="C2226" i="1"/>
  <c r="C2227" i="1"/>
  <c r="C2228" i="1"/>
  <c r="C2234" i="1"/>
  <c r="C2235" i="1"/>
  <c r="C2236" i="1"/>
  <c r="C2237" i="1"/>
  <c r="C2238" i="1"/>
  <c r="C2239" i="1"/>
  <c r="C2240" i="1"/>
  <c r="C2241" i="1"/>
  <c r="C2242" i="1"/>
  <c r="C2244" i="1"/>
  <c r="C2245" i="1"/>
  <c r="C2246" i="1"/>
  <c r="C2247" i="1"/>
  <c r="C2248" i="1"/>
  <c r="C2249" i="1"/>
  <c r="C2250" i="1"/>
  <c r="C2251" i="1"/>
  <c r="C2252" i="1"/>
  <c r="C2253" i="1"/>
  <c r="C2254" i="1"/>
  <c r="C2255" i="1"/>
  <c r="C2256" i="1"/>
  <c r="C2257" i="1"/>
  <c r="C2258" i="1"/>
  <c r="C2259" i="1"/>
  <c r="C2260" i="1"/>
  <c r="C2261" i="1"/>
  <c r="C2243" i="1"/>
  <c r="C2229" i="1"/>
  <c r="C2230" i="1"/>
  <c r="C2231" i="1"/>
  <c r="C2232" i="1"/>
  <c r="C2233" i="1"/>
  <c r="C2288" i="1"/>
  <c r="C2301" i="1"/>
  <c r="C2341" i="1"/>
  <c r="C2342" i="1"/>
  <c r="C2343" i="1"/>
  <c r="C2344" i="1"/>
  <c r="C2345" i="1"/>
  <c r="C2346" i="1"/>
  <c r="C2347" i="1"/>
  <c r="C2348" i="1"/>
  <c r="C2350" i="1"/>
  <c r="C2351" i="1"/>
  <c r="C2352" i="1"/>
  <c r="C2353" i="1"/>
  <c r="C2354" i="1"/>
  <c r="C2355" i="1"/>
  <c r="C2356" i="1"/>
  <c r="C2357" i="1"/>
  <c r="C2358" i="1"/>
  <c r="C2359" i="1"/>
  <c r="C2360" i="1"/>
  <c r="C2361" i="1"/>
  <c r="C2362" i="1"/>
  <c r="C2363" i="1"/>
  <c r="C2364" i="1"/>
  <c r="C2365" i="1"/>
  <c r="C2366" i="1"/>
  <c r="C2367" i="1"/>
  <c r="C2349" i="1"/>
  <c r="C2312" i="1"/>
  <c r="C2313" i="1"/>
  <c r="C2314" i="1"/>
  <c r="C2315" i="1"/>
  <c r="C2316" i="1"/>
  <c r="C2317" i="1"/>
  <c r="C2318" i="1"/>
  <c r="C2319" i="1"/>
  <c r="C2320" i="1"/>
  <c r="C2368" i="1"/>
  <c r="C2369" i="1"/>
  <c r="C2370" i="1"/>
  <c r="C2371" i="1"/>
  <c r="C2372" i="1"/>
  <c r="C2373" i="1"/>
  <c r="C2374" i="1"/>
  <c r="C2375" i="1"/>
  <c r="C2376" i="1"/>
  <c r="C2378" i="1"/>
  <c r="C2379" i="1"/>
  <c r="C2380" i="1"/>
  <c r="C2381" i="1"/>
  <c r="C2382" i="1"/>
  <c r="C2383" i="1"/>
  <c r="C2384" i="1"/>
  <c r="C2385" i="1"/>
  <c r="C2386" i="1"/>
  <c r="C2387" i="1"/>
  <c r="C2388" i="1"/>
  <c r="C2389" i="1"/>
  <c r="C2390" i="1"/>
  <c r="C2391" i="1"/>
  <c r="C2392" i="1"/>
  <c r="C2393" i="1"/>
  <c r="C2394" i="1"/>
  <c r="C2395" i="1"/>
  <c r="C2377" i="1"/>
  <c r="C2396" i="1"/>
  <c r="C2397" i="1"/>
  <c r="C2398" i="1"/>
  <c r="C2399" i="1"/>
  <c r="C2400" i="1"/>
  <c r="C2401" i="1"/>
  <c r="C2402" i="1"/>
  <c r="C2403" i="1"/>
  <c r="C2404" i="1"/>
  <c r="C2406" i="1"/>
  <c r="C2407" i="1"/>
  <c r="C2408" i="1"/>
  <c r="C2409" i="1"/>
  <c r="C2410" i="1"/>
  <c r="C2411" i="1"/>
  <c r="C2412" i="1"/>
  <c r="C2413" i="1"/>
  <c r="C2414" i="1"/>
  <c r="C2415" i="1"/>
  <c r="C2416" i="1"/>
  <c r="C2417" i="1"/>
  <c r="C2418" i="1"/>
  <c r="C2419" i="1"/>
  <c r="C2420" i="1"/>
  <c r="C2421" i="1"/>
  <c r="C2422" i="1"/>
  <c r="C2423" i="1"/>
  <c r="C2405" i="1"/>
  <c r="C2424" i="1"/>
  <c r="C2425" i="1"/>
  <c r="C2426" i="1"/>
  <c r="C2427" i="1"/>
  <c r="C2428" i="1"/>
  <c r="C2429" i="1"/>
  <c r="C2430" i="1"/>
  <c r="C2431" i="1"/>
  <c r="C2432" i="1"/>
  <c r="C2434" i="1"/>
  <c r="C2435" i="1"/>
  <c r="C2436" i="1"/>
  <c r="C2437" i="1"/>
  <c r="C2438" i="1"/>
  <c r="C2439" i="1"/>
  <c r="C2440" i="1"/>
  <c r="C2441" i="1"/>
  <c r="C2442" i="1"/>
  <c r="C2443" i="1"/>
  <c r="C2444" i="1"/>
  <c r="C2445" i="1"/>
  <c r="C2446" i="1"/>
  <c r="C2447" i="1"/>
  <c r="C2448" i="1"/>
  <c r="C2449" i="1"/>
  <c r="C2450" i="1"/>
  <c r="C2451" i="1"/>
  <c r="C2433" i="1"/>
  <c r="C2321" i="1"/>
  <c r="C2322" i="1"/>
  <c r="C2323" i="1"/>
  <c r="C2324" i="1"/>
  <c r="C2325" i="1"/>
  <c r="C2326" i="1"/>
  <c r="C2327" i="1"/>
  <c r="C2500" i="1"/>
  <c r="C2501" i="1"/>
  <c r="C2502" i="1"/>
  <c r="C2503" i="1"/>
  <c r="C2504" i="1"/>
  <c r="C2505" i="1"/>
  <c r="C2506" i="1"/>
  <c r="C2507" i="1"/>
  <c r="C2509" i="1"/>
  <c r="C2510" i="1"/>
  <c r="C2511" i="1"/>
  <c r="C2512" i="1"/>
  <c r="C2513" i="1"/>
  <c r="C2514" i="1"/>
  <c r="C2515" i="1"/>
  <c r="C2516" i="1"/>
  <c r="C2517" i="1"/>
  <c r="C2518" i="1"/>
  <c r="C2519" i="1"/>
  <c r="C2520" i="1"/>
  <c r="C2521" i="1"/>
  <c r="C2522" i="1"/>
  <c r="C2523" i="1"/>
  <c r="C2524" i="1"/>
  <c r="C2525" i="1"/>
  <c r="C2526" i="1"/>
  <c r="C2508" i="1"/>
  <c r="C2486" i="1"/>
  <c r="C2487" i="1"/>
  <c r="C2488" i="1"/>
  <c r="C2489" i="1"/>
  <c r="C2527" i="1"/>
  <c r="C2528" i="1"/>
  <c r="C2529" i="1"/>
  <c r="C2530" i="1"/>
  <c r="C2531" i="1"/>
  <c r="C2532" i="1"/>
  <c r="C2533" i="1"/>
  <c r="C2534" i="1"/>
  <c r="C2536" i="1"/>
  <c r="C2537" i="1"/>
  <c r="C2538" i="1"/>
  <c r="C2539" i="1"/>
  <c r="C2540" i="1"/>
  <c r="C2541" i="1"/>
  <c r="C2542" i="1"/>
  <c r="C2543" i="1"/>
  <c r="C2544" i="1"/>
  <c r="C2545" i="1"/>
  <c r="C2546" i="1"/>
  <c r="C2547" i="1"/>
  <c r="C2548" i="1"/>
  <c r="C2549" i="1"/>
  <c r="C2550" i="1"/>
  <c r="C2551" i="1"/>
  <c r="C2552" i="1"/>
  <c r="C2553" i="1"/>
  <c r="C2535" i="1"/>
  <c r="C2490" i="1"/>
  <c r="C2491" i="1"/>
  <c r="C2492" i="1"/>
  <c r="C2493" i="1"/>
  <c r="C2494" i="1"/>
  <c r="C2495" i="1"/>
  <c r="C2496" i="1"/>
  <c r="C2497" i="1"/>
  <c r="C2498" i="1"/>
  <c r="C2499" i="1"/>
  <c r="C2581"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582" i="1"/>
  <c r="C2583" i="1"/>
  <c r="C2584" i="1"/>
  <c r="C2585" i="1"/>
  <c r="C2586" i="1"/>
  <c r="C2682" i="1"/>
  <c r="C2683" i="1"/>
  <c r="C2684" i="1"/>
  <c r="C2685" i="1"/>
  <c r="C2687" i="1"/>
  <c r="C2688" i="1"/>
  <c r="C2689" i="1"/>
  <c r="C2690" i="1"/>
  <c r="C2691" i="1"/>
  <c r="C2692" i="1"/>
  <c r="C2693" i="1"/>
  <c r="C2694" i="1"/>
  <c r="C2696" i="1"/>
  <c r="C2697" i="1"/>
  <c r="C2698" i="1"/>
  <c r="C2699" i="1"/>
  <c r="C2700" i="1"/>
  <c r="C2701" i="1"/>
  <c r="C2702" i="1"/>
  <c r="C2703" i="1"/>
  <c r="C2704" i="1"/>
  <c r="C2705" i="1"/>
  <c r="C2706" i="1"/>
  <c r="C2707" i="1"/>
  <c r="C2708" i="1"/>
  <c r="C2709" i="1"/>
  <c r="C2710" i="1"/>
  <c r="C2711" i="1"/>
  <c r="C2712" i="1"/>
  <c r="C2713" i="1"/>
  <c r="C2695" i="1"/>
  <c r="C2731" i="1"/>
  <c r="C2732" i="1"/>
  <c r="C2733" i="1"/>
  <c r="C2734" i="1"/>
  <c r="C2735" i="1"/>
  <c r="C2736" i="1"/>
  <c r="C2737" i="1"/>
  <c r="C2738" i="1"/>
  <c r="C2739" i="1"/>
  <c r="C2741" i="1"/>
  <c r="C2742" i="1"/>
  <c r="C2743" i="1"/>
  <c r="C2744" i="1"/>
  <c r="C2745" i="1"/>
  <c r="C2746" i="1"/>
  <c r="C2747" i="1"/>
  <c r="C2748" i="1"/>
  <c r="C2749" i="1"/>
  <c r="C2750" i="1"/>
  <c r="C2751" i="1"/>
  <c r="C2752" i="1"/>
  <c r="C2753" i="1"/>
  <c r="C2754" i="1"/>
  <c r="C2755" i="1"/>
  <c r="C2756" i="1"/>
  <c r="C2757" i="1"/>
  <c r="C2740" i="1"/>
  <c r="C2726" i="1"/>
  <c r="C2727" i="1"/>
  <c r="C2728" i="1"/>
  <c r="C2729" i="1"/>
  <c r="C2730" i="1"/>
  <c r="C2771" i="1"/>
  <c r="C2772" i="1"/>
  <c r="C2773" i="1"/>
  <c r="C2774" i="1"/>
  <c r="C2775" i="1"/>
  <c r="C2776" i="1"/>
  <c r="C2777" i="1"/>
  <c r="C2778" i="1"/>
  <c r="C2779" i="1"/>
  <c r="C2780" i="1"/>
  <c r="C2781" i="1"/>
  <c r="C2782" i="1"/>
  <c r="C2783" i="1"/>
  <c r="C2785" i="1"/>
  <c r="C2786" i="1"/>
  <c r="C2787" i="1"/>
  <c r="C2788" i="1"/>
  <c r="C2789" i="1"/>
  <c r="C2790" i="1"/>
  <c r="C2791" i="1"/>
  <c r="C2792" i="1"/>
  <c r="C2793" i="1"/>
  <c r="C2794" i="1"/>
  <c r="C2795" i="1"/>
  <c r="C2796" i="1"/>
  <c r="C2797" i="1"/>
  <c r="C2798" i="1"/>
  <c r="C2799" i="1"/>
  <c r="C2800" i="1"/>
  <c r="C2801" i="1"/>
  <c r="C2784" i="1"/>
  <c r="C2826" i="1"/>
  <c r="C2827" i="1"/>
  <c r="C2828" i="1"/>
  <c r="C2829" i="1"/>
  <c r="C2837" i="1"/>
  <c r="C2838" i="1"/>
  <c r="C2839" i="1"/>
  <c r="C2840" i="1"/>
  <c r="C2841" i="1"/>
  <c r="C2842" i="1"/>
  <c r="C2843" i="1"/>
  <c r="C2844" i="1"/>
  <c r="C2845" i="1"/>
  <c r="C2847" i="1"/>
  <c r="C2848" i="1"/>
  <c r="C2849" i="1"/>
  <c r="C2850" i="1"/>
  <c r="C2851" i="1"/>
  <c r="C2852" i="1"/>
  <c r="C2853" i="1"/>
  <c r="C2854" i="1"/>
  <c r="C2855" i="1"/>
  <c r="C2856" i="1"/>
  <c r="C2857" i="1"/>
  <c r="C2858" i="1"/>
  <c r="C2859" i="1"/>
  <c r="C2860" i="1"/>
  <c r="C2861" i="1"/>
  <c r="C2862" i="1"/>
  <c r="C2863" i="1"/>
  <c r="C2864" i="1"/>
  <c r="C2865" i="1"/>
  <c r="C2866" i="1"/>
  <c r="C2846" i="1"/>
  <c r="C2830" i="1"/>
  <c r="C2831" i="1"/>
  <c r="C2832" i="1"/>
  <c r="C2867" i="1"/>
  <c r="C2868" i="1"/>
  <c r="C2869" i="1"/>
  <c r="C2870" i="1"/>
  <c r="C2871" i="1"/>
  <c r="C2872" i="1"/>
  <c r="C2873" i="1"/>
  <c r="C2874" i="1"/>
  <c r="C2875" i="1"/>
  <c r="C2877" i="1"/>
  <c r="C2878" i="1"/>
  <c r="C2879" i="1"/>
  <c r="C2880" i="1"/>
  <c r="C2881" i="1"/>
  <c r="C2882" i="1"/>
  <c r="C2883" i="1"/>
  <c r="C2884" i="1"/>
  <c r="C2885" i="1"/>
  <c r="C2886" i="1"/>
  <c r="C2887" i="1"/>
  <c r="C2888" i="1"/>
  <c r="C2889" i="1"/>
  <c r="C2890" i="1"/>
  <c r="C2891" i="1"/>
  <c r="C2892" i="1"/>
  <c r="C2893" i="1"/>
  <c r="C2894" i="1"/>
  <c r="C2876" i="1"/>
  <c r="C2833" i="1"/>
  <c r="C2834" i="1"/>
  <c r="C2835" i="1"/>
  <c r="C2836" i="1"/>
  <c r="C2937" i="1"/>
  <c r="C2938" i="1"/>
  <c r="C2939" i="1"/>
  <c r="C2940" i="1"/>
  <c r="C2941" i="1"/>
  <c r="C2942" i="1"/>
  <c r="C2943" i="1"/>
  <c r="C2945" i="1"/>
  <c r="C2946" i="1"/>
  <c r="C2947" i="1"/>
  <c r="C2948" i="1"/>
  <c r="C2949" i="1"/>
  <c r="C2950" i="1"/>
  <c r="C2951" i="1"/>
  <c r="C2952" i="1"/>
  <c r="C2953" i="1"/>
  <c r="C2954" i="1"/>
  <c r="C2955" i="1"/>
  <c r="C2956" i="1"/>
  <c r="C2957" i="1"/>
  <c r="C2958" i="1"/>
  <c r="C2959" i="1"/>
  <c r="C2960" i="1"/>
  <c r="C2961" i="1"/>
  <c r="C2962" i="1"/>
  <c r="C2944" i="1"/>
  <c r="C3048" i="1"/>
  <c r="C3049" i="1"/>
  <c r="C3050" i="1"/>
  <c r="C3069" i="1"/>
  <c r="C3070" i="1"/>
  <c r="C3071" i="1"/>
  <c r="C3072" i="1"/>
  <c r="C3095" i="1"/>
  <c r="C3073" i="1"/>
  <c r="C3074" i="1"/>
  <c r="C3075" i="1"/>
  <c r="C3076" i="1"/>
  <c r="C3077" i="1"/>
  <c r="C3078" i="1"/>
  <c r="C3096" i="1"/>
  <c r="C3097" i="1"/>
  <c r="C3098" i="1"/>
  <c r="C3099" i="1"/>
  <c r="C3100" i="1"/>
  <c r="C3101" i="1"/>
  <c r="C3102" i="1"/>
  <c r="C3103" i="1"/>
  <c r="C3104" i="1"/>
  <c r="C3106" i="1"/>
  <c r="C3107" i="1"/>
  <c r="C3108" i="1"/>
  <c r="C3109" i="1"/>
  <c r="C3110" i="1"/>
  <c r="C3111" i="1"/>
  <c r="C3112" i="1"/>
  <c r="C3113" i="1"/>
  <c r="C3114" i="1"/>
  <c r="C3115" i="1"/>
  <c r="C3116" i="1"/>
  <c r="C3117" i="1"/>
  <c r="C3118" i="1"/>
  <c r="C3119" i="1"/>
  <c r="C3120" i="1"/>
  <c r="C3121" i="1"/>
  <c r="C3122" i="1"/>
  <c r="C3123" i="1"/>
  <c r="C3105" i="1"/>
  <c r="C3079" i="1"/>
  <c r="C3080" i="1"/>
  <c r="C3081" i="1"/>
  <c r="C3082" i="1"/>
  <c r="C3083" i="1"/>
  <c r="C3084" i="1"/>
  <c r="C3085" i="1"/>
  <c r="C3124" i="1"/>
  <c r="C3125" i="1"/>
  <c r="C3126" i="1"/>
  <c r="C3127" i="1"/>
  <c r="C3128" i="1"/>
  <c r="C3129" i="1"/>
  <c r="C3130" i="1"/>
  <c r="C3132" i="1"/>
  <c r="C3133" i="1"/>
  <c r="C3134" i="1"/>
  <c r="C3135" i="1"/>
  <c r="C3136" i="1"/>
  <c r="C3137" i="1"/>
  <c r="C3138" i="1"/>
  <c r="C3139" i="1"/>
  <c r="C3140" i="1"/>
  <c r="C3141" i="1"/>
  <c r="C3142" i="1"/>
  <c r="C3143" i="1"/>
  <c r="C3144" i="1"/>
  <c r="C3145" i="1"/>
  <c r="C3146" i="1"/>
  <c r="C3147" i="1"/>
  <c r="C3148" i="1"/>
  <c r="C3149" i="1"/>
  <c r="C3131" i="1"/>
  <c r="C3161" i="1"/>
  <c r="C3162" i="1"/>
  <c r="C3163" i="1"/>
  <c r="C3164" i="1"/>
  <c r="C3202" i="1"/>
  <c r="C3203" i="1"/>
  <c r="C3204" i="1"/>
  <c r="C3205" i="1"/>
  <c r="C3206" i="1"/>
  <c r="C3207" i="1"/>
  <c r="C3213" i="1"/>
  <c r="C3214" i="1"/>
  <c r="C3215" i="1"/>
  <c r="C3216" i="1"/>
  <c r="C3217" i="1"/>
  <c r="C3218" i="1"/>
  <c r="C3219" i="1"/>
  <c r="C3220" i="1"/>
  <c r="C3221" i="1"/>
  <c r="C3223" i="1"/>
  <c r="C3224" i="1"/>
  <c r="C3225" i="1"/>
  <c r="C3226" i="1"/>
  <c r="C3227" i="1"/>
  <c r="C3228" i="1"/>
  <c r="C3229" i="1"/>
  <c r="C3230" i="1"/>
  <c r="C3231" i="1"/>
  <c r="C3232" i="1"/>
  <c r="C3233" i="1"/>
  <c r="C3234" i="1"/>
  <c r="C3235" i="1"/>
  <c r="C3236" i="1"/>
  <c r="C3237" i="1"/>
  <c r="C3238" i="1"/>
  <c r="C3239" i="1"/>
  <c r="C3240" i="1"/>
  <c r="C3241" i="1"/>
  <c r="C3222" i="1"/>
  <c r="C3208" i="1"/>
  <c r="C3242" i="1"/>
  <c r="C3243" i="1"/>
  <c r="C3244" i="1"/>
  <c r="C3245" i="1"/>
  <c r="C3246" i="1"/>
  <c r="C3247" i="1"/>
  <c r="C3248" i="1"/>
  <c r="C3249" i="1"/>
  <c r="C3251" i="1"/>
  <c r="C3252" i="1"/>
  <c r="C3253" i="1"/>
  <c r="C3254" i="1"/>
  <c r="C3255" i="1"/>
  <c r="C3256" i="1"/>
  <c r="C3257" i="1"/>
  <c r="C3258" i="1"/>
  <c r="C3259" i="1"/>
  <c r="C3260" i="1"/>
  <c r="C3261" i="1"/>
  <c r="C3262" i="1"/>
  <c r="C3263" i="1"/>
  <c r="C3264" i="1"/>
  <c r="C3265" i="1"/>
  <c r="C3266" i="1"/>
  <c r="C3267" i="1"/>
  <c r="C3268" i="1"/>
  <c r="C3250" i="1"/>
  <c r="C3209" i="1"/>
  <c r="C3210" i="1"/>
  <c r="C3211" i="1"/>
  <c r="C3212" i="1"/>
  <c r="C3285" i="1"/>
  <c r="C3335" i="1"/>
  <c r="C3336" i="1"/>
  <c r="C3337" i="1"/>
  <c r="C3338" i="1"/>
  <c r="C3351" i="1"/>
  <c r="C3352" i="1"/>
  <c r="C3353" i="1"/>
  <c r="C3354" i="1"/>
  <c r="C3355" i="1"/>
  <c r="C3356" i="1"/>
  <c r="C3357" i="1"/>
  <c r="C3358" i="1"/>
  <c r="C3359" i="1"/>
  <c r="C3361" i="1"/>
  <c r="C3362" i="1"/>
  <c r="C3363" i="1"/>
  <c r="C3364" i="1"/>
  <c r="C3365" i="1"/>
  <c r="C3366" i="1"/>
  <c r="C3367" i="1"/>
  <c r="C3368" i="1"/>
  <c r="C3369" i="1"/>
  <c r="C3370" i="1"/>
  <c r="C3371" i="1"/>
  <c r="C3372" i="1"/>
  <c r="C3373" i="1"/>
  <c r="C3374" i="1"/>
  <c r="C3360" i="1"/>
  <c r="C3339" i="1"/>
  <c r="C3409" i="1"/>
  <c r="C3410" i="1"/>
  <c r="C3411" i="1"/>
  <c r="C3412" i="1"/>
  <c r="C3413" i="1"/>
  <c r="C3414" i="1"/>
  <c r="C3415" i="1"/>
  <c r="C3416" i="1"/>
  <c r="C3417" i="1"/>
  <c r="C3419" i="1"/>
  <c r="C3420" i="1"/>
  <c r="C3421" i="1"/>
  <c r="C3422" i="1"/>
  <c r="C3423" i="1"/>
  <c r="C3424" i="1"/>
  <c r="C3425" i="1"/>
  <c r="C3426" i="1"/>
  <c r="C3427" i="1"/>
  <c r="C3428" i="1"/>
  <c r="C3429" i="1"/>
  <c r="C3430" i="1"/>
  <c r="C3431" i="1"/>
  <c r="C3432" i="1"/>
  <c r="C3418" i="1"/>
  <c r="C3400" i="1"/>
  <c r="C3401" i="1"/>
  <c r="C3402" i="1"/>
  <c r="C3403" i="1"/>
  <c r="C3404" i="1"/>
  <c r="C3405" i="1"/>
  <c r="C3406" i="1"/>
  <c r="C3407" i="1"/>
  <c r="C3408" i="1"/>
  <c r="C3474" i="1"/>
  <c r="C3475" i="1"/>
  <c r="C3476" i="1"/>
  <c r="C3477" i="1"/>
  <c r="C3478" i="1"/>
  <c r="C3479" i="1"/>
  <c r="C3480" i="1"/>
  <c r="C3481" i="1"/>
  <c r="C3482" i="1"/>
  <c r="C3497" i="1"/>
  <c r="C3498" i="1"/>
  <c r="C3499" i="1"/>
  <c r="C3500" i="1"/>
  <c r="C3501" i="1"/>
  <c r="C3508" i="1"/>
  <c r="C3509" i="1"/>
  <c r="C3510" i="1"/>
  <c r="C3511" i="1"/>
  <c r="C3512" i="1"/>
  <c r="C3513" i="1"/>
  <c r="C3514" i="1"/>
  <c r="C3515" i="1"/>
  <c r="C3517" i="1"/>
  <c r="C3518" i="1"/>
  <c r="C3519" i="1"/>
  <c r="C3520" i="1"/>
  <c r="C3521" i="1"/>
  <c r="C3522" i="1"/>
  <c r="C3523" i="1"/>
  <c r="C3524" i="1"/>
  <c r="C3525" i="1"/>
  <c r="C3526" i="1"/>
  <c r="C3527" i="1"/>
  <c r="C3528" i="1"/>
  <c r="C3529" i="1"/>
  <c r="C3530" i="1"/>
  <c r="C3516" i="1"/>
  <c r="C3531" i="1"/>
  <c r="C3532" i="1"/>
  <c r="C3533" i="1"/>
  <c r="C3534" i="1"/>
  <c r="C3535" i="1"/>
  <c r="C3536" i="1"/>
  <c r="C3537" i="1"/>
  <c r="C3538" i="1"/>
  <c r="C3540" i="1"/>
  <c r="C3541" i="1"/>
  <c r="C3542" i="1"/>
  <c r="C3543" i="1"/>
  <c r="C3544" i="1"/>
  <c r="C3545" i="1"/>
  <c r="C3546" i="1"/>
  <c r="C3547" i="1"/>
  <c r="C3548" i="1"/>
  <c r="C3549" i="1"/>
  <c r="C3550" i="1"/>
  <c r="C3551" i="1"/>
  <c r="C3552" i="1"/>
  <c r="C3539" i="1"/>
  <c r="C3502" i="1"/>
  <c r="C3503" i="1"/>
  <c r="C3504" i="1"/>
  <c r="C3505" i="1"/>
  <c r="C3506" i="1"/>
  <c r="C3507" i="1"/>
  <c r="C3605" i="1"/>
  <c r="C3606" i="1"/>
  <c r="C3607" i="1"/>
  <c r="C3608" i="1"/>
  <c r="C3609" i="1"/>
  <c r="C3610" i="1"/>
  <c r="C3611" i="1"/>
  <c r="C3612" i="1"/>
  <c r="C3613" i="1"/>
  <c r="C3615" i="1"/>
  <c r="C3616" i="1"/>
  <c r="C3617" i="1"/>
  <c r="C3618" i="1"/>
  <c r="C3619" i="1"/>
  <c r="C3620" i="1"/>
  <c r="C3621" i="1"/>
  <c r="C3622" i="1"/>
  <c r="C3623" i="1"/>
  <c r="C3624" i="1"/>
  <c r="C3625" i="1"/>
  <c r="C3626" i="1"/>
  <c r="C3627" i="1"/>
  <c r="C3628" i="1"/>
  <c r="C3614" i="1"/>
  <c r="C3578" i="1"/>
  <c r="C3579" i="1"/>
  <c r="C3580" i="1"/>
  <c r="C3581" i="1"/>
  <c r="C3582" i="1"/>
  <c r="C3583" i="1"/>
  <c r="C3584" i="1"/>
  <c r="C3663" i="1"/>
  <c r="C3664" i="1"/>
  <c r="C3665" i="1"/>
  <c r="C3666" i="1"/>
  <c r="C3667" i="1"/>
  <c r="C3668" i="1"/>
  <c r="C3669" i="1"/>
  <c r="C3670" i="1"/>
  <c r="C3672" i="1"/>
  <c r="C3673" i="1"/>
  <c r="C3674" i="1"/>
  <c r="C3675" i="1"/>
  <c r="C3676" i="1"/>
  <c r="C3677" i="1"/>
  <c r="C3678" i="1"/>
  <c r="C3679" i="1"/>
  <c r="C3680" i="1"/>
  <c r="C3681" i="1"/>
  <c r="C3682" i="1"/>
  <c r="C3683" i="1"/>
  <c r="C3684" i="1"/>
  <c r="C3685" i="1"/>
  <c r="C3671" i="1"/>
  <c r="C3686" i="1"/>
  <c r="C3687" i="1"/>
  <c r="C3688" i="1"/>
  <c r="C3689" i="1"/>
  <c r="C3690" i="1"/>
  <c r="C3691" i="1"/>
  <c r="C3692" i="1"/>
  <c r="C3693" i="1"/>
  <c r="C3695" i="1"/>
  <c r="C3696" i="1"/>
  <c r="C3697" i="1"/>
  <c r="C3698" i="1"/>
  <c r="C3699" i="1"/>
  <c r="C3700" i="1"/>
  <c r="C3701" i="1"/>
  <c r="C3702" i="1"/>
  <c r="C3703" i="1"/>
  <c r="C3704" i="1"/>
  <c r="C3705" i="1"/>
  <c r="C3706" i="1"/>
  <c r="C3707" i="1"/>
  <c r="C3708" i="1"/>
  <c r="C3694" i="1"/>
  <c r="C3709" i="1"/>
  <c r="C3710" i="1"/>
  <c r="C3711" i="1"/>
  <c r="C3712" i="1"/>
  <c r="C3713" i="1"/>
  <c r="C3714" i="1"/>
  <c r="C3715" i="1"/>
  <c r="C3716" i="1"/>
  <c r="C3718" i="1"/>
  <c r="C3719" i="1"/>
  <c r="C3720" i="1"/>
  <c r="C3721" i="1"/>
  <c r="C3722" i="1"/>
  <c r="C3723" i="1"/>
  <c r="C3724" i="1"/>
  <c r="C3725" i="1"/>
  <c r="C3726" i="1"/>
  <c r="C3727" i="1"/>
  <c r="C3728" i="1"/>
  <c r="C3729" i="1"/>
  <c r="C3730" i="1"/>
  <c r="C3731" i="1"/>
  <c r="C3717" i="1"/>
  <c r="C3754" i="1"/>
  <c r="C3755" i="1"/>
  <c r="C3756" i="1"/>
  <c r="C3757" i="1"/>
  <c r="C3758" i="1"/>
  <c r="C3759" i="1"/>
  <c r="C3798" i="1"/>
  <c r="C3799" i="1"/>
  <c r="C3800" i="1"/>
  <c r="C3801" i="1"/>
  <c r="C3732" i="1"/>
  <c r="C3733" i="1"/>
  <c r="C3734" i="1"/>
  <c r="C3735" i="1"/>
  <c r="C3736" i="1"/>
  <c r="C3737" i="1"/>
  <c r="C3738" i="1"/>
  <c r="C3739" i="1"/>
  <c r="C3740" i="1"/>
  <c r="C3742" i="1"/>
  <c r="C3743" i="1"/>
  <c r="C3744" i="1"/>
  <c r="C3745" i="1"/>
  <c r="C3746" i="1"/>
  <c r="C3747" i="1"/>
  <c r="C3748" i="1"/>
  <c r="C3749" i="1"/>
  <c r="C3750" i="1"/>
  <c r="C3751" i="1"/>
  <c r="C3752" i="1"/>
  <c r="C3753" i="1"/>
  <c r="C3760" i="1"/>
  <c r="C3761" i="1"/>
  <c r="C3741" i="1"/>
  <c r="C3802" i="1"/>
  <c r="C3803" i="1"/>
  <c r="C3804" i="1"/>
  <c r="C3805" i="1"/>
  <c r="C3806" i="1"/>
  <c r="C3807" i="1"/>
  <c r="C3762" i="1"/>
  <c r="C3763" i="1"/>
  <c r="C3764" i="1"/>
  <c r="C3765" i="1"/>
  <c r="C3766" i="1"/>
  <c r="C3767" i="1"/>
  <c r="C3768" i="1"/>
  <c r="C3769" i="1"/>
  <c r="C3770" i="1"/>
  <c r="C3772" i="1"/>
  <c r="C3773" i="1"/>
  <c r="C3774" i="1"/>
  <c r="C3775" i="1"/>
  <c r="C3776" i="1"/>
  <c r="C3777" i="1"/>
  <c r="C3778" i="1"/>
  <c r="C3779" i="1"/>
  <c r="C3780" i="1"/>
  <c r="C3781" i="1"/>
  <c r="C3782" i="1"/>
  <c r="C3783" i="1"/>
  <c r="C3784" i="1"/>
  <c r="C3785" i="1"/>
  <c r="C3771" i="1"/>
  <c r="C4063" i="1"/>
  <c r="C4064" i="1"/>
  <c r="C4065" i="1"/>
  <c r="C4066" i="1"/>
  <c r="C4067" i="1"/>
  <c r="C3967" i="1"/>
  <c r="C3968" i="1"/>
  <c r="C3969" i="1"/>
  <c r="C3970" i="1"/>
  <c r="C3971" i="1"/>
  <c r="C3972" i="1"/>
  <c r="C3973" i="1"/>
  <c r="C3974" i="1"/>
  <c r="C3976" i="1"/>
  <c r="C3977" i="1"/>
  <c r="C3978" i="1"/>
  <c r="C3979" i="1"/>
  <c r="C3980" i="1"/>
  <c r="C3981" i="1"/>
  <c r="C3982" i="1"/>
  <c r="C3983" i="1"/>
  <c r="C3984" i="1"/>
  <c r="C3985" i="1"/>
  <c r="C3986" i="1"/>
  <c r="C3987" i="1"/>
  <c r="C3988" i="1"/>
  <c r="C3989" i="1"/>
  <c r="C3975" i="1"/>
  <c r="C4068" i="1"/>
  <c r="C4069" i="1"/>
  <c r="C4070" i="1"/>
  <c r="C4071" i="1"/>
  <c r="C3990" i="1"/>
  <c r="C3991" i="1"/>
  <c r="C3992" i="1"/>
  <c r="C3993" i="1"/>
  <c r="C3994" i="1"/>
  <c r="C3995" i="1"/>
  <c r="C3996" i="1"/>
  <c r="C3997" i="1"/>
  <c r="C3999" i="1"/>
  <c r="C4000" i="1"/>
  <c r="C4001" i="1"/>
  <c r="C4002" i="1"/>
  <c r="C4003" i="1"/>
  <c r="C4004" i="1"/>
  <c r="C4005" i="1"/>
  <c r="C4006" i="1"/>
  <c r="C4007" i="1"/>
  <c r="C4008" i="1"/>
  <c r="C4009" i="1"/>
  <c r="C4010" i="1"/>
  <c r="C4011" i="1"/>
  <c r="C3998" i="1"/>
  <c r="C4012" i="1"/>
  <c r="C4013" i="1"/>
  <c r="C4014" i="1"/>
  <c r="C4015" i="1"/>
  <c r="C4016" i="1"/>
  <c r="C4017" i="1"/>
  <c r="C4018" i="1"/>
  <c r="C4019" i="1"/>
  <c r="C4020" i="1"/>
  <c r="C4022" i="1"/>
  <c r="C4023" i="1"/>
  <c r="C4024" i="1"/>
  <c r="C4025" i="1"/>
  <c r="C4026" i="1"/>
  <c r="C4027" i="1"/>
  <c r="C4028" i="1"/>
  <c r="C4029" i="1"/>
  <c r="C4030" i="1"/>
  <c r="C4031" i="1"/>
  <c r="C4032" i="1"/>
  <c r="C4033" i="1"/>
  <c r="C4034" i="1"/>
  <c r="C4035" i="1"/>
  <c r="C4021" i="1"/>
  <c r="C4072" i="1"/>
  <c r="C4073" i="1"/>
  <c r="C4074" i="1"/>
  <c r="C4075" i="1"/>
  <c r="C4076" i="1"/>
  <c r="C4077" i="1"/>
  <c r="C4078" i="1"/>
  <c r="C4152" i="1"/>
  <c r="C4153" i="1"/>
  <c r="C4154" i="1"/>
  <c r="C4155" i="1"/>
  <c r="C4156" i="1"/>
  <c r="C4106" i="1"/>
  <c r="C4107" i="1"/>
  <c r="C4108" i="1"/>
  <c r="C4109" i="1"/>
  <c r="C4110" i="1"/>
  <c r="C4111" i="1"/>
  <c r="C4112" i="1"/>
  <c r="C4113" i="1"/>
  <c r="C4114" i="1"/>
  <c r="C4116" i="1"/>
  <c r="C4117" i="1"/>
  <c r="C4118" i="1"/>
  <c r="C4119" i="1"/>
  <c r="C4120" i="1"/>
  <c r="C4121" i="1"/>
  <c r="C4122" i="1"/>
  <c r="C4123" i="1"/>
  <c r="C4124" i="1"/>
  <c r="C4125" i="1"/>
  <c r="C4126" i="1"/>
  <c r="C4127" i="1"/>
  <c r="C4128" i="1"/>
  <c r="C4129" i="1"/>
  <c r="C4130" i="1"/>
  <c r="C4115" i="1"/>
  <c r="C4157" i="1"/>
  <c r="C4158" i="1"/>
  <c r="C4159" i="1"/>
  <c r="C4160" i="1"/>
  <c r="C4161" i="1"/>
  <c r="C4162" i="1"/>
  <c r="C4163" i="1"/>
  <c r="C4164" i="1"/>
  <c r="C4177" i="1"/>
  <c r="C4179" i="1"/>
  <c r="C4180" i="1"/>
  <c r="C4181" i="1"/>
  <c r="C4182" i="1"/>
  <c r="C4183" i="1"/>
  <c r="C4184" i="1"/>
  <c r="C4185" i="1"/>
  <c r="C4186" i="1"/>
  <c r="C4188" i="1"/>
  <c r="C4189" i="1"/>
  <c r="C4190" i="1"/>
  <c r="C4191" i="1"/>
  <c r="C4192" i="1"/>
  <c r="C4193" i="1"/>
  <c r="C4194" i="1"/>
  <c r="C4195" i="1"/>
  <c r="C4196" i="1"/>
  <c r="C4197" i="1"/>
  <c r="C4198" i="1"/>
  <c r="C4199" i="1"/>
  <c r="C4200" i="1"/>
  <c r="C4201" i="1"/>
  <c r="C4187" i="1"/>
  <c r="C4272" i="1"/>
  <c r="C4273" i="1"/>
  <c r="C4274" i="1"/>
  <c r="C4275" i="1"/>
  <c r="C4276" i="1"/>
  <c r="C4277" i="1"/>
  <c r="C4278" i="1"/>
  <c r="C4279" i="1"/>
  <c r="C4202" i="1"/>
  <c r="C4203" i="1"/>
  <c r="C4204" i="1"/>
  <c r="C4205" i="1"/>
  <c r="C4206" i="1"/>
  <c r="C4207" i="1"/>
  <c r="C4208" i="1"/>
  <c r="C4209" i="1"/>
  <c r="C4211" i="1"/>
  <c r="C4212" i="1"/>
  <c r="C4213" i="1"/>
  <c r="C4214" i="1"/>
  <c r="C4215" i="1"/>
  <c r="C4216" i="1"/>
  <c r="C4217" i="1"/>
  <c r="C4218" i="1"/>
  <c r="C4219" i="1"/>
  <c r="C4220" i="1"/>
  <c r="C4221" i="1"/>
  <c r="C4222" i="1"/>
  <c r="C4223" i="1"/>
  <c r="C4224" i="1"/>
  <c r="C4210" i="1"/>
  <c r="C4225" i="1"/>
  <c r="C4226" i="1"/>
  <c r="C4227" i="1"/>
  <c r="C4228" i="1"/>
  <c r="C4229" i="1"/>
  <c r="C4230" i="1"/>
  <c r="C4231" i="1"/>
  <c r="C4232" i="1"/>
  <c r="C4233" i="1"/>
  <c r="C4235" i="1"/>
  <c r="C4236" i="1"/>
  <c r="C4237" i="1"/>
  <c r="C4238" i="1"/>
  <c r="C4239" i="1"/>
  <c r="C4240" i="1"/>
  <c r="C4241" i="1"/>
  <c r="C4242" i="1"/>
  <c r="C4243" i="1"/>
  <c r="C4244" i="1"/>
  <c r="C4245" i="1"/>
  <c r="C4246" i="1"/>
  <c r="C4247" i="1"/>
  <c r="C4248" i="1"/>
  <c r="C4234" i="1"/>
  <c r="C4280" i="1"/>
  <c r="C4281" i="1"/>
  <c r="C4282" i="1"/>
  <c r="C4283" i="1"/>
  <c r="C4284" i="1"/>
  <c r="C4285" i="1"/>
  <c r="C4378" i="1"/>
  <c r="C4379" i="1"/>
  <c r="C4473" i="1"/>
  <c r="C4474" i="1"/>
  <c r="C4475" i="1"/>
  <c r="C4476" i="1"/>
  <c r="C4477" i="1"/>
  <c r="C4411" i="1"/>
  <c r="C4412" i="1"/>
  <c r="C4413" i="1"/>
  <c r="C4414" i="1"/>
  <c r="C4415" i="1"/>
  <c r="C4416" i="1"/>
  <c r="C4417" i="1"/>
  <c r="C4418" i="1"/>
  <c r="C4420" i="1"/>
  <c r="C4421" i="1"/>
  <c r="C4422" i="1"/>
  <c r="C4423" i="1"/>
  <c r="C4424" i="1"/>
  <c r="C4425" i="1"/>
  <c r="C4426" i="1"/>
  <c r="C4427" i="1"/>
  <c r="C4428" i="1"/>
  <c r="C4429" i="1"/>
  <c r="C4430" i="1"/>
  <c r="C4431" i="1"/>
  <c r="C4432" i="1"/>
  <c r="C4433" i="1"/>
  <c r="C4419" i="1"/>
  <c r="C4478" i="1"/>
  <c r="C4434" i="1"/>
  <c r="C4435" i="1"/>
  <c r="C4436" i="1"/>
  <c r="C4437" i="1"/>
  <c r="C4438" i="1"/>
  <c r="C4439" i="1"/>
  <c r="C4440" i="1"/>
  <c r="C4441" i="1"/>
  <c r="C4443" i="1"/>
  <c r="C4444" i="1"/>
  <c r="C4445" i="1"/>
  <c r="C4446" i="1"/>
  <c r="C4447" i="1"/>
  <c r="C4448" i="1"/>
  <c r="C4449" i="1"/>
  <c r="C4450" i="1"/>
  <c r="C4451" i="1"/>
  <c r="C4452" i="1"/>
  <c r="C4453" i="1"/>
  <c r="C4454" i="1"/>
  <c r="C4455" i="1"/>
  <c r="C4456" i="1"/>
  <c r="C4442" i="1"/>
  <c r="C4479" i="1"/>
  <c r="C4480" i="1"/>
  <c r="C4481" i="1"/>
  <c r="C4482" i="1"/>
  <c r="C4483" i="1"/>
  <c r="C4560" i="1"/>
  <c r="C4561" i="1"/>
  <c r="C4490" i="1"/>
  <c r="C4491" i="1"/>
  <c r="C4492" i="1"/>
  <c r="C4493" i="1"/>
  <c r="C4494" i="1"/>
  <c r="C4495" i="1"/>
  <c r="C4496" i="1"/>
  <c r="C4497" i="1"/>
  <c r="C4499" i="1"/>
  <c r="C4500" i="1"/>
  <c r="C4501" i="1"/>
  <c r="C4502" i="1"/>
  <c r="C4503" i="1"/>
  <c r="C4504" i="1"/>
  <c r="C4505" i="1"/>
  <c r="C4506" i="1"/>
  <c r="C4507" i="1"/>
  <c r="C4508" i="1"/>
  <c r="C4509" i="1"/>
  <c r="C4510" i="1"/>
  <c r="C4511" i="1"/>
  <c r="C4512" i="1"/>
  <c r="C4498" i="1"/>
  <c r="C4562" i="1"/>
  <c r="C4563" i="1"/>
  <c r="C4564" i="1"/>
  <c r="C4565" i="1"/>
  <c r="C4566" i="1"/>
  <c r="C4567" i="1"/>
  <c r="C4568" i="1"/>
  <c r="C4569" i="1"/>
  <c r="C4570" i="1"/>
  <c r="C4571" i="1"/>
  <c r="C4572" i="1"/>
  <c r="C4573" i="1"/>
  <c r="C4631" i="1"/>
  <c r="C4591" i="1"/>
  <c r="C4592" i="1"/>
  <c r="C4593" i="1"/>
  <c r="C4594" i="1"/>
  <c r="C4595" i="1"/>
  <c r="C4596" i="1"/>
  <c r="C4597" i="1"/>
  <c r="C4598" i="1"/>
  <c r="C4599" i="1"/>
  <c r="C4601" i="1"/>
  <c r="C4602" i="1"/>
  <c r="C4603" i="1"/>
  <c r="C4604" i="1"/>
  <c r="C4605" i="1"/>
  <c r="C4606" i="1"/>
  <c r="C4607" i="1"/>
  <c r="C4608" i="1"/>
  <c r="C4609" i="1"/>
  <c r="C4610" i="1"/>
  <c r="C4611" i="1"/>
  <c r="C4612" i="1"/>
  <c r="C4613" i="1"/>
  <c r="C4614" i="1"/>
  <c r="C4600" i="1"/>
  <c r="C4632" i="1"/>
  <c r="C4633" i="1"/>
  <c r="C4634" i="1"/>
  <c r="C4635" i="1"/>
  <c r="C4636" i="1"/>
  <c r="C4664" i="1"/>
  <c r="C4801" i="1"/>
  <c r="C4694" i="1"/>
  <c r="C4695" i="1"/>
  <c r="C4696" i="1"/>
  <c r="C4697" i="1"/>
  <c r="C4698" i="1"/>
  <c r="C4699" i="1"/>
  <c r="C4700" i="1"/>
  <c r="C4701" i="1"/>
  <c r="C4702" i="1"/>
  <c r="C4704" i="1"/>
  <c r="C4705" i="1"/>
  <c r="C4706" i="1"/>
  <c r="C4707" i="1"/>
  <c r="C4708" i="1"/>
  <c r="C4709" i="1"/>
  <c r="C4710" i="1"/>
  <c r="C4711" i="1"/>
  <c r="C4712" i="1"/>
  <c r="C4713" i="1"/>
  <c r="C4714" i="1"/>
  <c r="C4715" i="1"/>
  <c r="C4716" i="1"/>
  <c r="C4717" i="1"/>
  <c r="C4703" i="1"/>
  <c r="C4718" i="1"/>
  <c r="C4719" i="1"/>
  <c r="C4720" i="1"/>
  <c r="C4721" i="1"/>
  <c r="C4722" i="1"/>
  <c r="C4723" i="1"/>
  <c r="C4724" i="1"/>
  <c r="C4725" i="1"/>
  <c r="C4726" i="1"/>
  <c r="C4728" i="1"/>
  <c r="C4729" i="1"/>
  <c r="C4730" i="1"/>
  <c r="C4731" i="1"/>
  <c r="C4732" i="1"/>
  <c r="C4733" i="1"/>
  <c r="C4734" i="1"/>
  <c r="C4735" i="1"/>
  <c r="C4736" i="1"/>
  <c r="C4737" i="1"/>
  <c r="C4738" i="1"/>
  <c r="C4739" i="1"/>
  <c r="C4740" i="1"/>
  <c r="C4741" i="1"/>
  <c r="C4727" i="1"/>
  <c r="C4802" i="1"/>
  <c r="C4803" i="1"/>
  <c r="C4804" i="1"/>
  <c r="C4805" i="1"/>
  <c r="C4806" i="1"/>
  <c r="C4742" i="1"/>
  <c r="C4743" i="1"/>
  <c r="C4744" i="1"/>
  <c r="C4745" i="1"/>
  <c r="C4746" i="1"/>
  <c r="C4747" i="1"/>
  <c r="C4748" i="1"/>
  <c r="C4749" i="1"/>
  <c r="C4750" i="1"/>
  <c r="C4752" i="1"/>
  <c r="C4753" i="1"/>
  <c r="C4754" i="1"/>
  <c r="C4755" i="1"/>
  <c r="C4756" i="1"/>
  <c r="C4757" i="1"/>
  <c r="C4758" i="1"/>
  <c r="C4759" i="1"/>
  <c r="C4760" i="1"/>
  <c r="C4761" i="1"/>
  <c r="C4762" i="1"/>
  <c r="C4763" i="1"/>
  <c r="C4764" i="1"/>
  <c r="C4765" i="1"/>
  <c r="C4751" i="1"/>
  <c r="C4807" i="1"/>
  <c r="C4808" i="1"/>
  <c r="C4809" i="1"/>
  <c r="C4810" i="1"/>
  <c r="C4811" i="1"/>
  <c r="C4812" i="1"/>
  <c r="C4838" i="1"/>
  <c r="C4839" i="1"/>
  <c r="C4840" i="1"/>
  <c r="C4841" i="1"/>
  <c r="C4842" i="1"/>
  <c r="C4843" i="1"/>
  <c r="C4844" i="1"/>
  <c r="C4846" i="1"/>
  <c r="C4847" i="1"/>
  <c r="C4848" i="1"/>
  <c r="C4849" i="1"/>
  <c r="C4850" i="1"/>
  <c r="C4851" i="1"/>
  <c r="C4852" i="1"/>
  <c r="C4853" i="1"/>
  <c r="C4854" i="1"/>
  <c r="C4855" i="1"/>
  <c r="C4856" i="1"/>
  <c r="C4857" i="1"/>
  <c r="C4858" i="1"/>
  <c r="C4859" i="1"/>
  <c r="C4860" i="1"/>
  <c r="C4861" i="1"/>
  <c r="C4862" i="1"/>
  <c r="C4863" i="1"/>
  <c r="C4845" i="1"/>
  <c r="C4906" i="1"/>
  <c r="C4907" i="1"/>
  <c r="C4908" i="1"/>
  <c r="C4909" i="1"/>
  <c r="C4910" i="1"/>
  <c r="C4911" i="1"/>
  <c r="C4912" i="1"/>
  <c r="C4913" i="1"/>
  <c r="C4914" i="1"/>
  <c r="C4915" i="1"/>
  <c r="C4916" i="1"/>
  <c r="C4917" i="1"/>
  <c r="C4918" i="1"/>
  <c r="C4919" i="1"/>
  <c r="C4920" i="1"/>
  <c r="C4864" i="1"/>
  <c r="C4865" i="1"/>
  <c r="C4866" i="1"/>
  <c r="C4867" i="1"/>
  <c r="C4868" i="1"/>
  <c r="C4869" i="1"/>
  <c r="C4870" i="1"/>
  <c r="C4871" i="1"/>
  <c r="C4872" i="1"/>
  <c r="C4873" i="1"/>
  <c r="C4875" i="1"/>
  <c r="C4876" i="1"/>
  <c r="C4877" i="1"/>
  <c r="C4878" i="1"/>
  <c r="C4879" i="1"/>
  <c r="C4880" i="1"/>
  <c r="C4881" i="1"/>
  <c r="C4882" i="1"/>
  <c r="C4883" i="1"/>
  <c r="C4884" i="1"/>
  <c r="C4885" i="1"/>
  <c r="C4886" i="1"/>
  <c r="C4887" i="1"/>
  <c r="C4888" i="1"/>
  <c r="C4889" i="1"/>
  <c r="C4890" i="1"/>
  <c r="C4891" i="1"/>
  <c r="C4892" i="1"/>
  <c r="C4874" i="1"/>
  <c r="C4921" i="1"/>
  <c r="C4922" i="1"/>
  <c r="C4923" i="1"/>
  <c r="C4924" i="1"/>
  <c r="C4925" i="1"/>
  <c r="C4926" i="1"/>
  <c r="C4927" i="1"/>
  <c r="C4928" i="1"/>
  <c r="C4929" i="1"/>
  <c r="C4931" i="1"/>
  <c r="C4932" i="1"/>
  <c r="C4933" i="1"/>
  <c r="C4934" i="1"/>
  <c r="C4935" i="1"/>
  <c r="C4936" i="1"/>
  <c r="C4937" i="1"/>
  <c r="C4938" i="1"/>
  <c r="C4939" i="1"/>
  <c r="C4940" i="1"/>
  <c r="C4941" i="1"/>
  <c r="C4942" i="1"/>
  <c r="C4943" i="1"/>
  <c r="C4944" i="1"/>
  <c r="C4945" i="1"/>
  <c r="C4946" i="1"/>
  <c r="C4947" i="1"/>
  <c r="C4948" i="1"/>
  <c r="C4930" i="1"/>
  <c r="C5053" i="1"/>
  <c r="C5054" i="1"/>
  <c r="C5055" i="1"/>
  <c r="C5056" i="1"/>
  <c r="C5057" i="1"/>
  <c r="C4992" i="1"/>
  <c r="C4993" i="1"/>
  <c r="C4994" i="1"/>
  <c r="C4995" i="1"/>
  <c r="C4996" i="1"/>
  <c r="C4997" i="1"/>
  <c r="C4998" i="1"/>
  <c r="C4999" i="1"/>
  <c r="C5001" i="1"/>
  <c r="C5002" i="1"/>
  <c r="C5003" i="1"/>
  <c r="C5004" i="1"/>
  <c r="C5005" i="1"/>
  <c r="C5006" i="1"/>
  <c r="C5007" i="1"/>
  <c r="C5008" i="1"/>
  <c r="C5009" i="1"/>
  <c r="C5010" i="1"/>
  <c r="C5011" i="1"/>
  <c r="C5012" i="1"/>
  <c r="C5013" i="1"/>
  <c r="C5014" i="1"/>
  <c r="C5015" i="1"/>
  <c r="C5016" i="1"/>
  <c r="C5017" i="1"/>
  <c r="C5018" i="1"/>
  <c r="C5000" i="1"/>
  <c r="C5058" i="1"/>
  <c r="C5059" i="1"/>
  <c r="C5060" i="1"/>
  <c r="C5061" i="1"/>
  <c r="C5062" i="1"/>
  <c r="C5063" i="1"/>
  <c r="C5064" i="1"/>
  <c r="C5019" i="1"/>
  <c r="C5020" i="1"/>
  <c r="C5021" i="1"/>
  <c r="C5022" i="1"/>
  <c r="C5023" i="1"/>
  <c r="C5024" i="1"/>
  <c r="C5025" i="1"/>
  <c r="C5026" i="1"/>
  <c r="C5027" i="1"/>
  <c r="C5029" i="1"/>
  <c r="C5030" i="1"/>
  <c r="C5031" i="1"/>
  <c r="C5032" i="1"/>
  <c r="C5033" i="1"/>
  <c r="C5034" i="1"/>
  <c r="C5035" i="1"/>
  <c r="C5036" i="1"/>
  <c r="C5037" i="1"/>
  <c r="C5038" i="1"/>
  <c r="C5039" i="1"/>
  <c r="C5040" i="1"/>
  <c r="C5041" i="1"/>
  <c r="C5042" i="1"/>
  <c r="C5043" i="1"/>
  <c r="C5044" i="1"/>
  <c r="C5045" i="1"/>
  <c r="C5046" i="1"/>
  <c r="C5028" i="1"/>
  <c r="C5113" i="1"/>
  <c r="C5114" i="1"/>
  <c r="C5115" i="1"/>
  <c r="C5116" i="1"/>
  <c r="C5117" i="1"/>
  <c r="C5118" i="1"/>
  <c r="C5119" i="1"/>
  <c r="C5070" i="1"/>
  <c r="C5071" i="1"/>
  <c r="C5072" i="1"/>
  <c r="C5073" i="1"/>
  <c r="C5074" i="1"/>
  <c r="C5075" i="1"/>
  <c r="C5076" i="1"/>
  <c r="C5077" i="1"/>
  <c r="C5079" i="1"/>
  <c r="C5080" i="1"/>
  <c r="C5081" i="1"/>
  <c r="C5082" i="1"/>
  <c r="C5083" i="1"/>
  <c r="C5084" i="1"/>
  <c r="C5085" i="1"/>
  <c r="C5086" i="1"/>
  <c r="C5087" i="1"/>
  <c r="C5088" i="1"/>
  <c r="C5089" i="1"/>
  <c r="C5090" i="1"/>
  <c r="C5091" i="1"/>
  <c r="C5092" i="1"/>
  <c r="C5093" i="1"/>
  <c r="C5094" i="1"/>
  <c r="C5095" i="1"/>
  <c r="C5096" i="1"/>
  <c r="C5078" i="1"/>
  <c r="C5223" i="1"/>
  <c r="C5224" i="1"/>
  <c r="C5225" i="1"/>
  <c r="C5226" i="1"/>
  <c r="C5227" i="1"/>
  <c r="C5151" i="1"/>
  <c r="C5152" i="1"/>
  <c r="C5153" i="1"/>
  <c r="C5154" i="1"/>
  <c r="C5155" i="1"/>
  <c r="C5156" i="1"/>
  <c r="C5157" i="1"/>
  <c r="C5159" i="1"/>
  <c r="C5160" i="1"/>
  <c r="C5161" i="1"/>
  <c r="C5162" i="1"/>
  <c r="C5163" i="1"/>
  <c r="C5164" i="1"/>
  <c r="C5165" i="1"/>
  <c r="C5166" i="1"/>
  <c r="C5167" i="1"/>
  <c r="C5168" i="1"/>
  <c r="C5169" i="1"/>
  <c r="C5170" i="1"/>
  <c r="C5171" i="1"/>
  <c r="C5172" i="1"/>
  <c r="C5173" i="1"/>
  <c r="C5174" i="1"/>
  <c r="C5175" i="1"/>
  <c r="C5176" i="1"/>
  <c r="C5158" i="1"/>
  <c r="C5228" i="1"/>
  <c r="C5229" i="1"/>
  <c r="C5230" i="1"/>
  <c r="C5231" i="1"/>
  <c r="C5177" i="1"/>
  <c r="C5178" i="1"/>
  <c r="C5179" i="1"/>
  <c r="C5180" i="1"/>
  <c r="C5181" i="1"/>
  <c r="C5182" i="1"/>
  <c r="C5183" i="1"/>
  <c r="C5184" i="1"/>
  <c r="C5186" i="1"/>
  <c r="C5187" i="1"/>
  <c r="C5188" i="1"/>
  <c r="C5189" i="1"/>
  <c r="C5190" i="1"/>
  <c r="C5191" i="1"/>
  <c r="C5192" i="1"/>
  <c r="C5193" i="1"/>
  <c r="C5194" i="1"/>
  <c r="C5195" i="1"/>
  <c r="C5196" i="1"/>
  <c r="C5197" i="1"/>
  <c r="C5198" i="1"/>
  <c r="C5199" i="1"/>
  <c r="C5200" i="1"/>
  <c r="C5201" i="1"/>
  <c r="C5202" i="1"/>
  <c r="C5203" i="1"/>
  <c r="C5185" i="1"/>
  <c r="C5251" i="1"/>
  <c r="C5252" i="1"/>
  <c r="C5268" i="1"/>
  <c r="C5269" i="1"/>
  <c r="C5270" i="1"/>
  <c r="C5271" i="1"/>
  <c r="C5272" i="1"/>
  <c r="C5273" i="1"/>
  <c r="C5274" i="1"/>
  <c r="C5276" i="1"/>
  <c r="C5277" i="1"/>
  <c r="C5278" i="1"/>
  <c r="C5279" i="1"/>
  <c r="C5280" i="1"/>
  <c r="C5281" i="1"/>
  <c r="C5282" i="1"/>
  <c r="C5283" i="1"/>
  <c r="C5284" i="1"/>
  <c r="C5285" i="1"/>
  <c r="C5286" i="1"/>
  <c r="C5287" i="1"/>
  <c r="C5288" i="1"/>
  <c r="C5289" i="1"/>
  <c r="C5290" i="1"/>
  <c r="C5291" i="1"/>
  <c r="C5292" i="1"/>
  <c r="C5293" i="1"/>
  <c r="C5275" i="1"/>
  <c r="C5330" i="1"/>
  <c r="C5331" i="1"/>
  <c r="C5294" i="1"/>
  <c r="C5295" i="1"/>
  <c r="C5296" i="1"/>
  <c r="C5297" i="1"/>
  <c r="C5298" i="1"/>
  <c r="C5299" i="1"/>
  <c r="C5300" i="1"/>
  <c r="C5301" i="1"/>
  <c r="C5302" i="1"/>
  <c r="C5304" i="1"/>
  <c r="C5305" i="1"/>
  <c r="C5306" i="1"/>
  <c r="C5307" i="1"/>
  <c r="C5308" i="1"/>
  <c r="C5309" i="1"/>
  <c r="C5310" i="1"/>
  <c r="C5311" i="1"/>
  <c r="C5312" i="1"/>
  <c r="C5313" i="1"/>
  <c r="C5314" i="1"/>
  <c r="C5315" i="1"/>
  <c r="C5316" i="1"/>
  <c r="C5317" i="1"/>
  <c r="C5318" i="1"/>
  <c r="C5319" i="1"/>
  <c r="C5320" i="1"/>
  <c r="C5303" i="1"/>
  <c r="C5332" i="1"/>
  <c r="C5333" i="1"/>
  <c r="C5334" i="1"/>
  <c r="C5335" i="1"/>
  <c r="C5336" i="1"/>
  <c r="C5337" i="1"/>
  <c r="C5338" i="1"/>
  <c r="C5427" i="1"/>
  <c r="C5341" i="1"/>
  <c r="C5342" i="1"/>
  <c r="C5343" i="1"/>
  <c r="C5344" i="1"/>
  <c r="C5345" i="1"/>
  <c r="C5346" i="1"/>
  <c r="C5347" i="1"/>
  <c r="C5348" i="1"/>
  <c r="C5349" i="1"/>
  <c r="C5351" i="1"/>
  <c r="C5352" i="1"/>
  <c r="C5353" i="1"/>
  <c r="C5354" i="1"/>
  <c r="C5355" i="1"/>
  <c r="C5356" i="1"/>
  <c r="C5357" i="1"/>
  <c r="C5358" i="1"/>
  <c r="C5359" i="1"/>
  <c r="C5360" i="1"/>
  <c r="C5361" i="1"/>
  <c r="C5362" i="1"/>
  <c r="C5363" i="1"/>
  <c r="C5364" i="1"/>
  <c r="C5365" i="1"/>
  <c r="C5366" i="1"/>
  <c r="C5367" i="1"/>
  <c r="C5368" i="1"/>
  <c r="C5350" i="1"/>
  <c r="C5428" i="1"/>
  <c r="C5429" i="1"/>
  <c r="C5430" i="1"/>
  <c r="C5431" i="1"/>
  <c r="C5432" i="1"/>
  <c r="C5433" i="1"/>
  <c r="C5434" i="1"/>
  <c r="C5435" i="1"/>
  <c r="C5436" i="1"/>
  <c r="C5369" i="1"/>
  <c r="C5370" i="1"/>
  <c r="C5371" i="1"/>
  <c r="C5372" i="1"/>
  <c r="C5373" i="1"/>
  <c r="C5374" i="1"/>
  <c r="C5375" i="1"/>
  <c r="C5376" i="1"/>
  <c r="C5377" i="1"/>
  <c r="C5379" i="1"/>
  <c r="C5380" i="1"/>
  <c r="C5381" i="1"/>
  <c r="C5382" i="1"/>
  <c r="C5383" i="1"/>
  <c r="C5384" i="1"/>
  <c r="C5385" i="1"/>
  <c r="C5386" i="1"/>
  <c r="C5387" i="1"/>
  <c r="C5388" i="1"/>
  <c r="C5389" i="1"/>
  <c r="C5390" i="1"/>
  <c r="C5391" i="1"/>
  <c r="C5392" i="1"/>
  <c r="C5393" i="1"/>
  <c r="C5394" i="1"/>
  <c r="C5395" i="1"/>
  <c r="C5378" i="1"/>
  <c r="C5437" i="1"/>
  <c r="C5438" i="1"/>
  <c r="C5439" i="1"/>
  <c r="C5440" i="1"/>
  <c r="C5489" i="1"/>
  <c r="C5490" i="1"/>
  <c r="C5491" i="1"/>
  <c r="C5492" i="1"/>
  <c r="C5493" i="1"/>
  <c r="C5494" i="1"/>
  <c r="C5495" i="1"/>
  <c r="C5497" i="1"/>
  <c r="C5498" i="1"/>
  <c r="C5499" i="1"/>
  <c r="C5500" i="1"/>
  <c r="C5501" i="1"/>
  <c r="C5502" i="1"/>
  <c r="C5503" i="1"/>
  <c r="C5504" i="1"/>
  <c r="C5505" i="1"/>
  <c r="C5506" i="1"/>
  <c r="C5507" i="1"/>
  <c r="C5508" i="1"/>
  <c r="C5509" i="1"/>
  <c r="C5510" i="1"/>
  <c r="C5511" i="1"/>
  <c r="C5512" i="1"/>
  <c r="C5513" i="1"/>
  <c r="C5514" i="1"/>
  <c r="C5496" i="1"/>
  <c r="C5527" i="1"/>
  <c r="C5528" i="1"/>
  <c r="C5529" i="1"/>
  <c r="C5530" i="1"/>
  <c r="C5570" i="1"/>
  <c r="C5571" i="1"/>
  <c r="C5572" i="1"/>
  <c r="C5643" i="1"/>
  <c r="C5644" i="1"/>
  <c r="C5645" i="1"/>
  <c r="C5646" i="1"/>
  <c r="C5647" i="1"/>
  <c r="C5648" i="1"/>
  <c r="C5649" i="1"/>
  <c r="C5650" i="1"/>
  <c r="C5651" i="1"/>
  <c r="C5652" i="1"/>
  <c r="C5653" i="1"/>
  <c r="C5654" i="1"/>
  <c r="C5655" i="1"/>
  <c r="C5585" i="1"/>
  <c r="C5586" i="1"/>
  <c r="C5587" i="1"/>
  <c r="C5588" i="1"/>
  <c r="C5589" i="1"/>
  <c r="C5590" i="1"/>
  <c r="C5591" i="1"/>
  <c r="C5592" i="1"/>
  <c r="C5594" i="1"/>
  <c r="C5595" i="1"/>
  <c r="C5596" i="1"/>
  <c r="C5597" i="1"/>
  <c r="C5598" i="1"/>
  <c r="C5599" i="1"/>
  <c r="C5600" i="1"/>
  <c r="C5601" i="1"/>
  <c r="C5602" i="1"/>
  <c r="C5603" i="1"/>
  <c r="C5604" i="1"/>
  <c r="C5605" i="1"/>
  <c r="C5606" i="1"/>
  <c r="C5607" i="1"/>
  <c r="C5608" i="1"/>
  <c r="C5609" i="1"/>
  <c r="C5610" i="1"/>
  <c r="C5611" i="1"/>
  <c r="C5593" i="1"/>
  <c r="C5656" i="1"/>
  <c r="C5798" i="1"/>
  <c r="C5799" i="1"/>
  <c r="C5735" i="1"/>
  <c r="C5736" i="1"/>
  <c r="C5737" i="1"/>
  <c r="C5738" i="1"/>
  <c r="C5739" i="1"/>
  <c r="C5740" i="1"/>
  <c r="C5741" i="1"/>
  <c r="C5743" i="1"/>
  <c r="C5744" i="1"/>
  <c r="C5745" i="1"/>
  <c r="C5746" i="1"/>
  <c r="C5747" i="1"/>
  <c r="C5748" i="1"/>
  <c r="C5749" i="1"/>
  <c r="C5750" i="1"/>
  <c r="C5751" i="1"/>
  <c r="C5752" i="1"/>
  <c r="C5753" i="1"/>
  <c r="C5754" i="1"/>
  <c r="C5755" i="1"/>
  <c r="C5756" i="1"/>
  <c r="C5757" i="1"/>
  <c r="C5758" i="1"/>
  <c r="C5759" i="1"/>
  <c r="C5760" i="1"/>
  <c r="C5742" i="1"/>
  <c r="C5800" i="1"/>
  <c r="C5801" i="1"/>
  <c r="C5802" i="1"/>
  <c r="C5803" i="1"/>
  <c r="C5804" i="1"/>
  <c r="C5805" i="1"/>
  <c r="C5806" i="1"/>
  <c r="C5807" i="1"/>
  <c r="C5808" i="1"/>
  <c r="C5761" i="1"/>
  <c r="C5762" i="1"/>
  <c r="C5763" i="1"/>
  <c r="C5764" i="1"/>
  <c r="C5765" i="1"/>
  <c r="C5766" i="1"/>
  <c r="C5767" i="1"/>
  <c r="C5768" i="1"/>
  <c r="C5770" i="1"/>
  <c r="C5771" i="1"/>
  <c r="C5772" i="1"/>
  <c r="C5773" i="1"/>
  <c r="C5774" i="1"/>
  <c r="C5775" i="1"/>
  <c r="C5776" i="1"/>
  <c r="C5777" i="1"/>
  <c r="C5778" i="1"/>
  <c r="C5779" i="1"/>
  <c r="C5780" i="1"/>
  <c r="C5781" i="1"/>
  <c r="C5782" i="1"/>
  <c r="C5783" i="1"/>
  <c r="C5784" i="1"/>
  <c r="C5785" i="1"/>
  <c r="C5786" i="1"/>
  <c r="C5787" i="1"/>
  <c r="C5769" i="1"/>
  <c r="C5840" i="1"/>
  <c r="C5841" i="1"/>
  <c r="C5842" i="1"/>
  <c r="C5843" i="1"/>
  <c r="C5844" i="1"/>
  <c r="C5845" i="1"/>
  <c r="C5846" i="1"/>
  <c r="C5847" i="1"/>
  <c r="C5848" i="1"/>
  <c r="C5849" i="1"/>
  <c r="C5850" i="1"/>
  <c r="C5851" i="1"/>
  <c r="C5852" i="1"/>
  <c r="C5923" i="1"/>
  <c r="C5924" i="1"/>
  <c r="C5925" i="1"/>
  <c r="C5926" i="1"/>
  <c r="C5927" i="1"/>
  <c r="C5928" i="1"/>
  <c r="C5929" i="1"/>
  <c r="C5930" i="1"/>
  <c r="C5931" i="1"/>
  <c r="C5881" i="1"/>
  <c r="C5882" i="1"/>
  <c r="C5883" i="1"/>
  <c r="C5884" i="1"/>
  <c r="C5885" i="1"/>
  <c r="C5886" i="1"/>
  <c r="C5887" i="1"/>
  <c r="C5888" i="1"/>
  <c r="C5889" i="1"/>
  <c r="C5891" i="1"/>
  <c r="C5892" i="1"/>
  <c r="C5893" i="1"/>
  <c r="C5894" i="1"/>
  <c r="C5895" i="1"/>
  <c r="C5896" i="1"/>
  <c r="C5897" i="1"/>
  <c r="C5898" i="1"/>
  <c r="C5899" i="1"/>
  <c r="C5900" i="1"/>
  <c r="C5901" i="1"/>
  <c r="C5902" i="1"/>
  <c r="C5903" i="1"/>
  <c r="C5904" i="1"/>
  <c r="C5905" i="1"/>
  <c r="C5906" i="1"/>
  <c r="C5907" i="1"/>
  <c r="C5908" i="1"/>
  <c r="C5890" i="1"/>
  <c r="C5932" i="1"/>
  <c r="C5933" i="1"/>
  <c r="C5920" i="1"/>
  <c r="C5945" i="1"/>
  <c r="C5946" i="1"/>
  <c r="C5947" i="1"/>
  <c r="C5948" i="1"/>
  <c r="C5949" i="1"/>
  <c r="C5950" i="1"/>
  <c r="C5951" i="1"/>
  <c r="C5952" i="1"/>
  <c r="C5954" i="1"/>
  <c r="C5955" i="1"/>
  <c r="C5956" i="1"/>
  <c r="C5957" i="1"/>
  <c r="C5958" i="1"/>
  <c r="C5959" i="1"/>
  <c r="C5960" i="1"/>
  <c r="C5961" i="1"/>
  <c r="C5962" i="1"/>
  <c r="C5963" i="1"/>
  <c r="C5964" i="1"/>
  <c r="C5965" i="1"/>
  <c r="C5966" i="1"/>
  <c r="C5967" i="1"/>
  <c r="C5968" i="1"/>
  <c r="C5969" i="1"/>
  <c r="C5970" i="1"/>
  <c r="C5971" i="1"/>
  <c r="C5953" i="1"/>
  <c r="C6023" i="1"/>
  <c r="C6024" i="1"/>
  <c r="C6025" i="1"/>
  <c r="C6026" i="1"/>
  <c r="C6027" i="1"/>
  <c r="C6028" i="1"/>
  <c r="C6029" i="1"/>
  <c r="C6030" i="1"/>
  <c r="C6031" i="1"/>
  <c r="C6032" i="1"/>
  <c r="C5972" i="1"/>
  <c r="C5973" i="1"/>
  <c r="C5974" i="1"/>
  <c r="C5975" i="1"/>
  <c r="C5976" i="1"/>
  <c r="C5977" i="1"/>
  <c r="C5978" i="1"/>
  <c r="C5979" i="1"/>
  <c r="C5981" i="1"/>
  <c r="C5982" i="1"/>
  <c r="C5983" i="1"/>
  <c r="C5984" i="1"/>
  <c r="C5985" i="1"/>
  <c r="C5986" i="1"/>
  <c r="C5987" i="1"/>
  <c r="C5988" i="1"/>
  <c r="C5989" i="1"/>
  <c r="C5990" i="1"/>
  <c r="C5991" i="1"/>
  <c r="C5992" i="1"/>
  <c r="C5993" i="1"/>
  <c r="C5994" i="1"/>
  <c r="C5995" i="1"/>
  <c r="C5996" i="1"/>
  <c r="C5997" i="1"/>
  <c r="C5998" i="1"/>
  <c r="C5980" i="1"/>
  <c r="C6033" i="1"/>
  <c r="C6034" i="1"/>
  <c r="C6035" i="1"/>
  <c r="C6036" i="1"/>
  <c r="C6037" i="1"/>
  <c r="C6038" i="1"/>
  <c r="C6039" i="1"/>
  <c r="C6040" i="1"/>
  <c r="C6041" i="1"/>
  <c r="C6199" i="1"/>
  <c r="C6200" i="1"/>
  <c r="C6201" i="1"/>
  <c r="C6202" i="1"/>
  <c r="C6203" i="1"/>
  <c r="C6204" i="1"/>
  <c r="C6156" i="1"/>
  <c r="C6157" i="1"/>
  <c r="C6158" i="1"/>
  <c r="C6159" i="1"/>
  <c r="C6160" i="1"/>
  <c r="C6161" i="1"/>
  <c r="C6162" i="1"/>
  <c r="C6163" i="1"/>
  <c r="C6164" i="1"/>
  <c r="C6166" i="1"/>
  <c r="C6167" i="1"/>
  <c r="C6168" i="1"/>
  <c r="C6169" i="1"/>
  <c r="C6170" i="1"/>
  <c r="C6171" i="1"/>
  <c r="C6172" i="1"/>
  <c r="C6173" i="1"/>
  <c r="C6174" i="1"/>
  <c r="C6175" i="1"/>
  <c r="C6176" i="1"/>
  <c r="C6177" i="1"/>
  <c r="C6178" i="1"/>
  <c r="C6179" i="1"/>
  <c r="C6180" i="1"/>
  <c r="C6181" i="1"/>
  <c r="C6182" i="1"/>
  <c r="C6183" i="1"/>
  <c r="C6165" i="1"/>
  <c r="C6251" i="1"/>
  <c r="C6252" i="1"/>
  <c r="C6253" i="1"/>
  <c r="C6254" i="1"/>
  <c r="C6206" i="1"/>
  <c r="C6207" i="1"/>
  <c r="C6208" i="1"/>
  <c r="C6209" i="1"/>
  <c r="C6210" i="1"/>
  <c r="C6211" i="1"/>
  <c r="C6212" i="1"/>
  <c r="C6213" i="1"/>
  <c r="C6215" i="1"/>
  <c r="C6216" i="1"/>
  <c r="C6217" i="1"/>
  <c r="C6218" i="1"/>
  <c r="C6219" i="1"/>
  <c r="C6220" i="1"/>
  <c r="C6221" i="1"/>
  <c r="C6222" i="1"/>
  <c r="C6223" i="1"/>
  <c r="C6224" i="1"/>
  <c r="C6225" i="1"/>
  <c r="C6226" i="1"/>
  <c r="C6227" i="1"/>
  <c r="C6228" i="1"/>
  <c r="C6229" i="1"/>
  <c r="C6230" i="1"/>
  <c r="C6231" i="1"/>
  <c r="C6214" i="1"/>
  <c r="C6311" i="1"/>
  <c r="C6312" i="1"/>
  <c r="C6313" i="1"/>
  <c r="C6314" i="1"/>
  <c r="C6315" i="1"/>
  <c r="C6260" i="1"/>
  <c r="C6261" i="1"/>
  <c r="C6262" i="1"/>
  <c r="C6263" i="1"/>
  <c r="C6264" i="1"/>
  <c r="C6265" i="1"/>
  <c r="C6266" i="1"/>
  <c r="C6267" i="1"/>
  <c r="C6269" i="1"/>
  <c r="C6270" i="1"/>
  <c r="C6271" i="1"/>
  <c r="C6272" i="1"/>
  <c r="C6273" i="1"/>
  <c r="C6274" i="1"/>
  <c r="C6275" i="1"/>
  <c r="C6276" i="1"/>
  <c r="C6277" i="1"/>
  <c r="C6278" i="1"/>
  <c r="C6279" i="1"/>
  <c r="C6280" i="1"/>
  <c r="C6281" i="1"/>
  <c r="C6282" i="1"/>
  <c r="C6283" i="1"/>
  <c r="C6284" i="1"/>
  <c r="C6285" i="1"/>
  <c r="C6286" i="1"/>
  <c r="C6268" i="1"/>
  <c r="C6367" i="1"/>
  <c r="C6368" i="1"/>
  <c r="C6369" i="1"/>
  <c r="C6370" i="1"/>
  <c r="C6371" i="1"/>
  <c r="C6317" i="1"/>
  <c r="C6318" i="1"/>
  <c r="C6319" i="1"/>
  <c r="C6320" i="1"/>
  <c r="C6321" i="1"/>
  <c r="C6322" i="1"/>
  <c r="C6323" i="1"/>
  <c r="C6324" i="1"/>
  <c r="C6325" i="1"/>
  <c r="C6327" i="1"/>
  <c r="C6328" i="1"/>
  <c r="C6329" i="1"/>
  <c r="C6330" i="1"/>
  <c r="C6331" i="1"/>
  <c r="C6332" i="1"/>
  <c r="C6333" i="1"/>
  <c r="C6334" i="1"/>
  <c r="C6335" i="1"/>
  <c r="C6336" i="1"/>
  <c r="C6337" i="1"/>
  <c r="C6338" i="1"/>
  <c r="C6339" i="1"/>
  <c r="C6340" i="1"/>
  <c r="C6341" i="1"/>
  <c r="C6342" i="1"/>
  <c r="C6343" i="1"/>
  <c r="C6344" i="1"/>
  <c r="C6326" i="1"/>
  <c r="C6436" i="1"/>
  <c r="C6437" i="1"/>
  <c r="C6438" i="1"/>
  <c r="C6439" i="1"/>
  <c r="C6440" i="1"/>
  <c r="C6441" i="1"/>
  <c r="C6379" i="1"/>
  <c r="C6380" i="1"/>
  <c r="C6381" i="1"/>
  <c r="C6382" i="1"/>
  <c r="C6383" i="1"/>
  <c r="C6384" i="1"/>
  <c r="C6385" i="1"/>
  <c r="C6386" i="1"/>
  <c r="C6388" i="1"/>
  <c r="C6389" i="1"/>
  <c r="C6390" i="1"/>
  <c r="C6391" i="1"/>
  <c r="C6392" i="1"/>
  <c r="C6393" i="1"/>
  <c r="C6394" i="1"/>
  <c r="C6395" i="1"/>
  <c r="C6396" i="1"/>
  <c r="C6397" i="1"/>
  <c r="C6398" i="1"/>
  <c r="C6399" i="1"/>
  <c r="C6400" i="1"/>
  <c r="C6401" i="1"/>
  <c r="C6402" i="1"/>
  <c r="C6403" i="1"/>
  <c r="C6404" i="1"/>
  <c r="C6387" i="1"/>
  <c r="C6442" i="1"/>
  <c r="C6405" i="1"/>
  <c r="C6406" i="1"/>
  <c r="C6407" i="1"/>
  <c r="C6408" i="1"/>
  <c r="C6409" i="1"/>
  <c r="C6410" i="1"/>
  <c r="C6411" i="1"/>
  <c r="C6412" i="1"/>
  <c r="C6413" i="1"/>
  <c r="C6415" i="1"/>
  <c r="C6416" i="1"/>
  <c r="C6417" i="1"/>
  <c r="C6418" i="1"/>
  <c r="C6419" i="1"/>
  <c r="C6420" i="1"/>
  <c r="C6421" i="1"/>
  <c r="C6422" i="1"/>
  <c r="C6423" i="1"/>
  <c r="C6424" i="1"/>
  <c r="C6425" i="1"/>
  <c r="C6426" i="1"/>
  <c r="C6427" i="1"/>
  <c r="C6428" i="1"/>
  <c r="C6429" i="1"/>
  <c r="C6430" i="1"/>
  <c r="C6432" i="1"/>
  <c r="C6433" i="1"/>
  <c r="C6414" i="1"/>
  <c r="C6443" i="1"/>
  <c r="C6444" i="1"/>
  <c r="C6445" i="1"/>
  <c r="C6446" i="1"/>
  <c r="C6447" i="1"/>
  <c r="C6431" i="1"/>
  <c r="C6480" i="1"/>
  <c r="C6481" i="1"/>
  <c r="C6516" i="1"/>
  <c r="C6517" i="1"/>
  <c r="C6518" i="1"/>
  <c r="C6519" i="1"/>
  <c r="C6520" i="1"/>
  <c r="C6521" i="1"/>
  <c r="C6522" i="1"/>
  <c r="C6523" i="1"/>
  <c r="C6524" i="1"/>
  <c r="C6526" i="1"/>
  <c r="C6527" i="1"/>
  <c r="C6528" i="1"/>
  <c r="C6529" i="1"/>
  <c r="C6530" i="1"/>
  <c r="C6531" i="1"/>
  <c r="C6532" i="1"/>
  <c r="C6533" i="1"/>
  <c r="C6534" i="1"/>
  <c r="C6535" i="1"/>
  <c r="C6536" i="1"/>
  <c r="C6537" i="1"/>
  <c r="C6538" i="1"/>
  <c r="C6539" i="1"/>
  <c r="C6540" i="1"/>
  <c r="C6541" i="1"/>
  <c r="C6542" i="1"/>
  <c r="C6543" i="1"/>
  <c r="C6525" i="1"/>
  <c r="C6580" i="1"/>
  <c r="C6581" i="1"/>
  <c r="C6582" i="1"/>
  <c r="C6583" i="1"/>
  <c r="C6584" i="1"/>
  <c r="C6585" i="1"/>
  <c r="C6667" i="1"/>
  <c r="C6668" i="1"/>
  <c r="C6669" i="1"/>
  <c r="C6593" i="1"/>
  <c r="C6594" i="1"/>
  <c r="C6595" i="1"/>
  <c r="C6596" i="1"/>
  <c r="C6597" i="1"/>
  <c r="C6598" i="1"/>
  <c r="C6599" i="1"/>
  <c r="C6600" i="1"/>
  <c r="C6601" i="1"/>
  <c r="C6603" i="1"/>
  <c r="C6604" i="1"/>
  <c r="C6605" i="1"/>
  <c r="C6606" i="1"/>
  <c r="C6607" i="1"/>
  <c r="C6608" i="1"/>
  <c r="C6609" i="1"/>
  <c r="C6610" i="1"/>
  <c r="C6611" i="1"/>
  <c r="C6612" i="1"/>
  <c r="C6613" i="1"/>
  <c r="C6614" i="1"/>
  <c r="C6615" i="1"/>
  <c r="C6616" i="1"/>
  <c r="C6617" i="1"/>
  <c r="C6618" i="1"/>
  <c r="C6619" i="1"/>
  <c r="C6620" i="1"/>
  <c r="C6602" i="1"/>
  <c r="C6670" i="1"/>
  <c r="C6671" i="1"/>
  <c r="C6672" i="1"/>
  <c r="C6673" i="1"/>
  <c r="C6674" i="1"/>
  <c r="C6675" i="1"/>
  <c r="C6676" i="1"/>
  <c r="C6621" i="1"/>
  <c r="C6622" i="1"/>
  <c r="C6623" i="1"/>
  <c r="C6624" i="1"/>
  <c r="C6625" i="1"/>
  <c r="C6626" i="1"/>
  <c r="C6627" i="1"/>
  <c r="C6629" i="1"/>
  <c r="C6630" i="1"/>
  <c r="C6631" i="1"/>
  <c r="C6632" i="1"/>
  <c r="C6633" i="1"/>
  <c r="C6634" i="1"/>
  <c r="C6635" i="1"/>
  <c r="C6636" i="1"/>
  <c r="C6637" i="1"/>
  <c r="C6638" i="1"/>
  <c r="C6639" i="1"/>
  <c r="C6640" i="1"/>
  <c r="C6641" i="1"/>
  <c r="C6642" i="1"/>
  <c r="C6643" i="1"/>
  <c r="C6644" i="1"/>
  <c r="C6645" i="1"/>
  <c r="C6646" i="1"/>
  <c r="C6628" i="1"/>
  <c r="C6677" i="1"/>
  <c r="C6730" i="1"/>
  <c r="C6731" i="1"/>
  <c r="C6732" i="1"/>
  <c r="C6733" i="1"/>
  <c r="C6734" i="1"/>
  <c r="C6678" i="1"/>
  <c r="C6679" i="1"/>
  <c r="C6680" i="1"/>
  <c r="C6681" i="1"/>
  <c r="C6682" i="1"/>
  <c r="C6683" i="1"/>
  <c r="C6684" i="1"/>
  <c r="C6685" i="1"/>
  <c r="C6686" i="1"/>
  <c r="C6688" i="1"/>
  <c r="C6689" i="1"/>
  <c r="C6690" i="1"/>
  <c r="C6691" i="1"/>
  <c r="C6692" i="1"/>
  <c r="C6693" i="1"/>
  <c r="C6694" i="1"/>
  <c r="C6695" i="1"/>
  <c r="C6696" i="1"/>
  <c r="C6697" i="1"/>
  <c r="C6698" i="1"/>
  <c r="C6699" i="1"/>
  <c r="C6700" i="1"/>
  <c r="C6701" i="1"/>
  <c r="C6702" i="1"/>
  <c r="C6703" i="1"/>
  <c r="C6704" i="1"/>
  <c r="C6705" i="1"/>
  <c r="C6687" i="1"/>
  <c r="C6759" i="1"/>
  <c r="C6760" i="1"/>
  <c r="C6761" i="1"/>
  <c r="C6803" i="1"/>
  <c r="C6804" i="1"/>
  <c r="C6805" i="1"/>
  <c r="C6806" i="1"/>
  <c r="C6807" i="1"/>
  <c r="C6808" i="1"/>
  <c r="C6809" i="1"/>
  <c r="C6764" i="1"/>
  <c r="C6765" i="1"/>
  <c r="C6766" i="1"/>
  <c r="C6767" i="1"/>
  <c r="C6768" i="1"/>
  <c r="C6769" i="1"/>
  <c r="C6770" i="1"/>
  <c r="C6771" i="1"/>
  <c r="C6772" i="1"/>
  <c r="C6774" i="1"/>
  <c r="C6775" i="1"/>
  <c r="C6776" i="1"/>
  <c r="C6777" i="1"/>
  <c r="C6778" i="1"/>
  <c r="C6779" i="1"/>
  <c r="C6780" i="1"/>
  <c r="C6781" i="1"/>
  <c r="C6782" i="1"/>
  <c r="C6783" i="1"/>
  <c r="C6784" i="1"/>
  <c r="C6785" i="1"/>
  <c r="C6786" i="1"/>
  <c r="C6787" i="1"/>
  <c r="C6788" i="1"/>
  <c r="C6789" i="1"/>
  <c r="C6790" i="1"/>
  <c r="C6791" i="1"/>
  <c r="C6773" i="1"/>
  <c r="C6859" i="1"/>
  <c r="C6860" i="1"/>
  <c r="C6861" i="1"/>
  <c r="C6862" i="1"/>
  <c r="C6863" i="1"/>
  <c r="C6864" i="1"/>
  <c r="C6865" i="1"/>
  <c r="C6866" i="1"/>
  <c r="C6810" i="1"/>
  <c r="C6811" i="1"/>
  <c r="C6812" i="1"/>
  <c r="C6813" i="1"/>
  <c r="C6814" i="1"/>
  <c r="C6815" i="1"/>
  <c r="C6816" i="1"/>
  <c r="C6818" i="1"/>
  <c r="C6819" i="1"/>
  <c r="C6820" i="1"/>
  <c r="C6821" i="1"/>
  <c r="C6822" i="1"/>
  <c r="C6823" i="1"/>
  <c r="C6824" i="1"/>
  <c r="C6825" i="1"/>
  <c r="C6826" i="1"/>
  <c r="C6827" i="1"/>
  <c r="C6828" i="1"/>
  <c r="C6829" i="1"/>
  <c r="C6830" i="1"/>
  <c r="C6831" i="1"/>
  <c r="C6832" i="1"/>
  <c r="C6833" i="1"/>
  <c r="C6834" i="1"/>
  <c r="C6835" i="1"/>
  <c r="C6836" i="1"/>
  <c r="C6817" i="1"/>
  <c r="C6867" i="1"/>
  <c r="C6868" i="1"/>
  <c r="C6869" i="1"/>
  <c r="C6870" i="1"/>
  <c r="C6871" i="1"/>
  <c r="C6872" i="1"/>
  <c r="C6873" i="1"/>
  <c r="C6963" i="1"/>
  <c r="C6964" i="1"/>
  <c r="C6965" i="1"/>
  <c r="C6966" i="1"/>
  <c r="C6901" i="1"/>
  <c r="C6902" i="1"/>
  <c r="C6903" i="1"/>
  <c r="C6904" i="1"/>
  <c r="C6905" i="1"/>
  <c r="C6906" i="1"/>
  <c r="C6907" i="1"/>
  <c r="C6909" i="1"/>
  <c r="C6910" i="1"/>
  <c r="C6911" i="1"/>
  <c r="C6912" i="1"/>
  <c r="C6913" i="1"/>
  <c r="C6914" i="1"/>
  <c r="C6915" i="1"/>
  <c r="C6916" i="1"/>
  <c r="C6917" i="1"/>
  <c r="C6918" i="1"/>
  <c r="C6919" i="1"/>
  <c r="C6920" i="1"/>
  <c r="C6921" i="1"/>
  <c r="C6922" i="1"/>
  <c r="C6923" i="1"/>
  <c r="C6924" i="1"/>
  <c r="C6925" i="1"/>
  <c r="C6926" i="1"/>
  <c r="C6908" i="1"/>
  <c r="C6967" i="1"/>
  <c r="C6968" i="1"/>
  <c r="C6969" i="1"/>
  <c r="C6927" i="1"/>
  <c r="C6928" i="1"/>
  <c r="C6929" i="1"/>
  <c r="C6930" i="1"/>
  <c r="C6931" i="1"/>
  <c r="C6932" i="1"/>
  <c r="C6933" i="1"/>
  <c r="C6934" i="1"/>
  <c r="C6935" i="1"/>
  <c r="C6937" i="1"/>
  <c r="C6938" i="1"/>
  <c r="C6939" i="1"/>
  <c r="C6940" i="1"/>
  <c r="C6941" i="1"/>
  <c r="C6942" i="1"/>
  <c r="C6943" i="1"/>
  <c r="C6944" i="1"/>
  <c r="C6945" i="1"/>
  <c r="C6946" i="1"/>
  <c r="C6947" i="1"/>
  <c r="C6948" i="1"/>
  <c r="C6949" i="1"/>
  <c r="C6950" i="1"/>
  <c r="C6951" i="1"/>
  <c r="C6952" i="1"/>
  <c r="C6953" i="1"/>
  <c r="C6954" i="1"/>
  <c r="C6936" i="1"/>
  <c r="C6970" i="1"/>
  <c r="C7025" i="1"/>
  <c r="C7026" i="1"/>
  <c r="C7027" i="1"/>
  <c r="C7028" i="1"/>
  <c r="C6979" i="1"/>
  <c r="C6980" i="1"/>
  <c r="C6981" i="1"/>
  <c r="C6982" i="1"/>
  <c r="C6983" i="1"/>
  <c r="C6984" i="1"/>
  <c r="C6985" i="1"/>
  <c r="C6987" i="1"/>
  <c r="C6988" i="1"/>
  <c r="C6989" i="1"/>
  <c r="C6990" i="1"/>
  <c r="C6991" i="1"/>
  <c r="C6992" i="1"/>
  <c r="C6993" i="1"/>
  <c r="C6994" i="1"/>
  <c r="C6995" i="1"/>
  <c r="C6996" i="1"/>
  <c r="C6997" i="1"/>
  <c r="C6998" i="1"/>
  <c r="C6999" i="1"/>
  <c r="C7000" i="1"/>
  <c r="C7001" i="1"/>
  <c r="C7002" i="1"/>
  <c r="C7003" i="1"/>
  <c r="C7004" i="1"/>
  <c r="C6986" i="1"/>
  <c r="C7147" i="1"/>
  <c r="C7148" i="1"/>
  <c r="C7149" i="1"/>
  <c r="C7150" i="1"/>
  <c r="C7057" i="1"/>
  <c r="C7058" i="1"/>
  <c r="C7059" i="1"/>
  <c r="C7060" i="1"/>
  <c r="C7061" i="1"/>
  <c r="C7062" i="1"/>
  <c r="C7063" i="1"/>
  <c r="C7064" i="1"/>
  <c r="C7066" i="1"/>
  <c r="C7067" i="1"/>
  <c r="C7068" i="1"/>
  <c r="C7069" i="1"/>
  <c r="C7070" i="1"/>
  <c r="C7071" i="1"/>
  <c r="C7072" i="1"/>
  <c r="C7073" i="1"/>
  <c r="C7074" i="1"/>
  <c r="C7075" i="1"/>
  <c r="C7076" i="1"/>
  <c r="C7077" i="1"/>
  <c r="C7078" i="1"/>
  <c r="C7079" i="1"/>
  <c r="C7080" i="1"/>
  <c r="C7081" i="1"/>
  <c r="C7082" i="1"/>
  <c r="C7083" i="1"/>
  <c r="C7065" i="1"/>
  <c r="C7151" i="1"/>
  <c r="C7152" i="1"/>
  <c r="C7153" i="1"/>
  <c r="C7154" i="1"/>
  <c r="C7155" i="1"/>
  <c r="C7156" i="1"/>
  <c r="C7084" i="1"/>
  <c r="C7085" i="1"/>
  <c r="C7086" i="1"/>
  <c r="C7087" i="1"/>
  <c r="C7088" i="1"/>
  <c r="C7089" i="1"/>
  <c r="C7090" i="1"/>
  <c r="C7091" i="1"/>
  <c r="C7093" i="1"/>
  <c r="C7094" i="1"/>
  <c r="C7095" i="1"/>
  <c r="C7096" i="1"/>
  <c r="C7097" i="1"/>
  <c r="C7098" i="1"/>
  <c r="C7099" i="1"/>
  <c r="C7100" i="1"/>
  <c r="C7101" i="1"/>
  <c r="C7102" i="1"/>
  <c r="C7103" i="1"/>
  <c r="C7104" i="1"/>
  <c r="C7105" i="1"/>
  <c r="C7106" i="1"/>
  <c r="C7107" i="1"/>
  <c r="C7108" i="1"/>
  <c r="C7109" i="1"/>
  <c r="C7092" i="1"/>
  <c r="C7157" i="1"/>
  <c r="C2" i="1"/>
  <c r="C3" i="1"/>
  <c r="C4" i="1"/>
  <c r="C5" i="1"/>
  <c r="C6" i="1"/>
  <c r="C7" i="1"/>
  <c r="C8" i="1"/>
  <c r="C9" i="1"/>
  <c r="C10" i="1"/>
  <c r="C11" i="1"/>
  <c r="C12" i="1"/>
  <c r="C13" i="1"/>
  <c r="C69" i="1"/>
  <c r="C70" i="1"/>
  <c r="C71" i="1"/>
  <c r="C76" i="1"/>
  <c r="C77" i="1"/>
  <c r="C78" i="1"/>
  <c r="C79" i="1"/>
  <c r="C80" i="1"/>
  <c r="C81"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55" i="1"/>
  <c r="C156" i="1"/>
  <c r="C157" i="1"/>
  <c r="C158" i="1"/>
  <c r="C159" i="1"/>
  <c r="C160" i="1"/>
  <c r="C161" i="1"/>
  <c r="C162" i="1"/>
  <c r="C163" i="1"/>
  <c r="C164" i="1"/>
  <c r="C165" i="1"/>
  <c r="C321" i="1"/>
  <c r="C322" i="1"/>
  <c r="C323" i="1"/>
  <c r="C353" i="1"/>
  <c r="C354" i="1"/>
  <c r="C355" i="1"/>
  <c r="C356" i="1"/>
  <c r="C357" i="1"/>
  <c r="C358" i="1"/>
  <c r="C359" i="1"/>
  <c r="C360" i="1"/>
  <c r="C361" i="1"/>
  <c r="C385" i="1"/>
  <c r="C386" i="1"/>
  <c r="C387" i="1"/>
  <c r="C391" i="1"/>
  <c r="C392" i="1"/>
  <c r="C393" i="1"/>
  <c r="C394" i="1"/>
  <c r="C395" i="1"/>
  <c r="C396" i="1"/>
  <c r="C397" i="1"/>
  <c r="C398" i="1"/>
  <c r="C399" i="1"/>
  <c r="C400" i="1"/>
  <c r="C401" i="1"/>
  <c r="C402" i="1"/>
  <c r="C403" i="1"/>
  <c r="C404" i="1"/>
  <c r="C405" i="1"/>
  <c r="C406" i="1"/>
  <c r="C407" i="1"/>
  <c r="C408" i="1"/>
  <c r="C409" i="1"/>
  <c r="C410" i="1"/>
  <c r="C411" i="1"/>
  <c r="C412" i="1"/>
  <c r="C476" i="1"/>
  <c r="C477" i="1"/>
  <c r="C478" i="1"/>
  <c r="C479" i="1"/>
  <c r="C480" i="1"/>
  <c r="C481" i="1"/>
  <c r="C482" i="1"/>
  <c r="C483" i="1"/>
  <c r="C484" i="1"/>
  <c r="C485" i="1"/>
  <c r="C486" i="1"/>
  <c r="C487" i="1"/>
  <c r="C488" i="1"/>
  <c r="C489" i="1"/>
  <c r="C490" i="1"/>
  <c r="C491" i="1"/>
  <c r="C525" i="1"/>
  <c r="C526" i="1"/>
  <c r="C527" i="1"/>
  <c r="C528" i="1"/>
  <c r="C529" i="1"/>
  <c r="C530" i="1"/>
  <c r="C531" i="1"/>
  <c r="C532" i="1"/>
  <c r="C533" i="1"/>
  <c r="C534" i="1"/>
  <c r="C535" i="1"/>
  <c r="C536" i="1"/>
  <c r="C537" i="1"/>
  <c r="C538" i="1"/>
  <c r="C539" i="1"/>
  <c r="C540" i="1"/>
  <c r="C578" i="1"/>
  <c r="C579" i="1"/>
  <c r="C580" i="1"/>
  <c r="C581" i="1"/>
  <c r="C582" i="1"/>
  <c r="C583" i="1"/>
  <c r="C584" i="1"/>
  <c r="C585" i="1"/>
  <c r="C586" i="1"/>
  <c r="C587" i="1"/>
  <c r="C588" i="1"/>
  <c r="C589" i="1"/>
  <c r="C590" i="1"/>
  <c r="C591" i="1"/>
  <c r="C592" i="1"/>
  <c r="C593" i="1"/>
  <c r="C594" i="1"/>
  <c r="C636" i="1"/>
  <c r="C637" i="1"/>
  <c r="C638" i="1"/>
  <c r="C639" i="1"/>
  <c r="C640" i="1"/>
  <c r="C641" i="1"/>
  <c r="C644" i="1"/>
  <c r="C645" i="1"/>
  <c r="C646" i="1"/>
  <c r="C647" i="1"/>
  <c r="C648" i="1"/>
  <c r="C649" i="1"/>
  <c r="C650" i="1"/>
  <c r="C651" i="1"/>
  <c r="C662"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8" i="1"/>
  <c r="C849" i="1"/>
  <c r="C850" i="1"/>
  <c r="C851" i="1"/>
  <c r="C852" i="1"/>
  <c r="C853" i="1"/>
  <c r="C854" i="1"/>
  <c r="C859" i="1"/>
  <c r="C860" i="1"/>
  <c r="C861" i="1"/>
  <c r="C862" i="1"/>
  <c r="C863" i="1"/>
  <c r="C864" i="1"/>
  <c r="C865" i="1"/>
  <c r="C866" i="1"/>
  <c r="C867" i="1"/>
  <c r="C868" i="1"/>
  <c r="C869" i="1"/>
  <c r="C870" i="1"/>
  <c r="C871" i="1"/>
  <c r="C872" i="1"/>
  <c r="C873" i="1"/>
  <c r="C874" i="1"/>
  <c r="C875" i="1"/>
  <c r="C876" i="1"/>
  <c r="C947" i="1"/>
  <c r="C948" i="1"/>
  <c r="C949" i="1"/>
  <c r="C950" i="1"/>
  <c r="C951" i="1"/>
  <c r="C952" i="1"/>
  <c r="C953" i="1"/>
  <c r="C954" i="1"/>
  <c r="C955" i="1"/>
  <c r="C956" i="1"/>
  <c r="C957" i="1"/>
  <c r="C958" i="1"/>
  <c r="C959" i="1"/>
  <c r="C992" i="1"/>
  <c r="C993" i="1"/>
  <c r="C994" i="1"/>
  <c r="C995" i="1"/>
  <c r="C996" i="1"/>
  <c r="C997" i="1"/>
  <c r="C998" i="1"/>
  <c r="C999" i="1"/>
  <c r="C1000" i="1"/>
  <c r="C1001" i="1"/>
  <c r="C1002" i="1"/>
  <c r="C1003" i="1"/>
  <c r="C1004" i="1"/>
  <c r="C1005" i="1"/>
  <c r="C1006" i="1"/>
  <c r="C1007" i="1"/>
  <c r="C1008" i="1"/>
  <c r="C1009" i="1"/>
  <c r="C1010" i="1"/>
  <c r="C1011" i="1"/>
  <c r="C1012" i="1"/>
  <c r="C1013"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152" i="1"/>
  <c r="C1153" i="1"/>
  <c r="C1154" i="1"/>
  <c r="C1155" i="1"/>
  <c r="C1156" i="1"/>
  <c r="C1157" i="1"/>
  <c r="C1158" i="1"/>
  <c r="C1159" i="1"/>
  <c r="C1160" i="1"/>
  <c r="C1206" i="1"/>
  <c r="C1207" i="1"/>
  <c r="C1208" i="1"/>
  <c r="C1209" i="1"/>
  <c r="C1210" i="1"/>
  <c r="C1314" i="1"/>
  <c r="C1315" i="1"/>
  <c r="C1319" i="1"/>
  <c r="C1320" i="1"/>
  <c r="C1321" i="1"/>
  <c r="C1322" i="1"/>
  <c r="C1323" i="1"/>
  <c r="C1324" i="1"/>
  <c r="C1325" i="1"/>
  <c r="C1326" i="1"/>
  <c r="C1327" i="1"/>
  <c r="C1328" i="1"/>
  <c r="C1329" i="1"/>
  <c r="C1330" i="1"/>
  <c r="C1331" i="1"/>
  <c r="C1332" i="1"/>
  <c r="C1333" i="1"/>
  <c r="C1334" i="1"/>
  <c r="C1335" i="1"/>
  <c r="C1336" i="1"/>
  <c r="C1337" i="1"/>
  <c r="C1338" i="1"/>
  <c r="C1339" i="1"/>
  <c r="C1420" i="1"/>
  <c r="C1421" i="1"/>
  <c r="C1422" i="1"/>
  <c r="C1423" i="1"/>
  <c r="C1424" i="1"/>
  <c r="C1425" i="1"/>
  <c r="C1426" i="1"/>
  <c r="C1427" i="1"/>
  <c r="C1428" i="1"/>
  <c r="C1429" i="1"/>
  <c r="C1430"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32" i="1"/>
  <c r="C1533" i="1"/>
  <c r="C1534" i="1"/>
  <c r="C1535" i="1"/>
  <c r="C1536" i="1"/>
  <c r="C1537" i="1"/>
  <c r="C1538" i="1"/>
  <c r="C1539" i="1"/>
  <c r="C1540" i="1"/>
  <c r="C1541" i="1"/>
  <c r="C1577" i="1"/>
  <c r="C1578" i="1"/>
  <c r="C1579" i="1"/>
  <c r="C1580" i="1"/>
  <c r="C1581" i="1"/>
  <c r="C1582" i="1"/>
  <c r="C1583" i="1"/>
  <c r="C1584" i="1"/>
  <c r="C1585" i="1"/>
  <c r="C1586" i="1"/>
  <c r="C1587" i="1"/>
  <c r="C1588" i="1"/>
  <c r="C1589" i="1"/>
  <c r="C1590" i="1"/>
  <c r="C1591" i="1"/>
  <c r="C1592" i="1"/>
  <c r="C1593" i="1"/>
  <c r="C1594" i="1"/>
  <c r="C1595" i="1"/>
  <c r="C1676" i="1"/>
  <c r="C1677" i="1"/>
  <c r="C1678" i="1"/>
  <c r="C1679" i="1"/>
  <c r="C1680" i="1"/>
  <c r="C1681" i="1"/>
  <c r="C1686" i="1"/>
  <c r="C1687" i="1"/>
  <c r="C1688" i="1"/>
  <c r="C1689" i="1"/>
  <c r="C1690" i="1"/>
  <c r="C1691" i="1"/>
  <c r="C1692" i="1"/>
  <c r="C1693" i="1"/>
  <c r="C1694" i="1"/>
  <c r="C1695" i="1"/>
  <c r="C1696"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905" i="1"/>
  <c r="C1906" i="1"/>
  <c r="C1907" i="1"/>
  <c r="C1908" i="1"/>
  <c r="C1909" i="1"/>
  <c r="C1910" i="1"/>
  <c r="C1911" i="1"/>
  <c r="C1912" i="1"/>
  <c r="C1913" i="1"/>
  <c r="C1914" i="1"/>
  <c r="C1915" i="1"/>
  <c r="C1916" i="1"/>
  <c r="C1917" i="1"/>
  <c r="C1918" i="1"/>
  <c r="C2013" i="1"/>
  <c r="C2014" i="1"/>
  <c r="C2015" i="1"/>
  <c r="C2016" i="1"/>
  <c r="C2017" i="1"/>
  <c r="C2018" i="1"/>
  <c r="C2019" i="1"/>
  <c r="C2020" i="1"/>
  <c r="C2021" i="1"/>
  <c r="C2022" i="1"/>
  <c r="C2023" i="1"/>
  <c r="C2069" i="1"/>
  <c r="C2070" i="1"/>
  <c r="C2071" i="1"/>
  <c r="C2072" i="1"/>
  <c r="C2073" i="1"/>
  <c r="C2074" i="1"/>
  <c r="C2075" i="1"/>
  <c r="C2076" i="1"/>
  <c r="C2077" i="1"/>
  <c r="C2078" i="1"/>
  <c r="C2079" i="1"/>
  <c r="C2080" i="1"/>
  <c r="C2081" i="1"/>
  <c r="C2082" i="1"/>
  <c r="C2083" i="1"/>
  <c r="C2084" i="1"/>
  <c r="C2085" i="1"/>
  <c r="C2086" i="1"/>
  <c r="C2087" i="1"/>
  <c r="C2088" i="1"/>
  <c r="C2089" i="1"/>
  <c r="C2090" i="1"/>
  <c r="C2129" i="1"/>
  <c r="C2130" i="1"/>
  <c r="C2131" i="1"/>
  <c r="C2132" i="1"/>
  <c r="C2133" i="1"/>
  <c r="C2134" i="1"/>
  <c r="C2135" i="1"/>
  <c r="C2136" i="1"/>
  <c r="C2137" i="1"/>
  <c r="C2138" i="1"/>
  <c r="C2139" i="1"/>
  <c r="C2140" i="1"/>
  <c r="C2141" i="1"/>
  <c r="C2142" i="1"/>
  <c r="C2143" i="1"/>
  <c r="C2144" i="1"/>
  <c r="C2145" i="1"/>
  <c r="C2146" i="1"/>
  <c r="C2147"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90" i="1"/>
  <c r="C2291" i="1"/>
  <c r="C2292" i="1"/>
  <c r="C2293" i="1"/>
  <c r="C2294" i="1"/>
  <c r="C2302" i="1"/>
  <c r="C2303" i="1"/>
  <c r="C2304" i="1"/>
  <c r="C2305" i="1"/>
  <c r="C2306" i="1"/>
  <c r="C2307" i="1"/>
  <c r="C2308" i="1"/>
  <c r="C2309" i="1"/>
  <c r="C2310" i="1"/>
  <c r="C2452" i="1"/>
  <c r="C2453" i="1"/>
  <c r="C2454" i="1"/>
  <c r="C2455" i="1"/>
  <c r="C2456" i="1"/>
  <c r="C2457" i="1"/>
  <c r="C2458" i="1"/>
  <c r="C2459" i="1"/>
  <c r="C2460" i="1"/>
  <c r="C2461" i="1"/>
  <c r="C2462" i="1"/>
  <c r="C2463" i="1"/>
  <c r="C2464" i="1"/>
  <c r="C2465" i="1"/>
  <c r="C2466" i="1"/>
  <c r="C2467" i="1"/>
  <c r="C2468" i="1"/>
  <c r="C2469" i="1"/>
  <c r="C2470" i="1"/>
  <c r="C2471" i="1"/>
  <c r="C2472" i="1"/>
  <c r="C2476" i="1"/>
  <c r="C2477" i="1"/>
  <c r="C2478" i="1"/>
  <c r="C2479" i="1"/>
  <c r="C2480" i="1"/>
  <c r="C2481"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613" i="1"/>
  <c r="C2614" i="1"/>
  <c r="C2615" i="1"/>
  <c r="C2616" i="1"/>
  <c r="C2617" i="1"/>
  <c r="C2618" i="1"/>
  <c r="C2619" i="1"/>
  <c r="C2620" i="1"/>
  <c r="C2621" i="1"/>
  <c r="C2622" i="1"/>
  <c r="C2623" i="1"/>
  <c r="C2624" i="1"/>
  <c r="C2625"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714" i="1"/>
  <c r="C2715" i="1"/>
  <c r="C2716" i="1"/>
  <c r="C2717" i="1"/>
  <c r="C2718" i="1"/>
  <c r="C2719" i="1"/>
  <c r="C2720" i="1"/>
  <c r="C2721" i="1"/>
  <c r="C2722" i="1"/>
  <c r="C2723" i="1"/>
  <c r="C2724" i="1"/>
  <c r="C2758" i="1"/>
  <c r="C2759" i="1"/>
  <c r="C2760" i="1"/>
  <c r="C2761" i="1"/>
  <c r="C2802" i="1"/>
  <c r="C2803" i="1"/>
  <c r="C2804" i="1"/>
  <c r="C2805" i="1"/>
  <c r="C2806" i="1"/>
  <c r="C2807" i="1"/>
  <c r="C2808" i="1"/>
  <c r="C2809" i="1"/>
  <c r="C2810" i="1"/>
  <c r="C2811" i="1"/>
  <c r="C2812" i="1"/>
  <c r="C2813" i="1"/>
  <c r="C2814" i="1"/>
  <c r="C2815" i="1"/>
  <c r="C2816" i="1"/>
  <c r="C2817" i="1"/>
  <c r="C2818" i="1"/>
  <c r="C2819" i="1"/>
  <c r="C2820"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51" i="1"/>
  <c r="C3052" i="1"/>
  <c r="C3053" i="1"/>
  <c r="C3054" i="1"/>
  <c r="C3055" i="1"/>
  <c r="C3056" i="1"/>
  <c r="C3057" i="1"/>
  <c r="C3058" i="1"/>
  <c r="C3059" i="1"/>
  <c r="C3060" i="1"/>
  <c r="C3061" i="1"/>
  <c r="C3062" i="1"/>
  <c r="C3150" i="1"/>
  <c r="C3151" i="1"/>
  <c r="C3152" i="1"/>
  <c r="C3153" i="1"/>
  <c r="C315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269" i="1"/>
  <c r="C3270" i="1"/>
  <c r="C3271" i="1"/>
  <c r="C3272" i="1"/>
  <c r="C3273" i="1"/>
  <c r="C3274" i="1"/>
  <c r="C3275" i="1"/>
  <c r="C3276" i="1"/>
  <c r="C3277" i="1"/>
  <c r="C3278" i="1"/>
  <c r="C3279"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75" i="1"/>
  <c r="C3376" i="1"/>
  <c r="C3377" i="1"/>
  <c r="C3378" i="1"/>
  <c r="C3379" i="1"/>
  <c r="C3380" i="1"/>
  <c r="C3381" i="1"/>
  <c r="C3382" i="1"/>
  <c r="C3383" i="1"/>
  <c r="C3384" i="1"/>
  <c r="C3385" i="1"/>
  <c r="C3386" i="1"/>
  <c r="C3387" i="1"/>
  <c r="C3388" i="1"/>
  <c r="C3389" i="1"/>
  <c r="C3390" i="1"/>
  <c r="C3394" i="1"/>
  <c r="C3395"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85" i="1"/>
  <c r="C3486" i="1"/>
  <c r="C3487" i="1"/>
  <c r="C3488" i="1"/>
  <c r="C3489" i="1"/>
  <c r="C3490" i="1"/>
  <c r="C3491" i="1"/>
  <c r="C3492" i="1"/>
  <c r="C3493" i="1"/>
  <c r="C3494" i="1"/>
  <c r="C3553" i="1"/>
  <c r="C3554" i="1"/>
  <c r="C3555" i="1"/>
  <c r="C3556" i="1"/>
  <c r="C3557" i="1"/>
  <c r="C3558" i="1"/>
  <c r="C3559" i="1"/>
  <c r="C3560" i="1"/>
  <c r="C3561" i="1"/>
  <c r="C3562" i="1"/>
  <c r="C3563" i="1"/>
  <c r="C3564" i="1"/>
  <c r="C3565" i="1"/>
  <c r="C3566" i="1"/>
  <c r="C3567" i="1"/>
  <c r="C3568" i="1"/>
  <c r="C3629" i="1"/>
  <c r="C3630" i="1"/>
  <c r="C3631" i="1"/>
  <c r="C3632" i="1"/>
  <c r="C3633" i="1"/>
  <c r="C3634" i="1"/>
  <c r="C3635" i="1"/>
  <c r="C3656" i="1"/>
  <c r="C3657" i="1"/>
  <c r="C3658" i="1"/>
  <c r="C3659" i="1"/>
  <c r="C3786" i="1"/>
  <c r="C3787" i="1"/>
  <c r="C3788" i="1"/>
  <c r="C3789" i="1"/>
  <c r="C3790" i="1"/>
  <c r="C3791" i="1"/>
  <c r="C3792" i="1"/>
  <c r="C3793" i="1"/>
  <c r="C3794" i="1"/>
  <c r="C3795" i="1"/>
  <c r="C3796" i="1"/>
  <c r="C3797" i="1"/>
  <c r="C3940" i="1"/>
  <c r="C3941" i="1"/>
  <c r="C3942" i="1"/>
  <c r="C3949" i="1"/>
  <c r="C3950" i="1"/>
  <c r="C3951" i="1"/>
  <c r="C3952" i="1"/>
  <c r="C3953" i="1"/>
  <c r="C3954"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131" i="1"/>
  <c r="C4132" i="1"/>
  <c r="C4133" i="1"/>
  <c r="C4134" i="1"/>
  <c r="C4135" i="1"/>
  <c r="C4136" i="1"/>
  <c r="C4137" i="1"/>
  <c r="C4138" i="1"/>
  <c r="C4139" i="1"/>
  <c r="C4140" i="1"/>
  <c r="C4141" i="1"/>
  <c r="C4142" i="1"/>
  <c r="C4143" i="1"/>
  <c r="C4144" i="1"/>
  <c r="C4145" i="1"/>
  <c r="C4146" i="1"/>
  <c r="C4147" i="1"/>
  <c r="C4148" i="1"/>
  <c r="C4149" i="1"/>
  <c r="C4150" i="1"/>
  <c r="C4151" i="1"/>
  <c r="C4167" i="1"/>
  <c r="C4168" i="1"/>
  <c r="C4169" i="1"/>
  <c r="C4170" i="1"/>
  <c r="C4171"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57" i="1"/>
  <c r="C4458" i="1"/>
  <c r="C4459" i="1"/>
  <c r="C4460" i="1"/>
  <c r="C4461" i="1"/>
  <c r="C4462" i="1"/>
  <c r="C4463" i="1"/>
  <c r="C4464" i="1"/>
  <c r="C4465" i="1"/>
  <c r="C4466" i="1"/>
  <c r="C4467" i="1"/>
  <c r="C4468" i="1"/>
  <c r="C4469"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615" i="1"/>
  <c r="C4616" i="1"/>
  <c r="C4617" i="1"/>
  <c r="C4618" i="1"/>
  <c r="C4619" i="1"/>
  <c r="C4620" i="1"/>
  <c r="C4621" i="1"/>
  <c r="C4622" i="1"/>
  <c r="C4623" i="1"/>
  <c r="C4624" i="1"/>
  <c r="C4625" i="1"/>
  <c r="C4626" i="1"/>
  <c r="C4627" i="1"/>
  <c r="C4628" i="1"/>
  <c r="C4629" i="1"/>
  <c r="C4646" i="1"/>
  <c r="C4647" i="1"/>
  <c r="C4648" i="1"/>
  <c r="C4649" i="1"/>
  <c r="C4650" i="1"/>
  <c r="C4651" i="1"/>
  <c r="C4652" i="1"/>
  <c r="C4653" i="1"/>
  <c r="C4654" i="1"/>
  <c r="C4655" i="1"/>
  <c r="C4656" i="1"/>
  <c r="C4657" i="1"/>
  <c r="C4658" i="1"/>
  <c r="C4659" i="1"/>
  <c r="C4660" i="1"/>
  <c r="C4661" i="1"/>
  <c r="C4662" i="1"/>
  <c r="C4663" i="1"/>
  <c r="C4667" i="1"/>
  <c r="C4668" i="1"/>
  <c r="C4669" i="1"/>
  <c r="C4670" i="1"/>
  <c r="C4671" i="1"/>
  <c r="C4672" i="1"/>
  <c r="C4673" i="1"/>
  <c r="C4674" i="1"/>
  <c r="C4675" i="1"/>
  <c r="C4676" i="1"/>
  <c r="C4677" i="1"/>
  <c r="C4678" i="1"/>
  <c r="C4679" i="1"/>
  <c r="C4680" i="1"/>
  <c r="C4681" i="1"/>
  <c r="C4682" i="1"/>
  <c r="C4683"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815" i="1"/>
  <c r="C4816" i="1"/>
  <c r="C4817" i="1"/>
  <c r="C4818" i="1"/>
  <c r="C4819" i="1"/>
  <c r="C4820" i="1"/>
  <c r="C4821" i="1"/>
  <c r="C4822" i="1"/>
  <c r="C4823" i="1"/>
  <c r="C4824" i="1"/>
  <c r="C4893" i="1"/>
  <c r="C4894" i="1"/>
  <c r="C4895" i="1"/>
  <c r="C4896" i="1"/>
  <c r="C4897" i="1"/>
  <c r="C4898" i="1"/>
  <c r="C4899" i="1"/>
  <c r="C4900" i="1"/>
  <c r="C4901" i="1"/>
  <c r="C4902" i="1"/>
  <c r="C4949" i="1"/>
  <c r="C4950" i="1"/>
  <c r="C4951" i="1"/>
  <c r="C4952" i="1"/>
  <c r="C4953" i="1"/>
  <c r="C4954" i="1"/>
  <c r="C4955" i="1"/>
  <c r="C4963" i="1"/>
  <c r="C4964" i="1"/>
  <c r="C4965" i="1"/>
  <c r="C4966" i="1"/>
  <c r="C4967" i="1"/>
  <c r="C4968" i="1"/>
  <c r="C4969" i="1"/>
  <c r="C4970" i="1"/>
  <c r="C4971" i="1"/>
  <c r="C4972" i="1"/>
  <c r="C4973" i="1"/>
  <c r="C4974" i="1"/>
  <c r="C4975" i="1"/>
  <c r="C4976" i="1"/>
  <c r="C4977" i="1"/>
  <c r="C4984" i="1"/>
  <c r="C4985" i="1"/>
  <c r="C4986" i="1"/>
  <c r="C4987" i="1"/>
  <c r="C4988" i="1"/>
  <c r="C5047" i="1"/>
  <c r="C5048" i="1"/>
  <c r="C5049" i="1"/>
  <c r="C5050" i="1"/>
  <c r="C5051" i="1"/>
  <c r="C5052" i="1"/>
  <c r="C5097" i="1"/>
  <c r="C5098" i="1"/>
  <c r="C5099" i="1"/>
  <c r="C5100" i="1"/>
  <c r="C5101" i="1"/>
  <c r="C5102" i="1"/>
  <c r="C5103" i="1"/>
  <c r="C5104" i="1"/>
  <c r="C5105" i="1"/>
  <c r="C5106" i="1"/>
  <c r="C5107" i="1"/>
  <c r="C5108" i="1"/>
  <c r="C5109" i="1"/>
  <c r="C5110" i="1"/>
  <c r="C5111" i="1"/>
  <c r="C5112" i="1"/>
  <c r="C5126" i="1"/>
  <c r="C5127" i="1"/>
  <c r="C5128" i="1"/>
  <c r="C5129" i="1"/>
  <c r="C5130" i="1"/>
  <c r="C5131" i="1"/>
  <c r="C5132" i="1"/>
  <c r="C5133" i="1"/>
  <c r="C5134" i="1"/>
  <c r="C5135" i="1"/>
  <c r="C5204" i="1"/>
  <c r="C5205" i="1"/>
  <c r="C5206" i="1"/>
  <c r="C5207" i="1"/>
  <c r="C5208" i="1"/>
  <c r="C5209" i="1"/>
  <c r="C5210" i="1"/>
  <c r="C5211" i="1"/>
  <c r="C5212" i="1"/>
  <c r="C5213" i="1"/>
  <c r="C5214" i="1"/>
  <c r="C5215" i="1"/>
  <c r="C5216" i="1"/>
  <c r="C5217" i="1"/>
  <c r="C5218" i="1"/>
  <c r="C5219" i="1"/>
  <c r="C5220" i="1"/>
  <c r="C5221" i="1"/>
  <c r="C5222" i="1"/>
  <c r="C5233" i="1"/>
  <c r="C5234" i="1"/>
  <c r="C5235" i="1"/>
  <c r="C5236" i="1"/>
  <c r="C5237" i="1"/>
  <c r="C5238" i="1"/>
  <c r="C5239" i="1"/>
  <c r="C5240" i="1"/>
  <c r="C5241" i="1"/>
  <c r="C5242" i="1"/>
  <c r="C5243" i="1"/>
  <c r="C5244" i="1"/>
  <c r="C5245" i="1"/>
  <c r="C5246" i="1"/>
  <c r="C5247" i="1"/>
  <c r="C5248" i="1"/>
  <c r="C5249" i="1"/>
  <c r="C5321" i="1"/>
  <c r="C5322" i="1"/>
  <c r="C5323" i="1"/>
  <c r="C5324"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515" i="1"/>
  <c r="C5516" i="1"/>
  <c r="C5517" i="1"/>
  <c r="C5518" i="1"/>
  <c r="C5519" i="1"/>
  <c r="C5520" i="1"/>
  <c r="C5521" i="1"/>
  <c r="C5533" i="1"/>
  <c r="C5534" i="1"/>
  <c r="C5535" i="1"/>
  <c r="C5545" i="1"/>
  <c r="C5546" i="1"/>
  <c r="C5547" i="1"/>
  <c r="C5548" i="1"/>
  <c r="C5549" i="1"/>
  <c r="C5550" i="1"/>
  <c r="C5551" i="1"/>
  <c r="C5552" i="1"/>
  <c r="C5553" i="1"/>
  <c r="C5554" i="1"/>
  <c r="C5543" i="1"/>
  <c r="C5544" i="1"/>
  <c r="C5555" i="1"/>
  <c r="C5556" i="1"/>
  <c r="C5557" i="1"/>
  <c r="C5558" i="1"/>
  <c r="C5559" i="1"/>
  <c r="C5560" i="1"/>
  <c r="C5561" i="1"/>
  <c r="C5562" i="1"/>
  <c r="C5563"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788" i="1"/>
  <c r="C5789" i="1"/>
  <c r="C5790" i="1"/>
  <c r="C5791" i="1"/>
  <c r="C5792" i="1"/>
  <c r="C5793" i="1"/>
  <c r="C5794" i="1"/>
  <c r="C5795" i="1"/>
  <c r="C5796" i="1"/>
  <c r="C5797"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909" i="1"/>
  <c r="C5910" i="1"/>
  <c r="C5911" i="1"/>
  <c r="C5912" i="1"/>
  <c r="C5913" i="1"/>
  <c r="C5914" i="1"/>
  <c r="C5915" i="1"/>
  <c r="C5916" i="1"/>
  <c r="C5917" i="1"/>
  <c r="C5918" i="1"/>
  <c r="C5919" i="1"/>
  <c r="C5999" i="1"/>
  <c r="C6000" i="1"/>
  <c r="C6001" i="1"/>
  <c r="C6002" i="1"/>
  <c r="C6003" i="1"/>
  <c r="C6004" i="1"/>
  <c r="C6005" i="1"/>
  <c r="C6006" i="1"/>
  <c r="C6007" i="1"/>
  <c r="C6008" i="1"/>
  <c r="C6009" i="1"/>
  <c r="C6010" i="1"/>
  <c r="C6011" i="1"/>
  <c r="C6012" i="1"/>
  <c r="C6013" i="1"/>
  <c r="C6014" i="1"/>
  <c r="C6015" i="1"/>
  <c r="C6016" i="1"/>
  <c r="C6017" i="1"/>
  <c r="C6018" i="1"/>
  <c r="C6019" i="1"/>
  <c r="C6020" i="1"/>
  <c r="C6043" i="1"/>
  <c r="C6044" i="1"/>
  <c r="C6045" i="1"/>
  <c r="C6046" i="1"/>
  <c r="C6047" i="1"/>
  <c r="C6048" i="1"/>
  <c r="C6049" i="1"/>
  <c r="C6050" i="1"/>
  <c r="C6051" i="1"/>
  <c r="C6052" i="1"/>
  <c r="C6053" i="1"/>
  <c r="C6054" i="1"/>
  <c r="C6055" i="1"/>
  <c r="C6056" i="1"/>
  <c r="C6057" i="1"/>
  <c r="C6184" i="1"/>
  <c r="C6185" i="1"/>
  <c r="C6186" i="1"/>
  <c r="C6187" i="1"/>
  <c r="C6188" i="1"/>
  <c r="C6189" i="1"/>
  <c r="C6190" i="1"/>
  <c r="C6191" i="1"/>
  <c r="C6192" i="1"/>
  <c r="C6193" i="1"/>
  <c r="C6194" i="1"/>
  <c r="C6195" i="1"/>
  <c r="C6232" i="1"/>
  <c r="C6233" i="1"/>
  <c r="C6234" i="1"/>
  <c r="C6235" i="1"/>
  <c r="C6236" i="1"/>
  <c r="C6237" i="1"/>
  <c r="C6238" i="1"/>
  <c r="C6239" i="1"/>
  <c r="C6287" i="1"/>
  <c r="C6288" i="1"/>
  <c r="C6289" i="1"/>
  <c r="C6290" i="1"/>
  <c r="C6291" i="1"/>
  <c r="C6292" i="1"/>
  <c r="C6293" i="1"/>
  <c r="C6294" i="1"/>
  <c r="C6295" i="1"/>
  <c r="C6296" i="1"/>
  <c r="C6297" i="1"/>
  <c r="C6298" i="1"/>
  <c r="C6299" i="1"/>
  <c r="C6300" i="1"/>
  <c r="C6301" i="1"/>
  <c r="C6302" i="1"/>
  <c r="C6303" i="1"/>
  <c r="C6304" i="1"/>
  <c r="C6345" i="1"/>
  <c r="C6346" i="1"/>
  <c r="C6347" i="1"/>
  <c r="C6348" i="1"/>
  <c r="C6349" i="1"/>
  <c r="C6350" i="1"/>
  <c r="C6351" i="1"/>
  <c r="C6352" i="1"/>
  <c r="C6353" i="1"/>
  <c r="C6354" i="1"/>
  <c r="C6355" i="1"/>
  <c r="C6356" i="1"/>
  <c r="C6357" i="1"/>
  <c r="C6358"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647" i="1"/>
  <c r="C6648" i="1"/>
  <c r="C6649" i="1"/>
  <c r="C6650" i="1"/>
  <c r="C6651" i="1"/>
  <c r="C6652" i="1"/>
  <c r="C6653" i="1"/>
  <c r="C6654" i="1"/>
  <c r="C6655" i="1"/>
  <c r="C6656" i="1"/>
  <c r="C6657" i="1"/>
  <c r="C6658" i="1"/>
  <c r="C6659" i="1"/>
  <c r="C6660" i="1"/>
  <c r="C6661" i="1"/>
  <c r="C6662" i="1"/>
  <c r="C6663" i="1"/>
  <c r="C6664" i="1"/>
  <c r="C6665" i="1"/>
  <c r="C6666"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35" i="1"/>
  <c r="C6736" i="1"/>
  <c r="C6737" i="1"/>
  <c r="C6738" i="1"/>
  <c r="C6739" i="1"/>
  <c r="C6740" i="1"/>
  <c r="C6741" i="1"/>
  <c r="C6742" i="1"/>
  <c r="C6743" i="1"/>
  <c r="C6744" i="1"/>
  <c r="C6745" i="1"/>
  <c r="C6746" i="1"/>
  <c r="C6747" i="1"/>
  <c r="C6748" i="1"/>
  <c r="C6749" i="1"/>
  <c r="C6792" i="1"/>
  <c r="C6793" i="1"/>
  <c r="C6794" i="1"/>
  <c r="C6795" i="1"/>
  <c r="C6796" i="1"/>
  <c r="C6797" i="1"/>
  <c r="C6798" i="1"/>
  <c r="C6799" i="1"/>
  <c r="C6800" i="1"/>
  <c r="C6801" i="1"/>
  <c r="C6837" i="1"/>
  <c r="C6838" i="1"/>
  <c r="C6839" i="1"/>
  <c r="C6840" i="1"/>
  <c r="C6841" i="1"/>
  <c r="C6842" i="1"/>
  <c r="C6843" i="1"/>
  <c r="C6844" i="1"/>
  <c r="C6845" i="1"/>
  <c r="C6846" i="1"/>
  <c r="C6847" i="1"/>
  <c r="C6848" i="1"/>
  <c r="C6849" i="1"/>
  <c r="C6850" i="1"/>
  <c r="C6851" i="1"/>
  <c r="C6852" i="1"/>
  <c r="C6853" i="1"/>
  <c r="C6854" i="1"/>
  <c r="C6855" i="1"/>
  <c r="C6955" i="1"/>
  <c r="C6956" i="1"/>
  <c r="C6957" i="1"/>
  <c r="C6958" i="1"/>
  <c r="C6959" i="1"/>
  <c r="C6960" i="1"/>
  <c r="C6975" i="1"/>
  <c r="C6976" i="1"/>
  <c r="C6977" i="1"/>
  <c r="C6978" i="1"/>
  <c r="C7005" i="1"/>
  <c r="C7006" i="1"/>
  <c r="C7007" i="1"/>
  <c r="C7008" i="1"/>
  <c r="C7009" i="1"/>
  <c r="C7010" i="1"/>
  <c r="C7011" i="1"/>
  <c r="C7012" i="1"/>
  <c r="C7013" i="1"/>
  <c r="C7014" i="1"/>
  <c r="C7015" i="1"/>
  <c r="C7016" i="1"/>
  <c r="C7017" i="1"/>
  <c r="C7018" i="1"/>
  <c r="C7019" i="1"/>
  <c r="C7020" i="1"/>
  <c r="C7021" i="1"/>
  <c r="C7022" i="1"/>
  <c r="C7023" i="1"/>
  <c r="C7024" i="1"/>
  <c r="C7036" i="1"/>
  <c r="C7037" i="1"/>
  <c r="C7038" i="1"/>
  <c r="C7039" i="1"/>
  <c r="C7040" i="1"/>
  <c r="C7041" i="1"/>
  <c r="C7042"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5420" i="1"/>
  <c r="C390" i="1"/>
  <c r="C840" i="1"/>
  <c r="C855" i="1"/>
  <c r="C856" i="1"/>
  <c r="C857" i="1"/>
  <c r="C1014" i="1"/>
  <c r="C1015" i="1"/>
  <c r="C1016" i="1"/>
  <c r="C1017" i="1"/>
  <c r="C1018" i="1"/>
  <c r="C1019" i="1"/>
  <c r="C1161" i="1"/>
  <c r="C1361" i="1"/>
  <c r="C1867" i="1"/>
  <c r="C2091" i="1"/>
  <c r="C2578" i="1"/>
  <c r="C2579" i="1"/>
  <c r="C2725" i="1"/>
  <c r="C2963" i="1"/>
  <c r="C3330" i="1"/>
  <c r="C3331" i="1"/>
  <c r="C3461" i="1"/>
  <c r="C3462" i="1"/>
  <c r="C3463" i="1"/>
  <c r="C3464" i="1"/>
  <c r="C3465" i="1"/>
  <c r="C3466" i="1"/>
  <c r="C3467" i="1"/>
  <c r="C3468" i="1"/>
  <c r="C3944" i="1"/>
  <c r="C5325" i="1"/>
  <c r="C5326" i="1"/>
  <c r="C5327" i="1"/>
  <c r="C5328" i="1"/>
  <c r="C6058" i="1"/>
  <c r="C6059" i="1"/>
  <c r="C6060" i="1"/>
  <c r="C6061" i="1"/>
  <c r="C6062" i="1"/>
  <c r="C6063" i="1"/>
  <c r="C6064" i="1"/>
  <c r="C6065" i="1"/>
  <c r="C653" i="1"/>
  <c r="C665" i="1"/>
  <c r="C707" i="1"/>
  <c r="C882" i="1"/>
  <c r="C1082" i="1"/>
  <c r="C1683" i="1"/>
  <c r="C1698" i="1"/>
  <c r="C1699" i="1"/>
  <c r="C1700" i="1"/>
  <c r="C1859" i="1"/>
  <c r="C1860" i="1"/>
  <c r="C1898" i="1"/>
  <c r="C2473" i="1"/>
  <c r="C2311" i="1"/>
  <c r="C2482" i="1"/>
  <c r="C2483" i="1"/>
  <c r="C2580" i="1"/>
  <c r="C2671" i="1"/>
  <c r="C2672" i="1"/>
  <c r="C2673" i="1"/>
  <c r="C2674" i="1"/>
  <c r="C2675" i="1"/>
  <c r="C2676" i="1"/>
  <c r="C2677" i="1"/>
  <c r="C2678" i="1"/>
  <c r="C2679" i="1"/>
  <c r="C2762" i="1"/>
  <c r="C2823" i="1"/>
  <c r="C3333" i="1"/>
  <c r="C3471" i="1"/>
  <c r="C3472" i="1"/>
  <c r="C3473" i="1"/>
  <c r="C3637" i="1"/>
  <c r="C3638" i="1"/>
  <c r="C3639" i="1"/>
  <c r="C3640" i="1"/>
  <c r="C3662" i="1"/>
  <c r="C3808" i="1"/>
  <c r="C3956" i="1"/>
  <c r="C3957" i="1"/>
  <c r="C4165" i="1"/>
  <c r="C4166" i="1"/>
  <c r="C4471" i="1"/>
  <c r="C4472" i="1"/>
  <c r="C4640" i="1"/>
  <c r="C4641" i="1"/>
  <c r="C4686" i="1"/>
  <c r="C4687" i="1"/>
  <c r="C4791" i="1"/>
  <c r="C4688" i="1"/>
  <c r="C4813" i="1"/>
  <c r="C4814" i="1"/>
  <c r="C4826" i="1"/>
  <c r="C4903" i="1"/>
  <c r="C4827" i="1"/>
  <c r="C4828" i="1"/>
  <c r="C4829" i="1"/>
  <c r="C4830" i="1"/>
  <c r="C4831" i="1"/>
  <c r="C4989" i="1"/>
  <c r="C5067" i="1"/>
  <c r="C5136" i="1"/>
  <c r="C5441" i="1"/>
  <c r="C5532" i="1"/>
  <c r="C5835" i="1"/>
  <c r="C6198" i="1"/>
  <c r="C6305" i="1"/>
  <c r="C6306" i="1"/>
  <c r="C6307" i="1"/>
  <c r="C6308" i="1"/>
  <c r="C6309" i="1"/>
  <c r="C6310" i="1"/>
  <c r="C6856" i="1"/>
  <c r="C877" i="1"/>
  <c r="C878" i="1"/>
  <c r="C879" i="1"/>
  <c r="C880" i="1"/>
  <c r="C2289" i="1"/>
  <c r="C3391" i="1"/>
  <c r="C4792" i="1"/>
  <c r="C6196" i="1"/>
  <c r="C6197" i="1"/>
  <c r="C1362" i="1"/>
  <c r="C3000" i="1"/>
  <c r="C3495" i="1"/>
  <c r="C3496" i="1"/>
  <c r="C3809" i="1"/>
  <c r="C3943" i="1"/>
  <c r="C4583" i="1"/>
  <c r="C4584" i="1"/>
  <c r="C5250" i="1"/>
  <c r="C5329" i="1"/>
  <c r="C6479" i="1"/>
  <c r="C6750" i="1"/>
  <c r="C6751" i="1"/>
  <c r="C6752" i="1"/>
  <c r="C6753" i="1"/>
  <c r="C6754" i="1"/>
  <c r="C6755" i="1"/>
  <c r="C6756" i="1"/>
  <c r="C6757" i="1"/>
  <c r="C6758" i="1"/>
  <c r="C3086" i="1"/>
  <c r="C3087" i="1"/>
  <c r="C3280" i="1"/>
  <c r="C3281" i="1"/>
  <c r="C3282" i="1"/>
  <c r="C3283" i="1"/>
  <c r="C4410" i="1"/>
  <c r="C5564" i="1"/>
  <c r="C5565" i="1"/>
  <c r="C127" i="1"/>
  <c r="C166" i="1"/>
  <c r="C329" i="1"/>
  <c r="C663" i="1"/>
  <c r="C1229" i="1"/>
  <c r="C1529" i="1"/>
  <c r="C1530" i="1"/>
  <c r="C1531" i="1"/>
  <c r="C4178" i="1"/>
  <c r="C1162" i="1"/>
  <c r="C1163" i="1"/>
  <c r="C1164" i="1"/>
  <c r="C1894" i="1"/>
  <c r="C1895" i="1"/>
  <c r="C2295" i="1"/>
  <c r="C2296" i="1"/>
  <c r="C3636" i="1"/>
  <c r="C3660" i="1"/>
  <c r="C3661" i="1"/>
  <c r="C602" i="1"/>
  <c r="C603" i="1"/>
  <c r="C643" i="1"/>
  <c r="C652" i="1"/>
  <c r="C660" i="1"/>
  <c r="C661" i="1"/>
  <c r="C1603" i="1"/>
  <c r="C1604" i="1"/>
  <c r="C1723" i="1"/>
  <c r="C1724" i="1"/>
  <c r="C1697" i="1"/>
  <c r="C1900" i="1"/>
  <c r="C1919" i="1"/>
  <c r="C1920" i="1"/>
  <c r="C3156" i="1"/>
  <c r="C3157" i="1"/>
  <c r="C3158" i="1"/>
  <c r="C4484" i="1"/>
  <c r="C4485" i="1"/>
  <c r="C4486" i="1"/>
  <c r="C4487" i="1"/>
  <c r="C4574" i="1"/>
  <c r="C4575" i="1"/>
  <c r="C4576" i="1"/>
  <c r="C5253" i="1"/>
  <c r="C5254" i="1"/>
  <c r="C5255" i="1"/>
  <c r="C5256" i="1"/>
  <c r="C5257" i="1"/>
  <c r="C5258" i="1"/>
  <c r="C5531" i="1"/>
  <c r="C5853" i="1"/>
  <c r="C5854" i="1"/>
  <c r="C5855" i="1"/>
  <c r="C5856" i="1"/>
  <c r="C5857" i="1"/>
  <c r="C5858" i="1"/>
  <c r="C5859" i="1"/>
  <c r="C5860" i="1"/>
  <c r="C5861" i="1"/>
  <c r="C5862" i="1"/>
  <c r="C5863" i="1"/>
  <c r="C5864" i="1"/>
  <c r="C5865" i="1"/>
  <c r="C5866" i="1"/>
  <c r="C5867" i="1"/>
  <c r="C5868" i="1"/>
  <c r="C5869" i="1"/>
  <c r="C5870" i="1"/>
  <c r="C5871" i="1"/>
  <c r="C5872" i="1"/>
  <c r="C5836" i="1"/>
  <c r="C5873" i="1"/>
  <c r="C5874" i="1"/>
  <c r="C5875" i="1"/>
  <c r="C5876" i="1"/>
  <c r="C6316" i="1"/>
  <c r="C6971" i="1"/>
  <c r="C6972" i="1"/>
  <c r="C6973" i="1"/>
  <c r="C6974" i="1"/>
  <c r="C7051" i="1"/>
  <c r="C7052" i="1"/>
  <c r="C7053" i="1"/>
  <c r="C82" i="1"/>
  <c r="C388" i="1"/>
  <c r="C2286" i="1"/>
  <c r="C2665" i="1"/>
  <c r="C2666" i="1"/>
  <c r="C3284" i="1"/>
  <c r="C3571" i="1"/>
  <c r="C4079" i="1"/>
  <c r="C4825" i="1"/>
  <c r="C5442" i="1"/>
  <c r="C5573" i="1"/>
  <c r="C6042" i="1"/>
  <c r="C6067" i="1"/>
  <c r="C6762" i="1"/>
  <c r="C6763" i="1"/>
  <c r="C541" i="1"/>
  <c r="C858" i="1"/>
  <c r="C881" i="1"/>
  <c r="C1213" i="1"/>
  <c r="C1528" i="1"/>
  <c r="C2189" i="1"/>
  <c r="C2190" i="1"/>
  <c r="C2191" i="1"/>
  <c r="C2192" i="1"/>
  <c r="C2193" i="1"/>
  <c r="C2194" i="1"/>
  <c r="C2195" i="1"/>
  <c r="C2196" i="1"/>
  <c r="C2197" i="1"/>
  <c r="C2198" i="1"/>
  <c r="C2199" i="1"/>
  <c r="C2200" i="1"/>
  <c r="C2201" i="1"/>
  <c r="C2202" i="1"/>
  <c r="C2203" i="1"/>
  <c r="C2204" i="1"/>
  <c r="C2205" i="1"/>
  <c r="C2206" i="1"/>
  <c r="C2207" i="1"/>
  <c r="C2208" i="1"/>
  <c r="C2209" i="1"/>
  <c r="C2210" i="1"/>
  <c r="C2287" i="1"/>
  <c r="C2299" i="1"/>
  <c r="C2300" i="1"/>
  <c r="C2821" i="1"/>
  <c r="C2822"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332" i="1"/>
  <c r="C3955" i="1"/>
  <c r="C4684" i="1"/>
  <c r="C4685" i="1"/>
  <c r="C4960" i="1"/>
  <c r="C4961" i="1"/>
  <c r="C4962" i="1"/>
  <c r="C5921" i="1"/>
  <c r="C5922" i="1"/>
  <c r="C6255" i="1"/>
  <c r="C6256" i="1"/>
  <c r="C4172" i="1"/>
  <c r="C4173" i="1"/>
  <c r="C4174" i="1"/>
  <c r="C4175" i="1"/>
  <c r="C4176" i="1"/>
  <c r="C7143" i="1"/>
  <c r="C7144" i="1"/>
  <c r="C7145" i="1"/>
  <c r="C7146" i="1"/>
  <c r="C3001" i="1"/>
  <c r="C3002" i="1"/>
  <c r="C3003" i="1"/>
  <c r="C3004" i="1"/>
  <c r="C3005" i="1"/>
  <c r="C664" i="1"/>
  <c r="C1854" i="1"/>
  <c r="C3199" i="1"/>
  <c r="C4637" i="1"/>
  <c r="C5877" i="1"/>
  <c r="C7054" i="1"/>
  <c r="C2667" i="1"/>
  <c r="C2668" i="1"/>
  <c r="C2669" i="1"/>
  <c r="C2670" i="1"/>
  <c r="C1866" i="1"/>
</calcChain>
</file>

<file path=xl/sharedStrings.xml><?xml version="1.0" encoding="utf-8"?>
<sst xmlns="http://schemas.openxmlformats.org/spreadsheetml/2006/main" count="222805" uniqueCount="6229">
  <si>
    <t>Header Business Unit</t>
  </si>
  <si>
    <t>Line Business Unit</t>
  </si>
  <si>
    <t>Posted Date</t>
  </si>
  <si>
    <t>Journal Date</t>
  </si>
  <si>
    <t>Journal ID</t>
  </si>
  <si>
    <t>User</t>
  </si>
  <si>
    <t>Header Description</t>
  </si>
  <si>
    <t>Source</t>
  </si>
  <si>
    <t>Amount Type</t>
  </si>
  <si>
    <t>Fund</t>
  </si>
  <si>
    <t>Appropriation</t>
  </si>
  <si>
    <t>Account</t>
  </si>
  <si>
    <t>No. of Lines</t>
  </si>
  <si>
    <t>Sum Amount</t>
  </si>
  <si>
    <t>43500</t>
  </si>
  <si>
    <t>11500</t>
  </si>
  <si>
    <t>0000619014</t>
  </si>
  <si>
    <t>SELLKXHFL</t>
  </si>
  <si>
    <t>complete the transfer of DHS appropriation 12400 to DATCP appropriation 13800</t>
  </si>
  <si>
    <t>UPL</t>
  </si>
  <si>
    <t>1</t>
  </si>
  <si>
    <t>10000</t>
  </si>
  <si>
    <t>13800</t>
  </si>
  <si>
    <t>4600000</t>
  </si>
  <si>
    <t>14500</t>
  </si>
  <si>
    <t>0000582365</t>
  </si>
  <si>
    <t>POWERWXOQV</t>
  </si>
  <si>
    <t>PCF Revenue Allocation Entry June 2018</t>
  </si>
  <si>
    <t>ONL</t>
  </si>
  <si>
    <t>53300</t>
  </si>
  <si>
    <t>27600</t>
  </si>
  <si>
    <t>4725000</t>
  </si>
  <si>
    <t>4727000</t>
  </si>
  <si>
    <t>5934000</t>
  </si>
  <si>
    <t>6999000</t>
  </si>
  <si>
    <t>0000596096</t>
  </si>
  <si>
    <t>KAHITLXWSL</t>
  </si>
  <si>
    <t>Alex M Klitzka unpaid check</t>
  </si>
  <si>
    <t>13100</t>
  </si>
  <si>
    <t>0000596817</t>
  </si>
  <si>
    <t>JEREMBLOFG</t>
  </si>
  <si>
    <t>June 2018 Investment Adjusting EntryGeneral Ledger Detail Activity</t>
  </si>
  <si>
    <t>53200</t>
  </si>
  <si>
    <t>47600</t>
  </si>
  <si>
    <t>5810000</t>
  </si>
  <si>
    <t>5811000</t>
  </si>
  <si>
    <t>5812000</t>
  </si>
  <si>
    <t>5814000</t>
  </si>
  <si>
    <t>5818000</t>
  </si>
  <si>
    <t>5877000</t>
  </si>
  <si>
    <t>0000596821</t>
  </si>
  <si>
    <t>June 2018 Investment Adjusting EntryReclass SIF Interest</t>
  </si>
  <si>
    <t>0000596823</t>
  </si>
  <si>
    <t>June 2018 Investment Adjusting EntryReverse SWIB Mgt Fee Entries</t>
  </si>
  <si>
    <t>0000601872</t>
  </si>
  <si>
    <t>PCF Revenue Allocation Entry July 2018</t>
  </si>
  <si>
    <t>0000608361</t>
  </si>
  <si>
    <t>American Dental Professional Services unpaid check</t>
  </si>
  <si>
    <t>0000609349</t>
  </si>
  <si>
    <t>July 2018 Monthly NIPR Revenue Reconciliation</t>
  </si>
  <si>
    <t>0000613240</t>
  </si>
  <si>
    <t>Reverse revenue entry for returned check. Policy 162008 - NSF.</t>
  </si>
  <si>
    <t>5605000</t>
  </si>
  <si>
    <t>0000620470</t>
  </si>
  <si>
    <t>July 2018 Investment Adjusting EntryGeneral Ledger Detail Activity</t>
  </si>
  <si>
    <t>0000620473</t>
  </si>
  <si>
    <t>July 2018 Investment Adjusting EntryReclass SIF Interest</t>
  </si>
  <si>
    <t>0000621339</t>
  </si>
  <si>
    <t>National Title Insurance of New York Inc unpaid check</t>
  </si>
  <si>
    <t>100TX</t>
  </si>
  <si>
    <t>4410000</t>
  </si>
  <si>
    <t>0000621447</t>
  </si>
  <si>
    <t>PCF Investment Adjusting EntriesGeneral Ledger Detail Activity</t>
  </si>
  <si>
    <t>5800000</t>
  </si>
  <si>
    <t>0000621448</t>
  </si>
  <si>
    <t>PCF Investment Adjusting Entries JulyReclass SIF Interest</t>
  </si>
  <si>
    <t>0000621450</t>
  </si>
  <si>
    <t>PCF Investment Adjusting Entries July 2018Reverse Mngment Fees</t>
  </si>
  <si>
    <t>0000621963</t>
  </si>
  <si>
    <t>August Revenue Allocation</t>
  </si>
  <si>
    <t>0000625398</t>
  </si>
  <si>
    <t>Aug 2018 NIPR Monthly Revenue</t>
  </si>
  <si>
    <t>0000634448</t>
  </si>
  <si>
    <t>August 2018 Investment Adjusting EntriesGeneral Ledger Detail Activity</t>
  </si>
  <si>
    <t>0000634451</t>
  </si>
  <si>
    <t>August 2018 Investment Adjusting EntryReclass SIF Interest</t>
  </si>
  <si>
    <t>0000637623</t>
  </si>
  <si>
    <t>Revenue Allocation Entry September 2018</t>
  </si>
  <si>
    <t>0000639773</t>
  </si>
  <si>
    <t>Sept 2018 NIPR Monthly Revenue</t>
  </si>
  <si>
    <t>0000641835</t>
  </si>
  <si>
    <t>PCF Investment Entry July 2018 Reversal</t>
  </si>
  <si>
    <t>0000641845</t>
  </si>
  <si>
    <t>PCF Investment Adjusting Entry July 2018 UpdatedGL Activity</t>
  </si>
  <si>
    <t>0000641863</t>
  </si>
  <si>
    <t>PCF Investment Entry August 2018GL Activity</t>
  </si>
  <si>
    <t>0000641866</t>
  </si>
  <si>
    <t>PCF Investment Entry August 2018Reclass SIF Entry</t>
  </si>
  <si>
    <t>0000641873</t>
  </si>
  <si>
    <t>PCF Investment Entry August 2018Reverse Management Fees</t>
  </si>
  <si>
    <t>0000646819</t>
  </si>
  <si>
    <t>September 2018 Investment Adjusting EntriesGeneral Ledger Detail Activity</t>
  </si>
  <si>
    <t>0000646822</t>
  </si>
  <si>
    <t>September 2018 Investment Adjusting EntriesReclass SIF Interest</t>
  </si>
  <si>
    <t>0000648321</t>
  </si>
  <si>
    <t>Investment Adjusting Entry September 2018General Ledger Detail Activity</t>
  </si>
  <si>
    <t>0000656159</t>
  </si>
  <si>
    <t>Revenue Allocation Entry October 2018</t>
  </si>
  <si>
    <t>0000659853</t>
  </si>
  <si>
    <t>Oct 2018 NIPR Monthly Revenue</t>
  </si>
  <si>
    <t>0000665827</t>
  </si>
  <si>
    <t>PCF Investment Adjusting Entries October 2018General Ledger Detail Activity</t>
  </si>
  <si>
    <t>0000668977</t>
  </si>
  <si>
    <t>October 2018 Investment Adjusting EntriesGeneral Ledger Detail Activity</t>
  </si>
  <si>
    <t>0000668980</t>
  </si>
  <si>
    <t>October 2018 Investment Adjusting EntriesReclass SIF Interest</t>
  </si>
  <si>
    <t>0000684412</t>
  </si>
  <si>
    <t>November 2018 Investment Adjusting EntriesGeneral Ledger Detail Activity</t>
  </si>
  <si>
    <t>0000684419</t>
  </si>
  <si>
    <t>November 2018 Investment Adjusting EntryReclass SIF Interest</t>
  </si>
  <si>
    <t>15500</t>
  </si>
  <si>
    <t>0000601284</t>
  </si>
  <si>
    <t>TRAORAXNZD</t>
  </si>
  <si>
    <t>SEP Travel Reimbursement in Deposit 1559</t>
  </si>
  <si>
    <t>14200</t>
  </si>
  <si>
    <t>5920000</t>
  </si>
  <si>
    <t>0000672443</t>
  </si>
  <si>
    <t>HARGORXQUE</t>
  </si>
  <si>
    <t>January 2017-May 2018 TAP Refund of Expenditures</t>
  </si>
  <si>
    <t>25500</t>
  </si>
  <si>
    <t>100SE</t>
  </si>
  <si>
    <t>4851000</t>
  </si>
  <si>
    <t>16500</t>
  </si>
  <si>
    <t>0000612413</t>
  </si>
  <si>
    <t>BAKKETLHSE</t>
  </si>
  <si>
    <t>Invoice Lock box 7/2/18-7/26/18</t>
  </si>
  <si>
    <t>22100</t>
  </si>
  <si>
    <t>4731000</t>
  </si>
  <si>
    <t>4732000</t>
  </si>
  <si>
    <t>4733000</t>
  </si>
  <si>
    <t>5250000</t>
  </si>
  <si>
    <t>0000612434</t>
  </si>
  <si>
    <t>Cred Lockbox  7/2/18-7/26/18</t>
  </si>
  <si>
    <t>4656000</t>
  </si>
  <si>
    <t>4730000</t>
  </si>
  <si>
    <t>4742000</t>
  </si>
  <si>
    <t>5212000</t>
  </si>
  <si>
    <t>5312000</t>
  </si>
  <si>
    <t>0000622119</t>
  </si>
  <si>
    <t>Prog 2 CC reallocation August 2018 = $24893.58</t>
  </si>
  <si>
    <t>4655000</t>
  </si>
  <si>
    <t>4990000</t>
  </si>
  <si>
    <t>0000636879</t>
  </si>
  <si>
    <t>Cred Lockbox  7/23, 7/25-9/24</t>
  </si>
  <si>
    <t>22300</t>
  </si>
  <si>
    <t>0000636955</t>
  </si>
  <si>
    <t>DEENMXUNO</t>
  </si>
  <si>
    <t>Credentialing Lockbox 7/27-9/27</t>
  </si>
  <si>
    <t>0000636814</t>
  </si>
  <si>
    <t>Prog 2 cc reallocation September $15913.65</t>
  </si>
  <si>
    <t>0000638419</t>
  </si>
  <si>
    <t>Program 1 Credit Cards Reallocation 9-26-18 to 10-2-18 Appraisal Fees, CIB, Copying Fee, Costs, and Counter Fees = $1140.00</t>
  </si>
  <si>
    <t>100GE</t>
  </si>
  <si>
    <t>4652000</t>
  </si>
  <si>
    <t>12100</t>
  </si>
  <si>
    <t>12800</t>
  </si>
  <si>
    <t>13600</t>
  </si>
  <si>
    <t>93800</t>
  </si>
  <si>
    <t>5920100</t>
  </si>
  <si>
    <t>0000638425</t>
  </si>
  <si>
    <t>Program 1 Credit Cards Reallocation 9-26-18 to 10-2-18 Credentialing Fees = $13,584.00</t>
  </si>
  <si>
    <t>4639000</t>
  </si>
  <si>
    <t>0000638431</t>
  </si>
  <si>
    <t>Program 1 Credit Cards Reallocation 9-26-18 to 10-2-18 Exams = $4134.50</t>
  </si>
  <si>
    <t>12400</t>
  </si>
  <si>
    <t>0000638492</t>
  </si>
  <si>
    <t>Program 1 Credit Cards Reallocation 9-26-18 to 10-2-18 Exam Fees-DOA, Misc Revenue, NSF Check Fee, Refund of Expenditure (121), Overpayments, List, and UW Real Estate Fees =$15</t>
  </si>
  <si>
    <t>12000</t>
  </si>
  <si>
    <t>0000638496</t>
  </si>
  <si>
    <t>Program 1 Checks Reallocation 9-26-18 to 10-2-18 Appraisal Fees, CIB, Copying Fee, Costs, and Counter Fees = $2907.00</t>
  </si>
  <si>
    <t>0000638500</t>
  </si>
  <si>
    <t>Program 1 Check Reallocation 9-26-18 to 10-2-18 Credentialing Fees = $32,125.00</t>
  </si>
  <si>
    <t>0000638502</t>
  </si>
  <si>
    <t>Program 1 Check Reallocation 9-26-18 to 10-2-18 Exams = $8200.50</t>
  </si>
  <si>
    <t>0000638505</t>
  </si>
  <si>
    <t>Program 1 Check Reallocations 9-26-18 to 10-2-18 Exam Fees-DOA, Misc. Revenue, NSF Check Fee Total, Refund of Expenditure (121), Overpayments, List, and UW Real Estate Fees = $5,755</t>
  </si>
  <si>
    <t>5212100</t>
  </si>
  <si>
    <t>0000639742</t>
  </si>
  <si>
    <t>Prog 2 CC Reallocation July = $20935.94</t>
  </si>
  <si>
    <t>0000639798</t>
  </si>
  <si>
    <t>Program 1 CC Reallocation 10/3/18 to 10/5/18: Appraisal Fees, CIB, Copying Fees, Costs, and Counter Fees = $774.00</t>
  </si>
  <si>
    <t>0000639849</t>
  </si>
  <si>
    <t>Program 1 CC Reallocation 10/3/18 to 10/5/18: Credentialing Fees = $7959.00</t>
  </si>
  <si>
    <t>0000639853</t>
  </si>
  <si>
    <t>Program 1 CC Reallocation 10/3/18 to 10/5/18: Exams = $2105.00</t>
  </si>
  <si>
    <t>0000639858</t>
  </si>
  <si>
    <t>Program 1 CC Reallocation 10/3/18 to 10/5/18: Exam Fees-DOA, Misc. Revenue, NSF Check Fee, Refund of Expenditure, Overpayments, List, and UW Real Estate Fees = $8.00</t>
  </si>
  <si>
    <t>0000639863</t>
  </si>
  <si>
    <t>Program 1 Check Reallocation 10/3/18 to 10/5/18: Appraisal Fees, CIB, Copying Fees, Costs, and Counter Fees = $584.00</t>
  </si>
  <si>
    <t>0000639865</t>
  </si>
  <si>
    <t>Program 1 Check Reallocation 10/3/18 to 10/5/18: Credentialing Fees = $16,803.00</t>
  </si>
  <si>
    <t>0000639870</t>
  </si>
  <si>
    <t>Program 1 Check Reallocation 10/3/18 to 10/5/18: Exams = $3018.00</t>
  </si>
  <si>
    <t>0000639874</t>
  </si>
  <si>
    <t>Program 1 Check Reallocation 10/3/18 to 10/5/18: Exam Fees-DOA, Misc. Revenue, NSF Check Fee, Refund of Expenditure, Overpayments, List, and UW Real Estate Fees =$128</t>
  </si>
  <si>
    <t>99300</t>
  </si>
  <si>
    <t>5999000</t>
  </si>
  <si>
    <t>0000640402</t>
  </si>
  <si>
    <t>Invoicing Lockbox Reallocation 7/24, 9/25-10/5</t>
  </si>
  <si>
    <t>0000640419</t>
  </si>
  <si>
    <t>Credentialing Lockbox Reallocation 9/28-10/5</t>
  </si>
  <si>
    <t>0000642697</t>
  </si>
  <si>
    <t>Program 1 CC Reallocation //18 to //18: Appraisal Fees, CIB, Copying Fees, Costs, and Counter Fees = $426.00</t>
  </si>
  <si>
    <t>0000642700</t>
  </si>
  <si>
    <t>Program 1 CC Reallocation //18 to //18: Credentialing Fees = $6945.50</t>
  </si>
  <si>
    <t>0000642701</t>
  </si>
  <si>
    <t>Program 1 CC Reallocation //18 to //18: Exams = $2461.00</t>
  </si>
  <si>
    <t>0000642704</t>
  </si>
  <si>
    <t>Program 1 CC Reallocation //18 to //18: Exam Fees-DOA, Misc. Revenue, NSF Check Fee, Refund of Expenditure, Overpayments, List, and UW Real Estate Fees = $85</t>
  </si>
  <si>
    <t>0000642709</t>
  </si>
  <si>
    <t>Program 1 Check Reallocation //18 to //18: Appraisal Fees, CIB, Copying Fees, Costs, and Counter Fees = 2510.00</t>
  </si>
  <si>
    <t>0000642714</t>
  </si>
  <si>
    <t>Program 1 Check Reallocation //18 to //18: Credentialing Fees = $21,104.00</t>
  </si>
  <si>
    <t>0000642716</t>
  </si>
  <si>
    <t>Program 1 Check Reallocation //18 to //18: Exams = $2520.00</t>
  </si>
  <si>
    <t>0000645367</t>
  </si>
  <si>
    <t>Program 1 CC Reallocation 10/10/18 to 10/15/18: Appraisal Fees, CIB, Copying Fees, Costs, and Counter Fees = $1122.00</t>
  </si>
  <si>
    <t>0000645370</t>
  </si>
  <si>
    <t>Program 1 CC Reallocation 10/10/18 to 10/15/18: Credentialing Fees = $13,846.50</t>
  </si>
  <si>
    <t>0000645375</t>
  </si>
  <si>
    <t>Program 1 CC Reallocation 10/10/18 to 10/15/18: Exams = $3623.50</t>
  </si>
  <si>
    <t>0000645387</t>
  </si>
  <si>
    <t>Program 1 CC Reallocation 10/10/18 to 10/15/18: Exam Fees-DOA, Misc. Revenue, NSF Check Fee, Refund of Expenditure, Overpayments, List, and UW Real Estate Fees = $60</t>
  </si>
  <si>
    <t>0000645389</t>
  </si>
  <si>
    <t>Program 1 Check Reallocation 10/10/18 to 10/15/18: Appraisal Fees, CIB, Copying Fees, Costs, and Counter Fees = $459</t>
  </si>
  <si>
    <t>0000645391</t>
  </si>
  <si>
    <t>Program 1 Check Reallocation 10/10/18 to 10/15/18: Credentialing Fees = $34,131.00</t>
  </si>
  <si>
    <t>0000645401</t>
  </si>
  <si>
    <t>Program 1 Check Reallocation 10/10/18 to 10/15/18: Exams = $21,153</t>
  </si>
  <si>
    <t>0000645405</t>
  </si>
  <si>
    <t>Program 1 Check Reallocation 10/10/18 to 10/15/18: Exam Fees-DOA, Misc. Revenue, NSF Check Fee, Refund of Expenditure, Overpayments, List, and UW Real Estate Fees = $4867</t>
  </si>
  <si>
    <t>0000645488</t>
  </si>
  <si>
    <t>CRED LB 10/10-10/15</t>
  </si>
  <si>
    <t>0000647685</t>
  </si>
  <si>
    <t>Program 1 CC Reallocation 10/16/18 to 10/18/18: Credentialing Fees = $7793.00</t>
  </si>
  <si>
    <t>0000647690</t>
  </si>
  <si>
    <t>Program 1 CC Reallocation 10/16/18 to 10/18/18: Exams = $2593.50</t>
  </si>
  <si>
    <t>0000647691</t>
  </si>
  <si>
    <t>Program 1 CC Reallocation 10/16/18 to 10/18/18: Exam Fees-DOA, Misc. Revenue, NSF Check Fee, Refund of Expenditure, Overpayments, List, and UW Real Estate Fees = $4.00</t>
  </si>
  <si>
    <t>0000647694</t>
  </si>
  <si>
    <t>Program 1 Check Reallocation 10/16/18 to 10/18/18: Appraisal Fees, CIB, Copying Fees, Costs, and Counter Fees = $106</t>
  </si>
  <si>
    <t>0000647698</t>
  </si>
  <si>
    <t>Program 1 Check Reallocation 10/16/18 to 10/18/18: Credentialing Fees = $10,383.00</t>
  </si>
  <si>
    <t>0000647700</t>
  </si>
  <si>
    <t>Program 1 Check Reallocation 10/16/18 to 10/18/18: Exams = $3545.00</t>
  </si>
  <si>
    <t>0000647703</t>
  </si>
  <si>
    <t>Program 1 Check Reallocation 10/16/18 to 10/18/18: Exam Fees-DOA, Misc. Revenue, NSF Check Fee, Refund of Expenditure, Overpayments, List, and UW Real Estate Fees = $3932.00</t>
  </si>
  <si>
    <t>0000648304</t>
  </si>
  <si>
    <t>P2 Invoicing Lockbox 10/16-10/18</t>
  </si>
  <si>
    <t>0000648329</t>
  </si>
  <si>
    <t>P2 Credentialing Lockbox 10/16-10/18</t>
  </si>
  <si>
    <t>0000649341</t>
  </si>
  <si>
    <t>P2 Credentialing Lockbox 10/19/18</t>
  </si>
  <si>
    <t>0000660506</t>
  </si>
  <si>
    <t>HABERBXETZ</t>
  </si>
  <si>
    <t>ACBD Exam Vendor Payments - June, July, Aug, Sept</t>
  </si>
  <si>
    <t>5212105</t>
  </si>
  <si>
    <t>0000660514</t>
  </si>
  <si>
    <t>BRBD/COSD Exam Vendor Payments June-Oct</t>
  </si>
  <si>
    <t>0000660488</t>
  </si>
  <si>
    <t>APPD/REBD EXAM VENDOR PAYMENTS-June, July, Aug</t>
  </si>
  <si>
    <t>0000660579</t>
  </si>
  <si>
    <t>13800 - Correct Duplicate processing in FY2018</t>
  </si>
  <si>
    <t>0000662221</t>
  </si>
  <si>
    <t>Correct over allocated balance in 13800 6999000 Clearing Account for FY2018</t>
  </si>
  <si>
    <t>0000659275</t>
  </si>
  <si>
    <t>Program 1 Check Reallocation 10/31/18 to 11/7/18: Appraisal Fees, CIB, Copying Fees, Costs, and Counter Fees = $436.00</t>
  </si>
  <si>
    <t>0000659276</t>
  </si>
  <si>
    <t>Program 1 Check Reallocation 10/31/18 to 11/7/18: Credentialing Fees = $29,944.60</t>
  </si>
  <si>
    <t>0000659277</t>
  </si>
  <si>
    <t>Program 1 Check Reallocation 10/31/18 to 11/7/18: Exams = $5602.50</t>
  </si>
  <si>
    <t>0000659278</t>
  </si>
  <si>
    <t>Program 1 Check Reallocation 10/31/18 to 11/7/18: Exam Fees-DOA, Misc. Revenue, NSF Check Fee, Refund of Expenditure, Overpayments, List, and UW Real Estate Fees = $178.00</t>
  </si>
  <si>
    <t>0000663111</t>
  </si>
  <si>
    <t>Program 1 CC Reallocation 11/8/18 to 11/13/18: Appraisal Fees, CIB, Copying Fees, Costs, and Counter Fees = $758.00</t>
  </si>
  <si>
    <t>0000663112</t>
  </si>
  <si>
    <t>Program 1 CC Reallocation 11/8/18 to 11/13/18: Credentialing Fees = $12,165.20</t>
  </si>
  <si>
    <t>0000663114</t>
  </si>
  <si>
    <t>Program 1 CC Reallocation 11/8/18 to 11/13/18: Exams = $3010.00</t>
  </si>
  <si>
    <t>0000663116</t>
  </si>
  <si>
    <t>Program 1 CC Reallocation 11/8/18 to 11/13/18: Exam Fees-DOA, Misc. Revenue, NSF Check Fee, Refund of Expenditure, Overpayments, List, and UW Real Estate Fees = $85.00</t>
  </si>
  <si>
    <t>0000663122</t>
  </si>
  <si>
    <t>Program 1 Check Reallocation 11/8/18 to 11/13/18: Credentialing Fees = $27,607.50</t>
  </si>
  <si>
    <t>0000663124</t>
  </si>
  <si>
    <t>Program 1 Check Reallocation 11/8/18 to 11/13/18: Exams = $16,464.00</t>
  </si>
  <si>
    <t>0000663127</t>
  </si>
  <si>
    <t>Program 1 Check Reallocation 11/8/18 to 11/13/18: Exam Fees-DOA, Misc. Revenue, NSF Check Fee, Refund of Expenditure, Overpayments, List, and UW Real Estate Fees =$2857.00</t>
  </si>
  <si>
    <t>0000657798</t>
  </si>
  <si>
    <t>Program 1 CC Reallocation 10/24/18 to 10/30/18: Credentialing Fees = $14,378.00</t>
  </si>
  <si>
    <t>0000657801</t>
  </si>
  <si>
    <t>Program 1 CC Reallocation 10/24/18 to 10/30/18: Exams = $3181.00</t>
  </si>
  <si>
    <t>0000657809</t>
  </si>
  <si>
    <t>Program 1 CC Reallocation 10/24/18 to 10/31/18: Exam Fees-DOA, Misc. Revenue, NSF Check Fee, Refund of Expenditure, Overpayments, List, and UW Real Estate Fees = $44.00</t>
  </si>
  <si>
    <t>0000657831</t>
  </si>
  <si>
    <t>P2 CC Reallocation October = $20,523.00</t>
  </si>
  <si>
    <t>0000658479</t>
  </si>
  <si>
    <t>Program 1 Check Reallocation 10/24/18 to 10/30/18: Appraisal Fees, CIB, Copying Fees, Costs, and Counter Fees = $474.00</t>
  </si>
  <si>
    <t>0000658481</t>
  </si>
  <si>
    <t>Program 1 Check Reallocation 10/24/18 to 10/30/18: Credentialing Fees = $31,059.50</t>
  </si>
  <si>
    <t>0000658483</t>
  </si>
  <si>
    <t>Program 1 Check Reallocation 10/24/18 to 10/30/18: Exams = $6465.00</t>
  </si>
  <si>
    <t>0000658487</t>
  </si>
  <si>
    <t>Program 1 Check Reallocation 10/24/18 to 10/30/18: Exam Fees-DOA, Misc. Revenue, NSF Check Fee, Refund of Expenditure, Overpayments, List, and UW Real Estate Fees = $1668.50</t>
  </si>
  <si>
    <t>0000667197</t>
  </si>
  <si>
    <t>Program 1 Check Reallocation 11/14/18 to 11/16/18: Appraisal Fees, CIB, Copying Fees, Costs, and Counter Fees = $233.00</t>
  </si>
  <si>
    <t>0000667199</t>
  </si>
  <si>
    <t>Program 1 Check Reallocation 11/14/18 to 11/16/18: Credentialing Fees = $20,032.00</t>
  </si>
  <si>
    <t>0000667206</t>
  </si>
  <si>
    <t>Program 1 Check Reallocation 11/14/18 to 11/16/18: Exams = $3367.00</t>
  </si>
  <si>
    <t>0000667209</t>
  </si>
  <si>
    <t>Program 1 Check Reallocation 11/14/18 to 11/16/18: Exam Fees-DOA, Misc. Revenue, NSF Check Fee, Refund of Expenditure, Overpayments, List, and UW Real Estate Fees = $104.50</t>
  </si>
  <si>
    <t>0000667211</t>
  </si>
  <si>
    <t>Program 1 CC Reallocation 11/14/18 to 11/16/18: Appraisal Fees, CIB, Copying Fees, Costs, and Counter Fees = $738.00</t>
  </si>
  <si>
    <t>0000667213</t>
  </si>
  <si>
    <t>Program 1 CC Reallocation 11/14/18 to 11/16/18: Credentialing Fees = $11,493.20</t>
  </si>
  <si>
    <t>0000667217</t>
  </si>
  <si>
    <t>Program 1 CC Reallocation 11/14/18 to 11/16/18: Exams = $2102.50</t>
  </si>
  <si>
    <t>0000667218</t>
  </si>
  <si>
    <t>Program 1 CC Reallocation 11/14/18 to 11/16/18: Exam Fees-DOA, Misc. Revenue, NSF Check Fee, Refund of Expenditure, Overpayments, List, and UW Real Estate Fees = $32.00</t>
  </si>
  <si>
    <t>0000671863</t>
  </si>
  <si>
    <t>P2 CC Reallocation November = $11393.45</t>
  </si>
  <si>
    <t>0000668869</t>
  </si>
  <si>
    <t>Program 1 CC Reallocation 11/19/18 to 11/23/18: Appraisal Fees, CIB, Copying Fees, Costs, and Counter Fees = $842.00</t>
  </si>
  <si>
    <t>0000668871</t>
  </si>
  <si>
    <t>Program 1 CC Reallocation 11/19/18 to 11/23/18: Credentialing Fees = $10,300.50</t>
  </si>
  <si>
    <t>0000668874</t>
  </si>
  <si>
    <t>Program 1 CC Reallocation 11/19/18 to 11/23/18: Exams = $1829.50</t>
  </si>
  <si>
    <t>0000668885</t>
  </si>
  <si>
    <t>Program 1 CC Reallocation 11/19/18 to 11/23/18: Exam Fees-DOA, Misc. Revenue, NSF Check Fee, Refund of Expenditure, Overpayments, List, and UW Real Estate Fees = $40.00</t>
  </si>
  <si>
    <t>0000668899</t>
  </si>
  <si>
    <t>Program 1 Check Reallocation 11/19/18 to 11/23/18: Credentialing Fees = $25,583.50</t>
  </si>
  <si>
    <t>0000668901</t>
  </si>
  <si>
    <t>Program 1 Check Reallocation 11/19/18 to 11/23/18: Exams = $6341.00</t>
  </si>
  <si>
    <t>0000668908</t>
  </si>
  <si>
    <t>Program 1 Check Reallocation 11/19/18 to 11/23/18: Exam Fees-DOA, Misc. Revenue, NSF Check Fee, Refund of Expenditure, Overpayments, List, and UW Real Estate Fees = $1577.50</t>
  </si>
  <si>
    <t>0000670605</t>
  </si>
  <si>
    <t>Program 1 CC Reallocation 11/26/18 to 11/28/18: Appraisal Fees, CIB, Copying Fees, Costs, and Counter Fees = $396.00</t>
  </si>
  <si>
    <t>0000670626</t>
  </si>
  <si>
    <t>Program 1 CC Reallocation 11/26/18 to 11/28/18: Credentialing Fees = $5175.00</t>
  </si>
  <si>
    <t>0000670631</t>
  </si>
  <si>
    <t>Program 1 CC Reallocation 11/26/18 to 11/28/18: Exams = $1553.00</t>
  </si>
  <si>
    <t>0000672482</t>
  </si>
  <si>
    <t>Program 1 Check Reallocation 11/26/18 to 11/28/18: Appraisal Fees, CIB, Copying Fees, Costs, and Counter Fees = $302.00</t>
  </si>
  <si>
    <t>0000672484</t>
  </si>
  <si>
    <t>Program 1 Check Reallocation 11/26/18 to 11/28/18: Credentialing Fees =$12,563.50</t>
  </si>
  <si>
    <t>0000672486</t>
  </si>
  <si>
    <t>Program 1 Check Reallocation 11/26/18 to 11/28/18: Exams = $2083.50</t>
  </si>
  <si>
    <t>0000672487</t>
  </si>
  <si>
    <t>Program 1 Check Reallocation 11/26/18 to 11/28/18: Exam Fees-DOA, Misc. Revenue, NSF Check Fee, Refund of Expenditure, Overpayments, List, and UW Real Estate Fees, BC-Citation/Forefeiture = $1643.00</t>
  </si>
  <si>
    <t>5900000</t>
  </si>
  <si>
    <t>0000673239</t>
  </si>
  <si>
    <t>Program 1 Check Reallocation 11/29/18 to 12/4/18: Appraisal Fees, CIB, Copying Fees, Costs, and Counter Fees = $114.00</t>
  </si>
  <si>
    <t>0000673243</t>
  </si>
  <si>
    <t>Program 1 Check Reallocation 11/29/18 to 12/4/18: Credentialing Fees = $16,246.00</t>
  </si>
  <si>
    <t>0000673246</t>
  </si>
  <si>
    <t>Program 1 Check Reallocation 1129//18 to 12/4/18: Exams = $3442.00</t>
  </si>
  <si>
    <t>0000673253</t>
  </si>
  <si>
    <t>Program 1 Check Reallocation 11/29/18 to 12/5/18: Exam Fees-DOA, Misc. Revenue, NSF Check Fee, Refund of Expenditure, Overpayments, List, and UW Real Estate Fees, BC-Citation/Forefeiture =$100.00</t>
  </si>
  <si>
    <t>0000673257</t>
  </si>
  <si>
    <t>Program 1 CC Reallocation 11/29/18 to 12/4/18: Appraisal Fees, CIB, Copying Fees, Costs, and Counter Fees = $904.00</t>
  </si>
  <si>
    <t>0000673261</t>
  </si>
  <si>
    <t>Program 1 CC Reallocation 11/29/18 to 12/4/18: Credentialing Fees = $13,109.00</t>
  </si>
  <si>
    <t>0000673266</t>
  </si>
  <si>
    <t>Program 1 CC Reallocation 11/29/18 to 12/4/18: Exams = $2567.00</t>
  </si>
  <si>
    <t>0000676113</t>
  </si>
  <si>
    <t>Invoicing Lockbox 9/27, 10/10-10/15 (Copied Journal 0000645475)</t>
  </si>
  <si>
    <t>0000676050</t>
  </si>
  <si>
    <t>Program 1 CC Reallocation 12/5/18 to 12/7/18: Appraisal Fees, CIB, Copying Fees, Costs, and Counter Fees = $494.00</t>
  </si>
  <si>
    <t>0000676070</t>
  </si>
  <si>
    <t>Program 1 CC Reallocation 12/5/18 to 12/7/18: Credentialing Fees = $6722.00</t>
  </si>
  <si>
    <t>0000676071</t>
  </si>
  <si>
    <t>Program 1 CC Reallocation 12/5/18 to 12/7/18: Exams = $1890.00</t>
  </si>
  <si>
    <t>0000676078</t>
  </si>
  <si>
    <t>Program 1 Check Reallocation 12/5/18 to 12/7/18: Appraisal Fees, CIB, Copying Fees, Costs, and Counter Fees = $214.00</t>
  </si>
  <si>
    <t>5410000</t>
  </si>
  <si>
    <t>0000676081</t>
  </si>
  <si>
    <t>Program 1 Check Reallocation 12/5/18 to 12/7/18: Credentialing Fees = $15,831.50</t>
  </si>
  <si>
    <t>0000676084</t>
  </si>
  <si>
    <t>Program 1 Check Reallocation 12/5/18 to 12/7/18: Exams = $8725.00</t>
  </si>
  <si>
    <t>0000676089</t>
  </si>
  <si>
    <t>Program 1 Check Reallocation 12/5/18 to 12/7/18: Exam Fees-DOA, Misc. Revenue, NSF Check Fee, Refund of Expenditure, Overpayments, List, and UW Real Estate Fees, BC-Citation/Forefeiture = $1686.00</t>
  </si>
  <si>
    <t>0000677612</t>
  </si>
  <si>
    <t>ACBD Exam Vendor Payments - OCT</t>
  </si>
  <si>
    <t>0000677613</t>
  </si>
  <si>
    <t>APPD/REBD EXAM VENDOR PAYMENTS-Sept</t>
  </si>
  <si>
    <t>0000677635</t>
  </si>
  <si>
    <t>BRBD/COSD Exam Vendor Payments Nov</t>
  </si>
  <si>
    <t>0000678525</t>
  </si>
  <si>
    <t>Program 1 CC Reallocation 12/10/18 to 12/12/18: Appraisal Fees, CIB, Copying Fees, Costs, and Counter Fees = $646.00</t>
  </si>
  <si>
    <t>0000678543</t>
  </si>
  <si>
    <t>Program 1 CC Reallocation 12/10/18 to 12/12/18: Credentialing Fees = $9449.50</t>
  </si>
  <si>
    <t>0000678547</t>
  </si>
  <si>
    <t>Program 1 CC Reallocation 12/10/18 to 12/12/18: Exams = $1110.00</t>
  </si>
  <si>
    <t>0000678549</t>
  </si>
  <si>
    <t>Program 1 CC Reallocation 12/10/18 to 12/12/18: Exam Fees-DOA, Misc. Revenue, NSF Check Fee, Refund of Expenditure, Overpayments, List, and UW Real Estate Fees = $20</t>
  </si>
  <si>
    <t>0000678557</t>
  </si>
  <si>
    <t>Program 1 Check Reallocation 12/10/18 to 12/12/18: Credentialing Fees =$33,262.00</t>
  </si>
  <si>
    <t>0000678579</t>
  </si>
  <si>
    <t>Program 1 Check Reallocation 12/10/18 to 12/12/18: Exams = $20,818.00</t>
  </si>
  <si>
    <t>0000678580</t>
  </si>
  <si>
    <t>Program 1 Check Reallocation 12/10/18 to 12/12/18: Exam Fees-DOA, Misc. Revenue, NSF Check Fee, Refund of Expenditure, Overpayments, List, and UW Real Estate Fees, BC-Citation/Forefeiture = $9595.00</t>
  </si>
  <si>
    <t>19000</t>
  </si>
  <si>
    <t>0000613301</t>
  </si>
  <si>
    <t>KRAWCKRIWW</t>
  </si>
  <si>
    <t>EARNING 2700000 FOR JULY 2018</t>
  </si>
  <si>
    <t>15100</t>
  </si>
  <si>
    <t>13200</t>
  </si>
  <si>
    <t>5521002</t>
  </si>
  <si>
    <t>5521004</t>
  </si>
  <si>
    <t>5522004</t>
  </si>
  <si>
    <t>5522006</t>
  </si>
  <si>
    <t>5524001</t>
  </si>
  <si>
    <t>90200</t>
  </si>
  <si>
    <t>5975000</t>
  </si>
  <si>
    <t>5992000</t>
  </si>
  <si>
    <t>0000618302</t>
  </si>
  <si>
    <t>RADLILIZVX</t>
  </si>
  <si>
    <t>sales tax coding corrections</t>
  </si>
  <si>
    <t>0000620568</t>
  </si>
  <si>
    <t>fair revenue - credit cards (etix)</t>
  </si>
  <si>
    <t>5525001</t>
  </si>
  <si>
    <t>5526004</t>
  </si>
  <si>
    <t>0000622847</t>
  </si>
  <si>
    <t>EARNING FROM 2700000 FY2018 CAMPING REVENUE</t>
  </si>
  <si>
    <t>5522001</t>
  </si>
  <si>
    <t>0000625612</t>
  </si>
  <si>
    <t>BRISKCMNBH</t>
  </si>
  <si>
    <t>Etix July Reconciliation</t>
  </si>
  <si>
    <t>5521003</t>
  </si>
  <si>
    <t>5523001</t>
  </si>
  <si>
    <t>5523002</t>
  </si>
  <si>
    <t>5529001</t>
  </si>
  <si>
    <t>0000632740</t>
  </si>
  <si>
    <t>MILESTJVPI</t>
  </si>
  <si>
    <t>Transfer funds to Building Trust Fund for payment of Cunningham restroom study</t>
  </si>
  <si>
    <t>6511000</t>
  </si>
  <si>
    <t>36000</t>
  </si>
  <si>
    <t>AGF00</t>
  </si>
  <si>
    <t>6500000</t>
  </si>
  <si>
    <t>0000637605</t>
  </si>
  <si>
    <t>Fair revenue from Admissions</t>
  </si>
  <si>
    <t>0000637628</t>
  </si>
  <si>
    <t>admissions revenue from 2700000</t>
  </si>
  <si>
    <t>0000641044</t>
  </si>
  <si>
    <t>Tim's coding corrections</t>
  </si>
  <si>
    <t>13300</t>
  </si>
  <si>
    <t>0000646801</t>
  </si>
  <si>
    <t>revenue code correction</t>
  </si>
  <si>
    <t>5521001</t>
  </si>
  <si>
    <t>0000657632</t>
  </si>
  <si>
    <t>Etix Sept-Oct Reconciliation</t>
  </si>
  <si>
    <t>0000661250</t>
  </si>
  <si>
    <t>Transfer funds to Building Trust Fund for payment of Infrastructure project</t>
  </si>
  <si>
    <t>0000661582</t>
  </si>
  <si>
    <t>Gift and Donation activity reclassification</t>
  </si>
  <si>
    <t>13500</t>
  </si>
  <si>
    <t>5890000</t>
  </si>
  <si>
    <t>0000663043</t>
  </si>
  <si>
    <t>Moving November ETIX and Reserve America revenue from ATM account to 2700000</t>
  </si>
  <si>
    <t>0000663964</t>
  </si>
  <si>
    <t>Harvest Fair Revenue corrections</t>
  </si>
  <si>
    <t>5170000</t>
  </si>
  <si>
    <t>5355000</t>
  </si>
  <si>
    <t>5522003</t>
  </si>
  <si>
    <t>5523003</t>
  </si>
  <si>
    <t>0000664752</t>
  </si>
  <si>
    <t>correction of ticket revenue</t>
  </si>
  <si>
    <t>0000666593</t>
  </si>
  <si>
    <t>0000668021</t>
  </si>
  <si>
    <t>NSF check - Sentry - Lucassen's Market, Inc</t>
  </si>
  <si>
    <t>0000668137</t>
  </si>
  <si>
    <t>appr. 99300 account 1470000 corrections</t>
  </si>
  <si>
    <t>0000668140</t>
  </si>
  <si>
    <t>0000668141</t>
  </si>
  <si>
    <t>0000668911</t>
  </si>
  <si>
    <t>appr. 90200 coding corrections</t>
  </si>
  <si>
    <t>5982000</t>
  </si>
  <si>
    <t>0000670528</t>
  </si>
  <si>
    <t>0000670533</t>
  </si>
  <si>
    <t>Correcting coding for Delaware North October sublet commission Sept Concessions%</t>
  </si>
  <si>
    <t>5522002</t>
  </si>
  <si>
    <t>0000671536</t>
  </si>
  <si>
    <t>0000671578</t>
  </si>
  <si>
    <t>Moving Missing ATM Account Transaction from 7/6 into 2700000</t>
  </si>
  <si>
    <t>0000673224</t>
  </si>
  <si>
    <t>NOV Holiday Sales</t>
  </si>
  <si>
    <t>0000673895</t>
  </si>
  <si>
    <t>Moving Missing DOA sweep transaction from Sept into Reserve America 2700000, correcting 2700000 program code</t>
  </si>
  <si>
    <t>0000674579</t>
  </si>
  <si>
    <t>Earning Event deposit</t>
  </si>
  <si>
    <t>0000674679</t>
  </si>
  <si>
    <t>Moving Dec ETIX deposits from 5526004 to 2700000</t>
  </si>
  <si>
    <t>0000677037</t>
  </si>
  <si>
    <t>Transfer funds to Building Trust Fund for payment of AE On Call Services</t>
  </si>
  <si>
    <t>0000678599</t>
  </si>
  <si>
    <t>Identifying credit card transactions from Deposit 561</t>
  </si>
  <si>
    <t>5526001</t>
  </si>
  <si>
    <t>5987000</t>
  </si>
  <si>
    <t>0000678656</t>
  </si>
  <si>
    <t>Moving December ETIX and Reserve America Revenue from ATM Account to 2700000</t>
  </si>
  <si>
    <t>0000685178</t>
  </si>
  <si>
    <t>0000685194</t>
  </si>
  <si>
    <t>Moving Richard Ziervogel Gift for Police Equipment from 2700000 to Gifts and Grants</t>
  </si>
  <si>
    <t>23500</t>
  </si>
  <si>
    <t>0000600311</t>
  </si>
  <si>
    <t>WEISECMDRV</t>
  </si>
  <si>
    <t>To reverse the expenditures incorrectly recorded to FY 2019, &amp; record a between-year receivable for the amount moved to FY 2018.</t>
  </si>
  <si>
    <t>5949000</t>
  </si>
  <si>
    <t>0000669769</t>
  </si>
  <si>
    <t>Reclass revenue that was deposited into expense account.</t>
  </si>
  <si>
    <t>5891000</t>
  </si>
  <si>
    <t>24500</t>
  </si>
  <si>
    <t>0000610479</t>
  </si>
  <si>
    <t>PICKNZLAZA</t>
  </si>
  <si>
    <t>Between-year adjustment - June 2018 MAP revenue.  Billed in FY2019, goods and services rendered in June 2018; Reverse revenue in FY2019 and record between-year receivable.  Supplemental documentation attached to journal header.</t>
  </si>
  <si>
    <t>13700</t>
  </si>
  <si>
    <t>5100000</t>
  </si>
  <si>
    <t>0000629824</t>
  </si>
  <si>
    <t>HUBERAXOIG</t>
  </si>
  <si>
    <t>Museums &amp; Historic Sites Stock Transfer and Freight Charges from Press CDC Inventory for the Month of August.  No distribution charges related to M&amp;HS this month.</t>
  </si>
  <si>
    <t>26600</t>
  </si>
  <si>
    <t>16300</t>
  </si>
  <si>
    <t>5065000</t>
  </si>
  <si>
    <t>0000599898</t>
  </si>
  <si>
    <t>NATARSXRSG</t>
  </si>
  <si>
    <t>Cash Deposit #2761 GED/PLC</t>
  </si>
  <si>
    <t>12200</t>
  </si>
  <si>
    <t>13000</t>
  </si>
  <si>
    <t>0000606776</t>
  </si>
  <si>
    <t>CORDSKJCUQ</t>
  </si>
  <si>
    <t>KC - interim FY19 indirects on RC2018 Charter School</t>
  </si>
  <si>
    <t>14600</t>
  </si>
  <si>
    <t>4530000</t>
  </si>
  <si>
    <t>90800</t>
  </si>
  <si>
    <t>0000611309</t>
  </si>
  <si>
    <t>ALLENDDDCN</t>
  </si>
  <si>
    <t>DDA- FY18 NAEP Indirect draw final correction</t>
  </si>
  <si>
    <t>0000613982</t>
  </si>
  <si>
    <t>HESSEALQGZ</t>
  </si>
  <si>
    <t>ALH - Re-close project 952017 after budget adjustment.</t>
  </si>
  <si>
    <t>0000614022</t>
  </si>
  <si>
    <t>DDA- RC14 Indirect draw and close out</t>
  </si>
  <si>
    <t>0000614077</t>
  </si>
  <si>
    <t>DDA- RC15 Indirect draw and close out</t>
  </si>
  <si>
    <t>0000614126</t>
  </si>
  <si>
    <t>DDA- RC16 Indirect draw and close out</t>
  </si>
  <si>
    <t>0000615615</t>
  </si>
  <si>
    <t>ALH - Collect indirects on RC19 IDEA.</t>
  </si>
  <si>
    <t>0000602842</t>
  </si>
  <si>
    <t>SN_Deposit # 2776 PLC/Field Print-June 2018</t>
  </si>
  <si>
    <t>0000618767</t>
  </si>
  <si>
    <t>ALH - Transfer expenses from RC2019 to RC2018 and collect indirects for IDEA.</t>
  </si>
  <si>
    <t>0000619662</t>
  </si>
  <si>
    <t>ALH - Transfer revenue for unexpended funds from HIV/STD Resource grant to State Superintendent G/G/T Fund</t>
  </si>
  <si>
    <t>12700</t>
  </si>
  <si>
    <t>14100</t>
  </si>
  <si>
    <t>0000620515</t>
  </si>
  <si>
    <t>BYRDDLCLR</t>
  </si>
  <si>
    <t>DLB - Aug '18 Reim-Refund JE</t>
  </si>
  <si>
    <t>12300</t>
  </si>
  <si>
    <t>4870000</t>
  </si>
  <si>
    <t>0000621345</t>
  </si>
  <si>
    <t>CHUNGVMIVU</t>
  </si>
  <si>
    <t>vc - move fr 2217188 to 262016 and 262017 -  excess refund of expenditure (due process hearing fees) from prior years.</t>
  </si>
  <si>
    <t>0000622588</t>
  </si>
  <si>
    <t>vc - move fr 12700 A4284188 to correct project/activity for ROL FY2015</t>
  </si>
  <si>
    <t>0000622686</t>
  </si>
  <si>
    <t>DDA- FY18 InSPIRE Indirect draw correction unrestricted to restricted rate</t>
  </si>
  <si>
    <t>0000622702</t>
  </si>
  <si>
    <t>ALH - Transfer expenses from RC17 to collect indirects and close RC16 SPDG.</t>
  </si>
  <si>
    <t>0000622792</t>
  </si>
  <si>
    <t>DDA- FY17 TEEN PARENT DROPOUT PREVENTION Indirect draw</t>
  </si>
  <si>
    <t>0000622797</t>
  </si>
  <si>
    <t>DDA- FY15 TEEN PARENT DROPOUT PREVENTION Indirect draw</t>
  </si>
  <si>
    <t>0000622798</t>
  </si>
  <si>
    <t>DDA- FY16 TEEN PARENT DROPOUT PREVENTION Indirect draw</t>
  </si>
  <si>
    <t>0000623319</t>
  </si>
  <si>
    <t>ALH - Transfer expenses from RC2018 to RC2017 and collect indirects on Title 1-B.</t>
  </si>
  <si>
    <t>0000623437</t>
  </si>
  <si>
    <t>ALH - Transfer expenses from RC19 to RC17 and collect indirects on RC17 Title III.</t>
  </si>
  <si>
    <t>0000622794</t>
  </si>
  <si>
    <t>DDA- FY14 TEEN PARENT DROPOUT PREVENTION Indirect draw</t>
  </si>
  <si>
    <t>0000626276</t>
  </si>
  <si>
    <t>ALH - Transfer expenses from RC2018 to RC2017 and collect indirects on Title 2A after discovery of additional funds.</t>
  </si>
  <si>
    <t>0000627280</t>
  </si>
  <si>
    <t>ALH - Transfer non-PO expenses from RC18 to RC17 to get 2018 SEA under single year budget, draw indirects on all of 2017 AWARE and close 2017 SEA.</t>
  </si>
  <si>
    <t>0000628847</t>
  </si>
  <si>
    <t>ALH - Collect indirects on RC17 Gear Up.</t>
  </si>
  <si>
    <t>0000628874</t>
  </si>
  <si>
    <t>ALH - Collect indirects on RC19 Title 1A.</t>
  </si>
  <si>
    <t>0000629696</t>
  </si>
  <si>
    <t>ALH - Transfer expenses from RC18 to RC17 to close and collect indirects on RC17 IDEA Preschool Admin.</t>
  </si>
  <si>
    <t>0000631164</t>
  </si>
  <si>
    <t>ALH - Transfer Program Improvement expenses from RC19 to RC18 and collect indirects on RC18 Title 2A.</t>
  </si>
  <si>
    <t>0000631220</t>
  </si>
  <si>
    <t>ALH - Collect indirects on RC18 AWARE Component 1 non-Eval.</t>
  </si>
  <si>
    <t>0000631230</t>
  </si>
  <si>
    <t>ALH - Collect indirects on RC17 SPDG.</t>
  </si>
  <si>
    <t>0000631244</t>
  </si>
  <si>
    <t>DDA - CDC Schl Health Indirect costs draw 2018 Schl Health- Chronic Desease and Nutr&amp;Phys Adm final close out</t>
  </si>
  <si>
    <t>0000632060</t>
  </si>
  <si>
    <t>ALH - True up fixed costs and POB payments for CPA Statewide RC17-19. Transfer expenses from RC18 to RC17 to re-close Carl Perkins Statewide after budget adjustment from DOC.</t>
  </si>
  <si>
    <t>0000634343</t>
  </si>
  <si>
    <t>DDA - Basic Participation 2017 indirect draw and close out</t>
  </si>
  <si>
    <t>0000634401</t>
  </si>
  <si>
    <t>DDA - Basic Participation 2018 indirect draw and close out</t>
  </si>
  <si>
    <t>0000634411</t>
  </si>
  <si>
    <t>ALH - Transfer RC19 expenses to RC18 and collect indirects on RC18 for Homeless.</t>
  </si>
  <si>
    <t>0000634450</t>
  </si>
  <si>
    <t>ALH - Transfer Program Improvement expenses from RC19 to RC18 and collect indirects on RC18 for 21st Century CLC.</t>
  </si>
  <si>
    <t>0000636360</t>
  </si>
  <si>
    <t>DDA- RC17 Preschool Coaches Braided indirect draw and closeout</t>
  </si>
  <si>
    <t>0000637578</t>
  </si>
  <si>
    <t>vc - Commodities AP Vouchers posted from 7-01-18 to 09-27-18. Move to revenue account.</t>
  </si>
  <si>
    <t>12500</t>
  </si>
  <si>
    <t>5200000</t>
  </si>
  <si>
    <t>0000638391</t>
  </si>
  <si>
    <t>DDA - 17 Homeless Braided funding Indirect cost and close out - All expenses incurred 7/1/16-9/30/18</t>
  </si>
  <si>
    <t>0000638986</t>
  </si>
  <si>
    <t>ALH - Return indirects incorrectly drawn on RC2018 Title III Admin after confirmation that indirects now must be calculated and drawn only on Statewide funds.</t>
  </si>
  <si>
    <t>0000639036</t>
  </si>
  <si>
    <t>DDA -Correct indirect rate 17 Homeless Braided funding Indirect cost and close out - All expenses incurred 7/1/16-9/30/18</t>
  </si>
  <si>
    <t>0000640421</t>
  </si>
  <si>
    <t>ALH - Reverse original journal to close IDEA Preschool RC2017 Admin. Will re-calculate and include braided funding activity spending.</t>
  </si>
  <si>
    <t>0000640431</t>
  </si>
  <si>
    <t>ALH - reverse indirect draw on RC17 IDEA Preschool braided activity. Indirects should be charged to IDA Preschool Admin, will transfer other expenses to braided activity to re-close.</t>
  </si>
  <si>
    <t>0000641777</t>
  </si>
  <si>
    <t>ALH - Transfer RC18 expenses to RC17 and collect indirects to re-close 2017 IDEA Preschool Admin.</t>
  </si>
  <si>
    <t>0000642021</t>
  </si>
  <si>
    <t>vc - Add project/activity to FY19 revenue accounts (as of 10-10-18) for appr 12200, 12400, 12700 and 13000.</t>
  </si>
  <si>
    <t>5333000</t>
  </si>
  <si>
    <t>5070000</t>
  </si>
  <si>
    <t>0000646219</t>
  </si>
  <si>
    <t>DDA- FY16 LDS Indirect draw correction and new close out</t>
  </si>
  <si>
    <t>0000646256</t>
  </si>
  <si>
    <t>0000646183</t>
  </si>
  <si>
    <t>DDA- FY18 AmeriCorps Indirect draw and close out</t>
  </si>
  <si>
    <t>0000652768</t>
  </si>
  <si>
    <t>0000653577</t>
  </si>
  <si>
    <t>ALH - Transfer non-Admin 141 expenses from RC19 to RC18 and collect indirects on RC18 IDEA.</t>
  </si>
  <si>
    <t>0000653671</t>
  </si>
  <si>
    <t>0000654659</t>
  </si>
  <si>
    <t>DDA- FY18 CDC HIV Indirect cost charge</t>
  </si>
  <si>
    <t>0000654803</t>
  </si>
  <si>
    <t>ALH - Collect indirects on RC17 Title 1A.</t>
  </si>
  <si>
    <t>0000655367</t>
  </si>
  <si>
    <t>ALH - Transfer RC19 payroll expenses to RC17 to close out and collect indirects for Title III.</t>
  </si>
  <si>
    <t>0000655444</t>
  </si>
  <si>
    <t>ALH - Transfer payroll expenses from RC18 to RC17 and collect indirects on Title 1-B</t>
  </si>
  <si>
    <t>0000655549</t>
  </si>
  <si>
    <t>DDA - SAE Draw indirect costs on 2018 USDA SAE Admin</t>
  </si>
  <si>
    <t>0000656020</t>
  </si>
  <si>
    <t>DDA- FY18 Child Care Info Center</t>
  </si>
  <si>
    <t>0000656045</t>
  </si>
  <si>
    <t>ALH - Transfer expenses from RC19 to RC18 and collect indirects on Upward Bound.</t>
  </si>
  <si>
    <t>0000656017</t>
  </si>
  <si>
    <t>ALH - Transfer RC19 expenses to RC18 and collect indirects on Talent Search.</t>
  </si>
  <si>
    <t>0000658402</t>
  </si>
  <si>
    <t>ALH - Transfer RC17+19 expenses to RC18 and collect indirects on IDEA Preschool. Transferring RC17 expenses to make room for future final indirect draw there.</t>
  </si>
  <si>
    <t>0000658477</t>
  </si>
  <si>
    <t>DDA- FY18 InSPIRE Indirect draw and close out</t>
  </si>
  <si>
    <t>0000659148</t>
  </si>
  <si>
    <t>ALH - Transfer expenses from RC19 to RC18 and collect indirects on Title III.</t>
  </si>
  <si>
    <t>0000659192</t>
  </si>
  <si>
    <t>ALH - Transfer RC19 expenses to RC18 and collect indirects on Title 2A.</t>
  </si>
  <si>
    <t>0000659214</t>
  </si>
  <si>
    <t>ALH - Transfer remaining expenses from RC19 to RC18 and collect indirects on WDBTAP.</t>
  </si>
  <si>
    <t>0000662229</t>
  </si>
  <si>
    <t>KUJAWCAMRZ</t>
  </si>
  <si>
    <t>CAK-Deposit #3112</t>
  </si>
  <si>
    <t>5000000</t>
  </si>
  <si>
    <t>0000662231</t>
  </si>
  <si>
    <t>CAK-Deposit #3113</t>
  </si>
  <si>
    <t>0000663991</t>
  </si>
  <si>
    <t>vc - Commodities AP Vouchers posted from 10-04-18 to 11-15-18. Move to revenue account</t>
  </si>
  <si>
    <t>0000664726</t>
  </si>
  <si>
    <t>CAK-deposit #3123</t>
  </si>
  <si>
    <t>0000664739</t>
  </si>
  <si>
    <t>ALH - Close RC18 Admin and collect indirects on RC18 and RC19 Admin and Statewide funds for Carl Perkins.</t>
  </si>
  <si>
    <t>0000665691</t>
  </si>
  <si>
    <t>ALH - Indirect draw on RC17 SPDG.</t>
  </si>
  <si>
    <t>0000665707</t>
  </si>
  <si>
    <t>vc - Add project/activity to FY19 revenue accounts (as of 11-19-18) for appr 12200, 12400 and 12700.</t>
  </si>
  <si>
    <t>0000666565</t>
  </si>
  <si>
    <t>ALH - Indirect draw on RC17 IDEA Preschool.</t>
  </si>
  <si>
    <t>0000666571</t>
  </si>
  <si>
    <t>ALH - Indirect draw on RC17 Gear Up.</t>
  </si>
  <si>
    <t>0000667128</t>
  </si>
  <si>
    <t>DDA- FY18 FFVP Indirect draw and close out to move apps development charges previously moved to indirect back to the grant to close it out.</t>
  </si>
  <si>
    <t>0000668890</t>
  </si>
  <si>
    <t>CAK-Deposit #3143</t>
  </si>
  <si>
    <t>0000670891</t>
  </si>
  <si>
    <t>DDA - LSTA 2017 CLOSE OUT and indirect costs</t>
  </si>
  <si>
    <t>0000669864</t>
  </si>
  <si>
    <t>vc - move fr 12700 A4284188 to correct project/activity for ROL event</t>
  </si>
  <si>
    <t>0000673780</t>
  </si>
  <si>
    <t>DDA- FY19 CDC YRBS Indirect draw</t>
  </si>
  <si>
    <t>0000673797</t>
  </si>
  <si>
    <t>DDA- FY19 SLDS Indirect draw</t>
  </si>
  <si>
    <t>0000673806</t>
  </si>
  <si>
    <t>DDA- FY19 NAEP Indirect draw</t>
  </si>
  <si>
    <t>0000673846</t>
  </si>
  <si>
    <t>0000673858</t>
  </si>
  <si>
    <t>CAK-Deposit #3171</t>
  </si>
  <si>
    <t>0000673903</t>
  </si>
  <si>
    <t>DDA- FY19 AmeriCorps Farm to School Indirect draw</t>
  </si>
  <si>
    <t>0000675314</t>
  </si>
  <si>
    <t>DDA- FY18 HeadStart Indirect draw</t>
  </si>
  <si>
    <t>0000675349</t>
  </si>
  <si>
    <t>DDA- FY18 Team Nutrition Training Grant Indirect draw</t>
  </si>
  <si>
    <t>0000675357</t>
  </si>
  <si>
    <t>DDA- FY18 Javits Indirect draw</t>
  </si>
  <si>
    <t>0000676035</t>
  </si>
  <si>
    <t>ALH - Transfer RC19 expenses to RC18 and collect indirects on RC18 to close that award year for Title 2A.</t>
  </si>
  <si>
    <t>0000677587</t>
  </si>
  <si>
    <t>ALH - FY19 PC Desktop charges for GEAR UP final year.</t>
  </si>
  <si>
    <t>5415000</t>
  </si>
  <si>
    <t>0000677643</t>
  </si>
  <si>
    <t>ALH - Final indirect draw on RC17 Gear Up.</t>
  </si>
  <si>
    <t>0000679286</t>
  </si>
  <si>
    <t>DDA - SSHS 2017 final Fixed / IT desktop charge allocations</t>
  </si>
  <si>
    <t>0000679208</t>
  </si>
  <si>
    <t>CAK-DEPOSIT 3203</t>
  </si>
  <si>
    <t>6850000</t>
  </si>
  <si>
    <t>0000681738</t>
  </si>
  <si>
    <t>ALH - Transfer excess expenses from RC17 to RC18 and collect final indirects to close RC17.</t>
  </si>
  <si>
    <t>0000682730</t>
  </si>
  <si>
    <t>DDA- FY17 SSHS Indirect draw</t>
  </si>
  <si>
    <t>0000683763</t>
  </si>
  <si>
    <t>ALH - Transfer RC19 expenses to RC17 and collect indirects on AWARE Eval and Comp 2.</t>
  </si>
  <si>
    <t>0000684441</t>
  </si>
  <si>
    <t>ALH - Transfer non-PO SEA expenses from RC19 to RC18 and draw indirects on all RC18 funds.</t>
  </si>
  <si>
    <t>0000684482</t>
  </si>
  <si>
    <t>ALH - Indirect draw on RC19 Title 1A.</t>
  </si>
  <si>
    <t>28500</t>
  </si>
  <si>
    <t>0000602109</t>
  </si>
  <si>
    <t>ENGBLEXDJQ</t>
  </si>
  <si>
    <t>Record to proper fiscal year</t>
  </si>
  <si>
    <t>51100</t>
  </si>
  <si>
    <t>16200</t>
  </si>
  <si>
    <t>50500</t>
  </si>
  <si>
    <t>0000619663</t>
  </si>
  <si>
    <t>KEILLXNVV</t>
  </si>
  <si>
    <t>July 2018 Earnings Adjust for UW ADB - Fund 100 and 150</t>
  </si>
  <si>
    <t>15000</t>
  </si>
  <si>
    <t>29200</t>
  </si>
  <si>
    <t>0000589162</t>
  </si>
  <si>
    <t>HEINRJILKY</t>
  </si>
  <si>
    <t>clear 2019 clearing 97100 revenue to DWD FY 2017 revenue collected.</t>
  </si>
  <si>
    <t>0000618896</t>
  </si>
  <si>
    <t>correct revenue deposited in appr 13300 that should have been deposited in appr 13000</t>
  </si>
  <si>
    <t>0000620571</t>
  </si>
  <si>
    <t>clear up negative revenue in appr 14600 FY 2017 for aefla 2015 grant</t>
  </si>
  <si>
    <t>4500000</t>
  </si>
  <si>
    <t>15600</t>
  </si>
  <si>
    <t>0000620576</t>
  </si>
  <si>
    <t>clear up negative revenue in appr 14600</t>
  </si>
  <si>
    <t>0000652683</t>
  </si>
  <si>
    <t>Move revenue for the WACTE Common Ground Conference</t>
  </si>
  <si>
    <t>0000652870</t>
  </si>
  <si>
    <t>correct coding on various transactions</t>
  </si>
  <si>
    <t>0000654805</t>
  </si>
  <si>
    <t>INDIRECT DRAW FOR PERKINS 17 GRANT</t>
  </si>
  <si>
    <t>0000660577</t>
  </si>
  <si>
    <t>Correct Accounting for Presidents Assistant project</t>
  </si>
  <si>
    <t>32000</t>
  </si>
  <si>
    <t>0000634405</t>
  </si>
  <si>
    <t>NELSOSXXTW</t>
  </si>
  <si>
    <t>LGIP Direct State Payment - Enviro Improve Fund</t>
  </si>
  <si>
    <t>57300</t>
  </si>
  <si>
    <t>0000638942</t>
  </si>
  <si>
    <t>LGIP Direct State Payment 10.5.18</t>
  </si>
  <si>
    <t>0000639723</t>
  </si>
  <si>
    <t>FARREKXYDY</t>
  </si>
  <si>
    <t>TO ACCRUE DCERF INTEREST FROM JUL2018 TO SEP2018</t>
  </si>
  <si>
    <t>5870000</t>
  </si>
  <si>
    <t>0000650010</t>
  </si>
  <si>
    <t>LGIP Direct State Payment List</t>
  </si>
  <si>
    <t>0000650876</t>
  </si>
  <si>
    <t>BATAJAXNEL</t>
  </si>
  <si>
    <t>LGIP Direct State Pays 10/26/18</t>
  </si>
  <si>
    <t>0000651800</t>
  </si>
  <si>
    <t>LGIP DIRECT STATE PAYMENT 10.29.18</t>
  </si>
  <si>
    <t>0000652701</t>
  </si>
  <si>
    <t>LGIP Direct State Payment Env Improv Clean Water 10.30.18</t>
  </si>
  <si>
    <t>0000653578</t>
  </si>
  <si>
    <t>LGIP Direct State Payment Env Imp Fund 10.31.2018</t>
  </si>
  <si>
    <t>0000654667</t>
  </si>
  <si>
    <t>LGIP Direct State Payment Env Imp Fun/Clean Water Loan 11.1.18</t>
  </si>
  <si>
    <t>37000</t>
  </si>
  <si>
    <t>0000661256</t>
  </si>
  <si>
    <t>MARTIJMKGJ</t>
  </si>
  <si>
    <t>SDW FY18 EPA SAFE DRINKING WATER GRANT CHARGED TO DNR FROM 32000</t>
  </si>
  <si>
    <t>29000</t>
  </si>
  <si>
    <t>0000661266</t>
  </si>
  <si>
    <t>EPA FY18 CLEAN WATER GRANT CHARGED TO DNR FROM 32000</t>
  </si>
  <si>
    <t>17000</t>
  </si>
  <si>
    <t>0000668025</t>
  </si>
  <si>
    <t>EPA FY18 CLEAN WATER GRANTS CHARGED TO DNR FROM 32000</t>
  </si>
  <si>
    <t>0000668038</t>
  </si>
  <si>
    <t>SDW FY18 EPA SAFE DRINKING WATER GRANT CHARGED TO DNR FROM 320</t>
  </si>
  <si>
    <t>0000673910</t>
  </si>
  <si>
    <t>EPA FY18 CLEAN WATER GRANTS CHARGED TO DNR FROM 320</t>
  </si>
  <si>
    <t>0000673920</t>
  </si>
  <si>
    <t>0000683712</t>
  </si>
  <si>
    <t>0000683721</t>
  </si>
  <si>
    <t>0000594503</t>
  </si>
  <si>
    <t>LIGLEKEPZW</t>
  </si>
  <si>
    <t>Budget Reference Field Correction Journal (FY18 - FY19) for Invoices 370-8921, 8924, 8925, 8932, 8933</t>
  </si>
  <si>
    <t>44100</t>
  </si>
  <si>
    <t>21200</t>
  </si>
  <si>
    <t>18100</t>
  </si>
  <si>
    <t>88500</t>
  </si>
  <si>
    <t>0000590058</t>
  </si>
  <si>
    <t>STEFFNRKBN</t>
  </si>
  <si>
    <t>July 2018 BTF Payment</t>
  </si>
  <si>
    <t>39500</t>
  </si>
  <si>
    <t>0000580505</t>
  </si>
  <si>
    <t>WI_BATCH_FN</t>
  </si>
  <si>
    <t>RRA 04299</t>
  </si>
  <si>
    <t>EXT</t>
  </si>
  <si>
    <t>17900</t>
  </si>
  <si>
    <t>18000</t>
  </si>
  <si>
    <t>52500</t>
  </si>
  <si>
    <t>4654000</t>
  </si>
  <si>
    <t>53400</t>
  </si>
  <si>
    <t>53500</t>
  </si>
  <si>
    <t>53600</t>
  </si>
  <si>
    <t>53700</t>
  </si>
  <si>
    <t>21100</t>
  </si>
  <si>
    <t>57700</t>
  </si>
  <si>
    <t>5985000</t>
  </si>
  <si>
    <t>900SE</t>
  </si>
  <si>
    <t>4460000</t>
  </si>
  <si>
    <t>4668000</t>
  </si>
  <si>
    <t>4670000</t>
  </si>
  <si>
    <t>4675000</t>
  </si>
  <si>
    <t>4685000</t>
  </si>
  <si>
    <t>4690000</t>
  </si>
  <si>
    <t>5080000</t>
  </si>
  <si>
    <t>5240000</t>
  </si>
  <si>
    <t>5948000</t>
  </si>
  <si>
    <t>0000580507</t>
  </si>
  <si>
    <t>MV4021440</t>
  </si>
  <si>
    <t>0000581425</t>
  </si>
  <si>
    <t>MV4021441</t>
  </si>
  <si>
    <t>4658000</t>
  </si>
  <si>
    <t>4729000</t>
  </si>
  <si>
    <t>0000581582</t>
  </si>
  <si>
    <t>RRA 04300</t>
  </si>
  <si>
    <t>52200</t>
  </si>
  <si>
    <t>4665000</t>
  </si>
  <si>
    <t>0000582733</t>
  </si>
  <si>
    <t>FLA BATCH36105</t>
  </si>
  <si>
    <t>46600</t>
  </si>
  <si>
    <t>5420000</t>
  </si>
  <si>
    <t>0000586769</t>
  </si>
  <si>
    <t>RRA 04305</t>
  </si>
  <si>
    <t>0000586772</t>
  </si>
  <si>
    <t>MV4021447</t>
  </si>
  <si>
    <t>0000582431</t>
  </si>
  <si>
    <t>RRA 04301</t>
  </si>
  <si>
    <t>0000582432</t>
  </si>
  <si>
    <t>MV5 for MV30021442</t>
  </si>
  <si>
    <t>0000582433</t>
  </si>
  <si>
    <t>MV4021443</t>
  </si>
  <si>
    <t>0000583381</t>
  </si>
  <si>
    <t>MV4021444</t>
  </si>
  <si>
    <t>0000583665</t>
  </si>
  <si>
    <t>DANIEKSDXK</t>
  </si>
  <si>
    <t>To correct the coding of the audit of IFTA returns refund amounts that default to 9936(over/short) in error for 06/01/2018 - 06/30/2018.</t>
  </si>
  <si>
    <t>4006000</t>
  </si>
  <si>
    <t>0000584348</t>
  </si>
  <si>
    <t>RRA 04303</t>
  </si>
  <si>
    <t>0000584349</t>
  </si>
  <si>
    <t>MV4021445</t>
  </si>
  <si>
    <t>0000584546</t>
  </si>
  <si>
    <t>Transfer the Wheel Tax Admin Fee for June 2018 at $0.17 each- $22,637.00 from Wheel Tax Revenue to Miscellaneous Revenue (portion DOT gets to keep)</t>
  </si>
  <si>
    <t>0000585679</t>
  </si>
  <si>
    <t>RRA 04304</t>
  </si>
  <si>
    <t>0000585684</t>
  </si>
  <si>
    <t>MV4021446</t>
  </si>
  <si>
    <t>0000585756</t>
  </si>
  <si>
    <t>To Transfer the 10% Donate Life Donations Admin fee collected for 04/01/2018-06/30/2018 thatWISDOT is allowed to retain. 90% of these revenues go to Donate Life on a quarterly basis.</t>
  </si>
  <si>
    <t>0000587791</t>
  </si>
  <si>
    <t>MV4021449</t>
  </si>
  <si>
    <t>0000587794</t>
  </si>
  <si>
    <t>MV5 for MV30021448</t>
  </si>
  <si>
    <t>0000587795</t>
  </si>
  <si>
    <t>RRA 04306</t>
  </si>
  <si>
    <t>0000588819</t>
  </si>
  <si>
    <t>MV4021450</t>
  </si>
  <si>
    <t>0000588822</t>
  </si>
  <si>
    <t>RRA 04307</t>
  </si>
  <si>
    <t>0000588826</t>
  </si>
  <si>
    <t>FLA BATCH36107</t>
  </si>
  <si>
    <t>0000589069</t>
  </si>
  <si>
    <t>HUNDTAXPCC</t>
  </si>
  <si>
    <t>To transfer fees deposited into the IRP Clearing account for deposits of 6/01/2018-6/30/2018 that need to be transferred to IRP Foreign Fees. IRP NETTING FOR JUNE 2018.</t>
  </si>
  <si>
    <t>4662000</t>
  </si>
  <si>
    <t>0000589888</t>
  </si>
  <si>
    <t>MV4021451</t>
  </si>
  <si>
    <t>0000589891</t>
  </si>
  <si>
    <t>RRA 04308</t>
  </si>
  <si>
    <t>0000590924</t>
  </si>
  <si>
    <t>RRA 04309</t>
  </si>
  <si>
    <t>0000591993</t>
  </si>
  <si>
    <t>CALNICXMHK</t>
  </si>
  <si>
    <t>AGFT0</t>
  </si>
  <si>
    <t>0000590929</t>
  </si>
  <si>
    <t>MV4021452</t>
  </si>
  <si>
    <t>0000591904</t>
  </si>
  <si>
    <t>RRA 04310</t>
  </si>
  <si>
    <t>0000591906</t>
  </si>
  <si>
    <t>MV4021453</t>
  </si>
  <si>
    <t>0000593034</t>
  </si>
  <si>
    <t>RRA 04311</t>
  </si>
  <si>
    <t>0000593035</t>
  </si>
  <si>
    <t>MV5 for MV30021454</t>
  </si>
  <si>
    <t>0000593036</t>
  </si>
  <si>
    <t>MV4021455</t>
  </si>
  <si>
    <t>0000594194</t>
  </si>
  <si>
    <t>MV4021456</t>
  </si>
  <si>
    <t>0000594197</t>
  </si>
  <si>
    <t>RRA 04312</t>
  </si>
  <si>
    <t>0000594199</t>
  </si>
  <si>
    <t>FLA BATCH36108</t>
  </si>
  <si>
    <t>0000591160</t>
  </si>
  <si>
    <t>BAETSKXOMI</t>
  </si>
  <si>
    <t>AUDIT REPORT 15-5725; SET UP RECEIVABLE FOR AUDIT ADJUSTMENTS. KAPUR &amp; ASSOCIATES INC. SUM CERTAIN ADJUSTED.</t>
  </si>
  <si>
    <t>0000591862</t>
  </si>
  <si>
    <t>AUDIT REPORT #18-6512; DISTRIBUTE AUDIT ADJUSTMENTS. BOLLINGER, LACH &amp; ASSOCIATES, INC. EAU TO PROCESS PAYMENT OF $53.91 AGAINST BSA. SUM CERTAIN ADJUSTED.</t>
  </si>
  <si>
    <t>0000595109</t>
  </si>
  <si>
    <t>MV4021457</t>
  </si>
  <si>
    <t>0000595372</t>
  </si>
  <si>
    <t>LORCXVFE</t>
  </si>
  <si>
    <t>TO MOVE REV FROM 1AGFT0 TO 1AGF00</t>
  </si>
  <si>
    <t>0000595970</t>
  </si>
  <si>
    <t>RRA 04314</t>
  </si>
  <si>
    <t>0000595975</t>
  </si>
  <si>
    <t>MV4021458</t>
  </si>
  <si>
    <t>0000595247</t>
  </si>
  <si>
    <t>Annual IAI Revenue Transfer from 461 to 465</t>
  </si>
  <si>
    <t>46500</t>
  </si>
  <si>
    <t>0000596885</t>
  </si>
  <si>
    <t>MV4021459</t>
  </si>
  <si>
    <t>0000596889</t>
  </si>
  <si>
    <t>RRA 04315</t>
  </si>
  <si>
    <t>0000598011</t>
  </si>
  <si>
    <t>DBS BATCH19001</t>
  </si>
  <si>
    <t>0000598008</t>
  </si>
  <si>
    <t>MV4021461</t>
  </si>
  <si>
    <t>0000598016</t>
  </si>
  <si>
    <t>MV5 for MV30021460</t>
  </si>
  <si>
    <t>0000598298</t>
  </si>
  <si>
    <t>FLA BATCH36109</t>
  </si>
  <si>
    <t>0000598083</t>
  </si>
  <si>
    <t>LUECKHXOWC</t>
  </si>
  <si>
    <t>REVERSAL OF REFUND, WHEEL TAX: VOUCHERS 275398,275399,275400,275402,275403,275405,275406,275407,275408,275410,275411,275412,275413,275415,275417,275418,25421,25422,25425,25427,25428,25430,25432,25434 &amp; 275435</t>
  </si>
  <si>
    <t>0000598965</t>
  </si>
  <si>
    <t>IFTA NETTING JULY 2018-TO CORRECT REVENUE ACCOUNT CODES.</t>
  </si>
  <si>
    <t>0000598006</t>
  </si>
  <si>
    <t>RRA 04316</t>
  </si>
  <si>
    <t>0000598977</t>
  </si>
  <si>
    <t>RRA 04317</t>
  </si>
  <si>
    <t>0000598978</t>
  </si>
  <si>
    <t>MV4021462</t>
  </si>
  <si>
    <t>0000599932</t>
  </si>
  <si>
    <t>RRA 04318</t>
  </si>
  <si>
    <t>0000599935</t>
  </si>
  <si>
    <t>MV4021463</t>
  </si>
  <si>
    <t>0000601014</t>
  </si>
  <si>
    <t>MV4021464</t>
  </si>
  <si>
    <t>0000601017</t>
  </si>
  <si>
    <t>RRA 04319</t>
  </si>
  <si>
    <t>0000602860</t>
  </si>
  <si>
    <t>MV5 for MV30021466</t>
  </si>
  <si>
    <t>0000602862</t>
  </si>
  <si>
    <t>RRA 04321</t>
  </si>
  <si>
    <t>4660000</t>
  </si>
  <si>
    <t>0000602864</t>
  </si>
  <si>
    <t>MV4021467</t>
  </si>
  <si>
    <t>0000603846</t>
  </si>
  <si>
    <t>RRA 04322</t>
  </si>
  <si>
    <t>0000603848</t>
  </si>
  <si>
    <t>MV4021468</t>
  </si>
  <si>
    <t>0000601912</t>
  </si>
  <si>
    <t>RRA 04320</t>
  </si>
  <si>
    <t>0000601914</t>
  </si>
  <si>
    <t>MV4021465</t>
  </si>
  <si>
    <t>0000598226</t>
  </si>
  <si>
    <t>July BTF Journal Entry</t>
  </si>
  <si>
    <t>0000603821</t>
  </si>
  <si>
    <t>FLA BATCH36110</t>
  </si>
  <si>
    <t>0000604748</t>
  </si>
  <si>
    <t>RRA 04323</t>
  </si>
  <si>
    <t>0000604752</t>
  </si>
  <si>
    <t>MV4021469</t>
  </si>
  <si>
    <t>0000605674</t>
  </si>
  <si>
    <t>CRUZRXJOI</t>
  </si>
  <si>
    <t>CORRECT DEPOSIT 3413 WITH INCORRECT FISCAL YEAR. TWO STEP PROCESS WITH 2 JOURNALS, IST STEP MOVE DEPOSIT TO A BALANCE SHEET ACCT.</t>
  </si>
  <si>
    <t>36500</t>
  </si>
  <si>
    <t>39200</t>
  </si>
  <si>
    <t>6200000</t>
  </si>
  <si>
    <t>0000605694</t>
  </si>
  <si>
    <t>RRA 04324</t>
  </si>
  <si>
    <t>0000605697</t>
  </si>
  <si>
    <t>MV4021470</t>
  </si>
  <si>
    <t>0000606614</t>
  </si>
  <si>
    <t>VESERSXONJ</t>
  </si>
  <si>
    <t>TO REVERSE 60609 AND ALLOW FOR SFY19 PROCESSING OF INVOICE FOR SPKR RYAN SECURITY THROUGH 6/30/18.</t>
  </si>
  <si>
    <t>42300</t>
  </si>
  <si>
    <t>0000606637</t>
  </si>
  <si>
    <t>RRA 04325</t>
  </si>
  <si>
    <t>0000606638</t>
  </si>
  <si>
    <t>MV4021471</t>
  </si>
  <si>
    <t>0000606647</t>
  </si>
  <si>
    <t>JONESSEKEF</t>
  </si>
  <si>
    <t>Reversal of Journal 606645, year-end entry to reclassify Bad checks receivable against 900SE revenues.</t>
  </si>
  <si>
    <t>0000606616</t>
  </si>
  <si>
    <t>AKINTCOWKR</t>
  </si>
  <si>
    <t>To distribute the July 2018 UPS postage charges (FY19)</t>
  </si>
  <si>
    <t>46700</t>
  </si>
  <si>
    <t>0000606655</t>
  </si>
  <si>
    <t>To distribute the July 2018 SPEEDEE postage charges (FY19)</t>
  </si>
  <si>
    <t>0000606824</t>
  </si>
  <si>
    <t>To distribute the July 2018 USPS postage charges (FY19)</t>
  </si>
  <si>
    <t>0000606905</t>
  </si>
  <si>
    <t>TO REVERSE FY18 JOU 606897 FOR FFY18 MCSAP GRANT REVENUE/RECEIVABLE.  GRANT CONTRACT/BILLING WILL BE PROCESSED PER USUAL IN STAR IN FY19.</t>
  </si>
  <si>
    <t>58400</t>
  </si>
  <si>
    <t>0000607540</t>
  </si>
  <si>
    <t>MV4021473</t>
  </si>
  <si>
    <t>0000607543</t>
  </si>
  <si>
    <t>RRA 04326</t>
  </si>
  <si>
    <t>0000607545</t>
  </si>
  <si>
    <t>MV5 for MV30021472</t>
  </si>
  <si>
    <t>0000608341</t>
  </si>
  <si>
    <t>RRA 04327</t>
  </si>
  <si>
    <t>0000608345</t>
  </si>
  <si>
    <t>MV4021474</t>
  </si>
  <si>
    <t>0000608433</t>
  </si>
  <si>
    <t>To correct the coding of the audit of IFTA returns refund amounts that default to 9936(over/short) in error for 07/01/2018 - 07/31/2018.</t>
  </si>
  <si>
    <t>0000609269</t>
  </si>
  <si>
    <t>MV4021475</t>
  </si>
  <si>
    <t>0000609276</t>
  </si>
  <si>
    <t>RRA 04328</t>
  </si>
  <si>
    <t>0000610430</t>
  </si>
  <si>
    <t>MV4021476</t>
  </si>
  <si>
    <t>0000610431</t>
  </si>
  <si>
    <t>RRA 04329</t>
  </si>
  <si>
    <t>0000607755</t>
  </si>
  <si>
    <t>FLA BATCH36111</t>
  </si>
  <si>
    <t>0000611365</t>
  </si>
  <si>
    <t>RRA 04330</t>
  </si>
  <si>
    <t>0000611369</t>
  </si>
  <si>
    <t>MV4021477</t>
  </si>
  <si>
    <t>0000612323</t>
  </si>
  <si>
    <t>MV5 for MV30021478</t>
  </si>
  <si>
    <t>0000612324</t>
  </si>
  <si>
    <t>RRA 04331</t>
  </si>
  <si>
    <t>0000612327</t>
  </si>
  <si>
    <t>MV4021479</t>
  </si>
  <si>
    <t>0000612556</t>
  </si>
  <si>
    <t>FLA BATCH36112</t>
  </si>
  <si>
    <t>0000613226</t>
  </si>
  <si>
    <t>RRA 04332</t>
  </si>
  <si>
    <t>0000613228</t>
  </si>
  <si>
    <t>MV4021480</t>
  </si>
  <si>
    <t>0000614039</t>
  </si>
  <si>
    <t>MV4021481</t>
  </si>
  <si>
    <t>0000614041</t>
  </si>
  <si>
    <t>RRA 04333</t>
  </si>
  <si>
    <t>0000614239</t>
  </si>
  <si>
    <t>KELLEJJQHX</t>
  </si>
  <si>
    <t>To reverse revenue accrual in appr 27400 for expenditures (FNDs) not associated with contracts.</t>
  </si>
  <si>
    <t>27400</t>
  </si>
  <si>
    <t>4580000</t>
  </si>
  <si>
    <t>0000614836</t>
  </si>
  <si>
    <t>MV4021482</t>
  </si>
  <si>
    <t>0000614841</t>
  </si>
  <si>
    <t>RRA 04334</t>
  </si>
  <si>
    <t>0000615652</t>
  </si>
  <si>
    <t>MV4021483</t>
  </si>
  <si>
    <t>0000615655</t>
  </si>
  <si>
    <t>RRA 04335</t>
  </si>
  <si>
    <t>0000616462</t>
  </si>
  <si>
    <t>MV4021485</t>
  </si>
  <si>
    <t>0000616466</t>
  </si>
  <si>
    <t>MV5 for MV30021484</t>
  </si>
  <si>
    <t>0000616467</t>
  </si>
  <si>
    <t>RRA 04336</t>
  </si>
  <si>
    <t>0000617308</t>
  </si>
  <si>
    <t>FOR FY18 RECORD INTEREST EARNED BY/CREDITED TO FEDERAL ASSET FORFEITURE PROGRAM IN GIFTS AND GRANTS APPRN PER FEDERAL RULES.  BASED ON AVG MONTHLY INT RATE X AVG MONTHLY ASSET FORF FUND BALANCE.</t>
  </si>
  <si>
    <t>0000583378</t>
  </si>
  <si>
    <t>RRA 04302</t>
  </si>
  <si>
    <t>0000595107</t>
  </si>
  <si>
    <t>RRA 04313</t>
  </si>
  <si>
    <t>0000612337</t>
  </si>
  <si>
    <t>SCHULTAWMZ</t>
  </si>
  <si>
    <t>To transfer fees deposited into the IRP Clearing account for deposits of 7/01/2018-7/31/2018 that need to be transferred to IRP Foreign Fees. IRP NETTING FOR JULY 2018.</t>
  </si>
  <si>
    <t>0000616633</t>
  </si>
  <si>
    <t>FLA BATCH36113</t>
  </si>
  <si>
    <t>0000617289</t>
  </si>
  <si>
    <t>MV4021486</t>
  </si>
  <si>
    <t>0000617297</t>
  </si>
  <si>
    <t>RRA 04337</t>
  </si>
  <si>
    <t>0000617458</t>
  </si>
  <si>
    <t>Reversal JV# 614247 of Regional Surplus Land Sales/Lease/Rental transfer from 900SE to 46900</t>
  </si>
  <si>
    <t>46900</t>
  </si>
  <si>
    <t>5370000</t>
  </si>
  <si>
    <t>5940000</t>
  </si>
  <si>
    <t>5941000</t>
  </si>
  <si>
    <t>0000617479</t>
  </si>
  <si>
    <t>Regional Surplus Land Sales/Lease/Rental transfer from 900SE to 46900 in FY19 using Projects</t>
  </si>
  <si>
    <t>0000618116</t>
  </si>
  <si>
    <t>MV4021487</t>
  </si>
  <si>
    <t>0000618118</t>
  </si>
  <si>
    <t>RRA 04338</t>
  </si>
  <si>
    <t>0000618301</t>
  </si>
  <si>
    <t>July Support rate stabilization JE</t>
  </si>
  <si>
    <t>0000618928</t>
  </si>
  <si>
    <t>MV4021488</t>
  </si>
  <si>
    <t>0000619050</t>
  </si>
  <si>
    <t>RRA 04339</t>
  </si>
  <si>
    <t>0000617446</t>
  </si>
  <si>
    <t>Regional Surplus Land Sales/Lease/Rental transfer from FY19 to FY18 to correct entries to the right fiscal yearREVERSAL # 614241 OF APPROP IN FY18 BUT NOW USING PROJECT</t>
  </si>
  <si>
    <t>0000619004</t>
  </si>
  <si>
    <t>HAMILPJOXC</t>
  </si>
  <si>
    <t>First quarter MSEA billing</t>
  </si>
  <si>
    <t>0000619025</t>
  </si>
  <si>
    <t>August Support rate stabilization JE</t>
  </si>
  <si>
    <t>0000600838</t>
  </si>
  <si>
    <t>HERFEJXJOE</t>
  </si>
  <si>
    <t>VOUCHERS 282131 AND 282132, REVERSAL OF REFUND.</t>
  </si>
  <si>
    <t>4650000</t>
  </si>
  <si>
    <t>0000602304</t>
  </si>
  <si>
    <t>AUDIT REPORT # 15-5728; DISTRIBUTE AUDIT ADJUSTMENTS. PATRICK ENGINEERING, INC. EAU TO PROCESS PAYMENT OF $13.62 AGAINST BSA. SUM CERTAIN ADJUSTED.</t>
  </si>
  <si>
    <t>0000602974</t>
  </si>
  <si>
    <t>REVENUE, PROJECT CLEARING</t>
  </si>
  <si>
    <t>0000606612</t>
  </si>
  <si>
    <t>YELKLXVES</t>
  </si>
  <si>
    <t>VOUCHERS 285467, 285469, 285471, 285472 REVERSAL OF REFUND</t>
  </si>
  <si>
    <t>0000611614</t>
  </si>
  <si>
    <t>AUDIT REPOR # 18-6514; SET UP RECEIVABLE FOR AUDIT ADJUSTMENT. COMPASS LAND CONSULTANTS, INC. SUM CERTAIN ADJUSTED</t>
  </si>
  <si>
    <t>0000614038</t>
  </si>
  <si>
    <t>REVERSAL OF REFUND, WHEEL TAX: VOUCHERS 289329, 289330, 289331, 289332, 289334, 289335, 289338, 289340, 289341, 289343, 289345, 289368, 289371, 289374, 289376, 289378, 289380, 289381, 289384, 389385, 389387, 289389, 289391, 289393 &amp; 289396</t>
  </si>
  <si>
    <t>0000614824</t>
  </si>
  <si>
    <t>0000617278</t>
  </si>
  <si>
    <t>REVERSAL OF REFUND. VOUCHERS 291255, 291257, 291258, 291259, 291261, 291263 AND 291264.</t>
  </si>
  <si>
    <t>0000617353</t>
  </si>
  <si>
    <t>35000</t>
  </si>
  <si>
    <t>0000619691</t>
  </si>
  <si>
    <t>MV4021489</t>
  </si>
  <si>
    <t>0000619694</t>
  </si>
  <si>
    <t>RRA 04340</t>
  </si>
  <si>
    <t>0000619703</t>
  </si>
  <si>
    <t>IFTA NETTING AUG 2018-TO CORRECT REVENUE ACCOUNT CODE.</t>
  </si>
  <si>
    <t>0000620496</t>
  </si>
  <si>
    <t>MV4021491</t>
  </si>
  <si>
    <t>0000620502</t>
  </si>
  <si>
    <t>RRA 04341</t>
  </si>
  <si>
    <t>0000620505</t>
  </si>
  <si>
    <t>MV5 for MV30021490</t>
  </si>
  <si>
    <t>0000618919</t>
  </si>
  <si>
    <t>DBS BATCH19002</t>
  </si>
  <si>
    <t>0000621296</t>
  </si>
  <si>
    <t>MV4021492</t>
  </si>
  <si>
    <t>0000621344</t>
  </si>
  <si>
    <t>RRA 04342</t>
  </si>
  <si>
    <t>0000620707</t>
  </si>
  <si>
    <t>FLA BATCH36114</t>
  </si>
  <si>
    <t>0000621984</t>
  </si>
  <si>
    <t>RRA 04343</t>
  </si>
  <si>
    <t>0000621988</t>
  </si>
  <si>
    <t>MV4021493</t>
  </si>
  <si>
    <t>0000622615</t>
  </si>
  <si>
    <t>MV4021494</t>
  </si>
  <si>
    <t>0000622617</t>
  </si>
  <si>
    <t>RRA 04344</t>
  </si>
  <si>
    <t>0000623327</t>
  </si>
  <si>
    <t>MV4021496</t>
  </si>
  <si>
    <t>0000623333</t>
  </si>
  <si>
    <t>MV5 for MV30021495</t>
  </si>
  <si>
    <t>0000623537</t>
  </si>
  <si>
    <t>FLA BATCH36115</t>
  </si>
  <si>
    <t>0000624210</t>
  </si>
  <si>
    <t>PECFA 1st Qtr 2018</t>
  </si>
  <si>
    <t>0000624030</t>
  </si>
  <si>
    <t>RRA 04346</t>
  </si>
  <si>
    <t>0000624033</t>
  </si>
  <si>
    <t>MV4021497</t>
  </si>
  <si>
    <t>0000624723</t>
  </si>
  <si>
    <t>MV4021498</t>
  </si>
  <si>
    <t>0000624726</t>
  </si>
  <si>
    <t>RRA 04347</t>
  </si>
  <si>
    <t>0000624806</t>
  </si>
  <si>
    <t>RRA 04345</t>
  </si>
  <si>
    <t>0000625438</t>
  </si>
  <si>
    <t>RRA 04348</t>
  </si>
  <si>
    <t>0000625442</t>
  </si>
  <si>
    <t>MV4021499</t>
  </si>
  <si>
    <t>0000625500</t>
  </si>
  <si>
    <t>To correct the coding of the audit of IFTA returns refund amounts that default to 9936(over/short) in error for 08/01/2018 - 08/31/2018.</t>
  </si>
  <si>
    <t>0000626211</t>
  </si>
  <si>
    <t>RRA 04349</t>
  </si>
  <si>
    <t>0000626212</t>
  </si>
  <si>
    <t>MV4021500</t>
  </si>
  <si>
    <t>0000627195</t>
  </si>
  <si>
    <t>RRA 04350</t>
  </si>
  <si>
    <t>0000627199</t>
  </si>
  <si>
    <t>MV5 for MV30021501</t>
  </si>
  <si>
    <t>0000627200</t>
  </si>
  <si>
    <t>MV4021502</t>
  </si>
  <si>
    <t>0000627267</t>
  </si>
  <si>
    <t>Transfer the Wheel Tax Admin Fee for July 2018 at $0.17 each- $23,321.00 from Wheel Tax Revenue to Miscellaneous Revenue (portion DOT gets to keep)</t>
  </si>
  <si>
    <t>0000627270</t>
  </si>
  <si>
    <t>Transfer the Wheel Tax Admin Fee for August at $0.17 each- $22,755.00 from Wheel Tax Revenue to Miscellaneous Revenue (portion DOT gets to keep)</t>
  </si>
  <si>
    <t>0000627432</t>
  </si>
  <si>
    <t>FLA BATCH36116</t>
  </si>
  <si>
    <t>0000628016</t>
  </si>
  <si>
    <t>RRA 04351</t>
  </si>
  <si>
    <t>0000628019</t>
  </si>
  <si>
    <t>MV4021503</t>
  </si>
  <si>
    <t>0000628169</t>
  </si>
  <si>
    <t>To transfer fees deposited into the IRP Clearing account for deposits of 8/01/2018-8/31/2018 that need to be transferred to IRP Foreign Fees. IRP NETTING FOR AUGUST 2018.</t>
  </si>
  <si>
    <t>0000628777</t>
  </si>
  <si>
    <t>MV4021504</t>
  </si>
  <si>
    <t>0000628781</t>
  </si>
  <si>
    <t>RRA 04352</t>
  </si>
  <si>
    <t>0000629807</t>
  </si>
  <si>
    <t>RRA 04353</t>
  </si>
  <si>
    <t>0000629819</t>
  </si>
  <si>
    <t>MV4021505</t>
  </si>
  <si>
    <t>0000630392</t>
  </si>
  <si>
    <t>MV4021506</t>
  </si>
  <si>
    <t>0000630399</t>
  </si>
  <si>
    <t>RRA 04354</t>
  </si>
  <si>
    <t>0000631208</t>
  </si>
  <si>
    <t>MV4021507</t>
  </si>
  <si>
    <t>0000631213</t>
  </si>
  <si>
    <t>RRA 04355</t>
  </si>
  <si>
    <t>0000631316</t>
  </si>
  <si>
    <t>MV5 for MV30021508</t>
  </si>
  <si>
    <t>0000631896</t>
  </si>
  <si>
    <t>To correct REV transactions that posted to executive appropriation.  Must be coded as a refund of EXP.</t>
  </si>
  <si>
    <t>36300</t>
  </si>
  <si>
    <t>0000631921</t>
  </si>
  <si>
    <t>RRA 04356</t>
  </si>
  <si>
    <t>0000631938</t>
  </si>
  <si>
    <t>MV4021509</t>
  </si>
  <si>
    <t>0000632668</t>
  </si>
  <si>
    <t>RRA 04357</t>
  </si>
  <si>
    <t>0000632671</t>
  </si>
  <si>
    <t>MV4021510</t>
  </si>
  <si>
    <t>0000633481</t>
  </si>
  <si>
    <t>September Support rate stabilization JE</t>
  </si>
  <si>
    <t>0000621420</t>
  </si>
  <si>
    <t>AUDIT REPORT # 18-6516; SET UP RECEIVABLE FOR AUDIT ADJUSTMENTS. THE HIGHLAND GROUP. SUM CERTAIN ADJUSTED.</t>
  </si>
  <si>
    <t>0000621979</t>
  </si>
  <si>
    <t>AUDIT REPORT #17-6299; DISTRIBUTE AUDIT ADJUSTMENTS. TRANSMART TECHNOLOGIES INC. EAU TO PROCESS PAYMENT OF $2,571.71 AGAINST BSA. SUM CERTAIN ADJUSTED.</t>
  </si>
  <si>
    <t>0000624856</t>
  </si>
  <si>
    <t>0000625576</t>
  </si>
  <si>
    <t>0000628179</t>
  </si>
  <si>
    <t>Recode Ytd revenue to correct Fiscal Year</t>
  </si>
  <si>
    <t>0000628879</t>
  </si>
  <si>
    <t>0000630416</t>
  </si>
  <si>
    <t>MASTRJNMEX</t>
  </si>
  <si>
    <t>To reclass costs for Academy billing for ALERT training class for period September 4, 2018 from APPR 564 to 566.  Credit card payment processed.</t>
  </si>
  <si>
    <t>56600</t>
  </si>
  <si>
    <t>4680000</t>
  </si>
  <si>
    <t>0000630422</t>
  </si>
  <si>
    <t>To reclass costs for Academy billing for ALERT APEX training class for period September 4, 2018 from APPR 564 to 566.  Credit card payment processed.</t>
  </si>
  <si>
    <t>0000631392</t>
  </si>
  <si>
    <t>FLA BATCH36117</t>
  </si>
  <si>
    <t>0000633497</t>
  </si>
  <si>
    <t>RRA 04358</t>
  </si>
  <si>
    <t>0000633501</t>
  </si>
  <si>
    <t>MV4021511</t>
  </si>
  <si>
    <t>0000633504</t>
  </si>
  <si>
    <t>DBS BATCH19003</t>
  </si>
  <si>
    <t>0000634360</t>
  </si>
  <si>
    <t>MV4021512</t>
  </si>
  <si>
    <t>0000634366</t>
  </si>
  <si>
    <t>RRA 04359</t>
  </si>
  <si>
    <t>0000628037</t>
  </si>
  <si>
    <t>REVERSAL OF REFUND, WHEEL TAX: VOUCHERS 298282,298284,298286,298288,298291,298293,298294,298297,298298,298299,298300,298301,298302,298303,298304,298307,298309,298311,298312,298313,298314,298315,298316,298317,298318 &amp; 298319</t>
  </si>
  <si>
    <t>0000633635</t>
  </si>
  <si>
    <t>To distribute the August 2018 UPS postage charges (FY19)</t>
  </si>
  <si>
    <t>0000633652</t>
  </si>
  <si>
    <t>To distribute the August 2018 SPEEDEE postage charges (FY19)</t>
  </si>
  <si>
    <t>0000634379</t>
  </si>
  <si>
    <t>To distribute the August 2018 USPS postage charges (FY19)</t>
  </si>
  <si>
    <t>0000635223</t>
  </si>
  <si>
    <t>MV4021513</t>
  </si>
  <si>
    <t>0000635226</t>
  </si>
  <si>
    <t>MV5 for MV30021514</t>
  </si>
  <si>
    <t>0000635228</t>
  </si>
  <si>
    <t>RRA 04360</t>
  </si>
  <si>
    <t>0000635289</t>
  </si>
  <si>
    <t>CLEAR DEPOSIT 3653 REFUND OF REVENUE IFTA AND DEPOSIT 3688 PAYMENT SEQUENCE #1 ADVERTISING BOELTER &amp; LINCOLN REFUND OF EXPENDITURE</t>
  </si>
  <si>
    <t>0000636097</t>
  </si>
  <si>
    <t>RRA 04361</t>
  </si>
  <si>
    <t>0000636100</t>
  </si>
  <si>
    <t>MV4021515</t>
  </si>
  <si>
    <t>0000635445</t>
  </si>
  <si>
    <t>FLA BATCH36118</t>
  </si>
  <si>
    <t>0000636823</t>
  </si>
  <si>
    <t>MV4021516</t>
  </si>
  <si>
    <t>0000636826</t>
  </si>
  <si>
    <t>RRA 04362</t>
  </si>
  <si>
    <t>0000637666</t>
  </si>
  <si>
    <t>Second quarter MSEA billing</t>
  </si>
  <si>
    <t>0000637556</t>
  </si>
  <si>
    <t>RRA 04363</t>
  </si>
  <si>
    <t>0000637559</t>
  </si>
  <si>
    <t>MV4021517</t>
  </si>
  <si>
    <t>0000638301</t>
  </si>
  <si>
    <t>MV4021518</t>
  </si>
  <si>
    <t>0000636180</t>
  </si>
  <si>
    <t>96100</t>
  </si>
  <si>
    <t>0000636361</t>
  </si>
  <si>
    <t>IFTA NETTING SEPT 2018-TO CORRECT REVENUE ACCOUNT CODES.</t>
  </si>
  <si>
    <t>0000637538</t>
  </si>
  <si>
    <t>VOUCHERS 306825, 306826, 306828, 306830, 306832, 306834, 306836, 306838, 306840, 306841 REVERSAL OF REFUND</t>
  </si>
  <si>
    <t>0000638961</t>
  </si>
  <si>
    <t>MV4021519</t>
  </si>
  <si>
    <t>0000639214</t>
  </si>
  <si>
    <t>FLA BATCH36119</t>
  </si>
  <si>
    <t>0000638971</t>
  </si>
  <si>
    <t>MV5 for MV30021520</t>
  </si>
  <si>
    <t>0000639690</t>
  </si>
  <si>
    <t>MV4021521</t>
  </si>
  <si>
    <t>0000639708</t>
  </si>
  <si>
    <t>RRA 04366</t>
  </si>
  <si>
    <t>0000640294</t>
  </si>
  <si>
    <t>RRA 04367</t>
  </si>
  <si>
    <t>0000640297</t>
  </si>
  <si>
    <t>MV4021522</t>
  </si>
  <si>
    <t>0000640418</t>
  </si>
  <si>
    <t>To transfer miscellaneous WI sales tax discount for July through September 2018 to miscellaneous revenue</t>
  </si>
  <si>
    <t>0000641048</t>
  </si>
  <si>
    <t>RRA 04368</t>
  </si>
  <si>
    <t>0000641050</t>
  </si>
  <si>
    <t>MV4021523</t>
  </si>
  <si>
    <t>0000641108</t>
  </si>
  <si>
    <t>To distribute the September 2018 UPS postage charges (FY19)</t>
  </si>
  <si>
    <t>0000641125</t>
  </si>
  <si>
    <t>To distribute the September 2018 SPEEDEE postage charges (FY19)</t>
  </si>
  <si>
    <t>0000641211</t>
  </si>
  <si>
    <t>To distribute the September 2018 USPS postage charges (FY19)</t>
  </si>
  <si>
    <t>0000638298</t>
  </si>
  <si>
    <t>RRA 04364</t>
  </si>
  <si>
    <t>0000638972</t>
  </si>
  <si>
    <t>RRA 04365</t>
  </si>
  <si>
    <t>0000641868</t>
  </si>
  <si>
    <t>RRA 04369</t>
  </si>
  <si>
    <t>0000641871</t>
  </si>
  <si>
    <t>MV4021524</t>
  </si>
  <si>
    <t>0000642620</t>
  </si>
  <si>
    <t>MV4021526</t>
  </si>
  <si>
    <t>0000642624</t>
  </si>
  <si>
    <t>RRA 04370</t>
  </si>
  <si>
    <t>0000642626</t>
  </si>
  <si>
    <t>MV5 for MV30021525</t>
  </si>
  <si>
    <t>0000643404</t>
  </si>
  <si>
    <t>MV4021527</t>
  </si>
  <si>
    <t>0000643411</t>
  </si>
  <si>
    <t>RRA 04371</t>
  </si>
  <si>
    <t>0000644409</t>
  </si>
  <si>
    <t>MV4021528</t>
  </si>
  <si>
    <t>0000644410</t>
  </si>
  <si>
    <t>RRA 04372</t>
  </si>
  <si>
    <t>0000645289</t>
  </si>
  <si>
    <t>MV4021529</t>
  </si>
  <si>
    <t>0000645291</t>
  </si>
  <si>
    <t>RRA 04373</t>
  </si>
  <si>
    <t>0000646165</t>
  </si>
  <si>
    <t>RRA 04374</t>
  </si>
  <si>
    <t>0000646169</t>
  </si>
  <si>
    <t>MV4021530</t>
  </si>
  <si>
    <t>0000646929</t>
  </si>
  <si>
    <t>To correct the coding of the audit of IFTA returns refund amounts that default to 9936(over/short) in error for 09/01/2018 - 09/30/2018.</t>
  </si>
  <si>
    <t>0000639783</t>
  </si>
  <si>
    <t>0000640438</t>
  </si>
  <si>
    <t>AUDIT 14-5365; SET UP RECEIVABLE FOR AUDIT ADJUSTMENTS. CORRE, INC. SUM CERTAIN ADJUSTED.</t>
  </si>
  <si>
    <t>0000641022</t>
  </si>
  <si>
    <t>VOUCHER 309642, REVERSAL OF REFUND.</t>
  </si>
  <si>
    <t>0000644437</t>
  </si>
  <si>
    <t>1st quarter OWI fee transfer to the general fund. FY2019</t>
  </si>
  <si>
    <t>0000646836</t>
  </si>
  <si>
    <t>MV5 for MV30021531</t>
  </si>
  <si>
    <t>0000646837</t>
  </si>
  <si>
    <t>RRA 04375</t>
  </si>
  <si>
    <t>0000646839</t>
  </si>
  <si>
    <t>MV4021532</t>
  </si>
  <si>
    <t>0000646933</t>
  </si>
  <si>
    <t>Transfer the Wheel Tax Admin Fee for September at $0.17 each- $23,736.00 from Wheel Tax Revenue to Miscellaneous Revenue (portion DOT gets to keep)</t>
  </si>
  <si>
    <t>0000646994</t>
  </si>
  <si>
    <t>To Transfer the 10% Donate Life Donations Admin fee collected for 07/01/2018-09/30/2018 thatWISDOT is allowed to retain. 90% of these revenues go to Donate Life on a quarterly basis.</t>
  </si>
  <si>
    <t>0000647009</t>
  </si>
  <si>
    <t>FLA BATCH36121</t>
  </si>
  <si>
    <t>0000648348</t>
  </si>
  <si>
    <t>VOUCHER 314549, REVERSAL OF REFUND.</t>
  </si>
  <si>
    <t>0000647541</t>
  </si>
  <si>
    <t>RRA 04376</t>
  </si>
  <si>
    <t>0000647545</t>
  </si>
  <si>
    <t>MV4021533</t>
  </si>
  <si>
    <t>0000648313</t>
  </si>
  <si>
    <t>MV4021534</t>
  </si>
  <si>
    <t>0000648315</t>
  </si>
  <si>
    <t>RRA 04377</t>
  </si>
  <si>
    <t>0000649135</t>
  </si>
  <si>
    <t>RRA 04378</t>
  </si>
  <si>
    <t>0000649143</t>
  </si>
  <si>
    <t>MV4021535</t>
  </si>
  <si>
    <t>0000641080</t>
  </si>
  <si>
    <t>TO REVERSE DUPLICATE FLEET CHARGES FROM FY2018</t>
  </si>
  <si>
    <t>0000641209</t>
  </si>
  <si>
    <t>TO REV SFY18608309 WHICH MOVED DSP FLEET EXPENSES FROM BFO TO FLEET SERVICE CENTER AT SFY18 YEAR-END PER PETER PAVICH/ROB SOMMERFELD.  THIS JOURNAL WILL BE REVERSED IN FY2019.  SEE ALSO 641080.</t>
  </si>
  <si>
    <t>0000649999</t>
  </si>
  <si>
    <t>MV4021536</t>
  </si>
  <si>
    <t>0000650001</t>
  </si>
  <si>
    <t>RRA 04379</t>
  </si>
  <si>
    <t>0000650858</t>
  </si>
  <si>
    <t>MV5 for MV30021537</t>
  </si>
  <si>
    <t>0000650860</t>
  </si>
  <si>
    <t>RRA 04380</t>
  </si>
  <si>
    <t>0000650861</t>
  </si>
  <si>
    <t>MV4021538</t>
  </si>
  <si>
    <t>0000651100</t>
  </si>
  <si>
    <t>FLA BATCH36122</t>
  </si>
  <si>
    <t>0000649219</t>
  </si>
  <si>
    <t>BTF Pymt 07/18, 08/18, &amp;09/18</t>
  </si>
  <si>
    <t>0000651755</t>
  </si>
  <si>
    <t>RRA 04381</t>
  </si>
  <si>
    <t>0000651757</t>
  </si>
  <si>
    <t>MV4021539</t>
  </si>
  <si>
    <t>0000651843</t>
  </si>
  <si>
    <t>October Support rate stabilization JE</t>
  </si>
  <si>
    <t>0000652698</t>
  </si>
  <si>
    <t>MV4021540</t>
  </si>
  <si>
    <t>0000652780</t>
  </si>
  <si>
    <t>TO REVERSE 641209 BECAUSE BUD REF FY2018 WAS WRONG; SHOULD BE BUD REF FY2019.  SEE NEW 652781 W BUD REF FY2019.</t>
  </si>
  <si>
    <t>0000652781</t>
  </si>
  <si>
    <t>TO REVERSE FY18 YR-END XFER 608309 OF DSP APPR 564 FLEET CHGS TO FLEET SERVICE CTR.  THIS JOURNAL RE-INSTATES CHARGES W BUD REF fy2019.  SEE ALSO 641209 AND 652780.</t>
  </si>
  <si>
    <t>0000651742</t>
  </si>
  <si>
    <t>DBS BATCH19004</t>
  </si>
  <si>
    <t>0000653565</t>
  </si>
  <si>
    <t>RRA 04383</t>
  </si>
  <si>
    <t>0000653571</t>
  </si>
  <si>
    <t>MV4021541</t>
  </si>
  <si>
    <t>0000654656</t>
  </si>
  <si>
    <t>VUKXZRE</t>
  </si>
  <si>
    <t>REFUND OF REVENUE TO BCPL , V#318772, $875.00</t>
  </si>
  <si>
    <t>0000642844</t>
  </si>
  <si>
    <t>FLA BATCH36120</t>
  </si>
  <si>
    <t>0000652692</t>
  </si>
  <si>
    <t>RRA 04382</t>
  </si>
  <si>
    <t>0000654599</t>
  </si>
  <si>
    <t>RRA 04384</t>
  </si>
  <si>
    <t>0000654601</t>
  </si>
  <si>
    <t>MV4021542</t>
  </si>
  <si>
    <t>0000655329</t>
  </si>
  <si>
    <t>RRA 04385</t>
  </si>
  <si>
    <t>0000655333</t>
  </si>
  <si>
    <t>MV5 for MV30021543</t>
  </si>
  <si>
    <t>0000655334</t>
  </si>
  <si>
    <t>MV4021544</t>
  </si>
  <si>
    <t>0000656150</t>
  </si>
  <si>
    <t>TO CORRECT ACCT CODE AND ANALYSIS TYPE ON GOV CONF REG FEES.  SHOULD BE REVENUE.  SEE PREV JOURNAL 612400.</t>
  </si>
  <si>
    <t>0000656107</t>
  </si>
  <si>
    <t>RRA 04386</t>
  </si>
  <si>
    <t>0000656108</t>
  </si>
  <si>
    <t>MV4021545</t>
  </si>
  <si>
    <t>0000656888</t>
  </si>
  <si>
    <t>MV4021546</t>
  </si>
  <si>
    <t>0000657610</t>
  </si>
  <si>
    <t>MV4021547</t>
  </si>
  <si>
    <t>0000657614</t>
  </si>
  <si>
    <t>RRA 04388</t>
  </si>
  <si>
    <t>52300</t>
  </si>
  <si>
    <t>0000656885</t>
  </si>
  <si>
    <t>RRA 04387</t>
  </si>
  <si>
    <t>0000658425</t>
  </si>
  <si>
    <t>MV4021548</t>
  </si>
  <si>
    <t>0000658431</t>
  </si>
  <si>
    <t>RRA 04389</t>
  </si>
  <si>
    <t>0000659116</t>
  </si>
  <si>
    <t>MV4021550</t>
  </si>
  <si>
    <t>0000659118</t>
  </si>
  <si>
    <t>MV5 for MV30021549</t>
  </si>
  <si>
    <t>0000659120</t>
  </si>
  <si>
    <t>RRA 04390</t>
  </si>
  <si>
    <t>0000657702</t>
  </si>
  <si>
    <t>VOUCHERS 321156, 321157, 321158, 321159, 321160, 321161, 321162, 321163, 321164, 321165, 321166 REVERSAL OF REFUND</t>
  </si>
  <si>
    <t>0000658591</t>
  </si>
  <si>
    <t>AUDIT REPORT #14-5438; SET UP RECEIVABLE FOR AUDIT ADJUSTMENTS. DAAR ENGINEERING INC. SUM CERTAIN ADJUSTED.</t>
  </si>
  <si>
    <t>0000659880</t>
  </si>
  <si>
    <t>MV4021551</t>
  </si>
  <si>
    <t>0000659883</t>
  </si>
  <si>
    <t>RRA 04391</t>
  </si>
  <si>
    <t>0000659295</t>
  </si>
  <si>
    <t>FLA BATCH36124</t>
  </si>
  <si>
    <t>0000660478</t>
  </si>
  <si>
    <t>MV4021552</t>
  </si>
  <si>
    <t>0000660481</t>
  </si>
  <si>
    <t>RRA 04392</t>
  </si>
  <si>
    <t>0000661271</t>
  </si>
  <si>
    <t>MV4021553</t>
  </si>
  <si>
    <t>0000661279</t>
  </si>
  <si>
    <t>RRA 04393</t>
  </si>
  <si>
    <t>0000659975</t>
  </si>
  <si>
    <t>AUDIT REPORT #15-5737; DISTRIBUTE AUDIT ADJUSTMENTS. MSA PROFESSIONAL SERVICES INC. EAU TO DIRECT PAY $2,075.18 AGAINST BSA. SUM CERTAIN ADJUSTED.</t>
  </si>
  <si>
    <t>0000661552</t>
  </si>
  <si>
    <t>AUDIT REPORT # 15-5774; SET UP RECEIVABLE FOR AUDIT ADJUSTMENTS. DAAR ENGINEERING INC. SUM CERTAIN ADJUSTED.</t>
  </si>
  <si>
    <t>0000662210</t>
  </si>
  <si>
    <t>RRA 04394</t>
  </si>
  <si>
    <t>0000662213</t>
  </si>
  <si>
    <t>MV4021554</t>
  </si>
  <si>
    <t>0000663020</t>
  </si>
  <si>
    <t>RRA 04395</t>
  </si>
  <si>
    <t>0000663026</t>
  </si>
  <si>
    <t>MV5 for MV30021555</t>
  </si>
  <si>
    <t>0000663027</t>
  </si>
  <si>
    <t>MV4021556</t>
  </si>
  <si>
    <t>0000663203</t>
  </si>
  <si>
    <t>FLA BATCH36125</t>
  </si>
  <si>
    <t>0000663891</t>
  </si>
  <si>
    <t>RRA 04396</t>
  </si>
  <si>
    <t>0000663895</t>
  </si>
  <si>
    <t>MV4021557</t>
  </si>
  <si>
    <t>0000664769</t>
  </si>
  <si>
    <t>MV4021558</t>
  </si>
  <si>
    <t>0000664777</t>
  </si>
  <si>
    <t>RRA 04397</t>
  </si>
  <si>
    <t>0000664850</t>
  </si>
  <si>
    <t>To correct the coding of the audit of IFTA returns refund amounts that default to 9936(over/short) in error for 10/01/2018 - 10/31/2018.</t>
  </si>
  <si>
    <t>0000664853</t>
  </si>
  <si>
    <t>Transfer the Wheel Tax Admin Fee for October 2018 at $0.17 each- $26,755.00 from Wheel Tax Revenue to Miscellaneous Revenue (portion DOT gets to keep)</t>
  </si>
  <si>
    <t>0000665737</t>
  </si>
  <si>
    <t>RRA 04398</t>
  </si>
  <si>
    <t>0000665742</t>
  </si>
  <si>
    <t>MV4021559</t>
  </si>
  <si>
    <t>0000664953</t>
  </si>
  <si>
    <t>To distribute the October 2018 UPS postage charges (FY19)</t>
  </si>
  <si>
    <t>0000667148</t>
  </si>
  <si>
    <t>FLA BATCH36126</t>
  </si>
  <si>
    <t>0000667234</t>
  </si>
  <si>
    <t>TO REVERSE 577999.  DAMAGE CLAIMS CASH DEPOSIT WILL BE INITIATED BY ANN BAILEY AND RECORDED ON SAME PROJECT ID.</t>
  </si>
  <si>
    <t>0000661674</t>
  </si>
  <si>
    <t>AUDIT REPORT # 18-6694; SET UP RECEIVABLE FOR AUDIT ADJUSTMENTS. RA SMITH INC. SUM CERTAIN ADJUSTED.</t>
  </si>
  <si>
    <t>0000664949</t>
  </si>
  <si>
    <t>VOUCHER 325726, REVERSAL OF REFUND</t>
  </si>
  <si>
    <t>0000664950</t>
  </si>
  <si>
    <t>VOUCHER 325727, REVERSAL OF REFUND</t>
  </si>
  <si>
    <t>0000665692</t>
  </si>
  <si>
    <t>REVERSAL OF REFUND VOUCHER 325745.</t>
  </si>
  <si>
    <t>0000665790</t>
  </si>
  <si>
    <t>REVERSAL OF REFUND, WHEEL TAX: VOUCHERS 312824,312825,312826,312827,312828, 312829,312830,312831,312832,312833,312834,312835,312836,312837,312838,312839, 312840,312841,312842,312843,312844,312845,312846,312849,312850,312851,312852</t>
  </si>
  <si>
    <t>0000665840</t>
  </si>
  <si>
    <t>REVERSAL OF REFUND, WHEEL TAX: VOUCHERS 325813, 325741,325742,325743,325744,325767,325768,325770,325771,325772,325774,325775,325777,325781,325782,325783,325785,325786,325788,325790,325801,325803,325804,325805,325806,325807,325809,325810,325811</t>
  </si>
  <si>
    <t>0000666533</t>
  </si>
  <si>
    <t>MV4021560</t>
  </si>
  <si>
    <t>0000667151</t>
  </si>
  <si>
    <t>MV5 for MV30021561</t>
  </si>
  <si>
    <t>0000667152</t>
  </si>
  <si>
    <t>RRA 04399</t>
  </si>
  <si>
    <t>0000668010</t>
  </si>
  <si>
    <t>REVENUE,PROJECT CLEARING</t>
  </si>
  <si>
    <t>0000657136</t>
  </si>
  <si>
    <t>FLA BATCH36123  INCLUDES PREVIOUSLY UNPROCESSED RECORDS WITH USAGE DATES FROM THE PRIOR FISCAL YEAR IN ADDITION TO REGULAR WEEKLY BATCH.</t>
  </si>
  <si>
    <t>0000667183</t>
  </si>
  <si>
    <t>To distribute the October  2018 SPEEDEE postage charges (FY19)</t>
  </si>
  <si>
    <t>0000668034</t>
  </si>
  <si>
    <t>RRA 04400</t>
  </si>
  <si>
    <t>0000668036</t>
  </si>
  <si>
    <t>MV4021562</t>
  </si>
  <si>
    <t>0000668216</t>
  </si>
  <si>
    <t>To distribute the October 2018 USPS postage charges (FY19)</t>
  </si>
  <si>
    <t>0000668887</t>
  </si>
  <si>
    <t>MV4021563</t>
  </si>
  <si>
    <t>0000668888</t>
  </si>
  <si>
    <t>RRA 04401</t>
  </si>
  <si>
    <t>0000668930</t>
  </si>
  <si>
    <t>To correct revenue transactions that were posted to executive appropriations.</t>
  </si>
  <si>
    <t>22600</t>
  </si>
  <si>
    <t>22700</t>
  </si>
  <si>
    <t>26400</t>
  </si>
  <si>
    <t>27500</t>
  </si>
  <si>
    <t>36200</t>
  </si>
  <si>
    <t>38200</t>
  </si>
  <si>
    <t>38300</t>
  </si>
  <si>
    <t>0000667184</t>
  </si>
  <si>
    <t>BTF Pymt 10/18</t>
  </si>
  <si>
    <t>0000668853</t>
  </si>
  <si>
    <t>November Support rate stabilization JE</t>
  </si>
  <si>
    <t>0000668877</t>
  </si>
  <si>
    <t>DBS BATCH19005</t>
  </si>
  <si>
    <t>0000669688</t>
  </si>
  <si>
    <t>MV4021564</t>
  </si>
  <si>
    <t>0000669690</t>
  </si>
  <si>
    <t>RRA 04402</t>
  </si>
  <si>
    <t>0000669889</t>
  </si>
  <si>
    <t>AUDIT REPORT #14-5352; SET UP RECEIVABLE FOR AUDIT ADJUSTMENTS. AECOM TECHNICAL SERVICES INC. SUM CERTAIN ADJUSTED.</t>
  </si>
  <si>
    <t>0000670563</t>
  </si>
  <si>
    <t>AUDIT REPORT # 18-6774; SET UP RECEIVABLE FOR AUDIT ADJUSTMENTS. B-G RAIL. SUM CERTAIN ADJUSTED.</t>
  </si>
  <si>
    <t>0000670894</t>
  </si>
  <si>
    <t>2nd Quarter 2018 PECFA Journal</t>
  </si>
  <si>
    <t>0000670516</t>
  </si>
  <si>
    <t>RRA 04403</t>
  </si>
  <si>
    <t>0000670519</t>
  </si>
  <si>
    <t>MV5 for MV30021565</t>
  </si>
  <si>
    <t>0000670520</t>
  </si>
  <si>
    <t>MV4021566</t>
  </si>
  <si>
    <t>0000670527</t>
  </si>
  <si>
    <t>CLEAR DEPOSIT 3853 PAYMENTS SEQUENCE 1-12 EXCLUDING PAYMENT SEQUENCE #8 RAY O' HERRON CO, STREICHERS,DOJ, COUNTY OF KENOSHA, INSIGHT CO, DANE PARTNERS, WE ENERGIESTEMPEST TELECOM SOLUTIONS AND PAYNE AND DOLAN.</t>
  </si>
  <si>
    <t>0000670530</t>
  </si>
  <si>
    <t>AUDIT REPORT # 18-6691; SET UP RECEIVABLE FOR AUDIT ADJUSTMENTS. AYRES ASSOCIATES INC.  SUM CERTAIN ADJUSTED.</t>
  </si>
  <si>
    <t>0000671556</t>
  </si>
  <si>
    <t>FLA BATCH36127</t>
  </si>
  <si>
    <t>0000671560</t>
  </si>
  <si>
    <t>RRA 04404</t>
  </si>
  <si>
    <t>0000671564</t>
  </si>
  <si>
    <t>MV4021567</t>
  </si>
  <si>
    <t>0000671571</t>
  </si>
  <si>
    <t>To reclass costs for Academy billing for Racine County FMCSA NA Stds Part A &amp; B training class for period September 17-28, 2018 from APPR 564 to 566.  Credit card payment processed.</t>
  </si>
  <si>
    <t>0000671590</t>
  </si>
  <si>
    <t>To reclass costs for Academy billing for Walworth County FMCSA NA Stds Part A &amp; B training class for period September 17-28, 2018 from APPR 564 to 566.  Credit card payment processed.</t>
  </si>
  <si>
    <t>0000672402</t>
  </si>
  <si>
    <t>MV4021568</t>
  </si>
  <si>
    <t>0000672404</t>
  </si>
  <si>
    <t>RRA 04405</t>
  </si>
  <si>
    <t>0000673148</t>
  </si>
  <si>
    <t>MV4021569</t>
  </si>
  <si>
    <t>0000673150</t>
  </si>
  <si>
    <t>RRA 04406</t>
  </si>
  <si>
    <t>0000672589</t>
  </si>
  <si>
    <t>0000673834</t>
  </si>
  <si>
    <t>MV4021570</t>
  </si>
  <si>
    <t>0000673836</t>
  </si>
  <si>
    <t>RRA 04407</t>
  </si>
  <si>
    <t>0000674606</t>
  </si>
  <si>
    <t>MV4021572</t>
  </si>
  <si>
    <t>0000674609</t>
  </si>
  <si>
    <t>MV5 for MV30021571</t>
  </si>
  <si>
    <t>0000674610</t>
  </si>
  <si>
    <t>RRA 04408</t>
  </si>
  <si>
    <t>0000673229</t>
  </si>
  <si>
    <t>AUDIT REPORT # 17-6312; SET UP RECEIVABLE FOR AUDIT ADJUSTMENTS. RIVER VALLEY TESTING CORP / AKA - ECS NEENAH. SUM CERTAIN ADJUSTED.</t>
  </si>
  <si>
    <t>0000673347</t>
  </si>
  <si>
    <t>AUDIT REPORT # 18-6751; DISTRIBUTE AUDIT ADJUSTMENTS. AMERICAN ENGINEERING TESTING INC. EAU TO PROCESS DIRECT PAYMENT OF $120.98 AGAINST BSA. SUM CERTIAN ADJUSTED.</t>
  </si>
  <si>
    <t>0000675321</t>
  </si>
  <si>
    <t>MV4021573</t>
  </si>
  <si>
    <t>0000675337</t>
  </si>
  <si>
    <t>RRA 04409</t>
  </si>
  <si>
    <t>0000675417</t>
  </si>
  <si>
    <t>0000676054</t>
  </si>
  <si>
    <t>RRA 04410</t>
  </si>
  <si>
    <t>0000676057</t>
  </si>
  <si>
    <t>MV4021574</t>
  </si>
  <si>
    <t>0000676091</t>
  </si>
  <si>
    <t>CORRECT DEPARMENT NUMBER FOR DEPOSIT 4028 &amp; 4029</t>
  </si>
  <si>
    <t>0000673881</t>
  </si>
  <si>
    <t>AUDIT REPORT # 18-6759; DISTRIBUTE AUDIT ADJUSTMENTS. SIGMA GROUP INC. EAU TO PROCESS DIRECT PAYMENT OF $385.49 AGAINST BSA. SUM CERTAIN ADJUSTED.</t>
  </si>
  <si>
    <t>0000676213</t>
  </si>
  <si>
    <t>CLEAR ROE FROM DEPOSIT 4011 LAKE GAS CO, WASTE MANAGEMENT, CULLIGAN WATER, MATATHON CO, SPECIALTY APPAREL,JUNEAU CO, WPS, UW EXTENSION,DTN LLC, LAKE GAS CO AND WE ENERGIES</t>
  </si>
  <si>
    <t>0000676789</t>
  </si>
  <si>
    <t>RRA 04411</t>
  </si>
  <si>
    <t>0000676791</t>
  </si>
  <si>
    <t>MV4021575</t>
  </si>
  <si>
    <t>0000676928</t>
  </si>
  <si>
    <t>REVERSAL OF REFUNDS VOUCHERS-331760, 331764, 331766, 331768, 331772, 331777, 331780, 331782, 331786, 331787, 331790, 331791, 331792, 331793</t>
  </si>
  <si>
    <t>0000677059</t>
  </si>
  <si>
    <t>AUDIT REPORT # 18-6775; SET UPRECEIVABLE FOR AUDIT ADJUSTMENTS. CH2M HILL INC. SUM CERTAIN ADJSUTED.</t>
  </si>
  <si>
    <t>0000675339</t>
  </si>
  <si>
    <t>FLA BATCH36128</t>
  </si>
  <si>
    <t>0000676943</t>
  </si>
  <si>
    <t>Transfer the Wheel Tax Admin Fee for November 2018 at $0.17 each- $22,757.00 from Wheel Tax Revenue to Miscellaneous Revenue (portion DOT gets to keep)</t>
  </si>
  <si>
    <t>0000677568</t>
  </si>
  <si>
    <t>RRA 04412</t>
  </si>
  <si>
    <t>0000677571</t>
  </si>
  <si>
    <t>MV4021576</t>
  </si>
  <si>
    <t>0000677634</t>
  </si>
  <si>
    <t>AUDIT REPORT # 18-6699; SET UP RECEIVABLE FOR AUDIT ADJUSTMENTS. GRAEF USA INC. SUM CERTAIN ADJUSTED.</t>
  </si>
  <si>
    <t>0000678508</t>
  </si>
  <si>
    <t>MV4021578</t>
  </si>
  <si>
    <t>0000678511</t>
  </si>
  <si>
    <t>RRA 04413</t>
  </si>
  <si>
    <t>0000678513</t>
  </si>
  <si>
    <t>MV5 for MV30021577</t>
  </si>
  <si>
    <t>0000678497</t>
  </si>
  <si>
    <t>AUDIT REPORT # 15-5775; SET UP RECEIVABLE FOR AUDIT ADJUSTMENTS. HNTB CORPORATION.  SUM CERTAIN ADJUSTED.</t>
  </si>
  <si>
    <t>0000678550</t>
  </si>
  <si>
    <t>To correct JV# 277399 using GLR Instead GLE (ERROR ANALYSIS TYPE) . To correct Fleet charges that were charged incorrectly in December 2016 per Pam Eggers.</t>
  </si>
  <si>
    <t>0000679348</t>
  </si>
  <si>
    <t>MV4021579</t>
  </si>
  <si>
    <t>0000679367</t>
  </si>
  <si>
    <t>RRA 04414</t>
  </si>
  <si>
    <t>0000679313</t>
  </si>
  <si>
    <t>To reclass costs for Academy billing for Fort McCoy Garrison Meeting class for period December 4, 2018 from APPR 564 to 566.  Credit card payment processed.</t>
  </si>
  <si>
    <t>0000679371</t>
  </si>
  <si>
    <t>FLA BATCH36129</t>
  </si>
  <si>
    <t>0000677040</t>
  </si>
  <si>
    <t>To distribute the November 2018 UPS postage charges (FY19)</t>
  </si>
  <si>
    <t>0000677664</t>
  </si>
  <si>
    <t>To distribute the November  2018 SPEEDEE postage charges (FY19)</t>
  </si>
  <si>
    <t>0000677684</t>
  </si>
  <si>
    <t>To distribute the November 2018 USPS postage charges (FY19)</t>
  </si>
  <si>
    <t>0000680028</t>
  </si>
  <si>
    <t>MV4021580</t>
  </si>
  <si>
    <t>0000680031</t>
  </si>
  <si>
    <t>RRA 04415</t>
  </si>
  <si>
    <t>0000678587</t>
  </si>
  <si>
    <t>AUDIT REPORT # 18-6698; DISTRIBUTE AUDIT ADJUSTMENTS.  SHORT ELLIOTT HENDRICKSON INC. EAU TO PROCESS DIRECT PAYMENT OF $118.50 AGAINST BSA.  SUM CERTAIN ADJUSTED.</t>
  </si>
  <si>
    <t>0000680037</t>
  </si>
  <si>
    <t>AUDIT REPORT # 18-6692; DISTRIBUTE AUDIT ADJUSTMENTS. CORRE INC.  EAU TO PROCESS DIRECT PAYMENT OF $3,740.97 AGAINST BSA. SUM CERTAIN ADJUSTED.</t>
  </si>
  <si>
    <t>0000680044</t>
  </si>
  <si>
    <t>AUDIT REPORT # 16-6038; SET UP RECEIVABLE FOR AUDIT ADJUSTMENTS. BLOOM CONSULTANTS LLC.  SUM CERTAIN ADJUSTED.</t>
  </si>
  <si>
    <t>0000680060</t>
  </si>
  <si>
    <t>AUDIT REPORT # 14-5393, SET UP RECEIVABLE FOR AUDIT ADJUSTMENTS. LAKESIDE ENGINEERS LLC.  SUM CERTAIN ADJUSTED.</t>
  </si>
  <si>
    <t>0000680851</t>
  </si>
  <si>
    <t>MV4021581</t>
  </si>
  <si>
    <t>0000680854</t>
  </si>
  <si>
    <t>RRA 04416</t>
  </si>
  <si>
    <t>0000680856</t>
  </si>
  <si>
    <t>AUDIT REPORT # 18-6776; DISTRIBUTE AUDIT ADJUSTMENTS. COLLINS ENGINEERS INC.  EAU TO PROCESS DIRECT PAYMENT OF $1,771.93 AGAINST BSA. SUM CERTAIN ADJUSTED.</t>
  </si>
  <si>
    <t>0000680872</t>
  </si>
  <si>
    <t>AUDIT REPORT # 18-6756; DISTRIBUTE AUDIT ADJUSTMENTS. K SINGH &amp; ASSOCIATES INC.  EAU TO PROCESS DIRECT PAYMENT OF $2,134.44 AGAINST BSA. SUM CERTAIN ADJUSTED.</t>
  </si>
  <si>
    <t>0000680926</t>
  </si>
  <si>
    <t>AUDIT REPORT # 18-6700; SET UP RECEIVABLE FOR AUDIT ADJUSTMENTS. KAPUR &amp; ASSOCIATES INC.  SUM CERTAIN ADJSUTED.</t>
  </si>
  <si>
    <t>0000681030</t>
  </si>
  <si>
    <t>AUDIT REPORT # 18-6702; SET UP RECEIVABLE FOR AUDIT ADJUSTMENTS. AECOM TECHNICAL SERVICES INC. SUM CERTAIN ADJUSTED.</t>
  </si>
  <si>
    <t>0000681768</t>
  </si>
  <si>
    <t>AUDIT REPORT # 18-6782; SET UP RECEIVABLE FOR AUDIT ADJUSTMENTS. SOILS &amp; ENGINEERING SERVICES INC. SUM CERTAIN ADJUSTED.</t>
  </si>
  <si>
    <t>0000681828</t>
  </si>
  <si>
    <t>AUDIT REPORT # 18-6783; SET UP RECEIVABLE FOR AUDIT ADJUSTMENTS. TEAM ENGINEERING INC. SUM CERTAIN ADJSUTED.</t>
  </si>
  <si>
    <t>0000681888</t>
  </si>
  <si>
    <t>AUDIT REPORT # 18-6693; SET UP RECEIVABLE FOR AUDIT ADJUSTMENTS. GREMMER &amp; ASSOCIATES INC. SUM CERTAIN ADJUSTED.</t>
  </si>
  <si>
    <t>0000681714</t>
  </si>
  <si>
    <t>MV4021582</t>
  </si>
  <si>
    <t>0000681718</t>
  </si>
  <si>
    <t>RRA 04417</t>
  </si>
  <si>
    <t>0000682661</t>
  </si>
  <si>
    <t>MV4021584</t>
  </si>
  <si>
    <t>0000682664</t>
  </si>
  <si>
    <t>RRA 04418</t>
  </si>
  <si>
    <t>0000682665</t>
  </si>
  <si>
    <t>MV5 for MV30021583</t>
  </si>
  <si>
    <t>0000683511</t>
  </si>
  <si>
    <t>MV4021585</t>
  </si>
  <si>
    <t>0000683727</t>
  </si>
  <si>
    <t>RRA 04419</t>
  </si>
  <si>
    <t>0000684430</t>
  </si>
  <si>
    <t>MV4021586</t>
  </si>
  <si>
    <t>0000684431</t>
  </si>
  <si>
    <t>RRA 04420</t>
  </si>
  <si>
    <t>0000685116</t>
  </si>
  <si>
    <t>MV4021588</t>
  </si>
  <si>
    <t>0000685118</t>
  </si>
  <si>
    <t>RRA 04421</t>
  </si>
  <si>
    <t>0000685122</t>
  </si>
  <si>
    <t>MV5 for MV30021587</t>
  </si>
  <si>
    <t>41000</t>
  </si>
  <si>
    <t>0000579068</t>
  </si>
  <si>
    <t>CALLIWLJLW</t>
  </si>
  <si>
    <t>WWCS STATE COLLECTIONS FOR 6/22/18-6/30/18</t>
  </si>
  <si>
    <t>16600</t>
  </si>
  <si>
    <t>5040000</t>
  </si>
  <si>
    <t>5060000</t>
  </si>
  <si>
    <t>18500</t>
  </si>
  <si>
    <t>97500</t>
  </si>
  <si>
    <t>0000579217</t>
  </si>
  <si>
    <t>DEVENCLMSG</t>
  </si>
  <si>
    <t>Account Clearing 6/22/18 - 6/30/18</t>
  </si>
  <si>
    <t>0000579062</t>
  </si>
  <si>
    <t>ERTZBJVZO</t>
  </si>
  <si>
    <t>CVCTF WICS Close Out 6/22-6/30/18</t>
  </si>
  <si>
    <t>0000581570</t>
  </si>
  <si>
    <t>VANDEGEDOK</t>
  </si>
  <si>
    <t>State Collections Close-Out from 06/22/18 to 06/30/18</t>
  </si>
  <si>
    <t>0000582390</t>
  </si>
  <si>
    <t>DEBOEMMSFM</t>
  </si>
  <si>
    <t>PDCI CLOSE OUTS THROUGH 6/30/18</t>
  </si>
  <si>
    <t>0000582454</t>
  </si>
  <si>
    <t>Account Clearing 7-6-18</t>
  </si>
  <si>
    <t>0000582490</t>
  </si>
  <si>
    <t>WWCS STATE COLLECTIONS 7/1/18-7/5/18</t>
  </si>
  <si>
    <t>0000582532</t>
  </si>
  <si>
    <t>MAKOSNPWOV</t>
  </si>
  <si>
    <t>Xfer Deposit 4804 FY19 to FY18 - DOC Store Deposit received after deposit cut-off.  Move back to FY18 primarily for sales tax revenue to offset sales tax expense. See also FY18 Journal ID 0000582534</t>
  </si>
  <si>
    <t>0000583333</t>
  </si>
  <si>
    <t>CVCTF WICS Close Out 7/1-7/5/18</t>
  </si>
  <si>
    <t>0000584420</t>
  </si>
  <si>
    <t>AIDETENXH</t>
  </si>
  <si>
    <t>Clean up 97400</t>
  </si>
  <si>
    <t>97400</t>
  </si>
  <si>
    <t>0000584483</t>
  </si>
  <si>
    <t>Move Deposit 4819 FY18 to FY19 - Deposit Journal ID AR00582747 - FY2018 b/w Year Journal ID 0000584485</t>
  </si>
  <si>
    <t>13900</t>
  </si>
  <si>
    <t>5931000</t>
  </si>
  <si>
    <t>0000584571</t>
  </si>
  <si>
    <t>MARXKLZBU</t>
  </si>
  <si>
    <t>SCI WICS Close out 6/22-6/30/18</t>
  </si>
  <si>
    <t>0000585879</t>
  </si>
  <si>
    <t>Fix Budget Ref FY Deposit 4806</t>
  </si>
  <si>
    <t>0000585891</t>
  </si>
  <si>
    <t>Reverse Journal 584420 Wrong FY</t>
  </si>
  <si>
    <t>0000586690</t>
  </si>
  <si>
    <t>SCHULJIPCU</t>
  </si>
  <si>
    <t>Reclass 97500 account expenses</t>
  </si>
  <si>
    <t>0000586745</t>
  </si>
  <si>
    <t>Reverse jv586690</t>
  </si>
  <si>
    <t>0000586812</t>
  </si>
  <si>
    <t>HOFFMAMZLX</t>
  </si>
  <si>
    <t>WICS HOLDING ACCOUNT CLEARING PERIOD 6-22-18 TO 7-5-18</t>
  </si>
  <si>
    <t>0000586819</t>
  </si>
  <si>
    <t>0000586891</t>
  </si>
  <si>
    <t>MARSHTMXVL</t>
  </si>
  <si>
    <t>STATE COLLECTIONS 6/22-30/2018</t>
  </si>
  <si>
    <t>0000587001</t>
  </si>
  <si>
    <t>TROCHDADCP</t>
  </si>
  <si>
    <t>FLCI_State Collections JV Dep #4867</t>
  </si>
  <si>
    <t>0000587092</t>
  </si>
  <si>
    <t>GLEASLAAZQ</t>
  </si>
  <si>
    <t>Credit Card Deposit Journal ID TR00584618</t>
  </si>
  <si>
    <t>13400</t>
  </si>
  <si>
    <t>0000587102</t>
  </si>
  <si>
    <t>Credit Card Deposit Journal ID TR00582626</t>
  </si>
  <si>
    <t>0000587123</t>
  </si>
  <si>
    <t>Credit Card Deposit Journal ID TR00580710</t>
  </si>
  <si>
    <t>0000587129</t>
  </si>
  <si>
    <t>Credit Card Deposit Journal ID TR00581737</t>
  </si>
  <si>
    <t>0000587138</t>
  </si>
  <si>
    <t>PDCI close outs 07/05/18</t>
  </si>
  <si>
    <t>0000587804</t>
  </si>
  <si>
    <t>CVCTF WICS Close Out 7/6-7/12/18</t>
  </si>
  <si>
    <t>0000587817</t>
  </si>
  <si>
    <t>WWCS STATE COLLECTIONS FOR 7/6/18-7/12/18</t>
  </si>
  <si>
    <t>0000588029</t>
  </si>
  <si>
    <t>Account Close-Out 4/13/18</t>
  </si>
  <si>
    <t>0000588782</t>
  </si>
  <si>
    <t>STATE COLLECTIONS 7/1-5/2018</t>
  </si>
  <si>
    <t>0000590001</t>
  </si>
  <si>
    <t>State Collections Close-Out from  07/01/18 - 07/05/2018</t>
  </si>
  <si>
    <t>0000590018</t>
  </si>
  <si>
    <t>State Collections Close-Out from 07/06/18 - 07/12/18</t>
  </si>
  <si>
    <t>0000590029</t>
  </si>
  <si>
    <t>SERRATLAIC</t>
  </si>
  <si>
    <t>WICS CLOSEOUT 6-22-2018 Through 7-5-2018</t>
  </si>
  <si>
    <t>0000589911</t>
  </si>
  <si>
    <t>Move Deposit 4845 FY19-&gt;FY18</t>
  </si>
  <si>
    <t>10100</t>
  </si>
  <si>
    <t>0000590983</t>
  </si>
  <si>
    <t>Move Deposit 4873 FY19&gt;FY18</t>
  </si>
  <si>
    <t>0000591005</t>
  </si>
  <si>
    <t>RHINEJWTVT</t>
  </si>
  <si>
    <t>To correct BUD REF on AR 00584946 (FY19)  See JE 591012  for FY18</t>
  </si>
  <si>
    <t>0000589950</t>
  </si>
  <si>
    <t>SCI WICS Clearing 7/1/18-7/5/18</t>
  </si>
  <si>
    <t>0000593012</t>
  </si>
  <si>
    <t>WWCS STATE COLLECTIONS FOR 7/13/18-7/19/18</t>
  </si>
  <si>
    <t>0000593022</t>
  </si>
  <si>
    <t>SCI-WICS clearing 7/6/18-7/12/18</t>
  </si>
  <si>
    <t>0000593054</t>
  </si>
  <si>
    <t>CVCTF WICS Close Out 7/13-7/19/18</t>
  </si>
  <si>
    <t>0000593141</t>
  </si>
  <si>
    <t>975 correcting entry</t>
  </si>
  <si>
    <t>0000593150</t>
  </si>
  <si>
    <t>PDCI close outs through 07/12/18</t>
  </si>
  <si>
    <t>0000586724</t>
  </si>
  <si>
    <t>PEDERCMMYP</t>
  </si>
  <si>
    <t>Clearing of Accounts 06/22/2018 - 06/30/2018</t>
  </si>
  <si>
    <t>0000592995</t>
  </si>
  <si>
    <t>IVERSJLSAJ</t>
  </si>
  <si>
    <t>State Collections Close-outs June 22, 2018-June 30, 2018 Transportation</t>
  </si>
  <si>
    <t>0000593002</t>
  </si>
  <si>
    <t>State Collections Close-outs June 22, 2018-June 30, 2018 Photo Copy</t>
  </si>
  <si>
    <t>0000593009</t>
  </si>
  <si>
    <t>State Collections Close-outs June 22, 2018-June 30, 2018 Shipping</t>
  </si>
  <si>
    <t>0000593019</t>
  </si>
  <si>
    <t>State Collections Close-outs June 22, 2018-June 30, 2018 Postage</t>
  </si>
  <si>
    <t>0000593021</t>
  </si>
  <si>
    <t>State Collections Close-outs June 22, 2018-June 30, 2018 Telephone</t>
  </si>
  <si>
    <t>0000593025</t>
  </si>
  <si>
    <t>State Collections Close-outs June 22, 2018-June 30, 2018 GED</t>
  </si>
  <si>
    <t>0000593053</t>
  </si>
  <si>
    <t>State Collections Close-outs June 22, 2018-June 30, 2018 Supplies</t>
  </si>
  <si>
    <t>0000593055</t>
  </si>
  <si>
    <t>State Collections Close-outs June 22, 2018-June 30, 2018 Photo Fund</t>
  </si>
  <si>
    <t>0000593060</t>
  </si>
  <si>
    <t>State Collections Close-outs June 22, 2018-June 30, 2018 Work Release Room</t>
  </si>
  <si>
    <t>0000593062</t>
  </si>
  <si>
    <t>State Collections Close-outs June 22, 2018-June 30, 2018  Work Release Board</t>
  </si>
  <si>
    <t>0000593063</t>
  </si>
  <si>
    <t>State Collections Close-outs June 22, 2018-June 30, 2018  Work Release Loan</t>
  </si>
  <si>
    <t>0000588162</t>
  </si>
  <si>
    <t>Sales Tax Revenue FY19&gt;FY18 - June sales tax deposited in FY19 but offsets expense from FY18.  FY18 Journal ID 0000588160</t>
  </si>
  <si>
    <t>0000593077</t>
  </si>
  <si>
    <t>Account Close-Out 7/19/18</t>
  </si>
  <si>
    <t>0000594108</t>
  </si>
  <si>
    <t>Move Journal 593141 FY19-&gt;FY18.  Journal for FY18 entered as FY19 in error.  Journal is to clear FY18 balance in Appn 975 / Account 5410000 (WICS close-out balance).  FY18 Journal ID 0000594107</t>
  </si>
  <si>
    <t>0000595141</t>
  </si>
  <si>
    <t>Move Journal 593141 FY19&gt;FY18.  Should have been FY18 but was entered as FY19 instead.  Journal transfers funds to cover Appn 975 / Acct 5410000 balance for FY18.  FY18 Journal ID 0000595140</t>
  </si>
  <si>
    <t>0000595209</t>
  </si>
  <si>
    <t>FLCI_State Collections Closeout 06/22/18 to 07/19/18</t>
  </si>
  <si>
    <t>0000595217</t>
  </si>
  <si>
    <t>FLCI_St Coll Closeout JV 06/22/18 to 07/19/18</t>
  </si>
  <si>
    <t>0000595218</t>
  </si>
  <si>
    <t>BOHLSSKVDA</t>
  </si>
  <si>
    <t>RGCI CLOSE OUT 6-22-18 TO 7-19-18</t>
  </si>
  <si>
    <t>0000595367</t>
  </si>
  <si>
    <t>MOLLDALFNJ</t>
  </si>
  <si>
    <t>WICS Close Out 6/22/18 thru 6/30/18</t>
  </si>
  <si>
    <t>0000595938</t>
  </si>
  <si>
    <t>State Collections Close-Out from 07/13/18 - 07/19/18</t>
  </si>
  <si>
    <t>0000595943</t>
  </si>
  <si>
    <t>7/01/2018 thru 7/05/2018 WICS Close Out</t>
  </si>
  <si>
    <t>0000595991</t>
  </si>
  <si>
    <t>0000595998</t>
  </si>
  <si>
    <t>Sales Tax Revenue FY19&gt;FY18 - June sales tax deposited in FY19 but offsets expense from FY18.  Deposit ID 4858 / Journal ID AR00595531.  FY18 Journal ID 0000595996</t>
  </si>
  <si>
    <t>0000596038</t>
  </si>
  <si>
    <t>7/13/18 thru 7/19/18 WICS Close Out</t>
  </si>
  <si>
    <t>5300000</t>
  </si>
  <si>
    <t>0000596094</t>
  </si>
  <si>
    <t>PDCI close outs 07/19/18</t>
  </si>
  <si>
    <t>0000595154</t>
  </si>
  <si>
    <t>0000597001</t>
  </si>
  <si>
    <t>Move DHS Payment FY18&gt;FY19.   AP00545400 Ln49 / AP Voucher 206405 for $426 - $176 was paid in error.  Moving $176 from FY18 to FY19 where an offsetting refund will be deposited. FY18 Journal ID 0000597000</t>
  </si>
  <si>
    <t>0000597041</t>
  </si>
  <si>
    <t>BRADLJCLHL</t>
  </si>
  <si>
    <t>Grow Academy sale 07/12/18 at Northport.  Recode line 12 on TR00588103 to revenue.  All non-taxable.</t>
  </si>
  <si>
    <t>33200</t>
  </si>
  <si>
    <t>0000597163</t>
  </si>
  <si>
    <t>Move Revenue FY18&gt;FY19 - To be refunded as overpayment / payment in error.  $32.46 / AR00569756 Ln16 is overpayment of salary overpayment invoice (see Deposit 4706 Sq6 Ln2-"Overpay- Sal.Ov Cloud inv 3348". $2119 / AR00439034 Ln8 rec'd in error per T.Aide</t>
  </si>
  <si>
    <t>0000597965</t>
  </si>
  <si>
    <t>CVCTF WICS Close Out 7/20-7/26/18</t>
  </si>
  <si>
    <t>0000598041</t>
  </si>
  <si>
    <t>Reimburse MSDF DOA Loss Claim 18-124976</t>
  </si>
  <si>
    <t>99900</t>
  </si>
  <si>
    <t>5945000</t>
  </si>
  <si>
    <t>0000598060</t>
  </si>
  <si>
    <t>Account Clearing 7/26/18</t>
  </si>
  <si>
    <t>0000598943</t>
  </si>
  <si>
    <t>Move VWS-A Payments FY18&gt;FY19.  FY18 Journal ID 0000598942</t>
  </si>
  <si>
    <t>0000599167</t>
  </si>
  <si>
    <t>WWCS STATE COLLECTIONS 7/20/18-7/26/18</t>
  </si>
  <si>
    <t>0000599996</t>
  </si>
  <si>
    <t>WICS Close Out 7/20/18 thru 7/26/18</t>
  </si>
  <si>
    <t>0000600026</t>
  </si>
  <si>
    <t>0000600044</t>
  </si>
  <si>
    <t>Move Sales Tax Rev FY19&gt;FY18.  OCI June sales tax revenue deposited in FY19, corresponding expense in FY18.  Move back to FY18 to offset sales tax expense.  Deposit ID 4925 Sq2 Ln1 / AR00599799 Ln6.  FY18 Journal ID 0000600043</t>
  </si>
  <si>
    <t>0000600146</t>
  </si>
  <si>
    <t>Credit Card Deposit Journal ID TR00588103</t>
  </si>
  <si>
    <t>0000600148</t>
  </si>
  <si>
    <t>State Collections Close-Out from 07/20/18 - 07/26/2018</t>
  </si>
  <si>
    <t>0000600151</t>
  </si>
  <si>
    <t>Credit Card Deposit Journal ID TR00589093</t>
  </si>
  <si>
    <t>0000600158</t>
  </si>
  <si>
    <t>Credit Card Deposit Journal ID TR00590089</t>
  </si>
  <si>
    <t>0000600170</t>
  </si>
  <si>
    <t>Credit Card Deposit Journal ID TR00591093</t>
  </si>
  <si>
    <t>0000600235</t>
  </si>
  <si>
    <t>Credit Card Deposit Journal ID TR00592063</t>
  </si>
  <si>
    <t>0000600243</t>
  </si>
  <si>
    <t>Credit Card Deposit Journal ID TR00594022</t>
  </si>
  <si>
    <t>0000600250</t>
  </si>
  <si>
    <t>Credit Card Deposit Journal ID TR00594367</t>
  </si>
  <si>
    <t>0000600257</t>
  </si>
  <si>
    <t>Credit Card Deposit Journal ID TR00596185</t>
  </si>
  <si>
    <t>0000600260</t>
  </si>
  <si>
    <t>Credit Card Deposit Journal ID TR00598206</t>
  </si>
  <si>
    <t>0000600264</t>
  </si>
  <si>
    <t>Credit Card Deposit Journal ID TR00599219</t>
  </si>
  <si>
    <t>0000599984</t>
  </si>
  <si>
    <t>JESSIMMEIQ</t>
  </si>
  <si>
    <t>ACCOUNT CLEARING</t>
  </si>
  <si>
    <t>5920480</t>
  </si>
  <si>
    <t>0000600866</t>
  </si>
  <si>
    <t>WICS Close-Outs July 2018</t>
  </si>
  <si>
    <t>0000600875</t>
  </si>
  <si>
    <t>0000600885</t>
  </si>
  <si>
    <t>0000600892</t>
  </si>
  <si>
    <t>0000600898</t>
  </si>
  <si>
    <t>0000600919</t>
  </si>
  <si>
    <t>0000600921</t>
  </si>
  <si>
    <t>WICS Close-outs July 2018</t>
  </si>
  <si>
    <t>0000600947</t>
  </si>
  <si>
    <t>0000600949</t>
  </si>
  <si>
    <t>0000600994</t>
  </si>
  <si>
    <t>CLEAR APPR 99900  JULY 2018</t>
  </si>
  <si>
    <t>16700</t>
  </si>
  <si>
    <t>0000601000</t>
  </si>
  <si>
    <t>0000601062</t>
  </si>
  <si>
    <t>ELLEFLJBPV</t>
  </si>
  <si>
    <t>FY2017 expenses in 2018 without budget</t>
  </si>
  <si>
    <t>32900</t>
  </si>
  <si>
    <t>0000601082</t>
  </si>
  <si>
    <t>Reverse Journal 594108 - Duplicate entry of Journal ID 595141.   Corresponding FY19 Journal ID 0000601080</t>
  </si>
  <si>
    <t>0000601871</t>
  </si>
  <si>
    <t>Close outs 07/26/18</t>
  </si>
  <si>
    <t>0000602283</t>
  </si>
  <si>
    <t>Grow Academy sale 07/19/18 at DOC-Central Office.  See TR00594022 deposit JV.  Recode line 10 to revenue, sales tax.</t>
  </si>
  <si>
    <t>0000602309</t>
  </si>
  <si>
    <t>Grow Academy sale 07/26/18 at NIP.  See TR00599219 deposit JV.  Recode line 12 to revenue, sales tax.</t>
  </si>
  <si>
    <t>0000596896</t>
  </si>
  <si>
    <t>STATE COLLECTIONS CLOSE OUT FOR 7/6-12/2018</t>
  </si>
  <si>
    <t>0000597099</t>
  </si>
  <si>
    <t>HALDEJANVB</t>
  </si>
  <si>
    <t>STATE COLLECTIONS CLOSEOUT 7/13-19/2018 WITH DEPOSIT ID #4928</t>
  </si>
  <si>
    <t>0000602183</t>
  </si>
  <si>
    <t>SCI- WICS Clearing 7/20/18-7/26/18</t>
  </si>
  <si>
    <t>0000602787</t>
  </si>
  <si>
    <t>CVCTF WICS Close Out 7/27-8/02/18</t>
  </si>
  <si>
    <t>0000602817</t>
  </si>
  <si>
    <t>Deposit 4940 Sq4 Ln32 Wrong Dept</t>
  </si>
  <si>
    <t>0000602835</t>
  </si>
  <si>
    <t>Account Clear - Out 8-3-18</t>
  </si>
  <si>
    <t>0000602918</t>
  </si>
  <si>
    <t>STOBBSYQTM</t>
  </si>
  <si>
    <t>JV FROM APP 985 TO 187</t>
  </si>
  <si>
    <t>18700</t>
  </si>
  <si>
    <t>98500</t>
  </si>
  <si>
    <t>0000603014</t>
  </si>
  <si>
    <t>WWCS STATE COLLECTIONS FOR 7/27/18-8/2/18</t>
  </si>
  <si>
    <t>0000603161</t>
  </si>
  <si>
    <t>FREE LAUNDRY TOKENS JULY 2018</t>
  </si>
  <si>
    <t>0000604093</t>
  </si>
  <si>
    <t>Credit Card Deposit Journal ID TR00601318</t>
  </si>
  <si>
    <t>0000604106</t>
  </si>
  <si>
    <t>Credit Card Deposit Journal ID</t>
  </si>
  <si>
    <t>0000604108</t>
  </si>
  <si>
    <t>Credit Card Deposit Journal ID TR00603109</t>
  </si>
  <si>
    <t>0000604781</t>
  </si>
  <si>
    <t>WICs Clearout 7/1/18-7/5/18</t>
  </si>
  <si>
    <t>0000604788</t>
  </si>
  <si>
    <t>WICS Clearout 7/13/18-7/19/18</t>
  </si>
  <si>
    <t>0000604796</t>
  </si>
  <si>
    <t>WICS Clearout 7/6/18-7/12/18</t>
  </si>
  <si>
    <t>0000604818</t>
  </si>
  <si>
    <t>0000604825</t>
  </si>
  <si>
    <t>WIC Clearout 6/22/18-6/30/18</t>
  </si>
  <si>
    <t>0000604962</t>
  </si>
  <si>
    <t>GRAHASKXKX</t>
  </si>
  <si>
    <t>MSDF clearing fund 97500 for July 2018</t>
  </si>
  <si>
    <t>0000604776</t>
  </si>
  <si>
    <t>HILLEMRCXL</t>
  </si>
  <si>
    <t>WICS clear out 7/5/18</t>
  </si>
  <si>
    <t>0000605061</t>
  </si>
  <si>
    <t>WICS clear out 7/12/18</t>
  </si>
  <si>
    <t>0000605064</t>
  </si>
  <si>
    <t>WICS clear out 7/19/18</t>
  </si>
  <si>
    <t>0000605746</t>
  </si>
  <si>
    <t>GIRARDJVXI</t>
  </si>
  <si>
    <t>GBCI-State collections close out 7/20/18-7/26/18</t>
  </si>
  <si>
    <t>0000605783</t>
  </si>
  <si>
    <t>7/27/18 thru 8/02/18 WICS Close Out</t>
  </si>
  <si>
    <t>0000605785</t>
  </si>
  <si>
    <t>GBCI-State collections Close-Out 7/13 to 7/19/18</t>
  </si>
  <si>
    <t>0000605800</t>
  </si>
  <si>
    <t>GBCI-State Collections Close Out for 7/6/18 to 7/12/18</t>
  </si>
  <si>
    <t>0000605815</t>
  </si>
  <si>
    <t>GBCI-State Collections Close Out for 7/1 to 7/5/18</t>
  </si>
  <si>
    <t>0000605830</t>
  </si>
  <si>
    <t>GBCI-State Collections Close Out for 6/22/18 to 6/30/18</t>
  </si>
  <si>
    <t>0000606661</t>
  </si>
  <si>
    <t>July 2018 HMU charges.  DJC pay DCC for inv# MC-2134 and MC-2133.</t>
  </si>
  <si>
    <t>0000606910</t>
  </si>
  <si>
    <t>Credit Card Deposit Journal ID TR00605026</t>
  </si>
  <si>
    <t>0000606912</t>
  </si>
  <si>
    <t>Credit Card Deposit Journal ID TR00605878</t>
  </si>
  <si>
    <t>0000606913</t>
  </si>
  <si>
    <t>Credit Card Deposit Journal ID TR00604058</t>
  </si>
  <si>
    <t>0000606723</t>
  </si>
  <si>
    <t>Grow Academy sale 08/03/18 at ADRC.  Recode line 12 of TR00604058 to revenue, sales tax.</t>
  </si>
  <si>
    <t>0000608336</t>
  </si>
  <si>
    <t>State Collections Close-Out from 7/27/18-08/02/18</t>
  </si>
  <si>
    <t>0000608474</t>
  </si>
  <si>
    <t>DFD Project 16D1E</t>
  </si>
  <si>
    <t>15300</t>
  </si>
  <si>
    <t>0000606650</t>
  </si>
  <si>
    <t>SCHUMJWBLU</t>
  </si>
  <si>
    <t>BTM FY19 Chargebacks</t>
  </si>
  <si>
    <t>0000610357</t>
  </si>
  <si>
    <t>OCC Inmate Desks</t>
  </si>
  <si>
    <t>0000611315</t>
  </si>
  <si>
    <t>Wics Clearout 7/20/18-7/26/18</t>
  </si>
  <si>
    <t>0000611322</t>
  </si>
  <si>
    <t>Wic Clearout 7/27/18-8/2/18</t>
  </si>
  <si>
    <t>0000611422</t>
  </si>
  <si>
    <t>WICS CLOSEOUT - July 6, 2018 thru July 26, 2018</t>
  </si>
  <si>
    <t>0000611626</t>
  </si>
  <si>
    <t>PDCI close outs 08/02/18</t>
  </si>
  <si>
    <t>0000612306</t>
  </si>
  <si>
    <t>Account Close-Out 8/3/18 - 8/17/18</t>
  </si>
  <si>
    <t>0000612339</t>
  </si>
  <si>
    <t>FLCI_St Coll Dep #5035 JV 08/01/18 to 08/17/18</t>
  </si>
  <si>
    <t>0000612311</t>
  </si>
  <si>
    <t>CVCTF WICS Close Out 8/3-8/16/18</t>
  </si>
  <si>
    <t>0000612408</t>
  </si>
  <si>
    <t>WWCS STATE COLLECTIONS FOR 8/3/18-8/16/18</t>
  </si>
  <si>
    <t>0000613332</t>
  </si>
  <si>
    <t>FLCI_State Collections Closeout 07/20/18 to 08/16/18</t>
  </si>
  <si>
    <t>0000613336</t>
  </si>
  <si>
    <t>FLCI_St Coll Closeout JV 07/20/18 to 08/16/18</t>
  </si>
  <si>
    <t>0000612407</t>
  </si>
  <si>
    <t>Credit Card Deposit Journal ID TR00607672</t>
  </si>
  <si>
    <t>0000612411</t>
  </si>
  <si>
    <t>0000612417</t>
  </si>
  <si>
    <t>Credit Card Deposit Journal ID TR00609689</t>
  </si>
  <si>
    <t>0000612422</t>
  </si>
  <si>
    <t>Credit Card Deposit Journal ID TR00610601</t>
  </si>
  <si>
    <t>0000613239</t>
  </si>
  <si>
    <t>CCI FY1029 STATE COLLECTIONS CLOSEOUT FOR 7/20-26/18</t>
  </si>
  <si>
    <t>0000613247</t>
  </si>
  <si>
    <t>CCI FY2019 STATE COLLECTIONS CLOSEOUT FOR 7/27-8/2/18</t>
  </si>
  <si>
    <t>0000613250</t>
  </si>
  <si>
    <t>CCI FY1029 STATE COLLECTIONS CLOSEOUT FOR 8/3-16/18</t>
  </si>
  <si>
    <t>0000613333</t>
  </si>
  <si>
    <t>SCI Stock issues 7/27/18-8/2/18</t>
  </si>
  <si>
    <t>0000610535</t>
  </si>
  <si>
    <t>CLOSE OUT ENTRIES 7/20/18 TO 8/20/18</t>
  </si>
  <si>
    <t>0000614240</t>
  </si>
  <si>
    <t>0000614932</t>
  </si>
  <si>
    <t>SOF/POLY/IC FEE TRANSFER July 2018</t>
  </si>
  <si>
    <t>14300</t>
  </si>
  <si>
    <t>5345000</t>
  </si>
  <si>
    <t>18200</t>
  </si>
  <si>
    <t>18800</t>
  </si>
  <si>
    <t>0000604101</t>
  </si>
  <si>
    <t>Credit Card Deposit Journal ID TR00602211</t>
  </si>
  <si>
    <t>0000613298</t>
  </si>
  <si>
    <t>Clearing of Accounts 07/01/2018 - 08/02/2018</t>
  </si>
  <si>
    <t>0000615685</t>
  </si>
  <si>
    <t>Credit Card Deposit Journal ID TR00612460</t>
  </si>
  <si>
    <t>0000615690</t>
  </si>
  <si>
    <t>Credit Card Deposit Journal ID TR00613353</t>
  </si>
  <si>
    <t>0000615704</t>
  </si>
  <si>
    <t>Credit Card Deposit Journal ID TR00614954</t>
  </si>
  <si>
    <t>0000615732</t>
  </si>
  <si>
    <t>MEISTGWMGU</t>
  </si>
  <si>
    <t>MISC TRANSFER FOR CASHIERS</t>
  </si>
  <si>
    <t>0000615802</t>
  </si>
  <si>
    <t>PDCI close outs 08/16/18</t>
  </si>
  <si>
    <t>0000616432</t>
  </si>
  <si>
    <t>CVCTF WICS Close Out 8/17-8/23/18</t>
  </si>
  <si>
    <t>0000616486</t>
  </si>
  <si>
    <t>Account Close-Out 8/24/18</t>
  </si>
  <si>
    <t>0000615679</t>
  </si>
  <si>
    <t>Fix Pcard trans coded to revenue</t>
  </si>
  <si>
    <t>4648000</t>
  </si>
  <si>
    <t>5962000</t>
  </si>
  <si>
    <t>0000615730</t>
  </si>
  <si>
    <t>Fix Salary Overpayment Coding</t>
  </si>
  <si>
    <t>0000615799</t>
  </si>
  <si>
    <t>Move Revenue Out of Appn 10100</t>
  </si>
  <si>
    <t>0000616547</t>
  </si>
  <si>
    <t>PURCHASING CABINETRY FROM KMCI FOR SECURITY SUITE</t>
  </si>
  <si>
    <t>0000617309</t>
  </si>
  <si>
    <t>UE9 July BTM Rent Payment to BSI</t>
  </si>
  <si>
    <t>0000617332</t>
  </si>
  <si>
    <t>recode line 12 of TR00607672.  Grow Academy sale 08/09/18 at Northport.  All revenue, no tax.</t>
  </si>
  <si>
    <t>0000617336</t>
  </si>
  <si>
    <t>Recode line 12 of TR00612460.  Grow Academy sale 08/16/18 at DOC-Cafeteria.  All revenue, no tax.</t>
  </si>
  <si>
    <t>0000617449</t>
  </si>
  <si>
    <t>PELEHSAMEG</t>
  </si>
  <si>
    <t>DCI Final State Collections Close-Out from 08/03/18 - 08/16/18</t>
  </si>
  <si>
    <t>0000617450</t>
  </si>
  <si>
    <t>WWCS STATE COLLECTIONS 8/17/18-8/23/18</t>
  </si>
  <si>
    <t>0000617486</t>
  </si>
  <si>
    <t>DCI Final State Collections Close-Out from 8/17/18 - 8/23/2018</t>
  </si>
  <si>
    <t>0000618191</t>
  </si>
  <si>
    <t>CLEAR APPR 99900 TO REIMBURSE CLAIM# 13-119590 DOL 7/4/13</t>
  </si>
  <si>
    <t>0000618198</t>
  </si>
  <si>
    <t>REIMBURSE REGION 6 FOR DOA LOSS CLAIM#18-124724 OUT OF APPROPRIATION 99900</t>
  </si>
  <si>
    <t>0000618200</t>
  </si>
  <si>
    <t>Credit Card Deposit Journal ID TR00615780</t>
  </si>
  <si>
    <t>0000618202</t>
  </si>
  <si>
    <t>Credit Card Deposit Journal ID TR00617429</t>
  </si>
  <si>
    <t>0000618324</t>
  </si>
  <si>
    <t>WICS CLOSE OUTS 7-27-18  to  8/16/2018</t>
  </si>
  <si>
    <t>0000618894</t>
  </si>
  <si>
    <t>8/17/18 thru 8/23/18 WICS Close Out</t>
  </si>
  <si>
    <t>0000619081</t>
  </si>
  <si>
    <t>CCI FY19 STATE COLLECTIONS CLOSEOUT FOR 8/17-23/18 WITH DEPOSIT #5087</t>
  </si>
  <si>
    <t>0000619082</t>
  </si>
  <si>
    <t>SCI-WICS Clearing 8/3/18-8/16/18</t>
  </si>
  <si>
    <t>0000619678</t>
  </si>
  <si>
    <t>Xfer FY18 GSB Credit to 100GE</t>
  </si>
  <si>
    <t>0000619747</t>
  </si>
  <si>
    <t>BERTRDXQAF</t>
  </si>
  <si>
    <t>Move $71.40 NSF payment, and $20.00 NSF fee (N. Gwaza, money order #25249517425)</t>
  </si>
  <si>
    <t>0000619876</t>
  </si>
  <si>
    <t>FLCI_State Collections JV Dep #5097</t>
  </si>
  <si>
    <t>0000620490</t>
  </si>
  <si>
    <t>Account Clearing 8/31/18</t>
  </si>
  <si>
    <t>0000620516</t>
  </si>
  <si>
    <t>CVCTF WICS Close Out 8/24-8/30/18</t>
  </si>
  <si>
    <t>0000620533</t>
  </si>
  <si>
    <t>WWCS STATE COLLECTIONS 8/24/18-8/30/18</t>
  </si>
  <si>
    <t>0000619007</t>
  </si>
  <si>
    <t>Fix Pcard Coding Error.  Conference fees coded to revenue account.</t>
  </si>
  <si>
    <t>4734000</t>
  </si>
  <si>
    <t>0000619013</t>
  </si>
  <si>
    <t>Fix Revenue in GRP Appropriations</t>
  </si>
  <si>
    <t>10200</t>
  </si>
  <si>
    <t>0000619735</t>
  </si>
  <si>
    <t>Reverse &amp; Correct JV 616547 - CR/DR was backwards.  Amounts at 2x of original journal to both undo journal entry done in error as well as transfer funds as originally intended (sale of cabinets from KMCI to CCI).</t>
  </si>
  <si>
    <t>0000620492</t>
  </si>
  <si>
    <t>DCI Final State Collections Close Outfrom 8/24/18 to 8/30/18</t>
  </si>
  <si>
    <t>0000620593</t>
  </si>
  <si>
    <t>Credit Card Deposit Journal ID TR00618277</t>
  </si>
  <si>
    <t>0000620643</t>
  </si>
  <si>
    <t>Credit Card Deposit Journal ID TR00619061</t>
  </si>
  <si>
    <t>0000620644</t>
  </si>
  <si>
    <t>Credit Card Deposit Journal ID TR00619818</t>
  </si>
  <si>
    <t>0000621354</t>
  </si>
  <si>
    <t>Pcard Purch coded to Revenue account - used "Training Seminar Fees" Account 4734000 for DOJ conference fees.</t>
  </si>
  <si>
    <t>0000621381</t>
  </si>
  <si>
    <t>CLEAR APPR 99900 AUG 2018</t>
  </si>
  <si>
    <t>0000621391</t>
  </si>
  <si>
    <t>Grow Academy sale 08/30/18 at UW-Health.  Recode line 12 of TR00620604 dated 08/30/18 to revenue and sales tax.</t>
  </si>
  <si>
    <t>0000620547</t>
  </si>
  <si>
    <t>WICS Closeouts August 2018</t>
  </si>
  <si>
    <t>0000620549</t>
  </si>
  <si>
    <t>0000620551</t>
  </si>
  <si>
    <t>0000620562</t>
  </si>
  <si>
    <t>0000620563</t>
  </si>
  <si>
    <t>0000620580</t>
  </si>
  <si>
    <t>0000620582</t>
  </si>
  <si>
    <t>0000620585</t>
  </si>
  <si>
    <t>0000620586</t>
  </si>
  <si>
    <t>0000620588</t>
  </si>
  <si>
    <t>0000620590</t>
  </si>
  <si>
    <t>0000622026</t>
  </si>
  <si>
    <t>0000622040</t>
  </si>
  <si>
    <t>0000622028</t>
  </si>
  <si>
    <t>0000622589</t>
  </si>
  <si>
    <t>0000622597</t>
  </si>
  <si>
    <t>WICS Clearout 8/3/18-8/16/18</t>
  </si>
  <si>
    <t>0000622599</t>
  </si>
  <si>
    <t>WICs Clearout 8/17/18-8/23/18</t>
  </si>
  <si>
    <t>0000622601</t>
  </si>
  <si>
    <t>Wics Clearout 8/24/18-8/30/18</t>
  </si>
  <si>
    <t>0000622629</t>
  </si>
  <si>
    <t>State Collections Close-Out from 6/22/18-8/16/18Legal Loans</t>
  </si>
  <si>
    <t>0000622651</t>
  </si>
  <si>
    <t>JULY FUND TRANSFER FROM APP 187 TO 985</t>
  </si>
  <si>
    <t>0000622632</t>
  </si>
  <si>
    <t>DACC Name Plate</t>
  </si>
  <si>
    <t>0000622842</t>
  </si>
  <si>
    <t>Fix Revenue in Appn 101.  Invoice # 410-0000003816 credit for previous invoice 410-0000002356.</t>
  </si>
  <si>
    <t>0000623305</t>
  </si>
  <si>
    <t>DITTEAJPQO</t>
  </si>
  <si>
    <t>WWCS STATE COLLECTIONS 8/31-9/6/18</t>
  </si>
  <si>
    <t>0000623368</t>
  </si>
  <si>
    <t>Account Clearing 9/7/18</t>
  </si>
  <si>
    <t>0000623400</t>
  </si>
  <si>
    <t>AUGUST SUP FEES TO RESTITUTION</t>
  </si>
  <si>
    <t>0000623403</t>
  </si>
  <si>
    <t>COURT OBS TO SUP FEES (985 TO 187)</t>
  </si>
  <si>
    <t>0000623406</t>
  </si>
  <si>
    <t>Fix AP voucher miscoded to Revenue account.  AP voucher 00232659 for SWANK Motion Pictures coded to "License Fees" acct 4730000.  Coding appears to come from PO 8398.</t>
  </si>
  <si>
    <t>0000623507</t>
  </si>
  <si>
    <t>Credit Card Deposit Journal ID TR00620604</t>
  </si>
  <si>
    <t>0000623509</t>
  </si>
  <si>
    <t>Credit Card Deposit Journal ID TR00621477</t>
  </si>
  <si>
    <t>0000623514</t>
  </si>
  <si>
    <t>Credit Card Deposit Journal ID TR00622081</t>
  </si>
  <si>
    <t>0000623515</t>
  </si>
  <si>
    <t>Credit Card Deposit Journal ID TR00622752</t>
  </si>
  <si>
    <t>0000622052</t>
  </si>
  <si>
    <t>RGCI CLOSE OUT 8-3-18 TO 8-23-18</t>
  </si>
  <si>
    <t>0000623418</t>
  </si>
  <si>
    <t>State Collections Close-Out from 8/31/18-09/06/2018</t>
  </si>
  <si>
    <t>0000624743</t>
  </si>
  <si>
    <t>GBCI State Collections Close Out 8/3-8/16</t>
  </si>
  <si>
    <t>0000624746</t>
  </si>
  <si>
    <t>GBCI Close Out for 7/27 to 8/2/18</t>
  </si>
  <si>
    <t>0000624768</t>
  </si>
  <si>
    <t>CVCTF WICS Close Out 8/31-9/06/18</t>
  </si>
  <si>
    <t>0000624083</t>
  </si>
  <si>
    <t>Fix Deposit 4966 - Wrong Account Code - Coded to Misc Revenue should be Sales Tax per line description</t>
  </si>
  <si>
    <t>0000624761</t>
  </si>
  <si>
    <t>Reverse Journal 604106 - duplicate of 604101</t>
  </si>
  <si>
    <t>0000624762</t>
  </si>
  <si>
    <t>STATE COLLECTIONS 8/24-30/2018 CLOSE OUTS</t>
  </si>
  <si>
    <t>0000624780</t>
  </si>
  <si>
    <t>Account Clearing -- 7/27/18-9/06/18</t>
  </si>
  <si>
    <t>0000625484</t>
  </si>
  <si>
    <t>8/31/18 thru 9/06/18 WICS Close Out</t>
  </si>
  <si>
    <t>0000625527</t>
  </si>
  <si>
    <t>MSDF clearing fund 97500 for 8/14 and 8/20/18 entries</t>
  </si>
  <si>
    <t>0000625531</t>
  </si>
  <si>
    <t>State Collections JV Correction</t>
  </si>
  <si>
    <t>0000625587</t>
  </si>
  <si>
    <t>0000626199</t>
  </si>
  <si>
    <t>PDCI close outs 08/23/18</t>
  </si>
  <si>
    <t>0000626247</t>
  </si>
  <si>
    <t>FLCI_St Coll Closeout JV 08/17/18 to 08/23/18</t>
  </si>
  <si>
    <t>0000626249</t>
  </si>
  <si>
    <t>FLCI_State Collections Closeout 08/17/18 to 08/23/18</t>
  </si>
  <si>
    <t>0000626201</t>
  </si>
  <si>
    <t>SCI-WICS clearing 8/17/18-8/23/18</t>
  </si>
  <si>
    <t>0000626598</t>
  </si>
  <si>
    <t>Grow Academy sale 08/23/18 at Dane Cnty DHS.  No TR JV.  DOA entered Dep ID 5102.  Recode line 1 to revenue, sales tax.</t>
  </si>
  <si>
    <t>0000626609</t>
  </si>
  <si>
    <t>August 2018 HMU charges for DJC.  Pay DCC for Inv MC-2135 and MC-2136.</t>
  </si>
  <si>
    <t>0000627150</t>
  </si>
  <si>
    <t>CVCTF WICS Close Out 9/7-9/13/18</t>
  </si>
  <si>
    <t>0000627191</t>
  </si>
  <si>
    <t>BABILJEENL</t>
  </si>
  <si>
    <t>FY 18 E/C Clearing of Accounts</t>
  </si>
  <si>
    <t>0000627194</t>
  </si>
  <si>
    <t>Clearing of Accounts Chains &amp; Rivets</t>
  </si>
  <si>
    <t>0000627213</t>
  </si>
  <si>
    <t>WWCS STATE COLLECTIONS 9/7/18-9/13/18</t>
  </si>
  <si>
    <t>0000627282</t>
  </si>
  <si>
    <t>Credit Card Deposit Journal ID TR00624187</t>
  </si>
  <si>
    <t>0000627285</t>
  </si>
  <si>
    <t>Credit Card Deposit Journal ID TR00625510</t>
  </si>
  <si>
    <t>0000627287</t>
  </si>
  <si>
    <t>Credit Card Deposit Journal ID TR00626338</t>
  </si>
  <si>
    <t>0000627305</t>
  </si>
  <si>
    <t>MCELLKRNOV</t>
  </si>
  <si>
    <t>Correction Account Charged</t>
  </si>
  <si>
    <t>0000627357</t>
  </si>
  <si>
    <t>State Collections Close-Out from 9/7/2018-9/13/2018</t>
  </si>
  <si>
    <t>0000628097</t>
  </si>
  <si>
    <t>APPLY REFUND OF DFD PROJECT INVOICE TO EXPENSE LINE</t>
  </si>
  <si>
    <t>Z0700</t>
  </si>
  <si>
    <t>0000628161</t>
  </si>
  <si>
    <t>Account Clear-Out 9-14-18</t>
  </si>
  <si>
    <t>0000628170</t>
  </si>
  <si>
    <t>PDCI close outs 08/30/18</t>
  </si>
  <si>
    <t>0000628173</t>
  </si>
  <si>
    <t>PDCI close outs 9/06/18</t>
  </si>
  <si>
    <t>0000625494</t>
  </si>
  <si>
    <t>WICS clear out 7/26/18</t>
  </si>
  <si>
    <t>0000625495</t>
  </si>
  <si>
    <t>WICS clear out 8/2/18</t>
  </si>
  <si>
    <t>0000625534</t>
  </si>
  <si>
    <t>WICS clear out 8/3-8/16/18</t>
  </si>
  <si>
    <t>0000625538</t>
  </si>
  <si>
    <t>WICS clear out 8/23/18</t>
  </si>
  <si>
    <t>0000626196</t>
  </si>
  <si>
    <t>Move Sales Tax Deposits to Correct Appropriations - MSDF June &amp; July sales tax revenue deposited to Appn 10100, should be 100GE / 97500 respectively.  Deposit ID 5138 / Journal ID AR00625730 Lns12 &amp; 13</t>
  </si>
  <si>
    <t>0000626253</t>
  </si>
  <si>
    <t>Clear Sales Tax Rounding Issue - use of BFAS/DOC Store Sales Tax Discount to cover July &amp; August rounding discrepancy in Appn 975</t>
  </si>
  <si>
    <t>0000626575</t>
  </si>
  <si>
    <t>UE9 August BTM Rent Payment to BSI</t>
  </si>
  <si>
    <t>0000627170</t>
  </si>
  <si>
    <t>Refund of Prior Yr Exp-&gt;100GE.  DOA Reimbursement for vehicle fuel paid with personal funds  in DOA leased vehicles &amp; staff reimbursements on FY18 expense reports.  Deposit 5169 / Journal AR00626694 Line 70</t>
  </si>
  <si>
    <t>0000628746</t>
  </si>
  <si>
    <t>Correct Neg Expense Balances</t>
  </si>
  <si>
    <t>0000628767</t>
  </si>
  <si>
    <t>PAYMENTS MOVED FROM SUP FEES TO COURT OBS (187 TO 985)</t>
  </si>
  <si>
    <t>0000628805</t>
  </si>
  <si>
    <t>Adjust Acct Code Deposit 5110 - Used Sales Tax Revenue (5992000) should be Misc Revenue (5920000).   Deposit line desc "Youth Photos"</t>
  </si>
  <si>
    <t>32300</t>
  </si>
  <si>
    <t>0000628885</t>
  </si>
  <si>
    <t>KMCI WICS CLOSEOUTS FY19 7/6/18 - 9/13/18</t>
  </si>
  <si>
    <t>0000628889</t>
  </si>
  <si>
    <t>WICS CLOSEOUT CLEARING PHOTOCOPIES &amp; PHOTOFUND 7/6/18 TO 9/13/18</t>
  </si>
  <si>
    <t>0000628899</t>
  </si>
  <si>
    <t>SCHLOTMFVB</t>
  </si>
  <si>
    <t>Reclass Deposit (5104) Information for AR00625734</t>
  </si>
  <si>
    <t>0000628945</t>
  </si>
  <si>
    <t>RENEATJMVJ</t>
  </si>
  <si>
    <t>SJO Services July 2018</t>
  </si>
  <si>
    <t>5955000</t>
  </si>
  <si>
    <t>32400</t>
  </si>
  <si>
    <t>0000628949</t>
  </si>
  <si>
    <t>SJO Services August 2018</t>
  </si>
  <si>
    <t>0000629040</t>
  </si>
  <si>
    <t>PCard Refund in FY19, Expense in FY18.   Super 8 Beloit charged $75.28 in FY18, AP voucher 220446, Journal ID AP00582962 Ln572.  Refund in FY19, AP voucher 00223905, Journal ID AP00593488 Ln 492.</t>
  </si>
  <si>
    <t>0000628044</t>
  </si>
  <si>
    <t>SCI-WICS clearing 8/31/18-9/6/18</t>
  </si>
  <si>
    <t>0000628048</t>
  </si>
  <si>
    <t>SCI-WICS Clearing 8/24/18-8/30/18</t>
  </si>
  <si>
    <t>0000628853</t>
  </si>
  <si>
    <t>WWCS AUG 2018 FREE LAUNDRY TOKENS</t>
  </si>
  <si>
    <t>0000629744</t>
  </si>
  <si>
    <t>9/07/18 thru 9/13/18 WICS Close Out</t>
  </si>
  <si>
    <t>0000629831</t>
  </si>
  <si>
    <t>CLEAR INSURANCE FUNDS FROM APPROPRIATION 99900</t>
  </si>
  <si>
    <t>0000630373</t>
  </si>
  <si>
    <t>Clearing Accounts August</t>
  </si>
  <si>
    <t>0000630410</t>
  </si>
  <si>
    <t>FLCI_State Collections JV Dep #5213</t>
  </si>
  <si>
    <t>0000631183</t>
  </si>
  <si>
    <t>GBCI-Clearing accounts/Close Out for 8/17 to 8/23/18</t>
  </si>
  <si>
    <t>0000631185</t>
  </si>
  <si>
    <t>CVCTF WICS Close Out 9/14-9/20/18</t>
  </si>
  <si>
    <t>0000631194</t>
  </si>
  <si>
    <t>GBCI-account Clearing/Close Out for 8/24 to 8/30/18</t>
  </si>
  <si>
    <t>0000631195</t>
  </si>
  <si>
    <t>CCI FY19 STATE COLLECTIONS CLOSEOUT FOR 8/31-9/6/18</t>
  </si>
  <si>
    <t>0000631285</t>
  </si>
  <si>
    <t>CCI FY19 STATE COLLECTIONS CLOSEOUT FOR 9/7-13/18  DEPOSIT ID #5216</t>
  </si>
  <si>
    <t>0000631286</t>
  </si>
  <si>
    <t>Account Clearing 9/21/18</t>
  </si>
  <si>
    <t>0000631307</t>
  </si>
  <si>
    <t>DAI DJC August 2018 Contract Beds</t>
  </si>
  <si>
    <t>0000631279</t>
  </si>
  <si>
    <t>WWCS STATE COLLECTIONS 9/14/18-9/20/18</t>
  </si>
  <si>
    <t>0000631890</t>
  </si>
  <si>
    <t>ZELLEMAYRU</t>
  </si>
  <si>
    <t>OSCI STATE COLLECTIONS CLOSE OUT 7/6-7/12/18DEPOSIT ID#4883</t>
  </si>
  <si>
    <t>0000631893</t>
  </si>
  <si>
    <t>OSCI STATE COLLECTIONS CLOSE OUT 7/1-7/5/18DEPOSIT ID#4850</t>
  </si>
  <si>
    <t>0000631898</t>
  </si>
  <si>
    <t>OSCI STATE COLLECTIONS CLOSE OUT 7/13-7/19/18DEPOSIT ID#4898</t>
  </si>
  <si>
    <t>0000631900</t>
  </si>
  <si>
    <t>OSCI STATE COLLECTIONS CLOSE OUT 7/20-7/26/18DEPOSIT ID#4940</t>
  </si>
  <si>
    <t>0000631901</t>
  </si>
  <si>
    <t>OSCI STATE COLLECTIONS CLOSE OUT 7/27-8/2/18DEPOSIT ID#5021</t>
  </si>
  <si>
    <t>0000631903</t>
  </si>
  <si>
    <t>OSCI STATE COLLECTIONS CLOSE OUT 8/3-8/16/18DEPOSIT ID#5039</t>
  </si>
  <si>
    <t>0000631909</t>
  </si>
  <si>
    <t>OSCI STATE COLLECTIONS CLOSE OUT 6/22-6/30/18DEPOSIT ID#4806</t>
  </si>
  <si>
    <t>0000631911</t>
  </si>
  <si>
    <t>OSCI STATE COLLECTIONS CLOSE OUT 8/17-8/23/18DEPOSIT ID#5104</t>
  </si>
  <si>
    <t>0000631914</t>
  </si>
  <si>
    <t>OSCI STATE COLLECTIONS CLOSE OUT 8/24-8/30/18DEPOSIT ID#5159</t>
  </si>
  <si>
    <t>0000632064</t>
  </si>
  <si>
    <t>WICS Closeout 8-17 to 8-30-18</t>
  </si>
  <si>
    <t>0000632094</t>
  </si>
  <si>
    <t>WICS CLOSE OUT 8-31 to 9-6</t>
  </si>
  <si>
    <t>0000632640</t>
  </si>
  <si>
    <t>Account Close-Outs for Rest. &amp; Misc. Loans</t>
  </si>
  <si>
    <t>0000632684</t>
  </si>
  <si>
    <t>Credit Card Deposit Journal ID TR00627320</t>
  </si>
  <si>
    <t>0000632690</t>
  </si>
  <si>
    <t>Credit Card Deposit Journal ID TR00628144</t>
  </si>
  <si>
    <t>0000632692</t>
  </si>
  <si>
    <t>Credit Card Deposit Journal ID TR00628984</t>
  </si>
  <si>
    <t>0000632696</t>
  </si>
  <si>
    <t>Credit Card Deposit Journal ID TR00629774</t>
  </si>
  <si>
    <t>0000632699</t>
  </si>
  <si>
    <t>9/14/18 thru 9/20/18 WICS Close Out</t>
  </si>
  <si>
    <t>0000632700</t>
  </si>
  <si>
    <t>Credit Card Deposit Journal IDTR00630571</t>
  </si>
  <si>
    <t>0000632702</t>
  </si>
  <si>
    <t>Credit Card Deposit Journal ID TR00631338</t>
  </si>
  <si>
    <t>0000632708</t>
  </si>
  <si>
    <t>0000632754</t>
  </si>
  <si>
    <t>WIC Clearout 8/31/18-9/6/18</t>
  </si>
  <si>
    <t>0000632757</t>
  </si>
  <si>
    <t>WICs Clearout 9/7/18-9/13/18</t>
  </si>
  <si>
    <t>0000632761</t>
  </si>
  <si>
    <t>WICs Clearout 9/14/18-9/20/18</t>
  </si>
  <si>
    <t>0000625541</t>
  </si>
  <si>
    <t>WICS clear out 8/30/18</t>
  </si>
  <si>
    <t>0000632648</t>
  </si>
  <si>
    <t>State Collections Close-Out from 9/14/18-9/20/18</t>
  </si>
  <si>
    <t>0000632842</t>
  </si>
  <si>
    <t>FLCI_DAT_Move Recycling Refund from 166 to 110 Maintenance</t>
  </si>
  <si>
    <t>0000633491</t>
  </si>
  <si>
    <t>CCI FY19 STATE COLLECTIONS CLOSEOUT 9/14-20/18</t>
  </si>
  <si>
    <t>0000633509</t>
  </si>
  <si>
    <t>PORTESRUKU</t>
  </si>
  <si>
    <t>JV Restitution overpayment from Appn 985 to Appn 187 Region 7 for DOC Client Stephen Paulin #650944</t>
  </si>
  <si>
    <t>0000633546</t>
  </si>
  <si>
    <t>0000634442</t>
  </si>
  <si>
    <t>PDCI close outs 09/20/18</t>
  </si>
  <si>
    <t>0000634454</t>
  </si>
  <si>
    <t>RGCI CLEAR OUT 8-24-18 TO 9-20-18</t>
  </si>
  <si>
    <t>0000632639</t>
  </si>
  <si>
    <t>Fix JV 632094 Debits Wrong Appn - WICS close-out journal debits Appn 101 instead of 975.</t>
  </si>
  <si>
    <t>0000632814</t>
  </si>
  <si>
    <t>WAGNECLGTD</t>
  </si>
  <si>
    <t>To Breakdown SSA Bounty ACH deposits July through September 2018 between DAI and DJC.</t>
  </si>
  <si>
    <t>4555000</t>
  </si>
  <si>
    <t>34200</t>
  </si>
  <si>
    <t>0000633638</t>
  </si>
  <si>
    <t>PATERSON DENTAL CREDIT</t>
  </si>
  <si>
    <t>0000634320</t>
  </si>
  <si>
    <t>Fix Coding Errors on BI Billing - Invoice 410-0000003798 / Journal ID BI00633541 Ln2 Used Wrong LTE Salary Acct, and Refund of Fringe instead of SS/Medicare, and Invoice 410-0000003908 / BI00633542 Ln4 is Postage coded to Revenue in GPR Appn 101</t>
  </si>
  <si>
    <t>0000635194</t>
  </si>
  <si>
    <t>CVCTF WICS Close Out 9/21-9/27/18</t>
  </si>
  <si>
    <t>0000635198</t>
  </si>
  <si>
    <t>Account Clear Out 9/27/18</t>
  </si>
  <si>
    <t>0000635205</t>
  </si>
  <si>
    <t>WWCS STATE COLLECTIONS 9/21/18-9/27/18</t>
  </si>
  <si>
    <t>0000635243</t>
  </si>
  <si>
    <t>FLCI_State Collections JV Dep #5265</t>
  </si>
  <si>
    <t>0000635256</t>
  </si>
  <si>
    <t>WICS Closeouts September 2018</t>
  </si>
  <si>
    <t>0000635258</t>
  </si>
  <si>
    <t>0000635260</t>
  </si>
  <si>
    <t>0000635265</t>
  </si>
  <si>
    <t>0000635266</t>
  </si>
  <si>
    <t>0000635268</t>
  </si>
  <si>
    <t>0000635272</t>
  </si>
  <si>
    <t>0000635275</t>
  </si>
  <si>
    <t>0000635283</t>
  </si>
  <si>
    <t>0000635286</t>
  </si>
  <si>
    <t>0000635219</t>
  </si>
  <si>
    <t>Clear CR Balance on Exp account - Deposit 5155 credited Security Supplies in Appn 11000 w/ desc "Institution Restitution" but no offsetting expenses have been recorded this FY.  Journal ID AR00634684 Line 17.</t>
  </si>
  <si>
    <t>0000635301</t>
  </si>
  <si>
    <t>Fix CR Balance on Expense Account.  Open Records Req payment coded to Photocopies with no offsetting spend.  Deposit 5241 Seqs 7/12/13, AR00634687 Ln27.</t>
  </si>
  <si>
    <t>0000636079</t>
  </si>
  <si>
    <t>Recode Pcard Coded to Revenue.</t>
  </si>
  <si>
    <t>0000636096</t>
  </si>
  <si>
    <t>Xfer 44% of Revenue from DCC to BTM Department IDs in Appn 13900.   FYTD Revenue $76,748.26 x 44% = 33,769.23</t>
  </si>
  <si>
    <t>0000636128</t>
  </si>
  <si>
    <t>FLCI_State Collections Closeout 08/24/18 to 09/20/18</t>
  </si>
  <si>
    <t>0000636134</t>
  </si>
  <si>
    <t>FLCI_St Coll Closeout JV 08/24/18 to 09/20/18</t>
  </si>
  <si>
    <t>0000636157</t>
  </si>
  <si>
    <t>PDCI close outs 09/13/18</t>
  </si>
  <si>
    <t>0000634367</t>
  </si>
  <si>
    <t>SCI- WICS clearing 9/14-9/20/18</t>
  </si>
  <si>
    <t>0000636071</t>
  </si>
  <si>
    <t>State Collections Close-Out from 9/21/18-9/27/2018</t>
  </si>
  <si>
    <t>0000636155</t>
  </si>
  <si>
    <t>Recode Refund of Prior FY Expense.  AP voucher 00224890 / Journal ID AP00598437 Ln37.</t>
  </si>
  <si>
    <t>0000636179</t>
  </si>
  <si>
    <t>Clear Project 4100000000 GL Transactions posted through Sept 30th.  Reverse entries w/ Project and recreate without Project CF.</t>
  </si>
  <si>
    <t>33300</t>
  </si>
  <si>
    <t>0000636346</t>
  </si>
  <si>
    <t>CLEAR APPROPRIATION 99900 DOA LOSS CLAIM 18-125131</t>
  </si>
  <si>
    <t>0000636417</t>
  </si>
  <si>
    <t>SUP FEES TO COURT OBS (187 TO 985)</t>
  </si>
  <si>
    <t>0000636419</t>
  </si>
  <si>
    <t>0000636809</t>
  </si>
  <si>
    <t>GEISSKMLFS</t>
  </si>
  <si>
    <t>SCI WICS Close out 9/7/18-9/13/18</t>
  </si>
  <si>
    <t>0000636813</t>
  </si>
  <si>
    <t>Credit Card Deposit Journal ID TR00632798</t>
  </si>
  <si>
    <t>0000636816</t>
  </si>
  <si>
    <t>Credit Card Deposit Journal ID TR00633600</t>
  </si>
  <si>
    <t>0000636821</t>
  </si>
  <si>
    <t>Credit Card Deposit Journal ID TR00634476</t>
  </si>
  <si>
    <t>0000636822</t>
  </si>
  <si>
    <t>Credit Card Deposit Journal ID TR00635369</t>
  </si>
  <si>
    <t>0000636834</t>
  </si>
  <si>
    <t>Credit Card Deposit Journal ID TR00636380</t>
  </si>
  <si>
    <t>0000636894</t>
  </si>
  <si>
    <t>Parole Comm entries Wrong Appn.   FY19 BTM Chargeback used Appn 101, Refund of Prior FY Expense used 100GE.</t>
  </si>
  <si>
    <t>200GE</t>
  </si>
  <si>
    <t>0000636924</t>
  </si>
  <si>
    <t>Xfer PC Revenue Appn 201-&gt;267 FY19 Q1.  Payments for CDs from parole hearings.  See attachment deposit detail.</t>
  </si>
  <si>
    <t>26700</t>
  </si>
  <si>
    <t>0000636943</t>
  </si>
  <si>
    <t>CLEAR APPR 99900 SEPT 2018</t>
  </si>
  <si>
    <t>0000637055</t>
  </si>
  <si>
    <t>9/21/18 thru 9/27/18 WICS Close Out</t>
  </si>
  <si>
    <t>0000637059</t>
  </si>
  <si>
    <t>CCI FY19 STATE COLLECTIONS CLOSEOUT FOR 9/21-27/2018</t>
  </si>
  <si>
    <t>0000637064</t>
  </si>
  <si>
    <t>Wics Clearout 9/21/18-9/27/18</t>
  </si>
  <si>
    <t>0000637553</t>
  </si>
  <si>
    <t>0000637599</t>
  </si>
  <si>
    <t>Move med copay from 97400 to 97500</t>
  </si>
  <si>
    <t>0000637749</t>
  </si>
  <si>
    <t>KRUEGHMKSP</t>
  </si>
  <si>
    <t>Warden Oath Plaque reimbursement to Flambeau Correctional Center</t>
  </si>
  <si>
    <t>0000637673</t>
  </si>
  <si>
    <t>ERROR CORRECTIONS FOR WWCS</t>
  </si>
  <si>
    <t>0000637754</t>
  </si>
  <si>
    <t>State Collections Close-Out - Photofund 8/24/18 - 8/30/18Duplicate Payment to TCI on Deposit 5159</t>
  </si>
  <si>
    <t>0000638403</t>
  </si>
  <si>
    <t>Grow Academy sale 09/06/18 at Northport.  Recode line 10 on JV TR00623451.  All non-taxable.</t>
  </si>
  <si>
    <t>0000638418</t>
  </si>
  <si>
    <t>Grow Academy sale 09/20/18 at UW-Hospital/Clinics.  TR00635368 line 2.  Recode to revenue/tax.</t>
  </si>
  <si>
    <t>0000638503</t>
  </si>
  <si>
    <t>Grow Academy sale 09/27/18 at DOC-Benefits Fair/Kansas Room.  TR00636380.  Recode line 14 to revenue/sales tax.</t>
  </si>
  <si>
    <t>0000638532</t>
  </si>
  <si>
    <t>Move deposit 5104 from 97500 to 97400</t>
  </si>
  <si>
    <t>0000638533</t>
  </si>
  <si>
    <t>DEP VO 17150 WKLY SURCH CHECKS MOVE FROM 97400 to 98500</t>
  </si>
  <si>
    <t>0000638925</t>
  </si>
  <si>
    <t>CVCTF WICS Close Out 9/28-10/04/18</t>
  </si>
  <si>
    <t>0000639037</t>
  </si>
  <si>
    <t>Project Refund BCE</t>
  </si>
  <si>
    <t>0000639040</t>
  </si>
  <si>
    <t>Account Clearing 10/5/18</t>
  </si>
  <si>
    <t>0000639079</t>
  </si>
  <si>
    <t>WICS CLOSE OUT 9-21-2018 through 9-27-2018</t>
  </si>
  <si>
    <t>0000639083</t>
  </si>
  <si>
    <t>WICS CLOSEOUT 9-14 through 9-20</t>
  </si>
  <si>
    <t>0000638930</t>
  </si>
  <si>
    <t>State Collections Close-out from 9/28/2018-10/4/2018</t>
  </si>
  <si>
    <t>0000639637</t>
  </si>
  <si>
    <t>SCI WICS Close out 9/21-9/27/18</t>
  </si>
  <si>
    <t>0000639785</t>
  </si>
  <si>
    <t>PDCI close outs 09/27/18</t>
  </si>
  <si>
    <t>0000639896</t>
  </si>
  <si>
    <t>Journal Funds from DOC to DOJ</t>
  </si>
  <si>
    <t>6810000</t>
  </si>
  <si>
    <t>0000636837</t>
  </si>
  <si>
    <t>Fix Coding on Cancelled AP Payment - AP voucher 00206473, Payment Stopped, FY18 expense credited to same chartfields on Journal ID AP00617804 Ln5.  Journal to move credit to Refund of Prior Yr Expense.</t>
  </si>
  <si>
    <t>0000638974</t>
  </si>
  <si>
    <t>WWCS STATE COLLECTIONS 9/28/18-10/4/18</t>
  </si>
  <si>
    <t>0000639680</t>
  </si>
  <si>
    <t>Fix Pcard w/ Revenue account.</t>
  </si>
  <si>
    <t>0000639733</t>
  </si>
  <si>
    <t>Clear Revenue from GRP Appropriation.  Deposit ID 5249 S1 Lns 3 and 20 / AR00636543 line 15.</t>
  </si>
  <si>
    <t>0000640303</t>
  </si>
  <si>
    <t>Credit Card Deposit Journal ID TR00637007</t>
  </si>
  <si>
    <t>0000640308</t>
  </si>
  <si>
    <t>Credit Card Deposit Journal ID TR00639127</t>
  </si>
  <si>
    <t>0000640310</t>
  </si>
  <si>
    <t>Credit Card Deposit Journal ID TR00639834</t>
  </si>
  <si>
    <t>0000641073</t>
  </si>
  <si>
    <t>MSDF clearing 97500 from 8/17 to 9/27/18</t>
  </si>
  <si>
    <t>0000641952</t>
  </si>
  <si>
    <t>PDCI close outs 10/04/18</t>
  </si>
  <si>
    <t>0000642028</t>
  </si>
  <si>
    <t>Moving Funds from Community service to Charity Events</t>
  </si>
  <si>
    <t>0000642589</t>
  </si>
  <si>
    <t>CVCTF WICS Close Out 10/05-10/11/18</t>
  </si>
  <si>
    <t>0000642720</t>
  </si>
  <si>
    <t>FLCI_State Collections JV Dep #5345</t>
  </si>
  <si>
    <t>0000641877</t>
  </si>
  <si>
    <t>Reversal of Journal 639680.  Duplication of 619007 Ln1 and 636079 Ln 3.</t>
  </si>
  <si>
    <t>0000642678</t>
  </si>
  <si>
    <t>WWCS STATE COLLECTIONS 10/5/18-10/11/18</t>
  </si>
  <si>
    <t>0000642814</t>
  </si>
  <si>
    <t>Account Clearing 10-12-18</t>
  </si>
  <si>
    <t>0000643485</t>
  </si>
  <si>
    <t>CCI FY19 STATE COLLECTIONS CLOSEOUT FOR 09/28-10/4/18, DEPOSIT ID #5343</t>
  </si>
  <si>
    <t>0000644425</t>
  </si>
  <si>
    <t>Clearing of Accounts  08/31/18-09/27/18</t>
  </si>
  <si>
    <t>0000646135</t>
  </si>
  <si>
    <t>9/28/18 thru 10/4/18 WICS Close Out Report</t>
  </si>
  <si>
    <t>0000646185</t>
  </si>
  <si>
    <t>TITLBACCRF</t>
  </si>
  <si>
    <t>10/5/18-10/11/18 WICS Closeout</t>
  </si>
  <si>
    <t>0000645392</t>
  </si>
  <si>
    <t>Credit Card Deposit Journal ID TR00642005</t>
  </si>
  <si>
    <t>0000645395</t>
  </si>
  <si>
    <t>Credit Card Deposit Journal ID TR00642754</t>
  </si>
  <si>
    <t>0000645399</t>
  </si>
  <si>
    <t>Credit Card Deposit Journal ID TR00643558</t>
  </si>
  <si>
    <t>0000645404</t>
  </si>
  <si>
    <t>Credit Card Deposit Journal ID TR00644577</t>
  </si>
  <si>
    <t>0000646117</t>
  </si>
  <si>
    <t>Inst Restitution to 100GE.  Deposit 5342 line 14 coded Supplies-Security to Appn 110, line desc "Inst Restitution".</t>
  </si>
  <si>
    <t>0000646146</t>
  </si>
  <si>
    <t>Fix Deposit 5164 Wrong Rev Acct - Used 5920000 (Misc Revenue) should be 5992000 (Sales Tax Revenue).  Line description on deposit "sales tax collection".  Journal ID AR00629941 line 2</t>
  </si>
  <si>
    <t>0000646244</t>
  </si>
  <si>
    <t>SCI WICS Close Out 9/28-10/4/18</t>
  </si>
  <si>
    <t>0000646334</t>
  </si>
  <si>
    <t>State Collections Close-Out from 10/05/18-10/11/18</t>
  </si>
  <si>
    <t>0000646810</t>
  </si>
  <si>
    <t>Account Close-Out 10-19-18</t>
  </si>
  <si>
    <t>0000646871</t>
  </si>
  <si>
    <t>WWCS STATE COLLECTIONS FOR 10/12/18-10/18/18</t>
  </si>
  <si>
    <t>0000646940</t>
  </si>
  <si>
    <t>KLIPFCANBM</t>
  </si>
  <si>
    <t>FY19 1st Qtr Project 631 Transportation Funds transfer</t>
  </si>
  <si>
    <t>0000646942</t>
  </si>
  <si>
    <t>CCI FY2019 STATE COLLECTIONS CLOSEOUT FOR 10/5-11/18</t>
  </si>
  <si>
    <t>0000647526</t>
  </si>
  <si>
    <t>July 2018 child support and adoptive support revenue recoded to appn 32400</t>
  </si>
  <si>
    <t>5954000</t>
  </si>
  <si>
    <t>0000647535</t>
  </si>
  <si>
    <t>August 2018 child support and adoptive support revenue recoded to appn 32400</t>
  </si>
  <si>
    <t>0000647558</t>
  </si>
  <si>
    <t>WICS CLOSE OUT Sept 28 - OCT 4, 2018</t>
  </si>
  <si>
    <t>0000647562</t>
  </si>
  <si>
    <t>September 2018 child support and adoptive support revenue recoded to appn 32400</t>
  </si>
  <si>
    <t>0000647600</t>
  </si>
  <si>
    <t>CVCTF WICS Clearing 10/12-10/18/18</t>
  </si>
  <si>
    <t>0000647604</t>
  </si>
  <si>
    <t>10/12/18-10/18/18 WICS CLOSEOUTS</t>
  </si>
  <si>
    <t>0000647682</t>
  </si>
  <si>
    <t>RICHABERGO</t>
  </si>
  <si>
    <t>SJO Services September 2018</t>
  </si>
  <si>
    <t>0000648275</t>
  </si>
  <si>
    <t>BTM FY19 Chargeback to DMS for BHR Support</t>
  </si>
  <si>
    <t>0000648340</t>
  </si>
  <si>
    <t>UE9 September BTM Rent Payment to BSI</t>
  </si>
  <si>
    <t>0000648476</t>
  </si>
  <si>
    <t>State Collections Close Out from 6/22/18-8/16/18Legal Loan Corrections</t>
  </si>
  <si>
    <t>0000649177</t>
  </si>
  <si>
    <t>LUMINAKDNT</t>
  </si>
  <si>
    <t>Deposit 5295 deposited to expense account. Correcting.</t>
  </si>
  <si>
    <t>0000649298</t>
  </si>
  <si>
    <t>Funding Project 17K1L</t>
  </si>
  <si>
    <t>0000649306</t>
  </si>
  <si>
    <t>OSCI STATE COLLECTIONS CLOSE OUT 9/7-9/13/18DEPOSIT ID#5189</t>
  </si>
  <si>
    <t>0000649307</t>
  </si>
  <si>
    <t>OSCI STATE COLLECTIONS CLOSE OUT 9/14-9/20/18DEPOSIT ID#5219</t>
  </si>
  <si>
    <t>0000649310</t>
  </si>
  <si>
    <t>OSCI STATE COLLECTIONS CLOSE OUT 9/21-9/27/18DEPOSIT ID#5275</t>
  </si>
  <si>
    <t>0000649314</t>
  </si>
  <si>
    <t>OSCI STATE COLLECTIONS CLOSE OUT 9/28-10/4/18DEPOSIT ID#5311</t>
  </si>
  <si>
    <t>0000649317</t>
  </si>
  <si>
    <t>OSCI STATE COLLECTIONS CLOSE OUT 10/5-10/11/18DEPOSIT ID#5362</t>
  </si>
  <si>
    <t>0000649333</t>
  </si>
  <si>
    <t>OSCI STATE COLLECTIONS CLOSE OUT 8/31-9/6/18DEPOSIT ID#5167</t>
  </si>
  <si>
    <t>0000649312</t>
  </si>
  <si>
    <t>Credit Card Deposit Journal ID TR00645454</t>
  </si>
  <si>
    <t>0000649315</t>
  </si>
  <si>
    <t>Credit Card Deposit Journal ID TR00646296</t>
  </si>
  <si>
    <t>0000649334</t>
  </si>
  <si>
    <t>Credit Card Deposit Journal ID TR00646964</t>
  </si>
  <si>
    <t>0000649954</t>
  </si>
  <si>
    <t>State Collections Close-Out from 10/12/18 to 10/18/18</t>
  </si>
  <si>
    <t>0000649964</t>
  </si>
  <si>
    <t>Credit Card Deposit Journal ID TR00647646</t>
  </si>
  <si>
    <t>0000649967</t>
  </si>
  <si>
    <t>Credit Card Deposit Journal ID TR00648427</t>
  </si>
  <si>
    <t>0000649968</t>
  </si>
  <si>
    <t>Credit Card Deposit Journal ID TR00649257</t>
  </si>
  <si>
    <t>0000650098</t>
  </si>
  <si>
    <t>SCI WICS Close out 10/5-10/11/18</t>
  </si>
  <si>
    <t>0000650100</t>
  </si>
  <si>
    <t>PDCI Close Outs 10/11/18</t>
  </si>
  <si>
    <t>0000650155</t>
  </si>
  <si>
    <t>CCI FY2019 STATE COLLECTIONS CLOSE OUT FOR 10/12-18/18</t>
  </si>
  <si>
    <t>0000647594</t>
  </si>
  <si>
    <t>RGCI CLOSE OUT 9-21-18 TO 10-11-18</t>
  </si>
  <si>
    <t>0000650181</t>
  </si>
  <si>
    <t>Grow Academy sale 1/04/18 at DOC-Cafeteria, recode to revenue, sales tax.  See JV TR00639127 line 12</t>
  </si>
  <si>
    <t>0000650185</t>
  </si>
  <si>
    <t>Grow Academy sale 10/11/18 Northport, code to revenue, no tax, See TR00642754 line 12</t>
  </si>
  <si>
    <t>0000650186</t>
  </si>
  <si>
    <t>Grow Academy sale 10/18/18 UW-Hospital/Clinics. Code to revenue, sales tax.  See JV TR00646964 line 12</t>
  </si>
  <si>
    <t>0000650188</t>
  </si>
  <si>
    <t>Pay DCC for invoice MC-2140 - September 2018 HMU charges for SERO.</t>
  </si>
  <si>
    <t>0000650865</t>
  </si>
  <si>
    <t>WICS Closeouts October 2018</t>
  </si>
  <si>
    <t>0000650866</t>
  </si>
  <si>
    <t>0000650869</t>
  </si>
  <si>
    <t>0000650877</t>
  </si>
  <si>
    <t>0000650881</t>
  </si>
  <si>
    <t>0000650886</t>
  </si>
  <si>
    <t>0000650890</t>
  </si>
  <si>
    <t>DAI DJC September 2018 Contract Beds</t>
  </si>
  <si>
    <t>0000650892</t>
  </si>
  <si>
    <t>0000650894</t>
  </si>
  <si>
    <t>0000650899</t>
  </si>
  <si>
    <t>0000650901</t>
  </si>
  <si>
    <t>0000650905</t>
  </si>
  <si>
    <t>0000650908</t>
  </si>
  <si>
    <t>0000650946</t>
  </si>
  <si>
    <t>Account Clearing 10-26-18</t>
  </si>
  <si>
    <t>0000650907</t>
  </si>
  <si>
    <t>WWCS STATE COLLECTIONS 10/19/18-10/25/18</t>
  </si>
  <si>
    <t>0000651033</t>
  </si>
  <si>
    <t>PDCI  September 2018 work crew invoices</t>
  </si>
  <si>
    <t>0000651732</t>
  </si>
  <si>
    <t>CVCTF-WICS Clearing 10/19-10/25/18</t>
  </si>
  <si>
    <t>0000651850</t>
  </si>
  <si>
    <t>SCI WICS Close Out 10/12-10/18/18</t>
  </si>
  <si>
    <t>0000647599</t>
  </si>
  <si>
    <t>Account Clearing</t>
  </si>
  <si>
    <t>0000651724</t>
  </si>
  <si>
    <t>WICS clear out 9/13/18</t>
  </si>
  <si>
    <t>0000651725</t>
  </si>
  <si>
    <t>WICS clear out 9/20/18</t>
  </si>
  <si>
    <t>0000651727</t>
  </si>
  <si>
    <t>WICS clear out 9/27/18</t>
  </si>
  <si>
    <t>0000651729</t>
  </si>
  <si>
    <t>WICS clear out 10/4/18</t>
  </si>
  <si>
    <t>0000651770</t>
  </si>
  <si>
    <t>Account Clearing 10/12/18-10/18/18</t>
  </si>
  <si>
    <t>0000651794</t>
  </si>
  <si>
    <t>WICS clear out 10/11/18</t>
  </si>
  <si>
    <t>0000651802</t>
  </si>
  <si>
    <t>WICS clear out 10/18/18</t>
  </si>
  <si>
    <t>0000652670</t>
  </si>
  <si>
    <t>WIC's Clearout 9/28/18-10/4/18</t>
  </si>
  <si>
    <t>0000652676</t>
  </si>
  <si>
    <t>WICS clearout 10/5/18-10/11/18</t>
  </si>
  <si>
    <t>0000652680</t>
  </si>
  <si>
    <t>WICs clearout 10/12/18-10/18/18</t>
  </si>
  <si>
    <t>0000652685</t>
  </si>
  <si>
    <t>WICs clearout 10/19/18-10/25/18</t>
  </si>
  <si>
    <t>0000652712</t>
  </si>
  <si>
    <t>Grow Academy sale 10/25/18 at DOC-Cafeteria.  Recode to revenue, no tax. See JV TR00651018 line 12.</t>
  </si>
  <si>
    <t>0000651736</t>
  </si>
  <si>
    <t>Fix CR/DR backwards JV 649177.  Should have been DR to Misc Revenue to offset deposit 5295.</t>
  </si>
  <si>
    <t>0000651775</t>
  </si>
  <si>
    <t>Move Revenue in GPR Appn&gt;100GE.  AR00651213 appears to be payment of invoice 1809 which had no balance due but was records copy charges from July 2017.   AR00651207 deposit only indicates inmate restitution.</t>
  </si>
  <si>
    <t>0000652866</t>
  </si>
  <si>
    <t>10/19/18-1/25/18 WICS Closeouts</t>
  </si>
  <si>
    <t>0000653544</t>
  </si>
  <si>
    <t>FLCI_State Collections Closeout 09/21/18 to 10/25/18</t>
  </si>
  <si>
    <t>0000653547</t>
  </si>
  <si>
    <t>FLCI_St Coll Closeout JV 09/21/18 to 10/25/18</t>
  </si>
  <si>
    <t>0000653550</t>
  </si>
  <si>
    <t>Recode Revenue in GPR Appn - Invoice 410-0000004071 coded current FY Salary Overpayment as revenue acct "Voluntary Salary Repayment".</t>
  </si>
  <si>
    <t>0000653613</t>
  </si>
  <si>
    <t>CORRECT PROJECT PAYROLL-WWCS</t>
  </si>
  <si>
    <t>0000653644</t>
  </si>
  <si>
    <t>FLCI_State Collections JV Dep #5430</t>
  </si>
  <si>
    <t>0000653740</t>
  </si>
  <si>
    <t>PDCI close outs 10/18/18</t>
  </si>
  <si>
    <t>0000651722</t>
  </si>
  <si>
    <t>WICS clear out 9/6/18</t>
  </si>
  <si>
    <t>0000653539</t>
  </si>
  <si>
    <t>State Collections Close-Out from 10/19/18 to 10/25/18</t>
  </si>
  <si>
    <t>0000653746</t>
  </si>
  <si>
    <t>Credit Card Deposit Journal ID TR00650115</t>
  </si>
  <si>
    <t>0000653749</t>
  </si>
  <si>
    <t>Credit Card Deposit Journal ID TR00651018</t>
  </si>
  <si>
    <t>0000653753</t>
  </si>
  <si>
    <t>Credit Card Deposit Journal ID TR00651916</t>
  </si>
  <si>
    <t>0000653783</t>
  </si>
  <si>
    <t>Credit Card Deposit Journal ID TR00653710</t>
  </si>
  <si>
    <t>0000654781</t>
  </si>
  <si>
    <t>Change coding on deposit from expense to revenue.  Deposit 5372</t>
  </si>
  <si>
    <t>18400</t>
  </si>
  <si>
    <t>0000653549</t>
  </si>
  <si>
    <t>Account Clearing 10/19/18-10/25/18.</t>
  </si>
  <si>
    <t>0000655292</t>
  </si>
  <si>
    <t>Account Close Out 11/2/18</t>
  </si>
  <si>
    <t>0000655340</t>
  </si>
  <si>
    <t>TREPEJKQMX</t>
  </si>
  <si>
    <t>BSI OCTOBER 2018 UTILITIES AND SUPPLIES</t>
  </si>
  <si>
    <t>0000655382</t>
  </si>
  <si>
    <t>Project Funds to DFD- 18H3H PLT Feed Pumps</t>
  </si>
  <si>
    <t>0000655417</t>
  </si>
  <si>
    <t>HESSEBADEP</t>
  </si>
  <si>
    <t>Transition Allocation Q1 fy 19</t>
  </si>
  <si>
    <t>0000655453</t>
  </si>
  <si>
    <t>CVCTF WICS clearing 10/26/18-11/01/18</t>
  </si>
  <si>
    <t>0000655474</t>
  </si>
  <si>
    <t>CLEAR APPR 99900 OCTOBER 2018</t>
  </si>
  <si>
    <t>0000655307</t>
  </si>
  <si>
    <t>GBCI_Account Close Out 8/31/18 to 9/6/18</t>
  </si>
  <si>
    <t>0000655337</t>
  </si>
  <si>
    <t>GBCI_Account Close Out for 9/7/18 to 9/13/18</t>
  </si>
  <si>
    <t>0000655355</t>
  </si>
  <si>
    <t>GBCI-Account Close Out for 9/14/18 to 9/20/18</t>
  </si>
  <si>
    <t>0000655368</t>
  </si>
  <si>
    <t>GBCI-Account Close Out for 9/21/18 to 9/27/18</t>
  </si>
  <si>
    <t>0000655379</t>
  </si>
  <si>
    <t>GBCI-Account Close Out 9/8 to 10/4/18</t>
  </si>
  <si>
    <t>0000655383</t>
  </si>
  <si>
    <t>GBCI-Account Close Out for 10/5/18 to 10/11/18</t>
  </si>
  <si>
    <t>0000655416</t>
  </si>
  <si>
    <t>GBCI-Account Close Out for 10/12/18 to 10/18/18</t>
  </si>
  <si>
    <t>0000656237</t>
  </si>
  <si>
    <t>WWCS STATE COLLECTIONS 10/26/18-11/1/18</t>
  </si>
  <si>
    <t>0000654662</t>
  </si>
  <si>
    <t>CCI FY2019 STATE COLLECTIONS CLOSEOUT FOR 10/19-25/18</t>
  </si>
  <si>
    <t>0000656852</t>
  </si>
  <si>
    <t>Fix Pcard Coded to Revenue Acct.  AP voucher # 244974, Michele Burgener training at Northcentral Technical College, coded to revenue acct "Training Tuition".  Journal ID AP00651369 line 513</t>
  </si>
  <si>
    <t>0000656937</t>
  </si>
  <si>
    <t>Fix Cash Bal Appn 185 Proj 4103000850 - BHS Medical Co-Pays coded to wrong Dept+Project FYs 2016 to 2018.  Also moving deposit entries w/ Med Co-Pay line desc but missing Project.  Detail attached.  Not transferring Cash Bal for sites w/ work release.</t>
  </si>
  <si>
    <t>0000657006</t>
  </si>
  <si>
    <t>PDCI close outs 10/25/18</t>
  </si>
  <si>
    <t>0000656833</t>
  </si>
  <si>
    <t>State Collections Close-Out from 10/26/18 to 11/1/18</t>
  </si>
  <si>
    <t>0000657114</t>
  </si>
  <si>
    <t>Re-Allocate Funds from Treasury Deposit 5442</t>
  </si>
  <si>
    <t>15400</t>
  </si>
  <si>
    <t>5050000</t>
  </si>
  <si>
    <t>0000657780</t>
  </si>
  <si>
    <t>SCI WICS Close Out 10/19-10/25/18</t>
  </si>
  <si>
    <t>0000657626</t>
  </si>
  <si>
    <t>ACCOUNT CLEARING 10/26-11/01/18.</t>
  </si>
  <si>
    <t>0000658421</t>
  </si>
  <si>
    <t>WICS Closeouts 10/26/2018-11/01/2018</t>
  </si>
  <si>
    <t>0000658471</t>
  </si>
  <si>
    <t>Accounts Receivable Journal Voucher $8.00  payment for recordsRandy Reyes</t>
  </si>
  <si>
    <t>0000659099</t>
  </si>
  <si>
    <t>FREYESKXPD</t>
  </si>
  <si>
    <t>MCC wood sales to TCC</t>
  </si>
  <si>
    <t>0000659146</t>
  </si>
  <si>
    <t>Credit Card Deposit Journal ID TR00658551</t>
  </si>
  <si>
    <t>0000659147</t>
  </si>
  <si>
    <t>Credit Card Deposit Journal ID TR00655488</t>
  </si>
  <si>
    <t>0000659181</t>
  </si>
  <si>
    <t>Credit Card Deposit Journal ID TR00657063</t>
  </si>
  <si>
    <t>0000659183</t>
  </si>
  <si>
    <t>Credit Card Deposit Journal ID TR00654860</t>
  </si>
  <si>
    <t>0000659196</t>
  </si>
  <si>
    <t>Credit Card Deposit Journal ID TR00656303</t>
  </si>
  <si>
    <t>0000659198</t>
  </si>
  <si>
    <t>Credit Card Deposit Journal ID TR00657766</t>
  </si>
  <si>
    <t>0000659260</t>
  </si>
  <si>
    <t>WWCS STATE COLLECTIONS 11/2/18-11/8/18</t>
  </si>
  <si>
    <t>0000659096</t>
  </si>
  <si>
    <t>Account Clear-Out 11-9-18</t>
  </si>
  <si>
    <t>0000659961</t>
  </si>
  <si>
    <t>CVCTF-WICS Clearing 11/02/18-11/08/18</t>
  </si>
  <si>
    <t>0000659203</t>
  </si>
  <si>
    <t>UE9 October BTM Rent Payment to BSI</t>
  </si>
  <si>
    <t>0000659861</t>
  </si>
  <si>
    <t>Fix Pcard coded to Revenue account.  AP voucher 247933, description "Public Notice in the Superior Telegram newspaper for our twice-yearly Community Relations Board meeting."</t>
  </si>
  <si>
    <t>0000659863</t>
  </si>
  <si>
    <t>Fix BI account codes.</t>
  </si>
  <si>
    <t>0000659871</t>
  </si>
  <si>
    <t>Move Revenue in GPR appropriation.  Deposit 5438 Seq 1 Ln5 "Workers Comp"</t>
  </si>
  <si>
    <t>0000659973</t>
  </si>
  <si>
    <t>CCI FY2019 STATE COLLECTIONS CLOSEOUT FOR 10/26-11/1/18</t>
  </si>
  <si>
    <t>0000660560</t>
  </si>
  <si>
    <t>Fix Deposit w/ Revenue in GPR.  Deposit 5305 Sq4 Lns 2 &amp; 3 coded to revenue in appn 101.  Per conversation w/ Kristine Stauffacher, should be Travel Non-State Employee &amp; Professional Svcs General (Religious mileage and religious services).</t>
  </si>
  <si>
    <t>0000660612</t>
  </si>
  <si>
    <t>WICS Closeouts 11/2/18-11/08/18</t>
  </si>
  <si>
    <t>0000660621</t>
  </si>
  <si>
    <t>WICS CLOSE OUT OCT 5 to NOV 1, 2018</t>
  </si>
  <si>
    <t>0000660617</t>
  </si>
  <si>
    <t>MSDF clearing 97500 for 9/28 to 10/26/18</t>
  </si>
  <si>
    <t>0000661244</t>
  </si>
  <si>
    <t>Correction to Voucher for Project Pay done 10/31/18</t>
  </si>
  <si>
    <t>0000661348</t>
  </si>
  <si>
    <t>Transfer $15 from unit 102 to Appn 98500 court obs for reimbursement of a money order replacement fee for Chris Mitchell #264440</t>
  </si>
  <si>
    <t>0000661561</t>
  </si>
  <si>
    <t>SCI WICS Close Out 10/26-11/1/18</t>
  </si>
  <si>
    <t>0000661637</t>
  </si>
  <si>
    <t>Charge unit 317 for Ct. Obs Money order replacement fee for Scott Frohwirth #155706</t>
  </si>
  <si>
    <t>0000656060</t>
  </si>
  <si>
    <t>985 to 187</t>
  </si>
  <si>
    <t>0000660510</t>
  </si>
  <si>
    <t>HEERIKECZX</t>
  </si>
  <si>
    <t>Due to incorrect Debits/Credits JV amounts are doubled and re-entered to correct accordingly.</t>
  </si>
  <si>
    <t>0000660565</t>
  </si>
  <si>
    <t>Due to incorrect credit/Debit JV Entries amounts are doubled and re-entered to correct accordingly</t>
  </si>
  <si>
    <t>0000662187</t>
  </si>
  <si>
    <t>Move Revenue in GPR Appropriation. Deposit 5473 Sq  2 Ln 1 "Open Records" coded to 'Copying Sales' Appn 101.  Moving to 'Photocopies' Project in Appn 166.  Also moving 'Institution Restitution' (Ln 14) coded to Security Supplies from Appn 110 to 101</t>
  </si>
  <si>
    <t>0000662262</t>
  </si>
  <si>
    <t>PDCI close outs 11/01/18</t>
  </si>
  <si>
    <t>0000662267</t>
  </si>
  <si>
    <t>State Collections Close-Out from 11/2/18 to 11/8/18</t>
  </si>
  <si>
    <t>0000662275</t>
  </si>
  <si>
    <t>AODA FY18.  Correct Revenue from LHS to CLS.  Adjust expenses for Rounding due to DHS CARS reporting only allows for whole dollars.</t>
  </si>
  <si>
    <t>36700</t>
  </si>
  <si>
    <t>0000661549</t>
  </si>
  <si>
    <t>RGCI CLOSE OUT 10-12-18 TO 11-01-18</t>
  </si>
  <si>
    <t>0000662977</t>
  </si>
  <si>
    <t>Account Clearing 11-16-18</t>
  </si>
  <si>
    <t>0000663037</t>
  </si>
  <si>
    <t>SCI WICS Close Outs 11/2-11/8/18</t>
  </si>
  <si>
    <t>0000663133</t>
  </si>
  <si>
    <t>WWCS STATE COLLECTIONS 11/9/18-11/15/18</t>
  </si>
  <si>
    <t>0000663190</t>
  </si>
  <si>
    <t>CVCTF WICS Clearing 11/9/18-11/15/18</t>
  </si>
  <si>
    <t>0000663013</t>
  </si>
  <si>
    <t>Cash Bal Adj FMS Proj 3137-693.   Appn 133 Prog Elem 3137 Proj 693 FY15 ending cash balance $688.48 not previously able to track in STAR due to no equivalent Project CF.  JV to record LTD cash balance in project; moving from 'No Project' to 4103137693.</t>
  </si>
  <si>
    <t>0000663942</t>
  </si>
  <si>
    <t>PDCI close outs 11/08/18</t>
  </si>
  <si>
    <t>0000657015</t>
  </si>
  <si>
    <t>PDCI Workcrew Invoices</t>
  </si>
  <si>
    <t>0000663881</t>
  </si>
  <si>
    <t>October 2018 SJO billing</t>
  </si>
  <si>
    <t>0000663882</t>
  </si>
  <si>
    <t>October 2018 DAI contract bed billing</t>
  </si>
  <si>
    <t>0000663883</t>
  </si>
  <si>
    <t>October 2018 child and adoptive support revenue</t>
  </si>
  <si>
    <t>0000664705</t>
  </si>
  <si>
    <t>WICS CLOSE OUT CLEARING 97500 HOLDING ACCOUNT FROM 9/14/18 THROUGH 11/8/18</t>
  </si>
  <si>
    <t>0000664709</t>
  </si>
  <si>
    <t>WICS CLOSE OUT CLEARING 97500 HOLDING ACCOUNT FROM 9/14/18 THROUGH 11/8/18 (PHOTOCOPIES AND PHOTOFUND)</t>
  </si>
  <si>
    <t>0000664712</t>
  </si>
  <si>
    <t>TO CORRECT PROJECT NUMBER FOR 97500 HOLDING ACCOUNT CLEARING PROCESSED ON 7/12/18 ($260.86) AND 9/18/18 ($1412.58) = $1,1673.44</t>
  </si>
  <si>
    <t>0000664800</t>
  </si>
  <si>
    <t>Credit Card Deposit Journal ID TR00660017</t>
  </si>
  <si>
    <t>0000664806</t>
  </si>
  <si>
    <t>Credit Card Deposit Journal ID TR00661598</t>
  </si>
  <si>
    <t>0000664807</t>
  </si>
  <si>
    <t>Credit Card Deposit Journal ID TR00662316</t>
  </si>
  <si>
    <t>0000664809</t>
  </si>
  <si>
    <t>Credit Card Deposit Journal ID TR00663167</t>
  </si>
  <si>
    <t>0000664814</t>
  </si>
  <si>
    <t>Credit Card Deposit Journal ID TR00664031</t>
  </si>
  <si>
    <t>0000663921</t>
  </si>
  <si>
    <t>CCI FY2019 STATE COLLECTIONS CLOSEOUT FOR 11/02-08/2018</t>
  </si>
  <si>
    <t>0000665770</t>
  </si>
  <si>
    <t>DJC pay DCC for invoices MC-2143 and MC-2144.  October 2018 HMU charges, all for SERO</t>
  </si>
  <si>
    <t>0000665859</t>
  </si>
  <si>
    <t>FLCI_State Collections Closeout 10/25/18 to 11/08/18</t>
  </si>
  <si>
    <t>0000665864</t>
  </si>
  <si>
    <t>FLCI_St Coll Closeout JV 10/25/18 to 11/08/18</t>
  </si>
  <si>
    <t>0000666570</t>
  </si>
  <si>
    <t>CVCTF WICS Clearing 11/16-11/22/18</t>
  </si>
  <si>
    <t>0000664844</t>
  </si>
  <si>
    <t>Sales Tax coded to Misc Revenue.  Deposit 5447 Sq 4 Ln 1 "OSCI OCTOBER SALES TAX" coded to 5920000 should be 5992000.</t>
  </si>
  <si>
    <t>0000664942</t>
  </si>
  <si>
    <t>Correct Cash Balance Proj 681.  See attached email for background.</t>
  </si>
  <si>
    <t>0000665699</t>
  </si>
  <si>
    <t>Fix Salary Acct on BI00664971 Ln6.  Used 'Voluntary Salary Repayment' revenue account for salary overpayment this FY.  Invoice 4149.</t>
  </si>
  <si>
    <t>0000665779</t>
  </si>
  <si>
    <t>Move Revenue 101&gt;100GE.  Deposit 5497 processed by RGCI included 10 cents coded to CCI in Appn 10100.  Moving to 100GE as the amount doesn't merit investigation.</t>
  </si>
  <si>
    <t>0000665836</t>
  </si>
  <si>
    <t>Grow Academy sale 11/07/18 Northport.  Recode TR00659226 line 10.</t>
  </si>
  <si>
    <t>0000665886</t>
  </si>
  <si>
    <t>Grow Academy sale 11/15/18 DOC P.I.G. Open.  Recode line 12 of TR00664031.</t>
  </si>
  <si>
    <t>0000667194</t>
  </si>
  <si>
    <t>Move Revenue in GPR Appropriation.   Coded to wrong Appn on deposit; per Jade Garcia Sierra, should be Misc Revenue in Appn 12400 not Appn 10200.</t>
  </si>
  <si>
    <t>0000667227</t>
  </si>
  <si>
    <t>Recode GPS funds deposited to Appn 10200 as Misc Services but should be Misc Revenue in Appn 12400 per attached email.</t>
  </si>
  <si>
    <t>0000667238</t>
  </si>
  <si>
    <t>Account Clearing 11-23-18</t>
  </si>
  <si>
    <t>0000667305</t>
  </si>
  <si>
    <t>WWCS STATE COLLECTIONS 11/16/18-11/22/18</t>
  </si>
  <si>
    <t>0000668013</t>
  </si>
  <si>
    <t>Account Clearing 11/2/18</t>
  </si>
  <si>
    <t>0000668015</t>
  </si>
  <si>
    <t>Account Clearing  11/09/18-11/15/18</t>
  </si>
  <si>
    <t>0000668039</t>
  </si>
  <si>
    <t>Partial Reversal JV667194 - Used wrong amount, should have been 54.05 used 54.50 in error.</t>
  </si>
  <si>
    <t>0000668138</t>
  </si>
  <si>
    <t>Wics Clearout 11/16/18-11/22/18</t>
  </si>
  <si>
    <t>0000668139</t>
  </si>
  <si>
    <t>WICS Clearout 11/9/18-11/15/18</t>
  </si>
  <si>
    <t>0000668142</t>
  </si>
  <si>
    <t>WICs Clearout 11/2/18-11/8/18</t>
  </si>
  <si>
    <t>0000668144</t>
  </si>
  <si>
    <t>WICS Clearout 10/26/18-11/1/18</t>
  </si>
  <si>
    <t>0000668968</t>
  </si>
  <si>
    <t>Credit Card Deposit Journal ID TR00664890</t>
  </si>
  <si>
    <t>0000668970</t>
  </si>
  <si>
    <t>Credit Card Deposit Journal ID TR00665926</t>
  </si>
  <si>
    <t>0000668973</t>
  </si>
  <si>
    <t>Credit Card Deposit Journal ID TR00666639</t>
  </si>
  <si>
    <t>0000668976</t>
  </si>
  <si>
    <t>Credit Card Deposit Journal ID TR00667269</t>
  </si>
  <si>
    <t>0000661635</t>
  </si>
  <si>
    <t>WICS clear out 10/25/18</t>
  </si>
  <si>
    <t>0000661638</t>
  </si>
  <si>
    <t>WICS clear out 11/1/18</t>
  </si>
  <si>
    <t>0000661639</t>
  </si>
  <si>
    <t>WICS clear out 11-8-18</t>
  </si>
  <si>
    <t>0000665845</t>
  </si>
  <si>
    <t>11/09/18-11/15/18 WICS Close Outs</t>
  </si>
  <si>
    <t>0000668200</t>
  </si>
  <si>
    <t>State Collections Close-Out from 11/9/18 to 11/15/18</t>
  </si>
  <si>
    <t>0000668205</t>
  </si>
  <si>
    <t>State Collections Close-Out from 11/16/18 to 11/22/18</t>
  </si>
  <si>
    <t>0000669681</t>
  </si>
  <si>
    <t>CCI FY2019 STATE COLLECTIONS CLOSEOUT FOR 11/16-22/18. DEPOSIT ID #5560 AND #5563</t>
  </si>
  <si>
    <t>0000669788</t>
  </si>
  <si>
    <t>WICS Closeouts 11/16/18-11/22/18</t>
  </si>
  <si>
    <t>0000669810</t>
  </si>
  <si>
    <t>RGCI ACCOUNTS RECEIVABLE JOURNAL VOUCHER ENTRIES FOR SALARY OVERPAYMENTS, OOS, PHOTOCOPIES</t>
  </si>
  <si>
    <t>0000670497</t>
  </si>
  <si>
    <t>Account Clearing 11-30-18</t>
  </si>
  <si>
    <t>0000670555</t>
  </si>
  <si>
    <t>WWCS STATE COLLECTIONS 11/23/18-11/29/18</t>
  </si>
  <si>
    <t>0000670615</t>
  </si>
  <si>
    <t>CVCTF WICS Clearing 11/23-11/29/18</t>
  </si>
  <si>
    <t>0000670562</t>
  </si>
  <si>
    <t>WICS Closeouts November 2018</t>
  </si>
  <si>
    <t>0000670568</t>
  </si>
  <si>
    <t>0000670571</t>
  </si>
  <si>
    <t>0000670574</t>
  </si>
  <si>
    <t>0000670579</t>
  </si>
  <si>
    <t>0000670585</t>
  </si>
  <si>
    <t>0000670612</t>
  </si>
  <si>
    <t>0000670614</t>
  </si>
  <si>
    <t>0000670617</t>
  </si>
  <si>
    <t>0000670625</t>
  </si>
  <si>
    <t>0000670627</t>
  </si>
  <si>
    <t>0000670630</t>
  </si>
  <si>
    <t>0000670823</t>
  </si>
  <si>
    <t>0000670896</t>
  </si>
  <si>
    <t>FLCI_State Collections JV Dep #5582</t>
  </si>
  <si>
    <t>0000671794</t>
  </si>
  <si>
    <t>Deposit ID 4940 State Collections Deposit Corrections From Close out Report 7/20/18 to 7/26/18</t>
  </si>
  <si>
    <t>0000671565</t>
  </si>
  <si>
    <t>Move June Sales Tax Revenue from Appn 975 to 100GE.  Deposit ID 4924 deposited June sales tax on 7/27/18.</t>
  </si>
  <si>
    <t>0000671873</t>
  </si>
  <si>
    <t>CLEAR APPR 99900 NOV 2018</t>
  </si>
  <si>
    <t>0000671968</t>
  </si>
  <si>
    <t>State Collections Close-Out from 11/23/18 to 11/29/18</t>
  </si>
  <si>
    <t>0000672369</t>
  </si>
  <si>
    <t>Revenue-&gt;Salary Invoice 4196.  Bill for Salary Overpayment coded to revenue account "Voluntary Salary Repayment".  Moving to Classified Civil Srvc Salaries 7000000.</t>
  </si>
  <si>
    <t>0000672374</t>
  </si>
  <si>
    <t>Xfer Clerical Salary-&gt;100GE.  Invoice 3181 bills for salary overpayment for staff who left in FY2018.  Invoice created 4/20/18 not posted to GL until 12/3/18.</t>
  </si>
  <si>
    <t>0000672391</t>
  </si>
  <si>
    <t>Clear Identified or resolved items from Bad Checks Receivable account 1440000.</t>
  </si>
  <si>
    <t>0000672436</t>
  </si>
  <si>
    <t>BSI UTILITIES FOR NOVEMBER 2018</t>
  </si>
  <si>
    <t>0000672449</t>
  </si>
  <si>
    <t>Department ID and Oper.Unit Corrections for State Collection Deposit ID's: 5387, 5437, 5460</t>
  </si>
  <si>
    <t>0000672488</t>
  </si>
  <si>
    <t>KOELLERJQZ</t>
  </si>
  <si>
    <t>To correct coding on AP Voucher 00251783</t>
  </si>
  <si>
    <t>0000673139</t>
  </si>
  <si>
    <t>Correct Acct Code JV 670625.   Journal is transferring WICS close-out but used Acct 5040000 for Appn 975 entry when it should be 5410000.</t>
  </si>
  <si>
    <t>0000673182</t>
  </si>
  <si>
    <t>WICS CLOSE OUT CLEARING 97500 11/9/18 - 11/15/18</t>
  </si>
  <si>
    <t>0000673184</t>
  </si>
  <si>
    <t>0000673188</t>
  </si>
  <si>
    <t>WICS CLOSE OUT CLEARING 97500 11/9/18 - 11/15/18 (MOVING FUNDS TO KCC)</t>
  </si>
  <si>
    <t>0000673223</t>
  </si>
  <si>
    <t>Move June Sales Tax to 100GE - SCI June sales tax revenue deposit posted 7/31/18.   Deposit ID 4923, Journal ID AR00600448 Ln9.</t>
  </si>
  <si>
    <t>0000673252</t>
  </si>
  <si>
    <t>OSCI STATE COLLECTIONS CLOSE OUT 10/12-10/18/18DEPOSIT ID#5387</t>
  </si>
  <si>
    <t>0000673772</t>
  </si>
  <si>
    <t>CORRECTING JOURNAL VOUCHER # 0000672436</t>
  </si>
  <si>
    <t>0000673933</t>
  </si>
  <si>
    <t>CCI FY2019 STATE COLLECTIONS CLOSEOUT FOR 11/23-11/29/18</t>
  </si>
  <si>
    <t>0000674001</t>
  </si>
  <si>
    <t>PDCI work crew November invoices</t>
  </si>
  <si>
    <t>0000674014</t>
  </si>
  <si>
    <t>PDCI close outs 11/15/18</t>
  </si>
  <si>
    <t>0000673177</t>
  </si>
  <si>
    <t>RGCI JV CORRECTIONS</t>
  </si>
  <si>
    <t>0000673878</t>
  </si>
  <si>
    <t>Clearing of Accounts - November Charged to RCIJV#672449 done by Central Office to fix</t>
  </si>
  <si>
    <t>0000673929</t>
  </si>
  <si>
    <t>Account Clearing  11/23/18-11/29/18</t>
  </si>
  <si>
    <t>0000673935</t>
  </si>
  <si>
    <t>Account Clearing  11/16/18-11/22/18</t>
  </si>
  <si>
    <t>0000674568</t>
  </si>
  <si>
    <t>WEEKLY ACCOUNT CLOSE OUT 12/7/18</t>
  </si>
  <si>
    <t>0000674631</t>
  </si>
  <si>
    <t>CVCTF WICS Clearing 11/30-12/06/18</t>
  </si>
  <si>
    <t>0000674654</t>
  </si>
  <si>
    <t>RGCI CLOSE OUT 11-2-18 TO 11-22-18</t>
  </si>
  <si>
    <t>0000673833</t>
  </si>
  <si>
    <t>WICS Closeouts 11/23/18-11/29/18</t>
  </si>
  <si>
    <t>0000674640</t>
  </si>
  <si>
    <t>SCI WICS Close Out 11/9-11/18/18</t>
  </si>
  <si>
    <t>0000675299</t>
  </si>
  <si>
    <t>FLCI_State Collections Closeout 11/09/18 to 12/06/18</t>
  </si>
  <si>
    <t>0000675303</t>
  </si>
  <si>
    <t>FLCI_State Collections Closeout JV 11/09/18 to 12/06/18</t>
  </si>
  <si>
    <t>0000675410</t>
  </si>
  <si>
    <t>WWCS STATE COLLECTIONS 11/30/18-12/6/18</t>
  </si>
  <si>
    <t>0000675291</t>
  </si>
  <si>
    <t>Credit Card Deposit Journal ID TR00668998</t>
  </si>
  <si>
    <t>0000675293</t>
  </si>
  <si>
    <t>Credit Card Deposit Journal ID TR00669851</t>
  </si>
  <si>
    <t>0000675294</t>
  </si>
  <si>
    <t>Credit Card Deposit Journal ID TR00670871</t>
  </si>
  <si>
    <t>0000675295</t>
  </si>
  <si>
    <t>Credit Card Deposit Journal ID TR00671932</t>
  </si>
  <si>
    <t>0000675297</t>
  </si>
  <si>
    <t>Credit Card Deposit Journal ID TR00672546</t>
  </si>
  <si>
    <t>0000675300</t>
  </si>
  <si>
    <t>Credit Card Deposit Journal ID TR00673980</t>
  </si>
  <si>
    <t>0000676039</t>
  </si>
  <si>
    <t>Fix Pcard coded to Revenue account.  AP voucher# 00253502 coded to acct 4734000 "Training Seminar Fees" for NWTC conference registration.</t>
  </si>
  <si>
    <t>0000676043</t>
  </si>
  <si>
    <t>Reverse JV 672369 - BI credit invoice 4216 fixed coding error making original journal entry unnecessary.</t>
  </si>
  <si>
    <t>0000676758</t>
  </si>
  <si>
    <t>WICs Clearout 11/23/18-11/29/18</t>
  </si>
  <si>
    <t>0000676761</t>
  </si>
  <si>
    <t>WICs Clearout 11/30/18-12/6/18</t>
  </si>
  <si>
    <t>0000676781</t>
  </si>
  <si>
    <t>MSDF clearing appropriation. 97500 from 10/26/18 to 11/29/18 not including deposit ID 5533 (11/9 to 11/15/48 which has not posted yet)</t>
  </si>
  <si>
    <t>0000676945</t>
  </si>
  <si>
    <t>CCI FY2019 STATE COLLECTIONS CLOSEOUT FOR 11/30-12/6/18</t>
  </si>
  <si>
    <t>0000673877</t>
  </si>
  <si>
    <t>Clearing of Accounts</t>
  </si>
  <si>
    <t>0000677055</t>
  </si>
  <si>
    <t>DJC pay DCC for invoice MC-2147.  November 2018 HMU charges - SERO GPS.  No NWRO.</t>
  </si>
  <si>
    <t>0000677068</t>
  </si>
  <si>
    <t>recode line 12 on TR00675467, 12/06/18 Grow Academy sale at Northport.</t>
  </si>
  <si>
    <t>0000677564</t>
  </si>
  <si>
    <t>SCI WICS Close Out 11/216-11/22/18</t>
  </si>
  <si>
    <t>0000677580</t>
  </si>
  <si>
    <t>GBCI State Collections Close Out for 10/19/18 to 10/25/18</t>
  </si>
  <si>
    <t>0000677581</t>
  </si>
  <si>
    <t>WICS Close Out 11/23-11/29/18</t>
  </si>
  <si>
    <t>0000677588</t>
  </si>
  <si>
    <t>GBCI Close Out for 10/26 to 11/1/18</t>
  </si>
  <si>
    <t>0000677593</t>
  </si>
  <si>
    <t>GBCI Close Out accts for 11/2 to 11/8/18</t>
  </si>
  <si>
    <t>0000677595</t>
  </si>
  <si>
    <t>GBCI Account Close Out for 11/9 to 11/15/18</t>
  </si>
  <si>
    <t>0000677600</t>
  </si>
  <si>
    <t>GBCI account Close Outs for 11/16 to 11/22/18</t>
  </si>
  <si>
    <t>0000677606</t>
  </si>
  <si>
    <t>GBCI account Close Out for 11/23 to 11/29/18</t>
  </si>
  <si>
    <t>0000677611</t>
  </si>
  <si>
    <t>WICS Closeouts 11/30/18-12/06/18</t>
  </si>
  <si>
    <t>0000676856</t>
  </si>
  <si>
    <t>RGCI ACCOUNTS RECEIVABLE INVOICE 410-0000004231</t>
  </si>
  <si>
    <t>0000678472</t>
  </si>
  <si>
    <t>WEEKLY ACCOUNT CLOSE-OUT 12/14/18</t>
  </si>
  <si>
    <t>0000678539</t>
  </si>
  <si>
    <t>WWCS STATE COLLECTIONS 12/7/18-12/13/18</t>
  </si>
  <si>
    <t>0000678561</t>
  </si>
  <si>
    <t>PDCI close outs 11/22/18</t>
  </si>
  <si>
    <t>0000678572</t>
  </si>
  <si>
    <t>PDCI close outs 11/29/18</t>
  </si>
  <si>
    <t>0000678584</t>
  </si>
  <si>
    <t>Move expense to project for reimbursement made to Crivello Carlson S.C. for records fees that were charged in error.</t>
  </si>
  <si>
    <t>0000678606</t>
  </si>
  <si>
    <t>CVCTF-WICS Clearing 12/7-12/13/18</t>
  </si>
  <si>
    <t>0000677641</t>
  </si>
  <si>
    <t>Move June Sales Tax Rev-&gt;100GE.   Various institutions did not deposit June's sales tax revenues until late July or August 2018.   Sales tax revenues &amp; expenditures FYTD not properly offsetting due to these June sales tax revenues.</t>
  </si>
  <si>
    <t>300GE</t>
  </si>
  <si>
    <t>0000679189</t>
  </si>
  <si>
    <t>Credit Card Deposit Journal ID TR00675467</t>
  </si>
  <si>
    <t>0000679194</t>
  </si>
  <si>
    <t>Credit Card Deposit Journal ID TR00675468</t>
  </si>
  <si>
    <t>0000679195</t>
  </si>
  <si>
    <t>Credit Card Deposit Journal ID TR00676171</t>
  </si>
  <si>
    <t>0000679201</t>
  </si>
  <si>
    <t>Credit Card Deposit Journal ID TR00677008</t>
  </si>
  <si>
    <t>0000679203</t>
  </si>
  <si>
    <t>Credit Card Deposit Journal ID TR00677727</t>
  </si>
  <si>
    <t>0000679204</t>
  </si>
  <si>
    <t>Credit Card Deposit Journal ID TR00678641</t>
  </si>
  <si>
    <t>0000679269</t>
  </si>
  <si>
    <t>Grow Academy sale 12/13/18 at UW Hospital/Clinics.  Recode line12 of TR00678641 JV.</t>
  </si>
  <si>
    <t>0000679320</t>
  </si>
  <si>
    <t>Account Clearing 11/30/18-12/06/18</t>
  </si>
  <si>
    <t>0000679394</t>
  </si>
  <si>
    <t>State Collections Close-Out from 11/30/18 to 12/06/18</t>
  </si>
  <si>
    <t>0000679398</t>
  </si>
  <si>
    <t>State Collections Close-Out from 12/07/18 to 12/13/18</t>
  </si>
  <si>
    <t>0000680049</t>
  </si>
  <si>
    <t>CCI FY2019 STATE COLLECTIONS CLOSEOUT FOR 12/7-12/13/18, DEPOSIT ID #5681</t>
  </si>
  <si>
    <t>0000680085</t>
  </si>
  <si>
    <t>Reclass WICS clear out 12/7/18-12/13/18</t>
  </si>
  <si>
    <t>0000680110</t>
  </si>
  <si>
    <t>Reverse Journal 0000639896 Funds from DOC to DOJ</t>
  </si>
  <si>
    <t>0000680839</t>
  </si>
  <si>
    <t>Payment for voucher 27362 from DSPS to BSI was deposited into Lockbox account 1316.  Moving revenue from DCC GPS fees to BSI.</t>
  </si>
  <si>
    <t>19100</t>
  </si>
  <si>
    <t>0000680911</t>
  </si>
  <si>
    <t>Credit Card Deposit Journal ID TR00680164</t>
  </si>
  <si>
    <t>0000680916</t>
  </si>
  <si>
    <t>Credit Card Deposit Journal ID TR00680165</t>
  </si>
  <si>
    <t>0000680929</t>
  </si>
  <si>
    <t>Correction to JV 680839. DCC was given the incorrect accounting string the first time for BCE.</t>
  </si>
  <si>
    <t>0000680102</t>
  </si>
  <si>
    <t>UE9 November BTM Rent Payment to BSI</t>
  </si>
  <si>
    <t>0000680994</t>
  </si>
  <si>
    <t>WISC CLOSEOUTS 12/7/18-12/13/18</t>
  </si>
  <si>
    <t>0000681681</t>
  </si>
  <si>
    <t>November 2018 SJO billing</t>
  </si>
  <si>
    <t>0000681683</t>
  </si>
  <si>
    <t>November 2018 Child and adoptive support collections</t>
  </si>
  <si>
    <t>0000681687</t>
  </si>
  <si>
    <t>November 2018 DAI contract bed billing</t>
  </si>
  <si>
    <t>0000681691</t>
  </si>
  <si>
    <t>RGCI CLOSE OUT REPORT ENTRIES 11-23-18 TO 12-13-18</t>
  </si>
  <si>
    <t>0000681803</t>
  </si>
  <si>
    <t>SMITHBRYKY</t>
  </si>
  <si>
    <t>Correcting 11/14/18 photofund deposit, was deposited in RCI should be WCI. Deposit ID 5490</t>
  </si>
  <si>
    <t>0000681817</t>
  </si>
  <si>
    <t>CLEAR APPROPRIATION 99900 FOR DOA LOSS CLAIM 18-125589</t>
  </si>
  <si>
    <t>0000681891</t>
  </si>
  <si>
    <t>WICS CLOSEOUT - November 2 thru December 6, 2018</t>
  </si>
  <si>
    <t>0000682625</t>
  </si>
  <si>
    <t>ACCOUNT CLOSE-OUT FOR 12/21/18</t>
  </si>
  <si>
    <t>0000682735</t>
  </si>
  <si>
    <t>WICS CLOSEOUTS 12-14-18/12-20-18</t>
  </si>
  <si>
    <t>0000681821</t>
  </si>
  <si>
    <t>SCI WICS Close Out 11/30-12/6/18</t>
  </si>
  <si>
    <t>0000682672</t>
  </si>
  <si>
    <t>FLCI_State Collections JV Dep #5705</t>
  </si>
  <si>
    <t>0000682689</t>
  </si>
  <si>
    <t>WWCS STATE COLLECTIONS 12/14/18-12/20/18</t>
  </si>
  <si>
    <t>0000682723</t>
  </si>
  <si>
    <t>FLCI_State Collections Closeout 12/07/18 to 12/20/18</t>
  </si>
  <si>
    <t>0000682726</t>
  </si>
  <si>
    <t>FLCI_State Collections Closeout JV 12/07/18 to 12/20/18</t>
  </si>
  <si>
    <t>0000682731</t>
  </si>
  <si>
    <t>CCI FY2019 STATE COLLECTIONS CLOSEOUT FOR 12/14-12/20/18, DEPOSIT ID #5708</t>
  </si>
  <si>
    <t>0000683749</t>
  </si>
  <si>
    <t>To clear Identified Deposit Adjustments from acct 1470000. Dep Adj # 5630.  BSI Dep # 5622 included the amount of $150.74 for a check that DJC was depositing because the total check needed to be split between DJC and BSI with $150.74 for BSI.</t>
  </si>
  <si>
    <t>0000683777</t>
  </si>
  <si>
    <t>Wic's Clearout 12/14/18-12/20/18</t>
  </si>
  <si>
    <t>0000683790</t>
  </si>
  <si>
    <t>Account Clearing 12-14-18 - 12-20-18</t>
  </si>
  <si>
    <t>0000684447</t>
  </si>
  <si>
    <t>PDCI close outs 12/06/18</t>
  </si>
  <si>
    <t>0000684523</t>
  </si>
  <si>
    <t>CVCTF WICS Clearing 12/14/18-12/20/18</t>
  </si>
  <si>
    <t>0000684598</t>
  </si>
  <si>
    <t>Moving Funds 12/27/2018</t>
  </si>
  <si>
    <t>0000683789</t>
  </si>
  <si>
    <t>Account clearing 12-07-18 - 12-13-18</t>
  </si>
  <si>
    <t>0000685090</t>
  </si>
  <si>
    <t>Correction to SOF/POLY/IC FEE TRANSFER July 2018.  JV 614932 was processed without including TRIP amounts.</t>
  </si>
  <si>
    <t>0000685149</t>
  </si>
  <si>
    <t>SOF/POLY/IC FEE TRANSFER August 2018.</t>
  </si>
  <si>
    <t>0000685153</t>
  </si>
  <si>
    <t>CVCTF WICS clearing 12/21-12/27/18</t>
  </si>
  <si>
    <t>0000685156</t>
  </si>
  <si>
    <t>SOF/POLY/IC FEE TRANSFER September 2018.</t>
  </si>
  <si>
    <t>0000685157</t>
  </si>
  <si>
    <t>MOVE AP VOUCHER 00250344 TO APPROPRIATION 97400 (DNA)</t>
  </si>
  <si>
    <t>0000685167</t>
  </si>
  <si>
    <t>Clearing of Accounts 11/02/18-11/29/18</t>
  </si>
  <si>
    <t>0000685183</t>
  </si>
  <si>
    <t>MOVE MED COPAY FROM APPR 97500 TO 18500.</t>
  </si>
  <si>
    <t>0000685201</t>
  </si>
  <si>
    <t>To Breakdown SSA Bounty ACH deposits October through December 2018 between DAI and DJC.</t>
  </si>
  <si>
    <t>43300</t>
  </si>
  <si>
    <t>0000664856</t>
  </si>
  <si>
    <t>YINGLBJBYJ</t>
  </si>
  <si>
    <t>CCFPFF revenue and HWPPKENOSHAPFF expense transfer</t>
  </si>
  <si>
    <t>18300</t>
  </si>
  <si>
    <t>0000592020</t>
  </si>
  <si>
    <t>HARTWAJHCF</t>
  </si>
  <si>
    <t>16800 93400 USF AR INV'S Credit Rebill done on 40305 &amp; 39933. The credit posted to the wrong SFY. Should have been 18 not 19. This JE is to fix the SFY19 portion. JE for SFY 592014.</t>
  </si>
  <si>
    <t>16800</t>
  </si>
  <si>
    <t>0000601141</t>
  </si>
  <si>
    <t>SULLICFOUX</t>
  </si>
  <si>
    <t>93400, 1352000 to 93300, 5999000 to FY2019</t>
  </si>
  <si>
    <t>0000601370</t>
  </si>
  <si>
    <t>GJESTCDXEG</t>
  </si>
  <si>
    <t>Pay for Radioactive Materials license (license #025-1354-01 for XRF, chromatographs) for Jeff Raiche-Gill in the Lead/Asbestos section of BEOH.</t>
  </si>
  <si>
    <t>4710000</t>
  </si>
  <si>
    <t>0000601902</t>
  </si>
  <si>
    <t>WILSOLANPF</t>
  </si>
  <si>
    <t>435005OPIDSTR17 INDIRECT COST JOURNAL VOUCHER.</t>
  </si>
  <si>
    <t>84000</t>
  </si>
  <si>
    <t>94000</t>
  </si>
  <si>
    <t>0000603827</t>
  </si>
  <si>
    <t>FINES/FORFEITURES FOR 43500</t>
  </si>
  <si>
    <t>12600</t>
  </si>
  <si>
    <t>4780000</t>
  </si>
  <si>
    <t>4781000</t>
  </si>
  <si>
    <t>4782000</t>
  </si>
  <si>
    <t>52600</t>
  </si>
  <si>
    <t>5910000</t>
  </si>
  <si>
    <t>0000607600</t>
  </si>
  <si>
    <t>GELLEMAGDW</t>
  </si>
  <si>
    <t>School Based Services monthly JV for January 2018 - June 2018 - Move from Appn 463 to 497 for correct project and acivity placement. CRS amount is also included as appn 567 was already closed at time of JV</t>
  </si>
  <si>
    <t>56700</t>
  </si>
  <si>
    <t>45500</t>
  </si>
  <si>
    <t>0000613329</t>
  </si>
  <si>
    <t>July Caregiver to DHS</t>
  </si>
  <si>
    <t>62400</t>
  </si>
  <si>
    <t>4715000</t>
  </si>
  <si>
    <t>0000621235</t>
  </si>
  <si>
    <t>KRZEWMXAXN</t>
  </si>
  <si>
    <t>DPH OHI MOU for Q4-SFY18 for DMS-LTC and for DCTS-DMHSAS.  (Statistical Health Info)</t>
  </si>
  <si>
    <t>0000627359</t>
  </si>
  <si>
    <t>Reverse JV-601902 - Incorrect Amt  -  435005OPIDSTR17 INDIRECT COST JOURNAL VOUCHER.</t>
  </si>
  <si>
    <t>0000628903</t>
  </si>
  <si>
    <t>TRAMMDTMQA</t>
  </si>
  <si>
    <t>Outstanding Contractors Invoices</t>
  </si>
  <si>
    <t>83400</t>
  </si>
  <si>
    <t>5120000</t>
  </si>
  <si>
    <t>0000632759</t>
  </si>
  <si>
    <t>August 2018 Caregiver</t>
  </si>
  <si>
    <t>0000637124</t>
  </si>
  <si>
    <t>CHENJXBPT</t>
  </si>
  <si>
    <t>NH CPE Sept Q 2018 Revenue Transfer claim #44. Move revenue from appnn 463 to MA Trust Fund 2800 and draw federal funds using analysis type ENT per DOA instruction.</t>
  </si>
  <si>
    <t>46300</t>
  </si>
  <si>
    <t>28000</t>
  </si>
  <si>
    <t>400SE</t>
  </si>
  <si>
    <t>0000639023</t>
  </si>
  <si>
    <t>MOGENRJEMM</t>
  </si>
  <si>
    <t>FFY15 Overdraft MA Benefits Revenue posted to appr 463 proj 560 when should have been posted to many appropriations and projects. This moves to correct projects. Original was in account 4500000 but that account reserved for use by DOA so use general rev</t>
  </si>
  <si>
    <t>41800</t>
  </si>
  <si>
    <t>45100</t>
  </si>
  <si>
    <t>45300</t>
  </si>
  <si>
    <t>46400</t>
  </si>
  <si>
    <t>49000</t>
  </si>
  <si>
    <t>49100</t>
  </si>
  <si>
    <t>49700</t>
  </si>
  <si>
    <t>0000644326</t>
  </si>
  <si>
    <t>September 2018 Caregiver</t>
  </si>
  <si>
    <t>0000663981</t>
  </si>
  <si>
    <t>Appn 225 trf ITP MA Settlement revenue for SFY16 &amp; 17 from Appn 228 to Appn 225 (CWC &amp; SWC).</t>
  </si>
  <si>
    <t>14400</t>
  </si>
  <si>
    <t>22500</t>
  </si>
  <si>
    <t>5310000</t>
  </si>
  <si>
    <t>22800</t>
  </si>
  <si>
    <t>0000672479</t>
  </si>
  <si>
    <t>Reverse orig JV-663981 - Appn 225 trf ITP MA Settlement revenue for SFY16 &amp; 17 from Appn 228 to Appn 225 (CWC &amp; SWC).     Corrected amounts re-entered on JV-672521</t>
  </si>
  <si>
    <t>0000672521</t>
  </si>
  <si>
    <t>Appn 225 trf ITP MA Settlement revenue for SFY16 &amp; 17 from Appn 228 to Appn 225 (CWC &amp; SWC).     This REVISED ENTRY replaces JV-663981</t>
  </si>
  <si>
    <t>43700</t>
  </si>
  <si>
    <t>0000599004</t>
  </si>
  <si>
    <t>SYVERTAOOX</t>
  </si>
  <si>
    <t>JULY 2018 IThardware</t>
  </si>
  <si>
    <t>32200</t>
  </si>
  <si>
    <t>5416000</t>
  </si>
  <si>
    <t>0000600074</t>
  </si>
  <si>
    <t>CHENXXWHA</t>
  </si>
  <si>
    <t>Benefit Collection FY18 carryover</t>
  </si>
  <si>
    <t>99000</t>
  </si>
  <si>
    <t>0000600186</t>
  </si>
  <si>
    <t>CLR SPARC000577 JUN18</t>
  </si>
  <si>
    <t>23100</t>
  </si>
  <si>
    <t>0000602347</t>
  </si>
  <si>
    <t>CLR SPARC000582 JUN18</t>
  </si>
  <si>
    <t>0000605896</t>
  </si>
  <si>
    <t>CLR SPARC000588 JUN18</t>
  </si>
  <si>
    <t>0000617338</t>
  </si>
  <si>
    <t>MARKGBXURP</t>
  </si>
  <si>
    <t>clear voucher 43903</t>
  </si>
  <si>
    <t>0000613334</t>
  </si>
  <si>
    <t>IT Harware Aug 2018</t>
  </si>
  <si>
    <t>0000617320</t>
  </si>
  <si>
    <t>ENDRELMHWG</t>
  </si>
  <si>
    <t>CLR SPARC000547 MAY18</t>
  </si>
  <si>
    <t>0000618069</t>
  </si>
  <si>
    <t>CLR SPARC000580 JUN18</t>
  </si>
  <si>
    <t>0000618218</t>
  </si>
  <si>
    <t>Transfer of FFY16 CS Incentive</t>
  </si>
  <si>
    <t>24300</t>
  </si>
  <si>
    <t>25000</t>
  </si>
  <si>
    <t>0000618878</t>
  </si>
  <si>
    <t>CLR SPARC190612 JUN18</t>
  </si>
  <si>
    <t>0000624124</t>
  </si>
  <si>
    <t>CS Gross Up Bank Fee June 2018</t>
  </si>
  <si>
    <t>78800</t>
  </si>
  <si>
    <t>5856000</t>
  </si>
  <si>
    <t>0000625537</t>
  </si>
  <si>
    <t>0000628000</t>
  </si>
  <si>
    <t>IT Hardware - Sept 18</t>
  </si>
  <si>
    <t>0000628079</t>
  </si>
  <si>
    <t>MCNICDXLIH</t>
  </si>
  <si>
    <t>Vchr. 44695-Overpaid CP-Waring</t>
  </si>
  <si>
    <t>23400</t>
  </si>
  <si>
    <t>0000628761</t>
  </si>
  <si>
    <t>clean up misc revenue and revenue in GPR apprs</t>
  </si>
  <si>
    <t>6800000</t>
  </si>
  <si>
    <t>11400</t>
  </si>
  <si>
    <t>11800</t>
  </si>
  <si>
    <t>19300</t>
  </si>
  <si>
    <t>0000628816</t>
  </si>
  <si>
    <t>MSL Jun-Aug invoice</t>
  </si>
  <si>
    <t>0000629712</t>
  </si>
  <si>
    <t>265 CS collection Apr to Jun 18</t>
  </si>
  <si>
    <t>26500</t>
  </si>
  <si>
    <t>0000631196</t>
  </si>
  <si>
    <t>PRS Rebate BITS ADMIN</t>
  </si>
  <si>
    <t>0000636835</t>
  </si>
  <si>
    <t>est FY2019 proj balance and lapse TCM revenue from May 2014, WISMART trans CKRR1400278 deposited in wrong chart fields</t>
  </si>
  <si>
    <t>0000619895</t>
  </si>
  <si>
    <t>CLR SPARC190619 JUL18</t>
  </si>
  <si>
    <t>0000623324</t>
  </si>
  <si>
    <t>CLR SPARC190623 JUL18</t>
  </si>
  <si>
    <t>0000637696</t>
  </si>
  <si>
    <t>CLR SPARC190652 AUG18</t>
  </si>
  <si>
    <t>0000641240</t>
  </si>
  <si>
    <t>0000641806</t>
  </si>
  <si>
    <t>0000641859</t>
  </si>
  <si>
    <t>FICR Step 2 Jul 18</t>
  </si>
  <si>
    <t>35100</t>
  </si>
  <si>
    <t>0000643418</t>
  </si>
  <si>
    <t>IT HARDWARE ALC Oct 18</t>
  </si>
  <si>
    <t>0000644350</t>
  </si>
  <si>
    <t>0000646914</t>
  </si>
  <si>
    <t>K-series staled checks account code correction</t>
  </si>
  <si>
    <t>0000648273</t>
  </si>
  <si>
    <t>FICR Step 2 Aug 18</t>
  </si>
  <si>
    <t>0000651785</t>
  </si>
  <si>
    <t>transfer CP NIVD revenue to App Fee</t>
  </si>
  <si>
    <t>0000651789</t>
  </si>
  <si>
    <t>CP Fee close out FFY18</t>
  </si>
  <si>
    <t>0000653689</t>
  </si>
  <si>
    <t>clear misc revenue to refund of exp</t>
  </si>
  <si>
    <t>0000654784</t>
  </si>
  <si>
    <t>clear revenue in GPR appr</t>
  </si>
  <si>
    <t>0000654875</t>
  </si>
  <si>
    <t>CS Gross Up Bank Fee September 2018</t>
  </si>
  <si>
    <t>0000656169</t>
  </si>
  <si>
    <t>Clear account code errors</t>
  </si>
  <si>
    <t>0000640306</t>
  </si>
  <si>
    <t>clear invoice 437-0000000638 write off</t>
  </si>
  <si>
    <t>5858000</t>
  </si>
  <si>
    <t>0000656998</t>
  </si>
  <si>
    <t>Correct Hours for F018BACOL011P00</t>
  </si>
  <si>
    <t>0000657012</t>
  </si>
  <si>
    <t>clear revenue</t>
  </si>
  <si>
    <t>0000658600</t>
  </si>
  <si>
    <t>CLR SPARC190690 SEP18</t>
  </si>
  <si>
    <t>0000660032</t>
  </si>
  <si>
    <t>move PDS Fee to revenue temp</t>
  </si>
  <si>
    <t>0000654526</t>
  </si>
  <si>
    <t>FRANSLMZHL</t>
  </si>
  <si>
    <t>CLR SPARC190679 SEP18</t>
  </si>
  <si>
    <t>0000663213</t>
  </si>
  <si>
    <t>FINES/FORFEITURES FOR 43700</t>
  </si>
  <si>
    <t>5919000</t>
  </si>
  <si>
    <t>0000653693</t>
  </si>
  <si>
    <t>0000669653</t>
  </si>
  <si>
    <t>CLR SPARC190711 SEP18</t>
  </si>
  <si>
    <t>0000662969</t>
  </si>
  <si>
    <t>IT Hardware - Nov-18</t>
  </si>
  <si>
    <t>0000673911</t>
  </si>
  <si>
    <t>CLEAR MISC REVENUE</t>
  </si>
  <si>
    <t>5965000</t>
  </si>
  <si>
    <t>0000680831</t>
  </si>
  <si>
    <t>IT Hardware - Dec 18</t>
  </si>
  <si>
    <t>44500</t>
  </si>
  <si>
    <t>0000602828</t>
  </si>
  <si>
    <t>MOYERDXUVB</t>
  </si>
  <si>
    <t>07/18 UEF Receivables</t>
  </si>
  <si>
    <t>22900</t>
  </si>
  <si>
    <t>4880000</t>
  </si>
  <si>
    <t>0000622645</t>
  </si>
  <si>
    <t>SALATVAIYK</t>
  </si>
  <si>
    <t>Reverse JE 566615</t>
  </si>
  <si>
    <t>54300</t>
  </si>
  <si>
    <t>0000637523</t>
  </si>
  <si>
    <t>ZEHNECLNNA</t>
  </si>
  <si>
    <t>Move charges for Dept Id 4450073000</t>
  </si>
  <si>
    <t>0000656320</t>
  </si>
  <si>
    <t>Corrects to Gen Admin for allocation target updates, PO coding, Pcard coding and HR Dept ID 4450073000</t>
  </si>
  <si>
    <t>0000673183</t>
  </si>
  <si>
    <t>Move costs from Dept 4450073000</t>
  </si>
  <si>
    <t>0000673227</t>
  </si>
  <si>
    <t>Appn 18500 Cost Pool Corrections</t>
  </si>
  <si>
    <t>23600</t>
  </si>
  <si>
    <t>0000643424</t>
  </si>
  <si>
    <t>PATCHJMTWA</t>
  </si>
  <si>
    <t>10.15 Pcard Reallocations</t>
  </si>
  <si>
    <t>5526003</t>
  </si>
  <si>
    <t>0000653653</t>
  </si>
  <si>
    <t>PRICELAPPM</t>
  </si>
  <si>
    <t>Transfer funds from Record Checks revenue to Time.  Check No. 206274, County of Dane, Time Invoice 455time-5701.</t>
  </si>
  <si>
    <t>0000662207</t>
  </si>
  <si>
    <t>SNIDEMWIGT</t>
  </si>
  <si>
    <t>Victim Comp 15 Final Clean up and Bill</t>
  </si>
  <si>
    <t>54100</t>
  </si>
  <si>
    <t>0000663911</t>
  </si>
  <si>
    <t>BYRNEAJBFH</t>
  </si>
  <si>
    <t>Transfer 53700 expenses to 54200-reversing journal</t>
  </si>
  <si>
    <t>0000676896</t>
  </si>
  <si>
    <t>Transfer payment from record check (23600) to VOCA 2015.</t>
  </si>
  <si>
    <t>0000679293</t>
  </si>
  <si>
    <t>FRITCLXPQM</t>
  </si>
  <si>
    <t>LOCKBOX TRANSFERS</t>
  </si>
  <si>
    <t>33700</t>
  </si>
  <si>
    <t>4770000</t>
  </si>
  <si>
    <t>4772000</t>
  </si>
  <si>
    <t>4775000</t>
  </si>
  <si>
    <t>4777000</t>
  </si>
  <si>
    <t>4779000</t>
  </si>
  <si>
    <t>94500</t>
  </si>
  <si>
    <t>5933000</t>
  </si>
  <si>
    <t>48500</t>
  </si>
  <si>
    <t>0000634419</t>
  </si>
  <si>
    <t>HORNARPKS</t>
  </si>
  <si>
    <t>GL Journal Transfer to Fund 583 Sept 2018</t>
  </si>
  <si>
    <t>58200</t>
  </si>
  <si>
    <t>58300</t>
  </si>
  <si>
    <t>98800</t>
  </si>
  <si>
    <t>0000636427</t>
  </si>
  <si>
    <t>July WIN Portal Fees Journal</t>
  </si>
  <si>
    <t>16100</t>
  </si>
  <si>
    <t>5412000</t>
  </si>
  <si>
    <t>5414000</t>
  </si>
  <si>
    <t>0000636430</t>
  </si>
  <si>
    <t>August WIN Portal Fees Journal</t>
  </si>
  <si>
    <t>0000649097</t>
  </si>
  <si>
    <t>GANDOKXPYY</t>
  </si>
  <si>
    <t>GSB CREDIT: 05/18 CENTRAL FLEET</t>
  </si>
  <si>
    <t>5480000</t>
  </si>
  <si>
    <t>0000654817</t>
  </si>
  <si>
    <t>Sept WIN Portal Fee</t>
  </si>
  <si>
    <t>50700</t>
  </si>
  <si>
    <t>0000586688</t>
  </si>
  <si>
    <t>LGIP Direct State Payment Oakfield SD 7.12.18</t>
  </si>
  <si>
    <t>37500</t>
  </si>
  <si>
    <t>5832000</t>
  </si>
  <si>
    <t>0000587728</t>
  </si>
  <si>
    <t>LGIP DIRECT STATE PAYMENT-Village of Fox Crossing S1 TRUST FUND LOAN</t>
  </si>
  <si>
    <t>0000590168</t>
  </si>
  <si>
    <t>NECHVDXDAU</t>
  </si>
  <si>
    <t>0000598927</t>
  </si>
  <si>
    <t>LGIP Direct State Payment Trust Fund Loan S1 Juneau County 7.30.18</t>
  </si>
  <si>
    <t>0000610493</t>
  </si>
  <si>
    <t>0000614865</t>
  </si>
  <si>
    <t>0000648387</t>
  </si>
  <si>
    <t>51000</t>
  </si>
  <si>
    <t>0000598058</t>
  </si>
  <si>
    <t>FRANKCANBO</t>
  </si>
  <si>
    <t>To move returned check from Columbia County out of refund of prior year expenditure and into the correct expense account that it was originally paid from. Deposit reference 54</t>
  </si>
  <si>
    <t>22000</t>
  </si>
  <si>
    <t>0000607658</t>
  </si>
  <si>
    <t>July FY2019 interest allocation</t>
  </si>
  <si>
    <t>0000618929</t>
  </si>
  <si>
    <t>To correct interest allocation for May-July for Election Security</t>
  </si>
  <si>
    <t>0000623508</t>
  </si>
  <si>
    <t>August FY2019 interest allocation</t>
  </si>
  <si>
    <t>0000641063</t>
  </si>
  <si>
    <t>September Month end corrections from reconciliation</t>
  </si>
  <si>
    <t>0000642594</t>
  </si>
  <si>
    <t>September FY2019 interest allocation</t>
  </si>
  <si>
    <t>0000596830</t>
  </si>
  <si>
    <t>WINERLAVQA</t>
  </si>
  <si>
    <t>JV for the SIF to Reimburse the Core Trust fund for R&amp;D Services for the period 1/1/2017 through 6/30/2018</t>
  </si>
  <si>
    <t>39900</t>
  </si>
  <si>
    <t>40100</t>
  </si>
  <si>
    <t>17100</t>
  </si>
  <si>
    <t>0000598154</t>
  </si>
  <si>
    <t>RICCHJXMCM</t>
  </si>
  <si>
    <t>JV to correct Fund, Appropriation, Acc Code for Cybersource P-Card charge</t>
  </si>
  <si>
    <t>85500</t>
  </si>
  <si>
    <t>0000598853</t>
  </si>
  <si>
    <t>MILLESXOQC</t>
  </si>
  <si>
    <t>Courier Fees June</t>
  </si>
  <si>
    <t>0000599055</t>
  </si>
  <si>
    <t>MUKASRXPUP</t>
  </si>
  <si>
    <t>JV to move Research and Data Services and Consulting expenses from Core Fund to Variable Find - June 2018</t>
  </si>
  <si>
    <t>17200</t>
  </si>
  <si>
    <t>0000616535</t>
  </si>
  <si>
    <t>JV TO REIMBURSE CORE FOR R&amp;D AND ADMIN FEES RECORDED TO FUND 100 REVENUE ACCOUNT</t>
  </si>
  <si>
    <t>5855000</t>
  </si>
  <si>
    <t>0000617451</t>
  </si>
  <si>
    <t>JV TO MOVE FUND FOR ANNUAL OPERATING BUDGET DRAW FOR FY2019</t>
  </si>
  <si>
    <t>0000618244</t>
  </si>
  <si>
    <t>Courier Fees July</t>
  </si>
  <si>
    <t>0000619799</t>
  </si>
  <si>
    <t>JV to move Consulting Expenses from the Variable Fund to the Core Fund</t>
  </si>
  <si>
    <t>0000634402</t>
  </si>
  <si>
    <t>RICHLRPCDZ</t>
  </si>
  <si>
    <t>JV to move Research and Data expenses from Core to Variable Fund - Aug 2018, Posted in Sept 2018</t>
  </si>
  <si>
    <t>0000635189</t>
  </si>
  <si>
    <t>Courier Fees August</t>
  </si>
  <si>
    <t>0000651726</t>
  </si>
  <si>
    <t>True-Up of September-18 Cost Allocation, Posted in October-18.</t>
  </si>
  <si>
    <t>0000651731</t>
  </si>
  <si>
    <t>JV to move Research and Data expenses from Core to Variable Fund, October-2018 Cost Allocation</t>
  </si>
  <si>
    <t>0000652726</t>
  </si>
  <si>
    <t>JV to Correct Portolios on RF 10/19 P-Card for ISDA</t>
  </si>
  <si>
    <t>0000653648</t>
  </si>
  <si>
    <t>Courier Fees September</t>
  </si>
  <si>
    <t>0000661577</t>
  </si>
  <si>
    <t>Monthly Balance</t>
  </si>
  <si>
    <t>0000662280</t>
  </si>
  <si>
    <t>0000665852</t>
  </si>
  <si>
    <t>JV to move General Operating Fee for Edvest deposited in the Core Trust Fund to the General Operating Fund 100000</t>
  </si>
  <si>
    <t>0000669009</t>
  </si>
  <si>
    <t>5813000</t>
  </si>
  <si>
    <t>5820000</t>
  </si>
  <si>
    <t>5824000</t>
  </si>
  <si>
    <t>5878000</t>
  </si>
  <si>
    <t>5879000</t>
  </si>
  <si>
    <t>5880000</t>
  </si>
  <si>
    <t>5881000</t>
  </si>
  <si>
    <t>0000669663</t>
  </si>
  <si>
    <t>Courier Fees October</t>
  </si>
  <si>
    <t>0000669875</t>
  </si>
  <si>
    <t>JV to move Research and Data expenses from Core to Variable Fund, November 2018 Cost Allocation</t>
  </si>
  <si>
    <t>0000669893</t>
  </si>
  <si>
    <t>DOBSOHCYNW</t>
  </si>
  <si>
    <t>JV to Move Research and Data expenses from Variable to Core</t>
  </si>
  <si>
    <t>0000674573</t>
  </si>
  <si>
    <t>JV to move General Operating Fee for Patients Comp deposited in the Core Trust Fund to the General Operating Fund 10000</t>
  </si>
  <si>
    <t>0000682646</t>
  </si>
  <si>
    <t>JOHNSNAHUS</t>
  </si>
  <si>
    <t>JV for Cost Allocation Dec17-June18 Active Passive True Up</t>
  </si>
  <si>
    <t>0000682647</t>
  </si>
  <si>
    <t>JV for Cost Allocation July 2018 Active Passive True Up</t>
  </si>
  <si>
    <t>0000684475</t>
  </si>
  <si>
    <t>Courier Fees November</t>
  </si>
  <si>
    <t>0000684478</t>
  </si>
  <si>
    <t>JV to move Research &amp; Data expenses from Core to Variable Fund, December Cost Allocation</t>
  </si>
  <si>
    <t>55000</t>
  </si>
  <si>
    <t>0000581567</t>
  </si>
  <si>
    <t>ACEGXWNP</t>
  </si>
  <si>
    <t>Not Sufficient Funds Check Returned from ADMIN deposit 1383</t>
  </si>
  <si>
    <t>0000590949</t>
  </si>
  <si>
    <t>Non-sufficient funds return check from DOA deposit 1396</t>
  </si>
  <si>
    <t>0000622626</t>
  </si>
  <si>
    <t>Return Non-sufficient Check from DOA deposit 1446</t>
  </si>
  <si>
    <t>0000628804</t>
  </si>
  <si>
    <t>Non Sufficient Fund Checks from ADMIN deposit 1457 returned</t>
  </si>
  <si>
    <t>0000636123</t>
  </si>
  <si>
    <t>three Non Sufficient Funds returned from DOA Deposit 1469</t>
  </si>
  <si>
    <t>0000641130</t>
  </si>
  <si>
    <t>OEHLEBXEYG</t>
  </si>
  <si>
    <t>Correction to SPD Deposit 1472, Correction to DOA Deposit 1480</t>
  </si>
  <si>
    <t>0000646233</t>
  </si>
  <si>
    <t>Not Sufficient Funds Check returned from DOA deposit 1490</t>
  </si>
  <si>
    <t>0000656935</t>
  </si>
  <si>
    <t>Non Sufficient funds returned check from DOA deposit 1508</t>
  </si>
  <si>
    <t>0000664791</t>
  </si>
  <si>
    <t>Returned Non Sufficient Funds Check from admin Deposit of 1524</t>
  </si>
  <si>
    <t>0000666575</t>
  </si>
  <si>
    <t>Non-sufficient funds returned check from deposit 1531</t>
  </si>
  <si>
    <t>0000671885</t>
  </si>
  <si>
    <t>Deposit reduced due to incorrectly written check in deposit #1525</t>
  </si>
  <si>
    <t>0000672432</t>
  </si>
  <si>
    <t>None Sufficient Funds Check returned on Admin Deposit 1540</t>
  </si>
  <si>
    <t>0000680071</t>
  </si>
  <si>
    <t>Transfer administrative costs from 136 (revenue) to 135 where expenses are charged- statutory requirement.</t>
  </si>
  <si>
    <t>0000593354</t>
  </si>
  <si>
    <t>SCHULJMOSY</t>
  </si>
  <si>
    <t>STATE WITHHOLDING TAX ON LOTTERY PRIZES for JULY 1-15 2018.  Winpas Account #036-0000027414-02.</t>
  </si>
  <si>
    <t>4003000</t>
  </si>
  <si>
    <t>0000601843</t>
  </si>
  <si>
    <t>ALLOC_CRIMINAL_BCKGRND_JULY</t>
  </si>
  <si>
    <t>32500</t>
  </si>
  <si>
    <t>0000602718</t>
  </si>
  <si>
    <t>REV GL600324:RECLASS_ESCHEATED_ESTATES_MISCLASSIFIED</t>
  </si>
  <si>
    <t>42500</t>
  </si>
  <si>
    <t>0000603745</t>
  </si>
  <si>
    <t>STATE WITHHOLDING TAX ON LOTTERY PRIZES for JULY 16-31 2018.  Winpas Account #036-0000027414-02.</t>
  </si>
  <si>
    <t>0000613203</t>
  </si>
  <si>
    <t>STATE WITHHOLDING TAX ON LOTTERY PRIZES for AUGUST 1-15 2018.  Winpas Account #036-0000027414-02.</t>
  </si>
  <si>
    <t>0000622622</t>
  </si>
  <si>
    <t>WINPAS Interface Entry</t>
  </si>
  <si>
    <t>4007000</t>
  </si>
  <si>
    <t>4001000</t>
  </si>
  <si>
    <t>4002000</t>
  </si>
  <si>
    <t>4004000</t>
  </si>
  <si>
    <t>4008000</t>
  </si>
  <si>
    <t>4009000</t>
  </si>
  <si>
    <t>4013000</t>
  </si>
  <si>
    <t>4025000</t>
  </si>
  <si>
    <t>5920050</t>
  </si>
  <si>
    <t>99500</t>
  </si>
  <si>
    <t>99600</t>
  </si>
  <si>
    <t>100ST</t>
  </si>
  <si>
    <t>0000623289</t>
  </si>
  <si>
    <t>STATE WITHHOLDING TAX ON LOTTERY PRIZES for AUGUST 16-31 2018.  Winpas Account #036-0000027414-02.</t>
  </si>
  <si>
    <t>27200</t>
  </si>
  <si>
    <t>4016000</t>
  </si>
  <si>
    <t>0000631151</t>
  </si>
  <si>
    <t>STATE WITHHOLDING TAX ON LOTTERY PRIZES for SEPTEMBER 1-15 2018.  Winpas Account #036-0000027414-02.</t>
  </si>
  <si>
    <t>0000631158</t>
  </si>
  <si>
    <t>ALLOC_POSTAGE_AUGUST_2018</t>
  </si>
  <si>
    <t>0000631940</t>
  </si>
  <si>
    <t>200TX</t>
  </si>
  <si>
    <t>4005000</t>
  </si>
  <si>
    <t>0000631941</t>
  </si>
  <si>
    <t>4020000</t>
  </si>
  <si>
    <t>4021000</t>
  </si>
  <si>
    <t>4022000</t>
  </si>
  <si>
    <t>0000631942</t>
  </si>
  <si>
    <t>24800</t>
  </si>
  <si>
    <t>27700</t>
  </si>
  <si>
    <t>0000636932</t>
  </si>
  <si>
    <t>ALLOC_SPEE_DEE_AUG_V112401</t>
  </si>
  <si>
    <t>0000646203</t>
  </si>
  <si>
    <t>FOSDIBJLPK</t>
  </si>
  <si>
    <t>PS correction needed for Deposit ID #11800</t>
  </si>
  <si>
    <t>0000652640</t>
  </si>
  <si>
    <t>RECLASS DTS COLLECT_PREV W/O_SEPT</t>
  </si>
  <si>
    <t>52100</t>
  </si>
  <si>
    <t>800SE</t>
  </si>
  <si>
    <t>0000652641</t>
  </si>
  <si>
    <t>RECLASS DTS COLLECT_PREV W/O_OCT</t>
  </si>
  <si>
    <t>0000657578</t>
  </si>
  <si>
    <t>CORR V114429: WRONG APPR</t>
  </si>
  <si>
    <t>0000657580</t>
  </si>
  <si>
    <t>CORR V113008: EXP NOT NEG REVENUE</t>
  </si>
  <si>
    <t>0000673889</t>
  </si>
  <si>
    <t>Correct coding for $25 Copy Fees to IIT, DI #12119.</t>
  </si>
  <si>
    <t>68000</t>
  </si>
  <si>
    <t>0000648355</t>
  </si>
  <si>
    <t>PRADOAXHZR</t>
  </si>
  <si>
    <t>WSLL CREDIT CARD Q3 2018</t>
  </si>
  <si>
    <t>23000</t>
  </si>
  <si>
    <t>0000685096</t>
  </si>
  <si>
    <t>ANDERBRLYQ</t>
  </si>
  <si>
    <t>Revenue alignment to close CY 2018 Library Contracts</t>
  </si>
  <si>
    <t>83500</t>
  </si>
  <si>
    <t>43100</t>
  </si>
  <si>
    <t>43200</t>
  </si>
  <si>
    <t>43400</t>
  </si>
  <si>
    <t>99200</t>
  </si>
  <si>
    <t>86700</t>
  </si>
  <si>
    <t>0000628868</t>
  </si>
  <si>
    <t>Corr appn for SWIB earnings</t>
  </si>
  <si>
    <t>89000</t>
  </si>
  <si>
    <t>BT600</t>
  </si>
  <si>
    <t>Run 01/11/2019</t>
  </si>
  <si>
    <t>Total</t>
  </si>
  <si>
    <t>Slicer Selection Results:</t>
  </si>
  <si>
    <t>SCO Actions</t>
  </si>
  <si>
    <t>Agency Determination</t>
  </si>
  <si>
    <t>Line BU</t>
  </si>
  <si>
    <t>Doesn't equal</t>
  </si>
  <si>
    <t>Lookup</t>
  </si>
  <si>
    <t>Collect</t>
  </si>
  <si>
    <t>Collect; Per e-mail from Susan Royer 01/17/2019</t>
  </si>
  <si>
    <t>0000687000</t>
  </si>
  <si>
    <t>CHASEKATHN</t>
  </si>
  <si>
    <t>Edits on transactions related to the HR Dept. code that don't belong.</t>
  </si>
  <si>
    <t>83100</t>
  </si>
  <si>
    <t>0000688466</t>
  </si>
  <si>
    <t>Nov &amp; Dec 2018 NIPR Monthly Revenue</t>
  </si>
  <si>
    <t>0000685206</t>
  </si>
  <si>
    <t>Program 1 CC Reallocation 12/13/18 to 12/17/18: Appraisal Fees, CIB, Copying Fees, Costs, and Counter Fees = $680.00</t>
  </si>
  <si>
    <t>0000685207</t>
  </si>
  <si>
    <t>Program 1 CC Reallocation 12/13/18 to 12/17/18: Credentialing Fees = $9417.00</t>
  </si>
  <si>
    <t>0000685210</t>
  </si>
  <si>
    <t>Program 1 CC Reallocation 12/13/18 to 12/17/18: Exams = $1910.00</t>
  </si>
  <si>
    <t>0000685213</t>
  </si>
  <si>
    <t>Program 1 CC Reallocation 12/13/18 to 12/17/18: Exam Fees-DOA, Misc. Revenue, NSF Check Fee, Refund of Expenditure, Overpayments, List, and UW Real Estate Fees = $40.00</t>
  </si>
  <si>
    <t>0000685216</t>
  </si>
  <si>
    <t>Program 1 Check Reallocation 12/13/18 to 12/17/18: Appraisal Fees, CIB, Copying Fees, Costs, and Counter Fees = $80.00</t>
  </si>
  <si>
    <t>0000685221</t>
  </si>
  <si>
    <t>Program 1 Check Reallocation 12/13/18 to 12/17/18: Exams = $3640.00</t>
  </si>
  <si>
    <t>0000685285</t>
  </si>
  <si>
    <t>Program 1 Check Reallocation 12/13/18 to 12/17/18: Exam Fees-DOA, Misc. Revenue, NSF Check Fee, Refund of Expenditure, Overpayments, List, and UW Real Estate Fees, BC-Citation/Forefeiture = $31,650.00</t>
  </si>
  <si>
    <t>0000673271</t>
  </si>
  <si>
    <t>Program 1 CC Reallocation 11/29/18 to 12/4/18: Exam Fees-DOA, Misc. Revenue, NSF Check Fee, Refund of Expenditure, Overpayments, List, and UW Real Estate Fees = $32.00</t>
  </si>
  <si>
    <t>0000676074</t>
  </si>
  <si>
    <t>Program 1 CC Reallocation 12/5/18 to 12/7/18: Exam Fees-DOA, Misc. Revenue, NSF Check Fee, Refund of Expenditure, Overpayments, List, and UW Real Estate Fees = $8.00</t>
  </si>
  <si>
    <t>0000678553</t>
  </si>
  <si>
    <t>Program 1 Check Reallocation //18 to //18: Appraisal Fees, CIB, Copying Fees, Costs, and Counter Fees = $238.00</t>
  </si>
  <si>
    <t>0000685220</t>
  </si>
  <si>
    <t>Program 1 Check Reallocation 12/13/18 to 12/17/18: Credentialing Fees = $15,864.00</t>
  </si>
  <si>
    <t>0000685296</t>
  </si>
  <si>
    <t>Program 1 CC Reallocation 12/18/18 to 12/19/18: Appraisal Fees, CIB, Copying Fees, Costs, and Counter Fees = $80.00</t>
  </si>
  <si>
    <t>0000685304</t>
  </si>
  <si>
    <t>Program 1 CC Reallocation 12/18/18 to 12/19/18: Credentialing Fees = $6803.00</t>
  </si>
  <si>
    <t>0000685316</t>
  </si>
  <si>
    <t>Program 1 CC Reallocation 12/17/18 to 12/18/18: Exams = $1455.00</t>
  </si>
  <si>
    <t>0000685328</t>
  </si>
  <si>
    <t>Program 1 CC Reallocation 12/18/18 to 12/19/18: Exam Fees-DOA, Misc. Revenue, NSF Check Fee, Refund of Expenditure, Overpayments, List, and UW Real Estate Fees = $43.00</t>
  </si>
  <si>
    <t>0000686251</t>
  </si>
  <si>
    <t>Program 1 Check Reallocation 12/18/18 to 12/19/18: Appraisal Fees, CIB, Copying Fees, Costs, and Counter Fees = $102.00</t>
  </si>
  <si>
    <t>0000686252</t>
  </si>
  <si>
    <t>Program 1 Check Reallocation 12/18/18 to 12/19/18: Credentialing Fees =$15,038.00</t>
  </si>
  <si>
    <t>0000686263</t>
  </si>
  <si>
    <t>Program 1 Check Reallocation 12/18/18 to 12/19/18: Exams = $3555.00</t>
  </si>
  <si>
    <t>0000686892</t>
  </si>
  <si>
    <t>ACBD Exam Vendor Payments - NOV</t>
  </si>
  <si>
    <t>0000687022</t>
  </si>
  <si>
    <t>APPD/REBD EXAM VENDOR PAYMENTS-Nov</t>
  </si>
  <si>
    <t>0000687041</t>
  </si>
  <si>
    <t>BRBD/COSD Exam Vendor Payments Dec</t>
  </si>
  <si>
    <t>0000687760</t>
  </si>
  <si>
    <t>P2 CC Reallocation December $8900.70</t>
  </si>
  <si>
    <t>0000687793</t>
  </si>
  <si>
    <t>Program 1 CC Reallocation 12/20/18 to 12/27/18: Appraisal Fees, CIB, Copying Fees, Costs, and Counter Fees = $640.00</t>
  </si>
  <si>
    <t>0000687799</t>
  </si>
  <si>
    <t>Program 1 CC Reallocation 12/20/18 to 12/27/18: Credentialing Fees = $8590.00</t>
  </si>
  <si>
    <t>0000687800</t>
  </si>
  <si>
    <t>Program 1 CC Reallocation 12/20/18 to 12/27/18: Exams = $1559.00</t>
  </si>
  <si>
    <t>0000687812</t>
  </si>
  <si>
    <t>Program 1 Check Reallocation 12/20/18 to 12/27/18: Appraisal Fees, CIB, Copying Fees, Costs, and Counter Fees = $176.00</t>
  </si>
  <si>
    <t>0000687816</t>
  </si>
  <si>
    <t>Program 1 Check Reallocation 12/20/18 to 12/27/18: Credentialing Fees = $23,218.00</t>
  </si>
  <si>
    <t>0000687820</t>
  </si>
  <si>
    <t>Program 1 Check Reallocation 12/20/18 to 12/27/18: Exams = $6140.00</t>
  </si>
  <si>
    <t>0000687823</t>
  </si>
  <si>
    <t>Program 1 Check Reallocation 12/20/18 to 12/27/18: Exam Fees-DOA, Misc. Revenue, NSF Check Fee, Refund of Expenditure, Overpayments, List, and UW Real Estate Fees, BC-Citation/Forefeiture = $172</t>
  </si>
  <si>
    <t>0000689312</t>
  </si>
  <si>
    <t>Program 1 CC Reallocation 12/28/18 to 01/03/19: Appraisal Fees, CIB, Copying Fees, Costs, and Counter Fees = $608.00</t>
  </si>
  <si>
    <t>0000687805</t>
  </si>
  <si>
    <t>DEC Holiday Sales</t>
  </si>
  <si>
    <t>0000687978</t>
  </si>
  <si>
    <t>RV adjustment from software conversion</t>
  </si>
  <si>
    <t>0000683743</t>
  </si>
  <si>
    <t>SN Deposit #3236 All GED</t>
  </si>
  <si>
    <t>0000685081</t>
  </si>
  <si>
    <t>ALH - Indirect draw on RC18 IDEA.</t>
  </si>
  <si>
    <t>0000685082</t>
  </si>
  <si>
    <t>ALH - Indirect draw on RC19 IDEA.</t>
  </si>
  <si>
    <t>0000685092</t>
  </si>
  <si>
    <t>ALH - Transfer RC19 expenses to RC18 and collect indirects on RC18 Title 1-B.</t>
  </si>
  <si>
    <t>0000685103</t>
  </si>
  <si>
    <t>ALH - Transfer RC19 expenses to RC18 and collect indirects on RC18 Homeless.</t>
  </si>
  <si>
    <t>0000686258</t>
  </si>
  <si>
    <t>ALH - Transfer RC19 expenses to RC18 and collect indirects on RC18 Title IV-B.</t>
  </si>
  <si>
    <t>0000686292</t>
  </si>
  <si>
    <t>ALH - Indirect draw on RC19 Title IV-B.</t>
  </si>
  <si>
    <t>0000687701</t>
  </si>
  <si>
    <t>ALH - Reverse lines from journal 627280 related to AWARE Comp 2. 2017 Comp 2 being overspent due to subsequent PO's, need to return expenses to RC2018.</t>
  </si>
  <si>
    <t>0000687706</t>
  </si>
  <si>
    <t>ALH - Reverse lines from journal 683763 related to AWARE Comp 2. 2017 Comp 2 being overspent due to subsequent PO's, instead shifting expenses to 2018 to utilize that budget.</t>
  </si>
  <si>
    <t>0000689306</t>
  </si>
  <si>
    <t>vc - Add project/activity to FY19 revenue accounts (as of 01-08-19) for appr 12200, 12400 and 12700.</t>
  </si>
  <si>
    <t>0000689377</t>
  </si>
  <si>
    <t>vc - Commodities AP Vouchers posted from 11-21-18 to 12-21-18. Move to revenue account</t>
  </si>
  <si>
    <t>0000690682</t>
  </si>
  <si>
    <t>SN_Cash Deposit #3270 All GED</t>
  </si>
  <si>
    <t>0000691504</t>
  </si>
  <si>
    <t>DLB - Jan '19 Reim-Refund JR</t>
  </si>
  <si>
    <t>0000692883</t>
  </si>
  <si>
    <t>ALH - Indirect draw on RC17 Team Nutrition.</t>
  </si>
  <si>
    <t>0000693169</t>
  </si>
  <si>
    <t>CAK-DEPOSIT 3282</t>
  </si>
  <si>
    <t>0000693177</t>
  </si>
  <si>
    <t>CAK-DEPOSIT 3283</t>
  </si>
  <si>
    <t>0000693320</t>
  </si>
  <si>
    <t>0000693932</t>
  </si>
  <si>
    <t>DDA - SAE 2019 Draw indirect costs USDA SAE Admin</t>
  </si>
  <si>
    <t>0000688634</t>
  </si>
  <si>
    <t>Refund of Expenditures Chrystal Seeley Schreck October 2018</t>
  </si>
  <si>
    <t>0000688692</t>
  </si>
  <si>
    <t>Refund of Expenditure - Carrie Morgan December 2018 Expense</t>
  </si>
  <si>
    <t>0000690739</t>
  </si>
  <si>
    <t>COMMON GROUND RECONCILIATION FOR WACTE INVOICE DATED 1/4/2019</t>
  </si>
  <si>
    <t>0000687684</t>
  </si>
  <si>
    <t>0000687688</t>
  </si>
  <si>
    <t>0000680089</t>
  </si>
  <si>
    <t>REVERSAL OF REFUND, WHEEL TAX: VOUCHERS 332533, 332534,332535,332536,332537,332538,332538,332539,332540,332541,332542,332543,332544,332545,332546,332547,332548,332549,332551,332552,332553,332554,332555,332556,332557,332558,332559,332560,332561 &amp; 332562</t>
  </si>
  <si>
    <t>0000681799</t>
  </si>
  <si>
    <t>REVENUE,PROJECT CLEARING-AIRCRAFT REGISTRATION REFUND</t>
  </si>
  <si>
    <t>0000681801</t>
  </si>
  <si>
    <t>0000682837</t>
  </si>
  <si>
    <t>FLA BATCH36130</t>
  </si>
  <si>
    <t>0000683729</t>
  </si>
  <si>
    <t>DBS BATCH19006</t>
  </si>
  <si>
    <t>0000684588</t>
  </si>
  <si>
    <t>UCR-VOUCHER 335158, REVERSAL OF REFUND.</t>
  </si>
  <si>
    <t>0000685334</t>
  </si>
  <si>
    <t>FLA BATCH36131</t>
  </si>
  <si>
    <t>0000685855</t>
  </si>
  <si>
    <t>MV4021589</t>
  </si>
  <si>
    <t>0000686152</t>
  </si>
  <si>
    <t>RRA 04422</t>
  </si>
  <si>
    <t>0000682699</t>
  </si>
  <si>
    <t>BTF Pymt 11/18</t>
  </si>
  <si>
    <t>0000683705</t>
  </si>
  <si>
    <t>December Support rate stabilization JE</t>
  </si>
  <si>
    <t>0000687059</t>
  </si>
  <si>
    <t>EKLUNSKKHO</t>
  </si>
  <si>
    <t>Inv#112101 $415.00 City of Milwaukee Police Dept paid by credit card on 12/20/2018; Payment posted to 39501069997; This journal applies payment to correct project</t>
  </si>
  <si>
    <t>0000676941</t>
  </si>
  <si>
    <t>To correct the coding of the audit of IFTA returns refund amounts that default to 9936(over/short) in error for 11/01/2018 - 11/30/2018.</t>
  </si>
  <si>
    <t>0000686937</t>
  </si>
  <si>
    <t>MV4021590</t>
  </si>
  <si>
    <t>0000686941</t>
  </si>
  <si>
    <t>RRA 04423</t>
  </si>
  <si>
    <t>0000686144</t>
  </si>
  <si>
    <t>IFTA NETTING DEC 2018- TO CORRECT REVENUE ACCOUNT CODE.</t>
  </si>
  <si>
    <t>0000686253</t>
  </si>
  <si>
    <t>0000687711</t>
  </si>
  <si>
    <t>MV5 for MV30021591</t>
  </si>
  <si>
    <t>0000687714</t>
  </si>
  <si>
    <t>RRA 04424</t>
  </si>
  <si>
    <t>0000687716</t>
  </si>
  <si>
    <t>MV4021592</t>
  </si>
  <si>
    <t>0000687980</t>
  </si>
  <si>
    <t>FLA BATCH36132</t>
  </si>
  <si>
    <t>0000688490</t>
  </si>
  <si>
    <t>RRA 04425</t>
  </si>
  <si>
    <t>0000688491</t>
  </si>
  <si>
    <t>MV4021593</t>
  </si>
  <si>
    <t>0000688545</t>
  </si>
  <si>
    <t>To transfer miscellaneous WI sales tax discount for October through December 2018 to miscellaneous revenue</t>
  </si>
  <si>
    <t>0000689205</t>
  </si>
  <si>
    <t>MV4021594</t>
  </si>
  <si>
    <t>0000689375</t>
  </si>
  <si>
    <t>2nd quarter OWI fee transfer to the general fund. FY2019</t>
  </si>
  <si>
    <t>0000689203</t>
  </si>
  <si>
    <t>RRA 04426</t>
  </si>
  <si>
    <t>0000689941</t>
  </si>
  <si>
    <t>MV4021595</t>
  </si>
  <si>
    <t>0000689943</t>
  </si>
  <si>
    <t>RRA 04427</t>
  </si>
  <si>
    <t>0000690054</t>
  </si>
  <si>
    <t>To distribute the December  2018 SPEEDEE postage charges (FY19)</t>
  </si>
  <si>
    <t>0000690719</t>
  </si>
  <si>
    <t>To distribute the December 2018 UPS postage charges (FY19)</t>
  </si>
  <si>
    <t>0000690787</t>
  </si>
  <si>
    <t>To distribute the December 2018 USPS postage charges (FY19)</t>
  </si>
  <si>
    <t>0000690710</t>
  </si>
  <si>
    <t>MV4021596</t>
  </si>
  <si>
    <t>0000690711</t>
  </si>
  <si>
    <t>RRA 04428</t>
  </si>
  <si>
    <t>0000688536</t>
  </si>
  <si>
    <t>3rd quarter MSEA billing</t>
  </si>
  <si>
    <t>0000691438</t>
  </si>
  <si>
    <t>MV4021598</t>
  </si>
  <si>
    <t>0000691443</t>
  </si>
  <si>
    <t>RRA 04429</t>
  </si>
  <si>
    <t>0000691444</t>
  </si>
  <si>
    <t>MV5 for MV30021597</t>
  </si>
  <si>
    <t>0000692148</t>
  </si>
  <si>
    <t>MV4021599</t>
  </si>
  <si>
    <t>0000692150</t>
  </si>
  <si>
    <t>RRA 04430</t>
  </si>
  <si>
    <t>0000691631</t>
  </si>
  <si>
    <t>FLA BATCH36133</t>
  </si>
  <si>
    <t>0000692914</t>
  </si>
  <si>
    <t>To partially reverse expenditure correction from 560346.  This correction caused negative ODL.</t>
  </si>
  <si>
    <t>0000692923</t>
  </si>
  <si>
    <t>MV4021600</t>
  </si>
  <si>
    <t>0000692932</t>
  </si>
  <si>
    <t>RRA 04431</t>
  </si>
  <si>
    <t>0000693888</t>
  </si>
  <si>
    <t>RRA 04432</t>
  </si>
  <si>
    <t>0000693889</t>
  </si>
  <si>
    <t>MV4021601</t>
  </si>
  <si>
    <t>0000693973</t>
  </si>
  <si>
    <t>To correct and expenditure and cash balance sheet problem from FY18.  99401 was not cleared out at the fund level, so balances remained at YE between Funds 21100 and 36500.  Correcting entry will be to revenue.</t>
  </si>
  <si>
    <t>99401</t>
  </si>
  <si>
    <t>0000685286</t>
  </si>
  <si>
    <t>UE9 December BTM Rent Payment to BSI</t>
  </si>
  <si>
    <t>0000686129</t>
  </si>
  <si>
    <t>Credit Card Deposit Journal ID TR00685885</t>
  </si>
  <si>
    <t>0000686136</t>
  </si>
  <si>
    <t>Credit Card Deposit Journal ID TR00683830</t>
  </si>
  <si>
    <t>0000686139</t>
  </si>
  <si>
    <t>CLEAR APPR 99900 DEC 2018</t>
  </si>
  <si>
    <t>0000686141</t>
  </si>
  <si>
    <t>Credit Card Deposit Journal ID TR00683540</t>
  </si>
  <si>
    <t>0000686146</t>
  </si>
  <si>
    <t>Credit Card Deposit Journal ID TR00682757</t>
  </si>
  <si>
    <t>0000686160</t>
  </si>
  <si>
    <t>Credit Card Deposit Journal ID TR00681871</t>
  </si>
  <si>
    <t>0000686163</t>
  </si>
  <si>
    <t>Credit Card Deposit Journal ID TR00680976</t>
  </si>
  <si>
    <t>0000686189</t>
  </si>
  <si>
    <t>WWCS STATE COLLECTIONS 12/21/18-12/27/18</t>
  </si>
  <si>
    <t>0000686212</t>
  </si>
  <si>
    <t>Ct Obs 985 TO Sup Fees 187 November 2018.  Move Revenues</t>
  </si>
  <si>
    <t>0000686215</t>
  </si>
  <si>
    <t>Sup Fees 187 TO Ct Obs 985 October 2018.  Move Revenues</t>
  </si>
  <si>
    <t>0000686224</t>
  </si>
  <si>
    <t>Sup Fees 187 TO Ct Obs 985 November 2018.  Move Revenues</t>
  </si>
  <si>
    <t>0000686227</t>
  </si>
  <si>
    <t>Sup Fees 187 TO Ct Obs 985 December 2018.  Move Revenues</t>
  </si>
  <si>
    <t>0000686231</t>
  </si>
  <si>
    <t>SOF/POLY/IC FEE TRANSFER October 2018.</t>
  </si>
  <si>
    <t>0000686249</t>
  </si>
  <si>
    <t>SOF/POLY/IC FEE TRANSFER November 2018.</t>
  </si>
  <si>
    <t>0000686343</t>
  </si>
  <si>
    <t>SCI WICS Close Out 12/7-12/13/18</t>
  </si>
  <si>
    <t>0000686880</t>
  </si>
  <si>
    <t>XFTER FROM BSL TO SHOP FY 19 JUNE 18 TO DEC 18</t>
  </si>
  <si>
    <t>0000686952</t>
  </si>
  <si>
    <t>0000687048</t>
  </si>
  <si>
    <t>Account Clearing for 12/21/18-12/27/18</t>
  </si>
  <si>
    <t>0000686976</t>
  </si>
  <si>
    <t>Xfer PC Revenue Appn 201-&gt;267 FY19 Q2.  Payments for CDs from parole hearings.  See attachment deposit detail.</t>
  </si>
  <si>
    <t>0000687689</t>
  </si>
  <si>
    <t>ACCOUNT CLOSE OUT FOR 12/28/18</t>
  </si>
  <si>
    <t>0000687692</t>
  </si>
  <si>
    <t>ACCOUNT CLEAR OUT 1/4/19</t>
  </si>
  <si>
    <t>0000687747</t>
  </si>
  <si>
    <t>WWCS STATE COLLECTIONS 12/28/18-1/3/19</t>
  </si>
  <si>
    <t>0000687749</t>
  </si>
  <si>
    <t>ACCOUNT CLOSE-OUT BSI 1/4/19 FOR DEC 2018</t>
  </si>
  <si>
    <t>0000687841</t>
  </si>
  <si>
    <t>JV to reimburse postage and copy accounts for record request M. Walker by Cassiday Schade</t>
  </si>
  <si>
    <t>0000688702</t>
  </si>
  <si>
    <t>Transition Allocation Q2 FY 19</t>
  </si>
  <si>
    <t>0000689289</t>
  </si>
  <si>
    <t>Fix coding on saw blade, Bremser pcard 12/28/18 AP VO 258359. Fix coding on AR invoice 410-0000004145 hotel charges - coding didn't offset AP on Marek pcard 11/02/18 VO 247821</t>
  </si>
  <si>
    <t>0000689298</t>
  </si>
  <si>
    <t>Grow sale 12/20/18 at DOC-Cafeteria - recode JV TR00682757 to revenue/sales tax</t>
  </si>
  <si>
    <t>0000689388</t>
  </si>
  <si>
    <t>PDCI close outs 12/13/18</t>
  </si>
  <si>
    <t>0000690017</t>
  </si>
  <si>
    <t>RGCI CLOSE OUT 12/14/18-12/27/18</t>
  </si>
  <si>
    <t>0000690049</t>
  </si>
  <si>
    <t>12/21/18-12/27/18 WICS Closeouts</t>
  </si>
  <si>
    <t>0000689183</t>
  </si>
  <si>
    <t>Account Clearing for 12/28/18-1/03/19</t>
  </si>
  <si>
    <t>0000690661</t>
  </si>
  <si>
    <t>IC 143 to Restitution 985 July 2018.  Transfer IC Application Fee revenues to outstanding Restitution.</t>
  </si>
  <si>
    <t>0000690663</t>
  </si>
  <si>
    <t>IC 143 to Restitution 985 August 2018.  Transfer IC Application Fee revenues to outstanding Restitution.</t>
  </si>
  <si>
    <t>0000690666</t>
  </si>
  <si>
    <t>IC 143 to Restitution 985 September 2018.  Transfer IC Application Fee revenues to outstanding Restitution.</t>
  </si>
  <si>
    <t>0000690668</t>
  </si>
  <si>
    <t>IC 143 to Restitution 985 October 2018.  Transfer IC Application Fee revenues to outstanding Restitution.</t>
  </si>
  <si>
    <t>0000690669</t>
  </si>
  <si>
    <t>0000690670</t>
  </si>
  <si>
    <t>IC 143 to Restitution 985 November 2018.  Transfer IC Application Fee revenues to outstanding Restitution.</t>
  </si>
  <si>
    <t>0000690671</t>
  </si>
  <si>
    <t>CVCTF-WICS Clearing 12/28/18-01/03/19</t>
  </si>
  <si>
    <t>0000690894</t>
  </si>
  <si>
    <t>WICS CLose outs 12/28/18-01/03/19</t>
  </si>
  <si>
    <t>0000689920</t>
  </si>
  <si>
    <t>Clear Revenue from Appn 10100.   Deposit ID 5694 Sq1 Ln3 "Inst Restitution".  Moving to 100GE.</t>
  </si>
  <si>
    <t>0000690688</t>
  </si>
  <si>
    <t>CORRECT DEPT CODING FOR PROJECT 4108000230</t>
  </si>
  <si>
    <t>0000691381</t>
  </si>
  <si>
    <t>State Collections Close-Out from 12/14/18 to 12/20/18</t>
  </si>
  <si>
    <t>0000691382</t>
  </si>
  <si>
    <t>State Collections Close-Out from 12/21/18 to 12/27/18</t>
  </si>
  <si>
    <t>0000691384</t>
  </si>
  <si>
    <t>State Collections Close-Out from 12/28/18 to 1/3/19</t>
  </si>
  <si>
    <t>0000691406</t>
  </si>
  <si>
    <t>Account Close Out 01/10/2019</t>
  </si>
  <si>
    <t>0000691433</t>
  </si>
  <si>
    <t>WWCS STATE COLLECTIONS FROM 1/4/19-1/10/19</t>
  </si>
  <si>
    <t>0000691537</t>
  </si>
  <si>
    <t>CVCTF-WICS clearing 1/4/19-1/10/19</t>
  </si>
  <si>
    <t>0000691613</t>
  </si>
  <si>
    <t>Reimbursement for Records Request-Shafiq Imani from Samster, Knockel and Safran</t>
  </si>
  <si>
    <t>0000692139</t>
  </si>
  <si>
    <t>Credit Card Deposit Journal ID TR00690867</t>
  </si>
  <si>
    <t>0000692143</t>
  </si>
  <si>
    <t>Credit Card Deposit Journal ID TR00690094</t>
  </si>
  <si>
    <t>0000692144</t>
  </si>
  <si>
    <t>Credit Card Deposit Journal ID TR00689408</t>
  </si>
  <si>
    <t>0000692176</t>
  </si>
  <si>
    <t>Credit Card Deposit Journal ID TR00687912</t>
  </si>
  <si>
    <t>0000692187</t>
  </si>
  <si>
    <t>Credit Card Deposit Journal ID TR00688673</t>
  </si>
  <si>
    <t>0000693208</t>
  </si>
  <si>
    <t>Account Clearing-- 1/04/19-1/10/19</t>
  </si>
  <si>
    <t>0000693898</t>
  </si>
  <si>
    <t>Recode line 12 of TR00687912.  Grow Academy sale 01/03/19 at Northport.</t>
  </si>
  <si>
    <t>0000693941</t>
  </si>
  <si>
    <t>DJC pay DCC for invoices MC-2150 and MC-2153.  December 2018 monitoring center charges.</t>
  </si>
  <si>
    <t>0000693883</t>
  </si>
  <si>
    <t>BANESNCWUU</t>
  </si>
  <si>
    <t>WCDP Collection Adjustment for 2 Qtr SFY19</t>
  </si>
  <si>
    <t>42100</t>
  </si>
  <si>
    <t>5921000</t>
  </si>
  <si>
    <t>0000688484</t>
  </si>
  <si>
    <t>ARMSTRXBQN</t>
  </si>
  <si>
    <t>Correct contractor combo code in ESS and SLA billing journals. Santosh Yerramalla Oct 29- Nov 2 2018 42 hours</t>
  </si>
  <si>
    <t>0000690786</t>
  </si>
  <si>
    <t>To Correct PACU Bank Account TR Journals  - DOA changed TR process. Aug-Dec 2018</t>
  </si>
  <si>
    <t>0000689303</t>
  </si>
  <si>
    <t>PRS coding corrections</t>
  </si>
  <si>
    <t>0000689983</t>
  </si>
  <si>
    <t>Clear BITS Contractor Clearing for December</t>
  </si>
  <si>
    <t>0000680087</t>
  </si>
  <si>
    <t>0000688584</t>
  </si>
  <si>
    <t>0000688599</t>
  </si>
  <si>
    <t>0000689300</t>
  </si>
  <si>
    <t>0000686145</t>
  </si>
  <si>
    <t>JV to move funds from the Core Trust Fund deposited through the cashsheet to Fund 100 for the SHS Annual Fee</t>
  </si>
  <si>
    <t>0000686285</t>
  </si>
  <si>
    <t>0000686290</t>
  </si>
  <si>
    <t>0000690660</t>
  </si>
  <si>
    <t>JV for FY2019 General Fund Operating Budget - Final Draw</t>
  </si>
  <si>
    <t>0000685209</t>
  </si>
  <si>
    <t>Returned Checks from admin deposit #1561 due to Account being closed.</t>
  </si>
  <si>
    <t>Collect; Per e-mail with Tommy Winkler and Scott Thornton</t>
  </si>
  <si>
    <t>Collect; per e-mail with Shawn Nelson</t>
  </si>
  <si>
    <t>Reversal Jrnl of Original - No Action</t>
  </si>
  <si>
    <t>Subsequently Reversed - No Action Needed</t>
  </si>
  <si>
    <t>SCO Initiated Jrnl, Determined to be collected</t>
  </si>
  <si>
    <t>0000584260</t>
  </si>
  <si>
    <t>0000589997</t>
  </si>
  <si>
    <t>0000606938</t>
  </si>
  <si>
    <t>0000591891</t>
  </si>
  <si>
    <t xml:space="preserve">N/A </t>
  </si>
  <si>
    <t>N/A</t>
  </si>
  <si>
    <t>Actuals, Recognized, and Collect</t>
  </si>
  <si>
    <t xml:space="preserve">Actuals and Recognized </t>
  </si>
  <si>
    <t xml:space="preserve">SCO initiated between year variance </t>
  </si>
  <si>
    <t>CC_REV_REC adj. Journal #696644</t>
  </si>
  <si>
    <t>CC_REV_COL adj. Journal #695756, CC_REV_REC adj. #696638</t>
  </si>
  <si>
    <t>AR - ACTUALS AND RECOGNIZED</t>
  </si>
  <si>
    <t>ARC - ACTUALS, RECOGNIZED, AND COLLECT</t>
  </si>
  <si>
    <t>Query: GL_FISCAL_YEAR_BUD_DATE_MISMAT</t>
  </si>
  <si>
    <t xml:space="preserve">Fiscal year 2018 budget period 2019 transactions. </t>
  </si>
  <si>
    <t xml:space="preserve">Budget Period 2019 will need to be increased or decreased based on the amount in column N in budget period 2019. If the revenue is a debit (positive) the revenue will need to be increased (Credit) to offset the amount. </t>
  </si>
  <si>
    <t>Deposit 5253</t>
  </si>
  <si>
    <t>Between Year Variance</t>
  </si>
  <si>
    <t>CC_REV_COL adj. Journal #724869, CC_REV_REC adj. #724867</t>
  </si>
  <si>
    <t>51500</t>
  </si>
  <si>
    <t>0000740568</t>
  </si>
  <si>
    <t>March  2019 NIPR Monthly Revenue</t>
  </si>
  <si>
    <t>0000739810</t>
  </si>
  <si>
    <t>FRANSLXTZG</t>
  </si>
  <si>
    <t>Refund of prior year expenditure - Originally deposited to 15000 100 GE until 28400 100 SE was established.</t>
  </si>
  <si>
    <t>28400</t>
  </si>
  <si>
    <t>0000739854</t>
  </si>
  <si>
    <t>3rd quarter OWI fee transfer to the general fund. FY2019</t>
  </si>
  <si>
    <t>0000739914</t>
  </si>
  <si>
    <t>CLR SPARC190879 DEC 18</t>
  </si>
  <si>
    <t>0000739986</t>
  </si>
  <si>
    <t>CLR SPARC190889 JAN 19</t>
  </si>
  <si>
    <t>0000739311</t>
  </si>
  <si>
    <t>Program 1 CC Reallocation 4/2/19 to 4/5/19: Appraisal Fees, CIB, Copying Fees, Costs, and Counter Fees = $906.00</t>
  </si>
  <si>
    <t>0000739320</t>
  </si>
  <si>
    <t>Program 1 CC Reallocation 4/2/19 to 4/5/19: Credentialing Fees = $18,788.50</t>
  </si>
  <si>
    <t>0000739324</t>
  </si>
  <si>
    <t>Program 1 CC Reallocation 4/2/19 to 4/5/19: Exams = $3070.50</t>
  </si>
  <si>
    <t>0000739328</t>
  </si>
  <si>
    <t>Program 1 CC Reallocation 4/2/19 to 4/5/19: Exams-DOA, Misc. Revenue, NSF, Ref of Exp, Overpayments, List, UW Real Estate Fees, BC-Citation/Forfeiture = $198.00</t>
  </si>
  <si>
    <t>0000739331</t>
  </si>
  <si>
    <t>Program 1 Check Reallocation 4/2/19 to 4/5/19: Appraisal Fees, CIB, Copying Fees, Costs, and Counter Fees = $676.00</t>
  </si>
  <si>
    <t>0000739335</t>
  </si>
  <si>
    <t>Program 1 Check Reallocation 4/2/19 to 4/5/19: Credentialing Fees = $40,550.50</t>
  </si>
  <si>
    <t>0000739336</t>
  </si>
  <si>
    <t>Program 1 Check Reallocation 4/2/19 to 4/5/19: Exams = $9393.50</t>
  </si>
  <si>
    <t>0000739337</t>
  </si>
  <si>
    <t>Program 1 Check Reallocation 4/2/19 to 4/9/19: Exams-DOA, Misc. Revenue, NSF, Ref of Exp, Overpayments, List, UW Real Estate Fees, BC-Citation/Forfeiture = $653.00</t>
  </si>
  <si>
    <t>5920200</t>
  </si>
  <si>
    <t>0000738520</t>
  </si>
  <si>
    <t>FLA BATCH36145</t>
  </si>
  <si>
    <t>0000739129</t>
  </si>
  <si>
    <t>BCE Dairy Sales March 2019</t>
  </si>
  <si>
    <t>0000736976</t>
  </si>
  <si>
    <t>Transition Allocation Q3 FY 19</t>
  </si>
  <si>
    <t>0000737466</t>
  </si>
  <si>
    <t>TRIP GPS Lee, Michael on 3/19/19.  Original transaction ID 733440</t>
  </si>
  <si>
    <t>0000736870</t>
  </si>
  <si>
    <t>NELSODXWNK</t>
  </si>
  <si>
    <t>Program 1 CC Reallocation 3/26/19 to 4/1/19: Appraisal Fees, CIB, Copying Fees, Costs, and Counter Fees = $958</t>
  </si>
  <si>
    <t>0000736879</t>
  </si>
  <si>
    <t>Program 1 CC Reallocation 3/26/19 to 4/1/19: Credentialing Fees = $30,002.</t>
  </si>
  <si>
    <t>0000736883</t>
  </si>
  <si>
    <t>Program 1 CC Reallocation 3/26/19 to 4/1/19: Exams = $4080</t>
  </si>
  <si>
    <t>0000736885</t>
  </si>
  <si>
    <t>Program 1 Check Reallocation 3/26/19 to 4/1/19: Exams-DOA, Misc. Revenue, NSF, Ref of Exp, Overpayments, List, UW Real Estate Fees, BC-Citation/Forfeiture = $116</t>
  </si>
  <si>
    <t>0000736887</t>
  </si>
  <si>
    <t>Program 1 Check Reallocation 3//19 to 4//19: Appraisal Fees, CIB, Copying Fees, Costs, and Counter Fees = $376</t>
  </si>
  <si>
    <t>0000736891</t>
  </si>
  <si>
    <t>Program 1 Check Reallocation 3/26/19 to 4/1/19: Credentialing Fees = $55,240.</t>
  </si>
  <si>
    <t>0000736892</t>
  </si>
  <si>
    <t>Program 1 Check Reallocation 3/26/19 to 4/1/19: Exams = $11,609.50</t>
  </si>
  <si>
    <t>0000736896</t>
  </si>
  <si>
    <t>Program 1 Check Reallocation 3/26/19 to 4/1/19: Exams-DOA, Misc. Revenue, NSF, Ref of Exp, Overpayments, List, UW Real Estate Fees, BC-Citation/Forfeiture = $2543.90</t>
  </si>
  <si>
    <t>0000736975</t>
  </si>
  <si>
    <t>TRIP GPS various clients on 3/19/19.  Original transaction ID 730114</t>
  </si>
  <si>
    <t>0000736830</t>
  </si>
  <si>
    <t>To transfer miscellaneous WI sales tax discount for January through March 2019 to miscellaneous revenue</t>
  </si>
  <si>
    <t>0000736900</t>
  </si>
  <si>
    <t>Reverse Journal 721702, Duplicate of 721721</t>
  </si>
  <si>
    <t>0000737007</t>
  </si>
  <si>
    <t>RECLASS DTS COLLECT_PREV W/O_NOV</t>
  </si>
  <si>
    <t>0000737009</t>
  </si>
  <si>
    <t>RECLASS DTS COLLECT_PREV W/O_DEC</t>
  </si>
  <si>
    <t>0000737010</t>
  </si>
  <si>
    <t>RECLASS DTS COLLECT_PREV W/O_JAN</t>
  </si>
  <si>
    <t>0000737011</t>
  </si>
  <si>
    <t>RECLASS DTS COLLECT_PREV W/O_FEB</t>
  </si>
  <si>
    <t>0000730070</t>
  </si>
  <si>
    <t>KOTTWDAGRM</t>
  </si>
  <si>
    <t>February 2019 Investment Adjustment - General Ledger Detail Activity</t>
  </si>
  <si>
    <t>0000733448</t>
  </si>
  <si>
    <t>To record costs for Academy billing for LESB Handgun and Rifle Instructors training class for Fitchburg PD for period July 16-24, 2018.  Credit card payment processed.</t>
  </si>
  <si>
    <t>0000735506</t>
  </si>
  <si>
    <t>Sup Fees 187 TO Ct Obs 985 March 2019.  Move Revenues</t>
  </si>
  <si>
    <t>0000736051</t>
  </si>
  <si>
    <t>FLCI_Closeout Correction 02/07/19 to 03/21/19</t>
  </si>
  <si>
    <t>0000736076</t>
  </si>
  <si>
    <t>XFTER IDT FROM BSL Shop to BSL/Farms  Mar 19 FY19</t>
  </si>
  <si>
    <t>0000730279</t>
  </si>
  <si>
    <t>IFTA NETTING MARCH 2019- TO CORRECT REVENUE ACCOUNT CODE.</t>
  </si>
  <si>
    <t>0000732807</t>
  </si>
  <si>
    <t>March Support rate stabilization JE</t>
  </si>
  <si>
    <t>0000734404</t>
  </si>
  <si>
    <t>FLA BATCH36144</t>
  </si>
  <si>
    <t>0000721702</t>
  </si>
  <si>
    <t>Credit Card Deposit Journal ID TR00719618</t>
  </si>
  <si>
    <t>0000730320</t>
  </si>
  <si>
    <t>MICHEACVHN</t>
  </si>
  <si>
    <t>0000732888</t>
  </si>
  <si>
    <t>Program 1 CC Reallocation 3/21/19 to 3/26//19: Appraisal Fees, CIB, Copying Fees, Costs, and Counter Fees = $736.00</t>
  </si>
  <si>
    <t>0000732891</t>
  </si>
  <si>
    <t>jProgram 1 CC Reallocation 3/21/19 to 3/26//19: Credentialing Fees = $15,426.50</t>
  </si>
  <si>
    <t>0000732892</t>
  </si>
  <si>
    <t>Program 1 CC Reallocation 3/21//19 to 3/26/19: Exams = $2640</t>
  </si>
  <si>
    <t>0000732893</t>
  </si>
  <si>
    <t>Program 1 Check Reallocation 3/21/19 to 3/26/19: Exams-DOA, Misc. Revenue, NSF, Ref of Exp, Overpayments, List, UW Real Estate Fees, BC-Citation/Forfeiture = $45</t>
  </si>
  <si>
    <t>0000732895</t>
  </si>
  <si>
    <t>Program 1 Check Reallocation 3/21/19 to 3/26/19: Appraisal Fees, CIB, Copying Fees, Costs, and Counter Fees = $142</t>
  </si>
  <si>
    <t>0000732897</t>
  </si>
  <si>
    <t>Program 1 Check Reallocation 3/21/19 to 3/26/19: Credentialing Fees = $18,036.50</t>
  </si>
  <si>
    <t>0000732898</t>
  </si>
  <si>
    <t>Program 1 Check Reallocation 3/21/19 to 3/26/19: Exams = $5251</t>
  </si>
  <si>
    <t>0000732904</t>
  </si>
  <si>
    <t>Program 1 Check Reallocation 3/21/19 to 3/26/19: Exams-DOA, Misc. Revenue, NSF, Ref of Exp, Overpayments, List, UW Real Estate Fees, BC-Citation/Forfeiture = $259</t>
  </si>
  <si>
    <t>0000732846</t>
  </si>
  <si>
    <t>DBS BATCH19009</t>
  </si>
  <si>
    <t>0000733424</t>
  </si>
  <si>
    <t>To record costs for Academy billing for Forensic Mapping training class for Milwaukee PD for period October 8-9, 2018.  Credit card payment processed.</t>
  </si>
  <si>
    <t>0000733428</t>
  </si>
  <si>
    <t>To record costs for Academy billing for Instructor Development training class for Oconomowoc PD for period February 11-14, 2019.  Credit card payment processed.</t>
  </si>
  <si>
    <t>0000733431</t>
  </si>
  <si>
    <t>To record costs for Academy billing for LESB Handgun and Rifle Instructors training class for Waukesha PD for period July 16-24, 2018.  Credit card payment processed.</t>
  </si>
  <si>
    <t>0000734393</t>
  </si>
  <si>
    <t>FLCI_State Collections JV Dep #6187</t>
  </si>
  <si>
    <t>0000731980</t>
  </si>
  <si>
    <t>IT Hardware March-19</t>
  </si>
  <si>
    <t>0000733520</t>
  </si>
  <si>
    <t>CLR SPARC190827 Jan 19</t>
  </si>
  <si>
    <t>0000733522</t>
  </si>
  <si>
    <t>CLR SPARC190826 Dec 18</t>
  </si>
  <si>
    <t>0000733525</t>
  </si>
  <si>
    <t>CLR SPARC190859 Dec 18</t>
  </si>
  <si>
    <t>0000733407</t>
  </si>
  <si>
    <t>FLCI_State Collections Closeout 02/07/19 to 03/21/19</t>
  </si>
  <si>
    <t>0000733440</t>
  </si>
  <si>
    <t>0000733469</t>
  </si>
  <si>
    <t>Charge unit 713 for Ct. Obs Money order replacement fee for Ruben Rangle 654601, Timothy Kutz 664675, Kayel Hughes Domingue 638104 and Russell Millin 595012</t>
  </si>
  <si>
    <t>0000732000</t>
  </si>
  <si>
    <t>MSL Dec-Feb invoice</t>
  </si>
  <si>
    <t>0000733439</t>
  </si>
  <si>
    <t>5947000</t>
  </si>
  <si>
    <t>37400</t>
  </si>
  <si>
    <t>0000730187</t>
  </si>
  <si>
    <t>BAGENJAMMZ</t>
  </si>
  <si>
    <t>02/19 – Variable Lump Sum Transfer</t>
  </si>
  <si>
    <t>16900</t>
  </si>
  <si>
    <t>0000733524</t>
  </si>
  <si>
    <t>Courier Fees February</t>
  </si>
  <si>
    <t>4011000</t>
  </si>
  <si>
    <t>0000731227</t>
  </si>
  <si>
    <t>Program 1 Check Reallocation 3/18/19 to 3/20/19: Appraisal Fees, CIB, Copying Fees, Costs, and Counter Fees $222.00</t>
  </si>
  <si>
    <t>0000731229</t>
  </si>
  <si>
    <t>Program 1 Check Reallocation 3/18/19 to 3/20/19: Credentialing Fees = $41,069.50</t>
  </si>
  <si>
    <t>0000731312</t>
  </si>
  <si>
    <t>Program 1 Check Reallocation 3/18/19 to 3/20/19: Exams = $14,016.50</t>
  </si>
  <si>
    <t>0000731322</t>
  </si>
  <si>
    <t>Program 1 Check Reallocation 3/18/19 to 3/20/19: Exams-DOA, Misc. Revenue, NSF, Ref of Exp, Overpayments, List, UW Real Estate Fees, BC-Citation/Forfeiture = $6897</t>
  </si>
  <si>
    <t>0000731454</t>
  </si>
  <si>
    <t>FLA BATCH36143</t>
  </si>
  <si>
    <t>0000731205</t>
  </si>
  <si>
    <t>Program 1 CC Reallocation 3/18/19 to 3/20/19: Appraisal Fees, CIB, Copying Fees, Costs, and Counter Fees = $725.00</t>
  </si>
  <si>
    <t>0000731210</t>
  </si>
  <si>
    <t>Program 1 CC Reallocation 3/18/19 to 3/20/19: Credentialing Fees = $14,874.50</t>
  </si>
  <si>
    <t>0000731222</t>
  </si>
  <si>
    <t>Program 1 Check Reallocation 3/18/19 to 3/20//19: Exams-DOA, Misc. Revenue, NSF, Ref of Exp, Overpayments, List, UW Real Estate Fees, BC-Citation/Forfeiture = $47</t>
  </si>
  <si>
    <t>0000729200</t>
  </si>
  <si>
    <t>State Collections Close out from 3/8/19 to 3/14/19</t>
  </si>
  <si>
    <t>0000729248</t>
  </si>
  <si>
    <t>State Collections Close Out from 3/1/19 to 3/7/19</t>
  </si>
  <si>
    <t>0000730235</t>
  </si>
  <si>
    <t>SCI WICS Close Out 3/8-3/14/2019</t>
  </si>
  <si>
    <t>0000730278</t>
  </si>
  <si>
    <t>February 2019 Investment Adjusting Entry
General Ledger Detail Activity</t>
  </si>
  <si>
    <t>0000730282</t>
  </si>
  <si>
    <t>February 2019 Investment Adjusting Entry
Reclass SIF Interest</t>
  </si>
  <si>
    <t>0000730285</t>
  </si>
  <si>
    <t>February 2019 Investment Adjusting Entry
Reverse Mgt Fee Entries</t>
  </si>
  <si>
    <t>0000727746</t>
  </si>
  <si>
    <t>BRBD/COSD Exam Vendor Payments Jan</t>
  </si>
  <si>
    <t>0000729271</t>
  </si>
  <si>
    <t>Correct Benno Gift's &amp; Grant's coding</t>
  </si>
  <si>
    <t>0000730237</t>
  </si>
  <si>
    <t>Correcting: Etix Feb State Fair Sales, Etix Feb Concert sales, Etix Feb 4-13 State Fair Sales, NOV Holiday Sales &amp; DEC Holiday Sales -  Service Fee Coding</t>
  </si>
  <si>
    <t>0000729244</t>
  </si>
  <si>
    <t>CAK-December 2018 Delavan Breakfast/Lunch DEPOSIT-3471</t>
  </si>
  <si>
    <t>0000729255</t>
  </si>
  <si>
    <t>CAK-DEPOSIT 3472</t>
  </si>
  <si>
    <t>0000729270</t>
  </si>
  <si>
    <t>CAK-DEPOSIT 3473</t>
  </si>
  <si>
    <t>0000727605</t>
  </si>
  <si>
    <t>FELDNJSKCL</t>
  </si>
  <si>
    <t>WICS Clearout 3/1/19-3/7/19</t>
  </si>
  <si>
    <t>0000727608</t>
  </si>
  <si>
    <t>WICS Clearout 3/8/19-3/14/19</t>
  </si>
  <si>
    <t>0000728468</t>
  </si>
  <si>
    <t>CCI FY2019 STATE COLLECTIONS CLOSEOUT FOR 3/8-14/19 AND DEPOSIT ID #6126</t>
  </si>
  <si>
    <t>0000730144</t>
  </si>
  <si>
    <t>JV to reimburse postage and copies</t>
  </si>
  <si>
    <t>0000728610</t>
  </si>
  <si>
    <t>Program 1 CC Reallocation 3/14/19 to 3/15/19: Appraisal Fees, CIB, Copying Fees, Costs, and Counter Fees = $428</t>
  </si>
  <si>
    <t>0000728611</t>
  </si>
  <si>
    <t>Program 1 CC Reallocation 3/14/19 to 3/15/19: Credentialing Fees = $7064</t>
  </si>
  <si>
    <t>0000729335</t>
  </si>
  <si>
    <t>Program 1 CC Reallocation 3/14/19 to 3/15/19: Exams = $1666</t>
  </si>
  <si>
    <t>0000729336</t>
  </si>
  <si>
    <t>Program 1 Check Reallocation 3/14/19 to 3/15/19: Exams-DOA, Misc. Revenue, NSF, Ref of Exp, Overpayments, List, UW Real Estate Fees, BC-Citation/Forfeiture = $1928</t>
  </si>
  <si>
    <t>0000729344</t>
  </si>
  <si>
    <t>Program 1 Check Reallocation 3/14/19 to 3/15/19: Appraisal Fees, CIB, Copying Fees, Costs, and Counter Fees = $106.00</t>
  </si>
  <si>
    <t>0000729347</t>
  </si>
  <si>
    <t>Program 1 Check Reallocation 3/14/19 to 3/15/19: Credentialing Fees = $12,112.00</t>
  </si>
  <si>
    <t>0000729349</t>
  </si>
  <si>
    <t>Program 1 Check Reallocation 3/14/19 to 3/15/19: Exams = $2340.00</t>
  </si>
  <si>
    <t>0000729352</t>
  </si>
  <si>
    <t>Program 1 Check Reallocation 3/14/19 to 3/15/19: Exams-DOA, Misc. Revenue, NSF, Ref of Exp, Overpayments, List, UW Real Estate Fees, BC-Citation/Forfeiture = $120.00</t>
  </si>
  <si>
    <t>0000728624</t>
  </si>
  <si>
    <t>Transfer funds to Building Trust Fund</t>
  </si>
  <si>
    <t>0000728596</t>
  </si>
  <si>
    <t>vc - Add project/activity to FY19 revenue accounts (as of 03-18-19) for appr 12200, 12400 and 12700.</t>
  </si>
  <si>
    <t>0000726891</t>
  </si>
  <si>
    <t>FLA BATCH36142</t>
  </si>
  <si>
    <t>0000729254</t>
  </si>
  <si>
    <t>To record a reversal of Wheel Tax revenue that did not get recorded in FY17.  The balance on 2799000 should have been removed at year end.  Vouchers 131755, 131756 and 131758</t>
  </si>
  <si>
    <t>0000728394</t>
  </si>
  <si>
    <t>STAUFKEQFR</t>
  </si>
  <si>
    <t>Account Close-out 3/15/19</t>
  </si>
  <si>
    <t>0000728447</t>
  </si>
  <si>
    <t>MSDF clearing fund 97500 from 1/25 to 3/7/19</t>
  </si>
  <si>
    <t>0000729217</t>
  </si>
  <si>
    <t>Credit Card Deposit Journal ID TR00725061</t>
  </si>
  <si>
    <t>0000729220</t>
  </si>
  <si>
    <t>0000729221</t>
  </si>
  <si>
    <t>Credit Card Deposit Journal ID TR00726807</t>
  </si>
  <si>
    <t>0000729225</t>
  </si>
  <si>
    <t>Credit Card Deposit Journal ID TR00727703</t>
  </si>
  <si>
    <t>0000729226</t>
  </si>
  <si>
    <t>PDCI CLOSE OUTS 02/21/19</t>
  </si>
  <si>
    <t>0000729227</t>
  </si>
  <si>
    <t>Credit Card Deposit Journal ID TR00728557</t>
  </si>
  <si>
    <t>0000729238</t>
  </si>
  <si>
    <t>IC 143 to Restitution 985 January 2019.  Transfer IC Application Fee revenues to outstanding Restitution.</t>
  </si>
  <si>
    <t>0000729240</t>
  </si>
  <si>
    <t>IC 143 to Restitution 985 February 2019.  Transfer IC Application Fee revenues to outstanding Restitution.</t>
  </si>
  <si>
    <t>0000729247</t>
  </si>
  <si>
    <t>PDCI CLOSEOUTS 02/28/19</t>
  </si>
  <si>
    <t>0000729269</t>
  </si>
  <si>
    <t>PDCI CLOSE OUTS 03/07/19</t>
  </si>
  <si>
    <t>0000729275</t>
  </si>
  <si>
    <t>Error Correction for journals 728512 and 728515</t>
  </si>
  <si>
    <t>0000729287</t>
  </si>
  <si>
    <t>WICS 97500 ACCOUNT CLEARING 2/8/19 - 3/7/19</t>
  </si>
  <si>
    <t>0000729291</t>
  </si>
  <si>
    <t>Credit Card Deposit Journal ID TR00716060</t>
  </si>
  <si>
    <t>0000729354</t>
  </si>
  <si>
    <t>WICS Closeouts 3/08/19-3/14/19</t>
  </si>
  <si>
    <t>0000728418</t>
  </si>
  <si>
    <t>MSL Sep-Nov invoice</t>
  </si>
  <si>
    <t>0000727745</t>
  </si>
  <si>
    <t>BRBD/COSD Exam Vendor Payments Feb</t>
  </si>
  <si>
    <t>0000728340</t>
  </si>
  <si>
    <t>0000728341</t>
  </si>
  <si>
    <t>Institution Restitution/Account Clearing</t>
  </si>
  <si>
    <t>0000728343</t>
  </si>
  <si>
    <t>0000728345</t>
  </si>
  <si>
    <t>0000728363</t>
  </si>
  <si>
    <t>Fix Open Records Overpymt Refund - AP voucher to reimburse overpayment coded differently than deposit of original payment.  See Journal ID AP00726219 Ln49 / AP voucher 00272555 / Deposit ID 5942 Sq 9 Ln1.  AP voucher attachment also attached here.</t>
  </si>
  <si>
    <t>0000728367</t>
  </si>
  <si>
    <t>RGCI INVOICE 410-0000004430 HEALTH CARE RECORDS RONALD LANGE 336139</t>
  </si>
  <si>
    <t>0000728371</t>
  </si>
  <si>
    <t>Move Inst Rest revenue 101-&gt;100GE.  Deposit ID 6073 Sq1 Ln3 coded to Misc Revenue in Appn 101 / CCI (deposited by RGCI).  Journal ID AR00725661 Ln8</t>
  </si>
  <si>
    <t>0000728396</t>
  </si>
  <si>
    <t>Fix Salary Account Inv 410-4545.  Billing for repayment of $1,000 sign-on bonus but coded to Admin Staff-Salary (7000002) but should be Refund Prior Yr Exp (Bonus pd in FY18 PP14 Appn 323))..  Journal ID BI00725915 Ln2.  Emp ID 100107635 POS# 311294.</t>
  </si>
  <si>
    <t>0000728512</t>
  </si>
  <si>
    <t>Error Correct for wrong account used</t>
  </si>
  <si>
    <t>0000728515</t>
  </si>
  <si>
    <t>Wrong Account Used for sales tax due for January 2019</t>
  </si>
  <si>
    <t>0000728522</t>
  </si>
  <si>
    <t>RCI WICS ACCOUNT CLOSEOUTS 3-1-19 to 3-7-19</t>
  </si>
  <si>
    <t>0000728580</t>
  </si>
  <si>
    <t>APPLY REIMBURSEMENT FROM IMPACT JUSTICE TO PREA</t>
  </si>
  <si>
    <t>0000728605</t>
  </si>
  <si>
    <t>Payment for records-Schneider</t>
  </si>
  <si>
    <t>0000728609</t>
  </si>
  <si>
    <t>Payment for records Jared hunt</t>
  </si>
  <si>
    <t>0000726875</t>
  </si>
  <si>
    <t>Program 1 CC Reallocation 3/11/19 to 3/13/19: Appraisal Fees, CIB, Copying Fees, Costs, and Counter Fees = $726.00</t>
  </si>
  <si>
    <t>0000726877</t>
  </si>
  <si>
    <t>Program 1 CC Reallocation 3/11/19 to 3/13/19: Credentialing Fees = $13,057.50</t>
  </si>
  <si>
    <t>0000726878</t>
  </si>
  <si>
    <t>Program 1 CC Reallocation 3/11/19 to 3/13/19: Exams = $2701.00</t>
  </si>
  <si>
    <t>0000726882</t>
  </si>
  <si>
    <t>Program 1 Check Reallocation 3/11/19 to 3/13/19: Exams-DOA, Misc. Revenue, NSF, Ref of Exp, Overpayments, List, UW Real Estate Fees, BC-Citation/Forfeiture = $83.00</t>
  </si>
  <si>
    <t>0000727523</t>
  </si>
  <si>
    <t>Program 1 Check Reallocation 3/11/19 to 3/13/19: Appraisal Fees, CIB, Copying Fees, Costs, and Counter Fees = $218.00</t>
  </si>
  <si>
    <t>0000727526</t>
  </si>
  <si>
    <t>Program 1 Check Reallocation 3/11/19 to 3/13/19: Credentialing Fees = $37,554.00</t>
  </si>
  <si>
    <t>0000727528</t>
  </si>
  <si>
    <t>Program 1 Check Reallocation 3/11/19 to 3/13/19: Exams = $7031.00</t>
  </si>
  <si>
    <t>0000727531</t>
  </si>
  <si>
    <t>Program 1 Check Reallocation 3/11/19 to 3/13/19: Exams-DOA, Misc. Revenue, NSF, Ref of Exp, Overpayments, List, UW Real Estate Fees, BC-Citation/Forfeiture = $465.50</t>
  </si>
  <si>
    <t>0000725707</t>
  </si>
  <si>
    <t>Cleanup of 2799000.  Refunds of revenue should have been moved out of this account and posted against the revenue.</t>
  </si>
  <si>
    <t>0000727505</t>
  </si>
  <si>
    <t>Salvage payments made to generic B/S account, journal to correct Revenue Account.
V#355776-355788.</t>
  </si>
  <si>
    <t>0000726044</t>
  </si>
  <si>
    <t>DJC pay DCC for February 2019 HMU charges.  Invoices MC-2157 and MC-2158.  All SERO</t>
  </si>
  <si>
    <t>0000726869</t>
  </si>
  <si>
    <t>February 2019 Child and adoptive support collections</t>
  </si>
  <si>
    <t>0000726872</t>
  </si>
  <si>
    <t>February 2019 DAI billing</t>
  </si>
  <si>
    <t>0000726873</t>
  </si>
  <si>
    <t>February 2019 SJO billing</t>
  </si>
  <si>
    <t>0000727583</t>
  </si>
  <si>
    <t>Reverse Work Release Loan from July</t>
  </si>
  <si>
    <t>0000727578</t>
  </si>
  <si>
    <t>CHENSXNGM</t>
  </si>
  <si>
    <t>Indirect cost adjustment JR for VAWA15PL and ICAC16</t>
  </si>
  <si>
    <t>34800</t>
  </si>
  <si>
    <t>0000726690</t>
  </si>
  <si>
    <t>JANUARY 2019 INVESTMENT ADJUSTING ENTRY - GENERAL LEDGER DETAILED ACTIVITY</t>
  </si>
  <si>
    <t>0000722360</t>
  </si>
  <si>
    <t>OLAS EPAY REALLOCATION 7/1/2018 - 12/31/2018</t>
  </si>
  <si>
    <t>0000723185</t>
  </si>
  <si>
    <t>CHECK #8779 $371.10 TR RECYCLING MOVE FROM SCRAP METAL SALES TO PUBLIC SAFETY RADIO PROGRAM  TO OFFSET TOWER'S EXPENSE.</t>
  </si>
  <si>
    <t>52900</t>
  </si>
  <si>
    <t>96300</t>
  </si>
  <si>
    <t>5950000</t>
  </si>
  <si>
    <t>0000725838</t>
  </si>
  <si>
    <t>CCI FY2019 STATE COLLECTIONS CLOSEOUT FOR 3/1-7/19</t>
  </si>
  <si>
    <t>0000725918</t>
  </si>
  <si>
    <t>RGCI ACCOUNTS RECEIVABLE FOR PUBLIC RECORDS COPIES INVOICE 410-0000004577</t>
  </si>
  <si>
    <t>0000726602</t>
  </si>
  <si>
    <t>WWCS STATE COLLECTIONS 3/8/19-3/14/19</t>
  </si>
  <si>
    <t>0000726632</t>
  </si>
  <si>
    <t>CVCTF WICS Clearing 3/8-3/14/19</t>
  </si>
  <si>
    <t>0000726661</t>
  </si>
  <si>
    <t>SCI WICS Close Out 2/21/2019</t>
  </si>
  <si>
    <t>0000726663</t>
  </si>
  <si>
    <t>SCI WICS Close Out 2/22-2/28/19</t>
  </si>
  <si>
    <t>0000726669</t>
  </si>
  <si>
    <t>SCI WICS Close out 3/1-3/7/19</t>
  </si>
  <si>
    <t>0000726765</t>
  </si>
  <si>
    <t>TRIP GPS various clients on 3/12/19.  Original transaction ID 725849</t>
  </si>
  <si>
    <t>0000723229</t>
  </si>
  <si>
    <t>Telecom Alloc April 18 - June 18</t>
  </si>
  <si>
    <t>0000726738</t>
  </si>
  <si>
    <t>Telecom July to Sept 18 Allocation CARES Secruity</t>
  </si>
  <si>
    <t>0000726755</t>
  </si>
  <si>
    <t>Telecom Oct to Dec 18 Allocation CARES Secruity</t>
  </si>
  <si>
    <t>0000726757</t>
  </si>
  <si>
    <t>Feb 2019 Indirect Cost Allocation JR</t>
  </si>
  <si>
    <t>0000725869</t>
  </si>
  <si>
    <t>TO CORRECT ACTIVITY CODE - APPROPRIATION MISMATCHES AS OF DEC 1, 2018</t>
  </si>
  <si>
    <t>6550000</t>
  </si>
  <si>
    <t>AGF50</t>
  </si>
  <si>
    <t>AGFF0</t>
  </si>
  <si>
    <t>0000726049</t>
  </si>
  <si>
    <t>0000725800</t>
  </si>
  <si>
    <t>Revenue Allocation Entry February 2019</t>
  </si>
  <si>
    <t>0000723904</t>
  </si>
  <si>
    <t>Program 1 Check Reallocation 03/07/19 to 03/08//19: Exams = $3099.00</t>
  </si>
  <si>
    <t>0000723915</t>
  </si>
  <si>
    <t>Program 1 Check Reallocation 03/07/19 to 03/08/19: Exams-DOA, Misc. Revenue, NSF, Ref of Exp, Overpayments, List, UW Real Estate Fees, BC-Citation/Forfeiture = $76.00</t>
  </si>
  <si>
    <t>0000723926</t>
  </si>
  <si>
    <t>Program 1 Credit Cards reallocation 7-1-18 to 8-31-18 Appraisal Fees, CIB, Copying Fee, Costs, and Counter Fees = $ 42,117.00 Copied Journal 626290.</t>
  </si>
  <si>
    <t>0000723932</t>
  </si>
  <si>
    <t>Program 1 Credit Cards reallocation 7-1-18 to 8-31-18 Credentialing Fees =$206,038.50 Copied Journal 626307.</t>
  </si>
  <si>
    <t>0000723936</t>
  </si>
  <si>
    <t>Program 1 Credit Cards reallocation #-1-18 to #-3#-18 Exams = $36,924. Copied from Journal 626513.</t>
  </si>
  <si>
    <t>0000723951</t>
  </si>
  <si>
    <t>Program 1 Credit Cards reallocation 7-1-18 to 8-31-18  Exam Fees-DOA, Misc. Revenue, NSF Check Fee Total, Refund of Expenditure (121), Overpayments, List, and UW Real Estate Fees =$7552. Copied journal form 626585.</t>
  </si>
  <si>
    <t>0000723956</t>
  </si>
  <si>
    <t>Program 1 Checks reallocation 7-1-18 to 8-31-18  Appraisal Fees, CIB, Copying Fee, Costs, and Counter Fees = $76,993. Copied form Journal 626601.</t>
  </si>
  <si>
    <t>0000723957</t>
  </si>
  <si>
    <t>Program 1 Checks reallocation 7-1-18 to 8-31-18  Credentialing Fees =$511,001.  Copied form Journal 626603.</t>
  </si>
  <si>
    <t>0000723961</t>
  </si>
  <si>
    <t>Program 1 Checks reallocation 7-1-18 to 8-31-18 Exams =$117,056. Copied form Journal 626607.</t>
  </si>
  <si>
    <t>0000723969</t>
  </si>
  <si>
    <t>Program 1 Checks reallocation 7-1-18 to 8-31-18 Exam Fees-DOA, Misc. Revenue, NSF Check Fee Total, Refund of Expenditure (121), Overpayments, List, and UW Real Estate Fees =$51070.40. Copied from Journal 626608.</t>
  </si>
  <si>
    <t>0000723970</t>
  </si>
  <si>
    <t>Program 1 Credit Cards reallocation 9-1-18 to 9-13-18 Appraisal Fees, CIB, Copying Fee, Costs, and Counter Fees = $ 2622.00. Copied from Journal 628053.</t>
  </si>
  <si>
    <t>0000723973</t>
  </si>
  <si>
    <t>Program 1 Credit Cards reallocation 9-1-18 to 9-13-18 Credentialing Fees =$31714.00. Copied from Journal 628065.</t>
  </si>
  <si>
    <t>0000724034</t>
  </si>
  <si>
    <t>Program 1 Credit Cards reallocation 9-1-18 to 9-13-18 Exams = $8360.00. Copied form Journal 633522.</t>
  </si>
  <si>
    <t>0000724037</t>
  </si>
  <si>
    <t>Program 1 Credit Cards reallocation 9-1-18 to 9-13-18  Exam Fees-DOA, Misc. Revenue, NSF Check Fee Total, Refund of Expenditure (121), Overpayments, List, and UW Real Estate Fees =$254.00. Copied from Journal 633523.</t>
  </si>
  <si>
    <t>0000724039</t>
  </si>
  <si>
    <t>Program 1 Checks reallocation 9-1-18 to 9-13-18  Appraisal Fees, CIB, Copying Fee, Costs, and Counter Fees = $1478.00. Copied from Journal 633524.</t>
  </si>
  <si>
    <t>0000724040</t>
  </si>
  <si>
    <t>Program 1 Checks reallocation 9-1-18 to 9-13-18  Credentialing Fees =$69330.30. Copied form Journal 633528.</t>
  </si>
  <si>
    <t>0000724046</t>
  </si>
  <si>
    <t>Program 1 Checks reallocation 9-1-18 to 9-13-18 Exams =$23066.00. Copied form Journal 633531.</t>
  </si>
  <si>
    <t>0000724065</t>
  </si>
  <si>
    <t>Program 1 Checks reallocation 9-1-18 to 9-13-18 Exam Fees-DOA, Misc. Revenue, NSF Check Fee Total, Refund of Expenditure (121), Overpayments, List, and UW Real Estate Fees =$3181.00. Copied from Journal 633533.</t>
  </si>
  <si>
    <t>0000724108</t>
  </si>
  <si>
    <t>Program 1 Credit Cards reallocation 9-14-18 to 9-25-18 Appraisal Fees, CIB, Copying Fee, Costs, and Counter Fees = $ 3522.00. Copied from Journal 636066.</t>
  </si>
  <si>
    <t>5904000</t>
  </si>
  <si>
    <t>0000724109</t>
  </si>
  <si>
    <t>Program 1 Credit Cards reallocation 9-14-18 to 9-25-18 Credentialing Fees =$30639. Copied from Journal 636073.</t>
  </si>
  <si>
    <t>0000724110</t>
  </si>
  <si>
    <t>Program 1 Credit Cards reallocation 9-14-18 to 9-25-18 Exams = $6218.00. Copied from Journal 636075.</t>
  </si>
  <si>
    <t>0000724870</t>
  </si>
  <si>
    <t>Program 1 Credit Cards reallocation 9-14-18 to 9-25-18  Exam Fees-DOA, Misc. Revenue, NSF Check Fee Total, Refund of Expenditure (121), Overpayments, List, and UW Real Estate Fees =$127.00. Copied from Journal 636076.</t>
  </si>
  <si>
    <t>0000724871</t>
  </si>
  <si>
    <t>Program 1 Checks reallocation 9-14-18 to 9-25-18  Appraisal Fees, CIB, Copying Fee, Costs, and Counter Fees = $396.00. Copied from Journal 636077.</t>
  </si>
  <si>
    <t>0000724898</t>
  </si>
  <si>
    <t>Program 1 Checks reallocation 9-14-18 to 9-25-18  Credentialing Fees =$41073.00. Copied from Journal 636084.</t>
  </si>
  <si>
    <t>0000724903</t>
  </si>
  <si>
    <t>Program 1 Checks reallocation 9-14-18 to 9-25-18 Exams =$12019.00. Copied from Journal 636088.</t>
  </si>
  <si>
    <t>0000724906</t>
  </si>
  <si>
    <t>Program 1 Checks reallocation 9-14-18 to 9-25-18 Exam Fees-DOA, Misc. Revenue, NSF Check Fee Total, Refund of Expenditure (121), Overpayments, List, and UW Real Estate Fees =$347.00. Copied from Journal 636092.</t>
  </si>
  <si>
    <t>0000724909</t>
  </si>
  <si>
    <t>Program 1 Check Reallocation //18 to //18: Exam Fees-DOA, Misc. Revenue, NSF Check Fee, Refund of Expenditure, Overpayments, List, and UW Real Estate Fees = $2849.50. Copied from Journal 642717.</t>
  </si>
  <si>
    <t>0000724912</t>
  </si>
  <si>
    <t>Program 1 CC Reallocation 10/16/18 to 10/18/18: Appraisal Fees, CIB, Copying Fees, Costs, and Counter Fees = $664.00. Copied from Journal 647683.</t>
  </si>
  <si>
    <t>0000724913</t>
  </si>
  <si>
    <t>P2 Invoicing Lockbox 10/19/18. Copied from Journal 649324.</t>
  </si>
  <si>
    <t>0000724914</t>
  </si>
  <si>
    <t>Program 1 CC Reallocation 10/19/18 to 10/23/18: Appraisal Fees, CIB, Copying Fees, Costs, and Counter Fees = $750.00. Copied from Journal 650868.</t>
  </si>
  <si>
    <t>0000724916</t>
  </si>
  <si>
    <t>Program 1 CC Reallocation 10/19/18 to 10/23/18: Credentialing Fees = $8294.00. Copied from Journal 650872.</t>
  </si>
  <si>
    <t>0000724917</t>
  </si>
  <si>
    <t>Program 1 CC Reallocation 10/19/18 to 10/23/18: Exams = $1804.00. Copied from Journal 650883.</t>
  </si>
  <si>
    <t>0000724918</t>
  </si>
  <si>
    <t>Program 1 CC Reallocation 10/19/18 to 10/23/18: Exam Fees-DOA, Misc. Revenue, NSF Check Fee, Refund of Expenditure, Overpayments, List, and UW Real Estate Fees = $4.00.
Copied from Journal 650885.</t>
  </si>
  <si>
    <t>0000724923</t>
  </si>
  <si>
    <t>Program 1 Check Reallocation 10/19/18 to 10/23/18: Appraisal Fees, CIB, Copying Fees, Costs, and Counter Fees = $130.00. Copied from Journal 650889.</t>
  </si>
  <si>
    <t>0000724924</t>
  </si>
  <si>
    <t>Program 1 Check Reallocation 10/19/18 to 10/23/18: Credentialing Fees = $16,516.00. Copied from Journal 650891.</t>
  </si>
  <si>
    <t>0000724926</t>
  </si>
  <si>
    <t>Program 1 Check Reallocation 10/19/18 to 10/23/18: Exams = $8767.00. Copied from Journal 650898.</t>
  </si>
  <si>
    <t>0000724927</t>
  </si>
  <si>
    <t>Program 1 Check Reallocation 10/19/18 to 10/23/18: Exam Fees-DOA, Misc. Revenue, NSF Check Fee, Refund of Expenditure, Overpayments, List, and UW Real Estate Fees = $9503.00.
Copied from Journal 650903.</t>
  </si>
  <si>
    <t>0000724932</t>
  </si>
  <si>
    <t>Program 1 CC Reallocation 10/24/18 to 10/30/18: Appraisal Fees, CIB, Copying Fees, Costs, and Counter Fees = $1166.00.Copied from Journal 657793.</t>
  </si>
  <si>
    <t>0000724933</t>
  </si>
  <si>
    <t>Program 1 CC Reallocation 10/31/18 to 11/7/18: Appraisal Fees, CIB, Copying Fees, Costs, and Counter Fees = $1008.00. Copied from Journal 659265.</t>
  </si>
  <si>
    <t>0000724934</t>
  </si>
  <si>
    <t>Program 1 CC Reallocation 10/31/18 to 11/7/18: Credentialing Fees = $15,337.30. Copied from Journal 659266.</t>
  </si>
  <si>
    <t>0000724937</t>
  </si>
  <si>
    <t>Program 1 CC Reallocation 10/31/18 to 11/7/18: Exams = $3476.00. Copied from Journal 659268.</t>
  </si>
  <si>
    <t>0000724938</t>
  </si>
  <si>
    <t>Program 1 CC Reallocation 10/31/18 to 11/7/18: Exam Fees-DOA, Misc. Revenue, NSF Check Fee, Refund of Expenditure, Overpayments, List, and UW Real Estate Fees = $48.00.
Copied from Journal 659269.</t>
  </si>
  <si>
    <t>0000724939</t>
  </si>
  <si>
    <t>Program 1 Check Reallocation 11/8/18 to 11/13/18: Appraisal Fees, CIB, Copying Fees, Costs, and Counter Fees = $96.00. Copied from Journal 663119.</t>
  </si>
  <si>
    <t>0000724941</t>
  </si>
  <si>
    <t>Program 1 Check Reallocation 11/19/18 to 11/23/18: Appraisal Fees, CIB, Copying Fees, Costs, and Counter Fees = $360.00. Copied from Journal 668897.</t>
  </si>
  <si>
    <t>0000724956</t>
  </si>
  <si>
    <t>Program 1 CC Reallocation 1/24/19 to 1/28/19: Appraisal Fees, CIB, Copying Fees, Costs, and Counter Fees = $574.00. Copied from Journal 702150.</t>
  </si>
  <si>
    <t>0000724959</t>
  </si>
  <si>
    <t>Program 1 CC Reallocation 1/24/19 to 1/28/19: Credentialing Fees = $9213.50. Copied from Journal 702151.</t>
  </si>
  <si>
    <t>0000724960</t>
  </si>
  <si>
    <t>Program 1 CC Reallocation 1/24/19 to 1/28/19: Exams = $1910.00. Copied from Journal 702152.</t>
  </si>
  <si>
    <t>0000724961</t>
  </si>
  <si>
    <t>Program 1 CC Reallocation 1/24/19 to 1/28/19: Exam Fees-DOA, Misc. Revenue, NSF Check Fee, Refund of Expenditure, Overpayments, List, and UW Real Estate Fees = $30.00.
Copied from Journal 702157.</t>
  </si>
  <si>
    <t>0000724964</t>
  </si>
  <si>
    <t>Program 1 Check Reallocation 1/24/19 to 1/28/19: Appraisal Fees, CIB, Copying Fees, Costs, and Counter Fees = $272.003 Copied from Journal 702160</t>
  </si>
  <si>
    <t>0000724965</t>
  </si>
  <si>
    <t>Program 1 Check Reallocation 1/24/19 to 1/28/19: Credentialing Fees = $18,283.50. Copied from Journal 702161.</t>
  </si>
  <si>
    <t>0000724966</t>
  </si>
  <si>
    <t>Program 1 Check Reallocation 1/24/19 to 1/28/19: Exams = $8893.20. Copied from Journal 702164.</t>
  </si>
  <si>
    <t>0000724968</t>
  </si>
  <si>
    <t>Program 1 Check Reallocation 1/24/19 to 1/28/19: Exam Fees-DOA, Misc. Revenue, NSF Check Fee, Refund of Expenditure, Overpayments, List, and UW Real Estate Fees, BC-Citation/Forefeiture = $1913.00. Copied from Journal 702166.</t>
  </si>
  <si>
    <t>0000726018</t>
  </si>
  <si>
    <t>ACH Clearing 96500</t>
  </si>
  <si>
    <t>0000725814</t>
  </si>
  <si>
    <t>Account Closeouts 2-15 to 2-21-19</t>
  </si>
  <si>
    <t>0000725820</t>
  </si>
  <si>
    <t>Account Closeouts 2-22 to 2-28-19</t>
  </si>
  <si>
    <t>0000725934</t>
  </si>
  <si>
    <t>WICS Closeouts 2/22/19-2/28/19</t>
  </si>
  <si>
    <t>0000725937</t>
  </si>
  <si>
    <t>WICS Closeouts 3/1/19-3/7/19</t>
  </si>
  <si>
    <t>0000725940</t>
  </si>
  <si>
    <t>Refund to BHS for returned med carts. ref so#397207, and 397075.</t>
  </si>
  <si>
    <t>0000726035</t>
  </si>
  <si>
    <t>WICS CLOSEOUT ERROR CORRECTION FROM JOURNAL 618324</t>
  </si>
  <si>
    <t>0000724855</t>
  </si>
  <si>
    <t>JOHNSCRSCZ</t>
  </si>
  <si>
    <t>REVERSAL - of Journal #710155. January 2019 OSB. Reversing journal because "Actuals, Recognize, and Collect" wasn't selected.</t>
  </si>
  <si>
    <t>0000720981</t>
  </si>
  <si>
    <t>Program 1 CC Reallocation 2/28/19 to 3/1/19: Appraisal Fees, CIB, Copying Fees, Costs, and Counter Fees = $332.00</t>
  </si>
  <si>
    <t>0000720985</t>
  </si>
  <si>
    <t>Program 1 CC Reallocation 2/28/19 to 3/1/19: Credentialing Fees = $4333.50</t>
  </si>
  <si>
    <t>0000720986</t>
  </si>
  <si>
    <t>Program 1 CC Reallocation 2/28/19 to 3/1/19: Exams = $907.00</t>
  </si>
  <si>
    <t>0000723863</t>
  </si>
  <si>
    <t>Program 1 CC Reallocation 3/7/19 to 3/8/19: Appraisal Fees, CIB, Copying Fees, Costs, and Counter Fees = $390.00</t>
  </si>
  <si>
    <t>0000723865</t>
  </si>
  <si>
    <t>Program 1 CC Reallocation 3/7/19 to 3/8/19: Credentialing Fees = $7151.50</t>
  </si>
  <si>
    <t>0000723873</t>
  </si>
  <si>
    <t>Program 1 CC Reallocation 3/7/19 to 3/8/19: Exams = $1986.00</t>
  </si>
  <si>
    <t>0000723874</t>
  </si>
  <si>
    <t>Program 1 Check Reallocation 3/7/19 to 3/8/19: Exams-DOA, Misc. Revenue, NSF, Ref of Exp, Overpayments, List, UW Real Estate Fees, BC-Citation/Forfeiture = $24.00</t>
  </si>
  <si>
    <t>0000723877</t>
  </si>
  <si>
    <t>Program 1 Check Reallocation 03/07/19 to 03/08/19: Appraisal Fees, CIB, Copying Fees, Costs, and Counter Fees = 248.00</t>
  </si>
  <si>
    <t>0000723879</t>
  </si>
  <si>
    <t>Program 1 Check Reallocation 03/07/19 to 03/08/19: Credentialing Fees =13094.50</t>
  </si>
  <si>
    <t>0000724840</t>
  </si>
  <si>
    <t>Deposit Adjustment Clearing - 1470000 FY2019 July - February</t>
  </si>
  <si>
    <t>0000724843</t>
  </si>
  <si>
    <t>moving revenue/expenditures to G/G/T Ambassador Donations</t>
  </si>
  <si>
    <t>0000718850</t>
  </si>
  <si>
    <t>Reverse Journal 711265</t>
  </si>
  <si>
    <t>0000718851</t>
  </si>
  <si>
    <t>Replaces Journal 711265 Account Clearing</t>
  </si>
  <si>
    <t>0000723899</t>
  </si>
  <si>
    <t>correct work release room.board 10/05/18-10/11/18 for MSDF</t>
  </si>
  <si>
    <t>0000725030</t>
  </si>
  <si>
    <t>Credit Card Deposit Journal ID TR00721861</t>
  </si>
  <si>
    <t>0000725033</t>
  </si>
  <si>
    <t>Credit Card Deposit Journal ID TR00722592</t>
  </si>
  <si>
    <t>0000725038</t>
  </si>
  <si>
    <t>Credit Card Deposit Journal ID TR00723275</t>
  </si>
  <si>
    <t>0000725094</t>
  </si>
  <si>
    <t>Credit Card Deposit Journal ID TR00723990</t>
  </si>
  <si>
    <t>0000724979</t>
  </si>
  <si>
    <t>0000720459</t>
  </si>
  <si>
    <t>P2 CC Reallocation Feb 2019 = $5882.95</t>
  </si>
  <si>
    <t>0000720992</t>
  </si>
  <si>
    <t>Program 1 Check Reallocation 2/28/19 to 3/1/19: Appraisal Fees, CIB, Copying Fees, Costs, and Counter Fees = $320.00</t>
  </si>
  <si>
    <t>0000720996</t>
  </si>
  <si>
    <t>Program 1 Check Reallocation 2/28/19 to 3/1/19: Credentialing Fees = $18240.00</t>
  </si>
  <si>
    <t>0000720997</t>
  </si>
  <si>
    <t>Program 1 Check Reallocation 2/28/19 to 3/1/19: Exams = $4082.50</t>
  </si>
  <si>
    <t>0000720998</t>
  </si>
  <si>
    <t>Program 1 Check Reallocation 2/28/19 to 3/1/19: Exam Fees-DOA, Misc. Revenue, NSF Check Fee, Refund of Expenditure, Overpayments, List, and UW Real Estate Fees, BC-Citation/Forefeiture = $117.00</t>
  </si>
  <si>
    <t>0000722542</t>
  </si>
  <si>
    <t>Program 1 CC Reallocation 3/4/19 to 3/6/19: Appraisal Fees, CIB, Copying Fees, Costs, and Counter Fees = $874.00</t>
  </si>
  <si>
    <t>0000722547</t>
  </si>
  <si>
    <t>Program 1 CC Reallocation 3/4/19 to 3/6/19: Credentialing Fees = $14903.00</t>
  </si>
  <si>
    <t>0000722617</t>
  </si>
  <si>
    <t>Program 1 CC Reallocation 3/4/19 to 3/6/1/19 Exams = $4161.50</t>
  </si>
  <si>
    <t>0000722620</t>
  </si>
  <si>
    <t>Program 1 CC Reallocation 3/4/19 to 3/6/19: Exam Fees-DOA, Misc. Revenue, NSF Check Fee, Refund of Expenditure, Overpayments, List, and UW Real Estate Fees = $120.00</t>
  </si>
  <si>
    <t>0000722623</t>
  </si>
  <si>
    <t>Program 1 Check Reallocation 3/4/19 to 3/6/19: Appraisal Fees, CIB, Copying Fees, Costs, and Counter Fees =  $144.00</t>
  </si>
  <si>
    <t>0000722624</t>
  </si>
  <si>
    <t>Program 1 Check Reallocation 3/4/19 to 3/6/19: Credentialing Fees = $25632.50</t>
  </si>
  <si>
    <t>0000722626</t>
  </si>
  <si>
    <t>Program 1 Check Reallocation 3/4/19 to 3/6/19: Exams = $6413.00</t>
  </si>
  <si>
    <t>0000722628</t>
  </si>
  <si>
    <t>Program 1 Check Reallocation 3/4/19 to 3/6/19: Exams-DOA, Misc. Revenue, NSF, Ref of Exp, Overpayments, List, UW Real Estate Fees, BC-Citation/Forfeiture = $238.00</t>
  </si>
  <si>
    <t>0000723249</t>
  </si>
  <si>
    <t>vc - move revenue to close out multiple G/G/T activities within APPN 12700 for Dept 2550205000</t>
  </si>
  <si>
    <t>0000722658</t>
  </si>
  <si>
    <t>FLA BATCH36141</t>
  </si>
  <si>
    <t>0000723204</t>
  </si>
  <si>
    <t>RGCI CLOSE OUT 2-22-19 TO 3-7-19</t>
  </si>
  <si>
    <t>0000723905</t>
  </si>
  <si>
    <t>CVCTF WICS Close Out 3/1-3/7/19</t>
  </si>
  <si>
    <t>0000723952</t>
  </si>
  <si>
    <t>SCHULKAIZJ</t>
  </si>
  <si>
    <t>RCI TRANSFER 16600 REVENUE TO PROJECTS WITH NEGATIVE CASH BALANCES</t>
  </si>
  <si>
    <t>0000723351</t>
  </si>
  <si>
    <t>0000722430</t>
  </si>
  <si>
    <t>WWCS STATE COLLECTIONS 3/1/19-3/7/19</t>
  </si>
  <si>
    <t>0000723200</t>
  </si>
  <si>
    <t>WICs Clearout 2/15-2/21/19</t>
  </si>
  <si>
    <t>0000723203</t>
  </si>
  <si>
    <t>Wic Clear out 2/22/19-2/28/19</t>
  </si>
  <si>
    <t>0000723208</t>
  </si>
  <si>
    <t>WICs Clear out 3/1/19-3/7/19</t>
  </si>
  <si>
    <t>0000723167</t>
  </si>
  <si>
    <t>0000722373</t>
  </si>
  <si>
    <t>Premium Taxes unpaid check - Stop Payment
Shenandoah Life Insurance Company</t>
  </si>
  <si>
    <t>0000722425</t>
  </si>
  <si>
    <t>ACCOUNT CLEARING FOR 3-8-19</t>
  </si>
  <si>
    <t>0000722529</t>
  </si>
  <si>
    <t>BCE Dairy Sales February 2019</t>
  </si>
  <si>
    <t>0000721757</t>
  </si>
  <si>
    <t>Transfer CY2018 RMS variance to 247</t>
  </si>
  <si>
    <t>24700</t>
  </si>
  <si>
    <t>0000721761</t>
  </si>
  <si>
    <t>Transfer CY2017 RMS variance to 247</t>
  </si>
  <si>
    <t>0000721897</t>
  </si>
  <si>
    <t>265 CS collection Jul-Sep 18</t>
  </si>
  <si>
    <t>0000721900</t>
  </si>
  <si>
    <t>265 CS collection Oct-Dec 18</t>
  </si>
  <si>
    <t>0000721708</t>
  </si>
  <si>
    <t>Jan &amp; Feb 2019 NIPR Monthly Revenue</t>
  </si>
  <si>
    <t>0000721102</t>
  </si>
  <si>
    <t>5180000</t>
  </si>
  <si>
    <t>5185000</t>
  </si>
  <si>
    <t>0000721162</t>
  </si>
  <si>
    <t>Waupun Dairy Utilities Feb 2019</t>
  </si>
  <si>
    <t>0000721165</t>
  </si>
  <si>
    <t>JBCC Utilities Feb 2019</t>
  </si>
  <si>
    <t>0000721171</t>
  </si>
  <si>
    <t>DCI Utilities for Feb 2019</t>
  </si>
  <si>
    <t>0000721175</t>
  </si>
  <si>
    <t>BSI Utilities for Feb 2019</t>
  </si>
  <si>
    <t>0000721687</t>
  </si>
  <si>
    <t>Credit Card Deposit Journal ID TR00721139</t>
  </si>
  <si>
    <t>0000721691</t>
  </si>
  <si>
    <t>Credit Card Deposit Journal ID TR00716985</t>
  </si>
  <si>
    <t>0000721696</t>
  </si>
  <si>
    <t>Credit Card Deposit Journal ID TR00717857</t>
  </si>
  <si>
    <t>0000721703</t>
  </si>
  <si>
    <t>TRIP GPS various clients on 2/29/19.  Original transaction ID 717715</t>
  </si>
  <si>
    <t>0000721706</t>
  </si>
  <si>
    <t>TRIP GPS various clients on 3/5/19.  Original transaction ID 720231</t>
  </si>
  <si>
    <t>0000721717</t>
  </si>
  <si>
    <t>0000721720</t>
  </si>
  <si>
    <t>Credit Card Deposit Journal ID TR00718930</t>
  </si>
  <si>
    <t>0000721741</t>
  </si>
  <si>
    <t>Credit Card Deposit Journal ID TR00720406</t>
  </si>
  <si>
    <t>0000720307</t>
  </si>
  <si>
    <t>ZBA 8886 &amp; 8894 Clearing - P2 Epay Shopping Cart (does not inlucde eSLA Transactions)  For period 10/18/2018 to 12/4/2018</t>
  </si>
  <si>
    <t>0000720949</t>
  </si>
  <si>
    <t>vc - move revenue to close out multiple G/G/T activities within APPN 12700 for WEOP</t>
  </si>
  <si>
    <t>0000719530</t>
  </si>
  <si>
    <t>REVERSAL OF REFUND. VOUCHERS 357572, 357957, 357958, 357959, 357961 AND 357962.</t>
  </si>
  <si>
    <t>0000720991</t>
  </si>
  <si>
    <t>To distribute the February 2019 UPS postage charges (FY19)</t>
  </si>
  <si>
    <t>0000721061</t>
  </si>
  <si>
    <t>To distribute the February 2019  USPS postage charges (FY19)</t>
  </si>
  <si>
    <t>0000720975</t>
  </si>
  <si>
    <t>CLEAR APPR 99900 FEB 2019</t>
  </si>
  <si>
    <t>0000720979</t>
  </si>
  <si>
    <t>CCI FY2019 STATE COLLECTIONS CLOSEOUT FOR 2/22-2/28/19 AND DEPOSIT ID #6047</t>
  </si>
  <si>
    <t>0000721042</t>
  </si>
  <si>
    <t>SOF/POLY/IC FEE TRANSFER February 2019.</t>
  </si>
  <si>
    <t>0000721029</t>
  </si>
  <si>
    <t>0000718876</t>
  </si>
  <si>
    <t>Program 1 CC Reallocation 2/25/19 to 2/27/19: Appraisal Fees, CIB, Copying Fees, Costs, and Counter Fees = $582.00</t>
  </si>
  <si>
    <t>0000718877</t>
  </si>
  <si>
    <t>Program 1 CC Reallocation 2/25/19 to 2/27/19: Credentialing Fees = $9702.50</t>
  </si>
  <si>
    <t>0000718880</t>
  </si>
  <si>
    <t>Program 1 CC Reallocation 2/25/19 to 2/27/19: Exams = $2669.00</t>
  </si>
  <si>
    <t>0000718881</t>
  </si>
  <si>
    <t>Program 1 CC Reallocation 2/25/19 to 2/27/19: Exam Fees-DOA, Misc. Revenue, NSF Check Fee, Refund of Expenditure, Overpayments, List, and UW Real Estate Fees = $56.00</t>
  </si>
  <si>
    <t>0000718953</t>
  </si>
  <si>
    <t>Program 1 Check Reallocation 2/25/19 to 2/27/19: Appraisal Fees, CIB, Copying Fees, Costs, and Counter Fees = $132.00</t>
  </si>
  <si>
    <t>0000718955</t>
  </si>
  <si>
    <t>Program 1 Check Reallocation 2/25/19 to 2/27/19: Credentialing Fees = $27130.50</t>
  </si>
  <si>
    <t>0000718958</t>
  </si>
  <si>
    <t>Program 1 Check Reallocation 2/25/19 to 2/27/19: Exams = $6085.00</t>
  </si>
  <si>
    <t>0000718959</t>
  </si>
  <si>
    <t>Program 1 Check Reallocation 2/25/19 to 2/27/19: Exam Fees-DOA, Misc. Revenue, NSF Check Fee, Refund of Expenditure, Overpayments, List, and UW Real Estate Fees, BC-Citation/Forefeiture = $216.84</t>
  </si>
  <si>
    <t>0000720262</t>
  </si>
  <si>
    <t>ZBA 8886 &amp; 8894 Clearing - P2 Epay Shopping Cart (does not include eSLA transactions)  For period 6/29/2018 to 8/29/2018</t>
  </si>
  <si>
    <t>0000720270</t>
  </si>
  <si>
    <t>ZBA 8886 &amp; 8894 Clearing - P2 Epay Shopping Cart (does not inlucde eSLA Transactions)  For period 8/30/2018 to 10/18/2018</t>
  </si>
  <si>
    <t>0000719654</t>
  </si>
  <si>
    <t>Etix Feb State Fair Sales</t>
  </si>
  <si>
    <t>0000719673</t>
  </si>
  <si>
    <t>February GL Corrections - Missing Program Codes</t>
  </si>
  <si>
    <t>0000720255</t>
  </si>
  <si>
    <t>Etix Feb 4-13 State Fair Sales</t>
  </si>
  <si>
    <t>0000720266</t>
  </si>
  <si>
    <t>Etix Feb concert Sales</t>
  </si>
  <si>
    <t>0000719576</t>
  </si>
  <si>
    <t>Account Clearing  2/22/19-2/28/19</t>
  </si>
  <si>
    <t>0000720162</t>
  </si>
  <si>
    <t>State Collections Close-Out from 2/15/19 to 2/21/19</t>
  </si>
  <si>
    <t>0000720168</t>
  </si>
  <si>
    <t>State Collections Close-Out from 2/22/19 to 2/28/19</t>
  </si>
  <si>
    <t>0000720308</t>
  </si>
  <si>
    <t>Grow Academy sale 02/28/19 at DOC-Cafeteria.  Recode TR00718930 line12 to revenue.  No taxable items.</t>
  </si>
  <si>
    <t>0000720070</t>
  </si>
  <si>
    <t>CLR SPARC190781 DEC18</t>
  </si>
  <si>
    <t>0000720072</t>
  </si>
  <si>
    <t>CLR SPARC190784 DEC18</t>
  </si>
  <si>
    <t>0000720073</t>
  </si>
  <si>
    <t>CLR SPARC190811 DEC18</t>
  </si>
  <si>
    <t>0000720167</t>
  </si>
  <si>
    <t>Clear February BITS Contractors</t>
  </si>
  <si>
    <t>0000720222</t>
  </si>
  <si>
    <t>0000717806</t>
  </si>
  <si>
    <t>REVERSAL OF REFUND, WHEEL TAX:</t>
  </si>
  <si>
    <t>0000718983</t>
  </si>
  <si>
    <t>FLA BATCH36140</t>
  </si>
  <si>
    <t>0000718756</t>
  </si>
  <si>
    <t>WICS Clear Out 2/22/19-2/28/19</t>
  </si>
  <si>
    <t>0000718766</t>
  </si>
  <si>
    <t>XFTER IDT FROM BSL Shop to BSL/Farms  Jan19 FY19</t>
  </si>
  <si>
    <t>0000718798</t>
  </si>
  <si>
    <t>WICS CLOSEOUTS FEBRUARY 2019</t>
  </si>
  <si>
    <t>0000718822</t>
  </si>
  <si>
    <t>0000718827</t>
  </si>
  <si>
    <t>0000719455</t>
  </si>
  <si>
    <t>UE9 February 19 BTM Rent Payment to BSI</t>
  </si>
  <si>
    <t>0000719460</t>
  </si>
  <si>
    <t>Sup Fees 187 TO Ct Obs 985 February 2019.  Move Revenues</t>
  </si>
  <si>
    <t>0000719546</t>
  </si>
  <si>
    <t>CVCTF WICS Clearing 2/15-2/21/19</t>
  </si>
  <si>
    <t>0000719568</t>
  </si>
  <si>
    <t>CVCTF WICS Clearing 2/22-2/28/19</t>
  </si>
  <si>
    <t>0000719656</t>
  </si>
  <si>
    <t>RGCI ACCOUNTS RECEIVABLE- HEALTHCARE RECORDS, PSU RECORDS, PUBLIC RECORDS</t>
  </si>
  <si>
    <t>0000718757</t>
  </si>
  <si>
    <t>0000718760</t>
  </si>
  <si>
    <t>0000718777</t>
  </si>
  <si>
    <t>0000718782</t>
  </si>
  <si>
    <t>0000718785</t>
  </si>
  <si>
    <t>0000718789</t>
  </si>
  <si>
    <t>0000718813</t>
  </si>
  <si>
    <t>0000718824</t>
  </si>
  <si>
    <t>0000718731</t>
  </si>
  <si>
    <t>Moving February ETIX Deposits from ATM Revenue Account to 2700000</t>
  </si>
  <si>
    <t>0000707318</t>
  </si>
  <si>
    <t>1st and 2nd Quarter EAP JV</t>
  </si>
  <si>
    <t>46100</t>
  </si>
  <si>
    <t>0000715947</t>
  </si>
  <si>
    <t>February Support rate stabilization JE</t>
  </si>
  <si>
    <t>0000717729</t>
  </si>
  <si>
    <t>Fleet Correction for TLGSNOOP rates change for TR149114 &amp; TR140114 
Dated back to 2014 to current year.</t>
  </si>
  <si>
    <t>0000718696</t>
  </si>
  <si>
    <t>TO TRANSFER DEPOSITS OF $1444.80 TO MISC REV.  THESE ARE PYMTS FROM ICE FOR DMV INFORMATION.  PER TOMMY WINKLER.</t>
  </si>
  <si>
    <t>0000717794</t>
  </si>
  <si>
    <t>SCI WICS Close outs 2/8-2/14/19</t>
  </si>
  <si>
    <t>0000718690</t>
  </si>
  <si>
    <t>ACCOUNT CLOSE OUT FOR 3/1/19</t>
  </si>
  <si>
    <t>0000718733</t>
  </si>
  <si>
    <t>RGCI CLOSE OUT 1-25-19 TO 2-21-19</t>
  </si>
  <si>
    <t>0000718767</t>
  </si>
  <si>
    <t>WWCS STATE COLLECTIONS 2/22/19-2/28/19</t>
  </si>
  <si>
    <t>0000718848</t>
  </si>
  <si>
    <t>BSI FEB 2019 UTILITIES INVOICE</t>
  </si>
  <si>
    <t>0000718681</t>
  </si>
  <si>
    <t>ALLOC_SPEE_DEE_JAN_2019</t>
  </si>
  <si>
    <t>0000718682</t>
  </si>
  <si>
    <t>ALLOC_SPEE_DEE_FEB_15TH_2019</t>
  </si>
  <si>
    <t>0000718787</t>
  </si>
  <si>
    <t>REV GL710421BCKWRDS:ALLOC_HR_ADVERTISNG_JANUARY</t>
  </si>
  <si>
    <t>0000718791</t>
  </si>
  <si>
    <t>ALLOC_HR_ADVERTISNG_JANUARY</t>
  </si>
  <si>
    <t>0000718826</t>
  </si>
  <si>
    <t>ALLOC_HR_ADVERTISING_FEBRUARY</t>
  </si>
  <si>
    <t>0000717008</t>
  </si>
  <si>
    <t>Program 1 Check Reallocation 2/21/19 to 2/22/19: Credentialing Fees = $18,992.00</t>
  </si>
  <si>
    <t>0000715144</t>
  </si>
  <si>
    <t>DDA - Refugee 2016 fix CAPC journal that never posted, correcting sign from journal 706580</t>
  </si>
  <si>
    <t>0000717678</t>
  </si>
  <si>
    <t>CAK-DEPOSIT 3417</t>
  </si>
  <si>
    <t>0000715942</t>
  </si>
  <si>
    <t>DBS BATCH19008</t>
  </si>
  <si>
    <t>0000716857</t>
  </si>
  <si>
    <t>Clear small cash balances from inactive projects or resulting from errors.  Note line 4 for the DOA/SCO b/w FY adjustment (see attachment / DOA FY17 closing page / SCO bulletin 8/29/17) - no source Dept/Oper but combo edits force their usage..</t>
  </si>
  <si>
    <t>0000717648</t>
  </si>
  <si>
    <t>Clearing of Accounts 01/04/19-01/31/19</t>
  </si>
  <si>
    <t>0000717710</t>
  </si>
  <si>
    <t>0000717694</t>
  </si>
  <si>
    <t>Correct PRS Miscodings</t>
  </si>
  <si>
    <t>0000717742</t>
  </si>
  <si>
    <t>SCHALDXKBP</t>
  </si>
  <si>
    <t>January 2019 Cost Allocation</t>
  </si>
  <si>
    <t>0000716795</t>
  </si>
  <si>
    <t>2019 WI Insurance Exam Assessment
NAIC CoCode 70599 - State Life Insurance Fund</t>
  </si>
  <si>
    <t>4638000</t>
  </si>
  <si>
    <t>0000716797</t>
  </si>
  <si>
    <t>LGPIF 2019 Exam Assessment</t>
  </si>
  <si>
    <t>0000703892</t>
  </si>
  <si>
    <t>P2 CC Reallocation January 2019 $13594.11</t>
  </si>
  <si>
    <t>0000715967</t>
  </si>
  <si>
    <t>Program 1 CC Reallocation 2/18/19 to 2/20/19: Appraisal Fees, CIB, Copying Fees, Costs, and Counter Fees = $468.00</t>
  </si>
  <si>
    <t>0000715971</t>
  </si>
  <si>
    <t>Program 1 CC Reallocation 2/18/19 to 2/20/19: Credentialing Fees = $9069.00</t>
  </si>
  <si>
    <t>0000715973</t>
  </si>
  <si>
    <t>Program 1 CC Reallocation 2/18/19 to 2/20/19: Exams = $2316.00</t>
  </si>
  <si>
    <t>0000715975</t>
  </si>
  <si>
    <t>Program 1 CC Reallocation 2/18/19 to 2/20/19: Exam Fees-DOA, Misc. Revenue, NSF Check Fee, Refund of Expenditure, Overpayments, List, and UW Real Estate Fees = $16.00</t>
  </si>
  <si>
    <t>0000715978</t>
  </si>
  <si>
    <t>Program 1 Check Reallocation 2/18/19 to 2/20/19: Appraisal Fees, CIB, Copying Fees, Costs, and Counter Fees = $1612.00</t>
  </si>
  <si>
    <t>0000715979</t>
  </si>
  <si>
    <t>Program 1 Check Reallocation 2/18/19 to 2/20/19: Credentialing Fees = $22,571.50</t>
  </si>
  <si>
    <t>0000715981</t>
  </si>
  <si>
    <t>Program 1 Check Reallocation 2/18/19 to 2/20/19: Exams = $5996.00</t>
  </si>
  <si>
    <t>0000715982</t>
  </si>
  <si>
    <t>Program 1 Check Reallocation 2/18/19 to 2/20/19: Exam Fees-DOA, Misc. Revenue, NSF Check Fee, Refund of Expenditure, Overpayments, List, and UW Real Estate Fees, BC-Citation/Forefeiture = $144.64</t>
  </si>
  <si>
    <t>0000717003</t>
  </si>
  <si>
    <t>Program 1 CC Reallocation 2/21/19 to 2/22/19: Appraisal Fees, CIB, Copying Fees, Costs, and Counter Fees = $358.00</t>
  </si>
  <si>
    <t>0000717004</t>
  </si>
  <si>
    <t>Program 1 CC Reallocation 2/21/19 to 2/22/19: Credentialing Fees = $7478.50</t>
  </si>
  <si>
    <t>0000717005</t>
  </si>
  <si>
    <t>Program 1 CC Reallocation 2/21/19 to 2/22/19: Exams = $1818.00</t>
  </si>
  <si>
    <t>0000717006</t>
  </si>
  <si>
    <t>Program 1 CC Reallocation 2/21/19 to 2/22/19: Exam Fees-DOA, Misc. Revenue, NSF Check Fee, Refund of Expenditure, Overpayments, List, and UW Real Estate Fees = $19.00</t>
  </si>
  <si>
    <t>0000717007</t>
  </si>
  <si>
    <t>Program 1 Check Reallocation 2/21/19 to 2/22/19: Appraisal Fees, CIB, Copying Fees, Costs, and Counter Fees = $72.00</t>
  </si>
  <si>
    <t>0000717011</t>
  </si>
  <si>
    <t>Program 1 Check Reallocation 2/21/19 to 2/22/19: Exams = $11310.00</t>
  </si>
  <si>
    <t>0000717013</t>
  </si>
  <si>
    <t>Program 1 Check Reallocation 2/21/19 to 2/22/19: Exam Fees-DOA, Misc. Revenue, NSF Check Fee, Refund of Expenditure, Overpayments, List, and UW Real Estate Fees, BC-Citation/Forefeiture = $8449.00</t>
  </si>
  <si>
    <t>0000716769</t>
  </si>
  <si>
    <t>To move expenditures out of 900SE.  These posted due to ODL cleanup.  There is no budget for this revenue appropriation.  Move to 39501060229. 715989 overcorrected by 34.78</t>
  </si>
  <si>
    <t>0000715985</t>
  </si>
  <si>
    <t>Move Refund Prior Yr Exp 101-&gt;100GE.  DCC overpayments from FY17 and FY18 refunded by vendor, coded to Refund Prior Yr Expense in Appn 10100 in error.</t>
  </si>
  <si>
    <t>0000716117</t>
  </si>
  <si>
    <t>OSCI STATE COLLECTIONS CLOSE OUT 1/4-1/10/19
DEPOSIT ID#5863</t>
  </si>
  <si>
    <t>0000716126</t>
  </si>
  <si>
    <t>OSCI STATE COLLECTIONS CLOSE OUT 1/11-1/17/19
DEPOSIT ID#5864</t>
  </si>
  <si>
    <t>0000716128</t>
  </si>
  <si>
    <t>OSCI STATE COLLECTIONS CLOSE OUT 1/18-1/24/19
DEPOSIT ID#5865</t>
  </si>
  <si>
    <t>0000716130</t>
  </si>
  <si>
    <t>OSCI STATE COLLECTIONS CLOSE OUT 1/25-1/31/19
DEPOSIT ID#5902</t>
  </si>
  <si>
    <t>0000716131</t>
  </si>
  <si>
    <t>OSCI STATE COLLECTIONS CLOSE OUT 2/1-2/7/19
DEPOSIT ID#5930</t>
  </si>
  <si>
    <t>0000716132</t>
  </si>
  <si>
    <t>OSCI STATE COLLECTIONS CLOSE OUT 2/8-2/14/19
DEPOSIT ID#5973</t>
  </si>
  <si>
    <t>0000716756</t>
  </si>
  <si>
    <t>Account Clearing 2/15/19-2/21/19</t>
  </si>
  <si>
    <t>0000716765</t>
  </si>
  <si>
    <t>Account Clearing 2/08-2/14/19</t>
  </si>
  <si>
    <t>0000716791</t>
  </si>
  <si>
    <t>CCI FY19 STATE COLLECTIONS CLOSEOUT FOR 2/15-2/21/19</t>
  </si>
  <si>
    <t>0000716847</t>
  </si>
  <si>
    <t>Xfer DOC Store Sales Tax Disc to correct Project code.</t>
  </si>
  <si>
    <t>0000716881</t>
  </si>
  <si>
    <t>WICS Closeouts 2/15/19-2/21/19</t>
  </si>
  <si>
    <t>0000716887</t>
  </si>
  <si>
    <t>JV to reimburse postage and copies Castaneda, Armonda</t>
  </si>
  <si>
    <t>0000716890</t>
  </si>
  <si>
    <t>JV to reimburse for postage and photocopies AR</t>
  </si>
  <si>
    <t>0000715223</t>
  </si>
  <si>
    <t>0000715242</t>
  </si>
  <si>
    <t>0000716973</t>
  </si>
  <si>
    <t>Courier Fees January</t>
  </si>
  <si>
    <t>0000716040</t>
  </si>
  <si>
    <t>January 2019 Investment Adjusting Entries
General Ledger Detail Activity</t>
  </si>
  <si>
    <t>0000716044</t>
  </si>
  <si>
    <t>January 2019 Investment Adjusting Entries
Reclass SIF Interest</t>
  </si>
  <si>
    <t>0000715922</t>
  </si>
  <si>
    <t>Moving Feb ETIX and Reserve America Revenue from ATM account to 2700000</t>
  </si>
  <si>
    <t>0000715989</t>
  </si>
  <si>
    <t>To remove negative ODL expenditures from a 900SE project.  This ODL came from corrections to incorrect coding from FY17.  Analysis types were updated which caused the ODL cleanup.  Offset will be REV to clear.</t>
  </si>
  <si>
    <t>0000714334</t>
  </si>
  <si>
    <t>WICS Clearout 2/15/19-2/21/19</t>
  </si>
  <si>
    <t>0000714400</t>
  </si>
  <si>
    <t>Reverse JV 659863 Ln5 &amp; 6 - Duplicate entry of 669810 Ln7 &amp; 8</t>
  </si>
  <si>
    <t>0000715125</t>
  </si>
  <si>
    <t>January 2019 HMU expenses.  Pay DCC for invoices MC-2155 and MC-2154.  All expenses are SERO's.</t>
  </si>
  <si>
    <t>0000715153</t>
  </si>
  <si>
    <t>Recode Grow Academy sale 02/14/19 - REF JV TR00710546 line 12.  Sale at UW-Hospitals/Clinics.</t>
  </si>
  <si>
    <t>0000715284</t>
  </si>
  <si>
    <t>TRIP GPS various clients on 2/12/19.  Original JV 709381</t>
  </si>
  <si>
    <t>0000715287</t>
  </si>
  <si>
    <t>TRIP GPS various clients on 2/19/19.  Original JV 713513</t>
  </si>
  <si>
    <t>0000715955</t>
  </si>
  <si>
    <t>Credit Card Deposit Journal ID TR00714489</t>
  </si>
  <si>
    <t>0000715958</t>
  </si>
  <si>
    <t>Credit Card Deposit Journal ID TR00715267</t>
  </si>
  <si>
    <t>0000715968</t>
  </si>
  <si>
    <t>PDCI close outs  01/10/19</t>
  </si>
  <si>
    <t>0000715970</t>
  </si>
  <si>
    <t>Restitution for Unauthorized Cell phone calls by WR Inmate Drivers</t>
  </si>
  <si>
    <t>0000715976</t>
  </si>
  <si>
    <t>PDCI close outs 02/14/19</t>
  </si>
  <si>
    <t>0000715984</t>
  </si>
  <si>
    <t>Wics Cloeout Error  Wrong Amount moved for Transportation on Journal 706114</t>
  </si>
  <si>
    <t>0000715089</t>
  </si>
  <si>
    <t>0000715092</t>
  </si>
  <si>
    <t>APPD/REBD EXAM VENDOR PAYMENTS-Dec</t>
  </si>
  <si>
    <t>0000715095</t>
  </si>
  <si>
    <t>ACBD Exam Vendor Payments - DEC &amp; JAN</t>
  </si>
  <si>
    <t>0000715197</t>
  </si>
  <si>
    <t>APPD/REBD EXAM VENDOR PAYMENTS-JAN</t>
  </si>
  <si>
    <t>0000715215</t>
  </si>
  <si>
    <t>Correct project coding to 12000</t>
  </si>
  <si>
    <t>0000705268</t>
  </si>
  <si>
    <t>VOUCHERS 350303, 350304, 350306, 350308, 350310, 350311, 350313, 350315, 350317,
350319, 350332, 350320, 350321, 350324, 350325, 350328 REVERSAL OF REFUND</t>
  </si>
  <si>
    <t>0000711228</t>
  </si>
  <si>
    <t>UCR-VOUCHER 00348109, REVERSAL OF REFUND.</t>
  </si>
  <si>
    <t>0000711247</t>
  </si>
  <si>
    <t>REVERSAL OF REFUND, WHEEL TAX: VOUCHERS 344525,344527,344866,344867,344869,344870,344871,344873,344874,344876,344877,344878,344880,344881,344882,344884,344885,344886,344888,344890,344891,344892,344893,344894,344895,344897,344898,344899 &amp; 344900</t>
  </si>
  <si>
    <t>0000714296</t>
  </si>
  <si>
    <t>TO CORRECT REVENUE ACCOUNT CODES.</t>
  </si>
  <si>
    <t>0000714578</t>
  </si>
  <si>
    <t>FLA BATCH36139</t>
  </si>
  <si>
    <t>0000707458</t>
  </si>
  <si>
    <t>UE9 January 19 BTM Rent Payment to BSI</t>
  </si>
  <si>
    <t>0000714521</t>
  </si>
  <si>
    <t>WWCS STATE COLELCTIONS 2/15/19-2/21/19</t>
  </si>
  <si>
    <t>0000715285</t>
  </si>
  <si>
    <t>CS Gross Up Bank Fee December 2018</t>
  </si>
  <si>
    <t>0000715087</t>
  </si>
  <si>
    <t>0000715159</t>
  </si>
  <si>
    <t>0000708620</t>
  </si>
  <si>
    <t>BOOKLHMLZI</t>
  </si>
  <si>
    <t>Correcting coding from deposit #5863 for inmate clothing and shipping 1/4/19-1/10/19</t>
  </si>
  <si>
    <t>0000713704</t>
  </si>
  <si>
    <t>PDCI close outs 01/31/19</t>
  </si>
  <si>
    <t>0000713708</t>
  </si>
  <si>
    <t>PDCI close outs 02/07/19</t>
  </si>
  <si>
    <t>0000714292</t>
  </si>
  <si>
    <t>OSCI STATE COLLECTIONS CLOSE OUT 10/19-10/25/18
DEPOSIT ID#5437</t>
  </si>
  <si>
    <t>0000714295</t>
  </si>
  <si>
    <t>OSCI STATE COLLECTIONS CLOSE OUT 10/26-11/1/18
DEPOSIT ID#5460</t>
  </si>
  <si>
    <t>0000714297</t>
  </si>
  <si>
    <t>OSCI STATE COLLECTIONS CLOSE OUT 11/2-11/8/18
DEPOSIT ID#5490</t>
  </si>
  <si>
    <t>0000714303</t>
  </si>
  <si>
    <t>OSCI STATE COLLECTIONS CLOSE OUT 11/9-11/15/18
DEPOSIT ID#5533</t>
  </si>
  <si>
    <t>0000714305</t>
  </si>
  <si>
    <t>OSCI CORRECTIONS/CHANGES FY19</t>
  </si>
  <si>
    <t>0000714306</t>
  </si>
  <si>
    <t>ACCOUNT CLOSE-OUT 2/22/19</t>
  </si>
  <si>
    <t>0000714317</t>
  </si>
  <si>
    <t>MSDF clearing fund 97500 12/14/18 to 1/24/19</t>
  </si>
  <si>
    <t>0000714322</t>
  </si>
  <si>
    <t>Credit Card Deposit Journal ID TR00710546</t>
  </si>
  <si>
    <t>0000714325</t>
  </si>
  <si>
    <t>Credit Card Deposit Journal ID TR00711432</t>
  </si>
  <si>
    <t>0000714326</t>
  </si>
  <si>
    <t>Credit Card Deposit Journal ID TR00712912</t>
  </si>
  <si>
    <t>0000714328</t>
  </si>
  <si>
    <t>Credit Card Deposit Journal ID TR00713680</t>
  </si>
  <si>
    <t>0000714409</t>
  </si>
  <si>
    <t>CCI FY19 STATE COLLECTIONS CLOSEOUT FOR 2/1-7/19</t>
  </si>
  <si>
    <t>0000714410</t>
  </si>
  <si>
    <t>Error Correction for wrong amount moved during closeout for Transportation</t>
  </si>
  <si>
    <t>0000714413</t>
  </si>
  <si>
    <t>OSCI STATE COLLECTIONS CLOSE OUT 11/16-11/22/18
DEPOSIT ID#5595</t>
  </si>
  <si>
    <t>0000714415</t>
  </si>
  <si>
    <t>CCI FY19 STATE COLLECTIONS CLOSEOUT FOR 2/8-14/19</t>
  </si>
  <si>
    <t>0000714416</t>
  </si>
  <si>
    <t>OSCI STATE COLLECTIONS CLOSE OUT 11/23-11/29/18
DEPOSIT ID#5597</t>
  </si>
  <si>
    <t>0000714417</t>
  </si>
  <si>
    <t>OSCI STATE COLLECTIONS CLOSE OUT 11/30-12/06/18
DEPOSIT ID#5664</t>
  </si>
  <si>
    <t>0000714419</t>
  </si>
  <si>
    <t>OSCI STATE COLLECTIONS CLOSE OUT 12/7-12/13/18
DEPOSIT ID#5685</t>
  </si>
  <si>
    <t>0000714421</t>
  </si>
  <si>
    <t>OSCI STATE COLLECTIONS CLOSE OUT 12/14-12/20/18
DEPOSIT ID#5767</t>
  </si>
  <si>
    <t>0000714423</t>
  </si>
  <si>
    <t>OSCI STATE COLLECTIONS CLOSE OUT 12/21-12/27/18
DEPOSIT ID#5779</t>
  </si>
  <si>
    <t>0000714424</t>
  </si>
  <si>
    <t>OSCI STATE COLLECTIONS CLOSE OUT 12/28-1/3/19
DEPOSIT ID#5783</t>
  </si>
  <si>
    <t>0000714431</t>
  </si>
  <si>
    <t>IC 143 to Restitution 985 December 2018.  Transfer IC Application Fee revenues to outstanding Restitution.</t>
  </si>
  <si>
    <t>0000714450</t>
  </si>
  <si>
    <t>Accouint Closeouts 2/8/19 to 2/14/19</t>
  </si>
  <si>
    <t>0000714510</t>
  </si>
  <si>
    <t>Reclass Wic clearout 2/1-2/7/19</t>
  </si>
  <si>
    <t>0000714514</t>
  </si>
  <si>
    <t>WICs Clearout 2/8-2/14/19</t>
  </si>
  <si>
    <t>0000713700</t>
  </si>
  <si>
    <t>REVERSE A/R JOURNAL 68000-0000599148</t>
  </si>
  <si>
    <t>24100</t>
  </si>
  <si>
    <t>0000712161</t>
  </si>
  <si>
    <t>Program 1 CC Reallocation 2/13/19 to 2/15/19: Appraisal Fees, CIB, Copying Fees, Costs, and Counter Fees = $720.00</t>
  </si>
  <si>
    <t>0000712163</t>
  </si>
  <si>
    <t>Program 1 CC Reallocation 2/13/19 to 2/15/19: Credentialing Fees = 10,433.00</t>
  </si>
  <si>
    <t>0000712168</t>
  </si>
  <si>
    <t>Program 1 CC Reallocation 2/13/19 to 2/15/19: Exams = $1899.00</t>
  </si>
  <si>
    <t>0000712173</t>
  </si>
  <si>
    <t>Program 1 CC Reallocation 2/13/19 to 2/15/19: Exam Fees-DOA, Misc. Revenue, NSF Check Fee, Refund of Expenditure, Overpayments, List, and UW Real Estate Fees = $8.00</t>
  </si>
  <si>
    <t>0000712175</t>
  </si>
  <si>
    <t>Program 1 Check Reallocation 2/13/19 to 2/15/19: Appraisal Fees, CIB, Copying Fees, Costs, and Counter Fees = $258.00</t>
  </si>
  <si>
    <t>0000712178</t>
  </si>
  <si>
    <t>Program 1 Check Reallocation 2/13/19 to 2/15/19: Credentialing Fees =$29,018.00</t>
  </si>
  <si>
    <t>0000712190</t>
  </si>
  <si>
    <t>Program 1 Check Reallocation 2/13/19 to 2/15/19: Exams = $19,720.00</t>
  </si>
  <si>
    <t>0000712193</t>
  </si>
  <si>
    <t>Program 1 Check Reallocation 2/13/19 to 2/15/19: Exam Fees-DOA, Misc. Revenue, NSF Check Fee, Refund of Expenditure, Overpayments, List, and UW Real Estate Fees, BC-Citation/Forefeiture = $10,442.00</t>
  </si>
  <si>
    <t>0000713622</t>
  </si>
  <si>
    <t>FY2018 Revenue for UW Real Estate Fees - correct receipting errors</t>
  </si>
  <si>
    <t>0000713610</t>
  </si>
  <si>
    <t>Correcting January Expo tax coding - changing to County Tax</t>
  </si>
  <si>
    <t>0000713703</t>
  </si>
  <si>
    <t>Correcting January Parking Revenue Coding</t>
  </si>
  <si>
    <t>0000712738</t>
  </si>
  <si>
    <t>ALH - Reverse journal 653577 which transferred non-Admin 141 expenses from RC19 to RC18 and collected indirects on RC18 IDEA. Returning to old treatment of IDEA Discretionary, not transferring 141 between award years.</t>
  </si>
  <si>
    <t>0000712740</t>
  </si>
  <si>
    <t>ALH - Reverse journal 618767 originally done to transfer expenses from RC2019 to RC2018 and collect indirects for IDEA. Returning to prior treatment of IDEA Discretionary, not transferring 141 between award years.</t>
  </si>
  <si>
    <t>0000711475</t>
  </si>
  <si>
    <t>To distribute the January 2019  USPS postage charges (FY19)</t>
  </si>
  <si>
    <t>0000712932</t>
  </si>
  <si>
    <t>WICS Closeouts 2/8/19-2/14/19</t>
  </si>
  <si>
    <t>0000713629</t>
  </si>
  <si>
    <t>WICS CLOSEOUT CLEARING (97500 ACCOUNT) FROM 01/04/19 - 02/07/19</t>
  </si>
  <si>
    <t>0000711265</t>
  </si>
  <si>
    <t>Account Clearing 2-14-19</t>
  </si>
  <si>
    <t>0000711946</t>
  </si>
  <si>
    <t>State Collections Close-Out from 2/8/18 to 2/14/19</t>
  </si>
  <si>
    <t>0000712119</t>
  </si>
  <si>
    <t>January 2019 DAI billing</t>
  </si>
  <si>
    <t>0000712120</t>
  </si>
  <si>
    <t>January 2019 Child support collections</t>
  </si>
  <si>
    <t>0000712123</t>
  </si>
  <si>
    <t>January 2019 SJO billing</t>
  </si>
  <si>
    <t>0000712782</t>
  </si>
  <si>
    <t>Xfer BI A/R balances PDCI Work Crew.  Invoices 4316 / 4317 / 4318, all posted together on BI00686351.</t>
  </si>
  <si>
    <t>0000712786</t>
  </si>
  <si>
    <t>Clear A/R between FY balance carried over from STAR conversion.  Journal ID CNV0000107 Line 2595 no additional detail.</t>
  </si>
  <si>
    <t>0000712818</t>
  </si>
  <si>
    <t>Fix Neg Cash Bal Appn 167 Proj 4103134606 s/b in Appn 166.   See journals 338202 / 397562 / 399113 / 399115 / 399879.  Error began w/ invoice 410-0000001182 (BI00263594) coding copy sales to Appn 101</t>
  </si>
  <si>
    <t>0000712096</t>
  </si>
  <si>
    <t>P-Card and Misc. Coding Corrections</t>
  </si>
  <si>
    <t>0000712851</t>
  </si>
  <si>
    <t>Not Sufficient Fund Returned Check from Deposit 1616</t>
  </si>
  <si>
    <t>0000712789</t>
  </si>
  <si>
    <t>RE-CLASS CREDIT CARD RECEIPTS FOR BBE3 AND OLR TO CORRECT ACCOUNTS 
OCT - NOV 2018</t>
  </si>
  <si>
    <t>33100</t>
  </si>
  <si>
    <t>0000711366</t>
  </si>
  <si>
    <t>Correct Project Code for UW Real Estate Fee</t>
  </si>
  <si>
    <t>0000712001</t>
  </si>
  <si>
    <t>Moving Jan-Feb ETIX &amp; Reserve America Revenue from ATM account to 2700000</t>
  </si>
  <si>
    <t>0000711389</t>
  </si>
  <si>
    <t>To distribute the January 2019 SPEEDEE postage charges (FY19)</t>
  </si>
  <si>
    <t>0000711452</t>
  </si>
  <si>
    <t>To distribute the January 2019 UPS postage charges (FY19)</t>
  </si>
  <si>
    <t>0000710368</t>
  </si>
  <si>
    <t>WICS clear out 2/8/19-2/14/19</t>
  </si>
  <si>
    <t>0000711947</t>
  </si>
  <si>
    <t>GBCI-Close Out 1/11/19 to 1/17/19</t>
  </si>
  <si>
    <t>0000711955</t>
  </si>
  <si>
    <t>GBCI-Close Out for 1/18/19 to 1/24/19</t>
  </si>
  <si>
    <t>0000711972</t>
  </si>
  <si>
    <t>GBCI-Close Out for 1/4/19 to 1/10/19</t>
  </si>
  <si>
    <t>0000711977</t>
  </si>
  <si>
    <t>GBCI-Close Out 12/28/18 to 1/3/19</t>
  </si>
  <si>
    <t>0000711981</t>
  </si>
  <si>
    <t>Account Closeouts 2-1-19 to 2-7-19</t>
  </si>
  <si>
    <t>0000711982</t>
  </si>
  <si>
    <t>GBCI-Close Out 12/21/18 t 12/27/18</t>
  </si>
  <si>
    <t>0000711984</t>
  </si>
  <si>
    <t>GBCI-Close Out 12/14/18 to 12/20/18</t>
  </si>
  <si>
    <t>0000711990</t>
  </si>
  <si>
    <t>GBCI-Close Out 12/7/18 to 12/13/18</t>
  </si>
  <si>
    <t>0000711996</t>
  </si>
  <si>
    <t>GBCI-Close Out 11/30/18 to 12/7/18</t>
  </si>
  <si>
    <t>0000712079</t>
  </si>
  <si>
    <t>IT Hardware 02-2019</t>
  </si>
  <si>
    <t>0000710421</t>
  </si>
  <si>
    <t>0000710647</t>
  </si>
  <si>
    <t>FLA BATCH36138</t>
  </si>
  <si>
    <t>0000711282</t>
  </si>
  <si>
    <t>Reverse USPS Chargeback per Laura Hosea for USPS refund check.</t>
  </si>
  <si>
    <t>0000711220</t>
  </si>
  <si>
    <t>CVCTF-WICS Clearing 2.8-2.14.19</t>
  </si>
  <si>
    <t>0000711224</t>
  </si>
  <si>
    <t>VANGKXTLT</t>
  </si>
  <si>
    <t>To correct JE 581576 SSO-69165</t>
  </si>
  <si>
    <t>4720000</t>
  </si>
  <si>
    <t>0000711369</t>
  </si>
  <si>
    <t>0000710155</t>
  </si>
  <si>
    <t>January 2019 OSB</t>
  </si>
  <si>
    <t>0000709542</t>
  </si>
  <si>
    <t>Program 1 CC Reallocation 2/7/19 to 2/12/19: Appraisal Fees, CIB, Copying Fees, Costs, and Counter Fees = $952.00</t>
  </si>
  <si>
    <t>0000709544</t>
  </si>
  <si>
    <t>Program 1 CC Reallocation 2/7/19 to 2/12/19: Credentialing Fees = $15057.00</t>
  </si>
  <si>
    <t>0000709545</t>
  </si>
  <si>
    <t>Program 1 CC Reallocation 2/7/19 to 2/12/19: Exams = $3720.00</t>
  </si>
  <si>
    <t>0000709546</t>
  </si>
  <si>
    <t>Program 1 CC Reallocation 2/7/19 to 2/12/19: Exam Fees-DOA, Misc. Revenue, NSF Check Fee, Refund of Expenditure, Overpayments, List, and UW Real Estate Fees = $92.00</t>
  </si>
  <si>
    <t>0000709548</t>
  </si>
  <si>
    <t>Program 1 Check Reallocation 2/7/19 to 2/12/19: Appraisal Fees, CIB, Copying Fees, Costs, and Counter Fees = $440.00</t>
  </si>
  <si>
    <t>0000709562</t>
  </si>
  <si>
    <t>Program 1 Check Reallocation 2/7/19 to 2/12/19: Credentialing Fees = $28,052.00</t>
  </si>
  <si>
    <t>0000709573</t>
  </si>
  <si>
    <t>Program 1 Check Reallocation 2/7/19 to 2/12/19: Exams = $8246.00</t>
  </si>
  <si>
    <t>0000709576</t>
  </si>
  <si>
    <t>Program 1 Check Reallocation 2/7/19 to 2/12/19: Exam Fees-DOA, Misc. Revenue, NSF Check Fee, Refund of Expenditure, Overpayments, List, and UW Real Estate Fees, BC-Citation/Forefeiture = $350.00</t>
  </si>
  <si>
    <t>0000710587</t>
  </si>
  <si>
    <t>CORRECT ACCOUNTING ENTRY FOR ROE ON CHECK $304.07 FROM OMNNI ASSOC</t>
  </si>
  <si>
    <t>0000710143</t>
  </si>
  <si>
    <t>WWCS STATE COLLECTIONS FROM 2/8/19-2/14/19</t>
  </si>
  <si>
    <t>0000710154</t>
  </si>
  <si>
    <t>RGCI-MOVE 1499000 BALANCE FROM BAKERY CARD REVENUE TO MISC REVENUE</t>
  </si>
  <si>
    <t>0000710172</t>
  </si>
  <si>
    <t>Credit Card Deposit Journal ID TR00707430</t>
  </si>
  <si>
    <t>0000710176</t>
  </si>
  <si>
    <t>Credit Card Deposit Journal ID TR00708057</t>
  </si>
  <si>
    <t>0000710178</t>
  </si>
  <si>
    <t>Credit Card Deposit Journal ID TR00708751</t>
  </si>
  <si>
    <t>0000710234</t>
  </si>
  <si>
    <t>Credit Card Deposit Journal ID TR00709519</t>
  </si>
  <si>
    <t>0000710410</t>
  </si>
  <si>
    <t>REVERSE 9/14/18 JV 627305- DUPLICATE ENTRY MADE ON 2/15/19</t>
  </si>
  <si>
    <t>0000710415</t>
  </si>
  <si>
    <t>To Correct Coding on invoice # 410-4102 for PREA Grant # 2016-PR-01-12625.  I hadn't provided breakdown with billing request.</t>
  </si>
  <si>
    <t>0000708736</t>
  </si>
  <si>
    <t>CLR SPARC190794 DEC18</t>
  </si>
  <si>
    <t>0000709442</t>
  </si>
  <si>
    <t>move revenue to refund of expend and clear revenue in gpr apprs</t>
  </si>
  <si>
    <t>0000708698</t>
  </si>
  <si>
    <t>January 2019 Indirect Cost Allocation</t>
  </si>
  <si>
    <t>0000710447</t>
  </si>
  <si>
    <t>Correction to Deposit 1599 and 1604</t>
  </si>
  <si>
    <t>0000706024</t>
  </si>
  <si>
    <t>Program 1 CC Reallocation 1/29/19 to 2/1/19: Appraisal Fees, CIB, Copying Fees, Costs, and Counter Fees = $688.00</t>
  </si>
  <si>
    <t>0000706033</t>
  </si>
  <si>
    <t>Program 1 CC Reallocation 1/29/19 to 2/1/19: Credentialing Fees = $10,805.00</t>
  </si>
  <si>
    <t>0000706036</t>
  </si>
  <si>
    <t>Program 1 CC Reallocation 1/29/19 to 2/1/19: Exams = $2726.00</t>
  </si>
  <si>
    <t>0000706095</t>
  </si>
  <si>
    <t>Program 1 CC Reallocation 1/29/19 to 2/1/19: Exam Fees-DOA, Misc. Revenue, NSF Check Fee, Refund of Expenditure, Overpayments, List, and UW Real Estate Fees = $32.00</t>
  </si>
  <si>
    <t>0000706100</t>
  </si>
  <si>
    <t>Program 1 Check Reallocation 1/29/19 to 2/1/19: Appraisal Fees, CIB, Copying Fees, Costs, and Counter Fees = $196.00</t>
  </si>
  <si>
    <t>0000706101</t>
  </si>
  <si>
    <t>Program 1 Check Reallocation 1/29/19 to 2/1/19: Credentialing Fees = $21,284.00</t>
  </si>
  <si>
    <t>0000706102</t>
  </si>
  <si>
    <t>Program 1 Check Reallocation 1/29/19 to 2/1/19: Exams = $6471.00</t>
  </si>
  <si>
    <t>0000706106</t>
  </si>
  <si>
    <t>Program 1 Check Reallocation 1/29/19 to 2/1/19: Exam Fees-DOA, Misc. Revenue, NSF Check Fee, Refund of Expenditure, Overpayments, List, and UW Real Estate Fees, BC-Citation/Forefeiture = $436.00</t>
  </si>
  <si>
    <t>0000706580</t>
  </si>
  <si>
    <t>DDA - Refugee 2016 fix CAPC journal that never posted</t>
  </si>
  <si>
    <t>0000707925</t>
  </si>
  <si>
    <t>Move GRP Revenue to 100GE.  Deposit ID 5889 Sq 1 Lns 1 &amp; 6.  Line desc "INST RESTITUTION".  Journal ID AR00704396 Ln 8</t>
  </si>
  <si>
    <t>0000707942</t>
  </si>
  <si>
    <t>Fix Pcard coded to revenue account.  Registration for NCIA webinar.  AP00703425 Ln 466 / AP voucher #00264218.</t>
  </si>
  <si>
    <t>0000707960</t>
  </si>
  <si>
    <t>Move Sales Tax Rev 100GE-&gt;13000 (Canteen).</t>
  </si>
  <si>
    <t>0000708009</t>
  </si>
  <si>
    <t>Fix Acct Code - Keying Error.  Deposit 5185 Sq1 appears to be miscoded to Rev Collected From Other Agency (Acct 5490000) when should be Refund Prior FY Expense (Acct 5949000).  Journal to switch acct code.</t>
  </si>
  <si>
    <t>5490000</t>
  </si>
  <si>
    <t>0000708011</t>
  </si>
  <si>
    <t>Fix Acct Code - Sales Tax Deposited as Misc Revenue.  Deposit line descriptions indicate sales tax; one digit difference in account codes 5920000 / 5992000</t>
  </si>
  <si>
    <t>0000708018</t>
  </si>
  <si>
    <t>Move 1499000 Balance to Misc Revenue.  Per K. McElligot, should be in Appn 166 Proj 4103136613 as Misc Revenue rather than 1499000 clearing account.</t>
  </si>
  <si>
    <t>0000708730</t>
  </si>
  <si>
    <t>Move FYTD 100GE Copy Sales Revenue to 167-4102010000 Project 4102010815.</t>
  </si>
  <si>
    <t>0000709453</t>
  </si>
  <si>
    <t>Ct Obs 985 TO Sup Fees 187 December 2018.  Move Revenues</t>
  </si>
  <si>
    <t>0000709456</t>
  </si>
  <si>
    <t>Ct Obs 985 TO Sup Fees 187 January 2019.  Move Revenues</t>
  </si>
  <si>
    <t>0000709474</t>
  </si>
  <si>
    <t>WICS Closeouts 2/1/19-2/7/19</t>
  </si>
  <si>
    <t>0000709475</t>
  </si>
  <si>
    <t>CCI FY19 STATE COLLECTIONS CLOSEOUT FOR 1/25-31/19 AND DEPOSIT ID #5954</t>
  </si>
  <si>
    <t>0000708607</t>
  </si>
  <si>
    <t>Reclass of Incoming Wire from Willis for LGPIF erroneously deposited into Premium Taxes on 9/18/18</t>
  </si>
  <si>
    <t>0000706541</t>
  </si>
  <si>
    <t>WICS Closeouts 1/25/19-1/31/19</t>
  </si>
  <si>
    <t>0000707304</t>
  </si>
  <si>
    <t>JV FOR HEALTHCARE RECORDS INVOICE TRANSACTION - CRIVELLO &amp; CARLSON      410-0000004438</t>
  </si>
  <si>
    <t>0000708012</t>
  </si>
  <si>
    <t>WESTALHCC</t>
  </si>
  <si>
    <t>16600 Coding Correction</t>
  </si>
  <si>
    <t>0000708013</t>
  </si>
  <si>
    <t>SCI WICS Clearing 1/25-1/31/19</t>
  </si>
  <si>
    <t>0000708016</t>
  </si>
  <si>
    <t>WICS Close Out 2/1-2/7/19</t>
  </si>
  <si>
    <t>0000708661</t>
  </si>
  <si>
    <t>BSI UTILITIES FOR JANUARY 2019</t>
  </si>
  <si>
    <t>0000708692</t>
  </si>
  <si>
    <t>Move 1499000 Clearing account Balance to Misc Revenue from Deposit 5024 8/15/18.</t>
  </si>
  <si>
    <t>0000708711</t>
  </si>
  <si>
    <t>ACCOUNT CLEARING 1/25-1/31</t>
  </si>
  <si>
    <t>0000708714</t>
  </si>
  <si>
    <t>ACCOUNT CLEARING- 2/01-2/07/19</t>
  </si>
  <si>
    <t>0000708729</t>
  </si>
  <si>
    <t>CVCTF 02/01-02/07/19 WICS Clearing</t>
  </si>
  <si>
    <t>0000705372</t>
  </si>
  <si>
    <t>BSI Utilities Jan 2019</t>
  </si>
  <si>
    <t>0000705375</t>
  </si>
  <si>
    <t>WCI Utilities Jan 2019</t>
  </si>
  <si>
    <t>0000705378</t>
  </si>
  <si>
    <t>JBCC Utilities Jan 2019</t>
  </si>
  <si>
    <t>0000707270</t>
  </si>
  <si>
    <t>SOF/POLY/IC FEE TRANSFER January 2019.</t>
  </si>
  <si>
    <t>0000707311</t>
  </si>
  <si>
    <t>WICS Clear-out 2/1-2/7/19</t>
  </si>
  <si>
    <t>0000707941</t>
  </si>
  <si>
    <t>PDCI close outs</t>
  </si>
  <si>
    <t>0000707947</t>
  </si>
  <si>
    <t>PDCI close outs 01/24/19</t>
  </si>
  <si>
    <t>0000706644</t>
  </si>
  <si>
    <t>Program 1 CC Reallocation 2/4/19 to 2/6/19: Appraisal Fees, CIB, Copying Fees, Costs, and Counter Fees = $534.00</t>
  </si>
  <si>
    <t>0000706645</t>
  </si>
  <si>
    <t>Program 1 CC Reallocation 2/4/19 to 2/6/19: Credentialing Fees = $8989.00</t>
  </si>
  <si>
    <t>0000706649</t>
  </si>
  <si>
    <t>Program 1 CC Reallocation 2/4/19 to 2/6/19: Exams = $2632.00</t>
  </si>
  <si>
    <t>0000706718</t>
  </si>
  <si>
    <t>Program 1 CC Reallocation 2/4/19 to 2/6/19: Exam Fees-DOA, Misc. Revenue, NSF Check Fee, Refund of Expenditure, Overpayments, List, and UW Real Estate Fees = $54.00</t>
  </si>
  <si>
    <t>0000706720</t>
  </si>
  <si>
    <t>Program 1 Check Reallocation 2/4/19 to 2/6/19: Appraisal Fees, CIB, Copying Fees, Costs, and Counter Fees = $142</t>
  </si>
  <si>
    <t>0000706723</t>
  </si>
  <si>
    <t>Program 1 Check Reallocation 2/4/19 to 2/6/19: Credentialing Fees =$18,053.00</t>
  </si>
  <si>
    <t>0000706724</t>
  </si>
  <si>
    <t>Program 1 Check Reallocation 2/4/19 to 2/6/19: Exams = $5344.20</t>
  </si>
  <si>
    <t>0000706727</t>
  </si>
  <si>
    <t>Program 1 Check Reallocation 2/4/19 to 2/6/19: Exam Fees-DOA, Misc. Revenue, NSF Check Fee, Refund of Expenditure, Overpayments, List, and UW Real Estate Fees, BC-Citation/Forefeiture = $207.00</t>
  </si>
  <si>
    <t>0000706549</t>
  </si>
  <si>
    <t>WENDTTXYYO</t>
  </si>
  <si>
    <t>BTF Pymt 12/2018 and 1/2019</t>
  </si>
  <si>
    <t>0000706742</t>
  </si>
  <si>
    <t>FLA BATCH36137</t>
  </si>
  <si>
    <t>0000706614</t>
  </si>
  <si>
    <t>State Collections Close-Out from 1/25/19 to 1/31/19</t>
  </si>
  <si>
    <t>0000706616</t>
  </si>
  <si>
    <t>State Collections Close-Out from 2/1/19 to 2/7/19</t>
  </si>
  <si>
    <t>0000707263</t>
  </si>
  <si>
    <t>Credit Card Deposit Journal ID TR00704018</t>
  </si>
  <si>
    <t>0000707266</t>
  </si>
  <si>
    <t>Credit Card Deposit Journal ID TR00704680</t>
  </si>
  <si>
    <t>0000707273</t>
  </si>
  <si>
    <t>Credit Card Deposit Journal ID TR00705346</t>
  </si>
  <si>
    <t>0000707276</t>
  </si>
  <si>
    <t>Credit Card Deposit Journal ID TR00706077</t>
  </si>
  <si>
    <t>0000707377</t>
  </si>
  <si>
    <t>FLCI_State Collections Closeout 12/21/18 to 02/07/19</t>
  </si>
  <si>
    <t>0000707386</t>
  </si>
  <si>
    <t>FLCI_State Collections Closeout JV 12/21/18 to 2/7/19</t>
  </si>
  <si>
    <t>0000706713</t>
  </si>
  <si>
    <t>FINES/FORFEITURES FOR 50700</t>
  </si>
  <si>
    <t>0000703090</t>
  </si>
  <si>
    <t>November 2018 Investment Adjusting Entry General Ledger Detail Activity</t>
  </si>
  <si>
    <t>0000705902</t>
  </si>
  <si>
    <t>December 2018 Investment Adjustment General Ledger Detail Activity</t>
  </si>
  <si>
    <t>0000705949</t>
  </si>
  <si>
    <t>REVENUE ALLOCATION ENTRY NOVEMBER 2018</t>
  </si>
  <si>
    <t>0000705953</t>
  </si>
  <si>
    <t>REVENUE ALLOCATION ENTRY DECEMBER 2018</t>
  </si>
  <si>
    <t>0000705959</t>
  </si>
  <si>
    <t>REVENUE ALLOCATION ENTRY JANUARY 2019</t>
  </si>
  <si>
    <t>0000706639</t>
  </si>
  <si>
    <t>TRANFER CHECK 00024828 $872.08 DEPOSITED WRONG PROJECT AND ACCOUNT #. CORRECT PROOCESS ROE PROJECT 39506570123</t>
  </si>
  <si>
    <t>0000702981</t>
  </si>
  <si>
    <t>WWCS STATE COLLECTIONS 1/25/19-1/31/19</t>
  </si>
  <si>
    <t>0000703795</t>
  </si>
  <si>
    <t>Medical Records billing error.  Attorney overcharged.  Credit funds to 10100 charge to 16700.  Refund to attorney keyed on V#00263837</t>
  </si>
  <si>
    <t>0000705365</t>
  </si>
  <si>
    <t>Dodge Correctional Institution Jan 2019</t>
  </si>
  <si>
    <t>0000705368</t>
  </si>
  <si>
    <t>Waupun Dairy Utilities Jan 2019</t>
  </si>
  <si>
    <t>0000705924</t>
  </si>
  <si>
    <t>0000706575</t>
  </si>
  <si>
    <t>WWCS STATE COLLECTIONS FROM 2/1/19-2/7/19</t>
  </si>
  <si>
    <t>0000706576</t>
  </si>
  <si>
    <t>Account Close-Out 2/8/19</t>
  </si>
  <si>
    <t>0000704610</t>
  </si>
  <si>
    <t>CASTICXOVP</t>
  </si>
  <si>
    <t>Audit Report # 14-5479, set up receivable for audit adjustments. URS Corporation. Sum Certain Adjusted.</t>
  </si>
  <si>
    <t>0000705282</t>
  </si>
  <si>
    <t>REIMBURSE TRAVEL FOR MELLENBERGER - SEE DEPOSIT 5851</t>
  </si>
  <si>
    <t>0000705952</t>
  </si>
  <si>
    <t>Clearing of Accounts 11/30/18-01/03/19</t>
  </si>
  <si>
    <t>0000706026</t>
  </si>
  <si>
    <t>TRIP GPS Client Matthew Becker on 11/1/18.  Original JV 654607</t>
  </si>
  <si>
    <t>0000706027</t>
  </si>
  <si>
    <t>TRIP GPS Client Matthew Becker on 11/8/18.  Original JV 659124</t>
  </si>
  <si>
    <t>0000706031</t>
  </si>
  <si>
    <t>TRIP GPS various clients on 2/4/19.  Original JV 705310</t>
  </si>
  <si>
    <t>0000706114</t>
  </si>
  <si>
    <t>WICS CLOSEOUT DEC 28, 2018 - JANUARY 31,2019</t>
  </si>
  <si>
    <t>0000705191</t>
  </si>
  <si>
    <t>YOUNGSXBAN</t>
  </si>
  <si>
    <t>Correct TR Journals  - Per SCO to a clearing account.  SCO will then make the entry to correct PCBU and Activity ID.</t>
  </si>
  <si>
    <t>0000705238</t>
  </si>
  <si>
    <t>0000705379</t>
  </si>
  <si>
    <t>CORRECTION TO DEPOSIT 680-476 JOURNAL AR00589404 07/13/2018 FY2019</t>
  </si>
  <si>
    <t>0000705270</t>
  </si>
  <si>
    <t>0000703918</t>
  </si>
  <si>
    <t>E/C  #627194 Did not have any amounts on the voucher</t>
  </si>
  <si>
    <t>0000704712</t>
  </si>
  <si>
    <t>reverse and redo JV 693898, got it backwards 01/16/19.  Grow Academy sale 01/03/19 at Northport.  Ref TR00687912.</t>
  </si>
  <si>
    <t>0000704722</t>
  </si>
  <si>
    <t>fix account code on AR inv 410-0000004382.  Should be 5955000, not 5950000.  Marinette County Dec 2018 ASup charges, not a sale of surplus property.</t>
  </si>
  <si>
    <t>0000705217</t>
  </si>
  <si>
    <t>WICs clear out 1/11/19-1/17/19</t>
  </si>
  <si>
    <t>0000705219</t>
  </si>
  <si>
    <t>WICs clear out 1/4/19-1/10/19</t>
  </si>
  <si>
    <t>0000705221</t>
  </si>
  <si>
    <t>WICS Clear out 1/25/19-1/31/19</t>
  </si>
  <si>
    <t>0000705222</t>
  </si>
  <si>
    <t>WICs Clear out 1/18/19-1/24/19</t>
  </si>
  <si>
    <t>0000705224</t>
  </si>
  <si>
    <t>WICS Clear out 12/28/18-1/3/19</t>
  </si>
  <si>
    <t>0000705230</t>
  </si>
  <si>
    <t>WICS Clear out 12/21/18-12/27/18</t>
  </si>
  <si>
    <t>0000705233</t>
  </si>
  <si>
    <t>WICS HOLDING ACCOUNT 97500 CLEARING FOR 11/16/18 TO 01/03/19</t>
  </si>
  <si>
    <t>0000705234</t>
  </si>
  <si>
    <t>WICS 97500 CLEARING FOR 11/16/18 THROUGH 01/03/19 FOR PHOTOCOPIES AND PHOTOFUND ( FROM JV 705233 )</t>
  </si>
  <si>
    <t>0000705223</t>
  </si>
  <si>
    <t>SWAINCHQRX</t>
  </si>
  <si>
    <t>January 2019 EBT Benefits</t>
  </si>
  <si>
    <t>46200</t>
  </si>
  <si>
    <t>0000705211</t>
  </si>
  <si>
    <t>57800</t>
  </si>
  <si>
    <t>5025000</t>
  </si>
  <si>
    <t>0000705215</t>
  </si>
  <si>
    <t>WSLL CREDIT CARD Q4 2018</t>
  </si>
  <si>
    <t>0000704623</t>
  </si>
  <si>
    <t>NESSSRLJW</t>
  </si>
  <si>
    <t>Correct Deposit #516 s/b refund of prior year expense</t>
  </si>
  <si>
    <t>0000704644</t>
  </si>
  <si>
    <t>To correct AP balances that are wrong due to offset errors in account code and appropriation.  
To also correct YE journal that should not have included 7/6/17 differences.</t>
  </si>
  <si>
    <t>0000704494</t>
  </si>
  <si>
    <t>CCI FY2019 STATE COLLECTIONS 12/28/2018-01/03/2019</t>
  </si>
  <si>
    <t>0000704498</t>
  </si>
  <si>
    <t>CCI FY2019 STATE COLLECTIONS 01/04-10/2019</t>
  </si>
  <si>
    <t>0000704504</t>
  </si>
  <si>
    <t>CCI FY2019 STATE COLLECTIONS 1/11-17/2019</t>
  </si>
  <si>
    <t>0000704507</t>
  </si>
  <si>
    <t>CCI FY2019 STATE COLLECTION 1/18-24/2019</t>
  </si>
  <si>
    <t>0000704542</t>
  </si>
  <si>
    <t>PDCI Work Crew</t>
  </si>
  <si>
    <t>0000704065</t>
  </si>
  <si>
    <t>0000704633</t>
  </si>
  <si>
    <t>Clear Misc Revenue to Refund of Expenditure</t>
  </si>
  <si>
    <t>0000703219</t>
  </si>
  <si>
    <t>FLA BATCH36136</t>
  </si>
  <si>
    <t>0000702949</t>
  </si>
  <si>
    <t>0000702984</t>
  </si>
  <si>
    <t>ACCOUNT CLOSE OUT FOR 1/28/19</t>
  </si>
  <si>
    <t>0000702989</t>
  </si>
  <si>
    <t>ACCOUNT CLOSE OUT FOR 2/1/19</t>
  </si>
  <si>
    <t>0000703000</t>
  </si>
  <si>
    <t>WICS Closeouts January 2019</t>
  </si>
  <si>
    <t>0000703006</t>
  </si>
  <si>
    <t>0000703012</t>
  </si>
  <si>
    <t>0000703016</t>
  </si>
  <si>
    <t>0000703022</t>
  </si>
  <si>
    <t>0000703027</t>
  </si>
  <si>
    <t>0000703030</t>
  </si>
  <si>
    <t>0000703055</t>
  </si>
  <si>
    <t>0000703070</t>
  </si>
  <si>
    <t>0000703072</t>
  </si>
  <si>
    <t>0000703073</t>
  </si>
  <si>
    <t>0000703078</t>
  </si>
  <si>
    <t>0000703080</t>
  </si>
  <si>
    <t>0000703182</t>
  </si>
  <si>
    <t>XFTER FROM BSL TO SHOP FY 19 Jan19</t>
  </si>
  <si>
    <t>0000703187</t>
  </si>
  <si>
    <t>SCI WICS Close Out 1/4-1/10/19</t>
  </si>
  <si>
    <t>0000703190</t>
  </si>
  <si>
    <t>SCI WICS Close Out 1/11-1/17/19</t>
  </si>
  <si>
    <t>0000703193</t>
  </si>
  <si>
    <t>SCI WICS Close Out 1/18-1/24/19</t>
  </si>
  <si>
    <t>0000703812</t>
  </si>
  <si>
    <t>Sup Fees 187 TO Ct Obs 985 January 2019.  Move Revenues</t>
  </si>
  <si>
    <t>0000703888</t>
  </si>
  <si>
    <t>CLEAR APPR 99900 JAN 2019</t>
  </si>
  <si>
    <t>0000702980</t>
  </si>
  <si>
    <t>FieldPrint unpaid check - Stop Payment</t>
  </si>
  <si>
    <t>0000703050</t>
  </si>
  <si>
    <t>Etix - RA Coding</t>
  </si>
  <si>
    <t>0000703086</t>
  </si>
  <si>
    <t>Event Deposits Earned-JAN</t>
  </si>
  <si>
    <t>0000699370</t>
  </si>
  <si>
    <t>FLA BATCH36135</t>
  </si>
  <si>
    <t>0000694818</t>
  </si>
  <si>
    <t>BSI utilities July 2018</t>
  </si>
  <si>
    <t>0000694823</t>
  </si>
  <si>
    <t>BSI utilities Aug 2018</t>
  </si>
  <si>
    <t>0000694829</t>
  </si>
  <si>
    <t>BSI utilities Sept 2018</t>
  </si>
  <si>
    <t>0000694831</t>
  </si>
  <si>
    <t>BSI utilities Oct 2018</t>
  </si>
  <si>
    <t>0000694838</t>
  </si>
  <si>
    <t>BSI utilities Nov 2018</t>
  </si>
  <si>
    <t>0000694840</t>
  </si>
  <si>
    <t>BSI utilities Dec 2018</t>
  </si>
  <si>
    <t>0000702074</t>
  </si>
  <si>
    <t>Account Clearing 1/18/19-1/24/19</t>
  </si>
  <si>
    <t>0000702900</t>
  </si>
  <si>
    <t>December 2018 SJO billing</t>
  </si>
  <si>
    <t>0000702901</t>
  </si>
  <si>
    <t>December 2018 DAI billing</t>
  </si>
  <si>
    <t>0000702902</t>
  </si>
  <si>
    <t>December 2018 Child and adoptive support collections</t>
  </si>
  <si>
    <t>0000702936</t>
  </si>
  <si>
    <t>Credit Card Deposit Journal ID TR00699304</t>
  </si>
  <si>
    <t>0000702941</t>
  </si>
  <si>
    <t>Credit Card Deposit Journal ID TR00700057</t>
  </si>
  <si>
    <t>0000702946</t>
  </si>
  <si>
    <t>Credit Card Deposit Journal ID TR00700696</t>
  </si>
  <si>
    <t>0000702948</t>
  </si>
  <si>
    <t>Credit Card Deposit Journal ID TR00701504</t>
  </si>
  <si>
    <t>0000702951</t>
  </si>
  <si>
    <t>Credit Card Deposit Journal ID TR00702221</t>
  </si>
  <si>
    <t>0000703202</t>
  </si>
  <si>
    <t>CVCTF WICS Clearing 01/25-01/31/19</t>
  </si>
  <si>
    <t>0000700508</t>
  </si>
  <si>
    <t>January Support rate stabilization JE</t>
  </si>
  <si>
    <t>0000700534</t>
  </si>
  <si>
    <t>DBS BATCH19007</t>
  </si>
  <si>
    <t>0000700544</t>
  </si>
  <si>
    <t>MV4021612</t>
  </si>
  <si>
    <t>0000702046</t>
  </si>
  <si>
    <t>MV4021614</t>
  </si>
  <si>
    <t>0000700499</t>
  </si>
  <si>
    <t>State Collections Close-Out from 1/18/19 to 1/24/19</t>
  </si>
  <si>
    <t>0000702040</t>
  </si>
  <si>
    <t>RGCI CLOSE OUT 01-11-19 TO 01-24-19</t>
  </si>
  <si>
    <t>0000702076</t>
  </si>
  <si>
    <t>WICS Closeouts 1/18/19-1/24/19</t>
  </si>
  <si>
    <t>0000702163</t>
  </si>
  <si>
    <t>TO CORRECT ACTIVITY CODE-APPROPRIATION MISMATCHES- REVENUE ONLY THRU DEC 1, 2018</t>
  </si>
  <si>
    <t>AGDFD</t>
  </si>
  <si>
    <t>0000700724</t>
  </si>
  <si>
    <t>0000702042</t>
  </si>
  <si>
    <t>Courier Fees December</t>
  </si>
  <si>
    <t>0000700578</t>
  </si>
  <si>
    <t>Reversal-RV adjustment from software conversion</t>
  </si>
  <si>
    <t>0000700580</t>
  </si>
  <si>
    <t>Corrected RV adjustment from software conversion</t>
  </si>
  <si>
    <t>0000700583</t>
  </si>
  <si>
    <t>JAN Holiday Sales- Final</t>
  </si>
  <si>
    <t>0000701531</t>
  </si>
  <si>
    <t>0000701405</t>
  </si>
  <si>
    <t>MV4021613</t>
  </si>
  <si>
    <t>0000699236</t>
  </si>
  <si>
    <t>WICS Clear out 1/18/19-1/24/19</t>
  </si>
  <si>
    <t>0000700728</t>
  </si>
  <si>
    <t>Account Clearing 1/11-1/17</t>
  </si>
  <si>
    <t>0000701466</t>
  </si>
  <si>
    <t>PDCI closeouts 12/20/19</t>
  </si>
  <si>
    <t>0000701468</t>
  </si>
  <si>
    <t>PDCI close outs 12/27/19</t>
  </si>
  <si>
    <t>0000701469</t>
  </si>
  <si>
    <t>PDCI close outs 01/03/19</t>
  </si>
  <si>
    <t>0000701392</t>
  </si>
  <si>
    <t>December 2018 Cost Allocation</t>
  </si>
  <si>
    <t>0000687807</t>
  </si>
  <si>
    <t>Program 1 CC Reallocation 12/20/18 to 12/27/18: Exam Fees-DOA, Misc. Revenue, NSF Check Fee, Refund of Expenditure, Overpayments, List, and UW Real Estate Fees = $308.00</t>
  </si>
  <si>
    <t>0000691518</t>
  </si>
  <si>
    <t>Program 1 CC Reallocation 1/4/19 to 1/8/19: Appraisal Fees, CIB, Copying Fees, Costs, and Counter Fees = $502.00</t>
  </si>
  <si>
    <t>0000691521</t>
  </si>
  <si>
    <t>Program 1 CC Reallocation 1/4/19 to 1/8/19: Credentialing Fees = $7956.00</t>
  </si>
  <si>
    <t>0000691526</t>
  </si>
  <si>
    <t>Program 1 CC Reallocation 1/4/19 to 1/8/19: Exams = $2622.50</t>
  </si>
  <si>
    <t>0000691528</t>
  </si>
  <si>
    <t>Program 1 CC Reallocation 1/4/19 to 1/8/19: Exam Fees-DOA, Misc. Revenue, NSF Check Fee, Refund of Expenditure, Overpayments, List, and UW Real Estate Fees = $24.00</t>
  </si>
  <si>
    <t>0000691531</t>
  </si>
  <si>
    <t>Program 1 Check Reallocation 1/4/19 to 1/8/19: Appraisal Fees, CIB, Copying Fees, Costs, and Counter Fees = $164.00</t>
  </si>
  <si>
    <t>0000691535</t>
  </si>
  <si>
    <t>Program 1 Check Reallocation 1/4/19 to 1/8/19: Credentialing Fees = $23,566.50</t>
  </si>
  <si>
    <t>0000691538</t>
  </si>
  <si>
    <t>Program 1 Check Reallocation 1/4/19 to 1/8/19: Exams = $8076.00</t>
  </si>
  <si>
    <t>0000691605</t>
  </si>
  <si>
    <t>Program 1 Check Reallocation 1/4/19 to 1/8/19: Exam Fees-DOA, Misc. Revenue, NSF Check Fee, Refund of Expenditure, Overpayments, List, and UW Real Estate Fees, BC-Citation/Forefeiture = $231.00</t>
  </si>
  <si>
    <t>0000695812</t>
  </si>
  <si>
    <t>Program 1 CC Reallocation 1/14/19 to 1/16/19: Appraisal Fees, CIB, Copying Fees, Costs, and Counter Fees = $1018.00</t>
  </si>
  <si>
    <t>0000695819</t>
  </si>
  <si>
    <t>Program 1 CC Reallocation 1/14/19 to 1/16/19: Credentialing Fees = $11,465.00</t>
  </si>
  <si>
    <t>0000695822</t>
  </si>
  <si>
    <t>Program 1 CC Reallocation 1/14/19 to 1/16/19: Exams = $3150.00</t>
  </si>
  <si>
    <t>0000695826</t>
  </si>
  <si>
    <t>Program 1 CC Reallocation 1/14/19 to 1/16/19: Exam Fees-DOA, Misc. Revenue, NSF Check Fee, Refund of Expenditure, Overpayments, List, and UW Real Estate Fees = $70.00</t>
  </si>
  <si>
    <t>0000695829</t>
  </si>
  <si>
    <t>Program 1 Check Reallocation 1/14/19 to 1/16/19: Appraisal Fees, CIB, Copying Fees, Costs, and Counter Fees = $138.00</t>
  </si>
  <si>
    <t>0000695830</t>
  </si>
  <si>
    <t>Program 1 Check Reallocation 1/14/19 to 1/16/19: Credentialing Fees = $18,061.00</t>
  </si>
  <si>
    <t>0000695896</t>
  </si>
  <si>
    <t>Program 1 Check Reallocation 1/14/19 to 1/16/19: Exams = $5022.00</t>
  </si>
  <si>
    <t>0000695899</t>
  </si>
  <si>
    <t>Program 1 Check Reallocation 1/14/19 to 1/16/19: Exam Fees-DOA, Misc. Revenue, NSF Check Fee, Refund of Expenditure, Overpayments, List, and UW Real Estate Fees, BC-Citation/Forefeiture = $255.00</t>
  </si>
  <si>
    <t>0000699209</t>
  </si>
  <si>
    <t>Program 1 CC Reallocation 1/17/19 to 1/23/19: Appraisal Fees, CIB, Copying Fees, Costs, and Counter Fees = $1035.00</t>
  </si>
  <si>
    <t>0000699216</t>
  </si>
  <si>
    <t>Program 1 CC Reallocation 1/17/19 to 1/23/19: Credentialing Fees = $16,731.00</t>
  </si>
  <si>
    <t>0000699226</t>
  </si>
  <si>
    <t>Program 1 CC Reallocation 1/17/19 to 1/23/19: Exams = $3765.00</t>
  </si>
  <si>
    <t>0000699228</t>
  </si>
  <si>
    <t>Program 1 CC Reallocation 1/17/19 to 1/23/19: Exam Fees-DOA, Misc. Revenue, NSF Check Fee, Refund of Expenditure, Overpayments, List, and UW Real Estate Fees = $2552.00</t>
  </si>
  <si>
    <t>0000699233</t>
  </si>
  <si>
    <t>Program 1 Check Reallocation 1/17/19 to 1/23/19: Appraisal Fees, CIB, Copying Fees, Costs, and Counter Fees = $232.00</t>
  </si>
  <si>
    <t>0000699235</t>
  </si>
  <si>
    <t>Program 1 Check Reallocation 1/17/19 to 1/23/19: Credentialing Fees = $22,219.50</t>
  </si>
  <si>
    <t>0000699237</t>
  </si>
  <si>
    <t>Program 1 Check Reallocation 1/17/19 to 1/23/19: Exams = $5176.00</t>
  </si>
  <si>
    <t>0000699241</t>
  </si>
  <si>
    <t>Program 1 Check Reallocation 1/17/19 to 1/23/19: Exam Fees-DOA, Misc. Revenue, NSF Check Fee, Refund of Expenditure, Overpayments, List, and UW Real Estate Fees, BC-Citation/Forefeiture = $272.00</t>
  </si>
  <si>
    <t>0000699261</t>
  </si>
  <si>
    <t>Invoicing Lockbox 9/27, 10/10-10/15</t>
  </si>
  <si>
    <t>0000699932</t>
  </si>
  <si>
    <t>BARNEBXXRA</t>
  </si>
  <si>
    <t>Reversing JID 0000634419: GL Journal Transfer to Fund 583 Sept 2018 due to 'Recognized, Actuals and Collected' was not checked in Commitment Control</t>
  </si>
  <si>
    <t>0000699284</t>
  </si>
  <si>
    <t>0000699172</t>
  </si>
  <si>
    <t>MV5 for MV30021610</t>
  </si>
  <si>
    <t>0000699180</t>
  </si>
  <si>
    <t>MV4021609</t>
  </si>
  <si>
    <t>0000700004</t>
  </si>
  <si>
    <t>REFUND OF REVENUE V#346920</t>
  </si>
  <si>
    <t>0000700035</t>
  </si>
  <si>
    <t>MV4021611</t>
  </si>
  <si>
    <t>0000699907</t>
  </si>
  <si>
    <t>CVCTF-WICS Clearing 1/19-1/24/19</t>
  </si>
  <si>
    <t>0000699980</t>
  </si>
  <si>
    <t>0000699279</t>
  </si>
  <si>
    <t>0000698567</t>
  </si>
  <si>
    <t>SUTYANIITF</t>
  </si>
  <si>
    <t>Adjustment in coding string.</t>
  </si>
  <si>
    <t>0000698359</t>
  </si>
  <si>
    <t>MV4021607</t>
  </si>
  <si>
    <t>0000698360</t>
  </si>
  <si>
    <t>RRA 04437</t>
  </si>
  <si>
    <t>0000699169</t>
  </si>
  <si>
    <t>To correct revenue account codes in executive appropriations.  One correction should be a refund of expenditure.  The other use the wrong project for surplus sales revenue.</t>
  </si>
  <si>
    <t>0000699190</t>
  </si>
  <si>
    <t>TO CLEAR NEGATIVE ODL CAUSED BY BILLING RECORDED AS REFUND OF EXPENDITURE.  FLEET BILLINGS TO OTHER AGENCIES WILL BE RECORDED AS S/C REVENUE INSTEAD.  ATTACHMENT (LINE DESCR) PROVIDES INVOICE NUMBERS.</t>
  </si>
  <si>
    <t>5453000</t>
  </si>
  <si>
    <t>0000697652</t>
  </si>
  <si>
    <t>Reimbursements</t>
  </si>
  <si>
    <t>0000698566</t>
  </si>
  <si>
    <t>Transfer Expenses to 16600 and 18400 and E/C chartfields</t>
  </si>
  <si>
    <t>0000699163</t>
  </si>
  <si>
    <t>Credit Card Deposit Journal ID TR00692274</t>
  </si>
  <si>
    <t>0000699166</t>
  </si>
  <si>
    <t>Credit Card Deposit Journal ID TR00693279</t>
  </si>
  <si>
    <t>0000699168</t>
  </si>
  <si>
    <t>Credit Card Deposit Journal ID TR00694032</t>
  </si>
  <si>
    <t>0000699170</t>
  </si>
  <si>
    <t>Credit Card Deposit Journal ID TR00695015</t>
  </si>
  <si>
    <t>0000699176</t>
  </si>
  <si>
    <t>Credit Card Deposit Journal ID TR00695871</t>
  </si>
  <si>
    <t>0000699187</t>
  </si>
  <si>
    <t>Credit Card Deposit Journal ID TR00696758</t>
  </si>
  <si>
    <t>0000699191</t>
  </si>
  <si>
    <t>Credit Card Deposit Journal ID TR00697696</t>
  </si>
  <si>
    <t>0000699194</t>
  </si>
  <si>
    <t>Credit Card Deposit Journal ID TR00698514</t>
  </si>
  <si>
    <t>0000699208</t>
  </si>
  <si>
    <t>WWCS STATE COLLECTIONS 1/18/19-1/24/19</t>
  </si>
  <si>
    <t>0000699227</t>
  </si>
  <si>
    <t>Grow Academy sale 01/17/19 at Dane County DHS (Northport).  Recode to revenue.  No sales tax. REF: TR00696758 Line 12.</t>
  </si>
  <si>
    <t>0000698381</t>
  </si>
  <si>
    <t>KURTSCXJH</t>
  </si>
  <si>
    <t>Sandridge Secure Treatment Center rent to MMHI for July-December 2018 and car mileage reimbursement at $0.28 per mile</t>
  </si>
  <si>
    <t>0000698330</t>
  </si>
  <si>
    <t>ALH - Indirect draw on RC18 School Climate Transformation.</t>
  </si>
  <si>
    <t>0000695922</t>
  </si>
  <si>
    <t>FLA BATCH36134</t>
  </si>
  <si>
    <t>0000698335</t>
  </si>
  <si>
    <t>To correct expenses from 900SE to revenue account code.</t>
  </si>
  <si>
    <t>0000697633</t>
  </si>
  <si>
    <t>SCI WICS Close Out 12/14-12/20/2018</t>
  </si>
  <si>
    <t>0000697635</t>
  </si>
  <si>
    <t>SCI WICS Close Out 12/21-12/27/2018</t>
  </si>
  <si>
    <t>0000697646</t>
  </si>
  <si>
    <t>SCI WICS Close Out 12/28/2018-1/3/2019</t>
  </si>
  <si>
    <t>0000697717</t>
  </si>
  <si>
    <t>MSDF clearing fund 97500 for 11/9 to 11/15/18 and 11/30 to 12/13/18</t>
  </si>
  <si>
    <t>0000697719</t>
  </si>
  <si>
    <t>SOF/POLY/IC FEE TRANSFER December 2018.</t>
  </si>
  <si>
    <t>0000697625</t>
  </si>
  <si>
    <t>CLR SPARC190732 OCT18</t>
  </si>
  <si>
    <t>0000697631</t>
  </si>
  <si>
    <t>CLR SPARC190750 OCT18</t>
  </si>
  <si>
    <t>0000697644</t>
  </si>
  <si>
    <t>CLR SPARC190751 NOV18</t>
  </si>
  <si>
    <t>0000695726</t>
  </si>
  <si>
    <t>REVERSAL OF REFUND. VOUCHERS 344510, 344512 AND 344513.</t>
  </si>
  <si>
    <t>0000696529</t>
  </si>
  <si>
    <t>MV4021605</t>
  </si>
  <si>
    <t>0000697554</t>
  </si>
  <si>
    <t>MV4021606</t>
  </si>
  <si>
    <t>0000697560</t>
  </si>
  <si>
    <t>RRA 04436</t>
  </si>
  <si>
    <t>0000697651</t>
  </si>
  <si>
    <t>To correct the coding of the audit of IFTA returns refund amounts that default to 9936(over/short) in error for 12/01/2018 - 12/31/2018.</t>
  </si>
  <si>
    <t>0000697653</t>
  </si>
  <si>
    <t>Transfer the Wheel Tax Admin Fee for December 2018 at $0.17 each- $20,488.00 from Wheel Tax Revenue to Miscellaneous Revenue (portion DOT gets to keep)</t>
  </si>
  <si>
    <t>0000697657</t>
  </si>
  <si>
    <t>To Transfer the 10% Donate Life Donations Admin fee collected for 10/01/2018-12/31/2018 that
WISDOT is allowed to retain. 90% of these revenues go to Donate Life on a quarterly basis.</t>
  </si>
  <si>
    <t>0000693878</t>
  </si>
  <si>
    <t>WICS clear out 11/9-11/15/18</t>
  </si>
  <si>
    <t>0000693880</t>
  </si>
  <si>
    <t>WICS clearout 11/16-11/22/18</t>
  </si>
  <si>
    <t>0000694804</t>
  </si>
  <si>
    <t>DCI utilities for Oct 2018</t>
  </si>
  <si>
    <t>0000694808</t>
  </si>
  <si>
    <t>DCI utilities for Nov 2018</t>
  </si>
  <si>
    <t>0000694810</t>
  </si>
  <si>
    <t>DCI utilities for Dec 2018</t>
  </si>
  <si>
    <t>0000694820</t>
  </si>
  <si>
    <t>Waupun Dairy Utilities Oct 2018</t>
  </si>
  <si>
    <t>0000694834</t>
  </si>
  <si>
    <t>Waupun Dairy Utilities Nov 2018</t>
  </si>
  <si>
    <t>0000694836</t>
  </si>
  <si>
    <t>Waupun Dairy Utilities Dec 2018</t>
  </si>
  <si>
    <t>0000694845</t>
  </si>
  <si>
    <t>WCI utilities Oct 2018</t>
  </si>
  <si>
    <t>0000694848</t>
  </si>
  <si>
    <t>WCI utilities Nov 2018</t>
  </si>
  <si>
    <t>0000694852</t>
  </si>
  <si>
    <t>WCI utilities Dec 2018</t>
  </si>
  <si>
    <t>0000694857</t>
  </si>
  <si>
    <t>WICS clearout 11/29/18</t>
  </si>
  <si>
    <t>0000694858</t>
  </si>
  <si>
    <t>WICS clearout 12/6/18</t>
  </si>
  <si>
    <t>0000694865</t>
  </si>
  <si>
    <t>WICS clearout 12/13/18</t>
  </si>
  <si>
    <t>0000694866</t>
  </si>
  <si>
    <t>WICS clearout 12/20/18</t>
  </si>
  <si>
    <t>0000694867</t>
  </si>
  <si>
    <t>WICS clearout 12/27/18</t>
  </si>
  <si>
    <t>0000695775</t>
  </si>
  <si>
    <t>RGCI CLOSE OUT 12-28-18 TO 01-10-19</t>
  </si>
  <si>
    <t>0000696610</t>
  </si>
  <si>
    <t>State Collections Close-Out from 1/4/19 to 1/10/19</t>
  </si>
  <si>
    <t>0000696612</t>
  </si>
  <si>
    <t>State Collections Close-Out from 1/11/19 to 1/17/19</t>
  </si>
  <si>
    <t>0000696659</t>
  </si>
  <si>
    <t>0000696662</t>
  </si>
  <si>
    <t>WICS Closeouts December 2018</t>
  </si>
  <si>
    <t>0000696663</t>
  </si>
  <si>
    <t>0000696666</t>
  </si>
  <si>
    <t>0000696667</t>
  </si>
  <si>
    <t>0000696669</t>
  </si>
  <si>
    <t>0000696673</t>
  </si>
  <si>
    <t>0000696696</t>
  </si>
  <si>
    <t>0000696698</t>
  </si>
  <si>
    <t>0000696700</t>
  </si>
  <si>
    <t>0000696704</t>
  </si>
  <si>
    <t>0000696705</t>
  </si>
  <si>
    <t>0000696795</t>
  </si>
  <si>
    <t>Payment for records request RE:  Arthur Fariole</t>
  </si>
  <si>
    <t>0000696830</t>
  </si>
  <si>
    <t>CCI FY2019 STATE COLLECTIONS CLOSEOUT FOR 12/21-12/27/18 AND DEPOSIT ID #5805</t>
  </si>
  <si>
    <t>0000697535</t>
  </si>
  <si>
    <t>Clear Revenue from Appn 10100.   Deposit ID 5826 Sq1 Ln3 "INST RESTITUTION".  Moving to 100GE</t>
  </si>
  <si>
    <t>0000697648</t>
  </si>
  <si>
    <t>WICS Closeouts 01/11/19-1/17/19</t>
  </si>
  <si>
    <t>0000697733</t>
  </si>
  <si>
    <t>PDCI correct coding deposit 5819</t>
  </si>
  <si>
    <t>0000695887</t>
  </si>
  <si>
    <t>4783000</t>
  </si>
  <si>
    <t>4785000</t>
  </si>
  <si>
    <t>0000697575</t>
  </si>
  <si>
    <t>CLR SPARC190715 OCT18</t>
  </si>
  <si>
    <t>0000697551</t>
  </si>
  <si>
    <t>Returned Non Sufficient Funds Check from Deposit 1593</t>
  </si>
  <si>
    <t>0000696645</t>
  </si>
  <si>
    <t>December 2018 Investment Adjusting Entries
General Ledger Detail Activity</t>
  </si>
  <si>
    <t>0000696648</t>
  </si>
  <si>
    <t>December 2018 Investment Adjusting Entry
Reclass SIF Interest</t>
  </si>
  <si>
    <t>0000696738</t>
  </si>
  <si>
    <t>ALH - Indirect draw on RC17 School Climate Transformation.</t>
  </si>
  <si>
    <t>0000695698</t>
  </si>
  <si>
    <t>MV5 for MV30021603</t>
  </si>
  <si>
    <t>0000695699</t>
  </si>
  <si>
    <t>MV4021604</t>
  </si>
  <si>
    <t>0000693886</t>
  </si>
  <si>
    <t>Recode DHS Reimbursement to BHS.   DHS agreed to pay $500 of $3,400 invoice from Wi Medical Society, DOA processed inter-unit JV 0000679224 coded as 'Intrafund Transfer In', this journal is to recode the $500 to same expense account as used on APv 254514</t>
  </si>
  <si>
    <t>0000696627</t>
  </si>
  <si>
    <t>Fix Miskeyed Appn JV 695649 L5.  "Occupation Therapy Sales" revenue account keyed to Appn 10600 but attachment on journal indicates 16600 was the intended Appn.</t>
  </si>
  <si>
    <t>10600</t>
  </si>
  <si>
    <t>0000696676</t>
  </si>
  <si>
    <t>WWCS STATE COLLECTIONS 1/11/19-1/17/19</t>
  </si>
  <si>
    <t>0000696725</t>
  </si>
  <si>
    <t>CVCTF WICS Clearing 1/11-1/17/19</t>
  </si>
  <si>
    <t>0000689315</t>
  </si>
  <si>
    <t>Program 1 CC Reallocation 12/28/18 to 01/03/19: Credentialing Fees = $7735.50</t>
  </si>
  <si>
    <t>0000689318</t>
  </si>
  <si>
    <t>Program 1 CC Reallocation 12/28/18 to 1/3/19: Exams = $2971.00</t>
  </si>
  <si>
    <t>0000689322</t>
  </si>
  <si>
    <t>Program 1 CC Reallocation 12/28/18 to 1/3/19: Exam Fees-DOA, Misc. Revenue, NSF Check Fee, Refund of Expenditure, Overpayments, List, and UW Real Estate Fees = $38.00</t>
  </si>
  <si>
    <t>0000689323</t>
  </si>
  <si>
    <t>Program 1 Check Reallocation 12/28/18 to 1/3/19: Appraisal Fees, CIB, Copying Fees, Costs, and Counter Fees = $1012.00</t>
  </si>
  <si>
    <t>0000689324</t>
  </si>
  <si>
    <t>Program 1 Check Reallocation 12/28/18 to 1/3/19: Credentialing Fees =$21,110.50</t>
  </si>
  <si>
    <t>0000689326</t>
  </si>
  <si>
    <t>Program 1 Check Reallocation 12/28/18 to 1/3/19: Exams = $17,100.00</t>
  </si>
  <si>
    <t>0000689328</t>
  </si>
  <si>
    <t>Program 1 Check Reallocation 12/28/18 to 1/3/19: Exam Fees-DOA, Misc. Revenue, NSF Check Fee, Refund of Expenditure, Overpayments, List, and UW Real Estate Fees, BC-Citation/Forefeiture =$8487.00</t>
  </si>
  <si>
    <t>0000693213</t>
  </si>
  <si>
    <t>Program 1 CC Reallocation 1/9/19 to 1/11/19: Appraisal Fees, CIB, Copying Fees, Costs, and Counter Fees = $522.00</t>
  </si>
  <si>
    <t>0000693214</t>
  </si>
  <si>
    <t>Program 1 CC Reallocation 1/9/19 to 1/11/19: Credentialing Fees = $7860.50</t>
  </si>
  <si>
    <t>0000693217</t>
  </si>
  <si>
    <t>Program 1 CC Reallocation 1/9/19 to 1/11/19: Exams = $2788.00</t>
  </si>
  <si>
    <t>0000693219</t>
  </si>
  <si>
    <t>Program 1 CC Reallocation 1/9/19 to 1/11/19: Exam Fees-DOA, Misc. Revenue, NSF Check Fee, Refund of Expenditure, Overpayments, List, and UW Real Estate Fees = $79.00</t>
  </si>
  <si>
    <t>0000693229</t>
  </si>
  <si>
    <t>Program 1 Check Reallocation 1/9/19 to 1/11/19: Appraisal Fees, CIB, Copying Fees, Costs, and Counter Fees = $98.00</t>
  </si>
  <si>
    <t>0000693234</t>
  </si>
  <si>
    <t>Program 1 Check Reallocation 1/9/19 to 1/11/19: Credentialing Fees = $14,746.00</t>
  </si>
  <si>
    <t>0000693235</t>
  </si>
  <si>
    <t>Program 1 Check Reallocation 1/9/19 to 1/11/19: Exams = $5408.00</t>
  </si>
  <si>
    <t>0000693238</t>
  </si>
  <si>
    <t>Program 1 Check Reallocation 1/9/19 to 1/11/19: Exam Fees-DOA, Misc. Revenue, NSF Check Fee, Refund of Expenditure, Overpayments, List, and UW Real Estate Fees, BC-Citation/Forefeiture = $140.00</t>
  </si>
  <si>
    <t>0000695649</t>
  </si>
  <si>
    <t>Account Clearing 1-18-19</t>
  </si>
  <si>
    <t>0000695827</t>
  </si>
  <si>
    <t>FLCI_State Collections JV Dep #5830</t>
  </si>
  <si>
    <t>0000695903</t>
  </si>
  <si>
    <t>Moving Funds 01/18/19</t>
  </si>
  <si>
    <t>0000694878</t>
  </si>
  <si>
    <t>MV4021602</t>
  </si>
  <si>
    <t>0000694843</t>
  </si>
  <si>
    <t>JBCC utilities Oct 2018</t>
  </si>
  <si>
    <t>0000694847</t>
  </si>
  <si>
    <t>JBCC utilities Nov 2018</t>
  </si>
  <si>
    <t>0000694853</t>
  </si>
  <si>
    <t>JBCC utilities Dec 2018</t>
  </si>
  <si>
    <t>0000694941</t>
  </si>
  <si>
    <t>WICS Closeouts  01/04/19-01/10/19</t>
  </si>
  <si>
    <t>0000694945</t>
  </si>
  <si>
    <t>WICS CLOSE OUT DEC 7 -DEC 27, 2019</t>
  </si>
  <si>
    <t>0000693190</t>
  </si>
  <si>
    <t>IT Hardware - Jan 19</t>
  </si>
  <si>
    <t>0000694972</t>
  </si>
  <si>
    <t>Non Sufficient Funds Check returned from Comptrollers Deposit # 1584</t>
  </si>
  <si>
    <t>Agency/SCO Determination</t>
  </si>
  <si>
    <t>Reversed by subsequent jrnl</t>
  </si>
  <si>
    <t>0000749944</t>
  </si>
  <si>
    <t>AL Resident Intermediary Fees Individual unpaid check - Stop Payment
Justin E Tudhope</t>
  </si>
  <si>
    <t>0000749968</t>
  </si>
  <si>
    <t>AL EBPA unpaid check - Closed Account
CSC</t>
  </si>
  <si>
    <t>0000756154</t>
  </si>
  <si>
    <t>0000741822</t>
  </si>
  <si>
    <t>Program 1 CC Reallocation 4/8/19 to 4/10/19: Appraisal Fees, CIB, Copying Fees, Costs, and Counter Fees = $684.00</t>
  </si>
  <si>
    <t>0000741827</t>
  </si>
  <si>
    <t>Program 1 CC Reallocation 4/8/19 to 4/10/19: Credentialing Fees = 13,706.50</t>
  </si>
  <si>
    <t>0000741829</t>
  </si>
  <si>
    <t>Program 1 CC Reallocation 4/8/19 to 4/10/19: Exams = $3,575.00</t>
  </si>
  <si>
    <t>0000741830</t>
  </si>
  <si>
    <t>Program 1 CC Reallocation 4/8/19 to 4/10/19: Exams-DOA, Misc. Revenue, NSF, Ref of Exp, Overpayments, List, UW Real Estate Fees, BC-Citation/Forfeiture = $82.00</t>
  </si>
  <si>
    <t>0000741832</t>
  </si>
  <si>
    <t>Program 1 Check Reallocation 4/8/19 to 4/10/19: Appraisal Fees, CIB, Copying Fees, Costs, and Counter Fees = $498.00</t>
  </si>
  <si>
    <t>0000741835</t>
  </si>
  <si>
    <t>Program 1 Check Reallocation 4/8/19 to 4/10/19: Credentialing Fees = $33,852.50</t>
  </si>
  <si>
    <t>0000741836</t>
  </si>
  <si>
    <t>Program 1 Check Reallocation 4/8/19 to 4/10/19: Exams = $14,249.00</t>
  </si>
  <si>
    <t>0000741839</t>
  </si>
  <si>
    <t>Program 1 Check Reallocation 4/8/19 to 4/10/19: Exams-DOA, Misc. Revenue, NSF, Ref of Exp, Overpayments, List, UW Real Estate Fees, BC-Citation/Forfeiture = $3067.00</t>
  </si>
  <si>
    <t>0000745766</t>
  </si>
  <si>
    <t>Program 1 CC Reallocation 4/11/19 to 4/16/19: Appraisal Fees, CIB, Copying Fees, Costs, and Counter Fees = $834.00</t>
  </si>
  <si>
    <t>0000745772</t>
  </si>
  <si>
    <t>Program 1 CC Reallocation 4/11/19 to 4/16/19: Credentialing Fees = $17,206.00</t>
  </si>
  <si>
    <t>0000745776</t>
  </si>
  <si>
    <t>Program 1 CC Reallocation 4/11/19 to 4/16/19: Exams = $4543.00</t>
  </si>
  <si>
    <t>0000745779</t>
  </si>
  <si>
    <t>Program 1 CC Reallocation 4/11/19 to 4/16/19: Exams-DOA, Misc. Revenue, NSF, Ref of Exp, Overpayments, List, UW Real Estate Fees, BC-Citation/Forfeiture = $122.00</t>
  </si>
  <si>
    <t>0000745783</t>
  </si>
  <si>
    <t>Program 1 Check Reallocation 4/11/19 to 4/16/19: Appraisal Fees, CIB, Copying Fees, Costs, and Counter Fees = $336.00</t>
  </si>
  <si>
    <t>0000745791</t>
  </si>
  <si>
    <t>Program 1 Check Reallocation 4/11/19 to 4/16/19: Appraisal Fees, CIB, Copying Fees, Costs, and Counter Fees =$33702.00</t>
  </si>
  <si>
    <t>0000745799</t>
  </si>
  <si>
    <t>Program 1 Check Reallocation 4/11/19 to 4/16/19: Exams =  $7365.00</t>
  </si>
  <si>
    <t>0000745813</t>
  </si>
  <si>
    <t>Program 1 Check Reallocation 4/11/19 to 4/16/19: Exams-DOA, Misc. Revenue, NSF, Ref of Exp, Overpayments, List, UW Real Estate Fees, BC-Citation/Forfeiture =$549.00</t>
  </si>
  <si>
    <t>0000747401</t>
  </si>
  <si>
    <t>Program 1 CC Reallocation 4/17/19 to 4/19/19: Appraisal Fees, CIB, Copying Fees, Costs, and Counter Fees = $750.00</t>
  </si>
  <si>
    <t>0000747404</t>
  </si>
  <si>
    <t>Program 1 CC Reallocation 4/17/19 to 4/19/19: Credentialing Fees = $10,492.00</t>
  </si>
  <si>
    <t>0000747408</t>
  </si>
  <si>
    <t>Program 1 CC Reallocation 4/17/19 to 4/19/19: Exams = $3491.00</t>
  </si>
  <si>
    <t>0000747409</t>
  </si>
  <si>
    <t>Program 1 CC Reallocation 4/17/19 to 4/19/19: Exams-DOA, Misc. Revenue, NSF, Ref of Exp, Overpayments, List, UW Real Estate Fees, BC-Citation/Forfeiture = $94.00</t>
  </si>
  <si>
    <t>0000747413</t>
  </si>
  <si>
    <t>Program 1 Check Reallocation 4/17/19 to 4/19/19: Appraisal Fees, CIB, Copying Fees, Costs, and Counter Fees = $192.00</t>
  </si>
  <si>
    <t>0000747414</t>
  </si>
  <si>
    <t>Program 1 Check Reallocation 4/17/19 to 4/19/19: Credentialing Fees = $15,875.50</t>
  </si>
  <si>
    <t>0000747418</t>
  </si>
  <si>
    <t>Program 1 Check Reallocation 4/17/19 to 4/19/19: Exams = $3611.00</t>
  </si>
  <si>
    <t>0000747420</t>
  </si>
  <si>
    <t>Program 1 Check Reallocation 4/17/19 to 4/19/19: Exams-DOA, Misc. Revenue, NSF, Ref of Exp, Overpayments, List, UW Real Estate Fees, BC-Citation/Forfeiture = $235.00</t>
  </si>
  <si>
    <t>0000750941</t>
  </si>
  <si>
    <t>Program 1 CC Reallocation 4/22/19 to 4/25/19: Appraisal Fees, CIB, Copying Fees, Costs, and Counter Fees = $778.00</t>
  </si>
  <si>
    <t>0000750942</t>
  </si>
  <si>
    <t>Program 1 CC Reallocation 4/22/19 to 4/25/19: Credentialing Fees = $12,385.50</t>
  </si>
  <si>
    <t>0000750948</t>
  </si>
  <si>
    <t>Program 1 CC Reallocation 4/22/19 to 4/25/19: Exams = $2807.00</t>
  </si>
  <si>
    <t>0000750950</t>
  </si>
  <si>
    <t>Program 1 CC Reallocation 4/22/19 to 4/25/19: Exams-DOA, Misc. Revenue, NSF, Ref of Exp, Overpayments, List, UW Real Estate Fees, BC-Citation/Forfeiture = $64.00</t>
  </si>
  <si>
    <t>0000750957</t>
  </si>
  <si>
    <t>Program 1 Check Reallocation 4/22/19 to 4/25/19: Appraisal Fees, CIB, Copying Fees, Costs, and Counter Fees = $168.00</t>
  </si>
  <si>
    <t>0000750965</t>
  </si>
  <si>
    <t>Program 1 Check Reallocation 4/22/19 to 4/25/19: Credentialing Fees = $29,604.00</t>
  </si>
  <si>
    <t>0000750972</t>
  </si>
  <si>
    <t>Program 1 Check Reallocation 4/22/19 to 4/25/19: Exams = $6943.00</t>
  </si>
  <si>
    <t>0000750974</t>
  </si>
  <si>
    <t>Program 1 Check Reallocation 4/22/19 to 4/25/19: Exams-DOA, Misc. Revenue, NSF, Ref of Exp, Overpayments, List, UW Real Estate Fees, BC-Citation/Forfeiture = $616.50</t>
  </si>
  <si>
    <t>0000754665</t>
  </si>
  <si>
    <t>Program 1 CC Reallocation 4/26/19 to 4/30/19: Appraisal Fees, CIB, Copying Fees, Costs, and Counter Fees = $586.00</t>
  </si>
  <si>
    <t>0000754667</t>
  </si>
  <si>
    <t>Program 1 CC Reallocation 4/26/19 to 4/30/19: Credentialing Fees = $12,275.50</t>
  </si>
  <si>
    <t>0000754670</t>
  </si>
  <si>
    <t>Program 1 CC Reallocation 4/26/19 to 4/30/19: Exams = $2977.00</t>
  </si>
  <si>
    <t>0000754673</t>
  </si>
  <si>
    <t>Program 1 CC Reallocation 4/26/19 to 4/30/19: Exams-DOA, Misc. Revenue, NSF, Ref of Exp, Overpayments, List, UW Real Estate Fees, BC-Citation/Forfeiture = $142.80</t>
  </si>
  <si>
    <t>0000754676</t>
  </si>
  <si>
    <t>Program 1 Check Reallocation 4/26/19 to 4/30/19: Appraisal Fees, CIB, Copying Fees, Costs, and Counter Fees = $282.00</t>
  </si>
  <si>
    <t>0000754679</t>
  </si>
  <si>
    <t>Program 1 Check Reallocation 4/26/19 to 4/30/19: Credentialing Fees =$21,892.50</t>
  </si>
  <si>
    <t>0000754680</t>
  </si>
  <si>
    <t>Program 1 Check Reallocation 4/26/19 to 4/30/19: Exams =  $5852.00</t>
  </si>
  <si>
    <t>0000754687</t>
  </si>
  <si>
    <t>Program 1 Check Reallocation 4/26/19 to 4/30/19: Exams-DOA, Misc. Revenue, NSF, Ref of Exp, Overpayments, List, UW Real Estate Fees, BC-Citation/Forfeiture = $2664.50</t>
  </si>
  <si>
    <t>0000742751</t>
  </si>
  <si>
    <t>FLA BATCH36146</t>
  </si>
  <si>
    <t>0000744176</t>
  </si>
  <si>
    <t>Reversal and correction of journal # 707318 for 1st and 2nd Quarter EAP JV</t>
  </si>
  <si>
    <t>0000746644</t>
  </si>
  <si>
    <t>FLA BATCH36147</t>
  </si>
  <si>
    <t>0000740539</t>
  </si>
  <si>
    <t>4th quarter MSEA billing</t>
  </si>
  <si>
    <t>0000750852</t>
  </si>
  <si>
    <t>DBS BATCH19010</t>
  </si>
  <si>
    <t>0000751075</t>
  </si>
  <si>
    <t>FLA BATCH36148</t>
  </si>
  <si>
    <t>0000752827</t>
  </si>
  <si>
    <t>To reclass costs for Academy billing for Instructor Development Course for La Crosse PD training class for period February 11 - 14, 2019 from APPR 564 to 566.  Credit card payment processed for invoice 123710.</t>
  </si>
  <si>
    <t>0000755630</t>
  </si>
  <si>
    <t>FLA BATCH36149</t>
  </si>
  <si>
    <t>0000740697</t>
  </si>
  <si>
    <t>TRIP GPS for various clients on 4/3/19.  Original transaction ID 737533</t>
  </si>
  <si>
    <t>0000741331</t>
  </si>
  <si>
    <t>Charge unit 409 for Ct. Obs Money order misplaced for Jason Salmon #555206</t>
  </si>
  <si>
    <t>0000744159</t>
  </si>
  <si>
    <t>SOF/POLY/IC FEE TRANSFER March 2019.</t>
  </si>
  <si>
    <t>0000744942</t>
  </si>
  <si>
    <t>0000744945</t>
  </si>
  <si>
    <t>March 2019 SJO billing</t>
  </si>
  <si>
    <t>0000744946</t>
  </si>
  <si>
    <t>March 2019 DAI billing</t>
  </si>
  <si>
    <t>0000744947</t>
  </si>
  <si>
    <t>March 2019 Child and adoptive support collections</t>
  </si>
  <si>
    <t>0000748153</t>
  </si>
  <si>
    <t>TRIP GPS for various clients on 4/9/19.  Original transaction ID 741366</t>
  </si>
  <si>
    <t>0000748155</t>
  </si>
  <si>
    <t>TRIP GPS for various clients on 4/17/19.  Original transaction ID 746480</t>
  </si>
  <si>
    <t>0000748220</t>
  </si>
  <si>
    <t>IC 143 to Restitution 985 March 2019.  Transfer IC Application Fee revenues to outstanding Restitution.</t>
  </si>
  <si>
    <t>0000735520</t>
  </si>
  <si>
    <t>UE9 March 19 BTM Rent Payment to BSI</t>
  </si>
  <si>
    <t>0000752917</t>
  </si>
  <si>
    <t>UE9 April 19 BTM Rent Payment to BSI</t>
  </si>
  <si>
    <t>0000752721</t>
  </si>
  <si>
    <t>Ct Obs 985 TO Sup Fees 187 February 2019.  Move Revenues</t>
  </si>
  <si>
    <t>0000752725</t>
  </si>
  <si>
    <t>Ct Obs 985 TO Sup Fees 187 March 2019.  Move Revenues</t>
  </si>
  <si>
    <t>0000755459</t>
  </si>
  <si>
    <t>XFTER IDT FROM BSL Shop to BSI/Farms Apr 19 FY19</t>
  </si>
  <si>
    <t>0000755512</t>
  </si>
  <si>
    <t>TRIP GPS for various clients on 4/23/19.  Original transaction ID 749987</t>
  </si>
  <si>
    <t>0000755586</t>
  </si>
  <si>
    <t>Sup Fees 187 TO Ct Obs 985 April 2019.  Move Revenues</t>
  </si>
  <si>
    <t>0000745001</t>
  </si>
  <si>
    <t>JV to correct Appn 46100 portion of MA.FS.DDB Indirect JV 710457. Reverse Appn 46100 portion that should have been submitted with Appn 44300 and 44100.</t>
  </si>
  <si>
    <t>0000748243</t>
  </si>
  <si>
    <t>Telecom 3rd Qtr 19 Allocation CARES Secruity</t>
  </si>
  <si>
    <t>0000744344</t>
  </si>
  <si>
    <t>IT Hardware - April 2019</t>
  </si>
  <si>
    <t>0000747282</t>
  </si>
  <si>
    <t>CLR SPARC190890 FEB 19</t>
  </si>
  <si>
    <t>0000751888</t>
  </si>
  <si>
    <t>0000751889</t>
  </si>
  <si>
    <t>0000742492</t>
  </si>
  <si>
    <t>FINES/FORFEITURES FOR 45500</t>
  </si>
  <si>
    <t>28100</t>
  </si>
  <si>
    <t>5902000</t>
  </si>
  <si>
    <t>5913000</t>
  </si>
  <si>
    <t>5905000</t>
  </si>
  <si>
    <t>5915000</t>
  </si>
  <si>
    <t>0000754662</t>
  </si>
  <si>
    <t>March 2019 Indirect Cost Allocation JR</t>
  </si>
  <si>
    <t>0000745778</t>
  </si>
  <si>
    <t>P-Card transfers and misc coding corrections</t>
  </si>
  <si>
    <t>34100</t>
  </si>
  <si>
    <t>0000745640</t>
  </si>
  <si>
    <t>2ND QTR FFY19 CPP ALLOCATION</t>
  </si>
  <si>
    <t>0000746564</t>
  </si>
  <si>
    <t>WARNKLKBEU</t>
  </si>
  <si>
    <t>Central Fuel - 12/2018 FY19</t>
  </si>
  <si>
    <t>91300</t>
  </si>
  <si>
    <t>0000751084</t>
  </si>
  <si>
    <t>FINES/FORFEITURES FOR 50500</t>
  </si>
  <si>
    <t>4840000</t>
  </si>
  <si>
    <t>4415000</t>
  </si>
  <si>
    <t>5334000</t>
  </si>
  <si>
    <t>0000751943</t>
  </si>
  <si>
    <t>BORCHCXSYJ</t>
  </si>
  <si>
    <t>REFUND DFDM FEES-18F1P</t>
  </si>
  <si>
    <t>5442000</t>
  </si>
  <si>
    <t>0000750988</t>
  </si>
  <si>
    <t>0000751910</t>
  </si>
  <si>
    <t>0000743399</t>
  </si>
  <si>
    <t>WSLL CREDIT CARD Q1 2019</t>
  </si>
  <si>
    <t>5990000</t>
  </si>
  <si>
    <t>No Impact</t>
  </si>
  <si>
    <t>e-mailed Diane Flannery and Marissa Deen; mark collected</t>
  </si>
  <si>
    <t>should be marked collected</t>
  </si>
  <si>
    <t>Clearing of Liabilities; s/b Collected</t>
  </si>
  <si>
    <t>Only Revenue Codes; s/b Collected</t>
  </si>
  <si>
    <t>retracting revenue to liab; mark collected</t>
  </si>
  <si>
    <t>Change acct; mark collected</t>
  </si>
  <si>
    <t>A/R; keep as NOT COLLECTED</t>
  </si>
  <si>
    <t>Just revenue; mark collected</t>
  </si>
  <si>
    <t>No appn change; can be marked collected</t>
  </si>
  <si>
    <t>Appn change; mark collected</t>
  </si>
  <si>
    <t>No appn impact; can be marked collected</t>
  </si>
  <si>
    <t>Bills now collected; mark collected</t>
  </si>
  <si>
    <t>s/b collected; p&amp;l only</t>
  </si>
  <si>
    <t>Jrnl ID 50500-0000757648</t>
  </si>
  <si>
    <t>mark collected; move fys</t>
  </si>
  <si>
    <t>Revenue Allocations; e-mailed DOC; mark collected</t>
  </si>
  <si>
    <t>Jrnl ID 50500-0000758396</t>
  </si>
  <si>
    <t>Correcting AR00589404; mark collected</t>
  </si>
  <si>
    <t>Revenue Allocations; mark collected</t>
  </si>
  <si>
    <t>$0.00; no impact</t>
  </si>
  <si>
    <t>Btwn Yr A/R; mark collected</t>
  </si>
  <si>
    <t>(blank)</t>
  </si>
  <si>
    <t>Jrnl ID 50500-0000760217</t>
  </si>
  <si>
    <t>Jrnl ID 50500-0000760858</t>
  </si>
  <si>
    <t>Remaining DOC Clearings and Allocations; e-mailed DOC; mark collected</t>
  </si>
  <si>
    <t>Jrnl ID 50500-0000760864</t>
  </si>
  <si>
    <t>Investment Earnings; Mark Collected</t>
  </si>
  <si>
    <t>Jrnl ID 50500-0000760869</t>
  </si>
  <si>
    <t>Revenue Allocation; mark collected</t>
  </si>
  <si>
    <t>Jrnl ID 50500-0000760871</t>
  </si>
  <si>
    <t>Rtrn Check; retract rev; mark collected</t>
  </si>
  <si>
    <t>Trsf between funds; mark collected</t>
  </si>
  <si>
    <t>Correct original deposit; mark collected</t>
  </si>
  <si>
    <t>Jrnl ID 14500-0000760887</t>
  </si>
  <si>
    <t>Jrnl ID 50500-0000760888</t>
  </si>
  <si>
    <t>Jrnl ID 50500-0000760904</t>
  </si>
  <si>
    <t>Dep Adj, adj collected rev; mark collected</t>
  </si>
  <si>
    <t>ACH Clearing; mark collected</t>
  </si>
  <si>
    <t>Jrnl ID 50500-0000760909</t>
  </si>
  <si>
    <t>Rev Transfer; mark collected</t>
  </si>
  <si>
    <t>Between Yr; mark collected</t>
  </si>
  <si>
    <t>Jrnl ID 50500-0000760912</t>
  </si>
  <si>
    <t>Between Yr A/R; mark collected</t>
  </si>
  <si>
    <t>Offset is A/R Acct; Accrual; don't mark collected</t>
  </si>
  <si>
    <t>Offset is Liab Acct; mark collected</t>
  </si>
  <si>
    <t>Liability accts offset; mark collected</t>
  </si>
  <si>
    <t>A/R offset; do not mark collected</t>
  </si>
  <si>
    <t>Jrnl ID 50500-0000769694</t>
  </si>
  <si>
    <t>0000761753</t>
  </si>
  <si>
    <t>Program 1 Check Reallocation 5/7/19 to 5/13/19: Exams-DOA, Misc. Revenue, NSF, Ref of Exp, Overpayments, List, UW Real Estate Fees, BC-Citation/Forfeiture = $390.00</t>
  </si>
  <si>
    <t>0000765001</t>
  </si>
  <si>
    <t>0000765012</t>
  </si>
  <si>
    <t>Program 1 Check Reallocation 12/18/18 to 12/19/18: Exam Fees-DOA, Misc. Revenue, NSF Check Fee, Refund of Expenditure, Overpayments, List, and UW Real Estate Fees, BC-Citation/Forefeiture = $374.00. Copied from Journal 686296.</t>
  </si>
  <si>
    <t>0000765014</t>
  </si>
  <si>
    <t>Program 1 CC Reallocation 3/18/19 to 3/20/19: Exams = $3134</t>
  </si>
  <si>
    <t>0000761696</t>
  </si>
  <si>
    <t>CAK-DEPOSIT 3643</t>
  </si>
  <si>
    <t>0000761702</t>
  </si>
  <si>
    <t>CAK-DEPOSIT 3644</t>
  </si>
  <si>
    <t>0000766903</t>
  </si>
  <si>
    <t>DLB - Mar-Apr '19 P-Card Adj JR</t>
  </si>
  <si>
    <t>5963000</t>
  </si>
  <si>
    <t>0000767656</t>
  </si>
  <si>
    <t>CAK-DEPOSIT 3676</t>
  </si>
  <si>
    <t>0000767667</t>
  </si>
  <si>
    <t>CAK-DEPOSIT 3677</t>
  </si>
  <si>
    <t>0000758239</t>
  </si>
  <si>
    <t>HOOPEMMWPO</t>
  </si>
  <si>
    <t>CORR CODES CAMPING REFUNDS 5/3/2019</t>
  </si>
  <si>
    <t>4980000</t>
  </si>
  <si>
    <t>0000760964</t>
  </si>
  <si>
    <t>WITTTRJMG</t>
  </si>
  <si>
    <t>CS Customer Refunds GL Balance RevRef 05/14/2019</t>
  </si>
  <si>
    <t>97900</t>
  </si>
  <si>
    <t>99400</t>
  </si>
  <si>
    <t>0000758421</t>
  </si>
  <si>
    <t>To reclass costs for Academy billing for Instructor Development Course for Eau Claire PD training class for period March 25-29, 2019 from APPR 564 to 566.  Credit card payment processed for invoice 127366.</t>
  </si>
  <si>
    <t>0000758429</t>
  </si>
  <si>
    <t>To reclass costs for Academy billing for Instructor Development Course for Tomah VAMC training class for period March 25-29, 2019 from APPR 564 to 566.  Credit card payment processed for invoice 127365.</t>
  </si>
  <si>
    <t>0000759247</t>
  </si>
  <si>
    <t>FLA BATCH36150</t>
  </si>
  <si>
    <t>0000763576</t>
  </si>
  <si>
    <t>FLA BATCH36151</t>
  </si>
  <si>
    <t>0000767858</t>
  </si>
  <si>
    <t>FLA BATCH36152</t>
  </si>
  <si>
    <t>0000769535</t>
  </si>
  <si>
    <t>DBS BATCH19011</t>
  </si>
  <si>
    <t>0000770472</t>
  </si>
  <si>
    <t>Reverse part of 716769.  Entry for $85 should not have been done.</t>
  </si>
  <si>
    <t>0000769632</t>
  </si>
  <si>
    <t>May Support rate stabilization JE</t>
  </si>
  <si>
    <t>0000756169</t>
  </si>
  <si>
    <t>SOF/POLY/IC FEE TRANSFER April 2019.</t>
  </si>
  <si>
    <t>0000757629</t>
  </si>
  <si>
    <t>OSCI STATE COLLECTIONS CLOSE OUT 2/15-2/21/19
DEPOSIT ID#6079</t>
  </si>
  <si>
    <t>0000758361</t>
  </si>
  <si>
    <t>ROWECAQSK</t>
  </si>
  <si>
    <t>OSCI STATE COLLECTIONS CLOSE OUT 2/22-2/28/19
DEPOSIT ID# 6081</t>
  </si>
  <si>
    <t>0000758425</t>
  </si>
  <si>
    <t>OSCI STATE COLLECTIONS CLOSE OUT 3/1-3/7/19
DEPOSIT ID# 6082</t>
  </si>
  <si>
    <t>0000758430</t>
  </si>
  <si>
    <t>OSCI STATE COLLECTIONS CLOSE OUT 3/1-3/7/19
DEPOSIT ID# 6189</t>
  </si>
  <si>
    <t>0000758434</t>
  </si>
  <si>
    <t>OSCI STATE COLLECTIONS CLOSE OUT 3/15-3/21/19
DEPOSIT ID # 6215</t>
  </si>
  <si>
    <t>0000758483</t>
  </si>
  <si>
    <t>OSCI STATE COLLECTIONS CLOSE OUT 3/22-3/28/19
DEPOSIT ID# 6217</t>
  </si>
  <si>
    <t>0000758488</t>
  </si>
  <si>
    <t>OSCI STATE COLLECTIONS CLOSE OUT 3/29-4/4/19
DEPOSIT ID# 6238</t>
  </si>
  <si>
    <t>0000758500</t>
  </si>
  <si>
    <t>OSCI STATE COLLECTIONS CLOSE OUT 4/5-4/11/19
DEPOSIT ID# 6289</t>
  </si>
  <si>
    <t>0000763463</t>
  </si>
  <si>
    <t>BCE Dairy Sales April 2019</t>
  </si>
  <si>
    <t>0000764338</t>
  </si>
  <si>
    <t>0000764936</t>
  </si>
  <si>
    <t>FLCI_State Collections Closeout 02/18/19 to 03/21/19 Legal Loan Correction</t>
  </si>
  <si>
    <t>0000768665</t>
  </si>
  <si>
    <t>IC 143 to Restitution 985 April 2019.  Transfer IC Application Fee revenues to outstanding Restitution.</t>
  </si>
  <si>
    <t>0000772737</t>
  </si>
  <si>
    <t>GARCIJXJRC</t>
  </si>
  <si>
    <t>Ct Obs 985 To Sup Fees 187 April 2019.  Move Revenues</t>
  </si>
  <si>
    <t>0000772739</t>
  </si>
  <si>
    <t>Ct Obs 985 To Sup Fees 187 May 2019.  Move Revenues</t>
  </si>
  <si>
    <t>0000763469</t>
  </si>
  <si>
    <t>MA.FS.DDB Indirect JV for period of 01/01/19 - 03/31/19</t>
  </si>
  <si>
    <t>0000750849</t>
  </si>
  <si>
    <t>CLR SPARC190928 MAR19</t>
  </si>
  <si>
    <t>0000759852</t>
  </si>
  <si>
    <t>KELLEJXPPQ</t>
  </si>
  <si>
    <t>Clear 437SPARCCLEAR for TMJTJ (190928), CHILD CARE (190932), and TRIBAL CHILD CARE (190923) costs.</t>
  </si>
  <si>
    <t>0000757654</t>
  </si>
  <si>
    <t>CLR SPARC190940 MAR19</t>
  </si>
  <si>
    <t>0000762526</t>
  </si>
  <si>
    <t>IT Hardware - May 19</t>
  </si>
  <si>
    <t>0000754647</t>
  </si>
  <si>
    <t>CS Gross Up Bank Fee Jan-Mar 19</t>
  </si>
  <si>
    <t>0000765013</t>
  </si>
  <si>
    <t>To Correct PACU Bank Account TR Journals  - DOA changed TR process. Jan-May 2019</t>
  </si>
  <si>
    <t>0000768765</t>
  </si>
  <si>
    <t>Transfer 247 RMS variance to 291 for TMJ and MRI variance as of 05-28-2019</t>
  </si>
  <si>
    <t>29100</t>
  </si>
  <si>
    <t>0000769562</t>
  </si>
  <si>
    <t>Transfer CY2018/2019 RMS variance to 247</t>
  </si>
  <si>
    <t>0000762666</t>
  </si>
  <si>
    <t>To fix account code &amp; analysis type mismatch SSO-64828</t>
  </si>
  <si>
    <t>0000763533</t>
  </si>
  <si>
    <t>April 2019 Indirect Cost Allocation JR</t>
  </si>
  <si>
    <t>0000767840</t>
  </si>
  <si>
    <t>BEHRERXVWB</t>
  </si>
  <si>
    <t>April FY19 Federal Indirect Allocation</t>
  </si>
  <si>
    <t>14800</t>
  </si>
  <si>
    <t>0000764350</t>
  </si>
  <si>
    <t>RECLASS DTS COLLECT_PREV W/O_MAR</t>
  </si>
  <si>
    <t>0000764351</t>
  </si>
  <si>
    <t>RECLASS DTS COLLECT_PREV W/O_APRIL</t>
  </si>
  <si>
    <t>Jrnl ID 50500-0000695068; e-mailed Susan 01/17/2019</t>
  </si>
  <si>
    <t>Jrnl ID 50500-0000695710; Agency agreeded with Journal IDs used for entry.</t>
  </si>
  <si>
    <t>Jrnl ID 50500-0000695744; Indicated to Shawn adjustment was being made.</t>
  </si>
  <si>
    <t>Jrnl ID 50500-0000699935, e-mailed K. Sell</t>
  </si>
  <si>
    <t>Jrnl ID 50500-0000741824</t>
  </si>
  <si>
    <t>Jrnl ID 50500-0000741831</t>
  </si>
  <si>
    <t>Jrnl ID 50500-0000741838</t>
  </si>
  <si>
    <t>Jrnl ID 50500-0000756797</t>
  </si>
  <si>
    <t>Jrnl ID 50500-0000756799; agency agreed collected</t>
  </si>
  <si>
    <t>Jrnl ID 50500-0000756862</t>
  </si>
  <si>
    <t>Jrnl ID 50500-0000757603</t>
  </si>
  <si>
    <t>Jrnl ID 50500-0000757606</t>
  </si>
  <si>
    <t>Jrnl ID 50500-0000757635</t>
  </si>
  <si>
    <t>Jrnl ID 50500-0000758427</t>
  </si>
  <si>
    <t>Jrnl ID 50500-0000759046</t>
  </si>
  <si>
    <t>Jrnl ID 50500-0000759052</t>
  </si>
  <si>
    <t>Jrnl ID 50500-0000765120</t>
  </si>
  <si>
    <t>Jrnl ID 50500-0000768773</t>
  </si>
  <si>
    <t>No Jrnl Entry/Action Needed</t>
  </si>
  <si>
    <t>Agency Should Review</t>
  </si>
  <si>
    <t>What is the purpose of this register?</t>
  </si>
  <si>
    <r>
      <t xml:space="preserve">The Collected Revenue Ledger (CC_REV_COL) is being utilized this year (FY 2019) on the Form 78s.  The distinction between </t>
    </r>
    <r>
      <rPr>
        <u/>
        <sz val="11"/>
        <color rgb="FF000000"/>
        <rFont val="Calibri"/>
        <family val="2"/>
        <scheme val="minor"/>
      </rPr>
      <t>recognized</t>
    </r>
    <r>
      <rPr>
        <sz val="11"/>
        <color rgb="FF000000"/>
        <rFont val="Calibri"/>
        <family val="2"/>
        <scheme val="minor"/>
      </rPr>
      <t xml:space="preserve"> and </t>
    </r>
    <r>
      <rPr>
        <u/>
        <sz val="11"/>
        <color rgb="FF000000"/>
        <rFont val="Calibri"/>
        <family val="2"/>
        <scheme val="minor"/>
      </rPr>
      <t>collected</t>
    </r>
    <r>
      <rPr>
        <sz val="11"/>
        <color rgb="FF000000"/>
        <rFont val="Calibri"/>
        <family val="2"/>
        <scheme val="minor"/>
      </rPr>
      <t xml:space="preserve"> revenue is important for financial reporting in the Annual Fiscal Report (AFR) as the State of Wisconsin adheres to the statutory basis of accounting.</t>
    </r>
    <r>
      <rPr>
        <sz val="11"/>
        <color indexed="8"/>
        <rFont val="Calibri"/>
        <family val="2"/>
        <scheme val="minor"/>
      </rPr>
      <t xml:space="preserve">  During FY2019 certain transactions within STAR may be processed by agencies in a fashion which inadvertely excludes them from the collected revenue (CC_REV_COL) ledger.  This register seeks to identify the broad categories of these transactions and provide tracking for their resolution and impact on the collected revenue (CC_REV_COL) ledger.</t>
    </r>
  </si>
  <si>
    <t>Journals Not Marked Collected</t>
  </si>
  <si>
    <t>SCROLL DOWN ↓</t>
  </si>
  <si>
    <t>Between Year Variances</t>
  </si>
  <si>
    <t>These items were identified by the SCO and correcting journal entries were processed as noted in the "Between Year Variances" sheet in this workbook.</t>
  </si>
  <si>
    <t>ZBA Banking Account Templates</t>
  </si>
  <si>
    <t>Certain ZBA banking account templates cause a variation between the Actuals ledger and the CC_REV_COL ledger to occur.  SCO will investigate these items and make the adjusting entries as necessary.</t>
  </si>
  <si>
    <t>BU</t>
  </si>
  <si>
    <t>Appr</t>
  </si>
  <si>
    <t>900GE</t>
  </si>
  <si>
    <t>Rerun and Updated 06/04/2019</t>
  </si>
  <si>
    <t>Version dated 06/04/2019
Will be added to as more analysis is completed.</t>
  </si>
  <si>
    <r>
      <t xml:space="preserve">When agencies process journal entries, one of the options they select on the journal header page is the Commitment Control Amount Type “KKA-Type” (shown in the figure below). Prior to April of 2019 this was, by default, set to “Actuals and Recognized”; in early April of 2019 this default option was changed to “Actuals, Recognize and Collect”. The selection of the KKA-Type determines which commitment control ledgers will be impacted when the journal is budget checked.
If the “Actuals and Recognized” radio button is selected the ACTUALS and CC_REV_REC ledger will be impacted. Note that the collected revenue ledger (CC_REV_COL) will not be impacted. If the “Actuals, Recognized and Collect” radio button is selected the ACTUALS, CC_REV_REC, and CC_REV_COL ledgers will be impacted. These selections and ledger impacts are noted in the figure below. Depending on the accounts debited and credited in the journal lines along with the KKA-Type selected, the Actuals ledger may become out of sync with the collected revenue ledger (CC_REV_COL).
</t>
    </r>
    <r>
      <rPr>
        <b/>
        <sz val="11"/>
        <color theme="4" tint="-0.249977111117893"/>
        <rFont val="Calibri"/>
        <family val="2"/>
        <scheme val="minor"/>
      </rPr>
      <t>The sheet "Pivot Tbl for Agy Review" provides a pivot table presentation of Journals marked "Actuals and Recognized", SCO analysis, and subsequent actions taken in the CC_REV_COL Ledger.</t>
    </r>
  </si>
  <si>
    <t>Department</t>
  </si>
  <si>
    <t>3709951101</t>
  </si>
  <si>
    <t>5151800000</t>
  </si>
  <si>
    <t>3708831101</t>
  </si>
  <si>
    <t>3709911101</t>
  </si>
  <si>
    <t>0099050000</t>
  </si>
  <si>
    <t>2250001100</t>
  </si>
  <si>
    <t>4354000200</t>
  </si>
  <si>
    <t>1550002000</t>
  </si>
  <si>
    <t>4552E10CIB</t>
  </si>
  <si>
    <t>1150080900</t>
  </si>
  <si>
    <t>505A000002</t>
  </si>
  <si>
    <t>17700</t>
  </si>
  <si>
    <t>96500</t>
  </si>
  <si>
    <t>48000</t>
  </si>
  <si>
    <t>90300</t>
  </si>
  <si>
    <t>1485000</t>
  </si>
  <si>
    <t>8700115</t>
  </si>
  <si>
    <t>8700117</t>
  </si>
  <si>
    <t>2190000</t>
  </si>
  <si>
    <t>2155000</t>
  </si>
  <si>
    <t>2060000</t>
  </si>
  <si>
    <t>8600000</t>
  </si>
  <si>
    <t>2700000</t>
  </si>
  <si>
    <t>4627000</t>
  </si>
  <si>
    <t>ZBA Templates credit lines SCO is reviewing.</t>
  </si>
  <si>
    <t>Between Year Liability, mark collected</t>
  </si>
  <si>
    <t>Income Stmt Accounts; mark collected</t>
  </si>
  <si>
    <t>Income Stmt acct mvmt; mark collected</t>
  </si>
  <si>
    <t>Just Income Stmt acct mvmt; s/b marked collected</t>
  </si>
  <si>
    <t>Income Stmt acct mvmt, mark collected</t>
  </si>
  <si>
    <t>Income Stmt acct mvmt, 7880000 offset; mark collected</t>
  </si>
  <si>
    <t>Income Stmt acct mvmt, 7650000 offset; mark collected</t>
  </si>
  <si>
    <t>Income Stmt acct mvmt, 7420000 offset; mark collected</t>
  </si>
  <si>
    <t>Liability Acct; mark collected</t>
  </si>
  <si>
    <t>Liability Acct and Income Stmt acct mvmt; mark collected</t>
  </si>
  <si>
    <t>Jrnl ID 50500-0000773508</t>
  </si>
  <si>
    <t>Collected Revenue Analysis Register</t>
  </si>
  <si>
    <t>Journals Not Marked Actuals, Recognized and Collect with Revenue account codes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</si>
</sst>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quot;$&quot;#,##0.00"/>
  </numFmts>
  <fonts count="27" x14ac:knownFonts="1">
    <font>
      <sz val="11"/>
      <color indexed="8"/>
      <name val="Calibri"/>
      <family val="2"/>
      <scheme val="minor"/>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b/>
      <sz val="10"/>
      <color indexed="0"/>
      <name val="Arial"/>
      <family val="2"/>
    </font>
    <font>
      <sz val="11"/>
      <color indexed="8"/>
      <name val="Calibri"/>
      <family val="2"/>
      <scheme val="minor"/>
    </font>
    <font>
      <b/>
      <sz val="11"/>
      <color indexed="8"/>
      <name val="Calibri"/>
      <family val="2"/>
      <scheme val="minor"/>
    </font>
    <font>
      <sz val="11"/>
      <name val="Calibri"/>
      <family val="2"/>
      <scheme val="minor"/>
    </font>
    <font>
      <b/>
      <sz val="14"/>
      <color indexed="8"/>
      <name val="Calibri"/>
      <family val="2"/>
      <scheme val="minor"/>
    </font>
    <font>
      <b/>
      <sz val="14"/>
      <color theme="1"/>
      <name val="Calibri"/>
      <family val="2"/>
      <scheme val="minor"/>
    </font>
    <font>
      <b/>
      <sz val="20"/>
      <color theme="0"/>
      <name val="Calibri"/>
      <family val="2"/>
      <scheme val="minor"/>
    </font>
    <font>
      <i/>
      <sz val="14"/>
      <color indexed="8"/>
      <name val="Calibri"/>
      <family val="2"/>
      <scheme val="minor"/>
    </font>
    <font>
      <u/>
      <sz val="11"/>
      <color rgb="FF000000"/>
      <name val="Calibri"/>
      <family val="2"/>
      <scheme val="minor"/>
    </font>
    <font>
      <sz val="11"/>
      <color rgb="FF000000"/>
      <name val="Calibri"/>
      <family val="2"/>
      <scheme val="minor"/>
    </font>
    <font>
      <b/>
      <sz val="11"/>
      <color rgb="FFFF0000"/>
      <name val="Calibri"/>
      <family val="2"/>
      <scheme val="minor"/>
    </font>
    <font>
      <b/>
      <sz val="11"/>
      <color theme="4" tint="-0.249977111117893"/>
      <name val="Calibri"/>
      <family val="2"/>
      <scheme val="minor"/>
    </font>
    <font>
      <sz val="11"/>
      <color rgb="FFFF0000"/>
      <name val="Calibri"/>
      <family val="2"/>
      <scheme val="minor"/>
    </font>
  </fonts>
  <fills count="10">
    <fill>
      <patternFill patternType="none"/>
    </fill>
    <fill>
      <patternFill patternType="gray125"/>
    </fill>
    <fill>
      <patternFill patternType="solid">
        <fgColor indexed="55"/>
        <bgColor indexed="55"/>
      </patternFill>
    </fill>
    <fill>
      <patternFill patternType="solid">
        <fgColor theme="4" tint="-0.499984740745262"/>
        <bgColor indexed="64"/>
      </patternFill>
    </fill>
    <fill>
      <patternFill patternType="solid">
        <fgColor theme="5" tint="0.59999389629810485"/>
        <bgColor indexed="55"/>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13">
    <border>
      <left/>
      <right/>
      <top/>
      <bottom/>
      <diagonal/>
    </border>
    <border>
      <left style="double">
        <color auto="1"/>
      </left>
      <right style="double">
        <color auto="1"/>
      </right>
      <top style="double">
        <color auto="1"/>
      </top>
      <bottom style="double">
        <color auto="1"/>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43" fontId="15" fillId="0" borderId="0" applyFont="0" applyFill="0" applyBorder="0" applyAlignment="0" applyProtection="0"/>
  </cellStyleXfs>
  <cellXfs count="65">
    <xf numFmtId="0" fontId="0" fillId="0" borderId="0" xfId="0"/>
    <xf numFmtId="0" fontId="1" fillId="2" borderId="1" xfId="0" applyFont="1" applyFill="1" applyBorder="1"/>
    <xf numFmtId="0" fontId="2" fillId="2" borderId="1" xfId="0" applyFont="1" applyFill="1" applyBorder="1"/>
    <xf numFmtId="0" fontId="3" fillId="2" borderId="1" xfId="0" applyFont="1" applyFill="1" applyBorder="1"/>
    <xf numFmtId="0" fontId="4" fillId="2" borderId="1" xfId="0" applyFont="1" applyFill="1" applyBorder="1"/>
    <xf numFmtId="0" fontId="5" fillId="2" borderId="1" xfId="0" applyFont="1" applyFill="1" applyBorder="1"/>
    <xf numFmtId="0" fontId="6" fillId="2" borderId="1" xfId="0" applyFont="1" applyFill="1" applyBorder="1"/>
    <xf numFmtId="0" fontId="7" fillId="2" borderId="1" xfId="0" applyFont="1" applyFill="1" applyBorder="1"/>
    <xf numFmtId="0" fontId="8" fillId="2" borderId="1" xfId="0" applyFont="1" applyFill="1" applyBorder="1"/>
    <xf numFmtId="0" fontId="9" fillId="2" borderId="1" xfId="0" applyFont="1" applyFill="1" applyBorder="1"/>
    <xf numFmtId="0" fontId="10" fillId="2" borderId="1" xfId="0" applyFont="1" applyFill="1" applyBorder="1"/>
    <xf numFmtId="0" fontId="11" fillId="2" borderId="1" xfId="0" applyFont="1" applyFill="1" applyBorder="1"/>
    <xf numFmtId="0" fontId="12" fillId="2" borderId="1" xfId="0" applyFont="1" applyFill="1" applyBorder="1"/>
    <xf numFmtId="0" fontId="13" fillId="2" borderId="1" xfId="0" applyFont="1" applyFill="1" applyBorder="1"/>
    <xf numFmtId="14" fontId="0" fillId="0" borderId="0" xfId="0" applyNumberFormat="1"/>
    <xf numFmtId="14" fontId="0" fillId="0" borderId="0" xfId="0" applyNumberFormat="1"/>
    <xf numFmtId="1" fontId="0" fillId="0" borderId="0" xfId="0" applyNumberFormat="1"/>
    <xf numFmtId="0" fontId="0" fillId="0" borderId="0" xfId="0" pivotButton="1"/>
    <xf numFmtId="43" fontId="0" fillId="0" borderId="0" xfId="1" applyFont="1"/>
    <xf numFmtId="0" fontId="16" fillId="0" borderId="0" xfId="0" applyFont="1"/>
    <xf numFmtId="0" fontId="17" fillId="0" borderId="0" xfId="0" applyFont="1"/>
    <xf numFmtId="0" fontId="0" fillId="0" borderId="2" xfId="0" applyBorder="1"/>
    <xf numFmtId="43" fontId="0" fillId="0" borderId="2" xfId="0" applyNumberFormat="1" applyBorder="1"/>
    <xf numFmtId="0" fontId="1" fillId="4" borderId="1" xfId="0" applyFont="1" applyFill="1" applyBorder="1"/>
    <xf numFmtId="0" fontId="0" fillId="5" borderId="0" xfId="0" applyFill="1"/>
    <xf numFmtId="0" fontId="0" fillId="0" borderId="0" xfId="0" applyAlignment="1">
      <alignment horizontal="left"/>
    </xf>
    <xf numFmtId="164" fontId="0" fillId="0" borderId="0" xfId="0" applyNumberFormat="1"/>
    <xf numFmtId="14" fontId="3" fillId="2" borderId="1" xfId="0" applyNumberFormat="1" applyFont="1" applyFill="1" applyBorder="1"/>
    <xf numFmtId="0" fontId="10" fillId="2" borderId="1" xfId="0" applyFont="1" applyFill="1" applyBorder="1" applyAlignment="1">
      <alignment horizontal="left"/>
    </xf>
    <xf numFmtId="0" fontId="11" fillId="2" borderId="1" xfId="0" applyFont="1" applyFill="1" applyBorder="1" applyAlignment="1">
      <alignment horizontal="left"/>
    </xf>
    <xf numFmtId="0" fontId="12" fillId="2" borderId="1" xfId="0" applyFont="1" applyFill="1" applyBorder="1" applyAlignment="1">
      <alignment horizontal="left"/>
    </xf>
    <xf numFmtId="164" fontId="14" fillId="2" borderId="1" xfId="0" applyNumberFormat="1" applyFont="1" applyFill="1" applyBorder="1"/>
    <xf numFmtId="0" fontId="0" fillId="0" borderId="0" xfId="0" applyAlignment="1">
      <alignment wrapText="1"/>
    </xf>
    <xf numFmtId="43" fontId="14" fillId="2" borderId="1" xfId="1" applyFont="1" applyFill="1" applyBorder="1"/>
    <xf numFmtId="0" fontId="0" fillId="0" borderId="0" xfId="0" quotePrefix="1"/>
    <xf numFmtId="0" fontId="0" fillId="0" borderId="3" xfId="0" applyBorder="1" applyAlignment="1">
      <alignment horizontal="center"/>
    </xf>
    <xf numFmtId="0" fontId="18" fillId="0" borderId="0" xfId="0" applyFont="1"/>
    <xf numFmtId="0" fontId="0" fillId="0" borderId="0" xfId="0" applyAlignment="1">
      <alignment horizontal="left" vertical="top" wrapText="1"/>
    </xf>
    <xf numFmtId="0" fontId="18" fillId="5" borderId="0" xfId="0" applyFont="1" applyFill="1"/>
    <xf numFmtId="0" fontId="21" fillId="6" borderId="0" xfId="0" applyFont="1" applyFill="1"/>
    <xf numFmtId="0" fontId="0" fillId="6" borderId="0" xfId="0" applyFill="1"/>
    <xf numFmtId="0" fontId="21" fillId="5" borderId="0" xfId="0" applyFont="1" applyFill="1"/>
    <xf numFmtId="0" fontId="21" fillId="7" borderId="0" xfId="0" applyFont="1" applyFill="1"/>
    <xf numFmtId="0" fontId="0" fillId="7" borderId="0" xfId="0" applyFill="1"/>
    <xf numFmtId="0" fontId="21" fillId="8" borderId="0" xfId="0" applyFont="1" applyFill="1"/>
    <xf numFmtId="0" fontId="0" fillId="8" borderId="0" xfId="0" applyFill="1"/>
    <xf numFmtId="0" fontId="0" fillId="0" borderId="3" xfId="0" applyBorder="1"/>
    <xf numFmtId="0" fontId="0" fillId="9" borderId="0" xfId="0" applyFill="1"/>
    <xf numFmtId="0" fontId="19" fillId="9" borderId="0" xfId="0" applyFont="1" applyFill="1"/>
    <xf numFmtId="0" fontId="0" fillId="0" borderId="3" xfId="0" applyFill="1" applyBorder="1" applyAlignment="1">
      <alignment horizontal="center"/>
    </xf>
    <xf numFmtId="0" fontId="0" fillId="0" borderId="3" xfId="0" applyFill="1" applyBorder="1"/>
    <xf numFmtId="0" fontId="26" fillId="5" borderId="0" xfId="0" applyFont="1" applyFill="1"/>
    <xf numFmtId="0" fontId="0" fillId="0" borderId="0" xfId="0" applyAlignment="1">
      <alignment horizontal="left" vertical="top" wrapText="1"/>
    </xf>
    <xf numFmtId="0" fontId="24" fillId="5" borderId="7"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4" fillId="5" borderId="10"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0" fillId="3" borderId="0" xfId="0" applyFont="1" applyFill="1" applyAlignment="1">
      <alignment horizontal="center"/>
    </xf>
    <xf numFmtId="0" fontId="0" fillId="0" borderId="3" xfId="0" applyBorder="1" applyAlignment="1">
      <alignment horizontal="center"/>
    </xf>
    <xf numFmtId="0" fontId="0" fillId="0" borderId="3" xfId="0" applyBorder="1" applyAlignment="1">
      <alignment horizontal="center" vertical="top"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cellXfs>
  <cellStyles count="2">
    <cellStyle name="Comma" xfId="1" builtinId="3"/>
    <cellStyle name="Normal" xfId="0" builtinId="0"/>
  </cellStyles>
  <dxfs count="58">
    <dxf>
      <font>
        <b/>
      </font>
    </dxf>
    <dxf>
      <font>
        <sz val="14"/>
      </font>
    </dxf>
    <dxf>
      <font>
        <color theme="1"/>
      </font>
    </dxf>
    <dxf>
      <fill>
        <patternFill patternType="solid">
          <bgColor theme="9" tint="0.59999389629810485"/>
        </patternFill>
      </fill>
    </dxf>
    <dxf>
      <fill>
        <patternFill patternType="solid">
          <bgColor theme="9" tint="0.59999389629810485"/>
        </patternFill>
      </fill>
    </dxf>
    <dxf>
      <font>
        <color theme="1"/>
      </font>
    </dxf>
    <dxf>
      <fill>
        <patternFill patternType="solid">
          <bgColor theme="9" tint="0.59999389629810485"/>
        </patternFill>
      </fill>
    </dxf>
    <dxf>
      <fill>
        <patternFill patternType="solid">
          <bgColor theme="9" tint="0.59999389629810485"/>
        </patternFill>
      </fill>
    </dxf>
    <dxf>
      <font>
        <sz val="14"/>
      </font>
    </dxf>
    <dxf>
      <font>
        <b/>
      </font>
    </dxf>
    <dxf>
      <border>
        <right style="double">
          <color auto="1"/>
        </right>
      </border>
    </dxf>
    <dxf>
      <border>
        <right style="double">
          <color auto="1"/>
        </right>
      </border>
    </dxf>
    <dxf>
      <font>
        <b/>
      </font>
    </dxf>
    <dxf>
      <font>
        <color auto="1"/>
      </font>
    </dxf>
    <dxf>
      <numFmt numFmtId="35" formatCode="_(* #,##0.00_);_(* \(#,##0.00\);_(* &quot;-&quot;??_);_(@_)"/>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ill>
        <patternFill>
          <bgColor theme="4" tint="0.79998168889431442"/>
        </patternFill>
      </fill>
      <border>
        <top style="thin">
          <color theme="4"/>
        </top>
        <bottom style="thin">
          <color theme="4"/>
        </bottom>
      </border>
    </dxf>
    <dxf>
      <fill>
        <patternFill patternType="solid">
          <fgColor theme="4" tint="0.79998168889431442"/>
          <bgColor theme="4" tint="0.79998168889431442"/>
        </patternFill>
      </fill>
      <border>
        <top style="thin">
          <color theme="4"/>
        </top>
        <bottom style="thin">
          <color theme="4"/>
        </bottom>
      </border>
    </dxf>
    <dxf>
      <font>
        <color theme="0"/>
      </font>
      <fill>
        <patternFill patternType="solid">
          <fgColor theme="4" tint="0.39997558519241921"/>
          <bgColor theme="4" tint="0.39997558519241921"/>
        </patternFill>
      </fill>
      <border>
        <bottom style="thin">
          <color theme="4" tint="0.79998168889431442"/>
        </bottom>
        <horizontal style="thin">
          <color theme="4" tint="0.39997558519241921"/>
        </horizontal>
      </border>
    </dxf>
    <dxf>
      <border>
        <bottom style="thin">
          <color theme="4" tint="0.59999389629810485"/>
        </bottom>
      </border>
    </dxf>
    <dxf>
      <border>
        <top style="thin">
          <color theme="4"/>
        </top>
        <bottom style="thin">
          <color theme="4"/>
        </bottom>
      </border>
    </dxf>
    <dxf>
      <font>
        <b/>
        <color theme="1"/>
      </font>
      <fill>
        <patternFill patternType="solid">
          <fgColor theme="0" tint="-0.14999847407452621"/>
          <bgColor theme="0" tint="-0.14999847407452621"/>
        </patternFill>
      </fill>
    </dxf>
    <dxf>
      <font>
        <b/>
        <color theme="0"/>
      </font>
      <fill>
        <patternFill patternType="solid">
          <fgColor theme="4" tint="0.39997558519241921"/>
          <bgColor theme="4" tint="0.39997558519241921"/>
        </patternFill>
      </fill>
      <border>
        <top style="thin">
          <color theme="4"/>
        </top>
        <bottom style="thin">
          <color theme="4"/>
        </bottom>
      </border>
    </dxf>
    <dxf>
      <font>
        <b/>
        <color theme="0"/>
      </font>
    </dxf>
    <dxf>
      <border>
        <top style="thin">
          <color theme="4"/>
        </top>
        <bottom style="thin">
          <color theme="4"/>
        </bottom>
      </border>
    </dxf>
    <dxf>
      <border>
        <left style="thin">
          <color theme="4" tint="-0.249977111117893"/>
        </left>
        <right style="thin">
          <color theme="4" tint="-0.249977111117893"/>
        </right>
        <top style="thin">
          <color theme="4" tint="-0.249977111117893"/>
        </top>
        <bottom style="thin">
          <color theme="4" tint="-0.249977111117893"/>
        </bottom>
      </border>
    </dxf>
    <dxf>
      <border>
        <top style="thin">
          <color theme="4"/>
        </top>
        <bottom style="thin">
          <color theme="4"/>
        </bottom>
        <horizontal style="thin">
          <color theme="4"/>
        </horizontal>
      </border>
    </dxf>
    <dxf>
      <border>
        <top style="thin">
          <color theme="4"/>
        </top>
        <bottom style="thin">
          <color theme="4"/>
        </bottom>
        <horizontal style="thin">
          <color theme="4"/>
        </horizontal>
      </border>
    </dxf>
    <dxf>
      <font>
        <b/>
        <color theme="1"/>
      </font>
      <border>
        <top style="double">
          <color theme="4" tint="-0.249977111117893"/>
        </top>
      </border>
    </dxf>
    <dxf>
      <font>
        <color theme="0"/>
      </font>
      <fill>
        <patternFill patternType="solid">
          <fgColor theme="4" tint="-0.249977111117893"/>
          <bgColor theme="4" tint="-0.249977111117893"/>
        </patternFill>
      </fill>
      <border>
        <horizontal style="thin">
          <color theme="4" tint="-0.249977111117893"/>
        </horizontal>
      </border>
    </dxf>
    <dxf>
      <font>
        <color theme="1"/>
      </font>
      <border>
        <horizontal style="thin">
          <color theme="4" tint="0.79998168889431442"/>
        </horizontal>
      </border>
    </dxf>
    <dxf>
      <fill>
        <patternFill patternType="solid">
          <fgColor theme="8" tint="0.79998168889431442"/>
          <bgColor theme="8" tint="0.79998168889431442"/>
        </patternFill>
      </fill>
    </dxf>
    <dxf>
      <fill>
        <patternFill patternType="solid">
          <fgColor theme="8" tint="0.79998168889431442"/>
          <bgColor theme="8" tint="0.79998168889431442"/>
        </patternFill>
      </fill>
    </dxf>
    <dxf>
      <fill>
        <patternFill patternType="none">
          <bgColor auto="1"/>
        </patternFill>
      </fill>
    </dxf>
    <dxf>
      <font>
        <b/>
        <color theme="1"/>
      </font>
    </dxf>
    <dxf>
      <font>
        <b/>
        <color theme="1"/>
      </font>
      <fill>
        <patternFill patternType="solid">
          <fgColor theme="8" tint="0.79998168889431442"/>
          <bgColor theme="8" tint="0.79998168889431442"/>
        </patternFill>
      </fill>
    </dxf>
    <dxf>
      <font>
        <b/>
        <color theme="1"/>
      </font>
    </dxf>
    <dxf>
      <font>
        <b/>
        <color theme="1"/>
      </font>
      <fill>
        <patternFill patternType="solid">
          <fgColor theme="8" tint="0.59999389629810485"/>
          <bgColor theme="8" tint="0.59999389629810485"/>
        </patternFill>
      </fill>
    </dxf>
    <dxf>
      <font>
        <b/>
        <color theme="1"/>
      </font>
      <border>
        <left style="medium">
          <color theme="8" tint="0.59999389629810485"/>
        </left>
        <right style="medium">
          <color theme="8" tint="0.59999389629810485"/>
        </right>
        <top style="medium">
          <color theme="8" tint="0.59999389629810485"/>
        </top>
        <bottom style="medium">
          <color theme="8" tint="0.59999389629810485"/>
        </bottom>
      </border>
    </dxf>
    <dxf>
      <border>
        <left style="thin">
          <color theme="8" tint="0.39997558519241921"/>
        </left>
        <right style="thin">
          <color theme="8" tint="0.39997558519241921"/>
        </right>
      </border>
    </dxf>
    <dxf>
      <fill>
        <patternFill patternType="none">
          <bgColor auto="1"/>
        </patternFill>
      </fill>
    </dxf>
    <dxf>
      <border>
        <top style="thin">
          <color theme="8" tint="0.39997558519241921"/>
        </top>
        <bottom style="thin">
          <color theme="8" tint="0.39997558519241921"/>
        </bottom>
        <horizontal style="thin">
          <color theme="8" tint="0.39997558519241921"/>
        </horizontal>
      </border>
    </dxf>
    <dxf>
      <font>
        <b/>
        <color theme="1"/>
      </font>
      <border>
        <top style="thin">
          <color theme="8" tint="-0.249977111117893"/>
        </top>
        <bottom style="medium">
          <color theme="8" tint="-0.249977111117893"/>
        </bottom>
      </border>
    </dxf>
    <dxf>
      <font>
        <b/>
        <color theme="0"/>
      </font>
      <fill>
        <patternFill patternType="solid">
          <fgColor theme="8"/>
          <bgColor theme="8"/>
        </patternFill>
      </fill>
      <border>
        <top style="medium">
          <color theme="8" tint="-0.249977111117893"/>
        </top>
      </border>
    </dxf>
    <dxf>
      <font>
        <color theme="1"/>
      </font>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fill>
        <patternFill patternType="solid">
          <fgColor theme="4" tint="0.79995117038483843"/>
          <bgColor rgb="FF77889A"/>
        </patternFill>
      </fill>
    </dxf>
    <dxf>
      <font>
        <b/>
        <color theme="1"/>
      </font>
    </dxf>
    <dxf>
      <font>
        <b/>
        <color theme="1"/>
      </font>
      <fill>
        <patternFill patternType="solid">
          <fgColor theme="4" tint="0.59999389629810485"/>
          <bgColor rgb="FF77889A"/>
        </patternFill>
      </fill>
    </dxf>
    <dxf>
      <font>
        <b/>
        <color theme="1"/>
      </font>
      <border>
        <left style="medium">
          <color theme="4" tint="0.59999389629810485"/>
        </left>
        <right style="medium">
          <color theme="4" tint="0.59999389629810485"/>
        </right>
        <top style="medium">
          <color theme="4" tint="0.59999389629810485"/>
        </top>
        <bottom style="medium">
          <color theme="4" tint="0.59999389629810485"/>
        </bottom>
      </border>
    </dxf>
    <dxf>
      <border>
        <left style="thin">
          <color theme="4" tint="0.39997558519241921"/>
        </left>
        <right style="thin">
          <color theme="4" tint="0.39997558519241921"/>
        </right>
      </border>
    </dxf>
    <dxf>
      <border>
        <top style="thin">
          <color theme="4" tint="0.39997558519241921"/>
        </top>
        <bottom style="thin">
          <color theme="4" tint="0.39997558519241921"/>
        </bottom>
        <horizontal style="thin">
          <color theme="4" tint="0.39997558519241921"/>
        </horizontal>
      </border>
    </dxf>
    <dxf>
      <font>
        <b/>
        <color theme="1"/>
      </font>
      <border>
        <top style="thin">
          <color theme="4" tint="-0.249977111117893"/>
        </top>
        <bottom style="medium">
          <color theme="4" tint="-0.249977111117893"/>
        </bottom>
      </border>
    </dxf>
    <dxf>
      <font>
        <b/>
        <color theme="0"/>
      </font>
      <fill>
        <patternFill patternType="solid">
          <fgColor theme="4"/>
          <bgColor rgb="FF395069"/>
        </patternFill>
      </fill>
      <border>
        <top style="medium">
          <color theme="4" tint="-0.249977111117893"/>
        </top>
      </border>
    </dxf>
    <dxf>
      <font>
        <color theme="1"/>
      </font>
    </dxf>
  </dxfs>
  <tableStyles count="3" defaultTableStyle="TableStyleMedium2" defaultPivotStyle="PivotStyleLight16">
    <tableStyle name="DOA SCO Style" table="0" count="12" xr9:uid="{32CE27BA-D292-4493-875B-E5D04FCE3E43}">
      <tableStyleElement type="wholeTable" dxfId="57"/>
      <tableStyleElement type="headerRow" dxfId="56"/>
      <tableStyleElement type="totalRow" dxfId="55"/>
      <tableStyleElement type="firstRowStripe" dxfId="54"/>
      <tableStyleElement type="firstColumnStripe" dxfId="53"/>
      <tableStyleElement type="firstSubtotalColumn" dxfId="52"/>
      <tableStyleElement type="firstSubtotalRow" dxfId="51"/>
      <tableStyleElement type="secondSubtotalRow" dxfId="50"/>
      <tableStyleElement type="firstRowSubheading" dxfId="49"/>
      <tableStyleElement type="secondRowSubheading" dxfId="48"/>
      <tableStyleElement type="pageFieldLabels" dxfId="47"/>
      <tableStyleElement type="pageFieldValues" dxfId="46"/>
    </tableStyle>
    <tableStyle name="PivotStyleMedium13 2" table="0" count="14" xr9:uid="{BDD9AA0B-356B-4091-B887-D45A7F0ABDCA}">
      <tableStyleElement type="wholeTable" dxfId="45"/>
      <tableStyleElement type="headerRow" dxfId="44"/>
      <tableStyleElement type="totalRow" dxfId="43"/>
      <tableStyleElement type="firstRowStripe" dxfId="42"/>
      <tableStyleElement type="secondRowStripe" dxfId="41"/>
      <tableStyleElement type="firstColumnStripe" dxfId="40"/>
      <tableStyleElement type="firstSubtotalColumn" dxfId="39"/>
      <tableStyleElement type="firstSubtotalRow" dxfId="38"/>
      <tableStyleElement type="secondSubtotalRow" dxfId="37"/>
      <tableStyleElement type="firstRowSubheading" dxfId="36"/>
      <tableStyleElement type="secondRowSubheading" dxfId="35"/>
      <tableStyleElement type="thirdRowSubheading" dxfId="34"/>
      <tableStyleElement type="pageFieldLabels" dxfId="33"/>
      <tableStyleElement type="pageFieldValues" dxfId="32"/>
    </tableStyle>
    <tableStyle name="SCO" table="0" count="17" xr9:uid="{985CE113-3F34-4283-8436-25F30B2E3DC1}">
      <tableStyleElement type="wholeTable" dxfId="31"/>
      <tableStyleElement type="headerRow" dxfId="30"/>
      <tableStyleElement type="totalRow" dxfId="29"/>
      <tableStyleElement type="firstRowStripe" dxfId="28"/>
      <tableStyleElement type="secondRowStripe" dxfId="27"/>
      <tableStyleElement type="firstColumnStripe" dxfId="26"/>
      <tableStyleElement type="secondColumnStripe" dxfId="25"/>
      <tableStyleElement type="firstHeaderCell" dxfId="24"/>
      <tableStyleElement type="firstSubtotalRow" dxfId="23"/>
      <tableStyleElement type="secondSubtotalRow" dxfId="22"/>
      <tableStyleElement type="thirdSubtotalRow" dxfId="21"/>
      <tableStyleElement type="firstColumnSubheading" dxfId="20"/>
      <tableStyleElement type="firstRowSubheading" dxfId="19"/>
      <tableStyleElement type="secondRowSubheading" dxfId="18"/>
      <tableStyleElement type="thirdRowSubheading" dxfId="17"/>
      <tableStyleElement type="pageFieldLabels" dxfId="16"/>
      <tableStyleElement type="pageFieldValues" dxfId="15"/>
    </tableStyle>
  </tableStyles>
  <colors>
    <mruColors>
      <color rgb="FFA2ADBA"/>
      <color rgb="FF77889A"/>
      <color rgb="FF3950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hyperlink" Target="javascript:pAction_win15(document.win15,'INQ_CRIT_TBL_JOURNAL_ID$prompt');"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82826</xdr:rowOff>
    </xdr:from>
    <xdr:to>
      <xdr:col>18</xdr:col>
      <xdr:colOff>104775</xdr:colOff>
      <xdr:row>51</xdr:row>
      <xdr:rowOff>139976</xdr:rowOff>
    </xdr:to>
    <xdr:pic>
      <xdr:nvPicPr>
        <xdr:cNvPr id="2" name="Picture 1">
          <a:extLst>
            <a:ext uri="{FF2B5EF4-FFF2-40B4-BE49-F238E27FC236}">
              <a16:creationId xmlns:a16="http://schemas.microsoft.com/office/drawing/2014/main" id="{45985C66-3562-4DEE-9B5E-1D09BF058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2109"/>
          <a:ext cx="11137210" cy="577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151518</xdr:colOff>
      <xdr:row>4</xdr:row>
      <xdr:rowOff>34178</xdr:rowOff>
    </xdr:from>
    <xdr:to>
      <xdr:col>14</xdr:col>
      <xdr:colOff>11206</xdr:colOff>
      <xdr:row>29</xdr:row>
      <xdr:rowOff>11206</xdr:rowOff>
    </xdr:to>
    <mc:AlternateContent xmlns:mc="http://schemas.openxmlformats.org/markup-compatibility/2006" xmlns:a14="http://schemas.microsoft.com/office/drawing/2010/main">
      <mc:Choice Requires="a14">
        <xdr:graphicFrame macro="">
          <xdr:nvGraphicFramePr>
            <xdr:cNvPr id="2" name="Line BU">
              <a:extLst>
                <a:ext uri="{FF2B5EF4-FFF2-40B4-BE49-F238E27FC236}">
                  <a16:creationId xmlns:a16="http://schemas.microsoft.com/office/drawing/2014/main" id="{38743CE5-AEF0-491D-BA60-752B05EAA761}"/>
                </a:ext>
              </a:extLst>
            </xdr:cNvPr>
            <xdr:cNvGraphicFramePr/>
          </xdr:nvGraphicFramePr>
          <xdr:xfrm>
            <a:off x="0" y="0"/>
            <a:ext cx="0" cy="0"/>
          </xdr:xfrm>
          <a:graphic>
            <a:graphicData uri="http://schemas.microsoft.com/office/drawing/2010/slicer">
              <sle:slicer xmlns:sle="http://schemas.microsoft.com/office/drawing/2010/slicer" name="Line BU"/>
            </a:graphicData>
          </a:graphic>
        </xdr:graphicFrame>
      </mc:Choice>
      <mc:Fallback xmlns="">
        <xdr:sp macro="" textlink="">
          <xdr:nvSpPr>
            <xdr:cNvPr id="0" name=""/>
            <xdr:cNvSpPr>
              <a:spLocks noTextEdit="1"/>
            </xdr:cNvSpPr>
          </xdr:nvSpPr>
          <xdr:spPr>
            <a:xfrm>
              <a:off x="18428312" y="897031"/>
              <a:ext cx="2246541" cy="47395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10641</xdr:row>
      <xdr:rowOff>0</xdr:rowOff>
    </xdr:from>
    <xdr:to>
      <xdr:col>15</xdr:col>
      <xdr:colOff>304800</xdr:colOff>
      <xdr:row>10642</xdr:row>
      <xdr:rowOff>114300</xdr:rowOff>
    </xdr:to>
    <xdr:sp macro="" textlink="">
      <xdr:nvSpPr>
        <xdr:cNvPr id="3073" name="INQ_CRIT_TBL_JOURNAL_ID$prompt$img" descr="Look up Journal ID">
          <a:hlinkClick xmlns:r="http://schemas.openxmlformats.org/officeDocument/2006/relationships" r:id="rId1"/>
          <a:extLst>
            <a:ext uri="{FF2B5EF4-FFF2-40B4-BE49-F238E27FC236}">
              <a16:creationId xmlns:a16="http://schemas.microsoft.com/office/drawing/2014/main" id="{C6EB02C4-D0C0-4AAB-BAC6-0EAA5224CB05}"/>
            </a:ext>
          </a:extLst>
        </xdr:cNvPr>
        <xdr:cNvSpPr>
          <a:spLocks noChangeAspect="1" noChangeArrowheads="1"/>
        </xdr:cNvSpPr>
      </xdr:nvSpPr>
      <xdr:spPr bwMode="auto">
        <a:xfrm>
          <a:off x="16040100" y="117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38786</xdr:colOff>
      <xdr:row>19</xdr:row>
      <xdr:rowOff>95768</xdr:rowOff>
    </xdr:to>
    <xdr:pic>
      <xdr:nvPicPr>
        <xdr:cNvPr id="2" name="Picture 1">
          <a:extLst>
            <a:ext uri="{FF2B5EF4-FFF2-40B4-BE49-F238E27FC236}">
              <a16:creationId xmlns:a16="http://schemas.microsoft.com/office/drawing/2014/main" id="{04FC1DAC-046E-402D-A394-E6210C24638F}"/>
            </a:ext>
          </a:extLst>
        </xdr:cNvPr>
        <xdr:cNvPicPr>
          <a:picLocks noChangeAspect="1"/>
        </xdr:cNvPicPr>
      </xdr:nvPicPr>
      <xdr:blipFill>
        <a:blip xmlns:r="http://schemas.openxmlformats.org/officeDocument/2006/relationships" r:embed="rId1"/>
        <a:stretch>
          <a:fillRect/>
        </a:stretch>
      </xdr:blipFill>
      <xdr:spPr>
        <a:xfrm>
          <a:off x="0" y="0"/>
          <a:ext cx="4915586" cy="371526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Picknell, Zachary - DOA" id="{3233AA26-9D6C-446F-BF44-0DA38F60DBC8}" userId="S::Zach.Picknell@wisconsin.gov::1c30929b-5def-44eb-a6ae-5b94ad0077f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cknell, Zachary - DOA" refreshedDate="43620.67319050926" createdVersion="6" refreshedVersion="6" minRefreshableVersion="3" recordCount="10739" xr:uid="{93B87D57-D116-41C6-9A8E-F888287BBF68}">
  <cacheSource type="worksheet">
    <worksheetSource ref="A1:R10740" sheet="Jrnls Not Marked Collected"/>
  </cacheSource>
  <cacheFields count="18">
    <cacheField name="Header Business Unit" numFmtId="0">
      <sharedItems/>
    </cacheField>
    <cacheField name="Line Business Unit" numFmtId="0">
      <sharedItems count="34">
        <s v="41000"/>
        <s v="39500"/>
        <s v="14500"/>
        <s v="55000"/>
        <s v="50700"/>
        <s v="29200"/>
        <s v="43500"/>
        <s v="37000"/>
        <s v="56600"/>
        <s v="53600"/>
        <s v="43700"/>
        <s v="85500"/>
        <s v="23500"/>
        <s v="25500"/>
        <s v="28500"/>
        <s v="44500"/>
        <s v="15500"/>
        <s v="51000"/>
        <s v="24500"/>
        <s v="19000"/>
        <s v="45500"/>
        <s v="16500"/>
        <s v="11500"/>
        <s v="86700"/>
        <s v="83500"/>
        <s v="48500"/>
        <s v="32000"/>
        <s v="50500"/>
        <s v="68000"/>
        <s v="43300"/>
        <s v="46500"/>
        <s v="22500"/>
        <s v="14400"/>
        <s v="51500"/>
      </sharedItems>
    </cacheField>
    <cacheField name="Doesn't equal" numFmtId="0">
      <sharedItems/>
    </cacheField>
    <cacheField name="Posted Date" numFmtId="14">
      <sharedItems containsSemiMixedTypes="0" containsNonDate="0" containsDate="1" containsString="0" minDate="2018-07-02T00:00:00" maxDate="2019-06-05T00:00:00"/>
    </cacheField>
    <cacheField name="Journal Date" numFmtId="14">
      <sharedItems containsSemiMixedTypes="0" containsNonDate="0" containsDate="1" containsString="0" minDate="2018-07-01T00:00:00" maxDate="2019-06-04T00:00:00" count="234">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29T00:00:00"/>
        <d v="2018-07-30T00:00:00"/>
        <d v="2018-07-31T00:00:00"/>
        <d v="2018-08-01T00:00:00"/>
        <d v="2018-08-02T00:00:00"/>
        <d v="2018-08-03T00:00:00"/>
        <d v="2018-07-01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1T00:00:00"/>
        <d v="2018-09-05T00:00:00"/>
        <d v="2018-09-06T00:00:00"/>
        <d v="2018-09-07T00:00:00"/>
        <d v="2018-09-10T00:00:00"/>
        <d v="2018-09-11T00:00:00"/>
        <d v="2018-09-12T00:00:00"/>
        <d v="2018-09-13T00:00:00"/>
        <d v="2018-09-14T00:00:00"/>
        <d v="2018-09-17T00:00:00"/>
        <d v="2018-09-18T00:00:00"/>
        <d v="2018-09-19T00:00:00"/>
        <d v="2018-09-20T00:00:00"/>
        <d v="2018-09-21T00:00:00"/>
        <d v="2018-09-22T00:00:00"/>
        <d v="2018-09-24T00:00:00"/>
        <d v="2018-09-25T00:00:00"/>
        <d v="2018-09-26T00:00:00"/>
        <d v="2018-09-27T00:00:00"/>
        <d v="2018-09-28T00:00:00"/>
        <d v="2018-10-01T00:00:00"/>
        <d v="2018-09-30T00:00:00"/>
        <d v="2018-10-02T00:00:00"/>
        <d v="2018-10-03T00:00:00"/>
        <d v="2018-10-04T00:00:00"/>
        <d v="2018-10-05T00:00:00"/>
        <d v="2018-10-08T00:00:00"/>
        <d v="2018-10-09T00:00:00"/>
        <d v="2018-10-10T00:00:00"/>
        <d v="2018-10-11T00:00:00"/>
        <d v="2018-10-12T00:00:00"/>
        <d v="2018-10-15T00:00:00"/>
        <d v="2018-10-16T00:00:00"/>
        <d v="2018-10-18T00:00:00"/>
        <d v="2018-10-19T00:00:00"/>
        <d v="2018-10-17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5T00:00:00"/>
        <d v="2018-12-06T00:00:00"/>
        <d v="2018-12-07T00:00:00"/>
        <d v="2018-12-10T00:00:00"/>
        <d v="2018-12-11T00:00:00"/>
        <d v="2018-12-12T00:00:00"/>
        <d v="2018-12-13T00:00:00"/>
        <d v="2018-12-14T00:00:00"/>
        <d v="2018-12-17T00:00:00"/>
        <d v="2018-12-18T00:00:00"/>
        <d v="2018-12-19T00:00:00"/>
        <d v="2018-12-20T00:00:00"/>
        <d v="2018-12-21T00:00:00"/>
        <d v="2018-12-26T00:00:00"/>
        <d v="2018-12-27T00:00:00"/>
        <d v="2018-12-28T00:00:00"/>
        <d v="2019-01-02T00:00:00"/>
        <d v="2019-01-03T00:00:00"/>
        <d v="2018-12-31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30T00:00:00"/>
        <d v="2019-01-29T00:00:00"/>
        <d v="2019-01-31T00:00:00"/>
        <d v="2019-02-01T00:00:00"/>
        <d v="2019-02-04T00:00:00"/>
        <d v="2019-02-05T00:00:00"/>
        <d v="2019-02-06T00:00:00"/>
        <d v="2019-02-07T00:00:00"/>
        <d v="2019-02-08T00:00:00"/>
        <d v="2019-02-11T00:00:00"/>
        <d v="2019-02-12T00:00:00"/>
        <d v="2019-02-13T00:00:00"/>
        <d v="2019-02-14T00:00:00"/>
        <d v="2019-02-15T00:00:00"/>
        <d v="2019-02-18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7T00:00:00"/>
        <d v="2019-03-19T00:00:00"/>
        <d v="2019-03-20T00:00:00"/>
        <d v="2019-03-21T00:00:00"/>
        <d v="2019-03-25T00:00:00"/>
        <d v="2019-03-26T00:00:00"/>
        <d v="2019-03-28T00:00:00"/>
        <d v="2019-03-27T00:00:00"/>
        <d v="2019-03-29T00:00:00"/>
        <d v="2019-04-01T00:00:00"/>
        <d v="2019-04-02T00:00:00"/>
        <d v="2019-04-03T00:00:00"/>
        <d v="2019-03-31T00:00:00"/>
        <d v="2019-04-04T00:00:00"/>
        <d v="2019-04-08T00:00:00"/>
        <d v="2019-04-05T00:00:00"/>
        <d v="2019-04-09T00:00:00"/>
        <d v="2019-04-10T00:00:00"/>
        <d v="2019-04-11T00:00:00"/>
        <d v="2019-04-16T00:00:00"/>
        <d v="2019-04-12T00:00:00"/>
        <d v="2019-04-15T00:00:00"/>
        <d v="2019-04-17T00:00:00"/>
        <d v="2019-04-22T00:00:00"/>
        <d v="2019-04-18T00:00:00"/>
        <d v="2019-04-19T00:00:00"/>
        <d v="2019-04-23T00:00:00"/>
        <d v="2019-04-25T00:00:00"/>
        <d v="2019-04-26T00:00:00"/>
        <d v="2019-04-29T00:00:00"/>
        <d v="2019-04-30T00:00:00"/>
        <d v="2019-05-02T00:00:00"/>
        <d v="2019-05-03T00:00:00"/>
        <d v="2019-05-06T00:00:00"/>
        <d v="2019-05-15T00:00:00"/>
        <d v="2019-05-21T00:00:00"/>
        <d v="2019-05-23T00:00:00"/>
        <d v="2019-05-24T00:00:00"/>
        <d v="2019-05-09T00:00:00"/>
        <d v="2019-05-14T00:00:00"/>
        <d v="2019-05-10T00:00:00"/>
        <d v="2019-05-17T00:00:00"/>
        <d v="2019-05-29T00:00:00"/>
        <d v="2019-05-30T00:00:00"/>
        <d v="2019-05-08T00:00:00"/>
        <d v="2019-05-20T00:00:00"/>
        <d v="2019-05-28T00:00:00"/>
        <d v="2019-06-03T00:00:00"/>
        <d v="2019-05-13T00:00:00"/>
        <d v="2019-05-16T00:00:00"/>
      </sharedItems>
    </cacheField>
    <cacheField name="Journal ID" numFmtId="0">
      <sharedItems count="2822">
        <s v="0000579068"/>
        <s v="0000579217"/>
        <s v="0000579062"/>
        <s v="0000580507"/>
        <s v="0000581425"/>
        <s v="0000580505"/>
        <s v="0000581582"/>
        <s v="0000581570"/>
        <s v="0000582365"/>
        <s v="0000582390"/>
        <s v="0000582454"/>
        <s v="0000581567"/>
        <s v="0000582733"/>
        <s v="0000582490"/>
        <s v="0000582532"/>
        <s v="0000583333"/>
        <s v="0000584420"/>
        <s v="0000584483"/>
        <s v="0000584571"/>
        <s v="0000585879"/>
        <s v="0000585891"/>
        <s v="0000586690"/>
        <s v="0000586745"/>
        <s v="0000586812"/>
        <s v="0000586819"/>
        <s v="0000586891"/>
        <s v="0000587001"/>
        <s v="0000587092"/>
        <s v="0000587102"/>
        <s v="0000587123"/>
        <s v="0000587129"/>
        <s v="0000587138"/>
        <s v="0000586688"/>
        <s v="0000586772"/>
        <s v="0000586769"/>
        <s v="0000587804"/>
        <s v="0000587817"/>
        <s v="0000588029"/>
        <s v="0000587728"/>
        <s v="0000582432"/>
        <s v="0000582433"/>
        <s v="0000583381"/>
        <s v="0000583665"/>
        <s v="0000584349"/>
        <s v="0000584546"/>
        <s v="0000585684"/>
        <s v="0000585756"/>
        <s v="0000587791"/>
        <s v="0000587794"/>
        <s v="0000588819"/>
        <s v="0000588826"/>
        <s v="0000589069"/>
        <s v="0000582431"/>
        <s v="0000584348"/>
        <s v="0000585679"/>
        <s v="0000587795"/>
        <s v="0000588822"/>
        <s v="0000588782"/>
        <s v="0000589162"/>
        <s v="0000589888"/>
        <s v="0000590168"/>
        <s v="0000589891"/>
        <s v="0000590001"/>
        <s v="0000590018"/>
        <s v="0000590029"/>
        <s v="0000590924"/>
        <s v="0000589911"/>
        <s v="0000590983"/>
        <s v="0000591005"/>
        <s v="0000590949"/>
        <s v="0000591993"/>
        <s v="0000592020"/>
        <s v="0000589950"/>
        <s v="0000593012"/>
        <s v="0000593022"/>
        <s v="0000593054"/>
        <s v="0000593141"/>
        <s v="0000593150"/>
        <s v="0000586724"/>
        <s v="0000590929"/>
        <s v="0000591906"/>
        <s v="0000593035"/>
        <s v="0000593036"/>
        <s v="0000591904"/>
        <s v="0000593034"/>
        <s v="0000592995"/>
        <s v="0000593002"/>
        <s v="0000593009"/>
        <s v="0000593019"/>
        <s v="0000593021"/>
        <s v="0000593025"/>
        <s v="0000593053"/>
        <s v="0000593055"/>
        <s v="0000593060"/>
        <s v="0000593062"/>
        <s v="0000593063"/>
        <s v="0000594194"/>
        <s v="0000594199"/>
        <s v="0000594503"/>
        <s v="0000594197"/>
        <s v="0000588162"/>
        <s v="0000593077"/>
        <s v="0000594108"/>
        <s v="0000595141"/>
        <s v="0000595209"/>
        <s v="0000595217"/>
        <s v="0000595218"/>
        <s v="0000595367"/>
        <s v="0000593354"/>
        <s v="0000591160"/>
        <s v="0000591862"/>
        <s v="0000595109"/>
        <s v="0000595372"/>
        <s v="0000595975"/>
        <s v="0000596096"/>
        <s v="0000595970"/>
        <s v="0000595938"/>
        <s v="0000595943"/>
        <s v="0000595991"/>
        <s v="0000595998"/>
        <s v="0000596038"/>
        <s v="0000596094"/>
        <s v="0000595247"/>
        <s v="0000596885"/>
        <s v="0000596830"/>
        <s v="0000596817"/>
        <s v="0000596821"/>
        <s v="0000596823"/>
        <s v="0000596889"/>
        <s v="0000595154"/>
        <s v="0000597001"/>
        <s v="0000597041"/>
        <s v="0000598011"/>
        <s v="0000598154"/>
        <s v="0000597163"/>
        <s v="0000597965"/>
        <s v="0000598041"/>
        <s v="0000598060"/>
        <s v="0000598853"/>
        <s v="0000599004"/>
        <s v="0000598008"/>
        <s v="0000598016"/>
        <s v="0000598298"/>
        <s v="0000599055"/>
        <s v="0000598943"/>
        <s v="0000598927"/>
        <s v="0000600074"/>
        <s v="0000598083"/>
        <s v="0000598965"/>
        <s v="0000600311"/>
        <s v="0000590058"/>
        <s v="0000599167"/>
        <s v="0000599996"/>
        <s v="0000600026"/>
        <s v="0000600044"/>
        <s v="0000600146"/>
        <s v="0000600148"/>
        <s v="0000600151"/>
        <s v="0000600158"/>
        <s v="0000600170"/>
        <s v="0000600235"/>
        <s v="0000600243"/>
        <s v="0000600250"/>
        <s v="0000600257"/>
        <s v="0000600260"/>
        <s v="0000600264"/>
        <s v="0000600186"/>
        <s v="0000598978"/>
        <s v="0000599935"/>
        <s v="0000601014"/>
        <s v="0000598006"/>
        <s v="0000598977"/>
        <s v="0000599932"/>
        <s v="0000601017"/>
        <s v="0000599984"/>
        <s v="0000600866"/>
        <s v="0000600875"/>
        <s v="0000600885"/>
        <s v="0000600892"/>
        <s v="0000600898"/>
        <s v="0000600919"/>
        <s v="0000600921"/>
        <s v="0000600947"/>
        <s v="0000600949"/>
        <s v="0000600994"/>
        <s v="0000601000"/>
        <s v="0000601062"/>
        <s v="0000601082"/>
        <s v="0000601141"/>
        <s v="0000599898"/>
        <s v="0000601872"/>
        <s v="0000602109"/>
        <s v="0000601871"/>
        <s v="0000602283"/>
        <s v="0000602309"/>
        <s v="0000601370"/>
        <s v="0000601902"/>
        <s v="0000601843"/>
        <s v="0000596896"/>
        <s v="0000597099"/>
        <s v="0000602183"/>
        <s v="0000602787"/>
        <s v="0000602817"/>
        <s v="0000602835"/>
        <s v="0000602918"/>
        <s v="0000602828"/>
        <s v="0000602718"/>
        <s v="0000602347"/>
        <s v="0000602860"/>
        <s v="0000602864"/>
        <s v="0000603848"/>
        <s v="0000602862"/>
        <s v="0000603846"/>
        <s v="0000603014"/>
        <s v="0000603161"/>
        <s v="0000604093"/>
        <s v="0000604106"/>
        <s v="0000604108"/>
        <s v="0000601914"/>
        <s v="0000601284"/>
        <s v="0000601912"/>
        <s v="0000604781"/>
        <s v="0000604788"/>
        <s v="0000604796"/>
        <s v="0000604818"/>
        <s v="0000604825"/>
        <s v="0000604962"/>
        <s v="0000603827"/>
        <s v="0000598226"/>
        <s v="0000603821"/>
        <s v="0000604752"/>
        <s v="0000605674"/>
        <s v="0000604748"/>
        <s v="0000604776"/>
        <s v="0000605061"/>
        <s v="0000605064"/>
        <s v="0000605746"/>
        <s v="0000605783"/>
        <s v="0000605785"/>
        <s v="0000605800"/>
        <s v="0000605815"/>
        <s v="0000605830"/>
        <s v="0000606776"/>
        <s v="0000605896"/>
        <s v="0000605697"/>
        <s v="0000606614"/>
        <s v="0000606638"/>
        <s v="0000606647"/>
        <s v="0000605694"/>
        <s v="0000606637"/>
        <s v="0000606661"/>
        <s v="0000606910"/>
        <s v="0000606912"/>
        <s v="0000606913"/>
        <s v="0000606723"/>
        <s v="0000607600"/>
        <s v="0000598058"/>
        <s v="0000607658"/>
        <s v="0000606616"/>
        <s v="0000606655"/>
        <s v="0000606824"/>
        <s v="0000606905"/>
        <s v="0000607540"/>
        <s v="0000607545"/>
        <s v="0000608361"/>
        <s v="0000607543"/>
        <s v="0000608336"/>
        <s v="0000608474"/>
        <s v="0000609349"/>
        <s v="0000603745"/>
        <s v="0000608345"/>
        <s v="0000608433"/>
        <s v="0000609269"/>
        <s v="0000610430"/>
        <s v="0000610493"/>
        <s v="0000610479"/>
        <s v="0000608341"/>
        <s v="0000609276"/>
        <s v="0000610431"/>
        <s v="0000606650"/>
        <s v="0000610357"/>
        <s v="0000611309"/>
        <s v="0000607755"/>
        <s v="0000611315"/>
        <s v="0000611322"/>
        <s v="0000611422"/>
        <s v="0000611626"/>
        <s v="0000612306"/>
        <s v="0000612339"/>
        <s v="0000611369"/>
        <s v="0000612323"/>
        <s v="0000612327"/>
        <s v="0000613240"/>
        <s v="0000613301"/>
        <s v="0000613329"/>
        <s v="0000611365"/>
        <s v="0000612324"/>
        <s v="0000612311"/>
        <s v="0000612408"/>
        <s v="0000613332"/>
        <s v="0000613336"/>
        <s v="0000613982"/>
        <s v="0000614022"/>
        <s v="0000614077"/>
        <s v="0000614126"/>
        <s v="0000612556"/>
        <s v="0000613228"/>
        <s v="0000614039"/>
        <s v="0000613226"/>
        <s v="0000614041"/>
        <s v="0000612407"/>
        <s v="0000612411"/>
        <s v="0000612417"/>
        <s v="0000612422"/>
        <s v="0000613239"/>
        <s v="0000613247"/>
        <s v="0000613250"/>
        <s v="0000613333"/>
        <s v="0000613203"/>
        <s v="0000614865"/>
        <s v="0000610535"/>
        <s v="0000614240"/>
        <s v="0000614932"/>
        <s v="0000615615"/>
        <s v="0000614239"/>
        <s v="0000614836"/>
        <s v="0000614841"/>
        <s v="0000604101"/>
        <s v="0000613298"/>
        <s v="0000615685"/>
        <s v="0000615690"/>
        <s v="0000615704"/>
        <s v="0000615732"/>
        <s v="0000615802"/>
        <s v="0000615652"/>
        <s v="0000616462"/>
        <s v="0000616466"/>
        <s v="0000616535"/>
        <s v="0000612413"/>
        <s v="0000612434"/>
        <s v="0000615655"/>
        <s v="0000616467"/>
        <s v="0000616432"/>
        <s v="0000616486"/>
        <s v="0000602842"/>
        <s v="0000617338"/>
        <s v="0000617308"/>
        <s v="0000615679"/>
        <s v="0000615730"/>
        <s v="0000615799"/>
        <s v="0000616547"/>
        <s v="0000617309"/>
        <s v="0000617332"/>
        <s v="0000617336"/>
        <s v="0000618244"/>
        <s v="0000613334"/>
        <s v="0000617320"/>
        <s v="0000618069"/>
        <s v="0000612337"/>
        <s v="0000616633"/>
        <s v="0000617289"/>
        <s v="0000617458"/>
        <s v="0000617479"/>
        <s v="0000618116"/>
        <s v="0000617451"/>
        <s v="0000618302"/>
        <s v="0000583378"/>
        <s v="0000595107"/>
        <s v="0000617297"/>
        <s v="0000618118"/>
        <s v="0000617449"/>
        <s v="0000617450"/>
        <s v="0000617486"/>
        <s v="0000618191"/>
        <s v="0000618198"/>
        <s v="0000618200"/>
        <s v="0000618202"/>
        <s v="0000618324"/>
        <s v="0000618896"/>
        <s v="0000618767"/>
        <s v="0000618218"/>
        <s v="0000618301"/>
        <s v="0000618928"/>
        <s v="0000619014"/>
        <s v="0000619050"/>
        <s v="0000618929"/>
        <s v="0000619662"/>
        <s v="0000618878"/>
        <s v="0000619663"/>
        <s v="0000617446"/>
        <s v="0000619004"/>
        <s v="0000619025"/>
        <s v="0000618894"/>
        <s v="0000619081"/>
        <s v="0000619082"/>
        <s v="0000619678"/>
        <s v="0000619747"/>
        <s v="0000619876"/>
        <s v="0000619799"/>
        <s v="0000620571"/>
        <s v="0000620515"/>
        <s v="0000600838"/>
        <s v="0000602304"/>
        <s v="0000602974"/>
        <s v="0000606612"/>
        <s v="0000611614"/>
        <s v="0000614038"/>
        <s v="0000614824"/>
        <s v="0000617278"/>
        <s v="0000617353"/>
        <s v="0000619691"/>
        <s v="0000619703"/>
        <s v="0000620496"/>
        <s v="0000620505"/>
        <s v="0000620470"/>
        <s v="0000620473"/>
        <s v="0000620568"/>
        <s v="0000619694"/>
        <s v="0000620502"/>
        <s v="0000620490"/>
        <s v="0000620516"/>
        <s v="0000620533"/>
        <s v="0000620576"/>
        <s v="0000621345"/>
        <s v="0000618919"/>
        <s v="0000621296"/>
        <s v="0000621339"/>
        <s v="0000621447"/>
        <s v="0000621448"/>
        <s v="0000621450"/>
        <s v="0000621344"/>
        <s v="0000619007"/>
        <s v="0000619013"/>
        <s v="0000619735"/>
        <s v="0000620492"/>
        <s v="0000620593"/>
        <s v="0000620643"/>
        <s v="0000620644"/>
        <s v="0000621354"/>
        <s v="0000621381"/>
        <s v="0000621391"/>
        <s v="0000621235"/>
        <s v="0000620707"/>
        <s v="0000621988"/>
        <s v="0000621963"/>
        <s v="0000621984"/>
        <s v="0000620547"/>
        <s v="0000620549"/>
        <s v="0000620551"/>
        <s v="0000620562"/>
        <s v="0000620563"/>
        <s v="0000620580"/>
        <s v="0000620582"/>
        <s v="0000620585"/>
        <s v="0000620586"/>
        <s v="0000620588"/>
        <s v="0000620590"/>
        <s v="0000622026"/>
        <s v="0000622040"/>
        <s v="0000622588"/>
        <s v="0000622686"/>
        <s v="0000622119"/>
        <s v="0000622847"/>
        <s v="0000622028"/>
        <s v="0000622589"/>
        <s v="0000622597"/>
        <s v="0000622599"/>
        <s v="0000622601"/>
        <s v="0000622629"/>
        <s v="0000622651"/>
        <s v="0000622622"/>
        <s v="0000622702"/>
        <s v="0000622792"/>
        <s v="0000622797"/>
        <s v="0000622798"/>
        <s v="0000623319"/>
        <s v="0000623437"/>
        <s v="0000622615"/>
        <s v="0000623327"/>
        <s v="0000623333"/>
        <s v="0000622617"/>
        <s v="0000622632"/>
        <s v="0000622842"/>
        <s v="0000623305"/>
        <s v="0000623368"/>
        <s v="0000623400"/>
        <s v="0000623403"/>
        <s v="0000623406"/>
        <s v="0000623507"/>
        <s v="0000623509"/>
        <s v="0000623514"/>
        <s v="0000623515"/>
        <s v="0000622626"/>
        <s v="0000623289"/>
        <s v="0000623537"/>
        <s v="0000622645"/>
        <s v="0000622052"/>
        <s v="0000623418"/>
        <s v="0000623508"/>
        <s v="0000622794"/>
        <s v="0000624210"/>
        <s v="0000624743"/>
        <s v="0000624746"/>
        <s v="0000624768"/>
        <s v="0000624124"/>
        <s v="0000624033"/>
        <s v="0000624723"/>
        <s v="0000625442"/>
        <s v="0000625500"/>
        <s v="0000625398"/>
        <s v="0000625612"/>
        <s v="0000624030"/>
        <s v="0000624726"/>
        <s v="0000624806"/>
        <s v="0000625438"/>
        <s v="0000624083"/>
        <s v="0000624761"/>
        <s v="0000624762"/>
        <s v="0000624780"/>
        <s v="0000625484"/>
        <s v="0000625527"/>
        <s v="0000625531"/>
        <s v="0000625587"/>
        <s v="0000626276"/>
        <s v="0000626199"/>
        <s v="0000626247"/>
        <s v="0000626249"/>
        <s v="0000625537"/>
        <s v="0000627280"/>
        <s v="0000626212"/>
        <s v="0000627199"/>
        <s v="0000627200"/>
        <s v="0000627267"/>
        <s v="0000627270"/>
        <s v="0000626211"/>
        <s v="0000627195"/>
        <s v="0000626201"/>
        <s v="0000626598"/>
        <s v="0000626609"/>
        <s v="0000627150"/>
        <s v="0000627191"/>
        <s v="0000627194"/>
        <s v="0000627213"/>
        <s v="0000627282"/>
        <s v="0000627285"/>
        <s v="0000627287"/>
        <s v="0000627305"/>
        <s v="0000627359"/>
        <s v="0000628000"/>
        <s v="0000627432"/>
        <s v="0000628019"/>
        <s v="0000628169"/>
        <s v="0000628016"/>
        <s v="0000627357"/>
        <s v="0000628097"/>
        <s v="0000628161"/>
        <s v="0000628170"/>
        <s v="0000628173"/>
        <s v="0000628847"/>
        <s v="0000628874"/>
        <s v="0000625494"/>
        <s v="0000625495"/>
        <s v="0000625534"/>
        <s v="0000625538"/>
        <s v="0000626196"/>
        <s v="0000626253"/>
        <s v="0000626575"/>
        <s v="0000627170"/>
        <s v="0000628746"/>
        <s v="0000628767"/>
        <s v="0000628805"/>
        <s v="0000628885"/>
        <s v="0000628889"/>
        <s v="0000628899"/>
        <s v="0000628945"/>
        <s v="0000628949"/>
        <s v="0000629040"/>
        <s v="0000628804"/>
        <s v="0000628868"/>
        <s v="0000628079"/>
        <s v="0000628761"/>
        <s v="0000628816"/>
        <s v="0000629696"/>
        <s v="0000628777"/>
        <s v="0000629824"/>
        <s v="0000628781"/>
        <s v="0000628044"/>
        <s v="0000628048"/>
        <s v="0000628853"/>
        <s v="0000629744"/>
        <s v="0000629831"/>
        <s v="0000628903"/>
        <s v="0000629819"/>
        <s v="0000629807"/>
        <s v="0000630373"/>
        <s v="0000630410"/>
        <s v="0000629712"/>
        <s v="0000631164"/>
        <s v="0000631220"/>
        <s v="0000631230"/>
        <s v="0000631244"/>
        <s v="0000630392"/>
        <s v="0000630399"/>
        <s v="0000631183"/>
        <s v="0000631185"/>
        <s v="0000631194"/>
        <s v="0000631195"/>
        <s v="0000631285"/>
        <s v="0000631286"/>
        <s v="0000631307"/>
        <s v="0000631151"/>
        <s v="0000631158"/>
        <s v="0000631196"/>
        <s v="0000632060"/>
        <s v="0000631208"/>
        <s v="0000631316"/>
        <s v="0000631896"/>
        <s v="0000631938"/>
        <s v="0000631213"/>
        <s v="0000631921"/>
        <s v="0000631279"/>
        <s v="0000631890"/>
        <s v="0000631893"/>
        <s v="0000631898"/>
        <s v="0000631900"/>
        <s v="0000631901"/>
        <s v="0000631903"/>
        <s v="0000631909"/>
        <s v="0000631911"/>
        <s v="0000631914"/>
        <s v="0000632064"/>
        <s v="0000632094"/>
        <s v="0000632740"/>
        <s v="0000632668"/>
        <s v="0000632759"/>
        <s v="0000632640"/>
        <s v="0000632684"/>
        <s v="0000632690"/>
        <s v="0000632692"/>
        <s v="0000632696"/>
        <s v="0000632699"/>
        <s v="0000632700"/>
        <s v="0000632702"/>
        <s v="0000632708"/>
        <s v="0000632754"/>
        <s v="0000632757"/>
        <s v="0000632761"/>
        <s v="0000631941"/>
        <s v="0000631940"/>
        <s v="0000631942"/>
        <s v="0000632671"/>
        <s v="0000633481"/>
        <s v="0000625541"/>
        <s v="0000632648"/>
        <s v="0000632842"/>
        <s v="0000633491"/>
        <s v="0000633509"/>
        <s v="0000633546"/>
        <s v="0000634343"/>
        <s v="0000634401"/>
        <s v="0000634411"/>
        <s v="0000621420"/>
        <s v="0000621979"/>
        <s v="0000624856"/>
        <s v="0000625576"/>
        <s v="0000628879"/>
        <s v="0000630416"/>
        <s v="0000630422"/>
        <s v="0000631392"/>
        <s v="0000633501"/>
        <s v="0000633504"/>
        <s v="0000634360"/>
        <s v="0000634419"/>
        <s v="0000634448"/>
        <s v="0000634451"/>
        <s v="0000628179"/>
        <s v="0000633497"/>
        <s v="0000634366"/>
        <s v="0000634442"/>
        <s v="0000634454"/>
        <s v="0000634405"/>
        <s v="0000634402"/>
        <s v="0000635189"/>
        <s v="0000634450"/>
        <s v="0000628037"/>
        <s v="0000633635"/>
        <s v="0000633652"/>
        <s v="0000634379"/>
        <s v="0000632639"/>
        <s v="0000632814"/>
        <s v="0000633638"/>
        <s v="0000634320"/>
        <s v="0000635194"/>
        <s v="0000635198"/>
        <s v="0000635205"/>
        <s v="0000635243"/>
        <s v="0000635256"/>
        <s v="0000635258"/>
        <s v="0000635260"/>
        <s v="0000635265"/>
        <s v="0000635266"/>
        <s v="0000635268"/>
        <s v="0000635272"/>
        <s v="0000635275"/>
        <s v="0000635283"/>
        <s v="0000635286"/>
        <s v="0000636360"/>
        <s v="0000635223"/>
        <s v="0000635226"/>
        <s v="0000635289"/>
        <s v="0000636100"/>
        <s v="0000635228"/>
        <s v="0000636097"/>
        <s v="0000635219"/>
        <s v="0000635301"/>
        <s v="0000636079"/>
        <s v="0000636096"/>
        <s v="0000636128"/>
        <s v="0000636134"/>
        <s v="0000636157"/>
        <s v="0000636427"/>
        <s v="0000636430"/>
        <s v="0000636123"/>
        <s v="0000635445"/>
        <s v="0000636879"/>
        <s v="0000634367"/>
        <s v="0000636071"/>
        <s v="0000636155"/>
        <s v="0000636179"/>
        <s v="0000636346"/>
        <s v="0000636417"/>
        <s v="0000636419"/>
        <s v="0000636809"/>
        <s v="0000636813"/>
        <s v="0000636816"/>
        <s v="0000636821"/>
        <s v="0000636822"/>
        <s v="0000636834"/>
        <s v="0000636894"/>
        <s v="0000636924"/>
        <s v="0000636943"/>
        <s v="0000637124"/>
        <s v="0000636932"/>
        <s v="0000636835"/>
        <s v="0000637578"/>
        <s v="0000636823"/>
        <s v="0000637666"/>
        <s v="0000637623"/>
        <s v="0000637605"/>
        <s v="0000637628"/>
        <s v="0000636826"/>
        <s v="0000637055"/>
        <s v="0000637059"/>
        <s v="0000637064"/>
        <s v="0000637553"/>
        <s v="0000637599"/>
        <s v="0000637749"/>
        <s v="0000637523"/>
        <s v="0000638391"/>
        <s v="0000637673"/>
        <s v="0000638986"/>
        <s v="0000639036"/>
        <s v="0000637559"/>
        <s v="0000638301"/>
        <s v="0000637556"/>
        <s v="0000637754"/>
        <s v="0000638403"/>
        <s v="0000638418"/>
        <s v="0000638503"/>
        <s v="0000638532"/>
        <s v="0000638533"/>
        <s v="0000638925"/>
        <s v="0000639037"/>
        <s v="0000639040"/>
        <s v="0000639079"/>
        <s v="0000639083"/>
        <s v="0000639023"/>
        <s v="0000638942"/>
        <s v="0000639723"/>
        <s v="0000619895"/>
        <s v="0000623324"/>
        <s v="0000637696"/>
        <s v="0000636180"/>
        <s v="0000636361"/>
        <s v="0000637538"/>
        <s v="0000638961"/>
        <s v="0000639214"/>
        <s v="0000639773"/>
        <s v="0000638930"/>
        <s v="0000639637"/>
        <s v="0000639785"/>
        <s v="0000639896"/>
        <s v="0000638971"/>
        <s v="0000639690"/>
        <s v="0000640297"/>
        <s v="0000640418"/>
        <s v="0000639708"/>
        <s v="0000640294"/>
        <s v="0000636837"/>
        <s v="0000638974"/>
        <s v="0000639680"/>
        <s v="0000639733"/>
        <s v="0000640303"/>
        <s v="0000640308"/>
        <s v="0000640310"/>
        <s v="0000641044"/>
        <s v="0000641130"/>
        <s v="0000640421"/>
        <s v="0000640431"/>
        <s v="0000641777"/>
        <s v="0000641050"/>
        <s v="0000641108"/>
        <s v="0000641125"/>
        <s v="0000641211"/>
        <s v="0000641835"/>
        <s v="0000641845"/>
        <s v="0000641863"/>
        <s v="0000641866"/>
        <s v="0000641873"/>
        <s v="0000641048"/>
        <s v="0000641073"/>
        <s v="0000641952"/>
        <s v="0000642028"/>
        <s v="0000641063"/>
        <s v="0000641240"/>
        <s v="0000641806"/>
        <s v="0000641859"/>
        <s v="0000642021"/>
        <s v="0000636955"/>
        <s v="0000642589"/>
        <s v="0000642720"/>
        <s v="0000642594"/>
        <s v="0000643418"/>
        <s v="0000638298"/>
        <s v="0000638972"/>
        <s v="0000641868"/>
        <s v="0000642624"/>
        <s v="0000641871"/>
        <s v="0000642620"/>
        <s v="0000643411"/>
        <s v="0000641877"/>
        <s v="0000642678"/>
        <s v="0000642814"/>
        <s v="0000643485"/>
        <s v="0000642626"/>
        <s v="0000643404"/>
        <s v="0000644350"/>
        <s v="0000643424"/>
        <s v="0000636814"/>
        <s v="0000638419"/>
        <s v="0000638425"/>
        <s v="0000638431"/>
        <s v="0000638492"/>
        <s v="0000638496"/>
        <s v="0000638500"/>
        <s v="0000638502"/>
        <s v="0000638505"/>
        <s v="0000639742"/>
        <s v="0000639798"/>
        <s v="0000639849"/>
        <s v="0000639853"/>
        <s v="0000639858"/>
        <s v="0000639863"/>
        <s v="0000639865"/>
        <s v="0000639870"/>
        <s v="0000639874"/>
        <s v="0000640402"/>
        <s v="0000640419"/>
        <s v="0000642697"/>
        <s v="0000642700"/>
        <s v="0000642701"/>
        <s v="0000642704"/>
        <s v="0000642709"/>
        <s v="0000642714"/>
        <s v="0000642716"/>
        <s v="0000644425"/>
        <s v="0000644326"/>
        <s v="0000646219"/>
        <s v="0000646256"/>
        <s v="0000646135"/>
        <s v="0000646185"/>
        <s v="0000646203"/>
        <s v="0000646914"/>
        <s v="0000646819"/>
        <s v="0000646822"/>
        <s v="0000646801"/>
        <s v="0000644410"/>
        <s v="0000645291"/>
        <s v="0000646165"/>
        <s v="0000645392"/>
        <s v="0000645395"/>
        <s v="0000645399"/>
        <s v="0000645404"/>
        <s v="0000646117"/>
        <s v="0000646146"/>
        <s v="0000646244"/>
        <s v="0000646334"/>
        <s v="0000646810"/>
        <s v="0000646871"/>
        <s v="0000646940"/>
        <s v="0000644409"/>
        <s v="0000645289"/>
        <s v="0000646169"/>
        <s v="0000646929"/>
        <s v="0000646233"/>
        <s v="0000646183"/>
        <s v="0000645367"/>
        <s v="0000645370"/>
        <s v="0000645375"/>
        <s v="0000645387"/>
        <s v="0000645389"/>
        <s v="0000646837"/>
        <s v="0000646942"/>
        <s v="0000647526"/>
        <s v="0000647535"/>
        <s v="0000647558"/>
        <s v="0000647562"/>
        <s v="0000647600"/>
        <s v="0000647604"/>
        <s v="0000639783"/>
        <s v="0000640438"/>
        <s v="0000641022"/>
        <s v="0000644437"/>
        <s v="0000646836"/>
        <s v="0000646839"/>
        <s v="0000646933"/>
        <s v="0000646994"/>
        <s v="0000647009"/>
        <s v="0000648273"/>
        <s v="0000647682"/>
        <s v="0000648275"/>
        <s v="0000648340"/>
        <s v="0000648355"/>
        <s v="0000648348"/>
        <s v="0000648387"/>
        <s v="0000647541"/>
        <s v="0000648315"/>
        <s v="0000649135"/>
        <s v="0000648476"/>
        <s v="0000649177"/>
        <s v="0000649298"/>
        <s v="0000649306"/>
        <s v="0000649307"/>
        <s v="0000649310"/>
        <s v="0000649314"/>
        <s v="0000649317"/>
        <s v="0000649333"/>
        <s v="0000647545"/>
        <s v="0000648313"/>
        <s v="0000649143"/>
        <s v="0000645391"/>
        <s v="0000645401"/>
        <s v="0000645405"/>
        <s v="0000645488"/>
        <s v="0000647685"/>
        <s v="0000647690"/>
        <s v="0000647691"/>
        <s v="0000647694"/>
        <s v="0000647698"/>
        <s v="0000647700"/>
        <s v="0000647703"/>
        <s v="0000648304"/>
        <s v="0000648329"/>
        <s v="0000649341"/>
        <s v="0000649312"/>
        <s v="0000649315"/>
        <s v="0000649334"/>
        <s v="0000649954"/>
        <s v="0000649964"/>
        <s v="0000649967"/>
        <s v="0000649968"/>
        <s v="0000650098"/>
        <s v="0000650100"/>
        <s v="0000650155"/>
        <s v="0000650010"/>
        <s v="0000641080"/>
        <s v="0000641209"/>
        <s v="0000650876"/>
        <s v="0000647594"/>
        <s v="0000650181"/>
        <s v="0000650185"/>
        <s v="0000650186"/>
        <s v="0000650188"/>
        <s v="0000650865"/>
        <s v="0000650866"/>
        <s v="0000650869"/>
        <s v="0000650877"/>
        <s v="0000650881"/>
        <s v="0000650886"/>
        <s v="0000650890"/>
        <s v="0000650892"/>
        <s v="0000650894"/>
        <s v="0000650899"/>
        <s v="0000650901"/>
        <s v="0000650905"/>
        <s v="0000650908"/>
        <s v="0000650946"/>
        <s v="0000649097"/>
        <s v="0000650001"/>
        <s v="0000650860"/>
        <s v="0000650907"/>
        <s v="0000651033"/>
        <s v="0000651732"/>
        <s v="0000651850"/>
        <s v="0000651800"/>
        <s v="0000651785"/>
        <s v="0000651789"/>
        <s v="0000649999"/>
        <s v="0000650858"/>
        <s v="0000650861"/>
        <s v="0000651100"/>
        <s v="0000651726"/>
        <s v="0000651731"/>
        <s v="0000652683"/>
        <s v="0000652870"/>
        <s v="0000651755"/>
        <s v="0000647599"/>
        <s v="0000651724"/>
        <s v="0000651725"/>
        <s v="0000651727"/>
        <s v="0000651729"/>
        <s v="0000651770"/>
        <s v="0000651794"/>
        <s v="0000651802"/>
        <s v="0000652670"/>
        <s v="0000652676"/>
        <s v="0000652680"/>
        <s v="0000652685"/>
        <s v="0000652712"/>
        <s v="0000652701"/>
        <s v="0000649219"/>
        <s v="0000651757"/>
        <s v="0000651843"/>
        <s v="0000652698"/>
        <s v="0000652780"/>
        <s v="0000652781"/>
        <s v="0000652726"/>
        <s v="0000653648"/>
        <s v="0000652768"/>
        <s v="0000653577"/>
        <s v="0000653671"/>
        <s v="0000653653"/>
        <s v="0000648321"/>
        <s v="0000653565"/>
        <s v="0000651736"/>
        <s v="0000651775"/>
        <s v="0000652866"/>
        <s v="0000653544"/>
        <s v="0000653547"/>
        <s v="0000653550"/>
        <s v="0000653613"/>
        <s v="0000653644"/>
        <s v="0000653740"/>
        <s v="0000653578"/>
        <s v="0000651742"/>
        <s v="0000653571"/>
        <s v="0000654805"/>
        <s v="0000653689"/>
        <s v="0000654659"/>
        <s v="0000654803"/>
        <s v="0000651722"/>
        <s v="0000653539"/>
        <s v="0000653746"/>
        <s v="0000653749"/>
        <s v="0000653753"/>
        <s v="0000653783"/>
        <s v="0000654781"/>
        <s v="0000654656"/>
        <s v="0000655367"/>
        <s v="0000653549"/>
        <s v="0000655292"/>
        <s v="0000655340"/>
        <s v="0000655382"/>
        <s v="0000655417"/>
        <s v="0000655453"/>
        <s v="0000655474"/>
        <s v="0000652640"/>
        <s v="0000652641"/>
        <s v="0000654784"/>
        <s v="0000654875"/>
        <s v="0000656159"/>
        <s v="0000654667"/>
        <s v="0000652692"/>
        <s v="0000654599"/>
        <s v="0000655329"/>
        <s v="0000655307"/>
        <s v="0000655337"/>
        <s v="0000655355"/>
        <s v="0000655368"/>
        <s v="0000655379"/>
        <s v="0000655383"/>
        <s v="0000655416"/>
        <s v="0000656237"/>
        <s v="0000656320"/>
        <s v="0000655444"/>
        <s v="0000655549"/>
        <s v="0000656020"/>
        <s v="0000656045"/>
        <s v="0000642844"/>
        <s v="0000654601"/>
        <s v="0000655333"/>
        <s v="0000655334"/>
        <s v="0000656150"/>
        <s v="0000656169"/>
        <s v="0000654662"/>
        <s v="0000656852"/>
        <s v="0000656937"/>
        <s v="0000657006"/>
        <s v="0000656935"/>
        <s v="0000640306"/>
        <s v="0000657012"/>
        <s v="0000657632"/>
        <s v="0000656107"/>
        <s v="0000657614"/>
        <s v="0000656833"/>
        <s v="0000657114"/>
        <s v="0000657780"/>
        <s v="0000656998"/>
        <s v="0000656017"/>
        <s v="0000656108"/>
        <s v="0000656888"/>
        <s v="0000657610"/>
        <s v="0000656885"/>
        <s v="0000657626"/>
        <s v="0000658421"/>
        <s v="0000658402"/>
        <s v="0000658477"/>
        <s v="0000657578"/>
        <s v="0000657580"/>
        <s v="0000658471"/>
        <s v="0000659099"/>
        <s v="0000659146"/>
        <s v="0000659147"/>
        <s v="0000659181"/>
        <s v="0000659183"/>
        <s v="0000659196"/>
        <s v="0000659198"/>
        <s v="0000659148"/>
        <s v="0000659192"/>
        <s v="0000659214"/>
        <s v="0000659260"/>
        <s v="0000658600"/>
        <s v="0000659853"/>
        <s v="0000658431"/>
        <s v="0000659120"/>
        <s v="0000659096"/>
        <s v="0000659961"/>
        <s v="0000658425"/>
        <s v="0000659116"/>
        <s v="0000659118"/>
        <s v="0000660577"/>
        <s v="0000660032"/>
        <s v="0000660506"/>
        <s v="0000660514"/>
        <s v="0000659883"/>
        <s v="0000659203"/>
        <s v="0000659861"/>
        <s v="0000659863"/>
        <s v="0000659871"/>
        <s v="0000659973"/>
        <s v="0000660560"/>
        <s v="0000660612"/>
        <s v="0000660621"/>
        <s v="0000657702"/>
        <s v="0000658591"/>
        <s v="0000659880"/>
        <s v="0000661256"/>
        <s v="0000661266"/>
        <s v="0000661250"/>
        <s v="0000661582"/>
        <s v="0000660617"/>
        <s v="0000661244"/>
        <s v="0000661348"/>
        <s v="0000661561"/>
        <s v="0000661637"/>
        <s v="0000654526"/>
        <s v="0000660488"/>
        <s v="0000660579"/>
        <s v="0000662221"/>
        <s v="0000660481"/>
        <s v="0000661279"/>
        <s v="0000656060"/>
        <s v="0000660510"/>
        <s v="0000660565"/>
        <s v="0000662187"/>
        <s v="0000662262"/>
        <s v="0000662267"/>
        <s v="0000662275"/>
        <s v="0000659295"/>
        <s v="0000660478"/>
        <s v="0000661271"/>
        <s v="0000663043"/>
        <s v="0000661549"/>
        <s v="0000662977"/>
        <s v="0000663037"/>
        <s v="0000663133"/>
        <s v="0000663190"/>
        <s v="0000662207"/>
        <s v="0000659975"/>
        <s v="0000661552"/>
        <s v="0000661577"/>
        <s v="0000662280"/>
        <s v="0000663964"/>
        <s v="0000662210"/>
        <s v="0000663020"/>
        <s v="0000663013"/>
        <s v="0000663942"/>
        <s v="0000663981"/>
        <s v="0000663911"/>
        <s v="0000662213"/>
        <s v="0000663026"/>
        <s v="0000663027"/>
        <s v="0000664752"/>
        <s v="0000663891"/>
        <s v="0000664777"/>
        <s v="0000657015"/>
        <s v="0000663881"/>
        <s v="0000663882"/>
        <s v="0000663883"/>
        <s v="0000664705"/>
        <s v="0000664709"/>
        <s v="0000664712"/>
        <s v="0000664800"/>
        <s v="0000664806"/>
        <s v="0000664807"/>
        <s v="0000664809"/>
        <s v="0000664814"/>
        <s v="0000664856"/>
        <s v="0000662229"/>
        <s v="0000662231"/>
        <s v="0000663991"/>
        <s v="0000664726"/>
        <s v="0000664739"/>
        <s v="0000663203"/>
        <s v="0000663895"/>
        <s v="0000664769"/>
        <s v="0000664850"/>
        <s v="0000664853"/>
        <s v="0000663213"/>
        <s v="0000664791"/>
        <s v="0000659275"/>
        <s v="0000659276"/>
        <s v="0000659277"/>
        <s v="0000659278"/>
        <s v="0000663111"/>
        <s v="0000663112"/>
        <s v="0000663114"/>
        <s v="0000663116"/>
        <s v="0000663122"/>
        <s v="0000663124"/>
        <s v="0000663127"/>
        <s v="0000665737"/>
        <s v="0000663921"/>
        <s v="0000665770"/>
        <s v="0000665859"/>
        <s v="0000665864"/>
        <s v="0000665691"/>
        <s v="0000665707"/>
        <s v="0000665742"/>
        <s v="0000665852"/>
        <s v="0000653693"/>
        <s v="0000666570"/>
        <s v="0000665827"/>
        <s v="0000666593"/>
        <s v="0000667194"/>
        <s v="0000664844"/>
        <s v="0000664942"/>
        <s v="0000665699"/>
        <s v="0000665779"/>
        <s v="0000665836"/>
        <s v="0000665886"/>
        <s v="0000667227"/>
        <s v="0000667238"/>
        <s v="0000667305"/>
        <s v="0000654817"/>
        <s v="0000666565"/>
        <s v="0000666571"/>
        <s v="0000664953"/>
        <s v="0000667148"/>
        <s v="0000667234"/>
        <s v="0000666575"/>
        <s v="0000668021"/>
        <s v="0000668137"/>
        <s v="0000668140"/>
        <s v="0000668141"/>
        <s v="0000668025"/>
        <s v="0000667152"/>
        <s v="0000668013"/>
        <s v="0000668015"/>
        <s v="0000668039"/>
        <s v="0000668138"/>
        <s v="0000668139"/>
        <s v="0000668142"/>
        <s v="0000668144"/>
        <s v="0000668038"/>
        <s v="0000661674"/>
        <s v="0000664949"/>
        <s v="0000664950"/>
        <s v="0000665692"/>
        <s v="0000665790"/>
        <s v="0000665840"/>
        <s v="0000666533"/>
        <s v="0000667151"/>
        <s v="0000668010"/>
        <s v="0000668977"/>
        <s v="0000668980"/>
        <s v="0000657798"/>
        <s v="0000657801"/>
        <s v="0000657809"/>
        <s v="0000657831"/>
        <s v="0000658479"/>
        <s v="0000658481"/>
        <s v="0000658483"/>
        <s v="0000658487"/>
        <s v="0000667197"/>
        <s v="0000667199"/>
        <s v="0000667206"/>
        <s v="0000667209"/>
        <s v="0000667211"/>
        <s v="0000667213"/>
        <s v="0000667217"/>
        <s v="0000667218"/>
        <s v="0000668911"/>
        <s v="0000668034"/>
        <s v="0000668888"/>
        <s v="0000668968"/>
        <s v="0000668970"/>
        <s v="0000668973"/>
        <s v="0000668976"/>
        <s v="0000657136"/>
        <s v="0000667183"/>
        <s v="0000668036"/>
        <s v="0000668216"/>
        <s v="0000668887"/>
        <s v="0000669769"/>
        <s v="0000661635"/>
        <s v="0000661638"/>
        <s v="0000661639"/>
        <s v="0000665845"/>
        <s v="0000668200"/>
        <s v="0000668205"/>
        <s v="0000669681"/>
        <s v="0000669788"/>
        <s v="0000669810"/>
        <s v="0000669653"/>
        <s v="0000669663"/>
        <s v="0000667128"/>
        <s v="0000668890"/>
        <s v="0000668930"/>
        <s v="0000669009"/>
        <s v="0000669875"/>
        <s v="0000669893"/>
        <s v="0000670528"/>
        <s v="0000670533"/>
        <s v="0000669690"/>
        <s v="0000670497"/>
        <s v="0000670555"/>
        <s v="0000670615"/>
        <s v="0000670894"/>
        <s v="0000667184"/>
        <s v="0000668853"/>
        <s v="0000668877"/>
        <s v="0000669688"/>
        <s v="0000669889"/>
        <s v="0000670563"/>
        <s v="0000671863"/>
        <s v="0000671536"/>
        <s v="0000671578"/>
        <s v="0000670516"/>
        <s v="0000671560"/>
        <s v="0000670562"/>
        <s v="0000670568"/>
        <s v="0000670571"/>
        <s v="0000670574"/>
        <s v="0000670579"/>
        <s v="0000670585"/>
        <s v="0000670612"/>
        <s v="0000670614"/>
        <s v="0000670617"/>
        <s v="0000670625"/>
        <s v="0000670627"/>
        <s v="0000670630"/>
        <s v="0000670823"/>
        <s v="0000670896"/>
        <s v="0000671794"/>
        <s v="0000670891"/>
        <s v="0000670519"/>
        <s v="0000670520"/>
        <s v="0000670527"/>
        <s v="0000670530"/>
        <s v="0000671556"/>
        <s v="0000671564"/>
        <s v="0000671571"/>
        <s v="0000671590"/>
        <s v="0000671885"/>
        <s v="0000671565"/>
        <s v="0000671873"/>
        <s v="0000671968"/>
        <s v="0000672369"/>
        <s v="0000672374"/>
        <s v="0000672391"/>
        <s v="0000672436"/>
        <s v="0000672449"/>
        <s v="0000672479"/>
        <s v="0000672521"/>
        <s v="0000669864"/>
        <s v="0000672432"/>
        <s v="0000668869"/>
        <s v="0000668871"/>
        <s v="0000668874"/>
        <s v="0000668885"/>
        <s v="0000668899"/>
        <s v="0000668901"/>
        <s v="0000668908"/>
        <s v="0000670605"/>
        <s v="0000670626"/>
        <s v="0000670631"/>
        <s v="0000672482"/>
        <s v="0000672484"/>
        <s v="0000672486"/>
        <s v="0000672487"/>
        <s v="0000673239"/>
        <s v="0000673243"/>
        <s v="0000673246"/>
        <s v="0000673253"/>
        <s v="0000673257"/>
        <s v="0000673261"/>
        <s v="0000673266"/>
        <s v="0000673224"/>
        <s v="0000672404"/>
        <s v="0000672488"/>
        <s v="0000673139"/>
        <s v="0000673182"/>
        <s v="0000673184"/>
        <s v="0000673188"/>
        <s v="0000673223"/>
        <s v="0000673252"/>
        <s v="0000673183"/>
        <s v="0000673227"/>
        <s v="0000662969"/>
        <s v="0000672402"/>
        <s v="0000673895"/>
        <s v="0000673150"/>
        <s v="0000673772"/>
        <s v="0000673933"/>
        <s v="0000674001"/>
        <s v="0000674014"/>
        <s v="0000673780"/>
        <s v="0000673797"/>
        <s v="0000673806"/>
        <s v="0000673846"/>
        <s v="0000673858"/>
        <s v="0000673903"/>
        <s v="0000673148"/>
        <s v="0000673889"/>
        <s v="0000672443"/>
        <s v="0000674579"/>
        <s v="0000674679"/>
        <s v="0000673836"/>
        <s v="0000673177"/>
        <s v="0000673878"/>
        <s v="0000673929"/>
        <s v="0000673935"/>
        <s v="0000674568"/>
        <s v="0000674631"/>
        <s v="0000674654"/>
        <s v="0000673911"/>
        <s v="0000672589"/>
        <s v="0000673834"/>
        <s v="0000674573"/>
        <s v="0000674610"/>
        <s v="0000673833"/>
        <s v="0000674640"/>
        <s v="0000675299"/>
        <s v="0000675303"/>
        <s v="0000675410"/>
        <s v="0000673910"/>
        <s v="0000673920"/>
        <s v="0000675314"/>
        <s v="0000675349"/>
        <s v="0000675357"/>
        <s v="0000674606"/>
        <s v="0000674609"/>
        <s v="0000676113"/>
        <s v="0000675337"/>
        <s v="0000676054"/>
        <s v="0000676091"/>
        <s v="0000676035"/>
        <s v="0000673229"/>
        <s v="0000673347"/>
        <s v="0000675321"/>
        <s v="0000675417"/>
        <s v="0000676057"/>
        <s v="0000675291"/>
        <s v="0000675293"/>
        <s v="0000675294"/>
        <s v="0000675295"/>
        <s v="0000675297"/>
        <s v="0000675300"/>
        <s v="0000676039"/>
        <s v="0000676043"/>
        <s v="0000676758"/>
        <s v="0000676761"/>
        <s v="0000676781"/>
        <s v="0000676945"/>
        <s v="0000676896"/>
        <s v="0000673881"/>
        <s v="0000676213"/>
        <s v="0000676050"/>
        <s v="0000676070"/>
        <s v="0000676071"/>
        <s v="0000676078"/>
        <s v="0000676081"/>
        <s v="0000676084"/>
        <s v="0000676089"/>
        <s v="0000677612"/>
        <s v="0000677613"/>
        <s v="0000677635"/>
        <s v="0000677037"/>
        <s v="0000676789"/>
        <s v="0000673877"/>
        <s v="0000677055"/>
        <s v="0000677068"/>
        <s v="0000677564"/>
        <s v="0000677580"/>
        <s v="0000677581"/>
        <s v="0000677588"/>
        <s v="0000677593"/>
        <s v="0000677595"/>
        <s v="0000677600"/>
        <s v="0000677606"/>
        <s v="0000677611"/>
        <s v="0000677587"/>
        <s v="0000677643"/>
        <s v="0000676791"/>
        <s v="0000676928"/>
        <s v="0000677059"/>
        <s v="0000678599"/>
        <s v="0000678656"/>
        <s v="0000677568"/>
        <s v="0000678511"/>
        <s v="0000676856"/>
        <s v="0000678472"/>
        <s v="0000678539"/>
        <s v="0000678561"/>
        <s v="0000678572"/>
        <s v="0000678584"/>
        <s v="0000678606"/>
        <s v="0000675339"/>
        <s v="0000676943"/>
        <s v="0000677571"/>
        <s v="0000677634"/>
        <s v="0000678508"/>
        <s v="0000678513"/>
        <s v="0000679367"/>
        <s v="0000677641"/>
        <s v="0000679189"/>
        <s v="0000679194"/>
        <s v="0000679195"/>
        <s v="0000679201"/>
        <s v="0000679203"/>
        <s v="0000679204"/>
        <s v="0000679269"/>
        <s v="0000679320"/>
        <s v="0000679286"/>
        <s v="0000678497"/>
        <s v="0000678550"/>
        <s v="0000679348"/>
        <s v="0000679394"/>
        <s v="0000679398"/>
        <s v="0000680049"/>
        <s v="0000680085"/>
        <s v="0000680110"/>
        <s v="0000679293"/>
        <s v="0000679313"/>
        <s v="0000679371"/>
        <s v="0000680071"/>
        <s v="0000680031"/>
        <s v="0000680839"/>
        <s v="0000680911"/>
        <s v="0000680916"/>
        <s v="0000680929"/>
        <s v="0000679208"/>
        <s v="0000677040"/>
        <s v="0000677664"/>
        <s v="0000677684"/>
        <s v="0000680028"/>
        <s v="0000680854"/>
        <s v="0000680102"/>
        <s v="0000680994"/>
        <s v="0000681681"/>
        <s v="0000681683"/>
        <s v="0000681687"/>
        <s v="0000681691"/>
        <s v="0000681803"/>
        <s v="0000681817"/>
        <s v="0000681891"/>
        <s v="0000680831"/>
        <s v="0000681738"/>
        <s v="0000678587"/>
        <s v="0000680037"/>
        <s v="0000680044"/>
        <s v="0000680060"/>
        <s v="0000680851"/>
        <s v="0000680856"/>
        <s v="0000680872"/>
        <s v="0000680926"/>
        <s v="0000681030"/>
        <s v="0000681768"/>
        <s v="0000681828"/>
        <s v="0000681888"/>
        <s v="0000678525"/>
        <s v="0000678543"/>
        <s v="0000678547"/>
        <s v="0000678549"/>
        <s v="0000678557"/>
        <s v="0000678579"/>
        <s v="0000678580"/>
        <s v="0000681718"/>
        <s v="0000682664"/>
        <s v="0000682625"/>
        <s v="0000682735"/>
        <s v="0000682730"/>
        <s v="0000681714"/>
        <s v="0000682661"/>
        <s v="0000682665"/>
        <s v="0000682646"/>
        <s v="0000682647"/>
        <s v="0000681821"/>
        <s v="0000683727"/>
        <s v="0000682672"/>
        <s v="0000682689"/>
        <s v="0000682723"/>
        <s v="0000682726"/>
        <s v="0000682731"/>
        <s v="0000683749"/>
        <s v="0000683777"/>
        <s v="0000683790"/>
        <s v="0000683511"/>
        <s v="0000684412"/>
        <s v="0000684419"/>
        <s v="0000684447"/>
        <s v="0000684523"/>
        <s v="0000684598"/>
        <s v="0000683712"/>
        <s v="0000683763"/>
        <s v="0000684441"/>
        <s v="0000684482"/>
        <s v="0000683721"/>
        <s v="0000684475"/>
        <s v="0000684478"/>
        <s v="0000685178"/>
        <s v="0000685194"/>
        <s v="0000684431"/>
        <s v="0000685118"/>
        <s v="0000683789"/>
        <s v="0000685090"/>
        <s v="0000685149"/>
        <s v="0000685153"/>
        <s v="0000685156"/>
        <s v="0000685157"/>
        <s v="0000685167"/>
        <s v="0000685183"/>
        <s v="0000685201"/>
        <s v="0000685096"/>
        <s v="0000684430"/>
        <s v="0000685116"/>
        <s v="0000685122"/>
        <s v="0000685206"/>
        <s v="0000685207"/>
        <s v="0000685210"/>
        <s v="0000685213"/>
        <s v="0000685216"/>
        <s v="0000685221"/>
        <s v="0000685285"/>
        <s v="0000686152"/>
        <s v="0000685286"/>
        <s v="0000686129"/>
        <s v="0000686136"/>
        <s v="0000686139"/>
        <s v="0000686141"/>
        <s v="0000686146"/>
        <s v="0000686160"/>
        <s v="0000686163"/>
        <s v="0000686189"/>
        <s v="0000686212"/>
        <s v="0000686215"/>
        <s v="0000686224"/>
        <s v="0000686227"/>
        <s v="0000686231"/>
        <s v="0000686249"/>
        <s v="0000683743"/>
        <s v="0000685081"/>
        <s v="0000685082"/>
        <s v="0000685092"/>
        <s v="0000685103"/>
        <s v="0000686258"/>
        <s v="0000680089"/>
        <s v="0000681799"/>
        <s v="0000681801"/>
        <s v="0000682837"/>
        <s v="0000683729"/>
        <s v="0000684588"/>
        <s v="0000685334"/>
        <s v="0000685855"/>
        <s v="0000686145"/>
        <s v="0000685209"/>
        <s v="0000686343"/>
        <s v="0000686880"/>
        <s v="0000686952"/>
        <s v="0000687048"/>
        <s v="0000686292"/>
        <s v="0000682699"/>
        <s v="0000683705"/>
        <s v="0000687059"/>
        <s v="0000686285"/>
        <s v="0000686290"/>
        <s v="0000673271"/>
        <s v="0000676074"/>
        <s v="0000678553"/>
        <s v="0000685220"/>
        <s v="0000685296"/>
        <s v="0000685304"/>
        <s v="0000685316"/>
        <s v="0000685328"/>
        <s v="0000686251"/>
        <s v="0000686252"/>
        <s v="0000686263"/>
        <s v="0000686892"/>
        <s v="0000687022"/>
        <s v="0000687041"/>
        <s v="0000687805"/>
        <s v="0000687978"/>
        <s v="0000686941"/>
        <s v="0000686976"/>
        <s v="0000687689"/>
        <s v="0000687692"/>
        <s v="0000687747"/>
        <s v="0000687749"/>
        <s v="0000687841"/>
        <s v="0000687701"/>
        <s v="0000687706"/>
        <s v="0000687684"/>
        <s v="0000687688"/>
        <s v="0000676941"/>
        <s v="0000686937"/>
        <s v="0000688466"/>
        <s v="0000687714"/>
        <s v="0000688484"/>
        <s v="0000688490"/>
        <s v="0000688702"/>
        <s v="0000686144"/>
        <s v="0000686253"/>
        <s v="0000687711"/>
        <s v="0000687716"/>
        <s v="0000687980"/>
        <s v="0000688491"/>
        <s v="0000687000"/>
        <s v="0000689289"/>
        <s v="0000689298"/>
        <s v="0000689388"/>
        <s v="0000689303"/>
        <s v="0000688634"/>
        <s v="0000688692"/>
        <s v="0000680087"/>
        <s v="0000688584"/>
        <s v="0000688599"/>
        <s v="0000689300"/>
        <s v="0000687760"/>
        <s v="0000687793"/>
        <s v="0000687799"/>
        <s v="0000687800"/>
        <s v="0000687812"/>
        <s v="0000687816"/>
        <s v="0000687820"/>
        <s v="0000687823"/>
        <s v="0000690017"/>
        <s v="0000690049"/>
        <s v="0000689983"/>
        <s v="0000689306"/>
        <s v="0000689377"/>
        <s v="0000688545"/>
        <s v="0000689205"/>
        <s v="0000689375"/>
        <s v="0000689312"/>
        <s v="0000689203"/>
        <s v="0000689943"/>
        <s v="0000689183"/>
        <s v="0000690661"/>
        <s v="0000690663"/>
        <s v="0000690666"/>
        <s v="0000690668"/>
        <s v="0000690669"/>
        <s v="0000690670"/>
        <s v="0000690671"/>
        <s v="0000690894"/>
        <s v="0000690739"/>
        <s v="0000690786"/>
        <s v="0000690682"/>
        <s v="0000689941"/>
        <s v="0000690054"/>
        <s v="0000690719"/>
        <s v="0000690787"/>
        <s v="0000690660"/>
        <s v="0000690711"/>
        <s v="0000689920"/>
        <s v="0000690688"/>
        <s v="0000691381"/>
        <s v="0000691382"/>
        <s v="0000691384"/>
        <s v="0000691406"/>
        <s v="0000691433"/>
        <s v="0000691537"/>
        <s v="0000691504"/>
        <s v="0000690710"/>
        <s v="0000691443"/>
        <s v="0000692150"/>
        <s v="0000691613"/>
        <s v="0000692139"/>
        <s v="0000692143"/>
        <s v="0000692144"/>
        <s v="0000692176"/>
        <s v="0000692187"/>
        <s v="0000688536"/>
        <s v="0000691438"/>
        <s v="0000691444"/>
        <s v="0000692148"/>
        <s v="0000692883"/>
        <s v="0000691631"/>
        <s v="0000692914"/>
        <s v="0000692932"/>
        <s v="0000693888"/>
        <s v="0000693208"/>
        <s v="0000693898"/>
        <s v="0000693941"/>
        <s v="0000693169"/>
        <s v="0000693177"/>
        <s v="0000693320"/>
        <s v="0000693932"/>
        <s v="0000692923"/>
        <s v="0000693889"/>
        <s v="0000693973"/>
        <s v="0000693883"/>
        <s v="0000693190"/>
        <s v="0000694878"/>
        <s v="0000694843"/>
        <s v="0000694847"/>
        <s v="0000694853"/>
        <s v="0000694941"/>
        <s v="0000694945"/>
        <s v="0000694972"/>
        <s v="0000689315"/>
        <s v="0000689318"/>
        <s v="0000689322"/>
        <s v="0000689323"/>
        <s v="0000689324"/>
        <s v="0000689326"/>
        <s v="0000689328"/>
        <s v="0000693213"/>
        <s v="0000693214"/>
        <s v="0000693217"/>
        <s v="0000693219"/>
        <s v="0000693229"/>
        <s v="0000693234"/>
        <s v="0000693235"/>
        <s v="0000693238"/>
        <s v="0000695649"/>
        <s v="0000695827"/>
        <s v="0000695903"/>
        <s v="0000695698"/>
        <s v="0000695699"/>
        <s v="0000696738"/>
        <s v="0000696645"/>
        <s v="0000696648"/>
        <s v="0000693886"/>
        <s v="0000696627"/>
        <s v="0000696676"/>
        <s v="0000696725"/>
        <s v="0000697575"/>
        <s v="0000695887"/>
        <s v="0000695726"/>
        <s v="0000696529"/>
        <s v="0000697554"/>
        <s v="0000697560"/>
        <s v="0000697651"/>
        <s v="0000697653"/>
        <s v="0000697657"/>
        <s v="0000693878"/>
        <s v="0000693880"/>
        <s v="0000694804"/>
        <s v="0000694808"/>
        <s v="0000694810"/>
        <s v="0000694820"/>
        <s v="0000694834"/>
        <s v="0000694836"/>
        <s v="0000694845"/>
        <s v="0000694848"/>
        <s v="0000694852"/>
        <s v="0000694857"/>
        <s v="0000694858"/>
        <s v="0000694865"/>
        <s v="0000694866"/>
        <s v="0000694867"/>
        <s v="0000695775"/>
        <s v="0000696610"/>
        <s v="0000696612"/>
        <s v="0000696659"/>
        <s v="0000696662"/>
        <s v="0000696663"/>
        <s v="0000696666"/>
        <s v="0000696667"/>
        <s v="0000696669"/>
        <s v="0000696673"/>
        <s v="0000696696"/>
        <s v="0000696698"/>
        <s v="0000696700"/>
        <s v="0000696704"/>
        <s v="0000696705"/>
        <s v="0000696795"/>
        <s v="0000696830"/>
        <s v="0000697535"/>
        <s v="0000697648"/>
        <s v="0000697733"/>
        <s v="0000697551"/>
        <s v="0000697625"/>
        <s v="0000697631"/>
        <s v="0000697644"/>
        <s v="0000698330"/>
        <s v="0000695922"/>
        <s v="0000698335"/>
        <s v="0000697633"/>
        <s v="0000697635"/>
        <s v="0000697646"/>
        <s v="0000697717"/>
        <s v="0000697719"/>
        <s v="0000698359"/>
        <s v="0000698360"/>
        <s v="0000699169"/>
        <s v="0000699190"/>
        <s v="0000698567"/>
        <s v="0000697652"/>
        <s v="0000698566"/>
        <s v="0000699163"/>
        <s v="0000699166"/>
        <s v="0000699168"/>
        <s v="0000699170"/>
        <s v="0000699176"/>
        <s v="0000699187"/>
        <s v="0000699191"/>
        <s v="0000699194"/>
        <s v="0000699208"/>
        <s v="0000699227"/>
        <s v="0000698381"/>
        <s v="0000699980"/>
        <s v="0000699279"/>
        <s v="0000699172"/>
        <s v="0000699180"/>
        <s v="0000699907"/>
        <s v="0000700004"/>
        <s v="0000700035"/>
        <s v="0000699932"/>
        <s v="0000699284"/>
        <s v="0000687807"/>
        <s v="0000691518"/>
        <s v="0000691521"/>
        <s v="0000691526"/>
        <s v="0000691528"/>
        <s v="0000691531"/>
        <s v="0000691535"/>
        <s v="0000691538"/>
        <s v="0000691605"/>
        <s v="0000695812"/>
        <s v="0000695819"/>
        <s v="0000695822"/>
        <s v="0000695826"/>
        <s v="0000695829"/>
        <s v="0000695830"/>
        <s v="0000695896"/>
        <s v="0000695899"/>
        <s v="0000699209"/>
        <s v="0000699216"/>
        <s v="0000699226"/>
        <s v="0000699228"/>
        <s v="0000699233"/>
        <s v="0000699235"/>
        <s v="0000699237"/>
        <s v="0000699241"/>
        <s v="0000699261"/>
        <s v="0000701392"/>
        <s v="0000700578"/>
        <s v="0000700580"/>
        <s v="0000700583"/>
        <s v="0000701531"/>
        <s v="0000699236"/>
        <s v="0000700728"/>
        <s v="0000701466"/>
        <s v="0000701468"/>
        <s v="0000701469"/>
        <s v="0000701405"/>
        <s v="0000700724"/>
        <s v="0000702042"/>
        <s v="0000700499"/>
        <s v="0000702040"/>
        <s v="0000702076"/>
        <s v="0000702163"/>
        <s v="0000700508"/>
        <s v="0000700534"/>
        <s v="0000700544"/>
        <s v="0000702046"/>
        <s v="0000702980"/>
        <s v="0000703050"/>
        <s v="0000703086"/>
        <s v="0000694818"/>
        <s v="0000694823"/>
        <s v="0000694829"/>
        <s v="0000694831"/>
        <s v="0000694838"/>
        <s v="0000694840"/>
        <s v="0000702074"/>
        <s v="0000702900"/>
        <s v="0000702901"/>
        <s v="0000702902"/>
        <s v="0000702936"/>
        <s v="0000702941"/>
        <s v="0000702946"/>
        <s v="0000702948"/>
        <s v="0000702951"/>
        <s v="0000703202"/>
        <s v="0000699370"/>
        <s v="0000702949"/>
        <s v="0000702984"/>
        <s v="0000702989"/>
        <s v="0000703000"/>
        <s v="0000703006"/>
        <s v="0000703012"/>
        <s v="0000703016"/>
        <s v="0000703022"/>
        <s v="0000703027"/>
        <s v="0000703030"/>
        <s v="0000703055"/>
        <s v="0000703070"/>
        <s v="0000703072"/>
        <s v="0000703073"/>
        <s v="0000703078"/>
        <s v="0000703080"/>
        <s v="0000703182"/>
        <s v="0000703187"/>
        <s v="0000703190"/>
        <s v="0000703193"/>
        <s v="0000703812"/>
        <s v="0000703888"/>
        <s v="0000703219"/>
        <s v="0000704065"/>
        <s v="0000704633"/>
        <s v="0000704623"/>
        <s v="0000704494"/>
        <s v="0000704498"/>
        <s v="0000704504"/>
        <s v="0000704507"/>
        <s v="0000704542"/>
        <s v="0000704644"/>
        <s v="0000705211"/>
        <s v="0000705270"/>
        <s v="0000703918"/>
        <s v="0000704712"/>
        <s v="0000704722"/>
        <s v="0000705217"/>
        <s v="0000705219"/>
        <s v="0000705221"/>
        <s v="0000705222"/>
        <s v="0000705224"/>
        <s v="0000705230"/>
        <s v="0000705233"/>
        <s v="0000705234"/>
        <s v="0000705223"/>
        <s v="0000705215"/>
        <s v="0000705191"/>
        <s v="0000705282"/>
        <s v="0000705952"/>
        <s v="0000706026"/>
        <s v="0000706027"/>
        <s v="0000706031"/>
        <s v="0000706114"/>
        <s v="0000705238"/>
        <s v="0000705379"/>
        <s v="0000704610"/>
        <s v="0000703090"/>
        <s v="0000705902"/>
        <s v="0000705949"/>
        <s v="0000705953"/>
        <s v="0000705959"/>
        <s v="0000702981"/>
        <s v="0000703795"/>
        <s v="0000705365"/>
        <s v="0000705368"/>
        <s v="0000705924"/>
        <s v="0000706575"/>
        <s v="0000706576"/>
        <s v="0000706639"/>
        <s v="0000706713"/>
        <s v="0000706644"/>
        <s v="0000706645"/>
        <s v="0000706649"/>
        <s v="0000706718"/>
        <s v="0000706720"/>
        <s v="0000706723"/>
        <s v="0000706724"/>
        <s v="0000706727"/>
        <s v="0000706614"/>
        <s v="0000706616"/>
        <s v="0000707263"/>
        <s v="0000707266"/>
        <s v="0000707273"/>
        <s v="0000707276"/>
        <s v="0000707377"/>
        <s v="0000707386"/>
        <s v="0000706549"/>
        <s v="0000706742"/>
        <s v="0000705372"/>
        <s v="0000705375"/>
        <s v="0000705378"/>
        <s v="0000707270"/>
        <s v="0000707311"/>
        <s v="0000707941"/>
        <s v="0000707947"/>
        <s v="0000708607"/>
        <s v="0000706541"/>
        <s v="0000707304"/>
        <s v="0000708012"/>
        <s v="0000708013"/>
        <s v="0000708016"/>
        <s v="0000708661"/>
        <s v="0000708692"/>
        <s v="0000708711"/>
        <s v="0000708714"/>
        <s v="0000708729"/>
        <s v="0000706580"/>
        <s v="0000706024"/>
        <s v="0000706033"/>
        <s v="0000706036"/>
        <s v="0000706095"/>
        <s v="0000706100"/>
        <s v="0000706101"/>
        <s v="0000706102"/>
        <s v="0000706106"/>
        <s v="0000707925"/>
        <s v="0000707942"/>
        <s v="0000707960"/>
        <s v="0000708009"/>
        <s v="0000708011"/>
        <s v="0000708018"/>
        <s v="0000708730"/>
        <s v="0000709453"/>
        <s v="0000709456"/>
        <s v="0000709474"/>
        <s v="0000709475"/>
        <s v="0000708736"/>
        <s v="0000709442"/>
        <s v="0000708698"/>
        <s v="0000710155"/>
        <s v="0000709542"/>
        <s v="0000709544"/>
        <s v="0000709545"/>
        <s v="0000709546"/>
        <s v="0000709548"/>
        <s v="0000709562"/>
        <s v="0000709573"/>
        <s v="0000709576"/>
        <s v="0000710143"/>
        <s v="0000710154"/>
        <s v="0000710172"/>
        <s v="0000710176"/>
        <s v="0000710178"/>
        <s v="0000710234"/>
        <s v="0000710410"/>
        <s v="0000710415"/>
        <s v="0000710587"/>
        <s v="0000710447"/>
        <s v="0000711369"/>
        <s v="0000711220"/>
        <s v="0000711224"/>
        <s v="0000710647"/>
        <s v="0000711282"/>
        <s v="0000712079"/>
        <s v="0000711366"/>
        <s v="0000712001"/>
        <s v="0000710368"/>
        <s v="0000711947"/>
        <s v="0000711955"/>
        <s v="0000711972"/>
        <s v="0000711977"/>
        <s v="0000711981"/>
        <s v="0000711982"/>
        <s v="0000711984"/>
        <s v="0000711990"/>
        <s v="0000711996"/>
        <s v="0000711389"/>
        <s v="0000711452"/>
        <s v="0000710421"/>
        <s v="0000712096"/>
        <s v="0000711265"/>
        <s v="0000711946"/>
        <s v="0000712119"/>
        <s v="0000712120"/>
        <s v="0000712123"/>
        <s v="0000712782"/>
        <s v="0000712786"/>
        <s v="0000712818"/>
        <s v="0000712789"/>
        <s v="0000712851"/>
        <s v="0000712738"/>
        <s v="0000712740"/>
        <s v="0000712161"/>
        <s v="0000712163"/>
        <s v="0000712168"/>
        <s v="0000712173"/>
        <s v="0000712175"/>
        <s v="0000712178"/>
        <s v="0000712190"/>
        <s v="0000712193"/>
        <s v="0000713622"/>
        <s v="0000713610"/>
        <s v="0000713703"/>
        <s v="0000712932"/>
        <s v="0000713629"/>
        <s v="0000711475"/>
        <s v="0000708620"/>
        <s v="0000713704"/>
        <s v="0000713708"/>
        <s v="0000714292"/>
        <s v="0000714295"/>
        <s v="0000714297"/>
        <s v="0000714303"/>
        <s v="0000714305"/>
        <s v="0000714306"/>
        <s v="0000714317"/>
        <s v="0000714322"/>
        <s v="0000714325"/>
        <s v="0000714326"/>
        <s v="0000714328"/>
        <s v="0000714409"/>
        <s v="0000714410"/>
        <s v="0000714413"/>
        <s v="0000714415"/>
        <s v="0000714416"/>
        <s v="0000714417"/>
        <s v="0000714419"/>
        <s v="0000714421"/>
        <s v="0000714423"/>
        <s v="0000714424"/>
        <s v="0000714431"/>
        <s v="0000714450"/>
        <s v="0000714510"/>
        <s v="0000714514"/>
        <s v="0000713700"/>
        <s v="0000715285"/>
        <s v="0000715087"/>
        <s v="0000715159"/>
        <s v="0000715089"/>
        <s v="0000715092"/>
        <s v="0000715095"/>
        <s v="0000715197"/>
        <s v="0000715215"/>
        <s v="0000707458"/>
        <s v="0000714521"/>
        <s v="0000705268"/>
        <s v="0000711228"/>
        <s v="0000711247"/>
        <s v="0000714296"/>
        <s v="0000714578"/>
        <s v="0000716040"/>
        <s v="0000716044"/>
        <s v="0000715922"/>
        <s v="0000714334"/>
        <s v="0000714400"/>
        <s v="0000715125"/>
        <s v="0000715153"/>
        <s v="0000715284"/>
        <s v="0000715287"/>
        <s v="0000715955"/>
        <s v="0000715958"/>
        <s v="0000715968"/>
        <s v="0000715970"/>
        <s v="0000715976"/>
        <s v="0000715984"/>
        <s v="0000715989"/>
        <s v="0000716795"/>
        <s v="0000716797"/>
        <s v="0000703892"/>
        <s v="0000715967"/>
        <s v="0000715971"/>
        <s v="0000715973"/>
        <s v="0000715975"/>
        <s v="0000715978"/>
        <s v="0000715979"/>
        <s v="0000715981"/>
        <s v="0000715982"/>
        <s v="0000717003"/>
        <s v="0000717004"/>
        <s v="0000717005"/>
        <s v="0000717006"/>
        <s v="0000717007"/>
        <s v="0000717011"/>
        <s v="0000717013"/>
        <s v="0000715985"/>
        <s v="0000716117"/>
        <s v="0000716126"/>
        <s v="0000716128"/>
        <s v="0000716130"/>
        <s v="0000716131"/>
        <s v="0000716132"/>
        <s v="0000716756"/>
        <s v="0000716765"/>
        <s v="0000716791"/>
        <s v="0000716847"/>
        <s v="0000716881"/>
        <s v="0000716887"/>
        <s v="0000716890"/>
        <s v="0000716973"/>
        <s v="0000715223"/>
        <s v="0000715242"/>
        <s v="0000716769"/>
        <s v="0000717710"/>
        <s v="0000717008"/>
        <s v="0000715144"/>
        <s v="0000717678"/>
        <s v="0000716857"/>
        <s v="0000717648"/>
        <s v="0000717694"/>
        <s v="0000717742"/>
        <s v="0000715942"/>
        <s v="0000718731"/>
        <s v="0000717794"/>
        <s v="0000718690"/>
        <s v="0000718733"/>
        <s v="0000718767"/>
        <s v="0000718848"/>
        <s v="0000707318"/>
        <s v="0000715947"/>
        <s v="0000717729"/>
        <s v="0000718696"/>
        <s v="0000718681"/>
        <s v="0000718682"/>
        <s v="0000718787"/>
        <s v="0000718791"/>
        <s v="0000718826"/>
        <s v="0000718757"/>
        <s v="0000718760"/>
        <s v="0000718777"/>
        <s v="0000718782"/>
        <s v="0000718785"/>
        <s v="0000718789"/>
        <s v="0000718813"/>
        <s v="0000718824"/>
        <s v="0000718756"/>
        <s v="0000718766"/>
        <s v="0000718798"/>
        <s v="0000718822"/>
        <s v="0000718827"/>
        <s v="0000719455"/>
        <s v="0000719460"/>
        <s v="0000719546"/>
        <s v="0000719568"/>
        <s v="0000719656"/>
        <s v="0000717806"/>
        <s v="0000718983"/>
        <s v="0000720070"/>
        <s v="0000720072"/>
        <s v="0000720073"/>
        <s v="0000720222"/>
        <s v="0000718876"/>
        <s v="0000718877"/>
        <s v="0000718880"/>
        <s v="0000718881"/>
        <s v="0000718953"/>
        <s v="0000718955"/>
        <s v="0000718958"/>
        <s v="0000718959"/>
        <s v="0000720262"/>
        <s v="0000720270"/>
        <s v="0000719654"/>
        <s v="0000719673"/>
        <s v="0000720255"/>
        <s v="0000720266"/>
        <s v="0000719576"/>
        <s v="0000720162"/>
        <s v="0000720168"/>
        <s v="0000720308"/>
        <s v="0000720167"/>
        <s v="0000720307"/>
        <s v="0000720975"/>
        <s v="0000720979"/>
        <s v="0000721042"/>
        <s v="0000721029"/>
        <s v="0000720949"/>
        <s v="0000719530"/>
        <s v="0000720991"/>
        <s v="0000721061"/>
        <s v="0000721708"/>
        <s v="0000721102"/>
        <s v="0000721162"/>
        <s v="0000721165"/>
        <s v="0000721171"/>
        <s v="0000721175"/>
        <s v="0000721687"/>
        <s v="0000721691"/>
        <s v="0000721696"/>
        <s v="0000721703"/>
        <s v="0000721706"/>
        <s v="0000721717"/>
        <s v="0000721720"/>
        <s v="0000721741"/>
        <s v="0000721757"/>
        <s v="0000721761"/>
        <s v="0000722373"/>
        <s v="0000722425"/>
        <s v="0000722529"/>
        <s v="0000721897"/>
        <s v="0000721900"/>
        <s v="0000723167"/>
        <s v="0000722430"/>
        <s v="0000723200"/>
        <s v="0000723203"/>
        <s v="0000723208"/>
        <s v="0000723351"/>
        <s v="0000720459"/>
        <s v="0000720992"/>
        <s v="0000720996"/>
        <s v="0000720997"/>
        <s v="0000720998"/>
        <s v="0000722542"/>
        <s v="0000722547"/>
        <s v="0000722617"/>
        <s v="0000722620"/>
        <s v="0000722623"/>
        <s v="0000722624"/>
        <s v="0000722626"/>
        <s v="0000722628"/>
        <s v="0000723204"/>
        <s v="0000723905"/>
        <s v="0000723952"/>
        <s v="0000723249"/>
        <s v="0000722658"/>
        <s v="0000724843"/>
        <s v="0000724979"/>
        <s v="0000724855"/>
        <s v="0000720981"/>
        <s v="0000720985"/>
        <s v="0000720986"/>
        <s v="0000723863"/>
        <s v="0000723865"/>
        <s v="0000723873"/>
        <s v="0000723874"/>
        <s v="0000723877"/>
        <s v="0000723879"/>
        <s v="0000724840"/>
        <s v="0000718850"/>
        <s v="0000718851"/>
        <s v="0000723899"/>
        <s v="0000725030"/>
        <s v="0000725033"/>
        <s v="0000725038"/>
        <s v="0000725094"/>
        <s v="0000725800"/>
        <s v="0000723904"/>
        <s v="0000723915"/>
        <s v="0000723926"/>
        <s v="0000723932"/>
        <s v="0000723936"/>
        <s v="0000723951"/>
        <s v="0000723956"/>
        <s v="0000723957"/>
        <s v="0000723961"/>
        <s v="0000723969"/>
        <s v="0000723970"/>
        <s v="0000723973"/>
        <s v="0000724034"/>
        <s v="0000724037"/>
        <s v="0000724039"/>
        <s v="0000724040"/>
        <s v="0000724046"/>
        <s v="0000724065"/>
        <s v="0000724108"/>
        <s v="0000724109"/>
        <s v="0000724110"/>
        <s v="0000724870"/>
        <s v="0000724871"/>
        <s v="0000724898"/>
        <s v="0000724903"/>
        <s v="0000724906"/>
        <s v="0000724909"/>
        <s v="0000724912"/>
        <s v="0000724913"/>
        <s v="0000724914"/>
        <s v="0000724916"/>
        <s v="0000724917"/>
        <s v="0000724918"/>
        <s v="0000724923"/>
        <s v="0000724924"/>
        <s v="0000724926"/>
        <s v="0000724927"/>
        <s v="0000724932"/>
        <s v="0000724933"/>
        <s v="0000724934"/>
        <s v="0000724937"/>
        <s v="0000724938"/>
        <s v="0000724939"/>
        <s v="0000724941"/>
        <s v="0000724956"/>
        <s v="0000724959"/>
        <s v="0000724960"/>
        <s v="0000724961"/>
        <s v="0000724964"/>
        <s v="0000724965"/>
        <s v="0000724966"/>
        <s v="0000724968"/>
        <s v="0000726018"/>
        <s v="0000725814"/>
        <s v="0000725820"/>
        <s v="0000725934"/>
        <s v="0000725937"/>
        <s v="0000725940"/>
        <s v="0000726035"/>
        <s v="0000726757"/>
        <s v="0000725869"/>
        <s v="0000726049"/>
        <s v="0000726690"/>
        <s v="0000722360"/>
        <s v="0000725838"/>
        <s v="0000725918"/>
        <s v="0000726602"/>
        <s v="0000726632"/>
        <s v="0000726661"/>
        <s v="0000726663"/>
        <s v="0000726669"/>
        <s v="0000726765"/>
        <s v="0000723229"/>
        <s v="0000726738"/>
        <s v="0000726755"/>
        <s v="0000723185"/>
        <s v="0000727578"/>
        <s v="0000726875"/>
        <s v="0000726877"/>
        <s v="0000726878"/>
        <s v="0000726882"/>
        <s v="0000727523"/>
        <s v="0000727526"/>
        <s v="0000727528"/>
        <s v="0000727531"/>
        <s v="0000726044"/>
        <s v="0000726869"/>
        <s v="0000726872"/>
        <s v="0000726873"/>
        <s v="0000727583"/>
        <s v="0000725707"/>
        <s v="0000727505"/>
        <s v="0000727745"/>
        <s v="0000728340"/>
        <s v="0000728341"/>
        <s v="0000728343"/>
        <s v="0000728345"/>
        <s v="0000728363"/>
        <s v="0000728367"/>
        <s v="0000728371"/>
        <s v="0000728396"/>
        <s v="0000728512"/>
        <s v="0000728515"/>
        <s v="0000728522"/>
        <s v="0000728580"/>
        <s v="0000728605"/>
        <s v="0000728609"/>
        <s v="0000728418"/>
        <s v="0000728610"/>
        <s v="0000728611"/>
        <s v="0000729335"/>
        <s v="0000729336"/>
        <s v="0000729344"/>
        <s v="0000729347"/>
        <s v="0000729349"/>
        <s v="0000729352"/>
        <s v="0000728624"/>
        <s v="0000728394"/>
        <s v="0000728447"/>
        <s v="0000729217"/>
        <s v="0000729220"/>
        <s v="0000729221"/>
        <s v="0000729225"/>
        <s v="0000729226"/>
        <s v="0000729227"/>
        <s v="0000729238"/>
        <s v="0000729240"/>
        <s v="0000729247"/>
        <s v="0000729269"/>
        <s v="0000729275"/>
        <s v="0000729287"/>
        <s v="0000729291"/>
        <s v="0000729354"/>
        <s v="0000728596"/>
        <s v="0000726891"/>
        <s v="0000729254"/>
        <s v="0000730278"/>
        <s v="0000730282"/>
        <s v="0000730285"/>
        <s v="0000727746"/>
        <s v="0000729271"/>
        <s v="0000730237"/>
        <s v="0000727605"/>
        <s v="0000727608"/>
        <s v="0000728468"/>
        <s v="0000730144"/>
        <s v="0000729244"/>
        <s v="0000729255"/>
        <s v="0000729270"/>
        <s v="0000730235"/>
        <s v="0000731205"/>
        <s v="0000731210"/>
        <s v="0000731222"/>
        <s v="0000729200"/>
        <s v="0000729248"/>
        <s v="0000731227"/>
        <s v="0000731229"/>
        <s v="0000731312"/>
        <s v="0000731322"/>
        <s v="0000731454"/>
        <s v="0000732000"/>
        <s v="0000733407"/>
        <s v="0000733440"/>
        <s v="0000733469"/>
        <s v="0000733439"/>
        <s v="0000730187"/>
        <s v="0000733524"/>
        <s v="0000731980"/>
        <s v="0000733520"/>
        <s v="0000733522"/>
        <s v="0000733525"/>
        <s v="0000732888"/>
        <s v="0000732891"/>
        <s v="0000732892"/>
        <s v="0000732893"/>
        <s v="0000732895"/>
        <s v="0000732897"/>
        <s v="0000732898"/>
        <s v="0000732904"/>
        <s v="0000734393"/>
        <s v="0000732846"/>
        <s v="0000733424"/>
        <s v="0000733428"/>
        <s v="0000733431"/>
        <s v="0000721702"/>
        <s v="0000730320"/>
        <s v="0000730279"/>
        <s v="0000732807"/>
        <s v="0000734404"/>
        <s v="0000730070"/>
        <s v="0000735506"/>
        <s v="0000736051"/>
        <s v="0000736076"/>
        <s v="0000733448"/>
        <s v="0000736900"/>
        <s v="0000736830"/>
        <s v="0000737007"/>
        <s v="0000737009"/>
        <s v="0000737010"/>
        <s v="0000737011"/>
        <s v="0000736870"/>
        <s v="0000736879"/>
        <s v="0000736883"/>
        <s v="0000736885"/>
        <s v="0000736887"/>
        <s v="0000736891"/>
        <s v="0000736892"/>
        <s v="0000736896"/>
        <s v="0000736975"/>
        <s v="0000736976"/>
        <s v="0000737466"/>
        <s v="0000739129"/>
        <s v="0000738520"/>
        <s v="0000739311"/>
        <s v="0000739320"/>
        <s v="0000739324"/>
        <s v="0000739328"/>
        <s v="0000739331"/>
        <s v="0000739335"/>
        <s v="0000739336"/>
        <s v="0000739337"/>
        <s v="0000739914"/>
        <s v="0000739986"/>
        <s v="0000740568"/>
        <s v="0000739810"/>
        <s v="0000739854"/>
        <s v="0000740697"/>
        <s v="0000741331"/>
        <s v="0000742492"/>
        <s v="0000741822"/>
        <s v="0000741827"/>
        <s v="0000741829"/>
        <s v="0000741830"/>
        <s v="0000741832"/>
        <s v="0000741835"/>
        <s v="0000741836"/>
        <s v="0000741839"/>
        <s v="0000744344"/>
        <s v="0000742751"/>
        <s v="0000744159"/>
        <s v="0000743399"/>
        <s v="0000744176"/>
        <s v="0000744942"/>
        <s v="0000745001"/>
        <s v="0000744945"/>
        <s v="0000744946"/>
        <s v="0000744947"/>
        <s v="0000745778"/>
        <s v="0000747282"/>
        <s v="0000745640"/>
        <s v="0000745766"/>
        <s v="0000745772"/>
        <s v="0000745776"/>
        <s v="0000745779"/>
        <s v="0000745783"/>
        <s v="0000745791"/>
        <s v="0000745799"/>
        <s v="0000745813"/>
        <s v="0000746644"/>
        <s v="0000747401"/>
        <s v="0000747404"/>
        <s v="0000747408"/>
        <s v="0000747409"/>
        <s v="0000747413"/>
        <s v="0000747414"/>
        <s v="0000747418"/>
        <s v="0000747420"/>
        <s v="0000748243"/>
        <s v="0000748153"/>
        <s v="0000748155"/>
        <s v="0000748220"/>
        <s v="0000749944"/>
        <s v="0000749968"/>
        <s v="0000735520"/>
        <s v="0000750941"/>
        <s v="0000750942"/>
        <s v="0000750948"/>
        <s v="0000750950"/>
        <s v="0000750957"/>
        <s v="0000750965"/>
        <s v="0000750972"/>
        <s v="0000750974"/>
        <s v="0000746564"/>
        <s v="0000751084"/>
        <s v="0000750988"/>
        <s v="0000740539"/>
        <s v="0000750852"/>
        <s v="0000751075"/>
        <s v="0000751888"/>
        <s v="0000751889"/>
        <s v="0000751943"/>
        <s v="0000751910"/>
        <s v="0000752827"/>
        <s v="0000752917"/>
        <s v="0000752721"/>
        <s v="0000752725"/>
        <s v="0000754662"/>
        <s v="0000754665"/>
        <s v="0000754667"/>
        <s v="0000754670"/>
        <s v="0000754673"/>
        <s v="0000754676"/>
        <s v="0000754679"/>
        <s v="0000754680"/>
        <s v="0000754687"/>
        <s v="0000755459"/>
        <s v="0000755512"/>
        <s v="0000755586"/>
        <s v="0000756154"/>
        <s v="0000755630"/>
        <s v="0000761753"/>
        <s v="0000765001"/>
        <s v="0000765012"/>
        <s v="0000765014"/>
        <s v="0000761696"/>
        <s v="0000761702"/>
        <s v="0000766903"/>
        <s v="0000767656"/>
        <s v="0000767667"/>
        <s v="0000758239"/>
        <s v="0000760964"/>
        <s v="0000758421"/>
        <s v="0000758429"/>
        <s v="0000759247"/>
        <s v="0000763576"/>
        <s v="0000767858"/>
        <s v="0000769535"/>
        <s v="0000770472"/>
        <s v="0000769632"/>
        <s v="0000756169"/>
        <s v="0000757629"/>
        <s v="0000758361"/>
        <s v="0000758425"/>
        <s v="0000758430"/>
        <s v="0000758434"/>
        <s v="0000758483"/>
        <s v="0000758488"/>
        <s v="0000758500"/>
        <s v="0000763463"/>
        <s v="0000764338"/>
        <s v="0000764936"/>
        <s v="0000768665"/>
        <s v="0000772737"/>
        <s v="0000772739"/>
        <s v="0000763469"/>
        <s v="0000750849"/>
        <s v="0000759852"/>
        <s v="0000757654"/>
        <s v="0000762526"/>
        <s v="0000754647"/>
        <s v="0000765013"/>
        <s v="0000768765"/>
        <s v="0000769562"/>
        <s v="0000762666"/>
        <s v="0000763533"/>
        <s v="0000767840"/>
        <s v="0000764350"/>
        <s v="0000764351"/>
      </sharedItems>
    </cacheField>
    <cacheField name="User" numFmtId="0">
      <sharedItems/>
    </cacheField>
    <cacheField name="Header Description" numFmtId="0">
      <sharedItems containsBlank="1" count="2627">
        <s v="WWCS STATE COLLECTIONS FOR 6/22/18-6/30/18"/>
        <s v="Account Clearing 6/22/18 - 6/30/18"/>
        <s v="CVCTF WICS Close Out 6/22-6/30/18"/>
        <s v="MV4021440"/>
        <s v="MV4021441"/>
        <s v="RRA 04299"/>
        <s v="RRA 04300"/>
        <s v="State Collections Close-Out from 06/22/18 to 06/30/18"/>
        <s v="PCF Revenue Allocation Entry June 2018"/>
        <s v="PDCI CLOSE OUTS THROUGH 6/30/18"/>
        <s v="Account Clearing 7-6-18"/>
        <s v="Not Sufficient Funds Check Returned from ADMIN deposit 1383"/>
        <s v="FLA BATCH36105"/>
        <s v="WWCS STATE COLLECTIONS 7/1/18-7/5/18"/>
        <s v="Xfer Deposit 4804 FY19 to FY18 - DOC Store Deposit received after deposit cut-off.  Move back to FY18 primarily for sales tax revenue to offset sales tax expense. See also FY18 Journal ID 0000582534"/>
        <s v="CVCTF WICS Close Out 7/1-7/5/18"/>
        <s v="Clean up 97400"/>
        <s v="Move Deposit 4819 FY18 to FY19 - Deposit Journal ID AR00582747 - FY2018 b/w Year Journal ID 0000584485"/>
        <s v="SCI WICS Close out 6/22-6/30/18"/>
        <s v="Fix Budget Ref FY Deposit 4806"/>
        <s v="Reverse Journal 584420 Wrong FY"/>
        <s v="Reclass 97500 account expenses"/>
        <s v="Reverse jv586690"/>
        <s v="WICS HOLDING ACCOUNT CLEARING PERIOD 6-22-18 TO 7-5-18"/>
        <s v="STATE COLLECTIONS 6/22-30/2018"/>
        <s v="FLCI_State Collections JV Dep #4867"/>
        <s v="Credit Card Deposit Journal ID TR00584618"/>
        <s v="Credit Card Deposit Journal ID TR00582626"/>
        <s v="Credit Card Deposit Journal ID TR00580710"/>
        <s v="Credit Card Deposit Journal ID TR00581737"/>
        <s v="PDCI close outs 07/05/18"/>
        <s v="LGIP Direct State Payment Oakfield SD 7.12.18"/>
        <s v="MV4021447"/>
        <s v="RRA 04305"/>
        <s v="CVCTF WICS Close Out 7/6-7/12/18"/>
        <s v="WWCS STATE COLLECTIONS FOR 7/6/18-7/12/18"/>
        <s v="Account Close-Out 4/13/18"/>
        <s v="LGIP DIRECT STATE PAYMENT-Village of Fox Crossing S1 TRUST FUND LOAN"/>
        <s v="MV5 for MV30021442"/>
        <s v="MV4021443"/>
        <s v="MV4021444"/>
        <s v="To correct the coding of the audit of IFTA returns refund amounts that default to 9936(over/short) in error for 06/01/2018 - 06/30/2018."/>
        <s v="MV4021445"/>
        <s v="Transfer the Wheel Tax Admin Fee for June 2018 at $0.17 each- $22,637.00 from Wheel Tax Revenue to Miscellaneous Revenue (portion DOT gets to keep)"/>
        <s v="MV4021446"/>
        <s v="To Transfer the 10% Donate Life Donations Admin fee collected for 04/01/2018-06/30/2018 thatWISDOT is allowed to retain. 90% of these revenues go to Donate Life on a quarterly basis."/>
        <s v="MV4021449"/>
        <s v="MV5 for MV30021448"/>
        <s v="MV4021450"/>
        <s v="FLA BATCH36107"/>
        <s v="To transfer fees deposited into the IRP Clearing account for deposits of 6/01/2018-6/30/2018 that need to be transferred to IRP Foreign Fees. IRP NETTING FOR JUNE 2018."/>
        <s v="RRA 04301"/>
        <s v="RRA 04303"/>
        <s v="RRA 04304"/>
        <s v="RRA 04306"/>
        <s v="RRA 04307"/>
        <s v="STATE COLLECTIONS 7/1-5/2018"/>
        <s v="clear 2019 clearing 97100 revenue to DWD FY 2017 revenue collected."/>
        <s v="MV4021451"/>
        <m/>
        <s v="RRA 04308"/>
        <s v="State Collections Close-Out from  07/01/18 - 07/05/2018"/>
        <s v="State Collections Close-Out from 07/06/18 - 07/12/18"/>
        <s v="WICS CLOSEOUT 6-22-2018 Through 7-5-2018"/>
        <s v="RRA 04309"/>
        <s v="Move Deposit 4845 FY19-&gt;FY18"/>
        <s v="Move Deposit 4873 FY19&gt;FY18"/>
        <s v="To correct BUD REF on AR 00584946 (FY19)  See JE 591012  for FY18"/>
        <s v="Non-sufficient funds return check from DOA deposit 1396"/>
        <s v="16800 93400 USF AR INV'S Credit Rebill done on 40305 &amp; 39933. The credit posted to the wrong SFY. Should have been 18 not 19. This JE is to fix the SFY19 portion. JE for SFY 592014."/>
        <s v="SCI WICS Clearing 7/1/18-7/5/18"/>
        <s v="WWCS STATE COLLECTIONS FOR 7/13/18-7/19/18"/>
        <s v="SCI-WICS clearing 7/6/18-7/12/18"/>
        <s v="CVCTF WICS Close Out 7/13-7/19/18"/>
        <s v="975 correcting entry"/>
        <s v="PDCI close outs through 07/12/18"/>
        <s v="Clearing of Accounts 06/22/2018 - 06/30/2018"/>
        <s v="MV4021452"/>
        <s v="MV4021453"/>
        <s v="MV5 for MV30021454"/>
        <s v="MV4021455"/>
        <s v="RRA 04310"/>
        <s v="RRA 04311"/>
        <s v="State Collections Close-outs June 22, 2018-June 30, 2018 Transportation"/>
        <s v="State Collections Close-outs June 22, 2018-June 30, 2018 Photo Copy"/>
        <s v="State Collections Close-outs June 22, 2018-June 30, 2018 Shipping"/>
        <s v="State Collections Close-outs June 22, 2018-June 30, 2018 Postage"/>
        <s v="State Collections Close-outs June 22, 2018-June 30, 2018 Telephone"/>
        <s v="State Collections Close-outs June 22, 2018-June 30, 2018 GED"/>
        <s v="State Collections Close-outs June 22, 2018-June 30, 2018 Supplies"/>
        <s v="State Collections Close-outs June 22, 2018-June 30, 2018 Photo Fund"/>
        <s v="State Collections Close-outs June 22, 2018-June 30, 2018 Work Release Room"/>
        <s v="State Collections Close-outs June 22, 2018-June 30, 2018  Work Release Board"/>
        <s v="State Collections Close-outs June 22, 2018-June 30, 2018  Work Release Loan"/>
        <s v="MV4021456"/>
        <s v="FLA BATCH36108"/>
        <s v="Budget Reference Field Correction Journal (FY18 - FY19) for Invoices 370-8921, 8924, 8925, 8932, 8933"/>
        <s v="RRA 04312"/>
        <s v="Sales Tax Revenue FY19&gt;FY18 - June sales tax deposited in FY19 but offsets expense from FY18.  FY18 Journal ID 0000588160"/>
        <s v="Account Close-Out 7/19/18"/>
        <s v="Move Journal 593141 FY19-&gt;FY18.  Journal for FY18 entered as FY19 in error.  Journal is to clear FY18 balance in Appn 975 / Account 5410000 (WICS close-out balance).  FY18 Journal ID 0000594107"/>
        <s v="Move Journal 593141 FY19&gt;FY18.  Should have been FY18 but was entered as FY19 instead.  Journal transfers funds to cover Appn 975 / Acct 5410000 balance for FY18.  FY18 Journal ID 0000595140"/>
        <s v="FLCI_State Collections Closeout 06/22/18 to 07/19/18"/>
        <s v="FLCI_St Coll Closeout JV 06/22/18 to 07/19/18"/>
        <s v="RGCI CLOSE OUT 6-22-18 TO 7-19-18"/>
        <s v="WICS Close Out 6/22/18 thru 6/30/18"/>
        <s v="STATE WITHHOLDING TAX ON LOTTERY PRIZES for JULY 1-15 2018.  Winpas Account #036-0000027414-02."/>
        <s v="AUDIT REPORT 15-5725; SET UP RECEIVABLE FOR AUDIT ADJUSTMENTS. KAPUR &amp; ASSOCIATES INC. SUM CERTAIN ADJUSTED."/>
        <s v="AUDIT REPORT #18-6512; DISTRIBUTE AUDIT ADJUSTMENTS. BOLLINGER, LACH &amp; ASSOCIATES, INC. EAU TO PROCESS PAYMENT OF $53.91 AGAINST BSA. SUM CERTAIN ADJUSTED."/>
        <s v="MV4021457"/>
        <s v="TO MOVE REV FROM 1AGFT0 TO 1AGF00"/>
        <s v="MV4021458"/>
        <s v="Alex M Klitzka unpaid check"/>
        <s v="RRA 04314"/>
        <s v="State Collections Close-Out from 07/13/18 - 07/19/18"/>
        <s v="7/01/2018 thru 7/05/2018 WICS Close Out"/>
        <s v="Sales Tax Revenue FY19&gt;FY18 - June sales tax deposited in FY19 but offsets expense from FY18.  Deposit ID 4858 / Journal ID AR00595531.  FY18 Journal ID 0000595996"/>
        <s v="7/13/18 thru 7/19/18 WICS Close Out"/>
        <s v="PDCI close outs 07/19/18"/>
        <s v="Annual IAI Revenue Transfer from 461 to 465"/>
        <s v="MV4021459"/>
        <s v="JV for the SIF to Reimburse the Core Trust fund for R&amp;D Services for the period 1/1/2017 through 6/30/2018"/>
        <s v="June 2018 Investment Adjusting EntryGeneral Ledger Detail Activity"/>
        <s v="June 2018 Investment Adjusting EntryReclass SIF Interest"/>
        <s v="June 2018 Investment Adjusting EntryReverse SWIB Mgt Fee Entries"/>
        <s v="RRA 04315"/>
        <s v="Move DHS Payment FY18&gt;FY19.   AP00545400 Ln49 / AP Voucher 206405 for $426 - $176 was paid in error.  Moving $176 from FY18 to FY19 where an offsetting refund will be deposited. FY18 Journal ID 0000597000"/>
        <s v="Grow Academy sale 07/12/18 at Northport.  Recode line 12 on TR00588103 to revenue.  All non-taxable."/>
        <s v="DBS BATCH19001"/>
        <s v="JV to correct Fund, Appropriation, Acc Code for Cybersource P-Card charge"/>
        <s v="Move Revenue FY18&gt;FY19 - To be refunded as overpayment / payment in error.  $32.46 / AR00569756 Ln16 is overpayment of salary overpayment invoice (see Deposit 4706 Sq6 Ln2-&quot;Overpay- Sal.Ov Cloud inv 3348&quot;. $2119 / AR00439034 Ln8 rec'd in error per T.Aide"/>
        <s v="CVCTF WICS Close Out 7/20-7/26/18"/>
        <s v="Reimburse MSDF DOA Loss Claim 18-124976"/>
        <s v="Account Clearing 7/26/18"/>
        <s v="Courier Fees June"/>
        <s v="JULY 2018 IThardware"/>
        <s v="MV4021461"/>
        <s v="MV5 for MV30021460"/>
        <s v="FLA BATCH36109"/>
        <s v="JV to move Research and Data Services and Consulting expenses from Core Fund to Variable Find - June 2018"/>
        <s v="Move VWS-A Payments FY18&gt;FY19.  FY18 Journal ID 0000598942"/>
        <s v="LGIP Direct State Payment Trust Fund Loan S1 Juneau County 7.30.18"/>
        <s v="Benefit Collection FY18 carryover"/>
        <s v="REVERSAL OF REFUND, WHEEL TAX: VOUCHERS 275398,275399,275400,275402,275403,275405,275406,275407,275408,275410,275411,275412,275413,275415,275417,275418,25421,25422,25425,25427,25428,25430,25432,25434 &amp; 275435"/>
        <s v="IFTA NETTING JULY 2018-TO CORRECT REVENUE ACCOUNT CODES."/>
        <s v="To reverse the expenditures incorrectly recorded to FY 2019, &amp; record a between-year receivable for the amount moved to FY 2018."/>
        <s v="July 2018 BTF Payment"/>
        <s v="WWCS STATE COLLECTIONS 7/20/18-7/26/18"/>
        <s v="WICS Close Out 7/20/18 thru 7/26/18"/>
        <s v="Move Sales Tax Rev FY19&gt;FY18.  OCI June sales tax revenue deposited in FY19, corresponding expense in FY18.  Move back to FY18 to offset sales tax expense.  Deposit ID 4925 Sq2 Ln1 / AR00599799 Ln6.  FY18 Journal ID 0000600043"/>
        <s v="Credit Card Deposit Journal ID TR00588103"/>
        <s v="State Collections Close-Out from 07/20/18 - 07/26/2018"/>
        <s v="Credit Card Deposit Journal ID TR00589093"/>
        <s v="Credit Card Deposit Journal ID TR00590089"/>
        <s v="Credit Card Deposit Journal ID TR00591093"/>
        <s v="Credit Card Deposit Journal ID TR00592063"/>
        <s v="Credit Card Deposit Journal ID TR00594022"/>
        <s v="Credit Card Deposit Journal ID TR00594367"/>
        <s v="Credit Card Deposit Journal ID TR00596185"/>
        <s v="Credit Card Deposit Journal ID TR00598206"/>
        <s v="Credit Card Deposit Journal ID TR00599219"/>
        <s v="CLR SPARC000577 JUN18"/>
        <s v="MV4021462"/>
        <s v="MV4021463"/>
        <s v="MV4021464"/>
        <s v="RRA 04316"/>
        <s v="RRA 04317"/>
        <s v="RRA 04318"/>
        <s v="RRA 04319"/>
        <s v="ACCOUNT CLEARING"/>
        <s v="WICS Close-Outs July 2018"/>
        <s v="CLEAR APPR 99900  JULY 2018"/>
        <s v="FY2017 expenses in 2018 without budget"/>
        <s v="Reverse Journal 594108 - Duplicate entry of Journal ID 595141.   Corresponding FY19 Journal ID 0000601080"/>
        <s v="93400, 1352000 to 93300, 5999000 to FY2019"/>
        <s v="Cash Deposit #2761 GED/PLC"/>
        <s v="PCF Revenue Allocation Entry July 2018"/>
        <s v="Record to proper fiscal year"/>
        <s v="Close outs 07/26/18"/>
        <s v="Grow Academy sale 07/19/18 at DOC-Central Office.  See TR00594022 deposit JV.  Recode line 10 to revenue, sales tax."/>
        <s v="Grow Academy sale 07/26/18 at NIP.  See TR00599219 deposit JV.  Recode line 12 to revenue, sales tax."/>
        <s v="Pay for Radioactive Materials license (license #025-1354-01 for XRF, chromatographs) for Jeff Raiche-Gill in the Lead/Asbestos section of BEOH."/>
        <s v="435005OPIDSTR17 INDIRECT COST JOURNAL VOUCHER."/>
        <s v="ALLOC_CRIMINAL_BCKGRND_JULY"/>
        <s v="STATE COLLECTIONS CLOSE OUT FOR 7/6-12/2018"/>
        <s v="STATE COLLECTIONS CLOSEOUT 7/13-19/2018 WITH DEPOSIT ID #4928"/>
        <s v="SCI- WICS Clearing 7/20/18-7/26/18"/>
        <s v="CVCTF WICS Close Out 7/27-8/02/18"/>
        <s v="Deposit 4940 Sq4 Ln32 Wrong Dept"/>
        <s v="Account Clear - Out 8-3-18"/>
        <s v="JV FROM APP 985 TO 187"/>
        <s v="07/18 UEF Receivables"/>
        <s v="REV GL600324:RECLASS_ESCHEATED_ESTATES_MISCLASSIFIED"/>
        <s v="CLR SPARC000582 JUN18"/>
        <s v="MV5 for MV30021466"/>
        <s v="MV4021467"/>
        <s v="MV4021468"/>
        <s v="RRA 04321"/>
        <s v="RRA 04322"/>
        <s v="WWCS STATE COLLECTIONS FOR 7/27/18-8/2/18"/>
        <s v="FREE LAUNDRY TOKENS JULY 2018"/>
        <s v="Credit Card Deposit Journal ID TR00601318"/>
        <s v="Credit Card Deposit Journal ID"/>
        <s v="Credit Card Deposit Journal ID TR00603109"/>
        <s v="MV4021465"/>
        <s v="SEP Travel Reimbursement in Deposit 1559"/>
        <s v="RRA 04320"/>
        <s v="WICs Clearout 7/1/18-7/5/18"/>
        <s v="WICS Clearout 7/13/18-7/19/18"/>
        <s v="WICS Clearout 7/6/18-7/12/18"/>
        <s v="WIC Clearout 6/22/18-6/30/18"/>
        <s v="MSDF clearing fund 97500 for July 2018"/>
        <s v="FINES/FORFEITURES FOR 43500"/>
        <s v="July BTF Journal Entry"/>
        <s v="FLA BATCH36110"/>
        <s v="MV4021469"/>
        <s v="CORRECT DEPOSIT 3413 WITH INCORRECT FISCAL YEAR. TWO STEP PROCESS WITH 2 JOURNALS, IST STEP MOVE DEPOSIT TO A BALANCE SHEET ACCT."/>
        <s v="RRA 04323"/>
        <s v="WICS clear out 7/5/18"/>
        <s v="WICS clear out 7/12/18"/>
        <s v="WICS clear out 7/19/18"/>
        <s v="GBCI-State collections close out 7/20/18-7/26/18"/>
        <s v="7/27/18 thru 8/02/18 WICS Close Out"/>
        <s v="GBCI-State collections Close-Out 7/13 to 7/19/18"/>
        <s v="GBCI-State Collections Close Out for 7/6/18 to 7/12/18"/>
        <s v="GBCI-State Collections Close Out for 7/1 to 7/5/18"/>
        <s v="GBCI-State Collections Close Out for 6/22/18 to 6/30/18"/>
        <s v="KC - interim FY19 indirects on RC2018 Charter School"/>
        <s v="CLR SPARC000588 JUN18"/>
        <s v="MV4021470"/>
        <s v="TO REVERSE 60609 AND ALLOW FOR SFY19 PROCESSING OF INVOICE FOR SPKR RYAN SECURITY THROUGH 6/30/18."/>
        <s v="MV4021471"/>
        <s v="Reversal of Journal 606645, year-end entry to reclassify Bad checks receivable against 900SE revenues."/>
        <s v="RRA 04324"/>
        <s v="RRA 04325"/>
        <s v="July 2018 HMU charges.  DJC pay DCC for inv# MC-2134 and MC-2133."/>
        <s v="Credit Card Deposit Journal ID TR00605026"/>
        <s v="Credit Card Deposit Journal ID TR00605878"/>
        <s v="Credit Card Deposit Journal ID TR00604058"/>
        <s v="Grow Academy sale 08/03/18 at ADRC.  Recode line 12 of TR00604058 to revenue, sales tax."/>
        <s v="School Based Services monthly JV for January 2018 - June 2018 - Move from Appn 463 to 497 for correct project and acivity placement. CRS amount is also included as appn 567 was already closed at time of JV"/>
        <s v="To move returned check from Columbia County out of refund of prior year expenditure and into the correct expense account that it was originally paid from. Deposit reference 54"/>
        <s v="July FY2019 interest allocation"/>
        <s v="To distribute the July 2018 UPS postage charges (FY19)"/>
        <s v="To distribute the July 2018 SPEEDEE postage charges (FY19)"/>
        <s v="To distribute the July 2018 USPS postage charges (FY19)"/>
        <s v="TO REVERSE FY18 JOU 606897 FOR FFY18 MCSAP GRANT REVENUE/RECEIVABLE.  GRANT CONTRACT/BILLING WILL BE PROCESSED PER USUAL IN STAR IN FY19."/>
        <s v="MV4021473"/>
        <s v="MV5 for MV30021472"/>
        <s v="American Dental Professional Services unpaid check"/>
        <s v="RRA 04326"/>
        <s v="State Collections Close-Out from 7/27/18-08/02/18"/>
        <s v="DFD Project 16D1E"/>
        <s v="July 2018 Monthly NIPR Revenue Reconciliation"/>
        <s v="STATE WITHHOLDING TAX ON LOTTERY PRIZES for JULY 16-31 2018.  Winpas Account #036-0000027414-02."/>
        <s v="MV4021474"/>
        <s v="To correct the coding of the audit of IFTA returns refund amounts that default to 9936(over/short) in error for 07/01/2018 - 07/31/2018."/>
        <s v="MV4021475"/>
        <s v="MV4021476"/>
        <s v="Between-year adjustment - June 2018 MAP revenue.  Billed in FY2019, goods and services rendered in June 2018; Reverse revenue in FY2019 and record between-year receivable.  Supplemental documentation attached to journal header."/>
        <s v="RRA 04327"/>
        <s v="RRA 04328"/>
        <s v="RRA 04329"/>
        <s v="BTM FY19 Chargebacks"/>
        <s v="OCC Inmate Desks"/>
        <s v="DDA- FY18 NAEP Indirect draw final correction"/>
        <s v="FLA BATCH36111"/>
        <s v="Wics Clearout 7/20/18-7/26/18"/>
        <s v="Wic Clearout 7/27/18-8/2/18"/>
        <s v="WICS CLOSEOUT - July 6, 2018 thru July 26, 2018"/>
        <s v="PDCI close outs 08/02/18"/>
        <s v="Account Close-Out 8/3/18 - 8/17/18"/>
        <s v="FLCI_St Coll Dep #5035 JV 08/01/18 to 08/17/18"/>
        <s v="MV4021477"/>
        <s v="MV5 for MV30021478"/>
        <s v="MV4021479"/>
        <s v="Reverse revenue entry for returned check. Policy 162008 - NSF."/>
        <s v="EARNING 2700000 FOR JULY 2018"/>
        <s v="July Caregiver to DHS"/>
        <s v="RRA 04330"/>
        <s v="RRA 04331"/>
        <s v="CVCTF WICS Close Out 8/3-8/16/18"/>
        <s v="WWCS STATE COLLECTIONS FOR 8/3/18-8/16/18"/>
        <s v="FLCI_State Collections Closeout 07/20/18 to 08/16/18"/>
        <s v="FLCI_St Coll Closeout JV 07/20/18 to 08/16/18"/>
        <s v="ALH - Re-close project 952017 after budget adjustment."/>
        <s v="DDA- RC14 Indirect draw and close out"/>
        <s v="DDA- RC15 Indirect draw and close out"/>
        <s v="DDA- RC16 Indirect draw and close out"/>
        <s v="FLA BATCH36112"/>
        <s v="MV4021480"/>
        <s v="MV4021481"/>
        <s v="RRA 04332"/>
        <s v="RRA 04333"/>
        <s v="Credit Card Deposit Journal ID TR00607672"/>
        <s v="Credit Card Deposit Journal ID TR00609689"/>
        <s v="Credit Card Deposit Journal ID TR00610601"/>
        <s v="CCI FY1029 STATE COLLECTIONS CLOSEOUT FOR 7/20-26/18"/>
        <s v="CCI FY2019 STATE COLLECTIONS CLOSEOUT FOR 7/27-8/2/18"/>
        <s v="CCI FY1029 STATE COLLECTIONS CLOSEOUT FOR 8/3-16/18"/>
        <s v="SCI Stock issues 7/27/18-8/2/18"/>
        <s v="STATE WITHHOLDING TAX ON LOTTERY PRIZES for AUGUST 1-15 2018.  Winpas Account #036-0000027414-02."/>
        <s v="CLOSE OUT ENTRIES 7/20/18 TO 8/20/18"/>
        <s v="SOF/POLY/IC FEE TRANSFER July 2018"/>
        <s v="ALH - Collect indirects on RC19 IDEA."/>
        <s v="To reverse revenue accrual in appr 27400 for expenditures (FNDs) not associated with contracts."/>
        <s v="MV4021482"/>
        <s v="RRA 04334"/>
        <s v="Credit Card Deposit Journal ID TR00602211"/>
        <s v="Clearing of Accounts 07/01/2018 - 08/02/2018"/>
        <s v="Credit Card Deposit Journal ID TR00612460"/>
        <s v="Credit Card Deposit Journal ID TR00613353"/>
        <s v="Credit Card Deposit Journal ID TR00614954"/>
        <s v="MISC TRANSFER FOR CASHIERS"/>
        <s v="PDCI close outs 08/16/18"/>
        <s v="MV4021483"/>
        <s v="MV4021485"/>
        <s v="MV5 for MV30021484"/>
        <s v="JV TO REIMBURSE CORE FOR R&amp;D AND ADMIN FEES RECORDED TO FUND 100 REVENUE ACCOUNT"/>
        <s v="Invoice Lock box 7/2/18-7/26/18"/>
        <s v="Cred Lockbox  7/2/18-7/26/18"/>
        <s v="RRA 04335"/>
        <s v="RRA 04336"/>
        <s v="CVCTF WICS Close Out 8/17-8/23/18"/>
        <s v="Account Close-Out 8/24/18"/>
        <s v="SN_Deposit # 2776 PLC/Field Print-June 2018"/>
        <s v="clear voucher 43903"/>
        <s v="FOR FY18 RECORD INTEREST EARNED BY/CREDITED TO FEDERAL ASSET FORFEITURE PROGRAM IN GIFTS AND GRANTS APPRN PER FEDERAL RULES.  BASED ON AVG MONTHLY INT RATE X AVG MONTHLY ASSET FORF FUND BALANCE."/>
        <s v="Fix Pcard trans coded to revenue"/>
        <s v="Fix Salary Overpayment Coding"/>
        <s v="Move Revenue Out of Appn 10100"/>
        <s v="PURCHASING CABINETRY FROM KMCI FOR SECURITY SUITE"/>
        <s v="UE9 July BTM Rent Payment to BSI"/>
        <s v="recode line 12 of TR00607672.  Grow Academy sale 08/09/18 at Northport.  All revenue, no tax."/>
        <s v="Recode line 12 of TR00612460.  Grow Academy sale 08/16/18 at DOC-Cafeteria.  All revenue, no tax."/>
        <s v="Courier Fees July"/>
        <s v="IT Harware Aug 2018"/>
        <s v="CLR SPARC000547 MAY18"/>
        <s v="CLR SPARC000580 JUN18"/>
        <s v="To transfer fees deposited into the IRP Clearing account for deposits of 7/01/2018-7/31/2018 that need to be transferred to IRP Foreign Fees. IRP NETTING FOR JULY 2018."/>
        <s v="FLA BATCH36113"/>
        <s v="MV4021486"/>
        <s v="Reversal JV# 614247 of Regional Surplus Land Sales/Lease/Rental transfer from 900SE to 46900"/>
        <s v="Regional Surplus Land Sales/Lease/Rental transfer from 900SE to 46900 in FY19 using Projects"/>
        <s v="MV4021487"/>
        <s v="JV TO MOVE FUND FOR ANNUAL OPERATING BUDGET DRAW FOR FY2019"/>
        <s v="sales tax coding corrections"/>
        <s v="RRA 04302"/>
        <s v="RRA 04313"/>
        <s v="RRA 04337"/>
        <s v="RRA 04338"/>
        <s v="DCI Final State Collections Close-Out from 08/03/18 - 08/16/18"/>
        <s v="WWCS STATE COLLECTIONS 8/17/18-8/23/18"/>
        <s v="DCI Final State Collections Close-Out from 8/17/18 - 8/23/2018"/>
        <s v="CLEAR APPR 99900 TO REIMBURSE CLAIM# 13-119590 DOL 7/4/13"/>
        <s v="REIMBURSE REGION 6 FOR DOA LOSS CLAIM#18-124724 OUT OF APPROPRIATION 99900"/>
        <s v="Credit Card Deposit Journal ID TR00615780"/>
        <s v="Credit Card Deposit Journal ID TR00617429"/>
        <s v="WICS CLOSE OUTS 7-27-18  to  8/16/2018"/>
        <s v="correct revenue deposited in appr 13300 that should have been deposited in appr 13000"/>
        <s v="ALH - Transfer expenses from RC2019 to RC2018 and collect indirects for IDEA."/>
        <s v="Transfer of FFY16 CS Incentive"/>
        <s v="July Support rate stabilization JE"/>
        <s v="MV4021488"/>
        <s v="complete the transfer of DHS appropriation 12400 to DATCP appropriation 13800"/>
        <s v="RRA 04339"/>
        <s v="To correct interest allocation for May-July for Election Security"/>
        <s v="ALH - Transfer revenue for unexpended funds from HIV/STD Resource grant to State Superintendent G/G/T Fund"/>
        <s v="CLR SPARC190612 JUN18"/>
        <s v="July 2018 Earnings Adjust for UW ADB - Fund 100 and 150"/>
        <s v="Regional Surplus Land Sales/Lease/Rental transfer from FY19 to FY18 to correct entries to the right fiscal yearREVERSAL # 614241 OF APPROP IN FY18 BUT NOW USING PROJECT"/>
        <s v="First quarter MSEA billing"/>
        <s v="August Support rate stabilization JE"/>
        <s v="8/17/18 thru 8/23/18 WICS Close Out"/>
        <s v="CCI FY19 STATE COLLECTIONS CLOSEOUT FOR 8/17-23/18 WITH DEPOSIT #5087"/>
        <s v="SCI-WICS Clearing 8/3/18-8/16/18"/>
        <s v="Xfer FY18 GSB Credit to 100GE"/>
        <s v="Move $71.40 NSF payment, and $20.00 NSF fee (N. Gwaza, money order #25249517425)"/>
        <s v="FLCI_State Collections JV Dep #5097"/>
        <s v="JV to move Consulting Expenses from the Variable Fund to the Core Fund"/>
        <s v="clear up negative revenue in appr 14600 FY 2017 for aefla 2015 grant"/>
        <s v="DLB - Aug '18 Reim-Refund JE"/>
        <s v="VOUCHERS 282131 AND 282132, REVERSAL OF REFUND."/>
        <s v="AUDIT REPORT # 15-5728; DISTRIBUTE AUDIT ADJUSTMENTS. PATRICK ENGINEERING, INC. EAU TO PROCESS PAYMENT OF $13.62 AGAINST BSA. SUM CERTAIN ADJUSTED."/>
        <s v="REVENUE, PROJECT CLEARING"/>
        <s v="VOUCHERS 285467, 285469, 285471, 285472 REVERSAL OF REFUND"/>
        <s v="AUDIT REPOR # 18-6514; SET UP RECEIVABLE FOR AUDIT ADJUSTMENT. COMPASS LAND CONSULTANTS, INC. SUM CERTAIN ADJUSTED"/>
        <s v="REVERSAL OF REFUND, WHEEL TAX: VOUCHERS 289329, 289330, 289331, 289332, 289334, 289335, 289338, 289340, 289341, 289343, 289345, 289368, 289371, 289374, 289376, 289378, 289380, 289381, 289384, 389385, 389387, 289389, 289391, 289393 &amp; 289396"/>
        <s v="REVERSAL OF REFUND. VOUCHERS 291255, 291257, 291258, 291259, 291261, 291263 AND 291264."/>
        <s v="MV4021489"/>
        <s v="IFTA NETTING AUG 2018-TO CORRECT REVENUE ACCOUNT CODE."/>
        <s v="MV4021491"/>
        <s v="MV5 for MV30021490"/>
        <s v="July 2018 Investment Adjusting EntryGeneral Ledger Detail Activity"/>
        <s v="July 2018 Investment Adjusting EntryReclass SIF Interest"/>
        <s v="fair revenue - credit cards (etix)"/>
        <s v="RRA 04340"/>
        <s v="RRA 04341"/>
        <s v="Account Clearing 8/31/18"/>
        <s v="CVCTF WICS Close Out 8/24-8/30/18"/>
        <s v="WWCS STATE COLLECTIONS 8/24/18-8/30/18"/>
        <s v="clear up negative revenue in appr 14600"/>
        <s v="vc - move fr 2217188 to 262016 and 262017 -  excess refund of expenditure (due process hearing fees) from prior years."/>
        <s v="DBS BATCH19002"/>
        <s v="MV4021492"/>
        <s v="National Title Insurance of New York Inc unpaid check"/>
        <s v="PCF Investment Adjusting EntriesGeneral Ledger Detail Activity"/>
        <s v="PCF Investment Adjusting Entries JulyReclass SIF Interest"/>
        <s v="PCF Investment Adjusting Entries July 2018Reverse Mngment Fees"/>
        <s v="RRA 04342"/>
        <s v="Fix Pcard Coding Error.  Conference fees coded to revenue account."/>
        <s v="Fix Revenue in GRP Appropriations"/>
        <s v="Reverse &amp; Correct JV 616547 - CR/DR was backwards.  Amounts at 2x of original journal to both undo journal entry done in error as well as transfer funds as originally intended (sale of cabinets from KMCI to CCI)."/>
        <s v="DCI Final State Collections Close Outfrom 8/24/18 to 8/30/18"/>
        <s v="Credit Card Deposit Journal ID TR00618277"/>
        <s v="Credit Card Deposit Journal ID TR00619061"/>
        <s v="Credit Card Deposit Journal ID TR00619818"/>
        <s v="Pcard Purch coded to Revenue account - used &quot;Training Seminar Fees&quot; Account 4734000 for DOJ conference fees."/>
        <s v="CLEAR APPR 99900 AUG 2018"/>
        <s v="Grow Academy sale 08/30/18 at UW-Health.  Recode line 12 of TR00620604 dated 08/30/18 to revenue and sales tax."/>
        <s v="DPH OHI MOU for Q4-SFY18 for DMS-LTC and for DCTS-DMHSAS.  (Statistical Health Info)"/>
        <s v="FLA BATCH36114"/>
        <s v="MV4021493"/>
        <s v="August Revenue Allocation"/>
        <s v="RRA 04343"/>
        <s v="WICS Closeouts August 2018"/>
        <s v="vc - move fr 12700 A4284188 to correct project/activity for ROL FY2015"/>
        <s v="DDA- FY18 InSPIRE Indirect draw correction unrestricted to restricted rate"/>
        <s v="Prog 2 CC reallocation August 2018 = $24893.58"/>
        <s v="EARNING FROM 2700000 FY2018 CAMPING REVENUE"/>
        <s v="WICS Clearout 8/3/18-8/16/18"/>
        <s v="WICs Clearout 8/17/18-8/23/18"/>
        <s v="Wics Clearout 8/24/18-8/30/18"/>
        <s v="State Collections Close-Out from 6/22/18-8/16/18Legal Loans"/>
        <s v="JULY FUND TRANSFER FROM APP 187 TO 985"/>
        <s v="WINPAS Interface Entry"/>
        <s v="ALH - Transfer expenses from RC17 to collect indirects and close RC16 SPDG."/>
        <s v="DDA- FY17 TEEN PARENT DROPOUT PREVENTION Indirect draw"/>
        <s v="DDA- FY15 TEEN PARENT DROPOUT PREVENTION Indirect draw"/>
        <s v="DDA- FY16 TEEN PARENT DROPOUT PREVENTION Indirect draw"/>
        <s v="ALH - Transfer expenses from RC2018 to RC2017 and collect indirects on Title 1-B."/>
        <s v="ALH - Transfer expenses from RC19 to RC17 and collect indirects on RC17 Title III."/>
        <s v="MV4021494"/>
        <s v="MV4021496"/>
        <s v="MV5 for MV30021495"/>
        <s v="RRA 04344"/>
        <s v="DACC Name Plate"/>
        <s v="Fix Revenue in Appn 101.  Invoice # 410-0000003816 credit for previous invoice 410-0000002356."/>
        <s v="WWCS STATE COLLECTIONS 8/31-9/6/18"/>
        <s v="Account Clearing 9/7/18"/>
        <s v="AUGUST SUP FEES TO RESTITUTION"/>
        <s v="COURT OBS TO SUP FEES (985 TO 187)"/>
        <s v="Fix AP voucher miscoded to Revenue account.  AP voucher 00232659 for SWANK Motion Pictures coded to &quot;License Fees&quot; acct 4730000.  Coding appears to come from PO 8398."/>
        <s v="Credit Card Deposit Journal ID TR00620604"/>
        <s v="Credit Card Deposit Journal ID TR00621477"/>
        <s v="Credit Card Deposit Journal ID TR00622081"/>
        <s v="Credit Card Deposit Journal ID TR00622752"/>
        <s v="Return Non-sufficient Check from DOA deposit 1446"/>
        <s v="STATE WITHHOLDING TAX ON LOTTERY PRIZES for AUGUST 16-31 2018.  Winpas Account #036-0000027414-02."/>
        <s v="FLA BATCH36115"/>
        <s v="Reverse JE 566615"/>
        <s v="RGCI CLOSE OUT 8-3-18 TO 8-23-18"/>
        <s v="State Collections Close-Out from 8/31/18-09/06/2018"/>
        <s v="August FY2019 interest allocation"/>
        <s v="DDA- FY14 TEEN PARENT DROPOUT PREVENTION Indirect draw"/>
        <s v="PECFA 1st Qtr 2018"/>
        <s v="GBCI State Collections Close Out 8/3-8/16"/>
        <s v="GBCI Close Out for 7/27 to 8/2/18"/>
        <s v="CVCTF WICS Close Out 8/31-9/06/18"/>
        <s v="CS Gross Up Bank Fee June 2018"/>
        <s v="MV4021497"/>
        <s v="MV4021498"/>
        <s v="MV4021499"/>
        <s v="To correct the coding of the audit of IFTA returns refund amounts that default to 9936(over/short) in error for 08/01/2018 - 08/31/2018."/>
        <s v="Aug 2018 NIPR Monthly Revenue"/>
        <s v="Etix July Reconciliation"/>
        <s v="RRA 04346"/>
        <s v="RRA 04347"/>
        <s v="RRA 04345"/>
        <s v="RRA 04348"/>
        <s v="Fix Deposit 4966 - Wrong Account Code - Coded to Misc Revenue should be Sales Tax per line description"/>
        <s v="Reverse Journal 604106 - duplicate of 604101"/>
        <s v="STATE COLLECTIONS 8/24-30/2018 CLOSE OUTS"/>
        <s v="Account Clearing -- 7/27/18-9/06/18"/>
        <s v="8/31/18 thru 9/06/18 WICS Close Out"/>
        <s v="MSDF clearing fund 97500 for 8/14 and 8/20/18 entries"/>
        <s v="State Collections JV Correction"/>
        <s v="ALH - Transfer expenses from RC2018 to RC2017 and collect indirects on Title 2A after discovery of additional funds."/>
        <s v="PDCI close outs 08/23/18"/>
        <s v="FLCI_St Coll Closeout JV 08/17/18 to 08/23/18"/>
        <s v="FLCI_State Collections Closeout 08/17/18 to 08/23/18"/>
        <s v="ALH - Transfer non-PO expenses from RC18 to RC17 to get 2018 SEA under single year budget, draw indirects on all of 2017 AWARE and close 2017 SEA."/>
        <s v="MV4021500"/>
        <s v="MV5 for MV30021501"/>
        <s v="MV4021502"/>
        <s v="Transfer the Wheel Tax Admin Fee for July 2018 at $0.17 each- $23,321.00 from Wheel Tax Revenue to Miscellaneous Revenue (portion DOT gets to keep)"/>
        <s v="Transfer the Wheel Tax Admin Fee for August at $0.17 each- $22,755.00 from Wheel Tax Revenue to Miscellaneous Revenue (portion DOT gets to keep)"/>
        <s v="RRA 04349"/>
        <s v="RRA 04350"/>
        <s v="SCI-WICS clearing 8/17/18-8/23/18"/>
        <s v="Grow Academy sale 08/23/18 at Dane Cnty DHS.  No TR JV.  DOA entered Dep ID 5102.  Recode line 1 to revenue, sales tax."/>
        <s v="August 2018 HMU charges for DJC.  Pay DCC for Inv MC-2135 and MC-2136."/>
        <s v="CVCTF WICS Close Out 9/7-9/13/18"/>
        <s v="FY 18 E/C Clearing of Accounts"/>
        <s v="Clearing of Accounts Chains &amp; Rivets"/>
        <s v="WWCS STATE COLLECTIONS 9/7/18-9/13/18"/>
        <s v="Credit Card Deposit Journal ID TR00624187"/>
        <s v="Credit Card Deposit Journal ID TR00625510"/>
        <s v="Credit Card Deposit Journal ID TR00626338"/>
        <s v="Correction Account Charged"/>
        <s v="Reverse JV-601902 - Incorrect Amt  -  435005OPIDSTR17 INDIRECT COST JOURNAL VOUCHER."/>
        <s v="IT Hardware - Sept 18"/>
        <s v="FLA BATCH36116"/>
        <s v="MV4021503"/>
        <s v="To transfer fees deposited into the IRP Clearing account for deposits of 8/01/2018-8/31/2018 that need to be transferred to IRP Foreign Fees. IRP NETTING FOR AUGUST 2018."/>
        <s v="RRA 04351"/>
        <s v="State Collections Close-Out from 9/7/2018-9/13/2018"/>
        <s v="APPLY REFUND OF DFD PROJECT INVOICE TO EXPENSE LINE"/>
        <s v="Account Clear-Out 9-14-18"/>
        <s v="PDCI close outs 08/30/18"/>
        <s v="PDCI close outs 9/06/18"/>
        <s v="ALH - Collect indirects on RC17 Gear Up."/>
        <s v="ALH - Collect indirects on RC19 Title 1A."/>
        <s v="WICS clear out 7/26/18"/>
        <s v="WICS clear out 8/2/18"/>
        <s v="WICS clear out 8/3-8/16/18"/>
        <s v="WICS clear out 8/23/18"/>
        <s v="Move Sales Tax Deposits to Correct Appropriations - MSDF June &amp; July sales tax revenue deposited to Appn 10100, should be 100GE / 97500 respectively.  Deposit ID 5138 / Journal ID AR00625730 Lns12 &amp; 13"/>
        <s v="Clear Sales Tax Rounding Issue - use of BFAS/DOC Store Sales Tax Discount to cover July &amp; August rounding discrepancy in Appn 975"/>
        <s v="UE9 August BTM Rent Payment to BSI"/>
        <s v="Refund of Prior Yr Exp-&gt;100GE.  DOA Reimbursement for vehicle fuel paid with personal funds  in DOA leased vehicles &amp; staff reimbursements on FY18 expense reports.  Deposit 5169 / Journal AR00626694 Line 70"/>
        <s v="Correct Neg Expense Balances"/>
        <s v="PAYMENTS MOVED FROM SUP FEES TO COURT OBS (187 TO 985)"/>
        <s v="Adjust Acct Code Deposit 5110 - Used Sales Tax Revenue (5992000) should be Misc Revenue (5920000).   Deposit line desc &quot;Youth Photos&quot;"/>
        <s v="KMCI WICS CLOSEOUTS FY19 7/6/18 - 9/13/18"/>
        <s v="WICS CLOSEOUT CLEARING PHOTOCOPIES &amp; PHOTOFUND 7/6/18 TO 9/13/18"/>
        <s v="Reclass Deposit (5104) Information for AR00625734"/>
        <s v="SJO Services July 2018"/>
        <s v="SJO Services August 2018"/>
        <s v="PCard Refund in FY19, Expense in FY18.   Super 8 Beloit charged $75.28 in FY18, AP voucher 220446, Journal ID AP00582962 Ln572.  Refund in FY19, AP voucher 00223905, Journal ID AP00593488 Ln 492."/>
        <s v="Non Sufficient Fund Checks from ADMIN deposit 1457 returned"/>
        <s v="Corr appn for SWIB earnings"/>
        <s v="Vchr. 44695-Overpaid CP-Waring"/>
        <s v="clean up misc revenue and revenue in GPR apprs"/>
        <s v="MSL Jun-Aug invoice"/>
        <s v="ALH - Transfer expenses from RC18 to RC17 to close and collect indirects on RC17 IDEA Preschool Admin."/>
        <s v="MV4021504"/>
        <s v="Museums &amp; Historic Sites Stock Transfer and Freight Charges from Press CDC Inventory for the Month of August.  No distribution charges related to M&amp;HS this month."/>
        <s v="RRA 04352"/>
        <s v="SCI-WICS clearing 8/31/18-9/6/18"/>
        <s v="SCI-WICS Clearing 8/24/18-8/30/18"/>
        <s v="WWCS AUG 2018 FREE LAUNDRY TOKENS"/>
        <s v="9/07/18 thru 9/13/18 WICS Close Out"/>
        <s v="CLEAR INSURANCE FUNDS FROM APPROPRIATION 99900"/>
        <s v="Outstanding Contractors Invoices"/>
        <s v="MV4021505"/>
        <s v="RRA 04353"/>
        <s v="Clearing Accounts August"/>
        <s v="FLCI_State Collections JV Dep #5213"/>
        <s v="265 CS collection Apr to Jun 18"/>
        <s v="ALH - Transfer Program Improvement expenses from RC19 to RC18 and collect indirects on RC18 Title 2A."/>
        <s v="ALH - Collect indirects on RC18 AWARE Component 1 non-Eval."/>
        <s v="ALH - Collect indirects on RC17 SPDG."/>
        <s v="DDA - CDC Schl Health Indirect costs draw 2018 Schl Health- Chronic Desease and Nutr&amp;Phys Adm final close out"/>
        <s v="MV4021506"/>
        <s v="RRA 04354"/>
        <s v="GBCI-Clearing accounts/Close Out for 8/17 to 8/23/18"/>
        <s v="CVCTF WICS Close Out 9/14-9/20/18"/>
        <s v="GBCI-account Clearing/Close Out for 8/24 to 8/30/18"/>
        <s v="CCI FY19 STATE COLLECTIONS CLOSEOUT FOR 8/31-9/6/18"/>
        <s v="CCI FY19 STATE COLLECTIONS CLOSEOUT FOR 9/7-13/18  DEPOSIT ID #5216"/>
        <s v="Account Clearing 9/21/18"/>
        <s v="DAI DJC August 2018 Contract Beds"/>
        <s v="STATE WITHHOLDING TAX ON LOTTERY PRIZES for SEPTEMBER 1-15 2018.  Winpas Account #036-0000027414-02."/>
        <s v="ALLOC_POSTAGE_AUGUST_2018"/>
        <s v="PRS Rebate BITS ADMIN"/>
        <s v="ALH - True up fixed costs and POB payments for CPA Statewide RC17-19. Transfer expenses from RC18 to RC17 to re-close Carl Perkins Statewide after budget adjustment from DOC."/>
        <s v="MV4021507"/>
        <s v="MV5 for MV30021508"/>
        <s v="To correct REV transactions that posted to executive appropriation.  Must be coded as a refund of EXP."/>
        <s v="MV4021509"/>
        <s v="RRA 04355"/>
        <s v="RRA 04356"/>
        <s v="WWCS STATE COLLECTIONS 9/14/18-9/20/18"/>
        <s v="OSCI STATE COLLECTIONS CLOSE OUT 7/6-7/12/18DEPOSIT ID#4883"/>
        <s v="OSCI STATE COLLECTIONS CLOSE OUT 7/1-7/5/18DEPOSIT ID#4850"/>
        <s v="OSCI STATE COLLECTIONS CLOSE OUT 7/13-7/19/18DEPOSIT ID#4898"/>
        <s v="OSCI STATE COLLECTIONS CLOSE OUT 7/20-7/26/18DEPOSIT ID#4940"/>
        <s v="OSCI STATE COLLECTIONS CLOSE OUT 7/27-8/2/18DEPOSIT ID#5021"/>
        <s v="OSCI STATE COLLECTIONS CLOSE OUT 8/3-8/16/18DEPOSIT ID#5039"/>
        <s v="OSCI STATE COLLECTIONS CLOSE OUT 6/22-6/30/18DEPOSIT ID#4806"/>
        <s v="OSCI STATE COLLECTIONS CLOSE OUT 8/17-8/23/18DEPOSIT ID#5104"/>
        <s v="OSCI STATE COLLECTIONS CLOSE OUT 8/24-8/30/18DEPOSIT ID#5159"/>
        <s v="WICS Closeout 8-17 to 8-30-18"/>
        <s v="WICS CLOSE OUT 8-31 to 9-6"/>
        <s v="Transfer funds to Building Trust Fund for payment of Cunningham restroom study"/>
        <s v="RRA 04357"/>
        <s v="August 2018 Caregiver"/>
        <s v="Account Close-Outs for Rest. &amp; Misc. Loans"/>
        <s v="Credit Card Deposit Journal ID TR00627320"/>
        <s v="Credit Card Deposit Journal ID TR00628144"/>
        <s v="Credit Card Deposit Journal ID TR00628984"/>
        <s v="Credit Card Deposit Journal ID TR00629774"/>
        <s v="9/14/18 thru 9/20/18 WICS Close Out"/>
        <s v="Credit Card Deposit Journal IDTR00630571"/>
        <s v="Credit Card Deposit Journal ID TR00631338"/>
        <s v="WIC Clearout 8/31/18-9/6/18"/>
        <s v="WICs Clearout 9/7/18-9/13/18"/>
        <s v="WICs Clearout 9/14/18-9/20/18"/>
        <s v="MV4021510"/>
        <s v="September Support rate stabilization JE"/>
        <s v="WICS clear out 8/30/18"/>
        <s v="State Collections Close-Out from 9/14/18-9/20/18"/>
        <s v="FLCI_DAT_Move Recycling Refund from 166 to 110 Maintenance"/>
        <s v="CCI FY19 STATE COLLECTIONS CLOSEOUT 9/14-20/18"/>
        <s v="JV Restitution overpayment from Appn 985 to Appn 187 Region 7 for DOC Client Stephen Paulin #650944"/>
        <s v="DDA - Basic Participation 2017 indirect draw and close out"/>
        <s v="DDA - Basic Participation 2018 indirect draw and close out"/>
        <s v="ALH - Transfer RC19 expenses to RC18 and collect indirects on RC18 for Homeless."/>
        <s v="AUDIT REPORT # 18-6516; SET UP RECEIVABLE FOR AUDIT ADJUSTMENTS. THE HIGHLAND GROUP. SUM CERTAIN ADJUSTED."/>
        <s v="AUDIT REPORT #17-6299; DISTRIBUTE AUDIT ADJUSTMENTS. TRANSMART TECHNOLOGIES INC. EAU TO PROCESS PAYMENT OF $2,571.71 AGAINST BSA. SUM CERTAIN ADJUSTED."/>
        <s v="To reclass costs for Academy billing for ALERT training class for period September 4, 2018 from APPR 564 to 566.  Credit card payment processed."/>
        <s v="To reclass costs for Academy billing for ALERT APEX training class for period September 4, 2018 from APPR 564 to 566.  Credit card payment processed."/>
        <s v="FLA BATCH36117"/>
        <s v="MV4021511"/>
        <s v="DBS BATCH19003"/>
        <s v="MV4021512"/>
        <s v="GL Journal Transfer to Fund 583 Sept 2018"/>
        <s v="August 2018 Investment Adjusting EntriesGeneral Ledger Detail Activity"/>
        <s v="August 2018 Investment Adjusting EntryReclass SIF Interest"/>
        <s v="Recode Ytd revenue to correct Fiscal Year"/>
        <s v="RRA 04358"/>
        <s v="RRA 04359"/>
        <s v="PDCI close outs 09/20/18"/>
        <s v="RGCI CLEAR OUT 8-24-18 TO 9-20-18"/>
        <s v="LGIP Direct State Payment - Enviro Improve Fund"/>
        <s v="JV to move Research and Data expenses from Core to Variable Fund - Aug 2018, Posted in Sept 2018"/>
        <s v="Courier Fees August"/>
        <s v="ALH - Transfer Program Improvement expenses from RC19 to RC18 and collect indirects on RC18 for 21st Century CLC."/>
        <s v="REVERSAL OF REFUND, WHEEL TAX: VOUCHERS 298282,298284,298286,298288,298291,298293,298294,298297,298298,298299,298300,298301,298302,298303,298304,298307,298309,298311,298312,298313,298314,298315,298316,298317,298318 &amp; 298319"/>
        <s v="To distribute the August 2018 UPS postage charges (FY19)"/>
        <s v="To distribute the August 2018 SPEEDEE postage charges (FY19)"/>
        <s v="To distribute the August 2018 USPS postage charges (FY19)"/>
        <s v="Fix JV 632094 Debits Wrong Appn - WICS close-out journal debits Appn 101 instead of 975."/>
        <s v="To Breakdown SSA Bounty ACH deposits July through September 2018 between DAI and DJC."/>
        <s v="PATERSON DENTAL CREDIT"/>
        <s v="Fix Coding Errors on BI Billing - Invoice 410-0000003798 / Journal ID BI00633541 Ln2 Used Wrong LTE Salary Acct, and Refund of Fringe instead of SS/Medicare, and Invoice 410-0000003908 / BI00633542 Ln4 is Postage coded to Revenue in GPR Appn 101"/>
        <s v="CVCTF WICS Close Out 9/21-9/27/18"/>
        <s v="Account Clear Out 9/27/18"/>
        <s v="WWCS STATE COLLECTIONS 9/21/18-9/27/18"/>
        <s v="FLCI_State Collections JV Dep #5265"/>
        <s v="WICS Closeouts September 2018"/>
        <s v="DDA- RC17 Preschool Coaches Braided indirect draw and closeout"/>
        <s v="MV4021513"/>
        <s v="MV5 for MV30021514"/>
        <s v="CLEAR DEPOSIT 3653 REFUND OF REVENUE IFTA AND DEPOSIT 3688 PAYMENT SEQUENCE #1 ADVERTISING BOELTER &amp; LINCOLN REFUND OF EXPENDITURE"/>
        <s v="MV4021515"/>
        <s v="RRA 04360"/>
        <s v="RRA 04361"/>
        <s v="Clear CR Balance on Exp account - Deposit 5155 credited Security Supplies in Appn 11000 w/ desc &quot;Institution Restitution&quot; but no offsetting expenses have been recorded this FY.  Journal ID AR00634684 Line 17."/>
        <s v="Fix CR Balance on Expense Account.  Open Records Req payment coded to Photocopies with no offsetting spend.  Deposit 5241 Seqs 7/12/13, AR00634687 Ln27."/>
        <s v="Recode Pcard Coded to Revenue."/>
        <s v="Xfer 44% of Revenue from DCC to BTM Department IDs in Appn 13900.   FYTD Revenue $76,748.26 x 44% = 33,769.23"/>
        <s v="FLCI_State Collections Closeout 08/24/18 to 09/20/18"/>
        <s v="FLCI_St Coll Closeout JV 08/24/18 to 09/20/18"/>
        <s v="PDCI close outs 09/13/18"/>
        <s v="July WIN Portal Fees Journal"/>
        <s v="August WIN Portal Fees Journal"/>
        <s v="three Non Sufficient Funds returned from DOA Deposit 1469"/>
        <s v="FLA BATCH36118"/>
        <s v="Cred Lockbox  7/23, 7/25-9/24"/>
        <s v="SCI- WICS clearing 9/14-9/20/18"/>
        <s v="State Collections Close-Out from 9/21/18-9/27/2018"/>
        <s v="Recode Refund of Prior FY Expense.  AP voucher 00224890 / Journal ID AP00598437 Ln37."/>
        <s v="Clear Project 4100000000 GL Transactions posted through Sept 30th.  Reverse entries w/ Project and recreate without Project CF."/>
        <s v="CLEAR APPROPRIATION 99900 DOA LOSS CLAIM 18-125131"/>
        <s v="SUP FEES TO COURT OBS (187 TO 985)"/>
        <s v="SCI WICS Close out 9/7/18-9/13/18"/>
        <s v="Credit Card Deposit Journal ID TR00632798"/>
        <s v="Credit Card Deposit Journal ID TR00633600"/>
        <s v="Credit Card Deposit Journal ID TR00634476"/>
        <s v="Credit Card Deposit Journal ID TR00635369"/>
        <s v="Credit Card Deposit Journal ID TR00636380"/>
        <s v="Parole Comm entries Wrong Appn.   FY19 BTM Chargeback used Appn 101, Refund of Prior FY Expense used 100GE."/>
        <s v="Xfer PC Revenue Appn 201-&gt;267 FY19 Q1.  Payments for CDs from parole hearings.  See attachment deposit detail."/>
        <s v="CLEAR APPR 99900 SEPT 2018"/>
        <s v="NH CPE Sept Q 2018 Revenue Transfer claim #44. Move revenue from appnn 463 to MA Trust Fund 2800 and draw federal funds using analysis type ENT per DOA instruction."/>
        <s v="ALLOC_SPEE_DEE_AUG_V112401"/>
        <s v="est FY2019 proj balance and lapse TCM revenue from May 2014, WISMART trans CKRR1400278 deposited in wrong chart fields"/>
        <s v="vc - Commodities AP Vouchers posted from 7-01-18 to 09-27-18. Move to revenue account."/>
        <s v="MV4021516"/>
        <s v="Second quarter MSEA billing"/>
        <s v="Revenue Allocation Entry September 2018"/>
        <s v="Fair revenue from Admissions"/>
        <s v="admissions revenue from 2700000"/>
        <s v="RRA 04362"/>
        <s v="9/21/18 thru 9/27/18 WICS Close Out"/>
        <s v="CCI FY19 STATE COLLECTIONS CLOSEOUT FOR 9/21-27/2018"/>
        <s v="Wics Clearout 9/21/18-9/27/18"/>
        <s v="Move med copay from 97400 to 97500"/>
        <s v="Warden Oath Plaque reimbursement to Flambeau Correctional Center"/>
        <s v="Move charges for Dept Id 4450073000"/>
        <s v="DDA - 17 Homeless Braided funding Indirect cost and close out - All expenses incurred 7/1/16-9/30/18"/>
        <s v="ERROR CORRECTIONS FOR WWCS"/>
        <s v="ALH - Return indirects incorrectly drawn on RC2018 Title III Admin after confirmation that indirects now must be calculated and drawn only on Statewide funds."/>
        <s v="DDA -Correct indirect rate 17 Homeless Braided funding Indirect cost and close out - All expenses incurred 7/1/16-9/30/18"/>
        <s v="MV4021517"/>
        <s v="MV4021518"/>
        <s v="RRA 04363"/>
        <s v="State Collections Close-Out - Photofund 8/24/18 - 8/30/18Duplicate Payment to TCI on Deposit 5159"/>
        <s v="Grow Academy sale 09/06/18 at Northport.  Recode line 10 on JV TR00623451.  All non-taxable."/>
        <s v="Grow Academy sale 09/20/18 at UW-Hospital/Clinics.  TR00635368 line 2.  Recode to revenue/tax."/>
        <s v="Grow Academy sale 09/27/18 at DOC-Benefits Fair/Kansas Room.  TR00636380.  Recode line 14 to revenue/sales tax."/>
        <s v="Move deposit 5104 from 97500 to 97400"/>
        <s v="DEP VO 17150 WKLY SURCH CHECKS MOVE FROM 97400 to 98500"/>
        <s v="CVCTF WICS Close Out 9/28-10/04/18"/>
        <s v="Project Refund BCE"/>
        <s v="Account Clearing 10/5/18"/>
        <s v="WICS CLOSE OUT 9-21-2018 through 9-27-2018"/>
        <s v="WICS CLOSEOUT 9-14 through 9-20"/>
        <s v="FFY15 Overdraft MA Benefits Revenue posted to appr 463 proj 560 when should have been posted to many appropriations and projects. This moves to correct projects. Original was in account 4500000 but that account reserved for use by DOA so use general rev"/>
        <s v="LGIP Direct State Payment 10.5.18"/>
        <s v="TO ACCRUE DCERF INTEREST FROM JUL2018 TO SEP2018"/>
        <s v="CLR SPARC190619 JUL18"/>
        <s v="CLR SPARC190623 JUL18"/>
        <s v="CLR SPARC190652 AUG18"/>
        <s v="IFTA NETTING SEPT 2018-TO CORRECT REVENUE ACCOUNT CODES."/>
        <s v="VOUCHERS 306825, 306826, 306828, 306830, 306832, 306834, 306836, 306838, 306840, 306841 REVERSAL OF REFUND"/>
        <s v="MV4021519"/>
        <s v="FLA BATCH36119"/>
        <s v="Sept 2018 NIPR Monthly Revenue"/>
        <s v="State Collections Close-out from 9/28/2018-10/4/2018"/>
        <s v="SCI WICS Close out 9/21-9/27/18"/>
        <s v="PDCI close outs 09/27/18"/>
        <s v="Journal Funds from DOC to DOJ"/>
        <s v="MV5 for MV30021520"/>
        <s v="MV4021521"/>
        <s v="MV4021522"/>
        <s v="To transfer miscellaneous WI sales tax discount for July through September 2018 to miscellaneous revenue"/>
        <s v="RRA 04366"/>
        <s v="RRA 04367"/>
        <s v="Fix Coding on Cancelled AP Payment - AP voucher 00206473, Payment Stopped, FY18 expense credited to same chartfields on Journal ID AP00617804 Ln5.  Journal to move credit to Refund of Prior Yr Expense."/>
        <s v="WWCS STATE COLLECTIONS 9/28/18-10/4/18"/>
        <s v="Fix Pcard w/ Revenue account."/>
        <s v="Clear Revenue from GRP Appropriation.  Deposit ID 5249 S1 Lns 3 and 20 / AR00636543 line 15."/>
        <s v="Credit Card Deposit Journal ID TR00637007"/>
        <s v="Credit Card Deposit Journal ID TR00639127"/>
        <s v="Credit Card Deposit Journal ID TR00639834"/>
        <s v="Tim's coding corrections"/>
        <s v="Correction to SPD Deposit 1472, Correction to DOA Deposit 1480"/>
        <s v="ALH - Reverse original journal to close IDEA Preschool RC2017 Admin. Will re-calculate and include braided funding activity spending."/>
        <s v="ALH - reverse indirect draw on RC17 IDEA Preschool braided activity. Indirects should be charged to IDA Preschool Admin, will transfer other expenses to braided activity to re-close."/>
        <s v="ALH - Transfer RC18 expenses to RC17 and collect indirects to re-close 2017 IDEA Preschool Admin."/>
        <s v="MV4021523"/>
        <s v="To distribute the September 2018 UPS postage charges (FY19)"/>
        <s v="To distribute the September 2018 SPEEDEE postage charges (FY19)"/>
        <s v="To distribute the September 2018 USPS postage charges (FY19)"/>
        <s v="PCF Investment Entry July 2018 Reversal"/>
        <s v="PCF Investment Adjusting Entry July 2018 UpdatedGL Activity"/>
        <s v="PCF Investment Entry August 2018GL Activity"/>
        <s v="PCF Investment Entry August 2018Reclass SIF Entry"/>
        <s v="PCF Investment Entry August 2018Reverse Management Fees"/>
        <s v="RRA 04368"/>
        <s v="MSDF clearing 97500 from 8/17 to 9/27/18"/>
        <s v="PDCI close outs 10/04/18"/>
        <s v="Moving Funds from Community service to Charity Events"/>
        <s v="September Month end corrections from reconciliation"/>
        <s v="FICR Step 2 Jul 18"/>
        <s v="vc - Add project/activity to FY19 revenue accounts (as of 10-10-18) for appr 12200, 12400, 12700 and 13000."/>
        <s v="Credentialing Lockbox 7/27-9/27"/>
        <s v="CVCTF WICS Close Out 10/05-10/11/18"/>
        <s v="FLCI_State Collections JV Dep #5345"/>
        <s v="September FY2019 interest allocation"/>
        <s v="IT HARDWARE ALC Oct 18"/>
        <s v="RRA 04364"/>
        <s v="RRA 04365"/>
        <s v="RRA 04369"/>
        <s v="RRA 04370"/>
        <s v="MV4021524"/>
        <s v="MV4021526"/>
        <s v="RRA 04371"/>
        <s v="Reversal of Journal 639680.  Duplication of 619007 Ln1 and 636079 Ln 3."/>
        <s v="WWCS STATE COLLECTIONS 10/5/18-10/11/18"/>
        <s v="Account Clearing 10-12-18"/>
        <s v="CCI FY19 STATE COLLECTIONS CLOSEOUT FOR 09/28-10/4/18, DEPOSIT ID #5343"/>
        <s v="MV5 for MV30021525"/>
        <s v="MV4021527"/>
        <s v="10.15 Pcard Reallocations"/>
        <s v="Prog 2 cc reallocation September $15913.65"/>
        <s v="Program 1 Credit Cards Reallocation 9-26-18 to 10-2-18 Appraisal Fees, CIB, Copying Fee, Costs, and Counter Fees = $1140.00"/>
        <s v="Program 1 Credit Cards Reallocation 9-26-18 to 10-2-18 Credentialing Fees = $13,584.00"/>
        <s v="Program 1 Credit Cards Reallocation 9-26-18 to 10-2-18 Exams = $4134.50"/>
        <s v="Program 1 Credit Cards Reallocation 9-26-18 to 10-2-18 Exam Fees-DOA, Misc Revenue, NSF Check Fee, Refund of Expenditure (121), Overpayments, List, and UW Real Estate Fees =$15"/>
        <s v="Program 1 Checks Reallocation 9-26-18 to 10-2-18 Appraisal Fees, CIB, Copying Fee, Costs, and Counter Fees = $2907.00"/>
        <s v="Program 1 Check Reallocation 9-26-18 to 10-2-18 Credentialing Fees = $32,125.00"/>
        <s v="Program 1 Check Reallocation 9-26-18 to 10-2-18 Exams = $8200.50"/>
        <s v="Program 1 Check Reallocations 9-26-18 to 10-2-18 Exam Fees-DOA, Misc. Revenue, NSF Check Fee Total, Refund of Expenditure (121), Overpayments, List, and UW Real Estate Fees = $5,755"/>
        <s v="Prog 2 CC Reallocation July = $20935.94"/>
        <s v="Program 1 CC Reallocation 10/3/18 to 10/5/18: Appraisal Fees, CIB, Copying Fees, Costs, and Counter Fees = $774.00"/>
        <s v="Program 1 CC Reallocation 10/3/18 to 10/5/18: Credentialing Fees = $7959.00"/>
        <s v="Program 1 CC Reallocation 10/3/18 to 10/5/18: Exams = $2105.00"/>
        <s v="Program 1 CC Reallocation 10/3/18 to 10/5/18: Exam Fees-DOA, Misc. Revenue, NSF Check Fee, Refund of Expenditure, Overpayments, List, and UW Real Estate Fees = $8.00"/>
        <s v="Program 1 Check Reallocation 10/3/18 to 10/5/18: Appraisal Fees, CIB, Copying Fees, Costs, and Counter Fees = $584.00"/>
        <s v="Program 1 Check Reallocation 10/3/18 to 10/5/18: Credentialing Fees = $16,803.00"/>
        <s v="Program 1 Check Reallocation 10/3/18 to 10/5/18: Exams = $3018.00"/>
        <s v="Program 1 Check Reallocation 10/3/18 to 10/5/18: Exam Fees-DOA, Misc. Revenue, NSF Check Fee, Refund of Expenditure, Overpayments, List, and UW Real Estate Fees =$128"/>
        <s v="Invoicing Lockbox Reallocation 7/24, 9/25-10/5"/>
        <s v="Credentialing Lockbox Reallocation 9/28-10/5"/>
        <s v="Program 1 CC Reallocation //18 to //18: Appraisal Fees, CIB, Copying Fees, Costs, and Counter Fees = $426.00"/>
        <s v="Program 1 CC Reallocation //18 to //18: Credentialing Fees = $6945.50"/>
        <s v="Program 1 CC Reallocation //18 to //18: Exams = $2461.00"/>
        <s v="Program 1 CC Reallocation //18 to //18: Exam Fees-DOA, Misc. Revenue, NSF Check Fee, Refund of Expenditure, Overpayments, List, and UW Real Estate Fees = $85"/>
        <s v="Program 1 Check Reallocation //18 to //18: Appraisal Fees, CIB, Copying Fees, Costs, and Counter Fees = 2510.00"/>
        <s v="Program 1 Check Reallocation //18 to //18: Credentialing Fees = $21,104.00"/>
        <s v="Program 1 Check Reallocation //18 to //18: Exams = $2520.00"/>
        <s v="Clearing of Accounts  08/31/18-09/27/18"/>
        <s v="September 2018 Caregiver"/>
        <s v="DDA- FY16 LDS Indirect draw correction and new close out"/>
        <s v="9/28/18 thru 10/4/18 WICS Close Out Report"/>
        <s v="10/5/18-10/11/18 WICS Closeout"/>
        <s v="PS correction needed for Deposit ID #11800"/>
        <s v="K-series staled checks account code correction"/>
        <s v="September 2018 Investment Adjusting EntriesGeneral Ledger Detail Activity"/>
        <s v="September 2018 Investment Adjusting EntriesReclass SIF Interest"/>
        <s v="revenue code correction"/>
        <s v="RRA 04372"/>
        <s v="RRA 04373"/>
        <s v="RRA 04374"/>
        <s v="Credit Card Deposit Journal ID TR00642005"/>
        <s v="Credit Card Deposit Journal ID TR00642754"/>
        <s v="Credit Card Deposit Journal ID TR00643558"/>
        <s v="Credit Card Deposit Journal ID TR00644577"/>
        <s v="Inst Restitution to 100GE.  Deposit 5342 line 14 coded Supplies-Security to Appn 110, line desc &quot;Inst Restitution&quot;."/>
        <s v="Fix Deposit 5164 Wrong Rev Acct - Used 5920000 (Misc Revenue) should be 5992000 (Sales Tax Revenue).  Line description on deposit &quot;sales tax collection&quot;.  Journal ID AR00629941 line 2"/>
        <s v="SCI WICS Close Out 9/28-10/4/18"/>
        <s v="State Collections Close-Out from 10/05/18-10/11/18"/>
        <s v="Account Close-Out 10-19-18"/>
        <s v="WWCS STATE COLLECTIONS FOR 10/12/18-10/18/18"/>
        <s v="FY19 1st Qtr Project 631 Transportation Funds transfer"/>
        <s v="MV4021528"/>
        <s v="MV4021529"/>
        <s v="MV4021530"/>
        <s v="To correct the coding of the audit of IFTA returns refund amounts that default to 9936(over/short) in error for 09/01/2018 - 09/30/2018."/>
        <s v="Not Sufficient Funds Check returned from DOA deposit 1490"/>
        <s v="DDA- FY18 AmeriCorps Indirect draw and close out"/>
        <s v="Program 1 CC Reallocation 10/10/18 to 10/15/18: Appraisal Fees, CIB, Copying Fees, Costs, and Counter Fees = $1122.00"/>
        <s v="Program 1 CC Reallocation 10/10/18 to 10/15/18: Credentialing Fees = $13,846.50"/>
        <s v="Program 1 CC Reallocation 10/10/18 to 10/15/18: Exams = $3623.50"/>
        <s v="Program 1 CC Reallocation 10/10/18 to 10/15/18: Exam Fees-DOA, Misc. Revenue, NSF Check Fee, Refund of Expenditure, Overpayments, List, and UW Real Estate Fees = $60"/>
        <s v="Program 1 Check Reallocation 10/10/18 to 10/15/18: Appraisal Fees, CIB, Copying Fees, Costs, and Counter Fees = $459"/>
        <s v="RRA 04375"/>
        <s v="CCI FY2019 STATE COLLECTIONS CLOSEOUT FOR 10/5-11/18"/>
        <s v="July 2018 child support and adoptive support revenue recoded to appn 32400"/>
        <s v="August 2018 child support and adoptive support revenue recoded to appn 32400"/>
        <s v="WICS CLOSE OUT Sept 28 - OCT 4, 2018"/>
        <s v="September 2018 child support and adoptive support revenue recoded to appn 32400"/>
        <s v="CVCTF WICS Clearing 10/12-10/18/18"/>
        <s v="10/12/18-10/18/18 WICS CLOSEOUTS"/>
        <s v="AUDIT 14-5365; SET UP RECEIVABLE FOR AUDIT ADJUSTMENTS. CORRE, INC. SUM CERTAIN ADJUSTED."/>
        <s v="VOUCHER 309642, REVERSAL OF REFUND."/>
        <s v="1st quarter OWI fee transfer to the general fund. FY2019"/>
        <s v="MV5 for MV30021531"/>
        <s v="MV4021532"/>
        <s v="Transfer the Wheel Tax Admin Fee for September at $0.17 each- $23,736.00 from Wheel Tax Revenue to Miscellaneous Revenue (portion DOT gets to keep)"/>
        <s v="To Transfer the 10% Donate Life Donations Admin fee collected for 07/01/2018-09/30/2018 thatWISDOT is allowed to retain. 90% of these revenues go to Donate Life on a quarterly basis."/>
        <s v="FLA BATCH36121"/>
        <s v="FICR Step 2 Aug 18"/>
        <s v="SJO Services September 2018"/>
        <s v="BTM FY19 Chargeback to DMS for BHR Support"/>
        <s v="UE9 September BTM Rent Payment to BSI"/>
        <s v="WSLL CREDIT CARD Q3 2018"/>
        <s v="VOUCHER 314549, REVERSAL OF REFUND."/>
        <s v="RRA 04376"/>
        <s v="RRA 04377"/>
        <s v="RRA 04378"/>
        <s v="State Collections Close Out from 6/22/18-8/16/18Legal Loan Corrections"/>
        <s v="Deposit 5295 deposited to expense account. Correcting."/>
        <s v="Funding Project 17K1L"/>
        <s v="OSCI STATE COLLECTIONS CLOSE OUT 9/7-9/13/18DEPOSIT ID#5189"/>
        <s v="OSCI STATE COLLECTIONS CLOSE OUT 9/14-9/20/18DEPOSIT ID#5219"/>
        <s v="OSCI STATE COLLECTIONS CLOSE OUT 9/21-9/27/18DEPOSIT ID#5275"/>
        <s v="OSCI STATE COLLECTIONS CLOSE OUT 9/28-10/4/18DEPOSIT ID#5311"/>
        <s v="OSCI STATE COLLECTIONS CLOSE OUT 10/5-10/11/18DEPOSIT ID#5362"/>
        <s v="OSCI STATE COLLECTIONS CLOSE OUT 8/31-9/6/18DEPOSIT ID#5167"/>
        <s v="MV4021533"/>
        <s v="MV4021534"/>
        <s v="MV4021535"/>
        <s v="Program 1 Check Reallocation 10/10/18 to 10/15/18: Credentialing Fees = $34,131.00"/>
        <s v="Program 1 Check Reallocation 10/10/18 to 10/15/18: Exams = $21,153"/>
        <s v="Program 1 Check Reallocation 10/10/18 to 10/15/18: Exam Fees-DOA, Misc. Revenue, NSF Check Fee, Refund of Expenditure, Overpayments, List, and UW Real Estate Fees = $4867"/>
        <s v="CRED LB 10/10-10/15"/>
        <s v="Program 1 CC Reallocation 10/16/18 to 10/18/18: Credentialing Fees = $7793.00"/>
        <s v="Program 1 CC Reallocation 10/16/18 to 10/18/18: Exams = $2593.50"/>
        <s v="Program 1 CC Reallocation 10/16/18 to 10/18/18: Exam Fees-DOA, Misc. Revenue, NSF Check Fee, Refund of Expenditure, Overpayments, List, and UW Real Estate Fees = $4.00"/>
        <s v="Program 1 Check Reallocation 10/16/18 to 10/18/18: Appraisal Fees, CIB, Copying Fees, Costs, and Counter Fees = $106"/>
        <s v="Program 1 Check Reallocation 10/16/18 to 10/18/18: Credentialing Fees = $10,383.00"/>
        <s v="Program 1 Check Reallocation 10/16/18 to 10/18/18: Exams = $3545.00"/>
        <s v="Program 1 Check Reallocation 10/16/18 to 10/18/18: Exam Fees-DOA, Misc. Revenue, NSF Check Fee, Refund of Expenditure, Overpayments, List, and UW Real Estate Fees = $3932.00"/>
        <s v="P2 Invoicing Lockbox 10/16-10/18"/>
        <s v="P2 Credentialing Lockbox 10/16-10/18"/>
        <s v="P2 Credentialing Lockbox 10/19/18"/>
        <s v="Credit Card Deposit Journal ID TR00645454"/>
        <s v="Credit Card Deposit Journal ID TR00646296"/>
        <s v="Credit Card Deposit Journal ID TR00646964"/>
        <s v="State Collections Close-Out from 10/12/18 to 10/18/18"/>
        <s v="Credit Card Deposit Journal ID TR00647646"/>
        <s v="Credit Card Deposit Journal ID TR00648427"/>
        <s v="Credit Card Deposit Journal ID TR00649257"/>
        <s v="SCI WICS Close out 10/5-10/11/18"/>
        <s v="PDCI Close Outs 10/11/18"/>
        <s v="CCI FY2019 STATE COLLECTIONS CLOSE OUT FOR 10/12-18/18"/>
        <s v="LGIP Direct State Payment List"/>
        <s v="TO REVERSE DUPLICATE FLEET CHARGES FROM FY2018"/>
        <s v="TO REV SFY18608309 WHICH MOVED DSP FLEET EXPENSES FROM BFO TO FLEET SERVICE CENTER AT SFY18 YEAR-END PER PETER PAVICH/ROB SOMMERFELD.  THIS JOURNAL WILL BE REVERSED IN FY2019.  SEE ALSO 641080."/>
        <s v="LGIP Direct State Pays 10/26/18"/>
        <s v="RGCI CLOSE OUT 9-21-18 TO 10-11-18"/>
        <s v="Grow Academy sale 1/04/18 at DOC-Cafeteria, recode to revenue, sales tax.  See JV TR00639127 line 12"/>
        <s v="Grow Academy sale 10/11/18 Northport, code to revenue, no tax, See TR00642754 line 12"/>
        <s v="Grow Academy sale 10/18/18 UW-Hospital/Clinics. Code to revenue, sales tax.  See JV TR00646964 line 12"/>
        <s v="Pay DCC for invoice MC-2140 - September 2018 HMU charges for SERO."/>
        <s v="WICS Closeouts October 2018"/>
        <s v="DAI DJC September 2018 Contract Beds"/>
        <s v="Account Clearing 10-26-18"/>
        <s v="GSB CREDIT: 05/18 CENTRAL FLEET"/>
        <s v="RRA 04379"/>
        <s v="RRA 04380"/>
        <s v="WWCS STATE COLLECTIONS 10/19/18-10/25/18"/>
        <s v="PDCI  September 2018 work crew invoices"/>
        <s v="CVCTF-WICS Clearing 10/19-10/25/18"/>
        <s v="SCI WICS Close Out 10/12-10/18/18"/>
        <s v="LGIP DIRECT STATE PAYMENT 10.29.18"/>
        <s v="transfer CP NIVD revenue to App Fee"/>
        <s v="CP Fee close out FFY18"/>
        <s v="MV4021536"/>
        <s v="MV5 for MV30021537"/>
        <s v="MV4021538"/>
        <s v="FLA BATCH36122"/>
        <s v="True-Up of September-18 Cost Allocation, Posted in October-18."/>
        <s v="JV to move Research and Data expenses from Core to Variable Fund, October-2018 Cost Allocation"/>
        <s v="Move revenue for the WACTE Common Ground Conference"/>
        <s v="correct coding on various transactions"/>
        <s v="RRA 04381"/>
        <s v="WICS clear out 9/13/18"/>
        <s v="WICS clear out 9/20/18"/>
        <s v="WICS clear out 9/27/18"/>
        <s v="WICS clear out 10/4/18"/>
        <s v="Account Clearing 10/12/18-10/18/18"/>
        <s v="WICS clear out 10/11/18"/>
        <s v="WICS clear out 10/18/18"/>
        <s v="WIC's Clearout 9/28/18-10/4/18"/>
        <s v="WICS clearout 10/5/18-10/11/18"/>
        <s v="WICs clearout 10/12/18-10/18/18"/>
        <s v="WICs clearout 10/19/18-10/25/18"/>
        <s v="Grow Academy sale 10/25/18 at DOC-Cafeteria.  Recode to revenue, no tax. See JV TR00651018 line 12."/>
        <s v="LGIP Direct State Payment Env Improv Clean Water 10.30.18"/>
        <s v="BTF Pymt 07/18, 08/18, &amp;09/18"/>
        <s v="MV4021539"/>
        <s v="October Support rate stabilization JE"/>
        <s v="MV4021540"/>
        <s v="TO REVERSE 641209 BECAUSE BUD REF FY2018 WAS WRONG; SHOULD BE BUD REF FY2019.  SEE NEW 652781 W BUD REF FY2019."/>
        <s v="TO REVERSE FY18 YR-END XFER 608309 OF DSP APPR 564 FLEET CHGS TO FLEET SERVICE CTR.  THIS JOURNAL RE-INSTATES CHARGES W BUD REF fy2019.  SEE ALSO 641209 AND 652780."/>
        <s v="JV to Correct Portolios on RF 10/19 P-Card for ISDA"/>
        <s v="Courier Fees September"/>
        <s v="ALH - Transfer non-Admin 141 expenses from RC19 to RC18 and collect indirects on RC18 IDEA."/>
        <s v="Transfer funds from Record Checks revenue to Time.  Check No. 206274, County of Dane, Time Invoice 455time-5701."/>
        <s v="Investment Adjusting Entry September 2018General Ledger Detail Activity"/>
        <s v="RRA 04383"/>
        <s v="Fix CR/DR backwards JV 649177.  Should have been DR to Misc Revenue to offset deposit 5295."/>
        <s v="Move Revenue in GPR Appn&gt;100GE.  AR00651213 appears to be payment of invoice 1809 which had no balance due but was records copy charges from July 2017.   AR00651207 deposit only indicates inmate restitution."/>
        <s v="10/19/18-1/25/18 WICS Closeouts"/>
        <s v="FLCI_State Collections Closeout 09/21/18 to 10/25/18"/>
        <s v="FLCI_St Coll Closeout JV 09/21/18 to 10/25/18"/>
        <s v="Recode Revenue in GPR Appn - Invoice 410-0000004071 coded current FY Salary Overpayment as revenue acct &quot;Voluntary Salary Repayment&quot;."/>
        <s v="CORRECT PROJECT PAYROLL-WWCS"/>
        <s v="FLCI_State Collections JV Dep #5430"/>
        <s v="PDCI close outs 10/18/18"/>
        <s v="LGIP Direct State Payment Env Imp Fund 10.31.2018"/>
        <s v="DBS BATCH19004"/>
        <s v="MV4021541"/>
        <s v="INDIRECT DRAW FOR PERKINS 17 GRANT"/>
        <s v="clear misc revenue to refund of exp"/>
        <s v="DDA- FY18 CDC HIV Indirect cost charge"/>
        <s v="ALH - Collect indirects on RC17 Title 1A."/>
        <s v="WICS clear out 9/6/18"/>
        <s v="State Collections Close-Out from 10/19/18 to 10/25/18"/>
        <s v="Credit Card Deposit Journal ID TR00650115"/>
        <s v="Credit Card Deposit Journal ID TR00651018"/>
        <s v="Credit Card Deposit Journal ID TR00651916"/>
        <s v="Credit Card Deposit Journal ID TR00653710"/>
        <s v="Change coding on deposit from expense to revenue.  Deposit 5372"/>
        <s v="REFUND OF REVENUE TO BCPL , V#318772, $875.00"/>
        <s v="ALH - Transfer RC19 payroll expenses to RC17 to close out and collect indirects for Title III."/>
        <s v="Account Clearing 10/19/18-10/25/18."/>
        <s v="Account Close Out 11/2/18"/>
        <s v="BSI OCTOBER 2018 UTILITIES AND SUPPLIES"/>
        <s v="Project Funds to DFD- 18H3H PLT Feed Pumps"/>
        <s v="Transition Allocation Q1 fy 19"/>
        <s v="CVCTF WICS clearing 10/26/18-11/01/18"/>
        <s v="CLEAR APPR 99900 OCTOBER 2018"/>
        <s v="RECLASS DTS COLLECT_PREV W/O_SEPT"/>
        <s v="RECLASS DTS COLLECT_PREV W/O_OCT"/>
        <s v="clear revenue in GPR appr"/>
        <s v="CS Gross Up Bank Fee September 2018"/>
        <s v="Revenue Allocation Entry October 2018"/>
        <s v="LGIP Direct State Payment Env Imp Fun/Clean Water Loan 11.1.18"/>
        <s v="RRA 04382"/>
        <s v="RRA 04384"/>
        <s v="RRA 04385"/>
        <s v="GBCI_Account Close Out 8/31/18 to 9/6/18"/>
        <s v="GBCI_Account Close Out for 9/7/18 to 9/13/18"/>
        <s v="GBCI-Account Close Out for 9/14/18 to 9/20/18"/>
        <s v="GBCI-Account Close Out for 9/21/18 to 9/27/18"/>
        <s v="GBCI-Account Close Out 9/8 to 10/4/18"/>
        <s v="GBCI-Account Close Out for 10/5/18 to 10/11/18"/>
        <s v="GBCI-Account Close Out for 10/12/18 to 10/18/18"/>
        <s v="WWCS STATE COLLECTIONS 10/26/18-11/1/18"/>
        <s v="Corrects to Gen Admin for allocation target updates, PO coding, Pcard coding and HR Dept ID 4450073000"/>
        <s v="ALH - Transfer payroll expenses from RC18 to RC17 and collect indirects on Title 1-B"/>
        <s v="DDA - SAE Draw indirect costs on 2018 USDA SAE Admin"/>
        <s v="DDA- FY18 Child Care Info Center"/>
        <s v="ALH - Transfer expenses from RC19 to RC18 and collect indirects on Upward Bound."/>
        <s v="FLA BATCH36120"/>
        <s v="MV4021542"/>
        <s v="MV5 for MV30021543"/>
        <s v="MV4021544"/>
        <s v="TO CORRECT ACCT CODE AND ANALYSIS TYPE ON GOV CONF REG FEES.  SHOULD BE REVENUE.  SEE PREV JOURNAL 612400."/>
        <s v="Clear account code errors"/>
        <s v="CCI FY2019 STATE COLLECTIONS CLOSEOUT FOR 10/19-25/18"/>
        <s v="Fix Pcard Coded to Revenue Acct.  AP voucher # 244974, Michele Burgener training at Northcentral Technical College, coded to revenue acct &quot;Training Tuition&quot;.  Journal ID AP00651369 line 513"/>
        <s v="Fix Cash Bal Appn 185 Proj 4103000850 - BHS Medical Co-Pays coded to wrong Dept+Project FYs 2016 to 2018.  Also moving deposit entries w/ Med Co-Pay line desc but missing Project.  Detail attached.  Not transferring Cash Bal for sites w/ work release."/>
        <s v="PDCI close outs 10/25/18"/>
        <s v="Non Sufficient funds returned check from DOA deposit 1508"/>
        <s v="clear invoice 437-0000000638 write off"/>
        <s v="clear revenue"/>
        <s v="Etix Sept-Oct Reconciliation"/>
        <s v="RRA 04386"/>
        <s v="RRA 04388"/>
        <s v="State Collections Close-Out from 10/26/18 to 11/1/18"/>
        <s v="Re-Allocate Funds from Treasury Deposit 5442"/>
        <s v="SCI WICS Close Out 10/19-10/25/18"/>
        <s v="Correct Hours for F018BACOL011P00"/>
        <s v="ALH - Transfer RC19 expenses to RC18 and collect indirects on Talent Search."/>
        <s v="MV4021545"/>
        <s v="MV4021546"/>
        <s v="MV4021547"/>
        <s v="RRA 04387"/>
        <s v="ACCOUNT CLEARING 10/26-11/01/18."/>
        <s v="WICS Closeouts 10/26/2018-11/01/2018"/>
        <s v="ALH - Transfer RC17+19 expenses to RC18 and collect indirects on IDEA Preschool. Transferring RC17 expenses to make room for future final indirect draw there."/>
        <s v="DDA- FY18 InSPIRE Indirect draw and close out"/>
        <s v="CORR V114429: WRONG APPR"/>
        <s v="CORR V113008: EXP NOT NEG REVENUE"/>
        <s v="Accounts Receivable Journal Voucher $8.00  payment for recordsRandy Reyes"/>
        <s v="MCC wood sales to TCC"/>
        <s v="Credit Card Deposit Journal ID TR00658551"/>
        <s v="Credit Card Deposit Journal ID TR00655488"/>
        <s v="Credit Card Deposit Journal ID TR00657063"/>
        <s v="Credit Card Deposit Journal ID TR00654860"/>
        <s v="Credit Card Deposit Journal ID TR00656303"/>
        <s v="Credit Card Deposit Journal ID TR00657766"/>
        <s v="ALH - Transfer expenses from RC19 to RC18 and collect indirects on Title III."/>
        <s v="ALH - Transfer RC19 expenses to RC18 and collect indirects on Title 2A."/>
        <s v="ALH - Transfer remaining expenses from RC19 to RC18 and collect indirects on WDBTAP."/>
        <s v="WWCS STATE COLLECTIONS 11/2/18-11/8/18"/>
        <s v="CLR SPARC190690 SEP18"/>
        <s v="Oct 2018 NIPR Monthly Revenue"/>
        <s v="RRA 04389"/>
        <s v="RRA 04390"/>
        <s v="Account Clear-Out 11-9-18"/>
        <s v="CVCTF-WICS Clearing 11/02/18-11/08/18"/>
        <s v="MV4021548"/>
        <s v="MV4021550"/>
        <s v="MV5 for MV30021549"/>
        <s v="Correct Accounting for Presidents Assistant project"/>
        <s v="move PDS Fee to revenue temp"/>
        <s v="ACBD Exam Vendor Payments - June, July, Aug, Sept"/>
        <s v="BRBD/COSD Exam Vendor Payments June-Oct"/>
        <s v="RRA 04391"/>
        <s v="UE9 October BTM Rent Payment to BSI"/>
        <s v="Fix Pcard coded to Revenue account.  AP voucher 247933, description &quot;Public Notice in the Superior Telegram newspaper for our twice-yearly Community Relations Board meeting.&quot;"/>
        <s v="Fix BI account codes."/>
        <s v="Move Revenue in GPR appropriation.  Deposit 5438 Seq 1 Ln5 &quot;Workers Comp&quot;"/>
        <s v="CCI FY2019 STATE COLLECTIONS CLOSEOUT FOR 10/26-11/1/18"/>
        <s v="Fix Deposit w/ Revenue in GPR.  Deposit 5305 Sq4 Lns 2 &amp; 3 coded to revenue in appn 101.  Per conversation w/ Kristine Stauffacher, should be Travel Non-State Employee &amp; Professional Svcs General (Religious mileage and religious services)."/>
        <s v="WICS Closeouts 11/2/18-11/08/18"/>
        <s v="WICS CLOSE OUT OCT 5 to NOV 1, 2018"/>
        <s v="VOUCHERS 321156, 321157, 321158, 321159, 321160, 321161, 321162, 321163, 321164, 321165, 321166 REVERSAL OF REFUND"/>
        <s v="AUDIT REPORT #14-5438; SET UP RECEIVABLE FOR AUDIT ADJUSTMENTS. DAAR ENGINEERING INC. SUM CERTAIN ADJUSTED."/>
        <s v="MV4021551"/>
        <s v="SDW FY18 EPA SAFE DRINKING WATER GRANT CHARGED TO DNR FROM 32000"/>
        <s v="EPA FY18 CLEAN WATER GRANT CHARGED TO DNR FROM 32000"/>
        <s v="Transfer funds to Building Trust Fund for payment of Infrastructure project"/>
        <s v="Gift and Donation activity reclassification"/>
        <s v="MSDF clearing 97500 for 9/28 to 10/26/18"/>
        <s v="Correction to Voucher for Project Pay done 10/31/18"/>
        <s v="Transfer $15 from unit 102 to Appn 98500 court obs for reimbursement of a money order replacement fee for Chris Mitchell #264440"/>
        <s v="SCI WICS Close Out 10/26-11/1/18"/>
        <s v="Charge unit 317 for Ct. Obs Money order replacement fee for Scott Frohwirth #155706"/>
        <s v="CLR SPARC190679 SEP18"/>
        <s v="APPD/REBD EXAM VENDOR PAYMENTS-June, July, Aug"/>
        <s v="13800 - Correct Duplicate processing in FY2018"/>
        <s v="Correct over allocated balance in 13800 6999000 Clearing Account for FY2018"/>
        <s v="RRA 04392"/>
        <s v="RRA 04393"/>
        <s v="985 to 187"/>
        <s v="Due to incorrect Debits/Credits JV amounts are doubled and re-entered to correct accordingly."/>
        <s v="Due to incorrect credit/Debit JV Entries amounts are doubled and re-entered to correct accordingly"/>
        <s v="Move Revenue in GPR Appropriation. Deposit 5473 Sq  2 Ln 1 &quot;Open Records&quot; coded to 'Copying Sales' Appn 101.  Moving to 'Photocopies' Project in Appn 166.  Also moving 'Institution Restitution' (Ln 14) coded to Security Supplies from Appn 110 to 101"/>
        <s v="PDCI close outs 11/01/18"/>
        <s v="State Collections Close-Out from 11/2/18 to 11/8/18"/>
        <s v="AODA FY18.  Correct Revenue from LHS to CLS.  Adjust expenses for Rounding due to DHS CARS reporting only allows for whole dollars."/>
        <s v="FLA BATCH36124"/>
        <s v="MV4021552"/>
        <s v="MV4021553"/>
        <s v="Moving November ETIX and Reserve America revenue from ATM account to 2700000"/>
        <s v="RGCI CLOSE OUT 10-12-18 TO 11-01-18"/>
        <s v="Account Clearing 11-16-18"/>
        <s v="SCI WICS Close Outs 11/2-11/8/18"/>
        <s v="WWCS STATE COLLECTIONS 11/9/18-11/15/18"/>
        <s v="CVCTF WICS Clearing 11/9/18-11/15/18"/>
        <s v="Victim Comp 15 Final Clean up and Bill"/>
        <s v="AUDIT REPORT #15-5737; DISTRIBUTE AUDIT ADJUSTMENTS. MSA PROFESSIONAL SERVICES INC. EAU TO DIRECT PAY $2,075.18 AGAINST BSA. SUM CERTAIN ADJUSTED."/>
        <s v="AUDIT REPORT # 15-5774; SET UP RECEIVABLE FOR AUDIT ADJUSTMENTS. DAAR ENGINEERING INC. SUM CERTAIN ADJUSTED."/>
        <s v="Monthly Balance"/>
        <s v="Harvest Fair Revenue corrections"/>
        <s v="RRA 04394"/>
        <s v="RRA 04395"/>
        <s v="Cash Bal Adj FMS Proj 3137-693.   Appn 133 Prog Elem 3137 Proj 693 FY15 ending cash balance $688.48 not previously able to track in STAR due to no equivalent Project CF.  JV to record LTD cash balance in project; moving from 'No Project' to 4103137693."/>
        <s v="PDCI close outs 11/08/18"/>
        <s v="Appn 225 trf ITP MA Settlement revenue for SFY16 &amp; 17 from Appn 228 to Appn 225 (CWC &amp; SWC)."/>
        <s v="Transfer 53700 expenses to 54200-reversing journal"/>
        <s v="MV4021554"/>
        <s v="MV5 for MV30021555"/>
        <s v="MV4021556"/>
        <s v="correction of ticket revenue"/>
        <s v="RRA 04396"/>
        <s v="RRA 04397"/>
        <s v="PDCI Workcrew Invoices"/>
        <s v="October 2018 SJO billing"/>
        <s v="October 2018 DAI contract bed billing"/>
        <s v="October 2018 child and adoptive support revenue"/>
        <s v="WICS CLOSE OUT CLEARING 97500 HOLDING ACCOUNT FROM 9/14/18 THROUGH 11/8/18"/>
        <s v="WICS CLOSE OUT CLEARING 97500 HOLDING ACCOUNT FROM 9/14/18 THROUGH 11/8/18 (PHOTOCOPIES AND PHOTOFUND)"/>
        <s v="TO CORRECT PROJECT NUMBER FOR 97500 HOLDING ACCOUNT CLEARING PROCESSED ON 7/12/18 ($260.86) AND 9/18/18 ($1412.58) = $1,1673.44"/>
        <s v="Credit Card Deposit Journal ID TR00660017"/>
        <s v="Credit Card Deposit Journal ID TR00661598"/>
        <s v="Credit Card Deposit Journal ID TR00662316"/>
        <s v="Credit Card Deposit Journal ID TR00663167"/>
        <s v="Credit Card Deposit Journal ID TR00664031"/>
        <s v="CCFPFF revenue and HWPPKENOSHAPFF expense transfer"/>
        <s v="CAK-Deposit #3112"/>
        <s v="CAK-Deposit #3113"/>
        <s v="vc - Commodities AP Vouchers posted from 10-04-18 to 11-15-18. Move to revenue account"/>
        <s v="CAK-deposit #3123"/>
        <s v="ALH - Close RC18 Admin and collect indirects on RC18 and RC19 Admin and Statewide funds for Carl Perkins."/>
        <s v="FLA BATCH36125"/>
        <s v="MV4021557"/>
        <s v="MV4021558"/>
        <s v="To correct the coding of the audit of IFTA returns refund amounts that default to 9936(over/short) in error for 10/01/2018 - 10/31/2018."/>
        <s v="Transfer the Wheel Tax Admin Fee for October 2018 at $0.17 each- $26,755.00 from Wheel Tax Revenue to Miscellaneous Revenue (portion DOT gets to keep)"/>
        <s v="FINES/FORFEITURES FOR 43700"/>
        <s v="Returned Non Sufficient Funds Check from admin Deposit of 1524"/>
        <s v="Program 1 Check Reallocation 10/31/18 to 11/7/18: Appraisal Fees, CIB, Copying Fees, Costs, and Counter Fees = $436.00"/>
        <s v="Program 1 Check Reallocation 10/31/18 to 11/7/18: Credentialing Fees = $29,944.60"/>
        <s v="Program 1 Check Reallocation 10/31/18 to 11/7/18: Exams = $5602.50"/>
        <s v="Program 1 Check Reallocation 10/31/18 to 11/7/18: Exam Fees-DOA, Misc. Revenue, NSF Check Fee, Refund of Expenditure, Overpayments, List, and UW Real Estate Fees = $178.00"/>
        <s v="Program 1 CC Reallocation 11/8/18 to 11/13/18: Appraisal Fees, CIB, Copying Fees, Costs, and Counter Fees = $758.00"/>
        <s v="Program 1 CC Reallocation 11/8/18 to 11/13/18: Credentialing Fees = $12,165.20"/>
        <s v="Program 1 CC Reallocation 11/8/18 to 11/13/18: Exams = $3010.00"/>
        <s v="Program 1 CC Reallocation 11/8/18 to 11/13/18: Exam Fees-DOA, Misc. Revenue, NSF Check Fee, Refund of Expenditure, Overpayments, List, and UW Real Estate Fees = $85.00"/>
        <s v="Program 1 Check Reallocation 11/8/18 to 11/13/18: Credentialing Fees = $27,607.50"/>
        <s v="Program 1 Check Reallocation 11/8/18 to 11/13/18: Exams = $16,464.00"/>
        <s v="Program 1 Check Reallocation 11/8/18 to 11/13/18: Exam Fees-DOA, Misc. Revenue, NSF Check Fee, Refund of Expenditure, Overpayments, List, and UW Real Estate Fees =$2857.00"/>
        <s v="RRA 04398"/>
        <s v="CCI FY2019 STATE COLLECTIONS CLOSEOUT FOR 11/02-08/2018"/>
        <s v="DJC pay DCC for invoices MC-2143 and MC-2144.  October 2018 HMU charges, all for SERO"/>
        <s v="FLCI_State Collections Closeout 10/25/18 to 11/08/18"/>
        <s v="FLCI_St Coll Closeout JV 10/25/18 to 11/08/18"/>
        <s v="ALH - Indirect draw on RC17 SPDG."/>
        <s v="vc - Add project/activity to FY19 revenue accounts (as of 11-19-18) for appr 12200, 12400 and 12700."/>
        <s v="MV4021559"/>
        <s v="JV to move General Operating Fee for Edvest deposited in the Core Trust Fund to the General Operating Fund 100000"/>
        <s v="CVCTF WICS Clearing 11/16-11/22/18"/>
        <s v="PCF Investment Adjusting Entries October 2018General Ledger Detail Activity"/>
        <s v="Move Revenue in GPR Appropriation.   Coded to wrong Appn on deposit; per Jade Garcia Sierra, should be Misc Revenue in Appn 12400 not Appn 10200."/>
        <s v="Sales Tax coded to Misc Revenue.  Deposit 5447 Sq 4 Ln 1 &quot;OSCI OCTOBER SALES TAX&quot; coded to 5920000 should be 5992000."/>
        <s v="Correct Cash Balance Proj 681.  See attached email for background."/>
        <s v="Fix Salary Acct on BI00664971 Ln6.  Used 'Voluntary Salary Repayment' revenue account for salary overpayment this FY.  Invoice 4149."/>
        <s v="Move Revenue 101&gt;100GE.  Deposit 5497 processed by RGCI included 10 cents coded to CCI in Appn 10100.  Moving to 100GE as the amount doesn't merit investigation."/>
        <s v="Grow Academy sale 11/07/18 Northport.  Recode TR00659226 line 10."/>
        <s v="Grow Academy sale 11/15/18 DOC P.I.G. Open.  Recode line 12 of TR00664031."/>
        <s v="Recode GPS funds deposited to Appn 10200 as Misc Services but should be Misc Revenue in Appn 12400 per attached email."/>
        <s v="Account Clearing 11-23-18"/>
        <s v="WWCS STATE COLLECTIONS 11/16/18-11/22/18"/>
        <s v="Sept WIN Portal Fee"/>
        <s v="ALH - Indirect draw on RC17 IDEA Preschool."/>
        <s v="ALH - Indirect draw on RC17 Gear Up."/>
        <s v="To distribute the October 2018 UPS postage charges (FY19)"/>
        <s v="FLA BATCH36126"/>
        <s v="TO REVERSE 577999.  DAMAGE CLAIMS CASH DEPOSIT WILL BE INITIATED BY ANN BAILEY AND RECORDED ON SAME PROJECT ID."/>
        <s v="Non-sufficient funds returned check from deposit 1531"/>
        <s v="NSF check - Sentry - Lucassen's Market, Inc"/>
        <s v="appr. 99300 account 1470000 corrections"/>
        <s v="EPA FY18 CLEAN WATER GRANTS CHARGED TO DNR FROM 32000"/>
        <s v="RRA 04399"/>
        <s v="Account Clearing 11/2/18"/>
        <s v="Account Clearing  11/09/18-11/15/18"/>
        <s v="Partial Reversal JV667194 - Used wrong amount, should have been 54.05 used 54.50 in error."/>
        <s v="Wics Clearout 11/16/18-11/22/18"/>
        <s v="WICS Clearout 11/9/18-11/15/18"/>
        <s v="WICs Clearout 11/2/18-11/8/18"/>
        <s v="WICS Clearout 10/26/18-11/1/18"/>
        <s v="SDW FY18 EPA SAFE DRINKING WATER GRANT CHARGED TO DNR FROM 320"/>
        <s v="AUDIT REPORT # 18-6694; SET UP RECEIVABLE FOR AUDIT ADJUSTMENTS. RA SMITH INC. SUM CERTAIN ADJUSTED."/>
        <s v="VOUCHER 325726, REVERSAL OF REFUND"/>
        <s v="VOUCHER 325727, REVERSAL OF REFUND"/>
        <s v="REVERSAL OF REFUND VOUCHER 325745."/>
        <s v="REVERSAL OF REFUND, WHEEL TAX: VOUCHERS 312824,312825,312826,312827,312828, 312829,312830,312831,312832,312833,312834,312835,312836,312837,312838,312839, 312840,312841,312842,312843,312844,312845,312846,312849,312850,312851,312852"/>
        <s v="REVERSAL OF REFUND, WHEEL TAX: VOUCHERS 325813, 325741,325742,325743,325744,325767,325768,325770,325771,325772,325774,325775,325777,325781,325782,325783,325785,325786,325788,325790,325801,325803,325804,325805,325806,325807,325809,325810,325811"/>
        <s v="MV4021560"/>
        <s v="MV5 for MV30021561"/>
        <s v="REVENUE,PROJECT CLEARING"/>
        <s v="October 2018 Investment Adjusting EntriesGeneral Ledger Detail Activity"/>
        <s v="October 2018 Investment Adjusting EntriesReclass SIF Interest"/>
        <s v="Program 1 CC Reallocation 10/24/18 to 10/30/18: Credentialing Fees = $14,378.00"/>
        <s v="Program 1 CC Reallocation 10/24/18 to 10/30/18: Exams = $3181.00"/>
        <s v="Program 1 CC Reallocation 10/24/18 to 10/31/18: Exam Fees-DOA, Misc. Revenue, NSF Check Fee, Refund of Expenditure, Overpayments, List, and UW Real Estate Fees = $44.00"/>
        <s v="P2 CC Reallocation October = $20,523.00"/>
        <s v="Program 1 Check Reallocation 10/24/18 to 10/30/18: Appraisal Fees, CIB, Copying Fees, Costs, and Counter Fees = $474.00"/>
        <s v="Program 1 Check Reallocation 10/24/18 to 10/30/18: Credentialing Fees = $31,059.50"/>
        <s v="Program 1 Check Reallocation 10/24/18 to 10/30/18: Exams = $6465.00"/>
        <s v="Program 1 Check Reallocation 10/24/18 to 10/30/18: Exam Fees-DOA, Misc. Revenue, NSF Check Fee, Refund of Expenditure, Overpayments, List, and UW Real Estate Fees = $1668.50"/>
        <s v="Program 1 Check Reallocation 11/14/18 to 11/16/18: Appraisal Fees, CIB, Copying Fees, Costs, and Counter Fees = $233.00"/>
        <s v="Program 1 Check Reallocation 11/14/18 to 11/16/18: Credentialing Fees = $20,032.00"/>
        <s v="Program 1 Check Reallocation 11/14/18 to 11/16/18: Exams = $3367.00"/>
        <s v="Program 1 Check Reallocation 11/14/18 to 11/16/18: Exam Fees-DOA, Misc. Revenue, NSF Check Fee, Refund of Expenditure, Overpayments, List, and UW Real Estate Fees = $104.50"/>
        <s v="Program 1 CC Reallocation 11/14/18 to 11/16/18: Appraisal Fees, CIB, Copying Fees, Costs, and Counter Fees = $738.00"/>
        <s v="Program 1 CC Reallocation 11/14/18 to 11/16/18: Credentialing Fees = $11,493.20"/>
        <s v="Program 1 CC Reallocation 11/14/18 to 11/16/18: Exams = $2102.50"/>
        <s v="Program 1 CC Reallocation 11/14/18 to 11/16/18: Exam Fees-DOA, Misc. Revenue, NSF Check Fee, Refund of Expenditure, Overpayments, List, and UW Real Estate Fees = $32.00"/>
        <s v="appr. 90200 coding corrections"/>
        <s v="RRA 04400"/>
        <s v="RRA 04401"/>
        <s v="Credit Card Deposit Journal ID TR00664890"/>
        <s v="Credit Card Deposit Journal ID TR00665926"/>
        <s v="Credit Card Deposit Journal ID TR00666639"/>
        <s v="Credit Card Deposit Journal ID TR00667269"/>
        <s v="FLA BATCH36123  INCLUDES PREVIOUSLY UNPROCESSED RECORDS WITH USAGE DATES FROM THE PRIOR FISCAL YEAR IN ADDITION TO REGULAR WEEKLY BATCH."/>
        <s v="To distribute the October  2018 SPEEDEE postage charges (FY19)"/>
        <s v="MV4021562"/>
        <s v="To distribute the October 2018 USPS postage charges (FY19)"/>
        <s v="MV4021563"/>
        <s v="Reclass revenue that was deposited into expense account."/>
        <s v="WICS clear out 10/25/18"/>
        <s v="WICS clear out 11/1/18"/>
        <s v="WICS clear out 11-8-18"/>
        <s v="11/09/18-11/15/18 WICS Close Outs"/>
        <s v="State Collections Close-Out from 11/9/18 to 11/15/18"/>
        <s v="State Collections Close-Out from 11/16/18 to 11/22/18"/>
        <s v="CCI FY2019 STATE COLLECTIONS CLOSEOUT FOR 11/16-22/18. DEPOSIT ID #5560 AND #5563"/>
        <s v="WICS Closeouts 11/16/18-11/22/18"/>
        <s v="RGCI ACCOUNTS RECEIVABLE JOURNAL VOUCHER ENTRIES FOR SALARY OVERPAYMENTS, OOS, PHOTOCOPIES"/>
        <s v="CLR SPARC190711 SEP18"/>
        <s v="Courier Fees October"/>
        <s v="DDA- FY18 FFVP Indirect draw and close out to move apps development charges previously moved to indirect back to the grant to close it out."/>
        <s v="CAK-Deposit #3143"/>
        <s v="To correct revenue transactions that were posted to executive appropriations."/>
        <s v="JV to move Research and Data expenses from Core to Variable Fund, November 2018 Cost Allocation"/>
        <s v="JV to Move Research and Data expenses from Variable to Core"/>
        <s v="Correcting coding for Delaware North October sublet commission Sept Concessions%"/>
        <s v="RRA 04402"/>
        <s v="Account Clearing 11-30-18"/>
        <s v="WWCS STATE COLLECTIONS 11/23/18-11/29/18"/>
        <s v="CVCTF WICS Clearing 11/23-11/29/18"/>
        <s v="2nd Quarter 2018 PECFA Journal"/>
        <s v="BTF Pymt 10/18"/>
        <s v="November Support rate stabilization JE"/>
        <s v="DBS BATCH19005"/>
        <s v="MV4021564"/>
        <s v="AUDIT REPORT #14-5352; SET UP RECEIVABLE FOR AUDIT ADJUSTMENTS. AECOM TECHNICAL SERVICES INC. SUM CERTAIN ADJUSTED."/>
        <s v="AUDIT REPORT # 18-6774; SET UP RECEIVABLE FOR AUDIT ADJUSTMENTS. B-G RAIL. SUM CERTAIN ADJUSTED."/>
        <s v="P2 CC Reallocation November = $11393.45"/>
        <s v="Moving Missing ATM Account Transaction from 7/6 into 2700000"/>
        <s v="RRA 04403"/>
        <s v="RRA 04404"/>
        <s v="WICS Closeouts November 2018"/>
        <s v="FLCI_State Collections JV Dep #5582"/>
        <s v="Deposit ID 4940 State Collections Deposit Corrections From Close out Report 7/20/18 to 7/26/18"/>
        <s v="DDA - LSTA 2017 CLOSE OUT and indirect costs"/>
        <s v="MV5 for MV30021565"/>
        <s v="MV4021566"/>
        <s v="CLEAR DEPOSIT 3853 PAYMENTS SEQUENCE 1-12 EXCLUDING PAYMENT SEQUENCE #8 RAY O' HERRON CO, STREICHERS,DOJ, COUNTY OF KENOSHA, INSIGHT CO, DANE PARTNERS, WE ENERGIESTEMPEST TELECOM SOLUTIONS AND PAYNE AND DOLAN."/>
        <s v="AUDIT REPORT # 18-6691; SET UP RECEIVABLE FOR AUDIT ADJUSTMENTS. AYRES ASSOCIATES INC.  SUM CERTAIN ADJUSTED."/>
        <s v="FLA BATCH36127"/>
        <s v="MV4021567"/>
        <s v="To reclass costs for Academy billing for Racine County FMCSA NA Stds Part A &amp; B training class for period September 17-28, 2018 from APPR 564 to 566.  Credit card payment processed."/>
        <s v="To reclass costs for Academy billing for Walworth County FMCSA NA Stds Part A &amp; B training class for period September 17-28, 2018 from APPR 564 to 566.  Credit card payment processed."/>
        <s v="Deposit reduced due to incorrectly written check in deposit #1525"/>
        <s v="Move June Sales Tax Revenue from Appn 975 to 100GE.  Deposit ID 4924 deposited June sales tax on 7/27/18."/>
        <s v="CLEAR APPR 99900 NOV 2018"/>
        <s v="State Collections Close-Out from 11/23/18 to 11/29/18"/>
        <s v="Revenue-&gt;Salary Invoice 4196.  Bill for Salary Overpayment coded to revenue account &quot;Voluntary Salary Repayment&quot;.  Moving to Classified Civil Srvc Salaries 7000000."/>
        <s v="Xfer Clerical Salary-&gt;100GE.  Invoice 3181 bills for salary overpayment for staff who left in FY2018.  Invoice created 4/20/18 not posted to GL until 12/3/18."/>
        <s v="Clear Identified or resolved items from Bad Checks Receivable account 1440000."/>
        <s v="BSI UTILITIES FOR NOVEMBER 2018"/>
        <s v="Department ID and Oper.Unit Corrections for State Collection Deposit ID's: 5387, 5437, 5460"/>
        <s v="Reverse orig JV-663981 - Appn 225 trf ITP MA Settlement revenue for SFY16 &amp; 17 from Appn 228 to Appn 225 (CWC &amp; SWC).     Corrected amounts re-entered on JV-672521"/>
        <s v="Appn 225 trf ITP MA Settlement revenue for SFY16 &amp; 17 from Appn 228 to Appn 225 (CWC &amp; SWC).     This REVISED ENTRY replaces JV-663981"/>
        <s v="vc - move fr 12700 A4284188 to correct project/activity for ROL event"/>
        <s v="None Sufficient Funds Check returned on Admin Deposit 1540"/>
        <s v="Program 1 CC Reallocation 11/19/18 to 11/23/18: Appraisal Fees, CIB, Copying Fees, Costs, and Counter Fees = $842.00"/>
        <s v="Program 1 CC Reallocation 11/19/18 to 11/23/18: Credentialing Fees = $10,300.50"/>
        <s v="Program 1 CC Reallocation 11/19/18 to 11/23/18: Exams = $1829.50"/>
        <s v="Program 1 CC Reallocation 11/19/18 to 11/23/18: Exam Fees-DOA, Misc. Revenue, NSF Check Fee, Refund of Expenditure, Overpayments, List, and UW Real Estate Fees = $40.00"/>
        <s v="Program 1 Check Reallocation 11/19/18 to 11/23/18: Credentialing Fees = $25,583.50"/>
        <s v="Program 1 Check Reallocation 11/19/18 to 11/23/18: Exams = $6341.00"/>
        <s v="Program 1 Check Reallocation 11/19/18 to 11/23/18: Exam Fees-DOA, Misc. Revenue, NSF Check Fee, Refund of Expenditure, Overpayments, List, and UW Real Estate Fees = $1577.50"/>
        <s v="Program 1 CC Reallocation 11/26/18 to 11/28/18: Appraisal Fees, CIB, Copying Fees, Costs, and Counter Fees = $396.00"/>
        <s v="Program 1 CC Reallocation 11/26/18 to 11/28/18: Credentialing Fees = $5175.00"/>
        <s v="Program 1 CC Reallocation 11/26/18 to 11/28/18: Exams = $1553.00"/>
        <s v="Program 1 Check Reallocation 11/26/18 to 11/28/18: Appraisal Fees, CIB, Copying Fees, Costs, and Counter Fees = $302.00"/>
        <s v="Program 1 Check Reallocation 11/26/18 to 11/28/18: Credentialing Fees =$12,563.50"/>
        <s v="Program 1 Check Reallocation 11/26/18 to 11/28/18: Exams = $2083.50"/>
        <s v="Program 1 Check Reallocation 11/26/18 to 11/28/18: Exam Fees-DOA, Misc. Revenue, NSF Check Fee, Refund of Expenditure, Overpayments, List, and UW Real Estate Fees, BC-Citation/Forefeiture = $1643.00"/>
        <s v="Program 1 Check Reallocation 11/29/18 to 12/4/18: Appraisal Fees, CIB, Copying Fees, Costs, and Counter Fees = $114.00"/>
        <s v="Program 1 Check Reallocation 11/29/18 to 12/4/18: Credentialing Fees = $16,246.00"/>
        <s v="Program 1 Check Reallocation 1129//18 to 12/4/18: Exams = $3442.00"/>
        <s v="Program 1 Check Reallocation 11/29/18 to 12/5/18: Exam Fees-DOA, Misc. Revenue, NSF Check Fee, Refund of Expenditure, Overpayments, List, and UW Real Estate Fees, BC-Citation/Forefeiture =$100.00"/>
        <s v="Program 1 CC Reallocation 11/29/18 to 12/4/18: Appraisal Fees, CIB, Copying Fees, Costs, and Counter Fees = $904.00"/>
        <s v="Program 1 CC Reallocation 11/29/18 to 12/4/18: Credentialing Fees = $13,109.00"/>
        <s v="Program 1 CC Reallocation 11/29/18 to 12/4/18: Exams = $2567.00"/>
        <s v="NOV Holiday Sales"/>
        <s v="RRA 04405"/>
        <s v="To correct coding on AP Voucher 00251783"/>
        <s v="Correct Acct Code JV 670625.   Journal is transferring WICS close-out but used Acct 5040000 for Appn 975 entry when it should be 5410000."/>
        <s v="WICS CLOSE OUT CLEARING 97500 11/9/18 - 11/15/18"/>
        <s v="WICS CLOSE OUT CLEARING 97500 11/9/18 - 11/15/18 (MOVING FUNDS TO KCC)"/>
        <s v="Move June Sales Tax to 100GE - SCI June sales tax revenue deposit posted 7/31/18.   Deposit ID 4923, Journal ID AR00600448 Ln9."/>
        <s v="OSCI STATE COLLECTIONS CLOSE OUT 10/12-10/18/18DEPOSIT ID#5387"/>
        <s v="Move costs from Dept 4450073000"/>
        <s v="Appn 18500 Cost Pool Corrections"/>
        <s v="IT Hardware - Nov-18"/>
        <s v="MV4021568"/>
        <s v="Moving Missing DOA sweep transaction from Sept into Reserve America 2700000, correcting 2700000 program code"/>
        <s v="RRA 04406"/>
        <s v="CORRECTING JOURNAL VOUCHER # 0000672436"/>
        <s v="CCI FY2019 STATE COLLECTIONS CLOSEOUT FOR 11/23-11/29/18"/>
        <s v="PDCI work crew November invoices"/>
        <s v="PDCI close outs 11/15/18"/>
        <s v="DDA- FY19 CDC YRBS Indirect draw"/>
        <s v="DDA- FY19 SLDS Indirect draw"/>
        <s v="DDA- FY19 NAEP Indirect draw"/>
        <s v="CAK-Deposit #3171"/>
        <s v="DDA- FY19 AmeriCorps Farm to School Indirect draw"/>
        <s v="MV4021569"/>
        <s v="Correct coding for $25 Copy Fees to IIT, DI #12119."/>
        <s v="January 2017-May 2018 TAP Refund of Expenditures"/>
        <s v="Earning Event deposit"/>
        <s v="Moving Dec ETIX deposits from 5526004 to 2700000"/>
        <s v="RRA 04407"/>
        <s v="RGCI JV CORRECTIONS"/>
        <s v="Clearing of Accounts - November Charged to RCIJV#672449 done by Central Office to fix"/>
        <s v="Account Clearing  11/23/18-11/29/18"/>
        <s v="Account Clearing  11/16/18-11/22/18"/>
        <s v="WEEKLY ACCOUNT CLOSE OUT 12/7/18"/>
        <s v="CVCTF WICS Clearing 11/30-12/06/18"/>
        <s v="RGCI CLOSE OUT 11-2-18 TO 11-22-18"/>
        <s v="CLEAR MISC REVENUE"/>
        <s v="MV4021570"/>
        <s v="JV to move General Operating Fee for Patients Comp deposited in the Core Trust Fund to the General Operating Fund 10000"/>
        <s v="RRA 04408"/>
        <s v="WICS Closeouts 11/23/18-11/29/18"/>
        <s v="SCI WICS Close Out 11/9-11/18/18"/>
        <s v="FLCI_State Collections Closeout 11/09/18 to 12/06/18"/>
        <s v="FLCI_State Collections Closeout JV 11/09/18 to 12/06/18"/>
        <s v="WWCS STATE COLLECTIONS 11/30/18-12/6/18"/>
        <s v="EPA FY18 CLEAN WATER GRANTS CHARGED TO DNR FROM 320"/>
        <s v="DDA- FY18 HeadStart Indirect draw"/>
        <s v="DDA- FY18 Team Nutrition Training Grant Indirect draw"/>
        <s v="DDA- FY18 Javits Indirect draw"/>
        <s v="MV4021572"/>
        <s v="MV5 for MV30021571"/>
        <s v="Invoicing Lockbox 9/27, 10/10-10/15 (Copied Journal 0000645475)"/>
        <s v="RRA 04409"/>
        <s v="RRA 04410"/>
        <s v="CORRECT DEPARMENT NUMBER FOR DEPOSIT 4028 &amp; 4029"/>
        <s v="ALH - Transfer RC19 expenses to RC18 and collect indirects on RC18 to close that award year for Title 2A."/>
        <s v="AUDIT REPORT # 17-6312; SET UP RECEIVABLE FOR AUDIT ADJUSTMENTS. RIVER VALLEY TESTING CORP / AKA - ECS NEENAH. SUM CERTAIN ADJUSTED."/>
        <s v="AUDIT REPORT # 18-6751; DISTRIBUTE AUDIT ADJUSTMENTS. AMERICAN ENGINEERING TESTING INC. EAU TO PROCESS DIRECT PAYMENT OF $120.98 AGAINST BSA. SUM CERTIAN ADJUSTED."/>
        <s v="MV4021573"/>
        <s v="MV4021574"/>
        <s v="Credit Card Deposit Journal ID TR00668998"/>
        <s v="Credit Card Deposit Journal ID TR00669851"/>
        <s v="Credit Card Deposit Journal ID TR00670871"/>
        <s v="Credit Card Deposit Journal ID TR00671932"/>
        <s v="Credit Card Deposit Journal ID TR00672546"/>
        <s v="Credit Card Deposit Journal ID TR00673980"/>
        <s v="Fix Pcard coded to Revenue account.  AP voucher# 00253502 coded to acct 4734000 &quot;Training Seminar Fees&quot; for NWTC conference registration."/>
        <s v="Reverse JV 672369 - BI credit invoice 4216 fixed coding error making original journal entry unnecessary."/>
        <s v="WICs Clearout 11/23/18-11/29/18"/>
        <s v="WICs Clearout 11/30/18-12/6/18"/>
        <s v="MSDF clearing appropriation. 97500 from 10/26/18 to 11/29/18 not including deposit ID 5533 (11/9 to 11/15/48 which has not posted yet)"/>
        <s v="CCI FY2019 STATE COLLECTIONS CLOSEOUT FOR 11/30-12/6/18"/>
        <s v="Transfer payment from record check (23600) to VOCA 2015."/>
        <s v="AUDIT REPORT # 18-6759; DISTRIBUTE AUDIT ADJUSTMENTS. SIGMA GROUP INC. EAU TO PROCESS DIRECT PAYMENT OF $385.49 AGAINST BSA. SUM CERTAIN ADJUSTED."/>
        <s v="CLEAR ROE FROM DEPOSIT 4011 LAKE GAS CO, WASTE MANAGEMENT, CULLIGAN WATER, MATATHON CO, SPECIALTY APPAREL,JUNEAU CO, WPS, UW EXTENSION,DTN LLC, LAKE GAS CO AND WE ENERGIES"/>
        <s v="Program 1 CC Reallocation 12/5/18 to 12/7/18: Appraisal Fees, CIB, Copying Fees, Costs, and Counter Fees = $494.00"/>
        <s v="Program 1 CC Reallocation 12/5/18 to 12/7/18: Credentialing Fees = $6722.00"/>
        <s v="Program 1 CC Reallocation 12/5/18 to 12/7/18: Exams = $1890.00"/>
        <s v="Program 1 Check Reallocation 12/5/18 to 12/7/18: Appraisal Fees, CIB, Copying Fees, Costs, and Counter Fees = $214.00"/>
        <s v="Program 1 Check Reallocation 12/5/18 to 12/7/18: Credentialing Fees = $15,831.50"/>
        <s v="Program 1 Check Reallocation 12/5/18 to 12/7/18: Exams = $8725.00"/>
        <s v="Program 1 Check Reallocation 12/5/18 to 12/7/18: Exam Fees-DOA, Misc. Revenue, NSF Check Fee, Refund of Expenditure, Overpayments, List, and UW Real Estate Fees, BC-Citation/Forefeiture = $1686.00"/>
        <s v="ACBD Exam Vendor Payments - OCT"/>
        <s v="APPD/REBD EXAM VENDOR PAYMENTS-Sept"/>
        <s v="BRBD/COSD Exam Vendor Payments Nov"/>
        <s v="Transfer funds to Building Trust Fund for payment of AE On Call Services"/>
        <s v="RRA 04411"/>
        <s v="Clearing of Accounts"/>
        <s v="DJC pay DCC for invoice MC-2147.  November 2018 HMU charges - SERO GPS.  No NWRO."/>
        <s v="recode line 12 on TR00675467, 12/06/18 Grow Academy sale at Northport."/>
        <s v="SCI WICS Close Out 11/216-11/22/18"/>
        <s v="GBCI State Collections Close Out for 10/19/18 to 10/25/18"/>
        <s v="WICS Close Out 11/23-11/29/18"/>
        <s v="GBCI Close Out for 10/26 to 11/1/18"/>
        <s v="GBCI Close Out accts for 11/2 to 11/8/18"/>
        <s v="GBCI Account Close Out for 11/9 to 11/15/18"/>
        <s v="GBCI account Close Outs for 11/16 to 11/22/18"/>
        <s v="GBCI account Close Out for 11/23 to 11/29/18"/>
        <s v="WICS Closeouts 11/30/18-12/06/18"/>
        <s v="ALH - FY19 PC Desktop charges for GEAR UP final year."/>
        <s v="ALH - Final indirect draw on RC17 Gear Up."/>
        <s v="MV4021575"/>
        <s v="REVERSAL OF REFUNDS VOUCHERS-331760, 331764, 331766, 331768, 331772, 331777, 331780, 331782, 331786, 331787, 331790, 331791, 331792, 331793"/>
        <s v="AUDIT REPORT # 18-6775; SET UPRECEIVABLE FOR AUDIT ADJUSTMENTS. CH2M HILL INC. SUM CERTAIN ADJSUTED."/>
        <s v="Identifying credit card transactions from Deposit 561"/>
        <s v="Moving December ETIX and Reserve America Revenue from ATM Account to 2700000"/>
        <s v="RRA 04412"/>
        <s v="RRA 04413"/>
        <s v="RGCI ACCOUNTS RECEIVABLE INVOICE 410-0000004231"/>
        <s v="WEEKLY ACCOUNT CLOSE-OUT 12/14/18"/>
        <s v="WWCS STATE COLLECTIONS 12/7/18-12/13/18"/>
        <s v="PDCI close outs 11/22/18"/>
        <s v="PDCI close outs 11/29/18"/>
        <s v="Move expense to project for reimbursement made to Crivello Carlson S.C. for records fees that were charged in error."/>
        <s v="CVCTF-WICS Clearing 12/7-12/13/18"/>
        <s v="FLA BATCH36128"/>
        <s v="Transfer the Wheel Tax Admin Fee for November 2018 at $0.17 each- $22,757.00 from Wheel Tax Revenue to Miscellaneous Revenue (portion DOT gets to keep)"/>
        <s v="MV4021576"/>
        <s v="AUDIT REPORT # 18-6699; SET UP RECEIVABLE FOR AUDIT ADJUSTMENTS. GRAEF USA INC. SUM CERTAIN ADJUSTED."/>
        <s v="MV4021578"/>
        <s v="MV5 for MV30021577"/>
        <s v="RRA 04414"/>
        <s v="Move June Sales Tax Rev-&gt;100GE.   Various institutions did not deposit June's sales tax revenues until late July or August 2018.   Sales tax revenues &amp; expenditures FYTD not properly offsetting due to these June sales tax revenues."/>
        <s v="Credit Card Deposit Journal ID TR00675467"/>
        <s v="Credit Card Deposit Journal ID TR00675468"/>
        <s v="Credit Card Deposit Journal ID TR00676171"/>
        <s v="Credit Card Deposit Journal ID TR00677008"/>
        <s v="Credit Card Deposit Journal ID TR00677727"/>
        <s v="Credit Card Deposit Journal ID TR00678641"/>
        <s v="Grow Academy sale 12/13/18 at UW Hospital/Clinics.  Recode line12 of TR00678641 JV."/>
        <s v="Account Clearing 11/30/18-12/06/18"/>
        <s v="DDA - SSHS 2017 final Fixed / IT desktop charge allocations"/>
        <s v="AUDIT REPORT # 15-5775; SET UP RECEIVABLE FOR AUDIT ADJUSTMENTS. HNTB CORPORATION.  SUM CERTAIN ADJUSTED."/>
        <s v="To correct JV# 277399 using GLR Instead GLE (ERROR ANALYSIS TYPE) . To correct Fleet charges that were charged incorrectly in December 2016 per Pam Eggers."/>
        <s v="MV4021579"/>
        <s v="State Collections Close-Out from 11/30/18 to 12/06/18"/>
        <s v="State Collections Close-Out from 12/07/18 to 12/13/18"/>
        <s v="CCI FY2019 STATE COLLECTIONS CLOSEOUT FOR 12/7-12/13/18, DEPOSIT ID #5681"/>
        <s v="Reclass WICS clear out 12/7/18-12/13/18"/>
        <s v="Reverse Journal 0000639896 Funds from DOC to DOJ"/>
        <s v="LOCKBOX TRANSFERS"/>
        <s v="To reclass costs for Academy billing for Fort McCoy Garrison Meeting class for period December 4, 2018 from APPR 564 to 566.  Credit card payment processed."/>
        <s v="FLA BATCH36129"/>
        <s v="Transfer administrative costs from 136 (revenue) to 135 where expenses are charged- statutory requirement."/>
        <s v="RRA 04415"/>
        <s v="Payment for voucher 27362 from DSPS to BSI was deposited into Lockbox account 1316.  Moving revenue from DCC GPS fees to BSI."/>
        <s v="Credit Card Deposit Journal ID TR00680164"/>
        <s v="Credit Card Deposit Journal ID TR00680165"/>
        <s v="Correction to JV 680839. DCC was given the incorrect accounting string the first time for BCE."/>
        <s v="CAK-DEPOSIT 3203"/>
        <s v="To distribute the November 2018 UPS postage charges (FY19)"/>
        <s v="To distribute the November  2018 SPEEDEE postage charges (FY19)"/>
        <s v="To distribute the November 2018 USPS postage charges (FY19)"/>
        <s v="MV4021580"/>
        <s v="RRA 04416"/>
        <s v="UE9 November BTM Rent Payment to BSI"/>
        <s v="WISC CLOSEOUTS 12/7/18-12/13/18"/>
        <s v="November 2018 SJO billing"/>
        <s v="November 2018 Child and adoptive support collections"/>
        <s v="November 2018 DAI contract bed billing"/>
        <s v="RGCI CLOSE OUT REPORT ENTRIES 11-23-18 TO 12-13-18"/>
        <s v="Correcting 11/14/18 photofund deposit, was deposited in RCI should be WCI. Deposit ID 5490"/>
        <s v="CLEAR APPROPRIATION 99900 FOR DOA LOSS CLAIM 18-125589"/>
        <s v="WICS CLOSEOUT - November 2 thru December 6, 2018"/>
        <s v="IT Hardware - Dec 18"/>
        <s v="ALH - Transfer excess expenses from RC17 to RC18 and collect final indirects to close RC17."/>
        <s v="AUDIT REPORT # 18-6698; DISTRIBUTE AUDIT ADJUSTMENTS.  SHORT ELLIOTT HENDRICKSON INC. EAU TO PROCESS DIRECT PAYMENT OF $118.50 AGAINST BSA.  SUM CERTAIN ADJUSTED."/>
        <s v="AUDIT REPORT # 18-6692; DISTRIBUTE AUDIT ADJUSTMENTS. CORRE INC.  EAU TO PROCESS DIRECT PAYMENT OF $3,740.97 AGAINST BSA. SUM CERTAIN ADJUSTED."/>
        <s v="AUDIT REPORT # 16-6038; SET UP RECEIVABLE FOR AUDIT ADJUSTMENTS. BLOOM CONSULTANTS LLC.  SUM CERTAIN ADJUSTED."/>
        <s v="AUDIT REPORT # 14-5393, SET UP RECEIVABLE FOR AUDIT ADJUSTMENTS. LAKESIDE ENGINEERS LLC.  SUM CERTAIN ADJUSTED."/>
        <s v="MV4021581"/>
        <s v="AUDIT REPORT # 18-6776; DISTRIBUTE AUDIT ADJUSTMENTS. COLLINS ENGINEERS INC.  EAU TO PROCESS DIRECT PAYMENT OF $1,771.93 AGAINST BSA. SUM CERTAIN ADJUSTED."/>
        <s v="AUDIT REPORT # 18-6756; DISTRIBUTE AUDIT ADJUSTMENTS. K SINGH &amp; ASSOCIATES INC.  EAU TO PROCESS DIRECT PAYMENT OF $2,134.44 AGAINST BSA. SUM CERTAIN ADJUSTED."/>
        <s v="AUDIT REPORT # 18-6700; SET UP RECEIVABLE FOR AUDIT ADJUSTMENTS. KAPUR &amp; ASSOCIATES INC.  SUM CERTAIN ADJSUTED."/>
        <s v="AUDIT REPORT # 18-6702; SET UP RECEIVABLE FOR AUDIT ADJUSTMENTS. AECOM TECHNICAL SERVICES INC. SUM CERTAIN ADJUSTED."/>
        <s v="AUDIT REPORT # 18-6782; SET UP RECEIVABLE FOR AUDIT ADJUSTMENTS. SOILS &amp; ENGINEERING SERVICES INC. SUM CERTAIN ADJUSTED."/>
        <s v="AUDIT REPORT # 18-6783; SET UP RECEIVABLE FOR AUDIT ADJUSTMENTS. TEAM ENGINEERING INC. SUM CERTAIN ADJSUTED."/>
        <s v="AUDIT REPORT # 18-6693; SET UP RECEIVABLE FOR AUDIT ADJUSTMENTS. GREMMER &amp; ASSOCIATES INC. SUM CERTAIN ADJUSTED."/>
        <s v="Program 1 CC Reallocation 12/10/18 to 12/12/18: Appraisal Fees, CIB, Copying Fees, Costs, and Counter Fees = $646.00"/>
        <s v="Program 1 CC Reallocation 12/10/18 to 12/12/18: Credentialing Fees = $9449.50"/>
        <s v="Program 1 CC Reallocation 12/10/18 to 12/12/18: Exams = $1110.00"/>
        <s v="Program 1 CC Reallocation 12/10/18 to 12/12/18: Exam Fees-DOA, Misc. Revenue, NSF Check Fee, Refund of Expenditure, Overpayments, List, and UW Real Estate Fees = $20"/>
        <s v="Program 1 Check Reallocation 12/10/18 to 12/12/18: Credentialing Fees =$33,262.00"/>
        <s v="Program 1 Check Reallocation 12/10/18 to 12/12/18: Exams = $20,818.00"/>
        <s v="Program 1 Check Reallocation 12/10/18 to 12/12/18: Exam Fees-DOA, Misc. Revenue, NSF Check Fee, Refund of Expenditure, Overpayments, List, and UW Real Estate Fees, BC-Citation/Forefeiture = $9595.00"/>
        <s v="RRA 04417"/>
        <s v="RRA 04418"/>
        <s v="ACCOUNT CLOSE-OUT FOR 12/21/18"/>
        <s v="WICS CLOSEOUTS 12-14-18/12-20-18"/>
        <s v="DDA- FY17 SSHS Indirect draw"/>
        <s v="MV4021582"/>
        <s v="MV4021584"/>
        <s v="MV5 for MV30021583"/>
        <s v="JV for Cost Allocation Dec17-June18 Active Passive True Up"/>
        <s v="JV for Cost Allocation July 2018 Active Passive True Up"/>
        <s v="SCI WICS Close Out 11/30-12/6/18"/>
        <s v="RRA 04419"/>
        <s v="FLCI_State Collections JV Dep #5705"/>
        <s v="WWCS STATE COLLECTIONS 12/14/18-12/20/18"/>
        <s v="FLCI_State Collections Closeout 12/07/18 to 12/20/18"/>
        <s v="FLCI_State Collections Closeout JV 12/07/18 to 12/20/18"/>
        <s v="CCI FY2019 STATE COLLECTIONS CLOSEOUT FOR 12/14-12/20/18, DEPOSIT ID #5708"/>
        <s v="To clear Identified Deposit Adjustments from acct 1470000. Dep Adj # 5630.  BSI Dep # 5622 included the amount of $150.74 for a check that DJC was depositing because the total check needed to be split between DJC and BSI with $150.74 for BSI."/>
        <s v="Wic's Clearout 12/14/18-12/20/18"/>
        <s v="Account Clearing 12-14-18 - 12-20-18"/>
        <s v="MV4021585"/>
        <s v="November 2018 Investment Adjusting EntriesGeneral Ledger Detail Activity"/>
        <s v="November 2018 Investment Adjusting EntryReclass SIF Interest"/>
        <s v="PDCI close outs 12/06/18"/>
        <s v="CVCTF WICS Clearing 12/14/18-12/20/18"/>
        <s v="Moving Funds 12/27/2018"/>
        <s v="ALH - Transfer RC19 expenses to RC17 and collect indirects on AWARE Eval and Comp 2."/>
        <s v="ALH - Transfer non-PO SEA expenses from RC19 to RC18 and draw indirects on all RC18 funds."/>
        <s v="ALH - Indirect draw on RC19 Title 1A."/>
        <s v="Courier Fees November"/>
        <s v="JV to move Research &amp; Data expenses from Core to Variable Fund, December Cost Allocation"/>
        <s v="Moving Richard Ziervogel Gift for Police Equipment from 2700000 to Gifts and Grants"/>
        <s v="RRA 04420"/>
        <s v="RRA 04421"/>
        <s v="Account clearing 12-07-18 - 12-13-18"/>
        <s v="Correction to SOF/POLY/IC FEE TRANSFER July 2018.  JV 614932 was processed without including TRIP amounts."/>
        <s v="SOF/POLY/IC FEE TRANSFER August 2018."/>
        <s v="CVCTF WICS clearing 12/21-12/27/18"/>
        <s v="SOF/POLY/IC FEE TRANSFER September 2018."/>
        <s v="MOVE AP VOUCHER 00250344 TO APPROPRIATION 97400 (DNA)"/>
        <s v="Clearing of Accounts 11/02/18-11/29/18"/>
        <s v="MOVE MED COPAY FROM APPR 97500 TO 18500."/>
        <s v="To Breakdown SSA Bounty ACH deposits October through December 2018 between DAI and DJC."/>
        <s v="Revenue alignment to close CY 2018 Library Contracts"/>
        <s v="MV4021586"/>
        <s v="MV4021588"/>
        <s v="MV5 for MV30021587"/>
        <s v="Program 1 CC Reallocation 12/13/18 to 12/17/18: Appraisal Fees, CIB, Copying Fees, Costs, and Counter Fees = $680.00"/>
        <s v="Program 1 CC Reallocation 12/13/18 to 12/17/18: Credentialing Fees = $9417.00"/>
        <s v="Program 1 CC Reallocation 12/13/18 to 12/17/18: Exams = $1910.00"/>
        <s v="Program 1 CC Reallocation 12/13/18 to 12/17/18: Exam Fees-DOA, Misc. Revenue, NSF Check Fee, Refund of Expenditure, Overpayments, List, and UW Real Estate Fees = $40.00"/>
        <s v="Program 1 Check Reallocation 12/13/18 to 12/17/18: Appraisal Fees, CIB, Copying Fees, Costs, and Counter Fees = $80.00"/>
        <s v="Program 1 Check Reallocation 12/13/18 to 12/17/18: Exams = $3640.00"/>
        <s v="Program 1 Check Reallocation 12/13/18 to 12/17/18: Exam Fees-DOA, Misc. Revenue, NSF Check Fee, Refund of Expenditure, Overpayments, List, and UW Real Estate Fees, BC-Citation/Forefeiture = $31,650.00"/>
        <s v="RRA 04422"/>
        <s v="UE9 December BTM Rent Payment to BSI"/>
        <s v="Credit Card Deposit Journal ID TR00685885"/>
        <s v="Credit Card Deposit Journal ID TR00683830"/>
        <s v="CLEAR APPR 99900 DEC 2018"/>
        <s v="Credit Card Deposit Journal ID TR00683540"/>
        <s v="Credit Card Deposit Journal ID TR00682757"/>
        <s v="Credit Card Deposit Journal ID TR00681871"/>
        <s v="Credit Card Deposit Journal ID TR00680976"/>
        <s v="WWCS STATE COLLECTIONS 12/21/18-12/27/18"/>
        <s v="Ct Obs 985 TO Sup Fees 187 November 2018.  Move Revenues"/>
        <s v="Sup Fees 187 TO Ct Obs 985 October 2018.  Move Revenues"/>
        <s v="Sup Fees 187 TO Ct Obs 985 November 2018.  Move Revenues"/>
        <s v="Sup Fees 187 TO Ct Obs 985 December 2018.  Move Revenues"/>
        <s v="SOF/POLY/IC FEE TRANSFER October 2018."/>
        <s v="SOF/POLY/IC FEE TRANSFER November 2018."/>
        <s v="SN Deposit #3236 All GED"/>
        <s v="ALH - Indirect draw on RC18 IDEA."/>
        <s v="ALH - Indirect draw on RC19 IDEA."/>
        <s v="ALH - Transfer RC19 expenses to RC18 and collect indirects on RC18 Title 1-B."/>
        <s v="ALH - Transfer RC19 expenses to RC18 and collect indirects on RC18 Homeless."/>
        <s v="ALH - Transfer RC19 expenses to RC18 and collect indirects on RC18 Title IV-B."/>
        <s v="REVERSAL OF REFUND, WHEEL TAX: VOUCHERS 332533, 332534,332535,332536,332537,332538,332538,332539,332540,332541,332542,332543,332544,332545,332546,332547,332548,332549,332551,332552,332553,332554,332555,332556,332557,332558,332559,332560,332561 &amp; 332562"/>
        <s v="REVENUE,PROJECT CLEARING-AIRCRAFT REGISTRATION REFUND"/>
        <s v="FLA BATCH36130"/>
        <s v="DBS BATCH19006"/>
        <s v="UCR-VOUCHER 335158, REVERSAL OF REFUND."/>
        <s v="FLA BATCH36131"/>
        <s v="MV4021589"/>
        <s v="JV to move funds from the Core Trust Fund deposited through the cashsheet to Fund 100 for the SHS Annual Fee"/>
        <s v="Returned Checks from admin deposit #1561 due to Account being closed."/>
        <s v="SCI WICS Close Out 12/7-12/13/18"/>
        <s v="XFTER FROM BSL TO SHOP FY 19 JUNE 18 TO DEC 18"/>
        <s v="Account Clearing for 12/21/18-12/27/18"/>
        <s v="ALH - Indirect draw on RC19 Title IV-B."/>
        <s v="BTF Pymt 11/18"/>
        <s v="December Support rate stabilization JE"/>
        <s v="Inv#112101 $415.00 City of Milwaukee Police Dept paid by credit card on 12/20/2018; Payment posted to 39501069997; This journal applies payment to correct project"/>
        <s v="Program 1 CC Reallocation 11/29/18 to 12/4/18: Exam Fees-DOA, Misc. Revenue, NSF Check Fee, Refund of Expenditure, Overpayments, List, and UW Real Estate Fees = $32.00"/>
        <s v="Program 1 CC Reallocation 12/5/18 to 12/7/18: Exam Fees-DOA, Misc. Revenue, NSF Check Fee, Refund of Expenditure, Overpayments, List, and UW Real Estate Fees = $8.00"/>
        <s v="Program 1 Check Reallocation //18 to //18: Appraisal Fees, CIB, Copying Fees, Costs, and Counter Fees = $238.00"/>
        <s v="Program 1 Check Reallocation 12/13/18 to 12/17/18: Credentialing Fees = $15,864.00"/>
        <s v="Program 1 CC Reallocation 12/18/18 to 12/19/18: Appraisal Fees, CIB, Copying Fees, Costs, and Counter Fees = $80.00"/>
        <s v="Program 1 CC Reallocation 12/18/18 to 12/19/18: Credentialing Fees = $6803.00"/>
        <s v="Program 1 CC Reallocation 12/17/18 to 12/18/18: Exams = $1455.00"/>
        <s v="Program 1 CC Reallocation 12/18/18 to 12/19/18: Exam Fees-DOA, Misc. Revenue, NSF Check Fee, Refund of Expenditure, Overpayments, List, and UW Real Estate Fees = $43.00"/>
        <s v="Program 1 Check Reallocation 12/18/18 to 12/19/18: Appraisal Fees, CIB, Copying Fees, Costs, and Counter Fees = $102.00"/>
        <s v="Program 1 Check Reallocation 12/18/18 to 12/19/18: Credentialing Fees =$15,038.00"/>
        <s v="Program 1 Check Reallocation 12/18/18 to 12/19/18: Exams = $3555.00"/>
        <s v="ACBD Exam Vendor Payments - NOV"/>
        <s v="APPD/REBD EXAM VENDOR PAYMENTS-Nov"/>
        <s v="BRBD/COSD Exam Vendor Payments Dec"/>
        <s v="DEC Holiday Sales"/>
        <s v="RV adjustment from software conversion"/>
        <s v="RRA 04423"/>
        <s v="Xfer PC Revenue Appn 201-&gt;267 FY19 Q2.  Payments for CDs from parole hearings.  See attachment deposit detail."/>
        <s v="ACCOUNT CLOSE OUT FOR 12/28/18"/>
        <s v="ACCOUNT CLEAR OUT 1/4/19"/>
        <s v="WWCS STATE COLLECTIONS 12/28/18-1/3/19"/>
        <s v="ACCOUNT CLOSE-OUT BSI 1/4/19 FOR DEC 2018"/>
        <s v="JV to reimburse postage and copy accounts for record request M. Walker by Cassiday Schade"/>
        <s v="ALH - Reverse lines from journal 627280 related to AWARE Comp 2. 2017 Comp 2 being overspent due to subsequent PO's, need to return expenses to RC2018."/>
        <s v="ALH - Reverse lines from journal 683763 related to AWARE Comp 2. 2017 Comp 2 being overspent due to subsequent PO's, instead shifting expenses to 2018 to utilize that budget."/>
        <s v="To correct the coding of the audit of IFTA returns refund amounts that default to 9936(over/short) in error for 11/01/2018 - 11/30/2018."/>
        <s v="MV4021590"/>
        <s v="Nov &amp; Dec 2018 NIPR Monthly Revenue"/>
        <s v="RRA 04424"/>
        <s v="Correct contractor combo code in ESS and SLA billing journals. Santosh Yerramalla Oct 29- Nov 2 2018 42 hours"/>
        <s v="RRA 04425"/>
        <s v="Transition Allocation Q2 FY 19"/>
        <s v="IFTA NETTING DEC 2018- TO CORRECT REVENUE ACCOUNT CODE."/>
        <s v="MV5 for MV30021591"/>
        <s v="MV4021592"/>
        <s v="FLA BATCH36132"/>
        <s v="MV4021593"/>
        <s v="Edits on transactions related to the HR Dept. code that don't belong."/>
        <s v="Fix coding on saw blade, Bremser pcard 12/28/18 AP VO 258359. Fix coding on AR invoice 410-0000004145 hotel charges - coding didn't offset AP on Marek pcard 11/02/18 VO 247821"/>
        <s v="Grow sale 12/20/18 at DOC-Cafeteria - recode JV TR00682757 to revenue/sales tax"/>
        <s v="PDCI close outs 12/13/18"/>
        <s v="PRS coding corrections"/>
        <s v="Refund of Expenditures Chrystal Seeley Schreck October 2018"/>
        <s v="Refund of Expenditure - Carrie Morgan December 2018 Expense"/>
        <s v="P2 CC Reallocation December $8900.70"/>
        <s v="Program 1 CC Reallocation 12/20/18 to 12/27/18: Appraisal Fees, CIB, Copying Fees, Costs, and Counter Fees = $640.00"/>
        <s v="Program 1 CC Reallocation 12/20/18 to 12/27/18: Credentialing Fees = $8590.00"/>
        <s v="Program 1 CC Reallocation 12/20/18 to 12/27/18: Exams = $1559.00"/>
        <s v="Program 1 Check Reallocation 12/20/18 to 12/27/18: Appraisal Fees, CIB, Copying Fees, Costs, and Counter Fees = $176.00"/>
        <s v="Program 1 Check Reallocation 12/20/18 to 12/27/18: Credentialing Fees = $23,218.00"/>
        <s v="Program 1 Check Reallocation 12/20/18 to 12/27/18: Exams = $6140.00"/>
        <s v="Program 1 Check Reallocation 12/20/18 to 12/27/18: Exam Fees-DOA, Misc. Revenue, NSF Check Fee, Refund of Expenditure, Overpayments, List, and UW Real Estate Fees, BC-Citation/Forefeiture = $172"/>
        <s v="RGCI CLOSE OUT 12/14/18-12/27/18"/>
        <s v="12/21/18-12/27/18 WICS Closeouts"/>
        <s v="Clear BITS Contractor Clearing for December"/>
        <s v="vc - Add project/activity to FY19 revenue accounts (as of 01-08-19) for appr 12200, 12400 and 12700."/>
        <s v="vc - Commodities AP Vouchers posted from 11-21-18 to 12-21-18. Move to revenue account"/>
        <s v="To transfer miscellaneous WI sales tax discount for October through December 2018 to miscellaneous revenue"/>
        <s v="MV4021594"/>
        <s v="2nd quarter OWI fee transfer to the general fund. FY2019"/>
        <s v="Program 1 CC Reallocation 12/28/18 to 01/03/19: Appraisal Fees, CIB, Copying Fees, Costs, and Counter Fees = $608.00"/>
        <s v="RRA 04426"/>
        <s v="RRA 04427"/>
        <s v="Account Clearing for 12/28/18-1/03/19"/>
        <s v="IC 143 to Restitution 985 July 2018.  Transfer IC Application Fee revenues to outstanding Restitution."/>
        <s v="IC 143 to Restitution 985 August 2018.  Transfer IC Application Fee revenues to outstanding Restitution."/>
        <s v="IC 143 to Restitution 985 September 2018.  Transfer IC Application Fee revenues to outstanding Restitution."/>
        <s v="IC 143 to Restitution 985 October 2018.  Transfer IC Application Fee revenues to outstanding Restitution."/>
        <s v="IC 143 to Restitution 985 November 2018.  Transfer IC Application Fee revenues to outstanding Restitution."/>
        <s v="CVCTF-WICS Clearing 12/28/18-01/03/19"/>
        <s v="WICS CLose outs 12/28/18-01/03/19"/>
        <s v="COMMON GROUND RECONCILIATION FOR WACTE INVOICE DATED 1/4/2019"/>
        <s v="To Correct PACU Bank Account TR Journals  - DOA changed TR process. Aug-Dec 2018"/>
        <s v="SN_Cash Deposit #3270 All GED"/>
        <s v="MV4021595"/>
        <s v="To distribute the December  2018 SPEEDEE postage charges (FY19)"/>
        <s v="To distribute the December 2018 UPS postage charges (FY19)"/>
        <s v="To distribute the December 2018 USPS postage charges (FY19)"/>
        <s v="JV for FY2019 General Fund Operating Budget - Final Draw"/>
        <s v="RRA 04428"/>
        <s v="Clear Revenue from Appn 10100.   Deposit ID 5694 Sq1 Ln3 &quot;Inst Restitution&quot;.  Moving to 100GE."/>
        <s v="CORRECT DEPT CODING FOR PROJECT 4108000230"/>
        <s v="State Collections Close-Out from 12/14/18 to 12/20/18"/>
        <s v="State Collections Close-Out from 12/21/18 to 12/27/18"/>
        <s v="State Collections Close-Out from 12/28/18 to 1/3/19"/>
        <s v="Account Close Out 01/10/2019"/>
        <s v="WWCS STATE COLLECTIONS FROM 1/4/19-1/10/19"/>
        <s v="CVCTF-WICS clearing 1/4/19-1/10/19"/>
        <s v="DLB - Jan '19 Reim-Refund JR"/>
        <s v="MV4021596"/>
        <s v="RRA 04429"/>
        <s v="RRA 04430"/>
        <s v="Reimbursement for Records Request-Shafiq Imani from Samster, Knockel and Safran"/>
        <s v="Credit Card Deposit Journal ID TR00690867"/>
        <s v="Credit Card Deposit Journal ID TR00690094"/>
        <s v="Credit Card Deposit Journal ID TR00689408"/>
        <s v="Credit Card Deposit Journal ID TR00687912"/>
        <s v="Credit Card Deposit Journal ID TR00688673"/>
        <s v="3rd quarter MSEA billing"/>
        <s v="MV4021598"/>
        <s v="MV5 for MV30021597"/>
        <s v="MV4021599"/>
        <s v="ALH - Indirect draw on RC17 Team Nutrition."/>
        <s v="FLA BATCH36133"/>
        <s v="To partially reverse expenditure correction from 560346.  This correction caused negative ODL."/>
        <s v="RRA 04431"/>
        <s v="RRA 04432"/>
        <s v="Account Clearing-- 1/04/19-1/10/19"/>
        <s v="Recode line 12 of TR00687912.  Grow Academy sale 01/03/19 at Northport."/>
        <s v="DJC pay DCC for invoices MC-2150 and MC-2153.  December 2018 monitoring center charges."/>
        <s v="CAK-DEPOSIT 3282"/>
        <s v="CAK-DEPOSIT 3283"/>
        <s v="DDA - SAE 2019 Draw indirect costs USDA SAE Admin"/>
        <s v="MV4021600"/>
        <s v="MV4021601"/>
        <s v="To correct and expenditure and cash balance sheet problem from FY18.  99401 was not cleared out at the fund level, so balances remained at YE between Funds 21100 and 36500.  Correcting entry will be to revenue."/>
        <s v="WCDP Collection Adjustment for 2 Qtr SFY19"/>
        <s v="IT Hardware - Jan 19"/>
        <s v="MV4021602"/>
        <s v="JBCC utilities Oct 2018"/>
        <s v="JBCC utilities Nov 2018"/>
        <s v="JBCC utilities Dec 2018"/>
        <s v="WICS Closeouts  01/04/19-01/10/19"/>
        <s v="WICS CLOSE OUT DEC 7 -DEC 27, 2019"/>
        <s v="Non Sufficient Funds Check returned from Comptrollers Deposit # 1584"/>
        <s v="Program 1 CC Reallocation 12/28/18 to 01/03/19: Credentialing Fees = $7735.50"/>
        <s v="Program 1 CC Reallocation 12/28/18 to 1/3/19: Exams = $2971.00"/>
        <s v="Program 1 CC Reallocation 12/28/18 to 1/3/19: Exam Fees-DOA, Misc. Revenue, NSF Check Fee, Refund of Expenditure, Overpayments, List, and UW Real Estate Fees = $38.00"/>
        <s v="Program 1 Check Reallocation 12/28/18 to 1/3/19: Appraisal Fees, CIB, Copying Fees, Costs, and Counter Fees = $1012.00"/>
        <s v="Program 1 Check Reallocation 12/28/18 to 1/3/19: Credentialing Fees =$21,110.50"/>
        <s v="Program 1 Check Reallocation 12/28/18 to 1/3/19: Exams = $17,100.00"/>
        <s v="Program 1 Check Reallocation 12/28/18 to 1/3/19: Exam Fees-DOA, Misc. Revenue, NSF Check Fee, Refund of Expenditure, Overpayments, List, and UW Real Estate Fees, BC-Citation/Forefeiture =$8487.00"/>
        <s v="Program 1 CC Reallocation 1/9/19 to 1/11/19: Appraisal Fees, CIB, Copying Fees, Costs, and Counter Fees = $522.00"/>
        <s v="Program 1 CC Reallocation 1/9/19 to 1/11/19: Credentialing Fees = $7860.50"/>
        <s v="Program 1 CC Reallocation 1/9/19 to 1/11/19: Exams = $2788.00"/>
        <s v="Program 1 CC Reallocation 1/9/19 to 1/11/19: Exam Fees-DOA, Misc. Revenue, NSF Check Fee, Refund of Expenditure, Overpayments, List, and UW Real Estate Fees = $79.00"/>
        <s v="Program 1 Check Reallocation 1/9/19 to 1/11/19: Appraisal Fees, CIB, Copying Fees, Costs, and Counter Fees = $98.00"/>
        <s v="Program 1 Check Reallocation 1/9/19 to 1/11/19: Credentialing Fees = $14,746.00"/>
        <s v="Program 1 Check Reallocation 1/9/19 to 1/11/19: Exams = $5408.00"/>
        <s v="Program 1 Check Reallocation 1/9/19 to 1/11/19: Exam Fees-DOA, Misc. Revenue, NSF Check Fee, Refund of Expenditure, Overpayments, List, and UW Real Estate Fees, BC-Citation/Forefeiture = $140.00"/>
        <s v="Account Clearing 1-18-19"/>
        <s v="FLCI_State Collections JV Dep #5830"/>
        <s v="Moving Funds 01/18/19"/>
        <s v="MV5 for MV30021603"/>
        <s v="MV4021604"/>
        <s v="ALH - Indirect draw on RC17 School Climate Transformation."/>
        <s v="December 2018 Investment Adjusting Entries_x000a_General Ledger Detail Activity"/>
        <s v="December 2018 Investment Adjusting Entry_x000a_Reclass SIF Interest"/>
        <s v="Recode DHS Reimbursement to BHS.   DHS agreed to pay $500 of $3,400 invoice from Wi Medical Society, DOA processed inter-unit JV 0000679224 coded as 'Intrafund Transfer In', this journal is to recode the $500 to same expense account as used on APv 254514"/>
        <s v="Fix Miskeyed Appn JV 695649 L5.  &quot;Occupation Therapy Sales&quot; revenue account keyed to Appn 10600 but attachment on journal indicates 16600 was the intended Appn."/>
        <s v="WWCS STATE COLLECTIONS 1/11/19-1/17/19"/>
        <s v="CVCTF WICS Clearing 1/11-1/17/19"/>
        <s v="CLR SPARC190715 OCT18"/>
        <s v="REVERSAL OF REFUND. VOUCHERS 344510, 344512 AND 344513."/>
        <s v="MV4021605"/>
        <s v="MV4021606"/>
        <s v="RRA 04436"/>
        <s v="To correct the coding of the audit of IFTA returns refund amounts that default to 9936(over/short) in error for 12/01/2018 - 12/31/2018."/>
        <s v="Transfer the Wheel Tax Admin Fee for December 2018 at $0.17 each- $20,488.00 from Wheel Tax Revenue to Miscellaneous Revenue (portion DOT gets to keep)"/>
        <s v="To Transfer the 10% Donate Life Donations Admin fee collected for 10/01/2018-12/31/2018 that_x000a_WISDOT is allowed to retain. 90% of these revenues go to Donate Life on a quarterly basis."/>
        <s v="WICS clear out 11/9-11/15/18"/>
        <s v="WICS clearout 11/16-11/22/18"/>
        <s v="DCI utilities for Oct 2018"/>
        <s v="DCI utilities for Nov 2018"/>
        <s v="DCI utilities for Dec 2018"/>
        <s v="Waupun Dairy Utilities Oct 2018"/>
        <s v="Waupun Dairy Utilities Nov 2018"/>
        <s v="Waupun Dairy Utilities Dec 2018"/>
        <s v="WCI utilities Oct 2018"/>
        <s v="WCI utilities Nov 2018"/>
        <s v="WCI utilities Dec 2018"/>
        <s v="WICS clearout 11/29/18"/>
        <s v="WICS clearout 12/6/18"/>
        <s v="WICS clearout 12/13/18"/>
        <s v="WICS clearout 12/20/18"/>
        <s v="WICS clearout 12/27/18"/>
        <s v="RGCI CLOSE OUT 12-28-18 TO 01-10-19"/>
        <s v="State Collections Close-Out from 1/4/19 to 1/10/19"/>
        <s v="State Collections Close-Out from 1/11/19 to 1/17/19"/>
        <s v="WICS Closeouts December 2018"/>
        <s v="Payment for records request RE:  Arthur Fariole"/>
        <s v="CCI FY2019 STATE COLLECTIONS CLOSEOUT FOR 12/21-12/27/18 AND DEPOSIT ID #5805"/>
        <s v="Clear Revenue from Appn 10100.   Deposit ID 5826 Sq1 Ln3 &quot;INST RESTITUTION&quot;.  Moving to 100GE"/>
        <s v="WICS Closeouts 01/11/19-1/17/19"/>
        <s v="PDCI correct coding deposit 5819"/>
        <s v="Returned Non Sufficient Funds Check from Deposit 1593"/>
        <s v="CLR SPARC190732 OCT18"/>
        <s v="CLR SPARC190750 OCT18"/>
        <s v="CLR SPARC190751 NOV18"/>
        <s v="ALH - Indirect draw on RC18 School Climate Transformation."/>
        <s v="FLA BATCH36134"/>
        <s v="To correct expenses from 900SE to revenue account code."/>
        <s v="SCI WICS Close Out 12/14-12/20/2018"/>
        <s v="SCI WICS Close Out 12/21-12/27/2018"/>
        <s v="SCI WICS Close Out 12/28/2018-1/3/2019"/>
        <s v="MSDF clearing fund 97500 for 11/9 to 11/15/18 and 11/30 to 12/13/18"/>
        <s v="SOF/POLY/IC FEE TRANSFER December 2018."/>
        <s v="MV4021607"/>
        <s v="RRA 04437"/>
        <s v="To correct revenue account codes in executive appropriations.  One correction should be a refund of expenditure.  The other use the wrong project for surplus sales revenue."/>
        <s v="TO CLEAR NEGATIVE ODL CAUSED BY BILLING RECORDED AS REFUND OF EXPENDITURE.  FLEET BILLINGS TO OTHER AGENCIES WILL BE RECORDED AS S/C REVENUE INSTEAD.  ATTACHMENT (LINE DESCR) PROVIDES INVOICE NUMBERS."/>
        <s v="Adjustment in coding string."/>
        <s v="Reimbursements"/>
        <s v="Transfer Expenses to 16600 and 18400 and E/C chartfields"/>
        <s v="Credit Card Deposit Journal ID TR00692274"/>
        <s v="Credit Card Deposit Journal ID TR00693279"/>
        <s v="Credit Card Deposit Journal ID TR00694032"/>
        <s v="Credit Card Deposit Journal ID TR00695015"/>
        <s v="Credit Card Deposit Journal ID TR00695871"/>
        <s v="Credit Card Deposit Journal ID TR00696758"/>
        <s v="Credit Card Deposit Journal ID TR00697696"/>
        <s v="Credit Card Deposit Journal ID TR00698514"/>
        <s v="WWCS STATE COLLECTIONS 1/18/19-1/24/19"/>
        <s v="Grow Academy sale 01/17/19 at Dane County DHS (Northport).  Recode to revenue.  No sales tax. REF: TR00696758 Line 12."/>
        <s v="Sandridge Secure Treatment Center rent to MMHI for July-December 2018 and car mileage reimbursement at $0.28 per mile"/>
        <s v="MV5 for MV30021610"/>
        <s v="MV4021609"/>
        <s v="CVCTF-WICS Clearing 1/19-1/24/19"/>
        <s v="REFUND OF REVENUE V#346920"/>
        <s v="MV4021611"/>
        <s v="Reversing JID 0000634419: GL Journal Transfer to Fund 583 Sept 2018 due to 'Recognized, Actuals and Collected' was not checked in Commitment Control"/>
        <s v="Program 1 CC Reallocation 12/20/18 to 12/27/18: Exam Fees-DOA, Misc. Revenue, NSF Check Fee, Refund of Expenditure, Overpayments, List, and UW Real Estate Fees = $308.00"/>
        <s v="Program 1 CC Reallocation 1/4/19 to 1/8/19: Appraisal Fees, CIB, Copying Fees, Costs, and Counter Fees = $502.00"/>
        <s v="Program 1 CC Reallocation 1/4/19 to 1/8/19: Credentialing Fees = $7956.00"/>
        <s v="Program 1 CC Reallocation 1/4/19 to 1/8/19: Exams = $2622.50"/>
        <s v="Program 1 CC Reallocation 1/4/19 to 1/8/19: Exam Fees-DOA, Misc. Revenue, NSF Check Fee, Refund of Expenditure, Overpayments, List, and UW Real Estate Fees = $24.00"/>
        <s v="Program 1 Check Reallocation 1/4/19 to 1/8/19: Appraisal Fees, CIB, Copying Fees, Costs, and Counter Fees = $164.00"/>
        <s v="Program 1 Check Reallocation 1/4/19 to 1/8/19: Credentialing Fees = $23,566.50"/>
        <s v="Program 1 Check Reallocation 1/4/19 to 1/8/19: Exams = $8076.00"/>
        <s v="Program 1 Check Reallocation 1/4/19 to 1/8/19: Exam Fees-DOA, Misc. Revenue, NSF Check Fee, Refund of Expenditure, Overpayments, List, and UW Real Estate Fees, BC-Citation/Forefeiture = $231.00"/>
        <s v="Program 1 CC Reallocation 1/14/19 to 1/16/19: Appraisal Fees, CIB, Copying Fees, Costs, and Counter Fees = $1018.00"/>
        <s v="Program 1 CC Reallocation 1/14/19 to 1/16/19: Credentialing Fees = $11,465.00"/>
        <s v="Program 1 CC Reallocation 1/14/19 to 1/16/19: Exams = $3150.00"/>
        <s v="Program 1 CC Reallocation 1/14/19 to 1/16/19: Exam Fees-DOA, Misc. Revenue, NSF Check Fee, Refund of Expenditure, Overpayments, List, and UW Real Estate Fees = $70.00"/>
        <s v="Program 1 Check Reallocation 1/14/19 to 1/16/19: Appraisal Fees, CIB, Copying Fees, Costs, and Counter Fees = $138.00"/>
        <s v="Program 1 Check Reallocation 1/14/19 to 1/16/19: Credentialing Fees = $18,061.00"/>
        <s v="Program 1 Check Reallocation 1/14/19 to 1/16/19: Exams = $5022.00"/>
        <s v="Program 1 Check Reallocation 1/14/19 to 1/16/19: Exam Fees-DOA, Misc. Revenue, NSF Check Fee, Refund of Expenditure, Overpayments, List, and UW Real Estate Fees, BC-Citation/Forefeiture = $255.00"/>
        <s v="Program 1 CC Reallocation 1/17/19 to 1/23/19: Appraisal Fees, CIB, Copying Fees, Costs, and Counter Fees = $1035.00"/>
        <s v="Program 1 CC Reallocation 1/17/19 to 1/23/19: Credentialing Fees = $16,731.00"/>
        <s v="Program 1 CC Reallocation 1/17/19 to 1/23/19: Exams = $3765.00"/>
        <s v="Program 1 CC Reallocation 1/17/19 to 1/23/19: Exam Fees-DOA, Misc. Revenue, NSF Check Fee, Refund of Expenditure, Overpayments, List, and UW Real Estate Fees = $2552.00"/>
        <s v="Program 1 Check Reallocation 1/17/19 to 1/23/19: Appraisal Fees, CIB, Copying Fees, Costs, and Counter Fees = $232.00"/>
        <s v="Program 1 Check Reallocation 1/17/19 to 1/23/19: Credentialing Fees = $22,219.50"/>
        <s v="Program 1 Check Reallocation 1/17/19 to 1/23/19: Exams = $5176.00"/>
        <s v="Program 1 Check Reallocation 1/17/19 to 1/23/19: Exam Fees-DOA, Misc. Revenue, NSF Check Fee, Refund of Expenditure, Overpayments, List, and UW Real Estate Fees, BC-Citation/Forefeiture = $272.00"/>
        <s v="Invoicing Lockbox 9/27, 10/10-10/15"/>
        <s v="December 2018 Cost Allocation"/>
        <s v="Reversal-RV adjustment from software conversion"/>
        <s v="Corrected RV adjustment from software conversion"/>
        <s v="JAN Holiday Sales- Final"/>
        <s v="Etix - RA Coding"/>
        <s v="WICS Clear out 1/18/19-1/24/19"/>
        <s v="Account Clearing 1/11-1/17"/>
        <s v="PDCI closeouts 12/20/19"/>
        <s v="PDCI close outs 12/27/19"/>
        <s v="PDCI close outs 01/03/19"/>
        <s v="MV4021613"/>
        <s v="Courier Fees December"/>
        <s v="State Collections Close-Out from 1/18/19 to 1/24/19"/>
        <s v="RGCI CLOSE OUT 01-11-19 TO 01-24-19"/>
        <s v="WICS Closeouts 1/18/19-1/24/19"/>
        <s v="TO CORRECT ACTIVITY CODE-APPROPRIATION MISMATCHES- REVENUE ONLY THRU DEC 1, 2018"/>
        <s v="January Support rate stabilization JE"/>
        <s v="DBS BATCH19007"/>
        <s v="MV4021612"/>
        <s v="MV4021614"/>
        <s v="FieldPrint unpaid check - Stop Payment"/>
        <s v="Event Deposits Earned-JAN"/>
        <s v="BSI utilities July 2018"/>
        <s v="BSI utilities Aug 2018"/>
        <s v="BSI utilities Sept 2018"/>
        <s v="BSI utilities Oct 2018"/>
        <s v="BSI utilities Nov 2018"/>
        <s v="BSI utilities Dec 2018"/>
        <s v="Account Clearing 1/18/19-1/24/19"/>
        <s v="December 2018 SJO billing"/>
        <s v="December 2018 DAI billing"/>
        <s v="December 2018 Child and adoptive support collections"/>
        <s v="Credit Card Deposit Journal ID TR00699304"/>
        <s v="Credit Card Deposit Journal ID TR00700057"/>
        <s v="Credit Card Deposit Journal ID TR00700696"/>
        <s v="Credit Card Deposit Journal ID TR00701504"/>
        <s v="Credit Card Deposit Journal ID TR00702221"/>
        <s v="CVCTF WICS Clearing 01/25-01/31/19"/>
        <s v="FLA BATCH36135"/>
        <s v="WICS Clear out 1/25/19-1/31/19"/>
        <s v="ACCOUNT CLOSE OUT FOR 1/28/19"/>
        <s v="ACCOUNT CLOSE OUT FOR 2/1/19"/>
        <s v="WICS Closeouts January 2019"/>
        <s v="XFTER FROM BSL TO SHOP FY 19 Jan19"/>
        <s v="SCI WICS Close Out 1/4-1/10/19"/>
        <s v="SCI WICS Close Out 1/11-1/17/19"/>
        <s v="SCI WICS Close Out 1/18-1/24/19"/>
        <s v="Sup Fees 187 TO Ct Obs 985 January 2019.  Move Revenues"/>
        <s v="CLEAR APPR 99900 JAN 2019"/>
        <s v="FLA BATCH36136"/>
        <s v="Clear Misc Revenue to Refund of Expenditure"/>
        <s v="Correct Deposit #516 s/b refund of prior year expense"/>
        <s v="CCI FY2019 STATE COLLECTIONS 12/28/2018-01/03/2019"/>
        <s v="CCI FY2019 STATE COLLECTIONS 01/04-10/2019"/>
        <s v="CCI FY2019 STATE COLLECTIONS 1/11-17/2019"/>
        <s v="CCI FY2019 STATE COLLECTION 1/18-24/2019"/>
        <s v="PDCI Work Crew"/>
        <s v="To correct AP balances that are wrong due to offset errors in account code and appropriation.  _x000a_To also correct YE journal that should not have included 7/6/17 differences."/>
        <s v="E/C  #627194 Did not have any amounts on the voucher"/>
        <s v="reverse and redo JV 693898, got it backwards 01/16/19.  Grow Academy sale 01/03/19 at Northport.  Ref TR00687912."/>
        <s v="fix account code on AR inv 410-0000004382.  Should be 5955000, not 5950000.  Marinette County Dec 2018 ASup charges, not a sale of surplus property."/>
        <s v="WICs clear out 1/11/19-1/17/19"/>
        <s v="WICs clear out 1/4/19-1/10/19"/>
        <s v="WICS Clear out 12/28/18-1/3/19"/>
        <s v="WICS Clear out 12/21/18-12/27/18"/>
        <s v="WICS HOLDING ACCOUNT 97500 CLEARING FOR 11/16/18 TO 01/03/19"/>
        <s v="WICS 97500 CLEARING FOR 11/16/18 THROUGH 01/03/19 FOR PHOTOCOPIES AND PHOTOFUND ( FROM JV 705233 )"/>
        <s v="January 2019 EBT Benefits"/>
        <s v="WSLL CREDIT CARD Q4 2018"/>
        <s v="Correct TR Journals  - Per SCO to a clearing account.  SCO will then make the entry to correct PCBU and Activity ID."/>
        <s v="REIMBURSE TRAVEL FOR MELLENBERGER - SEE DEPOSIT 5851"/>
        <s v="Clearing of Accounts 11/30/18-01/03/19"/>
        <s v="TRIP GPS Client Matthew Becker on 11/1/18.  Original JV 654607"/>
        <s v="TRIP GPS Client Matthew Becker on 11/8/18.  Original JV 659124"/>
        <s v="TRIP GPS various clients on 2/4/19.  Original JV 705310"/>
        <s v="WICS CLOSEOUT DEC 28, 2018 - JANUARY 31,2019"/>
        <s v="CORRECTION TO DEPOSIT 680-476 JOURNAL AR00589404 07/13/2018 FY2019"/>
        <s v="Audit Report # 14-5479, set up receivable for audit adjustments. URS Corporation. Sum Certain Adjusted."/>
        <s v="November 2018 Investment Adjusting Entry General Ledger Detail Activity"/>
        <s v="December 2018 Investment Adjustment General Ledger Detail Activity"/>
        <s v="REVENUE ALLOCATION ENTRY NOVEMBER 2018"/>
        <s v="REVENUE ALLOCATION ENTRY DECEMBER 2018"/>
        <s v="REVENUE ALLOCATION ENTRY JANUARY 2019"/>
        <s v="WWCS STATE COLLECTIONS 1/25/19-1/31/19"/>
        <s v="Medical Records billing error.  Attorney overcharged.  Credit funds to 10100 charge to 16700.  Refund to attorney keyed on V#00263837"/>
        <s v="Dodge Correctional Institution Jan 2019"/>
        <s v="Waupun Dairy Utilities Jan 2019"/>
        <s v="WWCS STATE COLLECTIONS FROM 2/1/19-2/7/19"/>
        <s v="Account Close-Out 2/8/19"/>
        <s v="TRANFER CHECK 00024828 $872.08 DEPOSITED WRONG PROJECT AND ACCOUNT #. CORRECT PROOCESS ROE PROJECT 39506570123"/>
        <s v="FINES/FORFEITURES FOR 50700"/>
        <s v="Program 1 CC Reallocation 2/4/19 to 2/6/19: Appraisal Fees, CIB, Copying Fees, Costs, and Counter Fees = $534.00"/>
        <s v="Program 1 CC Reallocation 2/4/19 to 2/6/19: Credentialing Fees = $8989.00"/>
        <s v="Program 1 CC Reallocation 2/4/19 to 2/6/19: Exams = $2632.00"/>
        <s v="Program 1 CC Reallocation 2/4/19 to 2/6/19: Exam Fees-DOA, Misc. Revenue, NSF Check Fee, Refund of Expenditure, Overpayments, List, and UW Real Estate Fees = $54.00"/>
        <s v="Program 1 Check Reallocation 2/4/19 to 2/6/19: Appraisal Fees, CIB, Copying Fees, Costs, and Counter Fees = $142"/>
        <s v="Program 1 Check Reallocation 2/4/19 to 2/6/19: Credentialing Fees =$18,053.00"/>
        <s v="Program 1 Check Reallocation 2/4/19 to 2/6/19: Exams = $5344.20"/>
        <s v="Program 1 Check Reallocation 2/4/19 to 2/6/19: Exam Fees-DOA, Misc. Revenue, NSF Check Fee, Refund of Expenditure, Overpayments, List, and UW Real Estate Fees, BC-Citation/Forefeiture = $207.00"/>
        <s v="State Collections Close-Out from 1/25/19 to 1/31/19"/>
        <s v="State Collections Close-Out from 2/1/19 to 2/7/19"/>
        <s v="Credit Card Deposit Journal ID TR00704018"/>
        <s v="Credit Card Deposit Journal ID TR00704680"/>
        <s v="Credit Card Deposit Journal ID TR00705346"/>
        <s v="Credit Card Deposit Journal ID TR00706077"/>
        <s v="FLCI_State Collections Closeout 12/21/18 to 02/07/19"/>
        <s v="FLCI_State Collections Closeout JV 12/21/18 to 2/7/19"/>
        <s v="BTF Pymt 12/2018 and 1/2019"/>
        <s v="FLA BATCH36137"/>
        <s v="BSI Utilities Jan 2019"/>
        <s v="WCI Utilities Jan 2019"/>
        <s v="JBCC Utilities Jan 2019"/>
        <s v="SOF/POLY/IC FEE TRANSFER January 2019."/>
        <s v="WICS Clear-out 2/1-2/7/19"/>
        <s v="PDCI close outs"/>
        <s v="PDCI close outs 01/24/19"/>
        <s v="Reclass of Incoming Wire from Willis for LGPIF erroneously deposited into Premium Taxes on 9/18/18"/>
        <s v="WICS Closeouts 1/25/19-1/31/19"/>
        <s v="JV FOR HEALTHCARE RECORDS INVOICE TRANSACTION - CRIVELLO &amp; CARLSON      410-0000004438"/>
        <s v="16600 Coding Correction"/>
        <s v="SCI WICS Clearing 1/25-1/31/19"/>
        <s v="WICS Close Out 2/1-2/7/19"/>
        <s v="BSI UTILITIES FOR JANUARY 2019"/>
        <s v="Move 1499000 Clearing account Balance to Misc Revenue from Deposit 5024 8/15/18."/>
        <s v="ACCOUNT CLEARING 1/25-1/31"/>
        <s v="ACCOUNT CLEARING- 2/01-2/07/19"/>
        <s v="CVCTF 02/01-02/07/19 WICS Clearing"/>
        <s v="DDA - Refugee 2016 fix CAPC journal that never posted"/>
        <s v="Program 1 CC Reallocation 1/29/19 to 2/1/19: Appraisal Fees, CIB, Copying Fees, Costs, and Counter Fees = $688.00"/>
        <s v="Program 1 CC Reallocation 1/29/19 to 2/1/19: Credentialing Fees = $10,805.00"/>
        <s v="Program 1 CC Reallocation 1/29/19 to 2/1/19: Exams = $2726.00"/>
        <s v="Program 1 CC Reallocation 1/29/19 to 2/1/19: Exam Fees-DOA, Misc. Revenue, NSF Check Fee, Refund of Expenditure, Overpayments, List, and UW Real Estate Fees = $32.00"/>
        <s v="Program 1 Check Reallocation 1/29/19 to 2/1/19: Appraisal Fees, CIB, Copying Fees, Costs, and Counter Fees = $196.00"/>
        <s v="Program 1 Check Reallocation 1/29/19 to 2/1/19: Credentialing Fees = $21,284.00"/>
        <s v="Program 1 Check Reallocation 1/29/19 to 2/1/19: Exams = $6471.00"/>
        <s v="Program 1 Check Reallocation 1/29/19 to 2/1/19: Exam Fees-DOA, Misc. Revenue, NSF Check Fee, Refund of Expenditure, Overpayments, List, and UW Real Estate Fees, BC-Citation/Forefeiture = $436.00"/>
        <s v="Move GRP Revenue to 100GE.  Deposit ID 5889 Sq 1 Lns 1 &amp; 6.  Line desc &quot;INST RESTITUTION&quot;.  Journal ID AR00704396 Ln 8"/>
        <s v="Fix Pcard coded to revenue account.  Registration for NCIA webinar.  AP00703425 Ln 466 / AP voucher #00264218."/>
        <s v="Move Sales Tax Rev 100GE-&gt;13000 (Canteen)."/>
        <s v="Fix Acct Code - Keying Error.  Deposit 5185 Sq1 appears to be miscoded to Rev Collected From Other Agency (Acct 5490000) when should be Refund Prior FY Expense (Acct 5949000).  Journal to switch acct code."/>
        <s v="Fix Acct Code - Sales Tax Deposited as Misc Revenue.  Deposit line descriptions indicate sales tax; one digit difference in account codes 5920000 / 5992000"/>
        <s v="Move 1499000 Balance to Misc Revenue.  Per K. McElligot, should be in Appn 166 Proj 4103136613 as Misc Revenue rather than 1499000 clearing account."/>
        <s v="Move FYTD 100GE Copy Sales Revenue to 167-4102010000 Project 4102010815."/>
        <s v="Ct Obs 985 TO Sup Fees 187 December 2018.  Move Revenues"/>
        <s v="Ct Obs 985 TO Sup Fees 187 January 2019.  Move Revenues"/>
        <s v="WICS Closeouts 2/1/19-2/7/19"/>
        <s v="CCI FY19 STATE COLLECTIONS CLOSEOUT FOR 1/25-31/19 AND DEPOSIT ID #5954"/>
        <s v="CLR SPARC190794 DEC18"/>
        <s v="move revenue to refund of expend and clear revenue in gpr apprs"/>
        <s v="January 2019 Indirect Cost Allocation"/>
        <s v="January 2019 OSB"/>
        <s v="Program 1 CC Reallocation 2/7/19 to 2/12/19: Appraisal Fees, CIB, Copying Fees, Costs, and Counter Fees = $952.00"/>
        <s v="Program 1 CC Reallocation 2/7/19 to 2/12/19: Credentialing Fees = $15057.00"/>
        <s v="Program 1 CC Reallocation 2/7/19 to 2/12/19: Exams = $3720.00"/>
        <s v="Program 1 CC Reallocation 2/7/19 to 2/12/19: Exam Fees-DOA, Misc. Revenue, NSF Check Fee, Refund of Expenditure, Overpayments, List, and UW Real Estate Fees = $92.00"/>
        <s v="Program 1 Check Reallocation 2/7/19 to 2/12/19: Appraisal Fees, CIB, Copying Fees, Costs, and Counter Fees = $440.00"/>
        <s v="Program 1 Check Reallocation 2/7/19 to 2/12/19: Credentialing Fees = $28,052.00"/>
        <s v="Program 1 Check Reallocation 2/7/19 to 2/12/19: Exams = $8246.00"/>
        <s v="Program 1 Check Reallocation 2/7/19 to 2/12/19: Exam Fees-DOA, Misc. Revenue, NSF Check Fee, Refund of Expenditure, Overpayments, List, and UW Real Estate Fees, BC-Citation/Forefeiture = $350.00"/>
        <s v="WWCS STATE COLLECTIONS FROM 2/8/19-2/14/19"/>
        <s v="RGCI-MOVE 1499000 BALANCE FROM BAKERY CARD REVENUE TO MISC REVENUE"/>
        <s v="Credit Card Deposit Journal ID TR00707430"/>
        <s v="Credit Card Deposit Journal ID TR00708057"/>
        <s v="Credit Card Deposit Journal ID TR00708751"/>
        <s v="Credit Card Deposit Journal ID TR00709519"/>
        <s v="REVERSE 9/14/18 JV 627305- DUPLICATE ENTRY MADE ON 2/15/19"/>
        <s v="To Correct Coding on invoice # 410-4102 for PREA Grant # 2016-PR-01-12625.  I hadn't provided breakdown with billing request."/>
        <s v="CORRECT ACCOUNTING ENTRY FOR ROE ON CHECK $304.07 FROM OMNNI ASSOC"/>
        <s v="Correction to Deposit 1599 and 1604"/>
        <s v="CVCTF-WICS Clearing 2.8-2.14.19"/>
        <s v="To correct JE 581576 SSO-69165"/>
        <s v="FLA BATCH36138"/>
        <s v="Reverse USPS Chargeback per Laura Hosea for USPS refund check."/>
        <s v="IT Hardware 02-2019"/>
        <s v="Correct Project Code for UW Real Estate Fee"/>
        <s v="Moving Jan-Feb ETIX &amp; Reserve America Revenue from ATM account to 2700000"/>
        <s v="WICS clear out 2/8/19-2/14/19"/>
        <s v="GBCI-Close Out 1/11/19 to 1/17/19"/>
        <s v="GBCI-Close Out for 1/18/19 to 1/24/19"/>
        <s v="GBCI-Close Out for 1/4/19 to 1/10/19"/>
        <s v="GBCI-Close Out 12/28/18 to 1/3/19"/>
        <s v="Account Closeouts 2-1-19 to 2-7-19"/>
        <s v="GBCI-Close Out 12/21/18 t 12/27/18"/>
        <s v="GBCI-Close Out 12/14/18 to 12/20/18"/>
        <s v="GBCI-Close Out 12/7/18 to 12/13/18"/>
        <s v="GBCI-Close Out 11/30/18 to 12/7/18"/>
        <s v="To distribute the January 2019 SPEEDEE postage charges (FY19)"/>
        <s v="To distribute the January 2019 UPS postage charges (FY19)"/>
        <s v="ALLOC_HR_ADVERTISNG_JANUARY"/>
        <s v="P-Card and Misc. Coding Corrections"/>
        <s v="Account Clearing 2-14-19"/>
        <s v="State Collections Close-Out from 2/8/18 to 2/14/19"/>
        <s v="January 2019 DAI billing"/>
        <s v="January 2019 Child support collections"/>
        <s v="January 2019 SJO billing"/>
        <s v="Xfer BI A/R balances PDCI Work Crew.  Invoices 4316 / 4317 / 4318, all posted together on BI00686351."/>
        <s v="Clear A/R between FY balance carried over from STAR conversion.  Journal ID CNV0000107 Line 2595 no additional detail."/>
        <s v="Fix Neg Cash Bal Appn 167 Proj 4103134606 s/b in Appn 166.   See journals 338202 / 397562 / 399113 / 399115 / 399879.  Error began w/ invoice 410-0000001182 (BI00263594) coding copy sales to Appn 101"/>
        <s v="RE-CLASS CREDIT CARD RECEIPTS FOR BBE3 AND OLR TO CORRECT ACCOUNTS _x000a_OCT - NOV 2018"/>
        <s v="Not Sufficient Fund Returned Check from Deposit 1616"/>
        <s v="ALH - Reverse journal 653577 which transferred non-Admin 141 expenses from RC19 to RC18 and collected indirects on RC18 IDEA. Returning to old treatment of IDEA Discretionary, not transferring 141 between award years."/>
        <s v="ALH - Reverse journal 618767 originally done to transfer expenses from RC2019 to RC2018 and collect indirects for IDEA. Returning to prior treatment of IDEA Discretionary, not transferring 141 between award years."/>
        <s v="Program 1 CC Reallocation 2/13/19 to 2/15/19: Appraisal Fees, CIB, Copying Fees, Costs, and Counter Fees = $720.00"/>
        <s v="Program 1 CC Reallocation 2/13/19 to 2/15/19: Credentialing Fees = 10,433.00"/>
        <s v="Program 1 CC Reallocation 2/13/19 to 2/15/19: Exams = $1899.00"/>
        <s v="Program 1 CC Reallocation 2/13/19 to 2/15/19: Exam Fees-DOA, Misc. Revenue, NSF Check Fee, Refund of Expenditure, Overpayments, List, and UW Real Estate Fees = $8.00"/>
        <s v="Program 1 Check Reallocation 2/13/19 to 2/15/19: Appraisal Fees, CIB, Copying Fees, Costs, and Counter Fees = $258.00"/>
        <s v="Program 1 Check Reallocation 2/13/19 to 2/15/19: Credentialing Fees =$29,018.00"/>
        <s v="Program 1 Check Reallocation 2/13/19 to 2/15/19: Exams = $19,720.00"/>
        <s v="Program 1 Check Reallocation 2/13/19 to 2/15/19: Exam Fees-DOA, Misc. Revenue, NSF Check Fee, Refund of Expenditure, Overpayments, List, and UW Real Estate Fees, BC-Citation/Forefeiture = $10,442.00"/>
        <s v="FY2018 Revenue for UW Real Estate Fees - correct receipting errors"/>
        <s v="Correcting January Expo tax coding - changing to County Tax"/>
        <s v="Correcting January Parking Revenue Coding"/>
        <s v="WICS Closeouts 2/8/19-2/14/19"/>
        <s v="WICS CLOSEOUT CLEARING (97500 ACCOUNT) FROM 01/04/19 - 02/07/19"/>
        <s v="To distribute the January 2019  USPS postage charges (FY19)"/>
        <s v="Correcting coding from deposit #5863 for inmate clothing and shipping 1/4/19-1/10/19"/>
        <s v="PDCI close outs 01/31/19"/>
        <s v="PDCI close outs 02/07/19"/>
        <s v="OSCI STATE COLLECTIONS CLOSE OUT 10/19-10/25/18_x000a_DEPOSIT ID#5437"/>
        <s v="OSCI STATE COLLECTIONS CLOSE OUT 10/26-11/1/18_x000a_DEPOSIT ID#5460"/>
        <s v="OSCI STATE COLLECTIONS CLOSE OUT 11/2-11/8/18_x000a_DEPOSIT ID#5490"/>
        <s v="OSCI STATE COLLECTIONS CLOSE OUT 11/9-11/15/18_x000a_DEPOSIT ID#5533"/>
        <s v="OSCI CORRECTIONS/CHANGES FY19"/>
        <s v="ACCOUNT CLOSE-OUT 2/22/19"/>
        <s v="MSDF clearing fund 97500 12/14/18 to 1/24/19"/>
        <s v="Credit Card Deposit Journal ID TR00710546"/>
        <s v="Credit Card Deposit Journal ID TR00711432"/>
        <s v="Credit Card Deposit Journal ID TR00712912"/>
        <s v="Credit Card Deposit Journal ID TR00713680"/>
        <s v="CCI FY19 STATE COLLECTIONS CLOSEOUT FOR 2/1-7/19"/>
        <s v="Error Correction for wrong amount moved during closeout for Transportation"/>
        <s v="OSCI STATE COLLECTIONS CLOSE OUT 11/16-11/22/18_x000a_DEPOSIT ID#5595"/>
        <s v="CCI FY19 STATE COLLECTIONS CLOSEOUT FOR 2/8-14/19"/>
        <s v="OSCI STATE COLLECTIONS CLOSE OUT 11/23-11/29/18_x000a_DEPOSIT ID#5597"/>
        <s v="OSCI STATE COLLECTIONS CLOSE OUT 11/30-12/06/18_x000a_DEPOSIT ID#5664"/>
        <s v="OSCI STATE COLLECTIONS CLOSE OUT 12/7-12/13/18_x000a_DEPOSIT ID#5685"/>
        <s v="OSCI STATE COLLECTIONS CLOSE OUT 12/14-12/20/18_x000a_DEPOSIT ID#5767"/>
        <s v="OSCI STATE COLLECTIONS CLOSE OUT 12/21-12/27/18_x000a_DEPOSIT ID#5779"/>
        <s v="OSCI STATE COLLECTIONS CLOSE OUT 12/28-1/3/19_x000a_DEPOSIT ID#5783"/>
        <s v="IC 143 to Restitution 985 December 2018.  Transfer IC Application Fee revenues to outstanding Restitution."/>
        <s v="Accouint Closeouts 2/8/19 to 2/14/19"/>
        <s v="Reclass Wic clearout 2/1-2/7/19"/>
        <s v="WICs Clearout 2/8-2/14/19"/>
        <s v="REVERSE A/R JOURNAL 68000-0000599148"/>
        <s v="CS Gross Up Bank Fee December 2018"/>
        <s v="BRBD/COSD Exam Vendor Payments Jan"/>
        <s v="APPD/REBD EXAM VENDOR PAYMENTS-Dec"/>
        <s v="ACBD Exam Vendor Payments - DEC &amp; JAN"/>
        <s v="APPD/REBD EXAM VENDOR PAYMENTS-JAN"/>
        <s v="Correct project coding to 12000"/>
        <s v="UE9 January 19 BTM Rent Payment to BSI"/>
        <s v="WWCS STATE COLELCTIONS 2/15/19-2/21/19"/>
        <s v="VOUCHERS 350303, 350304, 350306, 350308, 350310, 350311, 350313, 350315, 350317,_x000a_350319, 350332, 350320, 350321, 350324, 350325, 350328 REVERSAL OF REFUND"/>
        <s v="UCR-VOUCHER 00348109, REVERSAL OF REFUND."/>
        <s v="REVERSAL OF REFUND, WHEEL TAX: VOUCHERS 344525,344527,344866,344867,344869,344870,344871,344873,344874,344876,344877,344878,344880,344881,344882,344884,344885,344886,344888,344890,344891,344892,344893,344894,344895,344897,344898,344899 &amp; 344900"/>
        <s v="TO CORRECT REVENUE ACCOUNT CODES."/>
        <s v="FLA BATCH36139"/>
        <s v="January 2019 Investment Adjusting Entries_x000a_General Ledger Detail Activity"/>
        <s v="January 2019 Investment Adjusting Entries_x000a_Reclass SIF Interest"/>
        <s v="Moving Feb ETIX and Reserve America Revenue from ATM account to 2700000"/>
        <s v="WICS Clearout 2/15/19-2/21/19"/>
        <s v="Reverse JV 659863 Ln5 &amp; 6 - Duplicate entry of 669810 Ln7 &amp; 8"/>
        <s v="January 2019 HMU expenses.  Pay DCC for invoices MC-2155 and MC-2154.  All expenses are SERO's."/>
        <s v="Recode Grow Academy sale 02/14/19 - REF JV TR00710546 line 12.  Sale at UW-Hospitals/Clinics."/>
        <s v="TRIP GPS various clients on 2/12/19.  Original JV 709381"/>
        <s v="TRIP GPS various clients on 2/19/19.  Original JV 713513"/>
        <s v="Credit Card Deposit Journal ID TR00714489"/>
        <s v="Credit Card Deposit Journal ID TR00715267"/>
        <s v="PDCI close outs  01/10/19"/>
        <s v="Restitution for Unauthorized Cell phone calls by WR Inmate Drivers"/>
        <s v="PDCI close outs 02/14/19"/>
        <s v="Wics Cloeout Error  Wrong Amount moved for Transportation on Journal 706114"/>
        <s v="To remove negative ODL expenditures from a 900SE project.  This ODL came from corrections to incorrect coding from FY17.  Analysis types were updated which caused the ODL cleanup.  Offset will be REV to clear."/>
        <s v="2019 WI Insurance Exam Assessment_x000a_NAIC CoCode 70599 - State Life Insurance Fund"/>
        <s v="LGPIF 2019 Exam Assessment"/>
        <s v="P2 CC Reallocation January 2019 $13594.11"/>
        <s v="Program 1 CC Reallocation 2/18/19 to 2/20/19: Appraisal Fees, CIB, Copying Fees, Costs, and Counter Fees = $468.00"/>
        <s v="Program 1 CC Reallocation 2/18/19 to 2/20/19: Credentialing Fees = $9069.00"/>
        <s v="Program 1 CC Reallocation 2/18/19 to 2/20/19: Exams = $2316.00"/>
        <s v="Program 1 CC Reallocation 2/18/19 to 2/20/19: Exam Fees-DOA, Misc. Revenue, NSF Check Fee, Refund of Expenditure, Overpayments, List, and UW Real Estate Fees = $16.00"/>
        <s v="Program 1 Check Reallocation 2/18/19 to 2/20/19: Appraisal Fees, CIB, Copying Fees, Costs, and Counter Fees = $1612.00"/>
        <s v="Program 1 Check Reallocation 2/18/19 to 2/20/19: Credentialing Fees = $22,571.50"/>
        <s v="Program 1 Check Reallocation 2/18/19 to 2/20/19: Exams = $5996.00"/>
        <s v="Program 1 Check Reallocation 2/18/19 to 2/20/19: Exam Fees-DOA, Misc. Revenue, NSF Check Fee, Refund of Expenditure, Overpayments, List, and UW Real Estate Fees, BC-Citation/Forefeiture = $144.64"/>
        <s v="Program 1 CC Reallocation 2/21/19 to 2/22/19: Appraisal Fees, CIB, Copying Fees, Costs, and Counter Fees = $358.00"/>
        <s v="Program 1 CC Reallocation 2/21/19 to 2/22/19: Credentialing Fees = $7478.50"/>
        <s v="Program 1 CC Reallocation 2/21/19 to 2/22/19: Exams = $1818.00"/>
        <s v="Program 1 CC Reallocation 2/21/19 to 2/22/19: Exam Fees-DOA, Misc. Revenue, NSF Check Fee, Refund of Expenditure, Overpayments, List, and UW Real Estate Fees = $19.00"/>
        <s v="Program 1 Check Reallocation 2/21/19 to 2/22/19: Appraisal Fees, CIB, Copying Fees, Costs, and Counter Fees = $72.00"/>
        <s v="Program 1 Check Reallocation 2/21/19 to 2/22/19: Exams = $11310.00"/>
        <s v="Program 1 Check Reallocation 2/21/19 to 2/22/19: Exam Fees-DOA, Misc. Revenue, NSF Check Fee, Refund of Expenditure, Overpayments, List, and UW Real Estate Fees, BC-Citation/Forefeiture = $8449.00"/>
        <s v="Move Refund Prior Yr Exp 101-&gt;100GE.  DCC overpayments from FY17 and FY18 refunded by vendor, coded to Refund Prior Yr Expense in Appn 10100 in error."/>
        <s v="OSCI STATE COLLECTIONS CLOSE OUT 1/4-1/10/19_x000a_DEPOSIT ID#5863"/>
        <s v="OSCI STATE COLLECTIONS CLOSE OUT 1/11-1/17/19_x000a_DEPOSIT ID#5864"/>
        <s v="OSCI STATE COLLECTIONS CLOSE OUT 1/18-1/24/19_x000a_DEPOSIT ID#5865"/>
        <s v="OSCI STATE COLLECTIONS CLOSE OUT 1/25-1/31/19_x000a_DEPOSIT ID#5902"/>
        <s v="OSCI STATE COLLECTIONS CLOSE OUT 2/1-2/7/19_x000a_DEPOSIT ID#5930"/>
        <s v="OSCI STATE COLLECTIONS CLOSE OUT 2/8-2/14/19_x000a_DEPOSIT ID#5973"/>
        <s v="Account Clearing 2/15/19-2/21/19"/>
        <s v="Account Clearing 2/08-2/14/19"/>
        <s v="CCI FY19 STATE COLLECTIONS CLOSEOUT FOR 2/15-2/21/19"/>
        <s v="Xfer DOC Store Sales Tax Disc to correct Project code."/>
        <s v="WICS Closeouts 2/15/19-2/21/19"/>
        <s v="JV to reimburse postage and copies Castaneda, Armonda"/>
        <s v="JV to reimburse for postage and photocopies AR"/>
        <s v="Courier Fees January"/>
        <s v="To move expenditures out of 900SE.  These posted due to ODL cleanup.  There is no budget for this revenue appropriation.  Move to 39501060229. 715989 overcorrected by 34.78"/>
        <s v="Program 1 Check Reallocation 2/21/19 to 2/22/19: Credentialing Fees = $18,992.00"/>
        <s v="DDA - Refugee 2016 fix CAPC journal that never posted, correcting sign from journal 706580"/>
        <s v="CAK-DEPOSIT 3417"/>
        <s v="Clear small cash balances from inactive projects or resulting from errors.  Note line 4 for the DOA/SCO b/w FY adjustment (see attachment / DOA FY17 closing page / SCO bulletin 8/29/17) - no source Dept/Oper but combo edits force their usage.."/>
        <s v="Clearing of Accounts 01/04/19-01/31/19"/>
        <s v="Correct PRS Miscodings"/>
        <s v="January 2019 Cost Allocation"/>
        <s v="DBS BATCH19008"/>
        <s v="Moving February ETIX Deposits from ATM Revenue Account to 2700000"/>
        <s v="SCI WICS Close outs 2/8-2/14/19"/>
        <s v="ACCOUNT CLOSE OUT FOR 3/1/19"/>
        <s v="RGCI CLOSE OUT 1-25-19 TO 2-21-19"/>
        <s v="WWCS STATE COLLECTIONS 2/22/19-2/28/19"/>
        <s v="BSI FEB 2019 UTILITIES INVOICE"/>
        <s v="1st and 2nd Quarter EAP JV"/>
        <s v="February Support rate stabilization JE"/>
        <s v="Fleet Correction for TLGSNOOP rates change for TR149114 &amp; TR140114 _x000a_Dated back to 2014 to current year."/>
        <s v="TO TRANSFER DEPOSITS OF $1444.80 TO MISC REV.  THESE ARE PYMTS FROM ICE FOR DMV INFORMATION.  PER TOMMY WINKLER."/>
        <s v="ALLOC_SPEE_DEE_JAN_2019"/>
        <s v="ALLOC_SPEE_DEE_FEB_15TH_2019"/>
        <s v="REV GL710421BCKWRDS:ALLOC_HR_ADVERTISNG_JANUARY"/>
        <s v="ALLOC_HR_ADVERTISING_FEBRUARY"/>
        <s v="WICS CLOSEOUTS FEBRUARY 2019"/>
        <s v="WICS Clear Out 2/22/19-2/28/19"/>
        <s v="XFTER IDT FROM BSL Shop to BSL/Farms  Jan19 FY19"/>
        <s v="UE9 February 19 BTM Rent Payment to BSI"/>
        <s v="Sup Fees 187 TO Ct Obs 985 February 2019.  Move Revenues"/>
        <s v="CVCTF WICS Clearing 2/15-2/21/19"/>
        <s v="CVCTF WICS Clearing 2/22-2/28/19"/>
        <s v="RGCI ACCOUNTS RECEIVABLE- HEALTHCARE RECORDS, PSU RECORDS, PUBLIC RECORDS"/>
        <s v="REVERSAL OF REFUND, WHEEL TAX:"/>
        <s v="FLA BATCH36140"/>
        <s v="CLR SPARC190781 DEC18"/>
        <s v="CLR SPARC190784 DEC18"/>
        <s v="CLR SPARC190811 DEC18"/>
        <s v="Program 1 CC Reallocation 2/25/19 to 2/27/19: Appraisal Fees, CIB, Copying Fees, Costs, and Counter Fees = $582.00"/>
        <s v="Program 1 CC Reallocation 2/25/19 to 2/27/19: Credentialing Fees = $9702.50"/>
        <s v="Program 1 CC Reallocation 2/25/19 to 2/27/19: Exams = $2669.00"/>
        <s v="Program 1 CC Reallocation 2/25/19 to 2/27/19: Exam Fees-DOA, Misc. Revenue, NSF Check Fee, Refund of Expenditure, Overpayments, List, and UW Real Estate Fees = $56.00"/>
        <s v="Program 1 Check Reallocation 2/25/19 to 2/27/19: Appraisal Fees, CIB, Copying Fees, Costs, and Counter Fees = $132.00"/>
        <s v="Program 1 Check Reallocation 2/25/19 to 2/27/19: Credentialing Fees = $27130.50"/>
        <s v="Program 1 Check Reallocation 2/25/19 to 2/27/19: Exams = $6085.00"/>
        <s v="Program 1 Check Reallocation 2/25/19 to 2/27/19: Exam Fees-DOA, Misc. Revenue, NSF Check Fee, Refund of Expenditure, Overpayments, List, and UW Real Estate Fees, BC-Citation/Forefeiture = $216.84"/>
        <s v="ZBA 8886 &amp; 8894 Clearing - P2 Epay Shopping Cart (does not include eSLA transactions)  For period 6/29/2018 to 8/29/2018"/>
        <s v="ZBA 8886 &amp; 8894 Clearing - P2 Epay Shopping Cart (does not inlucde eSLA Transactions)  For period 8/30/2018 to 10/18/2018"/>
        <s v="Etix Feb State Fair Sales"/>
        <s v="February GL Corrections - Missing Program Codes"/>
        <s v="Etix Feb 4-13 State Fair Sales"/>
        <s v="Etix Feb concert Sales"/>
        <s v="Account Clearing  2/22/19-2/28/19"/>
        <s v="State Collections Close-Out from 2/15/19 to 2/21/19"/>
        <s v="State Collections Close-Out from 2/22/19 to 2/28/19"/>
        <s v="Grow Academy sale 02/28/19 at DOC-Cafeteria.  Recode TR00718930 line12 to revenue.  No taxable items."/>
        <s v="Clear February BITS Contractors"/>
        <s v="ZBA 8886 &amp; 8894 Clearing - P2 Epay Shopping Cart (does not inlucde eSLA Transactions)  For period 10/18/2018 to 12/4/2018"/>
        <s v="CLEAR APPR 99900 FEB 2019"/>
        <s v="CCI FY2019 STATE COLLECTIONS CLOSEOUT FOR 2/22-2/28/19 AND DEPOSIT ID #6047"/>
        <s v="SOF/POLY/IC FEE TRANSFER February 2019."/>
        <s v="vc - move revenue to close out multiple G/G/T activities within APPN 12700 for WEOP"/>
        <s v="REVERSAL OF REFUND. VOUCHERS 357572, 357957, 357958, 357959, 357961 AND 357962."/>
        <s v="To distribute the February 2019 UPS postage charges (FY19)"/>
        <s v="To distribute the February 2019  USPS postage charges (FY19)"/>
        <s v="Jan &amp; Feb 2019 NIPR Monthly Revenue"/>
        <s v="Waupun Dairy Utilities Feb 2019"/>
        <s v="JBCC Utilities Feb 2019"/>
        <s v="DCI Utilities for Feb 2019"/>
        <s v="BSI Utilities for Feb 2019"/>
        <s v="Credit Card Deposit Journal ID TR00721139"/>
        <s v="Credit Card Deposit Journal ID TR00716985"/>
        <s v="Credit Card Deposit Journal ID TR00717857"/>
        <s v="TRIP GPS various clients on 2/29/19.  Original transaction ID 717715"/>
        <s v="TRIP GPS various clients on 3/5/19.  Original transaction ID 720231"/>
        <s v="Credit Card Deposit Journal ID TR00718930"/>
        <s v="Credit Card Deposit Journal ID TR00720406"/>
        <s v="Transfer CY2018 RMS variance to 247"/>
        <s v="Transfer CY2017 RMS variance to 247"/>
        <s v="Premium Taxes unpaid check - Stop Payment_x000a_Shenandoah Life Insurance Company"/>
        <s v="ACCOUNT CLEARING FOR 3-8-19"/>
        <s v="BCE Dairy Sales February 2019"/>
        <s v="265 CS collection Jul-Sep 18"/>
        <s v="265 CS collection Oct-Dec 18"/>
        <s v="WWCS STATE COLLECTIONS 3/1/19-3/7/19"/>
        <s v="WICs Clearout 2/15-2/21/19"/>
        <s v="Wic Clear out 2/22/19-2/28/19"/>
        <s v="WICs Clear out 3/1/19-3/7/19"/>
        <s v="P2 CC Reallocation Feb 2019 = $5882.95"/>
        <s v="Program 1 Check Reallocation 2/28/19 to 3/1/19: Appraisal Fees, CIB, Copying Fees, Costs, and Counter Fees = $320.00"/>
        <s v="Program 1 Check Reallocation 2/28/19 to 3/1/19: Credentialing Fees = $18240.00"/>
        <s v="Program 1 Check Reallocation 2/28/19 to 3/1/19: Exams = $4082.50"/>
        <s v="Program 1 Check Reallocation 2/28/19 to 3/1/19: Exam Fees-DOA, Misc. Revenue, NSF Check Fee, Refund of Expenditure, Overpayments, List, and UW Real Estate Fees, BC-Citation/Forefeiture = $117.00"/>
        <s v="Program 1 CC Reallocation 3/4/19 to 3/6/19: Appraisal Fees, CIB, Copying Fees, Costs, and Counter Fees = $874.00"/>
        <s v="Program 1 CC Reallocation 3/4/19 to 3/6/19: Credentialing Fees = $14903.00"/>
        <s v="Program 1 CC Reallocation 3/4/19 to 3/6/1/19 Exams = $4161.50"/>
        <s v="Program 1 CC Reallocation 3/4/19 to 3/6/19: Exam Fees-DOA, Misc. Revenue, NSF Check Fee, Refund of Expenditure, Overpayments, List, and UW Real Estate Fees = $120.00"/>
        <s v="Program 1 Check Reallocation 3/4/19 to 3/6/19: Appraisal Fees, CIB, Copying Fees, Costs, and Counter Fees =  $144.00"/>
        <s v="Program 1 Check Reallocation 3/4/19 to 3/6/19: Credentialing Fees = $25632.50"/>
        <s v="Program 1 Check Reallocation 3/4/19 to 3/6/19: Exams = $6413.00"/>
        <s v="Program 1 Check Reallocation 3/4/19 to 3/6/19: Exams-DOA, Misc. Revenue, NSF, Ref of Exp, Overpayments, List, UW Real Estate Fees, BC-Citation/Forfeiture = $238.00"/>
        <s v="RGCI CLOSE OUT 2-22-19 TO 3-7-19"/>
        <s v="CVCTF WICS Close Out 3/1-3/7/19"/>
        <s v="RCI TRANSFER 16600 REVENUE TO PROJECTS WITH NEGATIVE CASH BALANCES"/>
        <s v="vc - move revenue to close out multiple G/G/T activities within APPN 12700 for Dept 2550205000"/>
        <s v="FLA BATCH36141"/>
        <s v="moving revenue/expenditures to G/G/T Ambassador Donations"/>
        <s v="REVERSAL - of Journal #710155. January 2019 OSB. Reversing journal because &quot;Actuals, Recognize, and Collect&quot; wasn't selected."/>
        <s v="Program 1 CC Reallocation 2/28/19 to 3/1/19: Appraisal Fees, CIB, Copying Fees, Costs, and Counter Fees = $332.00"/>
        <s v="Program 1 CC Reallocation 2/28/19 to 3/1/19: Credentialing Fees = $4333.50"/>
        <s v="Program 1 CC Reallocation 2/28/19 to 3/1/19: Exams = $907.00"/>
        <s v="Program 1 CC Reallocation 3/7/19 to 3/8/19: Appraisal Fees, CIB, Copying Fees, Costs, and Counter Fees = $390.00"/>
        <s v="Program 1 CC Reallocation 3/7/19 to 3/8/19: Credentialing Fees = $7151.50"/>
        <s v="Program 1 CC Reallocation 3/7/19 to 3/8/19: Exams = $1986.00"/>
        <s v="Program 1 Check Reallocation 3/7/19 to 3/8/19: Exams-DOA, Misc. Revenue, NSF, Ref of Exp, Overpayments, List, UW Real Estate Fees, BC-Citation/Forfeiture = $24.00"/>
        <s v="Program 1 Check Reallocation 03/07/19 to 03/08/19: Appraisal Fees, CIB, Copying Fees, Costs, and Counter Fees = 248.00"/>
        <s v="Program 1 Check Reallocation 03/07/19 to 03/08/19: Credentialing Fees =13094.50"/>
        <s v="Deposit Adjustment Clearing - 1470000 FY2019 July - February"/>
        <s v="Reverse Journal 711265"/>
        <s v="Replaces Journal 711265 Account Clearing"/>
        <s v="correct work release room.board 10/05/18-10/11/18 for MSDF"/>
        <s v="Credit Card Deposit Journal ID TR00721861"/>
        <s v="Credit Card Deposit Journal ID TR00722592"/>
        <s v="Credit Card Deposit Journal ID TR00723275"/>
        <s v="Credit Card Deposit Journal ID TR00723990"/>
        <s v="Revenue Allocation Entry February 2019"/>
        <s v="Program 1 Check Reallocation 03/07/19 to 03/08//19: Exams = $3099.00"/>
        <s v="Program 1 Check Reallocation 03/07/19 to 03/08/19: Exams-DOA, Misc. Revenue, NSF, Ref of Exp, Overpayments, List, UW Real Estate Fees, BC-Citation/Forfeiture = $76.00"/>
        <s v="Program 1 Credit Cards reallocation 7-1-18 to 8-31-18 Appraisal Fees, CIB, Copying Fee, Costs, and Counter Fees = $ 42,117.00 Copied Journal 626290."/>
        <s v="Program 1 Credit Cards reallocation 7-1-18 to 8-31-18 Credentialing Fees =$206,038.50 Copied Journal 626307."/>
        <s v="Program 1 Credit Cards reallocation #-1-18 to #-3#-18 Exams = $36,924. Copied from Journal 626513."/>
        <s v="Program 1 Credit Cards reallocation 7-1-18 to 8-31-18  Exam Fees-DOA, Misc. Revenue, NSF Check Fee Total, Refund of Expenditure (121), Overpayments, List, and UW Real Estate Fees =$7552. Copied journal form 626585."/>
        <s v="Program 1 Checks reallocation 7-1-18 to 8-31-18  Appraisal Fees, CIB, Copying Fee, Costs, and Counter Fees = $76,993. Copied form Journal 626601."/>
        <s v="Program 1 Checks reallocation 7-1-18 to 8-31-18  Credentialing Fees =$511,001.  Copied form Journal 626603."/>
        <s v="Program 1 Checks reallocation 7-1-18 to 8-31-18 Exams =$117,056. Copied form Journal 626607."/>
        <s v="Program 1 Checks reallocation 7-1-18 to 8-31-18 Exam Fees-DOA, Misc. Revenue, NSF Check Fee Total, Refund of Expenditure (121), Overpayments, List, and UW Real Estate Fees =$51070.40. Copied from Journal 626608."/>
        <s v="Program 1 Credit Cards reallocation 9-1-18 to 9-13-18 Appraisal Fees, CIB, Copying Fee, Costs, and Counter Fees = $ 2622.00. Copied from Journal 628053."/>
        <s v="Program 1 Credit Cards reallocation 9-1-18 to 9-13-18 Credentialing Fees =$31714.00. Copied from Journal 628065."/>
        <s v="Program 1 Credit Cards reallocation 9-1-18 to 9-13-18 Exams = $8360.00. Copied form Journal 633522."/>
        <s v="Program 1 Credit Cards reallocation 9-1-18 to 9-13-18  Exam Fees-DOA, Misc. Revenue, NSF Check Fee Total, Refund of Expenditure (121), Overpayments, List, and UW Real Estate Fees =$254.00. Copied from Journal 633523."/>
        <s v="Program 1 Checks reallocation 9-1-18 to 9-13-18  Appraisal Fees, CIB, Copying Fee, Costs, and Counter Fees = $1478.00. Copied from Journal 633524."/>
        <s v="Program 1 Checks reallocation 9-1-18 to 9-13-18  Credentialing Fees =$69330.30. Copied form Journal 633528."/>
        <s v="Program 1 Checks reallocation 9-1-18 to 9-13-18 Exams =$23066.00. Copied form Journal 633531."/>
        <s v="Program 1 Checks reallocation 9-1-18 to 9-13-18 Exam Fees-DOA, Misc. Revenue, NSF Check Fee Total, Refund of Expenditure (121), Overpayments, List, and UW Real Estate Fees =$3181.00. Copied from Journal 633533."/>
        <s v="Program 1 Credit Cards reallocation 9-14-18 to 9-25-18 Appraisal Fees, CIB, Copying Fee, Costs, and Counter Fees = $ 3522.00. Copied from Journal 636066."/>
        <s v="Program 1 Credit Cards reallocation 9-14-18 to 9-25-18 Credentialing Fees =$30639. Copied from Journal 636073."/>
        <s v="Program 1 Credit Cards reallocation 9-14-18 to 9-25-18 Exams = $6218.00. Copied from Journal 636075."/>
        <s v="Program 1 Credit Cards reallocation 9-14-18 to 9-25-18  Exam Fees-DOA, Misc. Revenue, NSF Check Fee Total, Refund of Expenditure (121), Overpayments, List, and UW Real Estate Fees =$127.00. Copied from Journal 636076."/>
        <s v="Program 1 Checks reallocation 9-14-18 to 9-25-18  Appraisal Fees, CIB, Copying Fee, Costs, and Counter Fees = $396.00. Copied from Journal 636077."/>
        <s v="Program 1 Checks reallocation 9-14-18 to 9-25-18  Credentialing Fees =$41073.00. Copied from Journal 636084."/>
        <s v="Program 1 Checks reallocation 9-14-18 to 9-25-18 Exams =$12019.00. Copied from Journal 636088."/>
        <s v="Program 1 Checks reallocation 9-14-18 to 9-25-18 Exam Fees-DOA, Misc. Revenue, NSF Check Fee Total, Refund of Expenditure (121), Overpayments, List, and UW Real Estate Fees =$347.00. Copied from Journal 636092."/>
        <s v="Program 1 Check Reallocation //18 to //18: Exam Fees-DOA, Misc. Revenue, NSF Check Fee, Refund of Expenditure, Overpayments, List, and UW Real Estate Fees = $2849.50. Copied from Journal 642717."/>
        <s v="Program 1 CC Reallocation 10/16/18 to 10/18/18: Appraisal Fees, CIB, Copying Fees, Costs, and Counter Fees = $664.00. Copied from Journal 647683."/>
        <s v="P2 Invoicing Lockbox 10/19/18. Copied from Journal 649324."/>
        <s v="Program 1 CC Reallocation 10/19/18 to 10/23/18: Appraisal Fees, CIB, Copying Fees, Costs, and Counter Fees = $750.00. Copied from Journal 650868."/>
        <s v="Program 1 CC Reallocation 10/19/18 to 10/23/18: Credentialing Fees = $8294.00. Copied from Journal 650872."/>
        <s v="Program 1 CC Reallocation 10/19/18 to 10/23/18: Exams = $1804.00. Copied from Journal 650883."/>
        <s v="Program 1 CC Reallocation 10/19/18 to 10/23/18: Exam Fees-DOA, Misc. Revenue, NSF Check Fee, Refund of Expenditure, Overpayments, List, and UW Real Estate Fees = $4.00._x000a_Copied from Journal 650885."/>
        <s v="Program 1 Check Reallocation 10/19/18 to 10/23/18: Appraisal Fees, CIB, Copying Fees, Costs, and Counter Fees = $130.00. Copied from Journal 650889."/>
        <s v="Program 1 Check Reallocation 10/19/18 to 10/23/18: Credentialing Fees = $16,516.00. Copied from Journal 650891."/>
        <s v="Program 1 Check Reallocation 10/19/18 to 10/23/18: Exams = $8767.00. Copied from Journal 650898."/>
        <s v="Program 1 Check Reallocation 10/19/18 to 10/23/18: Exam Fees-DOA, Misc. Revenue, NSF Check Fee, Refund of Expenditure, Overpayments, List, and UW Real Estate Fees = $9503.00._x000a_Copied from Journal 650903."/>
        <s v="Program 1 CC Reallocation 10/24/18 to 10/30/18: Appraisal Fees, CIB, Copying Fees, Costs, and Counter Fees = $1166.00.Copied from Journal 657793."/>
        <s v="Program 1 CC Reallocation 10/31/18 to 11/7/18: Appraisal Fees, CIB, Copying Fees, Costs, and Counter Fees = $1008.00. Copied from Journal 659265."/>
        <s v="Program 1 CC Reallocation 10/31/18 to 11/7/18: Credentialing Fees = $15,337.30. Copied from Journal 659266."/>
        <s v="Program 1 CC Reallocation 10/31/18 to 11/7/18: Exams = $3476.00. Copied from Journal 659268."/>
        <s v="Program 1 CC Reallocation 10/31/18 to 11/7/18: Exam Fees-DOA, Misc. Revenue, NSF Check Fee, Refund of Expenditure, Overpayments, List, and UW Real Estate Fees = $48.00._x000a_Copied from Journal 659269."/>
        <s v="Program 1 Check Reallocation 11/8/18 to 11/13/18: Appraisal Fees, CIB, Copying Fees, Costs, and Counter Fees = $96.00. Copied from Journal 663119."/>
        <s v="Program 1 Check Reallocation 11/19/18 to 11/23/18: Appraisal Fees, CIB, Copying Fees, Costs, and Counter Fees = $360.00. Copied from Journal 668897."/>
        <s v="Program 1 CC Reallocation 1/24/19 to 1/28/19: Appraisal Fees, CIB, Copying Fees, Costs, and Counter Fees = $574.00. Copied from Journal 702150."/>
        <s v="Program 1 CC Reallocation 1/24/19 to 1/28/19: Credentialing Fees = $9213.50. Copied from Journal 702151."/>
        <s v="Program 1 CC Reallocation 1/24/19 to 1/28/19: Exams = $1910.00. Copied from Journal 702152."/>
        <s v="Program 1 CC Reallocation 1/24/19 to 1/28/19: Exam Fees-DOA, Misc. Revenue, NSF Check Fee, Refund of Expenditure, Overpayments, List, and UW Real Estate Fees = $30.00._x000a_Copied from Journal 702157."/>
        <s v="Program 1 Check Reallocation 1/24/19 to 1/28/19: Appraisal Fees, CIB, Copying Fees, Costs, and Counter Fees = $272.003 Copied from Journal 702160"/>
        <s v="Program 1 Check Reallocation 1/24/19 to 1/28/19: Credentialing Fees = $18,283.50. Copied from Journal 702161."/>
        <s v="Program 1 Check Reallocation 1/24/19 to 1/28/19: Exams = $8893.20. Copied from Journal 702164."/>
        <s v="Program 1 Check Reallocation 1/24/19 to 1/28/19: Exam Fees-DOA, Misc. Revenue, NSF Check Fee, Refund of Expenditure, Overpayments, List, and UW Real Estate Fees, BC-Citation/Forefeiture = $1913.00. Copied from Journal 702166."/>
        <s v="ACH Clearing 96500"/>
        <s v="Account Closeouts 2-15 to 2-21-19"/>
        <s v="Account Closeouts 2-22 to 2-28-19"/>
        <s v="WICS Closeouts 2/22/19-2/28/19"/>
        <s v="WICS Closeouts 3/1/19-3/7/19"/>
        <s v="Refund to BHS for returned med carts. ref so#397207, and 397075."/>
        <s v="WICS CLOSEOUT ERROR CORRECTION FROM JOURNAL 618324"/>
        <s v="Feb 2019 Indirect Cost Allocation JR"/>
        <s v="TO CORRECT ACTIVITY CODE - APPROPRIATION MISMATCHES AS OF DEC 1, 2018"/>
        <s v="JANUARY 2019 INVESTMENT ADJUSTING ENTRY - GENERAL LEDGER DETAILED ACTIVITY"/>
        <s v="OLAS EPAY REALLOCATION 7/1/2018 - 12/31/2018"/>
        <s v="CCI FY2019 STATE COLLECTIONS CLOSEOUT FOR 3/1-7/19"/>
        <s v="RGCI ACCOUNTS RECEIVABLE FOR PUBLIC RECORDS COPIES INVOICE 410-0000004577"/>
        <s v="WWCS STATE COLLECTIONS 3/8/19-3/14/19"/>
        <s v="CVCTF WICS Clearing 3/8-3/14/19"/>
        <s v="SCI WICS Close Out 2/21/2019"/>
        <s v="SCI WICS Close Out 2/22-2/28/19"/>
        <s v="SCI WICS Close out 3/1-3/7/19"/>
        <s v="TRIP GPS various clients on 3/12/19.  Original transaction ID 725849"/>
        <s v="Telecom Alloc April 18 - June 18"/>
        <s v="Telecom July to Sept 18 Allocation CARES Secruity"/>
        <s v="Telecom Oct to Dec 18 Allocation CARES Secruity"/>
        <s v="CHECK #8779 $371.10 TR RECYCLING MOVE FROM SCRAP METAL SALES TO PUBLIC SAFETY RADIO PROGRAM  TO OFFSET TOWER'S EXPENSE."/>
        <s v="Indirect cost adjustment JR for VAWA15PL and ICAC16"/>
        <s v="Program 1 CC Reallocation 3/11/19 to 3/13/19: Appraisal Fees, CIB, Copying Fees, Costs, and Counter Fees = $726.00"/>
        <s v="Program 1 CC Reallocation 3/11/19 to 3/13/19: Credentialing Fees = $13,057.50"/>
        <s v="Program 1 CC Reallocation 3/11/19 to 3/13/19: Exams = $2701.00"/>
        <s v="Program 1 Check Reallocation 3/11/19 to 3/13/19: Exams-DOA, Misc. Revenue, NSF, Ref of Exp, Overpayments, List, UW Real Estate Fees, BC-Citation/Forfeiture = $83.00"/>
        <s v="Program 1 Check Reallocation 3/11/19 to 3/13/19: Appraisal Fees, CIB, Copying Fees, Costs, and Counter Fees = $218.00"/>
        <s v="Program 1 Check Reallocation 3/11/19 to 3/13/19: Credentialing Fees = $37,554.00"/>
        <s v="Program 1 Check Reallocation 3/11/19 to 3/13/19: Exams = $7031.00"/>
        <s v="Program 1 Check Reallocation 3/11/19 to 3/13/19: Exams-DOA, Misc. Revenue, NSF, Ref of Exp, Overpayments, List, UW Real Estate Fees, BC-Citation/Forfeiture = $465.50"/>
        <s v="DJC pay DCC for February 2019 HMU charges.  Invoices MC-2157 and MC-2158.  All SERO"/>
        <s v="February 2019 Child and adoptive support collections"/>
        <s v="February 2019 DAI billing"/>
        <s v="February 2019 SJO billing"/>
        <s v="Reverse Work Release Loan from July"/>
        <s v="Cleanup of 2799000.  Refunds of revenue should have been moved out of this account and posted against the revenue."/>
        <s v="Salvage payments made to generic B/S account, journal to correct Revenue Account._x000a_V#355776-355788."/>
        <s v="BRBD/COSD Exam Vendor Payments Feb"/>
        <s v="Institution Restitution/Account Clearing"/>
        <s v="Fix Open Records Overpymt Refund - AP voucher to reimburse overpayment coded differently than deposit of original payment.  See Journal ID AP00726219 Ln49 / AP voucher 00272555 / Deposit ID 5942 Sq 9 Ln1.  AP voucher attachment also attached here."/>
        <s v="RGCI INVOICE 410-0000004430 HEALTH CARE RECORDS RONALD LANGE 336139"/>
        <s v="Move Inst Rest revenue 101-&gt;100GE.  Deposit ID 6073 Sq1 Ln3 coded to Misc Revenue in Appn 101 / CCI (deposited by RGCI).  Journal ID AR00725661 Ln8"/>
        <s v="Fix Salary Account Inv 410-4545.  Billing for repayment of $1,000 sign-on bonus but coded to Admin Staff-Salary (7000002) but should be Refund Prior Yr Exp (Bonus pd in FY18 PP14 Appn 323))..  Journal ID BI00725915 Ln2.  Emp ID 100107635 POS# 311294."/>
        <s v="Error Correct for wrong account used"/>
        <s v="Wrong Account Used for sales tax due for January 2019"/>
        <s v="RCI WICS ACCOUNT CLOSEOUTS 3-1-19 to 3-7-19"/>
        <s v="APPLY REIMBURSEMENT FROM IMPACT JUSTICE TO PREA"/>
        <s v="Payment for records-Schneider"/>
        <s v="Payment for records Jared hunt"/>
        <s v="MSL Sep-Nov invoice"/>
        <s v="Program 1 CC Reallocation 3/14/19 to 3/15/19: Appraisal Fees, CIB, Copying Fees, Costs, and Counter Fees = $428"/>
        <s v="Program 1 CC Reallocation 3/14/19 to 3/15/19: Credentialing Fees = $7064"/>
        <s v="Program 1 CC Reallocation 3/14/19 to 3/15/19: Exams = $1666"/>
        <s v="Program 1 Check Reallocation 3/14/19 to 3/15/19: Exams-DOA, Misc. Revenue, NSF, Ref of Exp, Overpayments, List, UW Real Estate Fees, BC-Citation/Forfeiture = $1928"/>
        <s v="Program 1 Check Reallocation 3/14/19 to 3/15/19: Appraisal Fees, CIB, Copying Fees, Costs, and Counter Fees = $106.00"/>
        <s v="Program 1 Check Reallocation 3/14/19 to 3/15/19: Credentialing Fees = $12,112.00"/>
        <s v="Program 1 Check Reallocation 3/14/19 to 3/15/19: Exams = $2340.00"/>
        <s v="Program 1 Check Reallocation 3/14/19 to 3/15/19: Exams-DOA, Misc. Revenue, NSF, Ref of Exp, Overpayments, List, UW Real Estate Fees, BC-Citation/Forfeiture = $120.00"/>
        <s v="Transfer funds to Building Trust Fund"/>
        <s v="Account Close-out 3/15/19"/>
        <s v="MSDF clearing fund 97500 from 1/25 to 3/7/19"/>
        <s v="Credit Card Deposit Journal ID TR00725061"/>
        <s v="Credit Card Deposit Journal ID TR00726807"/>
        <s v="Credit Card Deposit Journal ID TR00727703"/>
        <s v="PDCI CLOSE OUTS 02/21/19"/>
        <s v="Credit Card Deposit Journal ID TR00728557"/>
        <s v="IC 143 to Restitution 985 January 2019.  Transfer IC Application Fee revenues to outstanding Restitution."/>
        <s v="IC 143 to Restitution 985 February 2019.  Transfer IC Application Fee revenues to outstanding Restitution."/>
        <s v="PDCI CLOSEOUTS 02/28/19"/>
        <s v="PDCI CLOSE OUTS 03/07/19"/>
        <s v="Error Correction for journals 728512 and 728515"/>
        <s v="WICS 97500 ACCOUNT CLEARING 2/8/19 - 3/7/19"/>
        <s v="Credit Card Deposit Journal ID TR00716060"/>
        <s v="WICS Closeouts 3/08/19-3/14/19"/>
        <s v="vc - Add project/activity to FY19 revenue accounts (as of 03-18-19) for appr 12200, 12400 and 12700."/>
        <s v="FLA BATCH36142"/>
        <s v="To record a reversal of Wheel Tax revenue that did not get recorded in FY17.  The balance on 2799000 should have been removed at year end.  Vouchers 131755, 131756 and 131758"/>
        <s v="February 2019 Investment Adjusting Entry_x000a_General Ledger Detail Activity"/>
        <s v="February 2019 Investment Adjusting Entry_x000a_Reclass SIF Interest"/>
        <s v="February 2019 Investment Adjusting Entry_x000a_Reverse Mgt Fee Entries"/>
        <s v="Correct Benno Gift's &amp; Grant's coding"/>
        <s v="Correcting: Etix Feb State Fair Sales, Etix Feb Concert sales, Etix Feb 4-13 State Fair Sales, NOV Holiday Sales &amp; DEC Holiday Sales -  Service Fee Coding"/>
        <s v="WICS Clearout 3/1/19-3/7/19"/>
        <s v="WICS Clearout 3/8/19-3/14/19"/>
        <s v="CCI FY2019 STATE COLLECTIONS CLOSEOUT FOR 3/8-14/19 AND DEPOSIT ID #6126"/>
        <s v="JV to reimburse postage and copies"/>
        <s v="CAK-December 2018 Delavan Breakfast/Lunch DEPOSIT-3471"/>
        <s v="CAK-DEPOSIT 3472"/>
        <s v="CAK-DEPOSIT 3473"/>
        <s v="SCI WICS Close Out 3/8-3/14/2019"/>
        <s v="Program 1 CC Reallocation 3/18/19 to 3/20/19: Appraisal Fees, CIB, Copying Fees, Costs, and Counter Fees = $725.00"/>
        <s v="Program 1 CC Reallocation 3/18/19 to 3/20/19: Credentialing Fees = $14,874.50"/>
        <s v="Program 1 Check Reallocation 3/18/19 to 3/20//19: Exams-DOA, Misc. Revenue, NSF, Ref of Exp, Overpayments, List, UW Real Estate Fees, BC-Citation/Forfeiture = $47"/>
        <s v="State Collections Close out from 3/8/19 to 3/14/19"/>
        <s v="State Collections Close Out from 3/1/19 to 3/7/19"/>
        <s v="Program 1 Check Reallocation 3/18/19 to 3/20/19: Appraisal Fees, CIB, Copying Fees, Costs, and Counter Fees $222.00"/>
        <s v="Program 1 Check Reallocation 3/18/19 to 3/20/19: Credentialing Fees = $41,069.50"/>
        <s v="Program 1 Check Reallocation 3/18/19 to 3/20/19: Exams = $14,016.50"/>
        <s v="Program 1 Check Reallocation 3/18/19 to 3/20/19: Exams-DOA, Misc. Revenue, NSF, Ref of Exp, Overpayments, List, UW Real Estate Fees, BC-Citation/Forfeiture = $6897"/>
        <s v="FLA BATCH36143"/>
        <s v="MSL Dec-Feb invoice"/>
        <s v="FLCI_State Collections Closeout 02/07/19 to 03/21/19"/>
        <s v="Charge unit 713 for Ct. Obs Money order replacement fee for Ruben Rangle 654601, Timothy Kutz 664675, Kayel Hughes Domingue 638104 and Russell Millin 595012"/>
        <s v="02/19 – Variable Lump Sum Transfer"/>
        <s v="Courier Fees February"/>
        <s v="IT Hardware March-19"/>
        <s v="CLR SPARC190827 Jan 19"/>
        <s v="CLR SPARC190826 Dec 18"/>
        <s v="CLR SPARC190859 Dec 18"/>
        <s v="Program 1 CC Reallocation 3/21/19 to 3/26//19: Appraisal Fees, CIB, Copying Fees, Costs, and Counter Fees = $736.00"/>
        <s v="jProgram 1 CC Reallocation 3/21/19 to 3/26//19: Credentialing Fees = $15,426.50"/>
        <s v="Program 1 CC Reallocation 3/21//19 to 3/26/19: Exams = $2640"/>
        <s v="Program 1 Check Reallocation 3/21/19 to 3/26/19: Exams-DOA, Misc. Revenue, NSF, Ref of Exp, Overpayments, List, UW Real Estate Fees, BC-Citation/Forfeiture = $45"/>
        <s v="Program 1 Check Reallocation 3/21/19 to 3/26/19: Appraisal Fees, CIB, Copying Fees, Costs, and Counter Fees = $142"/>
        <s v="Program 1 Check Reallocation 3/21/19 to 3/26/19: Credentialing Fees = $18,036.50"/>
        <s v="Program 1 Check Reallocation 3/21/19 to 3/26/19: Exams = $5251"/>
        <s v="Program 1 Check Reallocation 3/21/19 to 3/26/19: Exams-DOA, Misc. Revenue, NSF, Ref of Exp, Overpayments, List, UW Real Estate Fees, BC-Citation/Forfeiture = $259"/>
        <s v="FLCI_State Collections JV Dep #6187"/>
        <s v="DBS BATCH19009"/>
        <s v="To record costs for Academy billing for Forensic Mapping training class for Milwaukee PD for period October 8-9, 2018.  Credit card payment processed."/>
        <s v="To record costs for Academy billing for Instructor Development training class for Oconomowoc PD for period February 11-14, 2019.  Credit card payment processed."/>
        <s v="To record costs for Academy billing for LESB Handgun and Rifle Instructors training class for Waukesha PD for period July 16-24, 2018.  Credit card payment processed."/>
        <s v="Credit Card Deposit Journal ID TR00719618"/>
        <s v="IFTA NETTING MARCH 2019- TO CORRECT REVENUE ACCOUNT CODE."/>
        <s v="March Support rate stabilization JE"/>
        <s v="FLA BATCH36144"/>
        <s v="February 2019 Investment Adjustment - General Ledger Detail Activity"/>
        <s v="Sup Fees 187 TO Ct Obs 985 March 2019.  Move Revenues"/>
        <s v="FLCI_Closeout Correction 02/07/19 to 03/21/19"/>
        <s v="XFTER IDT FROM BSL Shop to BSL/Farms  Mar 19 FY19"/>
        <s v="To record costs for Academy billing for LESB Handgun and Rifle Instructors training class for Fitchburg PD for period July 16-24, 2018.  Credit card payment processed."/>
        <s v="Reverse Journal 721702, Duplicate of 721721"/>
        <s v="To transfer miscellaneous WI sales tax discount for January through March 2019 to miscellaneous revenue"/>
        <s v="RECLASS DTS COLLECT_PREV W/O_NOV"/>
        <s v="RECLASS DTS COLLECT_PREV W/O_DEC"/>
        <s v="RECLASS DTS COLLECT_PREV W/O_JAN"/>
        <s v="RECLASS DTS COLLECT_PREV W/O_FEB"/>
        <s v="Program 1 CC Reallocation 3/26/19 to 4/1/19: Appraisal Fees, CIB, Copying Fees, Costs, and Counter Fees = $958"/>
        <s v="Program 1 CC Reallocation 3/26/19 to 4/1/19: Credentialing Fees = $30,002."/>
        <s v="Program 1 CC Reallocation 3/26/19 to 4/1/19: Exams = $4080"/>
        <s v="Program 1 Check Reallocation 3/26/19 to 4/1/19: Exams-DOA, Misc. Revenue, NSF, Ref of Exp, Overpayments, List, UW Real Estate Fees, BC-Citation/Forfeiture = $116"/>
        <s v="Program 1 Check Reallocation 3//19 to 4//19: Appraisal Fees, CIB, Copying Fees, Costs, and Counter Fees = $376"/>
        <s v="Program 1 Check Reallocation 3/26/19 to 4/1/19: Credentialing Fees = $55,240."/>
        <s v="Program 1 Check Reallocation 3/26/19 to 4/1/19: Exams = $11,609.50"/>
        <s v="Program 1 Check Reallocation 3/26/19 to 4/1/19: Exams-DOA, Misc. Revenue, NSF, Ref of Exp, Overpayments, List, UW Real Estate Fees, BC-Citation/Forfeiture = $2543.90"/>
        <s v="TRIP GPS various clients on 3/19/19.  Original transaction ID 730114"/>
        <s v="Transition Allocation Q3 FY 19"/>
        <s v="TRIP GPS Lee, Michael on 3/19/19.  Original transaction ID 733440"/>
        <s v="BCE Dairy Sales March 2019"/>
        <s v="FLA BATCH36145"/>
        <s v="Program 1 CC Reallocation 4/2/19 to 4/5/19: Appraisal Fees, CIB, Copying Fees, Costs, and Counter Fees = $906.00"/>
        <s v="Program 1 CC Reallocation 4/2/19 to 4/5/19: Credentialing Fees = $18,788.50"/>
        <s v="Program 1 CC Reallocation 4/2/19 to 4/5/19: Exams = $3070.50"/>
        <s v="Program 1 CC Reallocation 4/2/19 to 4/5/19: Exams-DOA, Misc. Revenue, NSF, Ref of Exp, Overpayments, List, UW Real Estate Fees, BC-Citation/Forfeiture = $198.00"/>
        <s v="Program 1 Check Reallocation 4/2/19 to 4/5/19: Appraisal Fees, CIB, Copying Fees, Costs, and Counter Fees = $676.00"/>
        <s v="Program 1 Check Reallocation 4/2/19 to 4/5/19: Credentialing Fees = $40,550.50"/>
        <s v="Program 1 Check Reallocation 4/2/19 to 4/5/19: Exams = $9393.50"/>
        <s v="Program 1 Check Reallocation 4/2/19 to 4/9/19: Exams-DOA, Misc. Revenue, NSF, Ref of Exp, Overpayments, List, UW Real Estate Fees, BC-Citation/Forfeiture = $653.00"/>
        <s v="CLR SPARC190879 DEC 18"/>
        <s v="CLR SPARC190889 JAN 19"/>
        <s v="March  2019 NIPR Monthly Revenue"/>
        <s v="Refund of prior year expenditure - Originally deposited to 15000 100 GE until 28400 100 SE was established."/>
        <s v="3rd quarter OWI fee transfer to the general fund. FY2019"/>
        <s v="TRIP GPS for various clients on 4/3/19.  Original transaction ID 737533"/>
        <s v="Charge unit 409 for Ct. Obs Money order misplaced for Jason Salmon #555206"/>
        <s v="FINES/FORFEITURES FOR 45500"/>
        <s v="Program 1 CC Reallocation 4/8/19 to 4/10/19: Appraisal Fees, CIB, Copying Fees, Costs, and Counter Fees = $684.00"/>
        <s v="Program 1 CC Reallocation 4/8/19 to 4/10/19: Credentialing Fees = 13,706.50"/>
        <s v="Program 1 CC Reallocation 4/8/19 to 4/10/19: Exams = $3,575.00"/>
        <s v="Program 1 CC Reallocation 4/8/19 to 4/10/19: Exams-DOA, Misc. Revenue, NSF, Ref of Exp, Overpayments, List, UW Real Estate Fees, BC-Citation/Forfeiture = $82.00"/>
        <s v="Program 1 Check Reallocation 4/8/19 to 4/10/19: Appraisal Fees, CIB, Copying Fees, Costs, and Counter Fees = $498.00"/>
        <s v="Program 1 Check Reallocation 4/8/19 to 4/10/19: Credentialing Fees = $33,852.50"/>
        <s v="Program 1 Check Reallocation 4/8/19 to 4/10/19: Exams = $14,249.00"/>
        <s v="Program 1 Check Reallocation 4/8/19 to 4/10/19: Exams-DOA, Misc. Revenue, NSF, Ref of Exp, Overpayments, List, UW Real Estate Fees, BC-Citation/Forfeiture = $3067.00"/>
        <s v="IT Hardware - April 2019"/>
        <s v="FLA BATCH36146"/>
        <s v="SOF/POLY/IC FEE TRANSFER March 2019."/>
        <s v="WSLL CREDIT CARD Q1 2019"/>
        <s v="Reversal and correction of journal # 707318 for 1st and 2nd Quarter EAP JV"/>
        <s v="JV to correct Appn 46100 portion of MA.FS.DDB Indirect JV 710457. Reverse Appn 46100 portion that should have been submitted with Appn 44300 and 44100."/>
        <s v="March 2019 SJO billing"/>
        <s v="March 2019 DAI billing"/>
        <s v="March 2019 Child and adoptive support collections"/>
        <s v="P-Card transfers and misc coding corrections"/>
        <s v="CLR SPARC190890 FEB 19"/>
        <s v="2ND QTR FFY19 CPP ALLOCATION"/>
        <s v="Program 1 CC Reallocation 4/11/19 to 4/16/19: Appraisal Fees, CIB, Copying Fees, Costs, and Counter Fees = $834.00"/>
        <s v="Program 1 CC Reallocation 4/11/19 to 4/16/19: Credentialing Fees = $17,206.00"/>
        <s v="Program 1 CC Reallocation 4/11/19 to 4/16/19: Exams = $4543.00"/>
        <s v="Program 1 CC Reallocation 4/11/19 to 4/16/19: Exams-DOA, Misc. Revenue, NSF, Ref of Exp, Overpayments, List, UW Real Estate Fees, BC-Citation/Forfeiture = $122.00"/>
        <s v="Program 1 Check Reallocation 4/11/19 to 4/16/19: Appraisal Fees, CIB, Copying Fees, Costs, and Counter Fees = $336.00"/>
        <s v="Program 1 Check Reallocation 4/11/19 to 4/16/19: Appraisal Fees, CIB, Copying Fees, Costs, and Counter Fees =$33702.00"/>
        <s v="Program 1 Check Reallocation 4/11/19 to 4/16/19: Exams =  $7365.00"/>
        <s v="Program 1 Check Reallocation 4/11/19 to 4/16/19: Exams-DOA, Misc. Revenue, NSF, Ref of Exp, Overpayments, List, UW Real Estate Fees, BC-Citation/Forfeiture =$549.00"/>
        <s v="FLA BATCH36147"/>
        <s v="Program 1 CC Reallocation 4/17/19 to 4/19/19: Appraisal Fees, CIB, Copying Fees, Costs, and Counter Fees = $750.00"/>
        <s v="Program 1 CC Reallocation 4/17/19 to 4/19/19: Credentialing Fees = $10,492.00"/>
        <s v="Program 1 CC Reallocation 4/17/19 to 4/19/19: Exams = $3491.00"/>
        <s v="Program 1 CC Reallocation 4/17/19 to 4/19/19: Exams-DOA, Misc. Revenue, NSF, Ref of Exp, Overpayments, List, UW Real Estate Fees, BC-Citation/Forfeiture = $94.00"/>
        <s v="Program 1 Check Reallocation 4/17/19 to 4/19/19: Appraisal Fees, CIB, Copying Fees, Costs, and Counter Fees = $192.00"/>
        <s v="Program 1 Check Reallocation 4/17/19 to 4/19/19: Credentialing Fees = $15,875.50"/>
        <s v="Program 1 Check Reallocation 4/17/19 to 4/19/19: Exams = $3611.00"/>
        <s v="Program 1 Check Reallocation 4/17/19 to 4/19/19: Exams-DOA, Misc. Revenue, NSF, Ref of Exp, Overpayments, List, UW Real Estate Fees, BC-Citation/Forfeiture = $235.00"/>
        <s v="Telecom 3rd Qtr 19 Allocation CARES Secruity"/>
        <s v="TRIP GPS for various clients on 4/9/19.  Original transaction ID 741366"/>
        <s v="TRIP GPS for various clients on 4/17/19.  Original transaction ID 746480"/>
        <s v="IC 143 to Restitution 985 March 2019.  Transfer IC Application Fee revenues to outstanding Restitution."/>
        <s v="AL Resident Intermediary Fees Individual unpaid check - Stop Payment_x000a_Justin E Tudhope"/>
        <s v="AL EBPA unpaid check - Closed Account_x000a_CSC"/>
        <s v="UE9 March 19 BTM Rent Payment to BSI"/>
        <s v="Program 1 CC Reallocation 4/22/19 to 4/25/19: Appraisal Fees, CIB, Copying Fees, Costs, and Counter Fees = $778.00"/>
        <s v="Program 1 CC Reallocation 4/22/19 to 4/25/19: Credentialing Fees = $12,385.50"/>
        <s v="Program 1 CC Reallocation 4/22/19 to 4/25/19: Exams = $2807.00"/>
        <s v="Program 1 CC Reallocation 4/22/19 to 4/25/19: Exams-DOA, Misc. Revenue, NSF, Ref of Exp, Overpayments, List, UW Real Estate Fees, BC-Citation/Forfeiture = $64.00"/>
        <s v="Program 1 Check Reallocation 4/22/19 to 4/25/19: Appraisal Fees, CIB, Copying Fees, Costs, and Counter Fees = $168.00"/>
        <s v="Program 1 Check Reallocation 4/22/19 to 4/25/19: Credentialing Fees = $29,604.00"/>
        <s v="Program 1 Check Reallocation 4/22/19 to 4/25/19: Exams = $6943.00"/>
        <s v="Program 1 Check Reallocation 4/22/19 to 4/25/19: Exams-DOA, Misc. Revenue, NSF, Ref of Exp, Overpayments, List, UW Real Estate Fees, BC-Citation/Forfeiture = $616.50"/>
        <s v="Central Fuel - 12/2018 FY19"/>
        <s v="FINES/FORFEITURES FOR 50500"/>
        <s v="4th quarter MSEA billing"/>
        <s v="DBS BATCH19010"/>
        <s v="FLA BATCH36148"/>
        <s v="REFUND DFDM FEES-18F1P"/>
        <s v="To reclass costs for Academy billing for Instructor Development Course for La Crosse PD training class for period February 11 - 14, 2019 from APPR 564 to 566.  Credit card payment processed for invoice 123710."/>
        <s v="UE9 April 19 BTM Rent Payment to BSI"/>
        <s v="Ct Obs 985 TO Sup Fees 187 February 2019.  Move Revenues"/>
        <s v="Ct Obs 985 TO Sup Fees 187 March 2019.  Move Revenues"/>
        <s v="March 2019 Indirect Cost Allocation JR"/>
        <s v="Program 1 CC Reallocation 4/26/19 to 4/30/19: Appraisal Fees, CIB, Copying Fees, Costs, and Counter Fees = $586.00"/>
        <s v="Program 1 CC Reallocation 4/26/19 to 4/30/19: Credentialing Fees = $12,275.50"/>
        <s v="Program 1 CC Reallocation 4/26/19 to 4/30/19: Exams = $2977.00"/>
        <s v="Program 1 CC Reallocation 4/26/19 to 4/30/19: Exams-DOA, Misc. Revenue, NSF, Ref of Exp, Overpayments, List, UW Real Estate Fees, BC-Citation/Forfeiture = $142.80"/>
        <s v="Program 1 Check Reallocation 4/26/19 to 4/30/19: Appraisal Fees, CIB, Copying Fees, Costs, and Counter Fees = $282.00"/>
        <s v="Program 1 Check Reallocation 4/26/19 to 4/30/19: Credentialing Fees =$21,892.50"/>
        <s v="Program 1 Check Reallocation 4/26/19 to 4/30/19: Exams =  $5852.00"/>
        <s v="Program 1 Check Reallocation 4/26/19 to 4/30/19: Exams-DOA, Misc. Revenue, NSF, Ref of Exp, Overpayments, List, UW Real Estate Fees, BC-Citation/Forfeiture = $2664.50"/>
        <s v="XFTER IDT FROM BSL Shop to BSI/Farms Apr 19 FY19"/>
        <s v="TRIP GPS for various clients on 4/23/19.  Original transaction ID 749987"/>
        <s v="Sup Fees 187 TO Ct Obs 985 April 2019.  Move Revenues"/>
        <s v="FLA BATCH36149"/>
        <s v="Program 1 Check Reallocation 5/7/19 to 5/13/19: Exams-DOA, Misc. Revenue, NSF, Ref of Exp, Overpayments, List, UW Real Estate Fees, BC-Citation/Forfeiture = $390.00"/>
        <s v="Program 1 Check Reallocation 12/18/18 to 12/19/18: Exam Fees-DOA, Misc. Revenue, NSF Check Fee, Refund of Expenditure, Overpayments, List, and UW Real Estate Fees, BC-Citation/Forefeiture = $374.00. Copied from Journal 686296."/>
        <s v="Program 1 CC Reallocation 3/18/19 to 3/20/19: Exams = $3134"/>
        <s v="CAK-DEPOSIT 3643"/>
        <s v="CAK-DEPOSIT 3644"/>
        <s v="DLB - Mar-Apr '19 P-Card Adj JR"/>
        <s v="CAK-DEPOSIT 3676"/>
        <s v="CAK-DEPOSIT 3677"/>
        <s v="CORR CODES CAMPING REFUNDS 5/3/2019"/>
        <s v="CS Customer Refunds GL Balance RevRef 05/14/2019"/>
        <s v="To reclass costs for Academy billing for Instructor Development Course for Eau Claire PD training class for period March 25-29, 2019 from APPR 564 to 566.  Credit card payment processed for invoice 127366."/>
        <s v="To reclass costs for Academy billing for Instructor Development Course for Tomah VAMC training class for period March 25-29, 2019 from APPR 564 to 566.  Credit card payment processed for invoice 127365."/>
        <s v="FLA BATCH36150"/>
        <s v="FLA BATCH36151"/>
        <s v="FLA BATCH36152"/>
        <s v="DBS BATCH19011"/>
        <s v="Reverse part of 716769.  Entry for $85 should not have been done."/>
        <s v="May Support rate stabilization JE"/>
        <s v="SOF/POLY/IC FEE TRANSFER April 2019."/>
        <s v="OSCI STATE COLLECTIONS CLOSE OUT 2/15-2/21/19_x000a_DEPOSIT ID#6079"/>
        <s v="OSCI STATE COLLECTIONS CLOSE OUT 2/22-2/28/19_x000a_DEPOSIT ID# 6081"/>
        <s v="OSCI STATE COLLECTIONS CLOSE OUT 3/1-3/7/19_x000a_DEPOSIT ID# 6082"/>
        <s v="OSCI STATE COLLECTIONS CLOSE OUT 3/1-3/7/19_x000a_DEPOSIT ID# 6189"/>
        <s v="OSCI STATE COLLECTIONS CLOSE OUT 3/15-3/21/19_x000a_DEPOSIT ID # 6215"/>
        <s v="OSCI STATE COLLECTIONS CLOSE OUT 3/22-3/28/19_x000a_DEPOSIT ID# 6217"/>
        <s v="OSCI STATE COLLECTIONS CLOSE OUT 3/29-4/4/19_x000a_DEPOSIT ID# 6238"/>
        <s v="OSCI STATE COLLECTIONS CLOSE OUT 4/5-4/11/19_x000a_DEPOSIT ID# 6289"/>
        <s v="BCE Dairy Sales April 2019"/>
        <s v="FLCI_State Collections Closeout 02/18/19 to 03/21/19 Legal Loan Correction"/>
        <s v="IC 143 to Restitution 985 April 2019.  Transfer IC Application Fee revenues to outstanding Restitution."/>
        <s v="Ct Obs 985 To Sup Fees 187 April 2019.  Move Revenues"/>
        <s v="Ct Obs 985 To Sup Fees 187 May 2019.  Move Revenues"/>
        <s v="MA.FS.DDB Indirect JV for period of 01/01/19 - 03/31/19"/>
        <s v="CLR SPARC190928 MAR19"/>
        <s v="Clear 437SPARCCLEAR for TMJTJ (190928), CHILD CARE (190932), and TRIBAL CHILD CARE (190923) costs."/>
        <s v="CLR SPARC190940 MAR19"/>
        <s v="IT Hardware - May 19"/>
        <s v="CS Gross Up Bank Fee Jan-Mar 19"/>
        <s v="To Correct PACU Bank Account TR Journals  - DOA changed TR process. Jan-May 2019"/>
        <s v="Transfer 247 RMS variance to 291 for TMJ and MRI variance as of 05-28-2019"/>
        <s v="Transfer CY2018/2019 RMS variance to 247"/>
        <s v="To fix account code &amp; analysis type mismatch SSO-64828"/>
        <s v="April 2019 Indirect Cost Allocation JR"/>
        <s v="April FY19 Federal Indirect Allocation"/>
        <s v="RECLASS DTS COLLECT_PREV W/O_MAR"/>
        <s v="RECLASS DTS COLLECT_PREV W/O_APRIL"/>
      </sharedItems>
    </cacheField>
    <cacheField name="Source" numFmtId="0">
      <sharedItems count="3">
        <s v="ONL"/>
        <s v="EXT"/>
        <s v="UPL"/>
      </sharedItems>
    </cacheField>
    <cacheField name="Amount Type" numFmtId="0">
      <sharedItems/>
    </cacheField>
    <cacheField name="Fund" numFmtId="0">
      <sharedItems count="39">
        <s v="10000"/>
        <s v="21100"/>
        <s v="53300"/>
        <s v="16600"/>
        <s v="37500"/>
        <s v="36000"/>
        <s v="21200"/>
        <s v="39900"/>
        <s v="40100"/>
        <s v="53200"/>
        <s v="44100"/>
        <s v="51100"/>
        <s v="22900"/>
        <s v="36500"/>
        <s v="22000"/>
        <s v="15300"/>
        <s v="15100"/>
        <s v="15000"/>
        <s v="27200"/>
        <s v="78800"/>
        <s v="36300"/>
        <s v="26600"/>
        <s v="24800"/>
        <s v="27700"/>
        <s v="58200"/>
        <s v="58300"/>
        <s v="57300"/>
        <s v="16100"/>
        <s v="28000"/>
        <s v="16200"/>
        <s v="52100"/>
        <s v="15400"/>
        <s v="14400"/>
        <s v="14500"/>
        <s v="25500"/>
        <s v="14100"/>
        <s v="38300"/>
        <s v="37400"/>
        <s v="28400"/>
      </sharedItems>
    </cacheField>
    <cacheField name="Appropriation" numFmtId="0">
      <sharedItems count="185">
        <s v="16600"/>
        <s v="18500"/>
        <s v="97500"/>
        <s v="100GE"/>
        <s v="57700"/>
        <s v="900SE"/>
        <s v="17900"/>
        <s v="18000"/>
        <s v="52500"/>
        <s v="53400"/>
        <s v="53500"/>
        <s v="53600"/>
        <s v="53700"/>
        <s v="99300"/>
        <s v="52200"/>
        <s v="27600"/>
        <s v="13600"/>
        <s v="46600"/>
        <s v="97400"/>
        <s v="13900"/>
        <s v="13400"/>
        <s v="12200"/>
        <s v="90200"/>
        <s v="13300"/>
        <s v="10100"/>
        <s v="AGFT0"/>
        <s v="16800"/>
        <s v="44100"/>
        <s v="18100"/>
        <s v="88500"/>
        <s v="100TX"/>
        <s v="AGF00"/>
        <s v="13100"/>
        <s v="46500"/>
        <s v="17000"/>
        <s v="17100"/>
        <s v="47600"/>
        <s v="33200"/>
        <s v="99900"/>
        <s v="32200"/>
        <s v="17200"/>
        <s v="99200"/>
        <s v="99000"/>
        <s v="23100"/>
        <s v="16700"/>
        <s v="32900"/>
        <s v="13000"/>
        <s v="16200"/>
        <s v="84000"/>
        <s v="94000"/>
        <s v="32500"/>
        <s v="18700"/>
        <s v="98500"/>
        <s v="100SE"/>
        <s v="42500"/>
        <s v="14200"/>
        <s v="12600"/>
        <s v="52600"/>
        <s v="39200"/>
        <s v="14600"/>
        <s v="90800"/>
        <s v="42300"/>
        <s v="12400"/>
        <s v="56700"/>
        <s v="18200"/>
        <s v="46700"/>
        <s v="58400"/>
        <s v="13700"/>
        <s v="13200"/>
        <s v="62400"/>
        <s v="23600"/>
        <s v="14300"/>
        <s v="18800"/>
        <s v="27400"/>
        <s v="22100"/>
        <s v="12800"/>
        <s v="46900"/>
        <s v="24300"/>
        <s v="25000"/>
        <s v="13800"/>
        <s v="12700"/>
        <s v="14100"/>
        <s v="12100"/>
        <s v="15600"/>
        <s v="12000"/>
        <s v="12300"/>
        <s v="35000"/>
        <s v="10200"/>
        <s v="99500"/>
        <s v="99600"/>
        <s v="100ST"/>
        <s v="54300"/>
        <s v="Z0700"/>
        <s v="32300"/>
        <s v="32400"/>
        <s v="89000"/>
        <s v="BT600"/>
        <s v="23400"/>
        <s v="11400"/>
        <s v="11800"/>
        <s v="15300"/>
        <s v="19300"/>
        <s v="16300"/>
        <s v="83400"/>
        <s v="26500"/>
        <s v="36300"/>
        <s v="36500"/>
        <s v="43100"/>
        <s v="43200"/>
        <s v="43300"/>
        <s v="43400"/>
        <s v="43700"/>
        <s v="200TX"/>
        <s v="56600"/>
        <s v="98800"/>
        <s v="34200"/>
        <s v="15100"/>
        <s v="22300"/>
        <s v="33300"/>
        <s v="200GE"/>
        <s v="26700"/>
        <s v="46300"/>
        <s v="400SE"/>
        <s v="12500"/>
        <s v="41800"/>
        <s v="45100"/>
        <s v="45300"/>
        <s v="46400"/>
        <s v="49000"/>
        <s v="49100"/>
        <s v="49700"/>
        <s v="96100"/>
        <s v="53200"/>
        <s v="35100"/>
        <s v="22900"/>
        <s v="93800"/>
        <s v="22700"/>
        <s v="23000"/>
        <s v="22800"/>
        <s v="18400"/>
        <s v="13500"/>
        <s v="800SE"/>
        <s v="52300"/>
        <s v="29000"/>
        <s v="36700"/>
        <s v="54100"/>
        <s v="22500"/>
        <s v="18300"/>
        <s v="22600"/>
        <s v="26400"/>
        <s v="27500"/>
        <s v="28500"/>
        <s v="36200"/>
        <s v="38200"/>
        <s v="38300"/>
        <s v="300GE"/>
        <s v="33700"/>
        <s v="94500"/>
        <s v="19100"/>
        <s v="83100"/>
        <s v="99401"/>
        <s v="42100"/>
        <s v="10600"/>
        <s v="96300"/>
        <s v="57800"/>
        <s v="AGDFD"/>
        <s v="46200"/>
        <s v="34800"/>
        <s v="33100"/>
        <s v="24100"/>
        <s v="46100"/>
        <s v="24700"/>
        <s v="AGF50"/>
        <s v="AGFF0"/>
        <s v="52900"/>
        <s v="16900"/>
        <s v="28100"/>
        <s v="52100"/>
        <s v="15000"/>
        <s v="34100"/>
        <s v="91300"/>
        <s v="97900"/>
        <s v="99400"/>
        <s v="29100"/>
        <s v="14800"/>
      </sharedItems>
    </cacheField>
    <cacheField name="Account" numFmtId="0">
      <sharedItems count="191">
        <s v="5040000"/>
        <s v="5060000"/>
        <s v="5920000"/>
        <s v="5200000"/>
        <s v="5410000"/>
        <s v="5949000"/>
        <s v="5985000"/>
        <s v="4460000"/>
        <s v="4655000"/>
        <s v="4658000"/>
        <s v="4670000"/>
        <s v="4729000"/>
        <s v="4654000"/>
        <s v="5999000"/>
        <s v="4656000"/>
        <s v="4668000"/>
        <s v="4675000"/>
        <s v="4685000"/>
        <s v="4690000"/>
        <s v="5080000"/>
        <s v="5240000"/>
        <s v="5948000"/>
        <s v="4665000"/>
        <s v="4725000"/>
        <s v="4727000"/>
        <s v="5934000"/>
        <s v="6999000"/>
        <s v="5955000"/>
        <s v="5420000"/>
        <s v="5992000"/>
        <s v="5931000"/>
        <s v="5832000"/>
        <s v="4006000"/>
        <s v="4662000"/>
        <s v="6500000"/>
        <s v="6850000"/>
        <s v="4652000"/>
        <s v="4500000"/>
        <s v="4530000"/>
        <s v="4003000"/>
        <s v="4600000"/>
        <s v="5300000"/>
        <s v="5877000"/>
        <s v="5810000"/>
        <s v="5811000"/>
        <s v="5812000"/>
        <s v="5814000"/>
        <s v="5818000"/>
        <s v="5945000"/>
        <s v="5416000"/>
        <s v="5800000"/>
        <s v="5920480"/>
        <s v="4710000"/>
        <s v="5345000"/>
        <s v="4880000"/>
        <s v="5900000"/>
        <s v="4660000"/>
        <s v="4780000"/>
        <s v="4781000"/>
        <s v="4782000"/>
        <s v="5312000"/>
        <s v="5910000"/>
        <s v="6200000"/>
        <s v="6511000"/>
        <s v="5100000"/>
        <s v="5415000"/>
        <s v="5605000"/>
        <s v="5521002"/>
        <s v="5521004"/>
        <s v="5522004"/>
        <s v="5522006"/>
        <s v="5524001"/>
        <s v="5975000"/>
        <s v="5000000"/>
        <s v="4580000"/>
        <s v="5855000"/>
        <s v="4731000"/>
        <s v="4732000"/>
        <s v="4733000"/>
        <s v="5250000"/>
        <s v="4730000"/>
        <s v="4742000"/>
        <s v="5212000"/>
        <s v="4648000"/>
        <s v="5962000"/>
        <s v="5370000"/>
        <s v="5940000"/>
        <s v="5941000"/>
        <s v="4715000"/>
        <s v="4990000"/>
        <s v="4870000"/>
        <s v="4650000"/>
        <s v="5525001"/>
        <s v="5526004"/>
        <s v="4410000"/>
        <s v="4734000"/>
        <s v="5522001"/>
        <s v="4007000"/>
        <s v="4001000"/>
        <s v="4002000"/>
        <s v="4004000"/>
        <s v="4008000"/>
        <s v="4009000"/>
        <s v="4013000"/>
        <s v="4025000"/>
        <s v="5920050"/>
        <s v="4016000"/>
        <s v="5856000"/>
        <s v="5521003"/>
        <s v="5523001"/>
        <s v="5523002"/>
        <s v="5529001"/>
        <s v="6810000"/>
        <s v="6800000"/>
        <s v="5065000"/>
        <s v="5120000"/>
        <s v="5954000"/>
        <s v="5890000"/>
        <s v="4005000"/>
        <s v="4020000"/>
        <s v="4021000"/>
        <s v="4022000"/>
        <s v="4680000"/>
        <s v="4555000"/>
        <s v="5412000"/>
        <s v="5414000"/>
        <s v="5870000"/>
        <s v="5333000"/>
        <s v="5070000"/>
        <s v="5526003"/>
        <s v="5920100"/>
        <s v="4639000"/>
        <s v="5212100"/>
        <s v="5521001"/>
        <s v="5480000"/>
        <s v="5858000"/>
        <s v="5050000"/>
        <s v="5212105"/>
        <s v="5170000"/>
        <s v="5355000"/>
        <s v="5522003"/>
        <s v="5523003"/>
        <s v="5310000"/>
        <s v="5891000"/>
        <s v="5919000"/>
        <s v="5982000"/>
        <s v="5813000"/>
        <s v="5820000"/>
        <s v="5824000"/>
        <s v="5878000"/>
        <s v="5879000"/>
        <s v="5880000"/>
        <s v="5881000"/>
        <s v="5522002"/>
        <s v="4851000"/>
        <s v="5965000"/>
        <s v="5526001"/>
        <s v="5987000"/>
        <s v="4770000"/>
        <s v="4772000"/>
        <s v="4775000"/>
        <s v="4777000"/>
        <s v="4779000"/>
        <s v="5933000"/>
        <s v="5921000"/>
        <s v="5180000"/>
        <s v="5185000"/>
        <s v="4783000"/>
        <s v="4785000"/>
        <s v="5950000"/>
        <s v="5453000"/>
        <s v="5920200"/>
        <s v="5025000"/>
        <s v="5947000"/>
        <s v="5490000"/>
        <s v="4720000"/>
        <s v="4638000"/>
        <s v="5904000"/>
        <s v="6550000"/>
        <s v="4011000"/>
        <s v="5902000"/>
        <s v="5913000"/>
        <s v="5905000"/>
        <s v="5915000"/>
        <s v="5990000"/>
        <s v="4840000"/>
        <s v="4415000"/>
        <s v="5334000"/>
        <s v="5442000"/>
        <s v="5963000"/>
        <s v="4980000"/>
      </sharedItems>
    </cacheField>
    <cacheField name="No. of Lines" numFmtId="1">
      <sharedItems containsSemiMixedTypes="0" containsString="0" containsNumber="1" containsInteger="1" minValue="1" maxValue="1033"/>
    </cacheField>
    <cacheField name="Sum Amount" numFmtId="43">
      <sharedItems containsSemiMixedTypes="0" containsString="0" containsNumber="1" minValue="-4446807630.75" maxValue="5066122581.4200001"/>
    </cacheField>
    <cacheField name="Lookup" numFmtId="0">
      <sharedItems/>
    </cacheField>
    <cacheField name="Agency/SCO Determination" numFmtId="0">
      <sharedItems containsBlank="1" count="66">
        <s v="Remaining DOC Clearings and Allocations; e-mailed DOC; mark collected"/>
        <s v="Income Stmt acct mvmt; mark collected"/>
        <m/>
        <s v="Collect; Per e-mail with Tommy Winkler and Scott Thornton"/>
        <s v="Revenue Allocation; mark collected"/>
        <s v="$0.00; no impact"/>
        <s v="Revenue Allocations; e-mailed DOC; mark collected"/>
        <s v="Collect; per e-mail with Shawn Nelson"/>
        <s v="Income Stmt acct mvmt, mark collected"/>
        <s v="Between Yr A/R; mark collected"/>
        <s v="Rtrn Check; retract rev; mark collected"/>
        <s v="Investment Earnings; Mark Collected"/>
        <s v="Collect"/>
        <s v="Between Year Liability, mark collected"/>
        <s v="mark collected; move fys"/>
        <s v="Offset is A/R Acct; Accrual; don't mark collected"/>
        <s v="Between Yr; mark collected"/>
        <s v="Revenue Allocations; mark collected"/>
        <s v="No Impact"/>
        <s v="Collect; Per e-mail from Susan Royer 01/17/2019"/>
        <s v="should be marked collected"/>
        <s v="Bills now collected; mark collected"/>
        <s v="Clearing of Liabilities; s/b Collected"/>
        <s v="SCO Initiated Jrnl, Determined to be collected"/>
        <s v="Income Stmt Accounts; mark collected"/>
        <s v="Appn change; mark collected"/>
        <s v="Offset is Liab Acct; mark collected"/>
        <s v="e-mailed Diane Flannery and Marissa Deen; mark collected"/>
        <s v="Liability Acct; mark collected"/>
        <s v="s/b collected; p&amp;l only"/>
        <s v="Just revenue; mark collected"/>
        <s v="Liability Acct and Income Stmt acct mvmt; mark collected"/>
        <s v="Subsequently Reversed - No Action Needed"/>
        <s v="No appn change; can be marked collected"/>
        <s v="Liability accts offset; mark collected"/>
        <s v="Income Stmt acct mvmt, 7880000 offset; mark collected"/>
        <s v="Change acct; mark collected"/>
        <s v="A/R; keep as NOT COLLECTED"/>
        <s v="Only Revenue Codes; s/b Collected"/>
        <s v="retracting revenue to liab; mark collected"/>
        <s v="Reversal Jrnl of Original - No Action"/>
        <s v="A/R offset; do not mark collected"/>
        <s v="Income Stmt acct mvmt, 7650000 offset; mark collected"/>
        <s v="Just Income Stmt acct mvmt; s/b marked collected"/>
        <s v="Correcting AR00589404; mark collected"/>
        <s v="Correct original deposit; mark collected"/>
        <s v="Reversed by subsequent jrnl"/>
        <s v="Income Stmt acct mvmt, 7420000 offset; mark collected"/>
        <s v="No appn impact; can be marked collected"/>
        <s v="Btwn Yr A/R; mark collected"/>
        <s v="Trsf between funds; mark collected"/>
        <s v="Dep Adj, adj collected rev; mark collected"/>
        <s v="ACH Clearing; mark collected"/>
        <s v="Rev Transfer; mark collected"/>
        <s v="recode p&amp;l; mark collected" u="1"/>
        <s v="P&amp;L accts; mark collected" u="1"/>
        <s v="P&amp;L accts allocation; mark collected" u="1"/>
        <s v="P&amp;L acct code movement, 7650000 off set; mark collected" u="1"/>
        <s v="P&amp;L Movements; mark collected" u="1"/>
        <s v="P&amp;L Accounts, mark collected" u="1"/>
        <s v="Just P&amp;L accts; s/b marked collected" u="1"/>
        <s v="P&amp;L only; mark collected" u="1"/>
        <s v="P&amp;L Acct Movement; mark collected" u="1"/>
        <s v="P&amp;L acct code movement, 7420000 offset; mark collected" u="1"/>
        <s v="P&amp;L acct code movement, 7650000 offset; mark collected" u="1"/>
        <s v="P&amp;L Acct code movement, 7880000 offset; mark collected" u="1"/>
      </sharedItems>
    </cacheField>
    <cacheField name="SCO Actions" numFmtId="0">
      <sharedItems containsBlank="1" count="57">
        <s v="Jrnl ID 50500-0000760864"/>
        <s v="Jrnl ID 50500-0000759052"/>
        <m/>
        <s v="Jrnl ID 50500-0000695710; Agency agreeded with Journal IDs used for entry."/>
        <s v="Jrnl ID 50500-0000760871"/>
        <s v="No Jrnl Entry/Action Needed"/>
        <s v="Jrnl ID 50500-0000758396"/>
        <s v="Jrnl ID 50500-0000695744; Indicated to Shawn adjustment was being made."/>
        <s v="Jrnl ID 50500-0000769694"/>
        <s v="Jrnl ID 50500-0000768773"/>
        <s v="Jrnl ID 14500-0000760887"/>
        <s v="Jrnl ID 50500-0000760869"/>
        <s v="Jrnl ID 50500-0000741838"/>
        <s v="Jrnl ID 50500-0000773508"/>
        <s v="Jrnl ID 50500-0000757648"/>
        <s v="Jrnl ID 50500-0000760217"/>
        <s v="Jrnl ID 50500-0000760912"/>
        <s v="Jrnl ID 50500-0000757603"/>
        <s v="Jrnl ID 50500-0000695068; e-mailed Susan 01/17/2019"/>
        <s v="Jrnl ID 50500-0000765120"/>
        <s v="Jrnl ID 50500-0000756797"/>
        <s v="Jrnl ID 50500-0000757635"/>
        <s v="Jrnl ID 50500-0000756862"/>
        <s v="Jrnl ID 50500-0000699935, e-mailed K. Sell"/>
        <s v="Jrnl ID 50500-0000760858"/>
        <s v="Jrnl ID 50500-0000760888"/>
        <s v="Jrnl ID 50500-0000756799; agency agreed collected"/>
        <s v="Jrnl ID 50500-0000741831"/>
        <s v="Jrnl ID 50500-0000759046"/>
        <s v="Jrnl ID 50500-0000760904"/>
        <s v="Agency Should Review"/>
        <s v="Jrnl ID 50500-0000758427"/>
        <s v="Jrnl ID 50500-0000741824"/>
        <s v="Jrnl ID 50500-0000757606"/>
        <s v="Jrnl ID 50500-0000760909"/>
        <s v="Jrnl 0000756799; agency agreed collected" u="1"/>
        <s v="Jrnl 50500-0000758427" u="1"/>
        <s v="No Action Needed" u="1"/>
        <s v="Jrnl 0000695744; Indicated to Shawn adjustment was being made." u="1"/>
        <s v="Jrnl 50500-0000756862" u="1"/>
        <s v="Jrnl 0000741831" u="1"/>
        <s v="Jrnl 50500-0000757635" u="1"/>
        <s v="Jrnl 50500-0000757603" u="1"/>
        <s v="Jrnl 50500-0000759046" u="1"/>
        <s v="Jrnl 0000741838" u="1"/>
        <s v="Jrnl 0000741824" u="1"/>
        <s v="Jrnl 50500-0000756797" u="1"/>
        <s v="Jrnl 50500-0000768773" u="1"/>
        <s v="Jrnl 0000695068; e-mailed Susan 01/17/2019" u="1"/>
        <s v="Jrnl 0000695710; Agency agreeded with Journal IDs used for entry." u="1"/>
        <s v="No Action" u="1"/>
        <s v="Jrnl 50500-0000759052" u="1"/>
        <s v="No Entry" u="1"/>
        <s v="No Jrnl Needed" u="1"/>
        <s v="Jrnl 50500-0000765120" u="1"/>
        <s v="Jrnl 50500-0000757606" u="1"/>
        <s v="Jrnl 0000699935, e-mailed K. Sell" u="1"/>
      </sharedItems>
    </cacheField>
  </cacheFields>
  <extLst>
    <ext xmlns:x14="http://schemas.microsoft.com/office/spreadsheetml/2009/9/main" uri="{725AE2AE-9491-48be-B2B4-4EB974FC3084}">
      <x14:pivotCacheDefinition pivotCacheId="208876564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39">
  <r>
    <s v="41000"/>
    <x v="0"/>
    <s v="ok"/>
    <d v="2018-07-02T00:00:00"/>
    <x v="0"/>
    <x v="0"/>
    <s v="CALLIWLJLW"/>
    <x v="0"/>
    <x v="0"/>
    <s v="1"/>
    <x v="0"/>
    <x v="0"/>
    <x v="0"/>
    <n v="1"/>
    <n v="-3979.5"/>
    <s v="41000410000000579068"/>
    <x v="0"/>
    <x v="0"/>
  </r>
  <r>
    <s v="41000"/>
    <x v="0"/>
    <s v="ok"/>
    <d v="2018-07-02T00:00:00"/>
    <x v="0"/>
    <x v="0"/>
    <s v="CALLIWLJLW"/>
    <x v="0"/>
    <x v="0"/>
    <s v="1"/>
    <x v="0"/>
    <x v="0"/>
    <x v="1"/>
    <n v="2"/>
    <n v="-126.48"/>
    <s v="41000410000000579068"/>
    <x v="0"/>
    <x v="0"/>
  </r>
  <r>
    <s v="41000"/>
    <x v="0"/>
    <s v="ok"/>
    <d v="2018-07-02T00:00:00"/>
    <x v="0"/>
    <x v="0"/>
    <s v="CALLIWLJLW"/>
    <x v="0"/>
    <x v="0"/>
    <s v="1"/>
    <x v="0"/>
    <x v="0"/>
    <x v="2"/>
    <n v="2"/>
    <n v="-184.2"/>
    <s v="41000410000000579068"/>
    <x v="0"/>
    <x v="0"/>
  </r>
  <r>
    <s v="41000"/>
    <x v="0"/>
    <s v="ok"/>
    <d v="2018-07-02T00:00:00"/>
    <x v="0"/>
    <x v="0"/>
    <s v="CALLIWLJLW"/>
    <x v="0"/>
    <x v="0"/>
    <s v="1"/>
    <x v="0"/>
    <x v="1"/>
    <x v="3"/>
    <n v="2"/>
    <n v="-6859.4"/>
    <s v="41000410000000579068"/>
    <x v="0"/>
    <x v="0"/>
  </r>
  <r>
    <s v="41000"/>
    <x v="0"/>
    <s v="ok"/>
    <d v="2018-07-02T00:00:00"/>
    <x v="0"/>
    <x v="0"/>
    <s v="CALLIWLJLW"/>
    <x v="0"/>
    <x v="0"/>
    <s v="1"/>
    <x v="0"/>
    <x v="2"/>
    <x v="4"/>
    <n v="1"/>
    <n v="11839.8"/>
    <s v="41000410000000579068"/>
    <x v="0"/>
    <x v="0"/>
  </r>
  <r>
    <s v="41000"/>
    <x v="0"/>
    <s v="ok"/>
    <d v="2018-07-02T00:00:00"/>
    <x v="0"/>
    <x v="1"/>
    <s v="DEVENCLMSG"/>
    <x v="1"/>
    <x v="0"/>
    <s v="1"/>
    <x v="0"/>
    <x v="0"/>
    <x v="0"/>
    <n v="1"/>
    <n v="-197.51"/>
    <s v="41000410000000579217"/>
    <x v="1"/>
    <x v="1"/>
  </r>
  <r>
    <s v="41000"/>
    <x v="0"/>
    <s v="ok"/>
    <d v="2018-07-02T00:00:00"/>
    <x v="0"/>
    <x v="1"/>
    <s v="DEVENCLMSG"/>
    <x v="1"/>
    <x v="0"/>
    <s v="1"/>
    <x v="0"/>
    <x v="0"/>
    <x v="1"/>
    <n v="1"/>
    <n v="-122.33"/>
    <s v="41000410000000579217"/>
    <x v="1"/>
    <x v="1"/>
  </r>
  <r>
    <s v="41000"/>
    <x v="0"/>
    <s v="ok"/>
    <d v="2018-07-02T00:00:00"/>
    <x v="0"/>
    <x v="1"/>
    <s v="DEVENCLMSG"/>
    <x v="1"/>
    <x v="0"/>
    <s v="1"/>
    <x v="0"/>
    <x v="2"/>
    <x v="4"/>
    <n v="1"/>
    <n v="689.82"/>
    <s v="41000410000000579217"/>
    <x v="1"/>
    <x v="1"/>
  </r>
  <r>
    <s v="41000"/>
    <x v="0"/>
    <s v="ok"/>
    <d v="2018-07-03T00:00:00"/>
    <x v="0"/>
    <x v="2"/>
    <s v="ERTZBJVZO"/>
    <x v="2"/>
    <x v="0"/>
    <s v="1"/>
    <x v="0"/>
    <x v="3"/>
    <x v="5"/>
    <n v="2"/>
    <n v="-27.38"/>
    <s v="41000410000000579062"/>
    <x v="0"/>
    <x v="0"/>
  </r>
  <r>
    <s v="41000"/>
    <x v="0"/>
    <s v="ok"/>
    <d v="2018-07-03T00:00:00"/>
    <x v="0"/>
    <x v="2"/>
    <s v="ERTZBJVZO"/>
    <x v="2"/>
    <x v="0"/>
    <s v="1"/>
    <x v="0"/>
    <x v="0"/>
    <x v="0"/>
    <n v="1"/>
    <n v="-72.08"/>
    <s v="41000410000000579062"/>
    <x v="0"/>
    <x v="0"/>
  </r>
  <r>
    <s v="41000"/>
    <x v="0"/>
    <s v="ok"/>
    <d v="2018-07-03T00:00:00"/>
    <x v="0"/>
    <x v="2"/>
    <s v="ERTZBJVZO"/>
    <x v="2"/>
    <x v="0"/>
    <s v="1"/>
    <x v="0"/>
    <x v="0"/>
    <x v="1"/>
    <n v="1"/>
    <n v="-14.02"/>
    <s v="41000410000000579062"/>
    <x v="0"/>
    <x v="0"/>
  </r>
  <r>
    <s v="41000"/>
    <x v="0"/>
    <s v="ok"/>
    <d v="2018-07-03T00:00:00"/>
    <x v="0"/>
    <x v="2"/>
    <s v="ERTZBJVZO"/>
    <x v="2"/>
    <x v="0"/>
    <s v="1"/>
    <x v="0"/>
    <x v="2"/>
    <x v="4"/>
    <n v="1"/>
    <n v="136.80000000000001"/>
    <s v="41000410000000579062"/>
    <x v="0"/>
    <x v="0"/>
  </r>
  <r>
    <s v="39500"/>
    <x v="1"/>
    <s v="ok"/>
    <d v="2018-07-05T00:00:00"/>
    <x v="0"/>
    <x v="3"/>
    <s v="WI_BATCH_FN"/>
    <x v="3"/>
    <x v="1"/>
    <s v="1"/>
    <x v="1"/>
    <x v="4"/>
    <x v="6"/>
    <n v="6"/>
    <n v="150"/>
    <s v="39500395000000580507"/>
    <x v="2"/>
    <x v="2"/>
  </r>
  <r>
    <s v="39500"/>
    <x v="1"/>
    <s v="ok"/>
    <d v="2018-07-05T00:00:00"/>
    <x v="0"/>
    <x v="3"/>
    <s v="WI_BATCH_FN"/>
    <x v="3"/>
    <x v="1"/>
    <s v="1"/>
    <x v="1"/>
    <x v="5"/>
    <x v="7"/>
    <n v="25"/>
    <n v="1075.1400000000001"/>
    <s v="39500395000000580507"/>
    <x v="2"/>
    <x v="2"/>
  </r>
  <r>
    <s v="39500"/>
    <x v="1"/>
    <s v="ok"/>
    <d v="2018-07-05T00:00:00"/>
    <x v="0"/>
    <x v="3"/>
    <s v="WI_BATCH_FN"/>
    <x v="3"/>
    <x v="1"/>
    <s v="1"/>
    <x v="1"/>
    <x v="5"/>
    <x v="8"/>
    <n v="27"/>
    <n v="2551.5"/>
    <s v="39500395000000580507"/>
    <x v="2"/>
    <x v="2"/>
  </r>
  <r>
    <s v="39500"/>
    <x v="1"/>
    <s v="ok"/>
    <d v="2018-07-05T00:00:00"/>
    <x v="0"/>
    <x v="3"/>
    <s v="WI_BATCH_FN"/>
    <x v="3"/>
    <x v="1"/>
    <s v="1"/>
    <x v="1"/>
    <x v="5"/>
    <x v="2"/>
    <n v="319"/>
    <n v="12958.03"/>
    <s v="39500395000000580507"/>
    <x v="2"/>
    <x v="2"/>
  </r>
  <r>
    <s v="39500"/>
    <x v="1"/>
    <s v="ok"/>
    <d v="2018-07-05T00:00:00"/>
    <x v="1"/>
    <x v="4"/>
    <s v="WI_BATCH_FN"/>
    <x v="4"/>
    <x v="1"/>
    <s v="1"/>
    <x v="1"/>
    <x v="4"/>
    <x v="6"/>
    <n v="4"/>
    <n v="90"/>
    <s v="39500395000000581425"/>
    <x v="2"/>
    <x v="2"/>
  </r>
  <r>
    <s v="39500"/>
    <x v="1"/>
    <s v="ok"/>
    <d v="2018-07-05T00:00:00"/>
    <x v="1"/>
    <x v="4"/>
    <s v="WI_BATCH_FN"/>
    <x v="4"/>
    <x v="1"/>
    <s v="1"/>
    <x v="1"/>
    <x v="5"/>
    <x v="7"/>
    <n v="14"/>
    <n v="1867.69"/>
    <s v="39500395000000581425"/>
    <x v="2"/>
    <x v="2"/>
  </r>
  <r>
    <s v="39500"/>
    <x v="1"/>
    <s v="ok"/>
    <d v="2018-07-05T00:00:00"/>
    <x v="1"/>
    <x v="4"/>
    <s v="WI_BATCH_FN"/>
    <x v="4"/>
    <x v="1"/>
    <s v="1"/>
    <x v="1"/>
    <x v="5"/>
    <x v="8"/>
    <n v="16"/>
    <n v="1647"/>
    <s v="39500395000000581425"/>
    <x v="2"/>
    <x v="2"/>
  </r>
  <r>
    <s v="39500"/>
    <x v="1"/>
    <s v="ok"/>
    <d v="2018-07-05T00:00:00"/>
    <x v="1"/>
    <x v="4"/>
    <s v="WI_BATCH_FN"/>
    <x v="4"/>
    <x v="1"/>
    <s v="1"/>
    <x v="1"/>
    <x v="5"/>
    <x v="9"/>
    <n v="1"/>
    <n v="4"/>
    <s v="39500395000000581425"/>
    <x v="2"/>
    <x v="2"/>
  </r>
  <r>
    <s v="39500"/>
    <x v="1"/>
    <s v="ok"/>
    <d v="2018-07-05T00:00:00"/>
    <x v="1"/>
    <x v="4"/>
    <s v="WI_BATCH_FN"/>
    <x v="4"/>
    <x v="1"/>
    <s v="1"/>
    <x v="1"/>
    <x v="5"/>
    <x v="10"/>
    <n v="2"/>
    <n v="35"/>
    <s v="39500395000000581425"/>
    <x v="2"/>
    <x v="2"/>
  </r>
  <r>
    <s v="39500"/>
    <x v="1"/>
    <s v="ok"/>
    <d v="2018-07-05T00:00:00"/>
    <x v="1"/>
    <x v="4"/>
    <s v="WI_BATCH_FN"/>
    <x v="4"/>
    <x v="1"/>
    <s v="1"/>
    <x v="1"/>
    <x v="5"/>
    <x v="11"/>
    <n v="1"/>
    <n v="7.5"/>
    <s v="39500395000000581425"/>
    <x v="2"/>
    <x v="2"/>
  </r>
  <r>
    <s v="39500"/>
    <x v="1"/>
    <s v="ok"/>
    <d v="2018-07-05T00:00:00"/>
    <x v="1"/>
    <x v="4"/>
    <s v="WI_BATCH_FN"/>
    <x v="4"/>
    <x v="1"/>
    <s v="1"/>
    <x v="1"/>
    <x v="5"/>
    <x v="2"/>
    <n v="141"/>
    <n v="8708.01"/>
    <s v="39500395000000581425"/>
    <x v="2"/>
    <x v="2"/>
  </r>
  <r>
    <s v="39500"/>
    <x v="1"/>
    <s v="ok"/>
    <d v="2018-07-05T00:00:00"/>
    <x v="0"/>
    <x v="5"/>
    <s v="WI_BATCH_FN"/>
    <x v="5"/>
    <x v="1"/>
    <s v="1"/>
    <x v="0"/>
    <x v="6"/>
    <x v="8"/>
    <n v="1"/>
    <n v="-3025"/>
    <s v="39500395000000580505"/>
    <x v="3"/>
    <x v="3"/>
  </r>
  <r>
    <s v="39500"/>
    <x v="1"/>
    <s v="ok"/>
    <d v="2018-07-05T00:00:00"/>
    <x v="0"/>
    <x v="5"/>
    <s v="WI_BATCH_FN"/>
    <x v="5"/>
    <x v="1"/>
    <s v="1"/>
    <x v="0"/>
    <x v="7"/>
    <x v="8"/>
    <n v="1"/>
    <n v="-700"/>
    <s v="39500395000000580505"/>
    <x v="3"/>
    <x v="3"/>
  </r>
  <r>
    <s v="39500"/>
    <x v="1"/>
    <s v="ok"/>
    <d v="2018-07-05T00:00:00"/>
    <x v="0"/>
    <x v="5"/>
    <s v="WI_BATCH_FN"/>
    <x v="5"/>
    <x v="1"/>
    <s v="1"/>
    <x v="0"/>
    <x v="8"/>
    <x v="12"/>
    <n v="9"/>
    <n v="-29663.79"/>
    <s v="39500395000000580505"/>
    <x v="3"/>
    <x v="3"/>
  </r>
  <r>
    <s v="39500"/>
    <x v="1"/>
    <s v="ok"/>
    <d v="2018-07-05T00:00:00"/>
    <x v="0"/>
    <x v="5"/>
    <s v="WI_BATCH_FN"/>
    <x v="5"/>
    <x v="1"/>
    <s v="1"/>
    <x v="0"/>
    <x v="9"/>
    <x v="8"/>
    <n v="1"/>
    <n v="-25"/>
    <s v="39500395000000580505"/>
    <x v="3"/>
    <x v="3"/>
  </r>
  <r>
    <s v="39500"/>
    <x v="1"/>
    <s v="ok"/>
    <d v="2018-07-05T00:00:00"/>
    <x v="0"/>
    <x v="5"/>
    <s v="WI_BATCH_FN"/>
    <x v="5"/>
    <x v="1"/>
    <s v="1"/>
    <x v="0"/>
    <x v="10"/>
    <x v="8"/>
    <n v="1"/>
    <n v="-650"/>
    <s v="39500395000000580505"/>
    <x v="3"/>
    <x v="3"/>
  </r>
  <r>
    <s v="39500"/>
    <x v="1"/>
    <s v="ok"/>
    <d v="2018-07-05T00:00:00"/>
    <x v="0"/>
    <x v="5"/>
    <s v="WI_BATCH_FN"/>
    <x v="5"/>
    <x v="1"/>
    <s v="1"/>
    <x v="0"/>
    <x v="11"/>
    <x v="8"/>
    <n v="2"/>
    <n v="-38.5"/>
    <s v="39500395000000580505"/>
    <x v="3"/>
    <x v="3"/>
  </r>
  <r>
    <s v="39500"/>
    <x v="1"/>
    <s v="ok"/>
    <d v="2018-07-05T00:00:00"/>
    <x v="0"/>
    <x v="5"/>
    <s v="WI_BATCH_FN"/>
    <x v="5"/>
    <x v="1"/>
    <s v="1"/>
    <x v="0"/>
    <x v="12"/>
    <x v="8"/>
    <n v="1"/>
    <n v="-50"/>
    <s v="39500395000000580505"/>
    <x v="3"/>
    <x v="3"/>
  </r>
  <r>
    <s v="39500"/>
    <x v="1"/>
    <s v="ok"/>
    <d v="2018-07-05T00:00:00"/>
    <x v="0"/>
    <x v="5"/>
    <s v="WI_BATCH_FN"/>
    <x v="5"/>
    <x v="1"/>
    <s v="1"/>
    <x v="1"/>
    <x v="4"/>
    <x v="6"/>
    <n v="30"/>
    <n v="-199716"/>
    <s v="39500395000000580505"/>
    <x v="3"/>
    <x v="3"/>
  </r>
  <r>
    <s v="39500"/>
    <x v="1"/>
    <s v="ok"/>
    <d v="2018-07-05T00:00:00"/>
    <x v="0"/>
    <x v="5"/>
    <s v="WI_BATCH_FN"/>
    <x v="5"/>
    <x v="1"/>
    <s v="1"/>
    <x v="1"/>
    <x v="13"/>
    <x v="13"/>
    <n v="1"/>
    <n v="-280"/>
    <s v="39500395000000580505"/>
    <x v="3"/>
    <x v="3"/>
  </r>
  <r>
    <s v="39500"/>
    <x v="1"/>
    <s v="ok"/>
    <d v="2018-07-05T00:00:00"/>
    <x v="0"/>
    <x v="5"/>
    <s v="WI_BATCH_FN"/>
    <x v="5"/>
    <x v="1"/>
    <s v="1"/>
    <x v="1"/>
    <x v="5"/>
    <x v="7"/>
    <n v="4"/>
    <n v="-855.54"/>
    <s v="39500395000000580505"/>
    <x v="3"/>
    <x v="3"/>
  </r>
  <r>
    <s v="39500"/>
    <x v="1"/>
    <s v="ok"/>
    <d v="2018-07-05T00:00:00"/>
    <x v="0"/>
    <x v="5"/>
    <s v="WI_BATCH_FN"/>
    <x v="5"/>
    <x v="1"/>
    <s v="1"/>
    <x v="1"/>
    <x v="5"/>
    <x v="8"/>
    <n v="6"/>
    <n v="-1347"/>
    <s v="39500395000000580505"/>
    <x v="3"/>
    <x v="3"/>
  </r>
  <r>
    <s v="39500"/>
    <x v="1"/>
    <s v="ok"/>
    <d v="2018-07-05T00:00:00"/>
    <x v="0"/>
    <x v="5"/>
    <s v="WI_BATCH_FN"/>
    <x v="5"/>
    <x v="1"/>
    <s v="1"/>
    <x v="1"/>
    <x v="5"/>
    <x v="14"/>
    <n v="3"/>
    <n v="-1349.5"/>
    <s v="39500395000000580505"/>
    <x v="3"/>
    <x v="3"/>
  </r>
  <r>
    <s v="39500"/>
    <x v="1"/>
    <s v="ok"/>
    <d v="2018-07-05T00:00:00"/>
    <x v="0"/>
    <x v="5"/>
    <s v="WI_BATCH_FN"/>
    <x v="5"/>
    <x v="1"/>
    <s v="1"/>
    <x v="1"/>
    <x v="5"/>
    <x v="15"/>
    <n v="1"/>
    <n v="-90"/>
    <s v="39500395000000580505"/>
    <x v="3"/>
    <x v="3"/>
  </r>
  <r>
    <s v="39500"/>
    <x v="1"/>
    <s v="ok"/>
    <d v="2018-07-05T00:00:00"/>
    <x v="0"/>
    <x v="5"/>
    <s v="WI_BATCH_FN"/>
    <x v="5"/>
    <x v="1"/>
    <s v="1"/>
    <x v="1"/>
    <x v="5"/>
    <x v="10"/>
    <n v="21"/>
    <n v="-130717"/>
    <s v="39500395000000580505"/>
    <x v="3"/>
    <x v="3"/>
  </r>
  <r>
    <s v="39500"/>
    <x v="1"/>
    <s v="ok"/>
    <d v="2018-07-05T00:00:00"/>
    <x v="0"/>
    <x v="5"/>
    <s v="WI_BATCH_FN"/>
    <x v="5"/>
    <x v="1"/>
    <s v="1"/>
    <x v="1"/>
    <x v="5"/>
    <x v="16"/>
    <n v="1"/>
    <n v="-2088"/>
    <s v="39500395000000580505"/>
    <x v="3"/>
    <x v="3"/>
  </r>
  <r>
    <s v="39500"/>
    <x v="1"/>
    <s v="ok"/>
    <d v="2018-07-05T00:00:00"/>
    <x v="0"/>
    <x v="5"/>
    <s v="WI_BATCH_FN"/>
    <x v="5"/>
    <x v="1"/>
    <s v="1"/>
    <x v="1"/>
    <x v="5"/>
    <x v="17"/>
    <n v="1"/>
    <n v="-550"/>
    <s v="39500395000000580505"/>
    <x v="3"/>
    <x v="3"/>
  </r>
  <r>
    <s v="39500"/>
    <x v="1"/>
    <s v="ok"/>
    <d v="2018-07-05T00:00:00"/>
    <x v="0"/>
    <x v="5"/>
    <s v="WI_BATCH_FN"/>
    <x v="5"/>
    <x v="1"/>
    <s v="1"/>
    <x v="1"/>
    <x v="5"/>
    <x v="18"/>
    <n v="8"/>
    <n v="-14280"/>
    <s v="39500395000000580505"/>
    <x v="3"/>
    <x v="3"/>
  </r>
  <r>
    <s v="39500"/>
    <x v="1"/>
    <s v="ok"/>
    <d v="2018-07-05T00:00:00"/>
    <x v="0"/>
    <x v="5"/>
    <s v="WI_BATCH_FN"/>
    <x v="5"/>
    <x v="1"/>
    <s v="1"/>
    <x v="1"/>
    <x v="5"/>
    <x v="19"/>
    <n v="1"/>
    <n v="-1625.08"/>
    <s v="39500395000000580505"/>
    <x v="3"/>
    <x v="3"/>
  </r>
  <r>
    <s v="39500"/>
    <x v="1"/>
    <s v="ok"/>
    <d v="2018-07-05T00:00:00"/>
    <x v="0"/>
    <x v="5"/>
    <s v="WI_BATCH_FN"/>
    <x v="5"/>
    <x v="1"/>
    <s v="1"/>
    <x v="1"/>
    <x v="5"/>
    <x v="20"/>
    <n v="1"/>
    <n v="-320"/>
    <s v="39500395000000580505"/>
    <x v="3"/>
    <x v="3"/>
  </r>
  <r>
    <s v="39500"/>
    <x v="1"/>
    <s v="ok"/>
    <d v="2018-07-05T00:00:00"/>
    <x v="0"/>
    <x v="5"/>
    <s v="WI_BATCH_FN"/>
    <x v="5"/>
    <x v="1"/>
    <s v="1"/>
    <x v="1"/>
    <x v="5"/>
    <x v="4"/>
    <n v="4"/>
    <n v="-12740"/>
    <s v="39500395000000580505"/>
    <x v="3"/>
    <x v="3"/>
  </r>
  <r>
    <s v="39500"/>
    <x v="1"/>
    <s v="ok"/>
    <d v="2018-07-05T00:00:00"/>
    <x v="0"/>
    <x v="5"/>
    <s v="WI_BATCH_FN"/>
    <x v="5"/>
    <x v="1"/>
    <s v="1"/>
    <x v="1"/>
    <x v="5"/>
    <x v="2"/>
    <n v="6"/>
    <n v="969466.42"/>
    <s v="39500395000000580505"/>
    <x v="3"/>
    <x v="3"/>
  </r>
  <r>
    <s v="39500"/>
    <x v="1"/>
    <s v="ok"/>
    <d v="2018-07-05T00:00:00"/>
    <x v="0"/>
    <x v="5"/>
    <s v="WI_BATCH_FN"/>
    <x v="5"/>
    <x v="1"/>
    <s v="1"/>
    <x v="1"/>
    <x v="5"/>
    <x v="21"/>
    <n v="1"/>
    <n v="-16730.400000000001"/>
    <s v="39500395000000580505"/>
    <x v="3"/>
    <x v="3"/>
  </r>
  <r>
    <s v="39500"/>
    <x v="1"/>
    <s v="ok"/>
    <d v="2018-07-05T00:00:00"/>
    <x v="1"/>
    <x v="6"/>
    <s v="WI_BATCH_FN"/>
    <x v="6"/>
    <x v="1"/>
    <s v="1"/>
    <x v="0"/>
    <x v="6"/>
    <x v="8"/>
    <n v="1"/>
    <n v="-2119.5"/>
    <s v="39500395000000581582"/>
    <x v="3"/>
    <x v="3"/>
  </r>
  <r>
    <s v="39500"/>
    <x v="1"/>
    <s v="ok"/>
    <d v="2018-07-05T00:00:00"/>
    <x v="1"/>
    <x v="6"/>
    <s v="WI_BATCH_FN"/>
    <x v="6"/>
    <x v="1"/>
    <s v="1"/>
    <x v="0"/>
    <x v="7"/>
    <x v="8"/>
    <n v="1"/>
    <n v="-350"/>
    <s v="39500395000000581582"/>
    <x v="3"/>
    <x v="3"/>
  </r>
  <r>
    <s v="39500"/>
    <x v="1"/>
    <s v="ok"/>
    <d v="2018-07-05T00:00:00"/>
    <x v="1"/>
    <x v="6"/>
    <s v="WI_BATCH_FN"/>
    <x v="6"/>
    <x v="1"/>
    <s v="1"/>
    <x v="0"/>
    <x v="14"/>
    <x v="8"/>
    <n v="1"/>
    <n v="-5.5"/>
    <s v="39500395000000581582"/>
    <x v="3"/>
    <x v="3"/>
  </r>
  <r>
    <s v="39500"/>
    <x v="1"/>
    <s v="ok"/>
    <d v="2018-07-05T00:00:00"/>
    <x v="1"/>
    <x v="6"/>
    <s v="WI_BATCH_FN"/>
    <x v="6"/>
    <x v="1"/>
    <s v="1"/>
    <x v="0"/>
    <x v="8"/>
    <x v="12"/>
    <n v="9"/>
    <n v="-15570.48"/>
    <s v="39500395000000581582"/>
    <x v="3"/>
    <x v="3"/>
  </r>
  <r>
    <s v="39500"/>
    <x v="1"/>
    <s v="ok"/>
    <d v="2018-07-05T00:00:00"/>
    <x v="1"/>
    <x v="6"/>
    <s v="WI_BATCH_FN"/>
    <x v="6"/>
    <x v="1"/>
    <s v="1"/>
    <x v="0"/>
    <x v="10"/>
    <x v="8"/>
    <n v="1"/>
    <n v="-550"/>
    <s v="39500395000000581582"/>
    <x v="3"/>
    <x v="3"/>
  </r>
  <r>
    <s v="39500"/>
    <x v="1"/>
    <s v="ok"/>
    <d v="2018-07-05T00:00:00"/>
    <x v="1"/>
    <x v="6"/>
    <s v="WI_BATCH_FN"/>
    <x v="6"/>
    <x v="1"/>
    <s v="1"/>
    <x v="0"/>
    <x v="11"/>
    <x v="8"/>
    <n v="2"/>
    <n v="-33"/>
    <s v="39500395000000581582"/>
    <x v="3"/>
    <x v="3"/>
  </r>
  <r>
    <s v="39500"/>
    <x v="1"/>
    <s v="ok"/>
    <d v="2018-07-05T00:00:00"/>
    <x v="1"/>
    <x v="6"/>
    <s v="WI_BATCH_FN"/>
    <x v="6"/>
    <x v="1"/>
    <s v="1"/>
    <x v="0"/>
    <x v="12"/>
    <x v="8"/>
    <n v="1"/>
    <n v="-25"/>
    <s v="39500395000000581582"/>
    <x v="3"/>
    <x v="3"/>
  </r>
  <r>
    <s v="39500"/>
    <x v="1"/>
    <s v="ok"/>
    <d v="2018-07-05T00:00:00"/>
    <x v="1"/>
    <x v="6"/>
    <s v="WI_BATCH_FN"/>
    <x v="6"/>
    <x v="1"/>
    <s v="1"/>
    <x v="1"/>
    <x v="4"/>
    <x v="6"/>
    <n v="31"/>
    <n v="-186965"/>
    <s v="39500395000000581582"/>
    <x v="3"/>
    <x v="3"/>
  </r>
  <r>
    <s v="39500"/>
    <x v="1"/>
    <s v="ok"/>
    <d v="2018-07-05T00:00:00"/>
    <x v="1"/>
    <x v="6"/>
    <s v="WI_BATCH_FN"/>
    <x v="6"/>
    <x v="1"/>
    <s v="1"/>
    <x v="1"/>
    <x v="13"/>
    <x v="13"/>
    <n v="1"/>
    <n v="-20"/>
    <s v="39500395000000581582"/>
    <x v="3"/>
    <x v="3"/>
  </r>
  <r>
    <s v="39500"/>
    <x v="1"/>
    <s v="ok"/>
    <d v="2018-07-05T00:00:00"/>
    <x v="1"/>
    <x v="6"/>
    <s v="WI_BATCH_FN"/>
    <x v="6"/>
    <x v="1"/>
    <s v="1"/>
    <x v="1"/>
    <x v="5"/>
    <x v="7"/>
    <n v="2"/>
    <n v="-3554.63"/>
    <s v="39500395000000581582"/>
    <x v="3"/>
    <x v="3"/>
  </r>
  <r>
    <s v="39500"/>
    <x v="1"/>
    <s v="ok"/>
    <d v="2018-07-05T00:00:00"/>
    <x v="1"/>
    <x v="6"/>
    <s v="WI_BATCH_FN"/>
    <x v="6"/>
    <x v="1"/>
    <s v="1"/>
    <x v="1"/>
    <x v="5"/>
    <x v="8"/>
    <n v="6"/>
    <n v="-1811"/>
    <s v="39500395000000581582"/>
    <x v="3"/>
    <x v="3"/>
  </r>
  <r>
    <s v="39500"/>
    <x v="1"/>
    <s v="ok"/>
    <d v="2018-07-05T00:00:00"/>
    <x v="1"/>
    <x v="6"/>
    <s v="WI_BATCH_FN"/>
    <x v="6"/>
    <x v="1"/>
    <s v="1"/>
    <x v="1"/>
    <x v="5"/>
    <x v="14"/>
    <n v="3"/>
    <n v="-1417"/>
    <s v="39500395000000581582"/>
    <x v="3"/>
    <x v="3"/>
  </r>
  <r>
    <s v="39500"/>
    <x v="1"/>
    <s v="ok"/>
    <d v="2018-07-05T00:00:00"/>
    <x v="1"/>
    <x v="6"/>
    <s v="WI_BATCH_FN"/>
    <x v="6"/>
    <x v="1"/>
    <s v="1"/>
    <x v="1"/>
    <x v="5"/>
    <x v="22"/>
    <n v="1"/>
    <n v="-220"/>
    <s v="39500395000000581582"/>
    <x v="3"/>
    <x v="3"/>
  </r>
  <r>
    <s v="39500"/>
    <x v="1"/>
    <s v="ok"/>
    <d v="2018-07-05T00:00:00"/>
    <x v="1"/>
    <x v="6"/>
    <s v="WI_BATCH_FN"/>
    <x v="6"/>
    <x v="1"/>
    <s v="1"/>
    <x v="1"/>
    <x v="5"/>
    <x v="15"/>
    <n v="1"/>
    <n v="-145"/>
    <s v="39500395000000581582"/>
    <x v="3"/>
    <x v="3"/>
  </r>
  <r>
    <s v="39500"/>
    <x v="1"/>
    <s v="ok"/>
    <d v="2018-07-05T00:00:00"/>
    <x v="1"/>
    <x v="6"/>
    <s v="WI_BATCH_FN"/>
    <x v="6"/>
    <x v="1"/>
    <s v="1"/>
    <x v="1"/>
    <x v="5"/>
    <x v="10"/>
    <n v="24"/>
    <n v="-142329"/>
    <s v="39500395000000581582"/>
    <x v="3"/>
    <x v="3"/>
  </r>
  <r>
    <s v="39500"/>
    <x v="1"/>
    <s v="ok"/>
    <d v="2018-07-05T00:00:00"/>
    <x v="1"/>
    <x v="6"/>
    <s v="WI_BATCH_FN"/>
    <x v="6"/>
    <x v="1"/>
    <s v="1"/>
    <x v="1"/>
    <x v="5"/>
    <x v="16"/>
    <n v="1"/>
    <n v="-2360"/>
    <s v="39500395000000581582"/>
    <x v="3"/>
    <x v="3"/>
  </r>
  <r>
    <s v="39500"/>
    <x v="1"/>
    <s v="ok"/>
    <d v="2018-07-05T00:00:00"/>
    <x v="1"/>
    <x v="6"/>
    <s v="WI_BATCH_FN"/>
    <x v="6"/>
    <x v="1"/>
    <s v="1"/>
    <x v="1"/>
    <x v="5"/>
    <x v="18"/>
    <n v="8"/>
    <n v="-13739.2"/>
    <s v="39500395000000581582"/>
    <x v="3"/>
    <x v="3"/>
  </r>
  <r>
    <s v="39500"/>
    <x v="1"/>
    <s v="ok"/>
    <d v="2018-07-05T00:00:00"/>
    <x v="1"/>
    <x v="6"/>
    <s v="WI_BATCH_FN"/>
    <x v="6"/>
    <x v="1"/>
    <s v="1"/>
    <x v="1"/>
    <x v="5"/>
    <x v="19"/>
    <n v="1"/>
    <n v="-842.45"/>
    <s v="39500395000000581582"/>
    <x v="3"/>
    <x v="3"/>
  </r>
  <r>
    <s v="39500"/>
    <x v="1"/>
    <s v="ok"/>
    <d v="2018-07-05T00:00:00"/>
    <x v="1"/>
    <x v="6"/>
    <s v="WI_BATCH_FN"/>
    <x v="6"/>
    <x v="1"/>
    <s v="1"/>
    <x v="1"/>
    <x v="5"/>
    <x v="20"/>
    <n v="1"/>
    <n v="-1120"/>
    <s v="39500395000000581582"/>
    <x v="3"/>
    <x v="3"/>
  </r>
  <r>
    <s v="39500"/>
    <x v="1"/>
    <s v="ok"/>
    <d v="2018-07-05T00:00:00"/>
    <x v="1"/>
    <x v="6"/>
    <s v="WI_BATCH_FN"/>
    <x v="6"/>
    <x v="1"/>
    <s v="1"/>
    <x v="1"/>
    <x v="5"/>
    <x v="4"/>
    <n v="3"/>
    <n v="-2430"/>
    <s v="39500395000000581582"/>
    <x v="3"/>
    <x v="3"/>
  </r>
  <r>
    <s v="39500"/>
    <x v="1"/>
    <s v="ok"/>
    <d v="2018-07-05T00:00:00"/>
    <x v="1"/>
    <x v="6"/>
    <s v="WI_BATCH_FN"/>
    <x v="6"/>
    <x v="1"/>
    <s v="1"/>
    <x v="1"/>
    <x v="5"/>
    <x v="2"/>
    <n v="5"/>
    <n v="1797358.42"/>
    <s v="39500395000000581582"/>
    <x v="3"/>
    <x v="3"/>
  </r>
  <r>
    <s v="39500"/>
    <x v="1"/>
    <s v="ok"/>
    <d v="2018-07-05T00:00:00"/>
    <x v="1"/>
    <x v="6"/>
    <s v="WI_BATCH_FN"/>
    <x v="6"/>
    <x v="1"/>
    <s v="1"/>
    <x v="1"/>
    <x v="5"/>
    <x v="21"/>
    <n v="1"/>
    <n v="-283.63"/>
    <s v="39500395000000581582"/>
    <x v="3"/>
    <x v="3"/>
  </r>
  <r>
    <s v="41000"/>
    <x v="0"/>
    <s v="ok"/>
    <d v="2018-07-05T00:00:00"/>
    <x v="2"/>
    <x v="7"/>
    <s v="VANDEGEDOK"/>
    <x v="7"/>
    <x v="0"/>
    <s v="1"/>
    <x v="0"/>
    <x v="0"/>
    <x v="1"/>
    <n v="1"/>
    <n v="-99.89"/>
    <s v="41000410000000581570"/>
    <x v="0"/>
    <x v="0"/>
  </r>
  <r>
    <s v="41000"/>
    <x v="0"/>
    <s v="ok"/>
    <d v="2018-07-05T00:00:00"/>
    <x v="2"/>
    <x v="7"/>
    <s v="VANDEGEDOK"/>
    <x v="7"/>
    <x v="0"/>
    <s v="1"/>
    <x v="0"/>
    <x v="0"/>
    <x v="2"/>
    <n v="1"/>
    <n v="-130.77000000000001"/>
    <s v="41000410000000581570"/>
    <x v="0"/>
    <x v="0"/>
  </r>
  <r>
    <s v="41000"/>
    <x v="0"/>
    <s v="ok"/>
    <d v="2018-07-05T00:00:00"/>
    <x v="2"/>
    <x v="7"/>
    <s v="VANDEGEDOK"/>
    <x v="7"/>
    <x v="0"/>
    <s v="1"/>
    <x v="0"/>
    <x v="2"/>
    <x v="4"/>
    <n v="1"/>
    <n v="378.26"/>
    <s v="41000410000000581570"/>
    <x v="0"/>
    <x v="0"/>
  </r>
  <r>
    <s v="14500"/>
    <x v="2"/>
    <s v="ok"/>
    <d v="2018-07-06T00:00:00"/>
    <x v="3"/>
    <x v="8"/>
    <s v="POWERWXOQV"/>
    <x v="8"/>
    <x v="0"/>
    <s v="1"/>
    <x v="2"/>
    <x v="15"/>
    <x v="23"/>
    <n v="1"/>
    <n v="-1346238.52"/>
    <s v="14500145000000582365"/>
    <x v="4"/>
    <x v="4"/>
  </r>
  <r>
    <s v="14500"/>
    <x v="2"/>
    <s v="ok"/>
    <d v="2018-07-06T00:00:00"/>
    <x v="3"/>
    <x v="8"/>
    <s v="POWERWXOQV"/>
    <x v="8"/>
    <x v="0"/>
    <s v="1"/>
    <x v="2"/>
    <x v="15"/>
    <x v="24"/>
    <n v="1"/>
    <n v="-36"/>
    <s v="14500145000000582365"/>
    <x v="4"/>
    <x v="4"/>
  </r>
  <r>
    <s v="14500"/>
    <x v="2"/>
    <s v="ok"/>
    <d v="2018-07-06T00:00:00"/>
    <x v="3"/>
    <x v="8"/>
    <s v="POWERWXOQV"/>
    <x v="8"/>
    <x v="0"/>
    <s v="1"/>
    <x v="2"/>
    <x v="15"/>
    <x v="25"/>
    <n v="1"/>
    <n v="-2.63"/>
    <s v="14500145000000582365"/>
    <x v="4"/>
    <x v="4"/>
  </r>
  <r>
    <s v="14500"/>
    <x v="2"/>
    <s v="ok"/>
    <d v="2018-07-06T00:00:00"/>
    <x v="3"/>
    <x v="8"/>
    <s v="POWERWXOQV"/>
    <x v="8"/>
    <x v="0"/>
    <s v="1"/>
    <x v="2"/>
    <x v="15"/>
    <x v="26"/>
    <n v="1"/>
    <n v="1346277.15"/>
    <s v="14500145000000582365"/>
    <x v="4"/>
    <x v="4"/>
  </r>
  <r>
    <s v="41000"/>
    <x v="0"/>
    <s v="ok"/>
    <d v="2018-07-06T00:00:00"/>
    <x v="3"/>
    <x v="9"/>
    <s v="DEBOEMMSFM"/>
    <x v="9"/>
    <x v="0"/>
    <s v="1"/>
    <x v="0"/>
    <x v="0"/>
    <x v="1"/>
    <n v="1"/>
    <n v="-23.39"/>
    <s v="41000410000000582390"/>
    <x v="0"/>
    <x v="0"/>
  </r>
  <r>
    <s v="41000"/>
    <x v="0"/>
    <s v="ok"/>
    <d v="2018-07-06T00:00:00"/>
    <x v="3"/>
    <x v="9"/>
    <s v="DEBOEMMSFM"/>
    <x v="9"/>
    <x v="0"/>
    <s v="1"/>
    <x v="0"/>
    <x v="0"/>
    <x v="2"/>
    <n v="1"/>
    <n v="-41.71"/>
    <s v="41000410000000582390"/>
    <x v="0"/>
    <x v="0"/>
  </r>
  <r>
    <s v="41000"/>
    <x v="0"/>
    <s v="ok"/>
    <d v="2018-07-06T00:00:00"/>
    <x v="3"/>
    <x v="9"/>
    <s v="DEBOEMMSFM"/>
    <x v="9"/>
    <x v="0"/>
    <s v="1"/>
    <x v="0"/>
    <x v="2"/>
    <x v="4"/>
    <n v="1"/>
    <n v="161.13"/>
    <s v="41000410000000582390"/>
    <x v="0"/>
    <x v="0"/>
  </r>
  <r>
    <s v="41000"/>
    <x v="0"/>
    <s v="ok"/>
    <d v="2018-07-06T00:00:00"/>
    <x v="3"/>
    <x v="10"/>
    <s v="DEVENCLMSG"/>
    <x v="10"/>
    <x v="0"/>
    <s v="1"/>
    <x v="0"/>
    <x v="0"/>
    <x v="0"/>
    <n v="1"/>
    <n v="-112.32"/>
    <s v="41000410000000582454"/>
    <x v="1"/>
    <x v="1"/>
  </r>
  <r>
    <s v="41000"/>
    <x v="0"/>
    <s v="ok"/>
    <d v="2018-07-06T00:00:00"/>
    <x v="3"/>
    <x v="10"/>
    <s v="DEVENCLMSG"/>
    <x v="10"/>
    <x v="0"/>
    <s v="1"/>
    <x v="0"/>
    <x v="0"/>
    <x v="1"/>
    <n v="1"/>
    <n v="-53.41"/>
    <s v="41000410000000582454"/>
    <x v="1"/>
    <x v="1"/>
  </r>
  <r>
    <s v="41000"/>
    <x v="0"/>
    <s v="ok"/>
    <d v="2018-07-06T00:00:00"/>
    <x v="3"/>
    <x v="10"/>
    <s v="DEVENCLMSG"/>
    <x v="10"/>
    <x v="0"/>
    <s v="1"/>
    <x v="0"/>
    <x v="2"/>
    <x v="4"/>
    <n v="1"/>
    <n v="342.87"/>
    <s v="41000410000000582454"/>
    <x v="1"/>
    <x v="1"/>
  </r>
  <r>
    <s v="55000"/>
    <x v="3"/>
    <s v="ok"/>
    <d v="2018-07-06T00:00:00"/>
    <x v="2"/>
    <x v="11"/>
    <s v="ACEGXWNP"/>
    <x v="11"/>
    <x v="0"/>
    <s v="1"/>
    <x v="0"/>
    <x v="16"/>
    <x v="27"/>
    <n v="1"/>
    <n v="60"/>
    <s v="55000550000000581567"/>
    <x v="2"/>
    <x v="2"/>
  </r>
  <r>
    <s v="39500"/>
    <x v="1"/>
    <s v="ok"/>
    <d v="2018-07-09T00:00:00"/>
    <x v="3"/>
    <x v="12"/>
    <s v="WI_BATCH_FN"/>
    <x v="12"/>
    <x v="1"/>
    <s v="1"/>
    <x v="1"/>
    <x v="17"/>
    <x v="28"/>
    <n v="7"/>
    <n v="-283.88"/>
    <s v="39500395000000582733"/>
    <x v="2"/>
    <x v="2"/>
  </r>
  <r>
    <s v="41000"/>
    <x v="0"/>
    <s v="ok"/>
    <d v="2018-07-09T00:00:00"/>
    <x v="3"/>
    <x v="13"/>
    <s v="CALLIWLJLW"/>
    <x v="13"/>
    <x v="0"/>
    <s v="1"/>
    <x v="0"/>
    <x v="0"/>
    <x v="0"/>
    <n v="1"/>
    <n v="-339.31"/>
    <s v="41000410000000582490"/>
    <x v="0"/>
    <x v="0"/>
  </r>
  <r>
    <s v="41000"/>
    <x v="0"/>
    <s v="ok"/>
    <d v="2018-07-09T00:00:00"/>
    <x v="3"/>
    <x v="13"/>
    <s v="CALLIWLJLW"/>
    <x v="13"/>
    <x v="0"/>
    <s v="1"/>
    <x v="0"/>
    <x v="0"/>
    <x v="1"/>
    <n v="2"/>
    <n v="-117.06"/>
    <s v="41000410000000582490"/>
    <x v="0"/>
    <x v="0"/>
  </r>
  <r>
    <s v="41000"/>
    <x v="0"/>
    <s v="ok"/>
    <d v="2018-07-09T00:00:00"/>
    <x v="3"/>
    <x v="13"/>
    <s v="CALLIWLJLW"/>
    <x v="13"/>
    <x v="0"/>
    <s v="1"/>
    <x v="0"/>
    <x v="0"/>
    <x v="2"/>
    <n v="1"/>
    <n v="-13.28"/>
    <s v="41000410000000582490"/>
    <x v="0"/>
    <x v="0"/>
  </r>
  <r>
    <s v="41000"/>
    <x v="0"/>
    <s v="ok"/>
    <d v="2018-07-09T00:00:00"/>
    <x v="3"/>
    <x v="13"/>
    <s v="CALLIWLJLW"/>
    <x v="13"/>
    <x v="0"/>
    <s v="1"/>
    <x v="0"/>
    <x v="1"/>
    <x v="3"/>
    <n v="2"/>
    <n v="-515.07000000000005"/>
    <s v="41000410000000582490"/>
    <x v="0"/>
    <x v="0"/>
  </r>
  <r>
    <s v="41000"/>
    <x v="0"/>
    <s v="ok"/>
    <d v="2018-07-09T00:00:00"/>
    <x v="3"/>
    <x v="13"/>
    <s v="CALLIWLJLW"/>
    <x v="13"/>
    <x v="0"/>
    <s v="1"/>
    <x v="0"/>
    <x v="2"/>
    <x v="4"/>
    <n v="1"/>
    <n v="1213.7"/>
    <s v="41000410000000582490"/>
    <x v="0"/>
    <x v="0"/>
  </r>
  <r>
    <s v="41000"/>
    <x v="0"/>
    <s v="ok"/>
    <d v="2018-07-09T00:00:00"/>
    <x v="3"/>
    <x v="14"/>
    <s v="MAKOSNPWOV"/>
    <x v="14"/>
    <x v="0"/>
    <s v="1"/>
    <x v="0"/>
    <x v="0"/>
    <x v="2"/>
    <n v="1"/>
    <n v="1969.2"/>
    <s v="41000410000000582532"/>
    <x v="0"/>
    <x v="0"/>
  </r>
  <r>
    <s v="41000"/>
    <x v="0"/>
    <s v="ok"/>
    <d v="2018-07-09T00:00:00"/>
    <x v="3"/>
    <x v="14"/>
    <s v="MAKOSNPWOV"/>
    <x v="14"/>
    <x v="0"/>
    <s v="1"/>
    <x v="0"/>
    <x v="2"/>
    <x v="29"/>
    <n v="1"/>
    <n v="108.3"/>
    <s v="41000410000000582532"/>
    <x v="0"/>
    <x v="0"/>
  </r>
  <r>
    <s v="41000"/>
    <x v="0"/>
    <s v="ok"/>
    <d v="2018-07-09T00:00:00"/>
    <x v="4"/>
    <x v="15"/>
    <s v="ERTZBJVZO"/>
    <x v="15"/>
    <x v="0"/>
    <s v="1"/>
    <x v="0"/>
    <x v="0"/>
    <x v="0"/>
    <n v="1"/>
    <n v="-81.52"/>
    <s v="41000410000000583333"/>
    <x v="0"/>
    <x v="0"/>
  </r>
  <r>
    <s v="41000"/>
    <x v="0"/>
    <s v="ok"/>
    <d v="2018-07-09T00:00:00"/>
    <x v="4"/>
    <x v="15"/>
    <s v="ERTZBJVZO"/>
    <x v="15"/>
    <x v="0"/>
    <s v="1"/>
    <x v="0"/>
    <x v="0"/>
    <x v="1"/>
    <n v="1"/>
    <n v="-8.3699999999999992"/>
    <s v="41000410000000583333"/>
    <x v="0"/>
    <x v="0"/>
  </r>
  <r>
    <s v="41000"/>
    <x v="0"/>
    <s v="ok"/>
    <d v="2018-07-09T00:00:00"/>
    <x v="4"/>
    <x v="15"/>
    <s v="ERTZBJVZO"/>
    <x v="15"/>
    <x v="0"/>
    <s v="1"/>
    <x v="0"/>
    <x v="2"/>
    <x v="4"/>
    <n v="1"/>
    <n v="105.66"/>
    <s v="41000410000000583333"/>
    <x v="0"/>
    <x v="0"/>
  </r>
  <r>
    <s v="41000"/>
    <x v="0"/>
    <s v="ok"/>
    <d v="2018-07-10T00:00:00"/>
    <x v="5"/>
    <x v="16"/>
    <s v="AIDETENXH"/>
    <x v="16"/>
    <x v="0"/>
    <s v="1"/>
    <x v="0"/>
    <x v="18"/>
    <x v="4"/>
    <n v="6"/>
    <n v="0"/>
    <s v="41000410000000584420"/>
    <x v="5"/>
    <x v="5"/>
  </r>
  <r>
    <s v="41000"/>
    <x v="0"/>
    <s v="ok"/>
    <d v="2018-07-11T00:00:00"/>
    <x v="5"/>
    <x v="17"/>
    <s v="MAKOSNPWOV"/>
    <x v="17"/>
    <x v="0"/>
    <s v="1"/>
    <x v="0"/>
    <x v="19"/>
    <x v="30"/>
    <n v="1"/>
    <n v="41766.400000000001"/>
    <s v="41000410000000584483"/>
    <x v="0"/>
    <x v="0"/>
  </r>
  <r>
    <s v="41000"/>
    <x v="0"/>
    <s v="ok"/>
    <d v="2018-07-11T00:00:00"/>
    <x v="5"/>
    <x v="17"/>
    <s v="MAKOSNPWOV"/>
    <x v="17"/>
    <x v="0"/>
    <s v="1"/>
    <x v="0"/>
    <x v="18"/>
    <x v="2"/>
    <n v="4"/>
    <n v="235663.78"/>
    <s v="41000410000000584483"/>
    <x v="0"/>
    <x v="0"/>
  </r>
  <r>
    <s v="41000"/>
    <x v="0"/>
    <s v="ok"/>
    <d v="2018-07-11T00:00:00"/>
    <x v="5"/>
    <x v="18"/>
    <s v="MARXKLZBU"/>
    <x v="18"/>
    <x v="0"/>
    <s v="1"/>
    <x v="0"/>
    <x v="3"/>
    <x v="5"/>
    <n v="4"/>
    <n v="-345.87"/>
    <s v="41000410000000584571"/>
    <x v="0"/>
    <x v="0"/>
  </r>
  <r>
    <s v="41000"/>
    <x v="0"/>
    <s v="ok"/>
    <d v="2018-07-11T00:00:00"/>
    <x v="5"/>
    <x v="18"/>
    <s v="MARXKLZBU"/>
    <x v="18"/>
    <x v="0"/>
    <s v="1"/>
    <x v="0"/>
    <x v="0"/>
    <x v="0"/>
    <n v="1"/>
    <n v="-235.59"/>
    <s v="41000410000000584571"/>
    <x v="0"/>
    <x v="0"/>
  </r>
  <r>
    <s v="41000"/>
    <x v="0"/>
    <s v="ok"/>
    <d v="2018-07-11T00:00:00"/>
    <x v="5"/>
    <x v="18"/>
    <s v="MARXKLZBU"/>
    <x v="18"/>
    <x v="0"/>
    <s v="1"/>
    <x v="0"/>
    <x v="0"/>
    <x v="1"/>
    <n v="2"/>
    <n v="-162.85"/>
    <s v="41000410000000584571"/>
    <x v="0"/>
    <x v="0"/>
  </r>
  <r>
    <s v="41000"/>
    <x v="0"/>
    <s v="ok"/>
    <d v="2018-07-11T00:00:00"/>
    <x v="5"/>
    <x v="18"/>
    <s v="MARXKLZBU"/>
    <x v="18"/>
    <x v="0"/>
    <s v="1"/>
    <x v="0"/>
    <x v="0"/>
    <x v="2"/>
    <n v="1"/>
    <n v="-1.5"/>
    <s v="41000410000000584571"/>
    <x v="0"/>
    <x v="0"/>
  </r>
  <r>
    <s v="41000"/>
    <x v="0"/>
    <s v="ok"/>
    <d v="2018-07-11T00:00:00"/>
    <x v="5"/>
    <x v="18"/>
    <s v="MARXKLZBU"/>
    <x v="18"/>
    <x v="0"/>
    <s v="1"/>
    <x v="0"/>
    <x v="2"/>
    <x v="4"/>
    <n v="1"/>
    <n v="806"/>
    <s v="41000410000000584571"/>
    <x v="0"/>
    <x v="0"/>
  </r>
  <r>
    <s v="41000"/>
    <x v="0"/>
    <s v="ok"/>
    <d v="2018-07-11T00:00:00"/>
    <x v="6"/>
    <x v="19"/>
    <s v="MAKOSNPWOV"/>
    <x v="19"/>
    <x v="2"/>
    <s v="1"/>
    <x v="0"/>
    <x v="2"/>
    <x v="4"/>
    <n v="48"/>
    <n v="0"/>
    <s v="41000410000000585879"/>
    <x v="5"/>
    <x v="5"/>
  </r>
  <r>
    <s v="41000"/>
    <x v="0"/>
    <s v="ok"/>
    <d v="2018-07-11T00:00:00"/>
    <x v="6"/>
    <x v="20"/>
    <s v="MAKOSNPWOV"/>
    <x v="20"/>
    <x v="0"/>
    <s v="1"/>
    <x v="0"/>
    <x v="18"/>
    <x v="4"/>
    <n v="6"/>
    <n v="0"/>
    <s v="41000410000000585891"/>
    <x v="5"/>
    <x v="5"/>
  </r>
  <r>
    <s v="41000"/>
    <x v="0"/>
    <s v="ok"/>
    <d v="2018-07-12T00:00:00"/>
    <x v="7"/>
    <x v="21"/>
    <s v="SCHULJIPCU"/>
    <x v="21"/>
    <x v="0"/>
    <s v="1"/>
    <x v="0"/>
    <x v="1"/>
    <x v="3"/>
    <n v="1"/>
    <n v="755.55"/>
    <s v="41000410000000586690"/>
    <x v="0"/>
    <x v="0"/>
  </r>
  <r>
    <s v="41000"/>
    <x v="0"/>
    <s v="ok"/>
    <d v="2018-07-12T00:00:00"/>
    <x v="7"/>
    <x v="21"/>
    <s v="SCHULJIPCU"/>
    <x v="21"/>
    <x v="0"/>
    <s v="1"/>
    <x v="0"/>
    <x v="2"/>
    <x v="4"/>
    <n v="1"/>
    <n v="-755.55"/>
    <s v="41000410000000586690"/>
    <x v="0"/>
    <x v="0"/>
  </r>
  <r>
    <s v="41000"/>
    <x v="0"/>
    <s v="ok"/>
    <d v="2018-07-12T00:00:00"/>
    <x v="7"/>
    <x v="22"/>
    <s v="SCHULJIPCU"/>
    <x v="22"/>
    <x v="0"/>
    <s v="1"/>
    <x v="0"/>
    <x v="1"/>
    <x v="3"/>
    <n v="1"/>
    <n v="-755.55"/>
    <s v="41000410000000586745"/>
    <x v="0"/>
    <x v="0"/>
  </r>
  <r>
    <s v="41000"/>
    <x v="0"/>
    <s v="ok"/>
    <d v="2018-07-12T00:00:00"/>
    <x v="7"/>
    <x v="22"/>
    <s v="SCHULJIPCU"/>
    <x v="22"/>
    <x v="0"/>
    <s v="1"/>
    <x v="0"/>
    <x v="2"/>
    <x v="4"/>
    <n v="1"/>
    <n v="755.55"/>
    <s v="41000410000000586745"/>
    <x v="0"/>
    <x v="0"/>
  </r>
  <r>
    <s v="41000"/>
    <x v="0"/>
    <s v="ok"/>
    <d v="2018-07-12T00:00:00"/>
    <x v="7"/>
    <x v="23"/>
    <s v="HOFFMAMZLX"/>
    <x v="23"/>
    <x v="0"/>
    <s v="1"/>
    <x v="0"/>
    <x v="2"/>
    <x v="4"/>
    <n v="1"/>
    <n v="694.4"/>
    <s v="41000410000000586812"/>
    <x v="1"/>
    <x v="1"/>
  </r>
  <r>
    <s v="41000"/>
    <x v="0"/>
    <s v="ok"/>
    <d v="2018-07-12T00:00:00"/>
    <x v="7"/>
    <x v="24"/>
    <s v="HOFFMAMZLX"/>
    <x v="23"/>
    <x v="0"/>
    <s v="1"/>
    <x v="0"/>
    <x v="0"/>
    <x v="0"/>
    <n v="1"/>
    <n v="-260.86"/>
    <s v="41000410000000586819"/>
    <x v="1"/>
    <x v="1"/>
  </r>
  <r>
    <s v="41000"/>
    <x v="0"/>
    <s v="ok"/>
    <d v="2018-07-12T00:00:00"/>
    <x v="7"/>
    <x v="24"/>
    <s v="HOFFMAMZLX"/>
    <x v="23"/>
    <x v="0"/>
    <s v="1"/>
    <x v="0"/>
    <x v="0"/>
    <x v="1"/>
    <n v="1"/>
    <n v="-82.57"/>
    <s v="41000410000000586819"/>
    <x v="1"/>
    <x v="1"/>
  </r>
  <r>
    <s v="41000"/>
    <x v="0"/>
    <s v="ok"/>
    <d v="2018-07-12T00:00:00"/>
    <x v="7"/>
    <x v="25"/>
    <s v="MARSHTMXVL"/>
    <x v="24"/>
    <x v="0"/>
    <s v="1"/>
    <x v="0"/>
    <x v="0"/>
    <x v="1"/>
    <n v="1"/>
    <n v="-55.4"/>
    <s v="41000410000000586891"/>
    <x v="0"/>
    <x v="0"/>
  </r>
  <r>
    <s v="41000"/>
    <x v="0"/>
    <s v="ok"/>
    <d v="2018-07-12T00:00:00"/>
    <x v="7"/>
    <x v="25"/>
    <s v="MARSHTMXVL"/>
    <x v="24"/>
    <x v="0"/>
    <s v="1"/>
    <x v="0"/>
    <x v="0"/>
    <x v="2"/>
    <n v="1"/>
    <n v="-172.55"/>
    <s v="41000410000000586891"/>
    <x v="0"/>
    <x v="0"/>
  </r>
  <r>
    <s v="41000"/>
    <x v="0"/>
    <s v="ok"/>
    <d v="2018-07-12T00:00:00"/>
    <x v="7"/>
    <x v="25"/>
    <s v="MARSHTMXVL"/>
    <x v="24"/>
    <x v="0"/>
    <s v="1"/>
    <x v="0"/>
    <x v="2"/>
    <x v="4"/>
    <n v="7"/>
    <n v="482.42"/>
    <s v="41000410000000586891"/>
    <x v="0"/>
    <x v="0"/>
  </r>
  <r>
    <s v="41000"/>
    <x v="0"/>
    <s v="ok"/>
    <d v="2018-07-12T00:00:00"/>
    <x v="7"/>
    <x v="26"/>
    <s v="TROCHDADCP"/>
    <x v="25"/>
    <x v="0"/>
    <s v="1"/>
    <x v="0"/>
    <x v="0"/>
    <x v="2"/>
    <n v="1"/>
    <n v="0"/>
    <s v="41000410000000587001"/>
    <x v="5"/>
    <x v="5"/>
  </r>
  <r>
    <s v="41000"/>
    <x v="0"/>
    <s v="ok"/>
    <d v="2018-07-12T00:00:00"/>
    <x v="7"/>
    <x v="27"/>
    <s v="GLEASLAAZQ"/>
    <x v="26"/>
    <x v="0"/>
    <s v="1"/>
    <x v="3"/>
    <x v="20"/>
    <x v="4"/>
    <n v="1"/>
    <n v="-113.33"/>
    <s v="41000410000000587092"/>
    <x v="6"/>
    <x v="6"/>
  </r>
  <r>
    <s v="41000"/>
    <x v="0"/>
    <s v="ok"/>
    <d v="2018-07-12T00:00:00"/>
    <x v="7"/>
    <x v="27"/>
    <s v="GLEASLAAZQ"/>
    <x v="26"/>
    <x v="0"/>
    <s v="1"/>
    <x v="3"/>
    <x v="2"/>
    <x v="4"/>
    <n v="1"/>
    <n v="113.33"/>
    <s v="41000410000000587092"/>
    <x v="6"/>
    <x v="6"/>
  </r>
  <r>
    <s v="41000"/>
    <x v="0"/>
    <s v="ok"/>
    <d v="2018-07-12T00:00:00"/>
    <x v="7"/>
    <x v="28"/>
    <s v="GLEASLAAZQ"/>
    <x v="27"/>
    <x v="0"/>
    <s v="1"/>
    <x v="0"/>
    <x v="21"/>
    <x v="4"/>
    <n v="1"/>
    <n v="-3202.9"/>
    <s v="41000410000000587102"/>
    <x v="6"/>
    <x v="6"/>
  </r>
  <r>
    <s v="41000"/>
    <x v="0"/>
    <s v="ok"/>
    <d v="2018-07-12T00:00:00"/>
    <x v="7"/>
    <x v="28"/>
    <s v="GLEASLAAZQ"/>
    <x v="27"/>
    <x v="0"/>
    <s v="1"/>
    <x v="3"/>
    <x v="20"/>
    <x v="4"/>
    <n v="1"/>
    <n v="-462.51"/>
    <s v="41000410000000587102"/>
    <x v="6"/>
    <x v="6"/>
  </r>
  <r>
    <s v="41000"/>
    <x v="0"/>
    <s v="ok"/>
    <d v="2018-07-12T00:00:00"/>
    <x v="7"/>
    <x v="28"/>
    <s v="GLEASLAAZQ"/>
    <x v="27"/>
    <x v="0"/>
    <s v="1"/>
    <x v="3"/>
    <x v="2"/>
    <x v="4"/>
    <n v="1"/>
    <n v="3665.41"/>
    <s v="41000410000000587102"/>
    <x v="6"/>
    <x v="6"/>
  </r>
  <r>
    <s v="41000"/>
    <x v="0"/>
    <s v="ok"/>
    <d v="2018-07-12T00:00:00"/>
    <x v="7"/>
    <x v="29"/>
    <s v="GLEASLAAZQ"/>
    <x v="28"/>
    <x v="0"/>
    <s v="1"/>
    <x v="0"/>
    <x v="21"/>
    <x v="4"/>
    <n v="1"/>
    <n v="-20890.45"/>
    <s v="41000410000000587123"/>
    <x v="6"/>
    <x v="6"/>
  </r>
  <r>
    <s v="41000"/>
    <x v="0"/>
    <s v="ok"/>
    <d v="2018-07-12T00:00:00"/>
    <x v="7"/>
    <x v="29"/>
    <s v="GLEASLAAZQ"/>
    <x v="28"/>
    <x v="0"/>
    <s v="1"/>
    <x v="3"/>
    <x v="2"/>
    <x v="4"/>
    <n v="1"/>
    <n v="20890.45"/>
    <s v="41000410000000587123"/>
    <x v="6"/>
    <x v="6"/>
  </r>
  <r>
    <s v="41000"/>
    <x v="0"/>
    <s v="ok"/>
    <d v="2018-07-12T00:00:00"/>
    <x v="7"/>
    <x v="30"/>
    <s v="GLEASLAAZQ"/>
    <x v="29"/>
    <x v="0"/>
    <s v="1"/>
    <x v="0"/>
    <x v="21"/>
    <x v="4"/>
    <n v="1"/>
    <n v="-7055.39"/>
    <s v="41000410000000587129"/>
    <x v="6"/>
    <x v="6"/>
  </r>
  <r>
    <s v="41000"/>
    <x v="0"/>
    <s v="ok"/>
    <d v="2018-07-12T00:00:00"/>
    <x v="7"/>
    <x v="30"/>
    <s v="GLEASLAAZQ"/>
    <x v="29"/>
    <x v="0"/>
    <s v="1"/>
    <x v="3"/>
    <x v="20"/>
    <x v="4"/>
    <n v="4"/>
    <n v="-14075.09"/>
    <s v="41000410000000587129"/>
    <x v="6"/>
    <x v="6"/>
  </r>
  <r>
    <s v="41000"/>
    <x v="0"/>
    <s v="ok"/>
    <d v="2018-07-12T00:00:00"/>
    <x v="7"/>
    <x v="30"/>
    <s v="GLEASLAAZQ"/>
    <x v="29"/>
    <x v="0"/>
    <s v="1"/>
    <x v="3"/>
    <x v="2"/>
    <x v="4"/>
    <n v="1"/>
    <n v="21130.48"/>
    <s v="41000410000000587129"/>
    <x v="6"/>
    <x v="6"/>
  </r>
  <r>
    <s v="41000"/>
    <x v="0"/>
    <s v="ok"/>
    <d v="2018-07-12T00:00:00"/>
    <x v="7"/>
    <x v="31"/>
    <s v="DEBOEMMSFM"/>
    <x v="30"/>
    <x v="0"/>
    <s v="1"/>
    <x v="0"/>
    <x v="0"/>
    <x v="1"/>
    <n v="1"/>
    <n v="-9.77"/>
    <s v="41000410000000587138"/>
    <x v="0"/>
    <x v="0"/>
  </r>
  <r>
    <s v="41000"/>
    <x v="0"/>
    <s v="ok"/>
    <d v="2018-07-12T00:00:00"/>
    <x v="7"/>
    <x v="31"/>
    <s v="DEBOEMMSFM"/>
    <x v="30"/>
    <x v="0"/>
    <s v="1"/>
    <x v="0"/>
    <x v="2"/>
    <x v="4"/>
    <n v="1"/>
    <n v="89.03"/>
    <s v="41000410000000587138"/>
    <x v="0"/>
    <x v="0"/>
  </r>
  <r>
    <s v="50500"/>
    <x v="4"/>
    <s v="doesn't match"/>
    <d v="2018-07-12T00:00:00"/>
    <x v="7"/>
    <x v="32"/>
    <s v="NELSOSXXTW"/>
    <x v="31"/>
    <x v="0"/>
    <s v="1"/>
    <x v="4"/>
    <x v="22"/>
    <x v="31"/>
    <n v="1"/>
    <n v="-11384.06"/>
    <s v="50700505000000586688"/>
    <x v="7"/>
    <x v="7"/>
  </r>
  <r>
    <s v="39500"/>
    <x v="1"/>
    <s v="ok"/>
    <d v="2018-07-13T00:00:00"/>
    <x v="6"/>
    <x v="33"/>
    <s v="WI_BATCH_FN"/>
    <x v="32"/>
    <x v="1"/>
    <s v="1"/>
    <x v="1"/>
    <x v="4"/>
    <x v="6"/>
    <n v="3"/>
    <n v="60"/>
    <s v="39500395000000586772"/>
    <x v="2"/>
    <x v="2"/>
  </r>
  <r>
    <s v="39500"/>
    <x v="1"/>
    <s v="ok"/>
    <d v="2018-07-13T00:00:00"/>
    <x v="6"/>
    <x v="33"/>
    <s v="WI_BATCH_FN"/>
    <x v="32"/>
    <x v="1"/>
    <s v="1"/>
    <x v="1"/>
    <x v="5"/>
    <x v="7"/>
    <n v="29"/>
    <n v="1433.58"/>
    <s v="39500395000000586772"/>
    <x v="2"/>
    <x v="2"/>
  </r>
  <r>
    <s v="39500"/>
    <x v="1"/>
    <s v="ok"/>
    <d v="2018-07-13T00:00:00"/>
    <x v="6"/>
    <x v="33"/>
    <s v="WI_BATCH_FN"/>
    <x v="32"/>
    <x v="1"/>
    <s v="1"/>
    <x v="1"/>
    <x v="5"/>
    <x v="8"/>
    <n v="8"/>
    <n v="570.25"/>
    <s v="39500395000000586772"/>
    <x v="2"/>
    <x v="2"/>
  </r>
  <r>
    <s v="39500"/>
    <x v="1"/>
    <s v="ok"/>
    <d v="2018-07-13T00:00:00"/>
    <x v="6"/>
    <x v="33"/>
    <s v="WI_BATCH_FN"/>
    <x v="32"/>
    <x v="1"/>
    <s v="1"/>
    <x v="1"/>
    <x v="5"/>
    <x v="2"/>
    <n v="143"/>
    <n v="14040.66"/>
    <s v="39500395000000586772"/>
    <x v="2"/>
    <x v="2"/>
  </r>
  <r>
    <s v="39500"/>
    <x v="1"/>
    <s v="ok"/>
    <d v="2018-07-13T00:00:00"/>
    <x v="6"/>
    <x v="34"/>
    <s v="WI_BATCH_FN"/>
    <x v="33"/>
    <x v="1"/>
    <s v="1"/>
    <x v="0"/>
    <x v="6"/>
    <x v="8"/>
    <n v="1"/>
    <n v="-1928"/>
    <s v="39500395000000586769"/>
    <x v="3"/>
    <x v="3"/>
  </r>
  <r>
    <s v="39500"/>
    <x v="1"/>
    <s v="ok"/>
    <d v="2018-07-13T00:00:00"/>
    <x v="6"/>
    <x v="34"/>
    <s v="WI_BATCH_FN"/>
    <x v="33"/>
    <x v="1"/>
    <s v="1"/>
    <x v="0"/>
    <x v="7"/>
    <x v="8"/>
    <n v="1"/>
    <n v="-225"/>
    <s v="39500395000000586769"/>
    <x v="3"/>
    <x v="3"/>
  </r>
  <r>
    <s v="39500"/>
    <x v="1"/>
    <s v="ok"/>
    <d v="2018-07-13T00:00:00"/>
    <x v="6"/>
    <x v="34"/>
    <s v="WI_BATCH_FN"/>
    <x v="33"/>
    <x v="1"/>
    <s v="1"/>
    <x v="0"/>
    <x v="14"/>
    <x v="8"/>
    <n v="1"/>
    <n v="-22"/>
    <s v="39500395000000586769"/>
    <x v="3"/>
    <x v="3"/>
  </r>
  <r>
    <s v="39500"/>
    <x v="1"/>
    <s v="ok"/>
    <d v="2018-07-13T00:00:00"/>
    <x v="6"/>
    <x v="34"/>
    <s v="WI_BATCH_FN"/>
    <x v="33"/>
    <x v="1"/>
    <s v="1"/>
    <x v="0"/>
    <x v="8"/>
    <x v="12"/>
    <n v="8"/>
    <n v="-15207.77"/>
    <s v="39500395000000586769"/>
    <x v="3"/>
    <x v="3"/>
  </r>
  <r>
    <s v="39500"/>
    <x v="1"/>
    <s v="ok"/>
    <d v="2018-07-13T00:00:00"/>
    <x v="6"/>
    <x v="34"/>
    <s v="WI_BATCH_FN"/>
    <x v="33"/>
    <x v="1"/>
    <s v="1"/>
    <x v="0"/>
    <x v="9"/>
    <x v="8"/>
    <n v="1"/>
    <n v="-25"/>
    <s v="39500395000000586769"/>
    <x v="3"/>
    <x v="3"/>
  </r>
  <r>
    <s v="39500"/>
    <x v="1"/>
    <s v="ok"/>
    <d v="2018-07-13T00:00:00"/>
    <x v="6"/>
    <x v="34"/>
    <s v="WI_BATCH_FN"/>
    <x v="33"/>
    <x v="1"/>
    <s v="1"/>
    <x v="0"/>
    <x v="10"/>
    <x v="8"/>
    <n v="1"/>
    <n v="-275"/>
    <s v="39500395000000586769"/>
    <x v="3"/>
    <x v="3"/>
  </r>
  <r>
    <s v="39500"/>
    <x v="1"/>
    <s v="ok"/>
    <d v="2018-07-13T00:00:00"/>
    <x v="6"/>
    <x v="34"/>
    <s v="WI_BATCH_FN"/>
    <x v="33"/>
    <x v="1"/>
    <s v="1"/>
    <x v="0"/>
    <x v="11"/>
    <x v="8"/>
    <n v="2"/>
    <n v="-21.5"/>
    <s v="39500395000000586769"/>
    <x v="3"/>
    <x v="3"/>
  </r>
  <r>
    <s v="39500"/>
    <x v="1"/>
    <s v="ok"/>
    <d v="2018-07-13T00:00:00"/>
    <x v="6"/>
    <x v="34"/>
    <s v="WI_BATCH_FN"/>
    <x v="33"/>
    <x v="1"/>
    <s v="1"/>
    <x v="0"/>
    <x v="12"/>
    <x v="8"/>
    <n v="1"/>
    <n v="-75"/>
    <s v="39500395000000586769"/>
    <x v="3"/>
    <x v="3"/>
  </r>
  <r>
    <s v="39500"/>
    <x v="1"/>
    <s v="ok"/>
    <d v="2018-07-13T00:00:00"/>
    <x v="6"/>
    <x v="34"/>
    <s v="WI_BATCH_FN"/>
    <x v="33"/>
    <x v="1"/>
    <s v="1"/>
    <x v="1"/>
    <x v="4"/>
    <x v="6"/>
    <n v="32"/>
    <n v="-183526"/>
    <s v="39500395000000586769"/>
    <x v="3"/>
    <x v="3"/>
  </r>
  <r>
    <s v="39500"/>
    <x v="1"/>
    <s v="ok"/>
    <d v="2018-07-13T00:00:00"/>
    <x v="6"/>
    <x v="34"/>
    <s v="WI_BATCH_FN"/>
    <x v="33"/>
    <x v="1"/>
    <s v="1"/>
    <x v="1"/>
    <x v="13"/>
    <x v="13"/>
    <n v="1"/>
    <n v="-200"/>
    <s v="39500395000000586769"/>
    <x v="3"/>
    <x v="3"/>
  </r>
  <r>
    <s v="39500"/>
    <x v="1"/>
    <s v="ok"/>
    <d v="2018-07-13T00:00:00"/>
    <x v="6"/>
    <x v="34"/>
    <s v="WI_BATCH_FN"/>
    <x v="33"/>
    <x v="1"/>
    <s v="1"/>
    <x v="1"/>
    <x v="5"/>
    <x v="7"/>
    <n v="3"/>
    <n v="-14178.78"/>
    <s v="39500395000000586769"/>
    <x v="3"/>
    <x v="3"/>
  </r>
  <r>
    <s v="39500"/>
    <x v="1"/>
    <s v="ok"/>
    <d v="2018-07-13T00:00:00"/>
    <x v="6"/>
    <x v="34"/>
    <s v="WI_BATCH_FN"/>
    <x v="33"/>
    <x v="1"/>
    <s v="1"/>
    <x v="1"/>
    <x v="5"/>
    <x v="8"/>
    <n v="6"/>
    <n v="-1955"/>
    <s v="39500395000000586769"/>
    <x v="3"/>
    <x v="3"/>
  </r>
  <r>
    <s v="39500"/>
    <x v="1"/>
    <s v="ok"/>
    <d v="2018-07-13T00:00:00"/>
    <x v="6"/>
    <x v="34"/>
    <s v="WI_BATCH_FN"/>
    <x v="33"/>
    <x v="1"/>
    <s v="1"/>
    <x v="1"/>
    <x v="5"/>
    <x v="14"/>
    <n v="3"/>
    <n v="-1987"/>
    <s v="39500395000000586769"/>
    <x v="3"/>
    <x v="3"/>
  </r>
  <r>
    <s v="39500"/>
    <x v="1"/>
    <s v="ok"/>
    <d v="2018-07-13T00:00:00"/>
    <x v="6"/>
    <x v="34"/>
    <s v="WI_BATCH_FN"/>
    <x v="33"/>
    <x v="1"/>
    <s v="1"/>
    <x v="1"/>
    <x v="5"/>
    <x v="22"/>
    <n v="2"/>
    <n v="-145"/>
    <s v="39500395000000586769"/>
    <x v="3"/>
    <x v="3"/>
  </r>
  <r>
    <s v="39500"/>
    <x v="1"/>
    <s v="ok"/>
    <d v="2018-07-13T00:00:00"/>
    <x v="6"/>
    <x v="34"/>
    <s v="WI_BATCH_FN"/>
    <x v="33"/>
    <x v="1"/>
    <s v="1"/>
    <x v="1"/>
    <x v="5"/>
    <x v="15"/>
    <n v="2"/>
    <n v="-149"/>
    <s v="39500395000000586769"/>
    <x v="3"/>
    <x v="3"/>
  </r>
  <r>
    <s v="39500"/>
    <x v="1"/>
    <s v="ok"/>
    <d v="2018-07-13T00:00:00"/>
    <x v="6"/>
    <x v="34"/>
    <s v="WI_BATCH_FN"/>
    <x v="33"/>
    <x v="1"/>
    <s v="1"/>
    <x v="1"/>
    <x v="5"/>
    <x v="10"/>
    <n v="25"/>
    <n v="-204101"/>
    <s v="39500395000000586769"/>
    <x v="3"/>
    <x v="3"/>
  </r>
  <r>
    <s v="39500"/>
    <x v="1"/>
    <s v="ok"/>
    <d v="2018-07-13T00:00:00"/>
    <x v="6"/>
    <x v="34"/>
    <s v="WI_BATCH_FN"/>
    <x v="33"/>
    <x v="1"/>
    <s v="1"/>
    <x v="1"/>
    <x v="5"/>
    <x v="16"/>
    <n v="1"/>
    <n v="-2524"/>
    <s v="39500395000000586769"/>
    <x v="3"/>
    <x v="3"/>
  </r>
  <r>
    <s v="39500"/>
    <x v="1"/>
    <s v="ok"/>
    <d v="2018-07-13T00:00:00"/>
    <x v="6"/>
    <x v="34"/>
    <s v="WI_BATCH_FN"/>
    <x v="33"/>
    <x v="1"/>
    <s v="1"/>
    <x v="1"/>
    <x v="5"/>
    <x v="18"/>
    <n v="9"/>
    <n v="-15990"/>
    <s v="39500395000000586769"/>
    <x v="3"/>
    <x v="3"/>
  </r>
  <r>
    <s v="39500"/>
    <x v="1"/>
    <s v="ok"/>
    <d v="2018-07-13T00:00:00"/>
    <x v="6"/>
    <x v="34"/>
    <s v="WI_BATCH_FN"/>
    <x v="33"/>
    <x v="1"/>
    <s v="1"/>
    <x v="1"/>
    <x v="5"/>
    <x v="19"/>
    <n v="1"/>
    <n v="-3048"/>
    <s v="39500395000000586769"/>
    <x v="3"/>
    <x v="3"/>
  </r>
  <r>
    <s v="39500"/>
    <x v="1"/>
    <s v="ok"/>
    <d v="2018-07-13T00:00:00"/>
    <x v="6"/>
    <x v="34"/>
    <s v="WI_BATCH_FN"/>
    <x v="33"/>
    <x v="1"/>
    <s v="1"/>
    <x v="1"/>
    <x v="5"/>
    <x v="20"/>
    <n v="1"/>
    <n v="-400"/>
    <s v="39500395000000586769"/>
    <x v="3"/>
    <x v="3"/>
  </r>
  <r>
    <s v="39500"/>
    <x v="1"/>
    <s v="ok"/>
    <d v="2018-07-13T00:00:00"/>
    <x v="6"/>
    <x v="34"/>
    <s v="WI_BATCH_FN"/>
    <x v="33"/>
    <x v="1"/>
    <s v="1"/>
    <x v="1"/>
    <x v="5"/>
    <x v="4"/>
    <n v="1"/>
    <n v="-1455"/>
    <s v="39500395000000586769"/>
    <x v="3"/>
    <x v="3"/>
  </r>
  <r>
    <s v="39500"/>
    <x v="1"/>
    <s v="ok"/>
    <d v="2018-07-13T00:00:00"/>
    <x v="6"/>
    <x v="34"/>
    <s v="WI_BATCH_FN"/>
    <x v="33"/>
    <x v="1"/>
    <s v="1"/>
    <x v="1"/>
    <x v="5"/>
    <x v="2"/>
    <n v="6"/>
    <n v="1153246.01"/>
    <s v="39500395000000586769"/>
    <x v="3"/>
    <x v="3"/>
  </r>
  <r>
    <s v="39500"/>
    <x v="1"/>
    <s v="ok"/>
    <d v="2018-07-13T00:00:00"/>
    <x v="6"/>
    <x v="34"/>
    <s v="WI_BATCH_FN"/>
    <x v="33"/>
    <x v="1"/>
    <s v="1"/>
    <x v="1"/>
    <x v="5"/>
    <x v="21"/>
    <n v="2"/>
    <n v="-2691.85"/>
    <s v="39500395000000586769"/>
    <x v="3"/>
    <x v="3"/>
  </r>
  <r>
    <s v="41000"/>
    <x v="0"/>
    <s v="ok"/>
    <d v="2018-07-13T00:00:00"/>
    <x v="8"/>
    <x v="35"/>
    <s v="ERTZBJVZO"/>
    <x v="34"/>
    <x v="0"/>
    <s v="1"/>
    <x v="0"/>
    <x v="0"/>
    <x v="0"/>
    <n v="1"/>
    <n v="-91"/>
    <s v="41000410000000587804"/>
    <x v="0"/>
    <x v="0"/>
  </r>
  <r>
    <s v="41000"/>
    <x v="0"/>
    <s v="ok"/>
    <d v="2018-07-13T00:00:00"/>
    <x v="8"/>
    <x v="35"/>
    <s v="ERTZBJVZO"/>
    <x v="34"/>
    <x v="0"/>
    <s v="1"/>
    <x v="0"/>
    <x v="0"/>
    <x v="1"/>
    <n v="1"/>
    <n v="-7.08"/>
    <s v="41000410000000587804"/>
    <x v="0"/>
    <x v="0"/>
  </r>
  <r>
    <s v="41000"/>
    <x v="0"/>
    <s v="ok"/>
    <d v="2018-07-13T00:00:00"/>
    <x v="8"/>
    <x v="35"/>
    <s v="ERTZBJVZO"/>
    <x v="34"/>
    <x v="0"/>
    <s v="1"/>
    <x v="0"/>
    <x v="2"/>
    <x v="4"/>
    <n v="1"/>
    <n v="181.07"/>
    <s v="41000410000000587804"/>
    <x v="0"/>
    <x v="0"/>
  </r>
  <r>
    <s v="41000"/>
    <x v="0"/>
    <s v="ok"/>
    <d v="2018-07-13T00:00:00"/>
    <x v="8"/>
    <x v="36"/>
    <s v="CALLIWLJLW"/>
    <x v="35"/>
    <x v="0"/>
    <s v="1"/>
    <x v="0"/>
    <x v="0"/>
    <x v="0"/>
    <n v="1"/>
    <n v="-6983.84"/>
    <s v="41000410000000587817"/>
    <x v="0"/>
    <x v="0"/>
  </r>
  <r>
    <s v="41000"/>
    <x v="0"/>
    <s v="ok"/>
    <d v="2018-07-13T00:00:00"/>
    <x v="8"/>
    <x v="36"/>
    <s v="CALLIWLJLW"/>
    <x v="35"/>
    <x v="0"/>
    <s v="1"/>
    <x v="0"/>
    <x v="0"/>
    <x v="1"/>
    <n v="3"/>
    <n v="-217.5"/>
    <s v="41000410000000587817"/>
    <x v="0"/>
    <x v="0"/>
  </r>
  <r>
    <s v="41000"/>
    <x v="0"/>
    <s v="ok"/>
    <d v="2018-07-13T00:00:00"/>
    <x v="8"/>
    <x v="36"/>
    <s v="CALLIWLJLW"/>
    <x v="35"/>
    <x v="0"/>
    <s v="1"/>
    <x v="0"/>
    <x v="0"/>
    <x v="2"/>
    <n v="3"/>
    <n v="-230.09"/>
    <s v="41000410000000587817"/>
    <x v="0"/>
    <x v="0"/>
  </r>
  <r>
    <s v="41000"/>
    <x v="0"/>
    <s v="ok"/>
    <d v="2018-07-13T00:00:00"/>
    <x v="8"/>
    <x v="36"/>
    <s v="CALLIWLJLW"/>
    <x v="35"/>
    <x v="0"/>
    <s v="1"/>
    <x v="0"/>
    <x v="1"/>
    <x v="3"/>
    <n v="2"/>
    <n v="-11395.7"/>
    <s v="41000410000000587817"/>
    <x v="0"/>
    <x v="0"/>
  </r>
  <r>
    <s v="41000"/>
    <x v="0"/>
    <s v="ok"/>
    <d v="2018-07-13T00:00:00"/>
    <x v="8"/>
    <x v="36"/>
    <s v="CALLIWLJLW"/>
    <x v="35"/>
    <x v="0"/>
    <s v="1"/>
    <x v="0"/>
    <x v="2"/>
    <x v="4"/>
    <n v="1"/>
    <n v="19750.689999999999"/>
    <s v="41000410000000587817"/>
    <x v="0"/>
    <x v="0"/>
  </r>
  <r>
    <s v="41000"/>
    <x v="0"/>
    <s v="ok"/>
    <d v="2018-07-13T00:00:00"/>
    <x v="8"/>
    <x v="37"/>
    <s v="DEVENCLMSG"/>
    <x v="36"/>
    <x v="0"/>
    <s v="1"/>
    <x v="0"/>
    <x v="0"/>
    <x v="0"/>
    <n v="1"/>
    <n v="-134.65"/>
    <s v="41000410000000588029"/>
    <x v="0"/>
    <x v="0"/>
  </r>
  <r>
    <s v="41000"/>
    <x v="0"/>
    <s v="ok"/>
    <d v="2018-07-13T00:00:00"/>
    <x v="8"/>
    <x v="37"/>
    <s v="DEVENCLMSG"/>
    <x v="36"/>
    <x v="0"/>
    <s v="1"/>
    <x v="0"/>
    <x v="0"/>
    <x v="1"/>
    <n v="1"/>
    <n v="-163.03"/>
    <s v="41000410000000588029"/>
    <x v="0"/>
    <x v="0"/>
  </r>
  <r>
    <s v="41000"/>
    <x v="0"/>
    <s v="ok"/>
    <d v="2018-07-13T00:00:00"/>
    <x v="8"/>
    <x v="37"/>
    <s v="DEVENCLMSG"/>
    <x v="36"/>
    <x v="0"/>
    <s v="1"/>
    <x v="0"/>
    <x v="2"/>
    <x v="4"/>
    <n v="1"/>
    <n v="669.95"/>
    <s v="41000410000000588029"/>
    <x v="0"/>
    <x v="0"/>
  </r>
  <r>
    <s v="50500"/>
    <x v="4"/>
    <s v="doesn't match"/>
    <d v="2018-07-13T00:00:00"/>
    <x v="7"/>
    <x v="38"/>
    <s v="NELSOSXXTW"/>
    <x v="37"/>
    <x v="0"/>
    <s v="1"/>
    <x v="4"/>
    <x v="22"/>
    <x v="31"/>
    <n v="1"/>
    <n v="-25257.9"/>
    <s v="50700505000000587728"/>
    <x v="7"/>
    <x v="7"/>
  </r>
  <r>
    <s v="39500"/>
    <x v="1"/>
    <s v="ok"/>
    <d v="2018-07-16T00:00:00"/>
    <x v="2"/>
    <x v="39"/>
    <s v="WI_BATCH_FN"/>
    <x v="38"/>
    <x v="1"/>
    <s v="1"/>
    <x v="1"/>
    <x v="5"/>
    <x v="20"/>
    <n v="8"/>
    <n v="1620"/>
    <s v="39500395000000582432"/>
    <x v="2"/>
    <x v="2"/>
  </r>
  <r>
    <s v="39500"/>
    <x v="1"/>
    <s v="ok"/>
    <d v="2018-07-16T00:00:00"/>
    <x v="2"/>
    <x v="40"/>
    <s v="WI_BATCH_FN"/>
    <x v="39"/>
    <x v="1"/>
    <s v="1"/>
    <x v="1"/>
    <x v="5"/>
    <x v="7"/>
    <n v="14"/>
    <n v="1089.08"/>
    <s v="39500395000000582433"/>
    <x v="2"/>
    <x v="2"/>
  </r>
  <r>
    <s v="39500"/>
    <x v="1"/>
    <s v="ok"/>
    <d v="2018-07-16T00:00:00"/>
    <x v="2"/>
    <x v="40"/>
    <s v="WI_BATCH_FN"/>
    <x v="39"/>
    <x v="1"/>
    <s v="1"/>
    <x v="1"/>
    <x v="5"/>
    <x v="8"/>
    <n v="13"/>
    <n v="2153.5"/>
    <s v="39500395000000582433"/>
    <x v="2"/>
    <x v="2"/>
  </r>
  <r>
    <s v="39500"/>
    <x v="1"/>
    <s v="ok"/>
    <d v="2018-07-16T00:00:00"/>
    <x v="2"/>
    <x v="40"/>
    <s v="WI_BATCH_FN"/>
    <x v="39"/>
    <x v="1"/>
    <s v="1"/>
    <x v="1"/>
    <x v="5"/>
    <x v="11"/>
    <n v="1"/>
    <n v="7.5"/>
    <s v="39500395000000582433"/>
    <x v="2"/>
    <x v="2"/>
  </r>
  <r>
    <s v="39500"/>
    <x v="1"/>
    <s v="ok"/>
    <d v="2018-07-16T00:00:00"/>
    <x v="2"/>
    <x v="40"/>
    <s v="WI_BATCH_FN"/>
    <x v="39"/>
    <x v="1"/>
    <s v="1"/>
    <x v="1"/>
    <x v="5"/>
    <x v="2"/>
    <n v="279"/>
    <n v="11382.03"/>
    <s v="39500395000000582433"/>
    <x v="2"/>
    <x v="2"/>
  </r>
  <r>
    <s v="39500"/>
    <x v="1"/>
    <s v="ok"/>
    <d v="2018-07-16T00:00:00"/>
    <x v="3"/>
    <x v="41"/>
    <s v="WI_BATCH_FN"/>
    <x v="40"/>
    <x v="1"/>
    <s v="1"/>
    <x v="1"/>
    <x v="4"/>
    <x v="6"/>
    <n v="4"/>
    <n v="100"/>
    <s v="39500395000000583381"/>
    <x v="2"/>
    <x v="2"/>
  </r>
  <r>
    <s v="39500"/>
    <x v="1"/>
    <s v="ok"/>
    <d v="2018-07-16T00:00:00"/>
    <x v="3"/>
    <x v="41"/>
    <s v="WI_BATCH_FN"/>
    <x v="40"/>
    <x v="1"/>
    <s v="1"/>
    <x v="1"/>
    <x v="5"/>
    <x v="7"/>
    <n v="17"/>
    <n v="1348.04"/>
    <s v="39500395000000583381"/>
    <x v="2"/>
    <x v="2"/>
  </r>
  <r>
    <s v="39500"/>
    <x v="1"/>
    <s v="ok"/>
    <d v="2018-07-16T00:00:00"/>
    <x v="3"/>
    <x v="41"/>
    <s v="WI_BATCH_FN"/>
    <x v="40"/>
    <x v="1"/>
    <s v="1"/>
    <x v="1"/>
    <x v="5"/>
    <x v="8"/>
    <n v="9"/>
    <n v="620.74"/>
    <s v="39500395000000583381"/>
    <x v="2"/>
    <x v="2"/>
  </r>
  <r>
    <s v="39500"/>
    <x v="1"/>
    <s v="ok"/>
    <d v="2018-07-16T00:00:00"/>
    <x v="3"/>
    <x v="41"/>
    <s v="WI_BATCH_FN"/>
    <x v="40"/>
    <x v="1"/>
    <s v="1"/>
    <x v="1"/>
    <x v="5"/>
    <x v="2"/>
    <n v="205"/>
    <n v="9138.42"/>
    <s v="39500395000000583381"/>
    <x v="2"/>
    <x v="2"/>
  </r>
  <r>
    <s v="39500"/>
    <x v="1"/>
    <s v="ok"/>
    <d v="2018-07-16T00:00:00"/>
    <x v="4"/>
    <x v="42"/>
    <s v="DANIEKSDXK"/>
    <x v="41"/>
    <x v="0"/>
    <s v="1"/>
    <x v="1"/>
    <x v="5"/>
    <x v="32"/>
    <n v="1"/>
    <n v="96172.65"/>
    <s v="39500395000000583665"/>
    <x v="2"/>
    <x v="2"/>
  </r>
  <r>
    <s v="39500"/>
    <x v="1"/>
    <s v="ok"/>
    <d v="2018-07-16T00:00:00"/>
    <x v="4"/>
    <x v="42"/>
    <s v="DANIEKSDXK"/>
    <x v="41"/>
    <x v="0"/>
    <s v="1"/>
    <x v="1"/>
    <x v="5"/>
    <x v="21"/>
    <n v="1"/>
    <n v="-96172.65"/>
    <s v="39500395000000583665"/>
    <x v="2"/>
    <x v="2"/>
  </r>
  <r>
    <s v="39500"/>
    <x v="1"/>
    <s v="ok"/>
    <d v="2018-07-16T00:00:00"/>
    <x v="4"/>
    <x v="43"/>
    <s v="WI_BATCH_FN"/>
    <x v="42"/>
    <x v="1"/>
    <s v="1"/>
    <x v="1"/>
    <x v="4"/>
    <x v="6"/>
    <n v="5"/>
    <n v="90"/>
    <s v="39500395000000584349"/>
    <x v="2"/>
    <x v="2"/>
  </r>
  <r>
    <s v="39500"/>
    <x v="1"/>
    <s v="ok"/>
    <d v="2018-07-16T00:00:00"/>
    <x v="4"/>
    <x v="43"/>
    <s v="WI_BATCH_FN"/>
    <x v="42"/>
    <x v="1"/>
    <s v="1"/>
    <x v="1"/>
    <x v="5"/>
    <x v="7"/>
    <n v="29"/>
    <n v="17055.59"/>
    <s v="39500395000000584349"/>
    <x v="2"/>
    <x v="2"/>
  </r>
  <r>
    <s v="39500"/>
    <x v="1"/>
    <s v="ok"/>
    <d v="2018-07-16T00:00:00"/>
    <x v="4"/>
    <x v="43"/>
    <s v="WI_BATCH_FN"/>
    <x v="42"/>
    <x v="1"/>
    <s v="1"/>
    <x v="1"/>
    <x v="5"/>
    <x v="8"/>
    <n v="13"/>
    <n v="1122.25"/>
    <s v="39500395000000584349"/>
    <x v="2"/>
    <x v="2"/>
  </r>
  <r>
    <s v="39500"/>
    <x v="1"/>
    <s v="ok"/>
    <d v="2018-07-16T00:00:00"/>
    <x v="4"/>
    <x v="43"/>
    <s v="WI_BATCH_FN"/>
    <x v="42"/>
    <x v="1"/>
    <s v="1"/>
    <x v="1"/>
    <x v="5"/>
    <x v="2"/>
    <n v="290"/>
    <n v="13084.84"/>
    <s v="39500395000000584349"/>
    <x v="2"/>
    <x v="2"/>
  </r>
  <r>
    <s v="39500"/>
    <x v="1"/>
    <s v="ok"/>
    <d v="2018-07-16T00:00:00"/>
    <x v="5"/>
    <x v="44"/>
    <s v="DANIEKSDXK"/>
    <x v="43"/>
    <x v="0"/>
    <s v="1"/>
    <x v="1"/>
    <x v="4"/>
    <x v="6"/>
    <n v="1"/>
    <n v="22637"/>
    <s v="39500395000000584546"/>
    <x v="2"/>
    <x v="2"/>
  </r>
  <r>
    <s v="39500"/>
    <x v="1"/>
    <s v="ok"/>
    <d v="2018-07-16T00:00:00"/>
    <x v="5"/>
    <x v="44"/>
    <s v="DANIEKSDXK"/>
    <x v="43"/>
    <x v="0"/>
    <s v="1"/>
    <x v="1"/>
    <x v="5"/>
    <x v="2"/>
    <n v="1"/>
    <n v="-22637"/>
    <s v="39500395000000584546"/>
    <x v="2"/>
    <x v="2"/>
  </r>
  <r>
    <s v="39500"/>
    <x v="1"/>
    <s v="ok"/>
    <d v="2018-07-16T00:00:00"/>
    <x v="5"/>
    <x v="45"/>
    <s v="WI_BATCH_FN"/>
    <x v="44"/>
    <x v="1"/>
    <s v="1"/>
    <x v="1"/>
    <x v="4"/>
    <x v="6"/>
    <n v="3"/>
    <n v="80"/>
    <s v="39500395000000585684"/>
    <x v="2"/>
    <x v="2"/>
  </r>
  <r>
    <s v="39500"/>
    <x v="1"/>
    <s v="ok"/>
    <d v="2018-07-16T00:00:00"/>
    <x v="5"/>
    <x v="45"/>
    <s v="WI_BATCH_FN"/>
    <x v="44"/>
    <x v="1"/>
    <s v="1"/>
    <x v="1"/>
    <x v="5"/>
    <x v="7"/>
    <n v="43"/>
    <n v="2307.94"/>
    <s v="39500395000000585684"/>
    <x v="2"/>
    <x v="2"/>
  </r>
  <r>
    <s v="39500"/>
    <x v="1"/>
    <s v="ok"/>
    <d v="2018-07-16T00:00:00"/>
    <x v="5"/>
    <x v="45"/>
    <s v="WI_BATCH_FN"/>
    <x v="44"/>
    <x v="1"/>
    <s v="1"/>
    <x v="1"/>
    <x v="5"/>
    <x v="8"/>
    <n v="13"/>
    <n v="4193.8900000000003"/>
    <s v="39500395000000585684"/>
    <x v="2"/>
    <x v="2"/>
  </r>
  <r>
    <s v="39500"/>
    <x v="1"/>
    <s v="ok"/>
    <d v="2018-07-16T00:00:00"/>
    <x v="5"/>
    <x v="45"/>
    <s v="WI_BATCH_FN"/>
    <x v="44"/>
    <x v="1"/>
    <s v="1"/>
    <x v="1"/>
    <x v="5"/>
    <x v="11"/>
    <n v="1"/>
    <n v="7.5"/>
    <s v="39500395000000585684"/>
    <x v="2"/>
    <x v="2"/>
  </r>
  <r>
    <s v="39500"/>
    <x v="1"/>
    <s v="ok"/>
    <d v="2018-07-16T00:00:00"/>
    <x v="5"/>
    <x v="45"/>
    <s v="WI_BATCH_FN"/>
    <x v="44"/>
    <x v="1"/>
    <s v="1"/>
    <x v="1"/>
    <x v="5"/>
    <x v="2"/>
    <n v="289"/>
    <n v="31658.76"/>
    <s v="39500395000000585684"/>
    <x v="2"/>
    <x v="2"/>
  </r>
  <r>
    <s v="39500"/>
    <x v="1"/>
    <s v="ok"/>
    <d v="2018-07-16T00:00:00"/>
    <x v="6"/>
    <x v="46"/>
    <s v="DANIEKSDXK"/>
    <x v="45"/>
    <x v="0"/>
    <s v="1"/>
    <x v="1"/>
    <x v="5"/>
    <x v="2"/>
    <n v="1"/>
    <n v="-6339"/>
    <s v="39500395000000585756"/>
    <x v="2"/>
    <x v="2"/>
  </r>
  <r>
    <s v="39500"/>
    <x v="1"/>
    <s v="ok"/>
    <d v="2018-07-16T00:00:00"/>
    <x v="7"/>
    <x v="47"/>
    <s v="WI_BATCH_FN"/>
    <x v="46"/>
    <x v="1"/>
    <s v="1"/>
    <x v="1"/>
    <x v="4"/>
    <x v="6"/>
    <n v="3"/>
    <n v="50"/>
    <s v="39500395000000587791"/>
    <x v="2"/>
    <x v="2"/>
  </r>
  <r>
    <s v="39500"/>
    <x v="1"/>
    <s v="ok"/>
    <d v="2018-07-16T00:00:00"/>
    <x v="7"/>
    <x v="47"/>
    <s v="WI_BATCH_FN"/>
    <x v="46"/>
    <x v="1"/>
    <s v="1"/>
    <x v="1"/>
    <x v="5"/>
    <x v="7"/>
    <n v="22"/>
    <n v="1359.26"/>
    <s v="39500395000000587791"/>
    <x v="2"/>
    <x v="2"/>
  </r>
  <r>
    <s v="39500"/>
    <x v="1"/>
    <s v="ok"/>
    <d v="2018-07-16T00:00:00"/>
    <x v="7"/>
    <x v="47"/>
    <s v="WI_BATCH_FN"/>
    <x v="46"/>
    <x v="1"/>
    <s v="1"/>
    <x v="1"/>
    <x v="5"/>
    <x v="8"/>
    <n v="10"/>
    <n v="607"/>
    <s v="39500395000000587791"/>
    <x v="2"/>
    <x v="2"/>
  </r>
  <r>
    <s v="39500"/>
    <x v="1"/>
    <s v="ok"/>
    <d v="2018-07-16T00:00:00"/>
    <x v="7"/>
    <x v="47"/>
    <s v="WI_BATCH_FN"/>
    <x v="46"/>
    <x v="1"/>
    <s v="1"/>
    <x v="1"/>
    <x v="5"/>
    <x v="11"/>
    <n v="1"/>
    <n v="7.5"/>
    <s v="39500395000000587791"/>
    <x v="2"/>
    <x v="2"/>
  </r>
  <r>
    <s v="39500"/>
    <x v="1"/>
    <s v="ok"/>
    <d v="2018-07-16T00:00:00"/>
    <x v="7"/>
    <x v="47"/>
    <s v="WI_BATCH_FN"/>
    <x v="46"/>
    <x v="1"/>
    <s v="1"/>
    <x v="1"/>
    <x v="5"/>
    <x v="2"/>
    <n v="90"/>
    <n v="13985.51"/>
    <s v="39500395000000587791"/>
    <x v="2"/>
    <x v="2"/>
  </r>
  <r>
    <s v="39500"/>
    <x v="1"/>
    <s v="ok"/>
    <d v="2018-07-16T00:00:00"/>
    <x v="7"/>
    <x v="48"/>
    <s v="WI_BATCH_FN"/>
    <x v="47"/>
    <x v="1"/>
    <s v="1"/>
    <x v="1"/>
    <x v="5"/>
    <x v="20"/>
    <n v="9"/>
    <n v="4440"/>
    <s v="39500395000000587794"/>
    <x v="2"/>
    <x v="2"/>
  </r>
  <r>
    <s v="39500"/>
    <x v="1"/>
    <s v="ok"/>
    <d v="2018-07-16T00:00:00"/>
    <x v="8"/>
    <x v="49"/>
    <s v="WI_BATCH_FN"/>
    <x v="48"/>
    <x v="1"/>
    <s v="1"/>
    <x v="1"/>
    <x v="4"/>
    <x v="6"/>
    <n v="3"/>
    <n v="80"/>
    <s v="39500395000000588819"/>
    <x v="2"/>
    <x v="2"/>
  </r>
  <r>
    <s v="39500"/>
    <x v="1"/>
    <s v="ok"/>
    <d v="2018-07-16T00:00:00"/>
    <x v="8"/>
    <x v="49"/>
    <s v="WI_BATCH_FN"/>
    <x v="48"/>
    <x v="1"/>
    <s v="1"/>
    <x v="1"/>
    <x v="5"/>
    <x v="7"/>
    <n v="27"/>
    <n v="2416.0700000000002"/>
    <s v="39500395000000588819"/>
    <x v="2"/>
    <x v="2"/>
  </r>
  <r>
    <s v="39500"/>
    <x v="1"/>
    <s v="ok"/>
    <d v="2018-07-16T00:00:00"/>
    <x v="8"/>
    <x v="49"/>
    <s v="WI_BATCH_FN"/>
    <x v="48"/>
    <x v="1"/>
    <s v="1"/>
    <x v="1"/>
    <x v="5"/>
    <x v="8"/>
    <n v="13"/>
    <n v="1776.8"/>
    <s v="39500395000000588819"/>
    <x v="2"/>
    <x v="2"/>
  </r>
  <r>
    <s v="39500"/>
    <x v="1"/>
    <s v="ok"/>
    <d v="2018-07-16T00:00:00"/>
    <x v="8"/>
    <x v="49"/>
    <s v="WI_BATCH_FN"/>
    <x v="48"/>
    <x v="1"/>
    <s v="1"/>
    <x v="1"/>
    <x v="5"/>
    <x v="11"/>
    <n v="1"/>
    <n v="7.5"/>
    <s v="39500395000000588819"/>
    <x v="2"/>
    <x v="2"/>
  </r>
  <r>
    <s v="39500"/>
    <x v="1"/>
    <s v="ok"/>
    <d v="2018-07-16T00:00:00"/>
    <x v="8"/>
    <x v="49"/>
    <s v="WI_BATCH_FN"/>
    <x v="48"/>
    <x v="1"/>
    <s v="1"/>
    <x v="1"/>
    <x v="5"/>
    <x v="2"/>
    <n v="169"/>
    <n v="9390.2199999999993"/>
    <s v="39500395000000588819"/>
    <x v="2"/>
    <x v="2"/>
  </r>
  <r>
    <s v="39500"/>
    <x v="1"/>
    <s v="ok"/>
    <d v="2018-07-16T00:00:00"/>
    <x v="8"/>
    <x v="50"/>
    <s v="WI_BATCH_FN"/>
    <x v="49"/>
    <x v="1"/>
    <s v="1"/>
    <x v="1"/>
    <x v="17"/>
    <x v="28"/>
    <n v="25"/>
    <n v="-2059.5"/>
    <s v="39500395000000588826"/>
    <x v="2"/>
    <x v="2"/>
  </r>
  <r>
    <s v="39500"/>
    <x v="1"/>
    <s v="ok"/>
    <d v="2018-07-16T00:00:00"/>
    <x v="9"/>
    <x v="51"/>
    <s v="HUNDTAXPCC"/>
    <x v="50"/>
    <x v="0"/>
    <s v="1"/>
    <x v="1"/>
    <x v="5"/>
    <x v="33"/>
    <n v="1"/>
    <n v="-3592924.85"/>
    <s v="39500395000000589069"/>
    <x v="2"/>
    <x v="2"/>
  </r>
  <r>
    <s v="39500"/>
    <x v="1"/>
    <s v="ok"/>
    <d v="2018-07-16T00:00:00"/>
    <x v="2"/>
    <x v="52"/>
    <s v="WI_BATCH_FN"/>
    <x v="51"/>
    <x v="1"/>
    <s v="1"/>
    <x v="0"/>
    <x v="6"/>
    <x v="8"/>
    <n v="1"/>
    <n v="-1347.25"/>
    <s v="39500395000000582431"/>
    <x v="3"/>
    <x v="3"/>
  </r>
  <r>
    <s v="39500"/>
    <x v="1"/>
    <s v="ok"/>
    <d v="2018-07-16T00:00:00"/>
    <x v="2"/>
    <x v="52"/>
    <s v="WI_BATCH_FN"/>
    <x v="51"/>
    <x v="1"/>
    <s v="1"/>
    <x v="0"/>
    <x v="7"/>
    <x v="8"/>
    <n v="1"/>
    <n v="-325"/>
    <s v="39500395000000582431"/>
    <x v="3"/>
    <x v="3"/>
  </r>
  <r>
    <s v="39500"/>
    <x v="1"/>
    <s v="ok"/>
    <d v="2018-07-16T00:00:00"/>
    <x v="2"/>
    <x v="52"/>
    <s v="WI_BATCH_FN"/>
    <x v="51"/>
    <x v="1"/>
    <s v="1"/>
    <x v="0"/>
    <x v="14"/>
    <x v="8"/>
    <n v="1"/>
    <n v="-2.75"/>
    <s v="39500395000000582431"/>
    <x v="3"/>
    <x v="3"/>
  </r>
  <r>
    <s v="39500"/>
    <x v="1"/>
    <s v="ok"/>
    <d v="2018-07-16T00:00:00"/>
    <x v="2"/>
    <x v="52"/>
    <s v="WI_BATCH_FN"/>
    <x v="51"/>
    <x v="1"/>
    <s v="1"/>
    <x v="0"/>
    <x v="8"/>
    <x v="12"/>
    <n v="8"/>
    <n v="-19330.830000000002"/>
    <s v="39500395000000582431"/>
    <x v="3"/>
    <x v="3"/>
  </r>
  <r>
    <s v="39500"/>
    <x v="1"/>
    <s v="ok"/>
    <d v="2018-07-16T00:00:00"/>
    <x v="2"/>
    <x v="52"/>
    <s v="WI_BATCH_FN"/>
    <x v="51"/>
    <x v="1"/>
    <s v="1"/>
    <x v="0"/>
    <x v="9"/>
    <x v="8"/>
    <n v="1"/>
    <n v="-75"/>
    <s v="39500395000000582431"/>
    <x v="3"/>
    <x v="3"/>
  </r>
  <r>
    <s v="39500"/>
    <x v="1"/>
    <s v="ok"/>
    <d v="2018-07-16T00:00:00"/>
    <x v="2"/>
    <x v="52"/>
    <s v="WI_BATCH_FN"/>
    <x v="51"/>
    <x v="1"/>
    <s v="1"/>
    <x v="0"/>
    <x v="10"/>
    <x v="8"/>
    <n v="1"/>
    <n v="-400"/>
    <s v="39500395000000582431"/>
    <x v="3"/>
    <x v="3"/>
  </r>
  <r>
    <s v="39500"/>
    <x v="1"/>
    <s v="ok"/>
    <d v="2018-07-16T00:00:00"/>
    <x v="2"/>
    <x v="52"/>
    <s v="WI_BATCH_FN"/>
    <x v="51"/>
    <x v="1"/>
    <s v="1"/>
    <x v="0"/>
    <x v="11"/>
    <x v="8"/>
    <n v="2"/>
    <n v="-23.5"/>
    <s v="39500395000000582431"/>
    <x v="3"/>
    <x v="3"/>
  </r>
  <r>
    <s v="39500"/>
    <x v="1"/>
    <s v="ok"/>
    <d v="2018-07-16T00:00:00"/>
    <x v="2"/>
    <x v="52"/>
    <s v="WI_BATCH_FN"/>
    <x v="51"/>
    <x v="1"/>
    <s v="1"/>
    <x v="0"/>
    <x v="12"/>
    <x v="8"/>
    <n v="1"/>
    <n v="-100"/>
    <s v="39500395000000582431"/>
    <x v="3"/>
    <x v="3"/>
  </r>
  <r>
    <s v="39500"/>
    <x v="1"/>
    <s v="ok"/>
    <d v="2018-07-16T00:00:00"/>
    <x v="2"/>
    <x v="52"/>
    <s v="WI_BATCH_FN"/>
    <x v="51"/>
    <x v="1"/>
    <s v="1"/>
    <x v="1"/>
    <x v="4"/>
    <x v="6"/>
    <n v="32"/>
    <n v="-157505"/>
    <s v="39500395000000582431"/>
    <x v="3"/>
    <x v="3"/>
  </r>
  <r>
    <s v="39500"/>
    <x v="1"/>
    <s v="ok"/>
    <d v="2018-07-16T00:00:00"/>
    <x v="2"/>
    <x v="52"/>
    <s v="WI_BATCH_FN"/>
    <x v="51"/>
    <x v="1"/>
    <s v="1"/>
    <x v="1"/>
    <x v="13"/>
    <x v="13"/>
    <n v="1"/>
    <n v="-300"/>
    <s v="39500395000000582431"/>
    <x v="3"/>
    <x v="3"/>
  </r>
  <r>
    <s v="39500"/>
    <x v="1"/>
    <s v="ok"/>
    <d v="2018-07-16T00:00:00"/>
    <x v="2"/>
    <x v="52"/>
    <s v="WI_BATCH_FN"/>
    <x v="51"/>
    <x v="1"/>
    <s v="1"/>
    <x v="1"/>
    <x v="5"/>
    <x v="7"/>
    <n v="4"/>
    <n v="-4406.72"/>
    <s v="39500395000000582431"/>
    <x v="3"/>
    <x v="3"/>
  </r>
  <r>
    <s v="39500"/>
    <x v="1"/>
    <s v="ok"/>
    <d v="2018-07-16T00:00:00"/>
    <x v="2"/>
    <x v="52"/>
    <s v="WI_BATCH_FN"/>
    <x v="51"/>
    <x v="1"/>
    <s v="1"/>
    <x v="1"/>
    <x v="5"/>
    <x v="8"/>
    <n v="6"/>
    <n v="-1790"/>
    <s v="39500395000000582431"/>
    <x v="3"/>
    <x v="3"/>
  </r>
  <r>
    <s v="39500"/>
    <x v="1"/>
    <s v="ok"/>
    <d v="2018-07-16T00:00:00"/>
    <x v="2"/>
    <x v="52"/>
    <s v="WI_BATCH_FN"/>
    <x v="51"/>
    <x v="1"/>
    <s v="1"/>
    <x v="1"/>
    <x v="5"/>
    <x v="14"/>
    <n v="3"/>
    <n v="-1481"/>
    <s v="39500395000000582431"/>
    <x v="3"/>
    <x v="3"/>
  </r>
  <r>
    <s v="39500"/>
    <x v="1"/>
    <s v="ok"/>
    <d v="2018-07-16T00:00:00"/>
    <x v="2"/>
    <x v="52"/>
    <s v="WI_BATCH_FN"/>
    <x v="51"/>
    <x v="1"/>
    <s v="1"/>
    <x v="1"/>
    <x v="5"/>
    <x v="22"/>
    <n v="1"/>
    <n v="-455"/>
    <s v="39500395000000582431"/>
    <x v="3"/>
    <x v="3"/>
  </r>
  <r>
    <s v="39500"/>
    <x v="1"/>
    <s v="ok"/>
    <d v="2018-07-16T00:00:00"/>
    <x v="2"/>
    <x v="52"/>
    <s v="WI_BATCH_FN"/>
    <x v="51"/>
    <x v="1"/>
    <s v="1"/>
    <x v="1"/>
    <x v="5"/>
    <x v="15"/>
    <n v="1"/>
    <n v="-75"/>
    <s v="39500395000000582431"/>
    <x v="3"/>
    <x v="3"/>
  </r>
  <r>
    <s v="39500"/>
    <x v="1"/>
    <s v="ok"/>
    <d v="2018-07-16T00:00:00"/>
    <x v="2"/>
    <x v="52"/>
    <s v="WI_BATCH_FN"/>
    <x v="51"/>
    <x v="1"/>
    <s v="1"/>
    <x v="1"/>
    <x v="5"/>
    <x v="10"/>
    <n v="24"/>
    <n v="-208318"/>
    <s v="39500395000000582431"/>
    <x v="3"/>
    <x v="3"/>
  </r>
  <r>
    <s v="39500"/>
    <x v="1"/>
    <s v="ok"/>
    <d v="2018-07-16T00:00:00"/>
    <x v="2"/>
    <x v="52"/>
    <s v="WI_BATCH_FN"/>
    <x v="51"/>
    <x v="1"/>
    <s v="1"/>
    <x v="1"/>
    <x v="5"/>
    <x v="16"/>
    <n v="1"/>
    <n v="-3044"/>
    <s v="39500395000000582431"/>
    <x v="3"/>
    <x v="3"/>
  </r>
  <r>
    <s v="39500"/>
    <x v="1"/>
    <s v="ok"/>
    <d v="2018-07-16T00:00:00"/>
    <x v="2"/>
    <x v="52"/>
    <s v="WI_BATCH_FN"/>
    <x v="51"/>
    <x v="1"/>
    <s v="1"/>
    <x v="1"/>
    <x v="5"/>
    <x v="17"/>
    <n v="1"/>
    <n v="-1000"/>
    <s v="39500395000000582431"/>
    <x v="3"/>
    <x v="3"/>
  </r>
  <r>
    <s v="39500"/>
    <x v="1"/>
    <s v="ok"/>
    <d v="2018-07-16T00:00:00"/>
    <x v="2"/>
    <x v="52"/>
    <s v="WI_BATCH_FN"/>
    <x v="51"/>
    <x v="1"/>
    <s v="1"/>
    <x v="1"/>
    <x v="5"/>
    <x v="18"/>
    <n v="9"/>
    <n v="-38228.35"/>
    <s v="39500395000000582431"/>
    <x v="3"/>
    <x v="3"/>
  </r>
  <r>
    <s v="39500"/>
    <x v="1"/>
    <s v="ok"/>
    <d v="2018-07-16T00:00:00"/>
    <x v="2"/>
    <x v="52"/>
    <s v="WI_BATCH_FN"/>
    <x v="51"/>
    <x v="1"/>
    <s v="1"/>
    <x v="1"/>
    <x v="5"/>
    <x v="19"/>
    <n v="1"/>
    <n v="-1109"/>
    <s v="39500395000000582431"/>
    <x v="3"/>
    <x v="3"/>
  </r>
  <r>
    <s v="39500"/>
    <x v="1"/>
    <s v="ok"/>
    <d v="2018-07-16T00:00:00"/>
    <x v="2"/>
    <x v="52"/>
    <s v="WI_BATCH_FN"/>
    <x v="51"/>
    <x v="1"/>
    <s v="1"/>
    <x v="1"/>
    <x v="5"/>
    <x v="20"/>
    <n v="1"/>
    <n v="-1280"/>
    <s v="39500395000000582431"/>
    <x v="3"/>
    <x v="3"/>
  </r>
  <r>
    <s v="39500"/>
    <x v="1"/>
    <s v="ok"/>
    <d v="2018-07-16T00:00:00"/>
    <x v="2"/>
    <x v="52"/>
    <s v="WI_BATCH_FN"/>
    <x v="51"/>
    <x v="1"/>
    <s v="1"/>
    <x v="1"/>
    <x v="5"/>
    <x v="4"/>
    <n v="1"/>
    <n v="-1740"/>
    <s v="39500395000000582431"/>
    <x v="3"/>
    <x v="3"/>
  </r>
  <r>
    <s v="39500"/>
    <x v="1"/>
    <s v="ok"/>
    <d v="2018-07-16T00:00:00"/>
    <x v="2"/>
    <x v="52"/>
    <s v="WI_BATCH_FN"/>
    <x v="51"/>
    <x v="1"/>
    <s v="1"/>
    <x v="1"/>
    <x v="5"/>
    <x v="2"/>
    <n v="5"/>
    <n v="1180055.22"/>
    <s v="39500395000000582431"/>
    <x v="3"/>
    <x v="3"/>
  </r>
  <r>
    <s v="39500"/>
    <x v="1"/>
    <s v="ok"/>
    <d v="2018-07-16T00:00:00"/>
    <x v="2"/>
    <x v="52"/>
    <s v="WI_BATCH_FN"/>
    <x v="51"/>
    <x v="1"/>
    <s v="1"/>
    <x v="1"/>
    <x v="5"/>
    <x v="21"/>
    <n v="2"/>
    <n v="61954.33"/>
    <s v="39500395000000582431"/>
    <x v="3"/>
    <x v="3"/>
  </r>
  <r>
    <s v="39500"/>
    <x v="1"/>
    <s v="ok"/>
    <d v="2018-07-16T00:00:00"/>
    <x v="4"/>
    <x v="53"/>
    <s v="WI_BATCH_FN"/>
    <x v="52"/>
    <x v="1"/>
    <s v="1"/>
    <x v="0"/>
    <x v="6"/>
    <x v="8"/>
    <n v="1"/>
    <n v="-2080.75"/>
    <s v="39500395000000584348"/>
    <x v="3"/>
    <x v="3"/>
  </r>
  <r>
    <s v="39500"/>
    <x v="1"/>
    <s v="ok"/>
    <d v="2018-07-16T00:00:00"/>
    <x v="4"/>
    <x v="53"/>
    <s v="WI_BATCH_FN"/>
    <x v="52"/>
    <x v="1"/>
    <s v="1"/>
    <x v="0"/>
    <x v="7"/>
    <x v="8"/>
    <n v="1"/>
    <n v="-300"/>
    <s v="39500395000000584348"/>
    <x v="3"/>
    <x v="3"/>
  </r>
  <r>
    <s v="39500"/>
    <x v="1"/>
    <s v="ok"/>
    <d v="2018-07-16T00:00:00"/>
    <x v="4"/>
    <x v="53"/>
    <s v="WI_BATCH_FN"/>
    <x v="52"/>
    <x v="1"/>
    <s v="1"/>
    <x v="0"/>
    <x v="14"/>
    <x v="8"/>
    <n v="1"/>
    <n v="-19.25"/>
    <s v="39500395000000584348"/>
    <x v="3"/>
    <x v="3"/>
  </r>
  <r>
    <s v="39500"/>
    <x v="1"/>
    <s v="ok"/>
    <d v="2018-07-16T00:00:00"/>
    <x v="4"/>
    <x v="53"/>
    <s v="WI_BATCH_FN"/>
    <x v="52"/>
    <x v="1"/>
    <s v="1"/>
    <x v="0"/>
    <x v="8"/>
    <x v="12"/>
    <n v="9"/>
    <n v="-22220.87"/>
    <s v="39500395000000584348"/>
    <x v="3"/>
    <x v="3"/>
  </r>
  <r>
    <s v="39500"/>
    <x v="1"/>
    <s v="ok"/>
    <d v="2018-07-16T00:00:00"/>
    <x v="4"/>
    <x v="53"/>
    <s v="WI_BATCH_FN"/>
    <x v="52"/>
    <x v="1"/>
    <s v="1"/>
    <x v="0"/>
    <x v="9"/>
    <x v="8"/>
    <n v="1"/>
    <n v="-25"/>
    <s v="39500395000000584348"/>
    <x v="3"/>
    <x v="3"/>
  </r>
  <r>
    <s v="39500"/>
    <x v="1"/>
    <s v="ok"/>
    <d v="2018-07-16T00:00:00"/>
    <x v="4"/>
    <x v="53"/>
    <s v="WI_BATCH_FN"/>
    <x v="52"/>
    <x v="1"/>
    <s v="1"/>
    <x v="0"/>
    <x v="10"/>
    <x v="8"/>
    <n v="1"/>
    <n v="-475"/>
    <s v="39500395000000584348"/>
    <x v="3"/>
    <x v="3"/>
  </r>
  <r>
    <s v="39500"/>
    <x v="1"/>
    <s v="ok"/>
    <d v="2018-07-16T00:00:00"/>
    <x v="4"/>
    <x v="53"/>
    <s v="WI_BATCH_FN"/>
    <x v="52"/>
    <x v="1"/>
    <s v="1"/>
    <x v="0"/>
    <x v="11"/>
    <x v="8"/>
    <n v="2"/>
    <n v="-27.5"/>
    <s v="39500395000000584348"/>
    <x v="3"/>
    <x v="3"/>
  </r>
  <r>
    <s v="39500"/>
    <x v="1"/>
    <s v="ok"/>
    <d v="2018-07-16T00:00:00"/>
    <x v="4"/>
    <x v="53"/>
    <s v="WI_BATCH_FN"/>
    <x v="52"/>
    <x v="1"/>
    <s v="1"/>
    <x v="0"/>
    <x v="12"/>
    <x v="8"/>
    <n v="1"/>
    <n v="-25"/>
    <s v="39500395000000584348"/>
    <x v="3"/>
    <x v="3"/>
  </r>
  <r>
    <s v="39500"/>
    <x v="1"/>
    <s v="ok"/>
    <d v="2018-07-16T00:00:00"/>
    <x v="4"/>
    <x v="53"/>
    <s v="WI_BATCH_FN"/>
    <x v="52"/>
    <x v="1"/>
    <s v="1"/>
    <x v="1"/>
    <x v="4"/>
    <x v="6"/>
    <n v="31"/>
    <n v="-160406.49"/>
    <s v="39500395000000584348"/>
    <x v="3"/>
    <x v="3"/>
  </r>
  <r>
    <s v="39500"/>
    <x v="1"/>
    <s v="ok"/>
    <d v="2018-07-16T00:00:00"/>
    <x v="4"/>
    <x v="53"/>
    <s v="WI_BATCH_FN"/>
    <x v="52"/>
    <x v="1"/>
    <s v="1"/>
    <x v="1"/>
    <x v="13"/>
    <x v="13"/>
    <n v="1"/>
    <n v="-160"/>
    <s v="39500395000000584348"/>
    <x v="3"/>
    <x v="3"/>
  </r>
  <r>
    <s v="39500"/>
    <x v="1"/>
    <s v="ok"/>
    <d v="2018-07-16T00:00:00"/>
    <x v="4"/>
    <x v="53"/>
    <s v="WI_BATCH_FN"/>
    <x v="52"/>
    <x v="1"/>
    <s v="1"/>
    <x v="1"/>
    <x v="5"/>
    <x v="7"/>
    <n v="5"/>
    <n v="-11853.21"/>
    <s v="39500395000000584348"/>
    <x v="3"/>
    <x v="3"/>
  </r>
  <r>
    <s v="39500"/>
    <x v="1"/>
    <s v="ok"/>
    <d v="2018-07-16T00:00:00"/>
    <x v="4"/>
    <x v="53"/>
    <s v="WI_BATCH_FN"/>
    <x v="52"/>
    <x v="1"/>
    <s v="1"/>
    <x v="1"/>
    <x v="5"/>
    <x v="8"/>
    <n v="7"/>
    <n v="-1949"/>
    <s v="39500395000000584348"/>
    <x v="3"/>
    <x v="3"/>
  </r>
  <r>
    <s v="39500"/>
    <x v="1"/>
    <s v="ok"/>
    <d v="2018-07-16T00:00:00"/>
    <x v="4"/>
    <x v="53"/>
    <s v="WI_BATCH_FN"/>
    <x v="52"/>
    <x v="1"/>
    <s v="1"/>
    <x v="1"/>
    <x v="5"/>
    <x v="14"/>
    <n v="3"/>
    <n v="-1603"/>
    <s v="39500395000000584348"/>
    <x v="3"/>
    <x v="3"/>
  </r>
  <r>
    <s v="39500"/>
    <x v="1"/>
    <s v="ok"/>
    <d v="2018-07-16T00:00:00"/>
    <x v="4"/>
    <x v="53"/>
    <s v="WI_BATCH_FN"/>
    <x v="52"/>
    <x v="1"/>
    <s v="1"/>
    <x v="1"/>
    <x v="5"/>
    <x v="22"/>
    <n v="2"/>
    <n v="-1915"/>
    <s v="39500395000000584348"/>
    <x v="3"/>
    <x v="3"/>
  </r>
  <r>
    <s v="39500"/>
    <x v="1"/>
    <s v="ok"/>
    <d v="2018-07-16T00:00:00"/>
    <x v="4"/>
    <x v="53"/>
    <s v="WI_BATCH_FN"/>
    <x v="52"/>
    <x v="1"/>
    <s v="1"/>
    <x v="1"/>
    <x v="5"/>
    <x v="15"/>
    <n v="2"/>
    <n v="-264"/>
    <s v="39500395000000584348"/>
    <x v="3"/>
    <x v="3"/>
  </r>
  <r>
    <s v="39500"/>
    <x v="1"/>
    <s v="ok"/>
    <d v="2018-07-16T00:00:00"/>
    <x v="4"/>
    <x v="53"/>
    <s v="WI_BATCH_FN"/>
    <x v="52"/>
    <x v="1"/>
    <s v="1"/>
    <x v="1"/>
    <x v="5"/>
    <x v="10"/>
    <n v="23"/>
    <n v="-157703"/>
    <s v="39500395000000584348"/>
    <x v="3"/>
    <x v="3"/>
  </r>
  <r>
    <s v="39500"/>
    <x v="1"/>
    <s v="ok"/>
    <d v="2018-07-16T00:00:00"/>
    <x v="4"/>
    <x v="53"/>
    <s v="WI_BATCH_FN"/>
    <x v="52"/>
    <x v="1"/>
    <s v="1"/>
    <x v="1"/>
    <x v="5"/>
    <x v="16"/>
    <n v="1"/>
    <n v="-1960"/>
    <s v="39500395000000584348"/>
    <x v="3"/>
    <x v="3"/>
  </r>
  <r>
    <s v="39500"/>
    <x v="1"/>
    <s v="ok"/>
    <d v="2018-07-16T00:00:00"/>
    <x v="4"/>
    <x v="53"/>
    <s v="WI_BATCH_FN"/>
    <x v="52"/>
    <x v="1"/>
    <s v="1"/>
    <x v="1"/>
    <x v="5"/>
    <x v="17"/>
    <n v="1"/>
    <n v="-50"/>
    <s v="39500395000000584348"/>
    <x v="3"/>
    <x v="3"/>
  </r>
  <r>
    <s v="39500"/>
    <x v="1"/>
    <s v="ok"/>
    <d v="2018-07-16T00:00:00"/>
    <x v="4"/>
    <x v="53"/>
    <s v="WI_BATCH_FN"/>
    <x v="52"/>
    <x v="1"/>
    <s v="1"/>
    <x v="1"/>
    <x v="5"/>
    <x v="18"/>
    <n v="9"/>
    <n v="-54672.85"/>
    <s v="39500395000000584348"/>
    <x v="3"/>
    <x v="3"/>
  </r>
  <r>
    <s v="39500"/>
    <x v="1"/>
    <s v="ok"/>
    <d v="2018-07-16T00:00:00"/>
    <x v="4"/>
    <x v="53"/>
    <s v="WI_BATCH_FN"/>
    <x v="52"/>
    <x v="1"/>
    <s v="1"/>
    <x v="1"/>
    <x v="5"/>
    <x v="19"/>
    <n v="1"/>
    <n v="-3273.05"/>
    <s v="39500395000000584348"/>
    <x v="3"/>
    <x v="3"/>
  </r>
  <r>
    <s v="39500"/>
    <x v="1"/>
    <s v="ok"/>
    <d v="2018-07-16T00:00:00"/>
    <x v="4"/>
    <x v="53"/>
    <s v="WI_BATCH_FN"/>
    <x v="52"/>
    <x v="1"/>
    <s v="1"/>
    <x v="1"/>
    <x v="5"/>
    <x v="20"/>
    <n v="1"/>
    <n v="-4480"/>
    <s v="39500395000000584348"/>
    <x v="3"/>
    <x v="3"/>
  </r>
  <r>
    <s v="39500"/>
    <x v="1"/>
    <s v="ok"/>
    <d v="2018-07-16T00:00:00"/>
    <x v="4"/>
    <x v="53"/>
    <s v="WI_BATCH_FN"/>
    <x v="52"/>
    <x v="1"/>
    <s v="1"/>
    <x v="1"/>
    <x v="5"/>
    <x v="4"/>
    <n v="2"/>
    <n v="-2790"/>
    <s v="39500395000000584348"/>
    <x v="3"/>
    <x v="3"/>
  </r>
  <r>
    <s v="39500"/>
    <x v="1"/>
    <s v="ok"/>
    <d v="2018-07-16T00:00:00"/>
    <x v="4"/>
    <x v="53"/>
    <s v="WI_BATCH_FN"/>
    <x v="52"/>
    <x v="1"/>
    <s v="1"/>
    <x v="1"/>
    <x v="5"/>
    <x v="2"/>
    <n v="6"/>
    <n v="1254971.9099999999"/>
    <s v="39500395000000584348"/>
    <x v="3"/>
    <x v="3"/>
  </r>
  <r>
    <s v="39500"/>
    <x v="1"/>
    <s v="ok"/>
    <d v="2018-07-16T00:00:00"/>
    <x v="4"/>
    <x v="53"/>
    <s v="WI_BATCH_FN"/>
    <x v="52"/>
    <x v="1"/>
    <s v="1"/>
    <x v="1"/>
    <x v="5"/>
    <x v="21"/>
    <n v="1"/>
    <n v="-1594.67"/>
    <s v="39500395000000584348"/>
    <x v="3"/>
    <x v="3"/>
  </r>
  <r>
    <s v="39500"/>
    <x v="1"/>
    <s v="ok"/>
    <d v="2018-07-16T00:00:00"/>
    <x v="5"/>
    <x v="54"/>
    <s v="WI_BATCH_FN"/>
    <x v="53"/>
    <x v="1"/>
    <s v="1"/>
    <x v="0"/>
    <x v="6"/>
    <x v="8"/>
    <n v="1"/>
    <n v="-2880.75"/>
    <s v="39500395000000585679"/>
    <x v="3"/>
    <x v="3"/>
  </r>
  <r>
    <s v="39500"/>
    <x v="1"/>
    <s v="ok"/>
    <d v="2018-07-16T00:00:00"/>
    <x v="5"/>
    <x v="54"/>
    <s v="WI_BATCH_FN"/>
    <x v="53"/>
    <x v="1"/>
    <s v="1"/>
    <x v="0"/>
    <x v="7"/>
    <x v="8"/>
    <n v="1"/>
    <n v="-700"/>
    <s v="39500395000000585679"/>
    <x v="3"/>
    <x v="3"/>
  </r>
  <r>
    <s v="39500"/>
    <x v="1"/>
    <s v="ok"/>
    <d v="2018-07-16T00:00:00"/>
    <x v="5"/>
    <x v="54"/>
    <s v="WI_BATCH_FN"/>
    <x v="53"/>
    <x v="1"/>
    <s v="1"/>
    <x v="0"/>
    <x v="14"/>
    <x v="8"/>
    <n v="1"/>
    <n v="-19.25"/>
    <s v="39500395000000585679"/>
    <x v="3"/>
    <x v="3"/>
  </r>
  <r>
    <s v="39500"/>
    <x v="1"/>
    <s v="ok"/>
    <d v="2018-07-16T00:00:00"/>
    <x v="5"/>
    <x v="54"/>
    <s v="WI_BATCH_FN"/>
    <x v="53"/>
    <x v="1"/>
    <s v="1"/>
    <x v="0"/>
    <x v="8"/>
    <x v="12"/>
    <n v="9"/>
    <n v="-15079.81"/>
    <s v="39500395000000585679"/>
    <x v="3"/>
    <x v="3"/>
  </r>
  <r>
    <s v="39500"/>
    <x v="1"/>
    <s v="ok"/>
    <d v="2018-07-16T00:00:00"/>
    <x v="5"/>
    <x v="54"/>
    <s v="WI_BATCH_FN"/>
    <x v="53"/>
    <x v="1"/>
    <s v="1"/>
    <x v="0"/>
    <x v="9"/>
    <x v="8"/>
    <n v="1"/>
    <n v="-25"/>
    <s v="39500395000000585679"/>
    <x v="3"/>
    <x v="3"/>
  </r>
  <r>
    <s v="39500"/>
    <x v="1"/>
    <s v="ok"/>
    <d v="2018-07-16T00:00:00"/>
    <x v="5"/>
    <x v="54"/>
    <s v="WI_BATCH_FN"/>
    <x v="53"/>
    <x v="1"/>
    <s v="1"/>
    <x v="0"/>
    <x v="10"/>
    <x v="8"/>
    <n v="1"/>
    <n v="-475"/>
    <s v="39500395000000585679"/>
    <x v="3"/>
    <x v="3"/>
  </r>
  <r>
    <s v="39500"/>
    <x v="1"/>
    <s v="ok"/>
    <d v="2018-07-16T00:00:00"/>
    <x v="5"/>
    <x v="54"/>
    <s v="WI_BATCH_FN"/>
    <x v="53"/>
    <x v="1"/>
    <s v="1"/>
    <x v="0"/>
    <x v="11"/>
    <x v="8"/>
    <n v="2"/>
    <n v="-33.5"/>
    <s v="39500395000000585679"/>
    <x v="3"/>
    <x v="3"/>
  </r>
  <r>
    <s v="39500"/>
    <x v="1"/>
    <s v="ok"/>
    <d v="2018-07-16T00:00:00"/>
    <x v="5"/>
    <x v="54"/>
    <s v="WI_BATCH_FN"/>
    <x v="53"/>
    <x v="1"/>
    <s v="1"/>
    <x v="0"/>
    <x v="12"/>
    <x v="8"/>
    <n v="1"/>
    <n v="-125"/>
    <s v="39500395000000585679"/>
    <x v="3"/>
    <x v="3"/>
  </r>
  <r>
    <s v="39500"/>
    <x v="1"/>
    <s v="ok"/>
    <d v="2018-07-16T00:00:00"/>
    <x v="5"/>
    <x v="54"/>
    <s v="WI_BATCH_FN"/>
    <x v="53"/>
    <x v="1"/>
    <s v="1"/>
    <x v="1"/>
    <x v="4"/>
    <x v="6"/>
    <n v="32"/>
    <n v="-217465.27"/>
    <s v="39500395000000585679"/>
    <x v="3"/>
    <x v="3"/>
  </r>
  <r>
    <s v="39500"/>
    <x v="1"/>
    <s v="ok"/>
    <d v="2018-07-16T00:00:00"/>
    <x v="5"/>
    <x v="54"/>
    <s v="WI_BATCH_FN"/>
    <x v="53"/>
    <x v="1"/>
    <s v="1"/>
    <x v="1"/>
    <x v="13"/>
    <x v="13"/>
    <n v="1"/>
    <n v="-180"/>
    <s v="39500395000000585679"/>
    <x v="3"/>
    <x v="3"/>
  </r>
  <r>
    <s v="39500"/>
    <x v="1"/>
    <s v="ok"/>
    <d v="2018-07-16T00:00:00"/>
    <x v="5"/>
    <x v="54"/>
    <s v="WI_BATCH_FN"/>
    <x v="53"/>
    <x v="1"/>
    <s v="1"/>
    <x v="1"/>
    <x v="5"/>
    <x v="7"/>
    <n v="4"/>
    <n v="-4962.9399999999996"/>
    <s v="39500395000000585679"/>
    <x v="3"/>
    <x v="3"/>
  </r>
  <r>
    <s v="39500"/>
    <x v="1"/>
    <s v="ok"/>
    <d v="2018-07-16T00:00:00"/>
    <x v="5"/>
    <x v="54"/>
    <s v="WI_BATCH_FN"/>
    <x v="53"/>
    <x v="1"/>
    <s v="1"/>
    <x v="1"/>
    <x v="5"/>
    <x v="8"/>
    <n v="6"/>
    <n v="-2132"/>
    <s v="39500395000000585679"/>
    <x v="3"/>
    <x v="3"/>
  </r>
  <r>
    <s v="39500"/>
    <x v="1"/>
    <s v="ok"/>
    <d v="2018-07-16T00:00:00"/>
    <x v="5"/>
    <x v="54"/>
    <s v="WI_BATCH_FN"/>
    <x v="53"/>
    <x v="1"/>
    <s v="1"/>
    <x v="1"/>
    <x v="5"/>
    <x v="14"/>
    <n v="3"/>
    <n v="-834"/>
    <s v="39500395000000585679"/>
    <x v="3"/>
    <x v="3"/>
  </r>
  <r>
    <s v="39500"/>
    <x v="1"/>
    <s v="ok"/>
    <d v="2018-07-16T00:00:00"/>
    <x v="5"/>
    <x v="54"/>
    <s v="WI_BATCH_FN"/>
    <x v="53"/>
    <x v="1"/>
    <s v="1"/>
    <x v="1"/>
    <x v="5"/>
    <x v="22"/>
    <n v="2"/>
    <n v="-312.5"/>
    <s v="39500395000000585679"/>
    <x v="3"/>
    <x v="3"/>
  </r>
  <r>
    <s v="39500"/>
    <x v="1"/>
    <s v="ok"/>
    <d v="2018-07-16T00:00:00"/>
    <x v="5"/>
    <x v="54"/>
    <s v="WI_BATCH_FN"/>
    <x v="53"/>
    <x v="1"/>
    <s v="1"/>
    <x v="1"/>
    <x v="5"/>
    <x v="15"/>
    <n v="1"/>
    <n v="-100"/>
    <s v="39500395000000585679"/>
    <x v="3"/>
    <x v="3"/>
  </r>
  <r>
    <s v="39500"/>
    <x v="1"/>
    <s v="ok"/>
    <d v="2018-07-16T00:00:00"/>
    <x v="5"/>
    <x v="54"/>
    <s v="WI_BATCH_FN"/>
    <x v="53"/>
    <x v="1"/>
    <s v="1"/>
    <x v="1"/>
    <x v="5"/>
    <x v="10"/>
    <n v="23"/>
    <n v="-180086"/>
    <s v="39500395000000585679"/>
    <x v="3"/>
    <x v="3"/>
  </r>
  <r>
    <s v="39500"/>
    <x v="1"/>
    <s v="ok"/>
    <d v="2018-07-16T00:00:00"/>
    <x v="5"/>
    <x v="54"/>
    <s v="WI_BATCH_FN"/>
    <x v="53"/>
    <x v="1"/>
    <s v="1"/>
    <x v="1"/>
    <x v="5"/>
    <x v="16"/>
    <n v="1"/>
    <n v="-2320"/>
    <s v="39500395000000585679"/>
    <x v="3"/>
    <x v="3"/>
  </r>
  <r>
    <s v="39500"/>
    <x v="1"/>
    <s v="ok"/>
    <d v="2018-07-16T00:00:00"/>
    <x v="5"/>
    <x v="54"/>
    <s v="WI_BATCH_FN"/>
    <x v="53"/>
    <x v="1"/>
    <s v="1"/>
    <x v="1"/>
    <x v="5"/>
    <x v="17"/>
    <n v="1"/>
    <n v="-550"/>
    <s v="39500395000000585679"/>
    <x v="3"/>
    <x v="3"/>
  </r>
  <r>
    <s v="39500"/>
    <x v="1"/>
    <s v="ok"/>
    <d v="2018-07-16T00:00:00"/>
    <x v="5"/>
    <x v="54"/>
    <s v="WI_BATCH_FN"/>
    <x v="53"/>
    <x v="1"/>
    <s v="1"/>
    <x v="1"/>
    <x v="5"/>
    <x v="18"/>
    <n v="9"/>
    <n v="-45366.67"/>
    <s v="39500395000000585679"/>
    <x v="3"/>
    <x v="3"/>
  </r>
  <r>
    <s v="39500"/>
    <x v="1"/>
    <s v="ok"/>
    <d v="2018-07-16T00:00:00"/>
    <x v="5"/>
    <x v="54"/>
    <s v="WI_BATCH_FN"/>
    <x v="53"/>
    <x v="1"/>
    <s v="1"/>
    <x v="1"/>
    <x v="5"/>
    <x v="19"/>
    <n v="1"/>
    <n v="-23465.3"/>
    <s v="39500395000000585679"/>
    <x v="3"/>
    <x v="3"/>
  </r>
  <r>
    <s v="39500"/>
    <x v="1"/>
    <s v="ok"/>
    <d v="2018-07-16T00:00:00"/>
    <x v="5"/>
    <x v="54"/>
    <s v="WI_BATCH_FN"/>
    <x v="53"/>
    <x v="1"/>
    <s v="1"/>
    <x v="1"/>
    <x v="5"/>
    <x v="20"/>
    <n v="1"/>
    <n v="-1600"/>
    <s v="39500395000000585679"/>
    <x v="3"/>
    <x v="3"/>
  </r>
  <r>
    <s v="39500"/>
    <x v="1"/>
    <s v="ok"/>
    <d v="2018-07-16T00:00:00"/>
    <x v="5"/>
    <x v="54"/>
    <s v="WI_BATCH_FN"/>
    <x v="53"/>
    <x v="1"/>
    <s v="1"/>
    <x v="1"/>
    <x v="5"/>
    <x v="4"/>
    <n v="3"/>
    <n v="-1640"/>
    <s v="39500395000000585679"/>
    <x v="3"/>
    <x v="3"/>
  </r>
  <r>
    <s v="39500"/>
    <x v="1"/>
    <s v="ok"/>
    <d v="2018-07-16T00:00:00"/>
    <x v="5"/>
    <x v="54"/>
    <s v="WI_BATCH_FN"/>
    <x v="53"/>
    <x v="1"/>
    <s v="1"/>
    <x v="1"/>
    <x v="5"/>
    <x v="2"/>
    <n v="7"/>
    <n v="1557984.98"/>
    <s v="39500395000000585679"/>
    <x v="3"/>
    <x v="3"/>
  </r>
  <r>
    <s v="39500"/>
    <x v="1"/>
    <s v="ok"/>
    <d v="2018-07-16T00:00:00"/>
    <x v="5"/>
    <x v="54"/>
    <s v="WI_BATCH_FN"/>
    <x v="53"/>
    <x v="1"/>
    <s v="1"/>
    <x v="1"/>
    <x v="5"/>
    <x v="21"/>
    <n v="2"/>
    <n v="13167.34"/>
    <s v="39500395000000585679"/>
    <x v="3"/>
    <x v="3"/>
  </r>
  <r>
    <s v="39500"/>
    <x v="1"/>
    <s v="ok"/>
    <d v="2018-07-16T00:00:00"/>
    <x v="7"/>
    <x v="55"/>
    <s v="WI_BATCH_FN"/>
    <x v="54"/>
    <x v="1"/>
    <s v="1"/>
    <x v="0"/>
    <x v="6"/>
    <x v="8"/>
    <n v="1"/>
    <n v="-1856"/>
    <s v="39500395000000587795"/>
    <x v="3"/>
    <x v="3"/>
  </r>
  <r>
    <s v="39500"/>
    <x v="1"/>
    <s v="ok"/>
    <d v="2018-07-16T00:00:00"/>
    <x v="7"/>
    <x v="55"/>
    <s v="WI_BATCH_FN"/>
    <x v="54"/>
    <x v="1"/>
    <s v="1"/>
    <x v="0"/>
    <x v="7"/>
    <x v="8"/>
    <n v="1"/>
    <n v="-225"/>
    <s v="39500395000000587795"/>
    <x v="3"/>
    <x v="3"/>
  </r>
  <r>
    <s v="39500"/>
    <x v="1"/>
    <s v="ok"/>
    <d v="2018-07-16T00:00:00"/>
    <x v="7"/>
    <x v="55"/>
    <s v="WI_BATCH_FN"/>
    <x v="54"/>
    <x v="1"/>
    <s v="1"/>
    <x v="0"/>
    <x v="14"/>
    <x v="8"/>
    <n v="1"/>
    <n v="-19"/>
    <s v="39500395000000587795"/>
    <x v="3"/>
    <x v="3"/>
  </r>
  <r>
    <s v="39500"/>
    <x v="1"/>
    <s v="ok"/>
    <d v="2018-07-16T00:00:00"/>
    <x v="7"/>
    <x v="55"/>
    <s v="WI_BATCH_FN"/>
    <x v="54"/>
    <x v="1"/>
    <s v="1"/>
    <x v="0"/>
    <x v="8"/>
    <x v="12"/>
    <n v="8"/>
    <n v="-13728.91"/>
    <s v="39500395000000587795"/>
    <x v="3"/>
    <x v="3"/>
  </r>
  <r>
    <s v="39500"/>
    <x v="1"/>
    <s v="ok"/>
    <d v="2018-07-16T00:00:00"/>
    <x v="7"/>
    <x v="55"/>
    <s v="WI_BATCH_FN"/>
    <x v="54"/>
    <x v="1"/>
    <s v="1"/>
    <x v="0"/>
    <x v="10"/>
    <x v="8"/>
    <n v="1"/>
    <n v="-200"/>
    <s v="39500395000000587795"/>
    <x v="3"/>
    <x v="3"/>
  </r>
  <r>
    <s v="39500"/>
    <x v="1"/>
    <s v="ok"/>
    <d v="2018-07-16T00:00:00"/>
    <x v="7"/>
    <x v="55"/>
    <s v="WI_BATCH_FN"/>
    <x v="54"/>
    <x v="1"/>
    <s v="1"/>
    <x v="0"/>
    <x v="11"/>
    <x v="8"/>
    <n v="2"/>
    <n v="-18"/>
    <s v="39500395000000587795"/>
    <x v="3"/>
    <x v="3"/>
  </r>
  <r>
    <s v="39500"/>
    <x v="1"/>
    <s v="ok"/>
    <d v="2018-07-16T00:00:00"/>
    <x v="7"/>
    <x v="55"/>
    <s v="WI_BATCH_FN"/>
    <x v="54"/>
    <x v="1"/>
    <s v="1"/>
    <x v="1"/>
    <x v="4"/>
    <x v="6"/>
    <n v="33"/>
    <n v="-123908"/>
    <s v="39500395000000587795"/>
    <x v="3"/>
    <x v="3"/>
  </r>
  <r>
    <s v="39500"/>
    <x v="1"/>
    <s v="ok"/>
    <d v="2018-07-16T00:00:00"/>
    <x v="7"/>
    <x v="55"/>
    <s v="WI_BATCH_FN"/>
    <x v="54"/>
    <x v="1"/>
    <s v="1"/>
    <x v="1"/>
    <x v="13"/>
    <x v="13"/>
    <n v="1"/>
    <n v="-100"/>
    <s v="39500395000000587795"/>
    <x v="3"/>
    <x v="3"/>
  </r>
  <r>
    <s v="39500"/>
    <x v="1"/>
    <s v="ok"/>
    <d v="2018-07-16T00:00:00"/>
    <x v="7"/>
    <x v="55"/>
    <s v="WI_BATCH_FN"/>
    <x v="54"/>
    <x v="1"/>
    <s v="1"/>
    <x v="1"/>
    <x v="5"/>
    <x v="7"/>
    <n v="4"/>
    <n v="-8521.2099999999991"/>
    <s v="39500395000000587795"/>
    <x v="3"/>
    <x v="3"/>
  </r>
  <r>
    <s v="39500"/>
    <x v="1"/>
    <s v="ok"/>
    <d v="2018-07-16T00:00:00"/>
    <x v="7"/>
    <x v="55"/>
    <s v="WI_BATCH_FN"/>
    <x v="54"/>
    <x v="1"/>
    <s v="1"/>
    <x v="1"/>
    <x v="5"/>
    <x v="8"/>
    <n v="7"/>
    <n v="-2482"/>
    <s v="39500395000000587795"/>
    <x v="3"/>
    <x v="3"/>
  </r>
  <r>
    <s v="39500"/>
    <x v="1"/>
    <s v="ok"/>
    <d v="2018-07-16T00:00:00"/>
    <x v="7"/>
    <x v="55"/>
    <s v="WI_BATCH_FN"/>
    <x v="54"/>
    <x v="1"/>
    <s v="1"/>
    <x v="1"/>
    <x v="5"/>
    <x v="14"/>
    <n v="3"/>
    <n v="-2663"/>
    <s v="39500395000000587795"/>
    <x v="3"/>
    <x v="3"/>
  </r>
  <r>
    <s v="39500"/>
    <x v="1"/>
    <s v="ok"/>
    <d v="2018-07-16T00:00:00"/>
    <x v="7"/>
    <x v="55"/>
    <s v="WI_BATCH_FN"/>
    <x v="54"/>
    <x v="1"/>
    <s v="1"/>
    <x v="1"/>
    <x v="5"/>
    <x v="22"/>
    <n v="2"/>
    <n v="-1710"/>
    <s v="39500395000000587795"/>
    <x v="3"/>
    <x v="3"/>
  </r>
  <r>
    <s v="39500"/>
    <x v="1"/>
    <s v="ok"/>
    <d v="2018-07-16T00:00:00"/>
    <x v="7"/>
    <x v="55"/>
    <s v="WI_BATCH_FN"/>
    <x v="54"/>
    <x v="1"/>
    <s v="1"/>
    <x v="1"/>
    <x v="5"/>
    <x v="15"/>
    <n v="1"/>
    <n v="-90"/>
    <s v="39500395000000587795"/>
    <x v="3"/>
    <x v="3"/>
  </r>
  <r>
    <s v="39500"/>
    <x v="1"/>
    <s v="ok"/>
    <d v="2018-07-16T00:00:00"/>
    <x v="7"/>
    <x v="55"/>
    <s v="WI_BATCH_FN"/>
    <x v="54"/>
    <x v="1"/>
    <s v="1"/>
    <x v="1"/>
    <x v="5"/>
    <x v="10"/>
    <n v="25"/>
    <n v="-188889"/>
    <s v="39500395000000587795"/>
    <x v="3"/>
    <x v="3"/>
  </r>
  <r>
    <s v="39500"/>
    <x v="1"/>
    <s v="ok"/>
    <d v="2018-07-16T00:00:00"/>
    <x v="7"/>
    <x v="55"/>
    <s v="WI_BATCH_FN"/>
    <x v="54"/>
    <x v="1"/>
    <s v="1"/>
    <x v="1"/>
    <x v="5"/>
    <x v="16"/>
    <n v="1"/>
    <n v="-3252"/>
    <s v="39500395000000587795"/>
    <x v="3"/>
    <x v="3"/>
  </r>
  <r>
    <s v="39500"/>
    <x v="1"/>
    <s v="ok"/>
    <d v="2018-07-16T00:00:00"/>
    <x v="7"/>
    <x v="55"/>
    <s v="WI_BATCH_FN"/>
    <x v="54"/>
    <x v="1"/>
    <s v="1"/>
    <x v="1"/>
    <x v="5"/>
    <x v="17"/>
    <n v="1"/>
    <n v="-1000"/>
    <s v="39500395000000587795"/>
    <x v="3"/>
    <x v="3"/>
  </r>
  <r>
    <s v="39500"/>
    <x v="1"/>
    <s v="ok"/>
    <d v="2018-07-16T00:00:00"/>
    <x v="7"/>
    <x v="55"/>
    <s v="WI_BATCH_FN"/>
    <x v="54"/>
    <x v="1"/>
    <s v="1"/>
    <x v="1"/>
    <x v="5"/>
    <x v="18"/>
    <n v="9"/>
    <n v="-22450"/>
    <s v="39500395000000587795"/>
    <x v="3"/>
    <x v="3"/>
  </r>
  <r>
    <s v="39500"/>
    <x v="1"/>
    <s v="ok"/>
    <d v="2018-07-16T00:00:00"/>
    <x v="7"/>
    <x v="55"/>
    <s v="WI_BATCH_FN"/>
    <x v="54"/>
    <x v="1"/>
    <s v="1"/>
    <x v="1"/>
    <x v="5"/>
    <x v="19"/>
    <n v="1"/>
    <n v="-4453.29"/>
    <s v="39500395000000587795"/>
    <x v="3"/>
    <x v="3"/>
  </r>
  <r>
    <s v="39500"/>
    <x v="1"/>
    <s v="ok"/>
    <d v="2018-07-16T00:00:00"/>
    <x v="7"/>
    <x v="55"/>
    <s v="WI_BATCH_FN"/>
    <x v="54"/>
    <x v="1"/>
    <s v="1"/>
    <x v="1"/>
    <x v="5"/>
    <x v="20"/>
    <n v="1"/>
    <n v="-2000"/>
    <s v="39500395000000587795"/>
    <x v="3"/>
    <x v="3"/>
  </r>
  <r>
    <s v="39500"/>
    <x v="1"/>
    <s v="ok"/>
    <d v="2018-07-16T00:00:00"/>
    <x v="7"/>
    <x v="55"/>
    <s v="WI_BATCH_FN"/>
    <x v="54"/>
    <x v="1"/>
    <s v="1"/>
    <x v="1"/>
    <x v="5"/>
    <x v="4"/>
    <n v="3"/>
    <n v="-132749.96"/>
    <s v="39500395000000587795"/>
    <x v="3"/>
    <x v="3"/>
  </r>
  <r>
    <s v="39500"/>
    <x v="1"/>
    <s v="ok"/>
    <d v="2018-07-16T00:00:00"/>
    <x v="7"/>
    <x v="55"/>
    <s v="WI_BATCH_FN"/>
    <x v="54"/>
    <x v="1"/>
    <s v="1"/>
    <x v="1"/>
    <x v="5"/>
    <x v="2"/>
    <n v="6"/>
    <n v="1218333.52"/>
    <s v="39500395000000587795"/>
    <x v="3"/>
    <x v="3"/>
  </r>
  <r>
    <s v="39500"/>
    <x v="1"/>
    <s v="ok"/>
    <d v="2018-07-16T00:00:00"/>
    <x v="7"/>
    <x v="55"/>
    <s v="WI_BATCH_FN"/>
    <x v="54"/>
    <x v="1"/>
    <s v="1"/>
    <x v="1"/>
    <x v="5"/>
    <x v="21"/>
    <n v="2"/>
    <n v="1334.08"/>
    <s v="39500395000000587795"/>
    <x v="3"/>
    <x v="3"/>
  </r>
  <r>
    <s v="39500"/>
    <x v="1"/>
    <s v="ok"/>
    <d v="2018-07-16T00:00:00"/>
    <x v="8"/>
    <x v="56"/>
    <s v="WI_BATCH_FN"/>
    <x v="55"/>
    <x v="1"/>
    <s v="1"/>
    <x v="0"/>
    <x v="6"/>
    <x v="8"/>
    <n v="1"/>
    <n v="-2658.5"/>
    <s v="39500395000000588822"/>
    <x v="3"/>
    <x v="3"/>
  </r>
  <r>
    <s v="39500"/>
    <x v="1"/>
    <s v="ok"/>
    <d v="2018-07-16T00:00:00"/>
    <x v="8"/>
    <x v="56"/>
    <s v="WI_BATCH_FN"/>
    <x v="55"/>
    <x v="1"/>
    <s v="1"/>
    <x v="0"/>
    <x v="7"/>
    <x v="8"/>
    <n v="1"/>
    <n v="-400"/>
    <s v="39500395000000588822"/>
    <x v="3"/>
    <x v="3"/>
  </r>
  <r>
    <s v="39500"/>
    <x v="1"/>
    <s v="ok"/>
    <d v="2018-07-16T00:00:00"/>
    <x v="8"/>
    <x v="56"/>
    <s v="WI_BATCH_FN"/>
    <x v="55"/>
    <x v="1"/>
    <s v="1"/>
    <x v="0"/>
    <x v="14"/>
    <x v="8"/>
    <n v="1"/>
    <n v="-16.5"/>
    <s v="39500395000000588822"/>
    <x v="3"/>
    <x v="3"/>
  </r>
  <r>
    <s v="39500"/>
    <x v="1"/>
    <s v="ok"/>
    <d v="2018-07-16T00:00:00"/>
    <x v="8"/>
    <x v="56"/>
    <s v="WI_BATCH_FN"/>
    <x v="55"/>
    <x v="1"/>
    <s v="1"/>
    <x v="0"/>
    <x v="8"/>
    <x v="12"/>
    <n v="8"/>
    <n v="-12194.08"/>
    <s v="39500395000000588822"/>
    <x v="3"/>
    <x v="3"/>
  </r>
  <r>
    <s v="39500"/>
    <x v="1"/>
    <s v="ok"/>
    <d v="2018-07-16T00:00:00"/>
    <x v="8"/>
    <x v="56"/>
    <s v="WI_BATCH_FN"/>
    <x v="55"/>
    <x v="1"/>
    <s v="1"/>
    <x v="0"/>
    <x v="9"/>
    <x v="8"/>
    <n v="1"/>
    <n v="-25"/>
    <s v="39500395000000588822"/>
    <x v="3"/>
    <x v="3"/>
  </r>
  <r>
    <s v="39500"/>
    <x v="1"/>
    <s v="ok"/>
    <d v="2018-07-16T00:00:00"/>
    <x v="8"/>
    <x v="56"/>
    <s v="WI_BATCH_FN"/>
    <x v="55"/>
    <x v="1"/>
    <s v="1"/>
    <x v="0"/>
    <x v="10"/>
    <x v="8"/>
    <n v="1"/>
    <n v="-425"/>
    <s v="39500395000000588822"/>
    <x v="3"/>
    <x v="3"/>
  </r>
  <r>
    <s v="39500"/>
    <x v="1"/>
    <s v="ok"/>
    <d v="2018-07-16T00:00:00"/>
    <x v="8"/>
    <x v="56"/>
    <s v="WI_BATCH_FN"/>
    <x v="55"/>
    <x v="1"/>
    <s v="1"/>
    <x v="0"/>
    <x v="11"/>
    <x v="8"/>
    <n v="2"/>
    <n v="-30.5"/>
    <s v="39500395000000588822"/>
    <x v="3"/>
    <x v="3"/>
  </r>
  <r>
    <s v="39500"/>
    <x v="1"/>
    <s v="ok"/>
    <d v="2018-07-16T00:00:00"/>
    <x v="8"/>
    <x v="56"/>
    <s v="WI_BATCH_FN"/>
    <x v="55"/>
    <x v="1"/>
    <s v="1"/>
    <x v="0"/>
    <x v="12"/>
    <x v="8"/>
    <n v="1"/>
    <n v="-50"/>
    <s v="39500395000000588822"/>
    <x v="3"/>
    <x v="3"/>
  </r>
  <r>
    <s v="39500"/>
    <x v="1"/>
    <s v="ok"/>
    <d v="2018-07-16T00:00:00"/>
    <x v="8"/>
    <x v="56"/>
    <s v="WI_BATCH_FN"/>
    <x v="55"/>
    <x v="1"/>
    <s v="1"/>
    <x v="1"/>
    <x v="4"/>
    <x v="6"/>
    <n v="30"/>
    <n v="-168620"/>
    <s v="39500395000000588822"/>
    <x v="3"/>
    <x v="3"/>
  </r>
  <r>
    <s v="39500"/>
    <x v="1"/>
    <s v="ok"/>
    <d v="2018-07-16T00:00:00"/>
    <x v="8"/>
    <x v="56"/>
    <s v="WI_BATCH_FN"/>
    <x v="55"/>
    <x v="1"/>
    <s v="1"/>
    <x v="1"/>
    <x v="13"/>
    <x v="13"/>
    <n v="1"/>
    <n v="-60"/>
    <s v="39500395000000588822"/>
    <x v="3"/>
    <x v="3"/>
  </r>
  <r>
    <s v="39500"/>
    <x v="1"/>
    <s v="ok"/>
    <d v="2018-07-16T00:00:00"/>
    <x v="8"/>
    <x v="56"/>
    <s v="WI_BATCH_FN"/>
    <x v="55"/>
    <x v="1"/>
    <s v="1"/>
    <x v="1"/>
    <x v="5"/>
    <x v="7"/>
    <n v="4"/>
    <n v="-19612.990000000002"/>
    <s v="39500395000000588822"/>
    <x v="3"/>
    <x v="3"/>
  </r>
  <r>
    <s v="39500"/>
    <x v="1"/>
    <s v="ok"/>
    <d v="2018-07-16T00:00:00"/>
    <x v="8"/>
    <x v="56"/>
    <s v="WI_BATCH_FN"/>
    <x v="55"/>
    <x v="1"/>
    <s v="1"/>
    <x v="1"/>
    <x v="5"/>
    <x v="8"/>
    <n v="6"/>
    <n v="-1214"/>
    <s v="39500395000000588822"/>
    <x v="3"/>
    <x v="3"/>
  </r>
  <r>
    <s v="39500"/>
    <x v="1"/>
    <s v="ok"/>
    <d v="2018-07-16T00:00:00"/>
    <x v="8"/>
    <x v="56"/>
    <s v="WI_BATCH_FN"/>
    <x v="55"/>
    <x v="1"/>
    <s v="1"/>
    <x v="1"/>
    <x v="5"/>
    <x v="14"/>
    <n v="3"/>
    <n v="-3159"/>
    <s v="39500395000000588822"/>
    <x v="3"/>
    <x v="3"/>
  </r>
  <r>
    <s v="39500"/>
    <x v="1"/>
    <s v="ok"/>
    <d v="2018-07-16T00:00:00"/>
    <x v="8"/>
    <x v="56"/>
    <s v="WI_BATCH_FN"/>
    <x v="55"/>
    <x v="1"/>
    <s v="1"/>
    <x v="1"/>
    <x v="5"/>
    <x v="22"/>
    <n v="2"/>
    <n v="-695"/>
    <s v="39500395000000588822"/>
    <x v="3"/>
    <x v="3"/>
  </r>
  <r>
    <s v="39500"/>
    <x v="1"/>
    <s v="ok"/>
    <d v="2018-07-16T00:00:00"/>
    <x v="8"/>
    <x v="56"/>
    <s v="WI_BATCH_FN"/>
    <x v="55"/>
    <x v="1"/>
    <s v="1"/>
    <x v="1"/>
    <x v="5"/>
    <x v="15"/>
    <n v="2"/>
    <n v="-756"/>
    <s v="39500395000000588822"/>
    <x v="3"/>
    <x v="3"/>
  </r>
  <r>
    <s v="39500"/>
    <x v="1"/>
    <s v="ok"/>
    <d v="2018-07-16T00:00:00"/>
    <x v="8"/>
    <x v="56"/>
    <s v="WI_BATCH_FN"/>
    <x v="55"/>
    <x v="1"/>
    <s v="1"/>
    <x v="1"/>
    <x v="5"/>
    <x v="10"/>
    <n v="24"/>
    <n v="-167554"/>
    <s v="39500395000000588822"/>
    <x v="3"/>
    <x v="3"/>
  </r>
  <r>
    <s v="39500"/>
    <x v="1"/>
    <s v="ok"/>
    <d v="2018-07-16T00:00:00"/>
    <x v="8"/>
    <x v="56"/>
    <s v="WI_BATCH_FN"/>
    <x v="55"/>
    <x v="1"/>
    <s v="1"/>
    <x v="1"/>
    <x v="5"/>
    <x v="16"/>
    <n v="1"/>
    <n v="-2568"/>
    <s v="39500395000000588822"/>
    <x v="3"/>
    <x v="3"/>
  </r>
  <r>
    <s v="39500"/>
    <x v="1"/>
    <s v="ok"/>
    <d v="2018-07-16T00:00:00"/>
    <x v="8"/>
    <x v="56"/>
    <s v="WI_BATCH_FN"/>
    <x v="55"/>
    <x v="1"/>
    <s v="1"/>
    <x v="1"/>
    <x v="5"/>
    <x v="17"/>
    <n v="1"/>
    <n v="-1050"/>
    <s v="39500395000000588822"/>
    <x v="3"/>
    <x v="3"/>
  </r>
  <r>
    <s v="39500"/>
    <x v="1"/>
    <s v="ok"/>
    <d v="2018-07-16T00:00:00"/>
    <x v="8"/>
    <x v="56"/>
    <s v="WI_BATCH_FN"/>
    <x v="55"/>
    <x v="1"/>
    <s v="1"/>
    <x v="1"/>
    <x v="5"/>
    <x v="18"/>
    <n v="9"/>
    <n v="-20856.66"/>
    <s v="39500395000000588822"/>
    <x v="3"/>
    <x v="3"/>
  </r>
  <r>
    <s v="39500"/>
    <x v="1"/>
    <s v="ok"/>
    <d v="2018-07-16T00:00:00"/>
    <x v="8"/>
    <x v="56"/>
    <s v="WI_BATCH_FN"/>
    <x v="55"/>
    <x v="1"/>
    <s v="1"/>
    <x v="1"/>
    <x v="5"/>
    <x v="19"/>
    <n v="1"/>
    <n v="-521.4"/>
    <s v="39500395000000588822"/>
    <x v="3"/>
    <x v="3"/>
  </r>
  <r>
    <s v="39500"/>
    <x v="1"/>
    <s v="ok"/>
    <d v="2018-07-16T00:00:00"/>
    <x v="8"/>
    <x v="56"/>
    <s v="WI_BATCH_FN"/>
    <x v="55"/>
    <x v="1"/>
    <s v="1"/>
    <x v="1"/>
    <x v="5"/>
    <x v="20"/>
    <n v="1"/>
    <n v="-1649.5"/>
    <s v="39500395000000588822"/>
    <x v="3"/>
    <x v="3"/>
  </r>
  <r>
    <s v="39500"/>
    <x v="1"/>
    <s v="ok"/>
    <d v="2018-07-16T00:00:00"/>
    <x v="8"/>
    <x v="56"/>
    <s v="WI_BATCH_FN"/>
    <x v="55"/>
    <x v="1"/>
    <s v="1"/>
    <x v="1"/>
    <x v="5"/>
    <x v="4"/>
    <n v="1"/>
    <n v="-1090"/>
    <s v="39500395000000588822"/>
    <x v="3"/>
    <x v="3"/>
  </r>
  <r>
    <s v="39500"/>
    <x v="1"/>
    <s v="ok"/>
    <d v="2018-07-16T00:00:00"/>
    <x v="8"/>
    <x v="56"/>
    <s v="WI_BATCH_FN"/>
    <x v="55"/>
    <x v="1"/>
    <s v="1"/>
    <x v="1"/>
    <x v="5"/>
    <x v="2"/>
    <n v="8"/>
    <n v="1201282.6299999999"/>
    <s v="39500395000000588822"/>
    <x v="3"/>
    <x v="3"/>
  </r>
  <r>
    <s v="39500"/>
    <x v="1"/>
    <s v="ok"/>
    <d v="2018-07-16T00:00:00"/>
    <x v="8"/>
    <x v="56"/>
    <s v="WI_BATCH_FN"/>
    <x v="55"/>
    <x v="1"/>
    <s v="1"/>
    <x v="1"/>
    <x v="5"/>
    <x v="21"/>
    <n v="2"/>
    <n v="1394.44"/>
    <s v="39500395000000588822"/>
    <x v="3"/>
    <x v="3"/>
  </r>
  <r>
    <s v="41000"/>
    <x v="0"/>
    <s v="ok"/>
    <d v="2018-07-16T00:00:00"/>
    <x v="9"/>
    <x v="57"/>
    <s v="MARSHTMXVL"/>
    <x v="56"/>
    <x v="0"/>
    <s v="1"/>
    <x v="0"/>
    <x v="0"/>
    <x v="1"/>
    <n v="1"/>
    <n v="-270.64"/>
    <s v="41000410000000588782"/>
    <x v="0"/>
    <x v="0"/>
  </r>
  <r>
    <s v="41000"/>
    <x v="0"/>
    <s v="ok"/>
    <d v="2018-07-16T00:00:00"/>
    <x v="9"/>
    <x v="57"/>
    <s v="MARSHTMXVL"/>
    <x v="56"/>
    <x v="0"/>
    <s v="1"/>
    <x v="0"/>
    <x v="0"/>
    <x v="2"/>
    <n v="1"/>
    <n v="-62.57"/>
    <s v="41000410000000588782"/>
    <x v="0"/>
    <x v="0"/>
  </r>
  <r>
    <s v="41000"/>
    <x v="0"/>
    <s v="ok"/>
    <d v="2018-07-16T00:00:00"/>
    <x v="9"/>
    <x v="57"/>
    <s v="MARSHTMXVL"/>
    <x v="56"/>
    <x v="0"/>
    <s v="1"/>
    <x v="0"/>
    <x v="2"/>
    <x v="4"/>
    <n v="7"/>
    <n v="444.44"/>
    <s v="41000410000000588782"/>
    <x v="0"/>
    <x v="0"/>
  </r>
  <r>
    <s v="29200"/>
    <x v="5"/>
    <s v="ok"/>
    <d v="2018-07-17T00:00:00"/>
    <x v="9"/>
    <x v="58"/>
    <s v="HEINRJILKY"/>
    <x v="57"/>
    <x v="0"/>
    <s v="1"/>
    <x v="0"/>
    <x v="23"/>
    <x v="2"/>
    <n v="1"/>
    <n v="41858"/>
    <s v="29200292000000589162"/>
    <x v="8"/>
    <x v="8"/>
  </r>
  <r>
    <s v="39500"/>
    <x v="1"/>
    <s v="ok"/>
    <d v="2018-07-17T00:00:00"/>
    <x v="9"/>
    <x v="59"/>
    <s v="WI_BATCH_FN"/>
    <x v="58"/>
    <x v="1"/>
    <s v="1"/>
    <x v="1"/>
    <x v="4"/>
    <x v="6"/>
    <n v="1"/>
    <n v="20"/>
    <s v="39500395000000589888"/>
    <x v="2"/>
    <x v="2"/>
  </r>
  <r>
    <s v="39500"/>
    <x v="1"/>
    <s v="ok"/>
    <d v="2018-07-17T00:00:00"/>
    <x v="9"/>
    <x v="59"/>
    <s v="WI_BATCH_FN"/>
    <x v="58"/>
    <x v="1"/>
    <s v="1"/>
    <x v="1"/>
    <x v="5"/>
    <x v="7"/>
    <n v="54"/>
    <n v="6754.98"/>
    <s v="39500395000000589888"/>
    <x v="2"/>
    <x v="2"/>
  </r>
  <r>
    <s v="39500"/>
    <x v="1"/>
    <s v="ok"/>
    <d v="2018-07-17T00:00:00"/>
    <x v="9"/>
    <x v="59"/>
    <s v="WI_BATCH_FN"/>
    <x v="58"/>
    <x v="1"/>
    <s v="1"/>
    <x v="1"/>
    <x v="5"/>
    <x v="8"/>
    <n v="5"/>
    <n v="1878.83"/>
    <s v="39500395000000589888"/>
    <x v="2"/>
    <x v="2"/>
  </r>
  <r>
    <s v="39500"/>
    <x v="1"/>
    <s v="ok"/>
    <d v="2018-07-17T00:00:00"/>
    <x v="9"/>
    <x v="59"/>
    <s v="WI_BATCH_FN"/>
    <x v="58"/>
    <x v="1"/>
    <s v="1"/>
    <x v="1"/>
    <x v="5"/>
    <x v="2"/>
    <n v="135"/>
    <n v="9596.61"/>
    <s v="39500395000000589888"/>
    <x v="2"/>
    <x v="2"/>
  </r>
  <r>
    <s v="50700"/>
    <x v="4"/>
    <s v="ok"/>
    <d v="2018-07-17T00:00:00"/>
    <x v="10"/>
    <x v="60"/>
    <s v="NECHVDXDAU"/>
    <x v="59"/>
    <x v="0"/>
    <s v="1"/>
    <x v="4"/>
    <x v="22"/>
    <x v="31"/>
    <n v="2"/>
    <n v="366037.92"/>
    <s v="50700507000000590168"/>
    <x v="2"/>
    <x v="2"/>
  </r>
  <r>
    <s v="39500"/>
    <x v="1"/>
    <s v="ok"/>
    <d v="2018-07-17T00:00:00"/>
    <x v="9"/>
    <x v="61"/>
    <s v="WI_BATCH_FN"/>
    <x v="60"/>
    <x v="1"/>
    <s v="1"/>
    <x v="0"/>
    <x v="6"/>
    <x v="8"/>
    <n v="1"/>
    <n v="-2416.75"/>
    <s v="39500395000000589891"/>
    <x v="3"/>
    <x v="3"/>
  </r>
  <r>
    <s v="39500"/>
    <x v="1"/>
    <s v="ok"/>
    <d v="2018-07-17T00:00:00"/>
    <x v="9"/>
    <x v="61"/>
    <s v="WI_BATCH_FN"/>
    <x v="60"/>
    <x v="1"/>
    <s v="1"/>
    <x v="0"/>
    <x v="7"/>
    <x v="8"/>
    <n v="1"/>
    <n v="-600"/>
    <s v="39500395000000589891"/>
    <x v="3"/>
    <x v="3"/>
  </r>
  <r>
    <s v="39500"/>
    <x v="1"/>
    <s v="ok"/>
    <d v="2018-07-17T00:00:00"/>
    <x v="9"/>
    <x v="61"/>
    <s v="WI_BATCH_FN"/>
    <x v="60"/>
    <x v="1"/>
    <s v="1"/>
    <x v="0"/>
    <x v="14"/>
    <x v="8"/>
    <n v="1"/>
    <n v="-8.25"/>
    <s v="39500395000000589891"/>
    <x v="3"/>
    <x v="3"/>
  </r>
  <r>
    <s v="39500"/>
    <x v="1"/>
    <s v="ok"/>
    <d v="2018-07-17T00:00:00"/>
    <x v="9"/>
    <x v="61"/>
    <s v="WI_BATCH_FN"/>
    <x v="60"/>
    <x v="1"/>
    <s v="1"/>
    <x v="0"/>
    <x v="8"/>
    <x v="12"/>
    <n v="9"/>
    <n v="-20425.8"/>
    <s v="39500395000000589891"/>
    <x v="3"/>
    <x v="3"/>
  </r>
  <r>
    <s v="39500"/>
    <x v="1"/>
    <s v="ok"/>
    <d v="2018-07-17T00:00:00"/>
    <x v="9"/>
    <x v="61"/>
    <s v="WI_BATCH_FN"/>
    <x v="60"/>
    <x v="1"/>
    <s v="1"/>
    <x v="0"/>
    <x v="10"/>
    <x v="8"/>
    <n v="1"/>
    <n v="-575"/>
    <s v="39500395000000589891"/>
    <x v="3"/>
    <x v="3"/>
  </r>
  <r>
    <s v="39500"/>
    <x v="1"/>
    <s v="ok"/>
    <d v="2018-07-17T00:00:00"/>
    <x v="9"/>
    <x v="61"/>
    <s v="WI_BATCH_FN"/>
    <x v="60"/>
    <x v="1"/>
    <s v="1"/>
    <x v="0"/>
    <x v="11"/>
    <x v="8"/>
    <n v="2"/>
    <n v="-31.5"/>
    <s v="39500395000000589891"/>
    <x v="3"/>
    <x v="3"/>
  </r>
  <r>
    <s v="39500"/>
    <x v="1"/>
    <s v="ok"/>
    <d v="2018-07-17T00:00:00"/>
    <x v="9"/>
    <x v="61"/>
    <s v="WI_BATCH_FN"/>
    <x v="60"/>
    <x v="1"/>
    <s v="1"/>
    <x v="0"/>
    <x v="12"/>
    <x v="8"/>
    <n v="1"/>
    <n v="-150"/>
    <s v="39500395000000589891"/>
    <x v="3"/>
    <x v="3"/>
  </r>
  <r>
    <s v="39500"/>
    <x v="1"/>
    <s v="ok"/>
    <d v="2018-07-17T00:00:00"/>
    <x v="9"/>
    <x v="61"/>
    <s v="WI_BATCH_FN"/>
    <x v="60"/>
    <x v="1"/>
    <s v="1"/>
    <x v="1"/>
    <x v="4"/>
    <x v="6"/>
    <n v="32"/>
    <n v="-189074.15"/>
    <s v="39500395000000589891"/>
    <x v="3"/>
    <x v="3"/>
  </r>
  <r>
    <s v="39500"/>
    <x v="1"/>
    <s v="ok"/>
    <d v="2018-07-17T00:00:00"/>
    <x v="9"/>
    <x v="61"/>
    <s v="WI_BATCH_FN"/>
    <x v="60"/>
    <x v="1"/>
    <s v="1"/>
    <x v="1"/>
    <x v="13"/>
    <x v="13"/>
    <n v="1"/>
    <n v="-120"/>
    <s v="39500395000000589891"/>
    <x v="3"/>
    <x v="3"/>
  </r>
  <r>
    <s v="39500"/>
    <x v="1"/>
    <s v="ok"/>
    <d v="2018-07-17T00:00:00"/>
    <x v="9"/>
    <x v="61"/>
    <s v="WI_BATCH_FN"/>
    <x v="60"/>
    <x v="1"/>
    <s v="1"/>
    <x v="1"/>
    <x v="5"/>
    <x v="7"/>
    <n v="3"/>
    <n v="-13684.48"/>
    <s v="39500395000000589891"/>
    <x v="3"/>
    <x v="3"/>
  </r>
  <r>
    <s v="39500"/>
    <x v="1"/>
    <s v="ok"/>
    <d v="2018-07-17T00:00:00"/>
    <x v="9"/>
    <x v="61"/>
    <s v="WI_BATCH_FN"/>
    <x v="60"/>
    <x v="1"/>
    <s v="1"/>
    <x v="1"/>
    <x v="5"/>
    <x v="8"/>
    <n v="9"/>
    <n v="-2683"/>
    <s v="39500395000000589891"/>
    <x v="3"/>
    <x v="3"/>
  </r>
  <r>
    <s v="39500"/>
    <x v="1"/>
    <s v="ok"/>
    <d v="2018-07-17T00:00:00"/>
    <x v="9"/>
    <x v="61"/>
    <s v="WI_BATCH_FN"/>
    <x v="60"/>
    <x v="1"/>
    <s v="1"/>
    <x v="1"/>
    <x v="5"/>
    <x v="14"/>
    <n v="3"/>
    <n v="-1466"/>
    <s v="39500395000000589891"/>
    <x v="3"/>
    <x v="3"/>
  </r>
  <r>
    <s v="39500"/>
    <x v="1"/>
    <s v="ok"/>
    <d v="2018-07-17T00:00:00"/>
    <x v="9"/>
    <x v="61"/>
    <s v="WI_BATCH_FN"/>
    <x v="60"/>
    <x v="1"/>
    <s v="1"/>
    <x v="1"/>
    <x v="5"/>
    <x v="22"/>
    <n v="2"/>
    <n v="-497.5"/>
    <s v="39500395000000589891"/>
    <x v="3"/>
    <x v="3"/>
  </r>
  <r>
    <s v="39500"/>
    <x v="1"/>
    <s v="ok"/>
    <d v="2018-07-17T00:00:00"/>
    <x v="9"/>
    <x v="61"/>
    <s v="WI_BATCH_FN"/>
    <x v="60"/>
    <x v="1"/>
    <s v="1"/>
    <x v="1"/>
    <x v="5"/>
    <x v="15"/>
    <n v="1"/>
    <n v="-110"/>
    <s v="39500395000000589891"/>
    <x v="3"/>
    <x v="3"/>
  </r>
  <r>
    <s v="39500"/>
    <x v="1"/>
    <s v="ok"/>
    <d v="2018-07-17T00:00:00"/>
    <x v="9"/>
    <x v="61"/>
    <s v="WI_BATCH_FN"/>
    <x v="60"/>
    <x v="1"/>
    <s v="1"/>
    <x v="1"/>
    <x v="5"/>
    <x v="10"/>
    <n v="25"/>
    <n v="-172596"/>
    <s v="39500395000000589891"/>
    <x v="3"/>
    <x v="3"/>
  </r>
  <r>
    <s v="39500"/>
    <x v="1"/>
    <s v="ok"/>
    <d v="2018-07-17T00:00:00"/>
    <x v="9"/>
    <x v="61"/>
    <s v="WI_BATCH_FN"/>
    <x v="60"/>
    <x v="1"/>
    <s v="1"/>
    <x v="1"/>
    <x v="5"/>
    <x v="16"/>
    <n v="1"/>
    <n v="-2008"/>
    <s v="39500395000000589891"/>
    <x v="3"/>
    <x v="3"/>
  </r>
  <r>
    <s v="39500"/>
    <x v="1"/>
    <s v="ok"/>
    <d v="2018-07-17T00:00:00"/>
    <x v="9"/>
    <x v="61"/>
    <s v="WI_BATCH_FN"/>
    <x v="60"/>
    <x v="1"/>
    <s v="1"/>
    <x v="1"/>
    <x v="5"/>
    <x v="17"/>
    <n v="1"/>
    <n v="-1000"/>
    <s v="39500395000000589891"/>
    <x v="3"/>
    <x v="3"/>
  </r>
  <r>
    <s v="39500"/>
    <x v="1"/>
    <s v="ok"/>
    <d v="2018-07-17T00:00:00"/>
    <x v="9"/>
    <x v="61"/>
    <s v="WI_BATCH_FN"/>
    <x v="60"/>
    <x v="1"/>
    <s v="1"/>
    <x v="1"/>
    <x v="5"/>
    <x v="18"/>
    <n v="9"/>
    <n v="-17655"/>
    <s v="39500395000000589891"/>
    <x v="3"/>
    <x v="3"/>
  </r>
  <r>
    <s v="39500"/>
    <x v="1"/>
    <s v="ok"/>
    <d v="2018-07-17T00:00:00"/>
    <x v="9"/>
    <x v="61"/>
    <s v="WI_BATCH_FN"/>
    <x v="60"/>
    <x v="1"/>
    <s v="1"/>
    <x v="1"/>
    <x v="5"/>
    <x v="19"/>
    <n v="1"/>
    <n v="-4133.3500000000004"/>
    <s v="39500395000000589891"/>
    <x v="3"/>
    <x v="3"/>
  </r>
  <r>
    <s v="39500"/>
    <x v="1"/>
    <s v="ok"/>
    <d v="2018-07-17T00:00:00"/>
    <x v="9"/>
    <x v="61"/>
    <s v="WI_BATCH_FN"/>
    <x v="60"/>
    <x v="1"/>
    <s v="1"/>
    <x v="1"/>
    <x v="5"/>
    <x v="20"/>
    <n v="1"/>
    <n v="-2640"/>
    <s v="39500395000000589891"/>
    <x v="3"/>
    <x v="3"/>
  </r>
  <r>
    <s v="39500"/>
    <x v="1"/>
    <s v="ok"/>
    <d v="2018-07-17T00:00:00"/>
    <x v="9"/>
    <x v="61"/>
    <s v="WI_BATCH_FN"/>
    <x v="60"/>
    <x v="1"/>
    <s v="1"/>
    <x v="1"/>
    <x v="5"/>
    <x v="4"/>
    <n v="2"/>
    <n v="-3400"/>
    <s v="39500395000000589891"/>
    <x v="3"/>
    <x v="3"/>
  </r>
  <r>
    <s v="39500"/>
    <x v="1"/>
    <s v="ok"/>
    <d v="2018-07-17T00:00:00"/>
    <x v="9"/>
    <x v="61"/>
    <s v="WI_BATCH_FN"/>
    <x v="60"/>
    <x v="1"/>
    <s v="1"/>
    <x v="1"/>
    <x v="5"/>
    <x v="2"/>
    <n v="6"/>
    <n v="1175451.3999999999"/>
    <s v="39500395000000589891"/>
    <x v="3"/>
    <x v="3"/>
  </r>
  <r>
    <s v="39500"/>
    <x v="1"/>
    <s v="ok"/>
    <d v="2018-07-17T00:00:00"/>
    <x v="9"/>
    <x v="61"/>
    <s v="WI_BATCH_FN"/>
    <x v="60"/>
    <x v="1"/>
    <s v="1"/>
    <x v="1"/>
    <x v="5"/>
    <x v="21"/>
    <n v="2"/>
    <n v="107.41"/>
    <s v="39500395000000589891"/>
    <x v="3"/>
    <x v="3"/>
  </r>
  <r>
    <s v="41000"/>
    <x v="0"/>
    <s v="ok"/>
    <d v="2018-07-17T00:00:00"/>
    <x v="10"/>
    <x v="62"/>
    <s v="VANDEGEDOK"/>
    <x v="61"/>
    <x v="0"/>
    <s v="1"/>
    <x v="0"/>
    <x v="0"/>
    <x v="1"/>
    <n v="1"/>
    <n v="-37.82"/>
    <s v="41000410000000590001"/>
    <x v="0"/>
    <x v="0"/>
  </r>
  <r>
    <s v="41000"/>
    <x v="0"/>
    <s v="ok"/>
    <d v="2018-07-17T00:00:00"/>
    <x v="10"/>
    <x v="62"/>
    <s v="VANDEGEDOK"/>
    <x v="61"/>
    <x v="0"/>
    <s v="1"/>
    <x v="0"/>
    <x v="2"/>
    <x v="4"/>
    <n v="1"/>
    <n v="158.59"/>
    <s v="41000410000000590001"/>
    <x v="0"/>
    <x v="0"/>
  </r>
  <r>
    <s v="41000"/>
    <x v="0"/>
    <s v="ok"/>
    <d v="2018-07-17T00:00:00"/>
    <x v="10"/>
    <x v="63"/>
    <s v="VANDEGEDOK"/>
    <x v="62"/>
    <x v="0"/>
    <s v="1"/>
    <x v="0"/>
    <x v="0"/>
    <x v="1"/>
    <n v="1"/>
    <n v="-113.19"/>
    <s v="41000410000000590018"/>
    <x v="0"/>
    <x v="0"/>
  </r>
  <r>
    <s v="41000"/>
    <x v="0"/>
    <s v="ok"/>
    <d v="2018-07-17T00:00:00"/>
    <x v="10"/>
    <x v="63"/>
    <s v="VANDEGEDOK"/>
    <x v="62"/>
    <x v="0"/>
    <s v="1"/>
    <x v="0"/>
    <x v="0"/>
    <x v="2"/>
    <n v="1"/>
    <n v="-227.51"/>
    <s v="41000410000000590018"/>
    <x v="0"/>
    <x v="0"/>
  </r>
  <r>
    <s v="41000"/>
    <x v="0"/>
    <s v="ok"/>
    <d v="2018-07-17T00:00:00"/>
    <x v="10"/>
    <x v="63"/>
    <s v="VANDEGEDOK"/>
    <x v="62"/>
    <x v="0"/>
    <s v="1"/>
    <x v="0"/>
    <x v="2"/>
    <x v="4"/>
    <n v="1"/>
    <n v="501.56"/>
    <s v="41000410000000590018"/>
    <x v="0"/>
    <x v="0"/>
  </r>
  <r>
    <s v="41000"/>
    <x v="0"/>
    <s v="ok"/>
    <d v="2018-07-17T00:00:00"/>
    <x v="10"/>
    <x v="64"/>
    <s v="SERRATLAIC"/>
    <x v="63"/>
    <x v="0"/>
    <s v="1"/>
    <x v="0"/>
    <x v="0"/>
    <x v="0"/>
    <n v="2"/>
    <n v="-4690.38"/>
    <s v="41000410000000590029"/>
    <x v="0"/>
    <x v="0"/>
  </r>
  <r>
    <s v="41000"/>
    <x v="0"/>
    <s v="ok"/>
    <d v="2018-07-17T00:00:00"/>
    <x v="10"/>
    <x v="64"/>
    <s v="SERRATLAIC"/>
    <x v="63"/>
    <x v="0"/>
    <s v="1"/>
    <x v="0"/>
    <x v="1"/>
    <x v="0"/>
    <n v="1"/>
    <n v="211.38"/>
    <s v="41000410000000590029"/>
    <x v="0"/>
    <x v="0"/>
  </r>
  <r>
    <s v="41000"/>
    <x v="0"/>
    <s v="ok"/>
    <d v="2018-07-17T00:00:00"/>
    <x v="10"/>
    <x v="64"/>
    <s v="SERRATLAIC"/>
    <x v="63"/>
    <x v="0"/>
    <s v="1"/>
    <x v="0"/>
    <x v="1"/>
    <x v="3"/>
    <n v="3"/>
    <n v="-7471.57"/>
    <s v="41000410000000590029"/>
    <x v="0"/>
    <x v="0"/>
  </r>
  <r>
    <s v="41000"/>
    <x v="0"/>
    <s v="ok"/>
    <d v="2018-07-17T00:00:00"/>
    <x v="10"/>
    <x v="64"/>
    <s v="SERRATLAIC"/>
    <x v="63"/>
    <x v="0"/>
    <s v="1"/>
    <x v="0"/>
    <x v="2"/>
    <x v="4"/>
    <n v="1"/>
    <n v="11996.35"/>
    <s v="41000410000000590029"/>
    <x v="0"/>
    <x v="0"/>
  </r>
  <r>
    <s v="39500"/>
    <x v="1"/>
    <s v="ok"/>
    <d v="2018-07-18T00:00:00"/>
    <x v="10"/>
    <x v="65"/>
    <s v="WI_BATCH_FN"/>
    <x v="64"/>
    <x v="1"/>
    <s v="1"/>
    <x v="0"/>
    <x v="6"/>
    <x v="8"/>
    <n v="1"/>
    <n v="-2358.5"/>
    <s v="39500395000000590924"/>
    <x v="3"/>
    <x v="3"/>
  </r>
  <r>
    <s v="39500"/>
    <x v="1"/>
    <s v="ok"/>
    <d v="2018-07-18T00:00:00"/>
    <x v="10"/>
    <x v="65"/>
    <s v="WI_BATCH_FN"/>
    <x v="64"/>
    <x v="1"/>
    <s v="1"/>
    <x v="0"/>
    <x v="7"/>
    <x v="8"/>
    <n v="1"/>
    <n v="-425"/>
    <s v="39500395000000590924"/>
    <x v="3"/>
    <x v="3"/>
  </r>
  <r>
    <s v="39500"/>
    <x v="1"/>
    <s v="ok"/>
    <d v="2018-07-18T00:00:00"/>
    <x v="10"/>
    <x v="65"/>
    <s v="WI_BATCH_FN"/>
    <x v="64"/>
    <x v="1"/>
    <s v="1"/>
    <x v="0"/>
    <x v="14"/>
    <x v="8"/>
    <n v="1"/>
    <n v="-16.5"/>
    <s v="39500395000000590924"/>
    <x v="3"/>
    <x v="3"/>
  </r>
  <r>
    <s v="39500"/>
    <x v="1"/>
    <s v="ok"/>
    <d v="2018-07-18T00:00:00"/>
    <x v="10"/>
    <x v="65"/>
    <s v="WI_BATCH_FN"/>
    <x v="64"/>
    <x v="1"/>
    <s v="1"/>
    <x v="0"/>
    <x v="8"/>
    <x v="12"/>
    <n v="9"/>
    <n v="-13067.94"/>
    <s v="39500395000000590924"/>
    <x v="3"/>
    <x v="3"/>
  </r>
  <r>
    <s v="39500"/>
    <x v="1"/>
    <s v="ok"/>
    <d v="2018-07-18T00:00:00"/>
    <x v="10"/>
    <x v="65"/>
    <s v="WI_BATCH_FN"/>
    <x v="64"/>
    <x v="1"/>
    <s v="1"/>
    <x v="0"/>
    <x v="9"/>
    <x v="8"/>
    <n v="1"/>
    <n v="-75"/>
    <s v="39500395000000590924"/>
    <x v="3"/>
    <x v="3"/>
  </r>
  <r>
    <s v="39500"/>
    <x v="1"/>
    <s v="ok"/>
    <d v="2018-07-18T00:00:00"/>
    <x v="10"/>
    <x v="65"/>
    <s v="WI_BATCH_FN"/>
    <x v="64"/>
    <x v="1"/>
    <s v="1"/>
    <x v="0"/>
    <x v="10"/>
    <x v="8"/>
    <n v="1"/>
    <n v="-500"/>
    <s v="39500395000000590924"/>
    <x v="3"/>
    <x v="3"/>
  </r>
  <r>
    <s v="39500"/>
    <x v="1"/>
    <s v="ok"/>
    <d v="2018-07-18T00:00:00"/>
    <x v="10"/>
    <x v="65"/>
    <s v="WI_BATCH_FN"/>
    <x v="64"/>
    <x v="1"/>
    <s v="1"/>
    <x v="0"/>
    <x v="11"/>
    <x v="8"/>
    <n v="2"/>
    <n v="-26"/>
    <s v="39500395000000590924"/>
    <x v="3"/>
    <x v="3"/>
  </r>
  <r>
    <s v="39500"/>
    <x v="1"/>
    <s v="ok"/>
    <d v="2018-07-18T00:00:00"/>
    <x v="10"/>
    <x v="65"/>
    <s v="WI_BATCH_FN"/>
    <x v="64"/>
    <x v="1"/>
    <s v="1"/>
    <x v="0"/>
    <x v="12"/>
    <x v="8"/>
    <n v="1"/>
    <n v="-25"/>
    <s v="39500395000000590924"/>
    <x v="3"/>
    <x v="3"/>
  </r>
  <r>
    <s v="39500"/>
    <x v="1"/>
    <s v="ok"/>
    <d v="2018-07-18T00:00:00"/>
    <x v="10"/>
    <x v="65"/>
    <s v="WI_BATCH_FN"/>
    <x v="64"/>
    <x v="1"/>
    <s v="1"/>
    <x v="1"/>
    <x v="4"/>
    <x v="6"/>
    <n v="30"/>
    <n v="-160755.01"/>
    <s v="39500395000000590924"/>
    <x v="3"/>
    <x v="3"/>
  </r>
  <r>
    <s v="39500"/>
    <x v="1"/>
    <s v="ok"/>
    <d v="2018-07-18T00:00:00"/>
    <x v="10"/>
    <x v="65"/>
    <s v="WI_BATCH_FN"/>
    <x v="64"/>
    <x v="1"/>
    <s v="1"/>
    <x v="1"/>
    <x v="13"/>
    <x v="13"/>
    <n v="1"/>
    <n v="-160"/>
    <s v="39500395000000590924"/>
    <x v="3"/>
    <x v="3"/>
  </r>
  <r>
    <s v="39500"/>
    <x v="1"/>
    <s v="ok"/>
    <d v="2018-07-18T00:00:00"/>
    <x v="10"/>
    <x v="65"/>
    <s v="WI_BATCH_FN"/>
    <x v="64"/>
    <x v="1"/>
    <s v="1"/>
    <x v="1"/>
    <x v="5"/>
    <x v="7"/>
    <n v="4"/>
    <n v="-96131.37"/>
    <s v="39500395000000590924"/>
    <x v="3"/>
    <x v="3"/>
  </r>
  <r>
    <s v="39500"/>
    <x v="1"/>
    <s v="ok"/>
    <d v="2018-07-18T00:00:00"/>
    <x v="10"/>
    <x v="65"/>
    <s v="WI_BATCH_FN"/>
    <x v="64"/>
    <x v="1"/>
    <s v="1"/>
    <x v="1"/>
    <x v="5"/>
    <x v="8"/>
    <n v="6"/>
    <n v="-1520"/>
    <s v="39500395000000590924"/>
    <x v="3"/>
    <x v="3"/>
  </r>
  <r>
    <s v="39500"/>
    <x v="1"/>
    <s v="ok"/>
    <d v="2018-07-18T00:00:00"/>
    <x v="10"/>
    <x v="65"/>
    <s v="WI_BATCH_FN"/>
    <x v="64"/>
    <x v="1"/>
    <s v="1"/>
    <x v="1"/>
    <x v="5"/>
    <x v="14"/>
    <n v="3"/>
    <n v="-815"/>
    <s v="39500395000000590924"/>
    <x v="3"/>
    <x v="3"/>
  </r>
  <r>
    <s v="39500"/>
    <x v="1"/>
    <s v="ok"/>
    <d v="2018-07-18T00:00:00"/>
    <x v="10"/>
    <x v="65"/>
    <s v="WI_BATCH_FN"/>
    <x v="64"/>
    <x v="1"/>
    <s v="1"/>
    <x v="1"/>
    <x v="5"/>
    <x v="22"/>
    <n v="2"/>
    <n v="-1955"/>
    <s v="39500395000000590924"/>
    <x v="3"/>
    <x v="3"/>
  </r>
  <r>
    <s v="39500"/>
    <x v="1"/>
    <s v="ok"/>
    <d v="2018-07-18T00:00:00"/>
    <x v="10"/>
    <x v="65"/>
    <s v="WI_BATCH_FN"/>
    <x v="64"/>
    <x v="1"/>
    <s v="1"/>
    <x v="1"/>
    <x v="5"/>
    <x v="15"/>
    <n v="1"/>
    <n v="-80"/>
    <s v="39500395000000590924"/>
    <x v="3"/>
    <x v="3"/>
  </r>
  <r>
    <s v="39500"/>
    <x v="1"/>
    <s v="ok"/>
    <d v="2018-07-18T00:00:00"/>
    <x v="10"/>
    <x v="65"/>
    <s v="WI_BATCH_FN"/>
    <x v="64"/>
    <x v="1"/>
    <s v="1"/>
    <x v="1"/>
    <x v="5"/>
    <x v="10"/>
    <n v="23"/>
    <n v="-190467"/>
    <s v="39500395000000590924"/>
    <x v="3"/>
    <x v="3"/>
  </r>
  <r>
    <s v="39500"/>
    <x v="1"/>
    <s v="ok"/>
    <d v="2018-07-18T00:00:00"/>
    <x v="10"/>
    <x v="65"/>
    <s v="WI_BATCH_FN"/>
    <x v="64"/>
    <x v="1"/>
    <s v="1"/>
    <x v="1"/>
    <x v="5"/>
    <x v="16"/>
    <n v="1"/>
    <n v="-2764"/>
    <s v="39500395000000590924"/>
    <x v="3"/>
    <x v="3"/>
  </r>
  <r>
    <s v="39500"/>
    <x v="1"/>
    <s v="ok"/>
    <d v="2018-07-18T00:00:00"/>
    <x v="10"/>
    <x v="65"/>
    <s v="WI_BATCH_FN"/>
    <x v="64"/>
    <x v="1"/>
    <s v="1"/>
    <x v="1"/>
    <x v="5"/>
    <x v="17"/>
    <n v="1"/>
    <n v="-1000"/>
    <s v="39500395000000590924"/>
    <x v="3"/>
    <x v="3"/>
  </r>
  <r>
    <s v="39500"/>
    <x v="1"/>
    <s v="ok"/>
    <d v="2018-07-18T00:00:00"/>
    <x v="10"/>
    <x v="65"/>
    <s v="WI_BATCH_FN"/>
    <x v="64"/>
    <x v="1"/>
    <s v="1"/>
    <x v="1"/>
    <x v="5"/>
    <x v="18"/>
    <n v="9"/>
    <n v="-32173.33"/>
    <s v="39500395000000590924"/>
    <x v="3"/>
    <x v="3"/>
  </r>
  <r>
    <s v="39500"/>
    <x v="1"/>
    <s v="ok"/>
    <d v="2018-07-18T00:00:00"/>
    <x v="10"/>
    <x v="65"/>
    <s v="WI_BATCH_FN"/>
    <x v="64"/>
    <x v="1"/>
    <s v="1"/>
    <x v="1"/>
    <x v="5"/>
    <x v="19"/>
    <n v="1"/>
    <n v="-4263.6000000000004"/>
    <s v="39500395000000590924"/>
    <x v="3"/>
    <x v="3"/>
  </r>
  <r>
    <s v="39500"/>
    <x v="1"/>
    <s v="ok"/>
    <d v="2018-07-18T00:00:00"/>
    <x v="10"/>
    <x v="65"/>
    <s v="WI_BATCH_FN"/>
    <x v="64"/>
    <x v="1"/>
    <s v="1"/>
    <x v="1"/>
    <x v="5"/>
    <x v="4"/>
    <n v="3"/>
    <n v="-3955"/>
    <s v="39500395000000590924"/>
    <x v="3"/>
    <x v="3"/>
  </r>
  <r>
    <s v="39500"/>
    <x v="1"/>
    <s v="ok"/>
    <d v="2018-07-18T00:00:00"/>
    <x v="10"/>
    <x v="65"/>
    <s v="WI_BATCH_FN"/>
    <x v="64"/>
    <x v="1"/>
    <s v="1"/>
    <x v="1"/>
    <x v="5"/>
    <x v="2"/>
    <n v="5"/>
    <n v="1089427.32"/>
    <s v="39500395000000590924"/>
    <x v="3"/>
    <x v="3"/>
  </r>
  <r>
    <s v="39500"/>
    <x v="1"/>
    <s v="ok"/>
    <d v="2018-07-18T00:00:00"/>
    <x v="10"/>
    <x v="65"/>
    <s v="WI_BATCH_FN"/>
    <x v="64"/>
    <x v="1"/>
    <s v="1"/>
    <x v="1"/>
    <x v="5"/>
    <x v="21"/>
    <n v="2"/>
    <n v="4159.18"/>
    <s v="39500395000000590924"/>
    <x v="3"/>
    <x v="3"/>
  </r>
  <r>
    <s v="41000"/>
    <x v="0"/>
    <s v="ok"/>
    <d v="2018-07-18T00:00:00"/>
    <x v="10"/>
    <x v="66"/>
    <s v="MAKOSNPWOV"/>
    <x v="65"/>
    <x v="0"/>
    <s v="1"/>
    <x v="0"/>
    <x v="24"/>
    <x v="29"/>
    <n v="1"/>
    <n v="-0.36"/>
    <s v="41000410000000589911"/>
    <x v="0"/>
    <x v="0"/>
  </r>
  <r>
    <s v="41000"/>
    <x v="0"/>
    <s v="ok"/>
    <d v="2018-07-18T00:00:00"/>
    <x v="11"/>
    <x v="67"/>
    <s v="MAKOSNPWOV"/>
    <x v="66"/>
    <x v="0"/>
    <s v="1"/>
    <x v="3"/>
    <x v="20"/>
    <x v="4"/>
    <n v="1"/>
    <n v="229475.98"/>
    <s v="41000410000000590983"/>
    <x v="0"/>
    <x v="0"/>
  </r>
  <r>
    <s v="41000"/>
    <x v="0"/>
    <s v="ok"/>
    <d v="2018-07-18T00:00:00"/>
    <x v="11"/>
    <x v="68"/>
    <s v="RHINEJWTVT"/>
    <x v="67"/>
    <x v="0"/>
    <s v="1"/>
    <x v="0"/>
    <x v="2"/>
    <x v="4"/>
    <n v="1"/>
    <n v="-5841.94"/>
    <s v="41000410000000591005"/>
    <x v="0"/>
    <x v="0"/>
  </r>
  <r>
    <s v="55000"/>
    <x v="3"/>
    <s v="ok"/>
    <d v="2018-07-18T00:00:00"/>
    <x v="11"/>
    <x v="69"/>
    <s v="ACEGXWNP"/>
    <x v="68"/>
    <x v="0"/>
    <s v="1"/>
    <x v="0"/>
    <x v="16"/>
    <x v="27"/>
    <n v="1"/>
    <n v="60"/>
    <s v="55000550000000590949"/>
    <x v="2"/>
    <x v="2"/>
  </r>
  <r>
    <s v="39500"/>
    <x v="1"/>
    <s v="ok"/>
    <d v="2018-07-19T00:00:00"/>
    <x v="12"/>
    <x v="70"/>
    <s v="CALNICXMHK"/>
    <x v="59"/>
    <x v="0"/>
    <s v="1"/>
    <x v="5"/>
    <x v="25"/>
    <x v="34"/>
    <n v="1"/>
    <n v="-24000"/>
    <s v="39500395000000591993"/>
    <x v="2"/>
    <x v="2"/>
  </r>
  <r>
    <s v="43500"/>
    <x v="6"/>
    <s v="ok"/>
    <d v="2018-07-19T00:00:00"/>
    <x v="12"/>
    <x v="71"/>
    <s v="HARTWAJHCF"/>
    <x v="69"/>
    <x v="0"/>
    <s v="1"/>
    <x v="0"/>
    <x v="26"/>
    <x v="35"/>
    <n v="1"/>
    <n v="189585"/>
    <s v="43500435000000592020"/>
    <x v="9"/>
    <x v="9"/>
  </r>
  <r>
    <s v="41000"/>
    <x v="0"/>
    <s v="ok"/>
    <d v="2018-07-20T00:00:00"/>
    <x v="10"/>
    <x v="72"/>
    <s v="MARXKLZBU"/>
    <x v="70"/>
    <x v="0"/>
    <s v="1"/>
    <x v="0"/>
    <x v="0"/>
    <x v="0"/>
    <n v="1"/>
    <n v="-112.35"/>
    <s v="41000410000000589950"/>
    <x v="1"/>
    <x v="1"/>
  </r>
  <r>
    <s v="41000"/>
    <x v="0"/>
    <s v="ok"/>
    <d v="2018-07-20T00:00:00"/>
    <x v="10"/>
    <x v="72"/>
    <s v="MARXKLZBU"/>
    <x v="70"/>
    <x v="0"/>
    <s v="1"/>
    <x v="0"/>
    <x v="0"/>
    <x v="1"/>
    <n v="2"/>
    <n v="-100.78"/>
    <s v="41000410000000589950"/>
    <x v="1"/>
    <x v="1"/>
  </r>
  <r>
    <s v="41000"/>
    <x v="0"/>
    <s v="ok"/>
    <d v="2018-07-20T00:00:00"/>
    <x v="10"/>
    <x v="72"/>
    <s v="MARXKLZBU"/>
    <x v="70"/>
    <x v="0"/>
    <s v="1"/>
    <x v="0"/>
    <x v="2"/>
    <x v="4"/>
    <n v="1"/>
    <n v="574.41"/>
    <s v="41000410000000589950"/>
    <x v="1"/>
    <x v="1"/>
  </r>
  <r>
    <s v="41000"/>
    <x v="0"/>
    <s v="ok"/>
    <d v="2018-07-20T00:00:00"/>
    <x v="13"/>
    <x v="73"/>
    <s v="CALLIWLJLW"/>
    <x v="71"/>
    <x v="0"/>
    <s v="1"/>
    <x v="0"/>
    <x v="0"/>
    <x v="0"/>
    <n v="1"/>
    <n v="-4191.6099999999997"/>
    <s v="41000410000000593012"/>
    <x v="0"/>
    <x v="0"/>
  </r>
  <r>
    <s v="41000"/>
    <x v="0"/>
    <s v="ok"/>
    <d v="2018-07-20T00:00:00"/>
    <x v="13"/>
    <x v="73"/>
    <s v="CALLIWLJLW"/>
    <x v="71"/>
    <x v="0"/>
    <s v="1"/>
    <x v="0"/>
    <x v="0"/>
    <x v="1"/>
    <n v="3"/>
    <n v="-198.14"/>
    <s v="41000410000000593012"/>
    <x v="0"/>
    <x v="0"/>
  </r>
  <r>
    <s v="41000"/>
    <x v="0"/>
    <s v="ok"/>
    <d v="2018-07-20T00:00:00"/>
    <x v="13"/>
    <x v="73"/>
    <s v="CALLIWLJLW"/>
    <x v="71"/>
    <x v="0"/>
    <s v="1"/>
    <x v="0"/>
    <x v="0"/>
    <x v="2"/>
    <n v="3"/>
    <n v="-75.88"/>
    <s v="41000410000000593012"/>
    <x v="0"/>
    <x v="0"/>
  </r>
  <r>
    <s v="41000"/>
    <x v="0"/>
    <s v="ok"/>
    <d v="2018-07-20T00:00:00"/>
    <x v="13"/>
    <x v="73"/>
    <s v="CALLIWLJLW"/>
    <x v="71"/>
    <x v="0"/>
    <s v="1"/>
    <x v="0"/>
    <x v="1"/>
    <x v="3"/>
    <n v="2"/>
    <n v="-7108.66"/>
    <s v="41000410000000593012"/>
    <x v="0"/>
    <x v="0"/>
  </r>
  <r>
    <s v="41000"/>
    <x v="0"/>
    <s v="ok"/>
    <d v="2018-07-20T00:00:00"/>
    <x v="13"/>
    <x v="73"/>
    <s v="CALLIWLJLW"/>
    <x v="71"/>
    <x v="0"/>
    <s v="1"/>
    <x v="0"/>
    <x v="2"/>
    <x v="4"/>
    <n v="1"/>
    <n v="12369.77"/>
    <s v="41000410000000593012"/>
    <x v="0"/>
    <x v="0"/>
  </r>
  <r>
    <s v="41000"/>
    <x v="0"/>
    <s v="ok"/>
    <d v="2018-07-20T00:00:00"/>
    <x v="13"/>
    <x v="74"/>
    <s v="MARXKLZBU"/>
    <x v="72"/>
    <x v="0"/>
    <s v="1"/>
    <x v="0"/>
    <x v="0"/>
    <x v="0"/>
    <n v="1"/>
    <n v="-201.44"/>
    <s v="41000410000000593022"/>
    <x v="1"/>
    <x v="1"/>
  </r>
  <r>
    <s v="41000"/>
    <x v="0"/>
    <s v="ok"/>
    <d v="2018-07-20T00:00:00"/>
    <x v="13"/>
    <x v="74"/>
    <s v="MARXKLZBU"/>
    <x v="72"/>
    <x v="0"/>
    <s v="1"/>
    <x v="0"/>
    <x v="0"/>
    <x v="1"/>
    <n v="2"/>
    <n v="-145.77000000000001"/>
    <s v="41000410000000593022"/>
    <x v="1"/>
    <x v="1"/>
  </r>
  <r>
    <s v="41000"/>
    <x v="0"/>
    <s v="ok"/>
    <d v="2018-07-20T00:00:00"/>
    <x v="13"/>
    <x v="74"/>
    <s v="MARXKLZBU"/>
    <x v="72"/>
    <x v="0"/>
    <s v="1"/>
    <x v="0"/>
    <x v="2"/>
    <x v="4"/>
    <n v="1"/>
    <n v="705.18"/>
    <s v="41000410000000593022"/>
    <x v="1"/>
    <x v="1"/>
  </r>
  <r>
    <s v="41000"/>
    <x v="0"/>
    <s v="ok"/>
    <d v="2018-07-20T00:00:00"/>
    <x v="13"/>
    <x v="75"/>
    <s v="ERTZBJVZO"/>
    <x v="73"/>
    <x v="0"/>
    <s v="1"/>
    <x v="0"/>
    <x v="0"/>
    <x v="0"/>
    <n v="1"/>
    <n v="-87.24"/>
    <s v="41000410000000593054"/>
    <x v="0"/>
    <x v="0"/>
  </r>
  <r>
    <s v="41000"/>
    <x v="0"/>
    <s v="ok"/>
    <d v="2018-07-20T00:00:00"/>
    <x v="13"/>
    <x v="75"/>
    <s v="ERTZBJVZO"/>
    <x v="73"/>
    <x v="0"/>
    <s v="1"/>
    <x v="0"/>
    <x v="0"/>
    <x v="1"/>
    <n v="1"/>
    <n v="-19.3"/>
    <s v="41000410000000593054"/>
    <x v="0"/>
    <x v="0"/>
  </r>
  <r>
    <s v="41000"/>
    <x v="0"/>
    <s v="ok"/>
    <d v="2018-07-20T00:00:00"/>
    <x v="13"/>
    <x v="75"/>
    <s v="ERTZBJVZO"/>
    <x v="73"/>
    <x v="0"/>
    <s v="1"/>
    <x v="0"/>
    <x v="2"/>
    <x v="4"/>
    <n v="1"/>
    <n v="139.05000000000001"/>
    <s v="41000410000000593054"/>
    <x v="0"/>
    <x v="0"/>
  </r>
  <r>
    <s v="41000"/>
    <x v="0"/>
    <s v="ok"/>
    <d v="2018-07-20T00:00:00"/>
    <x v="13"/>
    <x v="76"/>
    <s v="DEBOEMMSFM"/>
    <x v="74"/>
    <x v="0"/>
    <s v="1"/>
    <x v="0"/>
    <x v="0"/>
    <x v="2"/>
    <n v="1"/>
    <n v="314.61"/>
    <s v="41000410000000593141"/>
    <x v="0"/>
    <x v="0"/>
  </r>
  <r>
    <s v="41000"/>
    <x v="0"/>
    <s v="ok"/>
    <d v="2018-07-20T00:00:00"/>
    <x v="13"/>
    <x v="76"/>
    <s v="DEBOEMMSFM"/>
    <x v="74"/>
    <x v="0"/>
    <s v="1"/>
    <x v="0"/>
    <x v="2"/>
    <x v="4"/>
    <n v="1"/>
    <n v="-314.61"/>
    <s v="41000410000000593141"/>
    <x v="0"/>
    <x v="0"/>
  </r>
  <r>
    <s v="41000"/>
    <x v="0"/>
    <s v="ok"/>
    <d v="2018-07-20T00:00:00"/>
    <x v="13"/>
    <x v="77"/>
    <s v="DEBOEMMSFM"/>
    <x v="75"/>
    <x v="0"/>
    <s v="1"/>
    <x v="0"/>
    <x v="0"/>
    <x v="1"/>
    <n v="1"/>
    <n v="-61.8"/>
    <s v="41000410000000593150"/>
    <x v="0"/>
    <x v="0"/>
  </r>
  <r>
    <s v="41000"/>
    <x v="0"/>
    <s v="ok"/>
    <d v="2018-07-20T00:00:00"/>
    <x v="13"/>
    <x v="77"/>
    <s v="DEBOEMMSFM"/>
    <x v="75"/>
    <x v="0"/>
    <s v="1"/>
    <x v="0"/>
    <x v="0"/>
    <x v="2"/>
    <n v="1"/>
    <n v="-41.72"/>
    <s v="41000410000000593150"/>
    <x v="0"/>
    <x v="0"/>
  </r>
  <r>
    <s v="41000"/>
    <x v="0"/>
    <s v="ok"/>
    <d v="2018-07-20T00:00:00"/>
    <x v="13"/>
    <x v="77"/>
    <s v="DEBOEMMSFM"/>
    <x v="75"/>
    <x v="0"/>
    <s v="1"/>
    <x v="0"/>
    <x v="2"/>
    <x v="4"/>
    <n v="1"/>
    <n v="315.14"/>
    <s v="41000410000000593150"/>
    <x v="0"/>
    <x v="0"/>
  </r>
  <r>
    <s v="41000"/>
    <x v="0"/>
    <s v="ok"/>
    <d v="2018-07-22T00:00:00"/>
    <x v="7"/>
    <x v="78"/>
    <s v="PEDERCMMYP"/>
    <x v="76"/>
    <x v="0"/>
    <s v="1"/>
    <x v="0"/>
    <x v="0"/>
    <x v="0"/>
    <n v="3"/>
    <n v="-188.91"/>
    <s v="41000410000000586724"/>
    <x v="1"/>
    <x v="1"/>
  </r>
  <r>
    <s v="41000"/>
    <x v="0"/>
    <s v="ok"/>
    <d v="2018-07-22T00:00:00"/>
    <x v="7"/>
    <x v="78"/>
    <s v="PEDERCMMYP"/>
    <x v="76"/>
    <x v="0"/>
    <s v="1"/>
    <x v="0"/>
    <x v="0"/>
    <x v="1"/>
    <n v="1"/>
    <n v="-10.56"/>
    <s v="41000410000000586724"/>
    <x v="1"/>
    <x v="1"/>
  </r>
  <r>
    <s v="41000"/>
    <x v="0"/>
    <s v="ok"/>
    <d v="2018-07-22T00:00:00"/>
    <x v="7"/>
    <x v="78"/>
    <s v="PEDERCMMYP"/>
    <x v="76"/>
    <x v="0"/>
    <s v="1"/>
    <x v="0"/>
    <x v="2"/>
    <x v="4"/>
    <n v="1"/>
    <n v="226.91"/>
    <s v="41000410000000586724"/>
    <x v="1"/>
    <x v="1"/>
  </r>
  <r>
    <s v="39500"/>
    <x v="1"/>
    <s v="ok"/>
    <d v="2018-07-23T00:00:00"/>
    <x v="10"/>
    <x v="79"/>
    <s v="WI_BATCH_FN"/>
    <x v="77"/>
    <x v="1"/>
    <s v="1"/>
    <x v="1"/>
    <x v="4"/>
    <x v="6"/>
    <n v="1"/>
    <n v="20"/>
    <s v="39500395000000590929"/>
    <x v="2"/>
    <x v="2"/>
  </r>
  <r>
    <s v="39500"/>
    <x v="1"/>
    <s v="ok"/>
    <d v="2018-07-23T00:00:00"/>
    <x v="10"/>
    <x v="79"/>
    <s v="WI_BATCH_FN"/>
    <x v="77"/>
    <x v="1"/>
    <s v="1"/>
    <x v="1"/>
    <x v="5"/>
    <x v="7"/>
    <n v="32"/>
    <n v="3724.84"/>
    <s v="39500395000000590929"/>
    <x v="2"/>
    <x v="2"/>
  </r>
  <r>
    <s v="39500"/>
    <x v="1"/>
    <s v="ok"/>
    <d v="2018-07-23T00:00:00"/>
    <x v="10"/>
    <x v="79"/>
    <s v="WI_BATCH_FN"/>
    <x v="77"/>
    <x v="1"/>
    <s v="1"/>
    <x v="1"/>
    <x v="5"/>
    <x v="36"/>
    <n v="1"/>
    <n v="5"/>
    <s v="39500395000000590929"/>
    <x v="2"/>
    <x v="2"/>
  </r>
  <r>
    <s v="39500"/>
    <x v="1"/>
    <s v="ok"/>
    <d v="2018-07-23T00:00:00"/>
    <x v="10"/>
    <x v="79"/>
    <s v="WI_BATCH_FN"/>
    <x v="77"/>
    <x v="1"/>
    <s v="1"/>
    <x v="1"/>
    <x v="5"/>
    <x v="8"/>
    <n v="18"/>
    <n v="5747"/>
    <s v="39500395000000590929"/>
    <x v="2"/>
    <x v="2"/>
  </r>
  <r>
    <s v="39500"/>
    <x v="1"/>
    <s v="ok"/>
    <d v="2018-07-23T00:00:00"/>
    <x v="10"/>
    <x v="79"/>
    <s v="WI_BATCH_FN"/>
    <x v="77"/>
    <x v="1"/>
    <s v="1"/>
    <x v="1"/>
    <x v="5"/>
    <x v="2"/>
    <n v="272"/>
    <n v="25859.42"/>
    <s v="39500395000000590929"/>
    <x v="2"/>
    <x v="2"/>
  </r>
  <r>
    <s v="39500"/>
    <x v="1"/>
    <s v="ok"/>
    <d v="2018-07-23T00:00:00"/>
    <x v="11"/>
    <x v="80"/>
    <s v="WI_BATCH_FN"/>
    <x v="78"/>
    <x v="1"/>
    <s v="1"/>
    <x v="1"/>
    <x v="4"/>
    <x v="6"/>
    <n v="10"/>
    <n v="240"/>
    <s v="39500395000000591906"/>
    <x v="2"/>
    <x v="2"/>
  </r>
  <r>
    <s v="39500"/>
    <x v="1"/>
    <s v="ok"/>
    <d v="2018-07-23T00:00:00"/>
    <x v="11"/>
    <x v="80"/>
    <s v="WI_BATCH_FN"/>
    <x v="78"/>
    <x v="1"/>
    <s v="1"/>
    <x v="1"/>
    <x v="5"/>
    <x v="7"/>
    <n v="28"/>
    <n v="2499.06"/>
    <s v="39500395000000591906"/>
    <x v="2"/>
    <x v="2"/>
  </r>
  <r>
    <s v="39500"/>
    <x v="1"/>
    <s v="ok"/>
    <d v="2018-07-23T00:00:00"/>
    <x v="11"/>
    <x v="80"/>
    <s v="WI_BATCH_FN"/>
    <x v="78"/>
    <x v="1"/>
    <s v="1"/>
    <x v="1"/>
    <x v="5"/>
    <x v="8"/>
    <n v="20"/>
    <n v="1314.92"/>
    <s v="39500395000000591906"/>
    <x v="2"/>
    <x v="2"/>
  </r>
  <r>
    <s v="39500"/>
    <x v="1"/>
    <s v="ok"/>
    <d v="2018-07-23T00:00:00"/>
    <x v="11"/>
    <x v="80"/>
    <s v="WI_BATCH_FN"/>
    <x v="78"/>
    <x v="1"/>
    <s v="1"/>
    <x v="1"/>
    <x v="5"/>
    <x v="15"/>
    <n v="1"/>
    <n v="410"/>
    <s v="39500395000000591906"/>
    <x v="2"/>
    <x v="2"/>
  </r>
  <r>
    <s v="39500"/>
    <x v="1"/>
    <s v="ok"/>
    <d v="2018-07-23T00:00:00"/>
    <x v="11"/>
    <x v="80"/>
    <s v="WI_BATCH_FN"/>
    <x v="78"/>
    <x v="1"/>
    <s v="1"/>
    <x v="1"/>
    <x v="5"/>
    <x v="11"/>
    <n v="1"/>
    <n v="7.5"/>
    <s v="39500395000000591906"/>
    <x v="2"/>
    <x v="2"/>
  </r>
  <r>
    <s v="39500"/>
    <x v="1"/>
    <s v="ok"/>
    <d v="2018-07-23T00:00:00"/>
    <x v="11"/>
    <x v="80"/>
    <s v="WI_BATCH_FN"/>
    <x v="78"/>
    <x v="1"/>
    <s v="1"/>
    <x v="1"/>
    <x v="5"/>
    <x v="2"/>
    <n v="143"/>
    <n v="8135.73"/>
    <s v="39500395000000591906"/>
    <x v="2"/>
    <x v="2"/>
  </r>
  <r>
    <s v="39500"/>
    <x v="1"/>
    <s v="ok"/>
    <d v="2018-07-23T00:00:00"/>
    <x v="12"/>
    <x v="81"/>
    <s v="WI_BATCH_FN"/>
    <x v="79"/>
    <x v="1"/>
    <s v="1"/>
    <x v="1"/>
    <x v="5"/>
    <x v="20"/>
    <n v="13"/>
    <n v="4560"/>
    <s v="39500395000000593035"/>
    <x v="2"/>
    <x v="2"/>
  </r>
  <r>
    <s v="39500"/>
    <x v="1"/>
    <s v="ok"/>
    <d v="2018-07-23T00:00:00"/>
    <x v="12"/>
    <x v="82"/>
    <s v="WI_BATCH_FN"/>
    <x v="80"/>
    <x v="1"/>
    <s v="1"/>
    <x v="1"/>
    <x v="4"/>
    <x v="6"/>
    <n v="2"/>
    <n v="40"/>
    <s v="39500395000000593036"/>
    <x v="2"/>
    <x v="2"/>
  </r>
  <r>
    <s v="39500"/>
    <x v="1"/>
    <s v="ok"/>
    <d v="2018-07-23T00:00:00"/>
    <x v="12"/>
    <x v="82"/>
    <s v="WI_BATCH_FN"/>
    <x v="80"/>
    <x v="1"/>
    <s v="1"/>
    <x v="1"/>
    <x v="5"/>
    <x v="7"/>
    <n v="35"/>
    <n v="1916.93"/>
    <s v="39500395000000593036"/>
    <x v="2"/>
    <x v="2"/>
  </r>
  <r>
    <s v="39500"/>
    <x v="1"/>
    <s v="ok"/>
    <d v="2018-07-23T00:00:00"/>
    <x v="12"/>
    <x v="82"/>
    <s v="WI_BATCH_FN"/>
    <x v="80"/>
    <x v="1"/>
    <s v="1"/>
    <x v="1"/>
    <x v="5"/>
    <x v="8"/>
    <n v="6"/>
    <n v="481"/>
    <s v="39500395000000593036"/>
    <x v="2"/>
    <x v="2"/>
  </r>
  <r>
    <s v="39500"/>
    <x v="1"/>
    <s v="ok"/>
    <d v="2018-07-23T00:00:00"/>
    <x v="12"/>
    <x v="82"/>
    <s v="WI_BATCH_FN"/>
    <x v="80"/>
    <x v="1"/>
    <s v="1"/>
    <x v="1"/>
    <x v="5"/>
    <x v="2"/>
    <n v="206"/>
    <n v="13802.29"/>
    <s v="39500395000000593036"/>
    <x v="2"/>
    <x v="2"/>
  </r>
  <r>
    <s v="39500"/>
    <x v="1"/>
    <s v="ok"/>
    <d v="2018-07-23T00:00:00"/>
    <x v="11"/>
    <x v="83"/>
    <s v="WI_BATCH_FN"/>
    <x v="81"/>
    <x v="1"/>
    <s v="1"/>
    <x v="0"/>
    <x v="6"/>
    <x v="8"/>
    <n v="1"/>
    <n v="-1778"/>
    <s v="39500395000000591904"/>
    <x v="3"/>
    <x v="3"/>
  </r>
  <r>
    <s v="39500"/>
    <x v="1"/>
    <s v="ok"/>
    <d v="2018-07-23T00:00:00"/>
    <x v="11"/>
    <x v="83"/>
    <s v="WI_BATCH_FN"/>
    <x v="81"/>
    <x v="1"/>
    <s v="1"/>
    <x v="0"/>
    <x v="7"/>
    <x v="8"/>
    <n v="1"/>
    <n v="-125"/>
    <s v="39500395000000591904"/>
    <x v="3"/>
    <x v="3"/>
  </r>
  <r>
    <s v="39500"/>
    <x v="1"/>
    <s v="ok"/>
    <d v="2018-07-23T00:00:00"/>
    <x v="11"/>
    <x v="83"/>
    <s v="WI_BATCH_FN"/>
    <x v="81"/>
    <x v="1"/>
    <s v="1"/>
    <x v="0"/>
    <x v="14"/>
    <x v="8"/>
    <n v="1"/>
    <n v="-22"/>
    <s v="39500395000000591904"/>
    <x v="3"/>
    <x v="3"/>
  </r>
  <r>
    <s v="39500"/>
    <x v="1"/>
    <s v="ok"/>
    <d v="2018-07-23T00:00:00"/>
    <x v="11"/>
    <x v="83"/>
    <s v="WI_BATCH_FN"/>
    <x v="81"/>
    <x v="1"/>
    <s v="1"/>
    <x v="0"/>
    <x v="8"/>
    <x v="12"/>
    <n v="8"/>
    <n v="-10428.540000000001"/>
    <s v="39500395000000591904"/>
    <x v="3"/>
    <x v="3"/>
  </r>
  <r>
    <s v="39500"/>
    <x v="1"/>
    <s v="ok"/>
    <d v="2018-07-23T00:00:00"/>
    <x v="11"/>
    <x v="83"/>
    <s v="WI_BATCH_FN"/>
    <x v="81"/>
    <x v="1"/>
    <s v="1"/>
    <x v="0"/>
    <x v="10"/>
    <x v="8"/>
    <n v="1"/>
    <n v="-250"/>
    <s v="39500395000000591904"/>
    <x v="3"/>
    <x v="3"/>
  </r>
  <r>
    <s v="39500"/>
    <x v="1"/>
    <s v="ok"/>
    <d v="2018-07-23T00:00:00"/>
    <x v="11"/>
    <x v="83"/>
    <s v="WI_BATCH_FN"/>
    <x v="81"/>
    <x v="1"/>
    <s v="1"/>
    <x v="0"/>
    <x v="11"/>
    <x v="8"/>
    <n v="2"/>
    <n v="-18"/>
    <s v="39500395000000591904"/>
    <x v="3"/>
    <x v="3"/>
  </r>
  <r>
    <s v="39500"/>
    <x v="1"/>
    <s v="ok"/>
    <d v="2018-07-23T00:00:00"/>
    <x v="11"/>
    <x v="83"/>
    <s v="WI_BATCH_FN"/>
    <x v="81"/>
    <x v="1"/>
    <s v="1"/>
    <x v="0"/>
    <x v="12"/>
    <x v="8"/>
    <n v="1"/>
    <n v="-100"/>
    <s v="39500395000000591904"/>
    <x v="3"/>
    <x v="3"/>
  </r>
  <r>
    <s v="39500"/>
    <x v="1"/>
    <s v="ok"/>
    <d v="2018-07-23T00:00:00"/>
    <x v="11"/>
    <x v="83"/>
    <s v="WI_BATCH_FN"/>
    <x v="81"/>
    <x v="1"/>
    <s v="1"/>
    <x v="1"/>
    <x v="4"/>
    <x v="6"/>
    <n v="30"/>
    <n v="-114749.01"/>
    <s v="39500395000000591904"/>
    <x v="3"/>
    <x v="3"/>
  </r>
  <r>
    <s v="39500"/>
    <x v="1"/>
    <s v="ok"/>
    <d v="2018-07-23T00:00:00"/>
    <x v="11"/>
    <x v="83"/>
    <s v="WI_BATCH_FN"/>
    <x v="81"/>
    <x v="1"/>
    <s v="1"/>
    <x v="1"/>
    <x v="13"/>
    <x v="13"/>
    <n v="1"/>
    <n v="-120"/>
    <s v="39500395000000591904"/>
    <x v="3"/>
    <x v="3"/>
  </r>
  <r>
    <s v="39500"/>
    <x v="1"/>
    <s v="ok"/>
    <d v="2018-07-23T00:00:00"/>
    <x v="11"/>
    <x v="83"/>
    <s v="WI_BATCH_FN"/>
    <x v="81"/>
    <x v="1"/>
    <s v="1"/>
    <x v="1"/>
    <x v="5"/>
    <x v="7"/>
    <n v="4"/>
    <n v="-20313.84"/>
    <s v="39500395000000591904"/>
    <x v="3"/>
    <x v="3"/>
  </r>
  <r>
    <s v="39500"/>
    <x v="1"/>
    <s v="ok"/>
    <d v="2018-07-23T00:00:00"/>
    <x v="11"/>
    <x v="83"/>
    <s v="WI_BATCH_FN"/>
    <x v="81"/>
    <x v="1"/>
    <s v="1"/>
    <x v="1"/>
    <x v="5"/>
    <x v="8"/>
    <n v="7"/>
    <n v="-1350"/>
    <s v="39500395000000591904"/>
    <x v="3"/>
    <x v="3"/>
  </r>
  <r>
    <s v="39500"/>
    <x v="1"/>
    <s v="ok"/>
    <d v="2018-07-23T00:00:00"/>
    <x v="11"/>
    <x v="83"/>
    <s v="WI_BATCH_FN"/>
    <x v="81"/>
    <x v="1"/>
    <s v="1"/>
    <x v="1"/>
    <x v="5"/>
    <x v="14"/>
    <n v="3"/>
    <n v="-3482"/>
    <s v="39500395000000591904"/>
    <x v="3"/>
    <x v="3"/>
  </r>
  <r>
    <s v="39500"/>
    <x v="1"/>
    <s v="ok"/>
    <d v="2018-07-23T00:00:00"/>
    <x v="11"/>
    <x v="83"/>
    <s v="WI_BATCH_FN"/>
    <x v="81"/>
    <x v="1"/>
    <s v="1"/>
    <x v="1"/>
    <x v="5"/>
    <x v="22"/>
    <n v="2"/>
    <n v="-1712.5"/>
    <s v="39500395000000591904"/>
    <x v="3"/>
    <x v="3"/>
  </r>
  <r>
    <s v="39500"/>
    <x v="1"/>
    <s v="ok"/>
    <d v="2018-07-23T00:00:00"/>
    <x v="11"/>
    <x v="83"/>
    <s v="WI_BATCH_FN"/>
    <x v="81"/>
    <x v="1"/>
    <s v="1"/>
    <x v="1"/>
    <x v="5"/>
    <x v="15"/>
    <n v="2"/>
    <n v="-336"/>
    <s v="39500395000000591904"/>
    <x v="3"/>
    <x v="3"/>
  </r>
  <r>
    <s v="39500"/>
    <x v="1"/>
    <s v="ok"/>
    <d v="2018-07-23T00:00:00"/>
    <x v="11"/>
    <x v="83"/>
    <s v="WI_BATCH_FN"/>
    <x v="81"/>
    <x v="1"/>
    <s v="1"/>
    <x v="1"/>
    <x v="5"/>
    <x v="10"/>
    <n v="23"/>
    <n v="-149574"/>
    <s v="39500395000000591904"/>
    <x v="3"/>
    <x v="3"/>
  </r>
  <r>
    <s v="39500"/>
    <x v="1"/>
    <s v="ok"/>
    <d v="2018-07-23T00:00:00"/>
    <x v="11"/>
    <x v="83"/>
    <s v="WI_BATCH_FN"/>
    <x v="81"/>
    <x v="1"/>
    <s v="1"/>
    <x v="1"/>
    <x v="5"/>
    <x v="16"/>
    <n v="1"/>
    <n v="-2120"/>
    <s v="39500395000000591904"/>
    <x v="3"/>
    <x v="3"/>
  </r>
  <r>
    <s v="39500"/>
    <x v="1"/>
    <s v="ok"/>
    <d v="2018-07-23T00:00:00"/>
    <x v="11"/>
    <x v="83"/>
    <s v="WI_BATCH_FN"/>
    <x v="81"/>
    <x v="1"/>
    <s v="1"/>
    <x v="1"/>
    <x v="5"/>
    <x v="17"/>
    <n v="1"/>
    <n v="-500"/>
    <s v="39500395000000591904"/>
    <x v="3"/>
    <x v="3"/>
  </r>
  <r>
    <s v="39500"/>
    <x v="1"/>
    <s v="ok"/>
    <d v="2018-07-23T00:00:00"/>
    <x v="11"/>
    <x v="83"/>
    <s v="WI_BATCH_FN"/>
    <x v="81"/>
    <x v="1"/>
    <s v="1"/>
    <x v="1"/>
    <x v="5"/>
    <x v="18"/>
    <n v="9"/>
    <n v="-17638.75"/>
    <s v="39500395000000591904"/>
    <x v="3"/>
    <x v="3"/>
  </r>
  <r>
    <s v="39500"/>
    <x v="1"/>
    <s v="ok"/>
    <d v="2018-07-23T00:00:00"/>
    <x v="11"/>
    <x v="83"/>
    <s v="WI_BATCH_FN"/>
    <x v="81"/>
    <x v="1"/>
    <s v="1"/>
    <x v="1"/>
    <x v="5"/>
    <x v="19"/>
    <n v="1"/>
    <n v="-3764"/>
    <s v="39500395000000591904"/>
    <x v="3"/>
    <x v="3"/>
  </r>
  <r>
    <s v="39500"/>
    <x v="1"/>
    <s v="ok"/>
    <d v="2018-07-23T00:00:00"/>
    <x v="11"/>
    <x v="83"/>
    <s v="WI_BATCH_FN"/>
    <x v="81"/>
    <x v="1"/>
    <s v="1"/>
    <x v="1"/>
    <x v="5"/>
    <x v="20"/>
    <n v="1"/>
    <n v="-4640"/>
    <s v="39500395000000591904"/>
    <x v="3"/>
    <x v="3"/>
  </r>
  <r>
    <s v="39500"/>
    <x v="1"/>
    <s v="ok"/>
    <d v="2018-07-23T00:00:00"/>
    <x v="11"/>
    <x v="83"/>
    <s v="WI_BATCH_FN"/>
    <x v="81"/>
    <x v="1"/>
    <s v="1"/>
    <x v="1"/>
    <x v="5"/>
    <x v="4"/>
    <n v="2"/>
    <n v="-26055"/>
    <s v="39500395000000591904"/>
    <x v="3"/>
    <x v="3"/>
  </r>
  <r>
    <s v="39500"/>
    <x v="1"/>
    <s v="ok"/>
    <d v="2018-07-23T00:00:00"/>
    <x v="11"/>
    <x v="83"/>
    <s v="WI_BATCH_FN"/>
    <x v="81"/>
    <x v="1"/>
    <s v="1"/>
    <x v="1"/>
    <x v="5"/>
    <x v="2"/>
    <n v="6"/>
    <n v="1181354.18"/>
    <s v="39500395000000591904"/>
    <x v="3"/>
    <x v="3"/>
  </r>
  <r>
    <s v="39500"/>
    <x v="1"/>
    <s v="ok"/>
    <d v="2018-07-23T00:00:00"/>
    <x v="11"/>
    <x v="83"/>
    <s v="WI_BATCH_FN"/>
    <x v="81"/>
    <x v="1"/>
    <s v="1"/>
    <x v="1"/>
    <x v="5"/>
    <x v="21"/>
    <n v="2"/>
    <n v="2113.7600000000002"/>
    <s v="39500395000000591904"/>
    <x v="3"/>
    <x v="3"/>
  </r>
  <r>
    <s v="39500"/>
    <x v="1"/>
    <s v="ok"/>
    <d v="2018-07-23T00:00:00"/>
    <x v="12"/>
    <x v="84"/>
    <s v="WI_BATCH_FN"/>
    <x v="82"/>
    <x v="1"/>
    <s v="1"/>
    <x v="0"/>
    <x v="6"/>
    <x v="8"/>
    <n v="1"/>
    <n v="-2425.25"/>
    <s v="39500395000000593034"/>
    <x v="3"/>
    <x v="3"/>
  </r>
  <r>
    <s v="39500"/>
    <x v="1"/>
    <s v="ok"/>
    <d v="2018-07-23T00:00:00"/>
    <x v="12"/>
    <x v="84"/>
    <s v="WI_BATCH_FN"/>
    <x v="82"/>
    <x v="1"/>
    <s v="1"/>
    <x v="0"/>
    <x v="7"/>
    <x v="8"/>
    <n v="1"/>
    <n v="-375"/>
    <s v="39500395000000593034"/>
    <x v="3"/>
    <x v="3"/>
  </r>
  <r>
    <s v="39500"/>
    <x v="1"/>
    <s v="ok"/>
    <d v="2018-07-23T00:00:00"/>
    <x v="12"/>
    <x v="84"/>
    <s v="WI_BATCH_FN"/>
    <x v="82"/>
    <x v="1"/>
    <s v="1"/>
    <x v="0"/>
    <x v="14"/>
    <x v="8"/>
    <n v="1"/>
    <n v="-24.75"/>
    <s v="39500395000000593034"/>
    <x v="3"/>
    <x v="3"/>
  </r>
  <r>
    <s v="39500"/>
    <x v="1"/>
    <s v="ok"/>
    <d v="2018-07-23T00:00:00"/>
    <x v="12"/>
    <x v="84"/>
    <s v="WI_BATCH_FN"/>
    <x v="82"/>
    <x v="1"/>
    <s v="1"/>
    <x v="0"/>
    <x v="8"/>
    <x v="12"/>
    <n v="8"/>
    <n v="-12486.14"/>
    <s v="39500395000000593034"/>
    <x v="3"/>
    <x v="3"/>
  </r>
  <r>
    <s v="39500"/>
    <x v="1"/>
    <s v="ok"/>
    <d v="2018-07-23T00:00:00"/>
    <x v="12"/>
    <x v="84"/>
    <s v="WI_BATCH_FN"/>
    <x v="82"/>
    <x v="1"/>
    <s v="1"/>
    <x v="0"/>
    <x v="9"/>
    <x v="8"/>
    <n v="1"/>
    <n v="-100"/>
    <s v="39500395000000593034"/>
    <x v="3"/>
    <x v="3"/>
  </r>
  <r>
    <s v="39500"/>
    <x v="1"/>
    <s v="ok"/>
    <d v="2018-07-23T00:00:00"/>
    <x v="12"/>
    <x v="84"/>
    <s v="WI_BATCH_FN"/>
    <x v="82"/>
    <x v="1"/>
    <s v="1"/>
    <x v="0"/>
    <x v="10"/>
    <x v="8"/>
    <n v="1"/>
    <n v="-425"/>
    <s v="39500395000000593034"/>
    <x v="3"/>
    <x v="3"/>
  </r>
  <r>
    <s v="39500"/>
    <x v="1"/>
    <s v="ok"/>
    <d v="2018-07-23T00:00:00"/>
    <x v="12"/>
    <x v="84"/>
    <s v="WI_BATCH_FN"/>
    <x v="82"/>
    <x v="1"/>
    <s v="1"/>
    <x v="0"/>
    <x v="11"/>
    <x v="8"/>
    <n v="2"/>
    <n v="-22.5"/>
    <s v="39500395000000593034"/>
    <x v="3"/>
    <x v="3"/>
  </r>
  <r>
    <s v="39500"/>
    <x v="1"/>
    <s v="ok"/>
    <d v="2018-07-23T00:00:00"/>
    <x v="12"/>
    <x v="84"/>
    <s v="WI_BATCH_FN"/>
    <x v="82"/>
    <x v="1"/>
    <s v="1"/>
    <x v="0"/>
    <x v="12"/>
    <x v="8"/>
    <n v="1"/>
    <n v="-75"/>
    <s v="39500395000000593034"/>
    <x v="3"/>
    <x v="3"/>
  </r>
  <r>
    <s v="39500"/>
    <x v="1"/>
    <s v="ok"/>
    <d v="2018-07-23T00:00:00"/>
    <x v="12"/>
    <x v="84"/>
    <s v="WI_BATCH_FN"/>
    <x v="82"/>
    <x v="1"/>
    <s v="1"/>
    <x v="1"/>
    <x v="4"/>
    <x v="6"/>
    <n v="31"/>
    <n v="-165278"/>
    <s v="39500395000000593034"/>
    <x v="3"/>
    <x v="3"/>
  </r>
  <r>
    <s v="39500"/>
    <x v="1"/>
    <s v="ok"/>
    <d v="2018-07-23T00:00:00"/>
    <x v="12"/>
    <x v="84"/>
    <s v="WI_BATCH_FN"/>
    <x v="82"/>
    <x v="1"/>
    <s v="1"/>
    <x v="1"/>
    <x v="13"/>
    <x v="13"/>
    <n v="1"/>
    <n v="-80"/>
    <s v="39500395000000593034"/>
    <x v="3"/>
    <x v="3"/>
  </r>
  <r>
    <s v="39500"/>
    <x v="1"/>
    <s v="ok"/>
    <d v="2018-07-23T00:00:00"/>
    <x v="12"/>
    <x v="84"/>
    <s v="WI_BATCH_FN"/>
    <x v="82"/>
    <x v="1"/>
    <s v="1"/>
    <x v="1"/>
    <x v="5"/>
    <x v="7"/>
    <n v="4"/>
    <n v="-104889.87"/>
    <s v="39500395000000593034"/>
    <x v="3"/>
    <x v="3"/>
  </r>
  <r>
    <s v="39500"/>
    <x v="1"/>
    <s v="ok"/>
    <d v="2018-07-23T00:00:00"/>
    <x v="12"/>
    <x v="84"/>
    <s v="WI_BATCH_FN"/>
    <x v="82"/>
    <x v="1"/>
    <s v="1"/>
    <x v="1"/>
    <x v="5"/>
    <x v="8"/>
    <n v="7"/>
    <n v="-1349"/>
    <s v="39500395000000593034"/>
    <x v="3"/>
    <x v="3"/>
  </r>
  <r>
    <s v="39500"/>
    <x v="1"/>
    <s v="ok"/>
    <d v="2018-07-23T00:00:00"/>
    <x v="12"/>
    <x v="84"/>
    <s v="WI_BATCH_FN"/>
    <x v="82"/>
    <x v="1"/>
    <s v="1"/>
    <x v="1"/>
    <x v="5"/>
    <x v="14"/>
    <n v="3"/>
    <n v="-2458.5"/>
    <s v="39500395000000593034"/>
    <x v="3"/>
    <x v="3"/>
  </r>
  <r>
    <s v="39500"/>
    <x v="1"/>
    <s v="ok"/>
    <d v="2018-07-23T00:00:00"/>
    <x v="12"/>
    <x v="84"/>
    <s v="WI_BATCH_FN"/>
    <x v="82"/>
    <x v="1"/>
    <s v="1"/>
    <x v="1"/>
    <x v="5"/>
    <x v="22"/>
    <n v="2"/>
    <n v="-1802.5"/>
    <s v="39500395000000593034"/>
    <x v="3"/>
    <x v="3"/>
  </r>
  <r>
    <s v="39500"/>
    <x v="1"/>
    <s v="ok"/>
    <d v="2018-07-23T00:00:00"/>
    <x v="12"/>
    <x v="84"/>
    <s v="WI_BATCH_FN"/>
    <x v="82"/>
    <x v="1"/>
    <s v="1"/>
    <x v="1"/>
    <x v="5"/>
    <x v="15"/>
    <n v="1"/>
    <n v="-60"/>
    <s v="39500395000000593034"/>
    <x v="3"/>
    <x v="3"/>
  </r>
  <r>
    <s v="39500"/>
    <x v="1"/>
    <s v="ok"/>
    <d v="2018-07-23T00:00:00"/>
    <x v="12"/>
    <x v="84"/>
    <s v="WI_BATCH_FN"/>
    <x v="82"/>
    <x v="1"/>
    <s v="1"/>
    <x v="1"/>
    <x v="5"/>
    <x v="10"/>
    <n v="23"/>
    <n v="-210105"/>
    <s v="39500395000000593034"/>
    <x v="3"/>
    <x v="3"/>
  </r>
  <r>
    <s v="39500"/>
    <x v="1"/>
    <s v="ok"/>
    <d v="2018-07-23T00:00:00"/>
    <x v="12"/>
    <x v="84"/>
    <s v="WI_BATCH_FN"/>
    <x v="82"/>
    <x v="1"/>
    <s v="1"/>
    <x v="1"/>
    <x v="5"/>
    <x v="16"/>
    <n v="1"/>
    <n v="-2400"/>
    <s v="39500395000000593034"/>
    <x v="3"/>
    <x v="3"/>
  </r>
  <r>
    <s v="39500"/>
    <x v="1"/>
    <s v="ok"/>
    <d v="2018-07-23T00:00:00"/>
    <x v="12"/>
    <x v="84"/>
    <s v="WI_BATCH_FN"/>
    <x v="82"/>
    <x v="1"/>
    <s v="1"/>
    <x v="1"/>
    <x v="5"/>
    <x v="17"/>
    <n v="1"/>
    <n v="-1000"/>
    <s v="39500395000000593034"/>
    <x v="3"/>
    <x v="3"/>
  </r>
  <r>
    <s v="39500"/>
    <x v="1"/>
    <s v="ok"/>
    <d v="2018-07-23T00:00:00"/>
    <x v="12"/>
    <x v="84"/>
    <s v="WI_BATCH_FN"/>
    <x v="82"/>
    <x v="1"/>
    <s v="1"/>
    <x v="1"/>
    <x v="5"/>
    <x v="18"/>
    <n v="9"/>
    <n v="-19238.34"/>
    <s v="39500395000000593034"/>
    <x v="3"/>
    <x v="3"/>
  </r>
  <r>
    <s v="39500"/>
    <x v="1"/>
    <s v="ok"/>
    <d v="2018-07-23T00:00:00"/>
    <x v="12"/>
    <x v="84"/>
    <s v="WI_BATCH_FN"/>
    <x v="82"/>
    <x v="1"/>
    <s v="1"/>
    <x v="1"/>
    <x v="5"/>
    <x v="19"/>
    <n v="1"/>
    <n v="-3203.75"/>
    <s v="39500395000000593034"/>
    <x v="3"/>
    <x v="3"/>
  </r>
  <r>
    <s v="39500"/>
    <x v="1"/>
    <s v="ok"/>
    <d v="2018-07-23T00:00:00"/>
    <x v="12"/>
    <x v="84"/>
    <s v="WI_BATCH_FN"/>
    <x v="82"/>
    <x v="1"/>
    <s v="1"/>
    <x v="1"/>
    <x v="5"/>
    <x v="20"/>
    <n v="1"/>
    <n v="-1040"/>
    <s v="39500395000000593034"/>
    <x v="3"/>
    <x v="3"/>
  </r>
  <r>
    <s v="39500"/>
    <x v="1"/>
    <s v="ok"/>
    <d v="2018-07-23T00:00:00"/>
    <x v="12"/>
    <x v="84"/>
    <s v="WI_BATCH_FN"/>
    <x v="82"/>
    <x v="1"/>
    <s v="1"/>
    <x v="1"/>
    <x v="5"/>
    <x v="4"/>
    <n v="1"/>
    <n v="-1430"/>
    <s v="39500395000000593034"/>
    <x v="3"/>
    <x v="3"/>
  </r>
  <r>
    <s v="39500"/>
    <x v="1"/>
    <s v="ok"/>
    <d v="2018-07-23T00:00:00"/>
    <x v="12"/>
    <x v="84"/>
    <s v="WI_BATCH_FN"/>
    <x v="82"/>
    <x v="1"/>
    <s v="1"/>
    <x v="1"/>
    <x v="5"/>
    <x v="2"/>
    <n v="6"/>
    <n v="1327449.3500000001"/>
    <s v="39500395000000593034"/>
    <x v="3"/>
    <x v="3"/>
  </r>
  <r>
    <s v="39500"/>
    <x v="1"/>
    <s v="ok"/>
    <d v="2018-07-23T00:00:00"/>
    <x v="12"/>
    <x v="84"/>
    <s v="WI_BATCH_FN"/>
    <x v="82"/>
    <x v="1"/>
    <s v="1"/>
    <x v="1"/>
    <x v="5"/>
    <x v="21"/>
    <n v="2"/>
    <n v="6512.05"/>
    <s v="39500395000000593034"/>
    <x v="3"/>
    <x v="3"/>
  </r>
  <r>
    <s v="41000"/>
    <x v="0"/>
    <s v="ok"/>
    <d v="2018-07-23T00:00:00"/>
    <x v="13"/>
    <x v="85"/>
    <s v="IVERSJLSAJ"/>
    <x v="83"/>
    <x v="0"/>
    <s v="1"/>
    <x v="0"/>
    <x v="0"/>
    <x v="0"/>
    <n v="1"/>
    <n v="20081.37"/>
    <s v="41000410000000592995"/>
    <x v="0"/>
    <x v="0"/>
  </r>
  <r>
    <s v="41000"/>
    <x v="0"/>
    <s v="ok"/>
    <d v="2018-07-23T00:00:00"/>
    <x v="13"/>
    <x v="85"/>
    <s v="IVERSJLSAJ"/>
    <x v="83"/>
    <x v="0"/>
    <s v="1"/>
    <x v="0"/>
    <x v="2"/>
    <x v="4"/>
    <n v="1"/>
    <n v="-20081.37"/>
    <s v="41000410000000592995"/>
    <x v="0"/>
    <x v="0"/>
  </r>
  <r>
    <s v="41000"/>
    <x v="0"/>
    <s v="ok"/>
    <d v="2018-07-23T00:00:00"/>
    <x v="13"/>
    <x v="86"/>
    <s v="IVERSJLSAJ"/>
    <x v="84"/>
    <x v="0"/>
    <s v="1"/>
    <x v="0"/>
    <x v="0"/>
    <x v="0"/>
    <n v="1"/>
    <n v="91.14"/>
    <s v="41000410000000593002"/>
    <x v="0"/>
    <x v="0"/>
  </r>
  <r>
    <s v="41000"/>
    <x v="0"/>
    <s v="ok"/>
    <d v="2018-07-23T00:00:00"/>
    <x v="13"/>
    <x v="86"/>
    <s v="IVERSJLSAJ"/>
    <x v="84"/>
    <x v="0"/>
    <s v="1"/>
    <x v="0"/>
    <x v="2"/>
    <x v="4"/>
    <n v="1"/>
    <n v="-91.14"/>
    <s v="41000410000000593002"/>
    <x v="0"/>
    <x v="0"/>
  </r>
  <r>
    <s v="41000"/>
    <x v="0"/>
    <s v="ok"/>
    <d v="2018-07-23T00:00:00"/>
    <x v="13"/>
    <x v="87"/>
    <s v="IVERSJLSAJ"/>
    <x v="85"/>
    <x v="0"/>
    <s v="1"/>
    <x v="0"/>
    <x v="2"/>
    <x v="4"/>
    <n v="1"/>
    <n v="-164.83"/>
    <s v="41000410000000593009"/>
    <x v="0"/>
    <x v="0"/>
  </r>
  <r>
    <s v="41000"/>
    <x v="0"/>
    <s v="ok"/>
    <d v="2018-07-23T00:00:00"/>
    <x v="13"/>
    <x v="88"/>
    <s v="IVERSJLSAJ"/>
    <x v="86"/>
    <x v="0"/>
    <s v="1"/>
    <x v="0"/>
    <x v="2"/>
    <x v="4"/>
    <n v="1"/>
    <n v="-168.69"/>
    <s v="41000410000000593019"/>
    <x v="0"/>
    <x v="0"/>
  </r>
  <r>
    <s v="41000"/>
    <x v="0"/>
    <s v="ok"/>
    <d v="2018-07-23T00:00:00"/>
    <x v="13"/>
    <x v="89"/>
    <s v="IVERSJLSAJ"/>
    <x v="87"/>
    <x v="0"/>
    <s v="1"/>
    <x v="0"/>
    <x v="2"/>
    <x v="4"/>
    <n v="1"/>
    <n v="-5"/>
    <s v="41000410000000593021"/>
    <x v="0"/>
    <x v="0"/>
  </r>
  <r>
    <s v="41000"/>
    <x v="0"/>
    <s v="ok"/>
    <d v="2018-07-23T00:00:00"/>
    <x v="13"/>
    <x v="90"/>
    <s v="IVERSJLSAJ"/>
    <x v="88"/>
    <x v="0"/>
    <s v="1"/>
    <x v="0"/>
    <x v="2"/>
    <x v="4"/>
    <n v="1"/>
    <n v="-76"/>
    <s v="41000410000000593025"/>
    <x v="0"/>
    <x v="0"/>
  </r>
  <r>
    <s v="41000"/>
    <x v="0"/>
    <s v="ok"/>
    <d v="2018-07-23T00:00:00"/>
    <x v="13"/>
    <x v="91"/>
    <s v="IVERSJLSAJ"/>
    <x v="89"/>
    <x v="0"/>
    <s v="1"/>
    <x v="0"/>
    <x v="2"/>
    <x v="4"/>
    <n v="1"/>
    <n v="-110.65"/>
    <s v="41000410000000593053"/>
    <x v="0"/>
    <x v="0"/>
  </r>
  <r>
    <s v="41000"/>
    <x v="0"/>
    <s v="ok"/>
    <d v="2018-07-23T00:00:00"/>
    <x v="13"/>
    <x v="92"/>
    <s v="IVERSJLSAJ"/>
    <x v="90"/>
    <x v="0"/>
    <s v="1"/>
    <x v="0"/>
    <x v="0"/>
    <x v="0"/>
    <n v="1"/>
    <n v="394.69"/>
    <s v="41000410000000593055"/>
    <x v="0"/>
    <x v="0"/>
  </r>
  <r>
    <s v="41000"/>
    <x v="0"/>
    <s v="ok"/>
    <d v="2018-07-23T00:00:00"/>
    <x v="13"/>
    <x v="92"/>
    <s v="IVERSJLSAJ"/>
    <x v="90"/>
    <x v="0"/>
    <s v="1"/>
    <x v="0"/>
    <x v="2"/>
    <x v="4"/>
    <n v="1"/>
    <n v="-394.69"/>
    <s v="41000410000000593055"/>
    <x v="0"/>
    <x v="0"/>
  </r>
  <r>
    <s v="41000"/>
    <x v="0"/>
    <s v="ok"/>
    <d v="2018-07-23T00:00:00"/>
    <x v="13"/>
    <x v="93"/>
    <s v="IVERSJLSAJ"/>
    <x v="91"/>
    <x v="0"/>
    <s v="1"/>
    <x v="0"/>
    <x v="1"/>
    <x v="3"/>
    <n v="1"/>
    <n v="30436.36"/>
    <s v="41000410000000593060"/>
    <x v="0"/>
    <x v="0"/>
  </r>
  <r>
    <s v="41000"/>
    <x v="0"/>
    <s v="ok"/>
    <d v="2018-07-23T00:00:00"/>
    <x v="13"/>
    <x v="93"/>
    <s v="IVERSJLSAJ"/>
    <x v="91"/>
    <x v="0"/>
    <s v="1"/>
    <x v="0"/>
    <x v="2"/>
    <x v="4"/>
    <n v="1"/>
    <n v="-30436.36"/>
    <s v="41000410000000593060"/>
    <x v="0"/>
    <x v="0"/>
  </r>
  <r>
    <s v="41000"/>
    <x v="0"/>
    <s v="ok"/>
    <d v="2018-07-23T00:00:00"/>
    <x v="13"/>
    <x v="94"/>
    <s v="IVERSJLSAJ"/>
    <x v="92"/>
    <x v="0"/>
    <s v="1"/>
    <x v="0"/>
    <x v="1"/>
    <x v="3"/>
    <n v="1"/>
    <n v="7948.85"/>
    <s v="41000410000000593062"/>
    <x v="0"/>
    <x v="0"/>
  </r>
  <r>
    <s v="41000"/>
    <x v="0"/>
    <s v="ok"/>
    <d v="2018-07-23T00:00:00"/>
    <x v="13"/>
    <x v="94"/>
    <s v="IVERSJLSAJ"/>
    <x v="92"/>
    <x v="0"/>
    <s v="1"/>
    <x v="0"/>
    <x v="2"/>
    <x v="4"/>
    <n v="1"/>
    <n v="-7948.85"/>
    <s v="41000410000000593062"/>
    <x v="0"/>
    <x v="0"/>
  </r>
  <r>
    <s v="41000"/>
    <x v="0"/>
    <s v="ok"/>
    <d v="2018-07-23T00:00:00"/>
    <x v="13"/>
    <x v="95"/>
    <s v="IVERSJLSAJ"/>
    <x v="93"/>
    <x v="0"/>
    <s v="1"/>
    <x v="0"/>
    <x v="2"/>
    <x v="4"/>
    <n v="1"/>
    <n v="-3635.84"/>
    <s v="41000410000000593063"/>
    <x v="0"/>
    <x v="0"/>
  </r>
  <r>
    <s v="39500"/>
    <x v="1"/>
    <s v="ok"/>
    <d v="2018-07-24T00:00:00"/>
    <x v="13"/>
    <x v="96"/>
    <s v="WI_BATCH_FN"/>
    <x v="94"/>
    <x v="1"/>
    <s v="1"/>
    <x v="1"/>
    <x v="4"/>
    <x v="6"/>
    <n v="4"/>
    <n v="80"/>
    <s v="39500395000000594194"/>
    <x v="2"/>
    <x v="2"/>
  </r>
  <r>
    <s v="39500"/>
    <x v="1"/>
    <s v="ok"/>
    <d v="2018-07-24T00:00:00"/>
    <x v="13"/>
    <x v="96"/>
    <s v="WI_BATCH_FN"/>
    <x v="94"/>
    <x v="1"/>
    <s v="1"/>
    <x v="1"/>
    <x v="5"/>
    <x v="7"/>
    <n v="23"/>
    <n v="5071.91"/>
    <s v="39500395000000594194"/>
    <x v="2"/>
    <x v="2"/>
  </r>
  <r>
    <s v="39500"/>
    <x v="1"/>
    <s v="ok"/>
    <d v="2018-07-24T00:00:00"/>
    <x v="13"/>
    <x v="96"/>
    <s v="WI_BATCH_FN"/>
    <x v="94"/>
    <x v="1"/>
    <s v="1"/>
    <x v="1"/>
    <x v="5"/>
    <x v="8"/>
    <n v="14"/>
    <n v="1003"/>
    <s v="39500395000000594194"/>
    <x v="2"/>
    <x v="2"/>
  </r>
  <r>
    <s v="39500"/>
    <x v="1"/>
    <s v="ok"/>
    <d v="2018-07-24T00:00:00"/>
    <x v="13"/>
    <x v="96"/>
    <s v="WI_BATCH_FN"/>
    <x v="94"/>
    <x v="1"/>
    <s v="1"/>
    <x v="1"/>
    <x v="5"/>
    <x v="11"/>
    <n v="1"/>
    <n v="7.5"/>
    <s v="39500395000000594194"/>
    <x v="2"/>
    <x v="2"/>
  </r>
  <r>
    <s v="39500"/>
    <x v="1"/>
    <s v="ok"/>
    <d v="2018-07-24T00:00:00"/>
    <x v="13"/>
    <x v="96"/>
    <s v="WI_BATCH_FN"/>
    <x v="94"/>
    <x v="1"/>
    <s v="1"/>
    <x v="1"/>
    <x v="5"/>
    <x v="2"/>
    <n v="194"/>
    <n v="10829.15"/>
    <s v="39500395000000594194"/>
    <x v="2"/>
    <x v="2"/>
  </r>
  <r>
    <s v="39500"/>
    <x v="1"/>
    <s v="ok"/>
    <d v="2018-07-24T00:00:00"/>
    <x v="13"/>
    <x v="97"/>
    <s v="WI_BATCH_FN"/>
    <x v="95"/>
    <x v="1"/>
    <s v="1"/>
    <x v="1"/>
    <x v="17"/>
    <x v="28"/>
    <n v="22"/>
    <n v="-1455.12"/>
    <s v="39500395000000594199"/>
    <x v="2"/>
    <x v="2"/>
  </r>
  <r>
    <s v="37000"/>
    <x v="7"/>
    <s v="ok"/>
    <d v="2018-07-24T00:00:00"/>
    <x v="14"/>
    <x v="98"/>
    <s v="LIGLEKEPZW"/>
    <x v="96"/>
    <x v="0"/>
    <s v="1"/>
    <x v="0"/>
    <x v="27"/>
    <x v="37"/>
    <n v="10"/>
    <n v="0"/>
    <s v="37000370000000594503"/>
    <x v="5"/>
    <x v="5"/>
  </r>
  <r>
    <s v="37000"/>
    <x v="7"/>
    <s v="ok"/>
    <d v="2018-07-24T00:00:00"/>
    <x v="14"/>
    <x v="98"/>
    <s v="LIGLEKEPZW"/>
    <x v="96"/>
    <x v="0"/>
    <s v="1"/>
    <x v="6"/>
    <x v="28"/>
    <x v="37"/>
    <n v="2"/>
    <n v="0"/>
    <s v="37000370000000594503"/>
    <x v="5"/>
    <x v="5"/>
  </r>
  <r>
    <s v="37000"/>
    <x v="7"/>
    <s v="ok"/>
    <d v="2018-07-24T00:00:00"/>
    <x v="14"/>
    <x v="98"/>
    <s v="LIGLEKEPZW"/>
    <x v="96"/>
    <x v="0"/>
    <s v="1"/>
    <x v="6"/>
    <x v="29"/>
    <x v="38"/>
    <n v="4"/>
    <n v="0"/>
    <s v="37000370000000594503"/>
    <x v="5"/>
    <x v="5"/>
  </r>
  <r>
    <s v="39500"/>
    <x v="1"/>
    <s v="ok"/>
    <d v="2018-07-24T00:00:00"/>
    <x v="13"/>
    <x v="99"/>
    <s v="WI_BATCH_FN"/>
    <x v="97"/>
    <x v="1"/>
    <s v="1"/>
    <x v="0"/>
    <x v="6"/>
    <x v="8"/>
    <n v="1"/>
    <n v="-1128"/>
    <s v="39500395000000594197"/>
    <x v="3"/>
    <x v="3"/>
  </r>
  <r>
    <s v="39500"/>
    <x v="1"/>
    <s v="ok"/>
    <d v="2018-07-24T00:00:00"/>
    <x v="13"/>
    <x v="99"/>
    <s v="WI_BATCH_FN"/>
    <x v="97"/>
    <x v="1"/>
    <s v="1"/>
    <x v="0"/>
    <x v="7"/>
    <x v="8"/>
    <n v="1"/>
    <n v="-150"/>
    <s v="39500395000000594197"/>
    <x v="3"/>
    <x v="3"/>
  </r>
  <r>
    <s v="39500"/>
    <x v="1"/>
    <s v="ok"/>
    <d v="2018-07-24T00:00:00"/>
    <x v="13"/>
    <x v="99"/>
    <s v="WI_BATCH_FN"/>
    <x v="97"/>
    <x v="1"/>
    <s v="1"/>
    <x v="0"/>
    <x v="14"/>
    <x v="8"/>
    <n v="1"/>
    <n v="-22"/>
    <s v="39500395000000594197"/>
    <x v="3"/>
    <x v="3"/>
  </r>
  <r>
    <s v="39500"/>
    <x v="1"/>
    <s v="ok"/>
    <d v="2018-07-24T00:00:00"/>
    <x v="13"/>
    <x v="99"/>
    <s v="WI_BATCH_FN"/>
    <x v="97"/>
    <x v="1"/>
    <s v="1"/>
    <x v="0"/>
    <x v="8"/>
    <x v="12"/>
    <n v="8"/>
    <n v="-12272.98"/>
    <s v="39500395000000594197"/>
    <x v="3"/>
    <x v="3"/>
  </r>
  <r>
    <s v="39500"/>
    <x v="1"/>
    <s v="ok"/>
    <d v="2018-07-24T00:00:00"/>
    <x v="13"/>
    <x v="99"/>
    <s v="WI_BATCH_FN"/>
    <x v="97"/>
    <x v="1"/>
    <s v="1"/>
    <x v="0"/>
    <x v="9"/>
    <x v="8"/>
    <n v="1"/>
    <n v="-50"/>
    <s v="39500395000000594197"/>
    <x v="3"/>
    <x v="3"/>
  </r>
  <r>
    <s v="39500"/>
    <x v="1"/>
    <s v="ok"/>
    <d v="2018-07-24T00:00:00"/>
    <x v="13"/>
    <x v="99"/>
    <s v="WI_BATCH_FN"/>
    <x v="97"/>
    <x v="1"/>
    <s v="1"/>
    <x v="0"/>
    <x v="10"/>
    <x v="8"/>
    <n v="1"/>
    <n v="-175"/>
    <s v="39500395000000594197"/>
    <x v="3"/>
    <x v="3"/>
  </r>
  <r>
    <s v="39500"/>
    <x v="1"/>
    <s v="ok"/>
    <d v="2018-07-24T00:00:00"/>
    <x v="13"/>
    <x v="99"/>
    <s v="WI_BATCH_FN"/>
    <x v="97"/>
    <x v="1"/>
    <s v="1"/>
    <x v="0"/>
    <x v="11"/>
    <x v="8"/>
    <n v="2"/>
    <n v="-14.5"/>
    <s v="39500395000000594197"/>
    <x v="3"/>
    <x v="3"/>
  </r>
  <r>
    <s v="39500"/>
    <x v="1"/>
    <s v="ok"/>
    <d v="2018-07-24T00:00:00"/>
    <x v="13"/>
    <x v="99"/>
    <s v="WI_BATCH_FN"/>
    <x v="97"/>
    <x v="1"/>
    <s v="1"/>
    <x v="0"/>
    <x v="12"/>
    <x v="8"/>
    <n v="1"/>
    <n v="-50"/>
    <s v="39500395000000594197"/>
    <x v="3"/>
    <x v="3"/>
  </r>
  <r>
    <s v="39500"/>
    <x v="1"/>
    <s v="ok"/>
    <d v="2018-07-24T00:00:00"/>
    <x v="13"/>
    <x v="99"/>
    <s v="WI_BATCH_FN"/>
    <x v="97"/>
    <x v="1"/>
    <s v="1"/>
    <x v="1"/>
    <x v="4"/>
    <x v="6"/>
    <n v="29"/>
    <n v="-93734"/>
    <s v="39500395000000594197"/>
    <x v="3"/>
    <x v="3"/>
  </r>
  <r>
    <s v="39500"/>
    <x v="1"/>
    <s v="ok"/>
    <d v="2018-07-24T00:00:00"/>
    <x v="13"/>
    <x v="99"/>
    <s v="WI_BATCH_FN"/>
    <x v="97"/>
    <x v="1"/>
    <s v="1"/>
    <x v="1"/>
    <x v="13"/>
    <x v="13"/>
    <n v="1"/>
    <n v="-100"/>
    <s v="39500395000000594197"/>
    <x v="3"/>
    <x v="3"/>
  </r>
  <r>
    <s v="39500"/>
    <x v="1"/>
    <s v="ok"/>
    <d v="2018-07-24T00:00:00"/>
    <x v="13"/>
    <x v="99"/>
    <s v="WI_BATCH_FN"/>
    <x v="97"/>
    <x v="1"/>
    <s v="1"/>
    <x v="1"/>
    <x v="5"/>
    <x v="7"/>
    <n v="4"/>
    <n v="-35887.85"/>
    <s v="39500395000000594197"/>
    <x v="3"/>
    <x v="3"/>
  </r>
  <r>
    <s v="39500"/>
    <x v="1"/>
    <s v="ok"/>
    <d v="2018-07-24T00:00:00"/>
    <x v="13"/>
    <x v="99"/>
    <s v="WI_BATCH_FN"/>
    <x v="97"/>
    <x v="1"/>
    <s v="1"/>
    <x v="1"/>
    <x v="5"/>
    <x v="8"/>
    <n v="8"/>
    <n v="-1631"/>
    <s v="39500395000000594197"/>
    <x v="3"/>
    <x v="3"/>
  </r>
  <r>
    <s v="39500"/>
    <x v="1"/>
    <s v="ok"/>
    <d v="2018-07-24T00:00:00"/>
    <x v="13"/>
    <x v="99"/>
    <s v="WI_BATCH_FN"/>
    <x v="97"/>
    <x v="1"/>
    <s v="1"/>
    <x v="1"/>
    <x v="5"/>
    <x v="14"/>
    <n v="3"/>
    <n v="-1079"/>
    <s v="39500395000000594197"/>
    <x v="3"/>
    <x v="3"/>
  </r>
  <r>
    <s v="39500"/>
    <x v="1"/>
    <s v="ok"/>
    <d v="2018-07-24T00:00:00"/>
    <x v="13"/>
    <x v="99"/>
    <s v="WI_BATCH_FN"/>
    <x v="97"/>
    <x v="1"/>
    <s v="1"/>
    <x v="1"/>
    <x v="5"/>
    <x v="22"/>
    <n v="2"/>
    <n v="-827.5"/>
    <s v="39500395000000594197"/>
    <x v="3"/>
    <x v="3"/>
  </r>
  <r>
    <s v="39500"/>
    <x v="1"/>
    <s v="ok"/>
    <d v="2018-07-24T00:00:00"/>
    <x v="13"/>
    <x v="99"/>
    <s v="WI_BATCH_FN"/>
    <x v="97"/>
    <x v="1"/>
    <s v="1"/>
    <x v="1"/>
    <x v="5"/>
    <x v="15"/>
    <n v="1"/>
    <n v="-60"/>
    <s v="39500395000000594197"/>
    <x v="3"/>
    <x v="3"/>
  </r>
  <r>
    <s v="39500"/>
    <x v="1"/>
    <s v="ok"/>
    <d v="2018-07-24T00:00:00"/>
    <x v="13"/>
    <x v="99"/>
    <s v="WI_BATCH_FN"/>
    <x v="97"/>
    <x v="1"/>
    <s v="1"/>
    <x v="1"/>
    <x v="5"/>
    <x v="10"/>
    <n v="23"/>
    <n v="-180886"/>
    <s v="39500395000000594197"/>
    <x v="3"/>
    <x v="3"/>
  </r>
  <r>
    <s v="39500"/>
    <x v="1"/>
    <s v="ok"/>
    <d v="2018-07-24T00:00:00"/>
    <x v="13"/>
    <x v="99"/>
    <s v="WI_BATCH_FN"/>
    <x v="97"/>
    <x v="1"/>
    <s v="1"/>
    <x v="1"/>
    <x v="5"/>
    <x v="16"/>
    <n v="1"/>
    <n v="-2364"/>
    <s v="39500395000000594197"/>
    <x v="3"/>
    <x v="3"/>
  </r>
  <r>
    <s v="39500"/>
    <x v="1"/>
    <s v="ok"/>
    <d v="2018-07-24T00:00:00"/>
    <x v="13"/>
    <x v="99"/>
    <s v="WI_BATCH_FN"/>
    <x v="97"/>
    <x v="1"/>
    <s v="1"/>
    <x v="1"/>
    <x v="5"/>
    <x v="17"/>
    <n v="1"/>
    <n v="-500"/>
    <s v="39500395000000594197"/>
    <x v="3"/>
    <x v="3"/>
  </r>
  <r>
    <s v="39500"/>
    <x v="1"/>
    <s v="ok"/>
    <d v="2018-07-24T00:00:00"/>
    <x v="13"/>
    <x v="99"/>
    <s v="WI_BATCH_FN"/>
    <x v="97"/>
    <x v="1"/>
    <s v="1"/>
    <x v="1"/>
    <x v="5"/>
    <x v="18"/>
    <n v="9"/>
    <n v="-47469.16"/>
    <s v="39500395000000594197"/>
    <x v="3"/>
    <x v="3"/>
  </r>
  <r>
    <s v="39500"/>
    <x v="1"/>
    <s v="ok"/>
    <d v="2018-07-24T00:00:00"/>
    <x v="13"/>
    <x v="99"/>
    <s v="WI_BATCH_FN"/>
    <x v="97"/>
    <x v="1"/>
    <s v="1"/>
    <x v="1"/>
    <x v="5"/>
    <x v="19"/>
    <n v="1"/>
    <n v="-7170.75"/>
    <s v="39500395000000594197"/>
    <x v="3"/>
    <x v="3"/>
  </r>
  <r>
    <s v="39500"/>
    <x v="1"/>
    <s v="ok"/>
    <d v="2018-07-24T00:00:00"/>
    <x v="13"/>
    <x v="99"/>
    <s v="WI_BATCH_FN"/>
    <x v="97"/>
    <x v="1"/>
    <s v="1"/>
    <x v="1"/>
    <x v="5"/>
    <x v="20"/>
    <n v="1"/>
    <n v="-4320"/>
    <s v="39500395000000594197"/>
    <x v="3"/>
    <x v="3"/>
  </r>
  <r>
    <s v="39500"/>
    <x v="1"/>
    <s v="ok"/>
    <d v="2018-07-24T00:00:00"/>
    <x v="13"/>
    <x v="99"/>
    <s v="WI_BATCH_FN"/>
    <x v="97"/>
    <x v="1"/>
    <s v="1"/>
    <x v="1"/>
    <x v="5"/>
    <x v="4"/>
    <n v="1"/>
    <n v="-1345"/>
    <s v="39500395000000594197"/>
    <x v="3"/>
    <x v="3"/>
  </r>
  <r>
    <s v="39500"/>
    <x v="1"/>
    <s v="ok"/>
    <d v="2018-07-24T00:00:00"/>
    <x v="13"/>
    <x v="99"/>
    <s v="WI_BATCH_FN"/>
    <x v="97"/>
    <x v="1"/>
    <s v="1"/>
    <x v="1"/>
    <x v="5"/>
    <x v="2"/>
    <n v="6"/>
    <n v="1350363.79"/>
    <s v="39500395000000594197"/>
    <x v="3"/>
    <x v="3"/>
  </r>
  <r>
    <s v="39500"/>
    <x v="1"/>
    <s v="ok"/>
    <d v="2018-07-24T00:00:00"/>
    <x v="13"/>
    <x v="99"/>
    <s v="WI_BATCH_FN"/>
    <x v="97"/>
    <x v="1"/>
    <s v="1"/>
    <x v="1"/>
    <x v="5"/>
    <x v="21"/>
    <n v="2"/>
    <n v="-2761.05"/>
    <s v="39500395000000594197"/>
    <x v="3"/>
    <x v="3"/>
  </r>
  <r>
    <s v="41000"/>
    <x v="0"/>
    <s v="ok"/>
    <d v="2018-07-24T00:00:00"/>
    <x v="8"/>
    <x v="100"/>
    <s v="MAKOSNPWOV"/>
    <x v="98"/>
    <x v="0"/>
    <s v="1"/>
    <x v="0"/>
    <x v="3"/>
    <x v="1"/>
    <n v="1"/>
    <n v="946.68"/>
    <s v="41000410000000588162"/>
    <x v="0"/>
    <x v="0"/>
  </r>
  <r>
    <s v="41000"/>
    <x v="0"/>
    <s v="ok"/>
    <d v="2018-07-24T00:00:00"/>
    <x v="8"/>
    <x v="100"/>
    <s v="MAKOSNPWOV"/>
    <x v="98"/>
    <x v="0"/>
    <s v="1"/>
    <x v="0"/>
    <x v="2"/>
    <x v="29"/>
    <n v="8"/>
    <n v="3869.6"/>
    <s v="41000410000000588162"/>
    <x v="0"/>
    <x v="0"/>
  </r>
  <r>
    <s v="41000"/>
    <x v="0"/>
    <s v="ok"/>
    <d v="2018-07-24T00:00:00"/>
    <x v="13"/>
    <x v="101"/>
    <s v="DEVENCLMSG"/>
    <x v="99"/>
    <x v="0"/>
    <s v="1"/>
    <x v="0"/>
    <x v="0"/>
    <x v="0"/>
    <n v="1"/>
    <n v="-96.74"/>
    <s v="41000410000000593077"/>
    <x v="0"/>
    <x v="0"/>
  </r>
  <r>
    <s v="41000"/>
    <x v="0"/>
    <s v="ok"/>
    <d v="2018-07-24T00:00:00"/>
    <x v="13"/>
    <x v="101"/>
    <s v="DEVENCLMSG"/>
    <x v="99"/>
    <x v="0"/>
    <s v="1"/>
    <x v="0"/>
    <x v="0"/>
    <x v="1"/>
    <n v="1"/>
    <n v="-83.49"/>
    <s v="41000410000000593077"/>
    <x v="0"/>
    <x v="0"/>
  </r>
  <r>
    <s v="41000"/>
    <x v="0"/>
    <s v="ok"/>
    <d v="2018-07-24T00:00:00"/>
    <x v="13"/>
    <x v="101"/>
    <s v="DEVENCLMSG"/>
    <x v="99"/>
    <x v="0"/>
    <s v="1"/>
    <x v="0"/>
    <x v="2"/>
    <x v="4"/>
    <n v="1"/>
    <n v="487.07"/>
    <s v="41000410000000593077"/>
    <x v="0"/>
    <x v="0"/>
  </r>
  <r>
    <s v="41000"/>
    <x v="0"/>
    <s v="ok"/>
    <d v="2018-07-24T00:00:00"/>
    <x v="14"/>
    <x v="102"/>
    <s v="MAKOSNPWOV"/>
    <x v="100"/>
    <x v="0"/>
    <s v="1"/>
    <x v="0"/>
    <x v="2"/>
    <x v="4"/>
    <n v="1"/>
    <n v="314.61"/>
    <s v="41000410000000594108"/>
    <x v="0"/>
    <x v="0"/>
  </r>
  <r>
    <s v="41000"/>
    <x v="0"/>
    <s v="ok"/>
    <d v="2018-07-24T00:00:00"/>
    <x v="15"/>
    <x v="103"/>
    <s v="MAKOSNPWOV"/>
    <x v="101"/>
    <x v="0"/>
    <s v="1"/>
    <x v="0"/>
    <x v="0"/>
    <x v="2"/>
    <n v="1"/>
    <n v="-314.61"/>
    <s v="41000410000000595141"/>
    <x v="0"/>
    <x v="0"/>
  </r>
  <r>
    <s v="41000"/>
    <x v="0"/>
    <s v="ok"/>
    <d v="2018-07-24T00:00:00"/>
    <x v="15"/>
    <x v="103"/>
    <s v="MAKOSNPWOV"/>
    <x v="101"/>
    <x v="0"/>
    <s v="1"/>
    <x v="0"/>
    <x v="2"/>
    <x v="4"/>
    <n v="1"/>
    <n v="314.61"/>
    <s v="41000410000000595141"/>
    <x v="0"/>
    <x v="0"/>
  </r>
  <r>
    <s v="41000"/>
    <x v="0"/>
    <s v="ok"/>
    <d v="2018-07-24T00:00:00"/>
    <x v="15"/>
    <x v="104"/>
    <s v="TROCHDADCP"/>
    <x v="102"/>
    <x v="0"/>
    <s v="1"/>
    <x v="0"/>
    <x v="2"/>
    <x v="4"/>
    <n v="1"/>
    <n v="1642.75"/>
    <s v="41000410000000595209"/>
    <x v="0"/>
    <x v="0"/>
  </r>
  <r>
    <s v="41000"/>
    <x v="0"/>
    <s v="ok"/>
    <d v="2018-07-24T00:00:00"/>
    <x v="15"/>
    <x v="105"/>
    <s v="TROCHDADCP"/>
    <x v="103"/>
    <x v="0"/>
    <s v="1"/>
    <x v="0"/>
    <x v="0"/>
    <x v="1"/>
    <n v="1"/>
    <n v="0"/>
    <s v="41000410000000595217"/>
    <x v="5"/>
    <x v="5"/>
  </r>
  <r>
    <s v="41000"/>
    <x v="0"/>
    <s v="ok"/>
    <d v="2018-07-24T00:00:00"/>
    <x v="15"/>
    <x v="105"/>
    <s v="TROCHDADCP"/>
    <x v="103"/>
    <x v="0"/>
    <s v="1"/>
    <x v="0"/>
    <x v="0"/>
    <x v="2"/>
    <n v="1"/>
    <n v="0"/>
    <s v="41000410000000595217"/>
    <x v="5"/>
    <x v="5"/>
  </r>
  <r>
    <s v="41000"/>
    <x v="0"/>
    <s v="ok"/>
    <d v="2018-07-24T00:00:00"/>
    <x v="15"/>
    <x v="106"/>
    <s v="BOHLSSKVDA"/>
    <x v="104"/>
    <x v="0"/>
    <s v="1"/>
    <x v="0"/>
    <x v="0"/>
    <x v="1"/>
    <n v="8"/>
    <n v="-853.97"/>
    <s v="41000410000000595218"/>
    <x v="0"/>
    <x v="0"/>
  </r>
  <r>
    <s v="41000"/>
    <x v="0"/>
    <s v="ok"/>
    <d v="2018-07-24T00:00:00"/>
    <x v="15"/>
    <x v="106"/>
    <s v="BOHLSSKVDA"/>
    <x v="104"/>
    <x v="0"/>
    <s v="1"/>
    <x v="0"/>
    <x v="2"/>
    <x v="4"/>
    <n v="1"/>
    <n v="1867.73"/>
    <s v="41000410000000595218"/>
    <x v="0"/>
    <x v="0"/>
  </r>
  <r>
    <s v="41000"/>
    <x v="0"/>
    <s v="ok"/>
    <d v="2018-07-24T00:00:00"/>
    <x v="15"/>
    <x v="107"/>
    <s v="MOLLDALFNJ"/>
    <x v="105"/>
    <x v="0"/>
    <s v="1"/>
    <x v="0"/>
    <x v="0"/>
    <x v="1"/>
    <n v="1"/>
    <n v="-154.26"/>
    <s v="41000410000000595367"/>
    <x v="0"/>
    <x v="0"/>
  </r>
  <r>
    <s v="41000"/>
    <x v="0"/>
    <s v="ok"/>
    <d v="2018-07-24T00:00:00"/>
    <x v="15"/>
    <x v="107"/>
    <s v="MOLLDALFNJ"/>
    <x v="105"/>
    <x v="0"/>
    <s v="1"/>
    <x v="0"/>
    <x v="0"/>
    <x v="2"/>
    <n v="1"/>
    <n v="-136.52000000000001"/>
    <s v="41000410000000595367"/>
    <x v="0"/>
    <x v="0"/>
  </r>
  <r>
    <s v="41000"/>
    <x v="0"/>
    <s v="ok"/>
    <d v="2018-07-24T00:00:00"/>
    <x v="15"/>
    <x v="107"/>
    <s v="MOLLDALFNJ"/>
    <x v="105"/>
    <x v="0"/>
    <s v="1"/>
    <x v="0"/>
    <x v="2"/>
    <x v="4"/>
    <n v="1"/>
    <n v="516.25"/>
    <s v="41000410000000595367"/>
    <x v="0"/>
    <x v="0"/>
  </r>
  <r>
    <s v="56600"/>
    <x v="8"/>
    <s v="ok"/>
    <d v="2018-07-24T00:00:00"/>
    <x v="13"/>
    <x v="108"/>
    <s v="SCHULJMOSY"/>
    <x v="106"/>
    <x v="2"/>
    <s v="1"/>
    <x v="0"/>
    <x v="30"/>
    <x v="39"/>
    <n v="1"/>
    <n v="-209341.58"/>
    <s v="56600566000000593354"/>
    <x v="2"/>
    <x v="2"/>
  </r>
  <r>
    <s v="39500"/>
    <x v="1"/>
    <s v="ok"/>
    <d v="2018-07-25T00:00:00"/>
    <x v="11"/>
    <x v="109"/>
    <s v="BAETSKXOMI"/>
    <x v="107"/>
    <x v="0"/>
    <s v="1"/>
    <x v="1"/>
    <x v="5"/>
    <x v="5"/>
    <n v="1"/>
    <n v="-76171.58"/>
    <s v="39500395000000591160"/>
    <x v="2"/>
    <x v="2"/>
  </r>
  <r>
    <s v="39500"/>
    <x v="1"/>
    <s v="ok"/>
    <d v="2018-07-25T00:00:00"/>
    <x v="12"/>
    <x v="110"/>
    <s v="BAETSKXOMI"/>
    <x v="108"/>
    <x v="0"/>
    <s v="1"/>
    <x v="1"/>
    <x v="5"/>
    <x v="5"/>
    <n v="1"/>
    <n v="-438.53"/>
    <s v="39500395000000591862"/>
    <x v="2"/>
    <x v="2"/>
  </r>
  <r>
    <s v="39500"/>
    <x v="1"/>
    <s v="ok"/>
    <d v="2018-07-25T00:00:00"/>
    <x v="14"/>
    <x v="111"/>
    <s v="WI_BATCH_FN"/>
    <x v="109"/>
    <x v="1"/>
    <s v="1"/>
    <x v="1"/>
    <x v="4"/>
    <x v="6"/>
    <n v="3"/>
    <n v="60"/>
    <s v="39500395000000595109"/>
    <x v="2"/>
    <x v="2"/>
  </r>
  <r>
    <s v="39500"/>
    <x v="1"/>
    <s v="ok"/>
    <d v="2018-07-25T00:00:00"/>
    <x v="14"/>
    <x v="111"/>
    <s v="WI_BATCH_FN"/>
    <x v="109"/>
    <x v="1"/>
    <s v="1"/>
    <x v="1"/>
    <x v="5"/>
    <x v="7"/>
    <n v="66"/>
    <n v="14138.72"/>
    <s v="39500395000000595109"/>
    <x v="2"/>
    <x v="2"/>
  </r>
  <r>
    <s v="39500"/>
    <x v="1"/>
    <s v="ok"/>
    <d v="2018-07-25T00:00:00"/>
    <x v="14"/>
    <x v="111"/>
    <s v="WI_BATCH_FN"/>
    <x v="109"/>
    <x v="1"/>
    <s v="1"/>
    <x v="1"/>
    <x v="5"/>
    <x v="8"/>
    <n v="8"/>
    <n v="1154.5"/>
    <s v="39500395000000595109"/>
    <x v="2"/>
    <x v="2"/>
  </r>
  <r>
    <s v="39500"/>
    <x v="1"/>
    <s v="ok"/>
    <d v="2018-07-25T00:00:00"/>
    <x v="14"/>
    <x v="111"/>
    <s v="WI_BATCH_FN"/>
    <x v="109"/>
    <x v="1"/>
    <s v="1"/>
    <x v="1"/>
    <x v="5"/>
    <x v="2"/>
    <n v="252"/>
    <n v="11395.91"/>
    <s v="39500395000000595109"/>
    <x v="2"/>
    <x v="2"/>
  </r>
  <r>
    <s v="39500"/>
    <x v="1"/>
    <s v="ok"/>
    <d v="2018-07-25T00:00:00"/>
    <x v="15"/>
    <x v="112"/>
    <s v="LORCXVFE"/>
    <x v="110"/>
    <x v="0"/>
    <s v="1"/>
    <x v="5"/>
    <x v="31"/>
    <x v="34"/>
    <n v="1"/>
    <n v="-24000"/>
    <s v="39500395000000595372"/>
    <x v="2"/>
    <x v="2"/>
  </r>
  <r>
    <s v="39500"/>
    <x v="1"/>
    <s v="ok"/>
    <d v="2018-07-25T00:00:00"/>
    <x v="15"/>
    <x v="112"/>
    <s v="LORCXVFE"/>
    <x v="110"/>
    <x v="0"/>
    <s v="1"/>
    <x v="5"/>
    <x v="25"/>
    <x v="34"/>
    <n v="1"/>
    <n v="24000"/>
    <s v="39500395000000595372"/>
    <x v="2"/>
    <x v="2"/>
  </r>
  <r>
    <s v="39500"/>
    <x v="1"/>
    <s v="ok"/>
    <d v="2018-07-25T00:00:00"/>
    <x v="15"/>
    <x v="113"/>
    <s v="WI_BATCH_FN"/>
    <x v="111"/>
    <x v="1"/>
    <s v="1"/>
    <x v="1"/>
    <x v="4"/>
    <x v="6"/>
    <n v="4"/>
    <n v="55"/>
    <s v="39500395000000595975"/>
    <x v="2"/>
    <x v="2"/>
  </r>
  <r>
    <s v="39500"/>
    <x v="1"/>
    <s v="ok"/>
    <d v="2018-07-25T00:00:00"/>
    <x v="15"/>
    <x v="113"/>
    <s v="WI_BATCH_FN"/>
    <x v="111"/>
    <x v="1"/>
    <s v="1"/>
    <x v="1"/>
    <x v="5"/>
    <x v="7"/>
    <n v="48"/>
    <n v="4943.8999999999996"/>
    <s v="39500395000000595975"/>
    <x v="2"/>
    <x v="2"/>
  </r>
  <r>
    <s v="39500"/>
    <x v="1"/>
    <s v="ok"/>
    <d v="2018-07-25T00:00:00"/>
    <x v="15"/>
    <x v="113"/>
    <s v="WI_BATCH_FN"/>
    <x v="111"/>
    <x v="1"/>
    <s v="1"/>
    <x v="1"/>
    <x v="5"/>
    <x v="8"/>
    <n v="15"/>
    <n v="4709.41"/>
    <s v="39500395000000595975"/>
    <x v="2"/>
    <x v="2"/>
  </r>
  <r>
    <s v="39500"/>
    <x v="1"/>
    <s v="ok"/>
    <d v="2018-07-25T00:00:00"/>
    <x v="15"/>
    <x v="113"/>
    <s v="WI_BATCH_FN"/>
    <x v="111"/>
    <x v="1"/>
    <s v="1"/>
    <x v="1"/>
    <x v="5"/>
    <x v="2"/>
    <n v="175"/>
    <n v="23737.37"/>
    <s v="39500395000000595975"/>
    <x v="2"/>
    <x v="2"/>
  </r>
  <r>
    <s v="14500"/>
    <x v="2"/>
    <s v="ok"/>
    <d v="2018-07-25T00:00:00"/>
    <x v="16"/>
    <x v="114"/>
    <s v="KAHITLXWSL"/>
    <x v="112"/>
    <x v="0"/>
    <s v="1"/>
    <x v="0"/>
    <x v="32"/>
    <x v="40"/>
    <n v="1"/>
    <n v="70"/>
    <s v="14500145000000596096"/>
    <x v="10"/>
    <x v="10"/>
  </r>
  <r>
    <s v="39500"/>
    <x v="1"/>
    <s v="ok"/>
    <d v="2018-07-25T00:00:00"/>
    <x v="15"/>
    <x v="115"/>
    <s v="WI_BATCH_FN"/>
    <x v="113"/>
    <x v="1"/>
    <s v="1"/>
    <x v="0"/>
    <x v="6"/>
    <x v="8"/>
    <n v="1"/>
    <n v="-1658.5"/>
    <s v="39500395000000595970"/>
    <x v="3"/>
    <x v="3"/>
  </r>
  <r>
    <s v="39500"/>
    <x v="1"/>
    <s v="ok"/>
    <d v="2018-07-25T00:00:00"/>
    <x v="15"/>
    <x v="115"/>
    <s v="WI_BATCH_FN"/>
    <x v="113"/>
    <x v="1"/>
    <s v="1"/>
    <x v="0"/>
    <x v="7"/>
    <x v="8"/>
    <n v="1"/>
    <n v="-225"/>
    <s v="39500395000000595970"/>
    <x v="3"/>
    <x v="3"/>
  </r>
  <r>
    <s v="39500"/>
    <x v="1"/>
    <s v="ok"/>
    <d v="2018-07-25T00:00:00"/>
    <x v="15"/>
    <x v="115"/>
    <s v="WI_BATCH_FN"/>
    <x v="113"/>
    <x v="1"/>
    <s v="1"/>
    <x v="0"/>
    <x v="14"/>
    <x v="8"/>
    <n v="1"/>
    <n v="-16.5"/>
    <s v="39500395000000595970"/>
    <x v="3"/>
    <x v="3"/>
  </r>
  <r>
    <s v="39500"/>
    <x v="1"/>
    <s v="ok"/>
    <d v="2018-07-25T00:00:00"/>
    <x v="15"/>
    <x v="115"/>
    <s v="WI_BATCH_FN"/>
    <x v="113"/>
    <x v="1"/>
    <s v="1"/>
    <x v="0"/>
    <x v="8"/>
    <x v="12"/>
    <n v="8"/>
    <n v="-12013.71"/>
    <s v="39500395000000595970"/>
    <x v="3"/>
    <x v="3"/>
  </r>
  <r>
    <s v="39500"/>
    <x v="1"/>
    <s v="ok"/>
    <d v="2018-07-25T00:00:00"/>
    <x v="15"/>
    <x v="115"/>
    <s v="WI_BATCH_FN"/>
    <x v="113"/>
    <x v="1"/>
    <s v="1"/>
    <x v="0"/>
    <x v="10"/>
    <x v="8"/>
    <n v="1"/>
    <n v="-575"/>
    <s v="39500395000000595970"/>
    <x v="3"/>
    <x v="3"/>
  </r>
  <r>
    <s v="39500"/>
    <x v="1"/>
    <s v="ok"/>
    <d v="2018-07-25T00:00:00"/>
    <x v="15"/>
    <x v="115"/>
    <s v="WI_BATCH_FN"/>
    <x v="113"/>
    <x v="1"/>
    <s v="1"/>
    <x v="0"/>
    <x v="11"/>
    <x v="8"/>
    <n v="2"/>
    <n v="-28"/>
    <s v="39500395000000595970"/>
    <x v="3"/>
    <x v="3"/>
  </r>
  <r>
    <s v="39500"/>
    <x v="1"/>
    <s v="ok"/>
    <d v="2018-07-25T00:00:00"/>
    <x v="15"/>
    <x v="115"/>
    <s v="WI_BATCH_FN"/>
    <x v="113"/>
    <x v="1"/>
    <s v="1"/>
    <x v="0"/>
    <x v="12"/>
    <x v="8"/>
    <n v="1"/>
    <n v="-75"/>
    <s v="39500395000000595970"/>
    <x v="3"/>
    <x v="3"/>
  </r>
  <r>
    <s v="39500"/>
    <x v="1"/>
    <s v="ok"/>
    <d v="2018-07-25T00:00:00"/>
    <x v="15"/>
    <x v="115"/>
    <s v="WI_BATCH_FN"/>
    <x v="113"/>
    <x v="1"/>
    <s v="1"/>
    <x v="1"/>
    <x v="4"/>
    <x v="6"/>
    <n v="30"/>
    <n v="-139002"/>
    <s v="39500395000000595970"/>
    <x v="3"/>
    <x v="3"/>
  </r>
  <r>
    <s v="39500"/>
    <x v="1"/>
    <s v="ok"/>
    <d v="2018-07-25T00:00:00"/>
    <x v="15"/>
    <x v="115"/>
    <s v="WI_BATCH_FN"/>
    <x v="113"/>
    <x v="1"/>
    <s v="1"/>
    <x v="1"/>
    <x v="13"/>
    <x v="13"/>
    <n v="1"/>
    <n v="-160"/>
    <s v="39500395000000595970"/>
    <x v="3"/>
    <x v="3"/>
  </r>
  <r>
    <s v="39500"/>
    <x v="1"/>
    <s v="ok"/>
    <d v="2018-07-25T00:00:00"/>
    <x v="15"/>
    <x v="115"/>
    <s v="WI_BATCH_FN"/>
    <x v="113"/>
    <x v="1"/>
    <s v="1"/>
    <x v="1"/>
    <x v="5"/>
    <x v="7"/>
    <n v="3"/>
    <n v="-44841.31"/>
    <s v="39500395000000595970"/>
    <x v="3"/>
    <x v="3"/>
  </r>
  <r>
    <s v="39500"/>
    <x v="1"/>
    <s v="ok"/>
    <d v="2018-07-25T00:00:00"/>
    <x v="15"/>
    <x v="115"/>
    <s v="WI_BATCH_FN"/>
    <x v="113"/>
    <x v="1"/>
    <s v="1"/>
    <x v="1"/>
    <x v="5"/>
    <x v="8"/>
    <n v="6"/>
    <n v="-1800"/>
    <s v="39500395000000595970"/>
    <x v="3"/>
    <x v="3"/>
  </r>
  <r>
    <s v="39500"/>
    <x v="1"/>
    <s v="ok"/>
    <d v="2018-07-25T00:00:00"/>
    <x v="15"/>
    <x v="115"/>
    <s v="WI_BATCH_FN"/>
    <x v="113"/>
    <x v="1"/>
    <s v="1"/>
    <x v="1"/>
    <x v="5"/>
    <x v="14"/>
    <n v="3"/>
    <n v="-1558"/>
    <s v="39500395000000595970"/>
    <x v="3"/>
    <x v="3"/>
  </r>
  <r>
    <s v="39500"/>
    <x v="1"/>
    <s v="ok"/>
    <d v="2018-07-25T00:00:00"/>
    <x v="15"/>
    <x v="115"/>
    <s v="WI_BATCH_FN"/>
    <x v="113"/>
    <x v="1"/>
    <s v="1"/>
    <x v="1"/>
    <x v="5"/>
    <x v="22"/>
    <n v="2"/>
    <n v="-2700"/>
    <s v="39500395000000595970"/>
    <x v="3"/>
    <x v="3"/>
  </r>
  <r>
    <s v="39500"/>
    <x v="1"/>
    <s v="ok"/>
    <d v="2018-07-25T00:00:00"/>
    <x v="15"/>
    <x v="115"/>
    <s v="WI_BATCH_FN"/>
    <x v="113"/>
    <x v="1"/>
    <s v="1"/>
    <x v="1"/>
    <x v="5"/>
    <x v="15"/>
    <n v="1"/>
    <n v="-105"/>
    <s v="39500395000000595970"/>
    <x v="3"/>
    <x v="3"/>
  </r>
  <r>
    <s v="39500"/>
    <x v="1"/>
    <s v="ok"/>
    <d v="2018-07-25T00:00:00"/>
    <x v="15"/>
    <x v="115"/>
    <s v="WI_BATCH_FN"/>
    <x v="113"/>
    <x v="1"/>
    <s v="1"/>
    <x v="1"/>
    <x v="5"/>
    <x v="10"/>
    <n v="25"/>
    <n v="-184985"/>
    <s v="39500395000000595970"/>
    <x v="3"/>
    <x v="3"/>
  </r>
  <r>
    <s v="39500"/>
    <x v="1"/>
    <s v="ok"/>
    <d v="2018-07-25T00:00:00"/>
    <x v="15"/>
    <x v="115"/>
    <s v="WI_BATCH_FN"/>
    <x v="113"/>
    <x v="1"/>
    <s v="1"/>
    <x v="1"/>
    <x v="5"/>
    <x v="16"/>
    <n v="1"/>
    <n v="-2408"/>
    <s v="39500395000000595970"/>
    <x v="3"/>
    <x v="3"/>
  </r>
  <r>
    <s v="39500"/>
    <x v="1"/>
    <s v="ok"/>
    <d v="2018-07-25T00:00:00"/>
    <x v="15"/>
    <x v="115"/>
    <s v="WI_BATCH_FN"/>
    <x v="113"/>
    <x v="1"/>
    <s v="1"/>
    <x v="1"/>
    <x v="5"/>
    <x v="17"/>
    <n v="1"/>
    <n v="-500"/>
    <s v="39500395000000595970"/>
    <x v="3"/>
    <x v="3"/>
  </r>
  <r>
    <s v="39500"/>
    <x v="1"/>
    <s v="ok"/>
    <d v="2018-07-25T00:00:00"/>
    <x v="15"/>
    <x v="115"/>
    <s v="WI_BATCH_FN"/>
    <x v="113"/>
    <x v="1"/>
    <s v="1"/>
    <x v="1"/>
    <x v="5"/>
    <x v="18"/>
    <n v="9"/>
    <n v="-19979.169999999998"/>
    <s v="39500395000000595970"/>
    <x v="3"/>
    <x v="3"/>
  </r>
  <r>
    <s v="39500"/>
    <x v="1"/>
    <s v="ok"/>
    <d v="2018-07-25T00:00:00"/>
    <x v="15"/>
    <x v="115"/>
    <s v="WI_BATCH_FN"/>
    <x v="113"/>
    <x v="1"/>
    <s v="1"/>
    <x v="1"/>
    <x v="5"/>
    <x v="19"/>
    <n v="1"/>
    <n v="-4362.1499999999996"/>
    <s v="39500395000000595970"/>
    <x v="3"/>
    <x v="3"/>
  </r>
  <r>
    <s v="39500"/>
    <x v="1"/>
    <s v="ok"/>
    <d v="2018-07-25T00:00:00"/>
    <x v="15"/>
    <x v="115"/>
    <s v="WI_BATCH_FN"/>
    <x v="113"/>
    <x v="1"/>
    <s v="1"/>
    <x v="1"/>
    <x v="5"/>
    <x v="20"/>
    <n v="1"/>
    <n v="-4166"/>
    <s v="39500395000000595970"/>
    <x v="3"/>
    <x v="3"/>
  </r>
  <r>
    <s v="39500"/>
    <x v="1"/>
    <s v="ok"/>
    <d v="2018-07-25T00:00:00"/>
    <x v="15"/>
    <x v="115"/>
    <s v="WI_BATCH_FN"/>
    <x v="113"/>
    <x v="1"/>
    <s v="1"/>
    <x v="1"/>
    <x v="5"/>
    <x v="4"/>
    <n v="2"/>
    <n v="-1315"/>
    <s v="39500395000000595970"/>
    <x v="3"/>
    <x v="3"/>
  </r>
  <r>
    <s v="39500"/>
    <x v="1"/>
    <s v="ok"/>
    <d v="2018-07-25T00:00:00"/>
    <x v="15"/>
    <x v="115"/>
    <s v="WI_BATCH_FN"/>
    <x v="113"/>
    <x v="1"/>
    <s v="1"/>
    <x v="1"/>
    <x v="5"/>
    <x v="2"/>
    <n v="5"/>
    <n v="1193169.1200000001"/>
    <s v="39500395000000595970"/>
    <x v="3"/>
    <x v="3"/>
  </r>
  <r>
    <s v="39500"/>
    <x v="1"/>
    <s v="ok"/>
    <d v="2018-07-25T00:00:00"/>
    <x v="15"/>
    <x v="115"/>
    <s v="WI_BATCH_FN"/>
    <x v="113"/>
    <x v="1"/>
    <s v="1"/>
    <x v="1"/>
    <x v="5"/>
    <x v="21"/>
    <n v="2"/>
    <n v="17933.400000000001"/>
    <s v="39500395000000595970"/>
    <x v="3"/>
    <x v="3"/>
  </r>
  <r>
    <s v="41000"/>
    <x v="0"/>
    <s v="ok"/>
    <d v="2018-07-25T00:00:00"/>
    <x v="16"/>
    <x v="116"/>
    <s v="VANDEGEDOK"/>
    <x v="114"/>
    <x v="0"/>
    <s v="1"/>
    <x v="0"/>
    <x v="0"/>
    <x v="1"/>
    <n v="1"/>
    <n v="-84.7"/>
    <s v="41000410000000595938"/>
    <x v="0"/>
    <x v="0"/>
  </r>
  <r>
    <s v="41000"/>
    <x v="0"/>
    <s v="ok"/>
    <d v="2018-07-25T00:00:00"/>
    <x v="16"/>
    <x v="116"/>
    <s v="VANDEGEDOK"/>
    <x v="114"/>
    <x v="0"/>
    <s v="1"/>
    <x v="0"/>
    <x v="0"/>
    <x v="2"/>
    <n v="1"/>
    <n v="-82.45"/>
    <s v="41000410000000595938"/>
    <x v="0"/>
    <x v="0"/>
  </r>
  <r>
    <s v="41000"/>
    <x v="0"/>
    <s v="ok"/>
    <d v="2018-07-25T00:00:00"/>
    <x v="16"/>
    <x v="116"/>
    <s v="VANDEGEDOK"/>
    <x v="114"/>
    <x v="0"/>
    <s v="1"/>
    <x v="0"/>
    <x v="2"/>
    <x v="4"/>
    <n v="1"/>
    <n v="318.72000000000003"/>
    <s v="41000410000000595938"/>
    <x v="0"/>
    <x v="0"/>
  </r>
  <r>
    <s v="41000"/>
    <x v="0"/>
    <s v="ok"/>
    <d v="2018-07-25T00:00:00"/>
    <x v="16"/>
    <x v="117"/>
    <s v="MOLLDALFNJ"/>
    <x v="115"/>
    <x v="0"/>
    <s v="1"/>
    <x v="0"/>
    <x v="0"/>
    <x v="1"/>
    <n v="1"/>
    <n v="-65.44"/>
    <s v="41000410000000595943"/>
    <x v="0"/>
    <x v="0"/>
  </r>
  <r>
    <s v="41000"/>
    <x v="0"/>
    <s v="ok"/>
    <d v="2018-07-25T00:00:00"/>
    <x v="16"/>
    <x v="117"/>
    <s v="MOLLDALFNJ"/>
    <x v="115"/>
    <x v="0"/>
    <s v="1"/>
    <x v="0"/>
    <x v="0"/>
    <x v="2"/>
    <n v="1"/>
    <n v="-60.68"/>
    <s v="41000410000000595943"/>
    <x v="0"/>
    <x v="0"/>
  </r>
  <r>
    <s v="41000"/>
    <x v="0"/>
    <s v="ok"/>
    <d v="2018-07-25T00:00:00"/>
    <x v="16"/>
    <x v="117"/>
    <s v="MOLLDALFNJ"/>
    <x v="115"/>
    <x v="0"/>
    <s v="1"/>
    <x v="0"/>
    <x v="2"/>
    <x v="4"/>
    <n v="1"/>
    <n v="184.57"/>
    <s v="41000410000000595943"/>
    <x v="0"/>
    <x v="0"/>
  </r>
  <r>
    <s v="41000"/>
    <x v="0"/>
    <s v="ok"/>
    <d v="2018-07-25T00:00:00"/>
    <x v="16"/>
    <x v="118"/>
    <s v="MOLLDALFNJ"/>
    <x v="59"/>
    <x v="0"/>
    <s v="1"/>
    <x v="0"/>
    <x v="0"/>
    <x v="1"/>
    <n v="1"/>
    <n v="-72.78"/>
    <s v="41000410000000595991"/>
    <x v="0"/>
    <x v="0"/>
  </r>
  <r>
    <s v="41000"/>
    <x v="0"/>
    <s v="ok"/>
    <d v="2018-07-25T00:00:00"/>
    <x v="16"/>
    <x v="118"/>
    <s v="MOLLDALFNJ"/>
    <x v="59"/>
    <x v="0"/>
    <s v="1"/>
    <x v="0"/>
    <x v="0"/>
    <x v="2"/>
    <n v="1"/>
    <n v="-28.45"/>
    <s v="41000410000000595991"/>
    <x v="0"/>
    <x v="0"/>
  </r>
  <r>
    <s v="41000"/>
    <x v="0"/>
    <s v="ok"/>
    <d v="2018-07-25T00:00:00"/>
    <x v="16"/>
    <x v="118"/>
    <s v="MOLLDALFNJ"/>
    <x v="59"/>
    <x v="0"/>
    <s v="1"/>
    <x v="0"/>
    <x v="2"/>
    <x v="4"/>
    <n v="1"/>
    <n v="322.45"/>
    <s v="41000410000000595991"/>
    <x v="0"/>
    <x v="0"/>
  </r>
  <r>
    <s v="41000"/>
    <x v="0"/>
    <s v="ok"/>
    <d v="2018-07-25T00:00:00"/>
    <x v="16"/>
    <x v="119"/>
    <s v="MAKOSNPWOV"/>
    <x v="116"/>
    <x v="0"/>
    <s v="1"/>
    <x v="0"/>
    <x v="2"/>
    <x v="29"/>
    <n v="1"/>
    <n v="95.17"/>
    <s v="41000410000000595998"/>
    <x v="0"/>
    <x v="0"/>
  </r>
  <r>
    <s v="41000"/>
    <x v="0"/>
    <s v="ok"/>
    <d v="2018-07-25T00:00:00"/>
    <x v="16"/>
    <x v="120"/>
    <s v="MOLLDALFNJ"/>
    <x v="117"/>
    <x v="0"/>
    <s v="1"/>
    <x v="0"/>
    <x v="0"/>
    <x v="1"/>
    <n v="1"/>
    <n v="-60.9"/>
    <s v="41000410000000596038"/>
    <x v="0"/>
    <x v="0"/>
  </r>
  <r>
    <s v="41000"/>
    <x v="0"/>
    <s v="ok"/>
    <d v="2018-07-25T00:00:00"/>
    <x v="16"/>
    <x v="120"/>
    <s v="MOLLDALFNJ"/>
    <x v="117"/>
    <x v="0"/>
    <s v="1"/>
    <x v="0"/>
    <x v="0"/>
    <x v="2"/>
    <n v="1"/>
    <n v="-170.63"/>
    <s v="41000410000000596038"/>
    <x v="0"/>
    <x v="0"/>
  </r>
  <r>
    <s v="41000"/>
    <x v="0"/>
    <s v="ok"/>
    <d v="2018-07-25T00:00:00"/>
    <x v="16"/>
    <x v="120"/>
    <s v="MOLLDALFNJ"/>
    <x v="117"/>
    <x v="0"/>
    <s v="1"/>
    <x v="0"/>
    <x v="1"/>
    <x v="41"/>
    <n v="1"/>
    <n v="-7.5"/>
    <s v="41000410000000596038"/>
    <x v="0"/>
    <x v="0"/>
  </r>
  <r>
    <s v="41000"/>
    <x v="0"/>
    <s v="ok"/>
    <d v="2018-07-25T00:00:00"/>
    <x v="16"/>
    <x v="120"/>
    <s v="MOLLDALFNJ"/>
    <x v="117"/>
    <x v="0"/>
    <s v="1"/>
    <x v="0"/>
    <x v="2"/>
    <x v="4"/>
    <n v="1"/>
    <n v="406.52"/>
    <s v="41000410000000596038"/>
    <x v="0"/>
    <x v="0"/>
  </r>
  <r>
    <s v="41000"/>
    <x v="0"/>
    <s v="ok"/>
    <d v="2018-07-25T00:00:00"/>
    <x v="16"/>
    <x v="121"/>
    <s v="DEBOEMMSFM"/>
    <x v="118"/>
    <x v="0"/>
    <s v="1"/>
    <x v="0"/>
    <x v="0"/>
    <x v="1"/>
    <n v="1"/>
    <n v="-18.309999999999999"/>
    <s v="41000410000000596094"/>
    <x v="0"/>
    <x v="0"/>
  </r>
  <r>
    <s v="41000"/>
    <x v="0"/>
    <s v="ok"/>
    <d v="2018-07-25T00:00:00"/>
    <x v="16"/>
    <x v="121"/>
    <s v="DEBOEMMSFM"/>
    <x v="118"/>
    <x v="0"/>
    <s v="1"/>
    <x v="0"/>
    <x v="0"/>
    <x v="2"/>
    <n v="1"/>
    <n v="-30.35"/>
    <s v="41000410000000596094"/>
    <x v="0"/>
    <x v="0"/>
  </r>
  <r>
    <s v="41000"/>
    <x v="0"/>
    <s v="ok"/>
    <d v="2018-07-25T00:00:00"/>
    <x v="16"/>
    <x v="121"/>
    <s v="DEBOEMMSFM"/>
    <x v="118"/>
    <x v="0"/>
    <s v="1"/>
    <x v="0"/>
    <x v="2"/>
    <x v="4"/>
    <n v="1"/>
    <n v="190.52"/>
    <s v="41000410000000596094"/>
    <x v="0"/>
    <x v="0"/>
  </r>
  <r>
    <s v="39500"/>
    <x v="1"/>
    <s v="ok"/>
    <d v="2018-07-26T00:00:00"/>
    <x v="15"/>
    <x v="122"/>
    <s v="CALNICXMHK"/>
    <x v="119"/>
    <x v="0"/>
    <s v="1"/>
    <x v="1"/>
    <x v="33"/>
    <x v="4"/>
    <n v="1"/>
    <n v="-1100000"/>
    <s v="39500395000000595247"/>
    <x v="2"/>
    <x v="2"/>
  </r>
  <r>
    <s v="39500"/>
    <x v="1"/>
    <s v="ok"/>
    <d v="2018-07-26T00:00:00"/>
    <x v="16"/>
    <x v="123"/>
    <s v="WI_BATCH_FN"/>
    <x v="120"/>
    <x v="1"/>
    <s v="1"/>
    <x v="1"/>
    <x v="4"/>
    <x v="6"/>
    <n v="9"/>
    <n v="200"/>
    <s v="39500395000000596885"/>
    <x v="2"/>
    <x v="2"/>
  </r>
  <r>
    <s v="39500"/>
    <x v="1"/>
    <s v="ok"/>
    <d v="2018-07-26T00:00:00"/>
    <x v="16"/>
    <x v="123"/>
    <s v="WI_BATCH_FN"/>
    <x v="120"/>
    <x v="1"/>
    <s v="1"/>
    <x v="1"/>
    <x v="5"/>
    <x v="7"/>
    <n v="49"/>
    <n v="11610.78"/>
    <s v="39500395000000596885"/>
    <x v="2"/>
    <x v="2"/>
  </r>
  <r>
    <s v="39500"/>
    <x v="1"/>
    <s v="ok"/>
    <d v="2018-07-26T00:00:00"/>
    <x v="16"/>
    <x v="123"/>
    <s v="WI_BATCH_FN"/>
    <x v="120"/>
    <x v="1"/>
    <s v="1"/>
    <x v="1"/>
    <x v="5"/>
    <x v="8"/>
    <n v="17"/>
    <n v="1427.75"/>
    <s v="39500395000000596885"/>
    <x v="2"/>
    <x v="2"/>
  </r>
  <r>
    <s v="39500"/>
    <x v="1"/>
    <s v="ok"/>
    <d v="2018-07-26T00:00:00"/>
    <x v="16"/>
    <x v="123"/>
    <s v="WI_BATCH_FN"/>
    <x v="120"/>
    <x v="1"/>
    <s v="1"/>
    <x v="1"/>
    <x v="5"/>
    <x v="14"/>
    <n v="1"/>
    <n v="15"/>
    <s v="39500395000000596885"/>
    <x v="2"/>
    <x v="2"/>
  </r>
  <r>
    <s v="39500"/>
    <x v="1"/>
    <s v="ok"/>
    <d v="2018-07-26T00:00:00"/>
    <x v="16"/>
    <x v="123"/>
    <s v="WI_BATCH_FN"/>
    <x v="120"/>
    <x v="1"/>
    <s v="1"/>
    <x v="1"/>
    <x v="5"/>
    <x v="11"/>
    <n v="2"/>
    <n v="15"/>
    <s v="39500395000000596885"/>
    <x v="2"/>
    <x v="2"/>
  </r>
  <r>
    <s v="39500"/>
    <x v="1"/>
    <s v="ok"/>
    <d v="2018-07-26T00:00:00"/>
    <x v="16"/>
    <x v="123"/>
    <s v="WI_BATCH_FN"/>
    <x v="120"/>
    <x v="1"/>
    <s v="1"/>
    <x v="1"/>
    <x v="5"/>
    <x v="2"/>
    <n v="348"/>
    <n v="19538.330000000002"/>
    <s v="39500395000000596885"/>
    <x v="2"/>
    <x v="2"/>
  </r>
  <r>
    <s v="53600"/>
    <x v="9"/>
    <s v="ok"/>
    <d v="2018-07-26T00:00:00"/>
    <x v="17"/>
    <x v="124"/>
    <s v="WINERLAVQA"/>
    <x v="121"/>
    <x v="0"/>
    <s v="1"/>
    <x v="7"/>
    <x v="34"/>
    <x v="42"/>
    <n v="1"/>
    <n v="187408"/>
    <s v="53600536000000596830"/>
    <x v="4"/>
    <x v="2"/>
  </r>
  <r>
    <s v="53600"/>
    <x v="9"/>
    <s v="ok"/>
    <d v="2018-07-26T00:00:00"/>
    <x v="17"/>
    <x v="124"/>
    <s v="WINERLAVQA"/>
    <x v="121"/>
    <x v="0"/>
    <s v="1"/>
    <x v="8"/>
    <x v="35"/>
    <x v="42"/>
    <n v="1"/>
    <n v="-187408"/>
    <s v="53600536000000596830"/>
    <x v="4"/>
    <x v="2"/>
  </r>
  <r>
    <s v="14500"/>
    <x v="2"/>
    <s v="ok"/>
    <d v="2018-07-26T00:00:00"/>
    <x v="17"/>
    <x v="125"/>
    <s v="JEREMBLOFG"/>
    <x v="122"/>
    <x v="0"/>
    <s v="1"/>
    <x v="9"/>
    <x v="36"/>
    <x v="43"/>
    <n v="1"/>
    <n v="-359974.06"/>
    <s v="14500145000000596817"/>
    <x v="11"/>
    <x v="11"/>
  </r>
  <r>
    <s v="14500"/>
    <x v="2"/>
    <s v="ok"/>
    <d v="2018-07-26T00:00:00"/>
    <x v="17"/>
    <x v="125"/>
    <s v="JEREMBLOFG"/>
    <x v="122"/>
    <x v="0"/>
    <s v="1"/>
    <x v="9"/>
    <x v="36"/>
    <x v="44"/>
    <n v="1"/>
    <n v="-5170.93"/>
    <s v="14500145000000596817"/>
    <x v="11"/>
    <x v="11"/>
  </r>
  <r>
    <s v="14500"/>
    <x v="2"/>
    <s v="ok"/>
    <d v="2018-07-26T00:00:00"/>
    <x v="17"/>
    <x v="125"/>
    <s v="JEREMBLOFG"/>
    <x v="122"/>
    <x v="0"/>
    <s v="1"/>
    <x v="9"/>
    <x v="36"/>
    <x v="45"/>
    <n v="1"/>
    <n v="879155.04"/>
    <s v="14500145000000596817"/>
    <x v="11"/>
    <x v="11"/>
  </r>
  <r>
    <s v="14500"/>
    <x v="2"/>
    <s v="ok"/>
    <d v="2018-07-26T00:00:00"/>
    <x v="17"/>
    <x v="125"/>
    <s v="JEREMBLOFG"/>
    <x v="122"/>
    <x v="0"/>
    <s v="1"/>
    <x v="9"/>
    <x v="36"/>
    <x v="46"/>
    <n v="1"/>
    <n v="-8660"/>
    <s v="14500145000000596817"/>
    <x v="11"/>
    <x v="11"/>
  </r>
  <r>
    <s v="14500"/>
    <x v="2"/>
    <s v="ok"/>
    <d v="2018-07-26T00:00:00"/>
    <x v="17"/>
    <x v="125"/>
    <s v="JEREMBLOFG"/>
    <x v="122"/>
    <x v="0"/>
    <s v="1"/>
    <x v="9"/>
    <x v="36"/>
    <x v="47"/>
    <n v="1"/>
    <n v="6394.6"/>
    <s v="14500145000000596817"/>
    <x v="11"/>
    <x v="11"/>
  </r>
  <r>
    <s v="14500"/>
    <x v="2"/>
    <s v="ok"/>
    <d v="2018-07-26T00:00:00"/>
    <x v="17"/>
    <x v="125"/>
    <s v="JEREMBLOFG"/>
    <x v="122"/>
    <x v="0"/>
    <s v="1"/>
    <x v="9"/>
    <x v="36"/>
    <x v="42"/>
    <n v="1"/>
    <n v="176229"/>
    <s v="14500145000000596817"/>
    <x v="11"/>
    <x v="11"/>
  </r>
  <r>
    <s v="14500"/>
    <x v="2"/>
    <s v="ok"/>
    <d v="2018-07-26T00:00:00"/>
    <x v="17"/>
    <x v="126"/>
    <s v="JEREMBLOFG"/>
    <x v="123"/>
    <x v="0"/>
    <s v="1"/>
    <x v="9"/>
    <x v="36"/>
    <x v="43"/>
    <n v="1"/>
    <n v="2253.0500000000002"/>
    <s v="14500145000000596821"/>
    <x v="11"/>
    <x v="11"/>
  </r>
  <r>
    <s v="14500"/>
    <x v="2"/>
    <s v="ok"/>
    <d v="2018-07-26T00:00:00"/>
    <x v="17"/>
    <x v="127"/>
    <s v="JEREMBLOFG"/>
    <x v="124"/>
    <x v="0"/>
    <s v="1"/>
    <x v="9"/>
    <x v="36"/>
    <x v="42"/>
    <n v="1"/>
    <n v="-176229"/>
    <s v="14500145000000596823"/>
    <x v="11"/>
    <x v="11"/>
  </r>
  <r>
    <s v="39500"/>
    <x v="1"/>
    <s v="ok"/>
    <d v="2018-07-26T00:00:00"/>
    <x v="16"/>
    <x v="128"/>
    <s v="WI_BATCH_FN"/>
    <x v="125"/>
    <x v="1"/>
    <s v="1"/>
    <x v="0"/>
    <x v="6"/>
    <x v="8"/>
    <n v="1"/>
    <n v="-1066.75"/>
    <s v="39500395000000596889"/>
    <x v="3"/>
    <x v="3"/>
  </r>
  <r>
    <s v="39500"/>
    <x v="1"/>
    <s v="ok"/>
    <d v="2018-07-26T00:00:00"/>
    <x v="16"/>
    <x v="128"/>
    <s v="WI_BATCH_FN"/>
    <x v="125"/>
    <x v="1"/>
    <s v="1"/>
    <x v="0"/>
    <x v="7"/>
    <x v="8"/>
    <n v="1"/>
    <n v="-200"/>
    <s v="39500395000000596889"/>
    <x v="3"/>
    <x v="3"/>
  </r>
  <r>
    <s v="39500"/>
    <x v="1"/>
    <s v="ok"/>
    <d v="2018-07-26T00:00:00"/>
    <x v="16"/>
    <x v="128"/>
    <s v="WI_BATCH_FN"/>
    <x v="125"/>
    <x v="1"/>
    <s v="1"/>
    <x v="0"/>
    <x v="14"/>
    <x v="8"/>
    <n v="1"/>
    <n v="-8.25"/>
    <s v="39500395000000596889"/>
    <x v="3"/>
    <x v="3"/>
  </r>
  <r>
    <s v="39500"/>
    <x v="1"/>
    <s v="ok"/>
    <d v="2018-07-26T00:00:00"/>
    <x v="16"/>
    <x v="128"/>
    <s v="WI_BATCH_FN"/>
    <x v="125"/>
    <x v="1"/>
    <s v="1"/>
    <x v="0"/>
    <x v="8"/>
    <x v="12"/>
    <n v="8"/>
    <n v="-6416.39"/>
    <s v="39500395000000596889"/>
    <x v="3"/>
    <x v="3"/>
  </r>
  <r>
    <s v="39500"/>
    <x v="1"/>
    <s v="ok"/>
    <d v="2018-07-26T00:00:00"/>
    <x v="16"/>
    <x v="128"/>
    <s v="WI_BATCH_FN"/>
    <x v="125"/>
    <x v="1"/>
    <s v="1"/>
    <x v="0"/>
    <x v="9"/>
    <x v="8"/>
    <n v="1"/>
    <n v="-25"/>
    <s v="39500395000000596889"/>
    <x v="3"/>
    <x v="3"/>
  </r>
  <r>
    <s v="39500"/>
    <x v="1"/>
    <s v="ok"/>
    <d v="2018-07-26T00:00:00"/>
    <x v="16"/>
    <x v="128"/>
    <s v="WI_BATCH_FN"/>
    <x v="125"/>
    <x v="1"/>
    <s v="1"/>
    <x v="0"/>
    <x v="10"/>
    <x v="8"/>
    <n v="1"/>
    <n v="-325"/>
    <s v="39500395000000596889"/>
    <x v="3"/>
    <x v="3"/>
  </r>
  <r>
    <s v="39500"/>
    <x v="1"/>
    <s v="ok"/>
    <d v="2018-07-26T00:00:00"/>
    <x v="16"/>
    <x v="128"/>
    <s v="WI_BATCH_FN"/>
    <x v="125"/>
    <x v="1"/>
    <s v="1"/>
    <x v="0"/>
    <x v="11"/>
    <x v="8"/>
    <n v="2"/>
    <n v="-8.5"/>
    <s v="39500395000000596889"/>
    <x v="3"/>
    <x v="3"/>
  </r>
  <r>
    <s v="39500"/>
    <x v="1"/>
    <s v="ok"/>
    <d v="2018-07-26T00:00:00"/>
    <x v="16"/>
    <x v="128"/>
    <s v="WI_BATCH_FN"/>
    <x v="125"/>
    <x v="1"/>
    <s v="1"/>
    <x v="0"/>
    <x v="12"/>
    <x v="8"/>
    <n v="1"/>
    <n v="-25"/>
    <s v="39500395000000596889"/>
    <x v="3"/>
    <x v="3"/>
  </r>
  <r>
    <s v="39500"/>
    <x v="1"/>
    <s v="ok"/>
    <d v="2018-07-26T00:00:00"/>
    <x v="16"/>
    <x v="128"/>
    <s v="WI_BATCH_FN"/>
    <x v="125"/>
    <x v="1"/>
    <s v="1"/>
    <x v="1"/>
    <x v="4"/>
    <x v="6"/>
    <n v="30"/>
    <n v="-82167.649999999994"/>
    <s v="39500395000000596889"/>
    <x v="3"/>
    <x v="3"/>
  </r>
  <r>
    <s v="39500"/>
    <x v="1"/>
    <s v="ok"/>
    <d v="2018-07-26T00:00:00"/>
    <x v="16"/>
    <x v="128"/>
    <s v="WI_BATCH_FN"/>
    <x v="125"/>
    <x v="1"/>
    <s v="1"/>
    <x v="1"/>
    <x v="13"/>
    <x v="13"/>
    <n v="1"/>
    <n v="-360"/>
    <s v="39500395000000596889"/>
    <x v="3"/>
    <x v="3"/>
  </r>
  <r>
    <s v="39500"/>
    <x v="1"/>
    <s v="ok"/>
    <d v="2018-07-26T00:00:00"/>
    <x v="16"/>
    <x v="128"/>
    <s v="WI_BATCH_FN"/>
    <x v="125"/>
    <x v="1"/>
    <s v="1"/>
    <x v="1"/>
    <x v="5"/>
    <x v="7"/>
    <n v="4"/>
    <n v="-50581.8"/>
    <s v="39500395000000596889"/>
    <x v="3"/>
    <x v="3"/>
  </r>
  <r>
    <s v="39500"/>
    <x v="1"/>
    <s v="ok"/>
    <d v="2018-07-26T00:00:00"/>
    <x v="16"/>
    <x v="128"/>
    <s v="WI_BATCH_FN"/>
    <x v="125"/>
    <x v="1"/>
    <s v="1"/>
    <x v="1"/>
    <x v="5"/>
    <x v="8"/>
    <n v="5"/>
    <n v="-438"/>
    <s v="39500395000000596889"/>
    <x v="3"/>
    <x v="3"/>
  </r>
  <r>
    <s v="39500"/>
    <x v="1"/>
    <s v="ok"/>
    <d v="2018-07-26T00:00:00"/>
    <x v="16"/>
    <x v="128"/>
    <s v="WI_BATCH_FN"/>
    <x v="125"/>
    <x v="1"/>
    <s v="1"/>
    <x v="1"/>
    <x v="5"/>
    <x v="14"/>
    <n v="3"/>
    <n v="-1535"/>
    <s v="39500395000000596889"/>
    <x v="3"/>
    <x v="3"/>
  </r>
  <r>
    <s v="39500"/>
    <x v="1"/>
    <s v="ok"/>
    <d v="2018-07-26T00:00:00"/>
    <x v="16"/>
    <x v="128"/>
    <s v="WI_BATCH_FN"/>
    <x v="125"/>
    <x v="1"/>
    <s v="1"/>
    <x v="1"/>
    <x v="5"/>
    <x v="22"/>
    <n v="2"/>
    <n v="-240"/>
    <s v="39500395000000596889"/>
    <x v="3"/>
    <x v="3"/>
  </r>
  <r>
    <s v="39500"/>
    <x v="1"/>
    <s v="ok"/>
    <d v="2018-07-26T00:00:00"/>
    <x v="16"/>
    <x v="128"/>
    <s v="WI_BATCH_FN"/>
    <x v="125"/>
    <x v="1"/>
    <s v="1"/>
    <x v="1"/>
    <x v="5"/>
    <x v="15"/>
    <n v="2"/>
    <n v="-89"/>
    <s v="39500395000000596889"/>
    <x v="3"/>
    <x v="3"/>
  </r>
  <r>
    <s v="39500"/>
    <x v="1"/>
    <s v="ok"/>
    <d v="2018-07-26T00:00:00"/>
    <x v="16"/>
    <x v="128"/>
    <s v="WI_BATCH_FN"/>
    <x v="125"/>
    <x v="1"/>
    <s v="1"/>
    <x v="1"/>
    <x v="5"/>
    <x v="10"/>
    <n v="20"/>
    <n v="-38372"/>
    <s v="39500395000000596889"/>
    <x v="3"/>
    <x v="3"/>
  </r>
  <r>
    <s v="39500"/>
    <x v="1"/>
    <s v="ok"/>
    <d v="2018-07-26T00:00:00"/>
    <x v="16"/>
    <x v="128"/>
    <s v="WI_BATCH_FN"/>
    <x v="125"/>
    <x v="1"/>
    <s v="1"/>
    <x v="1"/>
    <x v="5"/>
    <x v="16"/>
    <n v="1"/>
    <n v="-320"/>
    <s v="39500395000000596889"/>
    <x v="3"/>
    <x v="3"/>
  </r>
  <r>
    <s v="39500"/>
    <x v="1"/>
    <s v="ok"/>
    <d v="2018-07-26T00:00:00"/>
    <x v="16"/>
    <x v="128"/>
    <s v="WI_BATCH_FN"/>
    <x v="125"/>
    <x v="1"/>
    <s v="1"/>
    <x v="1"/>
    <x v="5"/>
    <x v="17"/>
    <n v="1"/>
    <n v="-50"/>
    <s v="39500395000000596889"/>
    <x v="3"/>
    <x v="3"/>
  </r>
  <r>
    <s v="39500"/>
    <x v="1"/>
    <s v="ok"/>
    <d v="2018-07-26T00:00:00"/>
    <x v="16"/>
    <x v="128"/>
    <s v="WI_BATCH_FN"/>
    <x v="125"/>
    <x v="1"/>
    <s v="1"/>
    <x v="1"/>
    <x v="5"/>
    <x v="18"/>
    <n v="9"/>
    <n v="-58598.32"/>
    <s v="39500395000000596889"/>
    <x v="3"/>
    <x v="3"/>
  </r>
  <r>
    <s v="39500"/>
    <x v="1"/>
    <s v="ok"/>
    <d v="2018-07-26T00:00:00"/>
    <x v="16"/>
    <x v="128"/>
    <s v="WI_BATCH_FN"/>
    <x v="125"/>
    <x v="1"/>
    <s v="1"/>
    <x v="1"/>
    <x v="5"/>
    <x v="19"/>
    <n v="1"/>
    <n v="-3638"/>
    <s v="39500395000000596889"/>
    <x v="3"/>
    <x v="3"/>
  </r>
  <r>
    <s v="39500"/>
    <x v="1"/>
    <s v="ok"/>
    <d v="2018-07-26T00:00:00"/>
    <x v="16"/>
    <x v="128"/>
    <s v="WI_BATCH_FN"/>
    <x v="125"/>
    <x v="1"/>
    <s v="1"/>
    <x v="1"/>
    <x v="5"/>
    <x v="20"/>
    <n v="1"/>
    <n v="-1120"/>
    <s v="39500395000000596889"/>
    <x v="3"/>
    <x v="3"/>
  </r>
  <r>
    <s v="39500"/>
    <x v="1"/>
    <s v="ok"/>
    <d v="2018-07-26T00:00:00"/>
    <x v="16"/>
    <x v="128"/>
    <s v="WI_BATCH_FN"/>
    <x v="125"/>
    <x v="1"/>
    <s v="1"/>
    <x v="1"/>
    <x v="5"/>
    <x v="4"/>
    <n v="2"/>
    <n v="-767240"/>
    <s v="39500395000000596889"/>
    <x v="3"/>
    <x v="3"/>
  </r>
  <r>
    <s v="39500"/>
    <x v="1"/>
    <s v="ok"/>
    <d v="2018-07-26T00:00:00"/>
    <x v="16"/>
    <x v="128"/>
    <s v="WI_BATCH_FN"/>
    <x v="125"/>
    <x v="1"/>
    <s v="1"/>
    <x v="1"/>
    <x v="5"/>
    <x v="2"/>
    <n v="6"/>
    <n v="1856180.19"/>
    <s v="39500395000000596889"/>
    <x v="3"/>
    <x v="3"/>
  </r>
  <r>
    <s v="39500"/>
    <x v="1"/>
    <s v="ok"/>
    <d v="2018-07-26T00:00:00"/>
    <x v="16"/>
    <x v="128"/>
    <s v="WI_BATCH_FN"/>
    <x v="125"/>
    <x v="1"/>
    <s v="1"/>
    <x v="1"/>
    <x v="5"/>
    <x v="21"/>
    <n v="2"/>
    <n v="-13743.83"/>
    <s v="39500395000000596889"/>
    <x v="3"/>
    <x v="3"/>
  </r>
  <r>
    <s v="41000"/>
    <x v="0"/>
    <s v="ok"/>
    <d v="2018-07-26T00:00:00"/>
    <x v="15"/>
    <x v="129"/>
    <s v="MARXKLZBU"/>
    <x v="59"/>
    <x v="0"/>
    <s v="1"/>
    <x v="0"/>
    <x v="0"/>
    <x v="0"/>
    <n v="1"/>
    <n v="-136.03"/>
    <s v="41000410000000595154"/>
    <x v="0"/>
    <x v="0"/>
  </r>
  <r>
    <s v="41000"/>
    <x v="0"/>
    <s v="ok"/>
    <d v="2018-07-26T00:00:00"/>
    <x v="15"/>
    <x v="129"/>
    <s v="MARXKLZBU"/>
    <x v="59"/>
    <x v="0"/>
    <s v="1"/>
    <x v="0"/>
    <x v="0"/>
    <x v="1"/>
    <n v="1"/>
    <n v="-204.44"/>
    <s v="41000410000000595154"/>
    <x v="0"/>
    <x v="0"/>
  </r>
  <r>
    <s v="41000"/>
    <x v="0"/>
    <s v="ok"/>
    <d v="2018-07-26T00:00:00"/>
    <x v="15"/>
    <x v="129"/>
    <s v="MARXKLZBU"/>
    <x v="59"/>
    <x v="0"/>
    <s v="1"/>
    <x v="0"/>
    <x v="0"/>
    <x v="2"/>
    <n v="1"/>
    <n v="-0.79"/>
    <s v="41000410000000595154"/>
    <x v="0"/>
    <x v="0"/>
  </r>
  <r>
    <s v="41000"/>
    <x v="0"/>
    <s v="ok"/>
    <d v="2018-07-26T00:00:00"/>
    <x v="15"/>
    <x v="129"/>
    <s v="MARXKLZBU"/>
    <x v="59"/>
    <x v="0"/>
    <s v="1"/>
    <x v="0"/>
    <x v="2"/>
    <x v="4"/>
    <n v="1"/>
    <n v="625.71"/>
    <s v="41000410000000595154"/>
    <x v="0"/>
    <x v="0"/>
  </r>
  <r>
    <s v="41000"/>
    <x v="0"/>
    <s v="ok"/>
    <d v="2018-07-26T00:00:00"/>
    <x v="17"/>
    <x v="130"/>
    <s v="MAKOSNPWOV"/>
    <x v="126"/>
    <x v="0"/>
    <s v="1"/>
    <x v="0"/>
    <x v="2"/>
    <x v="4"/>
    <n v="1"/>
    <n v="176"/>
    <s v="41000410000000597001"/>
    <x v="0"/>
    <x v="0"/>
  </r>
  <r>
    <s v="41000"/>
    <x v="0"/>
    <s v="ok"/>
    <d v="2018-07-26T00:00:00"/>
    <x v="17"/>
    <x v="131"/>
    <s v="BRADLJCLHL"/>
    <x v="127"/>
    <x v="0"/>
    <s v="1"/>
    <x v="0"/>
    <x v="37"/>
    <x v="2"/>
    <n v="1"/>
    <n v="-147"/>
    <s v="41000410000000597041"/>
    <x v="0"/>
    <x v="0"/>
  </r>
  <r>
    <s v="39500"/>
    <x v="1"/>
    <s v="ok"/>
    <d v="2018-07-27T00:00:00"/>
    <x v="17"/>
    <x v="132"/>
    <s v="WI_BATCH_FN"/>
    <x v="128"/>
    <x v="1"/>
    <s v="1"/>
    <x v="1"/>
    <x v="33"/>
    <x v="4"/>
    <n v="968"/>
    <n v="-1165286.8"/>
    <s v="39500395000000598011"/>
    <x v="2"/>
    <x v="2"/>
  </r>
  <r>
    <s v="53600"/>
    <x v="9"/>
    <s v="ok"/>
    <d v="2018-07-27T00:00:00"/>
    <x v="18"/>
    <x v="133"/>
    <s v="RICCHJXMCM"/>
    <x v="129"/>
    <x v="0"/>
    <s v="1"/>
    <x v="8"/>
    <x v="35"/>
    <x v="42"/>
    <n v="1"/>
    <n v="960"/>
    <s v="53600536000000598154"/>
    <x v="2"/>
    <x v="2"/>
  </r>
  <r>
    <s v="41000"/>
    <x v="0"/>
    <s v="ok"/>
    <d v="2018-07-27T00:00:00"/>
    <x v="17"/>
    <x v="134"/>
    <s v="MAKOSNPWOV"/>
    <x v="130"/>
    <x v="0"/>
    <s v="1"/>
    <x v="0"/>
    <x v="2"/>
    <x v="2"/>
    <n v="2"/>
    <n v="-2151.46"/>
    <s v="41000410000000597163"/>
    <x v="0"/>
    <x v="0"/>
  </r>
  <r>
    <s v="41000"/>
    <x v="0"/>
    <s v="ok"/>
    <d v="2018-07-27T00:00:00"/>
    <x v="18"/>
    <x v="135"/>
    <s v="ERTZBJVZO"/>
    <x v="131"/>
    <x v="0"/>
    <s v="1"/>
    <x v="0"/>
    <x v="0"/>
    <x v="0"/>
    <n v="1"/>
    <n v="-53.1"/>
    <s v="41000410000000597965"/>
    <x v="0"/>
    <x v="0"/>
  </r>
  <r>
    <s v="41000"/>
    <x v="0"/>
    <s v="ok"/>
    <d v="2018-07-27T00:00:00"/>
    <x v="18"/>
    <x v="135"/>
    <s v="ERTZBJVZO"/>
    <x v="131"/>
    <x v="0"/>
    <s v="1"/>
    <x v="0"/>
    <x v="0"/>
    <x v="1"/>
    <n v="1"/>
    <n v="-18.149999999999999"/>
    <s v="41000410000000597965"/>
    <x v="0"/>
    <x v="0"/>
  </r>
  <r>
    <s v="41000"/>
    <x v="0"/>
    <s v="ok"/>
    <d v="2018-07-27T00:00:00"/>
    <x v="18"/>
    <x v="135"/>
    <s v="ERTZBJVZO"/>
    <x v="131"/>
    <x v="0"/>
    <s v="1"/>
    <x v="0"/>
    <x v="2"/>
    <x v="4"/>
    <n v="1"/>
    <n v="116.41"/>
    <s v="41000410000000597965"/>
    <x v="0"/>
    <x v="0"/>
  </r>
  <r>
    <s v="41000"/>
    <x v="0"/>
    <s v="ok"/>
    <d v="2018-07-27T00:00:00"/>
    <x v="18"/>
    <x v="136"/>
    <s v="RHINEJWTVT"/>
    <x v="132"/>
    <x v="0"/>
    <s v="1"/>
    <x v="0"/>
    <x v="38"/>
    <x v="48"/>
    <n v="1"/>
    <n v="2400"/>
    <s v="41000410000000598041"/>
    <x v="0"/>
    <x v="0"/>
  </r>
  <r>
    <s v="41000"/>
    <x v="0"/>
    <s v="ok"/>
    <d v="2018-07-27T00:00:00"/>
    <x v="18"/>
    <x v="137"/>
    <s v="DEVENCLMSG"/>
    <x v="133"/>
    <x v="0"/>
    <s v="1"/>
    <x v="0"/>
    <x v="0"/>
    <x v="0"/>
    <n v="1"/>
    <n v="-128.97999999999999"/>
    <s v="41000410000000598060"/>
    <x v="1"/>
    <x v="1"/>
  </r>
  <r>
    <s v="41000"/>
    <x v="0"/>
    <s v="ok"/>
    <d v="2018-07-27T00:00:00"/>
    <x v="18"/>
    <x v="137"/>
    <s v="DEVENCLMSG"/>
    <x v="133"/>
    <x v="0"/>
    <s v="1"/>
    <x v="0"/>
    <x v="0"/>
    <x v="1"/>
    <n v="1"/>
    <n v="-59.1"/>
    <s v="41000410000000598060"/>
    <x v="1"/>
    <x v="1"/>
  </r>
  <r>
    <s v="41000"/>
    <x v="0"/>
    <s v="ok"/>
    <d v="2018-07-27T00:00:00"/>
    <x v="18"/>
    <x v="137"/>
    <s v="DEVENCLMSG"/>
    <x v="133"/>
    <x v="0"/>
    <s v="1"/>
    <x v="0"/>
    <x v="2"/>
    <x v="4"/>
    <n v="1"/>
    <n v="426.93"/>
    <s v="41000410000000598060"/>
    <x v="1"/>
    <x v="1"/>
  </r>
  <r>
    <s v="85500"/>
    <x v="9"/>
    <s v="doesn't match"/>
    <d v="2018-07-30T00:00:00"/>
    <x v="19"/>
    <x v="138"/>
    <s v="MILLESXOQC"/>
    <x v="134"/>
    <x v="0"/>
    <s v="1"/>
    <x v="7"/>
    <x v="34"/>
    <x v="42"/>
    <n v="1"/>
    <n v="1165"/>
    <s v="53600855000000598853"/>
    <x v="12"/>
    <x v="12"/>
  </r>
  <r>
    <s v="43700"/>
    <x v="10"/>
    <s v="ok"/>
    <d v="2018-07-30T00:00:00"/>
    <x v="20"/>
    <x v="139"/>
    <s v="SYVERTAOOX"/>
    <x v="135"/>
    <x v="2"/>
    <s v="1"/>
    <x v="0"/>
    <x v="39"/>
    <x v="49"/>
    <n v="1"/>
    <n v="-23052.2"/>
    <s v="43700437000000599004"/>
    <x v="8"/>
    <x v="13"/>
  </r>
  <r>
    <s v="39500"/>
    <x v="1"/>
    <s v="ok"/>
    <d v="2018-07-30T00:00:00"/>
    <x v="17"/>
    <x v="140"/>
    <s v="WI_BATCH_FN"/>
    <x v="136"/>
    <x v="1"/>
    <s v="1"/>
    <x v="1"/>
    <x v="5"/>
    <x v="7"/>
    <n v="56"/>
    <n v="8243.15"/>
    <s v="39500395000000598008"/>
    <x v="2"/>
    <x v="2"/>
  </r>
  <r>
    <s v="39500"/>
    <x v="1"/>
    <s v="ok"/>
    <d v="2018-07-30T00:00:00"/>
    <x v="17"/>
    <x v="140"/>
    <s v="WI_BATCH_FN"/>
    <x v="136"/>
    <x v="1"/>
    <s v="1"/>
    <x v="1"/>
    <x v="5"/>
    <x v="8"/>
    <n v="4"/>
    <n v="300"/>
    <s v="39500395000000598008"/>
    <x v="2"/>
    <x v="2"/>
  </r>
  <r>
    <s v="39500"/>
    <x v="1"/>
    <s v="ok"/>
    <d v="2018-07-30T00:00:00"/>
    <x v="17"/>
    <x v="140"/>
    <s v="WI_BATCH_FN"/>
    <x v="136"/>
    <x v="1"/>
    <s v="1"/>
    <x v="1"/>
    <x v="5"/>
    <x v="19"/>
    <n v="1"/>
    <n v="650"/>
    <s v="39500395000000598008"/>
    <x v="2"/>
    <x v="2"/>
  </r>
  <r>
    <s v="39500"/>
    <x v="1"/>
    <s v="ok"/>
    <d v="2018-07-30T00:00:00"/>
    <x v="17"/>
    <x v="140"/>
    <s v="WI_BATCH_FN"/>
    <x v="136"/>
    <x v="1"/>
    <s v="1"/>
    <x v="1"/>
    <x v="5"/>
    <x v="2"/>
    <n v="156"/>
    <n v="9130.6"/>
    <s v="39500395000000598008"/>
    <x v="2"/>
    <x v="2"/>
  </r>
  <r>
    <s v="39500"/>
    <x v="1"/>
    <s v="ok"/>
    <d v="2018-07-30T00:00:00"/>
    <x v="17"/>
    <x v="141"/>
    <s v="WI_BATCH_FN"/>
    <x v="137"/>
    <x v="1"/>
    <s v="1"/>
    <x v="1"/>
    <x v="5"/>
    <x v="20"/>
    <n v="11"/>
    <n v="3600"/>
    <s v="39500395000000598016"/>
    <x v="2"/>
    <x v="2"/>
  </r>
  <r>
    <s v="39500"/>
    <x v="1"/>
    <s v="ok"/>
    <d v="2018-07-30T00:00:00"/>
    <x v="18"/>
    <x v="142"/>
    <s v="WI_BATCH_FN"/>
    <x v="138"/>
    <x v="1"/>
    <s v="1"/>
    <x v="1"/>
    <x v="17"/>
    <x v="28"/>
    <n v="16"/>
    <n v="-1553.99"/>
    <s v="39500395000000598298"/>
    <x v="2"/>
    <x v="2"/>
  </r>
  <r>
    <s v="53600"/>
    <x v="9"/>
    <s v="ok"/>
    <d v="2018-07-30T00:00:00"/>
    <x v="20"/>
    <x v="143"/>
    <s v="MUKASRXPUP"/>
    <x v="139"/>
    <x v="0"/>
    <s v="1"/>
    <x v="8"/>
    <x v="35"/>
    <x v="42"/>
    <n v="1"/>
    <n v="-332927.94"/>
    <s v="53600536000000599055"/>
    <x v="4"/>
    <x v="2"/>
  </r>
  <r>
    <s v="53600"/>
    <x v="9"/>
    <s v="ok"/>
    <d v="2018-07-30T00:00:00"/>
    <x v="20"/>
    <x v="143"/>
    <s v="MUKASRXPUP"/>
    <x v="139"/>
    <x v="0"/>
    <s v="1"/>
    <x v="10"/>
    <x v="40"/>
    <x v="42"/>
    <n v="1"/>
    <n v="332927.94"/>
    <s v="53600536000000599055"/>
    <x v="4"/>
    <x v="2"/>
  </r>
  <r>
    <s v="41000"/>
    <x v="0"/>
    <s v="ok"/>
    <d v="2018-07-30T00:00:00"/>
    <x v="20"/>
    <x v="144"/>
    <s v="MAKOSNPWOV"/>
    <x v="140"/>
    <x v="0"/>
    <s v="1"/>
    <x v="0"/>
    <x v="2"/>
    <x v="4"/>
    <n v="2"/>
    <n v="131.80000000000001"/>
    <s v="41000410000000598943"/>
    <x v="0"/>
    <x v="0"/>
  </r>
  <r>
    <s v="50500"/>
    <x v="4"/>
    <s v="doesn't match"/>
    <d v="2018-07-30T00:00:00"/>
    <x v="20"/>
    <x v="145"/>
    <s v="NELSOSXXTW"/>
    <x v="141"/>
    <x v="0"/>
    <s v="1"/>
    <x v="4"/>
    <x v="22"/>
    <x v="31"/>
    <n v="1"/>
    <n v="-6000"/>
    <s v="50700505000000598927"/>
    <x v="7"/>
    <x v="7"/>
  </r>
  <r>
    <s v="85500"/>
    <x v="11"/>
    <s v="ok"/>
    <d v="2018-07-30T00:00:00"/>
    <x v="19"/>
    <x v="138"/>
    <s v="MILLESXOQC"/>
    <x v="134"/>
    <x v="0"/>
    <s v="1"/>
    <x v="0"/>
    <x v="41"/>
    <x v="50"/>
    <n v="1"/>
    <n v="-1165"/>
    <s v="85500855000000598853"/>
    <x v="2"/>
    <x v="2"/>
  </r>
  <r>
    <s v="43700"/>
    <x v="10"/>
    <s v="ok"/>
    <d v="2018-07-31T00:00:00"/>
    <x v="21"/>
    <x v="146"/>
    <s v="CHENXXWHA"/>
    <x v="142"/>
    <x v="0"/>
    <s v="1"/>
    <x v="0"/>
    <x v="42"/>
    <x v="27"/>
    <n v="1"/>
    <n v="-22370.17"/>
    <s v="43700437000000600074"/>
    <x v="13"/>
    <x v="13"/>
  </r>
  <r>
    <s v="39500"/>
    <x v="1"/>
    <s v="ok"/>
    <d v="2018-07-31T00:00:00"/>
    <x v="18"/>
    <x v="147"/>
    <s v="LUECKHXOWC"/>
    <x v="143"/>
    <x v="0"/>
    <s v="1"/>
    <x v="1"/>
    <x v="4"/>
    <x v="6"/>
    <n v="25"/>
    <n v="3074207.54"/>
    <s v="39500395000000598083"/>
    <x v="2"/>
    <x v="2"/>
  </r>
  <r>
    <s v="39500"/>
    <x v="1"/>
    <s v="ok"/>
    <d v="2018-07-31T00:00:00"/>
    <x v="20"/>
    <x v="148"/>
    <s v="LUECKHXOWC"/>
    <x v="144"/>
    <x v="0"/>
    <s v="1"/>
    <x v="1"/>
    <x v="5"/>
    <x v="32"/>
    <n v="1"/>
    <n v="54197.5"/>
    <s v="39500395000000598965"/>
    <x v="2"/>
    <x v="2"/>
  </r>
  <r>
    <s v="23500"/>
    <x v="12"/>
    <s v="ok"/>
    <d v="2018-07-31T00:00:00"/>
    <x v="21"/>
    <x v="149"/>
    <s v="WEISECMDRV"/>
    <x v="145"/>
    <x v="0"/>
    <s v="1"/>
    <x v="0"/>
    <x v="3"/>
    <x v="5"/>
    <n v="1"/>
    <n v="11394"/>
    <s v="23500235000000600311"/>
    <x v="14"/>
    <x v="14"/>
  </r>
  <r>
    <s v="37000"/>
    <x v="7"/>
    <s v="ok"/>
    <d v="2018-07-31T00:00:00"/>
    <x v="10"/>
    <x v="150"/>
    <s v="STEFFNRKBN"/>
    <x v="146"/>
    <x v="2"/>
    <s v="1"/>
    <x v="5"/>
    <x v="31"/>
    <x v="34"/>
    <n v="7"/>
    <n v="-56876.6"/>
    <s v="37000370000000590058"/>
    <x v="1"/>
    <x v="15"/>
  </r>
  <r>
    <s v="41000"/>
    <x v="0"/>
    <s v="ok"/>
    <d v="2018-07-31T00:00:00"/>
    <x v="20"/>
    <x v="151"/>
    <s v="CALLIWLJLW"/>
    <x v="147"/>
    <x v="0"/>
    <s v="1"/>
    <x v="0"/>
    <x v="0"/>
    <x v="0"/>
    <n v="1"/>
    <n v="-2226.6"/>
    <s v="41000410000000599167"/>
    <x v="0"/>
    <x v="0"/>
  </r>
  <r>
    <s v="41000"/>
    <x v="0"/>
    <s v="ok"/>
    <d v="2018-07-31T00:00:00"/>
    <x v="20"/>
    <x v="151"/>
    <s v="CALLIWLJLW"/>
    <x v="147"/>
    <x v="0"/>
    <s v="1"/>
    <x v="0"/>
    <x v="0"/>
    <x v="1"/>
    <n v="3"/>
    <n v="-178.67"/>
    <s v="41000410000000599167"/>
    <x v="0"/>
    <x v="0"/>
  </r>
  <r>
    <s v="41000"/>
    <x v="0"/>
    <s v="ok"/>
    <d v="2018-07-31T00:00:00"/>
    <x v="20"/>
    <x v="151"/>
    <s v="CALLIWLJLW"/>
    <x v="147"/>
    <x v="0"/>
    <s v="1"/>
    <x v="0"/>
    <x v="0"/>
    <x v="2"/>
    <n v="3"/>
    <n v="-256.35000000000002"/>
    <s v="41000410000000599167"/>
    <x v="0"/>
    <x v="0"/>
  </r>
  <r>
    <s v="41000"/>
    <x v="0"/>
    <s v="ok"/>
    <d v="2018-07-31T00:00:00"/>
    <x v="20"/>
    <x v="151"/>
    <s v="CALLIWLJLW"/>
    <x v="147"/>
    <x v="0"/>
    <s v="1"/>
    <x v="0"/>
    <x v="1"/>
    <x v="3"/>
    <n v="2"/>
    <n v="-4038.96"/>
    <s v="41000410000000599167"/>
    <x v="0"/>
    <x v="0"/>
  </r>
  <r>
    <s v="41000"/>
    <x v="0"/>
    <s v="ok"/>
    <d v="2018-07-31T00:00:00"/>
    <x v="20"/>
    <x v="151"/>
    <s v="CALLIWLJLW"/>
    <x v="147"/>
    <x v="0"/>
    <s v="1"/>
    <x v="0"/>
    <x v="2"/>
    <x v="4"/>
    <n v="1"/>
    <n v="7379.08"/>
    <s v="41000410000000599167"/>
    <x v="0"/>
    <x v="0"/>
  </r>
  <r>
    <s v="41000"/>
    <x v="0"/>
    <s v="ok"/>
    <d v="2018-07-31T00:00:00"/>
    <x v="21"/>
    <x v="152"/>
    <s v="MOLLDALFNJ"/>
    <x v="148"/>
    <x v="0"/>
    <s v="1"/>
    <x v="0"/>
    <x v="0"/>
    <x v="1"/>
    <n v="1"/>
    <n v="-53.51"/>
    <s v="41000410000000599996"/>
    <x v="0"/>
    <x v="0"/>
  </r>
  <r>
    <s v="41000"/>
    <x v="0"/>
    <s v="ok"/>
    <d v="2018-07-31T00:00:00"/>
    <x v="21"/>
    <x v="152"/>
    <s v="MOLLDALFNJ"/>
    <x v="148"/>
    <x v="0"/>
    <s v="1"/>
    <x v="0"/>
    <x v="0"/>
    <x v="2"/>
    <n v="1"/>
    <n v="-151.71"/>
    <s v="41000410000000599996"/>
    <x v="0"/>
    <x v="0"/>
  </r>
  <r>
    <s v="41000"/>
    <x v="0"/>
    <s v="ok"/>
    <d v="2018-07-31T00:00:00"/>
    <x v="21"/>
    <x v="152"/>
    <s v="MOLLDALFNJ"/>
    <x v="148"/>
    <x v="0"/>
    <s v="1"/>
    <x v="0"/>
    <x v="2"/>
    <x v="4"/>
    <n v="1"/>
    <n v="290.02"/>
    <s v="41000410000000599996"/>
    <x v="0"/>
    <x v="0"/>
  </r>
  <r>
    <s v="41000"/>
    <x v="0"/>
    <s v="ok"/>
    <d v="2018-07-31T00:00:00"/>
    <x v="21"/>
    <x v="153"/>
    <s v="TROCHDADCP"/>
    <x v="25"/>
    <x v="0"/>
    <s v="1"/>
    <x v="0"/>
    <x v="0"/>
    <x v="2"/>
    <n v="1"/>
    <n v="-175.35"/>
    <s v="41000410000000600026"/>
    <x v="0"/>
    <x v="0"/>
  </r>
  <r>
    <s v="41000"/>
    <x v="0"/>
    <s v="ok"/>
    <d v="2018-07-31T00:00:00"/>
    <x v="21"/>
    <x v="154"/>
    <s v="MAKOSNPWOV"/>
    <x v="149"/>
    <x v="0"/>
    <s v="1"/>
    <x v="0"/>
    <x v="2"/>
    <x v="29"/>
    <n v="1"/>
    <n v="243"/>
    <s v="41000410000000600044"/>
    <x v="0"/>
    <x v="0"/>
  </r>
  <r>
    <s v="41000"/>
    <x v="0"/>
    <s v="ok"/>
    <d v="2018-07-31T00:00:00"/>
    <x v="21"/>
    <x v="155"/>
    <s v="GLEASLAAZQ"/>
    <x v="150"/>
    <x v="0"/>
    <s v="1"/>
    <x v="0"/>
    <x v="21"/>
    <x v="4"/>
    <n v="1"/>
    <n v="-584"/>
    <s v="41000410000000600146"/>
    <x v="6"/>
    <x v="6"/>
  </r>
  <r>
    <s v="41000"/>
    <x v="0"/>
    <s v="ok"/>
    <d v="2018-07-31T00:00:00"/>
    <x v="21"/>
    <x v="155"/>
    <s v="GLEASLAAZQ"/>
    <x v="150"/>
    <x v="0"/>
    <s v="1"/>
    <x v="3"/>
    <x v="2"/>
    <x v="4"/>
    <n v="1"/>
    <n v="584"/>
    <s v="41000410000000600146"/>
    <x v="6"/>
    <x v="6"/>
  </r>
  <r>
    <s v="41000"/>
    <x v="0"/>
    <s v="ok"/>
    <d v="2018-07-31T00:00:00"/>
    <x v="21"/>
    <x v="156"/>
    <s v="VANDEGEDOK"/>
    <x v="151"/>
    <x v="0"/>
    <s v="1"/>
    <x v="0"/>
    <x v="0"/>
    <x v="1"/>
    <n v="1"/>
    <n v="-72.5"/>
    <s v="41000410000000600148"/>
    <x v="0"/>
    <x v="0"/>
  </r>
  <r>
    <s v="41000"/>
    <x v="0"/>
    <s v="ok"/>
    <d v="2018-07-31T00:00:00"/>
    <x v="21"/>
    <x v="156"/>
    <s v="VANDEGEDOK"/>
    <x v="151"/>
    <x v="0"/>
    <s v="1"/>
    <x v="0"/>
    <x v="0"/>
    <x v="2"/>
    <n v="1"/>
    <n v="-132.24"/>
    <s v="41000410000000600148"/>
    <x v="0"/>
    <x v="0"/>
  </r>
  <r>
    <s v="41000"/>
    <x v="0"/>
    <s v="ok"/>
    <d v="2018-07-31T00:00:00"/>
    <x v="21"/>
    <x v="156"/>
    <s v="VANDEGEDOK"/>
    <x v="151"/>
    <x v="0"/>
    <s v="1"/>
    <x v="0"/>
    <x v="2"/>
    <x v="4"/>
    <n v="1"/>
    <n v="388.43"/>
    <s v="41000410000000600148"/>
    <x v="0"/>
    <x v="0"/>
  </r>
  <r>
    <s v="41000"/>
    <x v="0"/>
    <s v="ok"/>
    <d v="2018-07-31T00:00:00"/>
    <x v="21"/>
    <x v="157"/>
    <s v="GLEASLAAZQ"/>
    <x v="152"/>
    <x v="0"/>
    <s v="1"/>
    <x v="3"/>
    <x v="20"/>
    <x v="4"/>
    <n v="4"/>
    <n v="-12429.19"/>
    <s v="41000410000000600151"/>
    <x v="6"/>
    <x v="6"/>
  </r>
  <r>
    <s v="41000"/>
    <x v="0"/>
    <s v="ok"/>
    <d v="2018-07-31T00:00:00"/>
    <x v="21"/>
    <x v="157"/>
    <s v="GLEASLAAZQ"/>
    <x v="152"/>
    <x v="0"/>
    <s v="1"/>
    <x v="3"/>
    <x v="2"/>
    <x v="4"/>
    <n v="1"/>
    <n v="12429.19"/>
    <s v="41000410000000600151"/>
    <x v="6"/>
    <x v="6"/>
  </r>
  <r>
    <s v="41000"/>
    <x v="0"/>
    <s v="ok"/>
    <d v="2018-07-31T00:00:00"/>
    <x v="21"/>
    <x v="158"/>
    <s v="GLEASLAAZQ"/>
    <x v="153"/>
    <x v="0"/>
    <s v="1"/>
    <x v="0"/>
    <x v="21"/>
    <x v="4"/>
    <n v="1"/>
    <n v="-9572.36"/>
    <s v="41000410000000600158"/>
    <x v="6"/>
    <x v="6"/>
  </r>
  <r>
    <s v="41000"/>
    <x v="0"/>
    <s v="ok"/>
    <d v="2018-07-31T00:00:00"/>
    <x v="21"/>
    <x v="158"/>
    <s v="GLEASLAAZQ"/>
    <x v="153"/>
    <x v="0"/>
    <s v="1"/>
    <x v="3"/>
    <x v="2"/>
    <x v="4"/>
    <n v="1"/>
    <n v="9572.36"/>
    <s v="41000410000000600158"/>
    <x v="6"/>
    <x v="6"/>
  </r>
  <r>
    <s v="41000"/>
    <x v="0"/>
    <s v="ok"/>
    <d v="2018-07-31T00:00:00"/>
    <x v="21"/>
    <x v="159"/>
    <s v="GLEASLAAZQ"/>
    <x v="154"/>
    <x v="0"/>
    <s v="1"/>
    <x v="0"/>
    <x v="21"/>
    <x v="4"/>
    <n v="1"/>
    <n v="-16901.490000000002"/>
    <s v="41000410000000600170"/>
    <x v="6"/>
    <x v="6"/>
  </r>
  <r>
    <s v="41000"/>
    <x v="0"/>
    <s v="ok"/>
    <d v="2018-07-31T00:00:00"/>
    <x v="21"/>
    <x v="159"/>
    <s v="GLEASLAAZQ"/>
    <x v="154"/>
    <x v="0"/>
    <s v="1"/>
    <x v="3"/>
    <x v="20"/>
    <x v="4"/>
    <n v="2"/>
    <n v="-1742.86"/>
    <s v="41000410000000600170"/>
    <x v="6"/>
    <x v="6"/>
  </r>
  <r>
    <s v="41000"/>
    <x v="0"/>
    <s v="ok"/>
    <d v="2018-07-31T00:00:00"/>
    <x v="21"/>
    <x v="159"/>
    <s v="GLEASLAAZQ"/>
    <x v="154"/>
    <x v="0"/>
    <s v="1"/>
    <x v="3"/>
    <x v="2"/>
    <x v="4"/>
    <n v="1"/>
    <n v="18644.349999999999"/>
    <s v="41000410000000600170"/>
    <x v="6"/>
    <x v="6"/>
  </r>
  <r>
    <s v="41000"/>
    <x v="0"/>
    <s v="ok"/>
    <d v="2018-07-31T00:00:00"/>
    <x v="21"/>
    <x v="160"/>
    <s v="GLEASLAAZQ"/>
    <x v="155"/>
    <x v="0"/>
    <s v="1"/>
    <x v="3"/>
    <x v="20"/>
    <x v="4"/>
    <n v="1"/>
    <n v="-892.92"/>
    <s v="41000410000000600235"/>
    <x v="6"/>
    <x v="6"/>
  </r>
  <r>
    <s v="41000"/>
    <x v="0"/>
    <s v="ok"/>
    <d v="2018-07-31T00:00:00"/>
    <x v="21"/>
    <x v="160"/>
    <s v="GLEASLAAZQ"/>
    <x v="155"/>
    <x v="0"/>
    <s v="1"/>
    <x v="3"/>
    <x v="2"/>
    <x v="4"/>
    <n v="1"/>
    <n v="892.92"/>
    <s v="41000410000000600235"/>
    <x v="6"/>
    <x v="6"/>
  </r>
  <r>
    <s v="41000"/>
    <x v="0"/>
    <s v="ok"/>
    <d v="2018-07-31T00:00:00"/>
    <x v="21"/>
    <x v="161"/>
    <s v="GLEASLAAZQ"/>
    <x v="156"/>
    <x v="0"/>
    <s v="1"/>
    <x v="0"/>
    <x v="21"/>
    <x v="4"/>
    <n v="1"/>
    <n v="-21706.16"/>
    <s v="41000410000000600243"/>
    <x v="6"/>
    <x v="6"/>
  </r>
  <r>
    <s v="41000"/>
    <x v="0"/>
    <s v="ok"/>
    <d v="2018-07-31T00:00:00"/>
    <x v="21"/>
    <x v="161"/>
    <s v="GLEASLAAZQ"/>
    <x v="156"/>
    <x v="0"/>
    <s v="1"/>
    <x v="3"/>
    <x v="2"/>
    <x v="4"/>
    <n v="1"/>
    <n v="21706.16"/>
    <s v="41000410000000600243"/>
    <x v="6"/>
    <x v="6"/>
  </r>
  <r>
    <s v="41000"/>
    <x v="0"/>
    <s v="ok"/>
    <d v="2018-07-31T00:00:00"/>
    <x v="21"/>
    <x v="162"/>
    <s v="GLEASLAAZQ"/>
    <x v="157"/>
    <x v="0"/>
    <s v="1"/>
    <x v="0"/>
    <x v="21"/>
    <x v="4"/>
    <n v="1"/>
    <n v="-12332.71"/>
    <s v="41000410000000600250"/>
    <x v="6"/>
    <x v="6"/>
  </r>
  <r>
    <s v="41000"/>
    <x v="0"/>
    <s v="ok"/>
    <d v="2018-07-31T00:00:00"/>
    <x v="21"/>
    <x v="162"/>
    <s v="GLEASLAAZQ"/>
    <x v="157"/>
    <x v="0"/>
    <s v="1"/>
    <x v="3"/>
    <x v="20"/>
    <x v="4"/>
    <n v="4"/>
    <n v="-23916.37"/>
    <s v="41000410000000600250"/>
    <x v="6"/>
    <x v="6"/>
  </r>
  <r>
    <s v="41000"/>
    <x v="0"/>
    <s v="ok"/>
    <d v="2018-07-31T00:00:00"/>
    <x v="21"/>
    <x v="162"/>
    <s v="GLEASLAAZQ"/>
    <x v="157"/>
    <x v="0"/>
    <s v="1"/>
    <x v="3"/>
    <x v="2"/>
    <x v="4"/>
    <n v="1"/>
    <n v="36249.08"/>
    <s v="41000410000000600250"/>
    <x v="6"/>
    <x v="6"/>
  </r>
  <r>
    <s v="41000"/>
    <x v="0"/>
    <s v="ok"/>
    <d v="2018-07-31T00:00:00"/>
    <x v="21"/>
    <x v="163"/>
    <s v="GLEASLAAZQ"/>
    <x v="158"/>
    <x v="0"/>
    <s v="1"/>
    <x v="0"/>
    <x v="21"/>
    <x v="4"/>
    <n v="1"/>
    <n v="-6795.66"/>
    <s v="41000410000000600257"/>
    <x v="6"/>
    <x v="6"/>
  </r>
  <r>
    <s v="41000"/>
    <x v="0"/>
    <s v="ok"/>
    <d v="2018-07-31T00:00:00"/>
    <x v="21"/>
    <x v="163"/>
    <s v="GLEASLAAZQ"/>
    <x v="158"/>
    <x v="0"/>
    <s v="1"/>
    <x v="3"/>
    <x v="20"/>
    <x v="4"/>
    <n v="1"/>
    <n v="-363.1"/>
    <s v="41000410000000600257"/>
    <x v="6"/>
    <x v="6"/>
  </r>
  <r>
    <s v="41000"/>
    <x v="0"/>
    <s v="ok"/>
    <d v="2018-07-31T00:00:00"/>
    <x v="21"/>
    <x v="163"/>
    <s v="GLEASLAAZQ"/>
    <x v="158"/>
    <x v="0"/>
    <s v="1"/>
    <x v="3"/>
    <x v="2"/>
    <x v="4"/>
    <n v="1"/>
    <n v="7158.76"/>
    <s v="41000410000000600257"/>
    <x v="6"/>
    <x v="6"/>
  </r>
  <r>
    <s v="41000"/>
    <x v="0"/>
    <s v="ok"/>
    <d v="2018-07-31T00:00:00"/>
    <x v="21"/>
    <x v="164"/>
    <s v="GLEASLAAZQ"/>
    <x v="159"/>
    <x v="0"/>
    <s v="1"/>
    <x v="0"/>
    <x v="21"/>
    <x v="4"/>
    <n v="1"/>
    <n v="-2422.4499999999998"/>
    <s v="41000410000000600260"/>
    <x v="6"/>
    <x v="6"/>
  </r>
  <r>
    <s v="41000"/>
    <x v="0"/>
    <s v="ok"/>
    <d v="2018-07-31T00:00:00"/>
    <x v="21"/>
    <x v="164"/>
    <s v="GLEASLAAZQ"/>
    <x v="159"/>
    <x v="0"/>
    <s v="1"/>
    <x v="3"/>
    <x v="2"/>
    <x v="4"/>
    <n v="1"/>
    <n v="2422.4499999999998"/>
    <s v="41000410000000600260"/>
    <x v="6"/>
    <x v="6"/>
  </r>
  <r>
    <s v="41000"/>
    <x v="0"/>
    <s v="ok"/>
    <d v="2018-07-31T00:00:00"/>
    <x v="21"/>
    <x v="165"/>
    <s v="GLEASLAAZQ"/>
    <x v="160"/>
    <x v="0"/>
    <s v="1"/>
    <x v="0"/>
    <x v="21"/>
    <x v="4"/>
    <n v="1"/>
    <n v="-13319.08"/>
    <s v="41000410000000600264"/>
    <x v="6"/>
    <x v="6"/>
  </r>
  <r>
    <s v="41000"/>
    <x v="0"/>
    <s v="ok"/>
    <d v="2018-07-31T00:00:00"/>
    <x v="21"/>
    <x v="165"/>
    <s v="GLEASLAAZQ"/>
    <x v="160"/>
    <x v="0"/>
    <s v="1"/>
    <x v="3"/>
    <x v="20"/>
    <x v="4"/>
    <n v="5"/>
    <n v="-41546.67"/>
    <s v="41000410000000600264"/>
    <x v="6"/>
    <x v="6"/>
  </r>
  <r>
    <s v="41000"/>
    <x v="0"/>
    <s v="ok"/>
    <d v="2018-07-31T00:00:00"/>
    <x v="21"/>
    <x v="165"/>
    <s v="GLEASLAAZQ"/>
    <x v="160"/>
    <x v="0"/>
    <s v="1"/>
    <x v="3"/>
    <x v="2"/>
    <x v="4"/>
    <n v="1"/>
    <n v="54865.75"/>
    <s v="41000410000000600264"/>
    <x v="6"/>
    <x v="6"/>
  </r>
  <r>
    <s v="43700"/>
    <x v="10"/>
    <s v="ok"/>
    <d v="2018-08-01T00:00:00"/>
    <x v="21"/>
    <x v="166"/>
    <s v="WI_BATCH_FN"/>
    <x v="161"/>
    <x v="1"/>
    <s v="1"/>
    <x v="0"/>
    <x v="43"/>
    <x v="27"/>
    <n v="1"/>
    <n v="-31554"/>
    <s v="43700437000000600186"/>
    <x v="8"/>
    <x v="13"/>
  </r>
  <r>
    <s v="39500"/>
    <x v="1"/>
    <s v="ok"/>
    <d v="2018-08-01T00:00:00"/>
    <x v="18"/>
    <x v="167"/>
    <s v="WI_BATCH_FN"/>
    <x v="162"/>
    <x v="1"/>
    <s v="1"/>
    <x v="1"/>
    <x v="4"/>
    <x v="6"/>
    <n v="4"/>
    <n v="100"/>
    <s v="39500395000000598978"/>
    <x v="2"/>
    <x v="2"/>
  </r>
  <r>
    <s v="39500"/>
    <x v="1"/>
    <s v="ok"/>
    <d v="2018-08-01T00:00:00"/>
    <x v="18"/>
    <x v="167"/>
    <s v="WI_BATCH_FN"/>
    <x v="162"/>
    <x v="1"/>
    <s v="1"/>
    <x v="1"/>
    <x v="5"/>
    <x v="7"/>
    <n v="52"/>
    <n v="5052.7299999999996"/>
    <s v="39500395000000598978"/>
    <x v="2"/>
    <x v="2"/>
  </r>
  <r>
    <s v="39500"/>
    <x v="1"/>
    <s v="ok"/>
    <d v="2018-08-01T00:00:00"/>
    <x v="18"/>
    <x v="167"/>
    <s v="WI_BATCH_FN"/>
    <x v="162"/>
    <x v="1"/>
    <s v="1"/>
    <x v="1"/>
    <x v="5"/>
    <x v="8"/>
    <n v="17"/>
    <n v="1392.25"/>
    <s v="39500395000000598978"/>
    <x v="2"/>
    <x v="2"/>
  </r>
  <r>
    <s v="39500"/>
    <x v="1"/>
    <s v="ok"/>
    <d v="2018-08-01T00:00:00"/>
    <x v="18"/>
    <x v="167"/>
    <s v="WI_BATCH_FN"/>
    <x v="162"/>
    <x v="1"/>
    <s v="1"/>
    <x v="1"/>
    <x v="5"/>
    <x v="15"/>
    <n v="1"/>
    <n v="5"/>
    <s v="39500395000000598978"/>
    <x v="2"/>
    <x v="2"/>
  </r>
  <r>
    <s v="39500"/>
    <x v="1"/>
    <s v="ok"/>
    <d v="2018-08-01T00:00:00"/>
    <x v="18"/>
    <x v="167"/>
    <s v="WI_BATCH_FN"/>
    <x v="162"/>
    <x v="1"/>
    <s v="1"/>
    <x v="1"/>
    <x v="5"/>
    <x v="11"/>
    <n v="1"/>
    <n v="7.5"/>
    <s v="39500395000000598978"/>
    <x v="2"/>
    <x v="2"/>
  </r>
  <r>
    <s v="39500"/>
    <x v="1"/>
    <s v="ok"/>
    <d v="2018-08-01T00:00:00"/>
    <x v="18"/>
    <x v="167"/>
    <s v="WI_BATCH_FN"/>
    <x v="162"/>
    <x v="1"/>
    <s v="1"/>
    <x v="1"/>
    <x v="5"/>
    <x v="2"/>
    <n v="332"/>
    <n v="18865.509999999998"/>
    <s v="39500395000000598978"/>
    <x v="2"/>
    <x v="2"/>
  </r>
  <r>
    <s v="39500"/>
    <x v="1"/>
    <s v="ok"/>
    <d v="2018-08-01T00:00:00"/>
    <x v="20"/>
    <x v="168"/>
    <s v="WI_BATCH_FN"/>
    <x v="163"/>
    <x v="1"/>
    <s v="1"/>
    <x v="1"/>
    <x v="5"/>
    <x v="7"/>
    <n v="102"/>
    <n v="12838.03"/>
    <s v="39500395000000599935"/>
    <x v="2"/>
    <x v="2"/>
  </r>
  <r>
    <s v="39500"/>
    <x v="1"/>
    <s v="ok"/>
    <d v="2018-08-01T00:00:00"/>
    <x v="20"/>
    <x v="168"/>
    <s v="WI_BATCH_FN"/>
    <x v="163"/>
    <x v="1"/>
    <s v="1"/>
    <x v="1"/>
    <x v="5"/>
    <x v="2"/>
    <n v="216"/>
    <n v="11246.66"/>
    <s v="39500395000000599935"/>
    <x v="2"/>
    <x v="2"/>
  </r>
  <r>
    <s v="39500"/>
    <x v="1"/>
    <s v="ok"/>
    <d v="2018-08-01T00:00:00"/>
    <x v="21"/>
    <x v="169"/>
    <s v="WI_BATCH_FN"/>
    <x v="164"/>
    <x v="1"/>
    <s v="1"/>
    <x v="1"/>
    <x v="4"/>
    <x v="6"/>
    <n v="4"/>
    <n v="100"/>
    <s v="39500395000000601014"/>
    <x v="2"/>
    <x v="2"/>
  </r>
  <r>
    <s v="39500"/>
    <x v="1"/>
    <s v="ok"/>
    <d v="2018-08-01T00:00:00"/>
    <x v="21"/>
    <x v="169"/>
    <s v="WI_BATCH_FN"/>
    <x v="164"/>
    <x v="1"/>
    <s v="1"/>
    <x v="1"/>
    <x v="5"/>
    <x v="7"/>
    <n v="102"/>
    <n v="32372.06"/>
    <s v="39500395000000601014"/>
    <x v="2"/>
    <x v="2"/>
  </r>
  <r>
    <s v="39500"/>
    <x v="1"/>
    <s v="ok"/>
    <d v="2018-08-01T00:00:00"/>
    <x v="21"/>
    <x v="169"/>
    <s v="WI_BATCH_FN"/>
    <x v="164"/>
    <x v="1"/>
    <s v="1"/>
    <x v="1"/>
    <x v="5"/>
    <x v="8"/>
    <n v="7"/>
    <n v="331.5"/>
    <s v="39500395000000601014"/>
    <x v="2"/>
    <x v="2"/>
  </r>
  <r>
    <s v="39500"/>
    <x v="1"/>
    <s v="ok"/>
    <d v="2018-08-01T00:00:00"/>
    <x v="21"/>
    <x v="169"/>
    <s v="WI_BATCH_FN"/>
    <x v="164"/>
    <x v="1"/>
    <s v="1"/>
    <x v="1"/>
    <x v="5"/>
    <x v="11"/>
    <n v="2"/>
    <n v="15"/>
    <s v="39500395000000601014"/>
    <x v="2"/>
    <x v="2"/>
  </r>
  <r>
    <s v="39500"/>
    <x v="1"/>
    <s v="ok"/>
    <d v="2018-08-01T00:00:00"/>
    <x v="21"/>
    <x v="169"/>
    <s v="WI_BATCH_FN"/>
    <x v="164"/>
    <x v="1"/>
    <s v="1"/>
    <x v="1"/>
    <x v="5"/>
    <x v="19"/>
    <n v="1"/>
    <n v="7"/>
    <s v="39500395000000601014"/>
    <x v="2"/>
    <x v="2"/>
  </r>
  <r>
    <s v="39500"/>
    <x v="1"/>
    <s v="ok"/>
    <d v="2018-08-01T00:00:00"/>
    <x v="21"/>
    <x v="169"/>
    <s v="WI_BATCH_FN"/>
    <x v="164"/>
    <x v="1"/>
    <s v="1"/>
    <x v="1"/>
    <x v="5"/>
    <x v="2"/>
    <n v="343"/>
    <n v="17668.93"/>
    <s v="39500395000000601014"/>
    <x v="2"/>
    <x v="2"/>
  </r>
  <r>
    <s v="39500"/>
    <x v="1"/>
    <s v="ok"/>
    <d v="2018-08-01T00:00:00"/>
    <x v="17"/>
    <x v="170"/>
    <s v="WI_BATCH_FN"/>
    <x v="165"/>
    <x v="1"/>
    <s v="1"/>
    <x v="0"/>
    <x v="6"/>
    <x v="8"/>
    <n v="1"/>
    <n v="-1950.25"/>
    <s v="39500395000000598006"/>
    <x v="3"/>
    <x v="3"/>
  </r>
  <r>
    <s v="39500"/>
    <x v="1"/>
    <s v="ok"/>
    <d v="2018-08-01T00:00:00"/>
    <x v="17"/>
    <x v="170"/>
    <s v="WI_BATCH_FN"/>
    <x v="165"/>
    <x v="1"/>
    <s v="1"/>
    <x v="0"/>
    <x v="7"/>
    <x v="8"/>
    <n v="1"/>
    <n v="-450"/>
    <s v="39500395000000598006"/>
    <x v="3"/>
    <x v="3"/>
  </r>
  <r>
    <s v="39500"/>
    <x v="1"/>
    <s v="ok"/>
    <d v="2018-08-01T00:00:00"/>
    <x v="17"/>
    <x v="170"/>
    <s v="WI_BATCH_FN"/>
    <x v="165"/>
    <x v="1"/>
    <s v="1"/>
    <x v="0"/>
    <x v="14"/>
    <x v="8"/>
    <n v="1"/>
    <n v="-24.75"/>
    <s v="39500395000000598006"/>
    <x v="3"/>
    <x v="3"/>
  </r>
  <r>
    <s v="39500"/>
    <x v="1"/>
    <s v="ok"/>
    <d v="2018-08-01T00:00:00"/>
    <x v="17"/>
    <x v="170"/>
    <s v="WI_BATCH_FN"/>
    <x v="165"/>
    <x v="1"/>
    <s v="1"/>
    <x v="0"/>
    <x v="8"/>
    <x v="12"/>
    <n v="8"/>
    <n v="-18030.150000000001"/>
    <s v="39500395000000598006"/>
    <x v="3"/>
    <x v="3"/>
  </r>
  <r>
    <s v="39500"/>
    <x v="1"/>
    <s v="ok"/>
    <d v="2018-08-01T00:00:00"/>
    <x v="17"/>
    <x v="170"/>
    <s v="WI_BATCH_FN"/>
    <x v="165"/>
    <x v="1"/>
    <s v="1"/>
    <x v="0"/>
    <x v="9"/>
    <x v="8"/>
    <n v="1"/>
    <n v="-25"/>
    <s v="39500395000000598006"/>
    <x v="3"/>
    <x v="3"/>
  </r>
  <r>
    <s v="39500"/>
    <x v="1"/>
    <s v="ok"/>
    <d v="2018-08-01T00:00:00"/>
    <x v="17"/>
    <x v="170"/>
    <s v="WI_BATCH_FN"/>
    <x v="165"/>
    <x v="1"/>
    <s v="1"/>
    <x v="0"/>
    <x v="10"/>
    <x v="8"/>
    <n v="1"/>
    <n v="-350"/>
    <s v="39500395000000598006"/>
    <x v="3"/>
    <x v="3"/>
  </r>
  <r>
    <s v="39500"/>
    <x v="1"/>
    <s v="ok"/>
    <d v="2018-08-01T00:00:00"/>
    <x v="17"/>
    <x v="170"/>
    <s v="WI_BATCH_FN"/>
    <x v="165"/>
    <x v="1"/>
    <s v="1"/>
    <x v="0"/>
    <x v="11"/>
    <x v="8"/>
    <n v="2"/>
    <n v="-24.5"/>
    <s v="39500395000000598006"/>
    <x v="3"/>
    <x v="3"/>
  </r>
  <r>
    <s v="39500"/>
    <x v="1"/>
    <s v="ok"/>
    <d v="2018-08-01T00:00:00"/>
    <x v="17"/>
    <x v="170"/>
    <s v="WI_BATCH_FN"/>
    <x v="165"/>
    <x v="1"/>
    <s v="1"/>
    <x v="0"/>
    <x v="12"/>
    <x v="8"/>
    <n v="1"/>
    <n v="-75"/>
    <s v="39500395000000598006"/>
    <x v="3"/>
    <x v="3"/>
  </r>
  <r>
    <s v="39500"/>
    <x v="1"/>
    <s v="ok"/>
    <d v="2018-08-01T00:00:00"/>
    <x v="17"/>
    <x v="170"/>
    <s v="WI_BATCH_FN"/>
    <x v="165"/>
    <x v="1"/>
    <s v="1"/>
    <x v="1"/>
    <x v="4"/>
    <x v="6"/>
    <n v="30"/>
    <n v="-150898"/>
    <s v="39500395000000598006"/>
    <x v="3"/>
    <x v="3"/>
  </r>
  <r>
    <s v="39500"/>
    <x v="1"/>
    <s v="ok"/>
    <d v="2018-08-01T00:00:00"/>
    <x v="17"/>
    <x v="170"/>
    <s v="WI_BATCH_FN"/>
    <x v="165"/>
    <x v="1"/>
    <s v="1"/>
    <x v="1"/>
    <x v="13"/>
    <x v="13"/>
    <n v="1"/>
    <n v="-260"/>
    <s v="39500395000000598006"/>
    <x v="3"/>
    <x v="3"/>
  </r>
  <r>
    <s v="39500"/>
    <x v="1"/>
    <s v="ok"/>
    <d v="2018-08-01T00:00:00"/>
    <x v="17"/>
    <x v="170"/>
    <s v="WI_BATCH_FN"/>
    <x v="165"/>
    <x v="1"/>
    <s v="1"/>
    <x v="1"/>
    <x v="5"/>
    <x v="7"/>
    <n v="4"/>
    <n v="-83475.44"/>
    <s v="39500395000000598006"/>
    <x v="3"/>
    <x v="3"/>
  </r>
  <r>
    <s v="39500"/>
    <x v="1"/>
    <s v="ok"/>
    <d v="2018-08-01T00:00:00"/>
    <x v="17"/>
    <x v="170"/>
    <s v="WI_BATCH_FN"/>
    <x v="165"/>
    <x v="1"/>
    <s v="1"/>
    <x v="1"/>
    <x v="5"/>
    <x v="8"/>
    <n v="8"/>
    <n v="-4131"/>
    <s v="39500395000000598006"/>
    <x v="3"/>
    <x v="3"/>
  </r>
  <r>
    <s v="39500"/>
    <x v="1"/>
    <s v="ok"/>
    <d v="2018-08-01T00:00:00"/>
    <x v="17"/>
    <x v="170"/>
    <s v="WI_BATCH_FN"/>
    <x v="165"/>
    <x v="1"/>
    <s v="1"/>
    <x v="1"/>
    <x v="5"/>
    <x v="14"/>
    <n v="3"/>
    <n v="-902.5"/>
    <s v="39500395000000598006"/>
    <x v="3"/>
    <x v="3"/>
  </r>
  <r>
    <s v="39500"/>
    <x v="1"/>
    <s v="ok"/>
    <d v="2018-08-01T00:00:00"/>
    <x v="17"/>
    <x v="170"/>
    <s v="WI_BATCH_FN"/>
    <x v="165"/>
    <x v="1"/>
    <s v="1"/>
    <x v="1"/>
    <x v="5"/>
    <x v="22"/>
    <n v="2"/>
    <n v="-2950"/>
    <s v="39500395000000598006"/>
    <x v="3"/>
    <x v="3"/>
  </r>
  <r>
    <s v="39500"/>
    <x v="1"/>
    <s v="ok"/>
    <d v="2018-08-01T00:00:00"/>
    <x v="17"/>
    <x v="170"/>
    <s v="WI_BATCH_FN"/>
    <x v="165"/>
    <x v="1"/>
    <s v="1"/>
    <x v="1"/>
    <x v="5"/>
    <x v="15"/>
    <n v="1"/>
    <n v="-190"/>
    <s v="39500395000000598006"/>
    <x v="3"/>
    <x v="3"/>
  </r>
  <r>
    <s v="39500"/>
    <x v="1"/>
    <s v="ok"/>
    <d v="2018-08-01T00:00:00"/>
    <x v="17"/>
    <x v="170"/>
    <s v="WI_BATCH_FN"/>
    <x v="165"/>
    <x v="1"/>
    <s v="1"/>
    <x v="1"/>
    <x v="5"/>
    <x v="10"/>
    <n v="24"/>
    <n v="-310423"/>
    <s v="39500395000000598006"/>
    <x v="3"/>
    <x v="3"/>
  </r>
  <r>
    <s v="39500"/>
    <x v="1"/>
    <s v="ok"/>
    <d v="2018-08-01T00:00:00"/>
    <x v="17"/>
    <x v="170"/>
    <s v="WI_BATCH_FN"/>
    <x v="165"/>
    <x v="1"/>
    <s v="1"/>
    <x v="1"/>
    <x v="5"/>
    <x v="16"/>
    <n v="1"/>
    <n v="-4204"/>
    <s v="39500395000000598006"/>
    <x v="3"/>
    <x v="3"/>
  </r>
  <r>
    <s v="39500"/>
    <x v="1"/>
    <s v="ok"/>
    <d v="2018-08-01T00:00:00"/>
    <x v="17"/>
    <x v="170"/>
    <s v="WI_BATCH_FN"/>
    <x v="165"/>
    <x v="1"/>
    <s v="1"/>
    <x v="1"/>
    <x v="5"/>
    <x v="17"/>
    <n v="1"/>
    <n v="-1050"/>
    <s v="39500395000000598006"/>
    <x v="3"/>
    <x v="3"/>
  </r>
  <r>
    <s v="39500"/>
    <x v="1"/>
    <s v="ok"/>
    <d v="2018-08-01T00:00:00"/>
    <x v="17"/>
    <x v="170"/>
    <s v="WI_BATCH_FN"/>
    <x v="165"/>
    <x v="1"/>
    <s v="1"/>
    <x v="1"/>
    <x v="5"/>
    <x v="18"/>
    <n v="9"/>
    <n v="-60570.42"/>
    <s v="39500395000000598006"/>
    <x v="3"/>
    <x v="3"/>
  </r>
  <r>
    <s v="39500"/>
    <x v="1"/>
    <s v="ok"/>
    <d v="2018-08-01T00:00:00"/>
    <x v="17"/>
    <x v="170"/>
    <s v="WI_BATCH_FN"/>
    <x v="165"/>
    <x v="1"/>
    <s v="1"/>
    <x v="1"/>
    <x v="5"/>
    <x v="19"/>
    <n v="1"/>
    <n v="-3937.24"/>
    <s v="39500395000000598006"/>
    <x v="3"/>
    <x v="3"/>
  </r>
  <r>
    <s v="39500"/>
    <x v="1"/>
    <s v="ok"/>
    <d v="2018-08-01T00:00:00"/>
    <x v="17"/>
    <x v="170"/>
    <s v="WI_BATCH_FN"/>
    <x v="165"/>
    <x v="1"/>
    <s v="1"/>
    <x v="1"/>
    <x v="5"/>
    <x v="20"/>
    <n v="1"/>
    <n v="-6240"/>
    <s v="39500395000000598006"/>
    <x v="3"/>
    <x v="3"/>
  </r>
  <r>
    <s v="39500"/>
    <x v="1"/>
    <s v="ok"/>
    <d v="2018-08-01T00:00:00"/>
    <x v="17"/>
    <x v="170"/>
    <s v="WI_BATCH_FN"/>
    <x v="165"/>
    <x v="1"/>
    <s v="1"/>
    <x v="1"/>
    <x v="5"/>
    <x v="4"/>
    <n v="1"/>
    <n v="-1750"/>
    <s v="39500395000000598006"/>
    <x v="3"/>
    <x v="3"/>
  </r>
  <r>
    <s v="39500"/>
    <x v="1"/>
    <s v="ok"/>
    <d v="2018-08-01T00:00:00"/>
    <x v="17"/>
    <x v="170"/>
    <s v="WI_BATCH_FN"/>
    <x v="165"/>
    <x v="1"/>
    <s v="1"/>
    <x v="1"/>
    <x v="5"/>
    <x v="2"/>
    <n v="6"/>
    <n v="2029462.1"/>
    <s v="39500395000000598006"/>
    <x v="3"/>
    <x v="3"/>
  </r>
  <r>
    <s v="39500"/>
    <x v="1"/>
    <s v="ok"/>
    <d v="2018-08-01T00:00:00"/>
    <x v="17"/>
    <x v="170"/>
    <s v="WI_BATCH_FN"/>
    <x v="165"/>
    <x v="1"/>
    <s v="1"/>
    <x v="1"/>
    <x v="5"/>
    <x v="21"/>
    <n v="2"/>
    <n v="16148.58"/>
    <s v="39500395000000598006"/>
    <x v="3"/>
    <x v="3"/>
  </r>
  <r>
    <s v="39500"/>
    <x v="1"/>
    <s v="ok"/>
    <d v="2018-08-01T00:00:00"/>
    <x v="18"/>
    <x v="171"/>
    <s v="WI_BATCH_FN"/>
    <x v="166"/>
    <x v="1"/>
    <s v="1"/>
    <x v="0"/>
    <x v="6"/>
    <x v="8"/>
    <n v="1"/>
    <n v="-980.75"/>
    <s v="39500395000000598977"/>
    <x v="3"/>
    <x v="3"/>
  </r>
  <r>
    <s v="39500"/>
    <x v="1"/>
    <s v="ok"/>
    <d v="2018-08-01T00:00:00"/>
    <x v="18"/>
    <x v="171"/>
    <s v="WI_BATCH_FN"/>
    <x v="166"/>
    <x v="1"/>
    <s v="1"/>
    <x v="0"/>
    <x v="7"/>
    <x v="8"/>
    <n v="1"/>
    <n v="-150"/>
    <s v="39500395000000598977"/>
    <x v="3"/>
    <x v="3"/>
  </r>
  <r>
    <s v="39500"/>
    <x v="1"/>
    <s v="ok"/>
    <d v="2018-08-01T00:00:00"/>
    <x v="18"/>
    <x v="171"/>
    <s v="WI_BATCH_FN"/>
    <x v="166"/>
    <x v="1"/>
    <s v="1"/>
    <x v="0"/>
    <x v="14"/>
    <x v="8"/>
    <n v="1"/>
    <n v="-19.25"/>
    <s v="39500395000000598977"/>
    <x v="3"/>
    <x v="3"/>
  </r>
  <r>
    <s v="39500"/>
    <x v="1"/>
    <s v="ok"/>
    <d v="2018-08-01T00:00:00"/>
    <x v="18"/>
    <x v="171"/>
    <s v="WI_BATCH_FN"/>
    <x v="166"/>
    <x v="1"/>
    <s v="1"/>
    <x v="0"/>
    <x v="8"/>
    <x v="12"/>
    <n v="8"/>
    <n v="-10465.35"/>
    <s v="39500395000000598977"/>
    <x v="3"/>
    <x v="3"/>
  </r>
  <r>
    <s v="39500"/>
    <x v="1"/>
    <s v="ok"/>
    <d v="2018-08-01T00:00:00"/>
    <x v="18"/>
    <x v="171"/>
    <s v="WI_BATCH_FN"/>
    <x v="166"/>
    <x v="1"/>
    <s v="1"/>
    <x v="0"/>
    <x v="10"/>
    <x v="8"/>
    <n v="1"/>
    <n v="-275"/>
    <s v="39500395000000598977"/>
    <x v="3"/>
    <x v="3"/>
  </r>
  <r>
    <s v="39500"/>
    <x v="1"/>
    <s v="ok"/>
    <d v="2018-08-01T00:00:00"/>
    <x v="18"/>
    <x v="171"/>
    <s v="WI_BATCH_FN"/>
    <x v="166"/>
    <x v="1"/>
    <s v="1"/>
    <x v="0"/>
    <x v="11"/>
    <x v="8"/>
    <n v="2"/>
    <n v="-16"/>
    <s v="39500395000000598977"/>
    <x v="3"/>
    <x v="3"/>
  </r>
  <r>
    <s v="39500"/>
    <x v="1"/>
    <s v="ok"/>
    <d v="2018-08-01T00:00:00"/>
    <x v="18"/>
    <x v="171"/>
    <s v="WI_BATCH_FN"/>
    <x v="166"/>
    <x v="1"/>
    <s v="1"/>
    <x v="0"/>
    <x v="12"/>
    <x v="8"/>
    <n v="1"/>
    <n v="-25"/>
    <s v="39500395000000598977"/>
    <x v="3"/>
    <x v="3"/>
  </r>
  <r>
    <s v="39500"/>
    <x v="1"/>
    <s v="ok"/>
    <d v="2018-08-01T00:00:00"/>
    <x v="18"/>
    <x v="171"/>
    <s v="WI_BATCH_FN"/>
    <x v="166"/>
    <x v="1"/>
    <s v="1"/>
    <x v="1"/>
    <x v="4"/>
    <x v="6"/>
    <n v="30"/>
    <n v="-86989"/>
    <s v="39500395000000598977"/>
    <x v="3"/>
    <x v="3"/>
  </r>
  <r>
    <s v="39500"/>
    <x v="1"/>
    <s v="ok"/>
    <d v="2018-08-01T00:00:00"/>
    <x v="18"/>
    <x v="171"/>
    <s v="WI_BATCH_FN"/>
    <x v="166"/>
    <x v="1"/>
    <s v="1"/>
    <x v="1"/>
    <x v="13"/>
    <x v="13"/>
    <n v="1"/>
    <n v="-160"/>
    <s v="39500395000000598977"/>
    <x v="3"/>
    <x v="3"/>
  </r>
  <r>
    <s v="39500"/>
    <x v="1"/>
    <s v="ok"/>
    <d v="2018-08-01T00:00:00"/>
    <x v="18"/>
    <x v="171"/>
    <s v="WI_BATCH_FN"/>
    <x v="166"/>
    <x v="1"/>
    <s v="1"/>
    <x v="1"/>
    <x v="5"/>
    <x v="7"/>
    <n v="4"/>
    <n v="-103806.35"/>
    <s v="39500395000000598977"/>
    <x v="3"/>
    <x v="3"/>
  </r>
  <r>
    <s v="39500"/>
    <x v="1"/>
    <s v="ok"/>
    <d v="2018-08-01T00:00:00"/>
    <x v="18"/>
    <x v="171"/>
    <s v="WI_BATCH_FN"/>
    <x v="166"/>
    <x v="1"/>
    <s v="1"/>
    <x v="1"/>
    <x v="5"/>
    <x v="8"/>
    <n v="6"/>
    <n v="-1255"/>
    <s v="39500395000000598977"/>
    <x v="3"/>
    <x v="3"/>
  </r>
  <r>
    <s v="39500"/>
    <x v="1"/>
    <s v="ok"/>
    <d v="2018-08-01T00:00:00"/>
    <x v="18"/>
    <x v="171"/>
    <s v="WI_BATCH_FN"/>
    <x v="166"/>
    <x v="1"/>
    <s v="1"/>
    <x v="1"/>
    <x v="5"/>
    <x v="14"/>
    <n v="3"/>
    <n v="-1554"/>
    <s v="39500395000000598977"/>
    <x v="3"/>
    <x v="3"/>
  </r>
  <r>
    <s v="39500"/>
    <x v="1"/>
    <s v="ok"/>
    <d v="2018-08-01T00:00:00"/>
    <x v="18"/>
    <x v="171"/>
    <s v="WI_BATCH_FN"/>
    <x v="166"/>
    <x v="1"/>
    <s v="1"/>
    <x v="1"/>
    <x v="5"/>
    <x v="22"/>
    <n v="2"/>
    <n v="-375"/>
    <s v="39500395000000598977"/>
    <x v="3"/>
    <x v="3"/>
  </r>
  <r>
    <s v="39500"/>
    <x v="1"/>
    <s v="ok"/>
    <d v="2018-08-01T00:00:00"/>
    <x v="18"/>
    <x v="171"/>
    <s v="WI_BATCH_FN"/>
    <x v="166"/>
    <x v="1"/>
    <s v="1"/>
    <x v="1"/>
    <x v="5"/>
    <x v="15"/>
    <n v="2"/>
    <n v="-149"/>
    <s v="39500395000000598977"/>
    <x v="3"/>
    <x v="3"/>
  </r>
  <r>
    <s v="39500"/>
    <x v="1"/>
    <s v="ok"/>
    <d v="2018-08-01T00:00:00"/>
    <x v="18"/>
    <x v="171"/>
    <s v="WI_BATCH_FN"/>
    <x v="166"/>
    <x v="1"/>
    <s v="1"/>
    <x v="1"/>
    <x v="5"/>
    <x v="10"/>
    <n v="25"/>
    <n v="-140104"/>
    <s v="39500395000000598977"/>
    <x v="3"/>
    <x v="3"/>
  </r>
  <r>
    <s v="39500"/>
    <x v="1"/>
    <s v="ok"/>
    <d v="2018-08-01T00:00:00"/>
    <x v="18"/>
    <x v="171"/>
    <s v="WI_BATCH_FN"/>
    <x v="166"/>
    <x v="1"/>
    <s v="1"/>
    <x v="1"/>
    <x v="5"/>
    <x v="16"/>
    <n v="1"/>
    <n v="-2288"/>
    <s v="39500395000000598977"/>
    <x v="3"/>
    <x v="3"/>
  </r>
  <r>
    <s v="39500"/>
    <x v="1"/>
    <s v="ok"/>
    <d v="2018-08-01T00:00:00"/>
    <x v="18"/>
    <x v="171"/>
    <s v="WI_BATCH_FN"/>
    <x v="166"/>
    <x v="1"/>
    <s v="1"/>
    <x v="1"/>
    <x v="5"/>
    <x v="17"/>
    <n v="1"/>
    <n v="-500"/>
    <s v="39500395000000598977"/>
    <x v="3"/>
    <x v="3"/>
  </r>
  <r>
    <s v="39500"/>
    <x v="1"/>
    <s v="ok"/>
    <d v="2018-08-01T00:00:00"/>
    <x v="18"/>
    <x v="171"/>
    <s v="WI_BATCH_FN"/>
    <x v="166"/>
    <x v="1"/>
    <s v="1"/>
    <x v="1"/>
    <x v="5"/>
    <x v="18"/>
    <n v="9"/>
    <n v="-12720.83"/>
    <s v="39500395000000598977"/>
    <x v="3"/>
    <x v="3"/>
  </r>
  <r>
    <s v="39500"/>
    <x v="1"/>
    <s v="ok"/>
    <d v="2018-08-01T00:00:00"/>
    <x v="18"/>
    <x v="171"/>
    <s v="WI_BATCH_FN"/>
    <x v="166"/>
    <x v="1"/>
    <s v="1"/>
    <x v="1"/>
    <x v="5"/>
    <x v="19"/>
    <n v="1"/>
    <n v="-3841.7"/>
    <s v="39500395000000598977"/>
    <x v="3"/>
    <x v="3"/>
  </r>
  <r>
    <s v="39500"/>
    <x v="1"/>
    <s v="ok"/>
    <d v="2018-08-01T00:00:00"/>
    <x v="18"/>
    <x v="171"/>
    <s v="WI_BATCH_FN"/>
    <x v="166"/>
    <x v="1"/>
    <s v="1"/>
    <x v="1"/>
    <x v="5"/>
    <x v="20"/>
    <n v="1"/>
    <n v="-1920"/>
    <s v="39500395000000598977"/>
    <x v="3"/>
    <x v="3"/>
  </r>
  <r>
    <s v="39500"/>
    <x v="1"/>
    <s v="ok"/>
    <d v="2018-08-01T00:00:00"/>
    <x v="18"/>
    <x v="171"/>
    <s v="WI_BATCH_FN"/>
    <x v="166"/>
    <x v="1"/>
    <s v="1"/>
    <x v="1"/>
    <x v="5"/>
    <x v="4"/>
    <n v="1"/>
    <n v="-1155"/>
    <s v="39500395000000598977"/>
    <x v="3"/>
    <x v="3"/>
  </r>
  <r>
    <s v="39500"/>
    <x v="1"/>
    <s v="ok"/>
    <d v="2018-08-01T00:00:00"/>
    <x v="18"/>
    <x v="171"/>
    <s v="WI_BATCH_FN"/>
    <x v="166"/>
    <x v="1"/>
    <s v="1"/>
    <x v="1"/>
    <x v="5"/>
    <x v="2"/>
    <n v="6"/>
    <n v="1155729.5"/>
    <s v="39500395000000598977"/>
    <x v="3"/>
    <x v="3"/>
  </r>
  <r>
    <s v="39500"/>
    <x v="1"/>
    <s v="ok"/>
    <d v="2018-08-01T00:00:00"/>
    <x v="18"/>
    <x v="171"/>
    <s v="WI_BATCH_FN"/>
    <x v="166"/>
    <x v="1"/>
    <s v="1"/>
    <x v="1"/>
    <x v="5"/>
    <x v="21"/>
    <n v="2"/>
    <n v="38691.53"/>
    <s v="39500395000000598977"/>
    <x v="3"/>
    <x v="3"/>
  </r>
  <r>
    <s v="39500"/>
    <x v="1"/>
    <s v="ok"/>
    <d v="2018-08-01T00:00:00"/>
    <x v="20"/>
    <x v="172"/>
    <s v="WI_BATCH_FN"/>
    <x v="167"/>
    <x v="1"/>
    <s v="1"/>
    <x v="0"/>
    <x v="6"/>
    <x v="8"/>
    <n v="1"/>
    <n v="-836.25"/>
    <s v="39500395000000599932"/>
    <x v="3"/>
    <x v="3"/>
  </r>
  <r>
    <s v="39500"/>
    <x v="1"/>
    <s v="ok"/>
    <d v="2018-08-01T00:00:00"/>
    <x v="20"/>
    <x v="172"/>
    <s v="WI_BATCH_FN"/>
    <x v="167"/>
    <x v="1"/>
    <s v="1"/>
    <x v="0"/>
    <x v="7"/>
    <x v="8"/>
    <n v="1"/>
    <n v="-100"/>
    <s v="39500395000000599932"/>
    <x v="3"/>
    <x v="3"/>
  </r>
  <r>
    <s v="39500"/>
    <x v="1"/>
    <s v="ok"/>
    <d v="2018-08-01T00:00:00"/>
    <x v="20"/>
    <x v="172"/>
    <s v="WI_BATCH_FN"/>
    <x v="167"/>
    <x v="1"/>
    <s v="1"/>
    <x v="0"/>
    <x v="14"/>
    <x v="8"/>
    <n v="1"/>
    <n v="-13.75"/>
    <s v="39500395000000599932"/>
    <x v="3"/>
    <x v="3"/>
  </r>
  <r>
    <s v="39500"/>
    <x v="1"/>
    <s v="ok"/>
    <d v="2018-08-01T00:00:00"/>
    <x v="20"/>
    <x v="172"/>
    <s v="WI_BATCH_FN"/>
    <x v="167"/>
    <x v="1"/>
    <s v="1"/>
    <x v="0"/>
    <x v="8"/>
    <x v="12"/>
    <n v="3"/>
    <n v="-6631.48"/>
    <s v="39500395000000599932"/>
    <x v="3"/>
    <x v="3"/>
  </r>
  <r>
    <s v="39500"/>
    <x v="1"/>
    <s v="ok"/>
    <d v="2018-08-01T00:00:00"/>
    <x v="20"/>
    <x v="172"/>
    <s v="WI_BATCH_FN"/>
    <x v="167"/>
    <x v="1"/>
    <s v="1"/>
    <x v="0"/>
    <x v="10"/>
    <x v="8"/>
    <n v="1"/>
    <n v="-125"/>
    <s v="39500395000000599932"/>
    <x v="3"/>
    <x v="3"/>
  </r>
  <r>
    <s v="39500"/>
    <x v="1"/>
    <s v="ok"/>
    <d v="2018-08-01T00:00:00"/>
    <x v="20"/>
    <x v="172"/>
    <s v="WI_BATCH_FN"/>
    <x v="167"/>
    <x v="1"/>
    <s v="1"/>
    <x v="0"/>
    <x v="11"/>
    <x v="8"/>
    <n v="2"/>
    <n v="-17.5"/>
    <s v="39500395000000599932"/>
    <x v="3"/>
    <x v="3"/>
  </r>
  <r>
    <s v="39500"/>
    <x v="1"/>
    <s v="ok"/>
    <d v="2018-08-01T00:00:00"/>
    <x v="20"/>
    <x v="172"/>
    <s v="WI_BATCH_FN"/>
    <x v="167"/>
    <x v="1"/>
    <s v="1"/>
    <x v="0"/>
    <x v="12"/>
    <x v="8"/>
    <n v="1"/>
    <n v="-50"/>
    <s v="39500395000000599932"/>
    <x v="3"/>
    <x v="3"/>
  </r>
  <r>
    <s v="39500"/>
    <x v="1"/>
    <s v="ok"/>
    <d v="2018-08-01T00:00:00"/>
    <x v="20"/>
    <x v="172"/>
    <s v="WI_BATCH_FN"/>
    <x v="167"/>
    <x v="1"/>
    <s v="1"/>
    <x v="1"/>
    <x v="4"/>
    <x v="6"/>
    <n v="30"/>
    <n v="-91007"/>
    <s v="39500395000000599932"/>
    <x v="3"/>
    <x v="3"/>
  </r>
  <r>
    <s v="39500"/>
    <x v="1"/>
    <s v="ok"/>
    <d v="2018-08-01T00:00:00"/>
    <x v="20"/>
    <x v="172"/>
    <s v="WI_BATCH_FN"/>
    <x v="167"/>
    <x v="1"/>
    <s v="1"/>
    <x v="1"/>
    <x v="13"/>
    <x v="13"/>
    <n v="1"/>
    <n v="-120"/>
    <s v="39500395000000599932"/>
    <x v="3"/>
    <x v="3"/>
  </r>
  <r>
    <s v="39500"/>
    <x v="1"/>
    <s v="ok"/>
    <d v="2018-08-01T00:00:00"/>
    <x v="20"/>
    <x v="172"/>
    <s v="WI_BATCH_FN"/>
    <x v="167"/>
    <x v="1"/>
    <s v="1"/>
    <x v="1"/>
    <x v="5"/>
    <x v="7"/>
    <n v="4"/>
    <n v="-14409.9"/>
    <s v="39500395000000599932"/>
    <x v="3"/>
    <x v="3"/>
  </r>
  <r>
    <s v="39500"/>
    <x v="1"/>
    <s v="ok"/>
    <d v="2018-08-01T00:00:00"/>
    <x v="20"/>
    <x v="172"/>
    <s v="WI_BATCH_FN"/>
    <x v="167"/>
    <x v="1"/>
    <s v="1"/>
    <x v="1"/>
    <x v="5"/>
    <x v="8"/>
    <n v="10"/>
    <n v="-2261"/>
    <s v="39500395000000599932"/>
    <x v="3"/>
    <x v="3"/>
  </r>
  <r>
    <s v="39500"/>
    <x v="1"/>
    <s v="ok"/>
    <d v="2018-08-01T00:00:00"/>
    <x v="20"/>
    <x v="172"/>
    <s v="WI_BATCH_FN"/>
    <x v="167"/>
    <x v="1"/>
    <s v="1"/>
    <x v="1"/>
    <x v="5"/>
    <x v="14"/>
    <n v="3"/>
    <n v="-1162"/>
    <s v="39500395000000599932"/>
    <x v="3"/>
    <x v="3"/>
  </r>
  <r>
    <s v="39500"/>
    <x v="1"/>
    <s v="ok"/>
    <d v="2018-08-01T00:00:00"/>
    <x v="20"/>
    <x v="172"/>
    <s v="WI_BATCH_FN"/>
    <x v="167"/>
    <x v="1"/>
    <s v="1"/>
    <x v="1"/>
    <x v="5"/>
    <x v="22"/>
    <n v="2"/>
    <n v="-865"/>
    <s v="39500395000000599932"/>
    <x v="3"/>
    <x v="3"/>
  </r>
  <r>
    <s v="39500"/>
    <x v="1"/>
    <s v="ok"/>
    <d v="2018-08-01T00:00:00"/>
    <x v="20"/>
    <x v="172"/>
    <s v="WI_BATCH_FN"/>
    <x v="167"/>
    <x v="1"/>
    <s v="1"/>
    <x v="1"/>
    <x v="5"/>
    <x v="15"/>
    <n v="1"/>
    <n v="-215"/>
    <s v="39500395000000599932"/>
    <x v="3"/>
    <x v="3"/>
  </r>
  <r>
    <s v="39500"/>
    <x v="1"/>
    <s v="ok"/>
    <d v="2018-08-01T00:00:00"/>
    <x v="20"/>
    <x v="172"/>
    <s v="WI_BATCH_FN"/>
    <x v="167"/>
    <x v="1"/>
    <s v="1"/>
    <x v="1"/>
    <x v="5"/>
    <x v="10"/>
    <n v="23"/>
    <n v="-166151.9"/>
    <s v="39500395000000599932"/>
    <x v="3"/>
    <x v="3"/>
  </r>
  <r>
    <s v="39500"/>
    <x v="1"/>
    <s v="ok"/>
    <d v="2018-08-01T00:00:00"/>
    <x v="20"/>
    <x v="172"/>
    <s v="WI_BATCH_FN"/>
    <x v="167"/>
    <x v="1"/>
    <s v="1"/>
    <x v="1"/>
    <x v="5"/>
    <x v="16"/>
    <n v="1"/>
    <n v="-2604"/>
    <s v="39500395000000599932"/>
    <x v="3"/>
    <x v="3"/>
  </r>
  <r>
    <s v="39500"/>
    <x v="1"/>
    <s v="ok"/>
    <d v="2018-08-01T00:00:00"/>
    <x v="20"/>
    <x v="172"/>
    <s v="WI_BATCH_FN"/>
    <x v="167"/>
    <x v="1"/>
    <s v="1"/>
    <x v="1"/>
    <x v="5"/>
    <x v="17"/>
    <n v="1"/>
    <n v="-500"/>
    <s v="39500395000000599932"/>
    <x v="3"/>
    <x v="3"/>
  </r>
  <r>
    <s v="39500"/>
    <x v="1"/>
    <s v="ok"/>
    <d v="2018-08-01T00:00:00"/>
    <x v="20"/>
    <x v="172"/>
    <s v="WI_BATCH_FN"/>
    <x v="167"/>
    <x v="1"/>
    <s v="1"/>
    <x v="1"/>
    <x v="5"/>
    <x v="18"/>
    <n v="8"/>
    <n v="-23995.84"/>
    <s v="39500395000000599932"/>
    <x v="3"/>
    <x v="3"/>
  </r>
  <r>
    <s v="39500"/>
    <x v="1"/>
    <s v="ok"/>
    <d v="2018-08-01T00:00:00"/>
    <x v="20"/>
    <x v="172"/>
    <s v="WI_BATCH_FN"/>
    <x v="167"/>
    <x v="1"/>
    <s v="1"/>
    <x v="1"/>
    <x v="5"/>
    <x v="19"/>
    <n v="1"/>
    <n v="-2968.45"/>
    <s v="39500395000000599932"/>
    <x v="3"/>
    <x v="3"/>
  </r>
  <r>
    <s v="39500"/>
    <x v="1"/>
    <s v="ok"/>
    <d v="2018-08-01T00:00:00"/>
    <x v="20"/>
    <x v="172"/>
    <s v="WI_BATCH_FN"/>
    <x v="167"/>
    <x v="1"/>
    <s v="1"/>
    <x v="1"/>
    <x v="5"/>
    <x v="20"/>
    <n v="1"/>
    <n v="-1200"/>
    <s v="39500395000000599932"/>
    <x v="3"/>
    <x v="3"/>
  </r>
  <r>
    <s v="39500"/>
    <x v="1"/>
    <s v="ok"/>
    <d v="2018-08-01T00:00:00"/>
    <x v="20"/>
    <x v="172"/>
    <s v="WI_BATCH_FN"/>
    <x v="167"/>
    <x v="1"/>
    <s v="1"/>
    <x v="1"/>
    <x v="5"/>
    <x v="4"/>
    <n v="2"/>
    <n v="-275146.90000000002"/>
    <s v="39500395000000599932"/>
    <x v="3"/>
    <x v="3"/>
  </r>
  <r>
    <s v="39500"/>
    <x v="1"/>
    <s v="ok"/>
    <d v="2018-08-01T00:00:00"/>
    <x v="20"/>
    <x v="172"/>
    <s v="WI_BATCH_FN"/>
    <x v="167"/>
    <x v="1"/>
    <s v="1"/>
    <x v="1"/>
    <x v="5"/>
    <x v="2"/>
    <n v="6"/>
    <n v="1481667.25"/>
    <s v="39500395000000599932"/>
    <x v="3"/>
    <x v="3"/>
  </r>
  <r>
    <s v="39500"/>
    <x v="1"/>
    <s v="ok"/>
    <d v="2018-08-01T00:00:00"/>
    <x v="20"/>
    <x v="172"/>
    <s v="WI_BATCH_FN"/>
    <x v="167"/>
    <x v="1"/>
    <s v="1"/>
    <x v="1"/>
    <x v="5"/>
    <x v="21"/>
    <n v="2"/>
    <n v="1723.13"/>
    <s v="39500395000000599932"/>
    <x v="3"/>
    <x v="3"/>
  </r>
  <r>
    <s v="39500"/>
    <x v="1"/>
    <s v="ok"/>
    <d v="2018-08-01T00:00:00"/>
    <x v="21"/>
    <x v="173"/>
    <s v="WI_BATCH_FN"/>
    <x v="168"/>
    <x v="1"/>
    <s v="1"/>
    <x v="0"/>
    <x v="6"/>
    <x v="8"/>
    <n v="1"/>
    <n v="-2939"/>
    <s v="39500395000000601017"/>
    <x v="3"/>
    <x v="3"/>
  </r>
  <r>
    <s v="39500"/>
    <x v="1"/>
    <s v="ok"/>
    <d v="2018-08-01T00:00:00"/>
    <x v="21"/>
    <x v="173"/>
    <s v="WI_BATCH_FN"/>
    <x v="168"/>
    <x v="1"/>
    <s v="1"/>
    <x v="0"/>
    <x v="7"/>
    <x v="8"/>
    <n v="1"/>
    <n v="-650"/>
    <s v="39500395000000601017"/>
    <x v="3"/>
    <x v="3"/>
  </r>
  <r>
    <s v="39500"/>
    <x v="1"/>
    <s v="ok"/>
    <d v="2018-08-01T00:00:00"/>
    <x v="21"/>
    <x v="173"/>
    <s v="WI_BATCH_FN"/>
    <x v="168"/>
    <x v="1"/>
    <s v="1"/>
    <x v="0"/>
    <x v="14"/>
    <x v="8"/>
    <n v="1"/>
    <n v="-11"/>
    <s v="39500395000000601017"/>
    <x v="3"/>
    <x v="3"/>
  </r>
  <r>
    <s v="39500"/>
    <x v="1"/>
    <s v="ok"/>
    <d v="2018-08-01T00:00:00"/>
    <x v="21"/>
    <x v="173"/>
    <s v="WI_BATCH_FN"/>
    <x v="168"/>
    <x v="1"/>
    <s v="1"/>
    <x v="0"/>
    <x v="8"/>
    <x v="12"/>
    <n v="6"/>
    <n v="-27598.95"/>
    <s v="39500395000000601017"/>
    <x v="3"/>
    <x v="3"/>
  </r>
  <r>
    <s v="39500"/>
    <x v="1"/>
    <s v="ok"/>
    <d v="2018-08-01T00:00:00"/>
    <x v="21"/>
    <x v="173"/>
    <s v="WI_BATCH_FN"/>
    <x v="168"/>
    <x v="1"/>
    <s v="1"/>
    <x v="0"/>
    <x v="9"/>
    <x v="8"/>
    <n v="1"/>
    <n v="-25"/>
    <s v="39500395000000601017"/>
    <x v="3"/>
    <x v="3"/>
  </r>
  <r>
    <s v="39500"/>
    <x v="1"/>
    <s v="ok"/>
    <d v="2018-08-01T00:00:00"/>
    <x v="21"/>
    <x v="173"/>
    <s v="WI_BATCH_FN"/>
    <x v="168"/>
    <x v="1"/>
    <s v="1"/>
    <x v="0"/>
    <x v="10"/>
    <x v="8"/>
    <n v="1"/>
    <n v="-675"/>
    <s v="39500395000000601017"/>
    <x v="3"/>
    <x v="3"/>
  </r>
  <r>
    <s v="39500"/>
    <x v="1"/>
    <s v="ok"/>
    <d v="2018-08-01T00:00:00"/>
    <x v="21"/>
    <x v="173"/>
    <s v="WI_BATCH_FN"/>
    <x v="168"/>
    <x v="1"/>
    <s v="1"/>
    <x v="0"/>
    <x v="11"/>
    <x v="8"/>
    <n v="2"/>
    <n v="-34.5"/>
    <s v="39500395000000601017"/>
    <x v="3"/>
    <x v="3"/>
  </r>
  <r>
    <s v="39500"/>
    <x v="1"/>
    <s v="ok"/>
    <d v="2018-08-01T00:00:00"/>
    <x v="21"/>
    <x v="173"/>
    <s v="WI_BATCH_FN"/>
    <x v="168"/>
    <x v="1"/>
    <s v="1"/>
    <x v="0"/>
    <x v="12"/>
    <x v="8"/>
    <n v="1"/>
    <n v="-50"/>
    <s v="39500395000000601017"/>
    <x v="3"/>
    <x v="3"/>
  </r>
  <r>
    <s v="39500"/>
    <x v="1"/>
    <s v="ok"/>
    <d v="2018-08-01T00:00:00"/>
    <x v="21"/>
    <x v="173"/>
    <s v="WI_BATCH_FN"/>
    <x v="168"/>
    <x v="1"/>
    <s v="1"/>
    <x v="1"/>
    <x v="4"/>
    <x v="6"/>
    <n v="30"/>
    <n v="-222484"/>
    <s v="39500395000000601017"/>
    <x v="3"/>
    <x v="3"/>
  </r>
  <r>
    <s v="39500"/>
    <x v="1"/>
    <s v="ok"/>
    <d v="2018-08-01T00:00:00"/>
    <x v="21"/>
    <x v="173"/>
    <s v="WI_BATCH_FN"/>
    <x v="168"/>
    <x v="1"/>
    <s v="1"/>
    <x v="1"/>
    <x v="13"/>
    <x v="13"/>
    <n v="1"/>
    <n v="-200"/>
    <s v="39500395000000601017"/>
    <x v="3"/>
    <x v="3"/>
  </r>
  <r>
    <s v="39500"/>
    <x v="1"/>
    <s v="ok"/>
    <d v="2018-08-01T00:00:00"/>
    <x v="21"/>
    <x v="173"/>
    <s v="WI_BATCH_FN"/>
    <x v="168"/>
    <x v="1"/>
    <s v="1"/>
    <x v="1"/>
    <x v="5"/>
    <x v="7"/>
    <n v="2"/>
    <n v="-181730.74"/>
    <s v="39500395000000601017"/>
    <x v="3"/>
    <x v="3"/>
  </r>
  <r>
    <s v="39500"/>
    <x v="1"/>
    <s v="ok"/>
    <d v="2018-08-01T00:00:00"/>
    <x v="21"/>
    <x v="173"/>
    <s v="WI_BATCH_FN"/>
    <x v="168"/>
    <x v="1"/>
    <s v="1"/>
    <x v="1"/>
    <x v="5"/>
    <x v="8"/>
    <n v="6"/>
    <n v="-2065"/>
    <s v="39500395000000601017"/>
    <x v="3"/>
    <x v="3"/>
  </r>
  <r>
    <s v="39500"/>
    <x v="1"/>
    <s v="ok"/>
    <d v="2018-08-01T00:00:00"/>
    <x v="21"/>
    <x v="173"/>
    <s v="WI_BATCH_FN"/>
    <x v="168"/>
    <x v="1"/>
    <s v="1"/>
    <x v="1"/>
    <x v="5"/>
    <x v="14"/>
    <n v="3"/>
    <n v="-1431"/>
    <s v="39500395000000601017"/>
    <x v="3"/>
    <x v="3"/>
  </r>
  <r>
    <s v="39500"/>
    <x v="1"/>
    <s v="ok"/>
    <d v="2018-08-01T00:00:00"/>
    <x v="21"/>
    <x v="173"/>
    <s v="WI_BATCH_FN"/>
    <x v="168"/>
    <x v="1"/>
    <s v="1"/>
    <x v="1"/>
    <x v="5"/>
    <x v="22"/>
    <n v="2"/>
    <n v="-1105"/>
    <s v="39500395000000601017"/>
    <x v="3"/>
    <x v="3"/>
  </r>
  <r>
    <s v="39500"/>
    <x v="1"/>
    <s v="ok"/>
    <d v="2018-08-01T00:00:00"/>
    <x v="21"/>
    <x v="173"/>
    <s v="WI_BATCH_FN"/>
    <x v="168"/>
    <x v="1"/>
    <s v="1"/>
    <x v="1"/>
    <x v="5"/>
    <x v="15"/>
    <n v="1"/>
    <n v="-165"/>
    <s v="39500395000000601017"/>
    <x v="3"/>
    <x v="3"/>
  </r>
  <r>
    <s v="39500"/>
    <x v="1"/>
    <s v="ok"/>
    <d v="2018-08-01T00:00:00"/>
    <x v="21"/>
    <x v="173"/>
    <s v="WI_BATCH_FN"/>
    <x v="168"/>
    <x v="1"/>
    <s v="1"/>
    <x v="1"/>
    <x v="5"/>
    <x v="10"/>
    <n v="23"/>
    <n v="-184845"/>
    <s v="39500395000000601017"/>
    <x v="3"/>
    <x v="3"/>
  </r>
  <r>
    <s v="39500"/>
    <x v="1"/>
    <s v="ok"/>
    <d v="2018-08-01T00:00:00"/>
    <x v="21"/>
    <x v="173"/>
    <s v="WI_BATCH_FN"/>
    <x v="168"/>
    <x v="1"/>
    <s v="1"/>
    <x v="1"/>
    <x v="5"/>
    <x v="16"/>
    <n v="1"/>
    <n v="-2680"/>
    <s v="39500395000000601017"/>
    <x v="3"/>
    <x v="3"/>
  </r>
  <r>
    <s v="39500"/>
    <x v="1"/>
    <s v="ok"/>
    <d v="2018-08-01T00:00:00"/>
    <x v="21"/>
    <x v="173"/>
    <s v="WI_BATCH_FN"/>
    <x v="168"/>
    <x v="1"/>
    <s v="1"/>
    <x v="1"/>
    <x v="5"/>
    <x v="18"/>
    <n v="1"/>
    <n v="-1500"/>
    <s v="39500395000000601017"/>
    <x v="3"/>
    <x v="3"/>
  </r>
  <r>
    <s v="39500"/>
    <x v="1"/>
    <s v="ok"/>
    <d v="2018-08-01T00:00:00"/>
    <x v="21"/>
    <x v="173"/>
    <s v="WI_BATCH_FN"/>
    <x v="168"/>
    <x v="1"/>
    <s v="1"/>
    <x v="1"/>
    <x v="5"/>
    <x v="19"/>
    <n v="1"/>
    <n v="-5052.2299999999996"/>
    <s v="39500395000000601017"/>
    <x v="3"/>
    <x v="3"/>
  </r>
  <r>
    <s v="39500"/>
    <x v="1"/>
    <s v="ok"/>
    <d v="2018-08-01T00:00:00"/>
    <x v="21"/>
    <x v="173"/>
    <s v="WI_BATCH_FN"/>
    <x v="168"/>
    <x v="1"/>
    <s v="1"/>
    <x v="1"/>
    <x v="5"/>
    <x v="20"/>
    <n v="1"/>
    <n v="-400"/>
    <s v="39500395000000601017"/>
    <x v="3"/>
    <x v="3"/>
  </r>
  <r>
    <s v="39500"/>
    <x v="1"/>
    <s v="ok"/>
    <d v="2018-08-01T00:00:00"/>
    <x v="21"/>
    <x v="173"/>
    <s v="WI_BATCH_FN"/>
    <x v="168"/>
    <x v="1"/>
    <s v="1"/>
    <x v="1"/>
    <x v="5"/>
    <x v="4"/>
    <n v="2"/>
    <n v="-3829.36"/>
    <s v="39500395000000601017"/>
    <x v="3"/>
    <x v="3"/>
  </r>
  <r>
    <s v="39500"/>
    <x v="1"/>
    <s v="ok"/>
    <d v="2018-08-01T00:00:00"/>
    <x v="21"/>
    <x v="173"/>
    <s v="WI_BATCH_FN"/>
    <x v="168"/>
    <x v="1"/>
    <s v="1"/>
    <x v="1"/>
    <x v="5"/>
    <x v="2"/>
    <n v="5"/>
    <n v="1340703.42"/>
    <s v="39500395000000601017"/>
    <x v="3"/>
    <x v="3"/>
  </r>
  <r>
    <s v="39500"/>
    <x v="1"/>
    <s v="ok"/>
    <d v="2018-08-01T00:00:00"/>
    <x v="21"/>
    <x v="173"/>
    <s v="WI_BATCH_FN"/>
    <x v="168"/>
    <x v="1"/>
    <s v="1"/>
    <x v="1"/>
    <x v="5"/>
    <x v="21"/>
    <n v="2"/>
    <n v="10347.77"/>
    <s v="39500395000000601017"/>
    <x v="3"/>
    <x v="3"/>
  </r>
  <r>
    <s v="41000"/>
    <x v="0"/>
    <s v="ok"/>
    <d v="2018-08-01T00:00:00"/>
    <x v="21"/>
    <x v="174"/>
    <s v="JESSIMMEIQ"/>
    <x v="169"/>
    <x v="0"/>
    <s v="1"/>
    <x v="0"/>
    <x v="24"/>
    <x v="51"/>
    <n v="1"/>
    <n v="-32.840000000000003"/>
    <s v="41000410000000599984"/>
    <x v="1"/>
    <x v="1"/>
  </r>
  <r>
    <s v="41000"/>
    <x v="0"/>
    <s v="ok"/>
    <d v="2018-08-01T00:00:00"/>
    <x v="21"/>
    <x v="174"/>
    <s v="JESSIMMEIQ"/>
    <x v="169"/>
    <x v="0"/>
    <s v="1"/>
    <x v="0"/>
    <x v="0"/>
    <x v="0"/>
    <n v="1"/>
    <n v="-733.04"/>
    <s v="41000410000000599984"/>
    <x v="1"/>
    <x v="1"/>
  </r>
  <r>
    <s v="41000"/>
    <x v="0"/>
    <s v="ok"/>
    <d v="2018-08-01T00:00:00"/>
    <x v="21"/>
    <x v="174"/>
    <s v="JESSIMMEIQ"/>
    <x v="169"/>
    <x v="0"/>
    <s v="1"/>
    <x v="0"/>
    <x v="0"/>
    <x v="1"/>
    <n v="1"/>
    <n v="-360.69"/>
    <s v="41000410000000599984"/>
    <x v="1"/>
    <x v="1"/>
  </r>
  <r>
    <s v="41000"/>
    <x v="0"/>
    <s v="ok"/>
    <d v="2018-08-01T00:00:00"/>
    <x v="21"/>
    <x v="174"/>
    <s v="JESSIMMEIQ"/>
    <x v="169"/>
    <x v="0"/>
    <s v="1"/>
    <x v="0"/>
    <x v="0"/>
    <x v="2"/>
    <n v="3"/>
    <n v="-131.13999999999999"/>
    <s v="41000410000000599984"/>
    <x v="1"/>
    <x v="1"/>
  </r>
  <r>
    <s v="41000"/>
    <x v="0"/>
    <s v="ok"/>
    <d v="2018-08-01T00:00:00"/>
    <x v="21"/>
    <x v="174"/>
    <s v="JESSIMMEIQ"/>
    <x v="169"/>
    <x v="0"/>
    <s v="1"/>
    <x v="0"/>
    <x v="2"/>
    <x v="4"/>
    <n v="1"/>
    <n v="2102.94"/>
    <s v="41000410000000599984"/>
    <x v="1"/>
    <x v="1"/>
  </r>
  <r>
    <s v="41000"/>
    <x v="0"/>
    <s v="ok"/>
    <d v="2018-08-01T00:00:00"/>
    <x v="22"/>
    <x v="175"/>
    <s v="IVERSJLSAJ"/>
    <x v="170"/>
    <x v="0"/>
    <s v="1"/>
    <x v="0"/>
    <x v="0"/>
    <x v="0"/>
    <n v="1"/>
    <n v="-156755.9"/>
    <s v="41000410000000600866"/>
    <x v="0"/>
    <x v="0"/>
  </r>
  <r>
    <s v="41000"/>
    <x v="0"/>
    <s v="ok"/>
    <d v="2018-08-01T00:00:00"/>
    <x v="22"/>
    <x v="175"/>
    <s v="IVERSJLSAJ"/>
    <x v="170"/>
    <x v="0"/>
    <s v="1"/>
    <x v="0"/>
    <x v="2"/>
    <x v="4"/>
    <n v="1"/>
    <n v="156755.9"/>
    <s v="41000410000000600866"/>
    <x v="0"/>
    <x v="0"/>
  </r>
  <r>
    <s v="41000"/>
    <x v="0"/>
    <s v="ok"/>
    <d v="2018-08-01T00:00:00"/>
    <x v="22"/>
    <x v="176"/>
    <s v="IVERSJLSAJ"/>
    <x v="170"/>
    <x v="0"/>
    <s v="1"/>
    <x v="0"/>
    <x v="0"/>
    <x v="0"/>
    <n v="1"/>
    <n v="-300.58"/>
    <s v="41000410000000600875"/>
    <x v="0"/>
    <x v="0"/>
  </r>
  <r>
    <s v="41000"/>
    <x v="0"/>
    <s v="ok"/>
    <d v="2018-08-01T00:00:00"/>
    <x v="22"/>
    <x v="176"/>
    <s v="IVERSJLSAJ"/>
    <x v="170"/>
    <x v="0"/>
    <s v="1"/>
    <x v="0"/>
    <x v="2"/>
    <x v="4"/>
    <n v="1"/>
    <n v="300.58"/>
    <s v="41000410000000600875"/>
    <x v="0"/>
    <x v="0"/>
  </r>
  <r>
    <s v="41000"/>
    <x v="0"/>
    <s v="ok"/>
    <d v="2018-08-01T00:00:00"/>
    <x v="22"/>
    <x v="177"/>
    <s v="IVERSJLSAJ"/>
    <x v="170"/>
    <x v="0"/>
    <s v="1"/>
    <x v="0"/>
    <x v="2"/>
    <x v="4"/>
    <n v="1"/>
    <n v="607.26"/>
    <s v="41000410000000600885"/>
    <x v="0"/>
    <x v="0"/>
  </r>
  <r>
    <s v="41000"/>
    <x v="0"/>
    <s v="ok"/>
    <d v="2018-08-01T00:00:00"/>
    <x v="22"/>
    <x v="178"/>
    <s v="IVERSJLSAJ"/>
    <x v="170"/>
    <x v="0"/>
    <s v="1"/>
    <x v="0"/>
    <x v="2"/>
    <x v="4"/>
    <n v="1"/>
    <n v="612.9"/>
    <s v="41000410000000600892"/>
    <x v="0"/>
    <x v="0"/>
  </r>
  <r>
    <s v="41000"/>
    <x v="0"/>
    <s v="ok"/>
    <d v="2018-08-01T00:00:00"/>
    <x v="22"/>
    <x v="179"/>
    <s v="IVERSJLSAJ"/>
    <x v="170"/>
    <x v="0"/>
    <s v="1"/>
    <x v="0"/>
    <x v="2"/>
    <x v="4"/>
    <n v="1"/>
    <n v="236"/>
    <s v="41000410000000600898"/>
    <x v="0"/>
    <x v="0"/>
  </r>
  <r>
    <s v="41000"/>
    <x v="0"/>
    <s v="ok"/>
    <d v="2018-08-01T00:00:00"/>
    <x v="22"/>
    <x v="180"/>
    <s v="IVERSJLSAJ"/>
    <x v="170"/>
    <x v="0"/>
    <s v="1"/>
    <x v="0"/>
    <x v="2"/>
    <x v="4"/>
    <n v="1"/>
    <n v="271.18"/>
    <s v="41000410000000600919"/>
    <x v="0"/>
    <x v="0"/>
  </r>
  <r>
    <s v="41000"/>
    <x v="0"/>
    <s v="ok"/>
    <d v="2018-08-01T00:00:00"/>
    <x v="22"/>
    <x v="181"/>
    <s v="IVERSJLSAJ"/>
    <x v="170"/>
    <x v="0"/>
    <s v="1"/>
    <x v="0"/>
    <x v="0"/>
    <x v="0"/>
    <n v="1"/>
    <n v="-1171.74"/>
    <s v="41000410000000600921"/>
    <x v="0"/>
    <x v="0"/>
  </r>
  <r>
    <s v="41000"/>
    <x v="0"/>
    <s v="ok"/>
    <d v="2018-08-01T00:00:00"/>
    <x v="22"/>
    <x v="181"/>
    <s v="IVERSJLSAJ"/>
    <x v="170"/>
    <x v="0"/>
    <s v="1"/>
    <x v="0"/>
    <x v="2"/>
    <x v="4"/>
    <n v="1"/>
    <n v="1171.74"/>
    <s v="41000410000000600921"/>
    <x v="0"/>
    <x v="0"/>
  </r>
  <r>
    <s v="41000"/>
    <x v="0"/>
    <s v="ok"/>
    <d v="2018-08-01T00:00:00"/>
    <x v="22"/>
    <x v="182"/>
    <s v="IVERSJLSAJ"/>
    <x v="170"/>
    <x v="0"/>
    <s v="1"/>
    <x v="0"/>
    <x v="1"/>
    <x v="3"/>
    <n v="1"/>
    <n v="-208773.81"/>
    <s v="41000410000000600947"/>
    <x v="0"/>
    <x v="0"/>
  </r>
  <r>
    <s v="41000"/>
    <x v="0"/>
    <s v="ok"/>
    <d v="2018-08-01T00:00:00"/>
    <x v="22"/>
    <x v="182"/>
    <s v="IVERSJLSAJ"/>
    <x v="170"/>
    <x v="0"/>
    <s v="1"/>
    <x v="0"/>
    <x v="2"/>
    <x v="4"/>
    <n v="1"/>
    <n v="208773.81"/>
    <s v="41000410000000600947"/>
    <x v="0"/>
    <x v="0"/>
  </r>
  <r>
    <s v="41000"/>
    <x v="0"/>
    <s v="ok"/>
    <d v="2018-08-01T00:00:00"/>
    <x v="22"/>
    <x v="183"/>
    <s v="IVERSJLSAJ"/>
    <x v="170"/>
    <x v="0"/>
    <s v="1"/>
    <x v="0"/>
    <x v="1"/>
    <x v="3"/>
    <n v="1"/>
    <n v="-61715.7"/>
    <s v="41000410000000600949"/>
    <x v="0"/>
    <x v="0"/>
  </r>
  <r>
    <s v="41000"/>
    <x v="0"/>
    <s v="ok"/>
    <d v="2018-08-01T00:00:00"/>
    <x v="22"/>
    <x v="183"/>
    <s v="IVERSJLSAJ"/>
    <x v="170"/>
    <x v="0"/>
    <s v="1"/>
    <x v="0"/>
    <x v="2"/>
    <x v="4"/>
    <n v="1"/>
    <n v="61715.7"/>
    <s v="41000410000000600949"/>
    <x v="0"/>
    <x v="0"/>
  </r>
  <r>
    <s v="41000"/>
    <x v="0"/>
    <s v="ok"/>
    <d v="2018-08-01T00:00:00"/>
    <x v="22"/>
    <x v="184"/>
    <s v="RHINEJWTVT"/>
    <x v="171"/>
    <x v="0"/>
    <s v="1"/>
    <x v="0"/>
    <x v="44"/>
    <x v="5"/>
    <n v="2"/>
    <n v="-10968.5"/>
    <s v="41000410000000600994"/>
    <x v="0"/>
    <x v="0"/>
  </r>
  <r>
    <s v="41000"/>
    <x v="0"/>
    <s v="ok"/>
    <d v="2018-08-01T00:00:00"/>
    <x v="22"/>
    <x v="184"/>
    <s v="RHINEJWTVT"/>
    <x v="171"/>
    <x v="0"/>
    <s v="1"/>
    <x v="0"/>
    <x v="38"/>
    <x v="48"/>
    <n v="3"/>
    <n v="10970.57"/>
    <s v="41000410000000600994"/>
    <x v="0"/>
    <x v="0"/>
  </r>
  <r>
    <s v="41000"/>
    <x v="0"/>
    <s v="ok"/>
    <d v="2018-08-01T00:00:00"/>
    <x v="22"/>
    <x v="185"/>
    <s v="IVERSJLSAJ"/>
    <x v="170"/>
    <x v="0"/>
    <s v="1"/>
    <x v="0"/>
    <x v="2"/>
    <x v="4"/>
    <n v="1"/>
    <n v="4575.3500000000004"/>
    <s v="41000410000000601000"/>
    <x v="0"/>
    <x v="0"/>
  </r>
  <r>
    <s v="41000"/>
    <x v="0"/>
    <s v="ok"/>
    <d v="2018-08-01T00:00:00"/>
    <x v="22"/>
    <x v="186"/>
    <s v="ELLEFLJBPV"/>
    <x v="172"/>
    <x v="0"/>
    <s v="1"/>
    <x v="0"/>
    <x v="3"/>
    <x v="5"/>
    <n v="3"/>
    <n v="1124.6099999999999"/>
    <s v="41000410000000601062"/>
    <x v="0"/>
    <x v="0"/>
  </r>
  <r>
    <s v="41000"/>
    <x v="0"/>
    <s v="ok"/>
    <d v="2018-08-01T00:00:00"/>
    <x v="22"/>
    <x v="186"/>
    <s v="ELLEFLJBPV"/>
    <x v="172"/>
    <x v="0"/>
    <s v="1"/>
    <x v="0"/>
    <x v="45"/>
    <x v="5"/>
    <n v="1"/>
    <n v="7"/>
    <s v="41000410000000601062"/>
    <x v="0"/>
    <x v="0"/>
  </r>
  <r>
    <s v="41000"/>
    <x v="0"/>
    <s v="ok"/>
    <d v="2018-08-01T00:00:00"/>
    <x v="21"/>
    <x v="187"/>
    <s v="MAKOSNPWOV"/>
    <x v="173"/>
    <x v="0"/>
    <s v="1"/>
    <x v="0"/>
    <x v="2"/>
    <x v="4"/>
    <n v="1"/>
    <n v="-314.61"/>
    <s v="41000410000000601082"/>
    <x v="0"/>
    <x v="0"/>
  </r>
  <r>
    <s v="43500"/>
    <x v="6"/>
    <s v="ok"/>
    <d v="2018-08-01T00:00:00"/>
    <x v="22"/>
    <x v="188"/>
    <s v="SULLICFOUX"/>
    <x v="174"/>
    <x v="0"/>
    <s v="1"/>
    <x v="0"/>
    <x v="13"/>
    <x v="13"/>
    <n v="1"/>
    <n v="1367.55"/>
    <s v="43500435000000601141"/>
    <x v="9"/>
    <x v="9"/>
  </r>
  <r>
    <s v="25500"/>
    <x v="13"/>
    <s v="ok"/>
    <d v="2018-08-02T00:00:00"/>
    <x v="21"/>
    <x v="189"/>
    <s v="NATARSXRSG"/>
    <x v="175"/>
    <x v="0"/>
    <s v="1"/>
    <x v="0"/>
    <x v="21"/>
    <x v="40"/>
    <n v="1"/>
    <n v="-10"/>
    <s v="25500255000000599898"/>
    <x v="15"/>
    <x v="2"/>
  </r>
  <r>
    <s v="25500"/>
    <x v="13"/>
    <s v="ok"/>
    <d v="2018-08-02T00:00:00"/>
    <x v="21"/>
    <x v="189"/>
    <s v="NATARSXRSG"/>
    <x v="175"/>
    <x v="0"/>
    <s v="1"/>
    <x v="0"/>
    <x v="46"/>
    <x v="2"/>
    <n v="2"/>
    <n v="-30"/>
    <s v="25500255000000599898"/>
    <x v="15"/>
    <x v="2"/>
  </r>
  <r>
    <s v="14500"/>
    <x v="2"/>
    <s v="ok"/>
    <d v="2018-08-02T00:00:00"/>
    <x v="23"/>
    <x v="190"/>
    <s v="POWERWXOQV"/>
    <x v="176"/>
    <x v="0"/>
    <s v="1"/>
    <x v="2"/>
    <x v="15"/>
    <x v="23"/>
    <n v="1"/>
    <n v="-4410441.3"/>
    <s v="14500145000000601872"/>
    <x v="4"/>
    <x v="4"/>
  </r>
  <r>
    <s v="14500"/>
    <x v="2"/>
    <s v="ok"/>
    <d v="2018-08-02T00:00:00"/>
    <x v="23"/>
    <x v="190"/>
    <s v="POWERWXOQV"/>
    <x v="176"/>
    <x v="0"/>
    <s v="1"/>
    <x v="2"/>
    <x v="15"/>
    <x v="24"/>
    <n v="1"/>
    <n v="-60"/>
    <s v="14500145000000601872"/>
    <x v="4"/>
    <x v="4"/>
  </r>
  <r>
    <s v="14500"/>
    <x v="2"/>
    <s v="ok"/>
    <d v="2018-08-02T00:00:00"/>
    <x v="23"/>
    <x v="190"/>
    <s v="POWERWXOQV"/>
    <x v="176"/>
    <x v="0"/>
    <s v="1"/>
    <x v="2"/>
    <x v="15"/>
    <x v="25"/>
    <n v="1"/>
    <n v="-3.35"/>
    <s v="14500145000000601872"/>
    <x v="4"/>
    <x v="4"/>
  </r>
  <r>
    <s v="14500"/>
    <x v="2"/>
    <s v="ok"/>
    <d v="2018-08-02T00:00:00"/>
    <x v="23"/>
    <x v="190"/>
    <s v="POWERWXOQV"/>
    <x v="176"/>
    <x v="0"/>
    <s v="1"/>
    <x v="2"/>
    <x v="15"/>
    <x v="26"/>
    <n v="1"/>
    <n v="4410504.6500000004"/>
    <s v="14500145000000601872"/>
    <x v="4"/>
    <x v="4"/>
  </r>
  <r>
    <s v="28500"/>
    <x v="14"/>
    <s v="ok"/>
    <d v="2018-08-02T00:00:00"/>
    <x v="21"/>
    <x v="191"/>
    <s v="ENGBLEXDJQ"/>
    <x v="177"/>
    <x v="0"/>
    <s v="1"/>
    <x v="11"/>
    <x v="47"/>
    <x v="50"/>
    <n v="1"/>
    <n v="-10634832.98"/>
    <s v="28500285000000602109"/>
    <x v="16"/>
    <x v="16"/>
  </r>
  <r>
    <s v="41000"/>
    <x v="0"/>
    <s v="ok"/>
    <d v="2018-08-02T00:00:00"/>
    <x v="23"/>
    <x v="192"/>
    <s v="DEBOEMMSFM"/>
    <x v="178"/>
    <x v="0"/>
    <s v="1"/>
    <x v="0"/>
    <x v="0"/>
    <x v="1"/>
    <n v="1"/>
    <n v="-24.18"/>
    <s v="41000410000000601871"/>
    <x v="0"/>
    <x v="0"/>
  </r>
  <r>
    <s v="41000"/>
    <x v="0"/>
    <s v="ok"/>
    <d v="2018-08-02T00:00:00"/>
    <x v="23"/>
    <x v="192"/>
    <s v="DEBOEMMSFM"/>
    <x v="178"/>
    <x v="0"/>
    <s v="1"/>
    <x v="0"/>
    <x v="0"/>
    <x v="2"/>
    <n v="1"/>
    <n v="-37.94"/>
    <s v="41000410000000601871"/>
    <x v="0"/>
    <x v="0"/>
  </r>
  <r>
    <s v="41000"/>
    <x v="0"/>
    <s v="ok"/>
    <d v="2018-08-02T00:00:00"/>
    <x v="23"/>
    <x v="192"/>
    <s v="DEBOEMMSFM"/>
    <x v="178"/>
    <x v="0"/>
    <s v="1"/>
    <x v="0"/>
    <x v="2"/>
    <x v="4"/>
    <n v="1"/>
    <n v="152.76"/>
    <s v="41000410000000601871"/>
    <x v="0"/>
    <x v="0"/>
  </r>
  <r>
    <s v="41000"/>
    <x v="0"/>
    <s v="ok"/>
    <d v="2018-08-02T00:00:00"/>
    <x v="23"/>
    <x v="193"/>
    <s v="BRADLJCLHL"/>
    <x v="179"/>
    <x v="0"/>
    <s v="1"/>
    <x v="0"/>
    <x v="37"/>
    <x v="2"/>
    <n v="1"/>
    <n v="-292.89999999999998"/>
    <s v="41000410000000602283"/>
    <x v="0"/>
    <x v="0"/>
  </r>
  <r>
    <s v="41000"/>
    <x v="0"/>
    <s v="ok"/>
    <d v="2018-08-02T00:00:00"/>
    <x v="23"/>
    <x v="193"/>
    <s v="BRADLJCLHL"/>
    <x v="179"/>
    <x v="0"/>
    <s v="1"/>
    <x v="0"/>
    <x v="2"/>
    <x v="29"/>
    <n v="1"/>
    <n v="-2.35"/>
    <s v="41000410000000602283"/>
    <x v="0"/>
    <x v="0"/>
  </r>
  <r>
    <s v="41000"/>
    <x v="0"/>
    <s v="ok"/>
    <d v="2018-08-02T00:00:00"/>
    <x v="23"/>
    <x v="194"/>
    <s v="BRADLJCLHL"/>
    <x v="180"/>
    <x v="0"/>
    <s v="1"/>
    <x v="0"/>
    <x v="37"/>
    <x v="2"/>
    <n v="1"/>
    <n v="-97.68"/>
    <s v="41000410000000602309"/>
    <x v="0"/>
    <x v="0"/>
  </r>
  <r>
    <s v="41000"/>
    <x v="0"/>
    <s v="ok"/>
    <d v="2018-08-02T00:00:00"/>
    <x v="23"/>
    <x v="194"/>
    <s v="BRADLJCLHL"/>
    <x v="180"/>
    <x v="0"/>
    <s v="1"/>
    <x v="0"/>
    <x v="2"/>
    <x v="29"/>
    <n v="1"/>
    <n v="-1.82"/>
    <s v="41000410000000602309"/>
    <x v="0"/>
    <x v="0"/>
  </r>
  <r>
    <s v="43500"/>
    <x v="6"/>
    <s v="ok"/>
    <d v="2018-08-02T00:00:00"/>
    <x v="7"/>
    <x v="195"/>
    <s v="GJESTCDXEG"/>
    <x v="181"/>
    <x v="0"/>
    <s v="1"/>
    <x v="0"/>
    <x v="44"/>
    <x v="52"/>
    <n v="1"/>
    <n v="-200"/>
    <s v="43500435000000601370"/>
    <x v="1"/>
    <x v="9"/>
  </r>
  <r>
    <s v="43500"/>
    <x v="6"/>
    <s v="ok"/>
    <d v="2018-08-02T00:00:00"/>
    <x v="18"/>
    <x v="196"/>
    <s v="WILSOLANPF"/>
    <x v="182"/>
    <x v="0"/>
    <s v="1"/>
    <x v="0"/>
    <x v="48"/>
    <x v="38"/>
    <n v="1"/>
    <n v="-8447.02"/>
    <s v="43500435000000601902"/>
    <x v="17"/>
    <x v="9"/>
  </r>
  <r>
    <s v="43500"/>
    <x v="6"/>
    <s v="ok"/>
    <d v="2018-08-02T00:00:00"/>
    <x v="18"/>
    <x v="196"/>
    <s v="WILSOLANPF"/>
    <x v="182"/>
    <x v="0"/>
    <s v="1"/>
    <x v="0"/>
    <x v="49"/>
    <x v="38"/>
    <n v="1"/>
    <n v="8447.02"/>
    <s v="43500435000000601902"/>
    <x v="17"/>
    <x v="9"/>
  </r>
  <r>
    <s v="56600"/>
    <x v="8"/>
    <s v="ok"/>
    <d v="2018-08-02T00:00:00"/>
    <x v="21"/>
    <x v="197"/>
    <s v="SCHULJMOSY"/>
    <x v="183"/>
    <x v="2"/>
    <s v="1"/>
    <x v="0"/>
    <x v="50"/>
    <x v="53"/>
    <n v="10"/>
    <n v="-459"/>
    <s v="56600566000000601843"/>
    <x v="2"/>
    <x v="2"/>
  </r>
  <r>
    <s v="41000"/>
    <x v="0"/>
    <s v="ok"/>
    <d v="2018-08-03T00:00:00"/>
    <x v="17"/>
    <x v="198"/>
    <s v="MARSHTMXVL"/>
    <x v="184"/>
    <x v="0"/>
    <s v="1"/>
    <x v="0"/>
    <x v="0"/>
    <x v="1"/>
    <n v="1"/>
    <n v="-102.31"/>
    <s v="41000410000000596896"/>
    <x v="0"/>
    <x v="0"/>
  </r>
  <r>
    <s v="41000"/>
    <x v="0"/>
    <s v="ok"/>
    <d v="2018-08-03T00:00:00"/>
    <x v="17"/>
    <x v="198"/>
    <s v="MARSHTMXVL"/>
    <x v="184"/>
    <x v="0"/>
    <s v="1"/>
    <x v="0"/>
    <x v="0"/>
    <x v="2"/>
    <n v="1"/>
    <n v="-93.49"/>
    <s v="41000410000000596896"/>
    <x v="0"/>
    <x v="0"/>
  </r>
  <r>
    <s v="41000"/>
    <x v="0"/>
    <s v="ok"/>
    <d v="2018-08-03T00:00:00"/>
    <x v="17"/>
    <x v="198"/>
    <s v="MARSHTMXVL"/>
    <x v="184"/>
    <x v="0"/>
    <s v="1"/>
    <x v="0"/>
    <x v="2"/>
    <x v="4"/>
    <n v="7"/>
    <n v="352.04"/>
    <s v="41000410000000596896"/>
    <x v="0"/>
    <x v="0"/>
  </r>
  <r>
    <s v="41000"/>
    <x v="0"/>
    <s v="ok"/>
    <d v="2018-08-03T00:00:00"/>
    <x v="17"/>
    <x v="199"/>
    <s v="HALDEJANVB"/>
    <x v="185"/>
    <x v="0"/>
    <s v="1"/>
    <x v="0"/>
    <x v="0"/>
    <x v="1"/>
    <n v="1"/>
    <n v="-70.88"/>
    <s v="41000410000000597099"/>
    <x v="0"/>
    <x v="0"/>
  </r>
  <r>
    <s v="41000"/>
    <x v="0"/>
    <s v="ok"/>
    <d v="2018-08-03T00:00:00"/>
    <x v="17"/>
    <x v="199"/>
    <s v="HALDEJANVB"/>
    <x v="185"/>
    <x v="0"/>
    <s v="1"/>
    <x v="0"/>
    <x v="0"/>
    <x v="2"/>
    <n v="1"/>
    <n v="-115.68"/>
    <s v="41000410000000597099"/>
    <x v="0"/>
    <x v="0"/>
  </r>
  <r>
    <s v="41000"/>
    <x v="0"/>
    <s v="ok"/>
    <d v="2018-08-03T00:00:00"/>
    <x v="17"/>
    <x v="199"/>
    <s v="HALDEJANVB"/>
    <x v="185"/>
    <x v="0"/>
    <s v="1"/>
    <x v="0"/>
    <x v="2"/>
    <x v="4"/>
    <n v="7"/>
    <n v="494.14"/>
    <s v="41000410000000597099"/>
    <x v="0"/>
    <x v="0"/>
  </r>
  <r>
    <s v="41000"/>
    <x v="0"/>
    <s v="ok"/>
    <d v="2018-08-03T00:00:00"/>
    <x v="23"/>
    <x v="200"/>
    <s v="MARXKLZBU"/>
    <x v="186"/>
    <x v="0"/>
    <s v="1"/>
    <x v="0"/>
    <x v="0"/>
    <x v="0"/>
    <n v="1"/>
    <n v="-183.45"/>
    <s v="41000410000000602183"/>
    <x v="1"/>
    <x v="1"/>
  </r>
  <r>
    <s v="41000"/>
    <x v="0"/>
    <s v="ok"/>
    <d v="2018-08-03T00:00:00"/>
    <x v="23"/>
    <x v="200"/>
    <s v="MARXKLZBU"/>
    <x v="186"/>
    <x v="0"/>
    <s v="1"/>
    <x v="0"/>
    <x v="0"/>
    <x v="1"/>
    <n v="2"/>
    <n v="-134.13"/>
    <s v="41000410000000602183"/>
    <x v="1"/>
    <x v="1"/>
  </r>
  <r>
    <s v="41000"/>
    <x v="0"/>
    <s v="ok"/>
    <d v="2018-08-03T00:00:00"/>
    <x v="23"/>
    <x v="200"/>
    <s v="MARXKLZBU"/>
    <x v="186"/>
    <x v="0"/>
    <s v="1"/>
    <x v="0"/>
    <x v="2"/>
    <x v="4"/>
    <n v="1"/>
    <n v="765.54"/>
    <s v="41000410000000602183"/>
    <x v="1"/>
    <x v="1"/>
  </r>
  <r>
    <s v="41000"/>
    <x v="0"/>
    <s v="ok"/>
    <d v="2018-08-03T00:00:00"/>
    <x v="24"/>
    <x v="201"/>
    <s v="ERTZBJVZO"/>
    <x v="187"/>
    <x v="0"/>
    <s v="1"/>
    <x v="0"/>
    <x v="0"/>
    <x v="0"/>
    <n v="1"/>
    <n v="-55"/>
    <s v="41000410000000602787"/>
    <x v="0"/>
    <x v="0"/>
  </r>
  <r>
    <s v="41000"/>
    <x v="0"/>
    <s v="ok"/>
    <d v="2018-08-03T00:00:00"/>
    <x v="24"/>
    <x v="201"/>
    <s v="ERTZBJVZO"/>
    <x v="187"/>
    <x v="0"/>
    <s v="1"/>
    <x v="0"/>
    <x v="0"/>
    <x v="1"/>
    <n v="1"/>
    <n v="-11.19"/>
    <s v="41000410000000602787"/>
    <x v="0"/>
    <x v="0"/>
  </r>
  <r>
    <s v="41000"/>
    <x v="0"/>
    <s v="ok"/>
    <d v="2018-08-03T00:00:00"/>
    <x v="24"/>
    <x v="201"/>
    <s v="ERTZBJVZO"/>
    <x v="187"/>
    <x v="0"/>
    <s v="1"/>
    <x v="0"/>
    <x v="2"/>
    <x v="4"/>
    <n v="1"/>
    <n v="129.44"/>
    <s v="41000410000000602787"/>
    <x v="0"/>
    <x v="0"/>
  </r>
  <r>
    <s v="41000"/>
    <x v="0"/>
    <s v="ok"/>
    <d v="2018-08-03T00:00:00"/>
    <x v="24"/>
    <x v="202"/>
    <s v="MAKOSNPWOV"/>
    <x v="188"/>
    <x v="0"/>
    <s v="1"/>
    <x v="0"/>
    <x v="2"/>
    <x v="4"/>
    <n v="2"/>
    <n v="0"/>
    <s v="41000410000000602817"/>
    <x v="5"/>
    <x v="5"/>
  </r>
  <r>
    <s v="41000"/>
    <x v="0"/>
    <s v="ok"/>
    <d v="2018-08-03T00:00:00"/>
    <x v="24"/>
    <x v="203"/>
    <s v="DEVENCLMSG"/>
    <x v="189"/>
    <x v="0"/>
    <s v="1"/>
    <x v="0"/>
    <x v="0"/>
    <x v="0"/>
    <n v="1"/>
    <n v="-60.69"/>
    <s v="41000410000000602835"/>
    <x v="0"/>
    <x v="0"/>
  </r>
  <r>
    <s v="41000"/>
    <x v="0"/>
    <s v="ok"/>
    <d v="2018-08-03T00:00:00"/>
    <x v="24"/>
    <x v="203"/>
    <s v="DEVENCLMSG"/>
    <x v="189"/>
    <x v="0"/>
    <s v="1"/>
    <x v="0"/>
    <x v="0"/>
    <x v="1"/>
    <n v="1"/>
    <n v="-99.83"/>
    <s v="41000410000000602835"/>
    <x v="0"/>
    <x v="0"/>
  </r>
  <r>
    <s v="41000"/>
    <x v="0"/>
    <s v="ok"/>
    <d v="2018-08-03T00:00:00"/>
    <x v="24"/>
    <x v="203"/>
    <s v="DEVENCLMSG"/>
    <x v="189"/>
    <x v="0"/>
    <s v="1"/>
    <x v="0"/>
    <x v="2"/>
    <x v="4"/>
    <n v="1"/>
    <n v="327.64999999999998"/>
    <s v="41000410000000602835"/>
    <x v="0"/>
    <x v="0"/>
  </r>
  <r>
    <s v="41000"/>
    <x v="0"/>
    <s v="ok"/>
    <d v="2018-08-03T00:00:00"/>
    <x v="24"/>
    <x v="204"/>
    <s v="STOBBSYQTM"/>
    <x v="190"/>
    <x v="0"/>
    <s v="1"/>
    <x v="0"/>
    <x v="51"/>
    <x v="30"/>
    <n v="1"/>
    <n v="20362.57"/>
    <s v="41000410000000602918"/>
    <x v="0"/>
    <x v="0"/>
  </r>
  <r>
    <s v="41000"/>
    <x v="0"/>
    <s v="ok"/>
    <d v="2018-08-03T00:00:00"/>
    <x v="24"/>
    <x v="204"/>
    <s v="STOBBSYQTM"/>
    <x v="190"/>
    <x v="0"/>
    <s v="1"/>
    <x v="0"/>
    <x v="52"/>
    <x v="30"/>
    <n v="1"/>
    <n v="-20362.57"/>
    <s v="41000410000000602918"/>
    <x v="0"/>
    <x v="0"/>
  </r>
  <r>
    <s v="44500"/>
    <x v="15"/>
    <s v="ok"/>
    <d v="2018-08-03T00:00:00"/>
    <x v="21"/>
    <x v="205"/>
    <s v="MOYERDXUVB"/>
    <x v="191"/>
    <x v="0"/>
    <s v="1"/>
    <x v="12"/>
    <x v="53"/>
    <x v="54"/>
    <n v="1"/>
    <n v="-40694000.850000001"/>
    <s v="44500445000000602828"/>
    <x v="18"/>
    <x v="5"/>
  </r>
  <r>
    <s v="44500"/>
    <x v="15"/>
    <s v="ok"/>
    <d v="2018-08-03T00:00:00"/>
    <x v="22"/>
    <x v="205"/>
    <s v="WI_BATCH_FN"/>
    <x v="191"/>
    <x v="0"/>
    <s v="1"/>
    <x v="12"/>
    <x v="53"/>
    <x v="54"/>
    <n v="1"/>
    <n v="40694000.850000001"/>
    <s v="44500445000000602828"/>
    <x v="18"/>
    <x v="5"/>
  </r>
  <r>
    <s v="44500"/>
    <x v="15"/>
    <s v="ok"/>
    <d v="2018-08-03T00:00:00"/>
    <x v="21"/>
    <x v="205"/>
    <s v="MOYERDXUVB"/>
    <x v="191"/>
    <x v="0"/>
    <s v="1"/>
    <x v="12"/>
    <x v="53"/>
    <x v="55"/>
    <n v="1"/>
    <n v="-44179108.060000002"/>
    <s v="44500445000000602828"/>
    <x v="18"/>
    <x v="5"/>
  </r>
  <r>
    <s v="44500"/>
    <x v="15"/>
    <s v="ok"/>
    <d v="2018-08-03T00:00:00"/>
    <x v="22"/>
    <x v="205"/>
    <s v="WI_BATCH_FN"/>
    <x v="191"/>
    <x v="0"/>
    <s v="1"/>
    <x v="12"/>
    <x v="53"/>
    <x v="55"/>
    <n v="1"/>
    <n v="44179108.060000002"/>
    <s v="44500445000000602828"/>
    <x v="18"/>
    <x v="5"/>
  </r>
  <r>
    <s v="56600"/>
    <x v="8"/>
    <s v="ok"/>
    <d v="2018-08-03T00:00:00"/>
    <x v="25"/>
    <x v="206"/>
    <s v="SCHULJMOSY"/>
    <x v="192"/>
    <x v="0"/>
    <s v="1"/>
    <x v="0"/>
    <x v="54"/>
    <x v="2"/>
    <n v="2"/>
    <n v="0"/>
    <s v="56600566000000602718"/>
    <x v="5"/>
    <x v="5"/>
  </r>
  <r>
    <s v="43700"/>
    <x v="10"/>
    <s v="ok"/>
    <d v="2018-08-06T00:00:00"/>
    <x v="23"/>
    <x v="207"/>
    <s v="WI_BATCH_FN"/>
    <x v="193"/>
    <x v="1"/>
    <s v="1"/>
    <x v="0"/>
    <x v="43"/>
    <x v="27"/>
    <n v="1"/>
    <n v="-360"/>
    <s v="43700437000000602347"/>
    <x v="8"/>
    <x v="13"/>
  </r>
  <r>
    <s v="39500"/>
    <x v="1"/>
    <s v="ok"/>
    <d v="2018-08-06T00:00:00"/>
    <x v="23"/>
    <x v="208"/>
    <s v="WI_BATCH_FN"/>
    <x v="194"/>
    <x v="1"/>
    <s v="1"/>
    <x v="1"/>
    <x v="5"/>
    <x v="20"/>
    <n v="13"/>
    <n v="5460"/>
    <s v="39500395000000602860"/>
    <x v="2"/>
    <x v="2"/>
  </r>
  <r>
    <s v="39500"/>
    <x v="1"/>
    <s v="ok"/>
    <d v="2018-08-06T00:00:00"/>
    <x v="23"/>
    <x v="209"/>
    <s v="WI_BATCH_FN"/>
    <x v="195"/>
    <x v="1"/>
    <s v="1"/>
    <x v="1"/>
    <x v="4"/>
    <x v="6"/>
    <n v="6"/>
    <n v="125"/>
    <s v="39500395000000602864"/>
    <x v="2"/>
    <x v="2"/>
  </r>
  <r>
    <s v="39500"/>
    <x v="1"/>
    <s v="ok"/>
    <d v="2018-08-06T00:00:00"/>
    <x v="23"/>
    <x v="209"/>
    <s v="WI_BATCH_FN"/>
    <x v="195"/>
    <x v="1"/>
    <s v="1"/>
    <x v="1"/>
    <x v="5"/>
    <x v="7"/>
    <n v="17"/>
    <n v="2313.9"/>
    <s v="39500395000000602864"/>
    <x v="2"/>
    <x v="2"/>
  </r>
  <r>
    <s v="39500"/>
    <x v="1"/>
    <s v="ok"/>
    <d v="2018-08-06T00:00:00"/>
    <x v="23"/>
    <x v="209"/>
    <s v="WI_BATCH_FN"/>
    <x v="195"/>
    <x v="1"/>
    <s v="1"/>
    <x v="1"/>
    <x v="5"/>
    <x v="8"/>
    <n v="25"/>
    <n v="1917"/>
    <s v="39500395000000602864"/>
    <x v="2"/>
    <x v="2"/>
  </r>
  <r>
    <s v="39500"/>
    <x v="1"/>
    <s v="ok"/>
    <d v="2018-08-06T00:00:00"/>
    <x v="23"/>
    <x v="209"/>
    <s v="WI_BATCH_FN"/>
    <x v="195"/>
    <x v="1"/>
    <s v="1"/>
    <x v="1"/>
    <x v="5"/>
    <x v="2"/>
    <n v="359"/>
    <n v="18851.009999999998"/>
    <s v="39500395000000602864"/>
    <x v="2"/>
    <x v="2"/>
  </r>
  <r>
    <s v="39500"/>
    <x v="1"/>
    <s v="ok"/>
    <d v="2018-08-06T00:00:00"/>
    <x v="24"/>
    <x v="210"/>
    <s v="WI_BATCH_FN"/>
    <x v="196"/>
    <x v="1"/>
    <s v="1"/>
    <x v="1"/>
    <x v="4"/>
    <x v="6"/>
    <n v="3"/>
    <n v="70"/>
    <s v="39500395000000603848"/>
    <x v="2"/>
    <x v="2"/>
  </r>
  <r>
    <s v="39500"/>
    <x v="1"/>
    <s v="ok"/>
    <d v="2018-08-06T00:00:00"/>
    <x v="24"/>
    <x v="210"/>
    <s v="WI_BATCH_FN"/>
    <x v="196"/>
    <x v="1"/>
    <s v="1"/>
    <x v="1"/>
    <x v="5"/>
    <x v="7"/>
    <n v="15"/>
    <n v="20921.03"/>
    <s v="39500395000000603848"/>
    <x v="2"/>
    <x v="2"/>
  </r>
  <r>
    <s v="39500"/>
    <x v="1"/>
    <s v="ok"/>
    <d v="2018-08-06T00:00:00"/>
    <x v="24"/>
    <x v="210"/>
    <s v="WI_BATCH_FN"/>
    <x v="196"/>
    <x v="1"/>
    <s v="1"/>
    <x v="1"/>
    <x v="5"/>
    <x v="8"/>
    <n v="10"/>
    <n v="1707.17"/>
    <s v="39500395000000603848"/>
    <x v="2"/>
    <x v="2"/>
  </r>
  <r>
    <s v="39500"/>
    <x v="1"/>
    <s v="ok"/>
    <d v="2018-08-06T00:00:00"/>
    <x v="24"/>
    <x v="210"/>
    <s v="WI_BATCH_FN"/>
    <x v="196"/>
    <x v="1"/>
    <s v="1"/>
    <x v="1"/>
    <x v="5"/>
    <x v="10"/>
    <n v="2"/>
    <n v="35"/>
    <s v="39500395000000603848"/>
    <x v="2"/>
    <x v="2"/>
  </r>
  <r>
    <s v="39500"/>
    <x v="1"/>
    <s v="ok"/>
    <d v="2018-08-06T00:00:00"/>
    <x v="24"/>
    <x v="210"/>
    <s v="WI_BATCH_FN"/>
    <x v="196"/>
    <x v="1"/>
    <s v="1"/>
    <x v="1"/>
    <x v="5"/>
    <x v="11"/>
    <n v="1"/>
    <n v="7.5"/>
    <s v="39500395000000603848"/>
    <x v="2"/>
    <x v="2"/>
  </r>
  <r>
    <s v="39500"/>
    <x v="1"/>
    <s v="ok"/>
    <d v="2018-08-06T00:00:00"/>
    <x v="24"/>
    <x v="210"/>
    <s v="WI_BATCH_FN"/>
    <x v="196"/>
    <x v="1"/>
    <s v="1"/>
    <x v="1"/>
    <x v="5"/>
    <x v="2"/>
    <n v="208"/>
    <n v="28340.03"/>
    <s v="39500395000000603848"/>
    <x v="2"/>
    <x v="2"/>
  </r>
  <r>
    <s v="39500"/>
    <x v="1"/>
    <s v="ok"/>
    <d v="2018-08-06T00:00:00"/>
    <x v="23"/>
    <x v="211"/>
    <s v="WI_BATCH_FN"/>
    <x v="197"/>
    <x v="1"/>
    <s v="1"/>
    <x v="0"/>
    <x v="6"/>
    <x v="8"/>
    <n v="1"/>
    <n v="-2116.75"/>
    <s v="39500395000000602862"/>
    <x v="3"/>
    <x v="3"/>
  </r>
  <r>
    <s v="39500"/>
    <x v="1"/>
    <s v="ok"/>
    <d v="2018-08-06T00:00:00"/>
    <x v="23"/>
    <x v="211"/>
    <s v="WI_BATCH_FN"/>
    <x v="197"/>
    <x v="1"/>
    <s v="1"/>
    <x v="0"/>
    <x v="7"/>
    <x v="8"/>
    <n v="1"/>
    <n v="-350"/>
    <s v="39500395000000602862"/>
    <x v="3"/>
    <x v="3"/>
  </r>
  <r>
    <s v="39500"/>
    <x v="1"/>
    <s v="ok"/>
    <d v="2018-08-06T00:00:00"/>
    <x v="23"/>
    <x v="211"/>
    <s v="WI_BATCH_FN"/>
    <x v="197"/>
    <x v="1"/>
    <s v="1"/>
    <x v="0"/>
    <x v="14"/>
    <x v="8"/>
    <n v="1"/>
    <n v="-8.25"/>
    <s v="39500395000000602862"/>
    <x v="3"/>
    <x v="3"/>
  </r>
  <r>
    <s v="39500"/>
    <x v="1"/>
    <s v="ok"/>
    <d v="2018-08-06T00:00:00"/>
    <x v="23"/>
    <x v="211"/>
    <s v="WI_BATCH_FN"/>
    <x v="197"/>
    <x v="1"/>
    <s v="1"/>
    <x v="0"/>
    <x v="8"/>
    <x v="12"/>
    <n v="8"/>
    <n v="-14423.09"/>
    <s v="39500395000000602862"/>
    <x v="3"/>
    <x v="3"/>
  </r>
  <r>
    <s v="39500"/>
    <x v="1"/>
    <s v="ok"/>
    <d v="2018-08-06T00:00:00"/>
    <x v="23"/>
    <x v="211"/>
    <s v="WI_BATCH_FN"/>
    <x v="197"/>
    <x v="1"/>
    <s v="1"/>
    <x v="0"/>
    <x v="10"/>
    <x v="8"/>
    <n v="1"/>
    <n v="-375"/>
    <s v="39500395000000602862"/>
    <x v="3"/>
    <x v="3"/>
  </r>
  <r>
    <s v="39500"/>
    <x v="1"/>
    <s v="ok"/>
    <d v="2018-08-06T00:00:00"/>
    <x v="23"/>
    <x v="211"/>
    <s v="WI_BATCH_FN"/>
    <x v="197"/>
    <x v="1"/>
    <s v="1"/>
    <x v="0"/>
    <x v="11"/>
    <x v="8"/>
    <n v="2"/>
    <n v="-30"/>
    <s v="39500395000000602862"/>
    <x v="3"/>
    <x v="3"/>
  </r>
  <r>
    <s v="39500"/>
    <x v="1"/>
    <s v="ok"/>
    <d v="2018-08-06T00:00:00"/>
    <x v="23"/>
    <x v="211"/>
    <s v="WI_BATCH_FN"/>
    <x v="197"/>
    <x v="1"/>
    <s v="1"/>
    <x v="0"/>
    <x v="12"/>
    <x v="8"/>
    <n v="1"/>
    <n v="-50"/>
    <s v="39500395000000602862"/>
    <x v="3"/>
    <x v="3"/>
  </r>
  <r>
    <s v="39500"/>
    <x v="1"/>
    <s v="ok"/>
    <d v="2018-08-06T00:00:00"/>
    <x v="23"/>
    <x v="211"/>
    <s v="WI_BATCH_FN"/>
    <x v="197"/>
    <x v="1"/>
    <s v="1"/>
    <x v="1"/>
    <x v="4"/>
    <x v="6"/>
    <n v="31"/>
    <n v="-155050.5"/>
    <s v="39500395000000602862"/>
    <x v="3"/>
    <x v="3"/>
  </r>
  <r>
    <s v="39500"/>
    <x v="1"/>
    <s v="ok"/>
    <d v="2018-08-06T00:00:00"/>
    <x v="23"/>
    <x v="211"/>
    <s v="WI_BATCH_FN"/>
    <x v="197"/>
    <x v="1"/>
    <s v="1"/>
    <x v="1"/>
    <x v="13"/>
    <x v="13"/>
    <n v="1"/>
    <n v="-100"/>
    <s v="39500395000000602862"/>
    <x v="3"/>
    <x v="3"/>
  </r>
  <r>
    <s v="39500"/>
    <x v="1"/>
    <s v="ok"/>
    <d v="2018-08-06T00:00:00"/>
    <x v="23"/>
    <x v="211"/>
    <s v="WI_BATCH_FN"/>
    <x v="197"/>
    <x v="1"/>
    <s v="1"/>
    <x v="1"/>
    <x v="5"/>
    <x v="7"/>
    <n v="4"/>
    <n v="-75931.58"/>
    <s v="39500395000000602862"/>
    <x v="3"/>
    <x v="3"/>
  </r>
  <r>
    <s v="39500"/>
    <x v="1"/>
    <s v="ok"/>
    <d v="2018-08-06T00:00:00"/>
    <x v="23"/>
    <x v="211"/>
    <s v="WI_BATCH_FN"/>
    <x v="197"/>
    <x v="1"/>
    <s v="1"/>
    <x v="1"/>
    <x v="5"/>
    <x v="36"/>
    <n v="1"/>
    <n v="-19792"/>
    <s v="39500395000000602862"/>
    <x v="3"/>
    <x v="3"/>
  </r>
  <r>
    <s v="39500"/>
    <x v="1"/>
    <s v="ok"/>
    <d v="2018-08-06T00:00:00"/>
    <x v="23"/>
    <x v="211"/>
    <s v="WI_BATCH_FN"/>
    <x v="197"/>
    <x v="1"/>
    <s v="1"/>
    <x v="1"/>
    <x v="5"/>
    <x v="8"/>
    <n v="29"/>
    <n v="-2262964.44"/>
    <s v="39500395000000602862"/>
    <x v="3"/>
    <x v="3"/>
  </r>
  <r>
    <s v="39500"/>
    <x v="1"/>
    <s v="ok"/>
    <d v="2018-08-06T00:00:00"/>
    <x v="23"/>
    <x v="211"/>
    <s v="WI_BATCH_FN"/>
    <x v="197"/>
    <x v="1"/>
    <s v="1"/>
    <x v="1"/>
    <x v="5"/>
    <x v="14"/>
    <n v="4"/>
    <n v="-3260"/>
    <s v="39500395000000602862"/>
    <x v="3"/>
    <x v="3"/>
  </r>
  <r>
    <s v="39500"/>
    <x v="1"/>
    <s v="ok"/>
    <d v="2018-08-06T00:00:00"/>
    <x v="23"/>
    <x v="211"/>
    <s v="WI_BATCH_FN"/>
    <x v="197"/>
    <x v="1"/>
    <s v="1"/>
    <x v="1"/>
    <x v="5"/>
    <x v="9"/>
    <n v="1"/>
    <n v="-414"/>
    <s v="39500395000000602862"/>
    <x v="3"/>
    <x v="3"/>
  </r>
  <r>
    <s v="39500"/>
    <x v="1"/>
    <s v="ok"/>
    <d v="2018-08-06T00:00:00"/>
    <x v="23"/>
    <x v="211"/>
    <s v="WI_BATCH_FN"/>
    <x v="197"/>
    <x v="1"/>
    <s v="1"/>
    <x v="1"/>
    <x v="5"/>
    <x v="56"/>
    <n v="4"/>
    <n v="-68819.990000000005"/>
    <s v="39500395000000602862"/>
    <x v="3"/>
    <x v="3"/>
  </r>
  <r>
    <s v="39500"/>
    <x v="1"/>
    <s v="ok"/>
    <d v="2018-08-06T00:00:00"/>
    <x v="23"/>
    <x v="211"/>
    <s v="WI_BATCH_FN"/>
    <x v="197"/>
    <x v="1"/>
    <s v="1"/>
    <x v="1"/>
    <x v="5"/>
    <x v="22"/>
    <n v="2"/>
    <n v="-1435"/>
    <s v="39500395000000602862"/>
    <x v="3"/>
    <x v="3"/>
  </r>
  <r>
    <s v="39500"/>
    <x v="1"/>
    <s v="ok"/>
    <d v="2018-08-06T00:00:00"/>
    <x v="23"/>
    <x v="211"/>
    <s v="WI_BATCH_FN"/>
    <x v="197"/>
    <x v="1"/>
    <s v="1"/>
    <x v="1"/>
    <x v="5"/>
    <x v="15"/>
    <n v="1"/>
    <n v="-75"/>
    <s v="39500395000000602862"/>
    <x v="3"/>
    <x v="3"/>
  </r>
  <r>
    <s v="39500"/>
    <x v="1"/>
    <s v="ok"/>
    <d v="2018-08-06T00:00:00"/>
    <x v="23"/>
    <x v="211"/>
    <s v="WI_BATCH_FN"/>
    <x v="197"/>
    <x v="1"/>
    <s v="1"/>
    <x v="1"/>
    <x v="5"/>
    <x v="10"/>
    <n v="24"/>
    <n v="-157159"/>
    <s v="39500395000000602862"/>
    <x v="3"/>
    <x v="3"/>
  </r>
  <r>
    <s v="39500"/>
    <x v="1"/>
    <s v="ok"/>
    <d v="2018-08-06T00:00:00"/>
    <x v="23"/>
    <x v="211"/>
    <s v="WI_BATCH_FN"/>
    <x v="197"/>
    <x v="1"/>
    <s v="1"/>
    <x v="1"/>
    <x v="5"/>
    <x v="16"/>
    <n v="1"/>
    <n v="-3160"/>
    <s v="39500395000000602862"/>
    <x v="3"/>
    <x v="3"/>
  </r>
  <r>
    <s v="39500"/>
    <x v="1"/>
    <s v="ok"/>
    <d v="2018-08-06T00:00:00"/>
    <x v="23"/>
    <x v="211"/>
    <s v="WI_BATCH_FN"/>
    <x v="197"/>
    <x v="1"/>
    <s v="1"/>
    <x v="1"/>
    <x v="5"/>
    <x v="17"/>
    <n v="1"/>
    <n v="-1550"/>
    <s v="39500395000000602862"/>
    <x v="3"/>
    <x v="3"/>
  </r>
  <r>
    <s v="39500"/>
    <x v="1"/>
    <s v="ok"/>
    <d v="2018-08-06T00:00:00"/>
    <x v="23"/>
    <x v="211"/>
    <s v="WI_BATCH_FN"/>
    <x v="197"/>
    <x v="1"/>
    <s v="1"/>
    <x v="1"/>
    <x v="5"/>
    <x v="18"/>
    <n v="9"/>
    <n v="-64315.83"/>
    <s v="39500395000000602862"/>
    <x v="3"/>
    <x v="3"/>
  </r>
  <r>
    <s v="39500"/>
    <x v="1"/>
    <s v="ok"/>
    <d v="2018-08-06T00:00:00"/>
    <x v="23"/>
    <x v="211"/>
    <s v="WI_BATCH_FN"/>
    <x v="197"/>
    <x v="1"/>
    <s v="1"/>
    <x v="1"/>
    <x v="5"/>
    <x v="11"/>
    <n v="1"/>
    <n v="-48265"/>
    <s v="39500395000000602862"/>
    <x v="3"/>
    <x v="3"/>
  </r>
  <r>
    <s v="39500"/>
    <x v="1"/>
    <s v="ok"/>
    <d v="2018-08-06T00:00:00"/>
    <x v="23"/>
    <x v="211"/>
    <s v="WI_BATCH_FN"/>
    <x v="197"/>
    <x v="1"/>
    <s v="1"/>
    <x v="1"/>
    <x v="5"/>
    <x v="19"/>
    <n v="2"/>
    <n v="-5425.58"/>
    <s v="39500395000000602862"/>
    <x v="3"/>
    <x v="3"/>
  </r>
  <r>
    <s v="39500"/>
    <x v="1"/>
    <s v="ok"/>
    <d v="2018-08-06T00:00:00"/>
    <x v="23"/>
    <x v="211"/>
    <s v="WI_BATCH_FN"/>
    <x v="197"/>
    <x v="1"/>
    <s v="1"/>
    <x v="1"/>
    <x v="5"/>
    <x v="4"/>
    <n v="1"/>
    <n v="-1115"/>
    <s v="39500395000000602862"/>
    <x v="3"/>
    <x v="3"/>
  </r>
  <r>
    <s v="39500"/>
    <x v="1"/>
    <s v="ok"/>
    <d v="2018-08-06T00:00:00"/>
    <x v="23"/>
    <x v="211"/>
    <s v="WI_BATCH_FN"/>
    <x v="197"/>
    <x v="1"/>
    <s v="1"/>
    <x v="1"/>
    <x v="5"/>
    <x v="2"/>
    <n v="5"/>
    <n v="3531438.33"/>
    <s v="39500395000000602862"/>
    <x v="3"/>
    <x v="3"/>
  </r>
  <r>
    <s v="39500"/>
    <x v="1"/>
    <s v="ok"/>
    <d v="2018-08-06T00:00:00"/>
    <x v="23"/>
    <x v="211"/>
    <s v="WI_BATCH_FN"/>
    <x v="197"/>
    <x v="1"/>
    <s v="1"/>
    <x v="1"/>
    <x v="5"/>
    <x v="21"/>
    <n v="1"/>
    <n v="-50752.01"/>
    <s v="39500395000000602862"/>
    <x v="3"/>
    <x v="3"/>
  </r>
  <r>
    <s v="39500"/>
    <x v="1"/>
    <s v="ok"/>
    <d v="2018-08-06T00:00:00"/>
    <x v="24"/>
    <x v="212"/>
    <s v="WI_BATCH_FN"/>
    <x v="198"/>
    <x v="1"/>
    <s v="1"/>
    <x v="0"/>
    <x v="6"/>
    <x v="8"/>
    <n v="1"/>
    <n v="-1533.5"/>
    <s v="39500395000000603846"/>
    <x v="3"/>
    <x v="3"/>
  </r>
  <r>
    <s v="39500"/>
    <x v="1"/>
    <s v="ok"/>
    <d v="2018-08-06T00:00:00"/>
    <x v="24"/>
    <x v="212"/>
    <s v="WI_BATCH_FN"/>
    <x v="198"/>
    <x v="1"/>
    <s v="1"/>
    <x v="0"/>
    <x v="7"/>
    <x v="8"/>
    <n v="1"/>
    <n v="-300"/>
    <s v="39500395000000603846"/>
    <x v="3"/>
    <x v="3"/>
  </r>
  <r>
    <s v="39500"/>
    <x v="1"/>
    <s v="ok"/>
    <d v="2018-08-06T00:00:00"/>
    <x v="24"/>
    <x v="212"/>
    <s v="WI_BATCH_FN"/>
    <x v="198"/>
    <x v="1"/>
    <s v="1"/>
    <x v="0"/>
    <x v="14"/>
    <x v="8"/>
    <n v="1"/>
    <n v="-16.5"/>
    <s v="39500395000000603846"/>
    <x v="3"/>
    <x v="3"/>
  </r>
  <r>
    <s v="39500"/>
    <x v="1"/>
    <s v="ok"/>
    <d v="2018-08-06T00:00:00"/>
    <x v="24"/>
    <x v="212"/>
    <s v="WI_BATCH_FN"/>
    <x v="198"/>
    <x v="1"/>
    <s v="1"/>
    <x v="0"/>
    <x v="8"/>
    <x v="12"/>
    <n v="8"/>
    <n v="-17621.64"/>
    <s v="39500395000000603846"/>
    <x v="3"/>
    <x v="3"/>
  </r>
  <r>
    <s v="39500"/>
    <x v="1"/>
    <s v="ok"/>
    <d v="2018-08-06T00:00:00"/>
    <x v="24"/>
    <x v="212"/>
    <s v="WI_BATCH_FN"/>
    <x v="198"/>
    <x v="1"/>
    <s v="1"/>
    <x v="0"/>
    <x v="10"/>
    <x v="8"/>
    <n v="1"/>
    <n v="-400"/>
    <s v="39500395000000603846"/>
    <x v="3"/>
    <x v="3"/>
  </r>
  <r>
    <s v="39500"/>
    <x v="1"/>
    <s v="ok"/>
    <d v="2018-08-06T00:00:00"/>
    <x v="24"/>
    <x v="212"/>
    <s v="WI_BATCH_FN"/>
    <x v="198"/>
    <x v="1"/>
    <s v="1"/>
    <x v="0"/>
    <x v="11"/>
    <x v="8"/>
    <n v="2"/>
    <n v="-17"/>
    <s v="39500395000000603846"/>
    <x v="3"/>
    <x v="3"/>
  </r>
  <r>
    <s v="39500"/>
    <x v="1"/>
    <s v="ok"/>
    <d v="2018-08-06T00:00:00"/>
    <x v="24"/>
    <x v="212"/>
    <s v="WI_BATCH_FN"/>
    <x v="198"/>
    <x v="1"/>
    <s v="1"/>
    <x v="0"/>
    <x v="12"/>
    <x v="8"/>
    <n v="1"/>
    <n v="-50"/>
    <s v="39500395000000603846"/>
    <x v="3"/>
    <x v="3"/>
  </r>
  <r>
    <s v="39500"/>
    <x v="1"/>
    <s v="ok"/>
    <d v="2018-08-06T00:00:00"/>
    <x v="24"/>
    <x v="212"/>
    <s v="WI_BATCH_FN"/>
    <x v="198"/>
    <x v="1"/>
    <s v="1"/>
    <x v="1"/>
    <x v="4"/>
    <x v="6"/>
    <n v="31"/>
    <n v="-150030"/>
    <s v="39500395000000603846"/>
    <x v="3"/>
    <x v="3"/>
  </r>
  <r>
    <s v="39500"/>
    <x v="1"/>
    <s v="ok"/>
    <d v="2018-08-06T00:00:00"/>
    <x v="24"/>
    <x v="212"/>
    <s v="WI_BATCH_FN"/>
    <x v="198"/>
    <x v="1"/>
    <s v="1"/>
    <x v="1"/>
    <x v="13"/>
    <x v="13"/>
    <n v="1"/>
    <n v="-260"/>
    <s v="39500395000000603846"/>
    <x v="3"/>
    <x v="3"/>
  </r>
  <r>
    <s v="39500"/>
    <x v="1"/>
    <s v="ok"/>
    <d v="2018-08-06T00:00:00"/>
    <x v="24"/>
    <x v="212"/>
    <s v="WI_BATCH_FN"/>
    <x v="198"/>
    <x v="1"/>
    <s v="1"/>
    <x v="1"/>
    <x v="5"/>
    <x v="7"/>
    <n v="4"/>
    <n v="-35752.269999999997"/>
    <s v="39500395000000603846"/>
    <x v="3"/>
    <x v="3"/>
  </r>
  <r>
    <s v="39500"/>
    <x v="1"/>
    <s v="ok"/>
    <d v="2018-08-06T00:00:00"/>
    <x v="24"/>
    <x v="212"/>
    <s v="WI_BATCH_FN"/>
    <x v="198"/>
    <x v="1"/>
    <s v="1"/>
    <x v="1"/>
    <x v="5"/>
    <x v="36"/>
    <n v="1"/>
    <n v="-30721"/>
    <s v="39500395000000603846"/>
    <x v="3"/>
    <x v="3"/>
  </r>
  <r>
    <s v="39500"/>
    <x v="1"/>
    <s v="ok"/>
    <d v="2018-08-06T00:00:00"/>
    <x v="24"/>
    <x v="212"/>
    <s v="WI_BATCH_FN"/>
    <x v="198"/>
    <x v="1"/>
    <s v="1"/>
    <x v="1"/>
    <x v="5"/>
    <x v="8"/>
    <n v="29"/>
    <n v="-1972762.28"/>
    <s v="39500395000000603846"/>
    <x v="3"/>
    <x v="3"/>
  </r>
  <r>
    <s v="39500"/>
    <x v="1"/>
    <s v="ok"/>
    <d v="2018-08-06T00:00:00"/>
    <x v="24"/>
    <x v="212"/>
    <s v="WI_BATCH_FN"/>
    <x v="198"/>
    <x v="1"/>
    <s v="1"/>
    <x v="1"/>
    <x v="5"/>
    <x v="14"/>
    <n v="4"/>
    <n v="-2476.5"/>
    <s v="39500395000000603846"/>
    <x v="3"/>
    <x v="3"/>
  </r>
  <r>
    <s v="39500"/>
    <x v="1"/>
    <s v="ok"/>
    <d v="2018-08-06T00:00:00"/>
    <x v="24"/>
    <x v="212"/>
    <s v="WI_BATCH_FN"/>
    <x v="198"/>
    <x v="1"/>
    <s v="1"/>
    <x v="1"/>
    <x v="5"/>
    <x v="9"/>
    <n v="1"/>
    <n v="-442"/>
    <s v="39500395000000603846"/>
    <x v="3"/>
    <x v="3"/>
  </r>
  <r>
    <s v="39500"/>
    <x v="1"/>
    <s v="ok"/>
    <d v="2018-08-06T00:00:00"/>
    <x v="24"/>
    <x v="212"/>
    <s v="WI_BATCH_FN"/>
    <x v="198"/>
    <x v="1"/>
    <s v="1"/>
    <x v="1"/>
    <x v="5"/>
    <x v="56"/>
    <n v="3"/>
    <n v="-26364.93"/>
    <s v="39500395000000603846"/>
    <x v="3"/>
    <x v="3"/>
  </r>
  <r>
    <s v="39500"/>
    <x v="1"/>
    <s v="ok"/>
    <d v="2018-08-06T00:00:00"/>
    <x v="24"/>
    <x v="212"/>
    <s v="WI_BATCH_FN"/>
    <x v="198"/>
    <x v="1"/>
    <s v="1"/>
    <x v="1"/>
    <x v="5"/>
    <x v="22"/>
    <n v="2"/>
    <n v="-317.5"/>
    <s v="39500395000000603846"/>
    <x v="3"/>
    <x v="3"/>
  </r>
  <r>
    <s v="39500"/>
    <x v="1"/>
    <s v="ok"/>
    <d v="2018-08-06T00:00:00"/>
    <x v="24"/>
    <x v="212"/>
    <s v="WI_BATCH_FN"/>
    <x v="198"/>
    <x v="1"/>
    <s v="1"/>
    <x v="1"/>
    <x v="5"/>
    <x v="15"/>
    <n v="1"/>
    <n v="-90"/>
    <s v="39500395000000603846"/>
    <x v="3"/>
    <x v="3"/>
  </r>
  <r>
    <s v="39500"/>
    <x v="1"/>
    <s v="ok"/>
    <d v="2018-08-06T00:00:00"/>
    <x v="24"/>
    <x v="212"/>
    <s v="WI_BATCH_FN"/>
    <x v="198"/>
    <x v="1"/>
    <s v="1"/>
    <x v="1"/>
    <x v="5"/>
    <x v="10"/>
    <n v="24"/>
    <n v="-204705"/>
    <s v="39500395000000603846"/>
    <x v="3"/>
    <x v="3"/>
  </r>
  <r>
    <s v="39500"/>
    <x v="1"/>
    <s v="ok"/>
    <d v="2018-08-06T00:00:00"/>
    <x v="24"/>
    <x v="212"/>
    <s v="WI_BATCH_FN"/>
    <x v="198"/>
    <x v="1"/>
    <s v="1"/>
    <x v="1"/>
    <x v="5"/>
    <x v="16"/>
    <n v="1"/>
    <n v="-3408"/>
    <s v="39500395000000603846"/>
    <x v="3"/>
    <x v="3"/>
  </r>
  <r>
    <s v="39500"/>
    <x v="1"/>
    <s v="ok"/>
    <d v="2018-08-06T00:00:00"/>
    <x v="24"/>
    <x v="212"/>
    <s v="WI_BATCH_FN"/>
    <x v="198"/>
    <x v="1"/>
    <s v="1"/>
    <x v="1"/>
    <x v="5"/>
    <x v="17"/>
    <n v="1"/>
    <n v="-2550"/>
    <s v="39500395000000603846"/>
    <x v="3"/>
    <x v="3"/>
  </r>
  <r>
    <s v="39500"/>
    <x v="1"/>
    <s v="ok"/>
    <d v="2018-08-06T00:00:00"/>
    <x v="24"/>
    <x v="212"/>
    <s v="WI_BATCH_FN"/>
    <x v="198"/>
    <x v="1"/>
    <s v="1"/>
    <x v="1"/>
    <x v="5"/>
    <x v="18"/>
    <n v="9"/>
    <n v="-19597.5"/>
    <s v="39500395000000603846"/>
    <x v="3"/>
    <x v="3"/>
  </r>
  <r>
    <s v="39500"/>
    <x v="1"/>
    <s v="ok"/>
    <d v="2018-08-06T00:00:00"/>
    <x v="24"/>
    <x v="212"/>
    <s v="WI_BATCH_FN"/>
    <x v="198"/>
    <x v="1"/>
    <s v="1"/>
    <x v="1"/>
    <x v="5"/>
    <x v="11"/>
    <n v="1"/>
    <n v="-56425.5"/>
    <s v="39500395000000603846"/>
    <x v="3"/>
    <x v="3"/>
  </r>
  <r>
    <s v="39500"/>
    <x v="1"/>
    <s v="ok"/>
    <d v="2018-08-06T00:00:00"/>
    <x v="24"/>
    <x v="212"/>
    <s v="WI_BATCH_FN"/>
    <x v="198"/>
    <x v="1"/>
    <s v="1"/>
    <x v="1"/>
    <x v="5"/>
    <x v="19"/>
    <n v="2"/>
    <n v="-5177"/>
    <s v="39500395000000603846"/>
    <x v="3"/>
    <x v="3"/>
  </r>
  <r>
    <s v="39500"/>
    <x v="1"/>
    <s v="ok"/>
    <d v="2018-08-06T00:00:00"/>
    <x v="24"/>
    <x v="212"/>
    <s v="WI_BATCH_FN"/>
    <x v="198"/>
    <x v="1"/>
    <s v="1"/>
    <x v="1"/>
    <x v="5"/>
    <x v="20"/>
    <n v="1"/>
    <n v="-4160"/>
    <s v="39500395000000603846"/>
    <x v="3"/>
    <x v="3"/>
  </r>
  <r>
    <s v="39500"/>
    <x v="1"/>
    <s v="ok"/>
    <d v="2018-08-06T00:00:00"/>
    <x v="24"/>
    <x v="212"/>
    <s v="WI_BATCH_FN"/>
    <x v="198"/>
    <x v="1"/>
    <s v="1"/>
    <x v="1"/>
    <x v="5"/>
    <x v="4"/>
    <n v="1"/>
    <n v="-1325"/>
    <s v="39500395000000603846"/>
    <x v="3"/>
    <x v="3"/>
  </r>
  <r>
    <s v="39500"/>
    <x v="1"/>
    <s v="ok"/>
    <d v="2018-08-06T00:00:00"/>
    <x v="24"/>
    <x v="212"/>
    <s v="WI_BATCH_FN"/>
    <x v="198"/>
    <x v="1"/>
    <s v="1"/>
    <x v="1"/>
    <x v="5"/>
    <x v="2"/>
    <n v="6"/>
    <n v="3338211.37"/>
    <s v="39500395000000603846"/>
    <x v="3"/>
    <x v="3"/>
  </r>
  <r>
    <s v="39500"/>
    <x v="1"/>
    <s v="ok"/>
    <d v="2018-08-06T00:00:00"/>
    <x v="24"/>
    <x v="212"/>
    <s v="WI_BATCH_FN"/>
    <x v="198"/>
    <x v="1"/>
    <s v="1"/>
    <x v="1"/>
    <x v="5"/>
    <x v="21"/>
    <n v="2"/>
    <n v="2613.46"/>
    <s v="39500395000000603846"/>
    <x v="3"/>
    <x v="3"/>
  </r>
  <r>
    <s v="41000"/>
    <x v="0"/>
    <s v="ok"/>
    <d v="2018-08-06T00:00:00"/>
    <x v="24"/>
    <x v="213"/>
    <s v="CALLIWLJLW"/>
    <x v="199"/>
    <x v="0"/>
    <s v="1"/>
    <x v="0"/>
    <x v="0"/>
    <x v="0"/>
    <n v="1"/>
    <n v="-2938.82"/>
    <s v="41000410000000603014"/>
    <x v="0"/>
    <x v="0"/>
  </r>
  <r>
    <s v="41000"/>
    <x v="0"/>
    <s v="ok"/>
    <d v="2018-08-06T00:00:00"/>
    <x v="24"/>
    <x v="213"/>
    <s v="CALLIWLJLW"/>
    <x v="199"/>
    <x v="0"/>
    <s v="1"/>
    <x v="0"/>
    <x v="0"/>
    <x v="1"/>
    <n v="3"/>
    <n v="-284.19"/>
    <s v="41000410000000603014"/>
    <x v="0"/>
    <x v="0"/>
  </r>
  <r>
    <s v="41000"/>
    <x v="0"/>
    <s v="ok"/>
    <d v="2018-08-06T00:00:00"/>
    <x v="24"/>
    <x v="213"/>
    <s v="CALLIWLJLW"/>
    <x v="199"/>
    <x v="0"/>
    <s v="1"/>
    <x v="0"/>
    <x v="0"/>
    <x v="2"/>
    <n v="3"/>
    <n v="-237.44"/>
    <s v="41000410000000603014"/>
    <x v="0"/>
    <x v="0"/>
  </r>
  <r>
    <s v="41000"/>
    <x v="0"/>
    <s v="ok"/>
    <d v="2018-08-06T00:00:00"/>
    <x v="24"/>
    <x v="213"/>
    <s v="CALLIWLJLW"/>
    <x v="199"/>
    <x v="0"/>
    <s v="1"/>
    <x v="0"/>
    <x v="1"/>
    <x v="3"/>
    <n v="2"/>
    <n v="-4829.33"/>
    <s v="41000410000000603014"/>
    <x v="0"/>
    <x v="0"/>
  </r>
  <r>
    <s v="41000"/>
    <x v="0"/>
    <s v="ok"/>
    <d v="2018-08-06T00:00:00"/>
    <x v="24"/>
    <x v="213"/>
    <s v="CALLIWLJLW"/>
    <x v="199"/>
    <x v="0"/>
    <s v="1"/>
    <x v="0"/>
    <x v="2"/>
    <x v="4"/>
    <n v="1"/>
    <n v="8738.73"/>
    <s v="41000410000000603014"/>
    <x v="0"/>
    <x v="0"/>
  </r>
  <r>
    <s v="41000"/>
    <x v="0"/>
    <s v="ok"/>
    <d v="2018-08-06T00:00:00"/>
    <x v="24"/>
    <x v="214"/>
    <s v="CALLIWLJLW"/>
    <x v="200"/>
    <x v="0"/>
    <s v="1"/>
    <x v="0"/>
    <x v="0"/>
    <x v="2"/>
    <n v="3"/>
    <n v="-3531.75"/>
    <s v="41000410000000603161"/>
    <x v="0"/>
    <x v="0"/>
  </r>
  <r>
    <s v="41000"/>
    <x v="0"/>
    <s v="ok"/>
    <d v="2018-08-06T00:00:00"/>
    <x v="26"/>
    <x v="215"/>
    <s v="GLEASLAAZQ"/>
    <x v="201"/>
    <x v="0"/>
    <s v="1"/>
    <x v="0"/>
    <x v="21"/>
    <x v="4"/>
    <n v="1"/>
    <n v="-3871.36"/>
    <s v="41000410000000604093"/>
    <x v="6"/>
    <x v="6"/>
  </r>
  <r>
    <s v="41000"/>
    <x v="0"/>
    <s v="ok"/>
    <d v="2018-08-06T00:00:00"/>
    <x v="26"/>
    <x v="215"/>
    <s v="GLEASLAAZQ"/>
    <x v="201"/>
    <x v="0"/>
    <s v="1"/>
    <x v="3"/>
    <x v="2"/>
    <x v="4"/>
    <n v="1"/>
    <n v="3871.36"/>
    <s v="41000410000000604093"/>
    <x v="6"/>
    <x v="6"/>
  </r>
  <r>
    <s v="41000"/>
    <x v="0"/>
    <s v="ok"/>
    <d v="2018-08-06T00:00:00"/>
    <x v="26"/>
    <x v="216"/>
    <s v="GLEASLAAZQ"/>
    <x v="202"/>
    <x v="0"/>
    <s v="1"/>
    <x v="0"/>
    <x v="21"/>
    <x v="4"/>
    <n v="1"/>
    <n v="-1181.22"/>
    <s v="41000410000000604106"/>
    <x v="6"/>
    <x v="6"/>
  </r>
  <r>
    <s v="41000"/>
    <x v="0"/>
    <s v="ok"/>
    <d v="2018-08-06T00:00:00"/>
    <x v="26"/>
    <x v="216"/>
    <s v="GLEASLAAZQ"/>
    <x v="202"/>
    <x v="0"/>
    <s v="1"/>
    <x v="3"/>
    <x v="20"/>
    <x v="4"/>
    <n v="1"/>
    <n v="-2518.56"/>
    <s v="41000410000000604106"/>
    <x v="6"/>
    <x v="6"/>
  </r>
  <r>
    <s v="41000"/>
    <x v="0"/>
    <s v="ok"/>
    <d v="2018-08-06T00:00:00"/>
    <x v="26"/>
    <x v="216"/>
    <s v="GLEASLAAZQ"/>
    <x v="202"/>
    <x v="0"/>
    <s v="1"/>
    <x v="3"/>
    <x v="2"/>
    <x v="4"/>
    <n v="1"/>
    <n v="3699.78"/>
    <s v="41000410000000604106"/>
    <x v="6"/>
    <x v="6"/>
  </r>
  <r>
    <s v="41000"/>
    <x v="0"/>
    <s v="ok"/>
    <d v="2018-08-06T00:00:00"/>
    <x v="26"/>
    <x v="217"/>
    <s v="GLEASLAAZQ"/>
    <x v="203"/>
    <x v="0"/>
    <s v="1"/>
    <x v="0"/>
    <x v="21"/>
    <x v="4"/>
    <n v="1"/>
    <n v="-34517.24"/>
    <s v="41000410000000604108"/>
    <x v="6"/>
    <x v="6"/>
  </r>
  <r>
    <s v="41000"/>
    <x v="0"/>
    <s v="ok"/>
    <d v="2018-08-06T00:00:00"/>
    <x v="26"/>
    <x v="217"/>
    <s v="GLEASLAAZQ"/>
    <x v="203"/>
    <x v="0"/>
    <s v="1"/>
    <x v="3"/>
    <x v="2"/>
    <x v="4"/>
    <n v="1"/>
    <n v="34517.24"/>
    <s v="41000410000000604108"/>
    <x v="6"/>
    <x v="6"/>
  </r>
  <r>
    <s v="39500"/>
    <x v="1"/>
    <s v="ok"/>
    <d v="2018-08-07T00:00:00"/>
    <x v="22"/>
    <x v="218"/>
    <s v="WI_BATCH_FN"/>
    <x v="204"/>
    <x v="1"/>
    <s v="1"/>
    <x v="1"/>
    <x v="4"/>
    <x v="6"/>
    <n v="3"/>
    <n v="40"/>
    <s v="39500395000000601914"/>
    <x v="2"/>
    <x v="2"/>
  </r>
  <r>
    <s v="39500"/>
    <x v="1"/>
    <s v="ok"/>
    <d v="2018-08-07T00:00:00"/>
    <x v="22"/>
    <x v="218"/>
    <s v="WI_BATCH_FN"/>
    <x v="204"/>
    <x v="1"/>
    <s v="1"/>
    <x v="1"/>
    <x v="5"/>
    <x v="7"/>
    <n v="32"/>
    <n v="2943.9"/>
    <s v="39500395000000601914"/>
    <x v="2"/>
    <x v="2"/>
  </r>
  <r>
    <s v="39500"/>
    <x v="1"/>
    <s v="ok"/>
    <d v="2018-08-07T00:00:00"/>
    <x v="22"/>
    <x v="218"/>
    <s v="WI_BATCH_FN"/>
    <x v="204"/>
    <x v="1"/>
    <s v="1"/>
    <x v="1"/>
    <x v="5"/>
    <x v="8"/>
    <n v="9"/>
    <n v="582"/>
    <s v="39500395000000601914"/>
    <x v="2"/>
    <x v="2"/>
  </r>
  <r>
    <s v="39500"/>
    <x v="1"/>
    <s v="ok"/>
    <d v="2018-08-07T00:00:00"/>
    <x v="22"/>
    <x v="218"/>
    <s v="WI_BATCH_FN"/>
    <x v="204"/>
    <x v="1"/>
    <s v="1"/>
    <x v="1"/>
    <x v="5"/>
    <x v="2"/>
    <n v="311"/>
    <n v="20480.66"/>
    <s v="39500395000000601914"/>
    <x v="2"/>
    <x v="2"/>
  </r>
  <r>
    <s v="15500"/>
    <x v="16"/>
    <s v="ok"/>
    <d v="2018-08-07T00:00:00"/>
    <x v="22"/>
    <x v="219"/>
    <s v="TRAORAXNZD"/>
    <x v="205"/>
    <x v="0"/>
    <s v="1"/>
    <x v="0"/>
    <x v="55"/>
    <x v="2"/>
    <n v="1"/>
    <n v="110"/>
    <s v="15500155000000601284"/>
    <x v="8"/>
    <x v="17"/>
  </r>
  <r>
    <s v="39500"/>
    <x v="1"/>
    <s v="ok"/>
    <d v="2018-08-07T00:00:00"/>
    <x v="22"/>
    <x v="220"/>
    <s v="WI_BATCH_FN"/>
    <x v="206"/>
    <x v="1"/>
    <s v="1"/>
    <x v="0"/>
    <x v="6"/>
    <x v="8"/>
    <n v="1"/>
    <n v="-2172"/>
    <s v="39500395000000601912"/>
    <x v="3"/>
    <x v="3"/>
  </r>
  <r>
    <s v="39500"/>
    <x v="1"/>
    <s v="ok"/>
    <d v="2018-08-07T00:00:00"/>
    <x v="22"/>
    <x v="220"/>
    <s v="WI_BATCH_FN"/>
    <x v="206"/>
    <x v="1"/>
    <s v="1"/>
    <x v="0"/>
    <x v="7"/>
    <x v="8"/>
    <n v="1"/>
    <n v="-300"/>
    <s v="39500395000000601912"/>
    <x v="3"/>
    <x v="3"/>
  </r>
  <r>
    <s v="39500"/>
    <x v="1"/>
    <s v="ok"/>
    <d v="2018-08-07T00:00:00"/>
    <x v="22"/>
    <x v="220"/>
    <s v="WI_BATCH_FN"/>
    <x v="206"/>
    <x v="1"/>
    <s v="1"/>
    <x v="0"/>
    <x v="14"/>
    <x v="8"/>
    <n v="1"/>
    <n v="-33"/>
    <s v="39500395000000601912"/>
    <x v="3"/>
    <x v="3"/>
  </r>
  <r>
    <s v="39500"/>
    <x v="1"/>
    <s v="ok"/>
    <d v="2018-08-07T00:00:00"/>
    <x v="22"/>
    <x v="220"/>
    <s v="WI_BATCH_FN"/>
    <x v="206"/>
    <x v="1"/>
    <s v="1"/>
    <x v="0"/>
    <x v="8"/>
    <x v="12"/>
    <n v="7"/>
    <n v="-16651.53"/>
    <s v="39500395000000601912"/>
    <x v="3"/>
    <x v="3"/>
  </r>
  <r>
    <s v="39500"/>
    <x v="1"/>
    <s v="ok"/>
    <d v="2018-08-07T00:00:00"/>
    <x v="22"/>
    <x v="220"/>
    <s v="WI_BATCH_FN"/>
    <x v="206"/>
    <x v="1"/>
    <s v="1"/>
    <x v="0"/>
    <x v="10"/>
    <x v="8"/>
    <n v="1"/>
    <n v="-500"/>
    <s v="39500395000000601912"/>
    <x v="3"/>
    <x v="3"/>
  </r>
  <r>
    <s v="39500"/>
    <x v="1"/>
    <s v="ok"/>
    <d v="2018-08-07T00:00:00"/>
    <x v="22"/>
    <x v="220"/>
    <s v="WI_BATCH_FN"/>
    <x v="206"/>
    <x v="1"/>
    <s v="1"/>
    <x v="0"/>
    <x v="11"/>
    <x v="8"/>
    <n v="2"/>
    <n v="-33"/>
    <s v="39500395000000601912"/>
    <x v="3"/>
    <x v="3"/>
  </r>
  <r>
    <s v="39500"/>
    <x v="1"/>
    <s v="ok"/>
    <d v="2018-08-07T00:00:00"/>
    <x v="22"/>
    <x v="220"/>
    <s v="WI_BATCH_FN"/>
    <x v="206"/>
    <x v="1"/>
    <s v="1"/>
    <x v="0"/>
    <x v="12"/>
    <x v="8"/>
    <n v="1"/>
    <n v="0"/>
    <s v="39500395000000601912"/>
    <x v="3"/>
    <x v="3"/>
  </r>
  <r>
    <s v="39500"/>
    <x v="1"/>
    <s v="ok"/>
    <d v="2018-08-07T00:00:00"/>
    <x v="22"/>
    <x v="220"/>
    <s v="WI_BATCH_FN"/>
    <x v="206"/>
    <x v="1"/>
    <s v="1"/>
    <x v="1"/>
    <x v="4"/>
    <x v="6"/>
    <n v="30"/>
    <n v="-134175.99"/>
    <s v="39500395000000601912"/>
    <x v="3"/>
    <x v="3"/>
  </r>
  <r>
    <s v="39500"/>
    <x v="1"/>
    <s v="ok"/>
    <d v="2018-08-07T00:00:00"/>
    <x v="22"/>
    <x v="220"/>
    <s v="WI_BATCH_FN"/>
    <x v="206"/>
    <x v="1"/>
    <s v="1"/>
    <x v="1"/>
    <x v="13"/>
    <x v="13"/>
    <n v="1"/>
    <n v="-400"/>
    <s v="39500395000000601912"/>
    <x v="3"/>
    <x v="3"/>
  </r>
  <r>
    <s v="39500"/>
    <x v="1"/>
    <s v="ok"/>
    <d v="2018-08-07T00:00:00"/>
    <x v="22"/>
    <x v="220"/>
    <s v="WI_BATCH_FN"/>
    <x v="206"/>
    <x v="1"/>
    <s v="1"/>
    <x v="1"/>
    <x v="5"/>
    <x v="7"/>
    <n v="4"/>
    <n v="-422147.28"/>
    <s v="39500395000000601912"/>
    <x v="3"/>
    <x v="3"/>
  </r>
  <r>
    <s v="39500"/>
    <x v="1"/>
    <s v="ok"/>
    <d v="2018-08-07T00:00:00"/>
    <x v="22"/>
    <x v="220"/>
    <s v="WI_BATCH_FN"/>
    <x v="206"/>
    <x v="1"/>
    <s v="1"/>
    <x v="1"/>
    <x v="5"/>
    <x v="36"/>
    <n v="1"/>
    <n v="-18063"/>
    <s v="39500395000000601912"/>
    <x v="3"/>
    <x v="3"/>
  </r>
  <r>
    <s v="39500"/>
    <x v="1"/>
    <s v="ok"/>
    <d v="2018-08-07T00:00:00"/>
    <x v="22"/>
    <x v="220"/>
    <s v="WI_BATCH_FN"/>
    <x v="206"/>
    <x v="1"/>
    <s v="1"/>
    <x v="1"/>
    <x v="5"/>
    <x v="8"/>
    <n v="28"/>
    <n v="-2096524.76"/>
    <s v="39500395000000601912"/>
    <x v="3"/>
    <x v="3"/>
  </r>
  <r>
    <s v="39500"/>
    <x v="1"/>
    <s v="ok"/>
    <d v="2018-08-07T00:00:00"/>
    <x v="22"/>
    <x v="220"/>
    <s v="WI_BATCH_FN"/>
    <x v="206"/>
    <x v="1"/>
    <s v="1"/>
    <x v="1"/>
    <x v="5"/>
    <x v="14"/>
    <n v="4"/>
    <n v="-4102.5"/>
    <s v="39500395000000601912"/>
    <x v="3"/>
    <x v="3"/>
  </r>
  <r>
    <s v="39500"/>
    <x v="1"/>
    <s v="ok"/>
    <d v="2018-08-07T00:00:00"/>
    <x v="22"/>
    <x v="220"/>
    <s v="WI_BATCH_FN"/>
    <x v="206"/>
    <x v="1"/>
    <s v="1"/>
    <x v="1"/>
    <x v="5"/>
    <x v="9"/>
    <n v="1"/>
    <n v="-844"/>
    <s v="39500395000000601912"/>
    <x v="3"/>
    <x v="3"/>
  </r>
  <r>
    <s v="39500"/>
    <x v="1"/>
    <s v="ok"/>
    <d v="2018-08-07T00:00:00"/>
    <x v="22"/>
    <x v="220"/>
    <s v="WI_BATCH_FN"/>
    <x v="206"/>
    <x v="1"/>
    <s v="1"/>
    <x v="1"/>
    <x v="5"/>
    <x v="56"/>
    <n v="3"/>
    <n v="-213924.76"/>
    <s v="39500395000000601912"/>
    <x v="3"/>
    <x v="3"/>
  </r>
  <r>
    <s v="39500"/>
    <x v="1"/>
    <s v="ok"/>
    <d v="2018-08-07T00:00:00"/>
    <x v="22"/>
    <x v="220"/>
    <s v="WI_BATCH_FN"/>
    <x v="206"/>
    <x v="1"/>
    <s v="1"/>
    <x v="1"/>
    <x v="5"/>
    <x v="22"/>
    <n v="2"/>
    <n v="-3722.5"/>
    <s v="39500395000000601912"/>
    <x v="3"/>
    <x v="3"/>
  </r>
  <r>
    <s v="39500"/>
    <x v="1"/>
    <s v="ok"/>
    <d v="2018-08-07T00:00:00"/>
    <x v="22"/>
    <x v="220"/>
    <s v="WI_BATCH_FN"/>
    <x v="206"/>
    <x v="1"/>
    <s v="1"/>
    <x v="1"/>
    <x v="5"/>
    <x v="15"/>
    <n v="1"/>
    <n v="-60"/>
    <s v="39500395000000601912"/>
    <x v="3"/>
    <x v="3"/>
  </r>
  <r>
    <s v="39500"/>
    <x v="1"/>
    <s v="ok"/>
    <d v="2018-08-07T00:00:00"/>
    <x v="22"/>
    <x v="220"/>
    <s v="WI_BATCH_FN"/>
    <x v="206"/>
    <x v="1"/>
    <s v="1"/>
    <x v="1"/>
    <x v="5"/>
    <x v="10"/>
    <n v="25"/>
    <n v="-186407"/>
    <s v="39500395000000601912"/>
    <x v="3"/>
    <x v="3"/>
  </r>
  <r>
    <s v="39500"/>
    <x v="1"/>
    <s v="ok"/>
    <d v="2018-08-07T00:00:00"/>
    <x v="22"/>
    <x v="220"/>
    <s v="WI_BATCH_FN"/>
    <x v="206"/>
    <x v="1"/>
    <s v="1"/>
    <x v="1"/>
    <x v="5"/>
    <x v="16"/>
    <n v="1"/>
    <n v="-2608"/>
    <s v="39500395000000601912"/>
    <x v="3"/>
    <x v="3"/>
  </r>
  <r>
    <s v="39500"/>
    <x v="1"/>
    <s v="ok"/>
    <d v="2018-08-07T00:00:00"/>
    <x v="22"/>
    <x v="220"/>
    <s v="WI_BATCH_FN"/>
    <x v="206"/>
    <x v="1"/>
    <s v="1"/>
    <x v="1"/>
    <x v="5"/>
    <x v="17"/>
    <n v="1"/>
    <n v="-500"/>
    <s v="39500395000000601912"/>
    <x v="3"/>
    <x v="3"/>
  </r>
  <r>
    <s v="39500"/>
    <x v="1"/>
    <s v="ok"/>
    <d v="2018-08-07T00:00:00"/>
    <x v="22"/>
    <x v="220"/>
    <s v="WI_BATCH_FN"/>
    <x v="206"/>
    <x v="1"/>
    <s v="1"/>
    <x v="1"/>
    <x v="5"/>
    <x v="18"/>
    <n v="1"/>
    <n v="-3645"/>
    <s v="39500395000000601912"/>
    <x v="3"/>
    <x v="3"/>
  </r>
  <r>
    <s v="39500"/>
    <x v="1"/>
    <s v="ok"/>
    <d v="2018-08-07T00:00:00"/>
    <x v="22"/>
    <x v="220"/>
    <s v="WI_BATCH_FN"/>
    <x v="206"/>
    <x v="1"/>
    <s v="1"/>
    <x v="1"/>
    <x v="5"/>
    <x v="11"/>
    <n v="1"/>
    <n v="-46239.26"/>
    <s v="39500395000000601912"/>
    <x v="3"/>
    <x v="3"/>
  </r>
  <r>
    <s v="39500"/>
    <x v="1"/>
    <s v="ok"/>
    <d v="2018-08-07T00:00:00"/>
    <x v="22"/>
    <x v="220"/>
    <s v="WI_BATCH_FN"/>
    <x v="206"/>
    <x v="1"/>
    <s v="1"/>
    <x v="1"/>
    <x v="5"/>
    <x v="19"/>
    <n v="2"/>
    <n v="-6040.11"/>
    <s v="39500395000000601912"/>
    <x v="3"/>
    <x v="3"/>
  </r>
  <r>
    <s v="39500"/>
    <x v="1"/>
    <s v="ok"/>
    <d v="2018-08-07T00:00:00"/>
    <x v="22"/>
    <x v="220"/>
    <s v="WI_BATCH_FN"/>
    <x v="206"/>
    <x v="1"/>
    <s v="1"/>
    <x v="1"/>
    <x v="5"/>
    <x v="20"/>
    <n v="1"/>
    <n v="-5680"/>
    <s v="39500395000000601912"/>
    <x v="3"/>
    <x v="3"/>
  </r>
  <r>
    <s v="39500"/>
    <x v="1"/>
    <s v="ok"/>
    <d v="2018-08-07T00:00:00"/>
    <x v="22"/>
    <x v="220"/>
    <s v="WI_BATCH_FN"/>
    <x v="206"/>
    <x v="1"/>
    <s v="1"/>
    <x v="1"/>
    <x v="5"/>
    <x v="4"/>
    <n v="3"/>
    <n v="-14855"/>
    <s v="39500395000000601912"/>
    <x v="3"/>
    <x v="3"/>
  </r>
  <r>
    <s v="39500"/>
    <x v="1"/>
    <s v="ok"/>
    <d v="2018-08-07T00:00:00"/>
    <x v="22"/>
    <x v="220"/>
    <s v="WI_BATCH_FN"/>
    <x v="206"/>
    <x v="1"/>
    <s v="1"/>
    <x v="1"/>
    <x v="5"/>
    <x v="2"/>
    <n v="6"/>
    <n v="4196195.2699999996"/>
    <s v="39500395000000601912"/>
    <x v="3"/>
    <x v="3"/>
  </r>
  <r>
    <s v="39500"/>
    <x v="1"/>
    <s v="ok"/>
    <d v="2018-08-07T00:00:00"/>
    <x v="22"/>
    <x v="220"/>
    <s v="WI_BATCH_FN"/>
    <x v="206"/>
    <x v="1"/>
    <s v="1"/>
    <x v="1"/>
    <x v="5"/>
    <x v="21"/>
    <n v="1"/>
    <n v="-683.97"/>
    <s v="39500395000000601912"/>
    <x v="3"/>
    <x v="3"/>
  </r>
  <r>
    <s v="41000"/>
    <x v="0"/>
    <s v="ok"/>
    <d v="2018-08-07T00:00:00"/>
    <x v="27"/>
    <x v="221"/>
    <s v="SCHULJIPCU"/>
    <x v="207"/>
    <x v="0"/>
    <s v="1"/>
    <x v="0"/>
    <x v="0"/>
    <x v="2"/>
    <n v="1"/>
    <n v="-7.59"/>
    <s v="41000410000000604781"/>
    <x v="0"/>
    <x v="0"/>
  </r>
  <r>
    <s v="41000"/>
    <x v="0"/>
    <s v="ok"/>
    <d v="2018-08-07T00:00:00"/>
    <x v="27"/>
    <x v="221"/>
    <s v="SCHULJIPCU"/>
    <x v="207"/>
    <x v="0"/>
    <s v="1"/>
    <x v="0"/>
    <x v="2"/>
    <x v="4"/>
    <n v="1"/>
    <n v="148.38999999999999"/>
    <s v="41000410000000604781"/>
    <x v="0"/>
    <x v="0"/>
  </r>
  <r>
    <s v="41000"/>
    <x v="0"/>
    <s v="ok"/>
    <d v="2018-08-07T00:00:00"/>
    <x v="27"/>
    <x v="222"/>
    <s v="SCHULJIPCU"/>
    <x v="208"/>
    <x v="0"/>
    <s v="1"/>
    <x v="0"/>
    <x v="0"/>
    <x v="0"/>
    <n v="1"/>
    <n v="-2215.27"/>
    <s v="41000410000000604788"/>
    <x v="0"/>
    <x v="0"/>
  </r>
  <r>
    <s v="41000"/>
    <x v="0"/>
    <s v="ok"/>
    <d v="2018-08-07T00:00:00"/>
    <x v="27"/>
    <x v="222"/>
    <s v="SCHULJIPCU"/>
    <x v="208"/>
    <x v="0"/>
    <s v="1"/>
    <x v="0"/>
    <x v="0"/>
    <x v="1"/>
    <n v="1"/>
    <n v="-51.9"/>
    <s v="41000410000000604788"/>
    <x v="0"/>
    <x v="0"/>
  </r>
  <r>
    <s v="41000"/>
    <x v="0"/>
    <s v="ok"/>
    <d v="2018-08-07T00:00:00"/>
    <x v="27"/>
    <x v="222"/>
    <s v="SCHULJIPCU"/>
    <x v="208"/>
    <x v="0"/>
    <s v="1"/>
    <x v="0"/>
    <x v="0"/>
    <x v="2"/>
    <n v="2"/>
    <n v="-31.65"/>
    <s v="41000410000000604788"/>
    <x v="0"/>
    <x v="0"/>
  </r>
  <r>
    <s v="41000"/>
    <x v="0"/>
    <s v="ok"/>
    <d v="2018-08-07T00:00:00"/>
    <x v="27"/>
    <x v="222"/>
    <s v="SCHULJIPCU"/>
    <x v="208"/>
    <x v="0"/>
    <s v="1"/>
    <x v="0"/>
    <x v="1"/>
    <x v="3"/>
    <n v="2"/>
    <n v="-3666.49"/>
    <s v="41000410000000604788"/>
    <x v="0"/>
    <x v="0"/>
  </r>
  <r>
    <s v="41000"/>
    <x v="0"/>
    <s v="ok"/>
    <d v="2018-08-07T00:00:00"/>
    <x v="27"/>
    <x v="222"/>
    <s v="SCHULJIPCU"/>
    <x v="208"/>
    <x v="0"/>
    <s v="1"/>
    <x v="0"/>
    <x v="2"/>
    <x v="4"/>
    <n v="1"/>
    <n v="6201.64"/>
    <s v="41000410000000604788"/>
    <x v="0"/>
    <x v="0"/>
  </r>
  <r>
    <s v="41000"/>
    <x v="0"/>
    <s v="ok"/>
    <d v="2018-08-07T00:00:00"/>
    <x v="27"/>
    <x v="223"/>
    <s v="SCHULJIPCU"/>
    <x v="209"/>
    <x v="0"/>
    <s v="1"/>
    <x v="0"/>
    <x v="0"/>
    <x v="0"/>
    <n v="1"/>
    <n v="-3866.23"/>
    <s v="41000410000000604796"/>
    <x v="0"/>
    <x v="0"/>
  </r>
  <r>
    <s v="41000"/>
    <x v="0"/>
    <s v="ok"/>
    <d v="2018-08-07T00:00:00"/>
    <x v="27"/>
    <x v="223"/>
    <s v="SCHULJIPCU"/>
    <x v="209"/>
    <x v="0"/>
    <s v="1"/>
    <x v="0"/>
    <x v="0"/>
    <x v="1"/>
    <n v="1"/>
    <n v="-40.31"/>
    <s v="41000410000000604796"/>
    <x v="0"/>
    <x v="0"/>
  </r>
  <r>
    <s v="41000"/>
    <x v="0"/>
    <s v="ok"/>
    <d v="2018-08-07T00:00:00"/>
    <x v="27"/>
    <x v="223"/>
    <s v="SCHULJIPCU"/>
    <x v="209"/>
    <x v="0"/>
    <s v="1"/>
    <x v="0"/>
    <x v="0"/>
    <x v="2"/>
    <n v="2"/>
    <n v="-71.989999999999995"/>
    <s v="41000410000000604796"/>
    <x v="0"/>
    <x v="0"/>
  </r>
  <r>
    <s v="41000"/>
    <x v="0"/>
    <s v="ok"/>
    <d v="2018-08-07T00:00:00"/>
    <x v="27"/>
    <x v="223"/>
    <s v="SCHULJIPCU"/>
    <x v="209"/>
    <x v="0"/>
    <s v="1"/>
    <x v="0"/>
    <x v="1"/>
    <x v="3"/>
    <n v="2"/>
    <n v="-6702.21"/>
    <s v="41000410000000604796"/>
    <x v="0"/>
    <x v="0"/>
  </r>
  <r>
    <s v="41000"/>
    <x v="0"/>
    <s v="ok"/>
    <d v="2018-08-07T00:00:00"/>
    <x v="27"/>
    <x v="223"/>
    <s v="SCHULJIPCU"/>
    <x v="209"/>
    <x v="0"/>
    <s v="1"/>
    <x v="0"/>
    <x v="2"/>
    <x v="4"/>
    <n v="1"/>
    <n v="10792.44"/>
    <s v="41000410000000604796"/>
    <x v="0"/>
    <x v="0"/>
  </r>
  <r>
    <s v="41000"/>
    <x v="0"/>
    <s v="ok"/>
    <d v="2018-08-07T00:00:00"/>
    <x v="27"/>
    <x v="224"/>
    <s v="ELLEFLJBPV"/>
    <x v="172"/>
    <x v="0"/>
    <s v="1"/>
    <x v="0"/>
    <x v="3"/>
    <x v="5"/>
    <n v="3"/>
    <n v="-1124.6099999999999"/>
    <s v="41000410000000604818"/>
    <x v="0"/>
    <x v="0"/>
  </r>
  <r>
    <s v="41000"/>
    <x v="0"/>
    <s v="ok"/>
    <d v="2018-08-07T00:00:00"/>
    <x v="27"/>
    <x v="224"/>
    <s v="ELLEFLJBPV"/>
    <x v="172"/>
    <x v="0"/>
    <s v="1"/>
    <x v="0"/>
    <x v="45"/>
    <x v="5"/>
    <n v="1"/>
    <n v="-7"/>
    <s v="41000410000000604818"/>
    <x v="0"/>
    <x v="0"/>
  </r>
  <r>
    <s v="41000"/>
    <x v="0"/>
    <s v="ok"/>
    <d v="2018-08-07T00:00:00"/>
    <x v="27"/>
    <x v="225"/>
    <s v="SCHULJIPCU"/>
    <x v="210"/>
    <x v="0"/>
    <s v="1"/>
    <x v="0"/>
    <x v="0"/>
    <x v="0"/>
    <n v="1"/>
    <n v="-789.12"/>
    <s v="41000410000000604825"/>
    <x v="0"/>
    <x v="0"/>
  </r>
  <r>
    <s v="41000"/>
    <x v="0"/>
    <s v="ok"/>
    <d v="2018-08-07T00:00:00"/>
    <x v="27"/>
    <x v="225"/>
    <s v="SCHULJIPCU"/>
    <x v="210"/>
    <x v="0"/>
    <s v="1"/>
    <x v="0"/>
    <x v="0"/>
    <x v="1"/>
    <n v="1"/>
    <n v="-19.43"/>
    <s v="41000410000000604825"/>
    <x v="0"/>
    <x v="0"/>
  </r>
  <r>
    <s v="41000"/>
    <x v="0"/>
    <s v="ok"/>
    <d v="2018-08-07T00:00:00"/>
    <x v="27"/>
    <x v="225"/>
    <s v="SCHULJIPCU"/>
    <x v="210"/>
    <x v="0"/>
    <s v="1"/>
    <x v="0"/>
    <x v="0"/>
    <x v="2"/>
    <n v="2"/>
    <n v="-37.26"/>
    <s v="41000410000000604825"/>
    <x v="0"/>
    <x v="0"/>
  </r>
  <r>
    <s v="41000"/>
    <x v="0"/>
    <s v="ok"/>
    <d v="2018-08-07T00:00:00"/>
    <x v="27"/>
    <x v="225"/>
    <s v="SCHULJIPCU"/>
    <x v="210"/>
    <x v="0"/>
    <s v="1"/>
    <x v="0"/>
    <x v="1"/>
    <x v="3"/>
    <n v="2"/>
    <n v="-1492.56"/>
    <s v="41000410000000604825"/>
    <x v="0"/>
    <x v="0"/>
  </r>
  <r>
    <s v="41000"/>
    <x v="0"/>
    <s v="ok"/>
    <d v="2018-08-07T00:00:00"/>
    <x v="27"/>
    <x v="225"/>
    <s v="SCHULJIPCU"/>
    <x v="210"/>
    <x v="0"/>
    <s v="1"/>
    <x v="0"/>
    <x v="2"/>
    <x v="4"/>
    <n v="1"/>
    <n v="2457.2399999999998"/>
    <s v="41000410000000604825"/>
    <x v="0"/>
    <x v="0"/>
  </r>
  <r>
    <s v="41000"/>
    <x v="0"/>
    <s v="ok"/>
    <d v="2018-08-07T00:00:00"/>
    <x v="27"/>
    <x v="226"/>
    <s v="GRAHASKXKX"/>
    <x v="211"/>
    <x v="0"/>
    <s v="1"/>
    <x v="0"/>
    <x v="0"/>
    <x v="0"/>
    <n v="1"/>
    <n v="-163.26"/>
    <s v="41000410000000604962"/>
    <x v="1"/>
    <x v="1"/>
  </r>
  <r>
    <s v="41000"/>
    <x v="0"/>
    <s v="ok"/>
    <d v="2018-08-07T00:00:00"/>
    <x v="27"/>
    <x v="226"/>
    <s v="GRAHASKXKX"/>
    <x v="211"/>
    <x v="0"/>
    <s v="1"/>
    <x v="0"/>
    <x v="0"/>
    <x v="1"/>
    <n v="1"/>
    <n v="-159.12"/>
    <s v="41000410000000604962"/>
    <x v="1"/>
    <x v="1"/>
  </r>
  <r>
    <s v="41000"/>
    <x v="0"/>
    <s v="ok"/>
    <d v="2018-08-07T00:00:00"/>
    <x v="27"/>
    <x v="226"/>
    <s v="GRAHASKXKX"/>
    <x v="211"/>
    <x v="0"/>
    <s v="1"/>
    <x v="0"/>
    <x v="2"/>
    <x v="4"/>
    <n v="1"/>
    <n v="1559.29"/>
    <s v="41000410000000604962"/>
    <x v="1"/>
    <x v="1"/>
  </r>
  <r>
    <s v="50500"/>
    <x v="6"/>
    <s v="doesn't match"/>
    <d v="2018-08-07T00:00:00"/>
    <x v="24"/>
    <x v="227"/>
    <s v="WI_BATCH_FN"/>
    <x v="212"/>
    <x v="1"/>
    <s v="1"/>
    <x v="0"/>
    <x v="56"/>
    <x v="57"/>
    <n v="1"/>
    <n v="-2128"/>
    <s v="43500505000000603827"/>
    <x v="19"/>
    <x v="18"/>
  </r>
  <r>
    <s v="50500"/>
    <x v="6"/>
    <s v="doesn't match"/>
    <d v="2018-08-07T00:00:00"/>
    <x v="24"/>
    <x v="227"/>
    <s v="WI_BATCH_FN"/>
    <x v="212"/>
    <x v="1"/>
    <s v="1"/>
    <x v="0"/>
    <x v="56"/>
    <x v="58"/>
    <n v="1"/>
    <n v="-1781"/>
    <s v="43500505000000603827"/>
    <x v="19"/>
    <x v="18"/>
  </r>
  <r>
    <s v="50500"/>
    <x v="6"/>
    <s v="doesn't match"/>
    <d v="2018-08-07T00:00:00"/>
    <x v="24"/>
    <x v="227"/>
    <s v="WI_BATCH_FN"/>
    <x v="212"/>
    <x v="1"/>
    <s v="1"/>
    <x v="0"/>
    <x v="56"/>
    <x v="59"/>
    <n v="1"/>
    <n v="-2197"/>
    <s v="43500505000000603827"/>
    <x v="19"/>
    <x v="18"/>
  </r>
  <r>
    <s v="50500"/>
    <x v="6"/>
    <s v="doesn't match"/>
    <d v="2018-08-07T00:00:00"/>
    <x v="24"/>
    <x v="227"/>
    <s v="WI_BATCH_FN"/>
    <x v="212"/>
    <x v="1"/>
    <s v="1"/>
    <x v="0"/>
    <x v="0"/>
    <x v="2"/>
    <n v="1"/>
    <n v="-9065.2900000000009"/>
    <s v="43500505000000603827"/>
    <x v="19"/>
    <x v="18"/>
  </r>
  <r>
    <s v="50500"/>
    <x v="6"/>
    <s v="doesn't match"/>
    <d v="2018-08-07T00:00:00"/>
    <x v="24"/>
    <x v="227"/>
    <s v="WI_BATCH_FN"/>
    <x v="212"/>
    <x v="1"/>
    <s v="1"/>
    <x v="0"/>
    <x v="8"/>
    <x v="60"/>
    <n v="1"/>
    <n v="-28149.51"/>
    <s v="43500505000000603827"/>
    <x v="19"/>
    <x v="18"/>
  </r>
  <r>
    <s v="50500"/>
    <x v="6"/>
    <s v="doesn't match"/>
    <d v="2018-08-07T00:00:00"/>
    <x v="24"/>
    <x v="227"/>
    <s v="WI_BATCH_FN"/>
    <x v="212"/>
    <x v="1"/>
    <s v="1"/>
    <x v="0"/>
    <x v="57"/>
    <x v="61"/>
    <n v="2"/>
    <n v="-89827.11"/>
    <s v="43500505000000603827"/>
    <x v="19"/>
    <x v="18"/>
  </r>
  <r>
    <s v="39500"/>
    <x v="1"/>
    <s v="ok"/>
    <d v="2018-08-08T00:00:00"/>
    <x v="18"/>
    <x v="228"/>
    <s v="CALNICXMHK"/>
    <x v="213"/>
    <x v="0"/>
    <s v="1"/>
    <x v="5"/>
    <x v="31"/>
    <x v="34"/>
    <n v="5"/>
    <n v="-43023.26"/>
    <s v="39500395000000598226"/>
    <x v="2"/>
    <x v="2"/>
  </r>
  <r>
    <s v="39500"/>
    <x v="1"/>
    <s v="ok"/>
    <d v="2018-08-08T00:00:00"/>
    <x v="18"/>
    <x v="228"/>
    <s v="CALNICXMHK"/>
    <x v="213"/>
    <x v="0"/>
    <s v="1"/>
    <x v="5"/>
    <x v="25"/>
    <x v="34"/>
    <n v="5"/>
    <n v="-21561.91"/>
    <s v="39500395000000598226"/>
    <x v="2"/>
    <x v="2"/>
  </r>
  <r>
    <s v="39500"/>
    <x v="1"/>
    <s v="ok"/>
    <d v="2018-08-08T00:00:00"/>
    <x v="24"/>
    <x v="229"/>
    <s v="WI_BATCH_FN"/>
    <x v="214"/>
    <x v="1"/>
    <s v="1"/>
    <x v="1"/>
    <x v="17"/>
    <x v="28"/>
    <n v="309"/>
    <n v="-459231.14"/>
    <s v="39500395000000603821"/>
    <x v="2"/>
    <x v="2"/>
  </r>
  <r>
    <s v="39500"/>
    <x v="1"/>
    <s v="ok"/>
    <d v="2018-08-08T00:00:00"/>
    <x v="26"/>
    <x v="230"/>
    <s v="WI_BATCH_FN"/>
    <x v="215"/>
    <x v="1"/>
    <s v="1"/>
    <x v="1"/>
    <x v="4"/>
    <x v="6"/>
    <n v="8"/>
    <n v="180"/>
    <s v="39500395000000604752"/>
    <x v="2"/>
    <x v="2"/>
  </r>
  <r>
    <s v="39500"/>
    <x v="1"/>
    <s v="ok"/>
    <d v="2018-08-08T00:00:00"/>
    <x v="26"/>
    <x v="230"/>
    <s v="WI_BATCH_FN"/>
    <x v="215"/>
    <x v="1"/>
    <s v="1"/>
    <x v="1"/>
    <x v="5"/>
    <x v="7"/>
    <n v="46"/>
    <n v="3531.49"/>
    <s v="39500395000000604752"/>
    <x v="2"/>
    <x v="2"/>
  </r>
  <r>
    <s v="39500"/>
    <x v="1"/>
    <s v="ok"/>
    <d v="2018-08-08T00:00:00"/>
    <x v="26"/>
    <x v="230"/>
    <s v="WI_BATCH_FN"/>
    <x v="215"/>
    <x v="1"/>
    <s v="1"/>
    <x v="1"/>
    <x v="5"/>
    <x v="8"/>
    <n v="4"/>
    <n v="175"/>
    <s v="39500395000000604752"/>
    <x v="2"/>
    <x v="2"/>
  </r>
  <r>
    <s v="39500"/>
    <x v="1"/>
    <s v="ok"/>
    <d v="2018-08-08T00:00:00"/>
    <x v="26"/>
    <x v="230"/>
    <s v="WI_BATCH_FN"/>
    <x v="215"/>
    <x v="1"/>
    <s v="1"/>
    <x v="1"/>
    <x v="5"/>
    <x v="2"/>
    <n v="311"/>
    <n v="15008.01"/>
    <s v="39500395000000604752"/>
    <x v="2"/>
    <x v="2"/>
  </r>
  <r>
    <s v="39500"/>
    <x v="1"/>
    <s v="ok"/>
    <d v="2018-08-08T00:00:00"/>
    <x v="28"/>
    <x v="231"/>
    <s v="CRUZRXJOI"/>
    <x v="216"/>
    <x v="0"/>
    <s v="1"/>
    <x v="13"/>
    <x v="58"/>
    <x v="62"/>
    <n v="1"/>
    <n v="9743617.5899999999"/>
    <s v="39500395000000605674"/>
    <x v="2"/>
    <x v="2"/>
  </r>
  <r>
    <s v="39500"/>
    <x v="1"/>
    <s v="ok"/>
    <d v="2018-08-08T00:00:00"/>
    <x v="26"/>
    <x v="232"/>
    <s v="WI_BATCH_FN"/>
    <x v="217"/>
    <x v="1"/>
    <s v="1"/>
    <x v="0"/>
    <x v="6"/>
    <x v="8"/>
    <n v="1"/>
    <n v="-2058.5"/>
    <s v="39500395000000604748"/>
    <x v="3"/>
    <x v="3"/>
  </r>
  <r>
    <s v="39500"/>
    <x v="1"/>
    <s v="ok"/>
    <d v="2018-08-08T00:00:00"/>
    <x v="26"/>
    <x v="232"/>
    <s v="WI_BATCH_FN"/>
    <x v="217"/>
    <x v="1"/>
    <s v="1"/>
    <x v="0"/>
    <x v="7"/>
    <x v="8"/>
    <n v="1"/>
    <n v="-450"/>
    <s v="39500395000000604748"/>
    <x v="3"/>
    <x v="3"/>
  </r>
  <r>
    <s v="39500"/>
    <x v="1"/>
    <s v="ok"/>
    <d v="2018-08-08T00:00:00"/>
    <x v="26"/>
    <x v="232"/>
    <s v="WI_BATCH_FN"/>
    <x v="217"/>
    <x v="1"/>
    <s v="1"/>
    <x v="0"/>
    <x v="14"/>
    <x v="8"/>
    <n v="1"/>
    <n v="-16.5"/>
    <s v="39500395000000604748"/>
    <x v="3"/>
    <x v="3"/>
  </r>
  <r>
    <s v="39500"/>
    <x v="1"/>
    <s v="ok"/>
    <d v="2018-08-08T00:00:00"/>
    <x v="26"/>
    <x v="232"/>
    <s v="WI_BATCH_FN"/>
    <x v="217"/>
    <x v="1"/>
    <s v="1"/>
    <x v="0"/>
    <x v="8"/>
    <x v="12"/>
    <n v="9"/>
    <n v="-21677.54"/>
    <s v="39500395000000604748"/>
    <x v="3"/>
    <x v="3"/>
  </r>
  <r>
    <s v="39500"/>
    <x v="1"/>
    <s v="ok"/>
    <d v="2018-08-08T00:00:00"/>
    <x v="26"/>
    <x v="232"/>
    <s v="WI_BATCH_FN"/>
    <x v="217"/>
    <x v="1"/>
    <s v="1"/>
    <x v="0"/>
    <x v="9"/>
    <x v="8"/>
    <n v="1"/>
    <n v="-25"/>
    <s v="39500395000000604748"/>
    <x v="3"/>
    <x v="3"/>
  </r>
  <r>
    <s v="39500"/>
    <x v="1"/>
    <s v="ok"/>
    <d v="2018-08-08T00:00:00"/>
    <x v="26"/>
    <x v="232"/>
    <s v="WI_BATCH_FN"/>
    <x v="217"/>
    <x v="1"/>
    <s v="1"/>
    <x v="0"/>
    <x v="10"/>
    <x v="8"/>
    <n v="1"/>
    <n v="-325"/>
    <s v="39500395000000604748"/>
    <x v="3"/>
    <x v="3"/>
  </r>
  <r>
    <s v="39500"/>
    <x v="1"/>
    <s v="ok"/>
    <d v="2018-08-08T00:00:00"/>
    <x v="26"/>
    <x v="232"/>
    <s v="WI_BATCH_FN"/>
    <x v="217"/>
    <x v="1"/>
    <s v="1"/>
    <x v="0"/>
    <x v="11"/>
    <x v="8"/>
    <n v="2"/>
    <n v="-26"/>
    <s v="39500395000000604748"/>
    <x v="3"/>
    <x v="3"/>
  </r>
  <r>
    <s v="39500"/>
    <x v="1"/>
    <s v="ok"/>
    <d v="2018-08-08T00:00:00"/>
    <x v="26"/>
    <x v="232"/>
    <s v="WI_BATCH_FN"/>
    <x v="217"/>
    <x v="1"/>
    <s v="1"/>
    <x v="0"/>
    <x v="12"/>
    <x v="8"/>
    <n v="1"/>
    <n v="-50"/>
    <s v="39500395000000604748"/>
    <x v="3"/>
    <x v="3"/>
  </r>
  <r>
    <s v="39500"/>
    <x v="1"/>
    <s v="ok"/>
    <d v="2018-08-08T00:00:00"/>
    <x v="26"/>
    <x v="232"/>
    <s v="WI_BATCH_FN"/>
    <x v="217"/>
    <x v="1"/>
    <s v="1"/>
    <x v="1"/>
    <x v="4"/>
    <x v="6"/>
    <n v="30"/>
    <n v="-181098"/>
    <s v="39500395000000604748"/>
    <x v="3"/>
    <x v="3"/>
  </r>
  <r>
    <s v="39500"/>
    <x v="1"/>
    <s v="ok"/>
    <d v="2018-08-08T00:00:00"/>
    <x v="26"/>
    <x v="232"/>
    <s v="WI_BATCH_FN"/>
    <x v="217"/>
    <x v="1"/>
    <s v="1"/>
    <x v="1"/>
    <x v="13"/>
    <x v="13"/>
    <n v="1"/>
    <n v="-60"/>
    <s v="39500395000000604748"/>
    <x v="3"/>
    <x v="3"/>
  </r>
  <r>
    <s v="39500"/>
    <x v="1"/>
    <s v="ok"/>
    <d v="2018-08-08T00:00:00"/>
    <x v="26"/>
    <x v="232"/>
    <s v="WI_BATCH_FN"/>
    <x v="217"/>
    <x v="1"/>
    <s v="1"/>
    <x v="1"/>
    <x v="5"/>
    <x v="7"/>
    <n v="4"/>
    <n v="-48468.49"/>
    <s v="39500395000000604748"/>
    <x v="3"/>
    <x v="3"/>
  </r>
  <r>
    <s v="39500"/>
    <x v="1"/>
    <s v="ok"/>
    <d v="2018-08-08T00:00:00"/>
    <x v="26"/>
    <x v="232"/>
    <s v="WI_BATCH_FN"/>
    <x v="217"/>
    <x v="1"/>
    <s v="1"/>
    <x v="1"/>
    <x v="5"/>
    <x v="36"/>
    <n v="1"/>
    <n v="-11833"/>
    <s v="39500395000000604748"/>
    <x v="3"/>
    <x v="3"/>
  </r>
  <r>
    <s v="39500"/>
    <x v="1"/>
    <s v="ok"/>
    <d v="2018-08-08T00:00:00"/>
    <x v="26"/>
    <x v="232"/>
    <s v="WI_BATCH_FN"/>
    <x v="217"/>
    <x v="1"/>
    <s v="1"/>
    <x v="1"/>
    <x v="5"/>
    <x v="8"/>
    <n v="30"/>
    <n v="-2299586.5600000001"/>
    <s v="39500395000000604748"/>
    <x v="3"/>
    <x v="3"/>
  </r>
  <r>
    <s v="39500"/>
    <x v="1"/>
    <s v="ok"/>
    <d v="2018-08-08T00:00:00"/>
    <x v="26"/>
    <x v="232"/>
    <s v="WI_BATCH_FN"/>
    <x v="217"/>
    <x v="1"/>
    <s v="1"/>
    <x v="1"/>
    <x v="5"/>
    <x v="14"/>
    <n v="4"/>
    <n v="-4376"/>
    <s v="39500395000000604748"/>
    <x v="3"/>
    <x v="3"/>
  </r>
  <r>
    <s v="39500"/>
    <x v="1"/>
    <s v="ok"/>
    <d v="2018-08-08T00:00:00"/>
    <x v="26"/>
    <x v="232"/>
    <s v="WI_BATCH_FN"/>
    <x v="217"/>
    <x v="1"/>
    <s v="1"/>
    <x v="1"/>
    <x v="5"/>
    <x v="9"/>
    <n v="1"/>
    <n v="-466"/>
    <s v="39500395000000604748"/>
    <x v="3"/>
    <x v="3"/>
  </r>
  <r>
    <s v="39500"/>
    <x v="1"/>
    <s v="ok"/>
    <d v="2018-08-08T00:00:00"/>
    <x v="26"/>
    <x v="232"/>
    <s v="WI_BATCH_FN"/>
    <x v="217"/>
    <x v="1"/>
    <s v="1"/>
    <x v="1"/>
    <x v="5"/>
    <x v="56"/>
    <n v="3"/>
    <n v="-18239.68"/>
    <s v="39500395000000604748"/>
    <x v="3"/>
    <x v="3"/>
  </r>
  <r>
    <s v="39500"/>
    <x v="1"/>
    <s v="ok"/>
    <d v="2018-08-08T00:00:00"/>
    <x v="26"/>
    <x v="232"/>
    <s v="WI_BATCH_FN"/>
    <x v="217"/>
    <x v="1"/>
    <s v="1"/>
    <x v="1"/>
    <x v="5"/>
    <x v="22"/>
    <n v="2"/>
    <n v="-170"/>
    <s v="39500395000000604748"/>
    <x v="3"/>
    <x v="3"/>
  </r>
  <r>
    <s v="39500"/>
    <x v="1"/>
    <s v="ok"/>
    <d v="2018-08-08T00:00:00"/>
    <x v="26"/>
    <x v="232"/>
    <s v="WI_BATCH_FN"/>
    <x v="217"/>
    <x v="1"/>
    <s v="1"/>
    <x v="1"/>
    <x v="5"/>
    <x v="15"/>
    <n v="1"/>
    <n v="-45"/>
    <s v="39500395000000604748"/>
    <x v="3"/>
    <x v="3"/>
  </r>
  <r>
    <s v="39500"/>
    <x v="1"/>
    <s v="ok"/>
    <d v="2018-08-08T00:00:00"/>
    <x v="26"/>
    <x v="232"/>
    <s v="WI_BATCH_FN"/>
    <x v="217"/>
    <x v="1"/>
    <s v="1"/>
    <x v="1"/>
    <x v="5"/>
    <x v="10"/>
    <n v="23"/>
    <n v="-108021"/>
    <s v="39500395000000604748"/>
    <x v="3"/>
    <x v="3"/>
  </r>
  <r>
    <s v="39500"/>
    <x v="1"/>
    <s v="ok"/>
    <d v="2018-08-08T00:00:00"/>
    <x v="26"/>
    <x v="232"/>
    <s v="WI_BATCH_FN"/>
    <x v="217"/>
    <x v="1"/>
    <s v="1"/>
    <x v="1"/>
    <x v="5"/>
    <x v="16"/>
    <n v="1"/>
    <n v="-1000"/>
    <s v="39500395000000604748"/>
    <x v="3"/>
    <x v="3"/>
  </r>
  <r>
    <s v="39500"/>
    <x v="1"/>
    <s v="ok"/>
    <d v="2018-08-08T00:00:00"/>
    <x v="26"/>
    <x v="232"/>
    <s v="WI_BATCH_FN"/>
    <x v="217"/>
    <x v="1"/>
    <s v="1"/>
    <x v="1"/>
    <x v="5"/>
    <x v="17"/>
    <n v="1"/>
    <n v="-500"/>
    <s v="39500395000000604748"/>
    <x v="3"/>
    <x v="3"/>
  </r>
  <r>
    <s v="39500"/>
    <x v="1"/>
    <s v="ok"/>
    <d v="2018-08-08T00:00:00"/>
    <x v="26"/>
    <x v="232"/>
    <s v="WI_BATCH_FN"/>
    <x v="217"/>
    <x v="1"/>
    <s v="1"/>
    <x v="1"/>
    <x v="5"/>
    <x v="18"/>
    <n v="9"/>
    <n v="-33398.339999999997"/>
    <s v="39500395000000604748"/>
    <x v="3"/>
    <x v="3"/>
  </r>
  <r>
    <s v="39500"/>
    <x v="1"/>
    <s v="ok"/>
    <d v="2018-08-08T00:00:00"/>
    <x v="26"/>
    <x v="232"/>
    <s v="WI_BATCH_FN"/>
    <x v="217"/>
    <x v="1"/>
    <s v="1"/>
    <x v="1"/>
    <x v="5"/>
    <x v="11"/>
    <n v="1"/>
    <n v="-39020"/>
    <s v="39500395000000604748"/>
    <x v="3"/>
    <x v="3"/>
  </r>
  <r>
    <s v="39500"/>
    <x v="1"/>
    <s v="ok"/>
    <d v="2018-08-08T00:00:00"/>
    <x v="26"/>
    <x v="232"/>
    <s v="WI_BATCH_FN"/>
    <x v="217"/>
    <x v="1"/>
    <s v="1"/>
    <x v="1"/>
    <x v="5"/>
    <x v="19"/>
    <n v="2"/>
    <n v="-5767.05"/>
    <s v="39500395000000604748"/>
    <x v="3"/>
    <x v="3"/>
  </r>
  <r>
    <s v="39500"/>
    <x v="1"/>
    <s v="ok"/>
    <d v="2018-08-08T00:00:00"/>
    <x v="26"/>
    <x v="232"/>
    <s v="WI_BATCH_FN"/>
    <x v="217"/>
    <x v="1"/>
    <s v="1"/>
    <x v="1"/>
    <x v="5"/>
    <x v="20"/>
    <n v="1"/>
    <n v="-3200"/>
    <s v="39500395000000604748"/>
    <x v="3"/>
    <x v="3"/>
  </r>
  <r>
    <s v="39500"/>
    <x v="1"/>
    <s v="ok"/>
    <d v="2018-08-08T00:00:00"/>
    <x v="26"/>
    <x v="232"/>
    <s v="WI_BATCH_FN"/>
    <x v="217"/>
    <x v="1"/>
    <s v="1"/>
    <x v="1"/>
    <x v="5"/>
    <x v="4"/>
    <n v="4"/>
    <n v="-130817.84"/>
    <s v="39500395000000604748"/>
    <x v="3"/>
    <x v="3"/>
  </r>
  <r>
    <s v="39500"/>
    <x v="1"/>
    <s v="ok"/>
    <d v="2018-08-08T00:00:00"/>
    <x v="26"/>
    <x v="232"/>
    <s v="WI_BATCH_FN"/>
    <x v="217"/>
    <x v="1"/>
    <s v="1"/>
    <x v="1"/>
    <x v="5"/>
    <x v="2"/>
    <n v="6"/>
    <n v="3322313.53"/>
    <s v="39500395000000604748"/>
    <x v="3"/>
    <x v="3"/>
  </r>
  <r>
    <s v="39500"/>
    <x v="1"/>
    <s v="ok"/>
    <d v="2018-08-08T00:00:00"/>
    <x v="26"/>
    <x v="232"/>
    <s v="WI_BATCH_FN"/>
    <x v="217"/>
    <x v="1"/>
    <s v="1"/>
    <x v="1"/>
    <x v="5"/>
    <x v="21"/>
    <n v="1"/>
    <n v="1772.93"/>
    <s v="39500395000000604748"/>
    <x v="3"/>
    <x v="3"/>
  </r>
  <r>
    <s v="41000"/>
    <x v="0"/>
    <s v="ok"/>
    <d v="2018-08-08T00:00:00"/>
    <x v="27"/>
    <x v="233"/>
    <s v="HILLEMRCXL"/>
    <x v="218"/>
    <x v="0"/>
    <s v="1"/>
    <x v="0"/>
    <x v="0"/>
    <x v="1"/>
    <n v="1"/>
    <n v="-67.89"/>
    <s v="41000410000000604776"/>
    <x v="0"/>
    <x v="0"/>
  </r>
  <r>
    <s v="41000"/>
    <x v="0"/>
    <s v="ok"/>
    <d v="2018-08-08T00:00:00"/>
    <x v="27"/>
    <x v="233"/>
    <s v="HILLEMRCXL"/>
    <x v="218"/>
    <x v="0"/>
    <s v="1"/>
    <x v="0"/>
    <x v="0"/>
    <x v="2"/>
    <n v="1"/>
    <n v="-178.25"/>
    <s v="41000410000000604776"/>
    <x v="0"/>
    <x v="0"/>
  </r>
  <r>
    <s v="41000"/>
    <x v="0"/>
    <s v="ok"/>
    <d v="2018-08-08T00:00:00"/>
    <x v="27"/>
    <x v="233"/>
    <s v="HILLEMRCXL"/>
    <x v="218"/>
    <x v="0"/>
    <s v="1"/>
    <x v="0"/>
    <x v="2"/>
    <x v="4"/>
    <n v="1"/>
    <n v="442.8"/>
    <s v="41000410000000604776"/>
    <x v="0"/>
    <x v="0"/>
  </r>
  <r>
    <s v="41000"/>
    <x v="0"/>
    <s v="ok"/>
    <d v="2018-08-08T00:00:00"/>
    <x v="27"/>
    <x v="234"/>
    <s v="HILLEMRCXL"/>
    <x v="219"/>
    <x v="0"/>
    <s v="1"/>
    <x v="0"/>
    <x v="0"/>
    <x v="1"/>
    <n v="1"/>
    <n v="-175.82"/>
    <s v="41000410000000605061"/>
    <x v="0"/>
    <x v="0"/>
  </r>
  <r>
    <s v="41000"/>
    <x v="0"/>
    <s v="ok"/>
    <d v="2018-08-08T00:00:00"/>
    <x v="27"/>
    <x v="234"/>
    <s v="HILLEMRCXL"/>
    <x v="219"/>
    <x v="0"/>
    <s v="1"/>
    <x v="0"/>
    <x v="0"/>
    <x v="2"/>
    <n v="1"/>
    <n v="-172.54"/>
    <s v="41000410000000605061"/>
    <x v="0"/>
    <x v="0"/>
  </r>
  <r>
    <s v="41000"/>
    <x v="0"/>
    <s v="ok"/>
    <d v="2018-08-08T00:00:00"/>
    <x v="27"/>
    <x v="234"/>
    <s v="HILLEMRCXL"/>
    <x v="219"/>
    <x v="0"/>
    <s v="1"/>
    <x v="0"/>
    <x v="2"/>
    <x v="4"/>
    <n v="1"/>
    <n v="522.77"/>
    <s v="41000410000000605061"/>
    <x v="0"/>
    <x v="0"/>
  </r>
  <r>
    <s v="41000"/>
    <x v="0"/>
    <s v="ok"/>
    <d v="2018-08-08T00:00:00"/>
    <x v="27"/>
    <x v="235"/>
    <s v="HILLEMRCXL"/>
    <x v="220"/>
    <x v="0"/>
    <s v="1"/>
    <x v="0"/>
    <x v="0"/>
    <x v="1"/>
    <n v="1"/>
    <n v="-384.88"/>
    <s v="41000410000000605064"/>
    <x v="0"/>
    <x v="0"/>
  </r>
  <r>
    <s v="41000"/>
    <x v="0"/>
    <s v="ok"/>
    <d v="2018-08-08T00:00:00"/>
    <x v="27"/>
    <x v="235"/>
    <s v="HILLEMRCXL"/>
    <x v="220"/>
    <x v="0"/>
    <s v="1"/>
    <x v="0"/>
    <x v="0"/>
    <x v="2"/>
    <n v="1"/>
    <n v="-176.31"/>
    <s v="41000410000000605064"/>
    <x v="0"/>
    <x v="0"/>
  </r>
  <r>
    <s v="41000"/>
    <x v="0"/>
    <s v="ok"/>
    <d v="2018-08-08T00:00:00"/>
    <x v="27"/>
    <x v="235"/>
    <s v="HILLEMRCXL"/>
    <x v="220"/>
    <x v="0"/>
    <s v="1"/>
    <x v="0"/>
    <x v="2"/>
    <x v="4"/>
    <n v="1"/>
    <n v="1021.88"/>
    <s v="41000410000000605064"/>
    <x v="0"/>
    <x v="0"/>
  </r>
  <r>
    <s v="41000"/>
    <x v="0"/>
    <s v="ok"/>
    <d v="2018-08-08T00:00:00"/>
    <x v="28"/>
    <x v="236"/>
    <s v="GIRARDJVXI"/>
    <x v="221"/>
    <x v="0"/>
    <s v="1"/>
    <x v="0"/>
    <x v="0"/>
    <x v="1"/>
    <n v="2"/>
    <n v="-161.09"/>
    <s v="41000410000000605746"/>
    <x v="0"/>
    <x v="0"/>
  </r>
  <r>
    <s v="41000"/>
    <x v="0"/>
    <s v="ok"/>
    <d v="2018-08-08T00:00:00"/>
    <x v="28"/>
    <x v="236"/>
    <s v="GIRARDJVXI"/>
    <x v="221"/>
    <x v="0"/>
    <s v="1"/>
    <x v="0"/>
    <x v="2"/>
    <x v="4"/>
    <n v="1"/>
    <n v="421.1"/>
    <s v="41000410000000605746"/>
    <x v="0"/>
    <x v="0"/>
  </r>
  <r>
    <s v="41000"/>
    <x v="0"/>
    <s v="ok"/>
    <d v="2018-08-08T00:00:00"/>
    <x v="28"/>
    <x v="237"/>
    <s v="MOLLDALFNJ"/>
    <x v="222"/>
    <x v="0"/>
    <s v="1"/>
    <x v="0"/>
    <x v="0"/>
    <x v="1"/>
    <n v="1"/>
    <n v="-98"/>
    <s v="41000410000000605783"/>
    <x v="0"/>
    <x v="0"/>
  </r>
  <r>
    <s v="41000"/>
    <x v="0"/>
    <s v="ok"/>
    <d v="2018-08-08T00:00:00"/>
    <x v="28"/>
    <x v="237"/>
    <s v="MOLLDALFNJ"/>
    <x v="222"/>
    <x v="0"/>
    <s v="1"/>
    <x v="0"/>
    <x v="0"/>
    <x v="2"/>
    <n v="1"/>
    <n v="-34.14"/>
    <s v="41000410000000605783"/>
    <x v="0"/>
    <x v="0"/>
  </r>
  <r>
    <s v="41000"/>
    <x v="0"/>
    <s v="ok"/>
    <d v="2018-08-08T00:00:00"/>
    <x v="28"/>
    <x v="237"/>
    <s v="MOLLDALFNJ"/>
    <x v="222"/>
    <x v="0"/>
    <s v="1"/>
    <x v="0"/>
    <x v="2"/>
    <x v="4"/>
    <n v="1"/>
    <n v="288.44"/>
    <s v="41000410000000605783"/>
    <x v="0"/>
    <x v="0"/>
  </r>
  <r>
    <s v="41000"/>
    <x v="0"/>
    <s v="ok"/>
    <d v="2018-08-08T00:00:00"/>
    <x v="28"/>
    <x v="238"/>
    <s v="GIRARDJVXI"/>
    <x v="223"/>
    <x v="0"/>
    <s v="1"/>
    <x v="0"/>
    <x v="0"/>
    <x v="1"/>
    <n v="1"/>
    <n v="-162.87"/>
    <s v="41000410000000605785"/>
    <x v="0"/>
    <x v="0"/>
  </r>
  <r>
    <s v="41000"/>
    <x v="0"/>
    <s v="ok"/>
    <d v="2018-08-08T00:00:00"/>
    <x v="28"/>
    <x v="238"/>
    <s v="GIRARDJVXI"/>
    <x v="223"/>
    <x v="0"/>
    <s v="1"/>
    <x v="0"/>
    <x v="0"/>
    <x v="2"/>
    <n v="1"/>
    <n v="-5.69"/>
    <s v="41000410000000605785"/>
    <x v="0"/>
    <x v="0"/>
  </r>
  <r>
    <s v="41000"/>
    <x v="0"/>
    <s v="ok"/>
    <d v="2018-08-08T00:00:00"/>
    <x v="28"/>
    <x v="238"/>
    <s v="GIRARDJVXI"/>
    <x v="223"/>
    <x v="0"/>
    <s v="1"/>
    <x v="0"/>
    <x v="2"/>
    <x v="4"/>
    <n v="1"/>
    <n v="303.06"/>
    <s v="41000410000000605785"/>
    <x v="0"/>
    <x v="0"/>
  </r>
  <r>
    <s v="41000"/>
    <x v="0"/>
    <s v="ok"/>
    <d v="2018-08-08T00:00:00"/>
    <x v="28"/>
    <x v="239"/>
    <s v="GIRARDJVXI"/>
    <x v="224"/>
    <x v="0"/>
    <s v="1"/>
    <x v="0"/>
    <x v="0"/>
    <x v="1"/>
    <n v="2"/>
    <n v="-71.819999999999993"/>
    <s v="41000410000000605800"/>
    <x v="0"/>
    <x v="0"/>
  </r>
  <r>
    <s v="41000"/>
    <x v="0"/>
    <s v="ok"/>
    <d v="2018-08-08T00:00:00"/>
    <x v="28"/>
    <x v="239"/>
    <s v="GIRARDJVXI"/>
    <x v="224"/>
    <x v="0"/>
    <s v="1"/>
    <x v="0"/>
    <x v="2"/>
    <x v="4"/>
    <n v="1"/>
    <n v="270.63"/>
    <s v="41000410000000605800"/>
    <x v="0"/>
    <x v="0"/>
  </r>
  <r>
    <s v="41000"/>
    <x v="0"/>
    <s v="ok"/>
    <d v="2018-08-08T00:00:00"/>
    <x v="28"/>
    <x v="240"/>
    <s v="GIRARDJVXI"/>
    <x v="225"/>
    <x v="0"/>
    <s v="1"/>
    <x v="0"/>
    <x v="0"/>
    <x v="1"/>
    <n v="1"/>
    <n v="-25.16"/>
    <s v="41000410000000605815"/>
    <x v="0"/>
    <x v="0"/>
  </r>
  <r>
    <s v="41000"/>
    <x v="0"/>
    <s v="ok"/>
    <d v="2018-08-08T00:00:00"/>
    <x v="28"/>
    <x v="240"/>
    <s v="GIRARDJVXI"/>
    <x v="225"/>
    <x v="0"/>
    <s v="1"/>
    <x v="0"/>
    <x v="2"/>
    <x v="4"/>
    <n v="1"/>
    <n v="157.93"/>
    <s v="41000410000000605815"/>
    <x v="0"/>
    <x v="0"/>
  </r>
  <r>
    <s v="41000"/>
    <x v="0"/>
    <s v="ok"/>
    <d v="2018-08-08T00:00:00"/>
    <x v="28"/>
    <x v="241"/>
    <s v="GIRARDJVXI"/>
    <x v="226"/>
    <x v="0"/>
    <s v="1"/>
    <x v="0"/>
    <x v="0"/>
    <x v="1"/>
    <n v="2"/>
    <n v="-95.46"/>
    <s v="41000410000000605830"/>
    <x v="0"/>
    <x v="0"/>
  </r>
  <r>
    <s v="41000"/>
    <x v="0"/>
    <s v="ok"/>
    <d v="2018-08-08T00:00:00"/>
    <x v="28"/>
    <x v="241"/>
    <s v="GIRARDJVXI"/>
    <x v="226"/>
    <x v="0"/>
    <s v="1"/>
    <x v="0"/>
    <x v="0"/>
    <x v="2"/>
    <n v="1"/>
    <n v="-5.69"/>
    <s v="41000410000000605830"/>
    <x v="0"/>
    <x v="0"/>
  </r>
  <r>
    <s v="41000"/>
    <x v="0"/>
    <s v="ok"/>
    <d v="2018-08-08T00:00:00"/>
    <x v="28"/>
    <x v="241"/>
    <s v="GIRARDJVXI"/>
    <x v="226"/>
    <x v="0"/>
    <s v="1"/>
    <x v="0"/>
    <x v="2"/>
    <x v="4"/>
    <n v="2"/>
    <n v="345.26"/>
    <s v="41000410000000605830"/>
    <x v="0"/>
    <x v="0"/>
  </r>
  <r>
    <s v="25500"/>
    <x v="13"/>
    <s v="ok"/>
    <d v="2018-08-09T00:00:00"/>
    <x v="29"/>
    <x v="242"/>
    <s v="CORDSKJCUQ"/>
    <x v="227"/>
    <x v="2"/>
    <s v="1"/>
    <x v="0"/>
    <x v="59"/>
    <x v="38"/>
    <n v="1"/>
    <n v="-2107.02"/>
    <s v="25500255000000606776"/>
    <x v="17"/>
    <x v="2"/>
  </r>
  <r>
    <s v="25500"/>
    <x v="13"/>
    <s v="ok"/>
    <d v="2018-08-09T00:00:00"/>
    <x v="29"/>
    <x v="242"/>
    <s v="CORDSKJCUQ"/>
    <x v="227"/>
    <x v="2"/>
    <s v="1"/>
    <x v="0"/>
    <x v="60"/>
    <x v="38"/>
    <n v="1"/>
    <n v="2107.02"/>
    <s v="25500255000000606776"/>
    <x v="17"/>
    <x v="2"/>
  </r>
  <r>
    <s v="43700"/>
    <x v="10"/>
    <s v="ok"/>
    <d v="2018-08-09T00:00:00"/>
    <x v="28"/>
    <x v="243"/>
    <s v="WI_BATCH_FN"/>
    <x v="228"/>
    <x v="1"/>
    <s v="1"/>
    <x v="0"/>
    <x v="43"/>
    <x v="27"/>
    <n v="1"/>
    <n v="-10773"/>
    <s v="43700437000000605896"/>
    <x v="8"/>
    <x v="13"/>
  </r>
  <r>
    <s v="39500"/>
    <x v="1"/>
    <s v="ok"/>
    <d v="2018-08-09T00:00:00"/>
    <x v="27"/>
    <x v="244"/>
    <s v="WI_BATCH_FN"/>
    <x v="229"/>
    <x v="1"/>
    <s v="1"/>
    <x v="1"/>
    <x v="4"/>
    <x v="6"/>
    <n v="1"/>
    <n v="20"/>
    <s v="39500395000000605697"/>
    <x v="2"/>
    <x v="2"/>
  </r>
  <r>
    <s v="39500"/>
    <x v="1"/>
    <s v="ok"/>
    <d v="2018-08-09T00:00:00"/>
    <x v="27"/>
    <x v="244"/>
    <s v="WI_BATCH_FN"/>
    <x v="229"/>
    <x v="1"/>
    <s v="1"/>
    <x v="1"/>
    <x v="5"/>
    <x v="7"/>
    <n v="33"/>
    <n v="3951.2"/>
    <s v="39500395000000605697"/>
    <x v="2"/>
    <x v="2"/>
  </r>
  <r>
    <s v="39500"/>
    <x v="1"/>
    <s v="ok"/>
    <d v="2018-08-09T00:00:00"/>
    <x v="27"/>
    <x v="244"/>
    <s v="WI_BATCH_FN"/>
    <x v="229"/>
    <x v="1"/>
    <s v="1"/>
    <x v="1"/>
    <x v="5"/>
    <x v="8"/>
    <n v="5"/>
    <n v="432.42"/>
    <s v="39500395000000605697"/>
    <x v="2"/>
    <x v="2"/>
  </r>
  <r>
    <s v="39500"/>
    <x v="1"/>
    <s v="ok"/>
    <d v="2018-08-09T00:00:00"/>
    <x v="27"/>
    <x v="244"/>
    <s v="WI_BATCH_FN"/>
    <x v="229"/>
    <x v="1"/>
    <s v="1"/>
    <x v="1"/>
    <x v="5"/>
    <x v="10"/>
    <n v="2"/>
    <n v="35"/>
    <s v="39500395000000605697"/>
    <x v="2"/>
    <x v="2"/>
  </r>
  <r>
    <s v="39500"/>
    <x v="1"/>
    <s v="ok"/>
    <d v="2018-08-09T00:00:00"/>
    <x v="27"/>
    <x v="244"/>
    <s v="WI_BATCH_FN"/>
    <x v="229"/>
    <x v="1"/>
    <s v="1"/>
    <x v="1"/>
    <x v="5"/>
    <x v="2"/>
    <n v="201"/>
    <n v="26561.06"/>
    <s v="39500395000000605697"/>
    <x v="2"/>
    <x v="2"/>
  </r>
  <r>
    <s v="39500"/>
    <x v="1"/>
    <s v="ok"/>
    <d v="2018-08-09T00:00:00"/>
    <x v="29"/>
    <x v="245"/>
    <s v="VESERSXONJ"/>
    <x v="230"/>
    <x v="0"/>
    <s v="1"/>
    <x v="1"/>
    <x v="61"/>
    <x v="2"/>
    <n v="1"/>
    <n v="452623.52"/>
    <s v="39500395000000606614"/>
    <x v="2"/>
    <x v="2"/>
  </r>
  <r>
    <s v="39500"/>
    <x v="1"/>
    <s v="ok"/>
    <d v="2018-08-09T00:00:00"/>
    <x v="28"/>
    <x v="246"/>
    <s v="WI_BATCH_FN"/>
    <x v="231"/>
    <x v="1"/>
    <s v="1"/>
    <x v="1"/>
    <x v="4"/>
    <x v="6"/>
    <n v="4"/>
    <n v="80"/>
    <s v="39500395000000606638"/>
    <x v="2"/>
    <x v="2"/>
  </r>
  <r>
    <s v="39500"/>
    <x v="1"/>
    <s v="ok"/>
    <d v="2018-08-09T00:00:00"/>
    <x v="28"/>
    <x v="246"/>
    <s v="WI_BATCH_FN"/>
    <x v="231"/>
    <x v="1"/>
    <s v="1"/>
    <x v="1"/>
    <x v="5"/>
    <x v="7"/>
    <n v="13"/>
    <n v="989.2"/>
    <s v="39500395000000606638"/>
    <x v="2"/>
    <x v="2"/>
  </r>
  <r>
    <s v="39500"/>
    <x v="1"/>
    <s v="ok"/>
    <d v="2018-08-09T00:00:00"/>
    <x v="28"/>
    <x v="246"/>
    <s v="WI_BATCH_FN"/>
    <x v="231"/>
    <x v="1"/>
    <s v="1"/>
    <x v="1"/>
    <x v="5"/>
    <x v="8"/>
    <n v="10"/>
    <n v="701.88"/>
    <s v="39500395000000606638"/>
    <x v="2"/>
    <x v="2"/>
  </r>
  <r>
    <s v="39500"/>
    <x v="1"/>
    <s v="ok"/>
    <d v="2018-08-09T00:00:00"/>
    <x v="28"/>
    <x v="246"/>
    <s v="WI_BATCH_FN"/>
    <x v="231"/>
    <x v="1"/>
    <s v="1"/>
    <x v="1"/>
    <x v="5"/>
    <x v="10"/>
    <n v="2"/>
    <n v="35"/>
    <s v="39500395000000606638"/>
    <x v="2"/>
    <x v="2"/>
  </r>
  <r>
    <s v="39500"/>
    <x v="1"/>
    <s v="ok"/>
    <d v="2018-08-09T00:00:00"/>
    <x v="28"/>
    <x v="246"/>
    <s v="WI_BATCH_FN"/>
    <x v="231"/>
    <x v="1"/>
    <s v="1"/>
    <x v="1"/>
    <x v="5"/>
    <x v="11"/>
    <n v="2"/>
    <n v="15"/>
    <s v="39500395000000606638"/>
    <x v="2"/>
    <x v="2"/>
  </r>
  <r>
    <s v="39500"/>
    <x v="1"/>
    <s v="ok"/>
    <d v="2018-08-09T00:00:00"/>
    <x v="28"/>
    <x v="246"/>
    <s v="WI_BATCH_FN"/>
    <x v="231"/>
    <x v="1"/>
    <s v="1"/>
    <x v="1"/>
    <x v="5"/>
    <x v="2"/>
    <n v="260"/>
    <n v="17395.759999999998"/>
    <s v="39500395000000606638"/>
    <x v="2"/>
    <x v="2"/>
  </r>
  <r>
    <s v="39500"/>
    <x v="1"/>
    <s v="ok"/>
    <d v="2018-08-09T00:00:00"/>
    <x v="25"/>
    <x v="247"/>
    <s v="JONESSEKEF"/>
    <x v="232"/>
    <x v="0"/>
    <s v="1"/>
    <x v="1"/>
    <x v="5"/>
    <x v="8"/>
    <n v="1"/>
    <n v="-834825.75"/>
    <s v="39500395000000606647"/>
    <x v="2"/>
    <x v="2"/>
  </r>
  <r>
    <s v="39500"/>
    <x v="1"/>
    <s v="ok"/>
    <d v="2018-08-09T00:00:00"/>
    <x v="27"/>
    <x v="248"/>
    <s v="WI_BATCH_FN"/>
    <x v="233"/>
    <x v="1"/>
    <s v="1"/>
    <x v="0"/>
    <x v="6"/>
    <x v="8"/>
    <n v="1"/>
    <n v="-1519.5"/>
    <s v="39500395000000605694"/>
    <x v="3"/>
    <x v="3"/>
  </r>
  <r>
    <s v="39500"/>
    <x v="1"/>
    <s v="ok"/>
    <d v="2018-08-09T00:00:00"/>
    <x v="27"/>
    <x v="248"/>
    <s v="WI_BATCH_FN"/>
    <x v="233"/>
    <x v="1"/>
    <s v="1"/>
    <x v="0"/>
    <x v="7"/>
    <x v="8"/>
    <n v="1"/>
    <n v="-300"/>
    <s v="39500395000000605694"/>
    <x v="3"/>
    <x v="3"/>
  </r>
  <r>
    <s v="39500"/>
    <x v="1"/>
    <s v="ok"/>
    <d v="2018-08-09T00:00:00"/>
    <x v="27"/>
    <x v="248"/>
    <s v="WI_BATCH_FN"/>
    <x v="233"/>
    <x v="1"/>
    <s v="1"/>
    <x v="0"/>
    <x v="14"/>
    <x v="8"/>
    <n v="1"/>
    <n v="-5.5"/>
    <s v="39500395000000605694"/>
    <x v="3"/>
    <x v="3"/>
  </r>
  <r>
    <s v="39500"/>
    <x v="1"/>
    <s v="ok"/>
    <d v="2018-08-09T00:00:00"/>
    <x v="27"/>
    <x v="248"/>
    <s v="WI_BATCH_FN"/>
    <x v="233"/>
    <x v="1"/>
    <s v="1"/>
    <x v="0"/>
    <x v="8"/>
    <x v="12"/>
    <n v="9"/>
    <n v="-12978.03"/>
    <s v="39500395000000605694"/>
    <x v="3"/>
    <x v="3"/>
  </r>
  <r>
    <s v="39500"/>
    <x v="1"/>
    <s v="ok"/>
    <d v="2018-08-09T00:00:00"/>
    <x v="27"/>
    <x v="248"/>
    <s v="WI_BATCH_FN"/>
    <x v="233"/>
    <x v="1"/>
    <s v="1"/>
    <x v="0"/>
    <x v="9"/>
    <x v="8"/>
    <n v="1"/>
    <n v="-25"/>
    <s v="39500395000000605694"/>
    <x v="3"/>
    <x v="3"/>
  </r>
  <r>
    <s v="39500"/>
    <x v="1"/>
    <s v="ok"/>
    <d v="2018-08-09T00:00:00"/>
    <x v="27"/>
    <x v="248"/>
    <s v="WI_BATCH_FN"/>
    <x v="233"/>
    <x v="1"/>
    <s v="1"/>
    <x v="0"/>
    <x v="10"/>
    <x v="8"/>
    <n v="1"/>
    <n v="-475"/>
    <s v="39500395000000605694"/>
    <x v="3"/>
    <x v="3"/>
  </r>
  <r>
    <s v="39500"/>
    <x v="1"/>
    <s v="ok"/>
    <d v="2018-08-09T00:00:00"/>
    <x v="27"/>
    <x v="248"/>
    <s v="WI_BATCH_FN"/>
    <x v="233"/>
    <x v="1"/>
    <s v="1"/>
    <x v="0"/>
    <x v="11"/>
    <x v="8"/>
    <n v="2"/>
    <n v="-19"/>
    <s v="39500395000000605694"/>
    <x v="3"/>
    <x v="3"/>
  </r>
  <r>
    <s v="39500"/>
    <x v="1"/>
    <s v="ok"/>
    <d v="2018-08-09T00:00:00"/>
    <x v="27"/>
    <x v="248"/>
    <s v="WI_BATCH_FN"/>
    <x v="233"/>
    <x v="1"/>
    <s v="1"/>
    <x v="0"/>
    <x v="12"/>
    <x v="8"/>
    <n v="1"/>
    <n v="-100"/>
    <s v="39500395000000605694"/>
    <x v="3"/>
    <x v="3"/>
  </r>
  <r>
    <s v="39500"/>
    <x v="1"/>
    <s v="ok"/>
    <d v="2018-08-09T00:00:00"/>
    <x v="27"/>
    <x v="248"/>
    <s v="WI_BATCH_FN"/>
    <x v="233"/>
    <x v="1"/>
    <s v="1"/>
    <x v="1"/>
    <x v="4"/>
    <x v="6"/>
    <n v="31"/>
    <n v="-152498"/>
    <s v="39500395000000605694"/>
    <x v="3"/>
    <x v="3"/>
  </r>
  <r>
    <s v="39500"/>
    <x v="1"/>
    <s v="ok"/>
    <d v="2018-08-09T00:00:00"/>
    <x v="27"/>
    <x v="248"/>
    <s v="WI_BATCH_FN"/>
    <x v="233"/>
    <x v="1"/>
    <s v="1"/>
    <x v="1"/>
    <x v="13"/>
    <x v="13"/>
    <n v="1"/>
    <n v="-299"/>
    <s v="39500395000000605694"/>
    <x v="3"/>
    <x v="3"/>
  </r>
  <r>
    <s v="39500"/>
    <x v="1"/>
    <s v="ok"/>
    <d v="2018-08-09T00:00:00"/>
    <x v="27"/>
    <x v="248"/>
    <s v="WI_BATCH_FN"/>
    <x v="233"/>
    <x v="1"/>
    <s v="1"/>
    <x v="1"/>
    <x v="5"/>
    <x v="7"/>
    <n v="4"/>
    <n v="-52863.72"/>
    <s v="39500395000000605694"/>
    <x v="3"/>
    <x v="3"/>
  </r>
  <r>
    <s v="39500"/>
    <x v="1"/>
    <s v="ok"/>
    <d v="2018-08-09T00:00:00"/>
    <x v="27"/>
    <x v="248"/>
    <s v="WI_BATCH_FN"/>
    <x v="233"/>
    <x v="1"/>
    <s v="1"/>
    <x v="1"/>
    <x v="5"/>
    <x v="36"/>
    <n v="1"/>
    <n v="-15333"/>
    <s v="39500395000000605694"/>
    <x v="3"/>
    <x v="3"/>
  </r>
  <r>
    <s v="39500"/>
    <x v="1"/>
    <s v="ok"/>
    <d v="2018-08-09T00:00:00"/>
    <x v="27"/>
    <x v="248"/>
    <s v="WI_BATCH_FN"/>
    <x v="233"/>
    <x v="1"/>
    <s v="1"/>
    <x v="1"/>
    <x v="5"/>
    <x v="8"/>
    <n v="29"/>
    <n v="-2160718.9500000002"/>
    <s v="39500395000000605694"/>
    <x v="3"/>
    <x v="3"/>
  </r>
  <r>
    <s v="39500"/>
    <x v="1"/>
    <s v="ok"/>
    <d v="2018-08-09T00:00:00"/>
    <x v="27"/>
    <x v="248"/>
    <s v="WI_BATCH_FN"/>
    <x v="233"/>
    <x v="1"/>
    <s v="1"/>
    <x v="1"/>
    <x v="5"/>
    <x v="14"/>
    <n v="4"/>
    <n v="-1887.54"/>
    <s v="39500395000000605694"/>
    <x v="3"/>
    <x v="3"/>
  </r>
  <r>
    <s v="39500"/>
    <x v="1"/>
    <s v="ok"/>
    <d v="2018-08-09T00:00:00"/>
    <x v="27"/>
    <x v="248"/>
    <s v="WI_BATCH_FN"/>
    <x v="233"/>
    <x v="1"/>
    <s v="1"/>
    <x v="1"/>
    <x v="5"/>
    <x v="9"/>
    <n v="1"/>
    <n v="-430"/>
    <s v="39500395000000605694"/>
    <x v="3"/>
    <x v="3"/>
  </r>
  <r>
    <s v="39500"/>
    <x v="1"/>
    <s v="ok"/>
    <d v="2018-08-09T00:00:00"/>
    <x v="27"/>
    <x v="248"/>
    <s v="WI_BATCH_FN"/>
    <x v="233"/>
    <x v="1"/>
    <s v="1"/>
    <x v="1"/>
    <x v="5"/>
    <x v="56"/>
    <n v="3"/>
    <n v="-135352.26"/>
    <s v="39500395000000605694"/>
    <x v="3"/>
    <x v="3"/>
  </r>
  <r>
    <s v="39500"/>
    <x v="1"/>
    <s v="ok"/>
    <d v="2018-08-09T00:00:00"/>
    <x v="27"/>
    <x v="248"/>
    <s v="WI_BATCH_FN"/>
    <x v="233"/>
    <x v="1"/>
    <s v="1"/>
    <x v="1"/>
    <x v="5"/>
    <x v="22"/>
    <n v="2"/>
    <n v="-512.5"/>
    <s v="39500395000000605694"/>
    <x v="3"/>
    <x v="3"/>
  </r>
  <r>
    <s v="39500"/>
    <x v="1"/>
    <s v="ok"/>
    <d v="2018-08-09T00:00:00"/>
    <x v="27"/>
    <x v="248"/>
    <s v="WI_BATCH_FN"/>
    <x v="233"/>
    <x v="1"/>
    <s v="1"/>
    <x v="1"/>
    <x v="5"/>
    <x v="15"/>
    <n v="1"/>
    <n v="-75"/>
    <s v="39500395000000605694"/>
    <x v="3"/>
    <x v="3"/>
  </r>
  <r>
    <s v="39500"/>
    <x v="1"/>
    <s v="ok"/>
    <d v="2018-08-09T00:00:00"/>
    <x v="27"/>
    <x v="248"/>
    <s v="WI_BATCH_FN"/>
    <x v="233"/>
    <x v="1"/>
    <s v="1"/>
    <x v="1"/>
    <x v="5"/>
    <x v="10"/>
    <n v="24"/>
    <n v="-127081"/>
    <s v="39500395000000605694"/>
    <x v="3"/>
    <x v="3"/>
  </r>
  <r>
    <s v="39500"/>
    <x v="1"/>
    <s v="ok"/>
    <d v="2018-08-09T00:00:00"/>
    <x v="27"/>
    <x v="248"/>
    <s v="WI_BATCH_FN"/>
    <x v="233"/>
    <x v="1"/>
    <s v="1"/>
    <x v="1"/>
    <x v="5"/>
    <x v="16"/>
    <n v="1"/>
    <n v="-1884"/>
    <s v="39500395000000605694"/>
    <x v="3"/>
    <x v="3"/>
  </r>
  <r>
    <s v="39500"/>
    <x v="1"/>
    <s v="ok"/>
    <d v="2018-08-09T00:00:00"/>
    <x v="27"/>
    <x v="248"/>
    <s v="WI_BATCH_FN"/>
    <x v="233"/>
    <x v="1"/>
    <s v="1"/>
    <x v="1"/>
    <x v="5"/>
    <x v="17"/>
    <n v="1"/>
    <n v="-600"/>
    <s v="39500395000000605694"/>
    <x v="3"/>
    <x v="3"/>
  </r>
  <r>
    <s v="39500"/>
    <x v="1"/>
    <s v="ok"/>
    <d v="2018-08-09T00:00:00"/>
    <x v="27"/>
    <x v="248"/>
    <s v="WI_BATCH_FN"/>
    <x v="233"/>
    <x v="1"/>
    <s v="1"/>
    <x v="1"/>
    <x v="5"/>
    <x v="18"/>
    <n v="9"/>
    <n v="-27673.75"/>
    <s v="39500395000000605694"/>
    <x v="3"/>
    <x v="3"/>
  </r>
  <r>
    <s v="39500"/>
    <x v="1"/>
    <s v="ok"/>
    <d v="2018-08-09T00:00:00"/>
    <x v="27"/>
    <x v="248"/>
    <s v="WI_BATCH_FN"/>
    <x v="233"/>
    <x v="1"/>
    <s v="1"/>
    <x v="1"/>
    <x v="5"/>
    <x v="11"/>
    <n v="1"/>
    <n v="-46173.1"/>
    <s v="39500395000000605694"/>
    <x v="3"/>
    <x v="3"/>
  </r>
  <r>
    <s v="39500"/>
    <x v="1"/>
    <s v="ok"/>
    <d v="2018-08-09T00:00:00"/>
    <x v="27"/>
    <x v="248"/>
    <s v="WI_BATCH_FN"/>
    <x v="233"/>
    <x v="1"/>
    <s v="1"/>
    <x v="1"/>
    <x v="5"/>
    <x v="19"/>
    <n v="2"/>
    <n v="-7055.35"/>
    <s v="39500395000000605694"/>
    <x v="3"/>
    <x v="3"/>
  </r>
  <r>
    <s v="39500"/>
    <x v="1"/>
    <s v="ok"/>
    <d v="2018-08-09T00:00:00"/>
    <x v="27"/>
    <x v="248"/>
    <s v="WI_BATCH_FN"/>
    <x v="233"/>
    <x v="1"/>
    <s v="1"/>
    <x v="1"/>
    <x v="5"/>
    <x v="20"/>
    <n v="1"/>
    <n v="-1840"/>
    <s v="39500395000000605694"/>
    <x v="3"/>
    <x v="3"/>
  </r>
  <r>
    <s v="39500"/>
    <x v="1"/>
    <s v="ok"/>
    <d v="2018-08-09T00:00:00"/>
    <x v="27"/>
    <x v="248"/>
    <s v="WI_BATCH_FN"/>
    <x v="233"/>
    <x v="1"/>
    <s v="1"/>
    <x v="1"/>
    <x v="5"/>
    <x v="4"/>
    <n v="2"/>
    <n v="-2065"/>
    <s v="39500395000000605694"/>
    <x v="3"/>
    <x v="3"/>
  </r>
  <r>
    <s v="39500"/>
    <x v="1"/>
    <s v="ok"/>
    <d v="2018-08-09T00:00:00"/>
    <x v="27"/>
    <x v="248"/>
    <s v="WI_BATCH_FN"/>
    <x v="233"/>
    <x v="1"/>
    <s v="1"/>
    <x v="1"/>
    <x v="5"/>
    <x v="2"/>
    <n v="7"/>
    <n v="3470544.45"/>
    <s v="39500395000000605694"/>
    <x v="3"/>
    <x v="3"/>
  </r>
  <r>
    <s v="39500"/>
    <x v="1"/>
    <s v="ok"/>
    <d v="2018-08-09T00:00:00"/>
    <x v="27"/>
    <x v="248"/>
    <s v="WI_BATCH_FN"/>
    <x v="233"/>
    <x v="1"/>
    <s v="1"/>
    <x v="1"/>
    <x v="5"/>
    <x v="21"/>
    <n v="2"/>
    <n v="3532.89"/>
    <s v="39500395000000605694"/>
    <x v="3"/>
    <x v="3"/>
  </r>
  <r>
    <s v="39500"/>
    <x v="1"/>
    <s v="ok"/>
    <d v="2018-08-09T00:00:00"/>
    <x v="28"/>
    <x v="249"/>
    <s v="WI_BATCH_FN"/>
    <x v="234"/>
    <x v="1"/>
    <s v="1"/>
    <x v="0"/>
    <x v="6"/>
    <x v="8"/>
    <n v="1"/>
    <n v="-1880.75"/>
    <s v="39500395000000606637"/>
    <x v="3"/>
    <x v="3"/>
  </r>
  <r>
    <s v="39500"/>
    <x v="1"/>
    <s v="ok"/>
    <d v="2018-08-09T00:00:00"/>
    <x v="28"/>
    <x v="249"/>
    <s v="WI_BATCH_FN"/>
    <x v="234"/>
    <x v="1"/>
    <s v="1"/>
    <x v="0"/>
    <x v="7"/>
    <x v="8"/>
    <n v="1"/>
    <n v="-125"/>
    <s v="39500395000000606637"/>
    <x v="3"/>
    <x v="3"/>
  </r>
  <r>
    <s v="39500"/>
    <x v="1"/>
    <s v="ok"/>
    <d v="2018-08-09T00:00:00"/>
    <x v="28"/>
    <x v="249"/>
    <s v="WI_BATCH_FN"/>
    <x v="234"/>
    <x v="1"/>
    <s v="1"/>
    <x v="0"/>
    <x v="14"/>
    <x v="8"/>
    <n v="1"/>
    <n v="-19.25"/>
    <s v="39500395000000606637"/>
    <x v="3"/>
    <x v="3"/>
  </r>
  <r>
    <s v="39500"/>
    <x v="1"/>
    <s v="ok"/>
    <d v="2018-08-09T00:00:00"/>
    <x v="28"/>
    <x v="249"/>
    <s v="WI_BATCH_FN"/>
    <x v="234"/>
    <x v="1"/>
    <s v="1"/>
    <x v="0"/>
    <x v="8"/>
    <x v="12"/>
    <n v="8"/>
    <n v="-13724.94"/>
    <s v="39500395000000606637"/>
    <x v="3"/>
    <x v="3"/>
  </r>
  <r>
    <s v="39500"/>
    <x v="1"/>
    <s v="ok"/>
    <d v="2018-08-09T00:00:00"/>
    <x v="28"/>
    <x v="249"/>
    <s v="WI_BATCH_FN"/>
    <x v="234"/>
    <x v="1"/>
    <s v="1"/>
    <x v="0"/>
    <x v="10"/>
    <x v="8"/>
    <n v="1"/>
    <n v="-400"/>
    <s v="39500395000000606637"/>
    <x v="3"/>
    <x v="3"/>
  </r>
  <r>
    <s v="39500"/>
    <x v="1"/>
    <s v="ok"/>
    <d v="2018-08-09T00:00:00"/>
    <x v="28"/>
    <x v="249"/>
    <s v="WI_BATCH_FN"/>
    <x v="234"/>
    <x v="1"/>
    <s v="1"/>
    <x v="0"/>
    <x v="11"/>
    <x v="8"/>
    <n v="2"/>
    <n v="-20.5"/>
    <s v="39500395000000606637"/>
    <x v="3"/>
    <x v="3"/>
  </r>
  <r>
    <s v="39500"/>
    <x v="1"/>
    <s v="ok"/>
    <d v="2018-08-09T00:00:00"/>
    <x v="28"/>
    <x v="249"/>
    <s v="WI_BATCH_FN"/>
    <x v="234"/>
    <x v="1"/>
    <s v="1"/>
    <x v="0"/>
    <x v="12"/>
    <x v="8"/>
    <n v="1"/>
    <n v="-25"/>
    <s v="39500395000000606637"/>
    <x v="3"/>
    <x v="3"/>
  </r>
  <r>
    <s v="39500"/>
    <x v="1"/>
    <s v="ok"/>
    <d v="2018-08-09T00:00:00"/>
    <x v="28"/>
    <x v="249"/>
    <s v="WI_BATCH_FN"/>
    <x v="234"/>
    <x v="1"/>
    <s v="1"/>
    <x v="1"/>
    <x v="4"/>
    <x v="6"/>
    <n v="29"/>
    <n v="-107182.71"/>
    <s v="39500395000000606637"/>
    <x v="3"/>
    <x v="3"/>
  </r>
  <r>
    <s v="39500"/>
    <x v="1"/>
    <s v="ok"/>
    <d v="2018-08-09T00:00:00"/>
    <x v="28"/>
    <x v="249"/>
    <s v="WI_BATCH_FN"/>
    <x v="234"/>
    <x v="1"/>
    <s v="1"/>
    <x v="1"/>
    <x v="13"/>
    <x v="13"/>
    <n v="1"/>
    <n v="-160"/>
    <s v="39500395000000606637"/>
    <x v="3"/>
    <x v="3"/>
  </r>
  <r>
    <s v="39500"/>
    <x v="1"/>
    <s v="ok"/>
    <d v="2018-08-09T00:00:00"/>
    <x v="28"/>
    <x v="249"/>
    <s v="WI_BATCH_FN"/>
    <x v="234"/>
    <x v="1"/>
    <s v="1"/>
    <x v="1"/>
    <x v="5"/>
    <x v="7"/>
    <n v="4"/>
    <n v="-38275.550000000003"/>
    <s v="39500395000000606637"/>
    <x v="3"/>
    <x v="3"/>
  </r>
  <r>
    <s v="39500"/>
    <x v="1"/>
    <s v="ok"/>
    <d v="2018-08-09T00:00:00"/>
    <x v="28"/>
    <x v="249"/>
    <s v="WI_BATCH_FN"/>
    <x v="234"/>
    <x v="1"/>
    <s v="1"/>
    <x v="1"/>
    <x v="5"/>
    <x v="36"/>
    <n v="1"/>
    <n v="-23968"/>
    <s v="39500395000000606637"/>
    <x v="3"/>
    <x v="3"/>
  </r>
  <r>
    <s v="39500"/>
    <x v="1"/>
    <s v="ok"/>
    <d v="2018-08-09T00:00:00"/>
    <x v="28"/>
    <x v="249"/>
    <s v="WI_BATCH_FN"/>
    <x v="234"/>
    <x v="1"/>
    <s v="1"/>
    <x v="1"/>
    <x v="5"/>
    <x v="8"/>
    <n v="27"/>
    <n v="-1928547.74"/>
    <s v="39500395000000606637"/>
    <x v="3"/>
    <x v="3"/>
  </r>
  <r>
    <s v="39500"/>
    <x v="1"/>
    <s v="ok"/>
    <d v="2018-08-09T00:00:00"/>
    <x v="28"/>
    <x v="249"/>
    <s v="WI_BATCH_FN"/>
    <x v="234"/>
    <x v="1"/>
    <s v="1"/>
    <x v="1"/>
    <x v="5"/>
    <x v="14"/>
    <n v="4"/>
    <n v="-1230"/>
    <s v="39500395000000606637"/>
    <x v="3"/>
    <x v="3"/>
  </r>
  <r>
    <s v="39500"/>
    <x v="1"/>
    <s v="ok"/>
    <d v="2018-08-09T00:00:00"/>
    <x v="28"/>
    <x v="249"/>
    <s v="WI_BATCH_FN"/>
    <x v="234"/>
    <x v="1"/>
    <s v="1"/>
    <x v="1"/>
    <x v="5"/>
    <x v="9"/>
    <n v="1"/>
    <n v="-584"/>
    <s v="39500395000000606637"/>
    <x v="3"/>
    <x v="3"/>
  </r>
  <r>
    <s v="39500"/>
    <x v="1"/>
    <s v="ok"/>
    <d v="2018-08-09T00:00:00"/>
    <x v="28"/>
    <x v="249"/>
    <s v="WI_BATCH_FN"/>
    <x v="234"/>
    <x v="1"/>
    <s v="1"/>
    <x v="1"/>
    <x v="5"/>
    <x v="56"/>
    <n v="3"/>
    <n v="-97194.43"/>
    <s v="39500395000000606637"/>
    <x v="3"/>
    <x v="3"/>
  </r>
  <r>
    <s v="39500"/>
    <x v="1"/>
    <s v="ok"/>
    <d v="2018-08-09T00:00:00"/>
    <x v="28"/>
    <x v="249"/>
    <s v="WI_BATCH_FN"/>
    <x v="234"/>
    <x v="1"/>
    <s v="1"/>
    <x v="1"/>
    <x v="5"/>
    <x v="33"/>
    <n v="1"/>
    <n v="-1100.6500000000001"/>
    <s v="39500395000000606637"/>
    <x v="3"/>
    <x v="3"/>
  </r>
  <r>
    <s v="39500"/>
    <x v="1"/>
    <s v="ok"/>
    <d v="2018-08-09T00:00:00"/>
    <x v="28"/>
    <x v="249"/>
    <s v="WI_BATCH_FN"/>
    <x v="234"/>
    <x v="1"/>
    <s v="1"/>
    <x v="1"/>
    <x v="5"/>
    <x v="22"/>
    <n v="2"/>
    <n v="-1047.5"/>
    <s v="39500395000000606637"/>
    <x v="3"/>
    <x v="3"/>
  </r>
  <r>
    <s v="39500"/>
    <x v="1"/>
    <s v="ok"/>
    <d v="2018-08-09T00:00:00"/>
    <x v="28"/>
    <x v="249"/>
    <s v="WI_BATCH_FN"/>
    <x v="234"/>
    <x v="1"/>
    <s v="1"/>
    <x v="1"/>
    <x v="5"/>
    <x v="15"/>
    <n v="1"/>
    <n v="-35"/>
    <s v="39500395000000606637"/>
    <x v="3"/>
    <x v="3"/>
  </r>
  <r>
    <s v="39500"/>
    <x v="1"/>
    <s v="ok"/>
    <d v="2018-08-09T00:00:00"/>
    <x v="28"/>
    <x v="249"/>
    <s v="WI_BATCH_FN"/>
    <x v="234"/>
    <x v="1"/>
    <s v="1"/>
    <x v="1"/>
    <x v="5"/>
    <x v="10"/>
    <n v="24"/>
    <n v="-198502"/>
    <s v="39500395000000606637"/>
    <x v="3"/>
    <x v="3"/>
  </r>
  <r>
    <s v="39500"/>
    <x v="1"/>
    <s v="ok"/>
    <d v="2018-08-09T00:00:00"/>
    <x v="28"/>
    <x v="249"/>
    <s v="WI_BATCH_FN"/>
    <x v="234"/>
    <x v="1"/>
    <s v="1"/>
    <x v="1"/>
    <x v="5"/>
    <x v="16"/>
    <n v="1"/>
    <n v="-3204"/>
    <s v="39500395000000606637"/>
    <x v="3"/>
    <x v="3"/>
  </r>
  <r>
    <s v="39500"/>
    <x v="1"/>
    <s v="ok"/>
    <d v="2018-08-09T00:00:00"/>
    <x v="28"/>
    <x v="249"/>
    <s v="WI_BATCH_FN"/>
    <x v="234"/>
    <x v="1"/>
    <s v="1"/>
    <x v="1"/>
    <x v="5"/>
    <x v="17"/>
    <n v="1"/>
    <n v="-1600"/>
    <s v="39500395000000606637"/>
    <x v="3"/>
    <x v="3"/>
  </r>
  <r>
    <s v="39500"/>
    <x v="1"/>
    <s v="ok"/>
    <d v="2018-08-09T00:00:00"/>
    <x v="28"/>
    <x v="249"/>
    <s v="WI_BATCH_FN"/>
    <x v="234"/>
    <x v="1"/>
    <s v="1"/>
    <x v="1"/>
    <x v="5"/>
    <x v="18"/>
    <n v="9"/>
    <n v="-19078.330000000002"/>
    <s v="39500395000000606637"/>
    <x v="3"/>
    <x v="3"/>
  </r>
  <r>
    <s v="39500"/>
    <x v="1"/>
    <s v="ok"/>
    <d v="2018-08-09T00:00:00"/>
    <x v="28"/>
    <x v="249"/>
    <s v="WI_BATCH_FN"/>
    <x v="234"/>
    <x v="1"/>
    <s v="1"/>
    <x v="1"/>
    <x v="5"/>
    <x v="11"/>
    <n v="1"/>
    <n v="-44902.5"/>
    <s v="39500395000000606637"/>
    <x v="3"/>
    <x v="3"/>
  </r>
  <r>
    <s v="39500"/>
    <x v="1"/>
    <s v="ok"/>
    <d v="2018-08-09T00:00:00"/>
    <x v="28"/>
    <x v="249"/>
    <s v="WI_BATCH_FN"/>
    <x v="234"/>
    <x v="1"/>
    <s v="1"/>
    <x v="1"/>
    <x v="5"/>
    <x v="19"/>
    <n v="2"/>
    <n v="-5277"/>
    <s v="39500395000000606637"/>
    <x v="3"/>
    <x v="3"/>
  </r>
  <r>
    <s v="39500"/>
    <x v="1"/>
    <s v="ok"/>
    <d v="2018-08-09T00:00:00"/>
    <x v="28"/>
    <x v="249"/>
    <s v="WI_BATCH_FN"/>
    <x v="234"/>
    <x v="1"/>
    <s v="1"/>
    <x v="1"/>
    <x v="5"/>
    <x v="20"/>
    <n v="1"/>
    <n v="-480"/>
    <s v="39500395000000606637"/>
    <x v="3"/>
    <x v="3"/>
  </r>
  <r>
    <s v="39500"/>
    <x v="1"/>
    <s v="ok"/>
    <d v="2018-08-09T00:00:00"/>
    <x v="28"/>
    <x v="249"/>
    <s v="WI_BATCH_FN"/>
    <x v="234"/>
    <x v="1"/>
    <s v="1"/>
    <x v="1"/>
    <x v="5"/>
    <x v="4"/>
    <n v="1"/>
    <n v="-1855"/>
    <s v="39500395000000606637"/>
    <x v="3"/>
    <x v="3"/>
  </r>
  <r>
    <s v="39500"/>
    <x v="1"/>
    <s v="ok"/>
    <d v="2018-08-09T00:00:00"/>
    <x v="28"/>
    <x v="249"/>
    <s v="WI_BATCH_FN"/>
    <x v="234"/>
    <x v="1"/>
    <s v="1"/>
    <x v="1"/>
    <x v="5"/>
    <x v="2"/>
    <n v="6"/>
    <n v="3396352.03"/>
    <s v="39500395000000606637"/>
    <x v="3"/>
    <x v="3"/>
  </r>
  <r>
    <s v="39500"/>
    <x v="1"/>
    <s v="ok"/>
    <d v="2018-08-09T00:00:00"/>
    <x v="28"/>
    <x v="249"/>
    <s v="WI_BATCH_FN"/>
    <x v="234"/>
    <x v="1"/>
    <s v="1"/>
    <x v="1"/>
    <x v="5"/>
    <x v="21"/>
    <n v="2"/>
    <n v="2951.97"/>
    <s v="39500395000000606637"/>
    <x v="3"/>
    <x v="3"/>
  </r>
  <r>
    <s v="41000"/>
    <x v="0"/>
    <s v="ok"/>
    <d v="2018-08-09T00:00:00"/>
    <x v="29"/>
    <x v="250"/>
    <s v="BRADLJCLHL"/>
    <x v="235"/>
    <x v="0"/>
    <s v="1"/>
    <x v="0"/>
    <x v="62"/>
    <x v="4"/>
    <n v="2"/>
    <n v="-7616.5"/>
    <s v="41000410000000606661"/>
    <x v="0"/>
    <x v="0"/>
  </r>
  <r>
    <s v="41000"/>
    <x v="0"/>
    <s v="ok"/>
    <d v="2018-08-09T00:00:00"/>
    <x v="29"/>
    <x v="251"/>
    <s v="GLEASLAAZQ"/>
    <x v="236"/>
    <x v="0"/>
    <s v="1"/>
    <x v="3"/>
    <x v="20"/>
    <x v="4"/>
    <n v="1"/>
    <n v="-153.03"/>
    <s v="41000410000000606910"/>
    <x v="6"/>
    <x v="6"/>
  </r>
  <r>
    <s v="41000"/>
    <x v="0"/>
    <s v="ok"/>
    <d v="2018-08-09T00:00:00"/>
    <x v="29"/>
    <x v="251"/>
    <s v="GLEASLAAZQ"/>
    <x v="236"/>
    <x v="0"/>
    <s v="1"/>
    <x v="3"/>
    <x v="2"/>
    <x v="4"/>
    <n v="1"/>
    <n v="153.03"/>
    <s v="41000410000000606910"/>
    <x v="6"/>
    <x v="6"/>
  </r>
  <r>
    <s v="41000"/>
    <x v="0"/>
    <s v="ok"/>
    <d v="2018-08-09T00:00:00"/>
    <x v="29"/>
    <x v="252"/>
    <s v="GLEASLAAZQ"/>
    <x v="237"/>
    <x v="0"/>
    <s v="1"/>
    <x v="0"/>
    <x v="21"/>
    <x v="4"/>
    <n v="1"/>
    <n v="-454.84"/>
    <s v="41000410000000606912"/>
    <x v="6"/>
    <x v="6"/>
  </r>
  <r>
    <s v="41000"/>
    <x v="0"/>
    <s v="ok"/>
    <d v="2018-08-09T00:00:00"/>
    <x v="29"/>
    <x v="252"/>
    <s v="GLEASLAAZQ"/>
    <x v="237"/>
    <x v="0"/>
    <s v="1"/>
    <x v="3"/>
    <x v="2"/>
    <x v="4"/>
    <n v="1"/>
    <n v="454.84"/>
    <s v="41000410000000606912"/>
    <x v="6"/>
    <x v="6"/>
  </r>
  <r>
    <s v="41000"/>
    <x v="0"/>
    <s v="ok"/>
    <d v="2018-08-09T00:00:00"/>
    <x v="29"/>
    <x v="253"/>
    <s v="GLEASLAAZQ"/>
    <x v="238"/>
    <x v="0"/>
    <s v="1"/>
    <x v="3"/>
    <x v="20"/>
    <x v="4"/>
    <n v="5"/>
    <n v="-23962.13"/>
    <s v="41000410000000606913"/>
    <x v="6"/>
    <x v="6"/>
  </r>
  <r>
    <s v="41000"/>
    <x v="0"/>
    <s v="ok"/>
    <d v="2018-08-09T00:00:00"/>
    <x v="29"/>
    <x v="253"/>
    <s v="GLEASLAAZQ"/>
    <x v="238"/>
    <x v="0"/>
    <s v="1"/>
    <x v="3"/>
    <x v="2"/>
    <x v="4"/>
    <n v="1"/>
    <n v="23962.13"/>
    <s v="41000410000000606913"/>
    <x v="6"/>
    <x v="6"/>
  </r>
  <r>
    <s v="41000"/>
    <x v="0"/>
    <s v="ok"/>
    <d v="2018-08-10T00:00:00"/>
    <x v="29"/>
    <x v="254"/>
    <s v="BRADLJCLHL"/>
    <x v="239"/>
    <x v="0"/>
    <s v="1"/>
    <x v="0"/>
    <x v="37"/>
    <x v="2"/>
    <n v="1"/>
    <n v="-212.95"/>
    <s v="41000410000000606723"/>
    <x v="0"/>
    <x v="0"/>
  </r>
  <r>
    <s v="41000"/>
    <x v="0"/>
    <s v="ok"/>
    <d v="2018-08-10T00:00:00"/>
    <x v="29"/>
    <x v="254"/>
    <s v="BRADLJCLHL"/>
    <x v="239"/>
    <x v="0"/>
    <s v="1"/>
    <x v="0"/>
    <x v="2"/>
    <x v="29"/>
    <n v="1"/>
    <n v="-1.3"/>
    <s v="41000410000000606723"/>
    <x v="0"/>
    <x v="0"/>
  </r>
  <r>
    <s v="43500"/>
    <x v="6"/>
    <s v="ok"/>
    <d v="2018-08-10T00:00:00"/>
    <x v="30"/>
    <x v="255"/>
    <s v="GELLEMAGDW"/>
    <x v="240"/>
    <x v="0"/>
    <s v="1"/>
    <x v="0"/>
    <x v="63"/>
    <x v="2"/>
    <n v="1"/>
    <n v="-75290.009999999995"/>
    <s v="43500435000000607600"/>
    <x v="1"/>
    <x v="9"/>
  </r>
  <r>
    <s v="51000"/>
    <x v="17"/>
    <s v="ok"/>
    <d v="2018-08-10T00:00:00"/>
    <x v="18"/>
    <x v="256"/>
    <s v="FRANKCANBO"/>
    <x v="241"/>
    <x v="0"/>
    <s v="1"/>
    <x v="14"/>
    <x v="7"/>
    <x v="5"/>
    <n v="1"/>
    <n v="45.7"/>
    <s v="51000510000000598058"/>
    <x v="1"/>
    <x v="19"/>
  </r>
  <r>
    <s v="51000"/>
    <x v="17"/>
    <s v="ok"/>
    <d v="2018-08-10T00:00:00"/>
    <x v="30"/>
    <x v="257"/>
    <s v="FRANKCANBO"/>
    <x v="242"/>
    <x v="0"/>
    <s v="1"/>
    <x v="14"/>
    <x v="7"/>
    <x v="50"/>
    <n v="3"/>
    <n v="11598.75"/>
    <s v="51000510000000607658"/>
    <x v="4"/>
    <x v="19"/>
  </r>
  <r>
    <s v="51000"/>
    <x v="17"/>
    <s v="ok"/>
    <d v="2018-08-10T00:00:00"/>
    <x v="30"/>
    <x v="257"/>
    <s v="FRANKCANBO"/>
    <x v="242"/>
    <x v="0"/>
    <s v="1"/>
    <x v="14"/>
    <x v="64"/>
    <x v="50"/>
    <n v="1"/>
    <n v="-11598.75"/>
    <s v="51000510000000607658"/>
    <x v="4"/>
    <x v="19"/>
  </r>
  <r>
    <s v="39500"/>
    <x v="1"/>
    <s v="ok"/>
    <d v="2018-08-13T00:00:00"/>
    <x v="29"/>
    <x v="258"/>
    <s v="AKINTCOWKR"/>
    <x v="243"/>
    <x v="0"/>
    <s v="1"/>
    <x v="1"/>
    <x v="65"/>
    <x v="4"/>
    <n v="1"/>
    <n v="-700.07"/>
    <s v="39500395000000606616"/>
    <x v="2"/>
    <x v="2"/>
  </r>
  <r>
    <s v="39500"/>
    <x v="1"/>
    <s v="ok"/>
    <d v="2018-08-13T00:00:00"/>
    <x v="29"/>
    <x v="259"/>
    <s v="AKINTCOWKR"/>
    <x v="244"/>
    <x v="0"/>
    <s v="1"/>
    <x v="1"/>
    <x v="65"/>
    <x v="4"/>
    <n v="1"/>
    <n v="-10225.780000000001"/>
    <s v="39500395000000606655"/>
    <x v="2"/>
    <x v="2"/>
  </r>
  <r>
    <s v="39500"/>
    <x v="1"/>
    <s v="ok"/>
    <d v="2018-08-13T00:00:00"/>
    <x v="29"/>
    <x v="260"/>
    <s v="AKINTCOWKR"/>
    <x v="245"/>
    <x v="0"/>
    <s v="1"/>
    <x v="1"/>
    <x v="65"/>
    <x v="4"/>
    <n v="1"/>
    <n v="-22078.75"/>
    <s v="39500395000000606824"/>
    <x v="2"/>
    <x v="2"/>
  </r>
  <r>
    <s v="39500"/>
    <x v="1"/>
    <s v="ok"/>
    <d v="2018-08-13T00:00:00"/>
    <x v="25"/>
    <x v="261"/>
    <s v="VESERSXONJ"/>
    <x v="246"/>
    <x v="0"/>
    <s v="1"/>
    <x v="1"/>
    <x v="66"/>
    <x v="37"/>
    <n v="1"/>
    <n v="676932.45"/>
    <s v="39500395000000606905"/>
    <x v="2"/>
    <x v="2"/>
  </r>
  <r>
    <s v="39500"/>
    <x v="1"/>
    <s v="ok"/>
    <d v="2018-08-13T00:00:00"/>
    <x v="29"/>
    <x v="262"/>
    <s v="WI_BATCH_FN"/>
    <x v="247"/>
    <x v="1"/>
    <s v="1"/>
    <x v="0"/>
    <x v="7"/>
    <x v="8"/>
    <n v="1"/>
    <n v="25"/>
    <s v="39500395000000607540"/>
    <x v="2"/>
    <x v="2"/>
  </r>
  <r>
    <s v="39500"/>
    <x v="1"/>
    <s v="ok"/>
    <d v="2018-08-13T00:00:00"/>
    <x v="29"/>
    <x v="262"/>
    <s v="WI_BATCH_FN"/>
    <x v="247"/>
    <x v="1"/>
    <s v="1"/>
    <x v="1"/>
    <x v="4"/>
    <x v="6"/>
    <n v="7"/>
    <n v="150"/>
    <s v="39500395000000607540"/>
    <x v="2"/>
    <x v="2"/>
  </r>
  <r>
    <s v="39500"/>
    <x v="1"/>
    <s v="ok"/>
    <d v="2018-08-13T00:00:00"/>
    <x v="29"/>
    <x v="262"/>
    <s v="WI_BATCH_FN"/>
    <x v="247"/>
    <x v="1"/>
    <s v="1"/>
    <x v="1"/>
    <x v="5"/>
    <x v="7"/>
    <n v="7"/>
    <n v="1065.58"/>
    <s v="39500395000000607540"/>
    <x v="2"/>
    <x v="2"/>
  </r>
  <r>
    <s v="39500"/>
    <x v="1"/>
    <s v="ok"/>
    <d v="2018-08-13T00:00:00"/>
    <x v="29"/>
    <x v="262"/>
    <s v="WI_BATCH_FN"/>
    <x v="247"/>
    <x v="1"/>
    <s v="1"/>
    <x v="1"/>
    <x v="5"/>
    <x v="8"/>
    <n v="34"/>
    <n v="2371"/>
    <s v="39500395000000607540"/>
    <x v="2"/>
    <x v="2"/>
  </r>
  <r>
    <s v="39500"/>
    <x v="1"/>
    <s v="ok"/>
    <d v="2018-08-13T00:00:00"/>
    <x v="29"/>
    <x v="262"/>
    <s v="WI_BATCH_FN"/>
    <x v="247"/>
    <x v="1"/>
    <s v="1"/>
    <x v="1"/>
    <x v="5"/>
    <x v="11"/>
    <n v="1"/>
    <n v="7.5"/>
    <s v="39500395000000607540"/>
    <x v="2"/>
    <x v="2"/>
  </r>
  <r>
    <s v="39500"/>
    <x v="1"/>
    <s v="ok"/>
    <d v="2018-08-13T00:00:00"/>
    <x v="29"/>
    <x v="262"/>
    <s v="WI_BATCH_FN"/>
    <x v="247"/>
    <x v="1"/>
    <s v="1"/>
    <x v="1"/>
    <x v="5"/>
    <x v="19"/>
    <n v="1"/>
    <n v="5"/>
    <s v="39500395000000607540"/>
    <x v="2"/>
    <x v="2"/>
  </r>
  <r>
    <s v="39500"/>
    <x v="1"/>
    <s v="ok"/>
    <d v="2018-08-13T00:00:00"/>
    <x v="29"/>
    <x v="262"/>
    <s v="WI_BATCH_FN"/>
    <x v="247"/>
    <x v="1"/>
    <s v="1"/>
    <x v="1"/>
    <x v="5"/>
    <x v="2"/>
    <n v="273"/>
    <n v="12483.37"/>
    <s v="39500395000000607540"/>
    <x v="2"/>
    <x v="2"/>
  </r>
  <r>
    <s v="39500"/>
    <x v="1"/>
    <s v="ok"/>
    <d v="2018-08-13T00:00:00"/>
    <x v="29"/>
    <x v="263"/>
    <s v="WI_BATCH_FN"/>
    <x v="248"/>
    <x v="1"/>
    <s v="1"/>
    <x v="1"/>
    <x v="5"/>
    <x v="20"/>
    <n v="14"/>
    <n v="3480"/>
    <s v="39500395000000607545"/>
    <x v="2"/>
    <x v="2"/>
  </r>
  <r>
    <s v="14500"/>
    <x v="2"/>
    <s v="ok"/>
    <d v="2018-08-13T00:00:00"/>
    <x v="31"/>
    <x v="264"/>
    <s v="KAHITLXWSL"/>
    <x v="249"/>
    <x v="0"/>
    <s v="1"/>
    <x v="0"/>
    <x v="32"/>
    <x v="40"/>
    <n v="1"/>
    <n v="100"/>
    <s v="14500145000000608361"/>
    <x v="10"/>
    <x v="10"/>
  </r>
  <r>
    <s v="39500"/>
    <x v="1"/>
    <s v="ok"/>
    <d v="2018-08-13T00:00:00"/>
    <x v="29"/>
    <x v="265"/>
    <s v="WI_BATCH_FN"/>
    <x v="250"/>
    <x v="1"/>
    <s v="1"/>
    <x v="0"/>
    <x v="6"/>
    <x v="8"/>
    <n v="1"/>
    <n v="-2836.25"/>
    <s v="39500395000000607543"/>
    <x v="3"/>
    <x v="3"/>
  </r>
  <r>
    <s v="39500"/>
    <x v="1"/>
    <s v="ok"/>
    <d v="2018-08-13T00:00:00"/>
    <x v="29"/>
    <x v="265"/>
    <s v="WI_BATCH_FN"/>
    <x v="250"/>
    <x v="1"/>
    <s v="1"/>
    <x v="0"/>
    <x v="7"/>
    <x v="8"/>
    <n v="1"/>
    <n v="-300"/>
    <s v="39500395000000607543"/>
    <x v="3"/>
    <x v="3"/>
  </r>
  <r>
    <s v="39500"/>
    <x v="1"/>
    <s v="ok"/>
    <d v="2018-08-13T00:00:00"/>
    <x v="29"/>
    <x v="265"/>
    <s v="WI_BATCH_FN"/>
    <x v="250"/>
    <x v="1"/>
    <s v="1"/>
    <x v="0"/>
    <x v="14"/>
    <x v="8"/>
    <n v="1"/>
    <n v="-13.75"/>
    <s v="39500395000000607543"/>
    <x v="3"/>
    <x v="3"/>
  </r>
  <r>
    <s v="39500"/>
    <x v="1"/>
    <s v="ok"/>
    <d v="2018-08-13T00:00:00"/>
    <x v="29"/>
    <x v="265"/>
    <s v="WI_BATCH_FN"/>
    <x v="250"/>
    <x v="1"/>
    <s v="1"/>
    <x v="0"/>
    <x v="8"/>
    <x v="12"/>
    <n v="8"/>
    <n v="-12182.77"/>
    <s v="39500395000000607543"/>
    <x v="3"/>
    <x v="3"/>
  </r>
  <r>
    <s v="39500"/>
    <x v="1"/>
    <s v="ok"/>
    <d v="2018-08-13T00:00:00"/>
    <x v="29"/>
    <x v="265"/>
    <s v="WI_BATCH_FN"/>
    <x v="250"/>
    <x v="1"/>
    <s v="1"/>
    <x v="0"/>
    <x v="9"/>
    <x v="8"/>
    <n v="1"/>
    <n v="-50"/>
    <s v="39500395000000607543"/>
    <x v="3"/>
    <x v="3"/>
  </r>
  <r>
    <s v="39500"/>
    <x v="1"/>
    <s v="ok"/>
    <d v="2018-08-13T00:00:00"/>
    <x v="29"/>
    <x v="265"/>
    <s v="WI_BATCH_FN"/>
    <x v="250"/>
    <x v="1"/>
    <s v="1"/>
    <x v="0"/>
    <x v="10"/>
    <x v="8"/>
    <n v="1"/>
    <n v="-540"/>
    <s v="39500395000000607543"/>
    <x v="3"/>
    <x v="3"/>
  </r>
  <r>
    <s v="39500"/>
    <x v="1"/>
    <s v="ok"/>
    <d v="2018-08-13T00:00:00"/>
    <x v="29"/>
    <x v="265"/>
    <s v="WI_BATCH_FN"/>
    <x v="250"/>
    <x v="1"/>
    <s v="1"/>
    <x v="0"/>
    <x v="11"/>
    <x v="8"/>
    <n v="2"/>
    <n v="-22"/>
    <s v="39500395000000607543"/>
    <x v="3"/>
    <x v="3"/>
  </r>
  <r>
    <s v="39500"/>
    <x v="1"/>
    <s v="ok"/>
    <d v="2018-08-13T00:00:00"/>
    <x v="29"/>
    <x v="265"/>
    <s v="WI_BATCH_FN"/>
    <x v="250"/>
    <x v="1"/>
    <s v="1"/>
    <x v="0"/>
    <x v="12"/>
    <x v="8"/>
    <n v="1"/>
    <n v="-50"/>
    <s v="39500395000000607543"/>
    <x v="3"/>
    <x v="3"/>
  </r>
  <r>
    <s v="39500"/>
    <x v="1"/>
    <s v="ok"/>
    <d v="2018-08-13T00:00:00"/>
    <x v="29"/>
    <x v="265"/>
    <s v="WI_BATCH_FN"/>
    <x v="250"/>
    <x v="1"/>
    <s v="1"/>
    <x v="1"/>
    <x v="4"/>
    <x v="6"/>
    <n v="29"/>
    <n v="-197101.5"/>
    <s v="39500395000000607543"/>
    <x v="3"/>
    <x v="3"/>
  </r>
  <r>
    <s v="39500"/>
    <x v="1"/>
    <s v="ok"/>
    <d v="2018-08-13T00:00:00"/>
    <x v="29"/>
    <x v="265"/>
    <s v="WI_BATCH_FN"/>
    <x v="250"/>
    <x v="1"/>
    <s v="1"/>
    <x v="1"/>
    <x v="13"/>
    <x v="13"/>
    <n v="1"/>
    <n v="-300"/>
    <s v="39500395000000607543"/>
    <x v="3"/>
    <x v="3"/>
  </r>
  <r>
    <s v="39500"/>
    <x v="1"/>
    <s v="ok"/>
    <d v="2018-08-13T00:00:00"/>
    <x v="29"/>
    <x v="265"/>
    <s v="WI_BATCH_FN"/>
    <x v="250"/>
    <x v="1"/>
    <s v="1"/>
    <x v="1"/>
    <x v="5"/>
    <x v="7"/>
    <n v="4"/>
    <n v="-77026.05"/>
    <s v="39500395000000607543"/>
    <x v="3"/>
    <x v="3"/>
  </r>
  <r>
    <s v="39500"/>
    <x v="1"/>
    <s v="ok"/>
    <d v="2018-08-13T00:00:00"/>
    <x v="29"/>
    <x v="265"/>
    <s v="WI_BATCH_FN"/>
    <x v="250"/>
    <x v="1"/>
    <s v="1"/>
    <x v="1"/>
    <x v="5"/>
    <x v="36"/>
    <n v="1"/>
    <n v="-20298"/>
    <s v="39500395000000607543"/>
    <x v="3"/>
    <x v="3"/>
  </r>
  <r>
    <s v="39500"/>
    <x v="1"/>
    <s v="ok"/>
    <d v="2018-08-13T00:00:00"/>
    <x v="29"/>
    <x v="265"/>
    <s v="WI_BATCH_FN"/>
    <x v="250"/>
    <x v="1"/>
    <s v="1"/>
    <x v="1"/>
    <x v="5"/>
    <x v="8"/>
    <n v="26"/>
    <n v="-2713760.72"/>
    <s v="39500395000000607543"/>
    <x v="3"/>
    <x v="3"/>
  </r>
  <r>
    <s v="39500"/>
    <x v="1"/>
    <s v="ok"/>
    <d v="2018-08-13T00:00:00"/>
    <x v="29"/>
    <x v="265"/>
    <s v="WI_BATCH_FN"/>
    <x v="250"/>
    <x v="1"/>
    <s v="1"/>
    <x v="1"/>
    <x v="5"/>
    <x v="14"/>
    <n v="4"/>
    <n v="-2239.5"/>
    <s v="39500395000000607543"/>
    <x v="3"/>
    <x v="3"/>
  </r>
  <r>
    <s v="39500"/>
    <x v="1"/>
    <s v="ok"/>
    <d v="2018-08-13T00:00:00"/>
    <x v="29"/>
    <x v="265"/>
    <s v="WI_BATCH_FN"/>
    <x v="250"/>
    <x v="1"/>
    <s v="1"/>
    <x v="1"/>
    <x v="5"/>
    <x v="9"/>
    <n v="1"/>
    <n v="-366"/>
    <s v="39500395000000607543"/>
    <x v="3"/>
    <x v="3"/>
  </r>
  <r>
    <s v="39500"/>
    <x v="1"/>
    <s v="ok"/>
    <d v="2018-08-13T00:00:00"/>
    <x v="29"/>
    <x v="265"/>
    <s v="WI_BATCH_FN"/>
    <x v="250"/>
    <x v="1"/>
    <s v="1"/>
    <x v="1"/>
    <x v="5"/>
    <x v="56"/>
    <n v="4"/>
    <n v="-67205.75"/>
    <s v="39500395000000607543"/>
    <x v="3"/>
    <x v="3"/>
  </r>
  <r>
    <s v="39500"/>
    <x v="1"/>
    <s v="ok"/>
    <d v="2018-08-13T00:00:00"/>
    <x v="29"/>
    <x v="265"/>
    <s v="WI_BATCH_FN"/>
    <x v="250"/>
    <x v="1"/>
    <s v="1"/>
    <x v="1"/>
    <x v="5"/>
    <x v="22"/>
    <n v="2"/>
    <n v="-1655"/>
    <s v="39500395000000607543"/>
    <x v="3"/>
    <x v="3"/>
  </r>
  <r>
    <s v="39500"/>
    <x v="1"/>
    <s v="ok"/>
    <d v="2018-08-13T00:00:00"/>
    <x v="29"/>
    <x v="265"/>
    <s v="WI_BATCH_FN"/>
    <x v="250"/>
    <x v="1"/>
    <s v="1"/>
    <x v="1"/>
    <x v="5"/>
    <x v="15"/>
    <n v="1"/>
    <n v="-65"/>
    <s v="39500395000000607543"/>
    <x v="3"/>
    <x v="3"/>
  </r>
  <r>
    <s v="39500"/>
    <x v="1"/>
    <s v="ok"/>
    <d v="2018-08-13T00:00:00"/>
    <x v="29"/>
    <x v="265"/>
    <s v="WI_BATCH_FN"/>
    <x v="250"/>
    <x v="1"/>
    <s v="1"/>
    <x v="1"/>
    <x v="5"/>
    <x v="10"/>
    <n v="23"/>
    <n v="-162470"/>
    <s v="39500395000000607543"/>
    <x v="3"/>
    <x v="3"/>
  </r>
  <r>
    <s v="39500"/>
    <x v="1"/>
    <s v="ok"/>
    <d v="2018-08-13T00:00:00"/>
    <x v="29"/>
    <x v="265"/>
    <s v="WI_BATCH_FN"/>
    <x v="250"/>
    <x v="1"/>
    <s v="1"/>
    <x v="1"/>
    <x v="5"/>
    <x v="16"/>
    <n v="1"/>
    <n v="-1840"/>
    <s v="39500395000000607543"/>
    <x v="3"/>
    <x v="3"/>
  </r>
  <r>
    <s v="39500"/>
    <x v="1"/>
    <s v="ok"/>
    <d v="2018-08-13T00:00:00"/>
    <x v="29"/>
    <x v="265"/>
    <s v="WI_BATCH_FN"/>
    <x v="250"/>
    <x v="1"/>
    <s v="1"/>
    <x v="1"/>
    <x v="5"/>
    <x v="17"/>
    <n v="1"/>
    <n v="-500"/>
    <s v="39500395000000607543"/>
    <x v="3"/>
    <x v="3"/>
  </r>
  <r>
    <s v="39500"/>
    <x v="1"/>
    <s v="ok"/>
    <d v="2018-08-13T00:00:00"/>
    <x v="29"/>
    <x v="265"/>
    <s v="WI_BATCH_FN"/>
    <x v="250"/>
    <x v="1"/>
    <s v="1"/>
    <x v="1"/>
    <x v="5"/>
    <x v="18"/>
    <n v="9"/>
    <n v="-36402.92"/>
    <s v="39500395000000607543"/>
    <x v="3"/>
    <x v="3"/>
  </r>
  <r>
    <s v="39500"/>
    <x v="1"/>
    <s v="ok"/>
    <d v="2018-08-13T00:00:00"/>
    <x v="29"/>
    <x v="265"/>
    <s v="WI_BATCH_FN"/>
    <x v="250"/>
    <x v="1"/>
    <s v="1"/>
    <x v="1"/>
    <x v="5"/>
    <x v="11"/>
    <n v="1"/>
    <n v="-45490"/>
    <s v="39500395000000607543"/>
    <x v="3"/>
    <x v="3"/>
  </r>
  <r>
    <s v="39500"/>
    <x v="1"/>
    <s v="ok"/>
    <d v="2018-08-13T00:00:00"/>
    <x v="29"/>
    <x v="265"/>
    <s v="WI_BATCH_FN"/>
    <x v="250"/>
    <x v="1"/>
    <s v="1"/>
    <x v="1"/>
    <x v="5"/>
    <x v="19"/>
    <n v="2"/>
    <n v="-5534"/>
    <s v="39500395000000607543"/>
    <x v="3"/>
    <x v="3"/>
  </r>
  <r>
    <s v="39500"/>
    <x v="1"/>
    <s v="ok"/>
    <d v="2018-08-13T00:00:00"/>
    <x v="29"/>
    <x v="265"/>
    <s v="WI_BATCH_FN"/>
    <x v="250"/>
    <x v="1"/>
    <s v="1"/>
    <x v="1"/>
    <x v="5"/>
    <x v="20"/>
    <n v="1"/>
    <n v="-2800"/>
    <s v="39500395000000607543"/>
    <x v="3"/>
    <x v="3"/>
  </r>
  <r>
    <s v="39500"/>
    <x v="1"/>
    <s v="ok"/>
    <d v="2018-08-13T00:00:00"/>
    <x v="29"/>
    <x v="265"/>
    <s v="WI_BATCH_FN"/>
    <x v="250"/>
    <x v="1"/>
    <s v="1"/>
    <x v="1"/>
    <x v="5"/>
    <x v="4"/>
    <n v="1"/>
    <n v="-1460"/>
    <s v="39500395000000607543"/>
    <x v="3"/>
    <x v="3"/>
  </r>
  <r>
    <s v="39500"/>
    <x v="1"/>
    <s v="ok"/>
    <d v="2018-08-13T00:00:00"/>
    <x v="29"/>
    <x v="265"/>
    <s v="WI_BATCH_FN"/>
    <x v="250"/>
    <x v="1"/>
    <s v="1"/>
    <x v="1"/>
    <x v="5"/>
    <x v="2"/>
    <n v="6"/>
    <n v="4111216.39"/>
    <s v="39500395000000607543"/>
    <x v="3"/>
    <x v="3"/>
  </r>
  <r>
    <s v="39500"/>
    <x v="1"/>
    <s v="ok"/>
    <d v="2018-08-13T00:00:00"/>
    <x v="29"/>
    <x v="265"/>
    <s v="WI_BATCH_FN"/>
    <x v="250"/>
    <x v="1"/>
    <s v="1"/>
    <x v="1"/>
    <x v="5"/>
    <x v="21"/>
    <n v="2"/>
    <n v="-98.9"/>
    <s v="39500395000000607543"/>
    <x v="3"/>
    <x v="3"/>
  </r>
  <r>
    <s v="41000"/>
    <x v="0"/>
    <s v="ok"/>
    <d v="2018-08-13T00:00:00"/>
    <x v="31"/>
    <x v="266"/>
    <s v="VANDEGEDOK"/>
    <x v="251"/>
    <x v="0"/>
    <s v="1"/>
    <x v="0"/>
    <x v="0"/>
    <x v="1"/>
    <n v="1"/>
    <n v="-84.16"/>
    <s v="41000410000000608336"/>
    <x v="0"/>
    <x v="0"/>
  </r>
  <r>
    <s v="41000"/>
    <x v="0"/>
    <s v="ok"/>
    <d v="2018-08-13T00:00:00"/>
    <x v="31"/>
    <x v="266"/>
    <s v="VANDEGEDOK"/>
    <x v="251"/>
    <x v="0"/>
    <s v="1"/>
    <x v="0"/>
    <x v="0"/>
    <x v="2"/>
    <n v="1"/>
    <n v="-54.01"/>
    <s v="41000410000000608336"/>
    <x v="0"/>
    <x v="0"/>
  </r>
  <r>
    <s v="41000"/>
    <x v="0"/>
    <s v="ok"/>
    <d v="2018-08-13T00:00:00"/>
    <x v="31"/>
    <x v="266"/>
    <s v="VANDEGEDOK"/>
    <x v="251"/>
    <x v="0"/>
    <s v="1"/>
    <x v="0"/>
    <x v="2"/>
    <x v="4"/>
    <n v="1"/>
    <n v="308.23"/>
    <s v="41000410000000608336"/>
    <x v="0"/>
    <x v="0"/>
  </r>
  <r>
    <s v="41000"/>
    <x v="0"/>
    <s v="ok"/>
    <d v="2018-08-13T00:00:00"/>
    <x v="31"/>
    <x v="267"/>
    <s v="AIDETENXH"/>
    <x v="252"/>
    <x v="0"/>
    <s v="1"/>
    <x v="15"/>
    <x v="32"/>
    <x v="63"/>
    <n v="1"/>
    <n v="2241000"/>
    <s v="41000410000000608474"/>
    <x v="0"/>
    <x v="0"/>
  </r>
  <r>
    <s v="41000"/>
    <x v="0"/>
    <s v="ok"/>
    <d v="2018-08-13T00:00:00"/>
    <x v="31"/>
    <x v="267"/>
    <s v="AIDETENXH"/>
    <x v="252"/>
    <x v="0"/>
    <s v="1"/>
    <x v="5"/>
    <x v="31"/>
    <x v="34"/>
    <n v="3"/>
    <n v="-2241000"/>
    <s v="41000410000000608474"/>
    <x v="0"/>
    <x v="0"/>
  </r>
  <r>
    <s v="14500"/>
    <x v="2"/>
    <s v="ok"/>
    <d v="2018-08-14T00:00:00"/>
    <x v="32"/>
    <x v="268"/>
    <s v="KAHITLXWSL"/>
    <x v="253"/>
    <x v="0"/>
    <s v="1"/>
    <x v="0"/>
    <x v="32"/>
    <x v="40"/>
    <n v="4"/>
    <n v="-1132940"/>
    <s v="14500145000000609349"/>
    <x v="20"/>
    <x v="20"/>
  </r>
  <r>
    <s v="14500"/>
    <x v="2"/>
    <s v="ok"/>
    <d v="2018-08-14T00:00:00"/>
    <x v="32"/>
    <x v="268"/>
    <s v="KAHITLXWSL"/>
    <x v="253"/>
    <x v="0"/>
    <s v="1"/>
    <x v="0"/>
    <x v="32"/>
    <x v="26"/>
    <n v="1"/>
    <n v="1132940"/>
    <s v="14500145000000609349"/>
    <x v="20"/>
    <x v="20"/>
  </r>
  <r>
    <s v="56600"/>
    <x v="8"/>
    <s v="ok"/>
    <d v="2018-08-14T00:00:00"/>
    <x v="26"/>
    <x v="269"/>
    <s v="SCHULJMOSY"/>
    <x v="254"/>
    <x v="2"/>
    <s v="1"/>
    <x v="0"/>
    <x v="30"/>
    <x v="39"/>
    <n v="1"/>
    <n v="-128386.95"/>
    <s v="56600566000000603745"/>
    <x v="2"/>
    <x v="2"/>
  </r>
  <r>
    <s v="39500"/>
    <x v="1"/>
    <s v="ok"/>
    <d v="2018-08-15T00:00:00"/>
    <x v="30"/>
    <x v="270"/>
    <s v="WI_BATCH_FN"/>
    <x v="255"/>
    <x v="1"/>
    <s v="1"/>
    <x v="1"/>
    <x v="4"/>
    <x v="6"/>
    <n v="5"/>
    <n v="130"/>
    <s v="39500395000000608345"/>
    <x v="2"/>
    <x v="2"/>
  </r>
  <r>
    <s v="39500"/>
    <x v="1"/>
    <s v="ok"/>
    <d v="2018-08-15T00:00:00"/>
    <x v="30"/>
    <x v="270"/>
    <s v="WI_BATCH_FN"/>
    <x v="255"/>
    <x v="1"/>
    <s v="1"/>
    <x v="1"/>
    <x v="5"/>
    <x v="7"/>
    <n v="9"/>
    <n v="1229.01"/>
    <s v="39500395000000608345"/>
    <x v="2"/>
    <x v="2"/>
  </r>
  <r>
    <s v="39500"/>
    <x v="1"/>
    <s v="ok"/>
    <d v="2018-08-15T00:00:00"/>
    <x v="30"/>
    <x v="270"/>
    <s v="WI_BATCH_FN"/>
    <x v="255"/>
    <x v="1"/>
    <s v="1"/>
    <x v="1"/>
    <x v="5"/>
    <x v="8"/>
    <n v="14"/>
    <n v="2049.42"/>
    <s v="39500395000000608345"/>
    <x v="2"/>
    <x v="2"/>
  </r>
  <r>
    <s v="39500"/>
    <x v="1"/>
    <s v="ok"/>
    <d v="2018-08-15T00:00:00"/>
    <x v="30"/>
    <x v="270"/>
    <s v="WI_BATCH_FN"/>
    <x v="255"/>
    <x v="1"/>
    <s v="1"/>
    <x v="1"/>
    <x v="5"/>
    <x v="2"/>
    <n v="176"/>
    <n v="7307.54"/>
    <s v="39500395000000608345"/>
    <x v="2"/>
    <x v="2"/>
  </r>
  <r>
    <s v="39500"/>
    <x v="1"/>
    <s v="ok"/>
    <d v="2018-08-15T00:00:00"/>
    <x v="31"/>
    <x v="271"/>
    <s v="DANIEKSDXK"/>
    <x v="256"/>
    <x v="0"/>
    <s v="1"/>
    <x v="1"/>
    <x v="5"/>
    <x v="32"/>
    <n v="1"/>
    <n v="11143.55"/>
    <s v="39500395000000608433"/>
    <x v="2"/>
    <x v="2"/>
  </r>
  <r>
    <s v="39500"/>
    <x v="1"/>
    <s v="ok"/>
    <d v="2018-08-15T00:00:00"/>
    <x v="31"/>
    <x v="271"/>
    <s v="DANIEKSDXK"/>
    <x v="256"/>
    <x v="0"/>
    <s v="1"/>
    <x v="1"/>
    <x v="5"/>
    <x v="21"/>
    <n v="1"/>
    <n v="-11143.55"/>
    <s v="39500395000000608433"/>
    <x v="2"/>
    <x v="2"/>
  </r>
  <r>
    <s v="39500"/>
    <x v="1"/>
    <s v="ok"/>
    <d v="2018-08-15T00:00:00"/>
    <x v="31"/>
    <x v="272"/>
    <s v="WI_BATCH_FN"/>
    <x v="257"/>
    <x v="1"/>
    <s v="1"/>
    <x v="1"/>
    <x v="4"/>
    <x v="6"/>
    <n v="1"/>
    <n v="20"/>
    <s v="39500395000000609269"/>
    <x v="2"/>
    <x v="2"/>
  </r>
  <r>
    <s v="39500"/>
    <x v="1"/>
    <s v="ok"/>
    <d v="2018-08-15T00:00:00"/>
    <x v="31"/>
    <x v="272"/>
    <s v="WI_BATCH_FN"/>
    <x v="257"/>
    <x v="1"/>
    <s v="1"/>
    <x v="1"/>
    <x v="5"/>
    <x v="7"/>
    <n v="8"/>
    <n v="872.38"/>
    <s v="39500395000000609269"/>
    <x v="2"/>
    <x v="2"/>
  </r>
  <r>
    <s v="39500"/>
    <x v="1"/>
    <s v="ok"/>
    <d v="2018-08-15T00:00:00"/>
    <x v="31"/>
    <x v="272"/>
    <s v="WI_BATCH_FN"/>
    <x v="257"/>
    <x v="1"/>
    <s v="1"/>
    <x v="1"/>
    <x v="5"/>
    <x v="8"/>
    <n v="3"/>
    <n v="225"/>
    <s v="39500395000000609269"/>
    <x v="2"/>
    <x v="2"/>
  </r>
  <r>
    <s v="39500"/>
    <x v="1"/>
    <s v="ok"/>
    <d v="2018-08-15T00:00:00"/>
    <x v="31"/>
    <x v="272"/>
    <s v="WI_BATCH_FN"/>
    <x v="257"/>
    <x v="1"/>
    <s v="1"/>
    <x v="1"/>
    <x v="5"/>
    <x v="2"/>
    <n v="295"/>
    <n v="12837.78"/>
    <s v="39500395000000609269"/>
    <x v="2"/>
    <x v="2"/>
  </r>
  <r>
    <s v="39500"/>
    <x v="1"/>
    <s v="ok"/>
    <d v="2018-08-15T00:00:00"/>
    <x v="32"/>
    <x v="273"/>
    <s v="WI_BATCH_FN"/>
    <x v="258"/>
    <x v="1"/>
    <s v="1"/>
    <x v="1"/>
    <x v="4"/>
    <x v="6"/>
    <n v="1"/>
    <n v="20"/>
    <s v="39500395000000610430"/>
    <x v="2"/>
    <x v="2"/>
  </r>
  <r>
    <s v="39500"/>
    <x v="1"/>
    <s v="ok"/>
    <d v="2018-08-15T00:00:00"/>
    <x v="32"/>
    <x v="273"/>
    <s v="WI_BATCH_FN"/>
    <x v="258"/>
    <x v="1"/>
    <s v="1"/>
    <x v="1"/>
    <x v="5"/>
    <x v="7"/>
    <n v="24"/>
    <n v="992.63"/>
    <s v="39500395000000610430"/>
    <x v="2"/>
    <x v="2"/>
  </r>
  <r>
    <s v="39500"/>
    <x v="1"/>
    <s v="ok"/>
    <d v="2018-08-15T00:00:00"/>
    <x v="32"/>
    <x v="273"/>
    <s v="WI_BATCH_FN"/>
    <x v="258"/>
    <x v="1"/>
    <s v="1"/>
    <x v="1"/>
    <x v="5"/>
    <x v="8"/>
    <n v="14"/>
    <n v="774.5"/>
    <s v="39500395000000610430"/>
    <x v="2"/>
    <x v="2"/>
  </r>
  <r>
    <s v="39500"/>
    <x v="1"/>
    <s v="ok"/>
    <d v="2018-08-15T00:00:00"/>
    <x v="32"/>
    <x v="273"/>
    <s v="WI_BATCH_FN"/>
    <x v="258"/>
    <x v="1"/>
    <s v="1"/>
    <x v="1"/>
    <x v="5"/>
    <x v="11"/>
    <n v="1"/>
    <n v="7.5"/>
    <s v="39500395000000610430"/>
    <x v="2"/>
    <x v="2"/>
  </r>
  <r>
    <s v="39500"/>
    <x v="1"/>
    <s v="ok"/>
    <d v="2018-08-15T00:00:00"/>
    <x v="32"/>
    <x v="273"/>
    <s v="WI_BATCH_FN"/>
    <x v="258"/>
    <x v="1"/>
    <s v="1"/>
    <x v="1"/>
    <x v="5"/>
    <x v="2"/>
    <n v="216"/>
    <n v="12930.23"/>
    <s v="39500395000000610430"/>
    <x v="2"/>
    <x v="2"/>
  </r>
  <r>
    <s v="50700"/>
    <x v="4"/>
    <s v="ok"/>
    <d v="2018-08-15T00:00:00"/>
    <x v="33"/>
    <x v="274"/>
    <s v="NECHVDXDAU"/>
    <x v="59"/>
    <x v="0"/>
    <s v="1"/>
    <x v="4"/>
    <x v="22"/>
    <x v="43"/>
    <n v="2"/>
    <n v="7036895.8899999997"/>
    <s v="50700507000000610493"/>
    <x v="2"/>
    <x v="2"/>
  </r>
  <r>
    <s v="24500"/>
    <x v="18"/>
    <s v="ok"/>
    <d v="2018-08-15T00:00:00"/>
    <x v="32"/>
    <x v="275"/>
    <s v="PICKNZLAZA"/>
    <x v="259"/>
    <x v="0"/>
    <s v="1"/>
    <x v="0"/>
    <x v="67"/>
    <x v="64"/>
    <n v="1"/>
    <n v="85847.2"/>
    <s v="24500245000000610479"/>
    <x v="21"/>
    <x v="21"/>
  </r>
  <r>
    <s v="39500"/>
    <x v="1"/>
    <s v="ok"/>
    <d v="2018-08-15T00:00:00"/>
    <x v="30"/>
    <x v="276"/>
    <s v="WI_BATCH_FN"/>
    <x v="260"/>
    <x v="1"/>
    <s v="1"/>
    <x v="0"/>
    <x v="6"/>
    <x v="8"/>
    <n v="1"/>
    <n v="-1697.5"/>
    <s v="39500395000000608341"/>
    <x v="3"/>
    <x v="3"/>
  </r>
  <r>
    <s v="39500"/>
    <x v="1"/>
    <s v="ok"/>
    <d v="2018-08-15T00:00:00"/>
    <x v="30"/>
    <x v="276"/>
    <s v="WI_BATCH_FN"/>
    <x v="260"/>
    <x v="1"/>
    <s v="1"/>
    <x v="0"/>
    <x v="7"/>
    <x v="8"/>
    <n v="1"/>
    <n v="-250"/>
    <s v="39500395000000608341"/>
    <x v="3"/>
    <x v="3"/>
  </r>
  <r>
    <s v="39500"/>
    <x v="1"/>
    <s v="ok"/>
    <d v="2018-08-15T00:00:00"/>
    <x v="30"/>
    <x v="276"/>
    <s v="WI_BATCH_FN"/>
    <x v="260"/>
    <x v="1"/>
    <s v="1"/>
    <x v="0"/>
    <x v="14"/>
    <x v="8"/>
    <n v="1"/>
    <n v="-27.5"/>
    <s v="39500395000000608341"/>
    <x v="3"/>
    <x v="3"/>
  </r>
  <r>
    <s v="39500"/>
    <x v="1"/>
    <s v="ok"/>
    <d v="2018-08-15T00:00:00"/>
    <x v="30"/>
    <x v="276"/>
    <s v="WI_BATCH_FN"/>
    <x v="260"/>
    <x v="1"/>
    <s v="1"/>
    <x v="0"/>
    <x v="8"/>
    <x v="12"/>
    <n v="8"/>
    <n v="-11950.98"/>
    <s v="39500395000000608341"/>
    <x v="3"/>
    <x v="3"/>
  </r>
  <r>
    <s v="39500"/>
    <x v="1"/>
    <s v="ok"/>
    <d v="2018-08-15T00:00:00"/>
    <x v="30"/>
    <x v="276"/>
    <s v="WI_BATCH_FN"/>
    <x v="260"/>
    <x v="1"/>
    <s v="1"/>
    <x v="0"/>
    <x v="9"/>
    <x v="8"/>
    <n v="1"/>
    <n v="-25"/>
    <s v="39500395000000608341"/>
    <x v="3"/>
    <x v="3"/>
  </r>
  <r>
    <s v="39500"/>
    <x v="1"/>
    <s v="ok"/>
    <d v="2018-08-15T00:00:00"/>
    <x v="30"/>
    <x v="276"/>
    <s v="WI_BATCH_FN"/>
    <x v="260"/>
    <x v="1"/>
    <s v="1"/>
    <x v="0"/>
    <x v="10"/>
    <x v="8"/>
    <n v="1"/>
    <n v="-500"/>
    <s v="39500395000000608341"/>
    <x v="3"/>
    <x v="3"/>
  </r>
  <r>
    <s v="39500"/>
    <x v="1"/>
    <s v="ok"/>
    <d v="2018-08-15T00:00:00"/>
    <x v="30"/>
    <x v="276"/>
    <s v="WI_BATCH_FN"/>
    <x v="260"/>
    <x v="1"/>
    <s v="1"/>
    <x v="0"/>
    <x v="11"/>
    <x v="8"/>
    <n v="2"/>
    <n v="-23"/>
    <s v="39500395000000608341"/>
    <x v="3"/>
    <x v="3"/>
  </r>
  <r>
    <s v="39500"/>
    <x v="1"/>
    <s v="ok"/>
    <d v="2018-08-15T00:00:00"/>
    <x v="30"/>
    <x v="276"/>
    <s v="WI_BATCH_FN"/>
    <x v="260"/>
    <x v="1"/>
    <s v="1"/>
    <x v="1"/>
    <x v="4"/>
    <x v="6"/>
    <n v="30"/>
    <n v="-153020.43"/>
    <s v="39500395000000608341"/>
    <x v="3"/>
    <x v="3"/>
  </r>
  <r>
    <s v="39500"/>
    <x v="1"/>
    <s v="ok"/>
    <d v="2018-08-15T00:00:00"/>
    <x v="30"/>
    <x v="276"/>
    <s v="WI_BATCH_FN"/>
    <x v="260"/>
    <x v="1"/>
    <s v="1"/>
    <x v="1"/>
    <x v="13"/>
    <x v="13"/>
    <n v="1"/>
    <n v="-160"/>
    <s v="39500395000000608341"/>
    <x v="3"/>
    <x v="3"/>
  </r>
  <r>
    <s v="39500"/>
    <x v="1"/>
    <s v="ok"/>
    <d v="2018-08-15T00:00:00"/>
    <x v="30"/>
    <x v="276"/>
    <s v="WI_BATCH_FN"/>
    <x v="260"/>
    <x v="1"/>
    <s v="1"/>
    <x v="1"/>
    <x v="5"/>
    <x v="7"/>
    <n v="4"/>
    <n v="-51815.67"/>
    <s v="39500395000000608341"/>
    <x v="3"/>
    <x v="3"/>
  </r>
  <r>
    <s v="39500"/>
    <x v="1"/>
    <s v="ok"/>
    <d v="2018-08-15T00:00:00"/>
    <x v="30"/>
    <x v="276"/>
    <s v="WI_BATCH_FN"/>
    <x v="260"/>
    <x v="1"/>
    <s v="1"/>
    <x v="1"/>
    <x v="5"/>
    <x v="36"/>
    <n v="1"/>
    <n v="-20360"/>
    <s v="39500395000000608341"/>
    <x v="3"/>
    <x v="3"/>
  </r>
  <r>
    <s v="39500"/>
    <x v="1"/>
    <s v="ok"/>
    <d v="2018-08-15T00:00:00"/>
    <x v="30"/>
    <x v="276"/>
    <s v="WI_BATCH_FN"/>
    <x v="260"/>
    <x v="1"/>
    <s v="1"/>
    <x v="1"/>
    <x v="5"/>
    <x v="8"/>
    <n v="31"/>
    <n v="-2215641.52"/>
    <s v="39500395000000608341"/>
    <x v="3"/>
    <x v="3"/>
  </r>
  <r>
    <s v="39500"/>
    <x v="1"/>
    <s v="ok"/>
    <d v="2018-08-15T00:00:00"/>
    <x v="30"/>
    <x v="276"/>
    <s v="WI_BATCH_FN"/>
    <x v="260"/>
    <x v="1"/>
    <s v="1"/>
    <x v="1"/>
    <x v="5"/>
    <x v="14"/>
    <n v="4"/>
    <n v="-1600.38"/>
    <s v="39500395000000608341"/>
    <x v="3"/>
    <x v="3"/>
  </r>
  <r>
    <s v="39500"/>
    <x v="1"/>
    <s v="ok"/>
    <d v="2018-08-15T00:00:00"/>
    <x v="30"/>
    <x v="276"/>
    <s v="WI_BATCH_FN"/>
    <x v="260"/>
    <x v="1"/>
    <s v="1"/>
    <x v="1"/>
    <x v="5"/>
    <x v="9"/>
    <n v="1"/>
    <n v="-496"/>
    <s v="39500395000000608341"/>
    <x v="3"/>
    <x v="3"/>
  </r>
  <r>
    <s v="39500"/>
    <x v="1"/>
    <s v="ok"/>
    <d v="2018-08-15T00:00:00"/>
    <x v="30"/>
    <x v="276"/>
    <s v="WI_BATCH_FN"/>
    <x v="260"/>
    <x v="1"/>
    <s v="1"/>
    <x v="1"/>
    <x v="5"/>
    <x v="56"/>
    <n v="3"/>
    <n v="-31730.65"/>
    <s v="39500395000000608341"/>
    <x v="3"/>
    <x v="3"/>
  </r>
  <r>
    <s v="39500"/>
    <x v="1"/>
    <s v="ok"/>
    <d v="2018-08-15T00:00:00"/>
    <x v="30"/>
    <x v="276"/>
    <s v="WI_BATCH_FN"/>
    <x v="260"/>
    <x v="1"/>
    <s v="1"/>
    <x v="1"/>
    <x v="5"/>
    <x v="22"/>
    <n v="2"/>
    <n v="-227.5"/>
    <s v="39500395000000608341"/>
    <x v="3"/>
    <x v="3"/>
  </r>
  <r>
    <s v="39500"/>
    <x v="1"/>
    <s v="ok"/>
    <d v="2018-08-15T00:00:00"/>
    <x v="30"/>
    <x v="276"/>
    <s v="WI_BATCH_FN"/>
    <x v="260"/>
    <x v="1"/>
    <s v="1"/>
    <x v="1"/>
    <x v="5"/>
    <x v="15"/>
    <n v="2"/>
    <n v="-159"/>
    <s v="39500395000000608341"/>
    <x v="3"/>
    <x v="3"/>
  </r>
  <r>
    <s v="39500"/>
    <x v="1"/>
    <s v="ok"/>
    <d v="2018-08-15T00:00:00"/>
    <x v="30"/>
    <x v="276"/>
    <s v="WI_BATCH_FN"/>
    <x v="260"/>
    <x v="1"/>
    <s v="1"/>
    <x v="1"/>
    <x v="5"/>
    <x v="10"/>
    <n v="24"/>
    <n v="-147190"/>
    <s v="39500395000000608341"/>
    <x v="3"/>
    <x v="3"/>
  </r>
  <r>
    <s v="39500"/>
    <x v="1"/>
    <s v="ok"/>
    <d v="2018-08-15T00:00:00"/>
    <x v="30"/>
    <x v="276"/>
    <s v="WI_BATCH_FN"/>
    <x v="260"/>
    <x v="1"/>
    <s v="1"/>
    <x v="1"/>
    <x v="5"/>
    <x v="16"/>
    <n v="1"/>
    <n v="-3372"/>
    <s v="39500395000000608341"/>
    <x v="3"/>
    <x v="3"/>
  </r>
  <r>
    <s v="39500"/>
    <x v="1"/>
    <s v="ok"/>
    <d v="2018-08-15T00:00:00"/>
    <x v="30"/>
    <x v="276"/>
    <s v="WI_BATCH_FN"/>
    <x v="260"/>
    <x v="1"/>
    <s v="1"/>
    <x v="1"/>
    <x v="5"/>
    <x v="17"/>
    <n v="1"/>
    <n v="-2050"/>
    <s v="39500395000000608341"/>
    <x v="3"/>
    <x v="3"/>
  </r>
  <r>
    <s v="39500"/>
    <x v="1"/>
    <s v="ok"/>
    <d v="2018-08-15T00:00:00"/>
    <x v="30"/>
    <x v="276"/>
    <s v="WI_BATCH_FN"/>
    <x v="260"/>
    <x v="1"/>
    <s v="1"/>
    <x v="1"/>
    <x v="5"/>
    <x v="18"/>
    <n v="9"/>
    <n v="-16652.52"/>
    <s v="39500395000000608341"/>
    <x v="3"/>
    <x v="3"/>
  </r>
  <r>
    <s v="39500"/>
    <x v="1"/>
    <s v="ok"/>
    <d v="2018-08-15T00:00:00"/>
    <x v="30"/>
    <x v="276"/>
    <s v="WI_BATCH_FN"/>
    <x v="260"/>
    <x v="1"/>
    <s v="1"/>
    <x v="1"/>
    <x v="5"/>
    <x v="11"/>
    <n v="1"/>
    <n v="-43305"/>
    <s v="39500395000000608341"/>
    <x v="3"/>
    <x v="3"/>
  </r>
  <r>
    <s v="39500"/>
    <x v="1"/>
    <s v="ok"/>
    <d v="2018-08-15T00:00:00"/>
    <x v="30"/>
    <x v="276"/>
    <s v="WI_BATCH_FN"/>
    <x v="260"/>
    <x v="1"/>
    <s v="1"/>
    <x v="1"/>
    <x v="5"/>
    <x v="19"/>
    <n v="2"/>
    <n v="-5973.2"/>
    <s v="39500395000000608341"/>
    <x v="3"/>
    <x v="3"/>
  </r>
  <r>
    <s v="39500"/>
    <x v="1"/>
    <s v="ok"/>
    <d v="2018-08-15T00:00:00"/>
    <x v="30"/>
    <x v="276"/>
    <s v="WI_BATCH_FN"/>
    <x v="260"/>
    <x v="1"/>
    <s v="1"/>
    <x v="1"/>
    <x v="5"/>
    <x v="20"/>
    <n v="1"/>
    <n v="-4561.6000000000004"/>
    <s v="39500395000000608341"/>
    <x v="3"/>
    <x v="3"/>
  </r>
  <r>
    <s v="39500"/>
    <x v="1"/>
    <s v="ok"/>
    <d v="2018-08-15T00:00:00"/>
    <x v="30"/>
    <x v="276"/>
    <s v="WI_BATCH_FN"/>
    <x v="260"/>
    <x v="1"/>
    <s v="1"/>
    <x v="1"/>
    <x v="5"/>
    <x v="4"/>
    <n v="1"/>
    <n v="-1550"/>
    <s v="39500395000000608341"/>
    <x v="3"/>
    <x v="3"/>
  </r>
  <r>
    <s v="39500"/>
    <x v="1"/>
    <s v="ok"/>
    <d v="2018-08-15T00:00:00"/>
    <x v="30"/>
    <x v="276"/>
    <s v="WI_BATCH_FN"/>
    <x v="260"/>
    <x v="1"/>
    <s v="1"/>
    <x v="1"/>
    <x v="5"/>
    <x v="2"/>
    <n v="6"/>
    <n v="3533378.45"/>
    <s v="39500395000000608341"/>
    <x v="3"/>
    <x v="3"/>
  </r>
  <r>
    <s v="39500"/>
    <x v="1"/>
    <s v="ok"/>
    <d v="2018-08-15T00:00:00"/>
    <x v="30"/>
    <x v="276"/>
    <s v="WI_BATCH_FN"/>
    <x v="260"/>
    <x v="1"/>
    <s v="1"/>
    <x v="1"/>
    <x v="5"/>
    <x v="21"/>
    <n v="1"/>
    <n v="-237.06"/>
    <s v="39500395000000608341"/>
    <x v="3"/>
    <x v="3"/>
  </r>
  <r>
    <s v="39500"/>
    <x v="1"/>
    <s v="ok"/>
    <d v="2018-08-15T00:00:00"/>
    <x v="31"/>
    <x v="277"/>
    <s v="WI_BATCH_FN"/>
    <x v="261"/>
    <x v="1"/>
    <s v="1"/>
    <x v="0"/>
    <x v="6"/>
    <x v="8"/>
    <n v="1"/>
    <n v="-2864"/>
    <s v="39500395000000609276"/>
    <x v="3"/>
    <x v="3"/>
  </r>
  <r>
    <s v="39500"/>
    <x v="1"/>
    <s v="ok"/>
    <d v="2018-08-15T00:00:00"/>
    <x v="31"/>
    <x v="277"/>
    <s v="WI_BATCH_FN"/>
    <x v="261"/>
    <x v="1"/>
    <s v="1"/>
    <x v="0"/>
    <x v="7"/>
    <x v="8"/>
    <n v="1"/>
    <n v="-525"/>
    <s v="39500395000000609276"/>
    <x v="3"/>
    <x v="3"/>
  </r>
  <r>
    <s v="39500"/>
    <x v="1"/>
    <s v="ok"/>
    <d v="2018-08-15T00:00:00"/>
    <x v="31"/>
    <x v="277"/>
    <s v="WI_BATCH_FN"/>
    <x v="261"/>
    <x v="1"/>
    <s v="1"/>
    <x v="0"/>
    <x v="14"/>
    <x v="8"/>
    <n v="1"/>
    <n v="-11"/>
    <s v="39500395000000609276"/>
    <x v="3"/>
    <x v="3"/>
  </r>
  <r>
    <s v="39500"/>
    <x v="1"/>
    <s v="ok"/>
    <d v="2018-08-15T00:00:00"/>
    <x v="31"/>
    <x v="277"/>
    <s v="WI_BATCH_FN"/>
    <x v="261"/>
    <x v="1"/>
    <s v="1"/>
    <x v="0"/>
    <x v="8"/>
    <x v="12"/>
    <n v="9"/>
    <n v="-19830.37"/>
    <s v="39500395000000609276"/>
    <x v="3"/>
    <x v="3"/>
  </r>
  <r>
    <s v="39500"/>
    <x v="1"/>
    <s v="ok"/>
    <d v="2018-08-15T00:00:00"/>
    <x v="31"/>
    <x v="277"/>
    <s v="WI_BATCH_FN"/>
    <x v="261"/>
    <x v="1"/>
    <s v="1"/>
    <x v="0"/>
    <x v="9"/>
    <x v="8"/>
    <n v="1"/>
    <n v="-50"/>
    <s v="39500395000000609276"/>
    <x v="3"/>
    <x v="3"/>
  </r>
  <r>
    <s v="39500"/>
    <x v="1"/>
    <s v="ok"/>
    <d v="2018-08-15T00:00:00"/>
    <x v="31"/>
    <x v="277"/>
    <s v="WI_BATCH_FN"/>
    <x v="261"/>
    <x v="1"/>
    <s v="1"/>
    <x v="0"/>
    <x v="10"/>
    <x v="8"/>
    <n v="1"/>
    <n v="-525"/>
    <s v="39500395000000609276"/>
    <x v="3"/>
    <x v="3"/>
  </r>
  <r>
    <s v="39500"/>
    <x v="1"/>
    <s v="ok"/>
    <d v="2018-08-15T00:00:00"/>
    <x v="31"/>
    <x v="277"/>
    <s v="WI_BATCH_FN"/>
    <x v="261"/>
    <x v="1"/>
    <s v="1"/>
    <x v="0"/>
    <x v="11"/>
    <x v="8"/>
    <n v="2"/>
    <n v="-29"/>
    <s v="39500395000000609276"/>
    <x v="3"/>
    <x v="3"/>
  </r>
  <r>
    <s v="39500"/>
    <x v="1"/>
    <s v="ok"/>
    <d v="2018-08-15T00:00:00"/>
    <x v="31"/>
    <x v="277"/>
    <s v="WI_BATCH_FN"/>
    <x v="261"/>
    <x v="1"/>
    <s v="1"/>
    <x v="0"/>
    <x v="12"/>
    <x v="8"/>
    <n v="1"/>
    <n v="-75"/>
    <s v="39500395000000609276"/>
    <x v="3"/>
    <x v="3"/>
  </r>
  <r>
    <s v="39500"/>
    <x v="1"/>
    <s v="ok"/>
    <d v="2018-08-15T00:00:00"/>
    <x v="31"/>
    <x v="277"/>
    <s v="WI_BATCH_FN"/>
    <x v="261"/>
    <x v="1"/>
    <s v="1"/>
    <x v="1"/>
    <x v="4"/>
    <x v="6"/>
    <n v="30"/>
    <n v="-205355.5"/>
    <s v="39500395000000609276"/>
    <x v="3"/>
    <x v="3"/>
  </r>
  <r>
    <s v="39500"/>
    <x v="1"/>
    <s v="ok"/>
    <d v="2018-08-15T00:00:00"/>
    <x v="31"/>
    <x v="277"/>
    <s v="WI_BATCH_FN"/>
    <x v="261"/>
    <x v="1"/>
    <s v="1"/>
    <x v="1"/>
    <x v="13"/>
    <x v="13"/>
    <n v="1"/>
    <n v="-160"/>
    <s v="39500395000000609276"/>
    <x v="3"/>
    <x v="3"/>
  </r>
  <r>
    <s v="39500"/>
    <x v="1"/>
    <s v="ok"/>
    <d v="2018-08-15T00:00:00"/>
    <x v="31"/>
    <x v="277"/>
    <s v="WI_BATCH_FN"/>
    <x v="261"/>
    <x v="1"/>
    <s v="1"/>
    <x v="1"/>
    <x v="5"/>
    <x v="7"/>
    <n v="3"/>
    <n v="-20603.8"/>
    <s v="39500395000000609276"/>
    <x v="3"/>
    <x v="3"/>
  </r>
  <r>
    <s v="39500"/>
    <x v="1"/>
    <s v="ok"/>
    <d v="2018-08-15T00:00:00"/>
    <x v="31"/>
    <x v="277"/>
    <s v="WI_BATCH_FN"/>
    <x v="261"/>
    <x v="1"/>
    <s v="1"/>
    <x v="1"/>
    <x v="5"/>
    <x v="36"/>
    <n v="1"/>
    <n v="-16892"/>
    <s v="39500395000000609276"/>
    <x v="3"/>
    <x v="3"/>
  </r>
  <r>
    <s v="39500"/>
    <x v="1"/>
    <s v="ok"/>
    <d v="2018-08-15T00:00:00"/>
    <x v="31"/>
    <x v="277"/>
    <s v="WI_BATCH_FN"/>
    <x v="261"/>
    <x v="1"/>
    <s v="1"/>
    <x v="1"/>
    <x v="5"/>
    <x v="8"/>
    <n v="26"/>
    <n v="-2601505.35"/>
    <s v="39500395000000609276"/>
    <x v="3"/>
    <x v="3"/>
  </r>
  <r>
    <s v="39500"/>
    <x v="1"/>
    <s v="ok"/>
    <d v="2018-08-15T00:00:00"/>
    <x v="31"/>
    <x v="277"/>
    <s v="WI_BATCH_FN"/>
    <x v="261"/>
    <x v="1"/>
    <s v="1"/>
    <x v="1"/>
    <x v="5"/>
    <x v="14"/>
    <n v="4"/>
    <n v="-1635"/>
    <s v="39500395000000609276"/>
    <x v="3"/>
    <x v="3"/>
  </r>
  <r>
    <s v="39500"/>
    <x v="1"/>
    <s v="ok"/>
    <d v="2018-08-15T00:00:00"/>
    <x v="31"/>
    <x v="277"/>
    <s v="WI_BATCH_FN"/>
    <x v="261"/>
    <x v="1"/>
    <s v="1"/>
    <x v="1"/>
    <x v="5"/>
    <x v="9"/>
    <n v="1"/>
    <n v="-640"/>
    <s v="39500395000000609276"/>
    <x v="3"/>
    <x v="3"/>
  </r>
  <r>
    <s v="39500"/>
    <x v="1"/>
    <s v="ok"/>
    <d v="2018-08-15T00:00:00"/>
    <x v="31"/>
    <x v="277"/>
    <s v="WI_BATCH_FN"/>
    <x v="261"/>
    <x v="1"/>
    <s v="1"/>
    <x v="1"/>
    <x v="5"/>
    <x v="56"/>
    <n v="3"/>
    <n v="-47542.41"/>
    <s v="39500395000000609276"/>
    <x v="3"/>
    <x v="3"/>
  </r>
  <r>
    <s v="39500"/>
    <x v="1"/>
    <s v="ok"/>
    <d v="2018-08-15T00:00:00"/>
    <x v="31"/>
    <x v="277"/>
    <s v="WI_BATCH_FN"/>
    <x v="261"/>
    <x v="1"/>
    <s v="1"/>
    <x v="1"/>
    <x v="5"/>
    <x v="22"/>
    <n v="2"/>
    <n v="-1332.5"/>
    <s v="39500395000000609276"/>
    <x v="3"/>
    <x v="3"/>
  </r>
  <r>
    <s v="39500"/>
    <x v="1"/>
    <s v="ok"/>
    <d v="2018-08-15T00:00:00"/>
    <x v="31"/>
    <x v="277"/>
    <s v="WI_BATCH_FN"/>
    <x v="261"/>
    <x v="1"/>
    <s v="1"/>
    <x v="1"/>
    <x v="5"/>
    <x v="15"/>
    <n v="2"/>
    <n v="-124"/>
    <s v="39500395000000609276"/>
    <x v="3"/>
    <x v="3"/>
  </r>
  <r>
    <s v="39500"/>
    <x v="1"/>
    <s v="ok"/>
    <d v="2018-08-15T00:00:00"/>
    <x v="31"/>
    <x v="277"/>
    <s v="WI_BATCH_FN"/>
    <x v="261"/>
    <x v="1"/>
    <s v="1"/>
    <x v="1"/>
    <x v="5"/>
    <x v="10"/>
    <n v="24"/>
    <n v="-148503"/>
    <s v="39500395000000609276"/>
    <x v="3"/>
    <x v="3"/>
  </r>
  <r>
    <s v="39500"/>
    <x v="1"/>
    <s v="ok"/>
    <d v="2018-08-15T00:00:00"/>
    <x v="31"/>
    <x v="277"/>
    <s v="WI_BATCH_FN"/>
    <x v="261"/>
    <x v="1"/>
    <s v="1"/>
    <x v="1"/>
    <x v="5"/>
    <x v="16"/>
    <n v="1"/>
    <n v="-1804"/>
    <s v="39500395000000609276"/>
    <x v="3"/>
    <x v="3"/>
  </r>
  <r>
    <s v="39500"/>
    <x v="1"/>
    <s v="ok"/>
    <d v="2018-08-15T00:00:00"/>
    <x v="31"/>
    <x v="277"/>
    <s v="WI_BATCH_FN"/>
    <x v="261"/>
    <x v="1"/>
    <s v="1"/>
    <x v="1"/>
    <x v="5"/>
    <x v="17"/>
    <n v="1"/>
    <n v="-1000"/>
    <s v="39500395000000609276"/>
    <x v="3"/>
    <x v="3"/>
  </r>
  <r>
    <s v="39500"/>
    <x v="1"/>
    <s v="ok"/>
    <d v="2018-08-15T00:00:00"/>
    <x v="31"/>
    <x v="277"/>
    <s v="WI_BATCH_FN"/>
    <x v="261"/>
    <x v="1"/>
    <s v="1"/>
    <x v="1"/>
    <x v="5"/>
    <x v="18"/>
    <n v="9"/>
    <n v="-19367.5"/>
    <s v="39500395000000609276"/>
    <x v="3"/>
    <x v="3"/>
  </r>
  <r>
    <s v="39500"/>
    <x v="1"/>
    <s v="ok"/>
    <d v="2018-08-15T00:00:00"/>
    <x v="31"/>
    <x v="277"/>
    <s v="WI_BATCH_FN"/>
    <x v="261"/>
    <x v="1"/>
    <s v="1"/>
    <x v="1"/>
    <x v="5"/>
    <x v="11"/>
    <n v="1"/>
    <n v="-40428"/>
    <s v="39500395000000609276"/>
    <x v="3"/>
    <x v="3"/>
  </r>
  <r>
    <s v="39500"/>
    <x v="1"/>
    <s v="ok"/>
    <d v="2018-08-15T00:00:00"/>
    <x v="31"/>
    <x v="277"/>
    <s v="WI_BATCH_FN"/>
    <x v="261"/>
    <x v="1"/>
    <s v="1"/>
    <x v="1"/>
    <x v="5"/>
    <x v="19"/>
    <n v="2"/>
    <n v="-4939.3500000000004"/>
    <s v="39500395000000609276"/>
    <x v="3"/>
    <x v="3"/>
  </r>
  <r>
    <s v="39500"/>
    <x v="1"/>
    <s v="ok"/>
    <d v="2018-08-15T00:00:00"/>
    <x v="31"/>
    <x v="277"/>
    <s v="WI_BATCH_FN"/>
    <x v="261"/>
    <x v="1"/>
    <s v="1"/>
    <x v="1"/>
    <x v="5"/>
    <x v="20"/>
    <n v="1"/>
    <n v="-2640"/>
    <s v="39500395000000609276"/>
    <x v="3"/>
    <x v="3"/>
  </r>
  <r>
    <s v="39500"/>
    <x v="1"/>
    <s v="ok"/>
    <d v="2018-08-15T00:00:00"/>
    <x v="31"/>
    <x v="277"/>
    <s v="WI_BATCH_FN"/>
    <x v="261"/>
    <x v="1"/>
    <s v="1"/>
    <x v="1"/>
    <x v="5"/>
    <x v="4"/>
    <n v="2"/>
    <n v="-3145"/>
    <s v="39500395000000609276"/>
    <x v="3"/>
    <x v="3"/>
  </r>
  <r>
    <s v="39500"/>
    <x v="1"/>
    <s v="ok"/>
    <d v="2018-08-15T00:00:00"/>
    <x v="31"/>
    <x v="277"/>
    <s v="WI_BATCH_FN"/>
    <x v="261"/>
    <x v="1"/>
    <s v="1"/>
    <x v="1"/>
    <x v="5"/>
    <x v="2"/>
    <n v="5"/>
    <n v="3652037.35"/>
    <s v="39500395000000609276"/>
    <x v="3"/>
    <x v="3"/>
  </r>
  <r>
    <s v="39500"/>
    <x v="1"/>
    <s v="ok"/>
    <d v="2018-08-15T00:00:00"/>
    <x v="31"/>
    <x v="277"/>
    <s v="WI_BATCH_FN"/>
    <x v="261"/>
    <x v="1"/>
    <s v="1"/>
    <x v="1"/>
    <x v="5"/>
    <x v="21"/>
    <n v="1"/>
    <n v="3274.77"/>
    <s v="39500395000000609276"/>
    <x v="3"/>
    <x v="3"/>
  </r>
  <r>
    <s v="39500"/>
    <x v="1"/>
    <s v="ok"/>
    <d v="2018-08-15T00:00:00"/>
    <x v="32"/>
    <x v="278"/>
    <s v="WI_BATCH_FN"/>
    <x v="262"/>
    <x v="1"/>
    <s v="1"/>
    <x v="0"/>
    <x v="6"/>
    <x v="8"/>
    <n v="1"/>
    <n v="-2164.5"/>
    <s v="39500395000000610431"/>
    <x v="3"/>
    <x v="3"/>
  </r>
  <r>
    <s v="39500"/>
    <x v="1"/>
    <s v="ok"/>
    <d v="2018-08-15T00:00:00"/>
    <x v="32"/>
    <x v="278"/>
    <s v="WI_BATCH_FN"/>
    <x v="262"/>
    <x v="1"/>
    <s v="1"/>
    <x v="0"/>
    <x v="7"/>
    <x v="8"/>
    <n v="1"/>
    <n v="-250"/>
    <s v="39500395000000610431"/>
    <x v="3"/>
    <x v="3"/>
  </r>
  <r>
    <s v="39500"/>
    <x v="1"/>
    <s v="ok"/>
    <d v="2018-08-15T00:00:00"/>
    <x v="32"/>
    <x v="278"/>
    <s v="WI_BATCH_FN"/>
    <x v="262"/>
    <x v="1"/>
    <s v="1"/>
    <x v="0"/>
    <x v="14"/>
    <x v="8"/>
    <n v="1"/>
    <n v="-5.5"/>
    <s v="39500395000000610431"/>
    <x v="3"/>
    <x v="3"/>
  </r>
  <r>
    <s v="39500"/>
    <x v="1"/>
    <s v="ok"/>
    <d v="2018-08-15T00:00:00"/>
    <x v="32"/>
    <x v="278"/>
    <s v="WI_BATCH_FN"/>
    <x v="262"/>
    <x v="1"/>
    <s v="1"/>
    <x v="0"/>
    <x v="8"/>
    <x v="12"/>
    <n v="7"/>
    <n v="-13202.1"/>
    <s v="39500395000000610431"/>
    <x v="3"/>
    <x v="3"/>
  </r>
  <r>
    <s v="39500"/>
    <x v="1"/>
    <s v="ok"/>
    <d v="2018-08-15T00:00:00"/>
    <x v="32"/>
    <x v="278"/>
    <s v="WI_BATCH_FN"/>
    <x v="262"/>
    <x v="1"/>
    <s v="1"/>
    <x v="0"/>
    <x v="9"/>
    <x v="8"/>
    <n v="1"/>
    <n v="-25"/>
    <s v="39500395000000610431"/>
    <x v="3"/>
    <x v="3"/>
  </r>
  <r>
    <s v="39500"/>
    <x v="1"/>
    <s v="ok"/>
    <d v="2018-08-15T00:00:00"/>
    <x v="32"/>
    <x v="278"/>
    <s v="WI_BATCH_FN"/>
    <x v="262"/>
    <x v="1"/>
    <s v="1"/>
    <x v="0"/>
    <x v="10"/>
    <x v="8"/>
    <n v="1"/>
    <n v="-400"/>
    <s v="39500395000000610431"/>
    <x v="3"/>
    <x v="3"/>
  </r>
  <r>
    <s v="39500"/>
    <x v="1"/>
    <s v="ok"/>
    <d v="2018-08-15T00:00:00"/>
    <x v="32"/>
    <x v="278"/>
    <s v="WI_BATCH_FN"/>
    <x v="262"/>
    <x v="1"/>
    <s v="1"/>
    <x v="0"/>
    <x v="11"/>
    <x v="8"/>
    <n v="2"/>
    <n v="-18"/>
    <s v="39500395000000610431"/>
    <x v="3"/>
    <x v="3"/>
  </r>
  <r>
    <s v="39500"/>
    <x v="1"/>
    <s v="ok"/>
    <d v="2018-08-15T00:00:00"/>
    <x v="32"/>
    <x v="278"/>
    <s v="WI_BATCH_FN"/>
    <x v="262"/>
    <x v="1"/>
    <s v="1"/>
    <x v="0"/>
    <x v="12"/>
    <x v="8"/>
    <n v="1"/>
    <n v="-25"/>
    <s v="39500395000000610431"/>
    <x v="3"/>
    <x v="3"/>
  </r>
  <r>
    <s v="39500"/>
    <x v="1"/>
    <s v="ok"/>
    <d v="2018-08-15T00:00:00"/>
    <x v="32"/>
    <x v="278"/>
    <s v="WI_BATCH_FN"/>
    <x v="262"/>
    <x v="1"/>
    <s v="1"/>
    <x v="1"/>
    <x v="4"/>
    <x v="6"/>
    <n v="30"/>
    <n v="-188067"/>
    <s v="39500395000000610431"/>
    <x v="3"/>
    <x v="3"/>
  </r>
  <r>
    <s v="39500"/>
    <x v="1"/>
    <s v="ok"/>
    <d v="2018-08-15T00:00:00"/>
    <x v="32"/>
    <x v="278"/>
    <s v="WI_BATCH_FN"/>
    <x v="262"/>
    <x v="1"/>
    <s v="1"/>
    <x v="1"/>
    <x v="13"/>
    <x v="13"/>
    <n v="1"/>
    <n v="-100"/>
    <s v="39500395000000610431"/>
    <x v="3"/>
    <x v="3"/>
  </r>
  <r>
    <s v="39500"/>
    <x v="1"/>
    <s v="ok"/>
    <d v="2018-08-15T00:00:00"/>
    <x v="32"/>
    <x v="278"/>
    <s v="WI_BATCH_FN"/>
    <x v="262"/>
    <x v="1"/>
    <s v="1"/>
    <x v="1"/>
    <x v="5"/>
    <x v="7"/>
    <n v="4"/>
    <n v="-99262.09"/>
    <s v="39500395000000610431"/>
    <x v="3"/>
    <x v="3"/>
  </r>
  <r>
    <s v="39500"/>
    <x v="1"/>
    <s v="ok"/>
    <d v="2018-08-15T00:00:00"/>
    <x v="32"/>
    <x v="278"/>
    <s v="WI_BATCH_FN"/>
    <x v="262"/>
    <x v="1"/>
    <s v="1"/>
    <x v="1"/>
    <x v="5"/>
    <x v="36"/>
    <n v="1"/>
    <n v="-22770"/>
    <s v="39500395000000610431"/>
    <x v="3"/>
    <x v="3"/>
  </r>
  <r>
    <s v="39500"/>
    <x v="1"/>
    <s v="ok"/>
    <d v="2018-08-15T00:00:00"/>
    <x v="32"/>
    <x v="278"/>
    <s v="WI_BATCH_FN"/>
    <x v="262"/>
    <x v="1"/>
    <s v="1"/>
    <x v="1"/>
    <x v="5"/>
    <x v="8"/>
    <n v="27"/>
    <n v="-2502930.15"/>
    <s v="39500395000000610431"/>
    <x v="3"/>
    <x v="3"/>
  </r>
  <r>
    <s v="39500"/>
    <x v="1"/>
    <s v="ok"/>
    <d v="2018-08-15T00:00:00"/>
    <x v="32"/>
    <x v="278"/>
    <s v="WI_BATCH_FN"/>
    <x v="262"/>
    <x v="1"/>
    <s v="1"/>
    <x v="1"/>
    <x v="5"/>
    <x v="14"/>
    <n v="4"/>
    <n v="-1355.5"/>
    <s v="39500395000000610431"/>
    <x v="3"/>
    <x v="3"/>
  </r>
  <r>
    <s v="39500"/>
    <x v="1"/>
    <s v="ok"/>
    <d v="2018-08-15T00:00:00"/>
    <x v="32"/>
    <x v="278"/>
    <s v="WI_BATCH_FN"/>
    <x v="262"/>
    <x v="1"/>
    <s v="1"/>
    <x v="1"/>
    <x v="5"/>
    <x v="9"/>
    <n v="1"/>
    <n v="-452"/>
    <s v="39500395000000610431"/>
    <x v="3"/>
    <x v="3"/>
  </r>
  <r>
    <s v="39500"/>
    <x v="1"/>
    <s v="ok"/>
    <d v="2018-08-15T00:00:00"/>
    <x v="32"/>
    <x v="278"/>
    <s v="WI_BATCH_FN"/>
    <x v="262"/>
    <x v="1"/>
    <s v="1"/>
    <x v="1"/>
    <x v="5"/>
    <x v="56"/>
    <n v="4"/>
    <n v="-49992.65"/>
    <s v="39500395000000610431"/>
    <x v="3"/>
    <x v="3"/>
  </r>
  <r>
    <s v="39500"/>
    <x v="1"/>
    <s v="ok"/>
    <d v="2018-08-15T00:00:00"/>
    <x v="32"/>
    <x v="278"/>
    <s v="WI_BATCH_FN"/>
    <x v="262"/>
    <x v="1"/>
    <s v="1"/>
    <x v="1"/>
    <x v="5"/>
    <x v="22"/>
    <n v="2"/>
    <n v="-935"/>
    <s v="39500395000000610431"/>
    <x v="3"/>
    <x v="3"/>
  </r>
  <r>
    <s v="39500"/>
    <x v="1"/>
    <s v="ok"/>
    <d v="2018-08-15T00:00:00"/>
    <x v="32"/>
    <x v="278"/>
    <s v="WI_BATCH_FN"/>
    <x v="262"/>
    <x v="1"/>
    <s v="1"/>
    <x v="1"/>
    <x v="5"/>
    <x v="15"/>
    <n v="1"/>
    <n v="-115"/>
    <s v="39500395000000610431"/>
    <x v="3"/>
    <x v="3"/>
  </r>
  <r>
    <s v="39500"/>
    <x v="1"/>
    <s v="ok"/>
    <d v="2018-08-15T00:00:00"/>
    <x v="32"/>
    <x v="278"/>
    <s v="WI_BATCH_FN"/>
    <x v="262"/>
    <x v="1"/>
    <s v="1"/>
    <x v="1"/>
    <x v="5"/>
    <x v="10"/>
    <n v="25"/>
    <n v="-219183"/>
    <s v="39500395000000610431"/>
    <x v="3"/>
    <x v="3"/>
  </r>
  <r>
    <s v="39500"/>
    <x v="1"/>
    <s v="ok"/>
    <d v="2018-08-15T00:00:00"/>
    <x v="32"/>
    <x v="278"/>
    <s v="WI_BATCH_FN"/>
    <x v="262"/>
    <x v="1"/>
    <s v="1"/>
    <x v="1"/>
    <x v="5"/>
    <x v="16"/>
    <n v="1"/>
    <n v="-2692"/>
    <s v="39500395000000610431"/>
    <x v="3"/>
    <x v="3"/>
  </r>
  <r>
    <s v="39500"/>
    <x v="1"/>
    <s v="ok"/>
    <d v="2018-08-15T00:00:00"/>
    <x v="32"/>
    <x v="278"/>
    <s v="WI_BATCH_FN"/>
    <x v="262"/>
    <x v="1"/>
    <s v="1"/>
    <x v="1"/>
    <x v="5"/>
    <x v="17"/>
    <n v="1"/>
    <n v="-500"/>
    <s v="39500395000000610431"/>
    <x v="3"/>
    <x v="3"/>
  </r>
  <r>
    <s v="39500"/>
    <x v="1"/>
    <s v="ok"/>
    <d v="2018-08-15T00:00:00"/>
    <x v="32"/>
    <x v="278"/>
    <s v="WI_BATCH_FN"/>
    <x v="262"/>
    <x v="1"/>
    <s v="1"/>
    <x v="1"/>
    <x v="5"/>
    <x v="18"/>
    <n v="1"/>
    <n v="-1755"/>
    <s v="39500395000000610431"/>
    <x v="3"/>
    <x v="3"/>
  </r>
  <r>
    <s v="39500"/>
    <x v="1"/>
    <s v="ok"/>
    <d v="2018-08-15T00:00:00"/>
    <x v="32"/>
    <x v="278"/>
    <s v="WI_BATCH_FN"/>
    <x v="262"/>
    <x v="1"/>
    <s v="1"/>
    <x v="1"/>
    <x v="5"/>
    <x v="11"/>
    <n v="1"/>
    <n v="-42295"/>
    <s v="39500395000000610431"/>
    <x v="3"/>
    <x v="3"/>
  </r>
  <r>
    <s v="39500"/>
    <x v="1"/>
    <s v="ok"/>
    <d v="2018-08-15T00:00:00"/>
    <x v="32"/>
    <x v="278"/>
    <s v="WI_BATCH_FN"/>
    <x v="262"/>
    <x v="1"/>
    <s v="1"/>
    <x v="1"/>
    <x v="5"/>
    <x v="19"/>
    <n v="2"/>
    <n v="-5283.9"/>
    <s v="39500395000000610431"/>
    <x v="3"/>
    <x v="3"/>
  </r>
  <r>
    <s v="39500"/>
    <x v="1"/>
    <s v="ok"/>
    <d v="2018-08-15T00:00:00"/>
    <x v="32"/>
    <x v="278"/>
    <s v="WI_BATCH_FN"/>
    <x v="262"/>
    <x v="1"/>
    <s v="1"/>
    <x v="1"/>
    <x v="5"/>
    <x v="20"/>
    <n v="1"/>
    <n v="-800"/>
    <s v="39500395000000610431"/>
    <x v="3"/>
    <x v="3"/>
  </r>
  <r>
    <s v="39500"/>
    <x v="1"/>
    <s v="ok"/>
    <d v="2018-08-15T00:00:00"/>
    <x v="32"/>
    <x v="278"/>
    <s v="WI_BATCH_FN"/>
    <x v="262"/>
    <x v="1"/>
    <s v="1"/>
    <x v="1"/>
    <x v="5"/>
    <x v="4"/>
    <n v="2"/>
    <n v="-1705"/>
    <s v="39500395000000610431"/>
    <x v="3"/>
    <x v="3"/>
  </r>
  <r>
    <s v="39500"/>
    <x v="1"/>
    <s v="ok"/>
    <d v="2018-08-15T00:00:00"/>
    <x v="32"/>
    <x v="278"/>
    <s v="WI_BATCH_FN"/>
    <x v="262"/>
    <x v="1"/>
    <s v="1"/>
    <x v="1"/>
    <x v="5"/>
    <x v="2"/>
    <n v="6"/>
    <n v="3825746.22"/>
    <s v="39500395000000610431"/>
    <x v="3"/>
    <x v="3"/>
  </r>
  <r>
    <s v="39500"/>
    <x v="1"/>
    <s v="ok"/>
    <d v="2018-08-15T00:00:00"/>
    <x v="32"/>
    <x v="278"/>
    <s v="WI_BATCH_FN"/>
    <x v="262"/>
    <x v="1"/>
    <s v="1"/>
    <x v="1"/>
    <x v="5"/>
    <x v="21"/>
    <n v="1"/>
    <n v="4003.1"/>
    <s v="39500395000000610431"/>
    <x v="3"/>
    <x v="3"/>
  </r>
  <r>
    <s v="41000"/>
    <x v="0"/>
    <s v="ok"/>
    <d v="2018-08-15T00:00:00"/>
    <x v="29"/>
    <x v="279"/>
    <s v="SCHUMJWBLU"/>
    <x v="263"/>
    <x v="0"/>
    <s v="1"/>
    <x v="0"/>
    <x v="44"/>
    <x v="65"/>
    <n v="4"/>
    <n v="-17057528"/>
    <s v="41000410000000606650"/>
    <x v="0"/>
    <x v="0"/>
  </r>
  <r>
    <s v="41000"/>
    <x v="0"/>
    <s v="ok"/>
    <d v="2018-08-15T00:00:00"/>
    <x v="33"/>
    <x v="280"/>
    <s v="IVERSJLSAJ"/>
    <x v="264"/>
    <x v="0"/>
    <s v="1"/>
    <x v="0"/>
    <x v="0"/>
    <x v="0"/>
    <n v="1"/>
    <n v="-1781.52"/>
    <s v="41000410000000610357"/>
    <x v="0"/>
    <x v="0"/>
  </r>
  <r>
    <s v="25500"/>
    <x v="13"/>
    <s v="ok"/>
    <d v="2018-08-16T00:00:00"/>
    <x v="34"/>
    <x v="281"/>
    <s v="ALLENDDDCN"/>
    <x v="265"/>
    <x v="0"/>
    <s v="1"/>
    <x v="0"/>
    <x v="59"/>
    <x v="38"/>
    <n v="1"/>
    <n v="8.66"/>
    <s v="25500255000000611309"/>
    <x v="17"/>
    <x v="2"/>
  </r>
  <r>
    <s v="25500"/>
    <x v="13"/>
    <s v="ok"/>
    <d v="2018-08-16T00:00:00"/>
    <x v="34"/>
    <x v="281"/>
    <s v="ALLENDDDCN"/>
    <x v="265"/>
    <x v="0"/>
    <s v="1"/>
    <x v="0"/>
    <x v="60"/>
    <x v="38"/>
    <n v="1"/>
    <n v="-8.66"/>
    <s v="25500255000000611309"/>
    <x v="17"/>
    <x v="2"/>
  </r>
  <r>
    <s v="39500"/>
    <x v="1"/>
    <s v="ok"/>
    <d v="2018-08-16T00:00:00"/>
    <x v="30"/>
    <x v="282"/>
    <s v="WI_BATCH_FN"/>
    <x v="266"/>
    <x v="1"/>
    <s v="1"/>
    <x v="1"/>
    <x v="17"/>
    <x v="28"/>
    <n v="323"/>
    <n v="-283357.90999999997"/>
    <s v="39500395000000607755"/>
    <x v="2"/>
    <x v="2"/>
  </r>
  <r>
    <s v="41000"/>
    <x v="0"/>
    <s v="ok"/>
    <d v="2018-08-16T00:00:00"/>
    <x v="34"/>
    <x v="283"/>
    <s v="SCHULJIPCU"/>
    <x v="267"/>
    <x v="0"/>
    <s v="1"/>
    <x v="0"/>
    <x v="0"/>
    <x v="0"/>
    <n v="1"/>
    <n v="-1070.93"/>
    <s v="41000410000000611315"/>
    <x v="0"/>
    <x v="0"/>
  </r>
  <r>
    <s v="41000"/>
    <x v="0"/>
    <s v="ok"/>
    <d v="2018-08-16T00:00:00"/>
    <x v="34"/>
    <x v="283"/>
    <s v="SCHULJIPCU"/>
    <x v="267"/>
    <x v="0"/>
    <s v="1"/>
    <x v="0"/>
    <x v="0"/>
    <x v="1"/>
    <n v="1"/>
    <n v="-46.38"/>
    <s v="41000410000000611315"/>
    <x v="0"/>
    <x v="0"/>
  </r>
  <r>
    <s v="41000"/>
    <x v="0"/>
    <s v="ok"/>
    <d v="2018-08-16T00:00:00"/>
    <x v="34"/>
    <x v="283"/>
    <s v="SCHULJIPCU"/>
    <x v="267"/>
    <x v="0"/>
    <s v="1"/>
    <x v="0"/>
    <x v="0"/>
    <x v="2"/>
    <n v="2"/>
    <n v="-27.58"/>
    <s v="41000410000000611315"/>
    <x v="0"/>
    <x v="0"/>
  </r>
  <r>
    <s v="41000"/>
    <x v="0"/>
    <s v="ok"/>
    <d v="2018-08-16T00:00:00"/>
    <x v="34"/>
    <x v="283"/>
    <s v="SCHULJIPCU"/>
    <x v="267"/>
    <x v="0"/>
    <s v="1"/>
    <x v="0"/>
    <x v="1"/>
    <x v="3"/>
    <n v="2"/>
    <n v="-2064.2399999999998"/>
    <s v="41000410000000611315"/>
    <x v="0"/>
    <x v="0"/>
  </r>
  <r>
    <s v="41000"/>
    <x v="0"/>
    <s v="ok"/>
    <d v="2018-08-16T00:00:00"/>
    <x v="34"/>
    <x v="283"/>
    <s v="SCHULJIPCU"/>
    <x v="267"/>
    <x v="0"/>
    <s v="1"/>
    <x v="0"/>
    <x v="2"/>
    <x v="4"/>
    <n v="1"/>
    <n v="3333.7"/>
    <s v="41000410000000611315"/>
    <x v="0"/>
    <x v="0"/>
  </r>
  <r>
    <s v="41000"/>
    <x v="0"/>
    <s v="ok"/>
    <d v="2018-08-16T00:00:00"/>
    <x v="34"/>
    <x v="284"/>
    <s v="SCHULJIPCU"/>
    <x v="268"/>
    <x v="0"/>
    <s v="1"/>
    <x v="0"/>
    <x v="0"/>
    <x v="0"/>
    <n v="1"/>
    <n v="-643.1"/>
    <s v="41000410000000611322"/>
    <x v="0"/>
    <x v="0"/>
  </r>
  <r>
    <s v="41000"/>
    <x v="0"/>
    <s v="ok"/>
    <d v="2018-08-16T00:00:00"/>
    <x v="34"/>
    <x v="284"/>
    <s v="SCHULJIPCU"/>
    <x v="268"/>
    <x v="0"/>
    <s v="1"/>
    <x v="0"/>
    <x v="0"/>
    <x v="1"/>
    <n v="1"/>
    <n v="-52.51"/>
    <s v="41000410000000611322"/>
    <x v="0"/>
    <x v="0"/>
  </r>
  <r>
    <s v="41000"/>
    <x v="0"/>
    <s v="ok"/>
    <d v="2018-08-16T00:00:00"/>
    <x v="34"/>
    <x v="284"/>
    <s v="SCHULJIPCU"/>
    <x v="268"/>
    <x v="0"/>
    <s v="1"/>
    <x v="0"/>
    <x v="0"/>
    <x v="2"/>
    <n v="2"/>
    <n v="-97.85"/>
    <s v="41000410000000611322"/>
    <x v="0"/>
    <x v="0"/>
  </r>
  <r>
    <s v="41000"/>
    <x v="0"/>
    <s v="ok"/>
    <d v="2018-08-16T00:00:00"/>
    <x v="34"/>
    <x v="284"/>
    <s v="SCHULJIPCU"/>
    <x v="268"/>
    <x v="0"/>
    <s v="1"/>
    <x v="0"/>
    <x v="1"/>
    <x v="3"/>
    <n v="2"/>
    <n v="-1176.06"/>
    <s v="41000410000000611322"/>
    <x v="0"/>
    <x v="0"/>
  </r>
  <r>
    <s v="41000"/>
    <x v="0"/>
    <s v="ok"/>
    <d v="2018-08-16T00:00:00"/>
    <x v="34"/>
    <x v="284"/>
    <s v="SCHULJIPCU"/>
    <x v="268"/>
    <x v="0"/>
    <s v="1"/>
    <x v="0"/>
    <x v="2"/>
    <x v="4"/>
    <n v="1"/>
    <n v="2062.0100000000002"/>
    <s v="41000410000000611322"/>
    <x v="0"/>
    <x v="0"/>
  </r>
  <r>
    <s v="41000"/>
    <x v="0"/>
    <s v="ok"/>
    <d v="2018-08-16T00:00:00"/>
    <x v="34"/>
    <x v="285"/>
    <s v="SERRATLAIC"/>
    <x v="269"/>
    <x v="0"/>
    <s v="1"/>
    <x v="0"/>
    <x v="0"/>
    <x v="0"/>
    <n v="2"/>
    <n v="-12393.97"/>
    <s v="41000410000000611422"/>
    <x v="0"/>
    <x v="0"/>
  </r>
  <r>
    <s v="41000"/>
    <x v="0"/>
    <s v="ok"/>
    <d v="2018-08-16T00:00:00"/>
    <x v="34"/>
    <x v="285"/>
    <s v="SERRATLAIC"/>
    <x v="269"/>
    <x v="0"/>
    <s v="1"/>
    <x v="0"/>
    <x v="0"/>
    <x v="1"/>
    <n v="1"/>
    <n v="-690.86"/>
    <s v="41000410000000611422"/>
    <x v="0"/>
    <x v="0"/>
  </r>
  <r>
    <s v="41000"/>
    <x v="0"/>
    <s v="ok"/>
    <d v="2018-08-16T00:00:00"/>
    <x v="34"/>
    <x v="285"/>
    <s v="SERRATLAIC"/>
    <x v="269"/>
    <x v="0"/>
    <s v="1"/>
    <x v="0"/>
    <x v="1"/>
    <x v="3"/>
    <n v="2"/>
    <n v="-20746.37"/>
    <s v="41000410000000611422"/>
    <x v="0"/>
    <x v="0"/>
  </r>
  <r>
    <s v="41000"/>
    <x v="0"/>
    <s v="ok"/>
    <d v="2018-08-16T00:00:00"/>
    <x v="34"/>
    <x v="285"/>
    <s v="SERRATLAIC"/>
    <x v="269"/>
    <x v="0"/>
    <s v="1"/>
    <x v="0"/>
    <x v="2"/>
    <x v="4"/>
    <n v="1"/>
    <n v="34872.699999999997"/>
    <s v="41000410000000611422"/>
    <x v="0"/>
    <x v="0"/>
  </r>
  <r>
    <s v="41000"/>
    <x v="0"/>
    <s v="ok"/>
    <d v="2018-08-17T00:00:00"/>
    <x v="34"/>
    <x v="286"/>
    <s v="DEBOEMMSFM"/>
    <x v="270"/>
    <x v="0"/>
    <s v="1"/>
    <x v="0"/>
    <x v="0"/>
    <x v="1"/>
    <n v="1"/>
    <n v="-18.88"/>
    <s v="41000410000000611626"/>
    <x v="0"/>
    <x v="0"/>
  </r>
  <r>
    <s v="41000"/>
    <x v="0"/>
    <s v="ok"/>
    <d v="2018-08-17T00:00:00"/>
    <x v="34"/>
    <x v="286"/>
    <s v="DEBOEMMSFM"/>
    <x v="270"/>
    <x v="0"/>
    <s v="1"/>
    <x v="0"/>
    <x v="0"/>
    <x v="2"/>
    <n v="1"/>
    <n v="-1.1499999999999999"/>
    <s v="41000410000000611626"/>
    <x v="0"/>
    <x v="0"/>
  </r>
  <r>
    <s v="41000"/>
    <x v="0"/>
    <s v="ok"/>
    <d v="2018-08-17T00:00:00"/>
    <x v="34"/>
    <x v="286"/>
    <s v="DEBOEMMSFM"/>
    <x v="270"/>
    <x v="0"/>
    <s v="1"/>
    <x v="0"/>
    <x v="2"/>
    <x v="4"/>
    <n v="1"/>
    <n v="173.28"/>
    <s v="41000410000000611626"/>
    <x v="0"/>
    <x v="0"/>
  </r>
  <r>
    <s v="41000"/>
    <x v="0"/>
    <s v="ok"/>
    <d v="2018-08-17T00:00:00"/>
    <x v="35"/>
    <x v="287"/>
    <s v="DEVENCLMSG"/>
    <x v="271"/>
    <x v="0"/>
    <s v="1"/>
    <x v="0"/>
    <x v="0"/>
    <x v="0"/>
    <n v="1"/>
    <n v="-233.31"/>
    <s v="41000410000000612306"/>
    <x v="0"/>
    <x v="0"/>
  </r>
  <r>
    <s v="41000"/>
    <x v="0"/>
    <s v="ok"/>
    <d v="2018-08-17T00:00:00"/>
    <x v="35"/>
    <x v="287"/>
    <s v="DEVENCLMSG"/>
    <x v="271"/>
    <x v="0"/>
    <s v="1"/>
    <x v="0"/>
    <x v="0"/>
    <x v="1"/>
    <n v="1"/>
    <n v="-261.27999999999997"/>
    <s v="41000410000000612306"/>
    <x v="0"/>
    <x v="0"/>
  </r>
  <r>
    <s v="41000"/>
    <x v="0"/>
    <s v="ok"/>
    <d v="2018-08-17T00:00:00"/>
    <x v="35"/>
    <x v="287"/>
    <s v="DEVENCLMSG"/>
    <x v="271"/>
    <x v="0"/>
    <s v="1"/>
    <x v="0"/>
    <x v="2"/>
    <x v="4"/>
    <n v="1"/>
    <n v="1020.71"/>
    <s v="41000410000000612306"/>
    <x v="0"/>
    <x v="0"/>
  </r>
  <r>
    <s v="41000"/>
    <x v="0"/>
    <s v="ok"/>
    <d v="2018-08-17T00:00:00"/>
    <x v="35"/>
    <x v="288"/>
    <s v="TROCHDADCP"/>
    <x v="272"/>
    <x v="0"/>
    <s v="1"/>
    <x v="0"/>
    <x v="0"/>
    <x v="2"/>
    <n v="2"/>
    <n v="-202.09"/>
    <s v="41000410000000612339"/>
    <x v="0"/>
    <x v="0"/>
  </r>
  <r>
    <s v="39500"/>
    <x v="1"/>
    <s v="ok"/>
    <d v="2018-08-20T00:00:00"/>
    <x v="33"/>
    <x v="289"/>
    <s v="WI_BATCH_FN"/>
    <x v="273"/>
    <x v="1"/>
    <s v="1"/>
    <x v="1"/>
    <x v="4"/>
    <x v="6"/>
    <n v="3"/>
    <n v="60"/>
    <s v="39500395000000611369"/>
    <x v="2"/>
    <x v="2"/>
  </r>
  <r>
    <s v="39500"/>
    <x v="1"/>
    <s v="ok"/>
    <d v="2018-08-20T00:00:00"/>
    <x v="33"/>
    <x v="289"/>
    <s v="WI_BATCH_FN"/>
    <x v="273"/>
    <x v="1"/>
    <s v="1"/>
    <x v="1"/>
    <x v="5"/>
    <x v="7"/>
    <n v="5"/>
    <n v="1254.1500000000001"/>
    <s v="39500395000000611369"/>
    <x v="2"/>
    <x v="2"/>
  </r>
  <r>
    <s v="39500"/>
    <x v="1"/>
    <s v="ok"/>
    <d v="2018-08-20T00:00:00"/>
    <x v="33"/>
    <x v="289"/>
    <s v="WI_BATCH_FN"/>
    <x v="273"/>
    <x v="1"/>
    <s v="1"/>
    <x v="1"/>
    <x v="5"/>
    <x v="8"/>
    <n v="6"/>
    <n v="334.5"/>
    <s v="39500395000000611369"/>
    <x v="2"/>
    <x v="2"/>
  </r>
  <r>
    <s v="39500"/>
    <x v="1"/>
    <s v="ok"/>
    <d v="2018-08-20T00:00:00"/>
    <x v="33"/>
    <x v="289"/>
    <s v="WI_BATCH_FN"/>
    <x v="273"/>
    <x v="1"/>
    <s v="1"/>
    <x v="1"/>
    <x v="5"/>
    <x v="11"/>
    <n v="1"/>
    <n v="7.5"/>
    <s v="39500395000000611369"/>
    <x v="2"/>
    <x v="2"/>
  </r>
  <r>
    <s v="39500"/>
    <x v="1"/>
    <s v="ok"/>
    <d v="2018-08-20T00:00:00"/>
    <x v="33"/>
    <x v="289"/>
    <s v="WI_BATCH_FN"/>
    <x v="273"/>
    <x v="1"/>
    <s v="1"/>
    <x v="1"/>
    <x v="5"/>
    <x v="19"/>
    <n v="1"/>
    <n v="9.3800000000000008"/>
    <s v="39500395000000611369"/>
    <x v="2"/>
    <x v="2"/>
  </r>
  <r>
    <s v="39500"/>
    <x v="1"/>
    <s v="ok"/>
    <d v="2018-08-20T00:00:00"/>
    <x v="33"/>
    <x v="289"/>
    <s v="WI_BATCH_FN"/>
    <x v="273"/>
    <x v="1"/>
    <s v="1"/>
    <x v="1"/>
    <x v="5"/>
    <x v="2"/>
    <n v="110"/>
    <n v="10734.42"/>
    <s v="39500395000000611369"/>
    <x v="2"/>
    <x v="2"/>
  </r>
  <r>
    <s v="39500"/>
    <x v="1"/>
    <s v="ok"/>
    <d v="2018-08-20T00:00:00"/>
    <x v="34"/>
    <x v="290"/>
    <s v="WI_BATCH_FN"/>
    <x v="274"/>
    <x v="1"/>
    <s v="1"/>
    <x v="1"/>
    <x v="5"/>
    <x v="20"/>
    <n v="15"/>
    <n v="5400"/>
    <s v="39500395000000612323"/>
    <x v="2"/>
    <x v="2"/>
  </r>
  <r>
    <s v="39500"/>
    <x v="1"/>
    <s v="ok"/>
    <d v="2018-08-20T00:00:00"/>
    <x v="34"/>
    <x v="291"/>
    <s v="WI_BATCH_FN"/>
    <x v="275"/>
    <x v="1"/>
    <s v="1"/>
    <x v="1"/>
    <x v="4"/>
    <x v="6"/>
    <n v="2"/>
    <n v="40"/>
    <s v="39500395000000612327"/>
    <x v="2"/>
    <x v="2"/>
  </r>
  <r>
    <s v="39500"/>
    <x v="1"/>
    <s v="ok"/>
    <d v="2018-08-20T00:00:00"/>
    <x v="34"/>
    <x v="291"/>
    <s v="WI_BATCH_FN"/>
    <x v="275"/>
    <x v="1"/>
    <s v="1"/>
    <x v="1"/>
    <x v="5"/>
    <x v="7"/>
    <n v="2"/>
    <n v="38.46"/>
    <s v="39500395000000612327"/>
    <x v="2"/>
    <x v="2"/>
  </r>
  <r>
    <s v="39500"/>
    <x v="1"/>
    <s v="ok"/>
    <d v="2018-08-20T00:00:00"/>
    <x v="34"/>
    <x v="291"/>
    <s v="WI_BATCH_FN"/>
    <x v="275"/>
    <x v="1"/>
    <s v="1"/>
    <x v="1"/>
    <x v="5"/>
    <x v="8"/>
    <n v="14"/>
    <n v="981"/>
    <s v="39500395000000612327"/>
    <x v="2"/>
    <x v="2"/>
  </r>
  <r>
    <s v="39500"/>
    <x v="1"/>
    <s v="ok"/>
    <d v="2018-08-20T00:00:00"/>
    <x v="34"/>
    <x v="291"/>
    <s v="WI_BATCH_FN"/>
    <x v="275"/>
    <x v="1"/>
    <s v="1"/>
    <x v="1"/>
    <x v="5"/>
    <x v="10"/>
    <n v="2"/>
    <n v="14"/>
    <s v="39500395000000612327"/>
    <x v="2"/>
    <x v="2"/>
  </r>
  <r>
    <s v="39500"/>
    <x v="1"/>
    <s v="ok"/>
    <d v="2018-08-20T00:00:00"/>
    <x v="34"/>
    <x v="291"/>
    <s v="WI_BATCH_FN"/>
    <x v="275"/>
    <x v="1"/>
    <s v="1"/>
    <x v="1"/>
    <x v="5"/>
    <x v="11"/>
    <n v="1"/>
    <n v="7.5"/>
    <s v="39500395000000612327"/>
    <x v="2"/>
    <x v="2"/>
  </r>
  <r>
    <s v="39500"/>
    <x v="1"/>
    <s v="ok"/>
    <d v="2018-08-20T00:00:00"/>
    <x v="34"/>
    <x v="291"/>
    <s v="WI_BATCH_FN"/>
    <x v="275"/>
    <x v="1"/>
    <s v="1"/>
    <x v="1"/>
    <x v="5"/>
    <x v="2"/>
    <n v="191"/>
    <n v="13493.42"/>
    <s v="39500395000000612327"/>
    <x v="2"/>
    <x v="2"/>
  </r>
  <r>
    <s v="14500"/>
    <x v="2"/>
    <s v="ok"/>
    <d v="2018-08-20T00:00:00"/>
    <x v="36"/>
    <x v="292"/>
    <s v="JEREMBLOFG"/>
    <x v="276"/>
    <x v="0"/>
    <s v="1"/>
    <x v="9"/>
    <x v="36"/>
    <x v="66"/>
    <n v="1"/>
    <n v="20"/>
    <s v="14500145000000613240"/>
    <x v="10"/>
    <x v="10"/>
  </r>
  <r>
    <s v="19000"/>
    <x v="19"/>
    <s v="ok"/>
    <d v="2018-08-20T00:00:00"/>
    <x v="36"/>
    <x v="293"/>
    <s v="KRAWCKRIWW"/>
    <x v="277"/>
    <x v="0"/>
    <s v="1"/>
    <x v="16"/>
    <x v="68"/>
    <x v="67"/>
    <n v="1"/>
    <n v="-361111.74"/>
    <s v="19000190000000613301"/>
    <x v="22"/>
    <x v="22"/>
  </r>
  <r>
    <s v="19000"/>
    <x v="19"/>
    <s v="ok"/>
    <d v="2018-08-20T00:00:00"/>
    <x v="36"/>
    <x v="293"/>
    <s v="KRAWCKRIWW"/>
    <x v="277"/>
    <x v="0"/>
    <s v="1"/>
    <x v="16"/>
    <x v="68"/>
    <x v="68"/>
    <n v="1"/>
    <n v="-55714.96"/>
    <s v="19000190000000613301"/>
    <x v="22"/>
    <x v="22"/>
  </r>
  <r>
    <s v="19000"/>
    <x v="19"/>
    <s v="ok"/>
    <d v="2018-08-20T00:00:00"/>
    <x v="36"/>
    <x v="293"/>
    <s v="KRAWCKRIWW"/>
    <x v="277"/>
    <x v="0"/>
    <s v="1"/>
    <x v="16"/>
    <x v="68"/>
    <x v="69"/>
    <n v="2"/>
    <n v="-35356.25"/>
    <s v="19000190000000613301"/>
    <x v="22"/>
    <x v="22"/>
  </r>
  <r>
    <s v="19000"/>
    <x v="19"/>
    <s v="ok"/>
    <d v="2018-08-20T00:00:00"/>
    <x v="36"/>
    <x v="293"/>
    <s v="KRAWCKRIWW"/>
    <x v="277"/>
    <x v="0"/>
    <s v="1"/>
    <x v="16"/>
    <x v="68"/>
    <x v="70"/>
    <n v="1"/>
    <n v="-12600"/>
    <s v="19000190000000613301"/>
    <x v="22"/>
    <x v="22"/>
  </r>
  <r>
    <s v="19000"/>
    <x v="19"/>
    <s v="ok"/>
    <d v="2018-08-20T00:00:00"/>
    <x v="36"/>
    <x v="293"/>
    <s v="KRAWCKRIWW"/>
    <x v="277"/>
    <x v="0"/>
    <s v="1"/>
    <x v="16"/>
    <x v="68"/>
    <x v="71"/>
    <n v="6"/>
    <n v="-487045"/>
    <s v="19000190000000613301"/>
    <x v="22"/>
    <x v="22"/>
  </r>
  <r>
    <s v="19000"/>
    <x v="19"/>
    <s v="ok"/>
    <d v="2018-08-20T00:00:00"/>
    <x v="36"/>
    <x v="293"/>
    <s v="KRAWCKRIWW"/>
    <x v="277"/>
    <x v="0"/>
    <s v="1"/>
    <x v="16"/>
    <x v="22"/>
    <x v="72"/>
    <n v="1"/>
    <n v="-2500.96"/>
    <s v="19000190000000613301"/>
    <x v="22"/>
    <x v="22"/>
  </r>
  <r>
    <s v="19000"/>
    <x v="19"/>
    <s v="ok"/>
    <d v="2018-08-20T00:00:00"/>
    <x v="36"/>
    <x v="293"/>
    <s v="KRAWCKRIWW"/>
    <x v="277"/>
    <x v="0"/>
    <s v="1"/>
    <x v="16"/>
    <x v="22"/>
    <x v="29"/>
    <n v="1"/>
    <n v="-20841.34"/>
    <s v="19000190000000613301"/>
    <x v="22"/>
    <x v="22"/>
  </r>
  <r>
    <s v="45500"/>
    <x v="6"/>
    <s v="doesn't match"/>
    <d v="2018-08-20T00:00:00"/>
    <x v="36"/>
    <x v="294"/>
    <s v="SELLKXHFL"/>
    <x v="278"/>
    <x v="2"/>
    <s v="1"/>
    <x v="0"/>
    <x v="69"/>
    <x v="2"/>
    <n v="1"/>
    <n v="-109400.5"/>
    <s v="43500455000000613329"/>
    <x v="23"/>
    <x v="23"/>
  </r>
  <r>
    <s v="45500"/>
    <x v="20"/>
    <s v="ok"/>
    <d v="2018-08-20T00:00:00"/>
    <x v="36"/>
    <x v="294"/>
    <s v="SELLKXHFL"/>
    <x v="278"/>
    <x v="2"/>
    <s v="1"/>
    <x v="0"/>
    <x v="70"/>
    <x v="3"/>
    <n v="1"/>
    <n v="109400.5"/>
    <s v="45500455000000613329"/>
    <x v="23"/>
    <x v="23"/>
  </r>
  <r>
    <s v="39500"/>
    <x v="1"/>
    <s v="ok"/>
    <d v="2018-08-20T00:00:00"/>
    <x v="33"/>
    <x v="295"/>
    <s v="WI_BATCH_FN"/>
    <x v="279"/>
    <x v="1"/>
    <s v="1"/>
    <x v="0"/>
    <x v="6"/>
    <x v="8"/>
    <n v="1"/>
    <n v="-1522.25"/>
    <s v="39500395000000611365"/>
    <x v="3"/>
    <x v="3"/>
  </r>
  <r>
    <s v="39500"/>
    <x v="1"/>
    <s v="ok"/>
    <d v="2018-08-20T00:00:00"/>
    <x v="33"/>
    <x v="295"/>
    <s v="WI_BATCH_FN"/>
    <x v="279"/>
    <x v="1"/>
    <s v="1"/>
    <x v="0"/>
    <x v="7"/>
    <x v="8"/>
    <n v="1"/>
    <n v="-225"/>
    <s v="39500395000000611365"/>
    <x v="3"/>
    <x v="3"/>
  </r>
  <r>
    <s v="39500"/>
    <x v="1"/>
    <s v="ok"/>
    <d v="2018-08-20T00:00:00"/>
    <x v="33"/>
    <x v="295"/>
    <s v="WI_BATCH_FN"/>
    <x v="279"/>
    <x v="1"/>
    <s v="1"/>
    <x v="0"/>
    <x v="14"/>
    <x v="8"/>
    <n v="1"/>
    <n v="-2.75"/>
    <s v="39500395000000611365"/>
    <x v="3"/>
    <x v="3"/>
  </r>
  <r>
    <s v="39500"/>
    <x v="1"/>
    <s v="ok"/>
    <d v="2018-08-20T00:00:00"/>
    <x v="33"/>
    <x v="295"/>
    <s v="WI_BATCH_FN"/>
    <x v="279"/>
    <x v="1"/>
    <s v="1"/>
    <x v="0"/>
    <x v="8"/>
    <x v="12"/>
    <n v="8"/>
    <n v="-12150.09"/>
    <s v="39500395000000611365"/>
    <x v="3"/>
    <x v="3"/>
  </r>
  <r>
    <s v="39500"/>
    <x v="1"/>
    <s v="ok"/>
    <d v="2018-08-20T00:00:00"/>
    <x v="33"/>
    <x v="295"/>
    <s v="WI_BATCH_FN"/>
    <x v="279"/>
    <x v="1"/>
    <s v="1"/>
    <x v="0"/>
    <x v="9"/>
    <x v="8"/>
    <n v="1"/>
    <n v="-25"/>
    <s v="39500395000000611365"/>
    <x v="3"/>
    <x v="3"/>
  </r>
  <r>
    <s v="39500"/>
    <x v="1"/>
    <s v="ok"/>
    <d v="2018-08-20T00:00:00"/>
    <x v="33"/>
    <x v="295"/>
    <s v="WI_BATCH_FN"/>
    <x v="279"/>
    <x v="1"/>
    <s v="1"/>
    <x v="0"/>
    <x v="10"/>
    <x v="8"/>
    <n v="1"/>
    <n v="-275"/>
    <s v="39500395000000611365"/>
    <x v="3"/>
    <x v="3"/>
  </r>
  <r>
    <s v="39500"/>
    <x v="1"/>
    <s v="ok"/>
    <d v="2018-08-20T00:00:00"/>
    <x v="33"/>
    <x v="295"/>
    <s v="WI_BATCH_FN"/>
    <x v="279"/>
    <x v="1"/>
    <s v="1"/>
    <x v="0"/>
    <x v="11"/>
    <x v="8"/>
    <n v="2"/>
    <n v="-18.5"/>
    <s v="39500395000000611365"/>
    <x v="3"/>
    <x v="3"/>
  </r>
  <r>
    <s v="39500"/>
    <x v="1"/>
    <s v="ok"/>
    <d v="2018-08-20T00:00:00"/>
    <x v="33"/>
    <x v="295"/>
    <s v="WI_BATCH_FN"/>
    <x v="279"/>
    <x v="1"/>
    <s v="1"/>
    <x v="0"/>
    <x v="12"/>
    <x v="8"/>
    <n v="1"/>
    <n v="-25"/>
    <s v="39500395000000611365"/>
    <x v="3"/>
    <x v="3"/>
  </r>
  <r>
    <s v="39500"/>
    <x v="1"/>
    <s v="ok"/>
    <d v="2018-08-20T00:00:00"/>
    <x v="33"/>
    <x v="295"/>
    <s v="WI_BATCH_FN"/>
    <x v="279"/>
    <x v="1"/>
    <s v="1"/>
    <x v="1"/>
    <x v="4"/>
    <x v="6"/>
    <n v="30"/>
    <n v="-127731.4"/>
    <s v="39500395000000611365"/>
    <x v="3"/>
    <x v="3"/>
  </r>
  <r>
    <s v="39500"/>
    <x v="1"/>
    <s v="ok"/>
    <d v="2018-08-20T00:00:00"/>
    <x v="33"/>
    <x v="295"/>
    <s v="WI_BATCH_FN"/>
    <x v="279"/>
    <x v="1"/>
    <s v="1"/>
    <x v="1"/>
    <x v="13"/>
    <x v="13"/>
    <n v="1"/>
    <n v="-100"/>
    <s v="39500395000000611365"/>
    <x v="3"/>
    <x v="3"/>
  </r>
  <r>
    <s v="39500"/>
    <x v="1"/>
    <s v="ok"/>
    <d v="2018-08-20T00:00:00"/>
    <x v="33"/>
    <x v="295"/>
    <s v="WI_BATCH_FN"/>
    <x v="279"/>
    <x v="1"/>
    <s v="1"/>
    <x v="1"/>
    <x v="5"/>
    <x v="7"/>
    <n v="4"/>
    <n v="-36715.21"/>
    <s v="39500395000000611365"/>
    <x v="3"/>
    <x v="3"/>
  </r>
  <r>
    <s v="39500"/>
    <x v="1"/>
    <s v="ok"/>
    <d v="2018-08-20T00:00:00"/>
    <x v="33"/>
    <x v="295"/>
    <s v="WI_BATCH_FN"/>
    <x v="279"/>
    <x v="1"/>
    <s v="1"/>
    <x v="1"/>
    <x v="5"/>
    <x v="36"/>
    <n v="1"/>
    <n v="-19122"/>
    <s v="39500395000000611365"/>
    <x v="3"/>
    <x v="3"/>
  </r>
  <r>
    <s v="39500"/>
    <x v="1"/>
    <s v="ok"/>
    <d v="2018-08-20T00:00:00"/>
    <x v="33"/>
    <x v="295"/>
    <s v="WI_BATCH_FN"/>
    <x v="279"/>
    <x v="1"/>
    <s v="1"/>
    <x v="1"/>
    <x v="5"/>
    <x v="8"/>
    <n v="26"/>
    <n v="-1972463.04"/>
    <s v="39500395000000611365"/>
    <x v="3"/>
    <x v="3"/>
  </r>
  <r>
    <s v="39500"/>
    <x v="1"/>
    <s v="ok"/>
    <d v="2018-08-20T00:00:00"/>
    <x v="33"/>
    <x v="295"/>
    <s v="WI_BATCH_FN"/>
    <x v="279"/>
    <x v="1"/>
    <s v="1"/>
    <x v="1"/>
    <x v="5"/>
    <x v="14"/>
    <n v="4"/>
    <n v="-3987.5"/>
    <s v="39500395000000611365"/>
    <x v="3"/>
    <x v="3"/>
  </r>
  <r>
    <s v="39500"/>
    <x v="1"/>
    <s v="ok"/>
    <d v="2018-08-20T00:00:00"/>
    <x v="33"/>
    <x v="295"/>
    <s v="WI_BATCH_FN"/>
    <x v="279"/>
    <x v="1"/>
    <s v="1"/>
    <x v="1"/>
    <x v="5"/>
    <x v="9"/>
    <n v="1"/>
    <n v="-640"/>
    <s v="39500395000000611365"/>
    <x v="3"/>
    <x v="3"/>
  </r>
  <r>
    <s v="39500"/>
    <x v="1"/>
    <s v="ok"/>
    <d v="2018-08-20T00:00:00"/>
    <x v="33"/>
    <x v="295"/>
    <s v="WI_BATCH_FN"/>
    <x v="279"/>
    <x v="1"/>
    <s v="1"/>
    <x v="1"/>
    <x v="5"/>
    <x v="56"/>
    <n v="3"/>
    <n v="-147664.95999999999"/>
    <s v="39500395000000611365"/>
    <x v="3"/>
    <x v="3"/>
  </r>
  <r>
    <s v="39500"/>
    <x v="1"/>
    <s v="ok"/>
    <d v="2018-08-20T00:00:00"/>
    <x v="33"/>
    <x v="295"/>
    <s v="WI_BATCH_FN"/>
    <x v="279"/>
    <x v="1"/>
    <s v="1"/>
    <x v="1"/>
    <x v="5"/>
    <x v="22"/>
    <n v="2"/>
    <n v="-120"/>
    <s v="39500395000000611365"/>
    <x v="3"/>
    <x v="3"/>
  </r>
  <r>
    <s v="39500"/>
    <x v="1"/>
    <s v="ok"/>
    <d v="2018-08-20T00:00:00"/>
    <x v="33"/>
    <x v="295"/>
    <s v="WI_BATCH_FN"/>
    <x v="279"/>
    <x v="1"/>
    <s v="1"/>
    <x v="1"/>
    <x v="5"/>
    <x v="15"/>
    <n v="1"/>
    <n v="-35"/>
    <s v="39500395000000611365"/>
    <x v="3"/>
    <x v="3"/>
  </r>
  <r>
    <s v="39500"/>
    <x v="1"/>
    <s v="ok"/>
    <d v="2018-08-20T00:00:00"/>
    <x v="33"/>
    <x v="295"/>
    <s v="WI_BATCH_FN"/>
    <x v="279"/>
    <x v="1"/>
    <s v="1"/>
    <x v="1"/>
    <x v="5"/>
    <x v="10"/>
    <n v="24"/>
    <n v="-179863"/>
    <s v="39500395000000611365"/>
    <x v="3"/>
    <x v="3"/>
  </r>
  <r>
    <s v="39500"/>
    <x v="1"/>
    <s v="ok"/>
    <d v="2018-08-20T00:00:00"/>
    <x v="33"/>
    <x v="295"/>
    <s v="WI_BATCH_FN"/>
    <x v="279"/>
    <x v="1"/>
    <s v="1"/>
    <x v="1"/>
    <x v="5"/>
    <x v="16"/>
    <n v="1"/>
    <n v="-2528"/>
    <s v="39500395000000611365"/>
    <x v="3"/>
    <x v="3"/>
  </r>
  <r>
    <s v="39500"/>
    <x v="1"/>
    <s v="ok"/>
    <d v="2018-08-20T00:00:00"/>
    <x v="33"/>
    <x v="295"/>
    <s v="WI_BATCH_FN"/>
    <x v="279"/>
    <x v="1"/>
    <s v="1"/>
    <x v="1"/>
    <x v="5"/>
    <x v="17"/>
    <n v="1"/>
    <n v="-1600"/>
    <s v="39500395000000611365"/>
    <x v="3"/>
    <x v="3"/>
  </r>
  <r>
    <s v="39500"/>
    <x v="1"/>
    <s v="ok"/>
    <d v="2018-08-20T00:00:00"/>
    <x v="33"/>
    <x v="295"/>
    <s v="WI_BATCH_FN"/>
    <x v="279"/>
    <x v="1"/>
    <s v="1"/>
    <x v="1"/>
    <x v="5"/>
    <x v="18"/>
    <n v="9"/>
    <n v="-29353.74"/>
    <s v="39500395000000611365"/>
    <x v="3"/>
    <x v="3"/>
  </r>
  <r>
    <s v="39500"/>
    <x v="1"/>
    <s v="ok"/>
    <d v="2018-08-20T00:00:00"/>
    <x v="33"/>
    <x v="295"/>
    <s v="WI_BATCH_FN"/>
    <x v="279"/>
    <x v="1"/>
    <s v="1"/>
    <x v="1"/>
    <x v="5"/>
    <x v="11"/>
    <n v="1"/>
    <n v="-39690"/>
    <s v="39500395000000611365"/>
    <x v="3"/>
    <x v="3"/>
  </r>
  <r>
    <s v="39500"/>
    <x v="1"/>
    <s v="ok"/>
    <d v="2018-08-20T00:00:00"/>
    <x v="33"/>
    <x v="295"/>
    <s v="WI_BATCH_FN"/>
    <x v="279"/>
    <x v="1"/>
    <s v="1"/>
    <x v="1"/>
    <x v="5"/>
    <x v="19"/>
    <n v="2"/>
    <n v="-5569"/>
    <s v="39500395000000611365"/>
    <x v="3"/>
    <x v="3"/>
  </r>
  <r>
    <s v="39500"/>
    <x v="1"/>
    <s v="ok"/>
    <d v="2018-08-20T00:00:00"/>
    <x v="33"/>
    <x v="295"/>
    <s v="WI_BATCH_FN"/>
    <x v="279"/>
    <x v="1"/>
    <s v="1"/>
    <x v="1"/>
    <x v="5"/>
    <x v="20"/>
    <n v="1"/>
    <n v="-2080"/>
    <s v="39500395000000611365"/>
    <x v="3"/>
    <x v="3"/>
  </r>
  <r>
    <s v="39500"/>
    <x v="1"/>
    <s v="ok"/>
    <d v="2018-08-20T00:00:00"/>
    <x v="33"/>
    <x v="295"/>
    <s v="WI_BATCH_FN"/>
    <x v="279"/>
    <x v="1"/>
    <s v="1"/>
    <x v="1"/>
    <x v="5"/>
    <x v="4"/>
    <n v="1"/>
    <n v="-1450"/>
    <s v="39500395000000611365"/>
    <x v="3"/>
    <x v="3"/>
  </r>
  <r>
    <s v="39500"/>
    <x v="1"/>
    <s v="ok"/>
    <d v="2018-08-20T00:00:00"/>
    <x v="33"/>
    <x v="295"/>
    <s v="WI_BATCH_FN"/>
    <x v="279"/>
    <x v="1"/>
    <s v="1"/>
    <x v="1"/>
    <x v="5"/>
    <x v="2"/>
    <n v="6"/>
    <n v="3394639.4"/>
    <s v="39500395000000611365"/>
    <x v="3"/>
    <x v="3"/>
  </r>
  <r>
    <s v="39500"/>
    <x v="1"/>
    <s v="ok"/>
    <d v="2018-08-20T00:00:00"/>
    <x v="33"/>
    <x v="295"/>
    <s v="WI_BATCH_FN"/>
    <x v="279"/>
    <x v="1"/>
    <s v="1"/>
    <x v="1"/>
    <x v="5"/>
    <x v="21"/>
    <n v="1"/>
    <n v="16628.580000000002"/>
    <s v="39500395000000611365"/>
    <x v="3"/>
    <x v="3"/>
  </r>
  <r>
    <s v="39500"/>
    <x v="1"/>
    <s v="ok"/>
    <d v="2018-08-20T00:00:00"/>
    <x v="34"/>
    <x v="296"/>
    <s v="WI_BATCH_FN"/>
    <x v="280"/>
    <x v="1"/>
    <s v="1"/>
    <x v="0"/>
    <x v="6"/>
    <x v="8"/>
    <n v="1"/>
    <n v="-1011.25"/>
    <s v="39500395000000612324"/>
    <x v="3"/>
    <x v="3"/>
  </r>
  <r>
    <s v="39500"/>
    <x v="1"/>
    <s v="ok"/>
    <d v="2018-08-20T00:00:00"/>
    <x v="34"/>
    <x v="296"/>
    <s v="WI_BATCH_FN"/>
    <x v="280"/>
    <x v="1"/>
    <s v="1"/>
    <x v="0"/>
    <x v="7"/>
    <x v="8"/>
    <n v="1"/>
    <n v="-150"/>
    <s v="39500395000000612324"/>
    <x v="3"/>
    <x v="3"/>
  </r>
  <r>
    <s v="39500"/>
    <x v="1"/>
    <s v="ok"/>
    <d v="2018-08-20T00:00:00"/>
    <x v="34"/>
    <x v="296"/>
    <s v="WI_BATCH_FN"/>
    <x v="280"/>
    <x v="1"/>
    <s v="1"/>
    <x v="0"/>
    <x v="14"/>
    <x v="8"/>
    <n v="1"/>
    <n v="-13.75"/>
    <s v="39500395000000612324"/>
    <x v="3"/>
    <x v="3"/>
  </r>
  <r>
    <s v="39500"/>
    <x v="1"/>
    <s v="ok"/>
    <d v="2018-08-20T00:00:00"/>
    <x v="34"/>
    <x v="296"/>
    <s v="WI_BATCH_FN"/>
    <x v="280"/>
    <x v="1"/>
    <s v="1"/>
    <x v="0"/>
    <x v="8"/>
    <x v="12"/>
    <n v="8"/>
    <n v="-13012.85"/>
    <s v="39500395000000612324"/>
    <x v="3"/>
    <x v="3"/>
  </r>
  <r>
    <s v="39500"/>
    <x v="1"/>
    <s v="ok"/>
    <d v="2018-08-20T00:00:00"/>
    <x v="34"/>
    <x v="296"/>
    <s v="WI_BATCH_FN"/>
    <x v="280"/>
    <x v="1"/>
    <s v="1"/>
    <x v="0"/>
    <x v="9"/>
    <x v="8"/>
    <n v="1"/>
    <n v="-25"/>
    <s v="39500395000000612324"/>
    <x v="3"/>
    <x v="3"/>
  </r>
  <r>
    <s v="39500"/>
    <x v="1"/>
    <s v="ok"/>
    <d v="2018-08-20T00:00:00"/>
    <x v="34"/>
    <x v="296"/>
    <s v="WI_BATCH_FN"/>
    <x v="280"/>
    <x v="1"/>
    <s v="1"/>
    <x v="0"/>
    <x v="10"/>
    <x v="8"/>
    <n v="1"/>
    <n v="-425"/>
    <s v="39500395000000612324"/>
    <x v="3"/>
    <x v="3"/>
  </r>
  <r>
    <s v="39500"/>
    <x v="1"/>
    <s v="ok"/>
    <d v="2018-08-20T00:00:00"/>
    <x v="34"/>
    <x v="296"/>
    <s v="WI_BATCH_FN"/>
    <x v="280"/>
    <x v="1"/>
    <s v="1"/>
    <x v="0"/>
    <x v="11"/>
    <x v="8"/>
    <n v="2"/>
    <n v="-17"/>
    <s v="39500395000000612324"/>
    <x v="3"/>
    <x v="3"/>
  </r>
  <r>
    <s v="39500"/>
    <x v="1"/>
    <s v="ok"/>
    <d v="2018-08-20T00:00:00"/>
    <x v="34"/>
    <x v="296"/>
    <s v="WI_BATCH_FN"/>
    <x v="280"/>
    <x v="1"/>
    <s v="1"/>
    <x v="0"/>
    <x v="12"/>
    <x v="8"/>
    <n v="1"/>
    <n v="-50"/>
    <s v="39500395000000612324"/>
    <x v="3"/>
    <x v="3"/>
  </r>
  <r>
    <s v="39500"/>
    <x v="1"/>
    <s v="ok"/>
    <d v="2018-08-20T00:00:00"/>
    <x v="34"/>
    <x v="296"/>
    <s v="WI_BATCH_FN"/>
    <x v="280"/>
    <x v="1"/>
    <s v="1"/>
    <x v="1"/>
    <x v="4"/>
    <x v="6"/>
    <n v="30"/>
    <n v="-104222"/>
    <s v="39500395000000612324"/>
    <x v="3"/>
    <x v="3"/>
  </r>
  <r>
    <s v="39500"/>
    <x v="1"/>
    <s v="ok"/>
    <d v="2018-08-20T00:00:00"/>
    <x v="34"/>
    <x v="296"/>
    <s v="WI_BATCH_FN"/>
    <x v="280"/>
    <x v="1"/>
    <s v="1"/>
    <x v="1"/>
    <x v="13"/>
    <x v="13"/>
    <n v="1"/>
    <n v="-280"/>
    <s v="39500395000000612324"/>
    <x v="3"/>
    <x v="3"/>
  </r>
  <r>
    <s v="39500"/>
    <x v="1"/>
    <s v="ok"/>
    <d v="2018-08-20T00:00:00"/>
    <x v="34"/>
    <x v="296"/>
    <s v="WI_BATCH_FN"/>
    <x v="280"/>
    <x v="1"/>
    <s v="1"/>
    <x v="1"/>
    <x v="5"/>
    <x v="7"/>
    <n v="3"/>
    <n v="-24894.06"/>
    <s v="39500395000000612324"/>
    <x v="3"/>
    <x v="3"/>
  </r>
  <r>
    <s v="39500"/>
    <x v="1"/>
    <s v="ok"/>
    <d v="2018-08-20T00:00:00"/>
    <x v="34"/>
    <x v="296"/>
    <s v="WI_BATCH_FN"/>
    <x v="280"/>
    <x v="1"/>
    <s v="1"/>
    <x v="1"/>
    <x v="5"/>
    <x v="36"/>
    <n v="1"/>
    <n v="-21499"/>
    <s v="39500395000000612324"/>
    <x v="3"/>
    <x v="3"/>
  </r>
  <r>
    <s v="39500"/>
    <x v="1"/>
    <s v="ok"/>
    <d v="2018-08-20T00:00:00"/>
    <x v="34"/>
    <x v="296"/>
    <s v="WI_BATCH_FN"/>
    <x v="280"/>
    <x v="1"/>
    <s v="1"/>
    <x v="1"/>
    <x v="5"/>
    <x v="8"/>
    <n v="31"/>
    <n v="-1699790.18"/>
    <s v="39500395000000612324"/>
    <x v="3"/>
    <x v="3"/>
  </r>
  <r>
    <s v="39500"/>
    <x v="1"/>
    <s v="ok"/>
    <d v="2018-08-20T00:00:00"/>
    <x v="34"/>
    <x v="296"/>
    <s v="WI_BATCH_FN"/>
    <x v="280"/>
    <x v="1"/>
    <s v="1"/>
    <x v="1"/>
    <x v="5"/>
    <x v="14"/>
    <n v="4"/>
    <n v="-1700.92"/>
    <s v="39500395000000612324"/>
    <x v="3"/>
    <x v="3"/>
  </r>
  <r>
    <s v="39500"/>
    <x v="1"/>
    <s v="ok"/>
    <d v="2018-08-20T00:00:00"/>
    <x v="34"/>
    <x v="296"/>
    <s v="WI_BATCH_FN"/>
    <x v="280"/>
    <x v="1"/>
    <s v="1"/>
    <x v="1"/>
    <x v="5"/>
    <x v="9"/>
    <n v="1"/>
    <n v="-832"/>
    <s v="39500395000000612324"/>
    <x v="3"/>
    <x v="3"/>
  </r>
  <r>
    <s v="39500"/>
    <x v="1"/>
    <s v="ok"/>
    <d v="2018-08-20T00:00:00"/>
    <x v="34"/>
    <x v="296"/>
    <s v="WI_BATCH_FN"/>
    <x v="280"/>
    <x v="1"/>
    <s v="1"/>
    <x v="1"/>
    <x v="5"/>
    <x v="56"/>
    <n v="3"/>
    <n v="-59222.74"/>
    <s v="39500395000000612324"/>
    <x v="3"/>
    <x v="3"/>
  </r>
  <r>
    <s v="39500"/>
    <x v="1"/>
    <s v="ok"/>
    <d v="2018-08-20T00:00:00"/>
    <x v="34"/>
    <x v="296"/>
    <s v="WI_BATCH_FN"/>
    <x v="280"/>
    <x v="1"/>
    <s v="1"/>
    <x v="1"/>
    <x v="5"/>
    <x v="22"/>
    <n v="2"/>
    <n v="-2470"/>
    <s v="39500395000000612324"/>
    <x v="3"/>
    <x v="3"/>
  </r>
  <r>
    <s v="39500"/>
    <x v="1"/>
    <s v="ok"/>
    <d v="2018-08-20T00:00:00"/>
    <x v="34"/>
    <x v="296"/>
    <s v="WI_BATCH_FN"/>
    <x v="280"/>
    <x v="1"/>
    <s v="1"/>
    <x v="1"/>
    <x v="5"/>
    <x v="15"/>
    <n v="1"/>
    <n v="-105"/>
    <s v="39500395000000612324"/>
    <x v="3"/>
    <x v="3"/>
  </r>
  <r>
    <s v="39500"/>
    <x v="1"/>
    <s v="ok"/>
    <d v="2018-08-20T00:00:00"/>
    <x v="34"/>
    <x v="296"/>
    <s v="WI_BATCH_FN"/>
    <x v="280"/>
    <x v="1"/>
    <s v="1"/>
    <x v="1"/>
    <x v="5"/>
    <x v="10"/>
    <n v="25"/>
    <n v="-183164"/>
    <s v="39500395000000612324"/>
    <x v="3"/>
    <x v="3"/>
  </r>
  <r>
    <s v="39500"/>
    <x v="1"/>
    <s v="ok"/>
    <d v="2018-08-20T00:00:00"/>
    <x v="34"/>
    <x v="296"/>
    <s v="WI_BATCH_FN"/>
    <x v="280"/>
    <x v="1"/>
    <s v="1"/>
    <x v="1"/>
    <x v="5"/>
    <x v="16"/>
    <n v="1"/>
    <n v="-1884"/>
    <s v="39500395000000612324"/>
    <x v="3"/>
    <x v="3"/>
  </r>
  <r>
    <s v="39500"/>
    <x v="1"/>
    <s v="ok"/>
    <d v="2018-08-20T00:00:00"/>
    <x v="34"/>
    <x v="296"/>
    <s v="WI_BATCH_FN"/>
    <x v="280"/>
    <x v="1"/>
    <s v="1"/>
    <x v="1"/>
    <x v="5"/>
    <x v="17"/>
    <n v="1"/>
    <n v="-550"/>
    <s v="39500395000000612324"/>
    <x v="3"/>
    <x v="3"/>
  </r>
  <r>
    <s v="39500"/>
    <x v="1"/>
    <s v="ok"/>
    <d v="2018-08-20T00:00:00"/>
    <x v="34"/>
    <x v="296"/>
    <s v="WI_BATCH_FN"/>
    <x v="280"/>
    <x v="1"/>
    <s v="1"/>
    <x v="1"/>
    <x v="5"/>
    <x v="18"/>
    <n v="9"/>
    <n v="-55180.83"/>
    <s v="39500395000000612324"/>
    <x v="3"/>
    <x v="3"/>
  </r>
  <r>
    <s v="39500"/>
    <x v="1"/>
    <s v="ok"/>
    <d v="2018-08-20T00:00:00"/>
    <x v="34"/>
    <x v="296"/>
    <s v="WI_BATCH_FN"/>
    <x v="280"/>
    <x v="1"/>
    <s v="1"/>
    <x v="1"/>
    <x v="5"/>
    <x v="11"/>
    <n v="1"/>
    <n v="-47442.5"/>
    <s v="39500395000000612324"/>
    <x v="3"/>
    <x v="3"/>
  </r>
  <r>
    <s v="39500"/>
    <x v="1"/>
    <s v="ok"/>
    <d v="2018-08-20T00:00:00"/>
    <x v="34"/>
    <x v="296"/>
    <s v="WI_BATCH_FN"/>
    <x v="280"/>
    <x v="1"/>
    <s v="1"/>
    <x v="1"/>
    <x v="5"/>
    <x v="73"/>
    <n v="1"/>
    <n v="-20"/>
    <s v="39500395000000612324"/>
    <x v="3"/>
    <x v="3"/>
  </r>
  <r>
    <s v="39500"/>
    <x v="1"/>
    <s v="ok"/>
    <d v="2018-08-20T00:00:00"/>
    <x v="34"/>
    <x v="296"/>
    <s v="WI_BATCH_FN"/>
    <x v="280"/>
    <x v="1"/>
    <s v="1"/>
    <x v="1"/>
    <x v="5"/>
    <x v="19"/>
    <n v="2"/>
    <n v="-6902.19"/>
    <s v="39500395000000612324"/>
    <x v="3"/>
    <x v="3"/>
  </r>
  <r>
    <s v="39500"/>
    <x v="1"/>
    <s v="ok"/>
    <d v="2018-08-20T00:00:00"/>
    <x v="34"/>
    <x v="296"/>
    <s v="WI_BATCH_FN"/>
    <x v="280"/>
    <x v="1"/>
    <s v="1"/>
    <x v="1"/>
    <x v="5"/>
    <x v="20"/>
    <n v="1"/>
    <n v="-5280"/>
    <s v="39500395000000612324"/>
    <x v="3"/>
    <x v="3"/>
  </r>
  <r>
    <s v="39500"/>
    <x v="1"/>
    <s v="ok"/>
    <d v="2018-08-20T00:00:00"/>
    <x v="34"/>
    <x v="296"/>
    <s v="WI_BATCH_FN"/>
    <x v="280"/>
    <x v="1"/>
    <s v="1"/>
    <x v="1"/>
    <x v="5"/>
    <x v="4"/>
    <n v="3"/>
    <n v="-4489.3599999999997"/>
    <s v="39500395000000612324"/>
    <x v="3"/>
    <x v="3"/>
  </r>
  <r>
    <s v="39500"/>
    <x v="1"/>
    <s v="ok"/>
    <d v="2018-08-20T00:00:00"/>
    <x v="34"/>
    <x v="296"/>
    <s v="WI_BATCH_FN"/>
    <x v="280"/>
    <x v="1"/>
    <s v="1"/>
    <x v="1"/>
    <x v="5"/>
    <x v="2"/>
    <n v="6"/>
    <n v="2963547.95"/>
    <s v="39500395000000612324"/>
    <x v="3"/>
    <x v="3"/>
  </r>
  <r>
    <s v="39500"/>
    <x v="1"/>
    <s v="ok"/>
    <d v="2018-08-20T00:00:00"/>
    <x v="34"/>
    <x v="296"/>
    <s v="WI_BATCH_FN"/>
    <x v="280"/>
    <x v="1"/>
    <s v="1"/>
    <x v="1"/>
    <x v="5"/>
    <x v="21"/>
    <n v="2"/>
    <n v="-11251.92"/>
    <s v="39500395000000612324"/>
    <x v="3"/>
    <x v="3"/>
  </r>
  <r>
    <s v="41000"/>
    <x v="0"/>
    <s v="ok"/>
    <d v="2018-08-20T00:00:00"/>
    <x v="35"/>
    <x v="297"/>
    <s v="ERTZBJVZO"/>
    <x v="281"/>
    <x v="0"/>
    <s v="1"/>
    <x v="0"/>
    <x v="0"/>
    <x v="0"/>
    <n v="1"/>
    <n v="-81.540000000000006"/>
    <s v="41000410000000612311"/>
    <x v="0"/>
    <x v="0"/>
  </r>
  <r>
    <s v="41000"/>
    <x v="0"/>
    <s v="ok"/>
    <d v="2018-08-20T00:00:00"/>
    <x v="35"/>
    <x v="297"/>
    <s v="ERTZBJVZO"/>
    <x v="281"/>
    <x v="0"/>
    <s v="1"/>
    <x v="0"/>
    <x v="0"/>
    <x v="1"/>
    <n v="1"/>
    <n v="-10.9"/>
    <s v="41000410000000612311"/>
    <x v="0"/>
    <x v="0"/>
  </r>
  <r>
    <s v="41000"/>
    <x v="0"/>
    <s v="ok"/>
    <d v="2018-08-20T00:00:00"/>
    <x v="35"/>
    <x v="297"/>
    <s v="ERTZBJVZO"/>
    <x v="281"/>
    <x v="0"/>
    <s v="1"/>
    <x v="0"/>
    <x v="2"/>
    <x v="4"/>
    <n v="1"/>
    <n v="171.41"/>
    <s v="41000410000000612311"/>
    <x v="0"/>
    <x v="0"/>
  </r>
  <r>
    <s v="41000"/>
    <x v="0"/>
    <s v="ok"/>
    <d v="2018-08-20T00:00:00"/>
    <x v="35"/>
    <x v="298"/>
    <s v="CALLIWLJLW"/>
    <x v="282"/>
    <x v="0"/>
    <s v="1"/>
    <x v="0"/>
    <x v="0"/>
    <x v="0"/>
    <n v="1"/>
    <n v="-9855.91"/>
    <s v="41000410000000612408"/>
    <x v="0"/>
    <x v="0"/>
  </r>
  <r>
    <s v="41000"/>
    <x v="0"/>
    <s v="ok"/>
    <d v="2018-08-20T00:00:00"/>
    <x v="35"/>
    <x v="298"/>
    <s v="CALLIWLJLW"/>
    <x v="282"/>
    <x v="0"/>
    <s v="1"/>
    <x v="0"/>
    <x v="0"/>
    <x v="1"/>
    <n v="3"/>
    <n v="-332.93"/>
    <s v="41000410000000612408"/>
    <x v="0"/>
    <x v="0"/>
  </r>
  <r>
    <s v="41000"/>
    <x v="0"/>
    <s v="ok"/>
    <d v="2018-08-20T00:00:00"/>
    <x v="35"/>
    <x v="298"/>
    <s v="CALLIWLJLW"/>
    <x v="282"/>
    <x v="0"/>
    <s v="1"/>
    <x v="0"/>
    <x v="0"/>
    <x v="2"/>
    <n v="4"/>
    <n v="-1461.66"/>
    <s v="41000410000000612408"/>
    <x v="0"/>
    <x v="0"/>
  </r>
  <r>
    <s v="41000"/>
    <x v="0"/>
    <s v="ok"/>
    <d v="2018-08-20T00:00:00"/>
    <x v="35"/>
    <x v="298"/>
    <s v="CALLIWLJLW"/>
    <x v="282"/>
    <x v="0"/>
    <s v="1"/>
    <x v="0"/>
    <x v="1"/>
    <x v="3"/>
    <n v="2"/>
    <n v="-16147.26"/>
    <s v="41000410000000612408"/>
    <x v="0"/>
    <x v="0"/>
  </r>
  <r>
    <s v="41000"/>
    <x v="0"/>
    <s v="ok"/>
    <d v="2018-08-20T00:00:00"/>
    <x v="35"/>
    <x v="298"/>
    <s v="CALLIWLJLW"/>
    <x v="282"/>
    <x v="0"/>
    <s v="1"/>
    <x v="0"/>
    <x v="2"/>
    <x v="4"/>
    <n v="1"/>
    <n v="28136.35"/>
    <s v="41000410000000612408"/>
    <x v="0"/>
    <x v="0"/>
  </r>
  <r>
    <s v="41000"/>
    <x v="0"/>
    <s v="ok"/>
    <d v="2018-08-20T00:00:00"/>
    <x v="36"/>
    <x v="299"/>
    <s v="TROCHDADCP"/>
    <x v="283"/>
    <x v="0"/>
    <s v="1"/>
    <x v="0"/>
    <x v="2"/>
    <x v="4"/>
    <n v="1"/>
    <n v="2188.12"/>
    <s v="41000410000000613332"/>
    <x v="0"/>
    <x v="0"/>
  </r>
  <r>
    <s v="41000"/>
    <x v="0"/>
    <s v="ok"/>
    <d v="2018-08-20T00:00:00"/>
    <x v="36"/>
    <x v="300"/>
    <s v="TROCHDADCP"/>
    <x v="284"/>
    <x v="0"/>
    <s v="1"/>
    <x v="0"/>
    <x v="0"/>
    <x v="1"/>
    <n v="1"/>
    <n v="-419.88"/>
    <s v="41000410000000613336"/>
    <x v="0"/>
    <x v="0"/>
  </r>
  <r>
    <s v="41000"/>
    <x v="0"/>
    <s v="ok"/>
    <d v="2018-08-20T00:00:00"/>
    <x v="36"/>
    <x v="300"/>
    <s v="TROCHDADCP"/>
    <x v="284"/>
    <x v="0"/>
    <s v="1"/>
    <x v="0"/>
    <x v="0"/>
    <x v="2"/>
    <n v="1"/>
    <n v="-553.99"/>
    <s v="41000410000000613336"/>
    <x v="0"/>
    <x v="0"/>
  </r>
  <r>
    <s v="25500"/>
    <x v="13"/>
    <s v="ok"/>
    <d v="2018-08-21T00:00:00"/>
    <x v="37"/>
    <x v="301"/>
    <s v="HESSEALQGZ"/>
    <x v="285"/>
    <x v="2"/>
    <s v="1"/>
    <x v="0"/>
    <x v="59"/>
    <x v="38"/>
    <n v="1"/>
    <n v="706.93"/>
    <s v="25500255000000613982"/>
    <x v="17"/>
    <x v="2"/>
  </r>
  <r>
    <s v="25500"/>
    <x v="13"/>
    <s v="ok"/>
    <d v="2018-08-21T00:00:00"/>
    <x v="37"/>
    <x v="301"/>
    <s v="HESSEALQGZ"/>
    <x v="285"/>
    <x v="2"/>
    <s v="1"/>
    <x v="0"/>
    <x v="60"/>
    <x v="38"/>
    <n v="1"/>
    <n v="-706.93"/>
    <s v="25500255000000613982"/>
    <x v="17"/>
    <x v="2"/>
  </r>
  <r>
    <s v="25500"/>
    <x v="13"/>
    <s v="ok"/>
    <d v="2018-08-21T00:00:00"/>
    <x v="37"/>
    <x v="302"/>
    <s v="ALLENDDDCN"/>
    <x v="286"/>
    <x v="0"/>
    <s v="1"/>
    <x v="0"/>
    <x v="59"/>
    <x v="38"/>
    <n v="2"/>
    <n v="-3452.16"/>
    <s v="25500255000000614022"/>
    <x v="17"/>
    <x v="2"/>
  </r>
  <r>
    <s v="25500"/>
    <x v="13"/>
    <s v="ok"/>
    <d v="2018-08-21T00:00:00"/>
    <x v="37"/>
    <x v="302"/>
    <s v="ALLENDDDCN"/>
    <x v="286"/>
    <x v="0"/>
    <s v="1"/>
    <x v="0"/>
    <x v="60"/>
    <x v="38"/>
    <n v="2"/>
    <n v="3452.16"/>
    <s v="25500255000000614022"/>
    <x v="17"/>
    <x v="2"/>
  </r>
  <r>
    <s v="25500"/>
    <x v="13"/>
    <s v="ok"/>
    <d v="2018-08-21T00:00:00"/>
    <x v="37"/>
    <x v="303"/>
    <s v="ALLENDDDCN"/>
    <x v="287"/>
    <x v="0"/>
    <s v="1"/>
    <x v="0"/>
    <x v="59"/>
    <x v="38"/>
    <n v="2"/>
    <n v="2848.14"/>
    <s v="25500255000000614077"/>
    <x v="17"/>
    <x v="2"/>
  </r>
  <r>
    <s v="25500"/>
    <x v="13"/>
    <s v="ok"/>
    <d v="2018-08-21T00:00:00"/>
    <x v="37"/>
    <x v="303"/>
    <s v="ALLENDDDCN"/>
    <x v="287"/>
    <x v="0"/>
    <s v="1"/>
    <x v="0"/>
    <x v="60"/>
    <x v="38"/>
    <n v="2"/>
    <n v="-2848.14"/>
    <s v="25500255000000614077"/>
    <x v="17"/>
    <x v="2"/>
  </r>
  <r>
    <s v="25500"/>
    <x v="13"/>
    <s v="ok"/>
    <d v="2018-08-21T00:00:00"/>
    <x v="37"/>
    <x v="304"/>
    <s v="ALLENDDDCN"/>
    <x v="288"/>
    <x v="0"/>
    <s v="1"/>
    <x v="0"/>
    <x v="59"/>
    <x v="38"/>
    <n v="2"/>
    <n v="2056.84"/>
    <s v="25500255000000614126"/>
    <x v="17"/>
    <x v="2"/>
  </r>
  <r>
    <s v="25500"/>
    <x v="13"/>
    <s v="ok"/>
    <d v="2018-08-21T00:00:00"/>
    <x v="37"/>
    <x v="304"/>
    <s v="ALLENDDDCN"/>
    <x v="288"/>
    <x v="0"/>
    <s v="1"/>
    <x v="0"/>
    <x v="60"/>
    <x v="38"/>
    <n v="2"/>
    <n v="-2056.84"/>
    <s v="25500255000000614126"/>
    <x v="17"/>
    <x v="2"/>
  </r>
  <r>
    <s v="39500"/>
    <x v="1"/>
    <s v="ok"/>
    <d v="2018-08-21T00:00:00"/>
    <x v="35"/>
    <x v="305"/>
    <s v="WI_BATCH_FN"/>
    <x v="289"/>
    <x v="1"/>
    <s v="1"/>
    <x v="1"/>
    <x v="17"/>
    <x v="28"/>
    <n v="59"/>
    <n v="-19622.150000000001"/>
    <s v="39500395000000612556"/>
    <x v="2"/>
    <x v="2"/>
  </r>
  <r>
    <s v="39500"/>
    <x v="1"/>
    <s v="ok"/>
    <d v="2018-08-21T00:00:00"/>
    <x v="35"/>
    <x v="306"/>
    <s v="WI_BATCH_FN"/>
    <x v="290"/>
    <x v="1"/>
    <s v="1"/>
    <x v="1"/>
    <x v="4"/>
    <x v="6"/>
    <n v="4"/>
    <n v="95"/>
    <s v="39500395000000613228"/>
    <x v="2"/>
    <x v="2"/>
  </r>
  <r>
    <s v="39500"/>
    <x v="1"/>
    <s v="ok"/>
    <d v="2018-08-21T00:00:00"/>
    <x v="35"/>
    <x v="306"/>
    <s v="WI_BATCH_FN"/>
    <x v="290"/>
    <x v="1"/>
    <s v="1"/>
    <x v="1"/>
    <x v="5"/>
    <x v="7"/>
    <n v="7"/>
    <n v="768.48"/>
    <s v="39500395000000613228"/>
    <x v="2"/>
    <x v="2"/>
  </r>
  <r>
    <s v="39500"/>
    <x v="1"/>
    <s v="ok"/>
    <d v="2018-08-21T00:00:00"/>
    <x v="35"/>
    <x v="306"/>
    <s v="WI_BATCH_FN"/>
    <x v="290"/>
    <x v="1"/>
    <s v="1"/>
    <x v="1"/>
    <x v="5"/>
    <x v="8"/>
    <n v="23"/>
    <n v="2582.67"/>
    <s v="39500395000000613228"/>
    <x v="2"/>
    <x v="2"/>
  </r>
  <r>
    <s v="39500"/>
    <x v="1"/>
    <s v="ok"/>
    <d v="2018-08-21T00:00:00"/>
    <x v="35"/>
    <x v="306"/>
    <s v="WI_BATCH_FN"/>
    <x v="290"/>
    <x v="1"/>
    <s v="1"/>
    <x v="1"/>
    <x v="5"/>
    <x v="11"/>
    <n v="1"/>
    <n v="7.5"/>
    <s v="39500395000000613228"/>
    <x v="2"/>
    <x v="2"/>
  </r>
  <r>
    <s v="39500"/>
    <x v="1"/>
    <s v="ok"/>
    <d v="2018-08-21T00:00:00"/>
    <x v="35"/>
    <x v="306"/>
    <s v="WI_BATCH_FN"/>
    <x v="290"/>
    <x v="1"/>
    <s v="1"/>
    <x v="1"/>
    <x v="5"/>
    <x v="2"/>
    <n v="228"/>
    <n v="10970.67"/>
    <s v="39500395000000613228"/>
    <x v="2"/>
    <x v="2"/>
  </r>
  <r>
    <s v="39500"/>
    <x v="1"/>
    <s v="ok"/>
    <d v="2018-08-21T00:00:00"/>
    <x v="36"/>
    <x v="307"/>
    <s v="WI_BATCH_FN"/>
    <x v="291"/>
    <x v="1"/>
    <s v="1"/>
    <x v="1"/>
    <x v="4"/>
    <x v="6"/>
    <n v="1"/>
    <n v="10"/>
    <s v="39500395000000614039"/>
    <x v="2"/>
    <x v="2"/>
  </r>
  <r>
    <s v="39500"/>
    <x v="1"/>
    <s v="ok"/>
    <d v="2018-08-21T00:00:00"/>
    <x v="36"/>
    <x v="307"/>
    <s v="WI_BATCH_FN"/>
    <x v="291"/>
    <x v="1"/>
    <s v="1"/>
    <x v="1"/>
    <x v="5"/>
    <x v="7"/>
    <n v="1"/>
    <n v="42.82"/>
    <s v="39500395000000614039"/>
    <x v="2"/>
    <x v="2"/>
  </r>
  <r>
    <s v="39500"/>
    <x v="1"/>
    <s v="ok"/>
    <d v="2018-08-21T00:00:00"/>
    <x v="36"/>
    <x v="307"/>
    <s v="WI_BATCH_FN"/>
    <x v="291"/>
    <x v="1"/>
    <s v="1"/>
    <x v="1"/>
    <x v="5"/>
    <x v="8"/>
    <n v="8"/>
    <n v="943.34"/>
    <s v="39500395000000614039"/>
    <x v="2"/>
    <x v="2"/>
  </r>
  <r>
    <s v="39500"/>
    <x v="1"/>
    <s v="ok"/>
    <d v="2018-08-21T00:00:00"/>
    <x v="36"/>
    <x v="307"/>
    <s v="WI_BATCH_FN"/>
    <x v="291"/>
    <x v="1"/>
    <s v="1"/>
    <x v="1"/>
    <x v="5"/>
    <x v="2"/>
    <n v="219"/>
    <n v="10045.4"/>
    <s v="39500395000000614039"/>
    <x v="2"/>
    <x v="2"/>
  </r>
  <r>
    <s v="39500"/>
    <x v="1"/>
    <s v="ok"/>
    <d v="2018-08-21T00:00:00"/>
    <x v="35"/>
    <x v="308"/>
    <s v="WI_BATCH_FN"/>
    <x v="292"/>
    <x v="1"/>
    <s v="1"/>
    <x v="0"/>
    <x v="6"/>
    <x v="8"/>
    <n v="1"/>
    <n v="-1889.5"/>
    <s v="39500395000000613226"/>
    <x v="3"/>
    <x v="3"/>
  </r>
  <r>
    <s v="39500"/>
    <x v="1"/>
    <s v="ok"/>
    <d v="2018-08-21T00:00:00"/>
    <x v="35"/>
    <x v="308"/>
    <s v="WI_BATCH_FN"/>
    <x v="292"/>
    <x v="1"/>
    <s v="1"/>
    <x v="0"/>
    <x v="7"/>
    <x v="8"/>
    <n v="1"/>
    <n v="-275"/>
    <s v="39500395000000613226"/>
    <x v="3"/>
    <x v="3"/>
  </r>
  <r>
    <s v="39500"/>
    <x v="1"/>
    <s v="ok"/>
    <d v="2018-08-21T00:00:00"/>
    <x v="35"/>
    <x v="308"/>
    <s v="WI_BATCH_FN"/>
    <x v="292"/>
    <x v="1"/>
    <s v="1"/>
    <x v="0"/>
    <x v="14"/>
    <x v="8"/>
    <n v="1"/>
    <n v="-16.5"/>
    <s v="39500395000000613226"/>
    <x v="3"/>
    <x v="3"/>
  </r>
  <r>
    <s v="39500"/>
    <x v="1"/>
    <s v="ok"/>
    <d v="2018-08-21T00:00:00"/>
    <x v="35"/>
    <x v="308"/>
    <s v="WI_BATCH_FN"/>
    <x v="292"/>
    <x v="1"/>
    <s v="1"/>
    <x v="0"/>
    <x v="8"/>
    <x v="12"/>
    <n v="8"/>
    <n v="-11329.91"/>
    <s v="39500395000000613226"/>
    <x v="3"/>
    <x v="3"/>
  </r>
  <r>
    <s v="39500"/>
    <x v="1"/>
    <s v="ok"/>
    <d v="2018-08-21T00:00:00"/>
    <x v="35"/>
    <x v="308"/>
    <s v="WI_BATCH_FN"/>
    <x v="292"/>
    <x v="1"/>
    <s v="1"/>
    <x v="0"/>
    <x v="9"/>
    <x v="8"/>
    <n v="1"/>
    <n v="-25"/>
    <s v="39500395000000613226"/>
    <x v="3"/>
    <x v="3"/>
  </r>
  <r>
    <s v="39500"/>
    <x v="1"/>
    <s v="ok"/>
    <d v="2018-08-21T00:00:00"/>
    <x v="35"/>
    <x v="308"/>
    <s v="WI_BATCH_FN"/>
    <x v="292"/>
    <x v="1"/>
    <s v="1"/>
    <x v="0"/>
    <x v="10"/>
    <x v="8"/>
    <n v="1"/>
    <n v="-300"/>
    <s v="39500395000000613226"/>
    <x v="3"/>
    <x v="3"/>
  </r>
  <r>
    <s v="39500"/>
    <x v="1"/>
    <s v="ok"/>
    <d v="2018-08-21T00:00:00"/>
    <x v="35"/>
    <x v="308"/>
    <s v="WI_BATCH_FN"/>
    <x v="292"/>
    <x v="1"/>
    <s v="1"/>
    <x v="0"/>
    <x v="11"/>
    <x v="8"/>
    <n v="2"/>
    <n v="-15"/>
    <s v="39500395000000613226"/>
    <x v="3"/>
    <x v="3"/>
  </r>
  <r>
    <s v="39500"/>
    <x v="1"/>
    <s v="ok"/>
    <d v="2018-08-21T00:00:00"/>
    <x v="35"/>
    <x v="308"/>
    <s v="WI_BATCH_FN"/>
    <x v="292"/>
    <x v="1"/>
    <s v="1"/>
    <x v="0"/>
    <x v="12"/>
    <x v="8"/>
    <n v="1"/>
    <n v="-50"/>
    <s v="39500395000000613226"/>
    <x v="3"/>
    <x v="3"/>
  </r>
  <r>
    <s v="39500"/>
    <x v="1"/>
    <s v="ok"/>
    <d v="2018-08-21T00:00:00"/>
    <x v="35"/>
    <x v="308"/>
    <s v="WI_BATCH_FN"/>
    <x v="292"/>
    <x v="1"/>
    <s v="1"/>
    <x v="1"/>
    <x v="4"/>
    <x v="6"/>
    <n v="29"/>
    <n v="-170228"/>
    <s v="39500395000000613226"/>
    <x v="3"/>
    <x v="3"/>
  </r>
  <r>
    <s v="39500"/>
    <x v="1"/>
    <s v="ok"/>
    <d v="2018-08-21T00:00:00"/>
    <x v="35"/>
    <x v="308"/>
    <s v="WI_BATCH_FN"/>
    <x v="292"/>
    <x v="1"/>
    <s v="1"/>
    <x v="1"/>
    <x v="13"/>
    <x v="13"/>
    <n v="1"/>
    <n v="-180"/>
    <s v="39500395000000613226"/>
    <x v="3"/>
    <x v="3"/>
  </r>
  <r>
    <s v="39500"/>
    <x v="1"/>
    <s v="ok"/>
    <d v="2018-08-21T00:00:00"/>
    <x v="35"/>
    <x v="308"/>
    <s v="WI_BATCH_FN"/>
    <x v="292"/>
    <x v="1"/>
    <s v="1"/>
    <x v="1"/>
    <x v="5"/>
    <x v="7"/>
    <n v="4"/>
    <n v="-4234.99"/>
    <s v="39500395000000613226"/>
    <x v="3"/>
    <x v="3"/>
  </r>
  <r>
    <s v="39500"/>
    <x v="1"/>
    <s v="ok"/>
    <d v="2018-08-21T00:00:00"/>
    <x v="35"/>
    <x v="308"/>
    <s v="WI_BATCH_FN"/>
    <x v="292"/>
    <x v="1"/>
    <s v="1"/>
    <x v="1"/>
    <x v="5"/>
    <x v="36"/>
    <n v="1"/>
    <n v="-17545"/>
    <s v="39500395000000613226"/>
    <x v="3"/>
    <x v="3"/>
  </r>
  <r>
    <s v="39500"/>
    <x v="1"/>
    <s v="ok"/>
    <d v="2018-08-21T00:00:00"/>
    <x v="35"/>
    <x v="308"/>
    <s v="WI_BATCH_FN"/>
    <x v="292"/>
    <x v="1"/>
    <s v="1"/>
    <x v="1"/>
    <x v="5"/>
    <x v="8"/>
    <n v="25"/>
    <n v="-2193080.1800000002"/>
    <s v="39500395000000613226"/>
    <x v="3"/>
    <x v="3"/>
  </r>
  <r>
    <s v="39500"/>
    <x v="1"/>
    <s v="ok"/>
    <d v="2018-08-21T00:00:00"/>
    <x v="35"/>
    <x v="308"/>
    <s v="WI_BATCH_FN"/>
    <x v="292"/>
    <x v="1"/>
    <s v="1"/>
    <x v="1"/>
    <x v="5"/>
    <x v="14"/>
    <n v="4"/>
    <n v="-1314"/>
    <s v="39500395000000613226"/>
    <x v="3"/>
    <x v="3"/>
  </r>
  <r>
    <s v="39500"/>
    <x v="1"/>
    <s v="ok"/>
    <d v="2018-08-21T00:00:00"/>
    <x v="35"/>
    <x v="308"/>
    <s v="WI_BATCH_FN"/>
    <x v="292"/>
    <x v="1"/>
    <s v="1"/>
    <x v="1"/>
    <x v="5"/>
    <x v="9"/>
    <n v="1"/>
    <n v="-392"/>
    <s v="39500395000000613226"/>
    <x v="3"/>
    <x v="3"/>
  </r>
  <r>
    <s v="39500"/>
    <x v="1"/>
    <s v="ok"/>
    <d v="2018-08-21T00:00:00"/>
    <x v="35"/>
    <x v="308"/>
    <s v="WI_BATCH_FN"/>
    <x v="292"/>
    <x v="1"/>
    <s v="1"/>
    <x v="1"/>
    <x v="5"/>
    <x v="56"/>
    <n v="3"/>
    <n v="-197035.02"/>
    <s v="39500395000000613226"/>
    <x v="3"/>
    <x v="3"/>
  </r>
  <r>
    <s v="39500"/>
    <x v="1"/>
    <s v="ok"/>
    <d v="2018-08-21T00:00:00"/>
    <x v="35"/>
    <x v="308"/>
    <s v="WI_BATCH_FN"/>
    <x v="292"/>
    <x v="1"/>
    <s v="1"/>
    <x v="1"/>
    <x v="5"/>
    <x v="22"/>
    <n v="2"/>
    <n v="-442.5"/>
    <s v="39500395000000613226"/>
    <x v="3"/>
    <x v="3"/>
  </r>
  <r>
    <s v="39500"/>
    <x v="1"/>
    <s v="ok"/>
    <d v="2018-08-21T00:00:00"/>
    <x v="35"/>
    <x v="308"/>
    <s v="WI_BATCH_FN"/>
    <x v="292"/>
    <x v="1"/>
    <s v="1"/>
    <x v="1"/>
    <x v="5"/>
    <x v="15"/>
    <n v="2"/>
    <n v="-424"/>
    <s v="39500395000000613226"/>
    <x v="3"/>
    <x v="3"/>
  </r>
  <r>
    <s v="39500"/>
    <x v="1"/>
    <s v="ok"/>
    <d v="2018-08-21T00:00:00"/>
    <x v="35"/>
    <x v="308"/>
    <s v="WI_BATCH_FN"/>
    <x v="292"/>
    <x v="1"/>
    <s v="1"/>
    <x v="1"/>
    <x v="5"/>
    <x v="10"/>
    <n v="24"/>
    <n v="-156893"/>
    <s v="39500395000000613226"/>
    <x v="3"/>
    <x v="3"/>
  </r>
  <r>
    <s v="39500"/>
    <x v="1"/>
    <s v="ok"/>
    <d v="2018-08-21T00:00:00"/>
    <x v="35"/>
    <x v="308"/>
    <s v="WI_BATCH_FN"/>
    <x v="292"/>
    <x v="1"/>
    <s v="1"/>
    <x v="1"/>
    <x v="5"/>
    <x v="16"/>
    <n v="1"/>
    <n v="-2120"/>
    <s v="39500395000000613226"/>
    <x v="3"/>
    <x v="3"/>
  </r>
  <r>
    <s v="39500"/>
    <x v="1"/>
    <s v="ok"/>
    <d v="2018-08-21T00:00:00"/>
    <x v="35"/>
    <x v="308"/>
    <s v="WI_BATCH_FN"/>
    <x v="292"/>
    <x v="1"/>
    <s v="1"/>
    <x v="1"/>
    <x v="5"/>
    <x v="17"/>
    <n v="1"/>
    <n v="-1000"/>
    <s v="39500395000000613226"/>
    <x v="3"/>
    <x v="3"/>
  </r>
  <r>
    <s v="39500"/>
    <x v="1"/>
    <s v="ok"/>
    <d v="2018-08-21T00:00:00"/>
    <x v="35"/>
    <x v="308"/>
    <s v="WI_BATCH_FN"/>
    <x v="292"/>
    <x v="1"/>
    <s v="1"/>
    <x v="1"/>
    <x v="5"/>
    <x v="18"/>
    <n v="9"/>
    <n v="-28880"/>
    <s v="39500395000000613226"/>
    <x v="3"/>
    <x v="3"/>
  </r>
  <r>
    <s v="39500"/>
    <x v="1"/>
    <s v="ok"/>
    <d v="2018-08-21T00:00:00"/>
    <x v="35"/>
    <x v="308"/>
    <s v="WI_BATCH_FN"/>
    <x v="292"/>
    <x v="1"/>
    <s v="1"/>
    <x v="1"/>
    <x v="5"/>
    <x v="11"/>
    <n v="1"/>
    <n v="-37873.14"/>
    <s v="39500395000000613226"/>
    <x v="3"/>
    <x v="3"/>
  </r>
  <r>
    <s v="39500"/>
    <x v="1"/>
    <s v="ok"/>
    <d v="2018-08-21T00:00:00"/>
    <x v="35"/>
    <x v="308"/>
    <s v="WI_BATCH_FN"/>
    <x v="292"/>
    <x v="1"/>
    <s v="1"/>
    <x v="1"/>
    <x v="5"/>
    <x v="19"/>
    <n v="2"/>
    <n v="-5732.9"/>
    <s v="39500395000000613226"/>
    <x v="3"/>
    <x v="3"/>
  </r>
  <r>
    <s v="39500"/>
    <x v="1"/>
    <s v="ok"/>
    <d v="2018-08-21T00:00:00"/>
    <x v="35"/>
    <x v="308"/>
    <s v="WI_BATCH_FN"/>
    <x v="292"/>
    <x v="1"/>
    <s v="1"/>
    <x v="1"/>
    <x v="5"/>
    <x v="20"/>
    <n v="1"/>
    <n v="-2080"/>
    <s v="39500395000000613226"/>
    <x v="3"/>
    <x v="3"/>
  </r>
  <r>
    <s v="39500"/>
    <x v="1"/>
    <s v="ok"/>
    <d v="2018-08-21T00:00:00"/>
    <x v="35"/>
    <x v="308"/>
    <s v="WI_BATCH_FN"/>
    <x v="292"/>
    <x v="1"/>
    <s v="1"/>
    <x v="1"/>
    <x v="5"/>
    <x v="4"/>
    <n v="2"/>
    <n v="-708195"/>
    <s v="39500395000000613226"/>
    <x v="3"/>
    <x v="3"/>
  </r>
  <r>
    <s v="39500"/>
    <x v="1"/>
    <s v="ok"/>
    <d v="2018-08-21T00:00:00"/>
    <x v="35"/>
    <x v="308"/>
    <s v="WI_BATCH_FN"/>
    <x v="292"/>
    <x v="1"/>
    <s v="1"/>
    <x v="1"/>
    <x v="5"/>
    <x v="2"/>
    <n v="6"/>
    <n v="4492582.87"/>
    <s v="39500395000000613226"/>
    <x v="3"/>
    <x v="3"/>
  </r>
  <r>
    <s v="39500"/>
    <x v="1"/>
    <s v="ok"/>
    <d v="2018-08-21T00:00:00"/>
    <x v="35"/>
    <x v="308"/>
    <s v="WI_BATCH_FN"/>
    <x v="292"/>
    <x v="1"/>
    <s v="1"/>
    <x v="1"/>
    <x v="5"/>
    <x v="21"/>
    <n v="2"/>
    <n v="-1333.74"/>
    <s v="39500395000000613226"/>
    <x v="3"/>
    <x v="3"/>
  </r>
  <r>
    <s v="39500"/>
    <x v="1"/>
    <s v="ok"/>
    <d v="2018-08-21T00:00:00"/>
    <x v="36"/>
    <x v="309"/>
    <s v="WI_BATCH_FN"/>
    <x v="293"/>
    <x v="1"/>
    <s v="1"/>
    <x v="0"/>
    <x v="6"/>
    <x v="8"/>
    <n v="1"/>
    <n v="-2019.5"/>
    <s v="39500395000000614041"/>
    <x v="3"/>
    <x v="3"/>
  </r>
  <r>
    <s v="39500"/>
    <x v="1"/>
    <s v="ok"/>
    <d v="2018-08-21T00:00:00"/>
    <x v="36"/>
    <x v="309"/>
    <s v="WI_BATCH_FN"/>
    <x v="293"/>
    <x v="1"/>
    <s v="1"/>
    <x v="0"/>
    <x v="7"/>
    <x v="8"/>
    <n v="1"/>
    <n v="-375"/>
    <s v="39500395000000614041"/>
    <x v="3"/>
    <x v="3"/>
  </r>
  <r>
    <s v="39500"/>
    <x v="1"/>
    <s v="ok"/>
    <d v="2018-08-21T00:00:00"/>
    <x v="36"/>
    <x v="309"/>
    <s v="WI_BATCH_FN"/>
    <x v="293"/>
    <x v="1"/>
    <s v="1"/>
    <x v="0"/>
    <x v="14"/>
    <x v="8"/>
    <n v="1"/>
    <n v="-5.5"/>
    <s v="39500395000000614041"/>
    <x v="3"/>
    <x v="3"/>
  </r>
  <r>
    <s v="39500"/>
    <x v="1"/>
    <s v="ok"/>
    <d v="2018-08-21T00:00:00"/>
    <x v="36"/>
    <x v="309"/>
    <s v="WI_BATCH_FN"/>
    <x v="293"/>
    <x v="1"/>
    <s v="1"/>
    <x v="0"/>
    <x v="8"/>
    <x v="12"/>
    <n v="9"/>
    <n v="-17164.54"/>
    <s v="39500395000000614041"/>
    <x v="3"/>
    <x v="3"/>
  </r>
  <r>
    <s v="39500"/>
    <x v="1"/>
    <s v="ok"/>
    <d v="2018-08-21T00:00:00"/>
    <x v="36"/>
    <x v="309"/>
    <s v="WI_BATCH_FN"/>
    <x v="293"/>
    <x v="1"/>
    <s v="1"/>
    <x v="0"/>
    <x v="9"/>
    <x v="8"/>
    <n v="1"/>
    <n v="-25"/>
    <s v="39500395000000614041"/>
    <x v="3"/>
    <x v="3"/>
  </r>
  <r>
    <s v="39500"/>
    <x v="1"/>
    <s v="ok"/>
    <d v="2018-08-21T00:00:00"/>
    <x v="36"/>
    <x v="309"/>
    <s v="WI_BATCH_FN"/>
    <x v="293"/>
    <x v="1"/>
    <s v="1"/>
    <x v="0"/>
    <x v="10"/>
    <x v="8"/>
    <n v="1"/>
    <n v="-525"/>
    <s v="39500395000000614041"/>
    <x v="3"/>
    <x v="3"/>
  </r>
  <r>
    <s v="39500"/>
    <x v="1"/>
    <s v="ok"/>
    <d v="2018-08-21T00:00:00"/>
    <x v="36"/>
    <x v="309"/>
    <s v="WI_BATCH_FN"/>
    <x v="293"/>
    <x v="1"/>
    <s v="1"/>
    <x v="0"/>
    <x v="11"/>
    <x v="8"/>
    <n v="2"/>
    <n v="-28"/>
    <s v="39500395000000614041"/>
    <x v="3"/>
    <x v="3"/>
  </r>
  <r>
    <s v="39500"/>
    <x v="1"/>
    <s v="ok"/>
    <d v="2018-08-21T00:00:00"/>
    <x v="36"/>
    <x v="309"/>
    <s v="WI_BATCH_FN"/>
    <x v="293"/>
    <x v="1"/>
    <s v="1"/>
    <x v="0"/>
    <x v="12"/>
    <x v="8"/>
    <n v="1"/>
    <n v="-50"/>
    <s v="39500395000000614041"/>
    <x v="3"/>
    <x v="3"/>
  </r>
  <r>
    <s v="39500"/>
    <x v="1"/>
    <s v="ok"/>
    <d v="2018-08-21T00:00:00"/>
    <x v="36"/>
    <x v="309"/>
    <s v="WI_BATCH_FN"/>
    <x v="293"/>
    <x v="1"/>
    <s v="1"/>
    <x v="1"/>
    <x v="4"/>
    <x v="6"/>
    <n v="31"/>
    <n v="-163973"/>
    <s v="39500395000000614041"/>
    <x v="3"/>
    <x v="3"/>
  </r>
  <r>
    <s v="39500"/>
    <x v="1"/>
    <s v="ok"/>
    <d v="2018-08-21T00:00:00"/>
    <x v="36"/>
    <x v="309"/>
    <s v="WI_BATCH_FN"/>
    <x v="293"/>
    <x v="1"/>
    <s v="1"/>
    <x v="1"/>
    <x v="13"/>
    <x v="13"/>
    <n v="1"/>
    <n v="-160"/>
    <s v="39500395000000614041"/>
    <x v="3"/>
    <x v="3"/>
  </r>
  <r>
    <s v="39500"/>
    <x v="1"/>
    <s v="ok"/>
    <d v="2018-08-21T00:00:00"/>
    <x v="36"/>
    <x v="309"/>
    <s v="WI_BATCH_FN"/>
    <x v="293"/>
    <x v="1"/>
    <s v="1"/>
    <x v="1"/>
    <x v="5"/>
    <x v="7"/>
    <n v="4"/>
    <n v="-19293.61"/>
    <s v="39500395000000614041"/>
    <x v="3"/>
    <x v="3"/>
  </r>
  <r>
    <s v="39500"/>
    <x v="1"/>
    <s v="ok"/>
    <d v="2018-08-21T00:00:00"/>
    <x v="36"/>
    <x v="309"/>
    <s v="WI_BATCH_FN"/>
    <x v="293"/>
    <x v="1"/>
    <s v="1"/>
    <x v="1"/>
    <x v="5"/>
    <x v="36"/>
    <n v="1"/>
    <n v="-12822"/>
    <s v="39500395000000614041"/>
    <x v="3"/>
    <x v="3"/>
  </r>
  <r>
    <s v="39500"/>
    <x v="1"/>
    <s v="ok"/>
    <d v="2018-08-21T00:00:00"/>
    <x v="36"/>
    <x v="309"/>
    <s v="WI_BATCH_FN"/>
    <x v="293"/>
    <x v="1"/>
    <s v="1"/>
    <x v="1"/>
    <x v="5"/>
    <x v="8"/>
    <n v="27"/>
    <n v="-2130635.54"/>
    <s v="39500395000000614041"/>
    <x v="3"/>
    <x v="3"/>
  </r>
  <r>
    <s v="39500"/>
    <x v="1"/>
    <s v="ok"/>
    <d v="2018-08-21T00:00:00"/>
    <x v="36"/>
    <x v="309"/>
    <s v="WI_BATCH_FN"/>
    <x v="293"/>
    <x v="1"/>
    <s v="1"/>
    <x v="1"/>
    <x v="5"/>
    <x v="14"/>
    <n v="4"/>
    <n v="-3099"/>
    <s v="39500395000000614041"/>
    <x v="3"/>
    <x v="3"/>
  </r>
  <r>
    <s v="39500"/>
    <x v="1"/>
    <s v="ok"/>
    <d v="2018-08-21T00:00:00"/>
    <x v="36"/>
    <x v="309"/>
    <s v="WI_BATCH_FN"/>
    <x v="293"/>
    <x v="1"/>
    <s v="1"/>
    <x v="1"/>
    <x v="5"/>
    <x v="9"/>
    <n v="1"/>
    <n v="-268"/>
    <s v="39500395000000614041"/>
    <x v="3"/>
    <x v="3"/>
  </r>
  <r>
    <s v="39500"/>
    <x v="1"/>
    <s v="ok"/>
    <d v="2018-08-21T00:00:00"/>
    <x v="36"/>
    <x v="309"/>
    <s v="WI_BATCH_FN"/>
    <x v="293"/>
    <x v="1"/>
    <s v="1"/>
    <x v="1"/>
    <x v="5"/>
    <x v="56"/>
    <n v="3"/>
    <n v="-74826.67"/>
    <s v="39500395000000614041"/>
    <x v="3"/>
    <x v="3"/>
  </r>
  <r>
    <s v="39500"/>
    <x v="1"/>
    <s v="ok"/>
    <d v="2018-08-21T00:00:00"/>
    <x v="36"/>
    <x v="309"/>
    <s v="WI_BATCH_FN"/>
    <x v="293"/>
    <x v="1"/>
    <s v="1"/>
    <x v="1"/>
    <x v="5"/>
    <x v="22"/>
    <n v="2"/>
    <n v="-127.5"/>
    <s v="39500395000000614041"/>
    <x v="3"/>
    <x v="3"/>
  </r>
  <r>
    <s v="39500"/>
    <x v="1"/>
    <s v="ok"/>
    <d v="2018-08-21T00:00:00"/>
    <x v="36"/>
    <x v="309"/>
    <s v="WI_BATCH_FN"/>
    <x v="293"/>
    <x v="1"/>
    <s v="1"/>
    <x v="1"/>
    <x v="5"/>
    <x v="15"/>
    <n v="1"/>
    <n v="-30"/>
    <s v="39500395000000614041"/>
    <x v="3"/>
    <x v="3"/>
  </r>
  <r>
    <s v="39500"/>
    <x v="1"/>
    <s v="ok"/>
    <d v="2018-08-21T00:00:00"/>
    <x v="36"/>
    <x v="309"/>
    <s v="WI_BATCH_FN"/>
    <x v="293"/>
    <x v="1"/>
    <s v="1"/>
    <x v="1"/>
    <x v="5"/>
    <x v="10"/>
    <n v="23"/>
    <n v="-144578"/>
    <s v="39500395000000614041"/>
    <x v="3"/>
    <x v="3"/>
  </r>
  <r>
    <s v="39500"/>
    <x v="1"/>
    <s v="ok"/>
    <d v="2018-08-21T00:00:00"/>
    <x v="36"/>
    <x v="309"/>
    <s v="WI_BATCH_FN"/>
    <x v="293"/>
    <x v="1"/>
    <s v="1"/>
    <x v="1"/>
    <x v="5"/>
    <x v="16"/>
    <n v="1"/>
    <n v="-1720"/>
    <s v="39500395000000614041"/>
    <x v="3"/>
    <x v="3"/>
  </r>
  <r>
    <s v="39500"/>
    <x v="1"/>
    <s v="ok"/>
    <d v="2018-08-21T00:00:00"/>
    <x v="36"/>
    <x v="309"/>
    <s v="WI_BATCH_FN"/>
    <x v="293"/>
    <x v="1"/>
    <s v="1"/>
    <x v="1"/>
    <x v="5"/>
    <x v="17"/>
    <n v="1"/>
    <n v="-2500"/>
    <s v="39500395000000614041"/>
    <x v="3"/>
    <x v="3"/>
  </r>
  <r>
    <s v="39500"/>
    <x v="1"/>
    <s v="ok"/>
    <d v="2018-08-21T00:00:00"/>
    <x v="36"/>
    <x v="309"/>
    <s v="WI_BATCH_FN"/>
    <x v="293"/>
    <x v="1"/>
    <s v="1"/>
    <x v="1"/>
    <x v="5"/>
    <x v="18"/>
    <n v="9"/>
    <n v="-25963.33"/>
    <s v="39500395000000614041"/>
    <x v="3"/>
    <x v="3"/>
  </r>
  <r>
    <s v="39500"/>
    <x v="1"/>
    <s v="ok"/>
    <d v="2018-08-21T00:00:00"/>
    <x v="36"/>
    <x v="309"/>
    <s v="WI_BATCH_FN"/>
    <x v="293"/>
    <x v="1"/>
    <s v="1"/>
    <x v="1"/>
    <x v="5"/>
    <x v="11"/>
    <n v="1"/>
    <n v="-34560"/>
    <s v="39500395000000614041"/>
    <x v="3"/>
    <x v="3"/>
  </r>
  <r>
    <s v="39500"/>
    <x v="1"/>
    <s v="ok"/>
    <d v="2018-08-21T00:00:00"/>
    <x v="36"/>
    <x v="309"/>
    <s v="WI_BATCH_FN"/>
    <x v="293"/>
    <x v="1"/>
    <s v="1"/>
    <x v="1"/>
    <x v="5"/>
    <x v="19"/>
    <n v="2"/>
    <n v="-5587.45"/>
    <s v="39500395000000614041"/>
    <x v="3"/>
    <x v="3"/>
  </r>
  <r>
    <s v="39500"/>
    <x v="1"/>
    <s v="ok"/>
    <d v="2018-08-21T00:00:00"/>
    <x v="36"/>
    <x v="309"/>
    <s v="WI_BATCH_FN"/>
    <x v="293"/>
    <x v="1"/>
    <s v="1"/>
    <x v="1"/>
    <x v="5"/>
    <x v="20"/>
    <n v="1"/>
    <n v="-1920"/>
    <s v="39500395000000614041"/>
    <x v="3"/>
    <x v="3"/>
  </r>
  <r>
    <s v="39500"/>
    <x v="1"/>
    <s v="ok"/>
    <d v="2018-08-21T00:00:00"/>
    <x v="36"/>
    <x v="309"/>
    <s v="WI_BATCH_FN"/>
    <x v="293"/>
    <x v="1"/>
    <s v="1"/>
    <x v="1"/>
    <x v="5"/>
    <x v="4"/>
    <n v="2"/>
    <n v="-3045"/>
    <s v="39500395000000614041"/>
    <x v="3"/>
    <x v="3"/>
  </r>
  <r>
    <s v="39500"/>
    <x v="1"/>
    <s v="ok"/>
    <d v="2018-08-21T00:00:00"/>
    <x v="36"/>
    <x v="309"/>
    <s v="WI_BATCH_FN"/>
    <x v="293"/>
    <x v="1"/>
    <s v="1"/>
    <x v="1"/>
    <x v="5"/>
    <x v="2"/>
    <n v="6"/>
    <n v="3135478.46"/>
    <s v="39500395000000614041"/>
    <x v="3"/>
    <x v="3"/>
  </r>
  <r>
    <s v="39500"/>
    <x v="1"/>
    <s v="ok"/>
    <d v="2018-08-21T00:00:00"/>
    <x v="36"/>
    <x v="309"/>
    <s v="WI_BATCH_FN"/>
    <x v="293"/>
    <x v="1"/>
    <s v="1"/>
    <x v="1"/>
    <x v="5"/>
    <x v="21"/>
    <n v="2"/>
    <n v="6951.16"/>
    <s v="39500395000000614041"/>
    <x v="3"/>
    <x v="3"/>
  </r>
  <r>
    <s v="41000"/>
    <x v="0"/>
    <s v="ok"/>
    <d v="2018-08-21T00:00:00"/>
    <x v="35"/>
    <x v="310"/>
    <s v="GLEASLAAZQ"/>
    <x v="294"/>
    <x v="0"/>
    <s v="1"/>
    <x v="0"/>
    <x v="21"/>
    <x v="4"/>
    <n v="1"/>
    <n v="-4190.6099999999997"/>
    <s v="41000410000000612407"/>
    <x v="6"/>
    <x v="6"/>
  </r>
  <r>
    <s v="41000"/>
    <x v="0"/>
    <s v="ok"/>
    <d v="2018-08-21T00:00:00"/>
    <x v="35"/>
    <x v="310"/>
    <s v="GLEASLAAZQ"/>
    <x v="294"/>
    <x v="0"/>
    <s v="1"/>
    <x v="3"/>
    <x v="2"/>
    <x v="4"/>
    <n v="1"/>
    <n v="4190.6099999999997"/>
    <s v="41000410000000612407"/>
    <x v="6"/>
    <x v="6"/>
  </r>
  <r>
    <s v="41000"/>
    <x v="0"/>
    <s v="ok"/>
    <d v="2018-08-21T00:00:00"/>
    <x v="35"/>
    <x v="311"/>
    <s v="GLEASLAAZQ"/>
    <x v="202"/>
    <x v="0"/>
    <s v="1"/>
    <x v="0"/>
    <x v="21"/>
    <x v="4"/>
    <n v="1"/>
    <n v="-8640.25"/>
    <s v="41000410000000612411"/>
    <x v="6"/>
    <x v="6"/>
  </r>
  <r>
    <s v="41000"/>
    <x v="0"/>
    <s v="ok"/>
    <d v="2018-08-21T00:00:00"/>
    <x v="35"/>
    <x v="311"/>
    <s v="GLEASLAAZQ"/>
    <x v="202"/>
    <x v="0"/>
    <s v="1"/>
    <x v="3"/>
    <x v="20"/>
    <x v="4"/>
    <n v="1"/>
    <n v="-1830.3"/>
    <s v="41000410000000612411"/>
    <x v="6"/>
    <x v="6"/>
  </r>
  <r>
    <s v="41000"/>
    <x v="0"/>
    <s v="ok"/>
    <d v="2018-08-21T00:00:00"/>
    <x v="35"/>
    <x v="311"/>
    <s v="GLEASLAAZQ"/>
    <x v="202"/>
    <x v="0"/>
    <s v="1"/>
    <x v="3"/>
    <x v="2"/>
    <x v="4"/>
    <n v="1"/>
    <n v="10470.549999999999"/>
    <s v="41000410000000612411"/>
    <x v="6"/>
    <x v="6"/>
  </r>
  <r>
    <s v="41000"/>
    <x v="0"/>
    <s v="ok"/>
    <d v="2018-08-21T00:00:00"/>
    <x v="35"/>
    <x v="312"/>
    <s v="GLEASLAAZQ"/>
    <x v="295"/>
    <x v="0"/>
    <s v="1"/>
    <x v="0"/>
    <x v="21"/>
    <x v="4"/>
    <n v="1"/>
    <n v="-5206.25"/>
    <s v="41000410000000612417"/>
    <x v="6"/>
    <x v="6"/>
  </r>
  <r>
    <s v="41000"/>
    <x v="0"/>
    <s v="ok"/>
    <d v="2018-08-21T00:00:00"/>
    <x v="35"/>
    <x v="312"/>
    <s v="GLEASLAAZQ"/>
    <x v="295"/>
    <x v="0"/>
    <s v="1"/>
    <x v="3"/>
    <x v="20"/>
    <x v="4"/>
    <n v="6"/>
    <n v="-27546.9"/>
    <s v="41000410000000612417"/>
    <x v="6"/>
    <x v="6"/>
  </r>
  <r>
    <s v="41000"/>
    <x v="0"/>
    <s v="ok"/>
    <d v="2018-08-21T00:00:00"/>
    <x v="35"/>
    <x v="312"/>
    <s v="GLEASLAAZQ"/>
    <x v="295"/>
    <x v="0"/>
    <s v="1"/>
    <x v="3"/>
    <x v="2"/>
    <x v="4"/>
    <n v="1"/>
    <n v="32753.15"/>
    <s v="41000410000000612417"/>
    <x v="6"/>
    <x v="6"/>
  </r>
  <r>
    <s v="41000"/>
    <x v="0"/>
    <s v="ok"/>
    <d v="2018-08-21T00:00:00"/>
    <x v="35"/>
    <x v="313"/>
    <s v="GLEASLAAZQ"/>
    <x v="296"/>
    <x v="0"/>
    <s v="1"/>
    <x v="0"/>
    <x v="21"/>
    <x v="4"/>
    <n v="1"/>
    <n v="-28113.05"/>
    <s v="41000410000000612422"/>
    <x v="6"/>
    <x v="6"/>
  </r>
  <r>
    <s v="41000"/>
    <x v="0"/>
    <s v="ok"/>
    <d v="2018-08-21T00:00:00"/>
    <x v="35"/>
    <x v="313"/>
    <s v="GLEASLAAZQ"/>
    <x v="296"/>
    <x v="0"/>
    <s v="1"/>
    <x v="3"/>
    <x v="20"/>
    <x v="4"/>
    <n v="1"/>
    <n v="-2227.4"/>
    <s v="41000410000000612422"/>
    <x v="6"/>
    <x v="6"/>
  </r>
  <r>
    <s v="41000"/>
    <x v="0"/>
    <s v="ok"/>
    <d v="2018-08-21T00:00:00"/>
    <x v="35"/>
    <x v="313"/>
    <s v="GLEASLAAZQ"/>
    <x v="296"/>
    <x v="0"/>
    <s v="1"/>
    <x v="3"/>
    <x v="2"/>
    <x v="4"/>
    <n v="1"/>
    <n v="30340.45"/>
    <s v="41000410000000612422"/>
    <x v="6"/>
    <x v="6"/>
  </r>
  <r>
    <s v="41000"/>
    <x v="0"/>
    <s v="ok"/>
    <d v="2018-08-21T00:00:00"/>
    <x v="36"/>
    <x v="314"/>
    <s v="MARSHTMXVL"/>
    <x v="297"/>
    <x v="0"/>
    <s v="1"/>
    <x v="0"/>
    <x v="0"/>
    <x v="1"/>
    <n v="1"/>
    <n v="-24.01"/>
    <s v="41000410000000613239"/>
    <x v="0"/>
    <x v="0"/>
  </r>
  <r>
    <s v="41000"/>
    <x v="0"/>
    <s v="ok"/>
    <d v="2018-08-21T00:00:00"/>
    <x v="36"/>
    <x v="314"/>
    <s v="MARSHTMXVL"/>
    <x v="297"/>
    <x v="0"/>
    <s v="1"/>
    <x v="0"/>
    <x v="0"/>
    <x v="2"/>
    <n v="1"/>
    <n v="-41.72"/>
    <s v="41000410000000613239"/>
    <x v="0"/>
    <x v="0"/>
  </r>
  <r>
    <s v="41000"/>
    <x v="0"/>
    <s v="ok"/>
    <d v="2018-08-21T00:00:00"/>
    <x v="36"/>
    <x v="314"/>
    <s v="MARSHTMXVL"/>
    <x v="297"/>
    <x v="0"/>
    <s v="1"/>
    <x v="0"/>
    <x v="2"/>
    <x v="4"/>
    <n v="5"/>
    <n v="203.91"/>
    <s v="41000410000000613239"/>
    <x v="0"/>
    <x v="0"/>
  </r>
  <r>
    <s v="41000"/>
    <x v="0"/>
    <s v="ok"/>
    <d v="2018-08-21T00:00:00"/>
    <x v="36"/>
    <x v="315"/>
    <s v="MARSHTMXVL"/>
    <x v="298"/>
    <x v="0"/>
    <s v="1"/>
    <x v="0"/>
    <x v="0"/>
    <x v="1"/>
    <n v="1"/>
    <n v="-112.46"/>
    <s v="41000410000000613247"/>
    <x v="0"/>
    <x v="0"/>
  </r>
  <r>
    <s v="41000"/>
    <x v="0"/>
    <s v="ok"/>
    <d v="2018-08-21T00:00:00"/>
    <x v="36"/>
    <x v="315"/>
    <s v="MARSHTMXVL"/>
    <x v="298"/>
    <x v="0"/>
    <s v="1"/>
    <x v="0"/>
    <x v="0"/>
    <x v="2"/>
    <n v="1"/>
    <n v="-55.01"/>
    <s v="41000410000000613247"/>
    <x v="0"/>
    <x v="0"/>
  </r>
  <r>
    <s v="41000"/>
    <x v="0"/>
    <s v="ok"/>
    <d v="2018-08-21T00:00:00"/>
    <x v="36"/>
    <x v="315"/>
    <s v="MARSHTMXVL"/>
    <x v="298"/>
    <x v="0"/>
    <s v="1"/>
    <x v="0"/>
    <x v="2"/>
    <x v="4"/>
    <n v="7"/>
    <n v="423.29"/>
    <s v="41000410000000613247"/>
    <x v="0"/>
    <x v="0"/>
  </r>
  <r>
    <s v="41000"/>
    <x v="0"/>
    <s v="ok"/>
    <d v="2018-08-21T00:00:00"/>
    <x v="36"/>
    <x v="316"/>
    <s v="MARSHTMXVL"/>
    <x v="299"/>
    <x v="0"/>
    <s v="1"/>
    <x v="0"/>
    <x v="0"/>
    <x v="1"/>
    <n v="1"/>
    <n v="-123.41"/>
    <s v="41000410000000613250"/>
    <x v="0"/>
    <x v="0"/>
  </r>
  <r>
    <s v="41000"/>
    <x v="0"/>
    <s v="ok"/>
    <d v="2018-08-21T00:00:00"/>
    <x v="36"/>
    <x v="316"/>
    <s v="MARSHTMXVL"/>
    <x v="299"/>
    <x v="0"/>
    <s v="1"/>
    <x v="0"/>
    <x v="0"/>
    <x v="2"/>
    <n v="1"/>
    <n v="-220.83"/>
    <s v="41000410000000613250"/>
    <x v="0"/>
    <x v="0"/>
  </r>
  <r>
    <s v="41000"/>
    <x v="0"/>
    <s v="ok"/>
    <d v="2018-08-21T00:00:00"/>
    <x v="36"/>
    <x v="316"/>
    <s v="MARSHTMXVL"/>
    <x v="299"/>
    <x v="0"/>
    <s v="1"/>
    <x v="0"/>
    <x v="2"/>
    <x v="4"/>
    <n v="8"/>
    <n v="642.52"/>
    <s v="41000410000000613250"/>
    <x v="0"/>
    <x v="0"/>
  </r>
  <r>
    <s v="41000"/>
    <x v="0"/>
    <s v="ok"/>
    <d v="2018-08-21T00:00:00"/>
    <x v="36"/>
    <x v="317"/>
    <s v="MARXKLZBU"/>
    <x v="300"/>
    <x v="0"/>
    <s v="1"/>
    <x v="0"/>
    <x v="0"/>
    <x v="0"/>
    <n v="1"/>
    <n v="-295.79000000000002"/>
    <s v="41000410000000613333"/>
    <x v="0"/>
    <x v="0"/>
  </r>
  <r>
    <s v="41000"/>
    <x v="0"/>
    <s v="ok"/>
    <d v="2018-08-21T00:00:00"/>
    <x v="36"/>
    <x v="317"/>
    <s v="MARXKLZBU"/>
    <x v="300"/>
    <x v="0"/>
    <s v="1"/>
    <x v="0"/>
    <x v="0"/>
    <x v="1"/>
    <n v="1"/>
    <n v="-148.34"/>
    <s v="41000410000000613333"/>
    <x v="0"/>
    <x v="0"/>
  </r>
  <r>
    <s v="41000"/>
    <x v="0"/>
    <s v="ok"/>
    <d v="2018-08-21T00:00:00"/>
    <x v="36"/>
    <x v="317"/>
    <s v="MARXKLZBU"/>
    <x v="300"/>
    <x v="0"/>
    <s v="1"/>
    <x v="0"/>
    <x v="2"/>
    <x v="4"/>
    <n v="1"/>
    <n v="833.02"/>
    <s v="41000410000000613333"/>
    <x v="0"/>
    <x v="0"/>
  </r>
  <r>
    <s v="56600"/>
    <x v="8"/>
    <s v="ok"/>
    <d v="2018-08-21T00:00:00"/>
    <x v="36"/>
    <x v="318"/>
    <s v="SCHULJMOSY"/>
    <x v="301"/>
    <x v="2"/>
    <s v="1"/>
    <x v="0"/>
    <x v="30"/>
    <x v="39"/>
    <n v="1"/>
    <n v="-57409.7"/>
    <s v="56600566000000613203"/>
    <x v="2"/>
    <x v="2"/>
  </r>
  <r>
    <s v="50700"/>
    <x v="4"/>
    <s v="ok"/>
    <d v="2018-08-22T00:00:00"/>
    <x v="38"/>
    <x v="319"/>
    <s v="NECHVDXDAU"/>
    <x v="59"/>
    <x v="0"/>
    <s v="1"/>
    <x v="0"/>
    <x v="46"/>
    <x v="2"/>
    <n v="1"/>
    <n v="-1"/>
    <s v="50700507000000614865"/>
    <x v="2"/>
    <x v="2"/>
  </r>
  <r>
    <s v="50700"/>
    <x v="4"/>
    <s v="ok"/>
    <d v="2018-08-22T00:00:00"/>
    <x v="38"/>
    <x v="319"/>
    <s v="NECHVDXDAU"/>
    <x v="59"/>
    <x v="0"/>
    <s v="1"/>
    <x v="4"/>
    <x v="22"/>
    <x v="43"/>
    <n v="2"/>
    <n v="-7036895.8899999997"/>
    <s v="50700507000000614865"/>
    <x v="2"/>
    <x v="2"/>
  </r>
  <r>
    <s v="50700"/>
    <x v="4"/>
    <s v="ok"/>
    <d v="2018-08-22T00:00:00"/>
    <x v="38"/>
    <x v="319"/>
    <s v="NECHVDXDAU"/>
    <x v="59"/>
    <x v="0"/>
    <s v="1"/>
    <x v="4"/>
    <x v="22"/>
    <x v="31"/>
    <n v="4"/>
    <n v="7036896.9400000004"/>
    <s v="50700507000000614865"/>
    <x v="2"/>
    <x v="2"/>
  </r>
  <r>
    <s v="41000"/>
    <x v="0"/>
    <s v="ok"/>
    <d v="2018-08-22T00:00:00"/>
    <x v="33"/>
    <x v="320"/>
    <s v="BOHLSSKVDA"/>
    <x v="302"/>
    <x v="0"/>
    <s v="1"/>
    <x v="0"/>
    <x v="0"/>
    <x v="1"/>
    <n v="4"/>
    <n v="-394.13"/>
    <s v="41000410000000610535"/>
    <x v="0"/>
    <x v="0"/>
  </r>
  <r>
    <s v="41000"/>
    <x v="0"/>
    <s v="ok"/>
    <d v="2018-08-22T00:00:00"/>
    <x v="33"/>
    <x v="320"/>
    <s v="BOHLSSKVDA"/>
    <x v="302"/>
    <x v="0"/>
    <s v="1"/>
    <x v="0"/>
    <x v="2"/>
    <x v="4"/>
    <n v="1"/>
    <n v="912.14"/>
    <s v="41000410000000610535"/>
    <x v="0"/>
    <x v="0"/>
  </r>
  <r>
    <s v="41000"/>
    <x v="0"/>
    <s v="ok"/>
    <d v="2018-08-22T00:00:00"/>
    <x v="37"/>
    <x v="321"/>
    <s v="MOLLDALFNJ"/>
    <x v="59"/>
    <x v="0"/>
    <s v="1"/>
    <x v="0"/>
    <x v="0"/>
    <x v="1"/>
    <n v="1"/>
    <n v="-176.47"/>
    <s v="41000410000000614240"/>
    <x v="0"/>
    <x v="0"/>
  </r>
  <r>
    <s v="41000"/>
    <x v="0"/>
    <s v="ok"/>
    <d v="2018-08-22T00:00:00"/>
    <x v="37"/>
    <x v="321"/>
    <s v="MOLLDALFNJ"/>
    <x v="59"/>
    <x v="0"/>
    <s v="1"/>
    <x v="0"/>
    <x v="0"/>
    <x v="2"/>
    <n v="1"/>
    <n v="-229.46"/>
    <s v="41000410000000614240"/>
    <x v="0"/>
    <x v="0"/>
  </r>
  <r>
    <s v="41000"/>
    <x v="0"/>
    <s v="ok"/>
    <d v="2018-08-22T00:00:00"/>
    <x v="37"/>
    <x v="321"/>
    <s v="MOLLDALFNJ"/>
    <x v="59"/>
    <x v="0"/>
    <s v="1"/>
    <x v="0"/>
    <x v="2"/>
    <x v="4"/>
    <n v="1"/>
    <n v="768.11"/>
    <s v="41000410000000614240"/>
    <x v="0"/>
    <x v="0"/>
  </r>
  <r>
    <s v="41000"/>
    <x v="0"/>
    <s v="ok"/>
    <d v="2018-08-22T00:00:00"/>
    <x v="38"/>
    <x v="322"/>
    <s v="STOBBSYQTM"/>
    <x v="303"/>
    <x v="0"/>
    <s v="1"/>
    <x v="0"/>
    <x v="71"/>
    <x v="53"/>
    <n v="1"/>
    <n v="-25650"/>
    <s v="41000410000000614932"/>
    <x v="6"/>
    <x v="24"/>
  </r>
  <r>
    <s v="41000"/>
    <x v="0"/>
    <s v="ok"/>
    <d v="2018-08-22T00:00:00"/>
    <x v="38"/>
    <x v="322"/>
    <s v="STOBBSYQTM"/>
    <x v="303"/>
    <x v="0"/>
    <s v="1"/>
    <x v="0"/>
    <x v="64"/>
    <x v="53"/>
    <n v="2"/>
    <n v="-219128.99"/>
    <s v="41000410000000614932"/>
    <x v="6"/>
    <x v="24"/>
  </r>
  <r>
    <s v="41000"/>
    <x v="0"/>
    <s v="ok"/>
    <d v="2018-08-22T00:00:00"/>
    <x v="38"/>
    <x v="322"/>
    <s v="STOBBSYQTM"/>
    <x v="303"/>
    <x v="0"/>
    <s v="1"/>
    <x v="0"/>
    <x v="64"/>
    <x v="4"/>
    <n v="1"/>
    <n v="252635.99"/>
    <s v="41000410000000614932"/>
    <x v="6"/>
    <x v="24"/>
  </r>
  <r>
    <s v="41000"/>
    <x v="0"/>
    <s v="ok"/>
    <d v="2018-08-22T00:00:00"/>
    <x v="38"/>
    <x v="322"/>
    <s v="STOBBSYQTM"/>
    <x v="303"/>
    <x v="0"/>
    <s v="1"/>
    <x v="0"/>
    <x v="72"/>
    <x v="53"/>
    <n v="2"/>
    <n v="-7857"/>
    <s v="41000410000000614932"/>
    <x v="6"/>
    <x v="24"/>
  </r>
  <r>
    <s v="41000"/>
    <x v="0"/>
    <s v="ok"/>
    <d v="2018-08-22T00:00:00"/>
    <x v="38"/>
    <x v="322"/>
    <s v="STOBBSYQTM"/>
    <x v="303"/>
    <x v="0"/>
    <s v="1"/>
    <x v="0"/>
    <x v="72"/>
    <x v="4"/>
    <n v="1"/>
    <n v="0"/>
    <s v="41000410000000614932"/>
    <x v="5"/>
    <x v="5"/>
  </r>
  <r>
    <s v="25500"/>
    <x v="13"/>
    <s v="ok"/>
    <d v="2018-08-23T00:00:00"/>
    <x v="39"/>
    <x v="323"/>
    <s v="HESSEALQGZ"/>
    <x v="304"/>
    <x v="2"/>
    <s v="1"/>
    <x v="0"/>
    <x v="59"/>
    <x v="38"/>
    <n v="1"/>
    <n v="-89676.17"/>
    <s v="25500255000000615615"/>
    <x v="17"/>
    <x v="2"/>
  </r>
  <r>
    <s v="25500"/>
    <x v="13"/>
    <s v="ok"/>
    <d v="2018-08-23T00:00:00"/>
    <x v="39"/>
    <x v="323"/>
    <s v="HESSEALQGZ"/>
    <x v="304"/>
    <x v="2"/>
    <s v="1"/>
    <x v="0"/>
    <x v="60"/>
    <x v="38"/>
    <n v="1"/>
    <n v="89676.17"/>
    <s v="25500255000000615615"/>
    <x v="17"/>
    <x v="2"/>
  </r>
  <r>
    <s v="39500"/>
    <x v="1"/>
    <s v="ok"/>
    <d v="2018-08-23T00:00:00"/>
    <x v="37"/>
    <x v="324"/>
    <s v="KELLEJJQHX"/>
    <x v="305"/>
    <x v="2"/>
    <s v="1"/>
    <x v="1"/>
    <x v="73"/>
    <x v="74"/>
    <n v="1"/>
    <n v="1355605.42"/>
    <s v="39500395000000614239"/>
    <x v="2"/>
    <x v="2"/>
  </r>
  <r>
    <s v="39500"/>
    <x v="1"/>
    <s v="ok"/>
    <d v="2018-08-23T00:00:00"/>
    <x v="37"/>
    <x v="325"/>
    <s v="WI_BATCH_FN"/>
    <x v="306"/>
    <x v="1"/>
    <s v="1"/>
    <x v="1"/>
    <x v="4"/>
    <x v="6"/>
    <n v="2"/>
    <n v="40"/>
    <s v="39500395000000614836"/>
    <x v="2"/>
    <x v="2"/>
  </r>
  <r>
    <s v="39500"/>
    <x v="1"/>
    <s v="ok"/>
    <d v="2018-08-23T00:00:00"/>
    <x v="37"/>
    <x v="325"/>
    <s v="WI_BATCH_FN"/>
    <x v="306"/>
    <x v="1"/>
    <s v="1"/>
    <x v="1"/>
    <x v="5"/>
    <x v="7"/>
    <n v="1"/>
    <n v="139.19999999999999"/>
    <s v="39500395000000614836"/>
    <x v="2"/>
    <x v="2"/>
  </r>
  <r>
    <s v="39500"/>
    <x v="1"/>
    <s v="ok"/>
    <d v="2018-08-23T00:00:00"/>
    <x v="37"/>
    <x v="325"/>
    <s v="WI_BATCH_FN"/>
    <x v="306"/>
    <x v="1"/>
    <s v="1"/>
    <x v="1"/>
    <x v="5"/>
    <x v="8"/>
    <n v="8"/>
    <n v="3468.17"/>
    <s v="39500395000000614836"/>
    <x v="2"/>
    <x v="2"/>
  </r>
  <r>
    <s v="39500"/>
    <x v="1"/>
    <s v="ok"/>
    <d v="2018-08-23T00:00:00"/>
    <x v="37"/>
    <x v="325"/>
    <s v="WI_BATCH_FN"/>
    <x v="306"/>
    <x v="1"/>
    <s v="1"/>
    <x v="1"/>
    <x v="5"/>
    <x v="11"/>
    <n v="1"/>
    <n v="7.5"/>
    <s v="39500395000000614836"/>
    <x v="2"/>
    <x v="2"/>
  </r>
  <r>
    <s v="39500"/>
    <x v="1"/>
    <s v="ok"/>
    <d v="2018-08-23T00:00:00"/>
    <x v="37"/>
    <x v="325"/>
    <s v="WI_BATCH_FN"/>
    <x v="306"/>
    <x v="1"/>
    <s v="1"/>
    <x v="1"/>
    <x v="5"/>
    <x v="2"/>
    <n v="320"/>
    <n v="14439.34"/>
    <s v="39500395000000614836"/>
    <x v="2"/>
    <x v="2"/>
  </r>
  <r>
    <s v="39500"/>
    <x v="1"/>
    <s v="ok"/>
    <d v="2018-08-23T00:00:00"/>
    <x v="37"/>
    <x v="326"/>
    <s v="WI_BATCH_FN"/>
    <x v="307"/>
    <x v="1"/>
    <s v="1"/>
    <x v="0"/>
    <x v="6"/>
    <x v="8"/>
    <n v="1"/>
    <n v="-1516.75"/>
    <s v="39500395000000614841"/>
    <x v="3"/>
    <x v="3"/>
  </r>
  <r>
    <s v="39500"/>
    <x v="1"/>
    <s v="ok"/>
    <d v="2018-08-23T00:00:00"/>
    <x v="37"/>
    <x v="326"/>
    <s v="WI_BATCH_FN"/>
    <x v="307"/>
    <x v="1"/>
    <s v="1"/>
    <x v="0"/>
    <x v="7"/>
    <x v="8"/>
    <n v="1"/>
    <n v="-250"/>
    <s v="39500395000000614841"/>
    <x v="3"/>
    <x v="3"/>
  </r>
  <r>
    <s v="39500"/>
    <x v="1"/>
    <s v="ok"/>
    <d v="2018-08-23T00:00:00"/>
    <x v="37"/>
    <x v="326"/>
    <s v="WI_BATCH_FN"/>
    <x v="307"/>
    <x v="1"/>
    <s v="1"/>
    <x v="0"/>
    <x v="14"/>
    <x v="8"/>
    <n v="1"/>
    <n v="-8.25"/>
    <s v="39500395000000614841"/>
    <x v="3"/>
    <x v="3"/>
  </r>
  <r>
    <s v="39500"/>
    <x v="1"/>
    <s v="ok"/>
    <d v="2018-08-23T00:00:00"/>
    <x v="37"/>
    <x v="326"/>
    <s v="WI_BATCH_FN"/>
    <x v="307"/>
    <x v="1"/>
    <s v="1"/>
    <x v="0"/>
    <x v="8"/>
    <x v="12"/>
    <n v="8"/>
    <n v="-14816.38"/>
    <s v="39500395000000614841"/>
    <x v="3"/>
    <x v="3"/>
  </r>
  <r>
    <s v="39500"/>
    <x v="1"/>
    <s v="ok"/>
    <d v="2018-08-23T00:00:00"/>
    <x v="37"/>
    <x v="326"/>
    <s v="WI_BATCH_FN"/>
    <x v="307"/>
    <x v="1"/>
    <s v="1"/>
    <x v="0"/>
    <x v="10"/>
    <x v="8"/>
    <n v="1"/>
    <n v="-300"/>
    <s v="39500395000000614841"/>
    <x v="3"/>
    <x v="3"/>
  </r>
  <r>
    <s v="39500"/>
    <x v="1"/>
    <s v="ok"/>
    <d v="2018-08-23T00:00:00"/>
    <x v="37"/>
    <x v="326"/>
    <s v="WI_BATCH_FN"/>
    <x v="307"/>
    <x v="1"/>
    <s v="1"/>
    <x v="0"/>
    <x v="11"/>
    <x v="8"/>
    <n v="2"/>
    <n v="-19"/>
    <s v="39500395000000614841"/>
    <x v="3"/>
    <x v="3"/>
  </r>
  <r>
    <s v="39500"/>
    <x v="1"/>
    <s v="ok"/>
    <d v="2018-08-23T00:00:00"/>
    <x v="37"/>
    <x v="326"/>
    <s v="WI_BATCH_FN"/>
    <x v="307"/>
    <x v="1"/>
    <s v="1"/>
    <x v="0"/>
    <x v="12"/>
    <x v="8"/>
    <n v="1"/>
    <n v="-50"/>
    <s v="39500395000000614841"/>
    <x v="3"/>
    <x v="3"/>
  </r>
  <r>
    <s v="39500"/>
    <x v="1"/>
    <s v="ok"/>
    <d v="2018-08-23T00:00:00"/>
    <x v="37"/>
    <x v="326"/>
    <s v="WI_BATCH_FN"/>
    <x v="307"/>
    <x v="1"/>
    <s v="1"/>
    <x v="1"/>
    <x v="4"/>
    <x v="6"/>
    <n v="30"/>
    <n v="-150253.26"/>
    <s v="39500395000000614841"/>
    <x v="3"/>
    <x v="3"/>
  </r>
  <r>
    <s v="39500"/>
    <x v="1"/>
    <s v="ok"/>
    <d v="2018-08-23T00:00:00"/>
    <x v="37"/>
    <x v="326"/>
    <s v="WI_BATCH_FN"/>
    <x v="307"/>
    <x v="1"/>
    <s v="1"/>
    <x v="1"/>
    <x v="13"/>
    <x v="13"/>
    <n v="1"/>
    <n v="-220"/>
    <s v="39500395000000614841"/>
    <x v="3"/>
    <x v="3"/>
  </r>
  <r>
    <s v="39500"/>
    <x v="1"/>
    <s v="ok"/>
    <d v="2018-08-23T00:00:00"/>
    <x v="37"/>
    <x v="326"/>
    <s v="WI_BATCH_FN"/>
    <x v="307"/>
    <x v="1"/>
    <s v="1"/>
    <x v="1"/>
    <x v="5"/>
    <x v="7"/>
    <n v="3"/>
    <n v="-4381.55"/>
    <s v="39500395000000614841"/>
    <x v="3"/>
    <x v="3"/>
  </r>
  <r>
    <s v="39500"/>
    <x v="1"/>
    <s v="ok"/>
    <d v="2018-08-23T00:00:00"/>
    <x v="37"/>
    <x v="326"/>
    <s v="WI_BATCH_FN"/>
    <x v="307"/>
    <x v="1"/>
    <s v="1"/>
    <x v="1"/>
    <x v="5"/>
    <x v="36"/>
    <n v="1"/>
    <n v="-26061"/>
    <s v="39500395000000614841"/>
    <x v="3"/>
    <x v="3"/>
  </r>
  <r>
    <s v="39500"/>
    <x v="1"/>
    <s v="ok"/>
    <d v="2018-08-23T00:00:00"/>
    <x v="37"/>
    <x v="326"/>
    <s v="WI_BATCH_FN"/>
    <x v="307"/>
    <x v="1"/>
    <s v="1"/>
    <x v="1"/>
    <x v="5"/>
    <x v="8"/>
    <n v="28"/>
    <n v="-2064527.7"/>
    <s v="39500395000000614841"/>
    <x v="3"/>
    <x v="3"/>
  </r>
  <r>
    <s v="39500"/>
    <x v="1"/>
    <s v="ok"/>
    <d v="2018-08-23T00:00:00"/>
    <x v="37"/>
    <x v="326"/>
    <s v="WI_BATCH_FN"/>
    <x v="307"/>
    <x v="1"/>
    <s v="1"/>
    <x v="1"/>
    <x v="5"/>
    <x v="14"/>
    <n v="4"/>
    <n v="-3344.5"/>
    <s v="39500395000000614841"/>
    <x v="3"/>
    <x v="3"/>
  </r>
  <r>
    <s v="39500"/>
    <x v="1"/>
    <s v="ok"/>
    <d v="2018-08-23T00:00:00"/>
    <x v="37"/>
    <x v="326"/>
    <s v="WI_BATCH_FN"/>
    <x v="307"/>
    <x v="1"/>
    <s v="1"/>
    <x v="1"/>
    <x v="5"/>
    <x v="9"/>
    <n v="1"/>
    <n v="-672"/>
    <s v="39500395000000614841"/>
    <x v="3"/>
    <x v="3"/>
  </r>
  <r>
    <s v="39500"/>
    <x v="1"/>
    <s v="ok"/>
    <d v="2018-08-23T00:00:00"/>
    <x v="37"/>
    <x v="326"/>
    <s v="WI_BATCH_FN"/>
    <x v="307"/>
    <x v="1"/>
    <s v="1"/>
    <x v="1"/>
    <x v="5"/>
    <x v="56"/>
    <n v="3"/>
    <n v="-57400.66"/>
    <s v="39500395000000614841"/>
    <x v="3"/>
    <x v="3"/>
  </r>
  <r>
    <s v="39500"/>
    <x v="1"/>
    <s v="ok"/>
    <d v="2018-08-23T00:00:00"/>
    <x v="37"/>
    <x v="326"/>
    <s v="WI_BATCH_FN"/>
    <x v="307"/>
    <x v="1"/>
    <s v="1"/>
    <x v="1"/>
    <x v="5"/>
    <x v="22"/>
    <n v="2"/>
    <n v="-940"/>
    <s v="39500395000000614841"/>
    <x v="3"/>
    <x v="3"/>
  </r>
  <r>
    <s v="39500"/>
    <x v="1"/>
    <s v="ok"/>
    <d v="2018-08-23T00:00:00"/>
    <x v="37"/>
    <x v="326"/>
    <s v="WI_BATCH_FN"/>
    <x v="307"/>
    <x v="1"/>
    <s v="1"/>
    <x v="1"/>
    <x v="5"/>
    <x v="15"/>
    <n v="1"/>
    <n v="-85"/>
    <s v="39500395000000614841"/>
    <x v="3"/>
    <x v="3"/>
  </r>
  <r>
    <s v="39500"/>
    <x v="1"/>
    <s v="ok"/>
    <d v="2018-08-23T00:00:00"/>
    <x v="37"/>
    <x v="326"/>
    <s v="WI_BATCH_FN"/>
    <x v="307"/>
    <x v="1"/>
    <s v="1"/>
    <x v="1"/>
    <x v="5"/>
    <x v="10"/>
    <n v="25"/>
    <n v="-269298"/>
    <s v="39500395000000614841"/>
    <x v="3"/>
    <x v="3"/>
  </r>
  <r>
    <s v="39500"/>
    <x v="1"/>
    <s v="ok"/>
    <d v="2018-08-23T00:00:00"/>
    <x v="37"/>
    <x v="326"/>
    <s v="WI_BATCH_FN"/>
    <x v="307"/>
    <x v="1"/>
    <s v="1"/>
    <x v="1"/>
    <x v="5"/>
    <x v="16"/>
    <n v="1"/>
    <n v="-2684"/>
    <s v="39500395000000614841"/>
    <x v="3"/>
    <x v="3"/>
  </r>
  <r>
    <s v="39500"/>
    <x v="1"/>
    <s v="ok"/>
    <d v="2018-08-23T00:00:00"/>
    <x v="37"/>
    <x v="326"/>
    <s v="WI_BATCH_FN"/>
    <x v="307"/>
    <x v="1"/>
    <s v="1"/>
    <x v="1"/>
    <x v="5"/>
    <x v="17"/>
    <n v="1"/>
    <n v="-1050"/>
    <s v="39500395000000614841"/>
    <x v="3"/>
    <x v="3"/>
  </r>
  <r>
    <s v="39500"/>
    <x v="1"/>
    <s v="ok"/>
    <d v="2018-08-23T00:00:00"/>
    <x v="37"/>
    <x v="326"/>
    <s v="WI_BATCH_FN"/>
    <x v="307"/>
    <x v="1"/>
    <s v="1"/>
    <x v="1"/>
    <x v="5"/>
    <x v="18"/>
    <n v="9"/>
    <n v="-16757.5"/>
    <s v="39500395000000614841"/>
    <x v="3"/>
    <x v="3"/>
  </r>
  <r>
    <s v="39500"/>
    <x v="1"/>
    <s v="ok"/>
    <d v="2018-08-23T00:00:00"/>
    <x v="37"/>
    <x v="326"/>
    <s v="WI_BATCH_FN"/>
    <x v="307"/>
    <x v="1"/>
    <s v="1"/>
    <x v="1"/>
    <x v="5"/>
    <x v="11"/>
    <n v="1"/>
    <n v="-49882"/>
    <s v="39500395000000614841"/>
    <x v="3"/>
    <x v="3"/>
  </r>
  <r>
    <s v="39500"/>
    <x v="1"/>
    <s v="ok"/>
    <d v="2018-08-23T00:00:00"/>
    <x v="37"/>
    <x v="326"/>
    <s v="WI_BATCH_FN"/>
    <x v="307"/>
    <x v="1"/>
    <s v="1"/>
    <x v="1"/>
    <x v="5"/>
    <x v="19"/>
    <n v="2"/>
    <n v="-1539.95"/>
    <s v="39500395000000614841"/>
    <x v="3"/>
    <x v="3"/>
  </r>
  <r>
    <s v="39500"/>
    <x v="1"/>
    <s v="ok"/>
    <d v="2018-08-23T00:00:00"/>
    <x v="37"/>
    <x v="326"/>
    <s v="WI_BATCH_FN"/>
    <x v="307"/>
    <x v="1"/>
    <s v="1"/>
    <x v="1"/>
    <x v="5"/>
    <x v="20"/>
    <n v="1"/>
    <n v="-2080"/>
    <s v="39500395000000614841"/>
    <x v="3"/>
    <x v="3"/>
  </r>
  <r>
    <s v="39500"/>
    <x v="1"/>
    <s v="ok"/>
    <d v="2018-08-23T00:00:00"/>
    <x v="37"/>
    <x v="326"/>
    <s v="WI_BATCH_FN"/>
    <x v="307"/>
    <x v="1"/>
    <s v="1"/>
    <x v="1"/>
    <x v="5"/>
    <x v="4"/>
    <n v="1"/>
    <n v="-1255"/>
    <s v="39500395000000614841"/>
    <x v="3"/>
    <x v="3"/>
  </r>
  <r>
    <s v="39500"/>
    <x v="1"/>
    <s v="ok"/>
    <d v="2018-08-23T00:00:00"/>
    <x v="37"/>
    <x v="326"/>
    <s v="WI_BATCH_FN"/>
    <x v="307"/>
    <x v="1"/>
    <s v="1"/>
    <x v="1"/>
    <x v="5"/>
    <x v="2"/>
    <n v="6"/>
    <n v="3552619.38"/>
    <s v="39500395000000614841"/>
    <x v="3"/>
    <x v="3"/>
  </r>
  <r>
    <s v="39500"/>
    <x v="1"/>
    <s v="ok"/>
    <d v="2018-08-23T00:00:00"/>
    <x v="37"/>
    <x v="326"/>
    <s v="WI_BATCH_FN"/>
    <x v="307"/>
    <x v="1"/>
    <s v="1"/>
    <x v="1"/>
    <x v="5"/>
    <x v="21"/>
    <n v="2"/>
    <n v="-2412.5500000000002"/>
    <s v="39500395000000614841"/>
    <x v="3"/>
    <x v="3"/>
  </r>
  <r>
    <s v="41000"/>
    <x v="0"/>
    <s v="ok"/>
    <d v="2018-08-23T00:00:00"/>
    <x v="26"/>
    <x v="327"/>
    <s v="GLEASLAAZQ"/>
    <x v="308"/>
    <x v="0"/>
    <s v="1"/>
    <x v="0"/>
    <x v="21"/>
    <x v="4"/>
    <n v="1"/>
    <n v="-1181.22"/>
    <s v="41000410000000604101"/>
    <x v="6"/>
    <x v="6"/>
  </r>
  <r>
    <s v="41000"/>
    <x v="0"/>
    <s v="ok"/>
    <d v="2018-08-23T00:00:00"/>
    <x v="26"/>
    <x v="327"/>
    <s v="GLEASLAAZQ"/>
    <x v="308"/>
    <x v="0"/>
    <s v="1"/>
    <x v="3"/>
    <x v="20"/>
    <x v="4"/>
    <n v="1"/>
    <n v="-2518.56"/>
    <s v="41000410000000604101"/>
    <x v="6"/>
    <x v="6"/>
  </r>
  <r>
    <s v="41000"/>
    <x v="0"/>
    <s v="ok"/>
    <d v="2018-08-23T00:00:00"/>
    <x v="26"/>
    <x v="327"/>
    <s v="GLEASLAAZQ"/>
    <x v="308"/>
    <x v="0"/>
    <s v="1"/>
    <x v="3"/>
    <x v="2"/>
    <x v="4"/>
    <n v="1"/>
    <n v="3699.78"/>
    <s v="41000410000000604101"/>
    <x v="6"/>
    <x v="6"/>
  </r>
  <r>
    <s v="41000"/>
    <x v="0"/>
    <s v="ok"/>
    <d v="2018-08-23T00:00:00"/>
    <x v="36"/>
    <x v="328"/>
    <s v="PEDERCMMYP"/>
    <x v="309"/>
    <x v="0"/>
    <s v="1"/>
    <x v="0"/>
    <x v="0"/>
    <x v="0"/>
    <n v="3"/>
    <n v="-562.82000000000005"/>
    <s v="41000410000000613298"/>
    <x v="1"/>
    <x v="1"/>
  </r>
  <r>
    <s v="41000"/>
    <x v="0"/>
    <s v="ok"/>
    <d v="2018-08-23T00:00:00"/>
    <x v="36"/>
    <x v="328"/>
    <s v="PEDERCMMYP"/>
    <x v="309"/>
    <x v="0"/>
    <s v="1"/>
    <x v="0"/>
    <x v="0"/>
    <x v="1"/>
    <n v="1"/>
    <n v="-5.3"/>
    <s v="41000410000000613298"/>
    <x v="1"/>
    <x v="1"/>
  </r>
  <r>
    <s v="41000"/>
    <x v="0"/>
    <s v="ok"/>
    <d v="2018-08-23T00:00:00"/>
    <x v="36"/>
    <x v="328"/>
    <s v="PEDERCMMYP"/>
    <x v="309"/>
    <x v="0"/>
    <s v="1"/>
    <x v="0"/>
    <x v="2"/>
    <x v="4"/>
    <n v="1"/>
    <n v="682.22"/>
    <s v="41000410000000613298"/>
    <x v="1"/>
    <x v="1"/>
  </r>
  <r>
    <s v="41000"/>
    <x v="0"/>
    <s v="ok"/>
    <d v="2018-08-23T00:00:00"/>
    <x v="39"/>
    <x v="329"/>
    <s v="GLEASLAAZQ"/>
    <x v="310"/>
    <x v="0"/>
    <s v="1"/>
    <x v="0"/>
    <x v="21"/>
    <x v="4"/>
    <n v="1"/>
    <n v="-8806.4500000000007"/>
    <s v="41000410000000615685"/>
    <x v="6"/>
    <x v="6"/>
  </r>
  <r>
    <s v="41000"/>
    <x v="0"/>
    <s v="ok"/>
    <d v="2018-08-23T00:00:00"/>
    <x v="39"/>
    <x v="329"/>
    <s v="GLEASLAAZQ"/>
    <x v="310"/>
    <x v="0"/>
    <s v="1"/>
    <x v="3"/>
    <x v="2"/>
    <x v="4"/>
    <n v="1"/>
    <n v="8806.4500000000007"/>
    <s v="41000410000000615685"/>
    <x v="6"/>
    <x v="6"/>
  </r>
  <r>
    <s v="41000"/>
    <x v="0"/>
    <s v="ok"/>
    <d v="2018-08-23T00:00:00"/>
    <x v="39"/>
    <x v="330"/>
    <s v="GLEASLAAZQ"/>
    <x v="311"/>
    <x v="0"/>
    <s v="1"/>
    <x v="0"/>
    <x v="21"/>
    <x v="4"/>
    <n v="1"/>
    <n v="-13107.22"/>
    <s v="41000410000000615690"/>
    <x v="6"/>
    <x v="6"/>
  </r>
  <r>
    <s v="41000"/>
    <x v="0"/>
    <s v="ok"/>
    <d v="2018-08-23T00:00:00"/>
    <x v="39"/>
    <x v="330"/>
    <s v="GLEASLAAZQ"/>
    <x v="311"/>
    <x v="0"/>
    <s v="1"/>
    <x v="3"/>
    <x v="20"/>
    <x v="4"/>
    <n v="4"/>
    <n v="-32343.24"/>
    <s v="41000410000000615690"/>
    <x v="6"/>
    <x v="6"/>
  </r>
  <r>
    <s v="41000"/>
    <x v="0"/>
    <s v="ok"/>
    <d v="2018-08-23T00:00:00"/>
    <x v="39"/>
    <x v="330"/>
    <s v="GLEASLAAZQ"/>
    <x v="311"/>
    <x v="0"/>
    <s v="1"/>
    <x v="3"/>
    <x v="2"/>
    <x v="4"/>
    <n v="1"/>
    <n v="45450.46"/>
    <s v="41000410000000615690"/>
    <x v="6"/>
    <x v="6"/>
  </r>
  <r>
    <s v="41000"/>
    <x v="0"/>
    <s v="ok"/>
    <d v="2018-08-23T00:00:00"/>
    <x v="39"/>
    <x v="331"/>
    <s v="GLEASLAAZQ"/>
    <x v="312"/>
    <x v="0"/>
    <s v="1"/>
    <x v="0"/>
    <x v="21"/>
    <x v="4"/>
    <n v="1"/>
    <n v="-1754.41"/>
    <s v="41000410000000615704"/>
    <x v="6"/>
    <x v="6"/>
  </r>
  <r>
    <s v="41000"/>
    <x v="0"/>
    <s v="ok"/>
    <d v="2018-08-23T00:00:00"/>
    <x v="39"/>
    <x v="331"/>
    <s v="GLEASLAAZQ"/>
    <x v="312"/>
    <x v="0"/>
    <s v="1"/>
    <x v="3"/>
    <x v="20"/>
    <x v="4"/>
    <n v="2"/>
    <n v="-1668.94"/>
    <s v="41000410000000615704"/>
    <x v="6"/>
    <x v="6"/>
  </r>
  <r>
    <s v="41000"/>
    <x v="0"/>
    <s v="ok"/>
    <d v="2018-08-23T00:00:00"/>
    <x v="39"/>
    <x v="331"/>
    <s v="GLEASLAAZQ"/>
    <x v="312"/>
    <x v="0"/>
    <s v="1"/>
    <x v="3"/>
    <x v="2"/>
    <x v="4"/>
    <n v="1"/>
    <n v="3423.35"/>
    <s v="41000410000000615704"/>
    <x v="6"/>
    <x v="6"/>
  </r>
  <r>
    <s v="41000"/>
    <x v="0"/>
    <s v="ok"/>
    <d v="2018-08-23T00:00:00"/>
    <x v="39"/>
    <x v="332"/>
    <s v="MEISTGWMGU"/>
    <x v="313"/>
    <x v="0"/>
    <s v="1"/>
    <x v="0"/>
    <x v="51"/>
    <x v="30"/>
    <n v="2"/>
    <n v="1072.4000000000001"/>
    <s v="41000410000000615732"/>
    <x v="0"/>
    <x v="0"/>
  </r>
  <r>
    <s v="41000"/>
    <x v="0"/>
    <s v="ok"/>
    <d v="2018-08-23T00:00:00"/>
    <x v="39"/>
    <x v="332"/>
    <s v="MEISTGWMGU"/>
    <x v="313"/>
    <x v="0"/>
    <s v="1"/>
    <x v="0"/>
    <x v="52"/>
    <x v="30"/>
    <n v="3"/>
    <n v="-1078.3499999999999"/>
    <s v="41000410000000615732"/>
    <x v="0"/>
    <x v="0"/>
  </r>
  <r>
    <s v="41000"/>
    <x v="0"/>
    <s v="ok"/>
    <d v="2018-08-23T00:00:00"/>
    <x v="39"/>
    <x v="333"/>
    <s v="DEBOEMMSFM"/>
    <x v="314"/>
    <x v="0"/>
    <s v="1"/>
    <x v="0"/>
    <x v="0"/>
    <x v="1"/>
    <n v="1"/>
    <n v="-61.26"/>
    <s v="41000410000000615802"/>
    <x v="0"/>
    <x v="0"/>
  </r>
  <r>
    <s v="41000"/>
    <x v="0"/>
    <s v="ok"/>
    <d v="2018-08-23T00:00:00"/>
    <x v="39"/>
    <x v="333"/>
    <s v="DEBOEMMSFM"/>
    <x v="314"/>
    <x v="0"/>
    <s v="1"/>
    <x v="0"/>
    <x v="0"/>
    <x v="2"/>
    <n v="1"/>
    <n v="-36.049999999999997"/>
    <s v="41000410000000615802"/>
    <x v="0"/>
    <x v="0"/>
  </r>
  <r>
    <s v="41000"/>
    <x v="0"/>
    <s v="ok"/>
    <d v="2018-08-23T00:00:00"/>
    <x v="39"/>
    <x v="333"/>
    <s v="DEBOEMMSFM"/>
    <x v="314"/>
    <x v="0"/>
    <s v="1"/>
    <x v="0"/>
    <x v="2"/>
    <x v="4"/>
    <n v="1"/>
    <n v="401.03"/>
    <s v="41000410000000615802"/>
    <x v="0"/>
    <x v="0"/>
  </r>
  <r>
    <s v="39500"/>
    <x v="1"/>
    <s v="ok"/>
    <d v="2018-08-24T00:00:00"/>
    <x v="38"/>
    <x v="334"/>
    <s v="WI_BATCH_FN"/>
    <x v="315"/>
    <x v="1"/>
    <s v="1"/>
    <x v="1"/>
    <x v="5"/>
    <x v="8"/>
    <n v="2"/>
    <n v="461"/>
    <s v="39500395000000615652"/>
    <x v="2"/>
    <x v="2"/>
  </r>
  <r>
    <s v="39500"/>
    <x v="1"/>
    <s v="ok"/>
    <d v="2018-08-24T00:00:00"/>
    <x v="38"/>
    <x v="334"/>
    <s v="WI_BATCH_FN"/>
    <x v="315"/>
    <x v="1"/>
    <s v="1"/>
    <x v="1"/>
    <x v="5"/>
    <x v="10"/>
    <n v="2"/>
    <n v="35"/>
    <s v="39500395000000615652"/>
    <x v="2"/>
    <x v="2"/>
  </r>
  <r>
    <s v="39500"/>
    <x v="1"/>
    <s v="ok"/>
    <d v="2018-08-24T00:00:00"/>
    <x v="38"/>
    <x v="334"/>
    <s v="WI_BATCH_FN"/>
    <x v="315"/>
    <x v="1"/>
    <s v="1"/>
    <x v="1"/>
    <x v="5"/>
    <x v="2"/>
    <n v="238"/>
    <n v="15159.06"/>
    <s v="39500395000000615652"/>
    <x v="2"/>
    <x v="2"/>
  </r>
  <r>
    <s v="39500"/>
    <x v="1"/>
    <s v="ok"/>
    <d v="2018-08-24T00:00:00"/>
    <x v="39"/>
    <x v="335"/>
    <s v="WI_BATCH_FN"/>
    <x v="316"/>
    <x v="1"/>
    <s v="1"/>
    <x v="1"/>
    <x v="5"/>
    <x v="8"/>
    <n v="8"/>
    <n v="587"/>
    <s v="39500395000000616462"/>
    <x v="2"/>
    <x v="2"/>
  </r>
  <r>
    <s v="39500"/>
    <x v="1"/>
    <s v="ok"/>
    <d v="2018-08-24T00:00:00"/>
    <x v="39"/>
    <x v="335"/>
    <s v="WI_BATCH_FN"/>
    <x v="316"/>
    <x v="1"/>
    <s v="1"/>
    <x v="1"/>
    <x v="5"/>
    <x v="11"/>
    <n v="1"/>
    <n v="7.5"/>
    <s v="39500395000000616462"/>
    <x v="2"/>
    <x v="2"/>
  </r>
  <r>
    <s v="39500"/>
    <x v="1"/>
    <s v="ok"/>
    <d v="2018-08-24T00:00:00"/>
    <x v="39"/>
    <x v="335"/>
    <s v="WI_BATCH_FN"/>
    <x v="316"/>
    <x v="1"/>
    <s v="1"/>
    <x v="1"/>
    <x v="5"/>
    <x v="2"/>
    <n v="193"/>
    <n v="12822.18"/>
    <s v="39500395000000616462"/>
    <x v="2"/>
    <x v="2"/>
  </r>
  <r>
    <s v="39500"/>
    <x v="1"/>
    <s v="ok"/>
    <d v="2018-08-24T00:00:00"/>
    <x v="39"/>
    <x v="336"/>
    <s v="WI_BATCH_FN"/>
    <x v="317"/>
    <x v="1"/>
    <s v="1"/>
    <x v="1"/>
    <x v="5"/>
    <x v="20"/>
    <n v="15"/>
    <n v="5640"/>
    <s v="39500395000000616466"/>
    <x v="2"/>
    <x v="2"/>
  </r>
  <r>
    <s v="53600"/>
    <x v="9"/>
    <s v="ok"/>
    <d v="2018-08-24T00:00:00"/>
    <x v="40"/>
    <x v="337"/>
    <s v="WINERLAVQA"/>
    <x v="318"/>
    <x v="0"/>
    <s v="1"/>
    <x v="0"/>
    <x v="32"/>
    <x v="75"/>
    <n v="1"/>
    <n v="394444.03"/>
    <s v="53600536000000616535"/>
    <x v="4"/>
    <x v="2"/>
  </r>
  <r>
    <s v="53600"/>
    <x v="9"/>
    <s v="ok"/>
    <d v="2018-08-24T00:00:00"/>
    <x v="40"/>
    <x v="337"/>
    <s v="WINERLAVQA"/>
    <x v="318"/>
    <x v="0"/>
    <s v="1"/>
    <x v="8"/>
    <x v="35"/>
    <x v="42"/>
    <n v="1"/>
    <n v="-394444.03"/>
    <s v="53600536000000616535"/>
    <x v="4"/>
    <x v="2"/>
  </r>
  <r>
    <s v="16500"/>
    <x v="21"/>
    <s v="ok"/>
    <d v="2018-08-24T00:00:00"/>
    <x v="35"/>
    <x v="338"/>
    <s v="BAKKETLHSE"/>
    <x v="319"/>
    <x v="0"/>
    <s v="1"/>
    <x v="0"/>
    <x v="74"/>
    <x v="76"/>
    <n v="2"/>
    <n v="-5482.14"/>
    <s v="16500165000000612413"/>
    <x v="17"/>
    <x v="25"/>
  </r>
  <r>
    <s v="16500"/>
    <x v="21"/>
    <s v="ok"/>
    <d v="2018-08-24T00:00:00"/>
    <x v="35"/>
    <x v="338"/>
    <s v="BAKKETLHSE"/>
    <x v="319"/>
    <x v="0"/>
    <s v="1"/>
    <x v="0"/>
    <x v="74"/>
    <x v="77"/>
    <n v="1"/>
    <n v="-600"/>
    <s v="16500165000000612413"/>
    <x v="17"/>
    <x v="25"/>
  </r>
  <r>
    <s v="16500"/>
    <x v="21"/>
    <s v="ok"/>
    <d v="2018-08-24T00:00:00"/>
    <x v="35"/>
    <x v="338"/>
    <s v="BAKKETLHSE"/>
    <x v="319"/>
    <x v="0"/>
    <s v="1"/>
    <x v="0"/>
    <x v="74"/>
    <x v="78"/>
    <n v="4"/>
    <n v="-292705.5"/>
    <s v="16500165000000612413"/>
    <x v="17"/>
    <x v="25"/>
  </r>
  <r>
    <s v="16500"/>
    <x v="21"/>
    <s v="ok"/>
    <d v="2018-08-24T00:00:00"/>
    <x v="35"/>
    <x v="338"/>
    <s v="BAKKETLHSE"/>
    <x v="319"/>
    <x v="0"/>
    <s v="1"/>
    <x v="0"/>
    <x v="74"/>
    <x v="79"/>
    <n v="3"/>
    <n v="-154814.51"/>
    <s v="16500165000000612413"/>
    <x v="17"/>
    <x v="25"/>
  </r>
  <r>
    <s v="16500"/>
    <x v="21"/>
    <s v="ok"/>
    <d v="2018-08-24T00:00:00"/>
    <x v="35"/>
    <x v="338"/>
    <s v="BAKKETLHSE"/>
    <x v="319"/>
    <x v="0"/>
    <s v="1"/>
    <x v="0"/>
    <x v="74"/>
    <x v="2"/>
    <n v="1"/>
    <n v="-69169.2"/>
    <s v="16500165000000612413"/>
    <x v="17"/>
    <x v="25"/>
  </r>
  <r>
    <s v="16500"/>
    <x v="21"/>
    <s v="ok"/>
    <d v="2018-08-24T00:00:00"/>
    <x v="35"/>
    <x v="338"/>
    <s v="BAKKETLHSE"/>
    <x v="319"/>
    <x v="0"/>
    <s v="1"/>
    <x v="0"/>
    <x v="74"/>
    <x v="26"/>
    <n v="14"/>
    <n v="522771.35"/>
    <s v="16500165000000612413"/>
    <x v="17"/>
    <x v="25"/>
  </r>
  <r>
    <s v="16500"/>
    <x v="21"/>
    <s v="ok"/>
    <d v="2018-08-24T00:00:00"/>
    <x v="35"/>
    <x v="339"/>
    <s v="BAKKETLHSE"/>
    <x v="320"/>
    <x v="0"/>
    <s v="1"/>
    <x v="0"/>
    <x v="74"/>
    <x v="14"/>
    <n v="1"/>
    <n v="-264"/>
    <s v="16500165000000612434"/>
    <x v="17"/>
    <x v="25"/>
  </r>
  <r>
    <s v="16500"/>
    <x v="21"/>
    <s v="ok"/>
    <d v="2018-08-24T00:00:00"/>
    <x v="35"/>
    <x v="339"/>
    <s v="BAKKETLHSE"/>
    <x v="320"/>
    <x v="0"/>
    <s v="1"/>
    <x v="0"/>
    <x v="74"/>
    <x v="80"/>
    <n v="1"/>
    <n v="-12523.75"/>
    <s v="16500165000000612434"/>
    <x v="17"/>
    <x v="25"/>
  </r>
  <r>
    <s v="16500"/>
    <x v="21"/>
    <s v="ok"/>
    <d v="2018-08-24T00:00:00"/>
    <x v="35"/>
    <x v="339"/>
    <s v="BAKKETLHSE"/>
    <x v="320"/>
    <x v="0"/>
    <s v="1"/>
    <x v="0"/>
    <x v="74"/>
    <x v="76"/>
    <n v="2"/>
    <n v="-39273.949999999997"/>
    <s v="16500165000000612434"/>
    <x v="17"/>
    <x v="25"/>
  </r>
  <r>
    <s v="16500"/>
    <x v="21"/>
    <s v="ok"/>
    <d v="2018-08-24T00:00:00"/>
    <x v="35"/>
    <x v="339"/>
    <s v="BAKKETLHSE"/>
    <x v="320"/>
    <x v="0"/>
    <s v="1"/>
    <x v="0"/>
    <x v="74"/>
    <x v="78"/>
    <n v="3"/>
    <n v="-11943.75"/>
    <s v="16500165000000612434"/>
    <x v="17"/>
    <x v="25"/>
  </r>
  <r>
    <s v="16500"/>
    <x v="21"/>
    <s v="ok"/>
    <d v="2018-08-24T00:00:00"/>
    <x v="35"/>
    <x v="339"/>
    <s v="BAKKETLHSE"/>
    <x v="320"/>
    <x v="0"/>
    <s v="1"/>
    <x v="0"/>
    <x v="74"/>
    <x v="81"/>
    <n v="1"/>
    <n v="-3265"/>
    <s v="16500165000000612434"/>
    <x v="17"/>
    <x v="25"/>
  </r>
  <r>
    <s v="16500"/>
    <x v="21"/>
    <s v="ok"/>
    <d v="2018-08-24T00:00:00"/>
    <x v="35"/>
    <x v="339"/>
    <s v="BAKKETLHSE"/>
    <x v="320"/>
    <x v="0"/>
    <s v="1"/>
    <x v="0"/>
    <x v="74"/>
    <x v="82"/>
    <n v="1"/>
    <n v="-5300"/>
    <s v="16500165000000612434"/>
    <x v="17"/>
    <x v="25"/>
  </r>
  <r>
    <s v="16500"/>
    <x v="21"/>
    <s v="ok"/>
    <d v="2018-08-24T00:00:00"/>
    <x v="35"/>
    <x v="339"/>
    <s v="BAKKETLHSE"/>
    <x v="320"/>
    <x v="0"/>
    <s v="1"/>
    <x v="0"/>
    <x v="74"/>
    <x v="79"/>
    <n v="3"/>
    <n v="-6158.5"/>
    <s v="16500165000000612434"/>
    <x v="17"/>
    <x v="25"/>
  </r>
  <r>
    <s v="16500"/>
    <x v="21"/>
    <s v="ok"/>
    <d v="2018-08-24T00:00:00"/>
    <x v="35"/>
    <x v="339"/>
    <s v="BAKKETLHSE"/>
    <x v="320"/>
    <x v="0"/>
    <s v="1"/>
    <x v="0"/>
    <x v="74"/>
    <x v="60"/>
    <n v="1"/>
    <n v="-184"/>
    <s v="16500165000000612434"/>
    <x v="17"/>
    <x v="25"/>
  </r>
  <r>
    <s v="16500"/>
    <x v="21"/>
    <s v="ok"/>
    <d v="2018-08-24T00:00:00"/>
    <x v="35"/>
    <x v="339"/>
    <s v="BAKKETLHSE"/>
    <x v="320"/>
    <x v="0"/>
    <s v="1"/>
    <x v="0"/>
    <x v="74"/>
    <x v="2"/>
    <n v="1"/>
    <n v="-30"/>
    <s v="16500165000000612434"/>
    <x v="17"/>
    <x v="25"/>
  </r>
  <r>
    <s v="16500"/>
    <x v="21"/>
    <s v="ok"/>
    <d v="2018-08-24T00:00:00"/>
    <x v="35"/>
    <x v="339"/>
    <s v="BAKKETLHSE"/>
    <x v="320"/>
    <x v="0"/>
    <s v="1"/>
    <x v="0"/>
    <x v="74"/>
    <x v="26"/>
    <n v="18"/>
    <n v="78942.95"/>
    <s v="16500165000000612434"/>
    <x v="17"/>
    <x v="25"/>
  </r>
  <r>
    <s v="39500"/>
    <x v="1"/>
    <s v="ok"/>
    <d v="2018-08-24T00:00:00"/>
    <x v="38"/>
    <x v="340"/>
    <s v="WI_BATCH_FN"/>
    <x v="321"/>
    <x v="1"/>
    <s v="1"/>
    <x v="0"/>
    <x v="6"/>
    <x v="8"/>
    <n v="1"/>
    <n v="-1391.75"/>
    <s v="39500395000000615655"/>
    <x v="3"/>
    <x v="3"/>
  </r>
  <r>
    <s v="39500"/>
    <x v="1"/>
    <s v="ok"/>
    <d v="2018-08-24T00:00:00"/>
    <x v="38"/>
    <x v="340"/>
    <s v="WI_BATCH_FN"/>
    <x v="321"/>
    <x v="1"/>
    <s v="1"/>
    <x v="0"/>
    <x v="7"/>
    <x v="8"/>
    <n v="1"/>
    <n v="-225"/>
    <s v="39500395000000615655"/>
    <x v="3"/>
    <x v="3"/>
  </r>
  <r>
    <s v="39500"/>
    <x v="1"/>
    <s v="ok"/>
    <d v="2018-08-24T00:00:00"/>
    <x v="38"/>
    <x v="340"/>
    <s v="WI_BATCH_FN"/>
    <x v="321"/>
    <x v="1"/>
    <s v="1"/>
    <x v="0"/>
    <x v="14"/>
    <x v="8"/>
    <n v="1"/>
    <n v="-8.25"/>
    <s v="39500395000000615655"/>
    <x v="3"/>
    <x v="3"/>
  </r>
  <r>
    <s v="39500"/>
    <x v="1"/>
    <s v="ok"/>
    <d v="2018-08-24T00:00:00"/>
    <x v="38"/>
    <x v="340"/>
    <s v="WI_BATCH_FN"/>
    <x v="321"/>
    <x v="1"/>
    <s v="1"/>
    <x v="0"/>
    <x v="8"/>
    <x v="12"/>
    <n v="8"/>
    <n v="-12465.96"/>
    <s v="39500395000000615655"/>
    <x v="3"/>
    <x v="3"/>
  </r>
  <r>
    <s v="39500"/>
    <x v="1"/>
    <s v="ok"/>
    <d v="2018-08-24T00:00:00"/>
    <x v="38"/>
    <x v="340"/>
    <s v="WI_BATCH_FN"/>
    <x v="321"/>
    <x v="1"/>
    <s v="1"/>
    <x v="0"/>
    <x v="10"/>
    <x v="8"/>
    <n v="1"/>
    <n v="-325"/>
    <s v="39500395000000615655"/>
    <x v="3"/>
    <x v="3"/>
  </r>
  <r>
    <s v="39500"/>
    <x v="1"/>
    <s v="ok"/>
    <d v="2018-08-24T00:00:00"/>
    <x v="38"/>
    <x v="340"/>
    <s v="WI_BATCH_FN"/>
    <x v="321"/>
    <x v="1"/>
    <s v="1"/>
    <x v="0"/>
    <x v="11"/>
    <x v="8"/>
    <n v="2"/>
    <n v="-20"/>
    <s v="39500395000000615655"/>
    <x v="3"/>
    <x v="3"/>
  </r>
  <r>
    <s v="39500"/>
    <x v="1"/>
    <s v="ok"/>
    <d v="2018-08-24T00:00:00"/>
    <x v="38"/>
    <x v="340"/>
    <s v="WI_BATCH_FN"/>
    <x v="321"/>
    <x v="1"/>
    <s v="1"/>
    <x v="0"/>
    <x v="12"/>
    <x v="8"/>
    <n v="1"/>
    <n v="-25"/>
    <s v="39500395000000615655"/>
    <x v="3"/>
    <x v="3"/>
  </r>
  <r>
    <s v="39500"/>
    <x v="1"/>
    <s v="ok"/>
    <d v="2018-08-24T00:00:00"/>
    <x v="38"/>
    <x v="340"/>
    <s v="WI_BATCH_FN"/>
    <x v="321"/>
    <x v="1"/>
    <s v="1"/>
    <x v="1"/>
    <x v="4"/>
    <x v="6"/>
    <n v="31"/>
    <n v="-119535.16"/>
    <s v="39500395000000615655"/>
    <x v="3"/>
    <x v="3"/>
  </r>
  <r>
    <s v="39500"/>
    <x v="1"/>
    <s v="ok"/>
    <d v="2018-08-24T00:00:00"/>
    <x v="38"/>
    <x v="340"/>
    <s v="WI_BATCH_FN"/>
    <x v="321"/>
    <x v="1"/>
    <s v="1"/>
    <x v="1"/>
    <x v="13"/>
    <x v="13"/>
    <n v="1"/>
    <n v="-220"/>
    <s v="39500395000000615655"/>
    <x v="3"/>
    <x v="3"/>
  </r>
  <r>
    <s v="39500"/>
    <x v="1"/>
    <s v="ok"/>
    <d v="2018-08-24T00:00:00"/>
    <x v="38"/>
    <x v="340"/>
    <s v="WI_BATCH_FN"/>
    <x v="321"/>
    <x v="1"/>
    <s v="1"/>
    <x v="1"/>
    <x v="5"/>
    <x v="7"/>
    <n v="4"/>
    <n v="-1816.77"/>
    <s v="39500395000000615655"/>
    <x v="3"/>
    <x v="3"/>
  </r>
  <r>
    <s v="39500"/>
    <x v="1"/>
    <s v="ok"/>
    <d v="2018-08-24T00:00:00"/>
    <x v="38"/>
    <x v="340"/>
    <s v="WI_BATCH_FN"/>
    <x v="321"/>
    <x v="1"/>
    <s v="1"/>
    <x v="1"/>
    <x v="5"/>
    <x v="36"/>
    <n v="1"/>
    <n v="-21419"/>
    <s v="39500395000000615655"/>
    <x v="3"/>
    <x v="3"/>
  </r>
  <r>
    <s v="39500"/>
    <x v="1"/>
    <s v="ok"/>
    <d v="2018-08-24T00:00:00"/>
    <x v="38"/>
    <x v="340"/>
    <s v="WI_BATCH_FN"/>
    <x v="321"/>
    <x v="1"/>
    <s v="1"/>
    <x v="1"/>
    <x v="5"/>
    <x v="8"/>
    <n v="25"/>
    <n v="-1624980.29"/>
    <s v="39500395000000615655"/>
    <x v="3"/>
    <x v="3"/>
  </r>
  <r>
    <s v="39500"/>
    <x v="1"/>
    <s v="ok"/>
    <d v="2018-08-24T00:00:00"/>
    <x v="38"/>
    <x v="340"/>
    <s v="WI_BATCH_FN"/>
    <x v="321"/>
    <x v="1"/>
    <s v="1"/>
    <x v="1"/>
    <x v="5"/>
    <x v="14"/>
    <n v="4"/>
    <n v="-2385.12"/>
    <s v="39500395000000615655"/>
    <x v="3"/>
    <x v="3"/>
  </r>
  <r>
    <s v="39500"/>
    <x v="1"/>
    <s v="ok"/>
    <d v="2018-08-24T00:00:00"/>
    <x v="38"/>
    <x v="340"/>
    <s v="WI_BATCH_FN"/>
    <x v="321"/>
    <x v="1"/>
    <s v="1"/>
    <x v="1"/>
    <x v="5"/>
    <x v="9"/>
    <n v="1"/>
    <n v="-590"/>
    <s v="39500395000000615655"/>
    <x v="3"/>
    <x v="3"/>
  </r>
  <r>
    <s v="39500"/>
    <x v="1"/>
    <s v="ok"/>
    <d v="2018-08-24T00:00:00"/>
    <x v="38"/>
    <x v="340"/>
    <s v="WI_BATCH_FN"/>
    <x v="321"/>
    <x v="1"/>
    <s v="1"/>
    <x v="1"/>
    <x v="5"/>
    <x v="56"/>
    <n v="3"/>
    <n v="-167155.24"/>
    <s v="39500395000000615655"/>
    <x v="3"/>
    <x v="3"/>
  </r>
  <r>
    <s v="39500"/>
    <x v="1"/>
    <s v="ok"/>
    <d v="2018-08-24T00:00:00"/>
    <x v="38"/>
    <x v="340"/>
    <s v="WI_BATCH_FN"/>
    <x v="321"/>
    <x v="1"/>
    <s v="1"/>
    <x v="1"/>
    <x v="5"/>
    <x v="22"/>
    <n v="2"/>
    <n v="-602.5"/>
    <s v="39500395000000615655"/>
    <x v="3"/>
    <x v="3"/>
  </r>
  <r>
    <s v="39500"/>
    <x v="1"/>
    <s v="ok"/>
    <d v="2018-08-24T00:00:00"/>
    <x v="38"/>
    <x v="340"/>
    <s v="WI_BATCH_FN"/>
    <x v="321"/>
    <x v="1"/>
    <s v="1"/>
    <x v="1"/>
    <x v="5"/>
    <x v="15"/>
    <n v="1"/>
    <n v="-35"/>
    <s v="39500395000000615655"/>
    <x v="3"/>
    <x v="3"/>
  </r>
  <r>
    <s v="39500"/>
    <x v="1"/>
    <s v="ok"/>
    <d v="2018-08-24T00:00:00"/>
    <x v="38"/>
    <x v="340"/>
    <s v="WI_BATCH_FN"/>
    <x v="321"/>
    <x v="1"/>
    <s v="1"/>
    <x v="1"/>
    <x v="5"/>
    <x v="10"/>
    <n v="24"/>
    <n v="-215048"/>
    <s v="39500395000000615655"/>
    <x v="3"/>
    <x v="3"/>
  </r>
  <r>
    <s v="39500"/>
    <x v="1"/>
    <s v="ok"/>
    <d v="2018-08-24T00:00:00"/>
    <x v="38"/>
    <x v="340"/>
    <s v="WI_BATCH_FN"/>
    <x v="321"/>
    <x v="1"/>
    <s v="1"/>
    <x v="1"/>
    <x v="5"/>
    <x v="16"/>
    <n v="1"/>
    <n v="-2940"/>
    <s v="39500395000000615655"/>
    <x v="3"/>
    <x v="3"/>
  </r>
  <r>
    <s v="39500"/>
    <x v="1"/>
    <s v="ok"/>
    <d v="2018-08-24T00:00:00"/>
    <x v="38"/>
    <x v="340"/>
    <s v="WI_BATCH_FN"/>
    <x v="321"/>
    <x v="1"/>
    <s v="1"/>
    <x v="1"/>
    <x v="5"/>
    <x v="17"/>
    <n v="1"/>
    <n v="-1000"/>
    <s v="39500395000000615655"/>
    <x v="3"/>
    <x v="3"/>
  </r>
  <r>
    <s v="39500"/>
    <x v="1"/>
    <s v="ok"/>
    <d v="2018-08-24T00:00:00"/>
    <x v="38"/>
    <x v="340"/>
    <s v="WI_BATCH_FN"/>
    <x v="321"/>
    <x v="1"/>
    <s v="1"/>
    <x v="1"/>
    <x v="5"/>
    <x v="18"/>
    <n v="9"/>
    <n v="-48300"/>
    <s v="39500395000000615655"/>
    <x v="3"/>
    <x v="3"/>
  </r>
  <r>
    <s v="39500"/>
    <x v="1"/>
    <s v="ok"/>
    <d v="2018-08-24T00:00:00"/>
    <x v="38"/>
    <x v="340"/>
    <s v="WI_BATCH_FN"/>
    <x v="321"/>
    <x v="1"/>
    <s v="1"/>
    <x v="1"/>
    <x v="5"/>
    <x v="11"/>
    <n v="1"/>
    <n v="-37870"/>
    <s v="39500395000000615655"/>
    <x v="3"/>
    <x v="3"/>
  </r>
  <r>
    <s v="39500"/>
    <x v="1"/>
    <s v="ok"/>
    <d v="2018-08-24T00:00:00"/>
    <x v="38"/>
    <x v="340"/>
    <s v="WI_BATCH_FN"/>
    <x v="321"/>
    <x v="1"/>
    <s v="1"/>
    <x v="1"/>
    <x v="5"/>
    <x v="19"/>
    <n v="2"/>
    <n v="-957.25"/>
    <s v="39500395000000615655"/>
    <x v="3"/>
    <x v="3"/>
  </r>
  <r>
    <s v="39500"/>
    <x v="1"/>
    <s v="ok"/>
    <d v="2018-08-24T00:00:00"/>
    <x v="38"/>
    <x v="340"/>
    <s v="WI_BATCH_FN"/>
    <x v="321"/>
    <x v="1"/>
    <s v="1"/>
    <x v="1"/>
    <x v="5"/>
    <x v="20"/>
    <n v="1"/>
    <n v="-3040"/>
    <s v="39500395000000615655"/>
    <x v="3"/>
    <x v="3"/>
  </r>
  <r>
    <s v="39500"/>
    <x v="1"/>
    <s v="ok"/>
    <d v="2018-08-24T00:00:00"/>
    <x v="38"/>
    <x v="340"/>
    <s v="WI_BATCH_FN"/>
    <x v="321"/>
    <x v="1"/>
    <s v="1"/>
    <x v="1"/>
    <x v="5"/>
    <x v="4"/>
    <n v="1"/>
    <n v="-1375"/>
    <s v="39500395000000615655"/>
    <x v="3"/>
    <x v="3"/>
  </r>
  <r>
    <s v="39500"/>
    <x v="1"/>
    <s v="ok"/>
    <d v="2018-08-24T00:00:00"/>
    <x v="38"/>
    <x v="340"/>
    <s v="WI_BATCH_FN"/>
    <x v="321"/>
    <x v="1"/>
    <s v="1"/>
    <x v="1"/>
    <x v="5"/>
    <x v="2"/>
    <n v="7"/>
    <n v="3134369.93"/>
    <s v="39500395000000615655"/>
    <x v="3"/>
    <x v="3"/>
  </r>
  <r>
    <s v="39500"/>
    <x v="1"/>
    <s v="ok"/>
    <d v="2018-08-24T00:00:00"/>
    <x v="38"/>
    <x v="340"/>
    <s v="WI_BATCH_FN"/>
    <x v="321"/>
    <x v="1"/>
    <s v="1"/>
    <x v="1"/>
    <x v="5"/>
    <x v="21"/>
    <n v="1"/>
    <n v="4389.2299999999996"/>
    <s v="39500395000000615655"/>
    <x v="3"/>
    <x v="3"/>
  </r>
  <r>
    <s v="39500"/>
    <x v="1"/>
    <s v="ok"/>
    <d v="2018-08-24T00:00:00"/>
    <x v="39"/>
    <x v="341"/>
    <s v="WI_BATCH_FN"/>
    <x v="322"/>
    <x v="1"/>
    <s v="1"/>
    <x v="0"/>
    <x v="6"/>
    <x v="8"/>
    <n v="1"/>
    <n v="-2189"/>
    <s v="39500395000000616467"/>
    <x v="3"/>
    <x v="3"/>
  </r>
  <r>
    <s v="39500"/>
    <x v="1"/>
    <s v="ok"/>
    <d v="2018-08-24T00:00:00"/>
    <x v="39"/>
    <x v="341"/>
    <s v="WI_BATCH_FN"/>
    <x v="322"/>
    <x v="1"/>
    <s v="1"/>
    <x v="0"/>
    <x v="7"/>
    <x v="8"/>
    <n v="1"/>
    <n v="-450"/>
    <s v="39500395000000616467"/>
    <x v="3"/>
    <x v="3"/>
  </r>
  <r>
    <s v="39500"/>
    <x v="1"/>
    <s v="ok"/>
    <d v="2018-08-24T00:00:00"/>
    <x v="39"/>
    <x v="341"/>
    <s v="WI_BATCH_FN"/>
    <x v="322"/>
    <x v="1"/>
    <s v="1"/>
    <x v="0"/>
    <x v="14"/>
    <x v="8"/>
    <n v="1"/>
    <n v="-11"/>
    <s v="39500395000000616467"/>
    <x v="3"/>
    <x v="3"/>
  </r>
  <r>
    <s v="39500"/>
    <x v="1"/>
    <s v="ok"/>
    <d v="2018-08-24T00:00:00"/>
    <x v="39"/>
    <x v="341"/>
    <s v="WI_BATCH_FN"/>
    <x v="322"/>
    <x v="1"/>
    <s v="1"/>
    <x v="0"/>
    <x v="8"/>
    <x v="12"/>
    <n v="9"/>
    <n v="-10394.81"/>
    <s v="39500395000000616467"/>
    <x v="3"/>
    <x v="3"/>
  </r>
  <r>
    <s v="39500"/>
    <x v="1"/>
    <s v="ok"/>
    <d v="2018-08-24T00:00:00"/>
    <x v="39"/>
    <x v="341"/>
    <s v="WI_BATCH_FN"/>
    <x v="322"/>
    <x v="1"/>
    <s v="1"/>
    <x v="0"/>
    <x v="9"/>
    <x v="8"/>
    <n v="1"/>
    <n v="-25"/>
    <s v="39500395000000616467"/>
    <x v="3"/>
    <x v="3"/>
  </r>
  <r>
    <s v="39500"/>
    <x v="1"/>
    <s v="ok"/>
    <d v="2018-08-24T00:00:00"/>
    <x v="39"/>
    <x v="341"/>
    <s v="WI_BATCH_FN"/>
    <x v="322"/>
    <x v="1"/>
    <s v="1"/>
    <x v="0"/>
    <x v="10"/>
    <x v="8"/>
    <n v="1"/>
    <n v="-300"/>
    <s v="39500395000000616467"/>
    <x v="3"/>
    <x v="3"/>
  </r>
  <r>
    <s v="39500"/>
    <x v="1"/>
    <s v="ok"/>
    <d v="2018-08-24T00:00:00"/>
    <x v="39"/>
    <x v="341"/>
    <s v="WI_BATCH_FN"/>
    <x v="322"/>
    <x v="1"/>
    <s v="1"/>
    <x v="0"/>
    <x v="11"/>
    <x v="8"/>
    <n v="2"/>
    <n v="-17.5"/>
    <s v="39500395000000616467"/>
    <x v="3"/>
    <x v="3"/>
  </r>
  <r>
    <s v="39500"/>
    <x v="1"/>
    <s v="ok"/>
    <d v="2018-08-24T00:00:00"/>
    <x v="39"/>
    <x v="341"/>
    <s v="WI_BATCH_FN"/>
    <x v="322"/>
    <x v="1"/>
    <s v="1"/>
    <x v="0"/>
    <x v="12"/>
    <x v="8"/>
    <n v="1"/>
    <n v="-75"/>
    <s v="39500395000000616467"/>
    <x v="3"/>
    <x v="3"/>
  </r>
  <r>
    <s v="39500"/>
    <x v="1"/>
    <s v="ok"/>
    <d v="2018-08-24T00:00:00"/>
    <x v="39"/>
    <x v="341"/>
    <s v="WI_BATCH_FN"/>
    <x v="322"/>
    <x v="1"/>
    <s v="1"/>
    <x v="1"/>
    <x v="4"/>
    <x v="6"/>
    <n v="30"/>
    <n v="-135488.85"/>
    <s v="39500395000000616467"/>
    <x v="3"/>
    <x v="3"/>
  </r>
  <r>
    <s v="39500"/>
    <x v="1"/>
    <s v="ok"/>
    <d v="2018-08-24T00:00:00"/>
    <x v="39"/>
    <x v="341"/>
    <s v="WI_BATCH_FN"/>
    <x v="322"/>
    <x v="1"/>
    <s v="1"/>
    <x v="1"/>
    <x v="13"/>
    <x v="13"/>
    <n v="1"/>
    <n v="-160"/>
    <s v="39500395000000616467"/>
    <x v="3"/>
    <x v="3"/>
  </r>
  <r>
    <s v="39500"/>
    <x v="1"/>
    <s v="ok"/>
    <d v="2018-08-24T00:00:00"/>
    <x v="39"/>
    <x v="341"/>
    <s v="WI_BATCH_FN"/>
    <x v="322"/>
    <x v="1"/>
    <s v="1"/>
    <x v="1"/>
    <x v="5"/>
    <x v="7"/>
    <n v="4"/>
    <n v="-3021.48"/>
    <s v="39500395000000616467"/>
    <x v="3"/>
    <x v="3"/>
  </r>
  <r>
    <s v="39500"/>
    <x v="1"/>
    <s v="ok"/>
    <d v="2018-08-24T00:00:00"/>
    <x v="39"/>
    <x v="341"/>
    <s v="WI_BATCH_FN"/>
    <x v="322"/>
    <x v="1"/>
    <s v="1"/>
    <x v="1"/>
    <x v="5"/>
    <x v="36"/>
    <n v="1"/>
    <n v="-16502"/>
    <s v="39500395000000616467"/>
    <x v="3"/>
    <x v="3"/>
  </r>
  <r>
    <s v="39500"/>
    <x v="1"/>
    <s v="ok"/>
    <d v="2018-08-24T00:00:00"/>
    <x v="39"/>
    <x v="341"/>
    <s v="WI_BATCH_FN"/>
    <x v="322"/>
    <x v="1"/>
    <s v="1"/>
    <x v="1"/>
    <x v="5"/>
    <x v="8"/>
    <n v="32"/>
    <n v="-2178931.92"/>
    <s v="39500395000000616467"/>
    <x v="3"/>
    <x v="3"/>
  </r>
  <r>
    <s v="39500"/>
    <x v="1"/>
    <s v="ok"/>
    <d v="2018-08-24T00:00:00"/>
    <x v="39"/>
    <x v="341"/>
    <s v="WI_BATCH_FN"/>
    <x v="322"/>
    <x v="1"/>
    <s v="1"/>
    <x v="1"/>
    <x v="5"/>
    <x v="14"/>
    <n v="4"/>
    <n v="-3748"/>
    <s v="39500395000000616467"/>
    <x v="3"/>
    <x v="3"/>
  </r>
  <r>
    <s v="39500"/>
    <x v="1"/>
    <s v="ok"/>
    <d v="2018-08-24T00:00:00"/>
    <x v="39"/>
    <x v="341"/>
    <s v="WI_BATCH_FN"/>
    <x v="322"/>
    <x v="1"/>
    <s v="1"/>
    <x v="1"/>
    <x v="5"/>
    <x v="9"/>
    <n v="1"/>
    <n v="-742"/>
    <s v="39500395000000616467"/>
    <x v="3"/>
    <x v="3"/>
  </r>
  <r>
    <s v="39500"/>
    <x v="1"/>
    <s v="ok"/>
    <d v="2018-08-24T00:00:00"/>
    <x v="39"/>
    <x v="341"/>
    <s v="WI_BATCH_FN"/>
    <x v="322"/>
    <x v="1"/>
    <s v="1"/>
    <x v="1"/>
    <x v="5"/>
    <x v="56"/>
    <n v="4"/>
    <n v="-96211.03"/>
    <s v="39500395000000616467"/>
    <x v="3"/>
    <x v="3"/>
  </r>
  <r>
    <s v="39500"/>
    <x v="1"/>
    <s v="ok"/>
    <d v="2018-08-24T00:00:00"/>
    <x v="39"/>
    <x v="341"/>
    <s v="WI_BATCH_FN"/>
    <x v="322"/>
    <x v="1"/>
    <s v="1"/>
    <x v="1"/>
    <x v="5"/>
    <x v="33"/>
    <n v="1"/>
    <n v="-3060.49"/>
    <s v="39500395000000616467"/>
    <x v="3"/>
    <x v="3"/>
  </r>
  <r>
    <s v="39500"/>
    <x v="1"/>
    <s v="ok"/>
    <d v="2018-08-24T00:00:00"/>
    <x v="39"/>
    <x v="341"/>
    <s v="WI_BATCH_FN"/>
    <x v="322"/>
    <x v="1"/>
    <s v="1"/>
    <x v="1"/>
    <x v="5"/>
    <x v="22"/>
    <n v="2"/>
    <n v="-1460"/>
    <s v="39500395000000616467"/>
    <x v="3"/>
    <x v="3"/>
  </r>
  <r>
    <s v="39500"/>
    <x v="1"/>
    <s v="ok"/>
    <d v="2018-08-24T00:00:00"/>
    <x v="39"/>
    <x v="341"/>
    <s v="WI_BATCH_FN"/>
    <x v="322"/>
    <x v="1"/>
    <s v="1"/>
    <x v="1"/>
    <x v="5"/>
    <x v="15"/>
    <n v="1"/>
    <n v="-50"/>
    <s v="39500395000000616467"/>
    <x v="3"/>
    <x v="3"/>
  </r>
  <r>
    <s v="39500"/>
    <x v="1"/>
    <s v="ok"/>
    <d v="2018-08-24T00:00:00"/>
    <x v="39"/>
    <x v="341"/>
    <s v="WI_BATCH_FN"/>
    <x v="322"/>
    <x v="1"/>
    <s v="1"/>
    <x v="1"/>
    <x v="5"/>
    <x v="10"/>
    <n v="22"/>
    <n v="-143853"/>
    <s v="39500395000000616467"/>
    <x v="3"/>
    <x v="3"/>
  </r>
  <r>
    <s v="39500"/>
    <x v="1"/>
    <s v="ok"/>
    <d v="2018-08-24T00:00:00"/>
    <x v="39"/>
    <x v="341"/>
    <s v="WI_BATCH_FN"/>
    <x v="322"/>
    <x v="1"/>
    <s v="1"/>
    <x v="1"/>
    <x v="5"/>
    <x v="16"/>
    <n v="1"/>
    <n v="-2364"/>
    <s v="39500395000000616467"/>
    <x v="3"/>
    <x v="3"/>
  </r>
  <r>
    <s v="39500"/>
    <x v="1"/>
    <s v="ok"/>
    <d v="2018-08-24T00:00:00"/>
    <x v="39"/>
    <x v="341"/>
    <s v="WI_BATCH_FN"/>
    <x v="322"/>
    <x v="1"/>
    <s v="1"/>
    <x v="1"/>
    <x v="5"/>
    <x v="18"/>
    <n v="9"/>
    <n v="-26312.5"/>
    <s v="39500395000000616467"/>
    <x v="3"/>
    <x v="3"/>
  </r>
  <r>
    <s v="39500"/>
    <x v="1"/>
    <s v="ok"/>
    <d v="2018-08-24T00:00:00"/>
    <x v="39"/>
    <x v="341"/>
    <s v="WI_BATCH_FN"/>
    <x v="322"/>
    <x v="1"/>
    <s v="1"/>
    <x v="1"/>
    <x v="5"/>
    <x v="11"/>
    <n v="1"/>
    <n v="-46241.5"/>
    <s v="39500395000000616467"/>
    <x v="3"/>
    <x v="3"/>
  </r>
  <r>
    <s v="39500"/>
    <x v="1"/>
    <s v="ok"/>
    <d v="2018-08-24T00:00:00"/>
    <x v="39"/>
    <x v="341"/>
    <s v="WI_BATCH_FN"/>
    <x v="322"/>
    <x v="1"/>
    <s v="1"/>
    <x v="1"/>
    <x v="5"/>
    <x v="19"/>
    <n v="2"/>
    <n v="-14813.95"/>
    <s v="39500395000000616467"/>
    <x v="3"/>
    <x v="3"/>
  </r>
  <r>
    <s v="39500"/>
    <x v="1"/>
    <s v="ok"/>
    <d v="2018-08-24T00:00:00"/>
    <x v="39"/>
    <x v="341"/>
    <s v="WI_BATCH_FN"/>
    <x v="322"/>
    <x v="1"/>
    <s v="1"/>
    <x v="1"/>
    <x v="5"/>
    <x v="20"/>
    <n v="1"/>
    <n v="-7118.5"/>
    <s v="39500395000000616467"/>
    <x v="3"/>
    <x v="3"/>
  </r>
  <r>
    <s v="39500"/>
    <x v="1"/>
    <s v="ok"/>
    <d v="2018-08-24T00:00:00"/>
    <x v="39"/>
    <x v="341"/>
    <s v="WI_BATCH_FN"/>
    <x v="322"/>
    <x v="1"/>
    <s v="1"/>
    <x v="1"/>
    <x v="5"/>
    <x v="4"/>
    <n v="2"/>
    <n v="-2390"/>
    <s v="39500395000000616467"/>
    <x v="3"/>
    <x v="3"/>
  </r>
  <r>
    <s v="39500"/>
    <x v="1"/>
    <s v="ok"/>
    <d v="2018-08-24T00:00:00"/>
    <x v="39"/>
    <x v="341"/>
    <s v="WI_BATCH_FN"/>
    <x v="322"/>
    <x v="1"/>
    <s v="1"/>
    <x v="1"/>
    <x v="5"/>
    <x v="2"/>
    <n v="6"/>
    <n v="4540724.7"/>
    <s v="39500395000000616467"/>
    <x v="3"/>
    <x v="3"/>
  </r>
  <r>
    <s v="39500"/>
    <x v="1"/>
    <s v="ok"/>
    <d v="2018-08-24T00:00:00"/>
    <x v="39"/>
    <x v="341"/>
    <s v="WI_BATCH_FN"/>
    <x v="322"/>
    <x v="1"/>
    <s v="1"/>
    <x v="1"/>
    <x v="5"/>
    <x v="21"/>
    <n v="2"/>
    <n v="-3258.42"/>
    <s v="39500395000000616467"/>
    <x v="3"/>
    <x v="3"/>
  </r>
  <r>
    <s v="41000"/>
    <x v="0"/>
    <s v="ok"/>
    <d v="2018-08-24T00:00:00"/>
    <x v="40"/>
    <x v="342"/>
    <s v="ERTZBJVZO"/>
    <x v="323"/>
    <x v="0"/>
    <s v="1"/>
    <x v="0"/>
    <x v="0"/>
    <x v="0"/>
    <n v="1"/>
    <n v="-39.83"/>
    <s v="41000410000000616432"/>
    <x v="0"/>
    <x v="0"/>
  </r>
  <r>
    <s v="41000"/>
    <x v="0"/>
    <s v="ok"/>
    <d v="2018-08-24T00:00:00"/>
    <x v="40"/>
    <x v="342"/>
    <s v="ERTZBJVZO"/>
    <x v="323"/>
    <x v="0"/>
    <s v="1"/>
    <x v="0"/>
    <x v="0"/>
    <x v="1"/>
    <n v="1"/>
    <n v="-10.08"/>
    <s v="41000410000000616432"/>
    <x v="0"/>
    <x v="0"/>
  </r>
  <r>
    <s v="41000"/>
    <x v="0"/>
    <s v="ok"/>
    <d v="2018-08-24T00:00:00"/>
    <x v="40"/>
    <x v="342"/>
    <s v="ERTZBJVZO"/>
    <x v="323"/>
    <x v="0"/>
    <s v="1"/>
    <x v="0"/>
    <x v="2"/>
    <x v="4"/>
    <n v="1"/>
    <n v="94.94"/>
    <s v="41000410000000616432"/>
    <x v="0"/>
    <x v="0"/>
  </r>
  <r>
    <s v="41000"/>
    <x v="0"/>
    <s v="ok"/>
    <d v="2018-08-24T00:00:00"/>
    <x v="40"/>
    <x v="343"/>
    <s v="DEVENCLMSG"/>
    <x v="324"/>
    <x v="0"/>
    <s v="1"/>
    <x v="0"/>
    <x v="0"/>
    <x v="0"/>
    <n v="1"/>
    <n v="-87.26"/>
    <s v="41000410000000616486"/>
    <x v="0"/>
    <x v="0"/>
  </r>
  <r>
    <s v="41000"/>
    <x v="0"/>
    <s v="ok"/>
    <d v="2018-08-24T00:00:00"/>
    <x v="40"/>
    <x v="343"/>
    <s v="DEVENCLMSG"/>
    <x v="324"/>
    <x v="0"/>
    <s v="1"/>
    <x v="0"/>
    <x v="0"/>
    <x v="1"/>
    <n v="1"/>
    <n v="-85.06"/>
    <s v="41000410000000616486"/>
    <x v="0"/>
    <x v="0"/>
  </r>
  <r>
    <s v="41000"/>
    <x v="0"/>
    <s v="ok"/>
    <d v="2018-08-24T00:00:00"/>
    <x v="40"/>
    <x v="343"/>
    <s v="DEVENCLMSG"/>
    <x v="324"/>
    <x v="0"/>
    <s v="1"/>
    <x v="0"/>
    <x v="2"/>
    <x v="4"/>
    <n v="1"/>
    <n v="456.25"/>
    <s v="41000410000000616486"/>
    <x v="0"/>
    <x v="0"/>
  </r>
  <r>
    <s v="25500"/>
    <x v="13"/>
    <s v="ok"/>
    <d v="2018-08-27T00:00:00"/>
    <x v="24"/>
    <x v="344"/>
    <s v="NATARSXRSG"/>
    <x v="325"/>
    <x v="0"/>
    <s v="1"/>
    <x v="0"/>
    <x v="21"/>
    <x v="40"/>
    <n v="4"/>
    <n v="-19595.57"/>
    <s v="25500255000000602842"/>
    <x v="15"/>
    <x v="2"/>
  </r>
  <r>
    <s v="43700"/>
    <x v="10"/>
    <s v="ok"/>
    <d v="2018-08-27T00:00:00"/>
    <x v="41"/>
    <x v="345"/>
    <s v="MARKGBXURP"/>
    <x v="326"/>
    <x v="0"/>
    <s v="1"/>
    <x v="0"/>
    <x v="75"/>
    <x v="2"/>
    <n v="1"/>
    <n v="500"/>
    <s v="43700437000000617338"/>
    <x v="8"/>
    <x v="13"/>
  </r>
  <r>
    <s v="39500"/>
    <x v="1"/>
    <s v="ok"/>
    <d v="2018-08-27T00:00:00"/>
    <x v="41"/>
    <x v="346"/>
    <s v="VESERSXONJ"/>
    <x v="327"/>
    <x v="0"/>
    <s v="1"/>
    <x v="1"/>
    <x v="61"/>
    <x v="50"/>
    <n v="1"/>
    <n v="-2471.0300000000002"/>
    <s v="39500395000000617308"/>
    <x v="2"/>
    <x v="2"/>
  </r>
  <r>
    <s v="39500"/>
    <x v="1"/>
    <s v="ok"/>
    <d v="2018-08-27T00:00:00"/>
    <x v="41"/>
    <x v="346"/>
    <s v="VESERSXONJ"/>
    <x v="327"/>
    <x v="0"/>
    <s v="1"/>
    <x v="1"/>
    <x v="5"/>
    <x v="50"/>
    <n v="1"/>
    <n v="2471.0300000000002"/>
    <s v="39500395000000617308"/>
    <x v="2"/>
    <x v="2"/>
  </r>
  <r>
    <s v="41000"/>
    <x v="0"/>
    <s v="ok"/>
    <d v="2018-08-27T00:00:00"/>
    <x v="39"/>
    <x v="347"/>
    <s v="MAKOSNPWOV"/>
    <x v="328"/>
    <x v="0"/>
    <s v="1"/>
    <x v="0"/>
    <x v="24"/>
    <x v="83"/>
    <n v="1"/>
    <n v="-195"/>
    <s v="41000410000000615679"/>
    <x v="0"/>
    <x v="0"/>
  </r>
  <r>
    <s v="41000"/>
    <x v="0"/>
    <s v="ok"/>
    <d v="2018-08-27T00:00:00"/>
    <x v="39"/>
    <x v="347"/>
    <s v="MAKOSNPWOV"/>
    <x v="328"/>
    <x v="0"/>
    <s v="1"/>
    <x v="0"/>
    <x v="24"/>
    <x v="84"/>
    <n v="1"/>
    <n v="-257.12"/>
    <s v="41000410000000615679"/>
    <x v="0"/>
    <x v="0"/>
  </r>
  <r>
    <s v="41000"/>
    <x v="0"/>
    <s v="ok"/>
    <d v="2018-08-27T00:00:00"/>
    <x v="39"/>
    <x v="348"/>
    <s v="MAKOSNPWOV"/>
    <x v="329"/>
    <x v="0"/>
    <s v="1"/>
    <x v="0"/>
    <x v="24"/>
    <x v="51"/>
    <n v="1"/>
    <n v="1098.98"/>
    <s v="41000410000000615730"/>
    <x v="0"/>
    <x v="0"/>
  </r>
  <r>
    <s v="41000"/>
    <x v="0"/>
    <s v="ok"/>
    <d v="2018-08-27T00:00:00"/>
    <x v="39"/>
    <x v="349"/>
    <s v="MAKOSNPWOV"/>
    <x v="330"/>
    <x v="0"/>
    <s v="1"/>
    <x v="0"/>
    <x v="3"/>
    <x v="5"/>
    <n v="5"/>
    <n v="-59.13"/>
    <s v="41000410000000615799"/>
    <x v="0"/>
    <x v="0"/>
  </r>
  <r>
    <s v="41000"/>
    <x v="0"/>
    <s v="ok"/>
    <d v="2018-08-27T00:00:00"/>
    <x v="39"/>
    <x v="349"/>
    <s v="MAKOSNPWOV"/>
    <x v="330"/>
    <x v="0"/>
    <s v="1"/>
    <x v="0"/>
    <x v="24"/>
    <x v="2"/>
    <n v="8"/>
    <n v="251.15"/>
    <s v="41000410000000615799"/>
    <x v="0"/>
    <x v="0"/>
  </r>
  <r>
    <s v="41000"/>
    <x v="0"/>
    <s v="ok"/>
    <d v="2018-08-27T00:00:00"/>
    <x v="39"/>
    <x v="349"/>
    <s v="MAKOSNPWOV"/>
    <x v="330"/>
    <x v="0"/>
    <s v="1"/>
    <x v="0"/>
    <x v="68"/>
    <x v="2"/>
    <n v="1"/>
    <n v="-183.62"/>
    <s v="41000410000000615799"/>
    <x v="0"/>
    <x v="0"/>
  </r>
  <r>
    <s v="41000"/>
    <x v="0"/>
    <s v="ok"/>
    <d v="2018-08-27T00:00:00"/>
    <x v="39"/>
    <x v="349"/>
    <s v="MAKOSNPWOV"/>
    <x v="330"/>
    <x v="0"/>
    <s v="1"/>
    <x v="0"/>
    <x v="44"/>
    <x v="2"/>
    <n v="2"/>
    <n v="-8.4"/>
    <s v="41000410000000615799"/>
    <x v="0"/>
    <x v="0"/>
  </r>
  <r>
    <s v="41000"/>
    <x v="0"/>
    <s v="ok"/>
    <d v="2018-08-27T00:00:00"/>
    <x v="40"/>
    <x v="350"/>
    <s v="MARSHTMXVL"/>
    <x v="331"/>
    <x v="0"/>
    <s v="1"/>
    <x v="0"/>
    <x v="0"/>
    <x v="65"/>
    <n v="1"/>
    <n v="645.69000000000005"/>
    <s v="41000410000000616547"/>
    <x v="0"/>
    <x v="0"/>
  </r>
  <r>
    <s v="41000"/>
    <x v="0"/>
    <s v="ok"/>
    <d v="2018-08-27T00:00:00"/>
    <x v="41"/>
    <x v="351"/>
    <s v="SCHUMJWBLU"/>
    <x v="332"/>
    <x v="0"/>
    <s v="1"/>
    <x v="3"/>
    <x v="20"/>
    <x v="4"/>
    <n v="1"/>
    <n v="-384"/>
    <s v="41000410000000617309"/>
    <x v="0"/>
    <x v="0"/>
  </r>
  <r>
    <s v="41000"/>
    <x v="0"/>
    <s v="ok"/>
    <d v="2018-08-27T00:00:00"/>
    <x v="41"/>
    <x v="352"/>
    <s v="BRADLJCLHL"/>
    <x v="333"/>
    <x v="0"/>
    <s v="1"/>
    <x v="0"/>
    <x v="37"/>
    <x v="2"/>
    <n v="1"/>
    <n v="-101.25"/>
    <s v="41000410000000617332"/>
    <x v="0"/>
    <x v="0"/>
  </r>
  <r>
    <s v="41000"/>
    <x v="0"/>
    <s v="ok"/>
    <d v="2018-08-27T00:00:00"/>
    <x v="41"/>
    <x v="353"/>
    <s v="BRADLJCLHL"/>
    <x v="334"/>
    <x v="0"/>
    <s v="1"/>
    <x v="0"/>
    <x v="37"/>
    <x v="2"/>
    <n v="1"/>
    <n v="-107.5"/>
    <s v="41000410000000617336"/>
    <x v="0"/>
    <x v="0"/>
  </r>
  <r>
    <s v="85500"/>
    <x v="9"/>
    <s v="doesn't match"/>
    <d v="2018-08-28T00:00:00"/>
    <x v="42"/>
    <x v="354"/>
    <s v="MILLESXOQC"/>
    <x v="335"/>
    <x v="0"/>
    <s v="1"/>
    <x v="7"/>
    <x v="34"/>
    <x v="42"/>
    <n v="1"/>
    <n v="1190"/>
    <s v="53600855000000618244"/>
    <x v="12"/>
    <x v="12"/>
  </r>
  <r>
    <s v="43700"/>
    <x v="10"/>
    <s v="ok"/>
    <d v="2018-08-28T00:00:00"/>
    <x v="33"/>
    <x v="355"/>
    <s v="SYVERTAOOX"/>
    <x v="336"/>
    <x v="2"/>
    <s v="1"/>
    <x v="0"/>
    <x v="39"/>
    <x v="49"/>
    <n v="1"/>
    <n v="-22972.080000000002"/>
    <s v="43700437000000613334"/>
    <x v="8"/>
    <x v="13"/>
  </r>
  <r>
    <s v="43700"/>
    <x v="10"/>
    <s v="ok"/>
    <d v="2018-08-28T00:00:00"/>
    <x v="0"/>
    <x v="356"/>
    <s v="ENDRELMHWG"/>
    <x v="337"/>
    <x v="1"/>
    <s v="1"/>
    <x v="0"/>
    <x v="74"/>
    <x v="2"/>
    <n v="1"/>
    <n v="-1251"/>
    <s v="43700437000000617320"/>
    <x v="8"/>
    <x v="13"/>
  </r>
  <r>
    <s v="43700"/>
    <x v="10"/>
    <s v="ok"/>
    <d v="2018-08-28T00:00:00"/>
    <x v="23"/>
    <x v="357"/>
    <s v="ENDRELMHWG"/>
    <x v="338"/>
    <x v="1"/>
    <s v="1"/>
    <x v="0"/>
    <x v="74"/>
    <x v="2"/>
    <n v="1"/>
    <n v="-3608"/>
    <s v="43700437000000618069"/>
    <x v="24"/>
    <x v="13"/>
  </r>
  <r>
    <s v="39500"/>
    <x v="1"/>
    <s v="ok"/>
    <d v="2018-08-28T00:00:00"/>
    <x v="35"/>
    <x v="358"/>
    <s v="SCHULTAWMZ"/>
    <x v="339"/>
    <x v="0"/>
    <s v="1"/>
    <x v="1"/>
    <x v="5"/>
    <x v="33"/>
    <n v="1"/>
    <n v="-1810358.39"/>
    <s v="39500395000000612337"/>
    <x v="2"/>
    <x v="2"/>
  </r>
  <r>
    <s v="39500"/>
    <x v="1"/>
    <s v="ok"/>
    <d v="2018-08-28T00:00:00"/>
    <x v="40"/>
    <x v="359"/>
    <s v="WI_BATCH_FN"/>
    <x v="340"/>
    <x v="1"/>
    <s v="1"/>
    <x v="1"/>
    <x v="17"/>
    <x v="28"/>
    <n v="34"/>
    <n v="-12507.13"/>
    <s v="39500395000000616633"/>
    <x v="2"/>
    <x v="2"/>
  </r>
  <r>
    <s v="39500"/>
    <x v="1"/>
    <s v="ok"/>
    <d v="2018-08-28T00:00:00"/>
    <x v="40"/>
    <x v="360"/>
    <s v="WI_BATCH_FN"/>
    <x v="341"/>
    <x v="1"/>
    <s v="1"/>
    <x v="1"/>
    <x v="4"/>
    <x v="6"/>
    <n v="2"/>
    <n v="30"/>
    <s v="39500395000000617289"/>
    <x v="2"/>
    <x v="2"/>
  </r>
  <r>
    <s v="39500"/>
    <x v="1"/>
    <s v="ok"/>
    <d v="2018-08-28T00:00:00"/>
    <x v="40"/>
    <x v="360"/>
    <s v="WI_BATCH_FN"/>
    <x v="341"/>
    <x v="1"/>
    <s v="1"/>
    <x v="1"/>
    <x v="5"/>
    <x v="8"/>
    <n v="12"/>
    <n v="706"/>
    <s v="39500395000000617289"/>
    <x v="2"/>
    <x v="2"/>
  </r>
  <r>
    <s v="39500"/>
    <x v="1"/>
    <s v="ok"/>
    <d v="2018-08-28T00:00:00"/>
    <x v="40"/>
    <x v="360"/>
    <s v="WI_BATCH_FN"/>
    <x v="341"/>
    <x v="1"/>
    <s v="1"/>
    <x v="1"/>
    <x v="5"/>
    <x v="11"/>
    <n v="1"/>
    <n v="7.5"/>
    <s v="39500395000000617289"/>
    <x v="2"/>
    <x v="2"/>
  </r>
  <r>
    <s v="39500"/>
    <x v="1"/>
    <s v="ok"/>
    <d v="2018-08-28T00:00:00"/>
    <x v="40"/>
    <x v="360"/>
    <s v="WI_BATCH_FN"/>
    <x v="341"/>
    <x v="1"/>
    <s v="1"/>
    <x v="1"/>
    <x v="5"/>
    <x v="2"/>
    <n v="446"/>
    <n v="16343.25"/>
    <s v="39500395000000617289"/>
    <x v="2"/>
    <x v="2"/>
  </r>
  <r>
    <s v="39500"/>
    <x v="1"/>
    <s v="ok"/>
    <d v="2018-08-28T00:00:00"/>
    <x v="41"/>
    <x v="361"/>
    <s v="AKINTCOWKR"/>
    <x v="342"/>
    <x v="0"/>
    <s v="1"/>
    <x v="1"/>
    <x v="76"/>
    <x v="85"/>
    <n v="1"/>
    <n v="150953.97"/>
    <s v="39500395000000617458"/>
    <x v="2"/>
    <x v="2"/>
  </r>
  <r>
    <s v="39500"/>
    <x v="1"/>
    <s v="ok"/>
    <d v="2018-08-28T00:00:00"/>
    <x v="41"/>
    <x v="361"/>
    <s v="AKINTCOWKR"/>
    <x v="342"/>
    <x v="0"/>
    <s v="1"/>
    <x v="1"/>
    <x v="76"/>
    <x v="86"/>
    <n v="1"/>
    <n v="844306.32"/>
    <s v="39500395000000617458"/>
    <x v="2"/>
    <x v="2"/>
  </r>
  <r>
    <s v="39500"/>
    <x v="1"/>
    <s v="ok"/>
    <d v="2018-08-28T00:00:00"/>
    <x v="41"/>
    <x v="361"/>
    <s v="AKINTCOWKR"/>
    <x v="342"/>
    <x v="0"/>
    <s v="1"/>
    <x v="1"/>
    <x v="76"/>
    <x v="87"/>
    <n v="1"/>
    <n v="5605.07"/>
    <s v="39500395000000617458"/>
    <x v="2"/>
    <x v="2"/>
  </r>
  <r>
    <s v="39500"/>
    <x v="1"/>
    <s v="ok"/>
    <d v="2018-08-28T00:00:00"/>
    <x v="41"/>
    <x v="361"/>
    <s v="AKINTCOWKR"/>
    <x v="342"/>
    <x v="0"/>
    <s v="1"/>
    <x v="1"/>
    <x v="5"/>
    <x v="85"/>
    <n v="1"/>
    <n v="-150953.97"/>
    <s v="39500395000000617458"/>
    <x v="2"/>
    <x v="2"/>
  </r>
  <r>
    <s v="39500"/>
    <x v="1"/>
    <s v="ok"/>
    <d v="2018-08-28T00:00:00"/>
    <x v="41"/>
    <x v="361"/>
    <s v="AKINTCOWKR"/>
    <x v="342"/>
    <x v="0"/>
    <s v="1"/>
    <x v="1"/>
    <x v="5"/>
    <x v="86"/>
    <n v="1"/>
    <n v="-844306.32"/>
    <s v="39500395000000617458"/>
    <x v="2"/>
    <x v="2"/>
  </r>
  <r>
    <s v="39500"/>
    <x v="1"/>
    <s v="ok"/>
    <d v="2018-08-28T00:00:00"/>
    <x v="41"/>
    <x v="361"/>
    <s v="AKINTCOWKR"/>
    <x v="342"/>
    <x v="0"/>
    <s v="1"/>
    <x v="1"/>
    <x v="5"/>
    <x v="87"/>
    <n v="1"/>
    <n v="-5605.07"/>
    <s v="39500395000000617458"/>
    <x v="2"/>
    <x v="2"/>
  </r>
  <r>
    <s v="39500"/>
    <x v="1"/>
    <s v="ok"/>
    <d v="2018-08-28T00:00:00"/>
    <x v="41"/>
    <x v="362"/>
    <s v="AKINTCOWKR"/>
    <x v="343"/>
    <x v="0"/>
    <s v="1"/>
    <x v="1"/>
    <x v="76"/>
    <x v="85"/>
    <n v="1"/>
    <n v="-150953.97"/>
    <s v="39500395000000617479"/>
    <x v="2"/>
    <x v="2"/>
  </r>
  <r>
    <s v="39500"/>
    <x v="1"/>
    <s v="ok"/>
    <d v="2018-08-28T00:00:00"/>
    <x v="41"/>
    <x v="362"/>
    <s v="AKINTCOWKR"/>
    <x v="343"/>
    <x v="0"/>
    <s v="1"/>
    <x v="1"/>
    <x v="76"/>
    <x v="86"/>
    <n v="1"/>
    <n v="-844306.32"/>
    <s v="39500395000000617479"/>
    <x v="2"/>
    <x v="2"/>
  </r>
  <r>
    <s v="39500"/>
    <x v="1"/>
    <s v="ok"/>
    <d v="2018-08-28T00:00:00"/>
    <x v="41"/>
    <x v="362"/>
    <s v="AKINTCOWKR"/>
    <x v="343"/>
    <x v="0"/>
    <s v="1"/>
    <x v="1"/>
    <x v="76"/>
    <x v="87"/>
    <n v="1"/>
    <n v="-5605.07"/>
    <s v="39500395000000617479"/>
    <x v="2"/>
    <x v="2"/>
  </r>
  <r>
    <s v="39500"/>
    <x v="1"/>
    <s v="ok"/>
    <d v="2018-08-28T00:00:00"/>
    <x v="41"/>
    <x v="362"/>
    <s v="AKINTCOWKR"/>
    <x v="343"/>
    <x v="0"/>
    <s v="1"/>
    <x v="1"/>
    <x v="5"/>
    <x v="85"/>
    <n v="8"/>
    <n v="150953.97"/>
    <s v="39500395000000617479"/>
    <x v="2"/>
    <x v="2"/>
  </r>
  <r>
    <s v="39500"/>
    <x v="1"/>
    <s v="ok"/>
    <d v="2018-08-28T00:00:00"/>
    <x v="41"/>
    <x v="362"/>
    <s v="AKINTCOWKR"/>
    <x v="343"/>
    <x v="0"/>
    <s v="1"/>
    <x v="1"/>
    <x v="5"/>
    <x v="86"/>
    <n v="5"/>
    <n v="844306.32"/>
    <s v="39500395000000617479"/>
    <x v="2"/>
    <x v="2"/>
  </r>
  <r>
    <s v="39500"/>
    <x v="1"/>
    <s v="ok"/>
    <d v="2018-08-28T00:00:00"/>
    <x v="41"/>
    <x v="362"/>
    <s v="AKINTCOWKR"/>
    <x v="343"/>
    <x v="0"/>
    <s v="1"/>
    <x v="1"/>
    <x v="5"/>
    <x v="87"/>
    <n v="3"/>
    <n v="5605.07"/>
    <s v="39500395000000617479"/>
    <x v="2"/>
    <x v="2"/>
  </r>
  <r>
    <s v="39500"/>
    <x v="1"/>
    <s v="ok"/>
    <d v="2018-08-28T00:00:00"/>
    <x v="41"/>
    <x v="363"/>
    <s v="WI_BATCH_FN"/>
    <x v="344"/>
    <x v="1"/>
    <s v="1"/>
    <x v="0"/>
    <x v="8"/>
    <x v="12"/>
    <n v="1"/>
    <n v="1.28"/>
    <s v="39500395000000618116"/>
    <x v="2"/>
    <x v="2"/>
  </r>
  <r>
    <s v="39500"/>
    <x v="1"/>
    <s v="ok"/>
    <d v="2018-08-28T00:00:00"/>
    <x v="41"/>
    <x v="363"/>
    <s v="WI_BATCH_FN"/>
    <x v="344"/>
    <x v="1"/>
    <s v="1"/>
    <x v="1"/>
    <x v="4"/>
    <x v="6"/>
    <n v="4"/>
    <n v="95"/>
    <s v="39500395000000618116"/>
    <x v="2"/>
    <x v="2"/>
  </r>
  <r>
    <s v="39500"/>
    <x v="1"/>
    <s v="ok"/>
    <d v="2018-08-28T00:00:00"/>
    <x v="41"/>
    <x v="363"/>
    <s v="WI_BATCH_FN"/>
    <x v="344"/>
    <x v="1"/>
    <s v="1"/>
    <x v="1"/>
    <x v="5"/>
    <x v="8"/>
    <n v="11"/>
    <n v="580"/>
    <s v="39500395000000618116"/>
    <x v="2"/>
    <x v="2"/>
  </r>
  <r>
    <s v="39500"/>
    <x v="1"/>
    <s v="ok"/>
    <d v="2018-08-28T00:00:00"/>
    <x v="41"/>
    <x v="363"/>
    <s v="WI_BATCH_FN"/>
    <x v="344"/>
    <x v="1"/>
    <s v="1"/>
    <x v="1"/>
    <x v="5"/>
    <x v="2"/>
    <n v="217"/>
    <n v="32931.760000000002"/>
    <s v="39500395000000618116"/>
    <x v="2"/>
    <x v="2"/>
  </r>
  <r>
    <s v="53600"/>
    <x v="9"/>
    <s v="ok"/>
    <d v="2018-08-28T00:00:00"/>
    <x v="41"/>
    <x v="364"/>
    <s v="WINERLAVQA"/>
    <x v="345"/>
    <x v="0"/>
    <s v="1"/>
    <x v="0"/>
    <x v="32"/>
    <x v="75"/>
    <n v="1"/>
    <n v="-15000000"/>
    <s v="53600536000000617451"/>
    <x v="4"/>
    <x v="2"/>
  </r>
  <r>
    <s v="53600"/>
    <x v="9"/>
    <s v="ok"/>
    <d v="2018-08-28T00:00:00"/>
    <x v="41"/>
    <x v="364"/>
    <s v="WINERLAVQA"/>
    <x v="345"/>
    <x v="0"/>
    <s v="1"/>
    <x v="8"/>
    <x v="35"/>
    <x v="42"/>
    <n v="1"/>
    <n v="15000000"/>
    <s v="53600536000000617451"/>
    <x v="4"/>
    <x v="2"/>
  </r>
  <r>
    <s v="19000"/>
    <x v="19"/>
    <s v="ok"/>
    <d v="2018-08-28T00:00:00"/>
    <x v="42"/>
    <x v="365"/>
    <s v="RADLILIZVX"/>
    <x v="346"/>
    <x v="0"/>
    <s v="1"/>
    <x v="16"/>
    <x v="68"/>
    <x v="72"/>
    <n v="1"/>
    <n v="-0.33"/>
    <s v="19000190000000618302"/>
    <x v="25"/>
    <x v="22"/>
  </r>
  <r>
    <s v="19000"/>
    <x v="19"/>
    <s v="ok"/>
    <d v="2018-08-28T00:00:00"/>
    <x v="42"/>
    <x v="365"/>
    <s v="RADLILIZVX"/>
    <x v="346"/>
    <x v="0"/>
    <s v="1"/>
    <x v="16"/>
    <x v="68"/>
    <x v="29"/>
    <n v="1"/>
    <n v="-2.75"/>
    <s v="19000190000000618302"/>
    <x v="25"/>
    <x v="22"/>
  </r>
  <r>
    <s v="19000"/>
    <x v="19"/>
    <s v="ok"/>
    <d v="2018-08-28T00:00:00"/>
    <x v="42"/>
    <x v="365"/>
    <s v="RADLILIZVX"/>
    <x v="346"/>
    <x v="0"/>
    <s v="1"/>
    <x v="16"/>
    <x v="22"/>
    <x v="72"/>
    <n v="1"/>
    <n v="0.33"/>
    <s v="19000190000000618302"/>
    <x v="25"/>
    <x v="22"/>
  </r>
  <r>
    <s v="19000"/>
    <x v="19"/>
    <s v="ok"/>
    <d v="2018-08-28T00:00:00"/>
    <x v="42"/>
    <x v="365"/>
    <s v="RADLILIZVX"/>
    <x v="346"/>
    <x v="0"/>
    <s v="1"/>
    <x v="16"/>
    <x v="22"/>
    <x v="29"/>
    <n v="1"/>
    <n v="2.75"/>
    <s v="19000190000000618302"/>
    <x v="25"/>
    <x v="22"/>
  </r>
  <r>
    <s v="39500"/>
    <x v="1"/>
    <s v="ok"/>
    <d v="2018-08-28T00:00:00"/>
    <x v="3"/>
    <x v="366"/>
    <s v="WI_BATCH_FN"/>
    <x v="347"/>
    <x v="1"/>
    <s v="1"/>
    <x v="0"/>
    <x v="6"/>
    <x v="8"/>
    <n v="1"/>
    <n v="-2303"/>
    <s v="39500395000000583378"/>
    <x v="3"/>
    <x v="3"/>
  </r>
  <r>
    <s v="39500"/>
    <x v="1"/>
    <s v="ok"/>
    <d v="2018-08-28T00:00:00"/>
    <x v="3"/>
    <x v="366"/>
    <s v="WI_BATCH_FN"/>
    <x v="347"/>
    <x v="1"/>
    <s v="1"/>
    <x v="0"/>
    <x v="7"/>
    <x v="8"/>
    <n v="1"/>
    <n v="-300"/>
    <s v="39500395000000583378"/>
    <x v="3"/>
    <x v="3"/>
  </r>
  <r>
    <s v="39500"/>
    <x v="1"/>
    <s v="ok"/>
    <d v="2018-08-28T00:00:00"/>
    <x v="3"/>
    <x v="366"/>
    <s v="WI_BATCH_FN"/>
    <x v="347"/>
    <x v="1"/>
    <s v="1"/>
    <x v="0"/>
    <x v="14"/>
    <x v="8"/>
    <n v="1"/>
    <n v="-22"/>
    <s v="39500395000000583378"/>
    <x v="3"/>
    <x v="3"/>
  </r>
  <r>
    <s v="39500"/>
    <x v="1"/>
    <s v="ok"/>
    <d v="2018-08-28T00:00:00"/>
    <x v="3"/>
    <x v="366"/>
    <s v="WI_BATCH_FN"/>
    <x v="347"/>
    <x v="1"/>
    <s v="1"/>
    <x v="0"/>
    <x v="8"/>
    <x v="12"/>
    <n v="6"/>
    <n v="-15427.87"/>
    <s v="39500395000000583378"/>
    <x v="3"/>
    <x v="3"/>
  </r>
  <r>
    <s v="39500"/>
    <x v="1"/>
    <s v="ok"/>
    <d v="2018-08-28T00:00:00"/>
    <x v="3"/>
    <x v="366"/>
    <s v="WI_BATCH_FN"/>
    <x v="347"/>
    <x v="1"/>
    <s v="1"/>
    <x v="0"/>
    <x v="9"/>
    <x v="8"/>
    <n v="1"/>
    <n v="-25"/>
    <s v="39500395000000583378"/>
    <x v="3"/>
    <x v="3"/>
  </r>
  <r>
    <s v="39500"/>
    <x v="1"/>
    <s v="ok"/>
    <d v="2018-08-28T00:00:00"/>
    <x v="3"/>
    <x v="366"/>
    <s v="WI_BATCH_FN"/>
    <x v="347"/>
    <x v="1"/>
    <s v="1"/>
    <x v="0"/>
    <x v="10"/>
    <x v="8"/>
    <n v="1"/>
    <n v="-675"/>
    <s v="39500395000000583378"/>
    <x v="3"/>
    <x v="3"/>
  </r>
  <r>
    <s v="39500"/>
    <x v="1"/>
    <s v="ok"/>
    <d v="2018-08-28T00:00:00"/>
    <x v="3"/>
    <x v="366"/>
    <s v="WI_BATCH_FN"/>
    <x v="347"/>
    <x v="1"/>
    <s v="1"/>
    <x v="0"/>
    <x v="11"/>
    <x v="8"/>
    <n v="2"/>
    <n v="-30"/>
    <s v="39500395000000583378"/>
    <x v="3"/>
    <x v="3"/>
  </r>
  <r>
    <s v="39500"/>
    <x v="1"/>
    <s v="ok"/>
    <d v="2018-08-28T00:00:00"/>
    <x v="3"/>
    <x v="366"/>
    <s v="WI_BATCH_FN"/>
    <x v="347"/>
    <x v="1"/>
    <s v="1"/>
    <x v="0"/>
    <x v="12"/>
    <x v="8"/>
    <n v="1"/>
    <n v="-100"/>
    <s v="39500395000000583378"/>
    <x v="3"/>
    <x v="3"/>
  </r>
  <r>
    <s v="39500"/>
    <x v="1"/>
    <s v="ok"/>
    <d v="2018-08-28T00:00:00"/>
    <x v="3"/>
    <x v="366"/>
    <s v="WI_BATCH_FN"/>
    <x v="347"/>
    <x v="1"/>
    <s v="1"/>
    <x v="1"/>
    <x v="4"/>
    <x v="6"/>
    <n v="30"/>
    <n v="-174992.35"/>
    <s v="39500395000000583378"/>
    <x v="3"/>
    <x v="3"/>
  </r>
  <r>
    <s v="39500"/>
    <x v="1"/>
    <s v="ok"/>
    <d v="2018-08-28T00:00:00"/>
    <x v="3"/>
    <x v="366"/>
    <s v="WI_BATCH_FN"/>
    <x v="347"/>
    <x v="1"/>
    <s v="1"/>
    <x v="1"/>
    <x v="13"/>
    <x v="13"/>
    <n v="1"/>
    <n v="-261"/>
    <s v="39500395000000583378"/>
    <x v="3"/>
    <x v="3"/>
  </r>
  <r>
    <s v="39500"/>
    <x v="1"/>
    <s v="ok"/>
    <d v="2018-08-28T00:00:00"/>
    <x v="3"/>
    <x v="366"/>
    <s v="WI_BATCH_FN"/>
    <x v="347"/>
    <x v="1"/>
    <s v="1"/>
    <x v="1"/>
    <x v="5"/>
    <x v="7"/>
    <n v="4"/>
    <n v="-3936.32"/>
    <s v="39500395000000583378"/>
    <x v="3"/>
    <x v="3"/>
  </r>
  <r>
    <s v="39500"/>
    <x v="1"/>
    <s v="ok"/>
    <d v="2018-08-28T00:00:00"/>
    <x v="3"/>
    <x v="366"/>
    <s v="WI_BATCH_FN"/>
    <x v="347"/>
    <x v="1"/>
    <s v="1"/>
    <x v="1"/>
    <x v="5"/>
    <x v="8"/>
    <n v="8"/>
    <n v="-2999.5"/>
    <s v="39500395000000583378"/>
    <x v="3"/>
    <x v="3"/>
  </r>
  <r>
    <s v="39500"/>
    <x v="1"/>
    <s v="ok"/>
    <d v="2018-08-28T00:00:00"/>
    <x v="3"/>
    <x v="366"/>
    <s v="WI_BATCH_FN"/>
    <x v="347"/>
    <x v="1"/>
    <s v="1"/>
    <x v="1"/>
    <x v="5"/>
    <x v="14"/>
    <n v="3"/>
    <n v="-1876.5"/>
    <s v="39500395000000583378"/>
    <x v="3"/>
    <x v="3"/>
  </r>
  <r>
    <s v="39500"/>
    <x v="1"/>
    <s v="ok"/>
    <d v="2018-08-28T00:00:00"/>
    <x v="3"/>
    <x v="366"/>
    <s v="WI_BATCH_FN"/>
    <x v="347"/>
    <x v="1"/>
    <s v="1"/>
    <x v="1"/>
    <x v="5"/>
    <x v="22"/>
    <n v="1"/>
    <n v="-1880"/>
    <s v="39500395000000583378"/>
    <x v="3"/>
    <x v="3"/>
  </r>
  <r>
    <s v="39500"/>
    <x v="1"/>
    <s v="ok"/>
    <d v="2018-08-28T00:00:00"/>
    <x v="3"/>
    <x v="366"/>
    <s v="WI_BATCH_FN"/>
    <x v="347"/>
    <x v="1"/>
    <s v="1"/>
    <x v="1"/>
    <x v="5"/>
    <x v="15"/>
    <n v="1"/>
    <n v="-190"/>
    <s v="39500395000000583378"/>
    <x v="3"/>
    <x v="3"/>
  </r>
  <r>
    <s v="39500"/>
    <x v="1"/>
    <s v="ok"/>
    <d v="2018-08-28T00:00:00"/>
    <x v="3"/>
    <x v="366"/>
    <s v="WI_BATCH_FN"/>
    <x v="347"/>
    <x v="1"/>
    <s v="1"/>
    <x v="1"/>
    <x v="5"/>
    <x v="10"/>
    <n v="24"/>
    <n v="-173775"/>
    <s v="39500395000000583378"/>
    <x v="3"/>
    <x v="3"/>
  </r>
  <r>
    <s v="39500"/>
    <x v="1"/>
    <s v="ok"/>
    <d v="2018-08-28T00:00:00"/>
    <x v="3"/>
    <x v="366"/>
    <s v="WI_BATCH_FN"/>
    <x v="347"/>
    <x v="1"/>
    <s v="1"/>
    <x v="1"/>
    <x v="5"/>
    <x v="16"/>
    <n v="1"/>
    <n v="-3280"/>
    <s v="39500395000000583378"/>
    <x v="3"/>
    <x v="3"/>
  </r>
  <r>
    <s v="39500"/>
    <x v="1"/>
    <s v="ok"/>
    <d v="2018-08-28T00:00:00"/>
    <x v="3"/>
    <x v="366"/>
    <s v="WI_BATCH_FN"/>
    <x v="347"/>
    <x v="1"/>
    <s v="1"/>
    <x v="1"/>
    <x v="5"/>
    <x v="17"/>
    <n v="1"/>
    <n v="-1050"/>
    <s v="39500395000000583378"/>
    <x v="3"/>
    <x v="3"/>
  </r>
  <r>
    <s v="39500"/>
    <x v="1"/>
    <s v="ok"/>
    <d v="2018-08-28T00:00:00"/>
    <x v="3"/>
    <x v="366"/>
    <s v="WI_BATCH_FN"/>
    <x v="347"/>
    <x v="1"/>
    <s v="1"/>
    <x v="1"/>
    <x v="5"/>
    <x v="18"/>
    <n v="1"/>
    <n v="-1365"/>
    <s v="39500395000000583378"/>
    <x v="3"/>
    <x v="3"/>
  </r>
  <r>
    <s v="39500"/>
    <x v="1"/>
    <s v="ok"/>
    <d v="2018-08-28T00:00:00"/>
    <x v="3"/>
    <x v="366"/>
    <s v="WI_BATCH_FN"/>
    <x v="347"/>
    <x v="1"/>
    <s v="1"/>
    <x v="1"/>
    <x v="5"/>
    <x v="19"/>
    <n v="1"/>
    <n v="-846.6"/>
    <s v="39500395000000583378"/>
    <x v="3"/>
    <x v="3"/>
  </r>
  <r>
    <s v="39500"/>
    <x v="1"/>
    <s v="ok"/>
    <d v="2018-08-28T00:00:00"/>
    <x v="3"/>
    <x v="366"/>
    <s v="WI_BATCH_FN"/>
    <x v="347"/>
    <x v="1"/>
    <s v="1"/>
    <x v="1"/>
    <x v="5"/>
    <x v="20"/>
    <n v="1"/>
    <n v="-5680"/>
    <s v="39500395000000583378"/>
    <x v="3"/>
    <x v="3"/>
  </r>
  <r>
    <s v="39500"/>
    <x v="1"/>
    <s v="ok"/>
    <d v="2018-08-28T00:00:00"/>
    <x v="3"/>
    <x v="366"/>
    <s v="WI_BATCH_FN"/>
    <x v="347"/>
    <x v="1"/>
    <s v="1"/>
    <x v="1"/>
    <x v="5"/>
    <x v="4"/>
    <n v="1"/>
    <n v="-1145"/>
    <s v="39500395000000583378"/>
    <x v="3"/>
    <x v="3"/>
  </r>
  <r>
    <s v="39500"/>
    <x v="1"/>
    <s v="ok"/>
    <d v="2018-08-28T00:00:00"/>
    <x v="3"/>
    <x v="366"/>
    <s v="WI_BATCH_FN"/>
    <x v="347"/>
    <x v="1"/>
    <s v="1"/>
    <x v="1"/>
    <x v="5"/>
    <x v="2"/>
    <n v="6"/>
    <n v="1949230.89"/>
    <s v="39500395000000583378"/>
    <x v="3"/>
    <x v="3"/>
  </r>
  <r>
    <s v="39500"/>
    <x v="1"/>
    <s v="ok"/>
    <d v="2018-08-28T00:00:00"/>
    <x v="3"/>
    <x v="366"/>
    <s v="WI_BATCH_FN"/>
    <x v="347"/>
    <x v="1"/>
    <s v="1"/>
    <x v="1"/>
    <x v="5"/>
    <x v="21"/>
    <n v="1"/>
    <n v="-49063.6"/>
    <s v="39500395000000583378"/>
    <x v="3"/>
    <x v="3"/>
  </r>
  <r>
    <s v="39500"/>
    <x v="1"/>
    <s v="ok"/>
    <d v="2018-08-28T00:00:00"/>
    <x v="14"/>
    <x v="367"/>
    <s v="WI_BATCH_FN"/>
    <x v="348"/>
    <x v="1"/>
    <s v="1"/>
    <x v="0"/>
    <x v="6"/>
    <x v="8"/>
    <n v="1"/>
    <n v="-1839"/>
    <s v="39500395000000595107"/>
    <x v="3"/>
    <x v="3"/>
  </r>
  <r>
    <s v="39500"/>
    <x v="1"/>
    <s v="ok"/>
    <d v="2018-08-28T00:00:00"/>
    <x v="14"/>
    <x v="367"/>
    <s v="WI_BATCH_FN"/>
    <x v="348"/>
    <x v="1"/>
    <s v="1"/>
    <x v="0"/>
    <x v="7"/>
    <x v="8"/>
    <n v="1"/>
    <n v="-300"/>
    <s v="39500395000000595107"/>
    <x v="3"/>
    <x v="3"/>
  </r>
  <r>
    <s v="39500"/>
    <x v="1"/>
    <s v="ok"/>
    <d v="2018-08-28T00:00:00"/>
    <x v="14"/>
    <x v="367"/>
    <s v="WI_BATCH_FN"/>
    <x v="348"/>
    <x v="1"/>
    <s v="1"/>
    <x v="0"/>
    <x v="14"/>
    <x v="8"/>
    <n v="1"/>
    <n v="-11"/>
    <s v="39500395000000595107"/>
    <x v="3"/>
    <x v="3"/>
  </r>
  <r>
    <s v="39500"/>
    <x v="1"/>
    <s v="ok"/>
    <d v="2018-08-28T00:00:00"/>
    <x v="14"/>
    <x v="367"/>
    <s v="WI_BATCH_FN"/>
    <x v="348"/>
    <x v="1"/>
    <s v="1"/>
    <x v="0"/>
    <x v="8"/>
    <x v="12"/>
    <n v="9"/>
    <n v="-19616.18"/>
    <s v="39500395000000595107"/>
    <x v="3"/>
    <x v="3"/>
  </r>
  <r>
    <s v="39500"/>
    <x v="1"/>
    <s v="ok"/>
    <d v="2018-08-28T00:00:00"/>
    <x v="14"/>
    <x v="367"/>
    <s v="WI_BATCH_FN"/>
    <x v="348"/>
    <x v="1"/>
    <s v="1"/>
    <x v="0"/>
    <x v="10"/>
    <x v="8"/>
    <n v="1"/>
    <n v="-475"/>
    <s v="39500395000000595107"/>
    <x v="3"/>
    <x v="3"/>
  </r>
  <r>
    <s v="39500"/>
    <x v="1"/>
    <s v="ok"/>
    <d v="2018-08-28T00:00:00"/>
    <x v="14"/>
    <x v="367"/>
    <s v="WI_BATCH_FN"/>
    <x v="348"/>
    <x v="1"/>
    <s v="1"/>
    <x v="0"/>
    <x v="11"/>
    <x v="8"/>
    <n v="2"/>
    <n v="-27.5"/>
    <s v="39500395000000595107"/>
    <x v="3"/>
    <x v="3"/>
  </r>
  <r>
    <s v="39500"/>
    <x v="1"/>
    <s v="ok"/>
    <d v="2018-08-28T00:00:00"/>
    <x v="14"/>
    <x v="367"/>
    <s v="WI_BATCH_FN"/>
    <x v="348"/>
    <x v="1"/>
    <s v="1"/>
    <x v="0"/>
    <x v="12"/>
    <x v="8"/>
    <n v="1"/>
    <n v="-25"/>
    <s v="39500395000000595107"/>
    <x v="3"/>
    <x v="3"/>
  </r>
  <r>
    <s v="39500"/>
    <x v="1"/>
    <s v="ok"/>
    <d v="2018-08-28T00:00:00"/>
    <x v="14"/>
    <x v="367"/>
    <s v="WI_BATCH_FN"/>
    <x v="348"/>
    <x v="1"/>
    <s v="1"/>
    <x v="1"/>
    <x v="4"/>
    <x v="6"/>
    <n v="29"/>
    <n v="-166386"/>
    <s v="39500395000000595107"/>
    <x v="3"/>
    <x v="3"/>
  </r>
  <r>
    <s v="39500"/>
    <x v="1"/>
    <s v="ok"/>
    <d v="2018-08-28T00:00:00"/>
    <x v="14"/>
    <x v="367"/>
    <s v="WI_BATCH_FN"/>
    <x v="348"/>
    <x v="1"/>
    <s v="1"/>
    <x v="1"/>
    <x v="13"/>
    <x v="13"/>
    <n v="1"/>
    <n v="-60"/>
    <s v="39500395000000595107"/>
    <x v="3"/>
    <x v="3"/>
  </r>
  <r>
    <s v="39500"/>
    <x v="1"/>
    <s v="ok"/>
    <d v="2018-08-28T00:00:00"/>
    <x v="14"/>
    <x v="367"/>
    <s v="WI_BATCH_FN"/>
    <x v="348"/>
    <x v="1"/>
    <s v="1"/>
    <x v="1"/>
    <x v="5"/>
    <x v="7"/>
    <n v="4"/>
    <n v="-55532.45"/>
    <s v="39500395000000595107"/>
    <x v="3"/>
    <x v="3"/>
  </r>
  <r>
    <s v="39500"/>
    <x v="1"/>
    <s v="ok"/>
    <d v="2018-08-28T00:00:00"/>
    <x v="14"/>
    <x v="367"/>
    <s v="WI_BATCH_FN"/>
    <x v="348"/>
    <x v="1"/>
    <s v="1"/>
    <x v="1"/>
    <x v="5"/>
    <x v="8"/>
    <n v="8"/>
    <n v="-2560"/>
    <s v="39500395000000595107"/>
    <x v="3"/>
    <x v="3"/>
  </r>
  <r>
    <s v="39500"/>
    <x v="1"/>
    <s v="ok"/>
    <d v="2018-08-28T00:00:00"/>
    <x v="14"/>
    <x v="367"/>
    <s v="WI_BATCH_FN"/>
    <x v="348"/>
    <x v="1"/>
    <s v="1"/>
    <x v="1"/>
    <x v="5"/>
    <x v="14"/>
    <n v="3"/>
    <n v="-1642.46"/>
    <s v="39500395000000595107"/>
    <x v="3"/>
    <x v="3"/>
  </r>
  <r>
    <s v="39500"/>
    <x v="1"/>
    <s v="ok"/>
    <d v="2018-08-28T00:00:00"/>
    <x v="14"/>
    <x v="367"/>
    <s v="WI_BATCH_FN"/>
    <x v="348"/>
    <x v="1"/>
    <s v="1"/>
    <x v="1"/>
    <x v="5"/>
    <x v="22"/>
    <n v="2"/>
    <n v="-2547.5"/>
    <s v="39500395000000595107"/>
    <x v="3"/>
    <x v="3"/>
  </r>
  <r>
    <s v="39500"/>
    <x v="1"/>
    <s v="ok"/>
    <d v="2018-08-28T00:00:00"/>
    <x v="14"/>
    <x v="367"/>
    <s v="WI_BATCH_FN"/>
    <x v="348"/>
    <x v="1"/>
    <s v="1"/>
    <x v="1"/>
    <x v="5"/>
    <x v="15"/>
    <n v="1"/>
    <n v="-45"/>
    <s v="39500395000000595107"/>
    <x v="3"/>
    <x v="3"/>
  </r>
  <r>
    <s v="39500"/>
    <x v="1"/>
    <s v="ok"/>
    <d v="2018-08-28T00:00:00"/>
    <x v="14"/>
    <x v="367"/>
    <s v="WI_BATCH_FN"/>
    <x v="348"/>
    <x v="1"/>
    <s v="1"/>
    <x v="1"/>
    <x v="5"/>
    <x v="10"/>
    <n v="24"/>
    <n v="-188013"/>
    <s v="39500395000000595107"/>
    <x v="3"/>
    <x v="3"/>
  </r>
  <r>
    <s v="39500"/>
    <x v="1"/>
    <s v="ok"/>
    <d v="2018-08-28T00:00:00"/>
    <x v="14"/>
    <x v="367"/>
    <s v="WI_BATCH_FN"/>
    <x v="348"/>
    <x v="1"/>
    <s v="1"/>
    <x v="1"/>
    <x v="5"/>
    <x v="16"/>
    <n v="1"/>
    <n v="-2404"/>
    <s v="39500395000000595107"/>
    <x v="3"/>
    <x v="3"/>
  </r>
  <r>
    <s v="39500"/>
    <x v="1"/>
    <s v="ok"/>
    <d v="2018-08-28T00:00:00"/>
    <x v="14"/>
    <x v="367"/>
    <s v="WI_BATCH_FN"/>
    <x v="348"/>
    <x v="1"/>
    <s v="1"/>
    <x v="1"/>
    <x v="5"/>
    <x v="18"/>
    <n v="9"/>
    <n v="-59663.33"/>
    <s v="39500395000000595107"/>
    <x v="3"/>
    <x v="3"/>
  </r>
  <r>
    <s v="39500"/>
    <x v="1"/>
    <s v="ok"/>
    <d v="2018-08-28T00:00:00"/>
    <x v="14"/>
    <x v="367"/>
    <s v="WI_BATCH_FN"/>
    <x v="348"/>
    <x v="1"/>
    <s v="1"/>
    <x v="1"/>
    <x v="5"/>
    <x v="19"/>
    <n v="1"/>
    <n v="-3155.35"/>
    <s v="39500395000000595107"/>
    <x v="3"/>
    <x v="3"/>
  </r>
  <r>
    <s v="39500"/>
    <x v="1"/>
    <s v="ok"/>
    <d v="2018-08-28T00:00:00"/>
    <x v="14"/>
    <x v="367"/>
    <s v="WI_BATCH_FN"/>
    <x v="348"/>
    <x v="1"/>
    <s v="1"/>
    <x v="1"/>
    <x v="5"/>
    <x v="20"/>
    <n v="1"/>
    <n v="-1680"/>
    <s v="39500395000000595107"/>
    <x v="3"/>
    <x v="3"/>
  </r>
  <r>
    <s v="39500"/>
    <x v="1"/>
    <s v="ok"/>
    <d v="2018-08-28T00:00:00"/>
    <x v="14"/>
    <x v="367"/>
    <s v="WI_BATCH_FN"/>
    <x v="348"/>
    <x v="1"/>
    <s v="1"/>
    <x v="1"/>
    <x v="5"/>
    <x v="4"/>
    <n v="2"/>
    <n v="-3070"/>
    <s v="39500395000000595107"/>
    <x v="3"/>
    <x v="3"/>
  </r>
  <r>
    <s v="39500"/>
    <x v="1"/>
    <s v="ok"/>
    <d v="2018-08-28T00:00:00"/>
    <x v="14"/>
    <x v="367"/>
    <s v="WI_BATCH_FN"/>
    <x v="348"/>
    <x v="1"/>
    <s v="1"/>
    <x v="1"/>
    <x v="5"/>
    <x v="2"/>
    <n v="6"/>
    <n v="1255094.73"/>
    <s v="39500395000000595107"/>
    <x v="3"/>
    <x v="3"/>
  </r>
  <r>
    <s v="39500"/>
    <x v="1"/>
    <s v="ok"/>
    <d v="2018-08-28T00:00:00"/>
    <x v="14"/>
    <x v="367"/>
    <s v="WI_BATCH_FN"/>
    <x v="348"/>
    <x v="1"/>
    <s v="1"/>
    <x v="1"/>
    <x v="5"/>
    <x v="21"/>
    <n v="2"/>
    <n v="4009.19"/>
    <s v="39500395000000595107"/>
    <x v="3"/>
    <x v="3"/>
  </r>
  <r>
    <s v="39500"/>
    <x v="1"/>
    <s v="ok"/>
    <d v="2018-08-28T00:00:00"/>
    <x v="40"/>
    <x v="368"/>
    <s v="WI_BATCH_FN"/>
    <x v="349"/>
    <x v="1"/>
    <s v="1"/>
    <x v="0"/>
    <x v="6"/>
    <x v="8"/>
    <n v="1"/>
    <n v="-964"/>
    <s v="39500395000000617297"/>
    <x v="3"/>
    <x v="3"/>
  </r>
  <r>
    <s v="39500"/>
    <x v="1"/>
    <s v="ok"/>
    <d v="2018-08-28T00:00:00"/>
    <x v="40"/>
    <x v="368"/>
    <s v="WI_BATCH_FN"/>
    <x v="349"/>
    <x v="1"/>
    <s v="1"/>
    <x v="0"/>
    <x v="7"/>
    <x v="8"/>
    <n v="1"/>
    <n v="-150"/>
    <s v="39500395000000617297"/>
    <x v="3"/>
    <x v="3"/>
  </r>
  <r>
    <s v="39500"/>
    <x v="1"/>
    <s v="ok"/>
    <d v="2018-08-28T00:00:00"/>
    <x v="40"/>
    <x v="368"/>
    <s v="WI_BATCH_FN"/>
    <x v="349"/>
    <x v="1"/>
    <s v="1"/>
    <x v="0"/>
    <x v="14"/>
    <x v="8"/>
    <n v="1"/>
    <n v="-11"/>
    <s v="39500395000000617297"/>
    <x v="3"/>
    <x v="3"/>
  </r>
  <r>
    <s v="39500"/>
    <x v="1"/>
    <s v="ok"/>
    <d v="2018-08-28T00:00:00"/>
    <x v="40"/>
    <x v="368"/>
    <s v="WI_BATCH_FN"/>
    <x v="349"/>
    <x v="1"/>
    <s v="1"/>
    <x v="0"/>
    <x v="8"/>
    <x v="12"/>
    <n v="8"/>
    <n v="-11323.5"/>
    <s v="39500395000000617297"/>
    <x v="3"/>
    <x v="3"/>
  </r>
  <r>
    <s v="39500"/>
    <x v="1"/>
    <s v="ok"/>
    <d v="2018-08-28T00:00:00"/>
    <x v="40"/>
    <x v="368"/>
    <s v="WI_BATCH_FN"/>
    <x v="349"/>
    <x v="1"/>
    <s v="1"/>
    <x v="0"/>
    <x v="9"/>
    <x v="8"/>
    <n v="1"/>
    <n v="-25"/>
    <s v="39500395000000617297"/>
    <x v="3"/>
    <x v="3"/>
  </r>
  <r>
    <s v="39500"/>
    <x v="1"/>
    <s v="ok"/>
    <d v="2018-08-28T00:00:00"/>
    <x v="40"/>
    <x v="368"/>
    <s v="WI_BATCH_FN"/>
    <x v="349"/>
    <x v="1"/>
    <s v="1"/>
    <x v="0"/>
    <x v="10"/>
    <x v="8"/>
    <n v="1"/>
    <n v="-235"/>
    <s v="39500395000000617297"/>
    <x v="3"/>
    <x v="3"/>
  </r>
  <r>
    <s v="39500"/>
    <x v="1"/>
    <s v="ok"/>
    <d v="2018-08-28T00:00:00"/>
    <x v="40"/>
    <x v="368"/>
    <s v="WI_BATCH_FN"/>
    <x v="349"/>
    <x v="1"/>
    <s v="1"/>
    <x v="0"/>
    <x v="11"/>
    <x v="8"/>
    <n v="2"/>
    <n v="-11.5"/>
    <s v="39500395000000617297"/>
    <x v="3"/>
    <x v="3"/>
  </r>
  <r>
    <s v="39500"/>
    <x v="1"/>
    <s v="ok"/>
    <d v="2018-08-28T00:00:00"/>
    <x v="40"/>
    <x v="368"/>
    <s v="WI_BATCH_FN"/>
    <x v="349"/>
    <x v="1"/>
    <s v="1"/>
    <x v="0"/>
    <x v="12"/>
    <x v="8"/>
    <n v="1"/>
    <n v="-75"/>
    <s v="39500395000000617297"/>
    <x v="3"/>
    <x v="3"/>
  </r>
  <r>
    <s v="39500"/>
    <x v="1"/>
    <s v="ok"/>
    <d v="2018-08-28T00:00:00"/>
    <x v="40"/>
    <x v="368"/>
    <s v="WI_BATCH_FN"/>
    <x v="349"/>
    <x v="1"/>
    <s v="1"/>
    <x v="1"/>
    <x v="4"/>
    <x v="6"/>
    <n v="30"/>
    <n v="-89369"/>
    <s v="39500395000000617297"/>
    <x v="3"/>
    <x v="3"/>
  </r>
  <r>
    <s v="39500"/>
    <x v="1"/>
    <s v="ok"/>
    <d v="2018-08-28T00:00:00"/>
    <x v="40"/>
    <x v="368"/>
    <s v="WI_BATCH_FN"/>
    <x v="349"/>
    <x v="1"/>
    <s v="1"/>
    <x v="1"/>
    <x v="13"/>
    <x v="13"/>
    <n v="1"/>
    <n v="-180"/>
    <s v="39500395000000617297"/>
    <x v="3"/>
    <x v="3"/>
  </r>
  <r>
    <s v="39500"/>
    <x v="1"/>
    <s v="ok"/>
    <d v="2018-08-28T00:00:00"/>
    <x v="40"/>
    <x v="368"/>
    <s v="WI_BATCH_FN"/>
    <x v="349"/>
    <x v="1"/>
    <s v="1"/>
    <x v="1"/>
    <x v="5"/>
    <x v="7"/>
    <n v="3"/>
    <n v="-1421.3"/>
    <s v="39500395000000617297"/>
    <x v="3"/>
    <x v="3"/>
  </r>
  <r>
    <s v="39500"/>
    <x v="1"/>
    <s v="ok"/>
    <d v="2018-08-28T00:00:00"/>
    <x v="40"/>
    <x v="368"/>
    <s v="WI_BATCH_FN"/>
    <x v="349"/>
    <x v="1"/>
    <s v="1"/>
    <x v="1"/>
    <x v="5"/>
    <x v="36"/>
    <n v="1"/>
    <n v="-18943"/>
    <s v="39500395000000617297"/>
    <x v="3"/>
    <x v="3"/>
  </r>
  <r>
    <s v="39500"/>
    <x v="1"/>
    <s v="ok"/>
    <d v="2018-08-28T00:00:00"/>
    <x v="40"/>
    <x v="368"/>
    <s v="WI_BATCH_FN"/>
    <x v="349"/>
    <x v="1"/>
    <s v="1"/>
    <x v="1"/>
    <x v="5"/>
    <x v="8"/>
    <n v="28"/>
    <n v="-1462464.59"/>
    <s v="39500395000000617297"/>
    <x v="3"/>
    <x v="3"/>
  </r>
  <r>
    <s v="39500"/>
    <x v="1"/>
    <s v="ok"/>
    <d v="2018-08-28T00:00:00"/>
    <x v="40"/>
    <x v="368"/>
    <s v="WI_BATCH_FN"/>
    <x v="349"/>
    <x v="1"/>
    <s v="1"/>
    <x v="1"/>
    <x v="5"/>
    <x v="14"/>
    <n v="4"/>
    <n v="-5305"/>
    <s v="39500395000000617297"/>
    <x v="3"/>
    <x v="3"/>
  </r>
  <r>
    <s v="39500"/>
    <x v="1"/>
    <s v="ok"/>
    <d v="2018-08-28T00:00:00"/>
    <x v="40"/>
    <x v="368"/>
    <s v="WI_BATCH_FN"/>
    <x v="349"/>
    <x v="1"/>
    <s v="1"/>
    <x v="1"/>
    <x v="5"/>
    <x v="9"/>
    <n v="1"/>
    <n v="-604"/>
    <s v="39500395000000617297"/>
    <x v="3"/>
    <x v="3"/>
  </r>
  <r>
    <s v="39500"/>
    <x v="1"/>
    <s v="ok"/>
    <d v="2018-08-28T00:00:00"/>
    <x v="40"/>
    <x v="368"/>
    <s v="WI_BATCH_FN"/>
    <x v="349"/>
    <x v="1"/>
    <s v="1"/>
    <x v="1"/>
    <x v="5"/>
    <x v="56"/>
    <n v="3"/>
    <n v="-132455.24"/>
    <s v="39500395000000617297"/>
    <x v="3"/>
    <x v="3"/>
  </r>
  <r>
    <s v="39500"/>
    <x v="1"/>
    <s v="ok"/>
    <d v="2018-08-28T00:00:00"/>
    <x v="40"/>
    <x v="368"/>
    <s v="WI_BATCH_FN"/>
    <x v="349"/>
    <x v="1"/>
    <s v="1"/>
    <x v="1"/>
    <x v="5"/>
    <x v="33"/>
    <n v="1"/>
    <n v="-1899.13"/>
    <s v="39500395000000617297"/>
    <x v="3"/>
    <x v="3"/>
  </r>
  <r>
    <s v="39500"/>
    <x v="1"/>
    <s v="ok"/>
    <d v="2018-08-28T00:00:00"/>
    <x v="40"/>
    <x v="368"/>
    <s v="WI_BATCH_FN"/>
    <x v="349"/>
    <x v="1"/>
    <s v="1"/>
    <x v="1"/>
    <x v="5"/>
    <x v="22"/>
    <n v="2"/>
    <n v="-155"/>
    <s v="39500395000000617297"/>
    <x v="3"/>
    <x v="3"/>
  </r>
  <r>
    <s v="39500"/>
    <x v="1"/>
    <s v="ok"/>
    <d v="2018-08-28T00:00:00"/>
    <x v="40"/>
    <x v="368"/>
    <s v="WI_BATCH_FN"/>
    <x v="349"/>
    <x v="1"/>
    <s v="1"/>
    <x v="1"/>
    <x v="5"/>
    <x v="15"/>
    <n v="2"/>
    <n v="-345"/>
    <s v="39500395000000617297"/>
    <x v="3"/>
    <x v="3"/>
  </r>
  <r>
    <s v="39500"/>
    <x v="1"/>
    <s v="ok"/>
    <d v="2018-08-28T00:00:00"/>
    <x v="40"/>
    <x v="368"/>
    <s v="WI_BATCH_FN"/>
    <x v="349"/>
    <x v="1"/>
    <s v="1"/>
    <x v="1"/>
    <x v="5"/>
    <x v="10"/>
    <n v="23"/>
    <n v="-168029"/>
    <s v="39500395000000617297"/>
    <x v="3"/>
    <x v="3"/>
  </r>
  <r>
    <s v="39500"/>
    <x v="1"/>
    <s v="ok"/>
    <d v="2018-08-28T00:00:00"/>
    <x v="40"/>
    <x v="368"/>
    <s v="WI_BATCH_FN"/>
    <x v="349"/>
    <x v="1"/>
    <s v="1"/>
    <x v="1"/>
    <x v="5"/>
    <x v="16"/>
    <n v="1"/>
    <n v="-2964"/>
    <s v="39500395000000617297"/>
    <x v="3"/>
    <x v="3"/>
  </r>
  <r>
    <s v="39500"/>
    <x v="1"/>
    <s v="ok"/>
    <d v="2018-08-28T00:00:00"/>
    <x v="40"/>
    <x v="368"/>
    <s v="WI_BATCH_FN"/>
    <x v="349"/>
    <x v="1"/>
    <s v="1"/>
    <x v="1"/>
    <x v="5"/>
    <x v="17"/>
    <n v="1"/>
    <n v="-1500"/>
    <s v="39500395000000617297"/>
    <x v="3"/>
    <x v="3"/>
  </r>
  <r>
    <s v="39500"/>
    <x v="1"/>
    <s v="ok"/>
    <d v="2018-08-28T00:00:00"/>
    <x v="40"/>
    <x v="368"/>
    <s v="WI_BATCH_FN"/>
    <x v="349"/>
    <x v="1"/>
    <s v="1"/>
    <x v="1"/>
    <x v="5"/>
    <x v="18"/>
    <n v="9"/>
    <n v="-33432.5"/>
    <s v="39500395000000617297"/>
    <x v="3"/>
    <x v="3"/>
  </r>
  <r>
    <s v="39500"/>
    <x v="1"/>
    <s v="ok"/>
    <d v="2018-08-28T00:00:00"/>
    <x v="40"/>
    <x v="368"/>
    <s v="WI_BATCH_FN"/>
    <x v="349"/>
    <x v="1"/>
    <s v="1"/>
    <x v="1"/>
    <x v="5"/>
    <x v="11"/>
    <n v="1"/>
    <n v="-44918"/>
    <s v="39500395000000617297"/>
    <x v="3"/>
    <x v="3"/>
  </r>
  <r>
    <s v="39500"/>
    <x v="1"/>
    <s v="ok"/>
    <d v="2018-08-28T00:00:00"/>
    <x v="40"/>
    <x v="368"/>
    <s v="WI_BATCH_FN"/>
    <x v="349"/>
    <x v="1"/>
    <s v="1"/>
    <x v="1"/>
    <x v="5"/>
    <x v="19"/>
    <n v="2"/>
    <n v="-5198.95"/>
    <s v="39500395000000617297"/>
    <x v="3"/>
    <x v="3"/>
  </r>
  <r>
    <s v="39500"/>
    <x v="1"/>
    <s v="ok"/>
    <d v="2018-08-28T00:00:00"/>
    <x v="40"/>
    <x v="368"/>
    <s v="WI_BATCH_FN"/>
    <x v="349"/>
    <x v="1"/>
    <s v="1"/>
    <x v="1"/>
    <x v="5"/>
    <x v="20"/>
    <n v="1"/>
    <n v="-2080"/>
    <s v="39500395000000617297"/>
    <x v="3"/>
    <x v="3"/>
  </r>
  <r>
    <s v="39500"/>
    <x v="1"/>
    <s v="ok"/>
    <d v="2018-08-28T00:00:00"/>
    <x v="40"/>
    <x v="368"/>
    <s v="WI_BATCH_FN"/>
    <x v="349"/>
    <x v="1"/>
    <s v="1"/>
    <x v="1"/>
    <x v="5"/>
    <x v="4"/>
    <n v="1"/>
    <n v="-1310"/>
    <s v="39500395000000617297"/>
    <x v="3"/>
    <x v="3"/>
  </r>
  <r>
    <s v="39500"/>
    <x v="1"/>
    <s v="ok"/>
    <d v="2018-08-28T00:00:00"/>
    <x v="40"/>
    <x v="368"/>
    <s v="WI_BATCH_FN"/>
    <x v="349"/>
    <x v="1"/>
    <s v="1"/>
    <x v="1"/>
    <x v="5"/>
    <x v="2"/>
    <n v="6"/>
    <n v="2621089.87"/>
    <s v="39500395000000617297"/>
    <x v="3"/>
    <x v="3"/>
  </r>
  <r>
    <s v="39500"/>
    <x v="1"/>
    <s v="ok"/>
    <d v="2018-08-28T00:00:00"/>
    <x v="40"/>
    <x v="368"/>
    <s v="WI_BATCH_FN"/>
    <x v="349"/>
    <x v="1"/>
    <s v="1"/>
    <x v="1"/>
    <x v="5"/>
    <x v="21"/>
    <n v="1"/>
    <n v="9632.1200000000008"/>
    <s v="39500395000000617297"/>
    <x v="3"/>
    <x v="3"/>
  </r>
  <r>
    <s v="39500"/>
    <x v="1"/>
    <s v="ok"/>
    <d v="2018-08-28T00:00:00"/>
    <x v="41"/>
    <x v="369"/>
    <s v="WI_BATCH_FN"/>
    <x v="350"/>
    <x v="1"/>
    <s v="1"/>
    <x v="0"/>
    <x v="6"/>
    <x v="8"/>
    <n v="1"/>
    <n v="-1316.75"/>
    <s v="39500395000000618118"/>
    <x v="3"/>
    <x v="3"/>
  </r>
  <r>
    <s v="39500"/>
    <x v="1"/>
    <s v="ok"/>
    <d v="2018-08-28T00:00:00"/>
    <x v="41"/>
    <x v="369"/>
    <s v="WI_BATCH_FN"/>
    <x v="350"/>
    <x v="1"/>
    <s v="1"/>
    <x v="0"/>
    <x v="7"/>
    <x v="8"/>
    <n v="1"/>
    <n v="-375"/>
    <s v="39500395000000618118"/>
    <x v="3"/>
    <x v="3"/>
  </r>
  <r>
    <s v="39500"/>
    <x v="1"/>
    <s v="ok"/>
    <d v="2018-08-28T00:00:00"/>
    <x v="41"/>
    <x v="369"/>
    <s v="WI_BATCH_FN"/>
    <x v="350"/>
    <x v="1"/>
    <s v="1"/>
    <x v="0"/>
    <x v="14"/>
    <x v="8"/>
    <n v="1"/>
    <n v="-8.25"/>
    <s v="39500395000000618118"/>
    <x v="3"/>
    <x v="3"/>
  </r>
  <r>
    <s v="39500"/>
    <x v="1"/>
    <s v="ok"/>
    <d v="2018-08-28T00:00:00"/>
    <x v="41"/>
    <x v="369"/>
    <s v="WI_BATCH_FN"/>
    <x v="350"/>
    <x v="1"/>
    <s v="1"/>
    <x v="0"/>
    <x v="8"/>
    <x v="12"/>
    <n v="9"/>
    <n v="-16371.02"/>
    <s v="39500395000000618118"/>
    <x v="3"/>
    <x v="3"/>
  </r>
  <r>
    <s v="39500"/>
    <x v="1"/>
    <s v="ok"/>
    <d v="2018-08-28T00:00:00"/>
    <x v="41"/>
    <x v="369"/>
    <s v="WI_BATCH_FN"/>
    <x v="350"/>
    <x v="1"/>
    <s v="1"/>
    <x v="0"/>
    <x v="9"/>
    <x v="8"/>
    <n v="1"/>
    <n v="-25"/>
    <s v="39500395000000618118"/>
    <x v="3"/>
    <x v="3"/>
  </r>
  <r>
    <s v="39500"/>
    <x v="1"/>
    <s v="ok"/>
    <d v="2018-08-28T00:00:00"/>
    <x v="41"/>
    <x v="369"/>
    <s v="WI_BATCH_FN"/>
    <x v="350"/>
    <x v="1"/>
    <s v="1"/>
    <x v="0"/>
    <x v="10"/>
    <x v="8"/>
    <n v="1"/>
    <n v="-400"/>
    <s v="39500395000000618118"/>
    <x v="3"/>
    <x v="3"/>
  </r>
  <r>
    <s v="39500"/>
    <x v="1"/>
    <s v="ok"/>
    <d v="2018-08-28T00:00:00"/>
    <x v="41"/>
    <x v="369"/>
    <s v="WI_BATCH_FN"/>
    <x v="350"/>
    <x v="1"/>
    <s v="1"/>
    <x v="0"/>
    <x v="11"/>
    <x v="8"/>
    <n v="2"/>
    <n v="-22.5"/>
    <s v="39500395000000618118"/>
    <x v="3"/>
    <x v="3"/>
  </r>
  <r>
    <s v="39500"/>
    <x v="1"/>
    <s v="ok"/>
    <d v="2018-08-28T00:00:00"/>
    <x v="41"/>
    <x v="369"/>
    <s v="WI_BATCH_FN"/>
    <x v="350"/>
    <x v="1"/>
    <s v="1"/>
    <x v="0"/>
    <x v="12"/>
    <x v="8"/>
    <n v="1"/>
    <n v="-125"/>
    <s v="39500395000000618118"/>
    <x v="3"/>
    <x v="3"/>
  </r>
  <r>
    <s v="39500"/>
    <x v="1"/>
    <s v="ok"/>
    <d v="2018-08-28T00:00:00"/>
    <x v="41"/>
    <x v="369"/>
    <s v="WI_BATCH_FN"/>
    <x v="350"/>
    <x v="1"/>
    <s v="1"/>
    <x v="1"/>
    <x v="4"/>
    <x v="6"/>
    <n v="34"/>
    <n v="-126705"/>
    <s v="39500395000000618118"/>
    <x v="3"/>
    <x v="3"/>
  </r>
  <r>
    <s v="39500"/>
    <x v="1"/>
    <s v="ok"/>
    <d v="2018-08-28T00:00:00"/>
    <x v="41"/>
    <x v="369"/>
    <s v="WI_BATCH_FN"/>
    <x v="350"/>
    <x v="1"/>
    <s v="1"/>
    <x v="1"/>
    <x v="13"/>
    <x v="13"/>
    <n v="1"/>
    <n v="-100"/>
    <s v="39500395000000618118"/>
    <x v="3"/>
    <x v="3"/>
  </r>
  <r>
    <s v="39500"/>
    <x v="1"/>
    <s v="ok"/>
    <d v="2018-08-28T00:00:00"/>
    <x v="41"/>
    <x v="369"/>
    <s v="WI_BATCH_FN"/>
    <x v="350"/>
    <x v="1"/>
    <s v="1"/>
    <x v="1"/>
    <x v="5"/>
    <x v="7"/>
    <n v="4"/>
    <n v="-11051.15"/>
    <s v="39500395000000618118"/>
    <x v="3"/>
    <x v="3"/>
  </r>
  <r>
    <s v="39500"/>
    <x v="1"/>
    <s v="ok"/>
    <d v="2018-08-28T00:00:00"/>
    <x v="41"/>
    <x v="369"/>
    <s v="WI_BATCH_FN"/>
    <x v="350"/>
    <x v="1"/>
    <s v="1"/>
    <x v="1"/>
    <x v="5"/>
    <x v="36"/>
    <n v="1"/>
    <n v="-11758"/>
    <s v="39500395000000618118"/>
    <x v="3"/>
    <x v="3"/>
  </r>
  <r>
    <s v="39500"/>
    <x v="1"/>
    <s v="ok"/>
    <d v="2018-08-28T00:00:00"/>
    <x v="41"/>
    <x v="369"/>
    <s v="WI_BATCH_FN"/>
    <x v="350"/>
    <x v="1"/>
    <s v="1"/>
    <x v="1"/>
    <x v="5"/>
    <x v="8"/>
    <n v="25"/>
    <n v="-1747117.59"/>
    <s v="39500395000000618118"/>
    <x v="3"/>
    <x v="3"/>
  </r>
  <r>
    <s v="39500"/>
    <x v="1"/>
    <s v="ok"/>
    <d v="2018-08-28T00:00:00"/>
    <x v="41"/>
    <x v="369"/>
    <s v="WI_BATCH_FN"/>
    <x v="350"/>
    <x v="1"/>
    <s v="1"/>
    <x v="1"/>
    <x v="5"/>
    <x v="14"/>
    <n v="4"/>
    <n v="-2749"/>
    <s v="39500395000000618118"/>
    <x v="3"/>
    <x v="3"/>
  </r>
  <r>
    <s v="39500"/>
    <x v="1"/>
    <s v="ok"/>
    <d v="2018-08-28T00:00:00"/>
    <x v="41"/>
    <x v="369"/>
    <s v="WI_BATCH_FN"/>
    <x v="350"/>
    <x v="1"/>
    <s v="1"/>
    <x v="1"/>
    <x v="5"/>
    <x v="9"/>
    <n v="1"/>
    <n v="-136"/>
    <s v="39500395000000618118"/>
    <x v="3"/>
    <x v="3"/>
  </r>
  <r>
    <s v="39500"/>
    <x v="1"/>
    <s v="ok"/>
    <d v="2018-08-28T00:00:00"/>
    <x v="41"/>
    <x v="369"/>
    <s v="WI_BATCH_FN"/>
    <x v="350"/>
    <x v="1"/>
    <s v="1"/>
    <x v="1"/>
    <x v="5"/>
    <x v="56"/>
    <n v="3"/>
    <n v="-136191.46"/>
    <s v="39500395000000618118"/>
    <x v="3"/>
    <x v="3"/>
  </r>
  <r>
    <s v="39500"/>
    <x v="1"/>
    <s v="ok"/>
    <d v="2018-08-28T00:00:00"/>
    <x v="41"/>
    <x v="369"/>
    <s v="WI_BATCH_FN"/>
    <x v="350"/>
    <x v="1"/>
    <s v="1"/>
    <x v="1"/>
    <x v="5"/>
    <x v="22"/>
    <n v="2"/>
    <n v="-180"/>
    <s v="39500395000000618118"/>
    <x v="3"/>
    <x v="3"/>
  </r>
  <r>
    <s v="39500"/>
    <x v="1"/>
    <s v="ok"/>
    <d v="2018-08-28T00:00:00"/>
    <x v="41"/>
    <x v="369"/>
    <s v="WI_BATCH_FN"/>
    <x v="350"/>
    <x v="1"/>
    <s v="1"/>
    <x v="1"/>
    <x v="5"/>
    <x v="15"/>
    <n v="1"/>
    <n v="-10"/>
    <s v="39500395000000618118"/>
    <x v="3"/>
    <x v="3"/>
  </r>
  <r>
    <s v="39500"/>
    <x v="1"/>
    <s v="ok"/>
    <d v="2018-08-28T00:00:00"/>
    <x v="41"/>
    <x v="369"/>
    <s v="WI_BATCH_FN"/>
    <x v="350"/>
    <x v="1"/>
    <s v="1"/>
    <x v="1"/>
    <x v="5"/>
    <x v="10"/>
    <n v="23"/>
    <n v="-119874"/>
    <s v="39500395000000618118"/>
    <x v="3"/>
    <x v="3"/>
  </r>
  <r>
    <s v="39500"/>
    <x v="1"/>
    <s v="ok"/>
    <d v="2018-08-28T00:00:00"/>
    <x v="41"/>
    <x v="369"/>
    <s v="WI_BATCH_FN"/>
    <x v="350"/>
    <x v="1"/>
    <s v="1"/>
    <x v="1"/>
    <x v="5"/>
    <x v="16"/>
    <n v="1"/>
    <n v="-2040"/>
    <s v="39500395000000618118"/>
    <x v="3"/>
    <x v="3"/>
  </r>
  <r>
    <s v="39500"/>
    <x v="1"/>
    <s v="ok"/>
    <d v="2018-08-28T00:00:00"/>
    <x v="41"/>
    <x v="369"/>
    <s v="WI_BATCH_FN"/>
    <x v="350"/>
    <x v="1"/>
    <s v="1"/>
    <x v="1"/>
    <x v="5"/>
    <x v="17"/>
    <n v="1"/>
    <n v="-100"/>
    <s v="39500395000000618118"/>
    <x v="3"/>
    <x v="3"/>
  </r>
  <r>
    <s v="39500"/>
    <x v="1"/>
    <s v="ok"/>
    <d v="2018-08-28T00:00:00"/>
    <x v="41"/>
    <x v="369"/>
    <s v="WI_BATCH_FN"/>
    <x v="350"/>
    <x v="1"/>
    <s v="1"/>
    <x v="1"/>
    <x v="5"/>
    <x v="18"/>
    <n v="9"/>
    <n v="-37644.57"/>
    <s v="39500395000000618118"/>
    <x v="3"/>
    <x v="3"/>
  </r>
  <r>
    <s v="39500"/>
    <x v="1"/>
    <s v="ok"/>
    <d v="2018-08-28T00:00:00"/>
    <x v="41"/>
    <x v="369"/>
    <s v="WI_BATCH_FN"/>
    <x v="350"/>
    <x v="1"/>
    <s v="1"/>
    <x v="1"/>
    <x v="5"/>
    <x v="11"/>
    <n v="1"/>
    <n v="-32617.5"/>
    <s v="39500395000000618118"/>
    <x v="3"/>
    <x v="3"/>
  </r>
  <r>
    <s v="39500"/>
    <x v="1"/>
    <s v="ok"/>
    <d v="2018-08-28T00:00:00"/>
    <x v="41"/>
    <x v="369"/>
    <s v="WI_BATCH_FN"/>
    <x v="350"/>
    <x v="1"/>
    <s v="1"/>
    <x v="1"/>
    <x v="5"/>
    <x v="19"/>
    <n v="2"/>
    <n v="-4570"/>
    <s v="39500395000000618118"/>
    <x v="3"/>
    <x v="3"/>
  </r>
  <r>
    <s v="39500"/>
    <x v="1"/>
    <s v="ok"/>
    <d v="2018-08-28T00:00:00"/>
    <x v="41"/>
    <x v="369"/>
    <s v="WI_BATCH_FN"/>
    <x v="350"/>
    <x v="1"/>
    <s v="1"/>
    <x v="1"/>
    <x v="5"/>
    <x v="4"/>
    <n v="3"/>
    <n v="-58505"/>
    <s v="39500395000000618118"/>
    <x v="3"/>
    <x v="3"/>
  </r>
  <r>
    <s v="39500"/>
    <x v="1"/>
    <s v="ok"/>
    <d v="2018-08-28T00:00:00"/>
    <x v="41"/>
    <x v="369"/>
    <s v="WI_BATCH_FN"/>
    <x v="350"/>
    <x v="1"/>
    <s v="1"/>
    <x v="1"/>
    <x v="5"/>
    <x v="2"/>
    <n v="6"/>
    <n v="2719752.04"/>
    <s v="39500395000000618118"/>
    <x v="3"/>
    <x v="3"/>
  </r>
  <r>
    <s v="39500"/>
    <x v="1"/>
    <s v="ok"/>
    <d v="2018-08-28T00:00:00"/>
    <x v="41"/>
    <x v="369"/>
    <s v="WI_BATCH_FN"/>
    <x v="350"/>
    <x v="1"/>
    <s v="1"/>
    <x v="1"/>
    <x v="5"/>
    <x v="21"/>
    <n v="1"/>
    <n v="-3309.56"/>
    <s v="39500395000000618118"/>
    <x v="3"/>
    <x v="3"/>
  </r>
  <r>
    <s v="41000"/>
    <x v="0"/>
    <s v="ok"/>
    <d v="2018-08-28T00:00:00"/>
    <x v="41"/>
    <x v="370"/>
    <s v="PELEHSAMEG"/>
    <x v="351"/>
    <x v="0"/>
    <s v="1"/>
    <x v="0"/>
    <x v="0"/>
    <x v="1"/>
    <n v="1"/>
    <n v="-193.74"/>
    <s v="41000410000000617449"/>
    <x v="0"/>
    <x v="0"/>
  </r>
  <r>
    <s v="41000"/>
    <x v="0"/>
    <s v="ok"/>
    <d v="2018-08-28T00:00:00"/>
    <x v="41"/>
    <x v="370"/>
    <s v="PELEHSAMEG"/>
    <x v="351"/>
    <x v="0"/>
    <s v="1"/>
    <x v="0"/>
    <x v="0"/>
    <x v="2"/>
    <n v="1"/>
    <n v="-81.040000000000006"/>
    <s v="41000410000000617449"/>
    <x v="0"/>
    <x v="0"/>
  </r>
  <r>
    <s v="41000"/>
    <x v="0"/>
    <s v="ok"/>
    <d v="2018-08-28T00:00:00"/>
    <x v="41"/>
    <x v="370"/>
    <s v="PELEHSAMEG"/>
    <x v="351"/>
    <x v="0"/>
    <s v="1"/>
    <x v="0"/>
    <x v="2"/>
    <x v="4"/>
    <n v="1"/>
    <n v="650.03"/>
    <s v="41000410000000617449"/>
    <x v="0"/>
    <x v="0"/>
  </r>
  <r>
    <s v="41000"/>
    <x v="0"/>
    <s v="ok"/>
    <d v="2018-08-28T00:00:00"/>
    <x v="41"/>
    <x v="371"/>
    <s v="CALLIWLJLW"/>
    <x v="352"/>
    <x v="0"/>
    <s v="1"/>
    <x v="0"/>
    <x v="0"/>
    <x v="0"/>
    <n v="1"/>
    <n v="-5606.47"/>
    <s v="41000410000000617450"/>
    <x v="0"/>
    <x v="0"/>
  </r>
  <r>
    <s v="41000"/>
    <x v="0"/>
    <s v="ok"/>
    <d v="2018-08-28T00:00:00"/>
    <x v="41"/>
    <x v="371"/>
    <s v="CALLIWLJLW"/>
    <x v="352"/>
    <x v="0"/>
    <s v="1"/>
    <x v="0"/>
    <x v="0"/>
    <x v="1"/>
    <n v="3"/>
    <n v="-275.63"/>
    <s v="41000410000000617450"/>
    <x v="0"/>
    <x v="0"/>
  </r>
  <r>
    <s v="41000"/>
    <x v="0"/>
    <s v="ok"/>
    <d v="2018-08-28T00:00:00"/>
    <x v="41"/>
    <x v="371"/>
    <s v="CALLIWLJLW"/>
    <x v="352"/>
    <x v="0"/>
    <s v="1"/>
    <x v="0"/>
    <x v="0"/>
    <x v="2"/>
    <n v="2"/>
    <n v="-115.75"/>
    <s v="41000410000000617450"/>
    <x v="0"/>
    <x v="0"/>
  </r>
  <r>
    <s v="41000"/>
    <x v="0"/>
    <s v="ok"/>
    <d v="2018-08-28T00:00:00"/>
    <x v="41"/>
    <x v="371"/>
    <s v="CALLIWLJLW"/>
    <x v="352"/>
    <x v="0"/>
    <s v="1"/>
    <x v="0"/>
    <x v="1"/>
    <x v="3"/>
    <n v="2"/>
    <n v="-9348.9500000000007"/>
    <s v="41000410000000617450"/>
    <x v="0"/>
    <x v="0"/>
  </r>
  <r>
    <s v="41000"/>
    <x v="0"/>
    <s v="ok"/>
    <d v="2018-08-28T00:00:00"/>
    <x v="41"/>
    <x v="371"/>
    <s v="CALLIWLJLW"/>
    <x v="352"/>
    <x v="0"/>
    <s v="1"/>
    <x v="0"/>
    <x v="2"/>
    <x v="4"/>
    <n v="1"/>
    <n v="15955.43"/>
    <s v="41000410000000617450"/>
    <x v="0"/>
    <x v="0"/>
  </r>
  <r>
    <s v="41000"/>
    <x v="0"/>
    <s v="ok"/>
    <d v="2018-08-28T00:00:00"/>
    <x v="41"/>
    <x v="372"/>
    <s v="PELEHSAMEG"/>
    <x v="353"/>
    <x v="0"/>
    <s v="1"/>
    <x v="0"/>
    <x v="0"/>
    <x v="1"/>
    <n v="1"/>
    <n v="-61.22"/>
    <s v="41000410000000617486"/>
    <x v="0"/>
    <x v="0"/>
  </r>
  <r>
    <s v="41000"/>
    <x v="0"/>
    <s v="ok"/>
    <d v="2018-08-28T00:00:00"/>
    <x v="41"/>
    <x v="372"/>
    <s v="PELEHSAMEG"/>
    <x v="353"/>
    <x v="0"/>
    <s v="1"/>
    <x v="0"/>
    <x v="0"/>
    <x v="2"/>
    <n v="1"/>
    <n v="-197.62"/>
    <s v="41000410000000617486"/>
    <x v="0"/>
    <x v="0"/>
  </r>
  <r>
    <s v="41000"/>
    <x v="0"/>
    <s v="ok"/>
    <d v="2018-08-28T00:00:00"/>
    <x v="41"/>
    <x v="372"/>
    <s v="PELEHSAMEG"/>
    <x v="353"/>
    <x v="0"/>
    <s v="1"/>
    <x v="0"/>
    <x v="2"/>
    <x v="4"/>
    <n v="1"/>
    <n v="407.39"/>
    <s v="41000410000000617486"/>
    <x v="0"/>
    <x v="0"/>
  </r>
  <r>
    <s v="41000"/>
    <x v="0"/>
    <s v="ok"/>
    <d v="2018-08-28T00:00:00"/>
    <x v="42"/>
    <x v="373"/>
    <s v="RHINEJWTVT"/>
    <x v="354"/>
    <x v="0"/>
    <s v="1"/>
    <x v="15"/>
    <x v="32"/>
    <x v="5"/>
    <n v="1"/>
    <n v="-400"/>
    <s v="41000410000000618191"/>
    <x v="0"/>
    <x v="0"/>
  </r>
  <r>
    <s v="41000"/>
    <x v="0"/>
    <s v="ok"/>
    <d v="2018-08-28T00:00:00"/>
    <x v="42"/>
    <x v="373"/>
    <s v="RHINEJWTVT"/>
    <x v="354"/>
    <x v="0"/>
    <s v="1"/>
    <x v="15"/>
    <x v="38"/>
    <x v="48"/>
    <n v="1"/>
    <n v="400"/>
    <s v="41000410000000618191"/>
    <x v="0"/>
    <x v="0"/>
  </r>
  <r>
    <s v="41000"/>
    <x v="0"/>
    <s v="ok"/>
    <d v="2018-08-28T00:00:00"/>
    <x v="42"/>
    <x v="374"/>
    <s v="RHINEJWTVT"/>
    <x v="355"/>
    <x v="0"/>
    <s v="1"/>
    <x v="0"/>
    <x v="38"/>
    <x v="48"/>
    <n v="1"/>
    <n v="50"/>
    <s v="41000410000000618198"/>
    <x v="0"/>
    <x v="0"/>
  </r>
  <r>
    <s v="41000"/>
    <x v="0"/>
    <s v="ok"/>
    <d v="2018-08-28T00:00:00"/>
    <x v="42"/>
    <x v="375"/>
    <s v="GLEASLAAZQ"/>
    <x v="356"/>
    <x v="0"/>
    <s v="1"/>
    <x v="0"/>
    <x v="21"/>
    <x v="4"/>
    <n v="1"/>
    <n v="-2502.5500000000002"/>
    <s v="41000410000000618200"/>
    <x v="6"/>
    <x v="6"/>
  </r>
  <r>
    <s v="41000"/>
    <x v="0"/>
    <s v="ok"/>
    <d v="2018-08-28T00:00:00"/>
    <x v="42"/>
    <x v="375"/>
    <s v="GLEASLAAZQ"/>
    <x v="356"/>
    <x v="0"/>
    <s v="1"/>
    <x v="3"/>
    <x v="2"/>
    <x v="4"/>
    <n v="1"/>
    <n v="2502.5500000000002"/>
    <s v="41000410000000618200"/>
    <x v="6"/>
    <x v="6"/>
  </r>
  <r>
    <s v="41000"/>
    <x v="0"/>
    <s v="ok"/>
    <d v="2018-08-28T00:00:00"/>
    <x v="42"/>
    <x v="376"/>
    <s v="GLEASLAAZQ"/>
    <x v="357"/>
    <x v="0"/>
    <s v="1"/>
    <x v="0"/>
    <x v="21"/>
    <x v="4"/>
    <n v="1"/>
    <n v="-584"/>
    <s v="41000410000000618202"/>
    <x v="6"/>
    <x v="6"/>
  </r>
  <r>
    <s v="41000"/>
    <x v="0"/>
    <s v="ok"/>
    <d v="2018-08-28T00:00:00"/>
    <x v="42"/>
    <x v="376"/>
    <s v="GLEASLAAZQ"/>
    <x v="357"/>
    <x v="0"/>
    <s v="1"/>
    <x v="3"/>
    <x v="2"/>
    <x v="4"/>
    <n v="1"/>
    <n v="584"/>
    <s v="41000410000000618202"/>
    <x v="6"/>
    <x v="6"/>
  </r>
  <r>
    <s v="41000"/>
    <x v="0"/>
    <s v="ok"/>
    <d v="2018-08-28T00:00:00"/>
    <x v="42"/>
    <x v="377"/>
    <s v="SERRATLAIC"/>
    <x v="358"/>
    <x v="0"/>
    <s v="1"/>
    <x v="0"/>
    <x v="3"/>
    <x v="2"/>
    <n v="1"/>
    <n v="-53.06"/>
    <s v="41000410000000618324"/>
    <x v="0"/>
    <x v="0"/>
  </r>
  <r>
    <s v="41000"/>
    <x v="0"/>
    <s v="ok"/>
    <d v="2018-08-28T00:00:00"/>
    <x v="42"/>
    <x v="377"/>
    <s v="SERRATLAIC"/>
    <x v="358"/>
    <x v="0"/>
    <s v="1"/>
    <x v="0"/>
    <x v="0"/>
    <x v="0"/>
    <n v="2"/>
    <n v="-9441.57"/>
    <s v="41000410000000618324"/>
    <x v="0"/>
    <x v="0"/>
  </r>
  <r>
    <s v="41000"/>
    <x v="0"/>
    <s v="ok"/>
    <d v="2018-08-28T00:00:00"/>
    <x v="42"/>
    <x v="377"/>
    <s v="SERRATLAIC"/>
    <x v="358"/>
    <x v="0"/>
    <s v="1"/>
    <x v="0"/>
    <x v="0"/>
    <x v="1"/>
    <n v="1"/>
    <n v="-529.77"/>
    <s v="41000410000000618324"/>
    <x v="0"/>
    <x v="0"/>
  </r>
  <r>
    <s v="41000"/>
    <x v="0"/>
    <s v="ok"/>
    <d v="2018-08-28T00:00:00"/>
    <x v="42"/>
    <x v="377"/>
    <s v="SERRATLAIC"/>
    <x v="358"/>
    <x v="0"/>
    <s v="1"/>
    <x v="0"/>
    <x v="1"/>
    <x v="3"/>
    <n v="2"/>
    <n v="-27719.96"/>
    <s v="41000410000000618324"/>
    <x v="0"/>
    <x v="0"/>
  </r>
  <r>
    <s v="41000"/>
    <x v="0"/>
    <s v="ok"/>
    <d v="2018-08-28T00:00:00"/>
    <x v="42"/>
    <x v="377"/>
    <s v="SERRATLAIC"/>
    <x v="358"/>
    <x v="0"/>
    <s v="1"/>
    <x v="0"/>
    <x v="2"/>
    <x v="4"/>
    <n v="1"/>
    <n v="38558.32"/>
    <s v="41000410000000618324"/>
    <x v="0"/>
    <x v="0"/>
  </r>
  <r>
    <s v="85500"/>
    <x v="11"/>
    <s v="ok"/>
    <d v="2018-08-28T00:00:00"/>
    <x v="42"/>
    <x v="354"/>
    <s v="MILLESXOQC"/>
    <x v="335"/>
    <x v="0"/>
    <s v="1"/>
    <x v="0"/>
    <x v="41"/>
    <x v="50"/>
    <n v="1"/>
    <n v="-1190"/>
    <s v="85500855000000618244"/>
    <x v="2"/>
    <x v="2"/>
  </r>
  <r>
    <s v="29200"/>
    <x v="5"/>
    <s v="ok"/>
    <d v="2018-08-29T00:00:00"/>
    <x v="43"/>
    <x v="378"/>
    <s v="HEINRJILKY"/>
    <x v="359"/>
    <x v="0"/>
    <s v="1"/>
    <x v="0"/>
    <x v="46"/>
    <x v="2"/>
    <n v="1"/>
    <n v="-4115.3100000000004"/>
    <s v="29200292000000618896"/>
    <x v="4"/>
    <x v="8"/>
  </r>
  <r>
    <s v="29200"/>
    <x v="5"/>
    <s v="ok"/>
    <d v="2018-08-29T00:00:00"/>
    <x v="43"/>
    <x v="378"/>
    <s v="HEINRJILKY"/>
    <x v="359"/>
    <x v="0"/>
    <s v="1"/>
    <x v="0"/>
    <x v="23"/>
    <x v="2"/>
    <n v="1"/>
    <n v="4115.3100000000004"/>
    <s v="29200292000000618896"/>
    <x v="4"/>
    <x v="8"/>
  </r>
  <r>
    <s v="25500"/>
    <x v="13"/>
    <s v="ok"/>
    <d v="2018-08-29T00:00:00"/>
    <x v="43"/>
    <x v="379"/>
    <s v="HESSEALQGZ"/>
    <x v="360"/>
    <x v="2"/>
    <s v="1"/>
    <x v="0"/>
    <x v="59"/>
    <x v="38"/>
    <n v="1"/>
    <n v="-22293.014999999999"/>
    <s v="25500255000000618767"/>
    <x v="17"/>
    <x v="2"/>
  </r>
  <r>
    <s v="25500"/>
    <x v="13"/>
    <s v="ok"/>
    <d v="2018-08-29T00:00:00"/>
    <x v="43"/>
    <x v="379"/>
    <s v="HESSEALQGZ"/>
    <x v="360"/>
    <x v="2"/>
    <s v="1"/>
    <x v="0"/>
    <x v="60"/>
    <x v="38"/>
    <n v="1"/>
    <n v="22293.014999999999"/>
    <s v="25500255000000618767"/>
    <x v="17"/>
    <x v="2"/>
  </r>
  <r>
    <s v="43700"/>
    <x v="10"/>
    <s v="ok"/>
    <d v="2018-08-29T00:00:00"/>
    <x v="42"/>
    <x v="380"/>
    <s v="CHENXXWHA"/>
    <x v="361"/>
    <x v="0"/>
    <s v="1"/>
    <x v="0"/>
    <x v="77"/>
    <x v="37"/>
    <n v="1"/>
    <n v="-1412602.1"/>
    <s v="43700437000000618218"/>
    <x v="4"/>
    <x v="13"/>
  </r>
  <r>
    <s v="43700"/>
    <x v="10"/>
    <s v="ok"/>
    <d v="2018-08-29T00:00:00"/>
    <x v="42"/>
    <x v="380"/>
    <s v="CHENXXWHA"/>
    <x v="361"/>
    <x v="0"/>
    <s v="1"/>
    <x v="0"/>
    <x v="78"/>
    <x v="37"/>
    <n v="1"/>
    <n v="1412602.1"/>
    <s v="43700437000000618218"/>
    <x v="4"/>
    <x v="13"/>
  </r>
  <r>
    <s v="39500"/>
    <x v="1"/>
    <s v="ok"/>
    <d v="2018-08-29T00:00:00"/>
    <x v="42"/>
    <x v="381"/>
    <s v="JONESSEKEF"/>
    <x v="362"/>
    <x v="0"/>
    <s v="1"/>
    <x v="1"/>
    <x v="33"/>
    <x v="4"/>
    <n v="1"/>
    <n v="7183"/>
    <s v="39500395000000618301"/>
    <x v="2"/>
    <x v="2"/>
  </r>
  <r>
    <s v="39500"/>
    <x v="1"/>
    <s v="ok"/>
    <d v="2018-08-29T00:00:00"/>
    <x v="42"/>
    <x v="382"/>
    <s v="WI_BATCH_FN"/>
    <x v="363"/>
    <x v="1"/>
    <s v="1"/>
    <x v="1"/>
    <x v="4"/>
    <x v="6"/>
    <n v="11"/>
    <n v="250"/>
    <s v="39500395000000618928"/>
    <x v="2"/>
    <x v="2"/>
  </r>
  <r>
    <s v="39500"/>
    <x v="1"/>
    <s v="ok"/>
    <d v="2018-08-29T00:00:00"/>
    <x v="42"/>
    <x v="382"/>
    <s v="WI_BATCH_FN"/>
    <x v="363"/>
    <x v="1"/>
    <s v="1"/>
    <x v="1"/>
    <x v="5"/>
    <x v="7"/>
    <n v="1"/>
    <n v="24.42"/>
    <s v="39500395000000618928"/>
    <x v="2"/>
    <x v="2"/>
  </r>
  <r>
    <s v="39500"/>
    <x v="1"/>
    <s v="ok"/>
    <d v="2018-08-29T00:00:00"/>
    <x v="42"/>
    <x v="382"/>
    <s v="WI_BATCH_FN"/>
    <x v="363"/>
    <x v="1"/>
    <s v="1"/>
    <x v="1"/>
    <x v="5"/>
    <x v="8"/>
    <n v="11"/>
    <n v="1053"/>
    <s v="39500395000000618928"/>
    <x v="2"/>
    <x v="2"/>
  </r>
  <r>
    <s v="39500"/>
    <x v="1"/>
    <s v="ok"/>
    <d v="2018-08-29T00:00:00"/>
    <x v="42"/>
    <x v="382"/>
    <s v="WI_BATCH_FN"/>
    <x v="363"/>
    <x v="1"/>
    <s v="1"/>
    <x v="1"/>
    <x v="5"/>
    <x v="2"/>
    <n v="101"/>
    <n v="4151.5600000000004"/>
    <s v="39500395000000618928"/>
    <x v="2"/>
    <x v="2"/>
  </r>
  <r>
    <s v="43500"/>
    <x v="22"/>
    <s v="doesn't match"/>
    <d v="2018-08-29T00:00:00"/>
    <x v="43"/>
    <x v="383"/>
    <s v="SELLKXHFL"/>
    <x v="364"/>
    <x v="2"/>
    <s v="1"/>
    <x v="0"/>
    <x v="79"/>
    <x v="40"/>
    <n v="1"/>
    <n v="83318.100000000006"/>
    <s v="11500435000000619014"/>
    <x v="23"/>
    <x v="23"/>
  </r>
  <r>
    <s v="43500"/>
    <x v="6"/>
    <s v="ok"/>
    <d v="2018-08-29T00:00:00"/>
    <x v="43"/>
    <x v="383"/>
    <s v="SELLKXHFL"/>
    <x v="364"/>
    <x v="2"/>
    <s v="1"/>
    <x v="0"/>
    <x v="62"/>
    <x v="88"/>
    <n v="1"/>
    <n v="-83318.100000000006"/>
    <s v="43500435000000619014"/>
    <x v="23"/>
    <x v="23"/>
  </r>
  <r>
    <s v="39500"/>
    <x v="1"/>
    <s v="ok"/>
    <d v="2018-08-29T00:00:00"/>
    <x v="42"/>
    <x v="384"/>
    <s v="WI_BATCH_FN"/>
    <x v="365"/>
    <x v="1"/>
    <s v="1"/>
    <x v="0"/>
    <x v="6"/>
    <x v="8"/>
    <n v="1"/>
    <n v="-1386.25"/>
    <s v="39500395000000619050"/>
    <x v="3"/>
    <x v="3"/>
  </r>
  <r>
    <s v="39500"/>
    <x v="1"/>
    <s v="ok"/>
    <d v="2018-08-29T00:00:00"/>
    <x v="42"/>
    <x v="384"/>
    <s v="WI_BATCH_FN"/>
    <x v="365"/>
    <x v="1"/>
    <s v="1"/>
    <x v="0"/>
    <x v="7"/>
    <x v="8"/>
    <n v="1"/>
    <n v="-150"/>
    <s v="39500395000000619050"/>
    <x v="3"/>
    <x v="3"/>
  </r>
  <r>
    <s v="39500"/>
    <x v="1"/>
    <s v="ok"/>
    <d v="2018-08-29T00:00:00"/>
    <x v="42"/>
    <x v="384"/>
    <s v="WI_BATCH_FN"/>
    <x v="365"/>
    <x v="1"/>
    <s v="1"/>
    <x v="0"/>
    <x v="14"/>
    <x v="8"/>
    <n v="1"/>
    <n v="-13.75"/>
    <s v="39500395000000619050"/>
    <x v="3"/>
    <x v="3"/>
  </r>
  <r>
    <s v="39500"/>
    <x v="1"/>
    <s v="ok"/>
    <d v="2018-08-29T00:00:00"/>
    <x v="42"/>
    <x v="384"/>
    <s v="WI_BATCH_FN"/>
    <x v="365"/>
    <x v="1"/>
    <s v="1"/>
    <x v="0"/>
    <x v="8"/>
    <x v="12"/>
    <n v="8"/>
    <n v="-12789.56"/>
    <s v="39500395000000619050"/>
    <x v="3"/>
    <x v="3"/>
  </r>
  <r>
    <s v="39500"/>
    <x v="1"/>
    <s v="ok"/>
    <d v="2018-08-29T00:00:00"/>
    <x v="42"/>
    <x v="384"/>
    <s v="WI_BATCH_FN"/>
    <x v="365"/>
    <x v="1"/>
    <s v="1"/>
    <x v="0"/>
    <x v="10"/>
    <x v="8"/>
    <n v="1"/>
    <n v="-200"/>
    <s v="39500395000000619050"/>
    <x v="3"/>
    <x v="3"/>
  </r>
  <r>
    <s v="39500"/>
    <x v="1"/>
    <s v="ok"/>
    <d v="2018-08-29T00:00:00"/>
    <x v="42"/>
    <x v="384"/>
    <s v="WI_BATCH_FN"/>
    <x v="365"/>
    <x v="1"/>
    <s v="1"/>
    <x v="0"/>
    <x v="11"/>
    <x v="8"/>
    <n v="2"/>
    <n v="-18"/>
    <s v="39500395000000619050"/>
    <x v="3"/>
    <x v="3"/>
  </r>
  <r>
    <s v="39500"/>
    <x v="1"/>
    <s v="ok"/>
    <d v="2018-08-29T00:00:00"/>
    <x v="42"/>
    <x v="384"/>
    <s v="WI_BATCH_FN"/>
    <x v="365"/>
    <x v="1"/>
    <s v="1"/>
    <x v="0"/>
    <x v="12"/>
    <x v="8"/>
    <n v="1"/>
    <n v="-25"/>
    <s v="39500395000000619050"/>
    <x v="3"/>
    <x v="3"/>
  </r>
  <r>
    <s v="39500"/>
    <x v="1"/>
    <s v="ok"/>
    <d v="2018-08-29T00:00:00"/>
    <x v="42"/>
    <x v="384"/>
    <s v="WI_BATCH_FN"/>
    <x v="365"/>
    <x v="1"/>
    <s v="1"/>
    <x v="1"/>
    <x v="4"/>
    <x v="6"/>
    <n v="30"/>
    <n v="-101955"/>
    <s v="39500395000000619050"/>
    <x v="3"/>
    <x v="3"/>
  </r>
  <r>
    <s v="39500"/>
    <x v="1"/>
    <s v="ok"/>
    <d v="2018-08-29T00:00:00"/>
    <x v="42"/>
    <x v="384"/>
    <s v="WI_BATCH_FN"/>
    <x v="365"/>
    <x v="1"/>
    <s v="1"/>
    <x v="1"/>
    <x v="13"/>
    <x v="13"/>
    <n v="1"/>
    <n v="-160"/>
    <s v="39500395000000619050"/>
    <x v="3"/>
    <x v="3"/>
  </r>
  <r>
    <s v="39500"/>
    <x v="1"/>
    <s v="ok"/>
    <d v="2018-08-29T00:00:00"/>
    <x v="42"/>
    <x v="384"/>
    <s v="WI_BATCH_FN"/>
    <x v="365"/>
    <x v="1"/>
    <s v="1"/>
    <x v="1"/>
    <x v="5"/>
    <x v="7"/>
    <n v="4"/>
    <n v="-9513.31"/>
    <s v="39500395000000619050"/>
    <x v="3"/>
    <x v="3"/>
  </r>
  <r>
    <s v="39500"/>
    <x v="1"/>
    <s v="ok"/>
    <d v="2018-08-29T00:00:00"/>
    <x v="42"/>
    <x v="384"/>
    <s v="WI_BATCH_FN"/>
    <x v="365"/>
    <x v="1"/>
    <s v="1"/>
    <x v="1"/>
    <x v="5"/>
    <x v="36"/>
    <n v="1"/>
    <n v="-20922"/>
    <s v="39500395000000619050"/>
    <x v="3"/>
    <x v="3"/>
  </r>
  <r>
    <s v="39500"/>
    <x v="1"/>
    <s v="ok"/>
    <d v="2018-08-29T00:00:00"/>
    <x v="42"/>
    <x v="384"/>
    <s v="WI_BATCH_FN"/>
    <x v="365"/>
    <x v="1"/>
    <s v="1"/>
    <x v="1"/>
    <x v="5"/>
    <x v="8"/>
    <n v="30"/>
    <n v="-1710993.67"/>
    <s v="39500395000000619050"/>
    <x v="3"/>
    <x v="3"/>
  </r>
  <r>
    <s v="39500"/>
    <x v="1"/>
    <s v="ok"/>
    <d v="2018-08-29T00:00:00"/>
    <x v="42"/>
    <x v="384"/>
    <s v="WI_BATCH_FN"/>
    <x v="365"/>
    <x v="1"/>
    <s v="1"/>
    <x v="1"/>
    <x v="5"/>
    <x v="14"/>
    <n v="4"/>
    <n v="-2945.5"/>
    <s v="39500395000000619050"/>
    <x v="3"/>
    <x v="3"/>
  </r>
  <r>
    <s v="39500"/>
    <x v="1"/>
    <s v="ok"/>
    <d v="2018-08-29T00:00:00"/>
    <x v="42"/>
    <x v="384"/>
    <s v="WI_BATCH_FN"/>
    <x v="365"/>
    <x v="1"/>
    <s v="1"/>
    <x v="1"/>
    <x v="5"/>
    <x v="9"/>
    <n v="1"/>
    <n v="-892"/>
    <s v="39500395000000619050"/>
    <x v="3"/>
    <x v="3"/>
  </r>
  <r>
    <s v="39500"/>
    <x v="1"/>
    <s v="ok"/>
    <d v="2018-08-29T00:00:00"/>
    <x v="42"/>
    <x v="384"/>
    <s v="WI_BATCH_FN"/>
    <x v="365"/>
    <x v="1"/>
    <s v="1"/>
    <x v="1"/>
    <x v="5"/>
    <x v="56"/>
    <n v="3"/>
    <n v="-173054.14"/>
    <s v="39500395000000619050"/>
    <x v="3"/>
    <x v="3"/>
  </r>
  <r>
    <s v="39500"/>
    <x v="1"/>
    <s v="ok"/>
    <d v="2018-08-29T00:00:00"/>
    <x v="42"/>
    <x v="384"/>
    <s v="WI_BATCH_FN"/>
    <x v="365"/>
    <x v="1"/>
    <s v="1"/>
    <x v="1"/>
    <x v="5"/>
    <x v="22"/>
    <n v="2"/>
    <n v="-1240"/>
    <s v="39500395000000619050"/>
    <x v="3"/>
    <x v="3"/>
  </r>
  <r>
    <s v="39500"/>
    <x v="1"/>
    <s v="ok"/>
    <d v="2018-08-29T00:00:00"/>
    <x v="42"/>
    <x v="384"/>
    <s v="WI_BATCH_FN"/>
    <x v="365"/>
    <x v="1"/>
    <s v="1"/>
    <x v="1"/>
    <x v="5"/>
    <x v="15"/>
    <n v="1"/>
    <n v="-100"/>
    <s v="39500395000000619050"/>
    <x v="3"/>
    <x v="3"/>
  </r>
  <r>
    <s v="39500"/>
    <x v="1"/>
    <s v="ok"/>
    <d v="2018-08-29T00:00:00"/>
    <x v="42"/>
    <x v="384"/>
    <s v="WI_BATCH_FN"/>
    <x v="365"/>
    <x v="1"/>
    <s v="1"/>
    <x v="1"/>
    <x v="5"/>
    <x v="10"/>
    <n v="24"/>
    <n v="-192017.65"/>
    <s v="39500395000000619050"/>
    <x v="3"/>
    <x v="3"/>
  </r>
  <r>
    <s v="39500"/>
    <x v="1"/>
    <s v="ok"/>
    <d v="2018-08-29T00:00:00"/>
    <x v="42"/>
    <x v="384"/>
    <s v="WI_BATCH_FN"/>
    <x v="365"/>
    <x v="1"/>
    <s v="1"/>
    <x v="1"/>
    <x v="5"/>
    <x v="16"/>
    <n v="1"/>
    <n v="-3048"/>
    <s v="39500395000000619050"/>
    <x v="3"/>
    <x v="3"/>
  </r>
  <r>
    <s v="39500"/>
    <x v="1"/>
    <s v="ok"/>
    <d v="2018-08-29T00:00:00"/>
    <x v="42"/>
    <x v="384"/>
    <s v="WI_BATCH_FN"/>
    <x v="365"/>
    <x v="1"/>
    <s v="1"/>
    <x v="1"/>
    <x v="5"/>
    <x v="18"/>
    <n v="9"/>
    <n v="-37415"/>
    <s v="39500395000000619050"/>
    <x v="3"/>
    <x v="3"/>
  </r>
  <r>
    <s v="39500"/>
    <x v="1"/>
    <s v="ok"/>
    <d v="2018-08-29T00:00:00"/>
    <x v="42"/>
    <x v="384"/>
    <s v="WI_BATCH_FN"/>
    <x v="365"/>
    <x v="1"/>
    <s v="1"/>
    <x v="1"/>
    <x v="5"/>
    <x v="11"/>
    <n v="1"/>
    <n v="-46177.5"/>
    <s v="39500395000000619050"/>
    <x v="3"/>
    <x v="3"/>
  </r>
  <r>
    <s v="39500"/>
    <x v="1"/>
    <s v="ok"/>
    <d v="2018-08-29T00:00:00"/>
    <x v="42"/>
    <x v="384"/>
    <s v="WI_BATCH_FN"/>
    <x v="365"/>
    <x v="1"/>
    <s v="1"/>
    <x v="1"/>
    <x v="5"/>
    <x v="19"/>
    <n v="2"/>
    <n v="-1227.2"/>
    <s v="39500395000000619050"/>
    <x v="3"/>
    <x v="3"/>
  </r>
  <r>
    <s v="39500"/>
    <x v="1"/>
    <s v="ok"/>
    <d v="2018-08-29T00:00:00"/>
    <x v="42"/>
    <x v="384"/>
    <s v="WI_BATCH_FN"/>
    <x v="365"/>
    <x v="1"/>
    <s v="1"/>
    <x v="1"/>
    <x v="5"/>
    <x v="20"/>
    <n v="1"/>
    <n v="-1390.5"/>
    <s v="39500395000000619050"/>
    <x v="3"/>
    <x v="3"/>
  </r>
  <r>
    <s v="39500"/>
    <x v="1"/>
    <s v="ok"/>
    <d v="2018-08-29T00:00:00"/>
    <x v="42"/>
    <x v="384"/>
    <s v="WI_BATCH_FN"/>
    <x v="365"/>
    <x v="1"/>
    <s v="1"/>
    <x v="1"/>
    <x v="5"/>
    <x v="4"/>
    <n v="1"/>
    <n v="-1125"/>
    <s v="39500395000000619050"/>
    <x v="3"/>
    <x v="3"/>
  </r>
  <r>
    <s v="39500"/>
    <x v="1"/>
    <s v="ok"/>
    <d v="2018-08-29T00:00:00"/>
    <x v="42"/>
    <x v="384"/>
    <s v="WI_BATCH_FN"/>
    <x v="365"/>
    <x v="1"/>
    <s v="1"/>
    <x v="1"/>
    <x v="5"/>
    <x v="2"/>
    <n v="6"/>
    <n v="3195677.89"/>
    <s v="39500395000000619050"/>
    <x v="3"/>
    <x v="3"/>
  </r>
  <r>
    <s v="39500"/>
    <x v="1"/>
    <s v="ok"/>
    <d v="2018-08-29T00:00:00"/>
    <x v="42"/>
    <x v="384"/>
    <s v="WI_BATCH_FN"/>
    <x v="365"/>
    <x v="1"/>
    <s v="1"/>
    <x v="1"/>
    <x v="5"/>
    <x v="21"/>
    <n v="1"/>
    <n v="8926.61"/>
    <s v="39500395000000619050"/>
    <x v="3"/>
    <x v="3"/>
  </r>
  <r>
    <s v="51000"/>
    <x v="17"/>
    <s v="ok"/>
    <d v="2018-08-29T00:00:00"/>
    <x v="43"/>
    <x v="385"/>
    <s v="FRANKCANBO"/>
    <x v="366"/>
    <x v="0"/>
    <s v="1"/>
    <x v="14"/>
    <x v="7"/>
    <x v="50"/>
    <n v="1"/>
    <n v="2482.5"/>
    <s v="51000510000000618929"/>
    <x v="4"/>
    <x v="19"/>
  </r>
  <r>
    <s v="51000"/>
    <x v="17"/>
    <s v="ok"/>
    <d v="2018-08-29T00:00:00"/>
    <x v="43"/>
    <x v="385"/>
    <s v="FRANKCANBO"/>
    <x v="366"/>
    <x v="0"/>
    <s v="1"/>
    <x v="14"/>
    <x v="64"/>
    <x v="50"/>
    <n v="1"/>
    <n v="-2482.5"/>
    <s v="51000510000000618929"/>
    <x v="4"/>
    <x v="19"/>
  </r>
  <r>
    <s v="25500"/>
    <x v="13"/>
    <s v="ok"/>
    <d v="2018-08-30T00:00:00"/>
    <x v="44"/>
    <x v="386"/>
    <s v="HESSEALQGZ"/>
    <x v="367"/>
    <x v="2"/>
    <s v="1"/>
    <x v="0"/>
    <x v="80"/>
    <x v="2"/>
    <n v="1"/>
    <n v="-20.11"/>
    <s v="25500255000000619662"/>
    <x v="17"/>
    <x v="2"/>
  </r>
  <r>
    <s v="25500"/>
    <x v="13"/>
    <s v="ok"/>
    <d v="2018-08-30T00:00:00"/>
    <x v="44"/>
    <x v="386"/>
    <s v="HESSEALQGZ"/>
    <x v="367"/>
    <x v="2"/>
    <s v="1"/>
    <x v="0"/>
    <x v="81"/>
    <x v="2"/>
    <n v="1"/>
    <n v="20.11"/>
    <s v="25500255000000619662"/>
    <x v="17"/>
    <x v="2"/>
  </r>
  <r>
    <s v="43700"/>
    <x v="10"/>
    <s v="ok"/>
    <d v="2018-08-30T00:00:00"/>
    <x v="41"/>
    <x v="387"/>
    <s v="ENDRELMHWG"/>
    <x v="368"/>
    <x v="1"/>
    <s v="1"/>
    <x v="0"/>
    <x v="74"/>
    <x v="2"/>
    <n v="1"/>
    <n v="-25"/>
    <s v="43700437000000618878"/>
    <x v="8"/>
    <x v="13"/>
  </r>
  <r>
    <s v="50500"/>
    <x v="14"/>
    <s v="doesn't match"/>
    <d v="2018-08-30T00:00:00"/>
    <x v="44"/>
    <x v="388"/>
    <s v="KEILLXNVV"/>
    <x v="369"/>
    <x v="2"/>
    <s v="1"/>
    <x v="17"/>
    <x v="82"/>
    <x v="50"/>
    <n v="1"/>
    <n v="-11547.92"/>
    <s v="28500505000000619663"/>
    <x v="12"/>
    <x v="2"/>
  </r>
  <r>
    <s v="50500"/>
    <x v="9"/>
    <s v="doesn't match"/>
    <d v="2018-08-30T00:00:00"/>
    <x v="44"/>
    <x v="388"/>
    <s v="KEILLXNVV"/>
    <x v="369"/>
    <x v="2"/>
    <s v="1"/>
    <x v="0"/>
    <x v="3"/>
    <x v="50"/>
    <n v="1"/>
    <n v="11547.92"/>
    <s v="53600505000000619663"/>
    <x v="12"/>
    <x v="2"/>
  </r>
  <r>
    <s v="39500"/>
    <x v="1"/>
    <s v="ok"/>
    <d v="2018-08-30T00:00:00"/>
    <x v="41"/>
    <x v="389"/>
    <s v="AKINTCOWKR"/>
    <x v="370"/>
    <x v="0"/>
    <s v="1"/>
    <x v="1"/>
    <x v="5"/>
    <x v="85"/>
    <n v="1"/>
    <n v="2500"/>
    <s v="39500395000000617446"/>
    <x v="2"/>
    <x v="2"/>
  </r>
  <r>
    <s v="39500"/>
    <x v="1"/>
    <s v="ok"/>
    <d v="2018-08-30T00:00:00"/>
    <x v="41"/>
    <x v="389"/>
    <s v="AKINTCOWKR"/>
    <x v="370"/>
    <x v="0"/>
    <s v="1"/>
    <x v="1"/>
    <x v="5"/>
    <x v="86"/>
    <n v="4"/>
    <n v="1658162.47"/>
    <s v="39500395000000617446"/>
    <x v="2"/>
    <x v="2"/>
  </r>
  <r>
    <s v="39500"/>
    <x v="1"/>
    <s v="ok"/>
    <d v="2018-08-30T00:00:00"/>
    <x v="43"/>
    <x v="390"/>
    <s v="HAMILPJOXC"/>
    <x v="371"/>
    <x v="0"/>
    <s v="1"/>
    <x v="1"/>
    <x v="33"/>
    <x v="4"/>
    <n v="1"/>
    <n v="-285874"/>
    <s v="39500395000000619004"/>
    <x v="2"/>
    <x v="2"/>
  </r>
  <r>
    <s v="39500"/>
    <x v="1"/>
    <s v="ok"/>
    <d v="2018-08-30T00:00:00"/>
    <x v="43"/>
    <x v="391"/>
    <s v="HAMILPJOXC"/>
    <x v="372"/>
    <x v="0"/>
    <s v="1"/>
    <x v="1"/>
    <x v="33"/>
    <x v="4"/>
    <n v="1"/>
    <n v="-4877"/>
    <s v="39500395000000619025"/>
    <x v="2"/>
    <x v="2"/>
  </r>
  <r>
    <s v="41000"/>
    <x v="0"/>
    <s v="ok"/>
    <d v="2018-08-30T00:00:00"/>
    <x v="43"/>
    <x v="392"/>
    <s v="MOLLDALFNJ"/>
    <x v="373"/>
    <x v="0"/>
    <s v="1"/>
    <x v="0"/>
    <x v="0"/>
    <x v="1"/>
    <n v="1"/>
    <n v="-111.48"/>
    <s v="41000410000000618894"/>
    <x v="0"/>
    <x v="0"/>
  </r>
  <r>
    <s v="41000"/>
    <x v="0"/>
    <s v="ok"/>
    <d v="2018-08-30T00:00:00"/>
    <x v="43"/>
    <x v="392"/>
    <s v="MOLLDALFNJ"/>
    <x v="373"/>
    <x v="0"/>
    <s v="1"/>
    <x v="0"/>
    <x v="0"/>
    <x v="2"/>
    <n v="1"/>
    <n v="-77.75"/>
    <s v="41000410000000618894"/>
    <x v="0"/>
    <x v="0"/>
  </r>
  <r>
    <s v="41000"/>
    <x v="0"/>
    <s v="ok"/>
    <d v="2018-08-30T00:00:00"/>
    <x v="43"/>
    <x v="392"/>
    <s v="MOLLDALFNJ"/>
    <x v="373"/>
    <x v="0"/>
    <s v="1"/>
    <x v="0"/>
    <x v="2"/>
    <x v="4"/>
    <n v="1"/>
    <n v="308.52"/>
    <s v="41000410000000618894"/>
    <x v="0"/>
    <x v="0"/>
  </r>
  <r>
    <s v="41000"/>
    <x v="0"/>
    <s v="ok"/>
    <d v="2018-08-30T00:00:00"/>
    <x v="43"/>
    <x v="393"/>
    <s v="MARSHTMXVL"/>
    <x v="374"/>
    <x v="0"/>
    <s v="1"/>
    <x v="0"/>
    <x v="0"/>
    <x v="1"/>
    <n v="1"/>
    <n v="-22.03"/>
    <s v="41000410000000619081"/>
    <x v="0"/>
    <x v="0"/>
  </r>
  <r>
    <s v="41000"/>
    <x v="0"/>
    <s v="ok"/>
    <d v="2018-08-30T00:00:00"/>
    <x v="43"/>
    <x v="393"/>
    <s v="MARSHTMXVL"/>
    <x v="374"/>
    <x v="0"/>
    <s v="1"/>
    <x v="0"/>
    <x v="0"/>
    <x v="2"/>
    <n v="1"/>
    <n v="-123.25"/>
    <s v="41000410000000619081"/>
    <x v="0"/>
    <x v="0"/>
  </r>
  <r>
    <s v="41000"/>
    <x v="0"/>
    <s v="ok"/>
    <d v="2018-08-30T00:00:00"/>
    <x v="43"/>
    <x v="393"/>
    <s v="MARSHTMXVL"/>
    <x v="374"/>
    <x v="0"/>
    <s v="1"/>
    <x v="0"/>
    <x v="2"/>
    <x v="4"/>
    <n v="6"/>
    <n v="236.17"/>
    <s v="41000410000000619081"/>
    <x v="0"/>
    <x v="0"/>
  </r>
  <r>
    <s v="41000"/>
    <x v="0"/>
    <s v="ok"/>
    <d v="2018-08-30T00:00:00"/>
    <x v="43"/>
    <x v="394"/>
    <s v="MARXKLZBU"/>
    <x v="375"/>
    <x v="0"/>
    <s v="1"/>
    <x v="0"/>
    <x v="0"/>
    <x v="0"/>
    <n v="1"/>
    <n v="-381.7"/>
    <s v="41000410000000619082"/>
    <x v="1"/>
    <x v="1"/>
  </r>
  <r>
    <s v="41000"/>
    <x v="0"/>
    <s v="ok"/>
    <d v="2018-08-30T00:00:00"/>
    <x v="43"/>
    <x v="394"/>
    <s v="MARXKLZBU"/>
    <x v="375"/>
    <x v="0"/>
    <s v="1"/>
    <x v="0"/>
    <x v="0"/>
    <x v="1"/>
    <n v="1"/>
    <n v="-323.56"/>
    <s v="41000410000000619082"/>
    <x v="1"/>
    <x v="1"/>
  </r>
  <r>
    <s v="41000"/>
    <x v="0"/>
    <s v="ok"/>
    <d v="2018-08-30T00:00:00"/>
    <x v="43"/>
    <x v="394"/>
    <s v="MARXKLZBU"/>
    <x v="375"/>
    <x v="0"/>
    <s v="1"/>
    <x v="0"/>
    <x v="0"/>
    <x v="2"/>
    <n v="1"/>
    <n v="-2.42"/>
    <s v="41000410000000619082"/>
    <x v="1"/>
    <x v="1"/>
  </r>
  <r>
    <s v="41000"/>
    <x v="0"/>
    <s v="ok"/>
    <d v="2018-08-30T00:00:00"/>
    <x v="43"/>
    <x v="394"/>
    <s v="MARXKLZBU"/>
    <x v="375"/>
    <x v="0"/>
    <s v="1"/>
    <x v="0"/>
    <x v="2"/>
    <x v="4"/>
    <n v="1"/>
    <n v="1601.62"/>
    <s v="41000410000000619082"/>
    <x v="1"/>
    <x v="1"/>
  </r>
  <r>
    <s v="41000"/>
    <x v="0"/>
    <s v="ok"/>
    <d v="2018-08-30T00:00:00"/>
    <x v="44"/>
    <x v="395"/>
    <s v="MAKOSNPWOV"/>
    <x v="376"/>
    <x v="0"/>
    <s v="1"/>
    <x v="0"/>
    <x v="3"/>
    <x v="5"/>
    <n v="1"/>
    <n v="-4137.6400000000003"/>
    <s v="41000410000000619678"/>
    <x v="0"/>
    <x v="0"/>
  </r>
  <r>
    <s v="41000"/>
    <x v="0"/>
    <s v="ok"/>
    <d v="2018-08-30T00:00:00"/>
    <x v="44"/>
    <x v="396"/>
    <s v="BERTRDXQAF"/>
    <x v="377"/>
    <x v="0"/>
    <s v="1"/>
    <x v="0"/>
    <x v="68"/>
    <x v="2"/>
    <n v="1"/>
    <n v="91.4"/>
    <s v="41000410000000619747"/>
    <x v="0"/>
    <x v="0"/>
  </r>
  <r>
    <s v="41000"/>
    <x v="0"/>
    <s v="ok"/>
    <d v="2018-08-30T00:00:00"/>
    <x v="44"/>
    <x v="396"/>
    <s v="BERTRDXQAF"/>
    <x v="377"/>
    <x v="0"/>
    <s v="1"/>
    <x v="0"/>
    <x v="13"/>
    <x v="13"/>
    <n v="1"/>
    <n v="-20"/>
    <s v="41000410000000619747"/>
    <x v="0"/>
    <x v="0"/>
  </r>
  <r>
    <s v="41000"/>
    <x v="0"/>
    <s v="ok"/>
    <d v="2018-08-30T00:00:00"/>
    <x v="44"/>
    <x v="397"/>
    <s v="TROCHDADCP"/>
    <x v="378"/>
    <x v="0"/>
    <s v="1"/>
    <x v="0"/>
    <x v="0"/>
    <x v="2"/>
    <n v="2"/>
    <n v="-744.66"/>
    <s v="41000410000000619876"/>
    <x v="0"/>
    <x v="0"/>
  </r>
  <r>
    <s v="53600"/>
    <x v="9"/>
    <s v="ok"/>
    <d v="2018-08-30T00:00:00"/>
    <x v="44"/>
    <x v="398"/>
    <s v="MUKASRXPUP"/>
    <x v="379"/>
    <x v="0"/>
    <s v="1"/>
    <x v="8"/>
    <x v="35"/>
    <x v="42"/>
    <n v="1"/>
    <n v="56625.599999999999"/>
    <s v="53600536000000619799"/>
    <x v="4"/>
    <x v="2"/>
  </r>
  <r>
    <s v="53600"/>
    <x v="9"/>
    <s v="ok"/>
    <d v="2018-08-30T00:00:00"/>
    <x v="44"/>
    <x v="398"/>
    <s v="MUKASRXPUP"/>
    <x v="379"/>
    <x v="0"/>
    <s v="1"/>
    <x v="10"/>
    <x v="40"/>
    <x v="42"/>
    <n v="1"/>
    <n v="-56625.599999999999"/>
    <s v="53600536000000619799"/>
    <x v="4"/>
    <x v="2"/>
  </r>
  <r>
    <s v="29200"/>
    <x v="5"/>
    <s v="ok"/>
    <d v="2018-08-31T00:00:00"/>
    <x v="45"/>
    <x v="399"/>
    <s v="HEINRJILKY"/>
    <x v="380"/>
    <x v="0"/>
    <s v="1"/>
    <x v="0"/>
    <x v="59"/>
    <x v="37"/>
    <n v="1"/>
    <n v="-4893.2700000000004"/>
    <s v="29200292000000620571"/>
    <x v="4"/>
    <x v="8"/>
  </r>
  <r>
    <s v="29200"/>
    <x v="5"/>
    <s v="ok"/>
    <d v="2018-08-31T00:00:00"/>
    <x v="45"/>
    <x v="399"/>
    <s v="HEINRJILKY"/>
    <x v="380"/>
    <x v="0"/>
    <s v="1"/>
    <x v="0"/>
    <x v="83"/>
    <x v="37"/>
    <n v="1"/>
    <n v="4893.2700000000004"/>
    <s v="29200292000000620571"/>
    <x v="4"/>
    <x v="8"/>
  </r>
  <r>
    <s v="25500"/>
    <x v="13"/>
    <s v="ok"/>
    <d v="2018-08-31T00:00:00"/>
    <x v="45"/>
    <x v="400"/>
    <s v="BYRDDLCLR"/>
    <x v="381"/>
    <x v="2"/>
    <s v="1"/>
    <x v="0"/>
    <x v="84"/>
    <x v="89"/>
    <n v="7"/>
    <n v="2576"/>
    <s v="25500255000000620515"/>
    <x v="26"/>
    <x v="2"/>
  </r>
  <r>
    <s v="25500"/>
    <x v="13"/>
    <s v="ok"/>
    <d v="2018-08-31T00:00:00"/>
    <x v="45"/>
    <x v="400"/>
    <s v="BYRDDLCLR"/>
    <x v="381"/>
    <x v="2"/>
    <s v="1"/>
    <x v="0"/>
    <x v="85"/>
    <x v="90"/>
    <n v="1"/>
    <n v="50"/>
    <s v="25500255000000620515"/>
    <x v="26"/>
    <x v="2"/>
  </r>
  <r>
    <s v="25500"/>
    <x v="13"/>
    <s v="ok"/>
    <d v="2018-08-31T00:00:00"/>
    <x v="45"/>
    <x v="400"/>
    <s v="BYRDDLCLR"/>
    <x v="381"/>
    <x v="2"/>
    <s v="1"/>
    <x v="0"/>
    <x v="80"/>
    <x v="2"/>
    <n v="3"/>
    <n v="115"/>
    <s v="25500255000000620515"/>
    <x v="26"/>
    <x v="2"/>
  </r>
  <r>
    <s v="39500"/>
    <x v="1"/>
    <s v="ok"/>
    <d v="2018-08-31T00:00:00"/>
    <x v="22"/>
    <x v="401"/>
    <s v="HERFEJXJOE"/>
    <x v="382"/>
    <x v="0"/>
    <s v="1"/>
    <x v="1"/>
    <x v="5"/>
    <x v="91"/>
    <n v="2"/>
    <n v="54.17"/>
    <s v="39500395000000600838"/>
    <x v="2"/>
    <x v="2"/>
  </r>
  <r>
    <s v="39500"/>
    <x v="1"/>
    <s v="ok"/>
    <d v="2018-08-31T00:00:00"/>
    <x v="23"/>
    <x v="402"/>
    <s v="BAETSKXOMI"/>
    <x v="383"/>
    <x v="0"/>
    <s v="1"/>
    <x v="1"/>
    <x v="5"/>
    <x v="5"/>
    <n v="1"/>
    <n v="-21031.56"/>
    <s v="39500395000000602304"/>
    <x v="2"/>
    <x v="2"/>
  </r>
  <r>
    <s v="39500"/>
    <x v="1"/>
    <s v="ok"/>
    <d v="2018-08-31T00:00:00"/>
    <x v="24"/>
    <x v="403"/>
    <s v="LUECKHXOWC"/>
    <x v="384"/>
    <x v="0"/>
    <s v="1"/>
    <x v="1"/>
    <x v="5"/>
    <x v="15"/>
    <n v="4"/>
    <n v="8045"/>
    <s v="39500395000000602974"/>
    <x v="2"/>
    <x v="2"/>
  </r>
  <r>
    <s v="39500"/>
    <x v="1"/>
    <s v="ok"/>
    <d v="2018-08-31T00:00:00"/>
    <x v="29"/>
    <x v="404"/>
    <s v="YELKLXVES"/>
    <x v="385"/>
    <x v="0"/>
    <s v="1"/>
    <x v="1"/>
    <x v="5"/>
    <x v="18"/>
    <n v="4"/>
    <n v="632.5"/>
    <s v="39500395000000606612"/>
    <x v="2"/>
    <x v="2"/>
  </r>
  <r>
    <s v="39500"/>
    <x v="1"/>
    <s v="ok"/>
    <d v="2018-08-31T00:00:00"/>
    <x v="34"/>
    <x v="405"/>
    <s v="BAETSKXOMI"/>
    <x v="386"/>
    <x v="0"/>
    <s v="1"/>
    <x v="1"/>
    <x v="5"/>
    <x v="5"/>
    <n v="2"/>
    <n v="-3036.58"/>
    <s v="39500395000000611614"/>
    <x v="2"/>
    <x v="2"/>
  </r>
  <r>
    <s v="39500"/>
    <x v="1"/>
    <s v="ok"/>
    <d v="2018-08-31T00:00:00"/>
    <x v="37"/>
    <x v="406"/>
    <s v="LUECKHXOWC"/>
    <x v="387"/>
    <x v="0"/>
    <s v="1"/>
    <x v="1"/>
    <x v="4"/>
    <x v="6"/>
    <n v="25"/>
    <n v="3165631.93"/>
    <s v="39500395000000614038"/>
    <x v="2"/>
    <x v="2"/>
  </r>
  <r>
    <s v="39500"/>
    <x v="1"/>
    <s v="ok"/>
    <d v="2018-08-31T00:00:00"/>
    <x v="38"/>
    <x v="407"/>
    <s v="LUECKHXOWC"/>
    <x v="384"/>
    <x v="0"/>
    <s v="1"/>
    <x v="1"/>
    <x v="5"/>
    <x v="15"/>
    <n v="1"/>
    <n v="551"/>
    <s v="39500395000000614824"/>
    <x v="2"/>
    <x v="2"/>
  </r>
  <r>
    <s v="39500"/>
    <x v="1"/>
    <s v="ok"/>
    <d v="2018-08-31T00:00:00"/>
    <x v="41"/>
    <x v="408"/>
    <s v="HERFEJXJOE"/>
    <x v="388"/>
    <x v="0"/>
    <s v="1"/>
    <x v="1"/>
    <x v="5"/>
    <x v="91"/>
    <n v="7"/>
    <n v="88.76"/>
    <s v="39500395000000617278"/>
    <x v="2"/>
    <x v="2"/>
  </r>
  <r>
    <s v="39500"/>
    <x v="1"/>
    <s v="ok"/>
    <d v="2018-08-31T00:00:00"/>
    <x v="41"/>
    <x v="409"/>
    <s v="LUECKHXOWC"/>
    <x v="384"/>
    <x v="0"/>
    <s v="1"/>
    <x v="0"/>
    <x v="86"/>
    <x v="2"/>
    <n v="1"/>
    <n v="1391.34"/>
    <s v="39500395000000617353"/>
    <x v="2"/>
    <x v="2"/>
  </r>
  <r>
    <s v="39500"/>
    <x v="1"/>
    <s v="ok"/>
    <d v="2018-08-31T00:00:00"/>
    <x v="43"/>
    <x v="410"/>
    <s v="WI_BATCH_FN"/>
    <x v="389"/>
    <x v="1"/>
    <s v="1"/>
    <x v="1"/>
    <x v="4"/>
    <x v="6"/>
    <n v="2"/>
    <n v="50"/>
    <s v="39500395000000619691"/>
    <x v="2"/>
    <x v="2"/>
  </r>
  <r>
    <s v="39500"/>
    <x v="1"/>
    <s v="ok"/>
    <d v="2018-08-31T00:00:00"/>
    <x v="43"/>
    <x v="410"/>
    <s v="WI_BATCH_FN"/>
    <x v="389"/>
    <x v="1"/>
    <s v="1"/>
    <x v="1"/>
    <x v="5"/>
    <x v="8"/>
    <n v="17"/>
    <n v="2535.1"/>
    <s v="39500395000000619691"/>
    <x v="2"/>
    <x v="2"/>
  </r>
  <r>
    <s v="39500"/>
    <x v="1"/>
    <s v="ok"/>
    <d v="2018-08-31T00:00:00"/>
    <x v="43"/>
    <x v="410"/>
    <s v="WI_BATCH_FN"/>
    <x v="389"/>
    <x v="1"/>
    <s v="1"/>
    <x v="1"/>
    <x v="5"/>
    <x v="10"/>
    <n v="2"/>
    <n v="35"/>
    <s v="39500395000000619691"/>
    <x v="2"/>
    <x v="2"/>
  </r>
  <r>
    <s v="39500"/>
    <x v="1"/>
    <s v="ok"/>
    <d v="2018-08-31T00:00:00"/>
    <x v="43"/>
    <x v="410"/>
    <s v="WI_BATCH_FN"/>
    <x v="389"/>
    <x v="1"/>
    <s v="1"/>
    <x v="1"/>
    <x v="5"/>
    <x v="2"/>
    <n v="243"/>
    <n v="12713.4"/>
    <s v="39500395000000619691"/>
    <x v="2"/>
    <x v="2"/>
  </r>
  <r>
    <s v="39500"/>
    <x v="1"/>
    <s v="ok"/>
    <d v="2018-08-31T00:00:00"/>
    <x v="44"/>
    <x v="411"/>
    <s v="HERFEJXJOE"/>
    <x v="390"/>
    <x v="0"/>
    <s v="1"/>
    <x v="1"/>
    <x v="5"/>
    <x v="32"/>
    <n v="1"/>
    <n v="1922404.39"/>
    <s v="39500395000000619703"/>
    <x v="2"/>
    <x v="2"/>
  </r>
  <r>
    <s v="39500"/>
    <x v="1"/>
    <s v="ok"/>
    <d v="2018-08-31T00:00:00"/>
    <x v="44"/>
    <x v="412"/>
    <s v="WI_BATCH_FN"/>
    <x v="391"/>
    <x v="1"/>
    <s v="1"/>
    <x v="1"/>
    <x v="4"/>
    <x v="6"/>
    <n v="3"/>
    <n v="70"/>
    <s v="39500395000000620496"/>
    <x v="2"/>
    <x v="2"/>
  </r>
  <r>
    <s v="39500"/>
    <x v="1"/>
    <s v="ok"/>
    <d v="2018-08-31T00:00:00"/>
    <x v="44"/>
    <x v="412"/>
    <s v="WI_BATCH_FN"/>
    <x v="391"/>
    <x v="1"/>
    <s v="1"/>
    <x v="1"/>
    <x v="5"/>
    <x v="8"/>
    <n v="9"/>
    <n v="684"/>
    <s v="39500395000000620496"/>
    <x v="2"/>
    <x v="2"/>
  </r>
  <r>
    <s v="39500"/>
    <x v="1"/>
    <s v="ok"/>
    <d v="2018-08-31T00:00:00"/>
    <x v="44"/>
    <x v="412"/>
    <s v="WI_BATCH_FN"/>
    <x v="391"/>
    <x v="1"/>
    <s v="1"/>
    <x v="1"/>
    <x v="5"/>
    <x v="2"/>
    <n v="353"/>
    <n v="14653.04"/>
    <s v="39500395000000620496"/>
    <x v="2"/>
    <x v="2"/>
  </r>
  <r>
    <s v="39500"/>
    <x v="1"/>
    <s v="ok"/>
    <d v="2018-08-31T00:00:00"/>
    <x v="44"/>
    <x v="413"/>
    <s v="WI_BATCH_FN"/>
    <x v="392"/>
    <x v="1"/>
    <s v="1"/>
    <x v="1"/>
    <x v="5"/>
    <x v="20"/>
    <n v="13"/>
    <n v="5580"/>
    <s v="39500395000000620505"/>
    <x v="2"/>
    <x v="2"/>
  </r>
  <r>
    <s v="14500"/>
    <x v="2"/>
    <s v="ok"/>
    <d v="2018-08-31T00:00:00"/>
    <x v="45"/>
    <x v="414"/>
    <s v="JEREMBLOFG"/>
    <x v="393"/>
    <x v="0"/>
    <s v="1"/>
    <x v="9"/>
    <x v="36"/>
    <x v="43"/>
    <n v="1"/>
    <n v="-365348.61"/>
    <s v="14500145000000620470"/>
    <x v="11"/>
    <x v="11"/>
  </r>
  <r>
    <s v="14500"/>
    <x v="2"/>
    <s v="ok"/>
    <d v="2018-08-31T00:00:00"/>
    <x v="45"/>
    <x v="414"/>
    <s v="JEREMBLOFG"/>
    <x v="393"/>
    <x v="0"/>
    <s v="1"/>
    <x v="9"/>
    <x v="36"/>
    <x v="44"/>
    <n v="1"/>
    <n v="-5236.72"/>
    <s v="14500145000000620470"/>
    <x v="11"/>
    <x v="11"/>
  </r>
  <r>
    <s v="14500"/>
    <x v="2"/>
    <s v="ok"/>
    <d v="2018-08-31T00:00:00"/>
    <x v="45"/>
    <x v="414"/>
    <s v="JEREMBLOFG"/>
    <x v="393"/>
    <x v="0"/>
    <s v="1"/>
    <x v="9"/>
    <x v="36"/>
    <x v="45"/>
    <n v="1"/>
    <n v="227673.37"/>
    <s v="14500145000000620470"/>
    <x v="11"/>
    <x v="11"/>
  </r>
  <r>
    <s v="14500"/>
    <x v="2"/>
    <s v="ok"/>
    <d v="2018-08-31T00:00:00"/>
    <x v="45"/>
    <x v="414"/>
    <s v="JEREMBLOFG"/>
    <x v="393"/>
    <x v="0"/>
    <s v="1"/>
    <x v="9"/>
    <x v="36"/>
    <x v="46"/>
    <n v="1"/>
    <n v="-9220"/>
    <s v="14500145000000620470"/>
    <x v="11"/>
    <x v="11"/>
  </r>
  <r>
    <s v="14500"/>
    <x v="2"/>
    <s v="ok"/>
    <d v="2018-08-31T00:00:00"/>
    <x v="45"/>
    <x v="414"/>
    <s v="JEREMBLOFG"/>
    <x v="393"/>
    <x v="0"/>
    <s v="1"/>
    <x v="9"/>
    <x v="36"/>
    <x v="47"/>
    <n v="1"/>
    <n v="6680.64"/>
    <s v="14500145000000620470"/>
    <x v="11"/>
    <x v="11"/>
  </r>
  <r>
    <s v="14500"/>
    <x v="2"/>
    <s v="ok"/>
    <d v="2018-08-31T00:00:00"/>
    <x v="45"/>
    <x v="414"/>
    <s v="JEREMBLOFG"/>
    <x v="393"/>
    <x v="0"/>
    <s v="1"/>
    <x v="9"/>
    <x v="36"/>
    <x v="42"/>
    <n v="1"/>
    <n v="8518"/>
    <s v="14500145000000620470"/>
    <x v="11"/>
    <x v="11"/>
  </r>
  <r>
    <s v="14500"/>
    <x v="2"/>
    <s v="ok"/>
    <d v="2018-08-31T00:00:00"/>
    <x v="45"/>
    <x v="415"/>
    <s v="JEREMBLOFG"/>
    <x v="394"/>
    <x v="0"/>
    <s v="1"/>
    <x v="9"/>
    <x v="36"/>
    <x v="43"/>
    <n v="1"/>
    <n v="2786.77"/>
    <s v="14500145000000620473"/>
    <x v="11"/>
    <x v="11"/>
  </r>
  <r>
    <s v="19000"/>
    <x v="19"/>
    <s v="ok"/>
    <d v="2018-08-31T00:00:00"/>
    <x v="45"/>
    <x v="416"/>
    <s v="RADLILIZVX"/>
    <x v="395"/>
    <x v="0"/>
    <s v="1"/>
    <x v="16"/>
    <x v="68"/>
    <x v="67"/>
    <n v="1"/>
    <n v="-192900.57"/>
    <s v="19000190000000620568"/>
    <x v="22"/>
    <x v="22"/>
  </r>
  <r>
    <s v="19000"/>
    <x v="19"/>
    <s v="ok"/>
    <d v="2018-08-31T00:00:00"/>
    <x v="45"/>
    <x v="416"/>
    <s v="RADLILIZVX"/>
    <x v="395"/>
    <x v="0"/>
    <s v="1"/>
    <x v="16"/>
    <x v="68"/>
    <x v="68"/>
    <n v="1"/>
    <n v="-2084115.53"/>
    <s v="19000190000000620568"/>
    <x v="22"/>
    <x v="22"/>
  </r>
  <r>
    <s v="19000"/>
    <x v="19"/>
    <s v="ok"/>
    <d v="2018-08-31T00:00:00"/>
    <x v="45"/>
    <x v="416"/>
    <s v="RADLILIZVX"/>
    <x v="395"/>
    <x v="0"/>
    <s v="1"/>
    <x v="16"/>
    <x v="68"/>
    <x v="92"/>
    <n v="1"/>
    <n v="-2122"/>
    <s v="19000190000000620568"/>
    <x v="22"/>
    <x v="22"/>
  </r>
  <r>
    <s v="19000"/>
    <x v="19"/>
    <s v="ok"/>
    <d v="2018-08-31T00:00:00"/>
    <x v="45"/>
    <x v="416"/>
    <s v="RADLILIZVX"/>
    <x v="395"/>
    <x v="0"/>
    <s v="1"/>
    <x v="16"/>
    <x v="68"/>
    <x v="93"/>
    <n v="1"/>
    <n v="2406651"/>
    <s v="19000190000000620568"/>
    <x v="22"/>
    <x v="22"/>
  </r>
  <r>
    <s v="19000"/>
    <x v="19"/>
    <s v="ok"/>
    <d v="2018-08-31T00:00:00"/>
    <x v="45"/>
    <x v="416"/>
    <s v="RADLILIZVX"/>
    <x v="395"/>
    <x v="0"/>
    <s v="1"/>
    <x v="16"/>
    <x v="22"/>
    <x v="72"/>
    <n v="1"/>
    <n v="-13662.1"/>
    <s v="19000190000000620568"/>
    <x v="22"/>
    <x v="22"/>
  </r>
  <r>
    <s v="19000"/>
    <x v="19"/>
    <s v="ok"/>
    <d v="2018-08-31T00:00:00"/>
    <x v="45"/>
    <x v="416"/>
    <s v="RADLILIZVX"/>
    <x v="395"/>
    <x v="0"/>
    <s v="1"/>
    <x v="16"/>
    <x v="22"/>
    <x v="29"/>
    <n v="1"/>
    <n v="-113850.8"/>
    <s v="19000190000000620568"/>
    <x v="22"/>
    <x v="22"/>
  </r>
  <r>
    <s v="39500"/>
    <x v="1"/>
    <s v="ok"/>
    <d v="2018-08-31T00:00:00"/>
    <x v="43"/>
    <x v="417"/>
    <s v="WI_BATCH_FN"/>
    <x v="396"/>
    <x v="1"/>
    <s v="1"/>
    <x v="0"/>
    <x v="6"/>
    <x v="8"/>
    <n v="1"/>
    <n v="-830.75"/>
    <s v="39500395000000619694"/>
    <x v="3"/>
    <x v="3"/>
  </r>
  <r>
    <s v="39500"/>
    <x v="1"/>
    <s v="ok"/>
    <d v="2018-08-31T00:00:00"/>
    <x v="43"/>
    <x v="417"/>
    <s v="WI_BATCH_FN"/>
    <x v="396"/>
    <x v="1"/>
    <s v="1"/>
    <x v="0"/>
    <x v="7"/>
    <x v="8"/>
    <n v="1"/>
    <n v="-125"/>
    <s v="39500395000000619694"/>
    <x v="3"/>
    <x v="3"/>
  </r>
  <r>
    <s v="39500"/>
    <x v="1"/>
    <s v="ok"/>
    <d v="2018-08-31T00:00:00"/>
    <x v="43"/>
    <x v="417"/>
    <s v="WI_BATCH_FN"/>
    <x v="396"/>
    <x v="1"/>
    <s v="1"/>
    <x v="0"/>
    <x v="14"/>
    <x v="8"/>
    <n v="1"/>
    <n v="-19.25"/>
    <s v="39500395000000619694"/>
    <x v="3"/>
    <x v="3"/>
  </r>
  <r>
    <s v="39500"/>
    <x v="1"/>
    <s v="ok"/>
    <d v="2018-08-31T00:00:00"/>
    <x v="43"/>
    <x v="417"/>
    <s v="WI_BATCH_FN"/>
    <x v="396"/>
    <x v="1"/>
    <s v="1"/>
    <x v="0"/>
    <x v="8"/>
    <x v="12"/>
    <n v="8"/>
    <n v="-10575.36"/>
    <s v="39500395000000619694"/>
    <x v="3"/>
    <x v="3"/>
  </r>
  <r>
    <s v="39500"/>
    <x v="1"/>
    <s v="ok"/>
    <d v="2018-08-31T00:00:00"/>
    <x v="43"/>
    <x v="417"/>
    <s v="WI_BATCH_FN"/>
    <x v="396"/>
    <x v="1"/>
    <s v="1"/>
    <x v="0"/>
    <x v="9"/>
    <x v="8"/>
    <n v="1"/>
    <n v="-50"/>
    <s v="39500395000000619694"/>
    <x v="3"/>
    <x v="3"/>
  </r>
  <r>
    <s v="39500"/>
    <x v="1"/>
    <s v="ok"/>
    <d v="2018-08-31T00:00:00"/>
    <x v="43"/>
    <x v="417"/>
    <s v="WI_BATCH_FN"/>
    <x v="396"/>
    <x v="1"/>
    <s v="1"/>
    <x v="0"/>
    <x v="10"/>
    <x v="8"/>
    <n v="1"/>
    <n v="-175"/>
    <s v="39500395000000619694"/>
    <x v="3"/>
    <x v="3"/>
  </r>
  <r>
    <s v="39500"/>
    <x v="1"/>
    <s v="ok"/>
    <d v="2018-08-31T00:00:00"/>
    <x v="43"/>
    <x v="417"/>
    <s v="WI_BATCH_FN"/>
    <x v="396"/>
    <x v="1"/>
    <s v="1"/>
    <x v="0"/>
    <x v="11"/>
    <x v="8"/>
    <n v="2"/>
    <n v="-13.5"/>
    <s v="39500395000000619694"/>
    <x v="3"/>
    <x v="3"/>
  </r>
  <r>
    <s v="39500"/>
    <x v="1"/>
    <s v="ok"/>
    <d v="2018-08-31T00:00:00"/>
    <x v="43"/>
    <x v="417"/>
    <s v="WI_BATCH_FN"/>
    <x v="396"/>
    <x v="1"/>
    <s v="1"/>
    <x v="0"/>
    <x v="12"/>
    <x v="8"/>
    <n v="1"/>
    <n v="-25"/>
    <s v="39500395000000619694"/>
    <x v="3"/>
    <x v="3"/>
  </r>
  <r>
    <s v="39500"/>
    <x v="1"/>
    <s v="ok"/>
    <d v="2018-08-31T00:00:00"/>
    <x v="43"/>
    <x v="417"/>
    <s v="WI_BATCH_FN"/>
    <x v="396"/>
    <x v="1"/>
    <s v="1"/>
    <x v="1"/>
    <x v="4"/>
    <x v="6"/>
    <n v="31"/>
    <n v="-80389.5"/>
    <s v="39500395000000619694"/>
    <x v="3"/>
    <x v="3"/>
  </r>
  <r>
    <s v="39500"/>
    <x v="1"/>
    <s v="ok"/>
    <d v="2018-08-31T00:00:00"/>
    <x v="43"/>
    <x v="417"/>
    <s v="WI_BATCH_FN"/>
    <x v="396"/>
    <x v="1"/>
    <s v="1"/>
    <x v="1"/>
    <x v="13"/>
    <x v="13"/>
    <n v="1"/>
    <n v="-260"/>
    <s v="39500395000000619694"/>
    <x v="3"/>
    <x v="3"/>
  </r>
  <r>
    <s v="39500"/>
    <x v="1"/>
    <s v="ok"/>
    <d v="2018-08-31T00:00:00"/>
    <x v="43"/>
    <x v="417"/>
    <s v="WI_BATCH_FN"/>
    <x v="396"/>
    <x v="1"/>
    <s v="1"/>
    <x v="1"/>
    <x v="5"/>
    <x v="7"/>
    <n v="4"/>
    <n v="-30879.08"/>
    <s v="39500395000000619694"/>
    <x v="3"/>
    <x v="3"/>
  </r>
  <r>
    <s v="39500"/>
    <x v="1"/>
    <s v="ok"/>
    <d v="2018-08-31T00:00:00"/>
    <x v="43"/>
    <x v="417"/>
    <s v="WI_BATCH_FN"/>
    <x v="396"/>
    <x v="1"/>
    <s v="1"/>
    <x v="1"/>
    <x v="5"/>
    <x v="36"/>
    <n v="1"/>
    <n v="-16142"/>
    <s v="39500395000000619694"/>
    <x v="3"/>
    <x v="3"/>
  </r>
  <r>
    <s v="39500"/>
    <x v="1"/>
    <s v="ok"/>
    <d v="2018-08-31T00:00:00"/>
    <x v="43"/>
    <x v="417"/>
    <s v="WI_BATCH_FN"/>
    <x v="396"/>
    <x v="1"/>
    <s v="1"/>
    <x v="1"/>
    <x v="5"/>
    <x v="8"/>
    <n v="28"/>
    <n v="-1165591.47"/>
    <s v="39500395000000619694"/>
    <x v="3"/>
    <x v="3"/>
  </r>
  <r>
    <s v="39500"/>
    <x v="1"/>
    <s v="ok"/>
    <d v="2018-08-31T00:00:00"/>
    <x v="43"/>
    <x v="417"/>
    <s v="WI_BATCH_FN"/>
    <x v="396"/>
    <x v="1"/>
    <s v="1"/>
    <x v="1"/>
    <x v="5"/>
    <x v="14"/>
    <n v="4"/>
    <n v="-4447.08"/>
    <s v="39500395000000619694"/>
    <x v="3"/>
    <x v="3"/>
  </r>
  <r>
    <s v="39500"/>
    <x v="1"/>
    <s v="ok"/>
    <d v="2018-08-31T00:00:00"/>
    <x v="43"/>
    <x v="417"/>
    <s v="WI_BATCH_FN"/>
    <x v="396"/>
    <x v="1"/>
    <s v="1"/>
    <x v="1"/>
    <x v="5"/>
    <x v="9"/>
    <n v="1"/>
    <n v="-568"/>
    <s v="39500395000000619694"/>
    <x v="3"/>
    <x v="3"/>
  </r>
  <r>
    <s v="39500"/>
    <x v="1"/>
    <s v="ok"/>
    <d v="2018-08-31T00:00:00"/>
    <x v="43"/>
    <x v="417"/>
    <s v="WI_BATCH_FN"/>
    <x v="396"/>
    <x v="1"/>
    <s v="1"/>
    <x v="1"/>
    <x v="5"/>
    <x v="56"/>
    <n v="3"/>
    <n v="-263544.27"/>
    <s v="39500395000000619694"/>
    <x v="3"/>
    <x v="3"/>
  </r>
  <r>
    <s v="39500"/>
    <x v="1"/>
    <s v="ok"/>
    <d v="2018-08-31T00:00:00"/>
    <x v="43"/>
    <x v="417"/>
    <s v="WI_BATCH_FN"/>
    <x v="396"/>
    <x v="1"/>
    <s v="1"/>
    <x v="1"/>
    <x v="5"/>
    <x v="22"/>
    <n v="2"/>
    <n v="-682.5"/>
    <s v="39500395000000619694"/>
    <x v="3"/>
    <x v="3"/>
  </r>
  <r>
    <s v="39500"/>
    <x v="1"/>
    <s v="ok"/>
    <d v="2018-08-31T00:00:00"/>
    <x v="43"/>
    <x v="417"/>
    <s v="WI_BATCH_FN"/>
    <x v="396"/>
    <x v="1"/>
    <s v="1"/>
    <x v="1"/>
    <x v="5"/>
    <x v="15"/>
    <n v="2"/>
    <n v="-124"/>
    <s v="39500395000000619694"/>
    <x v="3"/>
    <x v="3"/>
  </r>
  <r>
    <s v="39500"/>
    <x v="1"/>
    <s v="ok"/>
    <d v="2018-08-31T00:00:00"/>
    <x v="43"/>
    <x v="417"/>
    <s v="WI_BATCH_FN"/>
    <x v="396"/>
    <x v="1"/>
    <s v="1"/>
    <x v="1"/>
    <x v="5"/>
    <x v="10"/>
    <n v="25"/>
    <n v="-140590"/>
    <s v="39500395000000619694"/>
    <x v="3"/>
    <x v="3"/>
  </r>
  <r>
    <s v="39500"/>
    <x v="1"/>
    <s v="ok"/>
    <d v="2018-08-31T00:00:00"/>
    <x v="43"/>
    <x v="417"/>
    <s v="WI_BATCH_FN"/>
    <x v="396"/>
    <x v="1"/>
    <s v="1"/>
    <x v="1"/>
    <x v="5"/>
    <x v="16"/>
    <n v="1"/>
    <n v="-2048"/>
    <s v="39500395000000619694"/>
    <x v="3"/>
    <x v="3"/>
  </r>
  <r>
    <s v="39500"/>
    <x v="1"/>
    <s v="ok"/>
    <d v="2018-08-31T00:00:00"/>
    <x v="43"/>
    <x v="417"/>
    <s v="WI_BATCH_FN"/>
    <x v="396"/>
    <x v="1"/>
    <s v="1"/>
    <x v="1"/>
    <x v="5"/>
    <x v="17"/>
    <n v="1"/>
    <n v="-1000"/>
    <s v="39500395000000619694"/>
    <x v="3"/>
    <x v="3"/>
  </r>
  <r>
    <s v="39500"/>
    <x v="1"/>
    <s v="ok"/>
    <d v="2018-08-31T00:00:00"/>
    <x v="43"/>
    <x v="417"/>
    <s v="WI_BATCH_FN"/>
    <x v="396"/>
    <x v="1"/>
    <s v="1"/>
    <x v="1"/>
    <x v="5"/>
    <x v="18"/>
    <n v="9"/>
    <n v="-29042.5"/>
    <s v="39500395000000619694"/>
    <x v="3"/>
    <x v="3"/>
  </r>
  <r>
    <s v="39500"/>
    <x v="1"/>
    <s v="ok"/>
    <d v="2018-08-31T00:00:00"/>
    <x v="43"/>
    <x v="417"/>
    <s v="WI_BATCH_FN"/>
    <x v="396"/>
    <x v="1"/>
    <s v="1"/>
    <x v="1"/>
    <x v="5"/>
    <x v="11"/>
    <n v="1"/>
    <n v="-23765"/>
    <s v="39500395000000619694"/>
    <x v="3"/>
    <x v="3"/>
  </r>
  <r>
    <s v="39500"/>
    <x v="1"/>
    <s v="ok"/>
    <d v="2018-08-31T00:00:00"/>
    <x v="43"/>
    <x v="417"/>
    <s v="WI_BATCH_FN"/>
    <x v="396"/>
    <x v="1"/>
    <s v="1"/>
    <x v="1"/>
    <x v="5"/>
    <x v="19"/>
    <n v="2"/>
    <n v="-2861.3"/>
    <s v="39500395000000619694"/>
    <x v="3"/>
    <x v="3"/>
  </r>
  <r>
    <s v="39500"/>
    <x v="1"/>
    <s v="ok"/>
    <d v="2018-08-31T00:00:00"/>
    <x v="43"/>
    <x v="417"/>
    <s v="WI_BATCH_FN"/>
    <x v="396"/>
    <x v="1"/>
    <s v="1"/>
    <x v="1"/>
    <x v="5"/>
    <x v="20"/>
    <n v="1"/>
    <n v="-6080"/>
    <s v="39500395000000619694"/>
    <x v="3"/>
    <x v="3"/>
  </r>
  <r>
    <s v="39500"/>
    <x v="1"/>
    <s v="ok"/>
    <d v="2018-08-31T00:00:00"/>
    <x v="43"/>
    <x v="417"/>
    <s v="WI_BATCH_FN"/>
    <x v="396"/>
    <x v="1"/>
    <s v="1"/>
    <x v="1"/>
    <x v="5"/>
    <x v="4"/>
    <n v="2"/>
    <n v="-29085"/>
    <s v="39500395000000619694"/>
    <x v="3"/>
    <x v="3"/>
  </r>
  <r>
    <s v="39500"/>
    <x v="1"/>
    <s v="ok"/>
    <d v="2018-08-31T00:00:00"/>
    <x v="43"/>
    <x v="417"/>
    <s v="WI_BATCH_FN"/>
    <x v="396"/>
    <x v="1"/>
    <s v="1"/>
    <x v="1"/>
    <x v="5"/>
    <x v="2"/>
    <n v="6"/>
    <n v="2858931.34"/>
    <s v="39500395000000619694"/>
    <x v="3"/>
    <x v="3"/>
  </r>
  <r>
    <s v="39500"/>
    <x v="1"/>
    <s v="ok"/>
    <d v="2018-08-31T00:00:00"/>
    <x v="43"/>
    <x v="417"/>
    <s v="WI_BATCH_FN"/>
    <x v="396"/>
    <x v="1"/>
    <s v="1"/>
    <x v="1"/>
    <x v="5"/>
    <x v="21"/>
    <n v="2"/>
    <n v="23643.88"/>
    <s v="39500395000000619694"/>
    <x v="3"/>
    <x v="3"/>
  </r>
  <r>
    <s v="39500"/>
    <x v="1"/>
    <s v="ok"/>
    <d v="2018-08-31T00:00:00"/>
    <x v="44"/>
    <x v="418"/>
    <s v="WI_BATCH_FN"/>
    <x v="397"/>
    <x v="1"/>
    <s v="1"/>
    <x v="0"/>
    <x v="6"/>
    <x v="8"/>
    <n v="1"/>
    <n v="-2080.75"/>
    <s v="39500395000000620502"/>
    <x v="3"/>
    <x v="3"/>
  </r>
  <r>
    <s v="39500"/>
    <x v="1"/>
    <s v="ok"/>
    <d v="2018-08-31T00:00:00"/>
    <x v="44"/>
    <x v="418"/>
    <s v="WI_BATCH_FN"/>
    <x v="397"/>
    <x v="1"/>
    <s v="1"/>
    <x v="0"/>
    <x v="7"/>
    <x v="8"/>
    <n v="1"/>
    <n v="-275"/>
    <s v="39500395000000620502"/>
    <x v="3"/>
    <x v="3"/>
  </r>
  <r>
    <s v="39500"/>
    <x v="1"/>
    <s v="ok"/>
    <d v="2018-08-31T00:00:00"/>
    <x v="44"/>
    <x v="418"/>
    <s v="WI_BATCH_FN"/>
    <x v="397"/>
    <x v="1"/>
    <s v="1"/>
    <x v="0"/>
    <x v="14"/>
    <x v="8"/>
    <n v="1"/>
    <n v="-19.25"/>
    <s v="39500395000000620502"/>
    <x v="3"/>
    <x v="3"/>
  </r>
  <r>
    <s v="39500"/>
    <x v="1"/>
    <s v="ok"/>
    <d v="2018-08-31T00:00:00"/>
    <x v="44"/>
    <x v="418"/>
    <s v="WI_BATCH_FN"/>
    <x v="397"/>
    <x v="1"/>
    <s v="1"/>
    <x v="0"/>
    <x v="8"/>
    <x v="12"/>
    <n v="8"/>
    <n v="-12070.22"/>
    <s v="39500395000000620502"/>
    <x v="3"/>
    <x v="3"/>
  </r>
  <r>
    <s v="39500"/>
    <x v="1"/>
    <s v="ok"/>
    <d v="2018-08-31T00:00:00"/>
    <x v="44"/>
    <x v="418"/>
    <s v="WI_BATCH_FN"/>
    <x v="397"/>
    <x v="1"/>
    <s v="1"/>
    <x v="0"/>
    <x v="9"/>
    <x v="8"/>
    <n v="1"/>
    <n v="-25"/>
    <s v="39500395000000620502"/>
    <x v="3"/>
    <x v="3"/>
  </r>
  <r>
    <s v="39500"/>
    <x v="1"/>
    <s v="ok"/>
    <d v="2018-08-31T00:00:00"/>
    <x v="44"/>
    <x v="418"/>
    <s v="WI_BATCH_FN"/>
    <x v="397"/>
    <x v="1"/>
    <s v="1"/>
    <x v="0"/>
    <x v="10"/>
    <x v="8"/>
    <n v="1"/>
    <n v="-500"/>
    <s v="39500395000000620502"/>
    <x v="3"/>
    <x v="3"/>
  </r>
  <r>
    <s v="39500"/>
    <x v="1"/>
    <s v="ok"/>
    <d v="2018-08-31T00:00:00"/>
    <x v="44"/>
    <x v="418"/>
    <s v="WI_BATCH_FN"/>
    <x v="397"/>
    <x v="1"/>
    <s v="1"/>
    <x v="0"/>
    <x v="11"/>
    <x v="8"/>
    <n v="2"/>
    <n v="-19.5"/>
    <s v="39500395000000620502"/>
    <x v="3"/>
    <x v="3"/>
  </r>
  <r>
    <s v="39500"/>
    <x v="1"/>
    <s v="ok"/>
    <d v="2018-08-31T00:00:00"/>
    <x v="44"/>
    <x v="418"/>
    <s v="WI_BATCH_FN"/>
    <x v="397"/>
    <x v="1"/>
    <s v="1"/>
    <x v="0"/>
    <x v="12"/>
    <x v="8"/>
    <n v="1"/>
    <n v="-50"/>
    <s v="39500395000000620502"/>
    <x v="3"/>
    <x v="3"/>
  </r>
  <r>
    <s v="39500"/>
    <x v="1"/>
    <s v="ok"/>
    <d v="2018-08-31T00:00:00"/>
    <x v="44"/>
    <x v="418"/>
    <s v="WI_BATCH_FN"/>
    <x v="397"/>
    <x v="1"/>
    <s v="1"/>
    <x v="1"/>
    <x v="4"/>
    <x v="6"/>
    <n v="30"/>
    <n v="-161884"/>
    <s v="39500395000000620502"/>
    <x v="3"/>
    <x v="3"/>
  </r>
  <r>
    <s v="39500"/>
    <x v="1"/>
    <s v="ok"/>
    <d v="2018-08-31T00:00:00"/>
    <x v="44"/>
    <x v="418"/>
    <s v="WI_BATCH_FN"/>
    <x v="397"/>
    <x v="1"/>
    <s v="1"/>
    <x v="1"/>
    <x v="13"/>
    <x v="13"/>
    <n v="1"/>
    <n v="-220"/>
    <s v="39500395000000620502"/>
    <x v="3"/>
    <x v="3"/>
  </r>
  <r>
    <s v="39500"/>
    <x v="1"/>
    <s v="ok"/>
    <d v="2018-08-31T00:00:00"/>
    <x v="44"/>
    <x v="418"/>
    <s v="WI_BATCH_FN"/>
    <x v="397"/>
    <x v="1"/>
    <s v="1"/>
    <x v="1"/>
    <x v="5"/>
    <x v="7"/>
    <n v="4"/>
    <n v="-834.19"/>
    <s v="39500395000000620502"/>
    <x v="3"/>
    <x v="3"/>
  </r>
  <r>
    <s v="39500"/>
    <x v="1"/>
    <s v="ok"/>
    <d v="2018-08-31T00:00:00"/>
    <x v="44"/>
    <x v="418"/>
    <s v="WI_BATCH_FN"/>
    <x v="397"/>
    <x v="1"/>
    <s v="1"/>
    <x v="1"/>
    <x v="5"/>
    <x v="36"/>
    <n v="1"/>
    <n v="-20863"/>
    <s v="39500395000000620502"/>
    <x v="3"/>
    <x v="3"/>
  </r>
  <r>
    <s v="39500"/>
    <x v="1"/>
    <s v="ok"/>
    <d v="2018-08-31T00:00:00"/>
    <x v="44"/>
    <x v="418"/>
    <s v="WI_BATCH_FN"/>
    <x v="397"/>
    <x v="1"/>
    <s v="1"/>
    <x v="1"/>
    <x v="5"/>
    <x v="8"/>
    <n v="25"/>
    <n v="-2320858.91"/>
    <s v="39500395000000620502"/>
    <x v="3"/>
    <x v="3"/>
  </r>
  <r>
    <s v="39500"/>
    <x v="1"/>
    <s v="ok"/>
    <d v="2018-08-31T00:00:00"/>
    <x v="44"/>
    <x v="418"/>
    <s v="WI_BATCH_FN"/>
    <x v="397"/>
    <x v="1"/>
    <s v="1"/>
    <x v="1"/>
    <x v="5"/>
    <x v="14"/>
    <n v="4"/>
    <n v="-1709.5"/>
    <s v="39500395000000620502"/>
    <x v="3"/>
    <x v="3"/>
  </r>
  <r>
    <s v="39500"/>
    <x v="1"/>
    <s v="ok"/>
    <d v="2018-08-31T00:00:00"/>
    <x v="44"/>
    <x v="418"/>
    <s v="WI_BATCH_FN"/>
    <x v="397"/>
    <x v="1"/>
    <s v="1"/>
    <x v="1"/>
    <x v="5"/>
    <x v="9"/>
    <n v="1"/>
    <n v="-414"/>
    <s v="39500395000000620502"/>
    <x v="3"/>
    <x v="3"/>
  </r>
  <r>
    <s v="39500"/>
    <x v="1"/>
    <s v="ok"/>
    <d v="2018-08-31T00:00:00"/>
    <x v="44"/>
    <x v="418"/>
    <s v="WI_BATCH_FN"/>
    <x v="397"/>
    <x v="1"/>
    <s v="1"/>
    <x v="1"/>
    <x v="5"/>
    <x v="56"/>
    <n v="4"/>
    <n v="-48069.55"/>
    <s v="39500395000000620502"/>
    <x v="3"/>
    <x v="3"/>
  </r>
  <r>
    <s v="39500"/>
    <x v="1"/>
    <s v="ok"/>
    <d v="2018-08-31T00:00:00"/>
    <x v="44"/>
    <x v="418"/>
    <s v="WI_BATCH_FN"/>
    <x v="397"/>
    <x v="1"/>
    <s v="1"/>
    <x v="1"/>
    <x v="5"/>
    <x v="22"/>
    <n v="2"/>
    <n v="-660"/>
    <s v="39500395000000620502"/>
    <x v="3"/>
    <x v="3"/>
  </r>
  <r>
    <s v="39500"/>
    <x v="1"/>
    <s v="ok"/>
    <d v="2018-08-31T00:00:00"/>
    <x v="44"/>
    <x v="418"/>
    <s v="WI_BATCH_FN"/>
    <x v="397"/>
    <x v="1"/>
    <s v="1"/>
    <x v="1"/>
    <x v="5"/>
    <x v="15"/>
    <n v="1"/>
    <n v="-55"/>
    <s v="39500395000000620502"/>
    <x v="3"/>
    <x v="3"/>
  </r>
  <r>
    <s v="39500"/>
    <x v="1"/>
    <s v="ok"/>
    <d v="2018-08-31T00:00:00"/>
    <x v="44"/>
    <x v="418"/>
    <s v="WI_BATCH_FN"/>
    <x v="397"/>
    <x v="1"/>
    <s v="1"/>
    <x v="1"/>
    <x v="5"/>
    <x v="10"/>
    <n v="24"/>
    <n v="-174809"/>
    <s v="39500395000000620502"/>
    <x v="3"/>
    <x v="3"/>
  </r>
  <r>
    <s v="39500"/>
    <x v="1"/>
    <s v="ok"/>
    <d v="2018-08-31T00:00:00"/>
    <x v="44"/>
    <x v="418"/>
    <s v="WI_BATCH_FN"/>
    <x v="397"/>
    <x v="1"/>
    <s v="1"/>
    <x v="1"/>
    <x v="5"/>
    <x v="16"/>
    <n v="1"/>
    <n v="-3120"/>
    <s v="39500395000000620502"/>
    <x v="3"/>
    <x v="3"/>
  </r>
  <r>
    <s v="39500"/>
    <x v="1"/>
    <s v="ok"/>
    <d v="2018-08-31T00:00:00"/>
    <x v="44"/>
    <x v="418"/>
    <s v="WI_BATCH_FN"/>
    <x v="397"/>
    <x v="1"/>
    <s v="1"/>
    <x v="1"/>
    <x v="5"/>
    <x v="17"/>
    <n v="1"/>
    <n v="-550"/>
    <s v="39500395000000620502"/>
    <x v="3"/>
    <x v="3"/>
  </r>
  <r>
    <s v="39500"/>
    <x v="1"/>
    <s v="ok"/>
    <d v="2018-08-31T00:00:00"/>
    <x v="44"/>
    <x v="418"/>
    <s v="WI_BATCH_FN"/>
    <x v="397"/>
    <x v="1"/>
    <s v="1"/>
    <x v="1"/>
    <x v="5"/>
    <x v="18"/>
    <n v="8"/>
    <n v="-24612.5"/>
    <s v="39500395000000620502"/>
    <x v="3"/>
    <x v="3"/>
  </r>
  <r>
    <s v="39500"/>
    <x v="1"/>
    <s v="ok"/>
    <d v="2018-08-31T00:00:00"/>
    <x v="44"/>
    <x v="418"/>
    <s v="WI_BATCH_FN"/>
    <x v="397"/>
    <x v="1"/>
    <s v="1"/>
    <x v="1"/>
    <x v="5"/>
    <x v="11"/>
    <n v="1"/>
    <n v="-56222.77"/>
    <s v="39500395000000620502"/>
    <x v="3"/>
    <x v="3"/>
  </r>
  <r>
    <s v="39500"/>
    <x v="1"/>
    <s v="ok"/>
    <d v="2018-08-31T00:00:00"/>
    <x v="44"/>
    <x v="418"/>
    <s v="WI_BATCH_FN"/>
    <x v="397"/>
    <x v="1"/>
    <s v="1"/>
    <x v="1"/>
    <x v="5"/>
    <x v="19"/>
    <n v="2"/>
    <n v="-896.95"/>
    <s v="39500395000000620502"/>
    <x v="3"/>
    <x v="3"/>
  </r>
  <r>
    <s v="39500"/>
    <x v="1"/>
    <s v="ok"/>
    <d v="2018-08-31T00:00:00"/>
    <x v="44"/>
    <x v="418"/>
    <s v="WI_BATCH_FN"/>
    <x v="397"/>
    <x v="1"/>
    <s v="1"/>
    <x v="1"/>
    <x v="5"/>
    <x v="20"/>
    <n v="1"/>
    <n v="-960"/>
    <s v="39500395000000620502"/>
    <x v="3"/>
    <x v="3"/>
  </r>
  <r>
    <s v="39500"/>
    <x v="1"/>
    <s v="ok"/>
    <d v="2018-08-31T00:00:00"/>
    <x v="44"/>
    <x v="418"/>
    <s v="WI_BATCH_FN"/>
    <x v="397"/>
    <x v="1"/>
    <s v="1"/>
    <x v="1"/>
    <x v="5"/>
    <x v="4"/>
    <n v="1"/>
    <n v="-1325"/>
    <s v="39500395000000620502"/>
    <x v="3"/>
    <x v="3"/>
  </r>
  <r>
    <s v="39500"/>
    <x v="1"/>
    <s v="ok"/>
    <d v="2018-08-31T00:00:00"/>
    <x v="44"/>
    <x v="418"/>
    <s v="WI_BATCH_FN"/>
    <x v="397"/>
    <x v="1"/>
    <s v="1"/>
    <x v="1"/>
    <x v="5"/>
    <x v="2"/>
    <n v="5"/>
    <n v="3605135.89"/>
    <s v="39500395000000620502"/>
    <x v="3"/>
    <x v="3"/>
  </r>
  <r>
    <s v="39500"/>
    <x v="1"/>
    <s v="ok"/>
    <d v="2018-08-31T00:00:00"/>
    <x v="44"/>
    <x v="418"/>
    <s v="WI_BATCH_FN"/>
    <x v="397"/>
    <x v="1"/>
    <s v="1"/>
    <x v="1"/>
    <x v="5"/>
    <x v="21"/>
    <n v="2"/>
    <n v="4569.08"/>
    <s v="39500395000000620502"/>
    <x v="3"/>
    <x v="3"/>
  </r>
  <r>
    <s v="41000"/>
    <x v="0"/>
    <s v="ok"/>
    <d v="2018-08-31T00:00:00"/>
    <x v="45"/>
    <x v="419"/>
    <s v="DEVENCLMSG"/>
    <x v="398"/>
    <x v="0"/>
    <s v="1"/>
    <x v="0"/>
    <x v="0"/>
    <x v="0"/>
    <n v="1"/>
    <n v="-51.21"/>
    <s v="41000410000000620490"/>
    <x v="1"/>
    <x v="1"/>
  </r>
  <r>
    <s v="41000"/>
    <x v="0"/>
    <s v="ok"/>
    <d v="2018-08-31T00:00:00"/>
    <x v="45"/>
    <x v="419"/>
    <s v="DEVENCLMSG"/>
    <x v="398"/>
    <x v="0"/>
    <s v="1"/>
    <x v="0"/>
    <x v="0"/>
    <x v="1"/>
    <n v="1"/>
    <n v="-135.22"/>
    <s v="41000410000000620490"/>
    <x v="1"/>
    <x v="1"/>
  </r>
  <r>
    <s v="41000"/>
    <x v="0"/>
    <s v="ok"/>
    <d v="2018-08-31T00:00:00"/>
    <x v="45"/>
    <x v="419"/>
    <s v="DEVENCLMSG"/>
    <x v="398"/>
    <x v="0"/>
    <s v="1"/>
    <x v="0"/>
    <x v="2"/>
    <x v="4"/>
    <n v="1"/>
    <n v="425.96"/>
    <s v="41000410000000620490"/>
    <x v="1"/>
    <x v="1"/>
  </r>
  <r>
    <s v="41000"/>
    <x v="0"/>
    <s v="ok"/>
    <d v="2018-08-31T00:00:00"/>
    <x v="45"/>
    <x v="420"/>
    <s v="ERTZBJVZO"/>
    <x v="399"/>
    <x v="0"/>
    <s v="1"/>
    <x v="0"/>
    <x v="0"/>
    <x v="0"/>
    <n v="1"/>
    <n v="-75.86"/>
    <s v="41000410000000620516"/>
    <x v="0"/>
    <x v="0"/>
  </r>
  <r>
    <s v="41000"/>
    <x v="0"/>
    <s v="ok"/>
    <d v="2018-08-31T00:00:00"/>
    <x v="45"/>
    <x v="420"/>
    <s v="ERTZBJVZO"/>
    <x v="399"/>
    <x v="0"/>
    <s v="1"/>
    <x v="0"/>
    <x v="0"/>
    <x v="1"/>
    <n v="1"/>
    <n v="-9.92"/>
    <s v="41000410000000620516"/>
    <x v="0"/>
    <x v="0"/>
  </r>
  <r>
    <s v="41000"/>
    <x v="0"/>
    <s v="ok"/>
    <d v="2018-08-31T00:00:00"/>
    <x v="45"/>
    <x v="420"/>
    <s v="ERTZBJVZO"/>
    <x v="399"/>
    <x v="0"/>
    <s v="1"/>
    <x v="0"/>
    <x v="2"/>
    <x v="4"/>
    <n v="1"/>
    <n v="164.66"/>
    <s v="41000410000000620516"/>
    <x v="0"/>
    <x v="0"/>
  </r>
  <r>
    <s v="41000"/>
    <x v="0"/>
    <s v="ok"/>
    <d v="2018-08-31T00:00:00"/>
    <x v="45"/>
    <x v="421"/>
    <s v="CALLIWLJLW"/>
    <x v="400"/>
    <x v="0"/>
    <s v="1"/>
    <x v="0"/>
    <x v="0"/>
    <x v="0"/>
    <n v="1"/>
    <n v="-4057.27"/>
    <s v="41000410000000620533"/>
    <x v="0"/>
    <x v="0"/>
  </r>
  <r>
    <s v="41000"/>
    <x v="0"/>
    <s v="ok"/>
    <d v="2018-08-31T00:00:00"/>
    <x v="45"/>
    <x v="421"/>
    <s v="CALLIWLJLW"/>
    <x v="400"/>
    <x v="0"/>
    <s v="1"/>
    <x v="0"/>
    <x v="0"/>
    <x v="1"/>
    <n v="3"/>
    <n v="-77.95"/>
    <s v="41000410000000620533"/>
    <x v="0"/>
    <x v="0"/>
  </r>
  <r>
    <s v="41000"/>
    <x v="0"/>
    <s v="ok"/>
    <d v="2018-08-31T00:00:00"/>
    <x v="45"/>
    <x v="421"/>
    <s v="CALLIWLJLW"/>
    <x v="400"/>
    <x v="0"/>
    <s v="1"/>
    <x v="0"/>
    <x v="0"/>
    <x v="2"/>
    <n v="3"/>
    <n v="-109.98"/>
    <s v="41000410000000620533"/>
    <x v="0"/>
    <x v="0"/>
  </r>
  <r>
    <s v="41000"/>
    <x v="0"/>
    <s v="ok"/>
    <d v="2018-08-31T00:00:00"/>
    <x v="45"/>
    <x v="421"/>
    <s v="CALLIWLJLW"/>
    <x v="400"/>
    <x v="0"/>
    <s v="1"/>
    <x v="0"/>
    <x v="1"/>
    <x v="3"/>
    <n v="2"/>
    <n v="-6739.85"/>
    <s v="41000410000000620533"/>
    <x v="0"/>
    <x v="0"/>
  </r>
  <r>
    <s v="41000"/>
    <x v="0"/>
    <s v="ok"/>
    <d v="2018-08-31T00:00:00"/>
    <x v="45"/>
    <x v="421"/>
    <s v="CALLIWLJLW"/>
    <x v="400"/>
    <x v="0"/>
    <s v="1"/>
    <x v="0"/>
    <x v="2"/>
    <x v="4"/>
    <n v="1"/>
    <n v="11394.55"/>
    <s v="41000410000000620533"/>
    <x v="0"/>
    <x v="0"/>
  </r>
  <r>
    <s v="29200"/>
    <x v="5"/>
    <s v="ok"/>
    <d v="2018-09-04T00:00:00"/>
    <x v="45"/>
    <x v="422"/>
    <s v="HEINRJILKY"/>
    <x v="401"/>
    <x v="0"/>
    <s v="1"/>
    <x v="0"/>
    <x v="59"/>
    <x v="37"/>
    <n v="1"/>
    <n v="-3187.14"/>
    <s v="29200292000000620576"/>
    <x v="4"/>
    <x v="8"/>
  </r>
  <r>
    <s v="29200"/>
    <x v="5"/>
    <s v="ok"/>
    <d v="2018-09-04T00:00:00"/>
    <x v="45"/>
    <x v="422"/>
    <s v="HEINRJILKY"/>
    <x v="401"/>
    <x v="0"/>
    <s v="1"/>
    <x v="0"/>
    <x v="83"/>
    <x v="37"/>
    <n v="1"/>
    <n v="3187.14"/>
    <s v="29200292000000620576"/>
    <x v="4"/>
    <x v="8"/>
  </r>
  <r>
    <s v="25500"/>
    <x v="13"/>
    <s v="ok"/>
    <d v="2018-09-04T00:00:00"/>
    <x v="46"/>
    <x v="423"/>
    <s v="CHUNGVMIVU"/>
    <x v="402"/>
    <x v="0"/>
    <s v="1"/>
    <x v="0"/>
    <x v="80"/>
    <x v="2"/>
    <n v="2"/>
    <n v="37934.29"/>
    <s v="25500255000000621345"/>
    <x v="1"/>
    <x v="2"/>
  </r>
  <r>
    <s v="39500"/>
    <x v="1"/>
    <s v="ok"/>
    <d v="2018-09-04T00:00:00"/>
    <x v="42"/>
    <x v="424"/>
    <s v="WI_BATCH_FN"/>
    <x v="403"/>
    <x v="1"/>
    <s v="1"/>
    <x v="1"/>
    <x v="33"/>
    <x v="4"/>
    <n v="976"/>
    <n v="-1152711.8"/>
    <s v="39500395000000618919"/>
    <x v="2"/>
    <x v="2"/>
  </r>
  <r>
    <s v="39500"/>
    <x v="1"/>
    <s v="ok"/>
    <d v="2018-09-04T00:00:00"/>
    <x v="45"/>
    <x v="425"/>
    <s v="WI_BATCH_FN"/>
    <x v="404"/>
    <x v="1"/>
    <s v="1"/>
    <x v="1"/>
    <x v="4"/>
    <x v="6"/>
    <n v="2"/>
    <n v="50"/>
    <s v="39500395000000621296"/>
    <x v="2"/>
    <x v="2"/>
  </r>
  <r>
    <s v="39500"/>
    <x v="1"/>
    <s v="ok"/>
    <d v="2018-09-04T00:00:00"/>
    <x v="45"/>
    <x v="425"/>
    <s v="WI_BATCH_FN"/>
    <x v="404"/>
    <x v="1"/>
    <s v="1"/>
    <x v="1"/>
    <x v="5"/>
    <x v="7"/>
    <n v="1"/>
    <n v="5.87"/>
    <s v="39500395000000621296"/>
    <x v="2"/>
    <x v="2"/>
  </r>
  <r>
    <s v="39500"/>
    <x v="1"/>
    <s v="ok"/>
    <d v="2018-09-04T00:00:00"/>
    <x v="45"/>
    <x v="425"/>
    <s v="WI_BATCH_FN"/>
    <x v="404"/>
    <x v="1"/>
    <s v="1"/>
    <x v="1"/>
    <x v="5"/>
    <x v="8"/>
    <n v="14"/>
    <n v="1350.25"/>
    <s v="39500395000000621296"/>
    <x v="2"/>
    <x v="2"/>
  </r>
  <r>
    <s v="39500"/>
    <x v="1"/>
    <s v="ok"/>
    <d v="2018-09-04T00:00:00"/>
    <x v="45"/>
    <x v="425"/>
    <s v="WI_BATCH_FN"/>
    <x v="404"/>
    <x v="1"/>
    <s v="1"/>
    <x v="1"/>
    <x v="5"/>
    <x v="2"/>
    <n v="178"/>
    <n v="11526.41"/>
    <s v="39500395000000621296"/>
    <x v="2"/>
    <x v="2"/>
  </r>
  <r>
    <s v="14500"/>
    <x v="2"/>
    <s v="ok"/>
    <d v="2018-09-04T00:00:00"/>
    <x v="46"/>
    <x v="426"/>
    <s v="KAHITLXWSL"/>
    <x v="405"/>
    <x v="0"/>
    <s v="1"/>
    <x v="0"/>
    <x v="30"/>
    <x v="94"/>
    <n v="1"/>
    <n v="2638"/>
    <s v="14500145000000621339"/>
    <x v="10"/>
    <x v="10"/>
  </r>
  <r>
    <s v="14500"/>
    <x v="2"/>
    <s v="ok"/>
    <d v="2018-09-04T00:00:00"/>
    <x v="46"/>
    <x v="427"/>
    <s v="POWERWXOQV"/>
    <x v="406"/>
    <x v="0"/>
    <s v="1"/>
    <x v="2"/>
    <x v="15"/>
    <x v="50"/>
    <n v="1"/>
    <n v="-3066266.22"/>
    <s v="14500145000000621447"/>
    <x v="11"/>
    <x v="11"/>
  </r>
  <r>
    <s v="14500"/>
    <x v="2"/>
    <s v="ok"/>
    <d v="2018-09-04T00:00:00"/>
    <x v="46"/>
    <x v="427"/>
    <s v="POWERWXOQV"/>
    <x v="406"/>
    <x v="0"/>
    <s v="1"/>
    <x v="2"/>
    <x v="15"/>
    <x v="44"/>
    <n v="1"/>
    <n v="-121504.29"/>
    <s v="14500145000000621447"/>
    <x v="11"/>
    <x v="11"/>
  </r>
  <r>
    <s v="14500"/>
    <x v="2"/>
    <s v="ok"/>
    <d v="2018-09-04T00:00:00"/>
    <x v="46"/>
    <x v="427"/>
    <s v="POWERWXOQV"/>
    <x v="406"/>
    <x v="0"/>
    <s v="1"/>
    <x v="2"/>
    <x v="15"/>
    <x v="45"/>
    <n v="1"/>
    <n v="-7481500.9100000001"/>
    <s v="14500145000000621447"/>
    <x v="11"/>
    <x v="11"/>
  </r>
  <r>
    <s v="14500"/>
    <x v="2"/>
    <s v="ok"/>
    <d v="2018-09-04T00:00:00"/>
    <x v="46"/>
    <x v="427"/>
    <s v="POWERWXOQV"/>
    <x v="406"/>
    <x v="0"/>
    <s v="1"/>
    <x v="2"/>
    <x v="15"/>
    <x v="46"/>
    <n v="1"/>
    <n v="235398.78"/>
    <s v="14500145000000621447"/>
    <x v="11"/>
    <x v="11"/>
  </r>
  <r>
    <s v="14500"/>
    <x v="2"/>
    <s v="ok"/>
    <d v="2018-09-04T00:00:00"/>
    <x v="46"/>
    <x v="427"/>
    <s v="POWERWXOQV"/>
    <x v="406"/>
    <x v="0"/>
    <s v="1"/>
    <x v="2"/>
    <x v="15"/>
    <x v="47"/>
    <n v="1"/>
    <n v="399060.97"/>
    <s v="14500145000000621447"/>
    <x v="11"/>
    <x v="11"/>
  </r>
  <r>
    <s v="14500"/>
    <x v="2"/>
    <s v="ok"/>
    <d v="2018-09-04T00:00:00"/>
    <x v="46"/>
    <x v="427"/>
    <s v="POWERWXOQV"/>
    <x v="406"/>
    <x v="0"/>
    <s v="1"/>
    <x v="2"/>
    <x v="15"/>
    <x v="42"/>
    <n v="1"/>
    <n v="170837.76000000001"/>
    <s v="14500145000000621447"/>
    <x v="11"/>
    <x v="11"/>
  </r>
  <r>
    <s v="14500"/>
    <x v="2"/>
    <s v="ok"/>
    <d v="2018-09-04T00:00:00"/>
    <x v="46"/>
    <x v="428"/>
    <s v="POWERWXOQV"/>
    <x v="407"/>
    <x v="0"/>
    <s v="1"/>
    <x v="2"/>
    <x v="15"/>
    <x v="43"/>
    <n v="1"/>
    <n v="25525.63"/>
    <s v="14500145000000621448"/>
    <x v="11"/>
    <x v="11"/>
  </r>
  <r>
    <s v="14500"/>
    <x v="2"/>
    <s v="ok"/>
    <d v="2018-09-04T00:00:00"/>
    <x v="46"/>
    <x v="429"/>
    <s v="POWERWXOQV"/>
    <x v="408"/>
    <x v="0"/>
    <s v="1"/>
    <x v="2"/>
    <x v="15"/>
    <x v="42"/>
    <n v="1"/>
    <n v="-219018.66"/>
    <s v="14500145000000621450"/>
    <x v="11"/>
    <x v="11"/>
  </r>
  <r>
    <s v="39500"/>
    <x v="1"/>
    <s v="ok"/>
    <d v="2018-09-04T00:00:00"/>
    <x v="45"/>
    <x v="430"/>
    <s v="WI_BATCH_FN"/>
    <x v="409"/>
    <x v="1"/>
    <s v="1"/>
    <x v="0"/>
    <x v="6"/>
    <x v="8"/>
    <n v="1"/>
    <n v="-1055.25"/>
    <s v="39500395000000621344"/>
    <x v="3"/>
    <x v="3"/>
  </r>
  <r>
    <s v="39500"/>
    <x v="1"/>
    <s v="ok"/>
    <d v="2018-09-04T00:00:00"/>
    <x v="45"/>
    <x v="430"/>
    <s v="WI_BATCH_FN"/>
    <x v="409"/>
    <x v="1"/>
    <s v="1"/>
    <x v="0"/>
    <x v="7"/>
    <x v="8"/>
    <n v="1"/>
    <n v="-125"/>
    <s v="39500395000000621344"/>
    <x v="3"/>
    <x v="3"/>
  </r>
  <r>
    <s v="39500"/>
    <x v="1"/>
    <s v="ok"/>
    <d v="2018-09-04T00:00:00"/>
    <x v="45"/>
    <x v="430"/>
    <s v="WI_BATCH_FN"/>
    <x v="409"/>
    <x v="1"/>
    <s v="1"/>
    <x v="0"/>
    <x v="14"/>
    <x v="8"/>
    <n v="1"/>
    <n v="-13.75"/>
    <s v="39500395000000621344"/>
    <x v="3"/>
    <x v="3"/>
  </r>
  <r>
    <s v="39500"/>
    <x v="1"/>
    <s v="ok"/>
    <d v="2018-09-04T00:00:00"/>
    <x v="45"/>
    <x v="430"/>
    <s v="WI_BATCH_FN"/>
    <x v="409"/>
    <x v="1"/>
    <s v="1"/>
    <x v="0"/>
    <x v="8"/>
    <x v="12"/>
    <n v="8"/>
    <n v="-12477.16"/>
    <s v="39500395000000621344"/>
    <x v="3"/>
    <x v="3"/>
  </r>
  <r>
    <s v="39500"/>
    <x v="1"/>
    <s v="ok"/>
    <d v="2018-09-04T00:00:00"/>
    <x v="45"/>
    <x v="430"/>
    <s v="WI_BATCH_FN"/>
    <x v="409"/>
    <x v="1"/>
    <s v="1"/>
    <x v="0"/>
    <x v="9"/>
    <x v="8"/>
    <n v="1"/>
    <n v="-50"/>
    <s v="39500395000000621344"/>
    <x v="3"/>
    <x v="3"/>
  </r>
  <r>
    <s v="39500"/>
    <x v="1"/>
    <s v="ok"/>
    <d v="2018-09-04T00:00:00"/>
    <x v="45"/>
    <x v="430"/>
    <s v="WI_BATCH_FN"/>
    <x v="409"/>
    <x v="1"/>
    <s v="1"/>
    <x v="0"/>
    <x v="10"/>
    <x v="8"/>
    <n v="1"/>
    <n v="-200"/>
    <s v="39500395000000621344"/>
    <x v="3"/>
    <x v="3"/>
  </r>
  <r>
    <s v="39500"/>
    <x v="1"/>
    <s v="ok"/>
    <d v="2018-09-04T00:00:00"/>
    <x v="45"/>
    <x v="430"/>
    <s v="WI_BATCH_FN"/>
    <x v="409"/>
    <x v="1"/>
    <s v="1"/>
    <x v="0"/>
    <x v="11"/>
    <x v="8"/>
    <n v="2"/>
    <n v="-17.5"/>
    <s v="39500395000000621344"/>
    <x v="3"/>
    <x v="3"/>
  </r>
  <r>
    <s v="39500"/>
    <x v="1"/>
    <s v="ok"/>
    <d v="2018-09-04T00:00:00"/>
    <x v="45"/>
    <x v="430"/>
    <s v="WI_BATCH_FN"/>
    <x v="409"/>
    <x v="1"/>
    <s v="1"/>
    <x v="0"/>
    <x v="12"/>
    <x v="8"/>
    <n v="1"/>
    <n v="0"/>
    <s v="39500395000000621344"/>
    <x v="3"/>
    <x v="3"/>
  </r>
  <r>
    <s v="39500"/>
    <x v="1"/>
    <s v="ok"/>
    <d v="2018-09-04T00:00:00"/>
    <x v="45"/>
    <x v="430"/>
    <s v="WI_BATCH_FN"/>
    <x v="409"/>
    <x v="1"/>
    <s v="1"/>
    <x v="1"/>
    <x v="4"/>
    <x v="6"/>
    <n v="31"/>
    <n v="-85119"/>
    <s v="39500395000000621344"/>
    <x v="3"/>
    <x v="3"/>
  </r>
  <r>
    <s v="39500"/>
    <x v="1"/>
    <s v="ok"/>
    <d v="2018-09-04T00:00:00"/>
    <x v="45"/>
    <x v="430"/>
    <s v="WI_BATCH_FN"/>
    <x v="409"/>
    <x v="1"/>
    <s v="1"/>
    <x v="1"/>
    <x v="13"/>
    <x v="13"/>
    <n v="1"/>
    <n v="-100"/>
    <s v="39500395000000621344"/>
    <x v="3"/>
    <x v="3"/>
  </r>
  <r>
    <s v="39500"/>
    <x v="1"/>
    <s v="ok"/>
    <d v="2018-09-04T00:00:00"/>
    <x v="45"/>
    <x v="430"/>
    <s v="WI_BATCH_FN"/>
    <x v="409"/>
    <x v="1"/>
    <s v="1"/>
    <x v="1"/>
    <x v="5"/>
    <x v="7"/>
    <n v="4"/>
    <n v="-294.91000000000003"/>
    <s v="39500395000000621344"/>
    <x v="3"/>
    <x v="3"/>
  </r>
  <r>
    <s v="39500"/>
    <x v="1"/>
    <s v="ok"/>
    <d v="2018-09-04T00:00:00"/>
    <x v="45"/>
    <x v="430"/>
    <s v="WI_BATCH_FN"/>
    <x v="409"/>
    <x v="1"/>
    <s v="1"/>
    <x v="1"/>
    <x v="5"/>
    <x v="36"/>
    <n v="1"/>
    <n v="-18948"/>
    <s v="39500395000000621344"/>
    <x v="3"/>
    <x v="3"/>
  </r>
  <r>
    <s v="39500"/>
    <x v="1"/>
    <s v="ok"/>
    <d v="2018-09-04T00:00:00"/>
    <x v="45"/>
    <x v="430"/>
    <s v="WI_BATCH_FN"/>
    <x v="409"/>
    <x v="1"/>
    <s v="1"/>
    <x v="1"/>
    <x v="5"/>
    <x v="8"/>
    <n v="26"/>
    <n v="-1350198.54"/>
    <s v="39500395000000621344"/>
    <x v="3"/>
    <x v="3"/>
  </r>
  <r>
    <s v="39500"/>
    <x v="1"/>
    <s v="ok"/>
    <d v="2018-09-04T00:00:00"/>
    <x v="45"/>
    <x v="430"/>
    <s v="WI_BATCH_FN"/>
    <x v="409"/>
    <x v="1"/>
    <s v="1"/>
    <x v="1"/>
    <x v="5"/>
    <x v="14"/>
    <n v="4"/>
    <n v="-2963.08"/>
    <s v="39500395000000621344"/>
    <x v="3"/>
    <x v="3"/>
  </r>
  <r>
    <s v="39500"/>
    <x v="1"/>
    <s v="ok"/>
    <d v="2018-09-04T00:00:00"/>
    <x v="45"/>
    <x v="430"/>
    <s v="WI_BATCH_FN"/>
    <x v="409"/>
    <x v="1"/>
    <s v="1"/>
    <x v="1"/>
    <x v="5"/>
    <x v="9"/>
    <n v="1"/>
    <n v="-372"/>
    <s v="39500395000000621344"/>
    <x v="3"/>
    <x v="3"/>
  </r>
  <r>
    <s v="39500"/>
    <x v="1"/>
    <s v="ok"/>
    <d v="2018-09-04T00:00:00"/>
    <x v="45"/>
    <x v="430"/>
    <s v="WI_BATCH_FN"/>
    <x v="409"/>
    <x v="1"/>
    <s v="1"/>
    <x v="1"/>
    <x v="5"/>
    <x v="56"/>
    <n v="4"/>
    <n v="-62632.7"/>
    <s v="39500395000000621344"/>
    <x v="3"/>
    <x v="3"/>
  </r>
  <r>
    <s v="39500"/>
    <x v="1"/>
    <s v="ok"/>
    <d v="2018-09-04T00:00:00"/>
    <x v="45"/>
    <x v="430"/>
    <s v="WI_BATCH_FN"/>
    <x v="409"/>
    <x v="1"/>
    <s v="1"/>
    <x v="1"/>
    <x v="5"/>
    <x v="22"/>
    <n v="2"/>
    <n v="-840"/>
    <s v="39500395000000621344"/>
    <x v="3"/>
    <x v="3"/>
  </r>
  <r>
    <s v="39500"/>
    <x v="1"/>
    <s v="ok"/>
    <d v="2018-09-04T00:00:00"/>
    <x v="45"/>
    <x v="430"/>
    <s v="WI_BATCH_FN"/>
    <x v="409"/>
    <x v="1"/>
    <s v="1"/>
    <x v="1"/>
    <x v="5"/>
    <x v="15"/>
    <n v="1"/>
    <n v="-100"/>
    <s v="39500395000000621344"/>
    <x v="3"/>
    <x v="3"/>
  </r>
  <r>
    <s v="39500"/>
    <x v="1"/>
    <s v="ok"/>
    <d v="2018-09-04T00:00:00"/>
    <x v="45"/>
    <x v="430"/>
    <s v="WI_BATCH_FN"/>
    <x v="409"/>
    <x v="1"/>
    <s v="1"/>
    <x v="1"/>
    <x v="5"/>
    <x v="10"/>
    <n v="24"/>
    <n v="-162798"/>
    <s v="39500395000000621344"/>
    <x v="3"/>
    <x v="3"/>
  </r>
  <r>
    <s v="39500"/>
    <x v="1"/>
    <s v="ok"/>
    <d v="2018-09-04T00:00:00"/>
    <x v="45"/>
    <x v="430"/>
    <s v="WI_BATCH_FN"/>
    <x v="409"/>
    <x v="1"/>
    <s v="1"/>
    <x v="1"/>
    <x v="5"/>
    <x v="16"/>
    <n v="1"/>
    <n v="-3000"/>
    <s v="39500395000000621344"/>
    <x v="3"/>
    <x v="3"/>
  </r>
  <r>
    <s v="39500"/>
    <x v="1"/>
    <s v="ok"/>
    <d v="2018-09-04T00:00:00"/>
    <x v="45"/>
    <x v="430"/>
    <s v="WI_BATCH_FN"/>
    <x v="409"/>
    <x v="1"/>
    <s v="1"/>
    <x v="1"/>
    <x v="5"/>
    <x v="17"/>
    <n v="1"/>
    <n v="-550"/>
    <s v="39500395000000621344"/>
    <x v="3"/>
    <x v="3"/>
  </r>
  <r>
    <s v="39500"/>
    <x v="1"/>
    <s v="ok"/>
    <d v="2018-09-04T00:00:00"/>
    <x v="45"/>
    <x v="430"/>
    <s v="WI_BATCH_FN"/>
    <x v="409"/>
    <x v="1"/>
    <s v="1"/>
    <x v="1"/>
    <x v="5"/>
    <x v="18"/>
    <n v="9"/>
    <n v="-10902.5"/>
    <s v="39500395000000621344"/>
    <x v="3"/>
    <x v="3"/>
  </r>
  <r>
    <s v="39500"/>
    <x v="1"/>
    <s v="ok"/>
    <d v="2018-09-04T00:00:00"/>
    <x v="45"/>
    <x v="430"/>
    <s v="WI_BATCH_FN"/>
    <x v="409"/>
    <x v="1"/>
    <s v="1"/>
    <x v="1"/>
    <x v="5"/>
    <x v="11"/>
    <n v="1"/>
    <n v="-38552.5"/>
    <s v="39500395000000621344"/>
    <x v="3"/>
    <x v="3"/>
  </r>
  <r>
    <s v="39500"/>
    <x v="1"/>
    <s v="ok"/>
    <d v="2018-09-04T00:00:00"/>
    <x v="45"/>
    <x v="430"/>
    <s v="WI_BATCH_FN"/>
    <x v="409"/>
    <x v="1"/>
    <s v="1"/>
    <x v="1"/>
    <x v="5"/>
    <x v="19"/>
    <n v="2"/>
    <n v="-18971.14"/>
    <s v="39500395000000621344"/>
    <x v="3"/>
    <x v="3"/>
  </r>
  <r>
    <s v="39500"/>
    <x v="1"/>
    <s v="ok"/>
    <d v="2018-09-04T00:00:00"/>
    <x v="45"/>
    <x v="430"/>
    <s v="WI_BATCH_FN"/>
    <x v="409"/>
    <x v="1"/>
    <s v="1"/>
    <x v="1"/>
    <x v="5"/>
    <x v="20"/>
    <n v="1"/>
    <n v="-2080"/>
    <s v="39500395000000621344"/>
    <x v="3"/>
    <x v="3"/>
  </r>
  <r>
    <s v="39500"/>
    <x v="1"/>
    <s v="ok"/>
    <d v="2018-09-04T00:00:00"/>
    <x v="45"/>
    <x v="430"/>
    <s v="WI_BATCH_FN"/>
    <x v="409"/>
    <x v="1"/>
    <s v="1"/>
    <x v="1"/>
    <x v="5"/>
    <x v="4"/>
    <n v="3"/>
    <n v="-282959.34000000003"/>
    <s v="39500395000000621344"/>
    <x v="3"/>
    <x v="3"/>
  </r>
  <r>
    <s v="39500"/>
    <x v="1"/>
    <s v="ok"/>
    <d v="2018-09-04T00:00:00"/>
    <x v="45"/>
    <x v="430"/>
    <s v="WI_BATCH_FN"/>
    <x v="409"/>
    <x v="1"/>
    <s v="1"/>
    <x v="1"/>
    <x v="5"/>
    <x v="2"/>
    <n v="6"/>
    <n v="2849840.02"/>
    <s v="39500395000000621344"/>
    <x v="3"/>
    <x v="3"/>
  </r>
  <r>
    <s v="39500"/>
    <x v="1"/>
    <s v="ok"/>
    <d v="2018-09-04T00:00:00"/>
    <x v="45"/>
    <x v="430"/>
    <s v="WI_BATCH_FN"/>
    <x v="409"/>
    <x v="1"/>
    <s v="1"/>
    <x v="1"/>
    <x v="5"/>
    <x v="21"/>
    <n v="2"/>
    <n v="1875.93"/>
    <s v="39500395000000621344"/>
    <x v="3"/>
    <x v="3"/>
  </r>
  <r>
    <s v="41000"/>
    <x v="0"/>
    <s v="ok"/>
    <d v="2018-09-04T00:00:00"/>
    <x v="43"/>
    <x v="431"/>
    <s v="MAKOSNPWOV"/>
    <x v="410"/>
    <x v="0"/>
    <s v="1"/>
    <x v="0"/>
    <x v="51"/>
    <x v="95"/>
    <n v="1"/>
    <n v="-75"/>
    <s v="41000410000000619007"/>
    <x v="0"/>
    <x v="0"/>
  </r>
  <r>
    <s v="41000"/>
    <x v="0"/>
    <s v="ok"/>
    <d v="2018-09-04T00:00:00"/>
    <x v="43"/>
    <x v="432"/>
    <s v="MAKOSNPWOV"/>
    <x v="411"/>
    <x v="0"/>
    <s v="1"/>
    <x v="0"/>
    <x v="3"/>
    <x v="5"/>
    <n v="2"/>
    <n v="-214.88"/>
    <s v="41000410000000619013"/>
    <x v="0"/>
    <x v="0"/>
  </r>
  <r>
    <s v="41000"/>
    <x v="0"/>
    <s v="ok"/>
    <d v="2018-09-04T00:00:00"/>
    <x v="43"/>
    <x v="432"/>
    <s v="MAKOSNPWOV"/>
    <x v="411"/>
    <x v="0"/>
    <s v="1"/>
    <x v="0"/>
    <x v="24"/>
    <x v="51"/>
    <n v="2"/>
    <n v="252.91"/>
    <s v="41000410000000619013"/>
    <x v="0"/>
    <x v="0"/>
  </r>
  <r>
    <s v="41000"/>
    <x v="0"/>
    <s v="ok"/>
    <d v="2018-09-04T00:00:00"/>
    <x v="43"/>
    <x v="432"/>
    <s v="MAKOSNPWOV"/>
    <x v="411"/>
    <x v="0"/>
    <s v="1"/>
    <x v="0"/>
    <x v="87"/>
    <x v="2"/>
    <n v="1"/>
    <n v="-5.19"/>
    <s v="41000410000000619013"/>
    <x v="0"/>
    <x v="0"/>
  </r>
  <r>
    <s v="41000"/>
    <x v="0"/>
    <s v="ok"/>
    <d v="2018-09-04T00:00:00"/>
    <x v="44"/>
    <x v="433"/>
    <s v="MAKOSNPWOV"/>
    <x v="412"/>
    <x v="0"/>
    <s v="1"/>
    <x v="0"/>
    <x v="0"/>
    <x v="65"/>
    <n v="1"/>
    <n v="-1291.3800000000001"/>
    <s v="41000410000000619735"/>
    <x v="0"/>
    <x v="0"/>
  </r>
  <r>
    <s v="41000"/>
    <x v="0"/>
    <s v="ok"/>
    <d v="2018-09-04T00:00:00"/>
    <x v="45"/>
    <x v="434"/>
    <s v="PELEHSAMEG"/>
    <x v="413"/>
    <x v="0"/>
    <s v="1"/>
    <x v="0"/>
    <x v="0"/>
    <x v="1"/>
    <n v="1"/>
    <n v="-54.1"/>
    <s v="41000410000000620492"/>
    <x v="0"/>
    <x v="0"/>
  </r>
  <r>
    <s v="41000"/>
    <x v="0"/>
    <s v="ok"/>
    <d v="2018-09-04T00:00:00"/>
    <x v="45"/>
    <x v="434"/>
    <s v="PELEHSAMEG"/>
    <x v="413"/>
    <x v="0"/>
    <s v="1"/>
    <x v="0"/>
    <x v="2"/>
    <x v="4"/>
    <n v="1"/>
    <n v="201.38"/>
    <s v="41000410000000620492"/>
    <x v="0"/>
    <x v="0"/>
  </r>
  <r>
    <s v="41000"/>
    <x v="0"/>
    <s v="ok"/>
    <d v="2018-09-04T00:00:00"/>
    <x v="45"/>
    <x v="435"/>
    <s v="GLEASLAAZQ"/>
    <x v="414"/>
    <x v="0"/>
    <s v="1"/>
    <x v="0"/>
    <x v="21"/>
    <x v="4"/>
    <n v="1"/>
    <n v="-21655.94"/>
    <s v="41000410000000620593"/>
    <x v="6"/>
    <x v="6"/>
  </r>
  <r>
    <s v="41000"/>
    <x v="0"/>
    <s v="ok"/>
    <d v="2018-09-04T00:00:00"/>
    <x v="45"/>
    <x v="435"/>
    <s v="GLEASLAAZQ"/>
    <x v="414"/>
    <x v="0"/>
    <s v="1"/>
    <x v="3"/>
    <x v="20"/>
    <x v="4"/>
    <n v="4"/>
    <n v="-26953.23"/>
    <s v="41000410000000620593"/>
    <x v="6"/>
    <x v="6"/>
  </r>
  <r>
    <s v="41000"/>
    <x v="0"/>
    <s v="ok"/>
    <d v="2018-09-04T00:00:00"/>
    <x v="45"/>
    <x v="435"/>
    <s v="GLEASLAAZQ"/>
    <x v="414"/>
    <x v="0"/>
    <s v="1"/>
    <x v="3"/>
    <x v="2"/>
    <x v="4"/>
    <n v="1"/>
    <n v="48609.17"/>
    <s v="41000410000000620593"/>
    <x v="6"/>
    <x v="6"/>
  </r>
  <r>
    <s v="41000"/>
    <x v="0"/>
    <s v="ok"/>
    <d v="2018-09-04T00:00:00"/>
    <x v="45"/>
    <x v="436"/>
    <s v="GLEASLAAZQ"/>
    <x v="415"/>
    <x v="0"/>
    <s v="1"/>
    <x v="0"/>
    <x v="21"/>
    <x v="4"/>
    <n v="1"/>
    <n v="-11873.55"/>
    <s v="41000410000000620643"/>
    <x v="6"/>
    <x v="6"/>
  </r>
  <r>
    <s v="41000"/>
    <x v="0"/>
    <s v="ok"/>
    <d v="2018-09-04T00:00:00"/>
    <x v="45"/>
    <x v="436"/>
    <s v="GLEASLAAZQ"/>
    <x v="415"/>
    <x v="0"/>
    <s v="1"/>
    <x v="3"/>
    <x v="20"/>
    <x v="4"/>
    <n v="1"/>
    <n v="-1150"/>
    <s v="41000410000000620643"/>
    <x v="6"/>
    <x v="6"/>
  </r>
  <r>
    <s v="41000"/>
    <x v="0"/>
    <s v="ok"/>
    <d v="2018-09-04T00:00:00"/>
    <x v="45"/>
    <x v="436"/>
    <s v="GLEASLAAZQ"/>
    <x v="415"/>
    <x v="0"/>
    <s v="1"/>
    <x v="3"/>
    <x v="2"/>
    <x v="4"/>
    <n v="1"/>
    <n v="13023.55"/>
    <s v="41000410000000620643"/>
    <x v="6"/>
    <x v="6"/>
  </r>
  <r>
    <s v="41000"/>
    <x v="0"/>
    <s v="ok"/>
    <d v="2018-09-04T00:00:00"/>
    <x v="45"/>
    <x v="437"/>
    <s v="GLEASLAAZQ"/>
    <x v="416"/>
    <x v="0"/>
    <s v="1"/>
    <x v="3"/>
    <x v="20"/>
    <x v="4"/>
    <n v="1"/>
    <n v="-229.1"/>
    <s v="41000410000000620644"/>
    <x v="6"/>
    <x v="6"/>
  </r>
  <r>
    <s v="41000"/>
    <x v="0"/>
    <s v="ok"/>
    <d v="2018-09-04T00:00:00"/>
    <x v="45"/>
    <x v="437"/>
    <s v="GLEASLAAZQ"/>
    <x v="416"/>
    <x v="0"/>
    <s v="1"/>
    <x v="3"/>
    <x v="2"/>
    <x v="4"/>
    <n v="1"/>
    <n v="229.1"/>
    <s v="41000410000000620644"/>
    <x v="6"/>
    <x v="6"/>
  </r>
  <r>
    <s v="41000"/>
    <x v="0"/>
    <s v="ok"/>
    <d v="2018-09-04T00:00:00"/>
    <x v="45"/>
    <x v="438"/>
    <s v="MAKOSNPWOV"/>
    <x v="417"/>
    <x v="0"/>
    <s v="1"/>
    <x v="0"/>
    <x v="87"/>
    <x v="95"/>
    <n v="1"/>
    <n v="-300"/>
    <s v="41000410000000621354"/>
    <x v="0"/>
    <x v="0"/>
  </r>
  <r>
    <s v="41000"/>
    <x v="0"/>
    <s v="ok"/>
    <d v="2018-09-04T00:00:00"/>
    <x v="46"/>
    <x v="439"/>
    <s v="RHINEJWTVT"/>
    <x v="418"/>
    <x v="0"/>
    <s v="1"/>
    <x v="0"/>
    <x v="3"/>
    <x v="5"/>
    <n v="2"/>
    <n v="-2930.75"/>
    <s v="41000410000000621381"/>
    <x v="0"/>
    <x v="0"/>
  </r>
  <r>
    <s v="41000"/>
    <x v="0"/>
    <s v="ok"/>
    <d v="2018-09-04T00:00:00"/>
    <x v="46"/>
    <x v="439"/>
    <s v="RHINEJWTVT"/>
    <x v="418"/>
    <x v="0"/>
    <s v="1"/>
    <x v="0"/>
    <x v="44"/>
    <x v="5"/>
    <n v="1"/>
    <n v="-7550"/>
    <s v="41000410000000621381"/>
    <x v="0"/>
    <x v="0"/>
  </r>
  <r>
    <s v="41000"/>
    <x v="0"/>
    <s v="ok"/>
    <d v="2018-09-04T00:00:00"/>
    <x v="46"/>
    <x v="439"/>
    <s v="RHINEJWTVT"/>
    <x v="418"/>
    <x v="0"/>
    <s v="1"/>
    <x v="0"/>
    <x v="38"/>
    <x v="48"/>
    <n v="2"/>
    <n v="10480.75"/>
    <s v="41000410000000621381"/>
    <x v="0"/>
    <x v="0"/>
  </r>
  <r>
    <s v="41000"/>
    <x v="0"/>
    <s v="ok"/>
    <d v="2018-09-04T00:00:00"/>
    <x v="46"/>
    <x v="439"/>
    <s v="RHINEJWTVT"/>
    <x v="418"/>
    <x v="0"/>
    <s v="1"/>
    <x v="15"/>
    <x v="38"/>
    <x v="2"/>
    <n v="1"/>
    <n v="3.68"/>
    <s v="41000410000000621381"/>
    <x v="0"/>
    <x v="0"/>
  </r>
  <r>
    <s v="41000"/>
    <x v="0"/>
    <s v="ok"/>
    <d v="2018-09-04T00:00:00"/>
    <x v="46"/>
    <x v="440"/>
    <s v="BRADLJCLHL"/>
    <x v="419"/>
    <x v="0"/>
    <s v="1"/>
    <x v="0"/>
    <x v="37"/>
    <x v="2"/>
    <n v="1"/>
    <n v="-700.63"/>
    <s v="41000410000000621391"/>
    <x v="0"/>
    <x v="0"/>
  </r>
  <r>
    <s v="41000"/>
    <x v="0"/>
    <s v="ok"/>
    <d v="2018-09-04T00:00:00"/>
    <x v="46"/>
    <x v="440"/>
    <s v="BRADLJCLHL"/>
    <x v="419"/>
    <x v="0"/>
    <s v="1"/>
    <x v="0"/>
    <x v="2"/>
    <x v="29"/>
    <n v="1"/>
    <n v="-27.37"/>
    <s v="41000410000000621391"/>
    <x v="0"/>
    <x v="0"/>
  </r>
  <r>
    <s v="43500"/>
    <x v="6"/>
    <s v="ok"/>
    <d v="2018-09-04T00:00:00"/>
    <x v="47"/>
    <x v="441"/>
    <s v="KRZEWMXAXN"/>
    <x v="420"/>
    <x v="0"/>
    <s v="1"/>
    <x v="0"/>
    <x v="44"/>
    <x v="35"/>
    <n v="2"/>
    <n v="-52295.8"/>
    <s v="43500435000000621235"/>
    <x v="1"/>
    <x v="9"/>
  </r>
  <r>
    <s v="39500"/>
    <x v="1"/>
    <s v="ok"/>
    <d v="2018-09-05T00:00:00"/>
    <x v="45"/>
    <x v="442"/>
    <s v="WI_BATCH_FN"/>
    <x v="421"/>
    <x v="1"/>
    <s v="1"/>
    <x v="1"/>
    <x v="17"/>
    <x v="28"/>
    <n v="46"/>
    <n v="-61657.93"/>
    <s v="39500395000000620707"/>
    <x v="2"/>
    <x v="2"/>
  </r>
  <r>
    <s v="39500"/>
    <x v="1"/>
    <s v="ok"/>
    <d v="2018-09-05T00:00:00"/>
    <x v="46"/>
    <x v="443"/>
    <s v="WI_BATCH_FN"/>
    <x v="422"/>
    <x v="1"/>
    <s v="1"/>
    <x v="1"/>
    <x v="4"/>
    <x v="6"/>
    <n v="4"/>
    <n v="90"/>
    <s v="39500395000000621988"/>
    <x v="2"/>
    <x v="2"/>
  </r>
  <r>
    <s v="39500"/>
    <x v="1"/>
    <s v="ok"/>
    <d v="2018-09-05T00:00:00"/>
    <x v="46"/>
    <x v="443"/>
    <s v="WI_BATCH_FN"/>
    <x v="422"/>
    <x v="1"/>
    <s v="1"/>
    <x v="1"/>
    <x v="5"/>
    <x v="8"/>
    <n v="13"/>
    <n v="777"/>
    <s v="39500395000000621988"/>
    <x v="2"/>
    <x v="2"/>
  </r>
  <r>
    <s v="39500"/>
    <x v="1"/>
    <s v="ok"/>
    <d v="2018-09-05T00:00:00"/>
    <x v="46"/>
    <x v="443"/>
    <s v="WI_BATCH_FN"/>
    <x v="422"/>
    <x v="1"/>
    <s v="1"/>
    <x v="1"/>
    <x v="5"/>
    <x v="11"/>
    <n v="3"/>
    <n v="22.5"/>
    <s v="39500395000000621988"/>
    <x v="2"/>
    <x v="2"/>
  </r>
  <r>
    <s v="39500"/>
    <x v="1"/>
    <s v="ok"/>
    <d v="2018-09-05T00:00:00"/>
    <x v="46"/>
    <x v="443"/>
    <s v="WI_BATCH_FN"/>
    <x v="422"/>
    <x v="1"/>
    <s v="1"/>
    <x v="1"/>
    <x v="5"/>
    <x v="2"/>
    <n v="223"/>
    <n v="10143.19"/>
    <s v="39500395000000621988"/>
    <x v="2"/>
    <x v="2"/>
  </r>
  <r>
    <s v="14500"/>
    <x v="2"/>
    <s v="ok"/>
    <d v="2018-09-05T00:00:00"/>
    <x v="48"/>
    <x v="444"/>
    <s v="POWERWXOQV"/>
    <x v="423"/>
    <x v="0"/>
    <s v="1"/>
    <x v="2"/>
    <x v="15"/>
    <x v="23"/>
    <n v="1"/>
    <n v="-1804884.02"/>
    <s v="14500145000000621963"/>
    <x v="4"/>
    <x v="4"/>
  </r>
  <r>
    <s v="14500"/>
    <x v="2"/>
    <s v="ok"/>
    <d v="2018-09-05T00:00:00"/>
    <x v="48"/>
    <x v="444"/>
    <s v="POWERWXOQV"/>
    <x v="423"/>
    <x v="0"/>
    <s v="1"/>
    <x v="2"/>
    <x v="15"/>
    <x v="24"/>
    <n v="1"/>
    <n v="-24"/>
    <s v="14500145000000621963"/>
    <x v="4"/>
    <x v="4"/>
  </r>
  <r>
    <s v="14500"/>
    <x v="2"/>
    <s v="ok"/>
    <d v="2018-09-05T00:00:00"/>
    <x v="48"/>
    <x v="444"/>
    <s v="POWERWXOQV"/>
    <x v="423"/>
    <x v="0"/>
    <s v="1"/>
    <x v="2"/>
    <x v="15"/>
    <x v="25"/>
    <n v="1"/>
    <n v="-1.25"/>
    <s v="14500145000000621963"/>
    <x v="4"/>
    <x v="4"/>
  </r>
  <r>
    <s v="14500"/>
    <x v="2"/>
    <s v="ok"/>
    <d v="2018-09-05T00:00:00"/>
    <x v="48"/>
    <x v="444"/>
    <s v="POWERWXOQV"/>
    <x v="423"/>
    <x v="0"/>
    <s v="1"/>
    <x v="2"/>
    <x v="15"/>
    <x v="26"/>
    <n v="1"/>
    <n v="1804909.27"/>
    <s v="14500145000000621963"/>
    <x v="4"/>
    <x v="4"/>
  </r>
  <r>
    <s v="39500"/>
    <x v="1"/>
    <s v="ok"/>
    <d v="2018-09-05T00:00:00"/>
    <x v="46"/>
    <x v="445"/>
    <s v="WI_BATCH_FN"/>
    <x v="424"/>
    <x v="1"/>
    <s v="1"/>
    <x v="0"/>
    <x v="6"/>
    <x v="8"/>
    <n v="1"/>
    <n v="-3119.75"/>
    <s v="39500395000000621984"/>
    <x v="3"/>
    <x v="3"/>
  </r>
  <r>
    <s v="39500"/>
    <x v="1"/>
    <s v="ok"/>
    <d v="2018-09-05T00:00:00"/>
    <x v="46"/>
    <x v="445"/>
    <s v="WI_BATCH_FN"/>
    <x v="424"/>
    <x v="1"/>
    <s v="1"/>
    <x v="0"/>
    <x v="7"/>
    <x v="8"/>
    <n v="1"/>
    <n v="-475"/>
    <s v="39500395000000621984"/>
    <x v="3"/>
    <x v="3"/>
  </r>
  <r>
    <s v="39500"/>
    <x v="1"/>
    <s v="ok"/>
    <d v="2018-09-05T00:00:00"/>
    <x v="46"/>
    <x v="445"/>
    <s v="WI_BATCH_FN"/>
    <x v="424"/>
    <x v="1"/>
    <s v="1"/>
    <x v="0"/>
    <x v="14"/>
    <x v="8"/>
    <n v="1"/>
    <n v="-30.25"/>
    <s v="39500395000000621984"/>
    <x v="3"/>
    <x v="3"/>
  </r>
  <r>
    <s v="39500"/>
    <x v="1"/>
    <s v="ok"/>
    <d v="2018-09-05T00:00:00"/>
    <x v="46"/>
    <x v="445"/>
    <s v="WI_BATCH_FN"/>
    <x v="424"/>
    <x v="1"/>
    <s v="1"/>
    <x v="0"/>
    <x v="8"/>
    <x v="12"/>
    <n v="9"/>
    <n v="-29582.400000000001"/>
    <s v="39500395000000621984"/>
    <x v="3"/>
    <x v="3"/>
  </r>
  <r>
    <s v="39500"/>
    <x v="1"/>
    <s v="ok"/>
    <d v="2018-09-05T00:00:00"/>
    <x v="46"/>
    <x v="445"/>
    <s v="WI_BATCH_FN"/>
    <x v="424"/>
    <x v="1"/>
    <s v="1"/>
    <x v="0"/>
    <x v="9"/>
    <x v="8"/>
    <n v="1"/>
    <n v="-100"/>
    <s v="39500395000000621984"/>
    <x v="3"/>
    <x v="3"/>
  </r>
  <r>
    <s v="39500"/>
    <x v="1"/>
    <s v="ok"/>
    <d v="2018-09-05T00:00:00"/>
    <x v="46"/>
    <x v="445"/>
    <s v="WI_BATCH_FN"/>
    <x v="424"/>
    <x v="1"/>
    <s v="1"/>
    <x v="0"/>
    <x v="10"/>
    <x v="8"/>
    <n v="1"/>
    <n v="-925"/>
    <s v="39500395000000621984"/>
    <x v="3"/>
    <x v="3"/>
  </r>
  <r>
    <s v="39500"/>
    <x v="1"/>
    <s v="ok"/>
    <d v="2018-09-05T00:00:00"/>
    <x v="46"/>
    <x v="445"/>
    <s v="WI_BATCH_FN"/>
    <x v="424"/>
    <x v="1"/>
    <s v="1"/>
    <x v="0"/>
    <x v="11"/>
    <x v="8"/>
    <n v="2"/>
    <n v="-40.5"/>
    <s v="39500395000000621984"/>
    <x v="3"/>
    <x v="3"/>
  </r>
  <r>
    <s v="39500"/>
    <x v="1"/>
    <s v="ok"/>
    <d v="2018-09-05T00:00:00"/>
    <x v="46"/>
    <x v="445"/>
    <s v="WI_BATCH_FN"/>
    <x v="424"/>
    <x v="1"/>
    <s v="1"/>
    <x v="0"/>
    <x v="12"/>
    <x v="8"/>
    <n v="1"/>
    <n v="-50"/>
    <s v="39500395000000621984"/>
    <x v="3"/>
    <x v="3"/>
  </r>
  <r>
    <s v="39500"/>
    <x v="1"/>
    <s v="ok"/>
    <d v="2018-09-05T00:00:00"/>
    <x v="46"/>
    <x v="445"/>
    <s v="WI_BATCH_FN"/>
    <x v="424"/>
    <x v="1"/>
    <s v="1"/>
    <x v="1"/>
    <x v="4"/>
    <x v="6"/>
    <n v="31"/>
    <n v="-274840.28000000003"/>
    <s v="39500395000000621984"/>
    <x v="3"/>
    <x v="3"/>
  </r>
  <r>
    <s v="39500"/>
    <x v="1"/>
    <s v="ok"/>
    <d v="2018-09-05T00:00:00"/>
    <x v="46"/>
    <x v="445"/>
    <s v="WI_BATCH_FN"/>
    <x v="424"/>
    <x v="1"/>
    <s v="1"/>
    <x v="1"/>
    <x v="13"/>
    <x v="13"/>
    <n v="1"/>
    <n v="-140"/>
    <s v="39500395000000621984"/>
    <x v="3"/>
    <x v="3"/>
  </r>
  <r>
    <s v="39500"/>
    <x v="1"/>
    <s v="ok"/>
    <d v="2018-09-05T00:00:00"/>
    <x v="46"/>
    <x v="445"/>
    <s v="WI_BATCH_FN"/>
    <x v="424"/>
    <x v="1"/>
    <s v="1"/>
    <x v="1"/>
    <x v="5"/>
    <x v="7"/>
    <n v="4"/>
    <n v="-1620.63"/>
    <s v="39500395000000621984"/>
    <x v="3"/>
    <x v="3"/>
  </r>
  <r>
    <s v="39500"/>
    <x v="1"/>
    <s v="ok"/>
    <d v="2018-09-05T00:00:00"/>
    <x v="46"/>
    <x v="445"/>
    <s v="WI_BATCH_FN"/>
    <x v="424"/>
    <x v="1"/>
    <s v="1"/>
    <x v="1"/>
    <x v="5"/>
    <x v="36"/>
    <n v="1"/>
    <n v="-12562"/>
    <s v="39500395000000621984"/>
    <x v="3"/>
    <x v="3"/>
  </r>
  <r>
    <s v="39500"/>
    <x v="1"/>
    <s v="ok"/>
    <d v="2018-09-05T00:00:00"/>
    <x v="46"/>
    <x v="445"/>
    <s v="WI_BATCH_FN"/>
    <x v="424"/>
    <x v="1"/>
    <s v="1"/>
    <x v="1"/>
    <x v="5"/>
    <x v="8"/>
    <n v="29"/>
    <n v="-3311582.27"/>
    <s v="39500395000000621984"/>
    <x v="3"/>
    <x v="3"/>
  </r>
  <r>
    <s v="39500"/>
    <x v="1"/>
    <s v="ok"/>
    <d v="2018-09-05T00:00:00"/>
    <x v="46"/>
    <x v="445"/>
    <s v="WI_BATCH_FN"/>
    <x v="424"/>
    <x v="1"/>
    <s v="1"/>
    <x v="1"/>
    <x v="5"/>
    <x v="14"/>
    <n v="4"/>
    <n v="-2509"/>
    <s v="39500395000000621984"/>
    <x v="3"/>
    <x v="3"/>
  </r>
  <r>
    <s v="39500"/>
    <x v="1"/>
    <s v="ok"/>
    <d v="2018-09-05T00:00:00"/>
    <x v="46"/>
    <x v="445"/>
    <s v="WI_BATCH_FN"/>
    <x v="424"/>
    <x v="1"/>
    <s v="1"/>
    <x v="1"/>
    <x v="5"/>
    <x v="9"/>
    <n v="1"/>
    <n v="-432"/>
    <s v="39500395000000621984"/>
    <x v="3"/>
    <x v="3"/>
  </r>
  <r>
    <s v="39500"/>
    <x v="1"/>
    <s v="ok"/>
    <d v="2018-09-05T00:00:00"/>
    <x v="46"/>
    <x v="445"/>
    <s v="WI_BATCH_FN"/>
    <x v="424"/>
    <x v="1"/>
    <s v="1"/>
    <x v="1"/>
    <x v="5"/>
    <x v="56"/>
    <n v="4"/>
    <n v="-145287.22"/>
    <s v="39500395000000621984"/>
    <x v="3"/>
    <x v="3"/>
  </r>
  <r>
    <s v="39500"/>
    <x v="1"/>
    <s v="ok"/>
    <d v="2018-09-05T00:00:00"/>
    <x v="46"/>
    <x v="445"/>
    <s v="WI_BATCH_FN"/>
    <x v="424"/>
    <x v="1"/>
    <s v="1"/>
    <x v="1"/>
    <x v="5"/>
    <x v="22"/>
    <n v="2"/>
    <n v="-1030"/>
    <s v="39500395000000621984"/>
    <x v="3"/>
    <x v="3"/>
  </r>
  <r>
    <s v="39500"/>
    <x v="1"/>
    <s v="ok"/>
    <d v="2018-09-05T00:00:00"/>
    <x v="46"/>
    <x v="445"/>
    <s v="WI_BATCH_FN"/>
    <x v="424"/>
    <x v="1"/>
    <s v="1"/>
    <x v="1"/>
    <x v="5"/>
    <x v="15"/>
    <n v="1"/>
    <n v="-30"/>
    <s v="39500395000000621984"/>
    <x v="3"/>
    <x v="3"/>
  </r>
  <r>
    <s v="39500"/>
    <x v="1"/>
    <s v="ok"/>
    <d v="2018-09-05T00:00:00"/>
    <x v="46"/>
    <x v="445"/>
    <s v="WI_BATCH_FN"/>
    <x v="424"/>
    <x v="1"/>
    <s v="1"/>
    <x v="1"/>
    <x v="5"/>
    <x v="10"/>
    <n v="24"/>
    <n v="-110677"/>
    <s v="39500395000000621984"/>
    <x v="3"/>
    <x v="3"/>
  </r>
  <r>
    <s v="39500"/>
    <x v="1"/>
    <s v="ok"/>
    <d v="2018-09-05T00:00:00"/>
    <x v="46"/>
    <x v="445"/>
    <s v="WI_BATCH_FN"/>
    <x v="424"/>
    <x v="1"/>
    <s v="1"/>
    <x v="1"/>
    <x v="5"/>
    <x v="16"/>
    <n v="1"/>
    <n v="-1444"/>
    <s v="39500395000000621984"/>
    <x v="3"/>
    <x v="3"/>
  </r>
  <r>
    <s v="39500"/>
    <x v="1"/>
    <s v="ok"/>
    <d v="2018-09-05T00:00:00"/>
    <x v="46"/>
    <x v="445"/>
    <s v="WI_BATCH_FN"/>
    <x v="424"/>
    <x v="1"/>
    <s v="1"/>
    <x v="1"/>
    <x v="5"/>
    <x v="17"/>
    <n v="1"/>
    <n v="-500"/>
    <s v="39500395000000621984"/>
    <x v="3"/>
    <x v="3"/>
  </r>
  <r>
    <s v="39500"/>
    <x v="1"/>
    <s v="ok"/>
    <d v="2018-09-05T00:00:00"/>
    <x v="46"/>
    <x v="445"/>
    <s v="WI_BATCH_FN"/>
    <x v="424"/>
    <x v="1"/>
    <s v="1"/>
    <x v="1"/>
    <x v="5"/>
    <x v="18"/>
    <n v="9"/>
    <n v="-17420"/>
    <s v="39500395000000621984"/>
    <x v="3"/>
    <x v="3"/>
  </r>
  <r>
    <s v="39500"/>
    <x v="1"/>
    <s v="ok"/>
    <d v="2018-09-05T00:00:00"/>
    <x v="46"/>
    <x v="445"/>
    <s v="WI_BATCH_FN"/>
    <x v="424"/>
    <x v="1"/>
    <s v="1"/>
    <x v="1"/>
    <x v="5"/>
    <x v="11"/>
    <n v="1"/>
    <n v="-60140"/>
    <s v="39500395000000621984"/>
    <x v="3"/>
    <x v="3"/>
  </r>
  <r>
    <s v="39500"/>
    <x v="1"/>
    <s v="ok"/>
    <d v="2018-09-05T00:00:00"/>
    <x v="46"/>
    <x v="445"/>
    <s v="WI_BATCH_FN"/>
    <x v="424"/>
    <x v="1"/>
    <s v="1"/>
    <x v="1"/>
    <x v="5"/>
    <x v="19"/>
    <n v="2"/>
    <n v="-5612.05"/>
    <s v="39500395000000621984"/>
    <x v="3"/>
    <x v="3"/>
  </r>
  <r>
    <s v="39500"/>
    <x v="1"/>
    <s v="ok"/>
    <d v="2018-09-05T00:00:00"/>
    <x v="46"/>
    <x v="445"/>
    <s v="WI_BATCH_FN"/>
    <x v="424"/>
    <x v="1"/>
    <s v="1"/>
    <x v="1"/>
    <x v="5"/>
    <x v="20"/>
    <n v="1"/>
    <n v="-2640"/>
    <s v="39500395000000621984"/>
    <x v="3"/>
    <x v="3"/>
  </r>
  <r>
    <s v="39500"/>
    <x v="1"/>
    <s v="ok"/>
    <d v="2018-09-05T00:00:00"/>
    <x v="46"/>
    <x v="445"/>
    <s v="WI_BATCH_FN"/>
    <x v="424"/>
    <x v="1"/>
    <s v="1"/>
    <x v="1"/>
    <x v="5"/>
    <x v="4"/>
    <n v="2"/>
    <n v="-2985"/>
    <s v="39500395000000621984"/>
    <x v="3"/>
    <x v="3"/>
  </r>
  <r>
    <s v="39500"/>
    <x v="1"/>
    <s v="ok"/>
    <d v="2018-09-05T00:00:00"/>
    <x v="46"/>
    <x v="445"/>
    <s v="WI_BATCH_FN"/>
    <x v="424"/>
    <x v="1"/>
    <s v="1"/>
    <x v="1"/>
    <x v="5"/>
    <x v="2"/>
    <n v="6"/>
    <n v="4566525.13"/>
    <s v="39500395000000621984"/>
    <x v="3"/>
    <x v="3"/>
  </r>
  <r>
    <s v="39500"/>
    <x v="1"/>
    <s v="ok"/>
    <d v="2018-09-05T00:00:00"/>
    <x v="46"/>
    <x v="445"/>
    <s v="WI_BATCH_FN"/>
    <x v="424"/>
    <x v="1"/>
    <s v="1"/>
    <x v="1"/>
    <x v="5"/>
    <x v="21"/>
    <n v="1"/>
    <n v="101776.04"/>
    <s v="39500395000000621984"/>
    <x v="3"/>
    <x v="3"/>
  </r>
  <r>
    <s v="41000"/>
    <x v="0"/>
    <s v="ok"/>
    <d v="2018-09-05T00:00:00"/>
    <x v="45"/>
    <x v="446"/>
    <s v="IVERSJLSAJ"/>
    <x v="425"/>
    <x v="0"/>
    <s v="1"/>
    <x v="0"/>
    <x v="0"/>
    <x v="0"/>
    <n v="1"/>
    <n v="-174601.03"/>
    <s v="41000410000000620547"/>
    <x v="0"/>
    <x v="0"/>
  </r>
  <r>
    <s v="41000"/>
    <x v="0"/>
    <s v="ok"/>
    <d v="2018-09-05T00:00:00"/>
    <x v="45"/>
    <x v="446"/>
    <s v="IVERSJLSAJ"/>
    <x v="425"/>
    <x v="0"/>
    <s v="1"/>
    <x v="0"/>
    <x v="2"/>
    <x v="4"/>
    <n v="1"/>
    <n v="174601.03"/>
    <s v="41000410000000620547"/>
    <x v="0"/>
    <x v="0"/>
  </r>
  <r>
    <s v="41000"/>
    <x v="0"/>
    <s v="ok"/>
    <d v="2018-09-05T00:00:00"/>
    <x v="45"/>
    <x v="447"/>
    <s v="IVERSJLSAJ"/>
    <x v="425"/>
    <x v="0"/>
    <s v="1"/>
    <x v="0"/>
    <x v="0"/>
    <x v="0"/>
    <n v="1"/>
    <n v="-385.21"/>
    <s v="41000410000000620549"/>
    <x v="0"/>
    <x v="0"/>
  </r>
  <r>
    <s v="41000"/>
    <x v="0"/>
    <s v="ok"/>
    <d v="2018-09-05T00:00:00"/>
    <x v="45"/>
    <x v="447"/>
    <s v="IVERSJLSAJ"/>
    <x v="425"/>
    <x v="0"/>
    <s v="1"/>
    <x v="0"/>
    <x v="2"/>
    <x v="4"/>
    <n v="1"/>
    <n v="385.21"/>
    <s v="41000410000000620549"/>
    <x v="0"/>
    <x v="0"/>
  </r>
  <r>
    <s v="41000"/>
    <x v="0"/>
    <s v="ok"/>
    <d v="2018-09-05T00:00:00"/>
    <x v="45"/>
    <x v="448"/>
    <s v="IVERSJLSAJ"/>
    <x v="425"/>
    <x v="0"/>
    <s v="1"/>
    <x v="0"/>
    <x v="2"/>
    <x v="4"/>
    <n v="1"/>
    <n v="609.62"/>
    <s v="41000410000000620551"/>
    <x v="0"/>
    <x v="0"/>
  </r>
  <r>
    <s v="41000"/>
    <x v="0"/>
    <s v="ok"/>
    <d v="2018-09-05T00:00:00"/>
    <x v="45"/>
    <x v="449"/>
    <s v="IVERSJLSAJ"/>
    <x v="425"/>
    <x v="0"/>
    <s v="1"/>
    <x v="0"/>
    <x v="2"/>
    <x v="4"/>
    <n v="1"/>
    <n v="617.02"/>
    <s v="41000410000000620562"/>
    <x v="0"/>
    <x v="0"/>
  </r>
  <r>
    <s v="41000"/>
    <x v="0"/>
    <s v="ok"/>
    <d v="2018-09-05T00:00:00"/>
    <x v="45"/>
    <x v="450"/>
    <s v="IVERSJLSAJ"/>
    <x v="425"/>
    <x v="0"/>
    <s v="1"/>
    <x v="0"/>
    <x v="2"/>
    <x v="4"/>
    <n v="1"/>
    <n v="30"/>
    <s v="41000410000000620563"/>
    <x v="0"/>
    <x v="0"/>
  </r>
  <r>
    <s v="41000"/>
    <x v="0"/>
    <s v="ok"/>
    <d v="2018-09-05T00:00:00"/>
    <x v="45"/>
    <x v="451"/>
    <s v="IVERSJLSAJ"/>
    <x v="425"/>
    <x v="0"/>
    <s v="1"/>
    <x v="0"/>
    <x v="2"/>
    <x v="4"/>
    <n v="1"/>
    <n v="344"/>
    <s v="41000410000000620580"/>
    <x v="0"/>
    <x v="0"/>
  </r>
  <r>
    <s v="41000"/>
    <x v="0"/>
    <s v="ok"/>
    <d v="2018-09-05T00:00:00"/>
    <x v="45"/>
    <x v="452"/>
    <s v="IVERSJLSAJ"/>
    <x v="425"/>
    <x v="0"/>
    <s v="1"/>
    <x v="0"/>
    <x v="2"/>
    <x v="4"/>
    <n v="1"/>
    <n v="373.75"/>
    <s v="41000410000000620582"/>
    <x v="0"/>
    <x v="0"/>
  </r>
  <r>
    <s v="41000"/>
    <x v="0"/>
    <s v="ok"/>
    <d v="2018-09-05T00:00:00"/>
    <x v="45"/>
    <x v="453"/>
    <s v="IVERSJLSAJ"/>
    <x v="425"/>
    <x v="0"/>
    <s v="1"/>
    <x v="0"/>
    <x v="2"/>
    <x v="4"/>
    <n v="1"/>
    <n v="78.150000000000006"/>
    <s v="41000410000000620585"/>
    <x v="0"/>
    <x v="0"/>
  </r>
  <r>
    <s v="41000"/>
    <x v="0"/>
    <s v="ok"/>
    <d v="2018-09-05T00:00:00"/>
    <x v="45"/>
    <x v="454"/>
    <s v="IVERSJLSAJ"/>
    <x v="425"/>
    <x v="0"/>
    <s v="1"/>
    <x v="0"/>
    <x v="0"/>
    <x v="0"/>
    <n v="1"/>
    <n v="-1557.88"/>
    <s v="41000410000000620586"/>
    <x v="0"/>
    <x v="0"/>
  </r>
  <r>
    <s v="41000"/>
    <x v="0"/>
    <s v="ok"/>
    <d v="2018-09-05T00:00:00"/>
    <x v="45"/>
    <x v="454"/>
    <s v="IVERSJLSAJ"/>
    <x v="425"/>
    <x v="0"/>
    <s v="1"/>
    <x v="0"/>
    <x v="2"/>
    <x v="4"/>
    <n v="1"/>
    <n v="1557.88"/>
    <s v="41000410000000620586"/>
    <x v="0"/>
    <x v="0"/>
  </r>
  <r>
    <s v="41000"/>
    <x v="0"/>
    <s v="ok"/>
    <d v="2018-09-05T00:00:00"/>
    <x v="45"/>
    <x v="455"/>
    <s v="IVERSJLSAJ"/>
    <x v="425"/>
    <x v="0"/>
    <s v="1"/>
    <x v="0"/>
    <x v="1"/>
    <x v="3"/>
    <n v="1"/>
    <n v="-234000.84"/>
    <s v="41000410000000620588"/>
    <x v="0"/>
    <x v="0"/>
  </r>
  <r>
    <s v="41000"/>
    <x v="0"/>
    <s v="ok"/>
    <d v="2018-09-05T00:00:00"/>
    <x v="45"/>
    <x v="455"/>
    <s v="IVERSJLSAJ"/>
    <x v="425"/>
    <x v="0"/>
    <s v="1"/>
    <x v="0"/>
    <x v="2"/>
    <x v="4"/>
    <n v="1"/>
    <n v="234000.84"/>
    <s v="41000410000000620588"/>
    <x v="0"/>
    <x v="0"/>
  </r>
  <r>
    <s v="41000"/>
    <x v="0"/>
    <s v="ok"/>
    <d v="2018-09-05T00:00:00"/>
    <x v="45"/>
    <x v="456"/>
    <s v="IVERSJLSAJ"/>
    <x v="425"/>
    <x v="0"/>
    <s v="1"/>
    <x v="0"/>
    <x v="1"/>
    <x v="3"/>
    <n v="1"/>
    <n v="-68750.259999999995"/>
    <s v="41000410000000620590"/>
    <x v="0"/>
    <x v="0"/>
  </r>
  <r>
    <s v="41000"/>
    <x v="0"/>
    <s v="ok"/>
    <d v="2018-09-05T00:00:00"/>
    <x v="45"/>
    <x v="456"/>
    <s v="IVERSJLSAJ"/>
    <x v="425"/>
    <x v="0"/>
    <s v="1"/>
    <x v="0"/>
    <x v="2"/>
    <x v="4"/>
    <n v="1"/>
    <n v="68750.259999999995"/>
    <s v="41000410000000620590"/>
    <x v="0"/>
    <x v="0"/>
  </r>
  <r>
    <s v="41000"/>
    <x v="0"/>
    <s v="ok"/>
    <d v="2018-09-05T00:00:00"/>
    <x v="48"/>
    <x v="457"/>
    <s v="IVERSJLSAJ"/>
    <x v="425"/>
    <x v="0"/>
    <s v="1"/>
    <x v="0"/>
    <x v="2"/>
    <x v="4"/>
    <n v="1"/>
    <n v="9291.77"/>
    <s v="41000410000000622026"/>
    <x v="0"/>
    <x v="0"/>
  </r>
  <r>
    <s v="41000"/>
    <x v="0"/>
    <s v="ok"/>
    <d v="2018-09-05T00:00:00"/>
    <x v="48"/>
    <x v="458"/>
    <s v="IVERSJLSAJ"/>
    <x v="425"/>
    <x v="0"/>
    <s v="1"/>
    <x v="0"/>
    <x v="0"/>
    <x v="0"/>
    <n v="1"/>
    <n v="-17.25"/>
    <s v="41000410000000622040"/>
    <x v="0"/>
    <x v="0"/>
  </r>
  <r>
    <s v="41000"/>
    <x v="0"/>
    <s v="ok"/>
    <d v="2018-09-05T00:00:00"/>
    <x v="48"/>
    <x v="458"/>
    <s v="IVERSJLSAJ"/>
    <x v="425"/>
    <x v="0"/>
    <s v="1"/>
    <x v="0"/>
    <x v="2"/>
    <x v="4"/>
    <n v="1"/>
    <n v="17.25"/>
    <s v="41000410000000622040"/>
    <x v="0"/>
    <x v="0"/>
  </r>
  <r>
    <s v="25500"/>
    <x v="13"/>
    <s v="ok"/>
    <d v="2018-09-06T00:00:00"/>
    <x v="49"/>
    <x v="459"/>
    <s v="CHUNGVMIVU"/>
    <x v="426"/>
    <x v="2"/>
    <s v="1"/>
    <x v="0"/>
    <x v="80"/>
    <x v="2"/>
    <n v="8"/>
    <n v="7310"/>
    <s v="25500255000000622588"/>
    <x v="17"/>
    <x v="2"/>
  </r>
  <r>
    <s v="25500"/>
    <x v="13"/>
    <s v="ok"/>
    <d v="2018-09-06T00:00:00"/>
    <x v="49"/>
    <x v="459"/>
    <s v="CHUNGVMIVU"/>
    <x v="426"/>
    <x v="2"/>
    <s v="1"/>
    <x v="0"/>
    <x v="75"/>
    <x v="2"/>
    <n v="4"/>
    <n v="-7310"/>
    <s v="25500255000000622588"/>
    <x v="17"/>
    <x v="2"/>
  </r>
  <r>
    <s v="25500"/>
    <x v="13"/>
    <s v="ok"/>
    <d v="2018-09-06T00:00:00"/>
    <x v="49"/>
    <x v="460"/>
    <s v="ALLENDDDCN"/>
    <x v="427"/>
    <x v="0"/>
    <s v="1"/>
    <x v="0"/>
    <x v="59"/>
    <x v="38"/>
    <n v="1"/>
    <n v="3858.17"/>
    <s v="25500255000000622686"/>
    <x v="17"/>
    <x v="2"/>
  </r>
  <r>
    <s v="25500"/>
    <x v="13"/>
    <s v="ok"/>
    <d v="2018-09-06T00:00:00"/>
    <x v="49"/>
    <x v="460"/>
    <s v="ALLENDDDCN"/>
    <x v="427"/>
    <x v="0"/>
    <s v="1"/>
    <x v="0"/>
    <x v="60"/>
    <x v="38"/>
    <n v="1"/>
    <n v="-3858.17"/>
    <s v="25500255000000622686"/>
    <x v="17"/>
    <x v="2"/>
  </r>
  <r>
    <s v="16500"/>
    <x v="21"/>
    <s v="ok"/>
    <d v="2018-09-06T00:00:00"/>
    <x v="48"/>
    <x v="461"/>
    <s v="BAKKETLHSE"/>
    <x v="428"/>
    <x v="0"/>
    <s v="1"/>
    <x v="0"/>
    <x v="79"/>
    <x v="26"/>
    <n v="1"/>
    <n v="24893.58"/>
    <s v="16500165000000622119"/>
    <x v="27"/>
    <x v="26"/>
  </r>
  <r>
    <s v="16500"/>
    <x v="21"/>
    <s v="ok"/>
    <d v="2018-09-06T00:00:00"/>
    <x v="48"/>
    <x v="461"/>
    <s v="BAKKETLHSE"/>
    <x v="428"/>
    <x v="0"/>
    <s v="1"/>
    <x v="0"/>
    <x v="74"/>
    <x v="8"/>
    <n v="1"/>
    <n v="-519"/>
    <s v="16500165000000622119"/>
    <x v="27"/>
    <x v="26"/>
  </r>
  <r>
    <s v="16500"/>
    <x v="21"/>
    <s v="ok"/>
    <d v="2018-09-06T00:00:00"/>
    <x v="48"/>
    <x v="461"/>
    <s v="BAKKETLHSE"/>
    <x v="428"/>
    <x v="0"/>
    <s v="1"/>
    <x v="0"/>
    <x v="74"/>
    <x v="80"/>
    <n v="1"/>
    <n v="-1906.25"/>
    <s v="16500165000000622119"/>
    <x v="27"/>
    <x v="26"/>
  </r>
  <r>
    <s v="16500"/>
    <x v="21"/>
    <s v="ok"/>
    <d v="2018-09-06T00:00:00"/>
    <x v="48"/>
    <x v="461"/>
    <s v="BAKKETLHSE"/>
    <x v="428"/>
    <x v="0"/>
    <s v="1"/>
    <x v="0"/>
    <x v="74"/>
    <x v="76"/>
    <n v="2"/>
    <n v="-17475"/>
    <s v="16500165000000622119"/>
    <x v="27"/>
    <x v="26"/>
  </r>
  <r>
    <s v="16500"/>
    <x v="21"/>
    <s v="ok"/>
    <d v="2018-09-06T00:00:00"/>
    <x v="48"/>
    <x v="461"/>
    <s v="BAKKETLHSE"/>
    <x v="428"/>
    <x v="0"/>
    <s v="1"/>
    <x v="0"/>
    <x v="74"/>
    <x v="78"/>
    <n v="2"/>
    <n v="-1700.83"/>
    <s v="16500165000000622119"/>
    <x v="27"/>
    <x v="26"/>
  </r>
  <r>
    <s v="16500"/>
    <x v="21"/>
    <s v="ok"/>
    <d v="2018-09-06T00:00:00"/>
    <x v="48"/>
    <x v="461"/>
    <s v="BAKKETLHSE"/>
    <x v="428"/>
    <x v="0"/>
    <s v="1"/>
    <x v="0"/>
    <x v="74"/>
    <x v="81"/>
    <n v="1"/>
    <n v="-1515"/>
    <s v="16500165000000622119"/>
    <x v="27"/>
    <x v="26"/>
  </r>
  <r>
    <s v="16500"/>
    <x v="21"/>
    <s v="ok"/>
    <d v="2018-09-06T00:00:00"/>
    <x v="48"/>
    <x v="461"/>
    <s v="BAKKETLHSE"/>
    <x v="428"/>
    <x v="0"/>
    <s v="1"/>
    <x v="0"/>
    <x v="74"/>
    <x v="89"/>
    <n v="1"/>
    <n v="-105"/>
    <s v="16500165000000622119"/>
    <x v="27"/>
    <x v="26"/>
  </r>
  <r>
    <s v="16500"/>
    <x v="21"/>
    <s v="ok"/>
    <d v="2018-09-06T00:00:00"/>
    <x v="48"/>
    <x v="461"/>
    <s v="BAKKETLHSE"/>
    <x v="428"/>
    <x v="0"/>
    <s v="1"/>
    <x v="0"/>
    <x v="74"/>
    <x v="82"/>
    <n v="1"/>
    <n v="-855"/>
    <s v="16500165000000622119"/>
    <x v="27"/>
    <x v="26"/>
  </r>
  <r>
    <s v="16500"/>
    <x v="21"/>
    <s v="ok"/>
    <d v="2018-09-06T00:00:00"/>
    <x v="48"/>
    <x v="461"/>
    <s v="BAKKETLHSE"/>
    <x v="428"/>
    <x v="0"/>
    <s v="1"/>
    <x v="0"/>
    <x v="74"/>
    <x v="79"/>
    <n v="2"/>
    <n v="-785.5"/>
    <s v="16500165000000622119"/>
    <x v="27"/>
    <x v="26"/>
  </r>
  <r>
    <s v="16500"/>
    <x v="21"/>
    <s v="ok"/>
    <d v="2018-09-06T00:00:00"/>
    <x v="48"/>
    <x v="461"/>
    <s v="BAKKETLHSE"/>
    <x v="428"/>
    <x v="0"/>
    <s v="1"/>
    <x v="0"/>
    <x v="74"/>
    <x v="60"/>
    <n v="1"/>
    <n v="-32"/>
    <s v="16500165000000622119"/>
    <x v="27"/>
    <x v="26"/>
  </r>
  <r>
    <s v="19000"/>
    <x v="19"/>
    <s v="ok"/>
    <d v="2018-09-06T00:00:00"/>
    <x v="45"/>
    <x v="462"/>
    <s v="KRAWCKRIWW"/>
    <x v="429"/>
    <x v="0"/>
    <s v="1"/>
    <x v="16"/>
    <x v="68"/>
    <x v="96"/>
    <n v="1"/>
    <n v="-169115.4"/>
    <s v="19000190000000622847"/>
    <x v="22"/>
    <x v="22"/>
  </r>
  <r>
    <s v="19000"/>
    <x v="19"/>
    <s v="ok"/>
    <d v="2018-09-06T00:00:00"/>
    <x v="45"/>
    <x v="462"/>
    <s v="KRAWCKRIWW"/>
    <x v="429"/>
    <x v="0"/>
    <s v="1"/>
    <x v="16"/>
    <x v="22"/>
    <x v="72"/>
    <n v="1"/>
    <n v="-1014.69"/>
    <s v="19000190000000622847"/>
    <x v="22"/>
    <x v="22"/>
  </r>
  <r>
    <s v="19000"/>
    <x v="19"/>
    <s v="ok"/>
    <d v="2018-09-06T00:00:00"/>
    <x v="45"/>
    <x v="462"/>
    <s v="KRAWCKRIWW"/>
    <x v="429"/>
    <x v="0"/>
    <s v="1"/>
    <x v="16"/>
    <x v="22"/>
    <x v="29"/>
    <n v="1"/>
    <n v="-8455.77"/>
    <s v="19000190000000622847"/>
    <x v="22"/>
    <x v="22"/>
  </r>
  <r>
    <s v="41000"/>
    <x v="0"/>
    <s v="ok"/>
    <d v="2018-09-06T00:00:00"/>
    <x v="48"/>
    <x v="463"/>
    <s v="IVERSJLSAJ"/>
    <x v="425"/>
    <x v="0"/>
    <s v="1"/>
    <x v="0"/>
    <x v="0"/>
    <x v="0"/>
    <n v="1"/>
    <n v="50"/>
    <s v="41000410000000622028"/>
    <x v="0"/>
    <x v="0"/>
  </r>
  <r>
    <s v="41000"/>
    <x v="0"/>
    <s v="ok"/>
    <d v="2018-09-06T00:00:00"/>
    <x v="48"/>
    <x v="463"/>
    <s v="IVERSJLSAJ"/>
    <x v="425"/>
    <x v="0"/>
    <s v="1"/>
    <x v="0"/>
    <x v="2"/>
    <x v="4"/>
    <n v="1"/>
    <n v="-50"/>
    <s v="41000410000000622028"/>
    <x v="0"/>
    <x v="0"/>
  </r>
  <r>
    <s v="41000"/>
    <x v="0"/>
    <s v="ok"/>
    <d v="2018-09-06T00:00:00"/>
    <x v="49"/>
    <x v="464"/>
    <s v="MOLLDALFNJ"/>
    <x v="373"/>
    <x v="0"/>
    <s v="1"/>
    <x v="0"/>
    <x v="0"/>
    <x v="1"/>
    <n v="1"/>
    <n v="-61.81"/>
    <s v="41000410000000622589"/>
    <x v="0"/>
    <x v="0"/>
  </r>
  <r>
    <s v="41000"/>
    <x v="0"/>
    <s v="ok"/>
    <d v="2018-09-06T00:00:00"/>
    <x v="49"/>
    <x v="464"/>
    <s v="MOLLDALFNJ"/>
    <x v="373"/>
    <x v="0"/>
    <s v="1"/>
    <x v="0"/>
    <x v="0"/>
    <x v="2"/>
    <n v="1"/>
    <n v="-134.63"/>
    <s v="41000410000000622589"/>
    <x v="0"/>
    <x v="0"/>
  </r>
  <r>
    <s v="41000"/>
    <x v="0"/>
    <s v="ok"/>
    <d v="2018-09-06T00:00:00"/>
    <x v="49"/>
    <x v="464"/>
    <s v="MOLLDALFNJ"/>
    <x v="373"/>
    <x v="0"/>
    <s v="1"/>
    <x v="0"/>
    <x v="2"/>
    <x v="4"/>
    <n v="1"/>
    <n v="298.89999999999998"/>
    <s v="41000410000000622589"/>
    <x v="0"/>
    <x v="0"/>
  </r>
  <r>
    <s v="41000"/>
    <x v="0"/>
    <s v="ok"/>
    <d v="2018-09-06T00:00:00"/>
    <x v="49"/>
    <x v="465"/>
    <s v="SCHULJIPCU"/>
    <x v="430"/>
    <x v="0"/>
    <s v="1"/>
    <x v="0"/>
    <x v="0"/>
    <x v="0"/>
    <n v="1"/>
    <n v="-6184.1"/>
    <s v="41000410000000622597"/>
    <x v="0"/>
    <x v="0"/>
  </r>
  <r>
    <s v="41000"/>
    <x v="0"/>
    <s v="ok"/>
    <d v="2018-09-06T00:00:00"/>
    <x v="49"/>
    <x v="465"/>
    <s v="SCHULJIPCU"/>
    <x v="430"/>
    <x v="0"/>
    <s v="1"/>
    <x v="0"/>
    <x v="0"/>
    <x v="1"/>
    <n v="1"/>
    <n v="-47.72"/>
    <s v="41000410000000622597"/>
    <x v="0"/>
    <x v="0"/>
  </r>
  <r>
    <s v="41000"/>
    <x v="0"/>
    <s v="ok"/>
    <d v="2018-09-06T00:00:00"/>
    <x v="49"/>
    <x v="465"/>
    <s v="SCHULJIPCU"/>
    <x v="430"/>
    <x v="0"/>
    <s v="1"/>
    <x v="0"/>
    <x v="0"/>
    <x v="2"/>
    <n v="2"/>
    <n v="-34.54"/>
    <s v="41000410000000622597"/>
    <x v="0"/>
    <x v="0"/>
  </r>
  <r>
    <s v="41000"/>
    <x v="0"/>
    <s v="ok"/>
    <d v="2018-09-06T00:00:00"/>
    <x v="49"/>
    <x v="465"/>
    <s v="SCHULJIPCU"/>
    <x v="430"/>
    <x v="0"/>
    <s v="1"/>
    <x v="0"/>
    <x v="1"/>
    <x v="3"/>
    <n v="2"/>
    <n v="-10717.68"/>
    <s v="41000410000000622597"/>
    <x v="0"/>
    <x v="0"/>
  </r>
  <r>
    <s v="41000"/>
    <x v="0"/>
    <s v="ok"/>
    <d v="2018-09-06T00:00:00"/>
    <x v="49"/>
    <x v="465"/>
    <s v="SCHULJIPCU"/>
    <x v="430"/>
    <x v="0"/>
    <s v="1"/>
    <x v="0"/>
    <x v="2"/>
    <x v="4"/>
    <n v="1"/>
    <n v="17344.23"/>
    <s v="41000410000000622597"/>
    <x v="0"/>
    <x v="0"/>
  </r>
  <r>
    <s v="41000"/>
    <x v="0"/>
    <s v="ok"/>
    <d v="2018-09-06T00:00:00"/>
    <x v="49"/>
    <x v="466"/>
    <s v="SCHULJIPCU"/>
    <x v="431"/>
    <x v="0"/>
    <s v="1"/>
    <x v="0"/>
    <x v="0"/>
    <x v="0"/>
    <n v="1"/>
    <n v="-773.84"/>
    <s v="41000410000000622599"/>
    <x v="0"/>
    <x v="0"/>
  </r>
  <r>
    <s v="41000"/>
    <x v="0"/>
    <s v="ok"/>
    <d v="2018-09-06T00:00:00"/>
    <x v="49"/>
    <x v="466"/>
    <s v="SCHULJIPCU"/>
    <x v="431"/>
    <x v="0"/>
    <s v="1"/>
    <x v="0"/>
    <x v="0"/>
    <x v="1"/>
    <n v="1"/>
    <n v="-52.29"/>
    <s v="41000410000000622599"/>
    <x v="0"/>
    <x v="0"/>
  </r>
  <r>
    <s v="41000"/>
    <x v="0"/>
    <s v="ok"/>
    <d v="2018-09-06T00:00:00"/>
    <x v="49"/>
    <x v="466"/>
    <s v="SCHULJIPCU"/>
    <x v="431"/>
    <x v="0"/>
    <s v="1"/>
    <x v="0"/>
    <x v="0"/>
    <x v="2"/>
    <n v="1"/>
    <n v="-113.74"/>
    <s v="41000410000000622599"/>
    <x v="0"/>
    <x v="0"/>
  </r>
  <r>
    <s v="41000"/>
    <x v="0"/>
    <s v="ok"/>
    <d v="2018-09-06T00:00:00"/>
    <x v="49"/>
    <x v="466"/>
    <s v="SCHULJIPCU"/>
    <x v="431"/>
    <x v="0"/>
    <s v="1"/>
    <x v="0"/>
    <x v="1"/>
    <x v="3"/>
    <n v="2"/>
    <n v="-1431.99"/>
    <s v="41000410000000622599"/>
    <x v="0"/>
    <x v="0"/>
  </r>
  <r>
    <s v="41000"/>
    <x v="0"/>
    <s v="ok"/>
    <d v="2018-09-06T00:00:00"/>
    <x v="49"/>
    <x v="466"/>
    <s v="SCHULJIPCU"/>
    <x v="431"/>
    <x v="0"/>
    <s v="1"/>
    <x v="0"/>
    <x v="2"/>
    <x v="4"/>
    <n v="1"/>
    <n v="2452.38"/>
    <s v="41000410000000622599"/>
    <x v="0"/>
    <x v="0"/>
  </r>
  <r>
    <s v="41000"/>
    <x v="0"/>
    <s v="ok"/>
    <d v="2018-09-06T00:00:00"/>
    <x v="49"/>
    <x v="467"/>
    <s v="SCHULJIPCU"/>
    <x v="432"/>
    <x v="0"/>
    <s v="1"/>
    <x v="0"/>
    <x v="0"/>
    <x v="0"/>
    <n v="1"/>
    <n v="-667.69"/>
    <s v="41000410000000622601"/>
    <x v="0"/>
    <x v="0"/>
  </r>
  <r>
    <s v="41000"/>
    <x v="0"/>
    <s v="ok"/>
    <d v="2018-09-06T00:00:00"/>
    <x v="49"/>
    <x v="467"/>
    <s v="SCHULJIPCU"/>
    <x v="432"/>
    <x v="0"/>
    <s v="1"/>
    <x v="0"/>
    <x v="0"/>
    <x v="1"/>
    <n v="1"/>
    <n v="-29"/>
    <s v="41000410000000622601"/>
    <x v="0"/>
    <x v="0"/>
  </r>
  <r>
    <s v="41000"/>
    <x v="0"/>
    <s v="ok"/>
    <d v="2018-09-06T00:00:00"/>
    <x v="49"/>
    <x v="467"/>
    <s v="SCHULJIPCU"/>
    <x v="432"/>
    <x v="0"/>
    <s v="1"/>
    <x v="0"/>
    <x v="0"/>
    <x v="2"/>
    <n v="1"/>
    <n v="-20"/>
    <s v="41000410000000622601"/>
    <x v="0"/>
    <x v="0"/>
  </r>
  <r>
    <s v="41000"/>
    <x v="0"/>
    <s v="ok"/>
    <d v="2018-09-06T00:00:00"/>
    <x v="49"/>
    <x v="467"/>
    <s v="SCHULJIPCU"/>
    <x v="432"/>
    <x v="0"/>
    <s v="1"/>
    <x v="0"/>
    <x v="1"/>
    <x v="3"/>
    <n v="2"/>
    <n v="-1122.3499999999999"/>
    <s v="41000410000000622601"/>
    <x v="0"/>
    <x v="0"/>
  </r>
  <r>
    <s v="41000"/>
    <x v="0"/>
    <s v="ok"/>
    <d v="2018-09-06T00:00:00"/>
    <x v="49"/>
    <x v="467"/>
    <s v="SCHULJIPCU"/>
    <x v="432"/>
    <x v="0"/>
    <s v="1"/>
    <x v="0"/>
    <x v="2"/>
    <x v="4"/>
    <n v="1"/>
    <n v="1853.72"/>
    <s v="41000410000000622601"/>
    <x v="0"/>
    <x v="0"/>
  </r>
  <r>
    <s v="41000"/>
    <x v="0"/>
    <s v="ok"/>
    <d v="2018-09-06T00:00:00"/>
    <x v="49"/>
    <x v="468"/>
    <s v="PELEHSAMEG"/>
    <x v="433"/>
    <x v="0"/>
    <s v="1"/>
    <x v="0"/>
    <x v="0"/>
    <x v="1"/>
    <n v="1"/>
    <n v="-2.7"/>
    <s v="41000410000000622629"/>
    <x v="0"/>
    <x v="0"/>
  </r>
  <r>
    <s v="41000"/>
    <x v="0"/>
    <s v="ok"/>
    <d v="2018-09-06T00:00:00"/>
    <x v="49"/>
    <x v="468"/>
    <s v="PELEHSAMEG"/>
    <x v="433"/>
    <x v="0"/>
    <s v="1"/>
    <x v="0"/>
    <x v="2"/>
    <x v="4"/>
    <n v="1"/>
    <n v="5.82"/>
    <s v="41000410000000622629"/>
    <x v="0"/>
    <x v="0"/>
  </r>
  <r>
    <s v="41000"/>
    <x v="0"/>
    <s v="ok"/>
    <d v="2018-09-06T00:00:00"/>
    <x v="49"/>
    <x v="469"/>
    <s v="STOBBSYQTM"/>
    <x v="434"/>
    <x v="0"/>
    <s v="1"/>
    <x v="0"/>
    <x v="51"/>
    <x v="30"/>
    <n v="1"/>
    <n v="-9575.36"/>
    <s v="41000410000000622651"/>
    <x v="0"/>
    <x v="0"/>
  </r>
  <r>
    <s v="41000"/>
    <x v="0"/>
    <s v="ok"/>
    <d v="2018-09-06T00:00:00"/>
    <x v="49"/>
    <x v="469"/>
    <s v="STOBBSYQTM"/>
    <x v="434"/>
    <x v="0"/>
    <s v="1"/>
    <x v="0"/>
    <x v="52"/>
    <x v="30"/>
    <n v="1"/>
    <n v="9575.36"/>
    <s v="41000410000000622651"/>
    <x v="0"/>
    <x v="0"/>
  </r>
  <r>
    <s v="56600"/>
    <x v="8"/>
    <s v="ok"/>
    <d v="2018-09-06T00:00:00"/>
    <x v="48"/>
    <x v="470"/>
    <s v="WI_BATCH_FN"/>
    <x v="435"/>
    <x v="1"/>
    <s v="1"/>
    <x v="0"/>
    <x v="3"/>
    <x v="39"/>
    <n v="1"/>
    <n v="-852"/>
    <s v="56600566000000622622"/>
    <x v="12"/>
    <x v="27"/>
  </r>
  <r>
    <s v="56600"/>
    <x v="8"/>
    <s v="ok"/>
    <d v="2018-09-06T00:00:00"/>
    <x v="48"/>
    <x v="470"/>
    <s v="WI_BATCH_FN"/>
    <x v="435"/>
    <x v="1"/>
    <s v="1"/>
    <x v="0"/>
    <x v="3"/>
    <x v="97"/>
    <n v="2"/>
    <n v="-636"/>
    <s v="56600566000000622622"/>
    <x v="12"/>
    <x v="27"/>
  </r>
  <r>
    <s v="56600"/>
    <x v="8"/>
    <s v="ok"/>
    <d v="2018-09-06T00:00:00"/>
    <x v="48"/>
    <x v="470"/>
    <s v="WI_BATCH_FN"/>
    <x v="435"/>
    <x v="1"/>
    <s v="1"/>
    <x v="0"/>
    <x v="3"/>
    <x v="76"/>
    <n v="10"/>
    <n v="-58808.77"/>
    <s v="56600566000000622622"/>
    <x v="12"/>
    <x v="27"/>
  </r>
  <r>
    <s v="56600"/>
    <x v="8"/>
    <s v="ok"/>
    <d v="2018-09-06T00:00:00"/>
    <x v="48"/>
    <x v="470"/>
    <s v="WI_BATCH_FN"/>
    <x v="435"/>
    <x v="1"/>
    <s v="1"/>
    <x v="0"/>
    <x v="30"/>
    <x v="98"/>
    <n v="11"/>
    <n v="675.33"/>
    <s v="56600566000000622622"/>
    <x v="12"/>
    <x v="27"/>
  </r>
  <r>
    <s v="56600"/>
    <x v="8"/>
    <s v="ok"/>
    <d v="2018-09-06T00:00:00"/>
    <x v="48"/>
    <x v="470"/>
    <s v="WI_BATCH_FN"/>
    <x v="435"/>
    <x v="1"/>
    <s v="1"/>
    <x v="0"/>
    <x v="30"/>
    <x v="99"/>
    <n v="15"/>
    <n v="-213507.13"/>
    <s v="56600566000000622622"/>
    <x v="12"/>
    <x v="27"/>
  </r>
  <r>
    <s v="56600"/>
    <x v="8"/>
    <s v="ok"/>
    <d v="2018-09-06T00:00:00"/>
    <x v="48"/>
    <x v="470"/>
    <s v="WI_BATCH_FN"/>
    <x v="435"/>
    <x v="1"/>
    <s v="1"/>
    <x v="0"/>
    <x v="30"/>
    <x v="39"/>
    <n v="24"/>
    <n v="-277145.94"/>
    <s v="56600566000000622622"/>
    <x v="12"/>
    <x v="27"/>
  </r>
  <r>
    <s v="56600"/>
    <x v="8"/>
    <s v="ok"/>
    <d v="2018-09-06T00:00:00"/>
    <x v="48"/>
    <x v="470"/>
    <s v="WI_BATCH_FN"/>
    <x v="435"/>
    <x v="1"/>
    <s v="1"/>
    <x v="0"/>
    <x v="30"/>
    <x v="100"/>
    <n v="9"/>
    <n v="-15724.77"/>
    <s v="56600566000000622622"/>
    <x v="12"/>
    <x v="27"/>
  </r>
  <r>
    <s v="56600"/>
    <x v="8"/>
    <s v="ok"/>
    <d v="2018-09-06T00:00:00"/>
    <x v="48"/>
    <x v="470"/>
    <s v="WI_BATCH_FN"/>
    <x v="435"/>
    <x v="1"/>
    <s v="1"/>
    <x v="0"/>
    <x v="30"/>
    <x v="97"/>
    <n v="7"/>
    <n v="-18250.009999999998"/>
    <s v="56600566000000622622"/>
    <x v="12"/>
    <x v="27"/>
  </r>
  <r>
    <s v="56600"/>
    <x v="8"/>
    <s v="ok"/>
    <d v="2018-09-06T00:00:00"/>
    <x v="48"/>
    <x v="470"/>
    <s v="WI_BATCH_FN"/>
    <x v="435"/>
    <x v="1"/>
    <s v="1"/>
    <x v="0"/>
    <x v="30"/>
    <x v="101"/>
    <n v="4"/>
    <n v="17437.060000000001"/>
    <s v="56600566000000622622"/>
    <x v="12"/>
    <x v="27"/>
  </r>
  <r>
    <s v="56600"/>
    <x v="8"/>
    <s v="ok"/>
    <d v="2018-09-06T00:00:00"/>
    <x v="48"/>
    <x v="470"/>
    <s v="WI_BATCH_FN"/>
    <x v="435"/>
    <x v="1"/>
    <s v="1"/>
    <x v="0"/>
    <x v="30"/>
    <x v="102"/>
    <n v="2"/>
    <n v="2768"/>
    <s v="56600566000000622622"/>
    <x v="12"/>
    <x v="27"/>
  </r>
  <r>
    <s v="56600"/>
    <x v="8"/>
    <s v="ok"/>
    <d v="2018-09-06T00:00:00"/>
    <x v="48"/>
    <x v="470"/>
    <s v="WI_BATCH_FN"/>
    <x v="435"/>
    <x v="1"/>
    <s v="1"/>
    <x v="0"/>
    <x v="30"/>
    <x v="103"/>
    <n v="2"/>
    <n v="47029.49"/>
    <s v="56600566000000622622"/>
    <x v="12"/>
    <x v="27"/>
  </r>
  <r>
    <s v="56600"/>
    <x v="8"/>
    <s v="ok"/>
    <d v="2018-09-06T00:00:00"/>
    <x v="48"/>
    <x v="470"/>
    <s v="WI_BATCH_FN"/>
    <x v="435"/>
    <x v="1"/>
    <s v="1"/>
    <x v="0"/>
    <x v="30"/>
    <x v="104"/>
    <n v="8"/>
    <n v="216"/>
    <s v="56600566000000622622"/>
    <x v="12"/>
    <x v="27"/>
  </r>
  <r>
    <s v="56600"/>
    <x v="8"/>
    <s v="ok"/>
    <d v="2018-09-06T00:00:00"/>
    <x v="48"/>
    <x v="470"/>
    <s v="WI_BATCH_FN"/>
    <x v="435"/>
    <x v="1"/>
    <s v="1"/>
    <x v="0"/>
    <x v="62"/>
    <x v="97"/>
    <n v="10"/>
    <n v="-6177.15"/>
    <s v="56600566000000622622"/>
    <x v="12"/>
    <x v="27"/>
  </r>
  <r>
    <s v="56600"/>
    <x v="8"/>
    <s v="ok"/>
    <d v="2018-09-06T00:00:00"/>
    <x v="48"/>
    <x v="470"/>
    <s v="WI_BATCH_FN"/>
    <x v="435"/>
    <x v="1"/>
    <s v="1"/>
    <x v="0"/>
    <x v="32"/>
    <x v="76"/>
    <n v="1"/>
    <n v="-1960.24"/>
    <s v="56600566000000622622"/>
    <x v="12"/>
    <x v="27"/>
  </r>
  <r>
    <s v="56600"/>
    <x v="8"/>
    <s v="ok"/>
    <d v="2018-09-06T00:00:00"/>
    <x v="48"/>
    <x v="470"/>
    <s v="WI_BATCH_FN"/>
    <x v="435"/>
    <x v="1"/>
    <s v="1"/>
    <x v="0"/>
    <x v="68"/>
    <x v="76"/>
    <n v="7"/>
    <n v="-27496.240000000002"/>
    <s v="56600566000000622622"/>
    <x v="12"/>
    <x v="27"/>
  </r>
  <r>
    <s v="56600"/>
    <x v="8"/>
    <s v="ok"/>
    <d v="2018-09-06T00:00:00"/>
    <x v="48"/>
    <x v="470"/>
    <s v="WI_BATCH_FN"/>
    <x v="435"/>
    <x v="1"/>
    <s v="1"/>
    <x v="0"/>
    <x v="54"/>
    <x v="105"/>
    <n v="2"/>
    <n v="3355.24"/>
    <s v="56600566000000622622"/>
    <x v="12"/>
    <x v="27"/>
  </r>
  <r>
    <s v="56600"/>
    <x v="8"/>
    <s v="ok"/>
    <d v="2018-09-06T00:00:00"/>
    <x v="48"/>
    <x v="470"/>
    <s v="WI_BATCH_FN"/>
    <x v="435"/>
    <x v="1"/>
    <s v="1"/>
    <x v="0"/>
    <x v="13"/>
    <x v="13"/>
    <n v="6"/>
    <n v="-1580"/>
    <s v="56600566000000622622"/>
    <x v="12"/>
    <x v="27"/>
  </r>
  <r>
    <s v="56600"/>
    <x v="8"/>
    <s v="ok"/>
    <d v="2018-09-06T00:00:00"/>
    <x v="48"/>
    <x v="470"/>
    <s v="WI_BATCH_FN"/>
    <x v="435"/>
    <x v="1"/>
    <s v="1"/>
    <x v="0"/>
    <x v="13"/>
    <x v="26"/>
    <n v="23"/>
    <n v="820030.43"/>
    <s v="56600566000000622622"/>
    <x v="12"/>
    <x v="27"/>
  </r>
  <r>
    <s v="56600"/>
    <x v="8"/>
    <s v="ok"/>
    <d v="2018-09-06T00:00:00"/>
    <x v="48"/>
    <x v="470"/>
    <s v="WI_BATCH_FN"/>
    <x v="435"/>
    <x v="1"/>
    <s v="1"/>
    <x v="0"/>
    <x v="88"/>
    <x v="26"/>
    <n v="6"/>
    <n v="-213059.24"/>
    <s v="56600566000000622622"/>
    <x v="12"/>
    <x v="27"/>
  </r>
  <r>
    <s v="56600"/>
    <x v="8"/>
    <s v="ok"/>
    <d v="2018-09-06T00:00:00"/>
    <x v="48"/>
    <x v="470"/>
    <s v="WI_BATCH_FN"/>
    <x v="435"/>
    <x v="1"/>
    <s v="1"/>
    <x v="0"/>
    <x v="89"/>
    <x v="26"/>
    <n v="8"/>
    <n v="-216"/>
    <s v="56600566000000622622"/>
    <x v="12"/>
    <x v="27"/>
  </r>
  <r>
    <s v="56600"/>
    <x v="8"/>
    <s v="ok"/>
    <d v="2018-09-06T00:00:00"/>
    <x v="48"/>
    <x v="470"/>
    <s v="WI_BATCH_FN"/>
    <x v="435"/>
    <x v="1"/>
    <s v="1"/>
    <x v="1"/>
    <x v="90"/>
    <x v="32"/>
    <n v="1"/>
    <n v="-2454.7600000000002"/>
    <s v="56600566000000622622"/>
    <x v="12"/>
    <x v="27"/>
  </r>
  <r>
    <s v="56600"/>
    <x v="8"/>
    <s v="ok"/>
    <d v="2018-09-06T00:00:00"/>
    <x v="48"/>
    <x v="470"/>
    <s v="WI_BATCH_FN"/>
    <x v="435"/>
    <x v="1"/>
    <s v="1"/>
    <x v="1"/>
    <x v="90"/>
    <x v="26"/>
    <n v="1"/>
    <n v="2454.7600000000002"/>
    <s v="56600566000000622622"/>
    <x v="12"/>
    <x v="27"/>
  </r>
  <r>
    <s v="25500"/>
    <x v="13"/>
    <s v="ok"/>
    <d v="2018-09-07T00:00:00"/>
    <x v="49"/>
    <x v="471"/>
    <s v="HESSEALQGZ"/>
    <x v="436"/>
    <x v="2"/>
    <s v="1"/>
    <x v="0"/>
    <x v="59"/>
    <x v="38"/>
    <n v="1"/>
    <n v="-5410.73"/>
    <s v="25500255000000622702"/>
    <x v="17"/>
    <x v="2"/>
  </r>
  <r>
    <s v="25500"/>
    <x v="13"/>
    <s v="ok"/>
    <d v="2018-09-07T00:00:00"/>
    <x v="49"/>
    <x v="471"/>
    <s v="HESSEALQGZ"/>
    <x v="436"/>
    <x v="2"/>
    <s v="1"/>
    <x v="0"/>
    <x v="60"/>
    <x v="38"/>
    <n v="1"/>
    <n v="5410.73"/>
    <s v="25500255000000622702"/>
    <x v="17"/>
    <x v="2"/>
  </r>
  <r>
    <s v="25500"/>
    <x v="13"/>
    <s v="ok"/>
    <d v="2018-09-07T00:00:00"/>
    <x v="49"/>
    <x v="472"/>
    <s v="ALLENDDDCN"/>
    <x v="437"/>
    <x v="0"/>
    <s v="1"/>
    <x v="0"/>
    <x v="59"/>
    <x v="38"/>
    <n v="1"/>
    <n v="7498.45"/>
    <s v="25500255000000622792"/>
    <x v="17"/>
    <x v="2"/>
  </r>
  <r>
    <s v="25500"/>
    <x v="13"/>
    <s v="ok"/>
    <d v="2018-09-07T00:00:00"/>
    <x v="49"/>
    <x v="472"/>
    <s v="ALLENDDDCN"/>
    <x v="437"/>
    <x v="0"/>
    <s v="1"/>
    <x v="0"/>
    <x v="60"/>
    <x v="38"/>
    <n v="1"/>
    <n v="-7498.45"/>
    <s v="25500255000000622792"/>
    <x v="17"/>
    <x v="2"/>
  </r>
  <r>
    <s v="25500"/>
    <x v="13"/>
    <s v="ok"/>
    <d v="2018-09-07T00:00:00"/>
    <x v="49"/>
    <x v="473"/>
    <s v="ALLENDDDCN"/>
    <x v="438"/>
    <x v="0"/>
    <s v="1"/>
    <x v="0"/>
    <x v="59"/>
    <x v="38"/>
    <n v="1"/>
    <n v="14525.63"/>
    <s v="25500255000000622797"/>
    <x v="17"/>
    <x v="2"/>
  </r>
  <r>
    <s v="25500"/>
    <x v="13"/>
    <s v="ok"/>
    <d v="2018-09-07T00:00:00"/>
    <x v="49"/>
    <x v="473"/>
    <s v="ALLENDDDCN"/>
    <x v="438"/>
    <x v="0"/>
    <s v="1"/>
    <x v="0"/>
    <x v="60"/>
    <x v="38"/>
    <n v="1"/>
    <n v="-14525.63"/>
    <s v="25500255000000622797"/>
    <x v="17"/>
    <x v="2"/>
  </r>
  <r>
    <s v="25500"/>
    <x v="13"/>
    <s v="ok"/>
    <d v="2018-09-07T00:00:00"/>
    <x v="49"/>
    <x v="474"/>
    <s v="ALLENDDDCN"/>
    <x v="439"/>
    <x v="0"/>
    <s v="1"/>
    <x v="0"/>
    <x v="59"/>
    <x v="38"/>
    <n v="1"/>
    <n v="12397.75"/>
    <s v="25500255000000622798"/>
    <x v="17"/>
    <x v="2"/>
  </r>
  <r>
    <s v="25500"/>
    <x v="13"/>
    <s v="ok"/>
    <d v="2018-09-07T00:00:00"/>
    <x v="49"/>
    <x v="474"/>
    <s v="ALLENDDDCN"/>
    <x v="439"/>
    <x v="0"/>
    <s v="1"/>
    <x v="0"/>
    <x v="60"/>
    <x v="38"/>
    <n v="1"/>
    <n v="-12397.75"/>
    <s v="25500255000000622798"/>
    <x v="17"/>
    <x v="2"/>
  </r>
  <r>
    <s v="25500"/>
    <x v="13"/>
    <s v="ok"/>
    <d v="2018-09-07T00:00:00"/>
    <x v="50"/>
    <x v="475"/>
    <s v="HESSEALQGZ"/>
    <x v="440"/>
    <x v="2"/>
    <s v="1"/>
    <x v="0"/>
    <x v="59"/>
    <x v="38"/>
    <n v="2"/>
    <n v="-35088.339999999997"/>
    <s v="25500255000000623319"/>
    <x v="17"/>
    <x v="2"/>
  </r>
  <r>
    <s v="25500"/>
    <x v="13"/>
    <s v="ok"/>
    <d v="2018-09-07T00:00:00"/>
    <x v="50"/>
    <x v="475"/>
    <s v="HESSEALQGZ"/>
    <x v="440"/>
    <x v="2"/>
    <s v="1"/>
    <x v="0"/>
    <x v="60"/>
    <x v="38"/>
    <n v="2"/>
    <n v="35088.339999999997"/>
    <s v="25500255000000623319"/>
    <x v="17"/>
    <x v="2"/>
  </r>
  <r>
    <s v="25500"/>
    <x v="13"/>
    <s v="ok"/>
    <d v="2018-09-07T00:00:00"/>
    <x v="50"/>
    <x v="476"/>
    <s v="HESSEALQGZ"/>
    <x v="441"/>
    <x v="2"/>
    <s v="1"/>
    <x v="0"/>
    <x v="59"/>
    <x v="38"/>
    <n v="1"/>
    <n v="-768.03"/>
    <s v="25500255000000623437"/>
    <x v="17"/>
    <x v="2"/>
  </r>
  <r>
    <s v="25500"/>
    <x v="13"/>
    <s v="ok"/>
    <d v="2018-09-07T00:00:00"/>
    <x v="50"/>
    <x v="476"/>
    <s v="HESSEALQGZ"/>
    <x v="441"/>
    <x v="2"/>
    <s v="1"/>
    <x v="0"/>
    <x v="60"/>
    <x v="38"/>
    <n v="1"/>
    <n v="768.03"/>
    <s v="25500255000000623437"/>
    <x v="17"/>
    <x v="2"/>
  </r>
  <r>
    <s v="39500"/>
    <x v="1"/>
    <s v="ok"/>
    <d v="2018-09-07T00:00:00"/>
    <x v="48"/>
    <x v="477"/>
    <s v="WI_BATCH_FN"/>
    <x v="442"/>
    <x v="1"/>
    <s v="1"/>
    <x v="1"/>
    <x v="4"/>
    <x v="6"/>
    <n v="5"/>
    <n v="105"/>
    <s v="39500395000000622615"/>
    <x v="2"/>
    <x v="2"/>
  </r>
  <r>
    <s v="39500"/>
    <x v="1"/>
    <s v="ok"/>
    <d v="2018-09-07T00:00:00"/>
    <x v="48"/>
    <x v="477"/>
    <s v="WI_BATCH_FN"/>
    <x v="442"/>
    <x v="1"/>
    <s v="1"/>
    <x v="1"/>
    <x v="5"/>
    <x v="8"/>
    <n v="12"/>
    <n v="832"/>
    <s v="39500395000000622615"/>
    <x v="2"/>
    <x v="2"/>
  </r>
  <r>
    <s v="39500"/>
    <x v="1"/>
    <s v="ok"/>
    <d v="2018-09-07T00:00:00"/>
    <x v="48"/>
    <x v="477"/>
    <s v="WI_BATCH_FN"/>
    <x v="442"/>
    <x v="1"/>
    <s v="1"/>
    <x v="1"/>
    <x v="5"/>
    <x v="14"/>
    <n v="1"/>
    <n v="6"/>
    <s v="39500395000000622615"/>
    <x v="2"/>
    <x v="2"/>
  </r>
  <r>
    <s v="39500"/>
    <x v="1"/>
    <s v="ok"/>
    <d v="2018-09-07T00:00:00"/>
    <x v="48"/>
    <x v="477"/>
    <s v="WI_BATCH_FN"/>
    <x v="442"/>
    <x v="1"/>
    <s v="1"/>
    <x v="1"/>
    <x v="5"/>
    <x v="10"/>
    <n v="2"/>
    <n v="30"/>
    <s v="39500395000000622615"/>
    <x v="2"/>
    <x v="2"/>
  </r>
  <r>
    <s v="39500"/>
    <x v="1"/>
    <s v="ok"/>
    <d v="2018-09-07T00:00:00"/>
    <x v="48"/>
    <x v="477"/>
    <s v="WI_BATCH_FN"/>
    <x v="442"/>
    <x v="1"/>
    <s v="1"/>
    <x v="1"/>
    <x v="5"/>
    <x v="11"/>
    <n v="1"/>
    <n v="7.5"/>
    <s v="39500395000000622615"/>
    <x v="2"/>
    <x v="2"/>
  </r>
  <r>
    <s v="39500"/>
    <x v="1"/>
    <s v="ok"/>
    <d v="2018-09-07T00:00:00"/>
    <x v="48"/>
    <x v="477"/>
    <s v="WI_BATCH_FN"/>
    <x v="442"/>
    <x v="1"/>
    <s v="1"/>
    <x v="1"/>
    <x v="5"/>
    <x v="2"/>
    <n v="236"/>
    <n v="10086.27"/>
    <s v="39500395000000622615"/>
    <x v="2"/>
    <x v="2"/>
  </r>
  <r>
    <s v="39500"/>
    <x v="1"/>
    <s v="ok"/>
    <d v="2018-09-07T00:00:00"/>
    <x v="49"/>
    <x v="478"/>
    <s v="WI_BATCH_FN"/>
    <x v="443"/>
    <x v="1"/>
    <s v="1"/>
    <x v="1"/>
    <x v="4"/>
    <x v="6"/>
    <n v="2"/>
    <n v="50"/>
    <s v="39500395000000623327"/>
    <x v="2"/>
    <x v="2"/>
  </r>
  <r>
    <s v="39500"/>
    <x v="1"/>
    <s v="ok"/>
    <d v="2018-09-07T00:00:00"/>
    <x v="49"/>
    <x v="478"/>
    <s v="WI_BATCH_FN"/>
    <x v="443"/>
    <x v="1"/>
    <s v="1"/>
    <x v="1"/>
    <x v="5"/>
    <x v="8"/>
    <n v="10"/>
    <n v="1348.63"/>
    <s v="39500395000000623327"/>
    <x v="2"/>
    <x v="2"/>
  </r>
  <r>
    <s v="39500"/>
    <x v="1"/>
    <s v="ok"/>
    <d v="2018-09-07T00:00:00"/>
    <x v="49"/>
    <x v="478"/>
    <s v="WI_BATCH_FN"/>
    <x v="443"/>
    <x v="1"/>
    <s v="1"/>
    <x v="1"/>
    <x v="5"/>
    <x v="11"/>
    <n v="1"/>
    <n v="7.5"/>
    <s v="39500395000000623327"/>
    <x v="2"/>
    <x v="2"/>
  </r>
  <r>
    <s v="39500"/>
    <x v="1"/>
    <s v="ok"/>
    <d v="2018-09-07T00:00:00"/>
    <x v="49"/>
    <x v="478"/>
    <s v="WI_BATCH_FN"/>
    <x v="443"/>
    <x v="1"/>
    <s v="1"/>
    <x v="1"/>
    <x v="5"/>
    <x v="2"/>
    <n v="339"/>
    <n v="18971.810000000001"/>
    <s v="39500395000000623327"/>
    <x v="2"/>
    <x v="2"/>
  </r>
  <r>
    <s v="39500"/>
    <x v="1"/>
    <s v="ok"/>
    <d v="2018-09-07T00:00:00"/>
    <x v="49"/>
    <x v="479"/>
    <s v="WI_BATCH_FN"/>
    <x v="444"/>
    <x v="1"/>
    <s v="1"/>
    <x v="1"/>
    <x v="5"/>
    <x v="20"/>
    <n v="12"/>
    <n v="3240"/>
    <s v="39500395000000623333"/>
    <x v="2"/>
    <x v="2"/>
  </r>
  <r>
    <s v="39500"/>
    <x v="1"/>
    <s v="ok"/>
    <d v="2018-09-07T00:00:00"/>
    <x v="48"/>
    <x v="480"/>
    <s v="WI_BATCH_FN"/>
    <x v="445"/>
    <x v="1"/>
    <s v="1"/>
    <x v="0"/>
    <x v="6"/>
    <x v="8"/>
    <n v="1"/>
    <n v="-2155.75"/>
    <s v="39500395000000622617"/>
    <x v="3"/>
    <x v="3"/>
  </r>
  <r>
    <s v="39500"/>
    <x v="1"/>
    <s v="ok"/>
    <d v="2018-09-07T00:00:00"/>
    <x v="48"/>
    <x v="480"/>
    <s v="WI_BATCH_FN"/>
    <x v="445"/>
    <x v="1"/>
    <s v="1"/>
    <x v="0"/>
    <x v="7"/>
    <x v="8"/>
    <n v="1"/>
    <n v="-325"/>
    <s v="39500395000000622617"/>
    <x v="3"/>
    <x v="3"/>
  </r>
  <r>
    <s v="39500"/>
    <x v="1"/>
    <s v="ok"/>
    <d v="2018-09-07T00:00:00"/>
    <x v="48"/>
    <x v="480"/>
    <s v="WI_BATCH_FN"/>
    <x v="445"/>
    <x v="1"/>
    <s v="1"/>
    <x v="0"/>
    <x v="14"/>
    <x v="8"/>
    <n v="1"/>
    <n v="-19.25"/>
    <s v="39500395000000622617"/>
    <x v="3"/>
    <x v="3"/>
  </r>
  <r>
    <s v="39500"/>
    <x v="1"/>
    <s v="ok"/>
    <d v="2018-09-07T00:00:00"/>
    <x v="48"/>
    <x v="480"/>
    <s v="WI_BATCH_FN"/>
    <x v="445"/>
    <x v="1"/>
    <s v="1"/>
    <x v="0"/>
    <x v="8"/>
    <x v="12"/>
    <n v="8"/>
    <n v="-14903.84"/>
    <s v="39500395000000622617"/>
    <x v="3"/>
    <x v="3"/>
  </r>
  <r>
    <s v="39500"/>
    <x v="1"/>
    <s v="ok"/>
    <d v="2018-09-07T00:00:00"/>
    <x v="48"/>
    <x v="480"/>
    <s v="WI_BATCH_FN"/>
    <x v="445"/>
    <x v="1"/>
    <s v="1"/>
    <x v="0"/>
    <x v="9"/>
    <x v="8"/>
    <n v="1"/>
    <n v="-25"/>
    <s v="39500395000000622617"/>
    <x v="3"/>
    <x v="3"/>
  </r>
  <r>
    <s v="39500"/>
    <x v="1"/>
    <s v="ok"/>
    <d v="2018-09-07T00:00:00"/>
    <x v="48"/>
    <x v="480"/>
    <s v="WI_BATCH_FN"/>
    <x v="445"/>
    <x v="1"/>
    <s v="1"/>
    <x v="0"/>
    <x v="10"/>
    <x v="8"/>
    <n v="1"/>
    <n v="-425"/>
    <s v="39500395000000622617"/>
    <x v="3"/>
    <x v="3"/>
  </r>
  <r>
    <s v="39500"/>
    <x v="1"/>
    <s v="ok"/>
    <d v="2018-09-07T00:00:00"/>
    <x v="48"/>
    <x v="480"/>
    <s v="WI_BATCH_FN"/>
    <x v="445"/>
    <x v="1"/>
    <s v="1"/>
    <x v="0"/>
    <x v="11"/>
    <x v="8"/>
    <n v="2"/>
    <n v="-24"/>
    <s v="39500395000000622617"/>
    <x v="3"/>
    <x v="3"/>
  </r>
  <r>
    <s v="39500"/>
    <x v="1"/>
    <s v="ok"/>
    <d v="2018-09-07T00:00:00"/>
    <x v="48"/>
    <x v="480"/>
    <s v="WI_BATCH_FN"/>
    <x v="445"/>
    <x v="1"/>
    <s v="1"/>
    <x v="0"/>
    <x v="12"/>
    <x v="8"/>
    <n v="1"/>
    <n v="-25"/>
    <s v="39500395000000622617"/>
    <x v="3"/>
    <x v="3"/>
  </r>
  <r>
    <s v="39500"/>
    <x v="1"/>
    <s v="ok"/>
    <d v="2018-09-07T00:00:00"/>
    <x v="48"/>
    <x v="480"/>
    <s v="WI_BATCH_FN"/>
    <x v="445"/>
    <x v="1"/>
    <s v="1"/>
    <x v="1"/>
    <x v="4"/>
    <x v="6"/>
    <n v="30"/>
    <n v="-172581.04"/>
    <s v="39500395000000622617"/>
    <x v="3"/>
    <x v="3"/>
  </r>
  <r>
    <s v="39500"/>
    <x v="1"/>
    <s v="ok"/>
    <d v="2018-09-07T00:00:00"/>
    <x v="48"/>
    <x v="480"/>
    <s v="WI_BATCH_FN"/>
    <x v="445"/>
    <x v="1"/>
    <s v="1"/>
    <x v="1"/>
    <x v="13"/>
    <x v="13"/>
    <n v="1"/>
    <n v="-180"/>
    <s v="39500395000000622617"/>
    <x v="3"/>
    <x v="3"/>
  </r>
  <r>
    <s v="39500"/>
    <x v="1"/>
    <s v="ok"/>
    <d v="2018-09-07T00:00:00"/>
    <x v="48"/>
    <x v="480"/>
    <s v="WI_BATCH_FN"/>
    <x v="445"/>
    <x v="1"/>
    <s v="1"/>
    <x v="1"/>
    <x v="5"/>
    <x v="7"/>
    <n v="4"/>
    <n v="-1168.47"/>
    <s v="39500395000000622617"/>
    <x v="3"/>
    <x v="3"/>
  </r>
  <r>
    <s v="39500"/>
    <x v="1"/>
    <s v="ok"/>
    <d v="2018-09-07T00:00:00"/>
    <x v="48"/>
    <x v="480"/>
    <s v="WI_BATCH_FN"/>
    <x v="445"/>
    <x v="1"/>
    <s v="1"/>
    <x v="1"/>
    <x v="5"/>
    <x v="36"/>
    <n v="1"/>
    <n v="-21068"/>
    <s v="39500395000000622617"/>
    <x v="3"/>
    <x v="3"/>
  </r>
  <r>
    <s v="39500"/>
    <x v="1"/>
    <s v="ok"/>
    <d v="2018-09-07T00:00:00"/>
    <x v="48"/>
    <x v="480"/>
    <s v="WI_BATCH_FN"/>
    <x v="445"/>
    <x v="1"/>
    <s v="1"/>
    <x v="1"/>
    <x v="5"/>
    <x v="8"/>
    <n v="29"/>
    <n v="-2508595.44"/>
    <s v="39500395000000622617"/>
    <x v="3"/>
    <x v="3"/>
  </r>
  <r>
    <s v="39500"/>
    <x v="1"/>
    <s v="ok"/>
    <d v="2018-09-07T00:00:00"/>
    <x v="48"/>
    <x v="480"/>
    <s v="WI_BATCH_FN"/>
    <x v="445"/>
    <x v="1"/>
    <s v="1"/>
    <x v="1"/>
    <x v="5"/>
    <x v="14"/>
    <n v="4"/>
    <n v="-1464"/>
    <s v="39500395000000622617"/>
    <x v="3"/>
    <x v="3"/>
  </r>
  <r>
    <s v="39500"/>
    <x v="1"/>
    <s v="ok"/>
    <d v="2018-09-07T00:00:00"/>
    <x v="48"/>
    <x v="480"/>
    <s v="WI_BATCH_FN"/>
    <x v="445"/>
    <x v="1"/>
    <s v="1"/>
    <x v="1"/>
    <x v="5"/>
    <x v="9"/>
    <n v="1"/>
    <n v="-486"/>
    <s v="39500395000000622617"/>
    <x v="3"/>
    <x v="3"/>
  </r>
  <r>
    <s v="39500"/>
    <x v="1"/>
    <s v="ok"/>
    <d v="2018-09-07T00:00:00"/>
    <x v="48"/>
    <x v="480"/>
    <s v="WI_BATCH_FN"/>
    <x v="445"/>
    <x v="1"/>
    <s v="1"/>
    <x v="1"/>
    <x v="5"/>
    <x v="56"/>
    <n v="3"/>
    <n v="-62447.71"/>
    <s v="39500395000000622617"/>
    <x v="3"/>
    <x v="3"/>
  </r>
  <r>
    <s v="39500"/>
    <x v="1"/>
    <s v="ok"/>
    <d v="2018-09-07T00:00:00"/>
    <x v="48"/>
    <x v="480"/>
    <s v="WI_BATCH_FN"/>
    <x v="445"/>
    <x v="1"/>
    <s v="1"/>
    <x v="1"/>
    <x v="5"/>
    <x v="22"/>
    <n v="2"/>
    <n v="-2320"/>
    <s v="39500395000000622617"/>
    <x v="3"/>
    <x v="3"/>
  </r>
  <r>
    <s v="39500"/>
    <x v="1"/>
    <s v="ok"/>
    <d v="2018-09-07T00:00:00"/>
    <x v="48"/>
    <x v="480"/>
    <s v="WI_BATCH_FN"/>
    <x v="445"/>
    <x v="1"/>
    <s v="1"/>
    <x v="1"/>
    <x v="5"/>
    <x v="15"/>
    <n v="1"/>
    <n v="-55"/>
    <s v="39500395000000622617"/>
    <x v="3"/>
    <x v="3"/>
  </r>
  <r>
    <s v="39500"/>
    <x v="1"/>
    <s v="ok"/>
    <d v="2018-09-07T00:00:00"/>
    <x v="48"/>
    <x v="480"/>
    <s v="WI_BATCH_FN"/>
    <x v="445"/>
    <x v="1"/>
    <s v="1"/>
    <x v="1"/>
    <x v="5"/>
    <x v="10"/>
    <n v="25"/>
    <n v="-160997"/>
    <s v="39500395000000622617"/>
    <x v="3"/>
    <x v="3"/>
  </r>
  <r>
    <s v="39500"/>
    <x v="1"/>
    <s v="ok"/>
    <d v="2018-09-07T00:00:00"/>
    <x v="48"/>
    <x v="480"/>
    <s v="WI_BATCH_FN"/>
    <x v="445"/>
    <x v="1"/>
    <s v="1"/>
    <x v="1"/>
    <x v="5"/>
    <x v="16"/>
    <n v="1"/>
    <n v="-2520"/>
    <s v="39500395000000622617"/>
    <x v="3"/>
    <x v="3"/>
  </r>
  <r>
    <s v="39500"/>
    <x v="1"/>
    <s v="ok"/>
    <d v="2018-09-07T00:00:00"/>
    <x v="48"/>
    <x v="480"/>
    <s v="WI_BATCH_FN"/>
    <x v="445"/>
    <x v="1"/>
    <s v="1"/>
    <x v="1"/>
    <x v="5"/>
    <x v="17"/>
    <n v="1"/>
    <n v="-600"/>
    <s v="39500395000000622617"/>
    <x v="3"/>
    <x v="3"/>
  </r>
  <r>
    <s v="39500"/>
    <x v="1"/>
    <s v="ok"/>
    <d v="2018-09-07T00:00:00"/>
    <x v="48"/>
    <x v="480"/>
    <s v="WI_BATCH_FN"/>
    <x v="445"/>
    <x v="1"/>
    <s v="1"/>
    <x v="1"/>
    <x v="5"/>
    <x v="18"/>
    <n v="8"/>
    <n v="-9954.17"/>
    <s v="39500395000000622617"/>
    <x v="3"/>
    <x v="3"/>
  </r>
  <r>
    <s v="39500"/>
    <x v="1"/>
    <s v="ok"/>
    <d v="2018-09-07T00:00:00"/>
    <x v="48"/>
    <x v="480"/>
    <s v="WI_BATCH_FN"/>
    <x v="445"/>
    <x v="1"/>
    <s v="1"/>
    <x v="1"/>
    <x v="5"/>
    <x v="11"/>
    <n v="1"/>
    <n v="-56610"/>
    <s v="39500395000000622617"/>
    <x v="3"/>
    <x v="3"/>
  </r>
  <r>
    <s v="39500"/>
    <x v="1"/>
    <s v="ok"/>
    <d v="2018-09-07T00:00:00"/>
    <x v="48"/>
    <x v="480"/>
    <s v="WI_BATCH_FN"/>
    <x v="445"/>
    <x v="1"/>
    <s v="1"/>
    <x v="1"/>
    <x v="5"/>
    <x v="19"/>
    <n v="2"/>
    <n v="-5971.25"/>
    <s v="39500395000000622617"/>
    <x v="3"/>
    <x v="3"/>
  </r>
  <r>
    <s v="39500"/>
    <x v="1"/>
    <s v="ok"/>
    <d v="2018-09-07T00:00:00"/>
    <x v="48"/>
    <x v="480"/>
    <s v="WI_BATCH_FN"/>
    <x v="445"/>
    <x v="1"/>
    <s v="1"/>
    <x v="1"/>
    <x v="5"/>
    <x v="20"/>
    <n v="1"/>
    <n v="-2880"/>
    <s v="39500395000000622617"/>
    <x v="3"/>
    <x v="3"/>
  </r>
  <r>
    <s v="39500"/>
    <x v="1"/>
    <s v="ok"/>
    <d v="2018-09-07T00:00:00"/>
    <x v="48"/>
    <x v="480"/>
    <s v="WI_BATCH_FN"/>
    <x v="445"/>
    <x v="1"/>
    <s v="1"/>
    <x v="1"/>
    <x v="5"/>
    <x v="4"/>
    <n v="1"/>
    <n v="-1250"/>
    <s v="39500395000000622617"/>
    <x v="3"/>
    <x v="3"/>
  </r>
  <r>
    <s v="39500"/>
    <x v="1"/>
    <s v="ok"/>
    <d v="2018-09-07T00:00:00"/>
    <x v="48"/>
    <x v="480"/>
    <s v="WI_BATCH_FN"/>
    <x v="445"/>
    <x v="1"/>
    <s v="1"/>
    <x v="1"/>
    <x v="5"/>
    <x v="2"/>
    <n v="6"/>
    <n v="4053316.78"/>
    <s v="39500395000000622617"/>
    <x v="3"/>
    <x v="3"/>
  </r>
  <r>
    <s v="39500"/>
    <x v="1"/>
    <s v="ok"/>
    <d v="2018-09-07T00:00:00"/>
    <x v="48"/>
    <x v="480"/>
    <s v="WI_BATCH_FN"/>
    <x v="445"/>
    <x v="1"/>
    <s v="1"/>
    <x v="1"/>
    <x v="5"/>
    <x v="21"/>
    <n v="2"/>
    <n v="-82900.34"/>
    <s v="39500395000000622617"/>
    <x v="3"/>
    <x v="3"/>
  </r>
  <r>
    <s v="41000"/>
    <x v="0"/>
    <s v="ok"/>
    <d v="2018-09-07T00:00:00"/>
    <x v="49"/>
    <x v="481"/>
    <s v="IVERSJLSAJ"/>
    <x v="446"/>
    <x v="0"/>
    <s v="1"/>
    <x v="0"/>
    <x v="0"/>
    <x v="0"/>
    <n v="1"/>
    <n v="-20"/>
    <s v="41000410000000622632"/>
    <x v="0"/>
    <x v="0"/>
  </r>
  <r>
    <s v="41000"/>
    <x v="0"/>
    <s v="ok"/>
    <d v="2018-09-07T00:00:00"/>
    <x v="49"/>
    <x v="482"/>
    <s v="MAKOSNPWOV"/>
    <x v="447"/>
    <x v="0"/>
    <s v="1"/>
    <x v="0"/>
    <x v="24"/>
    <x v="51"/>
    <n v="1"/>
    <n v="-922.43"/>
    <s v="41000410000000622842"/>
    <x v="0"/>
    <x v="0"/>
  </r>
  <r>
    <s v="41000"/>
    <x v="0"/>
    <s v="ok"/>
    <d v="2018-09-07T00:00:00"/>
    <x v="50"/>
    <x v="483"/>
    <s v="DITTEAJPQO"/>
    <x v="448"/>
    <x v="0"/>
    <s v="1"/>
    <x v="0"/>
    <x v="0"/>
    <x v="0"/>
    <n v="1"/>
    <n v="-3928.63"/>
    <s v="41000410000000623305"/>
    <x v="0"/>
    <x v="0"/>
  </r>
  <r>
    <s v="41000"/>
    <x v="0"/>
    <s v="ok"/>
    <d v="2018-09-07T00:00:00"/>
    <x v="50"/>
    <x v="483"/>
    <s v="DITTEAJPQO"/>
    <x v="448"/>
    <x v="0"/>
    <s v="1"/>
    <x v="0"/>
    <x v="0"/>
    <x v="1"/>
    <n v="3"/>
    <n v="-288.2"/>
    <s v="41000410000000623305"/>
    <x v="0"/>
    <x v="0"/>
  </r>
  <r>
    <s v="41000"/>
    <x v="0"/>
    <s v="ok"/>
    <d v="2018-09-07T00:00:00"/>
    <x v="50"/>
    <x v="483"/>
    <s v="DITTEAJPQO"/>
    <x v="448"/>
    <x v="0"/>
    <s v="1"/>
    <x v="0"/>
    <x v="0"/>
    <x v="2"/>
    <n v="3"/>
    <n v="-165.24"/>
    <s v="41000410000000623305"/>
    <x v="0"/>
    <x v="0"/>
  </r>
  <r>
    <s v="41000"/>
    <x v="0"/>
    <s v="ok"/>
    <d v="2018-09-07T00:00:00"/>
    <x v="50"/>
    <x v="483"/>
    <s v="DITTEAJPQO"/>
    <x v="448"/>
    <x v="0"/>
    <s v="1"/>
    <x v="0"/>
    <x v="1"/>
    <x v="3"/>
    <n v="2"/>
    <n v="-6214.32"/>
    <s v="41000410000000623305"/>
    <x v="0"/>
    <x v="0"/>
  </r>
  <r>
    <s v="41000"/>
    <x v="0"/>
    <s v="ok"/>
    <d v="2018-09-07T00:00:00"/>
    <x v="50"/>
    <x v="483"/>
    <s v="DITTEAJPQO"/>
    <x v="448"/>
    <x v="0"/>
    <s v="1"/>
    <x v="0"/>
    <x v="2"/>
    <x v="4"/>
    <n v="1"/>
    <n v="11305.44"/>
    <s v="41000410000000623305"/>
    <x v="0"/>
    <x v="0"/>
  </r>
  <r>
    <s v="41000"/>
    <x v="0"/>
    <s v="ok"/>
    <d v="2018-09-07T00:00:00"/>
    <x v="50"/>
    <x v="484"/>
    <s v="DEVENCLMSG"/>
    <x v="449"/>
    <x v="0"/>
    <s v="1"/>
    <x v="0"/>
    <x v="0"/>
    <x v="0"/>
    <n v="1"/>
    <n v="-121.34"/>
    <s v="41000410000000623368"/>
    <x v="1"/>
    <x v="1"/>
  </r>
  <r>
    <s v="41000"/>
    <x v="0"/>
    <s v="ok"/>
    <d v="2018-09-07T00:00:00"/>
    <x v="50"/>
    <x v="484"/>
    <s v="DEVENCLMSG"/>
    <x v="449"/>
    <x v="0"/>
    <s v="1"/>
    <x v="0"/>
    <x v="0"/>
    <x v="1"/>
    <n v="1"/>
    <n v="-92.27"/>
    <s v="41000410000000623368"/>
    <x v="1"/>
    <x v="1"/>
  </r>
  <r>
    <s v="41000"/>
    <x v="0"/>
    <s v="ok"/>
    <d v="2018-09-07T00:00:00"/>
    <x v="50"/>
    <x v="484"/>
    <s v="DEVENCLMSG"/>
    <x v="449"/>
    <x v="0"/>
    <s v="1"/>
    <x v="0"/>
    <x v="2"/>
    <x v="4"/>
    <n v="1"/>
    <n v="441.39"/>
    <s v="41000410000000623368"/>
    <x v="1"/>
    <x v="1"/>
  </r>
  <r>
    <s v="41000"/>
    <x v="0"/>
    <s v="ok"/>
    <d v="2018-09-07T00:00:00"/>
    <x v="50"/>
    <x v="485"/>
    <s v="STOBBSYQTM"/>
    <x v="450"/>
    <x v="0"/>
    <s v="1"/>
    <x v="0"/>
    <x v="51"/>
    <x v="30"/>
    <n v="1"/>
    <n v="-9218.6200000000008"/>
    <s v="41000410000000623400"/>
    <x v="0"/>
    <x v="0"/>
  </r>
  <r>
    <s v="41000"/>
    <x v="0"/>
    <s v="ok"/>
    <d v="2018-09-07T00:00:00"/>
    <x v="50"/>
    <x v="485"/>
    <s v="STOBBSYQTM"/>
    <x v="450"/>
    <x v="0"/>
    <s v="1"/>
    <x v="0"/>
    <x v="52"/>
    <x v="30"/>
    <n v="1"/>
    <n v="9218.6200000000008"/>
    <s v="41000410000000623400"/>
    <x v="0"/>
    <x v="0"/>
  </r>
  <r>
    <s v="41000"/>
    <x v="0"/>
    <s v="ok"/>
    <d v="2018-09-07T00:00:00"/>
    <x v="50"/>
    <x v="486"/>
    <s v="STOBBSYQTM"/>
    <x v="451"/>
    <x v="0"/>
    <s v="1"/>
    <x v="0"/>
    <x v="51"/>
    <x v="30"/>
    <n v="1"/>
    <n v="31715.54"/>
    <s v="41000410000000623403"/>
    <x v="0"/>
    <x v="0"/>
  </r>
  <r>
    <s v="41000"/>
    <x v="0"/>
    <s v="ok"/>
    <d v="2018-09-07T00:00:00"/>
    <x v="50"/>
    <x v="486"/>
    <s v="STOBBSYQTM"/>
    <x v="451"/>
    <x v="0"/>
    <s v="1"/>
    <x v="0"/>
    <x v="52"/>
    <x v="30"/>
    <n v="1"/>
    <n v="-31715.54"/>
    <s v="41000410000000623403"/>
    <x v="0"/>
    <x v="0"/>
  </r>
  <r>
    <s v="41000"/>
    <x v="0"/>
    <s v="ok"/>
    <d v="2018-09-07T00:00:00"/>
    <x v="50"/>
    <x v="487"/>
    <s v="MAKOSNPWOV"/>
    <x v="452"/>
    <x v="0"/>
    <s v="1"/>
    <x v="0"/>
    <x v="0"/>
    <x v="80"/>
    <n v="1"/>
    <n v="-47500.81"/>
    <s v="41000410000000623406"/>
    <x v="0"/>
    <x v="0"/>
  </r>
  <r>
    <s v="41000"/>
    <x v="0"/>
    <s v="ok"/>
    <d v="2018-09-07T00:00:00"/>
    <x v="50"/>
    <x v="488"/>
    <s v="GLEASLAAZQ"/>
    <x v="453"/>
    <x v="0"/>
    <s v="1"/>
    <x v="0"/>
    <x v="21"/>
    <x v="4"/>
    <n v="1"/>
    <n v="-13739.55"/>
    <s v="41000410000000623507"/>
    <x v="6"/>
    <x v="6"/>
  </r>
  <r>
    <s v="41000"/>
    <x v="0"/>
    <s v="ok"/>
    <d v="2018-09-07T00:00:00"/>
    <x v="50"/>
    <x v="488"/>
    <s v="GLEASLAAZQ"/>
    <x v="453"/>
    <x v="0"/>
    <s v="1"/>
    <x v="3"/>
    <x v="2"/>
    <x v="4"/>
    <n v="1"/>
    <n v="13739.55"/>
    <s v="41000410000000623507"/>
    <x v="6"/>
    <x v="6"/>
  </r>
  <r>
    <s v="41000"/>
    <x v="0"/>
    <s v="ok"/>
    <d v="2018-09-07T00:00:00"/>
    <x v="50"/>
    <x v="489"/>
    <s v="GLEASLAAZQ"/>
    <x v="454"/>
    <x v="0"/>
    <s v="1"/>
    <x v="0"/>
    <x v="21"/>
    <x v="4"/>
    <n v="1"/>
    <n v="-5321.01"/>
    <s v="41000410000000623509"/>
    <x v="6"/>
    <x v="6"/>
  </r>
  <r>
    <s v="41000"/>
    <x v="0"/>
    <s v="ok"/>
    <d v="2018-09-07T00:00:00"/>
    <x v="50"/>
    <x v="489"/>
    <s v="GLEASLAAZQ"/>
    <x v="454"/>
    <x v="0"/>
    <s v="1"/>
    <x v="3"/>
    <x v="2"/>
    <x v="4"/>
    <n v="1"/>
    <n v="5321.01"/>
    <s v="41000410000000623509"/>
    <x v="6"/>
    <x v="6"/>
  </r>
  <r>
    <s v="41000"/>
    <x v="0"/>
    <s v="ok"/>
    <d v="2018-09-07T00:00:00"/>
    <x v="50"/>
    <x v="490"/>
    <s v="GLEASLAAZQ"/>
    <x v="455"/>
    <x v="0"/>
    <s v="1"/>
    <x v="3"/>
    <x v="20"/>
    <x v="4"/>
    <n v="4"/>
    <n v="-28258.75"/>
    <s v="41000410000000623514"/>
    <x v="6"/>
    <x v="6"/>
  </r>
  <r>
    <s v="41000"/>
    <x v="0"/>
    <s v="ok"/>
    <d v="2018-09-07T00:00:00"/>
    <x v="50"/>
    <x v="490"/>
    <s v="GLEASLAAZQ"/>
    <x v="455"/>
    <x v="0"/>
    <s v="1"/>
    <x v="3"/>
    <x v="2"/>
    <x v="4"/>
    <n v="1"/>
    <n v="28258.75"/>
    <s v="41000410000000623514"/>
    <x v="6"/>
    <x v="6"/>
  </r>
  <r>
    <s v="41000"/>
    <x v="0"/>
    <s v="ok"/>
    <d v="2018-09-07T00:00:00"/>
    <x v="50"/>
    <x v="491"/>
    <s v="GLEASLAAZQ"/>
    <x v="456"/>
    <x v="0"/>
    <s v="1"/>
    <x v="0"/>
    <x v="21"/>
    <x v="4"/>
    <n v="1"/>
    <n v="-3554.04"/>
    <s v="41000410000000623515"/>
    <x v="6"/>
    <x v="6"/>
  </r>
  <r>
    <s v="41000"/>
    <x v="0"/>
    <s v="ok"/>
    <d v="2018-09-07T00:00:00"/>
    <x v="50"/>
    <x v="491"/>
    <s v="GLEASLAAZQ"/>
    <x v="456"/>
    <x v="0"/>
    <s v="1"/>
    <x v="3"/>
    <x v="20"/>
    <x v="4"/>
    <n v="1"/>
    <n v="-489.81"/>
    <s v="41000410000000623515"/>
    <x v="6"/>
    <x v="6"/>
  </r>
  <r>
    <s v="41000"/>
    <x v="0"/>
    <s v="ok"/>
    <d v="2018-09-07T00:00:00"/>
    <x v="50"/>
    <x v="491"/>
    <s v="GLEASLAAZQ"/>
    <x v="456"/>
    <x v="0"/>
    <s v="1"/>
    <x v="3"/>
    <x v="2"/>
    <x v="4"/>
    <n v="1"/>
    <n v="4043.85"/>
    <s v="41000410000000623515"/>
    <x v="6"/>
    <x v="6"/>
  </r>
  <r>
    <s v="55000"/>
    <x v="3"/>
    <s v="ok"/>
    <d v="2018-09-07T00:00:00"/>
    <x v="49"/>
    <x v="492"/>
    <s v="ACEGXWNP"/>
    <x v="457"/>
    <x v="0"/>
    <s v="1"/>
    <x v="0"/>
    <x v="16"/>
    <x v="27"/>
    <n v="1"/>
    <n v="60"/>
    <s v="55000550000000622626"/>
    <x v="2"/>
    <x v="2"/>
  </r>
  <r>
    <s v="56600"/>
    <x v="8"/>
    <s v="ok"/>
    <d v="2018-09-07T00:00:00"/>
    <x v="50"/>
    <x v="493"/>
    <s v="SCHULJMOSY"/>
    <x v="458"/>
    <x v="2"/>
    <s v="1"/>
    <x v="0"/>
    <x v="30"/>
    <x v="39"/>
    <n v="1"/>
    <n v="-154530"/>
    <s v="56600566000000623289"/>
    <x v="2"/>
    <x v="2"/>
  </r>
  <r>
    <s v="39500"/>
    <x v="1"/>
    <s v="ok"/>
    <d v="2018-09-10T00:00:00"/>
    <x v="50"/>
    <x v="494"/>
    <s v="WI_BATCH_FN"/>
    <x v="459"/>
    <x v="1"/>
    <s v="1"/>
    <x v="1"/>
    <x v="17"/>
    <x v="28"/>
    <n v="402"/>
    <n v="-671591"/>
    <s v="39500395000000623537"/>
    <x v="2"/>
    <x v="2"/>
  </r>
  <r>
    <s v="44500"/>
    <x v="15"/>
    <s v="ok"/>
    <d v="2018-09-10T00:00:00"/>
    <x v="49"/>
    <x v="495"/>
    <s v="SALATVAIYK"/>
    <x v="460"/>
    <x v="0"/>
    <s v="1"/>
    <x v="0"/>
    <x v="91"/>
    <x v="37"/>
    <n v="1"/>
    <n v="-20954.509999999998"/>
    <s v="44500445000000622645"/>
    <x v="2"/>
    <x v="2"/>
  </r>
  <r>
    <s v="41000"/>
    <x v="0"/>
    <s v="ok"/>
    <d v="2018-09-10T00:00:00"/>
    <x v="48"/>
    <x v="496"/>
    <s v="BOHLSSKVDA"/>
    <x v="461"/>
    <x v="0"/>
    <s v="1"/>
    <x v="0"/>
    <x v="0"/>
    <x v="1"/>
    <n v="4"/>
    <n v="-676.25"/>
    <s v="41000410000000622052"/>
    <x v="0"/>
    <x v="0"/>
  </r>
  <r>
    <s v="41000"/>
    <x v="0"/>
    <s v="ok"/>
    <d v="2018-09-10T00:00:00"/>
    <x v="48"/>
    <x v="496"/>
    <s v="BOHLSSKVDA"/>
    <x v="461"/>
    <x v="0"/>
    <s v="1"/>
    <x v="0"/>
    <x v="2"/>
    <x v="4"/>
    <n v="1"/>
    <n v="1412.18"/>
    <s v="41000410000000622052"/>
    <x v="0"/>
    <x v="0"/>
  </r>
  <r>
    <s v="41000"/>
    <x v="0"/>
    <s v="ok"/>
    <d v="2018-09-10T00:00:00"/>
    <x v="50"/>
    <x v="497"/>
    <s v="PELEHSAMEG"/>
    <x v="462"/>
    <x v="0"/>
    <s v="1"/>
    <x v="0"/>
    <x v="0"/>
    <x v="1"/>
    <n v="1"/>
    <n v="-77.34"/>
    <s v="41000410000000623418"/>
    <x v="0"/>
    <x v="0"/>
  </r>
  <r>
    <s v="41000"/>
    <x v="0"/>
    <s v="ok"/>
    <d v="2018-09-10T00:00:00"/>
    <x v="50"/>
    <x v="497"/>
    <s v="PELEHSAMEG"/>
    <x v="462"/>
    <x v="0"/>
    <s v="1"/>
    <x v="0"/>
    <x v="0"/>
    <x v="2"/>
    <n v="1"/>
    <n v="-119.45"/>
    <s v="41000410000000623418"/>
    <x v="0"/>
    <x v="0"/>
  </r>
  <r>
    <s v="41000"/>
    <x v="0"/>
    <s v="ok"/>
    <d v="2018-09-10T00:00:00"/>
    <x v="50"/>
    <x v="497"/>
    <s v="PELEHSAMEG"/>
    <x v="462"/>
    <x v="0"/>
    <s v="1"/>
    <x v="0"/>
    <x v="2"/>
    <x v="4"/>
    <n v="1"/>
    <n v="385.93"/>
    <s v="41000410000000623418"/>
    <x v="0"/>
    <x v="0"/>
  </r>
  <r>
    <s v="51000"/>
    <x v="17"/>
    <s v="ok"/>
    <d v="2018-09-10T00:00:00"/>
    <x v="50"/>
    <x v="498"/>
    <s v="FRANKCANBO"/>
    <x v="463"/>
    <x v="0"/>
    <s v="1"/>
    <x v="14"/>
    <x v="7"/>
    <x v="50"/>
    <n v="3"/>
    <n v="12074.02"/>
    <s v="51000510000000623508"/>
    <x v="4"/>
    <x v="19"/>
  </r>
  <r>
    <s v="51000"/>
    <x v="17"/>
    <s v="ok"/>
    <d v="2018-09-10T00:00:00"/>
    <x v="50"/>
    <x v="498"/>
    <s v="FRANKCANBO"/>
    <x v="463"/>
    <x v="0"/>
    <s v="1"/>
    <x v="14"/>
    <x v="64"/>
    <x v="50"/>
    <n v="1"/>
    <n v="-12074.02"/>
    <s v="51000510000000623508"/>
    <x v="4"/>
    <x v="19"/>
  </r>
  <r>
    <s v="25500"/>
    <x v="13"/>
    <s v="ok"/>
    <d v="2018-09-11T00:00:00"/>
    <x v="49"/>
    <x v="499"/>
    <s v="ALLENDDDCN"/>
    <x v="464"/>
    <x v="0"/>
    <s v="1"/>
    <x v="0"/>
    <x v="59"/>
    <x v="38"/>
    <n v="1"/>
    <n v="6470.82"/>
    <s v="25500255000000622794"/>
    <x v="17"/>
    <x v="2"/>
  </r>
  <r>
    <s v="25500"/>
    <x v="13"/>
    <s v="ok"/>
    <d v="2018-09-11T00:00:00"/>
    <x v="49"/>
    <x v="499"/>
    <s v="ALLENDDDCN"/>
    <x v="464"/>
    <x v="0"/>
    <s v="1"/>
    <x v="0"/>
    <x v="60"/>
    <x v="38"/>
    <n v="1"/>
    <n v="-6470.82"/>
    <s v="25500255000000622794"/>
    <x v="17"/>
    <x v="2"/>
  </r>
  <r>
    <s v="39500"/>
    <x v="8"/>
    <s v="doesn't match"/>
    <d v="2018-09-11T00:00:00"/>
    <x v="51"/>
    <x v="500"/>
    <s v="SELLKXHFL"/>
    <x v="465"/>
    <x v="2"/>
    <s v="1"/>
    <x v="18"/>
    <x v="90"/>
    <x v="32"/>
    <n v="1"/>
    <n v="-129337.06"/>
    <s v="56600395000000624210"/>
    <x v="23"/>
    <x v="23"/>
  </r>
  <r>
    <s v="39500"/>
    <x v="8"/>
    <s v="doesn't match"/>
    <d v="2018-09-11T00:00:00"/>
    <x v="51"/>
    <x v="500"/>
    <s v="SELLKXHFL"/>
    <x v="465"/>
    <x v="2"/>
    <s v="1"/>
    <x v="18"/>
    <x v="90"/>
    <x v="106"/>
    <n v="1"/>
    <n v="223186.92"/>
    <s v="56600395000000624210"/>
    <x v="23"/>
    <x v="23"/>
  </r>
  <r>
    <s v="39500"/>
    <x v="1"/>
    <s v="ok"/>
    <d v="2018-09-11T00:00:00"/>
    <x v="51"/>
    <x v="500"/>
    <s v="SELLKXHFL"/>
    <x v="465"/>
    <x v="2"/>
    <s v="1"/>
    <x v="1"/>
    <x v="5"/>
    <x v="32"/>
    <n v="1"/>
    <n v="-93849.86"/>
    <s v="39500395000000624210"/>
    <x v="23"/>
    <x v="23"/>
  </r>
  <r>
    <s v="41000"/>
    <x v="0"/>
    <s v="ok"/>
    <d v="2018-09-11T00:00:00"/>
    <x v="52"/>
    <x v="501"/>
    <s v="GIRARDJVXI"/>
    <x v="466"/>
    <x v="0"/>
    <s v="1"/>
    <x v="0"/>
    <x v="0"/>
    <x v="1"/>
    <n v="2"/>
    <n v="-274.99"/>
    <s v="41000410000000624743"/>
    <x v="0"/>
    <x v="0"/>
  </r>
  <r>
    <s v="41000"/>
    <x v="0"/>
    <s v="ok"/>
    <d v="2018-09-11T00:00:00"/>
    <x v="52"/>
    <x v="501"/>
    <s v="GIRARDJVXI"/>
    <x v="466"/>
    <x v="0"/>
    <s v="1"/>
    <x v="0"/>
    <x v="0"/>
    <x v="2"/>
    <n v="1"/>
    <n v="-296.26"/>
    <s v="41000410000000624743"/>
    <x v="0"/>
    <x v="0"/>
  </r>
  <r>
    <s v="41000"/>
    <x v="0"/>
    <s v="ok"/>
    <d v="2018-09-11T00:00:00"/>
    <x v="52"/>
    <x v="501"/>
    <s v="GIRARDJVXI"/>
    <x v="466"/>
    <x v="0"/>
    <s v="1"/>
    <x v="0"/>
    <x v="2"/>
    <x v="4"/>
    <n v="1"/>
    <n v="1240.76"/>
    <s v="41000410000000624743"/>
    <x v="0"/>
    <x v="0"/>
  </r>
  <r>
    <s v="41000"/>
    <x v="0"/>
    <s v="ok"/>
    <d v="2018-09-11T00:00:00"/>
    <x v="52"/>
    <x v="502"/>
    <s v="GIRARDJVXI"/>
    <x v="467"/>
    <x v="0"/>
    <s v="1"/>
    <x v="0"/>
    <x v="0"/>
    <x v="1"/>
    <n v="1"/>
    <n v="-89.68"/>
    <s v="41000410000000624746"/>
    <x v="0"/>
    <x v="0"/>
  </r>
  <r>
    <s v="41000"/>
    <x v="0"/>
    <s v="ok"/>
    <d v="2018-09-11T00:00:00"/>
    <x v="52"/>
    <x v="502"/>
    <s v="GIRARDJVXI"/>
    <x v="467"/>
    <x v="0"/>
    <s v="1"/>
    <x v="0"/>
    <x v="0"/>
    <x v="2"/>
    <n v="1"/>
    <n v="-37.92"/>
    <s v="41000410000000624746"/>
    <x v="0"/>
    <x v="0"/>
  </r>
  <r>
    <s v="41000"/>
    <x v="0"/>
    <s v="ok"/>
    <d v="2018-09-11T00:00:00"/>
    <x v="52"/>
    <x v="502"/>
    <s v="GIRARDJVXI"/>
    <x v="467"/>
    <x v="0"/>
    <s v="1"/>
    <x v="0"/>
    <x v="2"/>
    <x v="4"/>
    <n v="1"/>
    <n v="369.57"/>
    <s v="41000410000000624746"/>
    <x v="0"/>
    <x v="0"/>
  </r>
  <r>
    <s v="41000"/>
    <x v="0"/>
    <s v="ok"/>
    <d v="2018-09-11T00:00:00"/>
    <x v="52"/>
    <x v="503"/>
    <s v="ERTZBJVZO"/>
    <x v="468"/>
    <x v="0"/>
    <s v="1"/>
    <x v="0"/>
    <x v="0"/>
    <x v="0"/>
    <n v="1"/>
    <n v="-91.02"/>
    <s v="41000410000000624768"/>
    <x v="0"/>
    <x v="0"/>
  </r>
  <r>
    <s v="41000"/>
    <x v="0"/>
    <s v="ok"/>
    <d v="2018-09-11T00:00:00"/>
    <x v="52"/>
    <x v="503"/>
    <s v="ERTZBJVZO"/>
    <x v="468"/>
    <x v="0"/>
    <s v="1"/>
    <x v="0"/>
    <x v="0"/>
    <x v="1"/>
    <n v="1"/>
    <n v="-4.24"/>
    <s v="41000410000000624768"/>
    <x v="0"/>
    <x v="0"/>
  </r>
  <r>
    <s v="41000"/>
    <x v="0"/>
    <s v="ok"/>
    <d v="2018-09-11T00:00:00"/>
    <x v="52"/>
    <x v="503"/>
    <s v="ERTZBJVZO"/>
    <x v="468"/>
    <x v="0"/>
    <s v="1"/>
    <x v="0"/>
    <x v="2"/>
    <x v="4"/>
    <n v="1"/>
    <n v="118.75"/>
    <s v="41000410000000624768"/>
    <x v="0"/>
    <x v="0"/>
  </r>
  <r>
    <s v="43700"/>
    <x v="10"/>
    <s v="ok"/>
    <d v="2018-09-12T00:00:00"/>
    <x v="51"/>
    <x v="504"/>
    <s v="CHENXXWHA"/>
    <x v="469"/>
    <x v="2"/>
    <s v="1"/>
    <x v="19"/>
    <x v="73"/>
    <x v="107"/>
    <n v="2"/>
    <n v="-3912.14"/>
    <s v="43700437000000624124"/>
    <x v="8"/>
    <x v="13"/>
  </r>
  <r>
    <s v="39500"/>
    <x v="1"/>
    <s v="ok"/>
    <d v="2018-09-12T00:00:00"/>
    <x v="50"/>
    <x v="505"/>
    <s v="WI_BATCH_FN"/>
    <x v="470"/>
    <x v="1"/>
    <s v="1"/>
    <x v="1"/>
    <x v="4"/>
    <x v="6"/>
    <n v="3"/>
    <n v="60"/>
    <s v="39500395000000624033"/>
    <x v="2"/>
    <x v="2"/>
  </r>
  <r>
    <s v="39500"/>
    <x v="1"/>
    <s v="ok"/>
    <d v="2018-09-12T00:00:00"/>
    <x v="50"/>
    <x v="505"/>
    <s v="WI_BATCH_FN"/>
    <x v="470"/>
    <x v="1"/>
    <s v="1"/>
    <x v="1"/>
    <x v="5"/>
    <x v="8"/>
    <n v="9"/>
    <n v="702"/>
    <s v="39500395000000624033"/>
    <x v="2"/>
    <x v="2"/>
  </r>
  <r>
    <s v="39500"/>
    <x v="1"/>
    <s v="ok"/>
    <d v="2018-09-12T00:00:00"/>
    <x v="50"/>
    <x v="505"/>
    <s v="WI_BATCH_FN"/>
    <x v="470"/>
    <x v="1"/>
    <s v="1"/>
    <x v="1"/>
    <x v="5"/>
    <x v="11"/>
    <n v="1"/>
    <n v="7.5"/>
    <s v="39500395000000624033"/>
    <x v="2"/>
    <x v="2"/>
  </r>
  <r>
    <s v="39500"/>
    <x v="1"/>
    <s v="ok"/>
    <d v="2018-09-12T00:00:00"/>
    <x v="50"/>
    <x v="505"/>
    <s v="WI_BATCH_FN"/>
    <x v="470"/>
    <x v="1"/>
    <s v="1"/>
    <x v="1"/>
    <x v="5"/>
    <x v="2"/>
    <n v="350"/>
    <n v="22956.58"/>
    <s v="39500395000000624033"/>
    <x v="2"/>
    <x v="2"/>
  </r>
  <r>
    <s v="39500"/>
    <x v="1"/>
    <s v="ok"/>
    <d v="2018-09-12T00:00:00"/>
    <x v="51"/>
    <x v="506"/>
    <s v="WI_BATCH_FN"/>
    <x v="471"/>
    <x v="1"/>
    <s v="1"/>
    <x v="0"/>
    <x v="10"/>
    <x v="8"/>
    <n v="1"/>
    <n v="25"/>
    <s v="39500395000000624723"/>
    <x v="2"/>
    <x v="2"/>
  </r>
  <r>
    <s v="39500"/>
    <x v="1"/>
    <s v="ok"/>
    <d v="2018-09-12T00:00:00"/>
    <x v="51"/>
    <x v="506"/>
    <s v="WI_BATCH_FN"/>
    <x v="471"/>
    <x v="1"/>
    <s v="1"/>
    <x v="1"/>
    <x v="4"/>
    <x v="6"/>
    <n v="2"/>
    <n v="50"/>
    <s v="39500395000000624723"/>
    <x v="2"/>
    <x v="2"/>
  </r>
  <r>
    <s v="39500"/>
    <x v="1"/>
    <s v="ok"/>
    <d v="2018-09-12T00:00:00"/>
    <x v="51"/>
    <x v="506"/>
    <s v="WI_BATCH_FN"/>
    <x v="471"/>
    <x v="1"/>
    <s v="1"/>
    <x v="1"/>
    <x v="5"/>
    <x v="7"/>
    <n v="1"/>
    <n v="95.13"/>
    <s v="39500395000000624723"/>
    <x v="2"/>
    <x v="2"/>
  </r>
  <r>
    <s v="39500"/>
    <x v="1"/>
    <s v="ok"/>
    <d v="2018-09-12T00:00:00"/>
    <x v="51"/>
    <x v="506"/>
    <s v="WI_BATCH_FN"/>
    <x v="471"/>
    <x v="1"/>
    <s v="1"/>
    <x v="1"/>
    <x v="5"/>
    <x v="8"/>
    <n v="5"/>
    <n v="324.33"/>
    <s v="39500395000000624723"/>
    <x v="2"/>
    <x v="2"/>
  </r>
  <r>
    <s v="39500"/>
    <x v="1"/>
    <s v="ok"/>
    <d v="2018-09-12T00:00:00"/>
    <x v="51"/>
    <x v="506"/>
    <s v="WI_BATCH_FN"/>
    <x v="471"/>
    <x v="1"/>
    <s v="1"/>
    <x v="1"/>
    <x v="5"/>
    <x v="2"/>
    <n v="178"/>
    <n v="8225.5300000000007"/>
    <s v="39500395000000624723"/>
    <x v="2"/>
    <x v="2"/>
  </r>
  <r>
    <s v="39500"/>
    <x v="1"/>
    <s v="ok"/>
    <d v="2018-09-12T00:00:00"/>
    <x v="52"/>
    <x v="507"/>
    <s v="WI_BATCH_FN"/>
    <x v="472"/>
    <x v="1"/>
    <s v="1"/>
    <x v="1"/>
    <x v="4"/>
    <x v="6"/>
    <n v="6"/>
    <n v="120"/>
    <s v="39500395000000625442"/>
    <x v="2"/>
    <x v="2"/>
  </r>
  <r>
    <s v="39500"/>
    <x v="1"/>
    <s v="ok"/>
    <d v="2018-09-12T00:00:00"/>
    <x v="52"/>
    <x v="507"/>
    <s v="WI_BATCH_FN"/>
    <x v="472"/>
    <x v="1"/>
    <s v="1"/>
    <x v="1"/>
    <x v="5"/>
    <x v="8"/>
    <n v="7"/>
    <n v="782.67"/>
    <s v="39500395000000625442"/>
    <x v="2"/>
    <x v="2"/>
  </r>
  <r>
    <s v="39500"/>
    <x v="1"/>
    <s v="ok"/>
    <d v="2018-09-12T00:00:00"/>
    <x v="52"/>
    <x v="507"/>
    <s v="WI_BATCH_FN"/>
    <x v="472"/>
    <x v="1"/>
    <s v="1"/>
    <x v="1"/>
    <x v="5"/>
    <x v="10"/>
    <n v="3"/>
    <n v="46"/>
    <s v="39500395000000625442"/>
    <x v="2"/>
    <x v="2"/>
  </r>
  <r>
    <s v="39500"/>
    <x v="1"/>
    <s v="ok"/>
    <d v="2018-09-12T00:00:00"/>
    <x v="52"/>
    <x v="507"/>
    <s v="WI_BATCH_FN"/>
    <x v="472"/>
    <x v="1"/>
    <s v="1"/>
    <x v="1"/>
    <x v="5"/>
    <x v="11"/>
    <n v="1"/>
    <n v="7.5"/>
    <s v="39500395000000625442"/>
    <x v="2"/>
    <x v="2"/>
  </r>
  <r>
    <s v="39500"/>
    <x v="1"/>
    <s v="ok"/>
    <d v="2018-09-12T00:00:00"/>
    <x v="52"/>
    <x v="507"/>
    <s v="WI_BATCH_FN"/>
    <x v="472"/>
    <x v="1"/>
    <s v="1"/>
    <x v="1"/>
    <x v="5"/>
    <x v="2"/>
    <n v="432"/>
    <n v="15104.17"/>
    <s v="39500395000000625442"/>
    <x v="2"/>
    <x v="2"/>
  </r>
  <r>
    <s v="39500"/>
    <x v="1"/>
    <s v="ok"/>
    <d v="2018-09-12T00:00:00"/>
    <x v="53"/>
    <x v="508"/>
    <s v="DANIEKSDXK"/>
    <x v="473"/>
    <x v="0"/>
    <s v="1"/>
    <x v="1"/>
    <x v="5"/>
    <x v="32"/>
    <n v="1"/>
    <n v="39945.42"/>
    <s v="39500395000000625500"/>
    <x v="2"/>
    <x v="2"/>
  </r>
  <r>
    <s v="39500"/>
    <x v="1"/>
    <s v="ok"/>
    <d v="2018-09-12T00:00:00"/>
    <x v="53"/>
    <x v="508"/>
    <s v="DANIEKSDXK"/>
    <x v="473"/>
    <x v="0"/>
    <s v="1"/>
    <x v="1"/>
    <x v="5"/>
    <x v="21"/>
    <n v="1"/>
    <n v="-39945.42"/>
    <s v="39500395000000625500"/>
    <x v="2"/>
    <x v="2"/>
  </r>
  <r>
    <s v="14500"/>
    <x v="2"/>
    <s v="ok"/>
    <d v="2018-09-12T00:00:00"/>
    <x v="53"/>
    <x v="509"/>
    <s v="KAHITLXWSL"/>
    <x v="474"/>
    <x v="0"/>
    <s v="1"/>
    <x v="0"/>
    <x v="32"/>
    <x v="40"/>
    <n v="3"/>
    <n v="-1371049"/>
    <s v="14500145000000625398"/>
    <x v="20"/>
    <x v="20"/>
  </r>
  <r>
    <s v="14500"/>
    <x v="2"/>
    <s v="ok"/>
    <d v="2018-09-12T00:00:00"/>
    <x v="53"/>
    <x v="509"/>
    <s v="KAHITLXWSL"/>
    <x v="474"/>
    <x v="0"/>
    <s v="1"/>
    <x v="0"/>
    <x v="32"/>
    <x v="26"/>
    <n v="1"/>
    <n v="1371049"/>
    <s v="14500145000000625398"/>
    <x v="20"/>
    <x v="20"/>
  </r>
  <r>
    <s v="19000"/>
    <x v="19"/>
    <s v="ok"/>
    <d v="2018-09-12T00:00:00"/>
    <x v="53"/>
    <x v="510"/>
    <s v="BRISKCMNBH"/>
    <x v="475"/>
    <x v="0"/>
    <s v="1"/>
    <x v="16"/>
    <x v="68"/>
    <x v="67"/>
    <n v="1"/>
    <n v="-174623.1"/>
    <s v="19000190000000625612"/>
    <x v="22"/>
    <x v="22"/>
  </r>
  <r>
    <s v="19000"/>
    <x v="19"/>
    <s v="ok"/>
    <d v="2018-09-12T00:00:00"/>
    <x v="53"/>
    <x v="510"/>
    <s v="BRISKCMNBH"/>
    <x v="475"/>
    <x v="0"/>
    <s v="1"/>
    <x v="16"/>
    <x v="68"/>
    <x v="108"/>
    <n v="1"/>
    <n v="-87512.31"/>
    <s v="19000190000000625612"/>
    <x v="22"/>
    <x v="22"/>
  </r>
  <r>
    <s v="19000"/>
    <x v="19"/>
    <s v="ok"/>
    <d v="2018-09-12T00:00:00"/>
    <x v="53"/>
    <x v="510"/>
    <s v="BRISKCMNBH"/>
    <x v="475"/>
    <x v="0"/>
    <s v="1"/>
    <x v="16"/>
    <x v="68"/>
    <x v="68"/>
    <n v="1"/>
    <n v="-254518.94"/>
    <s v="19000190000000625612"/>
    <x v="22"/>
    <x v="22"/>
  </r>
  <r>
    <s v="19000"/>
    <x v="19"/>
    <s v="ok"/>
    <d v="2018-09-12T00:00:00"/>
    <x v="53"/>
    <x v="510"/>
    <s v="BRISKCMNBH"/>
    <x v="475"/>
    <x v="0"/>
    <s v="1"/>
    <x v="16"/>
    <x v="68"/>
    <x v="109"/>
    <n v="1"/>
    <n v="-10505"/>
    <s v="19000190000000625612"/>
    <x v="22"/>
    <x v="22"/>
  </r>
  <r>
    <s v="19000"/>
    <x v="19"/>
    <s v="ok"/>
    <d v="2018-09-12T00:00:00"/>
    <x v="53"/>
    <x v="510"/>
    <s v="BRISKCMNBH"/>
    <x v="475"/>
    <x v="0"/>
    <s v="1"/>
    <x v="16"/>
    <x v="68"/>
    <x v="110"/>
    <n v="2"/>
    <n v="-2745.5"/>
    <s v="19000190000000625612"/>
    <x v="22"/>
    <x v="22"/>
  </r>
  <r>
    <s v="19000"/>
    <x v="19"/>
    <s v="ok"/>
    <d v="2018-09-12T00:00:00"/>
    <x v="53"/>
    <x v="510"/>
    <s v="BRISKCMNBH"/>
    <x v="475"/>
    <x v="0"/>
    <s v="1"/>
    <x v="16"/>
    <x v="68"/>
    <x v="92"/>
    <n v="2"/>
    <n v="-23928"/>
    <s v="19000190000000625612"/>
    <x v="22"/>
    <x v="22"/>
  </r>
  <r>
    <s v="19000"/>
    <x v="19"/>
    <s v="ok"/>
    <d v="2018-09-12T00:00:00"/>
    <x v="53"/>
    <x v="510"/>
    <s v="BRISKCMNBH"/>
    <x v="475"/>
    <x v="0"/>
    <s v="1"/>
    <x v="16"/>
    <x v="68"/>
    <x v="93"/>
    <n v="1"/>
    <n v="974102"/>
    <s v="19000190000000625612"/>
    <x v="22"/>
    <x v="22"/>
  </r>
  <r>
    <s v="19000"/>
    <x v="19"/>
    <s v="ok"/>
    <d v="2018-09-12T00:00:00"/>
    <x v="53"/>
    <x v="510"/>
    <s v="BRISKCMNBH"/>
    <x v="475"/>
    <x v="0"/>
    <s v="1"/>
    <x v="16"/>
    <x v="68"/>
    <x v="111"/>
    <n v="1"/>
    <n v="-210"/>
    <s v="19000190000000625612"/>
    <x v="22"/>
    <x v="22"/>
  </r>
  <r>
    <s v="19000"/>
    <x v="19"/>
    <s v="ok"/>
    <d v="2018-09-12T00:00:00"/>
    <x v="53"/>
    <x v="510"/>
    <s v="BRISKCMNBH"/>
    <x v="475"/>
    <x v="0"/>
    <s v="1"/>
    <x v="16"/>
    <x v="68"/>
    <x v="2"/>
    <n v="1"/>
    <n v="-31154.5"/>
    <s v="19000190000000625612"/>
    <x v="22"/>
    <x v="22"/>
  </r>
  <r>
    <s v="19000"/>
    <x v="19"/>
    <s v="ok"/>
    <d v="2018-09-12T00:00:00"/>
    <x v="53"/>
    <x v="510"/>
    <s v="BRISKCMNBH"/>
    <x v="475"/>
    <x v="0"/>
    <s v="1"/>
    <x v="16"/>
    <x v="22"/>
    <x v="72"/>
    <n v="1"/>
    <n v="-3099.93"/>
    <s v="19000190000000625612"/>
    <x v="22"/>
    <x v="22"/>
  </r>
  <r>
    <s v="19000"/>
    <x v="19"/>
    <s v="ok"/>
    <d v="2018-09-12T00:00:00"/>
    <x v="53"/>
    <x v="510"/>
    <s v="BRISKCMNBH"/>
    <x v="475"/>
    <x v="0"/>
    <s v="1"/>
    <x v="16"/>
    <x v="22"/>
    <x v="29"/>
    <n v="1"/>
    <n v="-25832.720000000001"/>
    <s v="19000190000000625612"/>
    <x v="22"/>
    <x v="22"/>
  </r>
  <r>
    <s v="39500"/>
    <x v="1"/>
    <s v="ok"/>
    <d v="2018-09-12T00:00:00"/>
    <x v="50"/>
    <x v="511"/>
    <s v="WI_BATCH_FN"/>
    <x v="476"/>
    <x v="1"/>
    <s v="1"/>
    <x v="0"/>
    <x v="6"/>
    <x v="8"/>
    <n v="1"/>
    <n v="-2180.75"/>
    <s v="39500395000000624030"/>
    <x v="3"/>
    <x v="3"/>
  </r>
  <r>
    <s v="39500"/>
    <x v="1"/>
    <s v="ok"/>
    <d v="2018-09-12T00:00:00"/>
    <x v="50"/>
    <x v="511"/>
    <s v="WI_BATCH_FN"/>
    <x v="476"/>
    <x v="1"/>
    <s v="1"/>
    <x v="0"/>
    <x v="7"/>
    <x v="8"/>
    <n v="1"/>
    <n v="-325"/>
    <s v="39500395000000624030"/>
    <x v="3"/>
    <x v="3"/>
  </r>
  <r>
    <s v="39500"/>
    <x v="1"/>
    <s v="ok"/>
    <d v="2018-09-12T00:00:00"/>
    <x v="50"/>
    <x v="511"/>
    <s v="WI_BATCH_FN"/>
    <x v="476"/>
    <x v="1"/>
    <s v="1"/>
    <x v="0"/>
    <x v="14"/>
    <x v="8"/>
    <n v="1"/>
    <n v="-19.25"/>
    <s v="39500395000000624030"/>
    <x v="3"/>
    <x v="3"/>
  </r>
  <r>
    <s v="39500"/>
    <x v="1"/>
    <s v="ok"/>
    <d v="2018-09-12T00:00:00"/>
    <x v="50"/>
    <x v="511"/>
    <s v="WI_BATCH_FN"/>
    <x v="476"/>
    <x v="1"/>
    <s v="1"/>
    <x v="0"/>
    <x v="8"/>
    <x v="12"/>
    <n v="9"/>
    <n v="-12184.88"/>
    <s v="39500395000000624030"/>
    <x v="3"/>
    <x v="3"/>
  </r>
  <r>
    <s v="39500"/>
    <x v="1"/>
    <s v="ok"/>
    <d v="2018-09-12T00:00:00"/>
    <x v="50"/>
    <x v="511"/>
    <s v="WI_BATCH_FN"/>
    <x v="476"/>
    <x v="1"/>
    <s v="1"/>
    <x v="0"/>
    <x v="10"/>
    <x v="8"/>
    <n v="1"/>
    <n v="-500"/>
    <s v="39500395000000624030"/>
    <x v="3"/>
    <x v="3"/>
  </r>
  <r>
    <s v="39500"/>
    <x v="1"/>
    <s v="ok"/>
    <d v="2018-09-12T00:00:00"/>
    <x v="50"/>
    <x v="511"/>
    <s v="WI_BATCH_FN"/>
    <x v="476"/>
    <x v="1"/>
    <s v="1"/>
    <x v="0"/>
    <x v="11"/>
    <x v="8"/>
    <n v="2"/>
    <n v="-23.5"/>
    <s v="39500395000000624030"/>
    <x v="3"/>
    <x v="3"/>
  </r>
  <r>
    <s v="39500"/>
    <x v="1"/>
    <s v="ok"/>
    <d v="2018-09-12T00:00:00"/>
    <x v="50"/>
    <x v="511"/>
    <s v="WI_BATCH_FN"/>
    <x v="476"/>
    <x v="1"/>
    <s v="1"/>
    <x v="0"/>
    <x v="12"/>
    <x v="8"/>
    <n v="1"/>
    <n v="-100"/>
    <s v="39500395000000624030"/>
    <x v="3"/>
    <x v="3"/>
  </r>
  <r>
    <s v="39500"/>
    <x v="1"/>
    <s v="ok"/>
    <d v="2018-09-12T00:00:00"/>
    <x v="50"/>
    <x v="511"/>
    <s v="WI_BATCH_FN"/>
    <x v="476"/>
    <x v="1"/>
    <s v="1"/>
    <x v="1"/>
    <x v="4"/>
    <x v="6"/>
    <n v="31"/>
    <n v="-195043.91"/>
    <s v="39500395000000624030"/>
    <x v="3"/>
    <x v="3"/>
  </r>
  <r>
    <s v="39500"/>
    <x v="1"/>
    <s v="ok"/>
    <d v="2018-09-12T00:00:00"/>
    <x v="50"/>
    <x v="511"/>
    <s v="WI_BATCH_FN"/>
    <x v="476"/>
    <x v="1"/>
    <s v="1"/>
    <x v="1"/>
    <x v="13"/>
    <x v="13"/>
    <n v="1"/>
    <n v="-160"/>
    <s v="39500395000000624030"/>
    <x v="3"/>
    <x v="3"/>
  </r>
  <r>
    <s v="39500"/>
    <x v="1"/>
    <s v="ok"/>
    <d v="2018-09-12T00:00:00"/>
    <x v="50"/>
    <x v="511"/>
    <s v="WI_BATCH_FN"/>
    <x v="476"/>
    <x v="1"/>
    <s v="1"/>
    <x v="1"/>
    <x v="5"/>
    <x v="7"/>
    <n v="4"/>
    <n v="-307.69"/>
    <s v="39500395000000624030"/>
    <x v="3"/>
    <x v="3"/>
  </r>
  <r>
    <s v="39500"/>
    <x v="1"/>
    <s v="ok"/>
    <d v="2018-09-12T00:00:00"/>
    <x v="50"/>
    <x v="511"/>
    <s v="WI_BATCH_FN"/>
    <x v="476"/>
    <x v="1"/>
    <s v="1"/>
    <x v="1"/>
    <x v="5"/>
    <x v="36"/>
    <n v="1"/>
    <n v="-19301"/>
    <s v="39500395000000624030"/>
    <x v="3"/>
    <x v="3"/>
  </r>
  <r>
    <s v="39500"/>
    <x v="1"/>
    <s v="ok"/>
    <d v="2018-09-12T00:00:00"/>
    <x v="50"/>
    <x v="511"/>
    <s v="WI_BATCH_FN"/>
    <x v="476"/>
    <x v="1"/>
    <s v="1"/>
    <x v="1"/>
    <x v="5"/>
    <x v="8"/>
    <n v="29"/>
    <n v="-2086106.72"/>
    <s v="39500395000000624030"/>
    <x v="3"/>
    <x v="3"/>
  </r>
  <r>
    <s v="39500"/>
    <x v="1"/>
    <s v="ok"/>
    <d v="2018-09-12T00:00:00"/>
    <x v="50"/>
    <x v="511"/>
    <s v="WI_BATCH_FN"/>
    <x v="476"/>
    <x v="1"/>
    <s v="1"/>
    <x v="1"/>
    <x v="5"/>
    <x v="14"/>
    <n v="4"/>
    <n v="-2737"/>
    <s v="39500395000000624030"/>
    <x v="3"/>
    <x v="3"/>
  </r>
  <r>
    <s v="39500"/>
    <x v="1"/>
    <s v="ok"/>
    <d v="2018-09-12T00:00:00"/>
    <x v="50"/>
    <x v="511"/>
    <s v="WI_BATCH_FN"/>
    <x v="476"/>
    <x v="1"/>
    <s v="1"/>
    <x v="1"/>
    <x v="5"/>
    <x v="9"/>
    <n v="1"/>
    <n v="-324"/>
    <s v="39500395000000624030"/>
    <x v="3"/>
    <x v="3"/>
  </r>
  <r>
    <s v="39500"/>
    <x v="1"/>
    <s v="ok"/>
    <d v="2018-09-12T00:00:00"/>
    <x v="50"/>
    <x v="511"/>
    <s v="WI_BATCH_FN"/>
    <x v="476"/>
    <x v="1"/>
    <s v="1"/>
    <x v="1"/>
    <x v="5"/>
    <x v="56"/>
    <n v="3"/>
    <n v="-194178.26"/>
    <s v="39500395000000624030"/>
    <x v="3"/>
    <x v="3"/>
  </r>
  <r>
    <s v="39500"/>
    <x v="1"/>
    <s v="ok"/>
    <d v="2018-09-12T00:00:00"/>
    <x v="50"/>
    <x v="511"/>
    <s v="WI_BATCH_FN"/>
    <x v="476"/>
    <x v="1"/>
    <s v="1"/>
    <x v="1"/>
    <x v="5"/>
    <x v="22"/>
    <n v="2"/>
    <n v="-177.5"/>
    <s v="39500395000000624030"/>
    <x v="3"/>
    <x v="3"/>
  </r>
  <r>
    <s v="39500"/>
    <x v="1"/>
    <s v="ok"/>
    <d v="2018-09-12T00:00:00"/>
    <x v="50"/>
    <x v="511"/>
    <s v="WI_BATCH_FN"/>
    <x v="476"/>
    <x v="1"/>
    <s v="1"/>
    <x v="1"/>
    <x v="5"/>
    <x v="15"/>
    <n v="1"/>
    <n v="-30"/>
    <s v="39500395000000624030"/>
    <x v="3"/>
    <x v="3"/>
  </r>
  <r>
    <s v="39500"/>
    <x v="1"/>
    <s v="ok"/>
    <d v="2018-09-12T00:00:00"/>
    <x v="50"/>
    <x v="511"/>
    <s v="WI_BATCH_FN"/>
    <x v="476"/>
    <x v="1"/>
    <s v="1"/>
    <x v="1"/>
    <x v="5"/>
    <x v="10"/>
    <n v="24"/>
    <n v="-138246"/>
    <s v="39500395000000624030"/>
    <x v="3"/>
    <x v="3"/>
  </r>
  <r>
    <s v="39500"/>
    <x v="1"/>
    <s v="ok"/>
    <d v="2018-09-12T00:00:00"/>
    <x v="50"/>
    <x v="511"/>
    <s v="WI_BATCH_FN"/>
    <x v="476"/>
    <x v="1"/>
    <s v="1"/>
    <x v="1"/>
    <x v="5"/>
    <x v="16"/>
    <n v="1"/>
    <n v="-2444"/>
    <s v="39500395000000624030"/>
    <x v="3"/>
    <x v="3"/>
  </r>
  <r>
    <s v="39500"/>
    <x v="1"/>
    <s v="ok"/>
    <d v="2018-09-12T00:00:00"/>
    <x v="50"/>
    <x v="511"/>
    <s v="WI_BATCH_FN"/>
    <x v="476"/>
    <x v="1"/>
    <s v="1"/>
    <x v="1"/>
    <x v="5"/>
    <x v="17"/>
    <n v="1"/>
    <n v="-1000"/>
    <s v="39500395000000624030"/>
    <x v="3"/>
    <x v="3"/>
  </r>
  <r>
    <s v="39500"/>
    <x v="1"/>
    <s v="ok"/>
    <d v="2018-09-12T00:00:00"/>
    <x v="50"/>
    <x v="511"/>
    <s v="WI_BATCH_FN"/>
    <x v="476"/>
    <x v="1"/>
    <s v="1"/>
    <x v="1"/>
    <x v="5"/>
    <x v="18"/>
    <n v="9"/>
    <n v="-36213.75"/>
    <s v="39500395000000624030"/>
    <x v="3"/>
    <x v="3"/>
  </r>
  <r>
    <s v="39500"/>
    <x v="1"/>
    <s v="ok"/>
    <d v="2018-09-12T00:00:00"/>
    <x v="50"/>
    <x v="511"/>
    <s v="WI_BATCH_FN"/>
    <x v="476"/>
    <x v="1"/>
    <s v="1"/>
    <x v="1"/>
    <x v="5"/>
    <x v="11"/>
    <n v="1"/>
    <n v="-43857.5"/>
    <s v="39500395000000624030"/>
    <x v="3"/>
    <x v="3"/>
  </r>
  <r>
    <s v="39500"/>
    <x v="1"/>
    <s v="ok"/>
    <d v="2018-09-12T00:00:00"/>
    <x v="50"/>
    <x v="511"/>
    <s v="WI_BATCH_FN"/>
    <x v="476"/>
    <x v="1"/>
    <s v="1"/>
    <x v="1"/>
    <x v="5"/>
    <x v="19"/>
    <n v="2"/>
    <n v="-4936.43"/>
    <s v="39500395000000624030"/>
    <x v="3"/>
    <x v="3"/>
  </r>
  <r>
    <s v="39500"/>
    <x v="1"/>
    <s v="ok"/>
    <d v="2018-09-12T00:00:00"/>
    <x v="50"/>
    <x v="511"/>
    <s v="WI_BATCH_FN"/>
    <x v="476"/>
    <x v="1"/>
    <s v="1"/>
    <x v="1"/>
    <x v="5"/>
    <x v="20"/>
    <n v="1"/>
    <n v="-2801.5"/>
    <s v="39500395000000624030"/>
    <x v="3"/>
    <x v="3"/>
  </r>
  <r>
    <s v="39500"/>
    <x v="1"/>
    <s v="ok"/>
    <d v="2018-09-12T00:00:00"/>
    <x v="50"/>
    <x v="511"/>
    <s v="WI_BATCH_FN"/>
    <x v="476"/>
    <x v="1"/>
    <s v="1"/>
    <x v="1"/>
    <x v="5"/>
    <x v="4"/>
    <n v="3"/>
    <n v="-166340"/>
    <s v="39500395000000624030"/>
    <x v="3"/>
    <x v="3"/>
  </r>
  <r>
    <s v="39500"/>
    <x v="1"/>
    <s v="ok"/>
    <d v="2018-09-12T00:00:00"/>
    <x v="50"/>
    <x v="511"/>
    <s v="WI_BATCH_FN"/>
    <x v="476"/>
    <x v="1"/>
    <s v="1"/>
    <x v="1"/>
    <x v="5"/>
    <x v="2"/>
    <n v="8"/>
    <n v="3761042.95"/>
    <s v="39500395000000624030"/>
    <x v="3"/>
    <x v="3"/>
  </r>
  <r>
    <s v="39500"/>
    <x v="1"/>
    <s v="ok"/>
    <d v="2018-09-12T00:00:00"/>
    <x v="50"/>
    <x v="511"/>
    <s v="WI_BATCH_FN"/>
    <x v="476"/>
    <x v="1"/>
    <s v="1"/>
    <x v="1"/>
    <x v="5"/>
    <x v="21"/>
    <n v="2"/>
    <n v="-18288.419999999998"/>
    <s v="39500395000000624030"/>
    <x v="3"/>
    <x v="3"/>
  </r>
  <r>
    <s v="39500"/>
    <x v="1"/>
    <s v="ok"/>
    <d v="2018-09-12T00:00:00"/>
    <x v="51"/>
    <x v="512"/>
    <s v="WI_BATCH_FN"/>
    <x v="477"/>
    <x v="1"/>
    <s v="1"/>
    <x v="0"/>
    <x v="6"/>
    <x v="8"/>
    <n v="1"/>
    <n v="-1942"/>
    <s v="39500395000000624726"/>
    <x v="3"/>
    <x v="3"/>
  </r>
  <r>
    <s v="39500"/>
    <x v="1"/>
    <s v="ok"/>
    <d v="2018-09-12T00:00:00"/>
    <x v="51"/>
    <x v="512"/>
    <s v="WI_BATCH_FN"/>
    <x v="477"/>
    <x v="1"/>
    <s v="1"/>
    <x v="0"/>
    <x v="7"/>
    <x v="8"/>
    <n v="1"/>
    <n v="-350"/>
    <s v="39500395000000624726"/>
    <x v="3"/>
    <x v="3"/>
  </r>
  <r>
    <s v="39500"/>
    <x v="1"/>
    <s v="ok"/>
    <d v="2018-09-12T00:00:00"/>
    <x v="51"/>
    <x v="512"/>
    <s v="WI_BATCH_FN"/>
    <x v="477"/>
    <x v="1"/>
    <s v="1"/>
    <x v="0"/>
    <x v="14"/>
    <x v="8"/>
    <n v="1"/>
    <n v="-33"/>
    <s v="39500395000000624726"/>
    <x v="3"/>
    <x v="3"/>
  </r>
  <r>
    <s v="39500"/>
    <x v="1"/>
    <s v="ok"/>
    <d v="2018-09-12T00:00:00"/>
    <x v="51"/>
    <x v="512"/>
    <s v="WI_BATCH_FN"/>
    <x v="477"/>
    <x v="1"/>
    <s v="1"/>
    <x v="0"/>
    <x v="8"/>
    <x v="12"/>
    <n v="9"/>
    <n v="-20940.259999999998"/>
    <s v="39500395000000624726"/>
    <x v="3"/>
    <x v="3"/>
  </r>
  <r>
    <s v="39500"/>
    <x v="1"/>
    <s v="ok"/>
    <d v="2018-09-12T00:00:00"/>
    <x v="51"/>
    <x v="512"/>
    <s v="WI_BATCH_FN"/>
    <x v="477"/>
    <x v="1"/>
    <s v="1"/>
    <x v="0"/>
    <x v="9"/>
    <x v="8"/>
    <n v="1"/>
    <n v="-50"/>
    <s v="39500395000000624726"/>
    <x v="3"/>
    <x v="3"/>
  </r>
  <r>
    <s v="39500"/>
    <x v="1"/>
    <s v="ok"/>
    <d v="2018-09-12T00:00:00"/>
    <x v="51"/>
    <x v="512"/>
    <s v="WI_BATCH_FN"/>
    <x v="477"/>
    <x v="1"/>
    <s v="1"/>
    <x v="0"/>
    <x v="10"/>
    <x v="8"/>
    <n v="1"/>
    <n v="-500"/>
    <s v="39500395000000624726"/>
    <x v="3"/>
    <x v="3"/>
  </r>
  <r>
    <s v="39500"/>
    <x v="1"/>
    <s v="ok"/>
    <d v="2018-09-12T00:00:00"/>
    <x v="51"/>
    <x v="512"/>
    <s v="WI_BATCH_FN"/>
    <x v="477"/>
    <x v="1"/>
    <s v="1"/>
    <x v="0"/>
    <x v="11"/>
    <x v="8"/>
    <n v="2"/>
    <n v="-28"/>
    <s v="39500395000000624726"/>
    <x v="3"/>
    <x v="3"/>
  </r>
  <r>
    <s v="39500"/>
    <x v="1"/>
    <s v="ok"/>
    <d v="2018-09-12T00:00:00"/>
    <x v="51"/>
    <x v="512"/>
    <s v="WI_BATCH_FN"/>
    <x v="477"/>
    <x v="1"/>
    <s v="1"/>
    <x v="0"/>
    <x v="12"/>
    <x v="8"/>
    <n v="1"/>
    <n v="-75"/>
    <s v="39500395000000624726"/>
    <x v="3"/>
    <x v="3"/>
  </r>
  <r>
    <s v="39500"/>
    <x v="1"/>
    <s v="ok"/>
    <d v="2018-09-12T00:00:00"/>
    <x v="51"/>
    <x v="512"/>
    <s v="WI_BATCH_FN"/>
    <x v="477"/>
    <x v="1"/>
    <s v="1"/>
    <x v="1"/>
    <x v="4"/>
    <x v="6"/>
    <n v="29"/>
    <n v="-208334"/>
    <s v="39500395000000624726"/>
    <x v="3"/>
    <x v="3"/>
  </r>
  <r>
    <s v="39500"/>
    <x v="1"/>
    <s v="ok"/>
    <d v="2018-09-12T00:00:00"/>
    <x v="51"/>
    <x v="512"/>
    <s v="WI_BATCH_FN"/>
    <x v="477"/>
    <x v="1"/>
    <s v="1"/>
    <x v="1"/>
    <x v="13"/>
    <x v="13"/>
    <n v="1"/>
    <n v="-204.87"/>
    <s v="39500395000000624726"/>
    <x v="3"/>
    <x v="3"/>
  </r>
  <r>
    <s v="39500"/>
    <x v="1"/>
    <s v="ok"/>
    <d v="2018-09-12T00:00:00"/>
    <x v="51"/>
    <x v="512"/>
    <s v="WI_BATCH_FN"/>
    <x v="477"/>
    <x v="1"/>
    <s v="1"/>
    <x v="1"/>
    <x v="5"/>
    <x v="7"/>
    <n v="4"/>
    <n v="-1224.95"/>
    <s v="39500395000000624726"/>
    <x v="3"/>
    <x v="3"/>
  </r>
  <r>
    <s v="39500"/>
    <x v="1"/>
    <s v="ok"/>
    <d v="2018-09-12T00:00:00"/>
    <x v="51"/>
    <x v="512"/>
    <s v="WI_BATCH_FN"/>
    <x v="477"/>
    <x v="1"/>
    <s v="1"/>
    <x v="1"/>
    <x v="5"/>
    <x v="36"/>
    <n v="1"/>
    <n v="-18007"/>
    <s v="39500395000000624726"/>
    <x v="3"/>
    <x v="3"/>
  </r>
  <r>
    <s v="39500"/>
    <x v="1"/>
    <s v="ok"/>
    <d v="2018-09-12T00:00:00"/>
    <x v="51"/>
    <x v="512"/>
    <s v="WI_BATCH_FN"/>
    <x v="477"/>
    <x v="1"/>
    <s v="1"/>
    <x v="1"/>
    <x v="5"/>
    <x v="8"/>
    <n v="31"/>
    <n v="-2353162.0499999998"/>
    <s v="39500395000000624726"/>
    <x v="3"/>
    <x v="3"/>
  </r>
  <r>
    <s v="39500"/>
    <x v="1"/>
    <s v="ok"/>
    <d v="2018-09-12T00:00:00"/>
    <x v="51"/>
    <x v="512"/>
    <s v="WI_BATCH_FN"/>
    <x v="477"/>
    <x v="1"/>
    <s v="1"/>
    <x v="1"/>
    <x v="5"/>
    <x v="14"/>
    <n v="3"/>
    <n v="-612.5"/>
    <s v="39500395000000624726"/>
    <x v="3"/>
    <x v="3"/>
  </r>
  <r>
    <s v="39500"/>
    <x v="1"/>
    <s v="ok"/>
    <d v="2018-09-12T00:00:00"/>
    <x v="51"/>
    <x v="512"/>
    <s v="WI_BATCH_FN"/>
    <x v="477"/>
    <x v="1"/>
    <s v="1"/>
    <x v="1"/>
    <x v="5"/>
    <x v="9"/>
    <n v="1"/>
    <n v="-250"/>
    <s v="39500395000000624726"/>
    <x v="3"/>
    <x v="3"/>
  </r>
  <r>
    <s v="39500"/>
    <x v="1"/>
    <s v="ok"/>
    <d v="2018-09-12T00:00:00"/>
    <x v="51"/>
    <x v="512"/>
    <s v="WI_BATCH_FN"/>
    <x v="477"/>
    <x v="1"/>
    <s v="1"/>
    <x v="1"/>
    <x v="5"/>
    <x v="56"/>
    <n v="4"/>
    <n v="-34419.129999999997"/>
    <s v="39500395000000624726"/>
    <x v="3"/>
    <x v="3"/>
  </r>
  <r>
    <s v="39500"/>
    <x v="1"/>
    <s v="ok"/>
    <d v="2018-09-12T00:00:00"/>
    <x v="51"/>
    <x v="512"/>
    <s v="WI_BATCH_FN"/>
    <x v="477"/>
    <x v="1"/>
    <s v="1"/>
    <x v="1"/>
    <x v="5"/>
    <x v="22"/>
    <n v="2"/>
    <n v="-665"/>
    <s v="39500395000000624726"/>
    <x v="3"/>
    <x v="3"/>
  </r>
  <r>
    <s v="39500"/>
    <x v="1"/>
    <s v="ok"/>
    <d v="2018-09-12T00:00:00"/>
    <x v="51"/>
    <x v="512"/>
    <s v="WI_BATCH_FN"/>
    <x v="477"/>
    <x v="1"/>
    <s v="1"/>
    <x v="1"/>
    <x v="5"/>
    <x v="15"/>
    <n v="1"/>
    <n v="-80"/>
    <s v="39500395000000624726"/>
    <x v="3"/>
    <x v="3"/>
  </r>
  <r>
    <s v="39500"/>
    <x v="1"/>
    <s v="ok"/>
    <d v="2018-09-12T00:00:00"/>
    <x v="51"/>
    <x v="512"/>
    <s v="WI_BATCH_FN"/>
    <x v="477"/>
    <x v="1"/>
    <s v="1"/>
    <x v="1"/>
    <x v="5"/>
    <x v="10"/>
    <n v="24"/>
    <n v="-131866"/>
    <s v="39500395000000624726"/>
    <x v="3"/>
    <x v="3"/>
  </r>
  <r>
    <s v="39500"/>
    <x v="1"/>
    <s v="ok"/>
    <d v="2018-09-12T00:00:00"/>
    <x v="51"/>
    <x v="512"/>
    <s v="WI_BATCH_FN"/>
    <x v="477"/>
    <x v="1"/>
    <s v="1"/>
    <x v="1"/>
    <x v="5"/>
    <x v="16"/>
    <n v="1"/>
    <n v="-2764"/>
    <s v="39500395000000624726"/>
    <x v="3"/>
    <x v="3"/>
  </r>
  <r>
    <s v="39500"/>
    <x v="1"/>
    <s v="ok"/>
    <d v="2018-09-12T00:00:00"/>
    <x v="51"/>
    <x v="512"/>
    <s v="WI_BATCH_FN"/>
    <x v="477"/>
    <x v="1"/>
    <s v="1"/>
    <x v="1"/>
    <x v="5"/>
    <x v="17"/>
    <n v="1"/>
    <n v="-1000"/>
    <s v="39500395000000624726"/>
    <x v="3"/>
    <x v="3"/>
  </r>
  <r>
    <s v="39500"/>
    <x v="1"/>
    <s v="ok"/>
    <d v="2018-09-12T00:00:00"/>
    <x v="51"/>
    <x v="512"/>
    <s v="WI_BATCH_FN"/>
    <x v="477"/>
    <x v="1"/>
    <s v="1"/>
    <x v="1"/>
    <x v="5"/>
    <x v="18"/>
    <n v="9"/>
    <n v="-13387.5"/>
    <s v="39500395000000624726"/>
    <x v="3"/>
    <x v="3"/>
  </r>
  <r>
    <s v="39500"/>
    <x v="1"/>
    <s v="ok"/>
    <d v="2018-09-12T00:00:00"/>
    <x v="51"/>
    <x v="512"/>
    <s v="WI_BATCH_FN"/>
    <x v="477"/>
    <x v="1"/>
    <s v="1"/>
    <x v="1"/>
    <x v="5"/>
    <x v="11"/>
    <n v="1"/>
    <n v="-45682.5"/>
    <s v="39500395000000624726"/>
    <x v="3"/>
    <x v="3"/>
  </r>
  <r>
    <s v="39500"/>
    <x v="1"/>
    <s v="ok"/>
    <d v="2018-09-12T00:00:00"/>
    <x v="51"/>
    <x v="512"/>
    <s v="WI_BATCH_FN"/>
    <x v="477"/>
    <x v="1"/>
    <s v="1"/>
    <x v="1"/>
    <x v="5"/>
    <x v="19"/>
    <n v="2"/>
    <n v="-5218.3500000000004"/>
    <s v="39500395000000624726"/>
    <x v="3"/>
    <x v="3"/>
  </r>
  <r>
    <s v="39500"/>
    <x v="1"/>
    <s v="ok"/>
    <d v="2018-09-12T00:00:00"/>
    <x v="51"/>
    <x v="512"/>
    <s v="WI_BATCH_FN"/>
    <x v="477"/>
    <x v="1"/>
    <s v="1"/>
    <x v="1"/>
    <x v="5"/>
    <x v="20"/>
    <n v="1"/>
    <n v="-2560"/>
    <s v="39500395000000624726"/>
    <x v="3"/>
    <x v="3"/>
  </r>
  <r>
    <s v="39500"/>
    <x v="1"/>
    <s v="ok"/>
    <d v="2018-09-12T00:00:00"/>
    <x v="51"/>
    <x v="512"/>
    <s v="WI_BATCH_FN"/>
    <x v="477"/>
    <x v="1"/>
    <s v="1"/>
    <x v="1"/>
    <x v="5"/>
    <x v="4"/>
    <n v="3"/>
    <n v="-3960"/>
    <s v="39500395000000624726"/>
    <x v="3"/>
    <x v="3"/>
  </r>
  <r>
    <s v="39500"/>
    <x v="1"/>
    <s v="ok"/>
    <d v="2018-09-12T00:00:00"/>
    <x v="51"/>
    <x v="512"/>
    <s v="WI_BATCH_FN"/>
    <x v="477"/>
    <x v="1"/>
    <s v="1"/>
    <x v="1"/>
    <x v="5"/>
    <x v="2"/>
    <n v="6"/>
    <n v="3454645.08"/>
    <s v="39500395000000624726"/>
    <x v="3"/>
    <x v="3"/>
  </r>
  <r>
    <s v="39500"/>
    <x v="1"/>
    <s v="ok"/>
    <d v="2018-09-12T00:00:00"/>
    <x v="51"/>
    <x v="512"/>
    <s v="WI_BATCH_FN"/>
    <x v="477"/>
    <x v="1"/>
    <s v="1"/>
    <x v="1"/>
    <x v="5"/>
    <x v="21"/>
    <n v="1"/>
    <n v="-2109.41"/>
    <s v="39500395000000624726"/>
    <x v="3"/>
    <x v="3"/>
  </r>
  <r>
    <s v="39500"/>
    <x v="1"/>
    <s v="ok"/>
    <d v="2018-09-12T00:00:00"/>
    <x v="49"/>
    <x v="513"/>
    <s v="WI_BATCH_FN"/>
    <x v="478"/>
    <x v="1"/>
    <s v="1"/>
    <x v="0"/>
    <x v="6"/>
    <x v="8"/>
    <n v="1"/>
    <n v="-1436.25"/>
    <s v="39500395000000624806"/>
    <x v="3"/>
    <x v="3"/>
  </r>
  <r>
    <s v="39500"/>
    <x v="1"/>
    <s v="ok"/>
    <d v="2018-09-12T00:00:00"/>
    <x v="49"/>
    <x v="513"/>
    <s v="WI_BATCH_FN"/>
    <x v="478"/>
    <x v="1"/>
    <s v="1"/>
    <x v="0"/>
    <x v="7"/>
    <x v="8"/>
    <n v="1"/>
    <n v="-300"/>
    <s v="39500395000000624806"/>
    <x v="3"/>
    <x v="3"/>
  </r>
  <r>
    <s v="39500"/>
    <x v="1"/>
    <s v="ok"/>
    <d v="2018-09-12T00:00:00"/>
    <x v="49"/>
    <x v="513"/>
    <s v="WI_BATCH_FN"/>
    <x v="478"/>
    <x v="1"/>
    <s v="1"/>
    <x v="0"/>
    <x v="14"/>
    <x v="8"/>
    <n v="1"/>
    <n v="-13.75"/>
    <s v="39500395000000624806"/>
    <x v="3"/>
    <x v="3"/>
  </r>
  <r>
    <s v="39500"/>
    <x v="1"/>
    <s v="ok"/>
    <d v="2018-09-12T00:00:00"/>
    <x v="49"/>
    <x v="513"/>
    <s v="WI_BATCH_FN"/>
    <x v="478"/>
    <x v="1"/>
    <s v="1"/>
    <x v="0"/>
    <x v="8"/>
    <x v="12"/>
    <n v="9"/>
    <n v="-16684.71"/>
    <s v="39500395000000624806"/>
    <x v="3"/>
    <x v="3"/>
  </r>
  <r>
    <s v="39500"/>
    <x v="1"/>
    <s v="ok"/>
    <d v="2018-09-12T00:00:00"/>
    <x v="49"/>
    <x v="513"/>
    <s v="WI_BATCH_FN"/>
    <x v="478"/>
    <x v="1"/>
    <s v="1"/>
    <x v="0"/>
    <x v="9"/>
    <x v="8"/>
    <n v="1"/>
    <n v="-25"/>
    <s v="39500395000000624806"/>
    <x v="3"/>
    <x v="3"/>
  </r>
  <r>
    <s v="39500"/>
    <x v="1"/>
    <s v="ok"/>
    <d v="2018-09-12T00:00:00"/>
    <x v="49"/>
    <x v="513"/>
    <s v="WI_BATCH_FN"/>
    <x v="478"/>
    <x v="1"/>
    <s v="1"/>
    <x v="0"/>
    <x v="10"/>
    <x v="8"/>
    <n v="1"/>
    <n v="-400"/>
    <s v="39500395000000624806"/>
    <x v="3"/>
    <x v="3"/>
  </r>
  <r>
    <s v="39500"/>
    <x v="1"/>
    <s v="ok"/>
    <d v="2018-09-12T00:00:00"/>
    <x v="49"/>
    <x v="513"/>
    <s v="WI_BATCH_FN"/>
    <x v="478"/>
    <x v="1"/>
    <s v="1"/>
    <x v="0"/>
    <x v="11"/>
    <x v="8"/>
    <n v="2"/>
    <n v="-12.5"/>
    <s v="39500395000000624806"/>
    <x v="3"/>
    <x v="3"/>
  </r>
  <r>
    <s v="39500"/>
    <x v="1"/>
    <s v="ok"/>
    <d v="2018-09-12T00:00:00"/>
    <x v="49"/>
    <x v="513"/>
    <s v="WI_BATCH_FN"/>
    <x v="478"/>
    <x v="1"/>
    <s v="1"/>
    <x v="0"/>
    <x v="12"/>
    <x v="8"/>
    <n v="1"/>
    <n v="-75"/>
    <s v="39500395000000624806"/>
    <x v="3"/>
    <x v="3"/>
  </r>
  <r>
    <s v="39500"/>
    <x v="1"/>
    <s v="ok"/>
    <d v="2018-09-12T00:00:00"/>
    <x v="49"/>
    <x v="513"/>
    <s v="WI_BATCH_FN"/>
    <x v="478"/>
    <x v="1"/>
    <s v="1"/>
    <x v="1"/>
    <x v="4"/>
    <x v="6"/>
    <n v="31"/>
    <n v="-124977"/>
    <s v="39500395000000624806"/>
    <x v="3"/>
    <x v="3"/>
  </r>
  <r>
    <s v="39500"/>
    <x v="1"/>
    <s v="ok"/>
    <d v="2018-09-12T00:00:00"/>
    <x v="49"/>
    <x v="513"/>
    <s v="WI_BATCH_FN"/>
    <x v="478"/>
    <x v="1"/>
    <s v="1"/>
    <x v="1"/>
    <x v="13"/>
    <x v="13"/>
    <n v="1"/>
    <n v="-180"/>
    <s v="39500395000000624806"/>
    <x v="3"/>
    <x v="3"/>
  </r>
  <r>
    <s v="39500"/>
    <x v="1"/>
    <s v="ok"/>
    <d v="2018-09-12T00:00:00"/>
    <x v="49"/>
    <x v="513"/>
    <s v="WI_BATCH_FN"/>
    <x v="478"/>
    <x v="1"/>
    <s v="1"/>
    <x v="1"/>
    <x v="5"/>
    <x v="7"/>
    <n v="4"/>
    <n v="-9768.2099999999991"/>
    <s v="39500395000000624806"/>
    <x v="3"/>
    <x v="3"/>
  </r>
  <r>
    <s v="39500"/>
    <x v="1"/>
    <s v="ok"/>
    <d v="2018-09-12T00:00:00"/>
    <x v="49"/>
    <x v="513"/>
    <s v="WI_BATCH_FN"/>
    <x v="478"/>
    <x v="1"/>
    <s v="1"/>
    <x v="1"/>
    <x v="5"/>
    <x v="36"/>
    <n v="1"/>
    <n v="-31520"/>
    <s v="39500395000000624806"/>
    <x v="3"/>
    <x v="3"/>
  </r>
  <r>
    <s v="39500"/>
    <x v="1"/>
    <s v="ok"/>
    <d v="2018-09-12T00:00:00"/>
    <x v="49"/>
    <x v="513"/>
    <s v="WI_BATCH_FN"/>
    <x v="478"/>
    <x v="1"/>
    <s v="1"/>
    <x v="1"/>
    <x v="5"/>
    <x v="8"/>
    <n v="29"/>
    <n v="-2021054.13"/>
    <s v="39500395000000624806"/>
    <x v="3"/>
    <x v="3"/>
  </r>
  <r>
    <s v="39500"/>
    <x v="1"/>
    <s v="ok"/>
    <d v="2018-09-12T00:00:00"/>
    <x v="49"/>
    <x v="513"/>
    <s v="WI_BATCH_FN"/>
    <x v="478"/>
    <x v="1"/>
    <s v="1"/>
    <x v="1"/>
    <x v="5"/>
    <x v="14"/>
    <n v="4"/>
    <n v="-5563"/>
    <s v="39500395000000624806"/>
    <x v="3"/>
    <x v="3"/>
  </r>
  <r>
    <s v="39500"/>
    <x v="1"/>
    <s v="ok"/>
    <d v="2018-09-12T00:00:00"/>
    <x v="49"/>
    <x v="513"/>
    <s v="WI_BATCH_FN"/>
    <x v="478"/>
    <x v="1"/>
    <s v="1"/>
    <x v="1"/>
    <x v="5"/>
    <x v="9"/>
    <n v="1"/>
    <n v="-418"/>
    <s v="39500395000000624806"/>
    <x v="3"/>
    <x v="3"/>
  </r>
  <r>
    <s v="39500"/>
    <x v="1"/>
    <s v="ok"/>
    <d v="2018-09-12T00:00:00"/>
    <x v="49"/>
    <x v="513"/>
    <s v="WI_BATCH_FN"/>
    <x v="478"/>
    <x v="1"/>
    <s v="1"/>
    <x v="1"/>
    <x v="5"/>
    <x v="56"/>
    <n v="3"/>
    <n v="-109460.91"/>
    <s v="39500395000000624806"/>
    <x v="3"/>
    <x v="3"/>
  </r>
  <r>
    <s v="39500"/>
    <x v="1"/>
    <s v="ok"/>
    <d v="2018-09-12T00:00:00"/>
    <x v="49"/>
    <x v="513"/>
    <s v="WI_BATCH_FN"/>
    <x v="478"/>
    <x v="1"/>
    <s v="1"/>
    <x v="1"/>
    <x v="5"/>
    <x v="22"/>
    <n v="2"/>
    <n v="-355"/>
    <s v="39500395000000624806"/>
    <x v="3"/>
    <x v="3"/>
  </r>
  <r>
    <s v="39500"/>
    <x v="1"/>
    <s v="ok"/>
    <d v="2018-09-12T00:00:00"/>
    <x v="49"/>
    <x v="513"/>
    <s v="WI_BATCH_FN"/>
    <x v="478"/>
    <x v="1"/>
    <s v="1"/>
    <x v="1"/>
    <x v="5"/>
    <x v="15"/>
    <n v="1"/>
    <n v="-70"/>
    <s v="39500395000000624806"/>
    <x v="3"/>
    <x v="3"/>
  </r>
  <r>
    <s v="39500"/>
    <x v="1"/>
    <s v="ok"/>
    <d v="2018-09-12T00:00:00"/>
    <x v="49"/>
    <x v="513"/>
    <s v="WI_BATCH_FN"/>
    <x v="478"/>
    <x v="1"/>
    <s v="1"/>
    <x v="1"/>
    <x v="5"/>
    <x v="10"/>
    <n v="26"/>
    <n v="-237898"/>
    <s v="39500395000000624806"/>
    <x v="3"/>
    <x v="3"/>
  </r>
  <r>
    <s v="39500"/>
    <x v="1"/>
    <s v="ok"/>
    <d v="2018-09-12T00:00:00"/>
    <x v="49"/>
    <x v="513"/>
    <s v="WI_BATCH_FN"/>
    <x v="478"/>
    <x v="1"/>
    <s v="1"/>
    <x v="1"/>
    <x v="5"/>
    <x v="16"/>
    <n v="1"/>
    <n v="-4964"/>
    <s v="39500395000000624806"/>
    <x v="3"/>
    <x v="3"/>
  </r>
  <r>
    <s v="39500"/>
    <x v="1"/>
    <s v="ok"/>
    <d v="2018-09-12T00:00:00"/>
    <x v="49"/>
    <x v="513"/>
    <s v="WI_BATCH_FN"/>
    <x v="478"/>
    <x v="1"/>
    <s v="1"/>
    <x v="1"/>
    <x v="5"/>
    <x v="17"/>
    <n v="1"/>
    <n v="-100"/>
    <s v="39500395000000624806"/>
    <x v="3"/>
    <x v="3"/>
  </r>
  <r>
    <s v="39500"/>
    <x v="1"/>
    <s v="ok"/>
    <d v="2018-09-12T00:00:00"/>
    <x v="49"/>
    <x v="513"/>
    <s v="WI_BATCH_FN"/>
    <x v="478"/>
    <x v="1"/>
    <s v="1"/>
    <x v="1"/>
    <x v="5"/>
    <x v="18"/>
    <n v="9"/>
    <n v="-15385.01"/>
    <s v="39500395000000624806"/>
    <x v="3"/>
    <x v="3"/>
  </r>
  <r>
    <s v="39500"/>
    <x v="1"/>
    <s v="ok"/>
    <d v="2018-09-12T00:00:00"/>
    <x v="49"/>
    <x v="513"/>
    <s v="WI_BATCH_FN"/>
    <x v="478"/>
    <x v="1"/>
    <s v="1"/>
    <x v="1"/>
    <x v="5"/>
    <x v="11"/>
    <n v="1"/>
    <n v="-57540"/>
    <s v="39500395000000624806"/>
    <x v="3"/>
    <x v="3"/>
  </r>
  <r>
    <s v="39500"/>
    <x v="1"/>
    <s v="ok"/>
    <d v="2018-09-12T00:00:00"/>
    <x v="49"/>
    <x v="513"/>
    <s v="WI_BATCH_FN"/>
    <x v="478"/>
    <x v="1"/>
    <s v="1"/>
    <x v="1"/>
    <x v="5"/>
    <x v="19"/>
    <n v="2"/>
    <n v="-5704"/>
    <s v="39500395000000624806"/>
    <x v="3"/>
    <x v="3"/>
  </r>
  <r>
    <s v="39500"/>
    <x v="1"/>
    <s v="ok"/>
    <d v="2018-09-12T00:00:00"/>
    <x v="49"/>
    <x v="513"/>
    <s v="WI_BATCH_FN"/>
    <x v="478"/>
    <x v="1"/>
    <s v="1"/>
    <x v="1"/>
    <x v="5"/>
    <x v="20"/>
    <n v="1"/>
    <n v="-640"/>
    <s v="39500395000000624806"/>
    <x v="3"/>
    <x v="3"/>
  </r>
  <r>
    <s v="39500"/>
    <x v="1"/>
    <s v="ok"/>
    <d v="2018-09-12T00:00:00"/>
    <x v="49"/>
    <x v="513"/>
    <s v="WI_BATCH_FN"/>
    <x v="478"/>
    <x v="1"/>
    <s v="1"/>
    <x v="1"/>
    <x v="5"/>
    <x v="4"/>
    <n v="2"/>
    <n v="-2195"/>
    <s v="39500395000000624806"/>
    <x v="3"/>
    <x v="3"/>
  </r>
  <r>
    <s v="39500"/>
    <x v="1"/>
    <s v="ok"/>
    <d v="2018-09-12T00:00:00"/>
    <x v="49"/>
    <x v="513"/>
    <s v="WI_BATCH_FN"/>
    <x v="478"/>
    <x v="1"/>
    <s v="1"/>
    <x v="1"/>
    <x v="5"/>
    <x v="2"/>
    <n v="5"/>
    <n v="3800906.71"/>
    <s v="39500395000000624806"/>
    <x v="3"/>
    <x v="3"/>
  </r>
  <r>
    <s v="39500"/>
    <x v="1"/>
    <s v="ok"/>
    <d v="2018-09-12T00:00:00"/>
    <x v="49"/>
    <x v="513"/>
    <s v="WI_BATCH_FN"/>
    <x v="478"/>
    <x v="1"/>
    <s v="1"/>
    <x v="1"/>
    <x v="5"/>
    <x v="21"/>
    <n v="2"/>
    <n v="18665.07"/>
    <s v="39500395000000624806"/>
    <x v="3"/>
    <x v="3"/>
  </r>
  <r>
    <s v="39500"/>
    <x v="1"/>
    <s v="ok"/>
    <d v="2018-09-12T00:00:00"/>
    <x v="52"/>
    <x v="514"/>
    <s v="WI_BATCH_FN"/>
    <x v="479"/>
    <x v="1"/>
    <s v="1"/>
    <x v="0"/>
    <x v="6"/>
    <x v="8"/>
    <n v="1"/>
    <n v="-2500"/>
    <s v="39500395000000625438"/>
    <x v="3"/>
    <x v="3"/>
  </r>
  <r>
    <s v="39500"/>
    <x v="1"/>
    <s v="ok"/>
    <d v="2018-09-12T00:00:00"/>
    <x v="52"/>
    <x v="514"/>
    <s v="WI_BATCH_FN"/>
    <x v="479"/>
    <x v="1"/>
    <s v="1"/>
    <x v="0"/>
    <x v="7"/>
    <x v="8"/>
    <n v="1"/>
    <n v="-250"/>
    <s v="39500395000000625438"/>
    <x v="3"/>
    <x v="3"/>
  </r>
  <r>
    <s v="39500"/>
    <x v="1"/>
    <s v="ok"/>
    <d v="2018-09-12T00:00:00"/>
    <x v="52"/>
    <x v="514"/>
    <s v="WI_BATCH_FN"/>
    <x v="479"/>
    <x v="1"/>
    <s v="1"/>
    <x v="0"/>
    <x v="14"/>
    <x v="8"/>
    <n v="1"/>
    <n v="0"/>
    <s v="39500395000000625438"/>
    <x v="3"/>
    <x v="3"/>
  </r>
  <r>
    <s v="39500"/>
    <x v="1"/>
    <s v="ok"/>
    <d v="2018-09-12T00:00:00"/>
    <x v="52"/>
    <x v="514"/>
    <s v="WI_BATCH_FN"/>
    <x v="479"/>
    <x v="1"/>
    <s v="1"/>
    <x v="0"/>
    <x v="8"/>
    <x v="12"/>
    <n v="9"/>
    <n v="-14316.92"/>
    <s v="39500395000000625438"/>
    <x v="3"/>
    <x v="3"/>
  </r>
  <r>
    <s v="39500"/>
    <x v="1"/>
    <s v="ok"/>
    <d v="2018-09-12T00:00:00"/>
    <x v="52"/>
    <x v="514"/>
    <s v="WI_BATCH_FN"/>
    <x v="479"/>
    <x v="1"/>
    <s v="1"/>
    <x v="0"/>
    <x v="9"/>
    <x v="8"/>
    <n v="1"/>
    <n v="-75"/>
    <s v="39500395000000625438"/>
    <x v="3"/>
    <x v="3"/>
  </r>
  <r>
    <s v="39500"/>
    <x v="1"/>
    <s v="ok"/>
    <d v="2018-09-12T00:00:00"/>
    <x v="52"/>
    <x v="514"/>
    <s v="WI_BATCH_FN"/>
    <x v="479"/>
    <x v="1"/>
    <s v="1"/>
    <x v="0"/>
    <x v="10"/>
    <x v="8"/>
    <n v="1"/>
    <n v="-450"/>
    <s v="39500395000000625438"/>
    <x v="3"/>
    <x v="3"/>
  </r>
  <r>
    <s v="39500"/>
    <x v="1"/>
    <s v="ok"/>
    <d v="2018-09-12T00:00:00"/>
    <x v="52"/>
    <x v="514"/>
    <s v="WI_BATCH_FN"/>
    <x v="479"/>
    <x v="1"/>
    <s v="1"/>
    <x v="0"/>
    <x v="11"/>
    <x v="8"/>
    <n v="2"/>
    <n v="-18.5"/>
    <s v="39500395000000625438"/>
    <x v="3"/>
    <x v="3"/>
  </r>
  <r>
    <s v="39500"/>
    <x v="1"/>
    <s v="ok"/>
    <d v="2018-09-12T00:00:00"/>
    <x v="52"/>
    <x v="514"/>
    <s v="WI_BATCH_FN"/>
    <x v="479"/>
    <x v="1"/>
    <s v="1"/>
    <x v="0"/>
    <x v="12"/>
    <x v="8"/>
    <n v="1"/>
    <n v="-75"/>
    <s v="39500395000000625438"/>
    <x v="3"/>
    <x v="3"/>
  </r>
  <r>
    <s v="39500"/>
    <x v="1"/>
    <s v="ok"/>
    <d v="2018-09-12T00:00:00"/>
    <x v="52"/>
    <x v="514"/>
    <s v="WI_BATCH_FN"/>
    <x v="479"/>
    <x v="1"/>
    <s v="1"/>
    <x v="1"/>
    <x v="4"/>
    <x v="6"/>
    <n v="32"/>
    <n v="-263629.2"/>
    <s v="39500395000000625438"/>
    <x v="3"/>
    <x v="3"/>
  </r>
  <r>
    <s v="39500"/>
    <x v="1"/>
    <s v="ok"/>
    <d v="2018-09-12T00:00:00"/>
    <x v="52"/>
    <x v="514"/>
    <s v="WI_BATCH_FN"/>
    <x v="479"/>
    <x v="1"/>
    <s v="1"/>
    <x v="1"/>
    <x v="13"/>
    <x v="13"/>
    <n v="1"/>
    <n v="-280"/>
    <s v="39500395000000625438"/>
    <x v="3"/>
    <x v="3"/>
  </r>
  <r>
    <s v="39500"/>
    <x v="1"/>
    <s v="ok"/>
    <d v="2018-09-12T00:00:00"/>
    <x v="52"/>
    <x v="514"/>
    <s v="WI_BATCH_FN"/>
    <x v="479"/>
    <x v="1"/>
    <s v="1"/>
    <x v="1"/>
    <x v="5"/>
    <x v="7"/>
    <n v="4"/>
    <n v="-4549.03"/>
    <s v="39500395000000625438"/>
    <x v="3"/>
    <x v="3"/>
  </r>
  <r>
    <s v="39500"/>
    <x v="1"/>
    <s v="ok"/>
    <d v="2018-09-12T00:00:00"/>
    <x v="52"/>
    <x v="514"/>
    <s v="WI_BATCH_FN"/>
    <x v="479"/>
    <x v="1"/>
    <s v="1"/>
    <x v="1"/>
    <x v="5"/>
    <x v="36"/>
    <n v="1"/>
    <n v="-26233"/>
    <s v="39500395000000625438"/>
    <x v="3"/>
    <x v="3"/>
  </r>
  <r>
    <s v="39500"/>
    <x v="1"/>
    <s v="ok"/>
    <d v="2018-09-12T00:00:00"/>
    <x v="52"/>
    <x v="514"/>
    <s v="WI_BATCH_FN"/>
    <x v="479"/>
    <x v="1"/>
    <s v="1"/>
    <x v="1"/>
    <x v="5"/>
    <x v="8"/>
    <n v="29"/>
    <n v="-3181208.78"/>
    <s v="39500395000000625438"/>
    <x v="3"/>
    <x v="3"/>
  </r>
  <r>
    <s v="39500"/>
    <x v="1"/>
    <s v="ok"/>
    <d v="2018-09-12T00:00:00"/>
    <x v="52"/>
    <x v="514"/>
    <s v="WI_BATCH_FN"/>
    <x v="479"/>
    <x v="1"/>
    <s v="1"/>
    <x v="1"/>
    <x v="5"/>
    <x v="14"/>
    <n v="4"/>
    <n v="-7872.5"/>
    <s v="39500395000000625438"/>
    <x v="3"/>
    <x v="3"/>
  </r>
  <r>
    <s v="39500"/>
    <x v="1"/>
    <s v="ok"/>
    <d v="2018-09-12T00:00:00"/>
    <x v="52"/>
    <x v="514"/>
    <s v="WI_BATCH_FN"/>
    <x v="479"/>
    <x v="1"/>
    <s v="1"/>
    <x v="1"/>
    <x v="5"/>
    <x v="9"/>
    <n v="1"/>
    <n v="-786"/>
    <s v="39500395000000625438"/>
    <x v="3"/>
    <x v="3"/>
  </r>
  <r>
    <s v="39500"/>
    <x v="1"/>
    <s v="ok"/>
    <d v="2018-09-12T00:00:00"/>
    <x v="52"/>
    <x v="514"/>
    <s v="WI_BATCH_FN"/>
    <x v="479"/>
    <x v="1"/>
    <s v="1"/>
    <x v="1"/>
    <x v="5"/>
    <x v="56"/>
    <n v="3"/>
    <n v="-164913.04"/>
    <s v="39500395000000625438"/>
    <x v="3"/>
    <x v="3"/>
  </r>
  <r>
    <s v="39500"/>
    <x v="1"/>
    <s v="ok"/>
    <d v="2018-09-12T00:00:00"/>
    <x v="52"/>
    <x v="514"/>
    <s v="WI_BATCH_FN"/>
    <x v="479"/>
    <x v="1"/>
    <s v="1"/>
    <x v="1"/>
    <x v="5"/>
    <x v="22"/>
    <n v="2"/>
    <n v="-840"/>
    <s v="39500395000000625438"/>
    <x v="3"/>
    <x v="3"/>
  </r>
  <r>
    <s v="39500"/>
    <x v="1"/>
    <s v="ok"/>
    <d v="2018-09-12T00:00:00"/>
    <x v="52"/>
    <x v="514"/>
    <s v="WI_BATCH_FN"/>
    <x v="479"/>
    <x v="1"/>
    <s v="1"/>
    <x v="1"/>
    <x v="5"/>
    <x v="15"/>
    <n v="2"/>
    <n v="-169"/>
    <s v="39500395000000625438"/>
    <x v="3"/>
    <x v="3"/>
  </r>
  <r>
    <s v="39500"/>
    <x v="1"/>
    <s v="ok"/>
    <d v="2018-09-12T00:00:00"/>
    <x v="52"/>
    <x v="514"/>
    <s v="WI_BATCH_FN"/>
    <x v="479"/>
    <x v="1"/>
    <s v="1"/>
    <x v="1"/>
    <x v="5"/>
    <x v="10"/>
    <n v="24"/>
    <n v="-205332"/>
    <s v="39500395000000625438"/>
    <x v="3"/>
    <x v="3"/>
  </r>
  <r>
    <s v="39500"/>
    <x v="1"/>
    <s v="ok"/>
    <d v="2018-09-12T00:00:00"/>
    <x v="52"/>
    <x v="514"/>
    <s v="WI_BATCH_FN"/>
    <x v="479"/>
    <x v="1"/>
    <s v="1"/>
    <x v="1"/>
    <x v="5"/>
    <x v="16"/>
    <n v="1"/>
    <n v="-3124"/>
    <s v="39500395000000625438"/>
    <x v="3"/>
    <x v="3"/>
  </r>
  <r>
    <s v="39500"/>
    <x v="1"/>
    <s v="ok"/>
    <d v="2018-09-12T00:00:00"/>
    <x v="52"/>
    <x v="514"/>
    <s v="WI_BATCH_FN"/>
    <x v="479"/>
    <x v="1"/>
    <s v="1"/>
    <x v="1"/>
    <x v="5"/>
    <x v="17"/>
    <n v="1"/>
    <n v="-1000"/>
    <s v="39500395000000625438"/>
    <x v="3"/>
    <x v="3"/>
  </r>
  <r>
    <s v="39500"/>
    <x v="1"/>
    <s v="ok"/>
    <d v="2018-09-12T00:00:00"/>
    <x v="52"/>
    <x v="514"/>
    <s v="WI_BATCH_FN"/>
    <x v="479"/>
    <x v="1"/>
    <s v="1"/>
    <x v="1"/>
    <x v="5"/>
    <x v="18"/>
    <n v="8"/>
    <n v="-25570"/>
    <s v="39500395000000625438"/>
    <x v="3"/>
    <x v="3"/>
  </r>
  <r>
    <s v="39500"/>
    <x v="1"/>
    <s v="ok"/>
    <d v="2018-09-12T00:00:00"/>
    <x v="52"/>
    <x v="514"/>
    <s v="WI_BATCH_FN"/>
    <x v="479"/>
    <x v="1"/>
    <s v="1"/>
    <x v="1"/>
    <x v="5"/>
    <x v="11"/>
    <n v="1"/>
    <n v="-59357.5"/>
    <s v="39500395000000625438"/>
    <x v="3"/>
    <x v="3"/>
  </r>
  <r>
    <s v="39500"/>
    <x v="1"/>
    <s v="ok"/>
    <d v="2018-09-12T00:00:00"/>
    <x v="52"/>
    <x v="514"/>
    <s v="WI_BATCH_FN"/>
    <x v="479"/>
    <x v="1"/>
    <s v="1"/>
    <x v="1"/>
    <x v="5"/>
    <x v="19"/>
    <n v="2"/>
    <n v="-5240.6499999999996"/>
    <s v="39500395000000625438"/>
    <x v="3"/>
    <x v="3"/>
  </r>
  <r>
    <s v="39500"/>
    <x v="1"/>
    <s v="ok"/>
    <d v="2018-09-12T00:00:00"/>
    <x v="52"/>
    <x v="514"/>
    <s v="WI_BATCH_FN"/>
    <x v="479"/>
    <x v="1"/>
    <s v="1"/>
    <x v="1"/>
    <x v="5"/>
    <x v="20"/>
    <n v="1"/>
    <n v="-2560"/>
    <s v="39500395000000625438"/>
    <x v="3"/>
    <x v="3"/>
  </r>
  <r>
    <s v="39500"/>
    <x v="1"/>
    <s v="ok"/>
    <d v="2018-09-12T00:00:00"/>
    <x v="52"/>
    <x v="514"/>
    <s v="WI_BATCH_FN"/>
    <x v="479"/>
    <x v="1"/>
    <s v="1"/>
    <x v="1"/>
    <x v="5"/>
    <x v="4"/>
    <n v="2"/>
    <n v="-2090"/>
    <s v="39500395000000625438"/>
    <x v="3"/>
    <x v="3"/>
  </r>
  <r>
    <s v="39500"/>
    <x v="1"/>
    <s v="ok"/>
    <d v="2018-09-12T00:00:00"/>
    <x v="52"/>
    <x v="514"/>
    <s v="WI_BATCH_FN"/>
    <x v="479"/>
    <x v="1"/>
    <s v="1"/>
    <x v="1"/>
    <x v="5"/>
    <x v="2"/>
    <n v="6"/>
    <n v="4940737.3899999997"/>
    <s v="39500395000000625438"/>
    <x v="3"/>
    <x v="3"/>
  </r>
  <r>
    <s v="39500"/>
    <x v="1"/>
    <s v="ok"/>
    <d v="2018-09-12T00:00:00"/>
    <x v="52"/>
    <x v="514"/>
    <s v="WI_BATCH_FN"/>
    <x v="479"/>
    <x v="1"/>
    <s v="1"/>
    <x v="1"/>
    <x v="5"/>
    <x v="21"/>
    <n v="2"/>
    <n v="6291.2"/>
    <s v="39500395000000625438"/>
    <x v="3"/>
    <x v="3"/>
  </r>
  <r>
    <s v="41000"/>
    <x v="0"/>
    <s v="ok"/>
    <d v="2018-09-12T00:00:00"/>
    <x v="51"/>
    <x v="515"/>
    <s v="MAKOSNPWOV"/>
    <x v="480"/>
    <x v="0"/>
    <s v="1"/>
    <x v="0"/>
    <x v="2"/>
    <x v="2"/>
    <n v="1"/>
    <n v="33.17"/>
    <s v="41000410000000624083"/>
    <x v="0"/>
    <x v="0"/>
  </r>
  <r>
    <s v="41000"/>
    <x v="0"/>
    <s v="ok"/>
    <d v="2018-09-12T00:00:00"/>
    <x v="51"/>
    <x v="515"/>
    <s v="MAKOSNPWOV"/>
    <x v="480"/>
    <x v="0"/>
    <s v="1"/>
    <x v="0"/>
    <x v="2"/>
    <x v="29"/>
    <n v="1"/>
    <n v="-33.17"/>
    <s v="41000410000000624083"/>
    <x v="0"/>
    <x v="0"/>
  </r>
  <r>
    <s v="41000"/>
    <x v="0"/>
    <s v="ok"/>
    <d v="2018-09-12T00:00:00"/>
    <x v="52"/>
    <x v="516"/>
    <s v="GLEASLAAZQ"/>
    <x v="481"/>
    <x v="0"/>
    <s v="1"/>
    <x v="0"/>
    <x v="21"/>
    <x v="4"/>
    <n v="1"/>
    <n v="1181.22"/>
    <s v="41000410000000624761"/>
    <x v="0"/>
    <x v="0"/>
  </r>
  <r>
    <s v="41000"/>
    <x v="0"/>
    <s v="ok"/>
    <d v="2018-09-12T00:00:00"/>
    <x v="52"/>
    <x v="516"/>
    <s v="GLEASLAAZQ"/>
    <x v="481"/>
    <x v="0"/>
    <s v="1"/>
    <x v="3"/>
    <x v="20"/>
    <x v="4"/>
    <n v="1"/>
    <n v="2518.56"/>
    <s v="41000410000000624761"/>
    <x v="0"/>
    <x v="0"/>
  </r>
  <r>
    <s v="41000"/>
    <x v="0"/>
    <s v="ok"/>
    <d v="2018-09-12T00:00:00"/>
    <x v="52"/>
    <x v="516"/>
    <s v="GLEASLAAZQ"/>
    <x v="481"/>
    <x v="0"/>
    <s v="1"/>
    <x v="3"/>
    <x v="2"/>
    <x v="4"/>
    <n v="1"/>
    <n v="-3699.78"/>
    <s v="41000410000000624761"/>
    <x v="0"/>
    <x v="0"/>
  </r>
  <r>
    <s v="41000"/>
    <x v="0"/>
    <s v="ok"/>
    <d v="2018-09-12T00:00:00"/>
    <x v="52"/>
    <x v="517"/>
    <s v="MARSHTMXVL"/>
    <x v="482"/>
    <x v="0"/>
    <s v="1"/>
    <x v="0"/>
    <x v="0"/>
    <x v="1"/>
    <n v="1"/>
    <n v="-89.44"/>
    <s v="41000410000000624762"/>
    <x v="0"/>
    <x v="0"/>
  </r>
  <r>
    <s v="41000"/>
    <x v="0"/>
    <s v="ok"/>
    <d v="2018-09-12T00:00:00"/>
    <x v="52"/>
    <x v="517"/>
    <s v="MARSHTMXVL"/>
    <x v="482"/>
    <x v="0"/>
    <s v="1"/>
    <x v="0"/>
    <x v="0"/>
    <x v="2"/>
    <n v="1"/>
    <n v="-102.41"/>
    <s v="41000410000000624762"/>
    <x v="0"/>
    <x v="0"/>
  </r>
  <r>
    <s v="41000"/>
    <x v="0"/>
    <s v="ok"/>
    <d v="2018-09-12T00:00:00"/>
    <x v="52"/>
    <x v="517"/>
    <s v="MARSHTMXVL"/>
    <x v="482"/>
    <x v="0"/>
    <s v="1"/>
    <x v="0"/>
    <x v="2"/>
    <x v="4"/>
    <n v="6"/>
    <n v="297.05"/>
    <s v="41000410000000624762"/>
    <x v="0"/>
    <x v="0"/>
  </r>
  <r>
    <s v="41000"/>
    <x v="0"/>
    <s v="ok"/>
    <d v="2018-09-12T00:00:00"/>
    <x v="52"/>
    <x v="518"/>
    <s v="JESSIMMEIQ"/>
    <x v="483"/>
    <x v="0"/>
    <s v="1"/>
    <x v="0"/>
    <x v="0"/>
    <x v="0"/>
    <n v="1"/>
    <n v="-869.38"/>
    <s v="41000410000000624780"/>
    <x v="1"/>
    <x v="1"/>
  </r>
  <r>
    <s v="41000"/>
    <x v="0"/>
    <s v="ok"/>
    <d v="2018-09-12T00:00:00"/>
    <x v="52"/>
    <x v="518"/>
    <s v="JESSIMMEIQ"/>
    <x v="483"/>
    <x v="0"/>
    <s v="1"/>
    <x v="0"/>
    <x v="0"/>
    <x v="1"/>
    <n v="1"/>
    <n v="-450.15"/>
    <s v="41000410000000624780"/>
    <x v="1"/>
    <x v="1"/>
  </r>
  <r>
    <s v="41000"/>
    <x v="0"/>
    <s v="ok"/>
    <d v="2018-09-12T00:00:00"/>
    <x v="52"/>
    <x v="518"/>
    <s v="JESSIMMEIQ"/>
    <x v="483"/>
    <x v="0"/>
    <s v="1"/>
    <x v="0"/>
    <x v="0"/>
    <x v="2"/>
    <n v="3"/>
    <n v="-235.78"/>
    <s v="41000410000000624780"/>
    <x v="1"/>
    <x v="1"/>
  </r>
  <r>
    <s v="41000"/>
    <x v="0"/>
    <s v="ok"/>
    <d v="2018-09-12T00:00:00"/>
    <x v="52"/>
    <x v="518"/>
    <s v="JESSIMMEIQ"/>
    <x v="483"/>
    <x v="0"/>
    <s v="1"/>
    <x v="0"/>
    <x v="2"/>
    <x v="4"/>
    <n v="1"/>
    <n v="2883.43"/>
    <s v="41000410000000624780"/>
    <x v="1"/>
    <x v="1"/>
  </r>
  <r>
    <s v="41000"/>
    <x v="0"/>
    <s v="ok"/>
    <d v="2018-09-12T00:00:00"/>
    <x v="53"/>
    <x v="519"/>
    <s v="MOLLDALFNJ"/>
    <x v="484"/>
    <x v="0"/>
    <s v="1"/>
    <x v="0"/>
    <x v="0"/>
    <x v="1"/>
    <n v="1"/>
    <n v="-69.33"/>
    <s v="41000410000000625484"/>
    <x v="0"/>
    <x v="0"/>
  </r>
  <r>
    <s v="41000"/>
    <x v="0"/>
    <s v="ok"/>
    <d v="2018-09-12T00:00:00"/>
    <x v="53"/>
    <x v="519"/>
    <s v="MOLLDALFNJ"/>
    <x v="484"/>
    <x v="0"/>
    <s v="1"/>
    <x v="0"/>
    <x v="0"/>
    <x v="2"/>
    <n v="1"/>
    <n v="-142.19"/>
    <s v="41000410000000625484"/>
    <x v="0"/>
    <x v="0"/>
  </r>
  <r>
    <s v="41000"/>
    <x v="0"/>
    <s v="ok"/>
    <d v="2018-09-12T00:00:00"/>
    <x v="53"/>
    <x v="519"/>
    <s v="MOLLDALFNJ"/>
    <x v="484"/>
    <x v="0"/>
    <s v="1"/>
    <x v="0"/>
    <x v="2"/>
    <x v="4"/>
    <n v="1"/>
    <n v="409.87"/>
    <s v="41000410000000625484"/>
    <x v="0"/>
    <x v="0"/>
  </r>
  <r>
    <s v="41000"/>
    <x v="0"/>
    <s v="ok"/>
    <d v="2018-09-12T00:00:00"/>
    <x v="53"/>
    <x v="520"/>
    <s v="GRAHASKXKX"/>
    <x v="485"/>
    <x v="0"/>
    <s v="1"/>
    <x v="0"/>
    <x v="0"/>
    <x v="0"/>
    <n v="1"/>
    <n v="-126.88"/>
    <s v="41000410000000625527"/>
    <x v="1"/>
    <x v="1"/>
  </r>
  <r>
    <s v="41000"/>
    <x v="0"/>
    <s v="ok"/>
    <d v="2018-09-12T00:00:00"/>
    <x v="53"/>
    <x v="520"/>
    <s v="GRAHASKXKX"/>
    <x v="485"/>
    <x v="0"/>
    <s v="1"/>
    <x v="0"/>
    <x v="0"/>
    <x v="1"/>
    <n v="1"/>
    <n v="-109.88"/>
    <s v="41000410000000625527"/>
    <x v="1"/>
    <x v="1"/>
  </r>
  <r>
    <s v="41000"/>
    <x v="0"/>
    <s v="ok"/>
    <d v="2018-09-12T00:00:00"/>
    <x v="53"/>
    <x v="520"/>
    <s v="GRAHASKXKX"/>
    <x v="485"/>
    <x v="0"/>
    <s v="1"/>
    <x v="0"/>
    <x v="2"/>
    <x v="4"/>
    <n v="1"/>
    <n v="1170.96"/>
    <s v="41000410000000625527"/>
    <x v="1"/>
    <x v="1"/>
  </r>
  <r>
    <s v="41000"/>
    <x v="0"/>
    <s v="ok"/>
    <d v="2018-09-12T00:00:00"/>
    <x v="53"/>
    <x v="521"/>
    <s v="TROCHDADCP"/>
    <x v="486"/>
    <x v="0"/>
    <s v="1"/>
    <x v="0"/>
    <x v="0"/>
    <x v="2"/>
    <n v="2"/>
    <n v="157.34"/>
    <s v="41000410000000625531"/>
    <x v="0"/>
    <x v="0"/>
  </r>
  <r>
    <s v="41000"/>
    <x v="0"/>
    <s v="ok"/>
    <d v="2018-09-12T00:00:00"/>
    <x v="53"/>
    <x v="522"/>
    <s v="TROCHDADCP"/>
    <x v="103"/>
    <x v="0"/>
    <s v="1"/>
    <x v="0"/>
    <x v="0"/>
    <x v="1"/>
    <n v="1"/>
    <n v="-247.31"/>
    <s v="41000410000000625587"/>
    <x v="0"/>
    <x v="0"/>
  </r>
  <r>
    <s v="41000"/>
    <x v="0"/>
    <s v="ok"/>
    <d v="2018-09-12T00:00:00"/>
    <x v="53"/>
    <x v="522"/>
    <s v="TROCHDADCP"/>
    <x v="103"/>
    <x v="0"/>
    <s v="1"/>
    <x v="0"/>
    <x v="0"/>
    <x v="2"/>
    <n v="2"/>
    <n v="-748.9"/>
    <s v="41000410000000625587"/>
    <x v="0"/>
    <x v="0"/>
  </r>
  <r>
    <s v="43700"/>
    <x v="10"/>
    <s v="ok"/>
    <d v="2018-09-12T00:00:00"/>
    <x v="51"/>
    <x v="504"/>
    <s v="CHENXXWHA"/>
    <x v="469"/>
    <x v="2"/>
    <s v="1"/>
    <x v="19"/>
    <x v="73"/>
    <x v="50"/>
    <n v="2"/>
    <n v="0"/>
    <s v="43700437000000624124"/>
    <x v="5"/>
    <x v="5"/>
  </r>
  <r>
    <s v="25500"/>
    <x v="13"/>
    <s v="ok"/>
    <d v="2018-09-13T00:00:00"/>
    <x v="54"/>
    <x v="523"/>
    <s v="HESSEALQGZ"/>
    <x v="487"/>
    <x v="2"/>
    <s v="1"/>
    <x v="0"/>
    <x v="59"/>
    <x v="38"/>
    <n v="1"/>
    <n v="-146.33000000000001"/>
    <s v="25500255000000626276"/>
    <x v="17"/>
    <x v="2"/>
  </r>
  <r>
    <s v="25500"/>
    <x v="13"/>
    <s v="ok"/>
    <d v="2018-09-13T00:00:00"/>
    <x v="54"/>
    <x v="523"/>
    <s v="HESSEALQGZ"/>
    <x v="487"/>
    <x v="2"/>
    <s v="1"/>
    <x v="0"/>
    <x v="60"/>
    <x v="38"/>
    <n v="1"/>
    <n v="146.33000000000001"/>
    <s v="25500255000000626276"/>
    <x v="17"/>
    <x v="2"/>
  </r>
  <r>
    <s v="41000"/>
    <x v="0"/>
    <s v="ok"/>
    <d v="2018-09-13T00:00:00"/>
    <x v="54"/>
    <x v="524"/>
    <s v="DEBOEMMSFM"/>
    <x v="488"/>
    <x v="0"/>
    <s v="1"/>
    <x v="0"/>
    <x v="0"/>
    <x v="1"/>
    <n v="1"/>
    <n v="-17.88"/>
    <s v="41000410000000626199"/>
    <x v="0"/>
    <x v="0"/>
  </r>
  <r>
    <s v="41000"/>
    <x v="0"/>
    <s v="ok"/>
    <d v="2018-09-13T00:00:00"/>
    <x v="54"/>
    <x v="524"/>
    <s v="DEBOEMMSFM"/>
    <x v="488"/>
    <x v="0"/>
    <s v="1"/>
    <x v="0"/>
    <x v="0"/>
    <x v="2"/>
    <n v="1"/>
    <n v="-20.86"/>
    <s v="41000410000000626199"/>
    <x v="0"/>
    <x v="0"/>
  </r>
  <r>
    <s v="41000"/>
    <x v="0"/>
    <s v="ok"/>
    <d v="2018-09-13T00:00:00"/>
    <x v="54"/>
    <x v="524"/>
    <s v="DEBOEMMSFM"/>
    <x v="488"/>
    <x v="0"/>
    <s v="1"/>
    <x v="0"/>
    <x v="2"/>
    <x v="4"/>
    <n v="1"/>
    <n v="180.07"/>
    <s v="41000410000000626199"/>
    <x v="0"/>
    <x v="0"/>
  </r>
  <r>
    <s v="41000"/>
    <x v="0"/>
    <s v="ok"/>
    <d v="2018-09-13T00:00:00"/>
    <x v="54"/>
    <x v="525"/>
    <s v="TROCHDADCP"/>
    <x v="489"/>
    <x v="0"/>
    <s v="1"/>
    <x v="0"/>
    <x v="0"/>
    <x v="1"/>
    <n v="1"/>
    <n v="-125.47"/>
    <s v="41000410000000626247"/>
    <x v="0"/>
    <x v="0"/>
  </r>
  <r>
    <s v="41000"/>
    <x v="0"/>
    <s v="ok"/>
    <d v="2018-09-13T00:00:00"/>
    <x v="54"/>
    <x v="525"/>
    <s v="TROCHDADCP"/>
    <x v="489"/>
    <x v="0"/>
    <s v="1"/>
    <x v="0"/>
    <x v="0"/>
    <x v="2"/>
    <n v="1"/>
    <n v="-79.52"/>
    <s v="41000410000000626247"/>
    <x v="0"/>
    <x v="0"/>
  </r>
  <r>
    <s v="41000"/>
    <x v="0"/>
    <s v="ok"/>
    <d v="2018-09-13T00:00:00"/>
    <x v="54"/>
    <x v="526"/>
    <s v="TROCHDADCP"/>
    <x v="490"/>
    <x v="0"/>
    <s v="1"/>
    <x v="0"/>
    <x v="2"/>
    <x v="4"/>
    <n v="1"/>
    <n v="430.18"/>
    <s v="41000410000000626249"/>
    <x v="0"/>
    <x v="0"/>
  </r>
  <r>
    <s v="43700"/>
    <x v="10"/>
    <s v="ok"/>
    <d v="2018-09-14T00:00:00"/>
    <x v="53"/>
    <x v="527"/>
    <s v="CHENXXWHA"/>
    <x v="361"/>
    <x v="0"/>
    <s v="1"/>
    <x v="0"/>
    <x v="77"/>
    <x v="37"/>
    <n v="1"/>
    <n v="-63000"/>
    <s v="43700437000000625537"/>
    <x v="4"/>
    <x v="13"/>
  </r>
  <r>
    <s v="43700"/>
    <x v="10"/>
    <s v="ok"/>
    <d v="2018-09-14T00:00:00"/>
    <x v="53"/>
    <x v="527"/>
    <s v="CHENXXWHA"/>
    <x v="361"/>
    <x v="0"/>
    <s v="1"/>
    <x v="0"/>
    <x v="78"/>
    <x v="37"/>
    <n v="1"/>
    <n v="63000"/>
    <s v="43700437000000625537"/>
    <x v="4"/>
    <x v="13"/>
  </r>
  <r>
    <s v="25500"/>
    <x v="13"/>
    <s v="ok"/>
    <d v="2018-09-14T00:00:00"/>
    <x v="55"/>
    <x v="528"/>
    <s v="HESSEALQGZ"/>
    <x v="491"/>
    <x v="2"/>
    <s v="1"/>
    <x v="0"/>
    <x v="59"/>
    <x v="38"/>
    <n v="3"/>
    <n v="-2477.33"/>
    <s v="25500255000000627280"/>
    <x v="17"/>
    <x v="2"/>
  </r>
  <r>
    <s v="25500"/>
    <x v="13"/>
    <s v="ok"/>
    <d v="2018-09-14T00:00:00"/>
    <x v="55"/>
    <x v="528"/>
    <s v="HESSEALQGZ"/>
    <x v="491"/>
    <x v="2"/>
    <s v="1"/>
    <x v="0"/>
    <x v="60"/>
    <x v="38"/>
    <n v="3"/>
    <n v="2477.33"/>
    <s v="25500255000000627280"/>
    <x v="17"/>
    <x v="2"/>
  </r>
  <r>
    <s v="39500"/>
    <x v="1"/>
    <s v="ok"/>
    <d v="2018-09-14T00:00:00"/>
    <x v="53"/>
    <x v="529"/>
    <s v="WI_BATCH_FN"/>
    <x v="492"/>
    <x v="1"/>
    <s v="1"/>
    <x v="1"/>
    <x v="4"/>
    <x v="6"/>
    <n v="1"/>
    <n v="28"/>
    <s v="39500395000000626212"/>
    <x v="2"/>
    <x v="2"/>
  </r>
  <r>
    <s v="39500"/>
    <x v="1"/>
    <s v="ok"/>
    <d v="2018-09-14T00:00:00"/>
    <x v="53"/>
    <x v="529"/>
    <s v="WI_BATCH_FN"/>
    <x v="492"/>
    <x v="1"/>
    <s v="1"/>
    <x v="1"/>
    <x v="5"/>
    <x v="8"/>
    <n v="12"/>
    <n v="512.75"/>
    <s v="39500395000000626212"/>
    <x v="2"/>
    <x v="2"/>
  </r>
  <r>
    <s v="39500"/>
    <x v="1"/>
    <s v="ok"/>
    <d v="2018-09-14T00:00:00"/>
    <x v="53"/>
    <x v="529"/>
    <s v="WI_BATCH_FN"/>
    <x v="492"/>
    <x v="1"/>
    <s v="1"/>
    <x v="1"/>
    <x v="5"/>
    <x v="11"/>
    <n v="2"/>
    <n v="15"/>
    <s v="39500395000000626212"/>
    <x v="2"/>
    <x v="2"/>
  </r>
  <r>
    <s v="39500"/>
    <x v="1"/>
    <s v="ok"/>
    <d v="2018-09-14T00:00:00"/>
    <x v="53"/>
    <x v="529"/>
    <s v="WI_BATCH_FN"/>
    <x v="492"/>
    <x v="1"/>
    <s v="1"/>
    <x v="1"/>
    <x v="5"/>
    <x v="2"/>
    <n v="389"/>
    <n v="31601.78"/>
    <s v="39500395000000626212"/>
    <x v="2"/>
    <x v="2"/>
  </r>
  <r>
    <s v="39500"/>
    <x v="1"/>
    <s v="ok"/>
    <d v="2018-09-14T00:00:00"/>
    <x v="54"/>
    <x v="530"/>
    <s v="WI_BATCH_FN"/>
    <x v="493"/>
    <x v="1"/>
    <s v="1"/>
    <x v="1"/>
    <x v="5"/>
    <x v="20"/>
    <n v="11"/>
    <n v="2400"/>
    <s v="39500395000000627199"/>
    <x v="2"/>
    <x v="2"/>
  </r>
  <r>
    <s v="39500"/>
    <x v="1"/>
    <s v="ok"/>
    <d v="2018-09-14T00:00:00"/>
    <x v="54"/>
    <x v="531"/>
    <s v="WI_BATCH_FN"/>
    <x v="494"/>
    <x v="1"/>
    <s v="1"/>
    <x v="1"/>
    <x v="4"/>
    <x v="6"/>
    <n v="2"/>
    <n v="45"/>
    <s v="39500395000000627200"/>
    <x v="2"/>
    <x v="2"/>
  </r>
  <r>
    <s v="39500"/>
    <x v="1"/>
    <s v="ok"/>
    <d v="2018-09-14T00:00:00"/>
    <x v="54"/>
    <x v="531"/>
    <s v="WI_BATCH_FN"/>
    <x v="494"/>
    <x v="1"/>
    <s v="1"/>
    <x v="1"/>
    <x v="5"/>
    <x v="36"/>
    <n v="1"/>
    <n v="5"/>
    <s v="39500395000000627200"/>
    <x v="2"/>
    <x v="2"/>
  </r>
  <r>
    <s v="39500"/>
    <x v="1"/>
    <s v="ok"/>
    <d v="2018-09-14T00:00:00"/>
    <x v="54"/>
    <x v="531"/>
    <s v="WI_BATCH_FN"/>
    <x v="494"/>
    <x v="1"/>
    <s v="1"/>
    <x v="1"/>
    <x v="5"/>
    <x v="8"/>
    <n v="12"/>
    <n v="962"/>
    <s v="39500395000000627200"/>
    <x v="2"/>
    <x v="2"/>
  </r>
  <r>
    <s v="39500"/>
    <x v="1"/>
    <s v="ok"/>
    <d v="2018-09-14T00:00:00"/>
    <x v="54"/>
    <x v="531"/>
    <s v="WI_BATCH_FN"/>
    <x v="494"/>
    <x v="1"/>
    <s v="1"/>
    <x v="1"/>
    <x v="5"/>
    <x v="10"/>
    <n v="1"/>
    <n v="20"/>
    <s v="39500395000000627200"/>
    <x v="2"/>
    <x v="2"/>
  </r>
  <r>
    <s v="39500"/>
    <x v="1"/>
    <s v="ok"/>
    <d v="2018-09-14T00:00:00"/>
    <x v="54"/>
    <x v="531"/>
    <s v="WI_BATCH_FN"/>
    <x v="494"/>
    <x v="1"/>
    <s v="1"/>
    <x v="1"/>
    <x v="5"/>
    <x v="2"/>
    <n v="151"/>
    <n v="10711.98"/>
    <s v="39500395000000627200"/>
    <x v="2"/>
    <x v="2"/>
  </r>
  <r>
    <s v="39500"/>
    <x v="1"/>
    <s v="ok"/>
    <d v="2018-09-14T00:00:00"/>
    <x v="55"/>
    <x v="532"/>
    <s v="DANIEKSDXK"/>
    <x v="495"/>
    <x v="0"/>
    <s v="1"/>
    <x v="1"/>
    <x v="4"/>
    <x v="6"/>
    <n v="1"/>
    <n v="23321"/>
    <s v="39500395000000627267"/>
    <x v="2"/>
    <x v="2"/>
  </r>
  <r>
    <s v="39500"/>
    <x v="1"/>
    <s v="ok"/>
    <d v="2018-09-14T00:00:00"/>
    <x v="55"/>
    <x v="532"/>
    <s v="DANIEKSDXK"/>
    <x v="495"/>
    <x v="0"/>
    <s v="1"/>
    <x v="1"/>
    <x v="5"/>
    <x v="2"/>
    <n v="1"/>
    <n v="-23321"/>
    <s v="39500395000000627267"/>
    <x v="2"/>
    <x v="2"/>
  </r>
  <r>
    <s v="39500"/>
    <x v="1"/>
    <s v="ok"/>
    <d v="2018-09-14T00:00:00"/>
    <x v="55"/>
    <x v="533"/>
    <s v="DANIEKSDXK"/>
    <x v="496"/>
    <x v="0"/>
    <s v="1"/>
    <x v="1"/>
    <x v="4"/>
    <x v="6"/>
    <n v="1"/>
    <n v="22755"/>
    <s v="39500395000000627270"/>
    <x v="2"/>
    <x v="2"/>
  </r>
  <r>
    <s v="39500"/>
    <x v="1"/>
    <s v="ok"/>
    <d v="2018-09-14T00:00:00"/>
    <x v="55"/>
    <x v="533"/>
    <s v="DANIEKSDXK"/>
    <x v="496"/>
    <x v="0"/>
    <s v="1"/>
    <x v="1"/>
    <x v="5"/>
    <x v="2"/>
    <n v="1"/>
    <n v="-22755"/>
    <s v="39500395000000627270"/>
    <x v="2"/>
    <x v="2"/>
  </r>
  <r>
    <s v="39500"/>
    <x v="1"/>
    <s v="ok"/>
    <d v="2018-09-14T00:00:00"/>
    <x v="53"/>
    <x v="534"/>
    <s v="WI_BATCH_FN"/>
    <x v="497"/>
    <x v="1"/>
    <s v="1"/>
    <x v="0"/>
    <x v="6"/>
    <x v="8"/>
    <n v="1"/>
    <n v="-2375"/>
    <s v="39500395000000626211"/>
    <x v="3"/>
    <x v="3"/>
  </r>
  <r>
    <s v="39500"/>
    <x v="1"/>
    <s v="ok"/>
    <d v="2018-09-14T00:00:00"/>
    <x v="53"/>
    <x v="534"/>
    <s v="WI_BATCH_FN"/>
    <x v="497"/>
    <x v="1"/>
    <s v="1"/>
    <x v="0"/>
    <x v="7"/>
    <x v="8"/>
    <n v="1"/>
    <n v="-300"/>
    <s v="39500395000000626211"/>
    <x v="3"/>
    <x v="3"/>
  </r>
  <r>
    <s v="39500"/>
    <x v="1"/>
    <s v="ok"/>
    <d v="2018-09-14T00:00:00"/>
    <x v="53"/>
    <x v="534"/>
    <s v="WI_BATCH_FN"/>
    <x v="497"/>
    <x v="1"/>
    <s v="1"/>
    <x v="0"/>
    <x v="8"/>
    <x v="12"/>
    <n v="8"/>
    <n v="-12597.54"/>
    <s v="39500395000000626211"/>
    <x v="3"/>
    <x v="3"/>
  </r>
  <r>
    <s v="39500"/>
    <x v="1"/>
    <s v="ok"/>
    <d v="2018-09-14T00:00:00"/>
    <x v="53"/>
    <x v="534"/>
    <s v="WI_BATCH_FN"/>
    <x v="497"/>
    <x v="1"/>
    <s v="1"/>
    <x v="0"/>
    <x v="9"/>
    <x v="8"/>
    <n v="1"/>
    <n v="-75"/>
    <s v="39500395000000626211"/>
    <x v="3"/>
    <x v="3"/>
  </r>
  <r>
    <s v="39500"/>
    <x v="1"/>
    <s v="ok"/>
    <d v="2018-09-14T00:00:00"/>
    <x v="53"/>
    <x v="534"/>
    <s v="WI_BATCH_FN"/>
    <x v="497"/>
    <x v="1"/>
    <s v="1"/>
    <x v="0"/>
    <x v="10"/>
    <x v="8"/>
    <n v="1"/>
    <n v="-350"/>
    <s v="39500395000000626211"/>
    <x v="3"/>
    <x v="3"/>
  </r>
  <r>
    <s v="39500"/>
    <x v="1"/>
    <s v="ok"/>
    <d v="2018-09-14T00:00:00"/>
    <x v="53"/>
    <x v="534"/>
    <s v="WI_BATCH_FN"/>
    <x v="497"/>
    <x v="1"/>
    <s v="1"/>
    <x v="0"/>
    <x v="11"/>
    <x v="8"/>
    <n v="2"/>
    <n v="-13.5"/>
    <s v="39500395000000626211"/>
    <x v="3"/>
    <x v="3"/>
  </r>
  <r>
    <s v="39500"/>
    <x v="1"/>
    <s v="ok"/>
    <d v="2018-09-14T00:00:00"/>
    <x v="53"/>
    <x v="534"/>
    <s v="WI_BATCH_FN"/>
    <x v="497"/>
    <x v="1"/>
    <s v="1"/>
    <x v="0"/>
    <x v="12"/>
    <x v="8"/>
    <n v="1"/>
    <n v="-50"/>
    <s v="39500395000000626211"/>
    <x v="3"/>
    <x v="3"/>
  </r>
  <r>
    <s v="39500"/>
    <x v="1"/>
    <s v="ok"/>
    <d v="2018-09-14T00:00:00"/>
    <x v="53"/>
    <x v="534"/>
    <s v="WI_BATCH_FN"/>
    <x v="497"/>
    <x v="1"/>
    <s v="1"/>
    <x v="1"/>
    <x v="4"/>
    <x v="6"/>
    <n v="30"/>
    <n v="-175953"/>
    <s v="39500395000000626211"/>
    <x v="3"/>
    <x v="3"/>
  </r>
  <r>
    <s v="39500"/>
    <x v="1"/>
    <s v="ok"/>
    <d v="2018-09-14T00:00:00"/>
    <x v="53"/>
    <x v="534"/>
    <s v="WI_BATCH_FN"/>
    <x v="497"/>
    <x v="1"/>
    <s v="1"/>
    <x v="1"/>
    <x v="13"/>
    <x v="13"/>
    <n v="1"/>
    <n v="-60"/>
    <s v="39500395000000626211"/>
    <x v="3"/>
    <x v="3"/>
  </r>
  <r>
    <s v="39500"/>
    <x v="1"/>
    <s v="ok"/>
    <d v="2018-09-14T00:00:00"/>
    <x v="53"/>
    <x v="534"/>
    <s v="WI_BATCH_FN"/>
    <x v="497"/>
    <x v="1"/>
    <s v="1"/>
    <x v="1"/>
    <x v="5"/>
    <x v="7"/>
    <n v="4"/>
    <n v="-808.61"/>
    <s v="39500395000000626211"/>
    <x v="3"/>
    <x v="3"/>
  </r>
  <r>
    <s v="39500"/>
    <x v="1"/>
    <s v="ok"/>
    <d v="2018-09-14T00:00:00"/>
    <x v="53"/>
    <x v="534"/>
    <s v="WI_BATCH_FN"/>
    <x v="497"/>
    <x v="1"/>
    <s v="1"/>
    <x v="1"/>
    <x v="5"/>
    <x v="36"/>
    <n v="1"/>
    <n v="-22007"/>
    <s v="39500395000000626211"/>
    <x v="3"/>
    <x v="3"/>
  </r>
  <r>
    <s v="39500"/>
    <x v="1"/>
    <s v="ok"/>
    <d v="2018-09-14T00:00:00"/>
    <x v="53"/>
    <x v="534"/>
    <s v="WI_BATCH_FN"/>
    <x v="497"/>
    <x v="1"/>
    <s v="1"/>
    <x v="1"/>
    <x v="5"/>
    <x v="8"/>
    <n v="27"/>
    <n v="-2408959.36"/>
    <s v="39500395000000626211"/>
    <x v="3"/>
    <x v="3"/>
  </r>
  <r>
    <s v="39500"/>
    <x v="1"/>
    <s v="ok"/>
    <d v="2018-09-14T00:00:00"/>
    <x v="53"/>
    <x v="534"/>
    <s v="WI_BATCH_FN"/>
    <x v="497"/>
    <x v="1"/>
    <s v="1"/>
    <x v="1"/>
    <x v="5"/>
    <x v="14"/>
    <n v="4"/>
    <n v="-8079.5"/>
    <s v="39500395000000626211"/>
    <x v="3"/>
    <x v="3"/>
  </r>
  <r>
    <s v="39500"/>
    <x v="1"/>
    <s v="ok"/>
    <d v="2018-09-14T00:00:00"/>
    <x v="53"/>
    <x v="534"/>
    <s v="WI_BATCH_FN"/>
    <x v="497"/>
    <x v="1"/>
    <s v="1"/>
    <x v="1"/>
    <x v="5"/>
    <x v="9"/>
    <n v="1"/>
    <n v="-344"/>
    <s v="39500395000000626211"/>
    <x v="3"/>
    <x v="3"/>
  </r>
  <r>
    <s v="39500"/>
    <x v="1"/>
    <s v="ok"/>
    <d v="2018-09-14T00:00:00"/>
    <x v="53"/>
    <x v="534"/>
    <s v="WI_BATCH_FN"/>
    <x v="497"/>
    <x v="1"/>
    <s v="1"/>
    <x v="1"/>
    <x v="5"/>
    <x v="56"/>
    <n v="4"/>
    <n v="-231922.69"/>
    <s v="39500395000000626211"/>
    <x v="3"/>
    <x v="3"/>
  </r>
  <r>
    <s v="39500"/>
    <x v="1"/>
    <s v="ok"/>
    <d v="2018-09-14T00:00:00"/>
    <x v="53"/>
    <x v="534"/>
    <s v="WI_BATCH_FN"/>
    <x v="497"/>
    <x v="1"/>
    <s v="1"/>
    <x v="1"/>
    <x v="5"/>
    <x v="22"/>
    <n v="1"/>
    <n v="-80"/>
    <s v="39500395000000626211"/>
    <x v="3"/>
    <x v="3"/>
  </r>
  <r>
    <s v="39500"/>
    <x v="1"/>
    <s v="ok"/>
    <d v="2018-09-14T00:00:00"/>
    <x v="53"/>
    <x v="534"/>
    <s v="WI_BATCH_FN"/>
    <x v="497"/>
    <x v="1"/>
    <s v="1"/>
    <x v="1"/>
    <x v="5"/>
    <x v="15"/>
    <n v="1"/>
    <n v="-55"/>
    <s v="39500395000000626211"/>
    <x v="3"/>
    <x v="3"/>
  </r>
  <r>
    <s v="39500"/>
    <x v="1"/>
    <s v="ok"/>
    <d v="2018-09-14T00:00:00"/>
    <x v="53"/>
    <x v="534"/>
    <s v="WI_BATCH_FN"/>
    <x v="497"/>
    <x v="1"/>
    <s v="1"/>
    <x v="1"/>
    <x v="5"/>
    <x v="10"/>
    <n v="25"/>
    <n v="-165680"/>
    <s v="39500395000000626211"/>
    <x v="3"/>
    <x v="3"/>
  </r>
  <r>
    <s v="39500"/>
    <x v="1"/>
    <s v="ok"/>
    <d v="2018-09-14T00:00:00"/>
    <x v="53"/>
    <x v="534"/>
    <s v="WI_BATCH_FN"/>
    <x v="497"/>
    <x v="1"/>
    <s v="1"/>
    <x v="1"/>
    <x v="5"/>
    <x v="16"/>
    <n v="1"/>
    <n v="-2892"/>
    <s v="39500395000000626211"/>
    <x v="3"/>
    <x v="3"/>
  </r>
  <r>
    <s v="39500"/>
    <x v="1"/>
    <s v="ok"/>
    <d v="2018-09-14T00:00:00"/>
    <x v="53"/>
    <x v="534"/>
    <s v="WI_BATCH_FN"/>
    <x v="497"/>
    <x v="1"/>
    <s v="1"/>
    <x v="1"/>
    <x v="5"/>
    <x v="17"/>
    <n v="1"/>
    <n v="-1550"/>
    <s v="39500395000000626211"/>
    <x v="3"/>
    <x v="3"/>
  </r>
  <r>
    <s v="39500"/>
    <x v="1"/>
    <s v="ok"/>
    <d v="2018-09-14T00:00:00"/>
    <x v="53"/>
    <x v="534"/>
    <s v="WI_BATCH_FN"/>
    <x v="497"/>
    <x v="1"/>
    <s v="1"/>
    <x v="1"/>
    <x v="5"/>
    <x v="18"/>
    <n v="8"/>
    <n v="-30515.86"/>
    <s v="39500395000000626211"/>
    <x v="3"/>
    <x v="3"/>
  </r>
  <r>
    <s v="39500"/>
    <x v="1"/>
    <s v="ok"/>
    <d v="2018-09-14T00:00:00"/>
    <x v="53"/>
    <x v="534"/>
    <s v="WI_BATCH_FN"/>
    <x v="497"/>
    <x v="1"/>
    <s v="1"/>
    <x v="1"/>
    <x v="5"/>
    <x v="11"/>
    <n v="1"/>
    <n v="-41167.5"/>
    <s v="39500395000000626211"/>
    <x v="3"/>
    <x v="3"/>
  </r>
  <r>
    <s v="39500"/>
    <x v="1"/>
    <s v="ok"/>
    <d v="2018-09-14T00:00:00"/>
    <x v="53"/>
    <x v="534"/>
    <s v="WI_BATCH_FN"/>
    <x v="497"/>
    <x v="1"/>
    <s v="1"/>
    <x v="1"/>
    <x v="5"/>
    <x v="19"/>
    <n v="2"/>
    <n v="-5098.75"/>
    <s v="39500395000000626211"/>
    <x v="3"/>
    <x v="3"/>
  </r>
  <r>
    <s v="39500"/>
    <x v="1"/>
    <s v="ok"/>
    <d v="2018-09-14T00:00:00"/>
    <x v="53"/>
    <x v="534"/>
    <s v="WI_BATCH_FN"/>
    <x v="497"/>
    <x v="1"/>
    <s v="1"/>
    <x v="1"/>
    <x v="5"/>
    <x v="20"/>
    <n v="1"/>
    <n v="-480"/>
    <s v="39500395000000626211"/>
    <x v="3"/>
    <x v="3"/>
  </r>
  <r>
    <s v="39500"/>
    <x v="1"/>
    <s v="ok"/>
    <d v="2018-09-14T00:00:00"/>
    <x v="53"/>
    <x v="534"/>
    <s v="WI_BATCH_FN"/>
    <x v="497"/>
    <x v="1"/>
    <s v="1"/>
    <x v="1"/>
    <x v="5"/>
    <x v="4"/>
    <n v="1"/>
    <n v="-1745"/>
    <s v="39500395000000626211"/>
    <x v="3"/>
    <x v="3"/>
  </r>
  <r>
    <s v="39500"/>
    <x v="1"/>
    <s v="ok"/>
    <d v="2018-09-14T00:00:00"/>
    <x v="53"/>
    <x v="534"/>
    <s v="WI_BATCH_FN"/>
    <x v="497"/>
    <x v="1"/>
    <s v="1"/>
    <x v="1"/>
    <x v="5"/>
    <x v="2"/>
    <n v="7"/>
    <n v="6750292.6399999997"/>
    <s v="39500395000000626211"/>
    <x v="3"/>
    <x v="3"/>
  </r>
  <r>
    <s v="39500"/>
    <x v="1"/>
    <s v="ok"/>
    <d v="2018-09-14T00:00:00"/>
    <x v="53"/>
    <x v="534"/>
    <s v="WI_BATCH_FN"/>
    <x v="497"/>
    <x v="1"/>
    <s v="1"/>
    <x v="1"/>
    <x v="5"/>
    <x v="21"/>
    <n v="2"/>
    <n v="-6345.79"/>
    <s v="39500395000000626211"/>
    <x v="3"/>
    <x v="3"/>
  </r>
  <r>
    <s v="39500"/>
    <x v="1"/>
    <s v="ok"/>
    <d v="2018-09-14T00:00:00"/>
    <x v="54"/>
    <x v="535"/>
    <s v="WI_BATCH_FN"/>
    <x v="498"/>
    <x v="1"/>
    <s v="1"/>
    <x v="0"/>
    <x v="6"/>
    <x v="8"/>
    <n v="1"/>
    <n v="-1639"/>
    <s v="39500395000000627195"/>
    <x v="3"/>
    <x v="3"/>
  </r>
  <r>
    <s v="39500"/>
    <x v="1"/>
    <s v="ok"/>
    <d v="2018-09-14T00:00:00"/>
    <x v="54"/>
    <x v="535"/>
    <s v="WI_BATCH_FN"/>
    <x v="498"/>
    <x v="1"/>
    <s v="1"/>
    <x v="0"/>
    <x v="7"/>
    <x v="8"/>
    <n v="1"/>
    <n v="-450"/>
    <s v="39500395000000627195"/>
    <x v="3"/>
    <x v="3"/>
  </r>
  <r>
    <s v="39500"/>
    <x v="1"/>
    <s v="ok"/>
    <d v="2018-09-14T00:00:00"/>
    <x v="54"/>
    <x v="535"/>
    <s v="WI_BATCH_FN"/>
    <x v="498"/>
    <x v="1"/>
    <s v="1"/>
    <x v="0"/>
    <x v="14"/>
    <x v="8"/>
    <n v="1"/>
    <n v="-11"/>
    <s v="39500395000000627195"/>
    <x v="3"/>
    <x v="3"/>
  </r>
  <r>
    <s v="39500"/>
    <x v="1"/>
    <s v="ok"/>
    <d v="2018-09-14T00:00:00"/>
    <x v="54"/>
    <x v="535"/>
    <s v="WI_BATCH_FN"/>
    <x v="498"/>
    <x v="1"/>
    <s v="1"/>
    <x v="0"/>
    <x v="8"/>
    <x v="12"/>
    <n v="8"/>
    <n v="-12789.34"/>
    <s v="39500395000000627195"/>
    <x v="3"/>
    <x v="3"/>
  </r>
  <r>
    <s v="39500"/>
    <x v="1"/>
    <s v="ok"/>
    <d v="2018-09-14T00:00:00"/>
    <x v="54"/>
    <x v="535"/>
    <s v="WI_BATCH_FN"/>
    <x v="498"/>
    <x v="1"/>
    <s v="1"/>
    <x v="0"/>
    <x v="9"/>
    <x v="8"/>
    <n v="1"/>
    <n v="-25"/>
    <s v="39500395000000627195"/>
    <x v="3"/>
    <x v="3"/>
  </r>
  <r>
    <s v="39500"/>
    <x v="1"/>
    <s v="ok"/>
    <d v="2018-09-14T00:00:00"/>
    <x v="54"/>
    <x v="535"/>
    <s v="WI_BATCH_FN"/>
    <x v="498"/>
    <x v="1"/>
    <s v="1"/>
    <x v="0"/>
    <x v="10"/>
    <x v="8"/>
    <n v="1"/>
    <n v="-400"/>
    <s v="39500395000000627195"/>
    <x v="3"/>
    <x v="3"/>
  </r>
  <r>
    <s v="39500"/>
    <x v="1"/>
    <s v="ok"/>
    <d v="2018-09-14T00:00:00"/>
    <x v="54"/>
    <x v="535"/>
    <s v="WI_BATCH_FN"/>
    <x v="498"/>
    <x v="1"/>
    <s v="1"/>
    <x v="0"/>
    <x v="11"/>
    <x v="8"/>
    <n v="2"/>
    <n v="-16"/>
    <s v="39500395000000627195"/>
    <x v="3"/>
    <x v="3"/>
  </r>
  <r>
    <s v="39500"/>
    <x v="1"/>
    <s v="ok"/>
    <d v="2018-09-14T00:00:00"/>
    <x v="54"/>
    <x v="535"/>
    <s v="WI_BATCH_FN"/>
    <x v="498"/>
    <x v="1"/>
    <s v="1"/>
    <x v="1"/>
    <x v="4"/>
    <x v="6"/>
    <n v="30"/>
    <n v="-182987.97"/>
    <s v="39500395000000627195"/>
    <x v="3"/>
    <x v="3"/>
  </r>
  <r>
    <s v="39500"/>
    <x v="1"/>
    <s v="ok"/>
    <d v="2018-09-14T00:00:00"/>
    <x v="54"/>
    <x v="535"/>
    <s v="WI_BATCH_FN"/>
    <x v="498"/>
    <x v="1"/>
    <s v="1"/>
    <x v="1"/>
    <x v="13"/>
    <x v="13"/>
    <n v="1"/>
    <n v="-80"/>
    <s v="39500395000000627195"/>
    <x v="3"/>
    <x v="3"/>
  </r>
  <r>
    <s v="39500"/>
    <x v="1"/>
    <s v="ok"/>
    <d v="2018-09-14T00:00:00"/>
    <x v="54"/>
    <x v="535"/>
    <s v="WI_BATCH_FN"/>
    <x v="498"/>
    <x v="1"/>
    <s v="1"/>
    <x v="1"/>
    <x v="5"/>
    <x v="7"/>
    <n v="4"/>
    <n v="-1393.98"/>
    <s v="39500395000000627195"/>
    <x v="3"/>
    <x v="3"/>
  </r>
  <r>
    <s v="39500"/>
    <x v="1"/>
    <s v="ok"/>
    <d v="2018-09-14T00:00:00"/>
    <x v="54"/>
    <x v="535"/>
    <s v="WI_BATCH_FN"/>
    <x v="498"/>
    <x v="1"/>
    <s v="1"/>
    <x v="1"/>
    <x v="5"/>
    <x v="36"/>
    <n v="1"/>
    <n v="-22515"/>
    <s v="39500395000000627195"/>
    <x v="3"/>
    <x v="3"/>
  </r>
  <r>
    <s v="39500"/>
    <x v="1"/>
    <s v="ok"/>
    <d v="2018-09-14T00:00:00"/>
    <x v="54"/>
    <x v="535"/>
    <s v="WI_BATCH_FN"/>
    <x v="498"/>
    <x v="1"/>
    <s v="1"/>
    <x v="1"/>
    <x v="5"/>
    <x v="8"/>
    <n v="30"/>
    <n v="-2560294.3199999998"/>
    <s v="39500395000000627195"/>
    <x v="3"/>
    <x v="3"/>
  </r>
  <r>
    <s v="39500"/>
    <x v="1"/>
    <s v="ok"/>
    <d v="2018-09-14T00:00:00"/>
    <x v="54"/>
    <x v="535"/>
    <s v="WI_BATCH_FN"/>
    <x v="498"/>
    <x v="1"/>
    <s v="1"/>
    <x v="1"/>
    <x v="5"/>
    <x v="14"/>
    <n v="4"/>
    <n v="-5886"/>
    <s v="39500395000000627195"/>
    <x v="3"/>
    <x v="3"/>
  </r>
  <r>
    <s v="39500"/>
    <x v="1"/>
    <s v="ok"/>
    <d v="2018-09-14T00:00:00"/>
    <x v="54"/>
    <x v="535"/>
    <s v="WI_BATCH_FN"/>
    <x v="498"/>
    <x v="1"/>
    <s v="1"/>
    <x v="1"/>
    <x v="5"/>
    <x v="9"/>
    <n v="1"/>
    <n v="-906"/>
    <s v="39500395000000627195"/>
    <x v="3"/>
    <x v="3"/>
  </r>
  <r>
    <s v="39500"/>
    <x v="1"/>
    <s v="ok"/>
    <d v="2018-09-14T00:00:00"/>
    <x v="54"/>
    <x v="535"/>
    <s v="WI_BATCH_FN"/>
    <x v="498"/>
    <x v="1"/>
    <s v="1"/>
    <x v="1"/>
    <x v="5"/>
    <x v="56"/>
    <n v="4"/>
    <n v="-113450.6"/>
    <s v="39500395000000627195"/>
    <x v="3"/>
    <x v="3"/>
  </r>
  <r>
    <s v="39500"/>
    <x v="1"/>
    <s v="ok"/>
    <d v="2018-09-14T00:00:00"/>
    <x v="54"/>
    <x v="535"/>
    <s v="WI_BATCH_FN"/>
    <x v="498"/>
    <x v="1"/>
    <s v="1"/>
    <x v="1"/>
    <x v="5"/>
    <x v="22"/>
    <n v="2"/>
    <n v="-3212.5"/>
    <s v="39500395000000627195"/>
    <x v="3"/>
    <x v="3"/>
  </r>
  <r>
    <s v="39500"/>
    <x v="1"/>
    <s v="ok"/>
    <d v="2018-09-14T00:00:00"/>
    <x v="54"/>
    <x v="535"/>
    <s v="WI_BATCH_FN"/>
    <x v="498"/>
    <x v="1"/>
    <s v="1"/>
    <x v="1"/>
    <x v="5"/>
    <x v="15"/>
    <n v="1"/>
    <n v="-95"/>
    <s v="39500395000000627195"/>
    <x v="3"/>
    <x v="3"/>
  </r>
  <r>
    <s v="39500"/>
    <x v="1"/>
    <s v="ok"/>
    <d v="2018-09-14T00:00:00"/>
    <x v="54"/>
    <x v="535"/>
    <s v="WI_BATCH_FN"/>
    <x v="498"/>
    <x v="1"/>
    <s v="1"/>
    <x v="1"/>
    <x v="5"/>
    <x v="10"/>
    <n v="24"/>
    <n v="-183698"/>
    <s v="39500395000000627195"/>
    <x v="3"/>
    <x v="3"/>
  </r>
  <r>
    <s v="39500"/>
    <x v="1"/>
    <s v="ok"/>
    <d v="2018-09-14T00:00:00"/>
    <x v="54"/>
    <x v="535"/>
    <s v="WI_BATCH_FN"/>
    <x v="498"/>
    <x v="1"/>
    <s v="1"/>
    <x v="1"/>
    <x v="5"/>
    <x v="16"/>
    <n v="1"/>
    <n v="-2928"/>
    <s v="39500395000000627195"/>
    <x v="3"/>
    <x v="3"/>
  </r>
  <r>
    <s v="39500"/>
    <x v="1"/>
    <s v="ok"/>
    <d v="2018-09-14T00:00:00"/>
    <x v="54"/>
    <x v="535"/>
    <s v="WI_BATCH_FN"/>
    <x v="498"/>
    <x v="1"/>
    <s v="1"/>
    <x v="1"/>
    <x v="5"/>
    <x v="17"/>
    <n v="1"/>
    <n v="-1000"/>
    <s v="39500395000000627195"/>
    <x v="3"/>
    <x v="3"/>
  </r>
  <r>
    <s v="39500"/>
    <x v="1"/>
    <s v="ok"/>
    <d v="2018-09-14T00:00:00"/>
    <x v="54"/>
    <x v="535"/>
    <s v="WI_BATCH_FN"/>
    <x v="498"/>
    <x v="1"/>
    <s v="1"/>
    <x v="1"/>
    <x v="5"/>
    <x v="18"/>
    <n v="9"/>
    <n v="-39316.67"/>
    <s v="39500395000000627195"/>
    <x v="3"/>
    <x v="3"/>
  </r>
  <r>
    <s v="39500"/>
    <x v="1"/>
    <s v="ok"/>
    <d v="2018-09-14T00:00:00"/>
    <x v="54"/>
    <x v="535"/>
    <s v="WI_BATCH_FN"/>
    <x v="498"/>
    <x v="1"/>
    <s v="1"/>
    <x v="1"/>
    <x v="5"/>
    <x v="11"/>
    <n v="1"/>
    <n v="-54795.5"/>
    <s v="39500395000000627195"/>
    <x v="3"/>
    <x v="3"/>
  </r>
  <r>
    <s v="39500"/>
    <x v="1"/>
    <s v="ok"/>
    <d v="2018-09-14T00:00:00"/>
    <x v="54"/>
    <x v="535"/>
    <s v="WI_BATCH_FN"/>
    <x v="498"/>
    <x v="1"/>
    <s v="1"/>
    <x v="1"/>
    <x v="5"/>
    <x v="19"/>
    <n v="2"/>
    <n v="-4352.17"/>
    <s v="39500395000000627195"/>
    <x v="3"/>
    <x v="3"/>
  </r>
  <r>
    <s v="39500"/>
    <x v="1"/>
    <s v="ok"/>
    <d v="2018-09-14T00:00:00"/>
    <x v="54"/>
    <x v="535"/>
    <s v="WI_BATCH_FN"/>
    <x v="498"/>
    <x v="1"/>
    <s v="1"/>
    <x v="1"/>
    <x v="5"/>
    <x v="20"/>
    <n v="1"/>
    <n v="-7280"/>
    <s v="39500395000000627195"/>
    <x v="3"/>
    <x v="3"/>
  </r>
  <r>
    <s v="39500"/>
    <x v="1"/>
    <s v="ok"/>
    <d v="2018-09-14T00:00:00"/>
    <x v="54"/>
    <x v="535"/>
    <s v="WI_BATCH_FN"/>
    <x v="498"/>
    <x v="1"/>
    <s v="1"/>
    <x v="1"/>
    <x v="5"/>
    <x v="4"/>
    <n v="1"/>
    <n v="-1930"/>
    <s v="39500395000000627195"/>
    <x v="3"/>
    <x v="3"/>
  </r>
  <r>
    <s v="39500"/>
    <x v="1"/>
    <s v="ok"/>
    <d v="2018-09-14T00:00:00"/>
    <x v="54"/>
    <x v="535"/>
    <s v="WI_BATCH_FN"/>
    <x v="498"/>
    <x v="1"/>
    <s v="1"/>
    <x v="1"/>
    <x v="5"/>
    <x v="2"/>
    <n v="6"/>
    <n v="4176632.04"/>
    <s v="39500395000000627195"/>
    <x v="3"/>
    <x v="3"/>
  </r>
  <r>
    <s v="39500"/>
    <x v="1"/>
    <s v="ok"/>
    <d v="2018-09-14T00:00:00"/>
    <x v="54"/>
    <x v="535"/>
    <s v="WI_BATCH_FN"/>
    <x v="498"/>
    <x v="1"/>
    <s v="1"/>
    <x v="1"/>
    <x v="5"/>
    <x v="21"/>
    <n v="1"/>
    <n v="-1438.71"/>
    <s v="39500395000000627195"/>
    <x v="3"/>
    <x v="3"/>
  </r>
  <r>
    <s v="41000"/>
    <x v="0"/>
    <s v="ok"/>
    <d v="2018-09-14T00:00:00"/>
    <x v="54"/>
    <x v="536"/>
    <s v="MARXKLZBU"/>
    <x v="499"/>
    <x v="0"/>
    <s v="1"/>
    <x v="0"/>
    <x v="0"/>
    <x v="0"/>
    <n v="1"/>
    <n v="-224.67"/>
    <s v="41000410000000626201"/>
    <x v="1"/>
    <x v="1"/>
  </r>
  <r>
    <s v="41000"/>
    <x v="0"/>
    <s v="ok"/>
    <d v="2018-09-14T00:00:00"/>
    <x v="54"/>
    <x v="536"/>
    <s v="MARXKLZBU"/>
    <x v="499"/>
    <x v="0"/>
    <s v="1"/>
    <x v="0"/>
    <x v="0"/>
    <x v="1"/>
    <n v="2"/>
    <n v="-280.06"/>
    <s v="41000410000000626201"/>
    <x v="1"/>
    <x v="1"/>
  </r>
  <r>
    <s v="41000"/>
    <x v="0"/>
    <s v="ok"/>
    <d v="2018-09-14T00:00:00"/>
    <x v="54"/>
    <x v="536"/>
    <s v="MARXKLZBU"/>
    <x v="499"/>
    <x v="0"/>
    <s v="1"/>
    <x v="0"/>
    <x v="2"/>
    <x v="4"/>
    <n v="1"/>
    <n v="807.93"/>
    <s v="41000410000000626201"/>
    <x v="1"/>
    <x v="1"/>
  </r>
  <r>
    <s v="41000"/>
    <x v="0"/>
    <s v="ok"/>
    <d v="2018-09-14T00:00:00"/>
    <x v="54"/>
    <x v="537"/>
    <s v="BRADLJCLHL"/>
    <x v="500"/>
    <x v="0"/>
    <s v="1"/>
    <x v="0"/>
    <x v="37"/>
    <x v="2"/>
    <n v="1"/>
    <n v="-170.09"/>
    <s v="41000410000000626598"/>
    <x v="0"/>
    <x v="0"/>
  </r>
  <r>
    <s v="41000"/>
    <x v="0"/>
    <s v="ok"/>
    <d v="2018-09-14T00:00:00"/>
    <x v="54"/>
    <x v="537"/>
    <s v="BRADLJCLHL"/>
    <x v="500"/>
    <x v="0"/>
    <s v="1"/>
    <x v="0"/>
    <x v="2"/>
    <x v="29"/>
    <n v="1"/>
    <n v="-1.41"/>
    <s v="41000410000000626598"/>
    <x v="0"/>
    <x v="0"/>
  </r>
  <r>
    <s v="41000"/>
    <x v="0"/>
    <s v="ok"/>
    <d v="2018-09-14T00:00:00"/>
    <x v="54"/>
    <x v="538"/>
    <s v="BRADLJCLHL"/>
    <x v="501"/>
    <x v="0"/>
    <s v="1"/>
    <x v="0"/>
    <x v="62"/>
    <x v="4"/>
    <n v="2"/>
    <n v="-7506.5"/>
    <s v="41000410000000626609"/>
    <x v="0"/>
    <x v="0"/>
  </r>
  <r>
    <s v="41000"/>
    <x v="0"/>
    <s v="ok"/>
    <d v="2018-09-14T00:00:00"/>
    <x v="55"/>
    <x v="539"/>
    <s v="ERTZBJVZO"/>
    <x v="502"/>
    <x v="0"/>
    <s v="1"/>
    <x v="0"/>
    <x v="0"/>
    <x v="0"/>
    <n v="1"/>
    <n v="-102.41"/>
    <s v="41000410000000627150"/>
    <x v="0"/>
    <x v="0"/>
  </r>
  <r>
    <s v="41000"/>
    <x v="0"/>
    <s v="ok"/>
    <d v="2018-09-14T00:00:00"/>
    <x v="55"/>
    <x v="539"/>
    <s v="ERTZBJVZO"/>
    <x v="502"/>
    <x v="0"/>
    <s v="1"/>
    <x v="0"/>
    <x v="0"/>
    <x v="1"/>
    <n v="1"/>
    <n v="-14.33"/>
    <s v="41000410000000627150"/>
    <x v="0"/>
    <x v="0"/>
  </r>
  <r>
    <s v="41000"/>
    <x v="0"/>
    <s v="ok"/>
    <d v="2018-09-14T00:00:00"/>
    <x v="55"/>
    <x v="539"/>
    <s v="ERTZBJVZO"/>
    <x v="502"/>
    <x v="0"/>
    <s v="1"/>
    <x v="0"/>
    <x v="2"/>
    <x v="4"/>
    <n v="1"/>
    <n v="177.9"/>
    <s v="41000410000000627150"/>
    <x v="0"/>
    <x v="0"/>
  </r>
  <r>
    <s v="41000"/>
    <x v="0"/>
    <s v="ok"/>
    <d v="2018-09-14T00:00:00"/>
    <x v="55"/>
    <x v="540"/>
    <s v="BABILJEENL"/>
    <x v="503"/>
    <x v="0"/>
    <s v="1"/>
    <x v="0"/>
    <x v="3"/>
    <x v="2"/>
    <n v="1"/>
    <n v="-3.85"/>
    <s v="41000410000000627191"/>
    <x v="1"/>
    <x v="1"/>
  </r>
  <r>
    <s v="41000"/>
    <x v="0"/>
    <s v="ok"/>
    <d v="2018-09-14T00:00:00"/>
    <x v="55"/>
    <x v="540"/>
    <s v="BABILJEENL"/>
    <x v="503"/>
    <x v="0"/>
    <s v="1"/>
    <x v="0"/>
    <x v="0"/>
    <x v="1"/>
    <n v="1"/>
    <n v="-1.8"/>
    <s v="41000410000000627191"/>
    <x v="1"/>
    <x v="1"/>
  </r>
  <r>
    <s v="41000"/>
    <x v="0"/>
    <s v="ok"/>
    <d v="2018-09-14T00:00:00"/>
    <x v="55"/>
    <x v="541"/>
    <s v="BABILJEENL"/>
    <x v="504"/>
    <x v="0"/>
    <s v="1"/>
    <x v="0"/>
    <x v="2"/>
    <x v="4"/>
    <n v="1"/>
    <n v="0"/>
    <s v="41000410000000627194"/>
    <x v="1"/>
    <x v="1"/>
  </r>
  <r>
    <s v="41000"/>
    <x v="0"/>
    <s v="ok"/>
    <d v="2018-09-14T00:00:00"/>
    <x v="55"/>
    <x v="542"/>
    <s v="CALLIWLJLW"/>
    <x v="505"/>
    <x v="0"/>
    <s v="1"/>
    <x v="0"/>
    <x v="0"/>
    <x v="0"/>
    <n v="1"/>
    <n v="-6239.89"/>
    <s v="41000410000000627213"/>
    <x v="0"/>
    <x v="0"/>
  </r>
  <r>
    <s v="41000"/>
    <x v="0"/>
    <s v="ok"/>
    <d v="2018-09-14T00:00:00"/>
    <x v="55"/>
    <x v="542"/>
    <s v="CALLIWLJLW"/>
    <x v="505"/>
    <x v="0"/>
    <s v="1"/>
    <x v="0"/>
    <x v="0"/>
    <x v="1"/>
    <n v="3"/>
    <n v="-224.17"/>
    <s v="41000410000000627213"/>
    <x v="0"/>
    <x v="0"/>
  </r>
  <r>
    <s v="41000"/>
    <x v="0"/>
    <s v="ok"/>
    <d v="2018-09-14T00:00:00"/>
    <x v="55"/>
    <x v="542"/>
    <s v="CALLIWLJLW"/>
    <x v="505"/>
    <x v="0"/>
    <s v="1"/>
    <x v="0"/>
    <x v="0"/>
    <x v="2"/>
    <n v="3"/>
    <n v="-309.76"/>
    <s v="41000410000000627213"/>
    <x v="0"/>
    <x v="0"/>
  </r>
  <r>
    <s v="41000"/>
    <x v="0"/>
    <s v="ok"/>
    <d v="2018-09-14T00:00:00"/>
    <x v="55"/>
    <x v="542"/>
    <s v="CALLIWLJLW"/>
    <x v="505"/>
    <x v="0"/>
    <s v="1"/>
    <x v="0"/>
    <x v="1"/>
    <x v="3"/>
    <n v="2"/>
    <n v="-10046.14"/>
    <s v="41000410000000627213"/>
    <x v="0"/>
    <x v="0"/>
  </r>
  <r>
    <s v="41000"/>
    <x v="0"/>
    <s v="ok"/>
    <d v="2018-09-14T00:00:00"/>
    <x v="55"/>
    <x v="542"/>
    <s v="CALLIWLJLW"/>
    <x v="505"/>
    <x v="0"/>
    <s v="1"/>
    <x v="0"/>
    <x v="2"/>
    <x v="4"/>
    <n v="1"/>
    <n v="17584.66"/>
    <s v="41000410000000627213"/>
    <x v="0"/>
    <x v="0"/>
  </r>
  <r>
    <s v="41000"/>
    <x v="0"/>
    <s v="ok"/>
    <d v="2018-09-14T00:00:00"/>
    <x v="55"/>
    <x v="543"/>
    <s v="GLEASLAAZQ"/>
    <x v="506"/>
    <x v="0"/>
    <s v="1"/>
    <x v="3"/>
    <x v="20"/>
    <x v="4"/>
    <n v="4"/>
    <n v="-7987.81"/>
    <s v="41000410000000627282"/>
    <x v="6"/>
    <x v="6"/>
  </r>
  <r>
    <s v="41000"/>
    <x v="0"/>
    <s v="ok"/>
    <d v="2018-09-14T00:00:00"/>
    <x v="55"/>
    <x v="543"/>
    <s v="GLEASLAAZQ"/>
    <x v="506"/>
    <x v="0"/>
    <s v="1"/>
    <x v="3"/>
    <x v="2"/>
    <x v="4"/>
    <n v="1"/>
    <n v="7987.81"/>
    <s v="41000410000000627282"/>
    <x v="6"/>
    <x v="6"/>
  </r>
  <r>
    <s v="41000"/>
    <x v="0"/>
    <s v="ok"/>
    <d v="2018-09-14T00:00:00"/>
    <x v="55"/>
    <x v="544"/>
    <s v="GLEASLAAZQ"/>
    <x v="507"/>
    <x v="0"/>
    <s v="1"/>
    <x v="0"/>
    <x v="21"/>
    <x v="4"/>
    <n v="1"/>
    <n v="-57.56"/>
    <s v="41000410000000627285"/>
    <x v="6"/>
    <x v="6"/>
  </r>
  <r>
    <s v="41000"/>
    <x v="0"/>
    <s v="ok"/>
    <d v="2018-09-14T00:00:00"/>
    <x v="55"/>
    <x v="544"/>
    <s v="GLEASLAAZQ"/>
    <x v="507"/>
    <x v="0"/>
    <s v="1"/>
    <x v="3"/>
    <x v="2"/>
    <x v="4"/>
    <n v="1"/>
    <n v="57.56"/>
    <s v="41000410000000627285"/>
    <x v="6"/>
    <x v="6"/>
  </r>
  <r>
    <s v="41000"/>
    <x v="0"/>
    <s v="ok"/>
    <d v="2018-09-14T00:00:00"/>
    <x v="55"/>
    <x v="545"/>
    <s v="GLEASLAAZQ"/>
    <x v="508"/>
    <x v="0"/>
    <s v="1"/>
    <x v="0"/>
    <x v="21"/>
    <x v="4"/>
    <n v="1"/>
    <n v="-16822.900000000001"/>
    <s v="41000410000000627287"/>
    <x v="6"/>
    <x v="6"/>
  </r>
  <r>
    <s v="41000"/>
    <x v="0"/>
    <s v="ok"/>
    <d v="2018-09-14T00:00:00"/>
    <x v="55"/>
    <x v="545"/>
    <s v="GLEASLAAZQ"/>
    <x v="508"/>
    <x v="0"/>
    <s v="1"/>
    <x v="3"/>
    <x v="2"/>
    <x v="4"/>
    <n v="1"/>
    <n v="16822.900000000001"/>
    <s v="41000410000000627287"/>
    <x v="6"/>
    <x v="6"/>
  </r>
  <r>
    <s v="41000"/>
    <x v="0"/>
    <s v="ok"/>
    <d v="2018-09-14T00:00:00"/>
    <x v="55"/>
    <x v="546"/>
    <s v="MCELLKRNOV"/>
    <x v="509"/>
    <x v="0"/>
    <s v="1"/>
    <x v="0"/>
    <x v="0"/>
    <x v="2"/>
    <n v="1"/>
    <n v="-1615"/>
    <s v="41000410000000627305"/>
    <x v="0"/>
    <x v="0"/>
  </r>
  <r>
    <s v="43500"/>
    <x v="6"/>
    <s v="ok"/>
    <d v="2018-09-14T00:00:00"/>
    <x v="55"/>
    <x v="547"/>
    <s v="KRZEWMXAXN"/>
    <x v="510"/>
    <x v="0"/>
    <s v="1"/>
    <x v="0"/>
    <x v="48"/>
    <x v="38"/>
    <n v="1"/>
    <n v="8447.02"/>
    <s v="43500435000000627359"/>
    <x v="17"/>
    <x v="9"/>
  </r>
  <r>
    <s v="43500"/>
    <x v="6"/>
    <s v="ok"/>
    <d v="2018-09-14T00:00:00"/>
    <x v="55"/>
    <x v="547"/>
    <s v="KRZEWMXAXN"/>
    <x v="510"/>
    <x v="0"/>
    <s v="1"/>
    <x v="0"/>
    <x v="49"/>
    <x v="38"/>
    <n v="1"/>
    <n v="-8447.02"/>
    <s v="43500435000000627359"/>
    <x v="17"/>
    <x v="9"/>
  </r>
  <r>
    <s v="43700"/>
    <x v="10"/>
    <s v="ok"/>
    <d v="2018-09-17T00:00:00"/>
    <x v="56"/>
    <x v="548"/>
    <s v="SYVERTAOOX"/>
    <x v="511"/>
    <x v="2"/>
    <s v="1"/>
    <x v="0"/>
    <x v="39"/>
    <x v="49"/>
    <n v="1"/>
    <n v="-22896.799999999999"/>
    <s v="43700437000000628000"/>
    <x v="8"/>
    <x v="13"/>
  </r>
  <r>
    <s v="39500"/>
    <x v="1"/>
    <s v="ok"/>
    <d v="2018-09-17T00:00:00"/>
    <x v="55"/>
    <x v="549"/>
    <s v="WI_BATCH_FN"/>
    <x v="512"/>
    <x v="1"/>
    <s v="1"/>
    <x v="1"/>
    <x v="17"/>
    <x v="28"/>
    <n v="234"/>
    <n v="-123999.82"/>
    <s v="39500395000000627432"/>
    <x v="2"/>
    <x v="2"/>
  </r>
  <r>
    <s v="39500"/>
    <x v="1"/>
    <s v="ok"/>
    <d v="2018-09-17T00:00:00"/>
    <x v="55"/>
    <x v="550"/>
    <s v="WI_BATCH_FN"/>
    <x v="513"/>
    <x v="1"/>
    <s v="1"/>
    <x v="1"/>
    <x v="4"/>
    <x v="6"/>
    <n v="2"/>
    <n v="50"/>
    <s v="39500395000000628019"/>
    <x v="2"/>
    <x v="2"/>
  </r>
  <r>
    <s v="39500"/>
    <x v="1"/>
    <s v="ok"/>
    <d v="2018-09-17T00:00:00"/>
    <x v="55"/>
    <x v="550"/>
    <s v="WI_BATCH_FN"/>
    <x v="513"/>
    <x v="1"/>
    <s v="1"/>
    <x v="1"/>
    <x v="5"/>
    <x v="8"/>
    <n v="8"/>
    <n v="2186.58"/>
    <s v="39500395000000628019"/>
    <x v="2"/>
    <x v="2"/>
  </r>
  <r>
    <s v="39500"/>
    <x v="1"/>
    <s v="ok"/>
    <d v="2018-09-17T00:00:00"/>
    <x v="55"/>
    <x v="550"/>
    <s v="WI_BATCH_FN"/>
    <x v="513"/>
    <x v="1"/>
    <s v="1"/>
    <x v="1"/>
    <x v="5"/>
    <x v="19"/>
    <n v="1"/>
    <n v="67.5"/>
    <s v="39500395000000628019"/>
    <x v="2"/>
    <x v="2"/>
  </r>
  <r>
    <s v="39500"/>
    <x v="1"/>
    <s v="ok"/>
    <d v="2018-09-17T00:00:00"/>
    <x v="55"/>
    <x v="550"/>
    <s v="WI_BATCH_FN"/>
    <x v="513"/>
    <x v="1"/>
    <s v="1"/>
    <x v="1"/>
    <x v="5"/>
    <x v="2"/>
    <n v="518"/>
    <n v="29757.82"/>
    <s v="39500395000000628019"/>
    <x v="2"/>
    <x v="2"/>
  </r>
  <r>
    <s v="39500"/>
    <x v="1"/>
    <s v="ok"/>
    <d v="2018-09-17T00:00:00"/>
    <x v="56"/>
    <x v="551"/>
    <s v="SCHULTAWMZ"/>
    <x v="514"/>
    <x v="0"/>
    <s v="1"/>
    <x v="1"/>
    <x v="5"/>
    <x v="33"/>
    <n v="1"/>
    <n v="-2194071.9700000002"/>
    <s v="39500395000000628169"/>
    <x v="2"/>
    <x v="2"/>
  </r>
  <r>
    <s v="39500"/>
    <x v="1"/>
    <s v="ok"/>
    <d v="2018-09-17T00:00:00"/>
    <x v="55"/>
    <x v="552"/>
    <s v="WI_BATCH_FN"/>
    <x v="515"/>
    <x v="1"/>
    <s v="1"/>
    <x v="0"/>
    <x v="6"/>
    <x v="8"/>
    <n v="1"/>
    <n v="-1544.5"/>
    <s v="39500395000000628016"/>
    <x v="3"/>
    <x v="3"/>
  </r>
  <r>
    <s v="39500"/>
    <x v="1"/>
    <s v="ok"/>
    <d v="2018-09-17T00:00:00"/>
    <x v="55"/>
    <x v="552"/>
    <s v="WI_BATCH_FN"/>
    <x v="515"/>
    <x v="1"/>
    <s v="1"/>
    <x v="0"/>
    <x v="7"/>
    <x v="8"/>
    <n v="1"/>
    <n v="-300"/>
    <s v="39500395000000628016"/>
    <x v="3"/>
    <x v="3"/>
  </r>
  <r>
    <s v="39500"/>
    <x v="1"/>
    <s v="ok"/>
    <d v="2018-09-17T00:00:00"/>
    <x v="55"/>
    <x v="552"/>
    <s v="WI_BATCH_FN"/>
    <x v="515"/>
    <x v="1"/>
    <s v="1"/>
    <x v="0"/>
    <x v="14"/>
    <x v="8"/>
    <n v="1"/>
    <n v="-5.5"/>
    <s v="39500395000000628016"/>
    <x v="3"/>
    <x v="3"/>
  </r>
  <r>
    <s v="39500"/>
    <x v="1"/>
    <s v="ok"/>
    <d v="2018-09-17T00:00:00"/>
    <x v="55"/>
    <x v="552"/>
    <s v="WI_BATCH_FN"/>
    <x v="515"/>
    <x v="1"/>
    <s v="1"/>
    <x v="0"/>
    <x v="8"/>
    <x v="12"/>
    <n v="8"/>
    <n v="-9720.19"/>
    <s v="39500395000000628016"/>
    <x v="3"/>
    <x v="3"/>
  </r>
  <r>
    <s v="39500"/>
    <x v="1"/>
    <s v="ok"/>
    <d v="2018-09-17T00:00:00"/>
    <x v="55"/>
    <x v="552"/>
    <s v="WI_BATCH_FN"/>
    <x v="515"/>
    <x v="1"/>
    <s v="1"/>
    <x v="0"/>
    <x v="10"/>
    <x v="8"/>
    <n v="1"/>
    <n v="-275"/>
    <s v="39500395000000628016"/>
    <x v="3"/>
    <x v="3"/>
  </r>
  <r>
    <s v="39500"/>
    <x v="1"/>
    <s v="ok"/>
    <d v="2018-09-17T00:00:00"/>
    <x v="55"/>
    <x v="552"/>
    <s v="WI_BATCH_FN"/>
    <x v="515"/>
    <x v="1"/>
    <s v="1"/>
    <x v="0"/>
    <x v="11"/>
    <x v="8"/>
    <n v="2"/>
    <n v="-15"/>
    <s v="39500395000000628016"/>
    <x v="3"/>
    <x v="3"/>
  </r>
  <r>
    <s v="39500"/>
    <x v="1"/>
    <s v="ok"/>
    <d v="2018-09-17T00:00:00"/>
    <x v="55"/>
    <x v="552"/>
    <s v="WI_BATCH_FN"/>
    <x v="515"/>
    <x v="1"/>
    <s v="1"/>
    <x v="0"/>
    <x v="12"/>
    <x v="8"/>
    <n v="1"/>
    <n v="-25"/>
    <s v="39500395000000628016"/>
    <x v="3"/>
    <x v="3"/>
  </r>
  <r>
    <s v="39500"/>
    <x v="1"/>
    <s v="ok"/>
    <d v="2018-09-17T00:00:00"/>
    <x v="55"/>
    <x v="552"/>
    <s v="WI_BATCH_FN"/>
    <x v="515"/>
    <x v="1"/>
    <s v="1"/>
    <x v="1"/>
    <x v="4"/>
    <x v="6"/>
    <n v="31"/>
    <n v="-148353.25"/>
    <s v="39500395000000628016"/>
    <x v="3"/>
    <x v="3"/>
  </r>
  <r>
    <s v="39500"/>
    <x v="1"/>
    <s v="ok"/>
    <d v="2018-09-17T00:00:00"/>
    <x v="55"/>
    <x v="552"/>
    <s v="WI_BATCH_FN"/>
    <x v="515"/>
    <x v="1"/>
    <s v="1"/>
    <x v="1"/>
    <x v="5"/>
    <x v="7"/>
    <n v="4"/>
    <n v="-223.18"/>
    <s v="39500395000000628016"/>
    <x v="3"/>
    <x v="3"/>
  </r>
  <r>
    <s v="39500"/>
    <x v="1"/>
    <s v="ok"/>
    <d v="2018-09-17T00:00:00"/>
    <x v="55"/>
    <x v="552"/>
    <s v="WI_BATCH_FN"/>
    <x v="515"/>
    <x v="1"/>
    <s v="1"/>
    <x v="1"/>
    <x v="5"/>
    <x v="36"/>
    <n v="1"/>
    <n v="-14098"/>
    <s v="39500395000000628016"/>
    <x v="3"/>
    <x v="3"/>
  </r>
  <r>
    <s v="39500"/>
    <x v="1"/>
    <s v="ok"/>
    <d v="2018-09-17T00:00:00"/>
    <x v="55"/>
    <x v="552"/>
    <s v="WI_BATCH_FN"/>
    <x v="515"/>
    <x v="1"/>
    <s v="1"/>
    <x v="1"/>
    <x v="5"/>
    <x v="8"/>
    <n v="31"/>
    <n v="-1928708.82"/>
    <s v="39500395000000628016"/>
    <x v="3"/>
    <x v="3"/>
  </r>
  <r>
    <s v="39500"/>
    <x v="1"/>
    <s v="ok"/>
    <d v="2018-09-17T00:00:00"/>
    <x v="55"/>
    <x v="552"/>
    <s v="WI_BATCH_FN"/>
    <x v="515"/>
    <x v="1"/>
    <s v="1"/>
    <x v="1"/>
    <x v="5"/>
    <x v="14"/>
    <n v="4"/>
    <n v="-3371"/>
    <s v="39500395000000628016"/>
    <x v="3"/>
    <x v="3"/>
  </r>
  <r>
    <s v="39500"/>
    <x v="1"/>
    <s v="ok"/>
    <d v="2018-09-17T00:00:00"/>
    <x v="55"/>
    <x v="552"/>
    <s v="WI_BATCH_FN"/>
    <x v="515"/>
    <x v="1"/>
    <s v="1"/>
    <x v="1"/>
    <x v="5"/>
    <x v="9"/>
    <n v="1"/>
    <n v="-276"/>
    <s v="39500395000000628016"/>
    <x v="3"/>
    <x v="3"/>
  </r>
  <r>
    <s v="39500"/>
    <x v="1"/>
    <s v="ok"/>
    <d v="2018-09-17T00:00:00"/>
    <x v="55"/>
    <x v="552"/>
    <s v="WI_BATCH_FN"/>
    <x v="515"/>
    <x v="1"/>
    <s v="1"/>
    <x v="1"/>
    <x v="5"/>
    <x v="56"/>
    <n v="4"/>
    <n v="-238161.32"/>
    <s v="39500395000000628016"/>
    <x v="3"/>
    <x v="3"/>
  </r>
  <r>
    <s v="39500"/>
    <x v="1"/>
    <s v="ok"/>
    <d v="2018-09-17T00:00:00"/>
    <x v="55"/>
    <x v="552"/>
    <s v="WI_BATCH_FN"/>
    <x v="515"/>
    <x v="1"/>
    <s v="1"/>
    <x v="1"/>
    <x v="5"/>
    <x v="22"/>
    <n v="2"/>
    <n v="-160"/>
    <s v="39500395000000628016"/>
    <x v="3"/>
    <x v="3"/>
  </r>
  <r>
    <s v="39500"/>
    <x v="1"/>
    <s v="ok"/>
    <d v="2018-09-17T00:00:00"/>
    <x v="55"/>
    <x v="552"/>
    <s v="WI_BATCH_FN"/>
    <x v="515"/>
    <x v="1"/>
    <s v="1"/>
    <x v="1"/>
    <x v="5"/>
    <x v="15"/>
    <n v="1"/>
    <n v="-40"/>
    <s v="39500395000000628016"/>
    <x v="3"/>
    <x v="3"/>
  </r>
  <r>
    <s v="39500"/>
    <x v="1"/>
    <s v="ok"/>
    <d v="2018-09-17T00:00:00"/>
    <x v="55"/>
    <x v="552"/>
    <s v="WI_BATCH_FN"/>
    <x v="515"/>
    <x v="1"/>
    <s v="1"/>
    <x v="1"/>
    <x v="5"/>
    <x v="10"/>
    <n v="24"/>
    <n v="-130414"/>
    <s v="39500395000000628016"/>
    <x v="3"/>
    <x v="3"/>
  </r>
  <r>
    <s v="39500"/>
    <x v="1"/>
    <s v="ok"/>
    <d v="2018-09-17T00:00:00"/>
    <x v="55"/>
    <x v="552"/>
    <s v="WI_BATCH_FN"/>
    <x v="515"/>
    <x v="1"/>
    <s v="1"/>
    <x v="1"/>
    <x v="5"/>
    <x v="16"/>
    <n v="1"/>
    <n v="-2120"/>
    <s v="39500395000000628016"/>
    <x v="3"/>
    <x v="3"/>
  </r>
  <r>
    <s v="39500"/>
    <x v="1"/>
    <s v="ok"/>
    <d v="2018-09-17T00:00:00"/>
    <x v="55"/>
    <x v="552"/>
    <s v="WI_BATCH_FN"/>
    <x v="515"/>
    <x v="1"/>
    <s v="1"/>
    <x v="1"/>
    <x v="5"/>
    <x v="17"/>
    <n v="1"/>
    <n v="-1500"/>
    <s v="39500395000000628016"/>
    <x v="3"/>
    <x v="3"/>
  </r>
  <r>
    <s v="39500"/>
    <x v="1"/>
    <s v="ok"/>
    <d v="2018-09-17T00:00:00"/>
    <x v="55"/>
    <x v="552"/>
    <s v="WI_BATCH_FN"/>
    <x v="515"/>
    <x v="1"/>
    <s v="1"/>
    <x v="1"/>
    <x v="5"/>
    <x v="18"/>
    <n v="9"/>
    <n v="-12902.5"/>
    <s v="39500395000000628016"/>
    <x v="3"/>
    <x v="3"/>
  </r>
  <r>
    <s v="39500"/>
    <x v="1"/>
    <s v="ok"/>
    <d v="2018-09-17T00:00:00"/>
    <x v="55"/>
    <x v="552"/>
    <s v="WI_BATCH_FN"/>
    <x v="515"/>
    <x v="1"/>
    <s v="1"/>
    <x v="1"/>
    <x v="5"/>
    <x v="11"/>
    <n v="1"/>
    <n v="-36086.5"/>
    <s v="39500395000000628016"/>
    <x v="3"/>
    <x v="3"/>
  </r>
  <r>
    <s v="39500"/>
    <x v="1"/>
    <s v="ok"/>
    <d v="2018-09-17T00:00:00"/>
    <x v="55"/>
    <x v="552"/>
    <s v="WI_BATCH_FN"/>
    <x v="515"/>
    <x v="1"/>
    <s v="1"/>
    <x v="1"/>
    <x v="5"/>
    <x v="19"/>
    <n v="2"/>
    <n v="-5105.8"/>
    <s v="39500395000000628016"/>
    <x v="3"/>
    <x v="3"/>
  </r>
  <r>
    <s v="39500"/>
    <x v="1"/>
    <s v="ok"/>
    <d v="2018-09-17T00:00:00"/>
    <x v="55"/>
    <x v="552"/>
    <s v="WI_BATCH_FN"/>
    <x v="515"/>
    <x v="1"/>
    <s v="1"/>
    <x v="1"/>
    <x v="5"/>
    <x v="20"/>
    <n v="1"/>
    <n v="-1520"/>
    <s v="39500395000000628016"/>
    <x v="3"/>
    <x v="3"/>
  </r>
  <r>
    <s v="39500"/>
    <x v="1"/>
    <s v="ok"/>
    <d v="2018-09-17T00:00:00"/>
    <x v="55"/>
    <x v="552"/>
    <s v="WI_BATCH_FN"/>
    <x v="515"/>
    <x v="1"/>
    <s v="1"/>
    <x v="1"/>
    <x v="5"/>
    <x v="4"/>
    <n v="1"/>
    <n v="-1375"/>
    <s v="39500395000000628016"/>
    <x v="3"/>
    <x v="3"/>
  </r>
  <r>
    <s v="39500"/>
    <x v="1"/>
    <s v="ok"/>
    <d v="2018-09-17T00:00:00"/>
    <x v="55"/>
    <x v="552"/>
    <s v="WI_BATCH_FN"/>
    <x v="515"/>
    <x v="1"/>
    <s v="1"/>
    <x v="1"/>
    <x v="5"/>
    <x v="2"/>
    <n v="7"/>
    <n v="3583756.76"/>
    <s v="39500395000000628016"/>
    <x v="3"/>
    <x v="3"/>
  </r>
  <r>
    <s v="39500"/>
    <x v="1"/>
    <s v="ok"/>
    <d v="2018-09-17T00:00:00"/>
    <x v="55"/>
    <x v="552"/>
    <s v="WI_BATCH_FN"/>
    <x v="515"/>
    <x v="1"/>
    <s v="1"/>
    <x v="1"/>
    <x v="5"/>
    <x v="21"/>
    <n v="2"/>
    <n v="-43.68"/>
    <s v="39500395000000628016"/>
    <x v="3"/>
    <x v="3"/>
  </r>
  <r>
    <s v="41000"/>
    <x v="0"/>
    <s v="ok"/>
    <d v="2018-09-17T00:00:00"/>
    <x v="55"/>
    <x v="553"/>
    <s v="PELEHSAMEG"/>
    <x v="516"/>
    <x v="0"/>
    <s v="1"/>
    <x v="0"/>
    <x v="0"/>
    <x v="1"/>
    <n v="1"/>
    <n v="-102.19"/>
    <s v="41000410000000627357"/>
    <x v="0"/>
    <x v="0"/>
  </r>
  <r>
    <s v="41000"/>
    <x v="0"/>
    <s v="ok"/>
    <d v="2018-09-17T00:00:00"/>
    <x v="55"/>
    <x v="553"/>
    <s v="PELEHSAMEG"/>
    <x v="516"/>
    <x v="0"/>
    <s v="1"/>
    <x v="0"/>
    <x v="0"/>
    <x v="2"/>
    <n v="1"/>
    <n v="-186.28"/>
    <s v="41000410000000627357"/>
    <x v="0"/>
    <x v="0"/>
  </r>
  <r>
    <s v="41000"/>
    <x v="0"/>
    <s v="ok"/>
    <d v="2018-09-17T00:00:00"/>
    <x v="55"/>
    <x v="553"/>
    <s v="PELEHSAMEG"/>
    <x v="516"/>
    <x v="0"/>
    <s v="1"/>
    <x v="0"/>
    <x v="2"/>
    <x v="4"/>
    <n v="1"/>
    <n v="480.03"/>
    <s v="41000410000000627357"/>
    <x v="0"/>
    <x v="0"/>
  </r>
  <r>
    <s v="41000"/>
    <x v="0"/>
    <s v="ok"/>
    <d v="2018-09-17T00:00:00"/>
    <x v="56"/>
    <x v="554"/>
    <s v="RHINEJWTVT"/>
    <x v="517"/>
    <x v="0"/>
    <s v="1"/>
    <x v="20"/>
    <x v="92"/>
    <x v="5"/>
    <n v="1"/>
    <n v="3015.57"/>
    <s v="41000410000000628097"/>
    <x v="0"/>
    <x v="0"/>
  </r>
  <r>
    <s v="41000"/>
    <x v="0"/>
    <s v="ok"/>
    <d v="2018-09-17T00:00:00"/>
    <x v="56"/>
    <x v="555"/>
    <s v="DEVENCLMSG"/>
    <x v="518"/>
    <x v="0"/>
    <s v="1"/>
    <x v="0"/>
    <x v="0"/>
    <x v="0"/>
    <n v="1"/>
    <n v="-96.73"/>
    <s v="41000410000000628161"/>
    <x v="0"/>
    <x v="0"/>
  </r>
  <r>
    <s v="41000"/>
    <x v="0"/>
    <s v="ok"/>
    <d v="2018-09-17T00:00:00"/>
    <x v="56"/>
    <x v="555"/>
    <s v="DEVENCLMSG"/>
    <x v="518"/>
    <x v="0"/>
    <s v="1"/>
    <x v="0"/>
    <x v="0"/>
    <x v="1"/>
    <n v="1"/>
    <n v="-81.08"/>
    <s v="41000410000000628161"/>
    <x v="0"/>
    <x v="0"/>
  </r>
  <r>
    <s v="41000"/>
    <x v="0"/>
    <s v="ok"/>
    <d v="2018-09-17T00:00:00"/>
    <x v="56"/>
    <x v="555"/>
    <s v="DEVENCLMSG"/>
    <x v="518"/>
    <x v="0"/>
    <s v="1"/>
    <x v="0"/>
    <x v="2"/>
    <x v="4"/>
    <n v="1"/>
    <n v="506.8"/>
    <s v="41000410000000628161"/>
    <x v="0"/>
    <x v="0"/>
  </r>
  <r>
    <s v="41000"/>
    <x v="0"/>
    <s v="ok"/>
    <d v="2018-09-17T00:00:00"/>
    <x v="56"/>
    <x v="556"/>
    <s v="DEBOEMMSFM"/>
    <x v="519"/>
    <x v="0"/>
    <s v="1"/>
    <x v="0"/>
    <x v="0"/>
    <x v="1"/>
    <n v="1"/>
    <n v="-16.03"/>
    <s v="41000410000000628170"/>
    <x v="0"/>
    <x v="0"/>
  </r>
  <r>
    <s v="41000"/>
    <x v="0"/>
    <s v="ok"/>
    <d v="2018-09-17T00:00:00"/>
    <x v="56"/>
    <x v="556"/>
    <s v="DEBOEMMSFM"/>
    <x v="519"/>
    <x v="0"/>
    <s v="1"/>
    <x v="0"/>
    <x v="0"/>
    <x v="2"/>
    <n v="1"/>
    <n v="-56.88"/>
    <s v="41000410000000628170"/>
    <x v="0"/>
    <x v="0"/>
  </r>
  <r>
    <s v="41000"/>
    <x v="0"/>
    <s v="ok"/>
    <d v="2018-09-17T00:00:00"/>
    <x v="56"/>
    <x v="556"/>
    <s v="DEBOEMMSFM"/>
    <x v="519"/>
    <x v="0"/>
    <s v="1"/>
    <x v="0"/>
    <x v="2"/>
    <x v="4"/>
    <n v="1"/>
    <n v="153.44"/>
    <s v="41000410000000628170"/>
    <x v="0"/>
    <x v="0"/>
  </r>
  <r>
    <s v="41000"/>
    <x v="0"/>
    <s v="ok"/>
    <d v="2018-09-17T00:00:00"/>
    <x v="56"/>
    <x v="557"/>
    <s v="DEBOEMMSFM"/>
    <x v="520"/>
    <x v="0"/>
    <s v="1"/>
    <x v="0"/>
    <x v="0"/>
    <x v="1"/>
    <n v="1"/>
    <n v="-10.51"/>
    <s v="41000410000000628173"/>
    <x v="0"/>
    <x v="0"/>
  </r>
  <r>
    <s v="41000"/>
    <x v="0"/>
    <s v="ok"/>
    <d v="2018-09-17T00:00:00"/>
    <x v="56"/>
    <x v="557"/>
    <s v="DEBOEMMSFM"/>
    <x v="520"/>
    <x v="0"/>
    <s v="1"/>
    <x v="0"/>
    <x v="0"/>
    <x v="2"/>
    <n v="1"/>
    <n v="-45.51"/>
    <s v="41000410000000628173"/>
    <x v="0"/>
    <x v="0"/>
  </r>
  <r>
    <s v="41000"/>
    <x v="0"/>
    <s v="ok"/>
    <d v="2018-09-17T00:00:00"/>
    <x v="56"/>
    <x v="557"/>
    <s v="DEBOEMMSFM"/>
    <x v="520"/>
    <x v="0"/>
    <s v="1"/>
    <x v="0"/>
    <x v="2"/>
    <x v="4"/>
    <n v="1"/>
    <n v="122.49"/>
    <s v="41000410000000628173"/>
    <x v="0"/>
    <x v="0"/>
  </r>
  <r>
    <s v="25500"/>
    <x v="13"/>
    <s v="ok"/>
    <d v="2018-09-18T00:00:00"/>
    <x v="57"/>
    <x v="558"/>
    <s v="HESSEALQGZ"/>
    <x v="521"/>
    <x v="2"/>
    <s v="1"/>
    <x v="0"/>
    <x v="59"/>
    <x v="38"/>
    <n v="1"/>
    <n v="-9464.48"/>
    <s v="25500255000000628847"/>
    <x v="17"/>
    <x v="2"/>
  </r>
  <r>
    <s v="25500"/>
    <x v="13"/>
    <s v="ok"/>
    <d v="2018-09-18T00:00:00"/>
    <x v="57"/>
    <x v="558"/>
    <s v="HESSEALQGZ"/>
    <x v="521"/>
    <x v="2"/>
    <s v="1"/>
    <x v="0"/>
    <x v="60"/>
    <x v="38"/>
    <n v="1"/>
    <n v="9464.48"/>
    <s v="25500255000000628847"/>
    <x v="17"/>
    <x v="2"/>
  </r>
  <r>
    <s v="25500"/>
    <x v="13"/>
    <s v="ok"/>
    <d v="2018-09-18T00:00:00"/>
    <x v="57"/>
    <x v="559"/>
    <s v="HESSEALQGZ"/>
    <x v="522"/>
    <x v="2"/>
    <s v="1"/>
    <x v="0"/>
    <x v="59"/>
    <x v="38"/>
    <n v="1"/>
    <n v="-9854.44"/>
    <s v="25500255000000628874"/>
    <x v="17"/>
    <x v="2"/>
  </r>
  <r>
    <s v="25500"/>
    <x v="13"/>
    <s v="ok"/>
    <d v="2018-09-18T00:00:00"/>
    <x v="57"/>
    <x v="559"/>
    <s v="HESSEALQGZ"/>
    <x v="522"/>
    <x v="2"/>
    <s v="1"/>
    <x v="0"/>
    <x v="60"/>
    <x v="38"/>
    <n v="1"/>
    <n v="9854.44"/>
    <s v="25500255000000628874"/>
    <x v="17"/>
    <x v="2"/>
  </r>
  <r>
    <s v="41000"/>
    <x v="0"/>
    <s v="ok"/>
    <d v="2018-09-18T00:00:00"/>
    <x v="53"/>
    <x v="560"/>
    <s v="HILLEMRCXL"/>
    <x v="523"/>
    <x v="0"/>
    <s v="1"/>
    <x v="0"/>
    <x v="0"/>
    <x v="1"/>
    <n v="1"/>
    <n v="-275.06"/>
    <s v="41000410000000625494"/>
    <x v="0"/>
    <x v="0"/>
  </r>
  <r>
    <s v="41000"/>
    <x v="0"/>
    <s v="ok"/>
    <d v="2018-09-18T00:00:00"/>
    <x v="53"/>
    <x v="560"/>
    <s v="HILLEMRCXL"/>
    <x v="523"/>
    <x v="0"/>
    <s v="1"/>
    <x v="0"/>
    <x v="0"/>
    <x v="2"/>
    <n v="1"/>
    <n v="-128.93"/>
    <s v="41000410000000625494"/>
    <x v="0"/>
    <x v="0"/>
  </r>
  <r>
    <s v="41000"/>
    <x v="0"/>
    <s v="ok"/>
    <d v="2018-09-18T00:00:00"/>
    <x v="53"/>
    <x v="560"/>
    <s v="HILLEMRCXL"/>
    <x v="523"/>
    <x v="0"/>
    <s v="1"/>
    <x v="0"/>
    <x v="2"/>
    <x v="4"/>
    <n v="1"/>
    <n v="830.26"/>
    <s v="41000410000000625494"/>
    <x v="0"/>
    <x v="0"/>
  </r>
  <r>
    <s v="41000"/>
    <x v="0"/>
    <s v="ok"/>
    <d v="2018-09-18T00:00:00"/>
    <x v="53"/>
    <x v="561"/>
    <s v="HILLEMRCXL"/>
    <x v="524"/>
    <x v="0"/>
    <s v="1"/>
    <x v="0"/>
    <x v="0"/>
    <x v="1"/>
    <n v="1"/>
    <n v="-63.58"/>
    <s v="41000410000000625495"/>
    <x v="0"/>
    <x v="0"/>
  </r>
  <r>
    <s v="41000"/>
    <x v="0"/>
    <s v="ok"/>
    <d v="2018-09-18T00:00:00"/>
    <x v="53"/>
    <x v="561"/>
    <s v="HILLEMRCXL"/>
    <x v="524"/>
    <x v="0"/>
    <s v="1"/>
    <x v="0"/>
    <x v="0"/>
    <x v="2"/>
    <n v="1"/>
    <n v="-117.55"/>
    <s v="41000410000000625495"/>
    <x v="0"/>
    <x v="0"/>
  </r>
  <r>
    <s v="41000"/>
    <x v="0"/>
    <s v="ok"/>
    <d v="2018-09-18T00:00:00"/>
    <x v="53"/>
    <x v="561"/>
    <s v="HILLEMRCXL"/>
    <x v="524"/>
    <x v="0"/>
    <s v="1"/>
    <x v="0"/>
    <x v="2"/>
    <x v="4"/>
    <n v="1"/>
    <n v="376.55"/>
    <s v="41000410000000625495"/>
    <x v="0"/>
    <x v="0"/>
  </r>
  <r>
    <s v="41000"/>
    <x v="0"/>
    <s v="ok"/>
    <d v="2018-09-18T00:00:00"/>
    <x v="53"/>
    <x v="562"/>
    <s v="HILLEMRCXL"/>
    <x v="525"/>
    <x v="0"/>
    <s v="1"/>
    <x v="0"/>
    <x v="0"/>
    <x v="1"/>
    <n v="1"/>
    <n v="-616.12"/>
    <s v="41000410000000625534"/>
    <x v="0"/>
    <x v="0"/>
  </r>
  <r>
    <s v="41000"/>
    <x v="0"/>
    <s v="ok"/>
    <d v="2018-09-18T00:00:00"/>
    <x v="53"/>
    <x v="562"/>
    <s v="HILLEMRCXL"/>
    <x v="525"/>
    <x v="0"/>
    <s v="1"/>
    <x v="0"/>
    <x v="0"/>
    <x v="2"/>
    <n v="1"/>
    <n v="-240.82"/>
    <s v="41000410000000625534"/>
    <x v="0"/>
    <x v="0"/>
  </r>
  <r>
    <s v="41000"/>
    <x v="0"/>
    <s v="ok"/>
    <d v="2018-09-18T00:00:00"/>
    <x v="53"/>
    <x v="562"/>
    <s v="HILLEMRCXL"/>
    <x v="525"/>
    <x v="0"/>
    <s v="1"/>
    <x v="0"/>
    <x v="2"/>
    <x v="4"/>
    <n v="1"/>
    <n v="1543.89"/>
    <s v="41000410000000625534"/>
    <x v="0"/>
    <x v="0"/>
  </r>
  <r>
    <s v="41000"/>
    <x v="0"/>
    <s v="ok"/>
    <d v="2018-09-18T00:00:00"/>
    <x v="53"/>
    <x v="563"/>
    <s v="HILLEMRCXL"/>
    <x v="526"/>
    <x v="0"/>
    <s v="1"/>
    <x v="0"/>
    <x v="0"/>
    <x v="1"/>
    <n v="1"/>
    <n v="-115.27"/>
    <s v="41000410000000625538"/>
    <x v="0"/>
    <x v="0"/>
  </r>
  <r>
    <s v="41000"/>
    <x v="0"/>
    <s v="ok"/>
    <d v="2018-09-18T00:00:00"/>
    <x v="53"/>
    <x v="563"/>
    <s v="HILLEMRCXL"/>
    <x v="526"/>
    <x v="0"/>
    <s v="1"/>
    <x v="0"/>
    <x v="0"/>
    <x v="2"/>
    <n v="1"/>
    <n v="-110.92"/>
    <s v="41000410000000625538"/>
    <x v="0"/>
    <x v="0"/>
  </r>
  <r>
    <s v="41000"/>
    <x v="0"/>
    <s v="ok"/>
    <d v="2018-09-18T00:00:00"/>
    <x v="53"/>
    <x v="563"/>
    <s v="HILLEMRCXL"/>
    <x v="526"/>
    <x v="0"/>
    <s v="1"/>
    <x v="0"/>
    <x v="2"/>
    <x v="4"/>
    <n v="1"/>
    <n v="411.3"/>
    <s v="41000410000000625538"/>
    <x v="0"/>
    <x v="0"/>
  </r>
  <r>
    <s v="41000"/>
    <x v="0"/>
    <s v="ok"/>
    <d v="2018-09-18T00:00:00"/>
    <x v="54"/>
    <x v="564"/>
    <s v="MAKOSNPWOV"/>
    <x v="527"/>
    <x v="0"/>
    <s v="1"/>
    <x v="0"/>
    <x v="3"/>
    <x v="5"/>
    <n v="1"/>
    <n v="-16.04"/>
    <s v="41000410000000626196"/>
    <x v="0"/>
    <x v="0"/>
  </r>
  <r>
    <s v="41000"/>
    <x v="0"/>
    <s v="ok"/>
    <d v="2018-09-18T00:00:00"/>
    <x v="54"/>
    <x v="564"/>
    <s v="MAKOSNPWOV"/>
    <x v="527"/>
    <x v="0"/>
    <s v="1"/>
    <x v="0"/>
    <x v="24"/>
    <x v="29"/>
    <n v="2"/>
    <n v="32.21"/>
    <s v="41000410000000626196"/>
    <x v="0"/>
    <x v="0"/>
  </r>
  <r>
    <s v="41000"/>
    <x v="0"/>
    <s v="ok"/>
    <d v="2018-09-18T00:00:00"/>
    <x v="54"/>
    <x v="564"/>
    <s v="MAKOSNPWOV"/>
    <x v="527"/>
    <x v="0"/>
    <s v="1"/>
    <x v="0"/>
    <x v="2"/>
    <x v="29"/>
    <n v="1"/>
    <n v="-16.170000000000002"/>
    <s v="41000410000000626196"/>
    <x v="0"/>
    <x v="0"/>
  </r>
  <r>
    <s v="41000"/>
    <x v="0"/>
    <s v="ok"/>
    <d v="2018-09-18T00:00:00"/>
    <x v="54"/>
    <x v="565"/>
    <s v="MAKOSNPWOV"/>
    <x v="528"/>
    <x v="0"/>
    <s v="1"/>
    <x v="0"/>
    <x v="0"/>
    <x v="2"/>
    <n v="1"/>
    <n v="0.11"/>
    <s v="41000410000000626253"/>
    <x v="0"/>
    <x v="0"/>
  </r>
  <r>
    <s v="41000"/>
    <x v="0"/>
    <s v="ok"/>
    <d v="2018-09-18T00:00:00"/>
    <x v="54"/>
    <x v="565"/>
    <s v="MAKOSNPWOV"/>
    <x v="528"/>
    <x v="0"/>
    <s v="1"/>
    <x v="0"/>
    <x v="2"/>
    <x v="29"/>
    <n v="2"/>
    <n v="-0.11"/>
    <s v="41000410000000626253"/>
    <x v="0"/>
    <x v="0"/>
  </r>
  <r>
    <s v="41000"/>
    <x v="0"/>
    <s v="ok"/>
    <d v="2018-09-18T00:00:00"/>
    <x v="54"/>
    <x v="566"/>
    <s v="SCHUMJWBLU"/>
    <x v="529"/>
    <x v="0"/>
    <s v="1"/>
    <x v="3"/>
    <x v="20"/>
    <x v="4"/>
    <n v="1"/>
    <n v="-304"/>
    <s v="41000410000000626575"/>
    <x v="0"/>
    <x v="0"/>
  </r>
  <r>
    <s v="41000"/>
    <x v="0"/>
    <s v="ok"/>
    <d v="2018-09-18T00:00:00"/>
    <x v="55"/>
    <x v="567"/>
    <s v="MAKOSNPWOV"/>
    <x v="530"/>
    <x v="0"/>
    <s v="1"/>
    <x v="0"/>
    <x v="3"/>
    <x v="5"/>
    <n v="1"/>
    <n v="-176.07"/>
    <s v="41000410000000627170"/>
    <x v="0"/>
    <x v="0"/>
  </r>
  <r>
    <s v="41000"/>
    <x v="0"/>
    <s v="ok"/>
    <d v="2018-09-18T00:00:00"/>
    <x v="57"/>
    <x v="568"/>
    <s v="MAKOSNPWOV"/>
    <x v="531"/>
    <x v="0"/>
    <s v="1"/>
    <x v="0"/>
    <x v="3"/>
    <x v="5"/>
    <n v="1"/>
    <n v="-35.29"/>
    <s v="41000410000000628746"/>
    <x v="0"/>
    <x v="0"/>
  </r>
  <r>
    <s v="41000"/>
    <x v="0"/>
    <s v="ok"/>
    <d v="2018-09-18T00:00:00"/>
    <x v="57"/>
    <x v="569"/>
    <s v="STOBBSYQTM"/>
    <x v="532"/>
    <x v="0"/>
    <s v="1"/>
    <x v="0"/>
    <x v="51"/>
    <x v="30"/>
    <n v="1"/>
    <n v="-158.30000000000001"/>
    <s v="41000410000000628767"/>
    <x v="0"/>
    <x v="0"/>
  </r>
  <r>
    <s v="41000"/>
    <x v="0"/>
    <s v="ok"/>
    <d v="2018-09-18T00:00:00"/>
    <x v="57"/>
    <x v="569"/>
    <s v="STOBBSYQTM"/>
    <x v="532"/>
    <x v="0"/>
    <s v="1"/>
    <x v="0"/>
    <x v="52"/>
    <x v="30"/>
    <n v="1"/>
    <n v="158.30000000000001"/>
    <s v="41000410000000628767"/>
    <x v="0"/>
    <x v="0"/>
  </r>
  <r>
    <s v="41000"/>
    <x v="0"/>
    <s v="ok"/>
    <d v="2018-09-18T00:00:00"/>
    <x v="57"/>
    <x v="570"/>
    <s v="MAKOSNPWOV"/>
    <x v="533"/>
    <x v="0"/>
    <s v="1"/>
    <x v="0"/>
    <x v="93"/>
    <x v="2"/>
    <n v="1"/>
    <n v="-21.4"/>
    <s v="41000410000000628805"/>
    <x v="0"/>
    <x v="0"/>
  </r>
  <r>
    <s v="41000"/>
    <x v="0"/>
    <s v="ok"/>
    <d v="2018-09-18T00:00:00"/>
    <x v="57"/>
    <x v="570"/>
    <s v="MAKOSNPWOV"/>
    <x v="533"/>
    <x v="0"/>
    <s v="1"/>
    <x v="0"/>
    <x v="93"/>
    <x v="29"/>
    <n v="1"/>
    <n v="21.4"/>
    <s v="41000410000000628805"/>
    <x v="0"/>
    <x v="0"/>
  </r>
  <r>
    <s v="41000"/>
    <x v="0"/>
    <s v="ok"/>
    <d v="2018-09-18T00:00:00"/>
    <x v="57"/>
    <x v="571"/>
    <s v="HOFFMAMZLX"/>
    <x v="534"/>
    <x v="0"/>
    <s v="1"/>
    <x v="0"/>
    <x v="2"/>
    <x v="4"/>
    <n v="1"/>
    <n v="4875.57"/>
    <s v="41000410000000628885"/>
    <x v="0"/>
    <x v="0"/>
  </r>
  <r>
    <s v="41000"/>
    <x v="0"/>
    <s v="ok"/>
    <d v="2018-09-18T00:00:00"/>
    <x v="57"/>
    <x v="572"/>
    <s v="HOFFMAMZLX"/>
    <x v="535"/>
    <x v="0"/>
    <s v="1"/>
    <x v="0"/>
    <x v="0"/>
    <x v="0"/>
    <n v="1"/>
    <n v="-1412.58"/>
    <s v="41000410000000628889"/>
    <x v="1"/>
    <x v="1"/>
  </r>
  <r>
    <s v="41000"/>
    <x v="0"/>
    <s v="ok"/>
    <d v="2018-09-18T00:00:00"/>
    <x v="57"/>
    <x v="572"/>
    <s v="HOFFMAMZLX"/>
    <x v="535"/>
    <x v="0"/>
    <s v="1"/>
    <x v="0"/>
    <x v="0"/>
    <x v="1"/>
    <n v="1"/>
    <n v="-648.46"/>
    <s v="41000410000000628889"/>
    <x v="1"/>
    <x v="1"/>
  </r>
  <r>
    <s v="41000"/>
    <x v="0"/>
    <s v="ok"/>
    <d v="2018-09-18T00:00:00"/>
    <x v="57"/>
    <x v="573"/>
    <s v="SCHLOTMFVB"/>
    <x v="536"/>
    <x v="0"/>
    <s v="1"/>
    <x v="0"/>
    <x v="2"/>
    <x v="4"/>
    <n v="4"/>
    <n v="0"/>
    <s v="41000410000000628899"/>
    <x v="5"/>
    <x v="5"/>
  </r>
  <r>
    <s v="41000"/>
    <x v="0"/>
    <s v="ok"/>
    <d v="2018-09-18T00:00:00"/>
    <x v="57"/>
    <x v="574"/>
    <s v="RENEATJMVJ"/>
    <x v="537"/>
    <x v="0"/>
    <s v="1"/>
    <x v="0"/>
    <x v="93"/>
    <x v="27"/>
    <n v="1"/>
    <n v="-524834"/>
    <s v="41000410000000628945"/>
    <x v="0"/>
    <x v="0"/>
  </r>
  <r>
    <s v="41000"/>
    <x v="0"/>
    <s v="ok"/>
    <d v="2018-09-18T00:00:00"/>
    <x v="57"/>
    <x v="574"/>
    <s v="RENEATJMVJ"/>
    <x v="537"/>
    <x v="0"/>
    <s v="1"/>
    <x v="0"/>
    <x v="94"/>
    <x v="27"/>
    <n v="4"/>
    <n v="-237950.49"/>
    <s v="41000410000000628945"/>
    <x v="0"/>
    <x v="0"/>
  </r>
  <r>
    <s v="41000"/>
    <x v="0"/>
    <s v="ok"/>
    <d v="2018-09-18T00:00:00"/>
    <x v="57"/>
    <x v="574"/>
    <s v="RENEATJMVJ"/>
    <x v="537"/>
    <x v="0"/>
    <s v="1"/>
    <x v="0"/>
    <x v="45"/>
    <x v="27"/>
    <n v="3"/>
    <n v="-402942"/>
    <s v="41000410000000628945"/>
    <x v="0"/>
    <x v="0"/>
  </r>
  <r>
    <s v="41000"/>
    <x v="0"/>
    <s v="ok"/>
    <d v="2018-09-18T00:00:00"/>
    <x v="57"/>
    <x v="575"/>
    <s v="RENEATJMVJ"/>
    <x v="538"/>
    <x v="0"/>
    <s v="1"/>
    <x v="0"/>
    <x v="93"/>
    <x v="27"/>
    <n v="1"/>
    <n v="-462108"/>
    <s v="41000410000000628949"/>
    <x v="0"/>
    <x v="0"/>
  </r>
  <r>
    <s v="41000"/>
    <x v="0"/>
    <s v="ok"/>
    <d v="2018-09-18T00:00:00"/>
    <x v="57"/>
    <x v="575"/>
    <s v="RENEATJMVJ"/>
    <x v="538"/>
    <x v="0"/>
    <s v="1"/>
    <x v="0"/>
    <x v="94"/>
    <x v="27"/>
    <n v="4"/>
    <n v="-240134.06"/>
    <s v="41000410000000628949"/>
    <x v="0"/>
    <x v="0"/>
  </r>
  <r>
    <s v="41000"/>
    <x v="0"/>
    <s v="ok"/>
    <d v="2018-09-18T00:00:00"/>
    <x v="57"/>
    <x v="575"/>
    <s v="RENEATJMVJ"/>
    <x v="538"/>
    <x v="0"/>
    <s v="1"/>
    <x v="0"/>
    <x v="45"/>
    <x v="27"/>
    <n v="3"/>
    <n v="-394088"/>
    <s v="41000410000000628949"/>
    <x v="0"/>
    <x v="0"/>
  </r>
  <r>
    <s v="41000"/>
    <x v="0"/>
    <s v="ok"/>
    <d v="2018-09-18T00:00:00"/>
    <x v="57"/>
    <x v="576"/>
    <s v="MAKOSNPWOV"/>
    <x v="539"/>
    <x v="0"/>
    <s v="1"/>
    <x v="0"/>
    <x v="51"/>
    <x v="5"/>
    <n v="1"/>
    <n v="-75.28"/>
    <s v="41000410000000629040"/>
    <x v="0"/>
    <x v="0"/>
  </r>
  <r>
    <s v="55000"/>
    <x v="3"/>
    <s v="ok"/>
    <d v="2018-09-18T00:00:00"/>
    <x v="57"/>
    <x v="577"/>
    <s v="ACEGXWNP"/>
    <x v="540"/>
    <x v="0"/>
    <s v="1"/>
    <x v="0"/>
    <x v="23"/>
    <x v="84"/>
    <n v="1"/>
    <n v="329"/>
    <s v="55000550000000628804"/>
    <x v="2"/>
    <x v="2"/>
  </r>
  <r>
    <s v="55000"/>
    <x v="3"/>
    <s v="ok"/>
    <d v="2018-09-18T00:00:00"/>
    <x v="57"/>
    <x v="577"/>
    <s v="ACEGXWNP"/>
    <x v="540"/>
    <x v="0"/>
    <s v="1"/>
    <x v="0"/>
    <x v="16"/>
    <x v="27"/>
    <n v="1"/>
    <n v="60"/>
    <s v="55000550000000628804"/>
    <x v="2"/>
    <x v="2"/>
  </r>
  <r>
    <s v="86700"/>
    <x v="23"/>
    <s v="ok"/>
    <d v="2018-09-18T00:00:00"/>
    <x v="57"/>
    <x v="578"/>
    <s v="MARTIJMKGJ"/>
    <x v="541"/>
    <x v="0"/>
    <s v="1"/>
    <x v="5"/>
    <x v="95"/>
    <x v="50"/>
    <n v="1"/>
    <n v="683187.45"/>
    <s v="86700867000000628868"/>
    <x v="4"/>
    <x v="2"/>
  </r>
  <r>
    <s v="86700"/>
    <x v="23"/>
    <s v="ok"/>
    <d v="2018-09-18T00:00:00"/>
    <x v="57"/>
    <x v="578"/>
    <s v="MARTIJMKGJ"/>
    <x v="541"/>
    <x v="0"/>
    <s v="1"/>
    <x v="5"/>
    <x v="95"/>
    <x v="112"/>
    <n v="1"/>
    <n v="2835221.84"/>
    <s v="86700867000000628868"/>
    <x v="4"/>
    <x v="2"/>
  </r>
  <r>
    <s v="86700"/>
    <x v="23"/>
    <s v="ok"/>
    <d v="2018-09-18T00:00:00"/>
    <x v="57"/>
    <x v="578"/>
    <s v="MARTIJMKGJ"/>
    <x v="541"/>
    <x v="0"/>
    <s v="1"/>
    <x v="5"/>
    <x v="96"/>
    <x v="50"/>
    <n v="1"/>
    <n v="-683187.45"/>
    <s v="86700867000000628868"/>
    <x v="4"/>
    <x v="2"/>
  </r>
  <r>
    <s v="86700"/>
    <x v="23"/>
    <s v="ok"/>
    <d v="2018-09-18T00:00:00"/>
    <x v="57"/>
    <x v="578"/>
    <s v="MARTIJMKGJ"/>
    <x v="541"/>
    <x v="0"/>
    <s v="1"/>
    <x v="5"/>
    <x v="96"/>
    <x v="112"/>
    <n v="1"/>
    <n v="-2835221.84"/>
    <s v="86700867000000628868"/>
    <x v="4"/>
    <x v="2"/>
  </r>
  <r>
    <s v="43700"/>
    <x v="10"/>
    <s v="ok"/>
    <d v="2018-09-19T00:00:00"/>
    <x v="56"/>
    <x v="579"/>
    <s v="MCNICDXLIH"/>
    <x v="542"/>
    <x v="0"/>
    <s v="1"/>
    <x v="0"/>
    <x v="97"/>
    <x v="2"/>
    <n v="1"/>
    <n v="166.45"/>
    <s v="43700437000000628079"/>
    <x v="28"/>
    <x v="13"/>
  </r>
  <r>
    <s v="43700"/>
    <x v="10"/>
    <s v="ok"/>
    <d v="2018-09-19T00:00:00"/>
    <x v="57"/>
    <x v="580"/>
    <s v="MARKGBXURP"/>
    <x v="543"/>
    <x v="0"/>
    <s v="1"/>
    <x v="0"/>
    <x v="3"/>
    <x v="2"/>
    <n v="1"/>
    <n v="-37.35"/>
    <s v="43700437000000628761"/>
    <x v="4"/>
    <x v="13"/>
  </r>
  <r>
    <s v="43700"/>
    <x v="10"/>
    <s v="ok"/>
    <d v="2018-09-19T00:00:00"/>
    <x v="57"/>
    <x v="580"/>
    <s v="MARKGBXURP"/>
    <x v="543"/>
    <x v="0"/>
    <s v="1"/>
    <x v="0"/>
    <x v="24"/>
    <x v="2"/>
    <n v="1"/>
    <n v="37.35"/>
    <s v="43700437000000628761"/>
    <x v="4"/>
    <x v="13"/>
  </r>
  <r>
    <s v="43700"/>
    <x v="10"/>
    <s v="ok"/>
    <d v="2018-09-19T00:00:00"/>
    <x v="57"/>
    <x v="580"/>
    <s v="MARKGBXURP"/>
    <x v="543"/>
    <x v="0"/>
    <s v="1"/>
    <x v="0"/>
    <x v="24"/>
    <x v="113"/>
    <n v="1"/>
    <n v="3393.44"/>
    <s v="43700437000000628761"/>
    <x v="8"/>
    <x v="13"/>
  </r>
  <r>
    <s v="43700"/>
    <x v="10"/>
    <s v="ok"/>
    <d v="2018-09-19T00:00:00"/>
    <x v="57"/>
    <x v="580"/>
    <s v="MARKGBXURP"/>
    <x v="543"/>
    <x v="0"/>
    <s v="1"/>
    <x v="0"/>
    <x v="98"/>
    <x v="113"/>
    <n v="1"/>
    <n v="8583.2000000000007"/>
    <s v="43700437000000628761"/>
    <x v="8"/>
    <x v="13"/>
  </r>
  <r>
    <s v="43700"/>
    <x v="10"/>
    <s v="ok"/>
    <d v="2018-09-19T00:00:00"/>
    <x v="57"/>
    <x v="580"/>
    <s v="MARKGBXURP"/>
    <x v="543"/>
    <x v="0"/>
    <s v="1"/>
    <x v="0"/>
    <x v="99"/>
    <x v="2"/>
    <n v="5"/>
    <n v="24446.46"/>
    <s v="43700437000000628761"/>
    <x v="8"/>
    <x v="13"/>
  </r>
  <r>
    <s v="43700"/>
    <x v="10"/>
    <s v="ok"/>
    <d v="2018-09-19T00:00:00"/>
    <x v="57"/>
    <x v="580"/>
    <s v="MARKGBXURP"/>
    <x v="543"/>
    <x v="0"/>
    <s v="1"/>
    <x v="0"/>
    <x v="100"/>
    <x v="2"/>
    <n v="5"/>
    <n v="7719.94"/>
    <s v="43700437000000628761"/>
    <x v="8"/>
    <x v="13"/>
  </r>
  <r>
    <s v="43700"/>
    <x v="10"/>
    <s v="ok"/>
    <d v="2018-09-19T00:00:00"/>
    <x v="57"/>
    <x v="580"/>
    <s v="MARKGBXURP"/>
    <x v="543"/>
    <x v="0"/>
    <s v="1"/>
    <x v="0"/>
    <x v="101"/>
    <x v="113"/>
    <n v="2"/>
    <n v="-11976.64"/>
    <s v="43700437000000628761"/>
    <x v="8"/>
    <x v="13"/>
  </r>
  <r>
    <s v="43700"/>
    <x v="10"/>
    <s v="ok"/>
    <d v="2018-09-19T00:00:00"/>
    <x v="57"/>
    <x v="581"/>
    <s v="CHENXXWHA"/>
    <x v="544"/>
    <x v="0"/>
    <s v="1"/>
    <x v="0"/>
    <x v="42"/>
    <x v="113"/>
    <n v="1"/>
    <n v="1563504.17"/>
    <s v="43700437000000628816"/>
    <x v="8"/>
    <x v="13"/>
  </r>
  <r>
    <s v="25500"/>
    <x v="13"/>
    <s v="ok"/>
    <d v="2018-09-19T00:00:00"/>
    <x v="58"/>
    <x v="582"/>
    <s v="HESSEALQGZ"/>
    <x v="545"/>
    <x v="2"/>
    <s v="1"/>
    <x v="0"/>
    <x v="59"/>
    <x v="38"/>
    <n v="1"/>
    <n v="-523.04"/>
    <s v="25500255000000629696"/>
    <x v="17"/>
    <x v="2"/>
  </r>
  <r>
    <s v="25500"/>
    <x v="13"/>
    <s v="ok"/>
    <d v="2018-09-19T00:00:00"/>
    <x v="58"/>
    <x v="582"/>
    <s v="HESSEALQGZ"/>
    <x v="545"/>
    <x v="2"/>
    <s v="1"/>
    <x v="0"/>
    <x v="60"/>
    <x v="38"/>
    <n v="1"/>
    <n v="523.04"/>
    <s v="25500255000000629696"/>
    <x v="17"/>
    <x v="2"/>
  </r>
  <r>
    <s v="39500"/>
    <x v="1"/>
    <s v="ok"/>
    <d v="2018-09-19T00:00:00"/>
    <x v="56"/>
    <x v="583"/>
    <s v="WI_BATCH_FN"/>
    <x v="546"/>
    <x v="1"/>
    <s v="1"/>
    <x v="1"/>
    <x v="4"/>
    <x v="6"/>
    <n v="4"/>
    <n v="90"/>
    <s v="39500395000000628777"/>
    <x v="2"/>
    <x v="2"/>
  </r>
  <r>
    <s v="39500"/>
    <x v="1"/>
    <s v="ok"/>
    <d v="2018-09-19T00:00:00"/>
    <x v="56"/>
    <x v="583"/>
    <s v="WI_BATCH_FN"/>
    <x v="546"/>
    <x v="1"/>
    <s v="1"/>
    <x v="1"/>
    <x v="5"/>
    <x v="8"/>
    <n v="6"/>
    <n v="512"/>
    <s v="39500395000000628777"/>
    <x v="2"/>
    <x v="2"/>
  </r>
  <r>
    <s v="39500"/>
    <x v="1"/>
    <s v="ok"/>
    <d v="2018-09-19T00:00:00"/>
    <x v="56"/>
    <x v="583"/>
    <s v="WI_BATCH_FN"/>
    <x v="546"/>
    <x v="1"/>
    <s v="1"/>
    <x v="1"/>
    <x v="5"/>
    <x v="10"/>
    <n v="2"/>
    <n v="35"/>
    <s v="39500395000000628777"/>
    <x v="2"/>
    <x v="2"/>
  </r>
  <r>
    <s v="39500"/>
    <x v="1"/>
    <s v="ok"/>
    <d v="2018-09-19T00:00:00"/>
    <x v="56"/>
    <x v="583"/>
    <s v="WI_BATCH_FN"/>
    <x v="546"/>
    <x v="1"/>
    <s v="1"/>
    <x v="1"/>
    <x v="5"/>
    <x v="2"/>
    <n v="357"/>
    <n v="17556.689999999999"/>
    <s v="39500395000000628777"/>
    <x v="2"/>
    <x v="2"/>
  </r>
  <r>
    <s v="24500"/>
    <x v="18"/>
    <s v="ok"/>
    <d v="2018-09-19T00:00:00"/>
    <x v="47"/>
    <x v="584"/>
    <s v="HUBERAXOIG"/>
    <x v="547"/>
    <x v="0"/>
    <s v="1"/>
    <x v="21"/>
    <x v="102"/>
    <x v="114"/>
    <n v="1"/>
    <n v="-141.51"/>
    <s v="24500245000000629824"/>
    <x v="29"/>
    <x v="21"/>
  </r>
  <r>
    <s v="39500"/>
    <x v="1"/>
    <s v="ok"/>
    <d v="2018-09-19T00:00:00"/>
    <x v="56"/>
    <x v="585"/>
    <s v="WI_BATCH_FN"/>
    <x v="548"/>
    <x v="1"/>
    <s v="1"/>
    <x v="0"/>
    <x v="6"/>
    <x v="8"/>
    <n v="1"/>
    <n v="-2172.25"/>
    <s v="39500395000000628781"/>
    <x v="3"/>
    <x v="3"/>
  </r>
  <r>
    <s v="39500"/>
    <x v="1"/>
    <s v="ok"/>
    <d v="2018-09-19T00:00:00"/>
    <x v="56"/>
    <x v="585"/>
    <s v="WI_BATCH_FN"/>
    <x v="548"/>
    <x v="1"/>
    <s v="1"/>
    <x v="0"/>
    <x v="7"/>
    <x v="8"/>
    <n v="1"/>
    <n v="-375"/>
    <s v="39500395000000628781"/>
    <x v="3"/>
    <x v="3"/>
  </r>
  <r>
    <s v="39500"/>
    <x v="1"/>
    <s v="ok"/>
    <d v="2018-09-19T00:00:00"/>
    <x v="56"/>
    <x v="585"/>
    <s v="WI_BATCH_FN"/>
    <x v="548"/>
    <x v="1"/>
    <s v="1"/>
    <x v="0"/>
    <x v="14"/>
    <x v="8"/>
    <n v="1"/>
    <n v="-2.75"/>
    <s v="39500395000000628781"/>
    <x v="3"/>
    <x v="3"/>
  </r>
  <r>
    <s v="39500"/>
    <x v="1"/>
    <s v="ok"/>
    <d v="2018-09-19T00:00:00"/>
    <x v="56"/>
    <x v="585"/>
    <s v="WI_BATCH_FN"/>
    <x v="548"/>
    <x v="1"/>
    <s v="1"/>
    <x v="0"/>
    <x v="8"/>
    <x v="12"/>
    <n v="9"/>
    <n v="-16658.79"/>
    <s v="39500395000000628781"/>
    <x v="3"/>
    <x v="3"/>
  </r>
  <r>
    <s v="39500"/>
    <x v="1"/>
    <s v="ok"/>
    <d v="2018-09-19T00:00:00"/>
    <x v="56"/>
    <x v="585"/>
    <s v="WI_BATCH_FN"/>
    <x v="548"/>
    <x v="1"/>
    <s v="1"/>
    <x v="0"/>
    <x v="10"/>
    <x v="8"/>
    <n v="1"/>
    <n v="-525"/>
    <s v="39500395000000628781"/>
    <x v="3"/>
    <x v="3"/>
  </r>
  <r>
    <s v="39500"/>
    <x v="1"/>
    <s v="ok"/>
    <d v="2018-09-19T00:00:00"/>
    <x v="56"/>
    <x v="585"/>
    <s v="WI_BATCH_FN"/>
    <x v="548"/>
    <x v="1"/>
    <s v="1"/>
    <x v="0"/>
    <x v="11"/>
    <x v="8"/>
    <n v="2"/>
    <n v="-23.5"/>
    <s v="39500395000000628781"/>
    <x v="3"/>
    <x v="3"/>
  </r>
  <r>
    <s v="39500"/>
    <x v="1"/>
    <s v="ok"/>
    <d v="2018-09-19T00:00:00"/>
    <x v="56"/>
    <x v="585"/>
    <s v="WI_BATCH_FN"/>
    <x v="548"/>
    <x v="1"/>
    <s v="1"/>
    <x v="0"/>
    <x v="12"/>
    <x v="8"/>
    <n v="1"/>
    <n v="-25"/>
    <s v="39500395000000628781"/>
    <x v="3"/>
    <x v="3"/>
  </r>
  <r>
    <s v="39500"/>
    <x v="1"/>
    <s v="ok"/>
    <d v="2018-09-19T00:00:00"/>
    <x v="56"/>
    <x v="585"/>
    <s v="WI_BATCH_FN"/>
    <x v="548"/>
    <x v="1"/>
    <s v="1"/>
    <x v="1"/>
    <x v="4"/>
    <x v="6"/>
    <n v="30"/>
    <n v="-208855"/>
    <s v="39500395000000628781"/>
    <x v="3"/>
    <x v="3"/>
  </r>
  <r>
    <s v="39500"/>
    <x v="1"/>
    <s v="ok"/>
    <d v="2018-09-19T00:00:00"/>
    <x v="56"/>
    <x v="585"/>
    <s v="WI_BATCH_FN"/>
    <x v="548"/>
    <x v="1"/>
    <s v="1"/>
    <x v="1"/>
    <x v="13"/>
    <x v="13"/>
    <n v="1"/>
    <n v="-140"/>
    <s v="39500395000000628781"/>
    <x v="3"/>
    <x v="3"/>
  </r>
  <r>
    <s v="39500"/>
    <x v="1"/>
    <s v="ok"/>
    <d v="2018-09-19T00:00:00"/>
    <x v="56"/>
    <x v="585"/>
    <s v="WI_BATCH_FN"/>
    <x v="548"/>
    <x v="1"/>
    <s v="1"/>
    <x v="1"/>
    <x v="5"/>
    <x v="7"/>
    <n v="4"/>
    <n v="-1245.32"/>
    <s v="39500395000000628781"/>
    <x v="3"/>
    <x v="3"/>
  </r>
  <r>
    <s v="39500"/>
    <x v="1"/>
    <s v="ok"/>
    <d v="2018-09-19T00:00:00"/>
    <x v="56"/>
    <x v="585"/>
    <s v="WI_BATCH_FN"/>
    <x v="548"/>
    <x v="1"/>
    <s v="1"/>
    <x v="1"/>
    <x v="5"/>
    <x v="36"/>
    <n v="1"/>
    <n v="-12994"/>
    <s v="39500395000000628781"/>
    <x v="3"/>
    <x v="3"/>
  </r>
  <r>
    <s v="39500"/>
    <x v="1"/>
    <s v="ok"/>
    <d v="2018-09-19T00:00:00"/>
    <x v="56"/>
    <x v="585"/>
    <s v="WI_BATCH_FN"/>
    <x v="548"/>
    <x v="1"/>
    <s v="1"/>
    <x v="1"/>
    <x v="5"/>
    <x v="8"/>
    <n v="27"/>
    <n v="-2578084.58"/>
    <s v="39500395000000628781"/>
    <x v="3"/>
    <x v="3"/>
  </r>
  <r>
    <s v="39500"/>
    <x v="1"/>
    <s v="ok"/>
    <d v="2018-09-19T00:00:00"/>
    <x v="56"/>
    <x v="585"/>
    <s v="WI_BATCH_FN"/>
    <x v="548"/>
    <x v="1"/>
    <s v="1"/>
    <x v="1"/>
    <x v="5"/>
    <x v="14"/>
    <n v="4"/>
    <n v="-1836"/>
    <s v="39500395000000628781"/>
    <x v="3"/>
    <x v="3"/>
  </r>
  <r>
    <s v="39500"/>
    <x v="1"/>
    <s v="ok"/>
    <d v="2018-09-19T00:00:00"/>
    <x v="56"/>
    <x v="585"/>
    <s v="WI_BATCH_FN"/>
    <x v="548"/>
    <x v="1"/>
    <s v="1"/>
    <x v="1"/>
    <x v="5"/>
    <x v="9"/>
    <n v="1"/>
    <n v="-176"/>
    <s v="39500395000000628781"/>
    <x v="3"/>
    <x v="3"/>
  </r>
  <r>
    <s v="39500"/>
    <x v="1"/>
    <s v="ok"/>
    <d v="2018-09-19T00:00:00"/>
    <x v="56"/>
    <x v="585"/>
    <s v="WI_BATCH_FN"/>
    <x v="548"/>
    <x v="1"/>
    <s v="1"/>
    <x v="1"/>
    <x v="5"/>
    <x v="56"/>
    <n v="3"/>
    <n v="-130159.43"/>
    <s v="39500395000000628781"/>
    <x v="3"/>
    <x v="3"/>
  </r>
  <r>
    <s v="39500"/>
    <x v="1"/>
    <s v="ok"/>
    <d v="2018-09-19T00:00:00"/>
    <x v="56"/>
    <x v="585"/>
    <s v="WI_BATCH_FN"/>
    <x v="548"/>
    <x v="1"/>
    <s v="1"/>
    <x v="1"/>
    <x v="5"/>
    <x v="22"/>
    <n v="2"/>
    <n v="-785"/>
    <s v="39500395000000628781"/>
    <x v="3"/>
    <x v="3"/>
  </r>
  <r>
    <s v="39500"/>
    <x v="1"/>
    <s v="ok"/>
    <d v="2018-09-19T00:00:00"/>
    <x v="56"/>
    <x v="585"/>
    <s v="WI_BATCH_FN"/>
    <x v="548"/>
    <x v="1"/>
    <s v="1"/>
    <x v="1"/>
    <x v="5"/>
    <x v="15"/>
    <n v="1"/>
    <n v="-47.83"/>
    <s v="39500395000000628781"/>
    <x v="3"/>
    <x v="3"/>
  </r>
  <r>
    <s v="39500"/>
    <x v="1"/>
    <s v="ok"/>
    <d v="2018-09-19T00:00:00"/>
    <x v="56"/>
    <x v="585"/>
    <s v="WI_BATCH_FN"/>
    <x v="548"/>
    <x v="1"/>
    <s v="1"/>
    <x v="1"/>
    <x v="5"/>
    <x v="10"/>
    <n v="24"/>
    <n v="-111339"/>
    <s v="39500395000000628781"/>
    <x v="3"/>
    <x v="3"/>
  </r>
  <r>
    <s v="39500"/>
    <x v="1"/>
    <s v="ok"/>
    <d v="2018-09-19T00:00:00"/>
    <x v="56"/>
    <x v="585"/>
    <s v="WI_BATCH_FN"/>
    <x v="548"/>
    <x v="1"/>
    <s v="1"/>
    <x v="1"/>
    <x v="5"/>
    <x v="16"/>
    <n v="1"/>
    <n v="-1800"/>
    <s v="39500395000000628781"/>
    <x v="3"/>
    <x v="3"/>
  </r>
  <r>
    <s v="39500"/>
    <x v="1"/>
    <s v="ok"/>
    <d v="2018-09-19T00:00:00"/>
    <x v="56"/>
    <x v="585"/>
    <s v="WI_BATCH_FN"/>
    <x v="548"/>
    <x v="1"/>
    <s v="1"/>
    <x v="1"/>
    <x v="5"/>
    <x v="17"/>
    <n v="1"/>
    <n v="-550"/>
    <s v="39500395000000628781"/>
    <x v="3"/>
    <x v="3"/>
  </r>
  <r>
    <s v="39500"/>
    <x v="1"/>
    <s v="ok"/>
    <d v="2018-09-19T00:00:00"/>
    <x v="56"/>
    <x v="585"/>
    <s v="WI_BATCH_FN"/>
    <x v="548"/>
    <x v="1"/>
    <s v="1"/>
    <x v="1"/>
    <x v="5"/>
    <x v="18"/>
    <n v="9"/>
    <n v="-28295"/>
    <s v="39500395000000628781"/>
    <x v="3"/>
    <x v="3"/>
  </r>
  <r>
    <s v="39500"/>
    <x v="1"/>
    <s v="ok"/>
    <d v="2018-09-19T00:00:00"/>
    <x v="56"/>
    <x v="585"/>
    <s v="WI_BATCH_FN"/>
    <x v="548"/>
    <x v="1"/>
    <s v="1"/>
    <x v="1"/>
    <x v="5"/>
    <x v="11"/>
    <n v="1"/>
    <n v="-34885.620000000003"/>
    <s v="39500395000000628781"/>
    <x v="3"/>
    <x v="3"/>
  </r>
  <r>
    <s v="39500"/>
    <x v="1"/>
    <s v="ok"/>
    <d v="2018-09-19T00:00:00"/>
    <x v="56"/>
    <x v="585"/>
    <s v="WI_BATCH_FN"/>
    <x v="548"/>
    <x v="1"/>
    <s v="1"/>
    <x v="1"/>
    <x v="5"/>
    <x v="19"/>
    <n v="2"/>
    <n v="-5139.1499999999996"/>
    <s v="39500395000000628781"/>
    <x v="3"/>
    <x v="3"/>
  </r>
  <r>
    <s v="39500"/>
    <x v="1"/>
    <s v="ok"/>
    <d v="2018-09-19T00:00:00"/>
    <x v="56"/>
    <x v="585"/>
    <s v="WI_BATCH_FN"/>
    <x v="548"/>
    <x v="1"/>
    <s v="1"/>
    <x v="1"/>
    <x v="5"/>
    <x v="20"/>
    <n v="1"/>
    <n v="-320"/>
    <s v="39500395000000628781"/>
    <x v="3"/>
    <x v="3"/>
  </r>
  <r>
    <s v="39500"/>
    <x v="1"/>
    <s v="ok"/>
    <d v="2018-09-19T00:00:00"/>
    <x v="56"/>
    <x v="585"/>
    <s v="WI_BATCH_FN"/>
    <x v="548"/>
    <x v="1"/>
    <s v="1"/>
    <x v="1"/>
    <x v="5"/>
    <x v="4"/>
    <n v="2"/>
    <n v="-3755"/>
    <s v="39500395000000628781"/>
    <x v="3"/>
    <x v="3"/>
  </r>
  <r>
    <s v="39500"/>
    <x v="1"/>
    <s v="ok"/>
    <d v="2018-09-19T00:00:00"/>
    <x v="56"/>
    <x v="585"/>
    <s v="WI_BATCH_FN"/>
    <x v="548"/>
    <x v="1"/>
    <s v="1"/>
    <x v="1"/>
    <x v="5"/>
    <x v="2"/>
    <n v="6"/>
    <n v="3831246.2"/>
    <s v="39500395000000628781"/>
    <x v="3"/>
    <x v="3"/>
  </r>
  <r>
    <s v="39500"/>
    <x v="1"/>
    <s v="ok"/>
    <d v="2018-09-19T00:00:00"/>
    <x v="56"/>
    <x v="585"/>
    <s v="WI_BATCH_FN"/>
    <x v="548"/>
    <x v="1"/>
    <s v="1"/>
    <x v="1"/>
    <x v="5"/>
    <x v="21"/>
    <n v="1"/>
    <n v="4751.6499999999996"/>
    <s v="39500395000000628781"/>
    <x v="3"/>
    <x v="3"/>
  </r>
  <r>
    <s v="41000"/>
    <x v="0"/>
    <s v="ok"/>
    <d v="2018-09-19T00:00:00"/>
    <x v="56"/>
    <x v="586"/>
    <s v="MARXKLZBU"/>
    <x v="549"/>
    <x v="0"/>
    <s v="1"/>
    <x v="0"/>
    <x v="0"/>
    <x v="0"/>
    <n v="1"/>
    <n v="-251.24"/>
    <s v="41000410000000628044"/>
    <x v="1"/>
    <x v="1"/>
  </r>
  <r>
    <s v="41000"/>
    <x v="0"/>
    <s v="ok"/>
    <d v="2018-09-19T00:00:00"/>
    <x v="56"/>
    <x v="586"/>
    <s v="MARXKLZBU"/>
    <x v="549"/>
    <x v="0"/>
    <s v="1"/>
    <x v="0"/>
    <x v="0"/>
    <x v="1"/>
    <n v="1"/>
    <n v="-139.44"/>
    <s v="41000410000000628044"/>
    <x v="1"/>
    <x v="1"/>
  </r>
  <r>
    <s v="41000"/>
    <x v="0"/>
    <s v="ok"/>
    <d v="2018-09-19T00:00:00"/>
    <x v="56"/>
    <x v="586"/>
    <s v="MARXKLZBU"/>
    <x v="549"/>
    <x v="0"/>
    <s v="1"/>
    <x v="0"/>
    <x v="2"/>
    <x v="4"/>
    <n v="1"/>
    <n v="778.24"/>
    <s v="41000410000000628044"/>
    <x v="1"/>
    <x v="1"/>
  </r>
  <r>
    <s v="41000"/>
    <x v="0"/>
    <s v="ok"/>
    <d v="2018-09-19T00:00:00"/>
    <x v="56"/>
    <x v="587"/>
    <s v="MARXKLZBU"/>
    <x v="550"/>
    <x v="0"/>
    <s v="1"/>
    <x v="0"/>
    <x v="0"/>
    <x v="0"/>
    <n v="1"/>
    <n v="-220.87"/>
    <s v="41000410000000628048"/>
    <x v="1"/>
    <x v="1"/>
  </r>
  <r>
    <s v="41000"/>
    <x v="0"/>
    <s v="ok"/>
    <d v="2018-09-19T00:00:00"/>
    <x v="56"/>
    <x v="587"/>
    <s v="MARXKLZBU"/>
    <x v="550"/>
    <x v="0"/>
    <s v="1"/>
    <x v="0"/>
    <x v="0"/>
    <x v="1"/>
    <n v="1"/>
    <n v="-210.22"/>
    <s v="41000410000000628048"/>
    <x v="1"/>
    <x v="1"/>
  </r>
  <r>
    <s v="41000"/>
    <x v="0"/>
    <s v="ok"/>
    <d v="2018-09-19T00:00:00"/>
    <x v="56"/>
    <x v="587"/>
    <s v="MARXKLZBU"/>
    <x v="550"/>
    <x v="0"/>
    <s v="1"/>
    <x v="0"/>
    <x v="2"/>
    <x v="4"/>
    <n v="1"/>
    <n v="833.45"/>
    <s v="41000410000000628048"/>
    <x v="1"/>
    <x v="1"/>
  </r>
  <r>
    <s v="41000"/>
    <x v="0"/>
    <s v="ok"/>
    <d v="2018-09-19T00:00:00"/>
    <x v="57"/>
    <x v="588"/>
    <s v="CALLIWLJLW"/>
    <x v="551"/>
    <x v="0"/>
    <s v="1"/>
    <x v="0"/>
    <x v="0"/>
    <x v="2"/>
    <n v="2"/>
    <n v="-4014"/>
    <s v="41000410000000628853"/>
    <x v="0"/>
    <x v="0"/>
  </r>
  <r>
    <s v="41000"/>
    <x v="0"/>
    <s v="ok"/>
    <d v="2018-09-19T00:00:00"/>
    <x v="58"/>
    <x v="589"/>
    <s v="MOLLDALFNJ"/>
    <x v="552"/>
    <x v="0"/>
    <s v="1"/>
    <x v="0"/>
    <x v="0"/>
    <x v="1"/>
    <n v="1"/>
    <n v="-106.64"/>
    <s v="41000410000000629744"/>
    <x v="0"/>
    <x v="0"/>
  </r>
  <r>
    <s v="41000"/>
    <x v="0"/>
    <s v="ok"/>
    <d v="2018-09-19T00:00:00"/>
    <x v="58"/>
    <x v="589"/>
    <s v="MOLLDALFNJ"/>
    <x v="552"/>
    <x v="0"/>
    <s v="1"/>
    <x v="0"/>
    <x v="0"/>
    <x v="2"/>
    <n v="1"/>
    <n v="-91.05"/>
    <s v="41000410000000629744"/>
    <x v="0"/>
    <x v="0"/>
  </r>
  <r>
    <s v="41000"/>
    <x v="0"/>
    <s v="ok"/>
    <d v="2018-09-19T00:00:00"/>
    <x v="58"/>
    <x v="589"/>
    <s v="MOLLDALFNJ"/>
    <x v="552"/>
    <x v="0"/>
    <s v="1"/>
    <x v="0"/>
    <x v="2"/>
    <x v="4"/>
    <n v="1"/>
    <n v="306.7"/>
    <s v="41000410000000629744"/>
    <x v="0"/>
    <x v="0"/>
  </r>
  <r>
    <s v="41000"/>
    <x v="0"/>
    <s v="ok"/>
    <d v="2018-09-19T00:00:00"/>
    <x v="58"/>
    <x v="590"/>
    <s v="RHINEJWTVT"/>
    <x v="553"/>
    <x v="0"/>
    <s v="1"/>
    <x v="0"/>
    <x v="38"/>
    <x v="48"/>
    <n v="3"/>
    <n v="1860.81"/>
    <s v="41000410000000629831"/>
    <x v="0"/>
    <x v="0"/>
  </r>
  <r>
    <s v="43500"/>
    <x v="6"/>
    <s v="ok"/>
    <d v="2018-09-19T00:00:00"/>
    <x v="57"/>
    <x v="591"/>
    <s v="TRAMMDTMQA"/>
    <x v="554"/>
    <x v="2"/>
    <s v="1"/>
    <x v="0"/>
    <x v="103"/>
    <x v="115"/>
    <n v="1"/>
    <n v="-1425"/>
    <s v="43500435000000628903"/>
    <x v="1"/>
    <x v="9"/>
  </r>
  <r>
    <s v="39500"/>
    <x v="1"/>
    <s v="ok"/>
    <d v="2018-09-20T00:00:00"/>
    <x v="57"/>
    <x v="592"/>
    <s v="WI_BATCH_FN"/>
    <x v="555"/>
    <x v="1"/>
    <s v="1"/>
    <x v="1"/>
    <x v="4"/>
    <x v="6"/>
    <n v="4"/>
    <n v="100"/>
    <s v="39500395000000629819"/>
    <x v="2"/>
    <x v="2"/>
  </r>
  <r>
    <s v="39500"/>
    <x v="1"/>
    <s v="ok"/>
    <d v="2018-09-20T00:00:00"/>
    <x v="57"/>
    <x v="592"/>
    <s v="WI_BATCH_FN"/>
    <x v="555"/>
    <x v="1"/>
    <s v="1"/>
    <x v="1"/>
    <x v="5"/>
    <x v="7"/>
    <n v="1"/>
    <n v="40.020000000000003"/>
    <s v="39500395000000629819"/>
    <x v="2"/>
    <x v="2"/>
  </r>
  <r>
    <s v="39500"/>
    <x v="1"/>
    <s v="ok"/>
    <d v="2018-09-20T00:00:00"/>
    <x v="57"/>
    <x v="592"/>
    <s v="WI_BATCH_FN"/>
    <x v="555"/>
    <x v="1"/>
    <s v="1"/>
    <x v="1"/>
    <x v="5"/>
    <x v="8"/>
    <n v="22"/>
    <n v="1316.75"/>
    <s v="39500395000000629819"/>
    <x v="2"/>
    <x v="2"/>
  </r>
  <r>
    <s v="39500"/>
    <x v="1"/>
    <s v="ok"/>
    <d v="2018-09-20T00:00:00"/>
    <x v="57"/>
    <x v="592"/>
    <s v="WI_BATCH_FN"/>
    <x v="555"/>
    <x v="1"/>
    <s v="1"/>
    <x v="1"/>
    <x v="5"/>
    <x v="11"/>
    <n v="2"/>
    <n v="15"/>
    <s v="39500395000000629819"/>
    <x v="2"/>
    <x v="2"/>
  </r>
  <r>
    <s v="39500"/>
    <x v="1"/>
    <s v="ok"/>
    <d v="2018-09-20T00:00:00"/>
    <x v="57"/>
    <x v="592"/>
    <s v="WI_BATCH_FN"/>
    <x v="555"/>
    <x v="1"/>
    <s v="1"/>
    <x v="1"/>
    <x v="5"/>
    <x v="2"/>
    <n v="189"/>
    <n v="8560.94"/>
    <s v="39500395000000629819"/>
    <x v="2"/>
    <x v="2"/>
  </r>
  <r>
    <s v="39500"/>
    <x v="1"/>
    <s v="ok"/>
    <d v="2018-09-20T00:00:00"/>
    <x v="57"/>
    <x v="593"/>
    <s v="WI_BATCH_FN"/>
    <x v="556"/>
    <x v="1"/>
    <s v="1"/>
    <x v="0"/>
    <x v="6"/>
    <x v="8"/>
    <n v="1"/>
    <n v="-1592"/>
    <s v="39500395000000629807"/>
    <x v="3"/>
    <x v="3"/>
  </r>
  <r>
    <s v="39500"/>
    <x v="1"/>
    <s v="ok"/>
    <d v="2018-09-20T00:00:00"/>
    <x v="57"/>
    <x v="593"/>
    <s v="WI_BATCH_FN"/>
    <x v="556"/>
    <x v="1"/>
    <s v="1"/>
    <x v="0"/>
    <x v="7"/>
    <x v="8"/>
    <n v="1"/>
    <n v="-150"/>
    <s v="39500395000000629807"/>
    <x v="3"/>
    <x v="3"/>
  </r>
  <r>
    <s v="39500"/>
    <x v="1"/>
    <s v="ok"/>
    <d v="2018-09-20T00:00:00"/>
    <x v="57"/>
    <x v="593"/>
    <s v="WI_BATCH_FN"/>
    <x v="556"/>
    <x v="1"/>
    <s v="1"/>
    <x v="0"/>
    <x v="14"/>
    <x v="8"/>
    <n v="1"/>
    <n v="-33"/>
    <s v="39500395000000629807"/>
    <x v="3"/>
    <x v="3"/>
  </r>
  <r>
    <s v="39500"/>
    <x v="1"/>
    <s v="ok"/>
    <d v="2018-09-20T00:00:00"/>
    <x v="57"/>
    <x v="593"/>
    <s v="WI_BATCH_FN"/>
    <x v="556"/>
    <x v="1"/>
    <s v="1"/>
    <x v="0"/>
    <x v="8"/>
    <x v="12"/>
    <n v="8"/>
    <n v="-12522.33"/>
    <s v="39500395000000629807"/>
    <x v="3"/>
    <x v="3"/>
  </r>
  <r>
    <s v="39500"/>
    <x v="1"/>
    <s v="ok"/>
    <d v="2018-09-20T00:00:00"/>
    <x v="57"/>
    <x v="593"/>
    <s v="WI_BATCH_FN"/>
    <x v="556"/>
    <x v="1"/>
    <s v="1"/>
    <x v="0"/>
    <x v="9"/>
    <x v="8"/>
    <n v="1"/>
    <n v="-50"/>
    <s v="39500395000000629807"/>
    <x v="3"/>
    <x v="3"/>
  </r>
  <r>
    <s v="39500"/>
    <x v="1"/>
    <s v="ok"/>
    <d v="2018-09-20T00:00:00"/>
    <x v="57"/>
    <x v="593"/>
    <s v="WI_BATCH_FN"/>
    <x v="556"/>
    <x v="1"/>
    <s v="1"/>
    <x v="0"/>
    <x v="10"/>
    <x v="8"/>
    <n v="1"/>
    <n v="-450"/>
    <s v="39500395000000629807"/>
    <x v="3"/>
    <x v="3"/>
  </r>
  <r>
    <s v="39500"/>
    <x v="1"/>
    <s v="ok"/>
    <d v="2018-09-20T00:00:00"/>
    <x v="57"/>
    <x v="593"/>
    <s v="WI_BATCH_FN"/>
    <x v="556"/>
    <x v="1"/>
    <s v="1"/>
    <x v="0"/>
    <x v="11"/>
    <x v="8"/>
    <n v="2"/>
    <n v="-18.5"/>
    <s v="39500395000000629807"/>
    <x v="3"/>
    <x v="3"/>
  </r>
  <r>
    <s v="39500"/>
    <x v="1"/>
    <s v="ok"/>
    <d v="2018-09-20T00:00:00"/>
    <x v="57"/>
    <x v="593"/>
    <s v="WI_BATCH_FN"/>
    <x v="556"/>
    <x v="1"/>
    <s v="1"/>
    <x v="0"/>
    <x v="12"/>
    <x v="8"/>
    <n v="1"/>
    <n v="-100"/>
    <s v="39500395000000629807"/>
    <x v="3"/>
    <x v="3"/>
  </r>
  <r>
    <s v="39500"/>
    <x v="1"/>
    <s v="ok"/>
    <d v="2018-09-20T00:00:00"/>
    <x v="57"/>
    <x v="593"/>
    <s v="WI_BATCH_FN"/>
    <x v="556"/>
    <x v="1"/>
    <s v="1"/>
    <x v="1"/>
    <x v="4"/>
    <x v="6"/>
    <n v="30"/>
    <n v="-163267.47"/>
    <s v="39500395000000629807"/>
    <x v="3"/>
    <x v="3"/>
  </r>
  <r>
    <s v="39500"/>
    <x v="1"/>
    <s v="ok"/>
    <d v="2018-09-20T00:00:00"/>
    <x v="57"/>
    <x v="593"/>
    <s v="WI_BATCH_FN"/>
    <x v="556"/>
    <x v="1"/>
    <s v="1"/>
    <x v="1"/>
    <x v="13"/>
    <x v="13"/>
    <n v="1"/>
    <n v="-240"/>
    <s v="39500395000000629807"/>
    <x v="3"/>
    <x v="3"/>
  </r>
  <r>
    <s v="39500"/>
    <x v="1"/>
    <s v="ok"/>
    <d v="2018-09-20T00:00:00"/>
    <x v="57"/>
    <x v="593"/>
    <s v="WI_BATCH_FN"/>
    <x v="556"/>
    <x v="1"/>
    <s v="1"/>
    <x v="1"/>
    <x v="5"/>
    <x v="7"/>
    <n v="3"/>
    <n v="-121"/>
    <s v="39500395000000629807"/>
    <x v="3"/>
    <x v="3"/>
  </r>
  <r>
    <s v="39500"/>
    <x v="1"/>
    <s v="ok"/>
    <d v="2018-09-20T00:00:00"/>
    <x v="57"/>
    <x v="593"/>
    <s v="WI_BATCH_FN"/>
    <x v="556"/>
    <x v="1"/>
    <s v="1"/>
    <x v="1"/>
    <x v="5"/>
    <x v="36"/>
    <n v="1"/>
    <n v="-20832"/>
    <s v="39500395000000629807"/>
    <x v="3"/>
    <x v="3"/>
  </r>
  <r>
    <s v="39500"/>
    <x v="1"/>
    <s v="ok"/>
    <d v="2018-09-20T00:00:00"/>
    <x v="57"/>
    <x v="593"/>
    <s v="WI_BATCH_FN"/>
    <x v="556"/>
    <x v="1"/>
    <s v="1"/>
    <x v="1"/>
    <x v="5"/>
    <x v="8"/>
    <n v="30"/>
    <n v="-2425471.71"/>
    <s v="39500395000000629807"/>
    <x v="3"/>
    <x v="3"/>
  </r>
  <r>
    <s v="39500"/>
    <x v="1"/>
    <s v="ok"/>
    <d v="2018-09-20T00:00:00"/>
    <x v="57"/>
    <x v="593"/>
    <s v="WI_BATCH_FN"/>
    <x v="556"/>
    <x v="1"/>
    <s v="1"/>
    <x v="1"/>
    <x v="5"/>
    <x v="14"/>
    <n v="4"/>
    <n v="-1788.5"/>
    <s v="39500395000000629807"/>
    <x v="3"/>
    <x v="3"/>
  </r>
  <r>
    <s v="39500"/>
    <x v="1"/>
    <s v="ok"/>
    <d v="2018-09-20T00:00:00"/>
    <x v="57"/>
    <x v="593"/>
    <s v="WI_BATCH_FN"/>
    <x v="556"/>
    <x v="1"/>
    <s v="1"/>
    <x v="1"/>
    <x v="5"/>
    <x v="9"/>
    <n v="1"/>
    <n v="-1182"/>
    <s v="39500395000000629807"/>
    <x v="3"/>
    <x v="3"/>
  </r>
  <r>
    <s v="39500"/>
    <x v="1"/>
    <s v="ok"/>
    <d v="2018-09-20T00:00:00"/>
    <x v="57"/>
    <x v="593"/>
    <s v="WI_BATCH_FN"/>
    <x v="556"/>
    <x v="1"/>
    <s v="1"/>
    <x v="1"/>
    <x v="5"/>
    <x v="56"/>
    <n v="3"/>
    <n v="-379983.38"/>
    <s v="39500395000000629807"/>
    <x v="3"/>
    <x v="3"/>
  </r>
  <r>
    <s v="39500"/>
    <x v="1"/>
    <s v="ok"/>
    <d v="2018-09-20T00:00:00"/>
    <x v="57"/>
    <x v="593"/>
    <s v="WI_BATCH_FN"/>
    <x v="556"/>
    <x v="1"/>
    <s v="1"/>
    <x v="1"/>
    <x v="5"/>
    <x v="22"/>
    <n v="2"/>
    <n v="-1052.5"/>
    <s v="39500395000000629807"/>
    <x v="3"/>
    <x v="3"/>
  </r>
  <r>
    <s v="39500"/>
    <x v="1"/>
    <s v="ok"/>
    <d v="2018-09-20T00:00:00"/>
    <x v="57"/>
    <x v="593"/>
    <s v="WI_BATCH_FN"/>
    <x v="556"/>
    <x v="1"/>
    <s v="1"/>
    <x v="1"/>
    <x v="5"/>
    <x v="15"/>
    <n v="1"/>
    <n v="-265"/>
    <s v="39500395000000629807"/>
    <x v="3"/>
    <x v="3"/>
  </r>
  <r>
    <s v="39500"/>
    <x v="1"/>
    <s v="ok"/>
    <d v="2018-09-20T00:00:00"/>
    <x v="57"/>
    <x v="593"/>
    <s v="WI_BATCH_FN"/>
    <x v="556"/>
    <x v="1"/>
    <s v="1"/>
    <x v="1"/>
    <x v="5"/>
    <x v="10"/>
    <n v="25"/>
    <n v="-193354"/>
    <s v="39500395000000629807"/>
    <x v="3"/>
    <x v="3"/>
  </r>
  <r>
    <s v="39500"/>
    <x v="1"/>
    <s v="ok"/>
    <d v="2018-09-20T00:00:00"/>
    <x v="57"/>
    <x v="593"/>
    <s v="WI_BATCH_FN"/>
    <x v="556"/>
    <x v="1"/>
    <s v="1"/>
    <x v="1"/>
    <x v="5"/>
    <x v="16"/>
    <n v="1"/>
    <n v="-2564"/>
    <s v="39500395000000629807"/>
    <x v="3"/>
    <x v="3"/>
  </r>
  <r>
    <s v="39500"/>
    <x v="1"/>
    <s v="ok"/>
    <d v="2018-09-20T00:00:00"/>
    <x v="57"/>
    <x v="593"/>
    <s v="WI_BATCH_FN"/>
    <x v="556"/>
    <x v="1"/>
    <s v="1"/>
    <x v="1"/>
    <x v="5"/>
    <x v="18"/>
    <n v="9"/>
    <n v="-18298.169999999998"/>
    <s v="39500395000000629807"/>
    <x v="3"/>
    <x v="3"/>
  </r>
  <r>
    <s v="39500"/>
    <x v="1"/>
    <s v="ok"/>
    <d v="2018-09-20T00:00:00"/>
    <x v="57"/>
    <x v="593"/>
    <s v="WI_BATCH_FN"/>
    <x v="556"/>
    <x v="1"/>
    <s v="1"/>
    <x v="1"/>
    <x v="5"/>
    <x v="11"/>
    <n v="1"/>
    <n v="-52754.06"/>
    <s v="39500395000000629807"/>
    <x v="3"/>
    <x v="3"/>
  </r>
  <r>
    <s v="39500"/>
    <x v="1"/>
    <s v="ok"/>
    <d v="2018-09-20T00:00:00"/>
    <x v="57"/>
    <x v="593"/>
    <s v="WI_BATCH_FN"/>
    <x v="556"/>
    <x v="1"/>
    <s v="1"/>
    <x v="1"/>
    <x v="5"/>
    <x v="19"/>
    <n v="2"/>
    <n v="-5734.3"/>
    <s v="39500395000000629807"/>
    <x v="3"/>
    <x v="3"/>
  </r>
  <r>
    <s v="39500"/>
    <x v="1"/>
    <s v="ok"/>
    <d v="2018-09-20T00:00:00"/>
    <x v="57"/>
    <x v="593"/>
    <s v="WI_BATCH_FN"/>
    <x v="556"/>
    <x v="1"/>
    <s v="1"/>
    <x v="1"/>
    <x v="5"/>
    <x v="20"/>
    <n v="1"/>
    <n v="-7760"/>
    <s v="39500395000000629807"/>
    <x v="3"/>
    <x v="3"/>
  </r>
  <r>
    <s v="39500"/>
    <x v="1"/>
    <s v="ok"/>
    <d v="2018-09-20T00:00:00"/>
    <x v="57"/>
    <x v="593"/>
    <s v="WI_BATCH_FN"/>
    <x v="556"/>
    <x v="1"/>
    <s v="1"/>
    <x v="1"/>
    <x v="5"/>
    <x v="4"/>
    <n v="1"/>
    <n v="-1355"/>
    <s v="39500395000000629807"/>
    <x v="3"/>
    <x v="3"/>
  </r>
  <r>
    <s v="39500"/>
    <x v="1"/>
    <s v="ok"/>
    <d v="2018-09-20T00:00:00"/>
    <x v="57"/>
    <x v="593"/>
    <s v="WI_BATCH_FN"/>
    <x v="556"/>
    <x v="1"/>
    <s v="1"/>
    <x v="1"/>
    <x v="5"/>
    <x v="2"/>
    <n v="7"/>
    <n v="4646375.42"/>
    <s v="39500395000000629807"/>
    <x v="3"/>
    <x v="3"/>
  </r>
  <r>
    <s v="39500"/>
    <x v="1"/>
    <s v="ok"/>
    <d v="2018-09-20T00:00:00"/>
    <x v="57"/>
    <x v="593"/>
    <s v="WI_BATCH_FN"/>
    <x v="556"/>
    <x v="1"/>
    <s v="1"/>
    <x v="1"/>
    <x v="5"/>
    <x v="21"/>
    <n v="2"/>
    <n v="4010.89"/>
    <s v="39500395000000629807"/>
    <x v="3"/>
    <x v="3"/>
  </r>
  <r>
    <s v="41000"/>
    <x v="0"/>
    <s v="ok"/>
    <d v="2018-09-20T00:00:00"/>
    <x v="59"/>
    <x v="594"/>
    <s v="BABILJEENL"/>
    <x v="557"/>
    <x v="0"/>
    <s v="1"/>
    <x v="0"/>
    <x v="0"/>
    <x v="0"/>
    <n v="3"/>
    <n v="-400.66"/>
    <s v="41000410000000630373"/>
    <x v="1"/>
    <x v="1"/>
  </r>
  <r>
    <s v="41000"/>
    <x v="0"/>
    <s v="ok"/>
    <d v="2018-09-20T00:00:00"/>
    <x v="59"/>
    <x v="594"/>
    <s v="BABILJEENL"/>
    <x v="557"/>
    <x v="0"/>
    <s v="1"/>
    <x v="0"/>
    <x v="0"/>
    <x v="1"/>
    <n v="1"/>
    <n v="-9.6999999999999993"/>
    <s v="41000410000000630373"/>
    <x v="1"/>
    <x v="1"/>
  </r>
  <r>
    <s v="41000"/>
    <x v="0"/>
    <s v="ok"/>
    <d v="2018-09-20T00:00:00"/>
    <x v="59"/>
    <x v="594"/>
    <s v="BABILJEENL"/>
    <x v="557"/>
    <x v="0"/>
    <s v="1"/>
    <x v="0"/>
    <x v="2"/>
    <x v="4"/>
    <n v="1"/>
    <n v="582.16999999999996"/>
    <s v="41000410000000630373"/>
    <x v="1"/>
    <x v="1"/>
  </r>
  <r>
    <s v="41000"/>
    <x v="0"/>
    <s v="ok"/>
    <d v="2018-09-20T00:00:00"/>
    <x v="59"/>
    <x v="595"/>
    <s v="TROCHDADCP"/>
    <x v="558"/>
    <x v="0"/>
    <s v="1"/>
    <x v="0"/>
    <x v="0"/>
    <x v="2"/>
    <n v="3"/>
    <n v="-2175.8200000000002"/>
    <s v="41000410000000630410"/>
    <x v="0"/>
    <x v="0"/>
  </r>
  <r>
    <s v="43700"/>
    <x v="10"/>
    <s v="ok"/>
    <d v="2018-09-20T00:00:00"/>
    <x v="58"/>
    <x v="596"/>
    <s v="CHENXXWHA"/>
    <x v="559"/>
    <x v="0"/>
    <s v="1"/>
    <x v="0"/>
    <x v="104"/>
    <x v="116"/>
    <n v="3"/>
    <n v="0"/>
    <s v="43700437000000629712"/>
    <x v="5"/>
    <x v="5"/>
  </r>
  <r>
    <s v="25500"/>
    <x v="13"/>
    <s v="ok"/>
    <d v="2018-09-21T00:00:00"/>
    <x v="60"/>
    <x v="597"/>
    <s v="HESSEALQGZ"/>
    <x v="560"/>
    <x v="2"/>
    <s v="1"/>
    <x v="0"/>
    <x v="59"/>
    <x v="38"/>
    <n v="1"/>
    <n v="-7334.25"/>
    <s v="25500255000000631164"/>
    <x v="17"/>
    <x v="2"/>
  </r>
  <r>
    <s v="25500"/>
    <x v="13"/>
    <s v="ok"/>
    <d v="2018-09-21T00:00:00"/>
    <x v="60"/>
    <x v="597"/>
    <s v="HESSEALQGZ"/>
    <x v="560"/>
    <x v="2"/>
    <s v="1"/>
    <x v="0"/>
    <x v="60"/>
    <x v="38"/>
    <n v="1"/>
    <n v="7334.25"/>
    <s v="25500255000000631164"/>
    <x v="17"/>
    <x v="2"/>
  </r>
  <r>
    <s v="25500"/>
    <x v="13"/>
    <s v="ok"/>
    <d v="2018-09-21T00:00:00"/>
    <x v="60"/>
    <x v="598"/>
    <s v="HESSEALQGZ"/>
    <x v="561"/>
    <x v="2"/>
    <s v="1"/>
    <x v="0"/>
    <x v="59"/>
    <x v="38"/>
    <n v="1"/>
    <n v="-2715.47"/>
    <s v="25500255000000631220"/>
    <x v="17"/>
    <x v="2"/>
  </r>
  <r>
    <s v="25500"/>
    <x v="13"/>
    <s v="ok"/>
    <d v="2018-09-21T00:00:00"/>
    <x v="60"/>
    <x v="598"/>
    <s v="HESSEALQGZ"/>
    <x v="561"/>
    <x v="2"/>
    <s v="1"/>
    <x v="0"/>
    <x v="60"/>
    <x v="38"/>
    <n v="1"/>
    <n v="2715.47"/>
    <s v="25500255000000631220"/>
    <x v="17"/>
    <x v="2"/>
  </r>
  <r>
    <s v="25500"/>
    <x v="13"/>
    <s v="ok"/>
    <d v="2018-09-21T00:00:00"/>
    <x v="60"/>
    <x v="599"/>
    <s v="HESSEALQGZ"/>
    <x v="562"/>
    <x v="2"/>
    <s v="1"/>
    <x v="0"/>
    <x v="59"/>
    <x v="38"/>
    <n v="1"/>
    <n v="-5759.15"/>
    <s v="25500255000000631230"/>
    <x v="17"/>
    <x v="2"/>
  </r>
  <r>
    <s v="25500"/>
    <x v="13"/>
    <s v="ok"/>
    <d v="2018-09-21T00:00:00"/>
    <x v="60"/>
    <x v="599"/>
    <s v="HESSEALQGZ"/>
    <x v="562"/>
    <x v="2"/>
    <s v="1"/>
    <x v="0"/>
    <x v="60"/>
    <x v="38"/>
    <n v="1"/>
    <n v="5759.15"/>
    <s v="25500255000000631230"/>
    <x v="17"/>
    <x v="2"/>
  </r>
  <r>
    <s v="25500"/>
    <x v="13"/>
    <s v="ok"/>
    <d v="2018-09-21T00:00:00"/>
    <x v="60"/>
    <x v="600"/>
    <s v="ALLENDDDCN"/>
    <x v="563"/>
    <x v="0"/>
    <s v="1"/>
    <x v="0"/>
    <x v="59"/>
    <x v="38"/>
    <n v="2"/>
    <n v="-1735.23"/>
    <s v="25500255000000631244"/>
    <x v="17"/>
    <x v="2"/>
  </r>
  <r>
    <s v="25500"/>
    <x v="13"/>
    <s v="ok"/>
    <d v="2018-09-21T00:00:00"/>
    <x v="60"/>
    <x v="600"/>
    <s v="ALLENDDDCN"/>
    <x v="563"/>
    <x v="0"/>
    <s v="1"/>
    <x v="0"/>
    <x v="60"/>
    <x v="38"/>
    <n v="2"/>
    <n v="1735.23"/>
    <s v="25500255000000631244"/>
    <x v="17"/>
    <x v="2"/>
  </r>
  <r>
    <s v="39500"/>
    <x v="1"/>
    <s v="ok"/>
    <d v="2018-09-21T00:00:00"/>
    <x v="58"/>
    <x v="601"/>
    <s v="WI_BATCH_FN"/>
    <x v="564"/>
    <x v="1"/>
    <s v="1"/>
    <x v="1"/>
    <x v="4"/>
    <x v="6"/>
    <n v="2"/>
    <n v="40"/>
    <s v="39500395000000630392"/>
    <x v="2"/>
    <x v="2"/>
  </r>
  <r>
    <s v="39500"/>
    <x v="1"/>
    <s v="ok"/>
    <d v="2018-09-21T00:00:00"/>
    <x v="58"/>
    <x v="601"/>
    <s v="WI_BATCH_FN"/>
    <x v="564"/>
    <x v="1"/>
    <s v="1"/>
    <x v="1"/>
    <x v="5"/>
    <x v="8"/>
    <n v="13"/>
    <n v="967.12"/>
    <s v="39500395000000630392"/>
    <x v="2"/>
    <x v="2"/>
  </r>
  <r>
    <s v="39500"/>
    <x v="1"/>
    <s v="ok"/>
    <d v="2018-09-21T00:00:00"/>
    <x v="58"/>
    <x v="601"/>
    <s v="WI_BATCH_FN"/>
    <x v="564"/>
    <x v="1"/>
    <s v="1"/>
    <x v="1"/>
    <x v="5"/>
    <x v="11"/>
    <n v="3"/>
    <n v="22.5"/>
    <s v="39500395000000630392"/>
    <x v="2"/>
    <x v="2"/>
  </r>
  <r>
    <s v="39500"/>
    <x v="1"/>
    <s v="ok"/>
    <d v="2018-09-21T00:00:00"/>
    <x v="58"/>
    <x v="601"/>
    <s v="WI_BATCH_FN"/>
    <x v="564"/>
    <x v="1"/>
    <s v="1"/>
    <x v="1"/>
    <x v="5"/>
    <x v="2"/>
    <n v="518"/>
    <n v="41443.79"/>
    <s v="39500395000000630392"/>
    <x v="2"/>
    <x v="2"/>
  </r>
  <r>
    <s v="39500"/>
    <x v="1"/>
    <s v="ok"/>
    <d v="2018-09-21T00:00:00"/>
    <x v="58"/>
    <x v="602"/>
    <s v="WI_BATCH_FN"/>
    <x v="565"/>
    <x v="1"/>
    <s v="1"/>
    <x v="0"/>
    <x v="6"/>
    <x v="8"/>
    <n v="1"/>
    <n v="-947.25"/>
    <s v="39500395000000630399"/>
    <x v="3"/>
    <x v="3"/>
  </r>
  <r>
    <s v="39500"/>
    <x v="1"/>
    <s v="ok"/>
    <d v="2018-09-21T00:00:00"/>
    <x v="58"/>
    <x v="602"/>
    <s v="WI_BATCH_FN"/>
    <x v="565"/>
    <x v="1"/>
    <s v="1"/>
    <x v="0"/>
    <x v="7"/>
    <x v="8"/>
    <n v="1"/>
    <n v="-100"/>
    <s v="39500395000000630399"/>
    <x v="3"/>
    <x v="3"/>
  </r>
  <r>
    <s v="39500"/>
    <x v="1"/>
    <s v="ok"/>
    <d v="2018-09-21T00:00:00"/>
    <x v="58"/>
    <x v="602"/>
    <s v="WI_BATCH_FN"/>
    <x v="565"/>
    <x v="1"/>
    <s v="1"/>
    <x v="0"/>
    <x v="14"/>
    <x v="8"/>
    <n v="1"/>
    <n v="-2.75"/>
    <s v="39500395000000630399"/>
    <x v="3"/>
    <x v="3"/>
  </r>
  <r>
    <s v="39500"/>
    <x v="1"/>
    <s v="ok"/>
    <d v="2018-09-21T00:00:00"/>
    <x v="58"/>
    <x v="602"/>
    <s v="WI_BATCH_FN"/>
    <x v="565"/>
    <x v="1"/>
    <s v="1"/>
    <x v="0"/>
    <x v="8"/>
    <x v="12"/>
    <n v="8"/>
    <n v="-10656.79"/>
    <s v="39500395000000630399"/>
    <x v="3"/>
    <x v="3"/>
  </r>
  <r>
    <s v="39500"/>
    <x v="1"/>
    <s v="ok"/>
    <d v="2018-09-21T00:00:00"/>
    <x v="58"/>
    <x v="602"/>
    <s v="WI_BATCH_FN"/>
    <x v="565"/>
    <x v="1"/>
    <s v="1"/>
    <x v="0"/>
    <x v="9"/>
    <x v="8"/>
    <n v="1"/>
    <n v="-50"/>
    <s v="39500395000000630399"/>
    <x v="3"/>
    <x v="3"/>
  </r>
  <r>
    <s v="39500"/>
    <x v="1"/>
    <s v="ok"/>
    <d v="2018-09-21T00:00:00"/>
    <x v="58"/>
    <x v="602"/>
    <s v="WI_BATCH_FN"/>
    <x v="565"/>
    <x v="1"/>
    <s v="1"/>
    <x v="0"/>
    <x v="10"/>
    <x v="8"/>
    <n v="1"/>
    <n v="-225"/>
    <s v="39500395000000630399"/>
    <x v="3"/>
    <x v="3"/>
  </r>
  <r>
    <s v="39500"/>
    <x v="1"/>
    <s v="ok"/>
    <d v="2018-09-21T00:00:00"/>
    <x v="58"/>
    <x v="602"/>
    <s v="WI_BATCH_FN"/>
    <x v="565"/>
    <x v="1"/>
    <s v="1"/>
    <x v="0"/>
    <x v="11"/>
    <x v="8"/>
    <n v="2"/>
    <n v="-18"/>
    <s v="39500395000000630399"/>
    <x v="3"/>
    <x v="3"/>
  </r>
  <r>
    <s v="39500"/>
    <x v="1"/>
    <s v="ok"/>
    <d v="2018-09-21T00:00:00"/>
    <x v="58"/>
    <x v="602"/>
    <s v="WI_BATCH_FN"/>
    <x v="565"/>
    <x v="1"/>
    <s v="1"/>
    <x v="0"/>
    <x v="12"/>
    <x v="8"/>
    <n v="1"/>
    <n v="-25"/>
    <s v="39500395000000630399"/>
    <x v="3"/>
    <x v="3"/>
  </r>
  <r>
    <s v="39500"/>
    <x v="1"/>
    <s v="ok"/>
    <d v="2018-09-21T00:00:00"/>
    <x v="58"/>
    <x v="602"/>
    <s v="WI_BATCH_FN"/>
    <x v="565"/>
    <x v="1"/>
    <s v="1"/>
    <x v="1"/>
    <x v="4"/>
    <x v="6"/>
    <n v="31"/>
    <n v="-128765"/>
    <s v="39500395000000630399"/>
    <x v="3"/>
    <x v="3"/>
  </r>
  <r>
    <s v="39500"/>
    <x v="1"/>
    <s v="ok"/>
    <d v="2018-09-21T00:00:00"/>
    <x v="58"/>
    <x v="602"/>
    <s v="WI_BATCH_FN"/>
    <x v="565"/>
    <x v="1"/>
    <s v="1"/>
    <x v="1"/>
    <x v="13"/>
    <x v="13"/>
    <n v="1"/>
    <n v="-160"/>
    <s v="39500395000000630399"/>
    <x v="3"/>
    <x v="3"/>
  </r>
  <r>
    <s v="39500"/>
    <x v="1"/>
    <s v="ok"/>
    <d v="2018-09-21T00:00:00"/>
    <x v="58"/>
    <x v="602"/>
    <s v="WI_BATCH_FN"/>
    <x v="565"/>
    <x v="1"/>
    <s v="1"/>
    <x v="1"/>
    <x v="5"/>
    <x v="7"/>
    <n v="4"/>
    <n v="-9781.44"/>
    <s v="39500395000000630399"/>
    <x v="3"/>
    <x v="3"/>
  </r>
  <r>
    <s v="39500"/>
    <x v="1"/>
    <s v="ok"/>
    <d v="2018-09-21T00:00:00"/>
    <x v="58"/>
    <x v="602"/>
    <s v="WI_BATCH_FN"/>
    <x v="565"/>
    <x v="1"/>
    <s v="1"/>
    <x v="1"/>
    <x v="5"/>
    <x v="36"/>
    <n v="1"/>
    <n v="-17825"/>
    <s v="39500395000000630399"/>
    <x v="3"/>
    <x v="3"/>
  </r>
  <r>
    <s v="39500"/>
    <x v="1"/>
    <s v="ok"/>
    <d v="2018-09-21T00:00:00"/>
    <x v="58"/>
    <x v="602"/>
    <s v="WI_BATCH_FN"/>
    <x v="565"/>
    <x v="1"/>
    <s v="1"/>
    <x v="1"/>
    <x v="5"/>
    <x v="8"/>
    <n v="25"/>
    <n v="-1842698.03"/>
    <s v="39500395000000630399"/>
    <x v="3"/>
    <x v="3"/>
  </r>
  <r>
    <s v="39500"/>
    <x v="1"/>
    <s v="ok"/>
    <d v="2018-09-21T00:00:00"/>
    <x v="58"/>
    <x v="602"/>
    <s v="WI_BATCH_FN"/>
    <x v="565"/>
    <x v="1"/>
    <s v="1"/>
    <x v="1"/>
    <x v="5"/>
    <x v="14"/>
    <n v="4"/>
    <n v="-6841"/>
    <s v="39500395000000630399"/>
    <x v="3"/>
    <x v="3"/>
  </r>
  <r>
    <s v="39500"/>
    <x v="1"/>
    <s v="ok"/>
    <d v="2018-09-21T00:00:00"/>
    <x v="58"/>
    <x v="602"/>
    <s v="WI_BATCH_FN"/>
    <x v="565"/>
    <x v="1"/>
    <s v="1"/>
    <x v="1"/>
    <x v="5"/>
    <x v="9"/>
    <n v="1"/>
    <n v="-210"/>
    <s v="39500395000000630399"/>
    <x v="3"/>
    <x v="3"/>
  </r>
  <r>
    <s v="39500"/>
    <x v="1"/>
    <s v="ok"/>
    <d v="2018-09-21T00:00:00"/>
    <x v="58"/>
    <x v="602"/>
    <s v="WI_BATCH_FN"/>
    <x v="565"/>
    <x v="1"/>
    <s v="1"/>
    <x v="1"/>
    <x v="5"/>
    <x v="56"/>
    <n v="3"/>
    <n v="-256547.99"/>
    <s v="39500395000000630399"/>
    <x v="3"/>
    <x v="3"/>
  </r>
  <r>
    <s v="39500"/>
    <x v="1"/>
    <s v="ok"/>
    <d v="2018-09-21T00:00:00"/>
    <x v="58"/>
    <x v="602"/>
    <s v="WI_BATCH_FN"/>
    <x v="565"/>
    <x v="1"/>
    <s v="1"/>
    <x v="1"/>
    <x v="5"/>
    <x v="22"/>
    <n v="2"/>
    <n v="-180"/>
    <s v="39500395000000630399"/>
    <x v="3"/>
    <x v="3"/>
  </r>
  <r>
    <s v="39500"/>
    <x v="1"/>
    <s v="ok"/>
    <d v="2018-09-21T00:00:00"/>
    <x v="58"/>
    <x v="602"/>
    <s v="WI_BATCH_FN"/>
    <x v="565"/>
    <x v="1"/>
    <s v="1"/>
    <x v="1"/>
    <x v="5"/>
    <x v="15"/>
    <n v="1"/>
    <n v="-50"/>
    <s v="39500395000000630399"/>
    <x v="3"/>
    <x v="3"/>
  </r>
  <r>
    <s v="39500"/>
    <x v="1"/>
    <s v="ok"/>
    <d v="2018-09-21T00:00:00"/>
    <x v="58"/>
    <x v="602"/>
    <s v="WI_BATCH_FN"/>
    <x v="565"/>
    <x v="1"/>
    <s v="1"/>
    <x v="1"/>
    <x v="5"/>
    <x v="10"/>
    <n v="25"/>
    <n v="-172154"/>
    <s v="39500395000000630399"/>
    <x v="3"/>
    <x v="3"/>
  </r>
  <r>
    <s v="39500"/>
    <x v="1"/>
    <s v="ok"/>
    <d v="2018-09-21T00:00:00"/>
    <x v="58"/>
    <x v="602"/>
    <s v="WI_BATCH_FN"/>
    <x v="565"/>
    <x v="1"/>
    <s v="1"/>
    <x v="1"/>
    <x v="5"/>
    <x v="16"/>
    <n v="1"/>
    <n v="-2248"/>
    <s v="39500395000000630399"/>
    <x v="3"/>
    <x v="3"/>
  </r>
  <r>
    <s v="39500"/>
    <x v="1"/>
    <s v="ok"/>
    <d v="2018-09-21T00:00:00"/>
    <x v="58"/>
    <x v="602"/>
    <s v="WI_BATCH_FN"/>
    <x v="565"/>
    <x v="1"/>
    <s v="1"/>
    <x v="1"/>
    <x v="5"/>
    <x v="18"/>
    <n v="9"/>
    <n v="-15367.5"/>
    <s v="39500395000000630399"/>
    <x v="3"/>
    <x v="3"/>
  </r>
  <r>
    <s v="39500"/>
    <x v="1"/>
    <s v="ok"/>
    <d v="2018-09-21T00:00:00"/>
    <x v="58"/>
    <x v="602"/>
    <s v="WI_BATCH_FN"/>
    <x v="565"/>
    <x v="1"/>
    <s v="1"/>
    <x v="1"/>
    <x v="5"/>
    <x v="11"/>
    <n v="1"/>
    <n v="-40892.5"/>
    <s v="39500395000000630399"/>
    <x v="3"/>
    <x v="3"/>
  </r>
  <r>
    <s v="39500"/>
    <x v="1"/>
    <s v="ok"/>
    <d v="2018-09-21T00:00:00"/>
    <x v="58"/>
    <x v="602"/>
    <s v="WI_BATCH_FN"/>
    <x v="565"/>
    <x v="1"/>
    <s v="1"/>
    <x v="1"/>
    <x v="5"/>
    <x v="19"/>
    <n v="2"/>
    <n v="-6437.61"/>
    <s v="39500395000000630399"/>
    <x v="3"/>
    <x v="3"/>
  </r>
  <r>
    <s v="39500"/>
    <x v="1"/>
    <s v="ok"/>
    <d v="2018-09-21T00:00:00"/>
    <x v="58"/>
    <x v="602"/>
    <s v="WI_BATCH_FN"/>
    <x v="565"/>
    <x v="1"/>
    <s v="1"/>
    <x v="1"/>
    <x v="5"/>
    <x v="20"/>
    <n v="1"/>
    <n v="-80"/>
    <s v="39500395000000630399"/>
    <x v="3"/>
    <x v="3"/>
  </r>
  <r>
    <s v="39500"/>
    <x v="1"/>
    <s v="ok"/>
    <d v="2018-09-21T00:00:00"/>
    <x v="58"/>
    <x v="602"/>
    <s v="WI_BATCH_FN"/>
    <x v="565"/>
    <x v="1"/>
    <s v="1"/>
    <x v="1"/>
    <x v="5"/>
    <x v="4"/>
    <n v="3"/>
    <n v="-62415.92"/>
    <s v="39500395000000630399"/>
    <x v="3"/>
    <x v="3"/>
  </r>
  <r>
    <s v="39500"/>
    <x v="1"/>
    <s v="ok"/>
    <d v="2018-09-21T00:00:00"/>
    <x v="58"/>
    <x v="602"/>
    <s v="WI_BATCH_FN"/>
    <x v="565"/>
    <x v="1"/>
    <s v="1"/>
    <x v="1"/>
    <x v="5"/>
    <x v="2"/>
    <n v="6"/>
    <n v="3530773.99"/>
    <s v="39500395000000630399"/>
    <x v="3"/>
    <x v="3"/>
  </r>
  <r>
    <s v="39500"/>
    <x v="1"/>
    <s v="ok"/>
    <d v="2018-09-21T00:00:00"/>
    <x v="58"/>
    <x v="602"/>
    <s v="WI_BATCH_FN"/>
    <x v="565"/>
    <x v="1"/>
    <s v="1"/>
    <x v="1"/>
    <x v="5"/>
    <x v="21"/>
    <n v="2"/>
    <n v="1074.07"/>
    <s v="39500395000000630399"/>
    <x v="3"/>
    <x v="3"/>
  </r>
  <r>
    <s v="41000"/>
    <x v="0"/>
    <s v="ok"/>
    <d v="2018-09-21T00:00:00"/>
    <x v="60"/>
    <x v="603"/>
    <s v="GIRARDJVXI"/>
    <x v="566"/>
    <x v="0"/>
    <s v="1"/>
    <x v="0"/>
    <x v="0"/>
    <x v="1"/>
    <n v="2"/>
    <n v="-102.78"/>
    <s v="41000410000000631183"/>
    <x v="1"/>
    <x v="1"/>
  </r>
  <r>
    <s v="41000"/>
    <x v="0"/>
    <s v="ok"/>
    <d v="2018-09-21T00:00:00"/>
    <x v="60"/>
    <x v="603"/>
    <s v="GIRARDJVXI"/>
    <x v="566"/>
    <x v="0"/>
    <s v="1"/>
    <x v="0"/>
    <x v="0"/>
    <x v="2"/>
    <n v="1"/>
    <n v="-75.849999999999994"/>
    <s v="41000410000000631183"/>
    <x v="1"/>
    <x v="1"/>
  </r>
  <r>
    <s v="41000"/>
    <x v="0"/>
    <s v="ok"/>
    <d v="2018-09-21T00:00:00"/>
    <x v="60"/>
    <x v="603"/>
    <s v="GIRARDJVXI"/>
    <x v="566"/>
    <x v="0"/>
    <s v="1"/>
    <x v="0"/>
    <x v="2"/>
    <x v="4"/>
    <n v="1"/>
    <n v="506.92"/>
    <s v="41000410000000631183"/>
    <x v="1"/>
    <x v="1"/>
  </r>
  <r>
    <s v="41000"/>
    <x v="0"/>
    <s v="ok"/>
    <d v="2018-09-21T00:00:00"/>
    <x v="60"/>
    <x v="604"/>
    <s v="ERTZBJVZO"/>
    <x v="567"/>
    <x v="0"/>
    <s v="1"/>
    <x v="0"/>
    <x v="0"/>
    <x v="0"/>
    <n v="1"/>
    <n v="-62.56"/>
    <s v="41000410000000631185"/>
    <x v="0"/>
    <x v="0"/>
  </r>
  <r>
    <s v="41000"/>
    <x v="0"/>
    <s v="ok"/>
    <d v="2018-09-21T00:00:00"/>
    <x v="60"/>
    <x v="604"/>
    <s v="ERTZBJVZO"/>
    <x v="567"/>
    <x v="0"/>
    <s v="1"/>
    <x v="0"/>
    <x v="0"/>
    <x v="1"/>
    <n v="1"/>
    <n v="-4.95"/>
    <s v="41000410000000631185"/>
    <x v="0"/>
    <x v="0"/>
  </r>
  <r>
    <s v="41000"/>
    <x v="0"/>
    <s v="ok"/>
    <d v="2018-09-21T00:00:00"/>
    <x v="60"/>
    <x v="604"/>
    <s v="ERTZBJVZO"/>
    <x v="567"/>
    <x v="0"/>
    <s v="1"/>
    <x v="0"/>
    <x v="2"/>
    <x v="4"/>
    <n v="1"/>
    <n v="136.05000000000001"/>
    <s v="41000410000000631185"/>
    <x v="0"/>
    <x v="0"/>
  </r>
  <r>
    <s v="41000"/>
    <x v="0"/>
    <s v="ok"/>
    <d v="2018-09-21T00:00:00"/>
    <x v="60"/>
    <x v="605"/>
    <s v="GIRARDJVXI"/>
    <x v="568"/>
    <x v="0"/>
    <s v="1"/>
    <x v="0"/>
    <x v="0"/>
    <x v="1"/>
    <n v="1"/>
    <n v="-227.95"/>
    <s v="41000410000000631194"/>
    <x v="1"/>
    <x v="1"/>
  </r>
  <r>
    <s v="41000"/>
    <x v="0"/>
    <s v="ok"/>
    <d v="2018-09-21T00:00:00"/>
    <x v="60"/>
    <x v="605"/>
    <s v="GIRARDJVXI"/>
    <x v="568"/>
    <x v="0"/>
    <s v="1"/>
    <x v="0"/>
    <x v="0"/>
    <x v="2"/>
    <n v="1"/>
    <n v="-79.66"/>
    <s v="41000410000000631194"/>
    <x v="1"/>
    <x v="1"/>
  </r>
  <r>
    <s v="41000"/>
    <x v="0"/>
    <s v="ok"/>
    <d v="2018-09-21T00:00:00"/>
    <x v="60"/>
    <x v="605"/>
    <s v="GIRARDJVXI"/>
    <x v="568"/>
    <x v="0"/>
    <s v="1"/>
    <x v="0"/>
    <x v="2"/>
    <x v="4"/>
    <n v="1"/>
    <n v="539.79"/>
    <s v="41000410000000631194"/>
    <x v="1"/>
    <x v="1"/>
  </r>
  <r>
    <s v="41000"/>
    <x v="0"/>
    <s v="ok"/>
    <d v="2018-09-21T00:00:00"/>
    <x v="60"/>
    <x v="606"/>
    <s v="HALDEJANVB"/>
    <x v="569"/>
    <x v="0"/>
    <s v="1"/>
    <x v="0"/>
    <x v="0"/>
    <x v="1"/>
    <n v="1"/>
    <n v="-28.01"/>
    <s v="41000410000000631195"/>
    <x v="0"/>
    <x v="0"/>
  </r>
  <r>
    <s v="41000"/>
    <x v="0"/>
    <s v="ok"/>
    <d v="2018-09-21T00:00:00"/>
    <x v="60"/>
    <x v="606"/>
    <s v="HALDEJANVB"/>
    <x v="569"/>
    <x v="0"/>
    <s v="1"/>
    <x v="0"/>
    <x v="0"/>
    <x v="2"/>
    <n v="1"/>
    <n v="-45.51"/>
    <s v="41000410000000631195"/>
    <x v="0"/>
    <x v="0"/>
  </r>
  <r>
    <s v="41000"/>
    <x v="0"/>
    <s v="ok"/>
    <d v="2018-09-21T00:00:00"/>
    <x v="60"/>
    <x v="606"/>
    <s v="HALDEJANVB"/>
    <x v="569"/>
    <x v="0"/>
    <s v="1"/>
    <x v="0"/>
    <x v="2"/>
    <x v="4"/>
    <n v="4"/>
    <n v="203.91"/>
    <s v="41000410000000631195"/>
    <x v="0"/>
    <x v="0"/>
  </r>
  <r>
    <s v="41000"/>
    <x v="0"/>
    <s v="ok"/>
    <d v="2018-09-21T00:00:00"/>
    <x v="60"/>
    <x v="607"/>
    <s v="HALDEJANVB"/>
    <x v="570"/>
    <x v="0"/>
    <s v="1"/>
    <x v="0"/>
    <x v="0"/>
    <x v="1"/>
    <n v="1"/>
    <n v="-111.75"/>
    <s v="41000410000000631285"/>
    <x v="0"/>
    <x v="0"/>
  </r>
  <r>
    <s v="41000"/>
    <x v="0"/>
    <s v="ok"/>
    <d v="2018-09-21T00:00:00"/>
    <x v="60"/>
    <x v="607"/>
    <s v="HALDEJANVB"/>
    <x v="570"/>
    <x v="0"/>
    <s v="1"/>
    <x v="0"/>
    <x v="0"/>
    <x v="2"/>
    <n v="1"/>
    <n v="-160.53"/>
    <s v="41000410000000631285"/>
    <x v="0"/>
    <x v="0"/>
  </r>
  <r>
    <s v="41000"/>
    <x v="0"/>
    <s v="ok"/>
    <d v="2018-09-21T00:00:00"/>
    <x v="60"/>
    <x v="607"/>
    <s v="HALDEJANVB"/>
    <x v="570"/>
    <x v="0"/>
    <s v="1"/>
    <x v="0"/>
    <x v="2"/>
    <x v="4"/>
    <n v="5"/>
    <n v="472.95"/>
    <s v="41000410000000631285"/>
    <x v="0"/>
    <x v="0"/>
  </r>
  <r>
    <s v="41000"/>
    <x v="0"/>
    <s v="ok"/>
    <d v="2018-09-21T00:00:00"/>
    <x v="60"/>
    <x v="608"/>
    <s v="DEVENCLMSG"/>
    <x v="571"/>
    <x v="0"/>
    <s v="1"/>
    <x v="0"/>
    <x v="0"/>
    <x v="0"/>
    <n v="1"/>
    <n v="-111.92"/>
    <s v="41000410000000631286"/>
    <x v="1"/>
    <x v="1"/>
  </r>
  <r>
    <s v="41000"/>
    <x v="0"/>
    <s v="ok"/>
    <d v="2018-09-21T00:00:00"/>
    <x v="60"/>
    <x v="608"/>
    <s v="DEVENCLMSG"/>
    <x v="571"/>
    <x v="0"/>
    <s v="1"/>
    <x v="0"/>
    <x v="0"/>
    <x v="1"/>
    <n v="1"/>
    <n v="-29.47"/>
    <s v="41000410000000631286"/>
    <x v="1"/>
    <x v="1"/>
  </r>
  <r>
    <s v="41000"/>
    <x v="0"/>
    <s v="ok"/>
    <d v="2018-09-21T00:00:00"/>
    <x v="60"/>
    <x v="608"/>
    <s v="DEVENCLMSG"/>
    <x v="571"/>
    <x v="0"/>
    <s v="1"/>
    <x v="0"/>
    <x v="2"/>
    <x v="4"/>
    <n v="1"/>
    <n v="464.66"/>
    <s v="41000410000000631286"/>
    <x v="1"/>
    <x v="1"/>
  </r>
  <r>
    <s v="41000"/>
    <x v="0"/>
    <s v="ok"/>
    <d v="2018-09-21T00:00:00"/>
    <x v="60"/>
    <x v="609"/>
    <s v="RENEATJMVJ"/>
    <x v="572"/>
    <x v="0"/>
    <s v="1"/>
    <x v="0"/>
    <x v="93"/>
    <x v="27"/>
    <n v="1"/>
    <n v="-293383"/>
    <s v="41000410000000631307"/>
    <x v="0"/>
    <x v="0"/>
  </r>
  <r>
    <s v="56600"/>
    <x v="8"/>
    <s v="ok"/>
    <d v="2018-09-21T00:00:00"/>
    <x v="60"/>
    <x v="610"/>
    <s v="SCHULJMOSY"/>
    <x v="573"/>
    <x v="2"/>
    <s v="1"/>
    <x v="0"/>
    <x v="30"/>
    <x v="39"/>
    <n v="1"/>
    <n v="-129691.07"/>
    <s v="56600566000000631151"/>
    <x v="2"/>
    <x v="2"/>
  </r>
  <r>
    <s v="56600"/>
    <x v="8"/>
    <s v="ok"/>
    <d v="2018-09-21T00:00:00"/>
    <x v="60"/>
    <x v="611"/>
    <s v="SCHULJMOSY"/>
    <x v="574"/>
    <x v="2"/>
    <s v="1"/>
    <x v="0"/>
    <x v="50"/>
    <x v="53"/>
    <n v="1"/>
    <n v="-90978.8"/>
    <s v="56600566000000631158"/>
    <x v="2"/>
    <x v="2"/>
  </r>
  <r>
    <s v="43700"/>
    <x v="10"/>
    <s v="ok"/>
    <d v="2018-09-24T00:00:00"/>
    <x v="61"/>
    <x v="612"/>
    <s v="SYVERTAOOX"/>
    <x v="575"/>
    <x v="2"/>
    <s v="1"/>
    <x v="0"/>
    <x v="39"/>
    <x v="65"/>
    <n v="2"/>
    <n v="1000000"/>
    <s v="43700437000000631196"/>
    <x v="8"/>
    <x v="13"/>
  </r>
  <r>
    <s v="25500"/>
    <x v="13"/>
    <s v="ok"/>
    <d v="2018-09-24T00:00:00"/>
    <x v="62"/>
    <x v="613"/>
    <s v="HESSEALQGZ"/>
    <x v="576"/>
    <x v="2"/>
    <s v="1"/>
    <x v="0"/>
    <x v="59"/>
    <x v="38"/>
    <n v="1"/>
    <n v="-185.73"/>
    <s v="25500255000000632060"/>
    <x v="17"/>
    <x v="2"/>
  </r>
  <r>
    <s v="25500"/>
    <x v="13"/>
    <s v="ok"/>
    <d v="2018-09-24T00:00:00"/>
    <x v="62"/>
    <x v="613"/>
    <s v="HESSEALQGZ"/>
    <x v="576"/>
    <x v="2"/>
    <s v="1"/>
    <x v="0"/>
    <x v="60"/>
    <x v="38"/>
    <n v="1"/>
    <n v="185.73"/>
    <s v="25500255000000632060"/>
    <x v="17"/>
    <x v="2"/>
  </r>
  <r>
    <s v="39500"/>
    <x v="1"/>
    <s v="ok"/>
    <d v="2018-09-24T00:00:00"/>
    <x v="59"/>
    <x v="614"/>
    <s v="WI_BATCH_FN"/>
    <x v="577"/>
    <x v="1"/>
    <s v="1"/>
    <x v="1"/>
    <x v="4"/>
    <x v="6"/>
    <n v="8"/>
    <n v="160"/>
    <s v="39500395000000631208"/>
    <x v="2"/>
    <x v="2"/>
  </r>
  <r>
    <s v="39500"/>
    <x v="1"/>
    <s v="ok"/>
    <d v="2018-09-24T00:00:00"/>
    <x v="59"/>
    <x v="614"/>
    <s v="WI_BATCH_FN"/>
    <x v="577"/>
    <x v="1"/>
    <s v="1"/>
    <x v="1"/>
    <x v="5"/>
    <x v="8"/>
    <n v="34"/>
    <n v="3863.5"/>
    <s v="39500395000000631208"/>
    <x v="2"/>
    <x v="2"/>
  </r>
  <r>
    <s v="39500"/>
    <x v="1"/>
    <s v="ok"/>
    <d v="2018-09-24T00:00:00"/>
    <x v="59"/>
    <x v="614"/>
    <s v="WI_BATCH_FN"/>
    <x v="577"/>
    <x v="1"/>
    <s v="1"/>
    <x v="1"/>
    <x v="5"/>
    <x v="11"/>
    <n v="4"/>
    <n v="29.5"/>
    <s v="39500395000000631208"/>
    <x v="2"/>
    <x v="2"/>
  </r>
  <r>
    <s v="39500"/>
    <x v="1"/>
    <s v="ok"/>
    <d v="2018-09-24T00:00:00"/>
    <x v="59"/>
    <x v="614"/>
    <s v="WI_BATCH_FN"/>
    <x v="577"/>
    <x v="1"/>
    <s v="1"/>
    <x v="1"/>
    <x v="5"/>
    <x v="2"/>
    <n v="259"/>
    <n v="20540.580000000002"/>
    <s v="39500395000000631208"/>
    <x v="2"/>
    <x v="2"/>
  </r>
  <r>
    <s v="39500"/>
    <x v="1"/>
    <s v="ok"/>
    <d v="2018-09-24T00:00:00"/>
    <x v="60"/>
    <x v="615"/>
    <s v="WI_BATCH_FN"/>
    <x v="578"/>
    <x v="1"/>
    <s v="1"/>
    <x v="1"/>
    <x v="5"/>
    <x v="20"/>
    <n v="13"/>
    <n v="7680"/>
    <s v="39500395000000631316"/>
    <x v="2"/>
    <x v="2"/>
  </r>
  <r>
    <s v="39500"/>
    <x v="1"/>
    <s v="ok"/>
    <d v="2018-09-24T00:00:00"/>
    <x v="62"/>
    <x v="616"/>
    <s v="JONESSEKEF"/>
    <x v="579"/>
    <x v="0"/>
    <s v="1"/>
    <x v="1"/>
    <x v="105"/>
    <x v="117"/>
    <n v="2"/>
    <n v="676"/>
    <s v="39500395000000631896"/>
    <x v="2"/>
    <x v="2"/>
  </r>
  <r>
    <s v="39500"/>
    <x v="1"/>
    <s v="ok"/>
    <d v="2018-09-24T00:00:00"/>
    <x v="62"/>
    <x v="616"/>
    <s v="JONESSEKEF"/>
    <x v="579"/>
    <x v="0"/>
    <s v="1"/>
    <x v="1"/>
    <x v="106"/>
    <x v="2"/>
    <n v="2"/>
    <n v="1030.8599999999999"/>
    <s v="39500395000000631896"/>
    <x v="2"/>
    <x v="2"/>
  </r>
  <r>
    <s v="39500"/>
    <x v="1"/>
    <s v="ok"/>
    <d v="2018-09-24T00:00:00"/>
    <x v="60"/>
    <x v="617"/>
    <s v="WI_BATCH_FN"/>
    <x v="580"/>
    <x v="1"/>
    <s v="1"/>
    <x v="0"/>
    <x v="10"/>
    <x v="8"/>
    <n v="1"/>
    <n v="25"/>
    <s v="39500395000000631938"/>
    <x v="2"/>
    <x v="2"/>
  </r>
  <r>
    <s v="39500"/>
    <x v="1"/>
    <s v="ok"/>
    <d v="2018-09-24T00:00:00"/>
    <x v="60"/>
    <x v="617"/>
    <s v="WI_BATCH_FN"/>
    <x v="580"/>
    <x v="1"/>
    <s v="1"/>
    <x v="1"/>
    <x v="4"/>
    <x v="6"/>
    <n v="5"/>
    <n v="80"/>
    <s v="39500395000000631938"/>
    <x v="2"/>
    <x v="2"/>
  </r>
  <r>
    <s v="39500"/>
    <x v="1"/>
    <s v="ok"/>
    <d v="2018-09-24T00:00:00"/>
    <x v="60"/>
    <x v="617"/>
    <s v="WI_BATCH_FN"/>
    <x v="580"/>
    <x v="1"/>
    <s v="1"/>
    <x v="1"/>
    <x v="5"/>
    <x v="8"/>
    <n v="8"/>
    <n v="463"/>
    <s v="39500395000000631938"/>
    <x v="2"/>
    <x v="2"/>
  </r>
  <r>
    <s v="39500"/>
    <x v="1"/>
    <s v="ok"/>
    <d v="2018-09-24T00:00:00"/>
    <x v="60"/>
    <x v="617"/>
    <s v="WI_BATCH_FN"/>
    <x v="580"/>
    <x v="1"/>
    <s v="1"/>
    <x v="1"/>
    <x v="5"/>
    <x v="2"/>
    <n v="379"/>
    <n v="21232.68"/>
    <s v="39500395000000631938"/>
    <x v="2"/>
    <x v="2"/>
  </r>
  <r>
    <s v="39500"/>
    <x v="1"/>
    <s v="ok"/>
    <d v="2018-09-24T00:00:00"/>
    <x v="59"/>
    <x v="618"/>
    <s v="WI_BATCH_FN"/>
    <x v="581"/>
    <x v="1"/>
    <s v="1"/>
    <x v="0"/>
    <x v="6"/>
    <x v="8"/>
    <n v="1"/>
    <n v="-1683.5"/>
    <s v="39500395000000631213"/>
    <x v="3"/>
    <x v="3"/>
  </r>
  <r>
    <s v="39500"/>
    <x v="1"/>
    <s v="ok"/>
    <d v="2018-09-24T00:00:00"/>
    <x v="59"/>
    <x v="618"/>
    <s v="WI_BATCH_FN"/>
    <x v="581"/>
    <x v="1"/>
    <s v="1"/>
    <x v="0"/>
    <x v="7"/>
    <x v="8"/>
    <n v="1"/>
    <n v="-400"/>
    <s v="39500395000000631213"/>
    <x v="3"/>
    <x v="3"/>
  </r>
  <r>
    <s v="39500"/>
    <x v="1"/>
    <s v="ok"/>
    <d v="2018-09-24T00:00:00"/>
    <x v="59"/>
    <x v="618"/>
    <s v="WI_BATCH_FN"/>
    <x v="581"/>
    <x v="1"/>
    <s v="1"/>
    <x v="0"/>
    <x v="14"/>
    <x v="8"/>
    <n v="1"/>
    <n v="-16.5"/>
    <s v="39500395000000631213"/>
    <x v="3"/>
    <x v="3"/>
  </r>
  <r>
    <s v="39500"/>
    <x v="1"/>
    <s v="ok"/>
    <d v="2018-09-24T00:00:00"/>
    <x v="59"/>
    <x v="618"/>
    <s v="WI_BATCH_FN"/>
    <x v="581"/>
    <x v="1"/>
    <s v="1"/>
    <x v="0"/>
    <x v="8"/>
    <x v="12"/>
    <n v="8"/>
    <n v="-12948.86"/>
    <s v="39500395000000631213"/>
    <x v="3"/>
    <x v="3"/>
  </r>
  <r>
    <s v="39500"/>
    <x v="1"/>
    <s v="ok"/>
    <d v="2018-09-24T00:00:00"/>
    <x v="59"/>
    <x v="618"/>
    <s v="WI_BATCH_FN"/>
    <x v="581"/>
    <x v="1"/>
    <s v="1"/>
    <x v="0"/>
    <x v="9"/>
    <x v="8"/>
    <n v="1"/>
    <n v="-25"/>
    <s v="39500395000000631213"/>
    <x v="3"/>
    <x v="3"/>
  </r>
  <r>
    <s v="39500"/>
    <x v="1"/>
    <s v="ok"/>
    <d v="2018-09-24T00:00:00"/>
    <x v="59"/>
    <x v="618"/>
    <s v="WI_BATCH_FN"/>
    <x v="581"/>
    <x v="1"/>
    <s v="1"/>
    <x v="0"/>
    <x v="10"/>
    <x v="8"/>
    <n v="1"/>
    <n v="-555"/>
    <s v="39500395000000631213"/>
    <x v="3"/>
    <x v="3"/>
  </r>
  <r>
    <s v="39500"/>
    <x v="1"/>
    <s v="ok"/>
    <d v="2018-09-24T00:00:00"/>
    <x v="59"/>
    <x v="618"/>
    <s v="WI_BATCH_FN"/>
    <x v="581"/>
    <x v="1"/>
    <s v="1"/>
    <x v="0"/>
    <x v="11"/>
    <x v="8"/>
    <n v="2"/>
    <n v="-23"/>
    <s v="39500395000000631213"/>
    <x v="3"/>
    <x v="3"/>
  </r>
  <r>
    <s v="39500"/>
    <x v="1"/>
    <s v="ok"/>
    <d v="2018-09-24T00:00:00"/>
    <x v="59"/>
    <x v="618"/>
    <s v="WI_BATCH_FN"/>
    <x v="581"/>
    <x v="1"/>
    <s v="1"/>
    <x v="0"/>
    <x v="12"/>
    <x v="8"/>
    <n v="1"/>
    <n v="-25"/>
    <s v="39500395000000631213"/>
    <x v="3"/>
    <x v="3"/>
  </r>
  <r>
    <s v="39500"/>
    <x v="1"/>
    <s v="ok"/>
    <d v="2018-09-24T00:00:00"/>
    <x v="59"/>
    <x v="618"/>
    <s v="WI_BATCH_FN"/>
    <x v="581"/>
    <x v="1"/>
    <s v="1"/>
    <x v="1"/>
    <x v="4"/>
    <x v="6"/>
    <n v="31"/>
    <n v="-172392"/>
    <s v="39500395000000631213"/>
    <x v="3"/>
    <x v="3"/>
  </r>
  <r>
    <s v="39500"/>
    <x v="1"/>
    <s v="ok"/>
    <d v="2018-09-24T00:00:00"/>
    <x v="59"/>
    <x v="618"/>
    <s v="WI_BATCH_FN"/>
    <x v="581"/>
    <x v="1"/>
    <s v="1"/>
    <x v="1"/>
    <x v="13"/>
    <x v="13"/>
    <n v="1"/>
    <n v="-240"/>
    <s v="39500395000000631213"/>
    <x v="3"/>
    <x v="3"/>
  </r>
  <r>
    <s v="39500"/>
    <x v="1"/>
    <s v="ok"/>
    <d v="2018-09-24T00:00:00"/>
    <x v="59"/>
    <x v="618"/>
    <s v="WI_BATCH_FN"/>
    <x v="581"/>
    <x v="1"/>
    <s v="1"/>
    <x v="1"/>
    <x v="5"/>
    <x v="7"/>
    <n v="4"/>
    <n v="-25681.26"/>
    <s v="39500395000000631213"/>
    <x v="3"/>
    <x v="3"/>
  </r>
  <r>
    <s v="39500"/>
    <x v="1"/>
    <s v="ok"/>
    <d v="2018-09-24T00:00:00"/>
    <x v="59"/>
    <x v="618"/>
    <s v="WI_BATCH_FN"/>
    <x v="581"/>
    <x v="1"/>
    <s v="1"/>
    <x v="1"/>
    <x v="5"/>
    <x v="36"/>
    <n v="1"/>
    <n v="-24016"/>
    <s v="39500395000000631213"/>
    <x v="3"/>
    <x v="3"/>
  </r>
  <r>
    <s v="39500"/>
    <x v="1"/>
    <s v="ok"/>
    <d v="2018-09-24T00:00:00"/>
    <x v="59"/>
    <x v="618"/>
    <s v="WI_BATCH_FN"/>
    <x v="581"/>
    <x v="1"/>
    <s v="1"/>
    <x v="1"/>
    <x v="5"/>
    <x v="8"/>
    <n v="28"/>
    <n v="-2407183.44"/>
    <s v="39500395000000631213"/>
    <x v="3"/>
    <x v="3"/>
  </r>
  <r>
    <s v="39500"/>
    <x v="1"/>
    <s v="ok"/>
    <d v="2018-09-24T00:00:00"/>
    <x v="59"/>
    <x v="618"/>
    <s v="WI_BATCH_FN"/>
    <x v="581"/>
    <x v="1"/>
    <s v="1"/>
    <x v="1"/>
    <x v="5"/>
    <x v="14"/>
    <n v="4"/>
    <n v="-8394.5"/>
    <s v="39500395000000631213"/>
    <x v="3"/>
    <x v="3"/>
  </r>
  <r>
    <s v="39500"/>
    <x v="1"/>
    <s v="ok"/>
    <d v="2018-09-24T00:00:00"/>
    <x v="59"/>
    <x v="618"/>
    <s v="WI_BATCH_FN"/>
    <x v="581"/>
    <x v="1"/>
    <s v="1"/>
    <x v="1"/>
    <x v="5"/>
    <x v="9"/>
    <n v="1"/>
    <n v="-634"/>
    <s v="39500395000000631213"/>
    <x v="3"/>
    <x v="3"/>
  </r>
  <r>
    <s v="39500"/>
    <x v="1"/>
    <s v="ok"/>
    <d v="2018-09-24T00:00:00"/>
    <x v="59"/>
    <x v="618"/>
    <s v="WI_BATCH_FN"/>
    <x v="581"/>
    <x v="1"/>
    <s v="1"/>
    <x v="1"/>
    <x v="5"/>
    <x v="56"/>
    <n v="3"/>
    <n v="-40914.160000000003"/>
    <s v="39500395000000631213"/>
    <x v="3"/>
    <x v="3"/>
  </r>
  <r>
    <s v="39500"/>
    <x v="1"/>
    <s v="ok"/>
    <d v="2018-09-24T00:00:00"/>
    <x v="59"/>
    <x v="618"/>
    <s v="WI_BATCH_FN"/>
    <x v="581"/>
    <x v="1"/>
    <s v="1"/>
    <x v="1"/>
    <x v="5"/>
    <x v="33"/>
    <n v="1"/>
    <n v="-633.03"/>
    <s v="39500395000000631213"/>
    <x v="3"/>
    <x v="3"/>
  </r>
  <r>
    <s v="39500"/>
    <x v="1"/>
    <s v="ok"/>
    <d v="2018-09-24T00:00:00"/>
    <x v="59"/>
    <x v="618"/>
    <s v="WI_BATCH_FN"/>
    <x v="581"/>
    <x v="1"/>
    <s v="1"/>
    <x v="1"/>
    <x v="5"/>
    <x v="22"/>
    <n v="2"/>
    <n v="-1525"/>
    <s v="39500395000000631213"/>
    <x v="3"/>
    <x v="3"/>
  </r>
  <r>
    <s v="39500"/>
    <x v="1"/>
    <s v="ok"/>
    <d v="2018-09-24T00:00:00"/>
    <x v="59"/>
    <x v="618"/>
    <s v="WI_BATCH_FN"/>
    <x v="581"/>
    <x v="1"/>
    <s v="1"/>
    <x v="1"/>
    <x v="5"/>
    <x v="15"/>
    <n v="2"/>
    <n v="-129"/>
    <s v="39500395000000631213"/>
    <x v="3"/>
    <x v="3"/>
  </r>
  <r>
    <s v="39500"/>
    <x v="1"/>
    <s v="ok"/>
    <d v="2018-09-24T00:00:00"/>
    <x v="59"/>
    <x v="618"/>
    <s v="WI_BATCH_FN"/>
    <x v="581"/>
    <x v="1"/>
    <s v="1"/>
    <x v="1"/>
    <x v="5"/>
    <x v="10"/>
    <n v="25"/>
    <n v="-210524"/>
    <s v="39500395000000631213"/>
    <x v="3"/>
    <x v="3"/>
  </r>
  <r>
    <s v="39500"/>
    <x v="1"/>
    <s v="ok"/>
    <d v="2018-09-24T00:00:00"/>
    <x v="59"/>
    <x v="618"/>
    <s v="WI_BATCH_FN"/>
    <x v="581"/>
    <x v="1"/>
    <s v="1"/>
    <x v="1"/>
    <x v="5"/>
    <x v="16"/>
    <n v="1"/>
    <n v="-4728"/>
    <s v="39500395000000631213"/>
    <x v="3"/>
    <x v="3"/>
  </r>
  <r>
    <s v="39500"/>
    <x v="1"/>
    <s v="ok"/>
    <d v="2018-09-24T00:00:00"/>
    <x v="59"/>
    <x v="618"/>
    <s v="WI_BATCH_FN"/>
    <x v="581"/>
    <x v="1"/>
    <s v="1"/>
    <x v="1"/>
    <x v="5"/>
    <x v="17"/>
    <n v="1"/>
    <n v="-1000"/>
    <s v="39500395000000631213"/>
    <x v="3"/>
    <x v="3"/>
  </r>
  <r>
    <s v="39500"/>
    <x v="1"/>
    <s v="ok"/>
    <d v="2018-09-24T00:00:00"/>
    <x v="59"/>
    <x v="618"/>
    <s v="WI_BATCH_FN"/>
    <x v="581"/>
    <x v="1"/>
    <s v="1"/>
    <x v="1"/>
    <x v="5"/>
    <x v="18"/>
    <n v="9"/>
    <n v="-69998.75"/>
    <s v="39500395000000631213"/>
    <x v="3"/>
    <x v="3"/>
  </r>
  <r>
    <s v="39500"/>
    <x v="1"/>
    <s v="ok"/>
    <d v="2018-09-24T00:00:00"/>
    <x v="59"/>
    <x v="618"/>
    <s v="WI_BATCH_FN"/>
    <x v="581"/>
    <x v="1"/>
    <s v="1"/>
    <x v="1"/>
    <x v="5"/>
    <x v="11"/>
    <n v="1"/>
    <n v="-53517.5"/>
    <s v="39500395000000631213"/>
    <x v="3"/>
    <x v="3"/>
  </r>
  <r>
    <s v="39500"/>
    <x v="1"/>
    <s v="ok"/>
    <d v="2018-09-24T00:00:00"/>
    <x v="59"/>
    <x v="618"/>
    <s v="WI_BATCH_FN"/>
    <x v="581"/>
    <x v="1"/>
    <s v="1"/>
    <x v="1"/>
    <x v="5"/>
    <x v="73"/>
    <n v="1"/>
    <n v="-20"/>
    <s v="39500395000000631213"/>
    <x v="3"/>
    <x v="3"/>
  </r>
  <r>
    <s v="39500"/>
    <x v="1"/>
    <s v="ok"/>
    <d v="2018-09-24T00:00:00"/>
    <x v="59"/>
    <x v="618"/>
    <s v="WI_BATCH_FN"/>
    <x v="581"/>
    <x v="1"/>
    <s v="1"/>
    <x v="1"/>
    <x v="5"/>
    <x v="19"/>
    <n v="2"/>
    <n v="-4529.55"/>
    <s v="39500395000000631213"/>
    <x v="3"/>
    <x v="3"/>
  </r>
  <r>
    <s v="39500"/>
    <x v="1"/>
    <s v="ok"/>
    <d v="2018-09-24T00:00:00"/>
    <x v="59"/>
    <x v="618"/>
    <s v="WI_BATCH_FN"/>
    <x v="581"/>
    <x v="1"/>
    <s v="1"/>
    <x v="1"/>
    <x v="5"/>
    <x v="20"/>
    <n v="1"/>
    <n v="-6240"/>
    <s v="39500395000000631213"/>
    <x v="3"/>
    <x v="3"/>
  </r>
  <r>
    <s v="39500"/>
    <x v="1"/>
    <s v="ok"/>
    <d v="2018-09-24T00:00:00"/>
    <x v="59"/>
    <x v="618"/>
    <s v="WI_BATCH_FN"/>
    <x v="581"/>
    <x v="1"/>
    <s v="1"/>
    <x v="1"/>
    <x v="5"/>
    <x v="4"/>
    <n v="1"/>
    <n v="-1810"/>
    <s v="39500395000000631213"/>
    <x v="3"/>
    <x v="3"/>
  </r>
  <r>
    <s v="39500"/>
    <x v="1"/>
    <s v="ok"/>
    <d v="2018-09-24T00:00:00"/>
    <x v="59"/>
    <x v="618"/>
    <s v="WI_BATCH_FN"/>
    <x v="581"/>
    <x v="1"/>
    <s v="1"/>
    <x v="1"/>
    <x v="5"/>
    <x v="2"/>
    <n v="8"/>
    <n v="3875621.4"/>
    <s v="39500395000000631213"/>
    <x v="3"/>
    <x v="3"/>
  </r>
  <r>
    <s v="39500"/>
    <x v="1"/>
    <s v="ok"/>
    <d v="2018-09-24T00:00:00"/>
    <x v="59"/>
    <x v="618"/>
    <s v="WI_BATCH_FN"/>
    <x v="581"/>
    <x v="1"/>
    <s v="1"/>
    <x v="1"/>
    <x v="5"/>
    <x v="21"/>
    <n v="2"/>
    <n v="15875.41"/>
    <s v="39500395000000631213"/>
    <x v="3"/>
    <x v="3"/>
  </r>
  <r>
    <s v="39500"/>
    <x v="1"/>
    <s v="ok"/>
    <d v="2018-09-24T00:00:00"/>
    <x v="60"/>
    <x v="619"/>
    <s v="WI_BATCH_FN"/>
    <x v="582"/>
    <x v="1"/>
    <s v="1"/>
    <x v="0"/>
    <x v="6"/>
    <x v="8"/>
    <n v="1"/>
    <n v="-1144.75"/>
    <s v="39500395000000631921"/>
    <x v="3"/>
    <x v="3"/>
  </r>
  <r>
    <s v="39500"/>
    <x v="1"/>
    <s v="ok"/>
    <d v="2018-09-24T00:00:00"/>
    <x v="60"/>
    <x v="619"/>
    <s v="WI_BATCH_FN"/>
    <x v="582"/>
    <x v="1"/>
    <s v="1"/>
    <x v="0"/>
    <x v="7"/>
    <x v="8"/>
    <n v="1"/>
    <n v="-125"/>
    <s v="39500395000000631921"/>
    <x v="3"/>
    <x v="3"/>
  </r>
  <r>
    <s v="39500"/>
    <x v="1"/>
    <s v="ok"/>
    <d v="2018-09-24T00:00:00"/>
    <x v="60"/>
    <x v="619"/>
    <s v="WI_BATCH_FN"/>
    <x v="582"/>
    <x v="1"/>
    <s v="1"/>
    <x v="0"/>
    <x v="14"/>
    <x v="8"/>
    <n v="1"/>
    <n v="-30.25"/>
    <s v="39500395000000631921"/>
    <x v="3"/>
    <x v="3"/>
  </r>
  <r>
    <s v="39500"/>
    <x v="1"/>
    <s v="ok"/>
    <d v="2018-09-24T00:00:00"/>
    <x v="60"/>
    <x v="619"/>
    <s v="WI_BATCH_FN"/>
    <x v="582"/>
    <x v="1"/>
    <s v="1"/>
    <x v="0"/>
    <x v="8"/>
    <x v="12"/>
    <n v="8"/>
    <n v="-11121.69"/>
    <s v="39500395000000631921"/>
    <x v="3"/>
    <x v="3"/>
  </r>
  <r>
    <s v="39500"/>
    <x v="1"/>
    <s v="ok"/>
    <d v="2018-09-24T00:00:00"/>
    <x v="60"/>
    <x v="619"/>
    <s v="WI_BATCH_FN"/>
    <x v="582"/>
    <x v="1"/>
    <s v="1"/>
    <x v="0"/>
    <x v="9"/>
    <x v="8"/>
    <n v="1"/>
    <n v="-25"/>
    <s v="39500395000000631921"/>
    <x v="3"/>
    <x v="3"/>
  </r>
  <r>
    <s v="39500"/>
    <x v="1"/>
    <s v="ok"/>
    <d v="2018-09-24T00:00:00"/>
    <x v="60"/>
    <x v="619"/>
    <s v="WI_BATCH_FN"/>
    <x v="582"/>
    <x v="1"/>
    <s v="1"/>
    <x v="0"/>
    <x v="10"/>
    <x v="8"/>
    <n v="1"/>
    <n v="-275"/>
    <s v="39500395000000631921"/>
    <x v="3"/>
    <x v="3"/>
  </r>
  <r>
    <s v="39500"/>
    <x v="1"/>
    <s v="ok"/>
    <d v="2018-09-24T00:00:00"/>
    <x v="60"/>
    <x v="619"/>
    <s v="WI_BATCH_FN"/>
    <x v="582"/>
    <x v="1"/>
    <s v="1"/>
    <x v="0"/>
    <x v="11"/>
    <x v="8"/>
    <n v="2"/>
    <n v="-11.5"/>
    <s v="39500395000000631921"/>
    <x v="3"/>
    <x v="3"/>
  </r>
  <r>
    <s v="39500"/>
    <x v="1"/>
    <s v="ok"/>
    <d v="2018-09-24T00:00:00"/>
    <x v="60"/>
    <x v="619"/>
    <s v="WI_BATCH_FN"/>
    <x v="582"/>
    <x v="1"/>
    <s v="1"/>
    <x v="0"/>
    <x v="12"/>
    <x v="8"/>
    <n v="1"/>
    <n v="-75"/>
    <s v="39500395000000631921"/>
    <x v="3"/>
    <x v="3"/>
  </r>
  <r>
    <s v="39500"/>
    <x v="1"/>
    <s v="ok"/>
    <d v="2018-09-24T00:00:00"/>
    <x v="60"/>
    <x v="619"/>
    <s v="WI_BATCH_FN"/>
    <x v="582"/>
    <x v="1"/>
    <s v="1"/>
    <x v="1"/>
    <x v="4"/>
    <x v="6"/>
    <n v="30"/>
    <n v="-99095"/>
    <s v="39500395000000631921"/>
    <x v="3"/>
    <x v="3"/>
  </r>
  <r>
    <s v="39500"/>
    <x v="1"/>
    <s v="ok"/>
    <d v="2018-09-24T00:00:00"/>
    <x v="60"/>
    <x v="619"/>
    <s v="WI_BATCH_FN"/>
    <x v="582"/>
    <x v="1"/>
    <s v="1"/>
    <x v="1"/>
    <x v="13"/>
    <x v="13"/>
    <n v="1"/>
    <n v="-220"/>
    <s v="39500395000000631921"/>
    <x v="3"/>
    <x v="3"/>
  </r>
  <r>
    <s v="39500"/>
    <x v="1"/>
    <s v="ok"/>
    <d v="2018-09-24T00:00:00"/>
    <x v="60"/>
    <x v="619"/>
    <s v="WI_BATCH_FN"/>
    <x v="582"/>
    <x v="1"/>
    <s v="1"/>
    <x v="1"/>
    <x v="5"/>
    <x v="7"/>
    <n v="4"/>
    <n v="-393.15"/>
    <s v="39500395000000631921"/>
    <x v="3"/>
    <x v="3"/>
  </r>
  <r>
    <s v="39500"/>
    <x v="1"/>
    <s v="ok"/>
    <d v="2018-09-24T00:00:00"/>
    <x v="60"/>
    <x v="619"/>
    <s v="WI_BATCH_FN"/>
    <x v="582"/>
    <x v="1"/>
    <s v="1"/>
    <x v="1"/>
    <x v="5"/>
    <x v="36"/>
    <n v="1"/>
    <n v="-19506"/>
    <s v="39500395000000631921"/>
    <x v="3"/>
    <x v="3"/>
  </r>
  <r>
    <s v="39500"/>
    <x v="1"/>
    <s v="ok"/>
    <d v="2018-09-24T00:00:00"/>
    <x v="60"/>
    <x v="619"/>
    <s v="WI_BATCH_FN"/>
    <x v="582"/>
    <x v="1"/>
    <s v="1"/>
    <x v="1"/>
    <x v="5"/>
    <x v="8"/>
    <n v="32"/>
    <n v="-1610887.53"/>
    <s v="39500395000000631921"/>
    <x v="3"/>
    <x v="3"/>
  </r>
  <r>
    <s v="39500"/>
    <x v="1"/>
    <s v="ok"/>
    <d v="2018-09-24T00:00:00"/>
    <x v="60"/>
    <x v="619"/>
    <s v="WI_BATCH_FN"/>
    <x v="582"/>
    <x v="1"/>
    <s v="1"/>
    <x v="1"/>
    <x v="5"/>
    <x v="14"/>
    <n v="4"/>
    <n v="-2583.5"/>
    <s v="39500395000000631921"/>
    <x v="3"/>
    <x v="3"/>
  </r>
  <r>
    <s v="39500"/>
    <x v="1"/>
    <s v="ok"/>
    <d v="2018-09-24T00:00:00"/>
    <x v="60"/>
    <x v="619"/>
    <s v="WI_BATCH_FN"/>
    <x v="582"/>
    <x v="1"/>
    <s v="1"/>
    <x v="1"/>
    <x v="5"/>
    <x v="9"/>
    <n v="1"/>
    <n v="-330"/>
    <s v="39500395000000631921"/>
    <x v="3"/>
    <x v="3"/>
  </r>
  <r>
    <s v="39500"/>
    <x v="1"/>
    <s v="ok"/>
    <d v="2018-09-24T00:00:00"/>
    <x v="60"/>
    <x v="619"/>
    <s v="WI_BATCH_FN"/>
    <x v="582"/>
    <x v="1"/>
    <s v="1"/>
    <x v="1"/>
    <x v="5"/>
    <x v="56"/>
    <n v="3"/>
    <n v="-53520.24"/>
    <s v="39500395000000631921"/>
    <x v="3"/>
    <x v="3"/>
  </r>
  <r>
    <s v="39500"/>
    <x v="1"/>
    <s v="ok"/>
    <d v="2018-09-24T00:00:00"/>
    <x v="60"/>
    <x v="619"/>
    <s v="WI_BATCH_FN"/>
    <x v="582"/>
    <x v="1"/>
    <s v="1"/>
    <x v="1"/>
    <x v="5"/>
    <x v="22"/>
    <n v="2"/>
    <n v="-302.5"/>
    <s v="39500395000000631921"/>
    <x v="3"/>
    <x v="3"/>
  </r>
  <r>
    <s v="39500"/>
    <x v="1"/>
    <s v="ok"/>
    <d v="2018-09-24T00:00:00"/>
    <x v="60"/>
    <x v="619"/>
    <s v="WI_BATCH_FN"/>
    <x v="582"/>
    <x v="1"/>
    <s v="1"/>
    <x v="1"/>
    <x v="5"/>
    <x v="15"/>
    <n v="2"/>
    <n v="-119"/>
    <s v="39500395000000631921"/>
    <x v="3"/>
    <x v="3"/>
  </r>
  <r>
    <s v="39500"/>
    <x v="1"/>
    <s v="ok"/>
    <d v="2018-09-24T00:00:00"/>
    <x v="60"/>
    <x v="619"/>
    <s v="WI_BATCH_FN"/>
    <x v="582"/>
    <x v="1"/>
    <s v="1"/>
    <x v="1"/>
    <x v="5"/>
    <x v="10"/>
    <n v="22"/>
    <n v="-161368"/>
    <s v="39500395000000631921"/>
    <x v="3"/>
    <x v="3"/>
  </r>
  <r>
    <s v="39500"/>
    <x v="1"/>
    <s v="ok"/>
    <d v="2018-09-24T00:00:00"/>
    <x v="60"/>
    <x v="619"/>
    <s v="WI_BATCH_FN"/>
    <x v="582"/>
    <x v="1"/>
    <s v="1"/>
    <x v="1"/>
    <x v="5"/>
    <x v="16"/>
    <n v="1"/>
    <n v="-2212"/>
    <s v="39500395000000631921"/>
    <x v="3"/>
    <x v="3"/>
  </r>
  <r>
    <s v="39500"/>
    <x v="1"/>
    <s v="ok"/>
    <d v="2018-09-24T00:00:00"/>
    <x v="60"/>
    <x v="619"/>
    <s v="WI_BATCH_FN"/>
    <x v="582"/>
    <x v="1"/>
    <s v="1"/>
    <x v="1"/>
    <x v="5"/>
    <x v="17"/>
    <n v="1"/>
    <n v="-500"/>
    <s v="39500395000000631921"/>
    <x v="3"/>
    <x v="3"/>
  </r>
  <r>
    <s v="39500"/>
    <x v="1"/>
    <s v="ok"/>
    <d v="2018-09-24T00:00:00"/>
    <x v="60"/>
    <x v="619"/>
    <s v="WI_BATCH_FN"/>
    <x v="582"/>
    <x v="1"/>
    <s v="1"/>
    <x v="1"/>
    <x v="5"/>
    <x v="18"/>
    <n v="9"/>
    <n v="-38925.019999999997"/>
    <s v="39500395000000631921"/>
    <x v="3"/>
    <x v="3"/>
  </r>
  <r>
    <s v="39500"/>
    <x v="1"/>
    <s v="ok"/>
    <d v="2018-09-24T00:00:00"/>
    <x v="60"/>
    <x v="619"/>
    <s v="WI_BATCH_FN"/>
    <x v="582"/>
    <x v="1"/>
    <s v="1"/>
    <x v="1"/>
    <x v="5"/>
    <x v="11"/>
    <n v="1"/>
    <n v="-44885.88"/>
    <s v="39500395000000631921"/>
    <x v="3"/>
    <x v="3"/>
  </r>
  <r>
    <s v="39500"/>
    <x v="1"/>
    <s v="ok"/>
    <d v="2018-09-24T00:00:00"/>
    <x v="60"/>
    <x v="619"/>
    <s v="WI_BATCH_FN"/>
    <x v="582"/>
    <x v="1"/>
    <s v="1"/>
    <x v="1"/>
    <x v="5"/>
    <x v="19"/>
    <n v="2"/>
    <n v="-4412.8999999999996"/>
    <s v="39500395000000631921"/>
    <x v="3"/>
    <x v="3"/>
  </r>
  <r>
    <s v="39500"/>
    <x v="1"/>
    <s v="ok"/>
    <d v="2018-09-24T00:00:00"/>
    <x v="60"/>
    <x v="619"/>
    <s v="WI_BATCH_FN"/>
    <x v="582"/>
    <x v="1"/>
    <s v="1"/>
    <x v="1"/>
    <x v="5"/>
    <x v="20"/>
    <n v="1"/>
    <n v="-1840"/>
    <s v="39500395000000631921"/>
    <x v="3"/>
    <x v="3"/>
  </r>
  <r>
    <s v="39500"/>
    <x v="1"/>
    <s v="ok"/>
    <d v="2018-09-24T00:00:00"/>
    <x v="60"/>
    <x v="619"/>
    <s v="WI_BATCH_FN"/>
    <x v="582"/>
    <x v="1"/>
    <s v="1"/>
    <x v="1"/>
    <x v="5"/>
    <x v="4"/>
    <n v="2"/>
    <n v="-741595"/>
    <s v="39500395000000631921"/>
    <x v="3"/>
    <x v="3"/>
  </r>
  <r>
    <s v="39500"/>
    <x v="1"/>
    <s v="ok"/>
    <d v="2018-09-24T00:00:00"/>
    <x v="60"/>
    <x v="619"/>
    <s v="WI_BATCH_FN"/>
    <x v="582"/>
    <x v="1"/>
    <s v="1"/>
    <x v="1"/>
    <x v="5"/>
    <x v="2"/>
    <n v="6"/>
    <n v="3805467.81"/>
    <s v="39500395000000631921"/>
    <x v="3"/>
    <x v="3"/>
  </r>
  <r>
    <s v="39500"/>
    <x v="1"/>
    <s v="ok"/>
    <d v="2018-09-24T00:00:00"/>
    <x v="60"/>
    <x v="619"/>
    <s v="WI_BATCH_FN"/>
    <x v="582"/>
    <x v="1"/>
    <s v="1"/>
    <x v="1"/>
    <x v="5"/>
    <x v="21"/>
    <n v="2"/>
    <n v="-18434.27"/>
    <s v="39500395000000631921"/>
    <x v="3"/>
    <x v="3"/>
  </r>
  <r>
    <s v="41000"/>
    <x v="0"/>
    <s v="ok"/>
    <d v="2018-09-24T00:00:00"/>
    <x v="60"/>
    <x v="620"/>
    <s v="CALLIWLJLW"/>
    <x v="583"/>
    <x v="0"/>
    <s v="1"/>
    <x v="0"/>
    <x v="0"/>
    <x v="0"/>
    <n v="1"/>
    <n v="-3747.39"/>
    <s v="41000410000000631279"/>
    <x v="0"/>
    <x v="0"/>
  </r>
  <r>
    <s v="41000"/>
    <x v="0"/>
    <s v="ok"/>
    <d v="2018-09-24T00:00:00"/>
    <x v="60"/>
    <x v="620"/>
    <s v="CALLIWLJLW"/>
    <x v="583"/>
    <x v="0"/>
    <s v="1"/>
    <x v="0"/>
    <x v="0"/>
    <x v="1"/>
    <n v="3"/>
    <n v="-222.04"/>
    <s v="41000410000000631279"/>
    <x v="0"/>
    <x v="0"/>
  </r>
  <r>
    <s v="41000"/>
    <x v="0"/>
    <s v="ok"/>
    <d v="2018-09-24T00:00:00"/>
    <x v="60"/>
    <x v="620"/>
    <s v="CALLIWLJLW"/>
    <x v="583"/>
    <x v="0"/>
    <s v="1"/>
    <x v="0"/>
    <x v="0"/>
    <x v="2"/>
    <n v="3"/>
    <n v="-174.53"/>
    <s v="41000410000000631279"/>
    <x v="0"/>
    <x v="0"/>
  </r>
  <r>
    <s v="41000"/>
    <x v="0"/>
    <s v="ok"/>
    <d v="2018-09-24T00:00:00"/>
    <x v="60"/>
    <x v="620"/>
    <s v="CALLIWLJLW"/>
    <x v="583"/>
    <x v="0"/>
    <s v="1"/>
    <x v="0"/>
    <x v="1"/>
    <x v="3"/>
    <n v="2"/>
    <n v="-6111.82"/>
    <s v="41000410000000631279"/>
    <x v="0"/>
    <x v="0"/>
  </r>
  <r>
    <s v="41000"/>
    <x v="0"/>
    <s v="ok"/>
    <d v="2018-09-24T00:00:00"/>
    <x v="60"/>
    <x v="620"/>
    <s v="CALLIWLJLW"/>
    <x v="583"/>
    <x v="0"/>
    <s v="1"/>
    <x v="0"/>
    <x v="2"/>
    <x v="4"/>
    <n v="1"/>
    <n v="10836.5"/>
    <s v="41000410000000631279"/>
    <x v="0"/>
    <x v="0"/>
  </r>
  <r>
    <s v="41000"/>
    <x v="0"/>
    <s v="ok"/>
    <d v="2018-09-24T00:00:00"/>
    <x v="62"/>
    <x v="621"/>
    <s v="ZELLEMAYRU"/>
    <x v="584"/>
    <x v="0"/>
    <s v="1"/>
    <x v="0"/>
    <x v="0"/>
    <x v="0"/>
    <n v="2"/>
    <n v="-192.17"/>
    <s v="41000410000000631890"/>
    <x v="0"/>
    <x v="0"/>
  </r>
  <r>
    <s v="41000"/>
    <x v="0"/>
    <s v="ok"/>
    <d v="2018-09-24T00:00:00"/>
    <x v="62"/>
    <x v="621"/>
    <s v="ZELLEMAYRU"/>
    <x v="584"/>
    <x v="0"/>
    <s v="1"/>
    <x v="0"/>
    <x v="0"/>
    <x v="1"/>
    <n v="1"/>
    <n v="-226.39"/>
    <s v="41000410000000631890"/>
    <x v="0"/>
    <x v="0"/>
  </r>
  <r>
    <s v="41000"/>
    <x v="0"/>
    <s v="ok"/>
    <d v="2018-09-24T00:00:00"/>
    <x v="62"/>
    <x v="621"/>
    <s v="ZELLEMAYRU"/>
    <x v="584"/>
    <x v="0"/>
    <s v="1"/>
    <x v="0"/>
    <x v="2"/>
    <x v="4"/>
    <n v="1"/>
    <n v="883.09"/>
    <s v="41000410000000631890"/>
    <x v="0"/>
    <x v="0"/>
  </r>
  <r>
    <s v="41000"/>
    <x v="0"/>
    <s v="ok"/>
    <d v="2018-09-24T00:00:00"/>
    <x v="62"/>
    <x v="622"/>
    <s v="ZELLEMAYRU"/>
    <x v="585"/>
    <x v="0"/>
    <s v="1"/>
    <x v="0"/>
    <x v="0"/>
    <x v="0"/>
    <n v="1"/>
    <n v="-0.95"/>
    <s v="41000410000000631893"/>
    <x v="0"/>
    <x v="0"/>
  </r>
  <r>
    <s v="41000"/>
    <x v="0"/>
    <s v="ok"/>
    <d v="2018-09-24T00:00:00"/>
    <x v="62"/>
    <x v="622"/>
    <s v="ZELLEMAYRU"/>
    <x v="585"/>
    <x v="0"/>
    <s v="1"/>
    <x v="0"/>
    <x v="0"/>
    <x v="1"/>
    <n v="1"/>
    <n v="-9.65"/>
    <s v="41000410000000631893"/>
    <x v="0"/>
    <x v="0"/>
  </r>
  <r>
    <s v="41000"/>
    <x v="0"/>
    <s v="ok"/>
    <d v="2018-09-24T00:00:00"/>
    <x v="62"/>
    <x v="622"/>
    <s v="ZELLEMAYRU"/>
    <x v="585"/>
    <x v="0"/>
    <s v="1"/>
    <x v="0"/>
    <x v="2"/>
    <x v="4"/>
    <n v="1"/>
    <n v="337.05"/>
    <s v="41000410000000631893"/>
    <x v="0"/>
    <x v="0"/>
  </r>
  <r>
    <s v="41000"/>
    <x v="0"/>
    <s v="ok"/>
    <d v="2018-09-24T00:00:00"/>
    <x v="62"/>
    <x v="623"/>
    <s v="ZELLEMAYRU"/>
    <x v="586"/>
    <x v="0"/>
    <s v="1"/>
    <x v="0"/>
    <x v="0"/>
    <x v="0"/>
    <n v="2"/>
    <n v="-104.35"/>
    <s v="41000410000000631898"/>
    <x v="0"/>
    <x v="0"/>
  </r>
  <r>
    <s v="41000"/>
    <x v="0"/>
    <s v="ok"/>
    <d v="2018-09-24T00:00:00"/>
    <x v="62"/>
    <x v="623"/>
    <s v="ZELLEMAYRU"/>
    <x v="586"/>
    <x v="0"/>
    <s v="1"/>
    <x v="0"/>
    <x v="0"/>
    <x v="1"/>
    <n v="1"/>
    <n v="-190.53"/>
    <s v="41000410000000631898"/>
    <x v="0"/>
    <x v="0"/>
  </r>
  <r>
    <s v="41000"/>
    <x v="0"/>
    <s v="ok"/>
    <d v="2018-09-24T00:00:00"/>
    <x v="62"/>
    <x v="623"/>
    <s v="ZELLEMAYRU"/>
    <x v="586"/>
    <x v="0"/>
    <s v="1"/>
    <x v="0"/>
    <x v="2"/>
    <x v="4"/>
    <n v="1"/>
    <n v="789.61"/>
    <s v="41000410000000631898"/>
    <x v="0"/>
    <x v="0"/>
  </r>
  <r>
    <s v="41000"/>
    <x v="0"/>
    <s v="ok"/>
    <d v="2018-09-24T00:00:00"/>
    <x v="62"/>
    <x v="624"/>
    <s v="ZELLEMAYRU"/>
    <x v="587"/>
    <x v="0"/>
    <s v="1"/>
    <x v="0"/>
    <x v="0"/>
    <x v="0"/>
    <n v="2"/>
    <n v="-28.8"/>
    <s v="41000410000000631900"/>
    <x v="0"/>
    <x v="0"/>
  </r>
  <r>
    <s v="41000"/>
    <x v="0"/>
    <s v="ok"/>
    <d v="2018-09-24T00:00:00"/>
    <x v="62"/>
    <x v="624"/>
    <s v="ZELLEMAYRU"/>
    <x v="587"/>
    <x v="0"/>
    <s v="1"/>
    <x v="0"/>
    <x v="0"/>
    <x v="1"/>
    <n v="1"/>
    <n v="-201.72"/>
    <s v="41000410000000631900"/>
    <x v="0"/>
    <x v="0"/>
  </r>
  <r>
    <s v="41000"/>
    <x v="0"/>
    <s v="ok"/>
    <d v="2018-09-24T00:00:00"/>
    <x v="62"/>
    <x v="624"/>
    <s v="ZELLEMAYRU"/>
    <x v="587"/>
    <x v="0"/>
    <s v="1"/>
    <x v="0"/>
    <x v="2"/>
    <x v="4"/>
    <n v="1"/>
    <n v="567.78"/>
    <s v="41000410000000631900"/>
    <x v="0"/>
    <x v="0"/>
  </r>
  <r>
    <s v="41000"/>
    <x v="0"/>
    <s v="ok"/>
    <d v="2018-09-24T00:00:00"/>
    <x v="62"/>
    <x v="625"/>
    <s v="ZELLEMAYRU"/>
    <x v="588"/>
    <x v="0"/>
    <s v="1"/>
    <x v="0"/>
    <x v="0"/>
    <x v="0"/>
    <n v="2"/>
    <n v="-21.9"/>
    <s v="41000410000000631901"/>
    <x v="0"/>
    <x v="0"/>
  </r>
  <r>
    <s v="41000"/>
    <x v="0"/>
    <s v="ok"/>
    <d v="2018-09-24T00:00:00"/>
    <x v="62"/>
    <x v="625"/>
    <s v="ZELLEMAYRU"/>
    <x v="588"/>
    <x v="0"/>
    <s v="1"/>
    <x v="0"/>
    <x v="0"/>
    <x v="1"/>
    <n v="1"/>
    <n v="-162.91999999999999"/>
    <s v="41000410000000631901"/>
    <x v="0"/>
    <x v="0"/>
  </r>
  <r>
    <s v="41000"/>
    <x v="0"/>
    <s v="ok"/>
    <d v="2018-09-24T00:00:00"/>
    <x v="62"/>
    <x v="625"/>
    <s v="ZELLEMAYRU"/>
    <x v="588"/>
    <x v="0"/>
    <s v="1"/>
    <x v="0"/>
    <x v="2"/>
    <x v="4"/>
    <n v="1"/>
    <n v="644.6"/>
    <s v="41000410000000631901"/>
    <x v="0"/>
    <x v="0"/>
  </r>
  <r>
    <s v="41000"/>
    <x v="0"/>
    <s v="ok"/>
    <d v="2018-09-24T00:00:00"/>
    <x v="62"/>
    <x v="626"/>
    <s v="ZELLEMAYRU"/>
    <x v="589"/>
    <x v="0"/>
    <s v="1"/>
    <x v="0"/>
    <x v="0"/>
    <x v="0"/>
    <n v="2"/>
    <n v="-274.45999999999998"/>
    <s v="41000410000000631903"/>
    <x v="0"/>
    <x v="0"/>
  </r>
  <r>
    <s v="41000"/>
    <x v="0"/>
    <s v="ok"/>
    <d v="2018-09-24T00:00:00"/>
    <x v="62"/>
    <x v="626"/>
    <s v="ZELLEMAYRU"/>
    <x v="589"/>
    <x v="0"/>
    <s v="1"/>
    <x v="0"/>
    <x v="0"/>
    <x v="1"/>
    <n v="1"/>
    <n v="-411.06"/>
    <s v="41000410000000631903"/>
    <x v="0"/>
    <x v="0"/>
  </r>
  <r>
    <s v="41000"/>
    <x v="0"/>
    <s v="ok"/>
    <d v="2018-09-24T00:00:00"/>
    <x v="62"/>
    <x v="626"/>
    <s v="ZELLEMAYRU"/>
    <x v="589"/>
    <x v="0"/>
    <s v="1"/>
    <x v="0"/>
    <x v="2"/>
    <x v="4"/>
    <n v="1"/>
    <n v="1497.16"/>
    <s v="41000410000000631903"/>
    <x v="0"/>
    <x v="0"/>
  </r>
  <r>
    <s v="41000"/>
    <x v="0"/>
    <s v="ok"/>
    <d v="2018-09-24T00:00:00"/>
    <x v="62"/>
    <x v="627"/>
    <s v="ZELLEMAYRU"/>
    <x v="590"/>
    <x v="0"/>
    <s v="1"/>
    <x v="0"/>
    <x v="0"/>
    <x v="0"/>
    <n v="2"/>
    <n v="-35.75"/>
    <s v="41000410000000631909"/>
    <x v="0"/>
    <x v="0"/>
  </r>
  <r>
    <s v="41000"/>
    <x v="0"/>
    <s v="ok"/>
    <d v="2018-09-24T00:00:00"/>
    <x v="62"/>
    <x v="627"/>
    <s v="ZELLEMAYRU"/>
    <x v="590"/>
    <x v="0"/>
    <s v="1"/>
    <x v="0"/>
    <x v="0"/>
    <x v="1"/>
    <n v="1"/>
    <n v="-233.57"/>
    <s v="41000410000000631909"/>
    <x v="0"/>
    <x v="0"/>
  </r>
  <r>
    <s v="41000"/>
    <x v="0"/>
    <s v="ok"/>
    <d v="2018-09-24T00:00:00"/>
    <x v="62"/>
    <x v="627"/>
    <s v="ZELLEMAYRU"/>
    <x v="590"/>
    <x v="0"/>
    <s v="1"/>
    <x v="0"/>
    <x v="2"/>
    <x v="4"/>
    <n v="1"/>
    <n v="853.18"/>
    <s v="41000410000000631909"/>
    <x v="0"/>
    <x v="0"/>
  </r>
  <r>
    <s v="41000"/>
    <x v="0"/>
    <s v="ok"/>
    <d v="2018-09-24T00:00:00"/>
    <x v="62"/>
    <x v="628"/>
    <s v="ZELLEMAYRU"/>
    <x v="591"/>
    <x v="0"/>
    <s v="1"/>
    <x v="0"/>
    <x v="0"/>
    <x v="0"/>
    <n v="2"/>
    <n v="-119.95"/>
    <s v="41000410000000631911"/>
    <x v="0"/>
    <x v="0"/>
  </r>
  <r>
    <s v="41000"/>
    <x v="0"/>
    <s v="ok"/>
    <d v="2018-09-24T00:00:00"/>
    <x v="62"/>
    <x v="628"/>
    <s v="ZELLEMAYRU"/>
    <x v="591"/>
    <x v="0"/>
    <s v="1"/>
    <x v="0"/>
    <x v="0"/>
    <x v="1"/>
    <n v="1"/>
    <n v="-191.05"/>
    <s v="41000410000000631911"/>
    <x v="0"/>
    <x v="0"/>
  </r>
  <r>
    <s v="41000"/>
    <x v="0"/>
    <s v="ok"/>
    <d v="2018-09-24T00:00:00"/>
    <x v="62"/>
    <x v="628"/>
    <s v="ZELLEMAYRU"/>
    <x v="591"/>
    <x v="0"/>
    <s v="1"/>
    <x v="0"/>
    <x v="2"/>
    <x v="4"/>
    <n v="1"/>
    <n v="670.09"/>
    <s v="41000410000000631911"/>
    <x v="0"/>
    <x v="0"/>
  </r>
  <r>
    <s v="41000"/>
    <x v="0"/>
    <s v="ok"/>
    <d v="2018-09-24T00:00:00"/>
    <x v="62"/>
    <x v="629"/>
    <s v="ZELLEMAYRU"/>
    <x v="592"/>
    <x v="0"/>
    <s v="1"/>
    <x v="0"/>
    <x v="0"/>
    <x v="0"/>
    <n v="2"/>
    <n v="-51.9"/>
    <s v="41000410000000631914"/>
    <x v="0"/>
    <x v="0"/>
  </r>
  <r>
    <s v="41000"/>
    <x v="0"/>
    <s v="ok"/>
    <d v="2018-09-24T00:00:00"/>
    <x v="62"/>
    <x v="629"/>
    <s v="ZELLEMAYRU"/>
    <x v="592"/>
    <x v="0"/>
    <s v="1"/>
    <x v="0"/>
    <x v="0"/>
    <x v="1"/>
    <n v="1"/>
    <n v="-221.75"/>
    <s v="41000410000000631914"/>
    <x v="0"/>
    <x v="0"/>
  </r>
  <r>
    <s v="41000"/>
    <x v="0"/>
    <s v="ok"/>
    <d v="2018-09-24T00:00:00"/>
    <x v="62"/>
    <x v="629"/>
    <s v="ZELLEMAYRU"/>
    <x v="592"/>
    <x v="0"/>
    <s v="1"/>
    <x v="0"/>
    <x v="2"/>
    <x v="4"/>
    <n v="1"/>
    <n v="836.15"/>
    <s v="41000410000000631914"/>
    <x v="0"/>
    <x v="0"/>
  </r>
  <r>
    <s v="41000"/>
    <x v="0"/>
    <s v="ok"/>
    <d v="2018-09-24T00:00:00"/>
    <x v="62"/>
    <x v="630"/>
    <s v="SERRATLAIC"/>
    <x v="593"/>
    <x v="0"/>
    <s v="1"/>
    <x v="0"/>
    <x v="0"/>
    <x v="0"/>
    <n v="3"/>
    <n v="-4348.6000000000004"/>
    <s v="41000410000000632064"/>
    <x v="0"/>
    <x v="0"/>
  </r>
  <r>
    <s v="41000"/>
    <x v="0"/>
    <s v="ok"/>
    <d v="2018-09-24T00:00:00"/>
    <x v="62"/>
    <x v="630"/>
    <s v="SERRATLAIC"/>
    <x v="593"/>
    <x v="0"/>
    <s v="1"/>
    <x v="0"/>
    <x v="0"/>
    <x v="1"/>
    <n v="1"/>
    <n v="-226.18"/>
    <s v="41000410000000632064"/>
    <x v="0"/>
    <x v="0"/>
  </r>
  <r>
    <s v="41000"/>
    <x v="0"/>
    <s v="ok"/>
    <d v="2018-09-24T00:00:00"/>
    <x v="62"/>
    <x v="630"/>
    <s v="SERRATLAIC"/>
    <x v="593"/>
    <x v="0"/>
    <s v="1"/>
    <x v="0"/>
    <x v="1"/>
    <x v="3"/>
    <n v="3"/>
    <n v="-4738.1499999999996"/>
    <s v="41000410000000632064"/>
    <x v="0"/>
    <x v="0"/>
  </r>
  <r>
    <s v="41000"/>
    <x v="0"/>
    <s v="ok"/>
    <d v="2018-09-24T00:00:00"/>
    <x v="62"/>
    <x v="630"/>
    <s v="SERRATLAIC"/>
    <x v="593"/>
    <x v="0"/>
    <s v="1"/>
    <x v="0"/>
    <x v="2"/>
    <x v="4"/>
    <n v="1"/>
    <n v="9814.6200000000008"/>
    <s v="41000410000000632064"/>
    <x v="0"/>
    <x v="0"/>
  </r>
  <r>
    <s v="41000"/>
    <x v="0"/>
    <s v="ok"/>
    <d v="2018-09-24T00:00:00"/>
    <x v="62"/>
    <x v="631"/>
    <s v="SERRATLAIC"/>
    <x v="594"/>
    <x v="0"/>
    <s v="1"/>
    <x v="0"/>
    <x v="24"/>
    <x v="4"/>
    <n v="1"/>
    <n v="17801.990000000002"/>
    <s v="41000410000000632094"/>
    <x v="0"/>
    <x v="0"/>
  </r>
  <r>
    <s v="41000"/>
    <x v="0"/>
    <s v="ok"/>
    <d v="2018-09-24T00:00:00"/>
    <x v="62"/>
    <x v="631"/>
    <s v="SERRATLAIC"/>
    <x v="594"/>
    <x v="0"/>
    <s v="1"/>
    <x v="0"/>
    <x v="0"/>
    <x v="0"/>
    <n v="2"/>
    <n v="-6354.49"/>
    <s v="41000410000000632094"/>
    <x v="0"/>
    <x v="0"/>
  </r>
  <r>
    <s v="41000"/>
    <x v="0"/>
    <s v="ok"/>
    <d v="2018-09-24T00:00:00"/>
    <x v="62"/>
    <x v="631"/>
    <s v="SERRATLAIC"/>
    <x v="594"/>
    <x v="0"/>
    <s v="1"/>
    <x v="0"/>
    <x v="0"/>
    <x v="1"/>
    <n v="1"/>
    <n v="-241.47"/>
    <s v="41000410000000632094"/>
    <x v="0"/>
    <x v="0"/>
  </r>
  <r>
    <s v="41000"/>
    <x v="0"/>
    <s v="ok"/>
    <d v="2018-09-24T00:00:00"/>
    <x v="62"/>
    <x v="631"/>
    <s v="SERRATLAIC"/>
    <x v="594"/>
    <x v="0"/>
    <s v="1"/>
    <x v="0"/>
    <x v="1"/>
    <x v="3"/>
    <n v="2"/>
    <n v="-10638.89"/>
    <s v="41000410000000632094"/>
    <x v="0"/>
    <x v="0"/>
  </r>
  <r>
    <s v="19000"/>
    <x v="19"/>
    <s v="ok"/>
    <d v="2018-09-25T00:00:00"/>
    <x v="63"/>
    <x v="632"/>
    <s v="MILESTJVPI"/>
    <x v="595"/>
    <x v="0"/>
    <s v="1"/>
    <x v="16"/>
    <x v="68"/>
    <x v="63"/>
    <n v="1"/>
    <n v="6500"/>
    <s v="19000190000000632740"/>
    <x v="30"/>
    <x v="22"/>
  </r>
  <r>
    <s v="19000"/>
    <x v="19"/>
    <s v="ok"/>
    <d v="2018-09-25T00:00:00"/>
    <x v="63"/>
    <x v="632"/>
    <s v="MILESTJVPI"/>
    <x v="595"/>
    <x v="0"/>
    <s v="1"/>
    <x v="5"/>
    <x v="31"/>
    <x v="34"/>
    <n v="1"/>
    <n v="-6500"/>
    <s v="19000190000000632740"/>
    <x v="30"/>
    <x v="22"/>
  </r>
  <r>
    <s v="39500"/>
    <x v="1"/>
    <s v="ok"/>
    <d v="2018-09-25T00:00:00"/>
    <x v="62"/>
    <x v="633"/>
    <s v="WI_BATCH_FN"/>
    <x v="596"/>
    <x v="1"/>
    <s v="1"/>
    <x v="0"/>
    <x v="6"/>
    <x v="8"/>
    <n v="1"/>
    <n v="-2072.5"/>
    <s v="39500395000000632668"/>
    <x v="3"/>
    <x v="3"/>
  </r>
  <r>
    <s v="39500"/>
    <x v="1"/>
    <s v="ok"/>
    <d v="2018-09-25T00:00:00"/>
    <x v="62"/>
    <x v="633"/>
    <s v="WI_BATCH_FN"/>
    <x v="596"/>
    <x v="1"/>
    <s v="1"/>
    <x v="0"/>
    <x v="7"/>
    <x v="8"/>
    <n v="1"/>
    <n v="-275"/>
    <s v="39500395000000632668"/>
    <x v="3"/>
    <x v="3"/>
  </r>
  <r>
    <s v="39500"/>
    <x v="1"/>
    <s v="ok"/>
    <d v="2018-09-25T00:00:00"/>
    <x v="62"/>
    <x v="633"/>
    <s v="WI_BATCH_FN"/>
    <x v="596"/>
    <x v="1"/>
    <s v="1"/>
    <x v="0"/>
    <x v="14"/>
    <x v="8"/>
    <n v="1"/>
    <n v="-27.5"/>
    <s v="39500395000000632668"/>
    <x v="3"/>
    <x v="3"/>
  </r>
  <r>
    <s v="39500"/>
    <x v="1"/>
    <s v="ok"/>
    <d v="2018-09-25T00:00:00"/>
    <x v="62"/>
    <x v="633"/>
    <s v="WI_BATCH_FN"/>
    <x v="596"/>
    <x v="1"/>
    <s v="1"/>
    <x v="0"/>
    <x v="8"/>
    <x v="12"/>
    <n v="9"/>
    <n v="-16449.98"/>
    <s v="39500395000000632668"/>
    <x v="3"/>
    <x v="3"/>
  </r>
  <r>
    <s v="39500"/>
    <x v="1"/>
    <s v="ok"/>
    <d v="2018-09-25T00:00:00"/>
    <x v="62"/>
    <x v="633"/>
    <s v="WI_BATCH_FN"/>
    <x v="596"/>
    <x v="1"/>
    <s v="1"/>
    <x v="0"/>
    <x v="10"/>
    <x v="8"/>
    <n v="1"/>
    <n v="-625"/>
    <s v="39500395000000632668"/>
    <x v="3"/>
    <x v="3"/>
  </r>
  <r>
    <s v="39500"/>
    <x v="1"/>
    <s v="ok"/>
    <d v="2018-09-25T00:00:00"/>
    <x v="62"/>
    <x v="633"/>
    <s v="WI_BATCH_FN"/>
    <x v="596"/>
    <x v="1"/>
    <s v="1"/>
    <x v="0"/>
    <x v="11"/>
    <x v="8"/>
    <n v="2"/>
    <n v="-28.5"/>
    <s v="39500395000000632668"/>
    <x v="3"/>
    <x v="3"/>
  </r>
  <r>
    <s v="39500"/>
    <x v="1"/>
    <s v="ok"/>
    <d v="2018-09-25T00:00:00"/>
    <x v="62"/>
    <x v="633"/>
    <s v="WI_BATCH_FN"/>
    <x v="596"/>
    <x v="1"/>
    <s v="1"/>
    <x v="1"/>
    <x v="4"/>
    <x v="6"/>
    <n v="32"/>
    <n v="-165436.03"/>
    <s v="39500395000000632668"/>
    <x v="3"/>
    <x v="3"/>
  </r>
  <r>
    <s v="39500"/>
    <x v="1"/>
    <s v="ok"/>
    <d v="2018-09-25T00:00:00"/>
    <x v="62"/>
    <x v="633"/>
    <s v="WI_BATCH_FN"/>
    <x v="596"/>
    <x v="1"/>
    <s v="1"/>
    <x v="1"/>
    <x v="13"/>
    <x v="13"/>
    <n v="1"/>
    <n v="-80"/>
    <s v="39500395000000632668"/>
    <x v="3"/>
    <x v="3"/>
  </r>
  <r>
    <s v="39500"/>
    <x v="1"/>
    <s v="ok"/>
    <d v="2018-09-25T00:00:00"/>
    <x v="62"/>
    <x v="633"/>
    <s v="WI_BATCH_FN"/>
    <x v="596"/>
    <x v="1"/>
    <s v="1"/>
    <x v="1"/>
    <x v="5"/>
    <x v="7"/>
    <n v="4"/>
    <n v="-950.01"/>
    <s v="39500395000000632668"/>
    <x v="3"/>
    <x v="3"/>
  </r>
  <r>
    <s v="39500"/>
    <x v="1"/>
    <s v="ok"/>
    <d v="2018-09-25T00:00:00"/>
    <x v="62"/>
    <x v="633"/>
    <s v="WI_BATCH_FN"/>
    <x v="596"/>
    <x v="1"/>
    <s v="1"/>
    <x v="1"/>
    <x v="5"/>
    <x v="36"/>
    <n v="1"/>
    <n v="-12329"/>
    <s v="39500395000000632668"/>
    <x v="3"/>
    <x v="3"/>
  </r>
  <r>
    <s v="39500"/>
    <x v="1"/>
    <s v="ok"/>
    <d v="2018-09-25T00:00:00"/>
    <x v="62"/>
    <x v="633"/>
    <s v="WI_BATCH_FN"/>
    <x v="596"/>
    <x v="1"/>
    <s v="1"/>
    <x v="1"/>
    <x v="5"/>
    <x v="8"/>
    <n v="25"/>
    <n v="-2060520.73"/>
    <s v="39500395000000632668"/>
    <x v="3"/>
    <x v="3"/>
  </r>
  <r>
    <s v="39500"/>
    <x v="1"/>
    <s v="ok"/>
    <d v="2018-09-25T00:00:00"/>
    <x v="62"/>
    <x v="633"/>
    <s v="WI_BATCH_FN"/>
    <x v="596"/>
    <x v="1"/>
    <s v="1"/>
    <x v="1"/>
    <x v="5"/>
    <x v="14"/>
    <n v="4"/>
    <n v="-2129"/>
    <s v="39500395000000632668"/>
    <x v="3"/>
    <x v="3"/>
  </r>
  <r>
    <s v="39500"/>
    <x v="1"/>
    <s v="ok"/>
    <d v="2018-09-25T00:00:00"/>
    <x v="62"/>
    <x v="633"/>
    <s v="WI_BATCH_FN"/>
    <x v="596"/>
    <x v="1"/>
    <s v="1"/>
    <x v="1"/>
    <x v="5"/>
    <x v="9"/>
    <n v="1"/>
    <n v="-412"/>
    <s v="39500395000000632668"/>
    <x v="3"/>
    <x v="3"/>
  </r>
  <r>
    <s v="39500"/>
    <x v="1"/>
    <s v="ok"/>
    <d v="2018-09-25T00:00:00"/>
    <x v="62"/>
    <x v="633"/>
    <s v="WI_BATCH_FN"/>
    <x v="596"/>
    <x v="1"/>
    <s v="1"/>
    <x v="1"/>
    <x v="5"/>
    <x v="56"/>
    <n v="3"/>
    <n v="-68380.070000000007"/>
    <s v="39500395000000632668"/>
    <x v="3"/>
    <x v="3"/>
  </r>
  <r>
    <s v="39500"/>
    <x v="1"/>
    <s v="ok"/>
    <d v="2018-09-25T00:00:00"/>
    <x v="62"/>
    <x v="633"/>
    <s v="WI_BATCH_FN"/>
    <x v="596"/>
    <x v="1"/>
    <s v="1"/>
    <x v="1"/>
    <x v="5"/>
    <x v="22"/>
    <n v="2"/>
    <n v="-2297.5"/>
    <s v="39500395000000632668"/>
    <x v="3"/>
    <x v="3"/>
  </r>
  <r>
    <s v="39500"/>
    <x v="1"/>
    <s v="ok"/>
    <d v="2018-09-25T00:00:00"/>
    <x v="62"/>
    <x v="633"/>
    <s v="WI_BATCH_FN"/>
    <x v="596"/>
    <x v="1"/>
    <s v="1"/>
    <x v="1"/>
    <x v="5"/>
    <x v="15"/>
    <n v="1"/>
    <n v="-85"/>
    <s v="39500395000000632668"/>
    <x v="3"/>
    <x v="3"/>
  </r>
  <r>
    <s v="39500"/>
    <x v="1"/>
    <s v="ok"/>
    <d v="2018-09-25T00:00:00"/>
    <x v="62"/>
    <x v="633"/>
    <s v="WI_BATCH_FN"/>
    <x v="596"/>
    <x v="1"/>
    <s v="1"/>
    <x v="1"/>
    <x v="5"/>
    <x v="10"/>
    <n v="24"/>
    <n v="-114796"/>
    <s v="39500395000000632668"/>
    <x v="3"/>
    <x v="3"/>
  </r>
  <r>
    <s v="39500"/>
    <x v="1"/>
    <s v="ok"/>
    <d v="2018-09-25T00:00:00"/>
    <x v="62"/>
    <x v="633"/>
    <s v="WI_BATCH_FN"/>
    <x v="596"/>
    <x v="1"/>
    <s v="1"/>
    <x v="1"/>
    <x v="5"/>
    <x v="16"/>
    <n v="1"/>
    <n v="-1920"/>
    <s v="39500395000000632668"/>
    <x v="3"/>
    <x v="3"/>
  </r>
  <r>
    <s v="39500"/>
    <x v="1"/>
    <s v="ok"/>
    <d v="2018-09-25T00:00:00"/>
    <x v="62"/>
    <x v="633"/>
    <s v="WI_BATCH_FN"/>
    <x v="596"/>
    <x v="1"/>
    <s v="1"/>
    <x v="1"/>
    <x v="5"/>
    <x v="17"/>
    <n v="1"/>
    <n v="-1050"/>
    <s v="39500395000000632668"/>
    <x v="3"/>
    <x v="3"/>
  </r>
  <r>
    <s v="39500"/>
    <x v="1"/>
    <s v="ok"/>
    <d v="2018-09-25T00:00:00"/>
    <x v="62"/>
    <x v="633"/>
    <s v="WI_BATCH_FN"/>
    <x v="596"/>
    <x v="1"/>
    <s v="1"/>
    <x v="1"/>
    <x v="5"/>
    <x v="18"/>
    <n v="9"/>
    <n v="-23687.5"/>
    <s v="39500395000000632668"/>
    <x v="3"/>
    <x v="3"/>
  </r>
  <r>
    <s v="39500"/>
    <x v="1"/>
    <s v="ok"/>
    <d v="2018-09-25T00:00:00"/>
    <x v="62"/>
    <x v="633"/>
    <s v="WI_BATCH_FN"/>
    <x v="596"/>
    <x v="1"/>
    <s v="1"/>
    <x v="1"/>
    <x v="5"/>
    <x v="11"/>
    <n v="1"/>
    <n v="-35745"/>
    <s v="39500395000000632668"/>
    <x v="3"/>
    <x v="3"/>
  </r>
  <r>
    <s v="39500"/>
    <x v="1"/>
    <s v="ok"/>
    <d v="2018-09-25T00:00:00"/>
    <x v="62"/>
    <x v="633"/>
    <s v="WI_BATCH_FN"/>
    <x v="596"/>
    <x v="1"/>
    <s v="1"/>
    <x v="1"/>
    <x v="5"/>
    <x v="19"/>
    <n v="2"/>
    <n v="-3366.08"/>
    <s v="39500395000000632668"/>
    <x v="3"/>
    <x v="3"/>
  </r>
  <r>
    <s v="39500"/>
    <x v="1"/>
    <s v="ok"/>
    <d v="2018-09-25T00:00:00"/>
    <x v="62"/>
    <x v="633"/>
    <s v="WI_BATCH_FN"/>
    <x v="596"/>
    <x v="1"/>
    <s v="1"/>
    <x v="1"/>
    <x v="5"/>
    <x v="20"/>
    <n v="1"/>
    <n v="-3840"/>
    <s v="39500395000000632668"/>
    <x v="3"/>
    <x v="3"/>
  </r>
  <r>
    <s v="39500"/>
    <x v="1"/>
    <s v="ok"/>
    <d v="2018-09-25T00:00:00"/>
    <x v="62"/>
    <x v="633"/>
    <s v="WI_BATCH_FN"/>
    <x v="596"/>
    <x v="1"/>
    <s v="1"/>
    <x v="1"/>
    <x v="5"/>
    <x v="4"/>
    <n v="3"/>
    <n v="-5695.92"/>
    <s v="39500395000000632668"/>
    <x v="3"/>
    <x v="3"/>
  </r>
  <r>
    <s v="39500"/>
    <x v="1"/>
    <s v="ok"/>
    <d v="2018-09-25T00:00:00"/>
    <x v="62"/>
    <x v="633"/>
    <s v="WI_BATCH_FN"/>
    <x v="596"/>
    <x v="1"/>
    <s v="1"/>
    <x v="1"/>
    <x v="5"/>
    <x v="2"/>
    <n v="6"/>
    <n v="3129917.08"/>
    <s v="39500395000000632668"/>
    <x v="3"/>
    <x v="3"/>
  </r>
  <r>
    <s v="39500"/>
    <x v="1"/>
    <s v="ok"/>
    <d v="2018-09-25T00:00:00"/>
    <x v="62"/>
    <x v="633"/>
    <s v="WI_BATCH_FN"/>
    <x v="596"/>
    <x v="1"/>
    <s v="1"/>
    <x v="1"/>
    <x v="5"/>
    <x v="21"/>
    <n v="2"/>
    <n v="344.47"/>
    <s v="39500395000000632668"/>
    <x v="3"/>
    <x v="3"/>
  </r>
  <r>
    <s v="45500"/>
    <x v="6"/>
    <s v="doesn't match"/>
    <d v="2018-09-25T00:00:00"/>
    <x v="63"/>
    <x v="634"/>
    <s v="SELLKXHFL"/>
    <x v="597"/>
    <x v="2"/>
    <s v="1"/>
    <x v="0"/>
    <x v="69"/>
    <x v="2"/>
    <n v="1"/>
    <n v="-120131"/>
    <s v="43500455000000632759"/>
    <x v="23"/>
    <x v="23"/>
  </r>
  <r>
    <s v="41000"/>
    <x v="0"/>
    <s v="ok"/>
    <d v="2018-09-25T00:00:00"/>
    <x v="63"/>
    <x v="635"/>
    <s v="DEVENCLMSG"/>
    <x v="598"/>
    <x v="0"/>
    <s v="1"/>
    <x v="0"/>
    <x v="2"/>
    <x v="4"/>
    <n v="1"/>
    <n v="5.42"/>
    <s v="41000410000000632640"/>
    <x v="0"/>
    <x v="0"/>
  </r>
  <r>
    <s v="41000"/>
    <x v="0"/>
    <s v="ok"/>
    <d v="2018-09-25T00:00:00"/>
    <x v="63"/>
    <x v="636"/>
    <s v="GLEASLAAZQ"/>
    <x v="599"/>
    <x v="0"/>
    <s v="1"/>
    <x v="0"/>
    <x v="21"/>
    <x v="4"/>
    <n v="1"/>
    <n v="-1810.36"/>
    <s v="41000410000000632684"/>
    <x v="6"/>
    <x v="6"/>
  </r>
  <r>
    <s v="41000"/>
    <x v="0"/>
    <s v="ok"/>
    <d v="2018-09-25T00:00:00"/>
    <x v="63"/>
    <x v="636"/>
    <s v="GLEASLAAZQ"/>
    <x v="599"/>
    <x v="0"/>
    <s v="1"/>
    <x v="3"/>
    <x v="2"/>
    <x v="4"/>
    <n v="1"/>
    <n v="1810.36"/>
    <s v="41000410000000632684"/>
    <x v="6"/>
    <x v="6"/>
  </r>
  <r>
    <s v="41000"/>
    <x v="0"/>
    <s v="ok"/>
    <d v="2018-09-25T00:00:00"/>
    <x v="63"/>
    <x v="637"/>
    <s v="GLEASLAAZQ"/>
    <x v="600"/>
    <x v="0"/>
    <s v="1"/>
    <x v="0"/>
    <x v="21"/>
    <x v="4"/>
    <n v="1"/>
    <n v="-451.11"/>
    <s v="41000410000000632690"/>
    <x v="6"/>
    <x v="6"/>
  </r>
  <r>
    <s v="41000"/>
    <x v="0"/>
    <s v="ok"/>
    <d v="2018-09-25T00:00:00"/>
    <x v="63"/>
    <x v="637"/>
    <s v="GLEASLAAZQ"/>
    <x v="600"/>
    <x v="0"/>
    <s v="1"/>
    <x v="3"/>
    <x v="20"/>
    <x v="4"/>
    <n v="5"/>
    <n v="-47005.89"/>
    <s v="41000410000000632690"/>
    <x v="6"/>
    <x v="6"/>
  </r>
  <r>
    <s v="41000"/>
    <x v="0"/>
    <s v="ok"/>
    <d v="2018-09-25T00:00:00"/>
    <x v="63"/>
    <x v="637"/>
    <s v="GLEASLAAZQ"/>
    <x v="600"/>
    <x v="0"/>
    <s v="1"/>
    <x v="3"/>
    <x v="2"/>
    <x v="4"/>
    <n v="1"/>
    <n v="47457"/>
    <s v="41000410000000632690"/>
    <x v="6"/>
    <x v="6"/>
  </r>
  <r>
    <s v="41000"/>
    <x v="0"/>
    <s v="ok"/>
    <d v="2018-09-25T00:00:00"/>
    <x v="63"/>
    <x v="638"/>
    <s v="GLEASLAAZQ"/>
    <x v="601"/>
    <x v="0"/>
    <s v="1"/>
    <x v="0"/>
    <x v="21"/>
    <x v="4"/>
    <n v="1"/>
    <n v="-27379.42"/>
    <s v="41000410000000632692"/>
    <x v="6"/>
    <x v="6"/>
  </r>
  <r>
    <s v="41000"/>
    <x v="0"/>
    <s v="ok"/>
    <d v="2018-09-25T00:00:00"/>
    <x v="63"/>
    <x v="638"/>
    <s v="GLEASLAAZQ"/>
    <x v="601"/>
    <x v="0"/>
    <s v="1"/>
    <x v="3"/>
    <x v="2"/>
    <x v="4"/>
    <n v="1"/>
    <n v="27379.42"/>
    <s v="41000410000000632692"/>
    <x v="6"/>
    <x v="6"/>
  </r>
  <r>
    <s v="41000"/>
    <x v="0"/>
    <s v="ok"/>
    <d v="2018-09-25T00:00:00"/>
    <x v="63"/>
    <x v="639"/>
    <s v="GLEASLAAZQ"/>
    <x v="602"/>
    <x v="0"/>
    <s v="1"/>
    <x v="0"/>
    <x v="21"/>
    <x v="4"/>
    <n v="1"/>
    <n v="-1417.31"/>
    <s v="41000410000000632696"/>
    <x v="6"/>
    <x v="6"/>
  </r>
  <r>
    <s v="41000"/>
    <x v="0"/>
    <s v="ok"/>
    <d v="2018-09-25T00:00:00"/>
    <x v="63"/>
    <x v="639"/>
    <s v="GLEASLAAZQ"/>
    <x v="602"/>
    <x v="0"/>
    <s v="1"/>
    <x v="3"/>
    <x v="20"/>
    <x v="4"/>
    <n v="2"/>
    <n v="-2089.5500000000002"/>
    <s v="41000410000000632696"/>
    <x v="6"/>
    <x v="6"/>
  </r>
  <r>
    <s v="41000"/>
    <x v="0"/>
    <s v="ok"/>
    <d v="2018-09-25T00:00:00"/>
    <x v="63"/>
    <x v="639"/>
    <s v="GLEASLAAZQ"/>
    <x v="602"/>
    <x v="0"/>
    <s v="1"/>
    <x v="3"/>
    <x v="2"/>
    <x v="4"/>
    <n v="1"/>
    <n v="3506.86"/>
    <s v="41000410000000632696"/>
    <x v="6"/>
    <x v="6"/>
  </r>
  <r>
    <s v="41000"/>
    <x v="0"/>
    <s v="ok"/>
    <d v="2018-09-25T00:00:00"/>
    <x v="63"/>
    <x v="640"/>
    <s v="MOLLDALFNJ"/>
    <x v="603"/>
    <x v="0"/>
    <s v="1"/>
    <x v="0"/>
    <x v="0"/>
    <x v="1"/>
    <n v="1"/>
    <n v="-86.01"/>
    <s v="41000410000000632699"/>
    <x v="0"/>
    <x v="0"/>
  </r>
  <r>
    <s v="41000"/>
    <x v="0"/>
    <s v="ok"/>
    <d v="2018-09-25T00:00:00"/>
    <x v="63"/>
    <x v="640"/>
    <s v="MOLLDALFNJ"/>
    <x v="603"/>
    <x v="0"/>
    <s v="1"/>
    <x v="0"/>
    <x v="0"/>
    <x v="2"/>
    <n v="1"/>
    <n v="-85.32"/>
    <s v="41000410000000632699"/>
    <x v="0"/>
    <x v="0"/>
  </r>
  <r>
    <s v="41000"/>
    <x v="0"/>
    <s v="ok"/>
    <d v="2018-09-25T00:00:00"/>
    <x v="63"/>
    <x v="640"/>
    <s v="MOLLDALFNJ"/>
    <x v="603"/>
    <x v="0"/>
    <s v="1"/>
    <x v="0"/>
    <x v="2"/>
    <x v="4"/>
    <n v="1"/>
    <n v="392.54"/>
    <s v="41000410000000632699"/>
    <x v="0"/>
    <x v="0"/>
  </r>
  <r>
    <s v="41000"/>
    <x v="0"/>
    <s v="ok"/>
    <d v="2018-09-25T00:00:00"/>
    <x v="63"/>
    <x v="641"/>
    <s v="GLEASLAAZQ"/>
    <x v="604"/>
    <x v="0"/>
    <s v="1"/>
    <x v="0"/>
    <x v="21"/>
    <x v="4"/>
    <n v="1"/>
    <n v="-13945.6"/>
    <s v="41000410000000632700"/>
    <x v="6"/>
    <x v="6"/>
  </r>
  <r>
    <s v="41000"/>
    <x v="0"/>
    <s v="ok"/>
    <d v="2018-09-25T00:00:00"/>
    <x v="63"/>
    <x v="641"/>
    <s v="GLEASLAAZQ"/>
    <x v="604"/>
    <x v="0"/>
    <s v="1"/>
    <x v="3"/>
    <x v="2"/>
    <x v="4"/>
    <n v="1"/>
    <n v="13945.6"/>
    <s v="41000410000000632700"/>
    <x v="6"/>
    <x v="6"/>
  </r>
  <r>
    <s v="41000"/>
    <x v="0"/>
    <s v="ok"/>
    <d v="2018-09-25T00:00:00"/>
    <x v="63"/>
    <x v="642"/>
    <s v="GLEASLAAZQ"/>
    <x v="605"/>
    <x v="0"/>
    <s v="1"/>
    <x v="0"/>
    <x v="21"/>
    <x v="4"/>
    <n v="1"/>
    <n v="-102.12"/>
    <s v="41000410000000632702"/>
    <x v="6"/>
    <x v="6"/>
  </r>
  <r>
    <s v="41000"/>
    <x v="0"/>
    <s v="ok"/>
    <d v="2018-09-25T00:00:00"/>
    <x v="63"/>
    <x v="642"/>
    <s v="GLEASLAAZQ"/>
    <x v="605"/>
    <x v="0"/>
    <s v="1"/>
    <x v="3"/>
    <x v="2"/>
    <x v="4"/>
    <n v="1"/>
    <n v="102.12"/>
    <s v="41000410000000632702"/>
    <x v="6"/>
    <x v="6"/>
  </r>
  <r>
    <s v="41000"/>
    <x v="0"/>
    <s v="ok"/>
    <d v="2018-09-25T00:00:00"/>
    <x v="63"/>
    <x v="643"/>
    <s v="GLEASLAAZQ"/>
    <x v="202"/>
    <x v="0"/>
    <s v="1"/>
    <x v="0"/>
    <x v="21"/>
    <x v="4"/>
    <n v="1"/>
    <n v="-9078.41"/>
    <s v="41000410000000632708"/>
    <x v="6"/>
    <x v="6"/>
  </r>
  <r>
    <s v="41000"/>
    <x v="0"/>
    <s v="ok"/>
    <d v="2018-09-25T00:00:00"/>
    <x v="63"/>
    <x v="643"/>
    <s v="GLEASLAAZQ"/>
    <x v="202"/>
    <x v="0"/>
    <s v="1"/>
    <x v="3"/>
    <x v="20"/>
    <x v="4"/>
    <n v="4"/>
    <n v="-12930.41"/>
    <s v="41000410000000632708"/>
    <x v="6"/>
    <x v="6"/>
  </r>
  <r>
    <s v="41000"/>
    <x v="0"/>
    <s v="ok"/>
    <d v="2018-09-25T00:00:00"/>
    <x v="63"/>
    <x v="643"/>
    <s v="GLEASLAAZQ"/>
    <x v="202"/>
    <x v="0"/>
    <s v="1"/>
    <x v="3"/>
    <x v="2"/>
    <x v="4"/>
    <n v="1"/>
    <n v="22008.82"/>
    <s v="41000410000000632708"/>
    <x v="6"/>
    <x v="6"/>
  </r>
  <r>
    <s v="41000"/>
    <x v="0"/>
    <s v="ok"/>
    <d v="2018-09-25T00:00:00"/>
    <x v="63"/>
    <x v="644"/>
    <s v="SCHULJIPCU"/>
    <x v="606"/>
    <x v="0"/>
    <s v="1"/>
    <x v="0"/>
    <x v="0"/>
    <x v="0"/>
    <n v="1"/>
    <n v="-2998.75"/>
    <s v="41000410000000632754"/>
    <x v="0"/>
    <x v="0"/>
  </r>
  <r>
    <s v="41000"/>
    <x v="0"/>
    <s v="ok"/>
    <d v="2018-09-25T00:00:00"/>
    <x v="63"/>
    <x v="644"/>
    <s v="SCHULJIPCU"/>
    <x v="606"/>
    <x v="0"/>
    <s v="1"/>
    <x v="0"/>
    <x v="0"/>
    <x v="1"/>
    <n v="1"/>
    <n v="-40.130000000000003"/>
    <s v="41000410000000632754"/>
    <x v="0"/>
    <x v="0"/>
  </r>
  <r>
    <s v="41000"/>
    <x v="0"/>
    <s v="ok"/>
    <d v="2018-09-25T00:00:00"/>
    <x v="63"/>
    <x v="644"/>
    <s v="SCHULJIPCU"/>
    <x v="606"/>
    <x v="0"/>
    <s v="1"/>
    <x v="0"/>
    <x v="0"/>
    <x v="2"/>
    <n v="1"/>
    <n v="-58.78"/>
    <s v="41000410000000632754"/>
    <x v="0"/>
    <x v="0"/>
  </r>
  <r>
    <s v="41000"/>
    <x v="0"/>
    <s v="ok"/>
    <d v="2018-09-25T00:00:00"/>
    <x v="63"/>
    <x v="644"/>
    <s v="SCHULJIPCU"/>
    <x v="606"/>
    <x v="0"/>
    <s v="1"/>
    <x v="0"/>
    <x v="1"/>
    <x v="3"/>
    <n v="2"/>
    <n v="-5169.0600000000004"/>
    <s v="41000410000000632754"/>
    <x v="0"/>
    <x v="0"/>
  </r>
  <r>
    <s v="41000"/>
    <x v="0"/>
    <s v="ok"/>
    <d v="2018-09-25T00:00:00"/>
    <x v="63"/>
    <x v="644"/>
    <s v="SCHULJIPCU"/>
    <x v="606"/>
    <x v="0"/>
    <s v="1"/>
    <x v="0"/>
    <x v="2"/>
    <x v="4"/>
    <n v="1"/>
    <n v="8474.75"/>
    <s v="41000410000000632754"/>
    <x v="0"/>
    <x v="0"/>
  </r>
  <r>
    <s v="41000"/>
    <x v="0"/>
    <s v="ok"/>
    <d v="2018-09-25T00:00:00"/>
    <x v="63"/>
    <x v="645"/>
    <s v="SCHULJIPCU"/>
    <x v="607"/>
    <x v="0"/>
    <s v="1"/>
    <x v="0"/>
    <x v="0"/>
    <x v="0"/>
    <n v="1"/>
    <n v="-2609.34"/>
    <s v="41000410000000632757"/>
    <x v="0"/>
    <x v="0"/>
  </r>
  <r>
    <s v="41000"/>
    <x v="0"/>
    <s v="ok"/>
    <d v="2018-09-25T00:00:00"/>
    <x v="63"/>
    <x v="645"/>
    <s v="SCHULJIPCU"/>
    <x v="607"/>
    <x v="0"/>
    <s v="1"/>
    <x v="0"/>
    <x v="0"/>
    <x v="1"/>
    <n v="1"/>
    <n v="-29.27"/>
    <s v="41000410000000632757"/>
    <x v="0"/>
    <x v="0"/>
  </r>
  <r>
    <s v="41000"/>
    <x v="0"/>
    <s v="ok"/>
    <d v="2018-09-25T00:00:00"/>
    <x v="63"/>
    <x v="645"/>
    <s v="SCHULJIPCU"/>
    <x v="607"/>
    <x v="0"/>
    <s v="1"/>
    <x v="0"/>
    <x v="0"/>
    <x v="2"/>
    <n v="2"/>
    <n v="-143.74"/>
    <s v="41000410000000632757"/>
    <x v="0"/>
    <x v="0"/>
  </r>
  <r>
    <s v="41000"/>
    <x v="0"/>
    <s v="ok"/>
    <d v="2018-09-25T00:00:00"/>
    <x v="63"/>
    <x v="645"/>
    <s v="SCHULJIPCU"/>
    <x v="607"/>
    <x v="0"/>
    <s v="1"/>
    <x v="0"/>
    <x v="1"/>
    <x v="3"/>
    <n v="2"/>
    <n v="-4419.8900000000003"/>
    <s v="41000410000000632757"/>
    <x v="0"/>
    <x v="0"/>
  </r>
  <r>
    <s v="41000"/>
    <x v="0"/>
    <s v="ok"/>
    <d v="2018-09-25T00:00:00"/>
    <x v="63"/>
    <x v="645"/>
    <s v="SCHULJIPCU"/>
    <x v="607"/>
    <x v="0"/>
    <s v="1"/>
    <x v="0"/>
    <x v="2"/>
    <x v="4"/>
    <n v="1"/>
    <n v="7347.48"/>
    <s v="41000410000000632757"/>
    <x v="0"/>
    <x v="0"/>
  </r>
  <r>
    <s v="41000"/>
    <x v="0"/>
    <s v="ok"/>
    <d v="2018-09-25T00:00:00"/>
    <x v="63"/>
    <x v="646"/>
    <s v="SCHULJIPCU"/>
    <x v="608"/>
    <x v="0"/>
    <s v="1"/>
    <x v="0"/>
    <x v="0"/>
    <x v="0"/>
    <n v="1"/>
    <n v="-1799.92"/>
    <s v="41000410000000632761"/>
    <x v="0"/>
    <x v="0"/>
  </r>
  <r>
    <s v="41000"/>
    <x v="0"/>
    <s v="ok"/>
    <d v="2018-09-25T00:00:00"/>
    <x v="63"/>
    <x v="646"/>
    <s v="SCHULJIPCU"/>
    <x v="608"/>
    <x v="0"/>
    <s v="1"/>
    <x v="0"/>
    <x v="0"/>
    <x v="1"/>
    <n v="1"/>
    <n v="-42.48"/>
    <s v="41000410000000632761"/>
    <x v="0"/>
    <x v="0"/>
  </r>
  <r>
    <s v="41000"/>
    <x v="0"/>
    <s v="ok"/>
    <d v="2018-09-25T00:00:00"/>
    <x v="63"/>
    <x v="646"/>
    <s v="SCHULJIPCU"/>
    <x v="608"/>
    <x v="0"/>
    <s v="1"/>
    <x v="0"/>
    <x v="0"/>
    <x v="2"/>
    <n v="1"/>
    <n v="-3.79"/>
    <s v="41000410000000632761"/>
    <x v="0"/>
    <x v="0"/>
  </r>
  <r>
    <s v="41000"/>
    <x v="0"/>
    <s v="ok"/>
    <d v="2018-09-25T00:00:00"/>
    <x v="63"/>
    <x v="646"/>
    <s v="SCHULJIPCU"/>
    <x v="608"/>
    <x v="0"/>
    <s v="1"/>
    <x v="0"/>
    <x v="1"/>
    <x v="3"/>
    <n v="2"/>
    <n v="-3173.05"/>
    <s v="41000410000000632761"/>
    <x v="0"/>
    <x v="0"/>
  </r>
  <r>
    <s v="41000"/>
    <x v="0"/>
    <s v="ok"/>
    <d v="2018-09-25T00:00:00"/>
    <x v="63"/>
    <x v="646"/>
    <s v="SCHULJIPCU"/>
    <x v="608"/>
    <x v="0"/>
    <s v="1"/>
    <x v="0"/>
    <x v="2"/>
    <x v="4"/>
    <n v="1"/>
    <n v="5161.93"/>
    <s v="41000410000000632761"/>
    <x v="0"/>
    <x v="0"/>
  </r>
  <r>
    <s v="45500"/>
    <x v="20"/>
    <s v="ok"/>
    <d v="2018-09-25T00:00:00"/>
    <x v="63"/>
    <x v="634"/>
    <s v="SELLKXHFL"/>
    <x v="597"/>
    <x v="2"/>
    <s v="1"/>
    <x v="0"/>
    <x v="70"/>
    <x v="3"/>
    <n v="1"/>
    <n v="120131"/>
    <s v="45500455000000632759"/>
    <x v="23"/>
    <x v="23"/>
  </r>
  <r>
    <s v="56600"/>
    <x v="24"/>
    <s v="doesn't match"/>
    <d v="2018-09-25T00:00:00"/>
    <x v="60"/>
    <x v="647"/>
    <s v="WI_BATCH_FN"/>
    <x v="435"/>
    <x v="1"/>
    <s v="1"/>
    <x v="0"/>
    <x v="107"/>
    <x v="26"/>
    <n v="3"/>
    <n v="-487991.34"/>
    <s v="83500566000000631941"/>
    <x v="12"/>
    <x v="27"/>
  </r>
  <r>
    <s v="56600"/>
    <x v="24"/>
    <s v="doesn't match"/>
    <d v="2018-09-25T00:00:00"/>
    <x v="60"/>
    <x v="647"/>
    <s v="WI_BATCH_FN"/>
    <x v="435"/>
    <x v="1"/>
    <s v="1"/>
    <x v="0"/>
    <x v="108"/>
    <x v="26"/>
    <n v="7"/>
    <n v="2141.63"/>
    <s v="83500566000000631941"/>
    <x v="12"/>
    <x v="27"/>
  </r>
  <r>
    <s v="56600"/>
    <x v="24"/>
    <s v="doesn't match"/>
    <d v="2018-09-25T00:00:00"/>
    <x v="60"/>
    <x v="647"/>
    <s v="WI_BATCH_FN"/>
    <x v="435"/>
    <x v="1"/>
    <s v="1"/>
    <x v="0"/>
    <x v="109"/>
    <x v="26"/>
    <n v="3"/>
    <n v="-35141.019999999997"/>
    <s v="83500566000000631941"/>
    <x v="12"/>
    <x v="27"/>
  </r>
  <r>
    <s v="56600"/>
    <x v="24"/>
    <s v="doesn't match"/>
    <d v="2018-09-25T00:00:00"/>
    <x v="60"/>
    <x v="647"/>
    <s v="WI_BATCH_FN"/>
    <x v="435"/>
    <x v="1"/>
    <s v="1"/>
    <x v="0"/>
    <x v="110"/>
    <x v="26"/>
    <n v="1"/>
    <n v="-16184.81"/>
    <s v="83500566000000631941"/>
    <x v="12"/>
    <x v="27"/>
  </r>
  <r>
    <s v="56600"/>
    <x v="24"/>
    <s v="doesn't match"/>
    <d v="2018-09-25T00:00:00"/>
    <x v="60"/>
    <x v="647"/>
    <s v="WI_BATCH_FN"/>
    <x v="435"/>
    <x v="1"/>
    <s v="1"/>
    <x v="0"/>
    <x v="111"/>
    <x v="26"/>
    <n v="1"/>
    <n v="-2.46"/>
    <s v="83500566000000631941"/>
    <x v="12"/>
    <x v="27"/>
  </r>
  <r>
    <s v="56600"/>
    <x v="8"/>
    <s v="ok"/>
    <d v="2018-09-25T00:00:00"/>
    <x v="60"/>
    <x v="648"/>
    <s v="WI_BATCH_FN"/>
    <x v="435"/>
    <x v="1"/>
    <s v="1"/>
    <x v="0"/>
    <x v="3"/>
    <x v="39"/>
    <n v="1"/>
    <n v="-2944"/>
    <s v="56600566000000631940"/>
    <x v="12"/>
    <x v="27"/>
  </r>
  <r>
    <s v="56600"/>
    <x v="8"/>
    <s v="ok"/>
    <d v="2018-09-25T00:00:00"/>
    <x v="60"/>
    <x v="648"/>
    <s v="WI_BATCH_FN"/>
    <x v="435"/>
    <x v="1"/>
    <s v="1"/>
    <x v="0"/>
    <x v="3"/>
    <x v="97"/>
    <n v="1"/>
    <n v="-3977"/>
    <s v="56600566000000631940"/>
    <x v="12"/>
    <x v="27"/>
  </r>
  <r>
    <s v="56600"/>
    <x v="8"/>
    <s v="ok"/>
    <d v="2018-09-25T00:00:00"/>
    <x v="60"/>
    <x v="648"/>
    <s v="WI_BATCH_FN"/>
    <x v="435"/>
    <x v="1"/>
    <s v="1"/>
    <x v="0"/>
    <x v="3"/>
    <x v="76"/>
    <n v="11"/>
    <n v="-56585.16"/>
    <s v="56600566000000631940"/>
    <x v="12"/>
    <x v="27"/>
  </r>
  <r>
    <s v="56600"/>
    <x v="8"/>
    <s v="ok"/>
    <d v="2018-09-25T00:00:00"/>
    <x v="60"/>
    <x v="648"/>
    <s v="WI_BATCH_FN"/>
    <x v="435"/>
    <x v="1"/>
    <s v="1"/>
    <x v="0"/>
    <x v="30"/>
    <x v="98"/>
    <n v="8"/>
    <n v="1008.89"/>
    <s v="56600566000000631940"/>
    <x v="12"/>
    <x v="27"/>
  </r>
  <r>
    <s v="56600"/>
    <x v="8"/>
    <s v="ok"/>
    <d v="2018-09-25T00:00:00"/>
    <x v="60"/>
    <x v="648"/>
    <s v="WI_BATCH_FN"/>
    <x v="435"/>
    <x v="1"/>
    <s v="1"/>
    <x v="0"/>
    <x v="30"/>
    <x v="99"/>
    <n v="11"/>
    <n v="-141406.19"/>
    <s v="56600566000000631940"/>
    <x v="12"/>
    <x v="27"/>
  </r>
  <r>
    <s v="56600"/>
    <x v="8"/>
    <s v="ok"/>
    <d v="2018-09-25T00:00:00"/>
    <x v="60"/>
    <x v="648"/>
    <s v="WI_BATCH_FN"/>
    <x v="435"/>
    <x v="1"/>
    <s v="1"/>
    <x v="0"/>
    <x v="30"/>
    <x v="39"/>
    <n v="25"/>
    <n v="37348.76"/>
    <s v="56600566000000631940"/>
    <x v="12"/>
    <x v="27"/>
  </r>
  <r>
    <s v="56600"/>
    <x v="8"/>
    <s v="ok"/>
    <d v="2018-09-25T00:00:00"/>
    <x v="60"/>
    <x v="648"/>
    <s v="WI_BATCH_FN"/>
    <x v="435"/>
    <x v="1"/>
    <s v="1"/>
    <x v="0"/>
    <x v="30"/>
    <x v="100"/>
    <n v="10"/>
    <n v="31992.67"/>
    <s v="56600566000000631940"/>
    <x v="12"/>
    <x v="27"/>
  </r>
  <r>
    <s v="56600"/>
    <x v="8"/>
    <s v="ok"/>
    <d v="2018-09-25T00:00:00"/>
    <x v="60"/>
    <x v="648"/>
    <s v="WI_BATCH_FN"/>
    <x v="435"/>
    <x v="1"/>
    <s v="1"/>
    <x v="0"/>
    <x v="30"/>
    <x v="97"/>
    <n v="7"/>
    <n v="88241.46"/>
    <s v="56600566000000631940"/>
    <x v="12"/>
    <x v="27"/>
  </r>
  <r>
    <s v="56600"/>
    <x v="8"/>
    <s v="ok"/>
    <d v="2018-09-25T00:00:00"/>
    <x v="60"/>
    <x v="648"/>
    <s v="WI_BATCH_FN"/>
    <x v="435"/>
    <x v="1"/>
    <s v="1"/>
    <x v="0"/>
    <x v="30"/>
    <x v="101"/>
    <n v="5"/>
    <n v="-156773.35"/>
    <s v="56600566000000631940"/>
    <x v="12"/>
    <x v="27"/>
  </r>
  <r>
    <s v="56600"/>
    <x v="8"/>
    <s v="ok"/>
    <d v="2018-09-25T00:00:00"/>
    <x v="60"/>
    <x v="648"/>
    <s v="WI_BATCH_FN"/>
    <x v="435"/>
    <x v="1"/>
    <s v="1"/>
    <x v="0"/>
    <x v="30"/>
    <x v="102"/>
    <n v="4"/>
    <n v="67673.710000000006"/>
    <s v="56600566000000631940"/>
    <x v="12"/>
    <x v="27"/>
  </r>
  <r>
    <s v="56600"/>
    <x v="8"/>
    <s v="ok"/>
    <d v="2018-09-25T00:00:00"/>
    <x v="60"/>
    <x v="648"/>
    <s v="WI_BATCH_FN"/>
    <x v="435"/>
    <x v="1"/>
    <s v="1"/>
    <x v="0"/>
    <x v="30"/>
    <x v="103"/>
    <n v="2"/>
    <n v="29640.240000000002"/>
    <s v="56600566000000631940"/>
    <x v="12"/>
    <x v="27"/>
  </r>
  <r>
    <s v="56600"/>
    <x v="8"/>
    <s v="ok"/>
    <d v="2018-09-25T00:00:00"/>
    <x v="60"/>
    <x v="648"/>
    <s v="WI_BATCH_FN"/>
    <x v="435"/>
    <x v="1"/>
    <s v="1"/>
    <x v="0"/>
    <x v="30"/>
    <x v="104"/>
    <n v="4"/>
    <n v="129"/>
    <s v="56600566000000631940"/>
    <x v="12"/>
    <x v="27"/>
  </r>
  <r>
    <s v="56600"/>
    <x v="8"/>
    <s v="ok"/>
    <d v="2018-09-25T00:00:00"/>
    <x v="60"/>
    <x v="648"/>
    <s v="WI_BATCH_FN"/>
    <x v="435"/>
    <x v="1"/>
    <s v="1"/>
    <x v="0"/>
    <x v="62"/>
    <x v="97"/>
    <n v="9"/>
    <n v="-3610.04"/>
    <s v="56600566000000631940"/>
    <x v="12"/>
    <x v="27"/>
  </r>
  <r>
    <s v="56600"/>
    <x v="8"/>
    <s v="ok"/>
    <d v="2018-09-25T00:00:00"/>
    <x v="60"/>
    <x v="648"/>
    <s v="WI_BATCH_FN"/>
    <x v="435"/>
    <x v="1"/>
    <s v="1"/>
    <x v="0"/>
    <x v="32"/>
    <x v="98"/>
    <n v="1"/>
    <n v="-600"/>
    <s v="56600566000000631940"/>
    <x v="12"/>
    <x v="27"/>
  </r>
  <r>
    <s v="56600"/>
    <x v="8"/>
    <s v="ok"/>
    <d v="2018-09-25T00:00:00"/>
    <x v="60"/>
    <x v="648"/>
    <s v="WI_BATCH_FN"/>
    <x v="435"/>
    <x v="1"/>
    <s v="1"/>
    <x v="0"/>
    <x v="68"/>
    <x v="76"/>
    <n v="5"/>
    <n v="-37697.14"/>
    <s v="56600566000000631940"/>
    <x v="12"/>
    <x v="27"/>
  </r>
  <r>
    <s v="56600"/>
    <x v="8"/>
    <s v="ok"/>
    <d v="2018-09-25T00:00:00"/>
    <x v="60"/>
    <x v="648"/>
    <s v="WI_BATCH_FN"/>
    <x v="435"/>
    <x v="1"/>
    <s v="1"/>
    <x v="0"/>
    <x v="112"/>
    <x v="118"/>
    <n v="1"/>
    <n v="250"/>
    <s v="56600566000000631940"/>
    <x v="12"/>
    <x v="27"/>
  </r>
  <r>
    <s v="56600"/>
    <x v="8"/>
    <s v="ok"/>
    <d v="2018-09-25T00:00:00"/>
    <x v="60"/>
    <x v="648"/>
    <s v="WI_BATCH_FN"/>
    <x v="435"/>
    <x v="1"/>
    <s v="1"/>
    <x v="0"/>
    <x v="54"/>
    <x v="105"/>
    <n v="2"/>
    <n v="1080.26"/>
    <s v="56600566000000631940"/>
    <x v="12"/>
    <x v="27"/>
  </r>
  <r>
    <s v="56600"/>
    <x v="8"/>
    <s v="ok"/>
    <d v="2018-09-25T00:00:00"/>
    <x v="60"/>
    <x v="648"/>
    <s v="WI_BATCH_FN"/>
    <x v="435"/>
    <x v="1"/>
    <s v="1"/>
    <x v="0"/>
    <x v="13"/>
    <x v="13"/>
    <n v="8"/>
    <n v="-1620"/>
    <s v="56600566000000631940"/>
    <x v="12"/>
    <x v="27"/>
  </r>
  <r>
    <s v="56600"/>
    <x v="8"/>
    <s v="ok"/>
    <d v="2018-09-25T00:00:00"/>
    <x v="60"/>
    <x v="648"/>
    <s v="WI_BATCH_FN"/>
    <x v="435"/>
    <x v="1"/>
    <s v="1"/>
    <x v="0"/>
    <x v="13"/>
    <x v="26"/>
    <n v="21"/>
    <n v="574253.52"/>
    <s v="56600566000000631940"/>
    <x v="12"/>
    <x v="27"/>
  </r>
  <r>
    <s v="56600"/>
    <x v="8"/>
    <s v="ok"/>
    <d v="2018-09-25T00:00:00"/>
    <x v="60"/>
    <x v="648"/>
    <s v="WI_BATCH_FN"/>
    <x v="435"/>
    <x v="1"/>
    <s v="1"/>
    <x v="0"/>
    <x v="88"/>
    <x v="26"/>
    <n v="4"/>
    <n v="-206417.56"/>
    <s v="56600566000000631940"/>
    <x v="12"/>
    <x v="27"/>
  </r>
  <r>
    <s v="56600"/>
    <x v="8"/>
    <s v="ok"/>
    <d v="2018-09-25T00:00:00"/>
    <x v="60"/>
    <x v="648"/>
    <s v="WI_BATCH_FN"/>
    <x v="435"/>
    <x v="1"/>
    <s v="1"/>
    <x v="0"/>
    <x v="89"/>
    <x v="26"/>
    <n v="4"/>
    <n v="-129"/>
    <s v="56600566000000631940"/>
    <x v="12"/>
    <x v="27"/>
  </r>
  <r>
    <s v="56600"/>
    <x v="8"/>
    <s v="ok"/>
    <d v="2018-09-25T00:00:00"/>
    <x v="60"/>
    <x v="648"/>
    <s v="WI_BATCH_FN"/>
    <x v="435"/>
    <x v="1"/>
    <s v="1"/>
    <x v="1"/>
    <x v="90"/>
    <x v="32"/>
    <n v="2"/>
    <n v="0"/>
    <s v="56600566000000631940"/>
    <x v="12"/>
    <x v="27"/>
  </r>
  <r>
    <s v="56600"/>
    <x v="8"/>
    <s v="ok"/>
    <d v="2018-09-25T00:00:00"/>
    <x v="60"/>
    <x v="647"/>
    <s v="WI_BATCH_FN"/>
    <x v="435"/>
    <x v="1"/>
    <s v="1"/>
    <x v="0"/>
    <x v="3"/>
    <x v="76"/>
    <n v="1"/>
    <n v="-189.48"/>
    <s v="56600566000000631941"/>
    <x v="12"/>
    <x v="27"/>
  </r>
  <r>
    <s v="56600"/>
    <x v="8"/>
    <s v="ok"/>
    <d v="2018-09-25T00:00:00"/>
    <x v="60"/>
    <x v="647"/>
    <s v="WI_BATCH_FN"/>
    <x v="435"/>
    <x v="1"/>
    <s v="1"/>
    <x v="0"/>
    <x v="3"/>
    <x v="25"/>
    <n v="1"/>
    <n v="-1045.32"/>
    <s v="56600566000000631941"/>
    <x v="12"/>
    <x v="27"/>
  </r>
  <r>
    <s v="56600"/>
    <x v="8"/>
    <s v="ok"/>
    <d v="2018-09-25T00:00:00"/>
    <x v="60"/>
    <x v="647"/>
    <s v="WI_BATCH_FN"/>
    <x v="435"/>
    <x v="1"/>
    <s v="1"/>
    <x v="0"/>
    <x v="30"/>
    <x v="99"/>
    <n v="5"/>
    <n v="542423.28"/>
    <s v="56600566000000631941"/>
    <x v="12"/>
    <x v="27"/>
  </r>
  <r>
    <s v="56600"/>
    <x v="8"/>
    <s v="ok"/>
    <d v="2018-09-25T00:00:00"/>
    <x v="60"/>
    <x v="647"/>
    <s v="WI_BATCH_FN"/>
    <x v="435"/>
    <x v="1"/>
    <s v="1"/>
    <x v="0"/>
    <x v="30"/>
    <x v="39"/>
    <n v="4"/>
    <n v="119.47"/>
    <s v="56600566000000631941"/>
    <x v="12"/>
    <x v="27"/>
  </r>
  <r>
    <s v="56600"/>
    <x v="8"/>
    <s v="ok"/>
    <d v="2018-09-25T00:00:00"/>
    <x v="60"/>
    <x v="647"/>
    <s v="WI_BATCH_FN"/>
    <x v="435"/>
    <x v="1"/>
    <s v="1"/>
    <x v="0"/>
    <x v="30"/>
    <x v="101"/>
    <n v="2"/>
    <n v="2.73"/>
    <s v="56600566000000631941"/>
    <x v="12"/>
    <x v="27"/>
  </r>
  <r>
    <s v="56600"/>
    <x v="8"/>
    <s v="ok"/>
    <d v="2018-09-25T00:00:00"/>
    <x v="60"/>
    <x v="647"/>
    <s v="WI_BATCH_FN"/>
    <x v="435"/>
    <x v="1"/>
    <s v="1"/>
    <x v="0"/>
    <x v="30"/>
    <x v="119"/>
    <n v="5"/>
    <n v="-94830"/>
    <s v="56600566000000631941"/>
    <x v="12"/>
    <x v="27"/>
  </r>
  <r>
    <s v="56600"/>
    <x v="8"/>
    <s v="ok"/>
    <d v="2018-09-25T00:00:00"/>
    <x v="60"/>
    <x v="647"/>
    <s v="WI_BATCH_FN"/>
    <x v="435"/>
    <x v="1"/>
    <s v="1"/>
    <x v="0"/>
    <x v="30"/>
    <x v="120"/>
    <n v="1"/>
    <n v="-2667979"/>
    <s v="56600566000000631941"/>
    <x v="12"/>
    <x v="27"/>
  </r>
  <r>
    <s v="56600"/>
    <x v="8"/>
    <s v="ok"/>
    <d v="2018-09-25T00:00:00"/>
    <x v="60"/>
    <x v="647"/>
    <s v="WI_BATCH_FN"/>
    <x v="435"/>
    <x v="1"/>
    <s v="1"/>
    <x v="0"/>
    <x v="30"/>
    <x v="121"/>
    <n v="1"/>
    <n v="-700"/>
    <s v="56600566000000631941"/>
    <x v="12"/>
    <x v="27"/>
  </r>
  <r>
    <s v="56600"/>
    <x v="8"/>
    <s v="ok"/>
    <d v="2018-09-25T00:00:00"/>
    <x v="60"/>
    <x v="647"/>
    <s v="WI_BATCH_FN"/>
    <x v="435"/>
    <x v="1"/>
    <s v="1"/>
    <x v="0"/>
    <x v="56"/>
    <x v="76"/>
    <n v="1"/>
    <n v="-6445.61"/>
    <s v="56600566000000631941"/>
    <x v="12"/>
    <x v="27"/>
  </r>
  <r>
    <s v="56600"/>
    <x v="8"/>
    <s v="ok"/>
    <d v="2018-09-25T00:00:00"/>
    <x v="60"/>
    <x v="647"/>
    <s v="WI_BATCH_FN"/>
    <x v="435"/>
    <x v="1"/>
    <s v="1"/>
    <x v="0"/>
    <x v="54"/>
    <x v="105"/>
    <n v="1"/>
    <n v="2.08"/>
    <s v="56600566000000631941"/>
    <x v="12"/>
    <x v="27"/>
  </r>
  <r>
    <s v="56600"/>
    <x v="8"/>
    <s v="ok"/>
    <d v="2018-09-25T00:00:00"/>
    <x v="60"/>
    <x v="647"/>
    <s v="WI_BATCH_FN"/>
    <x v="435"/>
    <x v="1"/>
    <s v="1"/>
    <x v="0"/>
    <x v="13"/>
    <x v="26"/>
    <n v="2"/>
    <n v="2310.85"/>
    <s v="56600566000000631941"/>
    <x v="12"/>
    <x v="27"/>
  </r>
  <r>
    <s v="56600"/>
    <x v="8"/>
    <s v="ok"/>
    <d v="2018-09-25T00:00:00"/>
    <x v="60"/>
    <x v="649"/>
    <s v="WI_BATCH_FN"/>
    <x v="435"/>
    <x v="1"/>
    <s v="1"/>
    <x v="0"/>
    <x v="3"/>
    <x v="76"/>
    <n v="2"/>
    <n v="-314.7"/>
    <s v="56600566000000631942"/>
    <x v="12"/>
    <x v="27"/>
  </r>
  <r>
    <s v="56600"/>
    <x v="8"/>
    <s v="ok"/>
    <d v="2018-09-25T00:00:00"/>
    <x v="60"/>
    <x v="649"/>
    <s v="WI_BATCH_FN"/>
    <x v="435"/>
    <x v="1"/>
    <s v="1"/>
    <x v="0"/>
    <x v="30"/>
    <x v="99"/>
    <n v="1"/>
    <n v="489.29"/>
    <s v="56600566000000631942"/>
    <x v="12"/>
    <x v="27"/>
  </r>
  <r>
    <s v="56600"/>
    <x v="8"/>
    <s v="ok"/>
    <d v="2018-09-25T00:00:00"/>
    <x v="60"/>
    <x v="649"/>
    <s v="WI_BATCH_FN"/>
    <x v="435"/>
    <x v="1"/>
    <s v="1"/>
    <x v="0"/>
    <x v="30"/>
    <x v="100"/>
    <n v="1"/>
    <n v="79899.289999999994"/>
    <s v="56600566000000631942"/>
    <x v="12"/>
    <x v="27"/>
  </r>
  <r>
    <s v="56600"/>
    <x v="8"/>
    <s v="ok"/>
    <d v="2018-09-25T00:00:00"/>
    <x v="60"/>
    <x v="649"/>
    <s v="WI_BATCH_FN"/>
    <x v="435"/>
    <x v="1"/>
    <s v="1"/>
    <x v="0"/>
    <x v="30"/>
    <x v="97"/>
    <n v="1"/>
    <n v="-6037"/>
    <s v="56600566000000631942"/>
    <x v="12"/>
    <x v="27"/>
  </r>
  <r>
    <s v="56600"/>
    <x v="8"/>
    <s v="ok"/>
    <d v="2018-09-25T00:00:00"/>
    <x v="60"/>
    <x v="649"/>
    <s v="WI_BATCH_FN"/>
    <x v="435"/>
    <x v="1"/>
    <s v="1"/>
    <x v="0"/>
    <x v="30"/>
    <x v="102"/>
    <n v="1"/>
    <n v="90564.7"/>
    <s v="56600566000000631942"/>
    <x v="12"/>
    <x v="27"/>
  </r>
  <r>
    <s v="56600"/>
    <x v="8"/>
    <s v="ok"/>
    <d v="2018-09-25T00:00:00"/>
    <x v="60"/>
    <x v="649"/>
    <s v="WI_BATCH_FN"/>
    <x v="435"/>
    <x v="1"/>
    <s v="1"/>
    <x v="0"/>
    <x v="13"/>
    <x v="26"/>
    <n v="2"/>
    <n v="441"/>
    <s v="56600566000000631942"/>
    <x v="12"/>
    <x v="27"/>
  </r>
  <r>
    <s v="56600"/>
    <x v="8"/>
    <s v="ok"/>
    <d v="2018-09-25T00:00:00"/>
    <x v="60"/>
    <x v="649"/>
    <s v="WI_BATCH_FN"/>
    <x v="435"/>
    <x v="1"/>
    <s v="1"/>
    <x v="1"/>
    <x v="90"/>
    <x v="32"/>
    <n v="2"/>
    <n v="-252.4"/>
    <s v="56600566000000631942"/>
    <x v="12"/>
    <x v="27"/>
  </r>
  <r>
    <s v="56600"/>
    <x v="8"/>
    <s v="ok"/>
    <d v="2018-09-25T00:00:00"/>
    <x v="60"/>
    <x v="649"/>
    <s v="WI_BATCH_FN"/>
    <x v="435"/>
    <x v="1"/>
    <s v="1"/>
    <x v="22"/>
    <x v="90"/>
    <x v="97"/>
    <n v="5"/>
    <n v="-164490.18"/>
    <s v="56600566000000631942"/>
    <x v="12"/>
    <x v="27"/>
  </r>
  <r>
    <s v="56600"/>
    <x v="8"/>
    <s v="ok"/>
    <d v="2018-09-25T00:00:00"/>
    <x v="60"/>
    <x v="649"/>
    <s v="WI_BATCH_FN"/>
    <x v="435"/>
    <x v="1"/>
    <s v="1"/>
    <x v="23"/>
    <x v="90"/>
    <x v="97"/>
    <n v="1"/>
    <n v="-300"/>
    <s v="56600566000000631942"/>
    <x v="12"/>
    <x v="27"/>
  </r>
  <r>
    <s v="39500"/>
    <x v="1"/>
    <s v="ok"/>
    <d v="2018-09-26T00:00:00"/>
    <x v="62"/>
    <x v="650"/>
    <s v="WI_BATCH_FN"/>
    <x v="609"/>
    <x v="1"/>
    <s v="1"/>
    <x v="1"/>
    <x v="5"/>
    <x v="8"/>
    <n v="4"/>
    <n v="299.08"/>
    <s v="39500395000000632671"/>
    <x v="2"/>
    <x v="2"/>
  </r>
  <r>
    <s v="39500"/>
    <x v="1"/>
    <s v="ok"/>
    <d v="2018-09-26T00:00:00"/>
    <x v="62"/>
    <x v="650"/>
    <s v="WI_BATCH_FN"/>
    <x v="609"/>
    <x v="1"/>
    <s v="1"/>
    <x v="1"/>
    <x v="5"/>
    <x v="2"/>
    <n v="300"/>
    <n v="17664.02"/>
    <s v="39500395000000632671"/>
    <x v="2"/>
    <x v="2"/>
  </r>
  <r>
    <s v="39500"/>
    <x v="1"/>
    <s v="ok"/>
    <d v="2018-09-26T00:00:00"/>
    <x v="64"/>
    <x v="651"/>
    <s v="HAMILPJOXC"/>
    <x v="610"/>
    <x v="0"/>
    <s v="1"/>
    <x v="1"/>
    <x v="33"/>
    <x v="4"/>
    <n v="1"/>
    <n v="-9728"/>
    <s v="39500395000000633481"/>
    <x v="2"/>
    <x v="2"/>
  </r>
  <r>
    <s v="41000"/>
    <x v="0"/>
    <s v="ok"/>
    <d v="2018-09-26T00:00:00"/>
    <x v="53"/>
    <x v="652"/>
    <s v="HILLEMRCXL"/>
    <x v="611"/>
    <x v="0"/>
    <s v="1"/>
    <x v="0"/>
    <x v="0"/>
    <x v="1"/>
    <n v="1"/>
    <n v="-306.69"/>
    <s v="41000410000000625541"/>
    <x v="0"/>
    <x v="0"/>
  </r>
  <r>
    <s v="41000"/>
    <x v="0"/>
    <s v="ok"/>
    <d v="2018-09-26T00:00:00"/>
    <x v="53"/>
    <x v="652"/>
    <s v="HILLEMRCXL"/>
    <x v="611"/>
    <x v="0"/>
    <s v="1"/>
    <x v="0"/>
    <x v="0"/>
    <x v="2"/>
    <n v="1"/>
    <n v="-89.13"/>
    <s v="41000410000000625541"/>
    <x v="0"/>
    <x v="0"/>
  </r>
  <r>
    <s v="41000"/>
    <x v="0"/>
    <s v="ok"/>
    <d v="2018-09-26T00:00:00"/>
    <x v="53"/>
    <x v="652"/>
    <s v="HILLEMRCXL"/>
    <x v="611"/>
    <x v="0"/>
    <s v="1"/>
    <x v="0"/>
    <x v="2"/>
    <x v="4"/>
    <n v="1"/>
    <n v="982"/>
    <s v="41000410000000625541"/>
    <x v="0"/>
    <x v="0"/>
  </r>
  <r>
    <s v="41000"/>
    <x v="0"/>
    <s v="ok"/>
    <d v="2018-09-26T00:00:00"/>
    <x v="63"/>
    <x v="653"/>
    <s v="PELEHSAMEG"/>
    <x v="612"/>
    <x v="0"/>
    <s v="1"/>
    <x v="0"/>
    <x v="0"/>
    <x v="1"/>
    <n v="1"/>
    <n v="-89.19"/>
    <s v="41000410000000632648"/>
    <x v="0"/>
    <x v="0"/>
  </r>
  <r>
    <s v="41000"/>
    <x v="0"/>
    <s v="ok"/>
    <d v="2018-09-26T00:00:00"/>
    <x v="63"/>
    <x v="653"/>
    <s v="PELEHSAMEG"/>
    <x v="612"/>
    <x v="0"/>
    <s v="1"/>
    <x v="0"/>
    <x v="0"/>
    <x v="2"/>
    <n v="1"/>
    <n v="-59.7"/>
    <s v="41000410000000632648"/>
    <x v="0"/>
    <x v="0"/>
  </r>
  <r>
    <s v="41000"/>
    <x v="0"/>
    <s v="ok"/>
    <d v="2018-09-26T00:00:00"/>
    <x v="63"/>
    <x v="653"/>
    <s v="PELEHSAMEG"/>
    <x v="612"/>
    <x v="0"/>
    <s v="1"/>
    <x v="0"/>
    <x v="2"/>
    <x v="4"/>
    <n v="1"/>
    <n v="291.86"/>
    <s v="41000410000000632648"/>
    <x v="0"/>
    <x v="0"/>
  </r>
  <r>
    <s v="41000"/>
    <x v="0"/>
    <s v="ok"/>
    <d v="2018-09-26T00:00:00"/>
    <x v="63"/>
    <x v="654"/>
    <s v="TROCHDADCP"/>
    <x v="613"/>
    <x v="0"/>
    <s v="1"/>
    <x v="0"/>
    <x v="0"/>
    <x v="2"/>
    <n v="1"/>
    <n v="-1661.46"/>
    <s v="41000410000000632842"/>
    <x v="0"/>
    <x v="0"/>
  </r>
  <r>
    <s v="41000"/>
    <x v="0"/>
    <s v="ok"/>
    <d v="2018-09-26T00:00:00"/>
    <x v="64"/>
    <x v="655"/>
    <s v="HALDEJANVB"/>
    <x v="614"/>
    <x v="0"/>
    <s v="1"/>
    <x v="0"/>
    <x v="0"/>
    <x v="1"/>
    <n v="1"/>
    <n v="-34.54"/>
    <s v="41000410000000633491"/>
    <x v="0"/>
    <x v="0"/>
  </r>
  <r>
    <s v="41000"/>
    <x v="0"/>
    <s v="ok"/>
    <d v="2018-09-26T00:00:00"/>
    <x v="64"/>
    <x v="655"/>
    <s v="HALDEJANVB"/>
    <x v="614"/>
    <x v="0"/>
    <s v="1"/>
    <x v="0"/>
    <x v="0"/>
    <x v="2"/>
    <n v="1"/>
    <n v="-32.24"/>
    <s v="41000410000000633491"/>
    <x v="0"/>
    <x v="0"/>
  </r>
  <r>
    <s v="41000"/>
    <x v="0"/>
    <s v="ok"/>
    <d v="2018-09-26T00:00:00"/>
    <x v="64"/>
    <x v="655"/>
    <s v="HALDEJANVB"/>
    <x v="614"/>
    <x v="0"/>
    <s v="1"/>
    <x v="0"/>
    <x v="2"/>
    <x v="4"/>
    <n v="6"/>
    <n v="186.72"/>
    <s v="41000410000000633491"/>
    <x v="0"/>
    <x v="0"/>
  </r>
  <r>
    <s v="41000"/>
    <x v="0"/>
    <s v="ok"/>
    <d v="2018-09-26T00:00:00"/>
    <x v="64"/>
    <x v="656"/>
    <s v="PORTESRUKU"/>
    <x v="615"/>
    <x v="0"/>
    <s v="1"/>
    <x v="0"/>
    <x v="52"/>
    <x v="30"/>
    <n v="1"/>
    <n v="-500"/>
    <s v="41000410000000633509"/>
    <x v="0"/>
    <x v="0"/>
  </r>
  <r>
    <s v="41000"/>
    <x v="0"/>
    <s v="ok"/>
    <d v="2018-09-26T00:00:00"/>
    <x v="64"/>
    <x v="657"/>
    <s v="RENEATJMVJ"/>
    <x v="572"/>
    <x v="0"/>
    <s v="1"/>
    <x v="0"/>
    <x v="93"/>
    <x v="27"/>
    <n v="1"/>
    <n v="-302514"/>
    <s v="41000410000000633546"/>
    <x v="0"/>
    <x v="0"/>
  </r>
  <r>
    <s v="25500"/>
    <x v="13"/>
    <s v="ok"/>
    <d v="2018-09-27T00:00:00"/>
    <x v="65"/>
    <x v="658"/>
    <s v="ALLENDDDCN"/>
    <x v="616"/>
    <x v="0"/>
    <s v="1"/>
    <x v="0"/>
    <x v="59"/>
    <x v="38"/>
    <n v="1"/>
    <n v="-115.13"/>
    <s v="25500255000000634343"/>
    <x v="17"/>
    <x v="2"/>
  </r>
  <r>
    <s v="25500"/>
    <x v="13"/>
    <s v="ok"/>
    <d v="2018-09-27T00:00:00"/>
    <x v="65"/>
    <x v="658"/>
    <s v="ALLENDDDCN"/>
    <x v="616"/>
    <x v="0"/>
    <s v="1"/>
    <x v="0"/>
    <x v="60"/>
    <x v="38"/>
    <n v="1"/>
    <n v="115.13"/>
    <s v="25500255000000634343"/>
    <x v="17"/>
    <x v="2"/>
  </r>
  <r>
    <s v="25500"/>
    <x v="13"/>
    <s v="ok"/>
    <d v="2018-09-27T00:00:00"/>
    <x v="65"/>
    <x v="659"/>
    <s v="ALLENDDDCN"/>
    <x v="617"/>
    <x v="0"/>
    <s v="1"/>
    <x v="0"/>
    <x v="59"/>
    <x v="38"/>
    <n v="1"/>
    <n v="-276.64"/>
    <s v="25500255000000634401"/>
    <x v="17"/>
    <x v="2"/>
  </r>
  <r>
    <s v="25500"/>
    <x v="13"/>
    <s v="ok"/>
    <d v="2018-09-27T00:00:00"/>
    <x v="65"/>
    <x v="659"/>
    <s v="ALLENDDDCN"/>
    <x v="617"/>
    <x v="0"/>
    <s v="1"/>
    <x v="0"/>
    <x v="60"/>
    <x v="38"/>
    <n v="1"/>
    <n v="276.64"/>
    <s v="25500255000000634401"/>
    <x v="17"/>
    <x v="2"/>
  </r>
  <r>
    <s v="25500"/>
    <x v="13"/>
    <s v="ok"/>
    <d v="2018-09-27T00:00:00"/>
    <x v="65"/>
    <x v="660"/>
    <s v="HESSEALQGZ"/>
    <x v="618"/>
    <x v="2"/>
    <s v="1"/>
    <x v="0"/>
    <x v="59"/>
    <x v="38"/>
    <n v="1"/>
    <n v="-1126.9100000000001"/>
    <s v="25500255000000634411"/>
    <x v="17"/>
    <x v="2"/>
  </r>
  <r>
    <s v="25500"/>
    <x v="13"/>
    <s v="ok"/>
    <d v="2018-09-27T00:00:00"/>
    <x v="65"/>
    <x v="660"/>
    <s v="HESSEALQGZ"/>
    <x v="618"/>
    <x v="2"/>
    <s v="1"/>
    <x v="0"/>
    <x v="60"/>
    <x v="38"/>
    <n v="1"/>
    <n v="1126.9100000000001"/>
    <s v="25500255000000634411"/>
    <x v="17"/>
    <x v="2"/>
  </r>
  <r>
    <s v="39500"/>
    <x v="1"/>
    <s v="ok"/>
    <d v="2018-09-27T00:00:00"/>
    <x v="46"/>
    <x v="661"/>
    <s v="BAETSKXOMI"/>
    <x v="619"/>
    <x v="0"/>
    <s v="1"/>
    <x v="1"/>
    <x v="5"/>
    <x v="5"/>
    <n v="1"/>
    <n v="-6003.31"/>
    <s v="39500395000000621420"/>
    <x v="2"/>
    <x v="2"/>
  </r>
  <r>
    <s v="39500"/>
    <x v="1"/>
    <s v="ok"/>
    <d v="2018-09-27T00:00:00"/>
    <x v="48"/>
    <x v="662"/>
    <s v="BAETSKXOMI"/>
    <x v="620"/>
    <x v="0"/>
    <s v="1"/>
    <x v="1"/>
    <x v="5"/>
    <x v="5"/>
    <n v="1"/>
    <n v="-2029.5"/>
    <s v="39500395000000621979"/>
    <x v="2"/>
    <x v="2"/>
  </r>
  <r>
    <s v="39500"/>
    <x v="1"/>
    <s v="ok"/>
    <d v="2018-09-27T00:00:00"/>
    <x v="52"/>
    <x v="663"/>
    <s v="LUECKHXOWC"/>
    <x v="384"/>
    <x v="0"/>
    <s v="1"/>
    <x v="0"/>
    <x v="86"/>
    <x v="2"/>
    <n v="1"/>
    <n v="2575.81"/>
    <s v="39500395000000624856"/>
    <x v="2"/>
    <x v="2"/>
  </r>
  <r>
    <s v="39500"/>
    <x v="1"/>
    <s v="ok"/>
    <d v="2018-09-27T00:00:00"/>
    <x v="53"/>
    <x v="664"/>
    <s v="LUECKHXOWC"/>
    <x v="384"/>
    <x v="0"/>
    <s v="1"/>
    <x v="1"/>
    <x v="5"/>
    <x v="15"/>
    <n v="1"/>
    <n v="1098"/>
    <s v="39500395000000625576"/>
    <x v="2"/>
    <x v="2"/>
  </r>
  <r>
    <s v="39500"/>
    <x v="1"/>
    <s v="ok"/>
    <d v="2018-09-27T00:00:00"/>
    <x v="57"/>
    <x v="665"/>
    <s v="LUECKHXOWC"/>
    <x v="384"/>
    <x v="0"/>
    <s v="1"/>
    <x v="0"/>
    <x v="86"/>
    <x v="2"/>
    <n v="1"/>
    <n v="1019.71"/>
    <s v="39500395000000628879"/>
    <x v="2"/>
    <x v="2"/>
  </r>
  <r>
    <s v="39500"/>
    <x v="1"/>
    <s v="ok"/>
    <d v="2018-09-27T00:00:00"/>
    <x v="59"/>
    <x v="666"/>
    <s v="MASTRJNMEX"/>
    <x v="621"/>
    <x v="0"/>
    <s v="1"/>
    <x v="0"/>
    <x v="113"/>
    <x v="122"/>
    <n v="1"/>
    <n v="-40"/>
    <s v="39500395000000630416"/>
    <x v="2"/>
    <x v="2"/>
  </r>
  <r>
    <s v="39500"/>
    <x v="1"/>
    <s v="ok"/>
    <d v="2018-09-27T00:00:00"/>
    <x v="59"/>
    <x v="666"/>
    <s v="MASTRJNMEX"/>
    <x v="621"/>
    <x v="0"/>
    <s v="1"/>
    <x v="1"/>
    <x v="5"/>
    <x v="2"/>
    <n v="1"/>
    <n v="40"/>
    <s v="39500395000000630416"/>
    <x v="2"/>
    <x v="2"/>
  </r>
  <r>
    <s v="39500"/>
    <x v="1"/>
    <s v="ok"/>
    <d v="2018-09-27T00:00:00"/>
    <x v="59"/>
    <x v="667"/>
    <s v="MASTRJNMEX"/>
    <x v="622"/>
    <x v="0"/>
    <s v="1"/>
    <x v="0"/>
    <x v="113"/>
    <x v="122"/>
    <n v="2"/>
    <n v="-256.5"/>
    <s v="39500395000000630422"/>
    <x v="2"/>
    <x v="2"/>
  </r>
  <r>
    <s v="39500"/>
    <x v="1"/>
    <s v="ok"/>
    <d v="2018-09-27T00:00:00"/>
    <x v="59"/>
    <x v="667"/>
    <s v="MASTRJNMEX"/>
    <x v="622"/>
    <x v="0"/>
    <s v="1"/>
    <x v="1"/>
    <x v="5"/>
    <x v="2"/>
    <n v="1"/>
    <n v="256.5"/>
    <s v="39500395000000630422"/>
    <x v="2"/>
    <x v="2"/>
  </r>
  <r>
    <s v="39500"/>
    <x v="1"/>
    <s v="ok"/>
    <d v="2018-09-27T00:00:00"/>
    <x v="60"/>
    <x v="668"/>
    <s v="WI_BATCH_FN"/>
    <x v="623"/>
    <x v="1"/>
    <s v="1"/>
    <x v="1"/>
    <x v="17"/>
    <x v="28"/>
    <n v="35"/>
    <n v="-7762.39"/>
    <s v="39500395000000631392"/>
    <x v="2"/>
    <x v="2"/>
  </r>
  <r>
    <s v="39500"/>
    <x v="1"/>
    <s v="ok"/>
    <d v="2018-09-27T00:00:00"/>
    <x v="63"/>
    <x v="669"/>
    <s v="WI_BATCH_FN"/>
    <x v="624"/>
    <x v="1"/>
    <s v="1"/>
    <x v="1"/>
    <x v="4"/>
    <x v="6"/>
    <n v="4"/>
    <n v="105"/>
    <s v="39500395000000633501"/>
    <x v="2"/>
    <x v="2"/>
  </r>
  <r>
    <s v="39500"/>
    <x v="1"/>
    <s v="ok"/>
    <d v="2018-09-27T00:00:00"/>
    <x v="63"/>
    <x v="669"/>
    <s v="WI_BATCH_FN"/>
    <x v="624"/>
    <x v="1"/>
    <s v="1"/>
    <x v="1"/>
    <x v="5"/>
    <x v="8"/>
    <n v="18"/>
    <n v="1216"/>
    <s v="39500395000000633501"/>
    <x v="2"/>
    <x v="2"/>
  </r>
  <r>
    <s v="39500"/>
    <x v="1"/>
    <s v="ok"/>
    <d v="2018-09-27T00:00:00"/>
    <x v="63"/>
    <x v="669"/>
    <s v="WI_BATCH_FN"/>
    <x v="624"/>
    <x v="1"/>
    <s v="1"/>
    <x v="1"/>
    <x v="5"/>
    <x v="2"/>
    <n v="229"/>
    <n v="12091.49"/>
    <s v="39500395000000633501"/>
    <x v="2"/>
    <x v="2"/>
  </r>
  <r>
    <s v="39500"/>
    <x v="1"/>
    <s v="ok"/>
    <d v="2018-09-27T00:00:00"/>
    <x v="63"/>
    <x v="670"/>
    <s v="WI_BATCH_FN"/>
    <x v="625"/>
    <x v="1"/>
    <s v="1"/>
    <x v="1"/>
    <x v="33"/>
    <x v="4"/>
    <n v="967"/>
    <n v="-1147804.8"/>
    <s v="39500395000000633504"/>
    <x v="2"/>
    <x v="2"/>
  </r>
  <r>
    <s v="39500"/>
    <x v="1"/>
    <s v="ok"/>
    <d v="2018-09-27T00:00:00"/>
    <x v="64"/>
    <x v="671"/>
    <s v="WI_BATCH_FN"/>
    <x v="626"/>
    <x v="1"/>
    <s v="1"/>
    <x v="1"/>
    <x v="4"/>
    <x v="6"/>
    <n v="4"/>
    <n v="80"/>
    <s v="39500395000000634360"/>
    <x v="2"/>
    <x v="2"/>
  </r>
  <r>
    <s v="39500"/>
    <x v="1"/>
    <s v="ok"/>
    <d v="2018-09-27T00:00:00"/>
    <x v="64"/>
    <x v="671"/>
    <s v="WI_BATCH_FN"/>
    <x v="626"/>
    <x v="1"/>
    <s v="1"/>
    <x v="1"/>
    <x v="5"/>
    <x v="8"/>
    <n v="23"/>
    <n v="1779.38"/>
    <s v="39500395000000634360"/>
    <x v="2"/>
    <x v="2"/>
  </r>
  <r>
    <s v="39500"/>
    <x v="1"/>
    <s v="ok"/>
    <d v="2018-09-27T00:00:00"/>
    <x v="64"/>
    <x v="671"/>
    <s v="WI_BATCH_FN"/>
    <x v="626"/>
    <x v="1"/>
    <s v="1"/>
    <x v="1"/>
    <x v="5"/>
    <x v="2"/>
    <n v="280"/>
    <n v="19880.41"/>
    <s v="39500395000000634360"/>
    <x v="2"/>
    <x v="2"/>
  </r>
  <r>
    <s v="48500"/>
    <x v="25"/>
    <s v="ok"/>
    <d v="2018-09-27T00:00:00"/>
    <x v="65"/>
    <x v="672"/>
    <s v="HORNARPKS"/>
    <x v="627"/>
    <x v="0"/>
    <s v="1"/>
    <x v="24"/>
    <x v="42"/>
    <x v="26"/>
    <n v="2"/>
    <n v="863"/>
    <s v="48500485000000634419"/>
    <x v="4"/>
    <x v="2"/>
  </r>
  <r>
    <s v="48500"/>
    <x v="25"/>
    <s v="ok"/>
    <d v="2018-09-27T00:00:00"/>
    <x v="65"/>
    <x v="672"/>
    <s v="HORNARPKS"/>
    <x v="627"/>
    <x v="0"/>
    <s v="1"/>
    <x v="25"/>
    <x v="114"/>
    <x v="26"/>
    <n v="2"/>
    <n v="-863"/>
    <s v="48500485000000634419"/>
    <x v="4"/>
    <x v="2"/>
  </r>
  <r>
    <s v="14500"/>
    <x v="2"/>
    <s v="ok"/>
    <d v="2018-09-27T00:00:00"/>
    <x v="65"/>
    <x v="673"/>
    <s v="JEREMBLOFG"/>
    <x v="628"/>
    <x v="0"/>
    <s v="1"/>
    <x v="9"/>
    <x v="36"/>
    <x v="43"/>
    <n v="1"/>
    <n v="-363073.74"/>
    <s v="14500145000000634448"/>
    <x v="11"/>
    <x v="11"/>
  </r>
  <r>
    <s v="14500"/>
    <x v="2"/>
    <s v="ok"/>
    <d v="2018-09-27T00:00:00"/>
    <x v="65"/>
    <x v="673"/>
    <s v="JEREMBLOFG"/>
    <x v="628"/>
    <x v="0"/>
    <s v="1"/>
    <x v="9"/>
    <x v="36"/>
    <x v="44"/>
    <n v="1"/>
    <n v="-5240.54"/>
    <s v="14500145000000634448"/>
    <x v="11"/>
    <x v="11"/>
  </r>
  <r>
    <s v="14500"/>
    <x v="2"/>
    <s v="ok"/>
    <d v="2018-09-27T00:00:00"/>
    <x v="65"/>
    <x v="673"/>
    <s v="JEREMBLOFG"/>
    <x v="628"/>
    <x v="0"/>
    <s v="1"/>
    <x v="9"/>
    <x v="36"/>
    <x v="45"/>
    <n v="1"/>
    <n v="-462119.58"/>
    <s v="14500145000000634448"/>
    <x v="11"/>
    <x v="11"/>
  </r>
  <r>
    <s v="14500"/>
    <x v="2"/>
    <s v="ok"/>
    <d v="2018-09-27T00:00:00"/>
    <x v="65"/>
    <x v="673"/>
    <s v="JEREMBLOFG"/>
    <x v="628"/>
    <x v="0"/>
    <s v="1"/>
    <x v="9"/>
    <x v="36"/>
    <x v="46"/>
    <n v="1"/>
    <n v="-3720"/>
    <s v="14500145000000634448"/>
    <x v="11"/>
    <x v="11"/>
  </r>
  <r>
    <s v="14500"/>
    <x v="2"/>
    <s v="ok"/>
    <d v="2018-09-27T00:00:00"/>
    <x v="65"/>
    <x v="673"/>
    <s v="JEREMBLOFG"/>
    <x v="628"/>
    <x v="0"/>
    <s v="1"/>
    <x v="9"/>
    <x v="36"/>
    <x v="47"/>
    <n v="1"/>
    <n v="6772.04"/>
    <s v="14500145000000634448"/>
    <x v="11"/>
    <x v="11"/>
  </r>
  <r>
    <s v="14500"/>
    <x v="2"/>
    <s v="ok"/>
    <d v="2018-09-27T00:00:00"/>
    <x v="65"/>
    <x v="673"/>
    <s v="JEREMBLOFG"/>
    <x v="628"/>
    <x v="0"/>
    <s v="1"/>
    <x v="9"/>
    <x v="36"/>
    <x v="42"/>
    <n v="1"/>
    <n v="8508"/>
    <s v="14500145000000634448"/>
    <x v="11"/>
    <x v="11"/>
  </r>
  <r>
    <s v="14500"/>
    <x v="2"/>
    <s v="ok"/>
    <d v="2018-09-27T00:00:00"/>
    <x v="65"/>
    <x v="674"/>
    <s v="JEREMBLOFG"/>
    <x v="629"/>
    <x v="0"/>
    <s v="1"/>
    <x v="9"/>
    <x v="36"/>
    <x v="43"/>
    <n v="1"/>
    <n v="5574.48"/>
    <s v="14500145000000634451"/>
    <x v="11"/>
    <x v="11"/>
  </r>
  <r>
    <s v="39500"/>
    <x v="1"/>
    <s v="ok"/>
    <d v="2018-09-27T00:00:00"/>
    <x v="56"/>
    <x v="675"/>
    <s v="HAMILPJOXC"/>
    <x v="630"/>
    <x v="0"/>
    <s v="1"/>
    <x v="1"/>
    <x v="33"/>
    <x v="4"/>
    <n v="2"/>
    <n v="0"/>
    <s v="39500395000000628179"/>
    <x v="5"/>
    <x v="5"/>
  </r>
  <r>
    <s v="39500"/>
    <x v="1"/>
    <s v="ok"/>
    <d v="2018-09-27T00:00:00"/>
    <x v="63"/>
    <x v="676"/>
    <s v="WI_BATCH_FN"/>
    <x v="631"/>
    <x v="1"/>
    <s v="1"/>
    <x v="0"/>
    <x v="6"/>
    <x v="8"/>
    <n v="1"/>
    <n v="-1536.25"/>
    <s v="39500395000000633497"/>
    <x v="3"/>
    <x v="3"/>
  </r>
  <r>
    <s v="39500"/>
    <x v="1"/>
    <s v="ok"/>
    <d v="2018-09-27T00:00:00"/>
    <x v="63"/>
    <x v="676"/>
    <s v="WI_BATCH_FN"/>
    <x v="631"/>
    <x v="1"/>
    <s v="1"/>
    <x v="0"/>
    <x v="7"/>
    <x v="8"/>
    <n v="1"/>
    <n v="-275"/>
    <s v="39500395000000633497"/>
    <x v="3"/>
    <x v="3"/>
  </r>
  <r>
    <s v="39500"/>
    <x v="1"/>
    <s v="ok"/>
    <d v="2018-09-27T00:00:00"/>
    <x v="63"/>
    <x v="676"/>
    <s v="WI_BATCH_FN"/>
    <x v="631"/>
    <x v="1"/>
    <s v="1"/>
    <x v="0"/>
    <x v="14"/>
    <x v="8"/>
    <n v="1"/>
    <n v="-13.75"/>
    <s v="39500395000000633497"/>
    <x v="3"/>
    <x v="3"/>
  </r>
  <r>
    <s v="39500"/>
    <x v="1"/>
    <s v="ok"/>
    <d v="2018-09-27T00:00:00"/>
    <x v="63"/>
    <x v="676"/>
    <s v="WI_BATCH_FN"/>
    <x v="631"/>
    <x v="1"/>
    <s v="1"/>
    <x v="0"/>
    <x v="8"/>
    <x v="12"/>
    <n v="8"/>
    <n v="-11749.85"/>
    <s v="39500395000000633497"/>
    <x v="3"/>
    <x v="3"/>
  </r>
  <r>
    <s v="39500"/>
    <x v="1"/>
    <s v="ok"/>
    <d v="2018-09-27T00:00:00"/>
    <x v="63"/>
    <x v="676"/>
    <s v="WI_BATCH_FN"/>
    <x v="631"/>
    <x v="1"/>
    <s v="1"/>
    <x v="0"/>
    <x v="9"/>
    <x v="8"/>
    <n v="1"/>
    <n v="-50"/>
    <s v="39500395000000633497"/>
    <x v="3"/>
    <x v="3"/>
  </r>
  <r>
    <s v="39500"/>
    <x v="1"/>
    <s v="ok"/>
    <d v="2018-09-27T00:00:00"/>
    <x v="63"/>
    <x v="676"/>
    <s v="WI_BATCH_FN"/>
    <x v="631"/>
    <x v="1"/>
    <s v="1"/>
    <x v="0"/>
    <x v="10"/>
    <x v="8"/>
    <n v="1"/>
    <n v="-300"/>
    <s v="39500395000000633497"/>
    <x v="3"/>
    <x v="3"/>
  </r>
  <r>
    <s v="39500"/>
    <x v="1"/>
    <s v="ok"/>
    <d v="2018-09-27T00:00:00"/>
    <x v="63"/>
    <x v="676"/>
    <s v="WI_BATCH_FN"/>
    <x v="631"/>
    <x v="1"/>
    <s v="1"/>
    <x v="0"/>
    <x v="11"/>
    <x v="8"/>
    <n v="2"/>
    <n v="-20"/>
    <s v="39500395000000633497"/>
    <x v="3"/>
    <x v="3"/>
  </r>
  <r>
    <s v="39500"/>
    <x v="1"/>
    <s v="ok"/>
    <d v="2018-09-27T00:00:00"/>
    <x v="63"/>
    <x v="676"/>
    <s v="WI_BATCH_FN"/>
    <x v="631"/>
    <x v="1"/>
    <s v="1"/>
    <x v="0"/>
    <x v="12"/>
    <x v="8"/>
    <n v="1"/>
    <n v="-75"/>
    <s v="39500395000000633497"/>
    <x v="3"/>
    <x v="3"/>
  </r>
  <r>
    <s v="39500"/>
    <x v="1"/>
    <s v="ok"/>
    <d v="2018-09-27T00:00:00"/>
    <x v="63"/>
    <x v="676"/>
    <s v="WI_BATCH_FN"/>
    <x v="631"/>
    <x v="1"/>
    <s v="1"/>
    <x v="1"/>
    <x v="4"/>
    <x v="6"/>
    <n v="29"/>
    <n v="-147667"/>
    <s v="39500395000000633497"/>
    <x v="3"/>
    <x v="3"/>
  </r>
  <r>
    <s v="39500"/>
    <x v="1"/>
    <s v="ok"/>
    <d v="2018-09-27T00:00:00"/>
    <x v="63"/>
    <x v="676"/>
    <s v="WI_BATCH_FN"/>
    <x v="631"/>
    <x v="1"/>
    <s v="1"/>
    <x v="1"/>
    <x v="13"/>
    <x v="13"/>
    <n v="1"/>
    <n v="-100"/>
    <s v="39500395000000633497"/>
    <x v="3"/>
    <x v="3"/>
  </r>
  <r>
    <s v="39500"/>
    <x v="1"/>
    <s v="ok"/>
    <d v="2018-09-27T00:00:00"/>
    <x v="63"/>
    <x v="676"/>
    <s v="WI_BATCH_FN"/>
    <x v="631"/>
    <x v="1"/>
    <s v="1"/>
    <x v="1"/>
    <x v="5"/>
    <x v="7"/>
    <n v="4"/>
    <n v="-502.38"/>
    <s v="39500395000000633497"/>
    <x v="3"/>
    <x v="3"/>
  </r>
  <r>
    <s v="39500"/>
    <x v="1"/>
    <s v="ok"/>
    <d v="2018-09-27T00:00:00"/>
    <x v="63"/>
    <x v="676"/>
    <s v="WI_BATCH_FN"/>
    <x v="631"/>
    <x v="1"/>
    <s v="1"/>
    <x v="1"/>
    <x v="5"/>
    <x v="36"/>
    <n v="1"/>
    <n v="-19628"/>
    <s v="39500395000000633497"/>
    <x v="3"/>
    <x v="3"/>
  </r>
  <r>
    <s v="39500"/>
    <x v="1"/>
    <s v="ok"/>
    <d v="2018-09-27T00:00:00"/>
    <x v="63"/>
    <x v="676"/>
    <s v="WI_BATCH_FN"/>
    <x v="631"/>
    <x v="1"/>
    <s v="1"/>
    <x v="1"/>
    <x v="5"/>
    <x v="8"/>
    <n v="29"/>
    <n v="-2062606.47"/>
    <s v="39500395000000633497"/>
    <x v="3"/>
    <x v="3"/>
  </r>
  <r>
    <s v="39500"/>
    <x v="1"/>
    <s v="ok"/>
    <d v="2018-09-27T00:00:00"/>
    <x v="63"/>
    <x v="676"/>
    <s v="WI_BATCH_FN"/>
    <x v="631"/>
    <x v="1"/>
    <s v="1"/>
    <x v="1"/>
    <x v="5"/>
    <x v="14"/>
    <n v="4"/>
    <n v="-4215.5"/>
    <s v="39500395000000633497"/>
    <x v="3"/>
    <x v="3"/>
  </r>
  <r>
    <s v="39500"/>
    <x v="1"/>
    <s v="ok"/>
    <d v="2018-09-27T00:00:00"/>
    <x v="63"/>
    <x v="676"/>
    <s v="WI_BATCH_FN"/>
    <x v="631"/>
    <x v="1"/>
    <s v="1"/>
    <x v="1"/>
    <x v="5"/>
    <x v="9"/>
    <n v="1"/>
    <n v="-392"/>
    <s v="39500395000000633497"/>
    <x v="3"/>
    <x v="3"/>
  </r>
  <r>
    <s v="39500"/>
    <x v="1"/>
    <s v="ok"/>
    <d v="2018-09-27T00:00:00"/>
    <x v="63"/>
    <x v="676"/>
    <s v="WI_BATCH_FN"/>
    <x v="631"/>
    <x v="1"/>
    <s v="1"/>
    <x v="1"/>
    <x v="5"/>
    <x v="56"/>
    <n v="3"/>
    <n v="-421587.57"/>
    <s v="39500395000000633497"/>
    <x v="3"/>
    <x v="3"/>
  </r>
  <r>
    <s v="39500"/>
    <x v="1"/>
    <s v="ok"/>
    <d v="2018-09-27T00:00:00"/>
    <x v="63"/>
    <x v="676"/>
    <s v="WI_BATCH_FN"/>
    <x v="631"/>
    <x v="1"/>
    <s v="1"/>
    <x v="1"/>
    <x v="5"/>
    <x v="22"/>
    <n v="2"/>
    <n v="-1070"/>
    <s v="39500395000000633497"/>
    <x v="3"/>
    <x v="3"/>
  </r>
  <r>
    <s v="39500"/>
    <x v="1"/>
    <s v="ok"/>
    <d v="2018-09-27T00:00:00"/>
    <x v="63"/>
    <x v="676"/>
    <s v="WI_BATCH_FN"/>
    <x v="631"/>
    <x v="1"/>
    <s v="1"/>
    <x v="1"/>
    <x v="5"/>
    <x v="15"/>
    <n v="1"/>
    <n v="-100"/>
    <s v="39500395000000633497"/>
    <x v="3"/>
    <x v="3"/>
  </r>
  <r>
    <s v="39500"/>
    <x v="1"/>
    <s v="ok"/>
    <d v="2018-09-27T00:00:00"/>
    <x v="63"/>
    <x v="676"/>
    <s v="WI_BATCH_FN"/>
    <x v="631"/>
    <x v="1"/>
    <s v="1"/>
    <x v="1"/>
    <x v="5"/>
    <x v="10"/>
    <n v="25"/>
    <n v="-175162"/>
    <s v="39500395000000633497"/>
    <x v="3"/>
    <x v="3"/>
  </r>
  <r>
    <s v="39500"/>
    <x v="1"/>
    <s v="ok"/>
    <d v="2018-09-27T00:00:00"/>
    <x v="63"/>
    <x v="676"/>
    <s v="WI_BATCH_FN"/>
    <x v="631"/>
    <x v="1"/>
    <s v="1"/>
    <x v="1"/>
    <x v="5"/>
    <x v="16"/>
    <n v="1"/>
    <n v="-2656"/>
    <s v="39500395000000633497"/>
    <x v="3"/>
    <x v="3"/>
  </r>
  <r>
    <s v="39500"/>
    <x v="1"/>
    <s v="ok"/>
    <d v="2018-09-27T00:00:00"/>
    <x v="63"/>
    <x v="676"/>
    <s v="WI_BATCH_FN"/>
    <x v="631"/>
    <x v="1"/>
    <s v="1"/>
    <x v="1"/>
    <x v="5"/>
    <x v="17"/>
    <n v="1"/>
    <n v="-500"/>
    <s v="39500395000000633497"/>
    <x v="3"/>
    <x v="3"/>
  </r>
  <r>
    <s v="39500"/>
    <x v="1"/>
    <s v="ok"/>
    <d v="2018-09-27T00:00:00"/>
    <x v="63"/>
    <x v="676"/>
    <s v="WI_BATCH_FN"/>
    <x v="631"/>
    <x v="1"/>
    <s v="1"/>
    <x v="1"/>
    <x v="5"/>
    <x v="18"/>
    <n v="9"/>
    <n v="-32612.5"/>
    <s v="39500395000000633497"/>
    <x v="3"/>
    <x v="3"/>
  </r>
  <r>
    <s v="39500"/>
    <x v="1"/>
    <s v="ok"/>
    <d v="2018-09-27T00:00:00"/>
    <x v="63"/>
    <x v="676"/>
    <s v="WI_BATCH_FN"/>
    <x v="631"/>
    <x v="1"/>
    <s v="1"/>
    <x v="1"/>
    <x v="5"/>
    <x v="11"/>
    <n v="1"/>
    <n v="-46749.5"/>
    <s v="39500395000000633497"/>
    <x v="3"/>
    <x v="3"/>
  </r>
  <r>
    <s v="39500"/>
    <x v="1"/>
    <s v="ok"/>
    <d v="2018-09-27T00:00:00"/>
    <x v="63"/>
    <x v="676"/>
    <s v="WI_BATCH_FN"/>
    <x v="631"/>
    <x v="1"/>
    <s v="1"/>
    <x v="1"/>
    <x v="5"/>
    <x v="19"/>
    <n v="2"/>
    <n v="-6804.4"/>
    <s v="39500395000000633497"/>
    <x v="3"/>
    <x v="3"/>
  </r>
  <r>
    <s v="39500"/>
    <x v="1"/>
    <s v="ok"/>
    <d v="2018-09-27T00:00:00"/>
    <x v="63"/>
    <x v="676"/>
    <s v="WI_BATCH_FN"/>
    <x v="631"/>
    <x v="1"/>
    <s v="1"/>
    <x v="1"/>
    <x v="5"/>
    <x v="20"/>
    <n v="1"/>
    <n v="-1360"/>
    <s v="39500395000000633497"/>
    <x v="3"/>
    <x v="3"/>
  </r>
  <r>
    <s v="39500"/>
    <x v="1"/>
    <s v="ok"/>
    <d v="2018-09-27T00:00:00"/>
    <x v="63"/>
    <x v="676"/>
    <s v="WI_BATCH_FN"/>
    <x v="631"/>
    <x v="1"/>
    <s v="1"/>
    <x v="1"/>
    <x v="5"/>
    <x v="4"/>
    <n v="1"/>
    <n v="-1335"/>
    <s v="39500395000000633497"/>
    <x v="3"/>
    <x v="3"/>
  </r>
  <r>
    <s v="39500"/>
    <x v="1"/>
    <s v="ok"/>
    <d v="2018-09-27T00:00:00"/>
    <x v="63"/>
    <x v="676"/>
    <s v="WI_BATCH_FN"/>
    <x v="631"/>
    <x v="1"/>
    <s v="1"/>
    <x v="1"/>
    <x v="5"/>
    <x v="2"/>
    <n v="6"/>
    <n v="3937036.79"/>
    <s v="39500395000000633497"/>
    <x v="3"/>
    <x v="3"/>
  </r>
  <r>
    <s v="39500"/>
    <x v="1"/>
    <s v="ok"/>
    <d v="2018-09-27T00:00:00"/>
    <x v="63"/>
    <x v="676"/>
    <s v="WI_BATCH_FN"/>
    <x v="631"/>
    <x v="1"/>
    <s v="1"/>
    <x v="1"/>
    <x v="5"/>
    <x v="21"/>
    <n v="2"/>
    <n v="12099.65"/>
    <s v="39500395000000633497"/>
    <x v="3"/>
    <x v="3"/>
  </r>
  <r>
    <s v="39500"/>
    <x v="1"/>
    <s v="ok"/>
    <d v="2018-09-27T00:00:00"/>
    <x v="64"/>
    <x v="677"/>
    <s v="WI_BATCH_FN"/>
    <x v="632"/>
    <x v="1"/>
    <s v="1"/>
    <x v="0"/>
    <x v="6"/>
    <x v="8"/>
    <n v="1"/>
    <n v="-1089"/>
    <s v="39500395000000634366"/>
    <x v="3"/>
    <x v="3"/>
  </r>
  <r>
    <s v="39500"/>
    <x v="1"/>
    <s v="ok"/>
    <d v="2018-09-27T00:00:00"/>
    <x v="64"/>
    <x v="677"/>
    <s v="WI_BATCH_FN"/>
    <x v="632"/>
    <x v="1"/>
    <s v="1"/>
    <x v="0"/>
    <x v="7"/>
    <x v="8"/>
    <n v="1"/>
    <n v="-150"/>
    <s v="39500395000000634366"/>
    <x v="3"/>
    <x v="3"/>
  </r>
  <r>
    <s v="39500"/>
    <x v="1"/>
    <s v="ok"/>
    <d v="2018-09-27T00:00:00"/>
    <x v="64"/>
    <x v="677"/>
    <s v="WI_BATCH_FN"/>
    <x v="632"/>
    <x v="1"/>
    <s v="1"/>
    <x v="0"/>
    <x v="14"/>
    <x v="8"/>
    <n v="1"/>
    <n v="-11"/>
    <s v="39500395000000634366"/>
    <x v="3"/>
    <x v="3"/>
  </r>
  <r>
    <s v="39500"/>
    <x v="1"/>
    <s v="ok"/>
    <d v="2018-09-27T00:00:00"/>
    <x v="64"/>
    <x v="677"/>
    <s v="WI_BATCH_FN"/>
    <x v="632"/>
    <x v="1"/>
    <s v="1"/>
    <x v="0"/>
    <x v="8"/>
    <x v="12"/>
    <n v="9"/>
    <n v="-10106.69"/>
    <s v="39500395000000634366"/>
    <x v="3"/>
    <x v="3"/>
  </r>
  <r>
    <s v="39500"/>
    <x v="1"/>
    <s v="ok"/>
    <d v="2018-09-27T00:00:00"/>
    <x v="64"/>
    <x v="677"/>
    <s v="WI_BATCH_FN"/>
    <x v="632"/>
    <x v="1"/>
    <s v="1"/>
    <x v="0"/>
    <x v="10"/>
    <x v="8"/>
    <n v="1"/>
    <n v="-250"/>
    <s v="39500395000000634366"/>
    <x v="3"/>
    <x v="3"/>
  </r>
  <r>
    <s v="39500"/>
    <x v="1"/>
    <s v="ok"/>
    <d v="2018-09-27T00:00:00"/>
    <x v="64"/>
    <x v="677"/>
    <s v="WI_BATCH_FN"/>
    <x v="632"/>
    <x v="1"/>
    <s v="1"/>
    <x v="0"/>
    <x v="11"/>
    <x v="8"/>
    <n v="2"/>
    <n v="-16"/>
    <s v="39500395000000634366"/>
    <x v="3"/>
    <x v="3"/>
  </r>
  <r>
    <s v="39500"/>
    <x v="1"/>
    <s v="ok"/>
    <d v="2018-09-27T00:00:00"/>
    <x v="64"/>
    <x v="677"/>
    <s v="WI_BATCH_FN"/>
    <x v="632"/>
    <x v="1"/>
    <s v="1"/>
    <x v="1"/>
    <x v="4"/>
    <x v="6"/>
    <n v="30"/>
    <n v="-107710.99"/>
    <s v="39500395000000634366"/>
    <x v="3"/>
    <x v="3"/>
  </r>
  <r>
    <s v="39500"/>
    <x v="1"/>
    <s v="ok"/>
    <d v="2018-09-27T00:00:00"/>
    <x v="64"/>
    <x v="677"/>
    <s v="WI_BATCH_FN"/>
    <x v="632"/>
    <x v="1"/>
    <s v="1"/>
    <x v="1"/>
    <x v="13"/>
    <x v="13"/>
    <n v="1"/>
    <n v="-140"/>
    <s v="39500395000000634366"/>
    <x v="3"/>
    <x v="3"/>
  </r>
  <r>
    <s v="39500"/>
    <x v="1"/>
    <s v="ok"/>
    <d v="2018-09-27T00:00:00"/>
    <x v="64"/>
    <x v="677"/>
    <s v="WI_BATCH_FN"/>
    <x v="632"/>
    <x v="1"/>
    <s v="1"/>
    <x v="1"/>
    <x v="5"/>
    <x v="7"/>
    <n v="4"/>
    <n v="-731.16"/>
    <s v="39500395000000634366"/>
    <x v="3"/>
    <x v="3"/>
  </r>
  <r>
    <s v="39500"/>
    <x v="1"/>
    <s v="ok"/>
    <d v="2018-09-27T00:00:00"/>
    <x v="64"/>
    <x v="677"/>
    <s v="WI_BATCH_FN"/>
    <x v="632"/>
    <x v="1"/>
    <s v="1"/>
    <x v="1"/>
    <x v="5"/>
    <x v="36"/>
    <n v="1"/>
    <n v="-15571"/>
    <s v="39500395000000634366"/>
    <x v="3"/>
    <x v="3"/>
  </r>
  <r>
    <s v="39500"/>
    <x v="1"/>
    <s v="ok"/>
    <d v="2018-09-27T00:00:00"/>
    <x v="64"/>
    <x v="677"/>
    <s v="WI_BATCH_FN"/>
    <x v="632"/>
    <x v="1"/>
    <s v="1"/>
    <x v="1"/>
    <x v="5"/>
    <x v="8"/>
    <n v="27"/>
    <n v="-1589467.31"/>
    <s v="39500395000000634366"/>
    <x v="3"/>
    <x v="3"/>
  </r>
  <r>
    <s v="39500"/>
    <x v="1"/>
    <s v="ok"/>
    <d v="2018-09-27T00:00:00"/>
    <x v="64"/>
    <x v="677"/>
    <s v="WI_BATCH_FN"/>
    <x v="632"/>
    <x v="1"/>
    <s v="1"/>
    <x v="1"/>
    <x v="5"/>
    <x v="14"/>
    <n v="4"/>
    <n v="-4021.5"/>
    <s v="39500395000000634366"/>
    <x v="3"/>
    <x v="3"/>
  </r>
  <r>
    <s v="39500"/>
    <x v="1"/>
    <s v="ok"/>
    <d v="2018-09-27T00:00:00"/>
    <x v="64"/>
    <x v="677"/>
    <s v="WI_BATCH_FN"/>
    <x v="632"/>
    <x v="1"/>
    <s v="1"/>
    <x v="1"/>
    <x v="5"/>
    <x v="9"/>
    <n v="1"/>
    <n v="-302"/>
    <s v="39500395000000634366"/>
    <x v="3"/>
    <x v="3"/>
  </r>
  <r>
    <s v="39500"/>
    <x v="1"/>
    <s v="ok"/>
    <d v="2018-09-27T00:00:00"/>
    <x v="64"/>
    <x v="677"/>
    <s v="WI_BATCH_FN"/>
    <x v="632"/>
    <x v="1"/>
    <s v="1"/>
    <x v="1"/>
    <x v="5"/>
    <x v="56"/>
    <n v="4"/>
    <n v="-195636.35"/>
    <s v="39500395000000634366"/>
    <x v="3"/>
    <x v="3"/>
  </r>
  <r>
    <s v="39500"/>
    <x v="1"/>
    <s v="ok"/>
    <d v="2018-09-27T00:00:00"/>
    <x v="64"/>
    <x v="677"/>
    <s v="WI_BATCH_FN"/>
    <x v="632"/>
    <x v="1"/>
    <s v="1"/>
    <x v="1"/>
    <x v="5"/>
    <x v="22"/>
    <n v="2"/>
    <n v="-1630"/>
    <s v="39500395000000634366"/>
    <x v="3"/>
    <x v="3"/>
  </r>
  <r>
    <s v="39500"/>
    <x v="1"/>
    <s v="ok"/>
    <d v="2018-09-27T00:00:00"/>
    <x v="64"/>
    <x v="677"/>
    <s v="WI_BATCH_FN"/>
    <x v="632"/>
    <x v="1"/>
    <s v="1"/>
    <x v="1"/>
    <x v="5"/>
    <x v="15"/>
    <n v="1"/>
    <n v="-75"/>
    <s v="39500395000000634366"/>
    <x v="3"/>
    <x v="3"/>
  </r>
  <r>
    <s v="39500"/>
    <x v="1"/>
    <s v="ok"/>
    <d v="2018-09-27T00:00:00"/>
    <x v="64"/>
    <x v="677"/>
    <s v="WI_BATCH_FN"/>
    <x v="632"/>
    <x v="1"/>
    <s v="1"/>
    <x v="1"/>
    <x v="5"/>
    <x v="10"/>
    <n v="24"/>
    <n v="-138596"/>
    <s v="39500395000000634366"/>
    <x v="3"/>
    <x v="3"/>
  </r>
  <r>
    <s v="39500"/>
    <x v="1"/>
    <s v="ok"/>
    <d v="2018-09-27T00:00:00"/>
    <x v="64"/>
    <x v="677"/>
    <s v="WI_BATCH_FN"/>
    <x v="632"/>
    <x v="1"/>
    <s v="1"/>
    <x v="1"/>
    <x v="5"/>
    <x v="16"/>
    <n v="1"/>
    <n v="-2288"/>
    <s v="39500395000000634366"/>
    <x v="3"/>
    <x v="3"/>
  </r>
  <r>
    <s v="39500"/>
    <x v="1"/>
    <s v="ok"/>
    <d v="2018-09-27T00:00:00"/>
    <x v="64"/>
    <x v="677"/>
    <s v="WI_BATCH_FN"/>
    <x v="632"/>
    <x v="1"/>
    <s v="1"/>
    <x v="1"/>
    <x v="5"/>
    <x v="17"/>
    <n v="1"/>
    <n v="-550"/>
    <s v="39500395000000634366"/>
    <x v="3"/>
    <x v="3"/>
  </r>
  <r>
    <s v="39500"/>
    <x v="1"/>
    <s v="ok"/>
    <d v="2018-09-27T00:00:00"/>
    <x v="64"/>
    <x v="677"/>
    <s v="WI_BATCH_FN"/>
    <x v="632"/>
    <x v="1"/>
    <s v="1"/>
    <x v="1"/>
    <x v="5"/>
    <x v="18"/>
    <n v="9"/>
    <n v="-19782.5"/>
    <s v="39500395000000634366"/>
    <x v="3"/>
    <x v="3"/>
  </r>
  <r>
    <s v="39500"/>
    <x v="1"/>
    <s v="ok"/>
    <d v="2018-09-27T00:00:00"/>
    <x v="64"/>
    <x v="677"/>
    <s v="WI_BATCH_FN"/>
    <x v="632"/>
    <x v="1"/>
    <s v="1"/>
    <x v="1"/>
    <x v="5"/>
    <x v="11"/>
    <n v="1"/>
    <n v="-36285.25"/>
    <s v="39500395000000634366"/>
    <x v="3"/>
    <x v="3"/>
  </r>
  <r>
    <s v="39500"/>
    <x v="1"/>
    <s v="ok"/>
    <d v="2018-09-27T00:00:00"/>
    <x v="64"/>
    <x v="677"/>
    <s v="WI_BATCH_FN"/>
    <x v="632"/>
    <x v="1"/>
    <s v="1"/>
    <x v="1"/>
    <x v="5"/>
    <x v="19"/>
    <n v="2"/>
    <n v="-4895"/>
    <s v="39500395000000634366"/>
    <x v="3"/>
    <x v="3"/>
  </r>
  <r>
    <s v="39500"/>
    <x v="1"/>
    <s v="ok"/>
    <d v="2018-09-27T00:00:00"/>
    <x v="64"/>
    <x v="677"/>
    <s v="WI_BATCH_FN"/>
    <x v="632"/>
    <x v="1"/>
    <s v="1"/>
    <x v="1"/>
    <x v="5"/>
    <x v="20"/>
    <n v="1"/>
    <n v="-240"/>
    <s v="39500395000000634366"/>
    <x v="3"/>
    <x v="3"/>
  </r>
  <r>
    <s v="39500"/>
    <x v="1"/>
    <s v="ok"/>
    <d v="2018-09-27T00:00:00"/>
    <x v="64"/>
    <x v="677"/>
    <s v="WI_BATCH_FN"/>
    <x v="632"/>
    <x v="1"/>
    <s v="1"/>
    <x v="1"/>
    <x v="5"/>
    <x v="4"/>
    <n v="3"/>
    <n v="-11850"/>
    <s v="39500395000000634366"/>
    <x v="3"/>
    <x v="3"/>
  </r>
  <r>
    <s v="39500"/>
    <x v="1"/>
    <s v="ok"/>
    <d v="2018-09-27T00:00:00"/>
    <x v="64"/>
    <x v="677"/>
    <s v="WI_BATCH_FN"/>
    <x v="632"/>
    <x v="1"/>
    <s v="1"/>
    <x v="1"/>
    <x v="5"/>
    <x v="2"/>
    <n v="5"/>
    <n v="2794895.55"/>
    <s v="39500395000000634366"/>
    <x v="3"/>
    <x v="3"/>
  </r>
  <r>
    <s v="39500"/>
    <x v="1"/>
    <s v="ok"/>
    <d v="2018-09-27T00:00:00"/>
    <x v="64"/>
    <x v="677"/>
    <s v="WI_BATCH_FN"/>
    <x v="632"/>
    <x v="1"/>
    <s v="1"/>
    <x v="1"/>
    <x v="5"/>
    <x v="21"/>
    <n v="2"/>
    <n v="91091.66"/>
    <s v="39500395000000634366"/>
    <x v="3"/>
    <x v="3"/>
  </r>
  <r>
    <s v="41000"/>
    <x v="0"/>
    <s v="ok"/>
    <d v="2018-09-27T00:00:00"/>
    <x v="65"/>
    <x v="678"/>
    <s v="DEBOEMMSFM"/>
    <x v="633"/>
    <x v="0"/>
    <s v="1"/>
    <x v="0"/>
    <x v="0"/>
    <x v="1"/>
    <n v="1"/>
    <n v="-27.57"/>
    <s v="41000410000000634442"/>
    <x v="0"/>
    <x v="0"/>
  </r>
  <r>
    <s v="41000"/>
    <x v="0"/>
    <s v="ok"/>
    <d v="2018-09-27T00:00:00"/>
    <x v="65"/>
    <x v="678"/>
    <s v="DEBOEMMSFM"/>
    <x v="633"/>
    <x v="0"/>
    <s v="1"/>
    <x v="0"/>
    <x v="0"/>
    <x v="2"/>
    <n v="1"/>
    <n v="-34.14"/>
    <s v="41000410000000634442"/>
    <x v="0"/>
    <x v="0"/>
  </r>
  <r>
    <s v="41000"/>
    <x v="0"/>
    <s v="ok"/>
    <d v="2018-09-27T00:00:00"/>
    <x v="65"/>
    <x v="678"/>
    <s v="DEBOEMMSFM"/>
    <x v="633"/>
    <x v="0"/>
    <s v="1"/>
    <x v="0"/>
    <x v="2"/>
    <x v="4"/>
    <n v="1"/>
    <n v="133.82"/>
    <s v="41000410000000634442"/>
    <x v="0"/>
    <x v="0"/>
  </r>
  <r>
    <s v="41000"/>
    <x v="0"/>
    <s v="ok"/>
    <d v="2018-09-27T00:00:00"/>
    <x v="65"/>
    <x v="679"/>
    <s v="BOHLSSKVDA"/>
    <x v="634"/>
    <x v="0"/>
    <s v="1"/>
    <x v="0"/>
    <x v="0"/>
    <x v="1"/>
    <n v="8"/>
    <n v="-767.87"/>
    <s v="41000410000000634454"/>
    <x v="0"/>
    <x v="0"/>
  </r>
  <r>
    <s v="41000"/>
    <x v="0"/>
    <s v="ok"/>
    <d v="2018-09-27T00:00:00"/>
    <x v="65"/>
    <x v="679"/>
    <s v="BOHLSSKVDA"/>
    <x v="634"/>
    <x v="0"/>
    <s v="1"/>
    <x v="0"/>
    <x v="2"/>
    <x v="4"/>
    <n v="1"/>
    <n v="1827.76"/>
    <s v="41000410000000634454"/>
    <x v="0"/>
    <x v="0"/>
  </r>
  <r>
    <s v="50500"/>
    <x v="26"/>
    <s v="doesn't match"/>
    <d v="2018-09-27T00:00:00"/>
    <x v="65"/>
    <x v="680"/>
    <s v="NELSOSXXTW"/>
    <x v="635"/>
    <x v="0"/>
    <s v="1"/>
    <x v="26"/>
    <x v="53"/>
    <x v="2"/>
    <n v="1"/>
    <n v="-378.29"/>
    <s v="32000505000000634405"/>
    <x v="7"/>
    <x v="7"/>
  </r>
  <r>
    <s v="53600"/>
    <x v="9"/>
    <s v="ok"/>
    <d v="2018-09-27T00:00:00"/>
    <x v="65"/>
    <x v="681"/>
    <s v="RICHLRPCDZ"/>
    <x v="636"/>
    <x v="0"/>
    <s v="1"/>
    <x v="8"/>
    <x v="35"/>
    <x v="42"/>
    <n v="1"/>
    <n v="-69654.429999999993"/>
    <s v="53600536000000634402"/>
    <x v="4"/>
    <x v="2"/>
  </r>
  <r>
    <s v="53600"/>
    <x v="9"/>
    <s v="ok"/>
    <d v="2018-09-27T00:00:00"/>
    <x v="65"/>
    <x v="681"/>
    <s v="RICHLRPCDZ"/>
    <x v="636"/>
    <x v="0"/>
    <s v="1"/>
    <x v="10"/>
    <x v="40"/>
    <x v="42"/>
    <n v="1"/>
    <n v="69654.429999999993"/>
    <s v="53600536000000634402"/>
    <x v="4"/>
    <x v="2"/>
  </r>
  <r>
    <s v="85500"/>
    <x v="9"/>
    <s v="doesn't match"/>
    <d v="2018-09-28T00:00:00"/>
    <x v="66"/>
    <x v="682"/>
    <s v="MILLESXOQC"/>
    <x v="637"/>
    <x v="0"/>
    <s v="1"/>
    <x v="7"/>
    <x v="34"/>
    <x v="42"/>
    <n v="1"/>
    <n v="1195"/>
    <s v="53600855000000635189"/>
    <x v="12"/>
    <x v="12"/>
  </r>
  <r>
    <s v="25500"/>
    <x v="13"/>
    <s v="ok"/>
    <d v="2018-09-28T00:00:00"/>
    <x v="65"/>
    <x v="683"/>
    <s v="HESSEALQGZ"/>
    <x v="638"/>
    <x v="2"/>
    <s v="1"/>
    <x v="0"/>
    <x v="59"/>
    <x v="38"/>
    <n v="1"/>
    <n v="-2757.37"/>
    <s v="25500255000000634450"/>
    <x v="17"/>
    <x v="2"/>
  </r>
  <r>
    <s v="25500"/>
    <x v="13"/>
    <s v="ok"/>
    <d v="2018-09-28T00:00:00"/>
    <x v="65"/>
    <x v="683"/>
    <s v="HESSEALQGZ"/>
    <x v="638"/>
    <x v="2"/>
    <s v="1"/>
    <x v="0"/>
    <x v="60"/>
    <x v="38"/>
    <n v="1"/>
    <n v="2757.37"/>
    <s v="25500255000000634450"/>
    <x v="17"/>
    <x v="2"/>
  </r>
  <r>
    <s v="39500"/>
    <x v="1"/>
    <s v="ok"/>
    <d v="2018-09-28T00:00:00"/>
    <x v="56"/>
    <x v="684"/>
    <s v="LUECKHXOWC"/>
    <x v="639"/>
    <x v="0"/>
    <s v="1"/>
    <x v="1"/>
    <x v="4"/>
    <x v="6"/>
    <n v="26"/>
    <n v="3078508.8"/>
    <s v="39500395000000628037"/>
    <x v="2"/>
    <x v="2"/>
  </r>
  <r>
    <s v="39500"/>
    <x v="1"/>
    <s v="ok"/>
    <d v="2018-09-28T00:00:00"/>
    <x v="64"/>
    <x v="685"/>
    <s v="AKINTCOWKR"/>
    <x v="640"/>
    <x v="0"/>
    <s v="1"/>
    <x v="1"/>
    <x v="65"/>
    <x v="4"/>
    <n v="1"/>
    <n v="-549.42999999999995"/>
    <s v="39500395000000633635"/>
    <x v="2"/>
    <x v="2"/>
  </r>
  <r>
    <s v="39500"/>
    <x v="1"/>
    <s v="ok"/>
    <d v="2018-09-28T00:00:00"/>
    <x v="64"/>
    <x v="686"/>
    <s v="AKINTCOWKR"/>
    <x v="641"/>
    <x v="0"/>
    <s v="1"/>
    <x v="1"/>
    <x v="65"/>
    <x v="4"/>
    <n v="1"/>
    <n v="-9223.17"/>
    <s v="39500395000000633652"/>
    <x v="2"/>
    <x v="2"/>
  </r>
  <r>
    <s v="39500"/>
    <x v="1"/>
    <s v="ok"/>
    <d v="2018-09-28T00:00:00"/>
    <x v="65"/>
    <x v="687"/>
    <s v="AKINTCOWKR"/>
    <x v="642"/>
    <x v="0"/>
    <s v="1"/>
    <x v="1"/>
    <x v="65"/>
    <x v="4"/>
    <n v="1"/>
    <n v="-26512.95"/>
    <s v="39500395000000634379"/>
    <x v="2"/>
    <x v="2"/>
  </r>
  <r>
    <s v="41000"/>
    <x v="0"/>
    <s v="ok"/>
    <d v="2018-09-28T00:00:00"/>
    <x v="63"/>
    <x v="688"/>
    <s v="MAKOSNPWOV"/>
    <x v="643"/>
    <x v="0"/>
    <s v="1"/>
    <x v="0"/>
    <x v="24"/>
    <x v="4"/>
    <n v="1"/>
    <n v="-17801.990000000002"/>
    <s v="41000410000000632639"/>
    <x v="0"/>
    <x v="0"/>
  </r>
  <r>
    <s v="41000"/>
    <x v="0"/>
    <s v="ok"/>
    <d v="2018-09-28T00:00:00"/>
    <x v="63"/>
    <x v="688"/>
    <s v="MAKOSNPWOV"/>
    <x v="643"/>
    <x v="0"/>
    <s v="1"/>
    <x v="0"/>
    <x v="2"/>
    <x v="4"/>
    <n v="1"/>
    <n v="17801.990000000002"/>
    <s v="41000410000000632639"/>
    <x v="0"/>
    <x v="0"/>
  </r>
  <r>
    <s v="41000"/>
    <x v="0"/>
    <s v="ok"/>
    <d v="2018-09-28T00:00:00"/>
    <x v="63"/>
    <x v="689"/>
    <s v="WAGNECLGTD"/>
    <x v="644"/>
    <x v="0"/>
    <s v="1"/>
    <x v="0"/>
    <x v="55"/>
    <x v="123"/>
    <n v="1"/>
    <n v="-21600"/>
    <s v="41000410000000632814"/>
    <x v="0"/>
    <x v="0"/>
  </r>
  <r>
    <s v="41000"/>
    <x v="0"/>
    <s v="ok"/>
    <d v="2018-09-28T00:00:00"/>
    <x v="63"/>
    <x v="689"/>
    <s v="WAGNECLGTD"/>
    <x v="644"/>
    <x v="0"/>
    <s v="1"/>
    <x v="0"/>
    <x v="115"/>
    <x v="123"/>
    <n v="1"/>
    <n v="-1400"/>
    <s v="41000410000000632814"/>
    <x v="0"/>
    <x v="0"/>
  </r>
  <r>
    <s v="41000"/>
    <x v="0"/>
    <s v="ok"/>
    <d v="2018-09-28T00:00:00"/>
    <x v="63"/>
    <x v="689"/>
    <s v="WAGNECLGTD"/>
    <x v="644"/>
    <x v="0"/>
    <s v="1"/>
    <x v="0"/>
    <x v="2"/>
    <x v="4"/>
    <n v="1"/>
    <n v="23000"/>
    <s v="41000410000000632814"/>
    <x v="0"/>
    <x v="0"/>
  </r>
  <r>
    <s v="41000"/>
    <x v="0"/>
    <s v="ok"/>
    <d v="2018-09-28T00:00:00"/>
    <x v="64"/>
    <x v="690"/>
    <s v="CALLIWLJLW"/>
    <x v="645"/>
    <x v="0"/>
    <s v="1"/>
    <x v="0"/>
    <x v="0"/>
    <x v="2"/>
    <n v="1"/>
    <n v="-234.61"/>
    <s v="41000410000000633638"/>
    <x v="0"/>
    <x v="0"/>
  </r>
  <r>
    <s v="41000"/>
    <x v="0"/>
    <s v="ok"/>
    <d v="2018-09-28T00:00:00"/>
    <x v="65"/>
    <x v="691"/>
    <s v="MAKOSNPWOV"/>
    <x v="646"/>
    <x v="0"/>
    <s v="1"/>
    <x v="0"/>
    <x v="24"/>
    <x v="2"/>
    <n v="1"/>
    <n v="134.15"/>
    <s v="41000410000000634320"/>
    <x v="0"/>
    <x v="0"/>
  </r>
  <r>
    <s v="41000"/>
    <x v="0"/>
    <s v="ok"/>
    <d v="2018-09-28T00:00:00"/>
    <x v="66"/>
    <x v="692"/>
    <s v="ERTZBJVZO"/>
    <x v="647"/>
    <x v="0"/>
    <s v="1"/>
    <x v="0"/>
    <x v="0"/>
    <x v="0"/>
    <n v="1"/>
    <n v="-68.28"/>
    <s v="41000410000000635194"/>
    <x v="0"/>
    <x v="0"/>
  </r>
  <r>
    <s v="41000"/>
    <x v="0"/>
    <s v="ok"/>
    <d v="2018-09-28T00:00:00"/>
    <x v="66"/>
    <x v="692"/>
    <s v="ERTZBJVZO"/>
    <x v="647"/>
    <x v="0"/>
    <s v="1"/>
    <x v="0"/>
    <x v="0"/>
    <x v="1"/>
    <n v="1"/>
    <n v="-7.67"/>
    <s v="41000410000000635194"/>
    <x v="0"/>
    <x v="0"/>
  </r>
  <r>
    <s v="41000"/>
    <x v="0"/>
    <s v="ok"/>
    <d v="2018-09-28T00:00:00"/>
    <x v="66"/>
    <x v="692"/>
    <s v="ERTZBJVZO"/>
    <x v="647"/>
    <x v="0"/>
    <s v="1"/>
    <x v="0"/>
    <x v="2"/>
    <x v="4"/>
    <n v="1"/>
    <n v="102.85"/>
    <s v="41000410000000635194"/>
    <x v="0"/>
    <x v="0"/>
  </r>
  <r>
    <s v="41000"/>
    <x v="0"/>
    <s v="ok"/>
    <d v="2018-09-28T00:00:00"/>
    <x v="66"/>
    <x v="693"/>
    <s v="DEVENCLMSG"/>
    <x v="648"/>
    <x v="0"/>
    <s v="1"/>
    <x v="0"/>
    <x v="0"/>
    <x v="0"/>
    <n v="1"/>
    <n v="-91.03"/>
    <s v="41000410000000635198"/>
    <x v="0"/>
    <x v="0"/>
  </r>
  <r>
    <s v="41000"/>
    <x v="0"/>
    <s v="ok"/>
    <d v="2018-09-28T00:00:00"/>
    <x v="66"/>
    <x v="693"/>
    <s v="DEVENCLMSG"/>
    <x v="648"/>
    <x v="0"/>
    <s v="1"/>
    <x v="0"/>
    <x v="0"/>
    <x v="1"/>
    <n v="1"/>
    <n v="-65.510000000000005"/>
    <s v="41000410000000635198"/>
    <x v="0"/>
    <x v="0"/>
  </r>
  <r>
    <s v="41000"/>
    <x v="0"/>
    <s v="ok"/>
    <d v="2018-09-28T00:00:00"/>
    <x v="66"/>
    <x v="693"/>
    <s v="DEVENCLMSG"/>
    <x v="648"/>
    <x v="0"/>
    <s v="1"/>
    <x v="0"/>
    <x v="2"/>
    <x v="4"/>
    <n v="1"/>
    <n v="416.12"/>
    <s v="41000410000000635198"/>
    <x v="0"/>
    <x v="0"/>
  </r>
  <r>
    <s v="41000"/>
    <x v="0"/>
    <s v="ok"/>
    <d v="2018-09-28T00:00:00"/>
    <x v="66"/>
    <x v="694"/>
    <s v="DITTEAJPQO"/>
    <x v="649"/>
    <x v="0"/>
    <s v="1"/>
    <x v="0"/>
    <x v="0"/>
    <x v="0"/>
    <n v="1"/>
    <n v="-4955.8599999999997"/>
    <s v="41000410000000635205"/>
    <x v="0"/>
    <x v="0"/>
  </r>
  <r>
    <s v="41000"/>
    <x v="0"/>
    <s v="ok"/>
    <d v="2018-09-28T00:00:00"/>
    <x v="66"/>
    <x v="694"/>
    <s v="DITTEAJPQO"/>
    <x v="649"/>
    <x v="0"/>
    <s v="1"/>
    <x v="0"/>
    <x v="0"/>
    <x v="1"/>
    <n v="3"/>
    <n v="-109.75"/>
    <s v="41000410000000635205"/>
    <x v="0"/>
    <x v="0"/>
  </r>
  <r>
    <s v="41000"/>
    <x v="0"/>
    <s v="ok"/>
    <d v="2018-09-28T00:00:00"/>
    <x v="66"/>
    <x v="694"/>
    <s v="DITTEAJPQO"/>
    <x v="649"/>
    <x v="0"/>
    <s v="1"/>
    <x v="0"/>
    <x v="0"/>
    <x v="2"/>
    <n v="3"/>
    <n v="-228.01"/>
    <s v="41000410000000635205"/>
    <x v="0"/>
    <x v="0"/>
  </r>
  <r>
    <s v="41000"/>
    <x v="0"/>
    <s v="ok"/>
    <d v="2018-09-28T00:00:00"/>
    <x v="66"/>
    <x v="694"/>
    <s v="DITTEAJPQO"/>
    <x v="649"/>
    <x v="0"/>
    <s v="1"/>
    <x v="0"/>
    <x v="1"/>
    <x v="3"/>
    <n v="2"/>
    <n v="-8387.74"/>
    <s v="41000410000000635205"/>
    <x v="0"/>
    <x v="0"/>
  </r>
  <r>
    <s v="41000"/>
    <x v="0"/>
    <s v="ok"/>
    <d v="2018-09-28T00:00:00"/>
    <x v="66"/>
    <x v="694"/>
    <s v="DITTEAJPQO"/>
    <x v="649"/>
    <x v="0"/>
    <s v="1"/>
    <x v="0"/>
    <x v="2"/>
    <x v="4"/>
    <n v="1"/>
    <n v="14494.48"/>
    <s v="41000410000000635205"/>
    <x v="0"/>
    <x v="0"/>
  </r>
  <r>
    <s v="41000"/>
    <x v="0"/>
    <s v="ok"/>
    <d v="2018-09-28T00:00:00"/>
    <x v="66"/>
    <x v="695"/>
    <s v="TROCHDADCP"/>
    <x v="650"/>
    <x v="0"/>
    <s v="1"/>
    <x v="0"/>
    <x v="0"/>
    <x v="2"/>
    <n v="1"/>
    <n v="-365.87"/>
    <s v="41000410000000635243"/>
    <x v="0"/>
    <x v="0"/>
  </r>
  <r>
    <s v="41000"/>
    <x v="0"/>
    <s v="ok"/>
    <d v="2018-09-28T00:00:00"/>
    <x v="66"/>
    <x v="696"/>
    <s v="IVERSJLSAJ"/>
    <x v="651"/>
    <x v="0"/>
    <s v="1"/>
    <x v="0"/>
    <x v="0"/>
    <x v="0"/>
    <n v="1"/>
    <n v="-168563.9"/>
    <s v="41000410000000635256"/>
    <x v="0"/>
    <x v="0"/>
  </r>
  <r>
    <s v="41000"/>
    <x v="0"/>
    <s v="ok"/>
    <d v="2018-09-28T00:00:00"/>
    <x v="66"/>
    <x v="696"/>
    <s v="IVERSJLSAJ"/>
    <x v="651"/>
    <x v="0"/>
    <s v="1"/>
    <x v="0"/>
    <x v="2"/>
    <x v="4"/>
    <n v="1"/>
    <n v="168563.9"/>
    <s v="41000410000000635256"/>
    <x v="0"/>
    <x v="0"/>
  </r>
  <r>
    <s v="41000"/>
    <x v="0"/>
    <s v="ok"/>
    <d v="2018-09-28T00:00:00"/>
    <x v="66"/>
    <x v="697"/>
    <s v="IVERSJLSAJ"/>
    <x v="651"/>
    <x v="0"/>
    <s v="1"/>
    <x v="0"/>
    <x v="0"/>
    <x v="0"/>
    <n v="1"/>
    <n v="-197.6"/>
    <s v="41000410000000635258"/>
    <x v="0"/>
    <x v="0"/>
  </r>
  <r>
    <s v="41000"/>
    <x v="0"/>
    <s v="ok"/>
    <d v="2018-09-28T00:00:00"/>
    <x v="66"/>
    <x v="697"/>
    <s v="IVERSJLSAJ"/>
    <x v="651"/>
    <x v="0"/>
    <s v="1"/>
    <x v="0"/>
    <x v="2"/>
    <x v="4"/>
    <n v="1"/>
    <n v="197.6"/>
    <s v="41000410000000635258"/>
    <x v="0"/>
    <x v="0"/>
  </r>
  <r>
    <s v="41000"/>
    <x v="0"/>
    <s v="ok"/>
    <d v="2018-09-28T00:00:00"/>
    <x v="66"/>
    <x v="698"/>
    <s v="IVERSJLSAJ"/>
    <x v="651"/>
    <x v="0"/>
    <s v="1"/>
    <x v="0"/>
    <x v="2"/>
    <x v="4"/>
    <n v="1"/>
    <n v="348.15"/>
    <s v="41000410000000635260"/>
    <x v="0"/>
    <x v="0"/>
  </r>
  <r>
    <s v="41000"/>
    <x v="0"/>
    <s v="ok"/>
    <d v="2018-09-28T00:00:00"/>
    <x v="66"/>
    <x v="699"/>
    <s v="IVERSJLSAJ"/>
    <x v="651"/>
    <x v="0"/>
    <s v="1"/>
    <x v="0"/>
    <x v="2"/>
    <x v="4"/>
    <n v="1"/>
    <n v="436.79"/>
    <s v="41000410000000635265"/>
    <x v="0"/>
    <x v="0"/>
  </r>
  <r>
    <s v="41000"/>
    <x v="0"/>
    <s v="ok"/>
    <d v="2018-09-28T00:00:00"/>
    <x v="66"/>
    <x v="700"/>
    <s v="IVERSJLSAJ"/>
    <x v="651"/>
    <x v="0"/>
    <s v="1"/>
    <x v="0"/>
    <x v="2"/>
    <x v="4"/>
    <n v="1"/>
    <n v="117"/>
    <s v="41000410000000635266"/>
    <x v="0"/>
    <x v="0"/>
  </r>
  <r>
    <s v="41000"/>
    <x v="0"/>
    <s v="ok"/>
    <d v="2018-09-28T00:00:00"/>
    <x v="66"/>
    <x v="701"/>
    <s v="IVERSJLSAJ"/>
    <x v="651"/>
    <x v="0"/>
    <s v="1"/>
    <x v="0"/>
    <x v="2"/>
    <x v="4"/>
    <n v="1"/>
    <n v="1028.8"/>
    <s v="41000410000000635268"/>
    <x v="0"/>
    <x v="0"/>
  </r>
  <r>
    <s v="41000"/>
    <x v="0"/>
    <s v="ok"/>
    <d v="2018-09-28T00:00:00"/>
    <x v="66"/>
    <x v="702"/>
    <s v="IVERSJLSAJ"/>
    <x v="651"/>
    <x v="0"/>
    <s v="1"/>
    <x v="0"/>
    <x v="0"/>
    <x v="0"/>
    <n v="1"/>
    <n v="-975.83"/>
    <s v="41000410000000635272"/>
    <x v="0"/>
    <x v="0"/>
  </r>
  <r>
    <s v="41000"/>
    <x v="0"/>
    <s v="ok"/>
    <d v="2018-09-28T00:00:00"/>
    <x v="66"/>
    <x v="702"/>
    <s v="IVERSJLSAJ"/>
    <x v="651"/>
    <x v="0"/>
    <s v="1"/>
    <x v="0"/>
    <x v="2"/>
    <x v="4"/>
    <n v="1"/>
    <n v="975.83"/>
    <s v="41000410000000635272"/>
    <x v="0"/>
    <x v="0"/>
  </r>
  <r>
    <s v="41000"/>
    <x v="0"/>
    <s v="ok"/>
    <d v="2018-09-28T00:00:00"/>
    <x v="66"/>
    <x v="703"/>
    <s v="IVERSJLSAJ"/>
    <x v="651"/>
    <x v="0"/>
    <s v="1"/>
    <x v="0"/>
    <x v="1"/>
    <x v="3"/>
    <n v="1"/>
    <n v="-223098.26"/>
    <s v="41000410000000635275"/>
    <x v="0"/>
    <x v="0"/>
  </r>
  <r>
    <s v="41000"/>
    <x v="0"/>
    <s v="ok"/>
    <d v="2018-09-28T00:00:00"/>
    <x v="66"/>
    <x v="703"/>
    <s v="IVERSJLSAJ"/>
    <x v="651"/>
    <x v="0"/>
    <s v="1"/>
    <x v="0"/>
    <x v="2"/>
    <x v="4"/>
    <n v="1"/>
    <n v="223098.26"/>
    <s v="41000410000000635275"/>
    <x v="0"/>
    <x v="0"/>
  </r>
  <r>
    <s v="41000"/>
    <x v="0"/>
    <s v="ok"/>
    <d v="2018-09-28T00:00:00"/>
    <x v="66"/>
    <x v="704"/>
    <s v="IVERSJLSAJ"/>
    <x v="651"/>
    <x v="0"/>
    <s v="1"/>
    <x v="0"/>
    <x v="1"/>
    <x v="3"/>
    <n v="1"/>
    <n v="-66377.990000000005"/>
    <s v="41000410000000635283"/>
    <x v="0"/>
    <x v="0"/>
  </r>
  <r>
    <s v="41000"/>
    <x v="0"/>
    <s v="ok"/>
    <d v="2018-09-28T00:00:00"/>
    <x v="66"/>
    <x v="704"/>
    <s v="IVERSJLSAJ"/>
    <x v="651"/>
    <x v="0"/>
    <s v="1"/>
    <x v="0"/>
    <x v="2"/>
    <x v="4"/>
    <n v="1"/>
    <n v="66377.990000000005"/>
    <s v="41000410000000635283"/>
    <x v="0"/>
    <x v="0"/>
  </r>
  <r>
    <s v="41000"/>
    <x v="0"/>
    <s v="ok"/>
    <d v="2018-09-28T00:00:00"/>
    <x v="66"/>
    <x v="705"/>
    <s v="IVERSJLSAJ"/>
    <x v="651"/>
    <x v="0"/>
    <s v="1"/>
    <x v="0"/>
    <x v="2"/>
    <x v="4"/>
    <n v="1"/>
    <n v="6100.88"/>
    <s v="41000410000000635286"/>
    <x v="0"/>
    <x v="0"/>
  </r>
  <r>
    <s v="85500"/>
    <x v="11"/>
    <s v="ok"/>
    <d v="2018-09-28T00:00:00"/>
    <x v="66"/>
    <x v="682"/>
    <s v="MILLESXOQC"/>
    <x v="637"/>
    <x v="0"/>
    <s v="1"/>
    <x v="0"/>
    <x v="41"/>
    <x v="50"/>
    <n v="1"/>
    <n v="-1195"/>
    <s v="85500855000000635189"/>
    <x v="2"/>
    <x v="2"/>
  </r>
  <r>
    <s v="25500"/>
    <x v="13"/>
    <s v="ok"/>
    <d v="2018-10-01T00:00:00"/>
    <x v="67"/>
    <x v="706"/>
    <s v="ALLENDDDCN"/>
    <x v="652"/>
    <x v="0"/>
    <s v="1"/>
    <x v="0"/>
    <x v="59"/>
    <x v="38"/>
    <n v="1"/>
    <n v="-2835.77"/>
    <s v="25500255000000636360"/>
    <x v="17"/>
    <x v="2"/>
  </r>
  <r>
    <s v="25500"/>
    <x v="13"/>
    <s v="ok"/>
    <d v="2018-10-01T00:00:00"/>
    <x v="67"/>
    <x v="706"/>
    <s v="ALLENDDDCN"/>
    <x v="652"/>
    <x v="0"/>
    <s v="1"/>
    <x v="0"/>
    <x v="60"/>
    <x v="38"/>
    <n v="1"/>
    <n v="2835.77"/>
    <s v="25500255000000636360"/>
    <x v="17"/>
    <x v="2"/>
  </r>
  <r>
    <s v="39500"/>
    <x v="1"/>
    <s v="ok"/>
    <d v="2018-10-01T00:00:00"/>
    <x v="65"/>
    <x v="707"/>
    <s v="WI_BATCH_FN"/>
    <x v="653"/>
    <x v="1"/>
    <s v="1"/>
    <x v="1"/>
    <x v="4"/>
    <x v="6"/>
    <n v="2"/>
    <n v="56"/>
    <s v="39500395000000635223"/>
    <x v="2"/>
    <x v="2"/>
  </r>
  <r>
    <s v="39500"/>
    <x v="1"/>
    <s v="ok"/>
    <d v="2018-10-01T00:00:00"/>
    <x v="65"/>
    <x v="707"/>
    <s v="WI_BATCH_FN"/>
    <x v="653"/>
    <x v="1"/>
    <s v="1"/>
    <x v="1"/>
    <x v="5"/>
    <x v="8"/>
    <n v="20"/>
    <n v="1561"/>
    <s v="39500395000000635223"/>
    <x v="2"/>
    <x v="2"/>
  </r>
  <r>
    <s v="39500"/>
    <x v="1"/>
    <s v="ok"/>
    <d v="2018-10-01T00:00:00"/>
    <x v="65"/>
    <x v="707"/>
    <s v="WI_BATCH_FN"/>
    <x v="653"/>
    <x v="1"/>
    <s v="1"/>
    <x v="1"/>
    <x v="5"/>
    <x v="10"/>
    <n v="1"/>
    <n v="50"/>
    <s v="39500395000000635223"/>
    <x v="2"/>
    <x v="2"/>
  </r>
  <r>
    <s v="39500"/>
    <x v="1"/>
    <s v="ok"/>
    <d v="2018-10-01T00:00:00"/>
    <x v="65"/>
    <x v="707"/>
    <s v="WI_BATCH_FN"/>
    <x v="653"/>
    <x v="1"/>
    <s v="1"/>
    <x v="1"/>
    <x v="5"/>
    <x v="11"/>
    <n v="1"/>
    <n v="7.5"/>
    <s v="39500395000000635223"/>
    <x v="2"/>
    <x v="2"/>
  </r>
  <r>
    <s v="39500"/>
    <x v="1"/>
    <s v="ok"/>
    <d v="2018-10-01T00:00:00"/>
    <x v="65"/>
    <x v="707"/>
    <s v="WI_BATCH_FN"/>
    <x v="653"/>
    <x v="1"/>
    <s v="1"/>
    <x v="1"/>
    <x v="5"/>
    <x v="2"/>
    <n v="229"/>
    <n v="18426.060000000001"/>
    <s v="39500395000000635223"/>
    <x v="2"/>
    <x v="2"/>
  </r>
  <r>
    <s v="39500"/>
    <x v="1"/>
    <s v="ok"/>
    <d v="2018-10-01T00:00:00"/>
    <x v="66"/>
    <x v="708"/>
    <s v="WI_BATCH_FN"/>
    <x v="654"/>
    <x v="1"/>
    <s v="1"/>
    <x v="1"/>
    <x v="5"/>
    <x v="20"/>
    <n v="9"/>
    <n v="2460"/>
    <s v="39500395000000635226"/>
    <x v="2"/>
    <x v="2"/>
  </r>
  <r>
    <s v="39500"/>
    <x v="1"/>
    <s v="ok"/>
    <d v="2018-10-01T00:00:00"/>
    <x v="66"/>
    <x v="709"/>
    <s v="CRUZRXJOI"/>
    <x v="655"/>
    <x v="0"/>
    <s v="1"/>
    <x v="1"/>
    <x v="5"/>
    <x v="32"/>
    <n v="1"/>
    <n v="52521.84"/>
    <s v="39500395000000635289"/>
    <x v="2"/>
    <x v="2"/>
  </r>
  <r>
    <s v="39500"/>
    <x v="1"/>
    <s v="ok"/>
    <d v="2018-10-01T00:00:00"/>
    <x v="66"/>
    <x v="710"/>
    <s v="WI_BATCH_FN"/>
    <x v="656"/>
    <x v="1"/>
    <s v="1"/>
    <x v="1"/>
    <x v="4"/>
    <x v="6"/>
    <n v="2"/>
    <n v="30"/>
    <s v="39500395000000636100"/>
    <x v="2"/>
    <x v="2"/>
  </r>
  <r>
    <s v="39500"/>
    <x v="1"/>
    <s v="ok"/>
    <d v="2018-10-01T00:00:00"/>
    <x v="66"/>
    <x v="710"/>
    <s v="WI_BATCH_FN"/>
    <x v="656"/>
    <x v="1"/>
    <s v="1"/>
    <x v="1"/>
    <x v="5"/>
    <x v="8"/>
    <n v="14"/>
    <n v="972"/>
    <s v="39500395000000636100"/>
    <x v="2"/>
    <x v="2"/>
  </r>
  <r>
    <s v="39500"/>
    <x v="1"/>
    <s v="ok"/>
    <d v="2018-10-01T00:00:00"/>
    <x v="66"/>
    <x v="710"/>
    <s v="WI_BATCH_FN"/>
    <x v="656"/>
    <x v="1"/>
    <s v="1"/>
    <x v="1"/>
    <x v="5"/>
    <x v="11"/>
    <n v="1"/>
    <n v="7.5"/>
    <s v="39500395000000636100"/>
    <x v="2"/>
    <x v="2"/>
  </r>
  <r>
    <s v="39500"/>
    <x v="1"/>
    <s v="ok"/>
    <d v="2018-10-01T00:00:00"/>
    <x v="66"/>
    <x v="710"/>
    <s v="WI_BATCH_FN"/>
    <x v="656"/>
    <x v="1"/>
    <s v="1"/>
    <x v="1"/>
    <x v="5"/>
    <x v="2"/>
    <n v="279"/>
    <n v="10762.84"/>
    <s v="39500395000000636100"/>
    <x v="2"/>
    <x v="2"/>
  </r>
  <r>
    <s v="39500"/>
    <x v="1"/>
    <s v="ok"/>
    <d v="2018-10-01T00:00:00"/>
    <x v="65"/>
    <x v="711"/>
    <s v="WI_BATCH_FN"/>
    <x v="657"/>
    <x v="1"/>
    <s v="1"/>
    <x v="0"/>
    <x v="6"/>
    <x v="8"/>
    <n v="1"/>
    <n v="-1692"/>
    <s v="39500395000000635228"/>
    <x v="3"/>
    <x v="3"/>
  </r>
  <r>
    <s v="39500"/>
    <x v="1"/>
    <s v="ok"/>
    <d v="2018-10-01T00:00:00"/>
    <x v="65"/>
    <x v="711"/>
    <s v="WI_BATCH_FN"/>
    <x v="657"/>
    <x v="1"/>
    <s v="1"/>
    <x v="0"/>
    <x v="7"/>
    <x v="8"/>
    <n v="1"/>
    <n v="-275"/>
    <s v="39500395000000635228"/>
    <x v="3"/>
    <x v="3"/>
  </r>
  <r>
    <s v="39500"/>
    <x v="1"/>
    <s v="ok"/>
    <d v="2018-10-01T00:00:00"/>
    <x v="65"/>
    <x v="711"/>
    <s v="WI_BATCH_FN"/>
    <x v="657"/>
    <x v="1"/>
    <s v="1"/>
    <x v="0"/>
    <x v="14"/>
    <x v="8"/>
    <n v="1"/>
    <n v="-33"/>
    <s v="39500395000000635228"/>
    <x v="3"/>
    <x v="3"/>
  </r>
  <r>
    <s v="39500"/>
    <x v="1"/>
    <s v="ok"/>
    <d v="2018-10-01T00:00:00"/>
    <x v="65"/>
    <x v="711"/>
    <s v="WI_BATCH_FN"/>
    <x v="657"/>
    <x v="1"/>
    <s v="1"/>
    <x v="0"/>
    <x v="8"/>
    <x v="12"/>
    <n v="8"/>
    <n v="-10840.97"/>
    <s v="39500395000000635228"/>
    <x v="3"/>
    <x v="3"/>
  </r>
  <r>
    <s v="39500"/>
    <x v="1"/>
    <s v="ok"/>
    <d v="2018-10-01T00:00:00"/>
    <x v="65"/>
    <x v="711"/>
    <s v="WI_BATCH_FN"/>
    <x v="657"/>
    <x v="1"/>
    <s v="1"/>
    <x v="0"/>
    <x v="9"/>
    <x v="8"/>
    <n v="1"/>
    <n v="-25"/>
    <s v="39500395000000635228"/>
    <x v="3"/>
    <x v="3"/>
  </r>
  <r>
    <s v="39500"/>
    <x v="1"/>
    <s v="ok"/>
    <d v="2018-10-01T00:00:00"/>
    <x v="65"/>
    <x v="711"/>
    <s v="WI_BATCH_FN"/>
    <x v="657"/>
    <x v="1"/>
    <s v="1"/>
    <x v="0"/>
    <x v="10"/>
    <x v="8"/>
    <n v="1"/>
    <n v="-450"/>
    <s v="39500395000000635228"/>
    <x v="3"/>
    <x v="3"/>
  </r>
  <r>
    <s v="39500"/>
    <x v="1"/>
    <s v="ok"/>
    <d v="2018-10-01T00:00:00"/>
    <x v="65"/>
    <x v="711"/>
    <s v="WI_BATCH_FN"/>
    <x v="657"/>
    <x v="1"/>
    <s v="1"/>
    <x v="0"/>
    <x v="11"/>
    <x v="8"/>
    <n v="2"/>
    <n v="-21.5"/>
    <s v="39500395000000635228"/>
    <x v="3"/>
    <x v="3"/>
  </r>
  <r>
    <s v="39500"/>
    <x v="1"/>
    <s v="ok"/>
    <d v="2018-10-01T00:00:00"/>
    <x v="65"/>
    <x v="711"/>
    <s v="WI_BATCH_FN"/>
    <x v="657"/>
    <x v="1"/>
    <s v="1"/>
    <x v="0"/>
    <x v="12"/>
    <x v="8"/>
    <n v="1"/>
    <n v="-25"/>
    <s v="39500395000000635228"/>
    <x v="3"/>
    <x v="3"/>
  </r>
  <r>
    <s v="39500"/>
    <x v="1"/>
    <s v="ok"/>
    <d v="2018-10-01T00:00:00"/>
    <x v="65"/>
    <x v="711"/>
    <s v="WI_BATCH_FN"/>
    <x v="657"/>
    <x v="1"/>
    <s v="1"/>
    <x v="1"/>
    <x v="4"/>
    <x v="6"/>
    <n v="32"/>
    <n v="-141607.72"/>
    <s v="39500395000000635228"/>
    <x v="3"/>
    <x v="3"/>
  </r>
  <r>
    <s v="39500"/>
    <x v="1"/>
    <s v="ok"/>
    <d v="2018-10-01T00:00:00"/>
    <x v="65"/>
    <x v="711"/>
    <s v="WI_BATCH_FN"/>
    <x v="657"/>
    <x v="1"/>
    <s v="1"/>
    <x v="1"/>
    <x v="13"/>
    <x v="13"/>
    <n v="1"/>
    <n v="-200"/>
    <s v="39500395000000635228"/>
    <x v="3"/>
    <x v="3"/>
  </r>
  <r>
    <s v="39500"/>
    <x v="1"/>
    <s v="ok"/>
    <d v="2018-10-01T00:00:00"/>
    <x v="65"/>
    <x v="711"/>
    <s v="WI_BATCH_FN"/>
    <x v="657"/>
    <x v="1"/>
    <s v="1"/>
    <x v="1"/>
    <x v="5"/>
    <x v="7"/>
    <n v="4"/>
    <n v="-313.22000000000003"/>
    <s v="39500395000000635228"/>
    <x v="3"/>
    <x v="3"/>
  </r>
  <r>
    <s v="39500"/>
    <x v="1"/>
    <s v="ok"/>
    <d v="2018-10-01T00:00:00"/>
    <x v="65"/>
    <x v="711"/>
    <s v="WI_BATCH_FN"/>
    <x v="657"/>
    <x v="1"/>
    <s v="1"/>
    <x v="1"/>
    <x v="5"/>
    <x v="36"/>
    <n v="1"/>
    <n v="-18045"/>
    <s v="39500395000000635228"/>
    <x v="3"/>
    <x v="3"/>
  </r>
  <r>
    <s v="39500"/>
    <x v="1"/>
    <s v="ok"/>
    <d v="2018-10-01T00:00:00"/>
    <x v="65"/>
    <x v="711"/>
    <s v="WI_BATCH_FN"/>
    <x v="657"/>
    <x v="1"/>
    <s v="1"/>
    <x v="1"/>
    <x v="5"/>
    <x v="8"/>
    <n v="30"/>
    <n v="-2111037.4900000002"/>
    <s v="39500395000000635228"/>
    <x v="3"/>
    <x v="3"/>
  </r>
  <r>
    <s v="39500"/>
    <x v="1"/>
    <s v="ok"/>
    <d v="2018-10-01T00:00:00"/>
    <x v="65"/>
    <x v="711"/>
    <s v="WI_BATCH_FN"/>
    <x v="657"/>
    <x v="1"/>
    <s v="1"/>
    <x v="1"/>
    <x v="5"/>
    <x v="14"/>
    <n v="4"/>
    <n v="-2694"/>
    <s v="39500395000000635228"/>
    <x v="3"/>
    <x v="3"/>
  </r>
  <r>
    <s v="39500"/>
    <x v="1"/>
    <s v="ok"/>
    <d v="2018-10-01T00:00:00"/>
    <x v="65"/>
    <x v="711"/>
    <s v="WI_BATCH_FN"/>
    <x v="657"/>
    <x v="1"/>
    <s v="1"/>
    <x v="1"/>
    <x v="5"/>
    <x v="9"/>
    <n v="1"/>
    <n v="-956"/>
    <s v="39500395000000635228"/>
    <x v="3"/>
    <x v="3"/>
  </r>
  <r>
    <s v="39500"/>
    <x v="1"/>
    <s v="ok"/>
    <d v="2018-10-01T00:00:00"/>
    <x v="65"/>
    <x v="711"/>
    <s v="WI_BATCH_FN"/>
    <x v="657"/>
    <x v="1"/>
    <s v="1"/>
    <x v="1"/>
    <x v="5"/>
    <x v="56"/>
    <n v="3"/>
    <n v="-115397.37"/>
    <s v="39500395000000635228"/>
    <x v="3"/>
    <x v="3"/>
  </r>
  <r>
    <s v="39500"/>
    <x v="1"/>
    <s v="ok"/>
    <d v="2018-10-01T00:00:00"/>
    <x v="65"/>
    <x v="711"/>
    <s v="WI_BATCH_FN"/>
    <x v="657"/>
    <x v="1"/>
    <s v="1"/>
    <x v="1"/>
    <x v="5"/>
    <x v="33"/>
    <n v="1"/>
    <n v="-963.68"/>
    <s v="39500395000000635228"/>
    <x v="3"/>
    <x v="3"/>
  </r>
  <r>
    <s v="39500"/>
    <x v="1"/>
    <s v="ok"/>
    <d v="2018-10-01T00:00:00"/>
    <x v="65"/>
    <x v="711"/>
    <s v="WI_BATCH_FN"/>
    <x v="657"/>
    <x v="1"/>
    <s v="1"/>
    <x v="1"/>
    <x v="5"/>
    <x v="22"/>
    <n v="2"/>
    <n v="-2530"/>
    <s v="39500395000000635228"/>
    <x v="3"/>
    <x v="3"/>
  </r>
  <r>
    <s v="39500"/>
    <x v="1"/>
    <s v="ok"/>
    <d v="2018-10-01T00:00:00"/>
    <x v="65"/>
    <x v="711"/>
    <s v="WI_BATCH_FN"/>
    <x v="657"/>
    <x v="1"/>
    <s v="1"/>
    <x v="1"/>
    <x v="5"/>
    <x v="15"/>
    <n v="1"/>
    <n v="-80"/>
    <s v="39500395000000635228"/>
    <x v="3"/>
    <x v="3"/>
  </r>
  <r>
    <s v="39500"/>
    <x v="1"/>
    <s v="ok"/>
    <d v="2018-10-01T00:00:00"/>
    <x v="65"/>
    <x v="711"/>
    <s v="WI_BATCH_FN"/>
    <x v="657"/>
    <x v="1"/>
    <s v="1"/>
    <x v="1"/>
    <x v="5"/>
    <x v="10"/>
    <n v="25"/>
    <n v="-153193.1"/>
    <s v="39500395000000635228"/>
    <x v="3"/>
    <x v="3"/>
  </r>
  <r>
    <s v="39500"/>
    <x v="1"/>
    <s v="ok"/>
    <d v="2018-10-01T00:00:00"/>
    <x v="65"/>
    <x v="711"/>
    <s v="WI_BATCH_FN"/>
    <x v="657"/>
    <x v="1"/>
    <s v="1"/>
    <x v="1"/>
    <x v="5"/>
    <x v="16"/>
    <n v="1"/>
    <n v="-2696"/>
    <s v="39500395000000635228"/>
    <x v="3"/>
    <x v="3"/>
  </r>
  <r>
    <s v="39500"/>
    <x v="1"/>
    <s v="ok"/>
    <d v="2018-10-01T00:00:00"/>
    <x v="65"/>
    <x v="711"/>
    <s v="WI_BATCH_FN"/>
    <x v="657"/>
    <x v="1"/>
    <s v="1"/>
    <x v="1"/>
    <x v="5"/>
    <x v="17"/>
    <n v="1"/>
    <n v="-550"/>
    <s v="39500395000000635228"/>
    <x v="3"/>
    <x v="3"/>
  </r>
  <r>
    <s v="39500"/>
    <x v="1"/>
    <s v="ok"/>
    <d v="2018-10-01T00:00:00"/>
    <x v="65"/>
    <x v="711"/>
    <s v="WI_BATCH_FN"/>
    <x v="657"/>
    <x v="1"/>
    <s v="1"/>
    <x v="1"/>
    <x v="5"/>
    <x v="18"/>
    <n v="9"/>
    <n v="-22531.67"/>
    <s v="39500395000000635228"/>
    <x v="3"/>
    <x v="3"/>
  </r>
  <r>
    <s v="39500"/>
    <x v="1"/>
    <s v="ok"/>
    <d v="2018-10-01T00:00:00"/>
    <x v="65"/>
    <x v="711"/>
    <s v="WI_BATCH_FN"/>
    <x v="657"/>
    <x v="1"/>
    <s v="1"/>
    <x v="1"/>
    <x v="5"/>
    <x v="11"/>
    <n v="1"/>
    <n v="-49405"/>
    <s v="39500395000000635228"/>
    <x v="3"/>
    <x v="3"/>
  </r>
  <r>
    <s v="39500"/>
    <x v="1"/>
    <s v="ok"/>
    <d v="2018-10-01T00:00:00"/>
    <x v="65"/>
    <x v="711"/>
    <s v="WI_BATCH_FN"/>
    <x v="657"/>
    <x v="1"/>
    <s v="1"/>
    <x v="1"/>
    <x v="5"/>
    <x v="19"/>
    <n v="2"/>
    <n v="-5134.63"/>
    <s v="39500395000000635228"/>
    <x v="3"/>
    <x v="3"/>
  </r>
  <r>
    <s v="39500"/>
    <x v="1"/>
    <s v="ok"/>
    <d v="2018-10-01T00:00:00"/>
    <x v="65"/>
    <x v="711"/>
    <s v="WI_BATCH_FN"/>
    <x v="657"/>
    <x v="1"/>
    <s v="1"/>
    <x v="1"/>
    <x v="5"/>
    <x v="20"/>
    <n v="1"/>
    <n v="-5600"/>
    <s v="39500395000000635228"/>
    <x v="3"/>
    <x v="3"/>
  </r>
  <r>
    <s v="39500"/>
    <x v="1"/>
    <s v="ok"/>
    <d v="2018-10-01T00:00:00"/>
    <x v="65"/>
    <x v="711"/>
    <s v="WI_BATCH_FN"/>
    <x v="657"/>
    <x v="1"/>
    <s v="1"/>
    <x v="1"/>
    <x v="5"/>
    <x v="4"/>
    <n v="1"/>
    <n v="-2005"/>
    <s v="39500395000000635228"/>
    <x v="3"/>
    <x v="3"/>
  </r>
  <r>
    <s v="39500"/>
    <x v="1"/>
    <s v="ok"/>
    <d v="2018-10-01T00:00:00"/>
    <x v="65"/>
    <x v="711"/>
    <s v="WI_BATCH_FN"/>
    <x v="657"/>
    <x v="1"/>
    <s v="1"/>
    <x v="1"/>
    <x v="5"/>
    <x v="2"/>
    <n v="6"/>
    <n v="3597491.19"/>
    <s v="39500395000000635228"/>
    <x v="3"/>
    <x v="3"/>
  </r>
  <r>
    <s v="39500"/>
    <x v="1"/>
    <s v="ok"/>
    <d v="2018-10-01T00:00:00"/>
    <x v="65"/>
    <x v="711"/>
    <s v="WI_BATCH_FN"/>
    <x v="657"/>
    <x v="1"/>
    <s v="1"/>
    <x v="1"/>
    <x v="5"/>
    <x v="21"/>
    <n v="2"/>
    <n v="-71768.69"/>
    <s v="39500395000000635228"/>
    <x v="3"/>
    <x v="3"/>
  </r>
  <r>
    <s v="39500"/>
    <x v="1"/>
    <s v="ok"/>
    <d v="2018-10-01T00:00:00"/>
    <x v="66"/>
    <x v="712"/>
    <s v="WI_BATCH_FN"/>
    <x v="658"/>
    <x v="1"/>
    <s v="1"/>
    <x v="0"/>
    <x v="6"/>
    <x v="8"/>
    <n v="1"/>
    <n v="-841.75"/>
    <s v="39500395000000636097"/>
    <x v="3"/>
    <x v="3"/>
  </r>
  <r>
    <s v="39500"/>
    <x v="1"/>
    <s v="ok"/>
    <d v="2018-10-01T00:00:00"/>
    <x v="66"/>
    <x v="712"/>
    <s v="WI_BATCH_FN"/>
    <x v="658"/>
    <x v="1"/>
    <s v="1"/>
    <x v="0"/>
    <x v="7"/>
    <x v="8"/>
    <n v="1"/>
    <n v="-25"/>
    <s v="39500395000000636097"/>
    <x v="3"/>
    <x v="3"/>
  </r>
  <r>
    <s v="39500"/>
    <x v="1"/>
    <s v="ok"/>
    <d v="2018-10-01T00:00:00"/>
    <x v="66"/>
    <x v="712"/>
    <s v="WI_BATCH_FN"/>
    <x v="658"/>
    <x v="1"/>
    <s v="1"/>
    <x v="0"/>
    <x v="14"/>
    <x v="8"/>
    <n v="1"/>
    <n v="-8.25"/>
    <s v="39500395000000636097"/>
    <x v="3"/>
    <x v="3"/>
  </r>
  <r>
    <s v="39500"/>
    <x v="1"/>
    <s v="ok"/>
    <d v="2018-10-01T00:00:00"/>
    <x v="66"/>
    <x v="712"/>
    <s v="WI_BATCH_FN"/>
    <x v="658"/>
    <x v="1"/>
    <s v="1"/>
    <x v="0"/>
    <x v="8"/>
    <x v="12"/>
    <n v="8"/>
    <n v="-9698.65"/>
    <s v="39500395000000636097"/>
    <x v="3"/>
    <x v="3"/>
  </r>
  <r>
    <s v="39500"/>
    <x v="1"/>
    <s v="ok"/>
    <d v="2018-10-01T00:00:00"/>
    <x v="66"/>
    <x v="712"/>
    <s v="WI_BATCH_FN"/>
    <x v="658"/>
    <x v="1"/>
    <s v="1"/>
    <x v="0"/>
    <x v="10"/>
    <x v="8"/>
    <n v="1"/>
    <n v="-175"/>
    <s v="39500395000000636097"/>
    <x v="3"/>
    <x v="3"/>
  </r>
  <r>
    <s v="39500"/>
    <x v="1"/>
    <s v="ok"/>
    <d v="2018-10-01T00:00:00"/>
    <x v="66"/>
    <x v="712"/>
    <s v="WI_BATCH_FN"/>
    <x v="658"/>
    <x v="1"/>
    <s v="1"/>
    <x v="0"/>
    <x v="11"/>
    <x v="8"/>
    <n v="2"/>
    <n v="-10.5"/>
    <s v="39500395000000636097"/>
    <x v="3"/>
    <x v="3"/>
  </r>
  <r>
    <s v="39500"/>
    <x v="1"/>
    <s v="ok"/>
    <d v="2018-10-01T00:00:00"/>
    <x v="66"/>
    <x v="712"/>
    <s v="WI_BATCH_FN"/>
    <x v="658"/>
    <x v="1"/>
    <s v="1"/>
    <x v="0"/>
    <x v="12"/>
    <x v="8"/>
    <n v="1"/>
    <n v="-100"/>
    <s v="39500395000000636097"/>
    <x v="3"/>
    <x v="3"/>
  </r>
  <r>
    <s v="39500"/>
    <x v="1"/>
    <s v="ok"/>
    <d v="2018-10-01T00:00:00"/>
    <x v="66"/>
    <x v="712"/>
    <s v="WI_BATCH_FN"/>
    <x v="658"/>
    <x v="1"/>
    <s v="1"/>
    <x v="1"/>
    <x v="4"/>
    <x v="6"/>
    <n v="30"/>
    <n v="-83576"/>
    <s v="39500395000000636097"/>
    <x v="3"/>
    <x v="3"/>
  </r>
  <r>
    <s v="39500"/>
    <x v="1"/>
    <s v="ok"/>
    <d v="2018-10-01T00:00:00"/>
    <x v="66"/>
    <x v="712"/>
    <s v="WI_BATCH_FN"/>
    <x v="658"/>
    <x v="1"/>
    <s v="1"/>
    <x v="1"/>
    <x v="13"/>
    <x v="13"/>
    <n v="1"/>
    <n v="-200"/>
    <s v="39500395000000636097"/>
    <x v="3"/>
    <x v="3"/>
  </r>
  <r>
    <s v="39500"/>
    <x v="1"/>
    <s v="ok"/>
    <d v="2018-10-01T00:00:00"/>
    <x v="66"/>
    <x v="712"/>
    <s v="WI_BATCH_FN"/>
    <x v="658"/>
    <x v="1"/>
    <s v="1"/>
    <x v="1"/>
    <x v="5"/>
    <x v="7"/>
    <n v="4"/>
    <n v="-9114.27"/>
    <s v="39500395000000636097"/>
    <x v="3"/>
    <x v="3"/>
  </r>
  <r>
    <s v="39500"/>
    <x v="1"/>
    <s v="ok"/>
    <d v="2018-10-01T00:00:00"/>
    <x v="66"/>
    <x v="712"/>
    <s v="WI_BATCH_FN"/>
    <x v="658"/>
    <x v="1"/>
    <s v="1"/>
    <x v="1"/>
    <x v="5"/>
    <x v="36"/>
    <n v="1"/>
    <n v="-14198"/>
    <s v="39500395000000636097"/>
    <x v="3"/>
    <x v="3"/>
  </r>
  <r>
    <s v="39500"/>
    <x v="1"/>
    <s v="ok"/>
    <d v="2018-10-01T00:00:00"/>
    <x v="66"/>
    <x v="712"/>
    <s v="WI_BATCH_FN"/>
    <x v="658"/>
    <x v="1"/>
    <s v="1"/>
    <x v="1"/>
    <x v="5"/>
    <x v="8"/>
    <n v="25"/>
    <n v="-1390548.57"/>
    <s v="39500395000000636097"/>
    <x v="3"/>
    <x v="3"/>
  </r>
  <r>
    <s v="39500"/>
    <x v="1"/>
    <s v="ok"/>
    <d v="2018-10-01T00:00:00"/>
    <x v="66"/>
    <x v="712"/>
    <s v="WI_BATCH_FN"/>
    <x v="658"/>
    <x v="1"/>
    <s v="1"/>
    <x v="1"/>
    <x v="5"/>
    <x v="14"/>
    <n v="4"/>
    <n v="-2167.5"/>
    <s v="39500395000000636097"/>
    <x v="3"/>
    <x v="3"/>
  </r>
  <r>
    <s v="39500"/>
    <x v="1"/>
    <s v="ok"/>
    <d v="2018-10-01T00:00:00"/>
    <x v="66"/>
    <x v="712"/>
    <s v="WI_BATCH_FN"/>
    <x v="658"/>
    <x v="1"/>
    <s v="1"/>
    <x v="1"/>
    <x v="5"/>
    <x v="9"/>
    <n v="1"/>
    <n v="-418"/>
    <s v="39500395000000636097"/>
    <x v="3"/>
    <x v="3"/>
  </r>
  <r>
    <s v="39500"/>
    <x v="1"/>
    <s v="ok"/>
    <d v="2018-10-01T00:00:00"/>
    <x v="66"/>
    <x v="712"/>
    <s v="WI_BATCH_FN"/>
    <x v="658"/>
    <x v="1"/>
    <s v="1"/>
    <x v="1"/>
    <x v="5"/>
    <x v="56"/>
    <n v="4"/>
    <n v="-178070.89"/>
    <s v="39500395000000636097"/>
    <x v="3"/>
    <x v="3"/>
  </r>
  <r>
    <s v="39500"/>
    <x v="1"/>
    <s v="ok"/>
    <d v="2018-10-01T00:00:00"/>
    <x v="66"/>
    <x v="712"/>
    <s v="WI_BATCH_FN"/>
    <x v="658"/>
    <x v="1"/>
    <s v="1"/>
    <x v="1"/>
    <x v="5"/>
    <x v="22"/>
    <n v="2"/>
    <n v="-1115"/>
    <s v="39500395000000636097"/>
    <x v="3"/>
    <x v="3"/>
  </r>
  <r>
    <s v="39500"/>
    <x v="1"/>
    <s v="ok"/>
    <d v="2018-10-01T00:00:00"/>
    <x v="66"/>
    <x v="712"/>
    <s v="WI_BATCH_FN"/>
    <x v="658"/>
    <x v="1"/>
    <s v="1"/>
    <x v="1"/>
    <x v="5"/>
    <x v="15"/>
    <n v="2"/>
    <n v="-514"/>
    <s v="39500395000000636097"/>
    <x v="3"/>
    <x v="3"/>
  </r>
  <r>
    <s v="39500"/>
    <x v="1"/>
    <s v="ok"/>
    <d v="2018-10-01T00:00:00"/>
    <x v="66"/>
    <x v="712"/>
    <s v="WI_BATCH_FN"/>
    <x v="658"/>
    <x v="1"/>
    <s v="1"/>
    <x v="1"/>
    <x v="5"/>
    <x v="10"/>
    <n v="25"/>
    <n v="-117431"/>
    <s v="39500395000000636097"/>
    <x v="3"/>
    <x v="3"/>
  </r>
  <r>
    <s v="39500"/>
    <x v="1"/>
    <s v="ok"/>
    <d v="2018-10-01T00:00:00"/>
    <x v="66"/>
    <x v="712"/>
    <s v="WI_BATCH_FN"/>
    <x v="658"/>
    <x v="1"/>
    <s v="1"/>
    <x v="1"/>
    <x v="5"/>
    <x v="16"/>
    <n v="1"/>
    <n v="-2604"/>
    <s v="39500395000000636097"/>
    <x v="3"/>
    <x v="3"/>
  </r>
  <r>
    <s v="39500"/>
    <x v="1"/>
    <s v="ok"/>
    <d v="2018-10-01T00:00:00"/>
    <x v="66"/>
    <x v="712"/>
    <s v="WI_BATCH_FN"/>
    <x v="658"/>
    <x v="1"/>
    <s v="1"/>
    <x v="1"/>
    <x v="5"/>
    <x v="17"/>
    <n v="1"/>
    <n v="-2000"/>
    <s v="39500395000000636097"/>
    <x v="3"/>
    <x v="3"/>
  </r>
  <r>
    <s v="39500"/>
    <x v="1"/>
    <s v="ok"/>
    <d v="2018-10-01T00:00:00"/>
    <x v="66"/>
    <x v="712"/>
    <s v="WI_BATCH_FN"/>
    <x v="658"/>
    <x v="1"/>
    <s v="1"/>
    <x v="1"/>
    <x v="5"/>
    <x v="18"/>
    <n v="9"/>
    <n v="-21937.09"/>
    <s v="39500395000000636097"/>
    <x v="3"/>
    <x v="3"/>
  </r>
  <r>
    <s v="39500"/>
    <x v="1"/>
    <s v="ok"/>
    <d v="2018-10-01T00:00:00"/>
    <x v="66"/>
    <x v="712"/>
    <s v="WI_BATCH_FN"/>
    <x v="658"/>
    <x v="1"/>
    <s v="1"/>
    <x v="1"/>
    <x v="5"/>
    <x v="11"/>
    <n v="1"/>
    <n v="-35092.5"/>
    <s v="39500395000000636097"/>
    <x v="3"/>
    <x v="3"/>
  </r>
  <r>
    <s v="39500"/>
    <x v="1"/>
    <s v="ok"/>
    <d v="2018-10-01T00:00:00"/>
    <x v="66"/>
    <x v="712"/>
    <s v="WI_BATCH_FN"/>
    <x v="658"/>
    <x v="1"/>
    <s v="1"/>
    <x v="1"/>
    <x v="5"/>
    <x v="19"/>
    <n v="2"/>
    <n v="-5753.12"/>
    <s v="39500395000000636097"/>
    <x v="3"/>
    <x v="3"/>
  </r>
  <r>
    <s v="39500"/>
    <x v="1"/>
    <s v="ok"/>
    <d v="2018-10-01T00:00:00"/>
    <x v="66"/>
    <x v="712"/>
    <s v="WI_BATCH_FN"/>
    <x v="658"/>
    <x v="1"/>
    <s v="1"/>
    <x v="1"/>
    <x v="5"/>
    <x v="20"/>
    <n v="1"/>
    <n v="-960"/>
    <s v="39500395000000636097"/>
    <x v="3"/>
    <x v="3"/>
  </r>
  <r>
    <s v="39500"/>
    <x v="1"/>
    <s v="ok"/>
    <d v="2018-10-01T00:00:00"/>
    <x v="66"/>
    <x v="712"/>
    <s v="WI_BATCH_FN"/>
    <x v="658"/>
    <x v="1"/>
    <s v="1"/>
    <x v="1"/>
    <x v="5"/>
    <x v="4"/>
    <n v="1"/>
    <n v="-1440"/>
    <s v="39500395000000636097"/>
    <x v="3"/>
    <x v="3"/>
  </r>
  <r>
    <s v="39500"/>
    <x v="1"/>
    <s v="ok"/>
    <d v="2018-10-01T00:00:00"/>
    <x v="66"/>
    <x v="712"/>
    <s v="WI_BATCH_FN"/>
    <x v="658"/>
    <x v="1"/>
    <s v="1"/>
    <x v="1"/>
    <x v="5"/>
    <x v="2"/>
    <n v="7"/>
    <n v="2637839.0499999998"/>
    <s v="39500395000000636097"/>
    <x v="3"/>
    <x v="3"/>
  </r>
  <r>
    <s v="39500"/>
    <x v="1"/>
    <s v="ok"/>
    <d v="2018-10-01T00:00:00"/>
    <x v="66"/>
    <x v="712"/>
    <s v="WI_BATCH_FN"/>
    <x v="658"/>
    <x v="1"/>
    <s v="1"/>
    <x v="1"/>
    <x v="5"/>
    <x v="21"/>
    <n v="2"/>
    <n v="-16670.29"/>
    <s v="39500395000000636097"/>
    <x v="3"/>
    <x v="3"/>
  </r>
  <r>
    <s v="41000"/>
    <x v="0"/>
    <s v="ok"/>
    <d v="2018-10-01T00:00:00"/>
    <x v="66"/>
    <x v="713"/>
    <s v="MAKOSNPWOV"/>
    <x v="659"/>
    <x v="0"/>
    <s v="1"/>
    <x v="0"/>
    <x v="3"/>
    <x v="5"/>
    <n v="1"/>
    <n v="-4.57"/>
    <s v="41000410000000635219"/>
    <x v="0"/>
    <x v="0"/>
  </r>
  <r>
    <s v="41000"/>
    <x v="0"/>
    <s v="ok"/>
    <d v="2018-10-01T00:00:00"/>
    <x v="66"/>
    <x v="714"/>
    <s v="MAKOSNPWOV"/>
    <x v="660"/>
    <x v="0"/>
    <s v="1"/>
    <x v="0"/>
    <x v="51"/>
    <x v="1"/>
    <n v="1"/>
    <n v="-54.53"/>
    <s v="41000410000000635301"/>
    <x v="0"/>
    <x v="0"/>
  </r>
  <r>
    <s v="41000"/>
    <x v="0"/>
    <s v="ok"/>
    <d v="2018-10-01T00:00:00"/>
    <x v="68"/>
    <x v="715"/>
    <s v="MAKOSNPWOV"/>
    <x v="661"/>
    <x v="0"/>
    <s v="1"/>
    <x v="0"/>
    <x v="24"/>
    <x v="84"/>
    <n v="1"/>
    <n v="-195"/>
    <s v="41000410000000636079"/>
    <x v="0"/>
    <x v="0"/>
  </r>
  <r>
    <s v="41000"/>
    <x v="0"/>
    <s v="ok"/>
    <d v="2018-10-01T00:00:00"/>
    <x v="68"/>
    <x v="715"/>
    <s v="MAKOSNPWOV"/>
    <x v="661"/>
    <x v="0"/>
    <s v="1"/>
    <x v="0"/>
    <x v="51"/>
    <x v="95"/>
    <n v="1"/>
    <n v="-125"/>
    <s v="41000410000000636079"/>
    <x v="0"/>
    <x v="0"/>
  </r>
  <r>
    <s v="41000"/>
    <x v="0"/>
    <s v="ok"/>
    <d v="2018-10-01T00:00:00"/>
    <x v="68"/>
    <x v="716"/>
    <s v="MAKOSNPWOV"/>
    <x v="662"/>
    <x v="0"/>
    <s v="1"/>
    <x v="0"/>
    <x v="19"/>
    <x v="30"/>
    <n v="2"/>
    <n v="0"/>
    <s v="41000410000000636096"/>
    <x v="5"/>
    <x v="5"/>
  </r>
  <r>
    <s v="41000"/>
    <x v="0"/>
    <s v="ok"/>
    <d v="2018-10-01T00:00:00"/>
    <x v="67"/>
    <x v="717"/>
    <s v="TROCHDADCP"/>
    <x v="663"/>
    <x v="0"/>
    <s v="1"/>
    <x v="0"/>
    <x v="2"/>
    <x v="4"/>
    <n v="1"/>
    <n v="1656.3"/>
    <s v="41000410000000636128"/>
    <x v="0"/>
    <x v="0"/>
  </r>
  <r>
    <s v="41000"/>
    <x v="0"/>
    <s v="ok"/>
    <d v="2018-10-01T00:00:00"/>
    <x v="67"/>
    <x v="718"/>
    <s v="TROCHDADCP"/>
    <x v="664"/>
    <x v="0"/>
    <s v="1"/>
    <x v="0"/>
    <x v="0"/>
    <x v="1"/>
    <n v="1"/>
    <n v="-383.1"/>
    <s v="41000410000000636134"/>
    <x v="0"/>
    <x v="0"/>
  </r>
  <r>
    <s v="41000"/>
    <x v="0"/>
    <s v="ok"/>
    <d v="2018-10-01T00:00:00"/>
    <x v="67"/>
    <x v="718"/>
    <s v="TROCHDADCP"/>
    <x v="664"/>
    <x v="0"/>
    <s v="1"/>
    <x v="0"/>
    <x v="0"/>
    <x v="2"/>
    <n v="1"/>
    <n v="-475.08"/>
    <s v="41000410000000636134"/>
    <x v="0"/>
    <x v="0"/>
  </r>
  <r>
    <s v="41000"/>
    <x v="0"/>
    <s v="ok"/>
    <d v="2018-10-01T00:00:00"/>
    <x v="67"/>
    <x v="719"/>
    <s v="DEBOEMMSFM"/>
    <x v="665"/>
    <x v="0"/>
    <s v="1"/>
    <x v="0"/>
    <x v="0"/>
    <x v="1"/>
    <n v="1"/>
    <n v="-24.34"/>
    <s v="41000410000000636157"/>
    <x v="0"/>
    <x v="0"/>
  </r>
  <r>
    <s v="41000"/>
    <x v="0"/>
    <s v="ok"/>
    <d v="2018-10-01T00:00:00"/>
    <x v="67"/>
    <x v="719"/>
    <s v="DEBOEMMSFM"/>
    <x v="665"/>
    <x v="0"/>
    <s v="1"/>
    <x v="0"/>
    <x v="0"/>
    <x v="2"/>
    <n v="1"/>
    <n v="-34.14"/>
    <s v="41000410000000636157"/>
    <x v="0"/>
    <x v="0"/>
  </r>
  <r>
    <s v="41000"/>
    <x v="0"/>
    <s v="ok"/>
    <d v="2018-10-01T00:00:00"/>
    <x v="67"/>
    <x v="719"/>
    <s v="DEBOEMMSFM"/>
    <x v="665"/>
    <x v="0"/>
    <s v="1"/>
    <x v="0"/>
    <x v="2"/>
    <x v="4"/>
    <n v="1"/>
    <n v="354.93"/>
    <s v="41000410000000636157"/>
    <x v="0"/>
    <x v="0"/>
  </r>
  <r>
    <s v="39500"/>
    <x v="27"/>
    <s v="doesn't match"/>
    <d v="2018-10-01T00:00:00"/>
    <x v="67"/>
    <x v="720"/>
    <s v="SELLKXHFL"/>
    <x v="666"/>
    <x v="2"/>
    <s v="1"/>
    <x v="27"/>
    <x v="116"/>
    <x v="124"/>
    <n v="1"/>
    <n v="-494304.95"/>
    <s v="50500395000000636427"/>
    <x v="23"/>
    <x v="23"/>
  </r>
  <r>
    <s v="39500"/>
    <x v="27"/>
    <s v="doesn't match"/>
    <d v="2018-10-01T00:00:00"/>
    <x v="67"/>
    <x v="720"/>
    <s v="SELLKXHFL"/>
    <x v="666"/>
    <x v="2"/>
    <s v="1"/>
    <x v="27"/>
    <x v="116"/>
    <x v="125"/>
    <n v="1"/>
    <n v="-21549.1"/>
    <s v="50500395000000636427"/>
    <x v="23"/>
    <x v="23"/>
  </r>
  <r>
    <s v="39500"/>
    <x v="27"/>
    <s v="doesn't match"/>
    <d v="2018-10-01T00:00:00"/>
    <x v="67"/>
    <x v="721"/>
    <s v="SELLKXHFL"/>
    <x v="667"/>
    <x v="2"/>
    <s v="1"/>
    <x v="27"/>
    <x v="116"/>
    <x v="124"/>
    <n v="1"/>
    <n v="-512100.32"/>
    <s v="50500395000000636430"/>
    <x v="23"/>
    <x v="23"/>
  </r>
  <r>
    <s v="39500"/>
    <x v="27"/>
    <s v="doesn't match"/>
    <d v="2018-10-01T00:00:00"/>
    <x v="67"/>
    <x v="721"/>
    <s v="SELLKXHFL"/>
    <x v="667"/>
    <x v="2"/>
    <s v="1"/>
    <x v="27"/>
    <x v="116"/>
    <x v="125"/>
    <n v="1"/>
    <n v="-22457"/>
    <s v="50500395000000636430"/>
    <x v="23"/>
    <x v="23"/>
  </r>
  <r>
    <s v="55000"/>
    <x v="3"/>
    <s v="ok"/>
    <d v="2018-10-01T00:00:00"/>
    <x v="67"/>
    <x v="722"/>
    <s v="ACEGXWNP"/>
    <x v="668"/>
    <x v="0"/>
    <s v="1"/>
    <x v="0"/>
    <x v="16"/>
    <x v="27"/>
    <n v="1"/>
    <n v="240"/>
    <s v="55000550000000636123"/>
    <x v="2"/>
    <x v="2"/>
  </r>
  <r>
    <s v="39500"/>
    <x v="1"/>
    <s v="ok"/>
    <d v="2018-10-02T00:00:00"/>
    <x v="66"/>
    <x v="723"/>
    <s v="WI_BATCH_FN"/>
    <x v="669"/>
    <x v="1"/>
    <s v="1"/>
    <x v="1"/>
    <x v="17"/>
    <x v="28"/>
    <n v="50"/>
    <n v="-30429.84"/>
    <s v="39500395000000635445"/>
    <x v="2"/>
    <x v="2"/>
  </r>
  <r>
    <s v="16500"/>
    <x v="21"/>
    <s v="ok"/>
    <d v="2018-10-02T00:00:00"/>
    <x v="69"/>
    <x v="724"/>
    <s v="BAKKETLHSE"/>
    <x v="670"/>
    <x v="0"/>
    <s v="1"/>
    <x v="0"/>
    <x v="74"/>
    <x v="76"/>
    <n v="1"/>
    <n v="-9711.36"/>
    <s v="16500165000000636879"/>
    <x v="17"/>
    <x v="25"/>
  </r>
  <r>
    <s v="16500"/>
    <x v="21"/>
    <s v="ok"/>
    <d v="2018-10-02T00:00:00"/>
    <x v="69"/>
    <x v="724"/>
    <s v="BAKKETLHSE"/>
    <x v="670"/>
    <x v="0"/>
    <s v="1"/>
    <x v="0"/>
    <x v="74"/>
    <x v="78"/>
    <n v="4"/>
    <n v="-1094700.17"/>
    <s v="16500165000000636879"/>
    <x v="17"/>
    <x v="25"/>
  </r>
  <r>
    <s v="16500"/>
    <x v="21"/>
    <s v="ok"/>
    <d v="2018-10-02T00:00:00"/>
    <x v="69"/>
    <x v="724"/>
    <s v="BAKKETLHSE"/>
    <x v="670"/>
    <x v="0"/>
    <s v="1"/>
    <x v="0"/>
    <x v="74"/>
    <x v="82"/>
    <n v="1"/>
    <n v="-50"/>
    <s v="16500165000000636879"/>
    <x v="17"/>
    <x v="25"/>
  </r>
  <r>
    <s v="16500"/>
    <x v="21"/>
    <s v="ok"/>
    <d v="2018-10-02T00:00:00"/>
    <x v="69"/>
    <x v="724"/>
    <s v="BAKKETLHSE"/>
    <x v="670"/>
    <x v="0"/>
    <s v="1"/>
    <x v="0"/>
    <x v="74"/>
    <x v="79"/>
    <n v="4"/>
    <n v="-413784.54"/>
    <s v="16500165000000636879"/>
    <x v="17"/>
    <x v="25"/>
  </r>
  <r>
    <s v="16500"/>
    <x v="21"/>
    <s v="ok"/>
    <d v="2018-10-02T00:00:00"/>
    <x v="69"/>
    <x v="724"/>
    <s v="BAKKETLHSE"/>
    <x v="670"/>
    <x v="0"/>
    <s v="1"/>
    <x v="0"/>
    <x v="74"/>
    <x v="2"/>
    <n v="1"/>
    <n v="-22439.599999999999"/>
    <s v="16500165000000636879"/>
    <x v="17"/>
    <x v="25"/>
  </r>
  <r>
    <s v="16500"/>
    <x v="21"/>
    <s v="ok"/>
    <d v="2018-10-02T00:00:00"/>
    <x v="69"/>
    <x v="724"/>
    <s v="BAKKETLHSE"/>
    <x v="670"/>
    <x v="0"/>
    <s v="1"/>
    <x v="0"/>
    <x v="74"/>
    <x v="26"/>
    <n v="44"/>
    <n v="1541110.67"/>
    <s v="16500165000000636879"/>
    <x v="17"/>
    <x v="25"/>
  </r>
  <r>
    <s v="16500"/>
    <x v="21"/>
    <s v="ok"/>
    <d v="2018-10-02T00:00:00"/>
    <x v="69"/>
    <x v="724"/>
    <s v="BAKKETLHSE"/>
    <x v="670"/>
    <x v="0"/>
    <s v="1"/>
    <x v="0"/>
    <x v="117"/>
    <x v="76"/>
    <n v="1"/>
    <n v="-425"/>
    <s v="16500165000000636879"/>
    <x v="17"/>
    <x v="25"/>
  </r>
  <r>
    <s v="41000"/>
    <x v="0"/>
    <s v="ok"/>
    <d v="2018-10-02T00:00:00"/>
    <x v="65"/>
    <x v="725"/>
    <s v="MARXKLZBU"/>
    <x v="671"/>
    <x v="0"/>
    <s v="1"/>
    <x v="0"/>
    <x v="0"/>
    <x v="0"/>
    <n v="1"/>
    <n v="-230.35"/>
    <s v="41000410000000634367"/>
    <x v="1"/>
    <x v="1"/>
  </r>
  <r>
    <s v="41000"/>
    <x v="0"/>
    <s v="ok"/>
    <d v="2018-10-02T00:00:00"/>
    <x v="65"/>
    <x v="725"/>
    <s v="MARXKLZBU"/>
    <x v="671"/>
    <x v="0"/>
    <s v="1"/>
    <x v="0"/>
    <x v="0"/>
    <x v="1"/>
    <n v="1"/>
    <n v="-128.19999999999999"/>
    <s v="41000410000000634367"/>
    <x v="1"/>
    <x v="1"/>
  </r>
  <r>
    <s v="41000"/>
    <x v="0"/>
    <s v="ok"/>
    <d v="2018-10-02T00:00:00"/>
    <x v="65"/>
    <x v="725"/>
    <s v="MARXKLZBU"/>
    <x v="671"/>
    <x v="0"/>
    <s v="1"/>
    <x v="0"/>
    <x v="0"/>
    <x v="2"/>
    <n v="1"/>
    <n v="-12.95"/>
    <s v="41000410000000634367"/>
    <x v="1"/>
    <x v="1"/>
  </r>
  <r>
    <s v="41000"/>
    <x v="0"/>
    <s v="ok"/>
    <d v="2018-10-02T00:00:00"/>
    <x v="65"/>
    <x v="725"/>
    <s v="MARXKLZBU"/>
    <x v="671"/>
    <x v="0"/>
    <s v="1"/>
    <x v="0"/>
    <x v="2"/>
    <x v="4"/>
    <n v="1"/>
    <n v="822.74"/>
    <s v="41000410000000634367"/>
    <x v="1"/>
    <x v="1"/>
  </r>
  <r>
    <s v="41000"/>
    <x v="0"/>
    <s v="ok"/>
    <d v="2018-10-02T00:00:00"/>
    <x v="67"/>
    <x v="726"/>
    <s v="PELEHSAMEG"/>
    <x v="672"/>
    <x v="0"/>
    <s v="1"/>
    <x v="0"/>
    <x v="0"/>
    <x v="1"/>
    <n v="1"/>
    <n v="-108.46"/>
    <s v="41000410000000636071"/>
    <x v="0"/>
    <x v="0"/>
  </r>
  <r>
    <s v="41000"/>
    <x v="0"/>
    <s v="ok"/>
    <d v="2018-10-02T00:00:00"/>
    <x v="67"/>
    <x v="726"/>
    <s v="PELEHSAMEG"/>
    <x v="672"/>
    <x v="0"/>
    <s v="1"/>
    <x v="0"/>
    <x v="0"/>
    <x v="2"/>
    <n v="1"/>
    <n v="-96.67"/>
    <s v="41000410000000636071"/>
    <x v="0"/>
    <x v="0"/>
  </r>
  <r>
    <s v="41000"/>
    <x v="0"/>
    <s v="ok"/>
    <d v="2018-10-02T00:00:00"/>
    <x v="67"/>
    <x v="726"/>
    <s v="PELEHSAMEG"/>
    <x v="672"/>
    <x v="0"/>
    <s v="1"/>
    <x v="0"/>
    <x v="2"/>
    <x v="4"/>
    <n v="1"/>
    <n v="355"/>
    <s v="41000410000000636071"/>
    <x v="0"/>
    <x v="0"/>
  </r>
  <r>
    <s v="41000"/>
    <x v="0"/>
    <s v="ok"/>
    <d v="2018-10-02T00:00:00"/>
    <x v="68"/>
    <x v="727"/>
    <s v="MAKOSNPWOV"/>
    <x v="673"/>
    <x v="0"/>
    <s v="1"/>
    <x v="0"/>
    <x v="51"/>
    <x v="5"/>
    <n v="1"/>
    <n v="-157"/>
    <s v="41000410000000636155"/>
    <x v="0"/>
    <x v="0"/>
  </r>
  <r>
    <s v="41000"/>
    <x v="0"/>
    <s v="ok"/>
    <d v="2018-10-02T00:00:00"/>
    <x v="68"/>
    <x v="728"/>
    <s v="MAKOSNPWOV"/>
    <x v="674"/>
    <x v="2"/>
    <s v="1"/>
    <x v="0"/>
    <x v="118"/>
    <x v="50"/>
    <n v="4"/>
    <n v="0"/>
    <s v="41000410000000636179"/>
    <x v="5"/>
    <x v="5"/>
  </r>
  <r>
    <s v="41000"/>
    <x v="0"/>
    <s v="ok"/>
    <d v="2018-10-02T00:00:00"/>
    <x v="67"/>
    <x v="729"/>
    <s v="RHINEJWTVT"/>
    <x v="675"/>
    <x v="0"/>
    <s v="1"/>
    <x v="0"/>
    <x v="38"/>
    <x v="48"/>
    <n v="1"/>
    <n v="1975.93"/>
    <s v="41000410000000636346"/>
    <x v="0"/>
    <x v="0"/>
  </r>
  <r>
    <s v="41000"/>
    <x v="0"/>
    <s v="ok"/>
    <d v="2018-10-02T00:00:00"/>
    <x v="67"/>
    <x v="730"/>
    <s v="STOBBSYQTM"/>
    <x v="676"/>
    <x v="0"/>
    <s v="1"/>
    <x v="0"/>
    <x v="51"/>
    <x v="30"/>
    <n v="1"/>
    <n v="-751.88"/>
    <s v="41000410000000636417"/>
    <x v="0"/>
    <x v="0"/>
  </r>
  <r>
    <s v="41000"/>
    <x v="0"/>
    <s v="ok"/>
    <d v="2018-10-02T00:00:00"/>
    <x v="67"/>
    <x v="730"/>
    <s v="STOBBSYQTM"/>
    <x v="676"/>
    <x v="0"/>
    <s v="1"/>
    <x v="0"/>
    <x v="52"/>
    <x v="30"/>
    <n v="1"/>
    <n v="751.88"/>
    <s v="41000410000000636417"/>
    <x v="0"/>
    <x v="0"/>
  </r>
  <r>
    <s v="41000"/>
    <x v="0"/>
    <s v="ok"/>
    <d v="2018-10-02T00:00:00"/>
    <x v="67"/>
    <x v="731"/>
    <s v="STOBBSYQTM"/>
    <x v="451"/>
    <x v="0"/>
    <s v="1"/>
    <x v="0"/>
    <x v="51"/>
    <x v="30"/>
    <n v="1"/>
    <n v="34271.78"/>
    <s v="41000410000000636419"/>
    <x v="0"/>
    <x v="0"/>
  </r>
  <r>
    <s v="41000"/>
    <x v="0"/>
    <s v="ok"/>
    <d v="2018-10-02T00:00:00"/>
    <x v="67"/>
    <x v="731"/>
    <s v="STOBBSYQTM"/>
    <x v="451"/>
    <x v="0"/>
    <s v="1"/>
    <x v="0"/>
    <x v="52"/>
    <x v="30"/>
    <n v="1"/>
    <n v="-34271.78"/>
    <s v="41000410000000636419"/>
    <x v="0"/>
    <x v="0"/>
  </r>
  <r>
    <s v="41000"/>
    <x v="0"/>
    <s v="ok"/>
    <d v="2018-10-02T00:00:00"/>
    <x v="69"/>
    <x v="732"/>
    <s v="GEISSKMLFS"/>
    <x v="677"/>
    <x v="0"/>
    <s v="1"/>
    <x v="0"/>
    <x v="0"/>
    <x v="0"/>
    <n v="1"/>
    <n v="-212.34"/>
    <s v="41000410000000636809"/>
    <x v="0"/>
    <x v="0"/>
  </r>
  <r>
    <s v="41000"/>
    <x v="0"/>
    <s v="ok"/>
    <d v="2018-10-02T00:00:00"/>
    <x v="69"/>
    <x v="732"/>
    <s v="GEISSKMLFS"/>
    <x v="677"/>
    <x v="0"/>
    <s v="1"/>
    <x v="0"/>
    <x v="0"/>
    <x v="1"/>
    <n v="1"/>
    <n v="-133.04"/>
    <s v="41000410000000636809"/>
    <x v="0"/>
    <x v="0"/>
  </r>
  <r>
    <s v="41000"/>
    <x v="0"/>
    <s v="ok"/>
    <d v="2018-10-02T00:00:00"/>
    <x v="69"/>
    <x v="732"/>
    <s v="GEISSKMLFS"/>
    <x v="677"/>
    <x v="0"/>
    <s v="1"/>
    <x v="0"/>
    <x v="0"/>
    <x v="2"/>
    <n v="1"/>
    <n v="-5.68"/>
    <s v="41000410000000636809"/>
    <x v="0"/>
    <x v="0"/>
  </r>
  <r>
    <s v="41000"/>
    <x v="0"/>
    <s v="ok"/>
    <d v="2018-10-02T00:00:00"/>
    <x v="69"/>
    <x v="732"/>
    <s v="GEISSKMLFS"/>
    <x v="677"/>
    <x v="0"/>
    <s v="1"/>
    <x v="0"/>
    <x v="2"/>
    <x v="4"/>
    <n v="1"/>
    <n v="729.27"/>
    <s v="41000410000000636809"/>
    <x v="0"/>
    <x v="0"/>
  </r>
  <r>
    <s v="41000"/>
    <x v="0"/>
    <s v="ok"/>
    <d v="2018-10-02T00:00:00"/>
    <x v="69"/>
    <x v="733"/>
    <s v="GLEASLAAZQ"/>
    <x v="678"/>
    <x v="0"/>
    <s v="1"/>
    <x v="0"/>
    <x v="21"/>
    <x v="4"/>
    <n v="1"/>
    <n v="-1004"/>
    <s v="41000410000000636813"/>
    <x v="6"/>
    <x v="6"/>
  </r>
  <r>
    <s v="41000"/>
    <x v="0"/>
    <s v="ok"/>
    <d v="2018-10-02T00:00:00"/>
    <x v="69"/>
    <x v="733"/>
    <s v="GLEASLAAZQ"/>
    <x v="678"/>
    <x v="0"/>
    <s v="1"/>
    <x v="3"/>
    <x v="2"/>
    <x v="4"/>
    <n v="1"/>
    <n v="1004"/>
    <s v="41000410000000636813"/>
    <x v="6"/>
    <x v="6"/>
  </r>
  <r>
    <s v="41000"/>
    <x v="0"/>
    <s v="ok"/>
    <d v="2018-10-02T00:00:00"/>
    <x v="69"/>
    <x v="734"/>
    <s v="GLEASLAAZQ"/>
    <x v="679"/>
    <x v="0"/>
    <s v="1"/>
    <x v="0"/>
    <x v="21"/>
    <x v="4"/>
    <n v="1"/>
    <n v="-1862.32"/>
    <s v="41000410000000636816"/>
    <x v="6"/>
    <x v="6"/>
  </r>
  <r>
    <s v="41000"/>
    <x v="0"/>
    <s v="ok"/>
    <d v="2018-10-02T00:00:00"/>
    <x v="69"/>
    <x v="734"/>
    <s v="GLEASLAAZQ"/>
    <x v="679"/>
    <x v="0"/>
    <s v="1"/>
    <x v="3"/>
    <x v="20"/>
    <x v="4"/>
    <n v="1"/>
    <n v="-189.88"/>
    <s v="41000410000000636816"/>
    <x v="6"/>
    <x v="6"/>
  </r>
  <r>
    <s v="41000"/>
    <x v="0"/>
    <s v="ok"/>
    <d v="2018-10-02T00:00:00"/>
    <x v="69"/>
    <x v="734"/>
    <s v="GLEASLAAZQ"/>
    <x v="679"/>
    <x v="0"/>
    <s v="1"/>
    <x v="3"/>
    <x v="2"/>
    <x v="4"/>
    <n v="1"/>
    <n v="2052.1999999999998"/>
    <s v="41000410000000636816"/>
    <x v="6"/>
    <x v="6"/>
  </r>
  <r>
    <s v="41000"/>
    <x v="0"/>
    <s v="ok"/>
    <d v="2018-10-02T00:00:00"/>
    <x v="69"/>
    <x v="735"/>
    <s v="GLEASLAAZQ"/>
    <x v="680"/>
    <x v="0"/>
    <s v="1"/>
    <x v="0"/>
    <x v="21"/>
    <x v="4"/>
    <n v="1"/>
    <n v="-153.18"/>
    <s v="41000410000000636821"/>
    <x v="6"/>
    <x v="6"/>
  </r>
  <r>
    <s v="41000"/>
    <x v="0"/>
    <s v="ok"/>
    <d v="2018-10-02T00:00:00"/>
    <x v="69"/>
    <x v="735"/>
    <s v="GLEASLAAZQ"/>
    <x v="680"/>
    <x v="0"/>
    <s v="1"/>
    <x v="3"/>
    <x v="20"/>
    <x v="4"/>
    <n v="1"/>
    <n v="-356.84"/>
    <s v="41000410000000636821"/>
    <x v="6"/>
    <x v="6"/>
  </r>
  <r>
    <s v="41000"/>
    <x v="0"/>
    <s v="ok"/>
    <d v="2018-10-02T00:00:00"/>
    <x v="69"/>
    <x v="735"/>
    <s v="GLEASLAAZQ"/>
    <x v="680"/>
    <x v="0"/>
    <s v="1"/>
    <x v="3"/>
    <x v="2"/>
    <x v="4"/>
    <n v="1"/>
    <n v="510.02"/>
    <s v="41000410000000636821"/>
    <x v="6"/>
    <x v="6"/>
  </r>
  <r>
    <s v="41000"/>
    <x v="0"/>
    <s v="ok"/>
    <d v="2018-10-02T00:00:00"/>
    <x v="69"/>
    <x v="736"/>
    <s v="GLEASLAAZQ"/>
    <x v="681"/>
    <x v="0"/>
    <s v="1"/>
    <x v="0"/>
    <x v="21"/>
    <x v="4"/>
    <n v="1"/>
    <n v="-12724.54"/>
    <s v="41000410000000636822"/>
    <x v="6"/>
    <x v="6"/>
  </r>
  <r>
    <s v="41000"/>
    <x v="0"/>
    <s v="ok"/>
    <d v="2018-10-02T00:00:00"/>
    <x v="69"/>
    <x v="736"/>
    <s v="GLEASLAAZQ"/>
    <x v="681"/>
    <x v="0"/>
    <s v="1"/>
    <x v="3"/>
    <x v="2"/>
    <x v="4"/>
    <n v="1"/>
    <n v="12724.54"/>
    <s v="41000410000000636822"/>
    <x v="6"/>
    <x v="6"/>
  </r>
  <r>
    <s v="41000"/>
    <x v="0"/>
    <s v="ok"/>
    <d v="2018-10-02T00:00:00"/>
    <x v="69"/>
    <x v="737"/>
    <s v="GLEASLAAZQ"/>
    <x v="682"/>
    <x v="0"/>
    <s v="1"/>
    <x v="0"/>
    <x v="21"/>
    <x v="4"/>
    <n v="1"/>
    <n v="-866.45"/>
    <s v="41000410000000636834"/>
    <x v="6"/>
    <x v="6"/>
  </r>
  <r>
    <s v="41000"/>
    <x v="0"/>
    <s v="ok"/>
    <d v="2018-10-02T00:00:00"/>
    <x v="69"/>
    <x v="737"/>
    <s v="GLEASLAAZQ"/>
    <x v="682"/>
    <x v="0"/>
    <s v="1"/>
    <x v="3"/>
    <x v="20"/>
    <x v="4"/>
    <n v="5"/>
    <n v="-42476.1"/>
    <s v="41000410000000636834"/>
    <x v="6"/>
    <x v="6"/>
  </r>
  <r>
    <s v="41000"/>
    <x v="0"/>
    <s v="ok"/>
    <d v="2018-10-02T00:00:00"/>
    <x v="69"/>
    <x v="737"/>
    <s v="GLEASLAAZQ"/>
    <x v="682"/>
    <x v="0"/>
    <s v="1"/>
    <x v="3"/>
    <x v="2"/>
    <x v="4"/>
    <n v="1"/>
    <n v="43342.55"/>
    <s v="41000410000000636834"/>
    <x v="6"/>
    <x v="6"/>
  </r>
  <r>
    <s v="41000"/>
    <x v="0"/>
    <s v="ok"/>
    <d v="2018-10-02T00:00:00"/>
    <x v="68"/>
    <x v="738"/>
    <s v="MAKOSNPWOV"/>
    <x v="683"/>
    <x v="0"/>
    <s v="1"/>
    <x v="0"/>
    <x v="3"/>
    <x v="5"/>
    <n v="1"/>
    <n v="1196.3499999999999"/>
    <s v="41000410000000636894"/>
    <x v="0"/>
    <x v="0"/>
  </r>
  <r>
    <s v="41000"/>
    <x v="0"/>
    <s v="ok"/>
    <d v="2018-10-02T00:00:00"/>
    <x v="68"/>
    <x v="738"/>
    <s v="MAKOSNPWOV"/>
    <x v="683"/>
    <x v="0"/>
    <s v="1"/>
    <x v="0"/>
    <x v="119"/>
    <x v="5"/>
    <n v="1"/>
    <n v="-1196.3499999999999"/>
    <s v="41000410000000636894"/>
    <x v="0"/>
    <x v="0"/>
  </r>
  <r>
    <s v="41000"/>
    <x v="0"/>
    <s v="ok"/>
    <d v="2018-10-02T00:00:00"/>
    <x v="68"/>
    <x v="739"/>
    <s v="MAKOSNPWOV"/>
    <x v="684"/>
    <x v="0"/>
    <s v="1"/>
    <x v="0"/>
    <x v="120"/>
    <x v="2"/>
    <n v="1"/>
    <n v="-300"/>
    <s v="41000410000000636924"/>
    <x v="0"/>
    <x v="0"/>
  </r>
  <r>
    <s v="41000"/>
    <x v="0"/>
    <s v="ok"/>
    <d v="2018-10-02T00:00:00"/>
    <x v="69"/>
    <x v="740"/>
    <s v="RHINEJWTVT"/>
    <x v="685"/>
    <x v="0"/>
    <s v="1"/>
    <x v="0"/>
    <x v="44"/>
    <x v="5"/>
    <n v="1"/>
    <n v="-4540"/>
    <s v="41000410000000636943"/>
    <x v="0"/>
    <x v="0"/>
  </r>
  <r>
    <s v="41000"/>
    <x v="0"/>
    <s v="ok"/>
    <d v="2018-10-02T00:00:00"/>
    <x v="69"/>
    <x v="740"/>
    <s v="RHINEJWTVT"/>
    <x v="685"/>
    <x v="0"/>
    <s v="1"/>
    <x v="0"/>
    <x v="38"/>
    <x v="2"/>
    <n v="1"/>
    <n v="45.77"/>
    <s v="41000410000000636943"/>
    <x v="0"/>
    <x v="0"/>
  </r>
  <r>
    <s v="41000"/>
    <x v="0"/>
    <s v="ok"/>
    <d v="2018-10-02T00:00:00"/>
    <x v="69"/>
    <x v="740"/>
    <s v="RHINEJWTVT"/>
    <x v="685"/>
    <x v="0"/>
    <s v="1"/>
    <x v="0"/>
    <x v="38"/>
    <x v="48"/>
    <n v="5"/>
    <n v="20714.89"/>
    <s v="41000410000000636943"/>
    <x v="0"/>
    <x v="0"/>
  </r>
  <r>
    <s v="43500"/>
    <x v="6"/>
    <s v="ok"/>
    <d v="2018-10-02T00:00:00"/>
    <x v="66"/>
    <x v="741"/>
    <s v="CHENJXBPT"/>
    <x v="686"/>
    <x v="0"/>
    <s v="1"/>
    <x v="0"/>
    <x v="121"/>
    <x v="2"/>
    <n v="1"/>
    <n v="7564291"/>
    <s v="43500435000000637124"/>
    <x v="17"/>
    <x v="9"/>
  </r>
  <r>
    <s v="43500"/>
    <x v="6"/>
    <s v="ok"/>
    <d v="2018-10-02T00:00:00"/>
    <x v="66"/>
    <x v="741"/>
    <s v="CHENJXBPT"/>
    <x v="686"/>
    <x v="0"/>
    <s v="1"/>
    <x v="28"/>
    <x v="122"/>
    <x v="2"/>
    <n v="1"/>
    <n v="-7564291"/>
    <s v="43500435000000637124"/>
    <x v="17"/>
    <x v="9"/>
  </r>
  <r>
    <s v="56600"/>
    <x v="8"/>
    <s v="ok"/>
    <d v="2018-10-02T00:00:00"/>
    <x v="68"/>
    <x v="742"/>
    <s v="SCHULJMOSY"/>
    <x v="687"/>
    <x v="2"/>
    <s v="1"/>
    <x v="0"/>
    <x v="50"/>
    <x v="53"/>
    <n v="1"/>
    <n v="-488.92"/>
    <s v="56600566000000636932"/>
    <x v="2"/>
    <x v="2"/>
  </r>
  <r>
    <s v="43700"/>
    <x v="10"/>
    <s v="ok"/>
    <d v="2018-10-03T00:00:00"/>
    <x v="69"/>
    <x v="743"/>
    <s v="MARKGBXURP"/>
    <x v="688"/>
    <x v="0"/>
    <s v="1"/>
    <x v="0"/>
    <x v="3"/>
    <x v="2"/>
    <n v="1"/>
    <n v="-334507.11"/>
    <s v="43700437000000636835"/>
    <x v="31"/>
    <x v="13"/>
  </r>
  <r>
    <s v="25500"/>
    <x v="13"/>
    <s v="ok"/>
    <d v="2018-10-03T00:00:00"/>
    <x v="70"/>
    <x v="744"/>
    <s v="CHUNGVMIVU"/>
    <x v="689"/>
    <x v="0"/>
    <s v="1"/>
    <x v="0"/>
    <x v="123"/>
    <x v="3"/>
    <n v="5"/>
    <n v="-59101.17"/>
    <s v="25500255000000637578"/>
    <x v="26"/>
    <x v="2"/>
  </r>
  <r>
    <s v="39500"/>
    <x v="1"/>
    <s v="ok"/>
    <d v="2018-10-03T00:00:00"/>
    <x v="67"/>
    <x v="745"/>
    <s v="WI_BATCH_FN"/>
    <x v="690"/>
    <x v="1"/>
    <s v="1"/>
    <x v="1"/>
    <x v="4"/>
    <x v="6"/>
    <n v="1"/>
    <n v="30"/>
    <s v="39500395000000636823"/>
    <x v="2"/>
    <x v="2"/>
  </r>
  <r>
    <s v="39500"/>
    <x v="1"/>
    <s v="ok"/>
    <d v="2018-10-03T00:00:00"/>
    <x v="67"/>
    <x v="745"/>
    <s v="WI_BATCH_FN"/>
    <x v="690"/>
    <x v="1"/>
    <s v="1"/>
    <x v="1"/>
    <x v="5"/>
    <x v="7"/>
    <n v="16"/>
    <n v="777.61"/>
    <s v="39500395000000636823"/>
    <x v="2"/>
    <x v="2"/>
  </r>
  <r>
    <s v="39500"/>
    <x v="1"/>
    <s v="ok"/>
    <d v="2018-10-03T00:00:00"/>
    <x v="67"/>
    <x v="745"/>
    <s v="WI_BATCH_FN"/>
    <x v="690"/>
    <x v="1"/>
    <s v="1"/>
    <x v="1"/>
    <x v="5"/>
    <x v="8"/>
    <n v="9"/>
    <n v="1565.25"/>
    <s v="39500395000000636823"/>
    <x v="2"/>
    <x v="2"/>
  </r>
  <r>
    <s v="39500"/>
    <x v="1"/>
    <s v="ok"/>
    <d v="2018-10-03T00:00:00"/>
    <x v="67"/>
    <x v="745"/>
    <s v="WI_BATCH_FN"/>
    <x v="690"/>
    <x v="1"/>
    <s v="1"/>
    <x v="1"/>
    <x v="5"/>
    <x v="2"/>
    <n v="165"/>
    <n v="23395.88"/>
    <s v="39500395000000636823"/>
    <x v="2"/>
    <x v="2"/>
  </r>
  <r>
    <s v="39500"/>
    <x v="1"/>
    <s v="ok"/>
    <d v="2018-10-03T00:00:00"/>
    <x v="70"/>
    <x v="746"/>
    <s v="HAMILPJOXC"/>
    <x v="691"/>
    <x v="0"/>
    <s v="1"/>
    <x v="1"/>
    <x v="33"/>
    <x v="4"/>
    <n v="1"/>
    <n v="-285874"/>
    <s v="39500395000000637666"/>
    <x v="2"/>
    <x v="2"/>
  </r>
  <r>
    <s v="14500"/>
    <x v="2"/>
    <s v="ok"/>
    <d v="2018-10-03T00:00:00"/>
    <x v="70"/>
    <x v="747"/>
    <s v="POWERWXOQV"/>
    <x v="692"/>
    <x v="0"/>
    <s v="1"/>
    <x v="2"/>
    <x v="15"/>
    <x v="23"/>
    <n v="1"/>
    <n v="-235358.77"/>
    <s v="14500145000000637623"/>
    <x v="4"/>
    <x v="4"/>
  </r>
  <r>
    <s v="14500"/>
    <x v="2"/>
    <s v="ok"/>
    <d v="2018-10-03T00:00:00"/>
    <x v="70"/>
    <x v="747"/>
    <s v="POWERWXOQV"/>
    <x v="692"/>
    <x v="0"/>
    <s v="1"/>
    <x v="2"/>
    <x v="15"/>
    <x v="24"/>
    <n v="1"/>
    <n v="-372"/>
    <s v="14500145000000637623"/>
    <x v="4"/>
    <x v="4"/>
  </r>
  <r>
    <s v="14500"/>
    <x v="2"/>
    <s v="ok"/>
    <d v="2018-10-03T00:00:00"/>
    <x v="70"/>
    <x v="747"/>
    <s v="POWERWXOQV"/>
    <x v="692"/>
    <x v="0"/>
    <s v="1"/>
    <x v="2"/>
    <x v="15"/>
    <x v="25"/>
    <n v="1"/>
    <n v="-169.34"/>
    <s v="14500145000000637623"/>
    <x v="4"/>
    <x v="4"/>
  </r>
  <r>
    <s v="14500"/>
    <x v="2"/>
    <s v="ok"/>
    <d v="2018-10-03T00:00:00"/>
    <x v="70"/>
    <x v="747"/>
    <s v="POWERWXOQV"/>
    <x v="692"/>
    <x v="0"/>
    <s v="1"/>
    <x v="2"/>
    <x v="15"/>
    <x v="26"/>
    <n v="1"/>
    <n v="235900.11"/>
    <s v="14500145000000637623"/>
    <x v="4"/>
    <x v="4"/>
  </r>
  <r>
    <s v="19000"/>
    <x v="19"/>
    <s v="ok"/>
    <d v="2018-10-03T00:00:00"/>
    <x v="66"/>
    <x v="748"/>
    <s v="RADLILIZVX"/>
    <x v="693"/>
    <x v="0"/>
    <s v="1"/>
    <x v="16"/>
    <x v="68"/>
    <x v="68"/>
    <n v="1"/>
    <n v="-46986.74"/>
    <s v="19000190000000637605"/>
    <x v="25"/>
    <x v="22"/>
  </r>
  <r>
    <s v="19000"/>
    <x v="19"/>
    <s v="ok"/>
    <d v="2018-10-03T00:00:00"/>
    <x v="66"/>
    <x v="748"/>
    <s v="RADLILIZVX"/>
    <x v="693"/>
    <x v="0"/>
    <s v="1"/>
    <x v="16"/>
    <x v="68"/>
    <x v="93"/>
    <n v="1"/>
    <n v="49618"/>
    <s v="19000190000000637605"/>
    <x v="25"/>
    <x v="22"/>
  </r>
  <r>
    <s v="19000"/>
    <x v="19"/>
    <s v="ok"/>
    <d v="2018-10-03T00:00:00"/>
    <x v="66"/>
    <x v="748"/>
    <s v="RADLILIZVX"/>
    <x v="693"/>
    <x v="0"/>
    <s v="1"/>
    <x v="16"/>
    <x v="22"/>
    <x v="72"/>
    <n v="1"/>
    <n v="-281.92"/>
    <s v="19000190000000637605"/>
    <x v="22"/>
    <x v="22"/>
  </r>
  <r>
    <s v="19000"/>
    <x v="19"/>
    <s v="ok"/>
    <d v="2018-10-03T00:00:00"/>
    <x v="66"/>
    <x v="748"/>
    <s v="RADLILIZVX"/>
    <x v="693"/>
    <x v="0"/>
    <s v="1"/>
    <x v="16"/>
    <x v="22"/>
    <x v="29"/>
    <n v="1"/>
    <n v="-2349.34"/>
    <s v="19000190000000637605"/>
    <x v="22"/>
    <x v="22"/>
  </r>
  <r>
    <s v="19000"/>
    <x v="19"/>
    <s v="ok"/>
    <d v="2018-10-03T00:00:00"/>
    <x v="66"/>
    <x v="749"/>
    <s v="RADLILIZVX"/>
    <x v="694"/>
    <x v="0"/>
    <s v="1"/>
    <x v="16"/>
    <x v="68"/>
    <x v="68"/>
    <n v="1"/>
    <n v="-104166.67"/>
    <s v="19000190000000637628"/>
    <x v="22"/>
    <x v="22"/>
  </r>
  <r>
    <s v="19000"/>
    <x v="19"/>
    <s v="ok"/>
    <d v="2018-10-03T00:00:00"/>
    <x v="66"/>
    <x v="749"/>
    <s v="RADLILIZVX"/>
    <x v="694"/>
    <x v="0"/>
    <s v="1"/>
    <x v="16"/>
    <x v="22"/>
    <x v="72"/>
    <n v="1"/>
    <n v="-625"/>
    <s v="19000190000000637628"/>
    <x v="22"/>
    <x v="22"/>
  </r>
  <r>
    <s v="19000"/>
    <x v="19"/>
    <s v="ok"/>
    <d v="2018-10-03T00:00:00"/>
    <x v="66"/>
    <x v="749"/>
    <s v="RADLILIZVX"/>
    <x v="694"/>
    <x v="0"/>
    <s v="1"/>
    <x v="16"/>
    <x v="22"/>
    <x v="29"/>
    <n v="1"/>
    <n v="-5208.33"/>
    <s v="19000190000000637628"/>
    <x v="22"/>
    <x v="22"/>
  </r>
  <r>
    <s v="39500"/>
    <x v="1"/>
    <s v="ok"/>
    <d v="2018-10-03T00:00:00"/>
    <x v="67"/>
    <x v="750"/>
    <s v="WI_BATCH_FN"/>
    <x v="695"/>
    <x v="1"/>
    <s v="1"/>
    <x v="0"/>
    <x v="6"/>
    <x v="8"/>
    <n v="1"/>
    <n v="-2894"/>
    <s v="39500395000000636826"/>
    <x v="3"/>
    <x v="3"/>
  </r>
  <r>
    <s v="39500"/>
    <x v="1"/>
    <s v="ok"/>
    <d v="2018-10-03T00:00:00"/>
    <x v="67"/>
    <x v="750"/>
    <s v="WI_BATCH_FN"/>
    <x v="695"/>
    <x v="1"/>
    <s v="1"/>
    <x v="0"/>
    <x v="7"/>
    <x v="8"/>
    <n v="1"/>
    <n v="-625"/>
    <s v="39500395000000636826"/>
    <x v="3"/>
    <x v="3"/>
  </r>
  <r>
    <s v="39500"/>
    <x v="1"/>
    <s v="ok"/>
    <d v="2018-10-03T00:00:00"/>
    <x v="67"/>
    <x v="750"/>
    <s v="WI_BATCH_FN"/>
    <x v="695"/>
    <x v="1"/>
    <s v="1"/>
    <x v="0"/>
    <x v="14"/>
    <x v="8"/>
    <n v="1"/>
    <n v="-11"/>
    <s v="39500395000000636826"/>
    <x v="3"/>
    <x v="3"/>
  </r>
  <r>
    <s v="39500"/>
    <x v="1"/>
    <s v="ok"/>
    <d v="2018-10-03T00:00:00"/>
    <x v="67"/>
    <x v="750"/>
    <s v="WI_BATCH_FN"/>
    <x v="695"/>
    <x v="1"/>
    <s v="1"/>
    <x v="0"/>
    <x v="8"/>
    <x v="12"/>
    <n v="9"/>
    <n v="-24784.61"/>
    <s v="39500395000000636826"/>
    <x v="3"/>
    <x v="3"/>
  </r>
  <r>
    <s v="39500"/>
    <x v="1"/>
    <s v="ok"/>
    <d v="2018-10-03T00:00:00"/>
    <x v="67"/>
    <x v="750"/>
    <s v="WI_BATCH_FN"/>
    <x v="695"/>
    <x v="1"/>
    <s v="1"/>
    <x v="0"/>
    <x v="9"/>
    <x v="8"/>
    <n v="1"/>
    <n v="-50"/>
    <s v="39500395000000636826"/>
    <x v="3"/>
    <x v="3"/>
  </r>
  <r>
    <s v="39500"/>
    <x v="1"/>
    <s v="ok"/>
    <d v="2018-10-03T00:00:00"/>
    <x v="67"/>
    <x v="750"/>
    <s v="WI_BATCH_FN"/>
    <x v="695"/>
    <x v="1"/>
    <s v="1"/>
    <x v="0"/>
    <x v="10"/>
    <x v="8"/>
    <n v="1"/>
    <n v="-625"/>
    <s v="39500395000000636826"/>
    <x v="3"/>
    <x v="3"/>
  </r>
  <r>
    <s v="39500"/>
    <x v="1"/>
    <s v="ok"/>
    <d v="2018-10-03T00:00:00"/>
    <x v="67"/>
    <x v="750"/>
    <s v="WI_BATCH_FN"/>
    <x v="695"/>
    <x v="1"/>
    <s v="1"/>
    <x v="0"/>
    <x v="11"/>
    <x v="8"/>
    <n v="2"/>
    <n v="-37.5"/>
    <s v="39500395000000636826"/>
    <x v="3"/>
    <x v="3"/>
  </r>
  <r>
    <s v="39500"/>
    <x v="1"/>
    <s v="ok"/>
    <d v="2018-10-03T00:00:00"/>
    <x v="67"/>
    <x v="750"/>
    <s v="WI_BATCH_FN"/>
    <x v="695"/>
    <x v="1"/>
    <s v="1"/>
    <x v="0"/>
    <x v="12"/>
    <x v="8"/>
    <n v="1"/>
    <n v="-75"/>
    <s v="39500395000000636826"/>
    <x v="3"/>
    <x v="3"/>
  </r>
  <r>
    <s v="39500"/>
    <x v="1"/>
    <s v="ok"/>
    <d v="2018-10-03T00:00:00"/>
    <x v="67"/>
    <x v="750"/>
    <s v="WI_BATCH_FN"/>
    <x v="695"/>
    <x v="1"/>
    <s v="1"/>
    <x v="1"/>
    <x v="4"/>
    <x v="6"/>
    <n v="32"/>
    <n v="-235873"/>
    <s v="39500395000000636826"/>
    <x v="3"/>
    <x v="3"/>
  </r>
  <r>
    <s v="39500"/>
    <x v="1"/>
    <s v="ok"/>
    <d v="2018-10-03T00:00:00"/>
    <x v="67"/>
    <x v="750"/>
    <s v="WI_BATCH_FN"/>
    <x v="695"/>
    <x v="1"/>
    <s v="1"/>
    <x v="1"/>
    <x v="13"/>
    <x v="13"/>
    <n v="1"/>
    <n v="-160"/>
    <s v="39500395000000636826"/>
    <x v="3"/>
    <x v="3"/>
  </r>
  <r>
    <s v="39500"/>
    <x v="1"/>
    <s v="ok"/>
    <d v="2018-10-03T00:00:00"/>
    <x v="67"/>
    <x v="750"/>
    <s v="WI_BATCH_FN"/>
    <x v="695"/>
    <x v="1"/>
    <s v="1"/>
    <x v="1"/>
    <x v="5"/>
    <x v="7"/>
    <n v="4"/>
    <n v="-4200.91"/>
    <s v="39500395000000636826"/>
    <x v="3"/>
    <x v="3"/>
  </r>
  <r>
    <s v="39500"/>
    <x v="1"/>
    <s v="ok"/>
    <d v="2018-10-03T00:00:00"/>
    <x v="67"/>
    <x v="750"/>
    <s v="WI_BATCH_FN"/>
    <x v="695"/>
    <x v="1"/>
    <s v="1"/>
    <x v="1"/>
    <x v="5"/>
    <x v="8"/>
    <n v="8"/>
    <n v="-2078"/>
    <s v="39500395000000636826"/>
    <x v="3"/>
    <x v="3"/>
  </r>
  <r>
    <s v="39500"/>
    <x v="1"/>
    <s v="ok"/>
    <d v="2018-10-03T00:00:00"/>
    <x v="67"/>
    <x v="750"/>
    <s v="WI_BATCH_FN"/>
    <x v="695"/>
    <x v="1"/>
    <s v="1"/>
    <x v="1"/>
    <x v="5"/>
    <x v="14"/>
    <n v="3"/>
    <n v="-1253"/>
    <s v="39500395000000636826"/>
    <x v="3"/>
    <x v="3"/>
  </r>
  <r>
    <s v="39500"/>
    <x v="1"/>
    <s v="ok"/>
    <d v="2018-10-03T00:00:00"/>
    <x v="67"/>
    <x v="750"/>
    <s v="WI_BATCH_FN"/>
    <x v="695"/>
    <x v="1"/>
    <s v="1"/>
    <x v="1"/>
    <x v="5"/>
    <x v="22"/>
    <n v="2"/>
    <n v="-305"/>
    <s v="39500395000000636826"/>
    <x v="3"/>
    <x v="3"/>
  </r>
  <r>
    <s v="39500"/>
    <x v="1"/>
    <s v="ok"/>
    <d v="2018-10-03T00:00:00"/>
    <x v="67"/>
    <x v="750"/>
    <s v="WI_BATCH_FN"/>
    <x v="695"/>
    <x v="1"/>
    <s v="1"/>
    <x v="1"/>
    <x v="5"/>
    <x v="15"/>
    <n v="1"/>
    <n v="-135"/>
    <s v="39500395000000636826"/>
    <x v="3"/>
    <x v="3"/>
  </r>
  <r>
    <s v="39500"/>
    <x v="1"/>
    <s v="ok"/>
    <d v="2018-10-03T00:00:00"/>
    <x v="67"/>
    <x v="750"/>
    <s v="WI_BATCH_FN"/>
    <x v="695"/>
    <x v="1"/>
    <s v="1"/>
    <x v="1"/>
    <x v="5"/>
    <x v="10"/>
    <n v="25"/>
    <n v="-140453"/>
    <s v="39500395000000636826"/>
    <x v="3"/>
    <x v="3"/>
  </r>
  <r>
    <s v="39500"/>
    <x v="1"/>
    <s v="ok"/>
    <d v="2018-10-03T00:00:00"/>
    <x v="67"/>
    <x v="750"/>
    <s v="WI_BATCH_FN"/>
    <x v="695"/>
    <x v="1"/>
    <s v="1"/>
    <x v="1"/>
    <x v="5"/>
    <x v="16"/>
    <n v="1"/>
    <n v="-2160"/>
    <s v="39500395000000636826"/>
    <x v="3"/>
    <x v="3"/>
  </r>
  <r>
    <s v="39500"/>
    <x v="1"/>
    <s v="ok"/>
    <d v="2018-10-03T00:00:00"/>
    <x v="67"/>
    <x v="750"/>
    <s v="WI_BATCH_FN"/>
    <x v="695"/>
    <x v="1"/>
    <s v="1"/>
    <x v="1"/>
    <x v="5"/>
    <x v="17"/>
    <n v="1"/>
    <n v="-1000"/>
    <s v="39500395000000636826"/>
    <x v="3"/>
    <x v="3"/>
  </r>
  <r>
    <s v="39500"/>
    <x v="1"/>
    <s v="ok"/>
    <d v="2018-10-03T00:00:00"/>
    <x v="67"/>
    <x v="750"/>
    <s v="WI_BATCH_FN"/>
    <x v="695"/>
    <x v="1"/>
    <s v="1"/>
    <x v="1"/>
    <x v="5"/>
    <x v="18"/>
    <n v="9"/>
    <n v="-21252.5"/>
    <s v="39500395000000636826"/>
    <x v="3"/>
    <x v="3"/>
  </r>
  <r>
    <s v="39500"/>
    <x v="1"/>
    <s v="ok"/>
    <d v="2018-10-03T00:00:00"/>
    <x v="67"/>
    <x v="750"/>
    <s v="WI_BATCH_FN"/>
    <x v="695"/>
    <x v="1"/>
    <s v="1"/>
    <x v="1"/>
    <x v="5"/>
    <x v="19"/>
    <n v="1"/>
    <n v="-3562.65"/>
    <s v="39500395000000636826"/>
    <x v="3"/>
    <x v="3"/>
  </r>
  <r>
    <s v="39500"/>
    <x v="1"/>
    <s v="ok"/>
    <d v="2018-10-03T00:00:00"/>
    <x v="67"/>
    <x v="750"/>
    <s v="WI_BATCH_FN"/>
    <x v="695"/>
    <x v="1"/>
    <s v="1"/>
    <x v="1"/>
    <x v="5"/>
    <x v="20"/>
    <n v="1"/>
    <n v="-5440"/>
    <s v="39500395000000636826"/>
    <x v="3"/>
    <x v="3"/>
  </r>
  <r>
    <s v="39500"/>
    <x v="1"/>
    <s v="ok"/>
    <d v="2018-10-03T00:00:00"/>
    <x v="67"/>
    <x v="750"/>
    <s v="WI_BATCH_FN"/>
    <x v="695"/>
    <x v="1"/>
    <s v="1"/>
    <x v="1"/>
    <x v="5"/>
    <x v="4"/>
    <n v="4"/>
    <n v="-296330.32"/>
    <s v="39500395000000636826"/>
    <x v="3"/>
    <x v="3"/>
  </r>
  <r>
    <s v="39500"/>
    <x v="1"/>
    <s v="ok"/>
    <d v="2018-10-03T00:00:00"/>
    <x v="67"/>
    <x v="750"/>
    <s v="WI_BATCH_FN"/>
    <x v="695"/>
    <x v="1"/>
    <s v="1"/>
    <x v="1"/>
    <x v="5"/>
    <x v="2"/>
    <n v="7"/>
    <n v="1635075.75"/>
    <s v="39500395000000636826"/>
    <x v="3"/>
    <x v="3"/>
  </r>
  <r>
    <s v="39500"/>
    <x v="1"/>
    <s v="ok"/>
    <d v="2018-10-03T00:00:00"/>
    <x v="67"/>
    <x v="750"/>
    <s v="WI_BATCH_FN"/>
    <x v="695"/>
    <x v="1"/>
    <s v="1"/>
    <x v="1"/>
    <x v="5"/>
    <x v="21"/>
    <n v="2"/>
    <n v="26971.279999999999"/>
    <s v="39500395000000636826"/>
    <x v="3"/>
    <x v="3"/>
  </r>
  <r>
    <s v="41000"/>
    <x v="0"/>
    <s v="ok"/>
    <d v="2018-10-03T00:00:00"/>
    <x v="69"/>
    <x v="751"/>
    <s v="MOLLDALFNJ"/>
    <x v="696"/>
    <x v="0"/>
    <s v="1"/>
    <x v="0"/>
    <x v="0"/>
    <x v="1"/>
    <n v="1"/>
    <n v="-83.55"/>
    <s v="41000410000000637055"/>
    <x v="0"/>
    <x v="0"/>
  </r>
  <r>
    <s v="41000"/>
    <x v="0"/>
    <s v="ok"/>
    <d v="2018-10-03T00:00:00"/>
    <x v="69"/>
    <x v="751"/>
    <s v="MOLLDALFNJ"/>
    <x v="696"/>
    <x v="0"/>
    <s v="1"/>
    <x v="0"/>
    <x v="0"/>
    <x v="2"/>
    <n v="1"/>
    <n v="-104.3"/>
    <s v="41000410000000637055"/>
    <x v="0"/>
    <x v="0"/>
  </r>
  <r>
    <s v="41000"/>
    <x v="0"/>
    <s v="ok"/>
    <d v="2018-10-03T00:00:00"/>
    <x v="69"/>
    <x v="751"/>
    <s v="MOLLDALFNJ"/>
    <x v="696"/>
    <x v="0"/>
    <s v="1"/>
    <x v="0"/>
    <x v="2"/>
    <x v="4"/>
    <n v="1"/>
    <n v="389.81"/>
    <s v="41000410000000637055"/>
    <x v="0"/>
    <x v="0"/>
  </r>
  <r>
    <s v="41000"/>
    <x v="0"/>
    <s v="ok"/>
    <d v="2018-10-03T00:00:00"/>
    <x v="69"/>
    <x v="752"/>
    <s v="HALDEJANVB"/>
    <x v="697"/>
    <x v="0"/>
    <s v="1"/>
    <x v="0"/>
    <x v="0"/>
    <x v="1"/>
    <n v="1"/>
    <n v="-44.21"/>
    <s v="41000410000000637059"/>
    <x v="0"/>
    <x v="0"/>
  </r>
  <r>
    <s v="41000"/>
    <x v="0"/>
    <s v="ok"/>
    <d v="2018-10-03T00:00:00"/>
    <x v="69"/>
    <x v="752"/>
    <s v="HALDEJANVB"/>
    <x v="697"/>
    <x v="0"/>
    <s v="1"/>
    <x v="0"/>
    <x v="0"/>
    <x v="2"/>
    <n v="1"/>
    <n v="-89.12"/>
    <s v="41000410000000637059"/>
    <x v="0"/>
    <x v="0"/>
  </r>
  <r>
    <s v="41000"/>
    <x v="0"/>
    <s v="ok"/>
    <d v="2018-10-03T00:00:00"/>
    <x v="69"/>
    <x v="752"/>
    <s v="HALDEJANVB"/>
    <x v="697"/>
    <x v="0"/>
    <s v="1"/>
    <x v="0"/>
    <x v="2"/>
    <x v="4"/>
    <n v="5"/>
    <n v="221.26"/>
    <s v="41000410000000637059"/>
    <x v="0"/>
    <x v="0"/>
  </r>
  <r>
    <s v="41000"/>
    <x v="0"/>
    <s v="ok"/>
    <d v="2018-10-03T00:00:00"/>
    <x v="69"/>
    <x v="753"/>
    <s v="SCHULJIPCU"/>
    <x v="698"/>
    <x v="0"/>
    <s v="1"/>
    <x v="0"/>
    <x v="0"/>
    <x v="0"/>
    <n v="1"/>
    <n v="-672.02"/>
    <s v="41000410000000637064"/>
    <x v="0"/>
    <x v="0"/>
  </r>
  <r>
    <s v="41000"/>
    <x v="0"/>
    <s v="ok"/>
    <d v="2018-10-03T00:00:00"/>
    <x v="69"/>
    <x v="753"/>
    <s v="SCHULJIPCU"/>
    <x v="698"/>
    <x v="0"/>
    <s v="1"/>
    <x v="0"/>
    <x v="0"/>
    <x v="1"/>
    <n v="1"/>
    <n v="-147.87"/>
    <s v="41000410000000637064"/>
    <x v="0"/>
    <x v="0"/>
  </r>
  <r>
    <s v="41000"/>
    <x v="0"/>
    <s v="ok"/>
    <d v="2018-10-03T00:00:00"/>
    <x v="69"/>
    <x v="753"/>
    <s v="SCHULJIPCU"/>
    <x v="698"/>
    <x v="0"/>
    <s v="1"/>
    <x v="0"/>
    <x v="0"/>
    <x v="2"/>
    <n v="1"/>
    <n v="-39"/>
    <s v="41000410000000637064"/>
    <x v="0"/>
    <x v="0"/>
  </r>
  <r>
    <s v="41000"/>
    <x v="0"/>
    <s v="ok"/>
    <d v="2018-10-03T00:00:00"/>
    <x v="69"/>
    <x v="753"/>
    <s v="SCHULJIPCU"/>
    <x v="698"/>
    <x v="0"/>
    <s v="1"/>
    <x v="0"/>
    <x v="1"/>
    <x v="3"/>
    <n v="2"/>
    <n v="-1157.78"/>
    <s v="41000410000000637064"/>
    <x v="0"/>
    <x v="0"/>
  </r>
  <r>
    <s v="41000"/>
    <x v="0"/>
    <s v="ok"/>
    <d v="2018-10-03T00:00:00"/>
    <x v="69"/>
    <x v="753"/>
    <s v="SCHULJIPCU"/>
    <x v="698"/>
    <x v="0"/>
    <s v="1"/>
    <x v="0"/>
    <x v="2"/>
    <x v="4"/>
    <n v="1"/>
    <n v="2222.36"/>
    <s v="41000410000000637064"/>
    <x v="0"/>
    <x v="0"/>
  </r>
  <r>
    <s v="41000"/>
    <x v="0"/>
    <s v="ok"/>
    <d v="2018-10-03T00:00:00"/>
    <x v="70"/>
    <x v="754"/>
    <s v="AIDETENXH"/>
    <x v="59"/>
    <x v="0"/>
    <s v="1"/>
    <x v="0"/>
    <x v="18"/>
    <x v="4"/>
    <n v="3"/>
    <n v="-50178.12"/>
    <s v="41000410000000637553"/>
    <x v="0"/>
    <x v="0"/>
  </r>
  <r>
    <s v="41000"/>
    <x v="0"/>
    <s v="ok"/>
    <d v="2018-10-03T00:00:00"/>
    <x v="70"/>
    <x v="754"/>
    <s v="AIDETENXH"/>
    <x v="59"/>
    <x v="0"/>
    <s v="1"/>
    <x v="0"/>
    <x v="2"/>
    <x v="4"/>
    <n v="1"/>
    <n v="50178.12"/>
    <s v="41000410000000637553"/>
    <x v="0"/>
    <x v="0"/>
  </r>
  <r>
    <s v="41000"/>
    <x v="0"/>
    <s v="ok"/>
    <d v="2018-10-03T00:00:00"/>
    <x v="70"/>
    <x v="755"/>
    <s v="AIDETENXH"/>
    <x v="699"/>
    <x v="0"/>
    <s v="1"/>
    <x v="0"/>
    <x v="18"/>
    <x v="4"/>
    <n v="1"/>
    <n v="2971.05"/>
    <s v="41000410000000637599"/>
    <x v="0"/>
    <x v="0"/>
  </r>
  <r>
    <s v="41000"/>
    <x v="0"/>
    <s v="ok"/>
    <d v="2018-10-03T00:00:00"/>
    <x v="70"/>
    <x v="755"/>
    <s v="AIDETENXH"/>
    <x v="699"/>
    <x v="0"/>
    <s v="1"/>
    <x v="0"/>
    <x v="2"/>
    <x v="4"/>
    <n v="1"/>
    <n v="-2971.05"/>
    <s v="41000410000000637599"/>
    <x v="0"/>
    <x v="0"/>
  </r>
  <r>
    <s v="41000"/>
    <x v="0"/>
    <s v="ok"/>
    <d v="2018-10-03T00:00:00"/>
    <x v="70"/>
    <x v="756"/>
    <s v="KRUEGHMKSP"/>
    <x v="700"/>
    <x v="0"/>
    <s v="1"/>
    <x v="0"/>
    <x v="0"/>
    <x v="0"/>
    <n v="1"/>
    <n v="-21.55"/>
    <s v="41000410000000637749"/>
    <x v="0"/>
    <x v="0"/>
  </r>
  <r>
    <s v="44500"/>
    <x v="15"/>
    <s v="ok"/>
    <d v="2018-10-03T00:00:00"/>
    <x v="68"/>
    <x v="757"/>
    <s v="ZEHNECLNNA"/>
    <x v="701"/>
    <x v="0"/>
    <s v="1"/>
    <x v="0"/>
    <x v="1"/>
    <x v="65"/>
    <n v="3"/>
    <n v="0"/>
    <s v="44500445000000637523"/>
    <x v="5"/>
    <x v="5"/>
  </r>
  <r>
    <s v="25500"/>
    <x v="13"/>
    <s v="ok"/>
    <d v="2018-10-04T00:00:00"/>
    <x v="71"/>
    <x v="758"/>
    <s v="ALLENDDDCN"/>
    <x v="702"/>
    <x v="0"/>
    <s v="1"/>
    <x v="0"/>
    <x v="59"/>
    <x v="38"/>
    <n v="1"/>
    <n v="-674.99"/>
    <s v="25500255000000638391"/>
    <x v="17"/>
    <x v="2"/>
  </r>
  <r>
    <s v="25500"/>
    <x v="13"/>
    <s v="ok"/>
    <d v="2018-10-04T00:00:00"/>
    <x v="71"/>
    <x v="758"/>
    <s v="ALLENDDDCN"/>
    <x v="702"/>
    <x v="0"/>
    <s v="1"/>
    <x v="0"/>
    <x v="60"/>
    <x v="38"/>
    <n v="1"/>
    <n v="674.99"/>
    <s v="25500255000000638391"/>
    <x v="17"/>
    <x v="2"/>
  </r>
  <r>
    <s v="41000"/>
    <x v="0"/>
    <s v="ok"/>
    <d v="2018-10-04T00:00:00"/>
    <x v="70"/>
    <x v="759"/>
    <s v="CALLIWLJLW"/>
    <x v="703"/>
    <x v="0"/>
    <s v="1"/>
    <x v="0"/>
    <x v="1"/>
    <x v="3"/>
    <n v="1"/>
    <n v="35.93"/>
    <s v="41000410000000637673"/>
    <x v="0"/>
    <x v="0"/>
  </r>
  <r>
    <s v="41000"/>
    <x v="0"/>
    <s v="ok"/>
    <d v="2018-10-04T00:00:00"/>
    <x v="70"/>
    <x v="759"/>
    <s v="CALLIWLJLW"/>
    <x v="703"/>
    <x v="0"/>
    <s v="1"/>
    <x v="0"/>
    <x v="2"/>
    <x v="4"/>
    <n v="1"/>
    <n v="34.29"/>
    <s v="41000410000000637673"/>
    <x v="0"/>
    <x v="0"/>
  </r>
  <r>
    <s v="25500"/>
    <x v="13"/>
    <s v="ok"/>
    <d v="2018-10-05T00:00:00"/>
    <x v="72"/>
    <x v="760"/>
    <s v="HESSEALQGZ"/>
    <x v="704"/>
    <x v="2"/>
    <s v="1"/>
    <x v="0"/>
    <x v="59"/>
    <x v="38"/>
    <n v="1"/>
    <n v="37.5"/>
    <s v="25500255000000638986"/>
    <x v="17"/>
    <x v="2"/>
  </r>
  <r>
    <s v="25500"/>
    <x v="13"/>
    <s v="ok"/>
    <d v="2018-10-05T00:00:00"/>
    <x v="72"/>
    <x v="760"/>
    <s v="HESSEALQGZ"/>
    <x v="704"/>
    <x v="2"/>
    <s v="1"/>
    <x v="0"/>
    <x v="60"/>
    <x v="38"/>
    <n v="1"/>
    <n v="-37.5"/>
    <s v="25500255000000638986"/>
    <x v="17"/>
    <x v="2"/>
  </r>
  <r>
    <s v="25500"/>
    <x v="13"/>
    <s v="ok"/>
    <d v="2018-10-05T00:00:00"/>
    <x v="72"/>
    <x v="761"/>
    <s v="ALLENDDDCN"/>
    <x v="705"/>
    <x v="0"/>
    <s v="1"/>
    <x v="0"/>
    <x v="59"/>
    <x v="38"/>
    <n v="1"/>
    <n v="179.95"/>
    <s v="25500255000000639036"/>
    <x v="17"/>
    <x v="2"/>
  </r>
  <r>
    <s v="25500"/>
    <x v="13"/>
    <s v="ok"/>
    <d v="2018-10-05T00:00:00"/>
    <x v="72"/>
    <x v="761"/>
    <s v="ALLENDDDCN"/>
    <x v="705"/>
    <x v="0"/>
    <s v="1"/>
    <x v="0"/>
    <x v="60"/>
    <x v="38"/>
    <n v="1"/>
    <n v="-179.95"/>
    <s v="25500255000000639036"/>
    <x v="17"/>
    <x v="2"/>
  </r>
  <r>
    <s v="39500"/>
    <x v="1"/>
    <s v="ok"/>
    <d v="2018-10-05T00:00:00"/>
    <x v="69"/>
    <x v="762"/>
    <s v="WI_BATCH_FN"/>
    <x v="706"/>
    <x v="1"/>
    <s v="1"/>
    <x v="1"/>
    <x v="4"/>
    <x v="6"/>
    <n v="3"/>
    <n v="60"/>
    <s v="39500395000000637559"/>
    <x v="2"/>
    <x v="2"/>
  </r>
  <r>
    <s v="39500"/>
    <x v="1"/>
    <s v="ok"/>
    <d v="2018-10-05T00:00:00"/>
    <x v="69"/>
    <x v="762"/>
    <s v="WI_BATCH_FN"/>
    <x v="706"/>
    <x v="1"/>
    <s v="1"/>
    <x v="1"/>
    <x v="5"/>
    <x v="7"/>
    <n v="14"/>
    <n v="684.53"/>
    <s v="39500395000000637559"/>
    <x v="2"/>
    <x v="2"/>
  </r>
  <r>
    <s v="39500"/>
    <x v="1"/>
    <s v="ok"/>
    <d v="2018-10-05T00:00:00"/>
    <x v="69"/>
    <x v="762"/>
    <s v="WI_BATCH_FN"/>
    <x v="706"/>
    <x v="1"/>
    <s v="1"/>
    <x v="1"/>
    <x v="5"/>
    <x v="8"/>
    <n v="18"/>
    <n v="1447"/>
    <s v="39500395000000637559"/>
    <x v="2"/>
    <x v="2"/>
  </r>
  <r>
    <s v="39500"/>
    <x v="1"/>
    <s v="ok"/>
    <d v="2018-10-05T00:00:00"/>
    <x v="69"/>
    <x v="762"/>
    <s v="WI_BATCH_FN"/>
    <x v="706"/>
    <x v="1"/>
    <s v="1"/>
    <x v="1"/>
    <x v="5"/>
    <x v="11"/>
    <n v="1"/>
    <n v="7.5"/>
    <s v="39500395000000637559"/>
    <x v="2"/>
    <x v="2"/>
  </r>
  <r>
    <s v="39500"/>
    <x v="1"/>
    <s v="ok"/>
    <d v="2018-10-05T00:00:00"/>
    <x v="69"/>
    <x v="762"/>
    <s v="WI_BATCH_FN"/>
    <x v="706"/>
    <x v="1"/>
    <s v="1"/>
    <x v="1"/>
    <x v="5"/>
    <x v="2"/>
    <n v="314"/>
    <n v="11631.27"/>
    <s v="39500395000000637559"/>
    <x v="2"/>
    <x v="2"/>
  </r>
  <r>
    <s v="39500"/>
    <x v="1"/>
    <s v="ok"/>
    <d v="2018-10-05T00:00:00"/>
    <x v="70"/>
    <x v="763"/>
    <s v="WI_BATCH_FN"/>
    <x v="707"/>
    <x v="1"/>
    <s v="1"/>
    <x v="1"/>
    <x v="4"/>
    <x v="6"/>
    <n v="1"/>
    <n v="20"/>
    <s v="39500395000000638301"/>
    <x v="2"/>
    <x v="2"/>
  </r>
  <r>
    <s v="39500"/>
    <x v="1"/>
    <s v="ok"/>
    <d v="2018-10-05T00:00:00"/>
    <x v="70"/>
    <x v="763"/>
    <s v="WI_BATCH_FN"/>
    <x v="707"/>
    <x v="1"/>
    <s v="1"/>
    <x v="1"/>
    <x v="5"/>
    <x v="7"/>
    <n v="12"/>
    <n v="1086.71"/>
    <s v="39500395000000638301"/>
    <x v="2"/>
    <x v="2"/>
  </r>
  <r>
    <s v="39500"/>
    <x v="1"/>
    <s v="ok"/>
    <d v="2018-10-05T00:00:00"/>
    <x v="70"/>
    <x v="763"/>
    <s v="WI_BATCH_FN"/>
    <x v="707"/>
    <x v="1"/>
    <s v="1"/>
    <x v="1"/>
    <x v="5"/>
    <x v="8"/>
    <n v="11"/>
    <n v="740"/>
    <s v="39500395000000638301"/>
    <x v="2"/>
    <x v="2"/>
  </r>
  <r>
    <s v="39500"/>
    <x v="1"/>
    <s v="ok"/>
    <d v="2018-10-05T00:00:00"/>
    <x v="70"/>
    <x v="763"/>
    <s v="WI_BATCH_FN"/>
    <x v="707"/>
    <x v="1"/>
    <s v="1"/>
    <x v="1"/>
    <x v="5"/>
    <x v="2"/>
    <n v="348"/>
    <n v="17193.580000000002"/>
    <s v="39500395000000638301"/>
    <x v="2"/>
    <x v="2"/>
  </r>
  <r>
    <s v="39500"/>
    <x v="1"/>
    <s v="ok"/>
    <d v="2018-10-05T00:00:00"/>
    <x v="69"/>
    <x v="764"/>
    <s v="WI_BATCH_FN"/>
    <x v="708"/>
    <x v="1"/>
    <s v="1"/>
    <x v="0"/>
    <x v="6"/>
    <x v="8"/>
    <n v="1"/>
    <n v="-1761.25"/>
    <s v="39500395000000637556"/>
    <x v="3"/>
    <x v="3"/>
  </r>
  <r>
    <s v="39500"/>
    <x v="1"/>
    <s v="ok"/>
    <d v="2018-10-05T00:00:00"/>
    <x v="69"/>
    <x v="764"/>
    <s v="WI_BATCH_FN"/>
    <x v="708"/>
    <x v="1"/>
    <s v="1"/>
    <x v="0"/>
    <x v="7"/>
    <x v="8"/>
    <n v="1"/>
    <n v="-175"/>
    <s v="39500395000000637556"/>
    <x v="3"/>
    <x v="3"/>
  </r>
  <r>
    <s v="39500"/>
    <x v="1"/>
    <s v="ok"/>
    <d v="2018-10-05T00:00:00"/>
    <x v="69"/>
    <x v="764"/>
    <s v="WI_BATCH_FN"/>
    <x v="708"/>
    <x v="1"/>
    <s v="1"/>
    <x v="0"/>
    <x v="14"/>
    <x v="8"/>
    <n v="1"/>
    <n v="-13.75"/>
    <s v="39500395000000637556"/>
    <x v="3"/>
    <x v="3"/>
  </r>
  <r>
    <s v="39500"/>
    <x v="1"/>
    <s v="ok"/>
    <d v="2018-10-05T00:00:00"/>
    <x v="69"/>
    <x v="764"/>
    <s v="WI_BATCH_FN"/>
    <x v="708"/>
    <x v="1"/>
    <s v="1"/>
    <x v="0"/>
    <x v="8"/>
    <x v="12"/>
    <n v="8"/>
    <n v="-16463.830000000002"/>
    <s v="39500395000000637556"/>
    <x v="3"/>
    <x v="3"/>
  </r>
  <r>
    <s v="39500"/>
    <x v="1"/>
    <s v="ok"/>
    <d v="2018-10-05T00:00:00"/>
    <x v="69"/>
    <x v="764"/>
    <s v="WI_BATCH_FN"/>
    <x v="708"/>
    <x v="1"/>
    <s v="1"/>
    <x v="0"/>
    <x v="9"/>
    <x v="8"/>
    <n v="1"/>
    <n v="-25"/>
    <s v="39500395000000637556"/>
    <x v="3"/>
    <x v="3"/>
  </r>
  <r>
    <s v="39500"/>
    <x v="1"/>
    <s v="ok"/>
    <d v="2018-10-05T00:00:00"/>
    <x v="69"/>
    <x v="764"/>
    <s v="WI_BATCH_FN"/>
    <x v="708"/>
    <x v="1"/>
    <s v="1"/>
    <x v="0"/>
    <x v="10"/>
    <x v="8"/>
    <n v="1"/>
    <n v="-420"/>
    <s v="39500395000000637556"/>
    <x v="3"/>
    <x v="3"/>
  </r>
  <r>
    <s v="39500"/>
    <x v="1"/>
    <s v="ok"/>
    <d v="2018-10-05T00:00:00"/>
    <x v="69"/>
    <x v="764"/>
    <s v="WI_BATCH_FN"/>
    <x v="708"/>
    <x v="1"/>
    <s v="1"/>
    <x v="0"/>
    <x v="11"/>
    <x v="8"/>
    <n v="2"/>
    <n v="-22"/>
    <s v="39500395000000637556"/>
    <x v="3"/>
    <x v="3"/>
  </r>
  <r>
    <s v="39500"/>
    <x v="1"/>
    <s v="ok"/>
    <d v="2018-10-05T00:00:00"/>
    <x v="69"/>
    <x v="764"/>
    <s v="WI_BATCH_FN"/>
    <x v="708"/>
    <x v="1"/>
    <s v="1"/>
    <x v="0"/>
    <x v="12"/>
    <x v="8"/>
    <n v="1"/>
    <n v="-50"/>
    <s v="39500395000000637556"/>
    <x v="3"/>
    <x v="3"/>
  </r>
  <r>
    <s v="39500"/>
    <x v="1"/>
    <s v="ok"/>
    <d v="2018-10-05T00:00:00"/>
    <x v="69"/>
    <x v="764"/>
    <s v="WI_BATCH_FN"/>
    <x v="708"/>
    <x v="1"/>
    <s v="1"/>
    <x v="1"/>
    <x v="4"/>
    <x v="6"/>
    <n v="31"/>
    <n v="-195693.76"/>
    <s v="39500395000000637556"/>
    <x v="3"/>
    <x v="3"/>
  </r>
  <r>
    <s v="39500"/>
    <x v="1"/>
    <s v="ok"/>
    <d v="2018-10-05T00:00:00"/>
    <x v="69"/>
    <x v="764"/>
    <s v="WI_BATCH_FN"/>
    <x v="708"/>
    <x v="1"/>
    <s v="1"/>
    <x v="1"/>
    <x v="13"/>
    <x v="13"/>
    <n v="1"/>
    <n v="-260"/>
    <s v="39500395000000637556"/>
    <x v="3"/>
    <x v="3"/>
  </r>
  <r>
    <s v="39500"/>
    <x v="1"/>
    <s v="ok"/>
    <d v="2018-10-05T00:00:00"/>
    <x v="69"/>
    <x v="764"/>
    <s v="WI_BATCH_FN"/>
    <x v="708"/>
    <x v="1"/>
    <s v="1"/>
    <x v="1"/>
    <x v="5"/>
    <x v="7"/>
    <n v="4"/>
    <n v="-241.21"/>
    <s v="39500395000000637556"/>
    <x v="3"/>
    <x v="3"/>
  </r>
  <r>
    <s v="39500"/>
    <x v="1"/>
    <s v="ok"/>
    <d v="2018-10-05T00:00:00"/>
    <x v="69"/>
    <x v="764"/>
    <s v="WI_BATCH_FN"/>
    <x v="708"/>
    <x v="1"/>
    <s v="1"/>
    <x v="1"/>
    <x v="5"/>
    <x v="8"/>
    <n v="6"/>
    <n v="-2349"/>
    <s v="39500395000000637556"/>
    <x v="3"/>
    <x v="3"/>
  </r>
  <r>
    <s v="39500"/>
    <x v="1"/>
    <s v="ok"/>
    <d v="2018-10-05T00:00:00"/>
    <x v="69"/>
    <x v="764"/>
    <s v="WI_BATCH_FN"/>
    <x v="708"/>
    <x v="1"/>
    <s v="1"/>
    <x v="1"/>
    <x v="5"/>
    <x v="14"/>
    <n v="3"/>
    <n v="-944.88"/>
    <s v="39500395000000637556"/>
    <x v="3"/>
    <x v="3"/>
  </r>
  <r>
    <s v="39500"/>
    <x v="1"/>
    <s v="ok"/>
    <d v="2018-10-05T00:00:00"/>
    <x v="69"/>
    <x v="764"/>
    <s v="WI_BATCH_FN"/>
    <x v="708"/>
    <x v="1"/>
    <s v="1"/>
    <x v="1"/>
    <x v="5"/>
    <x v="22"/>
    <n v="2"/>
    <n v="-2200"/>
    <s v="39500395000000637556"/>
    <x v="3"/>
    <x v="3"/>
  </r>
  <r>
    <s v="39500"/>
    <x v="1"/>
    <s v="ok"/>
    <d v="2018-10-05T00:00:00"/>
    <x v="69"/>
    <x v="764"/>
    <s v="WI_BATCH_FN"/>
    <x v="708"/>
    <x v="1"/>
    <s v="1"/>
    <x v="1"/>
    <x v="5"/>
    <x v="15"/>
    <n v="1"/>
    <n v="-160"/>
    <s v="39500395000000637556"/>
    <x v="3"/>
    <x v="3"/>
  </r>
  <r>
    <s v="39500"/>
    <x v="1"/>
    <s v="ok"/>
    <d v="2018-10-05T00:00:00"/>
    <x v="69"/>
    <x v="764"/>
    <s v="WI_BATCH_FN"/>
    <x v="708"/>
    <x v="1"/>
    <s v="1"/>
    <x v="1"/>
    <x v="5"/>
    <x v="10"/>
    <n v="24"/>
    <n v="-188344.5"/>
    <s v="39500395000000637556"/>
    <x v="3"/>
    <x v="3"/>
  </r>
  <r>
    <s v="39500"/>
    <x v="1"/>
    <s v="ok"/>
    <d v="2018-10-05T00:00:00"/>
    <x v="69"/>
    <x v="764"/>
    <s v="WI_BATCH_FN"/>
    <x v="708"/>
    <x v="1"/>
    <s v="1"/>
    <x v="1"/>
    <x v="5"/>
    <x v="16"/>
    <n v="1"/>
    <n v="-3040"/>
    <s v="39500395000000637556"/>
    <x v="3"/>
    <x v="3"/>
  </r>
  <r>
    <s v="39500"/>
    <x v="1"/>
    <s v="ok"/>
    <d v="2018-10-05T00:00:00"/>
    <x v="69"/>
    <x v="764"/>
    <s v="WI_BATCH_FN"/>
    <x v="708"/>
    <x v="1"/>
    <s v="1"/>
    <x v="1"/>
    <x v="5"/>
    <x v="17"/>
    <n v="1"/>
    <n v="-1050"/>
    <s v="39500395000000637556"/>
    <x v="3"/>
    <x v="3"/>
  </r>
  <r>
    <s v="39500"/>
    <x v="1"/>
    <s v="ok"/>
    <d v="2018-10-05T00:00:00"/>
    <x v="69"/>
    <x v="764"/>
    <s v="WI_BATCH_FN"/>
    <x v="708"/>
    <x v="1"/>
    <s v="1"/>
    <x v="1"/>
    <x v="5"/>
    <x v="18"/>
    <n v="9"/>
    <n v="-38210.83"/>
    <s v="39500395000000637556"/>
    <x v="3"/>
    <x v="3"/>
  </r>
  <r>
    <s v="39500"/>
    <x v="1"/>
    <s v="ok"/>
    <d v="2018-10-05T00:00:00"/>
    <x v="69"/>
    <x v="764"/>
    <s v="WI_BATCH_FN"/>
    <x v="708"/>
    <x v="1"/>
    <s v="1"/>
    <x v="1"/>
    <x v="5"/>
    <x v="19"/>
    <n v="1"/>
    <n v="-5124"/>
    <s v="39500395000000637556"/>
    <x v="3"/>
    <x v="3"/>
  </r>
  <r>
    <s v="39500"/>
    <x v="1"/>
    <s v="ok"/>
    <d v="2018-10-05T00:00:00"/>
    <x v="69"/>
    <x v="764"/>
    <s v="WI_BATCH_FN"/>
    <x v="708"/>
    <x v="1"/>
    <s v="1"/>
    <x v="1"/>
    <x v="5"/>
    <x v="20"/>
    <n v="1"/>
    <n v="-2800"/>
    <s v="39500395000000637556"/>
    <x v="3"/>
    <x v="3"/>
  </r>
  <r>
    <s v="39500"/>
    <x v="1"/>
    <s v="ok"/>
    <d v="2018-10-05T00:00:00"/>
    <x v="69"/>
    <x v="764"/>
    <s v="WI_BATCH_FN"/>
    <x v="708"/>
    <x v="1"/>
    <s v="1"/>
    <x v="1"/>
    <x v="5"/>
    <x v="4"/>
    <n v="1"/>
    <n v="-1290"/>
    <s v="39500395000000637556"/>
    <x v="3"/>
    <x v="3"/>
  </r>
  <r>
    <s v="39500"/>
    <x v="1"/>
    <s v="ok"/>
    <d v="2018-10-05T00:00:00"/>
    <x v="69"/>
    <x v="764"/>
    <s v="WI_BATCH_FN"/>
    <x v="708"/>
    <x v="1"/>
    <s v="1"/>
    <x v="1"/>
    <x v="5"/>
    <x v="2"/>
    <n v="6"/>
    <n v="3123960.37"/>
    <s v="39500395000000637556"/>
    <x v="3"/>
    <x v="3"/>
  </r>
  <r>
    <s v="39500"/>
    <x v="1"/>
    <s v="ok"/>
    <d v="2018-10-05T00:00:00"/>
    <x v="69"/>
    <x v="764"/>
    <s v="WI_BATCH_FN"/>
    <x v="708"/>
    <x v="1"/>
    <s v="1"/>
    <x v="1"/>
    <x v="5"/>
    <x v="21"/>
    <n v="2"/>
    <n v="-19539.82"/>
    <s v="39500395000000637556"/>
    <x v="3"/>
    <x v="3"/>
  </r>
  <r>
    <s v="41000"/>
    <x v="0"/>
    <s v="ok"/>
    <d v="2018-10-05T00:00:00"/>
    <x v="70"/>
    <x v="765"/>
    <s v="SCHLOTMFVB"/>
    <x v="709"/>
    <x v="0"/>
    <s v="1"/>
    <x v="0"/>
    <x v="2"/>
    <x v="4"/>
    <n v="2"/>
    <n v="0"/>
    <s v="41000410000000637754"/>
    <x v="5"/>
    <x v="5"/>
  </r>
  <r>
    <s v="41000"/>
    <x v="0"/>
    <s v="ok"/>
    <d v="2018-10-05T00:00:00"/>
    <x v="71"/>
    <x v="766"/>
    <s v="BRADLJCLHL"/>
    <x v="710"/>
    <x v="0"/>
    <s v="1"/>
    <x v="0"/>
    <x v="37"/>
    <x v="2"/>
    <n v="1"/>
    <n v="-240"/>
    <s v="41000410000000638403"/>
    <x v="0"/>
    <x v="0"/>
  </r>
  <r>
    <s v="41000"/>
    <x v="0"/>
    <s v="ok"/>
    <d v="2018-10-05T00:00:00"/>
    <x v="71"/>
    <x v="767"/>
    <s v="BRADLJCLHL"/>
    <x v="711"/>
    <x v="0"/>
    <s v="1"/>
    <x v="0"/>
    <x v="37"/>
    <x v="2"/>
    <n v="1"/>
    <n v="-490.09"/>
    <s v="41000410000000638418"/>
    <x v="0"/>
    <x v="0"/>
  </r>
  <r>
    <s v="41000"/>
    <x v="0"/>
    <s v="ok"/>
    <d v="2018-10-05T00:00:00"/>
    <x v="71"/>
    <x v="767"/>
    <s v="BRADLJCLHL"/>
    <x v="711"/>
    <x v="0"/>
    <s v="1"/>
    <x v="0"/>
    <x v="2"/>
    <x v="29"/>
    <n v="1"/>
    <n v="-22.16"/>
    <s v="41000410000000638418"/>
    <x v="0"/>
    <x v="0"/>
  </r>
  <r>
    <s v="41000"/>
    <x v="0"/>
    <s v="ok"/>
    <d v="2018-10-05T00:00:00"/>
    <x v="71"/>
    <x v="768"/>
    <s v="BRADLJCLHL"/>
    <x v="712"/>
    <x v="0"/>
    <s v="1"/>
    <x v="0"/>
    <x v="37"/>
    <x v="2"/>
    <n v="1"/>
    <n v="-322.52"/>
    <s v="41000410000000638503"/>
    <x v="0"/>
    <x v="0"/>
  </r>
  <r>
    <s v="41000"/>
    <x v="0"/>
    <s v="ok"/>
    <d v="2018-10-05T00:00:00"/>
    <x v="71"/>
    <x v="768"/>
    <s v="BRADLJCLHL"/>
    <x v="712"/>
    <x v="0"/>
    <s v="1"/>
    <x v="0"/>
    <x v="2"/>
    <x v="29"/>
    <n v="1"/>
    <n v="-5.73"/>
    <s v="41000410000000638503"/>
    <x v="0"/>
    <x v="0"/>
  </r>
  <r>
    <s v="41000"/>
    <x v="0"/>
    <s v="ok"/>
    <d v="2018-10-05T00:00:00"/>
    <x v="71"/>
    <x v="769"/>
    <s v="AIDETENXH"/>
    <x v="713"/>
    <x v="0"/>
    <s v="1"/>
    <x v="0"/>
    <x v="18"/>
    <x v="4"/>
    <n v="2"/>
    <n v="-9249.99"/>
    <s v="41000410000000638532"/>
    <x v="0"/>
    <x v="0"/>
  </r>
  <r>
    <s v="41000"/>
    <x v="0"/>
    <s v="ok"/>
    <d v="2018-10-05T00:00:00"/>
    <x v="71"/>
    <x v="769"/>
    <s v="AIDETENXH"/>
    <x v="713"/>
    <x v="0"/>
    <s v="1"/>
    <x v="0"/>
    <x v="2"/>
    <x v="4"/>
    <n v="2"/>
    <n v="9249.99"/>
    <s v="41000410000000638532"/>
    <x v="0"/>
    <x v="0"/>
  </r>
  <r>
    <s v="41000"/>
    <x v="0"/>
    <s v="ok"/>
    <d v="2018-10-05T00:00:00"/>
    <x v="71"/>
    <x v="770"/>
    <s v="AIDETENXH"/>
    <x v="714"/>
    <x v="0"/>
    <s v="1"/>
    <x v="0"/>
    <x v="18"/>
    <x v="2"/>
    <n v="1"/>
    <n v="1843.13"/>
    <s v="41000410000000638533"/>
    <x v="0"/>
    <x v="0"/>
  </r>
  <r>
    <s v="41000"/>
    <x v="0"/>
    <s v="ok"/>
    <d v="2018-10-05T00:00:00"/>
    <x v="71"/>
    <x v="770"/>
    <s v="AIDETENXH"/>
    <x v="714"/>
    <x v="0"/>
    <s v="1"/>
    <x v="0"/>
    <x v="52"/>
    <x v="30"/>
    <n v="1"/>
    <n v="-1843.13"/>
    <s v="41000410000000638533"/>
    <x v="0"/>
    <x v="0"/>
  </r>
  <r>
    <s v="41000"/>
    <x v="0"/>
    <s v="ok"/>
    <d v="2018-10-05T00:00:00"/>
    <x v="72"/>
    <x v="771"/>
    <s v="ERTZBJVZO"/>
    <x v="715"/>
    <x v="0"/>
    <s v="1"/>
    <x v="0"/>
    <x v="0"/>
    <x v="0"/>
    <n v="1"/>
    <n v="-75.83"/>
    <s v="41000410000000638925"/>
    <x v="0"/>
    <x v="0"/>
  </r>
  <r>
    <s v="41000"/>
    <x v="0"/>
    <s v="ok"/>
    <d v="2018-10-05T00:00:00"/>
    <x v="72"/>
    <x v="771"/>
    <s v="ERTZBJVZO"/>
    <x v="715"/>
    <x v="0"/>
    <s v="1"/>
    <x v="0"/>
    <x v="0"/>
    <x v="1"/>
    <n v="1"/>
    <n v="-5.96"/>
    <s v="41000410000000638925"/>
    <x v="0"/>
    <x v="0"/>
  </r>
  <r>
    <s v="41000"/>
    <x v="0"/>
    <s v="ok"/>
    <d v="2018-10-05T00:00:00"/>
    <x v="72"/>
    <x v="771"/>
    <s v="ERTZBJVZO"/>
    <x v="715"/>
    <x v="0"/>
    <s v="1"/>
    <x v="0"/>
    <x v="2"/>
    <x v="4"/>
    <n v="1"/>
    <n v="97.85"/>
    <s v="41000410000000638925"/>
    <x v="0"/>
    <x v="0"/>
  </r>
  <r>
    <s v="41000"/>
    <x v="0"/>
    <s v="ok"/>
    <d v="2018-10-05T00:00:00"/>
    <x v="72"/>
    <x v="772"/>
    <s v="AIDETENXH"/>
    <x v="716"/>
    <x v="0"/>
    <s v="1"/>
    <x v="15"/>
    <x v="32"/>
    <x v="34"/>
    <n v="1"/>
    <n v="-151626.71"/>
    <s v="41000410000000639037"/>
    <x v="0"/>
    <x v="0"/>
  </r>
  <r>
    <s v="41000"/>
    <x v="0"/>
    <s v="ok"/>
    <d v="2018-10-05T00:00:00"/>
    <x v="72"/>
    <x v="772"/>
    <s v="AIDETENXH"/>
    <x v="716"/>
    <x v="0"/>
    <s v="1"/>
    <x v="3"/>
    <x v="20"/>
    <x v="34"/>
    <n v="1"/>
    <n v="-9000"/>
    <s v="41000410000000639037"/>
    <x v="0"/>
    <x v="0"/>
  </r>
  <r>
    <s v="41000"/>
    <x v="0"/>
    <s v="ok"/>
    <d v="2018-10-05T00:00:00"/>
    <x v="72"/>
    <x v="772"/>
    <s v="AIDETENXH"/>
    <x v="716"/>
    <x v="0"/>
    <s v="1"/>
    <x v="5"/>
    <x v="31"/>
    <x v="63"/>
    <n v="4"/>
    <n v="160626.71"/>
    <s v="41000410000000639037"/>
    <x v="0"/>
    <x v="0"/>
  </r>
  <r>
    <s v="41000"/>
    <x v="0"/>
    <s v="ok"/>
    <d v="2018-10-05T00:00:00"/>
    <x v="72"/>
    <x v="773"/>
    <s v="DEVENCLMSG"/>
    <x v="717"/>
    <x v="0"/>
    <s v="1"/>
    <x v="0"/>
    <x v="0"/>
    <x v="0"/>
    <n v="1"/>
    <n v="-123.31"/>
    <s v="41000410000000639040"/>
    <x v="1"/>
    <x v="1"/>
  </r>
  <r>
    <s v="41000"/>
    <x v="0"/>
    <s v="ok"/>
    <d v="2018-10-05T00:00:00"/>
    <x v="72"/>
    <x v="773"/>
    <s v="DEVENCLMSG"/>
    <x v="717"/>
    <x v="0"/>
    <s v="1"/>
    <x v="0"/>
    <x v="0"/>
    <x v="1"/>
    <n v="1"/>
    <n v="-114.85"/>
    <s v="41000410000000639040"/>
    <x v="1"/>
    <x v="1"/>
  </r>
  <r>
    <s v="41000"/>
    <x v="0"/>
    <s v="ok"/>
    <d v="2018-10-05T00:00:00"/>
    <x v="72"/>
    <x v="773"/>
    <s v="DEVENCLMSG"/>
    <x v="717"/>
    <x v="0"/>
    <s v="1"/>
    <x v="0"/>
    <x v="2"/>
    <x v="4"/>
    <n v="1"/>
    <n v="542.39"/>
    <s v="41000410000000639040"/>
    <x v="1"/>
    <x v="1"/>
  </r>
  <r>
    <s v="41000"/>
    <x v="0"/>
    <s v="ok"/>
    <d v="2018-10-05T00:00:00"/>
    <x v="72"/>
    <x v="774"/>
    <s v="SERRATLAIC"/>
    <x v="718"/>
    <x v="0"/>
    <s v="1"/>
    <x v="0"/>
    <x v="0"/>
    <x v="0"/>
    <n v="3"/>
    <n v="-1207.7"/>
    <s v="41000410000000639079"/>
    <x v="0"/>
    <x v="0"/>
  </r>
  <r>
    <s v="41000"/>
    <x v="0"/>
    <s v="ok"/>
    <d v="2018-10-05T00:00:00"/>
    <x v="72"/>
    <x v="774"/>
    <s v="SERRATLAIC"/>
    <x v="718"/>
    <x v="0"/>
    <s v="1"/>
    <x v="0"/>
    <x v="0"/>
    <x v="1"/>
    <n v="1"/>
    <n v="-254.46"/>
    <s v="41000410000000639079"/>
    <x v="0"/>
    <x v="0"/>
  </r>
  <r>
    <s v="41000"/>
    <x v="0"/>
    <s v="ok"/>
    <d v="2018-10-05T00:00:00"/>
    <x v="72"/>
    <x v="774"/>
    <s v="SERRATLAIC"/>
    <x v="718"/>
    <x v="0"/>
    <s v="1"/>
    <x v="0"/>
    <x v="1"/>
    <x v="3"/>
    <n v="4"/>
    <n v="-1765.92"/>
    <s v="41000410000000639079"/>
    <x v="0"/>
    <x v="0"/>
  </r>
  <r>
    <s v="41000"/>
    <x v="0"/>
    <s v="ok"/>
    <d v="2018-10-05T00:00:00"/>
    <x v="72"/>
    <x v="774"/>
    <s v="SERRATLAIC"/>
    <x v="718"/>
    <x v="0"/>
    <s v="1"/>
    <x v="0"/>
    <x v="2"/>
    <x v="4"/>
    <n v="1"/>
    <n v="3397.93"/>
    <s v="41000410000000639079"/>
    <x v="0"/>
    <x v="0"/>
  </r>
  <r>
    <s v="41000"/>
    <x v="0"/>
    <s v="ok"/>
    <d v="2018-10-05T00:00:00"/>
    <x v="72"/>
    <x v="775"/>
    <s v="SERRATLAIC"/>
    <x v="719"/>
    <x v="0"/>
    <s v="1"/>
    <x v="0"/>
    <x v="3"/>
    <x v="2"/>
    <n v="1"/>
    <n v="-5.77"/>
    <s v="41000410000000639083"/>
    <x v="0"/>
    <x v="0"/>
  </r>
  <r>
    <s v="41000"/>
    <x v="0"/>
    <s v="ok"/>
    <d v="2018-10-05T00:00:00"/>
    <x v="72"/>
    <x v="775"/>
    <s v="SERRATLAIC"/>
    <x v="719"/>
    <x v="0"/>
    <s v="1"/>
    <x v="0"/>
    <x v="0"/>
    <x v="0"/>
    <n v="2"/>
    <n v="-5013.12"/>
    <s v="41000410000000639083"/>
    <x v="0"/>
    <x v="0"/>
  </r>
  <r>
    <s v="41000"/>
    <x v="0"/>
    <s v="ok"/>
    <d v="2018-10-05T00:00:00"/>
    <x v="72"/>
    <x v="775"/>
    <s v="SERRATLAIC"/>
    <x v="719"/>
    <x v="0"/>
    <s v="1"/>
    <x v="0"/>
    <x v="0"/>
    <x v="1"/>
    <n v="1"/>
    <n v="-62.99"/>
    <s v="41000410000000639083"/>
    <x v="0"/>
    <x v="0"/>
  </r>
  <r>
    <s v="41000"/>
    <x v="0"/>
    <s v="ok"/>
    <d v="2018-10-05T00:00:00"/>
    <x v="72"/>
    <x v="775"/>
    <s v="SERRATLAIC"/>
    <x v="719"/>
    <x v="0"/>
    <s v="1"/>
    <x v="0"/>
    <x v="1"/>
    <x v="3"/>
    <n v="3"/>
    <n v="-10419.61"/>
    <s v="41000410000000639083"/>
    <x v="0"/>
    <x v="0"/>
  </r>
  <r>
    <s v="41000"/>
    <x v="0"/>
    <s v="ok"/>
    <d v="2018-10-05T00:00:00"/>
    <x v="72"/>
    <x v="775"/>
    <s v="SERRATLAIC"/>
    <x v="719"/>
    <x v="0"/>
    <s v="1"/>
    <x v="0"/>
    <x v="2"/>
    <x v="4"/>
    <n v="1"/>
    <n v="15917.08"/>
    <s v="41000410000000639083"/>
    <x v="0"/>
    <x v="0"/>
  </r>
  <r>
    <s v="43500"/>
    <x v="6"/>
    <s v="ok"/>
    <d v="2018-10-05T00:00:00"/>
    <x v="72"/>
    <x v="776"/>
    <s v="MOGENRJEMM"/>
    <x v="720"/>
    <x v="0"/>
    <s v="1"/>
    <x v="0"/>
    <x v="124"/>
    <x v="2"/>
    <n v="1"/>
    <n v="-876531.51"/>
    <s v="43500435000000639023"/>
    <x v="17"/>
    <x v="9"/>
  </r>
  <r>
    <s v="43500"/>
    <x v="6"/>
    <s v="ok"/>
    <d v="2018-10-05T00:00:00"/>
    <x v="72"/>
    <x v="776"/>
    <s v="MOGENRJEMM"/>
    <x v="720"/>
    <x v="0"/>
    <s v="1"/>
    <x v="0"/>
    <x v="125"/>
    <x v="2"/>
    <n v="4"/>
    <n v="-2646296.9700000002"/>
    <s v="43500435000000639023"/>
    <x v="17"/>
    <x v="9"/>
  </r>
  <r>
    <s v="43500"/>
    <x v="6"/>
    <s v="ok"/>
    <d v="2018-10-05T00:00:00"/>
    <x v="72"/>
    <x v="776"/>
    <s v="MOGENRJEMM"/>
    <x v="720"/>
    <x v="0"/>
    <s v="1"/>
    <x v="0"/>
    <x v="126"/>
    <x v="2"/>
    <n v="3"/>
    <n v="-6226323.4500000002"/>
    <s v="43500435000000639023"/>
    <x v="17"/>
    <x v="9"/>
  </r>
  <r>
    <s v="43500"/>
    <x v="6"/>
    <s v="ok"/>
    <d v="2018-10-05T00:00:00"/>
    <x v="72"/>
    <x v="776"/>
    <s v="MOGENRJEMM"/>
    <x v="720"/>
    <x v="0"/>
    <s v="1"/>
    <x v="0"/>
    <x v="121"/>
    <x v="2"/>
    <n v="1"/>
    <n v="11857646.75"/>
    <s v="43500435000000639023"/>
    <x v="17"/>
    <x v="9"/>
  </r>
  <r>
    <s v="43500"/>
    <x v="6"/>
    <s v="ok"/>
    <d v="2018-10-05T00:00:00"/>
    <x v="72"/>
    <x v="776"/>
    <s v="MOGENRJEMM"/>
    <x v="720"/>
    <x v="0"/>
    <s v="1"/>
    <x v="0"/>
    <x v="127"/>
    <x v="2"/>
    <n v="2"/>
    <n v="-830646.37"/>
    <s v="43500435000000639023"/>
    <x v="17"/>
    <x v="9"/>
  </r>
  <r>
    <s v="43500"/>
    <x v="6"/>
    <s v="ok"/>
    <d v="2018-10-05T00:00:00"/>
    <x v="72"/>
    <x v="776"/>
    <s v="MOGENRJEMM"/>
    <x v="720"/>
    <x v="0"/>
    <s v="1"/>
    <x v="0"/>
    <x v="128"/>
    <x v="2"/>
    <n v="3"/>
    <n v="-261554.26"/>
    <s v="43500435000000639023"/>
    <x v="17"/>
    <x v="9"/>
  </r>
  <r>
    <s v="43500"/>
    <x v="6"/>
    <s v="ok"/>
    <d v="2018-10-05T00:00:00"/>
    <x v="72"/>
    <x v="776"/>
    <s v="MOGENRJEMM"/>
    <x v="720"/>
    <x v="0"/>
    <s v="1"/>
    <x v="0"/>
    <x v="129"/>
    <x v="2"/>
    <n v="1"/>
    <n v="-249341.8"/>
    <s v="43500435000000639023"/>
    <x v="17"/>
    <x v="9"/>
  </r>
  <r>
    <s v="43500"/>
    <x v="6"/>
    <s v="ok"/>
    <d v="2018-10-05T00:00:00"/>
    <x v="72"/>
    <x v="776"/>
    <s v="MOGENRJEMM"/>
    <x v="720"/>
    <x v="0"/>
    <s v="1"/>
    <x v="0"/>
    <x v="130"/>
    <x v="2"/>
    <n v="8"/>
    <n v="-766952.39"/>
    <s v="43500435000000639023"/>
    <x v="17"/>
    <x v="9"/>
  </r>
  <r>
    <s v="50500"/>
    <x v="26"/>
    <s v="doesn't match"/>
    <d v="2018-10-05T00:00:00"/>
    <x v="72"/>
    <x v="777"/>
    <s v="NELSOSXXTW"/>
    <x v="721"/>
    <x v="0"/>
    <s v="1"/>
    <x v="26"/>
    <x v="53"/>
    <x v="2"/>
    <n v="1"/>
    <n v="-19931.310000000001"/>
    <s v="32000505000000638942"/>
    <x v="7"/>
    <x v="7"/>
  </r>
  <r>
    <s v="32000"/>
    <x v="26"/>
    <s v="ok"/>
    <d v="2018-10-08T00:00:00"/>
    <x v="73"/>
    <x v="778"/>
    <s v="FARREKXYDY"/>
    <x v="722"/>
    <x v="0"/>
    <s v="1"/>
    <x v="26"/>
    <x v="53"/>
    <x v="126"/>
    <n v="1"/>
    <n v="-31189.89"/>
    <s v="32000320000000639723"/>
    <x v="2"/>
    <x v="2"/>
  </r>
  <r>
    <s v="43700"/>
    <x v="10"/>
    <s v="ok"/>
    <d v="2018-10-08T00:00:00"/>
    <x v="44"/>
    <x v="779"/>
    <s v="WI_BATCH_FN"/>
    <x v="723"/>
    <x v="1"/>
    <s v="1"/>
    <x v="0"/>
    <x v="56"/>
    <x v="2"/>
    <n v="1"/>
    <n v="-515175"/>
    <s v="43700437000000619895"/>
    <x v="8"/>
    <x v="13"/>
  </r>
  <r>
    <s v="43700"/>
    <x v="10"/>
    <s v="ok"/>
    <d v="2018-10-08T00:00:00"/>
    <x v="50"/>
    <x v="780"/>
    <s v="WI_BATCH_FN"/>
    <x v="724"/>
    <x v="1"/>
    <s v="1"/>
    <x v="0"/>
    <x v="56"/>
    <x v="2"/>
    <n v="1"/>
    <n v="-49217"/>
    <s v="43700437000000623324"/>
    <x v="8"/>
    <x v="13"/>
  </r>
  <r>
    <s v="43700"/>
    <x v="10"/>
    <s v="ok"/>
    <d v="2018-10-08T00:00:00"/>
    <x v="70"/>
    <x v="781"/>
    <s v="WI_BATCH_FN"/>
    <x v="725"/>
    <x v="1"/>
    <s v="1"/>
    <x v="0"/>
    <x v="56"/>
    <x v="2"/>
    <n v="1"/>
    <n v="-7546"/>
    <s v="43700437000000637696"/>
    <x v="8"/>
    <x v="13"/>
  </r>
  <r>
    <s v="39500"/>
    <x v="1"/>
    <s v="ok"/>
    <d v="2018-10-08T00:00:00"/>
    <x v="67"/>
    <x v="782"/>
    <s v="LUECKHXOWC"/>
    <x v="384"/>
    <x v="0"/>
    <s v="1"/>
    <x v="1"/>
    <x v="131"/>
    <x v="74"/>
    <n v="1"/>
    <n v="9672.43"/>
    <s v="39500395000000636180"/>
    <x v="2"/>
    <x v="2"/>
  </r>
  <r>
    <s v="39500"/>
    <x v="1"/>
    <s v="ok"/>
    <d v="2018-10-08T00:00:00"/>
    <x v="67"/>
    <x v="783"/>
    <s v="LUECKHXOWC"/>
    <x v="726"/>
    <x v="0"/>
    <s v="1"/>
    <x v="1"/>
    <x v="5"/>
    <x v="32"/>
    <n v="1"/>
    <n v="742558.29"/>
    <s v="39500395000000636361"/>
    <x v="2"/>
    <x v="2"/>
  </r>
  <r>
    <s v="39500"/>
    <x v="1"/>
    <s v="ok"/>
    <d v="2018-10-08T00:00:00"/>
    <x v="70"/>
    <x v="784"/>
    <s v="YELKLXVES"/>
    <x v="727"/>
    <x v="0"/>
    <s v="1"/>
    <x v="1"/>
    <x v="5"/>
    <x v="18"/>
    <n v="10"/>
    <n v="2180"/>
    <s v="39500395000000637538"/>
    <x v="2"/>
    <x v="2"/>
  </r>
  <r>
    <s v="39500"/>
    <x v="1"/>
    <s v="ok"/>
    <d v="2018-10-08T00:00:00"/>
    <x v="71"/>
    <x v="785"/>
    <s v="WI_BATCH_FN"/>
    <x v="728"/>
    <x v="1"/>
    <s v="1"/>
    <x v="1"/>
    <x v="4"/>
    <x v="6"/>
    <n v="10"/>
    <n v="228"/>
    <s v="39500395000000638961"/>
    <x v="2"/>
    <x v="2"/>
  </r>
  <r>
    <s v="39500"/>
    <x v="1"/>
    <s v="ok"/>
    <d v="2018-10-08T00:00:00"/>
    <x v="71"/>
    <x v="785"/>
    <s v="WI_BATCH_FN"/>
    <x v="728"/>
    <x v="1"/>
    <s v="1"/>
    <x v="1"/>
    <x v="5"/>
    <x v="7"/>
    <n v="22"/>
    <n v="1563.4"/>
    <s v="39500395000000638961"/>
    <x v="2"/>
    <x v="2"/>
  </r>
  <r>
    <s v="39500"/>
    <x v="1"/>
    <s v="ok"/>
    <d v="2018-10-08T00:00:00"/>
    <x v="71"/>
    <x v="785"/>
    <s v="WI_BATCH_FN"/>
    <x v="728"/>
    <x v="1"/>
    <s v="1"/>
    <x v="1"/>
    <x v="5"/>
    <x v="8"/>
    <n v="44"/>
    <n v="3380.94"/>
    <s v="39500395000000638961"/>
    <x v="2"/>
    <x v="2"/>
  </r>
  <r>
    <s v="39500"/>
    <x v="1"/>
    <s v="ok"/>
    <d v="2018-10-08T00:00:00"/>
    <x v="71"/>
    <x v="785"/>
    <s v="WI_BATCH_FN"/>
    <x v="728"/>
    <x v="1"/>
    <s v="1"/>
    <x v="1"/>
    <x v="5"/>
    <x v="19"/>
    <n v="1"/>
    <n v="15"/>
    <s v="39500395000000638961"/>
    <x v="2"/>
    <x v="2"/>
  </r>
  <r>
    <s v="39500"/>
    <x v="1"/>
    <s v="ok"/>
    <d v="2018-10-08T00:00:00"/>
    <x v="71"/>
    <x v="785"/>
    <s v="WI_BATCH_FN"/>
    <x v="728"/>
    <x v="1"/>
    <s v="1"/>
    <x v="1"/>
    <x v="5"/>
    <x v="2"/>
    <n v="279"/>
    <n v="25006.47"/>
    <s v="39500395000000638961"/>
    <x v="2"/>
    <x v="2"/>
  </r>
  <r>
    <s v="39500"/>
    <x v="1"/>
    <s v="ok"/>
    <d v="2018-10-08T00:00:00"/>
    <x v="72"/>
    <x v="786"/>
    <s v="WI_BATCH_FN"/>
    <x v="729"/>
    <x v="1"/>
    <s v="1"/>
    <x v="1"/>
    <x v="17"/>
    <x v="28"/>
    <n v="387"/>
    <n v="-616547.55000000005"/>
    <s v="39500395000000639214"/>
    <x v="2"/>
    <x v="2"/>
  </r>
  <r>
    <s v="14500"/>
    <x v="2"/>
    <s v="ok"/>
    <d v="2018-10-08T00:00:00"/>
    <x v="73"/>
    <x v="787"/>
    <s v="KAHITLXWSL"/>
    <x v="730"/>
    <x v="0"/>
    <s v="1"/>
    <x v="0"/>
    <x v="32"/>
    <x v="40"/>
    <n v="3"/>
    <n v="-1256987"/>
    <s v="14500145000000639773"/>
    <x v="20"/>
    <x v="20"/>
  </r>
  <r>
    <s v="14500"/>
    <x v="2"/>
    <s v="ok"/>
    <d v="2018-10-08T00:00:00"/>
    <x v="73"/>
    <x v="787"/>
    <s v="KAHITLXWSL"/>
    <x v="730"/>
    <x v="0"/>
    <s v="1"/>
    <x v="0"/>
    <x v="32"/>
    <x v="26"/>
    <n v="1"/>
    <n v="1256987"/>
    <s v="14500145000000639773"/>
    <x v="20"/>
    <x v="20"/>
  </r>
  <r>
    <s v="41000"/>
    <x v="0"/>
    <s v="ok"/>
    <d v="2018-10-08T00:00:00"/>
    <x v="72"/>
    <x v="788"/>
    <s v="PELEHSAMEG"/>
    <x v="731"/>
    <x v="0"/>
    <s v="1"/>
    <x v="0"/>
    <x v="0"/>
    <x v="1"/>
    <n v="1"/>
    <n v="-138.26"/>
    <s v="41000410000000638930"/>
    <x v="0"/>
    <x v="0"/>
  </r>
  <r>
    <s v="41000"/>
    <x v="0"/>
    <s v="ok"/>
    <d v="2018-10-08T00:00:00"/>
    <x v="72"/>
    <x v="788"/>
    <s v="PELEHSAMEG"/>
    <x v="731"/>
    <x v="0"/>
    <s v="1"/>
    <x v="0"/>
    <x v="0"/>
    <x v="2"/>
    <n v="1"/>
    <n v="-173.44"/>
    <s v="41000410000000638930"/>
    <x v="0"/>
    <x v="0"/>
  </r>
  <r>
    <s v="41000"/>
    <x v="0"/>
    <s v="ok"/>
    <d v="2018-10-08T00:00:00"/>
    <x v="72"/>
    <x v="788"/>
    <s v="PELEHSAMEG"/>
    <x v="731"/>
    <x v="0"/>
    <s v="1"/>
    <x v="0"/>
    <x v="2"/>
    <x v="4"/>
    <n v="1"/>
    <n v="458.72"/>
    <s v="41000410000000638930"/>
    <x v="0"/>
    <x v="0"/>
  </r>
  <r>
    <s v="41000"/>
    <x v="0"/>
    <s v="ok"/>
    <d v="2018-10-08T00:00:00"/>
    <x v="73"/>
    <x v="789"/>
    <s v="GEISSKMLFS"/>
    <x v="732"/>
    <x v="0"/>
    <s v="1"/>
    <x v="0"/>
    <x v="0"/>
    <x v="0"/>
    <n v="1"/>
    <n v="-127.97"/>
    <s v="41000410000000639637"/>
    <x v="0"/>
    <x v="0"/>
  </r>
  <r>
    <s v="41000"/>
    <x v="0"/>
    <s v="ok"/>
    <d v="2018-10-08T00:00:00"/>
    <x v="73"/>
    <x v="789"/>
    <s v="GEISSKMLFS"/>
    <x v="732"/>
    <x v="0"/>
    <s v="1"/>
    <x v="0"/>
    <x v="0"/>
    <x v="1"/>
    <n v="1"/>
    <n v="-118.21"/>
    <s v="41000410000000639637"/>
    <x v="0"/>
    <x v="0"/>
  </r>
  <r>
    <s v="41000"/>
    <x v="0"/>
    <s v="ok"/>
    <d v="2018-10-08T00:00:00"/>
    <x v="73"/>
    <x v="789"/>
    <s v="GEISSKMLFS"/>
    <x v="732"/>
    <x v="0"/>
    <s v="1"/>
    <x v="0"/>
    <x v="2"/>
    <x v="4"/>
    <n v="1"/>
    <n v="575.02"/>
    <s v="41000410000000639637"/>
    <x v="0"/>
    <x v="0"/>
  </r>
  <r>
    <s v="41000"/>
    <x v="0"/>
    <s v="ok"/>
    <d v="2018-10-08T00:00:00"/>
    <x v="73"/>
    <x v="790"/>
    <s v="DEBOEMMSFM"/>
    <x v="733"/>
    <x v="0"/>
    <s v="1"/>
    <x v="0"/>
    <x v="0"/>
    <x v="1"/>
    <n v="1"/>
    <n v="-39.94"/>
    <s v="41000410000000639785"/>
    <x v="0"/>
    <x v="0"/>
  </r>
  <r>
    <s v="41000"/>
    <x v="0"/>
    <s v="ok"/>
    <d v="2018-10-08T00:00:00"/>
    <x v="73"/>
    <x v="790"/>
    <s v="DEBOEMMSFM"/>
    <x v="733"/>
    <x v="0"/>
    <s v="1"/>
    <x v="0"/>
    <x v="0"/>
    <x v="2"/>
    <n v="1"/>
    <n v="-26.55"/>
    <s v="41000410000000639785"/>
    <x v="0"/>
    <x v="0"/>
  </r>
  <r>
    <s v="41000"/>
    <x v="0"/>
    <s v="ok"/>
    <d v="2018-10-08T00:00:00"/>
    <x v="73"/>
    <x v="790"/>
    <s v="DEBOEMMSFM"/>
    <x v="733"/>
    <x v="0"/>
    <s v="1"/>
    <x v="0"/>
    <x v="2"/>
    <x v="4"/>
    <n v="1"/>
    <n v="236.28"/>
    <s v="41000410000000639785"/>
    <x v="0"/>
    <x v="0"/>
  </r>
  <r>
    <s v="41000"/>
    <x v="0"/>
    <s v="ok"/>
    <d v="2018-10-08T00:00:00"/>
    <x v="73"/>
    <x v="791"/>
    <s v="SELLKXHFL"/>
    <x v="734"/>
    <x v="2"/>
    <s v="1"/>
    <x v="0"/>
    <x v="18"/>
    <x v="112"/>
    <n v="11"/>
    <n v="884598.69"/>
    <s v="41000410000000639896"/>
    <x v="32"/>
    <x v="5"/>
  </r>
  <r>
    <s v="41000"/>
    <x v="20"/>
    <s v="doesn't match"/>
    <d v="2018-10-08T00:00:00"/>
    <x v="73"/>
    <x v="791"/>
    <s v="SELLKXHFL"/>
    <x v="734"/>
    <x v="2"/>
    <s v="1"/>
    <x v="0"/>
    <x v="74"/>
    <x v="113"/>
    <n v="1"/>
    <n v="-598318.69999999995"/>
    <s v="45500410000000639896"/>
    <x v="32"/>
    <x v="5"/>
  </r>
  <r>
    <s v="41000"/>
    <x v="20"/>
    <s v="doesn't match"/>
    <d v="2018-10-08T00:00:00"/>
    <x v="73"/>
    <x v="791"/>
    <s v="SELLKXHFL"/>
    <x v="734"/>
    <x v="2"/>
    <s v="1"/>
    <x v="0"/>
    <x v="132"/>
    <x v="113"/>
    <n v="2"/>
    <n v="-286279.99"/>
    <s v="45500410000000639896"/>
    <x v="32"/>
    <x v="5"/>
  </r>
  <r>
    <s v="39500"/>
    <x v="1"/>
    <s v="ok"/>
    <d v="2018-10-09T00:00:00"/>
    <x v="72"/>
    <x v="792"/>
    <s v="WI_BATCH_FN"/>
    <x v="735"/>
    <x v="1"/>
    <s v="1"/>
    <x v="1"/>
    <x v="5"/>
    <x v="20"/>
    <n v="15"/>
    <n v="6540"/>
    <s v="39500395000000638971"/>
    <x v="2"/>
    <x v="2"/>
  </r>
  <r>
    <s v="39500"/>
    <x v="1"/>
    <s v="ok"/>
    <d v="2018-10-09T00:00:00"/>
    <x v="72"/>
    <x v="793"/>
    <s v="WI_BATCH_FN"/>
    <x v="736"/>
    <x v="1"/>
    <s v="1"/>
    <x v="1"/>
    <x v="4"/>
    <x v="6"/>
    <n v="5"/>
    <n v="128"/>
    <s v="39500395000000639690"/>
    <x v="2"/>
    <x v="2"/>
  </r>
  <r>
    <s v="39500"/>
    <x v="1"/>
    <s v="ok"/>
    <d v="2018-10-09T00:00:00"/>
    <x v="72"/>
    <x v="793"/>
    <s v="WI_BATCH_FN"/>
    <x v="736"/>
    <x v="1"/>
    <s v="1"/>
    <x v="1"/>
    <x v="5"/>
    <x v="7"/>
    <n v="15"/>
    <n v="742.78"/>
    <s v="39500395000000639690"/>
    <x v="2"/>
    <x v="2"/>
  </r>
  <r>
    <s v="39500"/>
    <x v="1"/>
    <s v="ok"/>
    <d v="2018-10-09T00:00:00"/>
    <x v="72"/>
    <x v="793"/>
    <s v="WI_BATCH_FN"/>
    <x v="736"/>
    <x v="1"/>
    <s v="1"/>
    <x v="1"/>
    <x v="5"/>
    <x v="8"/>
    <n v="23"/>
    <n v="1596.5"/>
    <s v="39500395000000639690"/>
    <x v="2"/>
    <x v="2"/>
  </r>
  <r>
    <s v="39500"/>
    <x v="1"/>
    <s v="ok"/>
    <d v="2018-10-09T00:00:00"/>
    <x v="72"/>
    <x v="793"/>
    <s v="WI_BATCH_FN"/>
    <x v="736"/>
    <x v="1"/>
    <s v="1"/>
    <x v="1"/>
    <x v="5"/>
    <x v="2"/>
    <n v="201"/>
    <n v="13448.88"/>
    <s v="39500395000000639690"/>
    <x v="2"/>
    <x v="2"/>
  </r>
  <r>
    <s v="39500"/>
    <x v="1"/>
    <s v="ok"/>
    <d v="2018-10-09T00:00:00"/>
    <x v="73"/>
    <x v="794"/>
    <s v="WI_BATCH_FN"/>
    <x v="737"/>
    <x v="1"/>
    <s v="1"/>
    <x v="1"/>
    <x v="4"/>
    <x v="6"/>
    <n v="2"/>
    <n v="40"/>
    <s v="39500395000000640297"/>
    <x v="2"/>
    <x v="2"/>
  </r>
  <r>
    <s v="39500"/>
    <x v="1"/>
    <s v="ok"/>
    <d v="2018-10-09T00:00:00"/>
    <x v="73"/>
    <x v="794"/>
    <s v="WI_BATCH_FN"/>
    <x v="737"/>
    <x v="1"/>
    <s v="1"/>
    <x v="1"/>
    <x v="5"/>
    <x v="7"/>
    <n v="44"/>
    <n v="3678.74"/>
    <s v="39500395000000640297"/>
    <x v="2"/>
    <x v="2"/>
  </r>
  <r>
    <s v="39500"/>
    <x v="1"/>
    <s v="ok"/>
    <d v="2018-10-09T00:00:00"/>
    <x v="73"/>
    <x v="794"/>
    <s v="WI_BATCH_FN"/>
    <x v="737"/>
    <x v="1"/>
    <s v="1"/>
    <x v="1"/>
    <x v="5"/>
    <x v="8"/>
    <n v="9"/>
    <n v="385.33"/>
    <s v="39500395000000640297"/>
    <x v="2"/>
    <x v="2"/>
  </r>
  <r>
    <s v="39500"/>
    <x v="1"/>
    <s v="ok"/>
    <d v="2018-10-09T00:00:00"/>
    <x v="73"/>
    <x v="794"/>
    <s v="WI_BATCH_FN"/>
    <x v="737"/>
    <x v="1"/>
    <s v="1"/>
    <x v="1"/>
    <x v="5"/>
    <x v="11"/>
    <n v="1"/>
    <n v="7.5"/>
    <s v="39500395000000640297"/>
    <x v="2"/>
    <x v="2"/>
  </r>
  <r>
    <s v="39500"/>
    <x v="1"/>
    <s v="ok"/>
    <d v="2018-10-09T00:00:00"/>
    <x v="73"/>
    <x v="794"/>
    <s v="WI_BATCH_FN"/>
    <x v="737"/>
    <x v="1"/>
    <s v="1"/>
    <x v="1"/>
    <x v="5"/>
    <x v="2"/>
    <n v="288"/>
    <n v="14363.64"/>
    <s v="39500395000000640297"/>
    <x v="2"/>
    <x v="2"/>
  </r>
  <r>
    <s v="39500"/>
    <x v="1"/>
    <s v="ok"/>
    <d v="2018-10-09T00:00:00"/>
    <x v="74"/>
    <x v="795"/>
    <s v="AKINTCOWKR"/>
    <x v="738"/>
    <x v="0"/>
    <s v="1"/>
    <x v="1"/>
    <x v="5"/>
    <x v="2"/>
    <n v="1"/>
    <n v="-10"/>
    <s v="39500395000000640418"/>
    <x v="2"/>
    <x v="2"/>
  </r>
  <r>
    <s v="39500"/>
    <x v="1"/>
    <s v="ok"/>
    <d v="2018-10-09T00:00:00"/>
    <x v="72"/>
    <x v="796"/>
    <s v="WI_BATCH_FN"/>
    <x v="739"/>
    <x v="1"/>
    <s v="1"/>
    <x v="0"/>
    <x v="6"/>
    <x v="8"/>
    <n v="1"/>
    <n v="-1161.25"/>
    <s v="39500395000000639708"/>
    <x v="3"/>
    <x v="3"/>
  </r>
  <r>
    <s v="39500"/>
    <x v="1"/>
    <s v="ok"/>
    <d v="2018-10-09T00:00:00"/>
    <x v="72"/>
    <x v="796"/>
    <s v="WI_BATCH_FN"/>
    <x v="739"/>
    <x v="1"/>
    <s v="1"/>
    <x v="0"/>
    <x v="7"/>
    <x v="8"/>
    <n v="1"/>
    <n v="-125"/>
    <s v="39500395000000639708"/>
    <x v="3"/>
    <x v="3"/>
  </r>
  <r>
    <s v="39500"/>
    <x v="1"/>
    <s v="ok"/>
    <d v="2018-10-09T00:00:00"/>
    <x v="72"/>
    <x v="796"/>
    <s v="WI_BATCH_FN"/>
    <x v="739"/>
    <x v="1"/>
    <s v="1"/>
    <x v="0"/>
    <x v="14"/>
    <x v="8"/>
    <n v="1"/>
    <n v="-13.75"/>
    <s v="39500395000000639708"/>
    <x v="3"/>
    <x v="3"/>
  </r>
  <r>
    <s v="39500"/>
    <x v="1"/>
    <s v="ok"/>
    <d v="2018-10-09T00:00:00"/>
    <x v="72"/>
    <x v="796"/>
    <s v="WI_BATCH_FN"/>
    <x v="739"/>
    <x v="1"/>
    <s v="1"/>
    <x v="0"/>
    <x v="8"/>
    <x v="12"/>
    <n v="8"/>
    <n v="-11082.02"/>
    <s v="39500395000000639708"/>
    <x v="3"/>
    <x v="3"/>
  </r>
  <r>
    <s v="39500"/>
    <x v="1"/>
    <s v="ok"/>
    <d v="2018-10-09T00:00:00"/>
    <x v="72"/>
    <x v="796"/>
    <s v="WI_BATCH_FN"/>
    <x v="739"/>
    <x v="1"/>
    <s v="1"/>
    <x v="0"/>
    <x v="9"/>
    <x v="8"/>
    <n v="1"/>
    <n v="-50"/>
    <s v="39500395000000639708"/>
    <x v="3"/>
    <x v="3"/>
  </r>
  <r>
    <s v="39500"/>
    <x v="1"/>
    <s v="ok"/>
    <d v="2018-10-09T00:00:00"/>
    <x v="72"/>
    <x v="796"/>
    <s v="WI_BATCH_FN"/>
    <x v="739"/>
    <x v="1"/>
    <s v="1"/>
    <x v="0"/>
    <x v="10"/>
    <x v="8"/>
    <n v="1"/>
    <n v="-350"/>
    <s v="39500395000000639708"/>
    <x v="3"/>
    <x v="3"/>
  </r>
  <r>
    <s v="39500"/>
    <x v="1"/>
    <s v="ok"/>
    <d v="2018-10-09T00:00:00"/>
    <x v="72"/>
    <x v="796"/>
    <s v="WI_BATCH_FN"/>
    <x v="739"/>
    <x v="1"/>
    <s v="1"/>
    <x v="0"/>
    <x v="11"/>
    <x v="8"/>
    <n v="2"/>
    <n v="-13.5"/>
    <s v="39500395000000639708"/>
    <x v="3"/>
    <x v="3"/>
  </r>
  <r>
    <s v="39500"/>
    <x v="1"/>
    <s v="ok"/>
    <d v="2018-10-09T00:00:00"/>
    <x v="72"/>
    <x v="796"/>
    <s v="WI_BATCH_FN"/>
    <x v="739"/>
    <x v="1"/>
    <s v="1"/>
    <x v="1"/>
    <x v="4"/>
    <x v="6"/>
    <n v="30"/>
    <n v="-134389.78"/>
    <s v="39500395000000639708"/>
    <x v="3"/>
    <x v="3"/>
  </r>
  <r>
    <s v="39500"/>
    <x v="1"/>
    <s v="ok"/>
    <d v="2018-10-09T00:00:00"/>
    <x v="72"/>
    <x v="796"/>
    <s v="WI_BATCH_FN"/>
    <x v="739"/>
    <x v="1"/>
    <s v="1"/>
    <x v="1"/>
    <x v="13"/>
    <x v="13"/>
    <n v="1"/>
    <n v="-220"/>
    <s v="39500395000000639708"/>
    <x v="3"/>
    <x v="3"/>
  </r>
  <r>
    <s v="39500"/>
    <x v="1"/>
    <s v="ok"/>
    <d v="2018-10-09T00:00:00"/>
    <x v="72"/>
    <x v="796"/>
    <s v="WI_BATCH_FN"/>
    <x v="739"/>
    <x v="1"/>
    <s v="1"/>
    <x v="1"/>
    <x v="5"/>
    <x v="7"/>
    <n v="4"/>
    <n v="-4855.72"/>
    <s v="39500395000000639708"/>
    <x v="3"/>
    <x v="3"/>
  </r>
  <r>
    <s v="39500"/>
    <x v="1"/>
    <s v="ok"/>
    <d v="2018-10-09T00:00:00"/>
    <x v="72"/>
    <x v="796"/>
    <s v="WI_BATCH_FN"/>
    <x v="739"/>
    <x v="1"/>
    <s v="1"/>
    <x v="1"/>
    <x v="5"/>
    <x v="8"/>
    <n v="7"/>
    <n v="-1372"/>
    <s v="39500395000000639708"/>
    <x v="3"/>
    <x v="3"/>
  </r>
  <r>
    <s v="39500"/>
    <x v="1"/>
    <s v="ok"/>
    <d v="2018-10-09T00:00:00"/>
    <x v="72"/>
    <x v="796"/>
    <s v="WI_BATCH_FN"/>
    <x v="739"/>
    <x v="1"/>
    <s v="1"/>
    <x v="1"/>
    <x v="5"/>
    <x v="14"/>
    <n v="3"/>
    <n v="-944.01"/>
    <s v="39500395000000639708"/>
    <x v="3"/>
    <x v="3"/>
  </r>
  <r>
    <s v="39500"/>
    <x v="1"/>
    <s v="ok"/>
    <d v="2018-10-09T00:00:00"/>
    <x v="72"/>
    <x v="796"/>
    <s v="WI_BATCH_FN"/>
    <x v="739"/>
    <x v="1"/>
    <s v="1"/>
    <x v="1"/>
    <x v="5"/>
    <x v="22"/>
    <n v="2"/>
    <n v="-655"/>
    <s v="39500395000000639708"/>
    <x v="3"/>
    <x v="3"/>
  </r>
  <r>
    <s v="39500"/>
    <x v="1"/>
    <s v="ok"/>
    <d v="2018-10-09T00:00:00"/>
    <x v="72"/>
    <x v="796"/>
    <s v="WI_BATCH_FN"/>
    <x v="739"/>
    <x v="1"/>
    <s v="1"/>
    <x v="1"/>
    <x v="5"/>
    <x v="15"/>
    <n v="1"/>
    <n v="-60"/>
    <s v="39500395000000639708"/>
    <x v="3"/>
    <x v="3"/>
  </r>
  <r>
    <s v="39500"/>
    <x v="1"/>
    <s v="ok"/>
    <d v="2018-10-09T00:00:00"/>
    <x v="72"/>
    <x v="796"/>
    <s v="WI_BATCH_FN"/>
    <x v="739"/>
    <x v="1"/>
    <s v="1"/>
    <x v="1"/>
    <x v="5"/>
    <x v="10"/>
    <n v="24"/>
    <n v="-112846"/>
    <s v="39500395000000639708"/>
    <x v="3"/>
    <x v="3"/>
  </r>
  <r>
    <s v="39500"/>
    <x v="1"/>
    <s v="ok"/>
    <d v="2018-10-09T00:00:00"/>
    <x v="72"/>
    <x v="796"/>
    <s v="WI_BATCH_FN"/>
    <x v="739"/>
    <x v="1"/>
    <s v="1"/>
    <x v="1"/>
    <x v="5"/>
    <x v="16"/>
    <n v="1"/>
    <n v="-1328"/>
    <s v="39500395000000639708"/>
    <x v="3"/>
    <x v="3"/>
  </r>
  <r>
    <s v="39500"/>
    <x v="1"/>
    <s v="ok"/>
    <d v="2018-10-09T00:00:00"/>
    <x v="72"/>
    <x v="796"/>
    <s v="WI_BATCH_FN"/>
    <x v="739"/>
    <x v="1"/>
    <s v="1"/>
    <x v="1"/>
    <x v="5"/>
    <x v="17"/>
    <n v="1"/>
    <n v="-500"/>
    <s v="39500395000000639708"/>
    <x v="3"/>
    <x v="3"/>
  </r>
  <r>
    <s v="39500"/>
    <x v="1"/>
    <s v="ok"/>
    <d v="2018-10-09T00:00:00"/>
    <x v="72"/>
    <x v="796"/>
    <s v="WI_BATCH_FN"/>
    <x v="739"/>
    <x v="1"/>
    <s v="1"/>
    <x v="1"/>
    <x v="5"/>
    <x v="18"/>
    <n v="9"/>
    <n v="-21662.5"/>
    <s v="39500395000000639708"/>
    <x v="3"/>
    <x v="3"/>
  </r>
  <r>
    <s v="39500"/>
    <x v="1"/>
    <s v="ok"/>
    <d v="2018-10-09T00:00:00"/>
    <x v="72"/>
    <x v="796"/>
    <s v="WI_BATCH_FN"/>
    <x v="739"/>
    <x v="1"/>
    <s v="1"/>
    <x v="1"/>
    <x v="5"/>
    <x v="19"/>
    <n v="1"/>
    <n v="-3200.65"/>
    <s v="39500395000000639708"/>
    <x v="3"/>
    <x v="3"/>
  </r>
  <r>
    <s v="39500"/>
    <x v="1"/>
    <s v="ok"/>
    <d v="2018-10-09T00:00:00"/>
    <x v="72"/>
    <x v="796"/>
    <s v="WI_BATCH_FN"/>
    <x v="739"/>
    <x v="1"/>
    <s v="1"/>
    <x v="1"/>
    <x v="5"/>
    <x v="20"/>
    <n v="1"/>
    <n v="-2960"/>
    <s v="39500395000000639708"/>
    <x v="3"/>
    <x v="3"/>
  </r>
  <r>
    <s v="39500"/>
    <x v="1"/>
    <s v="ok"/>
    <d v="2018-10-09T00:00:00"/>
    <x v="72"/>
    <x v="796"/>
    <s v="WI_BATCH_FN"/>
    <x v="739"/>
    <x v="1"/>
    <s v="1"/>
    <x v="1"/>
    <x v="5"/>
    <x v="4"/>
    <n v="1"/>
    <n v="-1225"/>
    <s v="39500395000000639708"/>
    <x v="3"/>
    <x v="3"/>
  </r>
  <r>
    <s v="39500"/>
    <x v="1"/>
    <s v="ok"/>
    <d v="2018-10-09T00:00:00"/>
    <x v="72"/>
    <x v="796"/>
    <s v="WI_BATCH_FN"/>
    <x v="739"/>
    <x v="1"/>
    <s v="1"/>
    <x v="1"/>
    <x v="5"/>
    <x v="2"/>
    <n v="7"/>
    <n v="1011113.61"/>
    <s v="39500395000000639708"/>
    <x v="3"/>
    <x v="3"/>
  </r>
  <r>
    <s v="39500"/>
    <x v="1"/>
    <s v="ok"/>
    <d v="2018-10-09T00:00:00"/>
    <x v="72"/>
    <x v="796"/>
    <s v="WI_BATCH_FN"/>
    <x v="739"/>
    <x v="1"/>
    <s v="1"/>
    <x v="1"/>
    <x v="5"/>
    <x v="21"/>
    <n v="2"/>
    <n v="1145.5"/>
    <s v="39500395000000639708"/>
    <x v="3"/>
    <x v="3"/>
  </r>
  <r>
    <s v="39500"/>
    <x v="1"/>
    <s v="ok"/>
    <d v="2018-10-09T00:00:00"/>
    <x v="73"/>
    <x v="797"/>
    <s v="WI_BATCH_FN"/>
    <x v="740"/>
    <x v="1"/>
    <s v="1"/>
    <x v="0"/>
    <x v="6"/>
    <x v="8"/>
    <n v="1"/>
    <n v="-1036.25"/>
    <s v="39500395000000640294"/>
    <x v="3"/>
    <x v="3"/>
  </r>
  <r>
    <s v="39500"/>
    <x v="1"/>
    <s v="ok"/>
    <d v="2018-10-09T00:00:00"/>
    <x v="73"/>
    <x v="797"/>
    <s v="WI_BATCH_FN"/>
    <x v="740"/>
    <x v="1"/>
    <s v="1"/>
    <x v="0"/>
    <x v="7"/>
    <x v="8"/>
    <n v="1"/>
    <n v="-100"/>
    <s v="39500395000000640294"/>
    <x v="3"/>
    <x v="3"/>
  </r>
  <r>
    <s v="39500"/>
    <x v="1"/>
    <s v="ok"/>
    <d v="2018-10-09T00:00:00"/>
    <x v="73"/>
    <x v="797"/>
    <s v="WI_BATCH_FN"/>
    <x v="740"/>
    <x v="1"/>
    <s v="1"/>
    <x v="0"/>
    <x v="14"/>
    <x v="8"/>
    <n v="1"/>
    <n v="-13.75"/>
    <s v="39500395000000640294"/>
    <x v="3"/>
    <x v="3"/>
  </r>
  <r>
    <s v="39500"/>
    <x v="1"/>
    <s v="ok"/>
    <d v="2018-10-09T00:00:00"/>
    <x v="73"/>
    <x v="797"/>
    <s v="WI_BATCH_FN"/>
    <x v="740"/>
    <x v="1"/>
    <s v="1"/>
    <x v="0"/>
    <x v="8"/>
    <x v="12"/>
    <n v="3"/>
    <n v="-4070.66"/>
    <s v="39500395000000640294"/>
    <x v="3"/>
    <x v="3"/>
  </r>
  <r>
    <s v="39500"/>
    <x v="1"/>
    <s v="ok"/>
    <d v="2018-10-09T00:00:00"/>
    <x v="73"/>
    <x v="797"/>
    <s v="WI_BATCH_FN"/>
    <x v="740"/>
    <x v="1"/>
    <s v="1"/>
    <x v="0"/>
    <x v="10"/>
    <x v="8"/>
    <n v="1"/>
    <n v="-150"/>
    <s v="39500395000000640294"/>
    <x v="3"/>
    <x v="3"/>
  </r>
  <r>
    <s v="39500"/>
    <x v="1"/>
    <s v="ok"/>
    <d v="2018-10-09T00:00:00"/>
    <x v="73"/>
    <x v="797"/>
    <s v="WI_BATCH_FN"/>
    <x v="740"/>
    <x v="1"/>
    <s v="1"/>
    <x v="0"/>
    <x v="11"/>
    <x v="8"/>
    <n v="2"/>
    <n v="-10.5"/>
    <s v="39500395000000640294"/>
    <x v="3"/>
    <x v="3"/>
  </r>
  <r>
    <s v="39500"/>
    <x v="1"/>
    <s v="ok"/>
    <d v="2018-10-09T00:00:00"/>
    <x v="73"/>
    <x v="797"/>
    <s v="WI_BATCH_FN"/>
    <x v="740"/>
    <x v="1"/>
    <s v="1"/>
    <x v="0"/>
    <x v="12"/>
    <x v="8"/>
    <n v="1"/>
    <n v="-50"/>
    <s v="39500395000000640294"/>
    <x v="3"/>
    <x v="3"/>
  </r>
  <r>
    <s v="39500"/>
    <x v="1"/>
    <s v="ok"/>
    <d v="2018-10-09T00:00:00"/>
    <x v="73"/>
    <x v="797"/>
    <s v="WI_BATCH_FN"/>
    <x v="740"/>
    <x v="1"/>
    <s v="1"/>
    <x v="1"/>
    <x v="4"/>
    <x v="6"/>
    <n v="29"/>
    <n v="-115798"/>
    <s v="39500395000000640294"/>
    <x v="3"/>
    <x v="3"/>
  </r>
  <r>
    <s v="39500"/>
    <x v="1"/>
    <s v="ok"/>
    <d v="2018-10-09T00:00:00"/>
    <x v="73"/>
    <x v="797"/>
    <s v="WI_BATCH_FN"/>
    <x v="740"/>
    <x v="1"/>
    <s v="1"/>
    <x v="1"/>
    <x v="13"/>
    <x v="13"/>
    <n v="1"/>
    <n v="-120"/>
    <s v="39500395000000640294"/>
    <x v="3"/>
    <x v="3"/>
  </r>
  <r>
    <s v="39500"/>
    <x v="1"/>
    <s v="ok"/>
    <d v="2018-10-09T00:00:00"/>
    <x v="73"/>
    <x v="797"/>
    <s v="WI_BATCH_FN"/>
    <x v="740"/>
    <x v="1"/>
    <s v="1"/>
    <x v="1"/>
    <x v="5"/>
    <x v="7"/>
    <n v="4"/>
    <n v="-230.7"/>
    <s v="39500395000000640294"/>
    <x v="3"/>
    <x v="3"/>
  </r>
  <r>
    <s v="39500"/>
    <x v="1"/>
    <s v="ok"/>
    <d v="2018-10-09T00:00:00"/>
    <x v="73"/>
    <x v="797"/>
    <s v="WI_BATCH_FN"/>
    <x v="740"/>
    <x v="1"/>
    <s v="1"/>
    <x v="1"/>
    <x v="5"/>
    <x v="8"/>
    <n v="5"/>
    <n v="-1040"/>
    <s v="39500395000000640294"/>
    <x v="3"/>
    <x v="3"/>
  </r>
  <r>
    <s v="39500"/>
    <x v="1"/>
    <s v="ok"/>
    <d v="2018-10-09T00:00:00"/>
    <x v="73"/>
    <x v="797"/>
    <s v="WI_BATCH_FN"/>
    <x v="740"/>
    <x v="1"/>
    <s v="1"/>
    <x v="1"/>
    <x v="5"/>
    <x v="14"/>
    <n v="3"/>
    <n v="-1094"/>
    <s v="39500395000000640294"/>
    <x v="3"/>
    <x v="3"/>
  </r>
  <r>
    <s v="39500"/>
    <x v="1"/>
    <s v="ok"/>
    <d v="2018-10-09T00:00:00"/>
    <x v="73"/>
    <x v="797"/>
    <s v="WI_BATCH_FN"/>
    <x v="740"/>
    <x v="1"/>
    <s v="1"/>
    <x v="1"/>
    <x v="5"/>
    <x v="22"/>
    <n v="1"/>
    <n v="-55"/>
    <s v="39500395000000640294"/>
    <x v="3"/>
    <x v="3"/>
  </r>
  <r>
    <s v="39500"/>
    <x v="1"/>
    <s v="ok"/>
    <d v="2018-10-09T00:00:00"/>
    <x v="73"/>
    <x v="797"/>
    <s v="WI_BATCH_FN"/>
    <x v="740"/>
    <x v="1"/>
    <s v="1"/>
    <x v="1"/>
    <x v="5"/>
    <x v="15"/>
    <n v="1"/>
    <n v="-25"/>
    <s v="39500395000000640294"/>
    <x v="3"/>
    <x v="3"/>
  </r>
  <r>
    <s v="39500"/>
    <x v="1"/>
    <s v="ok"/>
    <d v="2018-10-09T00:00:00"/>
    <x v="73"/>
    <x v="797"/>
    <s v="WI_BATCH_FN"/>
    <x v="740"/>
    <x v="1"/>
    <s v="1"/>
    <x v="1"/>
    <x v="5"/>
    <x v="10"/>
    <n v="25"/>
    <n v="-90933"/>
    <s v="39500395000000640294"/>
    <x v="3"/>
    <x v="3"/>
  </r>
  <r>
    <s v="39500"/>
    <x v="1"/>
    <s v="ok"/>
    <d v="2018-10-09T00:00:00"/>
    <x v="73"/>
    <x v="797"/>
    <s v="WI_BATCH_FN"/>
    <x v="740"/>
    <x v="1"/>
    <s v="1"/>
    <x v="1"/>
    <x v="5"/>
    <x v="16"/>
    <n v="1"/>
    <n v="-1568"/>
    <s v="39500395000000640294"/>
    <x v="3"/>
    <x v="3"/>
  </r>
  <r>
    <s v="39500"/>
    <x v="1"/>
    <s v="ok"/>
    <d v="2018-10-09T00:00:00"/>
    <x v="73"/>
    <x v="797"/>
    <s v="WI_BATCH_FN"/>
    <x v="740"/>
    <x v="1"/>
    <s v="1"/>
    <x v="1"/>
    <x v="5"/>
    <x v="17"/>
    <n v="1"/>
    <n v="-1500"/>
    <s v="39500395000000640294"/>
    <x v="3"/>
    <x v="3"/>
  </r>
  <r>
    <s v="39500"/>
    <x v="1"/>
    <s v="ok"/>
    <d v="2018-10-09T00:00:00"/>
    <x v="73"/>
    <x v="797"/>
    <s v="WI_BATCH_FN"/>
    <x v="740"/>
    <x v="1"/>
    <s v="1"/>
    <x v="1"/>
    <x v="5"/>
    <x v="18"/>
    <n v="8"/>
    <n v="-19341.25"/>
    <s v="39500395000000640294"/>
    <x v="3"/>
    <x v="3"/>
  </r>
  <r>
    <s v="39500"/>
    <x v="1"/>
    <s v="ok"/>
    <d v="2018-10-09T00:00:00"/>
    <x v="73"/>
    <x v="797"/>
    <s v="WI_BATCH_FN"/>
    <x v="740"/>
    <x v="1"/>
    <s v="1"/>
    <x v="1"/>
    <x v="5"/>
    <x v="19"/>
    <n v="1"/>
    <n v="-2245.85"/>
    <s v="39500395000000640294"/>
    <x v="3"/>
    <x v="3"/>
  </r>
  <r>
    <s v="39500"/>
    <x v="1"/>
    <s v="ok"/>
    <d v="2018-10-09T00:00:00"/>
    <x v="73"/>
    <x v="797"/>
    <s v="WI_BATCH_FN"/>
    <x v="740"/>
    <x v="1"/>
    <s v="1"/>
    <x v="1"/>
    <x v="5"/>
    <x v="20"/>
    <n v="1"/>
    <n v="-80"/>
    <s v="39500395000000640294"/>
    <x v="3"/>
    <x v="3"/>
  </r>
  <r>
    <s v="39500"/>
    <x v="1"/>
    <s v="ok"/>
    <d v="2018-10-09T00:00:00"/>
    <x v="73"/>
    <x v="797"/>
    <s v="WI_BATCH_FN"/>
    <x v="740"/>
    <x v="1"/>
    <s v="1"/>
    <x v="1"/>
    <x v="5"/>
    <x v="2"/>
    <n v="6"/>
    <n v="618091.68999999994"/>
    <s v="39500395000000640294"/>
    <x v="3"/>
    <x v="3"/>
  </r>
  <r>
    <s v="39500"/>
    <x v="1"/>
    <s v="ok"/>
    <d v="2018-10-09T00:00:00"/>
    <x v="73"/>
    <x v="797"/>
    <s v="WI_BATCH_FN"/>
    <x v="740"/>
    <x v="1"/>
    <s v="1"/>
    <x v="1"/>
    <x v="5"/>
    <x v="21"/>
    <n v="1"/>
    <n v="235.13"/>
    <s v="39500395000000640294"/>
    <x v="3"/>
    <x v="3"/>
  </r>
  <r>
    <s v="41000"/>
    <x v="0"/>
    <s v="ok"/>
    <d v="2018-10-09T00:00:00"/>
    <x v="69"/>
    <x v="798"/>
    <s v="MAKOSNPWOV"/>
    <x v="741"/>
    <x v="0"/>
    <s v="1"/>
    <x v="0"/>
    <x v="45"/>
    <x v="5"/>
    <n v="1"/>
    <n v="-15"/>
    <s v="41000410000000636837"/>
    <x v="0"/>
    <x v="0"/>
  </r>
  <r>
    <s v="41000"/>
    <x v="0"/>
    <s v="ok"/>
    <d v="2018-10-09T00:00:00"/>
    <x v="72"/>
    <x v="799"/>
    <s v="CALLIWLJLW"/>
    <x v="742"/>
    <x v="0"/>
    <s v="1"/>
    <x v="0"/>
    <x v="0"/>
    <x v="0"/>
    <n v="1"/>
    <n v="-2544.5100000000002"/>
    <s v="41000410000000638974"/>
    <x v="0"/>
    <x v="0"/>
  </r>
  <r>
    <s v="41000"/>
    <x v="0"/>
    <s v="ok"/>
    <d v="2018-10-09T00:00:00"/>
    <x v="72"/>
    <x v="799"/>
    <s v="CALLIWLJLW"/>
    <x v="742"/>
    <x v="0"/>
    <s v="1"/>
    <x v="0"/>
    <x v="0"/>
    <x v="1"/>
    <n v="3"/>
    <n v="-102.24"/>
    <s v="41000410000000638974"/>
    <x v="0"/>
    <x v="0"/>
  </r>
  <r>
    <s v="41000"/>
    <x v="0"/>
    <s v="ok"/>
    <d v="2018-10-09T00:00:00"/>
    <x v="72"/>
    <x v="799"/>
    <s v="CALLIWLJLW"/>
    <x v="742"/>
    <x v="0"/>
    <s v="1"/>
    <x v="0"/>
    <x v="0"/>
    <x v="2"/>
    <n v="2"/>
    <n v="-210.75"/>
    <s v="41000410000000638974"/>
    <x v="0"/>
    <x v="0"/>
  </r>
  <r>
    <s v="41000"/>
    <x v="0"/>
    <s v="ok"/>
    <d v="2018-10-09T00:00:00"/>
    <x v="72"/>
    <x v="799"/>
    <s v="CALLIWLJLW"/>
    <x v="742"/>
    <x v="0"/>
    <s v="1"/>
    <x v="0"/>
    <x v="1"/>
    <x v="3"/>
    <n v="2"/>
    <n v="-4456.21"/>
    <s v="41000410000000638974"/>
    <x v="0"/>
    <x v="0"/>
  </r>
  <r>
    <s v="41000"/>
    <x v="0"/>
    <s v="ok"/>
    <d v="2018-10-09T00:00:00"/>
    <x v="72"/>
    <x v="799"/>
    <s v="CALLIWLJLW"/>
    <x v="742"/>
    <x v="0"/>
    <s v="1"/>
    <x v="0"/>
    <x v="2"/>
    <x v="4"/>
    <n v="1"/>
    <n v="8013.13"/>
    <s v="41000410000000638974"/>
    <x v="0"/>
    <x v="0"/>
  </r>
  <r>
    <s v="41000"/>
    <x v="0"/>
    <s v="ok"/>
    <d v="2018-10-09T00:00:00"/>
    <x v="73"/>
    <x v="800"/>
    <s v="MAKOSNPWOV"/>
    <x v="743"/>
    <x v="0"/>
    <s v="1"/>
    <x v="0"/>
    <x v="51"/>
    <x v="95"/>
    <n v="2"/>
    <n v="-200"/>
    <s v="41000410000000639680"/>
    <x v="0"/>
    <x v="0"/>
  </r>
  <r>
    <s v="41000"/>
    <x v="0"/>
    <s v="ok"/>
    <d v="2018-10-09T00:00:00"/>
    <x v="73"/>
    <x v="801"/>
    <s v="MAKOSNPWOV"/>
    <x v="744"/>
    <x v="0"/>
    <s v="1"/>
    <x v="0"/>
    <x v="3"/>
    <x v="5"/>
    <n v="1"/>
    <n v="-1.25"/>
    <s v="41000410000000639733"/>
    <x v="0"/>
    <x v="0"/>
  </r>
  <r>
    <s v="41000"/>
    <x v="0"/>
    <s v="ok"/>
    <d v="2018-10-09T00:00:00"/>
    <x v="73"/>
    <x v="801"/>
    <s v="MAKOSNPWOV"/>
    <x v="744"/>
    <x v="0"/>
    <s v="1"/>
    <x v="0"/>
    <x v="24"/>
    <x v="2"/>
    <n v="1"/>
    <n v="1.25"/>
    <s v="41000410000000639733"/>
    <x v="0"/>
    <x v="0"/>
  </r>
  <r>
    <s v="41000"/>
    <x v="0"/>
    <s v="ok"/>
    <d v="2018-10-09T00:00:00"/>
    <x v="74"/>
    <x v="802"/>
    <s v="GLEASLAAZQ"/>
    <x v="745"/>
    <x v="0"/>
    <s v="1"/>
    <x v="0"/>
    <x v="21"/>
    <x v="4"/>
    <n v="1"/>
    <n v="-11057.56"/>
    <s v="41000410000000640303"/>
    <x v="6"/>
    <x v="6"/>
  </r>
  <r>
    <s v="41000"/>
    <x v="0"/>
    <s v="ok"/>
    <d v="2018-10-09T00:00:00"/>
    <x v="74"/>
    <x v="802"/>
    <s v="GLEASLAAZQ"/>
    <x v="745"/>
    <x v="0"/>
    <s v="1"/>
    <x v="3"/>
    <x v="2"/>
    <x v="4"/>
    <n v="1"/>
    <n v="11057.56"/>
    <s v="41000410000000640303"/>
    <x v="6"/>
    <x v="6"/>
  </r>
  <r>
    <s v="41000"/>
    <x v="0"/>
    <s v="ok"/>
    <d v="2018-10-09T00:00:00"/>
    <x v="74"/>
    <x v="803"/>
    <s v="GLEASLAAZQ"/>
    <x v="746"/>
    <x v="0"/>
    <s v="1"/>
    <x v="0"/>
    <x v="21"/>
    <x v="4"/>
    <n v="1"/>
    <n v="-12311.33"/>
    <s v="41000410000000640308"/>
    <x v="6"/>
    <x v="6"/>
  </r>
  <r>
    <s v="41000"/>
    <x v="0"/>
    <s v="ok"/>
    <d v="2018-10-09T00:00:00"/>
    <x v="74"/>
    <x v="803"/>
    <s v="GLEASLAAZQ"/>
    <x v="746"/>
    <x v="0"/>
    <s v="1"/>
    <x v="3"/>
    <x v="2"/>
    <x v="4"/>
    <n v="1"/>
    <n v="12311.33"/>
    <s v="41000410000000640308"/>
    <x v="6"/>
    <x v="6"/>
  </r>
  <r>
    <s v="41000"/>
    <x v="0"/>
    <s v="ok"/>
    <d v="2018-10-09T00:00:00"/>
    <x v="74"/>
    <x v="804"/>
    <s v="GLEASLAAZQ"/>
    <x v="747"/>
    <x v="0"/>
    <s v="1"/>
    <x v="0"/>
    <x v="21"/>
    <x v="4"/>
    <n v="1"/>
    <n v="-7278.92"/>
    <s v="41000410000000640310"/>
    <x v="6"/>
    <x v="6"/>
  </r>
  <r>
    <s v="41000"/>
    <x v="0"/>
    <s v="ok"/>
    <d v="2018-10-09T00:00:00"/>
    <x v="74"/>
    <x v="804"/>
    <s v="GLEASLAAZQ"/>
    <x v="747"/>
    <x v="0"/>
    <s v="1"/>
    <x v="3"/>
    <x v="20"/>
    <x v="4"/>
    <n v="5"/>
    <n v="-14116.31"/>
    <s v="41000410000000640310"/>
    <x v="6"/>
    <x v="6"/>
  </r>
  <r>
    <s v="41000"/>
    <x v="0"/>
    <s v="ok"/>
    <d v="2018-10-09T00:00:00"/>
    <x v="74"/>
    <x v="804"/>
    <s v="GLEASLAAZQ"/>
    <x v="747"/>
    <x v="0"/>
    <s v="1"/>
    <x v="3"/>
    <x v="2"/>
    <x v="4"/>
    <n v="1"/>
    <n v="21395.23"/>
    <s v="41000410000000640310"/>
    <x v="6"/>
    <x v="6"/>
  </r>
  <r>
    <s v="19000"/>
    <x v="19"/>
    <s v="ok"/>
    <d v="2018-10-10T00:00:00"/>
    <x v="75"/>
    <x v="805"/>
    <s v="RADLILIZVX"/>
    <x v="748"/>
    <x v="0"/>
    <s v="1"/>
    <x v="16"/>
    <x v="68"/>
    <x v="63"/>
    <n v="1"/>
    <n v="-6500"/>
    <s v="19000190000000641044"/>
    <x v="25"/>
    <x v="22"/>
  </r>
  <r>
    <s v="19000"/>
    <x v="19"/>
    <s v="ok"/>
    <d v="2018-10-10T00:00:00"/>
    <x v="75"/>
    <x v="805"/>
    <s v="RADLILIZVX"/>
    <x v="748"/>
    <x v="0"/>
    <s v="1"/>
    <x v="16"/>
    <x v="23"/>
    <x v="63"/>
    <n v="1"/>
    <n v="6500"/>
    <s v="19000190000000641044"/>
    <x v="25"/>
    <x v="22"/>
  </r>
  <r>
    <s v="55000"/>
    <x v="3"/>
    <s v="ok"/>
    <d v="2018-10-10T00:00:00"/>
    <x v="75"/>
    <x v="806"/>
    <s v="OEHLEBXEYG"/>
    <x v="749"/>
    <x v="0"/>
    <s v="1"/>
    <x v="0"/>
    <x v="23"/>
    <x v="84"/>
    <n v="1"/>
    <n v="-100"/>
    <s v="55000550000000641130"/>
    <x v="2"/>
    <x v="2"/>
  </r>
  <r>
    <s v="25500"/>
    <x v="13"/>
    <s v="ok"/>
    <d v="2018-10-11T00:00:00"/>
    <x v="74"/>
    <x v="807"/>
    <s v="HESSEALQGZ"/>
    <x v="750"/>
    <x v="2"/>
    <s v="1"/>
    <x v="0"/>
    <x v="59"/>
    <x v="38"/>
    <n v="1"/>
    <n v="523.04"/>
    <s v="25500255000000640421"/>
    <x v="17"/>
    <x v="2"/>
  </r>
  <r>
    <s v="25500"/>
    <x v="13"/>
    <s v="ok"/>
    <d v="2018-10-11T00:00:00"/>
    <x v="74"/>
    <x v="807"/>
    <s v="HESSEALQGZ"/>
    <x v="750"/>
    <x v="2"/>
    <s v="1"/>
    <x v="0"/>
    <x v="60"/>
    <x v="38"/>
    <n v="1"/>
    <n v="-523.04"/>
    <s v="25500255000000640421"/>
    <x v="17"/>
    <x v="2"/>
  </r>
  <r>
    <s v="25500"/>
    <x v="13"/>
    <s v="ok"/>
    <d v="2018-10-11T00:00:00"/>
    <x v="74"/>
    <x v="808"/>
    <s v="HESSEALQGZ"/>
    <x v="751"/>
    <x v="0"/>
    <s v="1"/>
    <x v="0"/>
    <x v="59"/>
    <x v="38"/>
    <n v="1"/>
    <n v="2835.77"/>
    <s v="25500255000000640431"/>
    <x v="17"/>
    <x v="2"/>
  </r>
  <r>
    <s v="25500"/>
    <x v="13"/>
    <s v="ok"/>
    <d v="2018-10-11T00:00:00"/>
    <x v="74"/>
    <x v="808"/>
    <s v="HESSEALQGZ"/>
    <x v="751"/>
    <x v="0"/>
    <s v="1"/>
    <x v="0"/>
    <x v="60"/>
    <x v="38"/>
    <n v="1"/>
    <n v="-2835.77"/>
    <s v="25500255000000640431"/>
    <x v="17"/>
    <x v="2"/>
  </r>
  <r>
    <s v="25500"/>
    <x v="13"/>
    <s v="ok"/>
    <d v="2018-10-11T00:00:00"/>
    <x v="75"/>
    <x v="809"/>
    <s v="HESSEALQGZ"/>
    <x v="752"/>
    <x v="2"/>
    <s v="1"/>
    <x v="0"/>
    <x v="59"/>
    <x v="38"/>
    <n v="1"/>
    <n v="-3358.81"/>
    <s v="25500255000000641777"/>
    <x v="17"/>
    <x v="2"/>
  </r>
  <r>
    <s v="25500"/>
    <x v="13"/>
    <s v="ok"/>
    <d v="2018-10-11T00:00:00"/>
    <x v="75"/>
    <x v="809"/>
    <s v="HESSEALQGZ"/>
    <x v="752"/>
    <x v="2"/>
    <s v="1"/>
    <x v="0"/>
    <x v="60"/>
    <x v="38"/>
    <n v="1"/>
    <n v="3358.81"/>
    <s v="25500255000000641777"/>
    <x v="17"/>
    <x v="2"/>
  </r>
  <r>
    <s v="39500"/>
    <x v="1"/>
    <s v="ok"/>
    <d v="2018-10-11T00:00:00"/>
    <x v="74"/>
    <x v="810"/>
    <s v="WI_BATCH_FN"/>
    <x v="753"/>
    <x v="1"/>
    <s v="1"/>
    <x v="1"/>
    <x v="4"/>
    <x v="6"/>
    <n v="13"/>
    <n v="301"/>
    <s v="39500395000000641050"/>
    <x v="2"/>
    <x v="2"/>
  </r>
  <r>
    <s v="39500"/>
    <x v="1"/>
    <s v="ok"/>
    <d v="2018-10-11T00:00:00"/>
    <x v="74"/>
    <x v="810"/>
    <s v="WI_BATCH_FN"/>
    <x v="753"/>
    <x v="1"/>
    <s v="1"/>
    <x v="1"/>
    <x v="5"/>
    <x v="7"/>
    <n v="32"/>
    <n v="57461.24"/>
    <s v="39500395000000641050"/>
    <x v="2"/>
    <x v="2"/>
  </r>
  <r>
    <s v="39500"/>
    <x v="1"/>
    <s v="ok"/>
    <d v="2018-10-11T00:00:00"/>
    <x v="74"/>
    <x v="810"/>
    <s v="WI_BATCH_FN"/>
    <x v="753"/>
    <x v="1"/>
    <s v="1"/>
    <x v="1"/>
    <x v="5"/>
    <x v="8"/>
    <n v="32"/>
    <n v="3434"/>
    <s v="39500395000000641050"/>
    <x v="2"/>
    <x v="2"/>
  </r>
  <r>
    <s v="39500"/>
    <x v="1"/>
    <s v="ok"/>
    <d v="2018-10-11T00:00:00"/>
    <x v="74"/>
    <x v="810"/>
    <s v="WI_BATCH_FN"/>
    <x v="753"/>
    <x v="1"/>
    <s v="1"/>
    <x v="1"/>
    <x v="5"/>
    <x v="2"/>
    <n v="145"/>
    <n v="14454.68"/>
    <s v="39500395000000641050"/>
    <x v="2"/>
    <x v="2"/>
  </r>
  <r>
    <s v="39500"/>
    <x v="1"/>
    <s v="ok"/>
    <d v="2018-10-11T00:00:00"/>
    <x v="75"/>
    <x v="811"/>
    <s v="AKINTCOWKR"/>
    <x v="754"/>
    <x v="0"/>
    <s v="1"/>
    <x v="1"/>
    <x v="65"/>
    <x v="4"/>
    <n v="1"/>
    <n v="-362.12"/>
    <s v="39500395000000641108"/>
    <x v="2"/>
    <x v="2"/>
  </r>
  <r>
    <s v="39500"/>
    <x v="1"/>
    <s v="ok"/>
    <d v="2018-10-11T00:00:00"/>
    <x v="75"/>
    <x v="812"/>
    <s v="AKINTCOWKR"/>
    <x v="755"/>
    <x v="0"/>
    <s v="1"/>
    <x v="1"/>
    <x v="65"/>
    <x v="4"/>
    <n v="1"/>
    <n v="-7956.94"/>
    <s v="39500395000000641125"/>
    <x v="2"/>
    <x v="2"/>
  </r>
  <r>
    <s v="39500"/>
    <x v="1"/>
    <s v="ok"/>
    <d v="2018-10-11T00:00:00"/>
    <x v="75"/>
    <x v="813"/>
    <s v="AKINTCOWKR"/>
    <x v="756"/>
    <x v="0"/>
    <s v="1"/>
    <x v="1"/>
    <x v="65"/>
    <x v="4"/>
    <n v="1"/>
    <n v="-24322.83"/>
    <s v="39500395000000641211"/>
    <x v="2"/>
    <x v="2"/>
  </r>
  <r>
    <s v="14500"/>
    <x v="2"/>
    <s v="ok"/>
    <d v="2018-10-11T00:00:00"/>
    <x v="76"/>
    <x v="814"/>
    <s v="POWERWXOQV"/>
    <x v="757"/>
    <x v="0"/>
    <s v="1"/>
    <x v="2"/>
    <x v="15"/>
    <x v="50"/>
    <n v="1"/>
    <n v="3066266.22"/>
    <s v="14500145000000641835"/>
    <x v="11"/>
    <x v="11"/>
  </r>
  <r>
    <s v="14500"/>
    <x v="2"/>
    <s v="ok"/>
    <d v="2018-10-11T00:00:00"/>
    <x v="76"/>
    <x v="814"/>
    <s v="POWERWXOQV"/>
    <x v="757"/>
    <x v="0"/>
    <s v="1"/>
    <x v="2"/>
    <x v="15"/>
    <x v="44"/>
    <n v="1"/>
    <n v="121504.29"/>
    <s v="14500145000000641835"/>
    <x v="11"/>
    <x v="11"/>
  </r>
  <r>
    <s v="14500"/>
    <x v="2"/>
    <s v="ok"/>
    <d v="2018-10-11T00:00:00"/>
    <x v="76"/>
    <x v="814"/>
    <s v="POWERWXOQV"/>
    <x v="757"/>
    <x v="0"/>
    <s v="1"/>
    <x v="2"/>
    <x v="15"/>
    <x v="45"/>
    <n v="1"/>
    <n v="7481500.9100000001"/>
    <s v="14500145000000641835"/>
    <x v="11"/>
    <x v="11"/>
  </r>
  <r>
    <s v="14500"/>
    <x v="2"/>
    <s v="ok"/>
    <d v="2018-10-11T00:00:00"/>
    <x v="76"/>
    <x v="814"/>
    <s v="POWERWXOQV"/>
    <x v="757"/>
    <x v="0"/>
    <s v="1"/>
    <x v="2"/>
    <x v="15"/>
    <x v="46"/>
    <n v="1"/>
    <n v="-235398.78"/>
    <s v="14500145000000641835"/>
    <x v="11"/>
    <x v="11"/>
  </r>
  <r>
    <s v="14500"/>
    <x v="2"/>
    <s v="ok"/>
    <d v="2018-10-11T00:00:00"/>
    <x v="76"/>
    <x v="814"/>
    <s v="POWERWXOQV"/>
    <x v="757"/>
    <x v="0"/>
    <s v="1"/>
    <x v="2"/>
    <x v="15"/>
    <x v="47"/>
    <n v="1"/>
    <n v="-399060.97"/>
    <s v="14500145000000641835"/>
    <x v="11"/>
    <x v="11"/>
  </r>
  <r>
    <s v="14500"/>
    <x v="2"/>
    <s v="ok"/>
    <d v="2018-10-11T00:00:00"/>
    <x v="76"/>
    <x v="814"/>
    <s v="POWERWXOQV"/>
    <x v="757"/>
    <x v="0"/>
    <s v="1"/>
    <x v="2"/>
    <x v="15"/>
    <x v="42"/>
    <n v="1"/>
    <n v="-170837.76000000001"/>
    <s v="14500145000000641835"/>
    <x v="11"/>
    <x v="11"/>
  </r>
  <r>
    <s v="14500"/>
    <x v="2"/>
    <s v="ok"/>
    <d v="2018-10-11T00:00:00"/>
    <x v="76"/>
    <x v="815"/>
    <s v="POWERWXOQV"/>
    <x v="758"/>
    <x v="0"/>
    <s v="1"/>
    <x v="2"/>
    <x v="15"/>
    <x v="50"/>
    <n v="1"/>
    <n v="-3040740.59"/>
    <s v="14500145000000641845"/>
    <x v="11"/>
    <x v="11"/>
  </r>
  <r>
    <s v="14500"/>
    <x v="2"/>
    <s v="ok"/>
    <d v="2018-10-11T00:00:00"/>
    <x v="76"/>
    <x v="815"/>
    <s v="POWERWXOQV"/>
    <x v="758"/>
    <x v="0"/>
    <s v="1"/>
    <x v="2"/>
    <x v="15"/>
    <x v="44"/>
    <n v="1"/>
    <n v="-121504.29"/>
    <s v="14500145000000641845"/>
    <x v="11"/>
    <x v="11"/>
  </r>
  <r>
    <s v="14500"/>
    <x v="2"/>
    <s v="ok"/>
    <d v="2018-10-11T00:00:00"/>
    <x v="76"/>
    <x v="815"/>
    <s v="POWERWXOQV"/>
    <x v="758"/>
    <x v="0"/>
    <s v="1"/>
    <x v="2"/>
    <x v="15"/>
    <x v="45"/>
    <n v="1"/>
    <n v="45417398.219999999"/>
    <s v="14500145000000641845"/>
    <x v="11"/>
    <x v="11"/>
  </r>
  <r>
    <s v="14500"/>
    <x v="2"/>
    <s v="ok"/>
    <d v="2018-10-11T00:00:00"/>
    <x v="76"/>
    <x v="815"/>
    <s v="POWERWXOQV"/>
    <x v="758"/>
    <x v="0"/>
    <s v="1"/>
    <x v="2"/>
    <x v="15"/>
    <x v="46"/>
    <n v="1"/>
    <n v="-52664039.340000004"/>
    <s v="14500145000000641845"/>
    <x v="11"/>
    <x v="11"/>
  </r>
  <r>
    <s v="14500"/>
    <x v="2"/>
    <s v="ok"/>
    <d v="2018-10-11T00:00:00"/>
    <x v="76"/>
    <x v="815"/>
    <s v="POWERWXOQV"/>
    <x v="758"/>
    <x v="0"/>
    <s v="1"/>
    <x v="2"/>
    <x v="15"/>
    <x v="47"/>
    <n v="1"/>
    <n v="399060.97"/>
    <s v="14500145000000641845"/>
    <x v="11"/>
    <x v="11"/>
  </r>
  <r>
    <s v="14500"/>
    <x v="2"/>
    <s v="ok"/>
    <d v="2018-10-11T00:00:00"/>
    <x v="76"/>
    <x v="815"/>
    <s v="POWERWXOQV"/>
    <x v="758"/>
    <x v="0"/>
    <s v="1"/>
    <x v="2"/>
    <x v="15"/>
    <x v="42"/>
    <n v="1"/>
    <n v="170837.76000000001"/>
    <s v="14500145000000641845"/>
    <x v="11"/>
    <x v="11"/>
  </r>
  <r>
    <s v="14500"/>
    <x v="2"/>
    <s v="ok"/>
    <d v="2018-10-11T00:00:00"/>
    <x v="76"/>
    <x v="816"/>
    <s v="POWERWXOQV"/>
    <x v="759"/>
    <x v="0"/>
    <s v="1"/>
    <x v="2"/>
    <x v="15"/>
    <x v="50"/>
    <n v="1"/>
    <n v="-3063217.1"/>
    <s v="14500145000000641863"/>
    <x v="11"/>
    <x v="11"/>
  </r>
  <r>
    <s v="14500"/>
    <x v="2"/>
    <s v="ok"/>
    <d v="2018-10-11T00:00:00"/>
    <x v="76"/>
    <x v="816"/>
    <s v="POWERWXOQV"/>
    <x v="759"/>
    <x v="0"/>
    <s v="1"/>
    <x v="2"/>
    <x v="15"/>
    <x v="44"/>
    <n v="1"/>
    <n v="-123048.18"/>
    <s v="14500145000000641863"/>
    <x v="11"/>
    <x v="11"/>
  </r>
  <r>
    <s v="14500"/>
    <x v="2"/>
    <s v="ok"/>
    <d v="2018-10-11T00:00:00"/>
    <x v="76"/>
    <x v="816"/>
    <s v="POWERWXOQV"/>
    <x v="759"/>
    <x v="0"/>
    <s v="1"/>
    <x v="2"/>
    <x v="15"/>
    <x v="45"/>
    <n v="1"/>
    <n v="-9794870.2100000009"/>
    <s v="14500145000000641863"/>
    <x v="11"/>
    <x v="11"/>
  </r>
  <r>
    <s v="14500"/>
    <x v="2"/>
    <s v="ok"/>
    <d v="2018-10-11T00:00:00"/>
    <x v="76"/>
    <x v="816"/>
    <s v="POWERWXOQV"/>
    <x v="759"/>
    <x v="0"/>
    <s v="1"/>
    <x v="2"/>
    <x v="15"/>
    <x v="46"/>
    <n v="1"/>
    <n v="124386.57"/>
    <s v="14500145000000641863"/>
    <x v="11"/>
    <x v="11"/>
  </r>
  <r>
    <s v="14500"/>
    <x v="2"/>
    <s v="ok"/>
    <d v="2018-10-11T00:00:00"/>
    <x v="76"/>
    <x v="816"/>
    <s v="POWERWXOQV"/>
    <x v="759"/>
    <x v="0"/>
    <s v="1"/>
    <x v="2"/>
    <x v="15"/>
    <x v="47"/>
    <n v="1"/>
    <n v="398223.07"/>
    <s v="14500145000000641863"/>
    <x v="11"/>
    <x v="11"/>
  </r>
  <r>
    <s v="14500"/>
    <x v="2"/>
    <s v="ok"/>
    <d v="2018-10-11T00:00:00"/>
    <x v="76"/>
    <x v="816"/>
    <s v="POWERWXOQV"/>
    <x v="759"/>
    <x v="0"/>
    <s v="1"/>
    <x v="2"/>
    <x v="15"/>
    <x v="42"/>
    <n v="1"/>
    <n v="162301.18"/>
    <s v="14500145000000641863"/>
    <x v="11"/>
    <x v="11"/>
  </r>
  <r>
    <s v="14500"/>
    <x v="2"/>
    <s v="ok"/>
    <d v="2018-10-11T00:00:00"/>
    <x v="76"/>
    <x v="817"/>
    <s v="POWERWXOQV"/>
    <x v="760"/>
    <x v="0"/>
    <s v="1"/>
    <x v="2"/>
    <x v="15"/>
    <x v="43"/>
    <n v="1"/>
    <n v="30787.86"/>
    <s v="14500145000000641866"/>
    <x v="11"/>
    <x v="11"/>
  </r>
  <r>
    <s v="14500"/>
    <x v="2"/>
    <s v="ok"/>
    <d v="2018-10-11T00:00:00"/>
    <x v="76"/>
    <x v="818"/>
    <s v="POWERWXOQV"/>
    <x v="761"/>
    <x v="0"/>
    <s v="1"/>
    <x v="2"/>
    <x v="15"/>
    <x v="42"/>
    <n v="1"/>
    <n v="-242958.95"/>
    <s v="14500145000000641873"/>
    <x v="11"/>
    <x v="11"/>
  </r>
  <r>
    <s v="39500"/>
    <x v="1"/>
    <s v="ok"/>
    <d v="2018-10-11T00:00:00"/>
    <x v="74"/>
    <x v="819"/>
    <s v="WI_BATCH_FN"/>
    <x v="762"/>
    <x v="1"/>
    <s v="1"/>
    <x v="0"/>
    <x v="6"/>
    <x v="8"/>
    <n v="1"/>
    <n v="-1739"/>
    <s v="39500395000000641048"/>
    <x v="3"/>
    <x v="3"/>
  </r>
  <r>
    <s v="39500"/>
    <x v="1"/>
    <s v="ok"/>
    <d v="2018-10-11T00:00:00"/>
    <x v="74"/>
    <x v="819"/>
    <s v="WI_BATCH_FN"/>
    <x v="762"/>
    <x v="1"/>
    <s v="1"/>
    <x v="0"/>
    <x v="7"/>
    <x v="8"/>
    <n v="1"/>
    <n v="-125"/>
    <s v="39500395000000641048"/>
    <x v="3"/>
    <x v="3"/>
  </r>
  <r>
    <s v="39500"/>
    <x v="1"/>
    <s v="ok"/>
    <d v="2018-10-11T00:00:00"/>
    <x v="74"/>
    <x v="819"/>
    <s v="WI_BATCH_FN"/>
    <x v="762"/>
    <x v="1"/>
    <s v="1"/>
    <x v="0"/>
    <x v="14"/>
    <x v="8"/>
    <n v="1"/>
    <n v="-11"/>
    <s v="39500395000000641048"/>
    <x v="3"/>
    <x v="3"/>
  </r>
  <r>
    <s v="39500"/>
    <x v="1"/>
    <s v="ok"/>
    <d v="2018-10-11T00:00:00"/>
    <x v="74"/>
    <x v="819"/>
    <s v="WI_BATCH_FN"/>
    <x v="762"/>
    <x v="1"/>
    <s v="1"/>
    <x v="0"/>
    <x v="8"/>
    <x v="12"/>
    <n v="7"/>
    <n v="-23284.17"/>
    <s v="39500395000000641048"/>
    <x v="3"/>
    <x v="3"/>
  </r>
  <r>
    <s v="39500"/>
    <x v="1"/>
    <s v="ok"/>
    <d v="2018-10-11T00:00:00"/>
    <x v="74"/>
    <x v="819"/>
    <s v="WI_BATCH_FN"/>
    <x v="762"/>
    <x v="1"/>
    <s v="1"/>
    <x v="0"/>
    <x v="9"/>
    <x v="8"/>
    <n v="1"/>
    <n v="-25"/>
    <s v="39500395000000641048"/>
    <x v="3"/>
    <x v="3"/>
  </r>
  <r>
    <s v="39500"/>
    <x v="1"/>
    <s v="ok"/>
    <d v="2018-10-11T00:00:00"/>
    <x v="74"/>
    <x v="819"/>
    <s v="WI_BATCH_FN"/>
    <x v="762"/>
    <x v="1"/>
    <s v="1"/>
    <x v="0"/>
    <x v="10"/>
    <x v="8"/>
    <n v="1"/>
    <n v="-550"/>
    <s v="39500395000000641048"/>
    <x v="3"/>
    <x v="3"/>
  </r>
  <r>
    <s v="39500"/>
    <x v="1"/>
    <s v="ok"/>
    <d v="2018-10-11T00:00:00"/>
    <x v="74"/>
    <x v="819"/>
    <s v="WI_BATCH_FN"/>
    <x v="762"/>
    <x v="1"/>
    <s v="1"/>
    <x v="0"/>
    <x v="11"/>
    <x v="8"/>
    <n v="2"/>
    <n v="-29"/>
    <s v="39500395000000641048"/>
    <x v="3"/>
    <x v="3"/>
  </r>
  <r>
    <s v="39500"/>
    <x v="1"/>
    <s v="ok"/>
    <d v="2018-10-11T00:00:00"/>
    <x v="74"/>
    <x v="819"/>
    <s v="WI_BATCH_FN"/>
    <x v="762"/>
    <x v="1"/>
    <s v="1"/>
    <x v="0"/>
    <x v="12"/>
    <x v="8"/>
    <n v="1"/>
    <n v="-25"/>
    <s v="39500395000000641048"/>
    <x v="3"/>
    <x v="3"/>
  </r>
  <r>
    <s v="39500"/>
    <x v="1"/>
    <s v="ok"/>
    <d v="2018-10-11T00:00:00"/>
    <x v="74"/>
    <x v="819"/>
    <s v="WI_BATCH_FN"/>
    <x v="762"/>
    <x v="1"/>
    <s v="1"/>
    <x v="1"/>
    <x v="4"/>
    <x v="6"/>
    <n v="30"/>
    <n v="-236504.55"/>
    <s v="39500395000000641048"/>
    <x v="3"/>
    <x v="3"/>
  </r>
  <r>
    <s v="39500"/>
    <x v="1"/>
    <s v="ok"/>
    <d v="2018-10-11T00:00:00"/>
    <x v="74"/>
    <x v="819"/>
    <s v="WI_BATCH_FN"/>
    <x v="762"/>
    <x v="1"/>
    <s v="1"/>
    <x v="1"/>
    <x v="13"/>
    <x v="13"/>
    <n v="1"/>
    <n v="-100"/>
    <s v="39500395000000641048"/>
    <x v="3"/>
    <x v="3"/>
  </r>
  <r>
    <s v="39500"/>
    <x v="1"/>
    <s v="ok"/>
    <d v="2018-10-11T00:00:00"/>
    <x v="74"/>
    <x v="819"/>
    <s v="WI_BATCH_FN"/>
    <x v="762"/>
    <x v="1"/>
    <s v="1"/>
    <x v="1"/>
    <x v="5"/>
    <x v="7"/>
    <n v="4"/>
    <n v="-15502.76"/>
    <s v="39500395000000641048"/>
    <x v="3"/>
    <x v="3"/>
  </r>
  <r>
    <s v="39500"/>
    <x v="1"/>
    <s v="ok"/>
    <d v="2018-10-11T00:00:00"/>
    <x v="74"/>
    <x v="819"/>
    <s v="WI_BATCH_FN"/>
    <x v="762"/>
    <x v="1"/>
    <s v="1"/>
    <x v="1"/>
    <x v="5"/>
    <x v="8"/>
    <n v="8"/>
    <n v="-1517"/>
    <s v="39500395000000641048"/>
    <x v="3"/>
    <x v="3"/>
  </r>
  <r>
    <s v="39500"/>
    <x v="1"/>
    <s v="ok"/>
    <d v="2018-10-11T00:00:00"/>
    <x v="74"/>
    <x v="819"/>
    <s v="WI_BATCH_FN"/>
    <x v="762"/>
    <x v="1"/>
    <s v="1"/>
    <x v="1"/>
    <x v="5"/>
    <x v="14"/>
    <n v="3"/>
    <n v="-1023.83"/>
    <s v="39500395000000641048"/>
    <x v="3"/>
    <x v="3"/>
  </r>
  <r>
    <s v="39500"/>
    <x v="1"/>
    <s v="ok"/>
    <d v="2018-10-11T00:00:00"/>
    <x v="74"/>
    <x v="819"/>
    <s v="WI_BATCH_FN"/>
    <x v="762"/>
    <x v="1"/>
    <s v="1"/>
    <x v="1"/>
    <x v="5"/>
    <x v="22"/>
    <n v="2"/>
    <n v="-300"/>
    <s v="39500395000000641048"/>
    <x v="3"/>
    <x v="3"/>
  </r>
  <r>
    <s v="39500"/>
    <x v="1"/>
    <s v="ok"/>
    <d v="2018-10-11T00:00:00"/>
    <x v="74"/>
    <x v="819"/>
    <s v="WI_BATCH_FN"/>
    <x v="762"/>
    <x v="1"/>
    <s v="1"/>
    <x v="1"/>
    <x v="5"/>
    <x v="15"/>
    <n v="1"/>
    <n v="-124.34"/>
    <s v="39500395000000641048"/>
    <x v="3"/>
    <x v="3"/>
  </r>
  <r>
    <s v="39500"/>
    <x v="1"/>
    <s v="ok"/>
    <d v="2018-10-11T00:00:00"/>
    <x v="74"/>
    <x v="819"/>
    <s v="WI_BATCH_FN"/>
    <x v="762"/>
    <x v="1"/>
    <s v="1"/>
    <x v="1"/>
    <x v="5"/>
    <x v="10"/>
    <n v="23"/>
    <n v="-101720"/>
    <s v="39500395000000641048"/>
    <x v="3"/>
    <x v="3"/>
  </r>
  <r>
    <s v="39500"/>
    <x v="1"/>
    <s v="ok"/>
    <d v="2018-10-11T00:00:00"/>
    <x v="74"/>
    <x v="819"/>
    <s v="WI_BATCH_FN"/>
    <x v="762"/>
    <x v="1"/>
    <s v="1"/>
    <x v="1"/>
    <x v="5"/>
    <x v="16"/>
    <n v="1"/>
    <n v="-1160"/>
    <s v="39500395000000641048"/>
    <x v="3"/>
    <x v="3"/>
  </r>
  <r>
    <s v="39500"/>
    <x v="1"/>
    <s v="ok"/>
    <d v="2018-10-11T00:00:00"/>
    <x v="74"/>
    <x v="819"/>
    <s v="WI_BATCH_FN"/>
    <x v="762"/>
    <x v="1"/>
    <s v="1"/>
    <x v="1"/>
    <x v="5"/>
    <x v="17"/>
    <n v="1"/>
    <n v="-2000"/>
    <s v="39500395000000641048"/>
    <x v="3"/>
    <x v="3"/>
  </r>
  <r>
    <s v="39500"/>
    <x v="1"/>
    <s v="ok"/>
    <d v="2018-10-11T00:00:00"/>
    <x v="74"/>
    <x v="819"/>
    <s v="WI_BATCH_FN"/>
    <x v="762"/>
    <x v="1"/>
    <s v="1"/>
    <x v="1"/>
    <x v="5"/>
    <x v="18"/>
    <n v="1"/>
    <n v="-3225"/>
    <s v="39500395000000641048"/>
    <x v="3"/>
    <x v="3"/>
  </r>
  <r>
    <s v="39500"/>
    <x v="1"/>
    <s v="ok"/>
    <d v="2018-10-11T00:00:00"/>
    <x v="74"/>
    <x v="819"/>
    <s v="WI_BATCH_FN"/>
    <x v="762"/>
    <x v="1"/>
    <s v="1"/>
    <x v="1"/>
    <x v="5"/>
    <x v="19"/>
    <n v="1"/>
    <n v="-5122"/>
    <s v="39500395000000641048"/>
    <x v="3"/>
    <x v="3"/>
  </r>
  <r>
    <s v="39500"/>
    <x v="1"/>
    <s v="ok"/>
    <d v="2018-10-11T00:00:00"/>
    <x v="74"/>
    <x v="819"/>
    <s v="WI_BATCH_FN"/>
    <x v="762"/>
    <x v="1"/>
    <s v="1"/>
    <x v="1"/>
    <x v="5"/>
    <x v="20"/>
    <n v="1"/>
    <n v="-6080"/>
    <s v="39500395000000641048"/>
    <x v="3"/>
    <x v="3"/>
  </r>
  <r>
    <s v="39500"/>
    <x v="1"/>
    <s v="ok"/>
    <d v="2018-10-11T00:00:00"/>
    <x v="74"/>
    <x v="819"/>
    <s v="WI_BATCH_FN"/>
    <x v="762"/>
    <x v="1"/>
    <s v="1"/>
    <x v="1"/>
    <x v="5"/>
    <x v="4"/>
    <n v="3"/>
    <n v="-153235"/>
    <s v="39500395000000641048"/>
    <x v="3"/>
    <x v="3"/>
  </r>
  <r>
    <s v="39500"/>
    <x v="1"/>
    <s v="ok"/>
    <d v="2018-10-11T00:00:00"/>
    <x v="74"/>
    <x v="819"/>
    <s v="WI_BATCH_FN"/>
    <x v="762"/>
    <x v="1"/>
    <s v="1"/>
    <x v="1"/>
    <x v="5"/>
    <x v="2"/>
    <n v="7"/>
    <n v="1121566.92"/>
    <s v="39500395000000641048"/>
    <x v="3"/>
    <x v="3"/>
  </r>
  <r>
    <s v="39500"/>
    <x v="1"/>
    <s v="ok"/>
    <d v="2018-10-11T00:00:00"/>
    <x v="74"/>
    <x v="819"/>
    <s v="WI_BATCH_FN"/>
    <x v="762"/>
    <x v="1"/>
    <s v="1"/>
    <x v="1"/>
    <x v="5"/>
    <x v="21"/>
    <n v="1"/>
    <n v="161464.5"/>
    <s v="39500395000000641048"/>
    <x v="3"/>
    <x v="3"/>
  </r>
  <r>
    <s v="41000"/>
    <x v="0"/>
    <s v="ok"/>
    <d v="2018-10-11T00:00:00"/>
    <x v="75"/>
    <x v="820"/>
    <s v="GRAHASKXKX"/>
    <x v="763"/>
    <x v="0"/>
    <s v="1"/>
    <x v="0"/>
    <x v="0"/>
    <x v="0"/>
    <n v="1"/>
    <n v="-265.08"/>
    <s v="41000410000000641073"/>
    <x v="1"/>
    <x v="1"/>
  </r>
  <r>
    <s v="41000"/>
    <x v="0"/>
    <s v="ok"/>
    <d v="2018-10-11T00:00:00"/>
    <x v="75"/>
    <x v="820"/>
    <s v="GRAHASKXKX"/>
    <x v="763"/>
    <x v="0"/>
    <s v="1"/>
    <x v="0"/>
    <x v="0"/>
    <x v="1"/>
    <n v="1"/>
    <n v="-151.99"/>
    <s v="41000410000000641073"/>
    <x v="1"/>
    <x v="1"/>
  </r>
  <r>
    <s v="41000"/>
    <x v="0"/>
    <s v="ok"/>
    <d v="2018-10-11T00:00:00"/>
    <x v="75"/>
    <x v="820"/>
    <s v="GRAHASKXKX"/>
    <x v="763"/>
    <x v="0"/>
    <s v="1"/>
    <x v="0"/>
    <x v="2"/>
    <x v="4"/>
    <n v="1"/>
    <n v="1597.91"/>
    <s v="41000410000000641073"/>
    <x v="1"/>
    <x v="1"/>
  </r>
  <r>
    <s v="41000"/>
    <x v="0"/>
    <s v="ok"/>
    <d v="2018-10-11T00:00:00"/>
    <x v="76"/>
    <x v="821"/>
    <s v="DEBOEMMSFM"/>
    <x v="764"/>
    <x v="0"/>
    <s v="1"/>
    <x v="0"/>
    <x v="0"/>
    <x v="1"/>
    <n v="1"/>
    <n v="-17.87"/>
    <s v="41000410000000641952"/>
    <x v="0"/>
    <x v="0"/>
  </r>
  <r>
    <s v="41000"/>
    <x v="0"/>
    <s v="ok"/>
    <d v="2018-10-11T00:00:00"/>
    <x v="76"/>
    <x v="821"/>
    <s v="DEBOEMMSFM"/>
    <x v="764"/>
    <x v="0"/>
    <s v="1"/>
    <x v="0"/>
    <x v="0"/>
    <x v="2"/>
    <n v="1"/>
    <n v="-66.37"/>
    <s v="41000410000000641952"/>
    <x v="0"/>
    <x v="0"/>
  </r>
  <r>
    <s v="41000"/>
    <x v="0"/>
    <s v="ok"/>
    <d v="2018-10-11T00:00:00"/>
    <x v="76"/>
    <x v="821"/>
    <s v="DEBOEMMSFM"/>
    <x v="764"/>
    <x v="0"/>
    <s v="1"/>
    <x v="0"/>
    <x v="2"/>
    <x v="4"/>
    <n v="1"/>
    <n v="175.31"/>
    <s v="41000410000000641952"/>
    <x v="0"/>
    <x v="0"/>
  </r>
  <r>
    <s v="41000"/>
    <x v="0"/>
    <s v="ok"/>
    <d v="2018-10-11T00:00:00"/>
    <x v="76"/>
    <x v="822"/>
    <s v="MOLLDALFNJ"/>
    <x v="765"/>
    <x v="0"/>
    <s v="1"/>
    <x v="0"/>
    <x v="0"/>
    <x v="2"/>
    <n v="2"/>
    <n v="0"/>
    <s v="41000410000000642028"/>
    <x v="5"/>
    <x v="5"/>
  </r>
  <r>
    <s v="51000"/>
    <x v="17"/>
    <s v="ok"/>
    <d v="2018-10-11T00:00:00"/>
    <x v="75"/>
    <x v="823"/>
    <s v="FRANKCANBO"/>
    <x v="766"/>
    <x v="0"/>
    <s v="1"/>
    <x v="0"/>
    <x v="3"/>
    <x v="5"/>
    <n v="2"/>
    <n v="0"/>
    <s v="51000510000000641063"/>
    <x v="5"/>
    <x v="5"/>
  </r>
  <r>
    <s v="43700"/>
    <x v="10"/>
    <s v="ok"/>
    <d v="2018-10-12T00:00:00"/>
    <x v="44"/>
    <x v="824"/>
    <s v="ENDRELMHWG"/>
    <x v="723"/>
    <x v="1"/>
    <s v="1"/>
    <x v="0"/>
    <x v="74"/>
    <x v="2"/>
    <n v="1"/>
    <n v="-1795"/>
    <s v="43700437000000641240"/>
    <x v="8"/>
    <x v="13"/>
  </r>
  <r>
    <s v="43700"/>
    <x v="10"/>
    <s v="ok"/>
    <d v="2018-10-12T00:00:00"/>
    <x v="50"/>
    <x v="825"/>
    <s v="ENDRELMHWG"/>
    <x v="724"/>
    <x v="1"/>
    <s v="1"/>
    <x v="0"/>
    <x v="74"/>
    <x v="2"/>
    <n v="1"/>
    <n v="-1596"/>
    <s v="43700437000000641806"/>
    <x v="8"/>
    <x v="13"/>
  </r>
  <r>
    <s v="43700"/>
    <x v="10"/>
    <s v="ok"/>
    <d v="2018-10-12T00:00:00"/>
    <x v="47"/>
    <x v="826"/>
    <s v="ENDRELMHWG"/>
    <x v="767"/>
    <x v="0"/>
    <s v="1"/>
    <x v="0"/>
    <x v="133"/>
    <x v="38"/>
    <n v="1"/>
    <n v="-3198.65"/>
    <s v="43700437000000641859"/>
    <x v="4"/>
    <x v="13"/>
  </r>
  <r>
    <s v="43700"/>
    <x v="10"/>
    <s v="ok"/>
    <d v="2018-10-12T00:00:00"/>
    <x v="47"/>
    <x v="826"/>
    <s v="ENDRELMHWG"/>
    <x v="767"/>
    <x v="0"/>
    <s v="1"/>
    <x v="0"/>
    <x v="60"/>
    <x v="38"/>
    <n v="1"/>
    <n v="3198.65"/>
    <s v="43700437000000641859"/>
    <x v="4"/>
    <x v="13"/>
  </r>
  <r>
    <s v="25500"/>
    <x v="13"/>
    <s v="ok"/>
    <d v="2018-10-12T00:00:00"/>
    <x v="76"/>
    <x v="827"/>
    <s v="CHUNGVMIVU"/>
    <x v="768"/>
    <x v="0"/>
    <s v="1"/>
    <x v="0"/>
    <x v="21"/>
    <x v="40"/>
    <n v="2"/>
    <n v="0"/>
    <s v="25500255000000642021"/>
    <x v="5"/>
    <x v="5"/>
  </r>
  <r>
    <s v="25500"/>
    <x v="13"/>
    <s v="ok"/>
    <d v="2018-10-12T00:00:00"/>
    <x v="76"/>
    <x v="827"/>
    <s v="CHUNGVMIVU"/>
    <x v="768"/>
    <x v="0"/>
    <s v="1"/>
    <x v="0"/>
    <x v="21"/>
    <x v="127"/>
    <n v="2"/>
    <n v="0"/>
    <s v="25500255000000642021"/>
    <x v="5"/>
    <x v="5"/>
  </r>
  <r>
    <s v="25500"/>
    <x v="13"/>
    <s v="ok"/>
    <d v="2018-10-12T00:00:00"/>
    <x v="76"/>
    <x v="827"/>
    <s v="CHUNGVMIVU"/>
    <x v="768"/>
    <x v="0"/>
    <s v="1"/>
    <x v="0"/>
    <x v="62"/>
    <x v="128"/>
    <n v="2"/>
    <n v="0"/>
    <s v="25500255000000642021"/>
    <x v="5"/>
    <x v="5"/>
  </r>
  <r>
    <s v="25500"/>
    <x v="13"/>
    <s v="ok"/>
    <d v="2018-10-12T00:00:00"/>
    <x v="76"/>
    <x v="827"/>
    <s v="CHUNGVMIVU"/>
    <x v="768"/>
    <x v="0"/>
    <s v="1"/>
    <x v="0"/>
    <x v="80"/>
    <x v="2"/>
    <n v="2"/>
    <n v="0"/>
    <s v="25500255000000642021"/>
    <x v="5"/>
    <x v="5"/>
  </r>
  <r>
    <s v="25500"/>
    <x v="13"/>
    <s v="ok"/>
    <d v="2018-10-12T00:00:00"/>
    <x v="76"/>
    <x v="827"/>
    <s v="CHUNGVMIVU"/>
    <x v="768"/>
    <x v="0"/>
    <s v="1"/>
    <x v="0"/>
    <x v="46"/>
    <x v="2"/>
    <n v="2"/>
    <n v="0"/>
    <s v="25500255000000642021"/>
    <x v="5"/>
    <x v="5"/>
  </r>
  <r>
    <s v="16500"/>
    <x v="21"/>
    <s v="ok"/>
    <d v="2018-10-12T00:00:00"/>
    <x v="69"/>
    <x v="828"/>
    <s v="DEENMXUNO"/>
    <x v="769"/>
    <x v="0"/>
    <s v="1"/>
    <x v="0"/>
    <x v="74"/>
    <x v="14"/>
    <n v="1"/>
    <n v="-109"/>
    <s v="16500165000000636955"/>
    <x v="17"/>
    <x v="25"/>
  </r>
  <r>
    <s v="16500"/>
    <x v="21"/>
    <s v="ok"/>
    <d v="2018-10-12T00:00:00"/>
    <x v="69"/>
    <x v="828"/>
    <s v="DEENMXUNO"/>
    <x v="769"/>
    <x v="0"/>
    <s v="1"/>
    <x v="0"/>
    <x v="74"/>
    <x v="80"/>
    <n v="1"/>
    <n v="-22680.84"/>
    <s v="16500165000000636955"/>
    <x v="17"/>
    <x v="25"/>
  </r>
  <r>
    <s v="16500"/>
    <x v="21"/>
    <s v="ok"/>
    <d v="2018-10-12T00:00:00"/>
    <x v="69"/>
    <x v="828"/>
    <s v="DEENMXUNO"/>
    <x v="769"/>
    <x v="0"/>
    <s v="1"/>
    <x v="0"/>
    <x v="74"/>
    <x v="76"/>
    <n v="2"/>
    <n v="-67090.62"/>
    <s v="16500165000000636955"/>
    <x v="17"/>
    <x v="25"/>
  </r>
  <r>
    <s v="16500"/>
    <x v="21"/>
    <s v="ok"/>
    <d v="2018-10-12T00:00:00"/>
    <x v="69"/>
    <x v="828"/>
    <s v="DEENMXUNO"/>
    <x v="769"/>
    <x v="0"/>
    <s v="1"/>
    <x v="0"/>
    <x v="74"/>
    <x v="78"/>
    <n v="2"/>
    <n v="-2886.65"/>
    <s v="16500165000000636955"/>
    <x v="17"/>
    <x v="25"/>
  </r>
  <r>
    <s v="16500"/>
    <x v="21"/>
    <s v="ok"/>
    <d v="2018-10-12T00:00:00"/>
    <x v="69"/>
    <x v="828"/>
    <s v="DEENMXUNO"/>
    <x v="769"/>
    <x v="0"/>
    <s v="1"/>
    <x v="0"/>
    <x v="74"/>
    <x v="81"/>
    <n v="1"/>
    <n v="-6545"/>
    <s v="16500165000000636955"/>
    <x v="17"/>
    <x v="25"/>
  </r>
  <r>
    <s v="16500"/>
    <x v="21"/>
    <s v="ok"/>
    <d v="2018-10-12T00:00:00"/>
    <x v="69"/>
    <x v="828"/>
    <s v="DEENMXUNO"/>
    <x v="769"/>
    <x v="0"/>
    <s v="1"/>
    <x v="0"/>
    <x v="74"/>
    <x v="82"/>
    <n v="1"/>
    <n v="-10205"/>
    <s v="16500165000000636955"/>
    <x v="17"/>
    <x v="25"/>
  </r>
  <r>
    <s v="16500"/>
    <x v="21"/>
    <s v="ok"/>
    <d v="2018-10-12T00:00:00"/>
    <x v="69"/>
    <x v="828"/>
    <s v="DEENMXUNO"/>
    <x v="769"/>
    <x v="0"/>
    <s v="1"/>
    <x v="0"/>
    <x v="74"/>
    <x v="79"/>
    <n v="4"/>
    <n v="-15383.51"/>
    <s v="16500165000000636955"/>
    <x v="17"/>
    <x v="25"/>
  </r>
  <r>
    <s v="16500"/>
    <x v="21"/>
    <s v="ok"/>
    <d v="2018-10-12T00:00:00"/>
    <x v="69"/>
    <x v="828"/>
    <s v="DEENMXUNO"/>
    <x v="769"/>
    <x v="0"/>
    <s v="1"/>
    <x v="0"/>
    <x v="74"/>
    <x v="60"/>
    <n v="1"/>
    <n v="-400"/>
    <s v="16500165000000636955"/>
    <x v="17"/>
    <x v="25"/>
  </r>
  <r>
    <s v="16500"/>
    <x v="21"/>
    <s v="ok"/>
    <d v="2018-10-12T00:00:00"/>
    <x v="69"/>
    <x v="828"/>
    <s v="DEENMXUNO"/>
    <x v="769"/>
    <x v="0"/>
    <s v="1"/>
    <x v="0"/>
    <x v="74"/>
    <x v="2"/>
    <n v="1"/>
    <n v="-465"/>
    <s v="16500165000000636955"/>
    <x v="17"/>
    <x v="25"/>
  </r>
  <r>
    <s v="16500"/>
    <x v="21"/>
    <s v="ok"/>
    <d v="2018-10-12T00:00:00"/>
    <x v="69"/>
    <x v="828"/>
    <s v="DEENMXUNO"/>
    <x v="769"/>
    <x v="0"/>
    <s v="1"/>
    <x v="0"/>
    <x v="74"/>
    <x v="26"/>
    <n v="44"/>
    <n v="125765.62"/>
    <s v="16500165000000636955"/>
    <x v="17"/>
    <x v="25"/>
  </r>
  <r>
    <s v="41000"/>
    <x v="0"/>
    <s v="ok"/>
    <d v="2018-10-12T00:00:00"/>
    <x v="77"/>
    <x v="829"/>
    <s v="ERTZBJVZO"/>
    <x v="770"/>
    <x v="0"/>
    <s v="1"/>
    <x v="0"/>
    <x v="0"/>
    <x v="0"/>
    <n v="1"/>
    <n v="-53.09"/>
    <s v="41000410000000642589"/>
    <x v="0"/>
    <x v="0"/>
  </r>
  <r>
    <s v="41000"/>
    <x v="0"/>
    <s v="ok"/>
    <d v="2018-10-12T00:00:00"/>
    <x v="77"/>
    <x v="829"/>
    <s v="ERTZBJVZO"/>
    <x v="770"/>
    <x v="0"/>
    <s v="1"/>
    <x v="0"/>
    <x v="0"/>
    <x v="1"/>
    <n v="1"/>
    <n v="-8.66"/>
    <s v="41000410000000642589"/>
    <x v="0"/>
    <x v="0"/>
  </r>
  <r>
    <s v="41000"/>
    <x v="0"/>
    <s v="ok"/>
    <d v="2018-10-12T00:00:00"/>
    <x v="77"/>
    <x v="829"/>
    <s v="ERTZBJVZO"/>
    <x v="770"/>
    <x v="0"/>
    <s v="1"/>
    <x v="0"/>
    <x v="2"/>
    <x v="4"/>
    <n v="1"/>
    <n v="387.92"/>
    <s v="41000410000000642589"/>
    <x v="0"/>
    <x v="0"/>
  </r>
  <r>
    <s v="41000"/>
    <x v="0"/>
    <s v="ok"/>
    <d v="2018-10-12T00:00:00"/>
    <x v="77"/>
    <x v="830"/>
    <s v="TROCHDADCP"/>
    <x v="771"/>
    <x v="0"/>
    <s v="1"/>
    <x v="0"/>
    <x v="0"/>
    <x v="2"/>
    <n v="3"/>
    <n v="-482.13"/>
    <s v="41000410000000642720"/>
    <x v="0"/>
    <x v="0"/>
  </r>
  <r>
    <s v="51000"/>
    <x v="17"/>
    <s v="ok"/>
    <d v="2018-10-12T00:00:00"/>
    <x v="77"/>
    <x v="831"/>
    <s v="FRANKCANBO"/>
    <x v="772"/>
    <x v="0"/>
    <s v="1"/>
    <x v="14"/>
    <x v="7"/>
    <x v="50"/>
    <n v="3"/>
    <n v="11764.95"/>
    <s v="51000510000000642594"/>
    <x v="4"/>
    <x v="19"/>
  </r>
  <r>
    <s v="51000"/>
    <x v="17"/>
    <s v="ok"/>
    <d v="2018-10-12T00:00:00"/>
    <x v="77"/>
    <x v="831"/>
    <s v="FRANKCANBO"/>
    <x v="772"/>
    <x v="0"/>
    <s v="1"/>
    <x v="14"/>
    <x v="64"/>
    <x v="50"/>
    <n v="1"/>
    <n v="-11764.95"/>
    <s v="51000510000000642594"/>
    <x v="4"/>
    <x v="19"/>
  </r>
  <r>
    <s v="43700"/>
    <x v="10"/>
    <s v="ok"/>
    <d v="2018-10-15T00:00:00"/>
    <x v="78"/>
    <x v="832"/>
    <s v="SYVERTAOOX"/>
    <x v="773"/>
    <x v="2"/>
    <s v="1"/>
    <x v="0"/>
    <x v="39"/>
    <x v="49"/>
    <n v="1"/>
    <n v="-22772.32"/>
    <s v="43700437000000643418"/>
    <x v="8"/>
    <x v="13"/>
  </r>
  <r>
    <s v="39500"/>
    <x v="1"/>
    <s v="ok"/>
    <d v="2018-10-15T00:00:00"/>
    <x v="70"/>
    <x v="833"/>
    <s v="WI_BATCH_FN"/>
    <x v="774"/>
    <x v="1"/>
    <s v="1"/>
    <x v="0"/>
    <x v="6"/>
    <x v="8"/>
    <n v="1"/>
    <n v="-1433.5"/>
    <s v="39500395000000638298"/>
    <x v="3"/>
    <x v="3"/>
  </r>
  <r>
    <s v="39500"/>
    <x v="1"/>
    <s v="ok"/>
    <d v="2018-10-15T00:00:00"/>
    <x v="70"/>
    <x v="833"/>
    <s v="WI_BATCH_FN"/>
    <x v="774"/>
    <x v="1"/>
    <s v="1"/>
    <x v="0"/>
    <x v="7"/>
    <x v="8"/>
    <n v="1"/>
    <n v="-275"/>
    <s v="39500395000000638298"/>
    <x v="3"/>
    <x v="3"/>
  </r>
  <r>
    <s v="39500"/>
    <x v="1"/>
    <s v="ok"/>
    <d v="2018-10-15T00:00:00"/>
    <x v="70"/>
    <x v="833"/>
    <s v="WI_BATCH_FN"/>
    <x v="774"/>
    <x v="1"/>
    <s v="1"/>
    <x v="0"/>
    <x v="14"/>
    <x v="8"/>
    <n v="1"/>
    <n v="-16.5"/>
    <s v="39500395000000638298"/>
    <x v="3"/>
    <x v="3"/>
  </r>
  <r>
    <s v="39500"/>
    <x v="1"/>
    <s v="ok"/>
    <d v="2018-10-15T00:00:00"/>
    <x v="70"/>
    <x v="833"/>
    <s v="WI_BATCH_FN"/>
    <x v="774"/>
    <x v="1"/>
    <s v="1"/>
    <x v="0"/>
    <x v="8"/>
    <x v="12"/>
    <n v="8"/>
    <n v="-15727.22"/>
    <s v="39500395000000638298"/>
    <x v="3"/>
    <x v="3"/>
  </r>
  <r>
    <s v="39500"/>
    <x v="1"/>
    <s v="ok"/>
    <d v="2018-10-15T00:00:00"/>
    <x v="70"/>
    <x v="833"/>
    <s v="WI_BATCH_FN"/>
    <x v="774"/>
    <x v="1"/>
    <s v="1"/>
    <x v="0"/>
    <x v="10"/>
    <x v="8"/>
    <n v="1"/>
    <n v="-375"/>
    <s v="39500395000000638298"/>
    <x v="3"/>
    <x v="3"/>
  </r>
  <r>
    <s v="39500"/>
    <x v="1"/>
    <s v="ok"/>
    <d v="2018-10-15T00:00:00"/>
    <x v="70"/>
    <x v="833"/>
    <s v="WI_BATCH_FN"/>
    <x v="774"/>
    <x v="1"/>
    <s v="1"/>
    <x v="0"/>
    <x v="11"/>
    <x v="8"/>
    <n v="2"/>
    <n v="-14"/>
    <s v="39500395000000638298"/>
    <x v="3"/>
    <x v="3"/>
  </r>
  <r>
    <s v="39500"/>
    <x v="1"/>
    <s v="ok"/>
    <d v="2018-10-15T00:00:00"/>
    <x v="70"/>
    <x v="833"/>
    <s v="WI_BATCH_FN"/>
    <x v="774"/>
    <x v="1"/>
    <s v="1"/>
    <x v="0"/>
    <x v="12"/>
    <x v="8"/>
    <n v="1"/>
    <n v="-25"/>
    <s v="39500395000000638298"/>
    <x v="3"/>
    <x v="3"/>
  </r>
  <r>
    <s v="39500"/>
    <x v="1"/>
    <s v="ok"/>
    <d v="2018-10-15T00:00:00"/>
    <x v="70"/>
    <x v="833"/>
    <s v="WI_BATCH_FN"/>
    <x v="774"/>
    <x v="1"/>
    <s v="1"/>
    <x v="1"/>
    <x v="4"/>
    <x v="6"/>
    <n v="31"/>
    <n v="-158568"/>
    <s v="39500395000000638298"/>
    <x v="3"/>
    <x v="3"/>
  </r>
  <r>
    <s v="39500"/>
    <x v="1"/>
    <s v="ok"/>
    <d v="2018-10-15T00:00:00"/>
    <x v="70"/>
    <x v="833"/>
    <s v="WI_BATCH_FN"/>
    <x v="774"/>
    <x v="1"/>
    <s v="1"/>
    <x v="1"/>
    <x v="13"/>
    <x v="13"/>
    <n v="1"/>
    <n v="-60"/>
    <s v="39500395000000638298"/>
    <x v="3"/>
    <x v="3"/>
  </r>
  <r>
    <s v="39500"/>
    <x v="1"/>
    <s v="ok"/>
    <d v="2018-10-15T00:00:00"/>
    <x v="70"/>
    <x v="833"/>
    <s v="WI_BATCH_FN"/>
    <x v="774"/>
    <x v="1"/>
    <s v="1"/>
    <x v="1"/>
    <x v="5"/>
    <x v="7"/>
    <n v="4"/>
    <n v="-6116.04"/>
    <s v="39500395000000638298"/>
    <x v="3"/>
    <x v="3"/>
  </r>
  <r>
    <s v="39500"/>
    <x v="1"/>
    <s v="ok"/>
    <d v="2018-10-15T00:00:00"/>
    <x v="70"/>
    <x v="833"/>
    <s v="WI_BATCH_FN"/>
    <x v="774"/>
    <x v="1"/>
    <s v="1"/>
    <x v="1"/>
    <x v="5"/>
    <x v="8"/>
    <n v="7"/>
    <n v="-2264"/>
    <s v="39500395000000638298"/>
    <x v="3"/>
    <x v="3"/>
  </r>
  <r>
    <s v="39500"/>
    <x v="1"/>
    <s v="ok"/>
    <d v="2018-10-15T00:00:00"/>
    <x v="70"/>
    <x v="833"/>
    <s v="WI_BATCH_FN"/>
    <x v="774"/>
    <x v="1"/>
    <s v="1"/>
    <x v="1"/>
    <x v="5"/>
    <x v="14"/>
    <n v="3"/>
    <n v="-1646.5"/>
    <s v="39500395000000638298"/>
    <x v="3"/>
    <x v="3"/>
  </r>
  <r>
    <s v="39500"/>
    <x v="1"/>
    <s v="ok"/>
    <d v="2018-10-15T00:00:00"/>
    <x v="70"/>
    <x v="833"/>
    <s v="WI_BATCH_FN"/>
    <x v="774"/>
    <x v="1"/>
    <s v="1"/>
    <x v="1"/>
    <x v="5"/>
    <x v="22"/>
    <n v="2"/>
    <n v="-2335"/>
    <s v="39500395000000638298"/>
    <x v="3"/>
    <x v="3"/>
  </r>
  <r>
    <s v="39500"/>
    <x v="1"/>
    <s v="ok"/>
    <d v="2018-10-15T00:00:00"/>
    <x v="70"/>
    <x v="833"/>
    <s v="WI_BATCH_FN"/>
    <x v="774"/>
    <x v="1"/>
    <s v="1"/>
    <x v="1"/>
    <x v="5"/>
    <x v="15"/>
    <n v="1"/>
    <n v="-120"/>
    <s v="39500395000000638298"/>
    <x v="3"/>
    <x v="3"/>
  </r>
  <r>
    <s v="39500"/>
    <x v="1"/>
    <s v="ok"/>
    <d v="2018-10-15T00:00:00"/>
    <x v="70"/>
    <x v="833"/>
    <s v="WI_BATCH_FN"/>
    <x v="774"/>
    <x v="1"/>
    <s v="1"/>
    <x v="1"/>
    <x v="5"/>
    <x v="10"/>
    <n v="25"/>
    <n v="-193345.88"/>
    <s v="39500395000000638298"/>
    <x v="3"/>
    <x v="3"/>
  </r>
  <r>
    <s v="39500"/>
    <x v="1"/>
    <s v="ok"/>
    <d v="2018-10-15T00:00:00"/>
    <x v="70"/>
    <x v="833"/>
    <s v="WI_BATCH_FN"/>
    <x v="774"/>
    <x v="1"/>
    <s v="1"/>
    <x v="1"/>
    <x v="5"/>
    <x v="16"/>
    <n v="1"/>
    <n v="-2964"/>
    <s v="39500395000000638298"/>
    <x v="3"/>
    <x v="3"/>
  </r>
  <r>
    <s v="39500"/>
    <x v="1"/>
    <s v="ok"/>
    <d v="2018-10-15T00:00:00"/>
    <x v="70"/>
    <x v="833"/>
    <s v="WI_BATCH_FN"/>
    <x v="774"/>
    <x v="1"/>
    <s v="1"/>
    <x v="1"/>
    <x v="5"/>
    <x v="17"/>
    <n v="1"/>
    <n v="-1500"/>
    <s v="39500395000000638298"/>
    <x v="3"/>
    <x v="3"/>
  </r>
  <r>
    <s v="39500"/>
    <x v="1"/>
    <s v="ok"/>
    <d v="2018-10-15T00:00:00"/>
    <x v="70"/>
    <x v="833"/>
    <s v="WI_BATCH_FN"/>
    <x v="774"/>
    <x v="1"/>
    <s v="1"/>
    <x v="1"/>
    <x v="5"/>
    <x v="18"/>
    <n v="9"/>
    <n v="-18030"/>
    <s v="39500395000000638298"/>
    <x v="3"/>
    <x v="3"/>
  </r>
  <r>
    <s v="39500"/>
    <x v="1"/>
    <s v="ok"/>
    <d v="2018-10-15T00:00:00"/>
    <x v="70"/>
    <x v="833"/>
    <s v="WI_BATCH_FN"/>
    <x v="774"/>
    <x v="1"/>
    <s v="1"/>
    <x v="1"/>
    <x v="5"/>
    <x v="19"/>
    <n v="1"/>
    <n v="-3460"/>
    <s v="39500395000000638298"/>
    <x v="3"/>
    <x v="3"/>
  </r>
  <r>
    <s v="39500"/>
    <x v="1"/>
    <s v="ok"/>
    <d v="2018-10-15T00:00:00"/>
    <x v="70"/>
    <x v="833"/>
    <s v="WI_BATCH_FN"/>
    <x v="774"/>
    <x v="1"/>
    <s v="1"/>
    <x v="1"/>
    <x v="5"/>
    <x v="20"/>
    <n v="1"/>
    <n v="-3600"/>
    <s v="39500395000000638298"/>
    <x v="3"/>
    <x v="3"/>
  </r>
  <r>
    <s v="39500"/>
    <x v="1"/>
    <s v="ok"/>
    <d v="2018-10-15T00:00:00"/>
    <x v="70"/>
    <x v="833"/>
    <s v="WI_BATCH_FN"/>
    <x v="774"/>
    <x v="1"/>
    <s v="1"/>
    <x v="1"/>
    <x v="5"/>
    <x v="4"/>
    <n v="1"/>
    <n v="-1475"/>
    <s v="39500395000000638298"/>
    <x v="3"/>
    <x v="3"/>
  </r>
  <r>
    <s v="39500"/>
    <x v="1"/>
    <s v="ok"/>
    <d v="2018-10-15T00:00:00"/>
    <x v="70"/>
    <x v="833"/>
    <s v="WI_BATCH_FN"/>
    <x v="774"/>
    <x v="1"/>
    <s v="1"/>
    <x v="1"/>
    <x v="5"/>
    <x v="2"/>
    <n v="5"/>
    <n v="1506190.43"/>
    <s v="39500395000000638298"/>
    <x v="3"/>
    <x v="3"/>
  </r>
  <r>
    <s v="39500"/>
    <x v="1"/>
    <s v="ok"/>
    <d v="2018-10-15T00:00:00"/>
    <x v="70"/>
    <x v="833"/>
    <s v="WI_BATCH_FN"/>
    <x v="774"/>
    <x v="1"/>
    <s v="1"/>
    <x v="1"/>
    <x v="5"/>
    <x v="21"/>
    <n v="2"/>
    <n v="-323.07"/>
    <s v="39500395000000638298"/>
    <x v="3"/>
    <x v="3"/>
  </r>
  <r>
    <s v="39500"/>
    <x v="1"/>
    <s v="ok"/>
    <d v="2018-10-15T00:00:00"/>
    <x v="71"/>
    <x v="834"/>
    <s v="WI_BATCH_FN"/>
    <x v="775"/>
    <x v="1"/>
    <s v="1"/>
    <x v="0"/>
    <x v="6"/>
    <x v="8"/>
    <n v="1"/>
    <n v="-1858.5"/>
    <s v="39500395000000638972"/>
    <x v="3"/>
    <x v="3"/>
  </r>
  <r>
    <s v="39500"/>
    <x v="1"/>
    <s v="ok"/>
    <d v="2018-10-15T00:00:00"/>
    <x v="71"/>
    <x v="834"/>
    <s v="WI_BATCH_FN"/>
    <x v="775"/>
    <x v="1"/>
    <s v="1"/>
    <x v="0"/>
    <x v="7"/>
    <x v="8"/>
    <n v="1"/>
    <n v="-300"/>
    <s v="39500395000000638972"/>
    <x v="3"/>
    <x v="3"/>
  </r>
  <r>
    <s v="39500"/>
    <x v="1"/>
    <s v="ok"/>
    <d v="2018-10-15T00:00:00"/>
    <x v="71"/>
    <x v="834"/>
    <s v="WI_BATCH_FN"/>
    <x v="775"/>
    <x v="1"/>
    <s v="1"/>
    <x v="0"/>
    <x v="14"/>
    <x v="8"/>
    <n v="1"/>
    <n v="-16.5"/>
    <s v="39500395000000638972"/>
    <x v="3"/>
    <x v="3"/>
  </r>
  <r>
    <s v="39500"/>
    <x v="1"/>
    <s v="ok"/>
    <d v="2018-10-15T00:00:00"/>
    <x v="71"/>
    <x v="834"/>
    <s v="WI_BATCH_FN"/>
    <x v="775"/>
    <x v="1"/>
    <s v="1"/>
    <x v="0"/>
    <x v="8"/>
    <x v="12"/>
    <n v="9"/>
    <n v="-14466.77"/>
    <s v="39500395000000638972"/>
    <x v="3"/>
    <x v="3"/>
  </r>
  <r>
    <s v="39500"/>
    <x v="1"/>
    <s v="ok"/>
    <d v="2018-10-15T00:00:00"/>
    <x v="71"/>
    <x v="834"/>
    <s v="WI_BATCH_FN"/>
    <x v="775"/>
    <x v="1"/>
    <s v="1"/>
    <x v="0"/>
    <x v="10"/>
    <x v="8"/>
    <n v="1"/>
    <n v="-325"/>
    <s v="39500395000000638972"/>
    <x v="3"/>
    <x v="3"/>
  </r>
  <r>
    <s v="39500"/>
    <x v="1"/>
    <s v="ok"/>
    <d v="2018-10-15T00:00:00"/>
    <x v="71"/>
    <x v="834"/>
    <s v="WI_BATCH_FN"/>
    <x v="775"/>
    <x v="1"/>
    <s v="1"/>
    <x v="0"/>
    <x v="11"/>
    <x v="8"/>
    <n v="2"/>
    <n v="-14"/>
    <s v="39500395000000638972"/>
    <x v="3"/>
    <x v="3"/>
  </r>
  <r>
    <s v="39500"/>
    <x v="1"/>
    <s v="ok"/>
    <d v="2018-10-15T00:00:00"/>
    <x v="71"/>
    <x v="834"/>
    <s v="WI_BATCH_FN"/>
    <x v="775"/>
    <x v="1"/>
    <s v="1"/>
    <x v="0"/>
    <x v="12"/>
    <x v="8"/>
    <n v="1"/>
    <n v="-50"/>
    <s v="39500395000000638972"/>
    <x v="3"/>
    <x v="3"/>
  </r>
  <r>
    <s v="39500"/>
    <x v="1"/>
    <s v="ok"/>
    <d v="2018-10-15T00:00:00"/>
    <x v="71"/>
    <x v="834"/>
    <s v="WI_BATCH_FN"/>
    <x v="775"/>
    <x v="1"/>
    <s v="1"/>
    <x v="1"/>
    <x v="4"/>
    <x v="6"/>
    <n v="32"/>
    <n v="-150787"/>
    <s v="39500395000000638972"/>
    <x v="3"/>
    <x v="3"/>
  </r>
  <r>
    <s v="39500"/>
    <x v="1"/>
    <s v="ok"/>
    <d v="2018-10-15T00:00:00"/>
    <x v="71"/>
    <x v="834"/>
    <s v="WI_BATCH_FN"/>
    <x v="775"/>
    <x v="1"/>
    <s v="1"/>
    <x v="1"/>
    <x v="13"/>
    <x v="13"/>
    <n v="1"/>
    <n v="-240"/>
    <s v="39500395000000638972"/>
    <x v="3"/>
    <x v="3"/>
  </r>
  <r>
    <s v="39500"/>
    <x v="1"/>
    <s v="ok"/>
    <d v="2018-10-15T00:00:00"/>
    <x v="71"/>
    <x v="834"/>
    <s v="WI_BATCH_FN"/>
    <x v="775"/>
    <x v="1"/>
    <s v="1"/>
    <x v="1"/>
    <x v="5"/>
    <x v="7"/>
    <n v="4"/>
    <n v="-8276.59"/>
    <s v="39500395000000638972"/>
    <x v="3"/>
    <x v="3"/>
  </r>
  <r>
    <s v="39500"/>
    <x v="1"/>
    <s v="ok"/>
    <d v="2018-10-15T00:00:00"/>
    <x v="71"/>
    <x v="834"/>
    <s v="WI_BATCH_FN"/>
    <x v="775"/>
    <x v="1"/>
    <s v="1"/>
    <x v="1"/>
    <x v="5"/>
    <x v="8"/>
    <n v="6"/>
    <n v="-2094"/>
    <s v="39500395000000638972"/>
    <x v="3"/>
    <x v="3"/>
  </r>
  <r>
    <s v="39500"/>
    <x v="1"/>
    <s v="ok"/>
    <d v="2018-10-15T00:00:00"/>
    <x v="71"/>
    <x v="834"/>
    <s v="WI_BATCH_FN"/>
    <x v="775"/>
    <x v="1"/>
    <s v="1"/>
    <x v="1"/>
    <x v="5"/>
    <x v="14"/>
    <n v="3"/>
    <n v="-1269"/>
    <s v="39500395000000638972"/>
    <x v="3"/>
    <x v="3"/>
  </r>
  <r>
    <s v="39500"/>
    <x v="1"/>
    <s v="ok"/>
    <d v="2018-10-15T00:00:00"/>
    <x v="71"/>
    <x v="834"/>
    <s v="WI_BATCH_FN"/>
    <x v="775"/>
    <x v="1"/>
    <s v="1"/>
    <x v="1"/>
    <x v="5"/>
    <x v="22"/>
    <n v="1"/>
    <n v="-192.5"/>
    <s v="39500395000000638972"/>
    <x v="3"/>
    <x v="3"/>
  </r>
  <r>
    <s v="39500"/>
    <x v="1"/>
    <s v="ok"/>
    <d v="2018-10-15T00:00:00"/>
    <x v="71"/>
    <x v="834"/>
    <s v="WI_BATCH_FN"/>
    <x v="775"/>
    <x v="1"/>
    <s v="1"/>
    <x v="1"/>
    <x v="5"/>
    <x v="15"/>
    <n v="2"/>
    <n v="-346"/>
    <s v="39500395000000638972"/>
    <x v="3"/>
    <x v="3"/>
  </r>
  <r>
    <s v="39500"/>
    <x v="1"/>
    <s v="ok"/>
    <d v="2018-10-15T00:00:00"/>
    <x v="71"/>
    <x v="834"/>
    <s v="WI_BATCH_FN"/>
    <x v="775"/>
    <x v="1"/>
    <s v="1"/>
    <x v="1"/>
    <x v="5"/>
    <x v="10"/>
    <n v="23"/>
    <n v="-178928"/>
    <s v="39500395000000638972"/>
    <x v="3"/>
    <x v="3"/>
  </r>
  <r>
    <s v="39500"/>
    <x v="1"/>
    <s v="ok"/>
    <d v="2018-10-15T00:00:00"/>
    <x v="71"/>
    <x v="834"/>
    <s v="WI_BATCH_FN"/>
    <x v="775"/>
    <x v="1"/>
    <s v="1"/>
    <x v="1"/>
    <x v="5"/>
    <x v="16"/>
    <n v="1"/>
    <n v="-3600"/>
    <s v="39500395000000638972"/>
    <x v="3"/>
    <x v="3"/>
  </r>
  <r>
    <s v="39500"/>
    <x v="1"/>
    <s v="ok"/>
    <d v="2018-10-15T00:00:00"/>
    <x v="71"/>
    <x v="834"/>
    <s v="WI_BATCH_FN"/>
    <x v="775"/>
    <x v="1"/>
    <s v="1"/>
    <x v="1"/>
    <x v="5"/>
    <x v="17"/>
    <n v="1"/>
    <n v="-1500"/>
    <s v="39500395000000638972"/>
    <x v="3"/>
    <x v="3"/>
  </r>
  <r>
    <s v="39500"/>
    <x v="1"/>
    <s v="ok"/>
    <d v="2018-10-15T00:00:00"/>
    <x v="71"/>
    <x v="834"/>
    <s v="WI_BATCH_FN"/>
    <x v="775"/>
    <x v="1"/>
    <s v="1"/>
    <x v="1"/>
    <x v="5"/>
    <x v="18"/>
    <n v="8"/>
    <n v="-19547.5"/>
    <s v="39500395000000638972"/>
    <x v="3"/>
    <x v="3"/>
  </r>
  <r>
    <s v="39500"/>
    <x v="1"/>
    <s v="ok"/>
    <d v="2018-10-15T00:00:00"/>
    <x v="71"/>
    <x v="834"/>
    <s v="WI_BATCH_FN"/>
    <x v="775"/>
    <x v="1"/>
    <s v="1"/>
    <x v="1"/>
    <x v="5"/>
    <x v="19"/>
    <n v="1"/>
    <n v="-950.85"/>
    <s v="39500395000000638972"/>
    <x v="3"/>
    <x v="3"/>
  </r>
  <r>
    <s v="39500"/>
    <x v="1"/>
    <s v="ok"/>
    <d v="2018-10-15T00:00:00"/>
    <x v="71"/>
    <x v="834"/>
    <s v="WI_BATCH_FN"/>
    <x v="775"/>
    <x v="1"/>
    <s v="1"/>
    <x v="1"/>
    <x v="5"/>
    <x v="20"/>
    <n v="1"/>
    <n v="-480"/>
    <s v="39500395000000638972"/>
    <x v="3"/>
    <x v="3"/>
  </r>
  <r>
    <s v="39500"/>
    <x v="1"/>
    <s v="ok"/>
    <d v="2018-10-15T00:00:00"/>
    <x v="71"/>
    <x v="834"/>
    <s v="WI_BATCH_FN"/>
    <x v="775"/>
    <x v="1"/>
    <s v="1"/>
    <x v="1"/>
    <x v="5"/>
    <x v="4"/>
    <n v="2"/>
    <n v="-2260"/>
    <s v="39500395000000638972"/>
    <x v="3"/>
    <x v="3"/>
  </r>
  <r>
    <s v="39500"/>
    <x v="1"/>
    <s v="ok"/>
    <d v="2018-10-15T00:00:00"/>
    <x v="71"/>
    <x v="834"/>
    <s v="WI_BATCH_FN"/>
    <x v="775"/>
    <x v="1"/>
    <s v="1"/>
    <x v="1"/>
    <x v="5"/>
    <x v="2"/>
    <n v="5"/>
    <n v="995931.29"/>
    <s v="39500395000000638972"/>
    <x v="3"/>
    <x v="3"/>
  </r>
  <r>
    <s v="39500"/>
    <x v="1"/>
    <s v="ok"/>
    <d v="2018-10-15T00:00:00"/>
    <x v="71"/>
    <x v="834"/>
    <s v="WI_BATCH_FN"/>
    <x v="775"/>
    <x v="1"/>
    <s v="1"/>
    <x v="1"/>
    <x v="5"/>
    <x v="21"/>
    <n v="2"/>
    <n v="6751.6"/>
    <s v="39500395000000638972"/>
    <x v="3"/>
    <x v="3"/>
  </r>
  <r>
    <s v="39500"/>
    <x v="1"/>
    <s v="ok"/>
    <d v="2018-10-15T00:00:00"/>
    <x v="75"/>
    <x v="835"/>
    <s v="WI_BATCH_FN"/>
    <x v="776"/>
    <x v="1"/>
    <s v="1"/>
    <x v="0"/>
    <x v="6"/>
    <x v="8"/>
    <n v="1"/>
    <n v="-836.25"/>
    <s v="39500395000000641868"/>
    <x v="3"/>
    <x v="3"/>
  </r>
  <r>
    <s v="39500"/>
    <x v="1"/>
    <s v="ok"/>
    <d v="2018-10-15T00:00:00"/>
    <x v="75"/>
    <x v="835"/>
    <s v="WI_BATCH_FN"/>
    <x v="776"/>
    <x v="1"/>
    <s v="1"/>
    <x v="0"/>
    <x v="7"/>
    <x v="8"/>
    <n v="1"/>
    <n v="-75"/>
    <s v="39500395000000641868"/>
    <x v="3"/>
    <x v="3"/>
  </r>
  <r>
    <s v="39500"/>
    <x v="1"/>
    <s v="ok"/>
    <d v="2018-10-15T00:00:00"/>
    <x v="75"/>
    <x v="835"/>
    <s v="WI_BATCH_FN"/>
    <x v="776"/>
    <x v="1"/>
    <s v="1"/>
    <x v="0"/>
    <x v="14"/>
    <x v="8"/>
    <n v="1"/>
    <n v="-13.75"/>
    <s v="39500395000000641868"/>
    <x v="3"/>
    <x v="3"/>
  </r>
  <r>
    <s v="39500"/>
    <x v="1"/>
    <s v="ok"/>
    <d v="2018-10-15T00:00:00"/>
    <x v="75"/>
    <x v="835"/>
    <s v="WI_BATCH_FN"/>
    <x v="776"/>
    <x v="1"/>
    <s v="1"/>
    <x v="0"/>
    <x v="8"/>
    <x v="12"/>
    <n v="9"/>
    <n v="-14813.33"/>
    <s v="39500395000000641868"/>
    <x v="3"/>
    <x v="3"/>
  </r>
  <r>
    <s v="39500"/>
    <x v="1"/>
    <s v="ok"/>
    <d v="2018-10-15T00:00:00"/>
    <x v="75"/>
    <x v="835"/>
    <s v="WI_BATCH_FN"/>
    <x v="776"/>
    <x v="1"/>
    <s v="1"/>
    <x v="0"/>
    <x v="10"/>
    <x v="8"/>
    <n v="1"/>
    <n v="-250"/>
    <s v="39500395000000641868"/>
    <x v="3"/>
    <x v="3"/>
  </r>
  <r>
    <s v="39500"/>
    <x v="1"/>
    <s v="ok"/>
    <d v="2018-10-15T00:00:00"/>
    <x v="75"/>
    <x v="835"/>
    <s v="WI_BATCH_FN"/>
    <x v="776"/>
    <x v="1"/>
    <s v="1"/>
    <x v="0"/>
    <x v="11"/>
    <x v="8"/>
    <n v="2"/>
    <n v="-16.5"/>
    <s v="39500395000000641868"/>
    <x v="3"/>
    <x v="3"/>
  </r>
  <r>
    <s v="39500"/>
    <x v="1"/>
    <s v="ok"/>
    <d v="2018-10-15T00:00:00"/>
    <x v="75"/>
    <x v="835"/>
    <s v="WI_BATCH_FN"/>
    <x v="776"/>
    <x v="1"/>
    <s v="1"/>
    <x v="0"/>
    <x v="12"/>
    <x v="8"/>
    <n v="1"/>
    <n v="-50"/>
    <s v="39500395000000641868"/>
    <x v="3"/>
    <x v="3"/>
  </r>
  <r>
    <s v="39500"/>
    <x v="1"/>
    <s v="ok"/>
    <d v="2018-10-15T00:00:00"/>
    <x v="75"/>
    <x v="835"/>
    <s v="WI_BATCH_FN"/>
    <x v="776"/>
    <x v="1"/>
    <s v="1"/>
    <x v="1"/>
    <x v="4"/>
    <x v="6"/>
    <n v="31"/>
    <n v="-151086"/>
    <s v="39500395000000641868"/>
    <x v="3"/>
    <x v="3"/>
  </r>
  <r>
    <s v="39500"/>
    <x v="1"/>
    <s v="ok"/>
    <d v="2018-10-15T00:00:00"/>
    <x v="75"/>
    <x v="835"/>
    <s v="WI_BATCH_FN"/>
    <x v="776"/>
    <x v="1"/>
    <s v="1"/>
    <x v="1"/>
    <x v="13"/>
    <x v="13"/>
    <n v="1"/>
    <n v="-120"/>
    <s v="39500395000000641868"/>
    <x v="3"/>
    <x v="3"/>
  </r>
  <r>
    <s v="39500"/>
    <x v="1"/>
    <s v="ok"/>
    <d v="2018-10-15T00:00:00"/>
    <x v="75"/>
    <x v="835"/>
    <s v="WI_BATCH_FN"/>
    <x v="776"/>
    <x v="1"/>
    <s v="1"/>
    <x v="1"/>
    <x v="5"/>
    <x v="7"/>
    <n v="4"/>
    <n v="-9794.32"/>
    <s v="39500395000000641868"/>
    <x v="3"/>
    <x v="3"/>
  </r>
  <r>
    <s v="39500"/>
    <x v="1"/>
    <s v="ok"/>
    <d v="2018-10-15T00:00:00"/>
    <x v="75"/>
    <x v="835"/>
    <s v="WI_BATCH_FN"/>
    <x v="776"/>
    <x v="1"/>
    <s v="1"/>
    <x v="1"/>
    <x v="5"/>
    <x v="8"/>
    <n v="6"/>
    <n v="-3343"/>
    <s v="39500395000000641868"/>
    <x v="3"/>
    <x v="3"/>
  </r>
  <r>
    <s v="39500"/>
    <x v="1"/>
    <s v="ok"/>
    <d v="2018-10-15T00:00:00"/>
    <x v="75"/>
    <x v="835"/>
    <s v="WI_BATCH_FN"/>
    <x v="776"/>
    <x v="1"/>
    <s v="1"/>
    <x v="1"/>
    <x v="5"/>
    <x v="14"/>
    <n v="3"/>
    <n v="-562"/>
    <s v="39500395000000641868"/>
    <x v="3"/>
    <x v="3"/>
  </r>
  <r>
    <s v="39500"/>
    <x v="1"/>
    <s v="ok"/>
    <d v="2018-10-15T00:00:00"/>
    <x v="75"/>
    <x v="835"/>
    <s v="WI_BATCH_FN"/>
    <x v="776"/>
    <x v="1"/>
    <s v="1"/>
    <x v="1"/>
    <x v="5"/>
    <x v="22"/>
    <n v="2"/>
    <n v="-1170"/>
    <s v="39500395000000641868"/>
    <x v="3"/>
    <x v="3"/>
  </r>
  <r>
    <s v="39500"/>
    <x v="1"/>
    <s v="ok"/>
    <d v="2018-10-15T00:00:00"/>
    <x v="75"/>
    <x v="835"/>
    <s v="WI_BATCH_FN"/>
    <x v="776"/>
    <x v="1"/>
    <s v="1"/>
    <x v="1"/>
    <x v="5"/>
    <x v="15"/>
    <n v="1"/>
    <n v="-125"/>
    <s v="39500395000000641868"/>
    <x v="3"/>
    <x v="3"/>
  </r>
  <r>
    <s v="39500"/>
    <x v="1"/>
    <s v="ok"/>
    <d v="2018-10-15T00:00:00"/>
    <x v="75"/>
    <x v="835"/>
    <s v="WI_BATCH_FN"/>
    <x v="776"/>
    <x v="1"/>
    <s v="1"/>
    <x v="1"/>
    <x v="5"/>
    <x v="10"/>
    <n v="23"/>
    <n v="-247909"/>
    <s v="39500395000000641868"/>
    <x v="3"/>
    <x v="3"/>
  </r>
  <r>
    <s v="39500"/>
    <x v="1"/>
    <s v="ok"/>
    <d v="2018-10-15T00:00:00"/>
    <x v="75"/>
    <x v="835"/>
    <s v="WI_BATCH_FN"/>
    <x v="776"/>
    <x v="1"/>
    <s v="1"/>
    <x v="1"/>
    <x v="5"/>
    <x v="16"/>
    <n v="1"/>
    <n v="-3564"/>
    <s v="39500395000000641868"/>
    <x v="3"/>
    <x v="3"/>
  </r>
  <r>
    <s v="39500"/>
    <x v="1"/>
    <s v="ok"/>
    <d v="2018-10-15T00:00:00"/>
    <x v="75"/>
    <x v="835"/>
    <s v="WI_BATCH_FN"/>
    <x v="776"/>
    <x v="1"/>
    <s v="1"/>
    <x v="1"/>
    <x v="5"/>
    <x v="17"/>
    <n v="1"/>
    <n v="-500"/>
    <s v="39500395000000641868"/>
    <x v="3"/>
    <x v="3"/>
  </r>
  <r>
    <s v="39500"/>
    <x v="1"/>
    <s v="ok"/>
    <d v="2018-10-15T00:00:00"/>
    <x v="75"/>
    <x v="835"/>
    <s v="WI_BATCH_FN"/>
    <x v="776"/>
    <x v="1"/>
    <s v="1"/>
    <x v="1"/>
    <x v="5"/>
    <x v="18"/>
    <n v="9"/>
    <n v="-38042.5"/>
    <s v="39500395000000641868"/>
    <x v="3"/>
    <x v="3"/>
  </r>
  <r>
    <s v="39500"/>
    <x v="1"/>
    <s v="ok"/>
    <d v="2018-10-15T00:00:00"/>
    <x v="75"/>
    <x v="835"/>
    <s v="WI_BATCH_FN"/>
    <x v="776"/>
    <x v="1"/>
    <s v="1"/>
    <x v="1"/>
    <x v="5"/>
    <x v="19"/>
    <n v="1"/>
    <n v="-3547.15"/>
    <s v="39500395000000641868"/>
    <x v="3"/>
    <x v="3"/>
  </r>
  <r>
    <s v="39500"/>
    <x v="1"/>
    <s v="ok"/>
    <d v="2018-10-15T00:00:00"/>
    <x v="75"/>
    <x v="835"/>
    <s v="WI_BATCH_FN"/>
    <x v="776"/>
    <x v="1"/>
    <s v="1"/>
    <x v="1"/>
    <x v="5"/>
    <x v="20"/>
    <n v="1"/>
    <n v="-1520"/>
    <s v="39500395000000641868"/>
    <x v="3"/>
    <x v="3"/>
  </r>
  <r>
    <s v="39500"/>
    <x v="1"/>
    <s v="ok"/>
    <d v="2018-10-15T00:00:00"/>
    <x v="75"/>
    <x v="835"/>
    <s v="WI_BATCH_FN"/>
    <x v="776"/>
    <x v="1"/>
    <s v="1"/>
    <x v="1"/>
    <x v="5"/>
    <x v="4"/>
    <n v="3"/>
    <n v="-32615"/>
    <s v="39500395000000641868"/>
    <x v="3"/>
    <x v="3"/>
  </r>
  <r>
    <s v="39500"/>
    <x v="1"/>
    <s v="ok"/>
    <d v="2018-10-15T00:00:00"/>
    <x v="75"/>
    <x v="835"/>
    <s v="WI_BATCH_FN"/>
    <x v="776"/>
    <x v="1"/>
    <s v="1"/>
    <x v="1"/>
    <x v="5"/>
    <x v="2"/>
    <n v="6"/>
    <n v="2448385.12"/>
    <s v="39500395000000641868"/>
    <x v="3"/>
    <x v="3"/>
  </r>
  <r>
    <s v="39500"/>
    <x v="1"/>
    <s v="ok"/>
    <d v="2018-10-15T00:00:00"/>
    <x v="75"/>
    <x v="835"/>
    <s v="WI_BATCH_FN"/>
    <x v="776"/>
    <x v="1"/>
    <s v="1"/>
    <x v="1"/>
    <x v="5"/>
    <x v="21"/>
    <n v="2"/>
    <n v="-154937.5"/>
    <s v="39500395000000641868"/>
    <x v="3"/>
    <x v="3"/>
  </r>
  <r>
    <s v="39500"/>
    <x v="1"/>
    <s v="ok"/>
    <d v="2018-10-15T00:00:00"/>
    <x v="76"/>
    <x v="836"/>
    <s v="WI_BATCH_FN"/>
    <x v="777"/>
    <x v="1"/>
    <s v="1"/>
    <x v="0"/>
    <x v="6"/>
    <x v="8"/>
    <n v="1"/>
    <n v="-3093"/>
    <s v="39500395000000642624"/>
    <x v="3"/>
    <x v="3"/>
  </r>
  <r>
    <s v="39500"/>
    <x v="1"/>
    <s v="ok"/>
    <d v="2018-10-15T00:00:00"/>
    <x v="76"/>
    <x v="836"/>
    <s v="WI_BATCH_FN"/>
    <x v="777"/>
    <x v="1"/>
    <s v="1"/>
    <x v="0"/>
    <x v="7"/>
    <x v="8"/>
    <n v="1"/>
    <n v="-350"/>
    <s v="39500395000000642624"/>
    <x v="3"/>
    <x v="3"/>
  </r>
  <r>
    <s v="39500"/>
    <x v="1"/>
    <s v="ok"/>
    <d v="2018-10-15T00:00:00"/>
    <x v="76"/>
    <x v="836"/>
    <s v="WI_BATCH_FN"/>
    <x v="777"/>
    <x v="1"/>
    <s v="1"/>
    <x v="0"/>
    <x v="14"/>
    <x v="8"/>
    <n v="1"/>
    <n v="-22"/>
    <s v="39500395000000642624"/>
    <x v="3"/>
    <x v="3"/>
  </r>
  <r>
    <s v="39500"/>
    <x v="1"/>
    <s v="ok"/>
    <d v="2018-10-15T00:00:00"/>
    <x v="76"/>
    <x v="836"/>
    <s v="WI_BATCH_FN"/>
    <x v="777"/>
    <x v="1"/>
    <s v="1"/>
    <x v="0"/>
    <x v="8"/>
    <x v="12"/>
    <n v="8"/>
    <n v="-14147.04"/>
    <s v="39500395000000642624"/>
    <x v="3"/>
    <x v="3"/>
  </r>
  <r>
    <s v="39500"/>
    <x v="1"/>
    <s v="ok"/>
    <d v="2018-10-15T00:00:00"/>
    <x v="76"/>
    <x v="836"/>
    <s v="WI_BATCH_FN"/>
    <x v="777"/>
    <x v="1"/>
    <s v="1"/>
    <x v="0"/>
    <x v="9"/>
    <x v="8"/>
    <n v="1"/>
    <n v="-100"/>
    <s v="39500395000000642624"/>
    <x v="3"/>
    <x v="3"/>
  </r>
  <r>
    <s v="39500"/>
    <x v="1"/>
    <s v="ok"/>
    <d v="2018-10-15T00:00:00"/>
    <x v="76"/>
    <x v="836"/>
    <s v="WI_BATCH_FN"/>
    <x v="777"/>
    <x v="1"/>
    <s v="1"/>
    <x v="0"/>
    <x v="10"/>
    <x v="8"/>
    <n v="1"/>
    <n v="-700"/>
    <s v="39500395000000642624"/>
    <x v="3"/>
    <x v="3"/>
  </r>
  <r>
    <s v="39500"/>
    <x v="1"/>
    <s v="ok"/>
    <d v="2018-10-15T00:00:00"/>
    <x v="76"/>
    <x v="836"/>
    <s v="WI_BATCH_FN"/>
    <x v="777"/>
    <x v="1"/>
    <s v="1"/>
    <x v="0"/>
    <x v="11"/>
    <x v="8"/>
    <n v="2"/>
    <n v="-23"/>
    <s v="39500395000000642624"/>
    <x v="3"/>
    <x v="3"/>
  </r>
  <r>
    <s v="39500"/>
    <x v="1"/>
    <s v="ok"/>
    <d v="2018-10-15T00:00:00"/>
    <x v="76"/>
    <x v="836"/>
    <s v="WI_BATCH_FN"/>
    <x v="777"/>
    <x v="1"/>
    <s v="1"/>
    <x v="0"/>
    <x v="12"/>
    <x v="8"/>
    <n v="1"/>
    <n v="-50"/>
    <s v="39500395000000642624"/>
    <x v="3"/>
    <x v="3"/>
  </r>
  <r>
    <s v="39500"/>
    <x v="1"/>
    <s v="ok"/>
    <d v="2018-10-15T00:00:00"/>
    <x v="76"/>
    <x v="836"/>
    <s v="WI_BATCH_FN"/>
    <x v="777"/>
    <x v="1"/>
    <s v="1"/>
    <x v="1"/>
    <x v="4"/>
    <x v="6"/>
    <n v="32"/>
    <n v="-261469.7"/>
    <s v="39500395000000642624"/>
    <x v="3"/>
    <x v="3"/>
  </r>
  <r>
    <s v="39500"/>
    <x v="1"/>
    <s v="ok"/>
    <d v="2018-10-15T00:00:00"/>
    <x v="76"/>
    <x v="836"/>
    <s v="WI_BATCH_FN"/>
    <x v="777"/>
    <x v="1"/>
    <s v="1"/>
    <x v="1"/>
    <x v="13"/>
    <x v="13"/>
    <n v="1"/>
    <n v="-40"/>
    <s v="39500395000000642624"/>
    <x v="3"/>
    <x v="3"/>
  </r>
  <r>
    <s v="39500"/>
    <x v="1"/>
    <s v="ok"/>
    <d v="2018-10-15T00:00:00"/>
    <x v="76"/>
    <x v="836"/>
    <s v="WI_BATCH_FN"/>
    <x v="777"/>
    <x v="1"/>
    <s v="1"/>
    <x v="1"/>
    <x v="5"/>
    <x v="7"/>
    <n v="4"/>
    <n v="-50310.36"/>
    <s v="39500395000000642624"/>
    <x v="3"/>
    <x v="3"/>
  </r>
  <r>
    <s v="39500"/>
    <x v="1"/>
    <s v="ok"/>
    <d v="2018-10-15T00:00:00"/>
    <x v="76"/>
    <x v="836"/>
    <s v="WI_BATCH_FN"/>
    <x v="777"/>
    <x v="1"/>
    <s v="1"/>
    <x v="1"/>
    <x v="5"/>
    <x v="8"/>
    <n v="7"/>
    <n v="-2732"/>
    <s v="39500395000000642624"/>
    <x v="3"/>
    <x v="3"/>
  </r>
  <r>
    <s v="39500"/>
    <x v="1"/>
    <s v="ok"/>
    <d v="2018-10-15T00:00:00"/>
    <x v="76"/>
    <x v="836"/>
    <s v="WI_BATCH_FN"/>
    <x v="777"/>
    <x v="1"/>
    <s v="1"/>
    <x v="1"/>
    <x v="5"/>
    <x v="14"/>
    <n v="3"/>
    <n v="-1436"/>
    <s v="39500395000000642624"/>
    <x v="3"/>
    <x v="3"/>
  </r>
  <r>
    <s v="39500"/>
    <x v="1"/>
    <s v="ok"/>
    <d v="2018-10-15T00:00:00"/>
    <x v="76"/>
    <x v="836"/>
    <s v="WI_BATCH_FN"/>
    <x v="777"/>
    <x v="1"/>
    <s v="1"/>
    <x v="1"/>
    <x v="5"/>
    <x v="22"/>
    <n v="2"/>
    <n v="-2662.5"/>
    <s v="39500395000000642624"/>
    <x v="3"/>
    <x v="3"/>
  </r>
  <r>
    <s v="39500"/>
    <x v="1"/>
    <s v="ok"/>
    <d v="2018-10-15T00:00:00"/>
    <x v="76"/>
    <x v="836"/>
    <s v="WI_BATCH_FN"/>
    <x v="777"/>
    <x v="1"/>
    <s v="1"/>
    <x v="1"/>
    <x v="5"/>
    <x v="15"/>
    <n v="1"/>
    <n v="-152"/>
    <s v="39500395000000642624"/>
    <x v="3"/>
    <x v="3"/>
  </r>
  <r>
    <s v="39500"/>
    <x v="1"/>
    <s v="ok"/>
    <d v="2018-10-15T00:00:00"/>
    <x v="76"/>
    <x v="836"/>
    <s v="WI_BATCH_FN"/>
    <x v="777"/>
    <x v="1"/>
    <s v="1"/>
    <x v="1"/>
    <x v="5"/>
    <x v="10"/>
    <n v="25"/>
    <n v="-222912"/>
    <s v="39500395000000642624"/>
    <x v="3"/>
    <x v="3"/>
  </r>
  <r>
    <s v="39500"/>
    <x v="1"/>
    <s v="ok"/>
    <d v="2018-10-15T00:00:00"/>
    <x v="76"/>
    <x v="836"/>
    <s v="WI_BATCH_FN"/>
    <x v="777"/>
    <x v="1"/>
    <s v="1"/>
    <x v="1"/>
    <x v="5"/>
    <x v="16"/>
    <n v="1"/>
    <n v="-3168"/>
    <s v="39500395000000642624"/>
    <x v="3"/>
    <x v="3"/>
  </r>
  <r>
    <s v="39500"/>
    <x v="1"/>
    <s v="ok"/>
    <d v="2018-10-15T00:00:00"/>
    <x v="76"/>
    <x v="836"/>
    <s v="WI_BATCH_FN"/>
    <x v="777"/>
    <x v="1"/>
    <s v="1"/>
    <x v="1"/>
    <x v="5"/>
    <x v="17"/>
    <n v="1"/>
    <n v="-500"/>
    <s v="39500395000000642624"/>
    <x v="3"/>
    <x v="3"/>
  </r>
  <r>
    <s v="39500"/>
    <x v="1"/>
    <s v="ok"/>
    <d v="2018-10-15T00:00:00"/>
    <x v="76"/>
    <x v="836"/>
    <s v="WI_BATCH_FN"/>
    <x v="777"/>
    <x v="1"/>
    <s v="1"/>
    <x v="1"/>
    <x v="5"/>
    <x v="18"/>
    <n v="9"/>
    <n v="-27515"/>
    <s v="39500395000000642624"/>
    <x v="3"/>
    <x v="3"/>
  </r>
  <r>
    <s v="39500"/>
    <x v="1"/>
    <s v="ok"/>
    <d v="2018-10-15T00:00:00"/>
    <x v="76"/>
    <x v="836"/>
    <s v="WI_BATCH_FN"/>
    <x v="777"/>
    <x v="1"/>
    <s v="1"/>
    <x v="1"/>
    <x v="5"/>
    <x v="19"/>
    <n v="1"/>
    <n v="-2867"/>
    <s v="39500395000000642624"/>
    <x v="3"/>
    <x v="3"/>
  </r>
  <r>
    <s v="39500"/>
    <x v="1"/>
    <s v="ok"/>
    <d v="2018-10-15T00:00:00"/>
    <x v="76"/>
    <x v="836"/>
    <s v="WI_BATCH_FN"/>
    <x v="777"/>
    <x v="1"/>
    <s v="1"/>
    <x v="1"/>
    <x v="5"/>
    <x v="20"/>
    <n v="1"/>
    <n v="-2960"/>
    <s v="39500395000000642624"/>
    <x v="3"/>
    <x v="3"/>
  </r>
  <r>
    <s v="39500"/>
    <x v="1"/>
    <s v="ok"/>
    <d v="2018-10-15T00:00:00"/>
    <x v="76"/>
    <x v="836"/>
    <s v="WI_BATCH_FN"/>
    <x v="777"/>
    <x v="1"/>
    <s v="1"/>
    <x v="1"/>
    <x v="5"/>
    <x v="4"/>
    <n v="1"/>
    <n v="-1685"/>
    <s v="39500395000000642624"/>
    <x v="3"/>
    <x v="3"/>
  </r>
  <r>
    <s v="39500"/>
    <x v="1"/>
    <s v="ok"/>
    <d v="2018-10-15T00:00:00"/>
    <x v="75"/>
    <x v="837"/>
    <s v="WI_BATCH_FN"/>
    <x v="778"/>
    <x v="1"/>
    <s v="1"/>
    <x v="1"/>
    <x v="4"/>
    <x v="6"/>
    <n v="4"/>
    <n v="88"/>
    <s v="39500395000000641871"/>
    <x v="2"/>
    <x v="2"/>
  </r>
  <r>
    <s v="39500"/>
    <x v="1"/>
    <s v="ok"/>
    <d v="2018-10-15T00:00:00"/>
    <x v="75"/>
    <x v="837"/>
    <s v="WI_BATCH_FN"/>
    <x v="778"/>
    <x v="1"/>
    <s v="1"/>
    <x v="1"/>
    <x v="5"/>
    <x v="7"/>
    <n v="24"/>
    <n v="2709.9"/>
    <s v="39500395000000641871"/>
    <x v="2"/>
    <x v="2"/>
  </r>
  <r>
    <s v="39500"/>
    <x v="1"/>
    <s v="ok"/>
    <d v="2018-10-15T00:00:00"/>
    <x v="75"/>
    <x v="837"/>
    <s v="WI_BATCH_FN"/>
    <x v="778"/>
    <x v="1"/>
    <s v="1"/>
    <x v="1"/>
    <x v="5"/>
    <x v="8"/>
    <n v="21"/>
    <n v="1412.13"/>
    <s v="39500395000000641871"/>
    <x v="2"/>
    <x v="2"/>
  </r>
  <r>
    <s v="39500"/>
    <x v="1"/>
    <s v="ok"/>
    <d v="2018-10-15T00:00:00"/>
    <x v="75"/>
    <x v="837"/>
    <s v="WI_BATCH_FN"/>
    <x v="778"/>
    <x v="1"/>
    <s v="1"/>
    <x v="1"/>
    <x v="5"/>
    <x v="11"/>
    <n v="2"/>
    <n v="15"/>
    <s v="39500395000000641871"/>
    <x v="2"/>
    <x v="2"/>
  </r>
  <r>
    <s v="39500"/>
    <x v="1"/>
    <s v="ok"/>
    <d v="2018-10-15T00:00:00"/>
    <x v="75"/>
    <x v="837"/>
    <s v="WI_BATCH_FN"/>
    <x v="778"/>
    <x v="1"/>
    <s v="1"/>
    <x v="1"/>
    <x v="5"/>
    <x v="2"/>
    <n v="325"/>
    <n v="21280.22"/>
    <s v="39500395000000641871"/>
    <x v="2"/>
    <x v="2"/>
  </r>
  <r>
    <s v="39500"/>
    <x v="1"/>
    <s v="ok"/>
    <d v="2018-10-15T00:00:00"/>
    <x v="76"/>
    <x v="838"/>
    <s v="WI_BATCH_FN"/>
    <x v="779"/>
    <x v="1"/>
    <s v="1"/>
    <x v="1"/>
    <x v="4"/>
    <x v="6"/>
    <n v="4"/>
    <n v="90"/>
    <s v="39500395000000642620"/>
    <x v="2"/>
    <x v="2"/>
  </r>
  <r>
    <s v="39500"/>
    <x v="1"/>
    <s v="ok"/>
    <d v="2018-10-15T00:00:00"/>
    <x v="76"/>
    <x v="836"/>
    <s v="WI_BATCH_FN"/>
    <x v="777"/>
    <x v="1"/>
    <s v="1"/>
    <x v="1"/>
    <x v="5"/>
    <x v="2"/>
    <n v="7"/>
    <n v="1916356.21"/>
    <s v="39500395000000642624"/>
    <x v="3"/>
    <x v="3"/>
  </r>
  <r>
    <s v="39500"/>
    <x v="1"/>
    <s v="ok"/>
    <d v="2018-10-15T00:00:00"/>
    <x v="76"/>
    <x v="836"/>
    <s v="WI_BATCH_FN"/>
    <x v="777"/>
    <x v="1"/>
    <s v="1"/>
    <x v="1"/>
    <x v="5"/>
    <x v="21"/>
    <n v="1"/>
    <n v="-9.4"/>
    <s v="39500395000000642624"/>
    <x v="3"/>
    <x v="3"/>
  </r>
  <r>
    <s v="39500"/>
    <x v="1"/>
    <s v="ok"/>
    <d v="2018-10-15T00:00:00"/>
    <x v="77"/>
    <x v="839"/>
    <s v="WI_BATCH_FN"/>
    <x v="780"/>
    <x v="1"/>
    <s v="1"/>
    <x v="0"/>
    <x v="6"/>
    <x v="8"/>
    <n v="1"/>
    <n v="-1878"/>
    <s v="39500395000000643411"/>
    <x v="3"/>
    <x v="3"/>
  </r>
  <r>
    <s v="39500"/>
    <x v="1"/>
    <s v="ok"/>
    <d v="2018-10-15T00:00:00"/>
    <x v="77"/>
    <x v="839"/>
    <s v="WI_BATCH_FN"/>
    <x v="780"/>
    <x v="1"/>
    <s v="1"/>
    <x v="0"/>
    <x v="7"/>
    <x v="8"/>
    <n v="1"/>
    <n v="-275"/>
    <s v="39500395000000643411"/>
    <x v="3"/>
    <x v="3"/>
  </r>
  <r>
    <s v="39500"/>
    <x v="1"/>
    <s v="ok"/>
    <d v="2018-10-15T00:00:00"/>
    <x v="77"/>
    <x v="839"/>
    <s v="WI_BATCH_FN"/>
    <x v="780"/>
    <x v="1"/>
    <s v="1"/>
    <x v="0"/>
    <x v="14"/>
    <x v="8"/>
    <n v="1"/>
    <n v="-22"/>
    <s v="39500395000000643411"/>
    <x v="3"/>
    <x v="3"/>
  </r>
  <r>
    <s v="39500"/>
    <x v="1"/>
    <s v="ok"/>
    <d v="2018-10-15T00:00:00"/>
    <x v="77"/>
    <x v="839"/>
    <s v="WI_BATCH_FN"/>
    <x v="780"/>
    <x v="1"/>
    <s v="1"/>
    <x v="0"/>
    <x v="8"/>
    <x v="12"/>
    <n v="8"/>
    <n v="-9407.85"/>
    <s v="39500395000000643411"/>
    <x v="3"/>
    <x v="3"/>
  </r>
  <r>
    <s v="39500"/>
    <x v="1"/>
    <s v="ok"/>
    <d v="2018-10-15T00:00:00"/>
    <x v="77"/>
    <x v="839"/>
    <s v="WI_BATCH_FN"/>
    <x v="780"/>
    <x v="1"/>
    <s v="1"/>
    <x v="0"/>
    <x v="9"/>
    <x v="8"/>
    <n v="1"/>
    <n v="-25"/>
    <s v="39500395000000643411"/>
    <x v="3"/>
    <x v="3"/>
  </r>
  <r>
    <s v="39500"/>
    <x v="1"/>
    <s v="ok"/>
    <d v="2018-10-15T00:00:00"/>
    <x v="77"/>
    <x v="839"/>
    <s v="WI_BATCH_FN"/>
    <x v="780"/>
    <x v="1"/>
    <s v="1"/>
    <x v="0"/>
    <x v="10"/>
    <x v="8"/>
    <n v="1"/>
    <n v="-450"/>
    <s v="39500395000000643411"/>
    <x v="3"/>
    <x v="3"/>
  </r>
  <r>
    <s v="39500"/>
    <x v="1"/>
    <s v="ok"/>
    <d v="2018-10-15T00:00:00"/>
    <x v="77"/>
    <x v="839"/>
    <s v="WI_BATCH_FN"/>
    <x v="780"/>
    <x v="1"/>
    <s v="1"/>
    <x v="0"/>
    <x v="11"/>
    <x v="8"/>
    <n v="2"/>
    <n v="-25"/>
    <s v="39500395000000643411"/>
    <x v="3"/>
    <x v="3"/>
  </r>
  <r>
    <s v="39500"/>
    <x v="1"/>
    <s v="ok"/>
    <d v="2018-10-15T00:00:00"/>
    <x v="77"/>
    <x v="839"/>
    <s v="WI_BATCH_FN"/>
    <x v="780"/>
    <x v="1"/>
    <s v="1"/>
    <x v="0"/>
    <x v="12"/>
    <x v="8"/>
    <n v="1"/>
    <n v="-100"/>
    <s v="39500395000000643411"/>
    <x v="3"/>
    <x v="3"/>
  </r>
  <r>
    <s v="39500"/>
    <x v="1"/>
    <s v="ok"/>
    <d v="2018-10-15T00:00:00"/>
    <x v="77"/>
    <x v="839"/>
    <s v="WI_BATCH_FN"/>
    <x v="780"/>
    <x v="1"/>
    <s v="1"/>
    <x v="1"/>
    <x v="4"/>
    <x v="6"/>
    <n v="30"/>
    <n v="-192874.25"/>
    <s v="39500395000000643411"/>
    <x v="3"/>
    <x v="3"/>
  </r>
  <r>
    <s v="39500"/>
    <x v="1"/>
    <s v="ok"/>
    <d v="2018-10-15T00:00:00"/>
    <x v="77"/>
    <x v="839"/>
    <s v="WI_BATCH_FN"/>
    <x v="780"/>
    <x v="1"/>
    <s v="1"/>
    <x v="1"/>
    <x v="13"/>
    <x v="13"/>
    <n v="1"/>
    <n v="-60"/>
    <s v="39500395000000643411"/>
    <x v="3"/>
    <x v="3"/>
  </r>
  <r>
    <s v="39500"/>
    <x v="1"/>
    <s v="ok"/>
    <d v="2018-10-15T00:00:00"/>
    <x v="77"/>
    <x v="839"/>
    <s v="WI_BATCH_FN"/>
    <x v="780"/>
    <x v="1"/>
    <s v="1"/>
    <x v="1"/>
    <x v="5"/>
    <x v="7"/>
    <n v="4"/>
    <n v="-27361.3"/>
    <s v="39500395000000643411"/>
    <x v="3"/>
    <x v="3"/>
  </r>
  <r>
    <s v="39500"/>
    <x v="1"/>
    <s v="ok"/>
    <d v="2018-10-15T00:00:00"/>
    <x v="77"/>
    <x v="839"/>
    <s v="WI_BATCH_FN"/>
    <x v="780"/>
    <x v="1"/>
    <s v="1"/>
    <x v="1"/>
    <x v="5"/>
    <x v="8"/>
    <n v="8"/>
    <n v="-3408"/>
    <s v="39500395000000643411"/>
    <x v="3"/>
    <x v="3"/>
  </r>
  <r>
    <s v="39500"/>
    <x v="1"/>
    <s v="ok"/>
    <d v="2018-10-15T00:00:00"/>
    <x v="77"/>
    <x v="839"/>
    <s v="WI_BATCH_FN"/>
    <x v="780"/>
    <x v="1"/>
    <s v="1"/>
    <x v="1"/>
    <x v="5"/>
    <x v="14"/>
    <n v="3"/>
    <n v="-559"/>
    <s v="39500395000000643411"/>
    <x v="3"/>
    <x v="3"/>
  </r>
  <r>
    <s v="39500"/>
    <x v="1"/>
    <s v="ok"/>
    <d v="2018-10-15T00:00:00"/>
    <x v="77"/>
    <x v="839"/>
    <s v="WI_BATCH_FN"/>
    <x v="780"/>
    <x v="1"/>
    <s v="1"/>
    <x v="1"/>
    <x v="5"/>
    <x v="22"/>
    <n v="2"/>
    <n v="-972.5"/>
    <s v="39500395000000643411"/>
    <x v="3"/>
    <x v="3"/>
  </r>
  <r>
    <s v="39500"/>
    <x v="1"/>
    <s v="ok"/>
    <d v="2018-10-15T00:00:00"/>
    <x v="77"/>
    <x v="839"/>
    <s v="WI_BATCH_FN"/>
    <x v="780"/>
    <x v="1"/>
    <s v="1"/>
    <x v="1"/>
    <x v="5"/>
    <x v="15"/>
    <n v="1"/>
    <n v="-160"/>
    <s v="39500395000000643411"/>
    <x v="3"/>
    <x v="3"/>
  </r>
  <r>
    <s v="39500"/>
    <x v="1"/>
    <s v="ok"/>
    <d v="2018-10-15T00:00:00"/>
    <x v="77"/>
    <x v="839"/>
    <s v="WI_BATCH_FN"/>
    <x v="780"/>
    <x v="1"/>
    <s v="1"/>
    <x v="1"/>
    <x v="5"/>
    <x v="10"/>
    <n v="24"/>
    <n v="-110795"/>
    <s v="39500395000000643411"/>
    <x v="3"/>
    <x v="3"/>
  </r>
  <r>
    <s v="39500"/>
    <x v="1"/>
    <s v="ok"/>
    <d v="2018-10-15T00:00:00"/>
    <x v="77"/>
    <x v="839"/>
    <s v="WI_BATCH_FN"/>
    <x v="780"/>
    <x v="1"/>
    <s v="1"/>
    <x v="1"/>
    <x v="5"/>
    <x v="16"/>
    <n v="1"/>
    <n v="-1684"/>
    <s v="39500395000000643411"/>
    <x v="3"/>
    <x v="3"/>
  </r>
  <r>
    <s v="39500"/>
    <x v="1"/>
    <s v="ok"/>
    <d v="2018-10-15T00:00:00"/>
    <x v="77"/>
    <x v="839"/>
    <s v="WI_BATCH_FN"/>
    <x v="780"/>
    <x v="1"/>
    <s v="1"/>
    <x v="1"/>
    <x v="5"/>
    <x v="17"/>
    <n v="1"/>
    <n v="-1500"/>
    <s v="39500395000000643411"/>
    <x v="3"/>
    <x v="3"/>
  </r>
  <r>
    <s v="39500"/>
    <x v="1"/>
    <s v="ok"/>
    <d v="2018-10-15T00:00:00"/>
    <x v="77"/>
    <x v="839"/>
    <s v="WI_BATCH_FN"/>
    <x v="780"/>
    <x v="1"/>
    <s v="1"/>
    <x v="1"/>
    <x v="5"/>
    <x v="18"/>
    <n v="9"/>
    <n v="-17315.830000000002"/>
    <s v="39500395000000643411"/>
    <x v="3"/>
    <x v="3"/>
  </r>
  <r>
    <s v="39500"/>
    <x v="1"/>
    <s v="ok"/>
    <d v="2018-10-15T00:00:00"/>
    <x v="77"/>
    <x v="839"/>
    <s v="WI_BATCH_FN"/>
    <x v="780"/>
    <x v="1"/>
    <s v="1"/>
    <x v="1"/>
    <x v="5"/>
    <x v="19"/>
    <n v="1"/>
    <n v="-2816"/>
    <s v="39500395000000643411"/>
    <x v="3"/>
    <x v="3"/>
  </r>
  <r>
    <s v="39500"/>
    <x v="1"/>
    <s v="ok"/>
    <d v="2018-10-15T00:00:00"/>
    <x v="77"/>
    <x v="839"/>
    <s v="WI_BATCH_FN"/>
    <x v="780"/>
    <x v="1"/>
    <s v="1"/>
    <x v="1"/>
    <x v="5"/>
    <x v="20"/>
    <n v="1"/>
    <n v="-1760"/>
    <s v="39500395000000643411"/>
    <x v="3"/>
    <x v="3"/>
  </r>
  <r>
    <s v="39500"/>
    <x v="1"/>
    <s v="ok"/>
    <d v="2018-10-15T00:00:00"/>
    <x v="77"/>
    <x v="839"/>
    <s v="WI_BATCH_FN"/>
    <x v="780"/>
    <x v="1"/>
    <s v="1"/>
    <x v="1"/>
    <x v="5"/>
    <x v="4"/>
    <n v="1"/>
    <n v="-1470"/>
    <s v="39500395000000643411"/>
    <x v="3"/>
    <x v="3"/>
  </r>
  <r>
    <s v="39500"/>
    <x v="1"/>
    <s v="ok"/>
    <d v="2018-10-15T00:00:00"/>
    <x v="77"/>
    <x v="839"/>
    <s v="WI_BATCH_FN"/>
    <x v="780"/>
    <x v="1"/>
    <s v="1"/>
    <x v="1"/>
    <x v="5"/>
    <x v="2"/>
    <n v="6"/>
    <n v="1111210.6299999999"/>
    <s v="39500395000000643411"/>
    <x v="3"/>
    <x v="3"/>
  </r>
  <r>
    <s v="39500"/>
    <x v="1"/>
    <s v="ok"/>
    <d v="2018-10-15T00:00:00"/>
    <x v="77"/>
    <x v="839"/>
    <s v="WI_BATCH_FN"/>
    <x v="780"/>
    <x v="1"/>
    <s v="1"/>
    <x v="1"/>
    <x v="5"/>
    <x v="21"/>
    <n v="2"/>
    <n v="5310.23"/>
    <s v="39500395000000643411"/>
    <x v="3"/>
    <x v="3"/>
  </r>
  <r>
    <s v="41000"/>
    <x v="0"/>
    <s v="ok"/>
    <d v="2018-10-15T00:00:00"/>
    <x v="76"/>
    <x v="840"/>
    <s v="MAKOSNPWOV"/>
    <x v="781"/>
    <x v="0"/>
    <s v="1"/>
    <x v="0"/>
    <x v="51"/>
    <x v="95"/>
    <n v="2"/>
    <n v="200"/>
    <s v="41000410000000641877"/>
    <x v="0"/>
    <x v="0"/>
  </r>
  <r>
    <s v="41000"/>
    <x v="0"/>
    <s v="ok"/>
    <d v="2018-10-15T00:00:00"/>
    <x v="77"/>
    <x v="841"/>
    <s v="CALLIWLJLW"/>
    <x v="782"/>
    <x v="0"/>
    <s v="1"/>
    <x v="0"/>
    <x v="0"/>
    <x v="0"/>
    <n v="1"/>
    <n v="-6329.46"/>
    <s v="41000410000000642678"/>
    <x v="0"/>
    <x v="0"/>
  </r>
  <r>
    <s v="41000"/>
    <x v="0"/>
    <s v="ok"/>
    <d v="2018-10-15T00:00:00"/>
    <x v="77"/>
    <x v="841"/>
    <s v="CALLIWLJLW"/>
    <x v="782"/>
    <x v="0"/>
    <s v="1"/>
    <x v="0"/>
    <x v="0"/>
    <x v="1"/>
    <n v="3"/>
    <n v="-222.4"/>
    <s v="41000410000000642678"/>
    <x v="0"/>
    <x v="0"/>
  </r>
  <r>
    <s v="41000"/>
    <x v="0"/>
    <s v="ok"/>
    <d v="2018-10-15T00:00:00"/>
    <x v="77"/>
    <x v="841"/>
    <s v="CALLIWLJLW"/>
    <x v="782"/>
    <x v="0"/>
    <s v="1"/>
    <x v="0"/>
    <x v="0"/>
    <x v="2"/>
    <n v="2"/>
    <n v="-142.55000000000001"/>
    <s v="41000410000000642678"/>
    <x v="0"/>
    <x v="0"/>
  </r>
  <r>
    <s v="41000"/>
    <x v="0"/>
    <s v="ok"/>
    <d v="2018-10-15T00:00:00"/>
    <x v="77"/>
    <x v="841"/>
    <s v="CALLIWLJLW"/>
    <x v="782"/>
    <x v="0"/>
    <s v="1"/>
    <x v="0"/>
    <x v="1"/>
    <x v="3"/>
    <n v="2"/>
    <n v="-10380.68"/>
    <s v="41000410000000642678"/>
    <x v="0"/>
    <x v="0"/>
  </r>
  <r>
    <s v="41000"/>
    <x v="0"/>
    <s v="ok"/>
    <d v="2018-10-15T00:00:00"/>
    <x v="77"/>
    <x v="841"/>
    <s v="CALLIWLJLW"/>
    <x v="782"/>
    <x v="0"/>
    <s v="1"/>
    <x v="0"/>
    <x v="2"/>
    <x v="4"/>
    <n v="1"/>
    <n v="17473.599999999999"/>
    <s v="41000410000000642678"/>
    <x v="0"/>
    <x v="0"/>
  </r>
  <r>
    <s v="41000"/>
    <x v="0"/>
    <s v="ok"/>
    <d v="2018-10-15T00:00:00"/>
    <x v="77"/>
    <x v="842"/>
    <s v="DEVENCLMSG"/>
    <x v="783"/>
    <x v="0"/>
    <s v="1"/>
    <x v="0"/>
    <x v="0"/>
    <x v="0"/>
    <n v="1"/>
    <n v="-72.52"/>
    <s v="41000410000000642814"/>
    <x v="1"/>
    <x v="1"/>
  </r>
  <r>
    <s v="41000"/>
    <x v="0"/>
    <s v="ok"/>
    <d v="2018-10-15T00:00:00"/>
    <x v="77"/>
    <x v="842"/>
    <s v="DEVENCLMSG"/>
    <x v="783"/>
    <x v="0"/>
    <s v="1"/>
    <x v="0"/>
    <x v="0"/>
    <x v="1"/>
    <n v="1"/>
    <n v="-77.84"/>
    <s v="41000410000000642814"/>
    <x v="1"/>
    <x v="1"/>
  </r>
  <r>
    <s v="41000"/>
    <x v="0"/>
    <s v="ok"/>
    <d v="2018-10-15T00:00:00"/>
    <x v="77"/>
    <x v="842"/>
    <s v="DEVENCLMSG"/>
    <x v="783"/>
    <x v="0"/>
    <s v="1"/>
    <x v="0"/>
    <x v="2"/>
    <x v="4"/>
    <n v="1"/>
    <n v="360.6"/>
    <s v="41000410000000642814"/>
    <x v="1"/>
    <x v="1"/>
  </r>
  <r>
    <s v="41000"/>
    <x v="0"/>
    <s v="ok"/>
    <d v="2018-10-15T00:00:00"/>
    <x v="78"/>
    <x v="843"/>
    <s v="HALDEJANVB"/>
    <x v="784"/>
    <x v="0"/>
    <s v="1"/>
    <x v="0"/>
    <x v="0"/>
    <x v="1"/>
    <n v="1"/>
    <n v="-20.11"/>
    <s v="41000410000000643485"/>
    <x v="0"/>
    <x v="0"/>
  </r>
  <r>
    <s v="41000"/>
    <x v="0"/>
    <s v="ok"/>
    <d v="2018-10-15T00:00:00"/>
    <x v="78"/>
    <x v="843"/>
    <s v="HALDEJANVB"/>
    <x v="784"/>
    <x v="0"/>
    <s v="1"/>
    <x v="0"/>
    <x v="0"/>
    <x v="2"/>
    <n v="1"/>
    <n v="-16.05"/>
    <s v="41000410000000643485"/>
    <x v="0"/>
    <x v="0"/>
  </r>
  <r>
    <s v="41000"/>
    <x v="0"/>
    <s v="ok"/>
    <d v="2018-10-15T00:00:00"/>
    <x v="78"/>
    <x v="843"/>
    <s v="HALDEJANVB"/>
    <x v="784"/>
    <x v="0"/>
    <s v="1"/>
    <x v="0"/>
    <x v="2"/>
    <x v="4"/>
    <n v="5"/>
    <n v="174.16"/>
    <s v="41000410000000643485"/>
    <x v="0"/>
    <x v="0"/>
  </r>
  <r>
    <s v="39500"/>
    <x v="1"/>
    <s v="ok"/>
    <d v="2018-10-15T00:00:00"/>
    <x v="76"/>
    <x v="838"/>
    <s v="WI_BATCH_FN"/>
    <x v="779"/>
    <x v="1"/>
    <s v="1"/>
    <x v="1"/>
    <x v="5"/>
    <x v="7"/>
    <n v="37"/>
    <n v="4193.58"/>
    <s v="39500395000000642620"/>
    <x v="2"/>
    <x v="2"/>
  </r>
  <r>
    <s v="39500"/>
    <x v="1"/>
    <s v="ok"/>
    <d v="2018-10-15T00:00:00"/>
    <x v="76"/>
    <x v="838"/>
    <s v="WI_BATCH_FN"/>
    <x v="779"/>
    <x v="1"/>
    <s v="1"/>
    <x v="1"/>
    <x v="5"/>
    <x v="8"/>
    <n v="20"/>
    <n v="1374"/>
    <s v="39500395000000642620"/>
    <x v="2"/>
    <x v="2"/>
  </r>
  <r>
    <s v="39500"/>
    <x v="1"/>
    <s v="ok"/>
    <d v="2018-10-15T00:00:00"/>
    <x v="76"/>
    <x v="838"/>
    <s v="WI_BATCH_FN"/>
    <x v="779"/>
    <x v="1"/>
    <s v="1"/>
    <x v="1"/>
    <x v="5"/>
    <x v="11"/>
    <n v="1"/>
    <n v="7.5"/>
    <s v="39500395000000642620"/>
    <x v="2"/>
    <x v="2"/>
  </r>
  <r>
    <s v="39500"/>
    <x v="1"/>
    <s v="ok"/>
    <d v="2018-10-15T00:00:00"/>
    <x v="76"/>
    <x v="838"/>
    <s v="WI_BATCH_FN"/>
    <x v="779"/>
    <x v="1"/>
    <s v="1"/>
    <x v="1"/>
    <x v="5"/>
    <x v="2"/>
    <n v="296"/>
    <n v="20082.66"/>
    <s v="39500395000000642620"/>
    <x v="2"/>
    <x v="2"/>
  </r>
  <r>
    <s v="39500"/>
    <x v="1"/>
    <s v="ok"/>
    <d v="2018-10-15T00:00:00"/>
    <x v="76"/>
    <x v="844"/>
    <s v="WI_BATCH_FN"/>
    <x v="785"/>
    <x v="1"/>
    <s v="1"/>
    <x v="1"/>
    <x v="5"/>
    <x v="20"/>
    <n v="13"/>
    <n v="3420"/>
    <s v="39500395000000642626"/>
    <x v="2"/>
    <x v="2"/>
  </r>
  <r>
    <s v="39500"/>
    <x v="1"/>
    <s v="ok"/>
    <d v="2018-10-15T00:00:00"/>
    <x v="77"/>
    <x v="845"/>
    <s v="WI_BATCH_FN"/>
    <x v="786"/>
    <x v="1"/>
    <s v="1"/>
    <x v="1"/>
    <x v="4"/>
    <x v="6"/>
    <n v="3"/>
    <n v="70"/>
    <s v="39500395000000643404"/>
    <x v="2"/>
    <x v="2"/>
  </r>
  <r>
    <s v="39500"/>
    <x v="1"/>
    <s v="ok"/>
    <d v="2018-10-15T00:00:00"/>
    <x v="77"/>
    <x v="845"/>
    <s v="WI_BATCH_FN"/>
    <x v="786"/>
    <x v="1"/>
    <s v="1"/>
    <x v="1"/>
    <x v="5"/>
    <x v="7"/>
    <n v="28"/>
    <n v="1531.47"/>
    <s v="39500395000000643404"/>
    <x v="2"/>
    <x v="2"/>
  </r>
  <r>
    <s v="39500"/>
    <x v="1"/>
    <s v="ok"/>
    <d v="2018-10-15T00:00:00"/>
    <x v="77"/>
    <x v="845"/>
    <s v="WI_BATCH_FN"/>
    <x v="786"/>
    <x v="1"/>
    <s v="1"/>
    <x v="1"/>
    <x v="5"/>
    <x v="8"/>
    <n v="13"/>
    <n v="1027.6199999999999"/>
    <s v="39500395000000643404"/>
    <x v="2"/>
    <x v="2"/>
  </r>
  <r>
    <s v="39500"/>
    <x v="1"/>
    <s v="ok"/>
    <d v="2018-10-15T00:00:00"/>
    <x v="77"/>
    <x v="845"/>
    <s v="WI_BATCH_FN"/>
    <x v="786"/>
    <x v="1"/>
    <s v="1"/>
    <x v="1"/>
    <x v="5"/>
    <x v="14"/>
    <n v="1"/>
    <n v="12"/>
    <s v="39500395000000643404"/>
    <x v="2"/>
    <x v="2"/>
  </r>
  <r>
    <s v="39500"/>
    <x v="1"/>
    <s v="ok"/>
    <d v="2018-10-15T00:00:00"/>
    <x v="77"/>
    <x v="845"/>
    <s v="WI_BATCH_FN"/>
    <x v="786"/>
    <x v="1"/>
    <s v="1"/>
    <x v="1"/>
    <x v="5"/>
    <x v="2"/>
    <n v="388"/>
    <n v="24695.61"/>
    <s v="39500395000000643404"/>
    <x v="2"/>
    <x v="2"/>
  </r>
  <r>
    <s v="43700"/>
    <x v="10"/>
    <s v="ok"/>
    <d v="2018-10-16T00:00:00"/>
    <x v="70"/>
    <x v="846"/>
    <s v="ENDRELMHWG"/>
    <x v="725"/>
    <x v="1"/>
    <s v="1"/>
    <x v="0"/>
    <x v="74"/>
    <x v="2"/>
    <n v="1"/>
    <n v="-2646.84"/>
    <s v="43700437000000644350"/>
    <x v="8"/>
    <x v="13"/>
  </r>
  <r>
    <s v="45500"/>
    <x v="20"/>
    <s v="ok"/>
    <d v="2018-10-16T00:00:00"/>
    <x v="78"/>
    <x v="847"/>
    <s v="PATCHJMTWA"/>
    <x v="787"/>
    <x v="2"/>
    <s v="1"/>
    <x v="0"/>
    <x v="134"/>
    <x v="129"/>
    <n v="1"/>
    <n v="-179.1"/>
    <s v="45500455000000643424"/>
    <x v="2"/>
    <x v="2"/>
  </r>
  <r>
    <s v="16500"/>
    <x v="21"/>
    <s v="ok"/>
    <d v="2018-10-16T00:00:00"/>
    <x v="69"/>
    <x v="848"/>
    <s v="BAKKETLHSE"/>
    <x v="788"/>
    <x v="0"/>
    <s v="1"/>
    <x v="0"/>
    <x v="79"/>
    <x v="26"/>
    <n v="1"/>
    <n v="15913.65"/>
    <s v="16500165000000636814"/>
    <x v="27"/>
    <x v="26"/>
  </r>
  <r>
    <s v="16500"/>
    <x v="21"/>
    <s v="ok"/>
    <d v="2018-10-16T00:00:00"/>
    <x v="69"/>
    <x v="848"/>
    <s v="BAKKETLHSE"/>
    <x v="788"/>
    <x v="0"/>
    <s v="1"/>
    <x v="0"/>
    <x v="74"/>
    <x v="8"/>
    <n v="1"/>
    <n v="-256.5"/>
    <s v="16500165000000636814"/>
    <x v="27"/>
    <x v="26"/>
  </r>
  <r>
    <s v="16500"/>
    <x v="21"/>
    <s v="ok"/>
    <d v="2018-10-16T00:00:00"/>
    <x v="69"/>
    <x v="848"/>
    <s v="BAKKETLHSE"/>
    <x v="788"/>
    <x v="0"/>
    <s v="1"/>
    <x v="0"/>
    <x v="74"/>
    <x v="14"/>
    <n v="1"/>
    <n v="-246"/>
    <s v="16500165000000636814"/>
    <x v="27"/>
    <x v="26"/>
  </r>
  <r>
    <s v="16500"/>
    <x v="21"/>
    <s v="ok"/>
    <d v="2018-10-16T00:00:00"/>
    <x v="69"/>
    <x v="848"/>
    <s v="BAKKETLHSE"/>
    <x v="788"/>
    <x v="0"/>
    <s v="1"/>
    <x v="0"/>
    <x v="74"/>
    <x v="80"/>
    <n v="1"/>
    <n v="-2527.5"/>
    <s v="16500165000000636814"/>
    <x v="27"/>
    <x v="26"/>
  </r>
  <r>
    <s v="16500"/>
    <x v="21"/>
    <s v="ok"/>
    <d v="2018-10-16T00:00:00"/>
    <x v="69"/>
    <x v="848"/>
    <s v="BAKKETLHSE"/>
    <x v="788"/>
    <x v="0"/>
    <s v="1"/>
    <x v="0"/>
    <x v="74"/>
    <x v="76"/>
    <n v="2"/>
    <n v="-10448.65"/>
    <s v="16500165000000636814"/>
    <x v="27"/>
    <x v="26"/>
  </r>
  <r>
    <s v="16500"/>
    <x v="21"/>
    <s v="ok"/>
    <d v="2018-10-16T00:00:00"/>
    <x v="69"/>
    <x v="848"/>
    <s v="BAKKETLHSE"/>
    <x v="788"/>
    <x v="0"/>
    <s v="1"/>
    <x v="0"/>
    <x v="74"/>
    <x v="78"/>
    <n v="2"/>
    <n v="-95"/>
    <s v="16500165000000636814"/>
    <x v="27"/>
    <x v="26"/>
  </r>
  <r>
    <s v="16500"/>
    <x v="21"/>
    <s v="ok"/>
    <d v="2018-10-16T00:00:00"/>
    <x v="69"/>
    <x v="848"/>
    <s v="BAKKETLHSE"/>
    <x v="788"/>
    <x v="0"/>
    <s v="1"/>
    <x v="0"/>
    <x v="74"/>
    <x v="81"/>
    <n v="1"/>
    <n v="-995"/>
    <s v="16500165000000636814"/>
    <x v="27"/>
    <x v="26"/>
  </r>
  <r>
    <s v="16500"/>
    <x v="21"/>
    <s v="ok"/>
    <d v="2018-10-16T00:00:00"/>
    <x v="69"/>
    <x v="848"/>
    <s v="BAKKETLHSE"/>
    <x v="788"/>
    <x v="0"/>
    <s v="1"/>
    <x v="0"/>
    <x v="74"/>
    <x v="89"/>
    <n v="1"/>
    <n v="-56"/>
    <s v="16500165000000636814"/>
    <x v="27"/>
    <x v="26"/>
  </r>
  <r>
    <s v="16500"/>
    <x v="21"/>
    <s v="ok"/>
    <d v="2018-10-16T00:00:00"/>
    <x v="69"/>
    <x v="848"/>
    <s v="BAKKETLHSE"/>
    <x v="788"/>
    <x v="0"/>
    <s v="1"/>
    <x v="0"/>
    <x v="74"/>
    <x v="82"/>
    <n v="1"/>
    <n v="-1135"/>
    <s v="16500165000000636814"/>
    <x v="27"/>
    <x v="26"/>
  </r>
  <r>
    <s v="16500"/>
    <x v="21"/>
    <s v="ok"/>
    <d v="2018-10-16T00:00:00"/>
    <x v="69"/>
    <x v="848"/>
    <s v="BAKKETLHSE"/>
    <x v="788"/>
    <x v="0"/>
    <s v="1"/>
    <x v="0"/>
    <x v="74"/>
    <x v="79"/>
    <n v="2"/>
    <n v="-130"/>
    <s v="16500165000000636814"/>
    <x v="27"/>
    <x v="26"/>
  </r>
  <r>
    <s v="16500"/>
    <x v="21"/>
    <s v="ok"/>
    <d v="2018-10-16T00:00:00"/>
    <x v="69"/>
    <x v="848"/>
    <s v="BAKKETLHSE"/>
    <x v="788"/>
    <x v="0"/>
    <s v="1"/>
    <x v="0"/>
    <x v="74"/>
    <x v="60"/>
    <n v="1"/>
    <n v="-24"/>
    <s v="16500165000000636814"/>
    <x v="27"/>
    <x v="26"/>
  </r>
  <r>
    <s v="16500"/>
    <x v="21"/>
    <s v="ok"/>
    <d v="2018-10-16T00:00:00"/>
    <x v="71"/>
    <x v="849"/>
    <s v="DEENMXUNO"/>
    <x v="789"/>
    <x v="2"/>
    <s v="1"/>
    <x v="0"/>
    <x v="3"/>
    <x v="36"/>
    <n v="30"/>
    <n v="-82"/>
    <s v="16500165000000638419"/>
    <x v="27"/>
    <x v="26"/>
  </r>
  <r>
    <s v="16500"/>
    <x v="21"/>
    <s v="ok"/>
    <d v="2018-10-16T00:00:00"/>
    <x v="71"/>
    <x v="849"/>
    <s v="DEENMXUNO"/>
    <x v="789"/>
    <x v="2"/>
    <s v="1"/>
    <x v="0"/>
    <x v="3"/>
    <x v="60"/>
    <n v="1"/>
    <n v="-16"/>
    <s v="16500165000000638419"/>
    <x v="27"/>
    <x v="26"/>
  </r>
  <r>
    <s v="16500"/>
    <x v="21"/>
    <s v="ok"/>
    <d v="2018-10-16T00:00:00"/>
    <x v="71"/>
    <x v="849"/>
    <s v="DEENMXUNO"/>
    <x v="789"/>
    <x v="2"/>
    <s v="1"/>
    <x v="0"/>
    <x v="82"/>
    <x v="36"/>
    <n v="23"/>
    <n v="-657"/>
    <s v="16500165000000638419"/>
    <x v="27"/>
    <x v="26"/>
  </r>
  <r>
    <s v="16500"/>
    <x v="21"/>
    <s v="ok"/>
    <d v="2018-10-16T00:00:00"/>
    <x v="71"/>
    <x v="849"/>
    <s v="DEENMXUNO"/>
    <x v="789"/>
    <x v="2"/>
    <s v="1"/>
    <x v="0"/>
    <x v="75"/>
    <x v="36"/>
    <n v="7"/>
    <n v="-81"/>
    <s v="16500165000000638419"/>
    <x v="27"/>
    <x v="26"/>
  </r>
  <r>
    <s v="16500"/>
    <x v="21"/>
    <s v="ok"/>
    <d v="2018-10-16T00:00:00"/>
    <x v="71"/>
    <x v="849"/>
    <s v="DEENMXUNO"/>
    <x v="789"/>
    <x v="2"/>
    <s v="1"/>
    <x v="0"/>
    <x v="16"/>
    <x v="60"/>
    <n v="1"/>
    <n v="-144"/>
    <s v="16500165000000638419"/>
    <x v="27"/>
    <x v="26"/>
  </r>
  <r>
    <s v="16500"/>
    <x v="21"/>
    <s v="ok"/>
    <d v="2018-10-16T00:00:00"/>
    <x v="71"/>
    <x v="849"/>
    <s v="DEENMXUNO"/>
    <x v="789"/>
    <x v="2"/>
    <s v="1"/>
    <x v="0"/>
    <x v="79"/>
    <x v="26"/>
    <n v="1"/>
    <n v="1140"/>
    <s v="16500165000000638419"/>
    <x v="27"/>
    <x v="26"/>
  </r>
  <r>
    <s v="16500"/>
    <x v="21"/>
    <s v="ok"/>
    <d v="2018-10-16T00:00:00"/>
    <x v="71"/>
    <x v="849"/>
    <s v="DEENMXUNO"/>
    <x v="789"/>
    <x v="2"/>
    <s v="1"/>
    <x v="0"/>
    <x v="135"/>
    <x v="130"/>
    <n v="1"/>
    <n v="-160"/>
    <s v="16500165000000638419"/>
    <x v="27"/>
    <x v="26"/>
  </r>
  <r>
    <s v="16500"/>
    <x v="21"/>
    <s v="ok"/>
    <d v="2018-10-16T00:00:00"/>
    <x v="71"/>
    <x v="850"/>
    <s v="DEENMXUNO"/>
    <x v="790"/>
    <x v="2"/>
    <s v="1"/>
    <x v="0"/>
    <x v="3"/>
    <x v="131"/>
    <n v="60"/>
    <n v="-1358.4"/>
    <s v="16500165000000638425"/>
    <x v="27"/>
    <x v="26"/>
  </r>
  <r>
    <s v="16500"/>
    <x v="21"/>
    <s v="ok"/>
    <d v="2018-10-16T00:00:00"/>
    <x v="71"/>
    <x v="850"/>
    <s v="DEENMXUNO"/>
    <x v="790"/>
    <x v="2"/>
    <s v="1"/>
    <x v="0"/>
    <x v="82"/>
    <x v="131"/>
    <n v="50"/>
    <n v="-10860.75"/>
    <s v="16500165000000638425"/>
    <x v="27"/>
    <x v="26"/>
  </r>
  <r>
    <s v="16500"/>
    <x v="21"/>
    <s v="ok"/>
    <d v="2018-10-16T00:00:00"/>
    <x v="71"/>
    <x v="850"/>
    <s v="DEENMXUNO"/>
    <x v="790"/>
    <x v="2"/>
    <s v="1"/>
    <x v="0"/>
    <x v="75"/>
    <x v="131"/>
    <n v="10"/>
    <n v="-1364.85"/>
    <s v="16500165000000638425"/>
    <x v="27"/>
    <x v="26"/>
  </r>
  <r>
    <s v="16500"/>
    <x v="21"/>
    <s v="ok"/>
    <d v="2018-10-16T00:00:00"/>
    <x v="71"/>
    <x v="850"/>
    <s v="DEENMXUNO"/>
    <x v="790"/>
    <x v="2"/>
    <s v="1"/>
    <x v="0"/>
    <x v="79"/>
    <x v="26"/>
    <n v="1"/>
    <n v="13584"/>
    <s v="16500165000000638425"/>
    <x v="27"/>
    <x v="26"/>
  </r>
  <r>
    <s v="16500"/>
    <x v="21"/>
    <s v="ok"/>
    <d v="2018-10-16T00:00:00"/>
    <x v="71"/>
    <x v="851"/>
    <s v="DEENMXUNO"/>
    <x v="791"/>
    <x v="2"/>
    <s v="1"/>
    <x v="0"/>
    <x v="3"/>
    <x v="82"/>
    <n v="24"/>
    <n v="-413.45"/>
    <s v="16500165000000638431"/>
    <x v="27"/>
    <x v="26"/>
  </r>
  <r>
    <s v="16500"/>
    <x v="21"/>
    <s v="ok"/>
    <d v="2018-10-16T00:00:00"/>
    <x v="71"/>
    <x v="851"/>
    <s v="DEENMXUNO"/>
    <x v="791"/>
    <x v="2"/>
    <s v="1"/>
    <x v="0"/>
    <x v="62"/>
    <x v="82"/>
    <n v="24"/>
    <n v="-3721.05"/>
    <s v="16500165000000638431"/>
    <x v="27"/>
    <x v="26"/>
  </r>
  <r>
    <s v="16500"/>
    <x v="21"/>
    <s v="ok"/>
    <d v="2018-10-16T00:00:00"/>
    <x v="71"/>
    <x v="851"/>
    <s v="DEENMXUNO"/>
    <x v="791"/>
    <x v="2"/>
    <s v="1"/>
    <x v="0"/>
    <x v="79"/>
    <x v="26"/>
    <n v="1"/>
    <n v="4134.5"/>
    <s v="16500165000000638431"/>
    <x v="27"/>
    <x v="26"/>
  </r>
  <r>
    <s v="16500"/>
    <x v="21"/>
    <s v="ok"/>
    <d v="2018-10-16T00:00:00"/>
    <x v="71"/>
    <x v="852"/>
    <s v="DEENMXUNO"/>
    <x v="792"/>
    <x v="2"/>
    <s v="1"/>
    <x v="0"/>
    <x v="84"/>
    <x v="2"/>
    <n v="1"/>
    <n v="-15"/>
    <s v="16500165000000638492"/>
    <x v="27"/>
    <x v="26"/>
  </r>
  <r>
    <s v="16500"/>
    <x v="21"/>
    <s v="ok"/>
    <d v="2018-10-16T00:00:00"/>
    <x v="71"/>
    <x v="852"/>
    <s v="DEENMXUNO"/>
    <x v="792"/>
    <x v="2"/>
    <s v="1"/>
    <x v="0"/>
    <x v="79"/>
    <x v="26"/>
    <n v="1"/>
    <n v="15"/>
    <s v="16500165000000638492"/>
    <x v="27"/>
    <x v="26"/>
  </r>
  <r>
    <s v="16500"/>
    <x v="21"/>
    <s v="ok"/>
    <d v="2018-10-16T00:00:00"/>
    <x v="71"/>
    <x v="853"/>
    <s v="DEENMXUNO"/>
    <x v="793"/>
    <x v="2"/>
    <s v="1"/>
    <x v="0"/>
    <x v="3"/>
    <x v="36"/>
    <n v="1"/>
    <n v="-1"/>
    <s v="16500165000000638496"/>
    <x v="27"/>
    <x v="26"/>
  </r>
  <r>
    <s v="16500"/>
    <x v="21"/>
    <s v="ok"/>
    <d v="2018-10-16T00:00:00"/>
    <x v="71"/>
    <x v="853"/>
    <s v="DEENMXUNO"/>
    <x v="793"/>
    <x v="2"/>
    <s v="1"/>
    <x v="0"/>
    <x v="3"/>
    <x v="60"/>
    <n v="1"/>
    <n v="-31.2"/>
    <s v="16500165000000638496"/>
    <x v="27"/>
    <x v="26"/>
  </r>
  <r>
    <s v="16500"/>
    <x v="21"/>
    <s v="ok"/>
    <d v="2018-10-16T00:00:00"/>
    <x v="71"/>
    <x v="853"/>
    <s v="DEENMXUNO"/>
    <x v="793"/>
    <x v="2"/>
    <s v="1"/>
    <x v="0"/>
    <x v="82"/>
    <x v="131"/>
    <n v="1"/>
    <n v="2907"/>
    <s v="16500165000000638496"/>
    <x v="27"/>
    <x v="26"/>
  </r>
  <r>
    <s v="16500"/>
    <x v="21"/>
    <s v="ok"/>
    <d v="2018-10-16T00:00:00"/>
    <x v="71"/>
    <x v="853"/>
    <s v="DEENMXUNO"/>
    <x v="793"/>
    <x v="2"/>
    <s v="1"/>
    <x v="0"/>
    <x v="82"/>
    <x v="36"/>
    <n v="1"/>
    <n v="-9"/>
    <s v="16500165000000638496"/>
    <x v="27"/>
    <x v="26"/>
  </r>
  <r>
    <s v="16500"/>
    <x v="21"/>
    <s v="ok"/>
    <d v="2018-10-16T00:00:00"/>
    <x v="71"/>
    <x v="853"/>
    <s v="DEENMXUNO"/>
    <x v="793"/>
    <x v="2"/>
    <s v="1"/>
    <x v="0"/>
    <x v="16"/>
    <x v="60"/>
    <n v="1"/>
    <n v="-280.8"/>
    <s v="16500165000000638496"/>
    <x v="27"/>
    <x v="26"/>
  </r>
  <r>
    <s v="16500"/>
    <x v="21"/>
    <s v="ok"/>
    <d v="2018-10-16T00:00:00"/>
    <x v="71"/>
    <x v="853"/>
    <s v="DEENMXUNO"/>
    <x v="793"/>
    <x v="2"/>
    <s v="1"/>
    <x v="0"/>
    <x v="135"/>
    <x v="130"/>
    <n v="2"/>
    <n v="-2585"/>
    <s v="16500165000000638496"/>
    <x v="27"/>
    <x v="26"/>
  </r>
  <r>
    <s v="16500"/>
    <x v="21"/>
    <s v="ok"/>
    <d v="2018-10-16T00:00:00"/>
    <x v="71"/>
    <x v="854"/>
    <s v="DEENMXUNO"/>
    <x v="794"/>
    <x v="2"/>
    <s v="1"/>
    <x v="0"/>
    <x v="3"/>
    <x v="131"/>
    <n v="74"/>
    <n v="-3212.5"/>
    <s v="16500165000000638500"/>
    <x v="27"/>
    <x v="26"/>
  </r>
  <r>
    <s v="16500"/>
    <x v="21"/>
    <s v="ok"/>
    <d v="2018-10-16T00:00:00"/>
    <x v="71"/>
    <x v="854"/>
    <s v="DEENMXUNO"/>
    <x v="794"/>
    <x v="2"/>
    <s v="1"/>
    <x v="0"/>
    <x v="82"/>
    <x v="131"/>
    <n v="66"/>
    <n v="5188"/>
    <s v="16500165000000638500"/>
    <x v="27"/>
    <x v="26"/>
  </r>
  <r>
    <s v="16500"/>
    <x v="21"/>
    <s v="ok"/>
    <d v="2018-10-16T00:00:00"/>
    <x v="71"/>
    <x v="854"/>
    <s v="DEENMXUNO"/>
    <x v="794"/>
    <x v="2"/>
    <s v="1"/>
    <x v="0"/>
    <x v="75"/>
    <x v="131"/>
    <n v="9"/>
    <n v="-1975.5"/>
    <s v="16500165000000638500"/>
    <x v="27"/>
    <x v="26"/>
  </r>
  <r>
    <s v="16500"/>
    <x v="21"/>
    <s v="ok"/>
    <d v="2018-10-16T00:00:00"/>
    <x v="71"/>
    <x v="855"/>
    <s v="DEENMXUNO"/>
    <x v="795"/>
    <x v="2"/>
    <s v="1"/>
    <x v="0"/>
    <x v="3"/>
    <x v="82"/>
    <n v="26"/>
    <n v="-820.05"/>
    <s v="16500165000000638502"/>
    <x v="27"/>
    <x v="26"/>
  </r>
  <r>
    <s v="16500"/>
    <x v="21"/>
    <s v="ok"/>
    <d v="2018-10-16T00:00:00"/>
    <x v="71"/>
    <x v="855"/>
    <s v="DEENMXUNO"/>
    <x v="795"/>
    <x v="2"/>
    <s v="1"/>
    <x v="0"/>
    <x v="82"/>
    <x v="131"/>
    <n v="1"/>
    <n v="8200.5"/>
    <s v="16500165000000638502"/>
    <x v="27"/>
    <x v="26"/>
  </r>
  <r>
    <s v="16500"/>
    <x v="21"/>
    <s v="ok"/>
    <d v="2018-10-16T00:00:00"/>
    <x v="71"/>
    <x v="855"/>
    <s v="DEENMXUNO"/>
    <x v="795"/>
    <x v="2"/>
    <s v="1"/>
    <x v="0"/>
    <x v="62"/>
    <x v="82"/>
    <n v="26"/>
    <n v="-7380.45"/>
    <s v="16500165000000638502"/>
    <x v="27"/>
    <x v="26"/>
  </r>
  <r>
    <s v="16500"/>
    <x v="21"/>
    <s v="ok"/>
    <d v="2018-10-16T00:00:00"/>
    <x v="71"/>
    <x v="856"/>
    <s v="DEENMXUNO"/>
    <x v="796"/>
    <x v="2"/>
    <s v="1"/>
    <x v="0"/>
    <x v="3"/>
    <x v="132"/>
    <n v="2"/>
    <n v="-5687"/>
    <s v="16500165000000638505"/>
    <x v="27"/>
    <x v="26"/>
  </r>
  <r>
    <s v="16500"/>
    <x v="21"/>
    <s v="ok"/>
    <d v="2018-10-16T00:00:00"/>
    <x v="71"/>
    <x v="856"/>
    <s v="DEENMXUNO"/>
    <x v="796"/>
    <x v="2"/>
    <s v="1"/>
    <x v="0"/>
    <x v="84"/>
    <x v="2"/>
    <n v="2"/>
    <n v="-16"/>
    <s v="16500165000000638505"/>
    <x v="27"/>
    <x v="26"/>
  </r>
  <r>
    <s v="16500"/>
    <x v="21"/>
    <s v="ok"/>
    <d v="2018-10-16T00:00:00"/>
    <x v="71"/>
    <x v="856"/>
    <s v="DEENMXUNO"/>
    <x v="796"/>
    <x v="2"/>
    <s v="1"/>
    <x v="0"/>
    <x v="82"/>
    <x v="131"/>
    <n v="1"/>
    <n v="5755"/>
    <s v="16500165000000638505"/>
    <x v="27"/>
    <x v="26"/>
  </r>
  <r>
    <s v="16500"/>
    <x v="21"/>
    <s v="ok"/>
    <d v="2018-10-16T00:00:00"/>
    <x v="71"/>
    <x v="856"/>
    <s v="DEENMXUNO"/>
    <x v="796"/>
    <x v="2"/>
    <s v="1"/>
    <x v="0"/>
    <x v="82"/>
    <x v="2"/>
    <n v="1"/>
    <n v="-2"/>
    <s v="16500165000000638505"/>
    <x v="27"/>
    <x v="26"/>
  </r>
  <r>
    <s v="16500"/>
    <x v="21"/>
    <s v="ok"/>
    <d v="2018-10-16T00:00:00"/>
    <x v="71"/>
    <x v="856"/>
    <s v="DEENMXUNO"/>
    <x v="796"/>
    <x v="2"/>
    <s v="1"/>
    <x v="0"/>
    <x v="75"/>
    <x v="2"/>
    <n v="1"/>
    <n v="-50"/>
    <s v="16500165000000638505"/>
    <x v="27"/>
    <x v="26"/>
  </r>
  <r>
    <s v="16500"/>
    <x v="21"/>
    <s v="ok"/>
    <d v="2018-10-16T00:00:00"/>
    <x v="73"/>
    <x v="857"/>
    <s v="DEENMXUNO"/>
    <x v="797"/>
    <x v="0"/>
    <s v="1"/>
    <x v="0"/>
    <x v="79"/>
    <x v="26"/>
    <n v="1"/>
    <n v="20935.939999999999"/>
    <s v="16500165000000639742"/>
    <x v="27"/>
    <x v="26"/>
  </r>
  <r>
    <s v="16500"/>
    <x v="21"/>
    <s v="ok"/>
    <d v="2018-10-16T00:00:00"/>
    <x v="73"/>
    <x v="857"/>
    <s v="DEENMXUNO"/>
    <x v="797"/>
    <x v="0"/>
    <s v="1"/>
    <x v="0"/>
    <x v="74"/>
    <x v="8"/>
    <n v="1"/>
    <n v="-992.5"/>
    <s v="16500165000000639742"/>
    <x v="27"/>
    <x v="26"/>
  </r>
  <r>
    <s v="16500"/>
    <x v="21"/>
    <s v="ok"/>
    <d v="2018-10-16T00:00:00"/>
    <x v="73"/>
    <x v="857"/>
    <s v="DEENMXUNO"/>
    <x v="797"/>
    <x v="0"/>
    <s v="1"/>
    <x v="0"/>
    <x v="74"/>
    <x v="80"/>
    <n v="1"/>
    <n v="-1398.75"/>
    <s v="16500165000000639742"/>
    <x v="27"/>
    <x v="26"/>
  </r>
  <r>
    <s v="16500"/>
    <x v="21"/>
    <s v="ok"/>
    <d v="2018-10-16T00:00:00"/>
    <x v="73"/>
    <x v="857"/>
    <s v="DEENMXUNO"/>
    <x v="797"/>
    <x v="0"/>
    <s v="1"/>
    <x v="0"/>
    <x v="74"/>
    <x v="76"/>
    <n v="2"/>
    <n v="-12314.82"/>
    <s v="16500165000000639742"/>
    <x v="27"/>
    <x v="26"/>
  </r>
  <r>
    <s v="16500"/>
    <x v="21"/>
    <s v="ok"/>
    <d v="2018-10-16T00:00:00"/>
    <x v="73"/>
    <x v="857"/>
    <s v="DEENMXUNO"/>
    <x v="797"/>
    <x v="0"/>
    <s v="1"/>
    <x v="0"/>
    <x v="74"/>
    <x v="78"/>
    <n v="1"/>
    <n v="-1840"/>
    <s v="16500165000000639742"/>
    <x v="27"/>
    <x v="26"/>
  </r>
  <r>
    <s v="16500"/>
    <x v="21"/>
    <s v="ok"/>
    <d v="2018-10-16T00:00:00"/>
    <x v="73"/>
    <x v="857"/>
    <s v="DEENMXUNO"/>
    <x v="797"/>
    <x v="0"/>
    <s v="1"/>
    <x v="0"/>
    <x v="74"/>
    <x v="81"/>
    <n v="1"/>
    <n v="-1605"/>
    <s v="16500165000000639742"/>
    <x v="27"/>
    <x v="26"/>
  </r>
  <r>
    <s v="16500"/>
    <x v="21"/>
    <s v="ok"/>
    <d v="2018-10-16T00:00:00"/>
    <x v="73"/>
    <x v="857"/>
    <s v="DEENMXUNO"/>
    <x v="797"/>
    <x v="0"/>
    <s v="1"/>
    <x v="0"/>
    <x v="74"/>
    <x v="89"/>
    <n v="1"/>
    <n v="-203"/>
    <s v="16500165000000639742"/>
    <x v="27"/>
    <x v="26"/>
  </r>
  <r>
    <s v="16500"/>
    <x v="21"/>
    <s v="ok"/>
    <d v="2018-10-16T00:00:00"/>
    <x v="73"/>
    <x v="857"/>
    <s v="DEENMXUNO"/>
    <x v="797"/>
    <x v="0"/>
    <s v="1"/>
    <x v="0"/>
    <x v="74"/>
    <x v="82"/>
    <n v="1"/>
    <n v="-575"/>
    <s v="16500165000000639742"/>
    <x v="27"/>
    <x v="26"/>
  </r>
  <r>
    <s v="16500"/>
    <x v="21"/>
    <s v="ok"/>
    <d v="2018-10-16T00:00:00"/>
    <x v="73"/>
    <x v="857"/>
    <s v="DEENMXUNO"/>
    <x v="797"/>
    <x v="0"/>
    <s v="1"/>
    <x v="0"/>
    <x v="74"/>
    <x v="79"/>
    <n v="4"/>
    <n v="-1990.87"/>
    <s v="16500165000000639742"/>
    <x v="27"/>
    <x v="26"/>
  </r>
  <r>
    <s v="16500"/>
    <x v="21"/>
    <s v="ok"/>
    <d v="2018-10-16T00:00:00"/>
    <x v="73"/>
    <x v="857"/>
    <s v="DEENMXUNO"/>
    <x v="797"/>
    <x v="0"/>
    <s v="1"/>
    <x v="0"/>
    <x v="74"/>
    <x v="60"/>
    <n v="1"/>
    <n v="-16"/>
    <s v="16500165000000639742"/>
    <x v="27"/>
    <x v="26"/>
  </r>
  <r>
    <s v="16500"/>
    <x v="21"/>
    <s v="ok"/>
    <d v="2018-10-16T00:00:00"/>
    <x v="73"/>
    <x v="858"/>
    <s v="DEENMXUNO"/>
    <x v="798"/>
    <x v="2"/>
    <s v="1"/>
    <x v="0"/>
    <x v="3"/>
    <x v="36"/>
    <n v="20"/>
    <n v="-47"/>
    <s v="16500165000000639798"/>
    <x v="27"/>
    <x v="26"/>
  </r>
  <r>
    <s v="16500"/>
    <x v="21"/>
    <s v="ok"/>
    <d v="2018-10-16T00:00:00"/>
    <x v="73"/>
    <x v="858"/>
    <s v="DEENMXUNO"/>
    <x v="798"/>
    <x v="2"/>
    <s v="1"/>
    <x v="0"/>
    <x v="3"/>
    <x v="60"/>
    <n v="1"/>
    <n v="-6.4"/>
    <s v="16500165000000639798"/>
    <x v="27"/>
    <x v="26"/>
  </r>
  <r>
    <s v="16500"/>
    <x v="21"/>
    <s v="ok"/>
    <d v="2018-10-16T00:00:00"/>
    <x v="73"/>
    <x v="858"/>
    <s v="DEENMXUNO"/>
    <x v="798"/>
    <x v="2"/>
    <s v="1"/>
    <x v="0"/>
    <x v="82"/>
    <x v="36"/>
    <n v="17"/>
    <n v="-387"/>
    <s v="16500165000000639798"/>
    <x v="27"/>
    <x v="26"/>
  </r>
  <r>
    <s v="16500"/>
    <x v="21"/>
    <s v="ok"/>
    <d v="2018-10-16T00:00:00"/>
    <x v="73"/>
    <x v="858"/>
    <s v="DEENMXUNO"/>
    <x v="798"/>
    <x v="2"/>
    <s v="1"/>
    <x v="0"/>
    <x v="75"/>
    <x v="36"/>
    <n v="3"/>
    <n v="-36"/>
    <s v="16500165000000639798"/>
    <x v="27"/>
    <x v="26"/>
  </r>
  <r>
    <s v="16500"/>
    <x v="21"/>
    <s v="ok"/>
    <d v="2018-10-16T00:00:00"/>
    <x v="73"/>
    <x v="858"/>
    <s v="DEENMXUNO"/>
    <x v="798"/>
    <x v="2"/>
    <s v="1"/>
    <x v="0"/>
    <x v="16"/>
    <x v="60"/>
    <n v="1"/>
    <n v="-57.6"/>
    <s v="16500165000000639798"/>
    <x v="27"/>
    <x v="26"/>
  </r>
  <r>
    <s v="16500"/>
    <x v="21"/>
    <s v="ok"/>
    <d v="2018-10-16T00:00:00"/>
    <x v="73"/>
    <x v="858"/>
    <s v="DEENMXUNO"/>
    <x v="798"/>
    <x v="2"/>
    <s v="1"/>
    <x v="0"/>
    <x v="79"/>
    <x v="26"/>
    <n v="1"/>
    <n v="774"/>
    <s v="16500165000000639798"/>
    <x v="27"/>
    <x v="26"/>
  </r>
  <r>
    <s v="16500"/>
    <x v="21"/>
    <s v="ok"/>
    <d v="2018-10-16T00:00:00"/>
    <x v="73"/>
    <x v="858"/>
    <s v="DEENMXUNO"/>
    <x v="798"/>
    <x v="2"/>
    <s v="1"/>
    <x v="0"/>
    <x v="135"/>
    <x v="130"/>
    <n v="2"/>
    <n v="-240"/>
    <s v="16500165000000639798"/>
    <x v="27"/>
    <x v="26"/>
  </r>
  <r>
    <s v="16500"/>
    <x v="21"/>
    <s v="ok"/>
    <d v="2018-10-16T00:00:00"/>
    <x v="73"/>
    <x v="859"/>
    <s v="DEENMXUNO"/>
    <x v="799"/>
    <x v="2"/>
    <s v="1"/>
    <x v="0"/>
    <x v="3"/>
    <x v="131"/>
    <n v="42"/>
    <n v="-795.9"/>
    <s v="16500165000000639849"/>
    <x v="27"/>
    <x v="26"/>
  </r>
  <r>
    <s v="16500"/>
    <x v="21"/>
    <s v="ok"/>
    <d v="2018-10-16T00:00:00"/>
    <x v="73"/>
    <x v="859"/>
    <s v="DEENMXUNO"/>
    <x v="799"/>
    <x v="2"/>
    <s v="1"/>
    <x v="0"/>
    <x v="82"/>
    <x v="131"/>
    <n v="38"/>
    <n v="-6496.2"/>
    <s v="16500165000000639849"/>
    <x v="27"/>
    <x v="26"/>
  </r>
  <r>
    <s v="16500"/>
    <x v="21"/>
    <s v="ok"/>
    <d v="2018-10-16T00:00:00"/>
    <x v="73"/>
    <x v="859"/>
    <s v="DEENMXUNO"/>
    <x v="799"/>
    <x v="2"/>
    <s v="1"/>
    <x v="0"/>
    <x v="75"/>
    <x v="131"/>
    <n v="4"/>
    <n v="-666.9"/>
    <s v="16500165000000639849"/>
    <x v="27"/>
    <x v="26"/>
  </r>
  <r>
    <s v="16500"/>
    <x v="21"/>
    <s v="ok"/>
    <d v="2018-10-16T00:00:00"/>
    <x v="73"/>
    <x v="859"/>
    <s v="DEENMXUNO"/>
    <x v="799"/>
    <x v="2"/>
    <s v="1"/>
    <x v="0"/>
    <x v="79"/>
    <x v="26"/>
    <n v="1"/>
    <n v="7959"/>
    <s v="16500165000000639849"/>
    <x v="27"/>
    <x v="26"/>
  </r>
  <r>
    <s v="16500"/>
    <x v="21"/>
    <s v="ok"/>
    <d v="2018-10-16T00:00:00"/>
    <x v="73"/>
    <x v="860"/>
    <s v="DEENMXUNO"/>
    <x v="800"/>
    <x v="2"/>
    <s v="1"/>
    <x v="0"/>
    <x v="3"/>
    <x v="82"/>
    <n v="13"/>
    <n v="-210.5"/>
    <s v="16500165000000639853"/>
    <x v="27"/>
    <x v="26"/>
  </r>
  <r>
    <s v="16500"/>
    <x v="21"/>
    <s v="ok"/>
    <d v="2018-10-16T00:00:00"/>
    <x v="73"/>
    <x v="860"/>
    <s v="DEENMXUNO"/>
    <x v="800"/>
    <x v="2"/>
    <s v="1"/>
    <x v="0"/>
    <x v="62"/>
    <x v="82"/>
    <n v="13"/>
    <n v="-1894.5"/>
    <s v="16500165000000639853"/>
    <x v="27"/>
    <x v="26"/>
  </r>
  <r>
    <s v="16500"/>
    <x v="21"/>
    <s v="ok"/>
    <d v="2018-10-16T00:00:00"/>
    <x v="73"/>
    <x v="860"/>
    <s v="DEENMXUNO"/>
    <x v="800"/>
    <x v="2"/>
    <s v="1"/>
    <x v="0"/>
    <x v="79"/>
    <x v="26"/>
    <n v="1"/>
    <n v="2105"/>
    <s v="16500165000000639853"/>
    <x v="27"/>
    <x v="26"/>
  </r>
  <r>
    <s v="16500"/>
    <x v="21"/>
    <s v="ok"/>
    <d v="2018-10-16T00:00:00"/>
    <x v="73"/>
    <x v="861"/>
    <s v="DEENMXUNO"/>
    <x v="801"/>
    <x v="2"/>
    <s v="1"/>
    <x v="0"/>
    <x v="84"/>
    <x v="2"/>
    <n v="1"/>
    <n v="-8"/>
    <s v="16500165000000639858"/>
    <x v="27"/>
    <x v="26"/>
  </r>
  <r>
    <s v="16500"/>
    <x v="21"/>
    <s v="ok"/>
    <d v="2018-10-16T00:00:00"/>
    <x v="73"/>
    <x v="861"/>
    <s v="DEENMXUNO"/>
    <x v="801"/>
    <x v="2"/>
    <s v="1"/>
    <x v="0"/>
    <x v="79"/>
    <x v="26"/>
    <n v="1"/>
    <n v="8"/>
    <s v="16500165000000639858"/>
    <x v="27"/>
    <x v="26"/>
  </r>
  <r>
    <s v="16500"/>
    <x v="21"/>
    <s v="ok"/>
    <d v="2018-10-16T00:00:00"/>
    <x v="73"/>
    <x v="862"/>
    <s v="DEENMXUNO"/>
    <x v="802"/>
    <x v="2"/>
    <s v="1"/>
    <x v="0"/>
    <x v="3"/>
    <x v="36"/>
    <n v="3"/>
    <n v="-3"/>
    <s v="16500165000000639863"/>
    <x v="27"/>
    <x v="26"/>
  </r>
  <r>
    <s v="16500"/>
    <x v="21"/>
    <s v="ok"/>
    <d v="2018-10-16T00:00:00"/>
    <x v="73"/>
    <x v="862"/>
    <s v="DEENMXUNO"/>
    <x v="802"/>
    <x v="2"/>
    <s v="1"/>
    <x v="0"/>
    <x v="3"/>
    <x v="60"/>
    <n v="1"/>
    <n v="-10.4"/>
    <s v="16500165000000639863"/>
    <x v="27"/>
    <x v="26"/>
  </r>
  <r>
    <s v="16500"/>
    <x v="21"/>
    <s v="ok"/>
    <d v="2018-10-16T00:00:00"/>
    <x v="73"/>
    <x v="862"/>
    <s v="DEENMXUNO"/>
    <x v="802"/>
    <x v="2"/>
    <s v="1"/>
    <x v="0"/>
    <x v="82"/>
    <x v="131"/>
    <n v="1"/>
    <n v="584"/>
    <s v="16500165000000639863"/>
    <x v="27"/>
    <x v="26"/>
  </r>
  <r>
    <s v="16500"/>
    <x v="21"/>
    <s v="ok"/>
    <d v="2018-10-16T00:00:00"/>
    <x v="73"/>
    <x v="862"/>
    <s v="DEENMXUNO"/>
    <x v="802"/>
    <x v="2"/>
    <s v="1"/>
    <x v="0"/>
    <x v="82"/>
    <x v="36"/>
    <n v="2"/>
    <n v="-18"/>
    <s v="16500165000000639863"/>
    <x v="27"/>
    <x v="26"/>
  </r>
  <r>
    <s v="16500"/>
    <x v="21"/>
    <s v="ok"/>
    <d v="2018-10-16T00:00:00"/>
    <x v="73"/>
    <x v="862"/>
    <s v="DEENMXUNO"/>
    <x v="802"/>
    <x v="2"/>
    <s v="1"/>
    <x v="0"/>
    <x v="75"/>
    <x v="36"/>
    <n v="1"/>
    <n v="-9"/>
    <s v="16500165000000639863"/>
    <x v="27"/>
    <x v="26"/>
  </r>
  <r>
    <s v="16500"/>
    <x v="21"/>
    <s v="ok"/>
    <d v="2018-10-16T00:00:00"/>
    <x v="73"/>
    <x v="862"/>
    <s v="DEENMXUNO"/>
    <x v="802"/>
    <x v="2"/>
    <s v="1"/>
    <x v="0"/>
    <x v="16"/>
    <x v="60"/>
    <n v="1"/>
    <n v="-93.6"/>
    <s v="16500165000000639863"/>
    <x v="27"/>
    <x v="26"/>
  </r>
  <r>
    <s v="16500"/>
    <x v="21"/>
    <s v="ok"/>
    <d v="2018-10-16T00:00:00"/>
    <x v="73"/>
    <x v="862"/>
    <s v="DEENMXUNO"/>
    <x v="802"/>
    <x v="2"/>
    <s v="1"/>
    <x v="0"/>
    <x v="135"/>
    <x v="130"/>
    <n v="1"/>
    <n v="-450"/>
    <s v="16500165000000639863"/>
    <x v="27"/>
    <x v="26"/>
  </r>
  <r>
    <s v="16500"/>
    <x v="21"/>
    <s v="ok"/>
    <d v="2018-10-16T00:00:00"/>
    <x v="73"/>
    <x v="863"/>
    <s v="DEENMXUNO"/>
    <x v="803"/>
    <x v="2"/>
    <s v="1"/>
    <x v="0"/>
    <x v="3"/>
    <x v="131"/>
    <n v="57"/>
    <n v="-1680.3"/>
    <s v="16500165000000639865"/>
    <x v="27"/>
    <x v="26"/>
  </r>
  <r>
    <s v="16500"/>
    <x v="21"/>
    <s v="ok"/>
    <d v="2018-10-16T00:00:00"/>
    <x v="73"/>
    <x v="863"/>
    <s v="DEENMXUNO"/>
    <x v="803"/>
    <x v="2"/>
    <s v="1"/>
    <x v="0"/>
    <x v="82"/>
    <x v="131"/>
    <n v="51"/>
    <n v="2440.8000000000002"/>
    <s v="16500165000000639865"/>
    <x v="27"/>
    <x v="26"/>
  </r>
  <r>
    <s v="16500"/>
    <x v="21"/>
    <s v="ok"/>
    <d v="2018-10-16T00:00:00"/>
    <x v="73"/>
    <x v="863"/>
    <s v="DEENMXUNO"/>
    <x v="803"/>
    <x v="2"/>
    <s v="1"/>
    <x v="0"/>
    <x v="75"/>
    <x v="131"/>
    <n v="7"/>
    <n v="-760.5"/>
    <s v="16500165000000639865"/>
    <x v="27"/>
    <x v="26"/>
  </r>
  <r>
    <s v="16500"/>
    <x v="21"/>
    <s v="ok"/>
    <d v="2018-10-16T00:00:00"/>
    <x v="73"/>
    <x v="864"/>
    <s v="DEENMXUNO"/>
    <x v="804"/>
    <x v="2"/>
    <s v="1"/>
    <x v="0"/>
    <x v="3"/>
    <x v="82"/>
    <n v="21"/>
    <n v="-301.8"/>
    <s v="16500165000000639870"/>
    <x v="27"/>
    <x v="26"/>
  </r>
  <r>
    <s v="16500"/>
    <x v="21"/>
    <s v="ok"/>
    <d v="2018-10-16T00:00:00"/>
    <x v="73"/>
    <x v="864"/>
    <s v="DEENMXUNO"/>
    <x v="804"/>
    <x v="2"/>
    <s v="1"/>
    <x v="0"/>
    <x v="82"/>
    <x v="131"/>
    <n v="1"/>
    <n v="3018"/>
    <s v="16500165000000639870"/>
    <x v="27"/>
    <x v="26"/>
  </r>
  <r>
    <s v="16500"/>
    <x v="21"/>
    <s v="ok"/>
    <d v="2018-10-16T00:00:00"/>
    <x v="73"/>
    <x v="864"/>
    <s v="DEENMXUNO"/>
    <x v="804"/>
    <x v="2"/>
    <s v="1"/>
    <x v="0"/>
    <x v="62"/>
    <x v="82"/>
    <n v="21"/>
    <n v="-2716.2"/>
    <s v="16500165000000639870"/>
    <x v="27"/>
    <x v="26"/>
  </r>
  <r>
    <s v="16500"/>
    <x v="21"/>
    <s v="ok"/>
    <d v="2018-10-16T00:00:00"/>
    <x v="73"/>
    <x v="865"/>
    <s v="DEENMXUNO"/>
    <x v="805"/>
    <x v="2"/>
    <s v="1"/>
    <x v="0"/>
    <x v="3"/>
    <x v="132"/>
    <n v="1"/>
    <n v="-100"/>
    <s v="16500165000000639874"/>
    <x v="27"/>
    <x v="26"/>
  </r>
  <r>
    <s v="16500"/>
    <x v="21"/>
    <s v="ok"/>
    <d v="2018-10-16T00:00:00"/>
    <x v="73"/>
    <x v="865"/>
    <s v="DEENMXUNO"/>
    <x v="805"/>
    <x v="2"/>
    <s v="1"/>
    <x v="0"/>
    <x v="84"/>
    <x v="2"/>
    <n v="1"/>
    <n v="-8"/>
    <s v="16500165000000639874"/>
    <x v="27"/>
    <x v="26"/>
  </r>
  <r>
    <s v="16500"/>
    <x v="21"/>
    <s v="ok"/>
    <d v="2018-10-16T00:00:00"/>
    <x v="73"/>
    <x v="865"/>
    <s v="DEENMXUNO"/>
    <x v="805"/>
    <x v="2"/>
    <s v="1"/>
    <x v="0"/>
    <x v="82"/>
    <x v="131"/>
    <n v="1"/>
    <n v="128"/>
    <s v="16500165000000639874"/>
    <x v="27"/>
    <x v="26"/>
  </r>
  <r>
    <s v="16500"/>
    <x v="21"/>
    <s v="ok"/>
    <d v="2018-10-16T00:00:00"/>
    <x v="73"/>
    <x v="865"/>
    <s v="DEENMXUNO"/>
    <x v="805"/>
    <x v="2"/>
    <s v="1"/>
    <x v="0"/>
    <x v="13"/>
    <x v="13"/>
    <n v="1"/>
    <n v="-20"/>
    <s v="16500165000000639874"/>
    <x v="27"/>
    <x v="26"/>
  </r>
  <r>
    <s v="16500"/>
    <x v="21"/>
    <s v="ok"/>
    <d v="2018-10-16T00:00:00"/>
    <x v="74"/>
    <x v="866"/>
    <s v="DEENMXUNO"/>
    <x v="806"/>
    <x v="0"/>
    <s v="1"/>
    <x v="0"/>
    <x v="74"/>
    <x v="80"/>
    <n v="1"/>
    <n v="-2050"/>
    <s v="16500165000000640402"/>
    <x v="17"/>
    <x v="25"/>
  </r>
  <r>
    <s v="16500"/>
    <x v="21"/>
    <s v="ok"/>
    <d v="2018-10-16T00:00:00"/>
    <x v="74"/>
    <x v="866"/>
    <s v="DEENMXUNO"/>
    <x v="806"/>
    <x v="0"/>
    <s v="1"/>
    <x v="0"/>
    <x v="74"/>
    <x v="76"/>
    <n v="1"/>
    <n v="-1132.32"/>
    <s v="16500165000000640402"/>
    <x v="17"/>
    <x v="25"/>
  </r>
  <r>
    <s v="16500"/>
    <x v="21"/>
    <s v="ok"/>
    <d v="2018-10-16T00:00:00"/>
    <x v="74"/>
    <x v="866"/>
    <s v="DEENMXUNO"/>
    <x v="806"/>
    <x v="0"/>
    <s v="1"/>
    <x v="0"/>
    <x v="74"/>
    <x v="78"/>
    <n v="4"/>
    <n v="-211965.67"/>
    <s v="16500165000000640402"/>
    <x v="17"/>
    <x v="25"/>
  </r>
  <r>
    <s v="16500"/>
    <x v="21"/>
    <s v="ok"/>
    <d v="2018-10-16T00:00:00"/>
    <x v="74"/>
    <x v="866"/>
    <s v="DEENMXUNO"/>
    <x v="806"/>
    <x v="0"/>
    <s v="1"/>
    <x v="0"/>
    <x v="74"/>
    <x v="79"/>
    <n v="3"/>
    <n v="-68920"/>
    <s v="16500165000000640402"/>
    <x v="17"/>
    <x v="25"/>
  </r>
  <r>
    <s v="16500"/>
    <x v="21"/>
    <s v="ok"/>
    <d v="2018-10-16T00:00:00"/>
    <x v="74"/>
    <x v="866"/>
    <s v="DEENMXUNO"/>
    <x v="806"/>
    <x v="0"/>
    <s v="1"/>
    <x v="0"/>
    <x v="74"/>
    <x v="2"/>
    <n v="1"/>
    <n v="-831.5"/>
    <s v="16500165000000640402"/>
    <x v="17"/>
    <x v="25"/>
  </r>
  <r>
    <s v="16500"/>
    <x v="21"/>
    <s v="ok"/>
    <d v="2018-10-16T00:00:00"/>
    <x v="74"/>
    <x v="866"/>
    <s v="DEENMXUNO"/>
    <x v="806"/>
    <x v="0"/>
    <s v="1"/>
    <x v="0"/>
    <x v="74"/>
    <x v="26"/>
    <n v="9"/>
    <n v="284899.49"/>
    <s v="16500165000000640402"/>
    <x v="17"/>
    <x v="25"/>
  </r>
  <r>
    <s v="16500"/>
    <x v="21"/>
    <s v="ok"/>
    <d v="2018-10-16T00:00:00"/>
    <x v="74"/>
    <x v="867"/>
    <s v="DEENMXUNO"/>
    <x v="807"/>
    <x v="0"/>
    <s v="1"/>
    <x v="0"/>
    <x v="74"/>
    <x v="80"/>
    <n v="1"/>
    <n v="-3208.75"/>
    <s v="16500165000000640419"/>
    <x v="17"/>
    <x v="25"/>
  </r>
  <r>
    <s v="16500"/>
    <x v="21"/>
    <s v="ok"/>
    <d v="2018-10-16T00:00:00"/>
    <x v="74"/>
    <x v="867"/>
    <s v="DEENMXUNO"/>
    <x v="807"/>
    <x v="0"/>
    <s v="1"/>
    <x v="0"/>
    <x v="74"/>
    <x v="76"/>
    <n v="2"/>
    <n v="-9874.58"/>
    <s v="16500165000000640419"/>
    <x v="17"/>
    <x v="25"/>
  </r>
  <r>
    <s v="16500"/>
    <x v="21"/>
    <s v="ok"/>
    <d v="2018-10-16T00:00:00"/>
    <x v="74"/>
    <x v="867"/>
    <s v="DEENMXUNO"/>
    <x v="807"/>
    <x v="0"/>
    <s v="1"/>
    <x v="0"/>
    <x v="74"/>
    <x v="81"/>
    <n v="1"/>
    <n v="-875"/>
    <s v="16500165000000640419"/>
    <x v="17"/>
    <x v="25"/>
  </r>
  <r>
    <s v="16500"/>
    <x v="21"/>
    <s v="ok"/>
    <d v="2018-10-16T00:00:00"/>
    <x v="74"/>
    <x v="867"/>
    <s v="DEENMXUNO"/>
    <x v="807"/>
    <x v="0"/>
    <s v="1"/>
    <x v="0"/>
    <x v="74"/>
    <x v="82"/>
    <n v="1"/>
    <n v="-1350"/>
    <s v="16500165000000640419"/>
    <x v="17"/>
    <x v="25"/>
  </r>
  <r>
    <s v="16500"/>
    <x v="21"/>
    <s v="ok"/>
    <d v="2018-10-16T00:00:00"/>
    <x v="74"/>
    <x v="867"/>
    <s v="DEENMXUNO"/>
    <x v="807"/>
    <x v="0"/>
    <s v="1"/>
    <x v="0"/>
    <x v="74"/>
    <x v="79"/>
    <n v="3"/>
    <n v="-2870"/>
    <s v="16500165000000640419"/>
    <x v="17"/>
    <x v="25"/>
  </r>
  <r>
    <s v="16500"/>
    <x v="21"/>
    <s v="ok"/>
    <d v="2018-10-16T00:00:00"/>
    <x v="74"/>
    <x v="867"/>
    <s v="DEENMXUNO"/>
    <x v="807"/>
    <x v="0"/>
    <s v="1"/>
    <x v="0"/>
    <x v="74"/>
    <x v="60"/>
    <n v="1"/>
    <n v="-80"/>
    <s v="16500165000000640419"/>
    <x v="17"/>
    <x v="25"/>
  </r>
  <r>
    <s v="16500"/>
    <x v="21"/>
    <s v="ok"/>
    <d v="2018-10-16T00:00:00"/>
    <x v="74"/>
    <x v="867"/>
    <s v="DEENMXUNO"/>
    <x v="807"/>
    <x v="0"/>
    <s v="1"/>
    <x v="0"/>
    <x v="74"/>
    <x v="26"/>
    <n v="6"/>
    <n v="18258.330000000002"/>
    <s v="16500165000000640419"/>
    <x v="17"/>
    <x v="25"/>
  </r>
  <r>
    <s v="16500"/>
    <x v="21"/>
    <s v="ok"/>
    <d v="2018-10-16T00:00:00"/>
    <x v="77"/>
    <x v="868"/>
    <s v="DEENMXUNO"/>
    <x v="808"/>
    <x v="2"/>
    <s v="1"/>
    <x v="0"/>
    <x v="3"/>
    <x v="36"/>
    <n v="14"/>
    <n v="-33"/>
    <s v="16500165000000642697"/>
    <x v="27"/>
    <x v="26"/>
  </r>
  <r>
    <s v="16500"/>
    <x v="21"/>
    <s v="ok"/>
    <d v="2018-10-16T00:00:00"/>
    <x v="77"/>
    <x v="868"/>
    <s v="DEENMXUNO"/>
    <x v="808"/>
    <x v="2"/>
    <s v="1"/>
    <x v="0"/>
    <x v="3"/>
    <x v="60"/>
    <n v="1"/>
    <n v="-9.6"/>
    <s v="16500165000000642697"/>
    <x v="27"/>
    <x v="26"/>
  </r>
  <r>
    <s v="16500"/>
    <x v="21"/>
    <s v="ok"/>
    <d v="2018-10-16T00:00:00"/>
    <x v="77"/>
    <x v="868"/>
    <s v="DEENMXUNO"/>
    <x v="808"/>
    <x v="2"/>
    <s v="1"/>
    <x v="0"/>
    <x v="82"/>
    <x v="36"/>
    <n v="11"/>
    <n v="-252"/>
    <s v="16500165000000642697"/>
    <x v="27"/>
    <x v="26"/>
  </r>
  <r>
    <s v="16500"/>
    <x v="21"/>
    <s v="ok"/>
    <d v="2018-10-16T00:00:00"/>
    <x v="77"/>
    <x v="868"/>
    <s v="DEENMXUNO"/>
    <x v="808"/>
    <x v="2"/>
    <s v="1"/>
    <x v="0"/>
    <x v="75"/>
    <x v="36"/>
    <n v="3"/>
    <n v="-45"/>
    <s v="16500165000000642697"/>
    <x v="27"/>
    <x v="26"/>
  </r>
  <r>
    <s v="16500"/>
    <x v="21"/>
    <s v="ok"/>
    <d v="2018-10-16T00:00:00"/>
    <x v="77"/>
    <x v="868"/>
    <s v="DEENMXUNO"/>
    <x v="808"/>
    <x v="2"/>
    <s v="1"/>
    <x v="0"/>
    <x v="16"/>
    <x v="60"/>
    <n v="1"/>
    <n v="-86.4"/>
    <s v="16500165000000642697"/>
    <x v="27"/>
    <x v="26"/>
  </r>
  <r>
    <s v="16500"/>
    <x v="21"/>
    <s v="ok"/>
    <d v="2018-10-16T00:00:00"/>
    <x v="77"/>
    <x v="868"/>
    <s v="DEENMXUNO"/>
    <x v="808"/>
    <x v="2"/>
    <s v="1"/>
    <x v="0"/>
    <x v="79"/>
    <x v="26"/>
    <n v="1"/>
    <n v="426"/>
    <s v="16500165000000642697"/>
    <x v="27"/>
    <x v="26"/>
  </r>
  <r>
    <s v="16500"/>
    <x v="21"/>
    <s v="ok"/>
    <d v="2018-10-16T00:00:00"/>
    <x v="77"/>
    <x v="869"/>
    <s v="DEENMXUNO"/>
    <x v="809"/>
    <x v="2"/>
    <s v="1"/>
    <x v="0"/>
    <x v="3"/>
    <x v="131"/>
    <n v="47"/>
    <n v="-694.55"/>
    <s v="16500165000000642700"/>
    <x v="27"/>
    <x v="26"/>
  </r>
  <r>
    <s v="16500"/>
    <x v="21"/>
    <s v="ok"/>
    <d v="2018-10-16T00:00:00"/>
    <x v="77"/>
    <x v="869"/>
    <s v="DEENMXUNO"/>
    <x v="809"/>
    <x v="2"/>
    <s v="1"/>
    <x v="0"/>
    <x v="82"/>
    <x v="131"/>
    <n v="41"/>
    <n v="-5579.55"/>
    <s v="16500165000000642700"/>
    <x v="27"/>
    <x v="26"/>
  </r>
  <r>
    <s v="16500"/>
    <x v="21"/>
    <s v="ok"/>
    <d v="2018-10-16T00:00:00"/>
    <x v="77"/>
    <x v="869"/>
    <s v="DEENMXUNO"/>
    <x v="809"/>
    <x v="2"/>
    <s v="1"/>
    <x v="0"/>
    <x v="75"/>
    <x v="131"/>
    <n v="6"/>
    <n v="-671.4"/>
    <s v="16500165000000642700"/>
    <x v="27"/>
    <x v="26"/>
  </r>
  <r>
    <s v="16500"/>
    <x v="21"/>
    <s v="ok"/>
    <d v="2018-10-16T00:00:00"/>
    <x v="77"/>
    <x v="869"/>
    <s v="DEENMXUNO"/>
    <x v="809"/>
    <x v="2"/>
    <s v="1"/>
    <x v="0"/>
    <x v="79"/>
    <x v="26"/>
    <n v="1"/>
    <n v="6945.5"/>
    <s v="16500165000000642700"/>
    <x v="27"/>
    <x v="26"/>
  </r>
  <r>
    <s v="16500"/>
    <x v="21"/>
    <s v="ok"/>
    <d v="2018-10-16T00:00:00"/>
    <x v="77"/>
    <x v="870"/>
    <s v="DEENMXUNO"/>
    <x v="810"/>
    <x v="2"/>
    <s v="1"/>
    <x v="0"/>
    <x v="3"/>
    <x v="82"/>
    <n v="18"/>
    <n v="-246.1"/>
    <s v="16500165000000642701"/>
    <x v="27"/>
    <x v="26"/>
  </r>
  <r>
    <s v="16500"/>
    <x v="21"/>
    <s v="ok"/>
    <d v="2018-10-16T00:00:00"/>
    <x v="77"/>
    <x v="870"/>
    <s v="DEENMXUNO"/>
    <x v="810"/>
    <x v="2"/>
    <s v="1"/>
    <x v="0"/>
    <x v="62"/>
    <x v="82"/>
    <n v="18"/>
    <n v="-2214.9"/>
    <s v="16500165000000642701"/>
    <x v="27"/>
    <x v="26"/>
  </r>
  <r>
    <s v="16500"/>
    <x v="21"/>
    <s v="ok"/>
    <d v="2018-10-16T00:00:00"/>
    <x v="77"/>
    <x v="870"/>
    <s v="DEENMXUNO"/>
    <x v="810"/>
    <x v="2"/>
    <s v="1"/>
    <x v="0"/>
    <x v="79"/>
    <x v="26"/>
    <n v="1"/>
    <n v="2461"/>
    <s v="16500165000000642701"/>
    <x v="27"/>
    <x v="26"/>
  </r>
  <r>
    <s v="16500"/>
    <x v="21"/>
    <s v="ok"/>
    <d v="2018-10-16T00:00:00"/>
    <x v="77"/>
    <x v="871"/>
    <s v="DEENMXUNO"/>
    <x v="811"/>
    <x v="2"/>
    <s v="1"/>
    <x v="0"/>
    <x v="3"/>
    <x v="132"/>
    <n v="1"/>
    <n v="-60"/>
    <s v="16500165000000642704"/>
    <x v="27"/>
    <x v="26"/>
  </r>
  <r>
    <s v="16500"/>
    <x v="21"/>
    <s v="ok"/>
    <d v="2018-10-16T00:00:00"/>
    <x v="77"/>
    <x v="871"/>
    <s v="DEENMXUNO"/>
    <x v="811"/>
    <x v="2"/>
    <s v="1"/>
    <x v="0"/>
    <x v="84"/>
    <x v="2"/>
    <n v="2"/>
    <n v="-20"/>
    <s v="16500165000000642704"/>
    <x v="27"/>
    <x v="26"/>
  </r>
  <r>
    <s v="16500"/>
    <x v="21"/>
    <s v="ok"/>
    <d v="2018-10-16T00:00:00"/>
    <x v="77"/>
    <x v="871"/>
    <s v="DEENMXUNO"/>
    <x v="811"/>
    <x v="2"/>
    <s v="1"/>
    <x v="0"/>
    <x v="75"/>
    <x v="2"/>
    <n v="1"/>
    <n v="-5"/>
    <s v="16500165000000642704"/>
    <x v="27"/>
    <x v="26"/>
  </r>
  <r>
    <s v="16500"/>
    <x v="21"/>
    <s v="ok"/>
    <d v="2018-10-16T00:00:00"/>
    <x v="77"/>
    <x v="871"/>
    <s v="DEENMXUNO"/>
    <x v="811"/>
    <x v="2"/>
    <s v="1"/>
    <x v="0"/>
    <x v="79"/>
    <x v="26"/>
    <n v="1"/>
    <n v="85"/>
    <s v="16500165000000642704"/>
    <x v="27"/>
    <x v="26"/>
  </r>
  <r>
    <s v="16500"/>
    <x v="21"/>
    <s v="ok"/>
    <d v="2018-10-16T00:00:00"/>
    <x v="77"/>
    <x v="872"/>
    <s v="DEENMXUNO"/>
    <x v="812"/>
    <x v="2"/>
    <s v="1"/>
    <x v="0"/>
    <x v="3"/>
    <x v="36"/>
    <n v="2"/>
    <n v="-2"/>
    <s v="16500165000000642709"/>
    <x v="27"/>
    <x v="26"/>
  </r>
  <r>
    <s v="16500"/>
    <x v="21"/>
    <s v="ok"/>
    <d v="2018-10-16T00:00:00"/>
    <x v="77"/>
    <x v="872"/>
    <s v="DEENMXUNO"/>
    <x v="812"/>
    <x v="2"/>
    <s v="1"/>
    <x v="0"/>
    <x v="3"/>
    <x v="60"/>
    <n v="1"/>
    <n v="-16"/>
    <s v="16500165000000642709"/>
    <x v="27"/>
    <x v="26"/>
  </r>
  <r>
    <s v="16500"/>
    <x v="21"/>
    <s v="ok"/>
    <d v="2018-10-16T00:00:00"/>
    <x v="77"/>
    <x v="872"/>
    <s v="DEENMXUNO"/>
    <x v="812"/>
    <x v="2"/>
    <s v="1"/>
    <x v="0"/>
    <x v="82"/>
    <x v="131"/>
    <n v="1"/>
    <n v="2510"/>
    <s v="16500165000000642709"/>
    <x v="27"/>
    <x v="26"/>
  </r>
  <r>
    <s v="16500"/>
    <x v="21"/>
    <s v="ok"/>
    <d v="2018-10-16T00:00:00"/>
    <x v="77"/>
    <x v="872"/>
    <s v="DEENMXUNO"/>
    <x v="812"/>
    <x v="2"/>
    <s v="1"/>
    <x v="0"/>
    <x v="82"/>
    <x v="36"/>
    <n v="1"/>
    <n v="-9"/>
    <s v="16500165000000642709"/>
    <x v="27"/>
    <x v="26"/>
  </r>
  <r>
    <s v="16500"/>
    <x v="21"/>
    <s v="ok"/>
    <d v="2018-10-16T00:00:00"/>
    <x v="77"/>
    <x v="872"/>
    <s v="DEENMXUNO"/>
    <x v="812"/>
    <x v="2"/>
    <s v="1"/>
    <x v="0"/>
    <x v="75"/>
    <x v="36"/>
    <n v="1"/>
    <n v="-9"/>
    <s v="16500165000000642709"/>
    <x v="27"/>
    <x v="26"/>
  </r>
  <r>
    <s v="16500"/>
    <x v="21"/>
    <s v="ok"/>
    <d v="2018-10-16T00:00:00"/>
    <x v="77"/>
    <x v="872"/>
    <s v="DEENMXUNO"/>
    <x v="812"/>
    <x v="2"/>
    <s v="1"/>
    <x v="0"/>
    <x v="16"/>
    <x v="60"/>
    <n v="1"/>
    <n v="-144"/>
    <s v="16500165000000642709"/>
    <x v="27"/>
    <x v="26"/>
  </r>
  <r>
    <s v="16500"/>
    <x v="21"/>
    <s v="ok"/>
    <d v="2018-10-16T00:00:00"/>
    <x v="77"/>
    <x v="872"/>
    <s v="DEENMXUNO"/>
    <x v="812"/>
    <x v="2"/>
    <s v="1"/>
    <x v="0"/>
    <x v="135"/>
    <x v="130"/>
    <n v="2"/>
    <n v="-2330"/>
    <s v="16500165000000642709"/>
    <x v="27"/>
    <x v="26"/>
  </r>
  <r>
    <s v="16500"/>
    <x v="21"/>
    <s v="ok"/>
    <d v="2018-10-16T00:00:00"/>
    <x v="77"/>
    <x v="873"/>
    <s v="DEENMXUNO"/>
    <x v="813"/>
    <x v="2"/>
    <s v="1"/>
    <x v="0"/>
    <x v="3"/>
    <x v="131"/>
    <n v="54"/>
    <n v="-2110.4"/>
    <s v="16500165000000642714"/>
    <x v="27"/>
    <x v="26"/>
  </r>
  <r>
    <s v="16500"/>
    <x v="21"/>
    <s v="ok"/>
    <d v="2018-10-16T00:00:00"/>
    <x v="77"/>
    <x v="873"/>
    <s v="DEENMXUNO"/>
    <x v="813"/>
    <x v="2"/>
    <s v="1"/>
    <x v="0"/>
    <x v="82"/>
    <x v="131"/>
    <n v="50"/>
    <n v="3642.2"/>
    <s v="16500165000000642714"/>
    <x v="27"/>
    <x v="26"/>
  </r>
  <r>
    <s v="16500"/>
    <x v="21"/>
    <s v="ok"/>
    <d v="2018-10-16T00:00:00"/>
    <x v="77"/>
    <x v="873"/>
    <s v="DEENMXUNO"/>
    <x v="813"/>
    <x v="2"/>
    <s v="1"/>
    <x v="0"/>
    <x v="75"/>
    <x v="131"/>
    <n v="5"/>
    <n v="-1531.8"/>
    <s v="16500165000000642714"/>
    <x v="27"/>
    <x v="26"/>
  </r>
  <r>
    <s v="16500"/>
    <x v="21"/>
    <s v="ok"/>
    <d v="2018-10-16T00:00:00"/>
    <x v="77"/>
    <x v="874"/>
    <s v="DEENMXUNO"/>
    <x v="814"/>
    <x v="2"/>
    <s v="1"/>
    <x v="0"/>
    <x v="3"/>
    <x v="82"/>
    <n v="18"/>
    <n v="-252"/>
    <s v="16500165000000642716"/>
    <x v="27"/>
    <x v="26"/>
  </r>
  <r>
    <s v="16500"/>
    <x v="21"/>
    <s v="ok"/>
    <d v="2018-10-16T00:00:00"/>
    <x v="77"/>
    <x v="874"/>
    <s v="DEENMXUNO"/>
    <x v="814"/>
    <x v="2"/>
    <s v="1"/>
    <x v="0"/>
    <x v="82"/>
    <x v="131"/>
    <n v="1"/>
    <n v="2520"/>
    <s v="16500165000000642716"/>
    <x v="27"/>
    <x v="26"/>
  </r>
  <r>
    <s v="16500"/>
    <x v="21"/>
    <s v="ok"/>
    <d v="2018-10-16T00:00:00"/>
    <x v="77"/>
    <x v="874"/>
    <s v="DEENMXUNO"/>
    <x v="814"/>
    <x v="2"/>
    <s v="1"/>
    <x v="0"/>
    <x v="62"/>
    <x v="82"/>
    <n v="18"/>
    <n v="-2268"/>
    <s v="16500165000000642716"/>
    <x v="27"/>
    <x v="26"/>
  </r>
  <r>
    <s v="41000"/>
    <x v="0"/>
    <s v="ok"/>
    <d v="2018-10-16T00:00:00"/>
    <x v="79"/>
    <x v="875"/>
    <s v="BABILJEENL"/>
    <x v="815"/>
    <x v="0"/>
    <s v="1"/>
    <x v="0"/>
    <x v="0"/>
    <x v="0"/>
    <n v="3"/>
    <n v="-525.16999999999996"/>
    <s v="41000410000000644425"/>
    <x v="1"/>
    <x v="1"/>
  </r>
  <r>
    <s v="41000"/>
    <x v="0"/>
    <s v="ok"/>
    <d v="2018-10-16T00:00:00"/>
    <x v="79"/>
    <x v="875"/>
    <s v="BABILJEENL"/>
    <x v="815"/>
    <x v="0"/>
    <s v="1"/>
    <x v="0"/>
    <x v="0"/>
    <x v="1"/>
    <n v="1"/>
    <n v="-13.14"/>
    <s v="41000410000000644425"/>
    <x v="1"/>
    <x v="1"/>
  </r>
  <r>
    <s v="41000"/>
    <x v="0"/>
    <s v="ok"/>
    <d v="2018-10-16T00:00:00"/>
    <x v="79"/>
    <x v="875"/>
    <s v="BABILJEENL"/>
    <x v="815"/>
    <x v="0"/>
    <s v="1"/>
    <x v="0"/>
    <x v="2"/>
    <x v="4"/>
    <n v="1"/>
    <n v="675.85"/>
    <s v="41000410000000644425"/>
    <x v="1"/>
    <x v="1"/>
  </r>
  <r>
    <s v="45500"/>
    <x v="20"/>
    <s v="ok"/>
    <d v="2018-10-16T00:00:00"/>
    <x v="78"/>
    <x v="876"/>
    <s v="SELLKXHFL"/>
    <x v="816"/>
    <x v="2"/>
    <s v="1"/>
    <x v="0"/>
    <x v="70"/>
    <x v="3"/>
    <n v="1"/>
    <n v="109062.25"/>
    <s v="45500455000000644326"/>
    <x v="23"/>
    <x v="23"/>
  </r>
  <r>
    <s v="45500"/>
    <x v="6"/>
    <s v="doesn't match"/>
    <d v="2018-10-16T00:00:00"/>
    <x v="78"/>
    <x v="876"/>
    <s v="SELLKXHFL"/>
    <x v="816"/>
    <x v="2"/>
    <s v="1"/>
    <x v="0"/>
    <x v="69"/>
    <x v="2"/>
    <n v="1"/>
    <n v="-109062.25"/>
    <s v="43500455000000644326"/>
    <x v="23"/>
    <x v="23"/>
  </r>
  <r>
    <s v="25500"/>
    <x v="13"/>
    <s v="ok"/>
    <d v="2018-10-18T00:00:00"/>
    <x v="80"/>
    <x v="877"/>
    <s v="ALLENDDDCN"/>
    <x v="817"/>
    <x v="0"/>
    <s v="1"/>
    <x v="0"/>
    <x v="59"/>
    <x v="38"/>
    <n v="1"/>
    <n v="6.74"/>
    <s v="25500255000000646219"/>
    <x v="17"/>
    <x v="2"/>
  </r>
  <r>
    <s v="25500"/>
    <x v="13"/>
    <s v="ok"/>
    <d v="2018-10-18T00:00:00"/>
    <x v="80"/>
    <x v="877"/>
    <s v="ALLENDDDCN"/>
    <x v="817"/>
    <x v="0"/>
    <s v="1"/>
    <x v="0"/>
    <x v="60"/>
    <x v="38"/>
    <n v="1"/>
    <n v="-6.74"/>
    <s v="25500255000000646219"/>
    <x v="17"/>
    <x v="2"/>
  </r>
  <r>
    <s v="25500"/>
    <x v="13"/>
    <s v="ok"/>
    <d v="2018-10-18T00:00:00"/>
    <x v="80"/>
    <x v="878"/>
    <s v="ALLENDDDCN"/>
    <x v="265"/>
    <x v="0"/>
    <s v="1"/>
    <x v="0"/>
    <x v="59"/>
    <x v="38"/>
    <n v="1"/>
    <n v="-2922.13"/>
    <s v="25500255000000646256"/>
    <x v="17"/>
    <x v="2"/>
  </r>
  <r>
    <s v="25500"/>
    <x v="13"/>
    <s v="ok"/>
    <d v="2018-10-18T00:00:00"/>
    <x v="80"/>
    <x v="878"/>
    <s v="ALLENDDDCN"/>
    <x v="265"/>
    <x v="0"/>
    <s v="1"/>
    <x v="0"/>
    <x v="60"/>
    <x v="38"/>
    <n v="1"/>
    <n v="2922.13"/>
    <s v="25500255000000646256"/>
    <x v="17"/>
    <x v="2"/>
  </r>
  <r>
    <s v="41000"/>
    <x v="0"/>
    <s v="ok"/>
    <d v="2018-10-18T00:00:00"/>
    <x v="80"/>
    <x v="879"/>
    <s v="MOLLDALFNJ"/>
    <x v="818"/>
    <x v="0"/>
    <s v="1"/>
    <x v="0"/>
    <x v="0"/>
    <x v="1"/>
    <n v="1"/>
    <n v="-105.64"/>
    <s v="41000410000000646135"/>
    <x v="0"/>
    <x v="0"/>
  </r>
  <r>
    <s v="41000"/>
    <x v="0"/>
    <s v="ok"/>
    <d v="2018-10-18T00:00:00"/>
    <x v="80"/>
    <x v="879"/>
    <s v="MOLLDALFNJ"/>
    <x v="818"/>
    <x v="0"/>
    <s v="1"/>
    <x v="0"/>
    <x v="0"/>
    <x v="2"/>
    <n v="1"/>
    <n v="-83.43"/>
    <s v="41000410000000646135"/>
    <x v="0"/>
    <x v="0"/>
  </r>
  <r>
    <s v="41000"/>
    <x v="0"/>
    <s v="ok"/>
    <d v="2018-10-18T00:00:00"/>
    <x v="80"/>
    <x v="879"/>
    <s v="MOLLDALFNJ"/>
    <x v="818"/>
    <x v="0"/>
    <s v="1"/>
    <x v="0"/>
    <x v="2"/>
    <x v="4"/>
    <n v="1"/>
    <n v="346.39"/>
    <s v="41000410000000646135"/>
    <x v="0"/>
    <x v="0"/>
  </r>
  <r>
    <s v="41000"/>
    <x v="0"/>
    <s v="ok"/>
    <d v="2018-10-18T00:00:00"/>
    <x v="80"/>
    <x v="880"/>
    <s v="TITLBACCRF"/>
    <x v="819"/>
    <x v="0"/>
    <s v="1"/>
    <x v="0"/>
    <x v="0"/>
    <x v="1"/>
    <n v="1"/>
    <n v="-126.03"/>
    <s v="41000410000000646185"/>
    <x v="0"/>
    <x v="0"/>
  </r>
  <r>
    <s v="41000"/>
    <x v="0"/>
    <s v="ok"/>
    <d v="2018-10-18T00:00:00"/>
    <x v="80"/>
    <x v="880"/>
    <s v="TITLBACCRF"/>
    <x v="819"/>
    <x v="0"/>
    <s v="1"/>
    <x v="0"/>
    <x v="0"/>
    <x v="2"/>
    <n v="1"/>
    <n v="-83.43"/>
    <s v="41000410000000646185"/>
    <x v="0"/>
    <x v="0"/>
  </r>
  <r>
    <s v="41000"/>
    <x v="0"/>
    <s v="ok"/>
    <d v="2018-10-18T00:00:00"/>
    <x v="80"/>
    <x v="880"/>
    <s v="TITLBACCRF"/>
    <x v="819"/>
    <x v="0"/>
    <s v="1"/>
    <x v="0"/>
    <x v="2"/>
    <x v="4"/>
    <n v="1"/>
    <n v="443.65"/>
    <s v="41000410000000646185"/>
    <x v="0"/>
    <x v="0"/>
  </r>
  <r>
    <s v="56600"/>
    <x v="8"/>
    <s v="ok"/>
    <d v="2018-10-18T00:00:00"/>
    <x v="80"/>
    <x v="881"/>
    <s v="FOSDIBJLPK"/>
    <x v="820"/>
    <x v="0"/>
    <s v="1"/>
    <x v="0"/>
    <x v="88"/>
    <x v="26"/>
    <n v="1"/>
    <n v="0.4"/>
    <s v="56600566000000646203"/>
    <x v="2"/>
    <x v="2"/>
  </r>
  <r>
    <s v="43700"/>
    <x v="10"/>
    <s v="ok"/>
    <d v="2018-10-19T00:00:00"/>
    <x v="68"/>
    <x v="882"/>
    <s v="CHENXXWHA"/>
    <x v="821"/>
    <x v="0"/>
    <s v="1"/>
    <x v="19"/>
    <x v="15"/>
    <x v="2"/>
    <n v="1"/>
    <n v="-96040.97"/>
    <s v="43700437000000646914"/>
    <x v="4"/>
    <x v="13"/>
  </r>
  <r>
    <s v="43700"/>
    <x v="10"/>
    <s v="ok"/>
    <d v="2018-10-19T00:00:00"/>
    <x v="68"/>
    <x v="882"/>
    <s v="CHENXXWHA"/>
    <x v="821"/>
    <x v="0"/>
    <s v="1"/>
    <x v="19"/>
    <x v="15"/>
    <x v="26"/>
    <n v="1"/>
    <n v="96040.97"/>
    <s v="43700437000000646914"/>
    <x v="4"/>
    <x v="13"/>
  </r>
  <r>
    <s v="14500"/>
    <x v="2"/>
    <s v="ok"/>
    <d v="2018-10-19T00:00:00"/>
    <x v="81"/>
    <x v="883"/>
    <s v="JEREMBLOFG"/>
    <x v="822"/>
    <x v="0"/>
    <s v="1"/>
    <x v="9"/>
    <x v="36"/>
    <x v="43"/>
    <n v="1"/>
    <n v="-359729.12"/>
    <s v="14500145000000646819"/>
    <x v="11"/>
    <x v="11"/>
  </r>
  <r>
    <s v="14500"/>
    <x v="2"/>
    <s v="ok"/>
    <d v="2018-10-19T00:00:00"/>
    <x v="81"/>
    <x v="883"/>
    <s v="JEREMBLOFG"/>
    <x v="822"/>
    <x v="0"/>
    <s v="1"/>
    <x v="9"/>
    <x v="36"/>
    <x v="44"/>
    <n v="1"/>
    <n v="-5135.2299999999996"/>
    <s v="14500145000000646819"/>
    <x v="11"/>
    <x v="11"/>
  </r>
  <r>
    <s v="14500"/>
    <x v="2"/>
    <s v="ok"/>
    <d v="2018-10-19T00:00:00"/>
    <x v="81"/>
    <x v="883"/>
    <s v="JEREMBLOFG"/>
    <x v="822"/>
    <x v="0"/>
    <s v="1"/>
    <x v="9"/>
    <x v="36"/>
    <x v="45"/>
    <n v="1"/>
    <n v="1556528.51"/>
    <s v="14500145000000646819"/>
    <x v="11"/>
    <x v="11"/>
  </r>
  <r>
    <s v="14500"/>
    <x v="2"/>
    <s v="ok"/>
    <d v="2018-10-19T00:00:00"/>
    <x v="81"/>
    <x v="883"/>
    <s v="JEREMBLOFG"/>
    <x v="822"/>
    <x v="0"/>
    <s v="1"/>
    <x v="9"/>
    <x v="36"/>
    <x v="46"/>
    <n v="1"/>
    <n v="-260"/>
    <s v="14500145000000646819"/>
    <x v="11"/>
    <x v="11"/>
  </r>
  <r>
    <s v="14500"/>
    <x v="2"/>
    <s v="ok"/>
    <d v="2018-10-19T00:00:00"/>
    <x v="81"/>
    <x v="883"/>
    <s v="JEREMBLOFG"/>
    <x v="822"/>
    <x v="0"/>
    <s v="1"/>
    <x v="9"/>
    <x v="36"/>
    <x v="47"/>
    <n v="1"/>
    <n v="6582.23"/>
    <s v="14500145000000646819"/>
    <x v="11"/>
    <x v="11"/>
  </r>
  <r>
    <s v="14500"/>
    <x v="2"/>
    <s v="ok"/>
    <d v="2018-10-19T00:00:00"/>
    <x v="81"/>
    <x v="883"/>
    <s v="JEREMBLOFG"/>
    <x v="822"/>
    <x v="0"/>
    <s v="1"/>
    <x v="9"/>
    <x v="36"/>
    <x v="42"/>
    <n v="1"/>
    <n v="9555"/>
    <s v="14500145000000646819"/>
    <x v="11"/>
    <x v="11"/>
  </r>
  <r>
    <s v="14500"/>
    <x v="2"/>
    <s v="ok"/>
    <d v="2018-10-19T00:00:00"/>
    <x v="81"/>
    <x v="884"/>
    <s v="JEREMBLOFG"/>
    <x v="823"/>
    <x v="0"/>
    <s v="1"/>
    <x v="9"/>
    <x v="36"/>
    <x v="43"/>
    <n v="1"/>
    <n v="3925.17"/>
    <s v="14500145000000646822"/>
    <x v="11"/>
    <x v="11"/>
  </r>
  <r>
    <s v="19000"/>
    <x v="19"/>
    <s v="ok"/>
    <d v="2018-10-19T00:00:00"/>
    <x v="81"/>
    <x v="885"/>
    <s v="RADLILIZVX"/>
    <x v="824"/>
    <x v="0"/>
    <s v="1"/>
    <x v="16"/>
    <x v="68"/>
    <x v="133"/>
    <n v="1"/>
    <n v="1050"/>
    <s v="19000190000000646801"/>
    <x v="33"/>
    <x v="22"/>
  </r>
  <r>
    <s v="19000"/>
    <x v="19"/>
    <s v="ok"/>
    <d v="2018-10-19T00:00:00"/>
    <x v="81"/>
    <x v="885"/>
    <s v="RADLILIZVX"/>
    <x v="824"/>
    <x v="0"/>
    <s v="1"/>
    <x v="16"/>
    <x v="68"/>
    <x v="96"/>
    <n v="1"/>
    <n v="-1050"/>
    <s v="19000190000000646801"/>
    <x v="33"/>
    <x v="22"/>
  </r>
  <r>
    <s v="39500"/>
    <x v="1"/>
    <s v="ok"/>
    <d v="2018-10-19T00:00:00"/>
    <x v="78"/>
    <x v="886"/>
    <s v="WI_BATCH_FN"/>
    <x v="825"/>
    <x v="1"/>
    <s v="1"/>
    <x v="0"/>
    <x v="6"/>
    <x v="8"/>
    <n v="1"/>
    <n v="-2040.5"/>
    <s v="39500395000000644410"/>
    <x v="3"/>
    <x v="3"/>
  </r>
  <r>
    <s v="39500"/>
    <x v="1"/>
    <s v="ok"/>
    <d v="2018-10-19T00:00:00"/>
    <x v="78"/>
    <x v="886"/>
    <s v="WI_BATCH_FN"/>
    <x v="825"/>
    <x v="1"/>
    <s v="1"/>
    <x v="0"/>
    <x v="7"/>
    <x v="8"/>
    <n v="1"/>
    <n v="-225"/>
    <s v="39500395000000644410"/>
    <x v="3"/>
    <x v="3"/>
  </r>
  <r>
    <s v="39500"/>
    <x v="1"/>
    <s v="ok"/>
    <d v="2018-10-19T00:00:00"/>
    <x v="78"/>
    <x v="886"/>
    <s v="WI_BATCH_FN"/>
    <x v="825"/>
    <x v="1"/>
    <s v="1"/>
    <x v="0"/>
    <x v="14"/>
    <x v="8"/>
    <n v="1"/>
    <n v="-49.5"/>
    <s v="39500395000000644410"/>
    <x v="3"/>
    <x v="3"/>
  </r>
  <r>
    <s v="39500"/>
    <x v="1"/>
    <s v="ok"/>
    <d v="2018-10-19T00:00:00"/>
    <x v="78"/>
    <x v="886"/>
    <s v="WI_BATCH_FN"/>
    <x v="825"/>
    <x v="1"/>
    <s v="1"/>
    <x v="0"/>
    <x v="8"/>
    <x v="12"/>
    <n v="9"/>
    <n v="-17547.23"/>
    <s v="39500395000000644410"/>
    <x v="3"/>
    <x v="3"/>
  </r>
  <r>
    <s v="39500"/>
    <x v="1"/>
    <s v="ok"/>
    <d v="2018-10-19T00:00:00"/>
    <x v="78"/>
    <x v="886"/>
    <s v="WI_BATCH_FN"/>
    <x v="825"/>
    <x v="1"/>
    <s v="1"/>
    <x v="0"/>
    <x v="10"/>
    <x v="8"/>
    <n v="1"/>
    <n v="-650"/>
    <s v="39500395000000644410"/>
    <x v="3"/>
    <x v="3"/>
  </r>
  <r>
    <s v="39500"/>
    <x v="1"/>
    <s v="ok"/>
    <d v="2018-10-19T00:00:00"/>
    <x v="78"/>
    <x v="886"/>
    <s v="WI_BATCH_FN"/>
    <x v="825"/>
    <x v="1"/>
    <s v="1"/>
    <x v="0"/>
    <x v="11"/>
    <x v="8"/>
    <n v="2"/>
    <n v="-17.5"/>
    <s v="39500395000000644410"/>
    <x v="3"/>
    <x v="3"/>
  </r>
  <r>
    <s v="39500"/>
    <x v="1"/>
    <s v="ok"/>
    <d v="2018-10-19T00:00:00"/>
    <x v="78"/>
    <x v="886"/>
    <s v="WI_BATCH_FN"/>
    <x v="825"/>
    <x v="1"/>
    <s v="1"/>
    <x v="0"/>
    <x v="12"/>
    <x v="8"/>
    <n v="1"/>
    <n v="-25"/>
    <s v="39500395000000644410"/>
    <x v="3"/>
    <x v="3"/>
  </r>
  <r>
    <s v="39500"/>
    <x v="1"/>
    <s v="ok"/>
    <d v="2018-10-19T00:00:00"/>
    <x v="78"/>
    <x v="886"/>
    <s v="WI_BATCH_FN"/>
    <x v="825"/>
    <x v="1"/>
    <s v="1"/>
    <x v="1"/>
    <x v="4"/>
    <x v="6"/>
    <n v="31"/>
    <n v="-174012.9"/>
    <s v="39500395000000644410"/>
    <x v="3"/>
    <x v="3"/>
  </r>
  <r>
    <s v="39500"/>
    <x v="1"/>
    <s v="ok"/>
    <d v="2018-10-19T00:00:00"/>
    <x v="78"/>
    <x v="886"/>
    <s v="WI_BATCH_FN"/>
    <x v="825"/>
    <x v="1"/>
    <s v="1"/>
    <x v="1"/>
    <x v="13"/>
    <x v="13"/>
    <n v="1"/>
    <n v="-300"/>
    <s v="39500395000000644410"/>
    <x v="3"/>
    <x v="3"/>
  </r>
  <r>
    <s v="39500"/>
    <x v="1"/>
    <s v="ok"/>
    <d v="2018-10-19T00:00:00"/>
    <x v="78"/>
    <x v="886"/>
    <s v="WI_BATCH_FN"/>
    <x v="825"/>
    <x v="1"/>
    <s v="1"/>
    <x v="1"/>
    <x v="5"/>
    <x v="7"/>
    <n v="4"/>
    <n v="-30589.07"/>
    <s v="39500395000000644410"/>
    <x v="3"/>
    <x v="3"/>
  </r>
  <r>
    <s v="39500"/>
    <x v="1"/>
    <s v="ok"/>
    <d v="2018-10-19T00:00:00"/>
    <x v="78"/>
    <x v="886"/>
    <s v="WI_BATCH_FN"/>
    <x v="825"/>
    <x v="1"/>
    <s v="1"/>
    <x v="1"/>
    <x v="5"/>
    <x v="8"/>
    <n v="6"/>
    <n v="-1653"/>
    <s v="39500395000000644410"/>
    <x v="3"/>
    <x v="3"/>
  </r>
  <r>
    <s v="39500"/>
    <x v="1"/>
    <s v="ok"/>
    <d v="2018-10-19T00:00:00"/>
    <x v="78"/>
    <x v="886"/>
    <s v="WI_BATCH_FN"/>
    <x v="825"/>
    <x v="1"/>
    <s v="1"/>
    <x v="1"/>
    <x v="5"/>
    <x v="14"/>
    <n v="3"/>
    <n v="-714.5"/>
    <s v="39500395000000644410"/>
    <x v="3"/>
    <x v="3"/>
  </r>
  <r>
    <s v="39500"/>
    <x v="1"/>
    <s v="ok"/>
    <d v="2018-10-19T00:00:00"/>
    <x v="78"/>
    <x v="886"/>
    <s v="WI_BATCH_FN"/>
    <x v="825"/>
    <x v="1"/>
    <s v="1"/>
    <x v="1"/>
    <x v="5"/>
    <x v="22"/>
    <n v="2"/>
    <n v="-197.5"/>
    <s v="39500395000000644410"/>
    <x v="3"/>
    <x v="3"/>
  </r>
  <r>
    <s v="39500"/>
    <x v="1"/>
    <s v="ok"/>
    <d v="2018-10-19T00:00:00"/>
    <x v="78"/>
    <x v="886"/>
    <s v="WI_BATCH_FN"/>
    <x v="825"/>
    <x v="1"/>
    <s v="1"/>
    <x v="1"/>
    <x v="5"/>
    <x v="15"/>
    <n v="1"/>
    <n v="-55"/>
    <s v="39500395000000644410"/>
    <x v="3"/>
    <x v="3"/>
  </r>
  <r>
    <s v="39500"/>
    <x v="1"/>
    <s v="ok"/>
    <d v="2018-10-19T00:00:00"/>
    <x v="78"/>
    <x v="886"/>
    <s v="WI_BATCH_FN"/>
    <x v="825"/>
    <x v="1"/>
    <s v="1"/>
    <x v="1"/>
    <x v="5"/>
    <x v="10"/>
    <n v="24"/>
    <n v="-118940"/>
    <s v="39500395000000644410"/>
    <x v="3"/>
    <x v="3"/>
  </r>
  <r>
    <s v="39500"/>
    <x v="1"/>
    <s v="ok"/>
    <d v="2018-10-19T00:00:00"/>
    <x v="78"/>
    <x v="886"/>
    <s v="WI_BATCH_FN"/>
    <x v="825"/>
    <x v="1"/>
    <s v="1"/>
    <x v="1"/>
    <x v="5"/>
    <x v="16"/>
    <n v="1"/>
    <n v="-1284"/>
    <s v="39500395000000644410"/>
    <x v="3"/>
    <x v="3"/>
  </r>
  <r>
    <s v="39500"/>
    <x v="1"/>
    <s v="ok"/>
    <d v="2018-10-19T00:00:00"/>
    <x v="78"/>
    <x v="886"/>
    <s v="WI_BATCH_FN"/>
    <x v="825"/>
    <x v="1"/>
    <s v="1"/>
    <x v="1"/>
    <x v="5"/>
    <x v="17"/>
    <n v="1"/>
    <n v="-500"/>
    <s v="39500395000000644410"/>
    <x v="3"/>
    <x v="3"/>
  </r>
  <r>
    <s v="39500"/>
    <x v="1"/>
    <s v="ok"/>
    <d v="2018-10-19T00:00:00"/>
    <x v="78"/>
    <x v="886"/>
    <s v="WI_BATCH_FN"/>
    <x v="825"/>
    <x v="1"/>
    <s v="1"/>
    <x v="1"/>
    <x v="5"/>
    <x v="18"/>
    <n v="9"/>
    <n v="-15582.5"/>
    <s v="39500395000000644410"/>
    <x v="3"/>
    <x v="3"/>
  </r>
  <r>
    <s v="39500"/>
    <x v="1"/>
    <s v="ok"/>
    <d v="2018-10-19T00:00:00"/>
    <x v="78"/>
    <x v="886"/>
    <s v="WI_BATCH_FN"/>
    <x v="825"/>
    <x v="1"/>
    <s v="1"/>
    <x v="1"/>
    <x v="5"/>
    <x v="19"/>
    <n v="1"/>
    <n v="-3946.53"/>
    <s v="39500395000000644410"/>
    <x v="3"/>
    <x v="3"/>
  </r>
  <r>
    <s v="39500"/>
    <x v="1"/>
    <s v="ok"/>
    <d v="2018-10-19T00:00:00"/>
    <x v="78"/>
    <x v="886"/>
    <s v="WI_BATCH_FN"/>
    <x v="825"/>
    <x v="1"/>
    <s v="1"/>
    <x v="1"/>
    <x v="5"/>
    <x v="20"/>
    <n v="1"/>
    <n v="-1040"/>
    <s v="39500395000000644410"/>
    <x v="3"/>
    <x v="3"/>
  </r>
  <r>
    <s v="39500"/>
    <x v="1"/>
    <s v="ok"/>
    <d v="2018-10-19T00:00:00"/>
    <x v="78"/>
    <x v="886"/>
    <s v="WI_BATCH_FN"/>
    <x v="825"/>
    <x v="1"/>
    <s v="1"/>
    <x v="1"/>
    <x v="5"/>
    <x v="4"/>
    <n v="3"/>
    <n v="-6440.36"/>
    <s v="39500395000000644410"/>
    <x v="3"/>
    <x v="3"/>
  </r>
  <r>
    <s v="39500"/>
    <x v="1"/>
    <s v="ok"/>
    <d v="2018-10-19T00:00:00"/>
    <x v="78"/>
    <x v="886"/>
    <s v="WI_BATCH_FN"/>
    <x v="825"/>
    <x v="1"/>
    <s v="1"/>
    <x v="1"/>
    <x v="5"/>
    <x v="2"/>
    <n v="7"/>
    <n v="1497887.42"/>
    <s v="39500395000000644410"/>
    <x v="3"/>
    <x v="3"/>
  </r>
  <r>
    <s v="39500"/>
    <x v="1"/>
    <s v="ok"/>
    <d v="2018-10-19T00:00:00"/>
    <x v="78"/>
    <x v="886"/>
    <s v="WI_BATCH_FN"/>
    <x v="825"/>
    <x v="1"/>
    <s v="1"/>
    <x v="1"/>
    <x v="5"/>
    <x v="21"/>
    <n v="2"/>
    <n v="-978.39"/>
    <s v="39500395000000644410"/>
    <x v="3"/>
    <x v="3"/>
  </r>
  <r>
    <s v="39500"/>
    <x v="1"/>
    <s v="ok"/>
    <d v="2018-10-19T00:00:00"/>
    <x v="79"/>
    <x v="887"/>
    <s v="WI_BATCH_FN"/>
    <x v="826"/>
    <x v="1"/>
    <s v="1"/>
    <x v="0"/>
    <x v="6"/>
    <x v="8"/>
    <n v="1"/>
    <n v="-1597"/>
    <s v="39500395000000645291"/>
    <x v="3"/>
    <x v="3"/>
  </r>
  <r>
    <s v="39500"/>
    <x v="1"/>
    <s v="ok"/>
    <d v="2018-10-19T00:00:00"/>
    <x v="79"/>
    <x v="887"/>
    <s v="WI_BATCH_FN"/>
    <x v="826"/>
    <x v="1"/>
    <s v="1"/>
    <x v="0"/>
    <x v="7"/>
    <x v="8"/>
    <n v="1"/>
    <n v="-250"/>
    <s v="39500395000000645291"/>
    <x v="3"/>
    <x v="3"/>
  </r>
  <r>
    <s v="39500"/>
    <x v="1"/>
    <s v="ok"/>
    <d v="2018-10-19T00:00:00"/>
    <x v="79"/>
    <x v="887"/>
    <s v="WI_BATCH_FN"/>
    <x v="826"/>
    <x v="1"/>
    <s v="1"/>
    <x v="0"/>
    <x v="14"/>
    <x v="8"/>
    <n v="1"/>
    <n v="-33"/>
    <s v="39500395000000645291"/>
    <x v="3"/>
    <x v="3"/>
  </r>
  <r>
    <s v="39500"/>
    <x v="1"/>
    <s v="ok"/>
    <d v="2018-10-19T00:00:00"/>
    <x v="79"/>
    <x v="887"/>
    <s v="WI_BATCH_FN"/>
    <x v="826"/>
    <x v="1"/>
    <s v="1"/>
    <x v="0"/>
    <x v="8"/>
    <x v="12"/>
    <n v="8"/>
    <n v="-11566.26"/>
    <s v="39500395000000645291"/>
    <x v="3"/>
    <x v="3"/>
  </r>
  <r>
    <s v="39500"/>
    <x v="1"/>
    <s v="ok"/>
    <d v="2018-10-19T00:00:00"/>
    <x v="79"/>
    <x v="887"/>
    <s v="WI_BATCH_FN"/>
    <x v="826"/>
    <x v="1"/>
    <s v="1"/>
    <x v="0"/>
    <x v="10"/>
    <x v="8"/>
    <n v="1"/>
    <n v="-800"/>
    <s v="39500395000000645291"/>
    <x v="3"/>
    <x v="3"/>
  </r>
  <r>
    <s v="39500"/>
    <x v="1"/>
    <s v="ok"/>
    <d v="2018-10-19T00:00:00"/>
    <x v="79"/>
    <x v="887"/>
    <s v="WI_BATCH_FN"/>
    <x v="826"/>
    <x v="1"/>
    <s v="1"/>
    <x v="0"/>
    <x v="11"/>
    <x v="8"/>
    <n v="2"/>
    <n v="-18"/>
    <s v="39500395000000645291"/>
    <x v="3"/>
    <x v="3"/>
  </r>
  <r>
    <s v="39500"/>
    <x v="1"/>
    <s v="ok"/>
    <d v="2018-10-19T00:00:00"/>
    <x v="79"/>
    <x v="887"/>
    <s v="WI_BATCH_FN"/>
    <x v="826"/>
    <x v="1"/>
    <s v="1"/>
    <x v="0"/>
    <x v="12"/>
    <x v="8"/>
    <n v="1"/>
    <n v="-125"/>
    <s v="39500395000000645291"/>
    <x v="3"/>
    <x v="3"/>
  </r>
  <r>
    <s v="39500"/>
    <x v="1"/>
    <s v="ok"/>
    <d v="2018-10-19T00:00:00"/>
    <x v="79"/>
    <x v="887"/>
    <s v="WI_BATCH_FN"/>
    <x v="826"/>
    <x v="1"/>
    <s v="1"/>
    <x v="1"/>
    <x v="4"/>
    <x v="6"/>
    <n v="32"/>
    <n v="-208438"/>
    <s v="39500395000000645291"/>
    <x v="3"/>
    <x v="3"/>
  </r>
  <r>
    <s v="39500"/>
    <x v="1"/>
    <s v="ok"/>
    <d v="2018-10-19T00:00:00"/>
    <x v="79"/>
    <x v="887"/>
    <s v="WI_BATCH_FN"/>
    <x v="826"/>
    <x v="1"/>
    <s v="1"/>
    <x v="1"/>
    <x v="13"/>
    <x v="13"/>
    <n v="1"/>
    <n v="-380"/>
    <s v="39500395000000645291"/>
    <x v="3"/>
    <x v="3"/>
  </r>
  <r>
    <s v="39500"/>
    <x v="1"/>
    <s v="ok"/>
    <d v="2018-10-19T00:00:00"/>
    <x v="79"/>
    <x v="887"/>
    <s v="WI_BATCH_FN"/>
    <x v="826"/>
    <x v="1"/>
    <s v="1"/>
    <x v="1"/>
    <x v="5"/>
    <x v="7"/>
    <n v="4"/>
    <n v="-38725.96"/>
    <s v="39500395000000645291"/>
    <x v="3"/>
    <x v="3"/>
  </r>
  <r>
    <s v="39500"/>
    <x v="1"/>
    <s v="ok"/>
    <d v="2018-10-19T00:00:00"/>
    <x v="79"/>
    <x v="887"/>
    <s v="WI_BATCH_FN"/>
    <x v="826"/>
    <x v="1"/>
    <s v="1"/>
    <x v="1"/>
    <x v="5"/>
    <x v="8"/>
    <n v="7"/>
    <n v="-2108"/>
    <s v="39500395000000645291"/>
    <x v="3"/>
    <x v="3"/>
  </r>
  <r>
    <s v="39500"/>
    <x v="1"/>
    <s v="ok"/>
    <d v="2018-10-19T00:00:00"/>
    <x v="79"/>
    <x v="887"/>
    <s v="WI_BATCH_FN"/>
    <x v="826"/>
    <x v="1"/>
    <s v="1"/>
    <x v="1"/>
    <x v="5"/>
    <x v="14"/>
    <n v="3"/>
    <n v="-1145.5"/>
    <s v="39500395000000645291"/>
    <x v="3"/>
    <x v="3"/>
  </r>
  <r>
    <s v="39500"/>
    <x v="1"/>
    <s v="ok"/>
    <d v="2018-10-19T00:00:00"/>
    <x v="79"/>
    <x v="887"/>
    <s v="WI_BATCH_FN"/>
    <x v="826"/>
    <x v="1"/>
    <s v="1"/>
    <x v="1"/>
    <x v="5"/>
    <x v="22"/>
    <n v="2"/>
    <n v="-857.5"/>
    <s v="39500395000000645291"/>
    <x v="3"/>
    <x v="3"/>
  </r>
  <r>
    <s v="39500"/>
    <x v="1"/>
    <s v="ok"/>
    <d v="2018-10-19T00:00:00"/>
    <x v="79"/>
    <x v="887"/>
    <s v="WI_BATCH_FN"/>
    <x v="826"/>
    <x v="1"/>
    <s v="1"/>
    <x v="1"/>
    <x v="5"/>
    <x v="15"/>
    <n v="1"/>
    <n v="-60"/>
    <s v="39500395000000645291"/>
    <x v="3"/>
    <x v="3"/>
  </r>
  <r>
    <s v="39500"/>
    <x v="1"/>
    <s v="ok"/>
    <d v="2018-10-19T00:00:00"/>
    <x v="79"/>
    <x v="887"/>
    <s v="WI_BATCH_FN"/>
    <x v="826"/>
    <x v="1"/>
    <s v="1"/>
    <x v="1"/>
    <x v="5"/>
    <x v="10"/>
    <n v="23"/>
    <n v="-145120"/>
    <s v="39500395000000645291"/>
    <x v="3"/>
    <x v="3"/>
  </r>
  <r>
    <s v="39500"/>
    <x v="1"/>
    <s v="ok"/>
    <d v="2018-10-19T00:00:00"/>
    <x v="79"/>
    <x v="887"/>
    <s v="WI_BATCH_FN"/>
    <x v="826"/>
    <x v="1"/>
    <s v="1"/>
    <x v="1"/>
    <x v="5"/>
    <x v="16"/>
    <n v="1"/>
    <n v="-1760"/>
    <s v="39500395000000645291"/>
    <x v="3"/>
    <x v="3"/>
  </r>
  <r>
    <s v="39500"/>
    <x v="1"/>
    <s v="ok"/>
    <d v="2018-10-19T00:00:00"/>
    <x v="79"/>
    <x v="887"/>
    <s v="WI_BATCH_FN"/>
    <x v="826"/>
    <x v="1"/>
    <s v="1"/>
    <x v="1"/>
    <x v="5"/>
    <x v="18"/>
    <n v="9"/>
    <n v="-14369.17"/>
    <s v="39500395000000645291"/>
    <x v="3"/>
    <x v="3"/>
  </r>
  <r>
    <s v="39500"/>
    <x v="1"/>
    <s v="ok"/>
    <d v="2018-10-19T00:00:00"/>
    <x v="79"/>
    <x v="887"/>
    <s v="WI_BATCH_FN"/>
    <x v="826"/>
    <x v="1"/>
    <s v="1"/>
    <x v="1"/>
    <x v="5"/>
    <x v="19"/>
    <n v="1"/>
    <n v="-3670.15"/>
    <s v="39500395000000645291"/>
    <x v="3"/>
    <x v="3"/>
  </r>
  <r>
    <s v="39500"/>
    <x v="1"/>
    <s v="ok"/>
    <d v="2018-10-19T00:00:00"/>
    <x v="79"/>
    <x v="887"/>
    <s v="WI_BATCH_FN"/>
    <x v="826"/>
    <x v="1"/>
    <s v="1"/>
    <x v="1"/>
    <x v="5"/>
    <x v="20"/>
    <n v="1"/>
    <n v="-640"/>
    <s v="39500395000000645291"/>
    <x v="3"/>
    <x v="3"/>
  </r>
  <r>
    <s v="39500"/>
    <x v="1"/>
    <s v="ok"/>
    <d v="2018-10-19T00:00:00"/>
    <x v="79"/>
    <x v="887"/>
    <s v="WI_BATCH_FN"/>
    <x v="826"/>
    <x v="1"/>
    <s v="1"/>
    <x v="1"/>
    <x v="5"/>
    <x v="4"/>
    <n v="1"/>
    <n v="-1540"/>
    <s v="39500395000000645291"/>
    <x v="3"/>
    <x v="3"/>
  </r>
  <r>
    <s v="39500"/>
    <x v="1"/>
    <s v="ok"/>
    <d v="2018-10-19T00:00:00"/>
    <x v="79"/>
    <x v="887"/>
    <s v="WI_BATCH_FN"/>
    <x v="826"/>
    <x v="1"/>
    <s v="1"/>
    <x v="1"/>
    <x v="5"/>
    <x v="2"/>
    <n v="7"/>
    <n v="1177421.67"/>
    <s v="39500395000000645291"/>
    <x v="3"/>
    <x v="3"/>
  </r>
  <r>
    <s v="39500"/>
    <x v="1"/>
    <s v="ok"/>
    <d v="2018-10-19T00:00:00"/>
    <x v="79"/>
    <x v="887"/>
    <s v="WI_BATCH_FN"/>
    <x v="826"/>
    <x v="1"/>
    <s v="1"/>
    <x v="1"/>
    <x v="5"/>
    <x v="21"/>
    <n v="2"/>
    <n v="1434.41"/>
    <s v="39500395000000645291"/>
    <x v="3"/>
    <x v="3"/>
  </r>
  <r>
    <s v="39500"/>
    <x v="1"/>
    <s v="ok"/>
    <d v="2018-10-19T00:00:00"/>
    <x v="82"/>
    <x v="888"/>
    <s v="WI_BATCH_FN"/>
    <x v="827"/>
    <x v="1"/>
    <s v="1"/>
    <x v="0"/>
    <x v="6"/>
    <x v="8"/>
    <n v="1"/>
    <n v="-1069.5"/>
    <s v="39500395000000646165"/>
    <x v="3"/>
    <x v="3"/>
  </r>
  <r>
    <s v="39500"/>
    <x v="1"/>
    <s v="ok"/>
    <d v="2018-10-19T00:00:00"/>
    <x v="82"/>
    <x v="888"/>
    <s v="WI_BATCH_FN"/>
    <x v="827"/>
    <x v="1"/>
    <s v="1"/>
    <x v="0"/>
    <x v="7"/>
    <x v="8"/>
    <n v="1"/>
    <n v="-275"/>
    <s v="39500395000000646165"/>
    <x v="3"/>
    <x v="3"/>
  </r>
  <r>
    <s v="39500"/>
    <x v="1"/>
    <s v="ok"/>
    <d v="2018-10-19T00:00:00"/>
    <x v="82"/>
    <x v="888"/>
    <s v="WI_BATCH_FN"/>
    <x v="827"/>
    <x v="1"/>
    <s v="1"/>
    <x v="0"/>
    <x v="14"/>
    <x v="8"/>
    <n v="1"/>
    <n v="-5.5"/>
    <s v="39500395000000646165"/>
    <x v="3"/>
    <x v="3"/>
  </r>
  <r>
    <s v="39500"/>
    <x v="1"/>
    <s v="ok"/>
    <d v="2018-10-19T00:00:00"/>
    <x v="82"/>
    <x v="888"/>
    <s v="WI_BATCH_FN"/>
    <x v="827"/>
    <x v="1"/>
    <s v="1"/>
    <x v="0"/>
    <x v="8"/>
    <x v="12"/>
    <n v="9"/>
    <n v="-11684.43"/>
    <s v="39500395000000646165"/>
    <x v="3"/>
    <x v="3"/>
  </r>
  <r>
    <s v="39500"/>
    <x v="1"/>
    <s v="ok"/>
    <d v="2018-10-19T00:00:00"/>
    <x v="82"/>
    <x v="888"/>
    <s v="WI_BATCH_FN"/>
    <x v="827"/>
    <x v="1"/>
    <s v="1"/>
    <x v="0"/>
    <x v="9"/>
    <x v="8"/>
    <n v="1"/>
    <n v="-25"/>
    <s v="39500395000000646165"/>
    <x v="3"/>
    <x v="3"/>
  </r>
  <r>
    <s v="39500"/>
    <x v="1"/>
    <s v="ok"/>
    <d v="2018-10-19T00:00:00"/>
    <x v="82"/>
    <x v="888"/>
    <s v="WI_BATCH_FN"/>
    <x v="827"/>
    <x v="1"/>
    <s v="1"/>
    <x v="0"/>
    <x v="10"/>
    <x v="8"/>
    <n v="1"/>
    <n v="-475"/>
    <s v="39500395000000646165"/>
    <x v="3"/>
    <x v="3"/>
  </r>
  <r>
    <s v="39500"/>
    <x v="1"/>
    <s v="ok"/>
    <d v="2018-10-19T00:00:00"/>
    <x v="82"/>
    <x v="888"/>
    <s v="WI_BATCH_FN"/>
    <x v="827"/>
    <x v="1"/>
    <s v="1"/>
    <x v="0"/>
    <x v="11"/>
    <x v="8"/>
    <n v="2"/>
    <n v="-15"/>
    <s v="39500395000000646165"/>
    <x v="3"/>
    <x v="3"/>
  </r>
  <r>
    <s v="39500"/>
    <x v="1"/>
    <s v="ok"/>
    <d v="2018-10-19T00:00:00"/>
    <x v="82"/>
    <x v="888"/>
    <s v="WI_BATCH_FN"/>
    <x v="827"/>
    <x v="1"/>
    <s v="1"/>
    <x v="0"/>
    <x v="12"/>
    <x v="8"/>
    <n v="1"/>
    <n v="-50"/>
    <s v="39500395000000646165"/>
    <x v="3"/>
    <x v="3"/>
  </r>
  <r>
    <s v="39500"/>
    <x v="1"/>
    <s v="ok"/>
    <d v="2018-10-19T00:00:00"/>
    <x v="82"/>
    <x v="888"/>
    <s v="WI_BATCH_FN"/>
    <x v="827"/>
    <x v="1"/>
    <s v="1"/>
    <x v="1"/>
    <x v="4"/>
    <x v="6"/>
    <n v="31"/>
    <n v="-165233.92000000001"/>
    <s v="39500395000000646165"/>
    <x v="3"/>
    <x v="3"/>
  </r>
  <r>
    <s v="39500"/>
    <x v="1"/>
    <s v="ok"/>
    <d v="2018-10-19T00:00:00"/>
    <x v="82"/>
    <x v="888"/>
    <s v="WI_BATCH_FN"/>
    <x v="827"/>
    <x v="1"/>
    <s v="1"/>
    <x v="1"/>
    <x v="13"/>
    <x v="13"/>
    <n v="1"/>
    <n v="-120"/>
    <s v="39500395000000646165"/>
    <x v="3"/>
    <x v="3"/>
  </r>
  <r>
    <s v="39500"/>
    <x v="1"/>
    <s v="ok"/>
    <d v="2018-10-19T00:00:00"/>
    <x v="82"/>
    <x v="888"/>
    <s v="WI_BATCH_FN"/>
    <x v="827"/>
    <x v="1"/>
    <s v="1"/>
    <x v="1"/>
    <x v="5"/>
    <x v="7"/>
    <n v="4"/>
    <n v="-19664.439999999999"/>
    <s v="39500395000000646165"/>
    <x v="3"/>
    <x v="3"/>
  </r>
  <r>
    <s v="39500"/>
    <x v="1"/>
    <s v="ok"/>
    <d v="2018-10-19T00:00:00"/>
    <x v="82"/>
    <x v="888"/>
    <s v="WI_BATCH_FN"/>
    <x v="827"/>
    <x v="1"/>
    <s v="1"/>
    <x v="1"/>
    <x v="5"/>
    <x v="8"/>
    <n v="7"/>
    <n v="-2823"/>
    <s v="39500395000000646165"/>
    <x v="3"/>
    <x v="3"/>
  </r>
  <r>
    <s v="39500"/>
    <x v="1"/>
    <s v="ok"/>
    <d v="2018-10-19T00:00:00"/>
    <x v="82"/>
    <x v="888"/>
    <s v="WI_BATCH_FN"/>
    <x v="827"/>
    <x v="1"/>
    <s v="1"/>
    <x v="1"/>
    <x v="5"/>
    <x v="14"/>
    <n v="3"/>
    <n v="-1895"/>
    <s v="39500395000000646165"/>
    <x v="3"/>
    <x v="3"/>
  </r>
  <r>
    <s v="39500"/>
    <x v="1"/>
    <s v="ok"/>
    <d v="2018-10-19T00:00:00"/>
    <x v="82"/>
    <x v="888"/>
    <s v="WI_BATCH_FN"/>
    <x v="827"/>
    <x v="1"/>
    <s v="1"/>
    <x v="1"/>
    <x v="5"/>
    <x v="22"/>
    <n v="2"/>
    <n v="-252.5"/>
    <s v="39500395000000646165"/>
    <x v="3"/>
    <x v="3"/>
  </r>
  <r>
    <s v="39500"/>
    <x v="1"/>
    <s v="ok"/>
    <d v="2018-10-19T00:00:00"/>
    <x v="82"/>
    <x v="888"/>
    <s v="WI_BATCH_FN"/>
    <x v="827"/>
    <x v="1"/>
    <s v="1"/>
    <x v="1"/>
    <x v="5"/>
    <x v="15"/>
    <n v="1"/>
    <n v="-150"/>
    <s v="39500395000000646165"/>
    <x v="3"/>
    <x v="3"/>
  </r>
  <r>
    <s v="39500"/>
    <x v="1"/>
    <s v="ok"/>
    <d v="2018-10-19T00:00:00"/>
    <x v="82"/>
    <x v="888"/>
    <s v="WI_BATCH_FN"/>
    <x v="827"/>
    <x v="1"/>
    <s v="1"/>
    <x v="1"/>
    <x v="5"/>
    <x v="10"/>
    <n v="23"/>
    <n v="-188945"/>
    <s v="39500395000000646165"/>
    <x v="3"/>
    <x v="3"/>
  </r>
  <r>
    <s v="39500"/>
    <x v="1"/>
    <s v="ok"/>
    <d v="2018-10-19T00:00:00"/>
    <x v="82"/>
    <x v="888"/>
    <s v="WI_BATCH_FN"/>
    <x v="827"/>
    <x v="1"/>
    <s v="1"/>
    <x v="1"/>
    <x v="5"/>
    <x v="16"/>
    <n v="1"/>
    <n v="-2724"/>
    <s v="39500395000000646165"/>
    <x v="3"/>
    <x v="3"/>
  </r>
  <r>
    <s v="39500"/>
    <x v="1"/>
    <s v="ok"/>
    <d v="2018-10-19T00:00:00"/>
    <x v="82"/>
    <x v="888"/>
    <s v="WI_BATCH_FN"/>
    <x v="827"/>
    <x v="1"/>
    <s v="1"/>
    <x v="1"/>
    <x v="5"/>
    <x v="17"/>
    <n v="1"/>
    <n v="-2000"/>
    <s v="39500395000000646165"/>
    <x v="3"/>
    <x v="3"/>
  </r>
  <r>
    <s v="39500"/>
    <x v="1"/>
    <s v="ok"/>
    <d v="2018-10-19T00:00:00"/>
    <x v="82"/>
    <x v="888"/>
    <s v="WI_BATCH_FN"/>
    <x v="827"/>
    <x v="1"/>
    <s v="1"/>
    <x v="1"/>
    <x v="5"/>
    <x v="18"/>
    <n v="9"/>
    <n v="-19925"/>
    <s v="39500395000000646165"/>
    <x v="3"/>
    <x v="3"/>
  </r>
  <r>
    <s v="39500"/>
    <x v="1"/>
    <s v="ok"/>
    <d v="2018-10-19T00:00:00"/>
    <x v="82"/>
    <x v="888"/>
    <s v="WI_BATCH_FN"/>
    <x v="827"/>
    <x v="1"/>
    <s v="1"/>
    <x v="1"/>
    <x v="5"/>
    <x v="19"/>
    <n v="1"/>
    <n v="-6927.9"/>
    <s v="39500395000000646165"/>
    <x v="3"/>
    <x v="3"/>
  </r>
  <r>
    <s v="39500"/>
    <x v="1"/>
    <s v="ok"/>
    <d v="2018-10-19T00:00:00"/>
    <x v="82"/>
    <x v="888"/>
    <s v="WI_BATCH_FN"/>
    <x v="827"/>
    <x v="1"/>
    <s v="1"/>
    <x v="1"/>
    <x v="5"/>
    <x v="20"/>
    <n v="1"/>
    <n v="-10320"/>
    <s v="39500395000000646165"/>
    <x v="3"/>
    <x v="3"/>
  </r>
  <r>
    <s v="39500"/>
    <x v="1"/>
    <s v="ok"/>
    <d v="2018-10-19T00:00:00"/>
    <x v="82"/>
    <x v="888"/>
    <s v="WI_BATCH_FN"/>
    <x v="827"/>
    <x v="1"/>
    <s v="1"/>
    <x v="1"/>
    <x v="5"/>
    <x v="4"/>
    <n v="2"/>
    <n v="-1815"/>
    <s v="39500395000000646165"/>
    <x v="3"/>
    <x v="3"/>
  </r>
  <r>
    <s v="39500"/>
    <x v="1"/>
    <s v="ok"/>
    <d v="2018-10-19T00:00:00"/>
    <x v="82"/>
    <x v="888"/>
    <s v="WI_BATCH_FN"/>
    <x v="827"/>
    <x v="1"/>
    <s v="1"/>
    <x v="1"/>
    <x v="5"/>
    <x v="2"/>
    <n v="6"/>
    <n v="2865464.3"/>
    <s v="39500395000000646165"/>
    <x v="3"/>
    <x v="3"/>
  </r>
  <r>
    <s v="39500"/>
    <x v="1"/>
    <s v="ok"/>
    <d v="2018-10-19T00:00:00"/>
    <x v="82"/>
    <x v="888"/>
    <s v="WI_BATCH_FN"/>
    <x v="827"/>
    <x v="1"/>
    <s v="1"/>
    <x v="1"/>
    <x v="5"/>
    <x v="21"/>
    <n v="2"/>
    <n v="649.91999999999996"/>
    <s v="39500395000000646165"/>
    <x v="3"/>
    <x v="3"/>
  </r>
  <r>
    <s v="41000"/>
    <x v="0"/>
    <s v="ok"/>
    <d v="2018-10-19T00:00:00"/>
    <x v="82"/>
    <x v="889"/>
    <s v="GLEASLAAZQ"/>
    <x v="828"/>
    <x v="0"/>
    <s v="1"/>
    <x v="0"/>
    <x v="21"/>
    <x v="4"/>
    <n v="1"/>
    <n v="-10166.76"/>
    <s v="41000410000000645392"/>
    <x v="6"/>
    <x v="6"/>
  </r>
  <r>
    <s v="41000"/>
    <x v="0"/>
    <s v="ok"/>
    <d v="2018-10-19T00:00:00"/>
    <x v="82"/>
    <x v="889"/>
    <s v="GLEASLAAZQ"/>
    <x v="828"/>
    <x v="0"/>
    <s v="1"/>
    <x v="3"/>
    <x v="2"/>
    <x v="4"/>
    <n v="1"/>
    <n v="10166.76"/>
    <s v="41000410000000645392"/>
    <x v="6"/>
    <x v="6"/>
  </r>
  <r>
    <s v="41000"/>
    <x v="0"/>
    <s v="ok"/>
    <d v="2018-10-19T00:00:00"/>
    <x v="82"/>
    <x v="890"/>
    <s v="GLEASLAAZQ"/>
    <x v="829"/>
    <x v="0"/>
    <s v="1"/>
    <x v="0"/>
    <x v="21"/>
    <x v="4"/>
    <n v="1"/>
    <n v="-29564.3"/>
    <s v="41000410000000645395"/>
    <x v="6"/>
    <x v="6"/>
  </r>
  <r>
    <s v="41000"/>
    <x v="0"/>
    <s v="ok"/>
    <d v="2018-10-19T00:00:00"/>
    <x v="82"/>
    <x v="890"/>
    <s v="GLEASLAAZQ"/>
    <x v="829"/>
    <x v="0"/>
    <s v="1"/>
    <x v="3"/>
    <x v="2"/>
    <x v="4"/>
    <n v="1"/>
    <n v="29564.3"/>
    <s v="41000410000000645395"/>
    <x v="6"/>
    <x v="6"/>
  </r>
  <r>
    <s v="41000"/>
    <x v="0"/>
    <s v="ok"/>
    <d v="2018-10-19T00:00:00"/>
    <x v="82"/>
    <x v="891"/>
    <s v="GLEASLAAZQ"/>
    <x v="830"/>
    <x v="0"/>
    <s v="1"/>
    <x v="0"/>
    <x v="21"/>
    <x v="4"/>
    <n v="1"/>
    <n v="-9645.32"/>
    <s v="41000410000000645399"/>
    <x v="6"/>
    <x v="6"/>
  </r>
  <r>
    <s v="41000"/>
    <x v="0"/>
    <s v="ok"/>
    <d v="2018-10-19T00:00:00"/>
    <x v="82"/>
    <x v="891"/>
    <s v="GLEASLAAZQ"/>
    <x v="830"/>
    <x v="0"/>
    <s v="1"/>
    <x v="3"/>
    <x v="20"/>
    <x v="4"/>
    <n v="4"/>
    <n v="-37415.19"/>
    <s v="41000410000000645399"/>
    <x v="6"/>
    <x v="6"/>
  </r>
  <r>
    <s v="41000"/>
    <x v="0"/>
    <s v="ok"/>
    <d v="2018-10-19T00:00:00"/>
    <x v="82"/>
    <x v="891"/>
    <s v="GLEASLAAZQ"/>
    <x v="830"/>
    <x v="0"/>
    <s v="1"/>
    <x v="3"/>
    <x v="2"/>
    <x v="4"/>
    <n v="1"/>
    <n v="47060.51"/>
    <s v="41000410000000645399"/>
    <x v="6"/>
    <x v="6"/>
  </r>
  <r>
    <s v="41000"/>
    <x v="0"/>
    <s v="ok"/>
    <d v="2018-10-19T00:00:00"/>
    <x v="82"/>
    <x v="892"/>
    <s v="GLEASLAAZQ"/>
    <x v="831"/>
    <x v="0"/>
    <s v="1"/>
    <x v="0"/>
    <x v="21"/>
    <x v="4"/>
    <n v="1"/>
    <n v="-854.35"/>
    <s v="41000410000000645404"/>
    <x v="6"/>
    <x v="6"/>
  </r>
  <r>
    <s v="41000"/>
    <x v="0"/>
    <s v="ok"/>
    <d v="2018-10-19T00:00:00"/>
    <x v="82"/>
    <x v="892"/>
    <s v="GLEASLAAZQ"/>
    <x v="831"/>
    <x v="0"/>
    <s v="1"/>
    <x v="3"/>
    <x v="2"/>
    <x v="4"/>
    <n v="1"/>
    <n v="854.35"/>
    <s v="41000410000000645404"/>
    <x v="6"/>
    <x v="6"/>
  </r>
  <r>
    <s v="41000"/>
    <x v="0"/>
    <s v="ok"/>
    <d v="2018-10-19T00:00:00"/>
    <x v="80"/>
    <x v="893"/>
    <s v="MAKOSNPWOV"/>
    <x v="832"/>
    <x v="0"/>
    <s v="1"/>
    <x v="0"/>
    <x v="3"/>
    <x v="5"/>
    <n v="1"/>
    <n v="-1.22"/>
    <s v="41000410000000646117"/>
    <x v="0"/>
    <x v="0"/>
  </r>
  <r>
    <s v="41000"/>
    <x v="0"/>
    <s v="ok"/>
    <d v="2018-10-19T00:00:00"/>
    <x v="80"/>
    <x v="894"/>
    <s v="MAKOSNPWOV"/>
    <x v="833"/>
    <x v="0"/>
    <s v="1"/>
    <x v="0"/>
    <x v="2"/>
    <x v="2"/>
    <n v="1"/>
    <n v="43.25"/>
    <s v="41000410000000646146"/>
    <x v="0"/>
    <x v="0"/>
  </r>
  <r>
    <s v="41000"/>
    <x v="0"/>
    <s v="ok"/>
    <d v="2018-10-19T00:00:00"/>
    <x v="80"/>
    <x v="894"/>
    <s v="MAKOSNPWOV"/>
    <x v="833"/>
    <x v="0"/>
    <s v="1"/>
    <x v="0"/>
    <x v="2"/>
    <x v="29"/>
    <n v="1"/>
    <n v="-43.25"/>
    <s v="41000410000000646146"/>
    <x v="0"/>
    <x v="0"/>
  </r>
  <r>
    <s v="41000"/>
    <x v="0"/>
    <s v="ok"/>
    <d v="2018-10-19T00:00:00"/>
    <x v="80"/>
    <x v="895"/>
    <s v="GEISSKMLFS"/>
    <x v="834"/>
    <x v="0"/>
    <s v="1"/>
    <x v="0"/>
    <x v="0"/>
    <x v="0"/>
    <n v="1"/>
    <n v="-111"/>
    <s v="41000410000000646244"/>
    <x v="0"/>
    <x v="0"/>
  </r>
  <r>
    <s v="41000"/>
    <x v="0"/>
    <s v="ok"/>
    <d v="2018-10-19T00:00:00"/>
    <x v="80"/>
    <x v="895"/>
    <s v="GEISSKMLFS"/>
    <x v="834"/>
    <x v="0"/>
    <s v="1"/>
    <x v="0"/>
    <x v="0"/>
    <x v="1"/>
    <n v="1"/>
    <n v="-269.91000000000003"/>
    <s v="41000410000000646244"/>
    <x v="0"/>
    <x v="0"/>
  </r>
  <r>
    <s v="41000"/>
    <x v="0"/>
    <s v="ok"/>
    <d v="2018-10-19T00:00:00"/>
    <x v="80"/>
    <x v="895"/>
    <s v="GEISSKMLFS"/>
    <x v="834"/>
    <x v="0"/>
    <s v="1"/>
    <x v="0"/>
    <x v="2"/>
    <x v="4"/>
    <n v="1"/>
    <n v="842.44"/>
    <s v="41000410000000646244"/>
    <x v="0"/>
    <x v="0"/>
  </r>
  <r>
    <s v="41000"/>
    <x v="0"/>
    <s v="ok"/>
    <d v="2018-10-19T00:00:00"/>
    <x v="80"/>
    <x v="896"/>
    <s v="PELEHSAMEG"/>
    <x v="835"/>
    <x v="0"/>
    <s v="1"/>
    <x v="0"/>
    <x v="0"/>
    <x v="1"/>
    <n v="1"/>
    <n v="-91.73"/>
    <s v="41000410000000646334"/>
    <x v="0"/>
    <x v="0"/>
  </r>
  <r>
    <s v="41000"/>
    <x v="0"/>
    <s v="ok"/>
    <d v="2018-10-19T00:00:00"/>
    <x v="80"/>
    <x v="896"/>
    <s v="PELEHSAMEG"/>
    <x v="835"/>
    <x v="0"/>
    <s v="1"/>
    <x v="0"/>
    <x v="0"/>
    <x v="2"/>
    <n v="1"/>
    <n v="-100.91"/>
    <s v="41000410000000646334"/>
    <x v="0"/>
    <x v="0"/>
  </r>
  <r>
    <s v="41000"/>
    <x v="0"/>
    <s v="ok"/>
    <d v="2018-10-19T00:00:00"/>
    <x v="80"/>
    <x v="896"/>
    <s v="PELEHSAMEG"/>
    <x v="835"/>
    <x v="0"/>
    <s v="1"/>
    <x v="0"/>
    <x v="2"/>
    <x v="4"/>
    <n v="1"/>
    <n v="280.89"/>
    <s v="41000410000000646334"/>
    <x v="0"/>
    <x v="0"/>
  </r>
  <r>
    <s v="41000"/>
    <x v="0"/>
    <s v="ok"/>
    <d v="2018-10-19T00:00:00"/>
    <x v="81"/>
    <x v="897"/>
    <s v="DEVENCLMSG"/>
    <x v="836"/>
    <x v="0"/>
    <s v="1"/>
    <x v="0"/>
    <x v="0"/>
    <x v="0"/>
    <n v="1"/>
    <n v="-83.43"/>
    <s v="41000410000000646810"/>
    <x v="0"/>
    <x v="0"/>
  </r>
  <r>
    <s v="41000"/>
    <x v="0"/>
    <s v="ok"/>
    <d v="2018-10-19T00:00:00"/>
    <x v="81"/>
    <x v="897"/>
    <s v="DEVENCLMSG"/>
    <x v="836"/>
    <x v="0"/>
    <s v="1"/>
    <x v="0"/>
    <x v="0"/>
    <x v="1"/>
    <n v="2"/>
    <n v="-95.01"/>
    <s v="41000410000000646810"/>
    <x v="0"/>
    <x v="0"/>
  </r>
  <r>
    <s v="41000"/>
    <x v="0"/>
    <s v="ok"/>
    <d v="2018-10-19T00:00:00"/>
    <x v="81"/>
    <x v="897"/>
    <s v="DEVENCLMSG"/>
    <x v="836"/>
    <x v="0"/>
    <s v="1"/>
    <x v="0"/>
    <x v="2"/>
    <x v="4"/>
    <n v="1"/>
    <n v="461.98"/>
    <s v="41000410000000646810"/>
    <x v="0"/>
    <x v="0"/>
  </r>
  <r>
    <s v="41000"/>
    <x v="0"/>
    <s v="ok"/>
    <d v="2018-10-19T00:00:00"/>
    <x v="81"/>
    <x v="898"/>
    <s v="CALLIWLJLW"/>
    <x v="837"/>
    <x v="0"/>
    <s v="1"/>
    <x v="0"/>
    <x v="0"/>
    <x v="0"/>
    <n v="1"/>
    <n v="-5262.43"/>
    <s v="41000410000000646871"/>
    <x v="0"/>
    <x v="0"/>
  </r>
  <r>
    <s v="41000"/>
    <x v="0"/>
    <s v="ok"/>
    <d v="2018-10-19T00:00:00"/>
    <x v="81"/>
    <x v="898"/>
    <s v="CALLIWLJLW"/>
    <x v="837"/>
    <x v="0"/>
    <s v="1"/>
    <x v="0"/>
    <x v="0"/>
    <x v="1"/>
    <n v="3"/>
    <n v="-115.15"/>
    <s v="41000410000000646871"/>
    <x v="0"/>
    <x v="0"/>
  </r>
  <r>
    <s v="41000"/>
    <x v="0"/>
    <s v="ok"/>
    <d v="2018-10-19T00:00:00"/>
    <x v="81"/>
    <x v="898"/>
    <s v="CALLIWLJLW"/>
    <x v="837"/>
    <x v="0"/>
    <s v="1"/>
    <x v="0"/>
    <x v="0"/>
    <x v="2"/>
    <n v="4"/>
    <n v="-2227.62"/>
    <s v="41000410000000646871"/>
    <x v="0"/>
    <x v="0"/>
  </r>
  <r>
    <s v="41000"/>
    <x v="0"/>
    <s v="ok"/>
    <d v="2018-10-19T00:00:00"/>
    <x v="81"/>
    <x v="898"/>
    <s v="CALLIWLJLW"/>
    <x v="837"/>
    <x v="0"/>
    <s v="1"/>
    <x v="0"/>
    <x v="1"/>
    <x v="3"/>
    <n v="2"/>
    <n v="-8632.23"/>
    <s v="41000410000000646871"/>
    <x v="0"/>
    <x v="0"/>
  </r>
  <r>
    <s v="41000"/>
    <x v="0"/>
    <s v="ok"/>
    <d v="2018-10-19T00:00:00"/>
    <x v="81"/>
    <x v="898"/>
    <s v="CALLIWLJLW"/>
    <x v="837"/>
    <x v="0"/>
    <s v="1"/>
    <x v="0"/>
    <x v="2"/>
    <x v="4"/>
    <n v="1"/>
    <n v="15317.29"/>
    <s v="41000410000000646871"/>
    <x v="0"/>
    <x v="0"/>
  </r>
  <r>
    <s v="41000"/>
    <x v="0"/>
    <s v="ok"/>
    <d v="2018-10-19T00:00:00"/>
    <x v="81"/>
    <x v="899"/>
    <s v="KLIPFCANBM"/>
    <x v="838"/>
    <x v="0"/>
    <s v="1"/>
    <x v="0"/>
    <x v="44"/>
    <x v="2"/>
    <n v="1"/>
    <n v="5625"/>
    <s v="41000410000000646940"/>
    <x v="0"/>
    <x v="0"/>
  </r>
  <r>
    <s v="39500"/>
    <x v="1"/>
    <s v="ok"/>
    <d v="2018-10-19T00:00:00"/>
    <x v="78"/>
    <x v="900"/>
    <s v="WI_BATCH_FN"/>
    <x v="839"/>
    <x v="1"/>
    <s v="1"/>
    <x v="1"/>
    <x v="4"/>
    <x v="6"/>
    <n v="6"/>
    <n v="110"/>
    <s v="39500395000000644409"/>
    <x v="2"/>
    <x v="2"/>
  </r>
  <r>
    <s v="39500"/>
    <x v="1"/>
    <s v="ok"/>
    <d v="2018-10-19T00:00:00"/>
    <x v="78"/>
    <x v="900"/>
    <s v="WI_BATCH_FN"/>
    <x v="839"/>
    <x v="1"/>
    <s v="1"/>
    <x v="1"/>
    <x v="5"/>
    <x v="7"/>
    <n v="50"/>
    <n v="3026.8"/>
    <s v="39500395000000644409"/>
    <x v="2"/>
    <x v="2"/>
  </r>
  <r>
    <s v="39500"/>
    <x v="1"/>
    <s v="ok"/>
    <d v="2018-10-19T00:00:00"/>
    <x v="78"/>
    <x v="900"/>
    <s v="WI_BATCH_FN"/>
    <x v="839"/>
    <x v="1"/>
    <s v="1"/>
    <x v="1"/>
    <x v="5"/>
    <x v="8"/>
    <n v="14"/>
    <n v="1616.83"/>
    <s v="39500395000000644409"/>
    <x v="2"/>
    <x v="2"/>
  </r>
  <r>
    <s v="39500"/>
    <x v="1"/>
    <s v="ok"/>
    <d v="2018-10-19T00:00:00"/>
    <x v="78"/>
    <x v="900"/>
    <s v="WI_BATCH_FN"/>
    <x v="839"/>
    <x v="1"/>
    <s v="1"/>
    <x v="1"/>
    <x v="5"/>
    <x v="11"/>
    <n v="1"/>
    <n v="7.5"/>
    <s v="39500395000000644409"/>
    <x v="2"/>
    <x v="2"/>
  </r>
  <r>
    <s v="39500"/>
    <x v="1"/>
    <s v="ok"/>
    <d v="2018-10-19T00:00:00"/>
    <x v="78"/>
    <x v="900"/>
    <s v="WI_BATCH_FN"/>
    <x v="839"/>
    <x v="1"/>
    <s v="1"/>
    <x v="1"/>
    <x v="5"/>
    <x v="2"/>
    <n v="222"/>
    <n v="13540.22"/>
    <s v="39500395000000644409"/>
    <x v="2"/>
    <x v="2"/>
  </r>
  <r>
    <s v="39500"/>
    <x v="1"/>
    <s v="ok"/>
    <d v="2018-10-19T00:00:00"/>
    <x v="79"/>
    <x v="901"/>
    <s v="WI_BATCH_FN"/>
    <x v="840"/>
    <x v="1"/>
    <s v="1"/>
    <x v="1"/>
    <x v="4"/>
    <x v="6"/>
    <n v="15"/>
    <n v="318"/>
    <s v="39500395000000645289"/>
    <x v="2"/>
    <x v="2"/>
  </r>
  <r>
    <s v="39500"/>
    <x v="1"/>
    <s v="ok"/>
    <d v="2018-10-19T00:00:00"/>
    <x v="79"/>
    <x v="901"/>
    <s v="WI_BATCH_FN"/>
    <x v="840"/>
    <x v="1"/>
    <s v="1"/>
    <x v="1"/>
    <x v="5"/>
    <x v="7"/>
    <n v="25"/>
    <n v="4398.72"/>
    <s v="39500395000000645289"/>
    <x v="2"/>
    <x v="2"/>
  </r>
  <r>
    <s v="39500"/>
    <x v="1"/>
    <s v="ok"/>
    <d v="2018-10-19T00:00:00"/>
    <x v="79"/>
    <x v="901"/>
    <s v="WI_BATCH_FN"/>
    <x v="840"/>
    <x v="1"/>
    <s v="1"/>
    <x v="1"/>
    <x v="5"/>
    <x v="8"/>
    <n v="45"/>
    <n v="3366.83"/>
    <s v="39500395000000645289"/>
    <x v="2"/>
    <x v="2"/>
  </r>
  <r>
    <s v="39500"/>
    <x v="1"/>
    <s v="ok"/>
    <d v="2018-10-19T00:00:00"/>
    <x v="79"/>
    <x v="901"/>
    <s v="WI_BATCH_FN"/>
    <x v="840"/>
    <x v="1"/>
    <s v="1"/>
    <x v="1"/>
    <x v="5"/>
    <x v="2"/>
    <n v="249"/>
    <n v="23597.67"/>
    <s v="39500395000000645289"/>
    <x v="2"/>
    <x v="2"/>
  </r>
  <r>
    <s v="39500"/>
    <x v="1"/>
    <s v="ok"/>
    <d v="2018-10-19T00:00:00"/>
    <x v="82"/>
    <x v="902"/>
    <s v="WI_BATCH_FN"/>
    <x v="841"/>
    <x v="1"/>
    <s v="1"/>
    <x v="1"/>
    <x v="4"/>
    <x v="6"/>
    <n v="1"/>
    <n v="25"/>
    <s v="39500395000000646169"/>
    <x v="2"/>
    <x v="2"/>
  </r>
  <r>
    <s v="39500"/>
    <x v="1"/>
    <s v="ok"/>
    <d v="2018-10-19T00:00:00"/>
    <x v="82"/>
    <x v="902"/>
    <s v="WI_BATCH_FN"/>
    <x v="841"/>
    <x v="1"/>
    <s v="1"/>
    <x v="1"/>
    <x v="5"/>
    <x v="7"/>
    <n v="30"/>
    <n v="4689.42"/>
    <s v="39500395000000646169"/>
    <x v="2"/>
    <x v="2"/>
  </r>
  <r>
    <s v="39500"/>
    <x v="1"/>
    <s v="ok"/>
    <d v="2018-10-19T00:00:00"/>
    <x v="82"/>
    <x v="902"/>
    <s v="WI_BATCH_FN"/>
    <x v="841"/>
    <x v="1"/>
    <s v="1"/>
    <x v="1"/>
    <x v="5"/>
    <x v="8"/>
    <n v="1"/>
    <n v="75"/>
    <s v="39500395000000646169"/>
    <x v="2"/>
    <x v="2"/>
  </r>
  <r>
    <s v="39500"/>
    <x v="1"/>
    <s v="ok"/>
    <d v="2018-10-19T00:00:00"/>
    <x v="82"/>
    <x v="902"/>
    <s v="WI_BATCH_FN"/>
    <x v="841"/>
    <x v="1"/>
    <s v="1"/>
    <x v="1"/>
    <x v="5"/>
    <x v="14"/>
    <n v="1"/>
    <n v="12"/>
    <s v="39500395000000646169"/>
    <x v="2"/>
    <x v="2"/>
  </r>
  <r>
    <s v="39500"/>
    <x v="1"/>
    <s v="ok"/>
    <d v="2018-10-19T00:00:00"/>
    <x v="82"/>
    <x v="902"/>
    <s v="WI_BATCH_FN"/>
    <x v="841"/>
    <x v="1"/>
    <s v="1"/>
    <x v="1"/>
    <x v="5"/>
    <x v="2"/>
    <n v="251"/>
    <n v="16694.11"/>
    <s v="39500395000000646169"/>
    <x v="2"/>
    <x v="2"/>
  </r>
  <r>
    <s v="39500"/>
    <x v="1"/>
    <s v="ok"/>
    <d v="2018-10-19T00:00:00"/>
    <x v="81"/>
    <x v="903"/>
    <s v="DANIEKSDXK"/>
    <x v="842"/>
    <x v="0"/>
    <s v="1"/>
    <x v="1"/>
    <x v="5"/>
    <x v="32"/>
    <n v="1"/>
    <n v="10288.700000000001"/>
    <s v="39500395000000646929"/>
    <x v="2"/>
    <x v="2"/>
  </r>
  <r>
    <s v="39500"/>
    <x v="1"/>
    <s v="ok"/>
    <d v="2018-10-19T00:00:00"/>
    <x v="81"/>
    <x v="903"/>
    <s v="DANIEKSDXK"/>
    <x v="842"/>
    <x v="0"/>
    <s v="1"/>
    <x v="1"/>
    <x v="5"/>
    <x v="21"/>
    <n v="1"/>
    <n v="-10288.700000000001"/>
    <s v="39500395000000646929"/>
    <x v="2"/>
    <x v="2"/>
  </r>
  <r>
    <s v="55000"/>
    <x v="3"/>
    <s v="ok"/>
    <d v="2018-10-19T00:00:00"/>
    <x v="80"/>
    <x v="904"/>
    <s v="ACEGXWNP"/>
    <x v="843"/>
    <x v="0"/>
    <s v="1"/>
    <x v="0"/>
    <x v="16"/>
    <x v="27"/>
    <n v="1"/>
    <n v="60"/>
    <s v="55000550000000646233"/>
    <x v="2"/>
    <x v="2"/>
  </r>
  <r>
    <s v="25500"/>
    <x v="13"/>
    <s v="ok"/>
    <d v="2018-10-22T00:00:00"/>
    <x v="80"/>
    <x v="905"/>
    <s v="ALLENDDDCN"/>
    <x v="844"/>
    <x v="0"/>
    <s v="1"/>
    <x v="0"/>
    <x v="59"/>
    <x v="38"/>
    <n v="1"/>
    <n v="-7892.24"/>
    <s v="25500255000000646183"/>
    <x v="17"/>
    <x v="2"/>
  </r>
  <r>
    <s v="25500"/>
    <x v="13"/>
    <s v="ok"/>
    <d v="2018-10-22T00:00:00"/>
    <x v="80"/>
    <x v="905"/>
    <s v="ALLENDDDCN"/>
    <x v="844"/>
    <x v="0"/>
    <s v="1"/>
    <x v="0"/>
    <x v="60"/>
    <x v="38"/>
    <n v="1"/>
    <n v="7892.24"/>
    <s v="25500255000000646183"/>
    <x v="17"/>
    <x v="2"/>
  </r>
  <r>
    <s v="16500"/>
    <x v="21"/>
    <s v="ok"/>
    <d v="2018-10-22T00:00:00"/>
    <x v="82"/>
    <x v="906"/>
    <s v="DEENMXUNO"/>
    <x v="845"/>
    <x v="2"/>
    <s v="1"/>
    <x v="0"/>
    <x v="3"/>
    <x v="36"/>
    <n v="23"/>
    <n v="-81"/>
    <s v="16500165000000645367"/>
    <x v="27"/>
    <x v="26"/>
  </r>
  <r>
    <s v="16500"/>
    <x v="21"/>
    <s v="ok"/>
    <d v="2018-10-22T00:00:00"/>
    <x v="82"/>
    <x v="906"/>
    <s v="DEENMXUNO"/>
    <x v="845"/>
    <x v="2"/>
    <s v="1"/>
    <x v="0"/>
    <x v="3"/>
    <x v="60"/>
    <n v="1"/>
    <n v="-15.2"/>
    <s v="16500165000000645367"/>
    <x v="27"/>
    <x v="26"/>
  </r>
  <r>
    <s v="16500"/>
    <x v="21"/>
    <s v="ok"/>
    <d v="2018-10-22T00:00:00"/>
    <x v="82"/>
    <x v="906"/>
    <s v="DEENMXUNO"/>
    <x v="845"/>
    <x v="2"/>
    <s v="1"/>
    <x v="0"/>
    <x v="82"/>
    <x v="36"/>
    <n v="16"/>
    <n v="-630"/>
    <s v="16500165000000645367"/>
    <x v="27"/>
    <x v="26"/>
  </r>
  <r>
    <s v="16500"/>
    <x v="21"/>
    <s v="ok"/>
    <d v="2018-10-22T00:00:00"/>
    <x v="82"/>
    <x v="906"/>
    <s v="DEENMXUNO"/>
    <x v="845"/>
    <x v="2"/>
    <s v="1"/>
    <x v="0"/>
    <x v="75"/>
    <x v="36"/>
    <n v="7"/>
    <n v="-99"/>
    <s v="16500165000000645367"/>
    <x v="27"/>
    <x v="26"/>
  </r>
  <r>
    <s v="16500"/>
    <x v="21"/>
    <s v="ok"/>
    <d v="2018-10-22T00:00:00"/>
    <x v="82"/>
    <x v="906"/>
    <s v="DEENMXUNO"/>
    <x v="845"/>
    <x v="2"/>
    <s v="1"/>
    <x v="0"/>
    <x v="16"/>
    <x v="60"/>
    <n v="1"/>
    <n v="-136.80000000000001"/>
    <s v="16500165000000645367"/>
    <x v="27"/>
    <x v="26"/>
  </r>
  <r>
    <s v="16500"/>
    <x v="21"/>
    <s v="ok"/>
    <d v="2018-10-22T00:00:00"/>
    <x v="82"/>
    <x v="906"/>
    <s v="DEENMXUNO"/>
    <x v="845"/>
    <x v="2"/>
    <s v="1"/>
    <x v="0"/>
    <x v="79"/>
    <x v="26"/>
    <n v="1"/>
    <n v="1122"/>
    <s v="16500165000000645367"/>
    <x v="27"/>
    <x v="26"/>
  </r>
  <r>
    <s v="16500"/>
    <x v="21"/>
    <s v="ok"/>
    <d v="2018-10-22T00:00:00"/>
    <x v="82"/>
    <x v="906"/>
    <s v="DEENMXUNO"/>
    <x v="845"/>
    <x v="2"/>
    <s v="1"/>
    <x v="0"/>
    <x v="135"/>
    <x v="130"/>
    <n v="1"/>
    <n v="-160"/>
    <s v="16500165000000645367"/>
    <x v="27"/>
    <x v="26"/>
  </r>
  <r>
    <s v="16500"/>
    <x v="21"/>
    <s v="ok"/>
    <d v="2018-10-22T00:00:00"/>
    <x v="82"/>
    <x v="907"/>
    <s v="DEENMXUNO"/>
    <x v="846"/>
    <x v="2"/>
    <s v="1"/>
    <x v="0"/>
    <x v="3"/>
    <x v="131"/>
    <n v="47"/>
    <n v="-1384.65"/>
    <s v="16500165000000645370"/>
    <x v="27"/>
    <x v="26"/>
  </r>
  <r>
    <s v="16500"/>
    <x v="21"/>
    <s v="ok"/>
    <d v="2018-10-22T00:00:00"/>
    <x v="82"/>
    <x v="907"/>
    <s v="DEENMXUNO"/>
    <x v="846"/>
    <x v="2"/>
    <s v="1"/>
    <x v="0"/>
    <x v="82"/>
    <x v="131"/>
    <n v="40"/>
    <n v="-11160.45"/>
    <s v="16500165000000645370"/>
    <x v="27"/>
    <x v="26"/>
  </r>
  <r>
    <s v="16500"/>
    <x v="21"/>
    <s v="ok"/>
    <d v="2018-10-22T00:00:00"/>
    <x v="82"/>
    <x v="907"/>
    <s v="DEENMXUNO"/>
    <x v="846"/>
    <x v="2"/>
    <s v="1"/>
    <x v="0"/>
    <x v="75"/>
    <x v="131"/>
    <n v="7"/>
    <n v="-1301.4000000000001"/>
    <s v="16500165000000645370"/>
    <x v="27"/>
    <x v="26"/>
  </r>
  <r>
    <s v="16500"/>
    <x v="21"/>
    <s v="ok"/>
    <d v="2018-10-22T00:00:00"/>
    <x v="82"/>
    <x v="907"/>
    <s v="DEENMXUNO"/>
    <x v="846"/>
    <x v="2"/>
    <s v="1"/>
    <x v="0"/>
    <x v="79"/>
    <x v="26"/>
    <n v="1"/>
    <n v="13846.5"/>
    <s v="16500165000000645370"/>
    <x v="27"/>
    <x v="26"/>
  </r>
  <r>
    <s v="16500"/>
    <x v="21"/>
    <s v="ok"/>
    <d v="2018-10-22T00:00:00"/>
    <x v="82"/>
    <x v="908"/>
    <s v="DEENMXUNO"/>
    <x v="847"/>
    <x v="2"/>
    <s v="1"/>
    <x v="0"/>
    <x v="3"/>
    <x v="82"/>
    <n v="24"/>
    <n v="-362.35"/>
    <s v="16500165000000645375"/>
    <x v="27"/>
    <x v="26"/>
  </r>
  <r>
    <s v="16500"/>
    <x v="21"/>
    <s v="ok"/>
    <d v="2018-10-22T00:00:00"/>
    <x v="82"/>
    <x v="908"/>
    <s v="DEENMXUNO"/>
    <x v="847"/>
    <x v="2"/>
    <s v="1"/>
    <x v="0"/>
    <x v="62"/>
    <x v="82"/>
    <n v="24"/>
    <n v="-3261.15"/>
    <s v="16500165000000645375"/>
    <x v="27"/>
    <x v="26"/>
  </r>
  <r>
    <s v="16500"/>
    <x v="21"/>
    <s v="ok"/>
    <d v="2018-10-22T00:00:00"/>
    <x v="82"/>
    <x v="908"/>
    <s v="DEENMXUNO"/>
    <x v="847"/>
    <x v="2"/>
    <s v="1"/>
    <x v="0"/>
    <x v="79"/>
    <x v="26"/>
    <n v="1"/>
    <n v="3623.5"/>
    <s v="16500165000000645375"/>
    <x v="27"/>
    <x v="26"/>
  </r>
  <r>
    <s v="16500"/>
    <x v="21"/>
    <s v="ok"/>
    <d v="2018-10-22T00:00:00"/>
    <x v="82"/>
    <x v="909"/>
    <s v="DEENMXUNO"/>
    <x v="848"/>
    <x v="2"/>
    <s v="1"/>
    <x v="0"/>
    <x v="3"/>
    <x v="132"/>
    <n v="1"/>
    <n v="-40"/>
    <s v="16500165000000645387"/>
    <x v="27"/>
    <x v="26"/>
  </r>
  <r>
    <s v="16500"/>
    <x v="21"/>
    <s v="ok"/>
    <d v="2018-10-22T00:00:00"/>
    <x v="82"/>
    <x v="909"/>
    <s v="DEENMXUNO"/>
    <x v="848"/>
    <x v="2"/>
    <s v="1"/>
    <x v="0"/>
    <x v="79"/>
    <x v="26"/>
    <n v="1"/>
    <n v="60"/>
    <s v="16500165000000645387"/>
    <x v="27"/>
    <x v="26"/>
  </r>
  <r>
    <s v="16500"/>
    <x v="21"/>
    <s v="ok"/>
    <d v="2018-10-22T00:00:00"/>
    <x v="82"/>
    <x v="909"/>
    <s v="DEENMXUNO"/>
    <x v="848"/>
    <x v="2"/>
    <s v="1"/>
    <x v="0"/>
    <x v="13"/>
    <x v="13"/>
    <n v="1"/>
    <n v="-20"/>
    <s v="16500165000000645387"/>
    <x v="27"/>
    <x v="26"/>
  </r>
  <r>
    <s v="16500"/>
    <x v="21"/>
    <s v="ok"/>
    <d v="2018-10-22T00:00:00"/>
    <x v="82"/>
    <x v="910"/>
    <s v="DEENMXUNO"/>
    <x v="849"/>
    <x v="2"/>
    <s v="1"/>
    <x v="0"/>
    <x v="3"/>
    <x v="36"/>
    <n v="3"/>
    <n v="-3"/>
    <s v="16500165000000645389"/>
    <x v="27"/>
    <x v="26"/>
  </r>
  <r>
    <s v="16500"/>
    <x v="21"/>
    <s v="ok"/>
    <d v="2018-10-22T00:00:00"/>
    <x v="82"/>
    <x v="910"/>
    <s v="DEENMXUNO"/>
    <x v="849"/>
    <x v="2"/>
    <s v="1"/>
    <x v="0"/>
    <x v="3"/>
    <x v="60"/>
    <n v="1"/>
    <n v="-22.4"/>
    <s v="16500165000000645389"/>
    <x v="27"/>
    <x v="26"/>
  </r>
  <r>
    <s v="16500"/>
    <x v="21"/>
    <s v="ok"/>
    <d v="2018-10-22T00:00:00"/>
    <x v="82"/>
    <x v="910"/>
    <s v="DEENMXUNO"/>
    <x v="849"/>
    <x v="2"/>
    <s v="1"/>
    <x v="0"/>
    <x v="82"/>
    <x v="131"/>
    <n v="1"/>
    <n v="459"/>
    <s v="16500165000000645389"/>
    <x v="27"/>
    <x v="26"/>
  </r>
  <r>
    <s v="16500"/>
    <x v="21"/>
    <s v="ok"/>
    <d v="2018-10-22T00:00:00"/>
    <x v="82"/>
    <x v="910"/>
    <s v="DEENMXUNO"/>
    <x v="849"/>
    <x v="2"/>
    <s v="1"/>
    <x v="0"/>
    <x v="82"/>
    <x v="36"/>
    <n v="2"/>
    <n v="-18"/>
    <s v="16500165000000645389"/>
    <x v="27"/>
    <x v="26"/>
  </r>
  <r>
    <s v="16500"/>
    <x v="21"/>
    <s v="ok"/>
    <d v="2018-10-22T00:00:00"/>
    <x v="82"/>
    <x v="910"/>
    <s v="DEENMXUNO"/>
    <x v="849"/>
    <x v="2"/>
    <s v="1"/>
    <x v="0"/>
    <x v="75"/>
    <x v="36"/>
    <n v="1"/>
    <n v="-9"/>
    <s v="16500165000000645389"/>
    <x v="27"/>
    <x v="26"/>
  </r>
  <r>
    <s v="16500"/>
    <x v="21"/>
    <s v="ok"/>
    <d v="2018-10-22T00:00:00"/>
    <x v="82"/>
    <x v="910"/>
    <s v="DEENMXUNO"/>
    <x v="849"/>
    <x v="2"/>
    <s v="1"/>
    <x v="0"/>
    <x v="16"/>
    <x v="60"/>
    <n v="1"/>
    <n v="-201.6"/>
    <s v="16500165000000645389"/>
    <x v="27"/>
    <x v="26"/>
  </r>
  <r>
    <s v="16500"/>
    <x v="21"/>
    <s v="ok"/>
    <d v="2018-10-22T00:00:00"/>
    <x v="82"/>
    <x v="910"/>
    <s v="DEENMXUNO"/>
    <x v="849"/>
    <x v="2"/>
    <s v="1"/>
    <x v="0"/>
    <x v="135"/>
    <x v="130"/>
    <n v="1"/>
    <n v="-205"/>
    <s v="16500165000000645389"/>
    <x v="27"/>
    <x v="26"/>
  </r>
  <r>
    <s v="39500"/>
    <x v="1"/>
    <s v="ok"/>
    <d v="2018-10-22T00:00:00"/>
    <x v="80"/>
    <x v="911"/>
    <s v="WI_BATCH_FN"/>
    <x v="850"/>
    <x v="1"/>
    <s v="1"/>
    <x v="0"/>
    <x v="6"/>
    <x v="8"/>
    <n v="1"/>
    <n v="-1444.5"/>
    <s v="39500395000000646837"/>
    <x v="3"/>
    <x v="3"/>
  </r>
  <r>
    <s v="39500"/>
    <x v="1"/>
    <s v="ok"/>
    <d v="2018-10-22T00:00:00"/>
    <x v="80"/>
    <x v="911"/>
    <s v="WI_BATCH_FN"/>
    <x v="850"/>
    <x v="1"/>
    <s v="1"/>
    <x v="0"/>
    <x v="7"/>
    <x v="8"/>
    <n v="1"/>
    <n v="-175"/>
    <s v="39500395000000646837"/>
    <x v="3"/>
    <x v="3"/>
  </r>
  <r>
    <s v="39500"/>
    <x v="1"/>
    <s v="ok"/>
    <d v="2018-10-22T00:00:00"/>
    <x v="80"/>
    <x v="911"/>
    <s v="WI_BATCH_FN"/>
    <x v="850"/>
    <x v="1"/>
    <s v="1"/>
    <x v="0"/>
    <x v="14"/>
    <x v="8"/>
    <n v="1"/>
    <n v="-5.5"/>
    <s v="39500395000000646837"/>
    <x v="3"/>
    <x v="3"/>
  </r>
  <r>
    <s v="39500"/>
    <x v="1"/>
    <s v="ok"/>
    <d v="2018-10-22T00:00:00"/>
    <x v="80"/>
    <x v="911"/>
    <s v="WI_BATCH_FN"/>
    <x v="850"/>
    <x v="1"/>
    <s v="1"/>
    <x v="0"/>
    <x v="8"/>
    <x v="12"/>
    <n v="8"/>
    <n v="-14814.8"/>
    <s v="39500395000000646837"/>
    <x v="3"/>
    <x v="3"/>
  </r>
  <r>
    <s v="39500"/>
    <x v="1"/>
    <s v="ok"/>
    <d v="2018-10-22T00:00:00"/>
    <x v="80"/>
    <x v="911"/>
    <s v="WI_BATCH_FN"/>
    <x v="850"/>
    <x v="1"/>
    <s v="1"/>
    <x v="0"/>
    <x v="9"/>
    <x v="8"/>
    <n v="1"/>
    <n v="-25"/>
    <s v="39500395000000646837"/>
    <x v="3"/>
    <x v="3"/>
  </r>
  <r>
    <s v="39500"/>
    <x v="1"/>
    <s v="ok"/>
    <d v="2018-10-22T00:00:00"/>
    <x v="80"/>
    <x v="911"/>
    <s v="WI_BATCH_FN"/>
    <x v="850"/>
    <x v="1"/>
    <s v="1"/>
    <x v="0"/>
    <x v="10"/>
    <x v="8"/>
    <n v="1"/>
    <n v="-250"/>
    <s v="39500395000000646837"/>
    <x v="3"/>
    <x v="3"/>
  </r>
  <r>
    <s v="39500"/>
    <x v="1"/>
    <s v="ok"/>
    <d v="2018-10-22T00:00:00"/>
    <x v="80"/>
    <x v="911"/>
    <s v="WI_BATCH_FN"/>
    <x v="850"/>
    <x v="1"/>
    <s v="1"/>
    <x v="0"/>
    <x v="11"/>
    <x v="8"/>
    <n v="2"/>
    <n v="-16"/>
    <s v="39500395000000646837"/>
    <x v="3"/>
    <x v="3"/>
  </r>
  <r>
    <s v="39500"/>
    <x v="1"/>
    <s v="ok"/>
    <d v="2018-10-22T00:00:00"/>
    <x v="80"/>
    <x v="911"/>
    <s v="WI_BATCH_FN"/>
    <x v="850"/>
    <x v="1"/>
    <s v="1"/>
    <x v="0"/>
    <x v="12"/>
    <x v="8"/>
    <n v="1"/>
    <n v="-50"/>
    <s v="39500395000000646837"/>
    <x v="3"/>
    <x v="3"/>
  </r>
  <r>
    <s v="39500"/>
    <x v="1"/>
    <s v="ok"/>
    <d v="2018-10-22T00:00:00"/>
    <x v="80"/>
    <x v="911"/>
    <s v="WI_BATCH_FN"/>
    <x v="850"/>
    <x v="1"/>
    <s v="1"/>
    <x v="1"/>
    <x v="4"/>
    <x v="6"/>
    <n v="32"/>
    <n v="-155918"/>
    <s v="39500395000000646837"/>
    <x v="3"/>
    <x v="3"/>
  </r>
  <r>
    <s v="39500"/>
    <x v="1"/>
    <s v="ok"/>
    <d v="2018-10-22T00:00:00"/>
    <x v="80"/>
    <x v="911"/>
    <s v="WI_BATCH_FN"/>
    <x v="850"/>
    <x v="1"/>
    <s v="1"/>
    <x v="1"/>
    <x v="13"/>
    <x v="13"/>
    <n v="1"/>
    <n v="-180"/>
    <s v="39500395000000646837"/>
    <x v="3"/>
    <x v="3"/>
  </r>
  <r>
    <s v="39500"/>
    <x v="1"/>
    <s v="ok"/>
    <d v="2018-10-22T00:00:00"/>
    <x v="80"/>
    <x v="911"/>
    <s v="WI_BATCH_FN"/>
    <x v="850"/>
    <x v="1"/>
    <s v="1"/>
    <x v="1"/>
    <x v="5"/>
    <x v="7"/>
    <n v="3"/>
    <n v="-9245.35"/>
    <s v="39500395000000646837"/>
    <x v="3"/>
    <x v="3"/>
  </r>
  <r>
    <s v="39500"/>
    <x v="1"/>
    <s v="ok"/>
    <d v="2018-10-22T00:00:00"/>
    <x v="80"/>
    <x v="911"/>
    <s v="WI_BATCH_FN"/>
    <x v="850"/>
    <x v="1"/>
    <s v="1"/>
    <x v="1"/>
    <x v="5"/>
    <x v="8"/>
    <n v="6"/>
    <n v="-3831"/>
    <s v="39500395000000646837"/>
    <x v="3"/>
    <x v="3"/>
  </r>
  <r>
    <s v="39500"/>
    <x v="1"/>
    <s v="ok"/>
    <d v="2018-10-22T00:00:00"/>
    <x v="80"/>
    <x v="911"/>
    <s v="WI_BATCH_FN"/>
    <x v="850"/>
    <x v="1"/>
    <s v="1"/>
    <x v="1"/>
    <x v="5"/>
    <x v="14"/>
    <n v="3"/>
    <n v="-2148.5"/>
    <s v="39500395000000646837"/>
    <x v="3"/>
    <x v="3"/>
  </r>
  <r>
    <s v="39500"/>
    <x v="1"/>
    <s v="ok"/>
    <d v="2018-10-22T00:00:00"/>
    <x v="80"/>
    <x v="911"/>
    <s v="WI_BATCH_FN"/>
    <x v="850"/>
    <x v="1"/>
    <s v="1"/>
    <x v="1"/>
    <x v="5"/>
    <x v="22"/>
    <n v="1"/>
    <n v="-77.5"/>
    <s v="39500395000000646837"/>
    <x v="3"/>
    <x v="3"/>
  </r>
  <r>
    <s v="39500"/>
    <x v="1"/>
    <s v="ok"/>
    <d v="2018-10-22T00:00:00"/>
    <x v="80"/>
    <x v="911"/>
    <s v="WI_BATCH_FN"/>
    <x v="850"/>
    <x v="1"/>
    <s v="1"/>
    <x v="1"/>
    <x v="5"/>
    <x v="15"/>
    <n v="1"/>
    <n v="-160"/>
    <s v="39500395000000646837"/>
    <x v="3"/>
    <x v="3"/>
  </r>
  <r>
    <s v="39500"/>
    <x v="1"/>
    <s v="ok"/>
    <d v="2018-10-22T00:00:00"/>
    <x v="80"/>
    <x v="911"/>
    <s v="WI_BATCH_FN"/>
    <x v="850"/>
    <x v="1"/>
    <s v="1"/>
    <x v="1"/>
    <x v="5"/>
    <x v="10"/>
    <n v="25"/>
    <n v="-268630"/>
    <s v="39500395000000646837"/>
    <x v="3"/>
    <x v="3"/>
  </r>
  <r>
    <s v="39500"/>
    <x v="1"/>
    <s v="ok"/>
    <d v="2018-10-22T00:00:00"/>
    <x v="80"/>
    <x v="911"/>
    <s v="WI_BATCH_FN"/>
    <x v="850"/>
    <x v="1"/>
    <s v="1"/>
    <x v="1"/>
    <x v="5"/>
    <x v="16"/>
    <n v="1"/>
    <n v="-4728"/>
    <s v="39500395000000646837"/>
    <x v="3"/>
    <x v="3"/>
  </r>
  <r>
    <s v="39500"/>
    <x v="1"/>
    <s v="ok"/>
    <d v="2018-10-22T00:00:00"/>
    <x v="80"/>
    <x v="911"/>
    <s v="WI_BATCH_FN"/>
    <x v="850"/>
    <x v="1"/>
    <s v="1"/>
    <x v="1"/>
    <x v="5"/>
    <x v="17"/>
    <n v="1"/>
    <n v="-100"/>
    <s v="39500395000000646837"/>
    <x v="3"/>
    <x v="3"/>
  </r>
  <r>
    <s v="39500"/>
    <x v="1"/>
    <s v="ok"/>
    <d v="2018-10-22T00:00:00"/>
    <x v="80"/>
    <x v="911"/>
    <s v="WI_BATCH_FN"/>
    <x v="850"/>
    <x v="1"/>
    <s v="1"/>
    <x v="1"/>
    <x v="5"/>
    <x v="18"/>
    <n v="9"/>
    <n v="-54830.83"/>
    <s v="39500395000000646837"/>
    <x v="3"/>
    <x v="3"/>
  </r>
  <r>
    <s v="39500"/>
    <x v="1"/>
    <s v="ok"/>
    <d v="2018-10-22T00:00:00"/>
    <x v="80"/>
    <x v="911"/>
    <s v="WI_BATCH_FN"/>
    <x v="850"/>
    <x v="1"/>
    <s v="1"/>
    <x v="1"/>
    <x v="5"/>
    <x v="73"/>
    <n v="1"/>
    <n v="-10"/>
    <s v="39500395000000646837"/>
    <x v="3"/>
    <x v="3"/>
  </r>
  <r>
    <s v="39500"/>
    <x v="1"/>
    <s v="ok"/>
    <d v="2018-10-22T00:00:00"/>
    <x v="80"/>
    <x v="911"/>
    <s v="WI_BATCH_FN"/>
    <x v="850"/>
    <x v="1"/>
    <s v="1"/>
    <x v="1"/>
    <x v="5"/>
    <x v="19"/>
    <n v="1"/>
    <n v="-3350.6"/>
    <s v="39500395000000646837"/>
    <x v="3"/>
    <x v="3"/>
  </r>
  <r>
    <s v="39500"/>
    <x v="1"/>
    <s v="ok"/>
    <d v="2018-10-22T00:00:00"/>
    <x v="80"/>
    <x v="911"/>
    <s v="WI_BATCH_FN"/>
    <x v="850"/>
    <x v="1"/>
    <s v="1"/>
    <x v="1"/>
    <x v="5"/>
    <x v="20"/>
    <n v="1"/>
    <n v="-2320"/>
    <s v="39500395000000646837"/>
    <x v="3"/>
    <x v="3"/>
  </r>
  <r>
    <s v="39500"/>
    <x v="1"/>
    <s v="ok"/>
    <d v="2018-10-22T00:00:00"/>
    <x v="80"/>
    <x v="911"/>
    <s v="WI_BATCH_FN"/>
    <x v="850"/>
    <x v="1"/>
    <s v="1"/>
    <x v="1"/>
    <x v="5"/>
    <x v="4"/>
    <n v="2"/>
    <n v="-81540"/>
    <s v="39500395000000646837"/>
    <x v="3"/>
    <x v="3"/>
  </r>
  <r>
    <s v="39500"/>
    <x v="1"/>
    <s v="ok"/>
    <d v="2018-10-22T00:00:00"/>
    <x v="80"/>
    <x v="911"/>
    <s v="WI_BATCH_FN"/>
    <x v="850"/>
    <x v="1"/>
    <s v="1"/>
    <x v="1"/>
    <x v="5"/>
    <x v="2"/>
    <n v="5"/>
    <n v="1834824.05"/>
    <s v="39500395000000646837"/>
    <x v="3"/>
    <x v="3"/>
  </r>
  <r>
    <s v="39500"/>
    <x v="1"/>
    <s v="ok"/>
    <d v="2018-10-22T00:00:00"/>
    <x v="80"/>
    <x v="911"/>
    <s v="WI_BATCH_FN"/>
    <x v="850"/>
    <x v="1"/>
    <s v="1"/>
    <x v="1"/>
    <x v="5"/>
    <x v="21"/>
    <n v="2"/>
    <n v="6980.1"/>
    <s v="39500395000000646837"/>
    <x v="3"/>
    <x v="3"/>
  </r>
  <r>
    <s v="41000"/>
    <x v="0"/>
    <s v="ok"/>
    <d v="2018-10-22T00:00:00"/>
    <x v="81"/>
    <x v="912"/>
    <s v="HALDEJANVB"/>
    <x v="851"/>
    <x v="0"/>
    <s v="1"/>
    <x v="0"/>
    <x v="0"/>
    <x v="1"/>
    <n v="1"/>
    <n v="-94.5"/>
    <s v="41000410000000646942"/>
    <x v="0"/>
    <x v="0"/>
  </r>
  <r>
    <s v="41000"/>
    <x v="0"/>
    <s v="ok"/>
    <d v="2018-10-22T00:00:00"/>
    <x v="81"/>
    <x v="912"/>
    <s v="HALDEJANVB"/>
    <x v="851"/>
    <x v="0"/>
    <s v="1"/>
    <x v="0"/>
    <x v="0"/>
    <x v="2"/>
    <n v="1"/>
    <n v="-106.19"/>
    <s v="41000410000000646942"/>
    <x v="0"/>
    <x v="0"/>
  </r>
  <r>
    <s v="41000"/>
    <x v="0"/>
    <s v="ok"/>
    <d v="2018-10-22T00:00:00"/>
    <x v="81"/>
    <x v="912"/>
    <s v="HALDEJANVB"/>
    <x v="851"/>
    <x v="0"/>
    <s v="1"/>
    <x v="0"/>
    <x v="2"/>
    <x v="4"/>
    <n v="6"/>
    <n v="362.54"/>
    <s v="41000410000000646942"/>
    <x v="0"/>
    <x v="0"/>
  </r>
  <r>
    <s v="41000"/>
    <x v="0"/>
    <s v="ok"/>
    <d v="2018-10-22T00:00:00"/>
    <x v="83"/>
    <x v="913"/>
    <s v="BRADLJCLHL"/>
    <x v="852"/>
    <x v="0"/>
    <s v="1"/>
    <x v="0"/>
    <x v="3"/>
    <x v="2"/>
    <n v="1"/>
    <n v="-27.84"/>
    <s v="41000410000000647526"/>
    <x v="0"/>
    <x v="0"/>
  </r>
  <r>
    <s v="41000"/>
    <x v="0"/>
    <s v="ok"/>
    <d v="2018-10-22T00:00:00"/>
    <x v="83"/>
    <x v="913"/>
    <s v="BRADLJCLHL"/>
    <x v="852"/>
    <x v="0"/>
    <s v="1"/>
    <x v="0"/>
    <x v="93"/>
    <x v="116"/>
    <n v="2"/>
    <n v="5788.92"/>
    <s v="41000410000000647526"/>
    <x v="0"/>
    <x v="0"/>
  </r>
  <r>
    <s v="41000"/>
    <x v="0"/>
    <s v="ok"/>
    <d v="2018-10-22T00:00:00"/>
    <x v="83"/>
    <x v="914"/>
    <s v="BRADLJCLHL"/>
    <x v="853"/>
    <x v="0"/>
    <s v="1"/>
    <x v="0"/>
    <x v="3"/>
    <x v="2"/>
    <n v="1"/>
    <n v="-27.84"/>
    <s v="41000410000000647535"/>
    <x v="0"/>
    <x v="0"/>
  </r>
  <r>
    <s v="41000"/>
    <x v="0"/>
    <s v="ok"/>
    <d v="2018-10-22T00:00:00"/>
    <x v="83"/>
    <x v="914"/>
    <s v="BRADLJCLHL"/>
    <x v="853"/>
    <x v="0"/>
    <s v="1"/>
    <x v="0"/>
    <x v="93"/>
    <x v="116"/>
    <n v="2"/>
    <n v="5232.95"/>
    <s v="41000410000000647535"/>
    <x v="0"/>
    <x v="0"/>
  </r>
  <r>
    <s v="41000"/>
    <x v="0"/>
    <s v="ok"/>
    <d v="2018-10-22T00:00:00"/>
    <x v="83"/>
    <x v="914"/>
    <s v="BRADLJCLHL"/>
    <x v="853"/>
    <x v="0"/>
    <s v="1"/>
    <x v="0"/>
    <x v="94"/>
    <x v="116"/>
    <n v="1"/>
    <n v="-1726.5"/>
    <s v="41000410000000647535"/>
    <x v="0"/>
    <x v="0"/>
  </r>
  <r>
    <s v="41000"/>
    <x v="0"/>
    <s v="ok"/>
    <d v="2018-10-22T00:00:00"/>
    <x v="83"/>
    <x v="915"/>
    <s v="SERRATLAIC"/>
    <x v="854"/>
    <x v="0"/>
    <s v="1"/>
    <x v="0"/>
    <x v="0"/>
    <x v="0"/>
    <n v="2"/>
    <n v="-3232.81"/>
    <s v="41000410000000647558"/>
    <x v="0"/>
    <x v="0"/>
  </r>
  <r>
    <s v="41000"/>
    <x v="0"/>
    <s v="ok"/>
    <d v="2018-10-22T00:00:00"/>
    <x v="83"/>
    <x v="915"/>
    <s v="SERRATLAIC"/>
    <x v="854"/>
    <x v="0"/>
    <s v="1"/>
    <x v="0"/>
    <x v="0"/>
    <x v="1"/>
    <n v="1"/>
    <n v="-97.71"/>
    <s v="41000410000000647558"/>
    <x v="0"/>
    <x v="0"/>
  </r>
  <r>
    <s v="41000"/>
    <x v="0"/>
    <s v="ok"/>
    <d v="2018-10-22T00:00:00"/>
    <x v="83"/>
    <x v="915"/>
    <s v="SERRATLAIC"/>
    <x v="854"/>
    <x v="0"/>
    <s v="1"/>
    <x v="0"/>
    <x v="1"/>
    <x v="3"/>
    <n v="2"/>
    <n v="-5663.38"/>
    <s v="41000410000000647558"/>
    <x v="0"/>
    <x v="0"/>
  </r>
  <r>
    <s v="41000"/>
    <x v="0"/>
    <s v="ok"/>
    <d v="2018-10-22T00:00:00"/>
    <x v="83"/>
    <x v="915"/>
    <s v="SERRATLAIC"/>
    <x v="854"/>
    <x v="0"/>
    <s v="1"/>
    <x v="0"/>
    <x v="2"/>
    <x v="4"/>
    <n v="1"/>
    <n v="9188.61"/>
    <s v="41000410000000647558"/>
    <x v="0"/>
    <x v="0"/>
  </r>
  <r>
    <s v="41000"/>
    <x v="0"/>
    <s v="ok"/>
    <d v="2018-10-22T00:00:00"/>
    <x v="83"/>
    <x v="916"/>
    <s v="BRADLJCLHL"/>
    <x v="855"/>
    <x v="0"/>
    <s v="1"/>
    <x v="0"/>
    <x v="3"/>
    <x v="2"/>
    <n v="1"/>
    <n v="-27.1"/>
    <s v="41000410000000647562"/>
    <x v="0"/>
    <x v="0"/>
  </r>
  <r>
    <s v="41000"/>
    <x v="0"/>
    <s v="ok"/>
    <d v="2018-10-22T00:00:00"/>
    <x v="83"/>
    <x v="916"/>
    <s v="BRADLJCLHL"/>
    <x v="855"/>
    <x v="0"/>
    <s v="1"/>
    <x v="0"/>
    <x v="93"/>
    <x v="116"/>
    <n v="2"/>
    <n v="4253.22"/>
    <s v="41000410000000647562"/>
    <x v="0"/>
    <x v="0"/>
  </r>
  <r>
    <s v="41000"/>
    <x v="0"/>
    <s v="ok"/>
    <d v="2018-10-22T00:00:00"/>
    <x v="83"/>
    <x v="917"/>
    <s v="MARXKLZBU"/>
    <x v="856"/>
    <x v="0"/>
    <s v="1"/>
    <x v="0"/>
    <x v="0"/>
    <x v="0"/>
    <n v="2"/>
    <n v="-64.58"/>
    <s v="41000410000000647600"/>
    <x v="1"/>
    <x v="1"/>
  </r>
  <r>
    <s v="41000"/>
    <x v="0"/>
    <s v="ok"/>
    <d v="2018-10-22T00:00:00"/>
    <x v="83"/>
    <x v="917"/>
    <s v="MARXKLZBU"/>
    <x v="856"/>
    <x v="0"/>
    <s v="1"/>
    <x v="0"/>
    <x v="0"/>
    <x v="1"/>
    <n v="1"/>
    <n v="-14.78"/>
    <s v="41000410000000647600"/>
    <x v="1"/>
    <x v="1"/>
  </r>
  <r>
    <s v="41000"/>
    <x v="0"/>
    <s v="ok"/>
    <d v="2018-10-22T00:00:00"/>
    <x v="83"/>
    <x v="917"/>
    <s v="MARXKLZBU"/>
    <x v="856"/>
    <x v="0"/>
    <s v="1"/>
    <x v="0"/>
    <x v="1"/>
    <x v="3"/>
    <n v="2"/>
    <n v="-19.23"/>
    <s v="41000410000000647600"/>
    <x v="1"/>
    <x v="1"/>
  </r>
  <r>
    <s v="41000"/>
    <x v="0"/>
    <s v="ok"/>
    <d v="2018-10-22T00:00:00"/>
    <x v="83"/>
    <x v="917"/>
    <s v="MARXKLZBU"/>
    <x v="856"/>
    <x v="0"/>
    <s v="1"/>
    <x v="0"/>
    <x v="2"/>
    <x v="4"/>
    <n v="1"/>
    <n v="138.99"/>
    <s v="41000410000000647600"/>
    <x v="1"/>
    <x v="1"/>
  </r>
  <r>
    <s v="41000"/>
    <x v="0"/>
    <s v="ok"/>
    <d v="2018-10-22T00:00:00"/>
    <x v="83"/>
    <x v="918"/>
    <s v="TITLBACCRF"/>
    <x v="857"/>
    <x v="0"/>
    <s v="1"/>
    <x v="0"/>
    <x v="0"/>
    <x v="1"/>
    <n v="1"/>
    <n v="-52.23"/>
    <s v="41000410000000647604"/>
    <x v="0"/>
    <x v="0"/>
  </r>
  <r>
    <s v="41000"/>
    <x v="0"/>
    <s v="ok"/>
    <d v="2018-10-22T00:00:00"/>
    <x v="83"/>
    <x v="918"/>
    <s v="TITLBACCRF"/>
    <x v="857"/>
    <x v="0"/>
    <s v="1"/>
    <x v="0"/>
    <x v="0"/>
    <x v="2"/>
    <n v="1"/>
    <n v="-83.43"/>
    <s v="41000410000000647604"/>
    <x v="0"/>
    <x v="0"/>
  </r>
  <r>
    <s v="41000"/>
    <x v="0"/>
    <s v="ok"/>
    <d v="2018-10-22T00:00:00"/>
    <x v="83"/>
    <x v="918"/>
    <s v="TITLBACCRF"/>
    <x v="857"/>
    <x v="0"/>
    <s v="1"/>
    <x v="0"/>
    <x v="2"/>
    <x v="4"/>
    <n v="1"/>
    <n v="283.42"/>
    <s v="41000410000000647604"/>
    <x v="0"/>
    <x v="0"/>
  </r>
  <r>
    <s v="39500"/>
    <x v="1"/>
    <s v="ok"/>
    <d v="2018-10-22T00:00:00"/>
    <x v="73"/>
    <x v="919"/>
    <s v="LUECKHXOWC"/>
    <x v="384"/>
    <x v="0"/>
    <s v="1"/>
    <x v="1"/>
    <x v="5"/>
    <x v="2"/>
    <n v="1"/>
    <n v="175"/>
    <s v="39500395000000639783"/>
    <x v="2"/>
    <x v="2"/>
  </r>
  <r>
    <s v="39500"/>
    <x v="1"/>
    <s v="ok"/>
    <d v="2018-10-22T00:00:00"/>
    <x v="74"/>
    <x v="920"/>
    <s v="BAETSKXOMI"/>
    <x v="858"/>
    <x v="0"/>
    <s v="1"/>
    <x v="1"/>
    <x v="5"/>
    <x v="5"/>
    <n v="2"/>
    <n v="-5397.06"/>
    <s v="39500395000000640438"/>
    <x v="2"/>
    <x v="2"/>
  </r>
  <r>
    <s v="39500"/>
    <x v="1"/>
    <s v="ok"/>
    <d v="2018-10-22T00:00:00"/>
    <x v="75"/>
    <x v="921"/>
    <s v="HERFEJXJOE"/>
    <x v="859"/>
    <x v="0"/>
    <s v="1"/>
    <x v="0"/>
    <x v="86"/>
    <x v="2"/>
    <n v="1"/>
    <n v="5"/>
    <s v="39500395000000641022"/>
    <x v="2"/>
    <x v="2"/>
  </r>
  <r>
    <s v="39500"/>
    <x v="1"/>
    <s v="ok"/>
    <d v="2018-10-22T00:00:00"/>
    <x v="79"/>
    <x v="922"/>
    <s v="AKINTCOWKR"/>
    <x v="860"/>
    <x v="0"/>
    <s v="1"/>
    <x v="0"/>
    <x v="3"/>
    <x v="55"/>
    <n v="1"/>
    <n v="-702100"/>
    <s v="39500395000000644437"/>
    <x v="2"/>
    <x v="2"/>
  </r>
  <r>
    <s v="39500"/>
    <x v="1"/>
    <s v="ok"/>
    <d v="2018-10-22T00:00:00"/>
    <x v="80"/>
    <x v="923"/>
    <s v="WI_BATCH_FN"/>
    <x v="861"/>
    <x v="1"/>
    <s v="1"/>
    <x v="1"/>
    <x v="5"/>
    <x v="20"/>
    <n v="15"/>
    <n v="6000"/>
    <s v="39500395000000646836"/>
    <x v="2"/>
    <x v="2"/>
  </r>
  <r>
    <s v="39500"/>
    <x v="1"/>
    <s v="ok"/>
    <d v="2018-10-22T00:00:00"/>
    <x v="80"/>
    <x v="924"/>
    <s v="WI_BATCH_FN"/>
    <x v="862"/>
    <x v="1"/>
    <s v="1"/>
    <x v="1"/>
    <x v="4"/>
    <x v="6"/>
    <n v="4"/>
    <n v="80"/>
    <s v="39500395000000646839"/>
    <x v="2"/>
    <x v="2"/>
  </r>
  <r>
    <s v="39500"/>
    <x v="1"/>
    <s v="ok"/>
    <d v="2018-10-22T00:00:00"/>
    <x v="80"/>
    <x v="924"/>
    <s v="WI_BATCH_FN"/>
    <x v="862"/>
    <x v="1"/>
    <s v="1"/>
    <x v="1"/>
    <x v="5"/>
    <x v="7"/>
    <n v="37"/>
    <n v="6530.01"/>
    <s v="39500395000000646839"/>
    <x v="2"/>
    <x v="2"/>
  </r>
  <r>
    <s v="39500"/>
    <x v="1"/>
    <s v="ok"/>
    <d v="2018-10-22T00:00:00"/>
    <x v="80"/>
    <x v="924"/>
    <s v="WI_BATCH_FN"/>
    <x v="862"/>
    <x v="1"/>
    <s v="1"/>
    <x v="1"/>
    <x v="5"/>
    <x v="8"/>
    <n v="3"/>
    <n v="116.5"/>
    <s v="39500395000000646839"/>
    <x v="2"/>
    <x v="2"/>
  </r>
  <r>
    <s v="39500"/>
    <x v="1"/>
    <s v="ok"/>
    <d v="2018-10-22T00:00:00"/>
    <x v="80"/>
    <x v="924"/>
    <s v="WI_BATCH_FN"/>
    <x v="862"/>
    <x v="1"/>
    <s v="1"/>
    <x v="1"/>
    <x v="5"/>
    <x v="2"/>
    <n v="408"/>
    <n v="31883.16"/>
    <s v="39500395000000646839"/>
    <x v="2"/>
    <x v="2"/>
  </r>
  <r>
    <s v="39500"/>
    <x v="1"/>
    <s v="ok"/>
    <d v="2018-10-22T00:00:00"/>
    <x v="81"/>
    <x v="925"/>
    <s v="DANIEKSDXK"/>
    <x v="863"/>
    <x v="0"/>
    <s v="1"/>
    <x v="1"/>
    <x v="4"/>
    <x v="6"/>
    <n v="1"/>
    <n v="23736"/>
    <s v="39500395000000646933"/>
    <x v="2"/>
    <x v="2"/>
  </r>
  <r>
    <s v="39500"/>
    <x v="1"/>
    <s v="ok"/>
    <d v="2018-10-22T00:00:00"/>
    <x v="81"/>
    <x v="925"/>
    <s v="DANIEKSDXK"/>
    <x v="863"/>
    <x v="0"/>
    <s v="1"/>
    <x v="1"/>
    <x v="5"/>
    <x v="2"/>
    <n v="1"/>
    <n v="-23736"/>
    <s v="39500395000000646933"/>
    <x v="2"/>
    <x v="2"/>
  </r>
  <r>
    <s v="39500"/>
    <x v="1"/>
    <s v="ok"/>
    <d v="2018-10-22T00:00:00"/>
    <x v="81"/>
    <x v="926"/>
    <s v="DANIEKSDXK"/>
    <x v="864"/>
    <x v="0"/>
    <s v="1"/>
    <x v="1"/>
    <x v="5"/>
    <x v="2"/>
    <n v="1"/>
    <n v="-6886.6"/>
    <s v="39500395000000646994"/>
    <x v="2"/>
    <x v="2"/>
  </r>
  <r>
    <s v="39500"/>
    <x v="1"/>
    <s v="ok"/>
    <d v="2018-10-22T00:00:00"/>
    <x v="81"/>
    <x v="927"/>
    <s v="WI_BATCH_FN"/>
    <x v="865"/>
    <x v="1"/>
    <s v="1"/>
    <x v="1"/>
    <x v="17"/>
    <x v="28"/>
    <n v="49"/>
    <n v="-20712.48"/>
    <s v="39500395000000647009"/>
    <x v="2"/>
    <x v="2"/>
  </r>
  <r>
    <s v="43700"/>
    <x v="10"/>
    <s v="ok"/>
    <d v="2018-10-23T00:00:00"/>
    <x v="45"/>
    <x v="928"/>
    <s v="ENDRELMHWG"/>
    <x v="866"/>
    <x v="0"/>
    <s v="1"/>
    <x v="0"/>
    <x v="133"/>
    <x v="38"/>
    <n v="1"/>
    <n v="-9704.43"/>
    <s v="43700437000000648273"/>
    <x v="4"/>
    <x v="13"/>
  </r>
  <r>
    <s v="43700"/>
    <x v="10"/>
    <s v="ok"/>
    <d v="2018-10-23T00:00:00"/>
    <x v="45"/>
    <x v="928"/>
    <s v="ENDRELMHWG"/>
    <x v="866"/>
    <x v="0"/>
    <s v="1"/>
    <x v="0"/>
    <x v="60"/>
    <x v="38"/>
    <n v="1"/>
    <n v="9704.43"/>
    <s v="43700437000000648273"/>
    <x v="4"/>
    <x v="13"/>
  </r>
  <r>
    <s v="41000"/>
    <x v="0"/>
    <s v="ok"/>
    <d v="2018-10-23T00:00:00"/>
    <x v="83"/>
    <x v="929"/>
    <s v="RICHABERGO"/>
    <x v="867"/>
    <x v="0"/>
    <s v="1"/>
    <x v="0"/>
    <x v="93"/>
    <x v="27"/>
    <n v="1"/>
    <n v="-481561"/>
    <s v="41000410000000647682"/>
    <x v="0"/>
    <x v="0"/>
  </r>
  <r>
    <s v="41000"/>
    <x v="0"/>
    <s v="ok"/>
    <d v="2018-10-23T00:00:00"/>
    <x v="83"/>
    <x v="929"/>
    <s v="RICHABERGO"/>
    <x v="867"/>
    <x v="0"/>
    <s v="1"/>
    <x v="0"/>
    <x v="94"/>
    <x v="27"/>
    <n v="4"/>
    <n v="-230238.16"/>
    <s v="41000410000000647682"/>
    <x v="0"/>
    <x v="0"/>
  </r>
  <r>
    <s v="41000"/>
    <x v="0"/>
    <s v="ok"/>
    <d v="2018-10-23T00:00:00"/>
    <x v="83"/>
    <x v="929"/>
    <s v="RICHABERGO"/>
    <x v="867"/>
    <x v="0"/>
    <s v="1"/>
    <x v="0"/>
    <x v="45"/>
    <x v="27"/>
    <n v="3"/>
    <n v="-370616"/>
    <s v="41000410000000647682"/>
    <x v="0"/>
    <x v="0"/>
  </r>
  <r>
    <s v="41000"/>
    <x v="0"/>
    <s v="ok"/>
    <d v="2018-10-23T00:00:00"/>
    <x v="84"/>
    <x v="930"/>
    <s v="SCHUMJWBLU"/>
    <x v="868"/>
    <x v="0"/>
    <s v="1"/>
    <x v="0"/>
    <x v="44"/>
    <x v="65"/>
    <n v="1"/>
    <n v="-116481"/>
    <s v="41000410000000648275"/>
    <x v="0"/>
    <x v="0"/>
  </r>
  <r>
    <s v="41000"/>
    <x v="0"/>
    <s v="ok"/>
    <d v="2018-10-23T00:00:00"/>
    <x v="84"/>
    <x v="931"/>
    <s v="SCHUMJWBLU"/>
    <x v="869"/>
    <x v="0"/>
    <s v="1"/>
    <x v="3"/>
    <x v="20"/>
    <x v="4"/>
    <n v="1"/>
    <n v="-208"/>
    <s v="41000410000000648340"/>
    <x v="0"/>
    <x v="0"/>
  </r>
  <r>
    <s v="68000"/>
    <x v="28"/>
    <s v="ok"/>
    <d v="2018-10-23T00:00:00"/>
    <x v="84"/>
    <x v="932"/>
    <s v="PRADOAXHZR"/>
    <x v="870"/>
    <x v="0"/>
    <s v="1"/>
    <x v="0"/>
    <x v="136"/>
    <x v="1"/>
    <n v="2"/>
    <n v="2206.9499999999998"/>
    <s v="68000680000000648355"/>
    <x v="17"/>
    <x v="28"/>
  </r>
  <r>
    <s v="68000"/>
    <x v="28"/>
    <s v="ok"/>
    <d v="2018-10-23T00:00:00"/>
    <x v="84"/>
    <x v="932"/>
    <s v="PRADOAXHZR"/>
    <x v="870"/>
    <x v="0"/>
    <s v="1"/>
    <x v="0"/>
    <x v="136"/>
    <x v="2"/>
    <n v="1"/>
    <n v="-89.75"/>
    <s v="68000680000000648355"/>
    <x v="17"/>
    <x v="28"/>
  </r>
  <r>
    <s v="68000"/>
    <x v="28"/>
    <s v="ok"/>
    <d v="2018-10-23T00:00:00"/>
    <x v="84"/>
    <x v="932"/>
    <s v="PRADOAXHZR"/>
    <x v="870"/>
    <x v="0"/>
    <s v="1"/>
    <x v="0"/>
    <x v="136"/>
    <x v="72"/>
    <n v="2"/>
    <n v="-1.62"/>
    <s v="68000680000000648355"/>
    <x v="17"/>
    <x v="28"/>
  </r>
  <r>
    <s v="68000"/>
    <x v="28"/>
    <s v="ok"/>
    <d v="2018-10-23T00:00:00"/>
    <x v="84"/>
    <x v="932"/>
    <s v="PRADOAXHZR"/>
    <x v="870"/>
    <x v="0"/>
    <s v="1"/>
    <x v="0"/>
    <x v="136"/>
    <x v="29"/>
    <n v="2"/>
    <n v="-15.58"/>
    <s v="68000680000000648355"/>
    <x v="17"/>
    <x v="28"/>
  </r>
  <r>
    <s v="68000"/>
    <x v="28"/>
    <s v="ok"/>
    <d v="2018-10-23T00:00:00"/>
    <x v="84"/>
    <x v="932"/>
    <s v="PRADOAXHZR"/>
    <x v="870"/>
    <x v="0"/>
    <s v="1"/>
    <x v="0"/>
    <x v="137"/>
    <x v="2"/>
    <n v="1"/>
    <n v="-2100"/>
    <s v="68000680000000648355"/>
    <x v="17"/>
    <x v="28"/>
  </r>
  <r>
    <s v="39500"/>
    <x v="1"/>
    <s v="ok"/>
    <d v="2018-10-23T00:00:00"/>
    <x v="84"/>
    <x v="933"/>
    <s v="HERFEJXJOE"/>
    <x v="871"/>
    <x v="0"/>
    <s v="1"/>
    <x v="1"/>
    <x v="5"/>
    <x v="15"/>
    <n v="1"/>
    <n v="826"/>
    <s v="39500395000000648348"/>
    <x v="2"/>
    <x v="2"/>
  </r>
  <r>
    <s v="50700"/>
    <x v="4"/>
    <s v="ok"/>
    <d v="2018-10-23T00:00:00"/>
    <x v="84"/>
    <x v="934"/>
    <s v="NECHVDXDAU"/>
    <x v="59"/>
    <x v="0"/>
    <s v="1"/>
    <x v="4"/>
    <x v="22"/>
    <x v="43"/>
    <n v="1"/>
    <n v="1608.33"/>
    <s v="50700507000000648387"/>
    <x v="2"/>
    <x v="2"/>
  </r>
  <r>
    <s v="39500"/>
    <x v="1"/>
    <s v="ok"/>
    <d v="2018-10-24T00:00:00"/>
    <x v="81"/>
    <x v="935"/>
    <s v="WI_BATCH_FN"/>
    <x v="872"/>
    <x v="1"/>
    <s v="1"/>
    <x v="0"/>
    <x v="6"/>
    <x v="8"/>
    <n v="1"/>
    <n v="-1211.25"/>
    <s v="39500395000000647541"/>
    <x v="3"/>
    <x v="3"/>
  </r>
  <r>
    <s v="39500"/>
    <x v="1"/>
    <s v="ok"/>
    <d v="2018-10-24T00:00:00"/>
    <x v="81"/>
    <x v="935"/>
    <s v="WI_BATCH_FN"/>
    <x v="872"/>
    <x v="1"/>
    <s v="1"/>
    <x v="0"/>
    <x v="7"/>
    <x v="8"/>
    <n v="1"/>
    <n v="-250"/>
    <s v="39500395000000647541"/>
    <x v="3"/>
    <x v="3"/>
  </r>
  <r>
    <s v="39500"/>
    <x v="1"/>
    <s v="ok"/>
    <d v="2018-10-24T00:00:00"/>
    <x v="81"/>
    <x v="935"/>
    <s v="WI_BATCH_FN"/>
    <x v="872"/>
    <x v="1"/>
    <s v="1"/>
    <x v="0"/>
    <x v="14"/>
    <x v="8"/>
    <n v="1"/>
    <n v="-13.75"/>
    <s v="39500395000000647541"/>
    <x v="3"/>
    <x v="3"/>
  </r>
  <r>
    <s v="39500"/>
    <x v="1"/>
    <s v="ok"/>
    <d v="2018-10-24T00:00:00"/>
    <x v="81"/>
    <x v="935"/>
    <s v="WI_BATCH_FN"/>
    <x v="872"/>
    <x v="1"/>
    <s v="1"/>
    <x v="0"/>
    <x v="8"/>
    <x v="12"/>
    <n v="8"/>
    <n v="-9212.2800000000007"/>
    <s v="39500395000000647541"/>
    <x v="3"/>
    <x v="3"/>
  </r>
  <r>
    <s v="39500"/>
    <x v="1"/>
    <s v="ok"/>
    <d v="2018-10-24T00:00:00"/>
    <x v="81"/>
    <x v="935"/>
    <s v="WI_BATCH_FN"/>
    <x v="872"/>
    <x v="1"/>
    <s v="1"/>
    <x v="0"/>
    <x v="10"/>
    <x v="8"/>
    <n v="1"/>
    <n v="-350"/>
    <s v="39500395000000647541"/>
    <x v="3"/>
    <x v="3"/>
  </r>
  <r>
    <s v="39500"/>
    <x v="1"/>
    <s v="ok"/>
    <d v="2018-10-24T00:00:00"/>
    <x v="81"/>
    <x v="935"/>
    <s v="WI_BATCH_FN"/>
    <x v="872"/>
    <x v="1"/>
    <s v="1"/>
    <x v="0"/>
    <x v="11"/>
    <x v="8"/>
    <n v="2"/>
    <n v="-14.5"/>
    <s v="39500395000000647541"/>
    <x v="3"/>
    <x v="3"/>
  </r>
  <r>
    <s v="39500"/>
    <x v="1"/>
    <s v="ok"/>
    <d v="2018-10-24T00:00:00"/>
    <x v="81"/>
    <x v="935"/>
    <s v="WI_BATCH_FN"/>
    <x v="872"/>
    <x v="1"/>
    <s v="1"/>
    <x v="0"/>
    <x v="12"/>
    <x v="8"/>
    <n v="1"/>
    <n v="-25"/>
    <s v="39500395000000647541"/>
    <x v="3"/>
    <x v="3"/>
  </r>
  <r>
    <s v="39500"/>
    <x v="1"/>
    <s v="ok"/>
    <d v="2018-10-24T00:00:00"/>
    <x v="81"/>
    <x v="935"/>
    <s v="WI_BATCH_FN"/>
    <x v="872"/>
    <x v="1"/>
    <s v="1"/>
    <x v="1"/>
    <x v="4"/>
    <x v="6"/>
    <n v="30"/>
    <n v="-131588"/>
    <s v="39500395000000647541"/>
    <x v="3"/>
    <x v="3"/>
  </r>
  <r>
    <s v="39500"/>
    <x v="1"/>
    <s v="ok"/>
    <d v="2018-10-24T00:00:00"/>
    <x v="81"/>
    <x v="935"/>
    <s v="WI_BATCH_FN"/>
    <x v="872"/>
    <x v="1"/>
    <s v="1"/>
    <x v="1"/>
    <x v="13"/>
    <x v="13"/>
    <n v="1"/>
    <n v="-140"/>
    <s v="39500395000000647541"/>
    <x v="3"/>
    <x v="3"/>
  </r>
  <r>
    <s v="39500"/>
    <x v="1"/>
    <s v="ok"/>
    <d v="2018-10-24T00:00:00"/>
    <x v="81"/>
    <x v="935"/>
    <s v="WI_BATCH_FN"/>
    <x v="872"/>
    <x v="1"/>
    <s v="1"/>
    <x v="1"/>
    <x v="5"/>
    <x v="7"/>
    <n v="4"/>
    <n v="-28878.06"/>
    <s v="39500395000000647541"/>
    <x v="3"/>
    <x v="3"/>
  </r>
  <r>
    <s v="39500"/>
    <x v="1"/>
    <s v="ok"/>
    <d v="2018-10-24T00:00:00"/>
    <x v="81"/>
    <x v="935"/>
    <s v="WI_BATCH_FN"/>
    <x v="872"/>
    <x v="1"/>
    <s v="1"/>
    <x v="1"/>
    <x v="5"/>
    <x v="8"/>
    <n v="6"/>
    <n v="-2186"/>
    <s v="39500395000000647541"/>
    <x v="3"/>
    <x v="3"/>
  </r>
  <r>
    <s v="39500"/>
    <x v="1"/>
    <s v="ok"/>
    <d v="2018-10-24T00:00:00"/>
    <x v="81"/>
    <x v="935"/>
    <s v="WI_BATCH_FN"/>
    <x v="872"/>
    <x v="1"/>
    <s v="1"/>
    <x v="1"/>
    <x v="5"/>
    <x v="14"/>
    <n v="3"/>
    <n v="-1042"/>
    <s v="39500395000000647541"/>
    <x v="3"/>
    <x v="3"/>
  </r>
  <r>
    <s v="39500"/>
    <x v="1"/>
    <s v="ok"/>
    <d v="2018-10-24T00:00:00"/>
    <x v="81"/>
    <x v="935"/>
    <s v="WI_BATCH_FN"/>
    <x v="872"/>
    <x v="1"/>
    <s v="1"/>
    <x v="1"/>
    <x v="5"/>
    <x v="22"/>
    <n v="2"/>
    <n v="-2060"/>
    <s v="39500395000000647541"/>
    <x v="3"/>
    <x v="3"/>
  </r>
  <r>
    <s v="39500"/>
    <x v="1"/>
    <s v="ok"/>
    <d v="2018-10-24T00:00:00"/>
    <x v="81"/>
    <x v="935"/>
    <s v="WI_BATCH_FN"/>
    <x v="872"/>
    <x v="1"/>
    <s v="1"/>
    <x v="1"/>
    <x v="5"/>
    <x v="15"/>
    <n v="1"/>
    <n v="-160"/>
    <s v="39500395000000647541"/>
    <x v="3"/>
    <x v="3"/>
  </r>
  <r>
    <s v="39500"/>
    <x v="1"/>
    <s v="ok"/>
    <d v="2018-10-24T00:00:00"/>
    <x v="81"/>
    <x v="935"/>
    <s v="WI_BATCH_FN"/>
    <x v="872"/>
    <x v="1"/>
    <s v="1"/>
    <x v="1"/>
    <x v="5"/>
    <x v="10"/>
    <n v="24"/>
    <n v="-134425"/>
    <s v="39500395000000647541"/>
    <x v="3"/>
    <x v="3"/>
  </r>
  <r>
    <s v="39500"/>
    <x v="1"/>
    <s v="ok"/>
    <d v="2018-10-24T00:00:00"/>
    <x v="81"/>
    <x v="935"/>
    <s v="WI_BATCH_FN"/>
    <x v="872"/>
    <x v="1"/>
    <s v="1"/>
    <x v="1"/>
    <x v="5"/>
    <x v="16"/>
    <n v="1"/>
    <n v="-2244"/>
    <s v="39500395000000647541"/>
    <x v="3"/>
    <x v="3"/>
  </r>
  <r>
    <s v="39500"/>
    <x v="1"/>
    <s v="ok"/>
    <d v="2018-10-24T00:00:00"/>
    <x v="81"/>
    <x v="935"/>
    <s v="WI_BATCH_FN"/>
    <x v="872"/>
    <x v="1"/>
    <s v="1"/>
    <x v="1"/>
    <x v="5"/>
    <x v="17"/>
    <n v="1"/>
    <n v="-500"/>
    <s v="39500395000000647541"/>
    <x v="3"/>
    <x v="3"/>
  </r>
  <r>
    <s v="39500"/>
    <x v="1"/>
    <s v="ok"/>
    <d v="2018-10-24T00:00:00"/>
    <x v="81"/>
    <x v="935"/>
    <s v="WI_BATCH_FN"/>
    <x v="872"/>
    <x v="1"/>
    <s v="1"/>
    <x v="1"/>
    <x v="5"/>
    <x v="18"/>
    <n v="9"/>
    <n v="-18967.5"/>
    <s v="39500395000000647541"/>
    <x v="3"/>
    <x v="3"/>
  </r>
  <r>
    <s v="39500"/>
    <x v="1"/>
    <s v="ok"/>
    <d v="2018-10-24T00:00:00"/>
    <x v="81"/>
    <x v="935"/>
    <s v="WI_BATCH_FN"/>
    <x v="872"/>
    <x v="1"/>
    <s v="1"/>
    <x v="1"/>
    <x v="5"/>
    <x v="19"/>
    <n v="1"/>
    <n v="-2773.15"/>
    <s v="39500395000000647541"/>
    <x v="3"/>
    <x v="3"/>
  </r>
  <r>
    <s v="39500"/>
    <x v="1"/>
    <s v="ok"/>
    <d v="2018-10-24T00:00:00"/>
    <x v="81"/>
    <x v="935"/>
    <s v="WI_BATCH_FN"/>
    <x v="872"/>
    <x v="1"/>
    <s v="1"/>
    <x v="1"/>
    <x v="5"/>
    <x v="20"/>
    <n v="1"/>
    <n v="-1680"/>
    <s v="39500395000000647541"/>
    <x v="3"/>
    <x v="3"/>
  </r>
  <r>
    <s v="39500"/>
    <x v="1"/>
    <s v="ok"/>
    <d v="2018-10-24T00:00:00"/>
    <x v="81"/>
    <x v="935"/>
    <s v="WI_BATCH_FN"/>
    <x v="872"/>
    <x v="1"/>
    <s v="1"/>
    <x v="1"/>
    <x v="5"/>
    <x v="4"/>
    <n v="2"/>
    <n v="-640645"/>
    <s v="39500395000000647541"/>
    <x v="3"/>
    <x v="3"/>
  </r>
  <r>
    <s v="39500"/>
    <x v="1"/>
    <s v="ok"/>
    <d v="2018-10-24T00:00:00"/>
    <x v="81"/>
    <x v="935"/>
    <s v="WI_BATCH_FN"/>
    <x v="872"/>
    <x v="1"/>
    <s v="1"/>
    <x v="1"/>
    <x v="5"/>
    <x v="2"/>
    <n v="7"/>
    <n v="1782881.65"/>
    <s v="39500395000000647541"/>
    <x v="3"/>
    <x v="3"/>
  </r>
  <r>
    <s v="39500"/>
    <x v="1"/>
    <s v="ok"/>
    <d v="2018-10-24T00:00:00"/>
    <x v="81"/>
    <x v="935"/>
    <s v="WI_BATCH_FN"/>
    <x v="872"/>
    <x v="1"/>
    <s v="1"/>
    <x v="1"/>
    <x v="5"/>
    <x v="21"/>
    <n v="1"/>
    <n v="-745.82"/>
    <s v="39500395000000647541"/>
    <x v="3"/>
    <x v="3"/>
  </r>
  <r>
    <s v="39500"/>
    <x v="1"/>
    <s v="ok"/>
    <d v="2018-10-24T00:00:00"/>
    <x v="83"/>
    <x v="936"/>
    <s v="WI_BATCH_FN"/>
    <x v="873"/>
    <x v="1"/>
    <s v="1"/>
    <x v="0"/>
    <x v="6"/>
    <x v="8"/>
    <n v="1"/>
    <n v="-1859.25"/>
    <s v="39500395000000648315"/>
    <x v="3"/>
    <x v="3"/>
  </r>
  <r>
    <s v="39500"/>
    <x v="1"/>
    <s v="ok"/>
    <d v="2018-10-24T00:00:00"/>
    <x v="83"/>
    <x v="936"/>
    <s v="WI_BATCH_FN"/>
    <x v="873"/>
    <x v="1"/>
    <s v="1"/>
    <x v="0"/>
    <x v="7"/>
    <x v="8"/>
    <n v="1"/>
    <n v="-200"/>
    <s v="39500395000000648315"/>
    <x v="3"/>
    <x v="3"/>
  </r>
  <r>
    <s v="39500"/>
    <x v="1"/>
    <s v="ok"/>
    <d v="2018-10-24T00:00:00"/>
    <x v="83"/>
    <x v="936"/>
    <s v="WI_BATCH_FN"/>
    <x v="873"/>
    <x v="1"/>
    <s v="1"/>
    <x v="0"/>
    <x v="14"/>
    <x v="8"/>
    <n v="1"/>
    <n v="-35.75"/>
    <s v="39500395000000648315"/>
    <x v="3"/>
    <x v="3"/>
  </r>
  <r>
    <s v="39500"/>
    <x v="1"/>
    <s v="ok"/>
    <d v="2018-10-24T00:00:00"/>
    <x v="83"/>
    <x v="936"/>
    <s v="WI_BATCH_FN"/>
    <x v="873"/>
    <x v="1"/>
    <s v="1"/>
    <x v="0"/>
    <x v="8"/>
    <x v="12"/>
    <n v="9"/>
    <n v="-16493.73"/>
    <s v="39500395000000648315"/>
    <x v="3"/>
    <x v="3"/>
  </r>
  <r>
    <s v="39500"/>
    <x v="1"/>
    <s v="ok"/>
    <d v="2018-10-24T00:00:00"/>
    <x v="83"/>
    <x v="936"/>
    <s v="WI_BATCH_FN"/>
    <x v="873"/>
    <x v="1"/>
    <s v="1"/>
    <x v="0"/>
    <x v="10"/>
    <x v="8"/>
    <n v="1"/>
    <n v="-400"/>
    <s v="39500395000000648315"/>
    <x v="3"/>
    <x v="3"/>
  </r>
  <r>
    <s v="39500"/>
    <x v="1"/>
    <s v="ok"/>
    <d v="2018-10-24T00:00:00"/>
    <x v="83"/>
    <x v="936"/>
    <s v="WI_BATCH_FN"/>
    <x v="873"/>
    <x v="1"/>
    <s v="1"/>
    <x v="0"/>
    <x v="11"/>
    <x v="8"/>
    <n v="2"/>
    <n v="-26.5"/>
    <s v="39500395000000648315"/>
    <x v="3"/>
    <x v="3"/>
  </r>
  <r>
    <s v="39500"/>
    <x v="1"/>
    <s v="ok"/>
    <d v="2018-10-24T00:00:00"/>
    <x v="83"/>
    <x v="936"/>
    <s v="WI_BATCH_FN"/>
    <x v="873"/>
    <x v="1"/>
    <s v="1"/>
    <x v="0"/>
    <x v="12"/>
    <x v="8"/>
    <n v="1"/>
    <n v="-25"/>
    <s v="39500395000000648315"/>
    <x v="3"/>
    <x v="3"/>
  </r>
  <r>
    <s v="39500"/>
    <x v="1"/>
    <s v="ok"/>
    <d v="2018-10-24T00:00:00"/>
    <x v="83"/>
    <x v="936"/>
    <s v="WI_BATCH_FN"/>
    <x v="873"/>
    <x v="1"/>
    <s v="1"/>
    <x v="1"/>
    <x v="4"/>
    <x v="6"/>
    <n v="34"/>
    <n v="-179293.75"/>
    <s v="39500395000000648315"/>
    <x v="3"/>
    <x v="3"/>
  </r>
  <r>
    <s v="39500"/>
    <x v="1"/>
    <s v="ok"/>
    <d v="2018-10-24T00:00:00"/>
    <x v="83"/>
    <x v="936"/>
    <s v="WI_BATCH_FN"/>
    <x v="873"/>
    <x v="1"/>
    <s v="1"/>
    <x v="1"/>
    <x v="13"/>
    <x v="13"/>
    <n v="1"/>
    <n v="-120"/>
    <s v="39500395000000648315"/>
    <x v="3"/>
    <x v="3"/>
  </r>
  <r>
    <s v="39500"/>
    <x v="1"/>
    <s v="ok"/>
    <d v="2018-10-24T00:00:00"/>
    <x v="83"/>
    <x v="936"/>
    <s v="WI_BATCH_FN"/>
    <x v="873"/>
    <x v="1"/>
    <s v="1"/>
    <x v="1"/>
    <x v="5"/>
    <x v="7"/>
    <n v="4"/>
    <n v="-35972.1"/>
    <s v="39500395000000648315"/>
    <x v="3"/>
    <x v="3"/>
  </r>
  <r>
    <s v="39500"/>
    <x v="1"/>
    <s v="ok"/>
    <d v="2018-10-24T00:00:00"/>
    <x v="83"/>
    <x v="936"/>
    <s v="WI_BATCH_FN"/>
    <x v="873"/>
    <x v="1"/>
    <s v="1"/>
    <x v="1"/>
    <x v="5"/>
    <x v="8"/>
    <n v="7"/>
    <n v="-2431"/>
    <s v="39500395000000648315"/>
    <x v="3"/>
    <x v="3"/>
  </r>
  <r>
    <s v="39500"/>
    <x v="1"/>
    <s v="ok"/>
    <d v="2018-10-24T00:00:00"/>
    <x v="83"/>
    <x v="936"/>
    <s v="WI_BATCH_FN"/>
    <x v="873"/>
    <x v="1"/>
    <s v="1"/>
    <x v="1"/>
    <x v="5"/>
    <x v="14"/>
    <n v="3"/>
    <n v="-2156.17"/>
    <s v="39500395000000648315"/>
    <x v="3"/>
    <x v="3"/>
  </r>
  <r>
    <s v="39500"/>
    <x v="1"/>
    <s v="ok"/>
    <d v="2018-10-24T00:00:00"/>
    <x v="83"/>
    <x v="936"/>
    <s v="WI_BATCH_FN"/>
    <x v="873"/>
    <x v="1"/>
    <s v="1"/>
    <x v="1"/>
    <x v="5"/>
    <x v="22"/>
    <n v="2"/>
    <n v="-370"/>
    <s v="39500395000000648315"/>
    <x v="3"/>
    <x v="3"/>
  </r>
  <r>
    <s v="39500"/>
    <x v="1"/>
    <s v="ok"/>
    <d v="2018-10-24T00:00:00"/>
    <x v="83"/>
    <x v="936"/>
    <s v="WI_BATCH_FN"/>
    <x v="873"/>
    <x v="1"/>
    <s v="1"/>
    <x v="1"/>
    <x v="5"/>
    <x v="15"/>
    <n v="1"/>
    <n v="-90"/>
    <s v="39500395000000648315"/>
    <x v="3"/>
    <x v="3"/>
  </r>
  <r>
    <s v="39500"/>
    <x v="1"/>
    <s v="ok"/>
    <d v="2018-10-24T00:00:00"/>
    <x v="83"/>
    <x v="936"/>
    <s v="WI_BATCH_FN"/>
    <x v="873"/>
    <x v="1"/>
    <s v="1"/>
    <x v="1"/>
    <x v="5"/>
    <x v="10"/>
    <n v="23"/>
    <n v="-146846"/>
    <s v="39500395000000648315"/>
    <x v="3"/>
    <x v="3"/>
  </r>
  <r>
    <s v="39500"/>
    <x v="1"/>
    <s v="ok"/>
    <d v="2018-10-24T00:00:00"/>
    <x v="83"/>
    <x v="936"/>
    <s v="WI_BATCH_FN"/>
    <x v="873"/>
    <x v="1"/>
    <s v="1"/>
    <x v="1"/>
    <x v="5"/>
    <x v="16"/>
    <n v="1"/>
    <n v="-1808"/>
    <s v="39500395000000648315"/>
    <x v="3"/>
    <x v="3"/>
  </r>
  <r>
    <s v="39500"/>
    <x v="1"/>
    <s v="ok"/>
    <d v="2018-10-24T00:00:00"/>
    <x v="83"/>
    <x v="936"/>
    <s v="WI_BATCH_FN"/>
    <x v="873"/>
    <x v="1"/>
    <s v="1"/>
    <x v="1"/>
    <x v="5"/>
    <x v="17"/>
    <n v="1"/>
    <n v="-1000"/>
    <s v="39500395000000648315"/>
    <x v="3"/>
    <x v="3"/>
  </r>
  <r>
    <s v="39500"/>
    <x v="1"/>
    <s v="ok"/>
    <d v="2018-10-24T00:00:00"/>
    <x v="83"/>
    <x v="936"/>
    <s v="WI_BATCH_FN"/>
    <x v="873"/>
    <x v="1"/>
    <s v="1"/>
    <x v="1"/>
    <x v="5"/>
    <x v="18"/>
    <n v="8"/>
    <n v="-17580"/>
    <s v="39500395000000648315"/>
    <x v="3"/>
    <x v="3"/>
  </r>
  <r>
    <s v="39500"/>
    <x v="1"/>
    <s v="ok"/>
    <d v="2018-10-24T00:00:00"/>
    <x v="83"/>
    <x v="936"/>
    <s v="WI_BATCH_FN"/>
    <x v="873"/>
    <x v="1"/>
    <s v="1"/>
    <x v="1"/>
    <x v="5"/>
    <x v="19"/>
    <n v="1"/>
    <n v="-2873"/>
    <s v="39500395000000648315"/>
    <x v="3"/>
    <x v="3"/>
  </r>
  <r>
    <s v="39500"/>
    <x v="1"/>
    <s v="ok"/>
    <d v="2018-10-24T00:00:00"/>
    <x v="83"/>
    <x v="936"/>
    <s v="WI_BATCH_FN"/>
    <x v="873"/>
    <x v="1"/>
    <s v="1"/>
    <x v="1"/>
    <x v="5"/>
    <x v="20"/>
    <n v="1"/>
    <n v="-2640"/>
    <s v="39500395000000648315"/>
    <x v="3"/>
    <x v="3"/>
  </r>
  <r>
    <s v="39500"/>
    <x v="1"/>
    <s v="ok"/>
    <d v="2018-10-24T00:00:00"/>
    <x v="83"/>
    <x v="936"/>
    <s v="WI_BATCH_FN"/>
    <x v="873"/>
    <x v="1"/>
    <s v="1"/>
    <x v="1"/>
    <x v="5"/>
    <x v="4"/>
    <n v="2"/>
    <n v="-3295"/>
    <s v="39500395000000648315"/>
    <x v="3"/>
    <x v="3"/>
  </r>
  <r>
    <s v="39500"/>
    <x v="1"/>
    <s v="ok"/>
    <d v="2018-10-24T00:00:00"/>
    <x v="83"/>
    <x v="936"/>
    <s v="WI_BATCH_FN"/>
    <x v="873"/>
    <x v="1"/>
    <s v="1"/>
    <x v="1"/>
    <x v="5"/>
    <x v="2"/>
    <n v="6"/>
    <n v="1332623.3500000001"/>
    <s v="39500395000000648315"/>
    <x v="3"/>
    <x v="3"/>
  </r>
  <r>
    <s v="39500"/>
    <x v="1"/>
    <s v="ok"/>
    <d v="2018-10-24T00:00:00"/>
    <x v="83"/>
    <x v="936"/>
    <s v="WI_BATCH_FN"/>
    <x v="873"/>
    <x v="1"/>
    <s v="1"/>
    <x v="1"/>
    <x v="5"/>
    <x v="21"/>
    <n v="2"/>
    <n v="4578.04"/>
    <s v="39500395000000648315"/>
    <x v="3"/>
    <x v="3"/>
  </r>
  <r>
    <s v="39500"/>
    <x v="1"/>
    <s v="ok"/>
    <d v="2018-10-24T00:00:00"/>
    <x v="84"/>
    <x v="937"/>
    <s v="WI_BATCH_FN"/>
    <x v="874"/>
    <x v="1"/>
    <s v="1"/>
    <x v="0"/>
    <x v="6"/>
    <x v="8"/>
    <n v="1"/>
    <n v="-961.25"/>
    <s v="39500395000000649135"/>
    <x v="3"/>
    <x v="3"/>
  </r>
  <r>
    <s v="39500"/>
    <x v="1"/>
    <s v="ok"/>
    <d v="2018-10-24T00:00:00"/>
    <x v="84"/>
    <x v="937"/>
    <s v="WI_BATCH_FN"/>
    <x v="874"/>
    <x v="1"/>
    <s v="1"/>
    <x v="0"/>
    <x v="7"/>
    <x v="8"/>
    <n v="1"/>
    <n v="-275"/>
    <s v="39500395000000649135"/>
    <x v="3"/>
    <x v="3"/>
  </r>
  <r>
    <s v="39500"/>
    <x v="1"/>
    <s v="ok"/>
    <d v="2018-10-24T00:00:00"/>
    <x v="84"/>
    <x v="937"/>
    <s v="WI_BATCH_FN"/>
    <x v="874"/>
    <x v="1"/>
    <s v="1"/>
    <x v="0"/>
    <x v="14"/>
    <x v="8"/>
    <n v="1"/>
    <n v="-13.75"/>
    <s v="39500395000000649135"/>
    <x v="3"/>
    <x v="3"/>
  </r>
  <r>
    <s v="39500"/>
    <x v="1"/>
    <s v="ok"/>
    <d v="2018-10-24T00:00:00"/>
    <x v="84"/>
    <x v="937"/>
    <s v="WI_BATCH_FN"/>
    <x v="874"/>
    <x v="1"/>
    <s v="1"/>
    <x v="0"/>
    <x v="8"/>
    <x v="12"/>
    <n v="9"/>
    <n v="-10959.2"/>
    <s v="39500395000000649135"/>
    <x v="3"/>
    <x v="3"/>
  </r>
  <r>
    <s v="39500"/>
    <x v="1"/>
    <s v="ok"/>
    <d v="2018-10-24T00:00:00"/>
    <x v="84"/>
    <x v="937"/>
    <s v="WI_BATCH_FN"/>
    <x v="874"/>
    <x v="1"/>
    <s v="1"/>
    <x v="0"/>
    <x v="9"/>
    <x v="8"/>
    <n v="1"/>
    <n v="-25"/>
    <s v="39500395000000649135"/>
    <x v="3"/>
    <x v="3"/>
  </r>
  <r>
    <s v="39500"/>
    <x v="1"/>
    <s v="ok"/>
    <d v="2018-10-24T00:00:00"/>
    <x v="84"/>
    <x v="937"/>
    <s v="WI_BATCH_FN"/>
    <x v="874"/>
    <x v="1"/>
    <s v="1"/>
    <x v="0"/>
    <x v="10"/>
    <x v="8"/>
    <n v="1"/>
    <n v="-275"/>
    <s v="39500395000000649135"/>
    <x v="3"/>
    <x v="3"/>
  </r>
  <r>
    <s v="39500"/>
    <x v="1"/>
    <s v="ok"/>
    <d v="2018-10-24T00:00:00"/>
    <x v="84"/>
    <x v="937"/>
    <s v="WI_BATCH_FN"/>
    <x v="874"/>
    <x v="1"/>
    <s v="1"/>
    <x v="0"/>
    <x v="11"/>
    <x v="8"/>
    <n v="2"/>
    <n v="-13.5"/>
    <s v="39500395000000649135"/>
    <x v="3"/>
    <x v="3"/>
  </r>
  <r>
    <s v="39500"/>
    <x v="1"/>
    <s v="ok"/>
    <d v="2018-10-24T00:00:00"/>
    <x v="84"/>
    <x v="937"/>
    <s v="WI_BATCH_FN"/>
    <x v="874"/>
    <x v="1"/>
    <s v="1"/>
    <x v="0"/>
    <x v="12"/>
    <x v="8"/>
    <n v="1"/>
    <n v="-50"/>
    <s v="39500395000000649135"/>
    <x v="3"/>
    <x v="3"/>
  </r>
  <r>
    <s v="39500"/>
    <x v="1"/>
    <s v="ok"/>
    <d v="2018-10-24T00:00:00"/>
    <x v="84"/>
    <x v="937"/>
    <s v="WI_BATCH_FN"/>
    <x v="874"/>
    <x v="1"/>
    <s v="1"/>
    <x v="1"/>
    <x v="4"/>
    <x v="6"/>
    <n v="31"/>
    <n v="-158576.95999999999"/>
    <s v="39500395000000649135"/>
    <x v="3"/>
    <x v="3"/>
  </r>
  <r>
    <s v="39500"/>
    <x v="1"/>
    <s v="ok"/>
    <d v="2018-10-24T00:00:00"/>
    <x v="84"/>
    <x v="937"/>
    <s v="WI_BATCH_FN"/>
    <x v="874"/>
    <x v="1"/>
    <s v="1"/>
    <x v="1"/>
    <x v="13"/>
    <x v="13"/>
    <n v="1"/>
    <n v="-40"/>
    <s v="39500395000000649135"/>
    <x v="3"/>
    <x v="3"/>
  </r>
  <r>
    <s v="39500"/>
    <x v="1"/>
    <s v="ok"/>
    <d v="2018-10-24T00:00:00"/>
    <x v="84"/>
    <x v="937"/>
    <s v="WI_BATCH_FN"/>
    <x v="874"/>
    <x v="1"/>
    <s v="1"/>
    <x v="1"/>
    <x v="5"/>
    <x v="7"/>
    <n v="4"/>
    <n v="-43339.89"/>
    <s v="39500395000000649135"/>
    <x v="3"/>
    <x v="3"/>
  </r>
  <r>
    <s v="39500"/>
    <x v="1"/>
    <s v="ok"/>
    <d v="2018-10-24T00:00:00"/>
    <x v="84"/>
    <x v="937"/>
    <s v="WI_BATCH_FN"/>
    <x v="874"/>
    <x v="1"/>
    <s v="1"/>
    <x v="1"/>
    <x v="5"/>
    <x v="8"/>
    <n v="6"/>
    <n v="-2410"/>
    <s v="39500395000000649135"/>
    <x v="3"/>
    <x v="3"/>
  </r>
  <r>
    <s v="39500"/>
    <x v="1"/>
    <s v="ok"/>
    <d v="2018-10-24T00:00:00"/>
    <x v="84"/>
    <x v="937"/>
    <s v="WI_BATCH_FN"/>
    <x v="874"/>
    <x v="1"/>
    <s v="1"/>
    <x v="1"/>
    <x v="5"/>
    <x v="14"/>
    <n v="3"/>
    <n v="-1429.5"/>
    <s v="39500395000000649135"/>
    <x v="3"/>
    <x v="3"/>
  </r>
  <r>
    <s v="39500"/>
    <x v="1"/>
    <s v="ok"/>
    <d v="2018-10-24T00:00:00"/>
    <x v="84"/>
    <x v="937"/>
    <s v="WI_BATCH_FN"/>
    <x v="874"/>
    <x v="1"/>
    <s v="1"/>
    <x v="1"/>
    <x v="5"/>
    <x v="22"/>
    <n v="2"/>
    <n v="-1245"/>
    <s v="39500395000000649135"/>
    <x v="3"/>
    <x v="3"/>
  </r>
  <r>
    <s v="39500"/>
    <x v="1"/>
    <s v="ok"/>
    <d v="2018-10-24T00:00:00"/>
    <x v="84"/>
    <x v="937"/>
    <s v="WI_BATCH_FN"/>
    <x v="874"/>
    <x v="1"/>
    <s v="1"/>
    <x v="1"/>
    <x v="5"/>
    <x v="15"/>
    <n v="1"/>
    <n v="-240"/>
    <s v="39500395000000649135"/>
    <x v="3"/>
    <x v="3"/>
  </r>
  <r>
    <s v="39500"/>
    <x v="1"/>
    <s v="ok"/>
    <d v="2018-10-24T00:00:00"/>
    <x v="84"/>
    <x v="937"/>
    <s v="WI_BATCH_FN"/>
    <x v="874"/>
    <x v="1"/>
    <s v="1"/>
    <x v="1"/>
    <x v="5"/>
    <x v="10"/>
    <n v="24"/>
    <n v="-170865"/>
    <s v="39500395000000649135"/>
    <x v="3"/>
    <x v="3"/>
  </r>
  <r>
    <s v="39500"/>
    <x v="1"/>
    <s v="ok"/>
    <d v="2018-10-24T00:00:00"/>
    <x v="84"/>
    <x v="937"/>
    <s v="WI_BATCH_FN"/>
    <x v="874"/>
    <x v="1"/>
    <s v="1"/>
    <x v="1"/>
    <x v="5"/>
    <x v="16"/>
    <n v="1"/>
    <n v="-2572"/>
    <s v="39500395000000649135"/>
    <x v="3"/>
    <x v="3"/>
  </r>
  <r>
    <s v="39500"/>
    <x v="1"/>
    <s v="ok"/>
    <d v="2018-10-24T00:00:00"/>
    <x v="84"/>
    <x v="937"/>
    <s v="WI_BATCH_FN"/>
    <x v="874"/>
    <x v="1"/>
    <s v="1"/>
    <x v="1"/>
    <x v="5"/>
    <x v="17"/>
    <n v="1"/>
    <n v="-500"/>
    <s v="39500395000000649135"/>
    <x v="3"/>
    <x v="3"/>
  </r>
  <r>
    <s v="39500"/>
    <x v="1"/>
    <s v="ok"/>
    <d v="2018-10-24T00:00:00"/>
    <x v="84"/>
    <x v="937"/>
    <s v="WI_BATCH_FN"/>
    <x v="874"/>
    <x v="1"/>
    <s v="1"/>
    <x v="1"/>
    <x v="5"/>
    <x v="18"/>
    <n v="9"/>
    <n v="-16592.5"/>
    <s v="39500395000000649135"/>
    <x v="3"/>
    <x v="3"/>
  </r>
  <r>
    <s v="39500"/>
    <x v="1"/>
    <s v="ok"/>
    <d v="2018-10-24T00:00:00"/>
    <x v="84"/>
    <x v="937"/>
    <s v="WI_BATCH_FN"/>
    <x v="874"/>
    <x v="1"/>
    <s v="1"/>
    <x v="1"/>
    <x v="5"/>
    <x v="19"/>
    <n v="1"/>
    <n v="-3314.95"/>
    <s v="39500395000000649135"/>
    <x v="3"/>
    <x v="3"/>
  </r>
  <r>
    <s v="39500"/>
    <x v="1"/>
    <s v="ok"/>
    <d v="2018-10-24T00:00:00"/>
    <x v="84"/>
    <x v="937"/>
    <s v="WI_BATCH_FN"/>
    <x v="874"/>
    <x v="1"/>
    <s v="1"/>
    <x v="1"/>
    <x v="5"/>
    <x v="20"/>
    <n v="1"/>
    <n v="-3680"/>
    <s v="39500395000000649135"/>
    <x v="3"/>
    <x v="3"/>
  </r>
  <r>
    <s v="39500"/>
    <x v="1"/>
    <s v="ok"/>
    <d v="2018-10-24T00:00:00"/>
    <x v="84"/>
    <x v="937"/>
    <s v="WI_BATCH_FN"/>
    <x v="874"/>
    <x v="1"/>
    <s v="1"/>
    <x v="1"/>
    <x v="5"/>
    <x v="4"/>
    <n v="2"/>
    <n v="-2020"/>
    <s v="39500395000000649135"/>
    <x v="3"/>
    <x v="3"/>
  </r>
  <r>
    <s v="39500"/>
    <x v="1"/>
    <s v="ok"/>
    <d v="2018-10-24T00:00:00"/>
    <x v="84"/>
    <x v="937"/>
    <s v="WI_BATCH_FN"/>
    <x v="874"/>
    <x v="1"/>
    <s v="1"/>
    <x v="1"/>
    <x v="5"/>
    <x v="2"/>
    <n v="8"/>
    <n v="1351168.38"/>
    <s v="39500395000000649135"/>
    <x v="3"/>
    <x v="3"/>
  </r>
  <r>
    <s v="39500"/>
    <x v="1"/>
    <s v="ok"/>
    <d v="2018-10-24T00:00:00"/>
    <x v="84"/>
    <x v="937"/>
    <s v="WI_BATCH_FN"/>
    <x v="874"/>
    <x v="1"/>
    <s v="1"/>
    <x v="1"/>
    <x v="5"/>
    <x v="21"/>
    <n v="2"/>
    <n v="7391.52"/>
    <s v="39500395000000649135"/>
    <x v="3"/>
    <x v="3"/>
  </r>
  <r>
    <s v="41000"/>
    <x v="0"/>
    <s v="ok"/>
    <d v="2018-10-24T00:00:00"/>
    <x v="84"/>
    <x v="938"/>
    <s v="PELEHSAMEG"/>
    <x v="875"/>
    <x v="0"/>
    <s v="1"/>
    <x v="0"/>
    <x v="0"/>
    <x v="1"/>
    <n v="1"/>
    <n v="-0.14000000000000001"/>
    <s v="41000410000000648476"/>
    <x v="0"/>
    <x v="0"/>
  </r>
  <r>
    <s v="41000"/>
    <x v="0"/>
    <s v="ok"/>
    <d v="2018-10-24T00:00:00"/>
    <x v="84"/>
    <x v="938"/>
    <s v="PELEHSAMEG"/>
    <x v="875"/>
    <x v="0"/>
    <s v="1"/>
    <x v="0"/>
    <x v="2"/>
    <x v="4"/>
    <n v="1"/>
    <n v="0.28000000000000003"/>
    <s v="41000410000000648476"/>
    <x v="0"/>
    <x v="0"/>
  </r>
  <r>
    <s v="41000"/>
    <x v="0"/>
    <s v="ok"/>
    <d v="2018-10-24T00:00:00"/>
    <x v="85"/>
    <x v="939"/>
    <s v="LUMINAKDNT"/>
    <x v="876"/>
    <x v="0"/>
    <s v="1"/>
    <x v="0"/>
    <x v="87"/>
    <x v="2"/>
    <n v="1"/>
    <n v="-35.21"/>
    <s v="41000410000000649177"/>
    <x v="0"/>
    <x v="0"/>
  </r>
  <r>
    <s v="41000"/>
    <x v="0"/>
    <s v="ok"/>
    <d v="2018-10-24T00:00:00"/>
    <x v="85"/>
    <x v="940"/>
    <s v="AIDETENXH"/>
    <x v="877"/>
    <x v="0"/>
    <s v="1"/>
    <x v="15"/>
    <x v="32"/>
    <x v="63"/>
    <n v="1"/>
    <n v="34400"/>
    <s v="41000410000000649298"/>
    <x v="0"/>
    <x v="0"/>
  </r>
  <r>
    <s v="41000"/>
    <x v="0"/>
    <s v="ok"/>
    <d v="2018-10-24T00:00:00"/>
    <x v="85"/>
    <x v="940"/>
    <s v="AIDETENXH"/>
    <x v="877"/>
    <x v="0"/>
    <s v="1"/>
    <x v="5"/>
    <x v="31"/>
    <x v="34"/>
    <n v="1"/>
    <n v="-34400"/>
    <s v="41000410000000649298"/>
    <x v="0"/>
    <x v="0"/>
  </r>
  <r>
    <s v="41000"/>
    <x v="0"/>
    <s v="ok"/>
    <d v="2018-10-24T00:00:00"/>
    <x v="85"/>
    <x v="941"/>
    <s v="ZELLEMAYRU"/>
    <x v="878"/>
    <x v="0"/>
    <s v="1"/>
    <x v="0"/>
    <x v="0"/>
    <x v="0"/>
    <n v="2"/>
    <n v="-150.9"/>
    <s v="41000410000000649306"/>
    <x v="0"/>
    <x v="0"/>
  </r>
  <r>
    <s v="41000"/>
    <x v="0"/>
    <s v="ok"/>
    <d v="2018-10-24T00:00:00"/>
    <x v="85"/>
    <x v="941"/>
    <s v="ZELLEMAYRU"/>
    <x v="878"/>
    <x v="0"/>
    <s v="1"/>
    <x v="0"/>
    <x v="0"/>
    <x v="1"/>
    <n v="1"/>
    <n v="-119.73"/>
    <s v="41000410000000649306"/>
    <x v="0"/>
    <x v="0"/>
  </r>
  <r>
    <s v="41000"/>
    <x v="0"/>
    <s v="ok"/>
    <d v="2018-10-24T00:00:00"/>
    <x v="85"/>
    <x v="941"/>
    <s v="ZELLEMAYRU"/>
    <x v="878"/>
    <x v="0"/>
    <s v="1"/>
    <x v="0"/>
    <x v="2"/>
    <x v="4"/>
    <n v="1"/>
    <n v="631.29999999999995"/>
    <s v="41000410000000649306"/>
    <x v="0"/>
    <x v="0"/>
  </r>
  <r>
    <s v="41000"/>
    <x v="0"/>
    <s v="ok"/>
    <d v="2018-10-24T00:00:00"/>
    <x v="85"/>
    <x v="942"/>
    <s v="ZELLEMAYRU"/>
    <x v="879"/>
    <x v="0"/>
    <s v="1"/>
    <x v="0"/>
    <x v="0"/>
    <x v="0"/>
    <n v="2"/>
    <n v="-38.1"/>
    <s v="41000410000000649307"/>
    <x v="0"/>
    <x v="0"/>
  </r>
  <r>
    <s v="41000"/>
    <x v="0"/>
    <s v="ok"/>
    <d v="2018-10-24T00:00:00"/>
    <x v="85"/>
    <x v="942"/>
    <s v="ZELLEMAYRU"/>
    <x v="879"/>
    <x v="0"/>
    <s v="1"/>
    <x v="0"/>
    <x v="0"/>
    <x v="1"/>
    <n v="1"/>
    <n v="-172.45"/>
    <s v="41000410000000649307"/>
    <x v="0"/>
    <x v="0"/>
  </r>
  <r>
    <s v="41000"/>
    <x v="0"/>
    <s v="ok"/>
    <d v="2018-10-24T00:00:00"/>
    <x v="85"/>
    <x v="942"/>
    <s v="ZELLEMAYRU"/>
    <x v="879"/>
    <x v="0"/>
    <s v="1"/>
    <x v="0"/>
    <x v="2"/>
    <x v="4"/>
    <n v="1"/>
    <n v="743.82"/>
    <s v="41000410000000649307"/>
    <x v="0"/>
    <x v="0"/>
  </r>
  <r>
    <s v="41000"/>
    <x v="0"/>
    <s v="ok"/>
    <d v="2018-10-24T00:00:00"/>
    <x v="85"/>
    <x v="943"/>
    <s v="ZELLEMAYRU"/>
    <x v="880"/>
    <x v="0"/>
    <s v="1"/>
    <x v="0"/>
    <x v="0"/>
    <x v="0"/>
    <n v="2"/>
    <n v="-34.950000000000003"/>
    <s v="41000410000000649310"/>
    <x v="0"/>
    <x v="0"/>
  </r>
  <r>
    <s v="41000"/>
    <x v="0"/>
    <s v="ok"/>
    <d v="2018-10-24T00:00:00"/>
    <x v="85"/>
    <x v="943"/>
    <s v="ZELLEMAYRU"/>
    <x v="880"/>
    <x v="0"/>
    <s v="1"/>
    <x v="0"/>
    <x v="0"/>
    <x v="1"/>
    <n v="1"/>
    <n v="-155.75"/>
    <s v="41000410000000649310"/>
    <x v="0"/>
    <x v="0"/>
  </r>
  <r>
    <s v="41000"/>
    <x v="0"/>
    <s v="ok"/>
    <d v="2018-10-24T00:00:00"/>
    <x v="85"/>
    <x v="943"/>
    <s v="ZELLEMAYRU"/>
    <x v="880"/>
    <x v="0"/>
    <s v="1"/>
    <x v="0"/>
    <x v="2"/>
    <x v="4"/>
    <n v="1"/>
    <n v="493.55"/>
    <s v="41000410000000649310"/>
    <x v="0"/>
    <x v="0"/>
  </r>
  <r>
    <s v="41000"/>
    <x v="0"/>
    <s v="ok"/>
    <d v="2018-10-24T00:00:00"/>
    <x v="85"/>
    <x v="944"/>
    <s v="ZELLEMAYRU"/>
    <x v="881"/>
    <x v="0"/>
    <s v="1"/>
    <x v="0"/>
    <x v="0"/>
    <x v="0"/>
    <n v="2"/>
    <n v="-27.9"/>
    <s v="41000410000000649314"/>
    <x v="0"/>
    <x v="0"/>
  </r>
  <r>
    <s v="41000"/>
    <x v="0"/>
    <s v="ok"/>
    <d v="2018-10-24T00:00:00"/>
    <x v="85"/>
    <x v="944"/>
    <s v="ZELLEMAYRU"/>
    <x v="881"/>
    <x v="0"/>
    <s v="1"/>
    <x v="0"/>
    <x v="0"/>
    <x v="1"/>
    <n v="1"/>
    <n v="-190.11"/>
    <s v="41000410000000649314"/>
    <x v="0"/>
    <x v="0"/>
  </r>
  <r>
    <s v="41000"/>
    <x v="0"/>
    <s v="ok"/>
    <d v="2018-10-24T00:00:00"/>
    <x v="85"/>
    <x v="944"/>
    <s v="ZELLEMAYRU"/>
    <x v="881"/>
    <x v="0"/>
    <s v="1"/>
    <x v="0"/>
    <x v="2"/>
    <x v="4"/>
    <n v="1"/>
    <n v="707.82"/>
    <s v="41000410000000649314"/>
    <x v="0"/>
    <x v="0"/>
  </r>
  <r>
    <s v="41000"/>
    <x v="0"/>
    <s v="ok"/>
    <d v="2018-10-24T00:00:00"/>
    <x v="85"/>
    <x v="945"/>
    <s v="ZELLEMAYRU"/>
    <x v="882"/>
    <x v="0"/>
    <s v="1"/>
    <x v="0"/>
    <x v="0"/>
    <x v="0"/>
    <n v="2"/>
    <n v="-51.7"/>
    <s v="41000410000000649317"/>
    <x v="0"/>
    <x v="0"/>
  </r>
  <r>
    <s v="41000"/>
    <x v="0"/>
    <s v="ok"/>
    <d v="2018-10-24T00:00:00"/>
    <x v="85"/>
    <x v="945"/>
    <s v="ZELLEMAYRU"/>
    <x v="882"/>
    <x v="0"/>
    <s v="1"/>
    <x v="0"/>
    <x v="0"/>
    <x v="1"/>
    <n v="1"/>
    <n v="-102.64"/>
    <s v="41000410000000649317"/>
    <x v="0"/>
    <x v="0"/>
  </r>
  <r>
    <s v="41000"/>
    <x v="0"/>
    <s v="ok"/>
    <d v="2018-10-24T00:00:00"/>
    <x v="85"/>
    <x v="945"/>
    <s v="ZELLEMAYRU"/>
    <x v="882"/>
    <x v="0"/>
    <s v="1"/>
    <x v="0"/>
    <x v="2"/>
    <x v="4"/>
    <n v="1"/>
    <n v="622.98"/>
    <s v="41000410000000649317"/>
    <x v="0"/>
    <x v="0"/>
  </r>
  <r>
    <s v="41000"/>
    <x v="0"/>
    <s v="ok"/>
    <d v="2018-10-24T00:00:00"/>
    <x v="85"/>
    <x v="946"/>
    <s v="ZELLEMAYRU"/>
    <x v="883"/>
    <x v="0"/>
    <s v="1"/>
    <x v="0"/>
    <x v="0"/>
    <x v="0"/>
    <n v="2"/>
    <n v="-54.15"/>
    <s v="41000410000000649333"/>
    <x v="0"/>
    <x v="0"/>
  </r>
  <r>
    <s v="41000"/>
    <x v="0"/>
    <s v="ok"/>
    <d v="2018-10-24T00:00:00"/>
    <x v="85"/>
    <x v="946"/>
    <s v="ZELLEMAYRU"/>
    <x v="883"/>
    <x v="0"/>
    <s v="1"/>
    <x v="0"/>
    <x v="0"/>
    <x v="1"/>
    <n v="1"/>
    <n v="-137.13999999999999"/>
    <s v="41000410000000649333"/>
    <x v="0"/>
    <x v="0"/>
  </r>
  <r>
    <s v="41000"/>
    <x v="0"/>
    <s v="ok"/>
    <d v="2018-10-24T00:00:00"/>
    <x v="85"/>
    <x v="946"/>
    <s v="ZELLEMAYRU"/>
    <x v="883"/>
    <x v="0"/>
    <s v="1"/>
    <x v="0"/>
    <x v="2"/>
    <x v="4"/>
    <n v="1"/>
    <n v="677.04"/>
    <s v="41000410000000649333"/>
    <x v="0"/>
    <x v="0"/>
  </r>
  <r>
    <s v="39500"/>
    <x v="1"/>
    <s v="ok"/>
    <d v="2018-10-24T00:00:00"/>
    <x v="81"/>
    <x v="947"/>
    <s v="WI_BATCH_FN"/>
    <x v="884"/>
    <x v="1"/>
    <s v="1"/>
    <x v="1"/>
    <x v="4"/>
    <x v="6"/>
    <n v="3"/>
    <n v="70"/>
    <s v="39500395000000647545"/>
    <x v="2"/>
    <x v="2"/>
  </r>
  <r>
    <s v="39500"/>
    <x v="1"/>
    <s v="ok"/>
    <d v="2018-10-24T00:00:00"/>
    <x v="81"/>
    <x v="947"/>
    <s v="WI_BATCH_FN"/>
    <x v="884"/>
    <x v="1"/>
    <s v="1"/>
    <x v="1"/>
    <x v="5"/>
    <x v="7"/>
    <n v="32"/>
    <n v="1477.57"/>
    <s v="39500395000000647545"/>
    <x v="2"/>
    <x v="2"/>
  </r>
  <r>
    <s v="39500"/>
    <x v="1"/>
    <s v="ok"/>
    <d v="2018-10-24T00:00:00"/>
    <x v="81"/>
    <x v="947"/>
    <s v="WI_BATCH_FN"/>
    <x v="884"/>
    <x v="1"/>
    <s v="1"/>
    <x v="1"/>
    <x v="5"/>
    <x v="8"/>
    <n v="5"/>
    <n v="482.5"/>
    <s v="39500395000000647545"/>
    <x v="2"/>
    <x v="2"/>
  </r>
  <r>
    <s v="39500"/>
    <x v="1"/>
    <s v="ok"/>
    <d v="2018-10-24T00:00:00"/>
    <x v="81"/>
    <x v="947"/>
    <s v="WI_BATCH_FN"/>
    <x v="884"/>
    <x v="1"/>
    <s v="1"/>
    <x v="1"/>
    <x v="5"/>
    <x v="2"/>
    <n v="341"/>
    <n v="40584.6"/>
    <s v="39500395000000647545"/>
    <x v="2"/>
    <x v="2"/>
  </r>
  <r>
    <s v="39500"/>
    <x v="1"/>
    <s v="ok"/>
    <d v="2018-10-24T00:00:00"/>
    <x v="83"/>
    <x v="948"/>
    <s v="WI_BATCH_FN"/>
    <x v="885"/>
    <x v="1"/>
    <s v="1"/>
    <x v="1"/>
    <x v="4"/>
    <x v="6"/>
    <n v="1"/>
    <n v="20"/>
    <s v="39500395000000648313"/>
    <x v="2"/>
    <x v="2"/>
  </r>
  <r>
    <s v="39500"/>
    <x v="1"/>
    <s v="ok"/>
    <d v="2018-10-24T00:00:00"/>
    <x v="83"/>
    <x v="948"/>
    <s v="WI_BATCH_FN"/>
    <x v="885"/>
    <x v="1"/>
    <s v="1"/>
    <x v="1"/>
    <x v="5"/>
    <x v="7"/>
    <n v="71"/>
    <n v="6383.61"/>
    <s v="39500395000000648313"/>
    <x v="2"/>
    <x v="2"/>
  </r>
  <r>
    <s v="39500"/>
    <x v="1"/>
    <s v="ok"/>
    <d v="2018-10-24T00:00:00"/>
    <x v="83"/>
    <x v="948"/>
    <s v="WI_BATCH_FN"/>
    <x v="885"/>
    <x v="1"/>
    <s v="1"/>
    <x v="1"/>
    <x v="5"/>
    <x v="8"/>
    <n v="4"/>
    <n v="395.5"/>
    <s v="39500395000000648313"/>
    <x v="2"/>
    <x v="2"/>
  </r>
  <r>
    <s v="39500"/>
    <x v="1"/>
    <s v="ok"/>
    <d v="2018-10-24T00:00:00"/>
    <x v="83"/>
    <x v="948"/>
    <s v="WI_BATCH_FN"/>
    <x v="885"/>
    <x v="1"/>
    <s v="1"/>
    <x v="1"/>
    <x v="5"/>
    <x v="2"/>
    <n v="256"/>
    <n v="27261.38"/>
    <s v="39500395000000648313"/>
    <x v="2"/>
    <x v="2"/>
  </r>
  <r>
    <s v="39500"/>
    <x v="1"/>
    <s v="ok"/>
    <d v="2018-10-24T00:00:00"/>
    <x v="84"/>
    <x v="949"/>
    <s v="WI_BATCH_FN"/>
    <x v="886"/>
    <x v="1"/>
    <s v="1"/>
    <x v="1"/>
    <x v="4"/>
    <x v="6"/>
    <n v="2"/>
    <n v="48"/>
    <s v="39500395000000649143"/>
    <x v="2"/>
    <x v="2"/>
  </r>
  <r>
    <s v="39500"/>
    <x v="1"/>
    <s v="ok"/>
    <d v="2018-10-24T00:00:00"/>
    <x v="84"/>
    <x v="949"/>
    <s v="WI_BATCH_FN"/>
    <x v="886"/>
    <x v="1"/>
    <s v="1"/>
    <x v="1"/>
    <x v="5"/>
    <x v="7"/>
    <n v="31"/>
    <n v="2164.31"/>
    <s v="39500395000000649143"/>
    <x v="2"/>
    <x v="2"/>
  </r>
  <r>
    <s v="39500"/>
    <x v="1"/>
    <s v="ok"/>
    <d v="2018-10-24T00:00:00"/>
    <x v="84"/>
    <x v="949"/>
    <s v="WI_BATCH_FN"/>
    <x v="886"/>
    <x v="1"/>
    <s v="1"/>
    <x v="1"/>
    <x v="5"/>
    <x v="8"/>
    <n v="13"/>
    <n v="2664.67"/>
    <s v="39500395000000649143"/>
    <x v="2"/>
    <x v="2"/>
  </r>
  <r>
    <s v="39500"/>
    <x v="1"/>
    <s v="ok"/>
    <d v="2018-10-24T00:00:00"/>
    <x v="84"/>
    <x v="949"/>
    <s v="WI_BATCH_FN"/>
    <x v="886"/>
    <x v="1"/>
    <s v="1"/>
    <x v="1"/>
    <x v="5"/>
    <x v="11"/>
    <n v="1"/>
    <n v="7.5"/>
    <s v="39500395000000649143"/>
    <x v="2"/>
    <x v="2"/>
  </r>
  <r>
    <s v="39500"/>
    <x v="1"/>
    <s v="ok"/>
    <d v="2018-10-24T00:00:00"/>
    <x v="84"/>
    <x v="949"/>
    <s v="WI_BATCH_FN"/>
    <x v="886"/>
    <x v="1"/>
    <s v="1"/>
    <x v="1"/>
    <x v="5"/>
    <x v="19"/>
    <n v="1"/>
    <n v="155"/>
    <s v="39500395000000649143"/>
    <x v="2"/>
    <x v="2"/>
  </r>
  <r>
    <s v="39500"/>
    <x v="1"/>
    <s v="ok"/>
    <d v="2018-10-24T00:00:00"/>
    <x v="84"/>
    <x v="949"/>
    <s v="WI_BATCH_FN"/>
    <x v="886"/>
    <x v="1"/>
    <s v="1"/>
    <x v="1"/>
    <x v="5"/>
    <x v="2"/>
    <n v="362"/>
    <n v="27260.27"/>
    <s v="39500395000000649143"/>
    <x v="2"/>
    <x v="2"/>
  </r>
  <r>
    <s v="16500"/>
    <x v="21"/>
    <s v="ok"/>
    <d v="2018-10-25T00:00:00"/>
    <x v="82"/>
    <x v="950"/>
    <s v="DEENMXUNO"/>
    <x v="887"/>
    <x v="2"/>
    <s v="1"/>
    <x v="0"/>
    <x v="3"/>
    <x v="131"/>
    <n v="72"/>
    <n v="-3413.1"/>
    <s v="16500165000000645391"/>
    <x v="27"/>
    <x v="26"/>
  </r>
  <r>
    <s v="16500"/>
    <x v="21"/>
    <s v="ok"/>
    <d v="2018-10-25T00:00:00"/>
    <x v="82"/>
    <x v="950"/>
    <s v="DEENMXUNO"/>
    <x v="887"/>
    <x v="2"/>
    <s v="1"/>
    <x v="0"/>
    <x v="82"/>
    <x v="131"/>
    <n v="62"/>
    <n v="5068.2"/>
    <s v="16500165000000645391"/>
    <x v="27"/>
    <x v="26"/>
  </r>
  <r>
    <s v="16500"/>
    <x v="21"/>
    <s v="ok"/>
    <d v="2018-10-25T00:00:00"/>
    <x v="82"/>
    <x v="950"/>
    <s v="DEENMXUNO"/>
    <x v="887"/>
    <x v="2"/>
    <s v="1"/>
    <x v="0"/>
    <x v="75"/>
    <x v="131"/>
    <n v="11"/>
    <n v="-1655.1"/>
    <s v="16500165000000645391"/>
    <x v="27"/>
    <x v="26"/>
  </r>
  <r>
    <s v="16500"/>
    <x v="21"/>
    <s v="ok"/>
    <d v="2018-10-25T00:00:00"/>
    <x v="82"/>
    <x v="951"/>
    <s v="DEENMXUNO"/>
    <x v="888"/>
    <x v="2"/>
    <s v="1"/>
    <x v="0"/>
    <x v="3"/>
    <x v="82"/>
    <n v="41"/>
    <n v="-2115.3000000000002"/>
    <s v="16500165000000645401"/>
    <x v="27"/>
    <x v="26"/>
  </r>
  <r>
    <s v="16500"/>
    <x v="21"/>
    <s v="ok"/>
    <d v="2018-10-25T00:00:00"/>
    <x v="82"/>
    <x v="951"/>
    <s v="DEENMXUNO"/>
    <x v="888"/>
    <x v="2"/>
    <s v="1"/>
    <x v="0"/>
    <x v="82"/>
    <x v="131"/>
    <n v="1"/>
    <n v="21153"/>
    <s v="16500165000000645401"/>
    <x v="27"/>
    <x v="26"/>
  </r>
  <r>
    <s v="16500"/>
    <x v="21"/>
    <s v="ok"/>
    <d v="2018-10-25T00:00:00"/>
    <x v="82"/>
    <x v="951"/>
    <s v="DEENMXUNO"/>
    <x v="888"/>
    <x v="2"/>
    <s v="1"/>
    <x v="0"/>
    <x v="62"/>
    <x v="82"/>
    <n v="41"/>
    <n v="-19037.7"/>
    <s v="16500165000000645401"/>
    <x v="27"/>
    <x v="26"/>
  </r>
  <r>
    <s v="16500"/>
    <x v="21"/>
    <s v="ok"/>
    <d v="2018-10-25T00:00:00"/>
    <x v="82"/>
    <x v="952"/>
    <s v="DEENMXUNO"/>
    <x v="889"/>
    <x v="2"/>
    <s v="1"/>
    <x v="0"/>
    <x v="3"/>
    <x v="132"/>
    <n v="12"/>
    <n v="-4799"/>
    <s v="16500165000000645405"/>
    <x v="27"/>
    <x v="26"/>
  </r>
  <r>
    <s v="16500"/>
    <x v="21"/>
    <s v="ok"/>
    <d v="2018-10-25T00:00:00"/>
    <x v="82"/>
    <x v="952"/>
    <s v="DEENMXUNO"/>
    <x v="889"/>
    <x v="2"/>
    <s v="1"/>
    <x v="0"/>
    <x v="84"/>
    <x v="2"/>
    <n v="1"/>
    <n v="-8"/>
    <s v="16500165000000645405"/>
    <x v="27"/>
    <x v="26"/>
  </r>
  <r>
    <s v="16500"/>
    <x v="21"/>
    <s v="ok"/>
    <d v="2018-10-25T00:00:00"/>
    <x v="82"/>
    <x v="952"/>
    <s v="DEENMXUNO"/>
    <x v="889"/>
    <x v="2"/>
    <s v="1"/>
    <x v="0"/>
    <x v="82"/>
    <x v="131"/>
    <n v="1"/>
    <n v="4867"/>
    <s v="16500165000000645405"/>
    <x v="27"/>
    <x v="26"/>
  </r>
  <r>
    <s v="16500"/>
    <x v="21"/>
    <s v="ok"/>
    <d v="2018-10-25T00:00:00"/>
    <x v="82"/>
    <x v="952"/>
    <s v="DEENMXUNO"/>
    <x v="889"/>
    <x v="2"/>
    <s v="1"/>
    <x v="0"/>
    <x v="82"/>
    <x v="2"/>
    <n v="1"/>
    <n v="-20"/>
    <s v="16500165000000645405"/>
    <x v="27"/>
    <x v="26"/>
  </r>
  <r>
    <s v="16500"/>
    <x v="21"/>
    <s v="ok"/>
    <d v="2018-10-25T00:00:00"/>
    <x v="82"/>
    <x v="952"/>
    <s v="DEENMXUNO"/>
    <x v="889"/>
    <x v="2"/>
    <s v="1"/>
    <x v="0"/>
    <x v="13"/>
    <x v="13"/>
    <n v="2"/>
    <n v="-40"/>
    <s v="16500165000000645405"/>
    <x v="27"/>
    <x v="26"/>
  </r>
  <r>
    <s v="16500"/>
    <x v="21"/>
    <s v="ok"/>
    <d v="2018-10-25T00:00:00"/>
    <x v="82"/>
    <x v="953"/>
    <s v="DEENMXUNO"/>
    <x v="890"/>
    <x v="0"/>
    <s v="1"/>
    <x v="0"/>
    <x v="74"/>
    <x v="80"/>
    <n v="1"/>
    <n v="-2592.5"/>
    <s v="16500165000000645488"/>
    <x v="17"/>
    <x v="25"/>
  </r>
  <r>
    <s v="16500"/>
    <x v="21"/>
    <s v="ok"/>
    <d v="2018-10-25T00:00:00"/>
    <x v="82"/>
    <x v="953"/>
    <s v="DEENMXUNO"/>
    <x v="890"/>
    <x v="0"/>
    <s v="1"/>
    <x v="0"/>
    <x v="74"/>
    <x v="76"/>
    <n v="2"/>
    <n v="-6795.84"/>
    <s v="16500165000000645488"/>
    <x v="17"/>
    <x v="25"/>
  </r>
  <r>
    <s v="16500"/>
    <x v="21"/>
    <s v="ok"/>
    <d v="2018-10-25T00:00:00"/>
    <x v="82"/>
    <x v="953"/>
    <s v="DEENMXUNO"/>
    <x v="890"/>
    <x v="0"/>
    <s v="1"/>
    <x v="0"/>
    <x v="74"/>
    <x v="78"/>
    <n v="2"/>
    <n v="-125"/>
    <s v="16500165000000645488"/>
    <x v="17"/>
    <x v="25"/>
  </r>
  <r>
    <s v="16500"/>
    <x v="21"/>
    <s v="ok"/>
    <d v="2018-10-25T00:00:00"/>
    <x v="82"/>
    <x v="953"/>
    <s v="DEENMXUNO"/>
    <x v="890"/>
    <x v="0"/>
    <s v="1"/>
    <x v="0"/>
    <x v="74"/>
    <x v="81"/>
    <n v="1"/>
    <n v="-920"/>
    <s v="16500165000000645488"/>
    <x v="17"/>
    <x v="25"/>
  </r>
  <r>
    <s v="16500"/>
    <x v="21"/>
    <s v="ok"/>
    <d v="2018-10-25T00:00:00"/>
    <x v="82"/>
    <x v="953"/>
    <s v="DEENMXUNO"/>
    <x v="890"/>
    <x v="0"/>
    <s v="1"/>
    <x v="0"/>
    <x v="74"/>
    <x v="82"/>
    <n v="1"/>
    <n v="-1885"/>
    <s v="16500165000000645488"/>
    <x v="17"/>
    <x v="25"/>
  </r>
  <r>
    <s v="16500"/>
    <x v="21"/>
    <s v="ok"/>
    <d v="2018-10-25T00:00:00"/>
    <x v="82"/>
    <x v="953"/>
    <s v="DEENMXUNO"/>
    <x v="890"/>
    <x v="0"/>
    <s v="1"/>
    <x v="0"/>
    <x v="74"/>
    <x v="79"/>
    <n v="3"/>
    <n v="-1730.01"/>
    <s v="16500165000000645488"/>
    <x v="17"/>
    <x v="25"/>
  </r>
  <r>
    <s v="16500"/>
    <x v="21"/>
    <s v="ok"/>
    <d v="2018-10-25T00:00:00"/>
    <x v="82"/>
    <x v="953"/>
    <s v="DEENMXUNO"/>
    <x v="890"/>
    <x v="0"/>
    <s v="1"/>
    <x v="0"/>
    <x v="74"/>
    <x v="60"/>
    <n v="1"/>
    <n v="-104"/>
    <s v="16500165000000645488"/>
    <x v="17"/>
    <x v="25"/>
  </r>
  <r>
    <s v="16500"/>
    <x v="21"/>
    <s v="ok"/>
    <d v="2018-10-25T00:00:00"/>
    <x v="82"/>
    <x v="953"/>
    <s v="DEENMXUNO"/>
    <x v="890"/>
    <x v="0"/>
    <s v="1"/>
    <x v="0"/>
    <x v="74"/>
    <x v="26"/>
    <n v="4"/>
    <n v="14152.35"/>
    <s v="16500165000000645488"/>
    <x v="17"/>
    <x v="25"/>
  </r>
  <r>
    <s v="16500"/>
    <x v="21"/>
    <s v="ok"/>
    <d v="2018-10-25T00:00:00"/>
    <x v="83"/>
    <x v="954"/>
    <s v="DEENMXUNO"/>
    <x v="891"/>
    <x v="2"/>
    <s v="1"/>
    <x v="0"/>
    <x v="3"/>
    <x v="131"/>
    <n v="42"/>
    <n v="-779.3"/>
    <s v="16500165000000647685"/>
    <x v="27"/>
    <x v="26"/>
  </r>
  <r>
    <s v="16500"/>
    <x v="21"/>
    <s v="ok"/>
    <d v="2018-10-25T00:00:00"/>
    <x v="83"/>
    <x v="954"/>
    <s v="DEENMXUNO"/>
    <x v="891"/>
    <x v="2"/>
    <s v="1"/>
    <x v="0"/>
    <x v="82"/>
    <x v="131"/>
    <n v="37"/>
    <n v="-6455.7"/>
    <s v="16500165000000647685"/>
    <x v="27"/>
    <x v="26"/>
  </r>
  <r>
    <s v="16500"/>
    <x v="21"/>
    <s v="ok"/>
    <d v="2018-10-25T00:00:00"/>
    <x v="83"/>
    <x v="954"/>
    <s v="DEENMXUNO"/>
    <x v="891"/>
    <x v="2"/>
    <s v="1"/>
    <x v="0"/>
    <x v="75"/>
    <x v="131"/>
    <n v="5"/>
    <n v="-558"/>
    <s v="16500165000000647685"/>
    <x v="27"/>
    <x v="26"/>
  </r>
  <r>
    <s v="16500"/>
    <x v="21"/>
    <s v="ok"/>
    <d v="2018-10-25T00:00:00"/>
    <x v="83"/>
    <x v="954"/>
    <s v="DEENMXUNO"/>
    <x v="891"/>
    <x v="2"/>
    <s v="1"/>
    <x v="0"/>
    <x v="79"/>
    <x v="26"/>
    <n v="1"/>
    <n v="7793"/>
    <s v="16500165000000647685"/>
    <x v="27"/>
    <x v="26"/>
  </r>
  <r>
    <s v="16500"/>
    <x v="21"/>
    <s v="ok"/>
    <d v="2018-10-25T00:00:00"/>
    <x v="83"/>
    <x v="955"/>
    <s v="DEENMXUNO"/>
    <x v="892"/>
    <x v="2"/>
    <s v="1"/>
    <x v="0"/>
    <x v="3"/>
    <x v="82"/>
    <n v="21"/>
    <n v="-259.35000000000002"/>
    <s v="16500165000000647690"/>
    <x v="27"/>
    <x v="26"/>
  </r>
  <r>
    <s v="16500"/>
    <x v="21"/>
    <s v="ok"/>
    <d v="2018-10-25T00:00:00"/>
    <x v="83"/>
    <x v="955"/>
    <s v="DEENMXUNO"/>
    <x v="892"/>
    <x v="2"/>
    <s v="1"/>
    <x v="0"/>
    <x v="62"/>
    <x v="82"/>
    <n v="21"/>
    <n v="-2334.15"/>
    <s v="16500165000000647690"/>
    <x v="27"/>
    <x v="26"/>
  </r>
  <r>
    <s v="16500"/>
    <x v="21"/>
    <s v="ok"/>
    <d v="2018-10-25T00:00:00"/>
    <x v="83"/>
    <x v="955"/>
    <s v="DEENMXUNO"/>
    <x v="892"/>
    <x v="2"/>
    <s v="1"/>
    <x v="0"/>
    <x v="79"/>
    <x v="26"/>
    <n v="1"/>
    <n v="2593.5"/>
    <s v="16500165000000647690"/>
    <x v="27"/>
    <x v="26"/>
  </r>
  <r>
    <s v="16500"/>
    <x v="21"/>
    <s v="ok"/>
    <d v="2018-10-25T00:00:00"/>
    <x v="83"/>
    <x v="956"/>
    <s v="DEENMXUNO"/>
    <x v="893"/>
    <x v="2"/>
    <s v="1"/>
    <x v="0"/>
    <x v="84"/>
    <x v="2"/>
    <n v="1"/>
    <n v="-4"/>
    <s v="16500165000000647691"/>
    <x v="27"/>
    <x v="26"/>
  </r>
  <r>
    <s v="16500"/>
    <x v="21"/>
    <s v="ok"/>
    <d v="2018-10-25T00:00:00"/>
    <x v="83"/>
    <x v="956"/>
    <s v="DEENMXUNO"/>
    <x v="893"/>
    <x v="2"/>
    <s v="1"/>
    <x v="0"/>
    <x v="79"/>
    <x v="26"/>
    <n v="1"/>
    <n v="4"/>
    <s v="16500165000000647691"/>
    <x v="27"/>
    <x v="26"/>
  </r>
  <r>
    <s v="16500"/>
    <x v="21"/>
    <s v="ok"/>
    <d v="2018-10-25T00:00:00"/>
    <x v="83"/>
    <x v="957"/>
    <s v="DEENMXUNO"/>
    <x v="894"/>
    <x v="2"/>
    <s v="1"/>
    <x v="0"/>
    <x v="3"/>
    <x v="36"/>
    <n v="1"/>
    <n v="-1"/>
    <s v="16500165000000647694"/>
    <x v="27"/>
    <x v="26"/>
  </r>
  <r>
    <s v="16500"/>
    <x v="21"/>
    <s v="ok"/>
    <d v="2018-10-25T00:00:00"/>
    <x v="83"/>
    <x v="957"/>
    <s v="DEENMXUNO"/>
    <x v="894"/>
    <x v="2"/>
    <s v="1"/>
    <x v="0"/>
    <x v="3"/>
    <x v="60"/>
    <n v="1"/>
    <n v="-9.6"/>
    <s v="16500165000000647694"/>
    <x v="27"/>
    <x v="26"/>
  </r>
  <r>
    <s v="16500"/>
    <x v="21"/>
    <s v="ok"/>
    <d v="2018-10-25T00:00:00"/>
    <x v="83"/>
    <x v="957"/>
    <s v="DEENMXUNO"/>
    <x v="894"/>
    <x v="2"/>
    <s v="1"/>
    <x v="0"/>
    <x v="82"/>
    <x v="131"/>
    <n v="1"/>
    <n v="106"/>
    <s v="16500165000000647694"/>
    <x v="27"/>
    <x v="26"/>
  </r>
  <r>
    <s v="16500"/>
    <x v="21"/>
    <s v="ok"/>
    <d v="2018-10-25T00:00:00"/>
    <x v="83"/>
    <x v="957"/>
    <s v="DEENMXUNO"/>
    <x v="894"/>
    <x v="2"/>
    <s v="1"/>
    <x v="0"/>
    <x v="82"/>
    <x v="36"/>
    <n v="1"/>
    <n v="-9"/>
    <s v="16500165000000647694"/>
    <x v="27"/>
    <x v="26"/>
  </r>
  <r>
    <s v="16500"/>
    <x v="21"/>
    <s v="ok"/>
    <d v="2018-10-25T00:00:00"/>
    <x v="83"/>
    <x v="957"/>
    <s v="DEENMXUNO"/>
    <x v="894"/>
    <x v="2"/>
    <s v="1"/>
    <x v="0"/>
    <x v="16"/>
    <x v="60"/>
    <n v="1"/>
    <n v="-86.4"/>
    <s v="16500165000000647694"/>
    <x v="27"/>
    <x v="26"/>
  </r>
  <r>
    <s v="16500"/>
    <x v="21"/>
    <s v="ok"/>
    <d v="2018-10-25T00:00:00"/>
    <x v="83"/>
    <x v="958"/>
    <s v="DEENMXUNO"/>
    <x v="895"/>
    <x v="2"/>
    <s v="1"/>
    <x v="0"/>
    <x v="3"/>
    <x v="131"/>
    <n v="51"/>
    <n v="-1038.3"/>
    <s v="16500165000000647698"/>
    <x v="27"/>
    <x v="26"/>
  </r>
  <r>
    <s v="16500"/>
    <x v="21"/>
    <s v="ok"/>
    <d v="2018-10-25T00:00:00"/>
    <x v="83"/>
    <x v="958"/>
    <s v="DEENMXUNO"/>
    <x v="895"/>
    <x v="2"/>
    <s v="1"/>
    <x v="0"/>
    <x v="82"/>
    <x v="131"/>
    <n v="47"/>
    <n v="2082.3000000000002"/>
    <s v="16500165000000647698"/>
    <x v="27"/>
    <x v="26"/>
  </r>
  <r>
    <s v="16500"/>
    <x v="21"/>
    <s v="ok"/>
    <d v="2018-10-25T00:00:00"/>
    <x v="83"/>
    <x v="958"/>
    <s v="DEENMXUNO"/>
    <x v="895"/>
    <x v="2"/>
    <s v="1"/>
    <x v="0"/>
    <x v="75"/>
    <x v="131"/>
    <n v="5"/>
    <n v="-1044"/>
    <s v="16500165000000647698"/>
    <x v="27"/>
    <x v="26"/>
  </r>
  <r>
    <s v="16500"/>
    <x v="21"/>
    <s v="ok"/>
    <d v="2018-10-25T00:00:00"/>
    <x v="83"/>
    <x v="959"/>
    <s v="DEENMXUNO"/>
    <x v="896"/>
    <x v="2"/>
    <s v="1"/>
    <x v="0"/>
    <x v="3"/>
    <x v="82"/>
    <n v="23"/>
    <n v="-354.5"/>
    <s v="16500165000000647700"/>
    <x v="27"/>
    <x v="26"/>
  </r>
  <r>
    <s v="16500"/>
    <x v="21"/>
    <s v="ok"/>
    <d v="2018-10-25T00:00:00"/>
    <x v="83"/>
    <x v="959"/>
    <s v="DEENMXUNO"/>
    <x v="896"/>
    <x v="2"/>
    <s v="1"/>
    <x v="0"/>
    <x v="82"/>
    <x v="131"/>
    <n v="1"/>
    <n v="3545"/>
    <s v="16500165000000647700"/>
    <x v="27"/>
    <x v="26"/>
  </r>
  <r>
    <s v="16500"/>
    <x v="21"/>
    <s v="ok"/>
    <d v="2018-10-25T00:00:00"/>
    <x v="83"/>
    <x v="959"/>
    <s v="DEENMXUNO"/>
    <x v="896"/>
    <x v="2"/>
    <s v="1"/>
    <x v="0"/>
    <x v="62"/>
    <x v="82"/>
    <n v="23"/>
    <n v="-3190.5"/>
    <s v="16500165000000647700"/>
    <x v="27"/>
    <x v="26"/>
  </r>
  <r>
    <s v="16500"/>
    <x v="21"/>
    <s v="ok"/>
    <d v="2018-10-25T00:00:00"/>
    <x v="83"/>
    <x v="960"/>
    <s v="DEENMXUNO"/>
    <x v="897"/>
    <x v="2"/>
    <s v="1"/>
    <x v="0"/>
    <x v="3"/>
    <x v="132"/>
    <n v="1"/>
    <n v="-60"/>
    <s v="16500165000000647703"/>
    <x v="27"/>
    <x v="26"/>
  </r>
  <r>
    <s v="16500"/>
    <x v="21"/>
    <s v="ok"/>
    <d v="2018-10-25T00:00:00"/>
    <x v="83"/>
    <x v="960"/>
    <s v="DEENMXUNO"/>
    <x v="897"/>
    <x v="2"/>
    <s v="1"/>
    <x v="0"/>
    <x v="84"/>
    <x v="2"/>
    <n v="1"/>
    <n v="-4"/>
    <s v="16500165000000647703"/>
    <x v="27"/>
    <x v="26"/>
  </r>
  <r>
    <s v="16500"/>
    <x v="21"/>
    <s v="ok"/>
    <d v="2018-10-25T00:00:00"/>
    <x v="83"/>
    <x v="960"/>
    <s v="DEENMXUNO"/>
    <x v="897"/>
    <x v="2"/>
    <s v="1"/>
    <x v="0"/>
    <x v="82"/>
    <x v="131"/>
    <n v="1"/>
    <n v="3932"/>
    <s v="16500165000000647703"/>
    <x v="27"/>
    <x v="26"/>
  </r>
  <r>
    <s v="16500"/>
    <x v="21"/>
    <s v="ok"/>
    <d v="2018-10-25T00:00:00"/>
    <x v="83"/>
    <x v="960"/>
    <s v="DEENMXUNO"/>
    <x v="897"/>
    <x v="2"/>
    <s v="1"/>
    <x v="0"/>
    <x v="82"/>
    <x v="2"/>
    <n v="1"/>
    <n v="-3838"/>
    <s v="16500165000000647703"/>
    <x v="27"/>
    <x v="26"/>
  </r>
  <r>
    <s v="16500"/>
    <x v="21"/>
    <s v="ok"/>
    <d v="2018-10-25T00:00:00"/>
    <x v="83"/>
    <x v="960"/>
    <s v="DEENMXUNO"/>
    <x v="897"/>
    <x v="2"/>
    <s v="1"/>
    <x v="0"/>
    <x v="13"/>
    <x v="13"/>
    <n v="1"/>
    <n v="-30"/>
    <s v="16500165000000647703"/>
    <x v="27"/>
    <x v="26"/>
  </r>
  <r>
    <s v="16500"/>
    <x v="21"/>
    <s v="ok"/>
    <d v="2018-10-25T00:00:00"/>
    <x v="84"/>
    <x v="961"/>
    <s v="DEENMXUNO"/>
    <x v="898"/>
    <x v="0"/>
    <s v="1"/>
    <x v="0"/>
    <x v="74"/>
    <x v="80"/>
    <n v="1"/>
    <n v="-1150"/>
    <s v="16500165000000648304"/>
    <x v="17"/>
    <x v="25"/>
  </r>
  <r>
    <s v="16500"/>
    <x v="21"/>
    <s v="ok"/>
    <d v="2018-10-25T00:00:00"/>
    <x v="84"/>
    <x v="961"/>
    <s v="DEENMXUNO"/>
    <x v="898"/>
    <x v="0"/>
    <s v="1"/>
    <x v="0"/>
    <x v="74"/>
    <x v="76"/>
    <n v="1"/>
    <n v="-502.84"/>
    <s v="16500165000000648304"/>
    <x v="17"/>
    <x v="25"/>
  </r>
  <r>
    <s v="16500"/>
    <x v="21"/>
    <s v="ok"/>
    <d v="2018-10-25T00:00:00"/>
    <x v="84"/>
    <x v="961"/>
    <s v="DEENMXUNO"/>
    <x v="898"/>
    <x v="0"/>
    <s v="1"/>
    <x v="0"/>
    <x v="74"/>
    <x v="78"/>
    <n v="3"/>
    <n v="-79485"/>
    <s v="16500165000000648304"/>
    <x v="17"/>
    <x v="25"/>
  </r>
  <r>
    <s v="16500"/>
    <x v="21"/>
    <s v="ok"/>
    <d v="2018-10-25T00:00:00"/>
    <x v="84"/>
    <x v="961"/>
    <s v="DEENMXUNO"/>
    <x v="898"/>
    <x v="0"/>
    <s v="1"/>
    <x v="0"/>
    <x v="74"/>
    <x v="79"/>
    <n v="3"/>
    <n v="-41847"/>
    <s v="16500165000000648304"/>
    <x v="17"/>
    <x v="25"/>
  </r>
  <r>
    <s v="16500"/>
    <x v="21"/>
    <s v="ok"/>
    <d v="2018-10-25T00:00:00"/>
    <x v="84"/>
    <x v="961"/>
    <s v="DEENMXUNO"/>
    <x v="898"/>
    <x v="0"/>
    <s v="1"/>
    <x v="0"/>
    <x v="74"/>
    <x v="2"/>
    <n v="1"/>
    <n v="-338.74"/>
    <s v="16500165000000648304"/>
    <x v="17"/>
    <x v="25"/>
  </r>
  <r>
    <s v="16500"/>
    <x v="21"/>
    <s v="ok"/>
    <d v="2018-10-25T00:00:00"/>
    <x v="84"/>
    <x v="961"/>
    <s v="DEENMXUNO"/>
    <x v="898"/>
    <x v="0"/>
    <s v="1"/>
    <x v="0"/>
    <x v="74"/>
    <x v="26"/>
    <n v="3"/>
    <n v="123323.58"/>
    <s v="16500165000000648304"/>
    <x v="17"/>
    <x v="25"/>
  </r>
  <r>
    <s v="16500"/>
    <x v="21"/>
    <s v="ok"/>
    <d v="2018-10-25T00:00:00"/>
    <x v="84"/>
    <x v="962"/>
    <s v="DEENMXUNO"/>
    <x v="899"/>
    <x v="0"/>
    <s v="1"/>
    <x v="0"/>
    <x v="74"/>
    <x v="80"/>
    <n v="1"/>
    <n v="-1155"/>
    <s v="16500165000000648329"/>
    <x v="17"/>
    <x v="25"/>
  </r>
  <r>
    <s v="16500"/>
    <x v="21"/>
    <s v="ok"/>
    <d v="2018-10-25T00:00:00"/>
    <x v="84"/>
    <x v="962"/>
    <s v="DEENMXUNO"/>
    <x v="899"/>
    <x v="0"/>
    <s v="1"/>
    <x v="0"/>
    <x v="74"/>
    <x v="76"/>
    <n v="2"/>
    <n v="-4796.24"/>
    <s v="16500165000000648329"/>
    <x v="17"/>
    <x v="25"/>
  </r>
  <r>
    <s v="16500"/>
    <x v="21"/>
    <s v="ok"/>
    <d v="2018-10-25T00:00:00"/>
    <x v="84"/>
    <x v="962"/>
    <s v="DEENMXUNO"/>
    <x v="899"/>
    <x v="0"/>
    <s v="1"/>
    <x v="0"/>
    <x v="74"/>
    <x v="81"/>
    <n v="1"/>
    <n v="-660"/>
    <s v="16500165000000648329"/>
    <x v="17"/>
    <x v="25"/>
  </r>
  <r>
    <s v="16500"/>
    <x v="21"/>
    <s v="ok"/>
    <d v="2018-10-25T00:00:00"/>
    <x v="84"/>
    <x v="962"/>
    <s v="DEENMXUNO"/>
    <x v="899"/>
    <x v="0"/>
    <s v="1"/>
    <x v="0"/>
    <x v="74"/>
    <x v="82"/>
    <n v="1"/>
    <n v="-950"/>
    <s v="16500165000000648329"/>
    <x v="17"/>
    <x v="25"/>
  </r>
  <r>
    <s v="16500"/>
    <x v="21"/>
    <s v="ok"/>
    <d v="2018-10-25T00:00:00"/>
    <x v="84"/>
    <x v="962"/>
    <s v="DEENMXUNO"/>
    <x v="899"/>
    <x v="0"/>
    <s v="1"/>
    <x v="0"/>
    <x v="74"/>
    <x v="79"/>
    <n v="2"/>
    <n v="-1065"/>
    <s v="16500165000000648329"/>
    <x v="17"/>
    <x v="25"/>
  </r>
  <r>
    <s v="16500"/>
    <x v="21"/>
    <s v="ok"/>
    <d v="2018-10-25T00:00:00"/>
    <x v="84"/>
    <x v="962"/>
    <s v="DEENMXUNO"/>
    <x v="899"/>
    <x v="0"/>
    <s v="1"/>
    <x v="0"/>
    <x v="74"/>
    <x v="60"/>
    <n v="1"/>
    <n v="-32"/>
    <s v="16500165000000648329"/>
    <x v="17"/>
    <x v="25"/>
  </r>
  <r>
    <s v="16500"/>
    <x v="21"/>
    <s v="ok"/>
    <d v="2018-10-25T00:00:00"/>
    <x v="84"/>
    <x v="962"/>
    <s v="DEENMXUNO"/>
    <x v="899"/>
    <x v="0"/>
    <s v="1"/>
    <x v="0"/>
    <x v="74"/>
    <x v="26"/>
    <n v="3"/>
    <n v="8658.24"/>
    <s v="16500165000000648329"/>
    <x v="17"/>
    <x v="25"/>
  </r>
  <r>
    <s v="16500"/>
    <x v="21"/>
    <s v="ok"/>
    <d v="2018-10-25T00:00:00"/>
    <x v="85"/>
    <x v="963"/>
    <s v="DEENMXUNO"/>
    <x v="900"/>
    <x v="0"/>
    <s v="1"/>
    <x v="0"/>
    <x v="74"/>
    <x v="80"/>
    <n v="1"/>
    <n v="-610.83000000000004"/>
    <s v="16500165000000649341"/>
    <x v="17"/>
    <x v="25"/>
  </r>
  <r>
    <s v="16500"/>
    <x v="21"/>
    <s v="ok"/>
    <d v="2018-10-25T00:00:00"/>
    <x v="85"/>
    <x v="963"/>
    <s v="DEENMXUNO"/>
    <x v="900"/>
    <x v="0"/>
    <s v="1"/>
    <x v="0"/>
    <x v="74"/>
    <x v="76"/>
    <n v="2"/>
    <n v="-1187.93"/>
    <s v="16500165000000649341"/>
    <x v="17"/>
    <x v="25"/>
  </r>
  <r>
    <s v="16500"/>
    <x v="21"/>
    <s v="ok"/>
    <d v="2018-10-25T00:00:00"/>
    <x v="85"/>
    <x v="963"/>
    <s v="DEENMXUNO"/>
    <x v="900"/>
    <x v="0"/>
    <s v="1"/>
    <x v="0"/>
    <x v="74"/>
    <x v="78"/>
    <n v="1"/>
    <n v="-275"/>
    <s v="16500165000000649341"/>
    <x v="17"/>
    <x v="25"/>
  </r>
  <r>
    <s v="16500"/>
    <x v="21"/>
    <s v="ok"/>
    <d v="2018-10-25T00:00:00"/>
    <x v="85"/>
    <x v="963"/>
    <s v="DEENMXUNO"/>
    <x v="900"/>
    <x v="0"/>
    <s v="1"/>
    <x v="0"/>
    <x v="74"/>
    <x v="82"/>
    <n v="1"/>
    <n v="-360"/>
    <s v="16500165000000649341"/>
    <x v="17"/>
    <x v="25"/>
  </r>
  <r>
    <s v="16500"/>
    <x v="21"/>
    <s v="ok"/>
    <d v="2018-10-25T00:00:00"/>
    <x v="85"/>
    <x v="963"/>
    <s v="DEENMXUNO"/>
    <x v="900"/>
    <x v="0"/>
    <s v="1"/>
    <x v="0"/>
    <x v="74"/>
    <x v="79"/>
    <n v="2"/>
    <n v="-405"/>
    <s v="16500165000000649341"/>
    <x v="17"/>
    <x v="25"/>
  </r>
  <r>
    <s v="16500"/>
    <x v="21"/>
    <s v="ok"/>
    <d v="2018-10-25T00:00:00"/>
    <x v="85"/>
    <x v="963"/>
    <s v="DEENMXUNO"/>
    <x v="900"/>
    <x v="0"/>
    <s v="1"/>
    <x v="0"/>
    <x v="74"/>
    <x v="60"/>
    <n v="1"/>
    <n v="-16"/>
    <s v="16500165000000649341"/>
    <x v="17"/>
    <x v="25"/>
  </r>
  <r>
    <s v="16500"/>
    <x v="21"/>
    <s v="ok"/>
    <d v="2018-10-25T00:00:00"/>
    <x v="85"/>
    <x v="963"/>
    <s v="DEENMXUNO"/>
    <x v="900"/>
    <x v="0"/>
    <s v="1"/>
    <x v="0"/>
    <x v="74"/>
    <x v="26"/>
    <n v="1"/>
    <n v="2854.76"/>
    <s v="16500165000000649341"/>
    <x v="17"/>
    <x v="25"/>
  </r>
  <r>
    <s v="41000"/>
    <x v="0"/>
    <s v="ok"/>
    <d v="2018-10-25T00:00:00"/>
    <x v="85"/>
    <x v="964"/>
    <s v="GLEASLAAZQ"/>
    <x v="901"/>
    <x v="0"/>
    <s v="1"/>
    <x v="0"/>
    <x v="21"/>
    <x v="4"/>
    <n v="1"/>
    <n v="-11581.87"/>
    <s v="41000410000000649312"/>
    <x v="6"/>
    <x v="6"/>
  </r>
  <r>
    <s v="41000"/>
    <x v="0"/>
    <s v="ok"/>
    <d v="2018-10-25T00:00:00"/>
    <x v="85"/>
    <x v="964"/>
    <s v="GLEASLAAZQ"/>
    <x v="901"/>
    <x v="0"/>
    <s v="1"/>
    <x v="3"/>
    <x v="20"/>
    <x v="4"/>
    <n v="1"/>
    <n v="-4820.5"/>
    <s v="41000410000000649312"/>
    <x v="6"/>
    <x v="6"/>
  </r>
  <r>
    <s v="41000"/>
    <x v="0"/>
    <s v="ok"/>
    <d v="2018-10-25T00:00:00"/>
    <x v="85"/>
    <x v="964"/>
    <s v="GLEASLAAZQ"/>
    <x v="901"/>
    <x v="0"/>
    <s v="1"/>
    <x v="3"/>
    <x v="2"/>
    <x v="4"/>
    <n v="1"/>
    <n v="16402.37"/>
    <s v="41000410000000649312"/>
    <x v="6"/>
    <x v="6"/>
  </r>
  <r>
    <s v="41000"/>
    <x v="0"/>
    <s v="ok"/>
    <d v="2018-10-25T00:00:00"/>
    <x v="85"/>
    <x v="965"/>
    <s v="GLEASLAAZQ"/>
    <x v="902"/>
    <x v="0"/>
    <s v="1"/>
    <x v="0"/>
    <x v="21"/>
    <x v="4"/>
    <n v="1"/>
    <n v="473.72"/>
    <s v="41000410000000649315"/>
    <x v="6"/>
    <x v="6"/>
  </r>
  <r>
    <s v="41000"/>
    <x v="0"/>
    <s v="ok"/>
    <d v="2018-10-25T00:00:00"/>
    <x v="85"/>
    <x v="965"/>
    <s v="GLEASLAAZQ"/>
    <x v="902"/>
    <x v="0"/>
    <s v="1"/>
    <x v="3"/>
    <x v="2"/>
    <x v="4"/>
    <n v="1"/>
    <n v="-473.72"/>
    <s v="41000410000000649315"/>
    <x v="6"/>
    <x v="6"/>
  </r>
  <r>
    <s v="41000"/>
    <x v="0"/>
    <s v="ok"/>
    <d v="2018-10-25T00:00:00"/>
    <x v="85"/>
    <x v="966"/>
    <s v="GLEASLAAZQ"/>
    <x v="903"/>
    <x v="0"/>
    <s v="1"/>
    <x v="0"/>
    <x v="21"/>
    <x v="4"/>
    <n v="1"/>
    <n v="-3402.93"/>
    <s v="41000410000000649334"/>
    <x v="6"/>
    <x v="6"/>
  </r>
  <r>
    <s v="41000"/>
    <x v="0"/>
    <s v="ok"/>
    <d v="2018-10-25T00:00:00"/>
    <x v="85"/>
    <x v="966"/>
    <s v="GLEASLAAZQ"/>
    <x v="903"/>
    <x v="0"/>
    <s v="1"/>
    <x v="3"/>
    <x v="20"/>
    <x v="4"/>
    <n v="2"/>
    <n v="-2455.5300000000002"/>
    <s v="41000410000000649334"/>
    <x v="6"/>
    <x v="6"/>
  </r>
  <r>
    <s v="41000"/>
    <x v="0"/>
    <s v="ok"/>
    <d v="2018-10-25T00:00:00"/>
    <x v="85"/>
    <x v="966"/>
    <s v="GLEASLAAZQ"/>
    <x v="903"/>
    <x v="0"/>
    <s v="1"/>
    <x v="3"/>
    <x v="2"/>
    <x v="4"/>
    <n v="1"/>
    <n v="5858.46"/>
    <s v="41000410000000649334"/>
    <x v="6"/>
    <x v="6"/>
  </r>
  <r>
    <s v="41000"/>
    <x v="0"/>
    <s v="ok"/>
    <d v="2018-10-25T00:00:00"/>
    <x v="86"/>
    <x v="967"/>
    <s v="PELEHSAMEG"/>
    <x v="904"/>
    <x v="0"/>
    <s v="1"/>
    <x v="0"/>
    <x v="0"/>
    <x v="1"/>
    <n v="1"/>
    <n v="-113.66"/>
    <s v="41000410000000649954"/>
    <x v="0"/>
    <x v="0"/>
  </r>
  <r>
    <s v="41000"/>
    <x v="0"/>
    <s v="ok"/>
    <d v="2018-10-25T00:00:00"/>
    <x v="86"/>
    <x v="967"/>
    <s v="PELEHSAMEG"/>
    <x v="904"/>
    <x v="0"/>
    <s v="1"/>
    <x v="0"/>
    <x v="0"/>
    <x v="2"/>
    <n v="1"/>
    <n v="-61.12"/>
    <s v="41000410000000649954"/>
    <x v="0"/>
    <x v="0"/>
  </r>
  <r>
    <s v="41000"/>
    <x v="0"/>
    <s v="ok"/>
    <d v="2018-10-25T00:00:00"/>
    <x v="86"/>
    <x v="967"/>
    <s v="PELEHSAMEG"/>
    <x v="904"/>
    <x v="0"/>
    <s v="1"/>
    <x v="0"/>
    <x v="2"/>
    <x v="4"/>
    <n v="1"/>
    <n v="376.18"/>
    <s v="41000410000000649954"/>
    <x v="0"/>
    <x v="0"/>
  </r>
  <r>
    <s v="41000"/>
    <x v="0"/>
    <s v="ok"/>
    <d v="2018-10-25T00:00:00"/>
    <x v="86"/>
    <x v="968"/>
    <s v="GLEASLAAZQ"/>
    <x v="905"/>
    <x v="0"/>
    <s v="1"/>
    <x v="0"/>
    <x v="21"/>
    <x v="4"/>
    <n v="1"/>
    <n v="-6984.28"/>
    <s v="41000410000000649964"/>
    <x v="6"/>
    <x v="6"/>
  </r>
  <r>
    <s v="41000"/>
    <x v="0"/>
    <s v="ok"/>
    <d v="2018-10-25T00:00:00"/>
    <x v="86"/>
    <x v="968"/>
    <s v="GLEASLAAZQ"/>
    <x v="905"/>
    <x v="0"/>
    <s v="1"/>
    <x v="3"/>
    <x v="20"/>
    <x v="4"/>
    <n v="5"/>
    <n v="-25869.75"/>
    <s v="41000410000000649964"/>
    <x v="6"/>
    <x v="6"/>
  </r>
  <r>
    <s v="41000"/>
    <x v="0"/>
    <s v="ok"/>
    <d v="2018-10-25T00:00:00"/>
    <x v="86"/>
    <x v="968"/>
    <s v="GLEASLAAZQ"/>
    <x v="905"/>
    <x v="0"/>
    <s v="1"/>
    <x v="3"/>
    <x v="2"/>
    <x v="4"/>
    <n v="1"/>
    <n v="32854.03"/>
    <s v="41000410000000649964"/>
    <x v="6"/>
    <x v="6"/>
  </r>
  <r>
    <s v="41000"/>
    <x v="0"/>
    <s v="ok"/>
    <d v="2018-10-25T00:00:00"/>
    <x v="86"/>
    <x v="969"/>
    <s v="GLEASLAAZQ"/>
    <x v="906"/>
    <x v="0"/>
    <s v="1"/>
    <x v="0"/>
    <x v="21"/>
    <x v="4"/>
    <n v="1"/>
    <n v="-3795"/>
    <s v="41000410000000649967"/>
    <x v="6"/>
    <x v="6"/>
  </r>
  <r>
    <s v="41000"/>
    <x v="0"/>
    <s v="ok"/>
    <d v="2018-10-25T00:00:00"/>
    <x v="86"/>
    <x v="969"/>
    <s v="GLEASLAAZQ"/>
    <x v="906"/>
    <x v="0"/>
    <s v="1"/>
    <x v="3"/>
    <x v="2"/>
    <x v="4"/>
    <n v="1"/>
    <n v="3795"/>
    <s v="41000410000000649967"/>
    <x v="6"/>
    <x v="6"/>
  </r>
  <r>
    <s v="41000"/>
    <x v="0"/>
    <s v="ok"/>
    <d v="2018-10-25T00:00:00"/>
    <x v="86"/>
    <x v="970"/>
    <s v="GLEASLAAZQ"/>
    <x v="907"/>
    <x v="0"/>
    <s v="1"/>
    <x v="3"/>
    <x v="20"/>
    <x v="4"/>
    <n v="1"/>
    <n v="-1539.26"/>
    <s v="41000410000000649968"/>
    <x v="6"/>
    <x v="6"/>
  </r>
  <r>
    <s v="41000"/>
    <x v="0"/>
    <s v="ok"/>
    <d v="2018-10-25T00:00:00"/>
    <x v="86"/>
    <x v="970"/>
    <s v="GLEASLAAZQ"/>
    <x v="907"/>
    <x v="0"/>
    <s v="1"/>
    <x v="3"/>
    <x v="2"/>
    <x v="4"/>
    <n v="1"/>
    <n v="1539.26"/>
    <s v="41000410000000649968"/>
    <x v="6"/>
    <x v="6"/>
  </r>
  <r>
    <s v="41000"/>
    <x v="0"/>
    <s v="ok"/>
    <d v="2018-10-25T00:00:00"/>
    <x v="86"/>
    <x v="971"/>
    <s v="GEISSKMLFS"/>
    <x v="908"/>
    <x v="0"/>
    <s v="1"/>
    <x v="0"/>
    <x v="0"/>
    <x v="0"/>
    <n v="1"/>
    <n v="-109.03"/>
    <s v="41000410000000650098"/>
    <x v="0"/>
    <x v="0"/>
  </r>
  <r>
    <s v="41000"/>
    <x v="0"/>
    <s v="ok"/>
    <d v="2018-10-25T00:00:00"/>
    <x v="86"/>
    <x v="971"/>
    <s v="GEISSKMLFS"/>
    <x v="908"/>
    <x v="0"/>
    <s v="1"/>
    <x v="0"/>
    <x v="0"/>
    <x v="1"/>
    <n v="1"/>
    <n v="-93.76"/>
    <s v="41000410000000650098"/>
    <x v="0"/>
    <x v="0"/>
  </r>
  <r>
    <s v="41000"/>
    <x v="0"/>
    <s v="ok"/>
    <d v="2018-10-25T00:00:00"/>
    <x v="86"/>
    <x v="971"/>
    <s v="GEISSKMLFS"/>
    <x v="908"/>
    <x v="0"/>
    <s v="1"/>
    <x v="0"/>
    <x v="2"/>
    <x v="4"/>
    <n v="1"/>
    <n v="504.15"/>
    <s v="41000410000000650098"/>
    <x v="0"/>
    <x v="0"/>
  </r>
  <r>
    <s v="41000"/>
    <x v="0"/>
    <s v="ok"/>
    <d v="2018-10-25T00:00:00"/>
    <x v="86"/>
    <x v="972"/>
    <s v="DEBOEMMSFM"/>
    <x v="909"/>
    <x v="0"/>
    <s v="1"/>
    <x v="0"/>
    <x v="0"/>
    <x v="1"/>
    <n v="1"/>
    <n v="-19.02"/>
    <s v="41000410000000650100"/>
    <x v="0"/>
    <x v="0"/>
  </r>
  <r>
    <s v="41000"/>
    <x v="0"/>
    <s v="ok"/>
    <d v="2018-10-25T00:00:00"/>
    <x v="86"/>
    <x v="972"/>
    <s v="DEBOEMMSFM"/>
    <x v="909"/>
    <x v="0"/>
    <s v="1"/>
    <x v="0"/>
    <x v="0"/>
    <x v="2"/>
    <n v="1"/>
    <n v="-15.18"/>
    <s v="41000410000000650100"/>
    <x v="0"/>
    <x v="0"/>
  </r>
  <r>
    <s v="41000"/>
    <x v="0"/>
    <s v="ok"/>
    <d v="2018-10-25T00:00:00"/>
    <x v="86"/>
    <x v="972"/>
    <s v="DEBOEMMSFM"/>
    <x v="909"/>
    <x v="0"/>
    <s v="1"/>
    <x v="0"/>
    <x v="2"/>
    <x v="4"/>
    <n v="1"/>
    <n v="134.22"/>
    <s v="41000410000000650100"/>
    <x v="0"/>
    <x v="0"/>
  </r>
  <r>
    <s v="41000"/>
    <x v="0"/>
    <s v="ok"/>
    <d v="2018-10-25T00:00:00"/>
    <x v="86"/>
    <x v="973"/>
    <s v="HALDEJANVB"/>
    <x v="910"/>
    <x v="0"/>
    <s v="1"/>
    <x v="0"/>
    <x v="0"/>
    <x v="1"/>
    <n v="1"/>
    <n v="-103.16"/>
    <s v="41000410000000650155"/>
    <x v="0"/>
    <x v="0"/>
  </r>
  <r>
    <s v="41000"/>
    <x v="0"/>
    <s v="ok"/>
    <d v="2018-10-25T00:00:00"/>
    <x v="86"/>
    <x v="973"/>
    <s v="HALDEJANVB"/>
    <x v="910"/>
    <x v="0"/>
    <s v="1"/>
    <x v="0"/>
    <x v="0"/>
    <x v="2"/>
    <n v="1"/>
    <n v="-96.7"/>
    <s v="41000410000000650155"/>
    <x v="0"/>
    <x v="0"/>
  </r>
  <r>
    <s v="41000"/>
    <x v="0"/>
    <s v="ok"/>
    <d v="2018-10-25T00:00:00"/>
    <x v="86"/>
    <x v="973"/>
    <s v="HALDEJANVB"/>
    <x v="910"/>
    <x v="0"/>
    <s v="1"/>
    <x v="0"/>
    <x v="2"/>
    <x v="4"/>
    <n v="4"/>
    <n v="340.25"/>
    <s v="41000410000000650155"/>
    <x v="0"/>
    <x v="0"/>
  </r>
  <r>
    <s v="50500"/>
    <x v="26"/>
    <s v="doesn't match"/>
    <d v="2018-10-25T00:00:00"/>
    <x v="86"/>
    <x v="974"/>
    <s v="NELSOSXXTW"/>
    <x v="911"/>
    <x v="0"/>
    <s v="1"/>
    <x v="26"/>
    <x v="53"/>
    <x v="2"/>
    <n v="1"/>
    <n v="-45323.23"/>
    <s v="32000505000000650010"/>
    <x v="7"/>
    <x v="7"/>
  </r>
  <r>
    <s v="39500"/>
    <x v="1"/>
    <s v="ok"/>
    <d v="2018-10-25T00:00:00"/>
    <x v="75"/>
    <x v="975"/>
    <s v="MASTRJNMEX"/>
    <x v="912"/>
    <x v="2"/>
    <s v="1"/>
    <x v="1"/>
    <x v="17"/>
    <x v="28"/>
    <n v="1"/>
    <n v="977301.51"/>
    <s v="39500395000000641080"/>
    <x v="2"/>
    <x v="2"/>
  </r>
  <r>
    <s v="39500"/>
    <x v="1"/>
    <s v="ok"/>
    <d v="2018-10-25T00:00:00"/>
    <x v="75"/>
    <x v="976"/>
    <s v="VESERSXONJ"/>
    <x v="913"/>
    <x v="0"/>
    <s v="1"/>
    <x v="1"/>
    <x v="17"/>
    <x v="28"/>
    <n v="1"/>
    <n v="-565000"/>
    <s v="39500395000000641209"/>
    <x v="2"/>
    <x v="2"/>
  </r>
  <r>
    <s v="50500"/>
    <x v="26"/>
    <s v="doesn't match"/>
    <d v="2018-10-26T00:00:00"/>
    <x v="87"/>
    <x v="977"/>
    <s v="BATAJAXNEL"/>
    <x v="914"/>
    <x v="0"/>
    <s v="1"/>
    <x v="26"/>
    <x v="53"/>
    <x v="2"/>
    <n v="1"/>
    <n v="-19094.330000000002"/>
    <s v="32000505000000650876"/>
    <x v="2"/>
    <x v="2"/>
  </r>
  <r>
    <s v="41000"/>
    <x v="0"/>
    <s v="ok"/>
    <d v="2018-10-26T00:00:00"/>
    <x v="83"/>
    <x v="978"/>
    <s v="BOHLSSKVDA"/>
    <x v="915"/>
    <x v="0"/>
    <s v="1"/>
    <x v="0"/>
    <x v="0"/>
    <x v="1"/>
    <n v="6"/>
    <n v="-556.24"/>
    <s v="41000410000000647594"/>
    <x v="0"/>
    <x v="0"/>
  </r>
  <r>
    <s v="41000"/>
    <x v="0"/>
    <s v="ok"/>
    <d v="2018-10-26T00:00:00"/>
    <x v="83"/>
    <x v="978"/>
    <s v="BOHLSSKVDA"/>
    <x v="915"/>
    <x v="0"/>
    <s v="1"/>
    <x v="0"/>
    <x v="2"/>
    <x v="4"/>
    <n v="1"/>
    <n v="1211.97"/>
    <s v="41000410000000647594"/>
    <x v="0"/>
    <x v="0"/>
  </r>
  <r>
    <s v="41000"/>
    <x v="0"/>
    <s v="ok"/>
    <d v="2018-10-26T00:00:00"/>
    <x v="86"/>
    <x v="979"/>
    <s v="BRADLJCLHL"/>
    <x v="916"/>
    <x v="0"/>
    <s v="1"/>
    <x v="0"/>
    <x v="37"/>
    <x v="2"/>
    <n v="1"/>
    <n v="-120.2"/>
    <s v="41000410000000650181"/>
    <x v="0"/>
    <x v="0"/>
  </r>
  <r>
    <s v="41000"/>
    <x v="0"/>
    <s v="ok"/>
    <d v="2018-10-26T00:00:00"/>
    <x v="86"/>
    <x v="979"/>
    <s v="BRADLJCLHL"/>
    <x v="916"/>
    <x v="0"/>
    <s v="1"/>
    <x v="0"/>
    <x v="2"/>
    <x v="29"/>
    <n v="1"/>
    <n v="-1.3"/>
    <s v="41000410000000650181"/>
    <x v="0"/>
    <x v="0"/>
  </r>
  <r>
    <s v="41000"/>
    <x v="0"/>
    <s v="ok"/>
    <d v="2018-10-26T00:00:00"/>
    <x v="86"/>
    <x v="980"/>
    <s v="BRADLJCLHL"/>
    <x v="917"/>
    <x v="0"/>
    <s v="1"/>
    <x v="0"/>
    <x v="37"/>
    <x v="2"/>
    <n v="1"/>
    <n v="-131.5"/>
    <s v="41000410000000650185"/>
    <x v="0"/>
    <x v="0"/>
  </r>
  <r>
    <s v="41000"/>
    <x v="0"/>
    <s v="ok"/>
    <d v="2018-10-26T00:00:00"/>
    <x v="86"/>
    <x v="981"/>
    <s v="BRADLJCLHL"/>
    <x v="918"/>
    <x v="0"/>
    <s v="1"/>
    <x v="0"/>
    <x v="37"/>
    <x v="2"/>
    <n v="1"/>
    <n v="-204.18"/>
    <s v="41000410000000650186"/>
    <x v="0"/>
    <x v="0"/>
  </r>
  <r>
    <s v="41000"/>
    <x v="0"/>
    <s v="ok"/>
    <d v="2018-10-26T00:00:00"/>
    <x v="86"/>
    <x v="981"/>
    <s v="BRADLJCLHL"/>
    <x v="918"/>
    <x v="0"/>
    <s v="1"/>
    <x v="0"/>
    <x v="2"/>
    <x v="29"/>
    <n v="1"/>
    <n v="-1.82"/>
    <s v="41000410000000650186"/>
    <x v="0"/>
    <x v="0"/>
  </r>
  <r>
    <s v="41000"/>
    <x v="0"/>
    <s v="ok"/>
    <d v="2018-10-26T00:00:00"/>
    <x v="86"/>
    <x v="982"/>
    <s v="BRADLJCLHL"/>
    <x v="919"/>
    <x v="0"/>
    <s v="1"/>
    <x v="0"/>
    <x v="62"/>
    <x v="4"/>
    <n v="1"/>
    <n v="-7267.5"/>
    <s v="41000410000000650188"/>
    <x v="0"/>
    <x v="0"/>
  </r>
  <r>
    <s v="41000"/>
    <x v="0"/>
    <s v="ok"/>
    <d v="2018-10-26T00:00:00"/>
    <x v="87"/>
    <x v="983"/>
    <s v="IVERSJLSAJ"/>
    <x v="920"/>
    <x v="0"/>
    <s v="1"/>
    <x v="0"/>
    <x v="0"/>
    <x v="0"/>
    <n v="1"/>
    <n v="-167947.89"/>
    <s v="41000410000000650865"/>
    <x v="0"/>
    <x v="0"/>
  </r>
  <r>
    <s v="41000"/>
    <x v="0"/>
    <s v="ok"/>
    <d v="2018-10-26T00:00:00"/>
    <x v="87"/>
    <x v="983"/>
    <s v="IVERSJLSAJ"/>
    <x v="920"/>
    <x v="0"/>
    <s v="1"/>
    <x v="0"/>
    <x v="2"/>
    <x v="4"/>
    <n v="1"/>
    <n v="167947.89"/>
    <s v="41000410000000650865"/>
    <x v="0"/>
    <x v="0"/>
  </r>
  <r>
    <s v="41000"/>
    <x v="0"/>
    <s v="ok"/>
    <d v="2018-10-26T00:00:00"/>
    <x v="87"/>
    <x v="984"/>
    <s v="IVERSJLSAJ"/>
    <x v="920"/>
    <x v="0"/>
    <s v="1"/>
    <x v="0"/>
    <x v="0"/>
    <x v="0"/>
    <n v="1"/>
    <n v="-259.10000000000002"/>
    <s v="41000410000000650866"/>
    <x v="0"/>
    <x v="0"/>
  </r>
  <r>
    <s v="41000"/>
    <x v="0"/>
    <s v="ok"/>
    <d v="2018-10-26T00:00:00"/>
    <x v="87"/>
    <x v="984"/>
    <s v="IVERSJLSAJ"/>
    <x v="920"/>
    <x v="0"/>
    <s v="1"/>
    <x v="0"/>
    <x v="2"/>
    <x v="4"/>
    <n v="1"/>
    <n v="259.10000000000002"/>
    <s v="41000410000000650866"/>
    <x v="0"/>
    <x v="0"/>
  </r>
  <r>
    <s v="41000"/>
    <x v="0"/>
    <s v="ok"/>
    <d v="2018-10-26T00:00:00"/>
    <x v="87"/>
    <x v="985"/>
    <s v="IVERSJLSAJ"/>
    <x v="920"/>
    <x v="0"/>
    <s v="1"/>
    <x v="0"/>
    <x v="2"/>
    <x v="4"/>
    <n v="1"/>
    <n v="743.28"/>
    <s v="41000410000000650869"/>
    <x v="0"/>
    <x v="0"/>
  </r>
  <r>
    <s v="41000"/>
    <x v="0"/>
    <s v="ok"/>
    <d v="2018-10-26T00:00:00"/>
    <x v="87"/>
    <x v="986"/>
    <s v="IVERSJLSAJ"/>
    <x v="920"/>
    <x v="0"/>
    <s v="1"/>
    <x v="0"/>
    <x v="2"/>
    <x v="4"/>
    <n v="1"/>
    <n v="551.55999999999995"/>
    <s v="41000410000000650877"/>
    <x v="0"/>
    <x v="0"/>
  </r>
  <r>
    <s v="41000"/>
    <x v="0"/>
    <s v="ok"/>
    <d v="2018-10-26T00:00:00"/>
    <x v="87"/>
    <x v="987"/>
    <s v="IVERSJLSAJ"/>
    <x v="920"/>
    <x v="0"/>
    <s v="1"/>
    <x v="0"/>
    <x v="2"/>
    <x v="4"/>
    <n v="1"/>
    <n v="5"/>
    <s v="41000410000000650881"/>
    <x v="0"/>
    <x v="0"/>
  </r>
  <r>
    <s v="41000"/>
    <x v="0"/>
    <s v="ok"/>
    <d v="2018-10-26T00:00:00"/>
    <x v="87"/>
    <x v="988"/>
    <s v="IVERSJLSAJ"/>
    <x v="920"/>
    <x v="0"/>
    <s v="1"/>
    <x v="0"/>
    <x v="2"/>
    <x v="4"/>
    <n v="1"/>
    <n v="224"/>
    <s v="41000410000000650886"/>
    <x v="0"/>
    <x v="0"/>
  </r>
  <r>
    <s v="41000"/>
    <x v="0"/>
    <s v="ok"/>
    <d v="2018-10-26T00:00:00"/>
    <x v="87"/>
    <x v="989"/>
    <s v="RICHABERGO"/>
    <x v="921"/>
    <x v="0"/>
    <s v="1"/>
    <x v="0"/>
    <x v="93"/>
    <x v="27"/>
    <n v="1"/>
    <n v="-287428"/>
    <s v="41000410000000650890"/>
    <x v="0"/>
    <x v="0"/>
  </r>
  <r>
    <s v="41000"/>
    <x v="0"/>
    <s v="ok"/>
    <d v="2018-10-26T00:00:00"/>
    <x v="87"/>
    <x v="990"/>
    <s v="IVERSJLSAJ"/>
    <x v="920"/>
    <x v="0"/>
    <s v="1"/>
    <x v="0"/>
    <x v="2"/>
    <x v="4"/>
    <n v="1"/>
    <n v="519.51"/>
    <s v="41000410000000650892"/>
    <x v="0"/>
    <x v="0"/>
  </r>
  <r>
    <s v="41000"/>
    <x v="0"/>
    <s v="ok"/>
    <d v="2018-10-26T00:00:00"/>
    <x v="87"/>
    <x v="991"/>
    <s v="IVERSJLSAJ"/>
    <x v="920"/>
    <x v="0"/>
    <s v="1"/>
    <x v="0"/>
    <x v="0"/>
    <x v="0"/>
    <n v="1"/>
    <n v="-955.51"/>
    <s v="41000410000000650894"/>
    <x v="0"/>
    <x v="0"/>
  </r>
  <r>
    <s v="41000"/>
    <x v="0"/>
    <s v="ok"/>
    <d v="2018-10-26T00:00:00"/>
    <x v="87"/>
    <x v="991"/>
    <s v="IVERSJLSAJ"/>
    <x v="920"/>
    <x v="0"/>
    <s v="1"/>
    <x v="0"/>
    <x v="2"/>
    <x v="4"/>
    <n v="1"/>
    <n v="955.51"/>
    <s v="41000410000000650894"/>
    <x v="0"/>
    <x v="0"/>
  </r>
  <r>
    <s v="41000"/>
    <x v="0"/>
    <s v="ok"/>
    <d v="2018-10-26T00:00:00"/>
    <x v="87"/>
    <x v="992"/>
    <s v="IVERSJLSAJ"/>
    <x v="920"/>
    <x v="0"/>
    <s v="1"/>
    <x v="0"/>
    <x v="1"/>
    <x v="3"/>
    <n v="1"/>
    <n v="-223559.16"/>
    <s v="41000410000000650899"/>
    <x v="0"/>
    <x v="0"/>
  </r>
  <r>
    <s v="41000"/>
    <x v="0"/>
    <s v="ok"/>
    <d v="2018-10-26T00:00:00"/>
    <x v="87"/>
    <x v="992"/>
    <s v="IVERSJLSAJ"/>
    <x v="920"/>
    <x v="0"/>
    <s v="1"/>
    <x v="0"/>
    <x v="2"/>
    <x v="4"/>
    <n v="1"/>
    <n v="223559.16"/>
    <s v="41000410000000650899"/>
    <x v="0"/>
    <x v="0"/>
  </r>
  <r>
    <s v="41000"/>
    <x v="0"/>
    <s v="ok"/>
    <d v="2018-10-26T00:00:00"/>
    <x v="87"/>
    <x v="993"/>
    <s v="IVERSJLSAJ"/>
    <x v="920"/>
    <x v="0"/>
    <s v="1"/>
    <x v="0"/>
    <x v="1"/>
    <x v="3"/>
    <n v="1"/>
    <n v="-66129.91"/>
    <s v="41000410000000650901"/>
    <x v="0"/>
    <x v="0"/>
  </r>
  <r>
    <s v="41000"/>
    <x v="0"/>
    <s v="ok"/>
    <d v="2018-10-26T00:00:00"/>
    <x v="87"/>
    <x v="993"/>
    <s v="IVERSJLSAJ"/>
    <x v="920"/>
    <x v="0"/>
    <s v="1"/>
    <x v="0"/>
    <x v="2"/>
    <x v="4"/>
    <n v="1"/>
    <n v="66129.91"/>
    <s v="41000410000000650901"/>
    <x v="0"/>
    <x v="0"/>
  </r>
  <r>
    <s v="41000"/>
    <x v="0"/>
    <s v="ok"/>
    <d v="2018-10-26T00:00:00"/>
    <x v="87"/>
    <x v="994"/>
    <s v="IVERSJLSAJ"/>
    <x v="920"/>
    <x v="0"/>
    <s v="1"/>
    <x v="0"/>
    <x v="2"/>
    <x v="4"/>
    <n v="1"/>
    <n v="8032.9"/>
    <s v="41000410000000650905"/>
    <x v="0"/>
    <x v="0"/>
  </r>
  <r>
    <s v="41000"/>
    <x v="0"/>
    <s v="ok"/>
    <d v="2018-10-26T00:00:00"/>
    <x v="87"/>
    <x v="995"/>
    <s v="IVERSJLSAJ"/>
    <x v="920"/>
    <x v="0"/>
    <s v="1"/>
    <x v="0"/>
    <x v="2"/>
    <x v="4"/>
    <n v="1"/>
    <n v="17.03"/>
    <s v="41000410000000650908"/>
    <x v="0"/>
    <x v="0"/>
  </r>
  <r>
    <s v="41000"/>
    <x v="0"/>
    <s v="ok"/>
    <d v="2018-10-26T00:00:00"/>
    <x v="87"/>
    <x v="996"/>
    <s v="DEVENCLMSG"/>
    <x v="922"/>
    <x v="0"/>
    <s v="1"/>
    <x v="0"/>
    <x v="0"/>
    <x v="0"/>
    <n v="1"/>
    <n v="-53.13"/>
    <s v="41000410000000650946"/>
    <x v="1"/>
    <x v="1"/>
  </r>
  <r>
    <s v="41000"/>
    <x v="0"/>
    <s v="ok"/>
    <d v="2018-10-26T00:00:00"/>
    <x v="87"/>
    <x v="996"/>
    <s v="DEVENCLMSG"/>
    <x v="922"/>
    <x v="0"/>
    <s v="1"/>
    <x v="0"/>
    <x v="0"/>
    <x v="1"/>
    <n v="1"/>
    <n v="-15.12"/>
    <s v="41000410000000650946"/>
    <x v="1"/>
    <x v="1"/>
  </r>
  <r>
    <s v="41000"/>
    <x v="0"/>
    <s v="ok"/>
    <d v="2018-10-26T00:00:00"/>
    <x v="87"/>
    <x v="996"/>
    <s v="DEVENCLMSG"/>
    <x v="922"/>
    <x v="0"/>
    <s v="1"/>
    <x v="0"/>
    <x v="2"/>
    <x v="4"/>
    <n v="1"/>
    <n v="309.3"/>
    <s v="41000410000000650946"/>
    <x v="1"/>
    <x v="1"/>
  </r>
  <r>
    <s v="50500"/>
    <x v="27"/>
    <s v="ok"/>
    <d v="2018-10-26T00:00:00"/>
    <x v="84"/>
    <x v="997"/>
    <s v="GANDOKXPYY"/>
    <x v="923"/>
    <x v="2"/>
    <s v="1"/>
    <x v="29"/>
    <x v="20"/>
    <x v="134"/>
    <n v="1"/>
    <n v="126.88"/>
    <s v="50500505000000649097"/>
    <x v="2"/>
    <x v="2"/>
  </r>
  <r>
    <s v="39500"/>
    <x v="1"/>
    <s v="ok"/>
    <d v="2018-10-29T00:00:00"/>
    <x v="85"/>
    <x v="998"/>
    <s v="WI_BATCH_FN"/>
    <x v="924"/>
    <x v="1"/>
    <s v="1"/>
    <x v="0"/>
    <x v="6"/>
    <x v="8"/>
    <n v="1"/>
    <n v="-697.25"/>
    <s v="39500395000000650001"/>
    <x v="3"/>
    <x v="3"/>
  </r>
  <r>
    <s v="39500"/>
    <x v="1"/>
    <s v="ok"/>
    <d v="2018-10-29T00:00:00"/>
    <x v="85"/>
    <x v="998"/>
    <s v="WI_BATCH_FN"/>
    <x v="924"/>
    <x v="1"/>
    <s v="1"/>
    <x v="0"/>
    <x v="7"/>
    <x v="8"/>
    <n v="1"/>
    <n v="-50"/>
    <s v="39500395000000650001"/>
    <x v="3"/>
    <x v="3"/>
  </r>
  <r>
    <s v="39500"/>
    <x v="1"/>
    <s v="ok"/>
    <d v="2018-10-29T00:00:00"/>
    <x v="85"/>
    <x v="998"/>
    <s v="WI_BATCH_FN"/>
    <x v="924"/>
    <x v="1"/>
    <s v="1"/>
    <x v="0"/>
    <x v="14"/>
    <x v="8"/>
    <n v="1"/>
    <n v="-2.75"/>
    <s v="39500395000000650001"/>
    <x v="3"/>
    <x v="3"/>
  </r>
  <r>
    <s v="39500"/>
    <x v="1"/>
    <s v="ok"/>
    <d v="2018-10-29T00:00:00"/>
    <x v="85"/>
    <x v="998"/>
    <s v="WI_BATCH_FN"/>
    <x v="924"/>
    <x v="1"/>
    <s v="1"/>
    <x v="0"/>
    <x v="8"/>
    <x v="12"/>
    <n v="9"/>
    <n v="-9885.52"/>
    <s v="39500395000000650001"/>
    <x v="3"/>
    <x v="3"/>
  </r>
  <r>
    <s v="39500"/>
    <x v="1"/>
    <s v="ok"/>
    <d v="2018-10-29T00:00:00"/>
    <x v="85"/>
    <x v="998"/>
    <s v="WI_BATCH_FN"/>
    <x v="924"/>
    <x v="1"/>
    <s v="1"/>
    <x v="0"/>
    <x v="10"/>
    <x v="8"/>
    <n v="1"/>
    <n v="-175"/>
    <s v="39500395000000650001"/>
    <x v="3"/>
    <x v="3"/>
  </r>
  <r>
    <s v="39500"/>
    <x v="1"/>
    <s v="ok"/>
    <d v="2018-10-29T00:00:00"/>
    <x v="85"/>
    <x v="998"/>
    <s v="WI_BATCH_FN"/>
    <x v="924"/>
    <x v="1"/>
    <s v="1"/>
    <x v="0"/>
    <x v="11"/>
    <x v="8"/>
    <n v="2"/>
    <n v="-9.5"/>
    <s v="39500395000000650001"/>
    <x v="3"/>
    <x v="3"/>
  </r>
  <r>
    <s v="39500"/>
    <x v="1"/>
    <s v="ok"/>
    <d v="2018-10-29T00:00:00"/>
    <x v="85"/>
    <x v="998"/>
    <s v="WI_BATCH_FN"/>
    <x v="924"/>
    <x v="1"/>
    <s v="1"/>
    <x v="0"/>
    <x v="12"/>
    <x v="8"/>
    <n v="1"/>
    <n v="-75"/>
    <s v="39500395000000650001"/>
    <x v="3"/>
    <x v="3"/>
  </r>
  <r>
    <s v="39500"/>
    <x v="1"/>
    <s v="ok"/>
    <d v="2018-10-29T00:00:00"/>
    <x v="85"/>
    <x v="998"/>
    <s v="WI_BATCH_FN"/>
    <x v="924"/>
    <x v="1"/>
    <s v="1"/>
    <x v="1"/>
    <x v="4"/>
    <x v="6"/>
    <n v="31"/>
    <n v="-112431"/>
    <s v="39500395000000650001"/>
    <x v="3"/>
    <x v="3"/>
  </r>
  <r>
    <s v="39500"/>
    <x v="1"/>
    <s v="ok"/>
    <d v="2018-10-29T00:00:00"/>
    <x v="85"/>
    <x v="998"/>
    <s v="WI_BATCH_FN"/>
    <x v="924"/>
    <x v="1"/>
    <s v="1"/>
    <x v="1"/>
    <x v="13"/>
    <x v="13"/>
    <n v="1"/>
    <n v="-80"/>
    <s v="39500395000000650001"/>
    <x v="3"/>
    <x v="3"/>
  </r>
  <r>
    <s v="39500"/>
    <x v="1"/>
    <s v="ok"/>
    <d v="2018-10-29T00:00:00"/>
    <x v="85"/>
    <x v="998"/>
    <s v="WI_BATCH_FN"/>
    <x v="924"/>
    <x v="1"/>
    <s v="1"/>
    <x v="1"/>
    <x v="5"/>
    <x v="7"/>
    <n v="3"/>
    <n v="-58018.65"/>
    <s v="39500395000000650001"/>
    <x v="3"/>
    <x v="3"/>
  </r>
  <r>
    <s v="39500"/>
    <x v="1"/>
    <s v="ok"/>
    <d v="2018-10-29T00:00:00"/>
    <x v="85"/>
    <x v="998"/>
    <s v="WI_BATCH_FN"/>
    <x v="924"/>
    <x v="1"/>
    <s v="1"/>
    <x v="1"/>
    <x v="5"/>
    <x v="8"/>
    <n v="6"/>
    <n v="-2234"/>
    <s v="39500395000000650001"/>
    <x v="3"/>
    <x v="3"/>
  </r>
  <r>
    <s v="39500"/>
    <x v="1"/>
    <s v="ok"/>
    <d v="2018-10-29T00:00:00"/>
    <x v="85"/>
    <x v="998"/>
    <s v="WI_BATCH_FN"/>
    <x v="924"/>
    <x v="1"/>
    <s v="1"/>
    <x v="1"/>
    <x v="5"/>
    <x v="14"/>
    <n v="3"/>
    <n v="-1545.5"/>
    <s v="39500395000000650001"/>
    <x v="3"/>
    <x v="3"/>
  </r>
  <r>
    <s v="39500"/>
    <x v="1"/>
    <s v="ok"/>
    <d v="2018-10-29T00:00:00"/>
    <x v="85"/>
    <x v="998"/>
    <s v="WI_BATCH_FN"/>
    <x v="924"/>
    <x v="1"/>
    <s v="1"/>
    <x v="1"/>
    <x v="5"/>
    <x v="22"/>
    <n v="2"/>
    <n v="-2107.5"/>
    <s v="39500395000000650001"/>
    <x v="3"/>
    <x v="3"/>
  </r>
  <r>
    <s v="39500"/>
    <x v="1"/>
    <s v="ok"/>
    <d v="2018-10-29T00:00:00"/>
    <x v="85"/>
    <x v="998"/>
    <s v="WI_BATCH_FN"/>
    <x v="924"/>
    <x v="1"/>
    <s v="1"/>
    <x v="1"/>
    <x v="5"/>
    <x v="15"/>
    <n v="2"/>
    <n v="-229"/>
    <s v="39500395000000650001"/>
    <x v="3"/>
    <x v="3"/>
  </r>
  <r>
    <s v="39500"/>
    <x v="1"/>
    <s v="ok"/>
    <d v="2018-10-29T00:00:00"/>
    <x v="85"/>
    <x v="998"/>
    <s v="WI_BATCH_FN"/>
    <x v="924"/>
    <x v="1"/>
    <s v="1"/>
    <x v="1"/>
    <x v="5"/>
    <x v="10"/>
    <n v="24"/>
    <n v="-162645"/>
    <s v="39500395000000650001"/>
    <x v="3"/>
    <x v="3"/>
  </r>
  <r>
    <s v="39500"/>
    <x v="1"/>
    <s v="ok"/>
    <d v="2018-10-29T00:00:00"/>
    <x v="85"/>
    <x v="998"/>
    <s v="WI_BATCH_FN"/>
    <x v="924"/>
    <x v="1"/>
    <s v="1"/>
    <x v="1"/>
    <x v="5"/>
    <x v="16"/>
    <n v="1"/>
    <n v="-2124"/>
    <s v="39500395000000650001"/>
    <x v="3"/>
    <x v="3"/>
  </r>
  <r>
    <s v="39500"/>
    <x v="1"/>
    <s v="ok"/>
    <d v="2018-10-29T00:00:00"/>
    <x v="85"/>
    <x v="998"/>
    <s v="WI_BATCH_FN"/>
    <x v="924"/>
    <x v="1"/>
    <s v="1"/>
    <x v="1"/>
    <x v="5"/>
    <x v="17"/>
    <n v="1"/>
    <n v="-500"/>
    <s v="39500395000000650001"/>
    <x v="3"/>
    <x v="3"/>
  </r>
  <r>
    <s v="39500"/>
    <x v="1"/>
    <s v="ok"/>
    <d v="2018-10-29T00:00:00"/>
    <x v="85"/>
    <x v="998"/>
    <s v="WI_BATCH_FN"/>
    <x v="924"/>
    <x v="1"/>
    <s v="1"/>
    <x v="1"/>
    <x v="5"/>
    <x v="18"/>
    <n v="9"/>
    <n v="-12177.5"/>
    <s v="39500395000000650001"/>
    <x v="3"/>
    <x v="3"/>
  </r>
  <r>
    <s v="39500"/>
    <x v="1"/>
    <s v="ok"/>
    <d v="2018-10-29T00:00:00"/>
    <x v="85"/>
    <x v="998"/>
    <s v="WI_BATCH_FN"/>
    <x v="924"/>
    <x v="1"/>
    <s v="1"/>
    <x v="1"/>
    <x v="5"/>
    <x v="19"/>
    <n v="1"/>
    <n v="-3277"/>
    <s v="39500395000000650001"/>
    <x v="3"/>
    <x v="3"/>
  </r>
  <r>
    <s v="39500"/>
    <x v="1"/>
    <s v="ok"/>
    <d v="2018-10-29T00:00:00"/>
    <x v="85"/>
    <x v="998"/>
    <s v="WI_BATCH_FN"/>
    <x v="924"/>
    <x v="1"/>
    <s v="1"/>
    <x v="1"/>
    <x v="5"/>
    <x v="20"/>
    <n v="1"/>
    <n v="-1840"/>
    <s v="39500395000000650001"/>
    <x v="3"/>
    <x v="3"/>
  </r>
  <r>
    <s v="39500"/>
    <x v="1"/>
    <s v="ok"/>
    <d v="2018-10-29T00:00:00"/>
    <x v="85"/>
    <x v="998"/>
    <s v="WI_BATCH_FN"/>
    <x v="924"/>
    <x v="1"/>
    <s v="1"/>
    <x v="1"/>
    <x v="5"/>
    <x v="4"/>
    <n v="2"/>
    <n v="-1790"/>
    <s v="39500395000000650001"/>
    <x v="3"/>
    <x v="3"/>
  </r>
  <r>
    <s v="39500"/>
    <x v="1"/>
    <s v="ok"/>
    <d v="2018-10-29T00:00:00"/>
    <x v="85"/>
    <x v="998"/>
    <s v="WI_BATCH_FN"/>
    <x v="924"/>
    <x v="1"/>
    <s v="1"/>
    <x v="1"/>
    <x v="5"/>
    <x v="2"/>
    <n v="5"/>
    <n v="1106012.1200000001"/>
    <s v="39500395000000650001"/>
    <x v="3"/>
    <x v="3"/>
  </r>
  <r>
    <s v="39500"/>
    <x v="1"/>
    <s v="ok"/>
    <d v="2018-10-29T00:00:00"/>
    <x v="85"/>
    <x v="998"/>
    <s v="WI_BATCH_FN"/>
    <x v="924"/>
    <x v="1"/>
    <s v="1"/>
    <x v="1"/>
    <x v="5"/>
    <x v="21"/>
    <n v="1"/>
    <n v="13623.39"/>
    <s v="39500395000000650001"/>
    <x v="3"/>
    <x v="3"/>
  </r>
  <r>
    <s v="39500"/>
    <x v="1"/>
    <s v="ok"/>
    <d v="2018-10-29T00:00:00"/>
    <x v="86"/>
    <x v="999"/>
    <s v="WI_BATCH_FN"/>
    <x v="925"/>
    <x v="1"/>
    <s v="1"/>
    <x v="0"/>
    <x v="6"/>
    <x v="8"/>
    <n v="1"/>
    <n v="-786.25"/>
    <s v="39500395000000650860"/>
    <x v="3"/>
    <x v="3"/>
  </r>
  <r>
    <s v="39500"/>
    <x v="1"/>
    <s v="ok"/>
    <d v="2018-10-29T00:00:00"/>
    <x v="86"/>
    <x v="999"/>
    <s v="WI_BATCH_FN"/>
    <x v="925"/>
    <x v="1"/>
    <s v="1"/>
    <x v="0"/>
    <x v="7"/>
    <x v="8"/>
    <n v="1"/>
    <n v="-250"/>
    <s v="39500395000000650860"/>
    <x v="3"/>
    <x v="3"/>
  </r>
  <r>
    <s v="39500"/>
    <x v="1"/>
    <s v="ok"/>
    <d v="2018-10-29T00:00:00"/>
    <x v="86"/>
    <x v="999"/>
    <s v="WI_BATCH_FN"/>
    <x v="925"/>
    <x v="1"/>
    <s v="1"/>
    <x v="0"/>
    <x v="14"/>
    <x v="8"/>
    <n v="1"/>
    <n v="-13.75"/>
    <s v="39500395000000650860"/>
    <x v="3"/>
    <x v="3"/>
  </r>
  <r>
    <s v="39500"/>
    <x v="1"/>
    <s v="ok"/>
    <d v="2018-10-29T00:00:00"/>
    <x v="86"/>
    <x v="999"/>
    <s v="WI_BATCH_FN"/>
    <x v="925"/>
    <x v="1"/>
    <s v="1"/>
    <x v="0"/>
    <x v="8"/>
    <x v="12"/>
    <n v="8"/>
    <n v="-10340.68"/>
    <s v="39500395000000650860"/>
    <x v="3"/>
    <x v="3"/>
  </r>
  <r>
    <s v="39500"/>
    <x v="1"/>
    <s v="ok"/>
    <d v="2018-10-29T00:00:00"/>
    <x v="86"/>
    <x v="999"/>
    <s v="WI_BATCH_FN"/>
    <x v="925"/>
    <x v="1"/>
    <s v="1"/>
    <x v="0"/>
    <x v="10"/>
    <x v="8"/>
    <n v="1"/>
    <n v="-300"/>
    <s v="39500395000000650860"/>
    <x v="3"/>
    <x v="3"/>
  </r>
  <r>
    <s v="39500"/>
    <x v="1"/>
    <s v="ok"/>
    <d v="2018-10-29T00:00:00"/>
    <x v="86"/>
    <x v="999"/>
    <s v="WI_BATCH_FN"/>
    <x v="925"/>
    <x v="1"/>
    <s v="1"/>
    <x v="0"/>
    <x v="11"/>
    <x v="8"/>
    <n v="2"/>
    <n v="-17"/>
    <s v="39500395000000650860"/>
    <x v="3"/>
    <x v="3"/>
  </r>
  <r>
    <s v="39500"/>
    <x v="1"/>
    <s v="ok"/>
    <d v="2018-10-29T00:00:00"/>
    <x v="86"/>
    <x v="999"/>
    <s v="WI_BATCH_FN"/>
    <x v="925"/>
    <x v="1"/>
    <s v="1"/>
    <x v="0"/>
    <x v="12"/>
    <x v="8"/>
    <n v="1"/>
    <n v="-75"/>
    <s v="39500395000000650860"/>
    <x v="3"/>
    <x v="3"/>
  </r>
  <r>
    <s v="39500"/>
    <x v="1"/>
    <s v="ok"/>
    <d v="2018-10-29T00:00:00"/>
    <x v="86"/>
    <x v="999"/>
    <s v="WI_BATCH_FN"/>
    <x v="925"/>
    <x v="1"/>
    <s v="1"/>
    <x v="1"/>
    <x v="4"/>
    <x v="6"/>
    <n v="31"/>
    <n v="-124619.4"/>
    <s v="39500395000000650860"/>
    <x v="3"/>
    <x v="3"/>
  </r>
  <r>
    <s v="39500"/>
    <x v="1"/>
    <s v="ok"/>
    <d v="2018-10-29T00:00:00"/>
    <x v="86"/>
    <x v="999"/>
    <s v="WI_BATCH_FN"/>
    <x v="925"/>
    <x v="1"/>
    <s v="1"/>
    <x v="1"/>
    <x v="13"/>
    <x v="13"/>
    <n v="1"/>
    <n v="-60"/>
    <s v="39500395000000650860"/>
    <x v="3"/>
    <x v="3"/>
  </r>
  <r>
    <s v="39500"/>
    <x v="1"/>
    <s v="ok"/>
    <d v="2018-10-29T00:00:00"/>
    <x v="86"/>
    <x v="999"/>
    <s v="WI_BATCH_FN"/>
    <x v="925"/>
    <x v="1"/>
    <s v="1"/>
    <x v="1"/>
    <x v="5"/>
    <x v="7"/>
    <n v="4"/>
    <n v="-58510.86"/>
    <s v="39500395000000650860"/>
    <x v="3"/>
    <x v="3"/>
  </r>
  <r>
    <s v="39500"/>
    <x v="1"/>
    <s v="ok"/>
    <d v="2018-10-29T00:00:00"/>
    <x v="86"/>
    <x v="999"/>
    <s v="WI_BATCH_FN"/>
    <x v="925"/>
    <x v="1"/>
    <s v="1"/>
    <x v="1"/>
    <x v="5"/>
    <x v="8"/>
    <n v="8"/>
    <n v="-3557"/>
    <s v="39500395000000650860"/>
    <x v="3"/>
    <x v="3"/>
  </r>
  <r>
    <s v="39500"/>
    <x v="1"/>
    <s v="ok"/>
    <d v="2018-10-29T00:00:00"/>
    <x v="86"/>
    <x v="999"/>
    <s v="WI_BATCH_FN"/>
    <x v="925"/>
    <x v="1"/>
    <s v="1"/>
    <x v="1"/>
    <x v="5"/>
    <x v="14"/>
    <n v="3"/>
    <n v="-2898"/>
    <s v="39500395000000650860"/>
    <x v="3"/>
    <x v="3"/>
  </r>
  <r>
    <s v="39500"/>
    <x v="1"/>
    <s v="ok"/>
    <d v="2018-10-29T00:00:00"/>
    <x v="86"/>
    <x v="999"/>
    <s v="WI_BATCH_FN"/>
    <x v="925"/>
    <x v="1"/>
    <s v="1"/>
    <x v="1"/>
    <x v="5"/>
    <x v="22"/>
    <n v="2"/>
    <n v="-5197.5"/>
    <s v="39500395000000650860"/>
    <x v="3"/>
    <x v="3"/>
  </r>
  <r>
    <s v="39500"/>
    <x v="1"/>
    <s v="ok"/>
    <d v="2018-10-29T00:00:00"/>
    <x v="86"/>
    <x v="999"/>
    <s v="WI_BATCH_FN"/>
    <x v="925"/>
    <x v="1"/>
    <s v="1"/>
    <x v="1"/>
    <x v="5"/>
    <x v="15"/>
    <n v="1"/>
    <n v="-75"/>
    <s v="39500395000000650860"/>
    <x v="3"/>
    <x v="3"/>
  </r>
  <r>
    <s v="39500"/>
    <x v="1"/>
    <s v="ok"/>
    <d v="2018-10-29T00:00:00"/>
    <x v="86"/>
    <x v="999"/>
    <s v="WI_BATCH_FN"/>
    <x v="925"/>
    <x v="1"/>
    <s v="1"/>
    <x v="1"/>
    <x v="5"/>
    <x v="10"/>
    <n v="23"/>
    <n v="-171578"/>
    <s v="39500395000000650860"/>
    <x v="3"/>
    <x v="3"/>
  </r>
  <r>
    <s v="39500"/>
    <x v="1"/>
    <s v="ok"/>
    <d v="2018-10-29T00:00:00"/>
    <x v="86"/>
    <x v="999"/>
    <s v="WI_BATCH_FN"/>
    <x v="925"/>
    <x v="1"/>
    <s v="1"/>
    <x v="1"/>
    <x v="5"/>
    <x v="16"/>
    <n v="1"/>
    <n v="-2840"/>
    <s v="39500395000000650860"/>
    <x v="3"/>
    <x v="3"/>
  </r>
  <r>
    <s v="39500"/>
    <x v="1"/>
    <s v="ok"/>
    <d v="2018-10-29T00:00:00"/>
    <x v="86"/>
    <x v="999"/>
    <s v="WI_BATCH_FN"/>
    <x v="925"/>
    <x v="1"/>
    <s v="1"/>
    <x v="1"/>
    <x v="5"/>
    <x v="17"/>
    <n v="1"/>
    <n v="-2000"/>
    <s v="39500395000000650860"/>
    <x v="3"/>
    <x v="3"/>
  </r>
  <r>
    <s v="39500"/>
    <x v="1"/>
    <s v="ok"/>
    <d v="2018-10-29T00:00:00"/>
    <x v="86"/>
    <x v="999"/>
    <s v="WI_BATCH_FN"/>
    <x v="925"/>
    <x v="1"/>
    <s v="1"/>
    <x v="1"/>
    <x v="5"/>
    <x v="18"/>
    <n v="9"/>
    <n v="-46342.5"/>
    <s v="39500395000000650860"/>
    <x v="3"/>
    <x v="3"/>
  </r>
  <r>
    <s v="39500"/>
    <x v="1"/>
    <s v="ok"/>
    <d v="2018-10-29T00:00:00"/>
    <x v="86"/>
    <x v="999"/>
    <s v="WI_BATCH_FN"/>
    <x v="925"/>
    <x v="1"/>
    <s v="1"/>
    <x v="1"/>
    <x v="5"/>
    <x v="19"/>
    <n v="1"/>
    <n v="-3497.88"/>
    <s v="39500395000000650860"/>
    <x v="3"/>
    <x v="3"/>
  </r>
  <r>
    <s v="39500"/>
    <x v="1"/>
    <s v="ok"/>
    <d v="2018-10-29T00:00:00"/>
    <x v="86"/>
    <x v="999"/>
    <s v="WI_BATCH_FN"/>
    <x v="925"/>
    <x v="1"/>
    <s v="1"/>
    <x v="1"/>
    <x v="5"/>
    <x v="20"/>
    <n v="1"/>
    <n v="-5600"/>
    <s v="39500395000000650860"/>
    <x v="3"/>
    <x v="3"/>
  </r>
  <r>
    <s v="39500"/>
    <x v="1"/>
    <s v="ok"/>
    <d v="2018-10-29T00:00:00"/>
    <x v="86"/>
    <x v="999"/>
    <s v="WI_BATCH_FN"/>
    <x v="925"/>
    <x v="1"/>
    <s v="1"/>
    <x v="1"/>
    <x v="5"/>
    <x v="4"/>
    <n v="1"/>
    <n v="-2020"/>
    <s v="39500395000000650860"/>
    <x v="3"/>
    <x v="3"/>
  </r>
  <r>
    <s v="39500"/>
    <x v="1"/>
    <s v="ok"/>
    <d v="2018-10-29T00:00:00"/>
    <x v="86"/>
    <x v="999"/>
    <s v="WI_BATCH_FN"/>
    <x v="925"/>
    <x v="1"/>
    <s v="1"/>
    <x v="1"/>
    <x v="5"/>
    <x v="2"/>
    <n v="5"/>
    <n v="1404018.24"/>
    <s v="39500395000000650860"/>
    <x v="3"/>
    <x v="3"/>
  </r>
  <r>
    <s v="39500"/>
    <x v="1"/>
    <s v="ok"/>
    <d v="2018-10-29T00:00:00"/>
    <x v="86"/>
    <x v="999"/>
    <s v="WI_BATCH_FN"/>
    <x v="925"/>
    <x v="1"/>
    <s v="1"/>
    <x v="1"/>
    <x v="5"/>
    <x v="21"/>
    <n v="2"/>
    <n v="34468.519999999997"/>
    <s v="39500395000000650860"/>
    <x v="3"/>
    <x v="3"/>
  </r>
  <r>
    <s v="41000"/>
    <x v="0"/>
    <s v="ok"/>
    <d v="2018-10-29T00:00:00"/>
    <x v="87"/>
    <x v="1000"/>
    <s v="CALLIWLJLW"/>
    <x v="926"/>
    <x v="0"/>
    <s v="1"/>
    <x v="0"/>
    <x v="0"/>
    <x v="0"/>
    <n v="1"/>
    <n v="-4943.66"/>
    <s v="41000410000000650907"/>
    <x v="0"/>
    <x v="0"/>
  </r>
  <r>
    <s v="41000"/>
    <x v="0"/>
    <s v="ok"/>
    <d v="2018-10-29T00:00:00"/>
    <x v="87"/>
    <x v="1000"/>
    <s v="CALLIWLJLW"/>
    <x v="926"/>
    <x v="0"/>
    <s v="1"/>
    <x v="0"/>
    <x v="0"/>
    <x v="1"/>
    <n v="2"/>
    <n v="-130.81"/>
    <s v="41000410000000650907"/>
    <x v="0"/>
    <x v="0"/>
  </r>
  <r>
    <s v="41000"/>
    <x v="0"/>
    <s v="ok"/>
    <d v="2018-10-29T00:00:00"/>
    <x v="87"/>
    <x v="1000"/>
    <s v="CALLIWLJLW"/>
    <x v="926"/>
    <x v="0"/>
    <s v="1"/>
    <x v="0"/>
    <x v="0"/>
    <x v="2"/>
    <n v="3"/>
    <n v="-2258.61"/>
    <s v="41000410000000650907"/>
    <x v="0"/>
    <x v="0"/>
  </r>
  <r>
    <s v="41000"/>
    <x v="0"/>
    <s v="ok"/>
    <d v="2018-10-29T00:00:00"/>
    <x v="87"/>
    <x v="1000"/>
    <s v="CALLIWLJLW"/>
    <x v="926"/>
    <x v="0"/>
    <s v="1"/>
    <x v="0"/>
    <x v="1"/>
    <x v="3"/>
    <n v="2"/>
    <n v="-8357.3799999999992"/>
    <s v="41000410000000650907"/>
    <x v="0"/>
    <x v="0"/>
  </r>
  <r>
    <s v="41000"/>
    <x v="0"/>
    <s v="ok"/>
    <d v="2018-10-29T00:00:00"/>
    <x v="87"/>
    <x v="1000"/>
    <s v="CALLIWLJLW"/>
    <x v="926"/>
    <x v="0"/>
    <s v="1"/>
    <x v="0"/>
    <x v="2"/>
    <x v="4"/>
    <n v="1"/>
    <n v="14224.42"/>
    <s v="41000410000000650907"/>
    <x v="0"/>
    <x v="0"/>
  </r>
  <r>
    <s v="41000"/>
    <x v="0"/>
    <s v="ok"/>
    <d v="2018-10-29T00:00:00"/>
    <x v="87"/>
    <x v="1001"/>
    <s v="DEBOEMMSFM"/>
    <x v="927"/>
    <x v="0"/>
    <s v="1"/>
    <x v="0"/>
    <x v="0"/>
    <x v="2"/>
    <n v="1"/>
    <n v="-1135.5"/>
    <s v="41000410000000651033"/>
    <x v="0"/>
    <x v="0"/>
  </r>
  <r>
    <s v="41000"/>
    <x v="0"/>
    <s v="ok"/>
    <d v="2018-10-29T00:00:00"/>
    <x v="88"/>
    <x v="1002"/>
    <s v="MARXKLZBU"/>
    <x v="928"/>
    <x v="0"/>
    <s v="1"/>
    <x v="0"/>
    <x v="0"/>
    <x v="0"/>
    <n v="1"/>
    <n v="-58.8"/>
    <s v="41000410000000651732"/>
    <x v="1"/>
    <x v="1"/>
  </r>
  <r>
    <s v="41000"/>
    <x v="0"/>
    <s v="ok"/>
    <d v="2018-10-29T00:00:00"/>
    <x v="88"/>
    <x v="1002"/>
    <s v="MARXKLZBU"/>
    <x v="928"/>
    <x v="0"/>
    <s v="1"/>
    <x v="0"/>
    <x v="0"/>
    <x v="1"/>
    <n v="1"/>
    <n v="-4.82"/>
    <s v="41000410000000651732"/>
    <x v="1"/>
    <x v="1"/>
  </r>
  <r>
    <s v="41000"/>
    <x v="0"/>
    <s v="ok"/>
    <d v="2018-10-29T00:00:00"/>
    <x v="88"/>
    <x v="1002"/>
    <s v="MARXKLZBU"/>
    <x v="928"/>
    <x v="0"/>
    <s v="1"/>
    <x v="0"/>
    <x v="2"/>
    <x v="4"/>
    <n v="1"/>
    <n v="332.7"/>
    <s v="41000410000000651732"/>
    <x v="1"/>
    <x v="1"/>
  </r>
  <r>
    <s v="41000"/>
    <x v="0"/>
    <s v="ok"/>
    <d v="2018-10-29T00:00:00"/>
    <x v="88"/>
    <x v="1003"/>
    <s v="GEISSKMLFS"/>
    <x v="929"/>
    <x v="0"/>
    <s v="1"/>
    <x v="0"/>
    <x v="0"/>
    <x v="0"/>
    <n v="1"/>
    <n v="-110.92"/>
    <s v="41000410000000651850"/>
    <x v="0"/>
    <x v="0"/>
  </r>
  <r>
    <s v="41000"/>
    <x v="0"/>
    <s v="ok"/>
    <d v="2018-10-29T00:00:00"/>
    <x v="88"/>
    <x v="1003"/>
    <s v="GEISSKMLFS"/>
    <x v="929"/>
    <x v="0"/>
    <s v="1"/>
    <x v="0"/>
    <x v="0"/>
    <x v="1"/>
    <n v="1"/>
    <n v="-115.85"/>
    <s v="41000410000000651850"/>
    <x v="0"/>
    <x v="0"/>
  </r>
  <r>
    <s v="41000"/>
    <x v="0"/>
    <s v="ok"/>
    <d v="2018-10-29T00:00:00"/>
    <x v="88"/>
    <x v="1003"/>
    <s v="GEISSKMLFS"/>
    <x v="929"/>
    <x v="0"/>
    <s v="1"/>
    <x v="0"/>
    <x v="0"/>
    <x v="2"/>
    <n v="1"/>
    <n v="-20.88"/>
    <s v="41000410000000651850"/>
    <x v="0"/>
    <x v="0"/>
  </r>
  <r>
    <s v="41000"/>
    <x v="0"/>
    <s v="ok"/>
    <d v="2018-10-29T00:00:00"/>
    <x v="88"/>
    <x v="1003"/>
    <s v="GEISSKMLFS"/>
    <x v="929"/>
    <x v="0"/>
    <s v="1"/>
    <x v="0"/>
    <x v="2"/>
    <x v="4"/>
    <n v="1"/>
    <n v="542.24"/>
    <s v="41000410000000651850"/>
    <x v="0"/>
    <x v="0"/>
  </r>
  <r>
    <s v="50500"/>
    <x v="26"/>
    <s v="doesn't match"/>
    <d v="2018-10-29T00:00:00"/>
    <x v="88"/>
    <x v="1004"/>
    <s v="NELSOSXXTW"/>
    <x v="930"/>
    <x v="0"/>
    <s v="1"/>
    <x v="26"/>
    <x v="53"/>
    <x v="2"/>
    <n v="5"/>
    <n v="-267734.88"/>
    <s v="32000505000000651800"/>
    <x v="7"/>
    <x v="7"/>
  </r>
  <r>
    <s v="43700"/>
    <x v="10"/>
    <s v="ok"/>
    <d v="2018-10-29T00:00:00"/>
    <x v="88"/>
    <x v="1005"/>
    <s v="CHENXXWHA"/>
    <x v="931"/>
    <x v="0"/>
    <s v="1"/>
    <x v="0"/>
    <x v="97"/>
    <x v="116"/>
    <n v="2"/>
    <n v="0"/>
    <s v="43700437000000651785"/>
    <x v="5"/>
    <x v="5"/>
  </r>
  <r>
    <s v="43700"/>
    <x v="10"/>
    <s v="ok"/>
    <d v="2018-10-29T00:00:00"/>
    <x v="88"/>
    <x v="1006"/>
    <s v="CHENXXWHA"/>
    <x v="932"/>
    <x v="0"/>
    <s v="1"/>
    <x v="0"/>
    <x v="97"/>
    <x v="116"/>
    <n v="3"/>
    <n v="0"/>
    <s v="43700437000000651789"/>
    <x v="5"/>
    <x v="5"/>
  </r>
  <r>
    <s v="39500"/>
    <x v="1"/>
    <s v="ok"/>
    <d v="2018-10-29T00:00:00"/>
    <x v="85"/>
    <x v="1007"/>
    <s v="WI_BATCH_FN"/>
    <x v="933"/>
    <x v="1"/>
    <s v="1"/>
    <x v="1"/>
    <x v="4"/>
    <x v="6"/>
    <n v="5"/>
    <n v="120"/>
    <s v="39500395000000649999"/>
    <x v="2"/>
    <x v="2"/>
  </r>
  <r>
    <s v="39500"/>
    <x v="1"/>
    <s v="ok"/>
    <d v="2018-10-29T00:00:00"/>
    <x v="85"/>
    <x v="1007"/>
    <s v="WI_BATCH_FN"/>
    <x v="933"/>
    <x v="1"/>
    <s v="1"/>
    <x v="1"/>
    <x v="5"/>
    <x v="7"/>
    <n v="47"/>
    <n v="4075.53"/>
    <s v="39500395000000649999"/>
    <x v="2"/>
    <x v="2"/>
  </r>
  <r>
    <s v="39500"/>
    <x v="1"/>
    <s v="ok"/>
    <d v="2018-10-29T00:00:00"/>
    <x v="85"/>
    <x v="1007"/>
    <s v="WI_BATCH_FN"/>
    <x v="933"/>
    <x v="1"/>
    <s v="1"/>
    <x v="1"/>
    <x v="5"/>
    <x v="8"/>
    <n v="5"/>
    <n v="427.17"/>
    <s v="39500395000000649999"/>
    <x v="2"/>
    <x v="2"/>
  </r>
  <r>
    <s v="39500"/>
    <x v="1"/>
    <s v="ok"/>
    <d v="2018-10-29T00:00:00"/>
    <x v="85"/>
    <x v="1007"/>
    <s v="WI_BATCH_FN"/>
    <x v="933"/>
    <x v="1"/>
    <s v="1"/>
    <x v="1"/>
    <x v="5"/>
    <x v="19"/>
    <n v="1"/>
    <n v="75"/>
    <s v="39500395000000649999"/>
    <x v="2"/>
    <x v="2"/>
  </r>
  <r>
    <s v="39500"/>
    <x v="1"/>
    <s v="ok"/>
    <d v="2018-10-29T00:00:00"/>
    <x v="85"/>
    <x v="1007"/>
    <s v="WI_BATCH_FN"/>
    <x v="933"/>
    <x v="1"/>
    <s v="1"/>
    <x v="1"/>
    <x v="5"/>
    <x v="2"/>
    <n v="293"/>
    <n v="16042.19"/>
    <s v="39500395000000649999"/>
    <x v="2"/>
    <x v="2"/>
  </r>
  <r>
    <s v="39500"/>
    <x v="1"/>
    <s v="ok"/>
    <d v="2018-10-29T00:00:00"/>
    <x v="86"/>
    <x v="1008"/>
    <s v="WI_BATCH_FN"/>
    <x v="934"/>
    <x v="1"/>
    <s v="1"/>
    <x v="1"/>
    <x v="5"/>
    <x v="20"/>
    <n v="13"/>
    <n v="4140"/>
    <s v="39500395000000650858"/>
    <x v="2"/>
    <x v="2"/>
  </r>
  <r>
    <s v="39500"/>
    <x v="1"/>
    <s v="ok"/>
    <d v="2018-10-29T00:00:00"/>
    <x v="86"/>
    <x v="1009"/>
    <s v="WI_BATCH_FN"/>
    <x v="935"/>
    <x v="1"/>
    <s v="1"/>
    <x v="1"/>
    <x v="5"/>
    <x v="7"/>
    <n v="36"/>
    <n v="5399.23"/>
    <s v="39500395000000650861"/>
    <x v="2"/>
    <x v="2"/>
  </r>
  <r>
    <s v="39500"/>
    <x v="1"/>
    <s v="ok"/>
    <d v="2018-10-29T00:00:00"/>
    <x v="86"/>
    <x v="1009"/>
    <s v="WI_BATCH_FN"/>
    <x v="935"/>
    <x v="1"/>
    <s v="1"/>
    <x v="1"/>
    <x v="5"/>
    <x v="8"/>
    <n v="3"/>
    <n v="758"/>
    <s v="39500395000000650861"/>
    <x v="2"/>
    <x v="2"/>
  </r>
  <r>
    <s v="39500"/>
    <x v="1"/>
    <s v="ok"/>
    <d v="2018-10-29T00:00:00"/>
    <x v="86"/>
    <x v="1009"/>
    <s v="WI_BATCH_FN"/>
    <x v="935"/>
    <x v="1"/>
    <s v="1"/>
    <x v="1"/>
    <x v="5"/>
    <x v="10"/>
    <n v="3"/>
    <n v="80"/>
    <s v="39500395000000650861"/>
    <x v="2"/>
    <x v="2"/>
  </r>
  <r>
    <s v="39500"/>
    <x v="1"/>
    <s v="ok"/>
    <d v="2018-10-29T00:00:00"/>
    <x v="86"/>
    <x v="1009"/>
    <s v="WI_BATCH_FN"/>
    <x v="935"/>
    <x v="1"/>
    <s v="1"/>
    <x v="1"/>
    <x v="5"/>
    <x v="2"/>
    <n v="247"/>
    <n v="10497.27"/>
    <s v="39500395000000650861"/>
    <x v="2"/>
    <x v="2"/>
  </r>
  <r>
    <s v="39500"/>
    <x v="1"/>
    <s v="ok"/>
    <d v="2018-10-29T00:00:00"/>
    <x v="87"/>
    <x v="1010"/>
    <s v="WI_BATCH_FN"/>
    <x v="936"/>
    <x v="1"/>
    <s v="1"/>
    <x v="1"/>
    <x v="17"/>
    <x v="28"/>
    <n v="41"/>
    <n v="-14628.98"/>
    <s v="39500395000000651100"/>
    <x v="2"/>
    <x v="2"/>
  </r>
  <r>
    <s v="53600"/>
    <x v="9"/>
    <s v="ok"/>
    <d v="2018-10-29T00:00:00"/>
    <x v="88"/>
    <x v="1011"/>
    <s v="RICHLRPCDZ"/>
    <x v="937"/>
    <x v="0"/>
    <s v="1"/>
    <x v="8"/>
    <x v="35"/>
    <x v="42"/>
    <n v="1"/>
    <n v="-29128.92"/>
    <s v="53600536000000651726"/>
    <x v="4"/>
    <x v="2"/>
  </r>
  <r>
    <s v="53600"/>
    <x v="9"/>
    <s v="ok"/>
    <d v="2018-10-29T00:00:00"/>
    <x v="88"/>
    <x v="1011"/>
    <s v="RICHLRPCDZ"/>
    <x v="937"/>
    <x v="0"/>
    <s v="1"/>
    <x v="10"/>
    <x v="40"/>
    <x v="42"/>
    <n v="1"/>
    <n v="29128.92"/>
    <s v="53600536000000651726"/>
    <x v="4"/>
    <x v="2"/>
  </r>
  <r>
    <s v="53600"/>
    <x v="9"/>
    <s v="ok"/>
    <d v="2018-10-29T00:00:00"/>
    <x v="88"/>
    <x v="1012"/>
    <s v="RICHLRPCDZ"/>
    <x v="938"/>
    <x v="0"/>
    <s v="1"/>
    <x v="8"/>
    <x v="35"/>
    <x v="42"/>
    <n v="1"/>
    <n v="-109838.77"/>
    <s v="53600536000000651731"/>
    <x v="4"/>
    <x v="2"/>
  </r>
  <r>
    <s v="53600"/>
    <x v="9"/>
    <s v="ok"/>
    <d v="2018-10-29T00:00:00"/>
    <x v="88"/>
    <x v="1012"/>
    <s v="RICHLRPCDZ"/>
    <x v="938"/>
    <x v="0"/>
    <s v="1"/>
    <x v="10"/>
    <x v="40"/>
    <x v="42"/>
    <n v="1"/>
    <n v="109838.77"/>
    <s v="53600536000000651731"/>
    <x v="4"/>
    <x v="2"/>
  </r>
  <r>
    <s v="29200"/>
    <x v="5"/>
    <s v="ok"/>
    <d v="2018-10-30T00:00:00"/>
    <x v="89"/>
    <x v="1013"/>
    <s v="HEINRJILKY"/>
    <x v="939"/>
    <x v="0"/>
    <s v="1"/>
    <x v="0"/>
    <x v="23"/>
    <x v="2"/>
    <n v="1"/>
    <n v="10000"/>
    <s v="29200292000000652683"/>
    <x v="34"/>
    <x v="8"/>
  </r>
  <r>
    <s v="29200"/>
    <x v="5"/>
    <s v="ok"/>
    <d v="2018-10-30T00:00:00"/>
    <x v="89"/>
    <x v="1014"/>
    <s v="HEINRJILKY"/>
    <x v="940"/>
    <x v="0"/>
    <s v="1"/>
    <x v="0"/>
    <x v="68"/>
    <x v="2"/>
    <n v="2"/>
    <n v="0"/>
    <s v="29200292000000652870"/>
    <x v="5"/>
    <x v="5"/>
  </r>
  <r>
    <s v="39500"/>
    <x v="1"/>
    <s v="ok"/>
    <d v="2018-10-30T00:00:00"/>
    <x v="87"/>
    <x v="1015"/>
    <s v="WI_BATCH_FN"/>
    <x v="941"/>
    <x v="1"/>
    <s v="1"/>
    <x v="0"/>
    <x v="6"/>
    <x v="8"/>
    <n v="1"/>
    <n v="-1100"/>
    <s v="39500395000000651755"/>
    <x v="3"/>
    <x v="3"/>
  </r>
  <r>
    <s v="39500"/>
    <x v="1"/>
    <s v="ok"/>
    <d v="2018-10-30T00:00:00"/>
    <x v="87"/>
    <x v="1015"/>
    <s v="WI_BATCH_FN"/>
    <x v="941"/>
    <x v="1"/>
    <s v="1"/>
    <x v="0"/>
    <x v="7"/>
    <x v="8"/>
    <n v="1"/>
    <n v="-100"/>
    <s v="39500395000000651755"/>
    <x v="3"/>
    <x v="3"/>
  </r>
  <r>
    <s v="39500"/>
    <x v="1"/>
    <s v="ok"/>
    <d v="2018-10-30T00:00:00"/>
    <x v="87"/>
    <x v="1015"/>
    <s v="WI_BATCH_FN"/>
    <x v="941"/>
    <x v="1"/>
    <s v="1"/>
    <x v="0"/>
    <x v="8"/>
    <x v="12"/>
    <n v="8"/>
    <n v="-9625.57"/>
    <s v="39500395000000651755"/>
    <x v="3"/>
    <x v="3"/>
  </r>
  <r>
    <s v="39500"/>
    <x v="1"/>
    <s v="ok"/>
    <d v="2018-10-30T00:00:00"/>
    <x v="87"/>
    <x v="1015"/>
    <s v="WI_BATCH_FN"/>
    <x v="941"/>
    <x v="1"/>
    <s v="1"/>
    <x v="0"/>
    <x v="9"/>
    <x v="8"/>
    <n v="1"/>
    <n v="-25"/>
    <s v="39500395000000651755"/>
    <x v="3"/>
    <x v="3"/>
  </r>
  <r>
    <s v="39500"/>
    <x v="1"/>
    <s v="ok"/>
    <d v="2018-10-30T00:00:00"/>
    <x v="87"/>
    <x v="1015"/>
    <s v="WI_BATCH_FN"/>
    <x v="941"/>
    <x v="1"/>
    <s v="1"/>
    <x v="0"/>
    <x v="10"/>
    <x v="8"/>
    <n v="1"/>
    <n v="-275"/>
    <s v="39500395000000651755"/>
    <x v="3"/>
    <x v="3"/>
  </r>
  <r>
    <s v="39500"/>
    <x v="1"/>
    <s v="ok"/>
    <d v="2018-10-30T00:00:00"/>
    <x v="87"/>
    <x v="1015"/>
    <s v="WI_BATCH_FN"/>
    <x v="941"/>
    <x v="1"/>
    <s v="1"/>
    <x v="0"/>
    <x v="11"/>
    <x v="8"/>
    <n v="2"/>
    <n v="-15.5"/>
    <s v="39500395000000651755"/>
    <x v="3"/>
    <x v="3"/>
  </r>
  <r>
    <s v="39500"/>
    <x v="1"/>
    <s v="ok"/>
    <d v="2018-10-30T00:00:00"/>
    <x v="87"/>
    <x v="1015"/>
    <s v="WI_BATCH_FN"/>
    <x v="941"/>
    <x v="1"/>
    <s v="1"/>
    <x v="0"/>
    <x v="12"/>
    <x v="8"/>
    <n v="1"/>
    <n v="-50"/>
    <s v="39500395000000651755"/>
    <x v="3"/>
    <x v="3"/>
  </r>
  <r>
    <s v="39500"/>
    <x v="1"/>
    <s v="ok"/>
    <d v="2018-10-30T00:00:00"/>
    <x v="87"/>
    <x v="1015"/>
    <s v="WI_BATCH_FN"/>
    <x v="941"/>
    <x v="1"/>
    <s v="1"/>
    <x v="1"/>
    <x v="4"/>
    <x v="6"/>
    <n v="32"/>
    <n v="-113569.02"/>
    <s v="39500395000000651755"/>
    <x v="3"/>
    <x v="3"/>
  </r>
  <r>
    <s v="39500"/>
    <x v="1"/>
    <s v="ok"/>
    <d v="2018-10-30T00:00:00"/>
    <x v="87"/>
    <x v="1015"/>
    <s v="WI_BATCH_FN"/>
    <x v="941"/>
    <x v="1"/>
    <s v="1"/>
    <x v="1"/>
    <x v="13"/>
    <x v="13"/>
    <n v="1"/>
    <n v="-260"/>
    <s v="39500395000000651755"/>
    <x v="3"/>
    <x v="3"/>
  </r>
  <r>
    <s v="39500"/>
    <x v="1"/>
    <s v="ok"/>
    <d v="2018-10-30T00:00:00"/>
    <x v="87"/>
    <x v="1015"/>
    <s v="WI_BATCH_FN"/>
    <x v="941"/>
    <x v="1"/>
    <s v="1"/>
    <x v="1"/>
    <x v="5"/>
    <x v="7"/>
    <n v="3"/>
    <n v="-156342.46"/>
    <s v="39500395000000651755"/>
    <x v="3"/>
    <x v="3"/>
  </r>
  <r>
    <s v="39500"/>
    <x v="1"/>
    <s v="ok"/>
    <d v="2018-10-30T00:00:00"/>
    <x v="87"/>
    <x v="1015"/>
    <s v="WI_BATCH_FN"/>
    <x v="941"/>
    <x v="1"/>
    <s v="1"/>
    <x v="1"/>
    <x v="5"/>
    <x v="8"/>
    <n v="6"/>
    <n v="-2117"/>
    <s v="39500395000000651755"/>
    <x v="3"/>
    <x v="3"/>
  </r>
  <r>
    <s v="39500"/>
    <x v="1"/>
    <s v="ok"/>
    <d v="2018-10-30T00:00:00"/>
    <x v="87"/>
    <x v="1015"/>
    <s v="WI_BATCH_FN"/>
    <x v="941"/>
    <x v="1"/>
    <s v="1"/>
    <x v="1"/>
    <x v="5"/>
    <x v="14"/>
    <n v="3"/>
    <n v="-1565"/>
    <s v="39500395000000651755"/>
    <x v="3"/>
    <x v="3"/>
  </r>
  <r>
    <s v="39500"/>
    <x v="1"/>
    <s v="ok"/>
    <d v="2018-10-30T00:00:00"/>
    <x v="87"/>
    <x v="1015"/>
    <s v="WI_BATCH_FN"/>
    <x v="941"/>
    <x v="1"/>
    <s v="1"/>
    <x v="1"/>
    <x v="5"/>
    <x v="22"/>
    <n v="2"/>
    <n v="-1067.5"/>
    <s v="39500395000000651755"/>
    <x v="3"/>
    <x v="3"/>
  </r>
  <r>
    <s v="39500"/>
    <x v="1"/>
    <s v="ok"/>
    <d v="2018-10-30T00:00:00"/>
    <x v="87"/>
    <x v="1015"/>
    <s v="WI_BATCH_FN"/>
    <x v="941"/>
    <x v="1"/>
    <s v="1"/>
    <x v="1"/>
    <x v="5"/>
    <x v="15"/>
    <n v="1"/>
    <n v="-35"/>
    <s v="39500395000000651755"/>
    <x v="3"/>
    <x v="3"/>
  </r>
  <r>
    <s v="39500"/>
    <x v="1"/>
    <s v="ok"/>
    <d v="2018-10-30T00:00:00"/>
    <x v="87"/>
    <x v="1015"/>
    <s v="WI_BATCH_FN"/>
    <x v="941"/>
    <x v="1"/>
    <s v="1"/>
    <x v="1"/>
    <x v="5"/>
    <x v="10"/>
    <n v="24"/>
    <n v="-147580"/>
    <s v="39500395000000651755"/>
    <x v="3"/>
    <x v="3"/>
  </r>
  <r>
    <s v="39500"/>
    <x v="1"/>
    <s v="ok"/>
    <d v="2018-10-30T00:00:00"/>
    <x v="87"/>
    <x v="1015"/>
    <s v="WI_BATCH_FN"/>
    <x v="941"/>
    <x v="1"/>
    <s v="1"/>
    <x v="1"/>
    <x v="5"/>
    <x v="16"/>
    <n v="1"/>
    <n v="-2640"/>
    <s v="39500395000000651755"/>
    <x v="3"/>
    <x v="3"/>
  </r>
  <r>
    <s v="39500"/>
    <x v="1"/>
    <s v="ok"/>
    <d v="2018-10-30T00:00:00"/>
    <x v="87"/>
    <x v="1015"/>
    <s v="WI_BATCH_FN"/>
    <x v="941"/>
    <x v="1"/>
    <s v="1"/>
    <x v="1"/>
    <x v="5"/>
    <x v="17"/>
    <n v="1"/>
    <n v="-1050"/>
    <s v="39500395000000651755"/>
    <x v="3"/>
    <x v="3"/>
  </r>
  <r>
    <s v="39500"/>
    <x v="1"/>
    <s v="ok"/>
    <d v="2018-10-30T00:00:00"/>
    <x v="87"/>
    <x v="1015"/>
    <s v="WI_BATCH_FN"/>
    <x v="941"/>
    <x v="1"/>
    <s v="1"/>
    <x v="1"/>
    <x v="5"/>
    <x v="18"/>
    <n v="9"/>
    <n v="-15520"/>
    <s v="39500395000000651755"/>
    <x v="3"/>
    <x v="3"/>
  </r>
  <r>
    <s v="39500"/>
    <x v="1"/>
    <s v="ok"/>
    <d v="2018-10-30T00:00:00"/>
    <x v="87"/>
    <x v="1015"/>
    <s v="WI_BATCH_FN"/>
    <x v="941"/>
    <x v="1"/>
    <s v="1"/>
    <x v="1"/>
    <x v="5"/>
    <x v="19"/>
    <n v="1"/>
    <n v="-3723.85"/>
    <s v="39500395000000651755"/>
    <x v="3"/>
    <x v="3"/>
  </r>
  <r>
    <s v="39500"/>
    <x v="1"/>
    <s v="ok"/>
    <d v="2018-10-30T00:00:00"/>
    <x v="87"/>
    <x v="1015"/>
    <s v="WI_BATCH_FN"/>
    <x v="941"/>
    <x v="1"/>
    <s v="1"/>
    <x v="1"/>
    <x v="5"/>
    <x v="20"/>
    <n v="1"/>
    <n v="-1840"/>
    <s v="39500395000000651755"/>
    <x v="3"/>
    <x v="3"/>
  </r>
  <r>
    <s v="39500"/>
    <x v="1"/>
    <s v="ok"/>
    <d v="2018-10-30T00:00:00"/>
    <x v="87"/>
    <x v="1015"/>
    <s v="WI_BATCH_FN"/>
    <x v="941"/>
    <x v="1"/>
    <s v="1"/>
    <x v="1"/>
    <x v="5"/>
    <x v="4"/>
    <n v="1"/>
    <n v="-2150"/>
    <s v="39500395000000651755"/>
    <x v="3"/>
    <x v="3"/>
  </r>
  <r>
    <s v="39500"/>
    <x v="1"/>
    <s v="ok"/>
    <d v="2018-10-30T00:00:00"/>
    <x v="87"/>
    <x v="1015"/>
    <s v="WI_BATCH_FN"/>
    <x v="941"/>
    <x v="1"/>
    <s v="1"/>
    <x v="1"/>
    <x v="5"/>
    <x v="2"/>
    <n v="7"/>
    <n v="1236549.8500000001"/>
    <s v="39500395000000651755"/>
    <x v="3"/>
    <x v="3"/>
  </r>
  <r>
    <s v="39500"/>
    <x v="1"/>
    <s v="ok"/>
    <d v="2018-10-30T00:00:00"/>
    <x v="87"/>
    <x v="1015"/>
    <s v="WI_BATCH_FN"/>
    <x v="941"/>
    <x v="1"/>
    <s v="1"/>
    <x v="1"/>
    <x v="5"/>
    <x v="21"/>
    <n v="2"/>
    <n v="-48602.86"/>
    <s v="39500395000000651755"/>
    <x v="3"/>
    <x v="3"/>
  </r>
  <r>
    <s v="41000"/>
    <x v="0"/>
    <s v="ok"/>
    <d v="2018-10-30T00:00:00"/>
    <x v="83"/>
    <x v="1016"/>
    <s v="JESSIMMEIQ"/>
    <x v="169"/>
    <x v="0"/>
    <s v="1"/>
    <x v="0"/>
    <x v="0"/>
    <x v="0"/>
    <n v="1"/>
    <n v="-799.13"/>
    <s v="41000410000000647599"/>
    <x v="1"/>
    <x v="1"/>
  </r>
  <r>
    <s v="41000"/>
    <x v="0"/>
    <s v="ok"/>
    <d v="2018-10-30T00:00:00"/>
    <x v="83"/>
    <x v="1016"/>
    <s v="JESSIMMEIQ"/>
    <x v="169"/>
    <x v="0"/>
    <s v="1"/>
    <x v="0"/>
    <x v="0"/>
    <x v="1"/>
    <n v="1"/>
    <n v="-522.01"/>
    <s v="41000410000000647599"/>
    <x v="1"/>
    <x v="1"/>
  </r>
  <r>
    <s v="41000"/>
    <x v="0"/>
    <s v="ok"/>
    <d v="2018-10-30T00:00:00"/>
    <x v="83"/>
    <x v="1016"/>
    <s v="JESSIMMEIQ"/>
    <x v="169"/>
    <x v="0"/>
    <s v="1"/>
    <x v="0"/>
    <x v="0"/>
    <x v="2"/>
    <n v="3"/>
    <n v="-91.89"/>
    <s v="41000410000000647599"/>
    <x v="1"/>
    <x v="1"/>
  </r>
  <r>
    <s v="41000"/>
    <x v="0"/>
    <s v="ok"/>
    <d v="2018-10-30T00:00:00"/>
    <x v="83"/>
    <x v="1016"/>
    <s v="JESSIMMEIQ"/>
    <x v="169"/>
    <x v="0"/>
    <s v="1"/>
    <x v="0"/>
    <x v="2"/>
    <x v="4"/>
    <n v="1"/>
    <n v="2271.4499999999998"/>
    <s v="41000410000000647599"/>
    <x v="1"/>
    <x v="1"/>
  </r>
  <r>
    <s v="41000"/>
    <x v="0"/>
    <s v="ok"/>
    <d v="2018-10-30T00:00:00"/>
    <x v="88"/>
    <x v="1017"/>
    <s v="HILLEMRCXL"/>
    <x v="942"/>
    <x v="0"/>
    <s v="1"/>
    <x v="0"/>
    <x v="0"/>
    <x v="1"/>
    <n v="1"/>
    <n v="-458.15"/>
    <s v="41000410000000651724"/>
    <x v="0"/>
    <x v="0"/>
  </r>
  <r>
    <s v="41000"/>
    <x v="0"/>
    <s v="ok"/>
    <d v="2018-10-30T00:00:00"/>
    <x v="88"/>
    <x v="1017"/>
    <s v="HILLEMRCXL"/>
    <x v="942"/>
    <x v="0"/>
    <s v="1"/>
    <x v="0"/>
    <x v="0"/>
    <x v="2"/>
    <n v="1"/>
    <n v="-254.03"/>
    <s v="41000410000000651724"/>
    <x v="0"/>
    <x v="0"/>
  </r>
  <r>
    <s v="41000"/>
    <x v="0"/>
    <s v="ok"/>
    <d v="2018-10-30T00:00:00"/>
    <x v="88"/>
    <x v="1017"/>
    <s v="HILLEMRCXL"/>
    <x v="942"/>
    <x v="0"/>
    <s v="1"/>
    <x v="0"/>
    <x v="2"/>
    <x v="4"/>
    <n v="1"/>
    <n v="1206.32"/>
    <s v="41000410000000651724"/>
    <x v="0"/>
    <x v="0"/>
  </r>
  <r>
    <s v="41000"/>
    <x v="0"/>
    <s v="ok"/>
    <d v="2018-10-30T00:00:00"/>
    <x v="88"/>
    <x v="1018"/>
    <s v="HILLEMRCXL"/>
    <x v="943"/>
    <x v="0"/>
    <s v="1"/>
    <x v="0"/>
    <x v="0"/>
    <x v="1"/>
    <n v="1"/>
    <n v="-101.25"/>
    <s v="41000410000000651725"/>
    <x v="0"/>
    <x v="0"/>
  </r>
  <r>
    <s v="41000"/>
    <x v="0"/>
    <s v="ok"/>
    <d v="2018-10-30T00:00:00"/>
    <x v="88"/>
    <x v="1018"/>
    <s v="HILLEMRCXL"/>
    <x v="943"/>
    <x v="0"/>
    <s v="1"/>
    <x v="0"/>
    <x v="0"/>
    <x v="2"/>
    <n v="1"/>
    <n v="-77.739999999999995"/>
    <s v="41000410000000651725"/>
    <x v="0"/>
    <x v="0"/>
  </r>
  <r>
    <s v="41000"/>
    <x v="0"/>
    <s v="ok"/>
    <d v="2018-10-30T00:00:00"/>
    <x v="88"/>
    <x v="1018"/>
    <s v="HILLEMRCXL"/>
    <x v="943"/>
    <x v="0"/>
    <s v="1"/>
    <x v="0"/>
    <x v="2"/>
    <x v="4"/>
    <n v="1"/>
    <n v="419.01"/>
    <s v="41000410000000651725"/>
    <x v="0"/>
    <x v="0"/>
  </r>
  <r>
    <s v="41000"/>
    <x v="0"/>
    <s v="ok"/>
    <d v="2018-10-30T00:00:00"/>
    <x v="88"/>
    <x v="1019"/>
    <s v="HILLEMRCXL"/>
    <x v="944"/>
    <x v="0"/>
    <s v="1"/>
    <x v="0"/>
    <x v="0"/>
    <x v="1"/>
    <n v="1"/>
    <n v="-327.37"/>
    <s v="41000410000000651727"/>
    <x v="0"/>
    <x v="0"/>
  </r>
  <r>
    <s v="41000"/>
    <x v="0"/>
    <s v="ok"/>
    <d v="2018-10-30T00:00:00"/>
    <x v="88"/>
    <x v="1019"/>
    <s v="HILLEMRCXL"/>
    <x v="944"/>
    <x v="0"/>
    <s v="1"/>
    <x v="0"/>
    <x v="0"/>
    <x v="2"/>
    <n v="1"/>
    <n v="-157.41"/>
    <s v="41000410000000651727"/>
    <x v="0"/>
    <x v="0"/>
  </r>
  <r>
    <s v="41000"/>
    <x v="0"/>
    <s v="ok"/>
    <d v="2018-10-30T00:00:00"/>
    <x v="88"/>
    <x v="1019"/>
    <s v="HILLEMRCXL"/>
    <x v="944"/>
    <x v="0"/>
    <s v="1"/>
    <x v="0"/>
    <x v="2"/>
    <x v="4"/>
    <n v="1"/>
    <n v="1027.53"/>
    <s v="41000410000000651727"/>
    <x v="0"/>
    <x v="0"/>
  </r>
  <r>
    <s v="41000"/>
    <x v="0"/>
    <s v="ok"/>
    <d v="2018-10-30T00:00:00"/>
    <x v="88"/>
    <x v="1020"/>
    <s v="HILLEMRCXL"/>
    <x v="945"/>
    <x v="0"/>
    <s v="1"/>
    <x v="0"/>
    <x v="0"/>
    <x v="1"/>
    <n v="1"/>
    <n v="-152.46"/>
    <s v="41000410000000651729"/>
    <x v="0"/>
    <x v="0"/>
  </r>
  <r>
    <s v="41000"/>
    <x v="0"/>
    <s v="ok"/>
    <d v="2018-10-30T00:00:00"/>
    <x v="88"/>
    <x v="1020"/>
    <s v="HILLEMRCXL"/>
    <x v="945"/>
    <x v="0"/>
    <s v="1"/>
    <x v="0"/>
    <x v="2"/>
    <x v="4"/>
    <n v="1"/>
    <n v="399.09"/>
    <s v="41000410000000651729"/>
    <x v="0"/>
    <x v="0"/>
  </r>
  <r>
    <s v="41000"/>
    <x v="0"/>
    <s v="ok"/>
    <d v="2018-10-30T00:00:00"/>
    <x v="88"/>
    <x v="1021"/>
    <s v="JESSIMMEIQ"/>
    <x v="946"/>
    <x v="0"/>
    <s v="1"/>
    <x v="0"/>
    <x v="0"/>
    <x v="0"/>
    <n v="1"/>
    <n v="-160.97"/>
    <s v="41000410000000651770"/>
    <x v="1"/>
    <x v="1"/>
  </r>
  <r>
    <s v="41000"/>
    <x v="0"/>
    <s v="ok"/>
    <d v="2018-10-30T00:00:00"/>
    <x v="88"/>
    <x v="1021"/>
    <s v="JESSIMMEIQ"/>
    <x v="946"/>
    <x v="0"/>
    <s v="1"/>
    <x v="0"/>
    <x v="0"/>
    <x v="1"/>
    <n v="1"/>
    <n v="-62.29"/>
    <s v="41000410000000651770"/>
    <x v="1"/>
    <x v="1"/>
  </r>
  <r>
    <s v="41000"/>
    <x v="0"/>
    <s v="ok"/>
    <d v="2018-10-30T00:00:00"/>
    <x v="88"/>
    <x v="1021"/>
    <s v="JESSIMMEIQ"/>
    <x v="946"/>
    <x v="0"/>
    <s v="1"/>
    <x v="0"/>
    <x v="0"/>
    <x v="2"/>
    <n v="1"/>
    <n v="-19.63"/>
    <s v="41000410000000651770"/>
    <x v="1"/>
    <x v="1"/>
  </r>
  <r>
    <s v="41000"/>
    <x v="0"/>
    <s v="ok"/>
    <d v="2018-10-30T00:00:00"/>
    <x v="88"/>
    <x v="1021"/>
    <s v="JESSIMMEIQ"/>
    <x v="946"/>
    <x v="0"/>
    <s v="1"/>
    <x v="0"/>
    <x v="2"/>
    <x v="4"/>
    <n v="1"/>
    <n v="445.02"/>
    <s v="41000410000000651770"/>
    <x v="1"/>
    <x v="1"/>
  </r>
  <r>
    <s v="41000"/>
    <x v="0"/>
    <s v="ok"/>
    <d v="2018-10-30T00:00:00"/>
    <x v="88"/>
    <x v="1022"/>
    <s v="HILLEMRCXL"/>
    <x v="947"/>
    <x v="0"/>
    <s v="1"/>
    <x v="0"/>
    <x v="0"/>
    <x v="1"/>
    <n v="1"/>
    <n v="-381.95"/>
    <s v="41000410000000651794"/>
    <x v="0"/>
    <x v="0"/>
  </r>
  <r>
    <s v="41000"/>
    <x v="0"/>
    <s v="ok"/>
    <d v="2018-10-30T00:00:00"/>
    <x v="88"/>
    <x v="1022"/>
    <s v="HILLEMRCXL"/>
    <x v="947"/>
    <x v="0"/>
    <s v="1"/>
    <x v="0"/>
    <x v="0"/>
    <x v="2"/>
    <n v="1"/>
    <n v="-221.84"/>
    <s v="41000410000000651794"/>
    <x v="0"/>
    <x v="0"/>
  </r>
  <r>
    <s v="41000"/>
    <x v="0"/>
    <s v="ok"/>
    <d v="2018-10-30T00:00:00"/>
    <x v="88"/>
    <x v="1022"/>
    <s v="HILLEMRCXL"/>
    <x v="947"/>
    <x v="0"/>
    <s v="1"/>
    <x v="0"/>
    <x v="2"/>
    <x v="4"/>
    <n v="1"/>
    <n v="1057.4000000000001"/>
    <s v="41000410000000651794"/>
    <x v="0"/>
    <x v="0"/>
  </r>
  <r>
    <s v="41000"/>
    <x v="0"/>
    <s v="ok"/>
    <d v="2018-10-30T00:00:00"/>
    <x v="88"/>
    <x v="1023"/>
    <s v="HILLEMRCXL"/>
    <x v="948"/>
    <x v="0"/>
    <s v="1"/>
    <x v="0"/>
    <x v="0"/>
    <x v="1"/>
    <n v="1"/>
    <n v="-239.2"/>
    <s v="41000410000000651802"/>
    <x v="0"/>
    <x v="0"/>
  </r>
  <r>
    <s v="41000"/>
    <x v="0"/>
    <s v="ok"/>
    <d v="2018-10-30T00:00:00"/>
    <x v="88"/>
    <x v="1023"/>
    <s v="HILLEMRCXL"/>
    <x v="948"/>
    <x v="0"/>
    <s v="1"/>
    <x v="0"/>
    <x v="0"/>
    <x v="2"/>
    <n v="1"/>
    <n v="-62.57"/>
    <s v="41000410000000651802"/>
    <x v="0"/>
    <x v="0"/>
  </r>
  <r>
    <s v="41000"/>
    <x v="0"/>
    <s v="ok"/>
    <d v="2018-10-30T00:00:00"/>
    <x v="88"/>
    <x v="1023"/>
    <s v="HILLEMRCXL"/>
    <x v="948"/>
    <x v="0"/>
    <s v="1"/>
    <x v="0"/>
    <x v="2"/>
    <x v="4"/>
    <n v="1"/>
    <n v="652.16999999999996"/>
    <s v="41000410000000651802"/>
    <x v="0"/>
    <x v="0"/>
  </r>
  <r>
    <s v="41000"/>
    <x v="0"/>
    <s v="ok"/>
    <d v="2018-10-30T00:00:00"/>
    <x v="89"/>
    <x v="1024"/>
    <s v="SCHULJIPCU"/>
    <x v="949"/>
    <x v="0"/>
    <s v="1"/>
    <x v="0"/>
    <x v="0"/>
    <x v="0"/>
    <n v="1"/>
    <n v="-307.69"/>
    <s v="41000410000000652670"/>
    <x v="0"/>
    <x v="0"/>
  </r>
  <r>
    <s v="41000"/>
    <x v="0"/>
    <s v="ok"/>
    <d v="2018-10-30T00:00:00"/>
    <x v="89"/>
    <x v="1024"/>
    <s v="SCHULJIPCU"/>
    <x v="949"/>
    <x v="0"/>
    <s v="1"/>
    <x v="0"/>
    <x v="0"/>
    <x v="1"/>
    <n v="1"/>
    <n v="-36.479999999999997"/>
    <s v="41000410000000652670"/>
    <x v="0"/>
    <x v="0"/>
  </r>
  <r>
    <s v="41000"/>
    <x v="0"/>
    <s v="ok"/>
    <d v="2018-10-30T00:00:00"/>
    <x v="89"/>
    <x v="1024"/>
    <s v="SCHULJIPCU"/>
    <x v="949"/>
    <x v="0"/>
    <s v="1"/>
    <x v="0"/>
    <x v="0"/>
    <x v="2"/>
    <n v="2"/>
    <n v="-38.39"/>
    <s v="41000410000000652670"/>
    <x v="0"/>
    <x v="0"/>
  </r>
  <r>
    <s v="41000"/>
    <x v="0"/>
    <s v="ok"/>
    <d v="2018-10-30T00:00:00"/>
    <x v="89"/>
    <x v="1024"/>
    <s v="SCHULJIPCU"/>
    <x v="949"/>
    <x v="0"/>
    <s v="1"/>
    <x v="0"/>
    <x v="1"/>
    <x v="3"/>
    <n v="2"/>
    <n v="-642.03"/>
    <s v="41000410000000652670"/>
    <x v="0"/>
    <x v="0"/>
  </r>
  <r>
    <s v="41000"/>
    <x v="0"/>
    <s v="ok"/>
    <d v="2018-10-30T00:00:00"/>
    <x v="89"/>
    <x v="1024"/>
    <s v="SCHULJIPCU"/>
    <x v="949"/>
    <x v="0"/>
    <s v="1"/>
    <x v="0"/>
    <x v="2"/>
    <x v="4"/>
    <n v="1"/>
    <n v="1164.1600000000001"/>
    <s v="41000410000000652670"/>
    <x v="0"/>
    <x v="0"/>
  </r>
  <r>
    <s v="41000"/>
    <x v="0"/>
    <s v="ok"/>
    <d v="2018-10-30T00:00:00"/>
    <x v="89"/>
    <x v="1025"/>
    <s v="SCHULJIPCU"/>
    <x v="950"/>
    <x v="0"/>
    <s v="1"/>
    <x v="0"/>
    <x v="0"/>
    <x v="0"/>
    <n v="1"/>
    <n v="-2858.85"/>
    <s v="41000410000000652676"/>
    <x v="0"/>
    <x v="0"/>
  </r>
  <r>
    <s v="41000"/>
    <x v="0"/>
    <s v="ok"/>
    <d v="2018-10-30T00:00:00"/>
    <x v="89"/>
    <x v="1025"/>
    <s v="SCHULJIPCU"/>
    <x v="950"/>
    <x v="0"/>
    <s v="1"/>
    <x v="0"/>
    <x v="0"/>
    <x v="1"/>
    <n v="1"/>
    <n v="-46.71"/>
    <s v="41000410000000652676"/>
    <x v="0"/>
    <x v="0"/>
  </r>
  <r>
    <s v="41000"/>
    <x v="0"/>
    <s v="ok"/>
    <d v="2018-10-30T00:00:00"/>
    <x v="89"/>
    <x v="1025"/>
    <s v="SCHULJIPCU"/>
    <x v="950"/>
    <x v="0"/>
    <s v="1"/>
    <x v="0"/>
    <x v="0"/>
    <x v="2"/>
    <n v="1"/>
    <n v="-44"/>
    <s v="41000410000000652676"/>
    <x v="0"/>
    <x v="0"/>
  </r>
  <r>
    <s v="41000"/>
    <x v="0"/>
    <s v="ok"/>
    <d v="2018-10-30T00:00:00"/>
    <x v="89"/>
    <x v="1025"/>
    <s v="SCHULJIPCU"/>
    <x v="950"/>
    <x v="0"/>
    <s v="1"/>
    <x v="0"/>
    <x v="1"/>
    <x v="3"/>
    <n v="2"/>
    <n v="-4839.1099999999997"/>
    <s v="41000410000000652676"/>
    <x v="0"/>
    <x v="0"/>
  </r>
  <r>
    <s v="41000"/>
    <x v="0"/>
    <s v="ok"/>
    <d v="2018-10-30T00:00:00"/>
    <x v="89"/>
    <x v="1025"/>
    <s v="SCHULJIPCU"/>
    <x v="950"/>
    <x v="0"/>
    <s v="1"/>
    <x v="0"/>
    <x v="2"/>
    <x v="4"/>
    <n v="1"/>
    <n v="7939.92"/>
    <s v="41000410000000652676"/>
    <x v="0"/>
    <x v="0"/>
  </r>
  <r>
    <s v="41000"/>
    <x v="0"/>
    <s v="ok"/>
    <d v="2018-10-30T00:00:00"/>
    <x v="89"/>
    <x v="1026"/>
    <s v="SCHULJIPCU"/>
    <x v="951"/>
    <x v="0"/>
    <s v="1"/>
    <x v="0"/>
    <x v="0"/>
    <x v="0"/>
    <n v="1"/>
    <n v="-2855.89"/>
    <s v="41000410000000652680"/>
    <x v="0"/>
    <x v="0"/>
  </r>
  <r>
    <s v="41000"/>
    <x v="0"/>
    <s v="ok"/>
    <d v="2018-10-30T00:00:00"/>
    <x v="89"/>
    <x v="1026"/>
    <s v="SCHULJIPCU"/>
    <x v="951"/>
    <x v="0"/>
    <s v="1"/>
    <x v="0"/>
    <x v="0"/>
    <x v="1"/>
    <n v="1"/>
    <n v="-21.39"/>
    <s v="41000410000000652680"/>
    <x v="0"/>
    <x v="0"/>
  </r>
  <r>
    <s v="41000"/>
    <x v="0"/>
    <s v="ok"/>
    <d v="2018-10-30T00:00:00"/>
    <x v="89"/>
    <x v="1026"/>
    <s v="SCHULJIPCU"/>
    <x v="951"/>
    <x v="0"/>
    <s v="1"/>
    <x v="0"/>
    <x v="0"/>
    <x v="2"/>
    <n v="1"/>
    <n v="-15.18"/>
    <s v="41000410000000652680"/>
    <x v="0"/>
    <x v="0"/>
  </r>
  <r>
    <s v="41000"/>
    <x v="0"/>
    <s v="ok"/>
    <d v="2018-10-30T00:00:00"/>
    <x v="89"/>
    <x v="1026"/>
    <s v="SCHULJIPCU"/>
    <x v="951"/>
    <x v="0"/>
    <s v="1"/>
    <x v="0"/>
    <x v="1"/>
    <x v="3"/>
    <n v="2"/>
    <n v="-4751.96"/>
    <s v="41000410000000652680"/>
    <x v="0"/>
    <x v="0"/>
  </r>
  <r>
    <s v="41000"/>
    <x v="0"/>
    <s v="ok"/>
    <d v="2018-10-30T00:00:00"/>
    <x v="89"/>
    <x v="1026"/>
    <s v="SCHULJIPCU"/>
    <x v="951"/>
    <x v="0"/>
    <s v="1"/>
    <x v="0"/>
    <x v="2"/>
    <x v="4"/>
    <n v="1"/>
    <n v="7831.42"/>
    <s v="41000410000000652680"/>
    <x v="0"/>
    <x v="0"/>
  </r>
  <r>
    <s v="41000"/>
    <x v="0"/>
    <s v="ok"/>
    <d v="2018-10-30T00:00:00"/>
    <x v="89"/>
    <x v="1027"/>
    <s v="SCHULJIPCU"/>
    <x v="952"/>
    <x v="0"/>
    <s v="1"/>
    <x v="0"/>
    <x v="0"/>
    <x v="0"/>
    <n v="1"/>
    <n v="-1449.98"/>
    <s v="41000410000000652685"/>
    <x v="0"/>
    <x v="0"/>
  </r>
  <r>
    <s v="41000"/>
    <x v="0"/>
    <s v="ok"/>
    <d v="2018-10-30T00:00:00"/>
    <x v="89"/>
    <x v="1027"/>
    <s v="SCHULJIPCU"/>
    <x v="952"/>
    <x v="0"/>
    <s v="1"/>
    <x v="0"/>
    <x v="0"/>
    <x v="1"/>
    <n v="1"/>
    <n v="-28.12"/>
    <s v="41000410000000652685"/>
    <x v="0"/>
    <x v="0"/>
  </r>
  <r>
    <s v="41000"/>
    <x v="0"/>
    <s v="ok"/>
    <d v="2018-10-30T00:00:00"/>
    <x v="89"/>
    <x v="1027"/>
    <s v="SCHULJIPCU"/>
    <x v="952"/>
    <x v="0"/>
    <s v="1"/>
    <x v="0"/>
    <x v="0"/>
    <x v="2"/>
    <n v="2"/>
    <n v="-152.82"/>
    <s v="41000410000000652685"/>
    <x v="0"/>
    <x v="0"/>
  </r>
  <r>
    <s v="41000"/>
    <x v="0"/>
    <s v="ok"/>
    <d v="2018-10-30T00:00:00"/>
    <x v="89"/>
    <x v="1027"/>
    <s v="SCHULJIPCU"/>
    <x v="952"/>
    <x v="0"/>
    <s v="1"/>
    <x v="0"/>
    <x v="1"/>
    <x v="3"/>
    <n v="2"/>
    <n v="-2415.6799999999998"/>
    <s v="41000410000000652685"/>
    <x v="0"/>
    <x v="0"/>
  </r>
  <r>
    <s v="41000"/>
    <x v="0"/>
    <s v="ok"/>
    <d v="2018-10-30T00:00:00"/>
    <x v="89"/>
    <x v="1027"/>
    <s v="SCHULJIPCU"/>
    <x v="952"/>
    <x v="0"/>
    <s v="1"/>
    <x v="0"/>
    <x v="2"/>
    <x v="4"/>
    <n v="1"/>
    <n v="4256.43"/>
    <s v="41000410000000652685"/>
    <x v="0"/>
    <x v="0"/>
  </r>
  <r>
    <s v="41000"/>
    <x v="0"/>
    <s v="ok"/>
    <d v="2018-10-30T00:00:00"/>
    <x v="89"/>
    <x v="1028"/>
    <s v="BRADLJCLHL"/>
    <x v="953"/>
    <x v="0"/>
    <s v="1"/>
    <x v="0"/>
    <x v="37"/>
    <x v="2"/>
    <n v="1"/>
    <n v="-52.5"/>
    <s v="41000410000000652712"/>
    <x v="0"/>
    <x v="0"/>
  </r>
  <r>
    <s v="50500"/>
    <x v="26"/>
    <s v="doesn't match"/>
    <d v="2018-10-30T00:00:00"/>
    <x v="89"/>
    <x v="1029"/>
    <s v="NELSOSXXTW"/>
    <x v="954"/>
    <x v="0"/>
    <s v="1"/>
    <x v="26"/>
    <x v="53"/>
    <x v="2"/>
    <n v="3"/>
    <n v="-69261.8"/>
    <s v="32000505000000652701"/>
    <x v="7"/>
    <x v="7"/>
  </r>
  <r>
    <s v="39500"/>
    <x v="1"/>
    <s v="ok"/>
    <d v="2018-10-30T00:00:00"/>
    <x v="85"/>
    <x v="1030"/>
    <s v="CALNICXMHK"/>
    <x v="955"/>
    <x v="0"/>
    <s v="1"/>
    <x v="5"/>
    <x v="31"/>
    <x v="34"/>
    <n v="4"/>
    <n v="-96079.63"/>
    <s v="39500395000000649219"/>
    <x v="2"/>
    <x v="2"/>
  </r>
  <r>
    <s v="39500"/>
    <x v="1"/>
    <s v="ok"/>
    <d v="2018-10-30T00:00:00"/>
    <x v="85"/>
    <x v="1030"/>
    <s v="CALNICXMHK"/>
    <x v="955"/>
    <x v="0"/>
    <s v="1"/>
    <x v="5"/>
    <x v="25"/>
    <x v="34"/>
    <n v="4"/>
    <n v="-156879.03"/>
    <s v="39500395000000649219"/>
    <x v="2"/>
    <x v="2"/>
  </r>
  <r>
    <s v="39500"/>
    <x v="1"/>
    <s v="ok"/>
    <d v="2018-10-30T00:00:00"/>
    <x v="87"/>
    <x v="1031"/>
    <s v="WI_BATCH_FN"/>
    <x v="956"/>
    <x v="1"/>
    <s v="1"/>
    <x v="1"/>
    <x v="5"/>
    <x v="7"/>
    <n v="27"/>
    <n v="3437.26"/>
    <s v="39500395000000651757"/>
    <x v="2"/>
    <x v="2"/>
  </r>
  <r>
    <s v="39500"/>
    <x v="1"/>
    <s v="ok"/>
    <d v="2018-10-30T00:00:00"/>
    <x v="87"/>
    <x v="1031"/>
    <s v="WI_BATCH_FN"/>
    <x v="956"/>
    <x v="1"/>
    <s v="1"/>
    <x v="1"/>
    <x v="5"/>
    <x v="8"/>
    <n v="10"/>
    <n v="1373.25"/>
    <s v="39500395000000651757"/>
    <x v="2"/>
    <x v="2"/>
  </r>
  <r>
    <s v="39500"/>
    <x v="1"/>
    <s v="ok"/>
    <d v="2018-10-30T00:00:00"/>
    <x v="87"/>
    <x v="1031"/>
    <s v="WI_BATCH_FN"/>
    <x v="956"/>
    <x v="1"/>
    <s v="1"/>
    <x v="1"/>
    <x v="5"/>
    <x v="11"/>
    <n v="2"/>
    <n v="15"/>
    <s v="39500395000000651757"/>
    <x v="2"/>
    <x v="2"/>
  </r>
  <r>
    <s v="39500"/>
    <x v="1"/>
    <s v="ok"/>
    <d v="2018-10-30T00:00:00"/>
    <x v="87"/>
    <x v="1031"/>
    <s v="WI_BATCH_FN"/>
    <x v="956"/>
    <x v="1"/>
    <s v="1"/>
    <x v="1"/>
    <x v="5"/>
    <x v="2"/>
    <n v="385"/>
    <n v="20253.490000000002"/>
    <s v="39500395000000651757"/>
    <x v="2"/>
    <x v="2"/>
  </r>
  <r>
    <s v="39500"/>
    <x v="1"/>
    <s v="ok"/>
    <d v="2018-10-30T00:00:00"/>
    <x v="88"/>
    <x v="1032"/>
    <s v="HAMILPJOXC"/>
    <x v="957"/>
    <x v="0"/>
    <s v="1"/>
    <x v="1"/>
    <x v="33"/>
    <x v="4"/>
    <n v="1"/>
    <n v="-14579"/>
    <s v="39500395000000651843"/>
    <x v="2"/>
    <x v="2"/>
  </r>
  <r>
    <s v="39500"/>
    <x v="1"/>
    <s v="ok"/>
    <d v="2018-10-30T00:00:00"/>
    <x v="88"/>
    <x v="1033"/>
    <s v="WI_BATCH_FN"/>
    <x v="958"/>
    <x v="1"/>
    <s v="1"/>
    <x v="1"/>
    <x v="4"/>
    <x v="6"/>
    <n v="3"/>
    <n v="60"/>
    <s v="39500395000000652698"/>
    <x v="2"/>
    <x v="2"/>
  </r>
  <r>
    <s v="39500"/>
    <x v="1"/>
    <s v="ok"/>
    <d v="2018-10-30T00:00:00"/>
    <x v="88"/>
    <x v="1033"/>
    <s v="WI_BATCH_FN"/>
    <x v="958"/>
    <x v="1"/>
    <s v="1"/>
    <x v="1"/>
    <x v="5"/>
    <x v="7"/>
    <n v="99"/>
    <n v="20157.47"/>
    <s v="39500395000000652698"/>
    <x v="2"/>
    <x v="2"/>
  </r>
  <r>
    <s v="39500"/>
    <x v="1"/>
    <s v="ok"/>
    <d v="2018-10-30T00:00:00"/>
    <x v="88"/>
    <x v="1033"/>
    <s v="WI_BATCH_FN"/>
    <x v="958"/>
    <x v="1"/>
    <s v="1"/>
    <x v="1"/>
    <x v="5"/>
    <x v="8"/>
    <n v="12"/>
    <n v="1753"/>
    <s v="39500395000000652698"/>
    <x v="2"/>
    <x v="2"/>
  </r>
  <r>
    <s v="39500"/>
    <x v="1"/>
    <s v="ok"/>
    <d v="2018-10-30T00:00:00"/>
    <x v="88"/>
    <x v="1033"/>
    <s v="WI_BATCH_FN"/>
    <x v="958"/>
    <x v="1"/>
    <s v="1"/>
    <x v="1"/>
    <x v="5"/>
    <x v="11"/>
    <n v="1"/>
    <n v="7.5"/>
    <s v="39500395000000652698"/>
    <x v="2"/>
    <x v="2"/>
  </r>
  <r>
    <s v="39500"/>
    <x v="1"/>
    <s v="ok"/>
    <d v="2018-10-30T00:00:00"/>
    <x v="88"/>
    <x v="1033"/>
    <s v="WI_BATCH_FN"/>
    <x v="958"/>
    <x v="1"/>
    <s v="1"/>
    <x v="1"/>
    <x v="5"/>
    <x v="2"/>
    <n v="279"/>
    <n v="13913.45"/>
    <s v="39500395000000652698"/>
    <x v="2"/>
    <x v="2"/>
  </r>
  <r>
    <s v="39500"/>
    <x v="1"/>
    <s v="ok"/>
    <d v="2018-10-30T00:00:00"/>
    <x v="89"/>
    <x v="1034"/>
    <s v="VESERSXONJ"/>
    <x v="959"/>
    <x v="0"/>
    <s v="1"/>
    <x v="1"/>
    <x v="17"/>
    <x v="28"/>
    <n v="1"/>
    <n v="565000"/>
    <s v="39500395000000652780"/>
    <x v="2"/>
    <x v="2"/>
  </r>
  <r>
    <s v="39500"/>
    <x v="1"/>
    <s v="ok"/>
    <d v="2018-10-30T00:00:00"/>
    <x v="89"/>
    <x v="1035"/>
    <s v="VESERSXONJ"/>
    <x v="960"/>
    <x v="0"/>
    <s v="1"/>
    <x v="1"/>
    <x v="17"/>
    <x v="28"/>
    <n v="1"/>
    <n v="-565000"/>
    <s v="39500395000000652781"/>
    <x v="2"/>
    <x v="2"/>
  </r>
  <r>
    <s v="53600"/>
    <x v="9"/>
    <s v="ok"/>
    <d v="2018-10-30T00:00:00"/>
    <x v="89"/>
    <x v="1036"/>
    <s v="RICCHJXMCM"/>
    <x v="961"/>
    <x v="0"/>
    <s v="1"/>
    <x v="8"/>
    <x v="35"/>
    <x v="42"/>
    <n v="1"/>
    <n v="-70"/>
    <s v="53600536000000652726"/>
    <x v="4"/>
    <x v="2"/>
  </r>
  <r>
    <s v="53600"/>
    <x v="9"/>
    <s v="ok"/>
    <d v="2018-10-30T00:00:00"/>
    <x v="89"/>
    <x v="1036"/>
    <s v="RICCHJXMCM"/>
    <x v="961"/>
    <x v="0"/>
    <s v="1"/>
    <x v="10"/>
    <x v="40"/>
    <x v="42"/>
    <n v="1"/>
    <n v="70"/>
    <s v="53600536000000652726"/>
    <x v="4"/>
    <x v="2"/>
  </r>
  <r>
    <s v="85500"/>
    <x v="9"/>
    <s v="doesn't match"/>
    <d v="2018-10-31T00:00:00"/>
    <x v="90"/>
    <x v="1037"/>
    <s v="MILLESXOQC"/>
    <x v="962"/>
    <x v="0"/>
    <s v="1"/>
    <x v="7"/>
    <x v="34"/>
    <x v="42"/>
    <n v="1"/>
    <n v="1055"/>
    <s v="53600855000000653648"/>
    <x v="12"/>
    <x v="12"/>
  </r>
  <r>
    <s v="25500"/>
    <x v="13"/>
    <s v="ok"/>
    <d v="2018-10-31T00:00:00"/>
    <x v="89"/>
    <x v="1038"/>
    <s v="CORDSKJCUQ"/>
    <x v="227"/>
    <x v="2"/>
    <s v="1"/>
    <x v="0"/>
    <x v="59"/>
    <x v="38"/>
    <n v="1"/>
    <n v="-11569.16"/>
    <s v="25500255000000652768"/>
    <x v="17"/>
    <x v="2"/>
  </r>
  <r>
    <s v="25500"/>
    <x v="13"/>
    <s v="ok"/>
    <d v="2018-10-31T00:00:00"/>
    <x v="89"/>
    <x v="1038"/>
    <s v="CORDSKJCUQ"/>
    <x v="227"/>
    <x v="2"/>
    <s v="1"/>
    <x v="0"/>
    <x v="60"/>
    <x v="38"/>
    <n v="1"/>
    <n v="11569.16"/>
    <s v="25500255000000652768"/>
    <x v="17"/>
    <x v="2"/>
  </r>
  <r>
    <s v="25500"/>
    <x v="13"/>
    <s v="ok"/>
    <d v="2018-10-31T00:00:00"/>
    <x v="90"/>
    <x v="1039"/>
    <s v="HESSEALQGZ"/>
    <x v="963"/>
    <x v="2"/>
    <s v="1"/>
    <x v="0"/>
    <x v="59"/>
    <x v="38"/>
    <n v="1"/>
    <n v="-137857.87"/>
    <s v="25500255000000653577"/>
    <x v="17"/>
    <x v="2"/>
  </r>
  <r>
    <s v="25500"/>
    <x v="13"/>
    <s v="ok"/>
    <d v="2018-10-31T00:00:00"/>
    <x v="90"/>
    <x v="1039"/>
    <s v="HESSEALQGZ"/>
    <x v="963"/>
    <x v="2"/>
    <s v="1"/>
    <x v="0"/>
    <x v="60"/>
    <x v="38"/>
    <n v="1"/>
    <n v="137857.87"/>
    <s v="25500255000000653577"/>
    <x v="17"/>
    <x v="2"/>
  </r>
  <r>
    <s v="25500"/>
    <x v="13"/>
    <s v="ok"/>
    <d v="2018-10-31T00:00:00"/>
    <x v="90"/>
    <x v="1040"/>
    <s v="HESSEALQGZ"/>
    <x v="304"/>
    <x v="2"/>
    <s v="1"/>
    <x v="0"/>
    <x v="59"/>
    <x v="38"/>
    <n v="1"/>
    <n v="-31020.85"/>
    <s v="25500255000000653671"/>
    <x v="17"/>
    <x v="2"/>
  </r>
  <r>
    <s v="25500"/>
    <x v="13"/>
    <s v="ok"/>
    <d v="2018-10-31T00:00:00"/>
    <x v="90"/>
    <x v="1040"/>
    <s v="HESSEALQGZ"/>
    <x v="304"/>
    <x v="2"/>
    <s v="1"/>
    <x v="0"/>
    <x v="60"/>
    <x v="38"/>
    <n v="1"/>
    <n v="31020.85"/>
    <s v="25500255000000653671"/>
    <x v="17"/>
    <x v="2"/>
  </r>
  <r>
    <s v="45500"/>
    <x v="20"/>
    <s v="ok"/>
    <d v="2018-10-31T00:00:00"/>
    <x v="90"/>
    <x v="1041"/>
    <s v="PRICELAPPM"/>
    <x v="964"/>
    <x v="0"/>
    <s v="1"/>
    <x v="0"/>
    <x v="138"/>
    <x v="3"/>
    <n v="1"/>
    <n v="-522"/>
    <s v="45500455000000653653"/>
    <x v="4"/>
    <x v="2"/>
  </r>
  <r>
    <s v="45500"/>
    <x v="20"/>
    <s v="ok"/>
    <d v="2018-10-31T00:00:00"/>
    <x v="90"/>
    <x v="1041"/>
    <s v="PRICELAPPM"/>
    <x v="964"/>
    <x v="0"/>
    <s v="1"/>
    <x v="0"/>
    <x v="70"/>
    <x v="3"/>
    <n v="1"/>
    <n v="522"/>
    <s v="45500455000000653653"/>
    <x v="4"/>
    <x v="2"/>
  </r>
  <r>
    <s v="14500"/>
    <x v="2"/>
    <s v="ok"/>
    <d v="2018-10-31T00:00:00"/>
    <x v="84"/>
    <x v="1042"/>
    <s v="POWERWXOQV"/>
    <x v="965"/>
    <x v="0"/>
    <s v="1"/>
    <x v="2"/>
    <x v="15"/>
    <x v="50"/>
    <n v="1"/>
    <n v="-3018723.19"/>
    <s v="14500145000000648321"/>
    <x v="11"/>
    <x v="11"/>
  </r>
  <r>
    <s v="14500"/>
    <x v="2"/>
    <s v="ok"/>
    <d v="2018-10-31T00:00:00"/>
    <x v="84"/>
    <x v="1042"/>
    <s v="POWERWXOQV"/>
    <x v="965"/>
    <x v="0"/>
    <s v="1"/>
    <x v="2"/>
    <x v="15"/>
    <x v="44"/>
    <n v="1"/>
    <n v="-118350.77"/>
    <s v="14500145000000648321"/>
    <x v="11"/>
    <x v="11"/>
  </r>
  <r>
    <s v="14500"/>
    <x v="2"/>
    <s v="ok"/>
    <d v="2018-10-31T00:00:00"/>
    <x v="84"/>
    <x v="1042"/>
    <s v="POWERWXOQV"/>
    <x v="965"/>
    <x v="0"/>
    <s v="1"/>
    <x v="2"/>
    <x v="15"/>
    <x v="45"/>
    <n v="1"/>
    <n v="7530165.1399999997"/>
    <s v="14500145000000648321"/>
    <x v="11"/>
    <x v="11"/>
  </r>
  <r>
    <s v="14500"/>
    <x v="2"/>
    <s v="ok"/>
    <d v="2018-10-31T00:00:00"/>
    <x v="84"/>
    <x v="1042"/>
    <s v="POWERWXOQV"/>
    <x v="965"/>
    <x v="0"/>
    <s v="1"/>
    <x v="2"/>
    <x v="15"/>
    <x v="46"/>
    <n v="1"/>
    <n v="134866.17000000001"/>
    <s v="14500145000000648321"/>
    <x v="11"/>
    <x v="11"/>
  </r>
  <r>
    <s v="14500"/>
    <x v="2"/>
    <s v="ok"/>
    <d v="2018-10-31T00:00:00"/>
    <x v="84"/>
    <x v="1042"/>
    <s v="POWERWXOQV"/>
    <x v="965"/>
    <x v="0"/>
    <s v="1"/>
    <x v="2"/>
    <x v="15"/>
    <x v="47"/>
    <n v="1"/>
    <n v="337078.58"/>
    <s v="14500145000000648321"/>
    <x v="11"/>
    <x v="11"/>
  </r>
  <r>
    <s v="14500"/>
    <x v="2"/>
    <s v="ok"/>
    <d v="2018-10-31T00:00:00"/>
    <x v="84"/>
    <x v="1042"/>
    <s v="POWERWXOQV"/>
    <x v="965"/>
    <x v="0"/>
    <s v="1"/>
    <x v="2"/>
    <x v="15"/>
    <x v="42"/>
    <n v="1"/>
    <n v="104425.74"/>
    <s v="14500145000000648321"/>
    <x v="11"/>
    <x v="11"/>
  </r>
  <r>
    <s v="39500"/>
    <x v="1"/>
    <s v="ok"/>
    <d v="2018-10-31T00:00:00"/>
    <x v="89"/>
    <x v="1043"/>
    <s v="WI_BATCH_FN"/>
    <x v="966"/>
    <x v="1"/>
    <s v="1"/>
    <x v="0"/>
    <x v="6"/>
    <x v="8"/>
    <n v="1"/>
    <n v="-1619.75"/>
    <s v="39500395000000653565"/>
    <x v="3"/>
    <x v="3"/>
  </r>
  <r>
    <s v="39500"/>
    <x v="1"/>
    <s v="ok"/>
    <d v="2018-10-31T00:00:00"/>
    <x v="89"/>
    <x v="1043"/>
    <s v="WI_BATCH_FN"/>
    <x v="966"/>
    <x v="1"/>
    <s v="1"/>
    <x v="0"/>
    <x v="7"/>
    <x v="8"/>
    <n v="1"/>
    <n v="-300"/>
    <s v="39500395000000653565"/>
    <x v="3"/>
    <x v="3"/>
  </r>
  <r>
    <s v="39500"/>
    <x v="1"/>
    <s v="ok"/>
    <d v="2018-10-31T00:00:00"/>
    <x v="89"/>
    <x v="1043"/>
    <s v="WI_BATCH_FN"/>
    <x v="966"/>
    <x v="1"/>
    <s v="1"/>
    <x v="0"/>
    <x v="14"/>
    <x v="8"/>
    <n v="1"/>
    <n v="-30.25"/>
    <s v="39500395000000653565"/>
    <x v="3"/>
    <x v="3"/>
  </r>
  <r>
    <s v="39500"/>
    <x v="1"/>
    <s v="ok"/>
    <d v="2018-10-31T00:00:00"/>
    <x v="89"/>
    <x v="1043"/>
    <s v="WI_BATCH_FN"/>
    <x v="966"/>
    <x v="1"/>
    <s v="1"/>
    <x v="0"/>
    <x v="8"/>
    <x v="12"/>
    <n v="9"/>
    <n v="-12575.44"/>
    <s v="39500395000000653565"/>
    <x v="3"/>
    <x v="3"/>
  </r>
  <r>
    <s v="39500"/>
    <x v="1"/>
    <s v="ok"/>
    <d v="2018-10-31T00:00:00"/>
    <x v="89"/>
    <x v="1043"/>
    <s v="WI_BATCH_FN"/>
    <x v="966"/>
    <x v="1"/>
    <s v="1"/>
    <x v="0"/>
    <x v="9"/>
    <x v="8"/>
    <n v="1"/>
    <n v="-25"/>
    <s v="39500395000000653565"/>
    <x v="3"/>
    <x v="3"/>
  </r>
  <r>
    <s v="39500"/>
    <x v="1"/>
    <s v="ok"/>
    <d v="2018-10-31T00:00:00"/>
    <x v="89"/>
    <x v="1043"/>
    <s v="WI_BATCH_FN"/>
    <x v="966"/>
    <x v="1"/>
    <s v="1"/>
    <x v="0"/>
    <x v="10"/>
    <x v="8"/>
    <n v="1"/>
    <n v="-575"/>
    <s v="39500395000000653565"/>
    <x v="3"/>
    <x v="3"/>
  </r>
  <r>
    <s v="39500"/>
    <x v="1"/>
    <s v="ok"/>
    <d v="2018-10-31T00:00:00"/>
    <x v="89"/>
    <x v="1043"/>
    <s v="WI_BATCH_FN"/>
    <x v="966"/>
    <x v="1"/>
    <s v="1"/>
    <x v="0"/>
    <x v="11"/>
    <x v="8"/>
    <n v="2"/>
    <n v="-20"/>
    <s v="39500395000000653565"/>
    <x v="3"/>
    <x v="3"/>
  </r>
  <r>
    <s v="39500"/>
    <x v="1"/>
    <s v="ok"/>
    <d v="2018-10-31T00:00:00"/>
    <x v="89"/>
    <x v="1043"/>
    <s v="WI_BATCH_FN"/>
    <x v="966"/>
    <x v="1"/>
    <s v="1"/>
    <x v="0"/>
    <x v="12"/>
    <x v="8"/>
    <n v="1"/>
    <n v="-25"/>
    <s v="39500395000000653565"/>
    <x v="3"/>
    <x v="3"/>
  </r>
  <r>
    <s v="39500"/>
    <x v="1"/>
    <s v="ok"/>
    <d v="2018-10-31T00:00:00"/>
    <x v="89"/>
    <x v="1043"/>
    <s v="WI_BATCH_FN"/>
    <x v="966"/>
    <x v="1"/>
    <s v="1"/>
    <x v="1"/>
    <x v="4"/>
    <x v="6"/>
    <n v="32"/>
    <n v="-164675"/>
    <s v="39500395000000653565"/>
    <x v="3"/>
    <x v="3"/>
  </r>
  <r>
    <s v="39500"/>
    <x v="1"/>
    <s v="ok"/>
    <d v="2018-10-31T00:00:00"/>
    <x v="89"/>
    <x v="1043"/>
    <s v="WI_BATCH_FN"/>
    <x v="966"/>
    <x v="1"/>
    <s v="1"/>
    <x v="1"/>
    <x v="13"/>
    <x v="13"/>
    <n v="1"/>
    <n v="-280"/>
    <s v="39500395000000653565"/>
    <x v="3"/>
    <x v="3"/>
  </r>
  <r>
    <s v="39500"/>
    <x v="1"/>
    <s v="ok"/>
    <d v="2018-10-31T00:00:00"/>
    <x v="89"/>
    <x v="1043"/>
    <s v="WI_BATCH_FN"/>
    <x v="966"/>
    <x v="1"/>
    <s v="1"/>
    <x v="1"/>
    <x v="5"/>
    <x v="7"/>
    <n v="4"/>
    <n v="-186859.15"/>
    <s v="39500395000000653565"/>
    <x v="3"/>
    <x v="3"/>
  </r>
  <r>
    <s v="39500"/>
    <x v="1"/>
    <s v="ok"/>
    <d v="2018-10-31T00:00:00"/>
    <x v="89"/>
    <x v="1043"/>
    <s v="WI_BATCH_FN"/>
    <x v="966"/>
    <x v="1"/>
    <s v="1"/>
    <x v="1"/>
    <x v="5"/>
    <x v="8"/>
    <n v="7"/>
    <n v="-3780"/>
    <s v="39500395000000653565"/>
    <x v="3"/>
    <x v="3"/>
  </r>
  <r>
    <s v="39500"/>
    <x v="1"/>
    <s v="ok"/>
    <d v="2018-10-31T00:00:00"/>
    <x v="89"/>
    <x v="1043"/>
    <s v="WI_BATCH_FN"/>
    <x v="966"/>
    <x v="1"/>
    <s v="1"/>
    <x v="1"/>
    <x v="5"/>
    <x v="14"/>
    <n v="3"/>
    <n v="-1063"/>
    <s v="39500395000000653565"/>
    <x v="3"/>
    <x v="3"/>
  </r>
  <r>
    <s v="39500"/>
    <x v="1"/>
    <s v="ok"/>
    <d v="2018-10-31T00:00:00"/>
    <x v="89"/>
    <x v="1043"/>
    <s v="WI_BATCH_FN"/>
    <x v="966"/>
    <x v="1"/>
    <s v="1"/>
    <x v="1"/>
    <x v="5"/>
    <x v="22"/>
    <n v="2"/>
    <n v="-4867.5"/>
    <s v="39500395000000653565"/>
    <x v="3"/>
    <x v="3"/>
  </r>
  <r>
    <s v="39500"/>
    <x v="1"/>
    <s v="ok"/>
    <d v="2018-10-31T00:00:00"/>
    <x v="89"/>
    <x v="1043"/>
    <s v="WI_BATCH_FN"/>
    <x v="966"/>
    <x v="1"/>
    <s v="1"/>
    <x v="1"/>
    <x v="5"/>
    <x v="15"/>
    <n v="1"/>
    <n v="-100"/>
    <s v="39500395000000653565"/>
    <x v="3"/>
    <x v="3"/>
  </r>
  <r>
    <s v="39500"/>
    <x v="1"/>
    <s v="ok"/>
    <d v="2018-10-31T00:00:00"/>
    <x v="89"/>
    <x v="1043"/>
    <s v="WI_BATCH_FN"/>
    <x v="966"/>
    <x v="1"/>
    <s v="1"/>
    <x v="1"/>
    <x v="5"/>
    <x v="10"/>
    <n v="25"/>
    <n v="-203409"/>
    <s v="39500395000000653565"/>
    <x v="3"/>
    <x v="3"/>
  </r>
  <r>
    <s v="39500"/>
    <x v="1"/>
    <s v="ok"/>
    <d v="2018-10-31T00:00:00"/>
    <x v="89"/>
    <x v="1043"/>
    <s v="WI_BATCH_FN"/>
    <x v="966"/>
    <x v="1"/>
    <s v="1"/>
    <x v="1"/>
    <x v="5"/>
    <x v="16"/>
    <n v="1"/>
    <n v="-3012"/>
    <s v="39500395000000653565"/>
    <x v="3"/>
    <x v="3"/>
  </r>
  <r>
    <s v="39500"/>
    <x v="1"/>
    <s v="ok"/>
    <d v="2018-10-31T00:00:00"/>
    <x v="89"/>
    <x v="1043"/>
    <s v="WI_BATCH_FN"/>
    <x v="966"/>
    <x v="1"/>
    <s v="1"/>
    <x v="1"/>
    <x v="5"/>
    <x v="17"/>
    <n v="1"/>
    <n v="-500"/>
    <s v="39500395000000653565"/>
    <x v="3"/>
    <x v="3"/>
  </r>
  <r>
    <s v="39500"/>
    <x v="1"/>
    <s v="ok"/>
    <d v="2018-10-31T00:00:00"/>
    <x v="89"/>
    <x v="1043"/>
    <s v="WI_BATCH_FN"/>
    <x v="966"/>
    <x v="1"/>
    <s v="1"/>
    <x v="1"/>
    <x v="5"/>
    <x v="18"/>
    <n v="9"/>
    <n v="-15300"/>
    <s v="39500395000000653565"/>
    <x v="3"/>
    <x v="3"/>
  </r>
  <r>
    <s v="39500"/>
    <x v="1"/>
    <s v="ok"/>
    <d v="2018-10-31T00:00:00"/>
    <x v="89"/>
    <x v="1043"/>
    <s v="WI_BATCH_FN"/>
    <x v="966"/>
    <x v="1"/>
    <s v="1"/>
    <x v="1"/>
    <x v="5"/>
    <x v="19"/>
    <n v="1"/>
    <n v="-4917.9799999999996"/>
    <s v="39500395000000653565"/>
    <x v="3"/>
    <x v="3"/>
  </r>
  <r>
    <s v="39500"/>
    <x v="1"/>
    <s v="ok"/>
    <d v="2018-10-31T00:00:00"/>
    <x v="89"/>
    <x v="1043"/>
    <s v="WI_BATCH_FN"/>
    <x v="966"/>
    <x v="1"/>
    <s v="1"/>
    <x v="1"/>
    <x v="5"/>
    <x v="20"/>
    <n v="1"/>
    <n v="-2800"/>
    <s v="39500395000000653565"/>
    <x v="3"/>
    <x v="3"/>
  </r>
  <r>
    <s v="39500"/>
    <x v="1"/>
    <s v="ok"/>
    <d v="2018-10-31T00:00:00"/>
    <x v="89"/>
    <x v="1043"/>
    <s v="WI_BATCH_FN"/>
    <x v="966"/>
    <x v="1"/>
    <s v="1"/>
    <x v="1"/>
    <x v="5"/>
    <x v="4"/>
    <n v="5"/>
    <n v="-288267.86"/>
    <s v="39500395000000653565"/>
    <x v="3"/>
    <x v="3"/>
  </r>
  <r>
    <s v="39500"/>
    <x v="1"/>
    <s v="ok"/>
    <d v="2018-10-31T00:00:00"/>
    <x v="89"/>
    <x v="1043"/>
    <s v="WI_BATCH_FN"/>
    <x v="966"/>
    <x v="1"/>
    <s v="1"/>
    <x v="1"/>
    <x v="5"/>
    <x v="2"/>
    <n v="7"/>
    <n v="2171253.81"/>
    <s v="39500395000000653565"/>
    <x v="3"/>
    <x v="3"/>
  </r>
  <r>
    <s v="39500"/>
    <x v="1"/>
    <s v="ok"/>
    <d v="2018-10-31T00:00:00"/>
    <x v="89"/>
    <x v="1043"/>
    <s v="WI_BATCH_FN"/>
    <x v="966"/>
    <x v="1"/>
    <s v="1"/>
    <x v="1"/>
    <x v="5"/>
    <x v="21"/>
    <n v="1"/>
    <n v="13643.52"/>
    <s v="39500395000000653565"/>
    <x v="3"/>
    <x v="3"/>
  </r>
  <r>
    <s v="41000"/>
    <x v="0"/>
    <s v="ok"/>
    <d v="2018-10-31T00:00:00"/>
    <x v="88"/>
    <x v="1044"/>
    <s v="MAKOSNPWOV"/>
    <x v="967"/>
    <x v="0"/>
    <s v="1"/>
    <x v="0"/>
    <x v="87"/>
    <x v="2"/>
    <n v="1"/>
    <n v="70.42"/>
    <s v="41000410000000651736"/>
    <x v="0"/>
    <x v="0"/>
  </r>
  <r>
    <s v="41000"/>
    <x v="0"/>
    <s v="ok"/>
    <d v="2018-10-31T00:00:00"/>
    <x v="88"/>
    <x v="1045"/>
    <s v="MAKOSNPWOV"/>
    <x v="968"/>
    <x v="0"/>
    <s v="1"/>
    <x v="0"/>
    <x v="3"/>
    <x v="5"/>
    <n v="2"/>
    <n v="-8.48"/>
    <s v="41000410000000651775"/>
    <x v="0"/>
    <x v="0"/>
  </r>
  <r>
    <s v="41000"/>
    <x v="0"/>
    <s v="ok"/>
    <d v="2018-10-31T00:00:00"/>
    <x v="88"/>
    <x v="1045"/>
    <s v="MAKOSNPWOV"/>
    <x v="968"/>
    <x v="0"/>
    <s v="1"/>
    <x v="0"/>
    <x v="24"/>
    <x v="2"/>
    <n v="2"/>
    <n v="8.48"/>
    <s v="41000410000000651775"/>
    <x v="0"/>
    <x v="0"/>
  </r>
  <r>
    <s v="41000"/>
    <x v="0"/>
    <s v="ok"/>
    <d v="2018-10-31T00:00:00"/>
    <x v="89"/>
    <x v="1046"/>
    <s v="TITLBACCRF"/>
    <x v="969"/>
    <x v="0"/>
    <s v="1"/>
    <x v="0"/>
    <x v="0"/>
    <x v="1"/>
    <n v="1"/>
    <n v="-42.64"/>
    <s v="41000410000000652866"/>
    <x v="0"/>
    <x v="0"/>
  </r>
  <r>
    <s v="41000"/>
    <x v="0"/>
    <s v="ok"/>
    <d v="2018-10-31T00:00:00"/>
    <x v="89"/>
    <x v="1046"/>
    <s v="TITLBACCRF"/>
    <x v="969"/>
    <x v="0"/>
    <s v="1"/>
    <x v="0"/>
    <x v="0"/>
    <x v="2"/>
    <n v="1"/>
    <n v="-132.74"/>
    <s v="41000410000000652866"/>
    <x v="0"/>
    <x v="0"/>
  </r>
  <r>
    <s v="41000"/>
    <x v="0"/>
    <s v="ok"/>
    <d v="2018-10-31T00:00:00"/>
    <x v="89"/>
    <x v="1046"/>
    <s v="TITLBACCRF"/>
    <x v="969"/>
    <x v="0"/>
    <s v="1"/>
    <x v="0"/>
    <x v="2"/>
    <x v="4"/>
    <n v="1"/>
    <n v="338.91"/>
    <s v="41000410000000652866"/>
    <x v="0"/>
    <x v="0"/>
  </r>
  <r>
    <s v="41000"/>
    <x v="0"/>
    <s v="ok"/>
    <d v="2018-10-31T00:00:00"/>
    <x v="90"/>
    <x v="1047"/>
    <s v="TROCHDADCP"/>
    <x v="970"/>
    <x v="0"/>
    <s v="1"/>
    <x v="0"/>
    <x v="2"/>
    <x v="4"/>
    <n v="1"/>
    <n v="2134.7800000000002"/>
    <s v="41000410000000653544"/>
    <x v="0"/>
    <x v="0"/>
  </r>
  <r>
    <s v="41000"/>
    <x v="0"/>
    <s v="ok"/>
    <d v="2018-10-31T00:00:00"/>
    <x v="90"/>
    <x v="1048"/>
    <s v="TROCHDADCP"/>
    <x v="971"/>
    <x v="0"/>
    <s v="1"/>
    <x v="0"/>
    <x v="0"/>
    <x v="1"/>
    <n v="1"/>
    <n v="-439.04"/>
    <s v="41000410000000653547"/>
    <x v="0"/>
    <x v="0"/>
  </r>
  <r>
    <s v="41000"/>
    <x v="0"/>
    <s v="ok"/>
    <d v="2018-10-31T00:00:00"/>
    <x v="90"/>
    <x v="1048"/>
    <s v="TROCHDADCP"/>
    <x v="971"/>
    <x v="0"/>
    <s v="1"/>
    <x v="0"/>
    <x v="0"/>
    <x v="2"/>
    <n v="1"/>
    <n v="-489.64"/>
    <s v="41000410000000653547"/>
    <x v="0"/>
    <x v="0"/>
  </r>
  <r>
    <s v="41000"/>
    <x v="0"/>
    <s v="ok"/>
    <d v="2018-10-31T00:00:00"/>
    <x v="90"/>
    <x v="1049"/>
    <s v="MAKOSNPWOV"/>
    <x v="972"/>
    <x v="0"/>
    <s v="1"/>
    <x v="0"/>
    <x v="24"/>
    <x v="51"/>
    <n v="1"/>
    <n v="697.98"/>
    <s v="41000410000000653550"/>
    <x v="0"/>
    <x v="0"/>
  </r>
  <r>
    <s v="41000"/>
    <x v="0"/>
    <s v="ok"/>
    <d v="2018-10-31T00:00:00"/>
    <x v="90"/>
    <x v="1050"/>
    <s v="CALLIWLJLW"/>
    <x v="973"/>
    <x v="0"/>
    <s v="1"/>
    <x v="0"/>
    <x v="0"/>
    <x v="4"/>
    <n v="1"/>
    <n v="2952"/>
    <s v="41000410000000653613"/>
    <x v="0"/>
    <x v="0"/>
  </r>
  <r>
    <s v="41000"/>
    <x v="0"/>
    <s v="ok"/>
    <d v="2018-10-31T00:00:00"/>
    <x v="90"/>
    <x v="1051"/>
    <s v="TROCHDADCP"/>
    <x v="974"/>
    <x v="0"/>
    <s v="1"/>
    <x v="0"/>
    <x v="0"/>
    <x v="2"/>
    <n v="1"/>
    <n v="-49.3"/>
    <s v="41000410000000653644"/>
    <x v="0"/>
    <x v="0"/>
  </r>
  <r>
    <s v="41000"/>
    <x v="0"/>
    <s v="ok"/>
    <d v="2018-10-31T00:00:00"/>
    <x v="90"/>
    <x v="1052"/>
    <s v="DEBOEMMSFM"/>
    <x v="975"/>
    <x v="0"/>
    <s v="1"/>
    <x v="0"/>
    <x v="0"/>
    <x v="1"/>
    <n v="1"/>
    <n v="-12.62"/>
    <s v="41000410000000653740"/>
    <x v="0"/>
    <x v="0"/>
  </r>
  <r>
    <s v="41000"/>
    <x v="0"/>
    <s v="ok"/>
    <d v="2018-10-31T00:00:00"/>
    <x v="90"/>
    <x v="1052"/>
    <s v="DEBOEMMSFM"/>
    <x v="975"/>
    <x v="0"/>
    <s v="1"/>
    <x v="0"/>
    <x v="0"/>
    <x v="2"/>
    <n v="1"/>
    <n v="-22.76"/>
    <s v="41000410000000653740"/>
    <x v="0"/>
    <x v="0"/>
  </r>
  <r>
    <s v="41000"/>
    <x v="0"/>
    <s v="ok"/>
    <d v="2018-10-31T00:00:00"/>
    <x v="90"/>
    <x v="1052"/>
    <s v="DEBOEMMSFM"/>
    <x v="975"/>
    <x v="0"/>
    <s v="1"/>
    <x v="0"/>
    <x v="2"/>
    <x v="4"/>
    <n v="1"/>
    <n v="169.8"/>
    <s v="41000410000000653740"/>
    <x v="0"/>
    <x v="0"/>
  </r>
  <r>
    <s v="50500"/>
    <x v="26"/>
    <s v="doesn't match"/>
    <d v="2018-10-31T00:00:00"/>
    <x v="90"/>
    <x v="1053"/>
    <s v="NELSOSXXTW"/>
    <x v="976"/>
    <x v="0"/>
    <s v="1"/>
    <x v="26"/>
    <x v="53"/>
    <x v="2"/>
    <n v="14"/>
    <n v="-3061876.51"/>
    <s v="32000505000000653578"/>
    <x v="7"/>
    <x v="7"/>
  </r>
  <r>
    <s v="39500"/>
    <x v="1"/>
    <s v="ok"/>
    <d v="2018-10-31T00:00:00"/>
    <x v="88"/>
    <x v="1054"/>
    <s v="WI_BATCH_FN"/>
    <x v="977"/>
    <x v="1"/>
    <s v="1"/>
    <x v="1"/>
    <x v="33"/>
    <x v="4"/>
    <n v="966"/>
    <n v="-1143634.8"/>
    <s v="39500395000000651742"/>
    <x v="2"/>
    <x v="2"/>
  </r>
  <r>
    <s v="39500"/>
    <x v="1"/>
    <s v="ok"/>
    <d v="2018-10-31T00:00:00"/>
    <x v="89"/>
    <x v="1055"/>
    <s v="WI_BATCH_FN"/>
    <x v="978"/>
    <x v="1"/>
    <s v="1"/>
    <x v="1"/>
    <x v="4"/>
    <x v="6"/>
    <n v="3"/>
    <n v="68"/>
    <s v="39500395000000653571"/>
    <x v="2"/>
    <x v="2"/>
  </r>
  <r>
    <s v="39500"/>
    <x v="1"/>
    <s v="ok"/>
    <d v="2018-10-31T00:00:00"/>
    <x v="89"/>
    <x v="1055"/>
    <s v="WI_BATCH_FN"/>
    <x v="978"/>
    <x v="1"/>
    <s v="1"/>
    <x v="1"/>
    <x v="5"/>
    <x v="7"/>
    <n v="71"/>
    <n v="13915.37"/>
    <s v="39500395000000653571"/>
    <x v="2"/>
    <x v="2"/>
  </r>
  <r>
    <s v="39500"/>
    <x v="1"/>
    <s v="ok"/>
    <d v="2018-10-31T00:00:00"/>
    <x v="89"/>
    <x v="1055"/>
    <s v="WI_BATCH_FN"/>
    <x v="978"/>
    <x v="1"/>
    <s v="1"/>
    <x v="1"/>
    <x v="5"/>
    <x v="8"/>
    <n v="21"/>
    <n v="1789.46"/>
    <s v="39500395000000653571"/>
    <x v="2"/>
    <x v="2"/>
  </r>
  <r>
    <s v="39500"/>
    <x v="1"/>
    <s v="ok"/>
    <d v="2018-10-31T00:00:00"/>
    <x v="89"/>
    <x v="1055"/>
    <s v="WI_BATCH_FN"/>
    <x v="978"/>
    <x v="1"/>
    <s v="1"/>
    <x v="1"/>
    <x v="5"/>
    <x v="11"/>
    <n v="1"/>
    <n v="7.5"/>
    <s v="39500395000000653571"/>
    <x v="2"/>
    <x v="2"/>
  </r>
  <r>
    <s v="39500"/>
    <x v="1"/>
    <s v="ok"/>
    <d v="2018-10-31T00:00:00"/>
    <x v="89"/>
    <x v="1055"/>
    <s v="WI_BATCH_FN"/>
    <x v="978"/>
    <x v="1"/>
    <s v="1"/>
    <x v="1"/>
    <x v="5"/>
    <x v="2"/>
    <n v="270"/>
    <n v="12919.84"/>
    <s v="39500395000000653571"/>
    <x v="2"/>
    <x v="2"/>
  </r>
  <r>
    <s v="85500"/>
    <x v="11"/>
    <s v="ok"/>
    <d v="2018-10-31T00:00:00"/>
    <x v="90"/>
    <x v="1037"/>
    <s v="MILLESXOQC"/>
    <x v="962"/>
    <x v="0"/>
    <s v="1"/>
    <x v="0"/>
    <x v="41"/>
    <x v="50"/>
    <n v="1"/>
    <n v="-1055"/>
    <s v="85500855000000653648"/>
    <x v="2"/>
    <x v="2"/>
  </r>
  <r>
    <s v="29200"/>
    <x v="5"/>
    <s v="ok"/>
    <d v="2018-11-01T00:00:00"/>
    <x v="91"/>
    <x v="1056"/>
    <s v="HEINRJILKY"/>
    <x v="979"/>
    <x v="0"/>
    <s v="1"/>
    <x v="0"/>
    <x v="83"/>
    <x v="38"/>
    <n v="1"/>
    <n v="-138504.39000000001"/>
    <s v="29200292000000654805"/>
    <x v="4"/>
    <x v="8"/>
  </r>
  <r>
    <s v="29200"/>
    <x v="5"/>
    <s v="ok"/>
    <d v="2018-11-01T00:00:00"/>
    <x v="91"/>
    <x v="1056"/>
    <s v="HEINRJILKY"/>
    <x v="979"/>
    <x v="0"/>
    <s v="1"/>
    <x v="0"/>
    <x v="60"/>
    <x v="38"/>
    <n v="1"/>
    <n v="138504.39000000001"/>
    <s v="29200292000000654805"/>
    <x v="4"/>
    <x v="8"/>
  </r>
  <r>
    <s v="43700"/>
    <x v="10"/>
    <s v="ok"/>
    <d v="2018-11-01T00:00:00"/>
    <x v="90"/>
    <x v="1057"/>
    <s v="MARKGBXURP"/>
    <x v="980"/>
    <x v="0"/>
    <s v="1"/>
    <x v="0"/>
    <x v="99"/>
    <x v="2"/>
    <n v="4"/>
    <n v="241243.82"/>
    <s v="43700437000000653689"/>
    <x v="8"/>
    <x v="13"/>
  </r>
  <r>
    <s v="43700"/>
    <x v="10"/>
    <s v="ok"/>
    <d v="2018-11-01T00:00:00"/>
    <x v="90"/>
    <x v="1057"/>
    <s v="MARKGBXURP"/>
    <x v="980"/>
    <x v="0"/>
    <s v="1"/>
    <x v="0"/>
    <x v="100"/>
    <x v="2"/>
    <n v="4"/>
    <n v="76182.27"/>
    <s v="43700437000000653689"/>
    <x v="8"/>
    <x v="13"/>
  </r>
  <r>
    <s v="25500"/>
    <x v="13"/>
    <s v="ok"/>
    <d v="2018-11-01T00:00:00"/>
    <x v="91"/>
    <x v="1058"/>
    <s v="ALLENDDDCN"/>
    <x v="981"/>
    <x v="0"/>
    <s v="1"/>
    <x v="0"/>
    <x v="59"/>
    <x v="38"/>
    <n v="1"/>
    <n v="-3197.36"/>
    <s v="25500255000000654659"/>
    <x v="17"/>
    <x v="2"/>
  </r>
  <r>
    <s v="25500"/>
    <x v="13"/>
    <s v="ok"/>
    <d v="2018-11-01T00:00:00"/>
    <x v="91"/>
    <x v="1058"/>
    <s v="ALLENDDDCN"/>
    <x v="981"/>
    <x v="0"/>
    <s v="1"/>
    <x v="0"/>
    <x v="60"/>
    <x v="38"/>
    <n v="1"/>
    <n v="3197.36"/>
    <s v="25500255000000654659"/>
    <x v="17"/>
    <x v="2"/>
  </r>
  <r>
    <s v="25500"/>
    <x v="13"/>
    <s v="ok"/>
    <d v="2018-11-01T00:00:00"/>
    <x v="91"/>
    <x v="1059"/>
    <s v="HESSEALQGZ"/>
    <x v="982"/>
    <x v="2"/>
    <s v="1"/>
    <x v="0"/>
    <x v="59"/>
    <x v="38"/>
    <n v="1"/>
    <n v="-26970.09"/>
    <s v="25500255000000654803"/>
    <x v="17"/>
    <x v="2"/>
  </r>
  <r>
    <s v="25500"/>
    <x v="13"/>
    <s v="ok"/>
    <d v="2018-11-01T00:00:00"/>
    <x v="91"/>
    <x v="1059"/>
    <s v="HESSEALQGZ"/>
    <x v="982"/>
    <x v="2"/>
    <s v="1"/>
    <x v="0"/>
    <x v="60"/>
    <x v="38"/>
    <n v="1"/>
    <n v="26970.09"/>
    <s v="25500255000000654803"/>
    <x v="17"/>
    <x v="2"/>
  </r>
  <r>
    <s v="41000"/>
    <x v="0"/>
    <s v="ok"/>
    <d v="2018-11-01T00:00:00"/>
    <x v="88"/>
    <x v="1060"/>
    <s v="HILLEMRCXL"/>
    <x v="983"/>
    <x v="0"/>
    <s v="1"/>
    <x v="0"/>
    <x v="0"/>
    <x v="1"/>
    <n v="1"/>
    <n v="-23.29"/>
    <s v="41000410000000651722"/>
    <x v="0"/>
    <x v="0"/>
  </r>
  <r>
    <s v="41000"/>
    <x v="0"/>
    <s v="ok"/>
    <d v="2018-11-01T00:00:00"/>
    <x v="88"/>
    <x v="1060"/>
    <s v="HILLEMRCXL"/>
    <x v="983"/>
    <x v="0"/>
    <s v="1"/>
    <x v="0"/>
    <x v="0"/>
    <x v="2"/>
    <n v="1"/>
    <n v="4.74"/>
    <s v="41000410000000651722"/>
    <x v="0"/>
    <x v="0"/>
  </r>
  <r>
    <s v="41000"/>
    <x v="0"/>
    <s v="ok"/>
    <d v="2018-11-01T00:00:00"/>
    <x v="88"/>
    <x v="1060"/>
    <s v="HILLEMRCXL"/>
    <x v="983"/>
    <x v="0"/>
    <s v="1"/>
    <x v="0"/>
    <x v="2"/>
    <x v="4"/>
    <n v="1"/>
    <n v="76.599999999999994"/>
    <s v="41000410000000651722"/>
    <x v="0"/>
    <x v="0"/>
  </r>
  <r>
    <s v="41000"/>
    <x v="0"/>
    <s v="ok"/>
    <d v="2018-11-01T00:00:00"/>
    <x v="90"/>
    <x v="1061"/>
    <s v="PELEHSAMEG"/>
    <x v="984"/>
    <x v="0"/>
    <s v="1"/>
    <x v="0"/>
    <x v="0"/>
    <x v="1"/>
    <n v="1"/>
    <n v="-134.61000000000001"/>
    <s v="41000410000000653539"/>
    <x v="0"/>
    <x v="0"/>
  </r>
  <r>
    <s v="41000"/>
    <x v="0"/>
    <s v="ok"/>
    <d v="2018-11-01T00:00:00"/>
    <x v="90"/>
    <x v="1061"/>
    <s v="PELEHSAMEG"/>
    <x v="984"/>
    <x v="0"/>
    <s v="1"/>
    <x v="0"/>
    <x v="0"/>
    <x v="2"/>
    <n v="1"/>
    <n v="-156.43"/>
    <s v="41000410000000653539"/>
    <x v="0"/>
    <x v="0"/>
  </r>
  <r>
    <s v="41000"/>
    <x v="0"/>
    <s v="ok"/>
    <d v="2018-11-01T00:00:00"/>
    <x v="90"/>
    <x v="1061"/>
    <s v="PELEHSAMEG"/>
    <x v="984"/>
    <x v="0"/>
    <s v="1"/>
    <x v="0"/>
    <x v="2"/>
    <x v="4"/>
    <n v="1"/>
    <n v="473.23"/>
    <s v="41000410000000653539"/>
    <x v="0"/>
    <x v="0"/>
  </r>
  <r>
    <s v="41000"/>
    <x v="0"/>
    <s v="ok"/>
    <d v="2018-11-01T00:00:00"/>
    <x v="90"/>
    <x v="1062"/>
    <s v="GLEASLAAZQ"/>
    <x v="985"/>
    <x v="0"/>
    <s v="1"/>
    <x v="0"/>
    <x v="21"/>
    <x v="4"/>
    <n v="1"/>
    <n v="-12107.33"/>
    <s v="41000410000000653746"/>
    <x v="6"/>
    <x v="6"/>
  </r>
  <r>
    <s v="41000"/>
    <x v="0"/>
    <s v="ok"/>
    <d v="2018-11-01T00:00:00"/>
    <x v="90"/>
    <x v="1062"/>
    <s v="GLEASLAAZQ"/>
    <x v="985"/>
    <x v="0"/>
    <s v="1"/>
    <x v="3"/>
    <x v="2"/>
    <x v="4"/>
    <n v="1"/>
    <n v="12107.33"/>
    <s v="41000410000000653746"/>
    <x v="6"/>
    <x v="6"/>
  </r>
  <r>
    <s v="41000"/>
    <x v="0"/>
    <s v="ok"/>
    <d v="2018-11-01T00:00:00"/>
    <x v="90"/>
    <x v="1063"/>
    <s v="GLEASLAAZQ"/>
    <x v="986"/>
    <x v="0"/>
    <s v="1"/>
    <x v="0"/>
    <x v="21"/>
    <x v="4"/>
    <n v="1"/>
    <n v="-3071.1"/>
    <s v="41000410000000653749"/>
    <x v="6"/>
    <x v="6"/>
  </r>
  <r>
    <s v="41000"/>
    <x v="0"/>
    <s v="ok"/>
    <d v="2018-11-01T00:00:00"/>
    <x v="90"/>
    <x v="1063"/>
    <s v="GLEASLAAZQ"/>
    <x v="986"/>
    <x v="0"/>
    <s v="1"/>
    <x v="3"/>
    <x v="2"/>
    <x v="4"/>
    <n v="1"/>
    <n v="3071.1"/>
    <s v="41000410000000653749"/>
    <x v="6"/>
    <x v="6"/>
  </r>
  <r>
    <s v="41000"/>
    <x v="0"/>
    <s v="ok"/>
    <d v="2018-11-01T00:00:00"/>
    <x v="90"/>
    <x v="1064"/>
    <s v="GLEASLAAZQ"/>
    <x v="987"/>
    <x v="0"/>
    <s v="1"/>
    <x v="0"/>
    <x v="21"/>
    <x v="4"/>
    <n v="1"/>
    <n v="-10144.14"/>
    <s v="41000410000000653753"/>
    <x v="6"/>
    <x v="6"/>
  </r>
  <r>
    <s v="41000"/>
    <x v="0"/>
    <s v="ok"/>
    <d v="2018-11-01T00:00:00"/>
    <x v="90"/>
    <x v="1064"/>
    <s v="GLEASLAAZQ"/>
    <x v="987"/>
    <x v="0"/>
    <s v="1"/>
    <x v="3"/>
    <x v="20"/>
    <x v="4"/>
    <n v="5"/>
    <n v="-21663.82"/>
    <s v="41000410000000653753"/>
    <x v="6"/>
    <x v="6"/>
  </r>
  <r>
    <s v="41000"/>
    <x v="0"/>
    <s v="ok"/>
    <d v="2018-11-01T00:00:00"/>
    <x v="90"/>
    <x v="1064"/>
    <s v="GLEASLAAZQ"/>
    <x v="987"/>
    <x v="0"/>
    <s v="1"/>
    <x v="3"/>
    <x v="2"/>
    <x v="4"/>
    <n v="1"/>
    <n v="31807.96"/>
    <s v="41000410000000653753"/>
    <x v="6"/>
    <x v="6"/>
  </r>
  <r>
    <s v="41000"/>
    <x v="0"/>
    <s v="ok"/>
    <d v="2018-11-01T00:00:00"/>
    <x v="90"/>
    <x v="1065"/>
    <s v="GLEASLAAZQ"/>
    <x v="988"/>
    <x v="0"/>
    <s v="1"/>
    <x v="0"/>
    <x v="21"/>
    <x v="4"/>
    <n v="1"/>
    <n v="-31689.98"/>
    <s v="41000410000000653783"/>
    <x v="6"/>
    <x v="6"/>
  </r>
  <r>
    <s v="41000"/>
    <x v="0"/>
    <s v="ok"/>
    <d v="2018-11-01T00:00:00"/>
    <x v="90"/>
    <x v="1065"/>
    <s v="GLEASLAAZQ"/>
    <x v="988"/>
    <x v="0"/>
    <s v="1"/>
    <x v="3"/>
    <x v="20"/>
    <x v="4"/>
    <n v="1"/>
    <n v="-3084.94"/>
    <s v="41000410000000653783"/>
    <x v="6"/>
    <x v="6"/>
  </r>
  <r>
    <s v="41000"/>
    <x v="0"/>
    <s v="ok"/>
    <d v="2018-11-01T00:00:00"/>
    <x v="90"/>
    <x v="1065"/>
    <s v="GLEASLAAZQ"/>
    <x v="988"/>
    <x v="0"/>
    <s v="1"/>
    <x v="3"/>
    <x v="2"/>
    <x v="4"/>
    <n v="1"/>
    <n v="34774.92"/>
    <s v="41000410000000653783"/>
    <x v="6"/>
    <x v="6"/>
  </r>
  <r>
    <s v="41000"/>
    <x v="0"/>
    <s v="ok"/>
    <d v="2018-11-01T00:00:00"/>
    <x v="91"/>
    <x v="1066"/>
    <s v="DEVENCLMSG"/>
    <x v="989"/>
    <x v="0"/>
    <s v="1"/>
    <x v="0"/>
    <x v="24"/>
    <x v="4"/>
    <n v="2"/>
    <n v="3.03"/>
    <s v="41000410000000654781"/>
    <x v="0"/>
    <x v="0"/>
  </r>
  <r>
    <s v="41000"/>
    <x v="0"/>
    <s v="ok"/>
    <d v="2018-11-01T00:00:00"/>
    <x v="91"/>
    <x v="1066"/>
    <s v="DEVENCLMSG"/>
    <x v="989"/>
    <x v="0"/>
    <s v="1"/>
    <x v="0"/>
    <x v="139"/>
    <x v="4"/>
    <n v="1"/>
    <n v="3.41"/>
    <s v="41000410000000654781"/>
    <x v="0"/>
    <x v="0"/>
  </r>
  <r>
    <s v="39500"/>
    <x v="1"/>
    <s v="ok"/>
    <d v="2018-11-01T00:00:00"/>
    <x v="91"/>
    <x v="1067"/>
    <s v="VUKXZRE"/>
    <x v="990"/>
    <x v="0"/>
    <s v="1"/>
    <x v="1"/>
    <x v="61"/>
    <x v="2"/>
    <n v="1"/>
    <n v="875"/>
    <s v="39500395000000654656"/>
    <x v="2"/>
    <x v="2"/>
  </r>
  <r>
    <s v="25500"/>
    <x v="13"/>
    <s v="ok"/>
    <d v="2018-11-02T00:00:00"/>
    <x v="92"/>
    <x v="1068"/>
    <s v="HESSEALQGZ"/>
    <x v="991"/>
    <x v="2"/>
    <s v="1"/>
    <x v="0"/>
    <x v="59"/>
    <x v="38"/>
    <n v="1"/>
    <n v="-601.17999999999995"/>
    <s v="25500255000000655367"/>
    <x v="17"/>
    <x v="2"/>
  </r>
  <r>
    <s v="25500"/>
    <x v="13"/>
    <s v="ok"/>
    <d v="2018-11-02T00:00:00"/>
    <x v="92"/>
    <x v="1068"/>
    <s v="HESSEALQGZ"/>
    <x v="991"/>
    <x v="2"/>
    <s v="1"/>
    <x v="0"/>
    <x v="60"/>
    <x v="38"/>
    <n v="1"/>
    <n v="601.17999999999995"/>
    <s v="25500255000000655367"/>
    <x v="17"/>
    <x v="2"/>
  </r>
  <r>
    <s v="41000"/>
    <x v="0"/>
    <s v="ok"/>
    <d v="2018-11-02T00:00:00"/>
    <x v="90"/>
    <x v="1069"/>
    <s v="JESSIMMEIQ"/>
    <x v="992"/>
    <x v="0"/>
    <s v="1"/>
    <x v="0"/>
    <x v="0"/>
    <x v="0"/>
    <n v="1"/>
    <n v="73.86"/>
    <s v="41000410000000653549"/>
    <x v="1"/>
    <x v="1"/>
  </r>
  <r>
    <s v="41000"/>
    <x v="0"/>
    <s v="ok"/>
    <d v="2018-11-02T00:00:00"/>
    <x v="90"/>
    <x v="1069"/>
    <s v="JESSIMMEIQ"/>
    <x v="992"/>
    <x v="0"/>
    <s v="1"/>
    <x v="0"/>
    <x v="0"/>
    <x v="1"/>
    <n v="1"/>
    <n v="121.46"/>
    <s v="41000410000000653549"/>
    <x v="1"/>
    <x v="1"/>
  </r>
  <r>
    <s v="41000"/>
    <x v="0"/>
    <s v="ok"/>
    <d v="2018-11-02T00:00:00"/>
    <x v="90"/>
    <x v="1069"/>
    <s v="JESSIMMEIQ"/>
    <x v="992"/>
    <x v="0"/>
    <s v="1"/>
    <x v="0"/>
    <x v="0"/>
    <x v="2"/>
    <n v="2"/>
    <n v="22.89"/>
    <s v="41000410000000653549"/>
    <x v="1"/>
    <x v="1"/>
  </r>
  <r>
    <s v="41000"/>
    <x v="0"/>
    <s v="ok"/>
    <d v="2018-11-02T00:00:00"/>
    <x v="90"/>
    <x v="1069"/>
    <s v="JESSIMMEIQ"/>
    <x v="992"/>
    <x v="0"/>
    <s v="1"/>
    <x v="0"/>
    <x v="2"/>
    <x v="4"/>
    <n v="1"/>
    <n v="-530.96"/>
    <s v="41000410000000653549"/>
    <x v="1"/>
    <x v="1"/>
  </r>
  <r>
    <s v="41000"/>
    <x v="0"/>
    <s v="ok"/>
    <d v="2018-11-02T00:00:00"/>
    <x v="92"/>
    <x v="1070"/>
    <s v="DEVENCLMSG"/>
    <x v="993"/>
    <x v="0"/>
    <s v="1"/>
    <x v="0"/>
    <x v="0"/>
    <x v="0"/>
    <n v="1"/>
    <n v="-87.26"/>
    <s v="41000410000000655292"/>
    <x v="0"/>
    <x v="0"/>
  </r>
  <r>
    <s v="41000"/>
    <x v="0"/>
    <s v="ok"/>
    <d v="2018-11-02T00:00:00"/>
    <x v="92"/>
    <x v="1070"/>
    <s v="DEVENCLMSG"/>
    <x v="993"/>
    <x v="0"/>
    <s v="1"/>
    <x v="0"/>
    <x v="0"/>
    <x v="1"/>
    <n v="1"/>
    <n v="-89.35"/>
    <s v="41000410000000655292"/>
    <x v="0"/>
    <x v="0"/>
  </r>
  <r>
    <s v="41000"/>
    <x v="0"/>
    <s v="ok"/>
    <d v="2018-11-02T00:00:00"/>
    <x v="92"/>
    <x v="1070"/>
    <s v="DEVENCLMSG"/>
    <x v="993"/>
    <x v="0"/>
    <s v="1"/>
    <x v="0"/>
    <x v="2"/>
    <x v="4"/>
    <n v="1"/>
    <n v="414.39"/>
    <s v="41000410000000655292"/>
    <x v="0"/>
    <x v="0"/>
  </r>
  <r>
    <s v="41000"/>
    <x v="0"/>
    <s v="ok"/>
    <d v="2018-11-02T00:00:00"/>
    <x v="92"/>
    <x v="1071"/>
    <s v="TREPEJKQMX"/>
    <x v="994"/>
    <x v="0"/>
    <s v="1"/>
    <x v="0"/>
    <x v="2"/>
    <x v="4"/>
    <n v="3"/>
    <n v="3114.34"/>
    <s v="41000410000000655340"/>
    <x v="0"/>
    <x v="0"/>
  </r>
  <r>
    <s v="41000"/>
    <x v="0"/>
    <s v="ok"/>
    <d v="2018-11-02T00:00:00"/>
    <x v="92"/>
    <x v="1072"/>
    <s v="AIDETENXH"/>
    <x v="995"/>
    <x v="0"/>
    <s v="1"/>
    <x v="0"/>
    <x v="140"/>
    <x v="63"/>
    <n v="1"/>
    <n v="293400"/>
    <s v="41000410000000655382"/>
    <x v="0"/>
    <x v="0"/>
  </r>
  <r>
    <s v="41000"/>
    <x v="0"/>
    <s v="ok"/>
    <d v="2018-11-02T00:00:00"/>
    <x v="92"/>
    <x v="1072"/>
    <s v="AIDETENXH"/>
    <x v="995"/>
    <x v="0"/>
    <s v="1"/>
    <x v="5"/>
    <x v="31"/>
    <x v="34"/>
    <n v="3"/>
    <n v="-293400"/>
    <s v="41000410000000655382"/>
    <x v="0"/>
    <x v="0"/>
  </r>
  <r>
    <s v="41000"/>
    <x v="0"/>
    <s v="ok"/>
    <d v="2018-11-02T00:00:00"/>
    <x v="78"/>
    <x v="1073"/>
    <s v="HESSEBADEP"/>
    <x v="996"/>
    <x v="2"/>
    <s v="1"/>
    <x v="0"/>
    <x v="21"/>
    <x v="63"/>
    <n v="2"/>
    <n v="78.36"/>
    <s v="41000410000000655417"/>
    <x v="0"/>
    <x v="0"/>
  </r>
  <r>
    <s v="41000"/>
    <x v="0"/>
    <s v="ok"/>
    <d v="2018-11-02T00:00:00"/>
    <x v="92"/>
    <x v="1074"/>
    <s v="MARXKLZBU"/>
    <x v="997"/>
    <x v="0"/>
    <s v="1"/>
    <x v="0"/>
    <x v="0"/>
    <x v="0"/>
    <n v="2"/>
    <n v="-481.26"/>
    <s v="41000410000000655453"/>
    <x v="1"/>
    <x v="1"/>
  </r>
  <r>
    <s v="41000"/>
    <x v="0"/>
    <s v="ok"/>
    <d v="2018-11-02T00:00:00"/>
    <x v="92"/>
    <x v="1074"/>
    <s v="MARXKLZBU"/>
    <x v="997"/>
    <x v="0"/>
    <s v="1"/>
    <x v="0"/>
    <x v="0"/>
    <x v="1"/>
    <n v="1"/>
    <n v="-3.53"/>
    <s v="41000410000000655453"/>
    <x v="1"/>
    <x v="1"/>
  </r>
  <r>
    <s v="41000"/>
    <x v="0"/>
    <s v="ok"/>
    <d v="2018-11-02T00:00:00"/>
    <x v="92"/>
    <x v="1074"/>
    <s v="MARXKLZBU"/>
    <x v="997"/>
    <x v="0"/>
    <s v="1"/>
    <x v="0"/>
    <x v="1"/>
    <x v="3"/>
    <n v="2"/>
    <n v="-637.53"/>
    <s v="41000410000000655453"/>
    <x v="1"/>
    <x v="1"/>
  </r>
  <r>
    <s v="41000"/>
    <x v="0"/>
    <s v="ok"/>
    <d v="2018-11-02T00:00:00"/>
    <x v="92"/>
    <x v="1074"/>
    <s v="MARXKLZBU"/>
    <x v="997"/>
    <x v="0"/>
    <s v="1"/>
    <x v="0"/>
    <x v="2"/>
    <x v="4"/>
    <n v="1"/>
    <n v="1175.02"/>
    <s v="41000410000000655453"/>
    <x v="1"/>
    <x v="1"/>
  </r>
  <r>
    <s v="41000"/>
    <x v="0"/>
    <s v="ok"/>
    <d v="2018-11-02T00:00:00"/>
    <x v="92"/>
    <x v="1075"/>
    <s v="RHINEJWTVT"/>
    <x v="998"/>
    <x v="0"/>
    <s v="1"/>
    <x v="0"/>
    <x v="38"/>
    <x v="2"/>
    <n v="1"/>
    <n v="3.74"/>
    <s v="41000410000000655474"/>
    <x v="0"/>
    <x v="0"/>
  </r>
  <r>
    <s v="41000"/>
    <x v="0"/>
    <s v="ok"/>
    <d v="2018-11-02T00:00:00"/>
    <x v="92"/>
    <x v="1075"/>
    <s v="RHINEJWTVT"/>
    <x v="998"/>
    <x v="0"/>
    <s v="1"/>
    <x v="0"/>
    <x v="38"/>
    <x v="48"/>
    <n v="4"/>
    <n v="13742.1"/>
    <s v="41000410000000655474"/>
    <x v="0"/>
    <x v="0"/>
  </r>
  <r>
    <s v="56600"/>
    <x v="8"/>
    <s v="ok"/>
    <d v="2018-11-02T00:00:00"/>
    <x v="89"/>
    <x v="1076"/>
    <s v="SCHULJMOSY"/>
    <x v="999"/>
    <x v="0"/>
    <s v="1"/>
    <x v="30"/>
    <x v="141"/>
    <x v="2"/>
    <n v="2"/>
    <n v="-100"/>
    <s v="56600566000000652640"/>
    <x v="2"/>
    <x v="2"/>
  </r>
  <r>
    <s v="56600"/>
    <x v="8"/>
    <s v="ok"/>
    <d v="2018-11-02T00:00:00"/>
    <x v="89"/>
    <x v="1077"/>
    <s v="SCHULJMOSY"/>
    <x v="1000"/>
    <x v="0"/>
    <s v="1"/>
    <x v="30"/>
    <x v="141"/>
    <x v="2"/>
    <n v="2"/>
    <n v="-100"/>
    <s v="56600566000000652641"/>
    <x v="2"/>
    <x v="2"/>
  </r>
  <r>
    <s v="43700"/>
    <x v="10"/>
    <s v="ok"/>
    <d v="2018-11-05T00:00:00"/>
    <x v="91"/>
    <x v="1078"/>
    <s v="MARKGBXURP"/>
    <x v="1001"/>
    <x v="0"/>
    <s v="1"/>
    <x v="0"/>
    <x v="24"/>
    <x v="113"/>
    <n v="2"/>
    <n v="4832.8599999999997"/>
    <s v="43700437000000654784"/>
    <x v="4"/>
    <x v="13"/>
  </r>
  <r>
    <s v="43700"/>
    <x v="10"/>
    <s v="ok"/>
    <d v="2018-11-05T00:00:00"/>
    <x v="91"/>
    <x v="1078"/>
    <s v="MARKGBXURP"/>
    <x v="1001"/>
    <x v="0"/>
    <s v="1"/>
    <x v="0"/>
    <x v="101"/>
    <x v="113"/>
    <n v="2"/>
    <n v="-4832.8599999999997"/>
    <s v="43700437000000654784"/>
    <x v="4"/>
    <x v="13"/>
  </r>
  <r>
    <s v="43700"/>
    <x v="10"/>
    <s v="ok"/>
    <d v="2018-11-05T00:00:00"/>
    <x v="91"/>
    <x v="1079"/>
    <s v="CHENXXWHA"/>
    <x v="1002"/>
    <x v="2"/>
    <s v="1"/>
    <x v="19"/>
    <x v="73"/>
    <x v="107"/>
    <n v="2"/>
    <n v="-5074.99"/>
    <s v="43700437000000654875"/>
    <x v="8"/>
    <x v="13"/>
  </r>
  <r>
    <s v="14500"/>
    <x v="2"/>
    <s v="ok"/>
    <d v="2018-11-05T00:00:00"/>
    <x v="93"/>
    <x v="1080"/>
    <s v="POWERWXOQV"/>
    <x v="1003"/>
    <x v="0"/>
    <s v="1"/>
    <x v="2"/>
    <x v="15"/>
    <x v="23"/>
    <n v="1"/>
    <n v="-1033744.62"/>
    <s v="14500145000000656159"/>
    <x v="4"/>
    <x v="4"/>
  </r>
  <r>
    <s v="14500"/>
    <x v="2"/>
    <s v="ok"/>
    <d v="2018-11-05T00:00:00"/>
    <x v="93"/>
    <x v="1080"/>
    <s v="POWERWXOQV"/>
    <x v="1003"/>
    <x v="0"/>
    <s v="1"/>
    <x v="2"/>
    <x v="15"/>
    <x v="24"/>
    <n v="1"/>
    <n v="-7518"/>
    <s v="14500145000000656159"/>
    <x v="4"/>
    <x v="4"/>
  </r>
  <r>
    <s v="14500"/>
    <x v="2"/>
    <s v="ok"/>
    <d v="2018-11-05T00:00:00"/>
    <x v="93"/>
    <x v="1080"/>
    <s v="POWERWXOQV"/>
    <x v="1003"/>
    <x v="0"/>
    <s v="1"/>
    <x v="2"/>
    <x v="15"/>
    <x v="25"/>
    <n v="1"/>
    <n v="-4219.3"/>
    <s v="14500145000000656159"/>
    <x v="4"/>
    <x v="4"/>
  </r>
  <r>
    <s v="14500"/>
    <x v="2"/>
    <s v="ok"/>
    <d v="2018-11-05T00:00:00"/>
    <x v="93"/>
    <x v="1080"/>
    <s v="POWERWXOQV"/>
    <x v="1003"/>
    <x v="0"/>
    <s v="1"/>
    <x v="2"/>
    <x v="15"/>
    <x v="26"/>
    <n v="1"/>
    <n v="1045481.92"/>
    <s v="14500145000000656159"/>
    <x v="4"/>
    <x v="4"/>
  </r>
  <r>
    <s v="50500"/>
    <x v="26"/>
    <s v="doesn't match"/>
    <d v="2018-11-05T00:00:00"/>
    <x v="91"/>
    <x v="1081"/>
    <s v="NELSOSXXTW"/>
    <x v="1004"/>
    <x v="0"/>
    <s v="1"/>
    <x v="26"/>
    <x v="53"/>
    <x v="2"/>
    <n v="21"/>
    <n v="-9370325.0099999998"/>
    <s v="32000505000000654667"/>
    <x v="7"/>
    <x v="7"/>
  </r>
  <r>
    <s v="39500"/>
    <x v="1"/>
    <s v="ok"/>
    <d v="2018-11-05T00:00:00"/>
    <x v="88"/>
    <x v="1082"/>
    <s v="WI_BATCH_FN"/>
    <x v="1005"/>
    <x v="1"/>
    <s v="1"/>
    <x v="0"/>
    <x v="6"/>
    <x v="8"/>
    <n v="1"/>
    <n v="-1628"/>
    <s v="39500395000000652692"/>
    <x v="3"/>
    <x v="3"/>
  </r>
  <r>
    <s v="39500"/>
    <x v="1"/>
    <s v="ok"/>
    <d v="2018-11-05T00:00:00"/>
    <x v="88"/>
    <x v="1082"/>
    <s v="WI_BATCH_FN"/>
    <x v="1005"/>
    <x v="1"/>
    <s v="1"/>
    <x v="0"/>
    <x v="7"/>
    <x v="8"/>
    <n v="1"/>
    <n v="-175"/>
    <s v="39500395000000652692"/>
    <x v="3"/>
    <x v="3"/>
  </r>
  <r>
    <s v="39500"/>
    <x v="1"/>
    <s v="ok"/>
    <d v="2018-11-05T00:00:00"/>
    <x v="88"/>
    <x v="1082"/>
    <s v="WI_BATCH_FN"/>
    <x v="1005"/>
    <x v="1"/>
    <s v="1"/>
    <x v="0"/>
    <x v="14"/>
    <x v="8"/>
    <n v="1"/>
    <n v="-22"/>
    <s v="39500395000000652692"/>
    <x v="3"/>
    <x v="3"/>
  </r>
  <r>
    <s v="39500"/>
    <x v="1"/>
    <s v="ok"/>
    <d v="2018-11-05T00:00:00"/>
    <x v="88"/>
    <x v="1082"/>
    <s v="WI_BATCH_FN"/>
    <x v="1005"/>
    <x v="1"/>
    <s v="1"/>
    <x v="0"/>
    <x v="8"/>
    <x v="12"/>
    <n v="9"/>
    <n v="-16553.599999999999"/>
    <s v="39500395000000652692"/>
    <x v="3"/>
    <x v="3"/>
  </r>
  <r>
    <s v="39500"/>
    <x v="1"/>
    <s v="ok"/>
    <d v="2018-11-05T00:00:00"/>
    <x v="88"/>
    <x v="1082"/>
    <s v="WI_BATCH_FN"/>
    <x v="1005"/>
    <x v="1"/>
    <s v="1"/>
    <x v="0"/>
    <x v="9"/>
    <x v="8"/>
    <n v="1"/>
    <n v="-25"/>
    <s v="39500395000000652692"/>
    <x v="3"/>
    <x v="3"/>
  </r>
  <r>
    <s v="39500"/>
    <x v="1"/>
    <s v="ok"/>
    <d v="2018-11-05T00:00:00"/>
    <x v="88"/>
    <x v="1082"/>
    <s v="WI_BATCH_FN"/>
    <x v="1005"/>
    <x v="1"/>
    <s v="1"/>
    <x v="0"/>
    <x v="10"/>
    <x v="8"/>
    <n v="1"/>
    <n v="-300"/>
    <s v="39500395000000652692"/>
    <x v="3"/>
    <x v="3"/>
  </r>
  <r>
    <s v="39500"/>
    <x v="1"/>
    <s v="ok"/>
    <d v="2018-11-05T00:00:00"/>
    <x v="88"/>
    <x v="1082"/>
    <s v="WI_BATCH_FN"/>
    <x v="1005"/>
    <x v="1"/>
    <s v="1"/>
    <x v="0"/>
    <x v="11"/>
    <x v="8"/>
    <n v="2"/>
    <n v="-15"/>
    <s v="39500395000000652692"/>
    <x v="3"/>
    <x v="3"/>
  </r>
  <r>
    <s v="39500"/>
    <x v="1"/>
    <s v="ok"/>
    <d v="2018-11-05T00:00:00"/>
    <x v="88"/>
    <x v="1082"/>
    <s v="WI_BATCH_FN"/>
    <x v="1005"/>
    <x v="1"/>
    <s v="1"/>
    <x v="0"/>
    <x v="12"/>
    <x v="8"/>
    <n v="1"/>
    <n v="-25"/>
    <s v="39500395000000652692"/>
    <x v="3"/>
    <x v="3"/>
  </r>
  <r>
    <s v="39500"/>
    <x v="1"/>
    <s v="ok"/>
    <d v="2018-11-05T00:00:00"/>
    <x v="88"/>
    <x v="1082"/>
    <s v="WI_BATCH_FN"/>
    <x v="1005"/>
    <x v="1"/>
    <s v="1"/>
    <x v="1"/>
    <x v="4"/>
    <x v="6"/>
    <n v="33"/>
    <n v="-158240.5"/>
    <s v="39500395000000652692"/>
    <x v="3"/>
    <x v="3"/>
  </r>
  <r>
    <s v="39500"/>
    <x v="1"/>
    <s v="ok"/>
    <d v="2018-11-05T00:00:00"/>
    <x v="88"/>
    <x v="1082"/>
    <s v="WI_BATCH_FN"/>
    <x v="1005"/>
    <x v="1"/>
    <s v="1"/>
    <x v="1"/>
    <x v="13"/>
    <x v="13"/>
    <n v="1"/>
    <n v="-20"/>
    <s v="39500395000000652692"/>
    <x v="3"/>
    <x v="3"/>
  </r>
  <r>
    <s v="39500"/>
    <x v="1"/>
    <s v="ok"/>
    <d v="2018-11-05T00:00:00"/>
    <x v="88"/>
    <x v="1082"/>
    <s v="WI_BATCH_FN"/>
    <x v="1005"/>
    <x v="1"/>
    <s v="1"/>
    <x v="1"/>
    <x v="5"/>
    <x v="7"/>
    <n v="4"/>
    <n v="-47366.6"/>
    <s v="39500395000000652692"/>
    <x v="3"/>
    <x v="3"/>
  </r>
  <r>
    <s v="39500"/>
    <x v="1"/>
    <s v="ok"/>
    <d v="2018-11-05T00:00:00"/>
    <x v="88"/>
    <x v="1082"/>
    <s v="WI_BATCH_FN"/>
    <x v="1005"/>
    <x v="1"/>
    <s v="1"/>
    <x v="1"/>
    <x v="5"/>
    <x v="8"/>
    <n v="8"/>
    <n v="-3454"/>
    <s v="39500395000000652692"/>
    <x v="3"/>
    <x v="3"/>
  </r>
  <r>
    <s v="39500"/>
    <x v="1"/>
    <s v="ok"/>
    <d v="2018-11-05T00:00:00"/>
    <x v="88"/>
    <x v="1082"/>
    <s v="WI_BATCH_FN"/>
    <x v="1005"/>
    <x v="1"/>
    <s v="1"/>
    <x v="1"/>
    <x v="5"/>
    <x v="14"/>
    <n v="3"/>
    <n v="-1343"/>
    <s v="39500395000000652692"/>
    <x v="3"/>
    <x v="3"/>
  </r>
  <r>
    <s v="39500"/>
    <x v="1"/>
    <s v="ok"/>
    <d v="2018-11-05T00:00:00"/>
    <x v="88"/>
    <x v="1082"/>
    <s v="WI_BATCH_FN"/>
    <x v="1005"/>
    <x v="1"/>
    <s v="1"/>
    <x v="1"/>
    <x v="5"/>
    <x v="22"/>
    <n v="2"/>
    <n v="-1902.5"/>
    <s v="39500395000000652692"/>
    <x v="3"/>
    <x v="3"/>
  </r>
  <r>
    <s v="39500"/>
    <x v="1"/>
    <s v="ok"/>
    <d v="2018-11-05T00:00:00"/>
    <x v="88"/>
    <x v="1082"/>
    <s v="WI_BATCH_FN"/>
    <x v="1005"/>
    <x v="1"/>
    <s v="1"/>
    <x v="1"/>
    <x v="5"/>
    <x v="15"/>
    <n v="1"/>
    <n v="-82.25"/>
    <s v="39500395000000652692"/>
    <x v="3"/>
    <x v="3"/>
  </r>
  <r>
    <s v="39500"/>
    <x v="1"/>
    <s v="ok"/>
    <d v="2018-11-05T00:00:00"/>
    <x v="88"/>
    <x v="1082"/>
    <s v="WI_BATCH_FN"/>
    <x v="1005"/>
    <x v="1"/>
    <s v="1"/>
    <x v="1"/>
    <x v="5"/>
    <x v="10"/>
    <n v="24"/>
    <n v="-134350"/>
    <s v="39500395000000652692"/>
    <x v="3"/>
    <x v="3"/>
  </r>
  <r>
    <s v="39500"/>
    <x v="1"/>
    <s v="ok"/>
    <d v="2018-11-05T00:00:00"/>
    <x v="88"/>
    <x v="1082"/>
    <s v="WI_BATCH_FN"/>
    <x v="1005"/>
    <x v="1"/>
    <s v="1"/>
    <x v="1"/>
    <x v="5"/>
    <x v="16"/>
    <n v="1"/>
    <n v="-1724"/>
    <s v="39500395000000652692"/>
    <x v="3"/>
    <x v="3"/>
  </r>
  <r>
    <s v="39500"/>
    <x v="1"/>
    <s v="ok"/>
    <d v="2018-11-05T00:00:00"/>
    <x v="88"/>
    <x v="1082"/>
    <s v="WI_BATCH_FN"/>
    <x v="1005"/>
    <x v="1"/>
    <s v="1"/>
    <x v="1"/>
    <x v="5"/>
    <x v="17"/>
    <n v="1"/>
    <n v="-2000"/>
    <s v="39500395000000652692"/>
    <x v="3"/>
    <x v="3"/>
  </r>
  <r>
    <s v="39500"/>
    <x v="1"/>
    <s v="ok"/>
    <d v="2018-11-05T00:00:00"/>
    <x v="88"/>
    <x v="1082"/>
    <s v="WI_BATCH_FN"/>
    <x v="1005"/>
    <x v="1"/>
    <s v="1"/>
    <x v="1"/>
    <x v="5"/>
    <x v="18"/>
    <n v="9"/>
    <n v="-25288.73"/>
    <s v="39500395000000652692"/>
    <x v="3"/>
    <x v="3"/>
  </r>
  <r>
    <s v="39500"/>
    <x v="1"/>
    <s v="ok"/>
    <d v="2018-11-05T00:00:00"/>
    <x v="88"/>
    <x v="1082"/>
    <s v="WI_BATCH_FN"/>
    <x v="1005"/>
    <x v="1"/>
    <s v="1"/>
    <x v="1"/>
    <x v="5"/>
    <x v="19"/>
    <n v="1"/>
    <n v="-3657.45"/>
    <s v="39500395000000652692"/>
    <x v="3"/>
    <x v="3"/>
  </r>
  <r>
    <s v="39500"/>
    <x v="1"/>
    <s v="ok"/>
    <d v="2018-11-05T00:00:00"/>
    <x v="88"/>
    <x v="1082"/>
    <s v="WI_BATCH_FN"/>
    <x v="1005"/>
    <x v="1"/>
    <s v="1"/>
    <x v="1"/>
    <x v="5"/>
    <x v="20"/>
    <n v="1"/>
    <n v="-2560"/>
    <s v="39500395000000652692"/>
    <x v="3"/>
    <x v="3"/>
  </r>
  <r>
    <s v="39500"/>
    <x v="1"/>
    <s v="ok"/>
    <d v="2018-11-05T00:00:00"/>
    <x v="88"/>
    <x v="1082"/>
    <s v="WI_BATCH_FN"/>
    <x v="1005"/>
    <x v="1"/>
    <s v="1"/>
    <x v="1"/>
    <x v="5"/>
    <x v="4"/>
    <n v="2"/>
    <n v="-3720"/>
    <s v="39500395000000652692"/>
    <x v="3"/>
    <x v="3"/>
  </r>
  <r>
    <s v="39500"/>
    <x v="1"/>
    <s v="ok"/>
    <d v="2018-11-05T00:00:00"/>
    <x v="88"/>
    <x v="1082"/>
    <s v="WI_BATCH_FN"/>
    <x v="1005"/>
    <x v="1"/>
    <s v="1"/>
    <x v="1"/>
    <x v="5"/>
    <x v="2"/>
    <n v="7"/>
    <n v="1166499.1499999999"/>
    <s v="39500395000000652692"/>
    <x v="3"/>
    <x v="3"/>
  </r>
  <r>
    <s v="39500"/>
    <x v="1"/>
    <s v="ok"/>
    <d v="2018-11-05T00:00:00"/>
    <x v="88"/>
    <x v="1082"/>
    <s v="WI_BATCH_FN"/>
    <x v="1005"/>
    <x v="1"/>
    <s v="1"/>
    <x v="1"/>
    <x v="5"/>
    <x v="21"/>
    <n v="2"/>
    <n v="9329.17"/>
    <s v="39500395000000652692"/>
    <x v="3"/>
    <x v="3"/>
  </r>
  <r>
    <s v="39500"/>
    <x v="1"/>
    <s v="ok"/>
    <d v="2018-11-05T00:00:00"/>
    <x v="90"/>
    <x v="1083"/>
    <s v="WI_BATCH_FN"/>
    <x v="1006"/>
    <x v="1"/>
    <s v="1"/>
    <x v="0"/>
    <x v="6"/>
    <x v="8"/>
    <n v="1"/>
    <n v="-1033.5"/>
    <s v="39500395000000654599"/>
    <x v="3"/>
    <x v="3"/>
  </r>
  <r>
    <s v="39500"/>
    <x v="1"/>
    <s v="ok"/>
    <d v="2018-11-05T00:00:00"/>
    <x v="90"/>
    <x v="1083"/>
    <s v="WI_BATCH_FN"/>
    <x v="1006"/>
    <x v="1"/>
    <s v="1"/>
    <x v="0"/>
    <x v="7"/>
    <x v="8"/>
    <n v="1"/>
    <n v="-175"/>
    <s v="39500395000000654599"/>
    <x v="3"/>
    <x v="3"/>
  </r>
  <r>
    <s v="39500"/>
    <x v="1"/>
    <s v="ok"/>
    <d v="2018-11-05T00:00:00"/>
    <x v="90"/>
    <x v="1083"/>
    <s v="WI_BATCH_FN"/>
    <x v="1006"/>
    <x v="1"/>
    <s v="1"/>
    <x v="0"/>
    <x v="14"/>
    <x v="8"/>
    <n v="1"/>
    <n v="-16.5"/>
    <s v="39500395000000654599"/>
    <x v="3"/>
    <x v="3"/>
  </r>
  <r>
    <s v="39500"/>
    <x v="1"/>
    <s v="ok"/>
    <d v="2018-11-05T00:00:00"/>
    <x v="90"/>
    <x v="1083"/>
    <s v="WI_BATCH_FN"/>
    <x v="1006"/>
    <x v="1"/>
    <s v="1"/>
    <x v="0"/>
    <x v="8"/>
    <x v="12"/>
    <n v="8"/>
    <n v="-11694.37"/>
    <s v="39500395000000654599"/>
    <x v="3"/>
    <x v="3"/>
  </r>
  <r>
    <s v="39500"/>
    <x v="1"/>
    <s v="ok"/>
    <d v="2018-11-05T00:00:00"/>
    <x v="90"/>
    <x v="1083"/>
    <s v="WI_BATCH_FN"/>
    <x v="1006"/>
    <x v="1"/>
    <s v="1"/>
    <x v="0"/>
    <x v="9"/>
    <x v="8"/>
    <n v="1"/>
    <n v="-25"/>
    <s v="39500395000000654599"/>
    <x v="3"/>
    <x v="3"/>
  </r>
  <r>
    <s v="39500"/>
    <x v="1"/>
    <s v="ok"/>
    <d v="2018-11-05T00:00:00"/>
    <x v="90"/>
    <x v="1083"/>
    <s v="WI_BATCH_FN"/>
    <x v="1006"/>
    <x v="1"/>
    <s v="1"/>
    <x v="0"/>
    <x v="10"/>
    <x v="8"/>
    <n v="1"/>
    <n v="-250"/>
    <s v="39500395000000654599"/>
    <x v="3"/>
    <x v="3"/>
  </r>
  <r>
    <s v="39500"/>
    <x v="1"/>
    <s v="ok"/>
    <d v="2018-11-05T00:00:00"/>
    <x v="90"/>
    <x v="1083"/>
    <s v="WI_BATCH_FN"/>
    <x v="1006"/>
    <x v="1"/>
    <s v="1"/>
    <x v="0"/>
    <x v="11"/>
    <x v="8"/>
    <n v="2"/>
    <n v="-12.5"/>
    <s v="39500395000000654599"/>
    <x v="3"/>
    <x v="3"/>
  </r>
  <r>
    <s v="39500"/>
    <x v="1"/>
    <s v="ok"/>
    <d v="2018-11-05T00:00:00"/>
    <x v="90"/>
    <x v="1083"/>
    <s v="WI_BATCH_FN"/>
    <x v="1006"/>
    <x v="1"/>
    <s v="1"/>
    <x v="0"/>
    <x v="12"/>
    <x v="8"/>
    <n v="1"/>
    <n v="-25"/>
    <s v="39500395000000654599"/>
    <x v="3"/>
    <x v="3"/>
  </r>
  <r>
    <s v="39500"/>
    <x v="1"/>
    <s v="ok"/>
    <d v="2018-11-05T00:00:00"/>
    <x v="90"/>
    <x v="1083"/>
    <s v="WI_BATCH_FN"/>
    <x v="1006"/>
    <x v="1"/>
    <s v="1"/>
    <x v="1"/>
    <x v="4"/>
    <x v="6"/>
    <n v="32"/>
    <n v="-120157.27"/>
    <s v="39500395000000654599"/>
    <x v="3"/>
    <x v="3"/>
  </r>
  <r>
    <s v="39500"/>
    <x v="1"/>
    <s v="ok"/>
    <d v="2018-11-05T00:00:00"/>
    <x v="90"/>
    <x v="1083"/>
    <s v="WI_BATCH_FN"/>
    <x v="1006"/>
    <x v="1"/>
    <s v="1"/>
    <x v="1"/>
    <x v="13"/>
    <x v="13"/>
    <n v="1"/>
    <n v="-80"/>
    <s v="39500395000000654599"/>
    <x v="3"/>
    <x v="3"/>
  </r>
  <r>
    <s v="39500"/>
    <x v="1"/>
    <s v="ok"/>
    <d v="2018-11-05T00:00:00"/>
    <x v="90"/>
    <x v="1083"/>
    <s v="WI_BATCH_FN"/>
    <x v="1006"/>
    <x v="1"/>
    <s v="1"/>
    <x v="1"/>
    <x v="5"/>
    <x v="7"/>
    <n v="4"/>
    <n v="-245837.13"/>
    <s v="39500395000000654599"/>
    <x v="3"/>
    <x v="3"/>
  </r>
  <r>
    <s v="39500"/>
    <x v="1"/>
    <s v="ok"/>
    <d v="2018-11-05T00:00:00"/>
    <x v="90"/>
    <x v="1083"/>
    <s v="WI_BATCH_FN"/>
    <x v="1006"/>
    <x v="1"/>
    <s v="1"/>
    <x v="1"/>
    <x v="5"/>
    <x v="8"/>
    <n v="6"/>
    <n v="-2151"/>
    <s v="39500395000000654599"/>
    <x v="3"/>
    <x v="3"/>
  </r>
  <r>
    <s v="39500"/>
    <x v="1"/>
    <s v="ok"/>
    <d v="2018-11-05T00:00:00"/>
    <x v="90"/>
    <x v="1083"/>
    <s v="WI_BATCH_FN"/>
    <x v="1006"/>
    <x v="1"/>
    <s v="1"/>
    <x v="1"/>
    <x v="5"/>
    <x v="14"/>
    <n v="3"/>
    <n v="-3329"/>
    <s v="39500395000000654599"/>
    <x v="3"/>
    <x v="3"/>
  </r>
  <r>
    <s v="39500"/>
    <x v="1"/>
    <s v="ok"/>
    <d v="2018-11-05T00:00:00"/>
    <x v="90"/>
    <x v="1083"/>
    <s v="WI_BATCH_FN"/>
    <x v="1006"/>
    <x v="1"/>
    <s v="1"/>
    <x v="1"/>
    <x v="5"/>
    <x v="22"/>
    <n v="2"/>
    <n v="-342.5"/>
    <s v="39500395000000654599"/>
    <x v="3"/>
    <x v="3"/>
  </r>
  <r>
    <s v="39500"/>
    <x v="1"/>
    <s v="ok"/>
    <d v="2018-11-05T00:00:00"/>
    <x v="90"/>
    <x v="1083"/>
    <s v="WI_BATCH_FN"/>
    <x v="1006"/>
    <x v="1"/>
    <s v="1"/>
    <x v="1"/>
    <x v="5"/>
    <x v="15"/>
    <n v="1"/>
    <n v="-40"/>
    <s v="39500395000000654599"/>
    <x v="3"/>
    <x v="3"/>
  </r>
  <r>
    <s v="39500"/>
    <x v="1"/>
    <s v="ok"/>
    <d v="2018-11-05T00:00:00"/>
    <x v="90"/>
    <x v="1083"/>
    <s v="WI_BATCH_FN"/>
    <x v="1006"/>
    <x v="1"/>
    <s v="1"/>
    <x v="1"/>
    <x v="5"/>
    <x v="10"/>
    <n v="25"/>
    <n v="-162055"/>
    <s v="39500395000000654599"/>
    <x v="3"/>
    <x v="3"/>
  </r>
  <r>
    <s v="39500"/>
    <x v="1"/>
    <s v="ok"/>
    <d v="2018-11-05T00:00:00"/>
    <x v="90"/>
    <x v="1083"/>
    <s v="WI_BATCH_FN"/>
    <x v="1006"/>
    <x v="1"/>
    <s v="1"/>
    <x v="1"/>
    <x v="5"/>
    <x v="16"/>
    <n v="1"/>
    <n v="-2768"/>
    <s v="39500395000000654599"/>
    <x v="3"/>
    <x v="3"/>
  </r>
  <r>
    <s v="39500"/>
    <x v="1"/>
    <s v="ok"/>
    <d v="2018-11-05T00:00:00"/>
    <x v="90"/>
    <x v="1083"/>
    <s v="WI_BATCH_FN"/>
    <x v="1006"/>
    <x v="1"/>
    <s v="1"/>
    <x v="1"/>
    <x v="5"/>
    <x v="17"/>
    <n v="1"/>
    <n v="-500"/>
    <s v="39500395000000654599"/>
    <x v="3"/>
    <x v="3"/>
  </r>
  <r>
    <s v="39500"/>
    <x v="1"/>
    <s v="ok"/>
    <d v="2018-11-05T00:00:00"/>
    <x v="90"/>
    <x v="1083"/>
    <s v="WI_BATCH_FN"/>
    <x v="1006"/>
    <x v="1"/>
    <s v="1"/>
    <x v="1"/>
    <x v="5"/>
    <x v="18"/>
    <n v="9"/>
    <n v="-14744.17"/>
    <s v="39500395000000654599"/>
    <x v="3"/>
    <x v="3"/>
  </r>
  <r>
    <s v="39500"/>
    <x v="1"/>
    <s v="ok"/>
    <d v="2018-11-05T00:00:00"/>
    <x v="90"/>
    <x v="1083"/>
    <s v="WI_BATCH_FN"/>
    <x v="1006"/>
    <x v="1"/>
    <s v="1"/>
    <x v="1"/>
    <x v="5"/>
    <x v="19"/>
    <n v="1"/>
    <n v="-4149"/>
    <s v="39500395000000654599"/>
    <x v="3"/>
    <x v="3"/>
  </r>
  <r>
    <s v="39500"/>
    <x v="1"/>
    <s v="ok"/>
    <d v="2018-11-05T00:00:00"/>
    <x v="90"/>
    <x v="1083"/>
    <s v="WI_BATCH_FN"/>
    <x v="1006"/>
    <x v="1"/>
    <s v="1"/>
    <x v="1"/>
    <x v="5"/>
    <x v="20"/>
    <n v="1"/>
    <n v="-1040"/>
    <s v="39500395000000654599"/>
    <x v="3"/>
    <x v="3"/>
  </r>
  <r>
    <s v="39500"/>
    <x v="1"/>
    <s v="ok"/>
    <d v="2018-11-05T00:00:00"/>
    <x v="90"/>
    <x v="1083"/>
    <s v="WI_BATCH_FN"/>
    <x v="1006"/>
    <x v="1"/>
    <s v="1"/>
    <x v="1"/>
    <x v="5"/>
    <x v="4"/>
    <n v="1"/>
    <n v="-1915"/>
    <s v="39500395000000654599"/>
    <x v="3"/>
    <x v="3"/>
  </r>
  <r>
    <s v="39500"/>
    <x v="1"/>
    <s v="ok"/>
    <d v="2018-11-05T00:00:00"/>
    <x v="90"/>
    <x v="1083"/>
    <s v="WI_BATCH_FN"/>
    <x v="1006"/>
    <x v="1"/>
    <s v="1"/>
    <x v="1"/>
    <x v="5"/>
    <x v="2"/>
    <n v="6"/>
    <n v="1644967.88"/>
    <s v="39500395000000654599"/>
    <x v="3"/>
    <x v="3"/>
  </r>
  <r>
    <s v="39500"/>
    <x v="1"/>
    <s v="ok"/>
    <d v="2018-11-05T00:00:00"/>
    <x v="90"/>
    <x v="1083"/>
    <s v="WI_BATCH_FN"/>
    <x v="1006"/>
    <x v="1"/>
    <s v="1"/>
    <x v="1"/>
    <x v="5"/>
    <x v="21"/>
    <n v="2"/>
    <n v="8776.7999999999993"/>
    <s v="39500395000000654599"/>
    <x v="3"/>
    <x v="3"/>
  </r>
  <r>
    <s v="39500"/>
    <x v="1"/>
    <s v="ok"/>
    <d v="2018-11-05T00:00:00"/>
    <x v="91"/>
    <x v="1084"/>
    <s v="WI_BATCH_FN"/>
    <x v="1007"/>
    <x v="1"/>
    <s v="1"/>
    <x v="0"/>
    <x v="6"/>
    <x v="8"/>
    <n v="1"/>
    <n v="-1738.5"/>
    <s v="39500395000000655329"/>
    <x v="3"/>
    <x v="3"/>
  </r>
  <r>
    <s v="39500"/>
    <x v="1"/>
    <s v="ok"/>
    <d v="2018-11-05T00:00:00"/>
    <x v="91"/>
    <x v="1084"/>
    <s v="WI_BATCH_FN"/>
    <x v="1007"/>
    <x v="1"/>
    <s v="1"/>
    <x v="0"/>
    <x v="7"/>
    <x v="8"/>
    <n v="1"/>
    <n v="-200"/>
    <s v="39500395000000655329"/>
    <x v="3"/>
    <x v="3"/>
  </r>
  <r>
    <s v="39500"/>
    <x v="1"/>
    <s v="ok"/>
    <d v="2018-11-05T00:00:00"/>
    <x v="91"/>
    <x v="1084"/>
    <s v="WI_BATCH_FN"/>
    <x v="1007"/>
    <x v="1"/>
    <s v="1"/>
    <x v="0"/>
    <x v="14"/>
    <x v="8"/>
    <n v="1"/>
    <n v="-16.5"/>
    <s v="39500395000000655329"/>
    <x v="3"/>
    <x v="3"/>
  </r>
  <r>
    <s v="39500"/>
    <x v="1"/>
    <s v="ok"/>
    <d v="2018-11-05T00:00:00"/>
    <x v="91"/>
    <x v="1084"/>
    <s v="WI_BATCH_FN"/>
    <x v="1007"/>
    <x v="1"/>
    <s v="1"/>
    <x v="0"/>
    <x v="8"/>
    <x v="12"/>
    <n v="8"/>
    <n v="-13010.93"/>
    <s v="39500395000000655329"/>
    <x v="3"/>
    <x v="3"/>
  </r>
  <r>
    <s v="39500"/>
    <x v="1"/>
    <s v="ok"/>
    <d v="2018-11-05T00:00:00"/>
    <x v="91"/>
    <x v="1084"/>
    <s v="WI_BATCH_FN"/>
    <x v="1007"/>
    <x v="1"/>
    <s v="1"/>
    <x v="0"/>
    <x v="9"/>
    <x v="8"/>
    <n v="1"/>
    <n v="-50"/>
    <s v="39500395000000655329"/>
    <x v="3"/>
    <x v="3"/>
  </r>
  <r>
    <s v="39500"/>
    <x v="1"/>
    <s v="ok"/>
    <d v="2018-11-05T00:00:00"/>
    <x v="91"/>
    <x v="1084"/>
    <s v="WI_BATCH_FN"/>
    <x v="1007"/>
    <x v="1"/>
    <s v="1"/>
    <x v="0"/>
    <x v="10"/>
    <x v="8"/>
    <n v="1"/>
    <n v="-425"/>
    <s v="39500395000000655329"/>
    <x v="3"/>
    <x v="3"/>
  </r>
  <r>
    <s v="39500"/>
    <x v="1"/>
    <s v="ok"/>
    <d v="2018-11-05T00:00:00"/>
    <x v="91"/>
    <x v="1084"/>
    <s v="WI_BATCH_FN"/>
    <x v="1007"/>
    <x v="1"/>
    <s v="1"/>
    <x v="0"/>
    <x v="11"/>
    <x v="8"/>
    <n v="2"/>
    <n v="-17"/>
    <s v="39500395000000655329"/>
    <x v="3"/>
    <x v="3"/>
  </r>
  <r>
    <s v="39500"/>
    <x v="1"/>
    <s v="ok"/>
    <d v="2018-11-05T00:00:00"/>
    <x v="91"/>
    <x v="1084"/>
    <s v="WI_BATCH_FN"/>
    <x v="1007"/>
    <x v="1"/>
    <s v="1"/>
    <x v="0"/>
    <x v="12"/>
    <x v="8"/>
    <n v="1"/>
    <n v="-50"/>
    <s v="39500395000000655329"/>
    <x v="3"/>
    <x v="3"/>
  </r>
  <r>
    <s v="39500"/>
    <x v="1"/>
    <s v="ok"/>
    <d v="2018-11-05T00:00:00"/>
    <x v="91"/>
    <x v="1084"/>
    <s v="WI_BATCH_FN"/>
    <x v="1007"/>
    <x v="1"/>
    <s v="1"/>
    <x v="1"/>
    <x v="4"/>
    <x v="6"/>
    <n v="30"/>
    <n v="-158981"/>
    <s v="39500395000000655329"/>
    <x v="3"/>
    <x v="3"/>
  </r>
  <r>
    <s v="39500"/>
    <x v="1"/>
    <s v="ok"/>
    <d v="2018-11-05T00:00:00"/>
    <x v="91"/>
    <x v="1084"/>
    <s v="WI_BATCH_FN"/>
    <x v="1007"/>
    <x v="1"/>
    <s v="1"/>
    <x v="1"/>
    <x v="13"/>
    <x v="13"/>
    <n v="1"/>
    <n v="-40"/>
    <s v="39500395000000655329"/>
    <x v="3"/>
    <x v="3"/>
  </r>
  <r>
    <s v="39500"/>
    <x v="1"/>
    <s v="ok"/>
    <d v="2018-11-05T00:00:00"/>
    <x v="91"/>
    <x v="1084"/>
    <s v="WI_BATCH_FN"/>
    <x v="1007"/>
    <x v="1"/>
    <s v="1"/>
    <x v="1"/>
    <x v="5"/>
    <x v="7"/>
    <n v="4"/>
    <n v="-184144.02"/>
    <s v="39500395000000655329"/>
    <x v="3"/>
    <x v="3"/>
  </r>
  <r>
    <s v="39500"/>
    <x v="1"/>
    <s v="ok"/>
    <d v="2018-11-05T00:00:00"/>
    <x v="91"/>
    <x v="1084"/>
    <s v="WI_BATCH_FN"/>
    <x v="1007"/>
    <x v="1"/>
    <s v="1"/>
    <x v="1"/>
    <x v="5"/>
    <x v="8"/>
    <n v="7"/>
    <n v="-2968"/>
    <s v="39500395000000655329"/>
    <x v="3"/>
    <x v="3"/>
  </r>
  <r>
    <s v="39500"/>
    <x v="1"/>
    <s v="ok"/>
    <d v="2018-11-05T00:00:00"/>
    <x v="91"/>
    <x v="1084"/>
    <s v="WI_BATCH_FN"/>
    <x v="1007"/>
    <x v="1"/>
    <s v="1"/>
    <x v="1"/>
    <x v="5"/>
    <x v="14"/>
    <n v="3"/>
    <n v="-2485.5"/>
    <s v="39500395000000655329"/>
    <x v="3"/>
    <x v="3"/>
  </r>
  <r>
    <s v="39500"/>
    <x v="1"/>
    <s v="ok"/>
    <d v="2018-11-05T00:00:00"/>
    <x v="91"/>
    <x v="1084"/>
    <s v="WI_BATCH_FN"/>
    <x v="1007"/>
    <x v="1"/>
    <s v="1"/>
    <x v="1"/>
    <x v="5"/>
    <x v="22"/>
    <n v="2"/>
    <n v="-3880"/>
    <s v="39500395000000655329"/>
    <x v="3"/>
    <x v="3"/>
  </r>
  <r>
    <s v="39500"/>
    <x v="1"/>
    <s v="ok"/>
    <d v="2018-11-05T00:00:00"/>
    <x v="91"/>
    <x v="1084"/>
    <s v="WI_BATCH_FN"/>
    <x v="1007"/>
    <x v="1"/>
    <s v="1"/>
    <x v="1"/>
    <x v="5"/>
    <x v="15"/>
    <n v="1"/>
    <n v="-55"/>
    <s v="39500395000000655329"/>
    <x v="3"/>
    <x v="3"/>
  </r>
  <r>
    <s v="39500"/>
    <x v="1"/>
    <s v="ok"/>
    <d v="2018-11-05T00:00:00"/>
    <x v="91"/>
    <x v="1084"/>
    <s v="WI_BATCH_FN"/>
    <x v="1007"/>
    <x v="1"/>
    <s v="1"/>
    <x v="1"/>
    <x v="5"/>
    <x v="10"/>
    <n v="24"/>
    <n v="-135217"/>
    <s v="39500395000000655329"/>
    <x v="3"/>
    <x v="3"/>
  </r>
  <r>
    <s v="39500"/>
    <x v="1"/>
    <s v="ok"/>
    <d v="2018-11-05T00:00:00"/>
    <x v="91"/>
    <x v="1084"/>
    <s v="WI_BATCH_FN"/>
    <x v="1007"/>
    <x v="1"/>
    <s v="1"/>
    <x v="1"/>
    <x v="5"/>
    <x v="16"/>
    <n v="1"/>
    <n v="-2128"/>
    <s v="39500395000000655329"/>
    <x v="3"/>
    <x v="3"/>
  </r>
  <r>
    <s v="39500"/>
    <x v="1"/>
    <s v="ok"/>
    <d v="2018-11-05T00:00:00"/>
    <x v="91"/>
    <x v="1084"/>
    <s v="WI_BATCH_FN"/>
    <x v="1007"/>
    <x v="1"/>
    <s v="1"/>
    <x v="1"/>
    <x v="5"/>
    <x v="17"/>
    <n v="1"/>
    <n v="-1550"/>
    <s v="39500395000000655329"/>
    <x v="3"/>
    <x v="3"/>
  </r>
  <r>
    <s v="39500"/>
    <x v="1"/>
    <s v="ok"/>
    <d v="2018-11-05T00:00:00"/>
    <x v="91"/>
    <x v="1084"/>
    <s v="WI_BATCH_FN"/>
    <x v="1007"/>
    <x v="1"/>
    <s v="1"/>
    <x v="1"/>
    <x v="5"/>
    <x v="18"/>
    <n v="9"/>
    <n v="-33045"/>
    <s v="39500395000000655329"/>
    <x v="3"/>
    <x v="3"/>
  </r>
  <r>
    <s v="39500"/>
    <x v="1"/>
    <s v="ok"/>
    <d v="2018-11-05T00:00:00"/>
    <x v="91"/>
    <x v="1084"/>
    <s v="WI_BATCH_FN"/>
    <x v="1007"/>
    <x v="1"/>
    <s v="1"/>
    <x v="1"/>
    <x v="5"/>
    <x v="19"/>
    <n v="1"/>
    <n v="-4167.2"/>
    <s v="39500395000000655329"/>
    <x v="3"/>
    <x v="3"/>
  </r>
  <r>
    <s v="39500"/>
    <x v="1"/>
    <s v="ok"/>
    <d v="2018-11-05T00:00:00"/>
    <x v="91"/>
    <x v="1084"/>
    <s v="WI_BATCH_FN"/>
    <x v="1007"/>
    <x v="1"/>
    <s v="1"/>
    <x v="1"/>
    <x v="5"/>
    <x v="20"/>
    <n v="1"/>
    <n v="-7364"/>
    <s v="39500395000000655329"/>
    <x v="3"/>
    <x v="3"/>
  </r>
  <r>
    <s v="39500"/>
    <x v="1"/>
    <s v="ok"/>
    <d v="2018-11-05T00:00:00"/>
    <x v="91"/>
    <x v="1084"/>
    <s v="WI_BATCH_FN"/>
    <x v="1007"/>
    <x v="1"/>
    <s v="1"/>
    <x v="1"/>
    <x v="5"/>
    <x v="4"/>
    <n v="1"/>
    <n v="-1645"/>
    <s v="39500395000000655329"/>
    <x v="3"/>
    <x v="3"/>
  </r>
  <r>
    <s v="39500"/>
    <x v="1"/>
    <s v="ok"/>
    <d v="2018-11-05T00:00:00"/>
    <x v="91"/>
    <x v="1084"/>
    <s v="WI_BATCH_FN"/>
    <x v="1007"/>
    <x v="1"/>
    <s v="1"/>
    <x v="1"/>
    <x v="5"/>
    <x v="2"/>
    <n v="6"/>
    <n v="1757126.77"/>
    <s v="39500395000000655329"/>
    <x v="3"/>
    <x v="3"/>
  </r>
  <r>
    <s v="39500"/>
    <x v="1"/>
    <s v="ok"/>
    <d v="2018-11-05T00:00:00"/>
    <x v="91"/>
    <x v="1084"/>
    <s v="WI_BATCH_FN"/>
    <x v="1007"/>
    <x v="1"/>
    <s v="1"/>
    <x v="1"/>
    <x v="5"/>
    <x v="21"/>
    <n v="2"/>
    <n v="46412.12"/>
    <s v="39500395000000655329"/>
    <x v="3"/>
    <x v="3"/>
  </r>
  <r>
    <s v="41000"/>
    <x v="0"/>
    <s v="ok"/>
    <d v="2018-11-05T00:00:00"/>
    <x v="92"/>
    <x v="1085"/>
    <s v="GIRARDJVXI"/>
    <x v="1008"/>
    <x v="0"/>
    <s v="1"/>
    <x v="0"/>
    <x v="0"/>
    <x v="1"/>
    <n v="1"/>
    <n v="-23"/>
    <s v="41000410000000655307"/>
    <x v="0"/>
    <x v="0"/>
  </r>
  <r>
    <s v="41000"/>
    <x v="0"/>
    <s v="ok"/>
    <d v="2018-11-05T00:00:00"/>
    <x v="92"/>
    <x v="1085"/>
    <s v="GIRARDJVXI"/>
    <x v="1008"/>
    <x v="0"/>
    <s v="1"/>
    <x v="0"/>
    <x v="0"/>
    <x v="2"/>
    <n v="1"/>
    <n v="-129.02000000000001"/>
    <s v="41000410000000655307"/>
    <x v="0"/>
    <x v="0"/>
  </r>
  <r>
    <s v="41000"/>
    <x v="0"/>
    <s v="ok"/>
    <d v="2018-11-05T00:00:00"/>
    <x v="92"/>
    <x v="1085"/>
    <s v="GIRARDJVXI"/>
    <x v="1008"/>
    <x v="0"/>
    <s v="1"/>
    <x v="0"/>
    <x v="2"/>
    <x v="4"/>
    <n v="1"/>
    <n v="368.14"/>
    <s v="41000410000000655307"/>
    <x v="0"/>
    <x v="0"/>
  </r>
  <r>
    <s v="41000"/>
    <x v="0"/>
    <s v="ok"/>
    <d v="2018-11-05T00:00:00"/>
    <x v="92"/>
    <x v="1086"/>
    <s v="GIRARDJVXI"/>
    <x v="1009"/>
    <x v="0"/>
    <s v="1"/>
    <x v="0"/>
    <x v="0"/>
    <x v="1"/>
    <n v="1"/>
    <n v="-205.24"/>
    <s v="41000410000000655337"/>
    <x v="0"/>
    <x v="0"/>
  </r>
  <r>
    <s v="41000"/>
    <x v="0"/>
    <s v="ok"/>
    <d v="2018-11-05T00:00:00"/>
    <x v="92"/>
    <x v="1086"/>
    <s v="GIRARDJVXI"/>
    <x v="1009"/>
    <x v="0"/>
    <s v="1"/>
    <x v="0"/>
    <x v="0"/>
    <x v="2"/>
    <n v="1"/>
    <n v="-33.64"/>
    <s v="41000410000000655337"/>
    <x v="0"/>
    <x v="0"/>
  </r>
  <r>
    <s v="41000"/>
    <x v="0"/>
    <s v="ok"/>
    <d v="2018-11-05T00:00:00"/>
    <x v="92"/>
    <x v="1086"/>
    <s v="GIRARDJVXI"/>
    <x v="1009"/>
    <x v="0"/>
    <s v="1"/>
    <x v="0"/>
    <x v="2"/>
    <x v="4"/>
    <n v="1"/>
    <n v="489.46"/>
    <s v="41000410000000655337"/>
    <x v="0"/>
    <x v="0"/>
  </r>
  <r>
    <s v="41000"/>
    <x v="0"/>
    <s v="ok"/>
    <d v="2018-11-05T00:00:00"/>
    <x v="92"/>
    <x v="1087"/>
    <s v="GIRARDJVXI"/>
    <x v="1010"/>
    <x v="0"/>
    <s v="1"/>
    <x v="0"/>
    <x v="0"/>
    <x v="1"/>
    <n v="1"/>
    <n v="-70.930000000000007"/>
    <s v="41000410000000655355"/>
    <x v="0"/>
    <x v="0"/>
  </r>
  <r>
    <s v="41000"/>
    <x v="0"/>
    <s v="ok"/>
    <d v="2018-11-05T00:00:00"/>
    <x v="92"/>
    <x v="1087"/>
    <s v="GIRARDJVXI"/>
    <x v="1010"/>
    <x v="0"/>
    <s v="1"/>
    <x v="0"/>
    <x v="0"/>
    <x v="2"/>
    <n v="1"/>
    <n v="9.52"/>
    <s v="41000410000000655355"/>
    <x v="0"/>
    <x v="0"/>
  </r>
  <r>
    <s v="41000"/>
    <x v="0"/>
    <s v="ok"/>
    <d v="2018-11-05T00:00:00"/>
    <x v="92"/>
    <x v="1087"/>
    <s v="GIRARDJVXI"/>
    <x v="1010"/>
    <x v="0"/>
    <s v="1"/>
    <x v="0"/>
    <x v="2"/>
    <x v="4"/>
    <n v="1"/>
    <n v="342.21"/>
    <s v="41000410000000655355"/>
    <x v="0"/>
    <x v="0"/>
  </r>
  <r>
    <s v="41000"/>
    <x v="0"/>
    <s v="ok"/>
    <d v="2018-11-05T00:00:00"/>
    <x v="92"/>
    <x v="1088"/>
    <s v="GIRARDJVXI"/>
    <x v="1011"/>
    <x v="0"/>
    <s v="1"/>
    <x v="0"/>
    <x v="0"/>
    <x v="1"/>
    <n v="1"/>
    <n v="-33.21"/>
    <s v="41000410000000655368"/>
    <x v="0"/>
    <x v="0"/>
  </r>
  <r>
    <s v="41000"/>
    <x v="0"/>
    <s v="ok"/>
    <d v="2018-11-05T00:00:00"/>
    <x v="92"/>
    <x v="1088"/>
    <s v="GIRARDJVXI"/>
    <x v="1011"/>
    <x v="0"/>
    <s v="1"/>
    <x v="0"/>
    <x v="2"/>
    <x v="4"/>
    <n v="1"/>
    <n v="129.58000000000001"/>
    <s v="41000410000000655368"/>
    <x v="0"/>
    <x v="0"/>
  </r>
  <r>
    <s v="41000"/>
    <x v="0"/>
    <s v="ok"/>
    <d v="2018-11-05T00:00:00"/>
    <x v="92"/>
    <x v="1089"/>
    <s v="GIRARDJVXI"/>
    <x v="1012"/>
    <x v="0"/>
    <s v="1"/>
    <x v="0"/>
    <x v="0"/>
    <x v="1"/>
    <n v="1"/>
    <n v="-222.07"/>
    <s v="41000410000000655379"/>
    <x v="0"/>
    <x v="0"/>
  </r>
  <r>
    <s v="41000"/>
    <x v="0"/>
    <s v="ok"/>
    <d v="2018-11-05T00:00:00"/>
    <x v="92"/>
    <x v="1089"/>
    <s v="GIRARDJVXI"/>
    <x v="1012"/>
    <x v="0"/>
    <s v="1"/>
    <x v="0"/>
    <x v="0"/>
    <x v="2"/>
    <n v="1"/>
    <n v="-71.56"/>
    <s v="41000410000000655379"/>
    <x v="0"/>
    <x v="0"/>
  </r>
  <r>
    <s v="41000"/>
    <x v="0"/>
    <s v="ok"/>
    <d v="2018-11-05T00:00:00"/>
    <x v="92"/>
    <x v="1089"/>
    <s v="GIRARDJVXI"/>
    <x v="1012"/>
    <x v="0"/>
    <s v="1"/>
    <x v="0"/>
    <x v="2"/>
    <x v="4"/>
    <n v="1"/>
    <n v="720.34"/>
    <s v="41000410000000655379"/>
    <x v="0"/>
    <x v="0"/>
  </r>
  <r>
    <s v="41000"/>
    <x v="0"/>
    <s v="ok"/>
    <d v="2018-11-05T00:00:00"/>
    <x v="92"/>
    <x v="1090"/>
    <s v="GIRARDJVXI"/>
    <x v="1013"/>
    <x v="0"/>
    <s v="1"/>
    <x v="0"/>
    <x v="0"/>
    <x v="1"/>
    <n v="1"/>
    <n v="-87.81"/>
    <s v="41000410000000655383"/>
    <x v="0"/>
    <x v="0"/>
  </r>
  <r>
    <s v="41000"/>
    <x v="0"/>
    <s v="ok"/>
    <d v="2018-11-05T00:00:00"/>
    <x v="92"/>
    <x v="1090"/>
    <s v="GIRARDJVXI"/>
    <x v="1013"/>
    <x v="0"/>
    <s v="1"/>
    <x v="0"/>
    <x v="0"/>
    <x v="2"/>
    <n v="1"/>
    <n v="-113.79"/>
    <s v="41000410000000655383"/>
    <x v="0"/>
    <x v="0"/>
  </r>
  <r>
    <s v="41000"/>
    <x v="0"/>
    <s v="ok"/>
    <d v="2018-11-05T00:00:00"/>
    <x v="92"/>
    <x v="1090"/>
    <s v="GIRARDJVXI"/>
    <x v="1013"/>
    <x v="0"/>
    <s v="1"/>
    <x v="0"/>
    <x v="2"/>
    <x v="4"/>
    <n v="1"/>
    <n v="409.99"/>
    <s v="41000410000000655383"/>
    <x v="0"/>
    <x v="0"/>
  </r>
  <r>
    <s v="41000"/>
    <x v="0"/>
    <s v="ok"/>
    <d v="2018-11-05T00:00:00"/>
    <x v="92"/>
    <x v="1091"/>
    <s v="GIRARDJVXI"/>
    <x v="1014"/>
    <x v="0"/>
    <s v="1"/>
    <x v="0"/>
    <x v="0"/>
    <x v="1"/>
    <n v="1"/>
    <n v="-97.85"/>
    <s v="41000410000000655416"/>
    <x v="0"/>
    <x v="0"/>
  </r>
  <r>
    <s v="41000"/>
    <x v="0"/>
    <s v="ok"/>
    <d v="2018-11-05T00:00:00"/>
    <x v="92"/>
    <x v="1091"/>
    <s v="GIRARDJVXI"/>
    <x v="1014"/>
    <x v="0"/>
    <s v="1"/>
    <x v="0"/>
    <x v="0"/>
    <x v="2"/>
    <n v="1"/>
    <n v="-58.79"/>
    <s v="41000410000000655416"/>
    <x v="0"/>
    <x v="0"/>
  </r>
  <r>
    <s v="41000"/>
    <x v="0"/>
    <s v="ok"/>
    <d v="2018-11-05T00:00:00"/>
    <x v="92"/>
    <x v="1091"/>
    <s v="GIRARDJVXI"/>
    <x v="1014"/>
    <x v="0"/>
    <s v="1"/>
    <x v="0"/>
    <x v="2"/>
    <x v="4"/>
    <n v="1"/>
    <n v="514.1"/>
    <s v="41000410000000655416"/>
    <x v="0"/>
    <x v="0"/>
  </r>
  <r>
    <s v="41000"/>
    <x v="0"/>
    <s v="ok"/>
    <d v="2018-11-05T00:00:00"/>
    <x v="93"/>
    <x v="1092"/>
    <s v="CALLIWLJLW"/>
    <x v="1015"/>
    <x v="0"/>
    <s v="1"/>
    <x v="0"/>
    <x v="0"/>
    <x v="0"/>
    <n v="1"/>
    <n v="-2365.7800000000002"/>
    <s v="41000410000000656237"/>
    <x v="0"/>
    <x v="0"/>
  </r>
  <r>
    <s v="41000"/>
    <x v="0"/>
    <s v="ok"/>
    <d v="2018-11-05T00:00:00"/>
    <x v="93"/>
    <x v="1092"/>
    <s v="CALLIWLJLW"/>
    <x v="1015"/>
    <x v="0"/>
    <s v="1"/>
    <x v="0"/>
    <x v="0"/>
    <x v="1"/>
    <n v="3"/>
    <n v="-100.51"/>
    <s v="41000410000000656237"/>
    <x v="0"/>
    <x v="0"/>
  </r>
  <r>
    <s v="41000"/>
    <x v="0"/>
    <s v="ok"/>
    <d v="2018-11-05T00:00:00"/>
    <x v="93"/>
    <x v="1092"/>
    <s v="CALLIWLJLW"/>
    <x v="1015"/>
    <x v="0"/>
    <s v="1"/>
    <x v="0"/>
    <x v="0"/>
    <x v="2"/>
    <n v="3"/>
    <n v="-412.68"/>
    <s v="41000410000000656237"/>
    <x v="0"/>
    <x v="0"/>
  </r>
  <r>
    <s v="41000"/>
    <x v="0"/>
    <s v="ok"/>
    <d v="2018-11-05T00:00:00"/>
    <x v="93"/>
    <x v="1092"/>
    <s v="CALLIWLJLW"/>
    <x v="1015"/>
    <x v="0"/>
    <s v="1"/>
    <x v="0"/>
    <x v="1"/>
    <x v="3"/>
    <n v="2"/>
    <n v="-4047.29"/>
    <s v="41000410000000656237"/>
    <x v="0"/>
    <x v="0"/>
  </r>
  <r>
    <s v="41000"/>
    <x v="0"/>
    <s v="ok"/>
    <d v="2018-11-05T00:00:00"/>
    <x v="93"/>
    <x v="1092"/>
    <s v="CALLIWLJLW"/>
    <x v="1015"/>
    <x v="0"/>
    <s v="1"/>
    <x v="0"/>
    <x v="2"/>
    <x v="4"/>
    <n v="1"/>
    <n v="7300.17"/>
    <s v="41000410000000656237"/>
    <x v="0"/>
    <x v="0"/>
  </r>
  <r>
    <s v="43700"/>
    <x v="10"/>
    <s v="ok"/>
    <d v="2018-11-05T00:00:00"/>
    <x v="91"/>
    <x v="1079"/>
    <s v="CHENXXWHA"/>
    <x v="1002"/>
    <x v="2"/>
    <s v="1"/>
    <x v="19"/>
    <x v="73"/>
    <x v="50"/>
    <n v="2"/>
    <n v="0"/>
    <s v="43700437000000654875"/>
    <x v="5"/>
    <x v="5"/>
  </r>
  <r>
    <s v="44500"/>
    <x v="15"/>
    <s v="ok"/>
    <d v="2018-11-05T00:00:00"/>
    <x v="90"/>
    <x v="1093"/>
    <s v="ZEHNECLNNA"/>
    <x v="1016"/>
    <x v="0"/>
    <s v="1"/>
    <x v="0"/>
    <x v="1"/>
    <x v="65"/>
    <n v="6"/>
    <n v="0"/>
    <s v="44500445000000656320"/>
    <x v="5"/>
    <x v="5"/>
  </r>
  <r>
    <s v="25500"/>
    <x v="13"/>
    <s v="ok"/>
    <d v="2018-11-05T00:00:00"/>
    <x v="92"/>
    <x v="1094"/>
    <s v="HESSEALQGZ"/>
    <x v="1017"/>
    <x v="2"/>
    <s v="1"/>
    <x v="0"/>
    <x v="59"/>
    <x v="38"/>
    <n v="1"/>
    <n v="-12409.54"/>
    <s v="25500255000000655444"/>
    <x v="17"/>
    <x v="2"/>
  </r>
  <r>
    <s v="25500"/>
    <x v="13"/>
    <s v="ok"/>
    <d v="2018-11-05T00:00:00"/>
    <x v="92"/>
    <x v="1094"/>
    <s v="HESSEALQGZ"/>
    <x v="1017"/>
    <x v="2"/>
    <s v="1"/>
    <x v="0"/>
    <x v="60"/>
    <x v="38"/>
    <n v="1"/>
    <n v="12409.54"/>
    <s v="25500255000000655444"/>
    <x v="17"/>
    <x v="2"/>
  </r>
  <r>
    <s v="25500"/>
    <x v="13"/>
    <s v="ok"/>
    <d v="2018-11-05T00:00:00"/>
    <x v="92"/>
    <x v="1095"/>
    <s v="ALLENDDDCN"/>
    <x v="1018"/>
    <x v="0"/>
    <s v="1"/>
    <x v="0"/>
    <x v="59"/>
    <x v="38"/>
    <n v="3"/>
    <n v="-102845.73"/>
    <s v="25500255000000655549"/>
    <x v="17"/>
    <x v="2"/>
  </r>
  <r>
    <s v="25500"/>
    <x v="13"/>
    <s v="ok"/>
    <d v="2018-11-05T00:00:00"/>
    <x v="92"/>
    <x v="1095"/>
    <s v="ALLENDDDCN"/>
    <x v="1018"/>
    <x v="0"/>
    <s v="1"/>
    <x v="0"/>
    <x v="60"/>
    <x v="38"/>
    <n v="3"/>
    <n v="102845.73"/>
    <s v="25500255000000655549"/>
    <x v="17"/>
    <x v="2"/>
  </r>
  <r>
    <s v="25500"/>
    <x v="13"/>
    <s v="ok"/>
    <d v="2018-11-05T00:00:00"/>
    <x v="93"/>
    <x v="1096"/>
    <s v="ALLENDDDCN"/>
    <x v="1019"/>
    <x v="0"/>
    <s v="1"/>
    <x v="0"/>
    <x v="59"/>
    <x v="38"/>
    <n v="1"/>
    <n v="-686.68"/>
    <s v="25500255000000656020"/>
    <x v="17"/>
    <x v="2"/>
  </r>
  <r>
    <s v="25500"/>
    <x v="13"/>
    <s v="ok"/>
    <d v="2018-11-05T00:00:00"/>
    <x v="93"/>
    <x v="1096"/>
    <s v="ALLENDDDCN"/>
    <x v="1019"/>
    <x v="0"/>
    <s v="1"/>
    <x v="0"/>
    <x v="60"/>
    <x v="38"/>
    <n v="1"/>
    <n v="686.68"/>
    <s v="25500255000000656020"/>
    <x v="17"/>
    <x v="2"/>
  </r>
  <r>
    <s v="25500"/>
    <x v="13"/>
    <s v="ok"/>
    <d v="2018-11-05T00:00:00"/>
    <x v="93"/>
    <x v="1097"/>
    <s v="HESSEALQGZ"/>
    <x v="1020"/>
    <x v="2"/>
    <s v="1"/>
    <x v="0"/>
    <x v="59"/>
    <x v="38"/>
    <n v="1"/>
    <n v="-2284.42"/>
    <s v="25500255000000656045"/>
    <x v="17"/>
    <x v="2"/>
  </r>
  <r>
    <s v="25500"/>
    <x v="13"/>
    <s v="ok"/>
    <d v="2018-11-05T00:00:00"/>
    <x v="93"/>
    <x v="1097"/>
    <s v="HESSEALQGZ"/>
    <x v="1020"/>
    <x v="2"/>
    <s v="1"/>
    <x v="0"/>
    <x v="60"/>
    <x v="38"/>
    <n v="1"/>
    <n v="2284.42"/>
    <s v="25500255000000656045"/>
    <x v="17"/>
    <x v="2"/>
  </r>
  <r>
    <s v="39500"/>
    <x v="1"/>
    <s v="ok"/>
    <d v="2018-11-05T00:00:00"/>
    <x v="77"/>
    <x v="1098"/>
    <s v="WI_BATCH_FN"/>
    <x v="1021"/>
    <x v="1"/>
    <s v="1"/>
    <x v="1"/>
    <x v="17"/>
    <x v="28"/>
    <n v="237"/>
    <n v="-140879.18"/>
    <s v="39500395000000642844"/>
    <x v="2"/>
    <x v="2"/>
  </r>
  <r>
    <s v="39500"/>
    <x v="1"/>
    <s v="ok"/>
    <d v="2018-11-05T00:00:00"/>
    <x v="90"/>
    <x v="1099"/>
    <s v="WI_BATCH_FN"/>
    <x v="1022"/>
    <x v="1"/>
    <s v="1"/>
    <x v="1"/>
    <x v="4"/>
    <x v="6"/>
    <n v="7"/>
    <n v="166"/>
    <s v="39500395000000654601"/>
    <x v="2"/>
    <x v="2"/>
  </r>
  <r>
    <s v="39500"/>
    <x v="1"/>
    <s v="ok"/>
    <d v="2018-11-05T00:00:00"/>
    <x v="90"/>
    <x v="1099"/>
    <s v="WI_BATCH_FN"/>
    <x v="1022"/>
    <x v="1"/>
    <s v="1"/>
    <x v="1"/>
    <x v="5"/>
    <x v="7"/>
    <n v="106"/>
    <n v="9399.15"/>
    <s v="39500395000000654601"/>
    <x v="2"/>
    <x v="2"/>
  </r>
  <r>
    <s v="39500"/>
    <x v="1"/>
    <s v="ok"/>
    <d v="2018-11-05T00:00:00"/>
    <x v="90"/>
    <x v="1099"/>
    <s v="WI_BATCH_FN"/>
    <x v="1022"/>
    <x v="1"/>
    <s v="1"/>
    <x v="1"/>
    <x v="5"/>
    <x v="8"/>
    <n v="24"/>
    <n v="7487.16"/>
    <s v="39500395000000654601"/>
    <x v="2"/>
    <x v="2"/>
  </r>
  <r>
    <s v="39500"/>
    <x v="1"/>
    <s v="ok"/>
    <d v="2018-11-05T00:00:00"/>
    <x v="90"/>
    <x v="1099"/>
    <s v="WI_BATCH_FN"/>
    <x v="1022"/>
    <x v="1"/>
    <s v="1"/>
    <x v="1"/>
    <x v="5"/>
    <x v="19"/>
    <n v="1"/>
    <n v="5"/>
    <s v="39500395000000654601"/>
    <x v="2"/>
    <x v="2"/>
  </r>
  <r>
    <s v="39500"/>
    <x v="1"/>
    <s v="ok"/>
    <d v="2018-11-05T00:00:00"/>
    <x v="90"/>
    <x v="1099"/>
    <s v="WI_BATCH_FN"/>
    <x v="1022"/>
    <x v="1"/>
    <s v="1"/>
    <x v="1"/>
    <x v="5"/>
    <x v="2"/>
    <n v="440"/>
    <n v="26597.119999999999"/>
    <s v="39500395000000654601"/>
    <x v="2"/>
    <x v="2"/>
  </r>
  <r>
    <s v="39500"/>
    <x v="1"/>
    <s v="ok"/>
    <d v="2018-11-05T00:00:00"/>
    <x v="91"/>
    <x v="1100"/>
    <s v="WI_BATCH_FN"/>
    <x v="1023"/>
    <x v="1"/>
    <s v="1"/>
    <x v="1"/>
    <x v="5"/>
    <x v="20"/>
    <n v="11"/>
    <n v="5880"/>
    <s v="39500395000000655333"/>
    <x v="2"/>
    <x v="2"/>
  </r>
  <r>
    <s v="39500"/>
    <x v="1"/>
    <s v="ok"/>
    <d v="2018-11-05T00:00:00"/>
    <x v="91"/>
    <x v="1101"/>
    <s v="WI_BATCH_FN"/>
    <x v="1024"/>
    <x v="1"/>
    <s v="1"/>
    <x v="1"/>
    <x v="4"/>
    <x v="6"/>
    <n v="16"/>
    <n v="380"/>
    <s v="39500395000000655334"/>
    <x v="2"/>
    <x v="2"/>
  </r>
  <r>
    <s v="39500"/>
    <x v="1"/>
    <s v="ok"/>
    <d v="2018-11-05T00:00:00"/>
    <x v="91"/>
    <x v="1101"/>
    <s v="WI_BATCH_FN"/>
    <x v="1024"/>
    <x v="1"/>
    <s v="1"/>
    <x v="1"/>
    <x v="5"/>
    <x v="7"/>
    <n v="38"/>
    <n v="141802.69"/>
    <s v="39500395000000655334"/>
    <x v="2"/>
    <x v="2"/>
  </r>
  <r>
    <s v="39500"/>
    <x v="1"/>
    <s v="ok"/>
    <d v="2018-11-05T00:00:00"/>
    <x v="91"/>
    <x v="1101"/>
    <s v="WI_BATCH_FN"/>
    <x v="1024"/>
    <x v="1"/>
    <s v="1"/>
    <x v="1"/>
    <x v="5"/>
    <x v="8"/>
    <n v="38"/>
    <n v="2632"/>
    <s v="39500395000000655334"/>
    <x v="2"/>
    <x v="2"/>
  </r>
  <r>
    <s v="39500"/>
    <x v="1"/>
    <s v="ok"/>
    <d v="2018-11-05T00:00:00"/>
    <x v="91"/>
    <x v="1101"/>
    <s v="WI_BATCH_FN"/>
    <x v="1024"/>
    <x v="1"/>
    <s v="1"/>
    <x v="1"/>
    <x v="5"/>
    <x v="2"/>
    <n v="370"/>
    <n v="29182.9"/>
    <s v="39500395000000655334"/>
    <x v="2"/>
    <x v="2"/>
  </r>
  <r>
    <s v="39500"/>
    <x v="1"/>
    <s v="ok"/>
    <d v="2018-11-05T00:00:00"/>
    <x v="93"/>
    <x v="1102"/>
    <s v="VESERSXONJ"/>
    <x v="1025"/>
    <x v="0"/>
    <s v="1"/>
    <x v="1"/>
    <x v="61"/>
    <x v="2"/>
    <n v="1"/>
    <n v="-1320"/>
    <s v="39500395000000656150"/>
    <x v="2"/>
    <x v="2"/>
  </r>
  <r>
    <s v="43700"/>
    <x v="10"/>
    <s v="ok"/>
    <d v="2018-11-06T00:00:00"/>
    <x v="93"/>
    <x v="1103"/>
    <s v="CHENXXWHA"/>
    <x v="1026"/>
    <x v="0"/>
    <s v="1"/>
    <x v="0"/>
    <x v="42"/>
    <x v="116"/>
    <n v="1"/>
    <n v="1563504.19"/>
    <s v="43700437000000656169"/>
    <x v="4"/>
    <x v="13"/>
  </r>
  <r>
    <s v="43700"/>
    <x v="10"/>
    <s v="ok"/>
    <d v="2018-11-06T00:00:00"/>
    <x v="93"/>
    <x v="1103"/>
    <s v="CHENXXWHA"/>
    <x v="1026"/>
    <x v="0"/>
    <s v="1"/>
    <x v="0"/>
    <x v="42"/>
    <x v="113"/>
    <n v="1"/>
    <n v="-1563504.17"/>
    <s v="43700437000000656169"/>
    <x v="4"/>
    <x v="13"/>
  </r>
  <r>
    <s v="41000"/>
    <x v="0"/>
    <s v="ok"/>
    <d v="2018-11-06T00:00:00"/>
    <x v="91"/>
    <x v="1104"/>
    <s v="HALDEJANVB"/>
    <x v="1027"/>
    <x v="0"/>
    <s v="1"/>
    <x v="0"/>
    <x v="0"/>
    <x v="1"/>
    <n v="1"/>
    <n v="-217.94"/>
    <s v="41000410000000654662"/>
    <x v="0"/>
    <x v="0"/>
  </r>
  <r>
    <s v="41000"/>
    <x v="0"/>
    <s v="ok"/>
    <d v="2018-11-06T00:00:00"/>
    <x v="91"/>
    <x v="1104"/>
    <s v="HALDEJANVB"/>
    <x v="1027"/>
    <x v="0"/>
    <s v="1"/>
    <x v="0"/>
    <x v="0"/>
    <x v="2"/>
    <n v="1"/>
    <n v="-45.49"/>
    <s v="41000410000000654662"/>
    <x v="0"/>
    <x v="0"/>
  </r>
  <r>
    <s v="41000"/>
    <x v="0"/>
    <s v="ok"/>
    <d v="2018-11-06T00:00:00"/>
    <x v="91"/>
    <x v="1104"/>
    <s v="HALDEJANVB"/>
    <x v="1027"/>
    <x v="0"/>
    <s v="1"/>
    <x v="0"/>
    <x v="2"/>
    <x v="4"/>
    <n v="6"/>
    <n v="515.1"/>
    <s v="41000410000000654662"/>
    <x v="0"/>
    <x v="0"/>
  </r>
  <r>
    <s v="41000"/>
    <x v="0"/>
    <s v="ok"/>
    <d v="2018-11-06T00:00:00"/>
    <x v="94"/>
    <x v="1105"/>
    <s v="MAKOSNPWOV"/>
    <x v="1028"/>
    <x v="0"/>
    <s v="1"/>
    <x v="0"/>
    <x v="51"/>
    <x v="84"/>
    <n v="1"/>
    <n v="-80"/>
    <s v="41000410000000656852"/>
    <x v="0"/>
    <x v="0"/>
  </r>
  <r>
    <s v="41000"/>
    <x v="0"/>
    <s v="ok"/>
    <d v="2018-11-06T00:00:00"/>
    <x v="94"/>
    <x v="1106"/>
    <s v="MAKOSNPWOV"/>
    <x v="1029"/>
    <x v="0"/>
    <s v="1"/>
    <x v="0"/>
    <x v="0"/>
    <x v="112"/>
    <n v="1"/>
    <n v="82.5"/>
    <s v="41000410000000656937"/>
    <x v="0"/>
    <x v="0"/>
  </r>
  <r>
    <s v="41000"/>
    <x v="0"/>
    <s v="ok"/>
    <d v="2018-11-06T00:00:00"/>
    <x v="94"/>
    <x v="1106"/>
    <s v="MAKOSNPWOV"/>
    <x v="1029"/>
    <x v="0"/>
    <s v="1"/>
    <x v="0"/>
    <x v="1"/>
    <x v="112"/>
    <n v="27"/>
    <n v="-82.5"/>
    <s v="41000410000000656937"/>
    <x v="0"/>
    <x v="0"/>
  </r>
  <r>
    <s v="41000"/>
    <x v="0"/>
    <s v="ok"/>
    <d v="2018-11-06T00:00:00"/>
    <x v="94"/>
    <x v="1106"/>
    <s v="MAKOSNPWOV"/>
    <x v="1029"/>
    <x v="0"/>
    <s v="1"/>
    <x v="0"/>
    <x v="2"/>
    <x v="112"/>
    <n v="4"/>
    <n v="0"/>
    <s v="41000410000000656937"/>
    <x v="5"/>
    <x v="5"/>
  </r>
  <r>
    <s v="41000"/>
    <x v="0"/>
    <s v="ok"/>
    <d v="2018-11-06T00:00:00"/>
    <x v="94"/>
    <x v="1107"/>
    <s v="DEBOEMMSFM"/>
    <x v="1030"/>
    <x v="0"/>
    <s v="1"/>
    <x v="0"/>
    <x v="0"/>
    <x v="1"/>
    <n v="1"/>
    <n v="-4.96"/>
    <s v="41000410000000657006"/>
    <x v="0"/>
    <x v="0"/>
  </r>
  <r>
    <s v="41000"/>
    <x v="0"/>
    <s v="ok"/>
    <d v="2018-11-06T00:00:00"/>
    <x v="94"/>
    <x v="1107"/>
    <s v="DEBOEMMSFM"/>
    <x v="1030"/>
    <x v="0"/>
    <s v="1"/>
    <x v="0"/>
    <x v="0"/>
    <x v="2"/>
    <n v="1"/>
    <n v="-3.79"/>
    <s v="41000410000000657006"/>
    <x v="0"/>
    <x v="0"/>
  </r>
  <r>
    <s v="41000"/>
    <x v="0"/>
    <s v="ok"/>
    <d v="2018-11-06T00:00:00"/>
    <x v="94"/>
    <x v="1107"/>
    <s v="DEBOEMMSFM"/>
    <x v="1030"/>
    <x v="0"/>
    <s v="1"/>
    <x v="0"/>
    <x v="2"/>
    <x v="4"/>
    <n v="1"/>
    <n v="183.44"/>
    <s v="41000410000000657006"/>
    <x v="0"/>
    <x v="0"/>
  </r>
  <r>
    <s v="55000"/>
    <x v="3"/>
    <s v="ok"/>
    <d v="2018-11-06T00:00:00"/>
    <x v="94"/>
    <x v="1108"/>
    <s v="ACEGXWNP"/>
    <x v="1031"/>
    <x v="0"/>
    <s v="1"/>
    <x v="0"/>
    <x v="16"/>
    <x v="27"/>
    <n v="1"/>
    <n v="60"/>
    <s v="55000550000000656935"/>
    <x v="2"/>
    <x v="2"/>
  </r>
  <r>
    <s v="43700"/>
    <x v="10"/>
    <s v="ok"/>
    <d v="2018-11-07T00:00:00"/>
    <x v="74"/>
    <x v="1109"/>
    <s v="MARKGBXURP"/>
    <x v="1032"/>
    <x v="0"/>
    <s v="1"/>
    <x v="0"/>
    <x v="42"/>
    <x v="135"/>
    <n v="1"/>
    <n v="-122534.16"/>
    <s v="43700437000000640306"/>
    <x v="31"/>
    <x v="13"/>
  </r>
  <r>
    <s v="43700"/>
    <x v="10"/>
    <s v="ok"/>
    <d v="2018-11-07T00:00:00"/>
    <x v="94"/>
    <x v="1110"/>
    <s v="MARKGBXURP"/>
    <x v="1033"/>
    <x v="0"/>
    <s v="1"/>
    <x v="0"/>
    <x v="87"/>
    <x v="2"/>
    <n v="1"/>
    <n v="-3969.44"/>
    <s v="43700437000000657012"/>
    <x v="8"/>
    <x v="13"/>
  </r>
  <r>
    <s v="43700"/>
    <x v="10"/>
    <s v="ok"/>
    <d v="2018-11-07T00:00:00"/>
    <x v="94"/>
    <x v="1110"/>
    <s v="MARKGBXURP"/>
    <x v="1033"/>
    <x v="0"/>
    <s v="1"/>
    <x v="0"/>
    <x v="98"/>
    <x v="113"/>
    <n v="2"/>
    <n v="11526.94"/>
    <s v="43700437000000657012"/>
    <x v="8"/>
    <x v="13"/>
  </r>
  <r>
    <s v="43700"/>
    <x v="10"/>
    <s v="ok"/>
    <d v="2018-11-07T00:00:00"/>
    <x v="94"/>
    <x v="1110"/>
    <s v="MARKGBXURP"/>
    <x v="1033"/>
    <x v="0"/>
    <s v="1"/>
    <x v="0"/>
    <x v="99"/>
    <x v="2"/>
    <n v="1"/>
    <n v="88598.52"/>
    <s v="43700437000000657012"/>
    <x v="8"/>
    <x v="13"/>
  </r>
  <r>
    <s v="43700"/>
    <x v="10"/>
    <s v="ok"/>
    <d v="2018-11-07T00:00:00"/>
    <x v="94"/>
    <x v="1110"/>
    <s v="MARKGBXURP"/>
    <x v="1033"/>
    <x v="0"/>
    <s v="1"/>
    <x v="0"/>
    <x v="100"/>
    <x v="2"/>
    <n v="1"/>
    <n v="27978.48"/>
    <s v="43700437000000657012"/>
    <x v="8"/>
    <x v="13"/>
  </r>
  <r>
    <s v="43700"/>
    <x v="10"/>
    <s v="ok"/>
    <d v="2018-11-07T00:00:00"/>
    <x v="94"/>
    <x v="1110"/>
    <s v="MARKGBXURP"/>
    <x v="1033"/>
    <x v="0"/>
    <s v="1"/>
    <x v="0"/>
    <x v="101"/>
    <x v="113"/>
    <n v="1"/>
    <n v="-11526.94"/>
    <s v="43700437000000657012"/>
    <x v="8"/>
    <x v="13"/>
  </r>
  <r>
    <s v="19000"/>
    <x v="19"/>
    <s v="ok"/>
    <d v="2018-11-07T00:00:00"/>
    <x v="95"/>
    <x v="1111"/>
    <s v="BRISKCMNBH"/>
    <x v="1034"/>
    <x v="0"/>
    <s v="1"/>
    <x v="16"/>
    <x v="68"/>
    <x v="67"/>
    <n v="1"/>
    <n v="-56379.63"/>
    <s v="19000190000000657632"/>
    <x v="22"/>
    <x v="22"/>
  </r>
  <r>
    <s v="19000"/>
    <x v="19"/>
    <s v="ok"/>
    <d v="2018-11-07T00:00:00"/>
    <x v="95"/>
    <x v="1111"/>
    <s v="BRISKCMNBH"/>
    <x v="1034"/>
    <x v="0"/>
    <s v="1"/>
    <x v="16"/>
    <x v="68"/>
    <x v="68"/>
    <n v="1"/>
    <n v="-546944.97"/>
    <s v="19000190000000657632"/>
    <x v="22"/>
    <x v="22"/>
  </r>
  <r>
    <s v="19000"/>
    <x v="19"/>
    <s v="ok"/>
    <d v="2018-11-07T00:00:00"/>
    <x v="95"/>
    <x v="1111"/>
    <s v="BRISKCMNBH"/>
    <x v="1034"/>
    <x v="0"/>
    <s v="1"/>
    <x v="16"/>
    <x v="68"/>
    <x v="93"/>
    <n v="1"/>
    <n v="304937"/>
    <s v="19000190000000657632"/>
    <x v="22"/>
    <x v="22"/>
  </r>
  <r>
    <s v="19000"/>
    <x v="19"/>
    <s v="ok"/>
    <d v="2018-11-07T00:00:00"/>
    <x v="95"/>
    <x v="1111"/>
    <s v="BRISKCMNBH"/>
    <x v="1034"/>
    <x v="0"/>
    <s v="1"/>
    <x v="16"/>
    <x v="68"/>
    <x v="2"/>
    <n v="1"/>
    <n v="-33920"/>
    <s v="19000190000000657632"/>
    <x v="22"/>
    <x v="22"/>
  </r>
  <r>
    <s v="19000"/>
    <x v="19"/>
    <s v="ok"/>
    <d v="2018-11-07T00:00:00"/>
    <x v="95"/>
    <x v="1111"/>
    <s v="BRISKCMNBH"/>
    <x v="1034"/>
    <x v="0"/>
    <s v="1"/>
    <x v="16"/>
    <x v="22"/>
    <x v="72"/>
    <n v="1"/>
    <n v="-3016.83"/>
    <s v="19000190000000657632"/>
    <x v="22"/>
    <x v="22"/>
  </r>
  <r>
    <s v="19000"/>
    <x v="19"/>
    <s v="ok"/>
    <d v="2018-11-07T00:00:00"/>
    <x v="95"/>
    <x v="1111"/>
    <s v="BRISKCMNBH"/>
    <x v="1034"/>
    <x v="0"/>
    <s v="1"/>
    <x v="16"/>
    <x v="22"/>
    <x v="29"/>
    <n v="1"/>
    <n v="-30771.57"/>
    <s v="19000190000000657632"/>
    <x v="22"/>
    <x v="22"/>
  </r>
  <r>
    <s v="39500"/>
    <x v="1"/>
    <s v="ok"/>
    <d v="2018-11-07T00:00:00"/>
    <x v="92"/>
    <x v="1112"/>
    <s v="WI_BATCH_FN"/>
    <x v="1035"/>
    <x v="1"/>
    <s v="1"/>
    <x v="0"/>
    <x v="6"/>
    <x v="8"/>
    <n v="1"/>
    <n v="-1272.5"/>
    <s v="39500395000000656107"/>
    <x v="3"/>
    <x v="3"/>
  </r>
  <r>
    <s v="39500"/>
    <x v="1"/>
    <s v="ok"/>
    <d v="2018-11-07T00:00:00"/>
    <x v="92"/>
    <x v="1112"/>
    <s v="WI_BATCH_FN"/>
    <x v="1035"/>
    <x v="1"/>
    <s v="1"/>
    <x v="0"/>
    <x v="7"/>
    <x v="8"/>
    <n v="1"/>
    <n v="-150"/>
    <s v="39500395000000656107"/>
    <x v="3"/>
    <x v="3"/>
  </r>
  <r>
    <s v="39500"/>
    <x v="1"/>
    <s v="ok"/>
    <d v="2018-11-07T00:00:00"/>
    <x v="92"/>
    <x v="1112"/>
    <s v="WI_BATCH_FN"/>
    <x v="1035"/>
    <x v="1"/>
    <s v="1"/>
    <x v="0"/>
    <x v="14"/>
    <x v="8"/>
    <n v="1"/>
    <n v="-27.5"/>
    <s v="39500395000000656107"/>
    <x v="3"/>
    <x v="3"/>
  </r>
  <r>
    <s v="39500"/>
    <x v="1"/>
    <s v="ok"/>
    <d v="2018-11-07T00:00:00"/>
    <x v="92"/>
    <x v="1112"/>
    <s v="WI_BATCH_FN"/>
    <x v="1035"/>
    <x v="1"/>
    <s v="1"/>
    <x v="0"/>
    <x v="8"/>
    <x v="12"/>
    <n v="8"/>
    <n v="-13163.24"/>
    <s v="39500395000000656107"/>
    <x v="3"/>
    <x v="3"/>
  </r>
  <r>
    <s v="39500"/>
    <x v="1"/>
    <s v="ok"/>
    <d v="2018-11-07T00:00:00"/>
    <x v="92"/>
    <x v="1112"/>
    <s v="WI_BATCH_FN"/>
    <x v="1035"/>
    <x v="1"/>
    <s v="1"/>
    <x v="0"/>
    <x v="10"/>
    <x v="8"/>
    <n v="1"/>
    <n v="-450"/>
    <s v="39500395000000656107"/>
    <x v="3"/>
    <x v="3"/>
  </r>
  <r>
    <s v="39500"/>
    <x v="1"/>
    <s v="ok"/>
    <d v="2018-11-07T00:00:00"/>
    <x v="92"/>
    <x v="1112"/>
    <s v="WI_BATCH_FN"/>
    <x v="1035"/>
    <x v="1"/>
    <s v="1"/>
    <x v="0"/>
    <x v="11"/>
    <x v="8"/>
    <n v="2"/>
    <n v="-13.5"/>
    <s v="39500395000000656107"/>
    <x v="3"/>
    <x v="3"/>
  </r>
  <r>
    <s v="39500"/>
    <x v="1"/>
    <s v="ok"/>
    <d v="2018-11-07T00:00:00"/>
    <x v="92"/>
    <x v="1112"/>
    <s v="WI_BATCH_FN"/>
    <x v="1035"/>
    <x v="1"/>
    <s v="1"/>
    <x v="1"/>
    <x v="4"/>
    <x v="6"/>
    <n v="33"/>
    <n v="-123708.5"/>
    <s v="39500395000000656107"/>
    <x v="3"/>
    <x v="3"/>
  </r>
  <r>
    <s v="39500"/>
    <x v="1"/>
    <s v="ok"/>
    <d v="2018-11-07T00:00:00"/>
    <x v="92"/>
    <x v="1112"/>
    <s v="WI_BATCH_FN"/>
    <x v="1035"/>
    <x v="1"/>
    <s v="1"/>
    <x v="1"/>
    <x v="13"/>
    <x v="13"/>
    <n v="1"/>
    <n v="-60"/>
    <s v="39500395000000656107"/>
    <x v="3"/>
    <x v="3"/>
  </r>
  <r>
    <s v="39500"/>
    <x v="1"/>
    <s v="ok"/>
    <d v="2018-11-07T00:00:00"/>
    <x v="92"/>
    <x v="1112"/>
    <s v="WI_BATCH_FN"/>
    <x v="1035"/>
    <x v="1"/>
    <s v="1"/>
    <x v="1"/>
    <x v="5"/>
    <x v="7"/>
    <n v="4"/>
    <n v="-101806.47"/>
    <s v="39500395000000656107"/>
    <x v="3"/>
    <x v="3"/>
  </r>
  <r>
    <s v="39500"/>
    <x v="1"/>
    <s v="ok"/>
    <d v="2018-11-07T00:00:00"/>
    <x v="92"/>
    <x v="1112"/>
    <s v="WI_BATCH_FN"/>
    <x v="1035"/>
    <x v="1"/>
    <s v="1"/>
    <x v="1"/>
    <x v="5"/>
    <x v="36"/>
    <n v="1"/>
    <n v="-15855"/>
    <s v="39500395000000656107"/>
    <x v="3"/>
    <x v="3"/>
  </r>
  <r>
    <s v="39500"/>
    <x v="1"/>
    <s v="ok"/>
    <d v="2018-11-07T00:00:00"/>
    <x v="92"/>
    <x v="1112"/>
    <s v="WI_BATCH_FN"/>
    <x v="1035"/>
    <x v="1"/>
    <s v="1"/>
    <x v="1"/>
    <x v="5"/>
    <x v="8"/>
    <n v="31"/>
    <n v="-1577282.65"/>
    <s v="39500395000000656107"/>
    <x v="3"/>
    <x v="3"/>
  </r>
  <r>
    <s v="39500"/>
    <x v="1"/>
    <s v="ok"/>
    <d v="2018-11-07T00:00:00"/>
    <x v="92"/>
    <x v="1112"/>
    <s v="WI_BATCH_FN"/>
    <x v="1035"/>
    <x v="1"/>
    <s v="1"/>
    <x v="1"/>
    <x v="5"/>
    <x v="14"/>
    <n v="4"/>
    <n v="-6246.8"/>
    <s v="39500395000000656107"/>
    <x v="3"/>
    <x v="3"/>
  </r>
  <r>
    <s v="39500"/>
    <x v="1"/>
    <s v="ok"/>
    <d v="2018-11-07T00:00:00"/>
    <x v="92"/>
    <x v="1112"/>
    <s v="WI_BATCH_FN"/>
    <x v="1035"/>
    <x v="1"/>
    <s v="1"/>
    <x v="1"/>
    <x v="5"/>
    <x v="9"/>
    <n v="1"/>
    <n v="-496"/>
    <s v="39500395000000656107"/>
    <x v="3"/>
    <x v="3"/>
  </r>
  <r>
    <s v="39500"/>
    <x v="1"/>
    <s v="ok"/>
    <d v="2018-11-07T00:00:00"/>
    <x v="92"/>
    <x v="1112"/>
    <s v="WI_BATCH_FN"/>
    <x v="1035"/>
    <x v="1"/>
    <s v="1"/>
    <x v="1"/>
    <x v="5"/>
    <x v="56"/>
    <n v="3"/>
    <n v="-150388.63"/>
    <s v="39500395000000656107"/>
    <x v="3"/>
    <x v="3"/>
  </r>
  <r>
    <s v="39500"/>
    <x v="1"/>
    <s v="ok"/>
    <d v="2018-11-07T00:00:00"/>
    <x v="92"/>
    <x v="1112"/>
    <s v="WI_BATCH_FN"/>
    <x v="1035"/>
    <x v="1"/>
    <s v="1"/>
    <x v="1"/>
    <x v="5"/>
    <x v="22"/>
    <n v="2"/>
    <n v="-4240"/>
    <s v="39500395000000656107"/>
    <x v="3"/>
    <x v="3"/>
  </r>
  <r>
    <s v="39500"/>
    <x v="1"/>
    <s v="ok"/>
    <d v="2018-11-07T00:00:00"/>
    <x v="92"/>
    <x v="1112"/>
    <s v="WI_BATCH_FN"/>
    <x v="1035"/>
    <x v="1"/>
    <s v="1"/>
    <x v="1"/>
    <x v="5"/>
    <x v="15"/>
    <n v="1"/>
    <n v="-45"/>
    <s v="39500395000000656107"/>
    <x v="3"/>
    <x v="3"/>
  </r>
  <r>
    <s v="39500"/>
    <x v="1"/>
    <s v="ok"/>
    <d v="2018-11-07T00:00:00"/>
    <x v="92"/>
    <x v="1112"/>
    <s v="WI_BATCH_FN"/>
    <x v="1035"/>
    <x v="1"/>
    <s v="1"/>
    <x v="1"/>
    <x v="5"/>
    <x v="10"/>
    <n v="22"/>
    <n v="-134699"/>
    <s v="39500395000000656107"/>
    <x v="3"/>
    <x v="3"/>
  </r>
  <r>
    <s v="39500"/>
    <x v="1"/>
    <s v="ok"/>
    <d v="2018-11-07T00:00:00"/>
    <x v="92"/>
    <x v="1112"/>
    <s v="WI_BATCH_FN"/>
    <x v="1035"/>
    <x v="1"/>
    <s v="1"/>
    <x v="1"/>
    <x v="5"/>
    <x v="16"/>
    <n v="1"/>
    <n v="-2408"/>
    <s v="39500395000000656107"/>
    <x v="3"/>
    <x v="3"/>
  </r>
  <r>
    <s v="39500"/>
    <x v="1"/>
    <s v="ok"/>
    <d v="2018-11-07T00:00:00"/>
    <x v="92"/>
    <x v="1112"/>
    <s v="WI_BATCH_FN"/>
    <x v="1035"/>
    <x v="1"/>
    <s v="1"/>
    <x v="1"/>
    <x v="5"/>
    <x v="17"/>
    <n v="1"/>
    <n v="-1000"/>
    <s v="39500395000000656107"/>
    <x v="3"/>
    <x v="3"/>
  </r>
  <r>
    <s v="39500"/>
    <x v="1"/>
    <s v="ok"/>
    <d v="2018-11-07T00:00:00"/>
    <x v="92"/>
    <x v="1112"/>
    <s v="WI_BATCH_FN"/>
    <x v="1035"/>
    <x v="1"/>
    <s v="1"/>
    <x v="1"/>
    <x v="5"/>
    <x v="18"/>
    <n v="9"/>
    <n v="-28965.84"/>
    <s v="39500395000000656107"/>
    <x v="3"/>
    <x v="3"/>
  </r>
  <r>
    <s v="39500"/>
    <x v="1"/>
    <s v="ok"/>
    <d v="2018-11-07T00:00:00"/>
    <x v="92"/>
    <x v="1112"/>
    <s v="WI_BATCH_FN"/>
    <x v="1035"/>
    <x v="1"/>
    <s v="1"/>
    <x v="1"/>
    <x v="5"/>
    <x v="11"/>
    <n v="1"/>
    <n v="-39537.5"/>
    <s v="39500395000000656107"/>
    <x v="3"/>
    <x v="3"/>
  </r>
  <r>
    <s v="39500"/>
    <x v="1"/>
    <s v="ok"/>
    <d v="2018-11-07T00:00:00"/>
    <x v="92"/>
    <x v="1112"/>
    <s v="WI_BATCH_FN"/>
    <x v="1035"/>
    <x v="1"/>
    <s v="1"/>
    <x v="1"/>
    <x v="5"/>
    <x v="19"/>
    <n v="2"/>
    <n v="-5624.35"/>
    <s v="39500395000000656107"/>
    <x v="3"/>
    <x v="3"/>
  </r>
  <r>
    <s v="39500"/>
    <x v="1"/>
    <s v="ok"/>
    <d v="2018-11-07T00:00:00"/>
    <x v="92"/>
    <x v="1112"/>
    <s v="WI_BATCH_FN"/>
    <x v="1035"/>
    <x v="1"/>
    <s v="1"/>
    <x v="1"/>
    <x v="5"/>
    <x v="20"/>
    <n v="1"/>
    <n v="-3151"/>
    <s v="39500395000000656107"/>
    <x v="3"/>
    <x v="3"/>
  </r>
  <r>
    <s v="39500"/>
    <x v="1"/>
    <s v="ok"/>
    <d v="2018-11-07T00:00:00"/>
    <x v="92"/>
    <x v="1112"/>
    <s v="WI_BATCH_FN"/>
    <x v="1035"/>
    <x v="1"/>
    <s v="1"/>
    <x v="1"/>
    <x v="5"/>
    <x v="4"/>
    <n v="2"/>
    <n v="-138015"/>
    <s v="39500395000000656107"/>
    <x v="3"/>
    <x v="3"/>
  </r>
  <r>
    <s v="39500"/>
    <x v="1"/>
    <s v="ok"/>
    <d v="2018-11-07T00:00:00"/>
    <x v="92"/>
    <x v="1112"/>
    <s v="WI_BATCH_FN"/>
    <x v="1035"/>
    <x v="1"/>
    <s v="1"/>
    <x v="1"/>
    <x v="5"/>
    <x v="2"/>
    <n v="7"/>
    <n v="3125360.9"/>
    <s v="39500395000000656107"/>
    <x v="3"/>
    <x v="3"/>
  </r>
  <r>
    <s v="39500"/>
    <x v="1"/>
    <s v="ok"/>
    <d v="2018-11-07T00:00:00"/>
    <x v="92"/>
    <x v="1112"/>
    <s v="WI_BATCH_FN"/>
    <x v="1035"/>
    <x v="1"/>
    <s v="1"/>
    <x v="1"/>
    <x v="5"/>
    <x v="21"/>
    <n v="2"/>
    <n v="-60235.45"/>
    <s v="39500395000000656107"/>
    <x v="3"/>
    <x v="3"/>
  </r>
  <r>
    <s v="39500"/>
    <x v="1"/>
    <s v="ok"/>
    <d v="2018-11-07T00:00:00"/>
    <x v="94"/>
    <x v="1113"/>
    <s v="WI_BATCH_FN"/>
    <x v="1036"/>
    <x v="1"/>
    <s v="1"/>
    <x v="0"/>
    <x v="6"/>
    <x v="8"/>
    <n v="1"/>
    <n v="-1180.75"/>
    <s v="39500395000000657614"/>
    <x v="3"/>
    <x v="3"/>
  </r>
  <r>
    <s v="39500"/>
    <x v="1"/>
    <s v="ok"/>
    <d v="2018-11-07T00:00:00"/>
    <x v="94"/>
    <x v="1113"/>
    <s v="WI_BATCH_FN"/>
    <x v="1036"/>
    <x v="1"/>
    <s v="1"/>
    <x v="0"/>
    <x v="7"/>
    <x v="8"/>
    <n v="1"/>
    <n v="-325"/>
    <s v="39500395000000657614"/>
    <x v="3"/>
    <x v="3"/>
  </r>
  <r>
    <s v="39500"/>
    <x v="1"/>
    <s v="ok"/>
    <d v="2018-11-07T00:00:00"/>
    <x v="94"/>
    <x v="1113"/>
    <s v="WI_BATCH_FN"/>
    <x v="1036"/>
    <x v="1"/>
    <s v="1"/>
    <x v="0"/>
    <x v="14"/>
    <x v="8"/>
    <n v="1"/>
    <n v="-19.25"/>
    <s v="39500395000000657614"/>
    <x v="3"/>
    <x v="3"/>
  </r>
  <r>
    <s v="39500"/>
    <x v="1"/>
    <s v="ok"/>
    <d v="2018-11-07T00:00:00"/>
    <x v="94"/>
    <x v="1113"/>
    <s v="WI_BATCH_FN"/>
    <x v="1036"/>
    <x v="1"/>
    <s v="1"/>
    <x v="0"/>
    <x v="142"/>
    <x v="20"/>
    <n v="1"/>
    <n v="-84.4"/>
    <s v="39500395000000657614"/>
    <x v="3"/>
    <x v="3"/>
  </r>
  <r>
    <s v="39500"/>
    <x v="1"/>
    <s v="ok"/>
    <d v="2018-11-07T00:00:00"/>
    <x v="94"/>
    <x v="1113"/>
    <s v="WI_BATCH_FN"/>
    <x v="1036"/>
    <x v="1"/>
    <s v="1"/>
    <x v="0"/>
    <x v="8"/>
    <x v="12"/>
    <n v="9"/>
    <n v="-17221.189999999999"/>
    <s v="39500395000000657614"/>
    <x v="3"/>
    <x v="3"/>
  </r>
  <r>
    <s v="39500"/>
    <x v="1"/>
    <s v="ok"/>
    <d v="2018-11-07T00:00:00"/>
    <x v="94"/>
    <x v="1113"/>
    <s v="WI_BATCH_FN"/>
    <x v="1036"/>
    <x v="1"/>
    <s v="1"/>
    <x v="0"/>
    <x v="9"/>
    <x v="8"/>
    <n v="1"/>
    <n v="-50"/>
    <s v="39500395000000657614"/>
    <x v="3"/>
    <x v="3"/>
  </r>
  <r>
    <s v="39500"/>
    <x v="1"/>
    <s v="ok"/>
    <d v="2018-11-07T00:00:00"/>
    <x v="94"/>
    <x v="1113"/>
    <s v="WI_BATCH_FN"/>
    <x v="1036"/>
    <x v="1"/>
    <s v="1"/>
    <x v="0"/>
    <x v="10"/>
    <x v="8"/>
    <n v="1"/>
    <n v="-375"/>
    <s v="39500395000000657614"/>
    <x v="3"/>
    <x v="3"/>
  </r>
  <r>
    <s v="39500"/>
    <x v="1"/>
    <s v="ok"/>
    <d v="2018-11-07T00:00:00"/>
    <x v="94"/>
    <x v="1113"/>
    <s v="WI_BATCH_FN"/>
    <x v="1036"/>
    <x v="1"/>
    <s v="1"/>
    <x v="0"/>
    <x v="11"/>
    <x v="8"/>
    <n v="2"/>
    <n v="-18.5"/>
    <s v="39500395000000657614"/>
    <x v="3"/>
    <x v="3"/>
  </r>
  <r>
    <s v="39500"/>
    <x v="1"/>
    <s v="ok"/>
    <d v="2018-11-07T00:00:00"/>
    <x v="94"/>
    <x v="1113"/>
    <s v="WI_BATCH_FN"/>
    <x v="1036"/>
    <x v="1"/>
    <s v="1"/>
    <x v="0"/>
    <x v="12"/>
    <x v="8"/>
    <n v="1"/>
    <n v="-50"/>
    <s v="39500395000000657614"/>
    <x v="3"/>
    <x v="3"/>
  </r>
  <r>
    <s v="39500"/>
    <x v="1"/>
    <s v="ok"/>
    <d v="2018-11-07T00:00:00"/>
    <x v="94"/>
    <x v="1113"/>
    <s v="WI_BATCH_FN"/>
    <x v="1036"/>
    <x v="1"/>
    <s v="1"/>
    <x v="1"/>
    <x v="4"/>
    <x v="6"/>
    <n v="31"/>
    <n v="-200579"/>
    <s v="39500395000000657614"/>
    <x v="3"/>
    <x v="3"/>
  </r>
  <r>
    <s v="39500"/>
    <x v="1"/>
    <s v="ok"/>
    <d v="2018-11-07T00:00:00"/>
    <x v="94"/>
    <x v="1113"/>
    <s v="WI_BATCH_FN"/>
    <x v="1036"/>
    <x v="1"/>
    <s v="1"/>
    <x v="1"/>
    <x v="13"/>
    <x v="13"/>
    <n v="1"/>
    <n v="-700"/>
    <s v="39500395000000657614"/>
    <x v="3"/>
    <x v="3"/>
  </r>
  <r>
    <s v="39500"/>
    <x v="1"/>
    <s v="ok"/>
    <d v="2018-11-07T00:00:00"/>
    <x v="94"/>
    <x v="1113"/>
    <s v="WI_BATCH_FN"/>
    <x v="1036"/>
    <x v="1"/>
    <s v="1"/>
    <x v="1"/>
    <x v="5"/>
    <x v="7"/>
    <n v="4"/>
    <n v="-111784.17"/>
    <s v="39500395000000657614"/>
    <x v="3"/>
    <x v="3"/>
  </r>
  <r>
    <s v="39500"/>
    <x v="1"/>
    <s v="ok"/>
    <d v="2018-11-07T00:00:00"/>
    <x v="94"/>
    <x v="1113"/>
    <s v="WI_BATCH_FN"/>
    <x v="1036"/>
    <x v="1"/>
    <s v="1"/>
    <x v="1"/>
    <x v="5"/>
    <x v="36"/>
    <n v="1"/>
    <n v="-22671"/>
    <s v="39500395000000657614"/>
    <x v="3"/>
    <x v="3"/>
  </r>
  <r>
    <s v="39500"/>
    <x v="1"/>
    <s v="ok"/>
    <d v="2018-11-07T00:00:00"/>
    <x v="94"/>
    <x v="1113"/>
    <s v="WI_BATCH_FN"/>
    <x v="1036"/>
    <x v="1"/>
    <s v="1"/>
    <x v="1"/>
    <x v="5"/>
    <x v="8"/>
    <n v="28"/>
    <n v="-2415755.9700000002"/>
    <s v="39500395000000657614"/>
    <x v="3"/>
    <x v="3"/>
  </r>
  <r>
    <s v="39500"/>
    <x v="1"/>
    <s v="ok"/>
    <d v="2018-11-07T00:00:00"/>
    <x v="94"/>
    <x v="1113"/>
    <s v="WI_BATCH_FN"/>
    <x v="1036"/>
    <x v="1"/>
    <s v="1"/>
    <x v="1"/>
    <x v="5"/>
    <x v="14"/>
    <n v="4"/>
    <n v="-3157.21"/>
    <s v="39500395000000657614"/>
    <x v="3"/>
    <x v="3"/>
  </r>
  <r>
    <s v="39500"/>
    <x v="1"/>
    <s v="ok"/>
    <d v="2018-11-07T00:00:00"/>
    <x v="94"/>
    <x v="1113"/>
    <s v="WI_BATCH_FN"/>
    <x v="1036"/>
    <x v="1"/>
    <s v="1"/>
    <x v="1"/>
    <x v="5"/>
    <x v="9"/>
    <n v="1"/>
    <n v="-340"/>
    <s v="39500395000000657614"/>
    <x v="3"/>
    <x v="3"/>
  </r>
  <r>
    <s v="39500"/>
    <x v="1"/>
    <s v="ok"/>
    <d v="2018-11-07T00:00:00"/>
    <x v="94"/>
    <x v="1113"/>
    <s v="WI_BATCH_FN"/>
    <x v="1036"/>
    <x v="1"/>
    <s v="1"/>
    <x v="1"/>
    <x v="5"/>
    <x v="56"/>
    <n v="3"/>
    <n v="-86823.29"/>
    <s v="39500395000000657614"/>
    <x v="3"/>
    <x v="3"/>
  </r>
  <r>
    <s v="39500"/>
    <x v="1"/>
    <s v="ok"/>
    <d v="2018-11-07T00:00:00"/>
    <x v="94"/>
    <x v="1113"/>
    <s v="WI_BATCH_FN"/>
    <x v="1036"/>
    <x v="1"/>
    <s v="1"/>
    <x v="1"/>
    <x v="5"/>
    <x v="22"/>
    <n v="2"/>
    <n v="-835"/>
    <s v="39500395000000657614"/>
    <x v="3"/>
    <x v="3"/>
  </r>
  <r>
    <s v="39500"/>
    <x v="1"/>
    <s v="ok"/>
    <d v="2018-11-07T00:00:00"/>
    <x v="94"/>
    <x v="1113"/>
    <s v="WI_BATCH_FN"/>
    <x v="1036"/>
    <x v="1"/>
    <s v="1"/>
    <x v="1"/>
    <x v="5"/>
    <x v="15"/>
    <n v="1"/>
    <n v="-155"/>
    <s v="39500395000000657614"/>
    <x v="3"/>
    <x v="3"/>
  </r>
  <r>
    <s v="39500"/>
    <x v="1"/>
    <s v="ok"/>
    <d v="2018-11-07T00:00:00"/>
    <x v="94"/>
    <x v="1113"/>
    <s v="WI_BATCH_FN"/>
    <x v="1036"/>
    <x v="1"/>
    <s v="1"/>
    <x v="1"/>
    <x v="5"/>
    <x v="10"/>
    <n v="24"/>
    <n v="-180757"/>
    <s v="39500395000000657614"/>
    <x v="3"/>
    <x v="3"/>
  </r>
  <r>
    <s v="39500"/>
    <x v="1"/>
    <s v="ok"/>
    <d v="2018-11-07T00:00:00"/>
    <x v="94"/>
    <x v="1113"/>
    <s v="WI_BATCH_FN"/>
    <x v="1036"/>
    <x v="1"/>
    <s v="1"/>
    <x v="1"/>
    <x v="5"/>
    <x v="16"/>
    <n v="1"/>
    <n v="-3368"/>
    <s v="39500395000000657614"/>
    <x v="3"/>
    <x v="3"/>
  </r>
  <r>
    <s v="39500"/>
    <x v="1"/>
    <s v="ok"/>
    <d v="2018-11-07T00:00:00"/>
    <x v="94"/>
    <x v="1113"/>
    <s v="WI_BATCH_FN"/>
    <x v="1036"/>
    <x v="1"/>
    <s v="1"/>
    <x v="1"/>
    <x v="5"/>
    <x v="17"/>
    <n v="1"/>
    <n v="-500"/>
    <s v="39500395000000657614"/>
    <x v="3"/>
    <x v="3"/>
  </r>
  <r>
    <s v="39500"/>
    <x v="1"/>
    <s v="ok"/>
    <d v="2018-11-07T00:00:00"/>
    <x v="94"/>
    <x v="1113"/>
    <s v="WI_BATCH_FN"/>
    <x v="1036"/>
    <x v="1"/>
    <s v="1"/>
    <x v="1"/>
    <x v="5"/>
    <x v="18"/>
    <n v="9"/>
    <n v="-21526.66"/>
    <s v="39500395000000657614"/>
    <x v="3"/>
    <x v="3"/>
  </r>
  <r>
    <s v="39500"/>
    <x v="1"/>
    <s v="ok"/>
    <d v="2018-11-07T00:00:00"/>
    <x v="94"/>
    <x v="1113"/>
    <s v="WI_BATCH_FN"/>
    <x v="1036"/>
    <x v="1"/>
    <s v="1"/>
    <x v="1"/>
    <x v="5"/>
    <x v="11"/>
    <n v="1"/>
    <n v="-50527.5"/>
    <s v="39500395000000657614"/>
    <x v="3"/>
    <x v="3"/>
  </r>
  <r>
    <s v="39500"/>
    <x v="1"/>
    <s v="ok"/>
    <d v="2018-11-07T00:00:00"/>
    <x v="94"/>
    <x v="1113"/>
    <s v="WI_BATCH_FN"/>
    <x v="1036"/>
    <x v="1"/>
    <s v="1"/>
    <x v="1"/>
    <x v="5"/>
    <x v="19"/>
    <n v="3"/>
    <n v="-9902"/>
    <s v="39500395000000657614"/>
    <x v="3"/>
    <x v="3"/>
  </r>
  <r>
    <s v="39500"/>
    <x v="1"/>
    <s v="ok"/>
    <d v="2018-11-07T00:00:00"/>
    <x v="94"/>
    <x v="1113"/>
    <s v="WI_BATCH_FN"/>
    <x v="1036"/>
    <x v="1"/>
    <s v="1"/>
    <x v="1"/>
    <x v="5"/>
    <x v="20"/>
    <n v="1"/>
    <n v="-1360"/>
    <s v="39500395000000657614"/>
    <x v="3"/>
    <x v="3"/>
  </r>
  <r>
    <s v="39500"/>
    <x v="1"/>
    <s v="ok"/>
    <d v="2018-11-07T00:00:00"/>
    <x v="94"/>
    <x v="1113"/>
    <s v="WI_BATCH_FN"/>
    <x v="1036"/>
    <x v="1"/>
    <s v="1"/>
    <x v="1"/>
    <x v="5"/>
    <x v="4"/>
    <n v="3"/>
    <n v="-5221.76"/>
    <s v="39500395000000657614"/>
    <x v="3"/>
    <x v="3"/>
  </r>
  <r>
    <s v="39500"/>
    <x v="1"/>
    <s v="ok"/>
    <d v="2018-11-07T00:00:00"/>
    <x v="94"/>
    <x v="1113"/>
    <s v="WI_BATCH_FN"/>
    <x v="1036"/>
    <x v="1"/>
    <s v="1"/>
    <x v="1"/>
    <x v="5"/>
    <x v="2"/>
    <n v="7"/>
    <n v="4012067.31"/>
    <s v="39500395000000657614"/>
    <x v="3"/>
    <x v="3"/>
  </r>
  <r>
    <s v="39500"/>
    <x v="1"/>
    <s v="ok"/>
    <d v="2018-11-07T00:00:00"/>
    <x v="94"/>
    <x v="1113"/>
    <s v="WI_BATCH_FN"/>
    <x v="1036"/>
    <x v="1"/>
    <s v="1"/>
    <x v="1"/>
    <x v="5"/>
    <x v="21"/>
    <n v="2"/>
    <n v="1263.79"/>
    <s v="39500395000000657614"/>
    <x v="3"/>
    <x v="3"/>
  </r>
  <r>
    <s v="41000"/>
    <x v="0"/>
    <s v="ok"/>
    <d v="2018-11-07T00:00:00"/>
    <x v="94"/>
    <x v="1114"/>
    <s v="PELEHSAMEG"/>
    <x v="1037"/>
    <x v="0"/>
    <s v="1"/>
    <x v="0"/>
    <x v="0"/>
    <x v="1"/>
    <n v="1"/>
    <n v="-126.12"/>
    <s v="41000410000000656833"/>
    <x v="0"/>
    <x v="0"/>
  </r>
  <r>
    <s v="41000"/>
    <x v="0"/>
    <s v="ok"/>
    <d v="2018-11-07T00:00:00"/>
    <x v="94"/>
    <x v="1114"/>
    <s v="PELEHSAMEG"/>
    <x v="1037"/>
    <x v="0"/>
    <s v="1"/>
    <x v="0"/>
    <x v="0"/>
    <x v="2"/>
    <n v="1"/>
    <n v="-58.31"/>
    <s v="41000410000000656833"/>
    <x v="0"/>
    <x v="0"/>
  </r>
  <r>
    <s v="41000"/>
    <x v="0"/>
    <s v="ok"/>
    <d v="2018-11-07T00:00:00"/>
    <x v="94"/>
    <x v="1114"/>
    <s v="PELEHSAMEG"/>
    <x v="1037"/>
    <x v="0"/>
    <s v="1"/>
    <x v="0"/>
    <x v="2"/>
    <x v="4"/>
    <n v="1"/>
    <n v="393.87"/>
    <s v="41000410000000656833"/>
    <x v="0"/>
    <x v="0"/>
  </r>
  <r>
    <s v="41000"/>
    <x v="0"/>
    <s v="ok"/>
    <d v="2018-11-07T00:00:00"/>
    <x v="94"/>
    <x v="1115"/>
    <s v="DEVENCLMSG"/>
    <x v="1038"/>
    <x v="0"/>
    <s v="1"/>
    <x v="0"/>
    <x v="3"/>
    <x v="5"/>
    <n v="1"/>
    <n v="-6.45"/>
    <s v="41000410000000657114"/>
    <x v="0"/>
    <x v="0"/>
  </r>
  <r>
    <s v="41000"/>
    <x v="0"/>
    <s v="ok"/>
    <d v="2018-11-07T00:00:00"/>
    <x v="94"/>
    <x v="1115"/>
    <s v="DEVENCLMSG"/>
    <x v="1038"/>
    <x v="0"/>
    <s v="1"/>
    <x v="0"/>
    <x v="2"/>
    <x v="4"/>
    <n v="5"/>
    <n v="5518.61"/>
    <s v="41000410000000657114"/>
    <x v="0"/>
    <x v="0"/>
  </r>
  <r>
    <s v="41000"/>
    <x v="0"/>
    <s v="ok"/>
    <d v="2018-11-07T00:00:00"/>
    <x v="94"/>
    <x v="1115"/>
    <s v="DEVENCLMSG"/>
    <x v="1038"/>
    <x v="0"/>
    <s v="1"/>
    <x v="31"/>
    <x v="46"/>
    <x v="136"/>
    <n v="1"/>
    <n v="-5428.8"/>
    <s v="41000410000000657114"/>
    <x v="0"/>
    <x v="0"/>
  </r>
  <r>
    <s v="41000"/>
    <x v="0"/>
    <s v="ok"/>
    <d v="2018-11-07T00:00:00"/>
    <x v="95"/>
    <x v="1116"/>
    <s v="GEISSKMLFS"/>
    <x v="1039"/>
    <x v="0"/>
    <s v="1"/>
    <x v="0"/>
    <x v="0"/>
    <x v="0"/>
    <n v="1"/>
    <n v="-208.09"/>
    <s v="41000410000000657780"/>
    <x v="0"/>
    <x v="0"/>
  </r>
  <r>
    <s v="41000"/>
    <x v="0"/>
    <s v="ok"/>
    <d v="2018-11-07T00:00:00"/>
    <x v="95"/>
    <x v="1116"/>
    <s v="GEISSKMLFS"/>
    <x v="1039"/>
    <x v="0"/>
    <s v="1"/>
    <x v="0"/>
    <x v="0"/>
    <x v="1"/>
    <n v="1"/>
    <n v="-77"/>
    <s v="41000410000000657780"/>
    <x v="0"/>
    <x v="0"/>
  </r>
  <r>
    <s v="41000"/>
    <x v="0"/>
    <s v="ok"/>
    <d v="2018-11-07T00:00:00"/>
    <x v="95"/>
    <x v="1116"/>
    <s v="GEISSKMLFS"/>
    <x v="1039"/>
    <x v="0"/>
    <s v="1"/>
    <x v="0"/>
    <x v="0"/>
    <x v="2"/>
    <n v="1"/>
    <n v="5.08"/>
    <s v="41000410000000657780"/>
    <x v="0"/>
    <x v="0"/>
  </r>
  <r>
    <s v="41000"/>
    <x v="0"/>
    <s v="ok"/>
    <d v="2018-11-07T00:00:00"/>
    <x v="95"/>
    <x v="1116"/>
    <s v="GEISSKMLFS"/>
    <x v="1039"/>
    <x v="0"/>
    <s v="1"/>
    <x v="0"/>
    <x v="2"/>
    <x v="4"/>
    <n v="1"/>
    <n v="726.92"/>
    <s v="41000410000000657780"/>
    <x v="0"/>
    <x v="0"/>
  </r>
  <r>
    <s v="43700"/>
    <x v="10"/>
    <s v="ok"/>
    <d v="2018-11-07T00:00:00"/>
    <x v="67"/>
    <x v="1117"/>
    <s v="SYVERTAOOX"/>
    <x v="1040"/>
    <x v="0"/>
    <s v="1"/>
    <x v="0"/>
    <x v="39"/>
    <x v="65"/>
    <n v="2"/>
    <n v="0"/>
    <s v="43700437000000656998"/>
    <x v="5"/>
    <x v="5"/>
  </r>
  <r>
    <s v="25500"/>
    <x v="13"/>
    <s v="ok"/>
    <d v="2018-11-07T00:00:00"/>
    <x v="93"/>
    <x v="1118"/>
    <s v="HESSEALQGZ"/>
    <x v="1041"/>
    <x v="2"/>
    <s v="1"/>
    <x v="0"/>
    <x v="59"/>
    <x v="38"/>
    <n v="1"/>
    <n v="-3534.29"/>
    <s v="25500255000000656017"/>
    <x v="17"/>
    <x v="2"/>
  </r>
  <r>
    <s v="25500"/>
    <x v="13"/>
    <s v="ok"/>
    <d v="2018-11-07T00:00:00"/>
    <x v="93"/>
    <x v="1118"/>
    <s v="HESSEALQGZ"/>
    <x v="1041"/>
    <x v="2"/>
    <s v="1"/>
    <x v="0"/>
    <x v="60"/>
    <x v="38"/>
    <n v="1"/>
    <n v="3534.29"/>
    <s v="25500255000000656017"/>
    <x v="17"/>
    <x v="2"/>
  </r>
  <r>
    <s v="39500"/>
    <x v="1"/>
    <s v="ok"/>
    <d v="2018-11-07T00:00:00"/>
    <x v="92"/>
    <x v="1119"/>
    <s v="WI_BATCH_FN"/>
    <x v="1042"/>
    <x v="1"/>
    <s v="1"/>
    <x v="1"/>
    <x v="4"/>
    <x v="6"/>
    <n v="2"/>
    <n v="58"/>
    <s v="39500395000000656108"/>
    <x v="2"/>
    <x v="2"/>
  </r>
  <r>
    <s v="39500"/>
    <x v="1"/>
    <s v="ok"/>
    <d v="2018-11-07T00:00:00"/>
    <x v="92"/>
    <x v="1119"/>
    <s v="WI_BATCH_FN"/>
    <x v="1042"/>
    <x v="1"/>
    <s v="1"/>
    <x v="1"/>
    <x v="5"/>
    <x v="7"/>
    <n v="22"/>
    <n v="7540.82"/>
    <s v="39500395000000656108"/>
    <x v="2"/>
    <x v="2"/>
  </r>
  <r>
    <s v="39500"/>
    <x v="1"/>
    <s v="ok"/>
    <d v="2018-11-07T00:00:00"/>
    <x v="92"/>
    <x v="1119"/>
    <s v="WI_BATCH_FN"/>
    <x v="1042"/>
    <x v="1"/>
    <s v="1"/>
    <x v="1"/>
    <x v="5"/>
    <x v="8"/>
    <n v="25"/>
    <n v="2278"/>
    <s v="39500395000000656108"/>
    <x v="2"/>
    <x v="2"/>
  </r>
  <r>
    <s v="39500"/>
    <x v="1"/>
    <s v="ok"/>
    <d v="2018-11-07T00:00:00"/>
    <x v="92"/>
    <x v="1119"/>
    <s v="WI_BATCH_FN"/>
    <x v="1042"/>
    <x v="1"/>
    <s v="1"/>
    <x v="1"/>
    <x v="5"/>
    <x v="11"/>
    <n v="1"/>
    <n v="7.5"/>
    <s v="39500395000000656108"/>
    <x v="2"/>
    <x v="2"/>
  </r>
  <r>
    <s v="39500"/>
    <x v="1"/>
    <s v="ok"/>
    <d v="2018-11-07T00:00:00"/>
    <x v="92"/>
    <x v="1119"/>
    <s v="WI_BATCH_FN"/>
    <x v="1042"/>
    <x v="1"/>
    <s v="1"/>
    <x v="1"/>
    <x v="5"/>
    <x v="2"/>
    <n v="289"/>
    <n v="16904.060000000001"/>
    <s v="39500395000000656108"/>
    <x v="2"/>
    <x v="2"/>
  </r>
  <r>
    <s v="39500"/>
    <x v="1"/>
    <s v="ok"/>
    <d v="2018-11-07T00:00:00"/>
    <x v="93"/>
    <x v="1120"/>
    <s v="WI_BATCH_FN"/>
    <x v="1043"/>
    <x v="1"/>
    <s v="1"/>
    <x v="1"/>
    <x v="4"/>
    <x v="6"/>
    <n v="2"/>
    <n v="38"/>
    <s v="39500395000000656888"/>
    <x v="2"/>
    <x v="2"/>
  </r>
  <r>
    <s v="39500"/>
    <x v="1"/>
    <s v="ok"/>
    <d v="2018-11-07T00:00:00"/>
    <x v="93"/>
    <x v="1120"/>
    <s v="WI_BATCH_FN"/>
    <x v="1043"/>
    <x v="1"/>
    <s v="1"/>
    <x v="1"/>
    <x v="5"/>
    <x v="7"/>
    <n v="43"/>
    <n v="9720.27"/>
    <s v="39500395000000656888"/>
    <x v="2"/>
    <x v="2"/>
  </r>
  <r>
    <s v="39500"/>
    <x v="1"/>
    <s v="ok"/>
    <d v="2018-11-07T00:00:00"/>
    <x v="93"/>
    <x v="1120"/>
    <s v="WI_BATCH_FN"/>
    <x v="1043"/>
    <x v="1"/>
    <s v="1"/>
    <x v="1"/>
    <x v="5"/>
    <x v="8"/>
    <n v="10"/>
    <n v="618.75"/>
    <s v="39500395000000656888"/>
    <x v="2"/>
    <x v="2"/>
  </r>
  <r>
    <s v="39500"/>
    <x v="1"/>
    <s v="ok"/>
    <d v="2018-11-07T00:00:00"/>
    <x v="93"/>
    <x v="1120"/>
    <s v="WI_BATCH_FN"/>
    <x v="1043"/>
    <x v="1"/>
    <s v="1"/>
    <x v="1"/>
    <x v="5"/>
    <x v="11"/>
    <n v="2"/>
    <n v="15"/>
    <s v="39500395000000656888"/>
    <x v="2"/>
    <x v="2"/>
  </r>
  <r>
    <s v="39500"/>
    <x v="1"/>
    <s v="ok"/>
    <d v="2018-11-07T00:00:00"/>
    <x v="93"/>
    <x v="1120"/>
    <s v="WI_BATCH_FN"/>
    <x v="1043"/>
    <x v="1"/>
    <s v="1"/>
    <x v="1"/>
    <x v="5"/>
    <x v="2"/>
    <n v="209"/>
    <n v="19702.75"/>
    <s v="39500395000000656888"/>
    <x v="2"/>
    <x v="2"/>
  </r>
  <r>
    <s v="39500"/>
    <x v="1"/>
    <s v="ok"/>
    <d v="2018-11-07T00:00:00"/>
    <x v="94"/>
    <x v="1121"/>
    <s v="WI_BATCH_FN"/>
    <x v="1044"/>
    <x v="1"/>
    <s v="1"/>
    <x v="1"/>
    <x v="4"/>
    <x v="6"/>
    <n v="8"/>
    <n v="156"/>
    <s v="39500395000000657610"/>
    <x v="2"/>
    <x v="2"/>
  </r>
  <r>
    <s v="39500"/>
    <x v="1"/>
    <s v="ok"/>
    <d v="2018-11-07T00:00:00"/>
    <x v="94"/>
    <x v="1121"/>
    <s v="WI_BATCH_FN"/>
    <x v="1044"/>
    <x v="1"/>
    <s v="1"/>
    <x v="1"/>
    <x v="5"/>
    <x v="7"/>
    <n v="21"/>
    <n v="3324.46"/>
    <s v="39500395000000657610"/>
    <x v="2"/>
    <x v="2"/>
  </r>
  <r>
    <s v="39500"/>
    <x v="1"/>
    <s v="ok"/>
    <d v="2018-11-07T00:00:00"/>
    <x v="94"/>
    <x v="1121"/>
    <s v="WI_BATCH_FN"/>
    <x v="1044"/>
    <x v="1"/>
    <s v="1"/>
    <x v="1"/>
    <x v="5"/>
    <x v="8"/>
    <n v="9"/>
    <n v="646"/>
    <s v="39500395000000657610"/>
    <x v="2"/>
    <x v="2"/>
  </r>
  <r>
    <s v="39500"/>
    <x v="1"/>
    <s v="ok"/>
    <d v="2018-11-07T00:00:00"/>
    <x v="94"/>
    <x v="1121"/>
    <s v="WI_BATCH_FN"/>
    <x v="1044"/>
    <x v="1"/>
    <s v="1"/>
    <x v="1"/>
    <x v="5"/>
    <x v="11"/>
    <n v="1"/>
    <n v="7.5"/>
    <s v="39500395000000657610"/>
    <x v="2"/>
    <x v="2"/>
  </r>
  <r>
    <s v="39500"/>
    <x v="1"/>
    <s v="ok"/>
    <d v="2018-11-07T00:00:00"/>
    <x v="94"/>
    <x v="1121"/>
    <s v="WI_BATCH_FN"/>
    <x v="1044"/>
    <x v="1"/>
    <s v="1"/>
    <x v="1"/>
    <x v="5"/>
    <x v="2"/>
    <n v="231"/>
    <n v="13665.01"/>
    <s v="39500395000000657610"/>
    <x v="2"/>
    <x v="2"/>
  </r>
  <r>
    <s v="39500"/>
    <x v="1"/>
    <s v="ok"/>
    <d v="2018-11-08T00:00:00"/>
    <x v="93"/>
    <x v="1122"/>
    <s v="WI_BATCH_FN"/>
    <x v="1045"/>
    <x v="1"/>
    <s v="1"/>
    <x v="0"/>
    <x v="6"/>
    <x v="8"/>
    <n v="1"/>
    <n v="-1986.25"/>
    <s v="39500395000000656885"/>
    <x v="3"/>
    <x v="3"/>
  </r>
  <r>
    <s v="39500"/>
    <x v="1"/>
    <s v="ok"/>
    <d v="2018-11-08T00:00:00"/>
    <x v="93"/>
    <x v="1122"/>
    <s v="WI_BATCH_FN"/>
    <x v="1045"/>
    <x v="1"/>
    <s v="1"/>
    <x v="0"/>
    <x v="7"/>
    <x v="8"/>
    <n v="1"/>
    <n v="-225"/>
    <s v="39500395000000656885"/>
    <x v="3"/>
    <x v="3"/>
  </r>
  <r>
    <s v="39500"/>
    <x v="1"/>
    <s v="ok"/>
    <d v="2018-11-08T00:00:00"/>
    <x v="93"/>
    <x v="1122"/>
    <s v="WI_BATCH_FN"/>
    <x v="1045"/>
    <x v="1"/>
    <s v="1"/>
    <x v="0"/>
    <x v="14"/>
    <x v="8"/>
    <n v="1"/>
    <n v="-13.75"/>
    <s v="39500395000000656885"/>
    <x v="3"/>
    <x v="3"/>
  </r>
  <r>
    <s v="39500"/>
    <x v="1"/>
    <s v="ok"/>
    <d v="2018-11-08T00:00:00"/>
    <x v="93"/>
    <x v="1122"/>
    <s v="WI_BATCH_FN"/>
    <x v="1045"/>
    <x v="1"/>
    <s v="1"/>
    <x v="0"/>
    <x v="8"/>
    <x v="12"/>
    <n v="9"/>
    <n v="-26176.26"/>
    <s v="39500395000000656885"/>
    <x v="3"/>
    <x v="3"/>
  </r>
  <r>
    <s v="39500"/>
    <x v="1"/>
    <s v="ok"/>
    <d v="2018-11-08T00:00:00"/>
    <x v="93"/>
    <x v="1122"/>
    <s v="WI_BATCH_FN"/>
    <x v="1045"/>
    <x v="1"/>
    <s v="1"/>
    <x v="0"/>
    <x v="9"/>
    <x v="8"/>
    <n v="1"/>
    <n v="-25"/>
    <s v="39500395000000656885"/>
    <x v="3"/>
    <x v="3"/>
  </r>
  <r>
    <s v="39500"/>
    <x v="1"/>
    <s v="ok"/>
    <d v="2018-11-08T00:00:00"/>
    <x v="93"/>
    <x v="1122"/>
    <s v="WI_BATCH_FN"/>
    <x v="1045"/>
    <x v="1"/>
    <s v="1"/>
    <x v="0"/>
    <x v="10"/>
    <x v="8"/>
    <n v="1"/>
    <n v="-600"/>
    <s v="39500395000000656885"/>
    <x v="3"/>
    <x v="3"/>
  </r>
  <r>
    <s v="39500"/>
    <x v="1"/>
    <s v="ok"/>
    <d v="2018-11-08T00:00:00"/>
    <x v="93"/>
    <x v="1122"/>
    <s v="WI_BATCH_FN"/>
    <x v="1045"/>
    <x v="1"/>
    <s v="1"/>
    <x v="0"/>
    <x v="11"/>
    <x v="8"/>
    <n v="2"/>
    <n v="-26.5"/>
    <s v="39500395000000656885"/>
    <x v="3"/>
    <x v="3"/>
  </r>
  <r>
    <s v="39500"/>
    <x v="1"/>
    <s v="ok"/>
    <d v="2018-11-08T00:00:00"/>
    <x v="93"/>
    <x v="1122"/>
    <s v="WI_BATCH_FN"/>
    <x v="1045"/>
    <x v="1"/>
    <s v="1"/>
    <x v="0"/>
    <x v="12"/>
    <x v="8"/>
    <n v="1"/>
    <n v="-100"/>
    <s v="39500395000000656885"/>
    <x v="3"/>
    <x v="3"/>
  </r>
  <r>
    <s v="39500"/>
    <x v="1"/>
    <s v="ok"/>
    <d v="2018-11-08T00:00:00"/>
    <x v="93"/>
    <x v="1122"/>
    <s v="WI_BATCH_FN"/>
    <x v="1045"/>
    <x v="1"/>
    <s v="1"/>
    <x v="1"/>
    <x v="4"/>
    <x v="6"/>
    <n v="33"/>
    <n v="-229165.74"/>
    <s v="39500395000000656885"/>
    <x v="3"/>
    <x v="3"/>
  </r>
  <r>
    <s v="39500"/>
    <x v="1"/>
    <s v="ok"/>
    <d v="2018-11-08T00:00:00"/>
    <x v="93"/>
    <x v="1122"/>
    <s v="WI_BATCH_FN"/>
    <x v="1045"/>
    <x v="1"/>
    <s v="1"/>
    <x v="1"/>
    <x v="13"/>
    <x v="13"/>
    <n v="1"/>
    <n v="-220"/>
    <s v="39500395000000656885"/>
    <x v="3"/>
    <x v="3"/>
  </r>
  <r>
    <s v="39500"/>
    <x v="1"/>
    <s v="ok"/>
    <d v="2018-11-08T00:00:00"/>
    <x v="93"/>
    <x v="1122"/>
    <s v="WI_BATCH_FN"/>
    <x v="1045"/>
    <x v="1"/>
    <s v="1"/>
    <x v="1"/>
    <x v="5"/>
    <x v="7"/>
    <n v="4"/>
    <n v="-33394.769999999997"/>
    <s v="39500395000000656885"/>
    <x v="3"/>
    <x v="3"/>
  </r>
  <r>
    <s v="39500"/>
    <x v="1"/>
    <s v="ok"/>
    <d v="2018-11-08T00:00:00"/>
    <x v="93"/>
    <x v="1122"/>
    <s v="WI_BATCH_FN"/>
    <x v="1045"/>
    <x v="1"/>
    <s v="1"/>
    <x v="1"/>
    <x v="5"/>
    <x v="36"/>
    <n v="1"/>
    <n v="-14160"/>
    <s v="39500395000000656885"/>
    <x v="3"/>
    <x v="3"/>
  </r>
  <r>
    <s v="39500"/>
    <x v="1"/>
    <s v="ok"/>
    <d v="2018-11-08T00:00:00"/>
    <x v="93"/>
    <x v="1122"/>
    <s v="WI_BATCH_FN"/>
    <x v="1045"/>
    <x v="1"/>
    <s v="1"/>
    <x v="1"/>
    <x v="5"/>
    <x v="8"/>
    <n v="24"/>
    <n v="-2597979.9700000002"/>
    <s v="39500395000000656885"/>
    <x v="3"/>
    <x v="3"/>
  </r>
  <r>
    <s v="39500"/>
    <x v="1"/>
    <s v="ok"/>
    <d v="2018-11-08T00:00:00"/>
    <x v="93"/>
    <x v="1122"/>
    <s v="WI_BATCH_FN"/>
    <x v="1045"/>
    <x v="1"/>
    <s v="1"/>
    <x v="1"/>
    <x v="5"/>
    <x v="14"/>
    <n v="4"/>
    <n v="-5106.2"/>
    <s v="39500395000000656885"/>
    <x v="3"/>
    <x v="3"/>
  </r>
  <r>
    <s v="39500"/>
    <x v="1"/>
    <s v="ok"/>
    <d v="2018-11-08T00:00:00"/>
    <x v="93"/>
    <x v="1122"/>
    <s v="WI_BATCH_FN"/>
    <x v="1045"/>
    <x v="1"/>
    <s v="1"/>
    <x v="1"/>
    <x v="5"/>
    <x v="9"/>
    <n v="1"/>
    <n v="-284"/>
    <s v="39500395000000656885"/>
    <x v="3"/>
    <x v="3"/>
  </r>
  <r>
    <s v="39500"/>
    <x v="1"/>
    <s v="ok"/>
    <d v="2018-11-08T00:00:00"/>
    <x v="93"/>
    <x v="1122"/>
    <s v="WI_BATCH_FN"/>
    <x v="1045"/>
    <x v="1"/>
    <s v="1"/>
    <x v="1"/>
    <x v="5"/>
    <x v="56"/>
    <n v="3"/>
    <n v="-59996.08"/>
    <s v="39500395000000656885"/>
    <x v="3"/>
    <x v="3"/>
  </r>
  <r>
    <s v="39500"/>
    <x v="1"/>
    <s v="ok"/>
    <d v="2018-11-08T00:00:00"/>
    <x v="93"/>
    <x v="1122"/>
    <s v="WI_BATCH_FN"/>
    <x v="1045"/>
    <x v="1"/>
    <s v="1"/>
    <x v="1"/>
    <x v="5"/>
    <x v="22"/>
    <n v="2"/>
    <n v="-490"/>
    <s v="39500395000000656885"/>
    <x v="3"/>
    <x v="3"/>
  </r>
  <r>
    <s v="39500"/>
    <x v="1"/>
    <s v="ok"/>
    <d v="2018-11-08T00:00:00"/>
    <x v="93"/>
    <x v="1122"/>
    <s v="WI_BATCH_FN"/>
    <x v="1045"/>
    <x v="1"/>
    <s v="1"/>
    <x v="1"/>
    <x v="5"/>
    <x v="15"/>
    <n v="1"/>
    <n v="-180"/>
    <s v="39500395000000656885"/>
    <x v="3"/>
    <x v="3"/>
  </r>
  <r>
    <s v="39500"/>
    <x v="1"/>
    <s v="ok"/>
    <d v="2018-11-08T00:00:00"/>
    <x v="93"/>
    <x v="1122"/>
    <s v="WI_BATCH_FN"/>
    <x v="1045"/>
    <x v="1"/>
    <s v="1"/>
    <x v="1"/>
    <x v="5"/>
    <x v="10"/>
    <n v="24"/>
    <n v="-123818"/>
    <s v="39500395000000656885"/>
    <x v="3"/>
    <x v="3"/>
  </r>
  <r>
    <s v="39500"/>
    <x v="1"/>
    <s v="ok"/>
    <d v="2018-11-08T00:00:00"/>
    <x v="93"/>
    <x v="1122"/>
    <s v="WI_BATCH_FN"/>
    <x v="1045"/>
    <x v="1"/>
    <s v="1"/>
    <x v="1"/>
    <x v="5"/>
    <x v="16"/>
    <n v="1"/>
    <n v="-2000"/>
    <s v="39500395000000656885"/>
    <x v="3"/>
    <x v="3"/>
  </r>
  <r>
    <s v="39500"/>
    <x v="1"/>
    <s v="ok"/>
    <d v="2018-11-08T00:00:00"/>
    <x v="93"/>
    <x v="1122"/>
    <s v="WI_BATCH_FN"/>
    <x v="1045"/>
    <x v="1"/>
    <s v="1"/>
    <x v="1"/>
    <x v="5"/>
    <x v="17"/>
    <n v="1"/>
    <n v="-1000"/>
    <s v="39500395000000656885"/>
    <x v="3"/>
    <x v="3"/>
  </r>
  <r>
    <s v="39500"/>
    <x v="1"/>
    <s v="ok"/>
    <d v="2018-11-08T00:00:00"/>
    <x v="93"/>
    <x v="1122"/>
    <s v="WI_BATCH_FN"/>
    <x v="1045"/>
    <x v="1"/>
    <s v="1"/>
    <x v="1"/>
    <x v="5"/>
    <x v="18"/>
    <n v="9"/>
    <n v="-21090"/>
    <s v="39500395000000656885"/>
    <x v="3"/>
    <x v="3"/>
  </r>
  <r>
    <s v="39500"/>
    <x v="1"/>
    <s v="ok"/>
    <d v="2018-11-08T00:00:00"/>
    <x v="93"/>
    <x v="1122"/>
    <s v="WI_BATCH_FN"/>
    <x v="1045"/>
    <x v="1"/>
    <s v="1"/>
    <x v="1"/>
    <x v="5"/>
    <x v="11"/>
    <n v="1"/>
    <n v="-38899.49"/>
    <s v="39500395000000656885"/>
    <x v="3"/>
    <x v="3"/>
  </r>
  <r>
    <s v="39500"/>
    <x v="1"/>
    <s v="ok"/>
    <d v="2018-11-08T00:00:00"/>
    <x v="93"/>
    <x v="1122"/>
    <s v="WI_BATCH_FN"/>
    <x v="1045"/>
    <x v="1"/>
    <s v="1"/>
    <x v="1"/>
    <x v="5"/>
    <x v="19"/>
    <n v="2"/>
    <n v="-6149.75"/>
    <s v="39500395000000656885"/>
    <x v="3"/>
    <x v="3"/>
  </r>
  <r>
    <s v="39500"/>
    <x v="1"/>
    <s v="ok"/>
    <d v="2018-11-08T00:00:00"/>
    <x v="93"/>
    <x v="1122"/>
    <s v="WI_BATCH_FN"/>
    <x v="1045"/>
    <x v="1"/>
    <s v="1"/>
    <x v="1"/>
    <x v="5"/>
    <x v="20"/>
    <n v="1"/>
    <n v="-1440"/>
    <s v="39500395000000656885"/>
    <x v="3"/>
    <x v="3"/>
  </r>
  <r>
    <s v="39500"/>
    <x v="1"/>
    <s v="ok"/>
    <d v="2018-11-08T00:00:00"/>
    <x v="93"/>
    <x v="1122"/>
    <s v="WI_BATCH_FN"/>
    <x v="1045"/>
    <x v="1"/>
    <s v="1"/>
    <x v="1"/>
    <x v="5"/>
    <x v="4"/>
    <n v="2"/>
    <n v="-3380"/>
    <s v="39500395000000656885"/>
    <x v="3"/>
    <x v="3"/>
  </r>
  <r>
    <s v="39500"/>
    <x v="1"/>
    <s v="ok"/>
    <d v="2018-11-08T00:00:00"/>
    <x v="93"/>
    <x v="1122"/>
    <s v="WI_BATCH_FN"/>
    <x v="1045"/>
    <x v="1"/>
    <s v="1"/>
    <x v="1"/>
    <x v="5"/>
    <x v="2"/>
    <n v="5"/>
    <n v="3720032.81"/>
    <s v="39500395000000656885"/>
    <x v="3"/>
    <x v="3"/>
  </r>
  <r>
    <s v="39500"/>
    <x v="1"/>
    <s v="ok"/>
    <d v="2018-11-08T00:00:00"/>
    <x v="93"/>
    <x v="1122"/>
    <s v="WI_BATCH_FN"/>
    <x v="1045"/>
    <x v="1"/>
    <s v="1"/>
    <x v="1"/>
    <x v="5"/>
    <x v="21"/>
    <n v="2"/>
    <n v="3889.76"/>
    <s v="39500395000000656885"/>
    <x v="3"/>
    <x v="3"/>
  </r>
  <r>
    <s v="41000"/>
    <x v="0"/>
    <s v="ok"/>
    <d v="2018-11-08T00:00:00"/>
    <x v="95"/>
    <x v="1123"/>
    <s v="JESSIMMEIQ"/>
    <x v="1046"/>
    <x v="0"/>
    <s v="1"/>
    <x v="0"/>
    <x v="0"/>
    <x v="0"/>
    <n v="1"/>
    <n v="109.84"/>
    <s v="41000410000000657626"/>
    <x v="1"/>
    <x v="1"/>
  </r>
  <r>
    <s v="41000"/>
    <x v="0"/>
    <s v="ok"/>
    <d v="2018-11-08T00:00:00"/>
    <x v="95"/>
    <x v="1123"/>
    <s v="JESSIMMEIQ"/>
    <x v="1046"/>
    <x v="0"/>
    <s v="1"/>
    <x v="0"/>
    <x v="0"/>
    <x v="1"/>
    <n v="1"/>
    <n v="67.290000000000006"/>
    <s v="41000410000000657626"/>
    <x v="1"/>
    <x v="1"/>
  </r>
  <r>
    <s v="41000"/>
    <x v="0"/>
    <s v="ok"/>
    <d v="2018-11-08T00:00:00"/>
    <x v="95"/>
    <x v="1123"/>
    <s v="JESSIMMEIQ"/>
    <x v="1046"/>
    <x v="0"/>
    <s v="1"/>
    <x v="0"/>
    <x v="0"/>
    <x v="2"/>
    <n v="2"/>
    <n v="21.05"/>
    <s v="41000410000000657626"/>
    <x v="1"/>
    <x v="1"/>
  </r>
  <r>
    <s v="41000"/>
    <x v="0"/>
    <s v="ok"/>
    <d v="2018-11-08T00:00:00"/>
    <x v="95"/>
    <x v="1123"/>
    <s v="JESSIMMEIQ"/>
    <x v="1046"/>
    <x v="0"/>
    <s v="1"/>
    <x v="0"/>
    <x v="2"/>
    <x v="4"/>
    <n v="1"/>
    <n v="-373.98"/>
    <s v="41000410000000657626"/>
    <x v="1"/>
    <x v="1"/>
  </r>
  <r>
    <s v="41000"/>
    <x v="0"/>
    <s v="ok"/>
    <d v="2018-11-08T00:00:00"/>
    <x v="96"/>
    <x v="1124"/>
    <s v="TITLBACCRF"/>
    <x v="1047"/>
    <x v="0"/>
    <s v="1"/>
    <x v="0"/>
    <x v="0"/>
    <x v="1"/>
    <n v="1"/>
    <n v="-98.39"/>
    <s v="41000410000000658421"/>
    <x v="0"/>
    <x v="0"/>
  </r>
  <r>
    <s v="41000"/>
    <x v="0"/>
    <s v="ok"/>
    <d v="2018-11-08T00:00:00"/>
    <x v="96"/>
    <x v="1124"/>
    <s v="TITLBACCRF"/>
    <x v="1047"/>
    <x v="0"/>
    <s v="1"/>
    <x v="0"/>
    <x v="0"/>
    <x v="2"/>
    <n v="1"/>
    <n v="-43.62"/>
    <s v="41000410000000658421"/>
    <x v="0"/>
    <x v="0"/>
  </r>
  <r>
    <s v="41000"/>
    <x v="0"/>
    <s v="ok"/>
    <d v="2018-11-08T00:00:00"/>
    <x v="96"/>
    <x v="1124"/>
    <s v="TITLBACCRF"/>
    <x v="1047"/>
    <x v="0"/>
    <s v="1"/>
    <x v="0"/>
    <x v="2"/>
    <x v="4"/>
    <n v="1"/>
    <n v="301.23"/>
    <s v="41000410000000658421"/>
    <x v="0"/>
    <x v="0"/>
  </r>
  <r>
    <s v="25500"/>
    <x v="13"/>
    <s v="ok"/>
    <d v="2018-11-08T00:00:00"/>
    <x v="96"/>
    <x v="1125"/>
    <s v="HESSEALQGZ"/>
    <x v="1048"/>
    <x v="2"/>
    <s v="1"/>
    <x v="0"/>
    <x v="59"/>
    <x v="38"/>
    <n v="1"/>
    <n v="-3619.19"/>
    <s v="25500255000000658402"/>
    <x v="17"/>
    <x v="2"/>
  </r>
  <r>
    <s v="25500"/>
    <x v="13"/>
    <s v="ok"/>
    <d v="2018-11-08T00:00:00"/>
    <x v="96"/>
    <x v="1125"/>
    <s v="HESSEALQGZ"/>
    <x v="1048"/>
    <x v="2"/>
    <s v="1"/>
    <x v="0"/>
    <x v="60"/>
    <x v="38"/>
    <n v="1"/>
    <n v="3619.19"/>
    <s v="25500255000000658402"/>
    <x v="17"/>
    <x v="2"/>
  </r>
  <r>
    <s v="25500"/>
    <x v="13"/>
    <s v="ok"/>
    <d v="2018-11-08T00:00:00"/>
    <x v="96"/>
    <x v="1126"/>
    <s v="ALLENDDDCN"/>
    <x v="1049"/>
    <x v="0"/>
    <s v="1"/>
    <x v="0"/>
    <x v="59"/>
    <x v="38"/>
    <n v="1"/>
    <n v="-996.13"/>
    <s v="25500255000000658477"/>
    <x v="17"/>
    <x v="2"/>
  </r>
  <r>
    <s v="25500"/>
    <x v="13"/>
    <s v="ok"/>
    <d v="2018-11-08T00:00:00"/>
    <x v="96"/>
    <x v="1126"/>
    <s v="ALLENDDDCN"/>
    <x v="1049"/>
    <x v="0"/>
    <s v="1"/>
    <x v="0"/>
    <x v="60"/>
    <x v="38"/>
    <n v="1"/>
    <n v="996.13"/>
    <s v="25500255000000658477"/>
    <x v="17"/>
    <x v="2"/>
  </r>
  <r>
    <s v="56600"/>
    <x v="8"/>
    <s v="ok"/>
    <d v="2018-11-08T00:00:00"/>
    <x v="95"/>
    <x v="1127"/>
    <s v="SCHULJMOSY"/>
    <x v="1050"/>
    <x v="0"/>
    <s v="1"/>
    <x v="0"/>
    <x v="3"/>
    <x v="76"/>
    <n v="1"/>
    <n v="10"/>
    <s v="56600566000000657578"/>
    <x v="2"/>
    <x v="2"/>
  </r>
  <r>
    <s v="56600"/>
    <x v="8"/>
    <s v="ok"/>
    <d v="2018-11-08T00:00:00"/>
    <x v="95"/>
    <x v="1127"/>
    <s v="SCHULJMOSY"/>
    <x v="1050"/>
    <x v="0"/>
    <s v="1"/>
    <x v="0"/>
    <x v="24"/>
    <x v="76"/>
    <n v="1"/>
    <n v="-10"/>
    <s v="56600566000000657578"/>
    <x v="2"/>
    <x v="2"/>
  </r>
  <r>
    <s v="56600"/>
    <x v="8"/>
    <s v="ok"/>
    <d v="2018-11-08T00:00:00"/>
    <x v="95"/>
    <x v="1128"/>
    <s v="SCHULJMOSY"/>
    <x v="1051"/>
    <x v="0"/>
    <s v="1"/>
    <x v="0"/>
    <x v="24"/>
    <x v="76"/>
    <n v="1"/>
    <n v="-35"/>
    <s v="56600566000000657580"/>
    <x v="2"/>
    <x v="2"/>
  </r>
  <r>
    <s v="41000"/>
    <x v="0"/>
    <s v="ok"/>
    <d v="2018-11-09T00:00:00"/>
    <x v="96"/>
    <x v="1129"/>
    <s v="TITLBACCRF"/>
    <x v="1052"/>
    <x v="0"/>
    <s v="1"/>
    <x v="0"/>
    <x v="0"/>
    <x v="1"/>
    <n v="1"/>
    <n v="-7.65"/>
    <s v="41000410000000658471"/>
    <x v="0"/>
    <x v="0"/>
  </r>
  <r>
    <s v="41000"/>
    <x v="0"/>
    <s v="ok"/>
    <d v="2018-11-09T00:00:00"/>
    <x v="97"/>
    <x v="1130"/>
    <s v="FREYESKXPD"/>
    <x v="1053"/>
    <x v="0"/>
    <s v="1"/>
    <x v="0"/>
    <x v="0"/>
    <x v="0"/>
    <n v="1"/>
    <n v="-774.4"/>
    <s v="41000410000000659099"/>
    <x v="0"/>
    <x v="0"/>
  </r>
  <r>
    <s v="41000"/>
    <x v="0"/>
    <s v="ok"/>
    <d v="2018-11-09T00:00:00"/>
    <x v="97"/>
    <x v="1131"/>
    <s v="GLEASLAAZQ"/>
    <x v="1054"/>
    <x v="0"/>
    <s v="1"/>
    <x v="3"/>
    <x v="20"/>
    <x v="4"/>
    <n v="1"/>
    <n v="-43.42"/>
    <s v="41000410000000659146"/>
    <x v="6"/>
    <x v="6"/>
  </r>
  <r>
    <s v="41000"/>
    <x v="0"/>
    <s v="ok"/>
    <d v="2018-11-09T00:00:00"/>
    <x v="97"/>
    <x v="1131"/>
    <s v="GLEASLAAZQ"/>
    <x v="1054"/>
    <x v="0"/>
    <s v="1"/>
    <x v="3"/>
    <x v="2"/>
    <x v="4"/>
    <n v="1"/>
    <n v="43.42"/>
    <s v="41000410000000659146"/>
    <x v="6"/>
    <x v="6"/>
  </r>
  <r>
    <s v="41000"/>
    <x v="0"/>
    <s v="ok"/>
    <d v="2018-11-09T00:00:00"/>
    <x v="97"/>
    <x v="1132"/>
    <s v="GLEASLAAZQ"/>
    <x v="1055"/>
    <x v="0"/>
    <s v="1"/>
    <x v="3"/>
    <x v="20"/>
    <x v="4"/>
    <n v="1"/>
    <n v="-40.53"/>
    <s v="41000410000000659147"/>
    <x v="6"/>
    <x v="6"/>
  </r>
  <r>
    <s v="41000"/>
    <x v="0"/>
    <s v="ok"/>
    <d v="2018-11-09T00:00:00"/>
    <x v="97"/>
    <x v="1132"/>
    <s v="GLEASLAAZQ"/>
    <x v="1055"/>
    <x v="0"/>
    <s v="1"/>
    <x v="3"/>
    <x v="2"/>
    <x v="4"/>
    <n v="1"/>
    <n v="40.53"/>
    <s v="41000410000000659147"/>
    <x v="6"/>
    <x v="6"/>
  </r>
  <r>
    <s v="41000"/>
    <x v="0"/>
    <s v="ok"/>
    <d v="2018-11-09T00:00:00"/>
    <x v="97"/>
    <x v="1133"/>
    <s v="GLEASLAAZQ"/>
    <x v="1056"/>
    <x v="0"/>
    <s v="1"/>
    <x v="0"/>
    <x v="21"/>
    <x v="4"/>
    <n v="1"/>
    <n v="-190.66"/>
    <s v="41000410000000659181"/>
    <x v="6"/>
    <x v="6"/>
  </r>
  <r>
    <s v="41000"/>
    <x v="0"/>
    <s v="ok"/>
    <d v="2018-11-09T00:00:00"/>
    <x v="97"/>
    <x v="1133"/>
    <s v="GLEASLAAZQ"/>
    <x v="1056"/>
    <x v="0"/>
    <s v="1"/>
    <x v="3"/>
    <x v="2"/>
    <x v="4"/>
    <n v="1"/>
    <n v="190.66"/>
    <s v="41000410000000659181"/>
    <x v="6"/>
    <x v="6"/>
  </r>
  <r>
    <s v="41000"/>
    <x v="0"/>
    <s v="ok"/>
    <d v="2018-11-09T00:00:00"/>
    <x v="97"/>
    <x v="1134"/>
    <s v="GLEASLAAZQ"/>
    <x v="1057"/>
    <x v="0"/>
    <s v="1"/>
    <x v="0"/>
    <x v="21"/>
    <x v="4"/>
    <n v="1"/>
    <n v="-254.17"/>
    <s v="41000410000000659183"/>
    <x v="6"/>
    <x v="6"/>
  </r>
  <r>
    <s v="41000"/>
    <x v="0"/>
    <s v="ok"/>
    <d v="2018-11-09T00:00:00"/>
    <x v="97"/>
    <x v="1134"/>
    <s v="GLEASLAAZQ"/>
    <x v="1057"/>
    <x v="0"/>
    <s v="1"/>
    <x v="3"/>
    <x v="2"/>
    <x v="4"/>
    <n v="1"/>
    <n v="254.17"/>
    <s v="41000410000000659183"/>
    <x v="6"/>
    <x v="6"/>
  </r>
  <r>
    <s v="41000"/>
    <x v="0"/>
    <s v="ok"/>
    <d v="2018-11-09T00:00:00"/>
    <x v="97"/>
    <x v="1135"/>
    <s v="GLEASLAAZQ"/>
    <x v="1058"/>
    <x v="0"/>
    <s v="1"/>
    <x v="0"/>
    <x v="21"/>
    <x v="4"/>
    <n v="1"/>
    <n v="-17246.009999999998"/>
    <s v="41000410000000659196"/>
    <x v="6"/>
    <x v="6"/>
  </r>
  <r>
    <s v="41000"/>
    <x v="0"/>
    <s v="ok"/>
    <d v="2018-11-09T00:00:00"/>
    <x v="97"/>
    <x v="1135"/>
    <s v="GLEASLAAZQ"/>
    <x v="1058"/>
    <x v="0"/>
    <s v="1"/>
    <x v="3"/>
    <x v="20"/>
    <x v="4"/>
    <n v="6"/>
    <n v="-22736.25"/>
    <s v="41000410000000659196"/>
    <x v="6"/>
    <x v="6"/>
  </r>
  <r>
    <s v="41000"/>
    <x v="0"/>
    <s v="ok"/>
    <d v="2018-11-09T00:00:00"/>
    <x v="97"/>
    <x v="1135"/>
    <s v="GLEASLAAZQ"/>
    <x v="1058"/>
    <x v="0"/>
    <s v="1"/>
    <x v="3"/>
    <x v="2"/>
    <x v="4"/>
    <n v="1"/>
    <n v="39982.26"/>
    <s v="41000410000000659196"/>
    <x v="6"/>
    <x v="6"/>
  </r>
  <r>
    <s v="41000"/>
    <x v="0"/>
    <s v="ok"/>
    <d v="2018-11-09T00:00:00"/>
    <x v="97"/>
    <x v="1136"/>
    <s v="GLEASLAAZQ"/>
    <x v="1059"/>
    <x v="0"/>
    <s v="1"/>
    <x v="3"/>
    <x v="20"/>
    <x v="4"/>
    <n v="1"/>
    <n v="-4412.01"/>
    <s v="41000410000000659198"/>
    <x v="6"/>
    <x v="6"/>
  </r>
  <r>
    <s v="41000"/>
    <x v="0"/>
    <s v="ok"/>
    <d v="2018-11-09T00:00:00"/>
    <x v="97"/>
    <x v="1136"/>
    <s v="GLEASLAAZQ"/>
    <x v="1059"/>
    <x v="0"/>
    <s v="1"/>
    <x v="3"/>
    <x v="2"/>
    <x v="4"/>
    <n v="1"/>
    <n v="4412.01"/>
    <s v="41000410000000659198"/>
    <x v="6"/>
    <x v="6"/>
  </r>
  <r>
    <s v="25500"/>
    <x v="13"/>
    <s v="ok"/>
    <d v="2018-11-09T00:00:00"/>
    <x v="97"/>
    <x v="1137"/>
    <s v="HESSEALQGZ"/>
    <x v="1060"/>
    <x v="2"/>
    <s v="1"/>
    <x v="0"/>
    <x v="59"/>
    <x v="38"/>
    <n v="1"/>
    <n v="-1605.2"/>
    <s v="25500255000000659148"/>
    <x v="17"/>
    <x v="2"/>
  </r>
  <r>
    <s v="25500"/>
    <x v="13"/>
    <s v="ok"/>
    <d v="2018-11-09T00:00:00"/>
    <x v="97"/>
    <x v="1137"/>
    <s v="HESSEALQGZ"/>
    <x v="1060"/>
    <x v="2"/>
    <s v="1"/>
    <x v="0"/>
    <x v="60"/>
    <x v="38"/>
    <n v="1"/>
    <n v="1605.2"/>
    <s v="25500255000000659148"/>
    <x v="17"/>
    <x v="2"/>
  </r>
  <r>
    <s v="25500"/>
    <x v="13"/>
    <s v="ok"/>
    <d v="2018-11-09T00:00:00"/>
    <x v="97"/>
    <x v="1138"/>
    <s v="HESSEALQGZ"/>
    <x v="1061"/>
    <x v="2"/>
    <s v="1"/>
    <x v="0"/>
    <x v="59"/>
    <x v="38"/>
    <n v="1"/>
    <n v="-5553.98"/>
    <s v="25500255000000659192"/>
    <x v="17"/>
    <x v="2"/>
  </r>
  <r>
    <s v="25500"/>
    <x v="13"/>
    <s v="ok"/>
    <d v="2018-11-09T00:00:00"/>
    <x v="97"/>
    <x v="1138"/>
    <s v="HESSEALQGZ"/>
    <x v="1061"/>
    <x v="2"/>
    <s v="1"/>
    <x v="0"/>
    <x v="60"/>
    <x v="38"/>
    <n v="1"/>
    <n v="5553.98"/>
    <s v="25500255000000659192"/>
    <x v="17"/>
    <x v="2"/>
  </r>
  <r>
    <s v="25500"/>
    <x v="13"/>
    <s v="ok"/>
    <d v="2018-11-09T00:00:00"/>
    <x v="97"/>
    <x v="1139"/>
    <s v="HESSEALQGZ"/>
    <x v="1062"/>
    <x v="2"/>
    <s v="1"/>
    <x v="0"/>
    <x v="59"/>
    <x v="38"/>
    <n v="1"/>
    <n v="-6175.25"/>
    <s v="25500255000000659214"/>
    <x v="17"/>
    <x v="2"/>
  </r>
  <r>
    <s v="25500"/>
    <x v="13"/>
    <s v="ok"/>
    <d v="2018-11-09T00:00:00"/>
    <x v="97"/>
    <x v="1139"/>
    <s v="HESSEALQGZ"/>
    <x v="1062"/>
    <x v="2"/>
    <s v="1"/>
    <x v="0"/>
    <x v="60"/>
    <x v="38"/>
    <n v="1"/>
    <n v="6175.25"/>
    <s v="25500255000000659214"/>
    <x v="17"/>
    <x v="2"/>
  </r>
  <r>
    <s v="41000"/>
    <x v="0"/>
    <s v="ok"/>
    <d v="2018-11-10T00:00:00"/>
    <x v="97"/>
    <x v="1140"/>
    <s v="CALLIWLJLW"/>
    <x v="1063"/>
    <x v="0"/>
    <s v="1"/>
    <x v="0"/>
    <x v="0"/>
    <x v="0"/>
    <n v="1"/>
    <n v="-6936.33"/>
    <s v="41000410000000659260"/>
    <x v="0"/>
    <x v="0"/>
  </r>
  <r>
    <s v="41000"/>
    <x v="0"/>
    <s v="ok"/>
    <d v="2018-11-10T00:00:00"/>
    <x v="97"/>
    <x v="1140"/>
    <s v="CALLIWLJLW"/>
    <x v="1063"/>
    <x v="0"/>
    <s v="1"/>
    <x v="0"/>
    <x v="0"/>
    <x v="1"/>
    <n v="3"/>
    <n v="-174.17"/>
    <s v="41000410000000659260"/>
    <x v="0"/>
    <x v="0"/>
  </r>
  <r>
    <s v="41000"/>
    <x v="0"/>
    <s v="ok"/>
    <d v="2018-11-10T00:00:00"/>
    <x v="97"/>
    <x v="1140"/>
    <s v="CALLIWLJLW"/>
    <x v="1063"/>
    <x v="0"/>
    <s v="1"/>
    <x v="0"/>
    <x v="0"/>
    <x v="2"/>
    <n v="2"/>
    <n v="-178.7"/>
    <s v="41000410000000659260"/>
    <x v="0"/>
    <x v="0"/>
  </r>
  <r>
    <s v="41000"/>
    <x v="0"/>
    <s v="ok"/>
    <d v="2018-11-10T00:00:00"/>
    <x v="97"/>
    <x v="1140"/>
    <s v="CALLIWLJLW"/>
    <x v="1063"/>
    <x v="0"/>
    <s v="1"/>
    <x v="0"/>
    <x v="1"/>
    <x v="3"/>
    <n v="2"/>
    <n v="-11261.35"/>
    <s v="41000410000000659260"/>
    <x v="0"/>
    <x v="0"/>
  </r>
  <r>
    <s v="41000"/>
    <x v="0"/>
    <s v="ok"/>
    <d v="2018-11-10T00:00:00"/>
    <x v="97"/>
    <x v="1140"/>
    <s v="CALLIWLJLW"/>
    <x v="1063"/>
    <x v="0"/>
    <s v="1"/>
    <x v="0"/>
    <x v="2"/>
    <x v="4"/>
    <n v="1"/>
    <n v="19037.89"/>
    <s v="41000410000000659260"/>
    <x v="0"/>
    <x v="0"/>
  </r>
  <r>
    <s v="43700"/>
    <x v="10"/>
    <s v="ok"/>
    <d v="2018-11-12T00:00:00"/>
    <x v="96"/>
    <x v="1141"/>
    <s v="WI_BATCH_FN"/>
    <x v="1064"/>
    <x v="1"/>
    <s v="1"/>
    <x v="0"/>
    <x v="43"/>
    <x v="27"/>
    <n v="1"/>
    <n v="-35280"/>
    <s v="43700437000000658600"/>
    <x v="8"/>
    <x v="13"/>
  </r>
  <r>
    <s v="14500"/>
    <x v="2"/>
    <s v="ok"/>
    <d v="2018-11-12T00:00:00"/>
    <x v="98"/>
    <x v="1142"/>
    <s v="KAHITLXWSL"/>
    <x v="1065"/>
    <x v="0"/>
    <s v="1"/>
    <x v="0"/>
    <x v="32"/>
    <x v="40"/>
    <n v="3"/>
    <n v="-1523684"/>
    <s v="14500145000000659853"/>
    <x v="20"/>
    <x v="20"/>
  </r>
  <r>
    <s v="14500"/>
    <x v="2"/>
    <s v="ok"/>
    <d v="2018-11-12T00:00:00"/>
    <x v="98"/>
    <x v="1142"/>
    <s v="KAHITLXWSL"/>
    <x v="1065"/>
    <x v="0"/>
    <s v="1"/>
    <x v="0"/>
    <x v="32"/>
    <x v="26"/>
    <n v="1"/>
    <n v="1523684"/>
    <s v="14500145000000659853"/>
    <x v="20"/>
    <x v="20"/>
  </r>
  <r>
    <s v="39500"/>
    <x v="1"/>
    <s v="ok"/>
    <d v="2018-11-12T00:00:00"/>
    <x v="95"/>
    <x v="1143"/>
    <s v="WI_BATCH_FN"/>
    <x v="1066"/>
    <x v="1"/>
    <s v="1"/>
    <x v="0"/>
    <x v="6"/>
    <x v="8"/>
    <n v="1"/>
    <n v="-1094.5"/>
    <s v="39500395000000658431"/>
    <x v="3"/>
    <x v="3"/>
  </r>
  <r>
    <s v="39500"/>
    <x v="1"/>
    <s v="ok"/>
    <d v="2018-11-12T00:00:00"/>
    <x v="95"/>
    <x v="1143"/>
    <s v="WI_BATCH_FN"/>
    <x v="1066"/>
    <x v="1"/>
    <s v="1"/>
    <x v="0"/>
    <x v="7"/>
    <x v="8"/>
    <n v="1"/>
    <n v="-125"/>
    <s v="39500395000000658431"/>
    <x v="3"/>
    <x v="3"/>
  </r>
  <r>
    <s v="39500"/>
    <x v="1"/>
    <s v="ok"/>
    <d v="2018-11-12T00:00:00"/>
    <x v="95"/>
    <x v="1143"/>
    <s v="WI_BATCH_FN"/>
    <x v="1066"/>
    <x v="1"/>
    <s v="1"/>
    <x v="0"/>
    <x v="14"/>
    <x v="8"/>
    <n v="1"/>
    <n v="-5.5"/>
    <s v="39500395000000658431"/>
    <x v="3"/>
    <x v="3"/>
  </r>
  <r>
    <s v="39500"/>
    <x v="1"/>
    <s v="ok"/>
    <d v="2018-11-12T00:00:00"/>
    <x v="95"/>
    <x v="1143"/>
    <s v="WI_BATCH_FN"/>
    <x v="1066"/>
    <x v="1"/>
    <s v="1"/>
    <x v="0"/>
    <x v="8"/>
    <x v="12"/>
    <n v="8"/>
    <n v="-13630.27"/>
    <s v="39500395000000658431"/>
    <x v="3"/>
    <x v="3"/>
  </r>
  <r>
    <s v="39500"/>
    <x v="1"/>
    <s v="ok"/>
    <d v="2018-11-12T00:00:00"/>
    <x v="95"/>
    <x v="1143"/>
    <s v="WI_BATCH_FN"/>
    <x v="1066"/>
    <x v="1"/>
    <s v="1"/>
    <x v="0"/>
    <x v="10"/>
    <x v="8"/>
    <n v="1"/>
    <n v="-275"/>
    <s v="39500395000000658431"/>
    <x v="3"/>
    <x v="3"/>
  </r>
  <r>
    <s v="39500"/>
    <x v="1"/>
    <s v="ok"/>
    <d v="2018-11-12T00:00:00"/>
    <x v="95"/>
    <x v="1143"/>
    <s v="WI_BATCH_FN"/>
    <x v="1066"/>
    <x v="1"/>
    <s v="1"/>
    <x v="0"/>
    <x v="11"/>
    <x v="8"/>
    <n v="2"/>
    <n v="-13.5"/>
    <s v="39500395000000658431"/>
    <x v="3"/>
    <x v="3"/>
  </r>
  <r>
    <s v="39500"/>
    <x v="1"/>
    <s v="ok"/>
    <d v="2018-11-12T00:00:00"/>
    <x v="95"/>
    <x v="1143"/>
    <s v="WI_BATCH_FN"/>
    <x v="1066"/>
    <x v="1"/>
    <s v="1"/>
    <x v="0"/>
    <x v="12"/>
    <x v="8"/>
    <n v="1"/>
    <n v="-50"/>
    <s v="39500395000000658431"/>
    <x v="3"/>
    <x v="3"/>
  </r>
  <r>
    <s v="39500"/>
    <x v="1"/>
    <s v="ok"/>
    <d v="2018-11-12T00:00:00"/>
    <x v="95"/>
    <x v="1143"/>
    <s v="WI_BATCH_FN"/>
    <x v="1066"/>
    <x v="1"/>
    <s v="1"/>
    <x v="1"/>
    <x v="4"/>
    <x v="6"/>
    <n v="32"/>
    <n v="-129864.22"/>
    <s v="39500395000000658431"/>
    <x v="3"/>
    <x v="3"/>
  </r>
  <r>
    <s v="39500"/>
    <x v="1"/>
    <s v="ok"/>
    <d v="2018-11-12T00:00:00"/>
    <x v="95"/>
    <x v="1143"/>
    <s v="WI_BATCH_FN"/>
    <x v="1066"/>
    <x v="1"/>
    <s v="1"/>
    <x v="1"/>
    <x v="13"/>
    <x v="13"/>
    <n v="1"/>
    <n v="-100"/>
    <s v="39500395000000658431"/>
    <x v="3"/>
    <x v="3"/>
  </r>
  <r>
    <s v="39500"/>
    <x v="1"/>
    <s v="ok"/>
    <d v="2018-11-12T00:00:00"/>
    <x v="95"/>
    <x v="1143"/>
    <s v="WI_BATCH_FN"/>
    <x v="1066"/>
    <x v="1"/>
    <s v="1"/>
    <x v="1"/>
    <x v="5"/>
    <x v="7"/>
    <n v="4"/>
    <n v="-74009.62"/>
    <s v="39500395000000658431"/>
    <x v="3"/>
    <x v="3"/>
  </r>
  <r>
    <s v="39500"/>
    <x v="1"/>
    <s v="ok"/>
    <d v="2018-11-12T00:00:00"/>
    <x v="95"/>
    <x v="1143"/>
    <s v="WI_BATCH_FN"/>
    <x v="1066"/>
    <x v="1"/>
    <s v="1"/>
    <x v="1"/>
    <x v="5"/>
    <x v="36"/>
    <n v="1"/>
    <n v="-17465"/>
    <s v="39500395000000658431"/>
    <x v="3"/>
    <x v="3"/>
  </r>
  <r>
    <s v="39500"/>
    <x v="1"/>
    <s v="ok"/>
    <d v="2018-11-12T00:00:00"/>
    <x v="95"/>
    <x v="1143"/>
    <s v="WI_BATCH_FN"/>
    <x v="1066"/>
    <x v="1"/>
    <s v="1"/>
    <x v="1"/>
    <x v="5"/>
    <x v="8"/>
    <n v="29"/>
    <n v="-1837298.51"/>
    <s v="39500395000000658431"/>
    <x v="3"/>
    <x v="3"/>
  </r>
  <r>
    <s v="39500"/>
    <x v="1"/>
    <s v="ok"/>
    <d v="2018-11-12T00:00:00"/>
    <x v="95"/>
    <x v="1143"/>
    <s v="WI_BATCH_FN"/>
    <x v="1066"/>
    <x v="1"/>
    <s v="1"/>
    <x v="1"/>
    <x v="5"/>
    <x v="14"/>
    <n v="4"/>
    <n v="-16306.8"/>
    <s v="39500395000000658431"/>
    <x v="3"/>
    <x v="3"/>
  </r>
  <r>
    <s v="39500"/>
    <x v="1"/>
    <s v="ok"/>
    <d v="2018-11-12T00:00:00"/>
    <x v="95"/>
    <x v="1143"/>
    <s v="WI_BATCH_FN"/>
    <x v="1066"/>
    <x v="1"/>
    <s v="1"/>
    <x v="1"/>
    <x v="5"/>
    <x v="9"/>
    <n v="1"/>
    <n v="-580"/>
    <s v="39500395000000658431"/>
    <x v="3"/>
    <x v="3"/>
  </r>
  <r>
    <s v="39500"/>
    <x v="1"/>
    <s v="ok"/>
    <d v="2018-11-12T00:00:00"/>
    <x v="95"/>
    <x v="1143"/>
    <s v="WI_BATCH_FN"/>
    <x v="1066"/>
    <x v="1"/>
    <s v="1"/>
    <x v="1"/>
    <x v="5"/>
    <x v="56"/>
    <n v="3"/>
    <n v="-41625.599999999999"/>
    <s v="39500395000000658431"/>
    <x v="3"/>
    <x v="3"/>
  </r>
  <r>
    <s v="39500"/>
    <x v="1"/>
    <s v="ok"/>
    <d v="2018-11-12T00:00:00"/>
    <x v="95"/>
    <x v="1143"/>
    <s v="WI_BATCH_FN"/>
    <x v="1066"/>
    <x v="1"/>
    <s v="1"/>
    <x v="1"/>
    <x v="5"/>
    <x v="33"/>
    <n v="1"/>
    <n v="-755.64"/>
    <s v="39500395000000658431"/>
    <x v="3"/>
    <x v="3"/>
  </r>
  <r>
    <s v="39500"/>
    <x v="1"/>
    <s v="ok"/>
    <d v="2018-11-12T00:00:00"/>
    <x v="95"/>
    <x v="1143"/>
    <s v="WI_BATCH_FN"/>
    <x v="1066"/>
    <x v="1"/>
    <s v="1"/>
    <x v="1"/>
    <x v="5"/>
    <x v="22"/>
    <n v="2"/>
    <n v="-3072.5"/>
    <s v="39500395000000658431"/>
    <x v="3"/>
    <x v="3"/>
  </r>
  <r>
    <s v="39500"/>
    <x v="1"/>
    <s v="ok"/>
    <d v="2018-11-12T00:00:00"/>
    <x v="95"/>
    <x v="1143"/>
    <s v="WI_BATCH_FN"/>
    <x v="1066"/>
    <x v="1"/>
    <s v="1"/>
    <x v="1"/>
    <x v="5"/>
    <x v="15"/>
    <n v="1"/>
    <n v="-220"/>
    <s v="39500395000000658431"/>
    <x v="3"/>
    <x v="3"/>
  </r>
  <r>
    <s v="39500"/>
    <x v="1"/>
    <s v="ok"/>
    <d v="2018-11-12T00:00:00"/>
    <x v="95"/>
    <x v="1143"/>
    <s v="WI_BATCH_FN"/>
    <x v="1066"/>
    <x v="1"/>
    <s v="1"/>
    <x v="1"/>
    <x v="5"/>
    <x v="10"/>
    <n v="24"/>
    <n v="-134166"/>
    <s v="39500395000000658431"/>
    <x v="3"/>
    <x v="3"/>
  </r>
  <r>
    <s v="39500"/>
    <x v="1"/>
    <s v="ok"/>
    <d v="2018-11-12T00:00:00"/>
    <x v="95"/>
    <x v="1143"/>
    <s v="WI_BATCH_FN"/>
    <x v="1066"/>
    <x v="1"/>
    <s v="1"/>
    <x v="1"/>
    <x v="5"/>
    <x v="16"/>
    <n v="1"/>
    <n v="-1920"/>
    <s v="39500395000000658431"/>
    <x v="3"/>
    <x v="3"/>
  </r>
  <r>
    <s v="39500"/>
    <x v="1"/>
    <s v="ok"/>
    <d v="2018-11-12T00:00:00"/>
    <x v="95"/>
    <x v="1143"/>
    <s v="WI_BATCH_FN"/>
    <x v="1066"/>
    <x v="1"/>
    <s v="1"/>
    <x v="1"/>
    <x v="5"/>
    <x v="18"/>
    <n v="8"/>
    <n v="-16381.67"/>
    <s v="39500395000000658431"/>
    <x v="3"/>
    <x v="3"/>
  </r>
  <r>
    <s v="39500"/>
    <x v="1"/>
    <s v="ok"/>
    <d v="2018-11-12T00:00:00"/>
    <x v="95"/>
    <x v="1143"/>
    <s v="WI_BATCH_FN"/>
    <x v="1066"/>
    <x v="1"/>
    <s v="1"/>
    <x v="1"/>
    <x v="5"/>
    <x v="11"/>
    <n v="1"/>
    <n v="-40864.199999999997"/>
    <s v="39500395000000658431"/>
    <x v="3"/>
    <x v="3"/>
  </r>
  <r>
    <s v="39500"/>
    <x v="1"/>
    <s v="ok"/>
    <d v="2018-11-12T00:00:00"/>
    <x v="95"/>
    <x v="1143"/>
    <s v="WI_BATCH_FN"/>
    <x v="1066"/>
    <x v="1"/>
    <s v="1"/>
    <x v="1"/>
    <x v="5"/>
    <x v="19"/>
    <n v="2"/>
    <n v="-6285.65"/>
    <s v="39500395000000658431"/>
    <x v="3"/>
    <x v="3"/>
  </r>
  <r>
    <s v="39500"/>
    <x v="1"/>
    <s v="ok"/>
    <d v="2018-11-12T00:00:00"/>
    <x v="95"/>
    <x v="1143"/>
    <s v="WI_BATCH_FN"/>
    <x v="1066"/>
    <x v="1"/>
    <s v="1"/>
    <x v="1"/>
    <x v="5"/>
    <x v="20"/>
    <n v="1"/>
    <n v="-6800"/>
    <s v="39500395000000658431"/>
    <x v="3"/>
    <x v="3"/>
  </r>
  <r>
    <s v="39500"/>
    <x v="1"/>
    <s v="ok"/>
    <d v="2018-11-12T00:00:00"/>
    <x v="95"/>
    <x v="1143"/>
    <s v="WI_BATCH_FN"/>
    <x v="1066"/>
    <x v="1"/>
    <s v="1"/>
    <x v="1"/>
    <x v="5"/>
    <x v="4"/>
    <n v="1"/>
    <n v="-1605"/>
    <s v="39500395000000658431"/>
    <x v="3"/>
    <x v="3"/>
  </r>
  <r>
    <s v="39500"/>
    <x v="1"/>
    <s v="ok"/>
    <d v="2018-11-12T00:00:00"/>
    <x v="95"/>
    <x v="1143"/>
    <s v="WI_BATCH_FN"/>
    <x v="1066"/>
    <x v="1"/>
    <s v="1"/>
    <x v="1"/>
    <x v="5"/>
    <x v="2"/>
    <n v="6"/>
    <n v="2977898.46"/>
    <s v="39500395000000658431"/>
    <x v="3"/>
    <x v="3"/>
  </r>
  <r>
    <s v="39500"/>
    <x v="1"/>
    <s v="ok"/>
    <d v="2018-11-12T00:00:00"/>
    <x v="95"/>
    <x v="1143"/>
    <s v="WI_BATCH_FN"/>
    <x v="1066"/>
    <x v="1"/>
    <s v="1"/>
    <x v="1"/>
    <x v="5"/>
    <x v="21"/>
    <n v="2"/>
    <n v="12372.11"/>
    <s v="39500395000000658431"/>
    <x v="3"/>
    <x v="3"/>
  </r>
  <r>
    <s v="39500"/>
    <x v="1"/>
    <s v="ok"/>
    <d v="2018-11-12T00:00:00"/>
    <x v="96"/>
    <x v="1144"/>
    <s v="WI_BATCH_FN"/>
    <x v="1067"/>
    <x v="1"/>
    <s v="1"/>
    <x v="0"/>
    <x v="6"/>
    <x v="8"/>
    <n v="1"/>
    <n v="-2076.75"/>
    <s v="39500395000000659120"/>
    <x v="3"/>
    <x v="3"/>
  </r>
  <r>
    <s v="39500"/>
    <x v="1"/>
    <s v="ok"/>
    <d v="2018-11-12T00:00:00"/>
    <x v="96"/>
    <x v="1144"/>
    <s v="WI_BATCH_FN"/>
    <x v="1067"/>
    <x v="1"/>
    <s v="1"/>
    <x v="0"/>
    <x v="7"/>
    <x v="8"/>
    <n v="1"/>
    <n v="-400"/>
    <s v="39500395000000659120"/>
    <x v="3"/>
    <x v="3"/>
  </r>
  <r>
    <s v="39500"/>
    <x v="1"/>
    <s v="ok"/>
    <d v="2018-11-12T00:00:00"/>
    <x v="96"/>
    <x v="1144"/>
    <s v="WI_BATCH_FN"/>
    <x v="1067"/>
    <x v="1"/>
    <s v="1"/>
    <x v="0"/>
    <x v="14"/>
    <x v="8"/>
    <n v="1"/>
    <n v="-8.25"/>
    <s v="39500395000000659120"/>
    <x v="3"/>
    <x v="3"/>
  </r>
  <r>
    <s v="39500"/>
    <x v="1"/>
    <s v="ok"/>
    <d v="2018-11-12T00:00:00"/>
    <x v="96"/>
    <x v="1144"/>
    <s v="WI_BATCH_FN"/>
    <x v="1067"/>
    <x v="1"/>
    <s v="1"/>
    <x v="0"/>
    <x v="8"/>
    <x v="12"/>
    <n v="9"/>
    <n v="-12847.35"/>
    <s v="39500395000000659120"/>
    <x v="3"/>
    <x v="3"/>
  </r>
  <r>
    <s v="39500"/>
    <x v="1"/>
    <s v="ok"/>
    <d v="2018-11-12T00:00:00"/>
    <x v="96"/>
    <x v="1144"/>
    <s v="WI_BATCH_FN"/>
    <x v="1067"/>
    <x v="1"/>
    <s v="1"/>
    <x v="0"/>
    <x v="9"/>
    <x v="8"/>
    <n v="1"/>
    <n v="-25"/>
    <s v="39500395000000659120"/>
    <x v="3"/>
    <x v="3"/>
  </r>
  <r>
    <s v="39500"/>
    <x v="1"/>
    <s v="ok"/>
    <d v="2018-11-12T00:00:00"/>
    <x v="96"/>
    <x v="1144"/>
    <s v="WI_BATCH_FN"/>
    <x v="1067"/>
    <x v="1"/>
    <s v="1"/>
    <x v="0"/>
    <x v="10"/>
    <x v="8"/>
    <n v="1"/>
    <n v="-350"/>
    <s v="39500395000000659120"/>
    <x v="3"/>
    <x v="3"/>
  </r>
  <r>
    <s v="39500"/>
    <x v="1"/>
    <s v="ok"/>
    <d v="2018-11-12T00:00:00"/>
    <x v="96"/>
    <x v="1144"/>
    <s v="WI_BATCH_FN"/>
    <x v="1067"/>
    <x v="1"/>
    <s v="1"/>
    <x v="0"/>
    <x v="11"/>
    <x v="8"/>
    <n v="2"/>
    <n v="-18"/>
    <s v="39500395000000659120"/>
    <x v="3"/>
    <x v="3"/>
  </r>
  <r>
    <s v="39500"/>
    <x v="1"/>
    <s v="ok"/>
    <d v="2018-11-12T00:00:00"/>
    <x v="96"/>
    <x v="1144"/>
    <s v="WI_BATCH_FN"/>
    <x v="1067"/>
    <x v="1"/>
    <s v="1"/>
    <x v="0"/>
    <x v="12"/>
    <x v="8"/>
    <n v="1"/>
    <n v="-50"/>
    <s v="39500395000000659120"/>
    <x v="3"/>
    <x v="3"/>
  </r>
  <r>
    <s v="39500"/>
    <x v="1"/>
    <s v="ok"/>
    <d v="2018-11-12T00:00:00"/>
    <x v="96"/>
    <x v="1144"/>
    <s v="WI_BATCH_FN"/>
    <x v="1067"/>
    <x v="1"/>
    <s v="1"/>
    <x v="1"/>
    <x v="4"/>
    <x v="6"/>
    <n v="32"/>
    <n v="-162549.85"/>
    <s v="39500395000000659120"/>
    <x v="3"/>
    <x v="3"/>
  </r>
  <r>
    <s v="39500"/>
    <x v="1"/>
    <s v="ok"/>
    <d v="2018-11-12T00:00:00"/>
    <x v="96"/>
    <x v="1144"/>
    <s v="WI_BATCH_FN"/>
    <x v="1067"/>
    <x v="1"/>
    <s v="1"/>
    <x v="1"/>
    <x v="13"/>
    <x v="13"/>
    <n v="1"/>
    <n v="-220"/>
    <s v="39500395000000659120"/>
    <x v="3"/>
    <x v="3"/>
  </r>
  <r>
    <s v="39500"/>
    <x v="1"/>
    <s v="ok"/>
    <d v="2018-11-12T00:00:00"/>
    <x v="96"/>
    <x v="1144"/>
    <s v="WI_BATCH_FN"/>
    <x v="1067"/>
    <x v="1"/>
    <s v="1"/>
    <x v="1"/>
    <x v="5"/>
    <x v="7"/>
    <n v="4"/>
    <n v="-83812.11"/>
    <s v="39500395000000659120"/>
    <x v="3"/>
    <x v="3"/>
  </r>
  <r>
    <s v="39500"/>
    <x v="1"/>
    <s v="ok"/>
    <d v="2018-11-12T00:00:00"/>
    <x v="96"/>
    <x v="1144"/>
    <s v="WI_BATCH_FN"/>
    <x v="1067"/>
    <x v="1"/>
    <s v="1"/>
    <x v="1"/>
    <x v="5"/>
    <x v="36"/>
    <n v="1"/>
    <n v="-17758"/>
    <s v="39500395000000659120"/>
    <x v="3"/>
    <x v="3"/>
  </r>
  <r>
    <s v="39500"/>
    <x v="1"/>
    <s v="ok"/>
    <d v="2018-11-12T00:00:00"/>
    <x v="96"/>
    <x v="1144"/>
    <s v="WI_BATCH_FN"/>
    <x v="1067"/>
    <x v="1"/>
    <s v="1"/>
    <x v="1"/>
    <x v="5"/>
    <x v="8"/>
    <n v="31"/>
    <n v="-2792924.56"/>
    <s v="39500395000000659120"/>
    <x v="3"/>
    <x v="3"/>
  </r>
  <r>
    <s v="39500"/>
    <x v="1"/>
    <s v="ok"/>
    <d v="2018-11-12T00:00:00"/>
    <x v="96"/>
    <x v="1144"/>
    <s v="WI_BATCH_FN"/>
    <x v="1067"/>
    <x v="1"/>
    <s v="1"/>
    <x v="1"/>
    <x v="5"/>
    <x v="14"/>
    <n v="4"/>
    <n v="-6211"/>
    <s v="39500395000000659120"/>
    <x v="3"/>
    <x v="3"/>
  </r>
  <r>
    <s v="39500"/>
    <x v="1"/>
    <s v="ok"/>
    <d v="2018-11-12T00:00:00"/>
    <x v="96"/>
    <x v="1144"/>
    <s v="WI_BATCH_FN"/>
    <x v="1067"/>
    <x v="1"/>
    <s v="1"/>
    <x v="1"/>
    <x v="5"/>
    <x v="9"/>
    <n v="1"/>
    <n v="-424"/>
    <s v="39500395000000659120"/>
    <x v="3"/>
    <x v="3"/>
  </r>
  <r>
    <s v="39500"/>
    <x v="1"/>
    <s v="ok"/>
    <d v="2018-11-12T00:00:00"/>
    <x v="96"/>
    <x v="1144"/>
    <s v="WI_BATCH_FN"/>
    <x v="1067"/>
    <x v="1"/>
    <s v="1"/>
    <x v="1"/>
    <x v="5"/>
    <x v="56"/>
    <n v="3"/>
    <n v="-38486.21"/>
    <s v="39500395000000659120"/>
    <x v="3"/>
    <x v="3"/>
  </r>
  <r>
    <s v="39500"/>
    <x v="1"/>
    <s v="ok"/>
    <d v="2018-11-12T00:00:00"/>
    <x v="96"/>
    <x v="1144"/>
    <s v="WI_BATCH_FN"/>
    <x v="1067"/>
    <x v="1"/>
    <s v="1"/>
    <x v="1"/>
    <x v="5"/>
    <x v="22"/>
    <n v="2"/>
    <n v="-845"/>
    <s v="39500395000000659120"/>
    <x v="3"/>
    <x v="3"/>
  </r>
  <r>
    <s v="39500"/>
    <x v="1"/>
    <s v="ok"/>
    <d v="2018-11-12T00:00:00"/>
    <x v="96"/>
    <x v="1144"/>
    <s v="WI_BATCH_FN"/>
    <x v="1067"/>
    <x v="1"/>
    <s v="1"/>
    <x v="1"/>
    <x v="5"/>
    <x v="15"/>
    <n v="1"/>
    <n v="-255"/>
    <s v="39500395000000659120"/>
    <x v="3"/>
    <x v="3"/>
  </r>
  <r>
    <s v="39500"/>
    <x v="1"/>
    <s v="ok"/>
    <d v="2018-11-12T00:00:00"/>
    <x v="96"/>
    <x v="1144"/>
    <s v="WI_BATCH_FN"/>
    <x v="1067"/>
    <x v="1"/>
    <s v="1"/>
    <x v="1"/>
    <x v="5"/>
    <x v="10"/>
    <n v="24"/>
    <n v="-154827"/>
    <s v="39500395000000659120"/>
    <x v="3"/>
    <x v="3"/>
  </r>
  <r>
    <s v="39500"/>
    <x v="1"/>
    <s v="ok"/>
    <d v="2018-11-12T00:00:00"/>
    <x v="96"/>
    <x v="1144"/>
    <s v="WI_BATCH_FN"/>
    <x v="1067"/>
    <x v="1"/>
    <s v="1"/>
    <x v="1"/>
    <x v="5"/>
    <x v="16"/>
    <n v="1"/>
    <n v="-2640"/>
    <s v="39500395000000659120"/>
    <x v="3"/>
    <x v="3"/>
  </r>
  <r>
    <s v="39500"/>
    <x v="1"/>
    <s v="ok"/>
    <d v="2018-11-12T00:00:00"/>
    <x v="96"/>
    <x v="1144"/>
    <s v="WI_BATCH_FN"/>
    <x v="1067"/>
    <x v="1"/>
    <s v="1"/>
    <x v="1"/>
    <x v="5"/>
    <x v="17"/>
    <n v="1"/>
    <n v="-1500"/>
    <s v="39500395000000659120"/>
    <x v="3"/>
    <x v="3"/>
  </r>
  <r>
    <s v="39500"/>
    <x v="1"/>
    <s v="ok"/>
    <d v="2018-11-12T00:00:00"/>
    <x v="96"/>
    <x v="1144"/>
    <s v="WI_BATCH_FN"/>
    <x v="1067"/>
    <x v="1"/>
    <s v="1"/>
    <x v="1"/>
    <x v="5"/>
    <x v="18"/>
    <n v="9"/>
    <n v="-18380"/>
    <s v="39500395000000659120"/>
    <x v="3"/>
    <x v="3"/>
  </r>
  <r>
    <s v="39500"/>
    <x v="1"/>
    <s v="ok"/>
    <d v="2018-11-12T00:00:00"/>
    <x v="96"/>
    <x v="1144"/>
    <s v="WI_BATCH_FN"/>
    <x v="1067"/>
    <x v="1"/>
    <s v="1"/>
    <x v="1"/>
    <x v="5"/>
    <x v="11"/>
    <n v="1"/>
    <n v="-40540.5"/>
    <s v="39500395000000659120"/>
    <x v="3"/>
    <x v="3"/>
  </r>
  <r>
    <s v="39500"/>
    <x v="1"/>
    <s v="ok"/>
    <d v="2018-11-12T00:00:00"/>
    <x v="96"/>
    <x v="1144"/>
    <s v="WI_BATCH_FN"/>
    <x v="1067"/>
    <x v="1"/>
    <s v="1"/>
    <x v="1"/>
    <x v="5"/>
    <x v="19"/>
    <n v="2"/>
    <n v="-7404.65"/>
    <s v="39500395000000659120"/>
    <x v="3"/>
    <x v="3"/>
  </r>
  <r>
    <s v="39500"/>
    <x v="1"/>
    <s v="ok"/>
    <d v="2018-11-12T00:00:00"/>
    <x v="96"/>
    <x v="1144"/>
    <s v="WI_BATCH_FN"/>
    <x v="1067"/>
    <x v="1"/>
    <s v="1"/>
    <x v="1"/>
    <x v="5"/>
    <x v="20"/>
    <n v="1"/>
    <n v="-1920"/>
    <s v="39500395000000659120"/>
    <x v="3"/>
    <x v="3"/>
  </r>
  <r>
    <s v="39500"/>
    <x v="1"/>
    <s v="ok"/>
    <d v="2018-11-12T00:00:00"/>
    <x v="96"/>
    <x v="1144"/>
    <s v="WI_BATCH_FN"/>
    <x v="1067"/>
    <x v="1"/>
    <s v="1"/>
    <x v="1"/>
    <x v="5"/>
    <x v="4"/>
    <n v="2"/>
    <n v="-1730"/>
    <s v="39500395000000659120"/>
    <x v="3"/>
    <x v="3"/>
  </r>
  <r>
    <s v="39500"/>
    <x v="1"/>
    <s v="ok"/>
    <d v="2018-11-12T00:00:00"/>
    <x v="96"/>
    <x v="1144"/>
    <s v="WI_BATCH_FN"/>
    <x v="1067"/>
    <x v="1"/>
    <s v="1"/>
    <x v="1"/>
    <x v="5"/>
    <x v="2"/>
    <n v="5"/>
    <n v="4097077.44"/>
    <s v="39500395000000659120"/>
    <x v="3"/>
    <x v="3"/>
  </r>
  <r>
    <s v="39500"/>
    <x v="1"/>
    <s v="ok"/>
    <d v="2018-11-12T00:00:00"/>
    <x v="96"/>
    <x v="1144"/>
    <s v="WI_BATCH_FN"/>
    <x v="1067"/>
    <x v="1"/>
    <s v="1"/>
    <x v="1"/>
    <x v="5"/>
    <x v="21"/>
    <n v="2"/>
    <n v="-119.39"/>
    <s v="39500395000000659120"/>
    <x v="3"/>
    <x v="3"/>
  </r>
  <r>
    <s v="41000"/>
    <x v="0"/>
    <s v="ok"/>
    <d v="2018-11-12T00:00:00"/>
    <x v="97"/>
    <x v="1145"/>
    <s v="DEVENCLMSG"/>
    <x v="1068"/>
    <x v="0"/>
    <s v="1"/>
    <x v="0"/>
    <x v="0"/>
    <x v="0"/>
    <n v="1"/>
    <n v="-125.16"/>
    <s v="41000410000000659096"/>
    <x v="0"/>
    <x v="0"/>
  </r>
  <r>
    <s v="41000"/>
    <x v="0"/>
    <s v="ok"/>
    <d v="2018-11-12T00:00:00"/>
    <x v="97"/>
    <x v="1145"/>
    <s v="DEVENCLMSG"/>
    <x v="1068"/>
    <x v="0"/>
    <s v="1"/>
    <x v="0"/>
    <x v="0"/>
    <x v="1"/>
    <n v="1"/>
    <n v="-134.38"/>
    <s v="41000410000000659096"/>
    <x v="0"/>
    <x v="0"/>
  </r>
  <r>
    <s v="41000"/>
    <x v="0"/>
    <s v="ok"/>
    <d v="2018-11-12T00:00:00"/>
    <x v="97"/>
    <x v="1145"/>
    <s v="DEVENCLMSG"/>
    <x v="1068"/>
    <x v="0"/>
    <s v="1"/>
    <x v="0"/>
    <x v="2"/>
    <x v="4"/>
    <n v="1"/>
    <n v="497.84"/>
    <s v="41000410000000659096"/>
    <x v="0"/>
    <x v="0"/>
  </r>
  <r>
    <s v="41000"/>
    <x v="0"/>
    <s v="ok"/>
    <d v="2018-11-12T00:00:00"/>
    <x v="98"/>
    <x v="1146"/>
    <s v="MARXKLZBU"/>
    <x v="1069"/>
    <x v="0"/>
    <s v="1"/>
    <x v="0"/>
    <x v="0"/>
    <x v="0"/>
    <n v="1"/>
    <n v="-62.6"/>
    <s v="41000410000000659961"/>
    <x v="1"/>
    <x v="1"/>
  </r>
  <r>
    <s v="41000"/>
    <x v="0"/>
    <s v="ok"/>
    <d v="2018-11-12T00:00:00"/>
    <x v="98"/>
    <x v="1146"/>
    <s v="MARXKLZBU"/>
    <x v="1069"/>
    <x v="0"/>
    <s v="1"/>
    <x v="0"/>
    <x v="0"/>
    <x v="1"/>
    <n v="1"/>
    <n v="-4.3899999999999997"/>
    <s v="41000410000000659961"/>
    <x v="1"/>
    <x v="1"/>
  </r>
  <r>
    <s v="41000"/>
    <x v="0"/>
    <s v="ok"/>
    <d v="2018-11-12T00:00:00"/>
    <x v="98"/>
    <x v="1146"/>
    <s v="MARXKLZBU"/>
    <x v="1069"/>
    <x v="0"/>
    <s v="1"/>
    <x v="0"/>
    <x v="2"/>
    <x v="4"/>
    <n v="1"/>
    <n v="144.69"/>
    <s v="41000410000000659961"/>
    <x v="1"/>
    <x v="1"/>
  </r>
  <r>
    <s v="39500"/>
    <x v="1"/>
    <s v="ok"/>
    <d v="2018-11-12T00:00:00"/>
    <x v="95"/>
    <x v="1147"/>
    <s v="WI_BATCH_FN"/>
    <x v="1070"/>
    <x v="1"/>
    <s v="1"/>
    <x v="1"/>
    <x v="4"/>
    <x v="6"/>
    <n v="1"/>
    <n v="30"/>
    <s v="39500395000000658425"/>
    <x v="2"/>
    <x v="2"/>
  </r>
  <r>
    <s v="39500"/>
    <x v="1"/>
    <s v="ok"/>
    <d v="2018-11-12T00:00:00"/>
    <x v="95"/>
    <x v="1147"/>
    <s v="WI_BATCH_FN"/>
    <x v="1070"/>
    <x v="1"/>
    <s v="1"/>
    <x v="1"/>
    <x v="5"/>
    <x v="7"/>
    <n v="6"/>
    <n v="2908.64"/>
    <s v="39500395000000658425"/>
    <x v="2"/>
    <x v="2"/>
  </r>
  <r>
    <s v="39500"/>
    <x v="1"/>
    <s v="ok"/>
    <d v="2018-11-12T00:00:00"/>
    <x v="95"/>
    <x v="1147"/>
    <s v="WI_BATCH_FN"/>
    <x v="1070"/>
    <x v="1"/>
    <s v="1"/>
    <x v="1"/>
    <x v="5"/>
    <x v="8"/>
    <n v="11"/>
    <n v="1218"/>
    <s v="39500395000000658425"/>
    <x v="2"/>
    <x v="2"/>
  </r>
  <r>
    <s v="39500"/>
    <x v="1"/>
    <s v="ok"/>
    <d v="2018-11-12T00:00:00"/>
    <x v="95"/>
    <x v="1147"/>
    <s v="WI_BATCH_FN"/>
    <x v="1070"/>
    <x v="1"/>
    <s v="1"/>
    <x v="1"/>
    <x v="5"/>
    <x v="14"/>
    <n v="1"/>
    <n v="16.5"/>
    <s v="39500395000000658425"/>
    <x v="2"/>
    <x v="2"/>
  </r>
  <r>
    <s v="39500"/>
    <x v="1"/>
    <s v="ok"/>
    <d v="2018-11-12T00:00:00"/>
    <x v="95"/>
    <x v="1147"/>
    <s v="WI_BATCH_FN"/>
    <x v="1070"/>
    <x v="1"/>
    <s v="1"/>
    <x v="1"/>
    <x v="5"/>
    <x v="2"/>
    <n v="220"/>
    <n v="15214.82"/>
    <s v="39500395000000658425"/>
    <x v="2"/>
    <x v="2"/>
  </r>
  <r>
    <s v="39500"/>
    <x v="1"/>
    <s v="ok"/>
    <d v="2018-11-12T00:00:00"/>
    <x v="96"/>
    <x v="1148"/>
    <s v="WI_BATCH_FN"/>
    <x v="1071"/>
    <x v="1"/>
    <s v="1"/>
    <x v="1"/>
    <x v="4"/>
    <x v="6"/>
    <n v="8"/>
    <n v="166"/>
    <s v="39500395000000659116"/>
    <x v="2"/>
    <x v="2"/>
  </r>
  <r>
    <s v="39500"/>
    <x v="1"/>
    <s v="ok"/>
    <d v="2018-11-12T00:00:00"/>
    <x v="96"/>
    <x v="1148"/>
    <s v="WI_BATCH_FN"/>
    <x v="1071"/>
    <x v="1"/>
    <s v="1"/>
    <x v="1"/>
    <x v="5"/>
    <x v="7"/>
    <n v="6"/>
    <n v="204.51"/>
    <s v="39500395000000659116"/>
    <x v="2"/>
    <x v="2"/>
  </r>
  <r>
    <s v="39500"/>
    <x v="1"/>
    <s v="ok"/>
    <d v="2018-11-12T00:00:00"/>
    <x v="96"/>
    <x v="1148"/>
    <s v="WI_BATCH_FN"/>
    <x v="1071"/>
    <x v="1"/>
    <s v="1"/>
    <x v="1"/>
    <x v="5"/>
    <x v="36"/>
    <n v="1"/>
    <n v="5"/>
    <s v="39500395000000659116"/>
    <x v="2"/>
    <x v="2"/>
  </r>
  <r>
    <s v="39500"/>
    <x v="1"/>
    <s v="ok"/>
    <d v="2018-11-12T00:00:00"/>
    <x v="96"/>
    <x v="1148"/>
    <s v="WI_BATCH_FN"/>
    <x v="1071"/>
    <x v="1"/>
    <s v="1"/>
    <x v="1"/>
    <x v="5"/>
    <x v="8"/>
    <n v="19"/>
    <n v="1411"/>
    <s v="39500395000000659116"/>
    <x v="2"/>
    <x v="2"/>
  </r>
  <r>
    <s v="39500"/>
    <x v="1"/>
    <s v="ok"/>
    <d v="2018-11-12T00:00:00"/>
    <x v="96"/>
    <x v="1148"/>
    <s v="WI_BATCH_FN"/>
    <x v="1071"/>
    <x v="1"/>
    <s v="1"/>
    <x v="1"/>
    <x v="5"/>
    <x v="11"/>
    <n v="1"/>
    <n v="7.5"/>
    <s v="39500395000000659116"/>
    <x v="2"/>
    <x v="2"/>
  </r>
  <r>
    <s v="39500"/>
    <x v="1"/>
    <s v="ok"/>
    <d v="2018-11-12T00:00:00"/>
    <x v="96"/>
    <x v="1148"/>
    <s v="WI_BATCH_FN"/>
    <x v="1071"/>
    <x v="1"/>
    <s v="1"/>
    <x v="1"/>
    <x v="5"/>
    <x v="2"/>
    <n v="273"/>
    <n v="15408.86"/>
    <s v="39500395000000659116"/>
    <x v="2"/>
    <x v="2"/>
  </r>
  <r>
    <s v="39500"/>
    <x v="1"/>
    <s v="ok"/>
    <d v="2018-11-12T00:00:00"/>
    <x v="96"/>
    <x v="1149"/>
    <s v="WI_BATCH_FN"/>
    <x v="1072"/>
    <x v="1"/>
    <s v="1"/>
    <x v="1"/>
    <x v="5"/>
    <x v="20"/>
    <n v="14"/>
    <n v="7380"/>
    <s v="39500395000000659118"/>
    <x v="2"/>
    <x v="2"/>
  </r>
  <r>
    <s v="29200"/>
    <x v="5"/>
    <s v="ok"/>
    <d v="2018-11-13T00:00:00"/>
    <x v="99"/>
    <x v="1150"/>
    <s v="HEINRJILKY"/>
    <x v="1073"/>
    <x v="0"/>
    <s v="1"/>
    <x v="0"/>
    <x v="23"/>
    <x v="2"/>
    <n v="4"/>
    <n v="1472.37"/>
    <s v="29200292000000660577"/>
    <x v="4"/>
    <x v="8"/>
  </r>
  <r>
    <s v="29200"/>
    <x v="5"/>
    <s v="ok"/>
    <d v="2018-11-13T00:00:00"/>
    <x v="99"/>
    <x v="1150"/>
    <s v="HEINRJILKY"/>
    <x v="1073"/>
    <x v="0"/>
    <s v="1"/>
    <x v="0"/>
    <x v="140"/>
    <x v="2"/>
    <n v="2"/>
    <n v="-1472.37"/>
    <s v="29200292000000660577"/>
    <x v="4"/>
    <x v="8"/>
  </r>
  <r>
    <s v="43700"/>
    <x v="10"/>
    <s v="ok"/>
    <d v="2018-11-13T00:00:00"/>
    <x v="98"/>
    <x v="1151"/>
    <s v="MARKGBXURP"/>
    <x v="1074"/>
    <x v="0"/>
    <s v="1"/>
    <x v="0"/>
    <x v="79"/>
    <x v="2"/>
    <n v="4"/>
    <n v="-216047"/>
    <s v="43700437000000660032"/>
    <x v="8"/>
    <x v="13"/>
  </r>
  <r>
    <s v="16500"/>
    <x v="21"/>
    <s v="ok"/>
    <d v="2018-11-13T00:00:00"/>
    <x v="99"/>
    <x v="1152"/>
    <s v="HABERBXETZ"/>
    <x v="1075"/>
    <x v="0"/>
    <s v="1"/>
    <x v="0"/>
    <x v="62"/>
    <x v="137"/>
    <n v="4"/>
    <n v="-311106.06"/>
    <s v="16500165000000660506"/>
    <x v="35"/>
    <x v="29"/>
  </r>
  <r>
    <s v="16500"/>
    <x v="21"/>
    <s v="ok"/>
    <d v="2018-11-13T00:00:00"/>
    <x v="99"/>
    <x v="1153"/>
    <s v="HABERBXETZ"/>
    <x v="1076"/>
    <x v="0"/>
    <s v="1"/>
    <x v="0"/>
    <x v="62"/>
    <x v="137"/>
    <n v="28"/>
    <n v="-123271.5"/>
    <s v="16500165000000660514"/>
    <x v="35"/>
    <x v="29"/>
  </r>
  <r>
    <s v="39500"/>
    <x v="1"/>
    <s v="ok"/>
    <d v="2018-11-13T00:00:00"/>
    <x v="97"/>
    <x v="1154"/>
    <s v="WI_BATCH_FN"/>
    <x v="1077"/>
    <x v="1"/>
    <s v="1"/>
    <x v="0"/>
    <x v="6"/>
    <x v="8"/>
    <n v="1"/>
    <n v="-766.75"/>
    <s v="39500395000000659883"/>
    <x v="3"/>
    <x v="3"/>
  </r>
  <r>
    <s v="39500"/>
    <x v="1"/>
    <s v="ok"/>
    <d v="2018-11-13T00:00:00"/>
    <x v="97"/>
    <x v="1154"/>
    <s v="WI_BATCH_FN"/>
    <x v="1077"/>
    <x v="1"/>
    <s v="1"/>
    <x v="0"/>
    <x v="7"/>
    <x v="8"/>
    <n v="1"/>
    <n v="-150"/>
    <s v="39500395000000659883"/>
    <x v="3"/>
    <x v="3"/>
  </r>
  <r>
    <s v="39500"/>
    <x v="1"/>
    <s v="ok"/>
    <d v="2018-11-13T00:00:00"/>
    <x v="97"/>
    <x v="1154"/>
    <s v="WI_BATCH_FN"/>
    <x v="1077"/>
    <x v="1"/>
    <s v="1"/>
    <x v="0"/>
    <x v="14"/>
    <x v="8"/>
    <n v="1"/>
    <n v="-8.25"/>
    <s v="39500395000000659883"/>
    <x v="3"/>
    <x v="3"/>
  </r>
  <r>
    <s v="39500"/>
    <x v="1"/>
    <s v="ok"/>
    <d v="2018-11-13T00:00:00"/>
    <x v="97"/>
    <x v="1154"/>
    <s v="WI_BATCH_FN"/>
    <x v="1077"/>
    <x v="1"/>
    <s v="1"/>
    <x v="0"/>
    <x v="8"/>
    <x v="12"/>
    <n v="9"/>
    <n v="-12583.34"/>
    <s v="39500395000000659883"/>
    <x v="3"/>
    <x v="3"/>
  </r>
  <r>
    <s v="39500"/>
    <x v="1"/>
    <s v="ok"/>
    <d v="2018-11-13T00:00:00"/>
    <x v="97"/>
    <x v="1154"/>
    <s v="WI_BATCH_FN"/>
    <x v="1077"/>
    <x v="1"/>
    <s v="1"/>
    <x v="0"/>
    <x v="10"/>
    <x v="8"/>
    <n v="1"/>
    <n v="-250"/>
    <s v="39500395000000659883"/>
    <x v="3"/>
    <x v="3"/>
  </r>
  <r>
    <s v="39500"/>
    <x v="1"/>
    <s v="ok"/>
    <d v="2018-11-13T00:00:00"/>
    <x v="97"/>
    <x v="1154"/>
    <s v="WI_BATCH_FN"/>
    <x v="1077"/>
    <x v="1"/>
    <s v="1"/>
    <x v="0"/>
    <x v="11"/>
    <x v="8"/>
    <n v="2"/>
    <n v="-11.5"/>
    <s v="39500395000000659883"/>
    <x v="3"/>
    <x v="3"/>
  </r>
  <r>
    <s v="39500"/>
    <x v="1"/>
    <s v="ok"/>
    <d v="2018-11-13T00:00:00"/>
    <x v="97"/>
    <x v="1154"/>
    <s v="WI_BATCH_FN"/>
    <x v="1077"/>
    <x v="1"/>
    <s v="1"/>
    <x v="0"/>
    <x v="12"/>
    <x v="8"/>
    <n v="1"/>
    <n v="-75"/>
    <s v="39500395000000659883"/>
    <x v="3"/>
    <x v="3"/>
  </r>
  <r>
    <s v="39500"/>
    <x v="1"/>
    <s v="ok"/>
    <d v="2018-11-13T00:00:00"/>
    <x v="97"/>
    <x v="1154"/>
    <s v="WI_BATCH_FN"/>
    <x v="1077"/>
    <x v="1"/>
    <s v="1"/>
    <x v="1"/>
    <x v="4"/>
    <x v="6"/>
    <n v="32"/>
    <n v="-145509"/>
    <s v="39500395000000659883"/>
    <x v="3"/>
    <x v="3"/>
  </r>
  <r>
    <s v="39500"/>
    <x v="1"/>
    <s v="ok"/>
    <d v="2018-11-13T00:00:00"/>
    <x v="97"/>
    <x v="1154"/>
    <s v="WI_BATCH_FN"/>
    <x v="1077"/>
    <x v="1"/>
    <s v="1"/>
    <x v="1"/>
    <x v="13"/>
    <x v="13"/>
    <n v="1"/>
    <n v="-80"/>
    <s v="39500395000000659883"/>
    <x v="3"/>
    <x v="3"/>
  </r>
  <r>
    <s v="39500"/>
    <x v="1"/>
    <s v="ok"/>
    <d v="2018-11-13T00:00:00"/>
    <x v="97"/>
    <x v="1154"/>
    <s v="WI_BATCH_FN"/>
    <x v="1077"/>
    <x v="1"/>
    <s v="1"/>
    <x v="1"/>
    <x v="5"/>
    <x v="7"/>
    <n v="4"/>
    <n v="-18196.54"/>
    <s v="39500395000000659883"/>
    <x v="3"/>
    <x v="3"/>
  </r>
  <r>
    <s v="39500"/>
    <x v="1"/>
    <s v="ok"/>
    <d v="2018-11-13T00:00:00"/>
    <x v="97"/>
    <x v="1154"/>
    <s v="WI_BATCH_FN"/>
    <x v="1077"/>
    <x v="1"/>
    <s v="1"/>
    <x v="1"/>
    <x v="5"/>
    <x v="36"/>
    <n v="1"/>
    <n v="-17719"/>
    <s v="39500395000000659883"/>
    <x v="3"/>
    <x v="3"/>
  </r>
  <r>
    <s v="39500"/>
    <x v="1"/>
    <s v="ok"/>
    <d v="2018-11-13T00:00:00"/>
    <x v="97"/>
    <x v="1154"/>
    <s v="WI_BATCH_FN"/>
    <x v="1077"/>
    <x v="1"/>
    <s v="1"/>
    <x v="1"/>
    <x v="5"/>
    <x v="8"/>
    <n v="23"/>
    <n v="-1960106.3"/>
    <s v="39500395000000659883"/>
    <x v="3"/>
    <x v="3"/>
  </r>
  <r>
    <s v="39500"/>
    <x v="1"/>
    <s v="ok"/>
    <d v="2018-11-13T00:00:00"/>
    <x v="97"/>
    <x v="1154"/>
    <s v="WI_BATCH_FN"/>
    <x v="1077"/>
    <x v="1"/>
    <s v="1"/>
    <x v="1"/>
    <x v="5"/>
    <x v="14"/>
    <n v="4"/>
    <n v="-6075.5"/>
    <s v="39500395000000659883"/>
    <x v="3"/>
    <x v="3"/>
  </r>
  <r>
    <s v="39500"/>
    <x v="1"/>
    <s v="ok"/>
    <d v="2018-11-13T00:00:00"/>
    <x v="97"/>
    <x v="1154"/>
    <s v="WI_BATCH_FN"/>
    <x v="1077"/>
    <x v="1"/>
    <s v="1"/>
    <x v="1"/>
    <x v="5"/>
    <x v="9"/>
    <n v="1"/>
    <n v="-328"/>
    <s v="39500395000000659883"/>
    <x v="3"/>
    <x v="3"/>
  </r>
  <r>
    <s v="39500"/>
    <x v="1"/>
    <s v="ok"/>
    <d v="2018-11-13T00:00:00"/>
    <x v="97"/>
    <x v="1154"/>
    <s v="WI_BATCH_FN"/>
    <x v="1077"/>
    <x v="1"/>
    <s v="1"/>
    <x v="1"/>
    <x v="5"/>
    <x v="56"/>
    <n v="4"/>
    <n v="-24471.98"/>
    <s v="39500395000000659883"/>
    <x v="3"/>
    <x v="3"/>
  </r>
  <r>
    <s v="39500"/>
    <x v="1"/>
    <s v="ok"/>
    <d v="2018-11-13T00:00:00"/>
    <x v="97"/>
    <x v="1154"/>
    <s v="WI_BATCH_FN"/>
    <x v="1077"/>
    <x v="1"/>
    <s v="1"/>
    <x v="1"/>
    <x v="5"/>
    <x v="22"/>
    <n v="2"/>
    <n v="-1215"/>
    <s v="39500395000000659883"/>
    <x v="3"/>
    <x v="3"/>
  </r>
  <r>
    <s v="39500"/>
    <x v="1"/>
    <s v="ok"/>
    <d v="2018-11-13T00:00:00"/>
    <x v="97"/>
    <x v="1154"/>
    <s v="WI_BATCH_FN"/>
    <x v="1077"/>
    <x v="1"/>
    <s v="1"/>
    <x v="1"/>
    <x v="5"/>
    <x v="15"/>
    <n v="1"/>
    <n v="-240"/>
    <s v="39500395000000659883"/>
    <x v="3"/>
    <x v="3"/>
  </r>
  <r>
    <s v="39500"/>
    <x v="1"/>
    <s v="ok"/>
    <d v="2018-11-13T00:00:00"/>
    <x v="97"/>
    <x v="1154"/>
    <s v="WI_BATCH_FN"/>
    <x v="1077"/>
    <x v="1"/>
    <s v="1"/>
    <x v="1"/>
    <x v="5"/>
    <x v="10"/>
    <n v="24"/>
    <n v="-153044"/>
    <s v="39500395000000659883"/>
    <x v="3"/>
    <x v="3"/>
  </r>
  <r>
    <s v="39500"/>
    <x v="1"/>
    <s v="ok"/>
    <d v="2018-11-13T00:00:00"/>
    <x v="97"/>
    <x v="1154"/>
    <s v="WI_BATCH_FN"/>
    <x v="1077"/>
    <x v="1"/>
    <s v="1"/>
    <x v="1"/>
    <x v="5"/>
    <x v="16"/>
    <n v="1"/>
    <n v="-2328"/>
    <s v="39500395000000659883"/>
    <x v="3"/>
    <x v="3"/>
  </r>
  <r>
    <s v="39500"/>
    <x v="1"/>
    <s v="ok"/>
    <d v="2018-11-13T00:00:00"/>
    <x v="97"/>
    <x v="1154"/>
    <s v="WI_BATCH_FN"/>
    <x v="1077"/>
    <x v="1"/>
    <s v="1"/>
    <x v="1"/>
    <x v="5"/>
    <x v="17"/>
    <n v="1"/>
    <n v="-500"/>
    <s v="39500395000000659883"/>
    <x v="3"/>
    <x v="3"/>
  </r>
  <r>
    <s v="39500"/>
    <x v="1"/>
    <s v="ok"/>
    <d v="2018-11-13T00:00:00"/>
    <x v="97"/>
    <x v="1154"/>
    <s v="WI_BATCH_FN"/>
    <x v="1077"/>
    <x v="1"/>
    <s v="1"/>
    <x v="1"/>
    <x v="5"/>
    <x v="18"/>
    <n v="8"/>
    <n v="-26799.17"/>
    <s v="39500395000000659883"/>
    <x v="3"/>
    <x v="3"/>
  </r>
  <r>
    <s v="39500"/>
    <x v="1"/>
    <s v="ok"/>
    <d v="2018-11-13T00:00:00"/>
    <x v="97"/>
    <x v="1154"/>
    <s v="WI_BATCH_FN"/>
    <x v="1077"/>
    <x v="1"/>
    <s v="1"/>
    <x v="1"/>
    <x v="5"/>
    <x v="11"/>
    <n v="1"/>
    <n v="-35332.5"/>
    <s v="39500395000000659883"/>
    <x v="3"/>
    <x v="3"/>
  </r>
  <r>
    <s v="39500"/>
    <x v="1"/>
    <s v="ok"/>
    <d v="2018-11-13T00:00:00"/>
    <x v="97"/>
    <x v="1154"/>
    <s v="WI_BATCH_FN"/>
    <x v="1077"/>
    <x v="1"/>
    <s v="1"/>
    <x v="1"/>
    <x v="5"/>
    <x v="19"/>
    <n v="2"/>
    <n v="-4518.1499999999996"/>
    <s v="39500395000000659883"/>
    <x v="3"/>
    <x v="3"/>
  </r>
  <r>
    <s v="39500"/>
    <x v="1"/>
    <s v="ok"/>
    <d v="2018-11-13T00:00:00"/>
    <x v="97"/>
    <x v="1154"/>
    <s v="WI_BATCH_FN"/>
    <x v="1077"/>
    <x v="1"/>
    <s v="1"/>
    <x v="1"/>
    <x v="5"/>
    <x v="20"/>
    <n v="1"/>
    <n v="-720"/>
    <s v="39500395000000659883"/>
    <x v="3"/>
    <x v="3"/>
  </r>
  <r>
    <s v="39500"/>
    <x v="1"/>
    <s v="ok"/>
    <d v="2018-11-13T00:00:00"/>
    <x v="97"/>
    <x v="1154"/>
    <s v="WI_BATCH_FN"/>
    <x v="1077"/>
    <x v="1"/>
    <s v="1"/>
    <x v="1"/>
    <x v="5"/>
    <x v="4"/>
    <n v="2"/>
    <n v="-1755"/>
    <s v="39500395000000659883"/>
    <x v="3"/>
    <x v="3"/>
  </r>
  <r>
    <s v="39500"/>
    <x v="1"/>
    <s v="ok"/>
    <d v="2018-11-13T00:00:00"/>
    <x v="97"/>
    <x v="1154"/>
    <s v="WI_BATCH_FN"/>
    <x v="1077"/>
    <x v="1"/>
    <s v="1"/>
    <x v="1"/>
    <x v="5"/>
    <x v="2"/>
    <n v="6"/>
    <n v="2928709.12"/>
    <s v="39500395000000659883"/>
    <x v="3"/>
    <x v="3"/>
  </r>
  <r>
    <s v="39500"/>
    <x v="1"/>
    <s v="ok"/>
    <d v="2018-11-13T00:00:00"/>
    <x v="97"/>
    <x v="1154"/>
    <s v="WI_BATCH_FN"/>
    <x v="1077"/>
    <x v="1"/>
    <s v="1"/>
    <x v="1"/>
    <x v="5"/>
    <x v="21"/>
    <n v="2"/>
    <n v="11631.28"/>
    <s v="39500395000000659883"/>
    <x v="3"/>
    <x v="3"/>
  </r>
  <r>
    <s v="41000"/>
    <x v="0"/>
    <s v="ok"/>
    <d v="2018-11-13T00:00:00"/>
    <x v="97"/>
    <x v="1155"/>
    <s v="SCHUMJWBLU"/>
    <x v="1078"/>
    <x v="0"/>
    <s v="1"/>
    <x v="3"/>
    <x v="20"/>
    <x v="4"/>
    <n v="1"/>
    <n v="-176"/>
    <s v="41000410000000659203"/>
    <x v="0"/>
    <x v="0"/>
  </r>
  <r>
    <s v="41000"/>
    <x v="0"/>
    <s v="ok"/>
    <d v="2018-11-13T00:00:00"/>
    <x v="98"/>
    <x v="1156"/>
    <s v="MAKOSNPWOV"/>
    <x v="1079"/>
    <x v="0"/>
    <s v="1"/>
    <x v="0"/>
    <x v="1"/>
    <x v="114"/>
    <n v="1"/>
    <n v="-13.65"/>
    <s v="41000410000000659861"/>
    <x v="0"/>
    <x v="0"/>
  </r>
  <r>
    <s v="41000"/>
    <x v="0"/>
    <s v="ok"/>
    <d v="2018-11-13T00:00:00"/>
    <x v="98"/>
    <x v="1157"/>
    <s v="MAKOSNPWOV"/>
    <x v="1080"/>
    <x v="0"/>
    <s v="1"/>
    <x v="0"/>
    <x v="0"/>
    <x v="1"/>
    <n v="1"/>
    <n v="-129.43"/>
    <s v="41000410000000659863"/>
    <x v="0"/>
    <x v="0"/>
  </r>
  <r>
    <s v="41000"/>
    <x v="0"/>
    <s v="ok"/>
    <d v="2018-11-13T00:00:00"/>
    <x v="98"/>
    <x v="1158"/>
    <s v="MAKOSNPWOV"/>
    <x v="1081"/>
    <x v="0"/>
    <s v="1"/>
    <x v="0"/>
    <x v="3"/>
    <x v="5"/>
    <n v="1"/>
    <n v="-2.25"/>
    <s v="41000410000000659871"/>
    <x v="0"/>
    <x v="0"/>
  </r>
  <r>
    <s v="41000"/>
    <x v="0"/>
    <s v="ok"/>
    <d v="2018-11-13T00:00:00"/>
    <x v="98"/>
    <x v="1158"/>
    <s v="MAKOSNPWOV"/>
    <x v="1081"/>
    <x v="0"/>
    <s v="1"/>
    <x v="0"/>
    <x v="24"/>
    <x v="2"/>
    <n v="1"/>
    <n v="2.25"/>
    <s v="41000410000000659871"/>
    <x v="0"/>
    <x v="0"/>
  </r>
  <r>
    <s v="41000"/>
    <x v="0"/>
    <s v="ok"/>
    <d v="2018-11-13T00:00:00"/>
    <x v="98"/>
    <x v="1159"/>
    <s v="HALDEJANVB"/>
    <x v="1082"/>
    <x v="0"/>
    <s v="1"/>
    <x v="0"/>
    <x v="0"/>
    <x v="1"/>
    <n v="1"/>
    <n v="-76.459999999999994"/>
    <s v="41000410000000659973"/>
    <x v="0"/>
    <x v="0"/>
  </r>
  <r>
    <s v="41000"/>
    <x v="0"/>
    <s v="ok"/>
    <d v="2018-11-13T00:00:00"/>
    <x v="98"/>
    <x v="1159"/>
    <s v="HALDEJANVB"/>
    <x v="1082"/>
    <x v="0"/>
    <s v="1"/>
    <x v="0"/>
    <x v="0"/>
    <x v="2"/>
    <n v="1"/>
    <n v="-96.68"/>
    <s v="41000410000000659973"/>
    <x v="0"/>
    <x v="0"/>
  </r>
  <r>
    <s v="41000"/>
    <x v="0"/>
    <s v="ok"/>
    <d v="2018-11-13T00:00:00"/>
    <x v="98"/>
    <x v="1159"/>
    <s v="HALDEJANVB"/>
    <x v="1082"/>
    <x v="0"/>
    <s v="1"/>
    <x v="0"/>
    <x v="2"/>
    <x v="4"/>
    <n v="6"/>
    <n v="316.11"/>
    <s v="41000410000000659973"/>
    <x v="0"/>
    <x v="0"/>
  </r>
  <r>
    <s v="41000"/>
    <x v="0"/>
    <s v="ok"/>
    <d v="2018-11-13T00:00:00"/>
    <x v="99"/>
    <x v="1160"/>
    <s v="MAKOSNPWOV"/>
    <x v="1083"/>
    <x v="0"/>
    <s v="1"/>
    <x v="0"/>
    <x v="24"/>
    <x v="4"/>
    <n v="1"/>
    <n v="1043.0999999999999"/>
    <s v="41000410000000660560"/>
    <x v="0"/>
    <x v="0"/>
  </r>
  <r>
    <s v="41000"/>
    <x v="0"/>
    <s v="ok"/>
    <d v="2018-11-13T00:00:00"/>
    <x v="99"/>
    <x v="1161"/>
    <s v="TITLBACCRF"/>
    <x v="1084"/>
    <x v="0"/>
    <s v="1"/>
    <x v="0"/>
    <x v="0"/>
    <x v="1"/>
    <n v="1"/>
    <n v="-100.28"/>
    <s v="41000410000000660612"/>
    <x v="0"/>
    <x v="0"/>
  </r>
  <r>
    <s v="41000"/>
    <x v="0"/>
    <s v="ok"/>
    <d v="2018-11-13T00:00:00"/>
    <x v="99"/>
    <x v="1161"/>
    <s v="TITLBACCRF"/>
    <x v="1084"/>
    <x v="0"/>
    <s v="1"/>
    <x v="0"/>
    <x v="0"/>
    <x v="2"/>
    <n v="1"/>
    <n v="-140.28"/>
    <s v="41000410000000660612"/>
    <x v="0"/>
    <x v="0"/>
  </r>
  <r>
    <s v="41000"/>
    <x v="0"/>
    <s v="ok"/>
    <d v="2018-11-13T00:00:00"/>
    <x v="99"/>
    <x v="1161"/>
    <s v="TITLBACCRF"/>
    <x v="1084"/>
    <x v="0"/>
    <s v="1"/>
    <x v="0"/>
    <x v="2"/>
    <x v="4"/>
    <n v="1"/>
    <n v="377.71"/>
    <s v="41000410000000660612"/>
    <x v="0"/>
    <x v="0"/>
  </r>
  <r>
    <s v="41000"/>
    <x v="0"/>
    <s v="ok"/>
    <d v="2018-11-13T00:00:00"/>
    <x v="99"/>
    <x v="1162"/>
    <s v="SERRATLAIC"/>
    <x v="1085"/>
    <x v="0"/>
    <s v="1"/>
    <x v="0"/>
    <x v="0"/>
    <x v="0"/>
    <n v="2"/>
    <n v="-8728.4599999999991"/>
    <s v="41000410000000660621"/>
    <x v="0"/>
    <x v="0"/>
  </r>
  <r>
    <s v="41000"/>
    <x v="0"/>
    <s v="ok"/>
    <d v="2018-11-13T00:00:00"/>
    <x v="99"/>
    <x v="1162"/>
    <s v="SERRATLAIC"/>
    <x v="1085"/>
    <x v="0"/>
    <s v="1"/>
    <x v="0"/>
    <x v="0"/>
    <x v="1"/>
    <n v="1"/>
    <n v="-421.97"/>
    <s v="41000410000000660621"/>
    <x v="0"/>
    <x v="0"/>
  </r>
  <r>
    <s v="41000"/>
    <x v="0"/>
    <s v="ok"/>
    <d v="2018-11-13T00:00:00"/>
    <x v="99"/>
    <x v="1162"/>
    <s v="SERRATLAIC"/>
    <x v="1085"/>
    <x v="0"/>
    <s v="1"/>
    <x v="0"/>
    <x v="1"/>
    <x v="3"/>
    <n v="2"/>
    <n v="-19790.77"/>
    <s v="41000410000000660621"/>
    <x v="0"/>
    <x v="0"/>
  </r>
  <r>
    <s v="41000"/>
    <x v="0"/>
    <s v="ok"/>
    <d v="2018-11-13T00:00:00"/>
    <x v="99"/>
    <x v="1162"/>
    <s v="SERRATLAIC"/>
    <x v="1085"/>
    <x v="0"/>
    <s v="1"/>
    <x v="0"/>
    <x v="2"/>
    <x v="4"/>
    <n v="1"/>
    <n v="30064.37"/>
    <s v="41000410000000660621"/>
    <x v="0"/>
    <x v="0"/>
  </r>
  <r>
    <s v="39500"/>
    <x v="1"/>
    <s v="ok"/>
    <d v="2018-11-13T00:00:00"/>
    <x v="95"/>
    <x v="1163"/>
    <s v="YELKLXVES"/>
    <x v="1086"/>
    <x v="0"/>
    <s v="1"/>
    <x v="1"/>
    <x v="5"/>
    <x v="18"/>
    <n v="11"/>
    <n v="1607.87"/>
    <s v="39500395000000657702"/>
    <x v="2"/>
    <x v="2"/>
  </r>
  <r>
    <s v="39500"/>
    <x v="1"/>
    <s v="ok"/>
    <d v="2018-11-13T00:00:00"/>
    <x v="96"/>
    <x v="1164"/>
    <s v="BAETSKXOMI"/>
    <x v="1087"/>
    <x v="0"/>
    <s v="1"/>
    <x v="1"/>
    <x v="5"/>
    <x v="5"/>
    <n v="1"/>
    <n v="-29681.23"/>
    <s v="39500395000000658591"/>
    <x v="2"/>
    <x v="2"/>
  </r>
  <r>
    <s v="39500"/>
    <x v="1"/>
    <s v="ok"/>
    <d v="2018-11-13T00:00:00"/>
    <x v="97"/>
    <x v="1165"/>
    <s v="WI_BATCH_FN"/>
    <x v="1088"/>
    <x v="1"/>
    <s v="1"/>
    <x v="0"/>
    <x v="10"/>
    <x v="8"/>
    <n v="1"/>
    <n v="25"/>
    <s v="39500395000000659880"/>
    <x v="2"/>
    <x v="2"/>
  </r>
  <r>
    <s v="39500"/>
    <x v="1"/>
    <s v="ok"/>
    <d v="2018-11-13T00:00:00"/>
    <x v="97"/>
    <x v="1165"/>
    <s v="WI_BATCH_FN"/>
    <x v="1088"/>
    <x v="1"/>
    <s v="1"/>
    <x v="1"/>
    <x v="4"/>
    <x v="6"/>
    <n v="1"/>
    <n v="10"/>
    <s v="39500395000000659880"/>
    <x v="2"/>
    <x v="2"/>
  </r>
  <r>
    <s v="39500"/>
    <x v="1"/>
    <s v="ok"/>
    <d v="2018-11-13T00:00:00"/>
    <x v="97"/>
    <x v="1165"/>
    <s v="WI_BATCH_FN"/>
    <x v="1088"/>
    <x v="1"/>
    <s v="1"/>
    <x v="1"/>
    <x v="5"/>
    <x v="7"/>
    <n v="21"/>
    <n v="25604.240000000002"/>
    <s v="39500395000000659880"/>
    <x v="2"/>
    <x v="2"/>
  </r>
  <r>
    <s v="39500"/>
    <x v="1"/>
    <s v="ok"/>
    <d v="2018-11-13T00:00:00"/>
    <x v="97"/>
    <x v="1165"/>
    <s v="WI_BATCH_FN"/>
    <x v="1088"/>
    <x v="1"/>
    <s v="1"/>
    <x v="1"/>
    <x v="5"/>
    <x v="8"/>
    <n v="16"/>
    <n v="7055.51"/>
    <s v="39500395000000659880"/>
    <x v="2"/>
    <x v="2"/>
  </r>
  <r>
    <s v="39500"/>
    <x v="1"/>
    <s v="ok"/>
    <d v="2018-11-13T00:00:00"/>
    <x v="97"/>
    <x v="1165"/>
    <s v="WI_BATCH_FN"/>
    <x v="1088"/>
    <x v="1"/>
    <s v="1"/>
    <x v="1"/>
    <x v="5"/>
    <x v="2"/>
    <n v="217"/>
    <n v="14912.92"/>
    <s v="39500395000000659880"/>
    <x v="2"/>
    <x v="2"/>
  </r>
  <r>
    <s v="37000"/>
    <x v="26"/>
    <s v="doesn't match"/>
    <d v="2018-11-14T00:00:00"/>
    <x v="100"/>
    <x v="1166"/>
    <s v="MARTIJMKGJ"/>
    <x v="1089"/>
    <x v="0"/>
    <s v="1"/>
    <x v="26"/>
    <x v="143"/>
    <x v="35"/>
    <n v="1"/>
    <n v="-848380.43"/>
    <s v="32000370000000661256"/>
    <x v="1"/>
    <x v="15"/>
  </r>
  <r>
    <s v="37000"/>
    <x v="26"/>
    <s v="doesn't match"/>
    <d v="2018-11-14T00:00:00"/>
    <x v="100"/>
    <x v="1167"/>
    <s v="MARTIJMKGJ"/>
    <x v="1090"/>
    <x v="0"/>
    <s v="1"/>
    <x v="26"/>
    <x v="34"/>
    <x v="35"/>
    <n v="1"/>
    <n v="-4769166.1500000004"/>
    <s v="32000370000000661266"/>
    <x v="1"/>
    <x v="15"/>
  </r>
  <r>
    <s v="19000"/>
    <x v="19"/>
    <s v="ok"/>
    <d v="2018-11-14T00:00:00"/>
    <x v="100"/>
    <x v="1168"/>
    <s v="MILESTJVPI"/>
    <x v="1091"/>
    <x v="0"/>
    <s v="1"/>
    <x v="16"/>
    <x v="68"/>
    <x v="63"/>
    <n v="1"/>
    <n v="59000"/>
    <s v="19000190000000661250"/>
    <x v="30"/>
    <x v="22"/>
  </r>
  <r>
    <s v="19000"/>
    <x v="19"/>
    <s v="ok"/>
    <d v="2018-11-14T00:00:00"/>
    <x v="100"/>
    <x v="1168"/>
    <s v="MILESTJVPI"/>
    <x v="1091"/>
    <x v="0"/>
    <s v="1"/>
    <x v="5"/>
    <x v="31"/>
    <x v="34"/>
    <n v="1"/>
    <n v="-59000"/>
    <s v="19000190000000661250"/>
    <x v="30"/>
    <x v="22"/>
  </r>
  <r>
    <s v="19000"/>
    <x v="19"/>
    <s v="ok"/>
    <d v="2018-11-14T00:00:00"/>
    <x v="100"/>
    <x v="1169"/>
    <s v="MILESTJVPI"/>
    <x v="1092"/>
    <x v="0"/>
    <s v="1"/>
    <x v="16"/>
    <x v="68"/>
    <x v="71"/>
    <n v="1"/>
    <n v="15000"/>
    <s v="19000190000000661582"/>
    <x v="1"/>
    <x v="22"/>
  </r>
  <r>
    <s v="19000"/>
    <x v="19"/>
    <s v="ok"/>
    <d v="2018-11-14T00:00:00"/>
    <x v="100"/>
    <x v="1169"/>
    <s v="MILESTJVPI"/>
    <x v="1092"/>
    <x v="0"/>
    <s v="1"/>
    <x v="16"/>
    <x v="140"/>
    <x v="117"/>
    <n v="1"/>
    <n v="-15000"/>
    <s v="19000190000000661582"/>
    <x v="1"/>
    <x v="22"/>
  </r>
  <r>
    <s v="41000"/>
    <x v="0"/>
    <s v="ok"/>
    <d v="2018-11-14T00:00:00"/>
    <x v="99"/>
    <x v="1170"/>
    <s v="GRAHASKXKX"/>
    <x v="1093"/>
    <x v="0"/>
    <s v="1"/>
    <x v="0"/>
    <x v="0"/>
    <x v="0"/>
    <n v="1"/>
    <n v="-242.38"/>
    <s v="41000410000000660617"/>
    <x v="1"/>
    <x v="1"/>
  </r>
  <r>
    <s v="41000"/>
    <x v="0"/>
    <s v="ok"/>
    <d v="2018-11-14T00:00:00"/>
    <x v="99"/>
    <x v="1170"/>
    <s v="GRAHASKXKX"/>
    <x v="1093"/>
    <x v="0"/>
    <s v="1"/>
    <x v="0"/>
    <x v="0"/>
    <x v="1"/>
    <n v="1"/>
    <n v="-90.75"/>
    <s v="41000410000000660617"/>
    <x v="1"/>
    <x v="1"/>
  </r>
  <r>
    <s v="41000"/>
    <x v="0"/>
    <s v="ok"/>
    <d v="2018-11-14T00:00:00"/>
    <x v="99"/>
    <x v="1170"/>
    <s v="GRAHASKXKX"/>
    <x v="1093"/>
    <x v="0"/>
    <s v="1"/>
    <x v="0"/>
    <x v="2"/>
    <x v="4"/>
    <n v="1"/>
    <n v="1328.87"/>
    <s v="41000410000000660617"/>
    <x v="1"/>
    <x v="1"/>
  </r>
  <r>
    <s v="41000"/>
    <x v="0"/>
    <s v="ok"/>
    <d v="2018-11-14T00:00:00"/>
    <x v="100"/>
    <x v="1171"/>
    <s v="CALLIWLJLW"/>
    <x v="1094"/>
    <x v="0"/>
    <s v="1"/>
    <x v="0"/>
    <x v="0"/>
    <x v="4"/>
    <n v="1"/>
    <n v="-2952"/>
    <s v="41000410000000661244"/>
    <x v="0"/>
    <x v="0"/>
  </r>
  <r>
    <s v="41000"/>
    <x v="0"/>
    <s v="ok"/>
    <d v="2018-11-14T00:00:00"/>
    <x v="100"/>
    <x v="1171"/>
    <s v="CALLIWLJLW"/>
    <x v="1094"/>
    <x v="0"/>
    <s v="1"/>
    <x v="0"/>
    <x v="1"/>
    <x v="4"/>
    <n v="1"/>
    <n v="2952"/>
    <s v="41000410000000661244"/>
    <x v="0"/>
    <x v="0"/>
  </r>
  <r>
    <s v="41000"/>
    <x v="0"/>
    <s v="ok"/>
    <d v="2018-11-14T00:00:00"/>
    <x v="100"/>
    <x v="1172"/>
    <s v="PORTESRUKU"/>
    <x v="1095"/>
    <x v="0"/>
    <s v="1"/>
    <x v="0"/>
    <x v="52"/>
    <x v="30"/>
    <n v="1"/>
    <n v="-15"/>
    <s v="41000410000000661348"/>
    <x v="0"/>
    <x v="0"/>
  </r>
  <r>
    <s v="41000"/>
    <x v="0"/>
    <s v="ok"/>
    <d v="2018-11-14T00:00:00"/>
    <x v="100"/>
    <x v="1173"/>
    <s v="GEISSKMLFS"/>
    <x v="1096"/>
    <x v="0"/>
    <s v="1"/>
    <x v="0"/>
    <x v="0"/>
    <x v="0"/>
    <n v="1"/>
    <n v="-222.4"/>
    <s v="41000410000000661561"/>
    <x v="0"/>
    <x v="0"/>
  </r>
  <r>
    <s v="41000"/>
    <x v="0"/>
    <s v="ok"/>
    <d v="2018-11-14T00:00:00"/>
    <x v="100"/>
    <x v="1173"/>
    <s v="GEISSKMLFS"/>
    <x v="1096"/>
    <x v="0"/>
    <s v="1"/>
    <x v="0"/>
    <x v="0"/>
    <x v="1"/>
    <n v="1"/>
    <n v="-146.83000000000001"/>
    <s v="41000410000000661561"/>
    <x v="0"/>
    <x v="0"/>
  </r>
  <r>
    <s v="41000"/>
    <x v="0"/>
    <s v="ok"/>
    <d v="2018-11-14T00:00:00"/>
    <x v="100"/>
    <x v="1173"/>
    <s v="GEISSKMLFS"/>
    <x v="1096"/>
    <x v="0"/>
    <s v="1"/>
    <x v="0"/>
    <x v="2"/>
    <x v="4"/>
    <n v="1"/>
    <n v="688.24"/>
    <s v="41000410000000661561"/>
    <x v="0"/>
    <x v="0"/>
  </r>
  <r>
    <s v="41000"/>
    <x v="0"/>
    <s v="ok"/>
    <d v="2018-11-14T00:00:00"/>
    <x v="100"/>
    <x v="1174"/>
    <s v="PORTESRUKU"/>
    <x v="1097"/>
    <x v="0"/>
    <s v="1"/>
    <x v="0"/>
    <x v="52"/>
    <x v="30"/>
    <n v="1"/>
    <n v="-40"/>
    <s v="41000410000000661637"/>
    <x v="0"/>
    <x v="0"/>
  </r>
  <r>
    <s v="43700"/>
    <x v="10"/>
    <s v="ok"/>
    <d v="2018-11-15T00:00:00"/>
    <x v="90"/>
    <x v="1175"/>
    <s v="FRANSLMZHL"/>
    <x v="1098"/>
    <x v="1"/>
    <s v="1"/>
    <x v="0"/>
    <x v="74"/>
    <x v="2"/>
    <n v="1"/>
    <n v="-1619.64"/>
    <s v="43700437000000654526"/>
    <x v="8"/>
    <x v="13"/>
  </r>
  <r>
    <s v="16500"/>
    <x v="21"/>
    <s v="ok"/>
    <d v="2018-11-15T00:00:00"/>
    <x v="99"/>
    <x v="1176"/>
    <s v="HABERBXETZ"/>
    <x v="1099"/>
    <x v="0"/>
    <s v="1"/>
    <x v="0"/>
    <x v="62"/>
    <x v="137"/>
    <n v="11"/>
    <n v="-55715"/>
    <s v="16500165000000660488"/>
    <x v="35"/>
    <x v="29"/>
  </r>
  <r>
    <s v="16500"/>
    <x v="21"/>
    <s v="ok"/>
    <d v="2018-11-15T00:00:00"/>
    <x v="99"/>
    <x v="1177"/>
    <s v="HABERBXETZ"/>
    <x v="1100"/>
    <x v="0"/>
    <s v="1"/>
    <x v="0"/>
    <x v="79"/>
    <x v="26"/>
    <n v="1"/>
    <n v="-6097.13"/>
    <s v="16500165000000660579"/>
    <x v="17"/>
    <x v="25"/>
  </r>
  <r>
    <s v="16500"/>
    <x v="21"/>
    <s v="ok"/>
    <d v="2018-11-15T00:00:00"/>
    <x v="99"/>
    <x v="1177"/>
    <s v="HABERBXETZ"/>
    <x v="1100"/>
    <x v="0"/>
    <s v="1"/>
    <x v="0"/>
    <x v="74"/>
    <x v="8"/>
    <n v="1"/>
    <n v="162"/>
    <s v="16500165000000660579"/>
    <x v="17"/>
    <x v="25"/>
  </r>
  <r>
    <s v="16500"/>
    <x v="21"/>
    <s v="ok"/>
    <d v="2018-11-15T00:00:00"/>
    <x v="99"/>
    <x v="1177"/>
    <s v="HABERBXETZ"/>
    <x v="1100"/>
    <x v="0"/>
    <s v="1"/>
    <x v="0"/>
    <x v="74"/>
    <x v="80"/>
    <n v="1"/>
    <n v="230"/>
    <s v="16500165000000660579"/>
    <x v="17"/>
    <x v="25"/>
  </r>
  <r>
    <s v="16500"/>
    <x v="21"/>
    <s v="ok"/>
    <d v="2018-11-15T00:00:00"/>
    <x v="99"/>
    <x v="1177"/>
    <s v="HABERBXETZ"/>
    <x v="1100"/>
    <x v="0"/>
    <s v="1"/>
    <x v="0"/>
    <x v="74"/>
    <x v="76"/>
    <n v="2"/>
    <n v="5014.13"/>
    <s v="16500165000000660579"/>
    <x v="17"/>
    <x v="25"/>
  </r>
  <r>
    <s v="16500"/>
    <x v="21"/>
    <s v="ok"/>
    <d v="2018-11-15T00:00:00"/>
    <x v="99"/>
    <x v="1177"/>
    <s v="HABERBXETZ"/>
    <x v="1100"/>
    <x v="0"/>
    <s v="1"/>
    <x v="0"/>
    <x v="74"/>
    <x v="81"/>
    <n v="1"/>
    <n v="200"/>
    <s v="16500165000000660579"/>
    <x v="17"/>
    <x v="25"/>
  </r>
  <r>
    <s v="16500"/>
    <x v="21"/>
    <s v="ok"/>
    <d v="2018-11-15T00:00:00"/>
    <x v="99"/>
    <x v="1177"/>
    <s v="HABERBXETZ"/>
    <x v="1100"/>
    <x v="0"/>
    <s v="1"/>
    <x v="0"/>
    <x v="74"/>
    <x v="89"/>
    <n v="1"/>
    <n v="28"/>
    <s v="16500165000000660579"/>
    <x v="17"/>
    <x v="25"/>
  </r>
  <r>
    <s v="16500"/>
    <x v="21"/>
    <s v="ok"/>
    <d v="2018-11-15T00:00:00"/>
    <x v="99"/>
    <x v="1177"/>
    <s v="HABERBXETZ"/>
    <x v="1100"/>
    <x v="0"/>
    <s v="1"/>
    <x v="0"/>
    <x v="74"/>
    <x v="82"/>
    <n v="1"/>
    <n v="165"/>
    <s v="16500165000000660579"/>
    <x v="17"/>
    <x v="25"/>
  </r>
  <r>
    <s v="16500"/>
    <x v="21"/>
    <s v="ok"/>
    <d v="2018-11-15T00:00:00"/>
    <x v="99"/>
    <x v="1177"/>
    <s v="HABERBXETZ"/>
    <x v="1100"/>
    <x v="0"/>
    <s v="1"/>
    <x v="0"/>
    <x v="74"/>
    <x v="79"/>
    <n v="2"/>
    <n v="270"/>
    <s v="16500165000000660579"/>
    <x v="17"/>
    <x v="25"/>
  </r>
  <r>
    <s v="16500"/>
    <x v="21"/>
    <s v="ok"/>
    <d v="2018-11-15T00:00:00"/>
    <x v="99"/>
    <x v="1177"/>
    <s v="HABERBXETZ"/>
    <x v="1100"/>
    <x v="0"/>
    <s v="1"/>
    <x v="0"/>
    <x v="74"/>
    <x v="60"/>
    <n v="1"/>
    <n v="8"/>
    <s v="16500165000000660579"/>
    <x v="17"/>
    <x v="25"/>
  </r>
  <r>
    <s v="16500"/>
    <x v="21"/>
    <s v="ok"/>
    <d v="2018-11-15T00:00:00"/>
    <x v="99"/>
    <x v="1177"/>
    <s v="HABERBXETZ"/>
    <x v="1100"/>
    <x v="0"/>
    <s v="1"/>
    <x v="0"/>
    <x v="74"/>
    <x v="2"/>
    <n v="1"/>
    <n v="20"/>
    <s v="16500165000000660579"/>
    <x v="17"/>
    <x v="25"/>
  </r>
  <r>
    <s v="16500"/>
    <x v="21"/>
    <s v="ok"/>
    <d v="2018-11-15T00:00:00"/>
    <x v="101"/>
    <x v="1178"/>
    <s v="HABERBXETZ"/>
    <x v="1101"/>
    <x v="0"/>
    <s v="1"/>
    <x v="0"/>
    <x v="3"/>
    <x v="131"/>
    <n v="1"/>
    <n v="1160.68"/>
    <s v="16500165000000662221"/>
    <x v="17"/>
    <x v="25"/>
  </r>
  <r>
    <s v="16500"/>
    <x v="21"/>
    <s v="ok"/>
    <d v="2018-11-15T00:00:00"/>
    <x v="101"/>
    <x v="1178"/>
    <s v="HABERBXETZ"/>
    <x v="1101"/>
    <x v="0"/>
    <s v="1"/>
    <x v="0"/>
    <x v="82"/>
    <x v="131"/>
    <n v="1"/>
    <n v="10446.120000000001"/>
    <s v="16500165000000662221"/>
    <x v="17"/>
    <x v="25"/>
  </r>
  <r>
    <s v="16500"/>
    <x v="21"/>
    <s v="ok"/>
    <d v="2018-11-15T00:00:00"/>
    <x v="101"/>
    <x v="1178"/>
    <s v="HABERBXETZ"/>
    <x v="1101"/>
    <x v="0"/>
    <s v="1"/>
    <x v="0"/>
    <x v="79"/>
    <x v="26"/>
    <n v="1"/>
    <n v="-11606.8"/>
    <s v="16500165000000662221"/>
    <x v="17"/>
    <x v="25"/>
  </r>
  <r>
    <s v="39500"/>
    <x v="1"/>
    <s v="ok"/>
    <d v="2018-11-15T00:00:00"/>
    <x v="98"/>
    <x v="1179"/>
    <s v="WI_BATCH_FN"/>
    <x v="1102"/>
    <x v="1"/>
    <s v="1"/>
    <x v="0"/>
    <x v="6"/>
    <x v="8"/>
    <n v="1"/>
    <n v="-136.25"/>
    <s v="39500395000000660481"/>
    <x v="3"/>
    <x v="3"/>
  </r>
  <r>
    <s v="39500"/>
    <x v="1"/>
    <s v="ok"/>
    <d v="2018-11-15T00:00:00"/>
    <x v="98"/>
    <x v="1179"/>
    <s v="WI_BATCH_FN"/>
    <x v="1102"/>
    <x v="1"/>
    <s v="1"/>
    <x v="0"/>
    <x v="7"/>
    <x v="8"/>
    <n v="1"/>
    <n v="-50"/>
    <s v="39500395000000660481"/>
    <x v="3"/>
    <x v="3"/>
  </r>
  <r>
    <s v="39500"/>
    <x v="1"/>
    <s v="ok"/>
    <d v="2018-11-15T00:00:00"/>
    <x v="98"/>
    <x v="1179"/>
    <s v="WI_BATCH_FN"/>
    <x v="1102"/>
    <x v="1"/>
    <s v="1"/>
    <x v="0"/>
    <x v="14"/>
    <x v="8"/>
    <n v="1"/>
    <n v="-13.75"/>
    <s v="39500395000000660481"/>
    <x v="3"/>
    <x v="3"/>
  </r>
  <r>
    <s v="39500"/>
    <x v="1"/>
    <s v="ok"/>
    <d v="2018-11-15T00:00:00"/>
    <x v="98"/>
    <x v="1179"/>
    <s v="WI_BATCH_FN"/>
    <x v="1102"/>
    <x v="1"/>
    <s v="1"/>
    <x v="0"/>
    <x v="8"/>
    <x v="12"/>
    <n v="3"/>
    <n v="-6686.41"/>
    <s v="39500395000000660481"/>
    <x v="3"/>
    <x v="3"/>
  </r>
  <r>
    <s v="39500"/>
    <x v="1"/>
    <s v="ok"/>
    <d v="2018-11-15T00:00:00"/>
    <x v="98"/>
    <x v="1179"/>
    <s v="WI_BATCH_FN"/>
    <x v="1102"/>
    <x v="1"/>
    <s v="1"/>
    <x v="0"/>
    <x v="10"/>
    <x v="8"/>
    <n v="1"/>
    <n v="-175"/>
    <s v="39500395000000660481"/>
    <x v="3"/>
    <x v="3"/>
  </r>
  <r>
    <s v="39500"/>
    <x v="1"/>
    <s v="ok"/>
    <d v="2018-11-15T00:00:00"/>
    <x v="98"/>
    <x v="1179"/>
    <s v="WI_BATCH_FN"/>
    <x v="1102"/>
    <x v="1"/>
    <s v="1"/>
    <x v="0"/>
    <x v="11"/>
    <x v="8"/>
    <n v="2"/>
    <n v="-1.5"/>
    <s v="39500395000000660481"/>
    <x v="3"/>
    <x v="3"/>
  </r>
  <r>
    <s v="39500"/>
    <x v="1"/>
    <s v="ok"/>
    <d v="2018-11-15T00:00:00"/>
    <x v="98"/>
    <x v="1179"/>
    <s v="WI_BATCH_FN"/>
    <x v="1102"/>
    <x v="1"/>
    <s v="1"/>
    <x v="1"/>
    <x v="4"/>
    <x v="6"/>
    <n v="26"/>
    <n v="-34645"/>
    <s v="39500395000000660481"/>
    <x v="3"/>
    <x v="3"/>
  </r>
  <r>
    <s v="39500"/>
    <x v="1"/>
    <s v="ok"/>
    <d v="2018-11-15T00:00:00"/>
    <x v="98"/>
    <x v="1179"/>
    <s v="WI_BATCH_FN"/>
    <x v="1102"/>
    <x v="1"/>
    <s v="1"/>
    <x v="1"/>
    <x v="13"/>
    <x v="13"/>
    <n v="1"/>
    <n v="-100"/>
    <s v="39500395000000660481"/>
    <x v="3"/>
    <x v="3"/>
  </r>
  <r>
    <s v="39500"/>
    <x v="1"/>
    <s v="ok"/>
    <d v="2018-11-15T00:00:00"/>
    <x v="98"/>
    <x v="1179"/>
    <s v="WI_BATCH_FN"/>
    <x v="1102"/>
    <x v="1"/>
    <s v="1"/>
    <x v="1"/>
    <x v="5"/>
    <x v="7"/>
    <n v="4"/>
    <n v="-36595.96"/>
    <s v="39500395000000660481"/>
    <x v="3"/>
    <x v="3"/>
  </r>
  <r>
    <s v="39500"/>
    <x v="1"/>
    <s v="ok"/>
    <d v="2018-11-15T00:00:00"/>
    <x v="98"/>
    <x v="1179"/>
    <s v="WI_BATCH_FN"/>
    <x v="1102"/>
    <x v="1"/>
    <s v="1"/>
    <x v="1"/>
    <x v="5"/>
    <x v="36"/>
    <n v="1"/>
    <n v="-19561"/>
    <s v="39500395000000660481"/>
    <x v="3"/>
    <x v="3"/>
  </r>
  <r>
    <s v="39500"/>
    <x v="1"/>
    <s v="ok"/>
    <d v="2018-11-15T00:00:00"/>
    <x v="98"/>
    <x v="1179"/>
    <s v="WI_BATCH_FN"/>
    <x v="1102"/>
    <x v="1"/>
    <s v="1"/>
    <x v="1"/>
    <x v="5"/>
    <x v="8"/>
    <n v="23"/>
    <n v="-569889.43999999994"/>
    <s v="39500395000000660481"/>
    <x v="3"/>
    <x v="3"/>
  </r>
  <r>
    <s v="39500"/>
    <x v="1"/>
    <s v="ok"/>
    <d v="2018-11-15T00:00:00"/>
    <x v="98"/>
    <x v="1179"/>
    <s v="WI_BATCH_FN"/>
    <x v="1102"/>
    <x v="1"/>
    <s v="1"/>
    <x v="1"/>
    <x v="5"/>
    <x v="14"/>
    <n v="4"/>
    <n v="-1525"/>
    <s v="39500395000000660481"/>
    <x v="3"/>
    <x v="3"/>
  </r>
  <r>
    <s v="39500"/>
    <x v="1"/>
    <s v="ok"/>
    <d v="2018-11-15T00:00:00"/>
    <x v="98"/>
    <x v="1179"/>
    <s v="WI_BATCH_FN"/>
    <x v="1102"/>
    <x v="1"/>
    <s v="1"/>
    <x v="1"/>
    <x v="5"/>
    <x v="9"/>
    <n v="1"/>
    <n v="-224"/>
    <s v="39500395000000660481"/>
    <x v="3"/>
    <x v="3"/>
  </r>
  <r>
    <s v="39500"/>
    <x v="1"/>
    <s v="ok"/>
    <d v="2018-11-15T00:00:00"/>
    <x v="98"/>
    <x v="1179"/>
    <s v="WI_BATCH_FN"/>
    <x v="1102"/>
    <x v="1"/>
    <s v="1"/>
    <x v="1"/>
    <x v="5"/>
    <x v="56"/>
    <n v="3"/>
    <n v="-88851.18"/>
    <s v="39500395000000660481"/>
    <x v="3"/>
    <x v="3"/>
  </r>
  <r>
    <s v="39500"/>
    <x v="1"/>
    <s v="ok"/>
    <d v="2018-11-15T00:00:00"/>
    <x v="98"/>
    <x v="1179"/>
    <s v="WI_BATCH_FN"/>
    <x v="1102"/>
    <x v="1"/>
    <s v="1"/>
    <x v="1"/>
    <x v="5"/>
    <x v="22"/>
    <n v="2"/>
    <n v="-125"/>
    <s v="39500395000000660481"/>
    <x v="3"/>
    <x v="3"/>
  </r>
  <r>
    <s v="39500"/>
    <x v="1"/>
    <s v="ok"/>
    <d v="2018-11-15T00:00:00"/>
    <x v="98"/>
    <x v="1179"/>
    <s v="WI_BATCH_FN"/>
    <x v="1102"/>
    <x v="1"/>
    <s v="1"/>
    <x v="1"/>
    <x v="5"/>
    <x v="15"/>
    <n v="1"/>
    <n v="-68"/>
    <s v="39500395000000660481"/>
    <x v="3"/>
    <x v="3"/>
  </r>
  <r>
    <s v="39500"/>
    <x v="1"/>
    <s v="ok"/>
    <d v="2018-11-15T00:00:00"/>
    <x v="98"/>
    <x v="1179"/>
    <s v="WI_BATCH_FN"/>
    <x v="1102"/>
    <x v="1"/>
    <s v="1"/>
    <x v="1"/>
    <x v="5"/>
    <x v="10"/>
    <n v="24"/>
    <n v="-174187"/>
    <s v="39500395000000660481"/>
    <x v="3"/>
    <x v="3"/>
  </r>
  <r>
    <s v="39500"/>
    <x v="1"/>
    <s v="ok"/>
    <d v="2018-11-15T00:00:00"/>
    <x v="98"/>
    <x v="1179"/>
    <s v="WI_BATCH_FN"/>
    <x v="1102"/>
    <x v="1"/>
    <s v="1"/>
    <x v="1"/>
    <x v="5"/>
    <x v="16"/>
    <n v="1"/>
    <n v="-3004"/>
    <s v="39500395000000660481"/>
    <x v="3"/>
    <x v="3"/>
  </r>
  <r>
    <s v="39500"/>
    <x v="1"/>
    <s v="ok"/>
    <d v="2018-11-15T00:00:00"/>
    <x v="98"/>
    <x v="1179"/>
    <s v="WI_BATCH_FN"/>
    <x v="1102"/>
    <x v="1"/>
    <s v="1"/>
    <x v="1"/>
    <x v="5"/>
    <x v="17"/>
    <n v="1"/>
    <n v="-2000"/>
    <s v="39500395000000660481"/>
    <x v="3"/>
    <x v="3"/>
  </r>
  <r>
    <s v="39500"/>
    <x v="1"/>
    <s v="ok"/>
    <d v="2018-11-15T00:00:00"/>
    <x v="98"/>
    <x v="1179"/>
    <s v="WI_BATCH_FN"/>
    <x v="1102"/>
    <x v="1"/>
    <s v="1"/>
    <x v="1"/>
    <x v="5"/>
    <x v="18"/>
    <n v="8"/>
    <n v="-16125.83"/>
    <s v="39500395000000660481"/>
    <x v="3"/>
    <x v="3"/>
  </r>
  <r>
    <s v="39500"/>
    <x v="1"/>
    <s v="ok"/>
    <d v="2018-11-15T00:00:00"/>
    <x v="98"/>
    <x v="1179"/>
    <s v="WI_BATCH_FN"/>
    <x v="1102"/>
    <x v="1"/>
    <s v="1"/>
    <x v="1"/>
    <x v="5"/>
    <x v="11"/>
    <n v="1"/>
    <n v="-22005.99"/>
    <s v="39500395000000660481"/>
    <x v="3"/>
    <x v="3"/>
  </r>
  <r>
    <s v="39500"/>
    <x v="1"/>
    <s v="ok"/>
    <d v="2018-11-15T00:00:00"/>
    <x v="98"/>
    <x v="1179"/>
    <s v="WI_BATCH_FN"/>
    <x v="1102"/>
    <x v="1"/>
    <s v="1"/>
    <x v="1"/>
    <x v="5"/>
    <x v="19"/>
    <n v="2"/>
    <n v="-3858"/>
    <s v="39500395000000660481"/>
    <x v="3"/>
    <x v="3"/>
  </r>
  <r>
    <s v="39500"/>
    <x v="1"/>
    <s v="ok"/>
    <d v="2018-11-15T00:00:00"/>
    <x v="98"/>
    <x v="1179"/>
    <s v="WI_BATCH_FN"/>
    <x v="1102"/>
    <x v="1"/>
    <s v="1"/>
    <x v="1"/>
    <x v="5"/>
    <x v="20"/>
    <n v="1"/>
    <n v="-1200"/>
    <s v="39500395000000660481"/>
    <x v="3"/>
    <x v="3"/>
  </r>
  <r>
    <s v="39500"/>
    <x v="1"/>
    <s v="ok"/>
    <d v="2018-11-15T00:00:00"/>
    <x v="98"/>
    <x v="1179"/>
    <s v="WI_BATCH_FN"/>
    <x v="1102"/>
    <x v="1"/>
    <s v="1"/>
    <x v="1"/>
    <x v="5"/>
    <x v="4"/>
    <n v="1"/>
    <n v="5"/>
    <s v="39500395000000660481"/>
    <x v="3"/>
    <x v="3"/>
  </r>
  <r>
    <s v="39500"/>
    <x v="1"/>
    <s v="ok"/>
    <d v="2018-11-15T00:00:00"/>
    <x v="98"/>
    <x v="1179"/>
    <s v="WI_BATCH_FN"/>
    <x v="1102"/>
    <x v="1"/>
    <s v="1"/>
    <x v="1"/>
    <x v="5"/>
    <x v="2"/>
    <n v="6"/>
    <n v="1463704.2"/>
    <s v="39500395000000660481"/>
    <x v="3"/>
    <x v="3"/>
  </r>
  <r>
    <s v="39500"/>
    <x v="1"/>
    <s v="ok"/>
    <d v="2018-11-15T00:00:00"/>
    <x v="98"/>
    <x v="1179"/>
    <s v="WI_BATCH_FN"/>
    <x v="1102"/>
    <x v="1"/>
    <s v="1"/>
    <x v="1"/>
    <x v="5"/>
    <x v="21"/>
    <n v="2"/>
    <n v="294.72000000000003"/>
    <s v="39500395000000660481"/>
    <x v="3"/>
    <x v="3"/>
  </r>
  <r>
    <s v="39500"/>
    <x v="1"/>
    <s v="ok"/>
    <d v="2018-11-15T00:00:00"/>
    <x v="99"/>
    <x v="1180"/>
    <s v="WI_BATCH_FN"/>
    <x v="1103"/>
    <x v="1"/>
    <s v="1"/>
    <x v="0"/>
    <x v="6"/>
    <x v="8"/>
    <n v="1"/>
    <n v="-2200"/>
    <s v="39500395000000661279"/>
    <x v="3"/>
    <x v="3"/>
  </r>
  <r>
    <s v="39500"/>
    <x v="1"/>
    <s v="ok"/>
    <d v="2018-11-15T00:00:00"/>
    <x v="99"/>
    <x v="1180"/>
    <s v="WI_BATCH_FN"/>
    <x v="1103"/>
    <x v="1"/>
    <s v="1"/>
    <x v="0"/>
    <x v="7"/>
    <x v="8"/>
    <n v="1"/>
    <n v="-650"/>
    <s v="39500395000000661279"/>
    <x v="3"/>
    <x v="3"/>
  </r>
  <r>
    <s v="39500"/>
    <x v="1"/>
    <s v="ok"/>
    <d v="2018-11-15T00:00:00"/>
    <x v="99"/>
    <x v="1180"/>
    <s v="WI_BATCH_FN"/>
    <x v="1103"/>
    <x v="1"/>
    <s v="1"/>
    <x v="0"/>
    <x v="8"/>
    <x v="12"/>
    <n v="7"/>
    <n v="-24922.9"/>
    <s v="39500395000000661279"/>
    <x v="3"/>
    <x v="3"/>
  </r>
  <r>
    <s v="39500"/>
    <x v="1"/>
    <s v="ok"/>
    <d v="2018-11-15T00:00:00"/>
    <x v="99"/>
    <x v="1180"/>
    <s v="WI_BATCH_FN"/>
    <x v="1103"/>
    <x v="1"/>
    <s v="1"/>
    <x v="0"/>
    <x v="9"/>
    <x v="8"/>
    <n v="1"/>
    <n v="-25"/>
    <s v="39500395000000661279"/>
    <x v="3"/>
    <x v="3"/>
  </r>
  <r>
    <s v="39500"/>
    <x v="1"/>
    <s v="ok"/>
    <d v="2018-11-15T00:00:00"/>
    <x v="99"/>
    <x v="1180"/>
    <s v="WI_BATCH_FN"/>
    <x v="1103"/>
    <x v="1"/>
    <s v="1"/>
    <x v="0"/>
    <x v="10"/>
    <x v="8"/>
    <n v="1"/>
    <n v="-500"/>
    <s v="39500395000000661279"/>
    <x v="3"/>
    <x v="3"/>
  </r>
  <r>
    <s v="39500"/>
    <x v="1"/>
    <s v="ok"/>
    <d v="2018-11-15T00:00:00"/>
    <x v="99"/>
    <x v="1180"/>
    <s v="WI_BATCH_FN"/>
    <x v="1103"/>
    <x v="1"/>
    <s v="1"/>
    <x v="0"/>
    <x v="11"/>
    <x v="8"/>
    <n v="2"/>
    <n v="-27.5"/>
    <s v="39500395000000661279"/>
    <x v="3"/>
    <x v="3"/>
  </r>
  <r>
    <s v="39500"/>
    <x v="1"/>
    <s v="ok"/>
    <d v="2018-11-15T00:00:00"/>
    <x v="99"/>
    <x v="1180"/>
    <s v="WI_BATCH_FN"/>
    <x v="1103"/>
    <x v="1"/>
    <s v="1"/>
    <x v="0"/>
    <x v="12"/>
    <x v="8"/>
    <n v="1"/>
    <n v="-125"/>
    <s v="39500395000000661279"/>
    <x v="3"/>
    <x v="3"/>
  </r>
  <r>
    <s v="39500"/>
    <x v="1"/>
    <s v="ok"/>
    <d v="2018-11-15T00:00:00"/>
    <x v="99"/>
    <x v="1180"/>
    <s v="WI_BATCH_FN"/>
    <x v="1103"/>
    <x v="1"/>
    <s v="1"/>
    <x v="1"/>
    <x v="4"/>
    <x v="6"/>
    <n v="32"/>
    <n v="-301541.33"/>
    <s v="39500395000000661279"/>
    <x v="3"/>
    <x v="3"/>
  </r>
  <r>
    <s v="39500"/>
    <x v="1"/>
    <s v="ok"/>
    <d v="2018-11-15T00:00:00"/>
    <x v="99"/>
    <x v="1180"/>
    <s v="WI_BATCH_FN"/>
    <x v="1103"/>
    <x v="1"/>
    <s v="1"/>
    <x v="1"/>
    <x v="13"/>
    <x v="13"/>
    <n v="1"/>
    <n v="-180"/>
    <s v="39500395000000661279"/>
    <x v="3"/>
    <x v="3"/>
  </r>
  <r>
    <s v="39500"/>
    <x v="1"/>
    <s v="ok"/>
    <d v="2018-11-15T00:00:00"/>
    <x v="99"/>
    <x v="1180"/>
    <s v="WI_BATCH_FN"/>
    <x v="1103"/>
    <x v="1"/>
    <s v="1"/>
    <x v="1"/>
    <x v="5"/>
    <x v="7"/>
    <n v="4"/>
    <n v="-47532.35"/>
    <s v="39500395000000661279"/>
    <x v="3"/>
    <x v="3"/>
  </r>
  <r>
    <s v="39500"/>
    <x v="1"/>
    <s v="ok"/>
    <d v="2018-11-15T00:00:00"/>
    <x v="99"/>
    <x v="1180"/>
    <s v="WI_BATCH_FN"/>
    <x v="1103"/>
    <x v="1"/>
    <s v="1"/>
    <x v="1"/>
    <x v="5"/>
    <x v="36"/>
    <n v="1"/>
    <n v="-5786"/>
    <s v="39500395000000661279"/>
    <x v="3"/>
    <x v="3"/>
  </r>
  <r>
    <s v="39500"/>
    <x v="1"/>
    <s v="ok"/>
    <d v="2018-11-15T00:00:00"/>
    <x v="99"/>
    <x v="1180"/>
    <s v="WI_BATCH_FN"/>
    <x v="1103"/>
    <x v="1"/>
    <s v="1"/>
    <x v="1"/>
    <x v="5"/>
    <x v="8"/>
    <n v="33"/>
    <n v="-3654118.3"/>
    <s v="39500395000000661279"/>
    <x v="3"/>
    <x v="3"/>
  </r>
  <r>
    <s v="39500"/>
    <x v="1"/>
    <s v="ok"/>
    <d v="2018-11-15T00:00:00"/>
    <x v="99"/>
    <x v="1180"/>
    <s v="WI_BATCH_FN"/>
    <x v="1103"/>
    <x v="1"/>
    <s v="1"/>
    <x v="1"/>
    <x v="5"/>
    <x v="14"/>
    <n v="4"/>
    <n v="-4250"/>
    <s v="39500395000000661279"/>
    <x v="3"/>
    <x v="3"/>
  </r>
  <r>
    <s v="39500"/>
    <x v="1"/>
    <s v="ok"/>
    <d v="2018-11-15T00:00:00"/>
    <x v="99"/>
    <x v="1180"/>
    <s v="WI_BATCH_FN"/>
    <x v="1103"/>
    <x v="1"/>
    <s v="1"/>
    <x v="1"/>
    <x v="5"/>
    <x v="9"/>
    <n v="1"/>
    <n v="-136"/>
    <s v="39500395000000661279"/>
    <x v="3"/>
    <x v="3"/>
  </r>
  <r>
    <s v="39500"/>
    <x v="1"/>
    <s v="ok"/>
    <d v="2018-11-15T00:00:00"/>
    <x v="99"/>
    <x v="1180"/>
    <s v="WI_BATCH_FN"/>
    <x v="1103"/>
    <x v="1"/>
    <s v="1"/>
    <x v="1"/>
    <x v="5"/>
    <x v="56"/>
    <n v="3"/>
    <n v="-165398.35"/>
    <s v="39500395000000661279"/>
    <x v="3"/>
    <x v="3"/>
  </r>
  <r>
    <s v="39500"/>
    <x v="1"/>
    <s v="ok"/>
    <d v="2018-11-15T00:00:00"/>
    <x v="99"/>
    <x v="1180"/>
    <s v="WI_BATCH_FN"/>
    <x v="1103"/>
    <x v="1"/>
    <s v="1"/>
    <x v="1"/>
    <x v="5"/>
    <x v="22"/>
    <n v="2"/>
    <n v="-100"/>
    <s v="39500395000000661279"/>
    <x v="3"/>
    <x v="3"/>
  </r>
  <r>
    <s v="39500"/>
    <x v="1"/>
    <s v="ok"/>
    <d v="2018-11-15T00:00:00"/>
    <x v="99"/>
    <x v="1180"/>
    <s v="WI_BATCH_FN"/>
    <x v="1103"/>
    <x v="1"/>
    <s v="1"/>
    <x v="1"/>
    <x v="5"/>
    <x v="15"/>
    <n v="1"/>
    <n v="-405"/>
    <s v="39500395000000661279"/>
    <x v="3"/>
    <x v="3"/>
  </r>
  <r>
    <s v="39500"/>
    <x v="1"/>
    <s v="ok"/>
    <d v="2018-11-15T00:00:00"/>
    <x v="99"/>
    <x v="1180"/>
    <s v="WI_BATCH_FN"/>
    <x v="1103"/>
    <x v="1"/>
    <s v="1"/>
    <x v="1"/>
    <x v="5"/>
    <x v="10"/>
    <n v="19"/>
    <n v="-80452"/>
    <s v="39500395000000661279"/>
    <x v="3"/>
    <x v="3"/>
  </r>
  <r>
    <s v="39500"/>
    <x v="1"/>
    <s v="ok"/>
    <d v="2018-11-15T00:00:00"/>
    <x v="99"/>
    <x v="1180"/>
    <s v="WI_BATCH_FN"/>
    <x v="1103"/>
    <x v="1"/>
    <s v="1"/>
    <x v="1"/>
    <x v="5"/>
    <x v="16"/>
    <n v="1"/>
    <n v="-1248"/>
    <s v="39500395000000661279"/>
    <x v="3"/>
    <x v="3"/>
  </r>
  <r>
    <s v="39500"/>
    <x v="1"/>
    <s v="ok"/>
    <d v="2018-11-15T00:00:00"/>
    <x v="99"/>
    <x v="1180"/>
    <s v="WI_BATCH_FN"/>
    <x v="1103"/>
    <x v="1"/>
    <s v="1"/>
    <x v="1"/>
    <x v="5"/>
    <x v="17"/>
    <n v="1"/>
    <n v="-500"/>
    <s v="39500395000000661279"/>
    <x v="3"/>
    <x v="3"/>
  </r>
  <r>
    <s v="39500"/>
    <x v="1"/>
    <s v="ok"/>
    <d v="2018-11-15T00:00:00"/>
    <x v="99"/>
    <x v="1180"/>
    <s v="WI_BATCH_FN"/>
    <x v="1103"/>
    <x v="1"/>
    <s v="1"/>
    <x v="1"/>
    <x v="5"/>
    <x v="18"/>
    <n v="1"/>
    <n v="-2925"/>
    <s v="39500395000000661279"/>
    <x v="3"/>
    <x v="3"/>
  </r>
  <r>
    <s v="39500"/>
    <x v="1"/>
    <s v="ok"/>
    <d v="2018-11-15T00:00:00"/>
    <x v="99"/>
    <x v="1180"/>
    <s v="WI_BATCH_FN"/>
    <x v="1103"/>
    <x v="1"/>
    <s v="1"/>
    <x v="1"/>
    <x v="5"/>
    <x v="11"/>
    <n v="1"/>
    <n v="-24628.83"/>
    <s v="39500395000000661279"/>
    <x v="3"/>
    <x v="3"/>
  </r>
  <r>
    <s v="39500"/>
    <x v="1"/>
    <s v="ok"/>
    <d v="2018-11-15T00:00:00"/>
    <x v="99"/>
    <x v="1180"/>
    <s v="WI_BATCH_FN"/>
    <x v="1103"/>
    <x v="1"/>
    <s v="1"/>
    <x v="1"/>
    <x v="5"/>
    <x v="19"/>
    <n v="2"/>
    <n v="-6871"/>
    <s v="39500395000000661279"/>
    <x v="3"/>
    <x v="3"/>
  </r>
  <r>
    <s v="39500"/>
    <x v="1"/>
    <s v="ok"/>
    <d v="2018-11-15T00:00:00"/>
    <x v="99"/>
    <x v="1180"/>
    <s v="WI_BATCH_FN"/>
    <x v="1103"/>
    <x v="1"/>
    <s v="1"/>
    <x v="1"/>
    <x v="5"/>
    <x v="20"/>
    <n v="1"/>
    <n v="-1360"/>
    <s v="39500395000000661279"/>
    <x v="3"/>
    <x v="3"/>
  </r>
  <r>
    <s v="39500"/>
    <x v="1"/>
    <s v="ok"/>
    <d v="2018-11-15T00:00:00"/>
    <x v="99"/>
    <x v="1180"/>
    <s v="WI_BATCH_FN"/>
    <x v="1103"/>
    <x v="1"/>
    <s v="1"/>
    <x v="1"/>
    <x v="5"/>
    <x v="4"/>
    <n v="2"/>
    <n v="-5965"/>
    <s v="39500395000000661279"/>
    <x v="3"/>
    <x v="3"/>
  </r>
  <r>
    <s v="39500"/>
    <x v="1"/>
    <s v="ok"/>
    <d v="2018-11-15T00:00:00"/>
    <x v="99"/>
    <x v="1180"/>
    <s v="WI_BATCH_FN"/>
    <x v="1103"/>
    <x v="1"/>
    <s v="1"/>
    <x v="1"/>
    <x v="5"/>
    <x v="2"/>
    <n v="7"/>
    <n v="4393053.2699999996"/>
    <s v="39500395000000661279"/>
    <x v="3"/>
    <x v="3"/>
  </r>
  <r>
    <s v="39500"/>
    <x v="1"/>
    <s v="ok"/>
    <d v="2018-11-15T00:00:00"/>
    <x v="99"/>
    <x v="1180"/>
    <s v="WI_BATCH_FN"/>
    <x v="1103"/>
    <x v="1"/>
    <s v="1"/>
    <x v="1"/>
    <x v="5"/>
    <x v="21"/>
    <n v="2"/>
    <n v="374557.02"/>
    <s v="39500395000000661279"/>
    <x v="3"/>
    <x v="3"/>
  </r>
  <r>
    <s v="41000"/>
    <x v="0"/>
    <s v="ok"/>
    <d v="2018-11-15T00:00:00"/>
    <x v="93"/>
    <x v="1181"/>
    <s v="STOBBSYQTM"/>
    <x v="1104"/>
    <x v="0"/>
    <s v="1"/>
    <x v="0"/>
    <x v="51"/>
    <x v="30"/>
    <n v="1"/>
    <n v="39067.89"/>
    <s v="41000410000000656060"/>
    <x v="0"/>
    <x v="0"/>
  </r>
  <r>
    <s v="41000"/>
    <x v="0"/>
    <s v="ok"/>
    <d v="2018-11-15T00:00:00"/>
    <x v="93"/>
    <x v="1181"/>
    <s v="STOBBSYQTM"/>
    <x v="1104"/>
    <x v="0"/>
    <s v="1"/>
    <x v="0"/>
    <x v="52"/>
    <x v="30"/>
    <n v="1"/>
    <n v="-39067.89"/>
    <s v="41000410000000656060"/>
    <x v="0"/>
    <x v="0"/>
  </r>
  <r>
    <s v="41000"/>
    <x v="0"/>
    <s v="ok"/>
    <d v="2018-11-15T00:00:00"/>
    <x v="99"/>
    <x v="1182"/>
    <s v="HEERIKECZX"/>
    <x v="1105"/>
    <x v="0"/>
    <s v="1"/>
    <x v="0"/>
    <x v="0"/>
    <x v="0"/>
    <n v="1"/>
    <n v="-147.72"/>
    <s v="41000410000000660510"/>
    <x v="0"/>
    <x v="0"/>
  </r>
  <r>
    <s v="41000"/>
    <x v="0"/>
    <s v="ok"/>
    <d v="2018-11-15T00:00:00"/>
    <x v="99"/>
    <x v="1182"/>
    <s v="HEERIKECZX"/>
    <x v="1105"/>
    <x v="0"/>
    <s v="1"/>
    <x v="0"/>
    <x v="0"/>
    <x v="1"/>
    <n v="1"/>
    <n v="-242.92"/>
    <s v="41000410000000660510"/>
    <x v="0"/>
    <x v="0"/>
  </r>
  <r>
    <s v="41000"/>
    <x v="0"/>
    <s v="ok"/>
    <d v="2018-11-15T00:00:00"/>
    <x v="99"/>
    <x v="1182"/>
    <s v="HEERIKECZX"/>
    <x v="1105"/>
    <x v="0"/>
    <s v="1"/>
    <x v="0"/>
    <x v="0"/>
    <x v="2"/>
    <n v="2"/>
    <n v="-45.78"/>
    <s v="41000410000000660510"/>
    <x v="0"/>
    <x v="0"/>
  </r>
  <r>
    <s v="41000"/>
    <x v="0"/>
    <s v="ok"/>
    <d v="2018-11-15T00:00:00"/>
    <x v="99"/>
    <x v="1182"/>
    <s v="HEERIKECZX"/>
    <x v="1105"/>
    <x v="0"/>
    <s v="1"/>
    <x v="0"/>
    <x v="2"/>
    <x v="4"/>
    <n v="1"/>
    <n v="1061.92"/>
    <s v="41000410000000660510"/>
    <x v="0"/>
    <x v="0"/>
  </r>
  <r>
    <s v="41000"/>
    <x v="0"/>
    <s v="ok"/>
    <d v="2018-11-15T00:00:00"/>
    <x v="99"/>
    <x v="1183"/>
    <s v="HEERIKECZX"/>
    <x v="1106"/>
    <x v="0"/>
    <s v="1"/>
    <x v="0"/>
    <x v="0"/>
    <x v="0"/>
    <n v="1"/>
    <n v="-219.68"/>
    <s v="41000410000000660565"/>
    <x v="0"/>
    <x v="0"/>
  </r>
  <r>
    <s v="41000"/>
    <x v="0"/>
    <s v="ok"/>
    <d v="2018-11-15T00:00:00"/>
    <x v="99"/>
    <x v="1183"/>
    <s v="HEERIKECZX"/>
    <x v="1106"/>
    <x v="0"/>
    <s v="1"/>
    <x v="0"/>
    <x v="0"/>
    <x v="1"/>
    <n v="1"/>
    <n v="-134.58000000000001"/>
    <s v="41000410000000660565"/>
    <x v="0"/>
    <x v="0"/>
  </r>
  <r>
    <s v="41000"/>
    <x v="0"/>
    <s v="ok"/>
    <d v="2018-11-15T00:00:00"/>
    <x v="99"/>
    <x v="1183"/>
    <s v="HEERIKECZX"/>
    <x v="1106"/>
    <x v="0"/>
    <s v="1"/>
    <x v="0"/>
    <x v="0"/>
    <x v="2"/>
    <n v="2"/>
    <n v="-42.1"/>
    <s v="41000410000000660565"/>
    <x v="0"/>
    <x v="0"/>
  </r>
  <r>
    <s v="41000"/>
    <x v="0"/>
    <s v="ok"/>
    <d v="2018-11-15T00:00:00"/>
    <x v="99"/>
    <x v="1183"/>
    <s v="HEERIKECZX"/>
    <x v="1106"/>
    <x v="0"/>
    <s v="1"/>
    <x v="0"/>
    <x v="2"/>
    <x v="4"/>
    <n v="1"/>
    <n v="747.96"/>
    <s v="41000410000000660565"/>
    <x v="0"/>
    <x v="0"/>
  </r>
  <r>
    <s v="41000"/>
    <x v="0"/>
    <s v="ok"/>
    <d v="2018-11-15T00:00:00"/>
    <x v="101"/>
    <x v="1184"/>
    <s v="MAKOSNPWOV"/>
    <x v="1107"/>
    <x v="0"/>
    <s v="1"/>
    <x v="0"/>
    <x v="24"/>
    <x v="1"/>
    <n v="1"/>
    <n v="28.8"/>
    <s v="41000410000000662187"/>
    <x v="0"/>
    <x v="0"/>
  </r>
  <r>
    <s v="41000"/>
    <x v="0"/>
    <s v="ok"/>
    <d v="2018-11-15T00:00:00"/>
    <x v="101"/>
    <x v="1184"/>
    <s v="MAKOSNPWOV"/>
    <x v="1107"/>
    <x v="0"/>
    <s v="1"/>
    <x v="0"/>
    <x v="0"/>
    <x v="1"/>
    <n v="1"/>
    <n v="-28.8"/>
    <s v="41000410000000662187"/>
    <x v="0"/>
    <x v="0"/>
  </r>
  <r>
    <s v="41000"/>
    <x v="0"/>
    <s v="ok"/>
    <d v="2018-11-15T00:00:00"/>
    <x v="101"/>
    <x v="1185"/>
    <s v="DEBOEMMSFM"/>
    <x v="1108"/>
    <x v="0"/>
    <s v="1"/>
    <x v="0"/>
    <x v="0"/>
    <x v="1"/>
    <n v="1"/>
    <n v="-1.99"/>
    <s v="41000410000000662262"/>
    <x v="0"/>
    <x v="0"/>
  </r>
  <r>
    <s v="41000"/>
    <x v="0"/>
    <s v="ok"/>
    <d v="2018-11-15T00:00:00"/>
    <x v="101"/>
    <x v="1185"/>
    <s v="DEBOEMMSFM"/>
    <x v="1108"/>
    <x v="0"/>
    <s v="1"/>
    <x v="0"/>
    <x v="0"/>
    <x v="2"/>
    <n v="1"/>
    <n v="-3.8"/>
    <s v="41000410000000662262"/>
    <x v="0"/>
    <x v="0"/>
  </r>
  <r>
    <s v="41000"/>
    <x v="0"/>
    <s v="ok"/>
    <d v="2018-11-15T00:00:00"/>
    <x v="101"/>
    <x v="1185"/>
    <s v="DEBOEMMSFM"/>
    <x v="1108"/>
    <x v="0"/>
    <s v="1"/>
    <x v="0"/>
    <x v="2"/>
    <x v="4"/>
    <n v="1"/>
    <n v="40.86"/>
    <s v="41000410000000662262"/>
    <x v="0"/>
    <x v="0"/>
  </r>
  <r>
    <s v="41000"/>
    <x v="0"/>
    <s v="ok"/>
    <d v="2018-11-15T00:00:00"/>
    <x v="101"/>
    <x v="1186"/>
    <s v="PELEHSAMEG"/>
    <x v="1109"/>
    <x v="0"/>
    <s v="1"/>
    <x v="0"/>
    <x v="0"/>
    <x v="1"/>
    <n v="1"/>
    <n v="-121.56"/>
    <s v="41000410000000662267"/>
    <x v="0"/>
    <x v="0"/>
  </r>
  <r>
    <s v="41000"/>
    <x v="0"/>
    <s v="ok"/>
    <d v="2018-11-15T00:00:00"/>
    <x v="101"/>
    <x v="1186"/>
    <s v="PELEHSAMEG"/>
    <x v="1109"/>
    <x v="0"/>
    <s v="1"/>
    <x v="0"/>
    <x v="0"/>
    <x v="2"/>
    <n v="1"/>
    <n v="-149.28"/>
    <s v="41000410000000662267"/>
    <x v="0"/>
    <x v="0"/>
  </r>
  <r>
    <s v="41000"/>
    <x v="0"/>
    <s v="ok"/>
    <d v="2018-11-15T00:00:00"/>
    <x v="101"/>
    <x v="1186"/>
    <s v="PELEHSAMEG"/>
    <x v="1109"/>
    <x v="0"/>
    <s v="1"/>
    <x v="0"/>
    <x v="2"/>
    <x v="4"/>
    <n v="1"/>
    <n v="414.69"/>
    <s v="41000410000000662267"/>
    <x v="0"/>
    <x v="0"/>
  </r>
  <r>
    <s v="41000"/>
    <x v="0"/>
    <s v="ok"/>
    <d v="2018-11-15T00:00:00"/>
    <x v="101"/>
    <x v="1187"/>
    <s v="WAGNECLGTD"/>
    <x v="1110"/>
    <x v="0"/>
    <s v="1"/>
    <x v="0"/>
    <x v="144"/>
    <x v="35"/>
    <n v="2"/>
    <n v="0"/>
    <s v="41000410000000662275"/>
    <x v="5"/>
    <x v="5"/>
  </r>
  <r>
    <s v="39500"/>
    <x v="1"/>
    <s v="ok"/>
    <d v="2018-11-15T00:00:00"/>
    <x v="97"/>
    <x v="1188"/>
    <s v="WI_BATCH_FN"/>
    <x v="1111"/>
    <x v="1"/>
    <s v="1"/>
    <x v="1"/>
    <x v="17"/>
    <x v="28"/>
    <n v="298"/>
    <n v="-220918.83"/>
    <s v="39500395000000659295"/>
    <x v="2"/>
    <x v="2"/>
  </r>
  <r>
    <s v="39500"/>
    <x v="1"/>
    <s v="ok"/>
    <d v="2018-11-15T00:00:00"/>
    <x v="98"/>
    <x v="1189"/>
    <s v="WI_BATCH_FN"/>
    <x v="1112"/>
    <x v="1"/>
    <s v="1"/>
    <x v="1"/>
    <x v="4"/>
    <x v="6"/>
    <n v="6"/>
    <n v="128"/>
    <s v="39500395000000660478"/>
    <x v="2"/>
    <x v="2"/>
  </r>
  <r>
    <s v="39500"/>
    <x v="1"/>
    <s v="ok"/>
    <d v="2018-11-15T00:00:00"/>
    <x v="98"/>
    <x v="1189"/>
    <s v="WI_BATCH_FN"/>
    <x v="1112"/>
    <x v="1"/>
    <s v="1"/>
    <x v="1"/>
    <x v="5"/>
    <x v="7"/>
    <n v="11"/>
    <n v="604.03"/>
    <s v="39500395000000660478"/>
    <x v="2"/>
    <x v="2"/>
  </r>
  <r>
    <s v="39500"/>
    <x v="1"/>
    <s v="ok"/>
    <d v="2018-11-15T00:00:00"/>
    <x v="98"/>
    <x v="1189"/>
    <s v="WI_BATCH_FN"/>
    <x v="1112"/>
    <x v="1"/>
    <s v="1"/>
    <x v="1"/>
    <x v="5"/>
    <x v="8"/>
    <n v="16"/>
    <n v="1686.08"/>
    <s v="39500395000000660478"/>
    <x v="2"/>
    <x v="2"/>
  </r>
  <r>
    <s v="39500"/>
    <x v="1"/>
    <s v="ok"/>
    <d v="2018-11-15T00:00:00"/>
    <x v="98"/>
    <x v="1189"/>
    <s v="WI_BATCH_FN"/>
    <x v="1112"/>
    <x v="1"/>
    <s v="1"/>
    <x v="1"/>
    <x v="5"/>
    <x v="2"/>
    <n v="117"/>
    <n v="12198.68"/>
    <s v="39500395000000660478"/>
    <x v="2"/>
    <x v="2"/>
  </r>
  <r>
    <s v="39500"/>
    <x v="1"/>
    <s v="ok"/>
    <d v="2018-11-15T00:00:00"/>
    <x v="99"/>
    <x v="1190"/>
    <s v="WI_BATCH_FN"/>
    <x v="1113"/>
    <x v="1"/>
    <s v="1"/>
    <x v="1"/>
    <x v="4"/>
    <x v="6"/>
    <n v="3"/>
    <n v="78"/>
    <s v="39500395000000661271"/>
    <x v="2"/>
    <x v="2"/>
  </r>
  <r>
    <s v="39500"/>
    <x v="1"/>
    <s v="ok"/>
    <d v="2018-11-15T00:00:00"/>
    <x v="99"/>
    <x v="1190"/>
    <s v="WI_BATCH_FN"/>
    <x v="1113"/>
    <x v="1"/>
    <s v="1"/>
    <x v="1"/>
    <x v="5"/>
    <x v="7"/>
    <n v="35"/>
    <n v="2729.75"/>
    <s v="39500395000000661271"/>
    <x v="2"/>
    <x v="2"/>
  </r>
  <r>
    <s v="39500"/>
    <x v="1"/>
    <s v="ok"/>
    <d v="2018-11-15T00:00:00"/>
    <x v="99"/>
    <x v="1190"/>
    <s v="WI_BATCH_FN"/>
    <x v="1113"/>
    <x v="1"/>
    <s v="1"/>
    <x v="1"/>
    <x v="5"/>
    <x v="8"/>
    <n v="14"/>
    <n v="1467.25"/>
    <s v="39500395000000661271"/>
    <x v="2"/>
    <x v="2"/>
  </r>
  <r>
    <s v="39500"/>
    <x v="1"/>
    <s v="ok"/>
    <d v="2018-11-15T00:00:00"/>
    <x v="99"/>
    <x v="1190"/>
    <s v="WI_BATCH_FN"/>
    <x v="1113"/>
    <x v="1"/>
    <s v="1"/>
    <x v="1"/>
    <x v="5"/>
    <x v="2"/>
    <n v="153"/>
    <n v="19425.34"/>
    <s v="39500395000000661271"/>
    <x v="2"/>
    <x v="2"/>
  </r>
  <r>
    <s v="19000"/>
    <x v="19"/>
    <s v="ok"/>
    <d v="2018-11-16T00:00:00"/>
    <x v="102"/>
    <x v="1191"/>
    <s v="KRAWCKRIWW"/>
    <x v="1114"/>
    <x v="0"/>
    <s v="1"/>
    <x v="16"/>
    <x v="68"/>
    <x v="93"/>
    <n v="4"/>
    <n v="71821.56"/>
    <s v="19000190000000663043"/>
    <x v="22"/>
    <x v="22"/>
  </r>
  <r>
    <s v="41000"/>
    <x v="0"/>
    <s v="ok"/>
    <d v="2018-11-16T00:00:00"/>
    <x v="100"/>
    <x v="1192"/>
    <s v="BOHLSSKVDA"/>
    <x v="1115"/>
    <x v="0"/>
    <s v="1"/>
    <x v="0"/>
    <x v="0"/>
    <x v="1"/>
    <n v="6"/>
    <n v="-614.53"/>
    <s v="41000410000000661549"/>
    <x v="0"/>
    <x v="0"/>
  </r>
  <r>
    <s v="41000"/>
    <x v="0"/>
    <s v="ok"/>
    <d v="2018-11-16T00:00:00"/>
    <x v="100"/>
    <x v="1192"/>
    <s v="BOHLSSKVDA"/>
    <x v="1115"/>
    <x v="0"/>
    <s v="1"/>
    <x v="0"/>
    <x v="2"/>
    <x v="4"/>
    <n v="1"/>
    <n v="1702.28"/>
    <s v="41000410000000661549"/>
    <x v="0"/>
    <x v="0"/>
  </r>
  <r>
    <s v="41000"/>
    <x v="0"/>
    <s v="ok"/>
    <d v="2018-11-16T00:00:00"/>
    <x v="102"/>
    <x v="1193"/>
    <s v="DEVENCLMSG"/>
    <x v="1116"/>
    <x v="0"/>
    <s v="1"/>
    <x v="0"/>
    <x v="0"/>
    <x v="0"/>
    <n v="1"/>
    <n v="-22.76"/>
    <s v="41000410000000662977"/>
    <x v="1"/>
    <x v="1"/>
  </r>
  <r>
    <s v="41000"/>
    <x v="0"/>
    <s v="ok"/>
    <d v="2018-11-16T00:00:00"/>
    <x v="102"/>
    <x v="1193"/>
    <s v="DEVENCLMSG"/>
    <x v="1116"/>
    <x v="0"/>
    <s v="1"/>
    <x v="0"/>
    <x v="0"/>
    <x v="1"/>
    <n v="1"/>
    <n v="-55.97"/>
    <s v="41000410000000662977"/>
    <x v="1"/>
    <x v="1"/>
  </r>
  <r>
    <s v="41000"/>
    <x v="0"/>
    <s v="ok"/>
    <d v="2018-11-16T00:00:00"/>
    <x v="102"/>
    <x v="1193"/>
    <s v="DEVENCLMSG"/>
    <x v="1116"/>
    <x v="0"/>
    <s v="1"/>
    <x v="0"/>
    <x v="2"/>
    <x v="4"/>
    <n v="1"/>
    <n v="393.03"/>
    <s v="41000410000000662977"/>
    <x v="1"/>
    <x v="1"/>
  </r>
  <r>
    <s v="41000"/>
    <x v="0"/>
    <s v="ok"/>
    <d v="2018-11-16T00:00:00"/>
    <x v="102"/>
    <x v="1194"/>
    <s v="GEISSKMLFS"/>
    <x v="1117"/>
    <x v="0"/>
    <s v="1"/>
    <x v="0"/>
    <x v="0"/>
    <x v="0"/>
    <n v="1"/>
    <n v="-154.97999999999999"/>
    <s v="41000410000000663037"/>
    <x v="0"/>
    <x v="0"/>
  </r>
  <r>
    <s v="41000"/>
    <x v="0"/>
    <s v="ok"/>
    <d v="2018-11-16T00:00:00"/>
    <x v="102"/>
    <x v="1194"/>
    <s v="GEISSKMLFS"/>
    <x v="1117"/>
    <x v="0"/>
    <s v="1"/>
    <x v="0"/>
    <x v="0"/>
    <x v="1"/>
    <n v="1"/>
    <n v="-96.52"/>
    <s v="41000410000000663037"/>
    <x v="0"/>
    <x v="0"/>
  </r>
  <r>
    <s v="41000"/>
    <x v="0"/>
    <s v="ok"/>
    <d v="2018-11-16T00:00:00"/>
    <x v="102"/>
    <x v="1194"/>
    <s v="GEISSKMLFS"/>
    <x v="1117"/>
    <x v="0"/>
    <s v="1"/>
    <x v="0"/>
    <x v="2"/>
    <x v="4"/>
    <n v="1"/>
    <n v="436.98"/>
    <s v="41000410000000663037"/>
    <x v="0"/>
    <x v="0"/>
  </r>
  <r>
    <s v="41000"/>
    <x v="0"/>
    <s v="ok"/>
    <d v="2018-11-16T00:00:00"/>
    <x v="102"/>
    <x v="1195"/>
    <s v="CALLIWLJLW"/>
    <x v="1118"/>
    <x v="0"/>
    <s v="1"/>
    <x v="0"/>
    <x v="0"/>
    <x v="0"/>
    <n v="1"/>
    <n v="-3900.05"/>
    <s v="41000410000000663133"/>
    <x v="0"/>
    <x v="0"/>
  </r>
  <r>
    <s v="41000"/>
    <x v="0"/>
    <s v="ok"/>
    <d v="2018-11-16T00:00:00"/>
    <x v="102"/>
    <x v="1195"/>
    <s v="CALLIWLJLW"/>
    <x v="1118"/>
    <x v="0"/>
    <s v="1"/>
    <x v="0"/>
    <x v="0"/>
    <x v="1"/>
    <n v="3"/>
    <n v="-179.71"/>
    <s v="41000410000000663133"/>
    <x v="0"/>
    <x v="0"/>
  </r>
  <r>
    <s v="41000"/>
    <x v="0"/>
    <s v="ok"/>
    <d v="2018-11-16T00:00:00"/>
    <x v="102"/>
    <x v="1195"/>
    <s v="CALLIWLJLW"/>
    <x v="1118"/>
    <x v="0"/>
    <s v="1"/>
    <x v="0"/>
    <x v="0"/>
    <x v="2"/>
    <n v="3"/>
    <n v="-201.12"/>
    <s v="41000410000000663133"/>
    <x v="0"/>
    <x v="0"/>
  </r>
  <r>
    <s v="41000"/>
    <x v="0"/>
    <s v="ok"/>
    <d v="2018-11-16T00:00:00"/>
    <x v="102"/>
    <x v="1195"/>
    <s v="CALLIWLJLW"/>
    <x v="1118"/>
    <x v="0"/>
    <s v="1"/>
    <x v="0"/>
    <x v="1"/>
    <x v="3"/>
    <n v="2"/>
    <n v="-6574.7"/>
    <s v="41000410000000663133"/>
    <x v="0"/>
    <x v="0"/>
  </r>
  <r>
    <s v="41000"/>
    <x v="0"/>
    <s v="ok"/>
    <d v="2018-11-16T00:00:00"/>
    <x v="102"/>
    <x v="1195"/>
    <s v="CALLIWLJLW"/>
    <x v="1118"/>
    <x v="0"/>
    <s v="1"/>
    <x v="0"/>
    <x v="2"/>
    <x v="4"/>
    <n v="1"/>
    <n v="11557.26"/>
    <s v="41000410000000663133"/>
    <x v="0"/>
    <x v="0"/>
  </r>
  <r>
    <s v="41000"/>
    <x v="0"/>
    <s v="ok"/>
    <d v="2018-11-16T00:00:00"/>
    <x v="102"/>
    <x v="1196"/>
    <s v="MARXKLZBU"/>
    <x v="1119"/>
    <x v="0"/>
    <s v="1"/>
    <x v="0"/>
    <x v="0"/>
    <x v="0"/>
    <n v="2"/>
    <n v="-558.63"/>
    <s v="41000410000000663190"/>
    <x v="1"/>
    <x v="1"/>
  </r>
  <r>
    <s v="41000"/>
    <x v="0"/>
    <s v="ok"/>
    <d v="2018-11-16T00:00:00"/>
    <x v="102"/>
    <x v="1196"/>
    <s v="MARXKLZBU"/>
    <x v="1119"/>
    <x v="0"/>
    <s v="1"/>
    <x v="0"/>
    <x v="0"/>
    <x v="1"/>
    <n v="1"/>
    <n v="-1.4"/>
    <s v="41000410000000663190"/>
    <x v="1"/>
    <x v="1"/>
  </r>
  <r>
    <s v="41000"/>
    <x v="0"/>
    <s v="ok"/>
    <d v="2018-11-16T00:00:00"/>
    <x v="102"/>
    <x v="1196"/>
    <s v="MARXKLZBU"/>
    <x v="1119"/>
    <x v="0"/>
    <s v="1"/>
    <x v="0"/>
    <x v="1"/>
    <x v="3"/>
    <n v="2"/>
    <n v="-810.6"/>
    <s v="41000410000000663190"/>
    <x v="1"/>
    <x v="1"/>
  </r>
  <r>
    <s v="41000"/>
    <x v="0"/>
    <s v="ok"/>
    <d v="2018-11-16T00:00:00"/>
    <x v="102"/>
    <x v="1196"/>
    <s v="MARXKLZBU"/>
    <x v="1119"/>
    <x v="0"/>
    <s v="1"/>
    <x v="0"/>
    <x v="2"/>
    <x v="4"/>
    <n v="1"/>
    <n v="1595.25"/>
    <s v="41000410000000663190"/>
    <x v="1"/>
    <x v="1"/>
  </r>
  <r>
    <s v="45500"/>
    <x v="20"/>
    <s v="ok"/>
    <d v="2018-11-16T00:00:00"/>
    <x v="101"/>
    <x v="1197"/>
    <s v="SNIDEMWIGT"/>
    <x v="1120"/>
    <x v="0"/>
    <s v="1"/>
    <x v="0"/>
    <x v="145"/>
    <x v="37"/>
    <n v="2"/>
    <n v="0"/>
    <s v="45500455000000662207"/>
    <x v="5"/>
    <x v="5"/>
  </r>
  <r>
    <s v="39500"/>
    <x v="1"/>
    <s v="ok"/>
    <d v="2018-11-16T00:00:00"/>
    <x v="98"/>
    <x v="1198"/>
    <s v="BAETSKXOMI"/>
    <x v="1121"/>
    <x v="0"/>
    <s v="1"/>
    <x v="1"/>
    <x v="5"/>
    <x v="5"/>
    <n v="1"/>
    <n v="-339.73"/>
    <s v="39500395000000659975"/>
    <x v="2"/>
    <x v="2"/>
  </r>
  <r>
    <s v="39500"/>
    <x v="1"/>
    <s v="ok"/>
    <d v="2018-11-16T00:00:00"/>
    <x v="100"/>
    <x v="1199"/>
    <s v="BAETSKXOMI"/>
    <x v="1122"/>
    <x v="0"/>
    <s v="1"/>
    <x v="1"/>
    <x v="5"/>
    <x v="5"/>
    <n v="3"/>
    <n v="-45824.9"/>
    <s v="39500395000000661552"/>
    <x v="2"/>
    <x v="2"/>
  </r>
  <r>
    <s v="53600"/>
    <x v="9"/>
    <s v="ok"/>
    <d v="2018-11-16T00:00:00"/>
    <x v="90"/>
    <x v="1200"/>
    <s v="KEILLXNVV"/>
    <x v="1123"/>
    <x v="1"/>
    <s v="1"/>
    <x v="7"/>
    <x v="34"/>
    <x v="43"/>
    <n v="1"/>
    <n v="-29343495.66"/>
    <s v="53600536000000661577"/>
    <x v="2"/>
    <x v="2"/>
  </r>
  <r>
    <s v="53600"/>
    <x v="9"/>
    <s v="ok"/>
    <d v="2018-11-16T00:00:00"/>
    <x v="90"/>
    <x v="1200"/>
    <s v="KEILLXNVV"/>
    <x v="1123"/>
    <x v="1"/>
    <s v="1"/>
    <x v="7"/>
    <x v="34"/>
    <x v="45"/>
    <n v="1"/>
    <n v="-3721639.84"/>
    <s v="53600536000000661577"/>
    <x v="2"/>
    <x v="2"/>
  </r>
  <r>
    <s v="53600"/>
    <x v="9"/>
    <s v="ok"/>
    <d v="2018-11-16T00:00:00"/>
    <x v="90"/>
    <x v="1200"/>
    <s v="KEILLXNVV"/>
    <x v="1123"/>
    <x v="1"/>
    <s v="1"/>
    <x v="7"/>
    <x v="34"/>
    <x v="46"/>
    <n v="1"/>
    <n v="-29274129.43"/>
    <s v="53600536000000661577"/>
    <x v="2"/>
    <x v="2"/>
  </r>
  <r>
    <s v="53600"/>
    <x v="9"/>
    <s v="ok"/>
    <d v="2018-11-16T00:00:00"/>
    <x v="90"/>
    <x v="1200"/>
    <s v="KEILLXNVV"/>
    <x v="1123"/>
    <x v="1"/>
    <s v="1"/>
    <x v="7"/>
    <x v="34"/>
    <x v="42"/>
    <n v="1"/>
    <n v="548247"/>
    <s v="53600536000000661577"/>
    <x v="2"/>
    <x v="2"/>
  </r>
  <r>
    <s v="53600"/>
    <x v="9"/>
    <s v="ok"/>
    <d v="2018-11-16T00:00:00"/>
    <x v="101"/>
    <x v="1201"/>
    <s v="WINERLAVQA"/>
    <x v="345"/>
    <x v="0"/>
    <s v="1"/>
    <x v="0"/>
    <x v="32"/>
    <x v="75"/>
    <n v="1"/>
    <n v="-10000000"/>
    <s v="53600536000000662280"/>
    <x v="4"/>
    <x v="2"/>
  </r>
  <r>
    <s v="53600"/>
    <x v="9"/>
    <s v="ok"/>
    <d v="2018-11-16T00:00:00"/>
    <x v="101"/>
    <x v="1201"/>
    <s v="WINERLAVQA"/>
    <x v="345"/>
    <x v="0"/>
    <s v="1"/>
    <x v="8"/>
    <x v="35"/>
    <x v="42"/>
    <n v="1"/>
    <n v="10000000"/>
    <s v="53600536000000662280"/>
    <x v="4"/>
    <x v="2"/>
  </r>
  <r>
    <s v="19000"/>
    <x v="19"/>
    <s v="ok"/>
    <d v="2018-11-19T00:00:00"/>
    <x v="103"/>
    <x v="1202"/>
    <s v="RADLILIZVX"/>
    <x v="1124"/>
    <x v="0"/>
    <s v="1"/>
    <x v="16"/>
    <x v="68"/>
    <x v="138"/>
    <n v="2"/>
    <n v="0"/>
    <s v="19000190000000663964"/>
    <x v="22"/>
    <x v="22"/>
  </r>
  <r>
    <s v="19000"/>
    <x v="19"/>
    <s v="ok"/>
    <d v="2018-11-19T00:00:00"/>
    <x v="103"/>
    <x v="1202"/>
    <s v="RADLILIZVX"/>
    <x v="1124"/>
    <x v="0"/>
    <s v="1"/>
    <x v="16"/>
    <x v="68"/>
    <x v="139"/>
    <n v="2"/>
    <n v="0"/>
    <s v="19000190000000663964"/>
    <x v="22"/>
    <x v="22"/>
  </r>
  <r>
    <s v="19000"/>
    <x v="19"/>
    <s v="ok"/>
    <d v="2018-11-19T00:00:00"/>
    <x v="103"/>
    <x v="1202"/>
    <s v="RADLILIZVX"/>
    <x v="1124"/>
    <x v="0"/>
    <s v="1"/>
    <x v="16"/>
    <x v="68"/>
    <x v="108"/>
    <n v="1"/>
    <n v="677.14"/>
    <s v="19000190000000663964"/>
    <x v="22"/>
    <x v="22"/>
  </r>
  <r>
    <s v="19000"/>
    <x v="19"/>
    <s v="ok"/>
    <d v="2018-11-19T00:00:00"/>
    <x v="103"/>
    <x v="1202"/>
    <s v="RADLILIZVX"/>
    <x v="1124"/>
    <x v="0"/>
    <s v="1"/>
    <x v="16"/>
    <x v="68"/>
    <x v="140"/>
    <n v="2"/>
    <n v="-85"/>
    <s v="19000190000000663964"/>
    <x v="22"/>
    <x v="22"/>
  </r>
  <r>
    <s v="19000"/>
    <x v="19"/>
    <s v="ok"/>
    <d v="2018-11-19T00:00:00"/>
    <x v="103"/>
    <x v="1202"/>
    <s v="RADLILIZVX"/>
    <x v="1124"/>
    <x v="0"/>
    <s v="1"/>
    <x v="16"/>
    <x v="68"/>
    <x v="109"/>
    <n v="2"/>
    <n v="-677.14"/>
    <s v="19000190000000663964"/>
    <x v="22"/>
    <x v="22"/>
  </r>
  <r>
    <s v="19000"/>
    <x v="19"/>
    <s v="ok"/>
    <d v="2018-11-19T00:00:00"/>
    <x v="103"/>
    <x v="1202"/>
    <s v="RADLILIZVX"/>
    <x v="1124"/>
    <x v="0"/>
    <s v="1"/>
    <x v="16"/>
    <x v="68"/>
    <x v="110"/>
    <n v="2"/>
    <n v="0"/>
    <s v="19000190000000663964"/>
    <x v="22"/>
    <x v="22"/>
  </r>
  <r>
    <s v="19000"/>
    <x v="19"/>
    <s v="ok"/>
    <d v="2018-11-19T00:00:00"/>
    <x v="103"/>
    <x v="1202"/>
    <s v="RADLILIZVX"/>
    <x v="1124"/>
    <x v="0"/>
    <s v="1"/>
    <x v="16"/>
    <x v="68"/>
    <x v="141"/>
    <n v="1"/>
    <n v="85"/>
    <s v="19000190000000663964"/>
    <x v="22"/>
    <x v="22"/>
  </r>
  <r>
    <s v="19000"/>
    <x v="19"/>
    <s v="ok"/>
    <d v="2018-11-19T00:00:00"/>
    <x v="103"/>
    <x v="1202"/>
    <s v="RADLILIZVX"/>
    <x v="1124"/>
    <x v="0"/>
    <s v="1"/>
    <x v="16"/>
    <x v="68"/>
    <x v="71"/>
    <n v="4"/>
    <n v="0"/>
    <s v="19000190000000663964"/>
    <x v="22"/>
    <x v="22"/>
  </r>
  <r>
    <s v="19000"/>
    <x v="19"/>
    <s v="ok"/>
    <d v="2018-11-19T00:00:00"/>
    <x v="103"/>
    <x v="1202"/>
    <s v="RADLILIZVX"/>
    <x v="1124"/>
    <x v="0"/>
    <s v="1"/>
    <x v="16"/>
    <x v="68"/>
    <x v="2"/>
    <n v="2"/>
    <n v="0"/>
    <s v="19000190000000663964"/>
    <x v="22"/>
    <x v="22"/>
  </r>
  <r>
    <s v="39500"/>
    <x v="1"/>
    <s v="ok"/>
    <d v="2018-11-19T00:00:00"/>
    <x v="100"/>
    <x v="1203"/>
    <s v="WI_BATCH_FN"/>
    <x v="1125"/>
    <x v="1"/>
    <s v="1"/>
    <x v="0"/>
    <x v="6"/>
    <x v="8"/>
    <n v="1"/>
    <n v="-1250"/>
    <s v="39500395000000662210"/>
    <x v="3"/>
    <x v="3"/>
  </r>
  <r>
    <s v="39500"/>
    <x v="1"/>
    <s v="ok"/>
    <d v="2018-11-19T00:00:00"/>
    <x v="100"/>
    <x v="1203"/>
    <s v="WI_BATCH_FN"/>
    <x v="1125"/>
    <x v="1"/>
    <s v="1"/>
    <x v="0"/>
    <x v="7"/>
    <x v="8"/>
    <n v="1"/>
    <n v="-125"/>
    <s v="39500395000000662210"/>
    <x v="3"/>
    <x v="3"/>
  </r>
  <r>
    <s v="39500"/>
    <x v="1"/>
    <s v="ok"/>
    <d v="2018-11-19T00:00:00"/>
    <x v="100"/>
    <x v="1203"/>
    <s v="WI_BATCH_FN"/>
    <x v="1125"/>
    <x v="1"/>
    <s v="1"/>
    <x v="0"/>
    <x v="8"/>
    <x v="12"/>
    <n v="8"/>
    <n v="-17572.29"/>
    <s v="39500395000000662210"/>
    <x v="3"/>
    <x v="3"/>
  </r>
  <r>
    <s v="39500"/>
    <x v="1"/>
    <s v="ok"/>
    <d v="2018-11-19T00:00:00"/>
    <x v="100"/>
    <x v="1203"/>
    <s v="WI_BATCH_FN"/>
    <x v="1125"/>
    <x v="1"/>
    <s v="1"/>
    <x v="0"/>
    <x v="10"/>
    <x v="8"/>
    <n v="1"/>
    <n v="-350"/>
    <s v="39500395000000662210"/>
    <x v="3"/>
    <x v="3"/>
  </r>
  <r>
    <s v="39500"/>
    <x v="1"/>
    <s v="ok"/>
    <d v="2018-11-19T00:00:00"/>
    <x v="100"/>
    <x v="1203"/>
    <s v="WI_BATCH_FN"/>
    <x v="1125"/>
    <x v="1"/>
    <s v="1"/>
    <x v="0"/>
    <x v="11"/>
    <x v="8"/>
    <n v="2"/>
    <n v="-15.5"/>
    <s v="39500395000000662210"/>
    <x v="3"/>
    <x v="3"/>
  </r>
  <r>
    <s v="39500"/>
    <x v="1"/>
    <s v="ok"/>
    <d v="2018-11-19T00:00:00"/>
    <x v="100"/>
    <x v="1203"/>
    <s v="WI_BATCH_FN"/>
    <x v="1125"/>
    <x v="1"/>
    <s v="1"/>
    <x v="0"/>
    <x v="12"/>
    <x v="8"/>
    <n v="1"/>
    <n v="-25"/>
    <s v="39500395000000662210"/>
    <x v="3"/>
    <x v="3"/>
  </r>
  <r>
    <s v="39500"/>
    <x v="1"/>
    <s v="ok"/>
    <d v="2018-11-19T00:00:00"/>
    <x v="100"/>
    <x v="1203"/>
    <s v="WI_BATCH_FN"/>
    <x v="1125"/>
    <x v="1"/>
    <s v="1"/>
    <x v="1"/>
    <x v="4"/>
    <x v="6"/>
    <n v="34"/>
    <n v="-201619.5"/>
    <s v="39500395000000662210"/>
    <x v="3"/>
    <x v="3"/>
  </r>
  <r>
    <s v="39500"/>
    <x v="1"/>
    <s v="ok"/>
    <d v="2018-11-19T00:00:00"/>
    <x v="100"/>
    <x v="1203"/>
    <s v="WI_BATCH_FN"/>
    <x v="1125"/>
    <x v="1"/>
    <s v="1"/>
    <x v="1"/>
    <x v="13"/>
    <x v="13"/>
    <n v="1"/>
    <n v="-20"/>
    <s v="39500395000000662210"/>
    <x v="3"/>
    <x v="3"/>
  </r>
  <r>
    <s v="39500"/>
    <x v="1"/>
    <s v="ok"/>
    <d v="2018-11-19T00:00:00"/>
    <x v="100"/>
    <x v="1203"/>
    <s v="WI_BATCH_FN"/>
    <x v="1125"/>
    <x v="1"/>
    <s v="1"/>
    <x v="1"/>
    <x v="5"/>
    <x v="7"/>
    <n v="4"/>
    <n v="-19903.28"/>
    <s v="39500395000000662210"/>
    <x v="3"/>
    <x v="3"/>
  </r>
  <r>
    <s v="39500"/>
    <x v="1"/>
    <s v="ok"/>
    <d v="2018-11-19T00:00:00"/>
    <x v="100"/>
    <x v="1203"/>
    <s v="WI_BATCH_FN"/>
    <x v="1125"/>
    <x v="1"/>
    <s v="1"/>
    <x v="1"/>
    <x v="5"/>
    <x v="36"/>
    <n v="1"/>
    <n v="-35416"/>
    <s v="39500395000000662210"/>
    <x v="3"/>
    <x v="3"/>
  </r>
  <r>
    <s v="39500"/>
    <x v="1"/>
    <s v="ok"/>
    <d v="2018-11-19T00:00:00"/>
    <x v="100"/>
    <x v="1203"/>
    <s v="WI_BATCH_FN"/>
    <x v="1125"/>
    <x v="1"/>
    <s v="1"/>
    <x v="1"/>
    <x v="5"/>
    <x v="8"/>
    <n v="29"/>
    <n v="-3923138.3"/>
    <s v="39500395000000662210"/>
    <x v="3"/>
    <x v="3"/>
  </r>
  <r>
    <s v="39500"/>
    <x v="1"/>
    <s v="ok"/>
    <d v="2018-11-19T00:00:00"/>
    <x v="100"/>
    <x v="1203"/>
    <s v="WI_BATCH_FN"/>
    <x v="1125"/>
    <x v="1"/>
    <s v="1"/>
    <x v="1"/>
    <x v="5"/>
    <x v="14"/>
    <n v="4"/>
    <n v="-3370.6"/>
    <s v="39500395000000662210"/>
    <x v="3"/>
    <x v="3"/>
  </r>
  <r>
    <s v="39500"/>
    <x v="1"/>
    <s v="ok"/>
    <d v="2018-11-19T00:00:00"/>
    <x v="100"/>
    <x v="1203"/>
    <s v="WI_BATCH_FN"/>
    <x v="1125"/>
    <x v="1"/>
    <s v="1"/>
    <x v="1"/>
    <x v="5"/>
    <x v="9"/>
    <n v="1"/>
    <n v="-1030"/>
    <s v="39500395000000662210"/>
    <x v="3"/>
    <x v="3"/>
  </r>
  <r>
    <s v="39500"/>
    <x v="1"/>
    <s v="ok"/>
    <d v="2018-11-19T00:00:00"/>
    <x v="100"/>
    <x v="1203"/>
    <s v="WI_BATCH_FN"/>
    <x v="1125"/>
    <x v="1"/>
    <s v="1"/>
    <x v="1"/>
    <x v="5"/>
    <x v="56"/>
    <n v="4"/>
    <n v="-114018.18"/>
    <s v="39500395000000662210"/>
    <x v="3"/>
    <x v="3"/>
  </r>
  <r>
    <s v="39500"/>
    <x v="1"/>
    <s v="ok"/>
    <d v="2018-11-19T00:00:00"/>
    <x v="100"/>
    <x v="1203"/>
    <s v="WI_BATCH_FN"/>
    <x v="1125"/>
    <x v="1"/>
    <s v="1"/>
    <x v="1"/>
    <x v="5"/>
    <x v="22"/>
    <n v="2"/>
    <n v="-1260"/>
    <s v="39500395000000662210"/>
    <x v="3"/>
    <x v="3"/>
  </r>
  <r>
    <s v="39500"/>
    <x v="1"/>
    <s v="ok"/>
    <d v="2018-11-19T00:00:00"/>
    <x v="100"/>
    <x v="1203"/>
    <s v="WI_BATCH_FN"/>
    <x v="1125"/>
    <x v="1"/>
    <s v="1"/>
    <x v="1"/>
    <x v="5"/>
    <x v="15"/>
    <n v="1"/>
    <n v="-865"/>
    <s v="39500395000000662210"/>
    <x v="3"/>
    <x v="3"/>
  </r>
  <r>
    <s v="39500"/>
    <x v="1"/>
    <s v="ok"/>
    <d v="2018-11-19T00:00:00"/>
    <x v="100"/>
    <x v="1203"/>
    <s v="WI_BATCH_FN"/>
    <x v="1125"/>
    <x v="1"/>
    <s v="1"/>
    <x v="1"/>
    <x v="5"/>
    <x v="10"/>
    <n v="24"/>
    <n v="-315727"/>
    <s v="39500395000000662210"/>
    <x v="3"/>
    <x v="3"/>
  </r>
  <r>
    <s v="39500"/>
    <x v="1"/>
    <s v="ok"/>
    <d v="2018-11-19T00:00:00"/>
    <x v="100"/>
    <x v="1203"/>
    <s v="WI_BATCH_FN"/>
    <x v="1125"/>
    <x v="1"/>
    <s v="1"/>
    <x v="1"/>
    <x v="5"/>
    <x v="16"/>
    <n v="1"/>
    <n v="-4980"/>
    <s v="39500395000000662210"/>
    <x v="3"/>
    <x v="3"/>
  </r>
  <r>
    <s v="39500"/>
    <x v="1"/>
    <s v="ok"/>
    <d v="2018-11-19T00:00:00"/>
    <x v="100"/>
    <x v="1203"/>
    <s v="WI_BATCH_FN"/>
    <x v="1125"/>
    <x v="1"/>
    <s v="1"/>
    <x v="1"/>
    <x v="5"/>
    <x v="17"/>
    <n v="1"/>
    <n v="-500"/>
    <s v="39500395000000662210"/>
    <x v="3"/>
    <x v="3"/>
  </r>
  <r>
    <s v="39500"/>
    <x v="1"/>
    <s v="ok"/>
    <d v="2018-11-19T00:00:00"/>
    <x v="100"/>
    <x v="1203"/>
    <s v="WI_BATCH_FN"/>
    <x v="1125"/>
    <x v="1"/>
    <s v="1"/>
    <x v="1"/>
    <x v="5"/>
    <x v="18"/>
    <n v="9"/>
    <n v="-34470"/>
    <s v="39500395000000662210"/>
    <x v="3"/>
    <x v="3"/>
  </r>
  <r>
    <s v="39500"/>
    <x v="1"/>
    <s v="ok"/>
    <d v="2018-11-19T00:00:00"/>
    <x v="100"/>
    <x v="1203"/>
    <s v="WI_BATCH_FN"/>
    <x v="1125"/>
    <x v="1"/>
    <s v="1"/>
    <x v="1"/>
    <x v="5"/>
    <x v="11"/>
    <n v="1"/>
    <n v="-68220"/>
    <s v="39500395000000662210"/>
    <x v="3"/>
    <x v="3"/>
  </r>
  <r>
    <s v="39500"/>
    <x v="1"/>
    <s v="ok"/>
    <d v="2018-11-19T00:00:00"/>
    <x v="100"/>
    <x v="1203"/>
    <s v="WI_BATCH_FN"/>
    <x v="1125"/>
    <x v="1"/>
    <s v="1"/>
    <x v="1"/>
    <x v="5"/>
    <x v="19"/>
    <n v="2"/>
    <n v="-2179.21"/>
    <s v="39500395000000662210"/>
    <x v="3"/>
    <x v="3"/>
  </r>
  <r>
    <s v="39500"/>
    <x v="1"/>
    <s v="ok"/>
    <d v="2018-11-19T00:00:00"/>
    <x v="100"/>
    <x v="1203"/>
    <s v="WI_BATCH_FN"/>
    <x v="1125"/>
    <x v="1"/>
    <s v="1"/>
    <x v="1"/>
    <x v="5"/>
    <x v="20"/>
    <n v="1"/>
    <n v="-4080"/>
    <s v="39500395000000662210"/>
    <x v="3"/>
    <x v="3"/>
  </r>
  <r>
    <s v="39500"/>
    <x v="1"/>
    <s v="ok"/>
    <d v="2018-11-19T00:00:00"/>
    <x v="100"/>
    <x v="1203"/>
    <s v="WI_BATCH_FN"/>
    <x v="1125"/>
    <x v="1"/>
    <s v="1"/>
    <x v="1"/>
    <x v="5"/>
    <x v="4"/>
    <n v="1"/>
    <n v="-1985"/>
    <s v="39500395000000662210"/>
    <x v="3"/>
    <x v="3"/>
  </r>
  <r>
    <s v="39500"/>
    <x v="1"/>
    <s v="ok"/>
    <d v="2018-11-19T00:00:00"/>
    <x v="100"/>
    <x v="1203"/>
    <s v="WI_BATCH_FN"/>
    <x v="1125"/>
    <x v="1"/>
    <s v="1"/>
    <x v="1"/>
    <x v="5"/>
    <x v="2"/>
    <n v="7"/>
    <n v="6091053.7300000004"/>
    <s v="39500395000000662210"/>
    <x v="3"/>
    <x v="3"/>
  </r>
  <r>
    <s v="39500"/>
    <x v="1"/>
    <s v="ok"/>
    <d v="2018-11-19T00:00:00"/>
    <x v="100"/>
    <x v="1203"/>
    <s v="WI_BATCH_FN"/>
    <x v="1125"/>
    <x v="1"/>
    <s v="1"/>
    <x v="1"/>
    <x v="5"/>
    <x v="21"/>
    <n v="1"/>
    <n v="-371397.49"/>
    <s v="39500395000000662210"/>
    <x v="3"/>
    <x v="3"/>
  </r>
  <r>
    <s v="39500"/>
    <x v="1"/>
    <s v="ok"/>
    <d v="2018-11-19T00:00:00"/>
    <x v="101"/>
    <x v="1204"/>
    <s v="WI_BATCH_FN"/>
    <x v="1126"/>
    <x v="1"/>
    <s v="1"/>
    <x v="0"/>
    <x v="6"/>
    <x v="8"/>
    <n v="1"/>
    <n v="-1111.25"/>
    <s v="39500395000000663020"/>
    <x v="3"/>
    <x v="3"/>
  </r>
  <r>
    <s v="39500"/>
    <x v="1"/>
    <s v="ok"/>
    <d v="2018-11-19T00:00:00"/>
    <x v="101"/>
    <x v="1204"/>
    <s v="WI_BATCH_FN"/>
    <x v="1126"/>
    <x v="1"/>
    <s v="1"/>
    <x v="0"/>
    <x v="7"/>
    <x v="8"/>
    <n v="1"/>
    <n v="-175"/>
    <s v="39500395000000663020"/>
    <x v="3"/>
    <x v="3"/>
  </r>
  <r>
    <s v="39500"/>
    <x v="1"/>
    <s v="ok"/>
    <d v="2018-11-19T00:00:00"/>
    <x v="101"/>
    <x v="1204"/>
    <s v="WI_BATCH_FN"/>
    <x v="1126"/>
    <x v="1"/>
    <s v="1"/>
    <x v="0"/>
    <x v="14"/>
    <x v="8"/>
    <n v="1"/>
    <n v="-13.75"/>
    <s v="39500395000000663020"/>
    <x v="3"/>
    <x v="3"/>
  </r>
  <r>
    <s v="39500"/>
    <x v="1"/>
    <s v="ok"/>
    <d v="2018-11-19T00:00:00"/>
    <x v="101"/>
    <x v="1204"/>
    <s v="WI_BATCH_FN"/>
    <x v="1126"/>
    <x v="1"/>
    <s v="1"/>
    <x v="0"/>
    <x v="8"/>
    <x v="12"/>
    <n v="8"/>
    <n v="-11495.96"/>
    <s v="39500395000000663020"/>
    <x v="3"/>
    <x v="3"/>
  </r>
  <r>
    <s v="39500"/>
    <x v="1"/>
    <s v="ok"/>
    <d v="2018-11-19T00:00:00"/>
    <x v="101"/>
    <x v="1204"/>
    <s v="WI_BATCH_FN"/>
    <x v="1126"/>
    <x v="1"/>
    <s v="1"/>
    <x v="0"/>
    <x v="9"/>
    <x v="8"/>
    <n v="1"/>
    <n v="-100"/>
    <s v="39500395000000663020"/>
    <x v="3"/>
    <x v="3"/>
  </r>
  <r>
    <s v="39500"/>
    <x v="1"/>
    <s v="ok"/>
    <d v="2018-11-19T00:00:00"/>
    <x v="101"/>
    <x v="1204"/>
    <s v="WI_BATCH_FN"/>
    <x v="1126"/>
    <x v="1"/>
    <s v="1"/>
    <x v="0"/>
    <x v="10"/>
    <x v="8"/>
    <n v="1"/>
    <n v="-300"/>
    <s v="39500395000000663020"/>
    <x v="3"/>
    <x v="3"/>
  </r>
  <r>
    <s v="39500"/>
    <x v="1"/>
    <s v="ok"/>
    <d v="2018-11-19T00:00:00"/>
    <x v="101"/>
    <x v="1204"/>
    <s v="WI_BATCH_FN"/>
    <x v="1126"/>
    <x v="1"/>
    <s v="1"/>
    <x v="0"/>
    <x v="11"/>
    <x v="8"/>
    <n v="2"/>
    <n v="-12.5"/>
    <s v="39500395000000663020"/>
    <x v="3"/>
    <x v="3"/>
  </r>
  <r>
    <s v="39500"/>
    <x v="1"/>
    <s v="ok"/>
    <d v="2018-11-19T00:00:00"/>
    <x v="101"/>
    <x v="1204"/>
    <s v="WI_BATCH_FN"/>
    <x v="1126"/>
    <x v="1"/>
    <s v="1"/>
    <x v="0"/>
    <x v="12"/>
    <x v="8"/>
    <n v="1"/>
    <n v="-25"/>
    <s v="39500395000000663020"/>
    <x v="3"/>
    <x v="3"/>
  </r>
  <r>
    <s v="39500"/>
    <x v="1"/>
    <s v="ok"/>
    <d v="2018-11-19T00:00:00"/>
    <x v="101"/>
    <x v="1204"/>
    <s v="WI_BATCH_FN"/>
    <x v="1126"/>
    <x v="1"/>
    <s v="1"/>
    <x v="1"/>
    <x v="4"/>
    <x v="6"/>
    <n v="32"/>
    <n v="-135274"/>
    <s v="39500395000000663020"/>
    <x v="3"/>
    <x v="3"/>
  </r>
  <r>
    <s v="39500"/>
    <x v="1"/>
    <s v="ok"/>
    <d v="2018-11-19T00:00:00"/>
    <x v="101"/>
    <x v="1204"/>
    <s v="WI_BATCH_FN"/>
    <x v="1126"/>
    <x v="1"/>
    <s v="1"/>
    <x v="1"/>
    <x v="13"/>
    <x v="13"/>
    <n v="1"/>
    <n v="-200"/>
    <s v="39500395000000663020"/>
    <x v="3"/>
    <x v="3"/>
  </r>
  <r>
    <s v="39500"/>
    <x v="1"/>
    <s v="ok"/>
    <d v="2018-11-19T00:00:00"/>
    <x v="101"/>
    <x v="1204"/>
    <s v="WI_BATCH_FN"/>
    <x v="1126"/>
    <x v="1"/>
    <s v="1"/>
    <x v="1"/>
    <x v="5"/>
    <x v="7"/>
    <n v="3"/>
    <n v="-4473.0600000000004"/>
    <s v="39500395000000663020"/>
    <x v="3"/>
    <x v="3"/>
  </r>
  <r>
    <s v="39500"/>
    <x v="1"/>
    <s v="ok"/>
    <d v="2018-11-19T00:00:00"/>
    <x v="101"/>
    <x v="1204"/>
    <s v="WI_BATCH_FN"/>
    <x v="1126"/>
    <x v="1"/>
    <s v="1"/>
    <x v="1"/>
    <x v="5"/>
    <x v="36"/>
    <n v="1"/>
    <n v="-17313"/>
    <s v="39500395000000663020"/>
    <x v="3"/>
    <x v="3"/>
  </r>
  <r>
    <s v="39500"/>
    <x v="1"/>
    <s v="ok"/>
    <d v="2018-11-19T00:00:00"/>
    <x v="101"/>
    <x v="1204"/>
    <s v="WI_BATCH_FN"/>
    <x v="1126"/>
    <x v="1"/>
    <s v="1"/>
    <x v="1"/>
    <x v="5"/>
    <x v="8"/>
    <n v="26"/>
    <n v="-2884805.36"/>
    <s v="39500395000000663020"/>
    <x v="3"/>
    <x v="3"/>
  </r>
  <r>
    <s v="39500"/>
    <x v="1"/>
    <s v="ok"/>
    <d v="2018-11-19T00:00:00"/>
    <x v="101"/>
    <x v="1204"/>
    <s v="WI_BATCH_FN"/>
    <x v="1126"/>
    <x v="1"/>
    <s v="1"/>
    <x v="1"/>
    <x v="5"/>
    <x v="14"/>
    <n v="4"/>
    <n v="-3660"/>
    <s v="39500395000000663020"/>
    <x v="3"/>
    <x v="3"/>
  </r>
  <r>
    <s v="39500"/>
    <x v="1"/>
    <s v="ok"/>
    <d v="2018-11-19T00:00:00"/>
    <x v="101"/>
    <x v="1204"/>
    <s v="WI_BATCH_FN"/>
    <x v="1126"/>
    <x v="1"/>
    <s v="1"/>
    <x v="1"/>
    <x v="5"/>
    <x v="9"/>
    <n v="1"/>
    <n v="-1268"/>
    <s v="39500395000000663020"/>
    <x v="3"/>
    <x v="3"/>
  </r>
  <r>
    <s v="39500"/>
    <x v="1"/>
    <s v="ok"/>
    <d v="2018-11-19T00:00:00"/>
    <x v="101"/>
    <x v="1204"/>
    <s v="WI_BATCH_FN"/>
    <x v="1126"/>
    <x v="1"/>
    <s v="1"/>
    <x v="1"/>
    <x v="5"/>
    <x v="56"/>
    <n v="3"/>
    <n v="-19582.47"/>
    <s v="39500395000000663020"/>
    <x v="3"/>
    <x v="3"/>
  </r>
  <r>
    <s v="39500"/>
    <x v="1"/>
    <s v="ok"/>
    <d v="2018-11-19T00:00:00"/>
    <x v="101"/>
    <x v="1204"/>
    <s v="WI_BATCH_FN"/>
    <x v="1126"/>
    <x v="1"/>
    <s v="1"/>
    <x v="1"/>
    <x v="5"/>
    <x v="22"/>
    <n v="2"/>
    <n v="-2077.5"/>
    <s v="39500395000000663020"/>
    <x v="3"/>
    <x v="3"/>
  </r>
  <r>
    <s v="39500"/>
    <x v="1"/>
    <s v="ok"/>
    <d v="2018-11-19T00:00:00"/>
    <x v="101"/>
    <x v="1204"/>
    <s v="WI_BATCH_FN"/>
    <x v="1126"/>
    <x v="1"/>
    <s v="1"/>
    <x v="1"/>
    <x v="5"/>
    <x v="15"/>
    <n v="1"/>
    <n v="-790"/>
    <s v="39500395000000663020"/>
    <x v="3"/>
    <x v="3"/>
  </r>
  <r>
    <s v="39500"/>
    <x v="1"/>
    <s v="ok"/>
    <d v="2018-11-19T00:00:00"/>
    <x v="101"/>
    <x v="1204"/>
    <s v="WI_BATCH_FN"/>
    <x v="1126"/>
    <x v="1"/>
    <s v="1"/>
    <x v="1"/>
    <x v="5"/>
    <x v="10"/>
    <n v="24"/>
    <n v="-149202"/>
    <s v="39500395000000663020"/>
    <x v="3"/>
    <x v="3"/>
  </r>
  <r>
    <s v="39500"/>
    <x v="1"/>
    <s v="ok"/>
    <d v="2018-11-19T00:00:00"/>
    <x v="101"/>
    <x v="1204"/>
    <s v="WI_BATCH_FN"/>
    <x v="1126"/>
    <x v="1"/>
    <s v="1"/>
    <x v="1"/>
    <x v="5"/>
    <x v="16"/>
    <n v="1"/>
    <n v="-2004"/>
    <s v="39500395000000663020"/>
    <x v="3"/>
    <x v="3"/>
  </r>
  <r>
    <s v="39500"/>
    <x v="1"/>
    <s v="ok"/>
    <d v="2018-11-19T00:00:00"/>
    <x v="101"/>
    <x v="1204"/>
    <s v="WI_BATCH_FN"/>
    <x v="1126"/>
    <x v="1"/>
    <s v="1"/>
    <x v="1"/>
    <x v="5"/>
    <x v="18"/>
    <n v="9"/>
    <n v="-57150"/>
    <s v="39500395000000663020"/>
    <x v="3"/>
    <x v="3"/>
  </r>
  <r>
    <s v="39500"/>
    <x v="1"/>
    <s v="ok"/>
    <d v="2018-11-19T00:00:00"/>
    <x v="101"/>
    <x v="1204"/>
    <s v="WI_BATCH_FN"/>
    <x v="1126"/>
    <x v="1"/>
    <s v="1"/>
    <x v="1"/>
    <x v="5"/>
    <x v="11"/>
    <n v="1"/>
    <n v="-44594.5"/>
    <s v="39500395000000663020"/>
    <x v="3"/>
    <x v="3"/>
  </r>
  <r>
    <s v="39500"/>
    <x v="1"/>
    <s v="ok"/>
    <d v="2018-11-19T00:00:00"/>
    <x v="101"/>
    <x v="1204"/>
    <s v="WI_BATCH_FN"/>
    <x v="1126"/>
    <x v="1"/>
    <s v="1"/>
    <x v="1"/>
    <x v="5"/>
    <x v="19"/>
    <n v="2"/>
    <n v="-8092.05"/>
    <s v="39500395000000663020"/>
    <x v="3"/>
    <x v="3"/>
  </r>
  <r>
    <s v="39500"/>
    <x v="1"/>
    <s v="ok"/>
    <d v="2018-11-19T00:00:00"/>
    <x v="101"/>
    <x v="1204"/>
    <s v="WI_BATCH_FN"/>
    <x v="1126"/>
    <x v="1"/>
    <s v="1"/>
    <x v="1"/>
    <x v="5"/>
    <x v="20"/>
    <n v="1"/>
    <n v="-4640"/>
    <s v="39500395000000663020"/>
    <x v="3"/>
    <x v="3"/>
  </r>
  <r>
    <s v="39500"/>
    <x v="1"/>
    <s v="ok"/>
    <d v="2018-11-19T00:00:00"/>
    <x v="101"/>
    <x v="1204"/>
    <s v="WI_BATCH_FN"/>
    <x v="1126"/>
    <x v="1"/>
    <s v="1"/>
    <x v="1"/>
    <x v="5"/>
    <x v="4"/>
    <n v="1"/>
    <n v="-1320"/>
    <s v="39500395000000663020"/>
    <x v="3"/>
    <x v="3"/>
  </r>
  <r>
    <s v="39500"/>
    <x v="1"/>
    <s v="ok"/>
    <d v="2018-11-19T00:00:00"/>
    <x v="101"/>
    <x v="1204"/>
    <s v="WI_BATCH_FN"/>
    <x v="1126"/>
    <x v="1"/>
    <s v="1"/>
    <x v="1"/>
    <x v="5"/>
    <x v="2"/>
    <n v="6"/>
    <n v="4121870.45"/>
    <s v="39500395000000663020"/>
    <x v="3"/>
    <x v="3"/>
  </r>
  <r>
    <s v="39500"/>
    <x v="1"/>
    <s v="ok"/>
    <d v="2018-11-19T00:00:00"/>
    <x v="101"/>
    <x v="1204"/>
    <s v="WI_BATCH_FN"/>
    <x v="1126"/>
    <x v="1"/>
    <s v="1"/>
    <x v="1"/>
    <x v="5"/>
    <x v="21"/>
    <n v="1"/>
    <n v="4161.16"/>
    <s v="39500395000000663020"/>
    <x v="3"/>
    <x v="3"/>
  </r>
  <r>
    <s v="41000"/>
    <x v="0"/>
    <s v="ok"/>
    <d v="2018-11-19T00:00:00"/>
    <x v="102"/>
    <x v="1205"/>
    <s v="MAKOSNPWOV"/>
    <x v="1127"/>
    <x v="0"/>
    <s v="1"/>
    <x v="0"/>
    <x v="23"/>
    <x v="112"/>
    <n v="2"/>
    <n v="0"/>
    <s v="41000410000000663013"/>
    <x v="5"/>
    <x v="5"/>
  </r>
  <r>
    <s v="41000"/>
    <x v="0"/>
    <s v="ok"/>
    <d v="2018-11-19T00:00:00"/>
    <x v="103"/>
    <x v="1206"/>
    <s v="DEBOEMMSFM"/>
    <x v="1128"/>
    <x v="0"/>
    <s v="1"/>
    <x v="0"/>
    <x v="0"/>
    <x v="1"/>
    <n v="1"/>
    <n v="-13.46"/>
    <s v="41000410000000663942"/>
    <x v="0"/>
    <x v="0"/>
  </r>
  <r>
    <s v="41000"/>
    <x v="0"/>
    <s v="ok"/>
    <d v="2018-11-19T00:00:00"/>
    <x v="103"/>
    <x v="1206"/>
    <s v="DEBOEMMSFM"/>
    <x v="1128"/>
    <x v="0"/>
    <s v="1"/>
    <x v="0"/>
    <x v="0"/>
    <x v="2"/>
    <n v="1"/>
    <n v="-32.229999999999997"/>
    <s v="41000410000000663942"/>
    <x v="0"/>
    <x v="0"/>
  </r>
  <r>
    <s v="41000"/>
    <x v="0"/>
    <s v="ok"/>
    <d v="2018-11-19T00:00:00"/>
    <x v="103"/>
    <x v="1206"/>
    <s v="DEBOEMMSFM"/>
    <x v="1128"/>
    <x v="0"/>
    <s v="1"/>
    <x v="0"/>
    <x v="2"/>
    <x v="4"/>
    <n v="1"/>
    <n v="166.54"/>
    <s v="41000410000000663942"/>
    <x v="0"/>
    <x v="0"/>
  </r>
  <r>
    <s v="43500"/>
    <x v="6"/>
    <s v="ok"/>
    <d v="2018-11-19T00:00:00"/>
    <x v="103"/>
    <x v="1207"/>
    <s v="KRZEWMXAXN"/>
    <x v="1129"/>
    <x v="0"/>
    <s v="1"/>
    <x v="32"/>
    <x v="146"/>
    <x v="142"/>
    <n v="2"/>
    <n v="-1754634"/>
    <s v="43500435000000663981"/>
    <x v="17"/>
    <x v="9"/>
  </r>
  <r>
    <s v="43500"/>
    <x v="6"/>
    <s v="ok"/>
    <d v="2018-11-19T00:00:00"/>
    <x v="103"/>
    <x v="1207"/>
    <s v="KRZEWMXAXN"/>
    <x v="1129"/>
    <x v="0"/>
    <s v="1"/>
    <x v="32"/>
    <x v="138"/>
    <x v="142"/>
    <n v="2"/>
    <n v="1754634"/>
    <s v="43500435000000663981"/>
    <x v="17"/>
    <x v="9"/>
  </r>
  <r>
    <s v="43500"/>
    <x v="6"/>
    <s v="ok"/>
    <d v="2018-11-19T00:00:00"/>
    <x v="103"/>
    <x v="1207"/>
    <s v="KRZEWMXAXN"/>
    <x v="1129"/>
    <x v="0"/>
    <s v="1"/>
    <x v="33"/>
    <x v="146"/>
    <x v="142"/>
    <n v="2"/>
    <n v="-1562749"/>
    <s v="43500435000000663981"/>
    <x v="17"/>
    <x v="9"/>
  </r>
  <r>
    <s v="43500"/>
    <x v="6"/>
    <s v="ok"/>
    <d v="2018-11-19T00:00:00"/>
    <x v="103"/>
    <x v="1207"/>
    <s v="KRZEWMXAXN"/>
    <x v="1129"/>
    <x v="0"/>
    <s v="1"/>
    <x v="33"/>
    <x v="138"/>
    <x v="142"/>
    <n v="2"/>
    <n v="1562749"/>
    <s v="43500435000000663981"/>
    <x v="17"/>
    <x v="9"/>
  </r>
  <r>
    <s v="45500"/>
    <x v="20"/>
    <s v="ok"/>
    <d v="2018-11-19T00:00:00"/>
    <x v="103"/>
    <x v="1208"/>
    <s v="BYRNEAJBFH"/>
    <x v="1130"/>
    <x v="0"/>
    <s v="1"/>
    <x v="0"/>
    <x v="12"/>
    <x v="113"/>
    <n v="1"/>
    <n v="-166841.91"/>
    <s v="45500455000000663911"/>
    <x v="2"/>
    <x v="2"/>
  </r>
  <r>
    <s v="39500"/>
    <x v="1"/>
    <s v="ok"/>
    <d v="2018-11-19T00:00:00"/>
    <x v="100"/>
    <x v="1209"/>
    <s v="WI_BATCH_FN"/>
    <x v="1131"/>
    <x v="1"/>
    <s v="1"/>
    <x v="1"/>
    <x v="5"/>
    <x v="7"/>
    <n v="13"/>
    <n v="924.19"/>
    <s v="39500395000000662213"/>
    <x v="2"/>
    <x v="2"/>
  </r>
  <r>
    <s v="39500"/>
    <x v="1"/>
    <s v="ok"/>
    <d v="2018-11-19T00:00:00"/>
    <x v="100"/>
    <x v="1209"/>
    <s v="WI_BATCH_FN"/>
    <x v="1131"/>
    <x v="1"/>
    <s v="1"/>
    <x v="1"/>
    <x v="5"/>
    <x v="2"/>
    <n v="148"/>
    <n v="17412.46"/>
    <s v="39500395000000662213"/>
    <x v="2"/>
    <x v="2"/>
  </r>
  <r>
    <s v="39500"/>
    <x v="1"/>
    <s v="ok"/>
    <d v="2018-11-19T00:00:00"/>
    <x v="101"/>
    <x v="1210"/>
    <s v="WI_BATCH_FN"/>
    <x v="1132"/>
    <x v="1"/>
    <s v="1"/>
    <x v="1"/>
    <x v="5"/>
    <x v="20"/>
    <n v="13"/>
    <n v="3780"/>
    <s v="39500395000000663026"/>
    <x v="2"/>
    <x v="2"/>
  </r>
  <r>
    <s v="39500"/>
    <x v="1"/>
    <s v="ok"/>
    <d v="2018-11-19T00:00:00"/>
    <x v="101"/>
    <x v="1211"/>
    <s v="WI_BATCH_FN"/>
    <x v="1133"/>
    <x v="1"/>
    <s v="1"/>
    <x v="1"/>
    <x v="4"/>
    <x v="6"/>
    <n v="2"/>
    <n v="50"/>
    <s v="39500395000000663027"/>
    <x v="2"/>
    <x v="2"/>
  </r>
  <r>
    <s v="39500"/>
    <x v="1"/>
    <s v="ok"/>
    <d v="2018-11-19T00:00:00"/>
    <x v="101"/>
    <x v="1211"/>
    <s v="WI_BATCH_FN"/>
    <x v="1133"/>
    <x v="1"/>
    <s v="1"/>
    <x v="1"/>
    <x v="5"/>
    <x v="7"/>
    <n v="15"/>
    <n v="932.72"/>
    <s v="39500395000000663027"/>
    <x v="2"/>
    <x v="2"/>
  </r>
  <r>
    <s v="39500"/>
    <x v="1"/>
    <s v="ok"/>
    <d v="2018-11-19T00:00:00"/>
    <x v="101"/>
    <x v="1211"/>
    <s v="WI_BATCH_FN"/>
    <x v="1133"/>
    <x v="1"/>
    <s v="1"/>
    <x v="1"/>
    <x v="5"/>
    <x v="36"/>
    <n v="1"/>
    <n v="3"/>
    <s v="39500395000000663027"/>
    <x v="2"/>
    <x v="2"/>
  </r>
  <r>
    <s v="39500"/>
    <x v="1"/>
    <s v="ok"/>
    <d v="2018-11-19T00:00:00"/>
    <x v="101"/>
    <x v="1211"/>
    <s v="WI_BATCH_FN"/>
    <x v="1133"/>
    <x v="1"/>
    <s v="1"/>
    <x v="1"/>
    <x v="5"/>
    <x v="8"/>
    <n v="9"/>
    <n v="628.41999999999996"/>
    <s v="39500395000000663027"/>
    <x v="2"/>
    <x v="2"/>
  </r>
  <r>
    <s v="39500"/>
    <x v="1"/>
    <s v="ok"/>
    <d v="2018-11-19T00:00:00"/>
    <x v="101"/>
    <x v="1211"/>
    <s v="WI_BATCH_FN"/>
    <x v="1133"/>
    <x v="1"/>
    <s v="1"/>
    <x v="1"/>
    <x v="5"/>
    <x v="11"/>
    <n v="1"/>
    <n v="7.5"/>
    <s v="39500395000000663027"/>
    <x v="2"/>
    <x v="2"/>
  </r>
  <r>
    <s v="39500"/>
    <x v="1"/>
    <s v="ok"/>
    <d v="2018-11-19T00:00:00"/>
    <x v="101"/>
    <x v="1211"/>
    <s v="WI_BATCH_FN"/>
    <x v="1133"/>
    <x v="1"/>
    <s v="1"/>
    <x v="1"/>
    <x v="5"/>
    <x v="2"/>
    <n v="310"/>
    <n v="21173.38"/>
    <s v="39500395000000663027"/>
    <x v="2"/>
    <x v="2"/>
  </r>
  <r>
    <s v="19000"/>
    <x v="19"/>
    <s v="ok"/>
    <d v="2018-11-20T00:00:00"/>
    <x v="104"/>
    <x v="1212"/>
    <s v="RADLILIZVX"/>
    <x v="1134"/>
    <x v="0"/>
    <s v="1"/>
    <x v="16"/>
    <x v="68"/>
    <x v="108"/>
    <n v="1"/>
    <n v="369534.43"/>
    <s v="19000190000000664752"/>
    <x v="36"/>
    <x v="22"/>
  </r>
  <r>
    <s v="19000"/>
    <x v="19"/>
    <s v="ok"/>
    <d v="2018-11-20T00:00:00"/>
    <x v="104"/>
    <x v="1212"/>
    <s v="RADLILIZVX"/>
    <x v="1134"/>
    <x v="0"/>
    <s v="1"/>
    <x v="16"/>
    <x v="68"/>
    <x v="68"/>
    <n v="1"/>
    <n v="-369534.43"/>
    <s v="19000190000000664752"/>
    <x v="36"/>
    <x v="22"/>
  </r>
  <r>
    <s v="39500"/>
    <x v="1"/>
    <s v="ok"/>
    <d v="2018-11-20T00:00:00"/>
    <x v="102"/>
    <x v="1213"/>
    <s v="WI_BATCH_FN"/>
    <x v="1135"/>
    <x v="1"/>
    <s v="1"/>
    <x v="0"/>
    <x v="6"/>
    <x v="8"/>
    <n v="1"/>
    <n v="-1044.5"/>
    <s v="39500395000000663891"/>
    <x v="3"/>
    <x v="3"/>
  </r>
  <r>
    <s v="39500"/>
    <x v="1"/>
    <s v="ok"/>
    <d v="2018-11-20T00:00:00"/>
    <x v="102"/>
    <x v="1213"/>
    <s v="WI_BATCH_FN"/>
    <x v="1135"/>
    <x v="1"/>
    <s v="1"/>
    <x v="0"/>
    <x v="7"/>
    <x v="8"/>
    <n v="1"/>
    <n v="-250"/>
    <s v="39500395000000663891"/>
    <x v="3"/>
    <x v="3"/>
  </r>
  <r>
    <s v="39500"/>
    <x v="1"/>
    <s v="ok"/>
    <d v="2018-11-20T00:00:00"/>
    <x v="102"/>
    <x v="1213"/>
    <s v="WI_BATCH_FN"/>
    <x v="1135"/>
    <x v="1"/>
    <s v="1"/>
    <x v="0"/>
    <x v="14"/>
    <x v="8"/>
    <n v="1"/>
    <n v="-5.5"/>
    <s v="39500395000000663891"/>
    <x v="3"/>
    <x v="3"/>
  </r>
  <r>
    <s v="39500"/>
    <x v="1"/>
    <s v="ok"/>
    <d v="2018-11-20T00:00:00"/>
    <x v="102"/>
    <x v="1213"/>
    <s v="WI_BATCH_FN"/>
    <x v="1135"/>
    <x v="1"/>
    <s v="1"/>
    <x v="0"/>
    <x v="8"/>
    <x v="12"/>
    <n v="8"/>
    <n v="-10835.91"/>
    <s v="39500395000000663891"/>
    <x v="3"/>
    <x v="3"/>
  </r>
  <r>
    <s v="39500"/>
    <x v="1"/>
    <s v="ok"/>
    <d v="2018-11-20T00:00:00"/>
    <x v="102"/>
    <x v="1213"/>
    <s v="WI_BATCH_FN"/>
    <x v="1135"/>
    <x v="1"/>
    <s v="1"/>
    <x v="0"/>
    <x v="9"/>
    <x v="8"/>
    <n v="1"/>
    <n v="-100"/>
    <s v="39500395000000663891"/>
    <x v="3"/>
    <x v="3"/>
  </r>
  <r>
    <s v="39500"/>
    <x v="1"/>
    <s v="ok"/>
    <d v="2018-11-20T00:00:00"/>
    <x v="102"/>
    <x v="1213"/>
    <s v="WI_BATCH_FN"/>
    <x v="1135"/>
    <x v="1"/>
    <s v="1"/>
    <x v="0"/>
    <x v="10"/>
    <x v="8"/>
    <n v="1"/>
    <n v="-650"/>
    <s v="39500395000000663891"/>
    <x v="3"/>
    <x v="3"/>
  </r>
  <r>
    <s v="39500"/>
    <x v="1"/>
    <s v="ok"/>
    <d v="2018-11-20T00:00:00"/>
    <x v="102"/>
    <x v="1213"/>
    <s v="WI_BATCH_FN"/>
    <x v="1135"/>
    <x v="1"/>
    <s v="1"/>
    <x v="0"/>
    <x v="11"/>
    <x v="8"/>
    <n v="2"/>
    <n v="-19"/>
    <s v="39500395000000663891"/>
    <x v="3"/>
    <x v="3"/>
  </r>
  <r>
    <s v="39500"/>
    <x v="1"/>
    <s v="ok"/>
    <d v="2018-11-20T00:00:00"/>
    <x v="102"/>
    <x v="1213"/>
    <s v="WI_BATCH_FN"/>
    <x v="1135"/>
    <x v="1"/>
    <s v="1"/>
    <x v="0"/>
    <x v="12"/>
    <x v="8"/>
    <n v="1"/>
    <n v="-100"/>
    <s v="39500395000000663891"/>
    <x v="3"/>
    <x v="3"/>
  </r>
  <r>
    <s v="39500"/>
    <x v="1"/>
    <s v="ok"/>
    <d v="2018-11-20T00:00:00"/>
    <x v="102"/>
    <x v="1213"/>
    <s v="WI_BATCH_FN"/>
    <x v="1135"/>
    <x v="1"/>
    <s v="1"/>
    <x v="1"/>
    <x v="4"/>
    <x v="6"/>
    <n v="32"/>
    <n v="-167182.35"/>
    <s v="39500395000000663891"/>
    <x v="3"/>
    <x v="3"/>
  </r>
  <r>
    <s v="39500"/>
    <x v="1"/>
    <s v="ok"/>
    <d v="2018-11-20T00:00:00"/>
    <x v="102"/>
    <x v="1213"/>
    <s v="WI_BATCH_FN"/>
    <x v="1135"/>
    <x v="1"/>
    <s v="1"/>
    <x v="1"/>
    <x v="13"/>
    <x v="13"/>
    <n v="1"/>
    <n v="-320"/>
    <s v="39500395000000663891"/>
    <x v="3"/>
    <x v="3"/>
  </r>
  <r>
    <s v="39500"/>
    <x v="1"/>
    <s v="ok"/>
    <d v="2018-11-20T00:00:00"/>
    <x v="102"/>
    <x v="1213"/>
    <s v="WI_BATCH_FN"/>
    <x v="1135"/>
    <x v="1"/>
    <s v="1"/>
    <x v="1"/>
    <x v="5"/>
    <x v="7"/>
    <n v="3"/>
    <n v="-9126.9500000000007"/>
    <s v="39500395000000663891"/>
    <x v="3"/>
    <x v="3"/>
  </r>
  <r>
    <s v="39500"/>
    <x v="1"/>
    <s v="ok"/>
    <d v="2018-11-20T00:00:00"/>
    <x v="102"/>
    <x v="1213"/>
    <s v="WI_BATCH_FN"/>
    <x v="1135"/>
    <x v="1"/>
    <s v="1"/>
    <x v="1"/>
    <x v="5"/>
    <x v="36"/>
    <n v="1"/>
    <n v="-15028"/>
    <s v="39500395000000663891"/>
    <x v="3"/>
    <x v="3"/>
  </r>
  <r>
    <s v="39500"/>
    <x v="1"/>
    <s v="ok"/>
    <d v="2018-11-20T00:00:00"/>
    <x v="102"/>
    <x v="1213"/>
    <s v="WI_BATCH_FN"/>
    <x v="1135"/>
    <x v="1"/>
    <s v="1"/>
    <x v="1"/>
    <x v="5"/>
    <x v="8"/>
    <n v="26"/>
    <n v="-3350025.71"/>
    <s v="39500395000000663891"/>
    <x v="3"/>
    <x v="3"/>
  </r>
  <r>
    <s v="39500"/>
    <x v="1"/>
    <s v="ok"/>
    <d v="2018-11-20T00:00:00"/>
    <x v="102"/>
    <x v="1213"/>
    <s v="WI_BATCH_FN"/>
    <x v="1135"/>
    <x v="1"/>
    <s v="1"/>
    <x v="1"/>
    <x v="5"/>
    <x v="14"/>
    <n v="4"/>
    <n v="-1823.86"/>
    <s v="39500395000000663891"/>
    <x v="3"/>
    <x v="3"/>
  </r>
  <r>
    <s v="39500"/>
    <x v="1"/>
    <s v="ok"/>
    <d v="2018-11-20T00:00:00"/>
    <x v="102"/>
    <x v="1213"/>
    <s v="WI_BATCH_FN"/>
    <x v="1135"/>
    <x v="1"/>
    <s v="1"/>
    <x v="1"/>
    <x v="5"/>
    <x v="9"/>
    <n v="1"/>
    <n v="-456"/>
    <s v="39500395000000663891"/>
    <x v="3"/>
    <x v="3"/>
  </r>
  <r>
    <s v="39500"/>
    <x v="1"/>
    <s v="ok"/>
    <d v="2018-11-20T00:00:00"/>
    <x v="102"/>
    <x v="1213"/>
    <s v="WI_BATCH_FN"/>
    <x v="1135"/>
    <x v="1"/>
    <s v="1"/>
    <x v="1"/>
    <x v="5"/>
    <x v="56"/>
    <n v="3"/>
    <n v="-111558.21"/>
    <s v="39500395000000663891"/>
    <x v="3"/>
    <x v="3"/>
  </r>
  <r>
    <s v="39500"/>
    <x v="1"/>
    <s v="ok"/>
    <d v="2018-11-20T00:00:00"/>
    <x v="102"/>
    <x v="1213"/>
    <s v="WI_BATCH_FN"/>
    <x v="1135"/>
    <x v="1"/>
    <s v="1"/>
    <x v="1"/>
    <x v="5"/>
    <x v="22"/>
    <n v="2"/>
    <n v="-180"/>
    <s v="39500395000000663891"/>
    <x v="3"/>
    <x v="3"/>
  </r>
  <r>
    <s v="39500"/>
    <x v="1"/>
    <s v="ok"/>
    <d v="2018-11-20T00:00:00"/>
    <x v="102"/>
    <x v="1213"/>
    <s v="WI_BATCH_FN"/>
    <x v="1135"/>
    <x v="1"/>
    <s v="1"/>
    <x v="1"/>
    <x v="5"/>
    <x v="15"/>
    <n v="1"/>
    <n v="-554.75"/>
    <s v="39500395000000663891"/>
    <x v="3"/>
    <x v="3"/>
  </r>
  <r>
    <s v="39500"/>
    <x v="1"/>
    <s v="ok"/>
    <d v="2018-11-20T00:00:00"/>
    <x v="102"/>
    <x v="1213"/>
    <s v="WI_BATCH_FN"/>
    <x v="1135"/>
    <x v="1"/>
    <s v="1"/>
    <x v="1"/>
    <x v="5"/>
    <x v="10"/>
    <n v="24"/>
    <n v="-130701"/>
    <s v="39500395000000663891"/>
    <x v="3"/>
    <x v="3"/>
  </r>
  <r>
    <s v="39500"/>
    <x v="1"/>
    <s v="ok"/>
    <d v="2018-11-20T00:00:00"/>
    <x v="102"/>
    <x v="1213"/>
    <s v="WI_BATCH_FN"/>
    <x v="1135"/>
    <x v="1"/>
    <s v="1"/>
    <x v="1"/>
    <x v="5"/>
    <x v="16"/>
    <n v="1"/>
    <n v="-1964"/>
    <s v="39500395000000663891"/>
    <x v="3"/>
    <x v="3"/>
  </r>
  <r>
    <s v="39500"/>
    <x v="1"/>
    <s v="ok"/>
    <d v="2018-11-20T00:00:00"/>
    <x v="102"/>
    <x v="1213"/>
    <s v="WI_BATCH_FN"/>
    <x v="1135"/>
    <x v="1"/>
    <s v="1"/>
    <x v="1"/>
    <x v="5"/>
    <x v="17"/>
    <n v="1"/>
    <n v="-1000"/>
    <s v="39500395000000663891"/>
    <x v="3"/>
    <x v="3"/>
  </r>
  <r>
    <s v="39500"/>
    <x v="1"/>
    <s v="ok"/>
    <d v="2018-11-20T00:00:00"/>
    <x v="102"/>
    <x v="1213"/>
    <s v="WI_BATCH_FN"/>
    <x v="1135"/>
    <x v="1"/>
    <s v="1"/>
    <x v="1"/>
    <x v="5"/>
    <x v="18"/>
    <n v="9"/>
    <n v="-28258.75"/>
    <s v="39500395000000663891"/>
    <x v="3"/>
    <x v="3"/>
  </r>
  <r>
    <s v="39500"/>
    <x v="1"/>
    <s v="ok"/>
    <d v="2018-11-20T00:00:00"/>
    <x v="102"/>
    <x v="1213"/>
    <s v="WI_BATCH_FN"/>
    <x v="1135"/>
    <x v="1"/>
    <s v="1"/>
    <x v="1"/>
    <x v="5"/>
    <x v="11"/>
    <n v="1"/>
    <n v="-33833"/>
    <s v="39500395000000663891"/>
    <x v="3"/>
    <x v="3"/>
  </r>
  <r>
    <s v="39500"/>
    <x v="1"/>
    <s v="ok"/>
    <d v="2018-11-20T00:00:00"/>
    <x v="102"/>
    <x v="1213"/>
    <s v="WI_BATCH_FN"/>
    <x v="1135"/>
    <x v="1"/>
    <s v="1"/>
    <x v="1"/>
    <x v="5"/>
    <x v="19"/>
    <n v="2"/>
    <n v="-5103.18"/>
    <s v="39500395000000663891"/>
    <x v="3"/>
    <x v="3"/>
  </r>
  <r>
    <s v="39500"/>
    <x v="1"/>
    <s v="ok"/>
    <d v="2018-11-20T00:00:00"/>
    <x v="102"/>
    <x v="1213"/>
    <s v="WI_BATCH_FN"/>
    <x v="1135"/>
    <x v="1"/>
    <s v="1"/>
    <x v="1"/>
    <x v="5"/>
    <x v="20"/>
    <n v="1"/>
    <n v="-4609"/>
    <s v="39500395000000663891"/>
    <x v="3"/>
    <x v="3"/>
  </r>
  <r>
    <s v="39500"/>
    <x v="1"/>
    <s v="ok"/>
    <d v="2018-11-20T00:00:00"/>
    <x v="102"/>
    <x v="1213"/>
    <s v="WI_BATCH_FN"/>
    <x v="1135"/>
    <x v="1"/>
    <s v="1"/>
    <x v="1"/>
    <x v="5"/>
    <x v="4"/>
    <n v="2"/>
    <n v="-58925"/>
    <s v="39500395000000663891"/>
    <x v="3"/>
    <x v="3"/>
  </r>
  <r>
    <s v="39500"/>
    <x v="1"/>
    <s v="ok"/>
    <d v="2018-11-20T00:00:00"/>
    <x v="102"/>
    <x v="1213"/>
    <s v="WI_BATCH_FN"/>
    <x v="1135"/>
    <x v="1"/>
    <s v="1"/>
    <x v="1"/>
    <x v="5"/>
    <x v="2"/>
    <n v="6"/>
    <n v="4640639.8899999997"/>
    <s v="39500395000000663891"/>
    <x v="3"/>
    <x v="3"/>
  </r>
  <r>
    <s v="39500"/>
    <x v="1"/>
    <s v="ok"/>
    <d v="2018-11-20T00:00:00"/>
    <x v="102"/>
    <x v="1213"/>
    <s v="WI_BATCH_FN"/>
    <x v="1135"/>
    <x v="1"/>
    <s v="1"/>
    <x v="1"/>
    <x v="5"/>
    <x v="21"/>
    <n v="2"/>
    <n v="-66.430000000000007"/>
    <s v="39500395000000663891"/>
    <x v="3"/>
    <x v="3"/>
  </r>
  <r>
    <s v="39500"/>
    <x v="1"/>
    <s v="ok"/>
    <d v="2018-11-20T00:00:00"/>
    <x v="103"/>
    <x v="1214"/>
    <s v="WI_BATCH_FN"/>
    <x v="1136"/>
    <x v="1"/>
    <s v="1"/>
    <x v="0"/>
    <x v="6"/>
    <x v="8"/>
    <n v="1"/>
    <n v="-1716.75"/>
    <s v="39500395000000664777"/>
    <x v="3"/>
    <x v="3"/>
  </r>
  <r>
    <s v="39500"/>
    <x v="1"/>
    <s v="ok"/>
    <d v="2018-11-20T00:00:00"/>
    <x v="103"/>
    <x v="1214"/>
    <s v="WI_BATCH_FN"/>
    <x v="1136"/>
    <x v="1"/>
    <s v="1"/>
    <x v="0"/>
    <x v="7"/>
    <x v="8"/>
    <n v="1"/>
    <n v="-225"/>
    <s v="39500395000000664777"/>
    <x v="3"/>
    <x v="3"/>
  </r>
  <r>
    <s v="39500"/>
    <x v="1"/>
    <s v="ok"/>
    <d v="2018-11-20T00:00:00"/>
    <x v="103"/>
    <x v="1214"/>
    <s v="WI_BATCH_FN"/>
    <x v="1136"/>
    <x v="1"/>
    <s v="1"/>
    <x v="0"/>
    <x v="14"/>
    <x v="8"/>
    <n v="1"/>
    <n v="-8.25"/>
    <s v="39500395000000664777"/>
    <x v="3"/>
    <x v="3"/>
  </r>
  <r>
    <s v="39500"/>
    <x v="1"/>
    <s v="ok"/>
    <d v="2018-11-20T00:00:00"/>
    <x v="103"/>
    <x v="1214"/>
    <s v="WI_BATCH_FN"/>
    <x v="1136"/>
    <x v="1"/>
    <s v="1"/>
    <x v="0"/>
    <x v="8"/>
    <x v="12"/>
    <n v="9"/>
    <n v="-16352.93"/>
    <s v="39500395000000664777"/>
    <x v="3"/>
    <x v="3"/>
  </r>
  <r>
    <s v="39500"/>
    <x v="1"/>
    <s v="ok"/>
    <d v="2018-11-20T00:00:00"/>
    <x v="103"/>
    <x v="1214"/>
    <s v="WI_BATCH_FN"/>
    <x v="1136"/>
    <x v="1"/>
    <s v="1"/>
    <x v="0"/>
    <x v="9"/>
    <x v="8"/>
    <n v="1"/>
    <n v="-25"/>
    <s v="39500395000000664777"/>
    <x v="3"/>
    <x v="3"/>
  </r>
  <r>
    <s v="39500"/>
    <x v="1"/>
    <s v="ok"/>
    <d v="2018-11-20T00:00:00"/>
    <x v="103"/>
    <x v="1214"/>
    <s v="WI_BATCH_FN"/>
    <x v="1136"/>
    <x v="1"/>
    <s v="1"/>
    <x v="0"/>
    <x v="10"/>
    <x v="8"/>
    <n v="1"/>
    <n v="-350"/>
    <s v="39500395000000664777"/>
    <x v="3"/>
    <x v="3"/>
  </r>
  <r>
    <s v="39500"/>
    <x v="1"/>
    <s v="ok"/>
    <d v="2018-11-20T00:00:00"/>
    <x v="103"/>
    <x v="1214"/>
    <s v="WI_BATCH_FN"/>
    <x v="1136"/>
    <x v="1"/>
    <s v="1"/>
    <x v="0"/>
    <x v="11"/>
    <x v="8"/>
    <n v="2"/>
    <n v="-19.5"/>
    <s v="39500395000000664777"/>
    <x v="3"/>
    <x v="3"/>
  </r>
  <r>
    <s v="39500"/>
    <x v="1"/>
    <s v="ok"/>
    <d v="2018-11-20T00:00:00"/>
    <x v="103"/>
    <x v="1214"/>
    <s v="WI_BATCH_FN"/>
    <x v="1136"/>
    <x v="1"/>
    <s v="1"/>
    <x v="0"/>
    <x v="12"/>
    <x v="8"/>
    <n v="1"/>
    <n v="-25"/>
    <s v="39500395000000664777"/>
    <x v="3"/>
    <x v="3"/>
  </r>
  <r>
    <s v="39500"/>
    <x v="1"/>
    <s v="ok"/>
    <d v="2018-11-20T00:00:00"/>
    <x v="103"/>
    <x v="1214"/>
    <s v="WI_BATCH_FN"/>
    <x v="1136"/>
    <x v="1"/>
    <s v="1"/>
    <x v="1"/>
    <x v="4"/>
    <x v="6"/>
    <n v="33"/>
    <n v="-176666"/>
    <s v="39500395000000664777"/>
    <x v="3"/>
    <x v="3"/>
  </r>
  <r>
    <s v="39500"/>
    <x v="1"/>
    <s v="ok"/>
    <d v="2018-11-20T00:00:00"/>
    <x v="103"/>
    <x v="1214"/>
    <s v="WI_BATCH_FN"/>
    <x v="1136"/>
    <x v="1"/>
    <s v="1"/>
    <x v="1"/>
    <x v="13"/>
    <x v="13"/>
    <n v="1"/>
    <n v="-60"/>
    <s v="39500395000000664777"/>
    <x v="3"/>
    <x v="3"/>
  </r>
  <r>
    <s v="39500"/>
    <x v="1"/>
    <s v="ok"/>
    <d v="2018-11-20T00:00:00"/>
    <x v="103"/>
    <x v="1214"/>
    <s v="WI_BATCH_FN"/>
    <x v="1136"/>
    <x v="1"/>
    <s v="1"/>
    <x v="1"/>
    <x v="5"/>
    <x v="7"/>
    <n v="4"/>
    <n v="-6210.29"/>
    <s v="39500395000000664777"/>
    <x v="3"/>
    <x v="3"/>
  </r>
  <r>
    <s v="39500"/>
    <x v="1"/>
    <s v="ok"/>
    <d v="2018-11-20T00:00:00"/>
    <x v="103"/>
    <x v="1214"/>
    <s v="WI_BATCH_FN"/>
    <x v="1136"/>
    <x v="1"/>
    <s v="1"/>
    <x v="1"/>
    <x v="5"/>
    <x v="36"/>
    <n v="1"/>
    <n v="-11548"/>
    <s v="39500395000000664777"/>
    <x v="3"/>
    <x v="3"/>
  </r>
  <r>
    <s v="39500"/>
    <x v="1"/>
    <s v="ok"/>
    <d v="2018-11-20T00:00:00"/>
    <x v="103"/>
    <x v="1214"/>
    <s v="WI_BATCH_FN"/>
    <x v="1136"/>
    <x v="1"/>
    <s v="1"/>
    <x v="1"/>
    <x v="5"/>
    <x v="8"/>
    <n v="25"/>
    <n v="-3368861.41"/>
    <s v="39500395000000664777"/>
    <x v="3"/>
    <x v="3"/>
  </r>
  <r>
    <s v="39500"/>
    <x v="1"/>
    <s v="ok"/>
    <d v="2018-11-20T00:00:00"/>
    <x v="103"/>
    <x v="1214"/>
    <s v="WI_BATCH_FN"/>
    <x v="1136"/>
    <x v="1"/>
    <s v="1"/>
    <x v="1"/>
    <x v="5"/>
    <x v="14"/>
    <n v="4"/>
    <n v="-2054.5"/>
    <s v="39500395000000664777"/>
    <x v="3"/>
    <x v="3"/>
  </r>
  <r>
    <s v="39500"/>
    <x v="1"/>
    <s v="ok"/>
    <d v="2018-11-20T00:00:00"/>
    <x v="103"/>
    <x v="1214"/>
    <s v="WI_BATCH_FN"/>
    <x v="1136"/>
    <x v="1"/>
    <s v="1"/>
    <x v="1"/>
    <x v="5"/>
    <x v="9"/>
    <n v="1"/>
    <n v="-298"/>
    <s v="39500395000000664777"/>
    <x v="3"/>
    <x v="3"/>
  </r>
  <r>
    <s v="39500"/>
    <x v="1"/>
    <s v="ok"/>
    <d v="2018-11-20T00:00:00"/>
    <x v="103"/>
    <x v="1214"/>
    <s v="WI_BATCH_FN"/>
    <x v="1136"/>
    <x v="1"/>
    <s v="1"/>
    <x v="1"/>
    <x v="5"/>
    <x v="56"/>
    <n v="3"/>
    <n v="-173009.19"/>
    <s v="39500395000000664777"/>
    <x v="3"/>
    <x v="3"/>
  </r>
  <r>
    <s v="39500"/>
    <x v="1"/>
    <s v="ok"/>
    <d v="2018-11-20T00:00:00"/>
    <x v="103"/>
    <x v="1214"/>
    <s v="WI_BATCH_FN"/>
    <x v="1136"/>
    <x v="1"/>
    <s v="1"/>
    <x v="1"/>
    <x v="5"/>
    <x v="22"/>
    <n v="2"/>
    <n v="-532.5"/>
    <s v="39500395000000664777"/>
    <x v="3"/>
    <x v="3"/>
  </r>
  <r>
    <s v="39500"/>
    <x v="1"/>
    <s v="ok"/>
    <d v="2018-11-20T00:00:00"/>
    <x v="103"/>
    <x v="1214"/>
    <s v="WI_BATCH_FN"/>
    <x v="1136"/>
    <x v="1"/>
    <s v="1"/>
    <x v="1"/>
    <x v="5"/>
    <x v="15"/>
    <n v="1"/>
    <n v="-1070"/>
    <s v="39500395000000664777"/>
    <x v="3"/>
    <x v="3"/>
  </r>
  <r>
    <s v="39500"/>
    <x v="1"/>
    <s v="ok"/>
    <d v="2018-11-20T00:00:00"/>
    <x v="103"/>
    <x v="1214"/>
    <s v="WI_BATCH_FN"/>
    <x v="1136"/>
    <x v="1"/>
    <s v="1"/>
    <x v="1"/>
    <x v="5"/>
    <x v="10"/>
    <n v="22"/>
    <n v="-114313"/>
    <s v="39500395000000664777"/>
    <x v="3"/>
    <x v="3"/>
  </r>
  <r>
    <s v="39500"/>
    <x v="1"/>
    <s v="ok"/>
    <d v="2018-11-20T00:00:00"/>
    <x v="103"/>
    <x v="1214"/>
    <s v="WI_BATCH_FN"/>
    <x v="1136"/>
    <x v="1"/>
    <s v="1"/>
    <x v="1"/>
    <x v="5"/>
    <x v="16"/>
    <n v="1"/>
    <n v="-1360"/>
    <s v="39500395000000664777"/>
    <x v="3"/>
    <x v="3"/>
  </r>
  <r>
    <s v="39500"/>
    <x v="1"/>
    <s v="ok"/>
    <d v="2018-11-20T00:00:00"/>
    <x v="103"/>
    <x v="1214"/>
    <s v="WI_BATCH_FN"/>
    <x v="1136"/>
    <x v="1"/>
    <s v="1"/>
    <x v="1"/>
    <x v="5"/>
    <x v="18"/>
    <n v="9"/>
    <n v="-11792.5"/>
    <s v="39500395000000664777"/>
    <x v="3"/>
    <x v="3"/>
  </r>
  <r>
    <s v="39500"/>
    <x v="1"/>
    <s v="ok"/>
    <d v="2018-11-20T00:00:00"/>
    <x v="103"/>
    <x v="1214"/>
    <s v="WI_BATCH_FN"/>
    <x v="1136"/>
    <x v="1"/>
    <s v="1"/>
    <x v="1"/>
    <x v="5"/>
    <x v="11"/>
    <n v="1"/>
    <n v="-31995"/>
    <s v="39500395000000664777"/>
    <x v="3"/>
    <x v="3"/>
  </r>
  <r>
    <s v="39500"/>
    <x v="1"/>
    <s v="ok"/>
    <d v="2018-11-20T00:00:00"/>
    <x v="103"/>
    <x v="1214"/>
    <s v="WI_BATCH_FN"/>
    <x v="1136"/>
    <x v="1"/>
    <s v="1"/>
    <x v="1"/>
    <x v="5"/>
    <x v="19"/>
    <n v="2"/>
    <n v="-5044.3500000000004"/>
    <s v="39500395000000664777"/>
    <x v="3"/>
    <x v="3"/>
  </r>
  <r>
    <s v="39500"/>
    <x v="1"/>
    <s v="ok"/>
    <d v="2018-11-20T00:00:00"/>
    <x v="103"/>
    <x v="1214"/>
    <s v="WI_BATCH_FN"/>
    <x v="1136"/>
    <x v="1"/>
    <s v="1"/>
    <x v="1"/>
    <x v="5"/>
    <x v="20"/>
    <n v="1"/>
    <n v="-80"/>
    <s v="39500395000000664777"/>
    <x v="3"/>
    <x v="3"/>
  </r>
  <r>
    <s v="39500"/>
    <x v="1"/>
    <s v="ok"/>
    <d v="2018-11-20T00:00:00"/>
    <x v="103"/>
    <x v="1214"/>
    <s v="WI_BATCH_FN"/>
    <x v="1136"/>
    <x v="1"/>
    <s v="1"/>
    <x v="1"/>
    <x v="5"/>
    <x v="4"/>
    <n v="2"/>
    <n v="-3525"/>
    <s v="39500395000000664777"/>
    <x v="3"/>
    <x v="3"/>
  </r>
  <r>
    <s v="39500"/>
    <x v="1"/>
    <s v="ok"/>
    <d v="2018-11-20T00:00:00"/>
    <x v="103"/>
    <x v="1214"/>
    <s v="WI_BATCH_FN"/>
    <x v="1136"/>
    <x v="1"/>
    <s v="1"/>
    <x v="1"/>
    <x v="5"/>
    <x v="2"/>
    <n v="5"/>
    <n v="4542604.24"/>
    <s v="39500395000000664777"/>
    <x v="3"/>
    <x v="3"/>
  </r>
  <r>
    <s v="39500"/>
    <x v="1"/>
    <s v="ok"/>
    <d v="2018-11-20T00:00:00"/>
    <x v="103"/>
    <x v="1214"/>
    <s v="WI_BATCH_FN"/>
    <x v="1136"/>
    <x v="1"/>
    <s v="1"/>
    <x v="1"/>
    <x v="5"/>
    <x v="21"/>
    <n v="1"/>
    <n v="-1587.31"/>
    <s v="39500395000000664777"/>
    <x v="3"/>
    <x v="3"/>
  </r>
  <r>
    <s v="41000"/>
    <x v="0"/>
    <s v="ok"/>
    <d v="2018-11-20T00:00:00"/>
    <x v="94"/>
    <x v="1215"/>
    <s v="DEBOEMMSFM"/>
    <x v="1137"/>
    <x v="0"/>
    <s v="1"/>
    <x v="0"/>
    <x v="0"/>
    <x v="2"/>
    <n v="1"/>
    <n v="-1296"/>
    <s v="41000410000000657015"/>
    <x v="0"/>
    <x v="0"/>
  </r>
  <r>
    <s v="41000"/>
    <x v="0"/>
    <s v="ok"/>
    <d v="2018-11-20T00:00:00"/>
    <x v="103"/>
    <x v="1216"/>
    <s v="RICHABERGO"/>
    <x v="1138"/>
    <x v="2"/>
    <s v="1"/>
    <x v="0"/>
    <x v="93"/>
    <x v="27"/>
    <n v="1"/>
    <n v="-567710"/>
    <s v="41000410000000663881"/>
    <x v="0"/>
    <x v="0"/>
  </r>
  <r>
    <s v="41000"/>
    <x v="0"/>
    <s v="ok"/>
    <d v="2018-11-20T00:00:00"/>
    <x v="103"/>
    <x v="1216"/>
    <s v="RICHABERGO"/>
    <x v="1138"/>
    <x v="2"/>
    <s v="1"/>
    <x v="0"/>
    <x v="94"/>
    <x v="27"/>
    <n v="4"/>
    <n v="-235220.06"/>
    <s v="41000410000000663881"/>
    <x v="0"/>
    <x v="0"/>
  </r>
  <r>
    <s v="41000"/>
    <x v="0"/>
    <s v="ok"/>
    <d v="2018-11-20T00:00:00"/>
    <x v="103"/>
    <x v="1216"/>
    <s v="RICHABERGO"/>
    <x v="1138"/>
    <x v="2"/>
    <s v="1"/>
    <x v="0"/>
    <x v="45"/>
    <x v="27"/>
    <n v="3"/>
    <n v="-362150"/>
    <s v="41000410000000663881"/>
    <x v="0"/>
    <x v="0"/>
  </r>
  <r>
    <s v="41000"/>
    <x v="0"/>
    <s v="ok"/>
    <d v="2018-11-20T00:00:00"/>
    <x v="103"/>
    <x v="1217"/>
    <s v="RICHABERGO"/>
    <x v="1139"/>
    <x v="2"/>
    <s v="1"/>
    <x v="0"/>
    <x v="93"/>
    <x v="27"/>
    <n v="1"/>
    <n v="-284252"/>
    <s v="41000410000000663882"/>
    <x v="0"/>
    <x v="0"/>
  </r>
  <r>
    <s v="41000"/>
    <x v="0"/>
    <s v="ok"/>
    <d v="2018-11-20T00:00:00"/>
    <x v="103"/>
    <x v="1218"/>
    <s v="RICHABERGO"/>
    <x v="1140"/>
    <x v="2"/>
    <s v="1"/>
    <x v="0"/>
    <x v="3"/>
    <x v="2"/>
    <n v="1"/>
    <n v="-32.840000000000003"/>
    <s v="41000410000000663883"/>
    <x v="0"/>
    <x v="0"/>
  </r>
  <r>
    <s v="41000"/>
    <x v="0"/>
    <s v="ok"/>
    <d v="2018-11-20T00:00:00"/>
    <x v="103"/>
    <x v="1218"/>
    <s v="RICHABERGO"/>
    <x v="1140"/>
    <x v="2"/>
    <s v="1"/>
    <x v="0"/>
    <x v="93"/>
    <x v="116"/>
    <n v="2"/>
    <n v="4139.1899999999996"/>
    <s v="41000410000000663883"/>
    <x v="0"/>
    <x v="0"/>
  </r>
  <r>
    <s v="41000"/>
    <x v="0"/>
    <s v="ok"/>
    <d v="2018-11-20T00:00:00"/>
    <x v="104"/>
    <x v="1219"/>
    <s v="HOFFMAMZLX"/>
    <x v="1141"/>
    <x v="0"/>
    <s v="1"/>
    <x v="0"/>
    <x v="2"/>
    <x v="4"/>
    <n v="1"/>
    <n v="4007.94"/>
    <s v="41000410000000664705"/>
    <x v="1"/>
    <x v="1"/>
  </r>
  <r>
    <s v="41000"/>
    <x v="0"/>
    <s v="ok"/>
    <d v="2018-11-20T00:00:00"/>
    <x v="104"/>
    <x v="1220"/>
    <s v="HOFFMAMZLX"/>
    <x v="1142"/>
    <x v="0"/>
    <s v="1"/>
    <x v="0"/>
    <x v="0"/>
    <x v="0"/>
    <n v="1"/>
    <n v="-1105.6199999999999"/>
    <s v="41000410000000664709"/>
    <x v="1"/>
    <x v="1"/>
  </r>
  <r>
    <s v="41000"/>
    <x v="0"/>
    <s v="ok"/>
    <d v="2018-11-20T00:00:00"/>
    <x v="104"/>
    <x v="1220"/>
    <s v="HOFFMAMZLX"/>
    <x v="1142"/>
    <x v="0"/>
    <s v="1"/>
    <x v="0"/>
    <x v="0"/>
    <x v="1"/>
    <n v="1"/>
    <n v="-524.14"/>
    <s v="41000410000000664709"/>
    <x v="1"/>
    <x v="1"/>
  </r>
  <r>
    <s v="41000"/>
    <x v="0"/>
    <s v="ok"/>
    <d v="2018-11-20T00:00:00"/>
    <x v="104"/>
    <x v="1221"/>
    <s v="HOFFMAMZLX"/>
    <x v="1143"/>
    <x v="0"/>
    <s v="1"/>
    <x v="0"/>
    <x v="0"/>
    <x v="0"/>
    <n v="2"/>
    <n v="0"/>
    <s v="41000410000000664712"/>
    <x v="1"/>
    <x v="1"/>
  </r>
  <r>
    <s v="41000"/>
    <x v="0"/>
    <s v="ok"/>
    <d v="2018-11-20T00:00:00"/>
    <x v="104"/>
    <x v="1222"/>
    <s v="GLEASLAAZQ"/>
    <x v="1144"/>
    <x v="0"/>
    <s v="1"/>
    <x v="0"/>
    <x v="21"/>
    <x v="4"/>
    <n v="1"/>
    <n v="-393.52"/>
    <s v="41000410000000664800"/>
    <x v="6"/>
    <x v="6"/>
  </r>
  <r>
    <s v="41000"/>
    <x v="0"/>
    <s v="ok"/>
    <d v="2018-11-20T00:00:00"/>
    <x v="104"/>
    <x v="1222"/>
    <s v="GLEASLAAZQ"/>
    <x v="1144"/>
    <x v="0"/>
    <s v="1"/>
    <x v="3"/>
    <x v="2"/>
    <x v="4"/>
    <n v="1"/>
    <n v="393.52"/>
    <s v="41000410000000664800"/>
    <x v="6"/>
    <x v="6"/>
  </r>
  <r>
    <s v="41000"/>
    <x v="0"/>
    <s v="ok"/>
    <d v="2018-11-20T00:00:00"/>
    <x v="104"/>
    <x v="1223"/>
    <s v="GLEASLAAZQ"/>
    <x v="1145"/>
    <x v="0"/>
    <s v="1"/>
    <x v="0"/>
    <x v="21"/>
    <x v="4"/>
    <n v="1"/>
    <n v="-39320.230000000003"/>
    <s v="41000410000000664806"/>
    <x v="6"/>
    <x v="6"/>
  </r>
  <r>
    <s v="41000"/>
    <x v="0"/>
    <s v="ok"/>
    <d v="2018-11-20T00:00:00"/>
    <x v="104"/>
    <x v="1223"/>
    <s v="GLEASLAAZQ"/>
    <x v="1145"/>
    <x v="0"/>
    <s v="1"/>
    <x v="3"/>
    <x v="20"/>
    <x v="4"/>
    <n v="6"/>
    <n v="-18924.23"/>
    <s v="41000410000000664806"/>
    <x v="6"/>
    <x v="6"/>
  </r>
  <r>
    <s v="41000"/>
    <x v="0"/>
    <s v="ok"/>
    <d v="2018-11-20T00:00:00"/>
    <x v="104"/>
    <x v="1223"/>
    <s v="GLEASLAAZQ"/>
    <x v="1145"/>
    <x v="0"/>
    <s v="1"/>
    <x v="3"/>
    <x v="2"/>
    <x v="4"/>
    <n v="1"/>
    <n v="58244.46"/>
    <s v="41000410000000664806"/>
    <x v="6"/>
    <x v="6"/>
  </r>
  <r>
    <s v="41000"/>
    <x v="0"/>
    <s v="ok"/>
    <d v="2018-11-20T00:00:00"/>
    <x v="104"/>
    <x v="1224"/>
    <s v="GLEASLAAZQ"/>
    <x v="1146"/>
    <x v="0"/>
    <s v="1"/>
    <x v="0"/>
    <x v="21"/>
    <x v="4"/>
    <n v="1"/>
    <n v="-4168.5600000000004"/>
    <s v="41000410000000664807"/>
    <x v="6"/>
    <x v="6"/>
  </r>
  <r>
    <s v="41000"/>
    <x v="0"/>
    <s v="ok"/>
    <d v="2018-11-20T00:00:00"/>
    <x v="104"/>
    <x v="1224"/>
    <s v="GLEASLAAZQ"/>
    <x v="1146"/>
    <x v="0"/>
    <s v="1"/>
    <x v="3"/>
    <x v="2"/>
    <x v="4"/>
    <n v="1"/>
    <n v="4168.5600000000004"/>
    <s v="41000410000000664807"/>
    <x v="6"/>
    <x v="6"/>
  </r>
  <r>
    <s v="41000"/>
    <x v="0"/>
    <s v="ok"/>
    <d v="2018-11-20T00:00:00"/>
    <x v="104"/>
    <x v="1225"/>
    <s v="GLEASLAAZQ"/>
    <x v="1147"/>
    <x v="0"/>
    <s v="1"/>
    <x v="0"/>
    <x v="21"/>
    <x v="4"/>
    <n v="1"/>
    <n v="-11246.92"/>
    <s v="41000410000000664809"/>
    <x v="6"/>
    <x v="6"/>
  </r>
  <r>
    <s v="41000"/>
    <x v="0"/>
    <s v="ok"/>
    <d v="2018-11-20T00:00:00"/>
    <x v="104"/>
    <x v="1225"/>
    <s v="GLEASLAAZQ"/>
    <x v="1147"/>
    <x v="0"/>
    <s v="1"/>
    <x v="3"/>
    <x v="20"/>
    <x v="4"/>
    <n v="1"/>
    <n v="-348.74"/>
    <s v="41000410000000664809"/>
    <x v="6"/>
    <x v="6"/>
  </r>
  <r>
    <s v="41000"/>
    <x v="0"/>
    <s v="ok"/>
    <d v="2018-11-20T00:00:00"/>
    <x v="104"/>
    <x v="1225"/>
    <s v="GLEASLAAZQ"/>
    <x v="1147"/>
    <x v="0"/>
    <s v="1"/>
    <x v="3"/>
    <x v="2"/>
    <x v="4"/>
    <n v="1"/>
    <n v="11595.66"/>
    <s v="41000410000000664809"/>
    <x v="6"/>
    <x v="6"/>
  </r>
  <r>
    <s v="41000"/>
    <x v="0"/>
    <s v="ok"/>
    <d v="2018-11-20T00:00:00"/>
    <x v="104"/>
    <x v="1226"/>
    <s v="GLEASLAAZQ"/>
    <x v="1148"/>
    <x v="0"/>
    <s v="1"/>
    <x v="0"/>
    <x v="21"/>
    <x v="4"/>
    <n v="1"/>
    <n v="-9388.7000000000007"/>
    <s v="41000410000000664814"/>
    <x v="6"/>
    <x v="6"/>
  </r>
  <r>
    <s v="41000"/>
    <x v="0"/>
    <s v="ok"/>
    <d v="2018-11-20T00:00:00"/>
    <x v="104"/>
    <x v="1226"/>
    <s v="GLEASLAAZQ"/>
    <x v="1148"/>
    <x v="0"/>
    <s v="1"/>
    <x v="3"/>
    <x v="20"/>
    <x v="4"/>
    <n v="5"/>
    <n v="-18244.400000000001"/>
    <s v="41000410000000664814"/>
    <x v="6"/>
    <x v="6"/>
  </r>
  <r>
    <s v="41000"/>
    <x v="0"/>
    <s v="ok"/>
    <d v="2018-11-20T00:00:00"/>
    <x v="104"/>
    <x v="1226"/>
    <s v="GLEASLAAZQ"/>
    <x v="1148"/>
    <x v="0"/>
    <s v="1"/>
    <x v="3"/>
    <x v="2"/>
    <x v="4"/>
    <n v="1"/>
    <n v="27633.1"/>
    <s v="41000410000000664814"/>
    <x v="6"/>
    <x v="6"/>
  </r>
  <r>
    <s v="43300"/>
    <x v="29"/>
    <s v="ok"/>
    <d v="2018-11-20T00:00:00"/>
    <x v="104"/>
    <x v="1227"/>
    <s v="YINGLBJBYJ"/>
    <x v="1149"/>
    <x v="0"/>
    <s v="1"/>
    <x v="0"/>
    <x v="147"/>
    <x v="143"/>
    <n v="2"/>
    <n v="0"/>
    <s v="43300433000000664856"/>
    <x v="5"/>
    <x v="5"/>
  </r>
  <r>
    <s v="25500"/>
    <x v="13"/>
    <s v="ok"/>
    <d v="2018-11-20T00:00:00"/>
    <x v="101"/>
    <x v="1228"/>
    <s v="KUJAWCAMRZ"/>
    <x v="1150"/>
    <x v="2"/>
    <s v="1"/>
    <x v="0"/>
    <x v="75"/>
    <x v="73"/>
    <n v="1"/>
    <n v="-164"/>
    <s v="25500255000000662229"/>
    <x v="15"/>
    <x v="2"/>
  </r>
  <r>
    <s v="25500"/>
    <x v="13"/>
    <s v="ok"/>
    <d v="2018-11-20T00:00:00"/>
    <x v="101"/>
    <x v="1229"/>
    <s v="KUJAWCAMRZ"/>
    <x v="1151"/>
    <x v="2"/>
    <s v="1"/>
    <x v="0"/>
    <x v="75"/>
    <x v="73"/>
    <n v="1"/>
    <n v="-40"/>
    <s v="25500255000000662231"/>
    <x v="15"/>
    <x v="2"/>
  </r>
  <r>
    <s v="25500"/>
    <x v="13"/>
    <s v="ok"/>
    <d v="2018-11-20T00:00:00"/>
    <x v="103"/>
    <x v="1230"/>
    <s v="CHUNGVMIVU"/>
    <x v="1152"/>
    <x v="0"/>
    <s v="1"/>
    <x v="0"/>
    <x v="123"/>
    <x v="3"/>
    <n v="6"/>
    <n v="-976399.54"/>
    <s v="25500255000000663991"/>
    <x v="26"/>
    <x v="2"/>
  </r>
  <r>
    <s v="25500"/>
    <x v="13"/>
    <s v="ok"/>
    <d v="2018-11-20T00:00:00"/>
    <x v="104"/>
    <x v="1231"/>
    <s v="KUJAWCAMRZ"/>
    <x v="1153"/>
    <x v="2"/>
    <s v="1"/>
    <x v="0"/>
    <x v="75"/>
    <x v="73"/>
    <n v="1"/>
    <n v="-88"/>
    <s v="25500255000000664726"/>
    <x v="15"/>
    <x v="2"/>
  </r>
  <r>
    <s v="25500"/>
    <x v="13"/>
    <s v="ok"/>
    <d v="2018-11-20T00:00:00"/>
    <x v="104"/>
    <x v="1232"/>
    <s v="HESSEALQGZ"/>
    <x v="1154"/>
    <x v="2"/>
    <s v="1"/>
    <x v="0"/>
    <x v="59"/>
    <x v="38"/>
    <n v="4"/>
    <n v="-11811.99"/>
    <s v="25500255000000664739"/>
    <x v="17"/>
    <x v="2"/>
  </r>
  <r>
    <s v="25500"/>
    <x v="13"/>
    <s v="ok"/>
    <d v="2018-11-20T00:00:00"/>
    <x v="104"/>
    <x v="1232"/>
    <s v="HESSEALQGZ"/>
    <x v="1154"/>
    <x v="2"/>
    <s v="1"/>
    <x v="0"/>
    <x v="60"/>
    <x v="38"/>
    <n v="4"/>
    <n v="11811.99"/>
    <s v="25500255000000664739"/>
    <x v="17"/>
    <x v="2"/>
  </r>
  <r>
    <s v="39500"/>
    <x v="1"/>
    <s v="ok"/>
    <d v="2018-11-20T00:00:00"/>
    <x v="102"/>
    <x v="1233"/>
    <s v="WI_BATCH_FN"/>
    <x v="1155"/>
    <x v="1"/>
    <s v="1"/>
    <x v="1"/>
    <x v="17"/>
    <x v="28"/>
    <n v="129"/>
    <n v="-49498.5"/>
    <s v="39500395000000663203"/>
    <x v="2"/>
    <x v="2"/>
  </r>
  <r>
    <s v="39500"/>
    <x v="1"/>
    <s v="ok"/>
    <d v="2018-11-20T00:00:00"/>
    <x v="102"/>
    <x v="1234"/>
    <s v="WI_BATCH_FN"/>
    <x v="1156"/>
    <x v="1"/>
    <s v="1"/>
    <x v="1"/>
    <x v="4"/>
    <x v="6"/>
    <n v="3"/>
    <n v="70"/>
    <s v="39500395000000663895"/>
    <x v="2"/>
    <x v="2"/>
  </r>
  <r>
    <s v="39500"/>
    <x v="1"/>
    <s v="ok"/>
    <d v="2018-11-20T00:00:00"/>
    <x v="102"/>
    <x v="1234"/>
    <s v="WI_BATCH_FN"/>
    <x v="1156"/>
    <x v="1"/>
    <s v="1"/>
    <x v="1"/>
    <x v="5"/>
    <x v="7"/>
    <n v="5"/>
    <n v="2051.13"/>
    <s v="39500395000000663895"/>
    <x v="2"/>
    <x v="2"/>
  </r>
  <r>
    <s v="39500"/>
    <x v="1"/>
    <s v="ok"/>
    <d v="2018-11-20T00:00:00"/>
    <x v="102"/>
    <x v="1234"/>
    <s v="WI_BATCH_FN"/>
    <x v="1156"/>
    <x v="1"/>
    <s v="1"/>
    <x v="1"/>
    <x v="5"/>
    <x v="8"/>
    <n v="5"/>
    <n v="1385.08"/>
    <s v="39500395000000663895"/>
    <x v="2"/>
    <x v="2"/>
  </r>
  <r>
    <s v="39500"/>
    <x v="1"/>
    <s v="ok"/>
    <d v="2018-11-20T00:00:00"/>
    <x v="102"/>
    <x v="1234"/>
    <s v="WI_BATCH_FN"/>
    <x v="1156"/>
    <x v="1"/>
    <s v="1"/>
    <x v="1"/>
    <x v="5"/>
    <x v="2"/>
    <n v="240"/>
    <n v="13478.26"/>
    <s v="39500395000000663895"/>
    <x v="2"/>
    <x v="2"/>
  </r>
  <r>
    <s v="39500"/>
    <x v="1"/>
    <s v="ok"/>
    <d v="2018-11-20T00:00:00"/>
    <x v="103"/>
    <x v="1235"/>
    <s v="WI_BATCH_FN"/>
    <x v="1157"/>
    <x v="1"/>
    <s v="1"/>
    <x v="1"/>
    <x v="4"/>
    <x v="6"/>
    <n v="5"/>
    <n v="98"/>
    <s v="39500395000000664769"/>
    <x v="2"/>
    <x v="2"/>
  </r>
  <r>
    <s v="39500"/>
    <x v="1"/>
    <s v="ok"/>
    <d v="2018-11-20T00:00:00"/>
    <x v="103"/>
    <x v="1235"/>
    <s v="WI_BATCH_FN"/>
    <x v="1157"/>
    <x v="1"/>
    <s v="1"/>
    <x v="1"/>
    <x v="5"/>
    <x v="7"/>
    <n v="5"/>
    <n v="404.04"/>
    <s v="39500395000000664769"/>
    <x v="2"/>
    <x v="2"/>
  </r>
  <r>
    <s v="39500"/>
    <x v="1"/>
    <s v="ok"/>
    <d v="2018-11-20T00:00:00"/>
    <x v="103"/>
    <x v="1235"/>
    <s v="WI_BATCH_FN"/>
    <x v="1157"/>
    <x v="1"/>
    <s v="1"/>
    <x v="1"/>
    <x v="5"/>
    <x v="8"/>
    <n v="13"/>
    <n v="1192.5"/>
    <s v="39500395000000664769"/>
    <x v="2"/>
    <x v="2"/>
  </r>
  <r>
    <s v="39500"/>
    <x v="1"/>
    <s v="ok"/>
    <d v="2018-11-20T00:00:00"/>
    <x v="103"/>
    <x v="1235"/>
    <s v="WI_BATCH_FN"/>
    <x v="1157"/>
    <x v="1"/>
    <s v="1"/>
    <x v="1"/>
    <x v="5"/>
    <x v="10"/>
    <n v="2"/>
    <n v="60"/>
    <s v="39500395000000664769"/>
    <x v="2"/>
    <x v="2"/>
  </r>
  <r>
    <s v="39500"/>
    <x v="1"/>
    <s v="ok"/>
    <d v="2018-11-20T00:00:00"/>
    <x v="103"/>
    <x v="1235"/>
    <s v="WI_BATCH_FN"/>
    <x v="1157"/>
    <x v="1"/>
    <s v="1"/>
    <x v="1"/>
    <x v="5"/>
    <x v="2"/>
    <n v="257"/>
    <n v="11884.16"/>
    <s v="39500395000000664769"/>
    <x v="2"/>
    <x v="2"/>
  </r>
  <r>
    <s v="39500"/>
    <x v="1"/>
    <s v="ok"/>
    <d v="2018-11-20T00:00:00"/>
    <x v="104"/>
    <x v="1236"/>
    <s v="DANIEKSDXK"/>
    <x v="1158"/>
    <x v="0"/>
    <s v="1"/>
    <x v="1"/>
    <x v="5"/>
    <x v="32"/>
    <n v="1"/>
    <n v="15213.15"/>
    <s v="39500395000000664850"/>
    <x v="2"/>
    <x v="2"/>
  </r>
  <r>
    <s v="39500"/>
    <x v="1"/>
    <s v="ok"/>
    <d v="2018-11-20T00:00:00"/>
    <x v="104"/>
    <x v="1236"/>
    <s v="DANIEKSDXK"/>
    <x v="1158"/>
    <x v="0"/>
    <s v="1"/>
    <x v="1"/>
    <x v="5"/>
    <x v="21"/>
    <n v="1"/>
    <n v="-15213.15"/>
    <s v="39500395000000664850"/>
    <x v="2"/>
    <x v="2"/>
  </r>
  <r>
    <s v="39500"/>
    <x v="1"/>
    <s v="ok"/>
    <d v="2018-11-20T00:00:00"/>
    <x v="104"/>
    <x v="1237"/>
    <s v="DANIEKSDXK"/>
    <x v="1159"/>
    <x v="0"/>
    <s v="1"/>
    <x v="1"/>
    <x v="4"/>
    <x v="6"/>
    <n v="1"/>
    <n v="26755"/>
    <s v="39500395000000664853"/>
    <x v="2"/>
    <x v="2"/>
  </r>
  <r>
    <s v="39500"/>
    <x v="1"/>
    <s v="ok"/>
    <d v="2018-11-20T00:00:00"/>
    <x v="104"/>
    <x v="1237"/>
    <s v="DANIEKSDXK"/>
    <x v="1159"/>
    <x v="0"/>
    <s v="1"/>
    <x v="1"/>
    <x v="5"/>
    <x v="2"/>
    <n v="1"/>
    <n v="-26755"/>
    <s v="39500395000000664853"/>
    <x v="2"/>
    <x v="2"/>
  </r>
  <r>
    <s v="50500"/>
    <x v="10"/>
    <s v="doesn't match"/>
    <d v="2018-11-20T00:00:00"/>
    <x v="102"/>
    <x v="1238"/>
    <s v="WI_BATCH_FN"/>
    <x v="1160"/>
    <x v="1"/>
    <s v="1"/>
    <x v="0"/>
    <x v="80"/>
    <x v="144"/>
    <n v="1"/>
    <n v="-10849.31"/>
    <s v="43700505000000663213"/>
    <x v="19"/>
    <x v="18"/>
  </r>
  <r>
    <s v="55000"/>
    <x v="3"/>
    <s v="ok"/>
    <d v="2018-11-20T00:00:00"/>
    <x v="104"/>
    <x v="1239"/>
    <s v="ACEGXWNP"/>
    <x v="1161"/>
    <x v="0"/>
    <s v="1"/>
    <x v="0"/>
    <x v="23"/>
    <x v="84"/>
    <n v="1"/>
    <n v="359"/>
    <s v="55000550000000664791"/>
    <x v="2"/>
    <x v="2"/>
  </r>
  <r>
    <s v="16500"/>
    <x v="21"/>
    <s v="ok"/>
    <d v="2018-11-21T00:00:00"/>
    <x v="97"/>
    <x v="1240"/>
    <s v="DEENMXUNO"/>
    <x v="1162"/>
    <x v="2"/>
    <s v="1"/>
    <x v="0"/>
    <x v="3"/>
    <x v="36"/>
    <n v="2"/>
    <n v="-2"/>
    <s v="16500165000000659275"/>
    <x v="27"/>
    <x v="26"/>
  </r>
  <r>
    <s v="16500"/>
    <x v="21"/>
    <s v="ok"/>
    <d v="2018-11-21T00:00:00"/>
    <x v="97"/>
    <x v="1240"/>
    <s v="DEENMXUNO"/>
    <x v="1162"/>
    <x v="2"/>
    <s v="1"/>
    <x v="0"/>
    <x v="3"/>
    <x v="60"/>
    <n v="1"/>
    <n v="-25.6"/>
    <s v="16500165000000659275"/>
    <x v="27"/>
    <x v="26"/>
  </r>
  <r>
    <s v="16500"/>
    <x v="21"/>
    <s v="ok"/>
    <d v="2018-11-21T00:00:00"/>
    <x v="97"/>
    <x v="1240"/>
    <s v="DEENMXUNO"/>
    <x v="1162"/>
    <x v="2"/>
    <s v="1"/>
    <x v="0"/>
    <x v="82"/>
    <x v="131"/>
    <n v="1"/>
    <n v="436"/>
    <s v="16500165000000659275"/>
    <x v="27"/>
    <x v="26"/>
  </r>
  <r>
    <s v="16500"/>
    <x v="21"/>
    <s v="ok"/>
    <d v="2018-11-21T00:00:00"/>
    <x v="97"/>
    <x v="1240"/>
    <s v="DEENMXUNO"/>
    <x v="1162"/>
    <x v="2"/>
    <s v="1"/>
    <x v="0"/>
    <x v="82"/>
    <x v="36"/>
    <n v="1"/>
    <n v="-9"/>
    <s v="16500165000000659275"/>
    <x v="27"/>
    <x v="26"/>
  </r>
  <r>
    <s v="16500"/>
    <x v="21"/>
    <s v="ok"/>
    <d v="2018-11-21T00:00:00"/>
    <x v="97"/>
    <x v="1240"/>
    <s v="DEENMXUNO"/>
    <x v="1162"/>
    <x v="2"/>
    <s v="1"/>
    <x v="0"/>
    <x v="75"/>
    <x v="36"/>
    <n v="1"/>
    <n v="-9"/>
    <s v="16500165000000659275"/>
    <x v="27"/>
    <x v="26"/>
  </r>
  <r>
    <s v="16500"/>
    <x v="21"/>
    <s v="ok"/>
    <d v="2018-11-21T00:00:00"/>
    <x v="97"/>
    <x v="1240"/>
    <s v="DEENMXUNO"/>
    <x v="1162"/>
    <x v="2"/>
    <s v="1"/>
    <x v="0"/>
    <x v="16"/>
    <x v="60"/>
    <n v="1"/>
    <n v="-230.4"/>
    <s v="16500165000000659275"/>
    <x v="27"/>
    <x v="26"/>
  </r>
  <r>
    <s v="16500"/>
    <x v="21"/>
    <s v="ok"/>
    <d v="2018-11-21T00:00:00"/>
    <x v="97"/>
    <x v="1240"/>
    <s v="DEENMXUNO"/>
    <x v="1162"/>
    <x v="2"/>
    <s v="1"/>
    <x v="0"/>
    <x v="135"/>
    <x v="130"/>
    <n v="1"/>
    <n v="-160"/>
    <s v="16500165000000659275"/>
    <x v="27"/>
    <x v="26"/>
  </r>
  <r>
    <s v="16500"/>
    <x v="21"/>
    <s v="ok"/>
    <d v="2018-11-21T00:00:00"/>
    <x v="97"/>
    <x v="1241"/>
    <s v="DEENMXUNO"/>
    <x v="1163"/>
    <x v="2"/>
    <s v="1"/>
    <x v="0"/>
    <x v="3"/>
    <x v="131"/>
    <n v="80"/>
    <n v="-2994.46"/>
    <s v="16500165000000659276"/>
    <x v="27"/>
    <x v="26"/>
  </r>
  <r>
    <s v="16500"/>
    <x v="21"/>
    <s v="ok"/>
    <d v="2018-11-21T00:00:00"/>
    <x v="97"/>
    <x v="1241"/>
    <s v="DEENMXUNO"/>
    <x v="1163"/>
    <x v="2"/>
    <s v="1"/>
    <x v="0"/>
    <x v="82"/>
    <x v="131"/>
    <n v="71"/>
    <n v="6201.25"/>
    <s v="16500165000000659276"/>
    <x v="27"/>
    <x v="26"/>
  </r>
  <r>
    <s v="16500"/>
    <x v="21"/>
    <s v="ok"/>
    <d v="2018-11-21T00:00:00"/>
    <x v="97"/>
    <x v="1241"/>
    <s v="DEENMXUNO"/>
    <x v="1163"/>
    <x v="2"/>
    <s v="1"/>
    <x v="0"/>
    <x v="75"/>
    <x v="131"/>
    <n v="10"/>
    <n v="-3206.79"/>
    <s v="16500165000000659276"/>
    <x v="27"/>
    <x v="26"/>
  </r>
  <r>
    <s v="16500"/>
    <x v="21"/>
    <s v="ok"/>
    <d v="2018-11-21T00:00:00"/>
    <x v="97"/>
    <x v="1242"/>
    <s v="DEENMXUNO"/>
    <x v="1164"/>
    <x v="2"/>
    <s v="1"/>
    <x v="0"/>
    <x v="3"/>
    <x v="82"/>
    <n v="29"/>
    <n v="-560.25"/>
    <s v="16500165000000659277"/>
    <x v="27"/>
    <x v="26"/>
  </r>
  <r>
    <s v="16500"/>
    <x v="21"/>
    <s v="ok"/>
    <d v="2018-11-21T00:00:00"/>
    <x v="97"/>
    <x v="1242"/>
    <s v="DEENMXUNO"/>
    <x v="1164"/>
    <x v="2"/>
    <s v="1"/>
    <x v="0"/>
    <x v="82"/>
    <x v="131"/>
    <n v="1"/>
    <n v="5602.5"/>
    <s v="16500165000000659277"/>
    <x v="27"/>
    <x v="26"/>
  </r>
  <r>
    <s v="16500"/>
    <x v="21"/>
    <s v="ok"/>
    <d v="2018-11-21T00:00:00"/>
    <x v="97"/>
    <x v="1242"/>
    <s v="DEENMXUNO"/>
    <x v="1164"/>
    <x v="2"/>
    <s v="1"/>
    <x v="0"/>
    <x v="62"/>
    <x v="82"/>
    <n v="29"/>
    <n v="-5042.25"/>
    <s v="16500165000000659277"/>
    <x v="27"/>
    <x v="26"/>
  </r>
  <r>
    <s v="16500"/>
    <x v="21"/>
    <s v="ok"/>
    <d v="2018-11-21T00:00:00"/>
    <x v="97"/>
    <x v="1243"/>
    <s v="DEENMXUNO"/>
    <x v="1165"/>
    <x v="2"/>
    <s v="1"/>
    <x v="0"/>
    <x v="3"/>
    <x v="132"/>
    <n v="1"/>
    <n v="-140"/>
    <s v="16500165000000659278"/>
    <x v="27"/>
    <x v="26"/>
  </r>
  <r>
    <s v="16500"/>
    <x v="21"/>
    <s v="ok"/>
    <d v="2018-11-21T00:00:00"/>
    <x v="97"/>
    <x v="1243"/>
    <s v="DEENMXUNO"/>
    <x v="1165"/>
    <x v="2"/>
    <s v="1"/>
    <x v="0"/>
    <x v="84"/>
    <x v="2"/>
    <n v="1"/>
    <n v="-8"/>
    <s v="16500165000000659278"/>
    <x v="27"/>
    <x v="26"/>
  </r>
  <r>
    <s v="16500"/>
    <x v="21"/>
    <s v="ok"/>
    <d v="2018-11-21T00:00:00"/>
    <x v="97"/>
    <x v="1243"/>
    <s v="DEENMXUNO"/>
    <x v="1165"/>
    <x v="2"/>
    <s v="1"/>
    <x v="0"/>
    <x v="82"/>
    <x v="131"/>
    <n v="1"/>
    <n v="178"/>
    <s v="16500165000000659278"/>
    <x v="27"/>
    <x v="26"/>
  </r>
  <r>
    <s v="16500"/>
    <x v="21"/>
    <s v="ok"/>
    <d v="2018-11-21T00:00:00"/>
    <x v="97"/>
    <x v="1243"/>
    <s v="DEENMXUNO"/>
    <x v="1165"/>
    <x v="2"/>
    <s v="1"/>
    <x v="0"/>
    <x v="82"/>
    <x v="2"/>
    <n v="1"/>
    <n v="-20"/>
    <s v="16500165000000659278"/>
    <x v="27"/>
    <x v="26"/>
  </r>
  <r>
    <s v="16500"/>
    <x v="21"/>
    <s v="ok"/>
    <d v="2018-11-21T00:00:00"/>
    <x v="97"/>
    <x v="1243"/>
    <s v="DEENMXUNO"/>
    <x v="1165"/>
    <x v="2"/>
    <s v="1"/>
    <x v="0"/>
    <x v="75"/>
    <x v="2"/>
    <n v="1"/>
    <n v="-10"/>
    <s v="16500165000000659278"/>
    <x v="27"/>
    <x v="26"/>
  </r>
  <r>
    <s v="16500"/>
    <x v="21"/>
    <s v="ok"/>
    <d v="2018-11-21T00:00:00"/>
    <x v="102"/>
    <x v="1244"/>
    <s v="DEENMXUNO"/>
    <x v="1166"/>
    <x v="2"/>
    <s v="1"/>
    <x v="0"/>
    <x v="3"/>
    <x v="36"/>
    <n v="24"/>
    <n v="-51"/>
    <s v="16500165000000663111"/>
    <x v="27"/>
    <x v="26"/>
  </r>
  <r>
    <s v="16500"/>
    <x v="21"/>
    <s v="ok"/>
    <d v="2018-11-21T00:00:00"/>
    <x v="102"/>
    <x v="1244"/>
    <s v="DEENMXUNO"/>
    <x v="1166"/>
    <x v="2"/>
    <s v="1"/>
    <x v="0"/>
    <x v="3"/>
    <x v="60"/>
    <n v="1"/>
    <n v="-16.8"/>
    <s v="16500165000000663111"/>
    <x v="27"/>
    <x v="26"/>
  </r>
  <r>
    <s v="16500"/>
    <x v="21"/>
    <s v="ok"/>
    <d v="2018-11-21T00:00:00"/>
    <x v="102"/>
    <x v="1244"/>
    <s v="DEENMXUNO"/>
    <x v="1166"/>
    <x v="2"/>
    <s v="1"/>
    <x v="0"/>
    <x v="82"/>
    <x v="36"/>
    <n v="19"/>
    <n v="-387"/>
    <s v="16500165000000663111"/>
    <x v="27"/>
    <x v="26"/>
  </r>
  <r>
    <s v="16500"/>
    <x v="21"/>
    <s v="ok"/>
    <d v="2018-11-21T00:00:00"/>
    <x v="102"/>
    <x v="1244"/>
    <s v="DEENMXUNO"/>
    <x v="1166"/>
    <x v="2"/>
    <s v="1"/>
    <x v="0"/>
    <x v="75"/>
    <x v="36"/>
    <n v="5"/>
    <n v="-72"/>
    <s v="16500165000000663111"/>
    <x v="27"/>
    <x v="26"/>
  </r>
  <r>
    <s v="16500"/>
    <x v="21"/>
    <s v="ok"/>
    <d v="2018-11-21T00:00:00"/>
    <x v="102"/>
    <x v="1244"/>
    <s v="DEENMXUNO"/>
    <x v="1166"/>
    <x v="2"/>
    <s v="1"/>
    <x v="0"/>
    <x v="16"/>
    <x v="60"/>
    <n v="1"/>
    <n v="-151.19999999999999"/>
    <s v="16500165000000663111"/>
    <x v="27"/>
    <x v="26"/>
  </r>
  <r>
    <s v="16500"/>
    <x v="21"/>
    <s v="ok"/>
    <d v="2018-11-21T00:00:00"/>
    <x v="102"/>
    <x v="1244"/>
    <s v="DEENMXUNO"/>
    <x v="1166"/>
    <x v="2"/>
    <s v="1"/>
    <x v="0"/>
    <x v="79"/>
    <x v="26"/>
    <n v="1"/>
    <n v="758"/>
    <s v="16500165000000663111"/>
    <x v="27"/>
    <x v="26"/>
  </r>
  <r>
    <s v="16500"/>
    <x v="21"/>
    <s v="ok"/>
    <d v="2018-11-21T00:00:00"/>
    <x v="102"/>
    <x v="1244"/>
    <s v="DEENMXUNO"/>
    <x v="1166"/>
    <x v="2"/>
    <s v="1"/>
    <x v="0"/>
    <x v="135"/>
    <x v="130"/>
    <n v="1"/>
    <n v="-80"/>
    <s v="16500165000000663111"/>
    <x v="27"/>
    <x v="26"/>
  </r>
  <r>
    <s v="16500"/>
    <x v="21"/>
    <s v="ok"/>
    <d v="2018-11-21T00:00:00"/>
    <x v="102"/>
    <x v="1245"/>
    <s v="DEENMXUNO"/>
    <x v="1167"/>
    <x v="2"/>
    <s v="1"/>
    <x v="0"/>
    <x v="3"/>
    <x v="131"/>
    <n v="52"/>
    <n v="-1216.52"/>
    <s v="16500165000000663112"/>
    <x v="27"/>
    <x v="26"/>
  </r>
  <r>
    <s v="16500"/>
    <x v="21"/>
    <s v="ok"/>
    <d v="2018-11-21T00:00:00"/>
    <x v="102"/>
    <x v="1245"/>
    <s v="DEENMXUNO"/>
    <x v="1167"/>
    <x v="2"/>
    <s v="1"/>
    <x v="0"/>
    <x v="82"/>
    <x v="131"/>
    <n v="45"/>
    <n v="-9578.8799999999992"/>
    <s v="16500165000000663112"/>
    <x v="27"/>
    <x v="26"/>
  </r>
  <r>
    <s v="16500"/>
    <x v="21"/>
    <s v="ok"/>
    <d v="2018-11-21T00:00:00"/>
    <x v="102"/>
    <x v="1245"/>
    <s v="DEENMXUNO"/>
    <x v="1167"/>
    <x v="2"/>
    <s v="1"/>
    <x v="0"/>
    <x v="75"/>
    <x v="131"/>
    <n v="7"/>
    <n v="-1369.8"/>
    <s v="16500165000000663112"/>
    <x v="27"/>
    <x v="26"/>
  </r>
  <r>
    <s v="16500"/>
    <x v="21"/>
    <s v="ok"/>
    <d v="2018-11-21T00:00:00"/>
    <x v="102"/>
    <x v="1245"/>
    <s v="DEENMXUNO"/>
    <x v="1167"/>
    <x v="2"/>
    <s v="1"/>
    <x v="0"/>
    <x v="79"/>
    <x v="26"/>
    <n v="1"/>
    <n v="12165.2"/>
    <s v="16500165000000663112"/>
    <x v="27"/>
    <x v="26"/>
  </r>
  <r>
    <s v="16500"/>
    <x v="21"/>
    <s v="ok"/>
    <d v="2018-11-21T00:00:00"/>
    <x v="102"/>
    <x v="1246"/>
    <s v="DEENMXUNO"/>
    <x v="1168"/>
    <x v="2"/>
    <s v="1"/>
    <x v="0"/>
    <x v="3"/>
    <x v="82"/>
    <n v="24"/>
    <n v="-301"/>
    <s v="16500165000000663114"/>
    <x v="27"/>
    <x v="26"/>
  </r>
  <r>
    <s v="16500"/>
    <x v="21"/>
    <s v="ok"/>
    <d v="2018-11-21T00:00:00"/>
    <x v="102"/>
    <x v="1246"/>
    <s v="DEENMXUNO"/>
    <x v="1168"/>
    <x v="2"/>
    <s v="1"/>
    <x v="0"/>
    <x v="62"/>
    <x v="82"/>
    <n v="24"/>
    <n v="-2709"/>
    <s v="16500165000000663114"/>
    <x v="27"/>
    <x v="26"/>
  </r>
  <r>
    <s v="16500"/>
    <x v="21"/>
    <s v="ok"/>
    <d v="2018-11-21T00:00:00"/>
    <x v="102"/>
    <x v="1246"/>
    <s v="DEENMXUNO"/>
    <x v="1168"/>
    <x v="2"/>
    <s v="1"/>
    <x v="0"/>
    <x v="79"/>
    <x v="26"/>
    <n v="1"/>
    <n v="3010"/>
    <s v="16500165000000663114"/>
    <x v="27"/>
    <x v="26"/>
  </r>
  <r>
    <s v="16500"/>
    <x v="21"/>
    <s v="ok"/>
    <d v="2018-11-21T00:00:00"/>
    <x v="102"/>
    <x v="1247"/>
    <s v="DEENMXUNO"/>
    <x v="1169"/>
    <x v="2"/>
    <s v="1"/>
    <x v="0"/>
    <x v="3"/>
    <x v="132"/>
    <n v="1"/>
    <n v="-80"/>
    <s v="16500165000000663116"/>
    <x v="27"/>
    <x v="26"/>
  </r>
  <r>
    <s v="16500"/>
    <x v="21"/>
    <s v="ok"/>
    <d v="2018-11-21T00:00:00"/>
    <x v="102"/>
    <x v="1247"/>
    <s v="DEENMXUNO"/>
    <x v="1169"/>
    <x v="2"/>
    <s v="1"/>
    <x v="0"/>
    <x v="84"/>
    <x v="2"/>
    <n v="1"/>
    <n v="-5"/>
    <s v="16500165000000663116"/>
    <x v="27"/>
    <x v="26"/>
  </r>
  <r>
    <s v="16500"/>
    <x v="21"/>
    <s v="ok"/>
    <d v="2018-11-21T00:00:00"/>
    <x v="102"/>
    <x v="1247"/>
    <s v="DEENMXUNO"/>
    <x v="1169"/>
    <x v="2"/>
    <s v="1"/>
    <x v="0"/>
    <x v="79"/>
    <x v="26"/>
    <n v="1"/>
    <n v="85"/>
    <s v="16500165000000663116"/>
    <x v="27"/>
    <x v="26"/>
  </r>
  <r>
    <s v="16500"/>
    <x v="21"/>
    <s v="ok"/>
    <d v="2018-11-21T00:00:00"/>
    <x v="102"/>
    <x v="1248"/>
    <s v="DEENMXUNO"/>
    <x v="1170"/>
    <x v="2"/>
    <s v="1"/>
    <x v="0"/>
    <x v="3"/>
    <x v="131"/>
    <n v="65"/>
    <n v="-2760.75"/>
    <s v="16500165000000663122"/>
    <x v="27"/>
    <x v="26"/>
  </r>
  <r>
    <s v="16500"/>
    <x v="21"/>
    <s v="ok"/>
    <d v="2018-11-21T00:00:00"/>
    <x v="102"/>
    <x v="1248"/>
    <s v="DEENMXUNO"/>
    <x v="1170"/>
    <x v="2"/>
    <s v="1"/>
    <x v="0"/>
    <x v="82"/>
    <x v="131"/>
    <n v="60"/>
    <n v="3814.65"/>
    <s v="16500165000000663122"/>
    <x v="27"/>
    <x v="26"/>
  </r>
  <r>
    <s v="16500"/>
    <x v="21"/>
    <s v="ok"/>
    <d v="2018-11-21T00:00:00"/>
    <x v="102"/>
    <x v="1248"/>
    <s v="DEENMXUNO"/>
    <x v="1170"/>
    <x v="2"/>
    <s v="1"/>
    <x v="0"/>
    <x v="75"/>
    <x v="131"/>
    <n v="6"/>
    <n v="-1053.9000000000001"/>
    <s v="16500165000000663122"/>
    <x v="27"/>
    <x v="26"/>
  </r>
  <r>
    <s v="16500"/>
    <x v="21"/>
    <s v="ok"/>
    <d v="2018-11-21T00:00:00"/>
    <x v="102"/>
    <x v="1249"/>
    <s v="DEENMXUNO"/>
    <x v="1171"/>
    <x v="2"/>
    <s v="1"/>
    <x v="0"/>
    <x v="3"/>
    <x v="82"/>
    <n v="31"/>
    <n v="-1646.4"/>
    <s v="16500165000000663124"/>
    <x v="27"/>
    <x v="26"/>
  </r>
  <r>
    <s v="16500"/>
    <x v="21"/>
    <s v="ok"/>
    <d v="2018-11-21T00:00:00"/>
    <x v="102"/>
    <x v="1249"/>
    <s v="DEENMXUNO"/>
    <x v="1171"/>
    <x v="2"/>
    <s v="1"/>
    <x v="0"/>
    <x v="82"/>
    <x v="131"/>
    <n v="1"/>
    <n v="16464"/>
    <s v="16500165000000663124"/>
    <x v="27"/>
    <x v="26"/>
  </r>
  <r>
    <s v="16500"/>
    <x v="21"/>
    <s v="ok"/>
    <d v="2018-11-21T00:00:00"/>
    <x v="102"/>
    <x v="1249"/>
    <s v="DEENMXUNO"/>
    <x v="1171"/>
    <x v="2"/>
    <s v="1"/>
    <x v="0"/>
    <x v="62"/>
    <x v="82"/>
    <n v="31"/>
    <n v="-14817.6"/>
    <s v="16500165000000663124"/>
    <x v="27"/>
    <x v="26"/>
  </r>
  <r>
    <s v="16500"/>
    <x v="21"/>
    <s v="ok"/>
    <d v="2018-11-21T00:00:00"/>
    <x v="102"/>
    <x v="1250"/>
    <s v="DEENMXUNO"/>
    <x v="1172"/>
    <x v="2"/>
    <s v="1"/>
    <x v="0"/>
    <x v="3"/>
    <x v="132"/>
    <n v="6"/>
    <n v="-2761"/>
    <s v="16500165000000663127"/>
    <x v="27"/>
    <x v="26"/>
  </r>
  <r>
    <s v="16500"/>
    <x v="21"/>
    <s v="ok"/>
    <d v="2018-11-21T00:00:00"/>
    <x v="102"/>
    <x v="1250"/>
    <s v="DEENMXUNO"/>
    <x v="1172"/>
    <x v="2"/>
    <s v="1"/>
    <x v="0"/>
    <x v="84"/>
    <x v="2"/>
    <n v="1"/>
    <n v="-4"/>
    <s v="16500165000000663127"/>
    <x v="27"/>
    <x v="26"/>
  </r>
  <r>
    <s v="16500"/>
    <x v="21"/>
    <s v="ok"/>
    <d v="2018-11-21T00:00:00"/>
    <x v="102"/>
    <x v="1250"/>
    <s v="DEENMXUNO"/>
    <x v="1172"/>
    <x v="2"/>
    <s v="1"/>
    <x v="0"/>
    <x v="82"/>
    <x v="131"/>
    <n v="1"/>
    <n v="2857"/>
    <s v="16500165000000663127"/>
    <x v="27"/>
    <x v="26"/>
  </r>
  <r>
    <s v="16500"/>
    <x v="21"/>
    <s v="ok"/>
    <d v="2018-11-21T00:00:00"/>
    <x v="102"/>
    <x v="1250"/>
    <s v="DEENMXUNO"/>
    <x v="1172"/>
    <x v="2"/>
    <s v="1"/>
    <x v="0"/>
    <x v="82"/>
    <x v="2"/>
    <n v="1"/>
    <n v="-32"/>
    <s v="16500165000000663127"/>
    <x v="27"/>
    <x v="26"/>
  </r>
  <r>
    <s v="16500"/>
    <x v="21"/>
    <s v="ok"/>
    <d v="2018-11-21T00:00:00"/>
    <x v="102"/>
    <x v="1250"/>
    <s v="DEENMXUNO"/>
    <x v="1172"/>
    <x v="2"/>
    <s v="1"/>
    <x v="0"/>
    <x v="13"/>
    <x v="13"/>
    <n v="3"/>
    <n v="-60"/>
    <s v="16500165000000663127"/>
    <x v="27"/>
    <x v="26"/>
  </r>
  <r>
    <s v="39500"/>
    <x v="1"/>
    <s v="ok"/>
    <d v="2018-11-21T00:00:00"/>
    <x v="104"/>
    <x v="1251"/>
    <s v="WI_BATCH_FN"/>
    <x v="1173"/>
    <x v="1"/>
    <s v="1"/>
    <x v="0"/>
    <x v="6"/>
    <x v="8"/>
    <n v="1"/>
    <n v="-822.25"/>
    <s v="39500395000000665737"/>
    <x v="3"/>
    <x v="3"/>
  </r>
  <r>
    <s v="39500"/>
    <x v="1"/>
    <s v="ok"/>
    <d v="2018-11-21T00:00:00"/>
    <x v="104"/>
    <x v="1251"/>
    <s v="WI_BATCH_FN"/>
    <x v="1173"/>
    <x v="1"/>
    <s v="1"/>
    <x v="0"/>
    <x v="7"/>
    <x v="8"/>
    <n v="1"/>
    <n v="-275"/>
    <s v="39500395000000665737"/>
    <x v="3"/>
    <x v="3"/>
  </r>
  <r>
    <s v="39500"/>
    <x v="1"/>
    <s v="ok"/>
    <d v="2018-11-21T00:00:00"/>
    <x v="104"/>
    <x v="1251"/>
    <s v="WI_BATCH_FN"/>
    <x v="1173"/>
    <x v="1"/>
    <s v="1"/>
    <x v="0"/>
    <x v="14"/>
    <x v="8"/>
    <n v="1"/>
    <n v="-2.75"/>
    <s v="39500395000000665737"/>
    <x v="3"/>
    <x v="3"/>
  </r>
  <r>
    <s v="39500"/>
    <x v="1"/>
    <s v="ok"/>
    <d v="2018-11-21T00:00:00"/>
    <x v="104"/>
    <x v="1251"/>
    <s v="WI_BATCH_FN"/>
    <x v="1173"/>
    <x v="1"/>
    <s v="1"/>
    <x v="0"/>
    <x v="8"/>
    <x v="12"/>
    <n v="9"/>
    <n v="-12265.27"/>
    <s v="39500395000000665737"/>
    <x v="3"/>
    <x v="3"/>
  </r>
  <r>
    <s v="39500"/>
    <x v="1"/>
    <s v="ok"/>
    <d v="2018-11-21T00:00:00"/>
    <x v="104"/>
    <x v="1251"/>
    <s v="WI_BATCH_FN"/>
    <x v="1173"/>
    <x v="1"/>
    <s v="1"/>
    <x v="0"/>
    <x v="10"/>
    <x v="8"/>
    <n v="1"/>
    <n v="-175"/>
    <s v="39500395000000665737"/>
    <x v="3"/>
    <x v="3"/>
  </r>
  <r>
    <s v="39500"/>
    <x v="1"/>
    <s v="ok"/>
    <d v="2018-11-21T00:00:00"/>
    <x v="104"/>
    <x v="1251"/>
    <s v="WI_BATCH_FN"/>
    <x v="1173"/>
    <x v="1"/>
    <s v="1"/>
    <x v="0"/>
    <x v="11"/>
    <x v="8"/>
    <n v="2"/>
    <n v="-12"/>
    <s v="39500395000000665737"/>
    <x v="3"/>
    <x v="3"/>
  </r>
  <r>
    <s v="39500"/>
    <x v="1"/>
    <s v="ok"/>
    <d v="2018-11-21T00:00:00"/>
    <x v="104"/>
    <x v="1251"/>
    <s v="WI_BATCH_FN"/>
    <x v="1173"/>
    <x v="1"/>
    <s v="1"/>
    <x v="1"/>
    <x v="4"/>
    <x v="6"/>
    <n v="32"/>
    <n v="-154218.04999999999"/>
    <s v="39500395000000665737"/>
    <x v="3"/>
    <x v="3"/>
  </r>
  <r>
    <s v="39500"/>
    <x v="1"/>
    <s v="ok"/>
    <d v="2018-11-21T00:00:00"/>
    <x v="104"/>
    <x v="1251"/>
    <s v="WI_BATCH_FN"/>
    <x v="1173"/>
    <x v="1"/>
    <s v="1"/>
    <x v="1"/>
    <x v="13"/>
    <x v="13"/>
    <n v="1"/>
    <n v="-320"/>
    <s v="39500395000000665737"/>
    <x v="3"/>
    <x v="3"/>
  </r>
  <r>
    <s v="39500"/>
    <x v="1"/>
    <s v="ok"/>
    <d v="2018-11-21T00:00:00"/>
    <x v="104"/>
    <x v="1251"/>
    <s v="WI_BATCH_FN"/>
    <x v="1173"/>
    <x v="1"/>
    <s v="1"/>
    <x v="1"/>
    <x v="5"/>
    <x v="7"/>
    <n v="4"/>
    <n v="-8585.23"/>
    <s v="39500395000000665737"/>
    <x v="3"/>
    <x v="3"/>
  </r>
  <r>
    <s v="39500"/>
    <x v="1"/>
    <s v="ok"/>
    <d v="2018-11-21T00:00:00"/>
    <x v="104"/>
    <x v="1251"/>
    <s v="WI_BATCH_FN"/>
    <x v="1173"/>
    <x v="1"/>
    <s v="1"/>
    <x v="1"/>
    <x v="5"/>
    <x v="36"/>
    <n v="1"/>
    <n v="-20099"/>
    <s v="39500395000000665737"/>
    <x v="3"/>
    <x v="3"/>
  </r>
  <r>
    <s v="39500"/>
    <x v="1"/>
    <s v="ok"/>
    <d v="2018-11-21T00:00:00"/>
    <x v="104"/>
    <x v="1251"/>
    <s v="WI_BATCH_FN"/>
    <x v="1173"/>
    <x v="1"/>
    <s v="1"/>
    <x v="1"/>
    <x v="5"/>
    <x v="8"/>
    <n v="23"/>
    <n v="-2772631.16"/>
    <s v="39500395000000665737"/>
    <x v="3"/>
    <x v="3"/>
  </r>
  <r>
    <s v="39500"/>
    <x v="1"/>
    <s v="ok"/>
    <d v="2018-11-21T00:00:00"/>
    <x v="104"/>
    <x v="1251"/>
    <s v="WI_BATCH_FN"/>
    <x v="1173"/>
    <x v="1"/>
    <s v="1"/>
    <x v="1"/>
    <x v="5"/>
    <x v="14"/>
    <n v="4"/>
    <n v="-947.5"/>
    <s v="39500395000000665737"/>
    <x v="3"/>
    <x v="3"/>
  </r>
  <r>
    <s v="39500"/>
    <x v="1"/>
    <s v="ok"/>
    <d v="2018-11-21T00:00:00"/>
    <x v="104"/>
    <x v="1251"/>
    <s v="WI_BATCH_FN"/>
    <x v="1173"/>
    <x v="1"/>
    <s v="1"/>
    <x v="1"/>
    <x v="5"/>
    <x v="9"/>
    <n v="1"/>
    <n v="-642"/>
    <s v="39500395000000665737"/>
    <x v="3"/>
    <x v="3"/>
  </r>
  <r>
    <s v="39500"/>
    <x v="1"/>
    <s v="ok"/>
    <d v="2018-11-21T00:00:00"/>
    <x v="104"/>
    <x v="1251"/>
    <s v="WI_BATCH_FN"/>
    <x v="1173"/>
    <x v="1"/>
    <s v="1"/>
    <x v="1"/>
    <x v="5"/>
    <x v="56"/>
    <n v="3"/>
    <n v="-319677.53000000003"/>
    <s v="39500395000000665737"/>
    <x v="3"/>
    <x v="3"/>
  </r>
  <r>
    <s v="39500"/>
    <x v="1"/>
    <s v="ok"/>
    <d v="2018-11-21T00:00:00"/>
    <x v="104"/>
    <x v="1251"/>
    <s v="WI_BATCH_FN"/>
    <x v="1173"/>
    <x v="1"/>
    <s v="1"/>
    <x v="1"/>
    <x v="5"/>
    <x v="22"/>
    <n v="2"/>
    <n v="-842.5"/>
    <s v="39500395000000665737"/>
    <x v="3"/>
    <x v="3"/>
  </r>
  <r>
    <s v="39500"/>
    <x v="1"/>
    <s v="ok"/>
    <d v="2018-11-21T00:00:00"/>
    <x v="104"/>
    <x v="1251"/>
    <s v="WI_BATCH_FN"/>
    <x v="1173"/>
    <x v="1"/>
    <s v="1"/>
    <x v="1"/>
    <x v="5"/>
    <x v="15"/>
    <n v="1"/>
    <n v="-1080"/>
    <s v="39500395000000665737"/>
    <x v="3"/>
    <x v="3"/>
  </r>
  <r>
    <s v="39500"/>
    <x v="1"/>
    <s v="ok"/>
    <d v="2018-11-21T00:00:00"/>
    <x v="104"/>
    <x v="1251"/>
    <s v="WI_BATCH_FN"/>
    <x v="1173"/>
    <x v="1"/>
    <s v="1"/>
    <x v="1"/>
    <x v="5"/>
    <x v="10"/>
    <n v="24"/>
    <n v="-207599"/>
    <s v="39500395000000665737"/>
    <x v="3"/>
    <x v="3"/>
  </r>
  <r>
    <s v="39500"/>
    <x v="1"/>
    <s v="ok"/>
    <d v="2018-11-21T00:00:00"/>
    <x v="104"/>
    <x v="1251"/>
    <s v="WI_BATCH_FN"/>
    <x v="1173"/>
    <x v="1"/>
    <s v="1"/>
    <x v="1"/>
    <x v="5"/>
    <x v="16"/>
    <n v="1"/>
    <n v="-3880"/>
    <s v="39500395000000665737"/>
    <x v="3"/>
    <x v="3"/>
  </r>
  <r>
    <s v="39500"/>
    <x v="1"/>
    <s v="ok"/>
    <d v="2018-11-21T00:00:00"/>
    <x v="104"/>
    <x v="1251"/>
    <s v="WI_BATCH_FN"/>
    <x v="1173"/>
    <x v="1"/>
    <s v="1"/>
    <x v="1"/>
    <x v="5"/>
    <x v="17"/>
    <n v="1"/>
    <n v="-1050"/>
    <s v="39500395000000665737"/>
    <x v="3"/>
    <x v="3"/>
  </r>
  <r>
    <s v="39500"/>
    <x v="1"/>
    <s v="ok"/>
    <d v="2018-11-21T00:00:00"/>
    <x v="104"/>
    <x v="1251"/>
    <s v="WI_BATCH_FN"/>
    <x v="1173"/>
    <x v="1"/>
    <s v="1"/>
    <x v="1"/>
    <x v="5"/>
    <x v="18"/>
    <n v="9"/>
    <n v="-41700.83"/>
    <s v="39500395000000665737"/>
    <x v="3"/>
    <x v="3"/>
  </r>
  <r>
    <s v="39500"/>
    <x v="1"/>
    <s v="ok"/>
    <d v="2018-11-21T00:00:00"/>
    <x v="104"/>
    <x v="1251"/>
    <s v="WI_BATCH_FN"/>
    <x v="1173"/>
    <x v="1"/>
    <s v="1"/>
    <x v="1"/>
    <x v="5"/>
    <x v="11"/>
    <n v="1"/>
    <n v="-32117.5"/>
    <s v="39500395000000665737"/>
    <x v="3"/>
    <x v="3"/>
  </r>
  <r>
    <s v="39500"/>
    <x v="1"/>
    <s v="ok"/>
    <d v="2018-11-21T00:00:00"/>
    <x v="104"/>
    <x v="1251"/>
    <s v="WI_BATCH_FN"/>
    <x v="1173"/>
    <x v="1"/>
    <s v="1"/>
    <x v="1"/>
    <x v="5"/>
    <x v="19"/>
    <n v="2"/>
    <n v="-567"/>
    <s v="39500395000000665737"/>
    <x v="3"/>
    <x v="3"/>
  </r>
  <r>
    <s v="39500"/>
    <x v="1"/>
    <s v="ok"/>
    <d v="2018-11-21T00:00:00"/>
    <x v="104"/>
    <x v="1251"/>
    <s v="WI_BATCH_FN"/>
    <x v="1173"/>
    <x v="1"/>
    <s v="1"/>
    <x v="1"/>
    <x v="5"/>
    <x v="20"/>
    <n v="1"/>
    <n v="-2880"/>
    <s v="39500395000000665737"/>
    <x v="3"/>
    <x v="3"/>
  </r>
  <r>
    <s v="39500"/>
    <x v="1"/>
    <s v="ok"/>
    <d v="2018-11-21T00:00:00"/>
    <x v="104"/>
    <x v="1251"/>
    <s v="WI_BATCH_FN"/>
    <x v="1173"/>
    <x v="1"/>
    <s v="1"/>
    <x v="1"/>
    <x v="5"/>
    <x v="4"/>
    <n v="2"/>
    <n v="-2070"/>
    <s v="39500395000000665737"/>
    <x v="3"/>
    <x v="3"/>
  </r>
  <r>
    <s v="39500"/>
    <x v="1"/>
    <s v="ok"/>
    <d v="2018-11-21T00:00:00"/>
    <x v="104"/>
    <x v="1251"/>
    <s v="WI_BATCH_FN"/>
    <x v="1173"/>
    <x v="1"/>
    <s v="1"/>
    <x v="1"/>
    <x v="5"/>
    <x v="2"/>
    <n v="6"/>
    <n v="4932650.4000000004"/>
    <s v="39500395000000665737"/>
    <x v="3"/>
    <x v="3"/>
  </r>
  <r>
    <s v="39500"/>
    <x v="1"/>
    <s v="ok"/>
    <d v="2018-11-21T00:00:00"/>
    <x v="104"/>
    <x v="1251"/>
    <s v="WI_BATCH_FN"/>
    <x v="1173"/>
    <x v="1"/>
    <s v="1"/>
    <x v="1"/>
    <x v="5"/>
    <x v="21"/>
    <n v="1"/>
    <n v="7535.58"/>
    <s v="39500395000000665737"/>
    <x v="3"/>
    <x v="3"/>
  </r>
  <r>
    <s v="41000"/>
    <x v="0"/>
    <s v="ok"/>
    <d v="2018-11-21T00:00:00"/>
    <x v="103"/>
    <x v="1252"/>
    <s v="HALDEJANVB"/>
    <x v="1174"/>
    <x v="0"/>
    <s v="1"/>
    <x v="0"/>
    <x v="0"/>
    <x v="1"/>
    <n v="1"/>
    <n v="-58.74"/>
    <s v="41000410000000663921"/>
    <x v="0"/>
    <x v="0"/>
  </r>
  <r>
    <s v="41000"/>
    <x v="0"/>
    <s v="ok"/>
    <d v="2018-11-21T00:00:00"/>
    <x v="103"/>
    <x v="1252"/>
    <s v="HALDEJANVB"/>
    <x v="1174"/>
    <x v="0"/>
    <s v="1"/>
    <x v="0"/>
    <x v="0"/>
    <x v="2"/>
    <n v="1"/>
    <n v="-129.97"/>
    <s v="41000410000000663921"/>
    <x v="0"/>
    <x v="0"/>
  </r>
  <r>
    <s v="41000"/>
    <x v="0"/>
    <s v="ok"/>
    <d v="2018-11-21T00:00:00"/>
    <x v="103"/>
    <x v="1252"/>
    <s v="HALDEJANVB"/>
    <x v="1174"/>
    <x v="0"/>
    <s v="1"/>
    <x v="0"/>
    <x v="2"/>
    <x v="4"/>
    <n v="6"/>
    <n v="323.75"/>
    <s v="41000410000000663921"/>
    <x v="0"/>
    <x v="0"/>
  </r>
  <r>
    <s v="41000"/>
    <x v="0"/>
    <s v="ok"/>
    <d v="2018-11-21T00:00:00"/>
    <x v="105"/>
    <x v="1253"/>
    <s v="BRADLJCLHL"/>
    <x v="1175"/>
    <x v="0"/>
    <s v="1"/>
    <x v="0"/>
    <x v="62"/>
    <x v="4"/>
    <n v="2"/>
    <n v="-7439"/>
    <s v="41000410000000665770"/>
    <x v="0"/>
    <x v="0"/>
  </r>
  <r>
    <s v="41000"/>
    <x v="0"/>
    <s v="ok"/>
    <d v="2018-11-21T00:00:00"/>
    <x v="105"/>
    <x v="1254"/>
    <s v="TROCHDADCP"/>
    <x v="1176"/>
    <x v="0"/>
    <s v="1"/>
    <x v="0"/>
    <x v="2"/>
    <x v="4"/>
    <n v="1"/>
    <n v="757.09"/>
    <s v="41000410000000665859"/>
    <x v="0"/>
    <x v="0"/>
  </r>
  <r>
    <s v="41000"/>
    <x v="0"/>
    <s v="ok"/>
    <d v="2018-11-21T00:00:00"/>
    <x v="105"/>
    <x v="1255"/>
    <s v="TROCHDADCP"/>
    <x v="1177"/>
    <x v="0"/>
    <s v="1"/>
    <x v="0"/>
    <x v="0"/>
    <x v="1"/>
    <n v="1"/>
    <n v="-116.36"/>
    <s v="41000410000000665864"/>
    <x v="0"/>
    <x v="0"/>
  </r>
  <r>
    <s v="41000"/>
    <x v="0"/>
    <s v="ok"/>
    <d v="2018-11-21T00:00:00"/>
    <x v="105"/>
    <x v="1255"/>
    <s v="TROCHDADCP"/>
    <x v="1177"/>
    <x v="0"/>
    <s v="1"/>
    <x v="0"/>
    <x v="0"/>
    <x v="2"/>
    <n v="1"/>
    <n v="-83.08"/>
    <s v="41000410000000665864"/>
    <x v="0"/>
    <x v="0"/>
  </r>
  <r>
    <s v="25500"/>
    <x v="13"/>
    <s v="ok"/>
    <d v="2018-11-21T00:00:00"/>
    <x v="104"/>
    <x v="1256"/>
    <s v="HESSEALQGZ"/>
    <x v="1178"/>
    <x v="2"/>
    <s v="1"/>
    <x v="0"/>
    <x v="59"/>
    <x v="38"/>
    <n v="1"/>
    <n v="-6118.38"/>
    <s v="25500255000000665691"/>
    <x v="17"/>
    <x v="2"/>
  </r>
  <r>
    <s v="25500"/>
    <x v="13"/>
    <s v="ok"/>
    <d v="2018-11-21T00:00:00"/>
    <x v="104"/>
    <x v="1256"/>
    <s v="HESSEALQGZ"/>
    <x v="1178"/>
    <x v="2"/>
    <s v="1"/>
    <x v="0"/>
    <x v="60"/>
    <x v="38"/>
    <n v="1"/>
    <n v="6118.38"/>
    <s v="25500255000000665691"/>
    <x v="17"/>
    <x v="2"/>
  </r>
  <r>
    <s v="25500"/>
    <x v="13"/>
    <s v="ok"/>
    <d v="2018-11-21T00:00:00"/>
    <x v="105"/>
    <x v="1257"/>
    <s v="CHUNGVMIVU"/>
    <x v="1179"/>
    <x v="0"/>
    <s v="1"/>
    <x v="0"/>
    <x v="21"/>
    <x v="40"/>
    <n v="2"/>
    <n v="0"/>
    <s v="25500255000000665707"/>
    <x v="5"/>
    <x v="5"/>
  </r>
  <r>
    <s v="25500"/>
    <x v="13"/>
    <s v="ok"/>
    <d v="2018-11-21T00:00:00"/>
    <x v="105"/>
    <x v="1257"/>
    <s v="CHUNGVMIVU"/>
    <x v="1179"/>
    <x v="0"/>
    <s v="1"/>
    <x v="0"/>
    <x v="62"/>
    <x v="128"/>
    <n v="2"/>
    <n v="0"/>
    <s v="25500255000000665707"/>
    <x v="5"/>
    <x v="5"/>
  </r>
  <r>
    <s v="25500"/>
    <x v="13"/>
    <s v="ok"/>
    <d v="2018-11-21T00:00:00"/>
    <x v="105"/>
    <x v="1257"/>
    <s v="CHUNGVMIVU"/>
    <x v="1179"/>
    <x v="0"/>
    <s v="1"/>
    <x v="0"/>
    <x v="80"/>
    <x v="2"/>
    <n v="2"/>
    <n v="0"/>
    <s v="25500255000000665707"/>
    <x v="5"/>
    <x v="5"/>
  </r>
  <r>
    <s v="39500"/>
    <x v="1"/>
    <s v="ok"/>
    <d v="2018-11-21T00:00:00"/>
    <x v="104"/>
    <x v="1258"/>
    <s v="WI_BATCH_FN"/>
    <x v="1180"/>
    <x v="1"/>
    <s v="1"/>
    <x v="1"/>
    <x v="5"/>
    <x v="7"/>
    <n v="4"/>
    <n v="649.02"/>
    <s v="39500395000000665742"/>
    <x v="2"/>
    <x v="2"/>
  </r>
  <r>
    <s v="39500"/>
    <x v="1"/>
    <s v="ok"/>
    <d v="2018-11-21T00:00:00"/>
    <x v="104"/>
    <x v="1258"/>
    <s v="WI_BATCH_FN"/>
    <x v="1180"/>
    <x v="1"/>
    <s v="1"/>
    <x v="1"/>
    <x v="5"/>
    <x v="8"/>
    <n v="8"/>
    <n v="1319.92"/>
    <s v="39500395000000665742"/>
    <x v="2"/>
    <x v="2"/>
  </r>
  <r>
    <s v="39500"/>
    <x v="1"/>
    <s v="ok"/>
    <d v="2018-11-21T00:00:00"/>
    <x v="104"/>
    <x v="1258"/>
    <s v="WI_BATCH_FN"/>
    <x v="1180"/>
    <x v="1"/>
    <s v="1"/>
    <x v="1"/>
    <x v="5"/>
    <x v="11"/>
    <n v="1"/>
    <n v="7.5"/>
    <s v="39500395000000665742"/>
    <x v="2"/>
    <x v="2"/>
  </r>
  <r>
    <s v="39500"/>
    <x v="1"/>
    <s v="ok"/>
    <d v="2018-11-21T00:00:00"/>
    <x v="104"/>
    <x v="1258"/>
    <s v="WI_BATCH_FN"/>
    <x v="1180"/>
    <x v="1"/>
    <s v="1"/>
    <x v="1"/>
    <x v="5"/>
    <x v="2"/>
    <n v="131"/>
    <n v="13774.42"/>
    <s v="39500395000000665742"/>
    <x v="2"/>
    <x v="2"/>
  </r>
  <r>
    <s v="53600"/>
    <x v="9"/>
    <s v="ok"/>
    <d v="2018-11-21T00:00:00"/>
    <x v="105"/>
    <x v="1259"/>
    <s v="WINERLAVQA"/>
    <x v="1181"/>
    <x v="0"/>
    <s v="1"/>
    <x v="0"/>
    <x v="32"/>
    <x v="75"/>
    <n v="1"/>
    <n v="-232905"/>
    <s v="53600536000000665852"/>
    <x v="2"/>
    <x v="2"/>
  </r>
  <r>
    <s v="43700"/>
    <x v="10"/>
    <s v="ok"/>
    <d v="2018-11-23T00:00:00"/>
    <x v="90"/>
    <x v="1260"/>
    <s v="WI_BATCH_FN"/>
    <x v="1098"/>
    <x v="1"/>
    <s v="1"/>
    <x v="0"/>
    <x v="56"/>
    <x v="2"/>
    <n v="1"/>
    <n v="-9379"/>
    <s v="43700437000000653693"/>
    <x v="8"/>
    <x v="13"/>
  </r>
  <r>
    <s v="41000"/>
    <x v="0"/>
    <s v="ok"/>
    <d v="2018-11-23T00:00:00"/>
    <x v="106"/>
    <x v="1261"/>
    <s v="MARXKLZBU"/>
    <x v="1182"/>
    <x v="0"/>
    <s v="1"/>
    <x v="0"/>
    <x v="0"/>
    <x v="0"/>
    <n v="1"/>
    <n v="-92.93"/>
    <s v="41000410000000666570"/>
    <x v="1"/>
    <x v="1"/>
  </r>
  <r>
    <s v="41000"/>
    <x v="0"/>
    <s v="ok"/>
    <d v="2018-11-23T00:00:00"/>
    <x v="106"/>
    <x v="1261"/>
    <s v="MARXKLZBU"/>
    <x v="1182"/>
    <x v="0"/>
    <s v="1"/>
    <x v="0"/>
    <x v="0"/>
    <x v="1"/>
    <n v="1"/>
    <n v="-1.84"/>
    <s v="41000410000000666570"/>
    <x v="1"/>
    <x v="1"/>
  </r>
  <r>
    <s v="41000"/>
    <x v="0"/>
    <s v="ok"/>
    <d v="2018-11-23T00:00:00"/>
    <x v="106"/>
    <x v="1261"/>
    <s v="MARXKLZBU"/>
    <x v="1182"/>
    <x v="0"/>
    <s v="1"/>
    <x v="0"/>
    <x v="2"/>
    <x v="4"/>
    <n v="1"/>
    <n v="129.04"/>
    <s v="41000410000000666570"/>
    <x v="1"/>
    <x v="1"/>
  </r>
  <r>
    <s v="14500"/>
    <x v="2"/>
    <s v="ok"/>
    <d v="2018-11-26T00:00:00"/>
    <x v="105"/>
    <x v="1262"/>
    <s v="POWERWXOQV"/>
    <x v="1183"/>
    <x v="0"/>
    <s v="1"/>
    <x v="2"/>
    <x v="15"/>
    <x v="50"/>
    <n v="1"/>
    <n v="-3064979.91"/>
    <s v="14500145000000665827"/>
    <x v="11"/>
    <x v="11"/>
  </r>
  <r>
    <s v="14500"/>
    <x v="2"/>
    <s v="ok"/>
    <d v="2018-11-26T00:00:00"/>
    <x v="105"/>
    <x v="1262"/>
    <s v="POWERWXOQV"/>
    <x v="1183"/>
    <x v="0"/>
    <s v="1"/>
    <x v="2"/>
    <x v="15"/>
    <x v="44"/>
    <n v="1"/>
    <n v="-128454.47"/>
    <s v="14500145000000665827"/>
    <x v="11"/>
    <x v="11"/>
  </r>
  <r>
    <s v="14500"/>
    <x v="2"/>
    <s v="ok"/>
    <d v="2018-11-26T00:00:00"/>
    <x v="105"/>
    <x v="1262"/>
    <s v="POWERWXOQV"/>
    <x v="1183"/>
    <x v="0"/>
    <s v="1"/>
    <x v="2"/>
    <x v="15"/>
    <x v="45"/>
    <n v="1"/>
    <n v="30913885.649999999"/>
    <s v="14500145000000665827"/>
    <x v="11"/>
    <x v="11"/>
  </r>
  <r>
    <s v="14500"/>
    <x v="2"/>
    <s v="ok"/>
    <d v="2018-11-26T00:00:00"/>
    <x v="105"/>
    <x v="1262"/>
    <s v="POWERWXOQV"/>
    <x v="1183"/>
    <x v="0"/>
    <s v="1"/>
    <x v="2"/>
    <x v="15"/>
    <x v="46"/>
    <n v="1"/>
    <n v="11111.58"/>
    <s v="14500145000000665827"/>
    <x v="11"/>
    <x v="11"/>
  </r>
  <r>
    <s v="14500"/>
    <x v="2"/>
    <s v="ok"/>
    <d v="2018-11-26T00:00:00"/>
    <x v="105"/>
    <x v="1262"/>
    <s v="POWERWXOQV"/>
    <x v="1183"/>
    <x v="0"/>
    <s v="1"/>
    <x v="2"/>
    <x v="15"/>
    <x v="47"/>
    <n v="1"/>
    <n v="346611.43"/>
    <s v="14500145000000665827"/>
    <x v="11"/>
    <x v="11"/>
  </r>
  <r>
    <s v="14500"/>
    <x v="2"/>
    <s v="ok"/>
    <d v="2018-11-26T00:00:00"/>
    <x v="105"/>
    <x v="1262"/>
    <s v="POWERWXOQV"/>
    <x v="1183"/>
    <x v="0"/>
    <s v="1"/>
    <x v="2"/>
    <x v="15"/>
    <x v="42"/>
    <n v="1"/>
    <n v="104898.59"/>
    <s v="14500145000000665827"/>
    <x v="11"/>
    <x v="11"/>
  </r>
  <r>
    <s v="19000"/>
    <x v="19"/>
    <s v="ok"/>
    <d v="2018-11-26T00:00:00"/>
    <x v="106"/>
    <x v="1263"/>
    <s v="KRAWCKRIWW"/>
    <x v="1114"/>
    <x v="0"/>
    <s v="1"/>
    <x v="16"/>
    <x v="68"/>
    <x v="93"/>
    <n v="3"/>
    <n v="46704.65"/>
    <s v="19000190000000666593"/>
    <x v="36"/>
    <x v="22"/>
  </r>
  <r>
    <s v="41000"/>
    <x v="0"/>
    <s v="ok"/>
    <d v="2018-11-26T00:00:00"/>
    <x v="107"/>
    <x v="1264"/>
    <s v="MAKOSNPWOV"/>
    <x v="1184"/>
    <x v="0"/>
    <s v="1"/>
    <x v="0"/>
    <x v="87"/>
    <x v="2"/>
    <n v="1"/>
    <n v="54.5"/>
    <s v="41000410000000667194"/>
    <x v="0"/>
    <x v="0"/>
  </r>
  <r>
    <s v="41000"/>
    <x v="0"/>
    <s v="ok"/>
    <d v="2018-11-26T00:00:00"/>
    <x v="107"/>
    <x v="1264"/>
    <s v="MAKOSNPWOV"/>
    <x v="1184"/>
    <x v="0"/>
    <s v="1"/>
    <x v="0"/>
    <x v="62"/>
    <x v="2"/>
    <n v="1"/>
    <n v="-54.5"/>
    <s v="41000410000000667194"/>
    <x v="0"/>
    <x v="0"/>
  </r>
  <r>
    <s v="41000"/>
    <x v="0"/>
    <s v="ok"/>
    <d v="2018-11-26T00:00:00"/>
    <x v="104"/>
    <x v="1265"/>
    <s v="MAKOSNPWOV"/>
    <x v="1185"/>
    <x v="0"/>
    <s v="1"/>
    <x v="0"/>
    <x v="2"/>
    <x v="2"/>
    <n v="1"/>
    <n v="869.99"/>
    <s v="41000410000000664844"/>
    <x v="0"/>
    <x v="0"/>
  </r>
  <r>
    <s v="41000"/>
    <x v="0"/>
    <s v="ok"/>
    <d v="2018-11-26T00:00:00"/>
    <x v="104"/>
    <x v="1265"/>
    <s v="MAKOSNPWOV"/>
    <x v="1185"/>
    <x v="0"/>
    <s v="1"/>
    <x v="0"/>
    <x v="2"/>
    <x v="29"/>
    <n v="1"/>
    <n v="-869.99"/>
    <s v="41000410000000664844"/>
    <x v="0"/>
    <x v="0"/>
  </r>
  <r>
    <s v="41000"/>
    <x v="0"/>
    <s v="ok"/>
    <d v="2018-11-26T00:00:00"/>
    <x v="104"/>
    <x v="1266"/>
    <s v="MAKOSNPWOV"/>
    <x v="1186"/>
    <x v="0"/>
    <s v="1"/>
    <x v="0"/>
    <x v="44"/>
    <x v="112"/>
    <n v="3"/>
    <n v="0"/>
    <s v="41000410000000664942"/>
    <x v="5"/>
    <x v="5"/>
  </r>
  <r>
    <s v="41000"/>
    <x v="0"/>
    <s v="ok"/>
    <d v="2018-11-26T00:00:00"/>
    <x v="105"/>
    <x v="1267"/>
    <s v="MAKOSNPWOV"/>
    <x v="1187"/>
    <x v="0"/>
    <s v="1"/>
    <x v="0"/>
    <x v="24"/>
    <x v="51"/>
    <n v="1"/>
    <n v="367.21"/>
    <s v="41000410000000665699"/>
    <x v="0"/>
    <x v="0"/>
  </r>
  <r>
    <s v="41000"/>
    <x v="0"/>
    <s v="ok"/>
    <d v="2018-11-26T00:00:00"/>
    <x v="105"/>
    <x v="1268"/>
    <s v="MAKOSNPWOV"/>
    <x v="1188"/>
    <x v="0"/>
    <s v="1"/>
    <x v="0"/>
    <x v="3"/>
    <x v="2"/>
    <n v="1"/>
    <n v="-0.1"/>
    <s v="41000410000000665779"/>
    <x v="0"/>
    <x v="0"/>
  </r>
  <r>
    <s v="41000"/>
    <x v="0"/>
    <s v="ok"/>
    <d v="2018-11-26T00:00:00"/>
    <x v="105"/>
    <x v="1268"/>
    <s v="MAKOSNPWOV"/>
    <x v="1188"/>
    <x v="0"/>
    <s v="1"/>
    <x v="0"/>
    <x v="24"/>
    <x v="2"/>
    <n v="1"/>
    <n v="0.1"/>
    <s v="41000410000000665779"/>
    <x v="0"/>
    <x v="0"/>
  </r>
  <r>
    <s v="41000"/>
    <x v="0"/>
    <s v="ok"/>
    <d v="2018-11-26T00:00:00"/>
    <x v="105"/>
    <x v="1269"/>
    <s v="BRADLJCLHL"/>
    <x v="1189"/>
    <x v="0"/>
    <s v="1"/>
    <x v="0"/>
    <x v="37"/>
    <x v="2"/>
    <n v="1"/>
    <n v="-335.28"/>
    <s v="41000410000000665836"/>
    <x v="0"/>
    <x v="0"/>
  </r>
  <r>
    <s v="41000"/>
    <x v="0"/>
    <s v="ok"/>
    <d v="2018-11-26T00:00:00"/>
    <x v="105"/>
    <x v="1269"/>
    <s v="BRADLJCLHL"/>
    <x v="1189"/>
    <x v="0"/>
    <s v="1"/>
    <x v="0"/>
    <x v="2"/>
    <x v="29"/>
    <n v="1"/>
    <n v="-11.47"/>
    <s v="41000410000000665836"/>
    <x v="0"/>
    <x v="0"/>
  </r>
  <r>
    <s v="41000"/>
    <x v="0"/>
    <s v="ok"/>
    <d v="2018-11-26T00:00:00"/>
    <x v="105"/>
    <x v="1270"/>
    <s v="BRADLJCLHL"/>
    <x v="1190"/>
    <x v="0"/>
    <s v="1"/>
    <x v="0"/>
    <x v="37"/>
    <x v="2"/>
    <n v="1"/>
    <n v="-214.37"/>
    <s v="41000410000000665886"/>
    <x v="0"/>
    <x v="0"/>
  </r>
  <r>
    <s v="41000"/>
    <x v="0"/>
    <s v="ok"/>
    <d v="2018-11-26T00:00:00"/>
    <x v="105"/>
    <x v="1270"/>
    <s v="BRADLJCLHL"/>
    <x v="1190"/>
    <x v="0"/>
    <s v="1"/>
    <x v="0"/>
    <x v="2"/>
    <x v="29"/>
    <n v="1"/>
    <n v="-3.13"/>
    <s v="41000410000000665886"/>
    <x v="0"/>
    <x v="0"/>
  </r>
  <r>
    <s v="41000"/>
    <x v="0"/>
    <s v="ok"/>
    <d v="2018-11-26T00:00:00"/>
    <x v="107"/>
    <x v="1271"/>
    <s v="MAKOSNPWOV"/>
    <x v="1191"/>
    <x v="0"/>
    <s v="1"/>
    <x v="0"/>
    <x v="62"/>
    <x v="2"/>
    <n v="1"/>
    <n v="-2761.8"/>
    <s v="41000410000000667227"/>
    <x v="0"/>
    <x v="0"/>
  </r>
  <r>
    <s v="41000"/>
    <x v="0"/>
    <s v="ok"/>
    <d v="2018-11-26T00:00:00"/>
    <x v="107"/>
    <x v="1272"/>
    <s v="DEVENCLMSG"/>
    <x v="1192"/>
    <x v="0"/>
    <s v="1"/>
    <x v="0"/>
    <x v="0"/>
    <x v="0"/>
    <n v="1"/>
    <n v="-54.99"/>
    <s v="41000410000000667238"/>
    <x v="1"/>
    <x v="1"/>
  </r>
  <r>
    <s v="41000"/>
    <x v="0"/>
    <s v="ok"/>
    <d v="2018-11-26T00:00:00"/>
    <x v="107"/>
    <x v="1272"/>
    <s v="DEVENCLMSG"/>
    <x v="1192"/>
    <x v="0"/>
    <s v="1"/>
    <x v="0"/>
    <x v="0"/>
    <x v="1"/>
    <n v="1"/>
    <n v="-104.02"/>
    <s v="41000410000000667238"/>
    <x v="1"/>
    <x v="1"/>
  </r>
  <r>
    <s v="41000"/>
    <x v="0"/>
    <s v="ok"/>
    <d v="2018-11-26T00:00:00"/>
    <x v="107"/>
    <x v="1272"/>
    <s v="DEVENCLMSG"/>
    <x v="1192"/>
    <x v="0"/>
    <s v="1"/>
    <x v="0"/>
    <x v="2"/>
    <x v="4"/>
    <n v="1"/>
    <n v="337.2"/>
    <s v="41000410000000667238"/>
    <x v="1"/>
    <x v="1"/>
  </r>
  <r>
    <s v="41000"/>
    <x v="0"/>
    <s v="ok"/>
    <d v="2018-11-26T00:00:00"/>
    <x v="107"/>
    <x v="1273"/>
    <s v="CALLIWLJLW"/>
    <x v="1193"/>
    <x v="0"/>
    <s v="1"/>
    <x v="0"/>
    <x v="0"/>
    <x v="0"/>
    <n v="1"/>
    <n v="-3593.6"/>
    <s v="41000410000000667305"/>
    <x v="0"/>
    <x v="0"/>
  </r>
  <r>
    <s v="41000"/>
    <x v="0"/>
    <s v="ok"/>
    <d v="2018-11-26T00:00:00"/>
    <x v="107"/>
    <x v="1273"/>
    <s v="CALLIWLJLW"/>
    <x v="1193"/>
    <x v="0"/>
    <s v="1"/>
    <x v="0"/>
    <x v="0"/>
    <x v="1"/>
    <n v="2"/>
    <n v="-98.96"/>
    <s v="41000410000000667305"/>
    <x v="0"/>
    <x v="0"/>
  </r>
  <r>
    <s v="41000"/>
    <x v="0"/>
    <s v="ok"/>
    <d v="2018-11-26T00:00:00"/>
    <x v="107"/>
    <x v="1273"/>
    <s v="CALLIWLJLW"/>
    <x v="1193"/>
    <x v="0"/>
    <s v="1"/>
    <x v="0"/>
    <x v="0"/>
    <x v="2"/>
    <n v="3"/>
    <n v="-176.59"/>
    <s v="41000410000000667305"/>
    <x v="0"/>
    <x v="0"/>
  </r>
  <r>
    <s v="41000"/>
    <x v="0"/>
    <s v="ok"/>
    <d v="2018-11-26T00:00:00"/>
    <x v="107"/>
    <x v="1273"/>
    <s v="CALLIWLJLW"/>
    <x v="1193"/>
    <x v="0"/>
    <s v="1"/>
    <x v="0"/>
    <x v="1"/>
    <x v="3"/>
    <n v="2"/>
    <n v="-5937.18"/>
    <s v="41000410000000667305"/>
    <x v="0"/>
    <x v="0"/>
  </r>
  <r>
    <s v="41000"/>
    <x v="0"/>
    <s v="ok"/>
    <d v="2018-11-26T00:00:00"/>
    <x v="107"/>
    <x v="1273"/>
    <s v="CALLIWLJLW"/>
    <x v="1193"/>
    <x v="0"/>
    <s v="1"/>
    <x v="0"/>
    <x v="2"/>
    <x v="4"/>
    <n v="1"/>
    <n v="10580.96"/>
    <s v="41000410000000667305"/>
    <x v="0"/>
    <x v="0"/>
  </r>
  <r>
    <s v="39500"/>
    <x v="27"/>
    <s v="doesn't match"/>
    <d v="2018-11-26T00:00:00"/>
    <x v="91"/>
    <x v="1274"/>
    <s v="SELLKXHFL"/>
    <x v="1194"/>
    <x v="2"/>
    <s v="1"/>
    <x v="27"/>
    <x v="116"/>
    <x v="124"/>
    <n v="1"/>
    <n v="-458537.15"/>
    <s v="50500395000000654817"/>
    <x v="23"/>
    <x v="23"/>
  </r>
  <r>
    <s v="39500"/>
    <x v="27"/>
    <s v="doesn't match"/>
    <d v="2018-11-26T00:00:00"/>
    <x v="91"/>
    <x v="1274"/>
    <s v="SELLKXHFL"/>
    <x v="1194"/>
    <x v="2"/>
    <s v="1"/>
    <x v="27"/>
    <x v="116"/>
    <x v="125"/>
    <n v="1"/>
    <n v="-19654.3"/>
    <s v="50500395000000654817"/>
    <x v="23"/>
    <x v="23"/>
  </r>
  <r>
    <s v="25500"/>
    <x v="13"/>
    <s v="ok"/>
    <d v="2018-11-26T00:00:00"/>
    <x v="106"/>
    <x v="1275"/>
    <s v="HESSEALQGZ"/>
    <x v="1195"/>
    <x v="2"/>
    <s v="1"/>
    <x v="0"/>
    <x v="59"/>
    <x v="38"/>
    <n v="1"/>
    <n v="-845.41"/>
    <s v="25500255000000666565"/>
    <x v="17"/>
    <x v="2"/>
  </r>
  <r>
    <s v="25500"/>
    <x v="13"/>
    <s v="ok"/>
    <d v="2018-11-26T00:00:00"/>
    <x v="106"/>
    <x v="1275"/>
    <s v="HESSEALQGZ"/>
    <x v="1195"/>
    <x v="2"/>
    <s v="1"/>
    <x v="0"/>
    <x v="60"/>
    <x v="38"/>
    <n v="1"/>
    <n v="845.41"/>
    <s v="25500255000000666565"/>
    <x v="17"/>
    <x v="2"/>
  </r>
  <r>
    <s v="25500"/>
    <x v="13"/>
    <s v="ok"/>
    <d v="2018-11-26T00:00:00"/>
    <x v="106"/>
    <x v="1276"/>
    <s v="HESSEALQGZ"/>
    <x v="1196"/>
    <x v="2"/>
    <s v="1"/>
    <x v="0"/>
    <x v="59"/>
    <x v="38"/>
    <n v="1"/>
    <n v="-5326.08"/>
    <s v="25500255000000666571"/>
    <x v="17"/>
    <x v="2"/>
  </r>
  <r>
    <s v="25500"/>
    <x v="13"/>
    <s v="ok"/>
    <d v="2018-11-26T00:00:00"/>
    <x v="106"/>
    <x v="1276"/>
    <s v="HESSEALQGZ"/>
    <x v="1196"/>
    <x v="2"/>
    <s v="1"/>
    <x v="0"/>
    <x v="60"/>
    <x v="38"/>
    <n v="1"/>
    <n v="5326.08"/>
    <s v="25500255000000666571"/>
    <x v="17"/>
    <x v="2"/>
  </r>
  <r>
    <s v="39500"/>
    <x v="1"/>
    <s v="ok"/>
    <d v="2018-11-26T00:00:00"/>
    <x v="104"/>
    <x v="1277"/>
    <s v="AKINTCOWKR"/>
    <x v="1197"/>
    <x v="0"/>
    <s v="1"/>
    <x v="1"/>
    <x v="65"/>
    <x v="4"/>
    <n v="1"/>
    <n v="-2080"/>
    <s v="39500395000000664953"/>
    <x v="2"/>
    <x v="2"/>
  </r>
  <r>
    <s v="39500"/>
    <x v="1"/>
    <s v="ok"/>
    <d v="2018-11-26T00:00:00"/>
    <x v="107"/>
    <x v="1278"/>
    <s v="WI_BATCH_FN"/>
    <x v="1198"/>
    <x v="1"/>
    <s v="1"/>
    <x v="1"/>
    <x v="17"/>
    <x v="28"/>
    <n v="17"/>
    <n v="-1594.14"/>
    <s v="39500395000000667148"/>
    <x v="2"/>
    <x v="2"/>
  </r>
  <r>
    <s v="39500"/>
    <x v="1"/>
    <s v="ok"/>
    <d v="2018-11-26T00:00:00"/>
    <x v="107"/>
    <x v="1279"/>
    <s v="VESERSXONJ"/>
    <x v="1199"/>
    <x v="0"/>
    <s v="1"/>
    <x v="0"/>
    <x v="86"/>
    <x v="2"/>
    <n v="1"/>
    <n v="49876.62"/>
    <s v="39500395000000667234"/>
    <x v="2"/>
    <x v="2"/>
  </r>
  <r>
    <s v="55000"/>
    <x v="3"/>
    <s v="ok"/>
    <d v="2018-11-26T00:00:00"/>
    <x v="106"/>
    <x v="1280"/>
    <s v="ACEGXWNP"/>
    <x v="1200"/>
    <x v="0"/>
    <s v="1"/>
    <x v="0"/>
    <x v="16"/>
    <x v="27"/>
    <n v="1"/>
    <n v="60"/>
    <s v="55000550000000666575"/>
    <x v="2"/>
    <x v="2"/>
  </r>
  <r>
    <s v="19000"/>
    <x v="19"/>
    <s v="ok"/>
    <d v="2018-11-27T00:00:00"/>
    <x v="108"/>
    <x v="1281"/>
    <s v="RADLILIZVX"/>
    <x v="1201"/>
    <x v="0"/>
    <s v="1"/>
    <x v="16"/>
    <x v="68"/>
    <x v="68"/>
    <n v="1"/>
    <n v="378.79"/>
    <s v="19000190000000668021"/>
    <x v="37"/>
    <x v="30"/>
  </r>
  <r>
    <s v="19000"/>
    <x v="19"/>
    <s v="ok"/>
    <d v="2018-11-27T00:00:00"/>
    <x v="108"/>
    <x v="1281"/>
    <s v="RADLILIZVX"/>
    <x v="1201"/>
    <x v="0"/>
    <s v="1"/>
    <x v="16"/>
    <x v="22"/>
    <x v="72"/>
    <n v="1"/>
    <n v="1.89"/>
    <s v="19000190000000668021"/>
    <x v="37"/>
    <x v="30"/>
  </r>
  <r>
    <s v="19000"/>
    <x v="19"/>
    <s v="ok"/>
    <d v="2018-11-27T00:00:00"/>
    <x v="108"/>
    <x v="1281"/>
    <s v="RADLILIZVX"/>
    <x v="1201"/>
    <x v="0"/>
    <s v="1"/>
    <x v="16"/>
    <x v="22"/>
    <x v="29"/>
    <n v="1"/>
    <n v="19.32"/>
    <s v="19000190000000668021"/>
    <x v="37"/>
    <x v="30"/>
  </r>
  <r>
    <s v="19000"/>
    <x v="19"/>
    <s v="ok"/>
    <d v="2018-11-27T00:00:00"/>
    <x v="108"/>
    <x v="1282"/>
    <s v="RADLILIZVX"/>
    <x v="1202"/>
    <x v="0"/>
    <s v="1"/>
    <x v="16"/>
    <x v="68"/>
    <x v="109"/>
    <n v="2"/>
    <n v="6294.75"/>
    <s v="19000190000000668137"/>
    <x v="37"/>
    <x v="30"/>
  </r>
  <r>
    <s v="19000"/>
    <x v="19"/>
    <s v="ok"/>
    <d v="2018-11-27T00:00:00"/>
    <x v="108"/>
    <x v="1283"/>
    <s v="RADLILIZVX"/>
    <x v="1201"/>
    <x v="0"/>
    <s v="1"/>
    <x v="16"/>
    <x v="68"/>
    <x v="68"/>
    <n v="1"/>
    <n v="-378.79"/>
    <s v="19000190000000668140"/>
    <x v="37"/>
    <x v="30"/>
  </r>
  <r>
    <s v="19000"/>
    <x v="19"/>
    <s v="ok"/>
    <d v="2018-11-27T00:00:00"/>
    <x v="108"/>
    <x v="1283"/>
    <s v="RADLILIZVX"/>
    <x v="1201"/>
    <x v="0"/>
    <s v="1"/>
    <x v="16"/>
    <x v="22"/>
    <x v="72"/>
    <n v="1"/>
    <n v="-1.89"/>
    <s v="19000190000000668140"/>
    <x v="37"/>
    <x v="30"/>
  </r>
  <r>
    <s v="19000"/>
    <x v="19"/>
    <s v="ok"/>
    <d v="2018-11-27T00:00:00"/>
    <x v="108"/>
    <x v="1283"/>
    <s v="RADLILIZVX"/>
    <x v="1201"/>
    <x v="0"/>
    <s v="1"/>
    <x v="16"/>
    <x v="22"/>
    <x v="29"/>
    <n v="1"/>
    <n v="-19.32"/>
    <s v="19000190000000668140"/>
    <x v="37"/>
    <x v="30"/>
  </r>
  <r>
    <s v="19000"/>
    <x v="19"/>
    <s v="ok"/>
    <d v="2018-11-27T00:00:00"/>
    <x v="108"/>
    <x v="1284"/>
    <s v="RADLILIZVX"/>
    <x v="1201"/>
    <x v="0"/>
    <s v="1"/>
    <x v="16"/>
    <x v="68"/>
    <x v="68"/>
    <n v="1"/>
    <n v="378.79"/>
    <s v="19000190000000668141"/>
    <x v="37"/>
    <x v="30"/>
  </r>
  <r>
    <s v="19000"/>
    <x v="19"/>
    <s v="ok"/>
    <d v="2018-11-27T00:00:00"/>
    <x v="108"/>
    <x v="1284"/>
    <s v="RADLILIZVX"/>
    <x v="1201"/>
    <x v="0"/>
    <s v="1"/>
    <x v="16"/>
    <x v="22"/>
    <x v="72"/>
    <n v="1"/>
    <n v="1.89"/>
    <s v="19000190000000668141"/>
    <x v="37"/>
    <x v="30"/>
  </r>
  <r>
    <s v="19000"/>
    <x v="19"/>
    <s v="ok"/>
    <d v="2018-11-27T00:00:00"/>
    <x v="108"/>
    <x v="1284"/>
    <s v="RADLILIZVX"/>
    <x v="1201"/>
    <x v="0"/>
    <s v="1"/>
    <x v="16"/>
    <x v="22"/>
    <x v="29"/>
    <n v="1"/>
    <n v="19.32"/>
    <s v="19000190000000668141"/>
    <x v="37"/>
    <x v="30"/>
  </r>
  <r>
    <s v="37000"/>
    <x v="26"/>
    <s v="doesn't match"/>
    <d v="2018-11-27T00:00:00"/>
    <x v="108"/>
    <x v="1285"/>
    <s v="MARTIJMKGJ"/>
    <x v="1203"/>
    <x v="0"/>
    <s v="1"/>
    <x v="26"/>
    <x v="34"/>
    <x v="35"/>
    <n v="1"/>
    <n v="-5222382.0999999996"/>
    <s v="32000370000000668025"/>
    <x v="1"/>
    <x v="15"/>
  </r>
  <r>
    <s v="39500"/>
    <x v="1"/>
    <s v="ok"/>
    <d v="2018-11-27T00:00:00"/>
    <x v="105"/>
    <x v="1286"/>
    <s v="WI_BATCH_FN"/>
    <x v="1204"/>
    <x v="1"/>
    <s v="1"/>
    <x v="0"/>
    <x v="6"/>
    <x v="8"/>
    <n v="1"/>
    <n v="-1219.5"/>
    <s v="39500395000000667152"/>
    <x v="3"/>
    <x v="3"/>
  </r>
  <r>
    <s v="39500"/>
    <x v="1"/>
    <s v="ok"/>
    <d v="2018-11-27T00:00:00"/>
    <x v="105"/>
    <x v="1286"/>
    <s v="WI_BATCH_FN"/>
    <x v="1204"/>
    <x v="1"/>
    <s v="1"/>
    <x v="0"/>
    <x v="7"/>
    <x v="8"/>
    <n v="1"/>
    <n v="-225"/>
    <s v="39500395000000667152"/>
    <x v="3"/>
    <x v="3"/>
  </r>
  <r>
    <s v="39500"/>
    <x v="1"/>
    <s v="ok"/>
    <d v="2018-11-27T00:00:00"/>
    <x v="105"/>
    <x v="1286"/>
    <s v="WI_BATCH_FN"/>
    <x v="1204"/>
    <x v="1"/>
    <s v="1"/>
    <x v="0"/>
    <x v="14"/>
    <x v="8"/>
    <n v="1"/>
    <n v="-5.5"/>
    <s v="39500395000000667152"/>
    <x v="3"/>
    <x v="3"/>
  </r>
  <r>
    <s v="39500"/>
    <x v="1"/>
    <s v="ok"/>
    <d v="2018-11-27T00:00:00"/>
    <x v="105"/>
    <x v="1286"/>
    <s v="WI_BATCH_FN"/>
    <x v="1204"/>
    <x v="1"/>
    <s v="1"/>
    <x v="0"/>
    <x v="8"/>
    <x v="12"/>
    <n v="8"/>
    <n v="-11186.25"/>
    <s v="39500395000000667152"/>
    <x v="3"/>
    <x v="3"/>
  </r>
  <r>
    <s v="39500"/>
    <x v="1"/>
    <s v="ok"/>
    <d v="2018-11-27T00:00:00"/>
    <x v="105"/>
    <x v="1286"/>
    <s v="WI_BATCH_FN"/>
    <x v="1204"/>
    <x v="1"/>
    <s v="1"/>
    <x v="0"/>
    <x v="10"/>
    <x v="8"/>
    <n v="1"/>
    <n v="-350"/>
    <s v="39500395000000667152"/>
    <x v="3"/>
    <x v="3"/>
  </r>
  <r>
    <s v="39500"/>
    <x v="1"/>
    <s v="ok"/>
    <d v="2018-11-27T00:00:00"/>
    <x v="105"/>
    <x v="1286"/>
    <s v="WI_BATCH_FN"/>
    <x v="1204"/>
    <x v="1"/>
    <s v="1"/>
    <x v="0"/>
    <x v="11"/>
    <x v="8"/>
    <n v="2"/>
    <n v="-11"/>
    <s v="39500395000000667152"/>
    <x v="3"/>
    <x v="3"/>
  </r>
  <r>
    <s v="39500"/>
    <x v="1"/>
    <s v="ok"/>
    <d v="2018-11-27T00:00:00"/>
    <x v="105"/>
    <x v="1286"/>
    <s v="WI_BATCH_FN"/>
    <x v="1204"/>
    <x v="1"/>
    <s v="1"/>
    <x v="0"/>
    <x v="12"/>
    <x v="8"/>
    <n v="1"/>
    <n v="-25"/>
    <s v="39500395000000667152"/>
    <x v="3"/>
    <x v="3"/>
  </r>
  <r>
    <s v="39500"/>
    <x v="1"/>
    <s v="ok"/>
    <d v="2018-11-27T00:00:00"/>
    <x v="105"/>
    <x v="1286"/>
    <s v="WI_BATCH_FN"/>
    <x v="1204"/>
    <x v="1"/>
    <s v="1"/>
    <x v="1"/>
    <x v="4"/>
    <x v="6"/>
    <n v="32"/>
    <n v="-162710.5"/>
    <s v="39500395000000667152"/>
    <x v="3"/>
    <x v="3"/>
  </r>
  <r>
    <s v="39500"/>
    <x v="1"/>
    <s v="ok"/>
    <d v="2018-11-27T00:00:00"/>
    <x v="105"/>
    <x v="1286"/>
    <s v="WI_BATCH_FN"/>
    <x v="1204"/>
    <x v="1"/>
    <s v="1"/>
    <x v="1"/>
    <x v="13"/>
    <x v="13"/>
    <n v="1"/>
    <n v="-180"/>
    <s v="39500395000000667152"/>
    <x v="3"/>
    <x v="3"/>
  </r>
  <r>
    <s v="39500"/>
    <x v="1"/>
    <s v="ok"/>
    <d v="2018-11-27T00:00:00"/>
    <x v="105"/>
    <x v="1286"/>
    <s v="WI_BATCH_FN"/>
    <x v="1204"/>
    <x v="1"/>
    <s v="1"/>
    <x v="1"/>
    <x v="5"/>
    <x v="7"/>
    <n v="4"/>
    <n v="-8813.11"/>
    <s v="39500395000000667152"/>
    <x v="3"/>
    <x v="3"/>
  </r>
  <r>
    <s v="39500"/>
    <x v="1"/>
    <s v="ok"/>
    <d v="2018-11-27T00:00:00"/>
    <x v="105"/>
    <x v="1286"/>
    <s v="WI_BATCH_FN"/>
    <x v="1204"/>
    <x v="1"/>
    <s v="1"/>
    <x v="1"/>
    <x v="5"/>
    <x v="36"/>
    <n v="1"/>
    <n v="-19727"/>
    <s v="39500395000000667152"/>
    <x v="3"/>
    <x v="3"/>
  </r>
  <r>
    <s v="39500"/>
    <x v="1"/>
    <s v="ok"/>
    <d v="2018-11-27T00:00:00"/>
    <x v="105"/>
    <x v="1286"/>
    <s v="WI_BATCH_FN"/>
    <x v="1204"/>
    <x v="1"/>
    <s v="1"/>
    <x v="1"/>
    <x v="5"/>
    <x v="8"/>
    <n v="29"/>
    <n v="-3028063.59"/>
    <s v="39500395000000667152"/>
    <x v="3"/>
    <x v="3"/>
  </r>
  <r>
    <s v="39500"/>
    <x v="1"/>
    <s v="ok"/>
    <d v="2018-11-27T00:00:00"/>
    <x v="105"/>
    <x v="1286"/>
    <s v="WI_BATCH_FN"/>
    <x v="1204"/>
    <x v="1"/>
    <s v="1"/>
    <x v="1"/>
    <x v="5"/>
    <x v="14"/>
    <n v="4"/>
    <n v="-51957.5"/>
    <s v="39500395000000667152"/>
    <x v="3"/>
    <x v="3"/>
  </r>
  <r>
    <s v="39500"/>
    <x v="1"/>
    <s v="ok"/>
    <d v="2018-11-27T00:00:00"/>
    <x v="105"/>
    <x v="1286"/>
    <s v="WI_BATCH_FN"/>
    <x v="1204"/>
    <x v="1"/>
    <s v="1"/>
    <x v="1"/>
    <x v="5"/>
    <x v="9"/>
    <n v="1"/>
    <n v="-492"/>
    <s v="39500395000000667152"/>
    <x v="3"/>
    <x v="3"/>
  </r>
  <r>
    <s v="39500"/>
    <x v="1"/>
    <s v="ok"/>
    <d v="2018-11-27T00:00:00"/>
    <x v="105"/>
    <x v="1286"/>
    <s v="WI_BATCH_FN"/>
    <x v="1204"/>
    <x v="1"/>
    <s v="1"/>
    <x v="1"/>
    <x v="5"/>
    <x v="56"/>
    <n v="3"/>
    <n v="-167827"/>
    <s v="39500395000000667152"/>
    <x v="3"/>
    <x v="3"/>
  </r>
  <r>
    <s v="39500"/>
    <x v="1"/>
    <s v="ok"/>
    <d v="2018-11-27T00:00:00"/>
    <x v="105"/>
    <x v="1286"/>
    <s v="WI_BATCH_FN"/>
    <x v="1204"/>
    <x v="1"/>
    <s v="1"/>
    <x v="1"/>
    <x v="5"/>
    <x v="22"/>
    <n v="2"/>
    <n v="-855"/>
    <s v="39500395000000667152"/>
    <x v="3"/>
    <x v="3"/>
  </r>
  <r>
    <s v="39500"/>
    <x v="1"/>
    <s v="ok"/>
    <d v="2018-11-27T00:00:00"/>
    <x v="105"/>
    <x v="1286"/>
    <s v="WI_BATCH_FN"/>
    <x v="1204"/>
    <x v="1"/>
    <s v="1"/>
    <x v="1"/>
    <x v="5"/>
    <x v="15"/>
    <n v="1"/>
    <n v="-905"/>
    <s v="39500395000000667152"/>
    <x v="3"/>
    <x v="3"/>
  </r>
  <r>
    <s v="39500"/>
    <x v="1"/>
    <s v="ok"/>
    <d v="2018-11-27T00:00:00"/>
    <x v="105"/>
    <x v="1286"/>
    <s v="WI_BATCH_FN"/>
    <x v="1204"/>
    <x v="1"/>
    <s v="1"/>
    <x v="1"/>
    <x v="5"/>
    <x v="10"/>
    <n v="23"/>
    <n v="-190969"/>
    <s v="39500395000000667152"/>
    <x v="3"/>
    <x v="3"/>
  </r>
  <r>
    <s v="39500"/>
    <x v="1"/>
    <s v="ok"/>
    <d v="2018-11-27T00:00:00"/>
    <x v="105"/>
    <x v="1286"/>
    <s v="WI_BATCH_FN"/>
    <x v="1204"/>
    <x v="1"/>
    <s v="1"/>
    <x v="1"/>
    <x v="5"/>
    <x v="16"/>
    <n v="1"/>
    <n v="-3924"/>
    <s v="39500395000000667152"/>
    <x v="3"/>
    <x v="3"/>
  </r>
  <r>
    <s v="39500"/>
    <x v="1"/>
    <s v="ok"/>
    <d v="2018-11-27T00:00:00"/>
    <x v="105"/>
    <x v="1286"/>
    <s v="WI_BATCH_FN"/>
    <x v="1204"/>
    <x v="1"/>
    <s v="1"/>
    <x v="1"/>
    <x v="5"/>
    <x v="17"/>
    <n v="1"/>
    <n v="-2000"/>
    <s v="39500395000000667152"/>
    <x v="3"/>
    <x v="3"/>
  </r>
  <r>
    <s v="39500"/>
    <x v="1"/>
    <s v="ok"/>
    <d v="2018-11-27T00:00:00"/>
    <x v="105"/>
    <x v="1286"/>
    <s v="WI_BATCH_FN"/>
    <x v="1204"/>
    <x v="1"/>
    <s v="1"/>
    <x v="1"/>
    <x v="5"/>
    <x v="18"/>
    <n v="9"/>
    <n v="-14131.67"/>
    <s v="39500395000000667152"/>
    <x v="3"/>
    <x v="3"/>
  </r>
  <r>
    <s v="39500"/>
    <x v="1"/>
    <s v="ok"/>
    <d v="2018-11-27T00:00:00"/>
    <x v="105"/>
    <x v="1286"/>
    <s v="WI_BATCH_FN"/>
    <x v="1204"/>
    <x v="1"/>
    <s v="1"/>
    <x v="1"/>
    <x v="5"/>
    <x v="11"/>
    <n v="1"/>
    <n v="-53027.5"/>
    <s v="39500395000000667152"/>
    <x v="3"/>
    <x v="3"/>
  </r>
  <r>
    <s v="39500"/>
    <x v="1"/>
    <s v="ok"/>
    <d v="2018-11-27T00:00:00"/>
    <x v="105"/>
    <x v="1286"/>
    <s v="WI_BATCH_FN"/>
    <x v="1204"/>
    <x v="1"/>
    <s v="1"/>
    <x v="1"/>
    <x v="5"/>
    <x v="19"/>
    <n v="2"/>
    <n v="-9441.9"/>
    <s v="39500395000000667152"/>
    <x v="3"/>
    <x v="3"/>
  </r>
  <r>
    <s v="39500"/>
    <x v="1"/>
    <s v="ok"/>
    <d v="2018-11-27T00:00:00"/>
    <x v="105"/>
    <x v="1286"/>
    <s v="WI_BATCH_FN"/>
    <x v="1204"/>
    <x v="1"/>
    <s v="1"/>
    <x v="1"/>
    <x v="5"/>
    <x v="20"/>
    <n v="1"/>
    <n v="-1840"/>
    <s v="39500395000000667152"/>
    <x v="3"/>
    <x v="3"/>
  </r>
  <r>
    <s v="39500"/>
    <x v="1"/>
    <s v="ok"/>
    <d v="2018-11-27T00:00:00"/>
    <x v="105"/>
    <x v="1286"/>
    <s v="WI_BATCH_FN"/>
    <x v="1204"/>
    <x v="1"/>
    <s v="1"/>
    <x v="1"/>
    <x v="5"/>
    <x v="4"/>
    <n v="1"/>
    <n v="-1465"/>
    <s v="39500395000000667152"/>
    <x v="3"/>
    <x v="3"/>
  </r>
  <r>
    <s v="39500"/>
    <x v="1"/>
    <s v="ok"/>
    <d v="2018-11-27T00:00:00"/>
    <x v="105"/>
    <x v="1286"/>
    <s v="WI_BATCH_FN"/>
    <x v="1204"/>
    <x v="1"/>
    <s v="1"/>
    <x v="1"/>
    <x v="5"/>
    <x v="2"/>
    <n v="7"/>
    <n v="4441794.91"/>
    <s v="39500395000000667152"/>
    <x v="3"/>
    <x v="3"/>
  </r>
  <r>
    <s v="39500"/>
    <x v="1"/>
    <s v="ok"/>
    <d v="2018-11-27T00:00:00"/>
    <x v="105"/>
    <x v="1286"/>
    <s v="WI_BATCH_FN"/>
    <x v="1204"/>
    <x v="1"/>
    <s v="1"/>
    <x v="1"/>
    <x v="5"/>
    <x v="21"/>
    <n v="2"/>
    <n v="4167.3500000000004"/>
    <s v="39500395000000667152"/>
    <x v="3"/>
    <x v="3"/>
  </r>
  <r>
    <s v="41000"/>
    <x v="0"/>
    <s v="ok"/>
    <d v="2018-11-27T00:00:00"/>
    <x v="108"/>
    <x v="1287"/>
    <s v="JESSIMMEIQ"/>
    <x v="1205"/>
    <x v="0"/>
    <s v="1"/>
    <x v="0"/>
    <x v="0"/>
    <x v="0"/>
    <n v="1"/>
    <n v="-41.69"/>
    <s v="41000410000000668013"/>
    <x v="1"/>
    <x v="1"/>
  </r>
  <r>
    <s v="41000"/>
    <x v="0"/>
    <s v="ok"/>
    <d v="2018-11-27T00:00:00"/>
    <x v="108"/>
    <x v="1287"/>
    <s v="JESSIMMEIQ"/>
    <x v="1205"/>
    <x v="0"/>
    <s v="1"/>
    <x v="0"/>
    <x v="0"/>
    <x v="1"/>
    <n v="1"/>
    <n v="-49.71"/>
    <s v="41000410000000668013"/>
    <x v="1"/>
    <x v="1"/>
  </r>
  <r>
    <s v="41000"/>
    <x v="0"/>
    <s v="ok"/>
    <d v="2018-11-27T00:00:00"/>
    <x v="108"/>
    <x v="1287"/>
    <s v="JESSIMMEIQ"/>
    <x v="1205"/>
    <x v="0"/>
    <s v="1"/>
    <x v="0"/>
    <x v="0"/>
    <x v="2"/>
    <n v="1"/>
    <n v="-5.52"/>
    <s v="41000410000000668013"/>
    <x v="1"/>
    <x v="1"/>
  </r>
  <r>
    <s v="41000"/>
    <x v="0"/>
    <s v="ok"/>
    <d v="2018-11-27T00:00:00"/>
    <x v="108"/>
    <x v="1287"/>
    <s v="JESSIMMEIQ"/>
    <x v="1205"/>
    <x v="0"/>
    <s v="1"/>
    <x v="0"/>
    <x v="2"/>
    <x v="4"/>
    <n v="1"/>
    <n v="193.43"/>
    <s v="41000410000000668013"/>
    <x v="1"/>
    <x v="1"/>
  </r>
  <r>
    <s v="41000"/>
    <x v="0"/>
    <s v="ok"/>
    <d v="2018-11-27T00:00:00"/>
    <x v="108"/>
    <x v="1288"/>
    <s v="JESSIMMEIQ"/>
    <x v="1206"/>
    <x v="0"/>
    <s v="1"/>
    <x v="0"/>
    <x v="0"/>
    <x v="0"/>
    <n v="1"/>
    <n v="-157.38"/>
    <s v="41000410000000668015"/>
    <x v="1"/>
    <x v="1"/>
  </r>
  <r>
    <s v="41000"/>
    <x v="0"/>
    <s v="ok"/>
    <d v="2018-11-27T00:00:00"/>
    <x v="108"/>
    <x v="1288"/>
    <s v="JESSIMMEIQ"/>
    <x v="1206"/>
    <x v="0"/>
    <s v="1"/>
    <x v="0"/>
    <x v="0"/>
    <x v="1"/>
    <n v="1"/>
    <n v="-105.16"/>
    <s v="41000410000000668015"/>
    <x v="1"/>
    <x v="1"/>
  </r>
  <r>
    <s v="41000"/>
    <x v="0"/>
    <s v="ok"/>
    <d v="2018-11-27T00:00:00"/>
    <x v="108"/>
    <x v="1288"/>
    <s v="JESSIMMEIQ"/>
    <x v="1206"/>
    <x v="0"/>
    <s v="1"/>
    <x v="0"/>
    <x v="0"/>
    <x v="2"/>
    <n v="3"/>
    <n v="-40.340000000000003"/>
    <s v="41000410000000668015"/>
    <x v="1"/>
    <x v="1"/>
  </r>
  <r>
    <s v="41000"/>
    <x v="0"/>
    <s v="ok"/>
    <d v="2018-11-27T00:00:00"/>
    <x v="108"/>
    <x v="1288"/>
    <s v="JESSIMMEIQ"/>
    <x v="1206"/>
    <x v="0"/>
    <s v="1"/>
    <x v="0"/>
    <x v="2"/>
    <x v="4"/>
    <n v="1"/>
    <n v="582.42999999999995"/>
    <s v="41000410000000668015"/>
    <x v="1"/>
    <x v="1"/>
  </r>
  <r>
    <s v="41000"/>
    <x v="0"/>
    <s v="ok"/>
    <d v="2018-11-27T00:00:00"/>
    <x v="108"/>
    <x v="1289"/>
    <s v="MAKOSNPWOV"/>
    <x v="1207"/>
    <x v="0"/>
    <s v="1"/>
    <x v="0"/>
    <x v="87"/>
    <x v="2"/>
    <n v="1"/>
    <n v="-0.45"/>
    <s v="41000410000000668039"/>
    <x v="0"/>
    <x v="0"/>
  </r>
  <r>
    <s v="41000"/>
    <x v="0"/>
    <s v="ok"/>
    <d v="2018-11-27T00:00:00"/>
    <x v="108"/>
    <x v="1289"/>
    <s v="MAKOSNPWOV"/>
    <x v="1207"/>
    <x v="0"/>
    <s v="1"/>
    <x v="0"/>
    <x v="62"/>
    <x v="2"/>
    <n v="1"/>
    <n v="0.45"/>
    <s v="41000410000000668039"/>
    <x v="0"/>
    <x v="0"/>
  </r>
  <r>
    <s v="41000"/>
    <x v="0"/>
    <s v="ok"/>
    <d v="2018-11-27T00:00:00"/>
    <x v="108"/>
    <x v="1290"/>
    <s v="SCHULJIPCU"/>
    <x v="1208"/>
    <x v="0"/>
    <s v="1"/>
    <x v="0"/>
    <x v="0"/>
    <x v="0"/>
    <n v="1"/>
    <n v="-1982.42"/>
    <s v="41000410000000668138"/>
    <x v="0"/>
    <x v="0"/>
  </r>
  <r>
    <s v="41000"/>
    <x v="0"/>
    <s v="ok"/>
    <d v="2018-11-27T00:00:00"/>
    <x v="108"/>
    <x v="1290"/>
    <s v="SCHULJIPCU"/>
    <x v="1208"/>
    <x v="0"/>
    <s v="1"/>
    <x v="0"/>
    <x v="0"/>
    <x v="1"/>
    <n v="1"/>
    <n v="-52.56"/>
    <s v="41000410000000668138"/>
    <x v="0"/>
    <x v="0"/>
  </r>
  <r>
    <s v="41000"/>
    <x v="0"/>
    <s v="ok"/>
    <d v="2018-11-27T00:00:00"/>
    <x v="108"/>
    <x v="1290"/>
    <s v="SCHULJIPCU"/>
    <x v="1208"/>
    <x v="0"/>
    <s v="1"/>
    <x v="0"/>
    <x v="0"/>
    <x v="2"/>
    <n v="1"/>
    <n v="-1.9"/>
    <s v="41000410000000668138"/>
    <x v="0"/>
    <x v="0"/>
  </r>
  <r>
    <s v="41000"/>
    <x v="0"/>
    <s v="ok"/>
    <d v="2018-11-27T00:00:00"/>
    <x v="108"/>
    <x v="1290"/>
    <s v="SCHULJIPCU"/>
    <x v="1208"/>
    <x v="0"/>
    <s v="1"/>
    <x v="0"/>
    <x v="1"/>
    <x v="3"/>
    <n v="2"/>
    <n v="-3327.51"/>
    <s v="41000410000000668138"/>
    <x v="0"/>
    <x v="0"/>
  </r>
  <r>
    <s v="41000"/>
    <x v="0"/>
    <s v="ok"/>
    <d v="2018-11-27T00:00:00"/>
    <x v="108"/>
    <x v="1290"/>
    <s v="SCHULJIPCU"/>
    <x v="1208"/>
    <x v="0"/>
    <s v="1"/>
    <x v="0"/>
    <x v="2"/>
    <x v="4"/>
    <n v="1"/>
    <n v="5449.21"/>
    <s v="41000410000000668138"/>
    <x v="0"/>
    <x v="0"/>
  </r>
  <r>
    <s v="41000"/>
    <x v="0"/>
    <s v="ok"/>
    <d v="2018-11-27T00:00:00"/>
    <x v="108"/>
    <x v="1291"/>
    <s v="SCHULJIPCU"/>
    <x v="1209"/>
    <x v="0"/>
    <s v="1"/>
    <x v="0"/>
    <x v="0"/>
    <x v="0"/>
    <n v="1"/>
    <n v="-2699.88"/>
    <s v="41000410000000668139"/>
    <x v="0"/>
    <x v="0"/>
  </r>
  <r>
    <s v="41000"/>
    <x v="0"/>
    <s v="ok"/>
    <d v="2018-11-27T00:00:00"/>
    <x v="108"/>
    <x v="1291"/>
    <s v="SCHULJIPCU"/>
    <x v="1209"/>
    <x v="0"/>
    <s v="1"/>
    <x v="0"/>
    <x v="0"/>
    <x v="1"/>
    <n v="1"/>
    <n v="-20.6"/>
    <s v="41000410000000668139"/>
    <x v="0"/>
    <x v="0"/>
  </r>
  <r>
    <s v="41000"/>
    <x v="0"/>
    <s v="ok"/>
    <d v="2018-11-27T00:00:00"/>
    <x v="108"/>
    <x v="1291"/>
    <s v="SCHULJIPCU"/>
    <x v="1209"/>
    <x v="0"/>
    <s v="1"/>
    <x v="0"/>
    <x v="0"/>
    <x v="2"/>
    <n v="1"/>
    <n v="-102.4"/>
    <s v="41000410000000668139"/>
    <x v="0"/>
    <x v="0"/>
  </r>
  <r>
    <s v="41000"/>
    <x v="0"/>
    <s v="ok"/>
    <d v="2018-11-27T00:00:00"/>
    <x v="108"/>
    <x v="1291"/>
    <s v="SCHULJIPCU"/>
    <x v="1209"/>
    <x v="0"/>
    <s v="1"/>
    <x v="0"/>
    <x v="1"/>
    <x v="3"/>
    <n v="2"/>
    <n v="-4550.05"/>
    <s v="41000410000000668139"/>
    <x v="0"/>
    <x v="0"/>
  </r>
  <r>
    <s v="41000"/>
    <x v="0"/>
    <s v="ok"/>
    <d v="2018-11-27T00:00:00"/>
    <x v="108"/>
    <x v="1291"/>
    <s v="SCHULJIPCU"/>
    <x v="1209"/>
    <x v="0"/>
    <s v="1"/>
    <x v="0"/>
    <x v="2"/>
    <x v="4"/>
    <n v="1"/>
    <n v="7605.77"/>
    <s v="41000410000000668139"/>
    <x v="0"/>
    <x v="0"/>
  </r>
  <r>
    <s v="41000"/>
    <x v="0"/>
    <s v="ok"/>
    <d v="2018-11-27T00:00:00"/>
    <x v="108"/>
    <x v="1292"/>
    <s v="SCHULJIPCU"/>
    <x v="1210"/>
    <x v="0"/>
    <s v="1"/>
    <x v="0"/>
    <x v="0"/>
    <x v="0"/>
    <n v="1"/>
    <n v="-2407.62"/>
    <s v="41000410000000668142"/>
    <x v="0"/>
    <x v="0"/>
  </r>
  <r>
    <s v="41000"/>
    <x v="0"/>
    <s v="ok"/>
    <d v="2018-11-27T00:00:00"/>
    <x v="108"/>
    <x v="1292"/>
    <s v="SCHULJIPCU"/>
    <x v="1210"/>
    <x v="0"/>
    <s v="1"/>
    <x v="0"/>
    <x v="0"/>
    <x v="1"/>
    <n v="1"/>
    <n v="-22.87"/>
    <s v="41000410000000668142"/>
    <x v="0"/>
    <x v="0"/>
  </r>
  <r>
    <s v="41000"/>
    <x v="0"/>
    <s v="ok"/>
    <d v="2018-11-27T00:00:00"/>
    <x v="108"/>
    <x v="1292"/>
    <s v="SCHULJIPCU"/>
    <x v="1210"/>
    <x v="0"/>
    <s v="1"/>
    <x v="0"/>
    <x v="0"/>
    <x v="2"/>
    <n v="2"/>
    <n v="-15.9"/>
    <s v="41000410000000668142"/>
    <x v="0"/>
    <x v="0"/>
  </r>
  <r>
    <s v="41000"/>
    <x v="0"/>
    <s v="ok"/>
    <d v="2018-11-27T00:00:00"/>
    <x v="108"/>
    <x v="1292"/>
    <s v="SCHULJIPCU"/>
    <x v="1210"/>
    <x v="0"/>
    <s v="1"/>
    <x v="0"/>
    <x v="1"/>
    <x v="3"/>
    <n v="2"/>
    <n v="-3981.61"/>
    <s v="41000410000000668142"/>
    <x v="0"/>
    <x v="0"/>
  </r>
  <r>
    <s v="41000"/>
    <x v="0"/>
    <s v="ok"/>
    <d v="2018-11-27T00:00:00"/>
    <x v="108"/>
    <x v="1292"/>
    <s v="SCHULJIPCU"/>
    <x v="1210"/>
    <x v="0"/>
    <s v="1"/>
    <x v="0"/>
    <x v="2"/>
    <x v="4"/>
    <n v="1"/>
    <n v="6488.74"/>
    <s v="41000410000000668142"/>
    <x v="0"/>
    <x v="0"/>
  </r>
  <r>
    <s v="41000"/>
    <x v="0"/>
    <s v="ok"/>
    <d v="2018-11-27T00:00:00"/>
    <x v="108"/>
    <x v="1293"/>
    <s v="SCHULJIPCU"/>
    <x v="1211"/>
    <x v="0"/>
    <s v="1"/>
    <x v="0"/>
    <x v="0"/>
    <x v="0"/>
    <n v="1"/>
    <n v="-389.65"/>
    <s v="41000410000000668144"/>
    <x v="0"/>
    <x v="0"/>
  </r>
  <r>
    <s v="41000"/>
    <x v="0"/>
    <s v="ok"/>
    <d v="2018-11-27T00:00:00"/>
    <x v="108"/>
    <x v="1293"/>
    <s v="SCHULJIPCU"/>
    <x v="1211"/>
    <x v="0"/>
    <s v="1"/>
    <x v="0"/>
    <x v="0"/>
    <x v="1"/>
    <n v="1"/>
    <n v="-48.86"/>
    <s v="41000410000000668144"/>
    <x v="0"/>
    <x v="0"/>
  </r>
  <r>
    <s v="41000"/>
    <x v="0"/>
    <s v="ok"/>
    <d v="2018-11-27T00:00:00"/>
    <x v="108"/>
    <x v="1293"/>
    <s v="SCHULJIPCU"/>
    <x v="1211"/>
    <x v="0"/>
    <s v="1"/>
    <x v="0"/>
    <x v="0"/>
    <x v="2"/>
    <n v="2"/>
    <n v="-36.53"/>
    <s v="41000410000000668144"/>
    <x v="0"/>
    <x v="0"/>
  </r>
  <r>
    <s v="41000"/>
    <x v="0"/>
    <s v="ok"/>
    <d v="2018-11-27T00:00:00"/>
    <x v="108"/>
    <x v="1293"/>
    <s v="SCHULJIPCU"/>
    <x v="1211"/>
    <x v="0"/>
    <s v="1"/>
    <x v="0"/>
    <x v="1"/>
    <x v="3"/>
    <n v="2"/>
    <n v="-934.62"/>
    <s v="41000410000000668144"/>
    <x v="0"/>
    <x v="0"/>
  </r>
  <r>
    <s v="41000"/>
    <x v="0"/>
    <s v="ok"/>
    <d v="2018-11-27T00:00:00"/>
    <x v="108"/>
    <x v="1293"/>
    <s v="SCHULJIPCU"/>
    <x v="1211"/>
    <x v="0"/>
    <s v="1"/>
    <x v="0"/>
    <x v="2"/>
    <x v="4"/>
    <n v="1"/>
    <n v="1500.48"/>
    <s v="41000410000000668144"/>
    <x v="0"/>
    <x v="0"/>
  </r>
  <r>
    <s v="37000"/>
    <x v="26"/>
    <s v="doesn't match"/>
    <d v="2018-11-27T00:00:00"/>
    <x v="108"/>
    <x v="1294"/>
    <s v="MARTIJMKGJ"/>
    <x v="1212"/>
    <x v="0"/>
    <s v="1"/>
    <x v="26"/>
    <x v="143"/>
    <x v="35"/>
    <n v="1"/>
    <n v="-5482173.0599999996"/>
    <s v="32000370000000668038"/>
    <x v="1"/>
    <x v="15"/>
  </r>
  <r>
    <s v="39500"/>
    <x v="1"/>
    <s v="ok"/>
    <d v="2018-11-27T00:00:00"/>
    <x v="100"/>
    <x v="1295"/>
    <s v="BAETSKXOMI"/>
    <x v="1213"/>
    <x v="0"/>
    <s v="1"/>
    <x v="1"/>
    <x v="5"/>
    <x v="5"/>
    <n v="1"/>
    <n v="-220.4"/>
    <s v="39500395000000661674"/>
    <x v="2"/>
    <x v="2"/>
  </r>
  <r>
    <s v="39500"/>
    <x v="1"/>
    <s v="ok"/>
    <d v="2018-11-27T00:00:00"/>
    <x v="104"/>
    <x v="1296"/>
    <s v="LUECKHXOWC"/>
    <x v="1214"/>
    <x v="0"/>
    <s v="1"/>
    <x v="1"/>
    <x v="5"/>
    <x v="15"/>
    <n v="1"/>
    <n v="686"/>
    <s v="39500395000000664949"/>
    <x v="2"/>
    <x v="2"/>
  </r>
  <r>
    <s v="39500"/>
    <x v="1"/>
    <s v="ok"/>
    <d v="2018-11-27T00:00:00"/>
    <x v="104"/>
    <x v="1297"/>
    <s v="LUECKHXOWC"/>
    <x v="1215"/>
    <x v="0"/>
    <s v="1"/>
    <x v="1"/>
    <x v="5"/>
    <x v="15"/>
    <n v="1"/>
    <n v="275"/>
    <s v="39500395000000664950"/>
    <x v="2"/>
    <x v="2"/>
  </r>
  <r>
    <s v="39500"/>
    <x v="1"/>
    <s v="ok"/>
    <d v="2018-11-27T00:00:00"/>
    <x v="105"/>
    <x v="1298"/>
    <s v="HERFEJXJOE"/>
    <x v="1216"/>
    <x v="0"/>
    <s v="1"/>
    <x v="1"/>
    <x v="5"/>
    <x v="32"/>
    <n v="1"/>
    <n v="1180676.44"/>
    <s v="39500395000000665692"/>
    <x v="2"/>
    <x v="2"/>
  </r>
  <r>
    <s v="39500"/>
    <x v="1"/>
    <s v="ok"/>
    <d v="2018-11-27T00:00:00"/>
    <x v="105"/>
    <x v="1299"/>
    <s v="LUECKHXOWC"/>
    <x v="1217"/>
    <x v="0"/>
    <s v="1"/>
    <x v="1"/>
    <x v="4"/>
    <x v="6"/>
    <n v="27"/>
    <n v="3339908.86"/>
    <s v="39500395000000665790"/>
    <x v="2"/>
    <x v="2"/>
  </r>
  <r>
    <s v="39500"/>
    <x v="1"/>
    <s v="ok"/>
    <d v="2018-11-27T00:00:00"/>
    <x v="105"/>
    <x v="1300"/>
    <s v="LUECKHXOWC"/>
    <x v="1218"/>
    <x v="0"/>
    <s v="1"/>
    <x v="1"/>
    <x v="4"/>
    <x v="6"/>
    <n v="29"/>
    <n v="3771222.76"/>
    <s v="39500395000000665840"/>
    <x v="2"/>
    <x v="2"/>
  </r>
  <r>
    <s v="39500"/>
    <x v="1"/>
    <s v="ok"/>
    <d v="2018-11-27T00:00:00"/>
    <x v="105"/>
    <x v="1301"/>
    <s v="WI_BATCH_FN"/>
    <x v="1219"/>
    <x v="1"/>
    <s v="1"/>
    <x v="1"/>
    <x v="4"/>
    <x v="6"/>
    <n v="1"/>
    <n v="30"/>
    <s v="39500395000000666533"/>
    <x v="2"/>
    <x v="2"/>
  </r>
  <r>
    <s v="39500"/>
    <x v="1"/>
    <s v="ok"/>
    <d v="2018-11-27T00:00:00"/>
    <x v="105"/>
    <x v="1301"/>
    <s v="WI_BATCH_FN"/>
    <x v="1219"/>
    <x v="1"/>
    <s v="1"/>
    <x v="1"/>
    <x v="5"/>
    <x v="7"/>
    <n v="4"/>
    <n v="102.64"/>
    <s v="39500395000000666533"/>
    <x v="2"/>
    <x v="2"/>
  </r>
  <r>
    <s v="39500"/>
    <x v="1"/>
    <s v="ok"/>
    <d v="2018-11-27T00:00:00"/>
    <x v="105"/>
    <x v="1301"/>
    <s v="WI_BATCH_FN"/>
    <x v="1219"/>
    <x v="1"/>
    <s v="1"/>
    <x v="1"/>
    <x v="5"/>
    <x v="8"/>
    <n v="6"/>
    <n v="681.09"/>
    <s v="39500395000000666533"/>
    <x v="2"/>
    <x v="2"/>
  </r>
  <r>
    <s v="39500"/>
    <x v="1"/>
    <s v="ok"/>
    <d v="2018-11-27T00:00:00"/>
    <x v="105"/>
    <x v="1301"/>
    <s v="WI_BATCH_FN"/>
    <x v="1219"/>
    <x v="1"/>
    <s v="1"/>
    <x v="1"/>
    <x v="5"/>
    <x v="14"/>
    <n v="2"/>
    <n v="65"/>
    <s v="39500395000000666533"/>
    <x v="2"/>
    <x v="2"/>
  </r>
  <r>
    <s v="39500"/>
    <x v="1"/>
    <s v="ok"/>
    <d v="2018-11-27T00:00:00"/>
    <x v="105"/>
    <x v="1301"/>
    <s v="WI_BATCH_FN"/>
    <x v="1219"/>
    <x v="1"/>
    <s v="1"/>
    <x v="1"/>
    <x v="5"/>
    <x v="11"/>
    <n v="1"/>
    <n v="7.5"/>
    <s v="39500395000000666533"/>
    <x v="2"/>
    <x v="2"/>
  </r>
  <r>
    <s v="39500"/>
    <x v="1"/>
    <s v="ok"/>
    <d v="2018-11-27T00:00:00"/>
    <x v="105"/>
    <x v="1301"/>
    <s v="WI_BATCH_FN"/>
    <x v="1219"/>
    <x v="1"/>
    <s v="1"/>
    <x v="1"/>
    <x v="5"/>
    <x v="2"/>
    <n v="271"/>
    <n v="28450.639999999999"/>
    <s v="39500395000000666533"/>
    <x v="2"/>
    <x v="2"/>
  </r>
  <r>
    <s v="39500"/>
    <x v="1"/>
    <s v="ok"/>
    <d v="2018-11-27T00:00:00"/>
    <x v="106"/>
    <x v="1302"/>
    <s v="WI_BATCH_FN"/>
    <x v="1220"/>
    <x v="1"/>
    <s v="1"/>
    <x v="1"/>
    <x v="5"/>
    <x v="20"/>
    <n v="14"/>
    <n v="4020"/>
    <s v="39500395000000667151"/>
    <x v="2"/>
    <x v="2"/>
  </r>
  <r>
    <s v="39500"/>
    <x v="1"/>
    <s v="ok"/>
    <d v="2018-11-27T00:00:00"/>
    <x v="108"/>
    <x v="1303"/>
    <s v="LUECKHXOWC"/>
    <x v="1221"/>
    <x v="0"/>
    <s v="1"/>
    <x v="0"/>
    <x v="86"/>
    <x v="2"/>
    <n v="1"/>
    <n v="62.64"/>
    <s v="39500395000000668010"/>
    <x v="2"/>
    <x v="2"/>
  </r>
  <r>
    <s v="14500"/>
    <x v="2"/>
    <s v="ok"/>
    <d v="2018-11-28T00:00:00"/>
    <x v="109"/>
    <x v="1304"/>
    <s v="JEREMBLOFG"/>
    <x v="1222"/>
    <x v="0"/>
    <s v="1"/>
    <x v="9"/>
    <x v="36"/>
    <x v="43"/>
    <n v="1"/>
    <n v="-363514.73"/>
    <s v="14500145000000668977"/>
    <x v="11"/>
    <x v="11"/>
  </r>
  <r>
    <s v="14500"/>
    <x v="2"/>
    <s v="ok"/>
    <d v="2018-11-28T00:00:00"/>
    <x v="109"/>
    <x v="1304"/>
    <s v="JEREMBLOFG"/>
    <x v="1222"/>
    <x v="0"/>
    <s v="1"/>
    <x v="9"/>
    <x v="36"/>
    <x v="44"/>
    <n v="1"/>
    <n v="-5317.85"/>
    <s v="14500145000000668977"/>
    <x v="11"/>
    <x v="11"/>
  </r>
  <r>
    <s v="14500"/>
    <x v="2"/>
    <s v="ok"/>
    <d v="2018-11-28T00:00:00"/>
    <x v="109"/>
    <x v="1304"/>
    <s v="JEREMBLOFG"/>
    <x v="1222"/>
    <x v="0"/>
    <s v="1"/>
    <x v="9"/>
    <x v="36"/>
    <x v="45"/>
    <n v="1"/>
    <n v="2523050.35"/>
    <s v="14500145000000668977"/>
    <x v="11"/>
    <x v="11"/>
  </r>
  <r>
    <s v="14500"/>
    <x v="2"/>
    <s v="ok"/>
    <d v="2018-11-28T00:00:00"/>
    <x v="109"/>
    <x v="1304"/>
    <s v="JEREMBLOFG"/>
    <x v="1222"/>
    <x v="0"/>
    <s v="1"/>
    <x v="9"/>
    <x v="36"/>
    <x v="46"/>
    <n v="1"/>
    <n v="-1200"/>
    <s v="14500145000000668977"/>
    <x v="11"/>
    <x v="11"/>
  </r>
  <r>
    <s v="14500"/>
    <x v="2"/>
    <s v="ok"/>
    <d v="2018-11-28T00:00:00"/>
    <x v="109"/>
    <x v="1304"/>
    <s v="JEREMBLOFG"/>
    <x v="1222"/>
    <x v="0"/>
    <s v="1"/>
    <x v="9"/>
    <x v="36"/>
    <x v="47"/>
    <n v="1"/>
    <n v="6830.47"/>
    <s v="14500145000000668977"/>
    <x v="11"/>
    <x v="11"/>
  </r>
  <r>
    <s v="14500"/>
    <x v="2"/>
    <s v="ok"/>
    <d v="2018-11-28T00:00:00"/>
    <x v="109"/>
    <x v="1304"/>
    <s v="JEREMBLOFG"/>
    <x v="1222"/>
    <x v="0"/>
    <s v="1"/>
    <x v="9"/>
    <x v="36"/>
    <x v="42"/>
    <n v="1"/>
    <n v="10956"/>
    <s v="14500145000000668977"/>
    <x v="11"/>
    <x v="11"/>
  </r>
  <r>
    <s v="14500"/>
    <x v="2"/>
    <s v="ok"/>
    <d v="2018-11-28T00:00:00"/>
    <x v="109"/>
    <x v="1305"/>
    <s v="JEREMBLOFG"/>
    <x v="1223"/>
    <x v="0"/>
    <s v="1"/>
    <x v="9"/>
    <x v="36"/>
    <x v="43"/>
    <n v="1"/>
    <n v="4341.4399999999996"/>
    <s v="14500145000000668980"/>
    <x v="11"/>
    <x v="11"/>
  </r>
  <r>
    <s v="16500"/>
    <x v="21"/>
    <s v="ok"/>
    <d v="2018-11-28T00:00:00"/>
    <x v="95"/>
    <x v="1306"/>
    <s v="DEENMXUNO"/>
    <x v="1224"/>
    <x v="2"/>
    <s v="1"/>
    <x v="0"/>
    <x v="3"/>
    <x v="131"/>
    <n v="57"/>
    <n v="-1437.8"/>
    <s v="16500165000000657798"/>
    <x v="27"/>
    <x v="26"/>
  </r>
  <r>
    <s v="16500"/>
    <x v="21"/>
    <s v="ok"/>
    <d v="2018-11-28T00:00:00"/>
    <x v="95"/>
    <x v="1306"/>
    <s v="DEENMXUNO"/>
    <x v="1224"/>
    <x v="2"/>
    <s v="1"/>
    <x v="0"/>
    <x v="82"/>
    <x v="131"/>
    <n v="49"/>
    <n v="-11797.2"/>
    <s v="16500165000000657798"/>
    <x v="27"/>
    <x v="26"/>
  </r>
  <r>
    <s v="16500"/>
    <x v="21"/>
    <s v="ok"/>
    <d v="2018-11-28T00:00:00"/>
    <x v="95"/>
    <x v="1306"/>
    <s v="DEENMXUNO"/>
    <x v="1224"/>
    <x v="2"/>
    <s v="1"/>
    <x v="0"/>
    <x v="75"/>
    <x v="131"/>
    <n v="8"/>
    <n v="-1143"/>
    <s v="16500165000000657798"/>
    <x v="27"/>
    <x v="26"/>
  </r>
  <r>
    <s v="16500"/>
    <x v="21"/>
    <s v="ok"/>
    <d v="2018-11-28T00:00:00"/>
    <x v="95"/>
    <x v="1306"/>
    <s v="DEENMXUNO"/>
    <x v="1224"/>
    <x v="2"/>
    <s v="1"/>
    <x v="0"/>
    <x v="79"/>
    <x v="26"/>
    <n v="1"/>
    <n v="14378"/>
    <s v="16500165000000657798"/>
    <x v="27"/>
    <x v="26"/>
  </r>
  <r>
    <s v="16500"/>
    <x v="21"/>
    <s v="ok"/>
    <d v="2018-11-28T00:00:00"/>
    <x v="95"/>
    <x v="1307"/>
    <s v="DEENMXUNO"/>
    <x v="1225"/>
    <x v="2"/>
    <s v="1"/>
    <x v="0"/>
    <x v="3"/>
    <x v="82"/>
    <n v="21"/>
    <n v="-318.10000000000002"/>
    <s v="16500165000000657801"/>
    <x v="27"/>
    <x v="26"/>
  </r>
  <r>
    <s v="16500"/>
    <x v="21"/>
    <s v="ok"/>
    <d v="2018-11-28T00:00:00"/>
    <x v="95"/>
    <x v="1307"/>
    <s v="DEENMXUNO"/>
    <x v="1225"/>
    <x v="2"/>
    <s v="1"/>
    <x v="0"/>
    <x v="62"/>
    <x v="82"/>
    <n v="21"/>
    <n v="-2862.9"/>
    <s v="16500165000000657801"/>
    <x v="27"/>
    <x v="26"/>
  </r>
  <r>
    <s v="16500"/>
    <x v="21"/>
    <s v="ok"/>
    <d v="2018-11-28T00:00:00"/>
    <x v="95"/>
    <x v="1307"/>
    <s v="DEENMXUNO"/>
    <x v="1225"/>
    <x v="2"/>
    <s v="1"/>
    <x v="0"/>
    <x v="79"/>
    <x v="26"/>
    <n v="1"/>
    <n v="3181"/>
    <s v="16500165000000657801"/>
    <x v="27"/>
    <x v="26"/>
  </r>
  <r>
    <s v="16500"/>
    <x v="21"/>
    <s v="ok"/>
    <d v="2018-11-28T00:00:00"/>
    <x v="95"/>
    <x v="1308"/>
    <s v="DEENMXUNO"/>
    <x v="1226"/>
    <x v="2"/>
    <s v="1"/>
    <x v="0"/>
    <x v="3"/>
    <x v="132"/>
    <n v="1"/>
    <n v="-20"/>
    <s v="16500165000000657809"/>
    <x v="27"/>
    <x v="26"/>
  </r>
  <r>
    <s v="16500"/>
    <x v="21"/>
    <s v="ok"/>
    <d v="2018-11-28T00:00:00"/>
    <x v="95"/>
    <x v="1308"/>
    <s v="DEENMXUNO"/>
    <x v="1226"/>
    <x v="2"/>
    <s v="1"/>
    <x v="0"/>
    <x v="84"/>
    <x v="2"/>
    <n v="1"/>
    <n v="-20"/>
    <s v="16500165000000657809"/>
    <x v="27"/>
    <x v="26"/>
  </r>
  <r>
    <s v="16500"/>
    <x v="21"/>
    <s v="ok"/>
    <d v="2018-11-28T00:00:00"/>
    <x v="95"/>
    <x v="1308"/>
    <s v="DEENMXUNO"/>
    <x v="1226"/>
    <x v="2"/>
    <s v="1"/>
    <x v="0"/>
    <x v="82"/>
    <x v="2"/>
    <n v="1"/>
    <n v="-4"/>
    <s v="16500165000000657809"/>
    <x v="27"/>
    <x v="26"/>
  </r>
  <r>
    <s v="16500"/>
    <x v="21"/>
    <s v="ok"/>
    <d v="2018-11-28T00:00:00"/>
    <x v="95"/>
    <x v="1308"/>
    <s v="DEENMXUNO"/>
    <x v="1226"/>
    <x v="2"/>
    <s v="1"/>
    <x v="0"/>
    <x v="79"/>
    <x v="26"/>
    <n v="1"/>
    <n v="44"/>
    <s v="16500165000000657809"/>
    <x v="27"/>
    <x v="26"/>
  </r>
  <r>
    <s v="16500"/>
    <x v="21"/>
    <s v="ok"/>
    <d v="2018-11-28T00:00:00"/>
    <x v="95"/>
    <x v="1309"/>
    <s v="DEENMXUNO"/>
    <x v="1227"/>
    <x v="0"/>
    <s v="1"/>
    <x v="0"/>
    <x v="79"/>
    <x v="26"/>
    <n v="1"/>
    <n v="20523"/>
    <s v="16500165000000657831"/>
    <x v="17"/>
    <x v="25"/>
  </r>
  <r>
    <s v="16500"/>
    <x v="21"/>
    <s v="ok"/>
    <d v="2018-11-28T00:00:00"/>
    <x v="95"/>
    <x v="1309"/>
    <s v="DEENMXUNO"/>
    <x v="1227"/>
    <x v="0"/>
    <s v="1"/>
    <x v="0"/>
    <x v="74"/>
    <x v="8"/>
    <n v="1"/>
    <n v="-109"/>
    <s v="16500165000000657831"/>
    <x v="17"/>
    <x v="25"/>
  </r>
  <r>
    <s v="16500"/>
    <x v="21"/>
    <s v="ok"/>
    <d v="2018-11-28T00:00:00"/>
    <x v="95"/>
    <x v="1309"/>
    <s v="DEENMXUNO"/>
    <x v="1227"/>
    <x v="0"/>
    <s v="1"/>
    <x v="0"/>
    <x v="74"/>
    <x v="80"/>
    <n v="1"/>
    <n v="-3079.17"/>
    <s v="16500165000000657831"/>
    <x v="17"/>
    <x v="25"/>
  </r>
  <r>
    <s v="16500"/>
    <x v="21"/>
    <s v="ok"/>
    <d v="2018-11-28T00:00:00"/>
    <x v="95"/>
    <x v="1309"/>
    <s v="DEENMXUNO"/>
    <x v="1227"/>
    <x v="0"/>
    <s v="1"/>
    <x v="0"/>
    <x v="74"/>
    <x v="76"/>
    <n v="2"/>
    <n v="-11721.64"/>
    <s v="16500165000000657831"/>
    <x v="17"/>
    <x v="25"/>
  </r>
  <r>
    <s v="16500"/>
    <x v="21"/>
    <s v="ok"/>
    <d v="2018-11-28T00:00:00"/>
    <x v="95"/>
    <x v="1309"/>
    <s v="DEENMXUNO"/>
    <x v="1227"/>
    <x v="0"/>
    <s v="1"/>
    <x v="0"/>
    <x v="74"/>
    <x v="78"/>
    <n v="2"/>
    <n v="-394.19"/>
    <s v="16500165000000657831"/>
    <x v="17"/>
    <x v="25"/>
  </r>
  <r>
    <s v="16500"/>
    <x v="21"/>
    <s v="ok"/>
    <d v="2018-11-28T00:00:00"/>
    <x v="95"/>
    <x v="1309"/>
    <s v="DEENMXUNO"/>
    <x v="1227"/>
    <x v="0"/>
    <s v="1"/>
    <x v="0"/>
    <x v="74"/>
    <x v="81"/>
    <n v="1"/>
    <n v="-2925"/>
    <s v="16500165000000657831"/>
    <x v="17"/>
    <x v="25"/>
  </r>
  <r>
    <s v="16500"/>
    <x v="21"/>
    <s v="ok"/>
    <d v="2018-11-28T00:00:00"/>
    <x v="95"/>
    <x v="1309"/>
    <s v="DEENMXUNO"/>
    <x v="1227"/>
    <x v="0"/>
    <s v="1"/>
    <x v="0"/>
    <x v="74"/>
    <x v="89"/>
    <n v="1"/>
    <n v="-28"/>
    <s v="16500165000000657831"/>
    <x v="17"/>
    <x v="25"/>
  </r>
  <r>
    <s v="16500"/>
    <x v="21"/>
    <s v="ok"/>
    <d v="2018-11-28T00:00:00"/>
    <x v="95"/>
    <x v="1309"/>
    <s v="DEENMXUNO"/>
    <x v="1227"/>
    <x v="0"/>
    <s v="1"/>
    <x v="0"/>
    <x v="74"/>
    <x v="82"/>
    <n v="1"/>
    <n v="-935"/>
    <s v="16500165000000657831"/>
    <x v="17"/>
    <x v="25"/>
  </r>
  <r>
    <s v="16500"/>
    <x v="21"/>
    <s v="ok"/>
    <d v="2018-11-28T00:00:00"/>
    <x v="95"/>
    <x v="1309"/>
    <s v="DEENMXUNO"/>
    <x v="1227"/>
    <x v="0"/>
    <s v="1"/>
    <x v="0"/>
    <x v="74"/>
    <x v="79"/>
    <n v="3"/>
    <n v="-1283"/>
    <s v="16500165000000657831"/>
    <x v="17"/>
    <x v="25"/>
  </r>
  <r>
    <s v="16500"/>
    <x v="21"/>
    <s v="ok"/>
    <d v="2018-11-28T00:00:00"/>
    <x v="95"/>
    <x v="1309"/>
    <s v="DEENMXUNO"/>
    <x v="1227"/>
    <x v="0"/>
    <s v="1"/>
    <x v="0"/>
    <x v="74"/>
    <x v="60"/>
    <n v="1"/>
    <n v="-48"/>
    <s v="16500165000000657831"/>
    <x v="17"/>
    <x v="25"/>
  </r>
  <r>
    <s v="16500"/>
    <x v="21"/>
    <s v="ok"/>
    <d v="2018-11-28T00:00:00"/>
    <x v="96"/>
    <x v="1310"/>
    <s v="DEENMXUNO"/>
    <x v="1228"/>
    <x v="2"/>
    <s v="1"/>
    <x v="0"/>
    <x v="3"/>
    <x v="60"/>
    <n v="1"/>
    <n v="-14.4"/>
    <s v="16500165000000658479"/>
    <x v="27"/>
    <x v="26"/>
  </r>
  <r>
    <s v="16500"/>
    <x v="21"/>
    <s v="ok"/>
    <d v="2018-11-28T00:00:00"/>
    <x v="96"/>
    <x v="1310"/>
    <s v="DEENMXUNO"/>
    <x v="1228"/>
    <x v="2"/>
    <s v="1"/>
    <x v="0"/>
    <x v="82"/>
    <x v="131"/>
    <n v="1"/>
    <n v="474"/>
    <s v="16500165000000658479"/>
    <x v="27"/>
    <x v="26"/>
  </r>
  <r>
    <s v="16500"/>
    <x v="21"/>
    <s v="ok"/>
    <d v="2018-11-28T00:00:00"/>
    <x v="96"/>
    <x v="1310"/>
    <s v="DEENMXUNO"/>
    <x v="1228"/>
    <x v="2"/>
    <s v="1"/>
    <x v="0"/>
    <x v="16"/>
    <x v="60"/>
    <n v="1"/>
    <n v="-129.6"/>
    <s v="16500165000000658479"/>
    <x v="27"/>
    <x v="26"/>
  </r>
  <r>
    <s v="16500"/>
    <x v="21"/>
    <s v="ok"/>
    <d v="2018-11-28T00:00:00"/>
    <x v="96"/>
    <x v="1310"/>
    <s v="DEENMXUNO"/>
    <x v="1228"/>
    <x v="2"/>
    <s v="1"/>
    <x v="0"/>
    <x v="135"/>
    <x v="130"/>
    <n v="1"/>
    <n v="-330"/>
    <s v="16500165000000658479"/>
    <x v="27"/>
    <x v="26"/>
  </r>
  <r>
    <s v="16500"/>
    <x v="21"/>
    <s v="ok"/>
    <d v="2018-11-28T00:00:00"/>
    <x v="96"/>
    <x v="1311"/>
    <s v="DEENMXUNO"/>
    <x v="1229"/>
    <x v="2"/>
    <s v="1"/>
    <x v="0"/>
    <x v="3"/>
    <x v="131"/>
    <n v="74"/>
    <n v="-3105.95"/>
    <s v="16500165000000658481"/>
    <x v="27"/>
    <x v="26"/>
  </r>
  <r>
    <s v="16500"/>
    <x v="21"/>
    <s v="ok"/>
    <d v="2018-11-28T00:00:00"/>
    <x v="96"/>
    <x v="1311"/>
    <s v="DEENMXUNO"/>
    <x v="1229"/>
    <x v="2"/>
    <s v="1"/>
    <x v="0"/>
    <x v="82"/>
    <x v="131"/>
    <n v="64"/>
    <n v="5685.35"/>
    <s v="16500165000000658481"/>
    <x v="27"/>
    <x v="26"/>
  </r>
  <r>
    <s v="16500"/>
    <x v="21"/>
    <s v="ok"/>
    <d v="2018-11-28T00:00:00"/>
    <x v="96"/>
    <x v="1311"/>
    <s v="DEENMXUNO"/>
    <x v="1229"/>
    <x v="2"/>
    <s v="1"/>
    <x v="0"/>
    <x v="75"/>
    <x v="131"/>
    <n v="11"/>
    <n v="-2579.4"/>
    <s v="16500165000000658481"/>
    <x v="27"/>
    <x v="26"/>
  </r>
  <r>
    <s v="16500"/>
    <x v="21"/>
    <s v="ok"/>
    <d v="2018-11-28T00:00:00"/>
    <x v="96"/>
    <x v="1312"/>
    <s v="DEENMXUNO"/>
    <x v="1230"/>
    <x v="2"/>
    <s v="1"/>
    <x v="0"/>
    <x v="3"/>
    <x v="82"/>
    <n v="26"/>
    <n v="-646.5"/>
    <s v="16500165000000658483"/>
    <x v="27"/>
    <x v="26"/>
  </r>
  <r>
    <s v="16500"/>
    <x v="21"/>
    <s v="ok"/>
    <d v="2018-11-28T00:00:00"/>
    <x v="96"/>
    <x v="1312"/>
    <s v="DEENMXUNO"/>
    <x v="1230"/>
    <x v="2"/>
    <s v="1"/>
    <x v="0"/>
    <x v="82"/>
    <x v="131"/>
    <n v="1"/>
    <n v="6465"/>
    <s v="16500165000000658483"/>
    <x v="27"/>
    <x v="26"/>
  </r>
  <r>
    <s v="16500"/>
    <x v="21"/>
    <s v="ok"/>
    <d v="2018-11-28T00:00:00"/>
    <x v="96"/>
    <x v="1312"/>
    <s v="DEENMXUNO"/>
    <x v="1230"/>
    <x v="2"/>
    <s v="1"/>
    <x v="0"/>
    <x v="62"/>
    <x v="82"/>
    <n v="26"/>
    <n v="-5818.5"/>
    <s v="16500165000000658483"/>
    <x v="27"/>
    <x v="26"/>
  </r>
  <r>
    <s v="16500"/>
    <x v="21"/>
    <s v="ok"/>
    <d v="2018-11-28T00:00:00"/>
    <x v="96"/>
    <x v="1313"/>
    <s v="DEENMXUNO"/>
    <x v="1231"/>
    <x v="2"/>
    <s v="1"/>
    <x v="0"/>
    <x v="3"/>
    <x v="132"/>
    <n v="1"/>
    <n v="-140"/>
    <s v="16500165000000658487"/>
    <x v="27"/>
    <x v="26"/>
  </r>
  <r>
    <s v="16500"/>
    <x v="21"/>
    <s v="ok"/>
    <d v="2018-11-28T00:00:00"/>
    <x v="96"/>
    <x v="1313"/>
    <s v="DEENMXUNO"/>
    <x v="1231"/>
    <x v="2"/>
    <s v="1"/>
    <x v="0"/>
    <x v="84"/>
    <x v="2"/>
    <n v="1"/>
    <n v="-12"/>
    <s v="16500165000000658487"/>
    <x v="27"/>
    <x v="26"/>
  </r>
  <r>
    <s v="16500"/>
    <x v="21"/>
    <s v="ok"/>
    <d v="2018-11-28T00:00:00"/>
    <x v="96"/>
    <x v="1313"/>
    <s v="DEENMXUNO"/>
    <x v="1231"/>
    <x v="2"/>
    <s v="1"/>
    <x v="0"/>
    <x v="82"/>
    <x v="131"/>
    <n v="1"/>
    <n v="1668.5"/>
    <s v="16500165000000658487"/>
    <x v="27"/>
    <x v="26"/>
  </r>
  <r>
    <s v="16500"/>
    <x v="21"/>
    <s v="ok"/>
    <d v="2018-11-28T00:00:00"/>
    <x v="96"/>
    <x v="1313"/>
    <s v="DEENMXUNO"/>
    <x v="1231"/>
    <x v="2"/>
    <s v="1"/>
    <x v="0"/>
    <x v="82"/>
    <x v="2"/>
    <n v="3"/>
    <n v="-1516.5"/>
    <s v="16500165000000658487"/>
    <x v="27"/>
    <x v="26"/>
  </r>
  <r>
    <s v="16500"/>
    <x v="21"/>
    <s v="ok"/>
    <d v="2018-11-28T00:00:00"/>
    <x v="107"/>
    <x v="1314"/>
    <s v="DEENMXUNO"/>
    <x v="1232"/>
    <x v="2"/>
    <s v="1"/>
    <x v="0"/>
    <x v="3"/>
    <x v="36"/>
    <n v="3"/>
    <n v="-3"/>
    <s v="16500165000000667197"/>
    <x v="27"/>
    <x v="26"/>
  </r>
  <r>
    <s v="16500"/>
    <x v="21"/>
    <s v="ok"/>
    <d v="2018-11-28T00:00:00"/>
    <x v="107"/>
    <x v="1314"/>
    <s v="DEENMXUNO"/>
    <x v="1232"/>
    <x v="2"/>
    <s v="1"/>
    <x v="0"/>
    <x v="3"/>
    <x v="60"/>
    <n v="1"/>
    <n v="-20.3"/>
    <s v="16500165000000667197"/>
    <x v="27"/>
    <x v="26"/>
  </r>
  <r>
    <s v="16500"/>
    <x v="21"/>
    <s v="ok"/>
    <d v="2018-11-28T00:00:00"/>
    <x v="107"/>
    <x v="1314"/>
    <s v="DEENMXUNO"/>
    <x v="1232"/>
    <x v="2"/>
    <s v="1"/>
    <x v="0"/>
    <x v="82"/>
    <x v="131"/>
    <n v="1"/>
    <n v="233"/>
    <s v="16500165000000667197"/>
    <x v="27"/>
    <x v="26"/>
  </r>
  <r>
    <s v="16500"/>
    <x v="21"/>
    <s v="ok"/>
    <d v="2018-11-28T00:00:00"/>
    <x v="107"/>
    <x v="1314"/>
    <s v="DEENMXUNO"/>
    <x v="1232"/>
    <x v="2"/>
    <s v="1"/>
    <x v="0"/>
    <x v="82"/>
    <x v="36"/>
    <n v="1"/>
    <n v="-9"/>
    <s v="16500165000000667197"/>
    <x v="27"/>
    <x v="26"/>
  </r>
  <r>
    <s v="16500"/>
    <x v="21"/>
    <s v="ok"/>
    <d v="2018-11-28T00:00:00"/>
    <x v="107"/>
    <x v="1314"/>
    <s v="DEENMXUNO"/>
    <x v="1232"/>
    <x v="2"/>
    <s v="1"/>
    <x v="0"/>
    <x v="75"/>
    <x v="36"/>
    <n v="2"/>
    <n v="-18"/>
    <s v="16500165000000667197"/>
    <x v="27"/>
    <x v="26"/>
  </r>
  <r>
    <s v="16500"/>
    <x v="21"/>
    <s v="ok"/>
    <d v="2018-11-28T00:00:00"/>
    <x v="107"/>
    <x v="1314"/>
    <s v="DEENMXUNO"/>
    <x v="1232"/>
    <x v="2"/>
    <s v="1"/>
    <x v="0"/>
    <x v="16"/>
    <x v="60"/>
    <n v="1"/>
    <n v="-182.7"/>
    <s v="16500165000000667197"/>
    <x v="27"/>
    <x v="26"/>
  </r>
  <r>
    <s v="16500"/>
    <x v="21"/>
    <s v="ok"/>
    <d v="2018-11-28T00:00:00"/>
    <x v="107"/>
    <x v="1315"/>
    <s v="DEENMXUNO"/>
    <x v="1233"/>
    <x v="2"/>
    <s v="1"/>
    <x v="0"/>
    <x v="3"/>
    <x v="131"/>
    <n v="57"/>
    <n v="-2003.2"/>
    <s v="16500165000000667199"/>
    <x v="27"/>
    <x v="26"/>
  </r>
  <r>
    <s v="16500"/>
    <x v="21"/>
    <s v="ok"/>
    <d v="2018-11-28T00:00:00"/>
    <x v="107"/>
    <x v="1315"/>
    <s v="DEENMXUNO"/>
    <x v="1233"/>
    <x v="2"/>
    <s v="1"/>
    <x v="0"/>
    <x v="82"/>
    <x v="131"/>
    <n v="50"/>
    <n v="3523.3"/>
    <s v="16500165000000667199"/>
    <x v="27"/>
    <x v="26"/>
  </r>
  <r>
    <s v="16500"/>
    <x v="21"/>
    <s v="ok"/>
    <d v="2018-11-28T00:00:00"/>
    <x v="107"/>
    <x v="1315"/>
    <s v="DEENMXUNO"/>
    <x v="1233"/>
    <x v="2"/>
    <s v="1"/>
    <x v="0"/>
    <x v="75"/>
    <x v="131"/>
    <n v="8"/>
    <n v="-1520.1"/>
    <s v="16500165000000667199"/>
    <x v="27"/>
    <x v="26"/>
  </r>
  <r>
    <s v="16500"/>
    <x v="21"/>
    <s v="ok"/>
    <d v="2018-11-28T00:00:00"/>
    <x v="107"/>
    <x v="1316"/>
    <s v="DEENMXUNO"/>
    <x v="1234"/>
    <x v="2"/>
    <s v="1"/>
    <x v="0"/>
    <x v="3"/>
    <x v="82"/>
    <n v="24"/>
    <n v="-336.7"/>
    <s v="16500165000000667206"/>
    <x v="27"/>
    <x v="26"/>
  </r>
  <r>
    <s v="16500"/>
    <x v="21"/>
    <s v="ok"/>
    <d v="2018-11-28T00:00:00"/>
    <x v="107"/>
    <x v="1316"/>
    <s v="DEENMXUNO"/>
    <x v="1234"/>
    <x v="2"/>
    <s v="1"/>
    <x v="0"/>
    <x v="82"/>
    <x v="131"/>
    <n v="1"/>
    <n v="3367"/>
    <s v="16500165000000667206"/>
    <x v="27"/>
    <x v="26"/>
  </r>
  <r>
    <s v="16500"/>
    <x v="21"/>
    <s v="ok"/>
    <d v="2018-11-28T00:00:00"/>
    <x v="107"/>
    <x v="1316"/>
    <s v="DEENMXUNO"/>
    <x v="1234"/>
    <x v="2"/>
    <s v="1"/>
    <x v="0"/>
    <x v="62"/>
    <x v="82"/>
    <n v="24"/>
    <n v="-3030.3"/>
    <s v="16500165000000667206"/>
    <x v="27"/>
    <x v="26"/>
  </r>
  <r>
    <s v="16500"/>
    <x v="21"/>
    <s v="ok"/>
    <d v="2018-11-28T00:00:00"/>
    <x v="107"/>
    <x v="1317"/>
    <s v="DEENMXUNO"/>
    <x v="1235"/>
    <x v="2"/>
    <s v="1"/>
    <x v="0"/>
    <x v="3"/>
    <x v="132"/>
    <n v="1"/>
    <n v="-80"/>
    <s v="16500165000000667209"/>
    <x v="27"/>
    <x v="26"/>
  </r>
  <r>
    <s v="16500"/>
    <x v="21"/>
    <s v="ok"/>
    <d v="2018-11-28T00:00:00"/>
    <x v="107"/>
    <x v="1317"/>
    <s v="DEENMXUNO"/>
    <x v="1235"/>
    <x v="2"/>
    <s v="1"/>
    <x v="0"/>
    <x v="84"/>
    <x v="2"/>
    <n v="1"/>
    <n v="-4"/>
    <s v="16500165000000667209"/>
    <x v="27"/>
    <x v="26"/>
  </r>
  <r>
    <s v="16500"/>
    <x v="21"/>
    <s v="ok"/>
    <d v="2018-11-28T00:00:00"/>
    <x v="107"/>
    <x v="1317"/>
    <s v="DEENMXUNO"/>
    <x v="1235"/>
    <x v="2"/>
    <s v="1"/>
    <x v="0"/>
    <x v="82"/>
    <x v="131"/>
    <n v="1"/>
    <n v="104.5"/>
    <s v="16500165000000667209"/>
    <x v="27"/>
    <x v="26"/>
  </r>
  <r>
    <s v="16500"/>
    <x v="21"/>
    <s v="ok"/>
    <d v="2018-11-28T00:00:00"/>
    <x v="107"/>
    <x v="1317"/>
    <s v="DEENMXUNO"/>
    <x v="1235"/>
    <x v="2"/>
    <s v="1"/>
    <x v="0"/>
    <x v="82"/>
    <x v="2"/>
    <n v="1"/>
    <n v="-0.5"/>
    <s v="16500165000000667209"/>
    <x v="27"/>
    <x v="26"/>
  </r>
  <r>
    <s v="16500"/>
    <x v="21"/>
    <s v="ok"/>
    <d v="2018-11-28T00:00:00"/>
    <x v="107"/>
    <x v="1317"/>
    <s v="DEENMXUNO"/>
    <x v="1235"/>
    <x v="2"/>
    <s v="1"/>
    <x v="0"/>
    <x v="13"/>
    <x v="13"/>
    <n v="1"/>
    <n v="-20"/>
    <s v="16500165000000667209"/>
    <x v="27"/>
    <x v="26"/>
  </r>
  <r>
    <s v="16500"/>
    <x v="21"/>
    <s v="ok"/>
    <d v="2018-11-28T00:00:00"/>
    <x v="107"/>
    <x v="1318"/>
    <s v="DEENMXUNO"/>
    <x v="1236"/>
    <x v="2"/>
    <s v="1"/>
    <x v="0"/>
    <x v="3"/>
    <x v="36"/>
    <n v="20"/>
    <n v="-53"/>
    <s v="16500165000000667211"/>
    <x v="27"/>
    <x v="26"/>
  </r>
  <r>
    <s v="16500"/>
    <x v="21"/>
    <s v="ok"/>
    <d v="2018-11-28T00:00:00"/>
    <x v="107"/>
    <x v="1318"/>
    <s v="DEENMXUNO"/>
    <x v="1236"/>
    <x v="2"/>
    <s v="1"/>
    <x v="0"/>
    <x v="3"/>
    <x v="60"/>
    <n v="1"/>
    <n v="-4.8"/>
    <s v="16500165000000667211"/>
    <x v="27"/>
    <x v="26"/>
  </r>
  <r>
    <s v="16500"/>
    <x v="21"/>
    <s v="ok"/>
    <d v="2018-11-28T00:00:00"/>
    <x v="107"/>
    <x v="1318"/>
    <s v="DEENMXUNO"/>
    <x v="1236"/>
    <x v="2"/>
    <s v="1"/>
    <x v="0"/>
    <x v="82"/>
    <x v="36"/>
    <n v="18"/>
    <n v="-423"/>
    <s v="16500165000000667211"/>
    <x v="27"/>
    <x v="26"/>
  </r>
  <r>
    <s v="16500"/>
    <x v="21"/>
    <s v="ok"/>
    <d v="2018-11-28T00:00:00"/>
    <x v="107"/>
    <x v="1318"/>
    <s v="DEENMXUNO"/>
    <x v="1236"/>
    <x v="2"/>
    <s v="1"/>
    <x v="0"/>
    <x v="75"/>
    <x v="36"/>
    <n v="2"/>
    <n v="-54"/>
    <s v="16500165000000667211"/>
    <x v="27"/>
    <x v="26"/>
  </r>
  <r>
    <s v="16500"/>
    <x v="21"/>
    <s v="ok"/>
    <d v="2018-11-28T00:00:00"/>
    <x v="107"/>
    <x v="1318"/>
    <s v="DEENMXUNO"/>
    <x v="1236"/>
    <x v="2"/>
    <s v="1"/>
    <x v="0"/>
    <x v="16"/>
    <x v="60"/>
    <n v="1"/>
    <n v="-43.2"/>
    <s v="16500165000000667211"/>
    <x v="27"/>
    <x v="26"/>
  </r>
  <r>
    <s v="16500"/>
    <x v="21"/>
    <s v="ok"/>
    <d v="2018-11-28T00:00:00"/>
    <x v="107"/>
    <x v="1318"/>
    <s v="DEENMXUNO"/>
    <x v="1236"/>
    <x v="2"/>
    <s v="1"/>
    <x v="0"/>
    <x v="79"/>
    <x v="26"/>
    <n v="1"/>
    <n v="738"/>
    <s v="16500165000000667211"/>
    <x v="27"/>
    <x v="26"/>
  </r>
  <r>
    <s v="16500"/>
    <x v="21"/>
    <s v="ok"/>
    <d v="2018-11-28T00:00:00"/>
    <x v="107"/>
    <x v="1318"/>
    <s v="DEENMXUNO"/>
    <x v="1236"/>
    <x v="2"/>
    <s v="1"/>
    <x v="0"/>
    <x v="135"/>
    <x v="130"/>
    <n v="2"/>
    <n v="-160"/>
    <s v="16500165000000667211"/>
    <x v="27"/>
    <x v="26"/>
  </r>
  <r>
    <s v="16500"/>
    <x v="21"/>
    <s v="ok"/>
    <d v="2018-11-28T00:00:00"/>
    <x v="107"/>
    <x v="1319"/>
    <s v="DEENMXUNO"/>
    <x v="1237"/>
    <x v="2"/>
    <s v="1"/>
    <x v="0"/>
    <x v="3"/>
    <x v="131"/>
    <n v="45"/>
    <n v="-1149.32"/>
    <s v="16500165000000667213"/>
    <x v="27"/>
    <x v="26"/>
  </r>
  <r>
    <s v="16500"/>
    <x v="21"/>
    <s v="ok"/>
    <d v="2018-11-28T00:00:00"/>
    <x v="107"/>
    <x v="1319"/>
    <s v="DEENMXUNO"/>
    <x v="1237"/>
    <x v="2"/>
    <s v="1"/>
    <x v="0"/>
    <x v="82"/>
    <x v="131"/>
    <n v="40"/>
    <n v="-9083.8799999999992"/>
    <s v="16500165000000667213"/>
    <x v="27"/>
    <x v="26"/>
  </r>
  <r>
    <s v="16500"/>
    <x v="21"/>
    <s v="ok"/>
    <d v="2018-11-28T00:00:00"/>
    <x v="107"/>
    <x v="1319"/>
    <s v="DEENMXUNO"/>
    <x v="1237"/>
    <x v="2"/>
    <s v="1"/>
    <x v="0"/>
    <x v="75"/>
    <x v="131"/>
    <n v="5"/>
    <n v="-1260"/>
    <s v="16500165000000667213"/>
    <x v="27"/>
    <x v="26"/>
  </r>
  <r>
    <s v="16500"/>
    <x v="21"/>
    <s v="ok"/>
    <d v="2018-11-28T00:00:00"/>
    <x v="107"/>
    <x v="1319"/>
    <s v="DEENMXUNO"/>
    <x v="1237"/>
    <x v="2"/>
    <s v="1"/>
    <x v="0"/>
    <x v="79"/>
    <x v="26"/>
    <n v="1"/>
    <n v="11493.2"/>
    <s v="16500165000000667213"/>
    <x v="27"/>
    <x v="26"/>
  </r>
  <r>
    <s v="16500"/>
    <x v="21"/>
    <s v="ok"/>
    <d v="2018-11-28T00:00:00"/>
    <x v="107"/>
    <x v="1320"/>
    <s v="DEENMXUNO"/>
    <x v="1238"/>
    <x v="2"/>
    <s v="1"/>
    <x v="0"/>
    <x v="3"/>
    <x v="82"/>
    <n v="16"/>
    <n v="-210.25"/>
    <s v="16500165000000667217"/>
    <x v="27"/>
    <x v="26"/>
  </r>
  <r>
    <s v="16500"/>
    <x v="21"/>
    <s v="ok"/>
    <d v="2018-11-28T00:00:00"/>
    <x v="107"/>
    <x v="1320"/>
    <s v="DEENMXUNO"/>
    <x v="1238"/>
    <x v="2"/>
    <s v="1"/>
    <x v="0"/>
    <x v="62"/>
    <x v="82"/>
    <n v="16"/>
    <n v="-1892.25"/>
    <s v="16500165000000667217"/>
    <x v="27"/>
    <x v="26"/>
  </r>
  <r>
    <s v="16500"/>
    <x v="21"/>
    <s v="ok"/>
    <d v="2018-11-28T00:00:00"/>
    <x v="107"/>
    <x v="1320"/>
    <s v="DEENMXUNO"/>
    <x v="1238"/>
    <x v="2"/>
    <s v="1"/>
    <x v="0"/>
    <x v="79"/>
    <x v="26"/>
    <n v="1"/>
    <n v="2102.5"/>
    <s v="16500165000000667217"/>
    <x v="27"/>
    <x v="26"/>
  </r>
  <r>
    <s v="16500"/>
    <x v="21"/>
    <s v="ok"/>
    <d v="2018-11-28T00:00:00"/>
    <x v="107"/>
    <x v="1321"/>
    <s v="DEENMXUNO"/>
    <x v="1239"/>
    <x v="2"/>
    <s v="1"/>
    <x v="0"/>
    <x v="84"/>
    <x v="2"/>
    <n v="1"/>
    <n v="-16"/>
    <s v="16500165000000667218"/>
    <x v="27"/>
    <x v="26"/>
  </r>
  <r>
    <s v="16500"/>
    <x v="21"/>
    <s v="ok"/>
    <d v="2018-11-28T00:00:00"/>
    <x v="107"/>
    <x v="1321"/>
    <s v="DEENMXUNO"/>
    <x v="1239"/>
    <x v="2"/>
    <s v="1"/>
    <x v="0"/>
    <x v="82"/>
    <x v="2"/>
    <n v="1"/>
    <n v="-16"/>
    <s v="16500165000000667218"/>
    <x v="27"/>
    <x v="26"/>
  </r>
  <r>
    <s v="16500"/>
    <x v="21"/>
    <s v="ok"/>
    <d v="2018-11-28T00:00:00"/>
    <x v="107"/>
    <x v="1321"/>
    <s v="DEENMXUNO"/>
    <x v="1239"/>
    <x v="2"/>
    <s v="1"/>
    <x v="0"/>
    <x v="79"/>
    <x v="26"/>
    <n v="1"/>
    <n v="32"/>
    <s v="16500165000000667218"/>
    <x v="27"/>
    <x v="26"/>
  </r>
  <r>
    <s v="19000"/>
    <x v="19"/>
    <s v="ok"/>
    <d v="2018-11-28T00:00:00"/>
    <x v="109"/>
    <x v="1322"/>
    <s v="RADLILIZVX"/>
    <x v="1240"/>
    <x v="0"/>
    <s v="1"/>
    <x v="16"/>
    <x v="22"/>
    <x v="72"/>
    <n v="1"/>
    <n v="-10.050000000000001"/>
    <s v="19000190000000668911"/>
    <x v="36"/>
    <x v="22"/>
  </r>
  <r>
    <s v="19000"/>
    <x v="19"/>
    <s v="ok"/>
    <d v="2018-11-28T00:00:00"/>
    <x v="109"/>
    <x v="1322"/>
    <s v="RADLILIZVX"/>
    <x v="1240"/>
    <x v="0"/>
    <s v="1"/>
    <x v="16"/>
    <x v="22"/>
    <x v="145"/>
    <n v="1"/>
    <n v="10.050000000000001"/>
    <s v="19000190000000668911"/>
    <x v="36"/>
    <x v="22"/>
  </r>
  <r>
    <s v="39500"/>
    <x v="1"/>
    <s v="ok"/>
    <d v="2018-11-28T00:00:00"/>
    <x v="107"/>
    <x v="1323"/>
    <s v="WI_BATCH_FN"/>
    <x v="1241"/>
    <x v="1"/>
    <s v="1"/>
    <x v="0"/>
    <x v="6"/>
    <x v="8"/>
    <n v="1"/>
    <n v="-1186.25"/>
    <s v="39500395000000668034"/>
    <x v="3"/>
    <x v="3"/>
  </r>
  <r>
    <s v="39500"/>
    <x v="1"/>
    <s v="ok"/>
    <d v="2018-11-28T00:00:00"/>
    <x v="107"/>
    <x v="1323"/>
    <s v="WI_BATCH_FN"/>
    <x v="1241"/>
    <x v="1"/>
    <s v="1"/>
    <x v="0"/>
    <x v="7"/>
    <x v="8"/>
    <n v="1"/>
    <n v="-175"/>
    <s v="39500395000000668034"/>
    <x v="3"/>
    <x v="3"/>
  </r>
  <r>
    <s v="39500"/>
    <x v="1"/>
    <s v="ok"/>
    <d v="2018-11-28T00:00:00"/>
    <x v="107"/>
    <x v="1323"/>
    <s v="WI_BATCH_FN"/>
    <x v="1241"/>
    <x v="1"/>
    <s v="1"/>
    <x v="0"/>
    <x v="14"/>
    <x v="8"/>
    <n v="1"/>
    <n v="-13.75"/>
    <s v="39500395000000668034"/>
    <x v="3"/>
    <x v="3"/>
  </r>
  <r>
    <s v="39500"/>
    <x v="1"/>
    <s v="ok"/>
    <d v="2018-11-28T00:00:00"/>
    <x v="107"/>
    <x v="1323"/>
    <s v="WI_BATCH_FN"/>
    <x v="1241"/>
    <x v="1"/>
    <s v="1"/>
    <x v="0"/>
    <x v="8"/>
    <x v="12"/>
    <n v="9"/>
    <n v="-22726.36"/>
    <s v="39500395000000668034"/>
    <x v="3"/>
    <x v="3"/>
  </r>
  <r>
    <s v="39500"/>
    <x v="1"/>
    <s v="ok"/>
    <d v="2018-11-28T00:00:00"/>
    <x v="107"/>
    <x v="1323"/>
    <s v="WI_BATCH_FN"/>
    <x v="1241"/>
    <x v="1"/>
    <s v="1"/>
    <x v="0"/>
    <x v="10"/>
    <x v="8"/>
    <n v="1"/>
    <n v="-275"/>
    <s v="39500395000000668034"/>
    <x v="3"/>
    <x v="3"/>
  </r>
  <r>
    <s v="39500"/>
    <x v="1"/>
    <s v="ok"/>
    <d v="2018-11-28T00:00:00"/>
    <x v="107"/>
    <x v="1323"/>
    <s v="WI_BATCH_FN"/>
    <x v="1241"/>
    <x v="1"/>
    <s v="1"/>
    <x v="0"/>
    <x v="11"/>
    <x v="8"/>
    <n v="2"/>
    <n v="-17.5"/>
    <s v="39500395000000668034"/>
    <x v="3"/>
    <x v="3"/>
  </r>
  <r>
    <s v="39500"/>
    <x v="1"/>
    <s v="ok"/>
    <d v="2018-11-28T00:00:00"/>
    <x v="107"/>
    <x v="1323"/>
    <s v="WI_BATCH_FN"/>
    <x v="1241"/>
    <x v="1"/>
    <s v="1"/>
    <x v="1"/>
    <x v="4"/>
    <x v="6"/>
    <n v="33"/>
    <n v="-176399"/>
    <s v="39500395000000668034"/>
    <x v="3"/>
    <x v="3"/>
  </r>
  <r>
    <s v="39500"/>
    <x v="1"/>
    <s v="ok"/>
    <d v="2018-11-28T00:00:00"/>
    <x v="107"/>
    <x v="1323"/>
    <s v="WI_BATCH_FN"/>
    <x v="1241"/>
    <x v="1"/>
    <s v="1"/>
    <x v="1"/>
    <x v="13"/>
    <x v="13"/>
    <n v="1"/>
    <n v="-80"/>
    <s v="39500395000000668034"/>
    <x v="3"/>
    <x v="3"/>
  </r>
  <r>
    <s v="39500"/>
    <x v="1"/>
    <s v="ok"/>
    <d v="2018-11-28T00:00:00"/>
    <x v="107"/>
    <x v="1323"/>
    <s v="WI_BATCH_FN"/>
    <x v="1241"/>
    <x v="1"/>
    <s v="1"/>
    <x v="1"/>
    <x v="5"/>
    <x v="7"/>
    <n v="4"/>
    <n v="-6588.45"/>
    <s v="39500395000000668034"/>
    <x v="3"/>
    <x v="3"/>
  </r>
  <r>
    <s v="39500"/>
    <x v="1"/>
    <s v="ok"/>
    <d v="2018-11-28T00:00:00"/>
    <x v="107"/>
    <x v="1323"/>
    <s v="WI_BATCH_FN"/>
    <x v="1241"/>
    <x v="1"/>
    <s v="1"/>
    <x v="1"/>
    <x v="5"/>
    <x v="36"/>
    <n v="1"/>
    <n v="-16973"/>
    <s v="39500395000000668034"/>
    <x v="3"/>
    <x v="3"/>
  </r>
  <r>
    <s v="39500"/>
    <x v="1"/>
    <s v="ok"/>
    <d v="2018-11-28T00:00:00"/>
    <x v="107"/>
    <x v="1323"/>
    <s v="WI_BATCH_FN"/>
    <x v="1241"/>
    <x v="1"/>
    <s v="1"/>
    <x v="1"/>
    <x v="5"/>
    <x v="8"/>
    <n v="24"/>
    <n v="-2572479.02"/>
    <s v="39500395000000668034"/>
    <x v="3"/>
    <x v="3"/>
  </r>
  <r>
    <s v="39500"/>
    <x v="1"/>
    <s v="ok"/>
    <d v="2018-11-28T00:00:00"/>
    <x v="107"/>
    <x v="1323"/>
    <s v="WI_BATCH_FN"/>
    <x v="1241"/>
    <x v="1"/>
    <s v="1"/>
    <x v="1"/>
    <x v="5"/>
    <x v="14"/>
    <n v="4"/>
    <n v="-2408"/>
    <s v="39500395000000668034"/>
    <x v="3"/>
    <x v="3"/>
  </r>
  <r>
    <s v="39500"/>
    <x v="1"/>
    <s v="ok"/>
    <d v="2018-11-28T00:00:00"/>
    <x v="107"/>
    <x v="1323"/>
    <s v="WI_BATCH_FN"/>
    <x v="1241"/>
    <x v="1"/>
    <s v="1"/>
    <x v="1"/>
    <x v="5"/>
    <x v="9"/>
    <n v="1"/>
    <n v="-542"/>
    <s v="39500395000000668034"/>
    <x v="3"/>
    <x v="3"/>
  </r>
  <r>
    <s v="39500"/>
    <x v="1"/>
    <s v="ok"/>
    <d v="2018-11-28T00:00:00"/>
    <x v="107"/>
    <x v="1323"/>
    <s v="WI_BATCH_FN"/>
    <x v="1241"/>
    <x v="1"/>
    <s v="1"/>
    <x v="1"/>
    <x v="5"/>
    <x v="56"/>
    <n v="3"/>
    <n v="-163362.4"/>
    <s v="39500395000000668034"/>
    <x v="3"/>
    <x v="3"/>
  </r>
  <r>
    <s v="39500"/>
    <x v="1"/>
    <s v="ok"/>
    <d v="2018-11-28T00:00:00"/>
    <x v="107"/>
    <x v="1323"/>
    <s v="WI_BATCH_FN"/>
    <x v="1241"/>
    <x v="1"/>
    <s v="1"/>
    <x v="1"/>
    <x v="5"/>
    <x v="22"/>
    <n v="2"/>
    <n v="-1552.5"/>
    <s v="39500395000000668034"/>
    <x v="3"/>
    <x v="3"/>
  </r>
  <r>
    <s v="39500"/>
    <x v="1"/>
    <s v="ok"/>
    <d v="2018-11-28T00:00:00"/>
    <x v="107"/>
    <x v="1323"/>
    <s v="WI_BATCH_FN"/>
    <x v="1241"/>
    <x v="1"/>
    <s v="1"/>
    <x v="1"/>
    <x v="5"/>
    <x v="15"/>
    <n v="1"/>
    <n v="-655"/>
    <s v="39500395000000668034"/>
    <x v="3"/>
    <x v="3"/>
  </r>
  <r>
    <s v="39500"/>
    <x v="1"/>
    <s v="ok"/>
    <d v="2018-11-28T00:00:00"/>
    <x v="107"/>
    <x v="1323"/>
    <s v="WI_BATCH_FN"/>
    <x v="1241"/>
    <x v="1"/>
    <s v="1"/>
    <x v="1"/>
    <x v="5"/>
    <x v="10"/>
    <n v="23"/>
    <n v="-179110"/>
    <s v="39500395000000668034"/>
    <x v="3"/>
    <x v="3"/>
  </r>
  <r>
    <s v="39500"/>
    <x v="1"/>
    <s v="ok"/>
    <d v="2018-11-28T00:00:00"/>
    <x v="107"/>
    <x v="1323"/>
    <s v="WI_BATCH_FN"/>
    <x v="1241"/>
    <x v="1"/>
    <s v="1"/>
    <x v="1"/>
    <x v="5"/>
    <x v="16"/>
    <n v="1"/>
    <n v="-2736"/>
    <s v="39500395000000668034"/>
    <x v="3"/>
    <x v="3"/>
  </r>
  <r>
    <s v="39500"/>
    <x v="1"/>
    <s v="ok"/>
    <d v="2018-11-28T00:00:00"/>
    <x v="107"/>
    <x v="1323"/>
    <s v="WI_BATCH_FN"/>
    <x v="1241"/>
    <x v="1"/>
    <s v="1"/>
    <x v="1"/>
    <x v="5"/>
    <x v="17"/>
    <n v="1"/>
    <n v="-2000"/>
    <s v="39500395000000668034"/>
    <x v="3"/>
    <x v="3"/>
  </r>
  <r>
    <s v="39500"/>
    <x v="1"/>
    <s v="ok"/>
    <d v="2018-11-28T00:00:00"/>
    <x v="107"/>
    <x v="1323"/>
    <s v="WI_BATCH_FN"/>
    <x v="1241"/>
    <x v="1"/>
    <s v="1"/>
    <x v="1"/>
    <x v="5"/>
    <x v="18"/>
    <n v="9"/>
    <n v="-52130"/>
    <s v="39500395000000668034"/>
    <x v="3"/>
    <x v="3"/>
  </r>
  <r>
    <s v="39500"/>
    <x v="1"/>
    <s v="ok"/>
    <d v="2018-11-28T00:00:00"/>
    <x v="107"/>
    <x v="1323"/>
    <s v="WI_BATCH_FN"/>
    <x v="1241"/>
    <x v="1"/>
    <s v="1"/>
    <x v="1"/>
    <x v="5"/>
    <x v="11"/>
    <n v="1"/>
    <n v="-47815.25"/>
    <s v="39500395000000668034"/>
    <x v="3"/>
    <x v="3"/>
  </r>
  <r>
    <s v="39500"/>
    <x v="1"/>
    <s v="ok"/>
    <d v="2018-11-28T00:00:00"/>
    <x v="107"/>
    <x v="1323"/>
    <s v="WI_BATCH_FN"/>
    <x v="1241"/>
    <x v="1"/>
    <s v="1"/>
    <x v="1"/>
    <x v="5"/>
    <x v="19"/>
    <n v="2"/>
    <n v="-6776.85"/>
    <s v="39500395000000668034"/>
    <x v="3"/>
    <x v="3"/>
  </r>
  <r>
    <s v="39500"/>
    <x v="1"/>
    <s v="ok"/>
    <d v="2018-11-28T00:00:00"/>
    <x v="107"/>
    <x v="1323"/>
    <s v="WI_BATCH_FN"/>
    <x v="1241"/>
    <x v="1"/>
    <s v="1"/>
    <x v="1"/>
    <x v="5"/>
    <x v="20"/>
    <n v="1"/>
    <n v="-4090.5"/>
    <s v="39500395000000668034"/>
    <x v="3"/>
    <x v="3"/>
  </r>
  <r>
    <s v="39500"/>
    <x v="1"/>
    <s v="ok"/>
    <d v="2018-11-28T00:00:00"/>
    <x v="107"/>
    <x v="1323"/>
    <s v="WI_BATCH_FN"/>
    <x v="1241"/>
    <x v="1"/>
    <s v="1"/>
    <x v="1"/>
    <x v="5"/>
    <x v="4"/>
    <n v="2"/>
    <n v="-2865"/>
    <s v="39500395000000668034"/>
    <x v="3"/>
    <x v="3"/>
  </r>
  <r>
    <s v="39500"/>
    <x v="1"/>
    <s v="ok"/>
    <d v="2018-11-28T00:00:00"/>
    <x v="107"/>
    <x v="1323"/>
    <s v="WI_BATCH_FN"/>
    <x v="1241"/>
    <x v="1"/>
    <s v="1"/>
    <x v="1"/>
    <x v="5"/>
    <x v="2"/>
    <n v="6"/>
    <n v="3812687.98"/>
    <s v="39500395000000668034"/>
    <x v="3"/>
    <x v="3"/>
  </r>
  <r>
    <s v="39500"/>
    <x v="1"/>
    <s v="ok"/>
    <d v="2018-11-28T00:00:00"/>
    <x v="107"/>
    <x v="1323"/>
    <s v="WI_BATCH_FN"/>
    <x v="1241"/>
    <x v="1"/>
    <s v="1"/>
    <x v="1"/>
    <x v="5"/>
    <x v="21"/>
    <n v="1"/>
    <n v="-2977.93"/>
    <s v="39500395000000668034"/>
    <x v="3"/>
    <x v="3"/>
  </r>
  <r>
    <s v="39500"/>
    <x v="1"/>
    <s v="ok"/>
    <d v="2018-11-28T00:00:00"/>
    <x v="108"/>
    <x v="1324"/>
    <s v="WI_BATCH_FN"/>
    <x v="1242"/>
    <x v="1"/>
    <s v="1"/>
    <x v="0"/>
    <x v="6"/>
    <x v="8"/>
    <n v="1"/>
    <n v="-2341.75"/>
    <s v="39500395000000668888"/>
    <x v="3"/>
    <x v="3"/>
  </r>
  <r>
    <s v="39500"/>
    <x v="1"/>
    <s v="ok"/>
    <d v="2018-11-28T00:00:00"/>
    <x v="108"/>
    <x v="1324"/>
    <s v="WI_BATCH_FN"/>
    <x v="1242"/>
    <x v="1"/>
    <s v="1"/>
    <x v="0"/>
    <x v="7"/>
    <x v="8"/>
    <n v="1"/>
    <n v="-500"/>
    <s v="39500395000000668888"/>
    <x v="3"/>
    <x v="3"/>
  </r>
  <r>
    <s v="39500"/>
    <x v="1"/>
    <s v="ok"/>
    <d v="2018-11-28T00:00:00"/>
    <x v="108"/>
    <x v="1324"/>
    <s v="WI_BATCH_FN"/>
    <x v="1242"/>
    <x v="1"/>
    <s v="1"/>
    <x v="0"/>
    <x v="14"/>
    <x v="8"/>
    <n v="1"/>
    <n v="-8.25"/>
    <s v="39500395000000668888"/>
    <x v="3"/>
    <x v="3"/>
  </r>
  <r>
    <s v="39500"/>
    <x v="1"/>
    <s v="ok"/>
    <d v="2018-11-28T00:00:00"/>
    <x v="108"/>
    <x v="1324"/>
    <s v="WI_BATCH_FN"/>
    <x v="1242"/>
    <x v="1"/>
    <s v="1"/>
    <x v="0"/>
    <x v="8"/>
    <x v="12"/>
    <n v="9"/>
    <n v="-12357.91"/>
    <s v="39500395000000668888"/>
    <x v="3"/>
    <x v="3"/>
  </r>
  <r>
    <s v="39500"/>
    <x v="1"/>
    <s v="ok"/>
    <d v="2018-11-28T00:00:00"/>
    <x v="108"/>
    <x v="1324"/>
    <s v="WI_BATCH_FN"/>
    <x v="1242"/>
    <x v="1"/>
    <s v="1"/>
    <x v="0"/>
    <x v="10"/>
    <x v="8"/>
    <n v="1"/>
    <n v="-600"/>
    <s v="39500395000000668888"/>
    <x v="3"/>
    <x v="3"/>
  </r>
  <r>
    <s v="39500"/>
    <x v="1"/>
    <s v="ok"/>
    <d v="2018-11-28T00:00:00"/>
    <x v="108"/>
    <x v="1324"/>
    <s v="WI_BATCH_FN"/>
    <x v="1242"/>
    <x v="1"/>
    <s v="1"/>
    <x v="0"/>
    <x v="11"/>
    <x v="8"/>
    <n v="2"/>
    <n v="-28.5"/>
    <s v="39500395000000668888"/>
    <x v="3"/>
    <x v="3"/>
  </r>
  <r>
    <s v="39500"/>
    <x v="1"/>
    <s v="ok"/>
    <d v="2018-11-28T00:00:00"/>
    <x v="108"/>
    <x v="1324"/>
    <s v="WI_BATCH_FN"/>
    <x v="1242"/>
    <x v="1"/>
    <s v="1"/>
    <x v="0"/>
    <x v="12"/>
    <x v="8"/>
    <n v="1"/>
    <n v="-50"/>
    <s v="39500395000000668888"/>
    <x v="3"/>
    <x v="3"/>
  </r>
  <r>
    <s v="39500"/>
    <x v="1"/>
    <s v="ok"/>
    <d v="2018-11-28T00:00:00"/>
    <x v="108"/>
    <x v="1324"/>
    <s v="WI_BATCH_FN"/>
    <x v="1242"/>
    <x v="1"/>
    <s v="1"/>
    <x v="1"/>
    <x v="4"/>
    <x v="6"/>
    <n v="32"/>
    <n v="-278366"/>
    <s v="39500395000000668888"/>
    <x v="3"/>
    <x v="3"/>
  </r>
  <r>
    <s v="39500"/>
    <x v="1"/>
    <s v="ok"/>
    <d v="2018-11-28T00:00:00"/>
    <x v="108"/>
    <x v="1324"/>
    <s v="WI_BATCH_FN"/>
    <x v="1242"/>
    <x v="1"/>
    <s v="1"/>
    <x v="1"/>
    <x v="13"/>
    <x v="13"/>
    <n v="1"/>
    <n v="-242"/>
    <s v="39500395000000668888"/>
    <x v="3"/>
    <x v="3"/>
  </r>
  <r>
    <s v="39500"/>
    <x v="1"/>
    <s v="ok"/>
    <d v="2018-11-28T00:00:00"/>
    <x v="108"/>
    <x v="1324"/>
    <s v="WI_BATCH_FN"/>
    <x v="1242"/>
    <x v="1"/>
    <s v="1"/>
    <x v="1"/>
    <x v="5"/>
    <x v="7"/>
    <n v="4"/>
    <n v="-146293.37"/>
    <s v="39500395000000668888"/>
    <x v="3"/>
    <x v="3"/>
  </r>
  <r>
    <s v="39500"/>
    <x v="1"/>
    <s v="ok"/>
    <d v="2018-11-28T00:00:00"/>
    <x v="108"/>
    <x v="1324"/>
    <s v="WI_BATCH_FN"/>
    <x v="1242"/>
    <x v="1"/>
    <s v="1"/>
    <x v="1"/>
    <x v="5"/>
    <x v="36"/>
    <n v="1"/>
    <n v="-17353"/>
    <s v="39500395000000668888"/>
    <x v="3"/>
    <x v="3"/>
  </r>
  <r>
    <s v="39500"/>
    <x v="1"/>
    <s v="ok"/>
    <d v="2018-11-28T00:00:00"/>
    <x v="108"/>
    <x v="1324"/>
    <s v="WI_BATCH_FN"/>
    <x v="1242"/>
    <x v="1"/>
    <s v="1"/>
    <x v="1"/>
    <x v="5"/>
    <x v="8"/>
    <n v="25"/>
    <n v="-6264883.6900000004"/>
    <s v="39500395000000668888"/>
    <x v="3"/>
    <x v="3"/>
  </r>
  <r>
    <s v="39500"/>
    <x v="1"/>
    <s v="ok"/>
    <d v="2018-11-28T00:00:00"/>
    <x v="108"/>
    <x v="1324"/>
    <s v="WI_BATCH_FN"/>
    <x v="1242"/>
    <x v="1"/>
    <s v="1"/>
    <x v="1"/>
    <x v="5"/>
    <x v="14"/>
    <n v="4"/>
    <n v="-6245"/>
    <s v="39500395000000668888"/>
    <x v="3"/>
    <x v="3"/>
  </r>
  <r>
    <s v="39500"/>
    <x v="1"/>
    <s v="ok"/>
    <d v="2018-11-28T00:00:00"/>
    <x v="108"/>
    <x v="1324"/>
    <s v="WI_BATCH_FN"/>
    <x v="1242"/>
    <x v="1"/>
    <s v="1"/>
    <x v="1"/>
    <x v="5"/>
    <x v="9"/>
    <n v="1"/>
    <n v="-196"/>
    <s v="39500395000000668888"/>
    <x v="3"/>
    <x v="3"/>
  </r>
  <r>
    <s v="39500"/>
    <x v="1"/>
    <s v="ok"/>
    <d v="2018-11-28T00:00:00"/>
    <x v="108"/>
    <x v="1324"/>
    <s v="WI_BATCH_FN"/>
    <x v="1242"/>
    <x v="1"/>
    <s v="1"/>
    <x v="1"/>
    <x v="5"/>
    <x v="56"/>
    <n v="3"/>
    <n v="-178075.21"/>
    <s v="39500395000000668888"/>
    <x v="3"/>
    <x v="3"/>
  </r>
  <r>
    <s v="39500"/>
    <x v="1"/>
    <s v="ok"/>
    <d v="2018-11-28T00:00:00"/>
    <x v="108"/>
    <x v="1324"/>
    <s v="WI_BATCH_FN"/>
    <x v="1242"/>
    <x v="1"/>
    <s v="1"/>
    <x v="1"/>
    <x v="5"/>
    <x v="33"/>
    <n v="1"/>
    <n v="-9638.64"/>
    <s v="39500395000000668888"/>
    <x v="3"/>
    <x v="3"/>
  </r>
  <r>
    <s v="39500"/>
    <x v="1"/>
    <s v="ok"/>
    <d v="2018-11-28T00:00:00"/>
    <x v="108"/>
    <x v="1324"/>
    <s v="WI_BATCH_FN"/>
    <x v="1242"/>
    <x v="1"/>
    <s v="1"/>
    <x v="1"/>
    <x v="5"/>
    <x v="22"/>
    <n v="2"/>
    <n v="-72.5"/>
    <s v="39500395000000668888"/>
    <x v="3"/>
    <x v="3"/>
  </r>
  <r>
    <s v="39500"/>
    <x v="1"/>
    <s v="ok"/>
    <d v="2018-11-28T00:00:00"/>
    <x v="108"/>
    <x v="1324"/>
    <s v="WI_BATCH_FN"/>
    <x v="1242"/>
    <x v="1"/>
    <s v="1"/>
    <x v="1"/>
    <x v="5"/>
    <x v="15"/>
    <n v="1"/>
    <n v="-1730"/>
    <s v="39500395000000668888"/>
    <x v="3"/>
    <x v="3"/>
  </r>
  <r>
    <s v="39500"/>
    <x v="1"/>
    <s v="ok"/>
    <d v="2018-11-28T00:00:00"/>
    <x v="108"/>
    <x v="1324"/>
    <s v="WI_BATCH_FN"/>
    <x v="1242"/>
    <x v="1"/>
    <s v="1"/>
    <x v="1"/>
    <x v="5"/>
    <x v="10"/>
    <n v="23"/>
    <n v="-157118.44"/>
    <s v="39500395000000668888"/>
    <x v="3"/>
    <x v="3"/>
  </r>
  <r>
    <s v="39500"/>
    <x v="1"/>
    <s v="ok"/>
    <d v="2018-11-28T00:00:00"/>
    <x v="108"/>
    <x v="1324"/>
    <s v="WI_BATCH_FN"/>
    <x v="1242"/>
    <x v="1"/>
    <s v="1"/>
    <x v="1"/>
    <x v="5"/>
    <x v="16"/>
    <n v="1"/>
    <n v="-2492"/>
    <s v="39500395000000668888"/>
    <x v="3"/>
    <x v="3"/>
  </r>
  <r>
    <s v="39500"/>
    <x v="1"/>
    <s v="ok"/>
    <d v="2018-11-28T00:00:00"/>
    <x v="108"/>
    <x v="1324"/>
    <s v="WI_BATCH_FN"/>
    <x v="1242"/>
    <x v="1"/>
    <s v="1"/>
    <x v="1"/>
    <x v="5"/>
    <x v="18"/>
    <n v="9"/>
    <n v="-30509.17"/>
    <s v="39500395000000668888"/>
    <x v="3"/>
    <x v="3"/>
  </r>
  <r>
    <s v="39500"/>
    <x v="1"/>
    <s v="ok"/>
    <d v="2018-11-28T00:00:00"/>
    <x v="108"/>
    <x v="1324"/>
    <s v="WI_BATCH_FN"/>
    <x v="1242"/>
    <x v="1"/>
    <s v="1"/>
    <x v="1"/>
    <x v="5"/>
    <x v="11"/>
    <n v="1"/>
    <n v="-43335"/>
    <s v="39500395000000668888"/>
    <x v="3"/>
    <x v="3"/>
  </r>
  <r>
    <s v="39500"/>
    <x v="1"/>
    <s v="ok"/>
    <d v="2018-11-28T00:00:00"/>
    <x v="108"/>
    <x v="1324"/>
    <s v="WI_BATCH_FN"/>
    <x v="1242"/>
    <x v="1"/>
    <s v="1"/>
    <x v="1"/>
    <x v="5"/>
    <x v="19"/>
    <n v="2"/>
    <n v="-5771"/>
    <s v="39500395000000668888"/>
    <x v="3"/>
    <x v="3"/>
  </r>
  <r>
    <s v="39500"/>
    <x v="1"/>
    <s v="ok"/>
    <d v="2018-11-28T00:00:00"/>
    <x v="108"/>
    <x v="1324"/>
    <s v="WI_BATCH_FN"/>
    <x v="1242"/>
    <x v="1"/>
    <s v="1"/>
    <x v="1"/>
    <x v="5"/>
    <x v="20"/>
    <n v="1"/>
    <n v="-880"/>
    <s v="39500395000000668888"/>
    <x v="3"/>
    <x v="3"/>
  </r>
  <r>
    <s v="39500"/>
    <x v="1"/>
    <s v="ok"/>
    <d v="2018-11-28T00:00:00"/>
    <x v="108"/>
    <x v="1324"/>
    <s v="WI_BATCH_FN"/>
    <x v="1242"/>
    <x v="1"/>
    <s v="1"/>
    <x v="1"/>
    <x v="5"/>
    <x v="4"/>
    <n v="2"/>
    <n v="-4425"/>
    <s v="39500395000000668888"/>
    <x v="3"/>
    <x v="3"/>
  </r>
  <r>
    <s v="39500"/>
    <x v="1"/>
    <s v="ok"/>
    <d v="2018-11-28T00:00:00"/>
    <x v="108"/>
    <x v="1324"/>
    <s v="WI_BATCH_FN"/>
    <x v="1242"/>
    <x v="1"/>
    <s v="1"/>
    <x v="1"/>
    <x v="5"/>
    <x v="2"/>
    <n v="5"/>
    <n v="7908327.8700000001"/>
    <s v="39500395000000668888"/>
    <x v="3"/>
    <x v="3"/>
  </r>
  <r>
    <s v="39500"/>
    <x v="1"/>
    <s v="ok"/>
    <d v="2018-11-28T00:00:00"/>
    <x v="108"/>
    <x v="1324"/>
    <s v="WI_BATCH_FN"/>
    <x v="1242"/>
    <x v="1"/>
    <s v="1"/>
    <x v="1"/>
    <x v="5"/>
    <x v="21"/>
    <n v="2"/>
    <n v="12555.67"/>
    <s v="39500395000000668888"/>
    <x v="3"/>
    <x v="3"/>
  </r>
  <r>
    <s v="41000"/>
    <x v="0"/>
    <s v="ok"/>
    <d v="2018-11-28T00:00:00"/>
    <x v="109"/>
    <x v="1325"/>
    <s v="GLEASLAAZQ"/>
    <x v="1243"/>
    <x v="0"/>
    <s v="1"/>
    <x v="0"/>
    <x v="21"/>
    <x v="4"/>
    <n v="1"/>
    <n v="-3748.23"/>
    <s v="41000410000000668968"/>
    <x v="6"/>
    <x v="6"/>
  </r>
  <r>
    <s v="41000"/>
    <x v="0"/>
    <s v="ok"/>
    <d v="2018-11-28T00:00:00"/>
    <x v="109"/>
    <x v="1325"/>
    <s v="GLEASLAAZQ"/>
    <x v="1243"/>
    <x v="0"/>
    <s v="1"/>
    <x v="3"/>
    <x v="20"/>
    <x v="4"/>
    <n v="1"/>
    <n v="-5266.69"/>
    <s v="41000410000000668968"/>
    <x v="6"/>
    <x v="6"/>
  </r>
  <r>
    <s v="41000"/>
    <x v="0"/>
    <s v="ok"/>
    <d v="2018-11-28T00:00:00"/>
    <x v="109"/>
    <x v="1325"/>
    <s v="GLEASLAAZQ"/>
    <x v="1243"/>
    <x v="0"/>
    <s v="1"/>
    <x v="3"/>
    <x v="2"/>
    <x v="4"/>
    <n v="1"/>
    <n v="9014.92"/>
    <s v="41000410000000668968"/>
    <x v="6"/>
    <x v="6"/>
  </r>
  <r>
    <s v="41000"/>
    <x v="0"/>
    <s v="ok"/>
    <d v="2018-11-28T00:00:00"/>
    <x v="109"/>
    <x v="1326"/>
    <s v="GLEASLAAZQ"/>
    <x v="1244"/>
    <x v="0"/>
    <s v="1"/>
    <x v="0"/>
    <x v="21"/>
    <x v="4"/>
    <n v="1"/>
    <n v="-802.88"/>
    <s v="41000410000000668970"/>
    <x v="6"/>
    <x v="6"/>
  </r>
  <r>
    <s v="41000"/>
    <x v="0"/>
    <s v="ok"/>
    <d v="2018-11-28T00:00:00"/>
    <x v="109"/>
    <x v="1326"/>
    <s v="GLEASLAAZQ"/>
    <x v="1244"/>
    <x v="0"/>
    <s v="1"/>
    <x v="3"/>
    <x v="2"/>
    <x v="4"/>
    <n v="1"/>
    <n v="802.88"/>
    <s v="41000410000000668970"/>
    <x v="6"/>
    <x v="6"/>
  </r>
  <r>
    <s v="41000"/>
    <x v="0"/>
    <s v="ok"/>
    <d v="2018-11-28T00:00:00"/>
    <x v="109"/>
    <x v="1327"/>
    <s v="GLEASLAAZQ"/>
    <x v="1245"/>
    <x v="0"/>
    <s v="1"/>
    <x v="3"/>
    <x v="20"/>
    <x v="4"/>
    <n v="1"/>
    <n v="-481.6"/>
    <s v="41000410000000668973"/>
    <x v="6"/>
    <x v="6"/>
  </r>
  <r>
    <s v="41000"/>
    <x v="0"/>
    <s v="ok"/>
    <d v="2018-11-28T00:00:00"/>
    <x v="109"/>
    <x v="1327"/>
    <s v="GLEASLAAZQ"/>
    <x v="1245"/>
    <x v="0"/>
    <s v="1"/>
    <x v="3"/>
    <x v="2"/>
    <x v="4"/>
    <n v="1"/>
    <n v="481.6"/>
    <s v="41000410000000668973"/>
    <x v="6"/>
    <x v="6"/>
  </r>
  <r>
    <s v="41000"/>
    <x v="0"/>
    <s v="ok"/>
    <d v="2018-11-28T00:00:00"/>
    <x v="109"/>
    <x v="1328"/>
    <s v="GLEASLAAZQ"/>
    <x v="1246"/>
    <x v="0"/>
    <s v="1"/>
    <x v="0"/>
    <x v="21"/>
    <x v="4"/>
    <n v="1"/>
    <n v="-7671.12"/>
    <s v="41000410000000668976"/>
    <x v="6"/>
    <x v="6"/>
  </r>
  <r>
    <s v="41000"/>
    <x v="0"/>
    <s v="ok"/>
    <d v="2018-11-28T00:00:00"/>
    <x v="109"/>
    <x v="1328"/>
    <s v="GLEASLAAZQ"/>
    <x v="1246"/>
    <x v="0"/>
    <s v="1"/>
    <x v="3"/>
    <x v="20"/>
    <x v="4"/>
    <n v="4"/>
    <n v="-11784.94"/>
    <s v="41000410000000668976"/>
    <x v="6"/>
    <x v="6"/>
  </r>
  <r>
    <s v="41000"/>
    <x v="0"/>
    <s v="ok"/>
    <d v="2018-11-28T00:00:00"/>
    <x v="109"/>
    <x v="1328"/>
    <s v="GLEASLAAZQ"/>
    <x v="1246"/>
    <x v="0"/>
    <s v="1"/>
    <x v="3"/>
    <x v="2"/>
    <x v="4"/>
    <n v="1"/>
    <n v="19456.060000000001"/>
    <s v="41000410000000668976"/>
    <x v="6"/>
    <x v="6"/>
  </r>
  <r>
    <s v="39500"/>
    <x v="1"/>
    <s v="ok"/>
    <d v="2018-11-28T00:00:00"/>
    <x v="94"/>
    <x v="1329"/>
    <s v="WI_BATCH_FN"/>
    <x v="1247"/>
    <x v="1"/>
    <s v="1"/>
    <x v="1"/>
    <x v="17"/>
    <x v="28"/>
    <n v="491"/>
    <n v="-945328.46"/>
    <s v="39500395000000657136"/>
    <x v="2"/>
    <x v="2"/>
  </r>
  <r>
    <s v="39500"/>
    <x v="1"/>
    <s v="ok"/>
    <d v="2018-11-28T00:00:00"/>
    <x v="107"/>
    <x v="1330"/>
    <s v="AKINTCOWKR"/>
    <x v="1248"/>
    <x v="0"/>
    <s v="1"/>
    <x v="1"/>
    <x v="65"/>
    <x v="4"/>
    <n v="1"/>
    <n v="-7451.33"/>
    <s v="39500395000000667183"/>
    <x v="2"/>
    <x v="2"/>
  </r>
  <r>
    <s v="39500"/>
    <x v="1"/>
    <s v="ok"/>
    <d v="2018-11-28T00:00:00"/>
    <x v="107"/>
    <x v="1331"/>
    <s v="WI_BATCH_FN"/>
    <x v="1249"/>
    <x v="1"/>
    <s v="1"/>
    <x v="1"/>
    <x v="4"/>
    <x v="6"/>
    <n v="5"/>
    <n v="118"/>
    <s v="39500395000000668036"/>
    <x v="2"/>
    <x v="2"/>
  </r>
  <r>
    <s v="39500"/>
    <x v="1"/>
    <s v="ok"/>
    <d v="2018-11-28T00:00:00"/>
    <x v="107"/>
    <x v="1331"/>
    <s v="WI_BATCH_FN"/>
    <x v="1249"/>
    <x v="1"/>
    <s v="1"/>
    <x v="1"/>
    <x v="5"/>
    <x v="7"/>
    <n v="3"/>
    <n v="1465.15"/>
    <s v="39500395000000668036"/>
    <x v="2"/>
    <x v="2"/>
  </r>
  <r>
    <s v="39500"/>
    <x v="1"/>
    <s v="ok"/>
    <d v="2018-11-28T00:00:00"/>
    <x v="107"/>
    <x v="1331"/>
    <s v="WI_BATCH_FN"/>
    <x v="1249"/>
    <x v="1"/>
    <s v="1"/>
    <x v="1"/>
    <x v="5"/>
    <x v="8"/>
    <n v="9"/>
    <n v="841.25"/>
    <s v="39500395000000668036"/>
    <x v="2"/>
    <x v="2"/>
  </r>
  <r>
    <s v="39500"/>
    <x v="1"/>
    <s v="ok"/>
    <d v="2018-11-28T00:00:00"/>
    <x v="107"/>
    <x v="1331"/>
    <s v="WI_BATCH_FN"/>
    <x v="1249"/>
    <x v="1"/>
    <s v="1"/>
    <x v="1"/>
    <x v="5"/>
    <x v="11"/>
    <n v="1"/>
    <n v="7.5"/>
    <s v="39500395000000668036"/>
    <x v="2"/>
    <x v="2"/>
  </r>
  <r>
    <s v="39500"/>
    <x v="1"/>
    <s v="ok"/>
    <d v="2018-11-28T00:00:00"/>
    <x v="107"/>
    <x v="1331"/>
    <s v="WI_BATCH_FN"/>
    <x v="1249"/>
    <x v="1"/>
    <s v="1"/>
    <x v="1"/>
    <x v="5"/>
    <x v="2"/>
    <n v="174"/>
    <n v="12828.83"/>
    <s v="39500395000000668036"/>
    <x v="2"/>
    <x v="2"/>
  </r>
  <r>
    <s v="39500"/>
    <x v="1"/>
    <s v="ok"/>
    <d v="2018-11-28T00:00:00"/>
    <x v="108"/>
    <x v="1332"/>
    <s v="AKINTCOWKR"/>
    <x v="1250"/>
    <x v="0"/>
    <s v="1"/>
    <x v="1"/>
    <x v="65"/>
    <x v="4"/>
    <n v="1"/>
    <n v="-23640.81"/>
    <s v="39500395000000668216"/>
    <x v="2"/>
    <x v="2"/>
  </r>
  <r>
    <s v="39500"/>
    <x v="1"/>
    <s v="ok"/>
    <d v="2018-11-28T00:00:00"/>
    <x v="108"/>
    <x v="1333"/>
    <s v="WI_BATCH_FN"/>
    <x v="1251"/>
    <x v="1"/>
    <s v="1"/>
    <x v="1"/>
    <x v="4"/>
    <x v="6"/>
    <n v="1"/>
    <n v="20"/>
    <s v="39500395000000668887"/>
    <x v="2"/>
    <x v="2"/>
  </r>
  <r>
    <s v="39500"/>
    <x v="1"/>
    <s v="ok"/>
    <d v="2018-11-28T00:00:00"/>
    <x v="108"/>
    <x v="1333"/>
    <s v="WI_BATCH_FN"/>
    <x v="1251"/>
    <x v="1"/>
    <s v="1"/>
    <x v="1"/>
    <x v="5"/>
    <x v="8"/>
    <n v="3"/>
    <n v="661.33"/>
    <s v="39500395000000668887"/>
    <x v="2"/>
    <x v="2"/>
  </r>
  <r>
    <s v="39500"/>
    <x v="1"/>
    <s v="ok"/>
    <d v="2018-11-28T00:00:00"/>
    <x v="108"/>
    <x v="1333"/>
    <s v="WI_BATCH_FN"/>
    <x v="1251"/>
    <x v="1"/>
    <s v="1"/>
    <x v="1"/>
    <x v="5"/>
    <x v="2"/>
    <n v="178"/>
    <n v="13898.3"/>
    <s v="39500395000000668887"/>
    <x v="2"/>
    <x v="2"/>
  </r>
  <r>
    <s v="23500"/>
    <x v="12"/>
    <s v="ok"/>
    <d v="2018-11-29T00:00:00"/>
    <x v="110"/>
    <x v="1334"/>
    <s v="WEISECMDRV"/>
    <x v="1252"/>
    <x v="0"/>
    <s v="1"/>
    <x v="0"/>
    <x v="32"/>
    <x v="143"/>
    <n v="1"/>
    <n v="-1750"/>
    <s v="23500235000000669769"/>
    <x v="1"/>
    <x v="14"/>
  </r>
  <r>
    <s v="41000"/>
    <x v="0"/>
    <s v="ok"/>
    <d v="2018-11-29T00:00:00"/>
    <x v="100"/>
    <x v="1335"/>
    <s v="HILLEMRCXL"/>
    <x v="1253"/>
    <x v="0"/>
    <s v="1"/>
    <x v="0"/>
    <x v="0"/>
    <x v="1"/>
    <n v="1"/>
    <n v="-214.21"/>
    <s v="41000410000000661635"/>
    <x v="0"/>
    <x v="0"/>
  </r>
  <r>
    <s v="41000"/>
    <x v="0"/>
    <s v="ok"/>
    <d v="2018-11-29T00:00:00"/>
    <x v="100"/>
    <x v="1335"/>
    <s v="HILLEMRCXL"/>
    <x v="1253"/>
    <x v="0"/>
    <s v="1"/>
    <x v="0"/>
    <x v="0"/>
    <x v="2"/>
    <n v="1"/>
    <n v="-225.67"/>
    <s v="41000410000000661635"/>
    <x v="0"/>
    <x v="0"/>
  </r>
  <r>
    <s v="41000"/>
    <x v="0"/>
    <s v="ok"/>
    <d v="2018-11-29T00:00:00"/>
    <x v="100"/>
    <x v="1335"/>
    <s v="HILLEMRCXL"/>
    <x v="1253"/>
    <x v="0"/>
    <s v="1"/>
    <x v="0"/>
    <x v="2"/>
    <x v="4"/>
    <n v="1"/>
    <n v="788.18"/>
    <s v="41000410000000661635"/>
    <x v="0"/>
    <x v="0"/>
  </r>
  <r>
    <s v="41000"/>
    <x v="0"/>
    <s v="ok"/>
    <d v="2018-11-29T00:00:00"/>
    <x v="100"/>
    <x v="1336"/>
    <s v="HILLEMRCXL"/>
    <x v="1254"/>
    <x v="0"/>
    <s v="1"/>
    <x v="0"/>
    <x v="0"/>
    <x v="1"/>
    <n v="1"/>
    <n v="-199.54"/>
    <s v="41000410000000661638"/>
    <x v="0"/>
    <x v="0"/>
  </r>
  <r>
    <s v="41000"/>
    <x v="0"/>
    <s v="ok"/>
    <d v="2018-11-29T00:00:00"/>
    <x v="100"/>
    <x v="1336"/>
    <s v="HILLEMRCXL"/>
    <x v="1254"/>
    <x v="0"/>
    <s v="1"/>
    <x v="0"/>
    <x v="0"/>
    <x v="2"/>
    <n v="1"/>
    <n v="-159.26"/>
    <s v="41000410000000661638"/>
    <x v="0"/>
    <x v="0"/>
  </r>
  <r>
    <s v="41000"/>
    <x v="0"/>
    <s v="ok"/>
    <d v="2018-11-29T00:00:00"/>
    <x v="100"/>
    <x v="1336"/>
    <s v="HILLEMRCXL"/>
    <x v="1254"/>
    <x v="0"/>
    <s v="1"/>
    <x v="0"/>
    <x v="2"/>
    <x v="4"/>
    <n v="1"/>
    <n v="731.81"/>
    <s v="41000410000000661638"/>
    <x v="0"/>
    <x v="0"/>
  </r>
  <r>
    <s v="41000"/>
    <x v="0"/>
    <s v="ok"/>
    <d v="2018-11-29T00:00:00"/>
    <x v="100"/>
    <x v="1337"/>
    <s v="HILLEMRCXL"/>
    <x v="1255"/>
    <x v="0"/>
    <s v="1"/>
    <x v="0"/>
    <x v="0"/>
    <x v="1"/>
    <n v="1"/>
    <n v="-238.11"/>
    <s v="41000410000000661639"/>
    <x v="0"/>
    <x v="0"/>
  </r>
  <r>
    <s v="41000"/>
    <x v="0"/>
    <s v="ok"/>
    <d v="2018-11-29T00:00:00"/>
    <x v="100"/>
    <x v="1337"/>
    <s v="HILLEMRCXL"/>
    <x v="1255"/>
    <x v="0"/>
    <s v="1"/>
    <x v="0"/>
    <x v="0"/>
    <x v="2"/>
    <n v="1"/>
    <n v="-109.98"/>
    <s v="41000410000000661639"/>
    <x v="0"/>
    <x v="0"/>
  </r>
  <r>
    <s v="41000"/>
    <x v="0"/>
    <s v="ok"/>
    <d v="2018-11-29T00:00:00"/>
    <x v="100"/>
    <x v="1337"/>
    <s v="HILLEMRCXL"/>
    <x v="1255"/>
    <x v="0"/>
    <s v="1"/>
    <x v="0"/>
    <x v="2"/>
    <x v="4"/>
    <n v="1"/>
    <n v="677.05"/>
    <s v="41000410000000661639"/>
    <x v="0"/>
    <x v="0"/>
  </r>
  <r>
    <s v="41000"/>
    <x v="0"/>
    <s v="ok"/>
    <d v="2018-11-29T00:00:00"/>
    <x v="105"/>
    <x v="1338"/>
    <s v="TITLBACCRF"/>
    <x v="1256"/>
    <x v="0"/>
    <s v="1"/>
    <x v="0"/>
    <x v="0"/>
    <x v="1"/>
    <n v="1"/>
    <n v="-103.32"/>
    <s v="41000410000000665845"/>
    <x v="0"/>
    <x v="0"/>
  </r>
  <r>
    <s v="41000"/>
    <x v="0"/>
    <s v="ok"/>
    <d v="2018-11-29T00:00:00"/>
    <x v="105"/>
    <x v="1338"/>
    <s v="TITLBACCRF"/>
    <x v="1256"/>
    <x v="0"/>
    <s v="1"/>
    <x v="0"/>
    <x v="0"/>
    <x v="2"/>
    <n v="1"/>
    <n v="-170.66"/>
    <s v="41000410000000665845"/>
    <x v="0"/>
    <x v="0"/>
  </r>
  <r>
    <s v="41000"/>
    <x v="0"/>
    <s v="ok"/>
    <d v="2018-11-29T00:00:00"/>
    <x v="105"/>
    <x v="1338"/>
    <s v="TITLBACCRF"/>
    <x v="1256"/>
    <x v="0"/>
    <s v="1"/>
    <x v="0"/>
    <x v="2"/>
    <x v="4"/>
    <n v="1"/>
    <n v="415.23"/>
    <s v="41000410000000665845"/>
    <x v="0"/>
    <x v="0"/>
  </r>
  <r>
    <s v="41000"/>
    <x v="0"/>
    <s v="ok"/>
    <d v="2018-11-29T00:00:00"/>
    <x v="108"/>
    <x v="1339"/>
    <s v="PELEHSAMEG"/>
    <x v="1257"/>
    <x v="0"/>
    <s v="1"/>
    <x v="0"/>
    <x v="0"/>
    <x v="1"/>
    <n v="1"/>
    <n v="-154.66"/>
    <s v="41000410000000668200"/>
    <x v="0"/>
    <x v="0"/>
  </r>
  <r>
    <s v="41000"/>
    <x v="0"/>
    <s v="ok"/>
    <d v="2018-11-29T00:00:00"/>
    <x v="108"/>
    <x v="1339"/>
    <s v="PELEHSAMEG"/>
    <x v="1257"/>
    <x v="0"/>
    <s v="1"/>
    <x v="0"/>
    <x v="0"/>
    <x v="2"/>
    <n v="1"/>
    <n v="-88.6"/>
    <s v="41000410000000668200"/>
    <x v="0"/>
    <x v="0"/>
  </r>
  <r>
    <s v="41000"/>
    <x v="0"/>
    <s v="ok"/>
    <d v="2018-11-29T00:00:00"/>
    <x v="108"/>
    <x v="1339"/>
    <s v="PELEHSAMEG"/>
    <x v="1257"/>
    <x v="0"/>
    <s v="1"/>
    <x v="0"/>
    <x v="2"/>
    <x v="4"/>
    <n v="1"/>
    <n v="388.19"/>
    <s v="41000410000000668200"/>
    <x v="0"/>
    <x v="0"/>
  </r>
  <r>
    <s v="41000"/>
    <x v="0"/>
    <s v="ok"/>
    <d v="2018-11-29T00:00:00"/>
    <x v="108"/>
    <x v="1340"/>
    <s v="PELEHSAMEG"/>
    <x v="1258"/>
    <x v="0"/>
    <s v="1"/>
    <x v="0"/>
    <x v="0"/>
    <x v="1"/>
    <n v="1"/>
    <n v="-79.599999999999994"/>
    <s v="41000410000000668205"/>
    <x v="0"/>
    <x v="0"/>
  </r>
  <r>
    <s v="41000"/>
    <x v="0"/>
    <s v="ok"/>
    <d v="2018-11-29T00:00:00"/>
    <x v="108"/>
    <x v="1340"/>
    <s v="PELEHSAMEG"/>
    <x v="1258"/>
    <x v="0"/>
    <s v="1"/>
    <x v="0"/>
    <x v="2"/>
    <x v="4"/>
    <n v="1"/>
    <n v="239.29"/>
    <s v="41000410000000668205"/>
    <x v="0"/>
    <x v="0"/>
  </r>
  <r>
    <s v="41000"/>
    <x v="0"/>
    <s v="ok"/>
    <d v="2018-11-29T00:00:00"/>
    <x v="110"/>
    <x v="1341"/>
    <s v="HALDEJANVB"/>
    <x v="1259"/>
    <x v="0"/>
    <s v="1"/>
    <x v="0"/>
    <x v="0"/>
    <x v="1"/>
    <n v="1"/>
    <n v="-60.42"/>
    <s v="41000410000000669681"/>
    <x v="0"/>
    <x v="0"/>
  </r>
  <r>
    <s v="41000"/>
    <x v="0"/>
    <s v="ok"/>
    <d v="2018-11-29T00:00:00"/>
    <x v="110"/>
    <x v="1341"/>
    <s v="HALDEJANVB"/>
    <x v="1259"/>
    <x v="0"/>
    <s v="1"/>
    <x v="0"/>
    <x v="0"/>
    <x v="2"/>
    <n v="1"/>
    <n v="-119.44"/>
    <s v="41000410000000669681"/>
    <x v="0"/>
    <x v="0"/>
  </r>
  <r>
    <s v="41000"/>
    <x v="0"/>
    <s v="ok"/>
    <d v="2018-11-29T00:00:00"/>
    <x v="110"/>
    <x v="1341"/>
    <s v="HALDEJANVB"/>
    <x v="1259"/>
    <x v="0"/>
    <s v="1"/>
    <x v="0"/>
    <x v="1"/>
    <x v="41"/>
    <n v="1"/>
    <n v="-37.5"/>
    <s v="41000410000000669681"/>
    <x v="0"/>
    <x v="0"/>
  </r>
  <r>
    <s v="41000"/>
    <x v="0"/>
    <s v="ok"/>
    <d v="2018-11-29T00:00:00"/>
    <x v="110"/>
    <x v="1341"/>
    <s v="HALDEJANVB"/>
    <x v="1259"/>
    <x v="0"/>
    <s v="1"/>
    <x v="0"/>
    <x v="2"/>
    <x v="4"/>
    <n v="6"/>
    <n v="324.58999999999997"/>
    <s v="41000410000000669681"/>
    <x v="0"/>
    <x v="0"/>
  </r>
  <r>
    <s v="41000"/>
    <x v="0"/>
    <s v="ok"/>
    <d v="2018-11-29T00:00:00"/>
    <x v="110"/>
    <x v="1342"/>
    <s v="TITLBACCRF"/>
    <x v="1260"/>
    <x v="0"/>
    <s v="1"/>
    <x v="0"/>
    <x v="0"/>
    <x v="1"/>
    <n v="1"/>
    <n v="-105.89"/>
    <s v="41000410000000669788"/>
    <x v="0"/>
    <x v="0"/>
  </r>
  <r>
    <s v="41000"/>
    <x v="0"/>
    <s v="ok"/>
    <d v="2018-11-29T00:00:00"/>
    <x v="110"/>
    <x v="1342"/>
    <s v="TITLBACCRF"/>
    <x v="1260"/>
    <x v="0"/>
    <s v="1"/>
    <x v="0"/>
    <x v="0"/>
    <x v="2"/>
    <n v="1"/>
    <n v="-81.53"/>
    <s v="41000410000000669788"/>
    <x v="0"/>
    <x v="0"/>
  </r>
  <r>
    <s v="41000"/>
    <x v="0"/>
    <s v="ok"/>
    <d v="2018-11-29T00:00:00"/>
    <x v="110"/>
    <x v="1342"/>
    <s v="TITLBACCRF"/>
    <x v="1260"/>
    <x v="0"/>
    <s v="1"/>
    <x v="0"/>
    <x v="2"/>
    <x v="4"/>
    <n v="1"/>
    <n v="309.06"/>
    <s v="41000410000000669788"/>
    <x v="0"/>
    <x v="0"/>
  </r>
  <r>
    <s v="41000"/>
    <x v="0"/>
    <s v="ok"/>
    <d v="2018-11-29T00:00:00"/>
    <x v="110"/>
    <x v="1343"/>
    <s v="BOHLSSKVDA"/>
    <x v="1261"/>
    <x v="0"/>
    <s v="1"/>
    <x v="0"/>
    <x v="0"/>
    <x v="1"/>
    <n v="2"/>
    <n v="-132.43"/>
    <s v="41000410000000669810"/>
    <x v="0"/>
    <x v="0"/>
  </r>
  <r>
    <s v="43700"/>
    <x v="10"/>
    <s v="ok"/>
    <d v="2018-11-29T00:00:00"/>
    <x v="109"/>
    <x v="1344"/>
    <s v="FRANSLMZHL"/>
    <x v="1262"/>
    <x v="1"/>
    <s v="1"/>
    <x v="0"/>
    <x v="74"/>
    <x v="2"/>
    <n v="1"/>
    <n v="-1196"/>
    <s v="43700437000000669653"/>
    <x v="8"/>
    <x v="13"/>
  </r>
  <r>
    <s v="85500"/>
    <x v="9"/>
    <s v="doesn't match"/>
    <d v="2018-11-29T00:00:00"/>
    <x v="110"/>
    <x v="1345"/>
    <s v="MILLESXOQC"/>
    <x v="1263"/>
    <x v="0"/>
    <s v="1"/>
    <x v="7"/>
    <x v="34"/>
    <x v="42"/>
    <n v="1"/>
    <n v="1335"/>
    <s v="53600855000000669663"/>
    <x v="12"/>
    <x v="12"/>
  </r>
  <r>
    <s v="25500"/>
    <x v="13"/>
    <s v="ok"/>
    <d v="2018-11-29T00:00:00"/>
    <x v="107"/>
    <x v="1346"/>
    <s v="ALLENDDDCN"/>
    <x v="1264"/>
    <x v="0"/>
    <s v="1"/>
    <x v="0"/>
    <x v="59"/>
    <x v="38"/>
    <n v="1"/>
    <n v="-4372.08"/>
    <s v="25500255000000667128"/>
    <x v="17"/>
    <x v="2"/>
  </r>
  <r>
    <s v="25500"/>
    <x v="13"/>
    <s v="ok"/>
    <d v="2018-11-29T00:00:00"/>
    <x v="107"/>
    <x v="1346"/>
    <s v="ALLENDDDCN"/>
    <x v="1264"/>
    <x v="0"/>
    <s v="1"/>
    <x v="0"/>
    <x v="60"/>
    <x v="38"/>
    <n v="1"/>
    <n v="4372.08"/>
    <s v="25500255000000667128"/>
    <x v="17"/>
    <x v="2"/>
  </r>
  <r>
    <s v="25500"/>
    <x v="13"/>
    <s v="ok"/>
    <d v="2018-11-29T00:00:00"/>
    <x v="109"/>
    <x v="1347"/>
    <s v="KUJAWCAMRZ"/>
    <x v="1265"/>
    <x v="2"/>
    <s v="1"/>
    <x v="0"/>
    <x v="75"/>
    <x v="117"/>
    <n v="1"/>
    <n v="-595.54"/>
    <s v="25500255000000668890"/>
    <x v="15"/>
    <x v="2"/>
  </r>
  <r>
    <s v="39500"/>
    <x v="1"/>
    <s v="ok"/>
    <d v="2018-11-29T00:00:00"/>
    <x v="109"/>
    <x v="1348"/>
    <s v="JONESSEKEF"/>
    <x v="1266"/>
    <x v="2"/>
    <s v="1"/>
    <x v="1"/>
    <x v="148"/>
    <x v="74"/>
    <n v="2"/>
    <n v="2195.66"/>
    <s v="39500395000000668930"/>
    <x v="2"/>
    <x v="2"/>
  </r>
  <r>
    <s v="39500"/>
    <x v="1"/>
    <s v="ok"/>
    <d v="2018-11-29T00:00:00"/>
    <x v="109"/>
    <x v="1348"/>
    <s v="JONESSEKEF"/>
    <x v="1266"/>
    <x v="2"/>
    <s v="1"/>
    <x v="1"/>
    <x v="136"/>
    <x v="37"/>
    <n v="2"/>
    <n v="6767.69"/>
    <s v="39500395000000668930"/>
    <x v="2"/>
    <x v="2"/>
  </r>
  <r>
    <s v="39500"/>
    <x v="1"/>
    <s v="ok"/>
    <d v="2018-11-29T00:00:00"/>
    <x v="109"/>
    <x v="1348"/>
    <s v="JONESSEKEF"/>
    <x v="1266"/>
    <x v="2"/>
    <s v="1"/>
    <x v="1"/>
    <x v="149"/>
    <x v="74"/>
    <n v="1"/>
    <n v="-132.57"/>
    <s v="39500395000000668930"/>
    <x v="2"/>
    <x v="2"/>
  </r>
  <r>
    <s v="39500"/>
    <x v="1"/>
    <s v="ok"/>
    <d v="2018-11-29T00:00:00"/>
    <x v="109"/>
    <x v="1348"/>
    <s v="JONESSEKEF"/>
    <x v="1266"/>
    <x v="2"/>
    <s v="1"/>
    <x v="1"/>
    <x v="73"/>
    <x v="74"/>
    <n v="1"/>
    <n v="132.57"/>
    <s v="39500395000000668930"/>
    <x v="2"/>
    <x v="2"/>
  </r>
  <r>
    <s v="39500"/>
    <x v="1"/>
    <s v="ok"/>
    <d v="2018-11-29T00:00:00"/>
    <x v="109"/>
    <x v="1348"/>
    <s v="JONESSEKEF"/>
    <x v="1266"/>
    <x v="2"/>
    <s v="1"/>
    <x v="1"/>
    <x v="150"/>
    <x v="74"/>
    <n v="1"/>
    <n v="-0.02"/>
    <s v="39500395000000668930"/>
    <x v="2"/>
    <x v="2"/>
  </r>
  <r>
    <s v="39500"/>
    <x v="1"/>
    <s v="ok"/>
    <d v="2018-11-29T00:00:00"/>
    <x v="109"/>
    <x v="1348"/>
    <s v="JONESSEKEF"/>
    <x v="1266"/>
    <x v="2"/>
    <s v="1"/>
    <x v="1"/>
    <x v="15"/>
    <x v="74"/>
    <n v="3"/>
    <n v="29672.43"/>
    <s v="39500395000000668930"/>
    <x v="2"/>
    <x v="2"/>
  </r>
  <r>
    <s v="39500"/>
    <x v="1"/>
    <s v="ok"/>
    <d v="2018-11-29T00:00:00"/>
    <x v="109"/>
    <x v="1348"/>
    <s v="JONESSEKEF"/>
    <x v="1266"/>
    <x v="2"/>
    <s v="1"/>
    <x v="1"/>
    <x v="151"/>
    <x v="37"/>
    <n v="1"/>
    <n v="-0.03"/>
    <s v="39500395000000668930"/>
    <x v="2"/>
    <x v="2"/>
  </r>
  <r>
    <s v="39500"/>
    <x v="1"/>
    <s v="ok"/>
    <d v="2018-11-29T00:00:00"/>
    <x v="109"/>
    <x v="1348"/>
    <s v="JONESSEKEF"/>
    <x v="1266"/>
    <x v="2"/>
    <s v="1"/>
    <x v="1"/>
    <x v="152"/>
    <x v="37"/>
    <n v="1"/>
    <n v="-41682.5"/>
    <s v="39500395000000668930"/>
    <x v="2"/>
    <x v="2"/>
  </r>
  <r>
    <s v="39500"/>
    <x v="1"/>
    <s v="ok"/>
    <d v="2018-11-29T00:00:00"/>
    <x v="109"/>
    <x v="1348"/>
    <s v="JONESSEKEF"/>
    <x v="1266"/>
    <x v="2"/>
    <s v="1"/>
    <x v="1"/>
    <x v="105"/>
    <x v="37"/>
    <n v="2"/>
    <n v="-474.4"/>
    <s v="39500395000000668930"/>
    <x v="2"/>
    <x v="2"/>
  </r>
  <r>
    <s v="39500"/>
    <x v="1"/>
    <s v="ok"/>
    <d v="2018-11-29T00:00:00"/>
    <x v="109"/>
    <x v="1348"/>
    <s v="JONESSEKEF"/>
    <x v="1266"/>
    <x v="2"/>
    <s v="1"/>
    <x v="1"/>
    <x v="153"/>
    <x v="37"/>
    <n v="1"/>
    <n v="41682.5"/>
    <s v="39500395000000668930"/>
    <x v="2"/>
    <x v="2"/>
  </r>
  <r>
    <s v="39500"/>
    <x v="1"/>
    <s v="ok"/>
    <d v="2018-11-29T00:00:00"/>
    <x v="109"/>
    <x v="1348"/>
    <s v="JONESSEKEF"/>
    <x v="1266"/>
    <x v="2"/>
    <s v="1"/>
    <x v="1"/>
    <x v="154"/>
    <x v="74"/>
    <n v="2"/>
    <n v="474.4"/>
    <s v="39500395000000668930"/>
    <x v="2"/>
    <x v="2"/>
  </r>
  <r>
    <s v="39500"/>
    <x v="1"/>
    <s v="ok"/>
    <d v="2018-11-29T00:00:00"/>
    <x v="109"/>
    <x v="1348"/>
    <s v="JONESSEKEF"/>
    <x v="1266"/>
    <x v="2"/>
    <s v="1"/>
    <x v="1"/>
    <x v="131"/>
    <x v="37"/>
    <n v="4"/>
    <n v="-6767.64"/>
    <s v="39500395000000668930"/>
    <x v="2"/>
    <x v="2"/>
  </r>
  <r>
    <s v="39500"/>
    <x v="1"/>
    <s v="ok"/>
    <d v="2018-11-29T00:00:00"/>
    <x v="109"/>
    <x v="1348"/>
    <s v="JONESSEKEF"/>
    <x v="1266"/>
    <x v="2"/>
    <s v="1"/>
    <x v="1"/>
    <x v="131"/>
    <x v="74"/>
    <n v="5"/>
    <n v="-31868.09"/>
    <s v="39500395000000668930"/>
    <x v="2"/>
    <x v="2"/>
  </r>
  <r>
    <s v="53600"/>
    <x v="9"/>
    <s v="ok"/>
    <d v="2018-11-29T00:00:00"/>
    <x v="90"/>
    <x v="1349"/>
    <s v="WI_BATCH_FN"/>
    <x v="1123"/>
    <x v="1"/>
    <s v="1"/>
    <x v="8"/>
    <x v="35"/>
    <x v="43"/>
    <n v="1"/>
    <n v="-201499999.66"/>
    <s v="53600536000000669009"/>
    <x v="2"/>
    <x v="2"/>
  </r>
  <r>
    <s v="53600"/>
    <x v="9"/>
    <s v="ok"/>
    <d v="2018-11-29T00:00:00"/>
    <x v="90"/>
    <x v="1349"/>
    <s v="WI_BATCH_FN"/>
    <x v="1123"/>
    <x v="1"/>
    <s v="1"/>
    <x v="8"/>
    <x v="35"/>
    <x v="45"/>
    <n v="1"/>
    <n v="5066122581.4200001"/>
    <s v="53600536000000669009"/>
    <x v="2"/>
    <x v="2"/>
  </r>
  <r>
    <s v="53600"/>
    <x v="9"/>
    <s v="ok"/>
    <d v="2018-11-29T00:00:00"/>
    <x v="90"/>
    <x v="1349"/>
    <s v="WI_BATCH_FN"/>
    <x v="1123"/>
    <x v="1"/>
    <s v="1"/>
    <x v="8"/>
    <x v="35"/>
    <x v="146"/>
    <n v="1"/>
    <n v="-9894990.1799999997"/>
    <s v="53600536000000669009"/>
    <x v="2"/>
    <x v="2"/>
  </r>
  <r>
    <s v="53600"/>
    <x v="9"/>
    <s v="ok"/>
    <d v="2018-11-29T00:00:00"/>
    <x v="90"/>
    <x v="1349"/>
    <s v="WI_BATCH_FN"/>
    <x v="1123"/>
    <x v="1"/>
    <s v="1"/>
    <x v="8"/>
    <x v="35"/>
    <x v="46"/>
    <n v="1"/>
    <n v="-2697878454.8600001"/>
    <s v="53600536000000669009"/>
    <x v="2"/>
    <x v="2"/>
  </r>
  <r>
    <s v="53600"/>
    <x v="9"/>
    <s v="ok"/>
    <d v="2018-11-29T00:00:00"/>
    <x v="90"/>
    <x v="1349"/>
    <s v="WI_BATCH_FN"/>
    <x v="1123"/>
    <x v="1"/>
    <s v="1"/>
    <x v="8"/>
    <x v="35"/>
    <x v="147"/>
    <n v="1"/>
    <n v="-348514334.87"/>
    <s v="53600536000000669009"/>
    <x v="2"/>
    <x v="2"/>
  </r>
  <r>
    <s v="53600"/>
    <x v="9"/>
    <s v="ok"/>
    <d v="2018-11-29T00:00:00"/>
    <x v="90"/>
    <x v="1349"/>
    <s v="WI_BATCH_FN"/>
    <x v="1123"/>
    <x v="1"/>
    <s v="1"/>
    <x v="8"/>
    <x v="35"/>
    <x v="148"/>
    <n v="1"/>
    <n v="-60044632.469999999"/>
    <s v="53600536000000669009"/>
    <x v="2"/>
    <x v="2"/>
  </r>
  <r>
    <s v="53600"/>
    <x v="9"/>
    <s v="ok"/>
    <d v="2018-11-29T00:00:00"/>
    <x v="90"/>
    <x v="1349"/>
    <s v="WI_BATCH_FN"/>
    <x v="1123"/>
    <x v="1"/>
    <s v="1"/>
    <x v="8"/>
    <x v="35"/>
    <x v="42"/>
    <n v="1"/>
    <n v="202529006.46000001"/>
    <s v="53600536000000669009"/>
    <x v="2"/>
    <x v="2"/>
  </r>
  <r>
    <s v="53600"/>
    <x v="9"/>
    <s v="ok"/>
    <d v="2018-11-29T00:00:00"/>
    <x v="90"/>
    <x v="1349"/>
    <s v="WI_BATCH_FN"/>
    <x v="1123"/>
    <x v="1"/>
    <s v="1"/>
    <x v="8"/>
    <x v="35"/>
    <x v="149"/>
    <n v="1"/>
    <n v="1643099.99"/>
    <s v="53600536000000669009"/>
    <x v="2"/>
    <x v="2"/>
  </r>
  <r>
    <s v="53600"/>
    <x v="9"/>
    <s v="ok"/>
    <d v="2018-11-29T00:00:00"/>
    <x v="90"/>
    <x v="1349"/>
    <s v="WI_BATCH_FN"/>
    <x v="1123"/>
    <x v="1"/>
    <s v="1"/>
    <x v="8"/>
    <x v="35"/>
    <x v="150"/>
    <n v="1"/>
    <n v="453018.8"/>
    <s v="53600536000000669009"/>
    <x v="2"/>
    <x v="2"/>
  </r>
  <r>
    <s v="53600"/>
    <x v="9"/>
    <s v="ok"/>
    <d v="2018-11-29T00:00:00"/>
    <x v="90"/>
    <x v="1349"/>
    <s v="WI_BATCH_FN"/>
    <x v="1123"/>
    <x v="1"/>
    <s v="1"/>
    <x v="8"/>
    <x v="35"/>
    <x v="151"/>
    <n v="1"/>
    <n v="8645107.6699999999"/>
    <s v="53600536000000669009"/>
    <x v="2"/>
    <x v="2"/>
  </r>
  <r>
    <s v="53600"/>
    <x v="9"/>
    <s v="ok"/>
    <d v="2018-11-29T00:00:00"/>
    <x v="90"/>
    <x v="1349"/>
    <s v="WI_BATCH_FN"/>
    <x v="1123"/>
    <x v="1"/>
    <s v="1"/>
    <x v="8"/>
    <x v="35"/>
    <x v="152"/>
    <n v="1"/>
    <n v="-17744420.52"/>
    <s v="53600536000000669009"/>
    <x v="2"/>
    <x v="2"/>
  </r>
  <r>
    <s v="53600"/>
    <x v="9"/>
    <s v="ok"/>
    <d v="2018-11-29T00:00:00"/>
    <x v="90"/>
    <x v="1349"/>
    <s v="WI_BATCH_FN"/>
    <x v="1123"/>
    <x v="1"/>
    <s v="1"/>
    <x v="10"/>
    <x v="40"/>
    <x v="43"/>
    <n v="1"/>
    <n v="-155418.5"/>
    <s v="53600536000000669009"/>
    <x v="2"/>
    <x v="2"/>
  </r>
  <r>
    <s v="53600"/>
    <x v="9"/>
    <s v="ok"/>
    <d v="2018-11-29T00:00:00"/>
    <x v="90"/>
    <x v="1349"/>
    <s v="WI_BATCH_FN"/>
    <x v="1123"/>
    <x v="1"/>
    <s v="1"/>
    <x v="10"/>
    <x v="40"/>
    <x v="45"/>
    <n v="1"/>
    <n v="359939897.05000001"/>
    <s v="53600536000000669009"/>
    <x v="2"/>
    <x v="2"/>
  </r>
  <r>
    <s v="53600"/>
    <x v="9"/>
    <s v="ok"/>
    <d v="2018-11-29T00:00:00"/>
    <x v="90"/>
    <x v="1349"/>
    <s v="WI_BATCH_FN"/>
    <x v="1123"/>
    <x v="1"/>
    <s v="1"/>
    <x v="10"/>
    <x v="40"/>
    <x v="146"/>
    <n v="1"/>
    <n v="-2506296.1800000002"/>
    <s v="53600536000000669009"/>
    <x v="2"/>
    <x v="2"/>
  </r>
  <r>
    <s v="53600"/>
    <x v="9"/>
    <s v="ok"/>
    <d v="2018-11-29T00:00:00"/>
    <x v="90"/>
    <x v="1349"/>
    <s v="WI_BATCH_FN"/>
    <x v="1123"/>
    <x v="1"/>
    <s v="1"/>
    <x v="10"/>
    <x v="40"/>
    <x v="46"/>
    <n v="1"/>
    <n v="-90984507.969999999"/>
    <s v="53600536000000669009"/>
    <x v="2"/>
    <x v="2"/>
  </r>
  <r>
    <s v="53600"/>
    <x v="9"/>
    <s v="ok"/>
    <d v="2018-11-29T00:00:00"/>
    <x v="90"/>
    <x v="1349"/>
    <s v="WI_BATCH_FN"/>
    <x v="1123"/>
    <x v="1"/>
    <s v="1"/>
    <x v="10"/>
    <x v="40"/>
    <x v="147"/>
    <n v="1"/>
    <n v="-49374534.030000001"/>
    <s v="53600536000000669009"/>
    <x v="2"/>
    <x v="2"/>
  </r>
  <r>
    <s v="53600"/>
    <x v="9"/>
    <s v="ok"/>
    <d v="2018-11-29T00:00:00"/>
    <x v="90"/>
    <x v="1349"/>
    <s v="WI_BATCH_FN"/>
    <x v="1123"/>
    <x v="1"/>
    <s v="1"/>
    <x v="10"/>
    <x v="40"/>
    <x v="42"/>
    <n v="1"/>
    <n v="1680304.35"/>
    <s v="53600536000000669009"/>
    <x v="2"/>
    <x v="2"/>
  </r>
  <r>
    <s v="53600"/>
    <x v="9"/>
    <s v="ok"/>
    <d v="2018-11-29T00:00:00"/>
    <x v="90"/>
    <x v="1349"/>
    <s v="WI_BATCH_FN"/>
    <x v="1123"/>
    <x v="1"/>
    <s v="1"/>
    <x v="10"/>
    <x v="40"/>
    <x v="149"/>
    <n v="1"/>
    <n v="32428.18"/>
    <s v="53600536000000669009"/>
    <x v="2"/>
    <x v="2"/>
  </r>
  <r>
    <s v="53600"/>
    <x v="9"/>
    <s v="ok"/>
    <d v="2018-11-29T00:00:00"/>
    <x v="90"/>
    <x v="1349"/>
    <s v="WI_BATCH_FN"/>
    <x v="1123"/>
    <x v="1"/>
    <s v="1"/>
    <x v="10"/>
    <x v="40"/>
    <x v="150"/>
    <n v="1"/>
    <n v="153737.26"/>
    <s v="53600536000000669009"/>
    <x v="2"/>
    <x v="2"/>
  </r>
  <r>
    <s v="53600"/>
    <x v="9"/>
    <s v="ok"/>
    <d v="2018-11-29T00:00:00"/>
    <x v="90"/>
    <x v="1349"/>
    <s v="WI_BATCH_FN"/>
    <x v="1123"/>
    <x v="1"/>
    <s v="1"/>
    <x v="10"/>
    <x v="40"/>
    <x v="151"/>
    <n v="1"/>
    <n v="-13620.93"/>
    <s v="53600536000000669009"/>
    <x v="2"/>
    <x v="2"/>
  </r>
  <r>
    <s v="53600"/>
    <x v="9"/>
    <s v="ok"/>
    <d v="2018-11-29T00:00:00"/>
    <x v="110"/>
    <x v="1350"/>
    <s v="RICHLRPCDZ"/>
    <x v="1267"/>
    <x v="0"/>
    <s v="1"/>
    <x v="8"/>
    <x v="35"/>
    <x v="42"/>
    <n v="1"/>
    <n v="-75772.62"/>
    <s v="53600536000000669875"/>
    <x v="4"/>
    <x v="2"/>
  </r>
  <r>
    <s v="53600"/>
    <x v="9"/>
    <s v="ok"/>
    <d v="2018-11-29T00:00:00"/>
    <x v="110"/>
    <x v="1350"/>
    <s v="RICHLRPCDZ"/>
    <x v="1267"/>
    <x v="0"/>
    <s v="1"/>
    <x v="10"/>
    <x v="40"/>
    <x v="42"/>
    <n v="1"/>
    <n v="75772.62"/>
    <s v="53600536000000669875"/>
    <x v="4"/>
    <x v="2"/>
  </r>
  <r>
    <s v="53600"/>
    <x v="9"/>
    <s v="ok"/>
    <d v="2018-11-29T00:00:00"/>
    <x v="110"/>
    <x v="1351"/>
    <s v="DOBSOHCYNW"/>
    <x v="1268"/>
    <x v="0"/>
    <s v="1"/>
    <x v="8"/>
    <x v="35"/>
    <x v="42"/>
    <n v="1"/>
    <n v="47111.68"/>
    <s v="53600536000000669893"/>
    <x v="4"/>
    <x v="2"/>
  </r>
  <r>
    <s v="53600"/>
    <x v="9"/>
    <s v="ok"/>
    <d v="2018-11-29T00:00:00"/>
    <x v="110"/>
    <x v="1351"/>
    <s v="DOBSOHCYNW"/>
    <x v="1268"/>
    <x v="0"/>
    <s v="1"/>
    <x v="10"/>
    <x v="40"/>
    <x v="42"/>
    <n v="1"/>
    <n v="-47111.68"/>
    <s v="53600536000000669893"/>
    <x v="4"/>
    <x v="2"/>
  </r>
  <r>
    <s v="85500"/>
    <x v="11"/>
    <s v="ok"/>
    <d v="2018-11-29T00:00:00"/>
    <x v="110"/>
    <x v="1345"/>
    <s v="MILLESXOQC"/>
    <x v="1263"/>
    <x v="0"/>
    <s v="1"/>
    <x v="0"/>
    <x v="41"/>
    <x v="50"/>
    <n v="1"/>
    <n v="-1335"/>
    <s v="85500855000000669663"/>
    <x v="2"/>
    <x v="2"/>
  </r>
  <r>
    <s v="19000"/>
    <x v="19"/>
    <s v="ok"/>
    <d v="2018-11-30T00:00:00"/>
    <x v="111"/>
    <x v="1352"/>
    <s v="KRAWCKRIWW"/>
    <x v="1114"/>
    <x v="0"/>
    <s v="1"/>
    <x v="16"/>
    <x v="68"/>
    <x v="93"/>
    <n v="6"/>
    <n v="39996.230000000003"/>
    <s v="19000190000000670528"/>
    <x v="22"/>
    <x v="22"/>
  </r>
  <r>
    <s v="19000"/>
    <x v="19"/>
    <s v="ok"/>
    <d v="2018-11-30T00:00:00"/>
    <x v="111"/>
    <x v="1353"/>
    <s v="KRAWCKRIWW"/>
    <x v="1269"/>
    <x v="0"/>
    <s v="1"/>
    <x v="16"/>
    <x v="68"/>
    <x v="153"/>
    <n v="1"/>
    <n v="-606.47"/>
    <s v="19000190000000670533"/>
    <x v="36"/>
    <x v="22"/>
  </r>
  <r>
    <s v="19000"/>
    <x v="19"/>
    <s v="ok"/>
    <d v="2018-11-30T00:00:00"/>
    <x v="111"/>
    <x v="1353"/>
    <s v="KRAWCKRIWW"/>
    <x v="1269"/>
    <x v="0"/>
    <s v="1"/>
    <x v="16"/>
    <x v="68"/>
    <x v="109"/>
    <n v="1"/>
    <n v="606.47"/>
    <s v="19000190000000670533"/>
    <x v="36"/>
    <x v="22"/>
  </r>
  <r>
    <s v="39500"/>
    <x v="1"/>
    <s v="ok"/>
    <d v="2018-11-30T00:00:00"/>
    <x v="109"/>
    <x v="1354"/>
    <s v="WI_BATCH_FN"/>
    <x v="1270"/>
    <x v="1"/>
    <s v="1"/>
    <x v="0"/>
    <x v="6"/>
    <x v="8"/>
    <n v="1"/>
    <n v="-675.25"/>
    <s v="39500395000000669690"/>
    <x v="3"/>
    <x v="3"/>
  </r>
  <r>
    <s v="39500"/>
    <x v="1"/>
    <s v="ok"/>
    <d v="2018-11-30T00:00:00"/>
    <x v="109"/>
    <x v="1354"/>
    <s v="WI_BATCH_FN"/>
    <x v="1270"/>
    <x v="1"/>
    <s v="1"/>
    <x v="0"/>
    <x v="7"/>
    <x v="8"/>
    <n v="1"/>
    <n v="-125"/>
    <s v="39500395000000669690"/>
    <x v="3"/>
    <x v="3"/>
  </r>
  <r>
    <s v="39500"/>
    <x v="1"/>
    <s v="ok"/>
    <d v="2018-11-30T00:00:00"/>
    <x v="109"/>
    <x v="1354"/>
    <s v="WI_BATCH_FN"/>
    <x v="1270"/>
    <x v="1"/>
    <s v="1"/>
    <x v="0"/>
    <x v="14"/>
    <x v="8"/>
    <n v="1"/>
    <n v="-27.5"/>
    <s v="39500395000000669690"/>
    <x v="3"/>
    <x v="3"/>
  </r>
  <r>
    <s v="39500"/>
    <x v="1"/>
    <s v="ok"/>
    <d v="2018-11-30T00:00:00"/>
    <x v="109"/>
    <x v="1354"/>
    <s v="WI_BATCH_FN"/>
    <x v="1270"/>
    <x v="1"/>
    <s v="1"/>
    <x v="0"/>
    <x v="8"/>
    <x v="12"/>
    <n v="8"/>
    <n v="-11413.49"/>
    <s v="39500395000000669690"/>
    <x v="3"/>
    <x v="3"/>
  </r>
  <r>
    <s v="39500"/>
    <x v="1"/>
    <s v="ok"/>
    <d v="2018-11-30T00:00:00"/>
    <x v="109"/>
    <x v="1354"/>
    <s v="WI_BATCH_FN"/>
    <x v="1270"/>
    <x v="1"/>
    <s v="1"/>
    <x v="0"/>
    <x v="9"/>
    <x v="8"/>
    <n v="1"/>
    <n v="-25"/>
    <s v="39500395000000669690"/>
    <x v="3"/>
    <x v="3"/>
  </r>
  <r>
    <s v="39500"/>
    <x v="1"/>
    <s v="ok"/>
    <d v="2018-11-30T00:00:00"/>
    <x v="109"/>
    <x v="1354"/>
    <s v="WI_BATCH_FN"/>
    <x v="1270"/>
    <x v="1"/>
    <s v="1"/>
    <x v="0"/>
    <x v="10"/>
    <x v="8"/>
    <n v="1"/>
    <n v="-225"/>
    <s v="39500395000000669690"/>
    <x v="3"/>
    <x v="3"/>
  </r>
  <r>
    <s v="39500"/>
    <x v="1"/>
    <s v="ok"/>
    <d v="2018-11-30T00:00:00"/>
    <x v="109"/>
    <x v="1354"/>
    <s v="WI_BATCH_FN"/>
    <x v="1270"/>
    <x v="1"/>
    <s v="1"/>
    <x v="0"/>
    <x v="11"/>
    <x v="8"/>
    <n v="2"/>
    <n v="-13.5"/>
    <s v="39500395000000669690"/>
    <x v="3"/>
    <x v="3"/>
  </r>
  <r>
    <s v="39500"/>
    <x v="1"/>
    <s v="ok"/>
    <d v="2018-11-30T00:00:00"/>
    <x v="109"/>
    <x v="1354"/>
    <s v="WI_BATCH_FN"/>
    <x v="1270"/>
    <x v="1"/>
    <s v="1"/>
    <x v="0"/>
    <x v="12"/>
    <x v="8"/>
    <n v="1"/>
    <n v="-25"/>
    <s v="39500395000000669690"/>
    <x v="3"/>
    <x v="3"/>
  </r>
  <r>
    <s v="39500"/>
    <x v="1"/>
    <s v="ok"/>
    <d v="2018-11-30T00:00:00"/>
    <x v="109"/>
    <x v="1354"/>
    <s v="WI_BATCH_FN"/>
    <x v="1270"/>
    <x v="1"/>
    <s v="1"/>
    <x v="1"/>
    <x v="4"/>
    <x v="6"/>
    <n v="30"/>
    <n v="-93095.91"/>
    <s v="39500395000000669690"/>
    <x v="3"/>
    <x v="3"/>
  </r>
  <r>
    <s v="39500"/>
    <x v="1"/>
    <s v="ok"/>
    <d v="2018-11-30T00:00:00"/>
    <x v="109"/>
    <x v="1354"/>
    <s v="WI_BATCH_FN"/>
    <x v="1270"/>
    <x v="1"/>
    <s v="1"/>
    <x v="1"/>
    <x v="13"/>
    <x v="13"/>
    <n v="1"/>
    <n v="-40"/>
    <s v="39500395000000669690"/>
    <x v="3"/>
    <x v="3"/>
  </r>
  <r>
    <s v="39500"/>
    <x v="1"/>
    <s v="ok"/>
    <d v="2018-11-30T00:00:00"/>
    <x v="109"/>
    <x v="1354"/>
    <s v="WI_BATCH_FN"/>
    <x v="1270"/>
    <x v="1"/>
    <s v="1"/>
    <x v="1"/>
    <x v="5"/>
    <x v="7"/>
    <n v="4"/>
    <n v="-5305.56"/>
    <s v="39500395000000669690"/>
    <x v="3"/>
    <x v="3"/>
  </r>
  <r>
    <s v="39500"/>
    <x v="1"/>
    <s v="ok"/>
    <d v="2018-11-30T00:00:00"/>
    <x v="109"/>
    <x v="1354"/>
    <s v="WI_BATCH_FN"/>
    <x v="1270"/>
    <x v="1"/>
    <s v="1"/>
    <x v="1"/>
    <x v="5"/>
    <x v="36"/>
    <n v="1"/>
    <n v="-15582"/>
    <s v="39500395000000669690"/>
    <x v="3"/>
    <x v="3"/>
  </r>
  <r>
    <s v="39500"/>
    <x v="1"/>
    <s v="ok"/>
    <d v="2018-11-30T00:00:00"/>
    <x v="109"/>
    <x v="1354"/>
    <s v="WI_BATCH_FN"/>
    <x v="1270"/>
    <x v="1"/>
    <s v="1"/>
    <x v="1"/>
    <x v="5"/>
    <x v="8"/>
    <n v="26"/>
    <n v="-1725613.84"/>
    <s v="39500395000000669690"/>
    <x v="3"/>
    <x v="3"/>
  </r>
  <r>
    <s v="39500"/>
    <x v="1"/>
    <s v="ok"/>
    <d v="2018-11-30T00:00:00"/>
    <x v="109"/>
    <x v="1354"/>
    <s v="WI_BATCH_FN"/>
    <x v="1270"/>
    <x v="1"/>
    <s v="1"/>
    <x v="1"/>
    <x v="5"/>
    <x v="14"/>
    <n v="4"/>
    <n v="-5114"/>
    <s v="39500395000000669690"/>
    <x v="3"/>
    <x v="3"/>
  </r>
  <r>
    <s v="39500"/>
    <x v="1"/>
    <s v="ok"/>
    <d v="2018-11-30T00:00:00"/>
    <x v="109"/>
    <x v="1354"/>
    <s v="WI_BATCH_FN"/>
    <x v="1270"/>
    <x v="1"/>
    <s v="1"/>
    <x v="1"/>
    <x v="5"/>
    <x v="9"/>
    <n v="1"/>
    <n v="-692"/>
    <s v="39500395000000669690"/>
    <x v="3"/>
    <x v="3"/>
  </r>
  <r>
    <s v="39500"/>
    <x v="1"/>
    <s v="ok"/>
    <d v="2018-11-30T00:00:00"/>
    <x v="109"/>
    <x v="1354"/>
    <s v="WI_BATCH_FN"/>
    <x v="1270"/>
    <x v="1"/>
    <s v="1"/>
    <x v="1"/>
    <x v="5"/>
    <x v="56"/>
    <n v="4"/>
    <n v="-360996.9"/>
    <s v="39500395000000669690"/>
    <x v="3"/>
    <x v="3"/>
  </r>
  <r>
    <s v="39500"/>
    <x v="1"/>
    <s v="ok"/>
    <d v="2018-11-30T00:00:00"/>
    <x v="109"/>
    <x v="1354"/>
    <s v="WI_BATCH_FN"/>
    <x v="1270"/>
    <x v="1"/>
    <s v="1"/>
    <x v="1"/>
    <x v="5"/>
    <x v="22"/>
    <n v="2"/>
    <n v="-3380"/>
    <s v="39500395000000669690"/>
    <x v="3"/>
    <x v="3"/>
  </r>
  <r>
    <s v="39500"/>
    <x v="1"/>
    <s v="ok"/>
    <d v="2018-11-30T00:00:00"/>
    <x v="109"/>
    <x v="1354"/>
    <s v="WI_BATCH_FN"/>
    <x v="1270"/>
    <x v="1"/>
    <s v="1"/>
    <x v="1"/>
    <x v="5"/>
    <x v="15"/>
    <n v="1"/>
    <n v="-475"/>
    <s v="39500395000000669690"/>
    <x v="3"/>
    <x v="3"/>
  </r>
  <r>
    <s v="39500"/>
    <x v="1"/>
    <s v="ok"/>
    <d v="2018-11-30T00:00:00"/>
    <x v="109"/>
    <x v="1354"/>
    <s v="WI_BATCH_FN"/>
    <x v="1270"/>
    <x v="1"/>
    <s v="1"/>
    <x v="1"/>
    <x v="5"/>
    <x v="10"/>
    <n v="22"/>
    <n v="-162260"/>
    <s v="39500395000000669690"/>
    <x v="3"/>
    <x v="3"/>
  </r>
  <r>
    <s v="39500"/>
    <x v="1"/>
    <s v="ok"/>
    <d v="2018-11-30T00:00:00"/>
    <x v="109"/>
    <x v="1354"/>
    <s v="WI_BATCH_FN"/>
    <x v="1270"/>
    <x v="1"/>
    <s v="1"/>
    <x v="1"/>
    <x v="5"/>
    <x v="16"/>
    <n v="1"/>
    <n v="-2764"/>
    <s v="39500395000000669690"/>
    <x v="3"/>
    <x v="3"/>
  </r>
  <r>
    <s v="39500"/>
    <x v="1"/>
    <s v="ok"/>
    <d v="2018-11-30T00:00:00"/>
    <x v="109"/>
    <x v="1354"/>
    <s v="WI_BATCH_FN"/>
    <x v="1270"/>
    <x v="1"/>
    <s v="1"/>
    <x v="1"/>
    <x v="5"/>
    <x v="17"/>
    <n v="1"/>
    <n v="-500"/>
    <s v="39500395000000669690"/>
    <x v="3"/>
    <x v="3"/>
  </r>
  <r>
    <s v="39500"/>
    <x v="1"/>
    <s v="ok"/>
    <d v="2018-11-30T00:00:00"/>
    <x v="109"/>
    <x v="1354"/>
    <s v="WI_BATCH_FN"/>
    <x v="1270"/>
    <x v="1"/>
    <s v="1"/>
    <x v="1"/>
    <x v="5"/>
    <x v="18"/>
    <n v="9"/>
    <n v="-16435"/>
    <s v="39500395000000669690"/>
    <x v="3"/>
    <x v="3"/>
  </r>
  <r>
    <s v="39500"/>
    <x v="1"/>
    <s v="ok"/>
    <d v="2018-11-30T00:00:00"/>
    <x v="109"/>
    <x v="1354"/>
    <s v="WI_BATCH_FN"/>
    <x v="1270"/>
    <x v="1"/>
    <s v="1"/>
    <x v="1"/>
    <x v="5"/>
    <x v="11"/>
    <n v="1"/>
    <n v="-40811.919999999998"/>
    <s v="39500395000000669690"/>
    <x v="3"/>
    <x v="3"/>
  </r>
  <r>
    <s v="39500"/>
    <x v="1"/>
    <s v="ok"/>
    <d v="2018-11-30T00:00:00"/>
    <x v="109"/>
    <x v="1354"/>
    <s v="WI_BATCH_FN"/>
    <x v="1270"/>
    <x v="1"/>
    <s v="1"/>
    <x v="1"/>
    <x v="5"/>
    <x v="19"/>
    <n v="2"/>
    <n v="-6338.25"/>
    <s v="39500395000000669690"/>
    <x v="3"/>
    <x v="3"/>
  </r>
  <r>
    <s v="39500"/>
    <x v="1"/>
    <s v="ok"/>
    <d v="2018-11-30T00:00:00"/>
    <x v="109"/>
    <x v="1354"/>
    <s v="WI_BATCH_FN"/>
    <x v="1270"/>
    <x v="1"/>
    <s v="1"/>
    <x v="1"/>
    <x v="5"/>
    <x v="20"/>
    <n v="1"/>
    <n v="-4080"/>
    <s v="39500395000000669690"/>
    <x v="3"/>
    <x v="3"/>
  </r>
  <r>
    <s v="39500"/>
    <x v="1"/>
    <s v="ok"/>
    <d v="2018-11-30T00:00:00"/>
    <x v="109"/>
    <x v="1354"/>
    <s v="WI_BATCH_FN"/>
    <x v="1270"/>
    <x v="1"/>
    <s v="1"/>
    <x v="1"/>
    <x v="5"/>
    <x v="4"/>
    <n v="1"/>
    <n v="-2250"/>
    <s v="39500395000000669690"/>
    <x v="3"/>
    <x v="3"/>
  </r>
  <r>
    <s v="39500"/>
    <x v="1"/>
    <s v="ok"/>
    <d v="2018-11-30T00:00:00"/>
    <x v="109"/>
    <x v="1354"/>
    <s v="WI_BATCH_FN"/>
    <x v="1270"/>
    <x v="1"/>
    <s v="1"/>
    <x v="1"/>
    <x v="5"/>
    <x v="2"/>
    <n v="6"/>
    <n v="3318604.26"/>
    <s v="39500395000000669690"/>
    <x v="3"/>
    <x v="3"/>
  </r>
  <r>
    <s v="39500"/>
    <x v="1"/>
    <s v="ok"/>
    <d v="2018-11-30T00:00:00"/>
    <x v="109"/>
    <x v="1354"/>
    <s v="WI_BATCH_FN"/>
    <x v="1270"/>
    <x v="1"/>
    <s v="1"/>
    <x v="1"/>
    <x v="5"/>
    <x v="21"/>
    <n v="2"/>
    <n v="-8502.76"/>
    <s v="39500395000000669690"/>
    <x v="3"/>
    <x v="3"/>
  </r>
  <r>
    <s v="41000"/>
    <x v="0"/>
    <s v="ok"/>
    <d v="2018-11-30T00:00:00"/>
    <x v="111"/>
    <x v="1355"/>
    <s v="DEVENCLMSG"/>
    <x v="1271"/>
    <x v="0"/>
    <s v="1"/>
    <x v="0"/>
    <x v="0"/>
    <x v="1"/>
    <n v="1"/>
    <n v="-75.41"/>
    <s v="41000410000000670497"/>
    <x v="1"/>
    <x v="1"/>
  </r>
  <r>
    <s v="41000"/>
    <x v="0"/>
    <s v="ok"/>
    <d v="2018-11-30T00:00:00"/>
    <x v="111"/>
    <x v="1355"/>
    <s v="DEVENCLMSG"/>
    <x v="1271"/>
    <x v="0"/>
    <s v="1"/>
    <x v="0"/>
    <x v="2"/>
    <x v="4"/>
    <n v="1"/>
    <n v="389.83"/>
    <s v="41000410000000670497"/>
    <x v="1"/>
    <x v="1"/>
  </r>
  <r>
    <s v="41000"/>
    <x v="0"/>
    <s v="ok"/>
    <d v="2018-11-30T00:00:00"/>
    <x v="111"/>
    <x v="1356"/>
    <s v="CALLIWLJLW"/>
    <x v="1272"/>
    <x v="0"/>
    <s v="1"/>
    <x v="0"/>
    <x v="0"/>
    <x v="0"/>
    <n v="1"/>
    <n v="-2190.96"/>
    <s v="41000410000000670555"/>
    <x v="0"/>
    <x v="0"/>
  </r>
  <r>
    <s v="41000"/>
    <x v="0"/>
    <s v="ok"/>
    <d v="2018-11-30T00:00:00"/>
    <x v="111"/>
    <x v="1356"/>
    <s v="CALLIWLJLW"/>
    <x v="1272"/>
    <x v="0"/>
    <s v="1"/>
    <x v="0"/>
    <x v="0"/>
    <x v="1"/>
    <n v="3"/>
    <n v="-191.08"/>
    <s v="41000410000000670555"/>
    <x v="0"/>
    <x v="0"/>
  </r>
  <r>
    <s v="41000"/>
    <x v="0"/>
    <s v="ok"/>
    <d v="2018-11-30T00:00:00"/>
    <x v="111"/>
    <x v="1356"/>
    <s v="CALLIWLJLW"/>
    <x v="1272"/>
    <x v="0"/>
    <s v="1"/>
    <x v="0"/>
    <x v="0"/>
    <x v="2"/>
    <n v="4"/>
    <n v="-2203.3000000000002"/>
    <s v="41000410000000670555"/>
    <x v="0"/>
    <x v="0"/>
  </r>
  <r>
    <s v="41000"/>
    <x v="0"/>
    <s v="ok"/>
    <d v="2018-11-30T00:00:00"/>
    <x v="111"/>
    <x v="1356"/>
    <s v="CALLIWLJLW"/>
    <x v="1272"/>
    <x v="0"/>
    <s v="1"/>
    <x v="0"/>
    <x v="1"/>
    <x v="3"/>
    <n v="2"/>
    <n v="-3540.81"/>
    <s v="41000410000000670555"/>
    <x v="0"/>
    <x v="0"/>
  </r>
  <r>
    <s v="41000"/>
    <x v="0"/>
    <s v="ok"/>
    <d v="2018-11-30T00:00:00"/>
    <x v="111"/>
    <x v="1356"/>
    <s v="CALLIWLJLW"/>
    <x v="1272"/>
    <x v="0"/>
    <s v="1"/>
    <x v="0"/>
    <x v="2"/>
    <x v="4"/>
    <n v="1"/>
    <n v="6727.47"/>
    <s v="41000410000000670555"/>
    <x v="0"/>
    <x v="0"/>
  </r>
  <r>
    <s v="41000"/>
    <x v="0"/>
    <s v="ok"/>
    <d v="2018-11-30T00:00:00"/>
    <x v="111"/>
    <x v="1357"/>
    <s v="MARXKLZBU"/>
    <x v="1273"/>
    <x v="0"/>
    <s v="1"/>
    <x v="0"/>
    <x v="0"/>
    <x v="0"/>
    <n v="2"/>
    <n v="-317.94"/>
    <s v="41000410000000670615"/>
    <x v="1"/>
    <x v="1"/>
  </r>
  <r>
    <s v="41000"/>
    <x v="0"/>
    <s v="ok"/>
    <d v="2018-11-30T00:00:00"/>
    <x v="111"/>
    <x v="1357"/>
    <s v="MARXKLZBU"/>
    <x v="1273"/>
    <x v="0"/>
    <s v="1"/>
    <x v="0"/>
    <x v="0"/>
    <x v="1"/>
    <n v="1"/>
    <n v="-1.1200000000000001"/>
    <s v="41000410000000670615"/>
    <x v="1"/>
    <x v="1"/>
  </r>
  <r>
    <s v="41000"/>
    <x v="0"/>
    <s v="ok"/>
    <d v="2018-11-30T00:00:00"/>
    <x v="111"/>
    <x v="1357"/>
    <s v="MARXKLZBU"/>
    <x v="1273"/>
    <x v="0"/>
    <s v="1"/>
    <x v="0"/>
    <x v="1"/>
    <x v="3"/>
    <n v="2"/>
    <n v="-483.38"/>
    <s v="41000410000000670615"/>
    <x v="1"/>
    <x v="1"/>
  </r>
  <r>
    <s v="41000"/>
    <x v="0"/>
    <s v="ok"/>
    <d v="2018-11-30T00:00:00"/>
    <x v="111"/>
    <x v="1357"/>
    <s v="MARXKLZBU"/>
    <x v="1273"/>
    <x v="0"/>
    <s v="1"/>
    <x v="0"/>
    <x v="2"/>
    <x v="4"/>
    <n v="1"/>
    <n v="889.74"/>
    <s v="41000410000000670615"/>
    <x v="1"/>
    <x v="1"/>
  </r>
  <r>
    <s v="39500"/>
    <x v="1"/>
    <s v="ok"/>
    <d v="2018-11-30T00:00:00"/>
    <x v="111"/>
    <x v="1358"/>
    <s v="SELLKXHFL"/>
    <x v="1274"/>
    <x v="2"/>
    <s v="1"/>
    <x v="1"/>
    <x v="5"/>
    <x v="32"/>
    <n v="1"/>
    <n v="-31762.400000000001"/>
    <s v="39500395000000670894"/>
    <x v="23"/>
    <x v="23"/>
  </r>
  <r>
    <s v="39500"/>
    <x v="8"/>
    <s v="doesn't match"/>
    <d v="2018-11-30T00:00:00"/>
    <x v="111"/>
    <x v="1358"/>
    <s v="SELLKXHFL"/>
    <x v="1274"/>
    <x v="2"/>
    <s v="1"/>
    <x v="18"/>
    <x v="90"/>
    <x v="32"/>
    <n v="1"/>
    <n v="-177458.78"/>
    <s v="56600395000000670894"/>
    <x v="23"/>
    <x v="23"/>
  </r>
  <r>
    <s v="39500"/>
    <x v="8"/>
    <s v="doesn't match"/>
    <d v="2018-11-30T00:00:00"/>
    <x v="111"/>
    <x v="1358"/>
    <s v="SELLKXHFL"/>
    <x v="1274"/>
    <x v="2"/>
    <s v="1"/>
    <x v="18"/>
    <x v="90"/>
    <x v="106"/>
    <n v="1"/>
    <n v="209221.18"/>
    <s v="56600395000000670894"/>
    <x v="23"/>
    <x v="23"/>
  </r>
  <r>
    <s v="39500"/>
    <x v="1"/>
    <s v="ok"/>
    <d v="2018-11-30T00:00:00"/>
    <x v="107"/>
    <x v="1359"/>
    <s v="CALNICXMHK"/>
    <x v="1275"/>
    <x v="0"/>
    <s v="1"/>
    <x v="5"/>
    <x v="31"/>
    <x v="34"/>
    <n v="2"/>
    <n v="-2169.86"/>
    <s v="39500395000000667184"/>
    <x v="2"/>
    <x v="2"/>
  </r>
  <r>
    <s v="39500"/>
    <x v="1"/>
    <s v="ok"/>
    <d v="2018-11-30T00:00:00"/>
    <x v="107"/>
    <x v="1359"/>
    <s v="CALNICXMHK"/>
    <x v="1275"/>
    <x v="0"/>
    <s v="1"/>
    <x v="5"/>
    <x v="25"/>
    <x v="34"/>
    <n v="2"/>
    <n v="-1760"/>
    <s v="39500395000000667184"/>
    <x v="2"/>
    <x v="2"/>
  </r>
  <r>
    <s v="39500"/>
    <x v="1"/>
    <s v="ok"/>
    <d v="2018-11-30T00:00:00"/>
    <x v="109"/>
    <x v="1360"/>
    <s v="HAMILPJOXC"/>
    <x v="1276"/>
    <x v="0"/>
    <s v="1"/>
    <x v="1"/>
    <x v="33"/>
    <x v="4"/>
    <n v="1"/>
    <n v="-15965"/>
    <s v="39500395000000668853"/>
    <x v="2"/>
    <x v="2"/>
  </r>
  <r>
    <s v="39500"/>
    <x v="1"/>
    <s v="ok"/>
    <d v="2018-11-30T00:00:00"/>
    <x v="108"/>
    <x v="1361"/>
    <s v="WI_BATCH_FN"/>
    <x v="1277"/>
    <x v="1"/>
    <s v="1"/>
    <x v="1"/>
    <x v="33"/>
    <x v="4"/>
    <n v="957"/>
    <n v="-1141486.8"/>
    <s v="39500395000000668877"/>
    <x v="2"/>
    <x v="2"/>
  </r>
  <r>
    <s v="39500"/>
    <x v="1"/>
    <s v="ok"/>
    <d v="2018-11-30T00:00:00"/>
    <x v="109"/>
    <x v="1362"/>
    <s v="WI_BATCH_FN"/>
    <x v="1278"/>
    <x v="1"/>
    <s v="1"/>
    <x v="1"/>
    <x v="4"/>
    <x v="6"/>
    <n v="1"/>
    <n v="20"/>
    <s v="39500395000000669688"/>
    <x v="2"/>
    <x v="2"/>
  </r>
  <r>
    <s v="39500"/>
    <x v="1"/>
    <s v="ok"/>
    <d v="2018-11-30T00:00:00"/>
    <x v="109"/>
    <x v="1362"/>
    <s v="WI_BATCH_FN"/>
    <x v="1278"/>
    <x v="1"/>
    <s v="1"/>
    <x v="1"/>
    <x v="5"/>
    <x v="7"/>
    <n v="1"/>
    <n v="45.29"/>
    <s v="39500395000000669688"/>
    <x v="2"/>
    <x v="2"/>
  </r>
  <r>
    <s v="39500"/>
    <x v="1"/>
    <s v="ok"/>
    <d v="2018-11-30T00:00:00"/>
    <x v="109"/>
    <x v="1362"/>
    <s v="WI_BATCH_FN"/>
    <x v="1278"/>
    <x v="1"/>
    <s v="1"/>
    <x v="1"/>
    <x v="5"/>
    <x v="8"/>
    <n v="8"/>
    <n v="394.12"/>
    <s v="39500395000000669688"/>
    <x v="2"/>
    <x v="2"/>
  </r>
  <r>
    <s v="39500"/>
    <x v="1"/>
    <s v="ok"/>
    <d v="2018-11-30T00:00:00"/>
    <x v="109"/>
    <x v="1362"/>
    <s v="WI_BATCH_FN"/>
    <x v="1278"/>
    <x v="1"/>
    <s v="1"/>
    <x v="1"/>
    <x v="5"/>
    <x v="11"/>
    <n v="1"/>
    <n v="7.5"/>
    <s v="39500395000000669688"/>
    <x v="2"/>
    <x v="2"/>
  </r>
  <r>
    <s v="39500"/>
    <x v="1"/>
    <s v="ok"/>
    <d v="2018-11-30T00:00:00"/>
    <x v="109"/>
    <x v="1362"/>
    <s v="WI_BATCH_FN"/>
    <x v="1278"/>
    <x v="1"/>
    <s v="1"/>
    <x v="1"/>
    <x v="5"/>
    <x v="2"/>
    <n v="112"/>
    <n v="7750.71"/>
    <s v="39500395000000669688"/>
    <x v="2"/>
    <x v="2"/>
  </r>
  <r>
    <s v="39500"/>
    <x v="1"/>
    <s v="ok"/>
    <d v="2018-11-30T00:00:00"/>
    <x v="110"/>
    <x v="1363"/>
    <s v="BAETSKXOMI"/>
    <x v="1279"/>
    <x v="0"/>
    <s v="1"/>
    <x v="1"/>
    <x v="5"/>
    <x v="5"/>
    <n v="4"/>
    <n v="-63501.78"/>
    <s v="39500395000000669889"/>
    <x v="2"/>
    <x v="2"/>
  </r>
  <r>
    <s v="39500"/>
    <x v="1"/>
    <s v="ok"/>
    <d v="2018-11-30T00:00:00"/>
    <x v="111"/>
    <x v="1364"/>
    <s v="BAETSKXOMI"/>
    <x v="1280"/>
    <x v="0"/>
    <s v="1"/>
    <x v="1"/>
    <x v="5"/>
    <x v="5"/>
    <n v="1"/>
    <n v="-1346.58"/>
    <s v="39500395000000670563"/>
    <x v="2"/>
    <x v="2"/>
  </r>
  <r>
    <s v="16500"/>
    <x v="21"/>
    <s v="ok"/>
    <d v="2018-12-03T00:00:00"/>
    <x v="112"/>
    <x v="1365"/>
    <s v="DEENMXUNO"/>
    <x v="1281"/>
    <x v="0"/>
    <s v="1"/>
    <x v="0"/>
    <x v="79"/>
    <x v="26"/>
    <n v="1"/>
    <n v="11393.45"/>
    <s v="16500165000000671863"/>
    <x v="17"/>
    <x v="25"/>
  </r>
  <r>
    <s v="16500"/>
    <x v="21"/>
    <s v="ok"/>
    <d v="2018-12-03T00:00:00"/>
    <x v="112"/>
    <x v="1365"/>
    <s v="DEENMXUNO"/>
    <x v="1281"/>
    <x v="0"/>
    <s v="1"/>
    <x v="0"/>
    <x v="74"/>
    <x v="8"/>
    <n v="1"/>
    <n v="-23"/>
    <s v="16500165000000671863"/>
    <x v="17"/>
    <x v="25"/>
  </r>
  <r>
    <s v="16500"/>
    <x v="21"/>
    <s v="ok"/>
    <d v="2018-12-03T00:00:00"/>
    <x v="112"/>
    <x v="1365"/>
    <s v="DEENMXUNO"/>
    <x v="1281"/>
    <x v="0"/>
    <s v="1"/>
    <x v="0"/>
    <x v="74"/>
    <x v="80"/>
    <n v="1"/>
    <n v="-3140"/>
    <s v="16500165000000671863"/>
    <x v="17"/>
    <x v="25"/>
  </r>
  <r>
    <s v="16500"/>
    <x v="21"/>
    <s v="ok"/>
    <d v="2018-12-03T00:00:00"/>
    <x v="112"/>
    <x v="1365"/>
    <s v="DEENMXUNO"/>
    <x v="1281"/>
    <x v="0"/>
    <s v="1"/>
    <x v="0"/>
    <x v="74"/>
    <x v="76"/>
    <n v="1"/>
    <n v="-5277.45"/>
    <s v="16500165000000671863"/>
    <x v="17"/>
    <x v="25"/>
  </r>
  <r>
    <s v="16500"/>
    <x v="21"/>
    <s v="ok"/>
    <d v="2018-12-03T00:00:00"/>
    <x v="112"/>
    <x v="1365"/>
    <s v="DEENMXUNO"/>
    <x v="1281"/>
    <x v="0"/>
    <s v="1"/>
    <x v="0"/>
    <x v="74"/>
    <x v="78"/>
    <n v="1"/>
    <n v="-155"/>
    <s v="16500165000000671863"/>
    <x v="17"/>
    <x v="25"/>
  </r>
  <r>
    <s v="16500"/>
    <x v="21"/>
    <s v="ok"/>
    <d v="2018-12-03T00:00:00"/>
    <x v="112"/>
    <x v="1365"/>
    <s v="DEENMXUNO"/>
    <x v="1281"/>
    <x v="0"/>
    <s v="1"/>
    <x v="0"/>
    <x v="74"/>
    <x v="81"/>
    <n v="1"/>
    <n v="-1205"/>
    <s v="16500165000000671863"/>
    <x v="17"/>
    <x v="25"/>
  </r>
  <r>
    <s v="16500"/>
    <x v="21"/>
    <s v="ok"/>
    <d v="2018-12-03T00:00:00"/>
    <x v="112"/>
    <x v="1365"/>
    <s v="DEENMXUNO"/>
    <x v="1281"/>
    <x v="0"/>
    <s v="1"/>
    <x v="0"/>
    <x v="74"/>
    <x v="82"/>
    <n v="1"/>
    <n v="-690"/>
    <s v="16500165000000671863"/>
    <x v="17"/>
    <x v="25"/>
  </r>
  <r>
    <s v="16500"/>
    <x v="21"/>
    <s v="ok"/>
    <d v="2018-12-03T00:00:00"/>
    <x v="112"/>
    <x v="1365"/>
    <s v="DEENMXUNO"/>
    <x v="1281"/>
    <x v="0"/>
    <s v="1"/>
    <x v="0"/>
    <x v="74"/>
    <x v="79"/>
    <n v="2"/>
    <n v="-895"/>
    <s v="16500165000000671863"/>
    <x v="17"/>
    <x v="25"/>
  </r>
  <r>
    <s v="16500"/>
    <x v="21"/>
    <s v="ok"/>
    <d v="2018-12-03T00:00:00"/>
    <x v="112"/>
    <x v="1365"/>
    <s v="DEENMXUNO"/>
    <x v="1281"/>
    <x v="0"/>
    <s v="1"/>
    <x v="0"/>
    <x v="74"/>
    <x v="60"/>
    <n v="1"/>
    <n v="-8"/>
    <s v="16500165000000671863"/>
    <x v="17"/>
    <x v="25"/>
  </r>
  <r>
    <s v="19000"/>
    <x v="19"/>
    <s v="ok"/>
    <d v="2018-12-03T00:00:00"/>
    <x v="112"/>
    <x v="1366"/>
    <s v="KRAWCKRIWW"/>
    <x v="1114"/>
    <x v="0"/>
    <s v="1"/>
    <x v="16"/>
    <x v="68"/>
    <x v="93"/>
    <n v="2"/>
    <n v="4669.8900000000003"/>
    <s v="19000190000000671536"/>
    <x v="22"/>
    <x v="22"/>
  </r>
  <r>
    <s v="19000"/>
    <x v="19"/>
    <s v="ok"/>
    <d v="2018-12-03T00:00:00"/>
    <x v="112"/>
    <x v="1367"/>
    <s v="KRAWCKRIWW"/>
    <x v="1282"/>
    <x v="0"/>
    <s v="1"/>
    <x v="16"/>
    <x v="68"/>
    <x v="93"/>
    <n v="1"/>
    <n v="30645.59"/>
    <s v="19000190000000671578"/>
    <x v="22"/>
    <x v="22"/>
  </r>
  <r>
    <s v="39500"/>
    <x v="1"/>
    <s v="ok"/>
    <d v="2018-12-03T00:00:00"/>
    <x v="110"/>
    <x v="1368"/>
    <s v="WI_BATCH_FN"/>
    <x v="1283"/>
    <x v="1"/>
    <s v="1"/>
    <x v="0"/>
    <x v="6"/>
    <x v="8"/>
    <n v="1"/>
    <n v="-744.5"/>
    <s v="39500395000000670516"/>
    <x v="3"/>
    <x v="3"/>
  </r>
  <r>
    <s v="39500"/>
    <x v="1"/>
    <s v="ok"/>
    <d v="2018-12-03T00:00:00"/>
    <x v="110"/>
    <x v="1368"/>
    <s v="WI_BATCH_FN"/>
    <x v="1283"/>
    <x v="1"/>
    <s v="1"/>
    <x v="0"/>
    <x v="7"/>
    <x v="8"/>
    <n v="1"/>
    <n v="-75"/>
    <s v="39500395000000670516"/>
    <x v="3"/>
    <x v="3"/>
  </r>
  <r>
    <s v="39500"/>
    <x v="1"/>
    <s v="ok"/>
    <d v="2018-12-03T00:00:00"/>
    <x v="110"/>
    <x v="1368"/>
    <s v="WI_BATCH_FN"/>
    <x v="1283"/>
    <x v="1"/>
    <s v="1"/>
    <x v="0"/>
    <x v="14"/>
    <x v="8"/>
    <n v="1"/>
    <n v="-5.5"/>
    <s v="39500395000000670516"/>
    <x v="3"/>
    <x v="3"/>
  </r>
  <r>
    <s v="39500"/>
    <x v="1"/>
    <s v="ok"/>
    <d v="2018-12-03T00:00:00"/>
    <x v="110"/>
    <x v="1368"/>
    <s v="WI_BATCH_FN"/>
    <x v="1283"/>
    <x v="1"/>
    <s v="1"/>
    <x v="0"/>
    <x v="8"/>
    <x v="12"/>
    <n v="8"/>
    <n v="-12827.33"/>
    <s v="39500395000000670516"/>
    <x v="3"/>
    <x v="3"/>
  </r>
  <r>
    <s v="39500"/>
    <x v="1"/>
    <s v="ok"/>
    <d v="2018-12-03T00:00:00"/>
    <x v="110"/>
    <x v="1368"/>
    <s v="WI_BATCH_FN"/>
    <x v="1283"/>
    <x v="1"/>
    <s v="1"/>
    <x v="0"/>
    <x v="9"/>
    <x v="8"/>
    <n v="1"/>
    <n v="-25"/>
    <s v="39500395000000670516"/>
    <x v="3"/>
    <x v="3"/>
  </r>
  <r>
    <s v="39500"/>
    <x v="1"/>
    <s v="ok"/>
    <d v="2018-12-03T00:00:00"/>
    <x v="110"/>
    <x v="1368"/>
    <s v="WI_BATCH_FN"/>
    <x v="1283"/>
    <x v="1"/>
    <s v="1"/>
    <x v="0"/>
    <x v="10"/>
    <x v="8"/>
    <n v="1"/>
    <n v="-125"/>
    <s v="39500395000000670516"/>
    <x v="3"/>
    <x v="3"/>
  </r>
  <r>
    <s v="39500"/>
    <x v="1"/>
    <s v="ok"/>
    <d v="2018-12-03T00:00:00"/>
    <x v="110"/>
    <x v="1368"/>
    <s v="WI_BATCH_FN"/>
    <x v="1283"/>
    <x v="1"/>
    <s v="1"/>
    <x v="0"/>
    <x v="11"/>
    <x v="8"/>
    <n v="2"/>
    <n v="-9.5"/>
    <s v="39500395000000670516"/>
    <x v="3"/>
    <x v="3"/>
  </r>
  <r>
    <s v="39500"/>
    <x v="1"/>
    <s v="ok"/>
    <d v="2018-12-03T00:00:00"/>
    <x v="110"/>
    <x v="1368"/>
    <s v="WI_BATCH_FN"/>
    <x v="1283"/>
    <x v="1"/>
    <s v="1"/>
    <x v="1"/>
    <x v="4"/>
    <x v="6"/>
    <n v="31"/>
    <n v="-119582.5"/>
    <s v="39500395000000670516"/>
    <x v="3"/>
    <x v="3"/>
  </r>
  <r>
    <s v="39500"/>
    <x v="1"/>
    <s v="ok"/>
    <d v="2018-12-03T00:00:00"/>
    <x v="110"/>
    <x v="1368"/>
    <s v="WI_BATCH_FN"/>
    <x v="1283"/>
    <x v="1"/>
    <s v="1"/>
    <x v="1"/>
    <x v="13"/>
    <x v="13"/>
    <n v="1"/>
    <n v="-240"/>
    <s v="39500395000000670516"/>
    <x v="3"/>
    <x v="3"/>
  </r>
  <r>
    <s v="39500"/>
    <x v="1"/>
    <s v="ok"/>
    <d v="2018-12-03T00:00:00"/>
    <x v="110"/>
    <x v="1368"/>
    <s v="WI_BATCH_FN"/>
    <x v="1283"/>
    <x v="1"/>
    <s v="1"/>
    <x v="1"/>
    <x v="5"/>
    <x v="7"/>
    <n v="4"/>
    <n v="-62828.94"/>
    <s v="39500395000000670516"/>
    <x v="3"/>
    <x v="3"/>
  </r>
  <r>
    <s v="39500"/>
    <x v="1"/>
    <s v="ok"/>
    <d v="2018-12-03T00:00:00"/>
    <x v="110"/>
    <x v="1368"/>
    <s v="WI_BATCH_FN"/>
    <x v="1283"/>
    <x v="1"/>
    <s v="1"/>
    <x v="1"/>
    <x v="5"/>
    <x v="36"/>
    <n v="1"/>
    <n v="-21560"/>
    <s v="39500395000000670516"/>
    <x v="3"/>
    <x v="3"/>
  </r>
  <r>
    <s v="39500"/>
    <x v="1"/>
    <s v="ok"/>
    <d v="2018-12-03T00:00:00"/>
    <x v="110"/>
    <x v="1368"/>
    <s v="WI_BATCH_FN"/>
    <x v="1283"/>
    <x v="1"/>
    <s v="1"/>
    <x v="1"/>
    <x v="5"/>
    <x v="8"/>
    <n v="26"/>
    <n v="-3058667.03"/>
    <s v="39500395000000670516"/>
    <x v="3"/>
    <x v="3"/>
  </r>
  <r>
    <s v="39500"/>
    <x v="1"/>
    <s v="ok"/>
    <d v="2018-12-03T00:00:00"/>
    <x v="110"/>
    <x v="1368"/>
    <s v="WI_BATCH_FN"/>
    <x v="1283"/>
    <x v="1"/>
    <s v="1"/>
    <x v="1"/>
    <x v="5"/>
    <x v="14"/>
    <n v="4"/>
    <n v="-10137.299999999999"/>
    <s v="39500395000000670516"/>
    <x v="3"/>
    <x v="3"/>
  </r>
  <r>
    <s v="39500"/>
    <x v="1"/>
    <s v="ok"/>
    <d v="2018-12-03T00:00:00"/>
    <x v="110"/>
    <x v="1368"/>
    <s v="WI_BATCH_FN"/>
    <x v="1283"/>
    <x v="1"/>
    <s v="1"/>
    <x v="1"/>
    <x v="5"/>
    <x v="9"/>
    <n v="1"/>
    <n v="-458"/>
    <s v="39500395000000670516"/>
    <x v="3"/>
    <x v="3"/>
  </r>
  <r>
    <s v="39500"/>
    <x v="1"/>
    <s v="ok"/>
    <d v="2018-12-03T00:00:00"/>
    <x v="110"/>
    <x v="1368"/>
    <s v="WI_BATCH_FN"/>
    <x v="1283"/>
    <x v="1"/>
    <s v="1"/>
    <x v="1"/>
    <x v="5"/>
    <x v="56"/>
    <n v="4"/>
    <n v="-305343.33"/>
    <s v="39500395000000670516"/>
    <x v="3"/>
    <x v="3"/>
  </r>
  <r>
    <s v="39500"/>
    <x v="1"/>
    <s v="ok"/>
    <d v="2018-12-03T00:00:00"/>
    <x v="110"/>
    <x v="1368"/>
    <s v="WI_BATCH_FN"/>
    <x v="1283"/>
    <x v="1"/>
    <s v="1"/>
    <x v="1"/>
    <x v="5"/>
    <x v="22"/>
    <n v="2"/>
    <n v="-1067.5"/>
    <s v="39500395000000670516"/>
    <x v="3"/>
    <x v="3"/>
  </r>
  <r>
    <s v="39500"/>
    <x v="1"/>
    <s v="ok"/>
    <d v="2018-12-03T00:00:00"/>
    <x v="110"/>
    <x v="1368"/>
    <s v="WI_BATCH_FN"/>
    <x v="1283"/>
    <x v="1"/>
    <s v="1"/>
    <x v="1"/>
    <x v="5"/>
    <x v="15"/>
    <n v="2"/>
    <n v="-1109"/>
    <s v="39500395000000670516"/>
    <x v="3"/>
    <x v="3"/>
  </r>
  <r>
    <s v="39500"/>
    <x v="1"/>
    <s v="ok"/>
    <d v="2018-12-03T00:00:00"/>
    <x v="110"/>
    <x v="1368"/>
    <s v="WI_BATCH_FN"/>
    <x v="1283"/>
    <x v="1"/>
    <s v="1"/>
    <x v="1"/>
    <x v="5"/>
    <x v="10"/>
    <n v="23"/>
    <n v="-201409"/>
    <s v="39500395000000670516"/>
    <x v="3"/>
    <x v="3"/>
  </r>
  <r>
    <s v="39500"/>
    <x v="1"/>
    <s v="ok"/>
    <d v="2018-12-03T00:00:00"/>
    <x v="110"/>
    <x v="1368"/>
    <s v="WI_BATCH_FN"/>
    <x v="1283"/>
    <x v="1"/>
    <s v="1"/>
    <x v="1"/>
    <x v="5"/>
    <x v="16"/>
    <n v="1"/>
    <n v="-3644"/>
    <s v="39500395000000670516"/>
    <x v="3"/>
    <x v="3"/>
  </r>
  <r>
    <s v="39500"/>
    <x v="1"/>
    <s v="ok"/>
    <d v="2018-12-03T00:00:00"/>
    <x v="110"/>
    <x v="1368"/>
    <s v="WI_BATCH_FN"/>
    <x v="1283"/>
    <x v="1"/>
    <s v="1"/>
    <x v="1"/>
    <x v="5"/>
    <x v="17"/>
    <n v="1"/>
    <n v="-500"/>
    <s v="39500395000000670516"/>
    <x v="3"/>
    <x v="3"/>
  </r>
  <r>
    <s v="39500"/>
    <x v="1"/>
    <s v="ok"/>
    <d v="2018-12-03T00:00:00"/>
    <x v="110"/>
    <x v="1368"/>
    <s v="WI_BATCH_FN"/>
    <x v="1283"/>
    <x v="1"/>
    <s v="1"/>
    <x v="1"/>
    <x v="5"/>
    <x v="18"/>
    <n v="9"/>
    <n v="-36607.5"/>
    <s v="39500395000000670516"/>
    <x v="3"/>
    <x v="3"/>
  </r>
  <r>
    <s v="39500"/>
    <x v="1"/>
    <s v="ok"/>
    <d v="2018-12-03T00:00:00"/>
    <x v="110"/>
    <x v="1368"/>
    <s v="WI_BATCH_FN"/>
    <x v="1283"/>
    <x v="1"/>
    <s v="1"/>
    <x v="1"/>
    <x v="5"/>
    <x v="11"/>
    <n v="1"/>
    <n v="-47717.5"/>
    <s v="39500395000000670516"/>
    <x v="3"/>
    <x v="3"/>
  </r>
  <r>
    <s v="39500"/>
    <x v="1"/>
    <s v="ok"/>
    <d v="2018-12-03T00:00:00"/>
    <x v="110"/>
    <x v="1368"/>
    <s v="WI_BATCH_FN"/>
    <x v="1283"/>
    <x v="1"/>
    <s v="1"/>
    <x v="1"/>
    <x v="5"/>
    <x v="19"/>
    <n v="2"/>
    <n v="-4493.6000000000004"/>
    <s v="39500395000000670516"/>
    <x v="3"/>
    <x v="3"/>
  </r>
  <r>
    <s v="39500"/>
    <x v="1"/>
    <s v="ok"/>
    <d v="2018-12-03T00:00:00"/>
    <x v="110"/>
    <x v="1368"/>
    <s v="WI_BATCH_FN"/>
    <x v="1283"/>
    <x v="1"/>
    <s v="1"/>
    <x v="1"/>
    <x v="5"/>
    <x v="20"/>
    <n v="1"/>
    <n v="-480"/>
    <s v="39500395000000670516"/>
    <x v="3"/>
    <x v="3"/>
  </r>
  <r>
    <s v="39500"/>
    <x v="1"/>
    <s v="ok"/>
    <d v="2018-12-03T00:00:00"/>
    <x v="110"/>
    <x v="1368"/>
    <s v="WI_BATCH_FN"/>
    <x v="1283"/>
    <x v="1"/>
    <s v="1"/>
    <x v="1"/>
    <x v="5"/>
    <x v="4"/>
    <n v="1"/>
    <n v="-1795"/>
    <s v="39500395000000670516"/>
    <x v="3"/>
    <x v="3"/>
  </r>
  <r>
    <s v="39500"/>
    <x v="1"/>
    <s v="ok"/>
    <d v="2018-12-03T00:00:00"/>
    <x v="110"/>
    <x v="1368"/>
    <s v="WI_BATCH_FN"/>
    <x v="1283"/>
    <x v="1"/>
    <s v="1"/>
    <x v="1"/>
    <x v="5"/>
    <x v="2"/>
    <n v="5"/>
    <n v="5087339.33"/>
    <s v="39500395000000670516"/>
    <x v="3"/>
    <x v="3"/>
  </r>
  <r>
    <s v="39500"/>
    <x v="1"/>
    <s v="ok"/>
    <d v="2018-12-03T00:00:00"/>
    <x v="110"/>
    <x v="1368"/>
    <s v="WI_BATCH_FN"/>
    <x v="1283"/>
    <x v="1"/>
    <s v="1"/>
    <x v="1"/>
    <x v="5"/>
    <x v="21"/>
    <n v="2"/>
    <n v="2857.18"/>
    <s v="39500395000000670516"/>
    <x v="3"/>
    <x v="3"/>
  </r>
  <r>
    <s v="39500"/>
    <x v="1"/>
    <s v="ok"/>
    <d v="2018-12-03T00:00:00"/>
    <x v="111"/>
    <x v="1369"/>
    <s v="WI_BATCH_FN"/>
    <x v="1284"/>
    <x v="1"/>
    <s v="1"/>
    <x v="0"/>
    <x v="6"/>
    <x v="8"/>
    <n v="1"/>
    <n v="-547.25"/>
    <s v="39500395000000671560"/>
    <x v="3"/>
    <x v="3"/>
  </r>
  <r>
    <s v="39500"/>
    <x v="1"/>
    <s v="ok"/>
    <d v="2018-12-03T00:00:00"/>
    <x v="111"/>
    <x v="1369"/>
    <s v="WI_BATCH_FN"/>
    <x v="1284"/>
    <x v="1"/>
    <s v="1"/>
    <x v="0"/>
    <x v="7"/>
    <x v="8"/>
    <n v="1"/>
    <n v="-100"/>
    <s v="39500395000000671560"/>
    <x v="3"/>
    <x v="3"/>
  </r>
  <r>
    <s v="39500"/>
    <x v="1"/>
    <s v="ok"/>
    <d v="2018-12-03T00:00:00"/>
    <x v="111"/>
    <x v="1369"/>
    <s v="WI_BATCH_FN"/>
    <x v="1284"/>
    <x v="1"/>
    <s v="1"/>
    <x v="0"/>
    <x v="14"/>
    <x v="8"/>
    <n v="1"/>
    <n v="-2.75"/>
    <s v="39500395000000671560"/>
    <x v="3"/>
    <x v="3"/>
  </r>
  <r>
    <s v="39500"/>
    <x v="1"/>
    <s v="ok"/>
    <d v="2018-12-03T00:00:00"/>
    <x v="111"/>
    <x v="1369"/>
    <s v="WI_BATCH_FN"/>
    <x v="1284"/>
    <x v="1"/>
    <s v="1"/>
    <x v="0"/>
    <x v="8"/>
    <x v="12"/>
    <n v="9"/>
    <n v="-11392.83"/>
    <s v="39500395000000671560"/>
    <x v="3"/>
    <x v="3"/>
  </r>
  <r>
    <s v="39500"/>
    <x v="1"/>
    <s v="ok"/>
    <d v="2018-12-03T00:00:00"/>
    <x v="111"/>
    <x v="1369"/>
    <s v="WI_BATCH_FN"/>
    <x v="1284"/>
    <x v="1"/>
    <s v="1"/>
    <x v="0"/>
    <x v="10"/>
    <x v="8"/>
    <n v="1"/>
    <n v="-100"/>
    <s v="39500395000000671560"/>
    <x v="3"/>
    <x v="3"/>
  </r>
  <r>
    <s v="39500"/>
    <x v="1"/>
    <s v="ok"/>
    <d v="2018-12-03T00:00:00"/>
    <x v="111"/>
    <x v="1369"/>
    <s v="WI_BATCH_FN"/>
    <x v="1284"/>
    <x v="1"/>
    <s v="1"/>
    <x v="0"/>
    <x v="11"/>
    <x v="8"/>
    <n v="2"/>
    <n v="-10.5"/>
    <s v="39500395000000671560"/>
    <x v="3"/>
    <x v="3"/>
  </r>
  <r>
    <s v="39500"/>
    <x v="1"/>
    <s v="ok"/>
    <d v="2018-12-03T00:00:00"/>
    <x v="111"/>
    <x v="1369"/>
    <s v="WI_BATCH_FN"/>
    <x v="1284"/>
    <x v="1"/>
    <s v="1"/>
    <x v="0"/>
    <x v="12"/>
    <x v="8"/>
    <n v="1"/>
    <n v="-25"/>
    <s v="39500395000000671560"/>
    <x v="3"/>
    <x v="3"/>
  </r>
  <r>
    <s v="39500"/>
    <x v="1"/>
    <s v="ok"/>
    <d v="2018-12-03T00:00:00"/>
    <x v="111"/>
    <x v="1369"/>
    <s v="WI_BATCH_FN"/>
    <x v="1284"/>
    <x v="1"/>
    <s v="1"/>
    <x v="1"/>
    <x v="4"/>
    <x v="6"/>
    <n v="31"/>
    <n v="-100161.34"/>
    <s v="39500395000000671560"/>
    <x v="3"/>
    <x v="3"/>
  </r>
  <r>
    <s v="39500"/>
    <x v="1"/>
    <s v="ok"/>
    <d v="2018-12-03T00:00:00"/>
    <x v="111"/>
    <x v="1369"/>
    <s v="WI_BATCH_FN"/>
    <x v="1284"/>
    <x v="1"/>
    <s v="1"/>
    <x v="1"/>
    <x v="13"/>
    <x v="13"/>
    <n v="1"/>
    <n v="-260"/>
    <s v="39500395000000671560"/>
    <x v="3"/>
    <x v="3"/>
  </r>
  <r>
    <s v="39500"/>
    <x v="1"/>
    <s v="ok"/>
    <d v="2018-12-03T00:00:00"/>
    <x v="111"/>
    <x v="1369"/>
    <s v="WI_BATCH_FN"/>
    <x v="1284"/>
    <x v="1"/>
    <s v="1"/>
    <x v="1"/>
    <x v="5"/>
    <x v="7"/>
    <n v="4"/>
    <n v="-6442.51"/>
    <s v="39500395000000671560"/>
    <x v="3"/>
    <x v="3"/>
  </r>
  <r>
    <s v="39500"/>
    <x v="1"/>
    <s v="ok"/>
    <d v="2018-12-03T00:00:00"/>
    <x v="111"/>
    <x v="1369"/>
    <s v="WI_BATCH_FN"/>
    <x v="1284"/>
    <x v="1"/>
    <s v="1"/>
    <x v="1"/>
    <x v="5"/>
    <x v="36"/>
    <n v="1"/>
    <n v="-16139"/>
    <s v="39500395000000671560"/>
    <x v="3"/>
    <x v="3"/>
  </r>
  <r>
    <s v="39500"/>
    <x v="1"/>
    <s v="ok"/>
    <d v="2018-12-03T00:00:00"/>
    <x v="111"/>
    <x v="1369"/>
    <s v="WI_BATCH_FN"/>
    <x v="1284"/>
    <x v="1"/>
    <s v="1"/>
    <x v="1"/>
    <x v="5"/>
    <x v="8"/>
    <n v="21"/>
    <n v="-2080826.04"/>
    <s v="39500395000000671560"/>
    <x v="3"/>
    <x v="3"/>
  </r>
  <r>
    <s v="39500"/>
    <x v="1"/>
    <s v="ok"/>
    <d v="2018-12-03T00:00:00"/>
    <x v="111"/>
    <x v="1369"/>
    <s v="WI_BATCH_FN"/>
    <x v="1284"/>
    <x v="1"/>
    <s v="1"/>
    <x v="1"/>
    <x v="5"/>
    <x v="14"/>
    <n v="4"/>
    <n v="-10886.14"/>
    <s v="39500395000000671560"/>
    <x v="3"/>
    <x v="3"/>
  </r>
  <r>
    <s v="39500"/>
    <x v="1"/>
    <s v="ok"/>
    <d v="2018-12-03T00:00:00"/>
    <x v="111"/>
    <x v="1369"/>
    <s v="WI_BATCH_FN"/>
    <x v="1284"/>
    <x v="1"/>
    <s v="1"/>
    <x v="1"/>
    <x v="5"/>
    <x v="9"/>
    <n v="1"/>
    <n v="-296"/>
    <s v="39500395000000671560"/>
    <x v="3"/>
    <x v="3"/>
  </r>
  <r>
    <s v="39500"/>
    <x v="1"/>
    <s v="ok"/>
    <d v="2018-12-03T00:00:00"/>
    <x v="111"/>
    <x v="1369"/>
    <s v="WI_BATCH_FN"/>
    <x v="1284"/>
    <x v="1"/>
    <s v="1"/>
    <x v="1"/>
    <x v="5"/>
    <x v="56"/>
    <n v="4"/>
    <n v="-124818.02"/>
    <s v="39500395000000671560"/>
    <x v="3"/>
    <x v="3"/>
  </r>
  <r>
    <s v="39500"/>
    <x v="1"/>
    <s v="ok"/>
    <d v="2018-12-03T00:00:00"/>
    <x v="111"/>
    <x v="1369"/>
    <s v="WI_BATCH_FN"/>
    <x v="1284"/>
    <x v="1"/>
    <s v="1"/>
    <x v="1"/>
    <x v="5"/>
    <x v="22"/>
    <n v="2"/>
    <n v="-195"/>
    <s v="39500395000000671560"/>
    <x v="3"/>
    <x v="3"/>
  </r>
  <r>
    <s v="39500"/>
    <x v="1"/>
    <s v="ok"/>
    <d v="2018-12-03T00:00:00"/>
    <x v="111"/>
    <x v="1369"/>
    <s v="WI_BATCH_FN"/>
    <x v="1284"/>
    <x v="1"/>
    <s v="1"/>
    <x v="1"/>
    <x v="5"/>
    <x v="15"/>
    <n v="1"/>
    <n v="-735"/>
    <s v="39500395000000671560"/>
    <x v="3"/>
    <x v="3"/>
  </r>
  <r>
    <s v="39500"/>
    <x v="1"/>
    <s v="ok"/>
    <d v="2018-12-03T00:00:00"/>
    <x v="111"/>
    <x v="1369"/>
    <s v="WI_BATCH_FN"/>
    <x v="1284"/>
    <x v="1"/>
    <s v="1"/>
    <x v="1"/>
    <x v="5"/>
    <x v="10"/>
    <n v="24"/>
    <n v="-157688"/>
    <s v="39500395000000671560"/>
    <x v="3"/>
    <x v="3"/>
  </r>
  <r>
    <s v="39500"/>
    <x v="1"/>
    <s v="ok"/>
    <d v="2018-12-03T00:00:00"/>
    <x v="111"/>
    <x v="1369"/>
    <s v="WI_BATCH_FN"/>
    <x v="1284"/>
    <x v="1"/>
    <s v="1"/>
    <x v="1"/>
    <x v="5"/>
    <x v="16"/>
    <n v="1"/>
    <n v="-3044"/>
    <s v="39500395000000671560"/>
    <x v="3"/>
    <x v="3"/>
  </r>
  <r>
    <s v="39500"/>
    <x v="1"/>
    <s v="ok"/>
    <d v="2018-12-03T00:00:00"/>
    <x v="111"/>
    <x v="1369"/>
    <s v="WI_BATCH_FN"/>
    <x v="1284"/>
    <x v="1"/>
    <s v="1"/>
    <x v="1"/>
    <x v="5"/>
    <x v="17"/>
    <n v="1"/>
    <n v="-1050"/>
    <s v="39500395000000671560"/>
    <x v="3"/>
    <x v="3"/>
  </r>
  <r>
    <s v="39500"/>
    <x v="1"/>
    <s v="ok"/>
    <d v="2018-12-03T00:00:00"/>
    <x v="111"/>
    <x v="1369"/>
    <s v="WI_BATCH_FN"/>
    <x v="1284"/>
    <x v="1"/>
    <s v="1"/>
    <x v="1"/>
    <x v="5"/>
    <x v="18"/>
    <n v="9"/>
    <n v="-11924.17"/>
    <s v="39500395000000671560"/>
    <x v="3"/>
    <x v="3"/>
  </r>
  <r>
    <s v="39500"/>
    <x v="1"/>
    <s v="ok"/>
    <d v="2018-12-03T00:00:00"/>
    <x v="111"/>
    <x v="1369"/>
    <s v="WI_BATCH_FN"/>
    <x v="1284"/>
    <x v="1"/>
    <s v="1"/>
    <x v="1"/>
    <x v="5"/>
    <x v="11"/>
    <n v="1"/>
    <n v="-37140"/>
    <s v="39500395000000671560"/>
    <x v="3"/>
    <x v="3"/>
  </r>
  <r>
    <s v="39500"/>
    <x v="1"/>
    <s v="ok"/>
    <d v="2018-12-03T00:00:00"/>
    <x v="111"/>
    <x v="1369"/>
    <s v="WI_BATCH_FN"/>
    <x v="1284"/>
    <x v="1"/>
    <s v="1"/>
    <x v="1"/>
    <x v="5"/>
    <x v="19"/>
    <n v="2"/>
    <n v="-5112.71"/>
    <s v="39500395000000671560"/>
    <x v="3"/>
    <x v="3"/>
  </r>
  <r>
    <s v="39500"/>
    <x v="1"/>
    <s v="ok"/>
    <d v="2018-12-03T00:00:00"/>
    <x v="111"/>
    <x v="1369"/>
    <s v="WI_BATCH_FN"/>
    <x v="1284"/>
    <x v="1"/>
    <s v="1"/>
    <x v="1"/>
    <x v="5"/>
    <x v="20"/>
    <n v="1"/>
    <n v="-880"/>
    <s v="39500395000000671560"/>
    <x v="3"/>
    <x v="3"/>
  </r>
  <r>
    <s v="39500"/>
    <x v="1"/>
    <s v="ok"/>
    <d v="2018-12-03T00:00:00"/>
    <x v="111"/>
    <x v="1369"/>
    <s v="WI_BATCH_FN"/>
    <x v="1284"/>
    <x v="1"/>
    <s v="1"/>
    <x v="1"/>
    <x v="5"/>
    <x v="4"/>
    <n v="2"/>
    <n v="-1225"/>
    <s v="39500395000000671560"/>
    <x v="3"/>
    <x v="3"/>
  </r>
  <r>
    <s v="39500"/>
    <x v="1"/>
    <s v="ok"/>
    <d v="2018-12-03T00:00:00"/>
    <x v="111"/>
    <x v="1369"/>
    <s v="WI_BATCH_FN"/>
    <x v="1284"/>
    <x v="1"/>
    <s v="1"/>
    <x v="1"/>
    <x v="5"/>
    <x v="2"/>
    <n v="6"/>
    <n v="3225625.19"/>
    <s v="39500395000000671560"/>
    <x v="3"/>
    <x v="3"/>
  </r>
  <r>
    <s v="39500"/>
    <x v="1"/>
    <s v="ok"/>
    <d v="2018-12-03T00:00:00"/>
    <x v="111"/>
    <x v="1369"/>
    <s v="WI_BATCH_FN"/>
    <x v="1284"/>
    <x v="1"/>
    <s v="1"/>
    <x v="1"/>
    <x v="5"/>
    <x v="21"/>
    <n v="2"/>
    <n v="51819.62"/>
    <s v="39500395000000671560"/>
    <x v="3"/>
    <x v="3"/>
  </r>
  <r>
    <s v="41000"/>
    <x v="0"/>
    <s v="ok"/>
    <d v="2018-12-03T00:00:00"/>
    <x v="111"/>
    <x v="1370"/>
    <s v="IVERSJLSAJ"/>
    <x v="1285"/>
    <x v="0"/>
    <s v="1"/>
    <x v="0"/>
    <x v="0"/>
    <x v="0"/>
    <n v="1"/>
    <n v="-168437.71"/>
    <s v="41000410000000670562"/>
    <x v="0"/>
    <x v="0"/>
  </r>
  <r>
    <s v="41000"/>
    <x v="0"/>
    <s v="ok"/>
    <d v="2018-12-03T00:00:00"/>
    <x v="111"/>
    <x v="1370"/>
    <s v="IVERSJLSAJ"/>
    <x v="1285"/>
    <x v="0"/>
    <s v="1"/>
    <x v="0"/>
    <x v="2"/>
    <x v="4"/>
    <n v="1"/>
    <n v="168437.71"/>
    <s v="41000410000000670562"/>
    <x v="0"/>
    <x v="0"/>
  </r>
  <r>
    <s v="41000"/>
    <x v="0"/>
    <s v="ok"/>
    <d v="2018-12-03T00:00:00"/>
    <x v="111"/>
    <x v="1371"/>
    <s v="IVERSJLSAJ"/>
    <x v="1285"/>
    <x v="0"/>
    <s v="1"/>
    <x v="0"/>
    <x v="0"/>
    <x v="0"/>
    <n v="1"/>
    <n v="-279.45"/>
    <s v="41000410000000670568"/>
    <x v="0"/>
    <x v="0"/>
  </r>
  <r>
    <s v="41000"/>
    <x v="0"/>
    <s v="ok"/>
    <d v="2018-12-03T00:00:00"/>
    <x v="111"/>
    <x v="1371"/>
    <s v="IVERSJLSAJ"/>
    <x v="1285"/>
    <x v="0"/>
    <s v="1"/>
    <x v="0"/>
    <x v="2"/>
    <x v="4"/>
    <n v="1"/>
    <n v="279.45"/>
    <s v="41000410000000670568"/>
    <x v="0"/>
    <x v="0"/>
  </r>
  <r>
    <s v="41000"/>
    <x v="0"/>
    <s v="ok"/>
    <d v="2018-12-03T00:00:00"/>
    <x v="111"/>
    <x v="1372"/>
    <s v="IVERSJLSAJ"/>
    <x v="1285"/>
    <x v="0"/>
    <s v="1"/>
    <x v="0"/>
    <x v="2"/>
    <x v="4"/>
    <n v="1"/>
    <n v="834.72"/>
    <s v="41000410000000670571"/>
    <x v="0"/>
    <x v="0"/>
  </r>
  <r>
    <s v="41000"/>
    <x v="0"/>
    <s v="ok"/>
    <d v="2018-12-03T00:00:00"/>
    <x v="111"/>
    <x v="1373"/>
    <s v="IVERSJLSAJ"/>
    <x v="1285"/>
    <x v="0"/>
    <s v="1"/>
    <x v="0"/>
    <x v="2"/>
    <x v="4"/>
    <n v="1"/>
    <n v="640.27"/>
    <s v="41000410000000670574"/>
    <x v="0"/>
    <x v="0"/>
  </r>
  <r>
    <s v="41000"/>
    <x v="0"/>
    <s v="ok"/>
    <d v="2018-12-03T00:00:00"/>
    <x v="111"/>
    <x v="1374"/>
    <s v="IVERSJLSAJ"/>
    <x v="1285"/>
    <x v="0"/>
    <s v="1"/>
    <x v="0"/>
    <x v="2"/>
    <x v="4"/>
    <n v="1"/>
    <n v="5"/>
    <s v="41000410000000670579"/>
    <x v="0"/>
    <x v="0"/>
  </r>
  <r>
    <s v="41000"/>
    <x v="0"/>
    <s v="ok"/>
    <d v="2018-12-03T00:00:00"/>
    <x v="111"/>
    <x v="1375"/>
    <s v="IVERSJLSAJ"/>
    <x v="1285"/>
    <x v="0"/>
    <s v="1"/>
    <x v="0"/>
    <x v="2"/>
    <x v="4"/>
    <n v="1"/>
    <n v="157"/>
    <s v="41000410000000670585"/>
    <x v="0"/>
    <x v="0"/>
  </r>
  <r>
    <s v="41000"/>
    <x v="0"/>
    <s v="ok"/>
    <d v="2018-12-03T00:00:00"/>
    <x v="111"/>
    <x v="1376"/>
    <s v="IVERSJLSAJ"/>
    <x v="1285"/>
    <x v="0"/>
    <s v="1"/>
    <x v="0"/>
    <x v="2"/>
    <x v="4"/>
    <n v="1"/>
    <n v="617.9"/>
    <s v="41000410000000670612"/>
    <x v="0"/>
    <x v="0"/>
  </r>
  <r>
    <s v="41000"/>
    <x v="0"/>
    <s v="ok"/>
    <d v="2018-12-03T00:00:00"/>
    <x v="111"/>
    <x v="1377"/>
    <s v="IVERSJLSAJ"/>
    <x v="1285"/>
    <x v="0"/>
    <s v="1"/>
    <x v="0"/>
    <x v="2"/>
    <x v="4"/>
    <n v="1"/>
    <n v="7.11"/>
    <s v="41000410000000670614"/>
    <x v="0"/>
    <x v="0"/>
  </r>
  <r>
    <s v="41000"/>
    <x v="0"/>
    <s v="ok"/>
    <d v="2018-12-03T00:00:00"/>
    <x v="111"/>
    <x v="1378"/>
    <s v="IVERSJLSAJ"/>
    <x v="1285"/>
    <x v="0"/>
    <s v="1"/>
    <x v="0"/>
    <x v="0"/>
    <x v="0"/>
    <n v="1"/>
    <n v="-1459.43"/>
    <s v="41000410000000670617"/>
    <x v="0"/>
    <x v="0"/>
  </r>
  <r>
    <s v="41000"/>
    <x v="0"/>
    <s v="ok"/>
    <d v="2018-12-03T00:00:00"/>
    <x v="111"/>
    <x v="1378"/>
    <s v="IVERSJLSAJ"/>
    <x v="1285"/>
    <x v="0"/>
    <s v="1"/>
    <x v="0"/>
    <x v="2"/>
    <x v="4"/>
    <n v="1"/>
    <n v="1459.43"/>
    <s v="41000410000000670617"/>
    <x v="0"/>
    <x v="0"/>
  </r>
  <r>
    <s v="41000"/>
    <x v="0"/>
    <s v="ok"/>
    <d v="2018-12-03T00:00:00"/>
    <x v="111"/>
    <x v="1379"/>
    <s v="IVERSJLSAJ"/>
    <x v="1285"/>
    <x v="0"/>
    <s v="1"/>
    <x v="0"/>
    <x v="1"/>
    <x v="3"/>
    <n v="1"/>
    <n v="-225894.11"/>
    <s v="41000410000000670625"/>
    <x v="0"/>
    <x v="0"/>
  </r>
  <r>
    <s v="41000"/>
    <x v="0"/>
    <s v="ok"/>
    <d v="2018-12-03T00:00:00"/>
    <x v="111"/>
    <x v="1379"/>
    <s v="IVERSJLSAJ"/>
    <x v="1285"/>
    <x v="0"/>
    <s v="1"/>
    <x v="0"/>
    <x v="2"/>
    <x v="0"/>
    <n v="1"/>
    <n v="225894.11"/>
    <s v="41000410000000670625"/>
    <x v="0"/>
    <x v="0"/>
  </r>
  <r>
    <s v="41000"/>
    <x v="0"/>
    <s v="ok"/>
    <d v="2018-12-03T00:00:00"/>
    <x v="111"/>
    <x v="1380"/>
    <s v="IVERSJLSAJ"/>
    <x v="1285"/>
    <x v="0"/>
    <s v="1"/>
    <x v="0"/>
    <x v="1"/>
    <x v="3"/>
    <n v="1"/>
    <n v="-66258.22"/>
    <s v="41000410000000670627"/>
    <x v="0"/>
    <x v="0"/>
  </r>
  <r>
    <s v="41000"/>
    <x v="0"/>
    <s v="ok"/>
    <d v="2018-12-03T00:00:00"/>
    <x v="111"/>
    <x v="1380"/>
    <s v="IVERSJLSAJ"/>
    <x v="1285"/>
    <x v="0"/>
    <s v="1"/>
    <x v="0"/>
    <x v="2"/>
    <x v="4"/>
    <n v="1"/>
    <n v="66258.22"/>
    <s v="41000410000000670627"/>
    <x v="0"/>
    <x v="0"/>
  </r>
  <r>
    <s v="41000"/>
    <x v="0"/>
    <s v="ok"/>
    <d v="2018-12-03T00:00:00"/>
    <x v="111"/>
    <x v="1381"/>
    <s v="IVERSJLSAJ"/>
    <x v="1285"/>
    <x v="0"/>
    <s v="1"/>
    <x v="0"/>
    <x v="2"/>
    <x v="4"/>
    <n v="1"/>
    <n v="6582.65"/>
    <s v="41000410000000670630"/>
    <x v="0"/>
    <x v="0"/>
  </r>
  <r>
    <s v="41000"/>
    <x v="0"/>
    <s v="ok"/>
    <d v="2018-12-03T00:00:00"/>
    <x v="111"/>
    <x v="1382"/>
    <s v="IVERSJLSAJ"/>
    <x v="1285"/>
    <x v="0"/>
    <s v="1"/>
    <x v="0"/>
    <x v="1"/>
    <x v="0"/>
    <n v="1"/>
    <n v="-7.95"/>
    <s v="41000410000000670823"/>
    <x v="0"/>
    <x v="0"/>
  </r>
  <r>
    <s v="41000"/>
    <x v="0"/>
    <s v="ok"/>
    <d v="2018-12-03T00:00:00"/>
    <x v="111"/>
    <x v="1382"/>
    <s v="IVERSJLSAJ"/>
    <x v="1285"/>
    <x v="0"/>
    <s v="1"/>
    <x v="0"/>
    <x v="2"/>
    <x v="4"/>
    <n v="1"/>
    <n v="7.95"/>
    <s v="41000410000000670823"/>
    <x v="0"/>
    <x v="0"/>
  </r>
  <r>
    <s v="41000"/>
    <x v="0"/>
    <s v="ok"/>
    <d v="2018-12-03T00:00:00"/>
    <x v="111"/>
    <x v="1383"/>
    <s v="TROCHDADCP"/>
    <x v="1286"/>
    <x v="0"/>
    <s v="1"/>
    <x v="0"/>
    <x v="23"/>
    <x v="117"/>
    <n v="1"/>
    <n v="-159.80000000000001"/>
    <s v="41000410000000670896"/>
    <x v="0"/>
    <x v="0"/>
  </r>
  <r>
    <s v="41000"/>
    <x v="0"/>
    <s v="ok"/>
    <d v="2018-12-03T00:00:00"/>
    <x v="111"/>
    <x v="1383"/>
    <s v="TROCHDADCP"/>
    <x v="1286"/>
    <x v="0"/>
    <s v="1"/>
    <x v="0"/>
    <x v="0"/>
    <x v="2"/>
    <n v="2"/>
    <n v="-45.31"/>
    <s v="41000410000000670896"/>
    <x v="0"/>
    <x v="0"/>
  </r>
  <r>
    <s v="41000"/>
    <x v="0"/>
    <s v="ok"/>
    <d v="2018-12-03T00:00:00"/>
    <x v="112"/>
    <x v="1384"/>
    <s v="SCHLOTMFVB"/>
    <x v="1287"/>
    <x v="0"/>
    <s v="1"/>
    <x v="0"/>
    <x v="2"/>
    <x v="4"/>
    <n v="2"/>
    <n v="0"/>
    <s v="41000410000000671794"/>
    <x v="5"/>
    <x v="5"/>
  </r>
  <r>
    <s v="25500"/>
    <x v="13"/>
    <s v="ok"/>
    <d v="2018-12-03T00:00:00"/>
    <x v="111"/>
    <x v="1385"/>
    <s v="ALLENDDDCN"/>
    <x v="1288"/>
    <x v="2"/>
    <s v="1"/>
    <x v="0"/>
    <x v="59"/>
    <x v="38"/>
    <n v="1"/>
    <n v="-22832.959999999999"/>
    <s v="25500255000000670891"/>
    <x v="17"/>
    <x v="2"/>
  </r>
  <r>
    <s v="25500"/>
    <x v="13"/>
    <s v="ok"/>
    <d v="2018-12-03T00:00:00"/>
    <x v="111"/>
    <x v="1385"/>
    <s v="ALLENDDDCN"/>
    <x v="1288"/>
    <x v="2"/>
    <s v="1"/>
    <x v="0"/>
    <x v="60"/>
    <x v="38"/>
    <n v="1"/>
    <n v="22832.959999999999"/>
    <s v="25500255000000670891"/>
    <x v="17"/>
    <x v="2"/>
  </r>
  <r>
    <s v="39500"/>
    <x v="1"/>
    <s v="ok"/>
    <d v="2018-12-03T00:00:00"/>
    <x v="110"/>
    <x v="1386"/>
    <s v="WI_BATCH_FN"/>
    <x v="1289"/>
    <x v="1"/>
    <s v="1"/>
    <x v="1"/>
    <x v="5"/>
    <x v="20"/>
    <n v="11"/>
    <n v="4080"/>
    <s v="39500395000000670519"/>
    <x v="2"/>
    <x v="2"/>
  </r>
  <r>
    <s v="39500"/>
    <x v="1"/>
    <s v="ok"/>
    <d v="2018-12-03T00:00:00"/>
    <x v="110"/>
    <x v="1387"/>
    <s v="WI_BATCH_FN"/>
    <x v="1290"/>
    <x v="1"/>
    <s v="1"/>
    <x v="1"/>
    <x v="4"/>
    <x v="6"/>
    <n v="5"/>
    <n v="116"/>
    <s v="39500395000000670520"/>
    <x v="2"/>
    <x v="2"/>
  </r>
  <r>
    <s v="39500"/>
    <x v="1"/>
    <s v="ok"/>
    <d v="2018-12-03T00:00:00"/>
    <x v="110"/>
    <x v="1387"/>
    <s v="WI_BATCH_FN"/>
    <x v="1290"/>
    <x v="1"/>
    <s v="1"/>
    <x v="1"/>
    <x v="5"/>
    <x v="7"/>
    <n v="3"/>
    <n v="89.46"/>
    <s v="39500395000000670520"/>
    <x v="2"/>
    <x v="2"/>
  </r>
  <r>
    <s v="39500"/>
    <x v="1"/>
    <s v="ok"/>
    <d v="2018-12-03T00:00:00"/>
    <x v="110"/>
    <x v="1387"/>
    <s v="WI_BATCH_FN"/>
    <x v="1290"/>
    <x v="1"/>
    <s v="1"/>
    <x v="1"/>
    <x v="5"/>
    <x v="36"/>
    <n v="1"/>
    <n v="5"/>
    <s v="39500395000000670520"/>
    <x v="2"/>
    <x v="2"/>
  </r>
  <r>
    <s v="39500"/>
    <x v="1"/>
    <s v="ok"/>
    <d v="2018-12-03T00:00:00"/>
    <x v="110"/>
    <x v="1387"/>
    <s v="WI_BATCH_FN"/>
    <x v="1290"/>
    <x v="1"/>
    <s v="1"/>
    <x v="1"/>
    <x v="5"/>
    <x v="8"/>
    <n v="25"/>
    <n v="2958.51"/>
    <s v="39500395000000670520"/>
    <x v="2"/>
    <x v="2"/>
  </r>
  <r>
    <s v="39500"/>
    <x v="1"/>
    <s v="ok"/>
    <d v="2018-12-03T00:00:00"/>
    <x v="110"/>
    <x v="1387"/>
    <s v="WI_BATCH_FN"/>
    <x v="1290"/>
    <x v="1"/>
    <s v="1"/>
    <x v="1"/>
    <x v="5"/>
    <x v="11"/>
    <n v="1"/>
    <n v="7.5"/>
    <s v="39500395000000670520"/>
    <x v="2"/>
    <x v="2"/>
  </r>
  <r>
    <s v="39500"/>
    <x v="1"/>
    <s v="ok"/>
    <d v="2018-12-03T00:00:00"/>
    <x v="110"/>
    <x v="1387"/>
    <s v="WI_BATCH_FN"/>
    <x v="1290"/>
    <x v="1"/>
    <s v="1"/>
    <x v="1"/>
    <x v="5"/>
    <x v="2"/>
    <n v="292"/>
    <n v="31442.92"/>
    <s v="39500395000000670520"/>
    <x v="2"/>
    <x v="2"/>
  </r>
  <r>
    <s v="39500"/>
    <x v="1"/>
    <s v="ok"/>
    <d v="2018-12-03T00:00:00"/>
    <x v="111"/>
    <x v="1388"/>
    <s v="CRUZRXJOI"/>
    <x v="1291"/>
    <x v="0"/>
    <s v="1"/>
    <x v="1"/>
    <x v="5"/>
    <x v="5"/>
    <n v="1"/>
    <n v="-360.36"/>
    <s v="39500395000000670527"/>
    <x v="2"/>
    <x v="2"/>
  </r>
  <r>
    <s v="39500"/>
    <x v="1"/>
    <s v="ok"/>
    <d v="2018-12-03T00:00:00"/>
    <x v="111"/>
    <x v="1389"/>
    <s v="BAETSKXOMI"/>
    <x v="1292"/>
    <x v="0"/>
    <s v="1"/>
    <x v="1"/>
    <x v="5"/>
    <x v="5"/>
    <n v="1"/>
    <n v="-2717.01"/>
    <s v="39500395000000670530"/>
    <x v="2"/>
    <x v="2"/>
  </r>
  <r>
    <s v="39500"/>
    <x v="1"/>
    <s v="ok"/>
    <d v="2018-12-03T00:00:00"/>
    <x v="111"/>
    <x v="1390"/>
    <s v="WI_BATCH_FN"/>
    <x v="1293"/>
    <x v="1"/>
    <s v="1"/>
    <x v="1"/>
    <x v="17"/>
    <x v="28"/>
    <n v="60"/>
    <n v="-45643.1"/>
    <s v="39500395000000671556"/>
    <x v="2"/>
    <x v="2"/>
  </r>
  <r>
    <s v="39500"/>
    <x v="1"/>
    <s v="ok"/>
    <d v="2018-12-03T00:00:00"/>
    <x v="111"/>
    <x v="1391"/>
    <s v="WI_BATCH_FN"/>
    <x v="1294"/>
    <x v="1"/>
    <s v="1"/>
    <x v="0"/>
    <x v="7"/>
    <x v="8"/>
    <n v="1"/>
    <n v="25"/>
    <s v="39500395000000671564"/>
    <x v="2"/>
    <x v="2"/>
  </r>
  <r>
    <s v="39500"/>
    <x v="1"/>
    <s v="ok"/>
    <d v="2018-12-03T00:00:00"/>
    <x v="111"/>
    <x v="1391"/>
    <s v="WI_BATCH_FN"/>
    <x v="1294"/>
    <x v="1"/>
    <s v="1"/>
    <x v="1"/>
    <x v="4"/>
    <x v="6"/>
    <n v="4"/>
    <n v="98"/>
    <s v="39500395000000671564"/>
    <x v="2"/>
    <x v="2"/>
  </r>
  <r>
    <s v="39500"/>
    <x v="1"/>
    <s v="ok"/>
    <d v="2018-12-03T00:00:00"/>
    <x v="111"/>
    <x v="1391"/>
    <s v="WI_BATCH_FN"/>
    <x v="1294"/>
    <x v="1"/>
    <s v="1"/>
    <x v="1"/>
    <x v="5"/>
    <x v="8"/>
    <n v="22"/>
    <n v="2122.33"/>
    <s v="39500395000000671564"/>
    <x v="2"/>
    <x v="2"/>
  </r>
  <r>
    <s v="39500"/>
    <x v="1"/>
    <s v="ok"/>
    <d v="2018-12-03T00:00:00"/>
    <x v="111"/>
    <x v="1391"/>
    <s v="WI_BATCH_FN"/>
    <x v="1294"/>
    <x v="1"/>
    <s v="1"/>
    <x v="1"/>
    <x v="5"/>
    <x v="11"/>
    <n v="1"/>
    <n v="7.5"/>
    <s v="39500395000000671564"/>
    <x v="2"/>
    <x v="2"/>
  </r>
  <r>
    <s v="39500"/>
    <x v="1"/>
    <s v="ok"/>
    <d v="2018-12-03T00:00:00"/>
    <x v="111"/>
    <x v="1391"/>
    <s v="WI_BATCH_FN"/>
    <x v="1294"/>
    <x v="1"/>
    <s v="1"/>
    <x v="1"/>
    <x v="5"/>
    <x v="2"/>
    <n v="213"/>
    <n v="10850.01"/>
    <s v="39500395000000671564"/>
    <x v="2"/>
    <x v="2"/>
  </r>
  <r>
    <s v="39500"/>
    <x v="1"/>
    <s v="ok"/>
    <d v="2018-12-03T00:00:00"/>
    <x v="112"/>
    <x v="1392"/>
    <s v="MASTRJNMEX"/>
    <x v="1295"/>
    <x v="0"/>
    <s v="1"/>
    <x v="0"/>
    <x v="113"/>
    <x v="122"/>
    <n v="4"/>
    <n v="-850"/>
    <s v="39500395000000671571"/>
    <x v="2"/>
    <x v="2"/>
  </r>
  <r>
    <s v="39500"/>
    <x v="1"/>
    <s v="ok"/>
    <d v="2018-12-03T00:00:00"/>
    <x v="112"/>
    <x v="1392"/>
    <s v="MASTRJNMEX"/>
    <x v="1295"/>
    <x v="0"/>
    <s v="1"/>
    <x v="1"/>
    <x v="5"/>
    <x v="2"/>
    <n v="1"/>
    <n v="850"/>
    <s v="39500395000000671571"/>
    <x v="2"/>
    <x v="2"/>
  </r>
  <r>
    <s v="39500"/>
    <x v="1"/>
    <s v="ok"/>
    <d v="2018-12-03T00:00:00"/>
    <x v="112"/>
    <x v="1393"/>
    <s v="MASTRJNMEX"/>
    <x v="1296"/>
    <x v="0"/>
    <s v="1"/>
    <x v="0"/>
    <x v="113"/>
    <x v="122"/>
    <n v="4"/>
    <n v="-850"/>
    <s v="39500395000000671590"/>
    <x v="2"/>
    <x v="2"/>
  </r>
  <r>
    <s v="39500"/>
    <x v="1"/>
    <s v="ok"/>
    <d v="2018-12-03T00:00:00"/>
    <x v="112"/>
    <x v="1393"/>
    <s v="MASTRJNMEX"/>
    <x v="1296"/>
    <x v="0"/>
    <s v="1"/>
    <x v="1"/>
    <x v="5"/>
    <x v="2"/>
    <n v="1"/>
    <n v="850"/>
    <s v="39500395000000671590"/>
    <x v="2"/>
    <x v="2"/>
  </r>
  <r>
    <s v="55000"/>
    <x v="3"/>
    <s v="ok"/>
    <d v="2018-12-03T00:00:00"/>
    <x v="112"/>
    <x v="1394"/>
    <s v="ACEGXWNP"/>
    <x v="1297"/>
    <x v="0"/>
    <s v="1"/>
    <x v="0"/>
    <x v="23"/>
    <x v="84"/>
    <n v="1"/>
    <n v="355.41"/>
    <s v="55000550000000671885"/>
    <x v="2"/>
    <x v="2"/>
  </r>
  <r>
    <s v="41000"/>
    <x v="0"/>
    <s v="ok"/>
    <d v="2018-12-04T00:00:00"/>
    <x v="112"/>
    <x v="1395"/>
    <s v="MAKOSNPWOV"/>
    <x v="1298"/>
    <x v="0"/>
    <s v="1"/>
    <x v="0"/>
    <x v="3"/>
    <x v="5"/>
    <n v="1"/>
    <n v="-116.47"/>
    <s v="41000410000000671565"/>
    <x v="0"/>
    <x v="0"/>
  </r>
  <r>
    <s v="41000"/>
    <x v="0"/>
    <s v="ok"/>
    <d v="2018-12-04T00:00:00"/>
    <x v="112"/>
    <x v="1395"/>
    <s v="MAKOSNPWOV"/>
    <x v="1298"/>
    <x v="0"/>
    <s v="1"/>
    <x v="0"/>
    <x v="2"/>
    <x v="29"/>
    <n v="1"/>
    <n v="116.47"/>
    <s v="41000410000000671565"/>
    <x v="0"/>
    <x v="0"/>
  </r>
  <r>
    <s v="41000"/>
    <x v="0"/>
    <s v="ok"/>
    <d v="2018-12-04T00:00:00"/>
    <x v="112"/>
    <x v="1396"/>
    <s v="RHINEJWTVT"/>
    <x v="1299"/>
    <x v="0"/>
    <s v="1"/>
    <x v="0"/>
    <x v="38"/>
    <x v="2"/>
    <n v="1"/>
    <n v="-1.19"/>
    <s v="41000410000000671873"/>
    <x v="0"/>
    <x v="0"/>
  </r>
  <r>
    <s v="41000"/>
    <x v="0"/>
    <s v="ok"/>
    <d v="2018-12-04T00:00:00"/>
    <x v="112"/>
    <x v="1396"/>
    <s v="RHINEJWTVT"/>
    <x v="1299"/>
    <x v="0"/>
    <s v="1"/>
    <x v="0"/>
    <x v="38"/>
    <x v="48"/>
    <n v="2"/>
    <n v="2229.9"/>
    <s v="41000410000000671873"/>
    <x v="0"/>
    <x v="0"/>
  </r>
  <r>
    <s v="41000"/>
    <x v="0"/>
    <s v="ok"/>
    <d v="2018-12-04T00:00:00"/>
    <x v="112"/>
    <x v="1397"/>
    <s v="PELEHSAMEG"/>
    <x v="1300"/>
    <x v="0"/>
    <s v="1"/>
    <x v="0"/>
    <x v="0"/>
    <x v="1"/>
    <n v="1"/>
    <n v="-53.81"/>
    <s v="41000410000000671968"/>
    <x v="0"/>
    <x v="0"/>
  </r>
  <r>
    <s v="41000"/>
    <x v="0"/>
    <s v="ok"/>
    <d v="2018-12-04T00:00:00"/>
    <x v="112"/>
    <x v="1397"/>
    <s v="PELEHSAMEG"/>
    <x v="1300"/>
    <x v="0"/>
    <s v="1"/>
    <x v="0"/>
    <x v="0"/>
    <x v="2"/>
    <n v="1"/>
    <n v="-234.09"/>
    <s v="41000410000000671968"/>
    <x v="0"/>
    <x v="0"/>
  </r>
  <r>
    <s v="41000"/>
    <x v="0"/>
    <s v="ok"/>
    <d v="2018-12-04T00:00:00"/>
    <x v="112"/>
    <x v="1397"/>
    <s v="PELEHSAMEG"/>
    <x v="1300"/>
    <x v="0"/>
    <s v="1"/>
    <x v="0"/>
    <x v="2"/>
    <x v="4"/>
    <n v="1"/>
    <n v="438.37"/>
    <s v="41000410000000671968"/>
    <x v="0"/>
    <x v="0"/>
  </r>
  <r>
    <s v="41000"/>
    <x v="0"/>
    <s v="ok"/>
    <d v="2018-12-04T00:00:00"/>
    <x v="113"/>
    <x v="1398"/>
    <s v="MAKOSNPWOV"/>
    <x v="1301"/>
    <x v="0"/>
    <s v="1"/>
    <x v="0"/>
    <x v="24"/>
    <x v="51"/>
    <n v="1"/>
    <n v="367.02"/>
    <s v="41000410000000672369"/>
    <x v="0"/>
    <x v="0"/>
  </r>
  <r>
    <s v="41000"/>
    <x v="0"/>
    <s v="ok"/>
    <d v="2018-12-04T00:00:00"/>
    <x v="113"/>
    <x v="1399"/>
    <s v="MAKOSNPWOV"/>
    <x v="1302"/>
    <x v="0"/>
    <s v="1"/>
    <x v="0"/>
    <x v="3"/>
    <x v="5"/>
    <n v="1"/>
    <n v="-316.62"/>
    <s v="41000410000000672374"/>
    <x v="0"/>
    <x v="0"/>
  </r>
  <r>
    <s v="41000"/>
    <x v="0"/>
    <s v="ok"/>
    <d v="2018-12-04T00:00:00"/>
    <x v="111"/>
    <x v="1400"/>
    <s v="WAGNECLGTD"/>
    <x v="1303"/>
    <x v="0"/>
    <s v="1"/>
    <x v="0"/>
    <x v="44"/>
    <x v="1"/>
    <n v="1"/>
    <n v="91.45"/>
    <s v="41000410000000672391"/>
    <x v="0"/>
    <x v="0"/>
  </r>
  <r>
    <s v="41000"/>
    <x v="0"/>
    <s v="ok"/>
    <d v="2018-12-04T00:00:00"/>
    <x v="111"/>
    <x v="1400"/>
    <s v="WAGNECLGTD"/>
    <x v="1303"/>
    <x v="0"/>
    <s v="1"/>
    <x v="0"/>
    <x v="44"/>
    <x v="2"/>
    <n v="1"/>
    <n v="2.8"/>
    <s v="41000410000000672391"/>
    <x v="0"/>
    <x v="0"/>
  </r>
  <r>
    <s v="41000"/>
    <x v="0"/>
    <s v="ok"/>
    <d v="2018-12-04T00:00:00"/>
    <x v="111"/>
    <x v="1400"/>
    <s v="WAGNECLGTD"/>
    <x v="1303"/>
    <x v="0"/>
    <s v="1"/>
    <x v="0"/>
    <x v="51"/>
    <x v="53"/>
    <n v="1"/>
    <n v="80"/>
    <s v="41000410000000672391"/>
    <x v="0"/>
    <x v="0"/>
  </r>
  <r>
    <s v="41000"/>
    <x v="0"/>
    <s v="ok"/>
    <d v="2018-12-04T00:00:00"/>
    <x v="111"/>
    <x v="1400"/>
    <s v="WAGNECLGTD"/>
    <x v="1303"/>
    <x v="0"/>
    <s v="1"/>
    <x v="0"/>
    <x v="52"/>
    <x v="30"/>
    <n v="1"/>
    <n v="1360"/>
    <s v="41000410000000672391"/>
    <x v="0"/>
    <x v="0"/>
  </r>
  <r>
    <s v="41000"/>
    <x v="0"/>
    <s v="ok"/>
    <d v="2018-12-04T00:00:00"/>
    <x v="113"/>
    <x v="1401"/>
    <s v="TREPEJKQMX"/>
    <x v="1304"/>
    <x v="0"/>
    <s v="1"/>
    <x v="0"/>
    <x v="2"/>
    <x v="4"/>
    <n v="3"/>
    <n v="3148.9"/>
    <s v="41000410000000672436"/>
    <x v="0"/>
    <x v="0"/>
  </r>
  <r>
    <s v="41000"/>
    <x v="0"/>
    <s v="ok"/>
    <d v="2018-12-04T00:00:00"/>
    <x v="113"/>
    <x v="1402"/>
    <s v="SCHLOTMFVB"/>
    <x v="1305"/>
    <x v="0"/>
    <s v="1"/>
    <x v="0"/>
    <x v="2"/>
    <x v="4"/>
    <n v="6"/>
    <n v="0"/>
    <s v="41000410000000672449"/>
    <x v="5"/>
    <x v="5"/>
  </r>
  <r>
    <s v="43500"/>
    <x v="6"/>
    <s v="ok"/>
    <d v="2018-12-04T00:00:00"/>
    <x v="113"/>
    <x v="1403"/>
    <s v="KRZEWMXAXN"/>
    <x v="1306"/>
    <x v="0"/>
    <s v="1"/>
    <x v="32"/>
    <x v="146"/>
    <x v="142"/>
    <n v="2"/>
    <n v="1754634"/>
    <s v="43500435000000672479"/>
    <x v="17"/>
    <x v="9"/>
  </r>
  <r>
    <s v="43500"/>
    <x v="6"/>
    <s v="ok"/>
    <d v="2018-12-04T00:00:00"/>
    <x v="113"/>
    <x v="1403"/>
    <s v="KRZEWMXAXN"/>
    <x v="1306"/>
    <x v="0"/>
    <s v="1"/>
    <x v="32"/>
    <x v="138"/>
    <x v="142"/>
    <n v="2"/>
    <n v="-1754634"/>
    <s v="43500435000000672479"/>
    <x v="17"/>
    <x v="9"/>
  </r>
  <r>
    <s v="43500"/>
    <x v="6"/>
    <s v="ok"/>
    <d v="2018-12-04T00:00:00"/>
    <x v="113"/>
    <x v="1403"/>
    <s v="KRZEWMXAXN"/>
    <x v="1306"/>
    <x v="0"/>
    <s v="1"/>
    <x v="33"/>
    <x v="146"/>
    <x v="142"/>
    <n v="2"/>
    <n v="1562749"/>
    <s v="43500435000000672479"/>
    <x v="17"/>
    <x v="9"/>
  </r>
  <r>
    <s v="43500"/>
    <x v="6"/>
    <s v="ok"/>
    <d v="2018-12-04T00:00:00"/>
    <x v="113"/>
    <x v="1403"/>
    <s v="KRZEWMXAXN"/>
    <x v="1306"/>
    <x v="0"/>
    <s v="1"/>
    <x v="33"/>
    <x v="138"/>
    <x v="142"/>
    <n v="2"/>
    <n v="-1562749"/>
    <s v="43500435000000672479"/>
    <x v="17"/>
    <x v="9"/>
  </r>
  <r>
    <s v="43500"/>
    <x v="6"/>
    <s v="ok"/>
    <d v="2018-12-04T00:00:00"/>
    <x v="113"/>
    <x v="1404"/>
    <s v="KRZEWMXAXN"/>
    <x v="1307"/>
    <x v="0"/>
    <s v="1"/>
    <x v="32"/>
    <x v="146"/>
    <x v="142"/>
    <n v="2"/>
    <n v="-3487858"/>
    <s v="43500435000000672521"/>
    <x v="17"/>
    <x v="9"/>
  </r>
  <r>
    <s v="43500"/>
    <x v="6"/>
    <s v="ok"/>
    <d v="2018-12-04T00:00:00"/>
    <x v="113"/>
    <x v="1404"/>
    <s v="KRZEWMXAXN"/>
    <x v="1307"/>
    <x v="0"/>
    <s v="1"/>
    <x v="32"/>
    <x v="138"/>
    <x v="142"/>
    <n v="2"/>
    <n v="3487858"/>
    <s v="43500435000000672521"/>
    <x v="17"/>
    <x v="9"/>
  </r>
  <r>
    <s v="43500"/>
    <x v="6"/>
    <s v="ok"/>
    <d v="2018-12-04T00:00:00"/>
    <x v="113"/>
    <x v="1404"/>
    <s v="KRZEWMXAXN"/>
    <x v="1307"/>
    <x v="0"/>
    <s v="1"/>
    <x v="33"/>
    <x v="146"/>
    <x v="142"/>
    <n v="2"/>
    <n v="-2466182"/>
    <s v="43500435000000672521"/>
    <x v="17"/>
    <x v="9"/>
  </r>
  <r>
    <s v="43500"/>
    <x v="6"/>
    <s v="ok"/>
    <d v="2018-12-04T00:00:00"/>
    <x v="113"/>
    <x v="1404"/>
    <s v="KRZEWMXAXN"/>
    <x v="1307"/>
    <x v="0"/>
    <s v="1"/>
    <x v="33"/>
    <x v="138"/>
    <x v="142"/>
    <n v="2"/>
    <n v="2466182"/>
    <s v="43500435000000672521"/>
    <x v="17"/>
    <x v="9"/>
  </r>
  <r>
    <s v="25500"/>
    <x v="13"/>
    <s v="ok"/>
    <d v="2018-12-04T00:00:00"/>
    <x v="110"/>
    <x v="1405"/>
    <s v="CHUNGVMIVU"/>
    <x v="1308"/>
    <x v="2"/>
    <s v="1"/>
    <x v="0"/>
    <x v="80"/>
    <x v="2"/>
    <n v="28"/>
    <n v="0"/>
    <s v="25500255000000669864"/>
    <x v="5"/>
    <x v="5"/>
  </r>
  <r>
    <s v="55000"/>
    <x v="3"/>
    <s v="ok"/>
    <d v="2018-12-04T00:00:00"/>
    <x v="113"/>
    <x v="1406"/>
    <s v="ACEGXWNP"/>
    <x v="1309"/>
    <x v="0"/>
    <s v="1"/>
    <x v="0"/>
    <x v="16"/>
    <x v="27"/>
    <n v="1"/>
    <n v="60"/>
    <s v="55000550000000672432"/>
    <x v="2"/>
    <x v="2"/>
  </r>
  <r>
    <s v="16500"/>
    <x v="21"/>
    <s v="ok"/>
    <d v="2018-12-05T00:00:00"/>
    <x v="109"/>
    <x v="1407"/>
    <s v="DEENMXUNO"/>
    <x v="1310"/>
    <x v="2"/>
    <s v="1"/>
    <x v="0"/>
    <x v="3"/>
    <x v="36"/>
    <n v="23"/>
    <n v="-61"/>
    <s v="16500165000000668869"/>
    <x v="27"/>
    <x v="26"/>
  </r>
  <r>
    <s v="16500"/>
    <x v="21"/>
    <s v="ok"/>
    <d v="2018-12-05T00:00:00"/>
    <x v="109"/>
    <x v="1407"/>
    <s v="DEENMXUNO"/>
    <x v="1310"/>
    <x v="2"/>
    <s v="1"/>
    <x v="0"/>
    <x v="3"/>
    <x v="60"/>
    <n v="1"/>
    <n v="-15.2"/>
    <s v="16500165000000668869"/>
    <x v="27"/>
    <x v="26"/>
  </r>
  <r>
    <s v="16500"/>
    <x v="21"/>
    <s v="ok"/>
    <d v="2018-12-05T00:00:00"/>
    <x v="109"/>
    <x v="1407"/>
    <s v="DEENMXUNO"/>
    <x v="1310"/>
    <x v="2"/>
    <s v="1"/>
    <x v="0"/>
    <x v="82"/>
    <x v="36"/>
    <n v="18"/>
    <n v="-495"/>
    <s v="16500165000000668869"/>
    <x v="27"/>
    <x v="26"/>
  </r>
  <r>
    <s v="16500"/>
    <x v="21"/>
    <s v="ok"/>
    <d v="2018-12-05T00:00:00"/>
    <x v="109"/>
    <x v="1407"/>
    <s v="DEENMXUNO"/>
    <x v="1310"/>
    <x v="2"/>
    <s v="1"/>
    <x v="0"/>
    <x v="75"/>
    <x v="36"/>
    <n v="5"/>
    <n v="-54"/>
    <s v="16500165000000668869"/>
    <x v="27"/>
    <x v="26"/>
  </r>
  <r>
    <s v="16500"/>
    <x v="21"/>
    <s v="ok"/>
    <d v="2018-12-05T00:00:00"/>
    <x v="109"/>
    <x v="1407"/>
    <s v="DEENMXUNO"/>
    <x v="1310"/>
    <x v="2"/>
    <s v="1"/>
    <x v="0"/>
    <x v="16"/>
    <x v="60"/>
    <n v="1"/>
    <n v="-136.80000000000001"/>
    <s v="16500165000000668869"/>
    <x v="27"/>
    <x v="26"/>
  </r>
  <r>
    <s v="16500"/>
    <x v="21"/>
    <s v="ok"/>
    <d v="2018-12-05T00:00:00"/>
    <x v="109"/>
    <x v="1407"/>
    <s v="DEENMXUNO"/>
    <x v="1310"/>
    <x v="2"/>
    <s v="1"/>
    <x v="0"/>
    <x v="79"/>
    <x v="26"/>
    <n v="1"/>
    <n v="842"/>
    <s v="16500165000000668869"/>
    <x v="27"/>
    <x v="26"/>
  </r>
  <r>
    <s v="16500"/>
    <x v="21"/>
    <s v="ok"/>
    <d v="2018-12-05T00:00:00"/>
    <x v="109"/>
    <x v="1407"/>
    <s v="DEENMXUNO"/>
    <x v="1310"/>
    <x v="2"/>
    <s v="1"/>
    <x v="0"/>
    <x v="135"/>
    <x v="130"/>
    <n v="1"/>
    <n v="-80"/>
    <s v="16500165000000668869"/>
    <x v="27"/>
    <x v="26"/>
  </r>
  <r>
    <s v="16500"/>
    <x v="21"/>
    <s v="ok"/>
    <d v="2018-12-05T00:00:00"/>
    <x v="109"/>
    <x v="1408"/>
    <s v="DEENMXUNO"/>
    <x v="1311"/>
    <x v="2"/>
    <s v="1"/>
    <x v="0"/>
    <x v="3"/>
    <x v="131"/>
    <n v="53"/>
    <n v="-1030.05"/>
    <s v="16500165000000668871"/>
    <x v="27"/>
    <x v="26"/>
  </r>
  <r>
    <s v="16500"/>
    <x v="21"/>
    <s v="ok"/>
    <d v="2018-12-05T00:00:00"/>
    <x v="109"/>
    <x v="1408"/>
    <s v="DEENMXUNO"/>
    <x v="1311"/>
    <x v="2"/>
    <s v="1"/>
    <x v="0"/>
    <x v="82"/>
    <x v="131"/>
    <n v="46"/>
    <n v="-8120.25"/>
    <s v="16500165000000668871"/>
    <x v="27"/>
    <x v="26"/>
  </r>
  <r>
    <s v="16500"/>
    <x v="21"/>
    <s v="ok"/>
    <d v="2018-12-05T00:00:00"/>
    <x v="109"/>
    <x v="1408"/>
    <s v="DEENMXUNO"/>
    <x v="1311"/>
    <x v="2"/>
    <s v="1"/>
    <x v="0"/>
    <x v="75"/>
    <x v="131"/>
    <n v="7"/>
    <n v="-1150.2"/>
    <s v="16500165000000668871"/>
    <x v="27"/>
    <x v="26"/>
  </r>
  <r>
    <s v="16500"/>
    <x v="21"/>
    <s v="ok"/>
    <d v="2018-12-05T00:00:00"/>
    <x v="109"/>
    <x v="1408"/>
    <s v="DEENMXUNO"/>
    <x v="1311"/>
    <x v="2"/>
    <s v="1"/>
    <x v="0"/>
    <x v="79"/>
    <x v="26"/>
    <n v="1"/>
    <n v="10300.5"/>
    <s v="16500165000000668871"/>
    <x v="27"/>
    <x v="26"/>
  </r>
  <r>
    <s v="16500"/>
    <x v="21"/>
    <s v="ok"/>
    <d v="2018-12-05T00:00:00"/>
    <x v="109"/>
    <x v="1409"/>
    <s v="DEENMXUNO"/>
    <x v="1312"/>
    <x v="2"/>
    <s v="1"/>
    <x v="0"/>
    <x v="3"/>
    <x v="82"/>
    <n v="19"/>
    <n v="-182.95"/>
    <s v="16500165000000668874"/>
    <x v="27"/>
    <x v="26"/>
  </r>
  <r>
    <s v="16500"/>
    <x v="21"/>
    <s v="ok"/>
    <d v="2018-12-05T00:00:00"/>
    <x v="109"/>
    <x v="1409"/>
    <s v="DEENMXUNO"/>
    <x v="1312"/>
    <x v="2"/>
    <s v="1"/>
    <x v="0"/>
    <x v="62"/>
    <x v="82"/>
    <n v="19"/>
    <n v="-1646.55"/>
    <s v="16500165000000668874"/>
    <x v="27"/>
    <x v="26"/>
  </r>
  <r>
    <s v="16500"/>
    <x v="21"/>
    <s v="ok"/>
    <d v="2018-12-05T00:00:00"/>
    <x v="109"/>
    <x v="1409"/>
    <s v="DEENMXUNO"/>
    <x v="1312"/>
    <x v="2"/>
    <s v="1"/>
    <x v="0"/>
    <x v="79"/>
    <x v="26"/>
    <n v="1"/>
    <n v="1829.5"/>
    <s v="16500165000000668874"/>
    <x v="27"/>
    <x v="26"/>
  </r>
  <r>
    <s v="16500"/>
    <x v="21"/>
    <s v="ok"/>
    <d v="2018-12-05T00:00:00"/>
    <x v="109"/>
    <x v="1410"/>
    <s v="DEENMXUNO"/>
    <x v="1313"/>
    <x v="2"/>
    <s v="1"/>
    <x v="0"/>
    <x v="3"/>
    <x v="132"/>
    <n v="1"/>
    <n v="-20"/>
    <s v="16500165000000668885"/>
    <x v="27"/>
    <x v="26"/>
  </r>
  <r>
    <s v="16500"/>
    <x v="21"/>
    <s v="ok"/>
    <d v="2018-12-05T00:00:00"/>
    <x v="109"/>
    <x v="1410"/>
    <s v="DEENMXUNO"/>
    <x v="1313"/>
    <x v="2"/>
    <s v="1"/>
    <x v="0"/>
    <x v="79"/>
    <x v="26"/>
    <n v="1"/>
    <n v="40"/>
    <s v="16500165000000668885"/>
    <x v="27"/>
    <x v="26"/>
  </r>
  <r>
    <s v="16500"/>
    <x v="21"/>
    <s v="ok"/>
    <d v="2018-12-05T00:00:00"/>
    <x v="109"/>
    <x v="1410"/>
    <s v="DEENMXUNO"/>
    <x v="1313"/>
    <x v="2"/>
    <s v="1"/>
    <x v="0"/>
    <x v="13"/>
    <x v="13"/>
    <n v="1"/>
    <n v="-20"/>
    <s v="16500165000000668885"/>
    <x v="27"/>
    <x v="26"/>
  </r>
  <r>
    <s v="16500"/>
    <x v="21"/>
    <s v="ok"/>
    <d v="2018-12-05T00:00:00"/>
    <x v="109"/>
    <x v="1411"/>
    <s v="DEENMXUNO"/>
    <x v="1314"/>
    <x v="2"/>
    <s v="1"/>
    <x v="0"/>
    <x v="3"/>
    <x v="131"/>
    <n v="68"/>
    <n v="-2558.35"/>
    <s v="16500165000000668899"/>
    <x v="27"/>
    <x v="26"/>
  </r>
  <r>
    <s v="16500"/>
    <x v="21"/>
    <s v="ok"/>
    <d v="2018-12-05T00:00:00"/>
    <x v="109"/>
    <x v="1411"/>
    <s v="DEENMXUNO"/>
    <x v="1314"/>
    <x v="2"/>
    <s v="1"/>
    <x v="0"/>
    <x v="82"/>
    <x v="131"/>
    <n v="60"/>
    <n v="4839.3999999999996"/>
    <s v="16500165000000668899"/>
    <x v="27"/>
    <x v="26"/>
  </r>
  <r>
    <s v="16500"/>
    <x v="21"/>
    <s v="ok"/>
    <d v="2018-12-05T00:00:00"/>
    <x v="109"/>
    <x v="1411"/>
    <s v="DEENMXUNO"/>
    <x v="1314"/>
    <x v="2"/>
    <s v="1"/>
    <x v="0"/>
    <x v="75"/>
    <x v="131"/>
    <n v="9"/>
    <n v="-2281.0500000000002"/>
    <s v="16500165000000668899"/>
    <x v="27"/>
    <x v="26"/>
  </r>
  <r>
    <s v="16500"/>
    <x v="21"/>
    <s v="ok"/>
    <d v="2018-12-05T00:00:00"/>
    <x v="109"/>
    <x v="1412"/>
    <s v="DEENMXUNO"/>
    <x v="1315"/>
    <x v="2"/>
    <s v="1"/>
    <x v="0"/>
    <x v="3"/>
    <x v="82"/>
    <n v="29"/>
    <n v="-634.1"/>
    <s v="16500165000000668901"/>
    <x v="27"/>
    <x v="26"/>
  </r>
  <r>
    <s v="16500"/>
    <x v="21"/>
    <s v="ok"/>
    <d v="2018-12-05T00:00:00"/>
    <x v="109"/>
    <x v="1412"/>
    <s v="DEENMXUNO"/>
    <x v="1315"/>
    <x v="2"/>
    <s v="1"/>
    <x v="0"/>
    <x v="82"/>
    <x v="131"/>
    <n v="1"/>
    <n v="6341"/>
    <s v="16500165000000668901"/>
    <x v="27"/>
    <x v="26"/>
  </r>
  <r>
    <s v="16500"/>
    <x v="21"/>
    <s v="ok"/>
    <d v="2018-12-05T00:00:00"/>
    <x v="109"/>
    <x v="1412"/>
    <s v="DEENMXUNO"/>
    <x v="1315"/>
    <x v="2"/>
    <s v="1"/>
    <x v="0"/>
    <x v="62"/>
    <x v="82"/>
    <n v="29"/>
    <n v="-5706.9"/>
    <s v="16500165000000668901"/>
    <x v="27"/>
    <x v="26"/>
  </r>
  <r>
    <s v="16500"/>
    <x v="21"/>
    <s v="ok"/>
    <d v="2018-12-05T00:00:00"/>
    <x v="109"/>
    <x v="1413"/>
    <s v="DEENMXUNO"/>
    <x v="1316"/>
    <x v="2"/>
    <s v="1"/>
    <x v="0"/>
    <x v="3"/>
    <x v="132"/>
    <n v="1"/>
    <n v="-140"/>
    <s v="16500165000000668908"/>
    <x v="27"/>
    <x v="26"/>
  </r>
  <r>
    <s v="16500"/>
    <x v="21"/>
    <s v="ok"/>
    <d v="2018-12-05T00:00:00"/>
    <x v="109"/>
    <x v="1413"/>
    <s v="DEENMXUNO"/>
    <x v="1316"/>
    <x v="2"/>
    <s v="1"/>
    <x v="0"/>
    <x v="84"/>
    <x v="2"/>
    <n v="1"/>
    <n v="-12"/>
    <s v="16500165000000668908"/>
    <x v="27"/>
    <x v="26"/>
  </r>
  <r>
    <s v="16500"/>
    <x v="21"/>
    <s v="ok"/>
    <d v="2018-12-05T00:00:00"/>
    <x v="109"/>
    <x v="1413"/>
    <s v="DEENMXUNO"/>
    <x v="1316"/>
    <x v="2"/>
    <s v="1"/>
    <x v="0"/>
    <x v="82"/>
    <x v="131"/>
    <n v="1"/>
    <n v="1577.5"/>
    <s v="16500165000000668908"/>
    <x v="27"/>
    <x v="26"/>
  </r>
  <r>
    <s v="16500"/>
    <x v="21"/>
    <s v="ok"/>
    <d v="2018-12-05T00:00:00"/>
    <x v="109"/>
    <x v="1413"/>
    <s v="DEENMXUNO"/>
    <x v="1316"/>
    <x v="2"/>
    <s v="1"/>
    <x v="0"/>
    <x v="82"/>
    <x v="2"/>
    <n v="1"/>
    <n v="-1425.5"/>
    <s v="16500165000000668908"/>
    <x v="27"/>
    <x v="26"/>
  </r>
  <r>
    <s v="16500"/>
    <x v="21"/>
    <s v="ok"/>
    <d v="2018-12-05T00:00:00"/>
    <x v="111"/>
    <x v="1414"/>
    <s v="DEENMXUNO"/>
    <x v="1317"/>
    <x v="2"/>
    <s v="1"/>
    <x v="0"/>
    <x v="3"/>
    <x v="36"/>
    <n v="16"/>
    <n v="-34"/>
    <s v="16500165000000670605"/>
    <x v="27"/>
    <x v="26"/>
  </r>
  <r>
    <s v="16500"/>
    <x v="21"/>
    <s v="ok"/>
    <d v="2018-12-05T00:00:00"/>
    <x v="111"/>
    <x v="1414"/>
    <s v="DEENMXUNO"/>
    <x v="1317"/>
    <x v="2"/>
    <s v="1"/>
    <x v="0"/>
    <x v="3"/>
    <x v="60"/>
    <n v="1"/>
    <n v="-5.6"/>
    <s v="16500165000000670605"/>
    <x v="27"/>
    <x v="26"/>
  </r>
  <r>
    <s v="16500"/>
    <x v="21"/>
    <s v="ok"/>
    <d v="2018-12-05T00:00:00"/>
    <x v="111"/>
    <x v="1414"/>
    <s v="DEENMXUNO"/>
    <x v="1317"/>
    <x v="2"/>
    <s v="1"/>
    <x v="0"/>
    <x v="82"/>
    <x v="36"/>
    <n v="11"/>
    <n v="-243"/>
    <s v="16500165000000670605"/>
    <x v="27"/>
    <x v="26"/>
  </r>
  <r>
    <s v="16500"/>
    <x v="21"/>
    <s v="ok"/>
    <d v="2018-12-05T00:00:00"/>
    <x v="111"/>
    <x v="1414"/>
    <s v="DEENMXUNO"/>
    <x v="1317"/>
    <x v="2"/>
    <s v="1"/>
    <x v="0"/>
    <x v="75"/>
    <x v="36"/>
    <n v="5"/>
    <n v="-63"/>
    <s v="16500165000000670605"/>
    <x v="27"/>
    <x v="26"/>
  </r>
  <r>
    <s v="16500"/>
    <x v="21"/>
    <s v="ok"/>
    <d v="2018-12-05T00:00:00"/>
    <x v="111"/>
    <x v="1414"/>
    <s v="DEENMXUNO"/>
    <x v="1317"/>
    <x v="2"/>
    <s v="1"/>
    <x v="0"/>
    <x v="16"/>
    <x v="60"/>
    <n v="1"/>
    <n v="-50.4"/>
    <s v="16500165000000670605"/>
    <x v="27"/>
    <x v="26"/>
  </r>
  <r>
    <s v="16500"/>
    <x v="21"/>
    <s v="ok"/>
    <d v="2018-12-05T00:00:00"/>
    <x v="111"/>
    <x v="1414"/>
    <s v="DEENMXUNO"/>
    <x v="1317"/>
    <x v="2"/>
    <s v="1"/>
    <x v="0"/>
    <x v="79"/>
    <x v="26"/>
    <n v="1"/>
    <n v="396"/>
    <s v="16500165000000670605"/>
    <x v="27"/>
    <x v="26"/>
  </r>
  <r>
    <s v="16500"/>
    <x v="21"/>
    <s v="ok"/>
    <d v="2018-12-05T00:00:00"/>
    <x v="111"/>
    <x v="1415"/>
    <s v="DEENMXUNO"/>
    <x v="1318"/>
    <x v="2"/>
    <s v="1"/>
    <x v="0"/>
    <x v="3"/>
    <x v="131"/>
    <n v="34"/>
    <n v="-517.5"/>
    <s v="16500165000000670626"/>
    <x v="27"/>
    <x v="26"/>
  </r>
  <r>
    <s v="16500"/>
    <x v="21"/>
    <s v="ok"/>
    <d v="2018-12-05T00:00:00"/>
    <x v="111"/>
    <x v="1415"/>
    <s v="DEENMXUNO"/>
    <x v="1318"/>
    <x v="2"/>
    <s v="1"/>
    <x v="0"/>
    <x v="82"/>
    <x v="131"/>
    <n v="29"/>
    <n v="-3973.5"/>
    <s v="16500165000000670626"/>
    <x v="27"/>
    <x v="26"/>
  </r>
  <r>
    <s v="16500"/>
    <x v="21"/>
    <s v="ok"/>
    <d v="2018-12-05T00:00:00"/>
    <x v="111"/>
    <x v="1415"/>
    <s v="DEENMXUNO"/>
    <x v="1318"/>
    <x v="2"/>
    <s v="1"/>
    <x v="0"/>
    <x v="75"/>
    <x v="131"/>
    <n v="5"/>
    <n v="-684"/>
    <s v="16500165000000670626"/>
    <x v="27"/>
    <x v="26"/>
  </r>
  <r>
    <s v="16500"/>
    <x v="21"/>
    <s v="ok"/>
    <d v="2018-12-05T00:00:00"/>
    <x v="111"/>
    <x v="1415"/>
    <s v="DEENMXUNO"/>
    <x v="1318"/>
    <x v="2"/>
    <s v="1"/>
    <x v="0"/>
    <x v="79"/>
    <x v="26"/>
    <n v="1"/>
    <n v="5175"/>
    <s v="16500165000000670626"/>
    <x v="27"/>
    <x v="26"/>
  </r>
  <r>
    <s v="16500"/>
    <x v="21"/>
    <s v="ok"/>
    <d v="2018-12-05T00:00:00"/>
    <x v="111"/>
    <x v="1416"/>
    <s v="DEENMXUNO"/>
    <x v="1319"/>
    <x v="2"/>
    <s v="1"/>
    <x v="0"/>
    <x v="3"/>
    <x v="82"/>
    <n v="12"/>
    <n v="-155.30000000000001"/>
    <s v="16500165000000670631"/>
    <x v="27"/>
    <x v="26"/>
  </r>
  <r>
    <s v="16500"/>
    <x v="21"/>
    <s v="ok"/>
    <d v="2018-12-05T00:00:00"/>
    <x v="111"/>
    <x v="1416"/>
    <s v="DEENMXUNO"/>
    <x v="1319"/>
    <x v="2"/>
    <s v="1"/>
    <x v="0"/>
    <x v="62"/>
    <x v="82"/>
    <n v="12"/>
    <n v="-1397.7"/>
    <s v="16500165000000670631"/>
    <x v="27"/>
    <x v="26"/>
  </r>
  <r>
    <s v="16500"/>
    <x v="21"/>
    <s v="ok"/>
    <d v="2018-12-05T00:00:00"/>
    <x v="111"/>
    <x v="1416"/>
    <s v="DEENMXUNO"/>
    <x v="1319"/>
    <x v="2"/>
    <s v="1"/>
    <x v="0"/>
    <x v="79"/>
    <x v="26"/>
    <n v="1"/>
    <n v="1553"/>
    <s v="16500165000000670631"/>
    <x v="27"/>
    <x v="26"/>
  </r>
  <r>
    <s v="16500"/>
    <x v="21"/>
    <s v="ok"/>
    <d v="2018-12-05T00:00:00"/>
    <x v="113"/>
    <x v="1417"/>
    <s v="DEENMXUNO"/>
    <x v="1320"/>
    <x v="2"/>
    <s v="1"/>
    <x v="0"/>
    <x v="3"/>
    <x v="36"/>
    <n v="1"/>
    <n v="-1"/>
    <s v="16500165000000672482"/>
    <x v="27"/>
    <x v="26"/>
  </r>
  <r>
    <s v="16500"/>
    <x v="21"/>
    <s v="ok"/>
    <d v="2018-12-05T00:00:00"/>
    <x v="113"/>
    <x v="1417"/>
    <s v="DEENMXUNO"/>
    <x v="1320"/>
    <x v="2"/>
    <s v="1"/>
    <x v="0"/>
    <x v="3"/>
    <x v="60"/>
    <n v="1"/>
    <n v="-11.2"/>
    <s v="16500165000000672482"/>
    <x v="27"/>
    <x v="26"/>
  </r>
  <r>
    <s v="16500"/>
    <x v="21"/>
    <s v="ok"/>
    <d v="2018-12-05T00:00:00"/>
    <x v="113"/>
    <x v="1417"/>
    <s v="DEENMXUNO"/>
    <x v="1320"/>
    <x v="2"/>
    <s v="1"/>
    <x v="0"/>
    <x v="82"/>
    <x v="131"/>
    <n v="1"/>
    <n v="302"/>
    <s v="16500165000000672482"/>
    <x v="27"/>
    <x v="26"/>
  </r>
  <r>
    <s v="16500"/>
    <x v="21"/>
    <s v="ok"/>
    <d v="2018-12-05T00:00:00"/>
    <x v="113"/>
    <x v="1417"/>
    <s v="DEENMXUNO"/>
    <x v="1320"/>
    <x v="2"/>
    <s v="1"/>
    <x v="0"/>
    <x v="75"/>
    <x v="36"/>
    <n v="1"/>
    <n v="-9"/>
    <s v="16500165000000672482"/>
    <x v="27"/>
    <x v="26"/>
  </r>
  <r>
    <s v="16500"/>
    <x v="21"/>
    <s v="ok"/>
    <d v="2018-12-05T00:00:00"/>
    <x v="113"/>
    <x v="1417"/>
    <s v="DEENMXUNO"/>
    <x v="1320"/>
    <x v="2"/>
    <s v="1"/>
    <x v="0"/>
    <x v="16"/>
    <x v="60"/>
    <n v="1"/>
    <n v="-100.8"/>
    <s v="16500165000000672482"/>
    <x v="27"/>
    <x v="26"/>
  </r>
  <r>
    <s v="16500"/>
    <x v="21"/>
    <s v="ok"/>
    <d v="2018-12-05T00:00:00"/>
    <x v="113"/>
    <x v="1417"/>
    <s v="DEENMXUNO"/>
    <x v="1320"/>
    <x v="2"/>
    <s v="1"/>
    <x v="0"/>
    <x v="135"/>
    <x v="130"/>
    <n v="1"/>
    <n v="-180"/>
    <s v="16500165000000672482"/>
    <x v="27"/>
    <x v="26"/>
  </r>
  <r>
    <s v="16500"/>
    <x v="21"/>
    <s v="ok"/>
    <d v="2018-12-05T00:00:00"/>
    <x v="113"/>
    <x v="1418"/>
    <s v="DEENMXUNO"/>
    <x v="1321"/>
    <x v="2"/>
    <s v="1"/>
    <x v="0"/>
    <x v="3"/>
    <x v="131"/>
    <n v="46"/>
    <n v="-1256.3499999999999"/>
    <s v="16500165000000672484"/>
    <x v="27"/>
    <x v="26"/>
  </r>
  <r>
    <s v="16500"/>
    <x v="21"/>
    <s v="ok"/>
    <d v="2018-12-05T00:00:00"/>
    <x v="113"/>
    <x v="1418"/>
    <s v="DEENMXUNO"/>
    <x v="1321"/>
    <x v="2"/>
    <s v="1"/>
    <x v="0"/>
    <x v="82"/>
    <x v="131"/>
    <n v="41"/>
    <n v="1896.25"/>
    <s v="16500165000000672484"/>
    <x v="27"/>
    <x v="26"/>
  </r>
  <r>
    <s v="16500"/>
    <x v="21"/>
    <s v="ok"/>
    <d v="2018-12-05T00:00:00"/>
    <x v="113"/>
    <x v="1418"/>
    <s v="DEENMXUNO"/>
    <x v="1321"/>
    <x v="2"/>
    <s v="1"/>
    <x v="0"/>
    <x v="75"/>
    <x v="131"/>
    <n v="6"/>
    <n v="-639.9"/>
    <s v="16500165000000672484"/>
    <x v="27"/>
    <x v="26"/>
  </r>
  <r>
    <s v="16500"/>
    <x v="21"/>
    <s v="ok"/>
    <d v="2018-12-05T00:00:00"/>
    <x v="113"/>
    <x v="1419"/>
    <s v="DEENMXUNO"/>
    <x v="1322"/>
    <x v="2"/>
    <s v="1"/>
    <x v="0"/>
    <x v="3"/>
    <x v="82"/>
    <n v="14"/>
    <n v="-208.35"/>
    <s v="16500165000000672486"/>
    <x v="27"/>
    <x v="26"/>
  </r>
  <r>
    <s v="16500"/>
    <x v="21"/>
    <s v="ok"/>
    <d v="2018-12-05T00:00:00"/>
    <x v="113"/>
    <x v="1419"/>
    <s v="DEENMXUNO"/>
    <x v="1322"/>
    <x v="2"/>
    <s v="1"/>
    <x v="0"/>
    <x v="82"/>
    <x v="131"/>
    <n v="1"/>
    <n v="2083.5"/>
    <s v="16500165000000672486"/>
    <x v="27"/>
    <x v="26"/>
  </r>
  <r>
    <s v="16500"/>
    <x v="21"/>
    <s v="ok"/>
    <d v="2018-12-05T00:00:00"/>
    <x v="113"/>
    <x v="1419"/>
    <s v="DEENMXUNO"/>
    <x v="1322"/>
    <x v="2"/>
    <s v="1"/>
    <x v="0"/>
    <x v="62"/>
    <x v="82"/>
    <n v="14"/>
    <n v="-1875.15"/>
    <s v="16500165000000672486"/>
    <x v="27"/>
    <x v="26"/>
  </r>
  <r>
    <s v="16500"/>
    <x v="21"/>
    <s v="ok"/>
    <d v="2018-12-05T00:00:00"/>
    <x v="113"/>
    <x v="1420"/>
    <s v="DEENMXUNO"/>
    <x v="1323"/>
    <x v="2"/>
    <s v="1"/>
    <x v="0"/>
    <x v="3"/>
    <x v="132"/>
    <n v="1"/>
    <n v="-40"/>
    <s v="16500165000000672487"/>
    <x v="27"/>
    <x v="26"/>
  </r>
  <r>
    <s v="16500"/>
    <x v="21"/>
    <s v="ok"/>
    <d v="2018-12-05T00:00:00"/>
    <x v="113"/>
    <x v="1420"/>
    <s v="DEENMXUNO"/>
    <x v="1323"/>
    <x v="2"/>
    <s v="1"/>
    <x v="0"/>
    <x v="82"/>
    <x v="131"/>
    <n v="1"/>
    <n v="1643"/>
    <s v="16500165000000672487"/>
    <x v="27"/>
    <x v="26"/>
  </r>
  <r>
    <s v="16500"/>
    <x v="21"/>
    <s v="ok"/>
    <d v="2018-12-05T00:00:00"/>
    <x v="113"/>
    <x v="1420"/>
    <s v="DEENMXUNO"/>
    <x v="1323"/>
    <x v="2"/>
    <s v="1"/>
    <x v="0"/>
    <x v="82"/>
    <x v="55"/>
    <n v="1"/>
    <n v="-1600"/>
    <s v="16500165000000672487"/>
    <x v="27"/>
    <x v="26"/>
  </r>
  <r>
    <s v="16500"/>
    <x v="21"/>
    <s v="ok"/>
    <d v="2018-12-05T00:00:00"/>
    <x v="113"/>
    <x v="1420"/>
    <s v="DEENMXUNO"/>
    <x v="1323"/>
    <x v="2"/>
    <s v="1"/>
    <x v="0"/>
    <x v="82"/>
    <x v="2"/>
    <n v="1"/>
    <n v="-3"/>
    <s v="16500165000000672487"/>
    <x v="27"/>
    <x v="26"/>
  </r>
  <r>
    <s v="16500"/>
    <x v="21"/>
    <s v="ok"/>
    <d v="2018-12-05T00:00:00"/>
    <x v="114"/>
    <x v="1421"/>
    <s v="DEENMXUNO"/>
    <x v="1324"/>
    <x v="2"/>
    <s v="1"/>
    <x v="0"/>
    <x v="3"/>
    <x v="36"/>
    <n v="1"/>
    <n v="-1"/>
    <s v="16500165000000673239"/>
    <x v="27"/>
    <x v="26"/>
  </r>
  <r>
    <s v="16500"/>
    <x v="21"/>
    <s v="ok"/>
    <d v="2018-12-05T00:00:00"/>
    <x v="114"/>
    <x v="1421"/>
    <s v="DEENMXUNO"/>
    <x v="1324"/>
    <x v="2"/>
    <s v="1"/>
    <x v="0"/>
    <x v="3"/>
    <x v="60"/>
    <n v="1"/>
    <n v="-10.4"/>
    <s v="16500165000000673239"/>
    <x v="27"/>
    <x v="26"/>
  </r>
  <r>
    <s v="16500"/>
    <x v="21"/>
    <s v="ok"/>
    <d v="2018-12-05T00:00:00"/>
    <x v="114"/>
    <x v="1421"/>
    <s v="DEENMXUNO"/>
    <x v="1324"/>
    <x v="2"/>
    <s v="1"/>
    <x v="0"/>
    <x v="82"/>
    <x v="131"/>
    <n v="1"/>
    <n v="114"/>
    <s v="16500165000000673239"/>
    <x v="27"/>
    <x v="26"/>
  </r>
  <r>
    <s v="16500"/>
    <x v="21"/>
    <s v="ok"/>
    <d v="2018-12-05T00:00:00"/>
    <x v="114"/>
    <x v="1421"/>
    <s v="DEENMXUNO"/>
    <x v="1324"/>
    <x v="2"/>
    <s v="1"/>
    <x v="0"/>
    <x v="82"/>
    <x v="36"/>
    <n v="1"/>
    <n v="-9"/>
    <s v="16500165000000673239"/>
    <x v="27"/>
    <x v="26"/>
  </r>
  <r>
    <s v="16500"/>
    <x v="21"/>
    <s v="ok"/>
    <d v="2018-12-05T00:00:00"/>
    <x v="114"/>
    <x v="1421"/>
    <s v="DEENMXUNO"/>
    <x v="1324"/>
    <x v="2"/>
    <s v="1"/>
    <x v="0"/>
    <x v="16"/>
    <x v="60"/>
    <n v="1"/>
    <n v="-93.6"/>
    <s v="16500165000000673239"/>
    <x v="27"/>
    <x v="26"/>
  </r>
  <r>
    <s v="16500"/>
    <x v="21"/>
    <s v="ok"/>
    <d v="2018-12-05T00:00:00"/>
    <x v="114"/>
    <x v="1422"/>
    <s v="DEENMXUNO"/>
    <x v="1325"/>
    <x v="2"/>
    <s v="1"/>
    <x v="0"/>
    <x v="3"/>
    <x v="131"/>
    <n v="60"/>
    <n v="-1624.6"/>
    <s v="16500165000000673243"/>
    <x v="27"/>
    <x v="26"/>
  </r>
  <r>
    <s v="16500"/>
    <x v="21"/>
    <s v="ok"/>
    <d v="2018-12-05T00:00:00"/>
    <x v="114"/>
    <x v="1422"/>
    <s v="DEENMXUNO"/>
    <x v="1325"/>
    <x v="2"/>
    <s v="1"/>
    <x v="0"/>
    <x v="82"/>
    <x v="131"/>
    <n v="53"/>
    <n v="2691.1"/>
    <s v="16500165000000673243"/>
    <x v="27"/>
    <x v="26"/>
  </r>
  <r>
    <s v="16500"/>
    <x v="21"/>
    <s v="ok"/>
    <d v="2018-12-05T00:00:00"/>
    <x v="114"/>
    <x v="1422"/>
    <s v="DEENMXUNO"/>
    <x v="1325"/>
    <x v="2"/>
    <s v="1"/>
    <x v="0"/>
    <x v="75"/>
    <x v="131"/>
    <n v="8"/>
    <n v="-1066.5"/>
    <s v="16500165000000673243"/>
    <x v="27"/>
    <x v="26"/>
  </r>
  <r>
    <s v="16500"/>
    <x v="21"/>
    <s v="ok"/>
    <d v="2018-12-05T00:00:00"/>
    <x v="114"/>
    <x v="1423"/>
    <s v="DEENMXUNO"/>
    <x v="1326"/>
    <x v="2"/>
    <s v="1"/>
    <x v="0"/>
    <x v="3"/>
    <x v="82"/>
    <n v="23"/>
    <n v="-344.2"/>
    <s v="16500165000000673246"/>
    <x v="27"/>
    <x v="26"/>
  </r>
  <r>
    <s v="16500"/>
    <x v="21"/>
    <s v="ok"/>
    <d v="2018-12-05T00:00:00"/>
    <x v="114"/>
    <x v="1423"/>
    <s v="DEENMXUNO"/>
    <x v="1326"/>
    <x v="2"/>
    <s v="1"/>
    <x v="0"/>
    <x v="82"/>
    <x v="131"/>
    <n v="1"/>
    <n v="3442"/>
    <s v="16500165000000673246"/>
    <x v="27"/>
    <x v="26"/>
  </r>
  <r>
    <s v="16500"/>
    <x v="21"/>
    <s v="ok"/>
    <d v="2018-12-05T00:00:00"/>
    <x v="114"/>
    <x v="1423"/>
    <s v="DEENMXUNO"/>
    <x v="1326"/>
    <x v="2"/>
    <s v="1"/>
    <x v="0"/>
    <x v="62"/>
    <x v="82"/>
    <n v="23"/>
    <n v="-3097.8"/>
    <s v="16500165000000673246"/>
    <x v="27"/>
    <x v="26"/>
  </r>
  <r>
    <s v="16500"/>
    <x v="21"/>
    <s v="ok"/>
    <d v="2018-12-05T00:00:00"/>
    <x v="114"/>
    <x v="1424"/>
    <s v="DEENMXUNO"/>
    <x v="1327"/>
    <x v="2"/>
    <s v="1"/>
    <x v="0"/>
    <x v="3"/>
    <x v="132"/>
    <n v="1"/>
    <n v="-100"/>
    <s v="16500165000000673253"/>
    <x v="27"/>
    <x v="26"/>
  </r>
  <r>
    <s v="16500"/>
    <x v="21"/>
    <s v="ok"/>
    <d v="2018-12-05T00:00:00"/>
    <x v="114"/>
    <x v="1424"/>
    <s v="DEENMXUNO"/>
    <x v="1327"/>
    <x v="2"/>
    <s v="1"/>
    <x v="0"/>
    <x v="82"/>
    <x v="131"/>
    <n v="1"/>
    <n v="100"/>
    <s v="16500165000000673253"/>
    <x v="27"/>
    <x v="26"/>
  </r>
  <r>
    <s v="16500"/>
    <x v="21"/>
    <s v="ok"/>
    <d v="2018-12-05T00:00:00"/>
    <x v="114"/>
    <x v="1425"/>
    <s v="DEENMXUNO"/>
    <x v="1328"/>
    <x v="2"/>
    <s v="1"/>
    <x v="0"/>
    <x v="3"/>
    <x v="36"/>
    <n v="21"/>
    <n v="-72"/>
    <s v="16500165000000673257"/>
    <x v="27"/>
    <x v="26"/>
  </r>
  <r>
    <s v="16500"/>
    <x v="21"/>
    <s v="ok"/>
    <d v="2018-12-05T00:00:00"/>
    <x v="114"/>
    <x v="1425"/>
    <s v="DEENMXUNO"/>
    <x v="1328"/>
    <x v="2"/>
    <s v="1"/>
    <x v="0"/>
    <x v="3"/>
    <x v="60"/>
    <n v="1"/>
    <n v="-10.4"/>
    <s v="16500165000000673257"/>
    <x v="27"/>
    <x v="26"/>
  </r>
  <r>
    <s v="16500"/>
    <x v="21"/>
    <s v="ok"/>
    <d v="2018-12-05T00:00:00"/>
    <x v="114"/>
    <x v="1425"/>
    <s v="DEENMXUNO"/>
    <x v="1328"/>
    <x v="2"/>
    <s v="1"/>
    <x v="0"/>
    <x v="82"/>
    <x v="36"/>
    <n v="14"/>
    <n v="-531"/>
    <s v="16500165000000673257"/>
    <x v="27"/>
    <x v="26"/>
  </r>
  <r>
    <s v="16500"/>
    <x v="21"/>
    <s v="ok"/>
    <d v="2018-12-05T00:00:00"/>
    <x v="114"/>
    <x v="1425"/>
    <s v="DEENMXUNO"/>
    <x v="1328"/>
    <x v="2"/>
    <s v="1"/>
    <x v="0"/>
    <x v="75"/>
    <x v="36"/>
    <n v="7"/>
    <n v="-117"/>
    <s v="16500165000000673257"/>
    <x v="27"/>
    <x v="26"/>
  </r>
  <r>
    <s v="16500"/>
    <x v="21"/>
    <s v="ok"/>
    <d v="2018-12-05T00:00:00"/>
    <x v="114"/>
    <x v="1425"/>
    <s v="DEENMXUNO"/>
    <x v="1328"/>
    <x v="2"/>
    <s v="1"/>
    <x v="0"/>
    <x v="16"/>
    <x v="60"/>
    <n v="1"/>
    <n v="-93.6"/>
    <s v="16500165000000673257"/>
    <x v="27"/>
    <x v="26"/>
  </r>
  <r>
    <s v="16500"/>
    <x v="21"/>
    <s v="ok"/>
    <d v="2018-12-05T00:00:00"/>
    <x v="114"/>
    <x v="1425"/>
    <s v="DEENMXUNO"/>
    <x v="1328"/>
    <x v="2"/>
    <s v="1"/>
    <x v="0"/>
    <x v="79"/>
    <x v="26"/>
    <n v="1"/>
    <n v="904"/>
    <s v="16500165000000673257"/>
    <x v="27"/>
    <x v="26"/>
  </r>
  <r>
    <s v="16500"/>
    <x v="21"/>
    <s v="ok"/>
    <d v="2018-12-05T00:00:00"/>
    <x v="114"/>
    <x v="1425"/>
    <s v="DEENMXUNO"/>
    <x v="1328"/>
    <x v="2"/>
    <s v="1"/>
    <x v="0"/>
    <x v="135"/>
    <x v="130"/>
    <n v="1"/>
    <n v="-80"/>
    <s v="16500165000000673257"/>
    <x v="27"/>
    <x v="26"/>
  </r>
  <r>
    <s v="16500"/>
    <x v="21"/>
    <s v="ok"/>
    <d v="2018-12-05T00:00:00"/>
    <x v="114"/>
    <x v="1426"/>
    <s v="DEENMXUNO"/>
    <x v="1329"/>
    <x v="2"/>
    <s v="1"/>
    <x v="0"/>
    <x v="3"/>
    <x v="131"/>
    <n v="61"/>
    <n v="-1310.9"/>
    <s v="16500165000000673261"/>
    <x v="27"/>
    <x v="26"/>
  </r>
  <r>
    <s v="16500"/>
    <x v="21"/>
    <s v="ok"/>
    <d v="2018-12-05T00:00:00"/>
    <x v="114"/>
    <x v="1426"/>
    <s v="DEENMXUNO"/>
    <x v="1329"/>
    <x v="2"/>
    <s v="1"/>
    <x v="0"/>
    <x v="82"/>
    <x v="131"/>
    <n v="52"/>
    <n v="-10272.6"/>
    <s v="16500165000000673261"/>
    <x v="27"/>
    <x v="26"/>
  </r>
  <r>
    <s v="16500"/>
    <x v="21"/>
    <s v="ok"/>
    <d v="2018-12-05T00:00:00"/>
    <x v="114"/>
    <x v="1426"/>
    <s v="DEENMXUNO"/>
    <x v="1329"/>
    <x v="2"/>
    <s v="1"/>
    <x v="0"/>
    <x v="75"/>
    <x v="131"/>
    <n v="9"/>
    <n v="-1525.5"/>
    <s v="16500165000000673261"/>
    <x v="27"/>
    <x v="26"/>
  </r>
  <r>
    <s v="16500"/>
    <x v="21"/>
    <s v="ok"/>
    <d v="2018-12-05T00:00:00"/>
    <x v="114"/>
    <x v="1426"/>
    <s v="DEENMXUNO"/>
    <x v="1329"/>
    <x v="2"/>
    <s v="1"/>
    <x v="0"/>
    <x v="79"/>
    <x v="26"/>
    <n v="1"/>
    <n v="13109"/>
    <s v="16500165000000673261"/>
    <x v="27"/>
    <x v="26"/>
  </r>
  <r>
    <s v="16500"/>
    <x v="21"/>
    <s v="ok"/>
    <d v="2018-12-05T00:00:00"/>
    <x v="114"/>
    <x v="1427"/>
    <s v="DEENMXUNO"/>
    <x v="1330"/>
    <x v="2"/>
    <s v="1"/>
    <x v="0"/>
    <x v="3"/>
    <x v="82"/>
    <n v="21"/>
    <n v="-256.7"/>
    <s v="16500165000000673266"/>
    <x v="27"/>
    <x v="26"/>
  </r>
  <r>
    <s v="16500"/>
    <x v="21"/>
    <s v="ok"/>
    <d v="2018-12-05T00:00:00"/>
    <x v="114"/>
    <x v="1427"/>
    <s v="DEENMXUNO"/>
    <x v="1330"/>
    <x v="2"/>
    <s v="1"/>
    <x v="0"/>
    <x v="62"/>
    <x v="82"/>
    <n v="21"/>
    <n v="-2310.3000000000002"/>
    <s v="16500165000000673266"/>
    <x v="27"/>
    <x v="26"/>
  </r>
  <r>
    <s v="16500"/>
    <x v="21"/>
    <s v="ok"/>
    <d v="2018-12-05T00:00:00"/>
    <x v="114"/>
    <x v="1427"/>
    <s v="DEENMXUNO"/>
    <x v="1330"/>
    <x v="2"/>
    <s v="1"/>
    <x v="0"/>
    <x v="79"/>
    <x v="26"/>
    <n v="1"/>
    <n v="2567"/>
    <s v="16500165000000673266"/>
    <x v="27"/>
    <x v="26"/>
  </r>
  <r>
    <s v="19000"/>
    <x v="19"/>
    <s v="ok"/>
    <d v="2018-12-05T00:00:00"/>
    <x v="111"/>
    <x v="1428"/>
    <s v="BRISKCMNBH"/>
    <x v="1331"/>
    <x v="0"/>
    <s v="1"/>
    <x v="16"/>
    <x v="68"/>
    <x v="108"/>
    <n v="1"/>
    <n v="-6740.53"/>
    <s v="19000190000000673224"/>
    <x v="38"/>
    <x v="22"/>
  </r>
  <r>
    <s v="19000"/>
    <x v="19"/>
    <s v="ok"/>
    <d v="2018-12-05T00:00:00"/>
    <x v="111"/>
    <x v="1428"/>
    <s v="BRISKCMNBH"/>
    <x v="1331"/>
    <x v="0"/>
    <s v="1"/>
    <x v="16"/>
    <x v="68"/>
    <x v="68"/>
    <n v="1"/>
    <n v="-28892.99"/>
    <s v="19000190000000673224"/>
    <x v="38"/>
    <x v="22"/>
  </r>
  <r>
    <s v="19000"/>
    <x v="19"/>
    <s v="ok"/>
    <d v="2018-12-05T00:00:00"/>
    <x v="111"/>
    <x v="1428"/>
    <s v="BRISKCMNBH"/>
    <x v="1331"/>
    <x v="0"/>
    <s v="1"/>
    <x v="16"/>
    <x v="68"/>
    <x v="2"/>
    <n v="1"/>
    <n v="-1763.5"/>
    <s v="19000190000000673224"/>
    <x v="38"/>
    <x v="22"/>
  </r>
  <r>
    <s v="19000"/>
    <x v="19"/>
    <s v="ok"/>
    <d v="2018-12-05T00:00:00"/>
    <x v="111"/>
    <x v="1428"/>
    <s v="BRISKCMNBH"/>
    <x v="1331"/>
    <x v="0"/>
    <s v="1"/>
    <x v="16"/>
    <x v="22"/>
    <x v="72"/>
    <n v="1"/>
    <n v="-178.17"/>
    <s v="19000190000000673224"/>
    <x v="38"/>
    <x v="22"/>
  </r>
  <r>
    <s v="19000"/>
    <x v="19"/>
    <s v="ok"/>
    <d v="2018-12-05T00:00:00"/>
    <x v="111"/>
    <x v="1428"/>
    <s v="BRISKCMNBH"/>
    <x v="1331"/>
    <x v="0"/>
    <s v="1"/>
    <x v="16"/>
    <x v="22"/>
    <x v="29"/>
    <n v="1"/>
    <n v="-1817.31"/>
    <s v="19000190000000673224"/>
    <x v="38"/>
    <x v="22"/>
  </r>
  <r>
    <s v="39500"/>
    <x v="1"/>
    <s v="ok"/>
    <d v="2018-12-05T00:00:00"/>
    <x v="112"/>
    <x v="1429"/>
    <s v="WI_BATCH_FN"/>
    <x v="1332"/>
    <x v="1"/>
    <s v="1"/>
    <x v="0"/>
    <x v="6"/>
    <x v="8"/>
    <n v="1"/>
    <n v="-1689"/>
    <s v="39500395000000672404"/>
    <x v="3"/>
    <x v="3"/>
  </r>
  <r>
    <s v="39500"/>
    <x v="1"/>
    <s v="ok"/>
    <d v="2018-12-05T00:00:00"/>
    <x v="112"/>
    <x v="1429"/>
    <s v="WI_BATCH_FN"/>
    <x v="1332"/>
    <x v="1"/>
    <s v="1"/>
    <x v="0"/>
    <x v="7"/>
    <x v="8"/>
    <n v="1"/>
    <n v="-475"/>
    <s v="39500395000000672404"/>
    <x v="3"/>
    <x v="3"/>
  </r>
  <r>
    <s v="39500"/>
    <x v="1"/>
    <s v="ok"/>
    <d v="2018-12-05T00:00:00"/>
    <x v="112"/>
    <x v="1429"/>
    <s v="WI_BATCH_FN"/>
    <x v="1332"/>
    <x v="1"/>
    <s v="1"/>
    <x v="0"/>
    <x v="14"/>
    <x v="8"/>
    <n v="1"/>
    <n v="-11"/>
    <s v="39500395000000672404"/>
    <x v="3"/>
    <x v="3"/>
  </r>
  <r>
    <s v="39500"/>
    <x v="1"/>
    <s v="ok"/>
    <d v="2018-12-05T00:00:00"/>
    <x v="112"/>
    <x v="1429"/>
    <s v="WI_BATCH_FN"/>
    <x v="1332"/>
    <x v="1"/>
    <s v="1"/>
    <x v="0"/>
    <x v="8"/>
    <x v="12"/>
    <n v="9"/>
    <n v="-24972.76"/>
    <s v="39500395000000672404"/>
    <x v="3"/>
    <x v="3"/>
  </r>
  <r>
    <s v="39500"/>
    <x v="1"/>
    <s v="ok"/>
    <d v="2018-12-05T00:00:00"/>
    <x v="112"/>
    <x v="1429"/>
    <s v="WI_BATCH_FN"/>
    <x v="1332"/>
    <x v="1"/>
    <s v="1"/>
    <x v="0"/>
    <x v="9"/>
    <x v="8"/>
    <n v="1"/>
    <n v="-50"/>
    <s v="39500395000000672404"/>
    <x v="3"/>
    <x v="3"/>
  </r>
  <r>
    <s v="39500"/>
    <x v="1"/>
    <s v="ok"/>
    <d v="2018-12-05T00:00:00"/>
    <x v="112"/>
    <x v="1429"/>
    <s v="WI_BATCH_FN"/>
    <x v="1332"/>
    <x v="1"/>
    <s v="1"/>
    <x v="0"/>
    <x v="10"/>
    <x v="8"/>
    <n v="1"/>
    <n v="-625"/>
    <s v="39500395000000672404"/>
    <x v="3"/>
    <x v="3"/>
  </r>
  <r>
    <s v="39500"/>
    <x v="1"/>
    <s v="ok"/>
    <d v="2018-12-05T00:00:00"/>
    <x v="112"/>
    <x v="1429"/>
    <s v="WI_BATCH_FN"/>
    <x v="1332"/>
    <x v="1"/>
    <s v="1"/>
    <x v="0"/>
    <x v="11"/>
    <x v="8"/>
    <n v="2"/>
    <n v="-23.5"/>
    <s v="39500395000000672404"/>
    <x v="3"/>
    <x v="3"/>
  </r>
  <r>
    <s v="39500"/>
    <x v="1"/>
    <s v="ok"/>
    <d v="2018-12-05T00:00:00"/>
    <x v="112"/>
    <x v="1429"/>
    <s v="WI_BATCH_FN"/>
    <x v="1332"/>
    <x v="1"/>
    <s v="1"/>
    <x v="0"/>
    <x v="12"/>
    <x v="8"/>
    <n v="1"/>
    <n v="-75"/>
    <s v="39500395000000672404"/>
    <x v="3"/>
    <x v="3"/>
  </r>
  <r>
    <s v="39500"/>
    <x v="1"/>
    <s v="ok"/>
    <d v="2018-12-05T00:00:00"/>
    <x v="112"/>
    <x v="1429"/>
    <s v="WI_BATCH_FN"/>
    <x v="1332"/>
    <x v="1"/>
    <s v="1"/>
    <x v="1"/>
    <x v="4"/>
    <x v="6"/>
    <n v="33"/>
    <n v="-233025.28"/>
    <s v="39500395000000672404"/>
    <x v="3"/>
    <x v="3"/>
  </r>
  <r>
    <s v="39500"/>
    <x v="1"/>
    <s v="ok"/>
    <d v="2018-12-05T00:00:00"/>
    <x v="112"/>
    <x v="1429"/>
    <s v="WI_BATCH_FN"/>
    <x v="1332"/>
    <x v="1"/>
    <s v="1"/>
    <x v="1"/>
    <x v="13"/>
    <x v="13"/>
    <n v="1"/>
    <n v="-220"/>
    <s v="39500395000000672404"/>
    <x v="3"/>
    <x v="3"/>
  </r>
  <r>
    <s v="39500"/>
    <x v="1"/>
    <s v="ok"/>
    <d v="2018-12-05T00:00:00"/>
    <x v="112"/>
    <x v="1429"/>
    <s v="WI_BATCH_FN"/>
    <x v="1332"/>
    <x v="1"/>
    <s v="1"/>
    <x v="1"/>
    <x v="5"/>
    <x v="7"/>
    <n v="4"/>
    <n v="-25600.11"/>
    <s v="39500395000000672404"/>
    <x v="3"/>
    <x v="3"/>
  </r>
  <r>
    <s v="39500"/>
    <x v="1"/>
    <s v="ok"/>
    <d v="2018-12-05T00:00:00"/>
    <x v="112"/>
    <x v="1429"/>
    <s v="WI_BATCH_FN"/>
    <x v="1332"/>
    <x v="1"/>
    <s v="1"/>
    <x v="1"/>
    <x v="5"/>
    <x v="36"/>
    <n v="1"/>
    <n v="-14117"/>
    <s v="39500395000000672404"/>
    <x v="3"/>
    <x v="3"/>
  </r>
  <r>
    <s v="39500"/>
    <x v="1"/>
    <s v="ok"/>
    <d v="2018-12-05T00:00:00"/>
    <x v="112"/>
    <x v="1429"/>
    <s v="WI_BATCH_FN"/>
    <x v="1332"/>
    <x v="1"/>
    <s v="1"/>
    <x v="1"/>
    <x v="5"/>
    <x v="8"/>
    <n v="24"/>
    <n v="-3611481.92"/>
    <s v="39500395000000672404"/>
    <x v="3"/>
    <x v="3"/>
  </r>
  <r>
    <s v="39500"/>
    <x v="1"/>
    <s v="ok"/>
    <d v="2018-12-05T00:00:00"/>
    <x v="112"/>
    <x v="1429"/>
    <s v="WI_BATCH_FN"/>
    <x v="1332"/>
    <x v="1"/>
    <s v="1"/>
    <x v="1"/>
    <x v="5"/>
    <x v="14"/>
    <n v="4"/>
    <n v="-4179"/>
    <s v="39500395000000672404"/>
    <x v="3"/>
    <x v="3"/>
  </r>
  <r>
    <s v="39500"/>
    <x v="1"/>
    <s v="ok"/>
    <d v="2018-12-05T00:00:00"/>
    <x v="112"/>
    <x v="1429"/>
    <s v="WI_BATCH_FN"/>
    <x v="1332"/>
    <x v="1"/>
    <s v="1"/>
    <x v="1"/>
    <x v="5"/>
    <x v="9"/>
    <n v="1"/>
    <n v="-602"/>
    <s v="39500395000000672404"/>
    <x v="3"/>
    <x v="3"/>
  </r>
  <r>
    <s v="39500"/>
    <x v="1"/>
    <s v="ok"/>
    <d v="2018-12-05T00:00:00"/>
    <x v="112"/>
    <x v="1429"/>
    <s v="WI_BATCH_FN"/>
    <x v="1332"/>
    <x v="1"/>
    <s v="1"/>
    <x v="1"/>
    <x v="5"/>
    <x v="56"/>
    <n v="4"/>
    <n v="-67839.31"/>
    <s v="39500395000000672404"/>
    <x v="3"/>
    <x v="3"/>
  </r>
  <r>
    <s v="39500"/>
    <x v="1"/>
    <s v="ok"/>
    <d v="2018-12-05T00:00:00"/>
    <x v="112"/>
    <x v="1429"/>
    <s v="WI_BATCH_FN"/>
    <x v="1332"/>
    <x v="1"/>
    <s v="1"/>
    <x v="1"/>
    <x v="5"/>
    <x v="22"/>
    <n v="2"/>
    <n v="-317.5"/>
    <s v="39500395000000672404"/>
    <x v="3"/>
    <x v="3"/>
  </r>
  <r>
    <s v="39500"/>
    <x v="1"/>
    <s v="ok"/>
    <d v="2018-12-05T00:00:00"/>
    <x v="112"/>
    <x v="1429"/>
    <s v="WI_BATCH_FN"/>
    <x v="1332"/>
    <x v="1"/>
    <s v="1"/>
    <x v="1"/>
    <x v="5"/>
    <x v="15"/>
    <n v="1"/>
    <n v="-615"/>
    <s v="39500395000000672404"/>
    <x v="3"/>
    <x v="3"/>
  </r>
  <r>
    <s v="39500"/>
    <x v="1"/>
    <s v="ok"/>
    <d v="2018-12-05T00:00:00"/>
    <x v="112"/>
    <x v="1429"/>
    <s v="WI_BATCH_FN"/>
    <x v="1332"/>
    <x v="1"/>
    <s v="1"/>
    <x v="1"/>
    <x v="5"/>
    <x v="10"/>
    <n v="22"/>
    <n v="-131341"/>
    <s v="39500395000000672404"/>
    <x v="3"/>
    <x v="3"/>
  </r>
  <r>
    <s v="39500"/>
    <x v="1"/>
    <s v="ok"/>
    <d v="2018-12-05T00:00:00"/>
    <x v="112"/>
    <x v="1429"/>
    <s v="WI_BATCH_FN"/>
    <x v="1332"/>
    <x v="1"/>
    <s v="1"/>
    <x v="1"/>
    <x v="5"/>
    <x v="16"/>
    <n v="1"/>
    <n v="-2240"/>
    <s v="39500395000000672404"/>
    <x v="3"/>
    <x v="3"/>
  </r>
  <r>
    <s v="39500"/>
    <x v="1"/>
    <s v="ok"/>
    <d v="2018-12-05T00:00:00"/>
    <x v="112"/>
    <x v="1429"/>
    <s v="WI_BATCH_FN"/>
    <x v="1332"/>
    <x v="1"/>
    <s v="1"/>
    <x v="1"/>
    <x v="5"/>
    <x v="17"/>
    <n v="1"/>
    <n v="-1000"/>
    <s v="39500395000000672404"/>
    <x v="3"/>
    <x v="3"/>
  </r>
  <r>
    <s v="39500"/>
    <x v="1"/>
    <s v="ok"/>
    <d v="2018-12-05T00:00:00"/>
    <x v="112"/>
    <x v="1429"/>
    <s v="WI_BATCH_FN"/>
    <x v="1332"/>
    <x v="1"/>
    <s v="1"/>
    <x v="1"/>
    <x v="5"/>
    <x v="18"/>
    <n v="8"/>
    <n v="-22776.68"/>
    <s v="39500395000000672404"/>
    <x v="3"/>
    <x v="3"/>
  </r>
  <r>
    <s v="39500"/>
    <x v="1"/>
    <s v="ok"/>
    <d v="2018-12-05T00:00:00"/>
    <x v="112"/>
    <x v="1429"/>
    <s v="WI_BATCH_FN"/>
    <x v="1332"/>
    <x v="1"/>
    <s v="1"/>
    <x v="1"/>
    <x v="5"/>
    <x v="11"/>
    <n v="1"/>
    <n v="-40005"/>
    <s v="39500395000000672404"/>
    <x v="3"/>
    <x v="3"/>
  </r>
  <r>
    <s v="39500"/>
    <x v="1"/>
    <s v="ok"/>
    <d v="2018-12-05T00:00:00"/>
    <x v="112"/>
    <x v="1429"/>
    <s v="WI_BATCH_FN"/>
    <x v="1332"/>
    <x v="1"/>
    <s v="1"/>
    <x v="1"/>
    <x v="5"/>
    <x v="19"/>
    <n v="2"/>
    <n v="-4560.8"/>
    <s v="39500395000000672404"/>
    <x v="3"/>
    <x v="3"/>
  </r>
  <r>
    <s v="39500"/>
    <x v="1"/>
    <s v="ok"/>
    <d v="2018-12-05T00:00:00"/>
    <x v="112"/>
    <x v="1429"/>
    <s v="WI_BATCH_FN"/>
    <x v="1332"/>
    <x v="1"/>
    <s v="1"/>
    <x v="1"/>
    <x v="5"/>
    <x v="20"/>
    <n v="1"/>
    <n v="-3120"/>
    <s v="39500395000000672404"/>
    <x v="3"/>
    <x v="3"/>
  </r>
  <r>
    <s v="39500"/>
    <x v="1"/>
    <s v="ok"/>
    <d v="2018-12-05T00:00:00"/>
    <x v="112"/>
    <x v="1429"/>
    <s v="WI_BATCH_FN"/>
    <x v="1332"/>
    <x v="1"/>
    <s v="1"/>
    <x v="1"/>
    <x v="5"/>
    <x v="4"/>
    <n v="4"/>
    <n v="-3132.08"/>
    <s v="39500395000000672404"/>
    <x v="3"/>
    <x v="3"/>
  </r>
  <r>
    <s v="39500"/>
    <x v="1"/>
    <s v="ok"/>
    <d v="2018-12-05T00:00:00"/>
    <x v="112"/>
    <x v="1429"/>
    <s v="WI_BATCH_FN"/>
    <x v="1332"/>
    <x v="1"/>
    <s v="1"/>
    <x v="1"/>
    <x v="5"/>
    <x v="2"/>
    <n v="7"/>
    <n v="4848213.2300000004"/>
    <s v="39500395000000672404"/>
    <x v="3"/>
    <x v="3"/>
  </r>
  <r>
    <s v="39500"/>
    <x v="1"/>
    <s v="ok"/>
    <d v="2018-12-05T00:00:00"/>
    <x v="112"/>
    <x v="1429"/>
    <s v="WI_BATCH_FN"/>
    <x v="1332"/>
    <x v="1"/>
    <s v="1"/>
    <x v="1"/>
    <x v="5"/>
    <x v="21"/>
    <n v="2"/>
    <n v="-47156.34"/>
    <s v="39500395000000672404"/>
    <x v="3"/>
    <x v="3"/>
  </r>
  <r>
    <s v="41000"/>
    <x v="0"/>
    <s v="ok"/>
    <d v="2018-12-05T00:00:00"/>
    <x v="113"/>
    <x v="1430"/>
    <s v="KOELLERJQZ"/>
    <x v="1333"/>
    <x v="0"/>
    <s v="1"/>
    <x v="0"/>
    <x v="44"/>
    <x v="1"/>
    <n v="1"/>
    <n v="148.31"/>
    <s v="41000410000000672488"/>
    <x v="0"/>
    <x v="0"/>
  </r>
  <r>
    <s v="41000"/>
    <x v="0"/>
    <s v="ok"/>
    <d v="2018-12-05T00:00:00"/>
    <x v="114"/>
    <x v="1431"/>
    <s v="MAKOSNPWOV"/>
    <x v="1334"/>
    <x v="0"/>
    <s v="1"/>
    <x v="0"/>
    <x v="2"/>
    <x v="0"/>
    <n v="1"/>
    <n v="-225894.11"/>
    <s v="41000410000000673139"/>
    <x v="0"/>
    <x v="0"/>
  </r>
  <r>
    <s v="41000"/>
    <x v="0"/>
    <s v="ok"/>
    <d v="2018-12-05T00:00:00"/>
    <x v="114"/>
    <x v="1431"/>
    <s v="MAKOSNPWOV"/>
    <x v="1334"/>
    <x v="0"/>
    <s v="1"/>
    <x v="0"/>
    <x v="2"/>
    <x v="4"/>
    <n v="1"/>
    <n v="225894.11"/>
    <s v="41000410000000673139"/>
    <x v="0"/>
    <x v="0"/>
  </r>
  <r>
    <s v="41000"/>
    <x v="0"/>
    <s v="ok"/>
    <d v="2018-12-05T00:00:00"/>
    <x v="114"/>
    <x v="1432"/>
    <s v="HOFFMAMZLX"/>
    <x v="1335"/>
    <x v="0"/>
    <s v="1"/>
    <x v="0"/>
    <x v="2"/>
    <x v="4"/>
    <n v="1"/>
    <n v="421.5"/>
    <s v="41000410000000673182"/>
    <x v="1"/>
    <x v="1"/>
  </r>
  <r>
    <s v="41000"/>
    <x v="0"/>
    <s v="ok"/>
    <d v="2018-12-05T00:00:00"/>
    <x v="114"/>
    <x v="1433"/>
    <s v="HOFFMAMZLX"/>
    <x v="1335"/>
    <x v="0"/>
    <s v="1"/>
    <x v="0"/>
    <x v="0"/>
    <x v="0"/>
    <n v="1"/>
    <n v="-130.86000000000001"/>
    <s v="41000410000000673184"/>
    <x v="1"/>
    <x v="1"/>
  </r>
  <r>
    <s v="41000"/>
    <x v="0"/>
    <s v="ok"/>
    <d v="2018-12-05T00:00:00"/>
    <x v="114"/>
    <x v="1433"/>
    <s v="HOFFMAMZLX"/>
    <x v="1335"/>
    <x v="0"/>
    <s v="1"/>
    <x v="0"/>
    <x v="0"/>
    <x v="1"/>
    <n v="1"/>
    <n v="-69.180000000000007"/>
    <s v="41000410000000673184"/>
    <x v="1"/>
    <x v="1"/>
  </r>
  <r>
    <s v="41000"/>
    <x v="0"/>
    <s v="ok"/>
    <d v="2018-12-05T00:00:00"/>
    <x v="114"/>
    <x v="1434"/>
    <s v="HOFFMAMZLX"/>
    <x v="1336"/>
    <x v="0"/>
    <s v="1"/>
    <x v="0"/>
    <x v="2"/>
    <x v="4"/>
    <n v="6"/>
    <n v="0"/>
    <s v="41000410000000673188"/>
    <x v="1"/>
    <x v="1"/>
  </r>
  <r>
    <s v="41000"/>
    <x v="0"/>
    <s v="ok"/>
    <d v="2018-12-05T00:00:00"/>
    <x v="114"/>
    <x v="1435"/>
    <s v="MAKOSNPWOV"/>
    <x v="1337"/>
    <x v="0"/>
    <s v="1"/>
    <x v="0"/>
    <x v="3"/>
    <x v="5"/>
    <n v="1"/>
    <n v="-151.07"/>
    <s v="41000410000000673223"/>
    <x v="0"/>
    <x v="0"/>
  </r>
  <r>
    <s v="41000"/>
    <x v="0"/>
    <s v="ok"/>
    <d v="2018-12-05T00:00:00"/>
    <x v="114"/>
    <x v="1435"/>
    <s v="MAKOSNPWOV"/>
    <x v="1337"/>
    <x v="0"/>
    <s v="1"/>
    <x v="0"/>
    <x v="2"/>
    <x v="29"/>
    <n v="1"/>
    <n v="151.07"/>
    <s v="41000410000000673223"/>
    <x v="0"/>
    <x v="0"/>
  </r>
  <r>
    <s v="41000"/>
    <x v="0"/>
    <s v="ok"/>
    <d v="2018-12-05T00:00:00"/>
    <x v="114"/>
    <x v="1436"/>
    <s v="ZELLEMAYRU"/>
    <x v="1338"/>
    <x v="0"/>
    <s v="1"/>
    <x v="0"/>
    <x v="0"/>
    <x v="0"/>
    <n v="2"/>
    <n v="-230.17"/>
    <s v="41000410000000673252"/>
    <x v="0"/>
    <x v="0"/>
  </r>
  <r>
    <s v="41000"/>
    <x v="0"/>
    <s v="ok"/>
    <d v="2018-12-05T00:00:00"/>
    <x v="114"/>
    <x v="1436"/>
    <s v="ZELLEMAYRU"/>
    <x v="1338"/>
    <x v="0"/>
    <s v="1"/>
    <x v="0"/>
    <x v="0"/>
    <x v="1"/>
    <n v="1"/>
    <n v="-138.38"/>
    <s v="41000410000000673252"/>
    <x v="0"/>
    <x v="0"/>
  </r>
  <r>
    <s v="41000"/>
    <x v="0"/>
    <s v="ok"/>
    <d v="2018-12-05T00:00:00"/>
    <x v="114"/>
    <x v="1436"/>
    <s v="ZELLEMAYRU"/>
    <x v="1338"/>
    <x v="0"/>
    <s v="1"/>
    <x v="0"/>
    <x v="2"/>
    <x v="4"/>
    <n v="1"/>
    <n v="603.74"/>
    <s v="41000410000000673252"/>
    <x v="0"/>
    <x v="0"/>
  </r>
  <r>
    <s v="44500"/>
    <x v="15"/>
    <s v="ok"/>
    <d v="2018-12-05T00:00:00"/>
    <x v="111"/>
    <x v="1437"/>
    <s v="ZEHNECLNNA"/>
    <x v="1339"/>
    <x v="0"/>
    <s v="1"/>
    <x v="0"/>
    <x v="1"/>
    <x v="65"/>
    <n v="6"/>
    <n v="0"/>
    <s v="44500445000000673183"/>
    <x v="5"/>
    <x v="5"/>
  </r>
  <r>
    <s v="44500"/>
    <x v="15"/>
    <s v="ok"/>
    <d v="2018-12-05T00:00:00"/>
    <x v="111"/>
    <x v="1438"/>
    <s v="ZEHNECLNNA"/>
    <x v="1340"/>
    <x v="0"/>
    <s v="1"/>
    <x v="0"/>
    <x v="1"/>
    <x v="65"/>
    <n v="2"/>
    <n v="0"/>
    <s v="44500445000000673227"/>
    <x v="5"/>
    <x v="5"/>
  </r>
  <r>
    <s v="43700"/>
    <x v="10"/>
    <s v="ok"/>
    <d v="2018-12-05T00:00:00"/>
    <x v="102"/>
    <x v="1439"/>
    <s v="SYVERTAOOX"/>
    <x v="1341"/>
    <x v="2"/>
    <s v="1"/>
    <x v="0"/>
    <x v="39"/>
    <x v="49"/>
    <n v="1"/>
    <n v="-22675.06"/>
    <s v="43700437000000662969"/>
    <x v="8"/>
    <x v="13"/>
  </r>
  <r>
    <s v="39500"/>
    <x v="1"/>
    <s v="ok"/>
    <d v="2018-12-05T00:00:00"/>
    <x v="112"/>
    <x v="1440"/>
    <s v="WI_BATCH_FN"/>
    <x v="1342"/>
    <x v="1"/>
    <s v="1"/>
    <x v="1"/>
    <x v="4"/>
    <x v="6"/>
    <n v="8"/>
    <n v="175"/>
    <s v="39500395000000672402"/>
    <x v="2"/>
    <x v="2"/>
  </r>
  <r>
    <s v="39500"/>
    <x v="1"/>
    <s v="ok"/>
    <d v="2018-12-05T00:00:00"/>
    <x v="112"/>
    <x v="1440"/>
    <s v="WI_BATCH_FN"/>
    <x v="1342"/>
    <x v="1"/>
    <s v="1"/>
    <x v="1"/>
    <x v="5"/>
    <x v="7"/>
    <n v="3"/>
    <n v="248.92"/>
    <s v="39500395000000672402"/>
    <x v="2"/>
    <x v="2"/>
  </r>
  <r>
    <s v="39500"/>
    <x v="1"/>
    <s v="ok"/>
    <d v="2018-12-05T00:00:00"/>
    <x v="112"/>
    <x v="1440"/>
    <s v="WI_BATCH_FN"/>
    <x v="1342"/>
    <x v="1"/>
    <s v="1"/>
    <x v="1"/>
    <x v="5"/>
    <x v="8"/>
    <n v="18"/>
    <n v="2072"/>
    <s v="39500395000000672402"/>
    <x v="2"/>
    <x v="2"/>
  </r>
  <r>
    <s v="39500"/>
    <x v="1"/>
    <s v="ok"/>
    <d v="2018-12-05T00:00:00"/>
    <x v="112"/>
    <x v="1440"/>
    <s v="WI_BATCH_FN"/>
    <x v="1342"/>
    <x v="1"/>
    <s v="1"/>
    <x v="1"/>
    <x v="5"/>
    <x v="9"/>
    <n v="1"/>
    <n v="4"/>
    <s v="39500395000000672402"/>
    <x v="2"/>
    <x v="2"/>
  </r>
  <r>
    <s v="39500"/>
    <x v="1"/>
    <s v="ok"/>
    <d v="2018-12-05T00:00:00"/>
    <x v="112"/>
    <x v="1440"/>
    <s v="WI_BATCH_FN"/>
    <x v="1342"/>
    <x v="1"/>
    <s v="1"/>
    <x v="1"/>
    <x v="5"/>
    <x v="11"/>
    <n v="3"/>
    <n v="22.5"/>
    <s v="39500395000000672402"/>
    <x v="2"/>
    <x v="2"/>
  </r>
  <r>
    <s v="39500"/>
    <x v="1"/>
    <s v="ok"/>
    <d v="2018-12-05T00:00:00"/>
    <x v="112"/>
    <x v="1440"/>
    <s v="WI_BATCH_FN"/>
    <x v="1342"/>
    <x v="1"/>
    <s v="1"/>
    <x v="1"/>
    <x v="5"/>
    <x v="2"/>
    <n v="180"/>
    <n v="8784.2199999999993"/>
    <s v="39500395000000672402"/>
    <x v="2"/>
    <x v="2"/>
  </r>
  <r>
    <s v="19000"/>
    <x v="19"/>
    <s v="ok"/>
    <d v="2018-12-06T00:00:00"/>
    <x v="115"/>
    <x v="1441"/>
    <s v="KRAWCKRIWW"/>
    <x v="1343"/>
    <x v="0"/>
    <s v="1"/>
    <x v="16"/>
    <x v="68"/>
    <x v="93"/>
    <n v="1"/>
    <n v="2476.84"/>
    <s v="19000190000000673895"/>
    <x v="39"/>
    <x v="22"/>
  </r>
  <r>
    <s v="39500"/>
    <x v="1"/>
    <s v="ok"/>
    <d v="2018-12-06T00:00:00"/>
    <x v="113"/>
    <x v="1442"/>
    <s v="WI_BATCH_FN"/>
    <x v="1344"/>
    <x v="1"/>
    <s v="1"/>
    <x v="0"/>
    <x v="6"/>
    <x v="8"/>
    <n v="1"/>
    <n v="-1569.5"/>
    <s v="39500395000000673150"/>
    <x v="3"/>
    <x v="3"/>
  </r>
  <r>
    <s v="39500"/>
    <x v="1"/>
    <s v="ok"/>
    <d v="2018-12-06T00:00:00"/>
    <x v="113"/>
    <x v="1442"/>
    <s v="WI_BATCH_FN"/>
    <x v="1344"/>
    <x v="1"/>
    <s v="1"/>
    <x v="0"/>
    <x v="7"/>
    <x v="8"/>
    <n v="1"/>
    <n v="-275"/>
    <s v="39500395000000673150"/>
    <x v="3"/>
    <x v="3"/>
  </r>
  <r>
    <s v="39500"/>
    <x v="1"/>
    <s v="ok"/>
    <d v="2018-12-06T00:00:00"/>
    <x v="113"/>
    <x v="1442"/>
    <s v="WI_BATCH_FN"/>
    <x v="1344"/>
    <x v="1"/>
    <s v="1"/>
    <x v="0"/>
    <x v="14"/>
    <x v="8"/>
    <n v="1"/>
    <n v="-5.5"/>
    <s v="39500395000000673150"/>
    <x v="3"/>
    <x v="3"/>
  </r>
  <r>
    <s v="39500"/>
    <x v="1"/>
    <s v="ok"/>
    <d v="2018-12-06T00:00:00"/>
    <x v="113"/>
    <x v="1442"/>
    <s v="WI_BATCH_FN"/>
    <x v="1344"/>
    <x v="1"/>
    <s v="1"/>
    <x v="0"/>
    <x v="8"/>
    <x v="12"/>
    <n v="9"/>
    <n v="-15868.87"/>
    <s v="39500395000000673150"/>
    <x v="3"/>
    <x v="3"/>
  </r>
  <r>
    <s v="39500"/>
    <x v="1"/>
    <s v="ok"/>
    <d v="2018-12-06T00:00:00"/>
    <x v="113"/>
    <x v="1442"/>
    <s v="WI_BATCH_FN"/>
    <x v="1344"/>
    <x v="1"/>
    <s v="1"/>
    <x v="0"/>
    <x v="10"/>
    <x v="8"/>
    <n v="1"/>
    <n v="-550"/>
    <s v="39500395000000673150"/>
    <x v="3"/>
    <x v="3"/>
  </r>
  <r>
    <s v="39500"/>
    <x v="1"/>
    <s v="ok"/>
    <d v="2018-12-06T00:00:00"/>
    <x v="113"/>
    <x v="1442"/>
    <s v="WI_BATCH_FN"/>
    <x v="1344"/>
    <x v="1"/>
    <s v="1"/>
    <x v="0"/>
    <x v="11"/>
    <x v="8"/>
    <n v="2"/>
    <n v="-21"/>
    <s v="39500395000000673150"/>
    <x v="3"/>
    <x v="3"/>
  </r>
  <r>
    <s v="39500"/>
    <x v="1"/>
    <s v="ok"/>
    <d v="2018-12-06T00:00:00"/>
    <x v="113"/>
    <x v="1442"/>
    <s v="WI_BATCH_FN"/>
    <x v="1344"/>
    <x v="1"/>
    <s v="1"/>
    <x v="0"/>
    <x v="12"/>
    <x v="8"/>
    <n v="1"/>
    <n v="-50"/>
    <s v="39500395000000673150"/>
    <x v="3"/>
    <x v="3"/>
  </r>
  <r>
    <s v="39500"/>
    <x v="1"/>
    <s v="ok"/>
    <d v="2018-12-06T00:00:00"/>
    <x v="113"/>
    <x v="1442"/>
    <s v="WI_BATCH_FN"/>
    <x v="1344"/>
    <x v="1"/>
    <s v="1"/>
    <x v="1"/>
    <x v="4"/>
    <x v="6"/>
    <n v="33"/>
    <n v="-206212"/>
    <s v="39500395000000673150"/>
    <x v="3"/>
    <x v="3"/>
  </r>
  <r>
    <s v="39500"/>
    <x v="1"/>
    <s v="ok"/>
    <d v="2018-12-06T00:00:00"/>
    <x v="113"/>
    <x v="1442"/>
    <s v="WI_BATCH_FN"/>
    <x v="1344"/>
    <x v="1"/>
    <s v="1"/>
    <x v="1"/>
    <x v="13"/>
    <x v="13"/>
    <n v="1"/>
    <n v="-200"/>
    <s v="39500395000000673150"/>
    <x v="3"/>
    <x v="3"/>
  </r>
  <r>
    <s v="39500"/>
    <x v="1"/>
    <s v="ok"/>
    <d v="2018-12-06T00:00:00"/>
    <x v="113"/>
    <x v="1442"/>
    <s v="WI_BATCH_FN"/>
    <x v="1344"/>
    <x v="1"/>
    <s v="1"/>
    <x v="1"/>
    <x v="5"/>
    <x v="7"/>
    <n v="4"/>
    <n v="-4848.7700000000004"/>
    <s v="39500395000000673150"/>
    <x v="3"/>
    <x v="3"/>
  </r>
  <r>
    <s v="39500"/>
    <x v="1"/>
    <s v="ok"/>
    <d v="2018-12-06T00:00:00"/>
    <x v="113"/>
    <x v="1442"/>
    <s v="WI_BATCH_FN"/>
    <x v="1344"/>
    <x v="1"/>
    <s v="1"/>
    <x v="1"/>
    <x v="5"/>
    <x v="36"/>
    <n v="1"/>
    <n v="-21270"/>
    <s v="39500395000000673150"/>
    <x v="3"/>
    <x v="3"/>
  </r>
  <r>
    <s v="39500"/>
    <x v="1"/>
    <s v="ok"/>
    <d v="2018-12-06T00:00:00"/>
    <x v="113"/>
    <x v="1442"/>
    <s v="WI_BATCH_FN"/>
    <x v="1344"/>
    <x v="1"/>
    <s v="1"/>
    <x v="1"/>
    <x v="5"/>
    <x v="8"/>
    <n v="25"/>
    <n v="-3543866.51"/>
    <s v="39500395000000673150"/>
    <x v="3"/>
    <x v="3"/>
  </r>
  <r>
    <s v="39500"/>
    <x v="1"/>
    <s v="ok"/>
    <d v="2018-12-06T00:00:00"/>
    <x v="113"/>
    <x v="1442"/>
    <s v="WI_BATCH_FN"/>
    <x v="1344"/>
    <x v="1"/>
    <s v="1"/>
    <x v="1"/>
    <x v="5"/>
    <x v="14"/>
    <n v="4"/>
    <n v="-3672.5"/>
    <s v="39500395000000673150"/>
    <x v="3"/>
    <x v="3"/>
  </r>
  <r>
    <s v="39500"/>
    <x v="1"/>
    <s v="ok"/>
    <d v="2018-12-06T00:00:00"/>
    <x v="113"/>
    <x v="1442"/>
    <s v="WI_BATCH_FN"/>
    <x v="1344"/>
    <x v="1"/>
    <s v="1"/>
    <x v="1"/>
    <x v="5"/>
    <x v="9"/>
    <n v="1"/>
    <n v="-652"/>
    <s v="39500395000000673150"/>
    <x v="3"/>
    <x v="3"/>
  </r>
  <r>
    <s v="39500"/>
    <x v="1"/>
    <s v="ok"/>
    <d v="2018-12-06T00:00:00"/>
    <x v="113"/>
    <x v="1442"/>
    <s v="WI_BATCH_FN"/>
    <x v="1344"/>
    <x v="1"/>
    <s v="1"/>
    <x v="1"/>
    <x v="5"/>
    <x v="56"/>
    <n v="3"/>
    <n v="-81083.45"/>
    <s v="39500395000000673150"/>
    <x v="3"/>
    <x v="3"/>
  </r>
  <r>
    <s v="39500"/>
    <x v="1"/>
    <s v="ok"/>
    <d v="2018-12-06T00:00:00"/>
    <x v="113"/>
    <x v="1442"/>
    <s v="WI_BATCH_FN"/>
    <x v="1344"/>
    <x v="1"/>
    <s v="1"/>
    <x v="1"/>
    <x v="5"/>
    <x v="33"/>
    <n v="1"/>
    <n v="-2003.36"/>
    <s v="39500395000000673150"/>
    <x v="3"/>
    <x v="3"/>
  </r>
  <r>
    <s v="39500"/>
    <x v="1"/>
    <s v="ok"/>
    <d v="2018-12-06T00:00:00"/>
    <x v="113"/>
    <x v="1442"/>
    <s v="WI_BATCH_FN"/>
    <x v="1344"/>
    <x v="1"/>
    <s v="1"/>
    <x v="1"/>
    <x v="5"/>
    <x v="22"/>
    <n v="2"/>
    <n v="-997.5"/>
    <s v="39500395000000673150"/>
    <x v="3"/>
    <x v="3"/>
  </r>
  <r>
    <s v="39500"/>
    <x v="1"/>
    <s v="ok"/>
    <d v="2018-12-06T00:00:00"/>
    <x v="113"/>
    <x v="1442"/>
    <s v="WI_BATCH_FN"/>
    <x v="1344"/>
    <x v="1"/>
    <s v="1"/>
    <x v="1"/>
    <x v="5"/>
    <x v="15"/>
    <n v="1"/>
    <n v="-905"/>
    <s v="39500395000000673150"/>
    <x v="3"/>
    <x v="3"/>
  </r>
  <r>
    <s v="39500"/>
    <x v="1"/>
    <s v="ok"/>
    <d v="2018-12-06T00:00:00"/>
    <x v="113"/>
    <x v="1442"/>
    <s v="WI_BATCH_FN"/>
    <x v="1344"/>
    <x v="1"/>
    <s v="1"/>
    <x v="1"/>
    <x v="5"/>
    <x v="10"/>
    <n v="23"/>
    <n v="-177357.5"/>
    <s v="39500395000000673150"/>
    <x v="3"/>
    <x v="3"/>
  </r>
  <r>
    <s v="39500"/>
    <x v="1"/>
    <s v="ok"/>
    <d v="2018-12-06T00:00:00"/>
    <x v="113"/>
    <x v="1442"/>
    <s v="WI_BATCH_FN"/>
    <x v="1344"/>
    <x v="1"/>
    <s v="1"/>
    <x v="1"/>
    <x v="5"/>
    <x v="16"/>
    <n v="1"/>
    <n v="-3212"/>
    <s v="39500395000000673150"/>
    <x v="3"/>
    <x v="3"/>
  </r>
  <r>
    <s v="39500"/>
    <x v="1"/>
    <s v="ok"/>
    <d v="2018-12-06T00:00:00"/>
    <x v="113"/>
    <x v="1442"/>
    <s v="WI_BATCH_FN"/>
    <x v="1344"/>
    <x v="1"/>
    <s v="1"/>
    <x v="1"/>
    <x v="5"/>
    <x v="18"/>
    <n v="9"/>
    <n v="-18293.34"/>
    <s v="39500395000000673150"/>
    <x v="3"/>
    <x v="3"/>
  </r>
  <r>
    <s v="39500"/>
    <x v="1"/>
    <s v="ok"/>
    <d v="2018-12-06T00:00:00"/>
    <x v="113"/>
    <x v="1442"/>
    <s v="WI_BATCH_FN"/>
    <x v="1344"/>
    <x v="1"/>
    <s v="1"/>
    <x v="1"/>
    <x v="5"/>
    <x v="11"/>
    <n v="1"/>
    <n v="-46425"/>
    <s v="39500395000000673150"/>
    <x v="3"/>
    <x v="3"/>
  </r>
  <r>
    <s v="39500"/>
    <x v="1"/>
    <s v="ok"/>
    <d v="2018-12-06T00:00:00"/>
    <x v="113"/>
    <x v="1442"/>
    <s v="WI_BATCH_FN"/>
    <x v="1344"/>
    <x v="1"/>
    <s v="1"/>
    <x v="1"/>
    <x v="5"/>
    <x v="19"/>
    <n v="2"/>
    <n v="-5568"/>
    <s v="39500395000000673150"/>
    <x v="3"/>
    <x v="3"/>
  </r>
  <r>
    <s v="39500"/>
    <x v="1"/>
    <s v="ok"/>
    <d v="2018-12-06T00:00:00"/>
    <x v="113"/>
    <x v="1442"/>
    <s v="WI_BATCH_FN"/>
    <x v="1344"/>
    <x v="1"/>
    <s v="1"/>
    <x v="1"/>
    <x v="5"/>
    <x v="4"/>
    <n v="2"/>
    <n v="-3710"/>
    <s v="39500395000000673150"/>
    <x v="3"/>
    <x v="3"/>
  </r>
  <r>
    <s v="39500"/>
    <x v="1"/>
    <s v="ok"/>
    <d v="2018-12-06T00:00:00"/>
    <x v="113"/>
    <x v="1442"/>
    <s v="WI_BATCH_FN"/>
    <x v="1344"/>
    <x v="1"/>
    <s v="1"/>
    <x v="1"/>
    <x v="5"/>
    <x v="2"/>
    <n v="6"/>
    <n v="4777233.72"/>
    <s v="39500395000000673150"/>
    <x v="3"/>
    <x v="3"/>
  </r>
  <r>
    <s v="39500"/>
    <x v="1"/>
    <s v="ok"/>
    <d v="2018-12-06T00:00:00"/>
    <x v="113"/>
    <x v="1442"/>
    <s v="WI_BATCH_FN"/>
    <x v="1344"/>
    <x v="1"/>
    <s v="1"/>
    <x v="1"/>
    <x v="5"/>
    <x v="21"/>
    <n v="2"/>
    <n v="8502.2099999999991"/>
    <s v="39500395000000673150"/>
    <x v="3"/>
    <x v="3"/>
  </r>
  <r>
    <s v="41000"/>
    <x v="0"/>
    <s v="ok"/>
    <d v="2018-12-06T00:00:00"/>
    <x v="115"/>
    <x v="1443"/>
    <s v="TREPEJKQMX"/>
    <x v="1345"/>
    <x v="0"/>
    <s v="1"/>
    <x v="0"/>
    <x v="2"/>
    <x v="4"/>
    <n v="1"/>
    <n v="-3"/>
    <s v="41000410000000673772"/>
    <x v="0"/>
    <x v="0"/>
  </r>
  <r>
    <s v="41000"/>
    <x v="0"/>
    <s v="ok"/>
    <d v="2018-12-06T00:00:00"/>
    <x v="115"/>
    <x v="1444"/>
    <s v="HALDEJANVB"/>
    <x v="1346"/>
    <x v="0"/>
    <s v="1"/>
    <x v="0"/>
    <x v="0"/>
    <x v="1"/>
    <n v="1"/>
    <n v="-115.97"/>
    <s v="41000410000000673933"/>
    <x v="0"/>
    <x v="0"/>
  </r>
  <r>
    <s v="41000"/>
    <x v="0"/>
    <s v="ok"/>
    <d v="2018-12-06T00:00:00"/>
    <x v="115"/>
    <x v="1444"/>
    <s v="HALDEJANVB"/>
    <x v="1346"/>
    <x v="0"/>
    <s v="1"/>
    <x v="0"/>
    <x v="0"/>
    <x v="2"/>
    <n v="1"/>
    <n v="-28.44"/>
    <s v="41000410000000673933"/>
    <x v="0"/>
    <x v="0"/>
  </r>
  <r>
    <s v="41000"/>
    <x v="0"/>
    <s v="ok"/>
    <d v="2018-12-06T00:00:00"/>
    <x v="115"/>
    <x v="1444"/>
    <s v="HALDEJANVB"/>
    <x v="1346"/>
    <x v="0"/>
    <s v="1"/>
    <x v="0"/>
    <x v="2"/>
    <x v="4"/>
    <n v="5"/>
    <n v="268.27999999999997"/>
    <s v="41000410000000673933"/>
    <x v="0"/>
    <x v="0"/>
  </r>
  <r>
    <s v="41000"/>
    <x v="0"/>
    <s v="ok"/>
    <d v="2018-12-06T00:00:00"/>
    <x v="115"/>
    <x v="1445"/>
    <s v="DEBOEMMSFM"/>
    <x v="1347"/>
    <x v="0"/>
    <s v="1"/>
    <x v="0"/>
    <x v="0"/>
    <x v="2"/>
    <n v="1"/>
    <n v="-1251"/>
    <s v="41000410000000674001"/>
    <x v="0"/>
    <x v="0"/>
  </r>
  <r>
    <s v="41000"/>
    <x v="0"/>
    <s v="ok"/>
    <d v="2018-12-06T00:00:00"/>
    <x v="115"/>
    <x v="1446"/>
    <s v="DEBOEMMSFM"/>
    <x v="1348"/>
    <x v="0"/>
    <s v="1"/>
    <x v="0"/>
    <x v="0"/>
    <x v="1"/>
    <n v="1"/>
    <n v="-17.149999999999999"/>
    <s v="41000410000000674014"/>
    <x v="0"/>
    <x v="0"/>
  </r>
  <r>
    <s v="41000"/>
    <x v="0"/>
    <s v="ok"/>
    <d v="2018-12-06T00:00:00"/>
    <x v="115"/>
    <x v="1446"/>
    <s v="DEBOEMMSFM"/>
    <x v="1348"/>
    <x v="0"/>
    <s v="1"/>
    <x v="0"/>
    <x v="0"/>
    <x v="2"/>
    <n v="1"/>
    <n v="-58.8"/>
    <s v="41000410000000674014"/>
    <x v="0"/>
    <x v="0"/>
  </r>
  <r>
    <s v="41000"/>
    <x v="0"/>
    <s v="ok"/>
    <d v="2018-12-06T00:00:00"/>
    <x v="115"/>
    <x v="1446"/>
    <s v="DEBOEMMSFM"/>
    <x v="1348"/>
    <x v="0"/>
    <s v="1"/>
    <x v="0"/>
    <x v="2"/>
    <x v="4"/>
    <n v="1"/>
    <n v="208.51"/>
    <s v="41000410000000674014"/>
    <x v="0"/>
    <x v="0"/>
  </r>
  <r>
    <s v="25500"/>
    <x v="13"/>
    <s v="ok"/>
    <d v="2018-12-06T00:00:00"/>
    <x v="115"/>
    <x v="1447"/>
    <s v="ALLENDDDCN"/>
    <x v="1349"/>
    <x v="0"/>
    <s v="1"/>
    <x v="0"/>
    <x v="59"/>
    <x v="38"/>
    <n v="1"/>
    <n v="-1416.71"/>
    <s v="25500255000000673780"/>
    <x v="17"/>
    <x v="2"/>
  </r>
  <r>
    <s v="25500"/>
    <x v="13"/>
    <s v="ok"/>
    <d v="2018-12-06T00:00:00"/>
    <x v="115"/>
    <x v="1447"/>
    <s v="ALLENDDDCN"/>
    <x v="1349"/>
    <x v="0"/>
    <s v="1"/>
    <x v="0"/>
    <x v="60"/>
    <x v="38"/>
    <n v="1"/>
    <n v="1416.71"/>
    <s v="25500255000000673780"/>
    <x v="17"/>
    <x v="2"/>
  </r>
  <r>
    <s v="25500"/>
    <x v="13"/>
    <s v="ok"/>
    <d v="2018-12-06T00:00:00"/>
    <x v="115"/>
    <x v="1448"/>
    <s v="ALLENDDDCN"/>
    <x v="1350"/>
    <x v="0"/>
    <s v="1"/>
    <x v="0"/>
    <x v="59"/>
    <x v="38"/>
    <n v="1"/>
    <n v="-1895.35"/>
    <s v="25500255000000673797"/>
    <x v="17"/>
    <x v="2"/>
  </r>
  <r>
    <s v="25500"/>
    <x v="13"/>
    <s v="ok"/>
    <d v="2018-12-06T00:00:00"/>
    <x v="115"/>
    <x v="1448"/>
    <s v="ALLENDDDCN"/>
    <x v="1350"/>
    <x v="0"/>
    <s v="1"/>
    <x v="0"/>
    <x v="60"/>
    <x v="38"/>
    <n v="1"/>
    <n v="1895.35"/>
    <s v="25500255000000673797"/>
    <x v="17"/>
    <x v="2"/>
  </r>
  <r>
    <s v="25500"/>
    <x v="13"/>
    <s v="ok"/>
    <d v="2018-12-06T00:00:00"/>
    <x v="115"/>
    <x v="1449"/>
    <s v="ALLENDDDCN"/>
    <x v="1351"/>
    <x v="0"/>
    <s v="1"/>
    <x v="0"/>
    <x v="59"/>
    <x v="38"/>
    <n v="1"/>
    <n v="-1454.09"/>
    <s v="25500255000000673806"/>
    <x v="17"/>
    <x v="2"/>
  </r>
  <r>
    <s v="25500"/>
    <x v="13"/>
    <s v="ok"/>
    <d v="2018-12-06T00:00:00"/>
    <x v="115"/>
    <x v="1449"/>
    <s v="ALLENDDDCN"/>
    <x v="1351"/>
    <x v="0"/>
    <s v="1"/>
    <x v="0"/>
    <x v="60"/>
    <x v="38"/>
    <n v="1"/>
    <n v="1454.09"/>
    <s v="25500255000000673806"/>
    <x v="17"/>
    <x v="2"/>
  </r>
  <r>
    <s v="25500"/>
    <x v="13"/>
    <s v="ok"/>
    <d v="2018-12-06T00:00:00"/>
    <x v="115"/>
    <x v="1450"/>
    <s v="ALLENDDDCN"/>
    <x v="1018"/>
    <x v="0"/>
    <s v="1"/>
    <x v="0"/>
    <x v="59"/>
    <x v="38"/>
    <n v="2"/>
    <n v="-39340.65"/>
    <s v="25500255000000673846"/>
    <x v="17"/>
    <x v="2"/>
  </r>
  <r>
    <s v="25500"/>
    <x v="13"/>
    <s v="ok"/>
    <d v="2018-12-06T00:00:00"/>
    <x v="115"/>
    <x v="1450"/>
    <s v="ALLENDDDCN"/>
    <x v="1018"/>
    <x v="0"/>
    <s v="1"/>
    <x v="0"/>
    <x v="60"/>
    <x v="38"/>
    <n v="2"/>
    <n v="39340.65"/>
    <s v="25500255000000673846"/>
    <x v="17"/>
    <x v="2"/>
  </r>
  <r>
    <s v="25500"/>
    <x v="13"/>
    <s v="ok"/>
    <d v="2018-12-06T00:00:00"/>
    <x v="115"/>
    <x v="1451"/>
    <s v="KUJAWCAMRZ"/>
    <x v="1352"/>
    <x v="2"/>
    <s v="1"/>
    <x v="0"/>
    <x v="75"/>
    <x v="2"/>
    <n v="2"/>
    <n v="-50"/>
    <s v="25500255000000673858"/>
    <x v="15"/>
    <x v="2"/>
  </r>
  <r>
    <s v="25500"/>
    <x v="13"/>
    <s v="ok"/>
    <d v="2018-12-06T00:00:00"/>
    <x v="115"/>
    <x v="1452"/>
    <s v="ALLENDDDCN"/>
    <x v="1353"/>
    <x v="0"/>
    <s v="1"/>
    <x v="0"/>
    <x v="59"/>
    <x v="38"/>
    <n v="1"/>
    <n v="-2213.27"/>
    <s v="25500255000000673903"/>
    <x v="17"/>
    <x v="2"/>
  </r>
  <r>
    <s v="25500"/>
    <x v="13"/>
    <s v="ok"/>
    <d v="2018-12-06T00:00:00"/>
    <x v="115"/>
    <x v="1452"/>
    <s v="ALLENDDDCN"/>
    <x v="1353"/>
    <x v="0"/>
    <s v="1"/>
    <x v="0"/>
    <x v="60"/>
    <x v="38"/>
    <n v="1"/>
    <n v="2213.27"/>
    <s v="25500255000000673903"/>
    <x v="17"/>
    <x v="2"/>
  </r>
  <r>
    <s v="39500"/>
    <x v="1"/>
    <s v="ok"/>
    <d v="2018-12-06T00:00:00"/>
    <x v="113"/>
    <x v="1453"/>
    <s v="WI_BATCH_FN"/>
    <x v="1354"/>
    <x v="1"/>
    <s v="1"/>
    <x v="1"/>
    <x v="4"/>
    <x v="6"/>
    <n v="2"/>
    <n v="50"/>
    <s v="39500395000000673148"/>
    <x v="2"/>
    <x v="2"/>
  </r>
  <r>
    <s v="39500"/>
    <x v="1"/>
    <s v="ok"/>
    <d v="2018-12-06T00:00:00"/>
    <x v="113"/>
    <x v="1453"/>
    <s v="WI_BATCH_FN"/>
    <x v="1354"/>
    <x v="1"/>
    <s v="1"/>
    <x v="1"/>
    <x v="5"/>
    <x v="7"/>
    <n v="2"/>
    <n v="55.29"/>
    <s v="39500395000000673148"/>
    <x v="2"/>
    <x v="2"/>
  </r>
  <r>
    <s v="39500"/>
    <x v="1"/>
    <s v="ok"/>
    <d v="2018-12-06T00:00:00"/>
    <x v="113"/>
    <x v="1453"/>
    <s v="WI_BATCH_FN"/>
    <x v="1354"/>
    <x v="1"/>
    <s v="1"/>
    <x v="1"/>
    <x v="5"/>
    <x v="8"/>
    <n v="18"/>
    <n v="3102.25"/>
    <s v="39500395000000673148"/>
    <x v="2"/>
    <x v="2"/>
  </r>
  <r>
    <s v="39500"/>
    <x v="1"/>
    <s v="ok"/>
    <d v="2018-12-06T00:00:00"/>
    <x v="113"/>
    <x v="1453"/>
    <s v="WI_BATCH_FN"/>
    <x v="1354"/>
    <x v="1"/>
    <s v="1"/>
    <x v="1"/>
    <x v="5"/>
    <x v="2"/>
    <n v="206"/>
    <n v="10880.23"/>
    <s v="39500395000000673148"/>
    <x v="2"/>
    <x v="2"/>
  </r>
  <r>
    <s v="56600"/>
    <x v="8"/>
    <s v="ok"/>
    <d v="2018-12-06T00:00:00"/>
    <x v="115"/>
    <x v="1454"/>
    <s v="FOSDIBJLPK"/>
    <x v="1355"/>
    <x v="0"/>
    <s v="1"/>
    <x v="0"/>
    <x v="3"/>
    <x v="76"/>
    <n v="1"/>
    <n v="25"/>
    <s v="56600566000000673889"/>
    <x v="2"/>
    <x v="2"/>
  </r>
  <r>
    <s v="56600"/>
    <x v="8"/>
    <s v="ok"/>
    <d v="2018-12-06T00:00:00"/>
    <x v="115"/>
    <x v="1454"/>
    <s v="FOSDIBJLPK"/>
    <x v="1355"/>
    <x v="0"/>
    <s v="1"/>
    <x v="0"/>
    <x v="30"/>
    <x v="39"/>
    <n v="1"/>
    <n v="-25"/>
    <s v="56600566000000673889"/>
    <x v="2"/>
    <x v="2"/>
  </r>
  <r>
    <s v="15500"/>
    <x v="16"/>
    <s v="ok"/>
    <d v="2018-12-07T00:00:00"/>
    <x v="113"/>
    <x v="1455"/>
    <s v="HARGORXQUE"/>
    <x v="1356"/>
    <x v="0"/>
    <s v="1"/>
    <x v="34"/>
    <x v="53"/>
    <x v="154"/>
    <n v="1"/>
    <n v="78400"/>
    <s v="15500155000000672443"/>
    <x v="8"/>
    <x v="17"/>
  </r>
  <r>
    <s v="19000"/>
    <x v="19"/>
    <s v="ok"/>
    <d v="2018-12-07T00:00:00"/>
    <x v="116"/>
    <x v="1456"/>
    <s v="KRAWCKRIWW"/>
    <x v="1357"/>
    <x v="0"/>
    <s v="1"/>
    <x v="16"/>
    <x v="68"/>
    <x v="69"/>
    <n v="1"/>
    <n v="-2000"/>
    <s v="19000190000000674579"/>
    <x v="22"/>
    <x v="22"/>
  </r>
  <r>
    <s v="19000"/>
    <x v="19"/>
    <s v="ok"/>
    <d v="2018-12-07T00:00:00"/>
    <x v="116"/>
    <x v="1457"/>
    <s v="KRAWCKRIWW"/>
    <x v="1358"/>
    <x v="0"/>
    <s v="1"/>
    <x v="16"/>
    <x v="68"/>
    <x v="93"/>
    <n v="4"/>
    <n v="26029"/>
    <s v="19000190000000674679"/>
    <x v="39"/>
    <x v="22"/>
  </r>
  <r>
    <s v="39500"/>
    <x v="1"/>
    <s v="ok"/>
    <d v="2018-12-07T00:00:00"/>
    <x v="114"/>
    <x v="1458"/>
    <s v="WI_BATCH_FN"/>
    <x v="1359"/>
    <x v="1"/>
    <s v="1"/>
    <x v="0"/>
    <x v="6"/>
    <x v="8"/>
    <n v="1"/>
    <n v="-939"/>
    <s v="39500395000000673836"/>
    <x v="3"/>
    <x v="3"/>
  </r>
  <r>
    <s v="39500"/>
    <x v="1"/>
    <s v="ok"/>
    <d v="2018-12-07T00:00:00"/>
    <x v="114"/>
    <x v="1458"/>
    <s v="WI_BATCH_FN"/>
    <x v="1359"/>
    <x v="1"/>
    <s v="1"/>
    <x v="0"/>
    <x v="7"/>
    <x v="8"/>
    <n v="1"/>
    <n v="-125"/>
    <s v="39500395000000673836"/>
    <x v="3"/>
    <x v="3"/>
  </r>
  <r>
    <s v="39500"/>
    <x v="1"/>
    <s v="ok"/>
    <d v="2018-12-07T00:00:00"/>
    <x v="114"/>
    <x v="1458"/>
    <s v="WI_BATCH_FN"/>
    <x v="1359"/>
    <x v="1"/>
    <s v="1"/>
    <x v="0"/>
    <x v="14"/>
    <x v="8"/>
    <n v="1"/>
    <n v="-11"/>
    <s v="39500395000000673836"/>
    <x v="3"/>
    <x v="3"/>
  </r>
  <r>
    <s v="39500"/>
    <x v="1"/>
    <s v="ok"/>
    <d v="2018-12-07T00:00:00"/>
    <x v="114"/>
    <x v="1458"/>
    <s v="WI_BATCH_FN"/>
    <x v="1359"/>
    <x v="1"/>
    <s v="1"/>
    <x v="0"/>
    <x v="8"/>
    <x v="12"/>
    <n v="8"/>
    <n v="-14907.81"/>
    <s v="39500395000000673836"/>
    <x v="3"/>
    <x v="3"/>
  </r>
  <r>
    <s v="39500"/>
    <x v="1"/>
    <s v="ok"/>
    <d v="2018-12-07T00:00:00"/>
    <x v="114"/>
    <x v="1458"/>
    <s v="WI_BATCH_FN"/>
    <x v="1359"/>
    <x v="1"/>
    <s v="1"/>
    <x v="0"/>
    <x v="9"/>
    <x v="8"/>
    <n v="1"/>
    <n v="-75"/>
    <s v="39500395000000673836"/>
    <x v="3"/>
    <x v="3"/>
  </r>
  <r>
    <s v="39500"/>
    <x v="1"/>
    <s v="ok"/>
    <d v="2018-12-07T00:00:00"/>
    <x v="114"/>
    <x v="1458"/>
    <s v="WI_BATCH_FN"/>
    <x v="1359"/>
    <x v="1"/>
    <s v="1"/>
    <x v="0"/>
    <x v="10"/>
    <x v="8"/>
    <n v="1"/>
    <n v="-300"/>
    <s v="39500395000000673836"/>
    <x v="3"/>
    <x v="3"/>
  </r>
  <r>
    <s v="39500"/>
    <x v="1"/>
    <s v="ok"/>
    <d v="2018-12-07T00:00:00"/>
    <x v="114"/>
    <x v="1458"/>
    <s v="WI_BATCH_FN"/>
    <x v="1359"/>
    <x v="1"/>
    <s v="1"/>
    <x v="0"/>
    <x v="11"/>
    <x v="8"/>
    <n v="2"/>
    <n v="-14.5"/>
    <s v="39500395000000673836"/>
    <x v="3"/>
    <x v="3"/>
  </r>
  <r>
    <s v="39500"/>
    <x v="1"/>
    <s v="ok"/>
    <d v="2018-12-07T00:00:00"/>
    <x v="114"/>
    <x v="1458"/>
    <s v="WI_BATCH_FN"/>
    <x v="1359"/>
    <x v="1"/>
    <s v="1"/>
    <x v="1"/>
    <x v="4"/>
    <x v="6"/>
    <n v="33"/>
    <n v="-136767.06"/>
    <s v="39500395000000673836"/>
    <x v="3"/>
    <x v="3"/>
  </r>
  <r>
    <s v="39500"/>
    <x v="1"/>
    <s v="ok"/>
    <d v="2018-12-07T00:00:00"/>
    <x v="114"/>
    <x v="1458"/>
    <s v="WI_BATCH_FN"/>
    <x v="1359"/>
    <x v="1"/>
    <s v="1"/>
    <x v="1"/>
    <x v="13"/>
    <x v="13"/>
    <n v="1"/>
    <n v="-80"/>
    <s v="39500395000000673836"/>
    <x v="3"/>
    <x v="3"/>
  </r>
  <r>
    <s v="39500"/>
    <x v="1"/>
    <s v="ok"/>
    <d v="2018-12-07T00:00:00"/>
    <x v="114"/>
    <x v="1458"/>
    <s v="WI_BATCH_FN"/>
    <x v="1359"/>
    <x v="1"/>
    <s v="1"/>
    <x v="1"/>
    <x v="5"/>
    <x v="7"/>
    <n v="3"/>
    <n v="-3145.87"/>
    <s v="39500395000000673836"/>
    <x v="3"/>
    <x v="3"/>
  </r>
  <r>
    <s v="39500"/>
    <x v="1"/>
    <s v="ok"/>
    <d v="2018-12-07T00:00:00"/>
    <x v="114"/>
    <x v="1458"/>
    <s v="WI_BATCH_FN"/>
    <x v="1359"/>
    <x v="1"/>
    <s v="1"/>
    <x v="1"/>
    <x v="5"/>
    <x v="36"/>
    <n v="1"/>
    <n v="-20264"/>
    <s v="39500395000000673836"/>
    <x v="3"/>
    <x v="3"/>
  </r>
  <r>
    <s v="39500"/>
    <x v="1"/>
    <s v="ok"/>
    <d v="2018-12-07T00:00:00"/>
    <x v="114"/>
    <x v="1458"/>
    <s v="WI_BATCH_FN"/>
    <x v="1359"/>
    <x v="1"/>
    <s v="1"/>
    <x v="1"/>
    <x v="5"/>
    <x v="8"/>
    <n v="25"/>
    <n v="-3645728.97"/>
    <s v="39500395000000673836"/>
    <x v="3"/>
    <x v="3"/>
  </r>
  <r>
    <s v="39500"/>
    <x v="1"/>
    <s v="ok"/>
    <d v="2018-12-07T00:00:00"/>
    <x v="114"/>
    <x v="1458"/>
    <s v="WI_BATCH_FN"/>
    <x v="1359"/>
    <x v="1"/>
    <s v="1"/>
    <x v="1"/>
    <x v="5"/>
    <x v="14"/>
    <n v="4"/>
    <n v="-6560.2"/>
    <s v="39500395000000673836"/>
    <x v="3"/>
    <x v="3"/>
  </r>
  <r>
    <s v="39500"/>
    <x v="1"/>
    <s v="ok"/>
    <d v="2018-12-07T00:00:00"/>
    <x v="114"/>
    <x v="1458"/>
    <s v="WI_BATCH_FN"/>
    <x v="1359"/>
    <x v="1"/>
    <s v="1"/>
    <x v="1"/>
    <x v="5"/>
    <x v="9"/>
    <n v="1"/>
    <n v="-640"/>
    <s v="39500395000000673836"/>
    <x v="3"/>
    <x v="3"/>
  </r>
  <r>
    <s v="39500"/>
    <x v="1"/>
    <s v="ok"/>
    <d v="2018-12-07T00:00:00"/>
    <x v="114"/>
    <x v="1458"/>
    <s v="WI_BATCH_FN"/>
    <x v="1359"/>
    <x v="1"/>
    <s v="1"/>
    <x v="1"/>
    <x v="5"/>
    <x v="56"/>
    <n v="3"/>
    <n v="-69573.070000000007"/>
    <s v="39500395000000673836"/>
    <x v="3"/>
    <x v="3"/>
  </r>
  <r>
    <s v="39500"/>
    <x v="1"/>
    <s v="ok"/>
    <d v="2018-12-07T00:00:00"/>
    <x v="114"/>
    <x v="1458"/>
    <s v="WI_BATCH_FN"/>
    <x v="1359"/>
    <x v="1"/>
    <s v="1"/>
    <x v="1"/>
    <x v="5"/>
    <x v="22"/>
    <n v="1"/>
    <n v="-625"/>
    <s v="39500395000000673836"/>
    <x v="3"/>
    <x v="3"/>
  </r>
  <r>
    <s v="39500"/>
    <x v="1"/>
    <s v="ok"/>
    <d v="2018-12-07T00:00:00"/>
    <x v="114"/>
    <x v="1458"/>
    <s v="WI_BATCH_FN"/>
    <x v="1359"/>
    <x v="1"/>
    <s v="1"/>
    <x v="1"/>
    <x v="5"/>
    <x v="15"/>
    <n v="1"/>
    <n v="-1765"/>
    <s v="39500395000000673836"/>
    <x v="3"/>
    <x v="3"/>
  </r>
  <r>
    <s v="39500"/>
    <x v="1"/>
    <s v="ok"/>
    <d v="2018-12-07T00:00:00"/>
    <x v="114"/>
    <x v="1458"/>
    <s v="WI_BATCH_FN"/>
    <x v="1359"/>
    <x v="1"/>
    <s v="1"/>
    <x v="1"/>
    <x v="5"/>
    <x v="10"/>
    <n v="22"/>
    <n v="-174119"/>
    <s v="39500395000000673836"/>
    <x v="3"/>
    <x v="3"/>
  </r>
  <r>
    <s v="39500"/>
    <x v="1"/>
    <s v="ok"/>
    <d v="2018-12-07T00:00:00"/>
    <x v="114"/>
    <x v="1458"/>
    <s v="WI_BATCH_FN"/>
    <x v="1359"/>
    <x v="1"/>
    <s v="1"/>
    <x v="1"/>
    <x v="5"/>
    <x v="16"/>
    <n v="1"/>
    <n v="-3168"/>
    <s v="39500395000000673836"/>
    <x v="3"/>
    <x v="3"/>
  </r>
  <r>
    <s v="39500"/>
    <x v="1"/>
    <s v="ok"/>
    <d v="2018-12-07T00:00:00"/>
    <x v="114"/>
    <x v="1458"/>
    <s v="WI_BATCH_FN"/>
    <x v="1359"/>
    <x v="1"/>
    <s v="1"/>
    <x v="1"/>
    <x v="5"/>
    <x v="17"/>
    <n v="1"/>
    <n v="-550"/>
    <s v="39500395000000673836"/>
    <x v="3"/>
    <x v="3"/>
  </r>
  <r>
    <s v="39500"/>
    <x v="1"/>
    <s v="ok"/>
    <d v="2018-12-07T00:00:00"/>
    <x v="114"/>
    <x v="1458"/>
    <s v="WI_BATCH_FN"/>
    <x v="1359"/>
    <x v="1"/>
    <s v="1"/>
    <x v="1"/>
    <x v="5"/>
    <x v="18"/>
    <n v="9"/>
    <n v="-15116.67"/>
    <s v="39500395000000673836"/>
    <x v="3"/>
    <x v="3"/>
  </r>
  <r>
    <s v="39500"/>
    <x v="1"/>
    <s v="ok"/>
    <d v="2018-12-07T00:00:00"/>
    <x v="114"/>
    <x v="1458"/>
    <s v="WI_BATCH_FN"/>
    <x v="1359"/>
    <x v="1"/>
    <s v="1"/>
    <x v="1"/>
    <x v="5"/>
    <x v="11"/>
    <n v="1"/>
    <n v="-37980"/>
    <s v="39500395000000673836"/>
    <x v="3"/>
    <x v="3"/>
  </r>
  <r>
    <s v="39500"/>
    <x v="1"/>
    <s v="ok"/>
    <d v="2018-12-07T00:00:00"/>
    <x v="114"/>
    <x v="1458"/>
    <s v="WI_BATCH_FN"/>
    <x v="1359"/>
    <x v="1"/>
    <s v="1"/>
    <x v="1"/>
    <x v="5"/>
    <x v="19"/>
    <n v="2"/>
    <n v="-1257"/>
    <s v="39500395000000673836"/>
    <x v="3"/>
    <x v="3"/>
  </r>
  <r>
    <s v="39500"/>
    <x v="1"/>
    <s v="ok"/>
    <d v="2018-12-07T00:00:00"/>
    <x v="114"/>
    <x v="1458"/>
    <s v="WI_BATCH_FN"/>
    <x v="1359"/>
    <x v="1"/>
    <s v="1"/>
    <x v="1"/>
    <x v="5"/>
    <x v="20"/>
    <n v="1"/>
    <n v="-2320"/>
    <s v="39500395000000673836"/>
    <x v="3"/>
    <x v="3"/>
  </r>
  <r>
    <s v="39500"/>
    <x v="1"/>
    <s v="ok"/>
    <d v="2018-12-07T00:00:00"/>
    <x v="114"/>
    <x v="1458"/>
    <s v="WI_BATCH_FN"/>
    <x v="1359"/>
    <x v="1"/>
    <s v="1"/>
    <x v="1"/>
    <x v="5"/>
    <x v="4"/>
    <n v="2"/>
    <n v="-2040"/>
    <s v="39500395000000673836"/>
    <x v="3"/>
    <x v="3"/>
  </r>
  <r>
    <s v="39500"/>
    <x v="1"/>
    <s v="ok"/>
    <d v="2018-12-07T00:00:00"/>
    <x v="114"/>
    <x v="1458"/>
    <s v="WI_BATCH_FN"/>
    <x v="1359"/>
    <x v="1"/>
    <s v="1"/>
    <x v="1"/>
    <x v="5"/>
    <x v="2"/>
    <n v="6"/>
    <n v="4759866.82"/>
    <s v="39500395000000673836"/>
    <x v="3"/>
    <x v="3"/>
  </r>
  <r>
    <s v="39500"/>
    <x v="1"/>
    <s v="ok"/>
    <d v="2018-12-07T00:00:00"/>
    <x v="114"/>
    <x v="1458"/>
    <s v="WI_BATCH_FN"/>
    <x v="1359"/>
    <x v="1"/>
    <s v="1"/>
    <x v="1"/>
    <x v="5"/>
    <x v="21"/>
    <n v="2"/>
    <n v="642.33000000000004"/>
    <s v="39500395000000673836"/>
    <x v="3"/>
    <x v="3"/>
  </r>
  <r>
    <s v="41000"/>
    <x v="0"/>
    <s v="ok"/>
    <d v="2018-12-07T00:00:00"/>
    <x v="114"/>
    <x v="1459"/>
    <s v="BOHLSSKVDA"/>
    <x v="1360"/>
    <x v="0"/>
    <s v="1"/>
    <x v="0"/>
    <x v="2"/>
    <x v="4"/>
    <n v="1"/>
    <n v="-13.39"/>
    <s v="41000410000000673177"/>
    <x v="0"/>
    <x v="0"/>
  </r>
  <r>
    <s v="41000"/>
    <x v="0"/>
    <s v="ok"/>
    <d v="2018-12-07T00:00:00"/>
    <x v="115"/>
    <x v="1460"/>
    <s v="BABILJEENL"/>
    <x v="1361"/>
    <x v="0"/>
    <s v="1"/>
    <x v="0"/>
    <x v="0"/>
    <x v="0"/>
    <n v="1"/>
    <n v="-10"/>
    <s v="41000410000000673878"/>
    <x v="1"/>
    <x v="1"/>
  </r>
  <r>
    <s v="41000"/>
    <x v="0"/>
    <s v="ok"/>
    <d v="2018-12-07T00:00:00"/>
    <x v="115"/>
    <x v="1460"/>
    <s v="BABILJEENL"/>
    <x v="1361"/>
    <x v="0"/>
    <s v="1"/>
    <x v="0"/>
    <x v="2"/>
    <x v="4"/>
    <n v="1"/>
    <n v="29.77"/>
    <s v="41000410000000673878"/>
    <x v="1"/>
    <x v="1"/>
  </r>
  <r>
    <s v="41000"/>
    <x v="0"/>
    <s v="ok"/>
    <d v="2018-12-07T00:00:00"/>
    <x v="115"/>
    <x v="1461"/>
    <s v="JESSIMMEIQ"/>
    <x v="1362"/>
    <x v="0"/>
    <s v="1"/>
    <x v="0"/>
    <x v="0"/>
    <x v="0"/>
    <n v="1"/>
    <n v="-155.44999999999999"/>
    <s v="41000410000000673929"/>
    <x v="1"/>
    <x v="1"/>
  </r>
  <r>
    <s v="41000"/>
    <x v="0"/>
    <s v="ok"/>
    <d v="2018-12-07T00:00:00"/>
    <x v="115"/>
    <x v="1461"/>
    <s v="JESSIMMEIQ"/>
    <x v="1362"/>
    <x v="0"/>
    <s v="1"/>
    <x v="0"/>
    <x v="0"/>
    <x v="1"/>
    <n v="1"/>
    <n v="-64.08"/>
    <s v="41000410000000673929"/>
    <x v="1"/>
    <x v="1"/>
  </r>
  <r>
    <s v="41000"/>
    <x v="0"/>
    <s v="ok"/>
    <d v="2018-12-07T00:00:00"/>
    <x v="115"/>
    <x v="1461"/>
    <s v="JESSIMMEIQ"/>
    <x v="1362"/>
    <x v="0"/>
    <s v="1"/>
    <x v="0"/>
    <x v="0"/>
    <x v="2"/>
    <n v="3"/>
    <n v="-56.26"/>
    <s v="41000410000000673929"/>
    <x v="1"/>
    <x v="1"/>
  </r>
  <r>
    <s v="41000"/>
    <x v="0"/>
    <s v="ok"/>
    <d v="2018-12-07T00:00:00"/>
    <x v="115"/>
    <x v="1461"/>
    <s v="JESSIMMEIQ"/>
    <x v="1362"/>
    <x v="0"/>
    <s v="1"/>
    <x v="0"/>
    <x v="2"/>
    <x v="4"/>
    <n v="1"/>
    <n v="533.42999999999995"/>
    <s v="41000410000000673929"/>
    <x v="1"/>
    <x v="1"/>
  </r>
  <r>
    <s v="41000"/>
    <x v="0"/>
    <s v="ok"/>
    <d v="2018-12-07T00:00:00"/>
    <x v="115"/>
    <x v="1462"/>
    <s v="JESSIMMEIQ"/>
    <x v="1363"/>
    <x v="0"/>
    <s v="1"/>
    <x v="0"/>
    <x v="0"/>
    <x v="0"/>
    <n v="1"/>
    <n v="-26.56"/>
    <s v="41000410000000673935"/>
    <x v="1"/>
    <x v="1"/>
  </r>
  <r>
    <s v="41000"/>
    <x v="0"/>
    <s v="ok"/>
    <d v="2018-12-07T00:00:00"/>
    <x v="115"/>
    <x v="1462"/>
    <s v="JESSIMMEIQ"/>
    <x v="1363"/>
    <x v="0"/>
    <s v="1"/>
    <x v="0"/>
    <x v="0"/>
    <x v="1"/>
    <n v="1"/>
    <n v="-82.28"/>
    <s v="41000410000000673935"/>
    <x v="1"/>
    <x v="1"/>
  </r>
  <r>
    <s v="41000"/>
    <x v="0"/>
    <s v="ok"/>
    <d v="2018-12-07T00:00:00"/>
    <x v="115"/>
    <x v="1462"/>
    <s v="JESSIMMEIQ"/>
    <x v="1363"/>
    <x v="0"/>
    <s v="1"/>
    <x v="0"/>
    <x v="0"/>
    <x v="2"/>
    <n v="2"/>
    <n v="-20.61"/>
    <s v="41000410000000673935"/>
    <x v="1"/>
    <x v="1"/>
  </r>
  <r>
    <s v="41000"/>
    <x v="0"/>
    <s v="ok"/>
    <d v="2018-12-07T00:00:00"/>
    <x v="115"/>
    <x v="1462"/>
    <s v="JESSIMMEIQ"/>
    <x v="1363"/>
    <x v="0"/>
    <s v="1"/>
    <x v="0"/>
    <x v="2"/>
    <x v="4"/>
    <n v="1"/>
    <n v="411.48"/>
    <s v="41000410000000673935"/>
    <x v="1"/>
    <x v="1"/>
  </r>
  <r>
    <s v="41000"/>
    <x v="0"/>
    <s v="ok"/>
    <d v="2018-12-07T00:00:00"/>
    <x v="116"/>
    <x v="1463"/>
    <s v="TREPEJKQMX"/>
    <x v="1364"/>
    <x v="0"/>
    <s v="1"/>
    <x v="0"/>
    <x v="0"/>
    <x v="1"/>
    <n v="1"/>
    <n v="-102.62"/>
    <s v="41000410000000674568"/>
    <x v="0"/>
    <x v="0"/>
  </r>
  <r>
    <s v="41000"/>
    <x v="0"/>
    <s v="ok"/>
    <d v="2018-12-07T00:00:00"/>
    <x v="116"/>
    <x v="1463"/>
    <s v="TREPEJKQMX"/>
    <x v="1364"/>
    <x v="0"/>
    <s v="1"/>
    <x v="0"/>
    <x v="2"/>
    <x v="4"/>
    <n v="1"/>
    <n v="572.79"/>
    <s v="41000410000000674568"/>
    <x v="0"/>
    <x v="0"/>
  </r>
  <r>
    <s v="41000"/>
    <x v="0"/>
    <s v="ok"/>
    <d v="2018-12-07T00:00:00"/>
    <x v="116"/>
    <x v="1464"/>
    <s v="MARXKLZBU"/>
    <x v="1365"/>
    <x v="0"/>
    <s v="1"/>
    <x v="0"/>
    <x v="0"/>
    <x v="0"/>
    <n v="1"/>
    <n v="-70.19"/>
    <s v="41000410000000674631"/>
    <x v="1"/>
    <x v="1"/>
  </r>
  <r>
    <s v="41000"/>
    <x v="0"/>
    <s v="ok"/>
    <d v="2018-12-07T00:00:00"/>
    <x v="116"/>
    <x v="1464"/>
    <s v="MARXKLZBU"/>
    <x v="1365"/>
    <x v="0"/>
    <s v="1"/>
    <x v="0"/>
    <x v="0"/>
    <x v="1"/>
    <n v="1"/>
    <n v="-2.98"/>
    <s v="41000410000000674631"/>
    <x v="1"/>
    <x v="1"/>
  </r>
  <r>
    <s v="41000"/>
    <x v="0"/>
    <s v="ok"/>
    <d v="2018-12-07T00:00:00"/>
    <x v="116"/>
    <x v="1464"/>
    <s v="MARXKLZBU"/>
    <x v="1365"/>
    <x v="0"/>
    <s v="1"/>
    <x v="0"/>
    <x v="2"/>
    <x v="4"/>
    <n v="1"/>
    <n v="140.36000000000001"/>
    <s v="41000410000000674631"/>
    <x v="1"/>
    <x v="1"/>
  </r>
  <r>
    <s v="41000"/>
    <x v="0"/>
    <s v="ok"/>
    <d v="2018-12-07T00:00:00"/>
    <x v="116"/>
    <x v="1465"/>
    <s v="BOHLSSKVDA"/>
    <x v="1366"/>
    <x v="0"/>
    <s v="1"/>
    <x v="0"/>
    <x v="0"/>
    <x v="1"/>
    <n v="6"/>
    <n v="-477.12"/>
    <s v="41000410000000674654"/>
    <x v="0"/>
    <x v="0"/>
  </r>
  <r>
    <s v="41000"/>
    <x v="0"/>
    <s v="ok"/>
    <d v="2018-12-07T00:00:00"/>
    <x v="116"/>
    <x v="1465"/>
    <s v="BOHLSSKVDA"/>
    <x v="1366"/>
    <x v="0"/>
    <s v="1"/>
    <x v="0"/>
    <x v="2"/>
    <x v="4"/>
    <n v="1"/>
    <n v="1286.33"/>
    <s v="41000410000000674654"/>
    <x v="0"/>
    <x v="0"/>
  </r>
  <r>
    <s v="43700"/>
    <x v="10"/>
    <s v="ok"/>
    <d v="2018-12-07T00:00:00"/>
    <x v="115"/>
    <x v="1466"/>
    <s v="MARKGBXURP"/>
    <x v="1367"/>
    <x v="2"/>
    <s v="1"/>
    <x v="0"/>
    <x v="3"/>
    <x v="2"/>
    <n v="1"/>
    <n v="-20.100000000000001"/>
    <s v="43700437000000673911"/>
    <x v="4"/>
    <x v="13"/>
  </r>
  <r>
    <s v="43700"/>
    <x v="10"/>
    <s v="ok"/>
    <d v="2018-12-07T00:00:00"/>
    <x v="115"/>
    <x v="1466"/>
    <s v="MARKGBXURP"/>
    <x v="1367"/>
    <x v="2"/>
    <s v="1"/>
    <x v="0"/>
    <x v="24"/>
    <x v="2"/>
    <n v="1"/>
    <n v="20.100000000000001"/>
    <s v="43700437000000673911"/>
    <x v="4"/>
    <x v="13"/>
  </r>
  <r>
    <s v="43700"/>
    <x v="10"/>
    <s v="ok"/>
    <d v="2018-12-07T00:00:00"/>
    <x v="115"/>
    <x v="1466"/>
    <s v="MARKGBXURP"/>
    <x v="1367"/>
    <x v="2"/>
    <s v="1"/>
    <x v="0"/>
    <x v="87"/>
    <x v="155"/>
    <n v="2"/>
    <n v="-361.26"/>
    <s v="43700437000000673911"/>
    <x v="8"/>
    <x v="13"/>
  </r>
  <r>
    <s v="43700"/>
    <x v="10"/>
    <s v="ok"/>
    <d v="2018-12-07T00:00:00"/>
    <x v="115"/>
    <x v="1466"/>
    <s v="MARKGBXURP"/>
    <x v="1367"/>
    <x v="2"/>
    <s v="1"/>
    <x v="0"/>
    <x v="99"/>
    <x v="2"/>
    <n v="3"/>
    <n v="12117.21"/>
    <s v="43700437000000673911"/>
    <x v="8"/>
    <x v="13"/>
  </r>
  <r>
    <s v="43700"/>
    <x v="10"/>
    <s v="ok"/>
    <d v="2018-12-07T00:00:00"/>
    <x v="115"/>
    <x v="1466"/>
    <s v="MARKGBXURP"/>
    <x v="1367"/>
    <x v="2"/>
    <s v="1"/>
    <x v="0"/>
    <x v="99"/>
    <x v="155"/>
    <n v="1"/>
    <n v="-747.29"/>
    <s v="43700437000000673911"/>
    <x v="8"/>
    <x v="13"/>
  </r>
  <r>
    <s v="43700"/>
    <x v="10"/>
    <s v="ok"/>
    <d v="2018-12-07T00:00:00"/>
    <x v="115"/>
    <x v="1466"/>
    <s v="MARKGBXURP"/>
    <x v="1367"/>
    <x v="2"/>
    <s v="1"/>
    <x v="0"/>
    <x v="100"/>
    <x v="2"/>
    <n v="3"/>
    <n v="3826.49"/>
    <s v="43700437000000673911"/>
    <x v="8"/>
    <x v="13"/>
  </r>
  <r>
    <s v="39500"/>
    <x v="1"/>
    <s v="ok"/>
    <d v="2018-12-07T00:00:00"/>
    <x v="113"/>
    <x v="1467"/>
    <s v="LUECKHXOWC"/>
    <x v="1221"/>
    <x v="0"/>
    <s v="1"/>
    <x v="1"/>
    <x v="5"/>
    <x v="91"/>
    <n v="2"/>
    <n v="55"/>
    <s v="39500395000000672589"/>
    <x v="2"/>
    <x v="2"/>
  </r>
  <r>
    <s v="39500"/>
    <x v="1"/>
    <s v="ok"/>
    <d v="2018-12-07T00:00:00"/>
    <x v="114"/>
    <x v="1468"/>
    <s v="WI_BATCH_FN"/>
    <x v="1368"/>
    <x v="1"/>
    <s v="1"/>
    <x v="1"/>
    <x v="5"/>
    <x v="7"/>
    <n v="1"/>
    <n v="34.46"/>
    <s v="39500395000000673834"/>
    <x v="2"/>
    <x v="2"/>
  </r>
  <r>
    <s v="39500"/>
    <x v="1"/>
    <s v="ok"/>
    <d v="2018-12-07T00:00:00"/>
    <x v="114"/>
    <x v="1468"/>
    <s v="WI_BATCH_FN"/>
    <x v="1368"/>
    <x v="1"/>
    <s v="1"/>
    <x v="1"/>
    <x v="5"/>
    <x v="8"/>
    <n v="21"/>
    <n v="4915.92"/>
    <s v="39500395000000673834"/>
    <x v="2"/>
    <x v="2"/>
  </r>
  <r>
    <s v="39500"/>
    <x v="1"/>
    <s v="ok"/>
    <d v="2018-12-07T00:00:00"/>
    <x v="114"/>
    <x v="1468"/>
    <s v="WI_BATCH_FN"/>
    <x v="1368"/>
    <x v="1"/>
    <s v="1"/>
    <x v="1"/>
    <x v="5"/>
    <x v="11"/>
    <n v="1"/>
    <n v="7.5"/>
    <s v="39500395000000673834"/>
    <x v="2"/>
    <x v="2"/>
  </r>
  <r>
    <s v="39500"/>
    <x v="1"/>
    <s v="ok"/>
    <d v="2018-12-07T00:00:00"/>
    <x v="114"/>
    <x v="1468"/>
    <s v="WI_BATCH_FN"/>
    <x v="1368"/>
    <x v="1"/>
    <s v="1"/>
    <x v="1"/>
    <x v="5"/>
    <x v="2"/>
    <n v="139"/>
    <n v="10338.11"/>
    <s v="39500395000000673834"/>
    <x v="2"/>
    <x v="2"/>
  </r>
  <r>
    <s v="53600"/>
    <x v="9"/>
    <s v="ok"/>
    <d v="2018-12-07T00:00:00"/>
    <x v="116"/>
    <x v="1469"/>
    <s v="WINERLAVQA"/>
    <x v="1369"/>
    <x v="0"/>
    <s v="1"/>
    <x v="0"/>
    <x v="32"/>
    <x v="75"/>
    <n v="1"/>
    <n v="-304196"/>
    <s v="53600536000000674573"/>
    <x v="2"/>
    <x v="2"/>
  </r>
  <r>
    <s v="39500"/>
    <x v="1"/>
    <s v="ok"/>
    <d v="2018-12-10T00:00:00"/>
    <x v="115"/>
    <x v="1470"/>
    <s v="WI_BATCH_FN"/>
    <x v="1370"/>
    <x v="1"/>
    <s v="1"/>
    <x v="0"/>
    <x v="6"/>
    <x v="8"/>
    <n v="1"/>
    <n v="-1491.25"/>
    <s v="39500395000000674610"/>
    <x v="3"/>
    <x v="3"/>
  </r>
  <r>
    <s v="39500"/>
    <x v="1"/>
    <s v="ok"/>
    <d v="2018-12-10T00:00:00"/>
    <x v="115"/>
    <x v="1470"/>
    <s v="WI_BATCH_FN"/>
    <x v="1370"/>
    <x v="1"/>
    <s v="1"/>
    <x v="0"/>
    <x v="7"/>
    <x v="8"/>
    <n v="1"/>
    <n v="-175"/>
    <s v="39500395000000674610"/>
    <x v="3"/>
    <x v="3"/>
  </r>
  <r>
    <s v="39500"/>
    <x v="1"/>
    <s v="ok"/>
    <d v="2018-12-10T00:00:00"/>
    <x v="115"/>
    <x v="1470"/>
    <s v="WI_BATCH_FN"/>
    <x v="1370"/>
    <x v="1"/>
    <s v="1"/>
    <x v="0"/>
    <x v="14"/>
    <x v="8"/>
    <n v="1"/>
    <n v="-13.75"/>
    <s v="39500395000000674610"/>
    <x v="3"/>
    <x v="3"/>
  </r>
  <r>
    <s v="39500"/>
    <x v="1"/>
    <s v="ok"/>
    <d v="2018-12-10T00:00:00"/>
    <x v="115"/>
    <x v="1470"/>
    <s v="WI_BATCH_FN"/>
    <x v="1370"/>
    <x v="1"/>
    <s v="1"/>
    <x v="0"/>
    <x v="8"/>
    <x v="12"/>
    <n v="9"/>
    <n v="-14840.48"/>
    <s v="39500395000000674610"/>
    <x v="3"/>
    <x v="3"/>
  </r>
  <r>
    <s v="39500"/>
    <x v="1"/>
    <s v="ok"/>
    <d v="2018-12-10T00:00:00"/>
    <x v="115"/>
    <x v="1470"/>
    <s v="WI_BATCH_FN"/>
    <x v="1370"/>
    <x v="1"/>
    <s v="1"/>
    <x v="0"/>
    <x v="9"/>
    <x v="8"/>
    <n v="1"/>
    <n v="-25"/>
    <s v="39500395000000674610"/>
    <x v="3"/>
    <x v="3"/>
  </r>
  <r>
    <s v="39500"/>
    <x v="1"/>
    <s v="ok"/>
    <d v="2018-12-10T00:00:00"/>
    <x v="115"/>
    <x v="1470"/>
    <s v="WI_BATCH_FN"/>
    <x v="1370"/>
    <x v="1"/>
    <s v="1"/>
    <x v="0"/>
    <x v="10"/>
    <x v="8"/>
    <n v="1"/>
    <n v="-200"/>
    <s v="39500395000000674610"/>
    <x v="3"/>
    <x v="3"/>
  </r>
  <r>
    <s v="39500"/>
    <x v="1"/>
    <s v="ok"/>
    <d v="2018-12-10T00:00:00"/>
    <x v="115"/>
    <x v="1470"/>
    <s v="WI_BATCH_FN"/>
    <x v="1370"/>
    <x v="1"/>
    <s v="1"/>
    <x v="0"/>
    <x v="11"/>
    <x v="8"/>
    <n v="2"/>
    <n v="-11.5"/>
    <s v="39500395000000674610"/>
    <x v="3"/>
    <x v="3"/>
  </r>
  <r>
    <s v="39500"/>
    <x v="1"/>
    <s v="ok"/>
    <d v="2018-12-10T00:00:00"/>
    <x v="115"/>
    <x v="1470"/>
    <s v="WI_BATCH_FN"/>
    <x v="1370"/>
    <x v="1"/>
    <s v="1"/>
    <x v="0"/>
    <x v="12"/>
    <x v="8"/>
    <n v="1"/>
    <n v="-125"/>
    <s v="39500395000000674610"/>
    <x v="3"/>
    <x v="3"/>
  </r>
  <r>
    <s v="39500"/>
    <x v="1"/>
    <s v="ok"/>
    <d v="2018-12-10T00:00:00"/>
    <x v="115"/>
    <x v="1470"/>
    <s v="WI_BATCH_FN"/>
    <x v="1370"/>
    <x v="1"/>
    <s v="1"/>
    <x v="1"/>
    <x v="4"/>
    <x v="6"/>
    <n v="32"/>
    <n v="-135738.93"/>
    <s v="39500395000000674610"/>
    <x v="3"/>
    <x v="3"/>
  </r>
  <r>
    <s v="39500"/>
    <x v="1"/>
    <s v="ok"/>
    <d v="2018-12-10T00:00:00"/>
    <x v="115"/>
    <x v="1470"/>
    <s v="WI_BATCH_FN"/>
    <x v="1370"/>
    <x v="1"/>
    <s v="1"/>
    <x v="1"/>
    <x v="13"/>
    <x v="13"/>
    <n v="1"/>
    <n v="-120"/>
    <s v="39500395000000674610"/>
    <x v="3"/>
    <x v="3"/>
  </r>
  <r>
    <s v="39500"/>
    <x v="1"/>
    <s v="ok"/>
    <d v="2018-12-10T00:00:00"/>
    <x v="115"/>
    <x v="1470"/>
    <s v="WI_BATCH_FN"/>
    <x v="1370"/>
    <x v="1"/>
    <s v="1"/>
    <x v="1"/>
    <x v="5"/>
    <x v="7"/>
    <n v="4"/>
    <n v="-47306"/>
    <s v="39500395000000674610"/>
    <x v="3"/>
    <x v="3"/>
  </r>
  <r>
    <s v="39500"/>
    <x v="1"/>
    <s v="ok"/>
    <d v="2018-12-10T00:00:00"/>
    <x v="115"/>
    <x v="1470"/>
    <s v="WI_BATCH_FN"/>
    <x v="1370"/>
    <x v="1"/>
    <s v="1"/>
    <x v="1"/>
    <x v="5"/>
    <x v="36"/>
    <n v="1"/>
    <n v="-20503"/>
    <s v="39500395000000674610"/>
    <x v="3"/>
    <x v="3"/>
  </r>
  <r>
    <s v="39500"/>
    <x v="1"/>
    <s v="ok"/>
    <d v="2018-12-10T00:00:00"/>
    <x v="115"/>
    <x v="1470"/>
    <s v="WI_BATCH_FN"/>
    <x v="1370"/>
    <x v="1"/>
    <s v="1"/>
    <x v="1"/>
    <x v="5"/>
    <x v="8"/>
    <n v="28"/>
    <n v="-4259573.7599999998"/>
    <s v="39500395000000674610"/>
    <x v="3"/>
    <x v="3"/>
  </r>
  <r>
    <s v="39500"/>
    <x v="1"/>
    <s v="ok"/>
    <d v="2018-12-10T00:00:00"/>
    <x v="115"/>
    <x v="1470"/>
    <s v="WI_BATCH_FN"/>
    <x v="1370"/>
    <x v="1"/>
    <s v="1"/>
    <x v="1"/>
    <x v="5"/>
    <x v="14"/>
    <n v="4"/>
    <n v="-2915.5"/>
    <s v="39500395000000674610"/>
    <x v="3"/>
    <x v="3"/>
  </r>
  <r>
    <s v="39500"/>
    <x v="1"/>
    <s v="ok"/>
    <d v="2018-12-10T00:00:00"/>
    <x v="115"/>
    <x v="1470"/>
    <s v="WI_BATCH_FN"/>
    <x v="1370"/>
    <x v="1"/>
    <s v="1"/>
    <x v="1"/>
    <x v="5"/>
    <x v="9"/>
    <n v="1"/>
    <n v="-1010"/>
    <s v="39500395000000674610"/>
    <x v="3"/>
    <x v="3"/>
  </r>
  <r>
    <s v="39500"/>
    <x v="1"/>
    <s v="ok"/>
    <d v="2018-12-10T00:00:00"/>
    <x v="115"/>
    <x v="1470"/>
    <s v="WI_BATCH_FN"/>
    <x v="1370"/>
    <x v="1"/>
    <s v="1"/>
    <x v="1"/>
    <x v="5"/>
    <x v="56"/>
    <n v="3"/>
    <n v="-209468.77"/>
    <s v="39500395000000674610"/>
    <x v="3"/>
    <x v="3"/>
  </r>
  <r>
    <s v="39500"/>
    <x v="1"/>
    <s v="ok"/>
    <d v="2018-12-10T00:00:00"/>
    <x v="115"/>
    <x v="1470"/>
    <s v="WI_BATCH_FN"/>
    <x v="1370"/>
    <x v="1"/>
    <s v="1"/>
    <x v="1"/>
    <x v="5"/>
    <x v="22"/>
    <n v="1"/>
    <n v="-120"/>
    <s v="39500395000000674610"/>
    <x v="3"/>
    <x v="3"/>
  </r>
  <r>
    <s v="39500"/>
    <x v="1"/>
    <s v="ok"/>
    <d v="2018-12-10T00:00:00"/>
    <x v="115"/>
    <x v="1470"/>
    <s v="WI_BATCH_FN"/>
    <x v="1370"/>
    <x v="1"/>
    <s v="1"/>
    <x v="1"/>
    <x v="5"/>
    <x v="15"/>
    <n v="1"/>
    <n v="-1498"/>
    <s v="39500395000000674610"/>
    <x v="3"/>
    <x v="3"/>
  </r>
  <r>
    <s v="39500"/>
    <x v="1"/>
    <s v="ok"/>
    <d v="2018-12-10T00:00:00"/>
    <x v="115"/>
    <x v="1470"/>
    <s v="WI_BATCH_FN"/>
    <x v="1370"/>
    <x v="1"/>
    <s v="1"/>
    <x v="1"/>
    <x v="5"/>
    <x v="10"/>
    <n v="24"/>
    <n v="-141114"/>
    <s v="39500395000000674610"/>
    <x v="3"/>
    <x v="3"/>
  </r>
  <r>
    <s v="39500"/>
    <x v="1"/>
    <s v="ok"/>
    <d v="2018-12-10T00:00:00"/>
    <x v="115"/>
    <x v="1470"/>
    <s v="WI_BATCH_FN"/>
    <x v="1370"/>
    <x v="1"/>
    <s v="1"/>
    <x v="1"/>
    <x v="5"/>
    <x v="16"/>
    <n v="1"/>
    <n v="-2684"/>
    <s v="39500395000000674610"/>
    <x v="3"/>
    <x v="3"/>
  </r>
  <r>
    <s v="39500"/>
    <x v="1"/>
    <s v="ok"/>
    <d v="2018-12-10T00:00:00"/>
    <x v="115"/>
    <x v="1470"/>
    <s v="WI_BATCH_FN"/>
    <x v="1370"/>
    <x v="1"/>
    <s v="1"/>
    <x v="1"/>
    <x v="5"/>
    <x v="17"/>
    <n v="1"/>
    <n v="-1600"/>
    <s v="39500395000000674610"/>
    <x v="3"/>
    <x v="3"/>
  </r>
  <r>
    <s v="39500"/>
    <x v="1"/>
    <s v="ok"/>
    <d v="2018-12-10T00:00:00"/>
    <x v="115"/>
    <x v="1470"/>
    <s v="WI_BATCH_FN"/>
    <x v="1370"/>
    <x v="1"/>
    <s v="1"/>
    <x v="1"/>
    <x v="5"/>
    <x v="18"/>
    <n v="9"/>
    <n v="-18834.169999999998"/>
    <s v="39500395000000674610"/>
    <x v="3"/>
    <x v="3"/>
  </r>
  <r>
    <s v="39500"/>
    <x v="1"/>
    <s v="ok"/>
    <d v="2018-12-10T00:00:00"/>
    <x v="115"/>
    <x v="1470"/>
    <s v="WI_BATCH_FN"/>
    <x v="1370"/>
    <x v="1"/>
    <s v="1"/>
    <x v="1"/>
    <x v="5"/>
    <x v="11"/>
    <n v="1"/>
    <n v="-39255"/>
    <s v="39500395000000674610"/>
    <x v="3"/>
    <x v="3"/>
  </r>
  <r>
    <s v="39500"/>
    <x v="1"/>
    <s v="ok"/>
    <d v="2018-12-10T00:00:00"/>
    <x v="115"/>
    <x v="1470"/>
    <s v="WI_BATCH_FN"/>
    <x v="1370"/>
    <x v="1"/>
    <s v="1"/>
    <x v="1"/>
    <x v="5"/>
    <x v="19"/>
    <n v="2"/>
    <n v="-2093.96"/>
    <s v="39500395000000674610"/>
    <x v="3"/>
    <x v="3"/>
  </r>
  <r>
    <s v="39500"/>
    <x v="1"/>
    <s v="ok"/>
    <d v="2018-12-10T00:00:00"/>
    <x v="115"/>
    <x v="1470"/>
    <s v="WI_BATCH_FN"/>
    <x v="1370"/>
    <x v="1"/>
    <s v="1"/>
    <x v="1"/>
    <x v="5"/>
    <x v="20"/>
    <n v="1"/>
    <n v="-6480"/>
    <s v="39500395000000674610"/>
    <x v="3"/>
    <x v="3"/>
  </r>
  <r>
    <s v="39500"/>
    <x v="1"/>
    <s v="ok"/>
    <d v="2018-12-10T00:00:00"/>
    <x v="115"/>
    <x v="1470"/>
    <s v="WI_BATCH_FN"/>
    <x v="1370"/>
    <x v="1"/>
    <s v="1"/>
    <x v="1"/>
    <x v="5"/>
    <x v="4"/>
    <n v="3"/>
    <n v="-193990"/>
    <s v="39500395000000674610"/>
    <x v="3"/>
    <x v="3"/>
  </r>
  <r>
    <s v="39500"/>
    <x v="1"/>
    <s v="ok"/>
    <d v="2018-12-10T00:00:00"/>
    <x v="115"/>
    <x v="1470"/>
    <s v="WI_BATCH_FN"/>
    <x v="1370"/>
    <x v="1"/>
    <s v="1"/>
    <x v="1"/>
    <x v="5"/>
    <x v="2"/>
    <n v="7"/>
    <n v="6011760.3700000001"/>
    <s v="39500395000000674610"/>
    <x v="3"/>
    <x v="3"/>
  </r>
  <r>
    <s v="39500"/>
    <x v="1"/>
    <s v="ok"/>
    <d v="2018-12-10T00:00:00"/>
    <x v="115"/>
    <x v="1470"/>
    <s v="WI_BATCH_FN"/>
    <x v="1370"/>
    <x v="1"/>
    <s v="1"/>
    <x v="1"/>
    <x v="5"/>
    <x v="21"/>
    <n v="2"/>
    <n v="5798.83"/>
    <s v="39500395000000674610"/>
    <x v="3"/>
    <x v="3"/>
  </r>
  <r>
    <s v="41000"/>
    <x v="0"/>
    <s v="ok"/>
    <d v="2018-12-10T00:00:00"/>
    <x v="115"/>
    <x v="1471"/>
    <s v="TITLBACCRF"/>
    <x v="1371"/>
    <x v="0"/>
    <s v="1"/>
    <x v="0"/>
    <x v="0"/>
    <x v="1"/>
    <n v="1"/>
    <n v="-84.8"/>
    <s v="41000410000000673833"/>
    <x v="0"/>
    <x v="0"/>
  </r>
  <r>
    <s v="41000"/>
    <x v="0"/>
    <s v="ok"/>
    <d v="2018-12-10T00:00:00"/>
    <x v="115"/>
    <x v="1471"/>
    <s v="TITLBACCRF"/>
    <x v="1371"/>
    <x v="0"/>
    <s v="1"/>
    <x v="0"/>
    <x v="0"/>
    <x v="2"/>
    <n v="1"/>
    <n v="-94.79"/>
    <s v="41000410000000673833"/>
    <x v="0"/>
    <x v="0"/>
  </r>
  <r>
    <s v="41000"/>
    <x v="0"/>
    <s v="ok"/>
    <d v="2018-12-10T00:00:00"/>
    <x v="115"/>
    <x v="1471"/>
    <s v="TITLBACCRF"/>
    <x v="1371"/>
    <x v="0"/>
    <s v="1"/>
    <x v="0"/>
    <x v="2"/>
    <x v="4"/>
    <n v="1"/>
    <n v="292.83"/>
    <s v="41000410000000673833"/>
    <x v="0"/>
    <x v="0"/>
  </r>
  <r>
    <s v="41000"/>
    <x v="0"/>
    <s v="ok"/>
    <d v="2018-12-10T00:00:00"/>
    <x v="116"/>
    <x v="1472"/>
    <s v="GEISSKMLFS"/>
    <x v="1372"/>
    <x v="0"/>
    <s v="1"/>
    <x v="0"/>
    <x v="0"/>
    <x v="0"/>
    <n v="1"/>
    <n v="-106.66"/>
    <s v="41000410000000674640"/>
    <x v="0"/>
    <x v="0"/>
  </r>
  <r>
    <s v="41000"/>
    <x v="0"/>
    <s v="ok"/>
    <d v="2018-12-10T00:00:00"/>
    <x v="116"/>
    <x v="1472"/>
    <s v="GEISSKMLFS"/>
    <x v="1372"/>
    <x v="0"/>
    <s v="1"/>
    <x v="0"/>
    <x v="0"/>
    <x v="1"/>
    <n v="1"/>
    <n v="-103.1"/>
    <s v="41000410000000674640"/>
    <x v="0"/>
    <x v="0"/>
  </r>
  <r>
    <s v="41000"/>
    <x v="0"/>
    <s v="ok"/>
    <d v="2018-12-10T00:00:00"/>
    <x v="116"/>
    <x v="1472"/>
    <s v="GEISSKMLFS"/>
    <x v="1372"/>
    <x v="0"/>
    <s v="1"/>
    <x v="0"/>
    <x v="2"/>
    <x v="4"/>
    <n v="1"/>
    <n v="730.56"/>
    <s v="41000410000000674640"/>
    <x v="0"/>
    <x v="0"/>
  </r>
  <r>
    <s v="41000"/>
    <x v="0"/>
    <s v="ok"/>
    <d v="2018-12-10T00:00:00"/>
    <x v="117"/>
    <x v="1473"/>
    <s v="TROCHDADCP"/>
    <x v="1373"/>
    <x v="0"/>
    <s v="1"/>
    <x v="0"/>
    <x v="2"/>
    <x v="4"/>
    <n v="1"/>
    <n v="1633.04"/>
    <s v="41000410000000675299"/>
    <x v="0"/>
    <x v="0"/>
  </r>
  <r>
    <s v="41000"/>
    <x v="0"/>
    <s v="ok"/>
    <d v="2018-12-10T00:00:00"/>
    <x v="117"/>
    <x v="1474"/>
    <s v="TROCHDADCP"/>
    <x v="1374"/>
    <x v="0"/>
    <s v="1"/>
    <x v="0"/>
    <x v="0"/>
    <x v="1"/>
    <n v="1"/>
    <n v="-321.32"/>
    <s v="41000410000000675303"/>
    <x v="0"/>
    <x v="0"/>
  </r>
  <r>
    <s v="41000"/>
    <x v="0"/>
    <s v="ok"/>
    <d v="2018-12-10T00:00:00"/>
    <x v="117"/>
    <x v="1474"/>
    <s v="TROCHDADCP"/>
    <x v="1374"/>
    <x v="0"/>
    <s v="1"/>
    <x v="0"/>
    <x v="0"/>
    <x v="2"/>
    <n v="1"/>
    <n v="-178.28"/>
    <s v="41000410000000675303"/>
    <x v="0"/>
    <x v="0"/>
  </r>
  <r>
    <s v="41000"/>
    <x v="0"/>
    <s v="ok"/>
    <d v="2018-12-10T00:00:00"/>
    <x v="117"/>
    <x v="1475"/>
    <s v="CALLIWLJLW"/>
    <x v="1375"/>
    <x v="0"/>
    <s v="1"/>
    <x v="0"/>
    <x v="0"/>
    <x v="0"/>
    <n v="1"/>
    <n v="-3540.38"/>
    <s v="41000410000000675410"/>
    <x v="0"/>
    <x v="0"/>
  </r>
  <r>
    <s v="41000"/>
    <x v="0"/>
    <s v="ok"/>
    <d v="2018-12-10T00:00:00"/>
    <x v="117"/>
    <x v="1475"/>
    <s v="CALLIWLJLW"/>
    <x v="1375"/>
    <x v="0"/>
    <s v="1"/>
    <x v="0"/>
    <x v="0"/>
    <x v="1"/>
    <n v="3"/>
    <n v="-176.3"/>
    <s v="41000410000000675410"/>
    <x v="0"/>
    <x v="0"/>
  </r>
  <r>
    <s v="41000"/>
    <x v="0"/>
    <s v="ok"/>
    <d v="2018-12-10T00:00:00"/>
    <x v="117"/>
    <x v="1475"/>
    <s v="CALLIWLJLW"/>
    <x v="1375"/>
    <x v="0"/>
    <s v="1"/>
    <x v="0"/>
    <x v="0"/>
    <x v="2"/>
    <n v="3"/>
    <n v="-197.55"/>
    <s v="41000410000000675410"/>
    <x v="0"/>
    <x v="0"/>
  </r>
  <r>
    <s v="41000"/>
    <x v="0"/>
    <s v="ok"/>
    <d v="2018-12-10T00:00:00"/>
    <x v="117"/>
    <x v="1475"/>
    <s v="CALLIWLJLW"/>
    <x v="1375"/>
    <x v="0"/>
    <s v="1"/>
    <x v="0"/>
    <x v="1"/>
    <x v="3"/>
    <n v="2"/>
    <n v="-6113.41"/>
    <s v="41000410000000675410"/>
    <x v="0"/>
    <x v="0"/>
  </r>
  <r>
    <s v="41000"/>
    <x v="0"/>
    <s v="ok"/>
    <d v="2018-12-10T00:00:00"/>
    <x v="117"/>
    <x v="1475"/>
    <s v="CALLIWLJLW"/>
    <x v="1375"/>
    <x v="0"/>
    <s v="1"/>
    <x v="0"/>
    <x v="2"/>
    <x v="4"/>
    <n v="1"/>
    <n v="11045.14"/>
    <s v="41000410000000675410"/>
    <x v="0"/>
    <x v="0"/>
  </r>
  <r>
    <s v="37000"/>
    <x v="26"/>
    <s v="doesn't match"/>
    <d v="2018-12-10T00:00:00"/>
    <x v="115"/>
    <x v="1476"/>
    <s v="MARTIJMKGJ"/>
    <x v="1376"/>
    <x v="0"/>
    <s v="1"/>
    <x v="26"/>
    <x v="34"/>
    <x v="35"/>
    <n v="1"/>
    <n v="-995960.95"/>
    <s v="32000370000000673910"/>
    <x v="1"/>
    <x v="15"/>
  </r>
  <r>
    <s v="37000"/>
    <x v="26"/>
    <s v="doesn't match"/>
    <d v="2018-12-10T00:00:00"/>
    <x v="115"/>
    <x v="1477"/>
    <s v="MARTIJMKGJ"/>
    <x v="1212"/>
    <x v="0"/>
    <s v="1"/>
    <x v="26"/>
    <x v="143"/>
    <x v="35"/>
    <n v="1"/>
    <n v="-1535027.32"/>
    <s v="32000370000000673920"/>
    <x v="1"/>
    <x v="15"/>
  </r>
  <r>
    <s v="25500"/>
    <x v="13"/>
    <s v="ok"/>
    <d v="2018-12-10T00:00:00"/>
    <x v="117"/>
    <x v="1478"/>
    <s v="ALLENDDDCN"/>
    <x v="1377"/>
    <x v="0"/>
    <s v="1"/>
    <x v="0"/>
    <x v="59"/>
    <x v="38"/>
    <n v="1"/>
    <n v="-3406.44"/>
    <s v="25500255000000675314"/>
    <x v="17"/>
    <x v="2"/>
  </r>
  <r>
    <s v="25500"/>
    <x v="13"/>
    <s v="ok"/>
    <d v="2018-12-10T00:00:00"/>
    <x v="117"/>
    <x v="1478"/>
    <s v="ALLENDDDCN"/>
    <x v="1377"/>
    <x v="0"/>
    <s v="1"/>
    <x v="0"/>
    <x v="60"/>
    <x v="38"/>
    <n v="1"/>
    <n v="3406.44"/>
    <s v="25500255000000675314"/>
    <x v="17"/>
    <x v="2"/>
  </r>
  <r>
    <s v="25500"/>
    <x v="13"/>
    <s v="ok"/>
    <d v="2018-12-10T00:00:00"/>
    <x v="117"/>
    <x v="1479"/>
    <s v="ALLENDDDCN"/>
    <x v="1378"/>
    <x v="0"/>
    <s v="1"/>
    <x v="0"/>
    <x v="59"/>
    <x v="38"/>
    <n v="1"/>
    <n v="-4345.07"/>
    <s v="25500255000000675349"/>
    <x v="17"/>
    <x v="2"/>
  </r>
  <r>
    <s v="25500"/>
    <x v="13"/>
    <s v="ok"/>
    <d v="2018-12-10T00:00:00"/>
    <x v="117"/>
    <x v="1479"/>
    <s v="ALLENDDDCN"/>
    <x v="1378"/>
    <x v="0"/>
    <s v="1"/>
    <x v="0"/>
    <x v="60"/>
    <x v="38"/>
    <n v="1"/>
    <n v="4345.07"/>
    <s v="25500255000000675349"/>
    <x v="17"/>
    <x v="2"/>
  </r>
  <r>
    <s v="25500"/>
    <x v="13"/>
    <s v="ok"/>
    <d v="2018-12-10T00:00:00"/>
    <x v="117"/>
    <x v="1480"/>
    <s v="ALLENDDDCN"/>
    <x v="1379"/>
    <x v="0"/>
    <s v="1"/>
    <x v="0"/>
    <x v="59"/>
    <x v="38"/>
    <n v="1"/>
    <n v="-6285.32"/>
    <s v="25500255000000675357"/>
    <x v="17"/>
    <x v="2"/>
  </r>
  <r>
    <s v="25500"/>
    <x v="13"/>
    <s v="ok"/>
    <d v="2018-12-10T00:00:00"/>
    <x v="117"/>
    <x v="1480"/>
    <s v="ALLENDDDCN"/>
    <x v="1379"/>
    <x v="0"/>
    <s v="1"/>
    <x v="0"/>
    <x v="60"/>
    <x v="38"/>
    <n v="1"/>
    <n v="6285.32"/>
    <s v="25500255000000675357"/>
    <x v="17"/>
    <x v="2"/>
  </r>
  <r>
    <s v="39500"/>
    <x v="1"/>
    <s v="ok"/>
    <d v="2018-12-10T00:00:00"/>
    <x v="115"/>
    <x v="1481"/>
    <s v="WI_BATCH_FN"/>
    <x v="1380"/>
    <x v="1"/>
    <s v="1"/>
    <x v="1"/>
    <x v="4"/>
    <x v="6"/>
    <n v="2"/>
    <n v="17.55"/>
    <s v="39500395000000674606"/>
    <x v="2"/>
    <x v="2"/>
  </r>
  <r>
    <s v="39500"/>
    <x v="1"/>
    <s v="ok"/>
    <d v="2018-12-10T00:00:00"/>
    <x v="115"/>
    <x v="1481"/>
    <s v="WI_BATCH_FN"/>
    <x v="1380"/>
    <x v="1"/>
    <s v="1"/>
    <x v="1"/>
    <x v="5"/>
    <x v="7"/>
    <n v="1"/>
    <n v="216.08"/>
    <s v="39500395000000674606"/>
    <x v="2"/>
    <x v="2"/>
  </r>
  <r>
    <s v="39500"/>
    <x v="1"/>
    <s v="ok"/>
    <d v="2018-12-10T00:00:00"/>
    <x v="115"/>
    <x v="1481"/>
    <s v="WI_BATCH_FN"/>
    <x v="1380"/>
    <x v="1"/>
    <s v="1"/>
    <x v="1"/>
    <x v="5"/>
    <x v="8"/>
    <n v="5"/>
    <n v="531"/>
    <s v="39500395000000674606"/>
    <x v="2"/>
    <x v="2"/>
  </r>
  <r>
    <s v="39500"/>
    <x v="1"/>
    <s v="ok"/>
    <d v="2018-12-10T00:00:00"/>
    <x v="115"/>
    <x v="1481"/>
    <s v="WI_BATCH_FN"/>
    <x v="1380"/>
    <x v="1"/>
    <s v="1"/>
    <x v="1"/>
    <x v="5"/>
    <x v="2"/>
    <n v="161"/>
    <n v="11780.07"/>
    <s v="39500395000000674606"/>
    <x v="2"/>
    <x v="2"/>
  </r>
  <r>
    <s v="39500"/>
    <x v="1"/>
    <s v="ok"/>
    <d v="2018-12-10T00:00:00"/>
    <x v="115"/>
    <x v="1482"/>
    <s v="WI_BATCH_FN"/>
    <x v="1381"/>
    <x v="1"/>
    <s v="1"/>
    <x v="1"/>
    <x v="5"/>
    <x v="20"/>
    <n v="8"/>
    <n v="1920"/>
    <s v="39500395000000674609"/>
    <x v="2"/>
    <x v="2"/>
  </r>
  <r>
    <s v="16500"/>
    <x v="21"/>
    <s v="ok"/>
    <d v="2018-12-11T00:00:00"/>
    <x v="118"/>
    <x v="1483"/>
    <s v="DEENMXUNO"/>
    <x v="1382"/>
    <x v="0"/>
    <s v="1"/>
    <x v="0"/>
    <x v="74"/>
    <x v="80"/>
    <n v="1"/>
    <n v="-500"/>
    <s v="16500165000000676113"/>
    <x v="17"/>
    <x v="25"/>
  </r>
  <r>
    <s v="16500"/>
    <x v="21"/>
    <s v="ok"/>
    <d v="2018-12-11T00:00:00"/>
    <x v="118"/>
    <x v="1483"/>
    <s v="DEENMXUNO"/>
    <x v="1382"/>
    <x v="0"/>
    <s v="1"/>
    <x v="0"/>
    <x v="74"/>
    <x v="76"/>
    <n v="1"/>
    <n v="-418.3"/>
    <s v="16500165000000676113"/>
    <x v="17"/>
    <x v="25"/>
  </r>
  <r>
    <s v="16500"/>
    <x v="21"/>
    <s v="ok"/>
    <d v="2018-12-11T00:00:00"/>
    <x v="118"/>
    <x v="1483"/>
    <s v="DEENMXUNO"/>
    <x v="1382"/>
    <x v="0"/>
    <s v="1"/>
    <x v="0"/>
    <x v="74"/>
    <x v="78"/>
    <n v="4"/>
    <n v="-152061"/>
    <s v="16500165000000676113"/>
    <x v="17"/>
    <x v="25"/>
  </r>
  <r>
    <s v="16500"/>
    <x v="21"/>
    <s v="ok"/>
    <d v="2018-12-11T00:00:00"/>
    <x v="118"/>
    <x v="1483"/>
    <s v="DEENMXUNO"/>
    <x v="1382"/>
    <x v="0"/>
    <s v="1"/>
    <x v="0"/>
    <x v="74"/>
    <x v="79"/>
    <n v="3"/>
    <n v="-42240"/>
    <s v="16500165000000676113"/>
    <x v="17"/>
    <x v="25"/>
  </r>
  <r>
    <s v="16500"/>
    <x v="21"/>
    <s v="ok"/>
    <d v="2018-12-11T00:00:00"/>
    <x v="118"/>
    <x v="1483"/>
    <s v="DEENMXUNO"/>
    <x v="1382"/>
    <x v="0"/>
    <s v="1"/>
    <x v="0"/>
    <x v="74"/>
    <x v="2"/>
    <n v="1"/>
    <n v="-2420"/>
    <s v="16500165000000676113"/>
    <x v="17"/>
    <x v="25"/>
  </r>
  <r>
    <s v="16500"/>
    <x v="21"/>
    <s v="ok"/>
    <d v="2018-12-11T00:00:00"/>
    <x v="118"/>
    <x v="1483"/>
    <s v="DEENMXUNO"/>
    <x v="1382"/>
    <x v="0"/>
    <s v="1"/>
    <x v="0"/>
    <x v="74"/>
    <x v="26"/>
    <n v="5"/>
    <n v="198239.3"/>
    <s v="16500165000000676113"/>
    <x v="17"/>
    <x v="25"/>
  </r>
  <r>
    <s v="16500"/>
    <x v="21"/>
    <s v="ok"/>
    <d v="2018-12-11T00:00:00"/>
    <x v="118"/>
    <x v="1483"/>
    <s v="DEENMXUNO"/>
    <x v="1382"/>
    <x v="0"/>
    <s v="1"/>
    <x v="0"/>
    <x v="117"/>
    <x v="76"/>
    <n v="1"/>
    <n v="-600"/>
    <s v="16500165000000676113"/>
    <x v="17"/>
    <x v="25"/>
  </r>
  <r>
    <s v="39500"/>
    <x v="1"/>
    <s v="ok"/>
    <d v="2018-12-11T00:00:00"/>
    <x v="116"/>
    <x v="1484"/>
    <s v="WI_BATCH_FN"/>
    <x v="1383"/>
    <x v="1"/>
    <s v="1"/>
    <x v="0"/>
    <x v="6"/>
    <x v="8"/>
    <n v="1"/>
    <n v="-908.5"/>
    <s v="39500395000000675337"/>
    <x v="3"/>
    <x v="3"/>
  </r>
  <r>
    <s v="39500"/>
    <x v="1"/>
    <s v="ok"/>
    <d v="2018-12-11T00:00:00"/>
    <x v="116"/>
    <x v="1484"/>
    <s v="WI_BATCH_FN"/>
    <x v="1383"/>
    <x v="1"/>
    <s v="1"/>
    <x v="0"/>
    <x v="7"/>
    <x v="8"/>
    <n v="1"/>
    <n v="-75"/>
    <s v="39500395000000675337"/>
    <x v="3"/>
    <x v="3"/>
  </r>
  <r>
    <s v="39500"/>
    <x v="1"/>
    <s v="ok"/>
    <d v="2018-12-11T00:00:00"/>
    <x v="116"/>
    <x v="1484"/>
    <s v="WI_BATCH_FN"/>
    <x v="1383"/>
    <x v="1"/>
    <s v="1"/>
    <x v="0"/>
    <x v="14"/>
    <x v="8"/>
    <n v="1"/>
    <n v="-16.5"/>
    <s v="39500395000000675337"/>
    <x v="3"/>
    <x v="3"/>
  </r>
  <r>
    <s v="39500"/>
    <x v="1"/>
    <s v="ok"/>
    <d v="2018-12-11T00:00:00"/>
    <x v="116"/>
    <x v="1484"/>
    <s v="WI_BATCH_FN"/>
    <x v="1383"/>
    <x v="1"/>
    <s v="1"/>
    <x v="0"/>
    <x v="8"/>
    <x v="12"/>
    <n v="8"/>
    <n v="-10746.23"/>
    <s v="39500395000000675337"/>
    <x v="3"/>
    <x v="3"/>
  </r>
  <r>
    <s v="39500"/>
    <x v="1"/>
    <s v="ok"/>
    <d v="2018-12-11T00:00:00"/>
    <x v="116"/>
    <x v="1484"/>
    <s v="WI_BATCH_FN"/>
    <x v="1383"/>
    <x v="1"/>
    <s v="1"/>
    <x v="0"/>
    <x v="10"/>
    <x v="8"/>
    <n v="1"/>
    <n v="-275"/>
    <s v="39500395000000675337"/>
    <x v="3"/>
    <x v="3"/>
  </r>
  <r>
    <s v="39500"/>
    <x v="1"/>
    <s v="ok"/>
    <d v="2018-12-11T00:00:00"/>
    <x v="116"/>
    <x v="1484"/>
    <s v="WI_BATCH_FN"/>
    <x v="1383"/>
    <x v="1"/>
    <s v="1"/>
    <x v="0"/>
    <x v="11"/>
    <x v="8"/>
    <n v="2"/>
    <n v="-8.5"/>
    <s v="39500395000000675337"/>
    <x v="3"/>
    <x v="3"/>
  </r>
  <r>
    <s v="39500"/>
    <x v="1"/>
    <s v="ok"/>
    <d v="2018-12-11T00:00:00"/>
    <x v="116"/>
    <x v="1484"/>
    <s v="WI_BATCH_FN"/>
    <x v="1383"/>
    <x v="1"/>
    <s v="1"/>
    <x v="0"/>
    <x v="12"/>
    <x v="8"/>
    <n v="1"/>
    <n v="-25"/>
    <s v="39500395000000675337"/>
    <x v="3"/>
    <x v="3"/>
  </r>
  <r>
    <s v="39500"/>
    <x v="1"/>
    <s v="ok"/>
    <d v="2018-12-11T00:00:00"/>
    <x v="116"/>
    <x v="1484"/>
    <s v="WI_BATCH_FN"/>
    <x v="1383"/>
    <x v="1"/>
    <s v="1"/>
    <x v="1"/>
    <x v="4"/>
    <x v="6"/>
    <n v="32"/>
    <n v="-106007"/>
    <s v="39500395000000675337"/>
    <x v="3"/>
    <x v="3"/>
  </r>
  <r>
    <s v="39500"/>
    <x v="1"/>
    <s v="ok"/>
    <d v="2018-12-11T00:00:00"/>
    <x v="116"/>
    <x v="1484"/>
    <s v="WI_BATCH_FN"/>
    <x v="1383"/>
    <x v="1"/>
    <s v="1"/>
    <x v="1"/>
    <x v="13"/>
    <x v="13"/>
    <n v="1"/>
    <n v="-520"/>
    <s v="39500395000000675337"/>
    <x v="3"/>
    <x v="3"/>
  </r>
  <r>
    <s v="39500"/>
    <x v="1"/>
    <s v="ok"/>
    <d v="2018-12-11T00:00:00"/>
    <x v="116"/>
    <x v="1484"/>
    <s v="WI_BATCH_FN"/>
    <x v="1383"/>
    <x v="1"/>
    <s v="1"/>
    <x v="1"/>
    <x v="5"/>
    <x v="7"/>
    <n v="4"/>
    <n v="-3048.18"/>
    <s v="39500395000000675337"/>
    <x v="3"/>
    <x v="3"/>
  </r>
  <r>
    <s v="39500"/>
    <x v="1"/>
    <s v="ok"/>
    <d v="2018-12-11T00:00:00"/>
    <x v="116"/>
    <x v="1484"/>
    <s v="WI_BATCH_FN"/>
    <x v="1383"/>
    <x v="1"/>
    <s v="1"/>
    <x v="1"/>
    <x v="5"/>
    <x v="36"/>
    <n v="1"/>
    <n v="-12288"/>
    <s v="39500395000000675337"/>
    <x v="3"/>
    <x v="3"/>
  </r>
  <r>
    <s v="39500"/>
    <x v="1"/>
    <s v="ok"/>
    <d v="2018-12-11T00:00:00"/>
    <x v="116"/>
    <x v="1484"/>
    <s v="WI_BATCH_FN"/>
    <x v="1383"/>
    <x v="1"/>
    <s v="1"/>
    <x v="1"/>
    <x v="5"/>
    <x v="8"/>
    <n v="25"/>
    <n v="-2547783.73"/>
    <s v="39500395000000675337"/>
    <x v="3"/>
    <x v="3"/>
  </r>
  <r>
    <s v="39500"/>
    <x v="1"/>
    <s v="ok"/>
    <d v="2018-12-11T00:00:00"/>
    <x v="116"/>
    <x v="1484"/>
    <s v="WI_BATCH_FN"/>
    <x v="1383"/>
    <x v="1"/>
    <s v="1"/>
    <x v="1"/>
    <x v="5"/>
    <x v="14"/>
    <n v="4"/>
    <n v="-1880"/>
    <s v="39500395000000675337"/>
    <x v="3"/>
    <x v="3"/>
  </r>
  <r>
    <s v="39500"/>
    <x v="1"/>
    <s v="ok"/>
    <d v="2018-12-11T00:00:00"/>
    <x v="116"/>
    <x v="1484"/>
    <s v="WI_BATCH_FN"/>
    <x v="1383"/>
    <x v="1"/>
    <s v="1"/>
    <x v="1"/>
    <x v="5"/>
    <x v="9"/>
    <n v="1"/>
    <n v="-583.67999999999995"/>
    <s v="39500395000000675337"/>
    <x v="3"/>
    <x v="3"/>
  </r>
  <r>
    <s v="39500"/>
    <x v="1"/>
    <s v="ok"/>
    <d v="2018-12-11T00:00:00"/>
    <x v="116"/>
    <x v="1484"/>
    <s v="WI_BATCH_FN"/>
    <x v="1383"/>
    <x v="1"/>
    <s v="1"/>
    <x v="1"/>
    <x v="5"/>
    <x v="56"/>
    <n v="3"/>
    <n v="-76738.17"/>
    <s v="39500395000000675337"/>
    <x v="3"/>
    <x v="3"/>
  </r>
  <r>
    <s v="39500"/>
    <x v="1"/>
    <s v="ok"/>
    <d v="2018-12-11T00:00:00"/>
    <x v="116"/>
    <x v="1484"/>
    <s v="WI_BATCH_FN"/>
    <x v="1383"/>
    <x v="1"/>
    <s v="1"/>
    <x v="1"/>
    <x v="5"/>
    <x v="22"/>
    <n v="1"/>
    <n v="-795"/>
    <s v="39500395000000675337"/>
    <x v="3"/>
    <x v="3"/>
  </r>
  <r>
    <s v="39500"/>
    <x v="1"/>
    <s v="ok"/>
    <d v="2018-12-11T00:00:00"/>
    <x v="116"/>
    <x v="1484"/>
    <s v="WI_BATCH_FN"/>
    <x v="1383"/>
    <x v="1"/>
    <s v="1"/>
    <x v="1"/>
    <x v="5"/>
    <x v="15"/>
    <n v="1"/>
    <n v="-930"/>
    <s v="39500395000000675337"/>
    <x v="3"/>
    <x v="3"/>
  </r>
  <r>
    <s v="39500"/>
    <x v="1"/>
    <s v="ok"/>
    <d v="2018-12-11T00:00:00"/>
    <x v="116"/>
    <x v="1484"/>
    <s v="WI_BATCH_FN"/>
    <x v="1383"/>
    <x v="1"/>
    <s v="1"/>
    <x v="1"/>
    <x v="5"/>
    <x v="10"/>
    <n v="23"/>
    <n v="-106769"/>
    <s v="39500395000000675337"/>
    <x v="3"/>
    <x v="3"/>
  </r>
  <r>
    <s v="39500"/>
    <x v="1"/>
    <s v="ok"/>
    <d v="2018-12-11T00:00:00"/>
    <x v="116"/>
    <x v="1484"/>
    <s v="WI_BATCH_FN"/>
    <x v="1383"/>
    <x v="1"/>
    <s v="1"/>
    <x v="1"/>
    <x v="5"/>
    <x v="16"/>
    <n v="1"/>
    <n v="-2204"/>
    <s v="39500395000000675337"/>
    <x v="3"/>
    <x v="3"/>
  </r>
  <r>
    <s v="39500"/>
    <x v="1"/>
    <s v="ok"/>
    <d v="2018-12-11T00:00:00"/>
    <x v="116"/>
    <x v="1484"/>
    <s v="WI_BATCH_FN"/>
    <x v="1383"/>
    <x v="1"/>
    <s v="1"/>
    <x v="1"/>
    <x v="5"/>
    <x v="18"/>
    <n v="9"/>
    <n v="-24180"/>
    <s v="39500395000000675337"/>
    <x v="3"/>
    <x v="3"/>
  </r>
  <r>
    <s v="39500"/>
    <x v="1"/>
    <s v="ok"/>
    <d v="2018-12-11T00:00:00"/>
    <x v="116"/>
    <x v="1484"/>
    <s v="WI_BATCH_FN"/>
    <x v="1383"/>
    <x v="1"/>
    <s v="1"/>
    <x v="1"/>
    <x v="5"/>
    <x v="11"/>
    <n v="1"/>
    <n v="-30252"/>
    <s v="39500395000000675337"/>
    <x v="3"/>
    <x v="3"/>
  </r>
  <r>
    <s v="39500"/>
    <x v="1"/>
    <s v="ok"/>
    <d v="2018-12-11T00:00:00"/>
    <x v="116"/>
    <x v="1484"/>
    <s v="WI_BATCH_FN"/>
    <x v="1383"/>
    <x v="1"/>
    <s v="1"/>
    <x v="1"/>
    <x v="5"/>
    <x v="19"/>
    <n v="2"/>
    <n v="-853.55"/>
    <s v="39500395000000675337"/>
    <x v="3"/>
    <x v="3"/>
  </r>
  <r>
    <s v="39500"/>
    <x v="1"/>
    <s v="ok"/>
    <d v="2018-12-11T00:00:00"/>
    <x v="116"/>
    <x v="1484"/>
    <s v="WI_BATCH_FN"/>
    <x v="1383"/>
    <x v="1"/>
    <s v="1"/>
    <x v="1"/>
    <x v="5"/>
    <x v="20"/>
    <n v="1"/>
    <n v="-3200"/>
    <s v="39500395000000675337"/>
    <x v="3"/>
    <x v="3"/>
  </r>
  <r>
    <s v="39500"/>
    <x v="1"/>
    <s v="ok"/>
    <d v="2018-12-11T00:00:00"/>
    <x v="116"/>
    <x v="1484"/>
    <s v="WI_BATCH_FN"/>
    <x v="1383"/>
    <x v="1"/>
    <s v="1"/>
    <x v="1"/>
    <x v="5"/>
    <x v="4"/>
    <n v="1"/>
    <n v="-1895"/>
    <s v="39500395000000675337"/>
    <x v="3"/>
    <x v="3"/>
  </r>
  <r>
    <s v="39500"/>
    <x v="1"/>
    <s v="ok"/>
    <d v="2018-12-11T00:00:00"/>
    <x v="116"/>
    <x v="1484"/>
    <s v="WI_BATCH_FN"/>
    <x v="1383"/>
    <x v="1"/>
    <s v="1"/>
    <x v="1"/>
    <x v="5"/>
    <x v="2"/>
    <n v="6"/>
    <n v="3397166.48"/>
    <s v="39500395000000675337"/>
    <x v="3"/>
    <x v="3"/>
  </r>
  <r>
    <s v="39500"/>
    <x v="1"/>
    <s v="ok"/>
    <d v="2018-12-11T00:00:00"/>
    <x v="116"/>
    <x v="1484"/>
    <s v="WI_BATCH_FN"/>
    <x v="1383"/>
    <x v="1"/>
    <s v="1"/>
    <x v="1"/>
    <x v="5"/>
    <x v="21"/>
    <n v="2"/>
    <n v="-7473.41"/>
    <s v="39500395000000675337"/>
    <x v="3"/>
    <x v="3"/>
  </r>
  <r>
    <s v="39500"/>
    <x v="1"/>
    <s v="ok"/>
    <d v="2018-12-11T00:00:00"/>
    <x v="117"/>
    <x v="1485"/>
    <s v="WI_BATCH_FN"/>
    <x v="1384"/>
    <x v="1"/>
    <s v="1"/>
    <x v="0"/>
    <x v="6"/>
    <x v="8"/>
    <n v="1"/>
    <n v="-1494.5"/>
    <s v="39500395000000676054"/>
    <x v="3"/>
    <x v="3"/>
  </r>
  <r>
    <s v="39500"/>
    <x v="1"/>
    <s v="ok"/>
    <d v="2018-12-11T00:00:00"/>
    <x v="117"/>
    <x v="1485"/>
    <s v="WI_BATCH_FN"/>
    <x v="1384"/>
    <x v="1"/>
    <s v="1"/>
    <x v="0"/>
    <x v="7"/>
    <x v="8"/>
    <n v="1"/>
    <n v="-425"/>
    <s v="39500395000000676054"/>
    <x v="3"/>
    <x v="3"/>
  </r>
  <r>
    <s v="39500"/>
    <x v="1"/>
    <s v="ok"/>
    <d v="2018-12-11T00:00:00"/>
    <x v="117"/>
    <x v="1485"/>
    <s v="WI_BATCH_FN"/>
    <x v="1384"/>
    <x v="1"/>
    <s v="1"/>
    <x v="0"/>
    <x v="14"/>
    <x v="8"/>
    <n v="1"/>
    <n v="-5.5"/>
    <s v="39500395000000676054"/>
    <x v="3"/>
    <x v="3"/>
  </r>
  <r>
    <s v="39500"/>
    <x v="1"/>
    <s v="ok"/>
    <d v="2018-12-11T00:00:00"/>
    <x v="117"/>
    <x v="1485"/>
    <s v="WI_BATCH_FN"/>
    <x v="1384"/>
    <x v="1"/>
    <s v="1"/>
    <x v="0"/>
    <x v="8"/>
    <x v="12"/>
    <n v="9"/>
    <n v="-20530.009999999998"/>
    <s v="39500395000000676054"/>
    <x v="3"/>
    <x v="3"/>
  </r>
  <r>
    <s v="39500"/>
    <x v="1"/>
    <s v="ok"/>
    <d v="2018-12-11T00:00:00"/>
    <x v="117"/>
    <x v="1485"/>
    <s v="WI_BATCH_FN"/>
    <x v="1384"/>
    <x v="1"/>
    <s v="1"/>
    <x v="0"/>
    <x v="9"/>
    <x v="8"/>
    <n v="1"/>
    <n v="-50"/>
    <s v="39500395000000676054"/>
    <x v="3"/>
    <x v="3"/>
  </r>
  <r>
    <s v="39500"/>
    <x v="1"/>
    <s v="ok"/>
    <d v="2018-12-11T00:00:00"/>
    <x v="117"/>
    <x v="1485"/>
    <s v="WI_BATCH_FN"/>
    <x v="1384"/>
    <x v="1"/>
    <s v="1"/>
    <x v="0"/>
    <x v="10"/>
    <x v="8"/>
    <n v="1"/>
    <n v="-425"/>
    <s v="39500395000000676054"/>
    <x v="3"/>
    <x v="3"/>
  </r>
  <r>
    <s v="39500"/>
    <x v="1"/>
    <s v="ok"/>
    <d v="2018-12-11T00:00:00"/>
    <x v="117"/>
    <x v="1485"/>
    <s v="WI_BATCH_FN"/>
    <x v="1384"/>
    <x v="1"/>
    <s v="1"/>
    <x v="0"/>
    <x v="11"/>
    <x v="8"/>
    <n v="2"/>
    <n v="-29.5"/>
    <s v="39500395000000676054"/>
    <x v="3"/>
    <x v="3"/>
  </r>
  <r>
    <s v="39500"/>
    <x v="1"/>
    <s v="ok"/>
    <d v="2018-12-11T00:00:00"/>
    <x v="117"/>
    <x v="1485"/>
    <s v="WI_BATCH_FN"/>
    <x v="1384"/>
    <x v="1"/>
    <s v="1"/>
    <x v="0"/>
    <x v="12"/>
    <x v="8"/>
    <n v="1"/>
    <n v="-150"/>
    <s v="39500395000000676054"/>
    <x v="3"/>
    <x v="3"/>
  </r>
  <r>
    <s v="39500"/>
    <x v="1"/>
    <s v="ok"/>
    <d v="2018-12-11T00:00:00"/>
    <x v="117"/>
    <x v="1485"/>
    <s v="WI_BATCH_FN"/>
    <x v="1384"/>
    <x v="1"/>
    <s v="1"/>
    <x v="1"/>
    <x v="4"/>
    <x v="6"/>
    <n v="32"/>
    <n v="-225108"/>
    <s v="39500395000000676054"/>
    <x v="3"/>
    <x v="3"/>
  </r>
  <r>
    <s v="39500"/>
    <x v="1"/>
    <s v="ok"/>
    <d v="2018-12-11T00:00:00"/>
    <x v="117"/>
    <x v="1485"/>
    <s v="WI_BATCH_FN"/>
    <x v="1384"/>
    <x v="1"/>
    <s v="1"/>
    <x v="1"/>
    <x v="13"/>
    <x v="13"/>
    <n v="1"/>
    <n v="-60"/>
    <s v="39500395000000676054"/>
    <x v="3"/>
    <x v="3"/>
  </r>
  <r>
    <s v="39500"/>
    <x v="1"/>
    <s v="ok"/>
    <d v="2018-12-11T00:00:00"/>
    <x v="117"/>
    <x v="1485"/>
    <s v="WI_BATCH_FN"/>
    <x v="1384"/>
    <x v="1"/>
    <s v="1"/>
    <x v="1"/>
    <x v="5"/>
    <x v="7"/>
    <n v="3"/>
    <n v="-3648.71"/>
    <s v="39500395000000676054"/>
    <x v="3"/>
    <x v="3"/>
  </r>
  <r>
    <s v="39500"/>
    <x v="1"/>
    <s v="ok"/>
    <d v="2018-12-11T00:00:00"/>
    <x v="117"/>
    <x v="1485"/>
    <s v="WI_BATCH_FN"/>
    <x v="1384"/>
    <x v="1"/>
    <s v="1"/>
    <x v="1"/>
    <x v="5"/>
    <x v="36"/>
    <n v="1"/>
    <n v="-14638"/>
    <s v="39500395000000676054"/>
    <x v="3"/>
    <x v="3"/>
  </r>
  <r>
    <s v="39500"/>
    <x v="1"/>
    <s v="ok"/>
    <d v="2018-12-11T00:00:00"/>
    <x v="117"/>
    <x v="1485"/>
    <s v="WI_BATCH_FN"/>
    <x v="1384"/>
    <x v="1"/>
    <s v="1"/>
    <x v="1"/>
    <x v="5"/>
    <x v="8"/>
    <n v="27"/>
    <n v="-3686241.62"/>
    <s v="39500395000000676054"/>
    <x v="3"/>
    <x v="3"/>
  </r>
  <r>
    <s v="39500"/>
    <x v="1"/>
    <s v="ok"/>
    <d v="2018-12-11T00:00:00"/>
    <x v="117"/>
    <x v="1485"/>
    <s v="WI_BATCH_FN"/>
    <x v="1384"/>
    <x v="1"/>
    <s v="1"/>
    <x v="1"/>
    <x v="5"/>
    <x v="14"/>
    <n v="4"/>
    <n v="-1487"/>
    <s v="39500395000000676054"/>
    <x v="3"/>
    <x v="3"/>
  </r>
  <r>
    <s v="39500"/>
    <x v="1"/>
    <s v="ok"/>
    <d v="2018-12-11T00:00:00"/>
    <x v="117"/>
    <x v="1485"/>
    <s v="WI_BATCH_FN"/>
    <x v="1384"/>
    <x v="1"/>
    <s v="1"/>
    <x v="1"/>
    <x v="5"/>
    <x v="9"/>
    <n v="1"/>
    <n v="-874"/>
    <s v="39500395000000676054"/>
    <x v="3"/>
    <x v="3"/>
  </r>
  <r>
    <s v="39500"/>
    <x v="1"/>
    <s v="ok"/>
    <d v="2018-12-11T00:00:00"/>
    <x v="117"/>
    <x v="1485"/>
    <s v="WI_BATCH_FN"/>
    <x v="1384"/>
    <x v="1"/>
    <s v="1"/>
    <x v="1"/>
    <x v="5"/>
    <x v="56"/>
    <n v="3"/>
    <n v="-41672.379999999997"/>
    <s v="39500395000000676054"/>
    <x v="3"/>
    <x v="3"/>
  </r>
  <r>
    <s v="39500"/>
    <x v="1"/>
    <s v="ok"/>
    <d v="2018-12-11T00:00:00"/>
    <x v="117"/>
    <x v="1485"/>
    <s v="WI_BATCH_FN"/>
    <x v="1384"/>
    <x v="1"/>
    <s v="1"/>
    <x v="1"/>
    <x v="5"/>
    <x v="22"/>
    <n v="1"/>
    <n v="-2190"/>
    <s v="39500395000000676054"/>
    <x v="3"/>
    <x v="3"/>
  </r>
  <r>
    <s v="39500"/>
    <x v="1"/>
    <s v="ok"/>
    <d v="2018-12-11T00:00:00"/>
    <x v="117"/>
    <x v="1485"/>
    <s v="WI_BATCH_FN"/>
    <x v="1384"/>
    <x v="1"/>
    <s v="1"/>
    <x v="1"/>
    <x v="5"/>
    <x v="15"/>
    <n v="2"/>
    <n v="-987.75"/>
    <s v="39500395000000676054"/>
    <x v="3"/>
    <x v="3"/>
  </r>
  <r>
    <s v="39500"/>
    <x v="1"/>
    <s v="ok"/>
    <d v="2018-12-11T00:00:00"/>
    <x v="117"/>
    <x v="1485"/>
    <s v="WI_BATCH_FN"/>
    <x v="1384"/>
    <x v="1"/>
    <s v="1"/>
    <x v="1"/>
    <x v="5"/>
    <x v="10"/>
    <n v="22"/>
    <n v="-136924"/>
    <s v="39500395000000676054"/>
    <x v="3"/>
    <x v="3"/>
  </r>
  <r>
    <s v="39500"/>
    <x v="1"/>
    <s v="ok"/>
    <d v="2018-12-11T00:00:00"/>
    <x v="117"/>
    <x v="1485"/>
    <s v="WI_BATCH_FN"/>
    <x v="1384"/>
    <x v="1"/>
    <s v="1"/>
    <x v="1"/>
    <x v="5"/>
    <x v="16"/>
    <n v="1"/>
    <n v="-1884"/>
    <s v="39500395000000676054"/>
    <x v="3"/>
    <x v="3"/>
  </r>
  <r>
    <s v="39500"/>
    <x v="1"/>
    <s v="ok"/>
    <d v="2018-12-11T00:00:00"/>
    <x v="117"/>
    <x v="1485"/>
    <s v="WI_BATCH_FN"/>
    <x v="1384"/>
    <x v="1"/>
    <s v="1"/>
    <x v="1"/>
    <x v="5"/>
    <x v="17"/>
    <n v="1"/>
    <n v="-1500"/>
    <s v="39500395000000676054"/>
    <x v="3"/>
    <x v="3"/>
  </r>
  <r>
    <s v="39500"/>
    <x v="1"/>
    <s v="ok"/>
    <d v="2018-12-11T00:00:00"/>
    <x v="117"/>
    <x v="1485"/>
    <s v="WI_BATCH_FN"/>
    <x v="1384"/>
    <x v="1"/>
    <s v="1"/>
    <x v="1"/>
    <x v="5"/>
    <x v="18"/>
    <n v="8"/>
    <n v="-10626.67"/>
    <s v="39500395000000676054"/>
    <x v="3"/>
    <x v="3"/>
  </r>
  <r>
    <s v="39500"/>
    <x v="1"/>
    <s v="ok"/>
    <d v="2018-12-11T00:00:00"/>
    <x v="117"/>
    <x v="1485"/>
    <s v="WI_BATCH_FN"/>
    <x v="1384"/>
    <x v="1"/>
    <s v="1"/>
    <x v="1"/>
    <x v="5"/>
    <x v="11"/>
    <n v="1"/>
    <n v="-33583.5"/>
    <s v="39500395000000676054"/>
    <x v="3"/>
    <x v="3"/>
  </r>
  <r>
    <s v="39500"/>
    <x v="1"/>
    <s v="ok"/>
    <d v="2018-12-11T00:00:00"/>
    <x v="117"/>
    <x v="1485"/>
    <s v="WI_BATCH_FN"/>
    <x v="1384"/>
    <x v="1"/>
    <s v="1"/>
    <x v="1"/>
    <x v="5"/>
    <x v="19"/>
    <n v="2"/>
    <n v="-1280.25"/>
    <s v="39500395000000676054"/>
    <x v="3"/>
    <x v="3"/>
  </r>
  <r>
    <s v="39500"/>
    <x v="1"/>
    <s v="ok"/>
    <d v="2018-12-11T00:00:00"/>
    <x v="117"/>
    <x v="1485"/>
    <s v="WI_BATCH_FN"/>
    <x v="1384"/>
    <x v="1"/>
    <s v="1"/>
    <x v="1"/>
    <x v="5"/>
    <x v="20"/>
    <n v="1"/>
    <n v="-1589.5"/>
    <s v="39500395000000676054"/>
    <x v="3"/>
    <x v="3"/>
  </r>
  <r>
    <s v="39500"/>
    <x v="1"/>
    <s v="ok"/>
    <d v="2018-12-11T00:00:00"/>
    <x v="117"/>
    <x v="1485"/>
    <s v="WI_BATCH_FN"/>
    <x v="1384"/>
    <x v="1"/>
    <s v="1"/>
    <x v="1"/>
    <x v="5"/>
    <x v="4"/>
    <n v="2"/>
    <n v="-4230"/>
    <s v="39500395000000676054"/>
    <x v="3"/>
    <x v="3"/>
  </r>
  <r>
    <s v="39500"/>
    <x v="1"/>
    <s v="ok"/>
    <d v="2018-12-11T00:00:00"/>
    <x v="118"/>
    <x v="1486"/>
    <s v="CRUZRXJOI"/>
    <x v="1385"/>
    <x v="0"/>
    <s v="1"/>
    <x v="1"/>
    <x v="5"/>
    <x v="2"/>
    <n v="4"/>
    <n v="0"/>
    <s v="39500395000000676091"/>
    <x v="5"/>
    <x v="5"/>
  </r>
  <r>
    <s v="39500"/>
    <x v="1"/>
    <s v="ok"/>
    <d v="2018-12-11T00:00:00"/>
    <x v="117"/>
    <x v="1485"/>
    <s v="WI_BATCH_FN"/>
    <x v="1384"/>
    <x v="1"/>
    <s v="1"/>
    <x v="1"/>
    <x v="5"/>
    <x v="2"/>
    <n v="6"/>
    <n v="4685343.8600000003"/>
    <s v="39500395000000676054"/>
    <x v="3"/>
    <x v="3"/>
  </r>
  <r>
    <s v="39500"/>
    <x v="1"/>
    <s v="ok"/>
    <d v="2018-12-11T00:00:00"/>
    <x v="117"/>
    <x v="1485"/>
    <s v="WI_BATCH_FN"/>
    <x v="1384"/>
    <x v="1"/>
    <s v="1"/>
    <x v="1"/>
    <x v="5"/>
    <x v="21"/>
    <n v="1"/>
    <n v="3462.61"/>
    <s v="39500395000000676054"/>
    <x v="3"/>
    <x v="3"/>
  </r>
  <r>
    <s v="25500"/>
    <x v="13"/>
    <s v="ok"/>
    <d v="2018-12-11T00:00:00"/>
    <x v="118"/>
    <x v="1487"/>
    <s v="HESSEALQGZ"/>
    <x v="1386"/>
    <x v="2"/>
    <s v="1"/>
    <x v="0"/>
    <x v="59"/>
    <x v="38"/>
    <n v="1"/>
    <n v="-4496.5"/>
    <s v="25500255000000676035"/>
    <x v="17"/>
    <x v="2"/>
  </r>
  <r>
    <s v="25500"/>
    <x v="13"/>
    <s v="ok"/>
    <d v="2018-12-11T00:00:00"/>
    <x v="118"/>
    <x v="1487"/>
    <s v="HESSEALQGZ"/>
    <x v="1386"/>
    <x v="2"/>
    <s v="1"/>
    <x v="0"/>
    <x v="60"/>
    <x v="38"/>
    <n v="1"/>
    <n v="4496.5"/>
    <s v="25500255000000676035"/>
    <x v="17"/>
    <x v="2"/>
  </r>
  <r>
    <s v="39500"/>
    <x v="1"/>
    <s v="ok"/>
    <d v="2018-12-11T00:00:00"/>
    <x v="114"/>
    <x v="1488"/>
    <s v="BAETSKXOMI"/>
    <x v="1387"/>
    <x v="0"/>
    <s v="1"/>
    <x v="1"/>
    <x v="5"/>
    <x v="5"/>
    <n v="1"/>
    <n v="-3081.95"/>
    <s v="39500395000000673229"/>
    <x v="2"/>
    <x v="2"/>
  </r>
  <r>
    <s v="39500"/>
    <x v="1"/>
    <s v="ok"/>
    <d v="2018-12-11T00:00:00"/>
    <x v="114"/>
    <x v="1489"/>
    <s v="BAETSKXOMI"/>
    <x v="1388"/>
    <x v="0"/>
    <s v="1"/>
    <x v="1"/>
    <x v="5"/>
    <x v="5"/>
    <n v="2"/>
    <n v="78.03"/>
    <s v="39500395000000673347"/>
    <x v="2"/>
    <x v="2"/>
  </r>
  <r>
    <s v="39500"/>
    <x v="1"/>
    <s v="ok"/>
    <d v="2018-12-11T00:00:00"/>
    <x v="116"/>
    <x v="1490"/>
    <s v="WI_BATCH_FN"/>
    <x v="1389"/>
    <x v="1"/>
    <s v="1"/>
    <x v="1"/>
    <x v="4"/>
    <x v="6"/>
    <n v="2"/>
    <n v="48"/>
    <s v="39500395000000675321"/>
    <x v="2"/>
    <x v="2"/>
  </r>
  <r>
    <s v="39500"/>
    <x v="1"/>
    <s v="ok"/>
    <d v="2018-12-11T00:00:00"/>
    <x v="116"/>
    <x v="1490"/>
    <s v="WI_BATCH_FN"/>
    <x v="1389"/>
    <x v="1"/>
    <s v="1"/>
    <x v="1"/>
    <x v="5"/>
    <x v="8"/>
    <n v="9"/>
    <n v="586.62"/>
    <s v="39500395000000675321"/>
    <x v="2"/>
    <x v="2"/>
  </r>
  <r>
    <s v="39500"/>
    <x v="1"/>
    <s v="ok"/>
    <d v="2018-12-11T00:00:00"/>
    <x v="116"/>
    <x v="1490"/>
    <s v="WI_BATCH_FN"/>
    <x v="1389"/>
    <x v="1"/>
    <s v="1"/>
    <x v="1"/>
    <x v="5"/>
    <x v="19"/>
    <n v="1"/>
    <n v="17.5"/>
    <s v="39500395000000675321"/>
    <x v="2"/>
    <x v="2"/>
  </r>
  <r>
    <s v="39500"/>
    <x v="1"/>
    <s v="ok"/>
    <d v="2018-12-11T00:00:00"/>
    <x v="116"/>
    <x v="1490"/>
    <s v="WI_BATCH_FN"/>
    <x v="1389"/>
    <x v="1"/>
    <s v="1"/>
    <x v="1"/>
    <x v="5"/>
    <x v="2"/>
    <n v="250"/>
    <n v="12658.41"/>
    <s v="39500395000000675321"/>
    <x v="2"/>
    <x v="2"/>
  </r>
  <r>
    <s v="39500"/>
    <x v="1"/>
    <s v="ok"/>
    <d v="2018-12-11T00:00:00"/>
    <x v="117"/>
    <x v="1491"/>
    <s v="LUECKHXOWC"/>
    <x v="384"/>
    <x v="0"/>
    <s v="1"/>
    <x v="0"/>
    <x v="86"/>
    <x v="2"/>
    <n v="1"/>
    <n v="5"/>
    <s v="39500395000000675417"/>
    <x v="2"/>
    <x v="2"/>
  </r>
  <r>
    <s v="39500"/>
    <x v="1"/>
    <s v="ok"/>
    <d v="2018-12-11T00:00:00"/>
    <x v="117"/>
    <x v="1492"/>
    <s v="WI_BATCH_FN"/>
    <x v="1390"/>
    <x v="1"/>
    <s v="1"/>
    <x v="1"/>
    <x v="4"/>
    <x v="6"/>
    <n v="4"/>
    <n v="98"/>
    <s v="39500395000000676057"/>
    <x v="2"/>
    <x v="2"/>
  </r>
  <r>
    <s v="39500"/>
    <x v="1"/>
    <s v="ok"/>
    <d v="2018-12-11T00:00:00"/>
    <x v="117"/>
    <x v="1492"/>
    <s v="WI_BATCH_FN"/>
    <x v="1390"/>
    <x v="1"/>
    <s v="1"/>
    <x v="1"/>
    <x v="5"/>
    <x v="8"/>
    <n v="39"/>
    <n v="6802.07"/>
    <s v="39500395000000676057"/>
    <x v="2"/>
    <x v="2"/>
  </r>
  <r>
    <s v="39500"/>
    <x v="1"/>
    <s v="ok"/>
    <d v="2018-12-11T00:00:00"/>
    <x v="117"/>
    <x v="1492"/>
    <s v="WI_BATCH_FN"/>
    <x v="1390"/>
    <x v="1"/>
    <s v="1"/>
    <x v="1"/>
    <x v="5"/>
    <x v="15"/>
    <n v="2"/>
    <n v="10"/>
    <s v="39500395000000676057"/>
    <x v="2"/>
    <x v="2"/>
  </r>
  <r>
    <s v="39500"/>
    <x v="1"/>
    <s v="ok"/>
    <d v="2018-12-11T00:00:00"/>
    <x v="117"/>
    <x v="1492"/>
    <s v="WI_BATCH_FN"/>
    <x v="1390"/>
    <x v="1"/>
    <s v="1"/>
    <x v="1"/>
    <x v="5"/>
    <x v="11"/>
    <n v="1"/>
    <n v="7.5"/>
    <s v="39500395000000676057"/>
    <x v="2"/>
    <x v="2"/>
  </r>
  <r>
    <s v="39500"/>
    <x v="1"/>
    <s v="ok"/>
    <d v="2018-12-11T00:00:00"/>
    <x v="117"/>
    <x v="1492"/>
    <s v="WI_BATCH_FN"/>
    <x v="1390"/>
    <x v="1"/>
    <s v="1"/>
    <x v="1"/>
    <x v="5"/>
    <x v="2"/>
    <n v="161"/>
    <n v="17919.990000000002"/>
    <s v="39500395000000676057"/>
    <x v="2"/>
    <x v="2"/>
  </r>
  <r>
    <s v="41000"/>
    <x v="0"/>
    <s v="ok"/>
    <d v="2018-12-12T00:00:00"/>
    <x v="117"/>
    <x v="1493"/>
    <s v="GLEASLAAZQ"/>
    <x v="1391"/>
    <x v="0"/>
    <s v="1"/>
    <x v="0"/>
    <x v="21"/>
    <x v="4"/>
    <n v="1"/>
    <n v="-22372.65"/>
    <s v="41000410000000675291"/>
    <x v="6"/>
    <x v="6"/>
  </r>
  <r>
    <s v="41000"/>
    <x v="0"/>
    <s v="ok"/>
    <d v="2018-12-12T00:00:00"/>
    <x v="117"/>
    <x v="1493"/>
    <s v="GLEASLAAZQ"/>
    <x v="1391"/>
    <x v="0"/>
    <s v="1"/>
    <x v="3"/>
    <x v="2"/>
    <x v="4"/>
    <n v="1"/>
    <n v="22372.65"/>
    <s v="41000410000000675291"/>
    <x v="6"/>
    <x v="6"/>
  </r>
  <r>
    <s v="41000"/>
    <x v="0"/>
    <s v="ok"/>
    <d v="2018-12-12T00:00:00"/>
    <x v="117"/>
    <x v="1494"/>
    <s v="GLEASLAAZQ"/>
    <x v="1392"/>
    <x v="0"/>
    <s v="1"/>
    <x v="0"/>
    <x v="21"/>
    <x v="4"/>
    <n v="1"/>
    <n v="-5796.38"/>
    <s v="41000410000000675293"/>
    <x v="6"/>
    <x v="6"/>
  </r>
  <r>
    <s v="41000"/>
    <x v="0"/>
    <s v="ok"/>
    <d v="2018-12-12T00:00:00"/>
    <x v="117"/>
    <x v="1494"/>
    <s v="GLEASLAAZQ"/>
    <x v="1392"/>
    <x v="0"/>
    <s v="1"/>
    <x v="3"/>
    <x v="2"/>
    <x v="4"/>
    <n v="1"/>
    <n v="5796.38"/>
    <s v="41000410000000675293"/>
    <x v="6"/>
    <x v="6"/>
  </r>
  <r>
    <s v="41000"/>
    <x v="0"/>
    <s v="ok"/>
    <d v="2018-12-12T00:00:00"/>
    <x v="117"/>
    <x v="1495"/>
    <s v="GLEASLAAZQ"/>
    <x v="1393"/>
    <x v="0"/>
    <s v="1"/>
    <x v="0"/>
    <x v="21"/>
    <x v="4"/>
    <n v="1"/>
    <n v="-170.9"/>
    <s v="41000410000000675294"/>
    <x v="6"/>
    <x v="6"/>
  </r>
  <r>
    <s v="41000"/>
    <x v="0"/>
    <s v="ok"/>
    <d v="2018-12-12T00:00:00"/>
    <x v="117"/>
    <x v="1495"/>
    <s v="GLEASLAAZQ"/>
    <x v="1393"/>
    <x v="0"/>
    <s v="1"/>
    <x v="3"/>
    <x v="2"/>
    <x v="4"/>
    <n v="1"/>
    <n v="170.9"/>
    <s v="41000410000000675294"/>
    <x v="6"/>
    <x v="6"/>
  </r>
  <r>
    <s v="41000"/>
    <x v="0"/>
    <s v="ok"/>
    <d v="2018-12-12T00:00:00"/>
    <x v="117"/>
    <x v="1496"/>
    <s v="GLEASLAAZQ"/>
    <x v="1394"/>
    <x v="0"/>
    <s v="1"/>
    <x v="0"/>
    <x v="21"/>
    <x v="4"/>
    <n v="1"/>
    <n v="-12495.06"/>
    <s v="41000410000000675295"/>
    <x v="6"/>
    <x v="6"/>
  </r>
  <r>
    <s v="41000"/>
    <x v="0"/>
    <s v="ok"/>
    <d v="2018-12-12T00:00:00"/>
    <x v="117"/>
    <x v="1496"/>
    <s v="GLEASLAAZQ"/>
    <x v="1394"/>
    <x v="0"/>
    <s v="1"/>
    <x v="3"/>
    <x v="20"/>
    <x v="4"/>
    <n v="6"/>
    <n v="-16316.64"/>
    <s v="41000410000000675295"/>
    <x v="6"/>
    <x v="6"/>
  </r>
  <r>
    <s v="41000"/>
    <x v="0"/>
    <s v="ok"/>
    <d v="2018-12-12T00:00:00"/>
    <x v="117"/>
    <x v="1496"/>
    <s v="GLEASLAAZQ"/>
    <x v="1394"/>
    <x v="0"/>
    <s v="1"/>
    <x v="3"/>
    <x v="2"/>
    <x v="4"/>
    <n v="1"/>
    <n v="28811.7"/>
    <s v="41000410000000675295"/>
    <x v="6"/>
    <x v="6"/>
  </r>
  <r>
    <s v="41000"/>
    <x v="0"/>
    <s v="ok"/>
    <d v="2018-12-12T00:00:00"/>
    <x v="117"/>
    <x v="1497"/>
    <s v="GLEASLAAZQ"/>
    <x v="1395"/>
    <x v="0"/>
    <s v="1"/>
    <x v="0"/>
    <x v="21"/>
    <x v="4"/>
    <n v="1"/>
    <n v="-1638.06"/>
    <s v="41000410000000675297"/>
    <x v="6"/>
    <x v="6"/>
  </r>
  <r>
    <s v="41000"/>
    <x v="0"/>
    <s v="ok"/>
    <d v="2018-12-12T00:00:00"/>
    <x v="117"/>
    <x v="1497"/>
    <s v="GLEASLAAZQ"/>
    <x v="1395"/>
    <x v="0"/>
    <s v="1"/>
    <x v="3"/>
    <x v="2"/>
    <x v="4"/>
    <n v="1"/>
    <n v="1638.06"/>
    <s v="41000410000000675297"/>
    <x v="6"/>
    <x v="6"/>
  </r>
  <r>
    <s v="41000"/>
    <x v="0"/>
    <s v="ok"/>
    <d v="2018-12-12T00:00:00"/>
    <x v="117"/>
    <x v="1498"/>
    <s v="GLEASLAAZQ"/>
    <x v="1396"/>
    <x v="0"/>
    <s v="1"/>
    <x v="3"/>
    <x v="20"/>
    <x v="4"/>
    <n v="1"/>
    <n v="-1736.93"/>
    <s v="41000410000000675300"/>
    <x v="6"/>
    <x v="6"/>
  </r>
  <r>
    <s v="41000"/>
    <x v="0"/>
    <s v="ok"/>
    <d v="2018-12-12T00:00:00"/>
    <x v="117"/>
    <x v="1498"/>
    <s v="GLEASLAAZQ"/>
    <x v="1396"/>
    <x v="0"/>
    <s v="1"/>
    <x v="3"/>
    <x v="2"/>
    <x v="4"/>
    <n v="1"/>
    <n v="1736.93"/>
    <s v="41000410000000675300"/>
    <x v="6"/>
    <x v="6"/>
  </r>
  <r>
    <s v="41000"/>
    <x v="0"/>
    <s v="ok"/>
    <d v="2018-12-12T00:00:00"/>
    <x v="118"/>
    <x v="1499"/>
    <s v="MAKOSNPWOV"/>
    <x v="1397"/>
    <x v="0"/>
    <s v="1"/>
    <x v="0"/>
    <x v="51"/>
    <x v="95"/>
    <n v="1"/>
    <n v="-60"/>
    <s v="41000410000000676039"/>
    <x v="0"/>
    <x v="0"/>
  </r>
  <r>
    <s v="41000"/>
    <x v="0"/>
    <s v="ok"/>
    <d v="2018-12-12T00:00:00"/>
    <x v="118"/>
    <x v="1500"/>
    <s v="MAKOSNPWOV"/>
    <x v="1398"/>
    <x v="0"/>
    <s v="1"/>
    <x v="0"/>
    <x v="24"/>
    <x v="51"/>
    <n v="1"/>
    <n v="-367.02"/>
    <s v="41000410000000676043"/>
    <x v="0"/>
    <x v="0"/>
  </r>
  <r>
    <s v="41000"/>
    <x v="0"/>
    <s v="ok"/>
    <d v="2018-12-12T00:00:00"/>
    <x v="119"/>
    <x v="1501"/>
    <s v="SCHULJIPCU"/>
    <x v="1399"/>
    <x v="0"/>
    <s v="1"/>
    <x v="0"/>
    <x v="0"/>
    <x v="0"/>
    <n v="1"/>
    <n v="-454.02"/>
    <s v="41000410000000676758"/>
    <x v="0"/>
    <x v="0"/>
  </r>
  <r>
    <s v="41000"/>
    <x v="0"/>
    <s v="ok"/>
    <d v="2018-12-12T00:00:00"/>
    <x v="119"/>
    <x v="1501"/>
    <s v="SCHULJIPCU"/>
    <x v="1399"/>
    <x v="0"/>
    <s v="1"/>
    <x v="0"/>
    <x v="0"/>
    <x v="1"/>
    <n v="1"/>
    <n v="-11.63"/>
    <s v="41000410000000676758"/>
    <x v="0"/>
    <x v="0"/>
  </r>
  <r>
    <s v="41000"/>
    <x v="0"/>
    <s v="ok"/>
    <d v="2018-12-12T00:00:00"/>
    <x v="119"/>
    <x v="1501"/>
    <s v="SCHULJIPCU"/>
    <x v="1399"/>
    <x v="0"/>
    <s v="1"/>
    <x v="0"/>
    <x v="0"/>
    <x v="2"/>
    <n v="1"/>
    <n v="-3.8"/>
    <s v="41000410000000676758"/>
    <x v="0"/>
    <x v="0"/>
  </r>
  <r>
    <s v="41000"/>
    <x v="0"/>
    <s v="ok"/>
    <d v="2018-12-12T00:00:00"/>
    <x v="119"/>
    <x v="1501"/>
    <s v="SCHULJIPCU"/>
    <x v="1399"/>
    <x v="0"/>
    <s v="1"/>
    <x v="0"/>
    <x v="1"/>
    <x v="3"/>
    <n v="2"/>
    <n v="-1019.55"/>
    <s v="41000410000000676758"/>
    <x v="0"/>
    <x v="0"/>
  </r>
  <r>
    <s v="41000"/>
    <x v="0"/>
    <s v="ok"/>
    <d v="2018-12-12T00:00:00"/>
    <x v="119"/>
    <x v="1501"/>
    <s v="SCHULJIPCU"/>
    <x v="1399"/>
    <x v="0"/>
    <s v="1"/>
    <x v="0"/>
    <x v="2"/>
    <x v="4"/>
    <n v="1"/>
    <n v="1567.74"/>
    <s v="41000410000000676758"/>
    <x v="0"/>
    <x v="0"/>
  </r>
  <r>
    <s v="41000"/>
    <x v="0"/>
    <s v="ok"/>
    <d v="2018-12-12T00:00:00"/>
    <x v="119"/>
    <x v="1502"/>
    <s v="SCHULJIPCU"/>
    <x v="1400"/>
    <x v="0"/>
    <s v="1"/>
    <x v="0"/>
    <x v="0"/>
    <x v="0"/>
    <n v="1"/>
    <n v="-2274.81"/>
    <s v="41000410000000676761"/>
    <x v="0"/>
    <x v="0"/>
  </r>
  <r>
    <s v="41000"/>
    <x v="0"/>
    <s v="ok"/>
    <d v="2018-12-12T00:00:00"/>
    <x v="119"/>
    <x v="1502"/>
    <s v="SCHULJIPCU"/>
    <x v="1400"/>
    <x v="0"/>
    <s v="1"/>
    <x v="0"/>
    <x v="0"/>
    <x v="1"/>
    <n v="1"/>
    <n v="-35.369999999999997"/>
    <s v="41000410000000676761"/>
    <x v="0"/>
    <x v="0"/>
  </r>
  <r>
    <s v="41000"/>
    <x v="0"/>
    <s v="ok"/>
    <d v="2018-12-12T00:00:00"/>
    <x v="119"/>
    <x v="1502"/>
    <s v="SCHULJIPCU"/>
    <x v="1400"/>
    <x v="0"/>
    <s v="1"/>
    <x v="0"/>
    <x v="0"/>
    <x v="2"/>
    <n v="2"/>
    <n v="-125.06"/>
    <s v="41000410000000676761"/>
    <x v="0"/>
    <x v="0"/>
  </r>
  <r>
    <s v="41000"/>
    <x v="0"/>
    <s v="ok"/>
    <d v="2018-12-12T00:00:00"/>
    <x v="119"/>
    <x v="1502"/>
    <s v="SCHULJIPCU"/>
    <x v="1400"/>
    <x v="0"/>
    <s v="1"/>
    <x v="0"/>
    <x v="1"/>
    <x v="3"/>
    <n v="2"/>
    <n v="-3733.37"/>
    <s v="41000410000000676761"/>
    <x v="0"/>
    <x v="0"/>
  </r>
  <r>
    <s v="41000"/>
    <x v="0"/>
    <s v="ok"/>
    <d v="2018-12-12T00:00:00"/>
    <x v="119"/>
    <x v="1502"/>
    <s v="SCHULJIPCU"/>
    <x v="1400"/>
    <x v="0"/>
    <s v="1"/>
    <x v="0"/>
    <x v="2"/>
    <x v="4"/>
    <n v="1"/>
    <n v="6511.29"/>
    <s v="41000410000000676761"/>
    <x v="0"/>
    <x v="0"/>
  </r>
  <r>
    <s v="41000"/>
    <x v="0"/>
    <s v="ok"/>
    <d v="2018-12-12T00:00:00"/>
    <x v="119"/>
    <x v="1503"/>
    <s v="GRAHASKXKX"/>
    <x v="1401"/>
    <x v="0"/>
    <s v="1"/>
    <x v="0"/>
    <x v="0"/>
    <x v="0"/>
    <n v="1"/>
    <n v="-213.98"/>
    <s v="41000410000000676781"/>
    <x v="1"/>
    <x v="1"/>
  </r>
  <r>
    <s v="41000"/>
    <x v="0"/>
    <s v="ok"/>
    <d v="2018-12-12T00:00:00"/>
    <x v="119"/>
    <x v="1503"/>
    <s v="GRAHASKXKX"/>
    <x v="1401"/>
    <x v="0"/>
    <s v="1"/>
    <x v="0"/>
    <x v="0"/>
    <x v="1"/>
    <n v="1"/>
    <n v="-93.5"/>
    <s v="41000410000000676781"/>
    <x v="1"/>
    <x v="1"/>
  </r>
  <r>
    <s v="41000"/>
    <x v="0"/>
    <s v="ok"/>
    <d v="2018-12-12T00:00:00"/>
    <x v="119"/>
    <x v="1503"/>
    <s v="GRAHASKXKX"/>
    <x v="1401"/>
    <x v="0"/>
    <s v="1"/>
    <x v="0"/>
    <x v="2"/>
    <x v="4"/>
    <n v="1"/>
    <n v="909.56"/>
    <s v="41000410000000676781"/>
    <x v="1"/>
    <x v="1"/>
  </r>
  <r>
    <s v="41000"/>
    <x v="0"/>
    <s v="ok"/>
    <d v="2018-12-12T00:00:00"/>
    <x v="119"/>
    <x v="1504"/>
    <s v="HALDEJANVB"/>
    <x v="1402"/>
    <x v="0"/>
    <s v="1"/>
    <x v="0"/>
    <x v="0"/>
    <x v="1"/>
    <n v="1"/>
    <n v="-38.26"/>
    <s v="41000410000000676945"/>
    <x v="0"/>
    <x v="0"/>
  </r>
  <r>
    <s v="41000"/>
    <x v="0"/>
    <s v="ok"/>
    <d v="2018-12-12T00:00:00"/>
    <x v="119"/>
    <x v="1504"/>
    <s v="HALDEJANVB"/>
    <x v="1402"/>
    <x v="0"/>
    <s v="1"/>
    <x v="0"/>
    <x v="0"/>
    <x v="2"/>
    <n v="1"/>
    <n v="-59.87"/>
    <s v="41000410000000676945"/>
    <x v="0"/>
    <x v="0"/>
  </r>
  <r>
    <s v="41000"/>
    <x v="0"/>
    <s v="ok"/>
    <d v="2018-12-12T00:00:00"/>
    <x v="119"/>
    <x v="1504"/>
    <s v="HALDEJANVB"/>
    <x v="1402"/>
    <x v="0"/>
    <s v="1"/>
    <x v="0"/>
    <x v="2"/>
    <x v="4"/>
    <n v="6"/>
    <n v="276.75"/>
    <s v="41000410000000676945"/>
    <x v="0"/>
    <x v="0"/>
  </r>
  <r>
    <s v="45500"/>
    <x v="20"/>
    <s v="ok"/>
    <d v="2018-12-12T00:00:00"/>
    <x v="119"/>
    <x v="1505"/>
    <s v="BYRNEAJBFH"/>
    <x v="1403"/>
    <x v="0"/>
    <s v="1"/>
    <x v="0"/>
    <x v="70"/>
    <x v="3"/>
    <n v="1"/>
    <n v="8389"/>
    <s v="45500455000000676896"/>
    <x v="2"/>
    <x v="2"/>
  </r>
  <r>
    <s v="39500"/>
    <x v="1"/>
    <s v="ok"/>
    <d v="2018-12-12T00:00:00"/>
    <x v="115"/>
    <x v="1506"/>
    <s v="BAETSKXOMI"/>
    <x v="1404"/>
    <x v="0"/>
    <s v="1"/>
    <x v="1"/>
    <x v="5"/>
    <x v="5"/>
    <n v="1"/>
    <n v="-37.5"/>
    <s v="39500395000000673881"/>
    <x v="2"/>
    <x v="2"/>
  </r>
  <r>
    <s v="39500"/>
    <x v="1"/>
    <s v="ok"/>
    <d v="2018-12-12T00:00:00"/>
    <x v="118"/>
    <x v="1507"/>
    <s v="CRUZRXJOI"/>
    <x v="1405"/>
    <x v="0"/>
    <s v="1"/>
    <x v="1"/>
    <x v="5"/>
    <x v="5"/>
    <n v="3"/>
    <n v="-3903.06"/>
    <s v="39500395000000676213"/>
    <x v="2"/>
    <x v="2"/>
  </r>
  <r>
    <s v="16500"/>
    <x v="21"/>
    <s v="ok"/>
    <d v="2018-12-13T00:00:00"/>
    <x v="118"/>
    <x v="1508"/>
    <s v="DEENMXUNO"/>
    <x v="1406"/>
    <x v="2"/>
    <s v="1"/>
    <x v="0"/>
    <x v="3"/>
    <x v="36"/>
    <n v="13"/>
    <n v="-39"/>
    <s v="16500165000000676050"/>
    <x v="27"/>
    <x v="26"/>
  </r>
  <r>
    <s v="16500"/>
    <x v="21"/>
    <s v="ok"/>
    <d v="2018-12-13T00:00:00"/>
    <x v="118"/>
    <x v="1508"/>
    <s v="DEENMXUNO"/>
    <x v="1406"/>
    <x v="2"/>
    <s v="1"/>
    <x v="0"/>
    <x v="3"/>
    <x v="60"/>
    <n v="1"/>
    <n v="-10.4"/>
    <s v="16500165000000676050"/>
    <x v="27"/>
    <x v="26"/>
  </r>
  <r>
    <s v="16500"/>
    <x v="21"/>
    <s v="ok"/>
    <d v="2018-12-13T00:00:00"/>
    <x v="118"/>
    <x v="1508"/>
    <s v="DEENMXUNO"/>
    <x v="1406"/>
    <x v="2"/>
    <s v="1"/>
    <x v="0"/>
    <x v="82"/>
    <x v="36"/>
    <n v="11"/>
    <n v="-324"/>
    <s v="16500165000000676050"/>
    <x v="27"/>
    <x v="26"/>
  </r>
  <r>
    <s v="16500"/>
    <x v="21"/>
    <s v="ok"/>
    <d v="2018-12-13T00:00:00"/>
    <x v="118"/>
    <x v="1508"/>
    <s v="DEENMXUNO"/>
    <x v="1406"/>
    <x v="2"/>
    <s v="1"/>
    <x v="0"/>
    <x v="75"/>
    <x v="36"/>
    <n v="2"/>
    <n v="-27"/>
    <s v="16500165000000676050"/>
    <x v="27"/>
    <x v="26"/>
  </r>
  <r>
    <s v="16500"/>
    <x v="21"/>
    <s v="ok"/>
    <d v="2018-12-13T00:00:00"/>
    <x v="118"/>
    <x v="1508"/>
    <s v="DEENMXUNO"/>
    <x v="1406"/>
    <x v="2"/>
    <s v="1"/>
    <x v="0"/>
    <x v="16"/>
    <x v="60"/>
    <n v="1"/>
    <n v="-93.6"/>
    <s v="16500165000000676050"/>
    <x v="27"/>
    <x v="26"/>
  </r>
  <r>
    <s v="16500"/>
    <x v="21"/>
    <s v="ok"/>
    <d v="2018-12-13T00:00:00"/>
    <x v="118"/>
    <x v="1508"/>
    <s v="DEENMXUNO"/>
    <x v="1406"/>
    <x v="2"/>
    <s v="1"/>
    <x v="0"/>
    <x v="79"/>
    <x v="26"/>
    <n v="1"/>
    <n v="494"/>
    <s v="16500165000000676050"/>
    <x v="27"/>
    <x v="26"/>
  </r>
  <r>
    <s v="16500"/>
    <x v="21"/>
    <s v="ok"/>
    <d v="2018-12-13T00:00:00"/>
    <x v="118"/>
    <x v="1509"/>
    <s v="DEENMXUNO"/>
    <x v="1407"/>
    <x v="2"/>
    <s v="1"/>
    <x v="0"/>
    <x v="3"/>
    <x v="131"/>
    <n v="34"/>
    <n v="-672.2"/>
    <s v="16500165000000676070"/>
    <x v="27"/>
    <x v="26"/>
  </r>
  <r>
    <s v="16500"/>
    <x v="21"/>
    <s v="ok"/>
    <d v="2018-12-13T00:00:00"/>
    <x v="118"/>
    <x v="1509"/>
    <s v="DEENMXUNO"/>
    <x v="1407"/>
    <x v="2"/>
    <s v="1"/>
    <x v="0"/>
    <x v="82"/>
    <x v="131"/>
    <n v="31"/>
    <n v="-5743.8"/>
    <s v="16500165000000676070"/>
    <x v="27"/>
    <x v="26"/>
  </r>
  <r>
    <s v="16500"/>
    <x v="21"/>
    <s v="ok"/>
    <d v="2018-12-13T00:00:00"/>
    <x v="118"/>
    <x v="1509"/>
    <s v="DEENMXUNO"/>
    <x v="1407"/>
    <x v="2"/>
    <s v="1"/>
    <x v="0"/>
    <x v="75"/>
    <x v="131"/>
    <n v="3"/>
    <n v="-306"/>
    <s v="16500165000000676070"/>
    <x v="27"/>
    <x v="26"/>
  </r>
  <r>
    <s v="16500"/>
    <x v="21"/>
    <s v="ok"/>
    <d v="2018-12-13T00:00:00"/>
    <x v="118"/>
    <x v="1509"/>
    <s v="DEENMXUNO"/>
    <x v="1407"/>
    <x v="2"/>
    <s v="1"/>
    <x v="0"/>
    <x v="79"/>
    <x v="26"/>
    <n v="1"/>
    <n v="6722"/>
    <s v="16500165000000676070"/>
    <x v="27"/>
    <x v="26"/>
  </r>
  <r>
    <s v="16500"/>
    <x v="21"/>
    <s v="ok"/>
    <d v="2018-12-13T00:00:00"/>
    <x v="118"/>
    <x v="1510"/>
    <s v="DEENMXUNO"/>
    <x v="1408"/>
    <x v="2"/>
    <s v="1"/>
    <x v="0"/>
    <x v="3"/>
    <x v="82"/>
    <n v="13"/>
    <n v="-189"/>
    <s v="16500165000000676071"/>
    <x v="27"/>
    <x v="26"/>
  </r>
  <r>
    <s v="16500"/>
    <x v="21"/>
    <s v="ok"/>
    <d v="2018-12-13T00:00:00"/>
    <x v="118"/>
    <x v="1510"/>
    <s v="DEENMXUNO"/>
    <x v="1408"/>
    <x v="2"/>
    <s v="1"/>
    <x v="0"/>
    <x v="62"/>
    <x v="82"/>
    <n v="13"/>
    <n v="-1701"/>
    <s v="16500165000000676071"/>
    <x v="27"/>
    <x v="26"/>
  </r>
  <r>
    <s v="16500"/>
    <x v="21"/>
    <s v="ok"/>
    <d v="2018-12-13T00:00:00"/>
    <x v="118"/>
    <x v="1510"/>
    <s v="DEENMXUNO"/>
    <x v="1408"/>
    <x v="2"/>
    <s v="1"/>
    <x v="0"/>
    <x v="79"/>
    <x v="26"/>
    <n v="1"/>
    <n v="1890"/>
    <s v="16500165000000676071"/>
    <x v="27"/>
    <x v="26"/>
  </r>
  <r>
    <s v="16500"/>
    <x v="21"/>
    <s v="ok"/>
    <d v="2018-12-13T00:00:00"/>
    <x v="118"/>
    <x v="1511"/>
    <s v="DEENMXUNO"/>
    <x v="1409"/>
    <x v="2"/>
    <s v="1"/>
    <x v="0"/>
    <x v="3"/>
    <x v="36"/>
    <n v="2"/>
    <n v="-2"/>
    <s v="16500165000000676078"/>
    <x v="27"/>
    <x v="26"/>
  </r>
  <r>
    <s v="16500"/>
    <x v="21"/>
    <s v="ok"/>
    <d v="2018-12-13T00:00:00"/>
    <x v="118"/>
    <x v="1511"/>
    <s v="DEENMXUNO"/>
    <x v="1409"/>
    <x v="2"/>
    <s v="1"/>
    <x v="0"/>
    <x v="3"/>
    <x v="60"/>
    <n v="1"/>
    <n v="-10.4"/>
    <s v="16500165000000676078"/>
    <x v="27"/>
    <x v="26"/>
  </r>
  <r>
    <s v="16500"/>
    <x v="21"/>
    <s v="ok"/>
    <d v="2018-12-13T00:00:00"/>
    <x v="118"/>
    <x v="1511"/>
    <s v="DEENMXUNO"/>
    <x v="1409"/>
    <x v="2"/>
    <s v="1"/>
    <x v="0"/>
    <x v="82"/>
    <x v="131"/>
    <n v="1"/>
    <n v="214"/>
    <s v="16500165000000676078"/>
    <x v="27"/>
    <x v="26"/>
  </r>
  <r>
    <s v="16500"/>
    <x v="21"/>
    <s v="ok"/>
    <d v="2018-12-13T00:00:00"/>
    <x v="118"/>
    <x v="1511"/>
    <s v="DEENMXUNO"/>
    <x v="1409"/>
    <x v="2"/>
    <s v="1"/>
    <x v="0"/>
    <x v="82"/>
    <x v="36"/>
    <n v="2"/>
    <n v="-18"/>
    <s v="16500165000000676078"/>
    <x v="27"/>
    <x v="26"/>
  </r>
  <r>
    <s v="16500"/>
    <x v="21"/>
    <s v="ok"/>
    <d v="2018-12-13T00:00:00"/>
    <x v="118"/>
    <x v="1511"/>
    <s v="DEENMXUNO"/>
    <x v="1409"/>
    <x v="2"/>
    <s v="1"/>
    <x v="0"/>
    <x v="75"/>
    <x v="4"/>
    <n v="1"/>
    <n v="-10"/>
    <s v="16500165000000676078"/>
    <x v="27"/>
    <x v="26"/>
  </r>
  <r>
    <s v="16500"/>
    <x v="21"/>
    <s v="ok"/>
    <d v="2018-12-13T00:00:00"/>
    <x v="118"/>
    <x v="1511"/>
    <s v="DEENMXUNO"/>
    <x v="1409"/>
    <x v="2"/>
    <s v="1"/>
    <x v="0"/>
    <x v="16"/>
    <x v="60"/>
    <n v="1"/>
    <n v="-93.6"/>
    <s v="16500165000000676078"/>
    <x v="27"/>
    <x v="26"/>
  </r>
  <r>
    <s v="16500"/>
    <x v="21"/>
    <s v="ok"/>
    <d v="2018-12-13T00:00:00"/>
    <x v="118"/>
    <x v="1511"/>
    <s v="DEENMXUNO"/>
    <x v="1409"/>
    <x v="2"/>
    <s v="1"/>
    <x v="0"/>
    <x v="135"/>
    <x v="130"/>
    <n v="1"/>
    <n v="-80"/>
    <s v="16500165000000676078"/>
    <x v="27"/>
    <x v="26"/>
  </r>
  <r>
    <s v="16500"/>
    <x v="21"/>
    <s v="ok"/>
    <d v="2018-12-13T00:00:00"/>
    <x v="118"/>
    <x v="1512"/>
    <s v="DEENMXUNO"/>
    <x v="1410"/>
    <x v="2"/>
    <s v="1"/>
    <x v="0"/>
    <x v="3"/>
    <x v="131"/>
    <n v="57"/>
    <n v="-1583.15"/>
    <s v="16500165000000676081"/>
    <x v="27"/>
    <x v="26"/>
  </r>
  <r>
    <s v="16500"/>
    <x v="21"/>
    <s v="ok"/>
    <d v="2018-12-13T00:00:00"/>
    <x v="118"/>
    <x v="1512"/>
    <s v="DEENMXUNO"/>
    <x v="1410"/>
    <x v="2"/>
    <s v="1"/>
    <x v="0"/>
    <x v="82"/>
    <x v="131"/>
    <n v="53"/>
    <n v="2468.3000000000002"/>
    <s v="16500165000000676081"/>
    <x v="27"/>
    <x v="26"/>
  </r>
  <r>
    <s v="16500"/>
    <x v="21"/>
    <s v="ok"/>
    <d v="2018-12-13T00:00:00"/>
    <x v="118"/>
    <x v="1512"/>
    <s v="DEENMXUNO"/>
    <x v="1410"/>
    <x v="2"/>
    <s v="1"/>
    <x v="0"/>
    <x v="75"/>
    <x v="131"/>
    <n v="5"/>
    <n v="-885.15"/>
    <s v="16500165000000676081"/>
    <x v="27"/>
    <x v="26"/>
  </r>
  <r>
    <s v="16500"/>
    <x v="21"/>
    <s v="ok"/>
    <d v="2018-12-13T00:00:00"/>
    <x v="118"/>
    <x v="1513"/>
    <s v="DEENMXUNO"/>
    <x v="1411"/>
    <x v="2"/>
    <s v="1"/>
    <x v="0"/>
    <x v="3"/>
    <x v="82"/>
    <n v="32"/>
    <n v="-872.5"/>
    <s v="16500165000000676084"/>
    <x v="27"/>
    <x v="26"/>
  </r>
  <r>
    <s v="16500"/>
    <x v="21"/>
    <s v="ok"/>
    <d v="2018-12-13T00:00:00"/>
    <x v="118"/>
    <x v="1513"/>
    <s v="DEENMXUNO"/>
    <x v="1411"/>
    <x v="2"/>
    <s v="1"/>
    <x v="0"/>
    <x v="82"/>
    <x v="131"/>
    <n v="1"/>
    <n v="8725"/>
    <s v="16500165000000676084"/>
    <x v="27"/>
    <x v="26"/>
  </r>
  <r>
    <s v="16500"/>
    <x v="21"/>
    <s v="ok"/>
    <d v="2018-12-13T00:00:00"/>
    <x v="118"/>
    <x v="1513"/>
    <s v="DEENMXUNO"/>
    <x v="1411"/>
    <x v="2"/>
    <s v="1"/>
    <x v="0"/>
    <x v="62"/>
    <x v="82"/>
    <n v="32"/>
    <n v="-7852.5"/>
    <s v="16500165000000676084"/>
    <x v="27"/>
    <x v="26"/>
  </r>
  <r>
    <s v="16500"/>
    <x v="21"/>
    <s v="ok"/>
    <d v="2018-12-13T00:00:00"/>
    <x v="118"/>
    <x v="1514"/>
    <s v="DEENMXUNO"/>
    <x v="1412"/>
    <x v="2"/>
    <s v="1"/>
    <x v="0"/>
    <x v="3"/>
    <x v="132"/>
    <n v="5"/>
    <n v="-1666"/>
    <s v="16500165000000676089"/>
    <x v="27"/>
    <x v="26"/>
  </r>
  <r>
    <s v="16500"/>
    <x v="21"/>
    <s v="ok"/>
    <d v="2018-12-13T00:00:00"/>
    <x v="118"/>
    <x v="1514"/>
    <s v="DEENMXUNO"/>
    <x v="1412"/>
    <x v="2"/>
    <s v="1"/>
    <x v="0"/>
    <x v="82"/>
    <x v="131"/>
    <n v="1"/>
    <n v="1686"/>
    <s v="16500165000000676089"/>
    <x v="27"/>
    <x v="26"/>
  </r>
  <r>
    <s v="16500"/>
    <x v="21"/>
    <s v="ok"/>
    <d v="2018-12-13T00:00:00"/>
    <x v="118"/>
    <x v="1514"/>
    <s v="DEENMXUNO"/>
    <x v="1412"/>
    <x v="2"/>
    <s v="1"/>
    <x v="0"/>
    <x v="13"/>
    <x v="13"/>
    <n v="1"/>
    <n v="-20"/>
    <s v="16500165000000676089"/>
    <x v="27"/>
    <x v="26"/>
  </r>
  <r>
    <s v="16500"/>
    <x v="21"/>
    <s v="ok"/>
    <d v="2018-12-13T00:00:00"/>
    <x v="120"/>
    <x v="1515"/>
    <s v="HABERBXETZ"/>
    <x v="1413"/>
    <x v="0"/>
    <s v="1"/>
    <x v="0"/>
    <x v="62"/>
    <x v="137"/>
    <n v="1"/>
    <n v="-58272.800000000003"/>
    <s v="16500165000000677612"/>
    <x v="35"/>
    <x v="29"/>
  </r>
  <r>
    <s v="16500"/>
    <x v="21"/>
    <s v="ok"/>
    <d v="2018-12-13T00:00:00"/>
    <x v="120"/>
    <x v="1516"/>
    <s v="HABERBXETZ"/>
    <x v="1414"/>
    <x v="0"/>
    <s v="1"/>
    <x v="0"/>
    <x v="62"/>
    <x v="137"/>
    <n v="4"/>
    <n v="-14355"/>
    <s v="16500165000000677613"/>
    <x v="35"/>
    <x v="29"/>
  </r>
  <r>
    <s v="16500"/>
    <x v="21"/>
    <s v="ok"/>
    <d v="2018-12-13T00:00:00"/>
    <x v="120"/>
    <x v="1517"/>
    <s v="HABERBXETZ"/>
    <x v="1415"/>
    <x v="0"/>
    <s v="1"/>
    <x v="0"/>
    <x v="62"/>
    <x v="137"/>
    <n v="5"/>
    <n v="-26433"/>
    <s v="16500165000000677635"/>
    <x v="35"/>
    <x v="29"/>
  </r>
  <r>
    <s v="19000"/>
    <x v="19"/>
    <s v="ok"/>
    <d v="2018-12-13T00:00:00"/>
    <x v="119"/>
    <x v="1518"/>
    <s v="MILESTJVPI"/>
    <x v="1416"/>
    <x v="0"/>
    <s v="1"/>
    <x v="16"/>
    <x v="23"/>
    <x v="63"/>
    <n v="1"/>
    <n v="30500"/>
    <s v="19000190000000677037"/>
    <x v="38"/>
    <x v="22"/>
  </r>
  <r>
    <s v="19000"/>
    <x v="19"/>
    <s v="ok"/>
    <d v="2018-12-13T00:00:00"/>
    <x v="119"/>
    <x v="1518"/>
    <s v="MILESTJVPI"/>
    <x v="1416"/>
    <x v="0"/>
    <s v="1"/>
    <x v="5"/>
    <x v="31"/>
    <x v="34"/>
    <n v="1"/>
    <n v="-30500"/>
    <s v="19000190000000677037"/>
    <x v="38"/>
    <x v="22"/>
  </r>
  <r>
    <s v="39500"/>
    <x v="1"/>
    <s v="ok"/>
    <d v="2018-12-13T00:00:00"/>
    <x v="118"/>
    <x v="1519"/>
    <s v="WI_BATCH_FN"/>
    <x v="1417"/>
    <x v="1"/>
    <s v="1"/>
    <x v="0"/>
    <x v="6"/>
    <x v="8"/>
    <n v="1"/>
    <n v="-1800.25"/>
    <s v="39500395000000676789"/>
    <x v="3"/>
    <x v="3"/>
  </r>
  <r>
    <s v="39500"/>
    <x v="1"/>
    <s v="ok"/>
    <d v="2018-12-13T00:00:00"/>
    <x v="118"/>
    <x v="1519"/>
    <s v="WI_BATCH_FN"/>
    <x v="1417"/>
    <x v="1"/>
    <s v="1"/>
    <x v="0"/>
    <x v="7"/>
    <x v="8"/>
    <n v="1"/>
    <n v="-350"/>
    <s v="39500395000000676789"/>
    <x v="3"/>
    <x v="3"/>
  </r>
  <r>
    <s v="39500"/>
    <x v="1"/>
    <s v="ok"/>
    <d v="2018-12-13T00:00:00"/>
    <x v="118"/>
    <x v="1519"/>
    <s v="WI_BATCH_FN"/>
    <x v="1417"/>
    <x v="1"/>
    <s v="1"/>
    <x v="0"/>
    <x v="14"/>
    <x v="8"/>
    <n v="1"/>
    <n v="-24.75"/>
    <s v="39500395000000676789"/>
    <x v="3"/>
    <x v="3"/>
  </r>
  <r>
    <s v="39500"/>
    <x v="1"/>
    <s v="ok"/>
    <d v="2018-12-13T00:00:00"/>
    <x v="118"/>
    <x v="1519"/>
    <s v="WI_BATCH_FN"/>
    <x v="1417"/>
    <x v="1"/>
    <s v="1"/>
    <x v="0"/>
    <x v="8"/>
    <x v="12"/>
    <n v="9"/>
    <n v="-12228.74"/>
    <s v="39500395000000676789"/>
    <x v="3"/>
    <x v="3"/>
  </r>
  <r>
    <s v="39500"/>
    <x v="1"/>
    <s v="ok"/>
    <d v="2018-12-13T00:00:00"/>
    <x v="118"/>
    <x v="1519"/>
    <s v="WI_BATCH_FN"/>
    <x v="1417"/>
    <x v="1"/>
    <s v="1"/>
    <x v="0"/>
    <x v="9"/>
    <x v="8"/>
    <n v="1"/>
    <n v="-25"/>
    <s v="39500395000000676789"/>
    <x v="3"/>
    <x v="3"/>
  </r>
  <r>
    <s v="39500"/>
    <x v="1"/>
    <s v="ok"/>
    <d v="2018-12-13T00:00:00"/>
    <x v="118"/>
    <x v="1519"/>
    <s v="WI_BATCH_FN"/>
    <x v="1417"/>
    <x v="1"/>
    <s v="1"/>
    <x v="0"/>
    <x v="10"/>
    <x v="8"/>
    <n v="1"/>
    <n v="-425"/>
    <s v="39500395000000676789"/>
    <x v="3"/>
    <x v="3"/>
  </r>
  <r>
    <s v="39500"/>
    <x v="1"/>
    <s v="ok"/>
    <d v="2018-12-13T00:00:00"/>
    <x v="118"/>
    <x v="1519"/>
    <s v="WI_BATCH_FN"/>
    <x v="1417"/>
    <x v="1"/>
    <s v="1"/>
    <x v="0"/>
    <x v="11"/>
    <x v="8"/>
    <n v="2"/>
    <n v="-25.5"/>
    <s v="39500395000000676789"/>
    <x v="3"/>
    <x v="3"/>
  </r>
  <r>
    <s v="39500"/>
    <x v="1"/>
    <s v="ok"/>
    <d v="2018-12-13T00:00:00"/>
    <x v="118"/>
    <x v="1519"/>
    <s v="WI_BATCH_FN"/>
    <x v="1417"/>
    <x v="1"/>
    <s v="1"/>
    <x v="0"/>
    <x v="12"/>
    <x v="8"/>
    <n v="1"/>
    <n v="-25"/>
    <s v="39500395000000676789"/>
    <x v="3"/>
    <x v="3"/>
  </r>
  <r>
    <s v="39500"/>
    <x v="1"/>
    <s v="ok"/>
    <d v="2018-12-13T00:00:00"/>
    <x v="118"/>
    <x v="1519"/>
    <s v="WI_BATCH_FN"/>
    <x v="1417"/>
    <x v="1"/>
    <s v="1"/>
    <x v="1"/>
    <x v="4"/>
    <x v="6"/>
    <n v="32"/>
    <n v="-225003.51"/>
    <s v="39500395000000676789"/>
    <x v="3"/>
    <x v="3"/>
  </r>
  <r>
    <s v="39500"/>
    <x v="1"/>
    <s v="ok"/>
    <d v="2018-12-13T00:00:00"/>
    <x v="118"/>
    <x v="1519"/>
    <s v="WI_BATCH_FN"/>
    <x v="1417"/>
    <x v="1"/>
    <s v="1"/>
    <x v="1"/>
    <x v="13"/>
    <x v="13"/>
    <n v="1"/>
    <n v="-260"/>
    <s v="39500395000000676789"/>
    <x v="3"/>
    <x v="3"/>
  </r>
  <r>
    <s v="39500"/>
    <x v="1"/>
    <s v="ok"/>
    <d v="2018-12-13T00:00:00"/>
    <x v="118"/>
    <x v="1519"/>
    <s v="WI_BATCH_FN"/>
    <x v="1417"/>
    <x v="1"/>
    <s v="1"/>
    <x v="1"/>
    <x v="5"/>
    <x v="7"/>
    <n v="4"/>
    <n v="-7936.17"/>
    <s v="39500395000000676789"/>
    <x v="3"/>
    <x v="3"/>
  </r>
  <r>
    <s v="39500"/>
    <x v="1"/>
    <s v="ok"/>
    <d v="2018-12-13T00:00:00"/>
    <x v="118"/>
    <x v="1519"/>
    <s v="WI_BATCH_FN"/>
    <x v="1417"/>
    <x v="1"/>
    <s v="1"/>
    <x v="1"/>
    <x v="5"/>
    <x v="36"/>
    <n v="1"/>
    <n v="-18100"/>
    <s v="39500395000000676789"/>
    <x v="3"/>
    <x v="3"/>
  </r>
  <r>
    <s v="39500"/>
    <x v="1"/>
    <s v="ok"/>
    <d v="2018-12-13T00:00:00"/>
    <x v="118"/>
    <x v="1519"/>
    <s v="WI_BATCH_FN"/>
    <x v="1417"/>
    <x v="1"/>
    <s v="1"/>
    <x v="1"/>
    <x v="5"/>
    <x v="8"/>
    <n v="27"/>
    <n v="-4369828.4800000004"/>
    <s v="39500395000000676789"/>
    <x v="3"/>
    <x v="3"/>
  </r>
  <r>
    <s v="39500"/>
    <x v="1"/>
    <s v="ok"/>
    <d v="2018-12-13T00:00:00"/>
    <x v="118"/>
    <x v="1519"/>
    <s v="WI_BATCH_FN"/>
    <x v="1417"/>
    <x v="1"/>
    <s v="1"/>
    <x v="1"/>
    <x v="5"/>
    <x v="14"/>
    <n v="4"/>
    <n v="-1618.5"/>
    <s v="39500395000000676789"/>
    <x v="3"/>
    <x v="3"/>
  </r>
  <r>
    <s v="39500"/>
    <x v="1"/>
    <s v="ok"/>
    <d v="2018-12-13T00:00:00"/>
    <x v="118"/>
    <x v="1519"/>
    <s v="WI_BATCH_FN"/>
    <x v="1417"/>
    <x v="1"/>
    <s v="1"/>
    <x v="1"/>
    <x v="5"/>
    <x v="9"/>
    <n v="1"/>
    <n v="-940"/>
    <s v="39500395000000676789"/>
    <x v="3"/>
    <x v="3"/>
  </r>
  <r>
    <s v="39500"/>
    <x v="1"/>
    <s v="ok"/>
    <d v="2018-12-13T00:00:00"/>
    <x v="118"/>
    <x v="1519"/>
    <s v="WI_BATCH_FN"/>
    <x v="1417"/>
    <x v="1"/>
    <s v="1"/>
    <x v="1"/>
    <x v="5"/>
    <x v="56"/>
    <n v="3"/>
    <n v="-307687.58"/>
    <s v="39500395000000676789"/>
    <x v="3"/>
    <x v="3"/>
  </r>
  <r>
    <s v="39500"/>
    <x v="1"/>
    <s v="ok"/>
    <d v="2018-12-13T00:00:00"/>
    <x v="118"/>
    <x v="1519"/>
    <s v="WI_BATCH_FN"/>
    <x v="1417"/>
    <x v="1"/>
    <s v="1"/>
    <x v="1"/>
    <x v="5"/>
    <x v="22"/>
    <n v="2"/>
    <n v="-827.5"/>
    <s v="39500395000000676789"/>
    <x v="3"/>
    <x v="3"/>
  </r>
  <r>
    <s v="39500"/>
    <x v="1"/>
    <s v="ok"/>
    <d v="2018-12-13T00:00:00"/>
    <x v="118"/>
    <x v="1519"/>
    <s v="WI_BATCH_FN"/>
    <x v="1417"/>
    <x v="1"/>
    <s v="1"/>
    <x v="1"/>
    <x v="5"/>
    <x v="15"/>
    <n v="1"/>
    <n v="-2009.25"/>
    <s v="39500395000000676789"/>
    <x v="3"/>
    <x v="3"/>
  </r>
  <r>
    <s v="39500"/>
    <x v="1"/>
    <s v="ok"/>
    <d v="2018-12-13T00:00:00"/>
    <x v="118"/>
    <x v="1519"/>
    <s v="WI_BATCH_FN"/>
    <x v="1417"/>
    <x v="1"/>
    <s v="1"/>
    <x v="1"/>
    <x v="5"/>
    <x v="10"/>
    <n v="22"/>
    <n v="-160710"/>
    <s v="39500395000000676789"/>
    <x v="3"/>
    <x v="3"/>
  </r>
  <r>
    <s v="39500"/>
    <x v="1"/>
    <s v="ok"/>
    <d v="2018-12-13T00:00:00"/>
    <x v="118"/>
    <x v="1519"/>
    <s v="WI_BATCH_FN"/>
    <x v="1417"/>
    <x v="1"/>
    <s v="1"/>
    <x v="1"/>
    <x v="5"/>
    <x v="16"/>
    <n v="1"/>
    <n v="-2488"/>
    <s v="39500395000000676789"/>
    <x v="3"/>
    <x v="3"/>
  </r>
  <r>
    <s v="39500"/>
    <x v="1"/>
    <s v="ok"/>
    <d v="2018-12-13T00:00:00"/>
    <x v="118"/>
    <x v="1519"/>
    <s v="WI_BATCH_FN"/>
    <x v="1417"/>
    <x v="1"/>
    <s v="1"/>
    <x v="1"/>
    <x v="5"/>
    <x v="17"/>
    <n v="1"/>
    <n v="-1000"/>
    <s v="39500395000000676789"/>
    <x v="3"/>
    <x v="3"/>
  </r>
  <r>
    <s v="39500"/>
    <x v="1"/>
    <s v="ok"/>
    <d v="2018-12-13T00:00:00"/>
    <x v="118"/>
    <x v="1519"/>
    <s v="WI_BATCH_FN"/>
    <x v="1417"/>
    <x v="1"/>
    <s v="1"/>
    <x v="1"/>
    <x v="5"/>
    <x v="18"/>
    <n v="9"/>
    <n v="-26201.67"/>
    <s v="39500395000000676789"/>
    <x v="3"/>
    <x v="3"/>
  </r>
  <r>
    <s v="39500"/>
    <x v="1"/>
    <s v="ok"/>
    <d v="2018-12-13T00:00:00"/>
    <x v="118"/>
    <x v="1519"/>
    <s v="WI_BATCH_FN"/>
    <x v="1417"/>
    <x v="1"/>
    <s v="1"/>
    <x v="1"/>
    <x v="5"/>
    <x v="11"/>
    <n v="1"/>
    <n v="-39927.5"/>
    <s v="39500395000000676789"/>
    <x v="3"/>
    <x v="3"/>
  </r>
  <r>
    <s v="39500"/>
    <x v="1"/>
    <s v="ok"/>
    <d v="2018-12-13T00:00:00"/>
    <x v="118"/>
    <x v="1519"/>
    <s v="WI_BATCH_FN"/>
    <x v="1417"/>
    <x v="1"/>
    <s v="1"/>
    <x v="1"/>
    <x v="5"/>
    <x v="19"/>
    <n v="2"/>
    <n v="-5455.25"/>
    <s v="39500395000000676789"/>
    <x v="3"/>
    <x v="3"/>
  </r>
  <r>
    <s v="39500"/>
    <x v="1"/>
    <s v="ok"/>
    <d v="2018-12-13T00:00:00"/>
    <x v="118"/>
    <x v="1519"/>
    <s v="WI_BATCH_FN"/>
    <x v="1417"/>
    <x v="1"/>
    <s v="1"/>
    <x v="1"/>
    <x v="5"/>
    <x v="20"/>
    <n v="1"/>
    <n v="-2080"/>
    <s v="39500395000000676789"/>
    <x v="3"/>
    <x v="3"/>
  </r>
  <r>
    <s v="39500"/>
    <x v="1"/>
    <s v="ok"/>
    <d v="2018-12-13T00:00:00"/>
    <x v="118"/>
    <x v="1519"/>
    <s v="WI_BATCH_FN"/>
    <x v="1417"/>
    <x v="1"/>
    <s v="1"/>
    <x v="1"/>
    <x v="5"/>
    <x v="4"/>
    <n v="2"/>
    <n v="-1830"/>
    <s v="39500395000000676789"/>
    <x v="3"/>
    <x v="3"/>
  </r>
  <r>
    <s v="39500"/>
    <x v="1"/>
    <s v="ok"/>
    <d v="2018-12-13T00:00:00"/>
    <x v="118"/>
    <x v="1519"/>
    <s v="WI_BATCH_FN"/>
    <x v="1417"/>
    <x v="1"/>
    <s v="1"/>
    <x v="1"/>
    <x v="5"/>
    <x v="2"/>
    <n v="7"/>
    <n v="6531296.71"/>
    <s v="39500395000000676789"/>
    <x v="3"/>
    <x v="3"/>
  </r>
  <r>
    <s v="39500"/>
    <x v="1"/>
    <s v="ok"/>
    <d v="2018-12-13T00:00:00"/>
    <x v="118"/>
    <x v="1519"/>
    <s v="WI_BATCH_FN"/>
    <x v="1417"/>
    <x v="1"/>
    <s v="1"/>
    <x v="1"/>
    <x v="5"/>
    <x v="21"/>
    <n v="2"/>
    <n v="3931.37"/>
    <s v="39500395000000676789"/>
    <x v="3"/>
    <x v="3"/>
  </r>
  <r>
    <s v="41000"/>
    <x v="0"/>
    <s v="ok"/>
    <d v="2018-12-13T00:00:00"/>
    <x v="115"/>
    <x v="1520"/>
    <s v="BABILJEENL"/>
    <x v="1418"/>
    <x v="0"/>
    <s v="1"/>
    <x v="0"/>
    <x v="0"/>
    <x v="0"/>
    <n v="3"/>
    <n v="-695.48"/>
    <s v="41000410000000673877"/>
    <x v="1"/>
    <x v="1"/>
  </r>
  <r>
    <s v="41000"/>
    <x v="0"/>
    <s v="ok"/>
    <d v="2018-12-13T00:00:00"/>
    <x v="115"/>
    <x v="1520"/>
    <s v="BABILJEENL"/>
    <x v="1418"/>
    <x v="0"/>
    <s v="1"/>
    <x v="0"/>
    <x v="0"/>
    <x v="1"/>
    <n v="1"/>
    <n v="-49.56"/>
    <s v="41000410000000673877"/>
    <x v="1"/>
    <x v="1"/>
  </r>
  <r>
    <s v="41000"/>
    <x v="0"/>
    <s v="ok"/>
    <d v="2018-12-13T00:00:00"/>
    <x v="115"/>
    <x v="1520"/>
    <s v="BABILJEENL"/>
    <x v="1418"/>
    <x v="0"/>
    <s v="1"/>
    <x v="0"/>
    <x v="2"/>
    <x v="4"/>
    <n v="1"/>
    <n v="914.67"/>
    <s v="41000410000000673877"/>
    <x v="1"/>
    <x v="1"/>
  </r>
  <r>
    <s v="41000"/>
    <x v="0"/>
    <s v="ok"/>
    <d v="2018-12-13T00:00:00"/>
    <x v="119"/>
    <x v="1521"/>
    <s v="BRADLJCLHL"/>
    <x v="1419"/>
    <x v="0"/>
    <s v="1"/>
    <x v="0"/>
    <x v="62"/>
    <x v="4"/>
    <n v="1"/>
    <n v="-7820"/>
    <s v="41000410000000677055"/>
    <x v="0"/>
    <x v="0"/>
  </r>
  <r>
    <s v="41000"/>
    <x v="0"/>
    <s v="ok"/>
    <d v="2018-12-13T00:00:00"/>
    <x v="119"/>
    <x v="1522"/>
    <s v="BRADLJCLHL"/>
    <x v="1420"/>
    <x v="0"/>
    <s v="1"/>
    <x v="0"/>
    <x v="37"/>
    <x v="2"/>
    <n v="1"/>
    <n v="-116.48"/>
    <s v="41000410000000677068"/>
    <x v="0"/>
    <x v="0"/>
  </r>
  <r>
    <s v="41000"/>
    <x v="0"/>
    <s v="ok"/>
    <d v="2018-12-13T00:00:00"/>
    <x v="119"/>
    <x v="1522"/>
    <s v="BRADLJCLHL"/>
    <x v="1420"/>
    <x v="0"/>
    <s v="1"/>
    <x v="0"/>
    <x v="2"/>
    <x v="29"/>
    <n v="1"/>
    <n v="-0.52"/>
    <s v="41000410000000677068"/>
    <x v="0"/>
    <x v="0"/>
  </r>
  <r>
    <s v="41000"/>
    <x v="0"/>
    <s v="ok"/>
    <d v="2018-12-13T00:00:00"/>
    <x v="120"/>
    <x v="1523"/>
    <s v="GEISSKMLFS"/>
    <x v="1421"/>
    <x v="0"/>
    <s v="1"/>
    <x v="0"/>
    <x v="0"/>
    <x v="0"/>
    <n v="1"/>
    <n v="-136.53"/>
    <s v="41000410000000677564"/>
    <x v="0"/>
    <x v="0"/>
  </r>
  <r>
    <s v="41000"/>
    <x v="0"/>
    <s v="ok"/>
    <d v="2018-12-13T00:00:00"/>
    <x v="120"/>
    <x v="1523"/>
    <s v="GEISSKMLFS"/>
    <x v="1421"/>
    <x v="0"/>
    <s v="1"/>
    <x v="0"/>
    <x v="0"/>
    <x v="1"/>
    <n v="1"/>
    <n v="-74.8"/>
    <s v="41000410000000677564"/>
    <x v="0"/>
    <x v="0"/>
  </r>
  <r>
    <s v="41000"/>
    <x v="0"/>
    <s v="ok"/>
    <d v="2018-12-13T00:00:00"/>
    <x v="120"/>
    <x v="1523"/>
    <s v="GEISSKMLFS"/>
    <x v="1421"/>
    <x v="0"/>
    <s v="1"/>
    <x v="0"/>
    <x v="0"/>
    <x v="2"/>
    <n v="1"/>
    <n v="-4"/>
    <s v="41000410000000677564"/>
    <x v="0"/>
    <x v="0"/>
  </r>
  <r>
    <s v="41000"/>
    <x v="0"/>
    <s v="ok"/>
    <d v="2018-12-13T00:00:00"/>
    <x v="120"/>
    <x v="1523"/>
    <s v="GEISSKMLFS"/>
    <x v="1421"/>
    <x v="0"/>
    <s v="1"/>
    <x v="0"/>
    <x v="2"/>
    <x v="4"/>
    <n v="1"/>
    <n v="396.74"/>
    <s v="41000410000000677564"/>
    <x v="0"/>
    <x v="0"/>
  </r>
  <r>
    <s v="41000"/>
    <x v="0"/>
    <s v="ok"/>
    <d v="2018-12-13T00:00:00"/>
    <x v="120"/>
    <x v="1524"/>
    <s v="GIRARDJVXI"/>
    <x v="1422"/>
    <x v="0"/>
    <s v="1"/>
    <x v="0"/>
    <x v="0"/>
    <x v="1"/>
    <n v="1"/>
    <n v="-71.44"/>
    <s v="41000410000000677580"/>
    <x v="0"/>
    <x v="0"/>
  </r>
  <r>
    <s v="41000"/>
    <x v="0"/>
    <s v="ok"/>
    <d v="2018-12-13T00:00:00"/>
    <x v="120"/>
    <x v="1524"/>
    <s v="GIRARDJVXI"/>
    <x v="1422"/>
    <x v="0"/>
    <s v="1"/>
    <x v="0"/>
    <x v="0"/>
    <x v="2"/>
    <n v="1"/>
    <n v="-62.58"/>
    <s v="41000410000000677580"/>
    <x v="0"/>
    <x v="0"/>
  </r>
  <r>
    <s v="41000"/>
    <x v="0"/>
    <s v="ok"/>
    <d v="2018-12-13T00:00:00"/>
    <x v="120"/>
    <x v="1524"/>
    <s v="GIRARDJVXI"/>
    <x v="1422"/>
    <x v="0"/>
    <s v="1"/>
    <x v="0"/>
    <x v="2"/>
    <x v="4"/>
    <n v="1"/>
    <n v="451.48"/>
    <s v="41000410000000677580"/>
    <x v="0"/>
    <x v="0"/>
  </r>
  <r>
    <s v="41000"/>
    <x v="0"/>
    <s v="ok"/>
    <d v="2018-12-13T00:00:00"/>
    <x v="120"/>
    <x v="1525"/>
    <s v="GEISSKMLFS"/>
    <x v="1423"/>
    <x v="0"/>
    <s v="1"/>
    <x v="0"/>
    <x v="0"/>
    <x v="0"/>
    <n v="1"/>
    <n v="-204.34"/>
    <s v="41000410000000677581"/>
    <x v="0"/>
    <x v="0"/>
  </r>
  <r>
    <s v="41000"/>
    <x v="0"/>
    <s v="ok"/>
    <d v="2018-12-13T00:00:00"/>
    <x v="120"/>
    <x v="1525"/>
    <s v="GEISSKMLFS"/>
    <x v="1423"/>
    <x v="0"/>
    <s v="1"/>
    <x v="0"/>
    <x v="0"/>
    <x v="1"/>
    <n v="1"/>
    <n v="-110.41"/>
    <s v="41000410000000677581"/>
    <x v="0"/>
    <x v="0"/>
  </r>
  <r>
    <s v="41000"/>
    <x v="0"/>
    <s v="ok"/>
    <d v="2018-12-13T00:00:00"/>
    <x v="120"/>
    <x v="1525"/>
    <s v="GEISSKMLFS"/>
    <x v="1423"/>
    <x v="0"/>
    <s v="1"/>
    <x v="0"/>
    <x v="0"/>
    <x v="2"/>
    <n v="1"/>
    <n v="-0.5"/>
    <s v="41000410000000677581"/>
    <x v="0"/>
    <x v="0"/>
  </r>
  <r>
    <s v="41000"/>
    <x v="0"/>
    <s v="ok"/>
    <d v="2018-12-13T00:00:00"/>
    <x v="120"/>
    <x v="1525"/>
    <s v="GEISSKMLFS"/>
    <x v="1423"/>
    <x v="0"/>
    <s v="1"/>
    <x v="0"/>
    <x v="2"/>
    <x v="4"/>
    <n v="1"/>
    <n v="812.19"/>
    <s v="41000410000000677581"/>
    <x v="0"/>
    <x v="0"/>
  </r>
  <r>
    <s v="41000"/>
    <x v="0"/>
    <s v="ok"/>
    <d v="2018-12-13T00:00:00"/>
    <x v="120"/>
    <x v="1526"/>
    <s v="GIRARDJVXI"/>
    <x v="1424"/>
    <x v="0"/>
    <s v="1"/>
    <x v="0"/>
    <x v="0"/>
    <x v="1"/>
    <n v="1"/>
    <n v="-190.44"/>
    <s v="41000410000000677588"/>
    <x v="0"/>
    <x v="0"/>
  </r>
  <r>
    <s v="41000"/>
    <x v="0"/>
    <s v="ok"/>
    <d v="2018-12-13T00:00:00"/>
    <x v="120"/>
    <x v="1526"/>
    <s v="GIRARDJVXI"/>
    <x v="1424"/>
    <x v="0"/>
    <s v="1"/>
    <x v="0"/>
    <x v="0"/>
    <x v="2"/>
    <n v="1"/>
    <n v="-51.21"/>
    <s v="41000410000000677588"/>
    <x v="0"/>
    <x v="0"/>
  </r>
  <r>
    <s v="41000"/>
    <x v="0"/>
    <s v="ok"/>
    <d v="2018-12-13T00:00:00"/>
    <x v="120"/>
    <x v="1526"/>
    <s v="GIRARDJVXI"/>
    <x v="1424"/>
    <x v="0"/>
    <s v="1"/>
    <x v="0"/>
    <x v="2"/>
    <x v="4"/>
    <n v="1"/>
    <n v="565.65"/>
    <s v="41000410000000677588"/>
    <x v="0"/>
    <x v="0"/>
  </r>
  <r>
    <s v="41000"/>
    <x v="0"/>
    <s v="ok"/>
    <d v="2018-12-13T00:00:00"/>
    <x v="120"/>
    <x v="1527"/>
    <s v="GIRARDJVXI"/>
    <x v="1425"/>
    <x v="0"/>
    <s v="1"/>
    <x v="0"/>
    <x v="0"/>
    <x v="1"/>
    <n v="1"/>
    <n v="-15.77"/>
    <s v="41000410000000677593"/>
    <x v="0"/>
    <x v="0"/>
  </r>
  <r>
    <s v="41000"/>
    <x v="0"/>
    <s v="ok"/>
    <d v="2018-12-13T00:00:00"/>
    <x v="120"/>
    <x v="1527"/>
    <s v="GIRARDJVXI"/>
    <x v="1425"/>
    <x v="0"/>
    <s v="1"/>
    <x v="0"/>
    <x v="2"/>
    <x v="4"/>
    <n v="1"/>
    <n v="94.1"/>
    <s v="41000410000000677593"/>
    <x v="0"/>
    <x v="0"/>
  </r>
  <r>
    <s v="41000"/>
    <x v="0"/>
    <s v="ok"/>
    <d v="2018-12-13T00:00:00"/>
    <x v="120"/>
    <x v="1528"/>
    <s v="GIRARDJVXI"/>
    <x v="1426"/>
    <x v="0"/>
    <s v="1"/>
    <x v="0"/>
    <x v="0"/>
    <x v="1"/>
    <n v="1"/>
    <n v="-184.25"/>
    <s v="41000410000000677595"/>
    <x v="0"/>
    <x v="0"/>
  </r>
  <r>
    <s v="41000"/>
    <x v="0"/>
    <s v="ok"/>
    <d v="2018-12-13T00:00:00"/>
    <x v="120"/>
    <x v="1528"/>
    <s v="GIRARDJVXI"/>
    <x v="1426"/>
    <x v="0"/>
    <s v="1"/>
    <x v="0"/>
    <x v="2"/>
    <x v="4"/>
    <n v="1"/>
    <n v="547.16999999999996"/>
    <s v="41000410000000677595"/>
    <x v="0"/>
    <x v="0"/>
  </r>
  <r>
    <s v="41000"/>
    <x v="0"/>
    <s v="ok"/>
    <d v="2018-12-13T00:00:00"/>
    <x v="120"/>
    <x v="1529"/>
    <s v="GIRARDJVXI"/>
    <x v="1427"/>
    <x v="0"/>
    <s v="1"/>
    <x v="0"/>
    <x v="0"/>
    <x v="1"/>
    <n v="1"/>
    <n v="-143.05000000000001"/>
    <s v="41000410000000677600"/>
    <x v="0"/>
    <x v="0"/>
  </r>
  <r>
    <s v="41000"/>
    <x v="0"/>
    <s v="ok"/>
    <d v="2018-12-13T00:00:00"/>
    <x v="120"/>
    <x v="1529"/>
    <s v="GIRARDJVXI"/>
    <x v="1427"/>
    <x v="0"/>
    <s v="1"/>
    <x v="0"/>
    <x v="0"/>
    <x v="2"/>
    <n v="1"/>
    <n v="-60.66"/>
    <s v="41000410000000677600"/>
    <x v="0"/>
    <x v="0"/>
  </r>
  <r>
    <s v="41000"/>
    <x v="0"/>
    <s v="ok"/>
    <d v="2018-12-13T00:00:00"/>
    <x v="120"/>
    <x v="1529"/>
    <s v="GIRARDJVXI"/>
    <x v="1427"/>
    <x v="0"/>
    <s v="1"/>
    <x v="0"/>
    <x v="2"/>
    <x v="4"/>
    <n v="1"/>
    <n v="345.97"/>
    <s v="41000410000000677600"/>
    <x v="0"/>
    <x v="0"/>
  </r>
  <r>
    <s v="41000"/>
    <x v="0"/>
    <s v="ok"/>
    <d v="2018-12-13T00:00:00"/>
    <x v="120"/>
    <x v="1530"/>
    <s v="GIRARDJVXI"/>
    <x v="1428"/>
    <x v="0"/>
    <s v="1"/>
    <x v="0"/>
    <x v="0"/>
    <x v="1"/>
    <n v="1"/>
    <n v="-70.05"/>
    <s v="41000410000000677606"/>
    <x v="0"/>
    <x v="0"/>
  </r>
  <r>
    <s v="41000"/>
    <x v="0"/>
    <s v="ok"/>
    <d v="2018-12-13T00:00:00"/>
    <x v="120"/>
    <x v="1530"/>
    <s v="GIRARDJVXI"/>
    <x v="1428"/>
    <x v="0"/>
    <s v="1"/>
    <x v="0"/>
    <x v="0"/>
    <x v="2"/>
    <n v="1"/>
    <n v="-41.71"/>
    <s v="41000410000000677606"/>
    <x v="0"/>
    <x v="0"/>
  </r>
  <r>
    <s v="41000"/>
    <x v="0"/>
    <s v="ok"/>
    <d v="2018-12-13T00:00:00"/>
    <x v="120"/>
    <x v="1530"/>
    <s v="GIRARDJVXI"/>
    <x v="1428"/>
    <x v="0"/>
    <s v="1"/>
    <x v="0"/>
    <x v="2"/>
    <x v="4"/>
    <n v="1"/>
    <n v="508.81"/>
    <s v="41000410000000677606"/>
    <x v="0"/>
    <x v="0"/>
  </r>
  <r>
    <s v="41000"/>
    <x v="0"/>
    <s v="ok"/>
    <d v="2018-12-13T00:00:00"/>
    <x v="120"/>
    <x v="1531"/>
    <s v="TITLBACCRF"/>
    <x v="1429"/>
    <x v="0"/>
    <s v="1"/>
    <x v="0"/>
    <x v="0"/>
    <x v="1"/>
    <n v="1"/>
    <n v="-101.01"/>
    <s v="41000410000000677611"/>
    <x v="0"/>
    <x v="0"/>
  </r>
  <r>
    <s v="41000"/>
    <x v="0"/>
    <s v="ok"/>
    <d v="2018-12-13T00:00:00"/>
    <x v="120"/>
    <x v="1531"/>
    <s v="TITLBACCRF"/>
    <x v="1429"/>
    <x v="0"/>
    <s v="1"/>
    <x v="0"/>
    <x v="0"/>
    <x v="2"/>
    <n v="1"/>
    <n v="-106.17"/>
    <s v="41000410000000677611"/>
    <x v="0"/>
    <x v="0"/>
  </r>
  <r>
    <s v="41000"/>
    <x v="0"/>
    <s v="ok"/>
    <d v="2018-12-13T00:00:00"/>
    <x v="120"/>
    <x v="1531"/>
    <s v="TITLBACCRF"/>
    <x v="1429"/>
    <x v="0"/>
    <s v="1"/>
    <x v="0"/>
    <x v="2"/>
    <x v="4"/>
    <n v="1"/>
    <n v="333.81"/>
    <s v="41000410000000677611"/>
    <x v="0"/>
    <x v="0"/>
  </r>
  <r>
    <s v="25500"/>
    <x v="13"/>
    <s v="ok"/>
    <d v="2018-12-13T00:00:00"/>
    <x v="120"/>
    <x v="1532"/>
    <s v="HESSEALQGZ"/>
    <x v="1430"/>
    <x v="2"/>
    <s v="1"/>
    <x v="0"/>
    <x v="32"/>
    <x v="65"/>
    <n v="1"/>
    <n v="-65944.649999999994"/>
    <s v="25500255000000677587"/>
    <x v="1"/>
    <x v="2"/>
  </r>
  <r>
    <s v="25500"/>
    <x v="13"/>
    <s v="ok"/>
    <d v="2018-12-13T00:00:00"/>
    <x v="120"/>
    <x v="1533"/>
    <s v="HESSEALQGZ"/>
    <x v="1431"/>
    <x v="2"/>
    <s v="1"/>
    <x v="0"/>
    <x v="59"/>
    <x v="38"/>
    <n v="1"/>
    <n v="-4285.8500000000004"/>
    <s v="25500255000000677643"/>
    <x v="17"/>
    <x v="2"/>
  </r>
  <r>
    <s v="25500"/>
    <x v="13"/>
    <s v="ok"/>
    <d v="2018-12-13T00:00:00"/>
    <x v="120"/>
    <x v="1533"/>
    <s v="HESSEALQGZ"/>
    <x v="1431"/>
    <x v="2"/>
    <s v="1"/>
    <x v="0"/>
    <x v="60"/>
    <x v="38"/>
    <n v="1"/>
    <n v="4285.8500000000004"/>
    <s v="25500255000000677643"/>
    <x v="17"/>
    <x v="2"/>
  </r>
  <r>
    <s v="39500"/>
    <x v="1"/>
    <s v="ok"/>
    <d v="2018-12-13T00:00:00"/>
    <x v="118"/>
    <x v="1534"/>
    <s v="WI_BATCH_FN"/>
    <x v="1432"/>
    <x v="1"/>
    <s v="1"/>
    <x v="1"/>
    <x v="4"/>
    <x v="6"/>
    <n v="3"/>
    <n v="70"/>
    <s v="39500395000000676791"/>
    <x v="2"/>
    <x v="2"/>
  </r>
  <r>
    <s v="39500"/>
    <x v="1"/>
    <s v="ok"/>
    <d v="2018-12-13T00:00:00"/>
    <x v="118"/>
    <x v="1534"/>
    <s v="WI_BATCH_FN"/>
    <x v="1432"/>
    <x v="1"/>
    <s v="1"/>
    <x v="1"/>
    <x v="5"/>
    <x v="8"/>
    <n v="5"/>
    <n v="372.83"/>
    <s v="39500395000000676791"/>
    <x v="2"/>
    <x v="2"/>
  </r>
  <r>
    <s v="39500"/>
    <x v="1"/>
    <s v="ok"/>
    <d v="2018-12-13T00:00:00"/>
    <x v="118"/>
    <x v="1534"/>
    <s v="WI_BATCH_FN"/>
    <x v="1432"/>
    <x v="1"/>
    <s v="1"/>
    <x v="1"/>
    <x v="5"/>
    <x v="11"/>
    <n v="1"/>
    <n v="7.5"/>
    <s v="39500395000000676791"/>
    <x v="2"/>
    <x v="2"/>
  </r>
  <r>
    <s v="39500"/>
    <x v="1"/>
    <s v="ok"/>
    <d v="2018-12-13T00:00:00"/>
    <x v="118"/>
    <x v="1534"/>
    <s v="WI_BATCH_FN"/>
    <x v="1432"/>
    <x v="1"/>
    <s v="1"/>
    <x v="1"/>
    <x v="5"/>
    <x v="2"/>
    <n v="197"/>
    <n v="16226.81"/>
    <s v="39500395000000676791"/>
    <x v="2"/>
    <x v="2"/>
  </r>
  <r>
    <s v="39500"/>
    <x v="1"/>
    <s v="ok"/>
    <d v="2018-12-13T00:00:00"/>
    <x v="119"/>
    <x v="1535"/>
    <s v="YELKLXVES"/>
    <x v="1433"/>
    <x v="0"/>
    <s v="1"/>
    <x v="1"/>
    <x v="5"/>
    <x v="18"/>
    <n v="14"/>
    <n v="2459.0300000000002"/>
    <s v="39500395000000676928"/>
    <x v="2"/>
    <x v="2"/>
  </r>
  <r>
    <s v="39500"/>
    <x v="1"/>
    <s v="ok"/>
    <d v="2018-12-13T00:00:00"/>
    <x v="119"/>
    <x v="1536"/>
    <s v="BAETSKXOMI"/>
    <x v="1434"/>
    <x v="0"/>
    <s v="1"/>
    <x v="1"/>
    <x v="5"/>
    <x v="5"/>
    <n v="1"/>
    <n v="-7388.59"/>
    <s v="39500395000000677059"/>
    <x v="2"/>
    <x v="2"/>
  </r>
  <r>
    <s v="19000"/>
    <x v="19"/>
    <s v="ok"/>
    <d v="2018-12-14T00:00:00"/>
    <x v="121"/>
    <x v="1537"/>
    <s v="KRAWCKRIWW"/>
    <x v="1435"/>
    <x v="0"/>
    <s v="1"/>
    <x v="16"/>
    <x v="68"/>
    <x v="109"/>
    <n v="1"/>
    <n v="-482.85"/>
    <s v="19000190000000678599"/>
    <x v="22"/>
    <x v="22"/>
  </r>
  <r>
    <s v="19000"/>
    <x v="19"/>
    <s v="ok"/>
    <d v="2018-12-14T00:00:00"/>
    <x v="121"/>
    <x v="1537"/>
    <s v="KRAWCKRIWW"/>
    <x v="1435"/>
    <x v="0"/>
    <s v="1"/>
    <x v="16"/>
    <x v="68"/>
    <x v="156"/>
    <n v="1"/>
    <n v="-3005.98"/>
    <s v="19000190000000678599"/>
    <x v="22"/>
    <x v="22"/>
  </r>
  <r>
    <s v="19000"/>
    <x v="19"/>
    <s v="ok"/>
    <d v="2018-12-14T00:00:00"/>
    <x v="121"/>
    <x v="1537"/>
    <s v="KRAWCKRIWW"/>
    <x v="1435"/>
    <x v="0"/>
    <s v="1"/>
    <x v="16"/>
    <x v="68"/>
    <x v="2"/>
    <n v="2"/>
    <n v="-55"/>
    <s v="19000190000000678599"/>
    <x v="22"/>
    <x v="22"/>
  </r>
  <r>
    <s v="19000"/>
    <x v="19"/>
    <s v="ok"/>
    <d v="2018-12-14T00:00:00"/>
    <x v="121"/>
    <x v="1537"/>
    <s v="KRAWCKRIWW"/>
    <x v="1435"/>
    <x v="0"/>
    <s v="1"/>
    <x v="16"/>
    <x v="22"/>
    <x v="72"/>
    <n v="1"/>
    <n v="-18.03"/>
    <s v="19000190000000678599"/>
    <x v="22"/>
    <x v="22"/>
  </r>
  <r>
    <s v="19000"/>
    <x v="19"/>
    <s v="ok"/>
    <d v="2018-12-14T00:00:00"/>
    <x v="121"/>
    <x v="1537"/>
    <s v="KRAWCKRIWW"/>
    <x v="1435"/>
    <x v="0"/>
    <s v="1"/>
    <x v="16"/>
    <x v="22"/>
    <x v="157"/>
    <n v="1"/>
    <n v="-285.57"/>
    <s v="19000190000000678599"/>
    <x v="22"/>
    <x v="22"/>
  </r>
  <r>
    <s v="19000"/>
    <x v="19"/>
    <s v="ok"/>
    <d v="2018-12-14T00:00:00"/>
    <x v="121"/>
    <x v="1537"/>
    <s v="KRAWCKRIWW"/>
    <x v="1435"/>
    <x v="0"/>
    <s v="1"/>
    <x v="16"/>
    <x v="22"/>
    <x v="29"/>
    <n v="1"/>
    <n v="-150.30000000000001"/>
    <s v="19000190000000678599"/>
    <x v="22"/>
    <x v="22"/>
  </r>
  <r>
    <s v="19000"/>
    <x v="19"/>
    <s v="ok"/>
    <d v="2018-12-14T00:00:00"/>
    <x v="121"/>
    <x v="1538"/>
    <s v="KRAWCKRIWW"/>
    <x v="1436"/>
    <x v="0"/>
    <s v="1"/>
    <x v="16"/>
    <x v="68"/>
    <x v="93"/>
    <n v="6"/>
    <n v="47708.38"/>
    <s v="19000190000000678656"/>
    <x v="22"/>
    <x v="22"/>
  </r>
  <r>
    <s v="39500"/>
    <x v="1"/>
    <s v="ok"/>
    <d v="2018-12-14T00:00:00"/>
    <x v="119"/>
    <x v="1539"/>
    <s v="WI_BATCH_FN"/>
    <x v="1437"/>
    <x v="1"/>
    <s v="1"/>
    <x v="0"/>
    <x v="6"/>
    <x v="8"/>
    <n v="1"/>
    <n v="-1450.25"/>
    <s v="39500395000000677568"/>
    <x v="3"/>
    <x v="3"/>
  </r>
  <r>
    <s v="39500"/>
    <x v="1"/>
    <s v="ok"/>
    <d v="2018-12-14T00:00:00"/>
    <x v="119"/>
    <x v="1539"/>
    <s v="WI_BATCH_FN"/>
    <x v="1437"/>
    <x v="1"/>
    <s v="1"/>
    <x v="0"/>
    <x v="7"/>
    <x v="8"/>
    <n v="1"/>
    <n v="-225"/>
    <s v="39500395000000677568"/>
    <x v="3"/>
    <x v="3"/>
  </r>
  <r>
    <s v="39500"/>
    <x v="1"/>
    <s v="ok"/>
    <d v="2018-12-14T00:00:00"/>
    <x v="119"/>
    <x v="1539"/>
    <s v="WI_BATCH_FN"/>
    <x v="1437"/>
    <x v="1"/>
    <s v="1"/>
    <x v="0"/>
    <x v="14"/>
    <x v="8"/>
    <n v="1"/>
    <n v="-24.75"/>
    <s v="39500395000000677568"/>
    <x v="3"/>
    <x v="3"/>
  </r>
  <r>
    <s v="39500"/>
    <x v="1"/>
    <s v="ok"/>
    <d v="2018-12-14T00:00:00"/>
    <x v="119"/>
    <x v="1539"/>
    <s v="WI_BATCH_FN"/>
    <x v="1437"/>
    <x v="1"/>
    <s v="1"/>
    <x v="0"/>
    <x v="8"/>
    <x v="12"/>
    <n v="8"/>
    <n v="-12201.84"/>
    <s v="39500395000000677568"/>
    <x v="3"/>
    <x v="3"/>
  </r>
  <r>
    <s v="39500"/>
    <x v="1"/>
    <s v="ok"/>
    <d v="2018-12-14T00:00:00"/>
    <x v="119"/>
    <x v="1539"/>
    <s v="WI_BATCH_FN"/>
    <x v="1437"/>
    <x v="1"/>
    <s v="1"/>
    <x v="0"/>
    <x v="9"/>
    <x v="8"/>
    <n v="1"/>
    <n v="-50"/>
    <s v="39500395000000677568"/>
    <x v="3"/>
    <x v="3"/>
  </r>
  <r>
    <s v="39500"/>
    <x v="1"/>
    <s v="ok"/>
    <d v="2018-12-14T00:00:00"/>
    <x v="119"/>
    <x v="1539"/>
    <s v="WI_BATCH_FN"/>
    <x v="1437"/>
    <x v="1"/>
    <s v="1"/>
    <x v="0"/>
    <x v="10"/>
    <x v="8"/>
    <n v="1"/>
    <n v="-300"/>
    <s v="39500395000000677568"/>
    <x v="3"/>
    <x v="3"/>
  </r>
  <r>
    <s v="39500"/>
    <x v="1"/>
    <s v="ok"/>
    <d v="2018-12-14T00:00:00"/>
    <x v="119"/>
    <x v="1539"/>
    <s v="WI_BATCH_FN"/>
    <x v="1437"/>
    <x v="1"/>
    <s v="1"/>
    <x v="0"/>
    <x v="11"/>
    <x v="8"/>
    <n v="2"/>
    <n v="-10.5"/>
    <s v="39500395000000677568"/>
    <x v="3"/>
    <x v="3"/>
  </r>
  <r>
    <s v="39500"/>
    <x v="1"/>
    <s v="ok"/>
    <d v="2018-12-14T00:00:00"/>
    <x v="119"/>
    <x v="1539"/>
    <s v="WI_BATCH_FN"/>
    <x v="1437"/>
    <x v="1"/>
    <s v="1"/>
    <x v="0"/>
    <x v="12"/>
    <x v="8"/>
    <n v="1"/>
    <n v="-25"/>
    <s v="39500395000000677568"/>
    <x v="3"/>
    <x v="3"/>
  </r>
  <r>
    <s v="39500"/>
    <x v="1"/>
    <s v="ok"/>
    <d v="2018-12-14T00:00:00"/>
    <x v="119"/>
    <x v="1539"/>
    <s v="WI_BATCH_FN"/>
    <x v="1437"/>
    <x v="1"/>
    <s v="1"/>
    <x v="1"/>
    <x v="4"/>
    <x v="6"/>
    <n v="33"/>
    <n v="-145732.5"/>
    <s v="39500395000000677568"/>
    <x v="3"/>
    <x v="3"/>
  </r>
  <r>
    <s v="39500"/>
    <x v="1"/>
    <s v="ok"/>
    <d v="2018-12-14T00:00:00"/>
    <x v="119"/>
    <x v="1539"/>
    <s v="WI_BATCH_FN"/>
    <x v="1437"/>
    <x v="1"/>
    <s v="1"/>
    <x v="1"/>
    <x v="13"/>
    <x v="13"/>
    <n v="1"/>
    <n v="-60"/>
    <s v="39500395000000677568"/>
    <x v="3"/>
    <x v="3"/>
  </r>
  <r>
    <s v="39500"/>
    <x v="1"/>
    <s v="ok"/>
    <d v="2018-12-14T00:00:00"/>
    <x v="119"/>
    <x v="1539"/>
    <s v="WI_BATCH_FN"/>
    <x v="1437"/>
    <x v="1"/>
    <s v="1"/>
    <x v="1"/>
    <x v="5"/>
    <x v="7"/>
    <n v="4"/>
    <n v="-30794.63"/>
    <s v="39500395000000677568"/>
    <x v="3"/>
    <x v="3"/>
  </r>
  <r>
    <s v="39500"/>
    <x v="1"/>
    <s v="ok"/>
    <d v="2018-12-14T00:00:00"/>
    <x v="119"/>
    <x v="1539"/>
    <s v="WI_BATCH_FN"/>
    <x v="1437"/>
    <x v="1"/>
    <s v="1"/>
    <x v="1"/>
    <x v="5"/>
    <x v="36"/>
    <n v="1"/>
    <n v="-16355"/>
    <s v="39500395000000677568"/>
    <x v="3"/>
    <x v="3"/>
  </r>
  <r>
    <s v="39500"/>
    <x v="1"/>
    <s v="ok"/>
    <d v="2018-12-14T00:00:00"/>
    <x v="119"/>
    <x v="1539"/>
    <s v="WI_BATCH_FN"/>
    <x v="1437"/>
    <x v="1"/>
    <s v="1"/>
    <x v="1"/>
    <x v="5"/>
    <x v="8"/>
    <n v="27"/>
    <n v="-3988161.62"/>
    <s v="39500395000000677568"/>
    <x v="3"/>
    <x v="3"/>
  </r>
  <r>
    <s v="39500"/>
    <x v="1"/>
    <s v="ok"/>
    <d v="2018-12-14T00:00:00"/>
    <x v="119"/>
    <x v="1539"/>
    <s v="WI_BATCH_FN"/>
    <x v="1437"/>
    <x v="1"/>
    <s v="1"/>
    <x v="1"/>
    <x v="5"/>
    <x v="14"/>
    <n v="4"/>
    <n v="-4245"/>
    <s v="39500395000000677568"/>
    <x v="3"/>
    <x v="3"/>
  </r>
  <r>
    <s v="39500"/>
    <x v="1"/>
    <s v="ok"/>
    <d v="2018-12-14T00:00:00"/>
    <x v="119"/>
    <x v="1539"/>
    <s v="WI_BATCH_FN"/>
    <x v="1437"/>
    <x v="1"/>
    <s v="1"/>
    <x v="1"/>
    <x v="5"/>
    <x v="9"/>
    <n v="1"/>
    <n v="-542"/>
    <s v="39500395000000677568"/>
    <x v="3"/>
    <x v="3"/>
  </r>
  <r>
    <s v="39500"/>
    <x v="1"/>
    <s v="ok"/>
    <d v="2018-12-14T00:00:00"/>
    <x v="119"/>
    <x v="1539"/>
    <s v="WI_BATCH_FN"/>
    <x v="1437"/>
    <x v="1"/>
    <s v="1"/>
    <x v="1"/>
    <x v="5"/>
    <x v="56"/>
    <n v="4"/>
    <n v="-84495.95"/>
    <s v="39500395000000677568"/>
    <x v="3"/>
    <x v="3"/>
  </r>
  <r>
    <s v="39500"/>
    <x v="1"/>
    <s v="ok"/>
    <d v="2018-12-14T00:00:00"/>
    <x v="119"/>
    <x v="1539"/>
    <s v="WI_BATCH_FN"/>
    <x v="1437"/>
    <x v="1"/>
    <s v="1"/>
    <x v="1"/>
    <x v="5"/>
    <x v="22"/>
    <n v="2"/>
    <n v="-1660"/>
    <s v="39500395000000677568"/>
    <x v="3"/>
    <x v="3"/>
  </r>
  <r>
    <s v="39500"/>
    <x v="1"/>
    <s v="ok"/>
    <d v="2018-12-14T00:00:00"/>
    <x v="119"/>
    <x v="1539"/>
    <s v="WI_BATCH_FN"/>
    <x v="1437"/>
    <x v="1"/>
    <s v="1"/>
    <x v="1"/>
    <x v="5"/>
    <x v="15"/>
    <n v="1"/>
    <n v="-2191.25"/>
    <s v="39500395000000677568"/>
    <x v="3"/>
    <x v="3"/>
  </r>
  <r>
    <s v="39500"/>
    <x v="1"/>
    <s v="ok"/>
    <d v="2018-12-14T00:00:00"/>
    <x v="119"/>
    <x v="1539"/>
    <s v="WI_BATCH_FN"/>
    <x v="1437"/>
    <x v="1"/>
    <s v="1"/>
    <x v="1"/>
    <x v="5"/>
    <x v="10"/>
    <n v="23"/>
    <n v="-153883"/>
    <s v="39500395000000677568"/>
    <x v="3"/>
    <x v="3"/>
  </r>
  <r>
    <s v="39500"/>
    <x v="1"/>
    <s v="ok"/>
    <d v="2018-12-14T00:00:00"/>
    <x v="119"/>
    <x v="1539"/>
    <s v="WI_BATCH_FN"/>
    <x v="1437"/>
    <x v="1"/>
    <s v="1"/>
    <x v="1"/>
    <x v="5"/>
    <x v="16"/>
    <n v="1"/>
    <n v="-2844"/>
    <s v="39500395000000677568"/>
    <x v="3"/>
    <x v="3"/>
  </r>
  <r>
    <s v="39500"/>
    <x v="1"/>
    <s v="ok"/>
    <d v="2018-12-14T00:00:00"/>
    <x v="119"/>
    <x v="1539"/>
    <s v="WI_BATCH_FN"/>
    <x v="1437"/>
    <x v="1"/>
    <s v="1"/>
    <x v="1"/>
    <x v="5"/>
    <x v="17"/>
    <n v="1"/>
    <n v="-500"/>
    <s v="39500395000000677568"/>
    <x v="3"/>
    <x v="3"/>
  </r>
  <r>
    <s v="39500"/>
    <x v="1"/>
    <s v="ok"/>
    <d v="2018-12-14T00:00:00"/>
    <x v="119"/>
    <x v="1539"/>
    <s v="WI_BATCH_FN"/>
    <x v="1437"/>
    <x v="1"/>
    <s v="1"/>
    <x v="1"/>
    <x v="5"/>
    <x v="18"/>
    <n v="9"/>
    <n v="-16189.17"/>
    <s v="39500395000000677568"/>
    <x v="3"/>
    <x v="3"/>
  </r>
  <r>
    <s v="39500"/>
    <x v="1"/>
    <s v="ok"/>
    <d v="2018-12-14T00:00:00"/>
    <x v="119"/>
    <x v="1539"/>
    <s v="WI_BATCH_FN"/>
    <x v="1437"/>
    <x v="1"/>
    <s v="1"/>
    <x v="1"/>
    <x v="5"/>
    <x v="11"/>
    <n v="1"/>
    <n v="-43995.5"/>
    <s v="39500395000000677568"/>
    <x v="3"/>
    <x v="3"/>
  </r>
  <r>
    <s v="39500"/>
    <x v="1"/>
    <s v="ok"/>
    <d v="2018-12-14T00:00:00"/>
    <x v="119"/>
    <x v="1539"/>
    <s v="WI_BATCH_FN"/>
    <x v="1437"/>
    <x v="1"/>
    <s v="1"/>
    <x v="1"/>
    <x v="5"/>
    <x v="19"/>
    <n v="2"/>
    <n v="-24471.06"/>
    <s v="39500395000000677568"/>
    <x v="3"/>
    <x v="3"/>
  </r>
  <r>
    <s v="39500"/>
    <x v="1"/>
    <s v="ok"/>
    <d v="2018-12-14T00:00:00"/>
    <x v="119"/>
    <x v="1539"/>
    <s v="WI_BATCH_FN"/>
    <x v="1437"/>
    <x v="1"/>
    <s v="1"/>
    <x v="1"/>
    <x v="5"/>
    <x v="20"/>
    <n v="1"/>
    <n v="-960"/>
    <s v="39500395000000677568"/>
    <x v="3"/>
    <x v="3"/>
  </r>
  <r>
    <s v="39500"/>
    <x v="1"/>
    <s v="ok"/>
    <d v="2018-12-14T00:00:00"/>
    <x v="119"/>
    <x v="1539"/>
    <s v="WI_BATCH_FN"/>
    <x v="1437"/>
    <x v="1"/>
    <s v="1"/>
    <x v="1"/>
    <x v="5"/>
    <x v="4"/>
    <n v="3"/>
    <n v="-8023.44"/>
    <s v="39500395000000677568"/>
    <x v="3"/>
    <x v="3"/>
  </r>
  <r>
    <s v="39500"/>
    <x v="1"/>
    <s v="ok"/>
    <d v="2018-12-14T00:00:00"/>
    <x v="119"/>
    <x v="1539"/>
    <s v="WI_BATCH_FN"/>
    <x v="1437"/>
    <x v="1"/>
    <s v="1"/>
    <x v="1"/>
    <x v="5"/>
    <x v="2"/>
    <n v="6"/>
    <n v="5295138.72"/>
    <s v="39500395000000677568"/>
    <x v="3"/>
    <x v="3"/>
  </r>
  <r>
    <s v="39500"/>
    <x v="1"/>
    <s v="ok"/>
    <d v="2018-12-14T00:00:00"/>
    <x v="119"/>
    <x v="1539"/>
    <s v="WI_BATCH_FN"/>
    <x v="1437"/>
    <x v="1"/>
    <s v="1"/>
    <x v="1"/>
    <x v="5"/>
    <x v="21"/>
    <n v="1"/>
    <n v="-3857.59"/>
    <s v="39500395000000677568"/>
    <x v="3"/>
    <x v="3"/>
  </r>
  <r>
    <s v="39500"/>
    <x v="1"/>
    <s v="ok"/>
    <d v="2018-12-14T00:00:00"/>
    <x v="120"/>
    <x v="1540"/>
    <s v="WI_BATCH_FN"/>
    <x v="1438"/>
    <x v="1"/>
    <s v="1"/>
    <x v="0"/>
    <x v="6"/>
    <x v="8"/>
    <n v="1"/>
    <n v="-1264"/>
    <s v="39500395000000678511"/>
    <x v="3"/>
    <x v="3"/>
  </r>
  <r>
    <s v="39500"/>
    <x v="1"/>
    <s v="ok"/>
    <d v="2018-12-14T00:00:00"/>
    <x v="120"/>
    <x v="1540"/>
    <s v="WI_BATCH_FN"/>
    <x v="1438"/>
    <x v="1"/>
    <s v="1"/>
    <x v="0"/>
    <x v="7"/>
    <x v="8"/>
    <n v="1"/>
    <n v="-200"/>
    <s v="39500395000000678511"/>
    <x v="3"/>
    <x v="3"/>
  </r>
  <r>
    <s v="39500"/>
    <x v="1"/>
    <s v="ok"/>
    <d v="2018-12-14T00:00:00"/>
    <x v="120"/>
    <x v="1540"/>
    <s v="WI_BATCH_FN"/>
    <x v="1438"/>
    <x v="1"/>
    <s v="1"/>
    <x v="0"/>
    <x v="14"/>
    <x v="8"/>
    <n v="1"/>
    <n v="-11"/>
    <s v="39500395000000678511"/>
    <x v="3"/>
    <x v="3"/>
  </r>
  <r>
    <s v="39500"/>
    <x v="1"/>
    <s v="ok"/>
    <d v="2018-12-14T00:00:00"/>
    <x v="120"/>
    <x v="1540"/>
    <s v="WI_BATCH_FN"/>
    <x v="1438"/>
    <x v="1"/>
    <s v="1"/>
    <x v="0"/>
    <x v="8"/>
    <x v="12"/>
    <n v="8"/>
    <n v="-10063.780000000001"/>
    <s v="39500395000000678511"/>
    <x v="3"/>
    <x v="3"/>
  </r>
  <r>
    <s v="39500"/>
    <x v="1"/>
    <s v="ok"/>
    <d v="2018-12-14T00:00:00"/>
    <x v="120"/>
    <x v="1540"/>
    <s v="WI_BATCH_FN"/>
    <x v="1438"/>
    <x v="1"/>
    <s v="1"/>
    <x v="0"/>
    <x v="10"/>
    <x v="8"/>
    <n v="1"/>
    <n v="-350"/>
    <s v="39500395000000678511"/>
    <x v="3"/>
    <x v="3"/>
  </r>
  <r>
    <s v="39500"/>
    <x v="1"/>
    <s v="ok"/>
    <d v="2018-12-14T00:00:00"/>
    <x v="120"/>
    <x v="1540"/>
    <s v="WI_BATCH_FN"/>
    <x v="1438"/>
    <x v="1"/>
    <s v="1"/>
    <x v="0"/>
    <x v="11"/>
    <x v="8"/>
    <n v="2"/>
    <n v="-11"/>
    <s v="39500395000000678511"/>
    <x v="3"/>
    <x v="3"/>
  </r>
  <r>
    <s v="39500"/>
    <x v="1"/>
    <s v="ok"/>
    <d v="2018-12-14T00:00:00"/>
    <x v="120"/>
    <x v="1540"/>
    <s v="WI_BATCH_FN"/>
    <x v="1438"/>
    <x v="1"/>
    <s v="1"/>
    <x v="1"/>
    <x v="4"/>
    <x v="6"/>
    <n v="31"/>
    <n v="-139513"/>
    <s v="39500395000000678511"/>
    <x v="3"/>
    <x v="3"/>
  </r>
  <r>
    <s v="39500"/>
    <x v="1"/>
    <s v="ok"/>
    <d v="2018-12-14T00:00:00"/>
    <x v="120"/>
    <x v="1540"/>
    <s v="WI_BATCH_FN"/>
    <x v="1438"/>
    <x v="1"/>
    <s v="1"/>
    <x v="1"/>
    <x v="13"/>
    <x v="13"/>
    <n v="1"/>
    <n v="-100"/>
    <s v="39500395000000678511"/>
    <x v="3"/>
    <x v="3"/>
  </r>
  <r>
    <s v="39500"/>
    <x v="1"/>
    <s v="ok"/>
    <d v="2018-12-14T00:00:00"/>
    <x v="120"/>
    <x v="1540"/>
    <s v="WI_BATCH_FN"/>
    <x v="1438"/>
    <x v="1"/>
    <s v="1"/>
    <x v="1"/>
    <x v="5"/>
    <x v="7"/>
    <n v="4"/>
    <n v="-4242.1899999999996"/>
    <s v="39500395000000678511"/>
    <x v="3"/>
    <x v="3"/>
  </r>
  <r>
    <s v="39500"/>
    <x v="1"/>
    <s v="ok"/>
    <d v="2018-12-14T00:00:00"/>
    <x v="120"/>
    <x v="1540"/>
    <s v="WI_BATCH_FN"/>
    <x v="1438"/>
    <x v="1"/>
    <s v="1"/>
    <x v="1"/>
    <x v="5"/>
    <x v="36"/>
    <n v="1"/>
    <n v="-12335"/>
    <s v="39500395000000678511"/>
    <x v="3"/>
    <x v="3"/>
  </r>
  <r>
    <s v="39500"/>
    <x v="1"/>
    <s v="ok"/>
    <d v="2018-12-14T00:00:00"/>
    <x v="120"/>
    <x v="1540"/>
    <s v="WI_BATCH_FN"/>
    <x v="1438"/>
    <x v="1"/>
    <s v="1"/>
    <x v="1"/>
    <x v="5"/>
    <x v="8"/>
    <n v="24"/>
    <n v="-2755597.61"/>
    <s v="39500395000000678511"/>
    <x v="3"/>
    <x v="3"/>
  </r>
  <r>
    <s v="39500"/>
    <x v="1"/>
    <s v="ok"/>
    <d v="2018-12-14T00:00:00"/>
    <x v="120"/>
    <x v="1540"/>
    <s v="WI_BATCH_FN"/>
    <x v="1438"/>
    <x v="1"/>
    <s v="1"/>
    <x v="1"/>
    <x v="5"/>
    <x v="14"/>
    <n v="4"/>
    <n v="-1467"/>
    <s v="39500395000000678511"/>
    <x v="3"/>
    <x v="3"/>
  </r>
  <r>
    <s v="39500"/>
    <x v="1"/>
    <s v="ok"/>
    <d v="2018-12-14T00:00:00"/>
    <x v="120"/>
    <x v="1540"/>
    <s v="WI_BATCH_FN"/>
    <x v="1438"/>
    <x v="1"/>
    <s v="1"/>
    <x v="1"/>
    <x v="5"/>
    <x v="9"/>
    <n v="1"/>
    <n v="-348"/>
    <s v="39500395000000678511"/>
    <x v="3"/>
    <x v="3"/>
  </r>
  <r>
    <s v="39500"/>
    <x v="1"/>
    <s v="ok"/>
    <d v="2018-12-14T00:00:00"/>
    <x v="120"/>
    <x v="1540"/>
    <s v="WI_BATCH_FN"/>
    <x v="1438"/>
    <x v="1"/>
    <s v="1"/>
    <x v="1"/>
    <x v="5"/>
    <x v="56"/>
    <n v="3"/>
    <n v="-83656.97"/>
    <s v="39500395000000678511"/>
    <x v="3"/>
    <x v="3"/>
  </r>
  <r>
    <s v="39500"/>
    <x v="1"/>
    <s v="ok"/>
    <d v="2018-12-14T00:00:00"/>
    <x v="120"/>
    <x v="1540"/>
    <s v="WI_BATCH_FN"/>
    <x v="1438"/>
    <x v="1"/>
    <s v="1"/>
    <x v="1"/>
    <x v="5"/>
    <x v="22"/>
    <n v="2"/>
    <n v="-2177.5"/>
    <s v="39500395000000678511"/>
    <x v="3"/>
    <x v="3"/>
  </r>
  <r>
    <s v="39500"/>
    <x v="1"/>
    <s v="ok"/>
    <d v="2018-12-14T00:00:00"/>
    <x v="120"/>
    <x v="1540"/>
    <s v="WI_BATCH_FN"/>
    <x v="1438"/>
    <x v="1"/>
    <s v="1"/>
    <x v="1"/>
    <x v="5"/>
    <x v="15"/>
    <n v="1"/>
    <n v="-1015"/>
    <s v="39500395000000678511"/>
    <x v="3"/>
    <x v="3"/>
  </r>
  <r>
    <s v="39500"/>
    <x v="1"/>
    <s v="ok"/>
    <d v="2018-12-14T00:00:00"/>
    <x v="120"/>
    <x v="1540"/>
    <s v="WI_BATCH_FN"/>
    <x v="1438"/>
    <x v="1"/>
    <s v="1"/>
    <x v="1"/>
    <x v="5"/>
    <x v="10"/>
    <n v="23"/>
    <n v="-110781"/>
    <s v="39500395000000678511"/>
    <x v="3"/>
    <x v="3"/>
  </r>
  <r>
    <s v="39500"/>
    <x v="1"/>
    <s v="ok"/>
    <d v="2018-12-14T00:00:00"/>
    <x v="120"/>
    <x v="1540"/>
    <s v="WI_BATCH_FN"/>
    <x v="1438"/>
    <x v="1"/>
    <s v="1"/>
    <x v="1"/>
    <x v="5"/>
    <x v="16"/>
    <n v="1"/>
    <n v="-2164"/>
    <s v="39500395000000678511"/>
    <x v="3"/>
    <x v="3"/>
  </r>
  <r>
    <s v="39500"/>
    <x v="1"/>
    <s v="ok"/>
    <d v="2018-12-14T00:00:00"/>
    <x v="120"/>
    <x v="1540"/>
    <s v="WI_BATCH_FN"/>
    <x v="1438"/>
    <x v="1"/>
    <s v="1"/>
    <x v="1"/>
    <x v="5"/>
    <x v="17"/>
    <n v="1"/>
    <n v="-1000"/>
    <s v="39500395000000678511"/>
    <x v="3"/>
    <x v="3"/>
  </r>
  <r>
    <s v="39500"/>
    <x v="1"/>
    <s v="ok"/>
    <d v="2018-12-14T00:00:00"/>
    <x v="120"/>
    <x v="1540"/>
    <s v="WI_BATCH_FN"/>
    <x v="1438"/>
    <x v="1"/>
    <s v="1"/>
    <x v="1"/>
    <x v="5"/>
    <x v="18"/>
    <n v="9"/>
    <n v="-12913.33"/>
    <s v="39500395000000678511"/>
    <x v="3"/>
    <x v="3"/>
  </r>
  <r>
    <s v="39500"/>
    <x v="1"/>
    <s v="ok"/>
    <d v="2018-12-14T00:00:00"/>
    <x v="120"/>
    <x v="1540"/>
    <s v="WI_BATCH_FN"/>
    <x v="1438"/>
    <x v="1"/>
    <s v="1"/>
    <x v="1"/>
    <x v="5"/>
    <x v="11"/>
    <n v="1"/>
    <n v="-32685"/>
    <s v="39500395000000678511"/>
    <x v="3"/>
    <x v="3"/>
  </r>
  <r>
    <s v="39500"/>
    <x v="1"/>
    <s v="ok"/>
    <d v="2018-12-14T00:00:00"/>
    <x v="120"/>
    <x v="1540"/>
    <s v="WI_BATCH_FN"/>
    <x v="1438"/>
    <x v="1"/>
    <s v="1"/>
    <x v="1"/>
    <x v="5"/>
    <x v="19"/>
    <n v="2"/>
    <n v="-5395.05"/>
    <s v="39500395000000678511"/>
    <x v="3"/>
    <x v="3"/>
  </r>
  <r>
    <s v="39500"/>
    <x v="1"/>
    <s v="ok"/>
    <d v="2018-12-14T00:00:00"/>
    <x v="120"/>
    <x v="1540"/>
    <s v="WI_BATCH_FN"/>
    <x v="1438"/>
    <x v="1"/>
    <s v="1"/>
    <x v="1"/>
    <x v="5"/>
    <x v="20"/>
    <n v="1"/>
    <n v="-160"/>
    <s v="39500395000000678511"/>
    <x v="3"/>
    <x v="3"/>
  </r>
  <r>
    <s v="39500"/>
    <x v="1"/>
    <s v="ok"/>
    <d v="2018-12-14T00:00:00"/>
    <x v="120"/>
    <x v="1540"/>
    <s v="WI_BATCH_FN"/>
    <x v="1438"/>
    <x v="1"/>
    <s v="1"/>
    <x v="1"/>
    <x v="5"/>
    <x v="4"/>
    <n v="2"/>
    <n v="-717680"/>
    <s v="39500395000000678511"/>
    <x v="3"/>
    <x v="3"/>
  </r>
  <r>
    <s v="39500"/>
    <x v="1"/>
    <s v="ok"/>
    <d v="2018-12-14T00:00:00"/>
    <x v="120"/>
    <x v="1540"/>
    <s v="WI_BATCH_FN"/>
    <x v="1438"/>
    <x v="1"/>
    <s v="1"/>
    <x v="1"/>
    <x v="5"/>
    <x v="2"/>
    <n v="5"/>
    <n v="4914966.01"/>
    <s v="39500395000000678511"/>
    <x v="3"/>
    <x v="3"/>
  </r>
  <r>
    <s v="39500"/>
    <x v="1"/>
    <s v="ok"/>
    <d v="2018-12-14T00:00:00"/>
    <x v="120"/>
    <x v="1540"/>
    <s v="WI_BATCH_FN"/>
    <x v="1438"/>
    <x v="1"/>
    <s v="1"/>
    <x v="1"/>
    <x v="5"/>
    <x v="21"/>
    <n v="2"/>
    <n v="10450.66"/>
    <s v="39500395000000678511"/>
    <x v="3"/>
    <x v="3"/>
  </r>
  <r>
    <s v="41000"/>
    <x v="0"/>
    <s v="ok"/>
    <d v="2018-12-14T00:00:00"/>
    <x v="119"/>
    <x v="1541"/>
    <s v="BOHLSSKVDA"/>
    <x v="1439"/>
    <x v="0"/>
    <s v="1"/>
    <x v="0"/>
    <x v="0"/>
    <x v="1"/>
    <n v="1"/>
    <n v="-0.6"/>
    <s v="41000410000000676856"/>
    <x v="0"/>
    <x v="0"/>
  </r>
  <r>
    <s v="41000"/>
    <x v="0"/>
    <s v="ok"/>
    <d v="2018-12-14T00:00:00"/>
    <x v="121"/>
    <x v="1542"/>
    <s v="TREPEJKQMX"/>
    <x v="1440"/>
    <x v="0"/>
    <s v="1"/>
    <x v="0"/>
    <x v="0"/>
    <x v="0"/>
    <n v="1"/>
    <n v="-134.63999999999999"/>
    <s v="41000410000000678472"/>
    <x v="0"/>
    <x v="0"/>
  </r>
  <r>
    <s v="41000"/>
    <x v="0"/>
    <s v="ok"/>
    <d v="2018-12-14T00:00:00"/>
    <x v="121"/>
    <x v="1542"/>
    <s v="TREPEJKQMX"/>
    <x v="1440"/>
    <x v="0"/>
    <s v="1"/>
    <x v="0"/>
    <x v="0"/>
    <x v="1"/>
    <n v="1"/>
    <n v="-72.62"/>
    <s v="41000410000000678472"/>
    <x v="0"/>
    <x v="0"/>
  </r>
  <r>
    <s v="41000"/>
    <x v="0"/>
    <s v="ok"/>
    <d v="2018-12-14T00:00:00"/>
    <x v="121"/>
    <x v="1542"/>
    <s v="TREPEJKQMX"/>
    <x v="1440"/>
    <x v="0"/>
    <s v="1"/>
    <x v="0"/>
    <x v="2"/>
    <x v="4"/>
    <n v="1"/>
    <n v="596.77"/>
    <s v="41000410000000678472"/>
    <x v="0"/>
    <x v="0"/>
  </r>
  <r>
    <s v="41000"/>
    <x v="0"/>
    <s v="ok"/>
    <d v="2018-12-14T00:00:00"/>
    <x v="121"/>
    <x v="1543"/>
    <s v="CALLIWLJLW"/>
    <x v="1441"/>
    <x v="0"/>
    <s v="1"/>
    <x v="0"/>
    <x v="0"/>
    <x v="0"/>
    <n v="1"/>
    <n v="-3656.45"/>
    <s v="41000410000000678539"/>
    <x v="0"/>
    <x v="0"/>
  </r>
  <r>
    <s v="41000"/>
    <x v="0"/>
    <s v="ok"/>
    <d v="2018-12-14T00:00:00"/>
    <x v="121"/>
    <x v="1543"/>
    <s v="CALLIWLJLW"/>
    <x v="1441"/>
    <x v="0"/>
    <s v="1"/>
    <x v="0"/>
    <x v="0"/>
    <x v="1"/>
    <n v="3"/>
    <n v="-236.18"/>
    <s v="41000410000000678539"/>
    <x v="0"/>
    <x v="0"/>
  </r>
  <r>
    <s v="41000"/>
    <x v="0"/>
    <s v="ok"/>
    <d v="2018-12-14T00:00:00"/>
    <x v="121"/>
    <x v="1543"/>
    <s v="CALLIWLJLW"/>
    <x v="1441"/>
    <x v="0"/>
    <s v="1"/>
    <x v="0"/>
    <x v="0"/>
    <x v="2"/>
    <n v="3"/>
    <n v="-191.71"/>
    <s v="41000410000000678539"/>
    <x v="0"/>
    <x v="0"/>
  </r>
  <r>
    <s v="41000"/>
    <x v="0"/>
    <s v="ok"/>
    <d v="2018-12-14T00:00:00"/>
    <x v="121"/>
    <x v="1543"/>
    <s v="CALLIWLJLW"/>
    <x v="1441"/>
    <x v="0"/>
    <s v="1"/>
    <x v="0"/>
    <x v="1"/>
    <x v="3"/>
    <n v="2"/>
    <n v="-5965.75"/>
    <s v="41000410000000678539"/>
    <x v="0"/>
    <x v="0"/>
  </r>
  <r>
    <s v="41000"/>
    <x v="0"/>
    <s v="ok"/>
    <d v="2018-12-14T00:00:00"/>
    <x v="121"/>
    <x v="1543"/>
    <s v="CALLIWLJLW"/>
    <x v="1441"/>
    <x v="0"/>
    <s v="1"/>
    <x v="0"/>
    <x v="2"/>
    <x v="4"/>
    <n v="1"/>
    <n v="10824.55"/>
    <s v="41000410000000678539"/>
    <x v="0"/>
    <x v="0"/>
  </r>
  <r>
    <s v="41000"/>
    <x v="0"/>
    <s v="ok"/>
    <d v="2018-12-14T00:00:00"/>
    <x v="121"/>
    <x v="1544"/>
    <s v="DEBOEMMSFM"/>
    <x v="1442"/>
    <x v="0"/>
    <s v="1"/>
    <x v="0"/>
    <x v="0"/>
    <x v="1"/>
    <n v="1"/>
    <n v="-3.12"/>
    <s v="41000410000000678561"/>
    <x v="0"/>
    <x v="0"/>
  </r>
  <r>
    <s v="41000"/>
    <x v="0"/>
    <s v="ok"/>
    <d v="2018-12-14T00:00:00"/>
    <x v="121"/>
    <x v="1544"/>
    <s v="DEBOEMMSFM"/>
    <x v="1442"/>
    <x v="0"/>
    <s v="1"/>
    <x v="0"/>
    <x v="0"/>
    <x v="2"/>
    <n v="1"/>
    <n v="-30.36"/>
    <s v="41000410000000678561"/>
    <x v="0"/>
    <x v="0"/>
  </r>
  <r>
    <s v="41000"/>
    <x v="0"/>
    <s v="ok"/>
    <d v="2018-12-14T00:00:00"/>
    <x v="121"/>
    <x v="1544"/>
    <s v="DEBOEMMSFM"/>
    <x v="1442"/>
    <x v="0"/>
    <s v="1"/>
    <x v="0"/>
    <x v="2"/>
    <x v="4"/>
    <n v="1"/>
    <n v="109.27"/>
    <s v="41000410000000678561"/>
    <x v="0"/>
    <x v="0"/>
  </r>
  <r>
    <s v="41000"/>
    <x v="0"/>
    <s v="ok"/>
    <d v="2018-12-14T00:00:00"/>
    <x v="121"/>
    <x v="1545"/>
    <s v="DEBOEMMSFM"/>
    <x v="1443"/>
    <x v="0"/>
    <s v="1"/>
    <x v="0"/>
    <x v="0"/>
    <x v="1"/>
    <n v="1"/>
    <n v="-7.5"/>
    <s v="41000410000000678572"/>
    <x v="0"/>
    <x v="0"/>
  </r>
  <r>
    <s v="41000"/>
    <x v="0"/>
    <s v="ok"/>
    <d v="2018-12-14T00:00:00"/>
    <x v="121"/>
    <x v="1545"/>
    <s v="DEBOEMMSFM"/>
    <x v="1443"/>
    <x v="0"/>
    <s v="1"/>
    <x v="0"/>
    <x v="0"/>
    <x v="2"/>
    <n v="1"/>
    <n v="-28.45"/>
    <s v="41000410000000678572"/>
    <x v="0"/>
    <x v="0"/>
  </r>
  <r>
    <s v="41000"/>
    <x v="0"/>
    <s v="ok"/>
    <d v="2018-12-14T00:00:00"/>
    <x v="121"/>
    <x v="1545"/>
    <s v="DEBOEMMSFM"/>
    <x v="1443"/>
    <x v="0"/>
    <s v="1"/>
    <x v="0"/>
    <x v="2"/>
    <x v="4"/>
    <n v="1"/>
    <n v="164.23"/>
    <s v="41000410000000678572"/>
    <x v="0"/>
    <x v="0"/>
  </r>
  <r>
    <s v="41000"/>
    <x v="0"/>
    <s v="ok"/>
    <d v="2018-12-14T00:00:00"/>
    <x v="121"/>
    <x v="1546"/>
    <s v="SCHLOTMFVB"/>
    <x v="1444"/>
    <x v="0"/>
    <s v="1"/>
    <x v="0"/>
    <x v="0"/>
    <x v="1"/>
    <n v="2"/>
    <n v="0"/>
    <s v="41000410000000678584"/>
    <x v="5"/>
    <x v="5"/>
  </r>
  <r>
    <s v="41000"/>
    <x v="0"/>
    <s v="ok"/>
    <d v="2018-12-14T00:00:00"/>
    <x v="121"/>
    <x v="1547"/>
    <s v="MARXKLZBU"/>
    <x v="1445"/>
    <x v="0"/>
    <s v="1"/>
    <x v="0"/>
    <x v="0"/>
    <x v="0"/>
    <n v="2"/>
    <n v="-750.5"/>
    <s v="41000410000000678606"/>
    <x v="1"/>
    <x v="1"/>
  </r>
  <r>
    <s v="41000"/>
    <x v="0"/>
    <s v="ok"/>
    <d v="2018-12-14T00:00:00"/>
    <x v="121"/>
    <x v="1547"/>
    <s v="MARXKLZBU"/>
    <x v="1445"/>
    <x v="0"/>
    <s v="1"/>
    <x v="0"/>
    <x v="0"/>
    <x v="1"/>
    <n v="1"/>
    <n v="-1.99"/>
    <s v="41000410000000678606"/>
    <x v="1"/>
    <x v="1"/>
  </r>
  <r>
    <s v="41000"/>
    <x v="0"/>
    <s v="ok"/>
    <d v="2018-12-14T00:00:00"/>
    <x v="121"/>
    <x v="1547"/>
    <s v="MARXKLZBU"/>
    <x v="1445"/>
    <x v="0"/>
    <s v="1"/>
    <x v="0"/>
    <x v="1"/>
    <x v="3"/>
    <n v="2"/>
    <n v="-1090.3900000000001"/>
    <s v="41000410000000678606"/>
    <x v="1"/>
    <x v="1"/>
  </r>
  <r>
    <s v="41000"/>
    <x v="0"/>
    <s v="ok"/>
    <d v="2018-12-14T00:00:00"/>
    <x v="121"/>
    <x v="1547"/>
    <s v="MARXKLZBU"/>
    <x v="1445"/>
    <x v="0"/>
    <s v="1"/>
    <x v="0"/>
    <x v="2"/>
    <x v="4"/>
    <n v="1"/>
    <n v="1895.56"/>
    <s v="41000410000000678606"/>
    <x v="1"/>
    <x v="1"/>
  </r>
  <r>
    <s v="39500"/>
    <x v="1"/>
    <s v="ok"/>
    <d v="2018-12-14T00:00:00"/>
    <x v="116"/>
    <x v="1548"/>
    <s v="WI_BATCH_FN"/>
    <x v="1446"/>
    <x v="1"/>
    <s v="1"/>
    <x v="1"/>
    <x v="17"/>
    <x v="28"/>
    <n v="411"/>
    <n v="-587376.26"/>
    <s v="39500395000000675339"/>
    <x v="2"/>
    <x v="2"/>
  </r>
  <r>
    <s v="39500"/>
    <x v="1"/>
    <s v="ok"/>
    <d v="2018-12-14T00:00:00"/>
    <x v="119"/>
    <x v="1549"/>
    <s v="DANIEKSDXK"/>
    <x v="1447"/>
    <x v="0"/>
    <s v="1"/>
    <x v="1"/>
    <x v="4"/>
    <x v="6"/>
    <n v="1"/>
    <n v="22757"/>
    <s v="39500395000000676943"/>
    <x v="2"/>
    <x v="2"/>
  </r>
  <r>
    <s v="39500"/>
    <x v="1"/>
    <s v="ok"/>
    <d v="2018-12-14T00:00:00"/>
    <x v="119"/>
    <x v="1549"/>
    <s v="DANIEKSDXK"/>
    <x v="1447"/>
    <x v="0"/>
    <s v="1"/>
    <x v="1"/>
    <x v="5"/>
    <x v="2"/>
    <n v="1"/>
    <n v="-22757"/>
    <s v="39500395000000676943"/>
    <x v="2"/>
    <x v="2"/>
  </r>
  <r>
    <s v="39500"/>
    <x v="1"/>
    <s v="ok"/>
    <d v="2018-12-14T00:00:00"/>
    <x v="119"/>
    <x v="1550"/>
    <s v="WI_BATCH_FN"/>
    <x v="1448"/>
    <x v="1"/>
    <s v="1"/>
    <x v="1"/>
    <x v="4"/>
    <x v="6"/>
    <n v="6"/>
    <n v="165"/>
    <s v="39500395000000677571"/>
    <x v="2"/>
    <x v="2"/>
  </r>
  <r>
    <s v="39500"/>
    <x v="1"/>
    <s v="ok"/>
    <d v="2018-12-14T00:00:00"/>
    <x v="119"/>
    <x v="1550"/>
    <s v="WI_BATCH_FN"/>
    <x v="1448"/>
    <x v="1"/>
    <s v="1"/>
    <x v="1"/>
    <x v="5"/>
    <x v="8"/>
    <n v="22"/>
    <n v="2328.67"/>
    <s v="39500395000000677571"/>
    <x v="2"/>
    <x v="2"/>
  </r>
  <r>
    <s v="39500"/>
    <x v="1"/>
    <s v="ok"/>
    <d v="2018-12-14T00:00:00"/>
    <x v="119"/>
    <x v="1550"/>
    <s v="WI_BATCH_FN"/>
    <x v="1448"/>
    <x v="1"/>
    <s v="1"/>
    <x v="1"/>
    <x v="5"/>
    <x v="2"/>
    <n v="201"/>
    <n v="40687.82"/>
    <s v="39500395000000677571"/>
    <x v="2"/>
    <x v="2"/>
  </r>
  <r>
    <s v="39500"/>
    <x v="1"/>
    <s v="ok"/>
    <d v="2018-12-14T00:00:00"/>
    <x v="120"/>
    <x v="1551"/>
    <s v="BAETSKXOMI"/>
    <x v="1449"/>
    <x v="0"/>
    <s v="1"/>
    <x v="1"/>
    <x v="5"/>
    <x v="5"/>
    <n v="3"/>
    <n v="-3994.58"/>
    <s v="39500395000000677634"/>
    <x v="2"/>
    <x v="2"/>
  </r>
  <r>
    <s v="39500"/>
    <x v="1"/>
    <s v="ok"/>
    <d v="2018-12-14T00:00:00"/>
    <x v="120"/>
    <x v="1552"/>
    <s v="WI_BATCH_FN"/>
    <x v="1450"/>
    <x v="1"/>
    <s v="1"/>
    <x v="1"/>
    <x v="4"/>
    <x v="6"/>
    <n v="4"/>
    <n v="90"/>
    <s v="39500395000000678508"/>
    <x v="2"/>
    <x v="2"/>
  </r>
  <r>
    <s v="39500"/>
    <x v="1"/>
    <s v="ok"/>
    <d v="2018-12-14T00:00:00"/>
    <x v="120"/>
    <x v="1552"/>
    <s v="WI_BATCH_FN"/>
    <x v="1450"/>
    <x v="1"/>
    <s v="1"/>
    <x v="1"/>
    <x v="5"/>
    <x v="8"/>
    <n v="3"/>
    <n v="156"/>
    <s v="39500395000000678508"/>
    <x v="2"/>
    <x v="2"/>
  </r>
  <r>
    <s v="39500"/>
    <x v="1"/>
    <s v="ok"/>
    <d v="2018-12-14T00:00:00"/>
    <x v="120"/>
    <x v="1552"/>
    <s v="WI_BATCH_FN"/>
    <x v="1450"/>
    <x v="1"/>
    <s v="1"/>
    <x v="1"/>
    <x v="5"/>
    <x v="2"/>
    <n v="207"/>
    <n v="22002.9"/>
    <s v="39500395000000678508"/>
    <x v="2"/>
    <x v="2"/>
  </r>
  <r>
    <s v="39500"/>
    <x v="1"/>
    <s v="ok"/>
    <d v="2018-12-14T00:00:00"/>
    <x v="120"/>
    <x v="1553"/>
    <s v="WI_BATCH_FN"/>
    <x v="1451"/>
    <x v="1"/>
    <s v="1"/>
    <x v="1"/>
    <x v="5"/>
    <x v="20"/>
    <n v="14"/>
    <n v="5220"/>
    <s v="39500395000000678513"/>
    <x v="2"/>
    <x v="2"/>
  </r>
  <r>
    <s v="39500"/>
    <x v="1"/>
    <s v="ok"/>
    <d v="2018-12-17T00:00:00"/>
    <x v="121"/>
    <x v="1554"/>
    <s v="WI_BATCH_FN"/>
    <x v="1452"/>
    <x v="1"/>
    <s v="1"/>
    <x v="0"/>
    <x v="6"/>
    <x v="8"/>
    <n v="1"/>
    <n v="-1686.75"/>
    <s v="39500395000000679367"/>
    <x v="3"/>
    <x v="3"/>
  </r>
  <r>
    <s v="39500"/>
    <x v="1"/>
    <s v="ok"/>
    <d v="2018-12-17T00:00:00"/>
    <x v="121"/>
    <x v="1554"/>
    <s v="WI_BATCH_FN"/>
    <x v="1452"/>
    <x v="1"/>
    <s v="1"/>
    <x v="0"/>
    <x v="7"/>
    <x v="8"/>
    <n v="1"/>
    <n v="-200"/>
    <s v="39500395000000679367"/>
    <x v="3"/>
    <x v="3"/>
  </r>
  <r>
    <s v="39500"/>
    <x v="1"/>
    <s v="ok"/>
    <d v="2018-12-17T00:00:00"/>
    <x v="121"/>
    <x v="1554"/>
    <s v="WI_BATCH_FN"/>
    <x v="1452"/>
    <x v="1"/>
    <s v="1"/>
    <x v="0"/>
    <x v="14"/>
    <x v="8"/>
    <n v="1"/>
    <n v="-8.25"/>
    <s v="39500395000000679367"/>
    <x v="3"/>
    <x v="3"/>
  </r>
  <r>
    <s v="39500"/>
    <x v="1"/>
    <s v="ok"/>
    <d v="2018-12-17T00:00:00"/>
    <x v="121"/>
    <x v="1554"/>
    <s v="WI_BATCH_FN"/>
    <x v="1452"/>
    <x v="1"/>
    <s v="1"/>
    <x v="0"/>
    <x v="8"/>
    <x v="12"/>
    <n v="9"/>
    <n v="-12698.72"/>
    <s v="39500395000000679367"/>
    <x v="3"/>
    <x v="3"/>
  </r>
  <r>
    <s v="39500"/>
    <x v="1"/>
    <s v="ok"/>
    <d v="2018-12-17T00:00:00"/>
    <x v="121"/>
    <x v="1554"/>
    <s v="WI_BATCH_FN"/>
    <x v="1452"/>
    <x v="1"/>
    <s v="1"/>
    <x v="0"/>
    <x v="9"/>
    <x v="8"/>
    <n v="1"/>
    <n v="-25"/>
    <s v="39500395000000679367"/>
    <x v="3"/>
    <x v="3"/>
  </r>
  <r>
    <s v="39500"/>
    <x v="1"/>
    <s v="ok"/>
    <d v="2018-12-17T00:00:00"/>
    <x v="121"/>
    <x v="1554"/>
    <s v="WI_BATCH_FN"/>
    <x v="1452"/>
    <x v="1"/>
    <s v="1"/>
    <x v="0"/>
    <x v="10"/>
    <x v="8"/>
    <n v="1"/>
    <n v="-425"/>
    <s v="39500395000000679367"/>
    <x v="3"/>
    <x v="3"/>
  </r>
  <r>
    <s v="39500"/>
    <x v="1"/>
    <s v="ok"/>
    <d v="2018-12-17T00:00:00"/>
    <x v="121"/>
    <x v="1554"/>
    <s v="WI_BATCH_FN"/>
    <x v="1452"/>
    <x v="1"/>
    <s v="1"/>
    <x v="0"/>
    <x v="11"/>
    <x v="8"/>
    <n v="2"/>
    <n v="-18"/>
    <s v="39500395000000679367"/>
    <x v="3"/>
    <x v="3"/>
  </r>
  <r>
    <s v="39500"/>
    <x v="1"/>
    <s v="ok"/>
    <d v="2018-12-17T00:00:00"/>
    <x v="121"/>
    <x v="1554"/>
    <s v="WI_BATCH_FN"/>
    <x v="1452"/>
    <x v="1"/>
    <s v="1"/>
    <x v="0"/>
    <x v="12"/>
    <x v="8"/>
    <n v="1"/>
    <n v="-50"/>
    <s v="39500395000000679367"/>
    <x v="3"/>
    <x v="3"/>
  </r>
  <r>
    <s v="39500"/>
    <x v="1"/>
    <s v="ok"/>
    <d v="2018-12-17T00:00:00"/>
    <x v="121"/>
    <x v="1554"/>
    <s v="WI_BATCH_FN"/>
    <x v="1452"/>
    <x v="1"/>
    <s v="1"/>
    <x v="1"/>
    <x v="4"/>
    <x v="6"/>
    <n v="32"/>
    <n v="-179711.5"/>
    <s v="39500395000000679367"/>
    <x v="3"/>
    <x v="3"/>
  </r>
  <r>
    <s v="39500"/>
    <x v="1"/>
    <s v="ok"/>
    <d v="2018-12-17T00:00:00"/>
    <x v="121"/>
    <x v="1554"/>
    <s v="WI_BATCH_FN"/>
    <x v="1452"/>
    <x v="1"/>
    <s v="1"/>
    <x v="1"/>
    <x v="13"/>
    <x v="13"/>
    <n v="1"/>
    <n v="-60"/>
    <s v="39500395000000679367"/>
    <x v="3"/>
    <x v="3"/>
  </r>
  <r>
    <s v="39500"/>
    <x v="1"/>
    <s v="ok"/>
    <d v="2018-12-17T00:00:00"/>
    <x v="121"/>
    <x v="1554"/>
    <s v="WI_BATCH_FN"/>
    <x v="1452"/>
    <x v="1"/>
    <s v="1"/>
    <x v="1"/>
    <x v="5"/>
    <x v="7"/>
    <n v="4"/>
    <n v="-15483.05"/>
    <s v="39500395000000679367"/>
    <x v="3"/>
    <x v="3"/>
  </r>
  <r>
    <s v="39500"/>
    <x v="1"/>
    <s v="ok"/>
    <d v="2018-12-17T00:00:00"/>
    <x v="121"/>
    <x v="1554"/>
    <s v="WI_BATCH_FN"/>
    <x v="1452"/>
    <x v="1"/>
    <s v="1"/>
    <x v="1"/>
    <x v="5"/>
    <x v="36"/>
    <n v="1"/>
    <n v="-20173"/>
    <s v="39500395000000679367"/>
    <x v="3"/>
    <x v="3"/>
  </r>
  <r>
    <s v="39500"/>
    <x v="1"/>
    <s v="ok"/>
    <d v="2018-12-17T00:00:00"/>
    <x v="121"/>
    <x v="1554"/>
    <s v="WI_BATCH_FN"/>
    <x v="1452"/>
    <x v="1"/>
    <s v="1"/>
    <x v="1"/>
    <x v="5"/>
    <x v="8"/>
    <n v="25"/>
    <n v="-3923753.61"/>
    <s v="39500395000000679367"/>
    <x v="3"/>
    <x v="3"/>
  </r>
  <r>
    <s v="39500"/>
    <x v="1"/>
    <s v="ok"/>
    <d v="2018-12-17T00:00:00"/>
    <x v="121"/>
    <x v="1554"/>
    <s v="WI_BATCH_FN"/>
    <x v="1452"/>
    <x v="1"/>
    <s v="1"/>
    <x v="1"/>
    <x v="5"/>
    <x v="14"/>
    <n v="4"/>
    <n v="-1518"/>
    <s v="39500395000000679367"/>
    <x v="3"/>
    <x v="3"/>
  </r>
  <r>
    <s v="39500"/>
    <x v="1"/>
    <s v="ok"/>
    <d v="2018-12-17T00:00:00"/>
    <x v="121"/>
    <x v="1554"/>
    <s v="WI_BATCH_FN"/>
    <x v="1452"/>
    <x v="1"/>
    <s v="1"/>
    <x v="1"/>
    <x v="5"/>
    <x v="9"/>
    <n v="1"/>
    <n v="-1030"/>
    <s v="39500395000000679367"/>
    <x v="3"/>
    <x v="3"/>
  </r>
  <r>
    <s v="39500"/>
    <x v="1"/>
    <s v="ok"/>
    <d v="2018-12-17T00:00:00"/>
    <x v="121"/>
    <x v="1554"/>
    <s v="WI_BATCH_FN"/>
    <x v="1452"/>
    <x v="1"/>
    <s v="1"/>
    <x v="1"/>
    <x v="5"/>
    <x v="56"/>
    <n v="3"/>
    <n v="-50475.53"/>
    <s v="39500395000000679367"/>
    <x v="3"/>
    <x v="3"/>
  </r>
  <r>
    <s v="39500"/>
    <x v="1"/>
    <s v="ok"/>
    <d v="2018-12-17T00:00:00"/>
    <x v="121"/>
    <x v="1554"/>
    <s v="WI_BATCH_FN"/>
    <x v="1452"/>
    <x v="1"/>
    <s v="1"/>
    <x v="1"/>
    <x v="5"/>
    <x v="22"/>
    <n v="2"/>
    <n v="-1510"/>
    <s v="39500395000000679367"/>
    <x v="3"/>
    <x v="3"/>
  </r>
  <r>
    <s v="39500"/>
    <x v="1"/>
    <s v="ok"/>
    <d v="2018-12-17T00:00:00"/>
    <x v="121"/>
    <x v="1554"/>
    <s v="WI_BATCH_FN"/>
    <x v="1452"/>
    <x v="1"/>
    <s v="1"/>
    <x v="1"/>
    <x v="5"/>
    <x v="15"/>
    <n v="1"/>
    <n v="-2216.25"/>
    <s v="39500395000000679367"/>
    <x v="3"/>
    <x v="3"/>
  </r>
  <r>
    <s v="39500"/>
    <x v="1"/>
    <s v="ok"/>
    <d v="2018-12-17T00:00:00"/>
    <x v="121"/>
    <x v="1554"/>
    <s v="WI_BATCH_FN"/>
    <x v="1452"/>
    <x v="1"/>
    <s v="1"/>
    <x v="1"/>
    <x v="5"/>
    <x v="10"/>
    <n v="22"/>
    <n v="-177500"/>
    <s v="39500395000000679367"/>
    <x v="3"/>
    <x v="3"/>
  </r>
  <r>
    <s v="39500"/>
    <x v="1"/>
    <s v="ok"/>
    <d v="2018-12-17T00:00:00"/>
    <x v="121"/>
    <x v="1554"/>
    <s v="WI_BATCH_FN"/>
    <x v="1452"/>
    <x v="1"/>
    <s v="1"/>
    <x v="1"/>
    <x v="5"/>
    <x v="16"/>
    <n v="1"/>
    <n v="-3000"/>
    <s v="39500395000000679367"/>
    <x v="3"/>
    <x v="3"/>
  </r>
  <r>
    <s v="39500"/>
    <x v="1"/>
    <s v="ok"/>
    <d v="2018-12-17T00:00:00"/>
    <x v="121"/>
    <x v="1554"/>
    <s v="WI_BATCH_FN"/>
    <x v="1452"/>
    <x v="1"/>
    <s v="1"/>
    <x v="1"/>
    <x v="5"/>
    <x v="17"/>
    <n v="1"/>
    <n v="-1000"/>
    <s v="39500395000000679367"/>
    <x v="3"/>
    <x v="3"/>
  </r>
  <r>
    <s v="39500"/>
    <x v="1"/>
    <s v="ok"/>
    <d v="2018-12-17T00:00:00"/>
    <x v="121"/>
    <x v="1554"/>
    <s v="WI_BATCH_FN"/>
    <x v="1452"/>
    <x v="1"/>
    <s v="1"/>
    <x v="1"/>
    <x v="5"/>
    <x v="18"/>
    <n v="9"/>
    <n v="-72560.84"/>
    <s v="39500395000000679367"/>
    <x v="3"/>
    <x v="3"/>
  </r>
  <r>
    <s v="39500"/>
    <x v="1"/>
    <s v="ok"/>
    <d v="2018-12-17T00:00:00"/>
    <x v="121"/>
    <x v="1554"/>
    <s v="WI_BATCH_FN"/>
    <x v="1452"/>
    <x v="1"/>
    <s v="1"/>
    <x v="1"/>
    <x v="5"/>
    <x v="11"/>
    <n v="1"/>
    <n v="-39765"/>
    <s v="39500395000000679367"/>
    <x v="3"/>
    <x v="3"/>
  </r>
  <r>
    <s v="39500"/>
    <x v="1"/>
    <s v="ok"/>
    <d v="2018-12-17T00:00:00"/>
    <x v="121"/>
    <x v="1554"/>
    <s v="WI_BATCH_FN"/>
    <x v="1452"/>
    <x v="1"/>
    <s v="1"/>
    <x v="1"/>
    <x v="5"/>
    <x v="19"/>
    <n v="4"/>
    <n v="-11454.1"/>
    <s v="39500395000000679367"/>
    <x v="3"/>
    <x v="3"/>
  </r>
  <r>
    <s v="39500"/>
    <x v="1"/>
    <s v="ok"/>
    <d v="2018-12-17T00:00:00"/>
    <x v="121"/>
    <x v="1554"/>
    <s v="WI_BATCH_FN"/>
    <x v="1452"/>
    <x v="1"/>
    <s v="1"/>
    <x v="1"/>
    <x v="5"/>
    <x v="20"/>
    <n v="1"/>
    <n v="-5520"/>
    <s v="39500395000000679367"/>
    <x v="3"/>
    <x v="3"/>
  </r>
  <r>
    <s v="39500"/>
    <x v="1"/>
    <s v="ok"/>
    <d v="2018-12-17T00:00:00"/>
    <x v="121"/>
    <x v="1554"/>
    <s v="WI_BATCH_FN"/>
    <x v="1452"/>
    <x v="1"/>
    <s v="1"/>
    <x v="1"/>
    <x v="5"/>
    <x v="4"/>
    <n v="3"/>
    <n v="-662020"/>
    <s v="39500395000000679367"/>
    <x v="3"/>
    <x v="3"/>
  </r>
  <r>
    <s v="39500"/>
    <x v="1"/>
    <s v="ok"/>
    <d v="2018-12-17T00:00:00"/>
    <x v="121"/>
    <x v="1554"/>
    <s v="WI_BATCH_FN"/>
    <x v="1452"/>
    <x v="1"/>
    <s v="1"/>
    <x v="1"/>
    <x v="5"/>
    <x v="2"/>
    <n v="6"/>
    <n v="5702724.1699999999"/>
    <s v="39500395000000679367"/>
    <x v="3"/>
    <x v="3"/>
  </r>
  <r>
    <s v="39500"/>
    <x v="1"/>
    <s v="ok"/>
    <d v="2018-12-17T00:00:00"/>
    <x v="121"/>
    <x v="1554"/>
    <s v="WI_BATCH_FN"/>
    <x v="1452"/>
    <x v="1"/>
    <s v="1"/>
    <x v="1"/>
    <x v="5"/>
    <x v="21"/>
    <n v="2"/>
    <n v="509973.96"/>
    <s v="39500395000000679367"/>
    <x v="3"/>
    <x v="3"/>
  </r>
  <r>
    <s v="41000"/>
    <x v="0"/>
    <s v="ok"/>
    <d v="2018-12-17T00:00:00"/>
    <x v="120"/>
    <x v="1555"/>
    <s v="MAKOSNPWOV"/>
    <x v="1453"/>
    <x v="0"/>
    <s v="1"/>
    <x v="0"/>
    <x v="3"/>
    <x v="5"/>
    <n v="3"/>
    <n v="-115.51"/>
    <s v="41000410000000677641"/>
    <x v="0"/>
    <x v="0"/>
  </r>
  <r>
    <s v="41000"/>
    <x v="0"/>
    <s v="ok"/>
    <d v="2018-12-17T00:00:00"/>
    <x v="120"/>
    <x v="1555"/>
    <s v="MAKOSNPWOV"/>
    <x v="1453"/>
    <x v="0"/>
    <s v="1"/>
    <x v="0"/>
    <x v="155"/>
    <x v="5"/>
    <n v="1"/>
    <n v="-37.35"/>
    <s v="41000410000000677641"/>
    <x v="0"/>
    <x v="0"/>
  </r>
  <r>
    <s v="41000"/>
    <x v="0"/>
    <s v="ok"/>
    <d v="2018-12-17T00:00:00"/>
    <x v="120"/>
    <x v="1555"/>
    <s v="MAKOSNPWOV"/>
    <x v="1453"/>
    <x v="0"/>
    <s v="1"/>
    <x v="0"/>
    <x v="2"/>
    <x v="29"/>
    <n v="4"/>
    <n v="152.86000000000001"/>
    <s v="41000410000000677641"/>
    <x v="0"/>
    <x v="0"/>
  </r>
  <r>
    <s v="41000"/>
    <x v="0"/>
    <s v="ok"/>
    <d v="2018-12-17T00:00:00"/>
    <x v="122"/>
    <x v="1556"/>
    <s v="GLEASLAAZQ"/>
    <x v="1454"/>
    <x v="0"/>
    <s v="1"/>
    <x v="0"/>
    <x v="21"/>
    <x v="4"/>
    <n v="1"/>
    <n v="-854.89"/>
    <s v="41000410000000679189"/>
    <x v="6"/>
    <x v="6"/>
  </r>
  <r>
    <s v="41000"/>
    <x v="0"/>
    <s v="ok"/>
    <d v="2018-12-17T00:00:00"/>
    <x v="122"/>
    <x v="1556"/>
    <s v="GLEASLAAZQ"/>
    <x v="1454"/>
    <x v="0"/>
    <s v="1"/>
    <x v="3"/>
    <x v="20"/>
    <x v="4"/>
    <n v="1"/>
    <n v="-1034.96"/>
    <s v="41000410000000679189"/>
    <x v="6"/>
    <x v="6"/>
  </r>
  <r>
    <s v="41000"/>
    <x v="0"/>
    <s v="ok"/>
    <d v="2018-12-17T00:00:00"/>
    <x v="122"/>
    <x v="1556"/>
    <s v="GLEASLAAZQ"/>
    <x v="1454"/>
    <x v="0"/>
    <s v="1"/>
    <x v="3"/>
    <x v="2"/>
    <x v="4"/>
    <n v="1"/>
    <n v="1889.85"/>
    <s v="41000410000000679189"/>
    <x v="6"/>
    <x v="6"/>
  </r>
  <r>
    <s v="41000"/>
    <x v="0"/>
    <s v="ok"/>
    <d v="2018-12-17T00:00:00"/>
    <x v="122"/>
    <x v="1557"/>
    <s v="GLEASLAAZQ"/>
    <x v="1455"/>
    <x v="0"/>
    <s v="1"/>
    <x v="0"/>
    <x v="21"/>
    <x v="4"/>
    <n v="1"/>
    <n v="-221.75"/>
    <s v="41000410000000679194"/>
    <x v="6"/>
    <x v="6"/>
  </r>
  <r>
    <s v="41000"/>
    <x v="0"/>
    <s v="ok"/>
    <d v="2018-12-17T00:00:00"/>
    <x v="122"/>
    <x v="1557"/>
    <s v="GLEASLAAZQ"/>
    <x v="1455"/>
    <x v="0"/>
    <s v="1"/>
    <x v="3"/>
    <x v="20"/>
    <x v="4"/>
    <n v="5"/>
    <n v="-19919.29"/>
    <s v="41000410000000679194"/>
    <x v="6"/>
    <x v="6"/>
  </r>
  <r>
    <s v="41000"/>
    <x v="0"/>
    <s v="ok"/>
    <d v="2018-12-17T00:00:00"/>
    <x v="122"/>
    <x v="1557"/>
    <s v="GLEASLAAZQ"/>
    <x v="1455"/>
    <x v="0"/>
    <s v="1"/>
    <x v="3"/>
    <x v="2"/>
    <x v="4"/>
    <n v="1"/>
    <n v="20141.04"/>
    <s v="41000410000000679194"/>
    <x v="6"/>
    <x v="6"/>
  </r>
  <r>
    <s v="41000"/>
    <x v="0"/>
    <s v="ok"/>
    <d v="2018-12-17T00:00:00"/>
    <x v="122"/>
    <x v="1558"/>
    <s v="GLEASLAAZQ"/>
    <x v="1456"/>
    <x v="0"/>
    <s v="1"/>
    <x v="0"/>
    <x v="21"/>
    <x v="4"/>
    <n v="1"/>
    <n v="-683.6"/>
    <s v="41000410000000679195"/>
    <x v="6"/>
    <x v="6"/>
  </r>
  <r>
    <s v="41000"/>
    <x v="0"/>
    <s v="ok"/>
    <d v="2018-12-17T00:00:00"/>
    <x v="122"/>
    <x v="1558"/>
    <s v="GLEASLAAZQ"/>
    <x v="1456"/>
    <x v="0"/>
    <s v="1"/>
    <x v="3"/>
    <x v="2"/>
    <x v="4"/>
    <n v="1"/>
    <n v="683.6"/>
    <s v="41000410000000679195"/>
    <x v="6"/>
    <x v="6"/>
  </r>
  <r>
    <s v="41000"/>
    <x v="0"/>
    <s v="ok"/>
    <d v="2018-12-17T00:00:00"/>
    <x v="122"/>
    <x v="1559"/>
    <s v="GLEASLAAZQ"/>
    <x v="1457"/>
    <x v="0"/>
    <s v="1"/>
    <x v="0"/>
    <x v="21"/>
    <x v="4"/>
    <n v="1"/>
    <n v="-70.42"/>
    <s v="41000410000000679201"/>
    <x v="6"/>
    <x v="6"/>
  </r>
  <r>
    <s v="41000"/>
    <x v="0"/>
    <s v="ok"/>
    <d v="2018-12-17T00:00:00"/>
    <x v="122"/>
    <x v="1559"/>
    <s v="GLEASLAAZQ"/>
    <x v="1457"/>
    <x v="0"/>
    <s v="1"/>
    <x v="3"/>
    <x v="2"/>
    <x v="4"/>
    <n v="1"/>
    <n v="70.42"/>
    <s v="41000410000000679201"/>
    <x v="6"/>
    <x v="6"/>
  </r>
  <r>
    <s v="41000"/>
    <x v="0"/>
    <s v="ok"/>
    <d v="2018-12-17T00:00:00"/>
    <x v="122"/>
    <x v="1560"/>
    <s v="GLEASLAAZQ"/>
    <x v="1458"/>
    <x v="0"/>
    <s v="1"/>
    <x v="3"/>
    <x v="20"/>
    <x v="4"/>
    <n v="1"/>
    <n v="-2022.64"/>
    <s v="41000410000000679203"/>
    <x v="6"/>
    <x v="6"/>
  </r>
  <r>
    <s v="41000"/>
    <x v="0"/>
    <s v="ok"/>
    <d v="2018-12-17T00:00:00"/>
    <x v="122"/>
    <x v="1560"/>
    <s v="GLEASLAAZQ"/>
    <x v="1458"/>
    <x v="0"/>
    <s v="1"/>
    <x v="3"/>
    <x v="2"/>
    <x v="4"/>
    <n v="1"/>
    <n v="2022.64"/>
    <s v="41000410000000679203"/>
    <x v="6"/>
    <x v="6"/>
  </r>
  <r>
    <s v="41000"/>
    <x v="0"/>
    <s v="ok"/>
    <d v="2018-12-17T00:00:00"/>
    <x v="122"/>
    <x v="1561"/>
    <s v="GLEASLAAZQ"/>
    <x v="1459"/>
    <x v="0"/>
    <s v="1"/>
    <x v="3"/>
    <x v="20"/>
    <x v="4"/>
    <n v="1"/>
    <n v="-33.18"/>
    <s v="41000410000000679204"/>
    <x v="6"/>
    <x v="6"/>
  </r>
  <r>
    <s v="41000"/>
    <x v="0"/>
    <s v="ok"/>
    <d v="2018-12-17T00:00:00"/>
    <x v="122"/>
    <x v="1561"/>
    <s v="GLEASLAAZQ"/>
    <x v="1459"/>
    <x v="0"/>
    <s v="1"/>
    <x v="3"/>
    <x v="2"/>
    <x v="4"/>
    <n v="1"/>
    <n v="33.18"/>
    <s v="41000410000000679204"/>
    <x v="6"/>
    <x v="6"/>
  </r>
  <r>
    <s v="41000"/>
    <x v="0"/>
    <s v="ok"/>
    <d v="2018-12-17T00:00:00"/>
    <x v="122"/>
    <x v="1562"/>
    <s v="BRADLJCLHL"/>
    <x v="1460"/>
    <x v="0"/>
    <s v="1"/>
    <x v="0"/>
    <x v="37"/>
    <x v="2"/>
    <n v="1"/>
    <n v="-363.95"/>
    <s v="41000410000000679269"/>
    <x v="0"/>
    <x v="0"/>
  </r>
  <r>
    <s v="41000"/>
    <x v="0"/>
    <s v="ok"/>
    <d v="2018-12-17T00:00:00"/>
    <x v="122"/>
    <x v="1562"/>
    <s v="BRADLJCLHL"/>
    <x v="1460"/>
    <x v="0"/>
    <s v="1"/>
    <x v="0"/>
    <x v="2"/>
    <x v="29"/>
    <n v="1"/>
    <n v="-7.3"/>
    <s v="41000410000000679269"/>
    <x v="0"/>
    <x v="0"/>
  </r>
  <r>
    <s v="41000"/>
    <x v="0"/>
    <s v="ok"/>
    <d v="2018-12-17T00:00:00"/>
    <x v="122"/>
    <x v="1563"/>
    <s v="JESSIMMEIQ"/>
    <x v="1461"/>
    <x v="0"/>
    <s v="1"/>
    <x v="0"/>
    <x v="0"/>
    <x v="0"/>
    <n v="1"/>
    <n v="-115.65"/>
    <s v="41000410000000679320"/>
    <x v="1"/>
    <x v="1"/>
  </r>
  <r>
    <s v="41000"/>
    <x v="0"/>
    <s v="ok"/>
    <d v="2018-12-17T00:00:00"/>
    <x v="122"/>
    <x v="1563"/>
    <s v="JESSIMMEIQ"/>
    <x v="1461"/>
    <x v="0"/>
    <s v="1"/>
    <x v="0"/>
    <x v="0"/>
    <x v="1"/>
    <n v="1"/>
    <n v="-93.01"/>
    <s v="41000410000000679320"/>
    <x v="1"/>
    <x v="1"/>
  </r>
  <r>
    <s v="41000"/>
    <x v="0"/>
    <s v="ok"/>
    <d v="2018-12-17T00:00:00"/>
    <x v="122"/>
    <x v="1563"/>
    <s v="JESSIMMEIQ"/>
    <x v="1461"/>
    <x v="0"/>
    <s v="1"/>
    <x v="0"/>
    <x v="0"/>
    <x v="2"/>
    <n v="3"/>
    <n v="-41"/>
    <s v="41000410000000679320"/>
    <x v="1"/>
    <x v="1"/>
  </r>
  <r>
    <s v="41000"/>
    <x v="0"/>
    <s v="ok"/>
    <d v="2018-12-17T00:00:00"/>
    <x v="122"/>
    <x v="1563"/>
    <s v="JESSIMMEIQ"/>
    <x v="1461"/>
    <x v="0"/>
    <s v="1"/>
    <x v="0"/>
    <x v="2"/>
    <x v="4"/>
    <n v="1"/>
    <n v="484.82"/>
    <s v="41000410000000679320"/>
    <x v="1"/>
    <x v="1"/>
  </r>
  <r>
    <s v="25500"/>
    <x v="13"/>
    <s v="ok"/>
    <d v="2018-12-17T00:00:00"/>
    <x v="122"/>
    <x v="1564"/>
    <s v="ALLENDDDCN"/>
    <x v="1462"/>
    <x v="0"/>
    <s v="1"/>
    <x v="0"/>
    <x v="32"/>
    <x v="65"/>
    <n v="1"/>
    <n v="-726"/>
    <s v="25500255000000679286"/>
    <x v="1"/>
    <x v="2"/>
  </r>
  <r>
    <s v="39500"/>
    <x v="1"/>
    <s v="ok"/>
    <d v="2018-12-17T00:00:00"/>
    <x v="121"/>
    <x v="1565"/>
    <s v="BAETSKXOMI"/>
    <x v="1463"/>
    <x v="0"/>
    <s v="1"/>
    <x v="1"/>
    <x v="5"/>
    <x v="5"/>
    <n v="1"/>
    <n v="-7706.56"/>
    <s v="39500395000000678497"/>
    <x v="2"/>
    <x v="2"/>
  </r>
  <r>
    <s v="39500"/>
    <x v="1"/>
    <s v="ok"/>
    <d v="2018-12-17T00:00:00"/>
    <x v="121"/>
    <x v="1566"/>
    <s v="AKINTCOWKR"/>
    <x v="1464"/>
    <x v="0"/>
    <s v="1"/>
    <x v="1"/>
    <x v="17"/>
    <x v="28"/>
    <n v="1"/>
    <n v="76.849999999999994"/>
    <s v="39500395000000678550"/>
    <x v="2"/>
    <x v="2"/>
  </r>
  <r>
    <s v="39500"/>
    <x v="1"/>
    <s v="ok"/>
    <d v="2018-12-17T00:00:00"/>
    <x v="121"/>
    <x v="1567"/>
    <s v="WI_BATCH_FN"/>
    <x v="1465"/>
    <x v="1"/>
    <s v="1"/>
    <x v="1"/>
    <x v="4"/>
    <x v="6"/>
    <n v="6"/>
    <n v="154"/>
    <s v="39500395000000679348"/>
    <x v="2"/>
    <x v="2"/>
  </r>
  <r>
    <s v="39500"/>
    <x v="1"/>
    <s v="ok"/>
    <d v="2018-12-17T00:00:00"/>
    <x v="121"/>
    <x v="1567"/>
    <s v="WI_BATCH_FN"/>
    <x v="1465"/>
    <x v="1"/>
    <s v="1"/>
    <x v="1"/>
    <x v="5"/>
    <x v="8"/>
    <n v="23"/>
    <n v="2780"/>
    <s v="39500395000000679348"/>
    <x v="2"/>
    <x v="2"/>
  </r>
  <r>
    <s v="39500"/>
    <x v="1"/>
    <s v="ok"/>
    <d v="2018-12-17T00:00:00"/>
    <x v="121"/>
    <x v="1567"/>
    <s v="WI_BATCH_FN"/>
    <x v="1465"/>
    <x v="1"/>
    <s v="1"/>
    <x v="1"/>
    <x v="5"/>
    <x v="2"/>
    <n v="121"/>
    <n v="7710.29"/>
    <s v="39500395000000679348"/>
    <x v="2"/>
    <x v="2"/>
  </r>
  <r>
    <s v="41000"/>
    <x v="0"/>
    <s v="ok"/>
    <d v="2018-12-18T00:00:00"/>
    <x v="122"/>
    <x v="1568"/>
    <s v="PELEHSAMEG"/>
    <x v="1466"/>
    <x v="0"/>
    <s v="1"/>
    <x v="0"/>
    <x v="0"/>
    <x v="1"/>
    <n v="1"/>
    <n v="-151.06"/>
    <s v="41000410000000679394"/>
    <x v="0"/>
    <x v="0"/>
  </r>
  <r>
    <s v="41000"/>
    <x v="0"/>
    <s v="ok"/>
    <d v="2018-12-18T00:00:00"/>
    <x v="122"/>
    <x v="1568"/>
    <s v="PELEHSAMEG"/>
    <x v="1466"/>
    <x v="0"/>
    <s v="1"/>
    <x v="0"/>
    <x v="0"/>
    <x v="2"/>
    <n v="1"/>
    <n v="-75.34"/>
    <s v="41000410000000679394"/>
    <x v="0"/>
    <x v="0"/>
  </r>
  <r>
    <s v="41000"/>
    <x v="0"/>
    <s v="ok"/>
    <d v="2018-12-18T00:00:00"/>
    <x v="122"/>
    <x v="1568"/>
    <s v="PELEHSAMEG"/>
    <x v="1466"/>
    <x v="0"/>
    <s v="1"/>
    <x v="0"/>
    <x v="2"/>
    <x v="4"/>
    <n v="1"/>
    <n v="415.98"/>
    <s v="41000410000000679394"/>
    <x v="0"/>
    <x v="0"/>
  </r>
  <r>
    <s v="41000"/>
    <x v="0"/>
    <s v="ok"/>
    <d v="2018-12-18T00:00:00"/>
    <x v="122"/>
    <x v="1569"/>
    <s v="PELEHSAMEG"/>
    <x v="1467"/>
    <x v="0"/>
    <s v="1"/>
    <x v="0"/>
    <x v="0"/>
    <x v="1"/>
    <n v="1"/>
    <n v="-85.25"/>
    <s v="41000410000000679398"/>
    <x v="0"/>
    <x v="0"/>
  </r>
  <r>
    <s v="41000"/>
    <x v="0"/>
    <s v="ok"/>
    <d v="2018-12-18T00:00:00"/>
    <x v="122"/>
    <x v="1569"/>
    <s v="PELEHSAMEG"/>
    <x v="1467"/>
    <x v="0"/>
    <s v="1"/>
    <x v="0"/>
    <x v="0"/>
    <x v="2"/>
    <n v="1"/>
    <n v="-68.239999999999995"/>
    <s v="41000410000000679398"/>
    <x v="0"/>
    <x v="0"/>
  </r>
  <r>
    <s v="41000"/>
    <x v="0"/>
    <s v="ok"/>
    <d v="2018-12-18T00:00:00"/>
    <x v="122"/>
    <x v="1569"/>
    <s v="PELEHSAMEG"/>
    <x v="1467"/>
    <x v="0"/>
    <s v="1"/>
    <x v="0"/>
    <x v="2"/>
    <x v="4"/>
    <n v="1"/>
    <n v="378.01"/>
    <s v="41000410000000679398"/>
    <x v="0"/>
    <x v="0"/>
  </r>
  <r>
    <s v="41000"/>
    <x v="0"/>
    <s v="ok"/>
    <d v="2018-12-18T00:00:00"/>
    <x v="123"/>
    <x v="1570"/>
    <s v="HALDEJANVB"/>
    <x v="1468"/>
    <x v="0"/>
    <s v="1"/>
    <x v="0"/>
    <x v="0"/>
    <x v="1"/>
    <n v="1"/>
    <n v="-75.010000000000005"/>
    <s v="41000410000000680049"/>
    <x v="0"/>
    <x v="0"/>
  </r>
  <r>
    <s v="41000"/>
    <x v="0"/>
    <s v="ok"/>
    <d v="2018-12-18T00:00:00"/>
    <x v="123"/>
    <x v="1570"/>
    <s v="HALDEJANVB"/>
    <x v="1468"/>
    <x v="0"/>
    <s v="1"/>
    <x v="0"/>
    <x v="0"/>
    <x v="2"/>
    <n v="1"/>
    <n v="-151.69999999999999"/>
    <s v="41000410000000680049"/>
    <x v="0"/>
    <x v="0"/>
  </r>
  <r>
    <s v="41000"/>
    <x v="0"/>
    <s v="ok"/>
    <d v="2018-12-18T00:00:00"/>
    <x v="123"/>
    <x v="1570"/>
    <s v="HALDEJANVB"/>
    <x v="1468"/>
    <x v="0"/>
    <s v="1"/>
    <x v="0"/>
    <x v="2"/>
    <x v="4"/>
    <n v="7"/>
    <n v="348.58"/>
    <s v="41000410000000680049"/>
    <x v="0"/>
    <x v="0"/>
  </r>
  <r>
    <s v="41000"/>
    <x v="0"/>
    <s v="ok"/>
    <d v="2018-12-18T00:00:00"/>
    <x v="123"/>
    <x v="1571"/>
    <s v="SCHULJIPCU"/>
    <x v="1469"/>
    <x v="0"/>
    <s v="1"/>
    <x v="0"/>
    <x v="0"/>
    <x v="0"/>
    <n v="1"/>
    <n v="-2250.98"/>
    <s v="41000410000000680085"/>
    <x v="0"/>
    <x v="0"/>
  </r>
  <r>
    <s v="41000"/>
    <x v="0"/>
    <s v="ok"/>
    <d v="2018-12-18T00:00:00"/>
    <x v="123"/>
    <x v="1571"/>
    <s v="SCHULJIPCU"/>
    <x v="1469"/>
    <x v="0"/>
    <s v="1"/>
    <x v="0"/>
    <x v="0"/>
    <x v="1"/>
    <n v="1"/>
    <n v="-24.39"/>
    <s v="41000410000000680085"/>
    <x v="0"/>
    <x v="0"/>
  </r>
  <r>
    <s v="41000"/>
    <x v="0"/>
    <s v="ok"/>
    <d v="2018-12-18T00:00:00"/>
    <x v="123"/>
    <x v="1571"/>
    <s v="SCHULJIPCU"/>
    <x v="1469"/>
    <x v="0"/>
    <s v="1"/>
    <x v="0"/>
    <x v="0"/>
    <x v="2"/>
    <n v="1"/>
    <n v="-3.8"/>
    <s v="41000410000000680085"/>
    <x v="0"/>
    <x v="0"/>
  </r>
  <r>
    <s v="41000"/>
    <x v="0"/>
    <s v="ok"/>
    <d v="2018-12-18T00:00:00"/>
    <x v="123"/>
    <x v="1571"/>
    <s v="SCHULJIPCU"/>
    <x v="1469"/>
    <x v="0"/>
    <s v="1"/>
    <x v="0"/>
    <x v="1"/>
    <x v="3"/>
    <n v="2"/>
    <n v="-3824.9"/>
    <s v="41000410000000680085"/>
    <x v="0"/>
    <x v="0"/>
  </r>
  <r>
    <s v="41000"/>
    <x v="0"/>
    <s v="ok"/>
    <d v="2018-12-18T00:00:00"/>
    <x v="123"/>
    <x v="1571"/>
    <s v="SCHULJIPCU"/>
    <x v="1469"/>
    <x v="0"/>
    <s v="1"/>
    <x v="0"/>
    <x v="2"/>
    <x v="4"/>
    <n v="1"/>
    <n v="6254.56"/>
    <s v="41000410000000680085"/>
    <x v="0"/>
    <x v="0"/>
  </r>
  <r>
    <s v="41000"/>
    <x v="0"/>
    <s v="ok"/>
    <d v="2018-12-18T00:00:00"/>
    <x v="123"/>
    <x v="1572"/>
    <s v="SELLKXHFL"/>
    <x v="1470"/>
    <x v="2"/>
    <s v="1"/>
    <x v="0"/>
    <x v="18"/>
    <x v="112"/>
    <n v="11"/>
    <n v="-884598.69"/>
    <s v="41000410000000680110"/>
    <x v="40"/>
    <x v="5"/>
  </r>
  <r>
    <s v="41000"/>
    <x v="20"/>
    <s v="doesn't match"/>
    <d v="2018-12-18T00:00:00"/>
    <x v="123"/>
    <x v="1572"/>
    <s v="SELLKXHFL"/>
    <x v="1470"/>
    <x v="2"/>
    <s v="1"/>
    <x v="0"/>
    <x v="74"/>
    <x v="113"/>
    <n v="1"/>
    <n v="598318.69999999995"/>
    <s v="45500410000000680110"/>
    <x v="40"/>
    <x v="5"/>
  </r>
  <r>
    <s v="41000"/>
    <x v="20"/>
    <s v="doesn't match"/>
    <d v="2018-12-18T00:00:00"/>
    <x v="123"/>
    <x v="1572"/>
    <s v="SELLKXHFL"/>
    <x v="1470"/>
    <x v="2"/>
    <s v="1"/>
    <x v="0"/>
    <x v="132"/>
    <x v="113"/>
    <n v="2"/>
    <n v="286279.99"/>
    <s v="45500410000000680110"/>
    <x v="40"/>
    <x v="5"/>
  </r>
  <r>
    <s v="46500"/>
    <x v="30"/>
    <s v="ok"/>
    <d v="2018-12-18T00:00:00"/>
    <x v="122"/>
    <x v="1573"/>
    <s v="FRITCLXPQM"/>
    <x v="1471"/>
    <x v="2"/>
    <s v="1"/>
    <x v="0"/>
    <x v="156"/>
    <x v="158"/>
    <n v="4"/>
    <n v="5743.44"/>
    <s v="46500465000000679293"/>
    <x v="2"/>
    <x v="2"/>
  </r>
  <r>
    <s v="46500"/>
    <x v="30"/>
    <s v="ok"/>
    <d v="2018-12-18T00:00:00"/>
    <x v="122"/>
    <x v="1573"/>
    <s v="FRITCLXPQM"/>
    <x v="1471"/>
    <x v="2"/>
    <s v="1"/>
    <x v="0"/>
    <x v="156"/>
    <x v="159"/>
    <n v="2"/>
    <n v="-3240"/>
    <s v="46500465000000679293"/>
    <x v="2"/>
    <x v="2"/>
  </r>
  <r>
    <s v="46500"/>
    <x v="30"/>
    <s v="ok"/>
    <d v="2018-12-18T00:00:00"/>
    <x v="122"/>
    <x v="1573"/>
    <s v="FRITCLXPQM"/>
    <x v="1471"/>
    <x v="2"/>
    <s v="1"/>
    <x v="0"/>
    <x v="156"/>
    <x v="160"/>
    <n v="1"/>
    <n v="-81"/>
    <s v="46500465000000679293"/>
    <x v="2"/>
    <x v="2"/>
  </r>
  <r>
    <s v="46500"/>
    <x v="30"/>
    <s v="ok"/>
    <d v="2018-12-18T00:00:00"/>
    <x v="122"/>
    <x v="1573"/>
    <s v="FRITCLXPQM"/>
    <x v="1471"/>
    <x v="2"/>
    <s v="1"/>
    <x v="0"/>
    <x v="156"/>
    <x v="161"/>
    <n v="2"/>
    <n v="-108"/>
    <s v="46500465000000679293"/>
    <x v="2"/>
    <x v="2"/>
  </r>
  <r>
    <s v="46500"/>
    <x v="30"/>
    <s v="ok"/>
    <d v="2018-12-18T00:00:00"/>
    <x v="122"/>
    <x v="1573"/>
    <s v="FRITCLXPQM"/>
    <x v="1471"/>
    <x v="2"/>
    <s v="1"/>
    <x v="0"/>
    <x v="156"/>
    <x v="162"/>
    <n v="3"/>
    <n v="-2185.4"/>
    <s v="46500465000000679293"/>
    <x v="2"/>
    <x v="2"/>
  </r>
  <r>
    <s v="46500"/>
    <x v="30"/>
    <s v="ok"/>
    <d v="2018-12-18T00:00:00"/>
    <x v="122"/>
    <x v="1573"/>
    <s v="FRITCLXPQM"/>
    <x v="1471"/>
    <x v="2"/>
    <s v="1"/>
    <x v="0"/>
    <x v="157"/>
    <x v="162"/>
    <n v="1"/>
    <n v="81"/>
    <s v="46500465000000679293"/>
    <x v="2"/>
    <x v="2"/>
  </r>
  <r>
    <s v="46500"/>
    <x v="30"/>
    <s v="ok"/>
    <d v="2018-12-18T00:00:00"/>
    <x v="122"/>
    <x v="1573"/>
    <s v="FRITCLXPQM"/>
    <x v="1471"/>
    <x v="2"/>
    <s v="1"/>
    <x v="0"/>
    <x v="157"/>
    <x v="163"/>
    <n v="1"/>
    <n v="-210.04"/>
    <s v="46500465000000679293"/>
    <x v="2"/>
    <x v="2"/>
  </r>
  <r>
    <s v="39500"/>
    <x v="1"/>
    <s v="ok"/>
    <d v="2018-12-18T00:00:00"/>
    <x v="122"/>
    <x v="1574"/>
    <s v="MASTRJNMEX"/>
    <x v="1472"/>
    <x v="0"/>
    <s v="1"/>
    <x v="0"/>
    <x v="113"/>
    <x v="122"/>
    <n v="1"/>
    <n v="-10"/>
    <s v="39500395000000679313"/>
    <x v="2"/>
    <x v="2"/>
  </r>
  <r>
    <s v="39500"/>
    <x v="1"/>
    <s v="ok"/>
    <d v="2018-12-18T00:00:00"/>
    <x v="122"/>
    <x v="1574"/>
    <s v="MASTRJNMEX"/>
    <x v="1472"/>
    <x v="0"/>
    <s v="1"/>
    <x v="1"/>
    <x v="5"/>
    <x v="2"/>
    <n v="1"/>
    <n v="10"/>
    <s v="39500395000000679313"/>
    <x v="2"/>
    <x v="2"/>
  </r>
  <r>
    <s v="39500"/>
    <x v="1"/>
    <s v="ok"/>
    <d v="2018-12-18T00:00:00"/>
    <x v="122"/>
    <x v="1575"/>
    <s v="WI_BATCH_FN"/>
    <x v="1473"/>
    <x v="1"/>
    <s v="1"/>
    <x v="1"/>
    <x v="17"/>
    <x v="28"/>
    <n v="135"/>
    <n v="-71074.27"/>
    <s v="39500395000000679371"/>
    <x v="2"/>
    <x v="2"/>
  </r>
  <r>
    <s v="55000"/>
    <x v="3"/>
    <s v="ok"/>
    <d v="2018-12-18T00:00:00"/>
    <x v="123"/>
    <x v="1576"/>
    <s v="ACEGXWNP"/>
    <x v="1474"/>
    <x v="0"/>
    <s v="1"/>
    <x v="0"/>
    <x v="140"/>
    <x v="27"/>
    <n v="1"/>
    <n v="-295600"/>
    <s v="55000550000000680071"/>
    <x v="4"/>
    <x v="2"/>
  </r>
  <r>
    <s v="55000"/>
    <x v="3"/>
    <s v="ok"/>
    <d v="2018-12-18T00:00:00"/>
    <x v="123"/>
    <x v="1576"/>
    <s v="ACEGXWNP"/>
    <x v="1474"/>
    <x v="0"/>
    <s v="1"/>
    <x v="0"/>
    <x v="16"/>
    <x v="27"/>
    <n v="1"/>
    <n v="295600"/>
    <s v="55000550000000680071"/>
    <x v="4"/>
    <x v="2"/>
  </r>
  <r>
    <s v="39500"/>
    <x v="1"/>
    <s v="ok"/>
    <d v="2018-12-19T00:00:00"/>
    <x v="122"/>
    <x v="1577"/>
    <s v="WI_BATCH_FN"/>
    <x v="1475"/>
    <x v="1"/>
    <s v="1"/>
    <x v="0"/>
    <x v="6"/>
    <x v="8"/>
    <n v="1"/>
    <n v="-1697.25"/>
    <s v="39500395000000680031"/>
    <x v="3"/>
    <x v="3"/>
  </r>
  <r>
    <s v="39500"/>
    <x v="1"/>
    <s v="ok"/>
    <d v="2018-12-19T00:00:00"/>
    <x v="122"/>
    <x v="1577"/>
    <s v="WI_BATCH_FN"/>
    <x v="1475"/>
    <x v="1"/>
    <s v="1"/>
    <x v="0"/>
    <x v="7"/>
    <x v="8"/>
    <n v="1"/>
    <n v="-350"/>
    <s v="39500395000000680031"/>
    <x v="3"/>
    <x v="3"/>
  </r>
  <r>
    <s v="39500"/>
    <x v="1"/>
    <s v="ok"/>
    <d v="2018-12-19T00:00:00"/>
    <x v="122"/>
    <x v="1577"/>
    <s v="WI_BATCH_FN"/>
    <x v="1475"/>
    <x v="1"/>
    <s v="1"/>
    <x v="0"/>
    <x v="14"/>
    <x v="8"/>
    <n v="1"/>
    <n v="-2.75"/>
    <s v="39500395000000680031"/>
    <x v="3"/>
    <x v="3"/>
  </r>
  <r>
    <s v="39500"/>
    <x v="1"/>
    <s v="ok"/>
    <d v="2018-12-19T00:00:00"/>
    <x v="122"/>
    <x v="1577"/>
    <s v="WI_BATCH_FN"/>
    <x v="1475"/>
    <x v="1"/>
    <s v="1"/>
    <x v="0"/>
    <x v="8"/>
    <x v="12"/>
    <n v="9"/>
    <n v="-17882.93"/>
    <s v="39500395000000680031"/>
    <x v="3"/>
    <x v="3"/>
  </r>
  <r>
    <s v="39500"/>
    <x v="1"/>
    <s v="ok"/>
    <d v="2018-12-19T00:00:00"/>
    <x v="122"/>
    <x v="1577"/>
    <s v="WI_BATCH_FN"/>
    <x v="1475"/>
    <x v="1"/>
    <s v="1"/>
    <x v="0"/>
    <x v="9"/>
    <x v="8"/>
    <n v="1"/>
    <n v="-25"/>
    <s v="39500395000000680031"/>
    <x v="3"/>
    <x v="3"/>
  </r>
  <r>
    <s v="39500"/>
    <x v="1"/>
    <s v="ok"/>
    <d v="2018-12-19T00:00:00"/>
    <x v="122"/>
    <x v="1577"/>
    <s v="WI_BATCH_FN"/>
    <x v="1475"/>
    <x v="1"/>
    <s v="1"/>
    <x v="0"/>
    <x v="10"/>
    <x v="8"/>
    <n v="1"/>
    <n v="-375"/>
    <s v="39500395000000680031"/>
    <x v="3"/>
    <x v="3"/>
  </r>
  <r>
    <s v="39500"/>
    <x v="1"/>
    <s v="ok"/>
    <d v="2018-12-19T00:00:00"/>
    <x v="122"/>
    <x v="1577"/>
    <s v="WI_BATCH_FN"/>
    <x v="1475"/>
    <x v="1"/>
    <s v="1"/>
    <x v="0"/>
    <x v="11"/>
    <x v="8"/>
    <n v="2"/>
    <n v="-20"/>
    <s v="39500395000000680031"/>
    <x v="3"/>
    <x v="3"/>
  </r>
  <r>
    <s v="39500"/>
    <x v="1"/>
    <s v="ok"/>
    <d v="2018-12-19T00:00:00"/>
    <x v="122"/>
    <x v="1577"/>
    <s v="WI_BATCH_FN"/>
    <x v="1475"/>
    <x v="1"/>
    <s v="1"/>
    <x v="0"/>
    <x v="12"/>
    <x v="8"/>
    <n v="1"/>
    <n v="-50"/>
    <s v="39500395000000680031"/>
    <x v="3"/>
    <x v="3"/>
  </r>
  <r>
    <s v="39500"/>
    <x v="1"/>
    <s v="ok"/>
    <d v="2018-12-19T00:00:00"/>
    <x v="122"/>
    <x v="1577"/>
    <s v="WI_BATCH_FN"/>
    <x v="1475"/>
    <x v="1"/>
    <s v="1"/>
    <x v="1"/>
    <x v="4"/>
    <x v="6"/>
    <n v="32"/>
    <n v="-188198"/>
    <s v="39500395000000680031"/>
    <x v="3"/>
    <x v="3"/>
  </r>
  <r>
    <s v="39500"/>
    <x v="1"/>
    <s v="ok"/>
    <d v="2018-12-19T00:00:00"/>
    <x v="122"/>
    <x v="1577"/>
    <s v="WI_BATCH_FN"/>
    <x v="1475"/>
    <x v="1"/>
    <s v="1"/>
    <x v="1"/>
    <x v="13"/>
    <x v="13"/>
    <n v="1"/>
    <n v="-140"/>
    <s v="39500395000000680031"/>
    <x v="3"/>
    <x v="3"/>
  </r>
  <r>
    <s v="39500"/>
    <x v="1"/>
    <s v="ok"/>
    <d v="2018-12-19T00:00:00"/>
    <x v="122"/>
    <x v="1577"/>
    <s v="WI_BATCH_FN"/>
    <x v="1475"/>
    <x v="1"/>
    <s v="1"/>
    <x v="1"/>
    <x v="5"/>
    <x v="7"/>
    <n v="4"/>
    <n v="-9303.1299999999992"/>
    <s v="39500395000000680031"/>
    <x v="3"/>
    <x v="3"/>
  </r>
  <r>
    <s v="39500"/>
    <x v="1"/>
    <s v="ok"/>
    <d v="2018-12-19T00:00:00"/>
    <x v="122"/>
    <x v="1577"/>
    <s v="WI_BATCH_FN"/>
    <x v="1475"/>
    <x v="1"/>
    <s v="1"/>
    <x v="1"/>
    <x v="5"/>
    <x v="36"/>
    <n v="1"/>
    <n v="-11827"/>
    <s v="39500395000000680031"/>
    <x v="3"/>
    <x v="3"/>
  </r>
  <r>
    <s v="39500"/>
    <x v="1"/>
    <s v="ok"/>
    <d v="2018-12-19T00:00:00"/>
    <x v="122"/>
    <x v="1577"/>
    <s v="WI_BATCH_FN"/>
    <x v="1475"/>
    <x v="1"/>
    <s v="1"/>
    <x v="1"/>
    <x v="5"/>
    <x v="8"/>
    <n v="28"/>
    <n v="-2981433.68"/>
    <s v="39500395000000680031"/>
    <x v="3"/>
    <x v="3"/>
  </r>
  <r>
    <s v="39500"/>
    <x v="1"/>
    <s v="ok"/>
    <d v="2018-12-19T00:00:00"/>
    <x v="122"/>
    <x v="1577"/>
    <s v="WI_BATCH_FN"/>
    <x v="1475"/>
    <x v="1"/>
    <s v="1"/>
    <x v="1"/>
    <x v="5"/>
    <x v="14"/>
    <n v="4"/>
    <n v="-1146"/>
    <s v="39500395000000680031"/>
    <x v="3"/>
    <x v="3"/>
  </r>
  <r>
    <s v="39500"/>
    <x v="1"/>
    <s v="ok"/>
    <d v="2018-12-19T00:00:00"/>
    <x v="122"/>
    <x v="1577"/>
    <s v="WI_BATCH_FN"/>
    <x v="1475"/>
    <x v="1"/>
    <s v="1"/>
    <x v="1"/>
    <x v="5"/>
    <x v="9"/>
    <n v="1"/>
    <n v="-404"/>
    <s v="39500395000000680031"/>
    <x v="3"/>
    <x v="3"/>
  </r>
  <r>
    <s v="39500"/>
    <x v="1"/>
    <s v="ok"/>
    <d v="2018-12-19T00:00:00"/>
    <x v="122"/>
    <x v="1577"/>
    <s v="WI_BATCH_FN"/>
    <x v="1475"/>
    <x v="1"/>
    <s v="1"/>
    <x v="1"/>
    <x v="5"/>
    <x v="56"/>
    <n v="3"/>
    <n v="-176754.72"/>
    <s v="39500395000000680031"/>
    <x v="3"/>
    <x v="3"/>
  </r>
  <r>
    <s v="39500"/>
    <x v="1"/>
    <s v="ok"/>
    <d v="2018-12-19T00:00:00"/>
    <x v="122"/>
    <x v="1577"/>
    <s v="WI_BATCH_FN"/>
    <x v="1475"/>
    <x v="1"/>
    <s v="1"/>
    <x v="1"/>
    <x v="5"/>
    <x v="22"/>
    <n v="2"/>
    <n v="-1082.5"/>
    <s v="39500395000000680031"/>
    <x v="3"/>
    <x v="3"/>
  </r>
  <r>
    <s v="39500"/>
    <x v="1"/>
    <s v="ok"/>
    <d v="2018-12-19T00:00:00"/>
    <x v="122"/>
    <x v="1577"/>
    <s v="WI_BATCH_FN"/>
    <x v="1475"/>
    <x v="1"/>
    <s v="1"/>
    <x v="1"/>
    <x v="5"/>
    <x v="15"/>
    <n v="1"/>
    <n v="-1190"/>
    <s v="39500395000000680031"/>
    <x v="3"/>
    <x v="3"/>
  </r>
  <r>
    <s v="39500"/>
    <x v="1"/>
    <s v="ok"/>
    <d v="2018-12-19T00:00:00"/>
    <x v="122"/>
    <x v="1577"/>
    <s v="WI_BATCH_FN"/>
    <x v="1475"/>
    <x v="1"/>
    <s v="1"/>
    <x v="1"/>
    <x v="5"/>
    <x v="10"/>
    <n v="23"/>
    <n v="-121359"/>
    <s v="39500395000000680031"/>
    <x v="3"/>
    <x v="3"/>
  </r>
  <r>
    <s v="39500"/>
    <x v="1"/>
    <s v="ok"/>
    <d v="2018-12-19T00:00:00"/>
    <x v="122"/>
    <x v="1577"/>
    <s v="WI_BATCH_FN"/>
    <x v="1475"/>
    <x v="1"/>
    <s v="1"/>
    <x v="1"/>
    <x v="5"/>
    <x v="16"/>
    <n v="1"/>
    <n v="-1640"/>
    <s v="39500395000000680031"/>
    <x v="3"/>
    <x v="3"/>
  </r>
  <r>
    <s v="39500"/>
    <x v="1"/>
    <s v="ok"/>
    <d v="2018-12-19T00:00:00"/>
    <x v="122"/>
    <x v="1577"/>
    <s v="WI_BATCH_FN"/>
    <x v="1475"/>
    <x v="1"/>
    <s v="1"/>
    <x v="1"/>
    <x v="5"/>
    <x v="17"/>
    <n v="1"/>
    <n v="-500"/>
    <s v="39500395000000680031"/>
    <x v="3"/>
    <x v="3"/>
  </r>
  <r>
    <s v="39500"/>
    <x v="1"/>
    <s v="ok"/>
    <d v="2018-12-19T00:00:00"/>
    <x v="122"/>
    <x v="1577"/>
    <s v="WI_BATCH_FN"/>
    <x v="1475"/>
    <x v="1"/>
    <s v="1"/>
    <x v="1"/>
    <x v="5"/>
    <x v="18"/>
    <n v="9"/>
    <n v="-39384.17"/>
    <s v="39500395000000680031"/>
    <x v="3"/>
    <x v="3"/>
  </r>
  <r>
    <s v="39500"/>
    <x v="1"/>
    <s v="ok"/>
    <d v="2018-12-19T00:00:00"/>
    <x v="122"/>
    <x v="1577"/>
    <s v="WI_BATCH_FN"/>
    <x v="1475"/>
    <x v="1"/>
    <s v="1"/>
    <x v="1"/>
    <x v="5"/>
    <x v="11"/>
    <n v="1"/>
    <n v="-32085"/>
    <s v="39500395000000680031"/>
    <x v="3"/>
    <x v="3"/>
  </r>
  <r>
    <s v="39500"/>
    <x v="1"/>
    <s v="ok"/>
    <d v="2018-12-19T00:00:00"/>
    <x v="122"/>
    <x v="1577"/>
    <s v="WI_BATCH_FN"/>
    <x v="1475"/>
    <x v="1"/>
    <s v="1"/>
    <x v="1"/>
    <x v="5"/>
    <x v="19"/>
    <n v="2"/>
    <n v="-4232.59"/>
    <s v="39500395000000680031"/>
    <x v="3"/>
    <x v="3"/>
  </r>
  <r>
    <s v="39500"/>
    <x v="1"/>
    <s v="ok"/>
    <d v="2018-12-19T00:00:00"/>
    <x v="122"/>
    <x v="1577"/>
    <s v="WI_BATCH_FN"/>
    <x v="1475"/>
    <x v="1"/>
    <s v="1"/>
    <x v="1"/>
    <x v="5"/>
    <x v="20"/>
    <n v="1"/>
    <n v="-1200"/>
    <s v="39500395000000680031"/>
    <x v="3"/>
    <x v="3"/>
  </r>
  <r>
    <s v="39500"/>
    <x v="1"/>
    <s v="ok"/>
    <d v="2018-12-19T00:00:00"/>
    <x v="122"/>
    <x v="1577"/>
    <s v="WI_BATCH_FN"/>
    <x v="1475"/>
    <x v="1"/>
    <s v="1"/>
    <x v="1"/>
    <x v="5"/>
    <x v="4"/>
    <n v="2"/>
    <n v="-4020"/>
    <s v="39500395000000680031"/>
    <x v="3"/>
    <x v="3"/>
  </r>
  <r>
    <s v="39500"/>
    <x v="1"/>
    <s v="ok"/>
    <d v="2018-12-19T00:00:00"/>
    <x v="122"/>
    <x v="1577"/>
    <s v="WI_BATCH_FN"/>
    <x v="1475"/>
    <x v="1"/>
    <s v="1"/>
    <x v="1"/>
    <x v="5"/>
    <x v="2"/>
    <n v="6"/>
    <n v="4176376.71"/>
    <s v="39500395000000680031"/>
    <x v="3"/>
    <x v="3"/>
  </r>
  <r>
    <s v="39500"/>
    <x v="1"/>
    <s v="ok"/>
    <d v="2018-12-19T00:00:00"/>
    <x v="122"/>
    <x v="1577"/>
    <s v="WI_BATCH_FN"/>
    <x v="1475"/>
    <x v="1"/>
    <s v="1"/>
    <x v="1"/>
    <x v="5"/>
    <x v="21"/>
    <n v="2"/>
    <n v="9482.66"/>
    <s v="39500395000000680031"/>
    <x v="3"/>
    <x v="3"/>
  </r>
  <r>
    <s v="41000"/>
    <x v="0"/>
    <s v="ok"/>
    <d v="2018-12-19T00:00:00"/>
    <x v="124"/>
    <x v="1578"/>
    <s v="PORTESRUKU"/>
    <x v="1476"/>
    <x v="0"/>
    <s v="1"/>
    <x v="0"/>
    <x v="158"/>
    <x v="2"/>
    <n v="1"/>
    <n v="273.44"/>
    <s v="41000410000000680839"/>
    <x v="0"/>
    <x v="0"/>
  </r>
  <r>
    <s v="41000"/>
    <x v="0"/>
    <s v="ok"/>
    <d v="2018-12-19T00:00:00"/>
    <x v="124"/>
    <x v="1578"/>
    <s v="PORTESRUKU"/>
    <x v="1476"/>
    <x v="0"/>
    <s v="1"/>
    <x v="3"/>
    <x v="20"/>
    <x v="4"/>
    <n v="1"/>
    <n v="-273.44"/>
    <s v="41000410000000680839"/>
    <x v="0"/>
    <x v="0"/>
  </r>
  <r>
    <s v="41000"/>
    <x v="0"/>
    <s v="ok"/>
    <d v="2018-12-19T00:00:00"/>
    <x v="124"/>
    <x v="1579"/>
    <s v="GLEASLAAZQ"/>
    <x v="1477"/>
    <x v="0"/>
    <s v="1"/>
    <x v="0"/>
    <x v="21"/>
    <x v="4"/>
    <n v="1"/>
    <n v="-4453"/>
    <s v="41000410000000680911"/>
    <x v="6"/>
    <x v="6"/>
  </r>
  <r>
    <s v="41000"/>
    <x v="0"/>
    <s v="ok"/>
    <d v="2018-12-19T00:00:00"/>
    <x v="124"/>
    <x v="1579"/>
    <s v="GLEASLAAZQ"/>
    <x v="1477"/>
    <x v="0"/>
    <s v="1"/>
    <x v="3"/>
    <x v="20"/>
    <x v="4"/>
    <n v="4"/>
    <n v="-21648.46"/>
    <s v="41000410000000680911"/>
    <x v="6"/>
    <x v="6"/>
  </r>
  <r>
    <s v="41000"/>
    <x v="0"/>
    <s v="ok"/>
    <d v="2018-12-19T00:00:00"/>
    <x v="124"/>
    <x v="1579"/>
    <s v="GLEASLAAZQ"/>
    <x v="1477"/>
    <x v="0"/>
    <s v="1"/>
    <x v="3"/>
    <x v="2"/>
    <x v="4"/>
    <n v="1"/>
    <n v="26101.46"/>
    <s v="41000410000000680911"/>
    <x v="6"/>
    <x v="6"/>
  </r>
  <r>
    <s v="41000"/>
    <x v="0"/>
    <s v="ok"/>
    <d v="2018-12-19T00:00:00"/>
    <x v="124"/>
    <x v="1580"/>
    <s v="GLEASLAAZQ"/>
    <x v="1478"/>
    <x v="0"/>
    <s v="1"/>
    <x v="0"/>
    <x v="21"/>
    <x v="4"/>
    <n v="1"/>
    <n v="-19288.47"/>
    <s v="41000410000000680916"/>
    <x v="6"/>
    <x v="6"/>
  </r>
  <r>
    <s v="41000"/>
    <x v="0"/>
    <s v="ok"/>
    <d v="2018-12-19T00:00:00"/>
    <x v="124"/>
    <x v="1580"/>
    <s v="GLEASLAAZQ"/>
    <x v="1478"/>
    <x v="0"/>
    <s v="1"/>
    <x v="3"/>
    <x v="20"/>
    <x v="4"/>
    <n v="1"/>
    <n v="-1053.08"/>
    <s v="41000410000000680916"/>
    <x v="6"/>
    <x v="6"/>
  </r>
  <r>
    <s v="41000"/>
    <x v="0"/>
    <s v="ok"/>
    <d v="2018-12-19T00:00:00"/>
    <x v="124"/>
    <x v="1580"/>
    <s v="GLEASLAAZQ"/>
    <x v="1478"/>
    <x v="0"/>
    <s v="1"/>
    <x v="3"/>
    <x v="2"/>
    <x v="4"/>
    <n v="1"/>
    <n v="20341.55"/>
    <s v="41000410000000680916"/>
    <x v="6"/>
    <x v="6"/>
  </r>
  <r>
    <s v="41000"/>
    <x v="0"/>
    <s v="ok"/>
    <d v="2018-12-19T00:00:00"/>
    <x v="124"/>
    <x v="1581"/>
    <s v="GLEASLAAZQ"/>
    <x v="1479"/>
    <x v="0"/>
    <s v="1"/>
    <x v="0"/>
    <x v="21"/>
    <x v="4"/>
    <n v="1"/>
    <n v="-273.44"/>
    <s v="41000410000000680929"/>
    <x v="0"/>
    <x v="0"/>
  </r>
  <r>
    <s v="41000"/>
    <x v="0"/>
    <s v="ok"/>
    <d v="2018-12-19T00:00:00"/>
    <x v="124"/>
    <x v="1581"/>
    <s v="GLEASLAAZQ"/>
    <x v="1479"/>
    <x v="0"/>
    <s v="1"/>
    <x v="3"/>
    <x v="20"/>
    <x v="4"/>
    <n v="1"/>
    <n v="273.44"/>
    <s v="41000410000000680929"/>
    <x v="0"/>
    <x v="0"/>
  </r>
  <r>
    <s v="25500"/>
    <x v="13"/>
    <s v="ok"/>
    <d v="2018-12-19T00:00:00"/>
    <x v="122"/>
    <x v="1582"/>
    <s v="KUJAWCAMRZ"/>
    <x v="1480"/>
    <x v="2"/>
    <s v="1"/>
    <x v="0"/>
    <x v="81"/>
    <x v="35"/>
    <n v="4"/>
    <n v="-8317.43"/>
    <s v="25500255000000679208"/>
    <x v="15"/>
    <x v="2"/>
  </r>
  <r>
    <s v="39500"/>
    <x v="1"/>
    <s v="ok"/>
    <d v="2018-12-19T00:00:00"/>
    <x v="119"/>
    <x v="1583"/>
    <s v="AKINTCOWKR"/>
    <x v="1481"/>
    <x v="0"/>
    <s v="1"/>
    <x v="1"/>
    <x v="65"/>
    <x v="4"/>
    <n v="1"/>
    <n v="-1425.97"/>
    <s v="39500395000000677040"/>
    <x v="2"/>
    <x v="2"/>
  </r>
  <r>
    <s v="39500"/>
    <x v="1"/>
    <s v="ok"/>
    <d v="2018-12-19T00:00:00"/>
    <x v="120"/>
    <x v="1584"/>
    <s v="AKINTCOWKR"/>
    <x v="1482"/>
    <x v="0"/>
    <s v="1"/>
    <x v="1"/>
    <x v="65"/>
    <x v="4"/>
    <n v="1"/>
    <n v="-6917.73"/>
    <s v="39500395000000677664"/>
    <x v="2"/>
    <x v="2"/>
  </r>
  <r>
    <s v="39500"/>
    <x v="1"/>
    <s v="ok"/>
    <d v="2018-12-19T00:00:00"/>
    <x v="120"/>
    <x v="1585"/>
    <s v="AKINTCOWKR"/>
    <x v="1483"/>
    <x v="0"/>
    <s v="1"/>
    <x v="1"/>
    <x v="65"/>
    <x v="4"/>
    <n v="1"/>
    <n v="-22496.89"/>
    <s v="39500395000000677684"/>
    <x v="2"/>
    <x v="2"/>
  </r>
  <r>
    <s v="39500"/>
    <x v="1"/>
    <s v="ok"/>
    <d v="2018-12-19T00:00:00"/>
    <x v="122"/>
    <x v="1586"/>
    <s v="WI_BATCH_FN"/>
    <x v="1484"/>
    <x v="1"/>
    <s v="1"/>
    <x v="1"/>
    <x v="4"/>
    <x v="6"/>
    <n v="3"/>
    <n v="55"/>
    <s v="39500395000000680028"/>
    <x v="2"/>
    <x v="2"/>
  </r>
  <r>
    <s v="39500"/>
    <x v="1"/>
    <s v="ok"/>
    <d v="2018-12-19T00:00:00"/>
    <x v="122"/>
    <x v="1586"/>
    <s v="WI_BATCH_FN"/>
    <x v="1484"/>
    <x v="1"/>
    <s v="1"/>
    <x v="1"/>
    <x v="5"/>
    <x v="8"/>
    <n v="11"/>
    <n v="1342.5"/>
    <s v="39500395000000680028"/>
    <x v="2"/>
    <x v="2"/>
  </r>
  <r>
    <s v="39500"/>
    <x v="1"/>
    <s v="ok"/>
    <d v="2018-12-19T00:00:00"/>
    <x v="122"/>
    <x v="1586"/>
    <s v="WI_BATCH_FN"/>
    <x v="1484"/>
    <x v="1"/>
    <s v="1"/>
    <x v="1"/>
    <x v="5"/>
    <x v="11"/>
    <n v="2"/>
    <n v="15"/>
    <s v="39500395000000680028"/>
    <x v="2"/>
    <x v="2"/>
  </r>
  <r>
    <s v="39500"/>
    <x v="1"/>
    <s v="ok"/>
    <d v="2018-12-19T00:00:00"/>
    <x v="122"/>
    <x v="1586"/>
    <s v="WI_BATCH_FN"/>
    <x v="1484"/>
    <x v="1"/>
    <s v="1"/>
    <x v="1"/>
    <x v="5"/>
    <x v="2"/>
    <n v="326"/>
    <n v="23017.84"/>
    <s v="39500395000000680028"/>
    <x v="2"/>
    <x v="2"/>
  </r>
  <r>
    <s v="39500"/>
    <x v="1"/>
    <s v="ok"/>
    <d v="2018-12-20T00:00:00"/>
    <x v="123"/>
    <x v="1587"/>
    <s v="WI_BATCH_FN"/>
    <x v="1485"/>
    <x v="1"/>
    <s v="1"/>
    <x v="0"/>
    <x v="6"/>
    <x v="8"/>
    <n v="1"/>
    <n v="-1280.75"/>
    <s v="39500395000000680854"/>
    <x v="3"/>
    <x v="3"/>
  </r>
  <r>
    <s v="39500"/>
    <x v="1"/>
    <s v="ok"/>
    <d v="2018-12-20T00:00:00"/>
    <x v="123"/>
    <x v="1587"/>
    <s v="WI_BATCH_FN"/>
    <x v="1485"/>
    <x v="1"/>
    <s v="1"/>
    <x v="0"/>
    <x v="7"/>
    <x v="8"/>
    <n v="1"/>
    <n v="-150"/>
    <s v="39500395000000680854"/>
    <x v="3"/>
    <x v="3"/>
  </r>
  <r>
    <s v="39500"/>
    <x v="1"/>
    <s v="ok"/>
    <d v="2018-12-20T00:00:00"/>
    <x v="123"/>
    <x v="1587"/>
    <s v="WI_BATCH_FN"/>
    <x v="1485"/>
    <x v="1"/>
    <s v="1"/>
    <x v="0"/>
    <x v="14"/>
    <x v="8"/>
    <n v="1"/>
    <n v="-19.25"/>
    <s v="39500395000000680854"/>
    <x v="3"/>
    <x v="3"/>
  </r>
  <r>
    <s v="39500"/>
    <x v="1"/>
    <s v="ok"/>
    <d v="2018-12-20T00:00:00"/>
    <x v="123"/>
    <x v="1587"/>
    <s v="WI_BATCH_FN"/>
    <x v="1485"/>
    <x v="1"/>
    <s v="1"/>
    <x v="0"/>
    <x v="8"/>
    <x v="12"/>
    <n v="9"/>
    <n v="-12604.05"/>
    <s v="39500395000000680854"/>
    <x v="3"/>
    <x v="3"/>
  </r>
  <r>
    <s v="39500"/>
    <x v="1"/>
    <s v="ok"/>
    <d v="2018-12-20T00:00:00"/>
    <x v="123"/>
    <x v="1587"/>
    <s v="WI_BATCH_FN"/>
    <x v="1485"/>
    <x v="1"/>
    <s v="1"/>
    <x v="0"/>
    <x v="10"/>
    <x v="8"/>
    <n v="1"/>
    <n v="-275"/>
    <s v="39500395000000680854"/>
    <x v="3"/>
    <x v="3"/>
  </r>
  <r>
    <s v="39500"/>
    <x v="1"/>
    <s v="ok"/>
    <d v="2018-12-20T00:00:00"/>
    <x v="123"/>
    <x v="1587"/>
    <s v="WI_BATCH_FN"/>
    <x v="1485"/>
    <x v="1"/>
    <s v="1"/>
    <x v="0"/>
    <x v="11"/>
    <x v="8"/>
    <n v="2"/>
    <n v="-12.5"/>
    <s v="39500395000000680854"/>
    <x v="3"/>
    <x v="3"/>
  </r>
  <r>
    <s v="39500"/>
    <x v="1"/>
    <s v="ok"/>
    <d v="2018-12-20T00:00:00"/>
    <x v="123"/>
    <x v="1587"/>
    <s v="WI_BATCH_FN"/>
    <x v="1485"/>
    <x v="1"/>
    <s v="1"/>
    <x v="1"/>
    <x v="4"/>
    <x v="6"/>
    <n v="31"/>
    <n v="-153953.23000000001"/>
    <s v="39500395000000680854"/>
    <x v="3"/>
    <x v="3"/>
  </r>
  <r>
    <s v="39500"/>
    <x v="1"/>
    <s v="ok"/>
    <d v="2018-12-20T00:00:00"/>
    <x v="123"/>
    <x v="1587"/>
    <s v="WI_BATCH_FN"/>
    <x v="1485"/>
    <x v="1"/>
    <s v="1"/>
    <x v="1"/>
    <x v="13"/>
    <x v="13"/>
    <n v="1"/>
    <n v="-200"/>
    <s v="39500395000000680854"/>
    <x v="3"/>
    <x v="3"/>
  </r>
  <r>
    <s v="39500"/>
    <x v="1"/>
    <s v="ok"/>
    <d v="2018-12-20T00:00:00"/>
    <x v="123"/>
    <x v="1587"/>
    <s v="WI_BATCH_FN"/>
    <x v="1485"/>
    <x v="1"/>
    <s v="1"/>
    <x v="1"/>
    <x v="5"/>
    <x v="7"/>
    <n v="4"/>
    <n v="-3594.71"/>
    <s v="39500395000000680854"/>
    <x v="3"/>
    <x v="3"/>
  </r>
  <r>
    <s v="39500"/>
    <x v="1"/>
    <s v="ok"/>
    <d v="2018-12-20T00:00:00"/>
    <x v="123"/>
    <x v="1587"/>
    <s v="WI_BATCH_FN"/>
    <x v="1485"/>
    <x v="1"/>
    <s v="1"/>
    <x v="1"/>
    <x v="5"/>
    <x v="36"/>
    <n v="1"/>
    <n v="-16779"/>
    <s v="39500395000000680854"/>
    <x v="3"/>
    <x v="3"/>
  </r>
  <r>
    <s v="39500"/>
    <x v="1"/>
    <s v="ok"/>
    <d v="2018-12-20T00:00:00"/>
    <x v="123"/>
    <x v="1587"/>
    <s v="WI_BATCH_FN"/>
    <x v="1485"/>
    <x v="1"/>
    <s v="1"/>
    <x v="1"/>
    <x v="5"/>
    <x v="8"/>
    <n v="27"/>
    <n v="-2965602.41"/>
    <s v="39500395000000680854"/>
    <x v="3"/>
    <x v="3"/>
  </r>
  <r>
    <s v="39500"/>
    <x v="1"/>
    <s v="ok"/>
    <d v="2018-12-20T00:00:00"/>
    <x v="123"/>
    <x v="1587"/>
    <s v="WI_BATCH_FN"/>
    <x v="1485"/>
    <x v="1"/>
    <s v="1"/>
    <x v="1"/>
    <x v="5"/>
    <x v="14"/>
    <n v="4"/>
    <n v="-19634.8"/>
    <s v="39500395000000680854"/>
    <x v="3"/>
    <x v="3"/>
  </r>
  <r>
    <s v="39500"/>
    <x v="1"/>
    <s v="ok"/>
    <d v="2018-12-20T00:00:00"/>
    <x v="123"/>
    <x v="1587"/>
    <s v="WI_BATCH_FN"/>
    <x v="1485"/>
    <x v="1"/>
    <s v="1"/>
    <x v="1"/>
    <x v="5"/>
    <x v="9"/>
    <n v="1"/>
    <n v="-650"/>
    <s v="39500395000000680854"/>
    <x v="3"/>
    <x v="3"/>
  </r>
  <r>
    <s v="39500"/>
    <x v="1"/>
    <s v="ok"/>
    <d v="2018-12-20T00:00:00"/>
    <x v="123"/>
    <x v="1587"/>
    <s v="WI_BATCH_FN"/>
    <x v="1485"/>
    <x v="1"/>
    <s v="1"/>
    <x v="1"/>
    <x v="5"/>
    <x v="56"/>
    <n v="3"/>
    <n v="-35710.379999999997"/>
    <s v="39500395000000680854"/>
    <x v="3"/>
    <x v="3"/>
  </r>
  <r>
    <s v="39500"/>
    <x v="1"/>
    <s v="ok"/>
    <d v="2018-12-20T00:00:00"/>
    <x v="123"/>
    <x v="1587"/>
    <s v="WI_BATCH_FN"/>
    <x v="1485"/>
    <x v="1"/>
    <s v="1"/>
    <x v="1"/>
    <x v="5"/>
    <x v="33"/>
    <n v="1"/>
    <n v="-40035.910000000003"/>
    <s v="39500395000000680854"/>
    <x v="3"/>
    <x v="3"/>
  </r>
  <r>
    <s v="39500"/>
    <x v="1"/>
    <s v="ok"/>
    <d v="2018-12-20T00:00:00"/>
    <x v="123"/>
    <x v="1587"/>
    <s v="WI_BATCH_FN"/>
    <x v="1485"/>
    <x v="1"/>
    <s v="1"/>
    <x v="1"/>
    <x v="5"/>
    <x v="22"/>
    <n v="2"/>
    <n v="-1107.5"/>
    <s v="39500395000000680854"/>
    <x v="3"/>
    <x v="3"/>
  </r>
  <r>
    <s v="39500"/>
    <x v="1"/>
    <s v="ok"/>
    <d v="2018-12-20T00:00:00"/>
    <x v="123"/>
    <x v="1587"/>
    <s v="WI_BATCH_FN"/>
    <x v="1485"/>
    <x v="1"/>
    <s v="1"/>
    <x v="1"/>
    <x v="5"/>
    <x v="15"/>
    <n v="1"/>
    <n v="-1640"/>
    <s v="39500395000000680854"/>
    <x v="3"/>
    <x v="3"/>
  </r>
  <r>
    <s v="39500"/>
    <x v="1"/>
    <s v="ok"/>
    <d v="2018-12-20T00:00:00"/>
    <x v="123"/>
    <x v="1587"/>
    <s v="WI_BATCH_FN"/>
    <x v="1485"/>
    <x v="1"/>
    <s v="1"/>
    <x v="1"/>
    <x v="5"/>
    <x v="10"/>
    <n v="23"/>
    <n v="-174106"/>
    <s v="39500395000000680854"/>
    <x v="3"/>
    <x v="3"/>
  </r>
  <r>
    <s v="39500"/>
    <x v="1"/>
    <s v="ok"/>
    <d v="2018-12-20T00:00:00"/>
    <x v="123"/>
    <x v="1587"/>
    <s v="WI_BATCH_FN"/>
    <x v="1485"/>
    <x v="1"/>
    <s v="1"/>
    <x v="1"/>
    <x v="5"/>
    <x v="16"/>
    <n v="1"/>
    <n v="-3000"/>
    <s v="39500395000000680854"/>
    <x v="3"/>
    <x v="3"/>
  </r>
  <r>
    <s v="39500"/>
    <x v="1"/>
    <s v="ok"/>
    <d v="2018-12-20T00:00:00"/>
    <x v="123"/>
    <x v="1587"/>
    <s v="WI_BATCH_FN"/>
    <x v="1485"/>
    <x v="1"/>
    <s v="1"/>
    <x v="1"/>
    <x v="5"/>
    <x v="17"/>
    <n v="1"/>
    <n v="-500"/>
    <s v="39500395000000680854"/>
    <x v="3"/>
    <x v="3"/>
  </r>
  <r>
    <s v="39500"/>
    <x v="1"/>
    <s v="ok"/>
    <d v="2018-12-20T00:00:00"/>
    <x v="123"/>
    <x v="1587"/>
    <s v="WI_BATCH_FN"/>
    <x v="1485"/>
    <x v="1"/>
    <s v="1"/>
    <x v="1"/>
    <x v="5"/>
    <x v="18"/>
    <n v="9"/>
    <n v="-33532.5"/>
    <s v="39500395000000680854"/>
    <x v="3"/>
    <x v="3"/>
  </r>
  <r>
    <s v="39500"/>
    <x v="1"/>
    <s v="ok"/>
    <d v="2018-12-20T00:00:00"/>
    <x v="123"/>
    <x v="1587"/>
    <s v="WI_BATCH_FN"/>
    <x v="1485"/>
    <x v="1"/>
    <s v="1"/>
    <x v="1"/>
    <x v="5"/>
    <x v="11"/>
    <n v="1"/>
    <n v="-39873.440000000002"/>
    <s v="39500395000000680854"/>
    <x v="3"/>
    <x v="3"/>
  </r>
  <r>
    <s v="39500"/>
    <x v="1"/>
    <s v="ok"/>
    <d v="2018-12-20T00:00:00"/>
    <x v="123"/>
    <x v="1587"/>
    <s v="WI_BATCH_FN"/>
    <x v="1485"/>
    <x v="1"/>
    <s v="1"/>
    <x v="1"/>
    <x v="5"/>
    <x v="19"/>
    <n v="2"/>
    <n v="-5660.9"/>
    <s v="39500395000000680854"/>
    <x v="3"/>
    <x v="3"/>
  </r>
  <r>
    <s v="39500"/>
    <x v="1"/>
    <s v="ok"/>
    <d v="2018-12-20T00:00:00"/>
    <x v="123"/>
    <x v="1587"/>
    <s v="WI_BATCH_FN"/>
    <x v="1485"/>
    <x v="1"/>
    <s v="1"/>
    <x v="1"/>
    <x v="5"/>
    <x v="20"/>
    <n v="1"/>
    <n v="-1840"/>
    <s v="39500395000000680854"/>
    <x v="3"/>
    <x v="3"/>
  </r>
  <r>
    <s v="39500"/>
    <x v="1"/>
    <s v="ok"/>
    <d v="2018-12-20T00:00:00"/>
    <x v="123"/>
    <x v="1587"/>
    <s v="WI_BATCH_FN"/>
    <x v="1485"/>
    <x v="1"/>
    <s v="1"/>
    <x v="1"/>
    <x v="5"/>
    <x v="4"/>
    <n v="2"/>
    <n v="-2075"/>
    <s v="39500395000000680854"/>
    <x v="3"/>
    <x v="3"/>
  </r>
  <r>
    <s v="39500"/>
    <x v="1"/>
    <s v="ok"/>
    <d v="2018-12-20T00:00:00"/>
    <x v="123"/>
    <x v="1587"/>
    <s v="WI_BATCH_FN"/>
    <x v="1485"/>
    <x v="1"/>
    <s v="1"/>
    <x v="1"/>
    <x v="5"/>
    <x v="2"/>
    <n v="6"/>
    <n v="4140848.27"/>
    <s v="39500395000000680854"/>
    <x v="3"/>
    <x v="3"/>
  </r>
  <r>
    <s v="39500"/>
    <x v="1"/>
    <s v="ok"/>
    <d v="2018-12-20T00:00:00"/>
    <x v="123"/>
    <x v="1587"/>
    <s v="WI_BATCH_FN"/>
    <x v="1485"/>
    <x v="1"/>
    <s v="1"/>
    <x v="1"/>
    <x v="5"/>
    <x v="21"/>
    <n v="2"/>
    <n v="23928.89"/>
    <s v="39500395000000680854"/>
    <x v="3"/>
    <x v="3"/>
  </r>
  <r>
    <s v="41000"/>
    <x v="0"/>
    <s v="ok"/>
    <d v="2018-12-20T00:00:00"/>
    <x v="123"/>
    <x v="1588"/>
    <s v="SCHUMJWBLU"/>
    <x v="1486"/>
    <x v="0"/>
    <s v="1"/>
    <x v="3"/>
    <x v="20"/>
    <x v="4"/>
    <n v="1"/>
    <n v="-144"/>
    <s v="41000410000000680102"/>
    <x v="0"/>
    <x v="0"/>
  </r>
  <r>
    <s v="41000"/>
    <x v="0"/>
    <s v="ok"/>
    <d v="2018-12-20T00:00:00"/>
    <x v="124"/>
    <x v="1589"/>
    <s v="TITLBACCRF"/>
    <x v="1487"/>
    <x v="0"/>
    <s v="1"/>
    <x v="0"/>
    <x v="0"/>
    <x v="1"/>
    <n v="1"/>
    <n v="-54.02"/>
    <s v="41000410000000680994"/>
    <x v="0"/>
    <x v="0"/>
  </r>
  <r>
    <s v="41000"/>
    <x v="0"/>
    <s v="ok"/>
    <d v="2018-12-20T00:00:00"/>
    <x v="124"/>
    <x v="1589"/>
    <s v="TITLBACCRF"/>
    <x v="1487"/>
    <x v="0"/>
    <s v="1"/>
    <x v="0"/>
    <x v="0"/>
    <x v="2"/>
    <n v="1"/>
    <n v="-128.96"/>
    <s v="41000410000000680994"/>
    <x v="0"/>
    <x v="0"/>
  </r>
  <r>
    <s v="41000"/>
    <x v="0"/>
    <s v="ok"/>
    <d v="2018-12-20T00:00:00"/>
    <x v="124"/>
    <x v="1589"/>
    <s v="TITLBACCRF"/>
    <x v="1487"/>
    <x v="0"/>
    <s v="1"/>
    <x v="0"/>
    <x v="2"/>
    <x v="4"/>
    <n v="1"/>
    <n v="399.55"/>
    <s v="41000410000000680994"/>
    <x v="0"/>
    <x v="0"/>
  </r>
  <r>
    <s v="41000"/>
    <x v="0"/>
    <s v="ok"/>
    <d v="2018-12-20T00:00:00"/>
    <x v="125"/>
    <x v="1590"/>
    <s v="RICHABERGO"/>
    <x v="1488"/>
    <x v="2"/>
    <s v="1"/>
    <x v="0"/>
    <x v="93"/>
    <x v="27"/>
    <n v="1"/>
    <n v="-507763"/>
    <s v="41000410000000681681"/>
    <x v="0"/>
    <x v="0"/>
  </r>
  <r>
    <s v="41000"/>
    <x v="0"/>
    <s v="ok"/>
    <d v="2018-12-20T00:00:00"/>
    <x v="125"/>
    <x v="1590"/>
    <s v="RICHABERGO"/>
    <x v="1488"/>
    <x v="2"/>
    <s v="1"/>
    <x v="0"/>
    <x v="94"/>
    <x v="27"/>
    <n v="4"/>
    <n v="-233169.45"/>
    <s v="41000410000000681681"/>
    <x v="0"/>
    <x v="0"/>
  </r>
  <r>
    <s v="41000"/>
    <x v="0"/>
    <s v="ok"/>
    <d v="2018-12-20T00:00:00"/>
    <x v="125"/>
    <x v="1590"/>
    <s v="RICHABERGO"/>
    <x v="1488"/>
    <x v="2"/>
    <s v="1"/>
    <x v="0"/>
    <x v="45"/>
    <x v="27"/>
    <n v="3"/>
    <n v="-356672"/>
    <s v="41000410000000681681"/>
    <x v="0"/>
    <x v="0"/>
  </r>
  <r>
    <s v="41000"/>
    <x v="0"/>
    <s v="ok"/>
    <d v="2018-12-20T00:00:00"/>
    <x v="125"/>
    <x v="1591"/>
    <s v="RICHABERGO"/>
    <x v="1489"/>
    <x v="2"/>
    <s v="1"/>
    <x v="0"/>
    <x v="3"/>
    <x v="2"/>
    <n v="1"/>
    <n v="-27.51"/>
    <s v="41000410000000681683"/>
    <x v="0"/>
    <x v="0"/>
  </r>
  <r>
    <s v="41000"/>
    <x v="0"/>
    <s v="ok"/>
    <d v="2018-12-20T00:00:00"/>
    <x v="125"/>
    <x v="1591"/>
    <s v="RICHABERGO"/>
    <x v="1489"/>
    <x v="2"/>
    <s v="1"/>
    <x v="0"/>
    <x v="93"/>
    <x v="116"/>
    <n v="1"/>
    <n v="1790.88"/>
    <s v="41000410000000681683"/>
    <x v="0"/>
    <x v="0"/>
  </r>
  <r>
    <s v="41000"/>
    <x v="0"/>
    <s v="ok"/>
    <d v="2018-12-20T00:00:00"/>
    <x v="125"/>
    <x v="1592"/>
    <s v="RICHABERGO"/>
    <x v="1490"/>
    <x v="2"/>
    <s v="1"/>
    <x v="0"/>
    <x v="93"/>
    <x v="27"/>
    <n v="1"/>
    <n v="-243361"/>
    <s v="41000410000000681687"/>
    <x v="0"/>
    <x v="0"/>
  </r>
  <r>
    <s v="41000"/>
    <x v="0"/>
    <s v="ok"/>
    <d v="2018-12-20T00:00:00"/>
    <x v="125"/>
    <x v="1593"/>
    <s v="BOHLSSKVDA"/>
    <x v="1491"/>
    <x v="0"/>
    <s v="1"/>
    <x v="0"/>
    <x v="0"/>
    <x v="1"/>
    <n v="6"/>
    <n v="-685.69"/>
    <s v="41000410000000681691"/>
    <x v="0"/>
    <x v="0"/>
  </r>
  <r>
    <s v="41000"/>
    <x v="0"/>
    <s v="ok"/>
    <d v="2018-12-20T00:00:00"/>
    <x v="125"/>
    <x v="1593"/>
    <s v="BOHLSSKVDA"/>
    <x v="1491"/>
    <x v="0"/>
    <s v="1"/>
    <x v="0"/>
    <x v="2"/>
    <x v="4"/>
    <n v="1"/>
    <n v="1383.07"/>
    <s v="41000410000000681691"/>
    <x v="0"/>
    <x v="0"/>
  </r>
  <r>
    <s v="41000"/>
    <x v="0"/>
    <s v="ok"/>
    <d v="2018-12-20T00:00:00"/>
    <x v="125"/>
    <x v="1594"/>
    <s v="SMITHBRYKY"/>
    <x v="1492"/>
    <x v="0"/>
    <s v="1"/>
    <x v="0"/>
    <x v="2"/>
    <x v="4"/>
    <n v="2"/>
    <n v="0"/>
    <s v="41000410000000681803"/>
    <x v="5"/>
    <x v="5"/>
  </r>
  <r>
    <s v="41000"/>
    <x v="0"/>
    <s v="ok"/>
    <d v="2018-12-20T00:00:00"/>
    <x v="125"/>
    <x v="1595"/>
    <s v="RHINEJWTVT"/>
    <x v="1493"/>
    <x v="0"/>
    <s v="1"/>
    <x v="0"/>
    <x v="38"/>
    <x v="48"/>
    <n v="1"/>
    <n v="4007.14"/>
    <s v="41000410000000681817"/>
    <x v="0"/>
    <x v="0"/>
  </r>
  <r>
    <s v="41000"/>
    <x v="0"/>
    <s v="ok"/>
    <d v="2018-12-20T00:00:00"/>
    <x v="125"/>
    <x v="1596"/>
    <s v="SERRATLAIC"/>
    <x v="1494"/>
    <x v="0"/>
    <s v="1"/>
    <x v="0"/>
    <x v="3"/>
    <x v="2"/>
    <n v="1"/>
    <n v="-17.09"/>
    <s v="41000410000000681891"/>
    <x v="0"/>
    <x v="0"/>
  </r>
  <r>
    <s v="41000"/>
    <x v="0"/>
    <s v="ok"/>
    <d v="2018-12-20T00:00:00"/>
    <x v="125"/>
    <x v="1596"/>
    <s v="SERRATLAIC"/>
    <x v="1494"/>
    <x v="0"/>
    <s v="1"/>
    <x v="0"/>
    <x v="0"/>
    <x v="0"/>
    <n v="2"/>
    <n v="-15007.82"/>
    <s v="41000410000000681891"/>
    <x v="0"/>
    <x v="0"/>
  </r>
  <r>
    <s v="41000"/>
    <x v="0"/>
    <s v="ok"/>
    <d v="2018-12-20T00:00:00"/>
    <x v="125"/>
    <x v="1596"/>
    <s v="SERRATLAIC"/>
    <x v="1494"/>
    <x v="0"/>
    <s v="1"/>
    <x v="0"/>
    <x v="0"/>
    <x v="1"/>
    <n v="1"/>
    <n v="-451.43"/>
    <s v="41000410000000681891"/>
    <x v="0"/>
    <x v="0"/>
  </r>
  <r>
    <s v="41000"/>
    <x v="0"/>
    <s v="ok"/>
    <d v="2018-12-20T00:00:00"/>
    <x v="125"/>
    <x v="1596"/>
    <s v="SERRATLAIC"/>
    <x v="1494"/>
    <x v="0"/>
    <s v="1"/>
    <x v="0"/>
    <x v="1"/>
    <x v="3"/>
    <n v="2"/>
    <n v="-24857.14"/>
    <s v="41000410000000681891"/>
    <x v="0"/>
    <x v="0"/>
  </r>
  <r>
    <s v="41000"/>
    <x v="0"/>
    <s v="ok"/>
    <d v="2018-12-20T00:00:00"/>
    <x v="125"/>
    <x v="1596"/>
    <s v="SERRATLAIC"/>
    <x v="1494"/>
    <x v="0"/>
    <s v="1"/>
    <x v="0"/>
    <x v="2"/>
    <x v="4"/>
    <n v="1"/>
    <n v="41764.879999999997"/>
    <s v="41000410000000681891"/>
    <x v="0"/>
    <x v="0"/>
  </r>
  <r>
    <s v="43700"/>
    <x v="10"/>
    <s v="ok"/>
    <d v="2018-12-20T00:00:00"/>
    <x v="124"/>
    <x v="1597"/>
    <s v="SYVERTAOOX"/>
    <x v="1495"/>
    <x v="2"/>
    <s v="1"/>
    <x v="0"/>
    <x v="39"/>
    <x v="49"/>
    <n v="1"/>
    <n v="-22461.11"/>
    <s v="43700437000000680831"/>
    <x v="8"/>
    <x v="13"/>
  </r>
  <r>
    <s v="25500"/>
    <x v="13"/>
    <s v="ok"/>
    <d v="2018-12-20T00:00:00"/>
    <x v="125"/>
    <x v="1598"/>
    <s v="HESSEALQGZ"/>
    <x v="1496"/>
    <x v="2"/>
    <s v="1"/>
    <x v="0"/>
    <x v="59"/>
    <x v="38"/>
    <n v="1"/>
    <n v="-10946.37"/>
    <s v="25500255000000681738"/>
    <x v="17"/>
    <x v="2"/>
  </r>
  <r>
    <s v="25500"/>
    <x v="13"/>
    <s v="ok"/>
    <d v="2018-12-20T00:00:00"/>
    <x v="125"/>
    <x v="1598"/>
    <s v="HESSEALQGZ"/>
    <x v="1496"/>
    <x v="2"/>
    <s v="1"/>
    <x v="0"/>
    <x v="60"/>
    <x v="38"/>
    <n v="1"/>
    <n v="10946.37"/>
    <s v="25500255000000681738"/>
    <x v="17"/>
    <x v="2"/>
  </r>
  <r>
    <s v="39500"/>
    <x v="1"/>
    <s v="ok"/>
    <d v="2018-12-20T00:00:00"/>
    <x v="121"/>
    <x v="1599"/>
    <s v="BAETSKXOMI"/>
    <x v="1497"/>
    <x v="0"/>
    <s v="1"/>
    <x v="1"/>
    <x v="5"/>
    <x v="5"/>
    <n v="1"/>
    <n v="-143.66999999999999"/>
    <s v="39500395000000678587"/>
    <x v="2"/>
    <x v="2"/>
  </r>
  <r>
    <s v="39500"/>
    <x v="1"/>
    <s v="ok"/>
    <d v="2018-12-20T00:00:00"/>
    <x v="123"/>
    <x v="1600"/>
    <s v="BAETSKXOMI"/>
    <x v="1498"/>
    <x v="0"/>
    <s v="1"/>
    <x v="1"/>
    <x v="5"/>
    <x v="5"/>
    <n v="1"/>
    <n v="-979.06"/>
    <s v="39500395000000680037"/>
    <x v="2"/>
    <x v="2"/>
  </r>
  <r>
    <s v="39500"/>
    <x v="1"/>
    <s v="ok"/>
    <d v="2018-12-20T00:00:00"/>
    <x v="123"/>
    <x v="1601"/>
    <s v="BAETSKXOMI"/>
    <x v="1499"/>
    <x v="0"/>
    <s v="1"/>
    <x v="1"/>
    <x v="5"/>
    <x v="5"/>
    <n v="1"/>
    <n v="-1405.7"/>
    <s v="39500395000000680044"/>
    <x v="2"/>
    <x v="2"/>
  </r>
  <r>
    <s v="39500"/>
    <x v="1"/>
    <s v="ok"/>
    <d v="2018-12-20T00:00:00"/>
    <x v="123"/>
    <x v="1602"/>
    <s v="BAETSKXOMI"/>
    <x v="1500"/>
    <x v="0"/>
    <s v="1"/>
    <x v="1"/>
    <x v="5"/>
    <x v="5"/>
    <n v="1"/>
    <n v="-27484.799999999999"/>
    <s v="39500395000000680060"/>
    <x v="2"/>
    <x v="2"/>
  </r>
  <r>
    <s v="39500"/>
    <x v="1"/>
    <s v="ok"/>
    <d v="2018-12-20T00:00:00"/>
    <x v="123"/>
    <x v="1603"/>
    <s v="WI_BATCH_FN"/>
    <x v="1501"/>
    <x v="1"/>
    <s v="1"/>
    <x v="1"/>
    <x v="4"/>
    <x v="6"/>
    <n v="3"/>
    <n v="80"/>
    <s v="39500395000000680851"/>
    <x v="2"/>
    <x v="2"/>
  </r>
  <r>
    <s v="39500"/>
    <x v="1"/>
    <s v="ok"/>
    <d v="2018-12-20T00:00:00"/>
    <x v="123"/>
    <x v="1603"/>
    <s v="WI_BATCH_FN"/>
    <x v="1501"/>
    <x v="1"/>
    <s v="1"/>
    <x v="1"/>
    <x v="5"/>
    <x v="8"/>
    <n v="12"/>
    <n v="862"/>
    <s v="39500395000000680851"/>
    <x v="2"/>
    <x v="2"/>
  </r>
  <r>
    <s v="39500"/>
    <x v="1"/>
    <s v="ok"/>
    <d v="2018-12-20T00:00:00"/>
    <x v="123"/>
    <x v="1603"/>
    <s v="WI_BATCH_FN"/>
    <x v="1501"/>
    <x v="1"/>
    <s v="1"/>
    <x v="1"/>
    <x v="5"/>
    <x v="14"/>
    <n v="12"/>
    <n v="90"/>
    <s v="39500395000000680851"/>
    <x v="2"/>
    <x v="2"/>
  </r>
  <r>
    <s v="39500"/>
    <x v="1"/>
    <s v="ok"/>
    <d v="2018-12-20T00:00:00"/>
    <x v="123"/>
    <x v="1603"/>
    <s v="WI_BATCH_FN"/>
    <x v="1501"/>
    <x v="1"/>
    <s v="1"/>
    <x v="1"/>
    <x v="5"/>
    <x v="2"/>
    <n v="174"/>
    <n v="20472.09"/>
    <s v="39500395000000680851"/>
    <x v="2"/>
    <x v="2"/>
  </r>
  <r>
    <s v="39500"/>
    <x v="1"/>
    <s v="ok"/>
    <d v="2018-12-20T00:00:00"/>
    <x v="124"/>
    <x v="1604"/>
    <s v="BAETSKXOMI"/>
    <x v="1502"/>
    <x v="0"/>
    <s v="1"/>
    <x v="1"/>
    <x v="5"/>
    <x v="5"/>
    <n v="1"/>
    <n v="-11.93"/>
    <s v="39500395000000680856"/>
    <x v="2"/>
    <x v="2"/>
  </r>
  <r>
    <s v="39500"/>
    <x v="1"/>
    <s v="ok"/>
    <d v="2018-12-20T00:00:00"/>
    <x v="124"/>
    <x v="1605"/>
    <s v="BAETSKXOMI"/>
    <x v="1503"/>
    <x v="0"/>
    <s v="1"/>
    <x v="1"/>
    <x v="5"/>
    <x v="5"/>
    <n v="1"/>
    <n v="-245.18"/>
    <s v="39500395000000680872"/>
    <x v="2"/>
    <x v="2"/>
  </r>
  <r>
    <s v="39500"/>
    <x v="1"/>
    <s v="ok"/>
    <d v="2018-12-20T00:00:00"/>
    <x v="124"/>
    <x v="1606"/>
    <s v="BAETSKXOMI"/>
    <x v="1504"/>
    <x v="0"/>
    <s v="1"/>
    <x v="1"/>
    <x v="5"/>
    <x v="5"/>
    <n v="2"/>
    <n v="-32723.31"/>
    <s v="39500395000000680926"/>
    <x v="2"/>
    <x v="2"/>
  </r>
  <r>
    <s v="39500"/>
    <x v="1"/>
    <s v="ok"/>
    <d v="2018-12-20T00:00:00"/>
    <x v="124"/>
    <x v="1607"/>
    <s v="BAETSKXOMI"/>
    <x v="1505"/>
    <x v="0"/>
    <s v="1"/>
    <x v="1"/>
    <x v="5"/>
    <x v="5"/>
    <n v="1"/>
    <n v="-4768.95"/>
    <s v="39500395000000681030"/>
    <x v="2"/>
    <x v="2"/>
  </r>
  <r>
    <s v="39500"/>
    <x v="1"/>
    <s v="ok"/>
    <d v="2018-12-20T00:00:00"/>
    <x v="125"/>
    <x v="1608"/>
    <s v="BAETSKXOMI"/>
    <x v="1506"/>
    <x v="0"/>
    <s v="1"/>
    <x v="1"/>
    <x v="5"/>
    <x v="5"/>
    <n v="1"/>
    <n v="-10891.93"/>
    <s v="39500395000000681768"/>
    <x v="2"/>
    <x v="2"/>
  </r>
  <r>
    <s v="39500"/>
    <x v="1"/>
    <s v="ok"/>
    <d v="2018-12-20T00:00:00"/>
    <x v="125"/>
    <x v="1609"/>
    <s v="BAETSKXOMI"/>
    <x v="1507"/>
    <x v="0"/>
    <s v="1"/>
    <x v="1"/>
    <x v="5"/>
    <x v="5"/>
    <n v="1"/>
    <n v="-710.04"/>
    <s v="39500395000000681828"/>
    <x v="2"/>
    <x v="2"/>
  </r>
  <r>
    <s v="39500"/>
    <x v="1"/>
    <s v="ok"/>
    <d v="2018-12-20T00:00:00"/>
    <x v="125"/>
    <x v="1610"/>
    <s v="BAETSKXOMI"/>
    <x v="1508"/>
    <x v="0"/>
    <s v="1"/>
    <x v="1"/>
    <x v="5"/>
    <x v="5"/>
    <n v="1"/>
    <n v="-8849.3700000000008"/>
    <s v="39500395000000681888"/>
    <x v="2"/>
    <x v="2"/>
  </r>
  <r>
    <s v="16500"/>
    <x v="21"/>
    <s v="ok"/>
    <d v="2018-12-21T00:00:00"/>
    <x v="121"/>
    <x v="1611"/>
    <s v="DEENMXUNO"/>
    <x v="1509"/>
    <x v="2"/>
    <s v="1"/>
    <x v="0"/>
    <x v="3"/>
    <x v="36"/>
    <n v="11"/>
    <n v="-39"/>
    <s v="16500165000000678525"/>
    <x v="27"/>
    <x v="26"/>
  </r>
  <r>
    <s v="16500"/>
    <x v="21"/>
    <s v="ok"/>
    <d v="2018-12-21T00:00:00"/>
    <x v="121"/>
    <x v="1611"/>
    <s v="DEENMXUNO"/>
    <x v="1509"/>
    <x v="2"/>
    <s v="1"/>
    <x v="0"/>
    <x v="3"/>
    <x v="60"/>
    <n v="1"/>
    <n v="-9.6"/>
    <s v="16500165000000678525"/>
    <x v="27"/>
    <x v="26"/>
  </r>
  <r>
    <s v="16500"/>
    <x v="21"/>
    <s v="ok"/>
    <d v="2018-12-21T00:00:00"/>
    <x v="121"/>
    <x v="1611"/>
    <s v="DEENMXUNO"/>
    <x v="1509"/>
    <x v="2"/>
    <s v="1"/>
    <x v="0"/>
    <x v="82"/>
    <x v="36"/>
    <n v="9"/>
    <n v="-288"/>
    <s v="16500165000000678525"/>
    <x v="27"/>
    <x v="26"/>
  </r>
  <r>
    <s v="16500"/>
    <x v="21"/>
    <s v="ok"/>
    <d v="2018-12-21T00:00:00"/>
    <x v="121"/>
    <x v="1611"/>
    <s v="DEENMXUNO"/>
    <x v="1509"/>
    <x v="2"/>
    <s v="1"/>
    <x v="0"/>
    <x v="75"/>
    <x v="36"/>
    <n v="2"/>
    <n v="-63"/>
    <s v="16500165000000678525"/>
    <x v="27"/>
    <x v="26"/>
  </r>
  <r>
    <s v="16500"/>
    <x v="21"/>
    <s v="ok"/>
    <d v="2018-12-21T00:00:00"/>
    <x v="121"/>
    <x v="1611"/>
    <s v="DEENMXUNO"/>
    <x v="1509"/>
    <x v="2"/>
    <s v="1"/>
    <x v="0"/>
    <x v="16"/>
    <x v="60"/>
    <n v="1"/>
    <n v="-86.4"/>
    <s v="16500165000000678525"/>
    <x v="27"/>
    <x v="26"/>
  </r>
  <r>
    <s v="16500"/>
    <x v="21"/>
    <s v="ok"/>
    <d v="2018-12-21T00:00:00"/>
    <x v="121"/>
    <x v="1611"/>
    <s v="DEENMXUNO"/>
    <x v="1509"/>
    <x v="2"/>
    <s v="1"/>
    <x v="0"/>
    <x v="79"/>
    <x v="26"/>
    <n v="1"/>
    <n v="646"/>
    <s v="16500165000000678525"/>
    <x v="27"/>
    <x v="26"/>
  </r>
  <r>
    <s v="16500"/>
    <x v="21"/>
    <s v="ok"/>
    <d v="2018-12-21T00:00:00"/>
    <x v="121"/>
    <x v="1611"/>
    <s v="DEENMXUNO"/>
    <x v="1509"/>
    <x v="2"/>
    <s v="1"/>
    <x v="0"/>
    <x v="135"/>
    <x v="130"/>
    <n v="1"/>
    <n v="-160"/>
    <s v="16500165000000678525"/>
    <x v="27"/>
    <x v="26"/>
  </r>
  <r>
    <s v="16500"/>
    <x v="21"/>
    <s v="ok"/>
    <d v="2018-12-21T00:00:00"/>
    <x v="121"/>
    <x v="1612"/>
    <s v="DEENMXUNO"/>
    <x v="1510"/>
    <x v="2"/>
    <s v="1"/>
    <x v="0"/>
    <x v="3"/>
    <x v="131"/>
    <n v="38"/>
    <n v="-944.95"/>
    <s v="16500165000000678543"/>
    <x v="27"/>
    <x v="26"/>
  </r>
  <r>
    <s v="16500"/>
    <x v="21"/>
    <s v="ok"/>
    <d v="2018-12-21T00:00:00"/>
    <x v="121"/>
    <x v="1612"/>
    <s v="DEENMXUNO"/>
    <x v="1510"/>
    <x v="2"/>
    <s v="1"/>
    <x v="0"/>
    <x v="82"/>
    <x v="131"/>
    <n v="35"/>
    <n v="-7766.1"/>
    <s v="16500165000000678543"/>
    <x v="27"/>
    <x v="26"/>
  </r>
  <r>
    <s v="16500"/>
    <x v="21"/>
    <s v="ok"/>
    <d v="2018-12-21T00:00:00"/>
    <x v="121"/>
    <x v="1612"/>
    <s v="DEENMXUNO"/>
    <x v="1510"/>
    <x v="2"/>
    <s v="1"/>
    <x v="0"/>
    <x v="75"/>
    <x v="131"/>
    <n v="3"/>
    <n v="-738.45"/>
    <s v="16500165000000678543"/>
    <x v="27"/>
    <x v="26"/>
  </r>
  <r>
    <s v="16500"/>
    <x v="21"/>
    <s v="ok"/>
    <d v="2018-12-21T00:00:00"/>
    <x v="121"/>
    <x v="1612"/>
    <s v="DEENMXUNO"/>
    <x v="1510"/>
    <x v="2"/>
    <s v="1"/>
    <x v="0"/>
    <x v="79"/>
    <x v="26"/>
    <n v="1"/>
    <n v="9449.5"/>
    <s v="16500165000000678543"/>
    <x v="27"/>
    <x v="26"/>
  </r>
  <r>
    <s v="16500"/>
    <x v="21"/>
    <s v="ok"/>
    <d v="2018-12-21T00:00:00"/>
    <x v="121"/>
    <x v="1613"/>
    <s v="DEENMXUNO"/>
    <x v="1511"/>
    <x v="2"/>
    <s v="1"/>
    <x v="0"/>
    <x v="3"/>
    <x v="82"/>
    <n v="14"/>
    <n v="-111"/>
    <s v="16500165000000678547"/>
    <x v="27"/>
    <x v="26"/>
  </r>
  <r>
    <s v="16500"/>
    <x v="21"/>
    <s v="ok"/>
    <d v="2018-12-21T00:00:00"/>
    <x v="121"/>
    <x v="1613"/>
    <s v="DEENMXUNO"/>
    <x v="1511"/>
    <x v="2"/>
    <s v="1"/>
    <x v="0"/>
    <x v="62"/>
    <x v="82"/>
    <n v="14"/>
    <n v="-999"/>
    <s v="16500165000000678547"/>
    <x v="27"/>
    <x v="26"/>
  </r>
  <r>
    <s v="16500"/>
    <x v="21"/>
    <s v="ok"/>
    <d v="2018-12-21T00:00:00"/>
    <x v="121"/>
    <x v="1613"/>
    <s v="DEENMXUNO"/>
    <x v="1511"/>
    <x v="2"/>
    <s v="1"/>
    <x v="0"/>
    <x v="79"/>
    <x v="26"/>
    <n v="1"/>
    <n v="1110"/>
    <s v="16500165000000678547"/>
    <x v="27"/>
    <x v="26"/>
  </r>
  <r>
    <s v="16500"/>
    <x v="21"/>
    <s v="ok"/>
    <d v="2018-12-21T00:00:00"/>
    <x v="121"/>
    <x v="1614"/>
    <s v="DEENMXUNO"/>
    <x v="1512"/>
    <x v="2"/>
    <s v="1"/>
    <x v="0"/>
    <x v="79"/>
    <x v="26"/>
    <n v="1"/>
    <n v="20"/>
    <s v="16500165000000678549"/>
    <x v="27"/>
    <x v="26"/>
  </r>
  <r>
    <s v="16500"/>
    <x v="21"/>
    <s v="ok"/>
    <d v="2018-12-21T00:00:00"/>
    <x v="121"/>
    <x v="1614"/>
    <s v="DEENMXUNO"/>
    <x v="1512"/>
    <x v="2"/>
    <s v="1"/>
    <x v="0"/>
    <x v="13"/>
    <x v="13"/>
    <n v="1"/>
    <n v="-20"/>
    <s v="16500165000000678549"/>
    <x v="27"/>
    <x v="26"/>
  </r>
  <r>
    <s v="16500"/>
    <x v="21"/>
    <s v="ok"/>
    <d v="2018-12-21T00:00:00"/>
    <x v="121"/>
    <x v="1615"/>
    <s v="DEENMXUNO"/>
    <x v="1513"/>
    <x v="2"/>
    <s v="1"/>
    <x v="0"/>
    <x v="3"/>
    <x v="131"/>
    <n v="72"/>
    <n v="-3326.2"/>
    <s v="16500165000000678557"/>
    <x v="27"/>
    <x v="26"/>
  </r>
  <r>
    <s v="16500"/>
    <x v="21"/>
    <s v="ok"/>
    <d v="2018-12-21T00:00:00"/>
    <x v="121"/>
    <x v="1615"/>
    <s v="DEENMXUNO"/>
    <x v="1513"/>
    <x v="2"/>
    <s v="1"/>
    <x v="0"/>
    <x v="82"/>
    <x v="131"/>
    <n v="65"/>
    <n v="4906.6000000000004"/>
    <s v="16500165000000678557"/>
    <x v="27"/>
    <x v="26"/>
  </r>
  <r>
    <s v="16500"/>
    <x v="21"/>
    <s v="ok"/>
    <d v="2018-12-21T00:00:00"/>
    <x v="121"/>
    <x v="1615"/>
    <s v="DEENMXUNO"/>
    <x v="1513"/>
    <x v="2"/>
    <s v="1"/>
    <x v="0"/>
    <x v="75"/>
    <x v="131"/>
    <n v="8"/>
    <n v="-1580.4"/>
    <s v="16500165000000678557"/>
    <x v="27"/>
    <x v="26"/>
  </r>
  <r>
    <s v="16500"/>
    <x v="21"/>
    <s v="ok"/>
    <d v="2018-12-21T00:00:00"/>
    <x v="121"/>
    <x v="1616"/>
    <s v="DEENMXUNO"/>
    <x v="1514"/>
    <x v="2"/>
    <s v="1"/>
    <x v="0"/>
    <x v="3"/>
    <x v="82"/>
    <n v="35"/>
    <n v="-2081.8000000000002"/>
    <s v="16500165000000678579"/>
    <x v="27"/>
    <x v="26"/>
  </r>
  <r>
    <s v="16500"/>
    <x v="21"/>
    <s v="ok"/>
    <d v="2018-12-21T00:00:00"/>
    <x v="121"/>
    <x v="1616"/>
    <s v="DEENMXUNO"/>
    <x v="1514"/>
    <x v="2"/>
    <s v="1"/>
    <x v="0"/>
    <x v="82"/>
    <x v="131"/>
    <n v="1"/>
    <n v="20818"/>
    <s v="16500165000000678579"/>
    <x v="27"/>
    <x v="26"/>
  </r>
  <r>
    <s v="16500"/>
    <x v="21"/>
    <s v="ok"/>
    <d v="2018-12-21T00:00:00"/>
    <x v="121"/>
    <x v="1616"/>
    <s v="DEENMXUNO"/>
    <x v="1514"/>
    <x v="2"/>
    <s v="1"/>
    <x v="0"/>
    <x v="62"/>
    <x v="82"/>
    <n v="35"/>
    <n v="-18736.2"/>
    <s v="16500165000000678579"/>
    <x v="27"/>
    <x v="26"/>
  </r>
  <r>
    <s v="16500"/>
    <x v="21"/>
    <s v="ok"/>
    <d v="2018-12-21T00:00:00"/>
    <x v="121"/>
    <x v="1617"/>
    <s v="DEENMXUNO"/>
    <x v="1515"/>
    <x v="2"/>
    <s v="1"/>
    <x v="0"/>
    <x v="3"/>
    <x v="132"/>
    <n v="7"/>
    <n v="-9375"/>
    <s v="16500165000000678580"/>
    <x v="27"/>
    <x v="26"/>
  </r>
  <r>
    <s v="16500"/>
    <x v="21"/>
    <s v="ok"/>
    <d v="2018-12-21T00:00:00"/>
    <x v="121"/>
    <x v="1617"/>
    <s v="DEENMXUNO"/>
    <x v="1515"/>
    <x v="2"/>
    <s v="1"/>
    <x v="0"/>
    <x v="3"/>
    <x v="55"/>
    <n v="2"/>
    <n v="-20"/>
    <s v="16500165000000678580"/>
    <x v="27"/>
    <x v="26"/>
  </r>
  <r>
    <s v="16500"/>
    <x v="21"/>
    <s v="ok"/>
    <d v="2018-12-21T00:00:00"/>
    <x v="121"/>
    <x v="1617"/>
    <s v="DEENMXUNO"/>
    <x v="1515"/>
    <x v="2"/>
    <s v="1"/>
    <x v="0"/>
    <x v="82"/>
    <x v="131"/>
    <n v="1"/>
    <n v="9595"/>
    <s v="16500165000000678580"/>
    <x v="27"/>
    <x v="26"/>
  </r>
  <r>
    <s v="16500"/>
    <x v="21"/>
    <s v="ok"/>
    <d v="2018-12-21T00:00:00"/>
    <x v="121"/>
    <x v="1617"/>
    <s v="DEENMXUNO"/>
    <x v="1515"/>
    <x v="2"/>
    <s v="1"/>
    <x v="0"/>
    <x v="82"/>
    <x v="55"/>
    <n v="2"/>
    <n v="-180"/>
    <s v="16500165000000678580"/>
    <x v="27"/>
    <x v="26"/>
  </r>
  <r>
    <s v="16500"/>
    <x v="21"/>
    <s v="ok"/>
    <d v="2018-12-21T00:00:00"/>
    <x v="121"/>
    <x v="1617"/>
    <s v="DEENMXUNO"/>
    <x v="1515"/>
    <x v="2"/>
    <s v="1"/>
    <x v="0"/>
    <x v="82"/>
    <x v="2"/>
    <n v="1"/>
    <n v="-20"/>
    <s v="16500165000000678580"/>
    <x v="27"/>
    <x v="26"/>
  </r>
  <r>
    <s v="39500"/>
    <x v="1"/>
    <s v="ok"/>
    <d v="2018-12-21T00:00:00"/>
    <x v="124"/>
    <x v="1618"/>
    <s v="WI_BATCH_FN"/>
    <x v="1516"/>
    <x v="1"/>
    <s v="1"/>
    <x v="0"/>
    <x v="6"/>
    <x v="8"/>
    <n v="1"/>
    <n v="-1075.25"/>
    <s v="39500395000000681718"/>
    <x v="3"/>
    <x v="3"/>
  </r>
  <r>
    <s v="39500"/>
    <x v="1"/>
    <s v="ok"/>
    <d v="2018-12-21T00:00:00"/>
    <x v="124"/>
    <x v="1618"/>
    <s v="WI_BATCH_FN"/>
    <x v="1516"/>
    <x v="1"/>
    <s v="1"/>
    <x v="0"/>
    <x v="7"/>
    <x v="8"/>
    <n v="1"/>
    <n v="-125"/>
    <s v="39500395000000681718"/>
    <x v="3"/>
    <x v="3"/>
  </r>
  <r>
    <s v="39500"/>
    <x v="1"/>
    <s v="ok"/>
    <d v="2018-12-21T00:00:00"/>
    <x v="124"/>
    <x v="1618"/>
    <s v="WI_BATCH_FN"/>
    <x v="1516"/>
    <x v="1"/>
    <s v="1"/>
    <x v="0"/>
    <x v="14"/>
    <x v="8"/>
    <n v="1"/>
    <n v="-24.75"/>
    <s v="39500395000000681718"/>
    <x v="3"/>
    <x v="3"/>
  </r>
  <r>
    <s v="39500"/>
    <x v="1"/>
    <s v="ok"/>
    <d v="2018-12-21T00:00:00"/>
    <x v="124"/>
    <x v="1618"/>
    <s v="WI_BATCH_FN"/>
    <x v="1516"/>
    <x v="1"/>
    <s v="1"/>
    <x v="0"/>
    <x v="8"/>
    <x v="12"/>
    <n v="8"/>
    <n v="-11754.59"/>
    <s v="39500395000000681718"/>
    <x v="3"/>
    <x v="3"/>
  </r>
  <r>
    <s v="39500"/>
    <x v="1"/>
    <s v="ok"/>
    <d v="2018-12-21T00:00:00"/>
    <x v="124"/>
    <x v="1618"/>
    <s v="WI_BATCH_FN"/>
    <x v="1516"/>
    <x v="1"/>
    <s v="1"/>
    <x v="0"/>
    <x v="10"/>
    <x v="8"/>
    <n v="1"/>
    <n v="-225"/>
    <s v="39500395000000681718"/>
    <x v="3"/>
    <x v="3"/>
  </r>
  <r>
    <s v="39500"/>
    <x v="1"/>
    <s v="ok"/>
    <d v="2018-12-21T00:00:00"/>
    <x v="124"/>
    <x v="1618"/>
    <s v="WI_BATCH_FN"/>
    <x v="1516"/>
    <x v="1"/>
    <s v="1"/>
    <x v="0"/>
    <x v="11"/>
    <x v="8"/>
    <n v="2"/>
    <n v="-11"/>
    <s v="39500395000000681718"/>
    <x v="3"/>
    <x v="3"/>
  </r>
  <r>
    <s v="39500"/>
    <x v="1"/>
    <s v="ok"/>
    <d v="2018-12-21T00:00:00"/>
    <x v="124"/>
    <x v="1618"/>
    <s v="WI_BATCH_FN"/>
    <x v="1516"/>
    <x v="1"/>
    <s v="1"/>
    <x v="1"/>
    <x v="4"/>
    <x v="6"/>
    <n v="32"/>
    <n v="-117431.3"/>
    <s v="39500395000000681718"/>
    <x v="3"/>
    <x v="3"/>
  </r>
  <r>
    <s v="39500"/>
    <x v="1"/>
    <s v="ok"/>
    <d v="2018-12-21T00:00:00"/>
    <x v="124"/>
    <x v="1618"/>
    <s v="WI_BATCH_FN"/>
    <x v="1516"/>
    <x v="1"/>
    <s v="1"/>
    <x v="1"/>
    <x v="13"/>
    <x v="13"/>
    <n v="1"/>
    <n v="-180"/>
    <s v="39500395000000681718"/>
    <x v="3"/>
    <x v="3"/>
  </r>
  <r>
    <s v="39500"/>
    <x v="1"/>
    <s v="ok"/>
    <d v="2018-12-21T00:00:00"/>
    <x v="124"/>
    <x v="1618"/>
    <s v="WI_BATCH_FN"/>
    <x v="1516"/>
    <x v="1"/>
    <s v="1"/>
    <x v="1"/>
    <x v="5"/>
    <x v="7"/>
    <n v="4"/>
    <n v="-6013.48"/>
    <s v="39500395000000681718"/>
    <x v="3"/>
    <x v="3"/>
  </r>
  <r>
    <s v="39500"/>
    <x v="1"/>
    <s v="ok"/>
    <d v="2018-12-21T00:00:00"/>
    <x v="124"/>
    <x v="1618"/>
    <s v="WI_BATCH_FN"/>
    <x v="1516"/>
    <x v="1"/>
    <s v="1"/>
    <x v="1"/>
    <x v="5"/>
    <x v="36"/>
    <n v="1"/>
    <n v="-17134"/>
    <s v="39500395000000681718"/>
    <x v="3"/>
    <x v="3"/>
  </r>
  <r>
    <s v="39500"/>
    <x v="1"/>
    <s v="ok"/>
    <d v="2018-12-21T00:00:00"/>
    <x v="124"/>
    <x v="1618"/>
    <s v="WI_BATCH_FN"/>
    <x v="1516"/>
    <x v="1"/>
    <s v="1"/>
    <x v="1"/>
    <x v="5"/>
    <x v="8"/>
    <n v="27"/>
    <n v="-2781898.64"/>
    <s v="39500395000000681718"/>
    <x v="3"/>
    <x v="3"/>
  </r>
  <r>
    <s v="39500"/>
    <x v="1"/>
    <s v="ok"/>
    <d v="2018-12-21T00:00:00"/>
    <x v="124"/>
    <x v="1618"/>
    <s v="WI_BATCH_FN"/>
    <x v="1516"/>
    <x v="1"/>
    <s v="1"/>
    <x v="1"/>
    <x v="5"/>
    <x v="14"/>
    <n v="4"/>
    <n v="-2077"/>
    <s v="39500395000000681718"/>
    <x v="3"/>
    <x v="3"/>
  </r>
  <r>
    <s v="39500"/>
    <x v="1"/>
    <s v="ok"/>
    <d v="2018-12-21T00:00:00"/>
    <x v="124"/>
    <x v="1618"/>
    <s v="WI_BATCH_FN"/>
    <x v="1516"/>
    <x v="1"/>
    <s v="1"/>
    <x v="1"/>
    <x v="5"/>
    <x v="9"/>
    <n v="1"/>
    <n v="-280"/>
    <s v="39500395000000681718"/>
    <x v="3"/>
    <x v="3"/>
  </r>
  <r>
    <s v="39500"/>
    <x v="1"/>
    <s v="ok"/>
    <d v="2018-12-21T00:00:00"/>
    <x v="124"/>
    <x v="1618"/>
    <s v="WI_BATCH_FN"/>
    <x v="1516"/>
    <x v="1"/>
    <s v="1"/>
    <x v="1"/>
    <x v="5"/>
    <x v="56"/>
    <n v="3"/>
    <n v="-189103.13"/>
    <s v="39500395000000681718"/>
    <x v="3"/>
    <x v="3"/>
  </r>
  <r>
    <s v="39500"/>
    <x v="1"/>
    <s v="ok"/>
    <d v="2018-12-21T00:00:00"/>
    <x v="124"/>
    <x v="1618"/>
    <s v="WI_BATCH_FN"/>
    <x v="1516"/>
    <x v="1"/>
    <s v="1"/>
    <x v="1"/>
    <x v="5"/>
    <x v="22"/>
    <n v="2"/>
    <n v="-555"/>
    <s v="39500395000000681718"/>
    <x v="3"/>
    <x v="3"/>
  </r>
  <r>
    <s v="39500"/>
    <x v="1"/>
    <s v="ok"/>
    <d v="2018-12-21T00:00:00"/>
    <x v="124"/>
    <x v="1618"/>
    <s v="WI_BATCH_FN"/>
    <x v="1516"/>
    <x v="1"/>
    <s v="1"/>
    <x v="1"/>
    <x v="5"/>
    <x v="15"/>
    <n v="1"/>
    <n v="-1445"/>
    <s v="39500395000000681718"/>
    <x v="3"/>
    <x v="3"/>
  </r>
  <r>
    <s v="39500"/>
    <x v="1"/>
    <s v="ok"/>
    <d v="2018-12-21T00:00:00"/>
    <x v="124"/>
    <x v="1618"/>
    <s v="WI_BATCH_FN"/>
    <x v="1516"/>
    <x v="1"/>
    <s v="1"/>
    <x v="1"/>
    <x v="5"/>
    <x v="10"/>
    <n v="22"/>
    <n v="-182275.75"/>
    <s v="39500395000000681718"/>
    <x v="3"/>
    <x v="3"/>
  </r>
  <r>
    <s v="39500"/>
    <x v="1"/>
    <s v="ok"/>
    <d v="2018-12-21T00:00:00"/>
    <x v="124"/>
    <x v="1618"/>
    <s v="WI_BATCH_FN"/>
    <x v="1516"/>
    <x v="1"/>
    <s v="1"/>
    <x v="1"/>
    <x v="5"/>
    <x v="16"/>
    <n v="1"/>
    <n v="-3408"/>
    <s v="39500395000000681718"/>
    <x v="3"/>
    <x v="3"/>
  </r>
  <r>
    <s v="39500"/>
    <x v="1"/>
    <s v="ok"/>
    <d v="2018-12-21T00:00:00"/>
    <x v="124"/>
    <x v="1618"/>
    <s v="WI_BATCH_FN"/>
    <x v="1516"/>
    <x v="1"/>
    <s v="1"/>
    <x v="1"/>
    <x v="5"/>
    <x v="17"/>
    <n v="1"/>
    <n v="-1000"/>
    <s v="39500395000000681718"/>
    <x v="3"/>
    <x v="3"/>
  </r>
  <r>
    <s v="39500"/>
    <x v="1"/>
    <s v="ok"/>
    <d v="2018-12-21T00:00:00"/>
    <x v="124"/>
    <x v="1618"/>
    <s v="WI_BATCH_FN"/>
    <x v="1516"/>
    <x v="1"/>
    <s v="1"/>
    <x v="1"/>
    <x v="5"/>
    <x v="18"/>
    <n v="9"/>
    <n v="-34735"/>
    <s v="39500395000000681718"/>
    <x v="3"/>
    <x v="3"/>
  </r>
  <r>
    <s v="39500"/>
    <x v="1"/>
    <s v="ok"/>
    <d v="2018-12-21T00:00:00"/>
    <x v="124"/>
    <x v="1618"/>
    <s v="WI_BATCH_FN"/>
    <x v="1516"/>
    <x v="1"/>
    <s v="1"/>
    <x v="1"/>
    <x v="5"/>
    <x v="11"/>
    <n v="1"/>
    <n v="-37495.75"/>
    <s v="39500395000000681718"/>
    <x v="3"/>
    <x v="3"/>
  </r>
  <r>
    <s v="39500"/>
    <x v="1"/>
    <s v="ok"/>
    <d v="2018-12-21T00:00:00"/>
    <x v="124"/>
    <x v="1618"/>
    <s v="WI_BATCH_FN"/>
    <x v="1516"/>
    <x v="1"/>
    <s v="1"/>
    <x v="1"/>
    <x v="5"/>
    <x v="19"/>
    <n v="2"/>
    <n v="-6003.29"/>
    <s v="39500395000000681718"/>
    <x v="3"/>
    <x v="3"/>
  </r>
  <r>
    <s v="39500"/>
    <x v="1"/>
    <s v="ok"/>
    <d v="2018-12-21T00:00:00"/>
    <x v="124"/>
    <x v="1618"/>
    <s v="WI_BATCH_FN"/>
    <x v="1516"/>
    <x v="1"/>
    <s v="1"/>
    <x v="1"/>
    <x v="5"/>
    <x v="20"/>
    <n v="1"/>
    <n v="-1840"/>
    <s v="39500395000000681718"/>
    <x v="3"/>
    <x v="3"/>
  </r>
  <r>
    <s v="39500"/>
    <x v="1"/>
    <s v="ok"/>
    <d v="2018-12-21T00:00:00"/>
    <x v="124"/>
    <x v="1618"/>
    <s v="WI_BATCH_FN"/>
    <x v="1516"/>
    <x v="1"/>
    <s v="1"/>
    <x v="1"/>
    <x v="5"/>
    <x v="4"/>
    <n v="2"/>
    <n v="-55585"/>
    <s v="39500395000000681718"/>
    <x v="3"/>
    <x v="3"/>
  </r>
  <r>
    <s v="39500"/>
    <x v="1"/>
    <s v="ok"/>
    <d v="2018-12-21T00:00:00"/>
    <x v="124"/>
    <x v="1618"/>
    <s v="WI_BATCH_FN"/>
    <x v="1516"/>
    <x v="1"/>
    <s v="1"/>
    <x v="1"/>
    <x v="5"/>
    <x v="2"/>
    <n v="6"/>
    <n v="4248307.07"/>
    <s v="39500395000000681718"/>
    <x v="3"/>
    <x v="3"/>
  </r>
  <r>
    <s v="39500"/>
    <x v="1"/>
    <s v="ok"/>
    <d v="2018-12-21T00:00:00"/>
    <x v="124"/>
    <x v="1618"/>
    <s v="WI_BATCH_FN"/>
    <x v="1516"/>
    <x v="1"/>
    <s v="1"/>
    <x v="1"/>
    <x v="5"/>
    <x v="21"/>
    <n v="2"/>
    <n v="-28245.57"/>
    <s v="39500395000000681718"/>
    <x v="3"/>
    <x v="3"/>
  </r>
  <r>
    <s v="39500"/>
    <x v="1"/>
    <s v="ok"/>
    <d v="2018-12-21T00:00:00"/>
    <x v="125"/>
    <x v="1619"/>
    <s v="WI_BATCH_FN"/>
    <x v="1517"/>
    <x v="1"/>
    <s v="1"/>
    <x v="0"/>
    <x v="6"/>
    <x v="8"/>
    <n v="1"/>
    <n v="-1069.5"/>
    <s v="39500395000000682664"/>
    <x v="3"/>
    <x v="3"/>
  </r>
  <r>
    <s v="39500"/>
    <x v="1"/>
    <s v="ok"/>
    <d v="2018-12-21T00:00:00"/>
    <x v="125"/>
    <x v="1619"/>
    <s v="WI_BATCH_FN"/>
    <x v="1517"/>
    <x v="1"/>
    <s v="1"/>
    <x v="0"/>
    <x v="7"/>
    <x v="8"/>
    <n v="1"/>
    <n v="-200"/>
    <s v="39500395000000682664"/>
    <x v="3"/>
    <x v="3"/>
  </r>
  <r>
    <s v="39500"/>
    <x v="1"/>
    <s v="ok"/>
    <d v="2018-12-21T00:00:00"/>
    <x v="125"/>
    <x v="1619"/>
    <s v="WI_BATCH_FN"/>
    <x v="1517"/>
    <x v="1"/>
    <s v="1"/>
    <x v="0"/>
    <x v="14"/>
    <x v="8"/>
    <n v="1"/>
    <n v="-5.5"/>
    <s v="39500395000000682664"/>
    <x v="3"/>
    <x v="3"/>
  </r>
  <r>
    <s v="39500"/>
    <x v="1"/>
    <s v="ok"/>
    <d v="2018-12-21T00:00:00"/>
    <x v="125"/>
    <x v="1619"/>
    <s v="WI_BATCH_FN"/>
    <x v="1517"/>
    <x v="1"/>
    <s v="1"/>
    <x v="0"/>
    <x v="8"/>
    <x v="12"/>
    <n v="9"/>
    <n v="-11495.96"/>
    <s v="39500395000000682664"/>
    <x v="3"/>
    <x v="3"/>
  </r>
  <r>
    <s v="39500"/>
    <x v="1"/>
    <s v="ok"/>
    <d v="2018-12-21T00:00:00"/>
    <x v="125"/>
    <x v="1619"/>
    <s v="WI_BATCH_FN"/>
    <x v="1517"/>
    <x v="1"/>
    <s v="1"/>
    <x v="0"/>
    <x v="9"/>
    <x v="8"/>
    <n v="1"/>
    <n v="-25"/>
    <s v="39500395000000682664"/>
    <x v="3"/>
    <x v="3"/>
  </r>
  <r>
    <s v="39500"/>
    <x v="1"/>
    <s v="ok"/>
    <d v="2018-12-21T00:00:00"/>
    <x v="125"/>
    <x v="1619"/>
    <s v="WI_BATCH_FN"/>
    <x v="1517"/>
    <x v="1"/>
    <s v="1"/>
    <x v="0"/>
    <x v="10"/>
    <x v="8"/>
    <n v="1"/>
    <n v="-250"/>
    <s v="39500395000000682664"/>
    <x v="3"/>
    <x v="3"/>
  </r>
  <r>
    <s v="39500"/>
    <x v="1"/>
    <s v="ok"/>
    <d v="2018-12-21T00:00:00"/>
    <x v="125"/>
    <x v="1619"/>
    <s v="WI_BATCH_FN"/>
    <x v="1517"/>
    <x v="1"/>
    <s v="1"/>
    <x v="0"/>
    <x v="11"/>
    <x v="8"/>
    <n v="2"/>
    <n v="-10.5"/>
    <s v="39500395000000682664"/>
    <x v="3"/>
    <x v="3"/>
  </r>
  <r>
    <s v="39500"/>
    <x v="1"/>
    <s v="ok"/>
    <d v="2018-12-21T00:00:00"/>
    <x v="125"/>
    <x v="1619"/>
    <s v="WI_BATCH_FN"/>
    <x v="1517"/>
    <x v="1"/>
    <s v="1"/>
    <x v="0"/>
    <x v="12"/>
    <x v="8"/>
    <n v="1"/>
    <n v="-50"/>
    <s v="39500395000000682664"/>
    <x v="3"/>
    <x v="3"/>
  </r>
  <r>
    <s v="39500"/>
    <x v="1"/>
    <s v="ok"/>
    <d v="2018-12-21T00:00:00"/>
    <x v="125"/>
    <x v="1619"/>
    <s v="WI_BATCH_FN"/>
    <x v="1517"/>
    <x v="1"/>
    <s v="1"/>
    <x v="1"/>
    <x v="4"/>
    <x v="6"/>
    <n v="33"/>
    <n v="-118760.5"/>
    <s v="39500395000000682664"/>
    <x v="3"/>
    <x v="3"/>
  </r>
  <r>
    <s v="39500"/>
    <x v="1"/>
    <s v="ok"/>
    <d v="2018-12-21T00:00:00"/>
    <x v="125"/>
    <x v="1619"/>
    <s v="WI_BATCH_FN"/>
    <x v="1517"/>
    <x v="1"/>
    <s v="1"/>
    <x v="1"/>
    <x v="13"/>
    <x v="13"/>
    <n v="1"/>
    <n v="-160"/>
    <s v="39500395000000682664"/>
    <x v="3"/>
    <x v="3"/>
  </r>
  <r>
    <s v="39500"/>
    <x v="1"/>
    <s v="ok"/>
    <d v="2018-12-21T00:00:00"/>
    <x v="125"/>
    <x v="1619"/>
    <s v="WI_BATCH_FN"/>
    <x v="1517"/>
    <x v="1"/>
    <s v="1"/>
    <x v="1"/>
    <x v="5"/>
    <x v="7"/>
    <n v="3"/>
    <n v="-2502.62"/>
    <s v="39500395000000682664"/>
    <x v="3"/>
    <x v="3"/>
  </r>
  <r>
    <s v="39500"/>
    <x v="1"/>
    <s v="ok"/>
    <d v="2018-12-21T00:00:00"/>
    <x v="125"/>
    <x v="1619"/>
    <s v="WI_BATCH_FN"/>
    <x v="1517"/>
    <x v="1"/>
    <s v="1"/>
    <x v="1"/>
    <x v="5"/>
    <x v="36"/>
    <n v="1"/>
    <n v="-18501"/>
    <s v="39500395000000682664"/>
    <x v="3"/>
    <x v="3"/>
  </r>
  <r>
    <s v="39500"/>
    <x v="1"/>
    <s v="ok"/>
    <d v="2018-12-21T00:00:00"/>
    <x v="125"/>
    <x v="1619"/>
    <s v="WI_BATCH_FN"/>
    <x v="1517"/>
    <x v="1"/>
    <s v="1"/>
    <x v="1"/>
    <x v="5"/>
    <x v="8"/>
    <n v="29"/>
    <n v="-3361794.19"/>
    <s v="39500395000000682664"/>
    <x v="3"/>
    <x v="3"/>
  </r>
  <r>
    <s v="39500"/>
    <x v="1"/>
    <s v="ok"/>
    <d v="2018-12-21T00:00:00"/>
    <x v="125"/>
    <x v="1619"/>
    <s v="WI_BATCH_FN"/>
    <x v="1517"/>
    <x v="1"/>
    <s v="1"/>
    <x v="1"/>
    <x v="5"/>
    <x v="14"/>
    <n v="4"/>
    <n v="-1753"/>
    <s v="39500395000000682664"/>
    <x v="3"/>
    <x v="3"/>
  </r>
  <r>
    <s v="39500"/>
    <x v="1"/>
    <s v="ok"/>
    <d v="2018-12-21T00:00:00"/>
    <x v="125"/>
    <x v="1619"/>
    <s v="WI_BATCH_FN"/>
    <x v="1517"/>
    <x v="1"/>
    <s v="1"/>
    <x v="1"/>
    <x v="5"/>
    <x v="9"/>
    <n v="1"/>
    <n v="-680"/>
    <s v="39500395000000682664"/>
    <x v="3"/>
    <x v="3"/>
  </r>
  <r>
    <s v="39500"/>
    <x v="1"/>
    <s v="ok"/>
    <d v="2018-12-21T00:00:00"/>
    <x v="125"/>
    <x v="1619"/>
    <s v="WI_BATCH_FN"/>
    <x v="1517"/>
    <x v="1"/>
    <s v="1"/>
    <x v="1"/>
    <x v="5"/>
    <x v="56"/>
    <n v="3"/>
    <n v="-289084.90999999997"/>
    <s v="39500395000000682664"/>
    <x v="3"/>
    <x v="3"/>
  </r>
  <r>
    <s v="39500"/>
    <x v="1"/>
    <s v="ok"/>
    <d v="2018-12-21T00:00:00"/>
    <x v="125"/>
    <x v="1619"/>
    <s v="WI_BATCH_FN"/>
    <x v="1517"/>
    <x v="1"/>
    <s v="1"/>
    <x v="1"/>
    <x v="5"/>
    <x v="22"/>
    <n v="2"/>
    <n v="-540"/>
    <s v="39500395000000682664"/>
    <x v="3"/>
    <x v="3"/>
  </r>
  <r>
    <s v="39500"/>
    <x v="1"/>
    <s v="ok"/>
    <d v="2018-12-21T00:00:00"/>
    <x v="125"/>
    <x v="1619"/>
    <s v="WI_BATCH_FN"/>
    <x v="1517"/>
    <x v="1"/>
    <s v="1"/>
    <x v="1"/>
    <x v="5"/>
    <x v="15"/>
    <n v="1"/>
    <n v="-2070"/>
    <s v="39500395000000682664"/>
    <x v="3"/>
    <x v="3"/>
  </r>
  <r>
    <s v="39500"/>
    <x v="1"/>
    <s v="ok"/>
    <d v="2018-12-21T00:00:00"/>
    <x v="125"/>
    <x v="1619"/>
    <s v="WI_BATCH_FN"/>
    <x v="1517"/>
    <x v="1"/>
    <s v="1"/>
    <x v="1"/>
    <x v="5"/>
    <x v="10"/>
    <n v="23"/>
    <n v="-170301"/>
    <s v="39500395000000682664"/>
    <x v="3"/>
    <x v="3"/>
  </r>
  <r>
    <s v="39500"/>
    <x v="1"/>
    <s v="ok"/>
    <d v="2018-12-21T00:00:00"/>
    <x v="125"/>
    <x v="1619"/>
    <s v="WI_BATCH_FN"/>
    <x v="1517"/>
    <x v="1"/>
    <s v="1"/>
    <x v="1"/>
    <x v="5"/>
    <x v="16"/>
    <n v="1"/>
    <n v="-2440"/>
    <s v="39500395000000682664"/>
    <x v="3"/>
    <x v="3"/>
  </r>
  <r>
    <s v="39500"/>
    <x v="1"/>
    <s v="ok"/>
    <d v="2018-12-21T00:00:00"/>
    <x v="125"/>
    <x v="1619"/>
    <s v="WI_BATCH_FN"/>
    <x v="1517"/>
    <x v="1"/>
    <s v="1"/>
    <x v="1"/>
    <x v="5"/>
    <x v="17"/>
    <n v="1"/>
    <n v="-500"/>
    <s v="39500395000000682664"/>
    <x v="3"/>
    <x v="3"/>
  </r>
  <r>
    <s v="39500"/>
    <x v="1"/>
    <s v="ok"/>
    <d v="2018-12-21T00:00:00"/>
    <x v="125"/>
    <x v="1619"/>
    <s v="WI_BATCH_FN"/>
    <x v="1517"/>
    <x v="1"/>
    <s v="1"/>
    <x v="1"/>
    <x v="5"/>
    <x v="18"/>
    <n v="9"/>
    <n v="-20635"/>
    <s v="39500395000000682664"/>
    <x v="3"/>
    <x v="3"/>
  </r>
  <r>
    <s v="39500"/>
    <x v="1"/>
    <s v="ok"/>
    <d v="2018-12-21T00:00:00"/>
    <x v="125"/>
    <x v="1619"/>
    <s v="WI_BATCH_FN"/>
    <x v="1517"/>
    <x v="1"/>
    <s v="1"/>
    <x v="1"/>
    <x v="5"/>
    <x v="11"/>
    <n v="1"/>
    <n v="-40425"/>
    <s v="39500395000000682664"/>
    <x v="3"/>
    <x v="3"/>
  </r>
  <r>
    <s v="39500"/>
    <x v="1"/>
    <s v="ok"/>
    <d v="2018-12-21T00:00:00"/>
    <x v="125"/>
    <x v="1619"/>
    <s v="WI_BATCH_FN"/>
    <x v="1517"/>
    <x v="1"/>
    <s v="1"/>
    <x v="1"/>
    <x v="5"/>
    <x v="19"/>
    <n v="2"/>
    <n v="-4559.95"/>
    <s v="39500395000000682664"/>
    <x v="3"/>
    <x v="3"/>
  </r>
  <r>
    <s v="39500"/>
    <x v="1"/>
    <s v="ok"/>
    <d v="2018-12-21T00:00:00"/>
    <x v="125"/>
    <x v="1619"/>
    <s v="WI_BATCH_FN"/>
    <x v="1517"/>
    <x v="1"/>
    <s v="1"/>
    <x v="1"/>
    <x v="5"/>
    <x v="20"/>
    <n v="1"/>
    <n v="-6480"/>
    <s v="39500395000000682664"/>
    <x v="3"/>
    <x v="3"/>
  </r>
  <r>
    <s v="39500"/>
    <x v="1"/>
    <s v="ok"/>
    <d v="2018-12-21T00:00:00"/>
    <x v="125"/>
    <x v="1619"/>
    <s v="WI_BATCH_FN"/>
    <x v="1517"/>
    <x v="1"/>
    <s v="1"/>
    <x v="1"/>
    <x v="5"/>
    <x v="4"/>
    <n v="2"/>
    <n v="-1245"/>
    <s v="39500395000000682664"/>
    <x v="3"/>
    <x v="3"/>
  </r>
  <r>
    <s v="39500"/>
    <x v="1"/>
    <s v="ok"/>
    <d v="2018-12-21T00:00:00"/>
    <x v="125"/>
    <x v="1619"/>
    <s v="WI_BATCH_FN"/>
    <x v="1517"/>
    <x v="1"/>
    <s v="1"/>
    <x v="1"/>
    <x v="5"/>
    <x v="2"/>
    <n v="5"/>
    <n v="4776700.7699999996"/>
    <s v="39500395000000682664"/>
    <x v="3"/>
    <x v="3"/>
  </r>
  <r>
    <s v="39500"/>
    <x v="1"/>
    <s v="ok"/>
    <d v="2018-12-21T00:00:00"/>
    <x v="125"/>
    <x v="1619"/>
    <s v="WI_BATCH_FN"/>
    <x v="1517"/>
    <x v="1"/>
    <s v="1"/>
    <x v="1"/>
    <x v="5"/>
    <x v="21"/>
    <n v="2"/>
    <n v="5114.84"/>
    <s v="39500395000000682664"/>
    <x v="3"/>
    <x v="3"/>
  </r>
  <r>
    <s v="41000"/>
    <x v="0"/>
    <s v="ok"/>
    <d v="2018-12-21T00:00:00"/>
    <x v="126"/>
    <x v="1620"/>
    <s v="TREPEJKQMX"/>
    <x v="1518"/>
    <x v="0"/>
    <s v="1"/>
    <x v="0"/>
    <x v="0"/>
    <x v="0"/>
    <n v="1"/>
    <n v="-41.72"/>
    <s v="41000410000000682625"/>
    <x v="0"/>
    <x v="0"/>
  </r>
  <r>
    <s v="41000"/>
    <x v="0"/>
    <s v="ok"/>
    <d v="2018-12-21T00:00:00"/>
    <x v="126"/>
    <x v="1620"/>
    <s v="TREPEJKQMX"/>
    <x v="1518"/>
    <x v="0"/>
    <s v="1"/>
    <x v="0"/>
    <x v="0"/>
    <x v="1"/>
    <n v="1"/>
    <n v="-60.44"/>
    <s v="41000410000000682625"/>
    <x v="0"/>
    <x v="0"/>
  </r>
  <r>
    <s v="41000"/>
    <x v="0"/>
    <s v="ok"/>
    <d v="2018-12-21T00:00:00"/>
    <x v="126"/>
    <x v="1620"/>
    <s v="TREPEJKQMX"/>
    <x v="1518"/>
    <x v="0"/>
    <s v="1"/>
    <x v="0"/>
    <x v="2"/>
    <x v="4"/>
    <n v="1"/>
    <n v="477.63"/>
    <s v="41000410000000682625"/>
    <x v="0"/>
    <x v="0"/>
  </r>
  <r>
    <s v="41000"/>
    <x v="0"/>
    <s v="ok"/>
    <d v="2018-12-21T00:00:00"/>
    <x v="126"/>
    <x v="1621"/>
    <s v="TITLBACCRF"/>
    <x v="1519"/>
    <x v="0"/>
    <s v="1"/>
    <x v="0"/>
    <x v="0"/>
    <x v="1"/>
    <n v="1"/>
    <n v="-62.93"/>
    <s v="41000410000000682735"/>
    <x v="0"/>
    <x v="0"/>
  </r>
  <r>
    <s v="41000"/>
    <x v="0"/>
    <s v="ok"/>
    <d v="2018-12-21T00:00:00"/>
    <x v="126"/>
    <x v="1621"/>
    <s v="TITLBACCRF"/>
    <x v="1519"/>
    <x v="0"/>
    <s v="1"/>
    <x v="0"/>
    <x v="0"/>
    <x v="2"/>
    <n v="1"/>
    <n v="-34.14"/>
    <s v="41000410000000682735"/>
    <x v="0"/>
    <x v="0"/>
  </r>
  <r>
    <s v="41000"/>
    <x v="0"/>
    <s v="ok"/>
    <d v="2018-12-21T00:00:00"/>
    <x v="126"/>
    <x v="1621"/>
    <s v="TITLBACCRF"/>
    <x v="1519"/>
    <x v="0"/>
    <s v="1"/>
    <x v="0"/>
    <x v="2"/>
    <x v="4"/>
    <n v="1"/>
    <n v="368.14"/>
    <s v="41000410000000682735"/>
    <x v="0"/>
    <x v="0"/>
  </r>
  <r>
    <s v="25500"/>
    <x v="13"/>
    <s v="ok"/>
    <d v="2018-12-21T00:00:00"/>
    <x v="126"/>
    <x v="1622"/>
    <s v="ALLENDDDCN"/>
    <x v="1520"/>
    <x v="0"/>
    <s v="1"/>
    <x v="0"/>
    <x v="59"/>
    <x v="38"/>
    <n v="1"/>
    <n v="-4122.3599999999997"/>
    <s v="25500255000000682730"/>
    <x v="17"/>
    <x v="2"/>
  </r>
  <r>
    <s v="25500"/>
    <x v="13"/>
    <s v="ok"/>
    <d v="2018-12-21T00:00:00"/>
    <x v="126"/>
    <x v="1622"/>
    <s v="ALLENDDDCN"/>
    <x v="1520"/>
    <x v="0"/>
    <s v="1"/>
    <x v="0"/>
    <x v="60"/>
    <x v="38"/>
    <n v="1"/>
    <n v="4122.3599999999997"/>
    <s v="25500255000000682730"/>
    <x v="17"/>
    <x v="2"/>
  </r>
  <r>
    <s v="39500"/>
    <x v="1"/>
    <s v="ok"/>
    <d v="2018-12-21T00:00:00"/>
    <x v="124"/>
    <x v="1623"/>
    <s v="WI_BATCH_FN"/>
    <x v="1521"/>
    <x v="1"/>
    <s v="1"/>
    <x v="1"/>
    <x v="4"/>
    <x v="6"/>
    <n v="5"/>
    <n v="116"/>
    <s v="39500395000000681714"/>
    <x v="2"/>
    <x v="2"/>
  </r>
  <r>
    <s v="39500"/>
    <x v="1"/>
    <s v="ok"/>
    <d v="2018-12-21T00:00:00"/>
    <x v="124"/>
    <x v="1623"/>
    <s v="WI_BATCH_FN"/>
    <x v="1521"/>
    <x v="1"/>
    <s v="1"/>
    <x v="1"/>
    <x v="5"/>
    <x v="8"/>
    <n v="36"/>
    <n v="5453.17"/>
    <s v="39500395000000681714"/>
    <x v="2"/>
    <x v="2"/>
  </r>
  <r>
    <s v="39500"/>
    <x v="1"/>
    <s v="ok"/>
    <d v="2018-12-21T00:00:00"/>
    <x v="124"/>
    <x v="1623"/>
    <s v="WI_BATCH_FN"/>
    <x v="1521"/>
    <x v="1"/>
    <s v="1"/>
    <x v="1"/>
    <x v="5"/>
    <x v="9"/>
    <n v="1"/>
    <n v="2"/>
    <s v="39500395000000681714"/>
    <x v="2"/>
    <x v="2"/>
  </r>
  <r>
    <s v="39500"/>
    <x v="1"/>
    <s v="ok"/>
    <d v="2018-12-21T00:00:00"/>
    <x v="124"/>
    <x v="1623"/>
    <s v="WI_BATCH_FN"/>
    <x v="1521"/>
    <x v="1"/>
    <s v="1"/>
    <x v="1"/>
    <x v="5"/>
    <x v="2"/>
    <n v="251"/>
    <n v="14656.64"/>
    <s v="39500395000000681714"/>
    <x v="2"/>
    <x v="2"/>
  </r>
  <r>
    <s v="39500"/>
    <x v="1"/>
    <s v="ok"/>
    <d v="2018-12-21T00:00:00"/>
    <x v="125"/>
    <x v="1624"/>
    <s v="WI_BATCH_FN"/>
    <x v="1522"/>
    <x v="1"/>
    <s v="1"/>
    <x v="1"/>
    <x v="4"/>
    <x v="6"/>
    <n v="5"/>
    <n v="108"/>
    <s v="39500395000000682661"/>
    <x v="2"/>
    <x v="2"/>
  </r>
  <r>
    <s v="39500"/>
    <x v="1"/>
    <s v="ok"/>
    <d v="2018-12-21T00:00:00"/>
    <x v="125"/>
    <x v="1624"/>
    <s v="WI_BATCH_FN"/>
    <x v="1522"/>
    <x v="1"/>
    <s v="1"/>
    <x v="1"/>
    <x v="5"/>
    <x v="8"/>
    <n v="34"/>
    <n v="6747"/>
    <s v="39500395000000682661"/>
    <x v="2"/>
    <x v="2"/>
  </r>
  <r>
    <s v="39500"/>
    <x v="1"/>
    <s v="ok"/>
    <d v="2018-12-21T00:00:00"/>
    <x v="125"/>
    <x v="1624"/>
    <s v="WI_BATCH_FN"/>
    <x v="1522"/>
    <x v="1"/>
    <s v="1"/>
    <x v="1"/>
    <x v="5"/>
    <x v="2"/>
    <n v="182"/>
    <n v="23696.01"/>
    <s v="39500395000000682661"/>
    <x v="2"/>
    <x v="2"/>
  </r>
  <r>
    <s v="39500"/>
    <x v="1"/>
    <s v="ok"/>
    <d v="2018-12-21T00:00:00"/>
    <x v="125"/>
    <x v="1625"/>
    <s v="WI_BATCH_FN"/>
    <x v="1523"/>
    <x v="1"/>
    <s v="1"/>
    <x v="1"/>
    <x v="5"/>
    <x v="20"/>
    <n v="12"/>
    <n v="4200"/>
    <s v="39500395000000682665"/>
    <x v="2"/>
    <x v="2"/>
  </r>
  <r>
    <s v="53600"/>
    <x v="9"/>
    <s v="ok"/>
    <d v="2018-12-21T00:00:00"/>
    <x v="125"/>
    <x v="1626"/>
    <s v="JOHNSNAHUS"/>
    <x v="1524"/>
    <x v="0"/>
    <s v="1"/>
    <x v="8"/>
    <x v="35"/>
    <x v="42"/>
    <n v="1"/>
    <n v="-51781.27"/>
    <s v="53600536000000682646"/>
    <x v="4"/>
    <x v="2"/>
  </r>
  <r>
    <s v="53600"/>
    <x v="9"/>
    <s v="ok"/>
    <d v="2018-12-21T00:00:00"/>
    <x v="125"/>
    <x v="1626"/>
    <s v="JOHNSNAHUS"/>
    <x v="1524"/>
    <x v="0"/>
    <s v="1"/>
    <x v="10"/>
    <x v="40"/>
    <x v="42"/>
    <n v="1"/>
    <n v="51781.27"/>
    <s v="53600536000000682646"/>
    <x v="4"/>
    <x v="2"/>
  </r>
  <r>
    <s v="53600"/>
    <x v="9"/>
    <s v="ok"/>
    <d v="2018-12-21T00:00:00"/>
    <x v="125"/>
    <x v="1627"/>
    <s v="JOHNSNAHUS"/>
    <x v="1525"/>
    <x v="0"/>
    <s v="1"/>
    <x v="8"/>
    <x v="35"/>
    <x v="42"/>
    <n v="1"/>
    <n v="159008.51999999999"/>
    <s v="53600536000000682647"/>
    <x v="4"/>
    <x v="2"/>
  </r>
  <r>
    <s v="53600"/>
    <x v="9"/>
    <s v="ok"/>
    <d v="2018-12-21T00:00:00"/>
    <x v="125"/>
    <x v="1627"/>
    <s v="JOHNSNAHUS"/>
    <x v="1525"/>
    <x v="0"/>
    <s v="1"/>
    <x v="10"/>
    <x v="40"/>
    <x v="42"/>
    <n v="1"/>
    <n v="-159008.51999999999"/>
    <s v="53600536000000682647"/>
    <x v="4"/>
    <x v="2"/>
  </r>
  <r>
    <s v="41000"/>
    <x v="0"/>
    <s v="ok"/>
    <d v="2018-12-22T00:00:00"/>
    <x v="125"/>
    <x v="1628"/>
    <s v="GEISSKMLFS"/>
    <x v="1526"/>
    <x v="0"/>
    <s v="1"/>
    <x v="0"/>
    <x v="0"/>
    <x v="0"/>
    <n v="1"/>
    <n v="-117.54"/>
    <s v="41000410000000681821"/>
    <x v="0"/>
    <x v="0"/>
  </r>
  <r>
    <s v="41000"/>
    <x v="0"/>
    <s v="ok"/>
    <d v="2018-12-22T00:00:00"/>
    <x v="125"/>
    <x v="1628"/>
    <s v="GEISSKMLFS"/>
    <x v="1526"/>
    <x v="0"/>
    <s v="1"/>
    <x v="0"/>
    <x v="0"/>
    <x v="1"/>
    <n v="1"/>
    <n v="-138.86000000000001"/>
    <s v="41000410000000681821"/>
    <x v="0"/>
    <x v="0"/>
  </r>
  <r>
    <s v="41000"/>
    <x v="0"/>
    <s v="ok"/>
    <d v="2018-12-22T00:00:00"/>
    <x v="125"/>
    <x v="1628"/>
    <s v="GEISSKMLFS"/>
    <x v="1526"/>
    <x v="0"/>
    <s v="1"/>
    <x v="0"/>
    <x v="0"/>
    <x v="2"/>
    <n v="1"/>
    <n v="-1"/>
    <s v="41000410000000681821"/>
    <x v="0"/>
    <x v="0"/>
  </r>
  <r>
    <s v="41000"/>
    <x v="0"/>
    <s v="ok"/>
    <d v="2018-12-22T00:00:00"/>
    <x v="125"/>
    <x v="1628"/>
    <s v="GEISSKMLFS"/>
    <x v="1526"/>
    <x v="0"/>
    <s v="1"/>
    <x v="0"/>
    <x v="2"/>
    <x v="4"/>
    <n v="1"/>
    <n v="505.07"/>
    <s v="41000410000000681821"/>
    <x v="0"/>
    <x v="0"/>
  </r>
  <r>
    <s v="39500"/>
    <x v="1"/>
    <s v="ok"/>
    <d v="2018-12-26T00:00:00"/>
    <x v="126"/>
    <x v="1629"/>
    <s v="WI_BATCH_FN"/>
    <x v="1527"/>
    <x v="1"/>
    <s v="1"/>
    <x v="0"/>
    <x v="6"/>
    <x v="8"/>
    <n v="1"/>
    <n v="-808.5"/>
    <s v="39500395000000683727"/>
    <x v="3"/>
    <x v="3"/>
  </r>
  <r>
    <s v="39500"/>
    <x v="1"/>
    <s v="ok"/>
    <d v="2018-12-26T00:00:00"/>
    <x v="126"/>
    <x v="1629"/>
    <s v="WI_BATCH_FN"/>
    <x v="1527"/>
    <x v="1"/>
    <s v="1"/>
    <x v="0"/>
    <x v="7"/>
    <x v="8"/>
    <n v="1"/>
    <n v="-200"/>
    <s v="39500395000000683727"/>
    <x v="3"/>
    <x v="3"/>
  </r>
  <r>
    <s v="39500"/>
    <x v="1"/>
    <s v="ok"/>
    <d v="2018-12-26T00:00:00"/>
    <x v="126"/>
    <x v="1629"/>
    <s v="WI_BATCH_FN"/>
    <x v="1527"/>
    <x v="1"/>
    <s v="1"/>
    <x v="0"/>
    <x v="14"/>
    <x v="8"/>
    <n v="1"/>
    <n v="-16.5"/>
    <s v="39500395000000683727"/>
    <x v="3"/>
    <x v="3"/>
  </r>
  <r>
    <s v="39500"/>
    <x v="1"/>
    <s v="ok"/>
    <d v="2018-12-26T00:00:00"/>
    <x v="126"/>
    <x v="1629"/>
    <s v="WI_BATCH_FN"/>
    <x v="1527"/>
    <x v="1"/>
    <s v="1"/>
    <x v="0"/>
    <x v="8"/>
    <x v="12"/>
    <n v="8"/>
    <n v="-12256.15"/>
    <s v="39500395000000683727"/>
    <x v="3"/>
    <x v="3"/>
  </r>
  <r>
    <s v="39500"/>
    <x v="1"/>
    <s v="ok"/>
    <d v="2018-12-26T00:00:00"/>
    <x v="126"/>
    <x v="1629"/>
    <s v="WI_BATCH_FN"/>
    <x v="1527"/>
    <x v="1"/>
    <s v="1"/>
    <x v="0"/>
    <x v="10"/>
    <x v="8"/>
    <n v="1"/>
    <n v="-225"/>
    <s v="39500395000000683727"/>
    <x v="3"/>
    <x v="3"/>
  </r>
  <r>
    <s v="39500"/>
    <x v="1"/>
    <s v="ok"/>
    <d v="2018-12-26T00:00:00"/>
    <x v="126"/>
    <x v="1629"/>
    <s v="WI_BATCH_FN"/>
    <x v="1527"/>
    <x v="1"/>
    <s v="1"/>
    <x v="0"/>
    <x v="11"/>
    <x v="8"/>
    <n v="2"/>
    <n v="-11"/>
    <s v="39500395000000683727"/>
    <x v="3"/>
    <x v="3"/>
  </r>
  <r>
    <s v="39500"/>
    <x v="1"/>
    <s v="ok"/>
    <d v="2018-12-26T00:00:00"/>
    <x v="126"/>
    <x v="1629"/>
    <s v="WI_BATCH_FN"/>
    <x v="1527"/>
    <x v="1"/>
    <s v="1"/>
    <x v="1"/>
    <x v="4"/>
    <x v="6"/>
    <n v="31"/>
    <n v="-109696.32000000001"/>
    <s v="39500395000000683727"/>
    <x v="3"/>
    <x v="3"/>
  </r>
  <r>
    <s v="39500"/>
    <x v="1"/>
    <s v="ok"/>
    <d v="2018-12-26T00:00:00"/>
    <x v="126"/>
    <x v="1629"/>
    <s v="WI_BATCH_FN"/>
    <x v="1527"/>
    <x v="1"/>
    <s v="1"/>
    <x v="1"/>
    <x v="13"/>
    <x v="13"/>
    <n v="1"/>
    <n v="-60"/>
    <s v="39500395000000683727"/>
    <x v="3"/>
    <x v="3"/>
  </r>
  <r>
    <s v="39500"/>
    <x v="1"/>
    <s v="ok"/>
    <d v="2018-12-26T00:00:00"/>
    <x v="126"/>
    <x v="1629"/>
    <s v="WI_BATCH_FN"/>
    <x v="1527"/>
    <x v="1"/>
    <s v="1"/>
    <x v="1"/>
    <x v="5"/>
    <x v="7"/>
    <n v="4"/>
    <n v="-2354.64"/>
    <s v="39500395000000683727"/>
    <x v="3"/>
    <x v="3"/>
  </r>
  <r>
    <s v="39500"/>
    <x v="1"/>
    <s v="ok"/>
    <d v="2018-12-26T00:00:00"/>
    <x v="126"/>
    <x v="1629"/>
    <s v="WI_BATCH_FN"/>
    <x v="1527"/>
    <x v="1"/>
    <s v="1"/>
    <x v="1"/>
    <x v="5"/>
    <x v="36"/>
    <n v="1"/>
    <n v="-17435"/>
    <s v="39500395000000683727"/>
    <x v="3"/>
    <x v="3"/>
  </r>
  <r>
    <s v="39500"/>
    <x v="1"/>
    <s v="ok"/>
    <d v="2018-12-26T00:00:00"/>
    <x v="126"/>
    <x v="1629"/>
    <s v="WI_BATCH_FN"/>
    <x v="1527"/>
    <x v="1"/>
    <s v="1"/>
    <x v="1"/>
    <x v="5"/>
    <x v="8"/>
    <n v="28"/>
    <n v="-3074621.21"/>
    <s v="39500395000000683727"/>
    <x v="3"/>
    <x v="3"/>
  </r>
  <r>
    <s v="39500"/>
    <x v="1"/>
    <s v="ok"/>
    <d v="2018-12-26T00:00:00"/>
    <x v="126"/>
    <x v="1629"/>
    <s v="WI_BATCH_FN"/>
    <x v="1527"/>
    <x v="1"/>
    <s v="1"/>
    <x v="1"/>
    <x v="5"/>
    <x v="14"/>
    <n v="4"/>
    <n v="-1627"/>
    <s v="39500395000000683727"/>
    <x v="3"/>
    <x v="3"/>
  </r>
  <r>
    <s v="39500"/>
    <x v="1"/>
    <s v="ok"/>
    <d v="2018-12-26T00:00:00"/>
    <x v="126"/>
    <x v="1629"/>
    <s v="WI_BATCH_FN"/>
    <x v="1527"/>
    <x v="1"/>
    <s v="1"/>
    <x v="1"/>
    <x v="5"/>
    <x v="9"/>
    <n v="1"/>
    <n v="-294"/>
    <s v="39500395000000683727"/>
    <x v="3"/>
    <x v="3"/>
  </r>
  <r>
    <s v="39500"/>
    <x v="1"/>
    <s v="ok"/>
    <d v="2018-12-26T00:00:00"/>
    <x v="126"/>
    <x v="1629"/>
    <s v="WI_BATCH_FN"/>
    <x v="1527"/>
    <x v="1"/>
    <s v="1"/>
    <x v="1"/>
    <x v="5"/>
    <x v="56"/>
    <n v="4"/>
    <n v="-239974.85"/>
    <s v="39500395000000683727"/>
    <x v="3"/>
    <x v="3"/>
  </r>
  <r>
    <s v="39500"/>
    <x v="1"/>
    <s v="ok"/>
    <d v="2018-12-26T00:00:00"/>
    <x v="126"/>
    <x v="1629"/>
    <s v="WI_BATCH_FN"/>
    <x v="1527"/>
    <x v="1"/>
    <s v="1"/>
    <x v="1"/>
    <x v="5"/>
    <x v="22"/>
    <n v="2"/>
    <n v="-930"/>
    <s v="39500395000000683727"/>
    <x v="3"/>
    <x v="3"/>
  </r>
  <r>
    <s v="39500"/>
    <x v="1"/>
    <s v="ok"/>
    <d v="2018-12-26T00:00:00"/>
    <x v="126"/>
    <x v="1629"/>
    <s v="WI_BATCH_FN"/>
    <x v="1527"/>
    <x v="1"/>
    <s v="1"/>
    <x v="1"/>
    <x v="5"/>
    <x v="15"/>
    <n v="1"/>
    <n v="-1820"/>
    <s v="39500395000000683727"/>
    <x v="3"/>
    <x v="3"/>
  </r>
  <r>
    <s v="39500"/>
    <x v="1"/>
    <s v="ok"/>
    <d v="2018-12-26T00:00:00"/>
    <x v="126"/>
    <x v="1629"/>
    <s v="WI_BATCH_FN"/>
    <x v="1527"/>
    <x v="1"/>
    <s v="1"/>
    <x v="1"/>
    <x v="5"/>
    <x v="10"/>
    <n v="23"/>
    <n v="-152897.5"/>
    <s v="39500395000000683727"/>
    <x v="3"/>
    <x v="3"/>
  </r>
  <r>
    <s v="39500"/>
    <x v="1"/>
    <s v="ok"/>
    <d v="2018-12-26T00:00:00"/>
    <x v="126"/>
    <x v="1629"/>
    <s v="WI_BATCH_FN"/>
    <x v="1527"/>
    <x v="1"/>
    <s v="1"/>
    <x v="1"/>
    <x v="5"/>
    <x v="16"/>
    <n v="1"/>
    <n v="-2920"/>
    <s v="39500395000000683727"/>
    <x v="3"/>
    <x v="3"/>
  </r>
  <r>
    <s v="39500"/>
    <x v="1"/>
    <s v="ok"/>
    <d v="2018-12-26T00:00:00"/>
    <x v="126"/>
    <x v="1629"/>
    <s v="WI_BATCH_FN"/>
    <x v="1527"/>
    <x v="1"/>
    <s v="1"/>
    <x v="1"/>
    <x v="5"/>
    <x v="17"/>
    <n v="1"/>
    <n v="-2000"/>
    <s v="39500395000000683727"/>
    <x v="3"/>
    <x v="3"/>
  </r>
  <r>
    <s v="39500"/>
    <x v="1"/>
    <s v="ok"/>
    <d v="2018-12-26T00:00:00"/>
    <x v="126"/>
    <x v="1629"/>
    <s v="WI_BATCH_FN"/>
    <x v="1527"/>
    <x v="1"/>
    <s v="1"/>
    <x v="1"/>
    <x v="5"/>
    <x v="18"/>
    <n v="9"/>
    <n v="-62375.839999999997"/>
    <s v="39500395000000683727"/>
    <x v="3"/>
    <x v="3"/>
  </r>
  <r>
    <s v="39500"/>
    <x v="1"/>
    <s v="ok"/>
    <d v="2018-12-26T00:00:00"/>
    <x v="126"/>
    <x v="1629"/>
    <s v="WI_BATCH_FN"/>
    <x v="1527"/>
    <x v="1"/>
    <s v="1"/>
    <x v="1"/>
    <x v="5"/>
    <x v="11"/>
    <n v="1"/>
    <n v="-27172.5"/>
    <s v="39500395000000683727"/>
    <x v="3"/>
    <x v="3"/>
  </r>
  <r>
    <s v="39500"/>
    <x v="1"/>
    <s v="ok"/>
    <d v="2018-12-26T00:00:00"/>
    <x v="126"/>
    <x v="1629"/>
    <s v="WI_BATCH_FN"/>
    <x v="1527"/>
    <x v="1"/>
    <s v="1"/>
    <x v="1"/>
    <x v="5"/>
    <x v="19"/>
    <n v="2"/>
    <n v="-4697.6499999999996"/>
    <s v="39500395000000683727"/>
    <x v="3"/>
    <x v="3"/>
  </r>
  <r>
    <s v="39500"/>
    <x v="1"/>
    <s v="ok"/>
    <d v="2018-12-26T00:00:00"/>
    <x v="126"/>
    <x v="1629"/>
    <s v="WI_BATCH_FN"/>
    <x v="1527"/>
    <x v="1"/>
    <s v="1"/>
    <x v="1"/>
    <x v="5"/>
    <x v="20"/>
    <n v="1"/>
    <n v="-1120"/>
    <s v="39500395000000683727"/>
    <x v="3"/>
    <x v="3"/>
  </r>
  <r>
    <s v="39500"/>
    <x v="1"/>
    <s v="ok"/>
    <d v="2018-12-26T00:00:00"/>
    <x v="126"/>
    <x v="1629"/>
    <s v="WI_BATCH_FN"/>
    <x v="1527"/>
    <x v="1"/>
    <s v="1"/>
    <x v="1"/>
    <x v="5"/>
    <x v="4"/>
    <n v="1"/>
    <n v="-1210"/>
    <s v="39500395000000683727"/>
    <x v="3"/>
    <x v="3"/>
  </r>
  <r>
    <s v="39500"/>
    <x v="1"/>
    <s v="ok"/>
    <d v="2018-12-26T00:00:00"/>
    <x v="126"/>
    <x v="1629"/>
    <s v="WI_BATCH_FN"/>
    <x v="1527"/>
    <x v="1"/>
    <s v="1"/>
    <x v="1"/>
    <x v="5"/>
    <x v="2"/>
    <n v="6"/>
    <n v="4361885.3099999996"/>
    <s v="39500395000000683727"/>
    <x v="3"/>
    <x v="3"/>
  </r>
  <r>
    <s v="39500"/>
    <x v="1"/>
    <s v="ok"/>
    <d v="2018-12-26T00:00:00"/>
    <x v="126"/>
    <x v="1629"/>
    <s v="WI_BATCH_FN"/>
    <x v="1527"/>
    <x v="1"/>
    <s v="1"/>
    <x v="1"/>
    <x v="5"/>
    <x v="21"/>
    <n v="1"/>
    <n v="10404.64"/>
    <s v="39500395000000683727"/>
    <x v="3"/>
    <x v="3"/>
  </r>
  <r>
    <s v="41000"/>
    <x v="0"/>
    <s v="ok"/>
    <d v="2018-12-26T00:00:00"/>
    <x v="126"/>
    <x v="1630"/>
    <s v="TROCHDADCP"/>
    <x v="1528"/>
    <x v="0"/>
    <s v="1"/>
    <x v="0"/>
    <x v="0"/>
    <x v="2"/>
    <n v="3"/>
    <n v="-291.64"/>
    <s v="41000410000000682672"/>
    <x v="0"/>
    <x v="0"/>
  </r>
  <r>
    <s v="41000"/>
    <x v="0"/>
    <s v="ok"/>
    <d v="2018-12-26T00:00:00"/>
    <x v="126"/>
    <x v="1631"/>
    <s v="CALLIWLJLW"/>
    <x v="1529"/>
    <x v="0"/>
    <s v="1"/>
    <x v="0"/>
    <x v="0"/>
    <x v="0"/>
    <n v="1"/>
    <n v="-5403.13"/>
    <s v="41000410000000682689"/>
    <x v="0"/>
    <x v="0"/>
  </r>
  <r>
    <s v="41000"/>
    <x v="0"/>
    <s v="ok"/>
    <d v="2018-12-26T00:00:00"/>
    <x v="126"/>
    <x v="1631"/>
    <s v="CALLIWLJLW"/>
    <x v="1529"/>
    <x v="0"/>
    <s v="1"/>
    <x v="0"/>
    <x v="0"/>
    <x v="1"/>
    <n v="3"/>
    <n v="-44.31"/>
    <s v="41000410000000682689"/>
    <x v="0"/>
    <x v="0"/>
  </r>
  <r>
    <s v="41000"/>
    <x v="0"/>
    <s v="ok"/>
    <d v="2018-12-26T00:00:00"/>
    <x v="126"/>
    <x v="1631"/>
    <s v="CALLIWLJLW"/>
    <x v="1529"/>
    <x v="0"/>
    <s v="1"/>
    <x v="0"/>
    <x v="0"/>
    <x v="2"/>
    <n v="4"/>
    <n v="-2186.2199999999998"/>
    <s v="41000410000000682689"/>
    <x v="0"/>
    <x v="0"/>
  </r>
  <r>
    <s v="41000"/>
    <x v="0"/>
    <s v="ok"/>
    <d v="2018-12-26T00:00:00"/>
    <x v="126"/>
    <x v="1631"/>
    <s v="CALLIWLJLW"/>
    <x v="1529"/>
    <x v="0"/>
    <s v="1"/>
    <x v="0"/>
    <x v="1"/>
    <x v="3"/>
    <n v="2"/>
    <n v="-8859.84"/>
    <s v="41000410000000682689"/>
    <x v="0"/>
    <x v="0"/>
  </r>
  <r>
    <s v="41000"/>
    <x v="0"/>
    <s v="ok"/>
    <d v="2018-12-26T00:00:00"/>
    <x v="126"/>
    <x v="1631"/>
    <s v="CALLIWLJLW"/>
    <x v="1529"/>
    <x v="0"/>
    <s v="1"/>
    <x v="0"/>
    <x v="2"/>
    <x v="4"/>
    <n v="1"/>
    <n v="15683.63"/>
    <s v="41000410000000682689"/>
    <x v="0"/>
    <x v="0"/>
  </r>
  <r>
    <s v="41000"/>
    <x v="0"/>
    <s v="ok"/>
    <d v="2018-12-26T00:00:00"/>
    <x v="126"/>
    <x v="1632"/>
    <s v="TROCHDADCP"/>
    <x v="1530"/>
    <x v="0"/>
    <s v="1"/>
    <x v="0"/>
    <x v="2"/>
    <x v="4"/>
    <n v="1"/>
    <n v="1548.54"/>
    <s v="41000410000000682723"/>
    <x v="0"/>
    <x v="0"/>
  </r>
  <r>
    <s v="41000"/>
    <x v="0"/>
    <s v="ok"/>
    <d v="2018-12-26T00:00:00"/>
    <x v="126"/>
    <x v="1633"/>
    <s v="TROCHDADCP"/>
    <x v="1531"/>
    <x v="0"/>
    <s v="1"/>
    <x v="0"/>
    <x v="0"/>
    <x v="1"/>
    <n v="1"/>
    <n v="-153.36000000000001"/>
    <s v="41000410000000682726"/>
    <x v="0"/>
    <x v="0"/>
  </r>
  <r>
    <s v="41000"/>
    <x v="0"/>
    <s v="ok"/>
    <d v="2018-12-26T00:00:00"/>
    <x v="126"/>
    <x v="1633"/>
    <s v="TROCHDADCP"/>
    <x v="1531"/>
    <x v="0"/>
    <s v="1"/>
    <x v="0"/>
    <x v="0"/>
    <x v="2"/>
    <n v="1"/>
    <n v="-544.91"/>
    <s v="41000410000000682726"/>
    <x v="0"/>
    <x v="0"/>
  </r>
  <r>
    <s v="41000"/>
    <x v="0"/>
    <s v="ok"/>
    <d v="2018-12-26T00:00:00"/>
    <x v="126"/>
    <x v="1634"/>
    <s v="HALDEJANVB"/>
    <x v="1532"/>
    <x v="0"/>
    <s v="1"/>
    <x v="0"/>
    <x v="0"/>
    <x v="1"/>
    <n v="1"/>
    <n v="-99.91"/>
    <s v="41000410000000682731"/>
    <x v="0"/>
    <x v="0"/>
  </r>
  <r>
    <s v="41000"/>
    <x v="0"/>
    <s v="ok"/>
    <d v="2018-12-26T00:00:00"/>
    <x v="126"/>
    <x v="1634"/>
    <s v="HALDEJANVB"/>
    <x v="1532"/>
    <x v="0"/>
    <s v="1"/>
    <x v="0"/>
    <x v="0"/>
    <x v="2"/>
    <n v="1"/>
    <n v="-87.24"/>
    <s v="41000410000000682731"/>
    <x v="0"/>
    <x v="0"/>
  </r>
  <r>
    <s v="41000"/>
    <x v="0"/>
    <s v="ok"/>
    <d v="2018-12-26T00:00:00"/>
    <x v="126"/>
    <x v="1634"/>
    <s v="HALDEJANVB"/>
    <x v="1532"/>
    <x v="0"/>
    <s v="1"/>
    <x v="0"/>
    <x v="2"/>
    <x v="4"/>
    <n v="6"/>
    <n v="362.84"/>
    <s v="41000410000000682731"/>
    <x v="0"/>
    <x v="0"/>
  </r>
  <r>
    <s v="41000"/>
    <x v="0"/>
    <s v="ok"/>
    <d v="2018-12-26T00:00:00"/>
    <x v="127"/>
    <x v="1635"/>
    <s v="WAGNECLGTD"/>
    <x v="1533"/>
    <x v="0"/>
    <s v="1"/>
    <x v="3"/>
    <x v="20"/>
    <x v="4"/>
    <n v="1"/>
    <n v="150.74"/>
    <s v="41000410000000683749"/>
    <x v="0"/>
    <x v="0"/>
  </r>
  <r>
    <s v="41000"/>
    <x v="0"/>
    <s v="ok"/>
    <d v="2018-12-26T00:00:00"/>
    <x v="127"/>
    <x v="1636"/>
    <s v="SCHULJIPCU"/>
    <x v="1534"/>
    <x v="0"/>
    <s v="1"/>
    <x v="0"/>
    <x v="0"/>
    <x v="0"/>
    <n v="1"/>
    <n v="-461.72"/>
    <s v="41000410000000683777"/>
    <x v="0"/>
    <x v="0"/>
  </r>
  <r>
    <s v="41000"/>
    <x v="0"/>
    <s v="ok"/>
    <d v="2018-12-26T00:00:00"/>
    <x v="127"/>
    <x v="1636"/>
    <s v="SCHULJIPCU"/>
    <x v="1534"/>
    <x v="0"/>
    <s v="1"/>
    <x v="0"/>
    <x v="1"/>
    <x v="3"/>
    <n v="2"/>
    <n v="-768.94"/>
    <s v="41000410000000683777"/>
    <x v="0"/>
    <x v="0"/>
  </r>
  <r>
    <s v="41000"/>
    <x v="0"/>
    <s v="ok"/>
    <d v="2018-12-26T00:00:00"/>
    <x v="127"/>
    <x v="1636"/>
    <s v="SCHULJIPCU"/>
    <x v="1534"/>
    <x v="0"/>
    <s v="1"/>
    <x v="0"/>
    <x v="2"/>
    <x v="4"/>
    <n v="1"/>
    <n v="1230.6600000000001"/>
    <s v="41000410000000683777"/>
    <x v="0"/>
    <x v="0"/>
  </r>
  <r>
    <s v="41000"/>
    <x v="0"/>
    <s v="ok"/>
    <d v="2018-12-26T00:00:00"/>
    <x v="127"/>
    <x v="1637"/>
    <s v="HEERIKECZX"/>
    <x v="1535"/>
    <x v="0"/>
    <s v="1"/>
    <x v="0"/>
    <x v="0"/>
    <x v="0"/>
    <n v="1"/>
    <n v="-142.25"/>
    <s v="41000410000000683790"/>
    <x v="1"/>
    <x v="1"/>
  </r>
  <r>
    <s v="41000"/>
    <x v="0"/>
    <s v="ok"/>
    <d v="2018-12-26T00:00:00"/>
    <x v="127"/>
    <x v="1637"/>
    <s v="HEERIKECZX"/>
    <x v="1535"/>
    <x v="0"/>
    <s v="1"/>
    <x v="0"/>
    <x v="0"/>
    <x v="1"/>
    <n v="1"/>
    <n v="-189.03"/>
    <s v="41000410000000683790"/>
    <x v="1"/>
    <x v="1"/>
  </r>
  <r>
    <s v="41000"/>
    <x v="0"/>
    <s v="ok"/>
    <d v="2018-12-26T00:00:00"/>
    <x v="127"/>
    <x v="1637"/>
    <s v="HEERIKECZX"/>
    <x v="1535"/>
    <x v="0"/>
    <s v="1"/>
    <x v="0"/>
    <x v="0"/>
    <x v="2"/>
    <n v="2"/>
    <n v="-7.03"/>
    <s v="41000410000000683790"/>
    <x v="1"/>
    <x v="1"/>
  </r>
  <r>
    <s v="41000"/>
    <x v="0"/>
    <s v="ok"/>
    <d v="2018-12-26T00:00:00"/>
    <x v="127"/>
    <x v="1637"/>
    <s v="HEERIKECZX"/>
    <x v="1535"/>
    <x v="0"/>
    <s v="1"/>
    <x v="0"/>
    <x v="2"/>
    <x v="4"/>
    <n v="1"/>
    <n v="816.94"/>
    <s v="41000410000000683790"/>
    <x v="1"/>
    <x v="1"/>
  </r>
  <r>
    <s v="39500"/>
    <x v="1"/>
    <s v="ok"/>
    <d v="2018-12-26T00:00:00"/>
    <x v="126"/>
    <x v="1638"/>
    <s v="WI_BATCH_FN"/>
    <x v="1536"/>
    <x v="1"/>
    <s v="1"/>
    <x v="1"/>
    <x v="4"/>
    <x v="6"/>
    <n v="7"/>
    <n v="156"/>
    <s v="39500395000000683511"/>
    <x v="2"/>
    <x v="2"/>
  </r>
  <r>
    <s v="39500"/>
    <x v="1"/>
    <s v="ok"/>
    <d v="2018-12-26T00:00:00"/>
    <x v="126"/>
    <x v="1638"/>
    <s v="WI_BATCH_FN"/>
    <x v="1536"/>
    <x v="1"/>
    <s v="1"/>
    <x v="1"/>
    <x v="5"/>
    <x v="36"/>
    <n v="1"/>
    <n v="3"/>
    <s v="39500395000000683511"/>
    <x v="2"/>
    <x v="2"/>
  </r>
  <r>
    <s v="39500"/>
    <x v="1"/>
    <s v="ok"/>
    <d v="2018-12-26T00:00:00"/>
    <x v="126"/>
    <x v="1638"/>
    <s v="WI_BATCH_FN"/>
    <x v="1536"/>
    <x v="1"/>
    <s v="1"/>
    <x v="1"/>
    <x v="5"/>
    <x v="8"/>
    <n v="32"/>
    <n v="6296.5"/>
    <s v="39500395000000683511"/>
    <x v="2"/>
    <x v="2"/>
  </r>
  <r>
    <s v="39500"/>
    <x v="1"/>
    <s v="ok"/>
    <d v="2018-12-26T00:00:00"/>
    <x v="126"/>
    <x v="1638"/>
    <s v="WI_BATCH_FN"/>
    <x v="1536"/>
    <x v="1"/>
    <s v="1"/>
    <x v="1"/>
    <x v="5"/>
    <x v="2"/>
    <n v="199"/>
    <n v="16455.509999999998"/>
    <s v="39500395000000683511"/>
    <x v="2"/>
    <x v="2"/>
  </r>
  <r>
    <s v="14500"/>
    <x v="2"/>
    <s v="ok"/>
    <d v="2018-12-27T00:00:00"/>
    <x v="128"/>
    <x v="1639"/>
    <s v="JEREMBLOFG"/>
    <x v="1537"/>
    <x v="0"/>
    <s v="1"/>
    <x v="9"/>
    <x v="36"/>
    <x v="43"/>
    <n v="1"/>
    <n v="-360044.74"/>
    <s v="14500145000000684412"/>
    <x v="11"/>
    <x v="11"/>
  </r>
  <r>
    <s v="14500"/>
    <x v="2"/>
    <s v="ok"/>
    <d v="2018-12-27T00:00:00"/>
    <x v="128"/>
    <x v="1639"/>
    <s v="JEREMBLOFG"/>
    <x v="1537"/>
    <x v="0"/>
    <s v="1"/>
    <x v="9"/>
    <x v="36"/>
    <x v="44"/>
    <n v="1"/>
    <n v="-5149.58"/>
    <s v="14500145000000684412"/>
    <x v="11"/>
    <x v="11"/>
  </r>
  <r>
    <s v="14500"/>
    <x v="2"/>
    <s v="ok"/>
    <d v="2018-12-27T00:00:00"/>
    <x v="128"/>
    <x v="1639"/>
    <s v="JEREMBLOFG"/>
    <x v="1537"/>
    <x v="0"/>
    <s v="1"/>
    <x v="9"/>
    <x v="36"/>
    <x v="45"/>
    <n v="1"/>
    <n v="-11027.47"/>
    <s v="14500145000000684412"/>
    <x v="11"/>
    <x v="11"/>
  </r>
  <r>
    <s v="14500"/>
    <x v="2"/>
    <s v="ok"/>
    <d v="2018-12-27T00:00:00"/>
    <x v="128"/>
    <x v="1639"/>
    <s v="JEREMBLOFG"/>
    <x v="1537"/>
    <x v="0"/>
    <s v="1"/>
    <x v="9"/>
    <x v="36"/>
    <x v="46"/>
    <n v="1"/>
    <n v="-180772.59"/>
    <s v="14500145000000684412"/>
    <x v="11"/>
    <x v="11"/>
  </r>
  <r>
    <s v="14500"/>
    <x v="2"/>
    <s v="ok"/>
    <d v="2018-12-27T00:00:00"/>
    <x v="128"/>
    <x v="1639"/>
    <s v="JEREMBLOFG"/>
    <x v="1537"/>
    <x v="0"/>
    <s v="1"/>
    <x v="9"/>
    <x v="36"/>
    <x v="47"/>
    <n v="1"/>
    <n v="7012.48"/>
    <s v="14500145000000684412"/>
    <x v="11"/>
    <x v="11"/>
  </r>
  <r>
    <s v="14500"/>
    <x v="2"/>
    <s v="ok"/>
    <d v="2018-12-27T00:00:00"/>
    <x v="128"/>
    <x v="1639"/>
    <s v="JEREMBLOFG"/>
    <x v="1537"/>
    <x v="0"/>
    <s v="1"/>
    <x v="9"/>
    <x v="36"/>
    <x v="42"/>
    <n v="1"/>
    <n v="10955"/>
    <s v="14500145000000684412"/>
    <x v="11"/>
    <x v="11"/>
  </r>
  <r>
    <s v="14500"/>
    <x v="2"/>
    <s v="ok"/>
    <d v="2018-12-27T00:00:00"/>
    <x v="128"/>
    <x v="1640"/>
    <s v="JEREMBLOFG"/>
    <x v="1538"/>
    <x v="0"/>
    <s v="1"/>
    <x v="9"/>
    <x v="36"/>
    <x v="43"/>
    <n v="1"/>
    <n v="4633.1499999999996"/>
    <s v="14500145000000684419"/>
    <x v="11"/>
    <x v="11"/>
  </r>
  <r>
    <s v="41000"/>
    <x v="0"/>
    <s v="ok"/>
    <d v="2018-12-27T00:00:00"/>
    <x v="128"/>
    <x v="1641"/>
    <s v="DEBOEMMSFM"/>
    <x v="1539"/>
    <x v="0"/>
    <s v="1"/>
    <x v="0"/>
    <x v="0"/>
    <x v="1"/>
    <n v="1"/>
    <n v="-21.32"/>
    <s v="41000410000000684447"/>
    <x v="0"/>
    <x v="0"/>
  </r>
  <r>
    <s v="41000"/>
    <x v="0"/>
    <s v="ok"/>
    <d v="2018-12-27T00:00:00"/>
    <x v="128"/>
    <x v="1641"/>
    <s v="DEBOEMMSFM"/>
    <x v="1539"/>
    <x v="0"/>
    <s v="1"/>
    <x v="0"/>
    <x v="0"/>
    <x v="2"/>
    <n v="1"/>
    <n v="-47.4"/>
    <s v="41000410000000684447"/>
    <x v="0"/>
    <x v="0"/>
  </r>
  <r>
    <s v="41000"/>
    <x v="0"/>
    <s v="ok"/>
    <d v="2018-12-27T00:00:00"/>
    <x v="128"/>
    <x v="1641"/>
    <s v="DEBOEMMSFM"/>
    <x v="1539"/>
    <x v="0"/>
    <s v="1"/>
    <x v="0"/>
    <x v="2"/>
    <x v="4"/>
    <n v="1"/>
    <n v="193.8"/>
    <s v="41000410000000684447"/>
    <x v="0"/>
    <x v="0"/>
  </r>
  <r>
    <s v="41000"/>
    <x v="0"/>
    <s v="ok"/>
    <d v="2018-12-27T00:00:00"/>
    <x v="128"/>
    <x v="1642"/>
    <s v="MARXKLZBU"/>
    <x v="1540"/>
    <x v="0"/>
    <s v="1"/>
    <x v="0"/>
    <x v="0"/>
    <x v="0"/>
    <n v="1"/>
    <n v="-109.98"/>
    <s v="41000410000000684523"/>
    <x v="1"/>
    <x v="1"/>
  </r>
  <r>
    <s v="41000"/>
    <x v="0"/>
    <s v="ok"/>
    <d v="2018-12-27T00:00:00"/>
    <x v="128"/>
    <x v="1642"/>
    <s v="MARXKLZBU"/>
    <x v="1540"/>
    <x v="0"/>
    <s v="1"/>
    <x v="0"/>
    <x v="0"/>
    <x v="1"/>
    <n v="1"/>
    <n v="-1.96"/>
    <s v="41000410000000684523"/>
    <x v="1"/>
    <x v="1"/>
  </r>
  <r>
    <s v="41000"/>
    <x v="0"/>
    <s v="ok"/>
    <d v="2018-12-27T00:00:00"/>
    <x v="128"/>
    <x v="1642"/>
    <s v="MARXKLZBU"/>
    <x v="1540"/>
    <x v="0"/>
    <s v="1"/>
    <x v="0"/>
    <x v="2"/>
    <x v="4"/>
    <n v="1"/>
    <n v="185.34"/>
    <s v="41000410000000684523"/>
    <x v="1"/>
    <x v="1"/>
  </r>
  <r>
    <s v="41000"/>
    <x v="0"/>
    <s v="ok"/>
    <d v="2018-12-27T00:00:00"/>
    <x v="128"/>
    <x v="1643"/>
    <s v="TITLBACCRF"/>
    <x v="1541"/>
    <x v="0"/>
    <s v="1"/>
    <x v="0"/>
    <x v="0"/>
    <x v="2"/>
    <n v="2"/>
    <n v="0"/>
    <s v="41000410000000684598"/>
    <x v="5"/>
    <x v="5"/>
  </r>
  <r>
    <s v="37000"/>
    <x v="26"/>
    <s v="doesn't match"/>
    <d v="2018-12-27T00:00:00"/>
    <x v="127"/>
    <x v="1644"/>
    <s v="MARTIJMKGJ"/>
    <x v="1376"/>
    <x v="0"/>
    <s v="1"/>
    <x v="26"/>
    <x v="34"/>
    <x v="35"/>
    <n v="1"/>
    <n v="-6906957.9699999997"/>
    <s v="32000370000000683712"/>
    <x v="1"/>
    <x v="15"/>
  </r>
  <r>
    <s v="25500"/>
    <x v="13"/>
    <s v="ok"/>
    <d v="2018-12-27T00:00:00"/>
    <x v="127"/>
    <x v="1645"/>
    <s v="HESSEALQGZ"/>
    <x v="1542"/>
    <x v="2"/>
    <s v="1"/>
    <x v="0"/>
    <x v="59"/>
    <x v="38"/>
    <n v="2"/>
    <n v="-1281.94"/>
    <s v="25500255000000683763"/>
    <x v="17"/>
    <x v="2"/>
  </r>
  <r>
    <s v="25500"/>
    <x v="13"/>
    <s v="ok"/>
    <d v="2018-12-27T00:00:00"/>
    <x v="127"/>
    <x v="1645"/>
    <s v="HESSEALQGZ"/>
    <x v="1542"/>
    <x v="2"/>
    <s v="1"/>
    <x v="0"/>
    <x v="60"/>
    <x v="38"/>
    <n v="2"/>
    <n v="1281.94"/>
    <s v="25500255000000683763"/>
    <x v="17"/>
    <x v="2"/>
  </r>
  <r>
    <s v="25500"/>
    <x v="13"/>
    <s v="ok"/>
    <d v="2018-12-27T00:00:00"/>
    <x v="128"/>
    <x v="1646"/>
    <s v="HESSEALQGZ"/>
    <x v="1543"/>
    <x v="2"/>
    <s v="1"/>
    <x v="0"/>
    <x v="59"/>
    <x v="38"/>
    <n v="3"/>
    <n v="-6142.75"/>
    <s v="25500255000000684441"/>
    <x v="17"/>
    <x v="2"/>
  </r>
  <r>
    <s v="25500"/>
    <x v="13"/>
    <s v="ok"/>
    <d v="2018-12-27T00:00:00"/>
    <x v="128"/>
    <x v="1646"/>
    <s v="HESSEALQGZ"/>
    <x v="1543"/>
    <x v="2"/>
    <s v="1"/>
    <x v="0"/>
    <x v="60"/>
    <x v="38"/>
    <n v="3"/>
    <n v="6142.75"/>
    <s v="25500255000000684441"/>
    <x v="17"/>
    <x v="2"/>
  </r>
  <r>
    <s v="25500"/>
    <x v="13"/>
    <s v="ok"/>
    <d v="2018-12-27T00:00:00"/>
    <x v="128"/>
    <x v="1647"/>
    <s v="HESSEALQGZ"/>
    <x v="1544"/>
    <x v="2"/>
    <s v="1"/>
    <x v="0"/>
    <x v="59"/>
    <x v="38"/>
    <n v="1"/>
    <n v="-27819.34"/>
    <s v="25500255000000684482"/>
    <x v="17"/>
    <x v="2"/>
  </r>
  <r>
    <s v="25500"/>
    <x v="13"/>
    <s v="ok"/>
    <d v="2018-12-27T00:00:00"/>
    <x v="128"/>
    <x v="1647"/>
    <s v="HESSEALQGZ"/>
    <x v="1544"/>
    <x v="2"/>
    <s v="1"/>
    <x v="0"/>
    <x v="60"/>
    <x v="38"/>
    <n v="1"/>
    <n v="27819.34"/>
    <s v="25500255000000684482"/>
    <x v="17"/>
    <x v="2"/>
  </r>
  <r>
    <s v="37000"/>
    <x v="26"/>
    <s v="doesn't match"/>
    <d v="2018-12-27T00:00:00"/>
    <x v="127"/>
    <x v="1648"/>
    <s v="MARTIJMKGJ"/>
    <x v="1089"/>
    <x v="0"/>
    <s v="1"/>
    <x v="26"/>
    <x v="143"/>
    <x v="35"/>
    <n v="1"/>
    <n v="-927654.29"/>
    <s v="32000370000000683721"/>
    <x v="1"/>
    <x v="15"/>
  </r>
  <r>
    <s v="85500"/>
    <x v="9"/>
    <s v="doesn't match"/>
    <d v="2018-12-27T00:00:00"/>
    <x v="128"/>
    <x v="1649"/>
    <s v="MILLESXOQC"/>
    <x v="1545"/>
    <x v="0"/>
    <s v="1"/>
    <x v="7"/>
    <x v="34"/>
    <x v="42"/>
    <n v="1"/>
    <n v="1105"/>
    <s v="53600855000000684475"/>
    <x v="12"/>
    <x v="12"/>
  </r>
  <r>
    <s v="53600"/>
    <x v="9"/>
    <s v="ok"/>
    <d v="2018-12-27T00:00:00"/>
    <x v="128"/>
    <x v="1650"/>
    <s v="DOBSOHCYNW"/>
    <x v="1546"/>
    <x v="0"/>
    <s v="1"/>
    <x v="8"/>
    <x v="35"/>
    <x v="42"/>
    <n v="1"/>
    <n v="-100267.27"/>
    <s v="53600536000000684478"/>
    <x v="4"/>
    <x v="2"/>
  </r>
  <r>
    <s v="53600"/>
    <x v="9"/>
    <s v="ok"/>
    <d v="2018-12-27T00:00:00"/>
    <x v="128"/>
    <x v="1650"/>
    <s v="DOBSOHCYNW"/>
    <x v="1546"/>
    <x v="0"/>
    <s v="1"/>
    <x v="10"/>
    <x v="40"/>
    <x v="42"/>
    <n v="1"/>
    <n v="100267.27"/>
    <s v="53600536000000684478"/>
    <x v="4"/>
    <x v="2"/>
  </r>
  <r>
    <s v="85500"/>
    <x v="11"/>
    <s v="ok"/>
    <d v="2018-12-27T00:00:00"/>
    <x v="128"/>
    <x v="1649"/>
    <s v="MILLESXOQC"/>
    <x v="1545"/>
    <x v="0"/>
    <s v="1"/>
    <x v="0"/>
    <x v="41"/>
    <x v="50"/>
    <n v="1"/>
    <n v="-1105"/>
    <s v="85500855000000684475"/>
    <x v="2"/>
    <x v="2"/>
  </r>
  <r>
    <s v="19000"/>
    <x v="19"/>
    <s v="ok"/>
    <d v="2018-12-28T00:00:00"/>
    <x v="129"/>
    <x v="1651"/>
    <s v="KRAWCKRIWW"/>
    <x v="1436"/>
    <x v="0"/>
    <s v="1"/>
    <x v="16"/>
    <x v="68"/>
    <x v="93"/>
    <n v="10"/>
    <n v="265387.7"/>
    <s v="19000190000000685178"/>
    <x v="22"/>
    <x v="22"/>
  </r>
  <r>
    <s v="19000"/>
    <x v="19"/>
    <s v="ok"/>
    <d v="2018-12-28T00:00:00"/>
    <x v="129"/>
    <x v="1652"/>
    <s v="KRAWCKRIWW"/>
    <x v="1547"/>
    <x v="0"/>
    <s v="1"/>
    <x v="16"/>
    <x v="140"/>
    <x v="117"/>
    <n v="1"/>
    <n v="-3000"/>
    <s v="19000190000000685194"/>
    <x v="22"/>
    <x v="22"/>
  </r>
  <r>
    <s v="39500"/>
    <x v="1"/>
    <s v="ok"/>
    <d v="2018-12-28T00:00:00"/>
    <x v="127"/>
    <x v="1653"/>
    <s v="WI_BATCH_FN"/>
    <x v="1548"/>
    <x v="1"/>
    <s v="1"/>
    <x v="0"/>
    <x v="6"/>
    <x v="8"/>
    <n v="1"/>
    <n v="-1119.5"/>
    <s v="39500395000000684431"/>
    <x v="3"/>
    <x v="3"/>
  </r>
  <r>
    <s v="39500"/>
    <x v="1"/>
    <s v="ok"/>
    <d v="2018-12-28T00:00:00"/>
    <x v="127"/>
    <x v="1653"/>
    <s v="WI_BATCH_FN"/>
    <x v="1548"/>
    <x v="1"/>
    <s v="1"/>
    <x v="0"/>
    <x v="7"/>
    <x v="8"/>
    <n v="1"/>
    <n v="-125"/>
    <s v="39500395000000684431"/>
    <x v="3"/>
    <x v="3"/>
  </r>
  <r>
    <s v="39500"/>
    <x v="1"/>
    <s v="ok"/>
    <d v="2018-12-28T00:00:00"/>
    <x v="127"/>
    <x v="1653"/>
    <s v="WI_BATCH_FN"/>
    <x v="1548"/>
    <x v="1"/>
    <s v="1"/>
    <x v="0"/>
    <x v="14"/>
    <x v="8"/>
    <n v="1"/>
    <n v="-5.5"/>
    <s v="39500395000000684431"/>
    <x v="3"/>
    <x v="3"/>
  </r>
  <r>
    <s v="39500"/>
    <x v="1"/>
    <s v="ok"/>
    <d v="2018-12-28T00:00:00"/>
    <x v="127"/>
    <x v="1653"/>
    <s v="WI_BATCH_FN"/>
    <x v="1548"/>
    <x v="1"/>
    <s v="1"/>
    <x v="0"/>
    <x v="8"/>
    <x v="12"/>
    <n v="9"/>
    <n v="-21441.38"/>
    <s v="39500395000000684431"/>
    <x v="3"/>
    <x v="3"/>
  </r>
  <r>
    <s v="39500"/>
    <x v="1"/>
    <s v="ok"/>
    <d v="2018-12-28T00:00:00"/>
    <x v="127"/>
    <x v="1653"/>
    <s v="WI_BATCH_FN"/>
    <x v="1548"/>
    <x v="1"/>
    <s v="1"/>
    <x v="0"/>
    <x v="10"/>
    <x v="8"/>
    <n v="1"/>
    <n v="-450"/>
    <s v="39500395000000684431"/>
    <x v="3"/>
    <x v="3"/>
  </r>
  <r>
    <s v="39500"/>
    <x v="1"/>
    <s v="ok"/>
    <d v="2018-12-28T00:00:00"/>
    <x v="127"/>
    <x v="1653"/>
    <s v="WI_BATCH_FN"/>
    <x v="1548"/>
    <x v="1"/>
    <s v="1"/>
    <x v="0"/>
    <x v="11"/>
    <x v="8"/>
    <n v="2"/>
    <n v="-16"/>
    <s v="39500395000000684431"/>
    <x v="3"/>
    <x v="3"/>
  </r>
  <r>
    <s v="39500"/>
    <x v="1"/>
    <s v="ok"/>
    <d v="2018-12-28T00:00:00"/>
    <x v="127"/>
    <x v="1653"/>
    <s v="WI_BATCH_FN"/>
    <x v="1548"/>
    <x v="1"/>
    <s v="1"/>
    <x v="0"/>
    <x v="12"/>
    <x v="8"/>
    <n v="1"/>
    <n v="-75"/>
    <s v="39500395000000684431"/>
    <x v="3"/>
    <x v="3"/>
  </r>
  <r>
    <s v="39500"/>
    <x v="1"/>
    <s v="ok"/>
    <d v="2018-12-28T00:00:00"/>
    <x v="127"/>
    <x v="1653"/>
    <s v="WI_BATCH_FN"/>
    <x v="1548"/>
    <x v="1"/>
    <s v="1"/>
    <x v="1"/>
    <x v="4"/>
    <x v="6"/>
    <n v="33"/>
    <n v="-209371.78"/>
    <s v="39500395000000684431"/>
    <x v="3"/>
    <x v="3"/>
  </r>
  <r>
    <s v="39500"/>
    <x v="1"/>
    <s v="ok"/>
    <d v="2018-12-28T00:00:00"/>
    <x v="127"/>
    <x v="1653"/>
    <s v="WI_BATCH_FN"/>
    <x v="1548"/>
    <x v="1"/>
    <s v="1"/>
    <x v="1"/>
    <x v="13"/>
    <x v="13"/>
    <n v="1"/>
    <n v="-60"/>
    <s v="39500395000000684431"/>
    <x v="3"/>
    <x v="3"/>
  </r>
  <r>
    <s v="39500"/>
    <x v="1"/>
    <s v="ok"/>
    <d v="2018-12-28T00:00:00"/>
    <x v="127"/>
    <x v="1653"/>
    <s v="WI_BATCH_FN"/>
    <x v="1548"/>
    <x v="1"/>
    <s v="1"/>
    <x v="1"/>
    <x v="5"/>
    <x v="7"/>
    <n v="3"/>
    <n v="-23277.46"/>
    <s v="39500395000000684431"/>
    <x v="3"/>
    <x v="3"/>
  </r>
  <r>
    <s v="39500"/>
    <x v="1"/>
    <s v="ok"/>
    <d v="2018-12-28T00:00:00"/>
    <x v="127"/>
    <x v="1653"/>
    <s v="WI_BATCH_FN"/>
    <x v="1548"/>
    <x v="1"/>
    <s v="1"/>
    <x v="1"/>
    <x v="5"/>
    <x v="36"/>
    <n v="1"/>
    <n v="-14857"/>
    <s v="39500395000000684431"/>
    <x v="3"/>
    <x v="3"/>
  </r>
  <r>
    <s v="39500"/>
    <x v="1"/>
    <s v="ok"/>
    <d v="2018-12-28T00:00:00"/>
    <x v="127"/>
    <x v="1653"/>
    <s v="WI_BATCH_FN"/>
    <x v="1548"/>
    <x v="1"/>
    <s v="1"/>
    <x v="1"/>
    <x v="5"/>
    <x v="8"/>
    <n v="29"/>
    <n v="-3319349.33"/>
    <s v="39500395000000684431"/>
    <x v="3"/>
    <x v="3"/>
  </r>
  <r>
    <s v="39500"/>
    <x v="1"/>
    <s v="ok"/>
    <d v="2018-12-28T00:00:00"/>
    <x v="127"/>
    <x v="1653"/>
    <s v="WI_BATCH_FN"/>
    <x v="1548"/>
    <x v="1"/>
    <s v="1"/>
    <x v="1"/>
    <x v="5"/>
    <x v="14"/>
    <n v="4"/>
    <n v="-1401.5"/>
    <s v="39500395000000684431"/>
    <x v="3"/>
    <x v="3"/>
  </r>
  <r>
    <s v="39500"/>
    <x v="1"/>
    <s v="ok"/>
    <d v="2018-12-28T00:00:00"/>
    <x v="127"/>
    <x v="1653"/>
    <s v="WI_BATCH_FN"/>
    <x v="1548"/>
    <x v="1"/>
    <s v="1"/>
    <x v="1"/>
    <x v="5"/>
    <x v="9"/>
    <n v="1"/>
    <n v="-628"/>
    <s v="39500395000000684431"/>
    <x v="3"/>
    <x v="3"/>
  </r>
  <r>
    <s v="39500"/>
    <x v="1"/>
    <s v="ok"/>
    <d v="2018-12-28T00:00:00"/>
    <x v="127"/>
    <x v="1653"/>
    <s v="WI_BATCH_FN"/>
    <x v="1548"/>
    <x v="1"/>
    <s v="1"/>
    <x v="1"/>
    <x v="5"/>
    <x v="56"/>
    <n v="3"/>
    <n v="-218308.91"/>
    <s v="39500395000000684431"/>
    <x v="3"/>
    <x v="3"/>
  </r>
  <r>
    <s v="39500"/>
    <x v="1"/>
    <s v="ok"/>
    <d v="2018-12-28T00:00:00"/>
    <x v="127"/>
    <x v="1653"/>
    <s v="WI_BATCH_FN"/>
    <x v="1548"/>
    <x v="1"/>
    <s v="1"/>
    <x v="1"/>
    <x v="5"/>
    <x v="22"/>
    <n v="2"/>
    <n v="-1637.5"/>
    <s v="39500395000000684431"/>
    <x v="3"/>
    <x v="3"/>
  </r>
  <r>
    <s v="39500"/>
    <x v="1"/>
    <s v="ok"/>
    <d v="2018-12-28T00:00:00"/>
    <x v="127"/>
    <x v="1653"/>
    <s v="WI_BATCH_FN"/>
    <x v="1548"/>
    <x v="1"/>
    <s v="1"/>
    <x v="1"/>
    <x v="5"/>
    <x v="15"/>
    <n v="1"/>
    <n v="-1458.25"/>
    <s v="39500395000000684431"/>
    <x v="3"/>
    <x v="3"/>
  </r>
  <r>
    <s v="39500"/>
    <x v="1"/>
    <s v="ok"/>
    <d v="2018-12-28T00:00:00"/>
    <x v="127"/>
    <x v="1653"/>
    <s v="WI_BATCH_FN"/>
    <x v="1548"/>
    <x v="1"/>
    <s v="1"/>
    <x v="1"/>
    <x v="5"/>
    <x v="10"/>
    <n v="24"/>
    <n v="-148710"/>
    <s v="39500395000000684431"/>
    <x v="3"/>
    <x v="3"/>
  </r>
  <r>
    <s v="39500"/>
    <x v="1"/>
    <s v="ok"/>
    <d v="2018-12-28T00:00:00"/>
    <x v="127"/>
    <x v="1653"/>
    <s v="WI_BATCH_FN"/>
    <x v="1548"/>
    <x v="1"/>
    <s v="1"/>
    <x v="1"/>
    <x v="5"/>
    <x v="16"/>
    <n v="1"/>
    <n v="-2000"/>
    <s v="39500395000000684431"/>
    <x v="3"/>
    <x v="3"/>
  </r>
  <r>
    <s v="39500"/>
    <x v="1"/>
    <s v="ok"/>
    <d v="2018-12-28T00:00:00"/>
    <x v="127"/>
    <x v="1653"/>
    <s v="WI_BATCH_FN"/>
    <x v="1548"/>
    <x v="1"/>
    <s v="1"/>
    <x v="1"/>
    <x v="5"/>
    <x v="17"/>
    <n v="1"/>
    <n v="-1500"/>
    <s v="39500395000000684431"/>
    <x v="3"/>
    <x v="3"/>
  </r>
  <r>
    <s v="39500"/>
    <x v="1"/>
    <s v="ok"/>
    <d v="2018-12-28T00:00:00"/>
    <x v="127"/>
    <x v="1653"/>
    <s v="WI_BATCH_FN"/>
    <x v="1548"/>
    <x v="1"/>
    <s v="1"/>
    <x v="1"/>
    <x v="5"/>
    <x v="18"/>
    <n v="8"/>
    <n v="-29340"/>
    <s v="39500395000000684431"/>
    <x v="3"/>
    <x v="3"/>
  </r>
  <r>
    <s v="39500"/>
    <x v="1"/>
    <s v="ok"/>
    <d v="2018-12-28T00:00:00"/>
    <x v="127"/>
    <x v="1653"/>
    <s v="WI_BATCH_FN"/>
    <x v="1548"/>
    <x v="1"/>
    <s v="1"/>
    <x v="1"/>
    <x v="5"/>
    <x v="11"/>
    <n v="1"/>
    <n v="-51677.48"/>
    <s v="39500395000000684431"/>
    <x v="3"/>
    <x v="3"/>
  </r>
  <r>
    <s v="39500"/>
    <x v="1"/>
    <s v="ok"/>
    <d v="2018-12-28T00:00:00"/>
    <x v="127"/>
    <x v="1653"/>
    <s v="WI_BATCH_FN"/>
    <x v="1548"/>
    <x v="1"/>
    <s v="1"/>
    <x v="1"/>
    <x v="5"/>
    <x v="19"/>
    <n v="2"/>
    <n v="-5621.1"/>
    <s v="39500395000000684431"/>
    <x v="3"/>
    <x v="3"/>
  </r>
  <r>
    <s v="39500"/>
    <x v="1"/>
    <s v="ok"/>
    <d v="2018-12-28T00:00:00"/>
    <x v="127"/>
    <x v="1653"/>
    <s v="WI_BATCH_FN"/>
    <x v="1548"/>
    <x v="1"/>
    <s v="1"/>
    <x v="1"/>
    <x v="5"/>
    <x v="20"/>
    <n v="1"/>
    <n v="-3360"/>
    <s v="39500395000000684431"/>
    <x v="3"/>
    <x v="3"/>
  </r>
  <r>
    <s v="39500"/>
    <x v="1"/>
    <s v="ok"/>
    <d v="2018-12-28T00:00:00"/>
    <x v="127"/>
    <x v="1653"/>
    <s v="WI_BATCH_FN"/>
    <x v="1548"/>
    <x v="1"/>
    <s v="1"/>
    <x v="1"/>
    <x v="5"/>
    <x v="4"/>
    <n v="2"/>
    <n v="-4080"/>
    <s v="39500395000000684431"/>
    <x v="3"/>
    <x v="3"/>
  </r>
  <r>
    <s v="39500"/>
    <x v="1"/>
    <s v="ok"/>
    <d v="2018-12-28T00:00:00"/>
    <x v="127"/>
    <x v="1653"/>
    <s v="WI_BATCH_FN"/>
    <x v="1548"/>
    <x v="1"/>
    <s v="1"/>
    <x v="1"/>
    <x v="5"/>
    <x v="2"/>
    <n v="7"/>
    <n v="4912894.5"/>
    <s v="39500395000000684431"/>
    <x v="3"/>
    <x v="3"/>
  </r>
  <r>
    <s v="39500"/>
    <x v="1"/>
    <s v="ok"/>
    <d v="2018-12-28T00:00:00"/>
    <x v="127"/>
    <x v="1653"/>
    <s v="WI_BATCH_FN"/>
    <x v="1548"/>
    <x v="1"/>
    <s v="1"/>
    <x v="1"/>
    <x v="5"/>
    <x v="21"/>
    <n v="1"/>
    <n v="17311.84"/>
    <s v="39500395000000684431"/>
    <x v="3"/>
    <x v="3"/>
  </r>
  <r>
    <s v="39500"/>
    <x v="1"/>
    <s v="ok"/>
    <d v="2018-12-28T00:00:00"/>
    <x v="128"/>
    <x v="1654"/>
    <s v="WI_BATCH_FN"/>
    <x v="1549"/>
    <x v="1"/>
    <s v="1"/>
    <x v="0"/>
    <x v="6"/>
    <x v="8"/>
    <n v="1"/>
    <n v="-1111.25"/>
    <s v="39500395000000685118"/>
    <x v="3"/>
    <x v="3"/>
  </r>
  <r>
    <s v="39500"/>
    <x v="1"/>
    <s v="ok"/>
    <d v="2018-12-28T00:00:00"/>
    <x v="128"/>
    <x v="1654"/>
    <s v="WI_BATCH_FN"/>
    <x v="1549"/>
    <x v="1"/>
    <s v="1"/>
    <x v="0"/>
    <x v="7"/>
    <x v="8"/>
    <n v="1"/>
    <n v="-100"/>
    <s v="39500395000000685118"/>
    <x v="3"/>
    <x v="3"/>
  </r>
  <r>
    <s v="39500"/>
    <x v="1"/>
    <s v="ok"/>
    <d v="2018-12-28T00:00:00"/>
    <x v="128"/>
    <x v="1654"/>
    <s v="WI_BATCH_FN"/>
    <x v="1549"/>
    <x v="1"/>
    <s v="1"/>
    <x v="0"/>
    <x v="14"/>
    <x v="8"/>
    <n v="1"/>
    <n v="-13.75"/>
    <s v="39500395000000685118"/>
    <x v="3"/>
    <x v="3"/>
  </r>
  <r>
    <s v="39500"/>
    <x v="1"/>
    <s v="ok"/>
    <d v="2018-12-28T00:00:00"/>
    <x v="128"/>
    <x v="1654"/>
    <s v="WI_BATCH_FN"/>
    <x v="1549"/>
    <x v="1"/>
    <s v="1"/>
    <x v="0"/>
    <x v="8"/>
    <x v="12"/>
    <n v="8"/>
    <n v="-14575.78"/>
    <s v="39500395000000685118"/>
    <x v="3"/>
    <x v="3"/>
  </r>
  <r>
    <s v="39500"/>
    <x v="1"/>
    <s v="ok"/>
    <d v="2018-12-28T00:00:00"/>
    <x v="128"/>
    <x v="1654"/>
    <s v="WI_BATCH_FN"/>
    <x v="1549"/>
    <x v="1"/>
    <s v="1"/>
    <x v="0"/>
    <x v="10"/>
    <x v="8"/>
    <n v="1"/>
    <n v="-425"/>
    <s v="39500395000000685118"/>
    <x v="3"/>
    <x v="3"/>
  </r>
  <r>
    <s v="39500"/>
    <x v="1"/>
    <s v="ok"/>
    <d v="2018-12-28T00:00:00"/>
    <x v="128"/>
    <x v="1654"/>
    <s v="WI_BATCH_FN"/>
    <x v="1549"/>
    <x v="1"/>
    <s v="1"/>
    <x v="0"/>
    <x v="11"/>
    <x v="8"/>
    <n v="2"/>
    <n v="-20.5"/>
    <s v="39500395000000685118"/>
    <x v="3"/>
    <x v="3"/>
  </r>
  <r>
    <s v="39500"/>
    <x v="1"/>
    <s v="ok"/>
    <d v="2018-12-28T00:00:00"/>
    <x v="128"/>
    <x v="1654"/>
    <s v="WI_BATCH_FN"/>
    <x v="1549"/>
    <x v="1"/>
    <s v="1"/>
    <x v="0"/>
    <x v="12"/>
    <x v="8"/>
    <n v="1"/>
    <n v="-50"/>
    <s v="39500395000000685118"/>
    <x v="3"/>
    <x v="3"/>
  </r>
  <r>
    <s v="39500"/>
    <x v="1"/>
    <s v="ok"/>
    <d v="2018-12-28T00:00:00"/>
    <x v="128"/>
    <x v="1654"/>
    <s v="WI_BATCH_FN"/>
    <x v="1549"/>
    <x v="1"/>
    <s v="1"/>
    <x v="1"/>
    <x v="4"/>
    <x v="6"/>
    <n v="32"/>
    <n v="-143899.5"/>
    <s v="39500395000000685118"/>
    <x v="3"/>
    <x v="3"/>
  </r>
  <r>
    <s v="39500"/>
    <x v="1"/>
    <s v="ok"/>
    <d v="2018-12-28T00:00:00"/>
    <x v="128"/>
    <x v="1654"/>
    <s v="WI_BATCH_FN"/>
    <x v="1549"/>
    <x v="1"/>
    <s v="1"/>
    <x v="1"/>
    <x v="13"/>
    <x v="13"/>
    <n v="1"/>
    <n v="-218"/>
    <s v="39500395000000685118"/>
    <x v="3"/>
    <x v="3"/>
  </r>
  <r>
    <s v="39500"/>
    <x v="1"/>
    <s v="ok"/>
    <d v="2018-12-28T00:00:00"/>
    <x v="128"/>
    <x v="1654"/>
    <s v="WI_BATCH_FN"/>
    <x v="1549"/>
    <x v="1"/>
    <s v="1"/>
    <x v="1"/>
    <x v="5"/>
    <x v="7"/>
    <n v="3"/>
    <n v="-3428.2"/>
    <s v="39500395000000685118"/>
    <x v="3"/>
    <x v="3"/>
  </r>
  <r>
    <s v="39500"/>
    <x v="1"/>
    <s v="ok"/>
    <d v="2018-12-28T00:00:00"/>
    <x v="128"/>
    <x v="1654"/>
    <s v="WI_BATCH_FN"/>
    <x v="1549"/>
    <x v="1"/>
    <s v="1"/>
    <x v="1"/>
    <x v="5"/>
    <x v="36"/>
    <n v="1"/>
    <n v="-22886"/>
    <s v="39500395000000685118"/>
    <x v="3"/>
    <x v="3"/>
  </r>
  <r>
    <s v="39500"/>
    <x v="1"/>
    <s v="ok"/>
    <d v="2018-12-28T00:00:00"/>
    <x v="128"/>
    <x v="1654"/>
    <s v="WI_BATCH_FN"/>
    <x v="1549"/>
    <x v="1"/>
    <s v="1"/>
    <x v="1"/>
    <x v="5"/>
    <x v="8"/>
    <n v="28"/>
    <n v="-3536963.05"/>
    <s v="39500395000000685118"/>
    <x v="3"/>
    <x v="3"/>
  </r>
  <r>
    <s v="39500"/>
    <x v="1"/>
    <s v="ok"/>
    <d v="2018-12-28T00:00:00"/>
    <x v="128"/>
    <x v="1654"/>
    <s v="WI_BATCH_FN"/>
    <x v="1549"/>
    <x v="1"/>
    <s v="1"/>
    <x v="1"/>
    <x v="5"/>
    <x v="14"/>
    <n v="4"/>
    <n v="-2570"/>
    <s v="39500395000000685118"/>
    <x v="3"/>
    <x v="3"/>
  </r>
  <r>
    <s v="39500"/>
    <x v="1"/>
    <s v="ok"/>
    <d v="2018-12-28T00:00:00"/>
    <x v="128"/>
    <x v="1654"/>
    <s v="WI_BATCH_FN"/>
    <x v="1549"/>
    <x v="1"/>
    <s v="1"/>
    <x v="1"/>
    <x v="5"/>
    <x v="9"/>
    <n v="1"/>
    <n v="-360"/>
    <s v="39500395000000685118"/>
    <x v="3"/>
    <x v="3"/>
  </r>
  <r>
    <s v="39500"/>
    <x v="1"/>
    <s v="ok"/>
    <d v="2018-12-28T00:00:00"/>
    <x v="128"/>
    <x v="1654"/>
    <s v="WI_BATCH_FN"/>
    <x v="1549"/>
    <x v="1"/>
    <s v="1"/>
    <x v="1"/>
    <x v="5"/>
    <x v="56"/>
    <n v="3"/>
    <n v="-142996.25"/>
    <s v="39500395000000685118"/>
    <x v="3"/>
    <x v="3"/>
  </r>
  <r>
    <s v="39500"/>
    <x v="1"/>
    <s v="ok"/>
    <d v="2018-12-28T00:00:00"/>
    <x v="128"/>
    <x v="1654"/>
    <s v="WI_BATCH_FN"/>
    <x v="1549"/>
    <x v="1"/>
    <s v="1"/>
    <x v="1"/>
    <x v="5"/>
    <x v="22"/>
    <n v="1"/>
    <n v="-295"/>
    <s v="39500395000000685118"/>
    <x v="3"/>
    <x v="3"/>
  </r>
  <r>
    <s v="39500"/>
    <x v="1"/>
    <s v="ok"/>
    <d v="2018-12-28T00:00:00"/>
    <x v="128"/>
    <x v="1654"/>
    <s v="WI_BATCH_FN"/>
    <x v="1549"/>
    <x v="1"/>
    <s v="1"/>
    <x v="1"/>
    <x v="5"/>
    <x v="15"/>
    <n v="1"/>
    <n v="-1825"/>
    <s v="39500395000000685118"/>
    <x v="3"/>
    <x v="3"/>
  </r>
  <r>
    <s v="39500"/>
    <x v="1"/>
    <s v="ok"/>
    <d v="2018-12-28T00:00:00"/>
    <x v="128"/>
    <x v="1654"/>
    <s v="WI_BATCH_FN"/>
    <x v="1549"/>
    <x v="1"/>
    <s v="1"/>
    <x v="1"/>
    <x v="5"/>
    <x v="10"/>
    <n v="23"/>
    <n v="-209685"/>
    <s v="39500395000000685118"/>
    <x v="3"/>
    <x v="3"/>
  </r>
  <r>
    <s v="39500"/>
    <x v="1"/>
    <s v="ok"/>
    <d v="2018-12-28T00:00:00"/>
    <x v="128"/>
    <x v="1654"/>
    <s v="WI_BATCH_FN"/>
    <x v="1549"/>
    <x v="1"/>
    <s v="1"/>
    <x v="1"/>
    <x v="5"/>
    <x v="16"/>
    <n v="1"/>
    <n v="-3492"/>
    <s v="39500395000000685118"/>
    <x v="3"/>
    <x v="3"/>
  </r>
  <r>
    <s v="39500"/>
    <x v="1"/>
    <s v="ok"/>
    <d v="2018-12-28T00:00:00"/>
    <x v="128"/>
    <x v="1654"/>
    <s v="WI_BATCH_FN"/>
    <x v="1549"/>
    <x v="1"/>
    <s v="1"/>
    <x v="1"/>
    <x v="5"/>
    <x v="18"/>
    <n v="9"/>
    <n v="-40977.51"/>
    <s v="39500395000000685118"/>
    <x v="3"/>
    <x v="3"/>
  </r>
  <r>
    <s v="39500"/>
    <x v="1"/>
    <s v="ok"/>
    <d v="2018-12-28T00:00:00"/>
    <x v="128"/>
    <x v="1654"/>
    <s v="WI_BATCH_FN"/>
    <x v="1549"/>
    <x v="1"/>
    <s v="1"/>
    <x v="1"/>
    <x v="5"/>
    <x v="11"/>
    <n v="1"/>
    <n v="-38032.5"/>
    <s v="39500395000000685118"/>
    <x v="3"/>
    <x v="3"/>
  </r>
  <r>
    <s v="39500"/>
    <x v="1"/>
    <s v="ok"/>
    <d v="2018-12-28T00:00:00"/>
    <x v="128"/>
    <x v="1654"/>
    <s v="WI_BATCH_FN"/>
    <x v="1549"/>
    <x v="1"/>
    <s v="1"/>
    <x v="1"/>
    <x v="5"/>
    <x v="19"/>
    <n v="2"/>
    <n v="-4265.3500000000004"/>
    <s v="39500395000000685118"/>
    <x v="3"/>
    <x v="3"/>
  </r>
  <r>
    <s v="39500"/>
    <x v="1"/>
    <s v="ok"/>
    <d v="2018-12-28T00:00:00"/>
    <x v="128"/>
    <x v="1654"/>
    <s v="WI_BATCH_FN"/>
    <x v="1549"/>
    <x v="1"/>
    <s v="1"/>
    <x v="1"/>
    <x v="5"/>
    <x v="20"/>
    <n v="1"/>
    <n v="-1760"/>
    <s v="39500395000000685118"/>
    <x v="3"/>
    <x v="3"/>
  </r>
  <r>
    <s v="39500"/>
    <x v="1"/>
    <s v="ok"/>
    <d v="2018-12-28T00:00:00"/>
    <x v="128"/>
    <x v="1654"/>
    <s v="WI_BATCH_FN"/>
    <x v="1549"/>
    <x v="1"/>
    <s v="1"/>
    <x v="1"/>
    <x v="5"/>
    <x v="4"/>
    <n v="1"/>
    <n v="-1350"/>
    <s v="39500395000000685118"/>
    <x v="3"/>
    <x v="3"/>
  </r>
  <r>
    <s v="39500"/>
    <x v="1"/>
    <s v="ok"/>
    <d v="2018-12-28T00:00:00"/>
    <x v="128"/>
    <x v="1654"/>
    <s v="WI_BATCH_FN"/>
    <x v="1549"/>
    <x v="1"/>
    <s v="1"/>
    <x v="1"/>
    <x v="5"/>
    <x v="2"/>
    <n v="5"/>
    <n v="4825468.6399999997"/>
    <s v="39500395000000685118"/>
    <x v="3"/>
    <x v="3"/>
  </r>
  <r>
    <s v="39500"/>
    <x v="1"/>
    <s v="ok"/>
    <d v="2018-12-28T00:00:00"/>
    <x v="128"/>
    <x v="1654"/>
    <s v="WI_BATCH_FN"/>
    <x v="1549"/>
    <x v="1"/>
    <s v="1"/>
    <x v="1"/>
    <x v="5"/>
    <x v="21"/>
    <n v="1"/>
    <n v="-12590.11"/>
    <s v="39500395000000685118"/>
    <x v="3"/>
    <x v="3"/>
  </r>
  <r>
    <s v="41000"/>
    <x v="0"/>
    <s v="ok"/>
    <d v="2018-12-28T00:00:00"/>
    <x v="127"/>
    <x v="1655"/>
    <s v="HEERIKECZX"/>
    <x v="1550"/>
    <x v="0"/>
    <s v="1"/>
    <x v="0"/>
    <x v="0"/>
    <x v="0"/>
    <n v="1"/>
    <n v="-153.6"/>
    <s v="41000410000000683789"/>
    <x v="1"/>
    <x v="1"/>
  </r>
  <r>
    <s v="41000"/>
    <x v="0"/>
    <s v="ok"/>
    <d v="2018-12-28T00:00:00"/>
    <x v="127"/>
    <x v="1655"/>
    <s v="HEERIKECZX"/>
    <x v="1550"/>
    <x v="0"/>
    <s v="1"/>
    <x v="0"/>
    <x v="0"/>
    <x v="1"/>
    <n v="1"/>
    <n v="-69.209999999999994"/>
    <s v="41000410000000683789"/>
    <x v="1"/>
    <x v="1"/>
  </r>
  <r>
    <s v="41000"/>
    <x v="0"/>
    <s v="ok"/>
    <d v="2018-12-28T00:00:00"/>
    <x v="127"/>
    <x v="1655"/>
    <s v="HEERIKECZX"/>
    <x v="1550"/>
    <x v="0"/>
    <s v="1"/>
    <x v="0"/>
    <x v="0"/>
    <x v="2"/>
    <n v="2"/>
    <n v="-10.02"/>
    <s v="41000410000000683789"/>
    <x v="1"/>
    <x v="1"/>
  </r>
  <r>
    <s v="41000"/>
    <x v="0"/>
    <s v="ok"/>
    <d v="2018-12-28T00:00:00"/>
    <x v="127"/>
    <x v="1655"/>
    <s v="HEERIKECZX"/>
    <x v="1550"/>
    <x v="0"/>
    <s v="1"/>
    <x v="0"/>
    <x v="2"/>
    <x v="4"/>
    <n v="1"/>
    <n v="454.57"/>
    <s v="41000410000000683789"/>
    <x v="1"/>
    <x v="1"/>
  </r>
  <r>
    <s v="41000"/>
    <x v="0"/>
    <s v="ok"/>
    <d v="2018-12-28T00:00:00"/>
    <x v="129"/>
    <x v="1656"/>
    <s v="PORTESRUKU"/>
    <x v="1551"/>
    <x v="0"/>
    <s v="1"/>
    <x v="0"/>
    <x v="71"/>
    <x v="53"/>
    <n v="1"/>
    <n v="0"/>
    <s v="41000410000000685090"/>
    <x v="5"/>
    <x v="5"/>
  </r>
  <r>
    <s v="41000"/>
    <x v="0"/>
    <s v="ok"/>
    <d v="2018-12-28T00:00:00"/>
    <x v="129"/>
    <x v="1656"/>
    <s v="PORTESRUKU"/>
    <x v="1551"/>
    <x v="0"/>
    <s v="1"/>
    <x v="0"/>
    <x v="64"/>
    <x v="53"/>
    <n v="2"/>
    <n v="-8901.9500000000007"/>
    <s v="41000410000000685090"/>
    <x v="6"/>
    <x v="24"/>
  </r>
  <r>
    <s v="41000"/>
    <x v="0"/>
    <s v="ok"/>
    <d v="2018-12-28T00:00:00"/>
    <x v="129"/>
    <x v="1656"/>
    <s v="PORTESRUKU"/>
    <x v="1551"/>
    <x v="0"/>
    <s v="1"/>
    <x v="0"/>
    <x v="64"/>
    <x v="4"/>
    <n v="1"/>
    <n v="8901.9500000000007"/>
    <s v="41000410000000685090"/>
    <x v="6"/>
    <x v="24"/>
  </r>
  <r>
    <s v="41000"/>
    <x v="0"/>
    <s v="ok"/>
    <d v="2018-12-28T00:00:00"/>
    <x v="129"/>
    <x v="1656"/>
    <s v="PORTESRUKU"/>
    <x v="1551"/>
    <x v="0"/>
    <s v="1"/>
    <x v="0"/>
    <x v="72"/>
    <x v="53"/>
    <n v="2"/>
    <n v="-2681.44"/>
    <s v="41000410000000685090"/>
    <x v="6"/>
    <x v="24"/>
  </r>
  <r>
    <s v="41000"/>
    <x v="0"/>
    <s v="ok"/>
    <d v="2018-12-28T00:00:00"/>
    <x v="129"/>
    <x v="1656"/>
    <s v="PORTESRUKU"/>
    <x v="1551"/>
    <x v="0"/>
    <s v="1"/>
    <x v="0"/>
    <x v="72"/>
    <x v="4"/>
    <n v="1"/>
    <n v="2681.44"/>
    <s v="41000410000000685090"/>
    <x v="6"/>
    <x v="24"/>
  </r>
  <r>
    <s v="41000"/>
    <x v="0"/>
    <s v="ok"/>
    <d v="2018-12-28T00:00:00"/>
    <x v="129"/>
    <x v="1657"/>
    <s v="PORTESRUKU"/>
    <x v="1552"/>
    <x v="0"/>
    <s v="1"/>
    <x v="0"/>
    <x v="71"/>
    <x v="53"/>
    <n v="1"/>
    <n v="-25800"/>
    <s v="41000410000000685149"/>
    <x v="6"/>
    <x v="24"/>
  </r>
  <r>
    <s v="41000"/>
    <x v="0"/>
    <s v="ok"/>
    <d v="2018-12-28T00:00:00"/>
    <x v="129"/>
    <x v="1657"/>
    <s v="PORTESRUKU"/>
    <x v="1552"/>
    <x v="0"/>
    <s v="1"/>
    <x v="0"/>
    <x v="64"/>
    <x v="53"/>
    <n v="2"/>
    <n v="-139286.82999999999"/>
    <s v="41000410000000685149"/>
    <x v="6"/>
    <x v="24"/>
  </r>
  <r>
    <s v="41000"/>
    <x v="0"/>
    <s v="ok"/>
    <d v="2018-12-28T00:00:00"/>
    <x v="129"/>
    <x v="1657"/>
    <s v="PORTESRUKU"/>
    <x v="1552"/>
    <x v="0"/>
    <s v="1"/>
    <x v="0"/>
    <x v="64"/>
    <x v="4"/>
    <n v="1"/>
    <n v="171348.19"/>
    <s v="41000410000000685149"/>
    <x v="6"/>
    <x v="24"/>
  </r>
  <r>
    <s v="41000"/>
    <x v="0"/>
    <s v="ok"/>
    <d v="2018-12-28T00:00:00"/>
    <x v="129"/>
    <x v="1657"/>
    <s v="PORTESRUKU"/>
    <x v="1552"/>
    <x v="0"/>
    <s v="1"/>
    <x v="0"/>
    <x v="72"/>
    <x v="53"/>
    <n v="2"/>
    <n v="-7188.85"/>
    <s v="41000410000000685149"/>
    <x v="6"/>
    <x v="24"/>
  </r>
  <r>
    <s v="41000"/>
    <x v="0"/>
    <s v="ok"/>
    <d v="2018-12-28T00:00:00"/>
    <x v="129"/>
    <x v="1657"/>
    <s v="PORTESRUKU"/>
    <x v="1552"/>
    <x v="0"/>
    <s v="1"/>
    <x v="0"/>
    <x v="72"/>
    <x v="4"/>
    <n v="1"/>
    <n v="927.49"/>
    <s v="41000410000000685149"/>
    <x v="6"/>
    <x v="24"/>
  </r>
  <r>
    <s v="41000"/>
    <x v="0"/>
    <s v="ok"/>
    <d v="2018-12-28T00:00:00"/>
    <x v="129"/>
    <x v="1658"/>
    <s v="MARXKLZBU"/>
    <x v="1553"/>
    <x v="0"/>
    <s v="1"/>
    <x v="0"/>
    <x v="0"/>
    <x v="0"/>
    <n v="2"/>
    <n v="-194.33"/>
    <s v="41000410000000685153"/>
    <x v="1"/>
    <x v="1"/>
  </r>
  <r>
    <s v="41000"/>
    <x v="0"/>
    <s v="ok"/>
    <d v="2018-12-28T00:00:00"/>
    <x v="129"/>
    <x v="1658"/>
    <s v="MARXKLZBU"/>
    <x v="1553"/>
    <x v="0"/>
    <s v="1"/>
    <x v="0"/>
    <x v="0"/>
    <x v="1"/>
    <n v="1"/>
    <n v="-0.98"/>
    <s v="41000410000000685153"/>
    <x v="1"/>
    <x v="1"/>
  </r>
  <r>
    <s v="41000"/>
    <x v="0"/>
    <s v="ok"/>
    <d v="2018-12-28T00:00:00"/>
    <x v="129"/>
    <x v="1658"/>
    <s v="MARXKLZBU"/>
    <x v="1553"/>
    <x v="0"/>
    <s v="1"/>
    <x v="0"/>
    <x v="1"/>
    <x v="3"/>
    <n v="2"/>
    <n v="-228.98"/>
    <s v="41000410000000685153"/>
    <x v="1"/>
    <x v="1"/>
  </r>
  <r>
    <s v="41000"/>
    <x v="0"/>
    <s v="ok"/>
    <d v="2018-12-28T00:00:00"/>
    <x v="129"/>
    <x v="1658"/>
    <s v="MARXKLZBU"/>
    <x v="1553"/>
    <x v="0"/>
    <s v="1"/>
    <x v="0"/>
    <x v="2"/>
    <x v="4"/>
    <n v="1"/>
    <n v="487.39"/>
    <s v="41000410000000685153"/>
    <x v="1"/>
    <x v="1"/>
  </r>
  <r>
    <s v="41000"/>
    <x v="0"/>
    <s v="ok"/>
    <d v="2018-12-28T00:00:00"/>
    <x v="129"/>
    <x v="1659"/>
    <s v="PORTESRUKU"/>
    <x v="1554"/>
    <x v="0"/>
    <s v="1"/>
    <x v="0"/>
    <x v="71"/>
    <x v="53"/>
    <n v="1"/>
    <n v="-22500"/>
    <s v="41000410000000685156"/>
    <x v="6"/>
    <x v="24"/>
  </r>
  <r>
    <s v="41000"/>
    <x v="0"/>
    <s v="ok"/>
    <d v="2018-12-28T00:00:00"/>
    <x v="129"/>
    <x v="1659"/>
    <s v="PORTESRUKU"/>
    <x v="1554"/>
    <x v="0"/>
    <s v="1"/>
    <x v="0"/>
    <x v="64"/>
    <x v="53"/>
    <n v="2"/>
    <n v="-49327.71"/>
    <s v="41000410000000685156"/>
    <x v="6"/>
    <x v="24"/>
  </r>
  <r>
    <s v="41000"/>
    <x v="0"/>
    <s v="ok"/>
    <d v="2018-12-28T00:00:00"/>
    <x v="129"/>
    <x v="1659"/>
    <s v="PORTESRUKU"/>
    <x v="1554"/>
    <x v="0"/>
    <s v="1"/>
    <x v="0"/>
    <x v="64"/>
    <x v="4"/>
    <n v="1"/>
    <n v="78265.210000000006"/>
    <s v="41000410000000685156"/>
    <x v="6"/>
    <x v="24"/>
  </r>
  <r>
    <s v="41000"/>
    <x v="0"/>
    <s v="ok"/>
    <d v="2018-12-28T00:00:00"/>
    <x v="129"/>
    <x v="1659"/>
    <s v="PORTESRUKU"/>
    <x v="1554"/>
    <x v="0"/>
    <s v="1"/>
    <x v="0"/>
    <x v="72"/>
    <x v="53"/>
    <n v="2"/>
    <n v="-7479.43"/>
    <s v="41000410000000685156"/>
    <x v="6"/>
    <x v="24"/>
  </r>
  <r>
    <s v="41000"/>
    <x v="0"/>
    <s v="ok"/>
    <d v="2018-12-28T00:00:00"/>
    <x v="129"/>
    <x v="1659"/>
    <s v="PORTESRUKU"/>
    <x v="1554"/>
    <x v="0"/>
    <s v="1"/>
    <x v="0"/>
    <x v="72"/>
    <x v="4"/>
    <n v="1"/>
    <n v="1041.93"/>
    <s v="41000410000000685156"/>
    <x v="6"/>
    <x v="24"/>
  </r>
  <r>
    <s v="41000"/>
    <x v="0"/>
    <s v="ok"/>
    <d v="2018-12-28T00:00:00"/>
    <x v="129"/>
    <x v="1660"/>
    <s v="RHINEJWTVT"/>
    <x v="1555"/>
    <x v="0"/>
    <s v="1"/>
    <x v="0"/>
    <x v="18"/>
    <x v="4"/>
    <n v="1"/>
    <n v="-150.88999999999999"/>
    <s v="41000410000000685157"/>
    <x v="0"/>
    <x v="0"/>
  </r>
  <r>
    <s v="41000"/>
    <x v="0"/>
    <s v="ok"/>
    <d v="2018-12-28T00:00:00"/>
    <x v="129"/>
    <x v="1660"/>
    <s v="RHINEJWTVT"/>
    <x v="1555"/>
    <x v="0"/>
    <s v="1"/>
    <x v="0"/>
    <x v="2"/>
    <x v="4"/>
    <n v="1"/>
    <n v="150.88999999999999"/>
    <s v="41000410000000685157"/>
    <x v="0"/>
    <x v="0"/>
  </r>
  <r>
    <s v="41000"/>
    <x v="0"/>
    <s v="ok"/>
    <d v="2018-12-28T00:00:00"/>
    <x v="129"/>
    <x v="1661"/>
    <s v="BABILJEENL"/>
    <x v="1556"/>
    <x v="0"/>
    <s v="1"/>
    <x v="0"/>
    <x v="0"/>
    <x v="0"/>
    <n v="3"/>
    <n v="-585.89"/>
    <s v="41000410000000685167"/>
    <x v="1"/>
    <x v="1"/>
  </r>
  <r>
    <s v="41000"/>
    <x v="0"/>
    <s v="ok"/>
    <d v="2018-12-28T00:00:00"/>
    <x v="129"/>
    <x v="1661"/>
    <s v="BABILJEENL"/>
    <x v="1556"/>
    <x v="0"/>
    <s v="1"/>
    <x v="0"/>
    <x v="0"/>
    <x v="1"/>
    <n v="1"/>
    <n v="-21.48"/>
    <s v="41000410000000685167"/>
    <x v="1"/>
    <x v="1"/>
  </r>
  <r>
    <s v="41000"/>
    <x v="0"/>
    <s v="ok"/>
    <d v="2018-12-28T00:00:00"/>
    <x v="129"/>
    <x v="1661"/>
    <s v="BABILJEENL"/>
    <x v="1556"/>
    <x v="0"/>
    <s v="1"/>
    <x v="0"/>
    <x v="2"/>
    <x v="4"/>
    <n v="1"/>
    <n v="751.9"/>
    <s v="41000410000000685167"/>
    <x v="1"/>
    <x v="1"/>
  </r>
  <r>
    <s v="41000"/>
    <x v="0"/>
    <s v="ok"/>
    <d v="2018-12-28T00:00:00"/>
    <x v="129"/>
    <x v="1662"/>
    <s v="RHINEJWTVT"/>
    <x v="1557"/>
    <x v="0"/>
    <s v="1"/>
    <x v="0"/>
    <x v="1"/>
    <x v="4"/>
    <n v="1"/>
    <n v="-98024.67"/>
    <s v="41000410000000685183"/>
    <x v="0"/>
    <x v="0"/>
  </r>
  <r>
    <s v="41000"/>
    <x v="0"/>
    <s v="ok"/>
    <d v="2018-12-28T00:00:00"/>
    <x v="129"/>
    <x v="1662"/>
    <s v="RHINEJWTVT"/>
    <x v="1557"/>
    <x v="0"/>
    <s v="1"/>
    <x v="0"/>
    <x v="2"/>
    <x v="4"/>
    <n v="1"/>
    <n v="98024.67"/>
    <s v="41000410000000685183"/>
    <x v="0"/>
    <x v="0"/>
  </r>
  <r>
    <s v="41000"/>
    <x v="0"/>
    <s v="ok"/>
    <d v="2018-12-28T00:00:00"/>
    <x v="129"/>
    <x v="1663"/>
    <s v="WAGNECLGTD"/>
    <x v="1558"/>
    <x v="0"/>
    <s v="1"/>
    <x v="0"/>
    <x v="55"/>
    <x v="123"/>
    <n v="1"/>
    <n v="-32800"/>
    <s v="41000410000000685201"/>
    <x v="0"/>
    <x v="0"/>
  </r>
  <r>
    <s v="41000"/>
    <x v="0"/>
    <s v="ok"/>
    <d v="2018-12-28T00:00:00"/>
    <x v="129"/>
    <x v="1663"/>
    <s v="WAGNECLGTD"/>
    <x v="1558"/>
    <x v="0"/>
    <s v="1"/>
    <x v="0"/>
    <x v="115"/>
    <x v="123"/>
    <n v="1"/>
    <n v="-1200"/>
    <s v="41000410000000685201"/>
    <x v="0"/>
    <x v="0"/>
  </r>
  <r>
    <s v="41000"/>
    <x v="0"/>
    <s v="ok"/>
    <d v="2018-12-28T00:00:00"/>
    <x v="129"/>
    <x v="1663"/>
    <s v="WAGNECLGTD"/>
    <x v="1558"/>
    <x v="0"/>
    <s v="1"/>
    <x v="0"/>
    <x v="2"/>
    <x v="4"/>
    <n v="1"/>
    <n v="34000"/>
    <s v="41000410000000685201"/>
    <x v="0"/>
    <x v="0"/>
  </r>
  <r>
    <s v="68000"/>
    <x v="28"/>
    <s v="ok"/>
    <d v="2018-12-28T00:00:00"/>
    <x v="129"/>
    <x v="1664"/>
    <s v="ANDERBRLYQ"/>
    <x v="1559"/>
    <x v="0"/>
    <s v="1"/>
    <x v="0"/>
    <x v="74"/>
    <x v="2"/>
    <n v="2"/>
    <n v="-81374"/>
    <s v="68000680000000685096"/>
    <x v="1"/>
    <x v="28"/>
  </r>
  <r>
    <s v="68000"/>
    <x v="28"/>
    <s v="ok"/>
    <d v="2018-12-28T00:00:00"/>
    <x v="129"/>
    <x v="1664"/>
    <s v="ANDERBRLYQ"/>
    <x v="1559"/>
    <x v="0"/>
    <s v="1"/>
    <x v="0"/>
    <x v="136"/>
    <x v="1"/>
    <n v="2"/>
    <n v="8129.84"/>
    <s v="68000680000000685096"/>
    <x v="1"/>
    <x v="28"/>
  </r>
  <r>
    <s v="68000"/>
    <x v="28"/>
    <s v="ok"/>
    <d v="2018-12-28T00:00:00"/>
    <x v="129"/>
    <x v="1664"/>
    <s v="ANDERBRLYQ"/>
    <x v="1559"/>
    <x v="0"/>
    <s v="1"/>
    <x v="0"/>
    <x v="136"/>
    <x v="2"/>
    <n v="1"/>
    <n v="30000"/>
    <s v="68000680000000685096"/>
    <x v="1"/>
    <x v="28"/>
  </r>
  <r>
    <s v="68000"/>
    <x v="28"/>
    <s v="ok"/>
    <d v="2018-12-28T00:00:00"/>
    <x v="129"/>
    <x v="1664"/>
    <s v="ANDERBRLYQ"/>
    <x v="1559"/>
    <x v="0"/>
    <s v="1"/>
    <x v="0"/>
    <x v="136"/>
    <x v="5"/>
    <n v="2"/>
    <n v="29994.16"/>
    <s v="68000680000000685096"/>
    <x v="1"/>
    <x v="28"/>
  </r>
  <r>
    <s v="39500"/>
    <x v="1"/>
    <s v="ok"/>
    <d v="2018-12-28T00:00:00"/>
    <x v="127"/>
    <x v="1665"/>
    <s v="WI_BATCH_FN"/>
    <x v="1560"/>
    <x v="1"/>
    <s v="1"/>
    <x v="1"/>
    <x v="4"/>
    <x v="6"/>
    <n v="3"/>
    <n v="68"/>
    <s v="39500395000000684430"/>
    <x v="2"/>
    <x v="2"/>
  </r>
  <r>
    <s v="39500"/>
    <x v="1"/>
    <s v="ok"/>
    <d v="2018-12-28T00:00:00"/>
    <x v="127"/>
    <x v="1665"/>
    <s v="WI_BATCH_FN"/>
    <x v="1560"/>
    <x v="1"/>
    <s v="1"/>
    <x v="1"/>
    <x v="5"/>
    <x v="8"/>
    <n v="11"/>
    <n v="1389"/>
    <s v="39500395000000684430"/>
    <x v="2"/>
    <x v="2"/>
  </r>
  <r>
    <s v="39500"/>
    <x v="1"/>
    <s v="ok"/>
    <d v="2018-12-28T00:00:00"/>
    <x v="127"/>
    <x v="1665"/>
    <s v="WI_BATCH_FN"/>
    <x v="1560"/>
    <x v="1"/>
    <s v="1"/>
    <x v="1"/>
    <x v="5"/>
    <x v="11"/>
    <n v="1"/>
    <n v="7.5"/>
    <s v="39500395000000684430"/>
    <x v="2"/>
    <x v="2"/>
  </r>
  <r>
    <s v="39500"/>
    <x v="1"/>
    <s v="ok"/>
    <d v="2018-12-28T00:00:00"/>
    <x v="127"/>
    <x v="1665"/>
    <s v="WI_BATCH_FN"/>
    <x v="1560"/>
    <x v="1"/>
    <s v="1"/>
    <x v="1"/>
    <x v="5"/>
    <x v="2"/>
    <n v="196"/>
    <n v="8823.14"/>
    <s v="39500395000000684430"/>
    <x v="2"/>
    <x v="2"/>
  </r>
  <r>
    <s v="39500"/>
    <x v="1"/>
    <s v="ok"/>
    <d v="2018-12-28T00:00:00"/>
    <x v="128"/>
    <x v="1666"/>
    <s v="WI_BATCH_FN"/>
    <x v="1561"/>
    <x v="1"/>
    <s v="1"/>
    <x v="0"/>
    <x v="10"/>
    <x v="8"/>
    <n v="1"/>
    <n v="25"/>
    <s v="39500395000000685116"/>
    <x v="2"/>
    <x v="2"/>
  </r>
  <r>
    <s v="39500"/>
    <x v="1"/>
    <s v="ok"/>
    <d v="2018-12-28T00:00:00"/>
    <x v="128"/>
    <x v="1666"/>
    <s v="WI_BATCH_FN"/>
    <x v="1561"/>
    <x v="1"/>
    <s v="1"/>
    <x v="1"/>
    <x v="4"/>
    <x v="6"/>
    <n v="6"/>
    <n v="130.35"/>
    <s v="39500395000000685116"/>
    <x v="2"/>
    <x v="2"/>
  </r>
  <r>
    <s v="39500"/>
    <x v="1"/>
    <s v="ok"/>
    <d v="2018-12-28T00:00:00"/>
    <x v="128"/>
    <x v="1666"/>
    <s v="WI_BATCH_FN"/>
    <x v="1561"/>
    <x v="1"/>
    <s v="1"/>
    <x v="1"/>
    <x v="5"/>
    <x v="8"/>
    <n v="13"/>
    <n v="1215.77"/>
    <s v="39500395000000685116"/>
    <x v="2"/>
    <x v="2"/>
  </r>
  <r>
    <s v="39500"/>
    <x v="1"/>
    <s v="ok"/>
    <d v="2018-12-28T00:00:00"/>
    <x v="128"/>
    <x v="1666"/>
    <s v="WI_BATCH_FN"/>
    <x v="1561"/>
    <x v="1"/>
    <s v="1"/>
    <x v="1"/>
    <x v="5"/>
    <x v="15"/>
    <n v="1"/>
    <n v="5"/>
    <s v="39500395000000685116"/>
    <x v="2"/>
    <x v="2"/>
  </r>
  <r>
    <s v="39500"/>
    <x v="1"/>
    <s v="ok"/>
    <d v="2018-12-28T00:00:00"/>
    <x v="128"/>
    <x v="1666"/>
    <s v="WI_BATCH_FN"/>
    <x v="1561"/>
    <x v="1"/>
    <s v="1"/>
    <x v="1"/>
    <x v="5"/>
    <x v="11"/>
    <n v="1"/>
    <n v="7.5"/>
    <s v="39500395000000685116"/>
    <x v="2"/>
    <x v="2"/>
  </r>
  <r>
    <s v="39500"/>
    <x v="1"/>
    <s v="ok"/>
    <d v="2018-12-28T00:00:00"/>
    <x v="128"/>
    <x v="1666"/>
    <s v="WI_BATCH_FN"/>
    <x v="1561"/>
    <x v="1"/>
    <s v="1"/>
    <x v="1"/>
    <x v="5"/>
    <x v="2"/>
    <n v="254"/>
    <n v="12839.08"/>
    <s v="39500395000000685116"/>
    <x v="2"/>
    <x v="2"/>
  </r>
  <r>
    <s v="39500"/>
    <x v="1"/>
    <s v="ok"/>
    <d v="2018-12-28T00:00:00"/>
    <x v="128"/>
    <x v="1667"/>
    <s v="WI_BATCH_FN"/>
    <x v="1562"/>
    <x v="1"/>
    <s v="1"/>
    <x v="1"/>
    <x v="5"/>
    <x v="20"/>
    <n v="11"/>
    <n v="3420"/>
    <s v="39500395000000685122"/>
    <x v="2"/>
    <x v="2"/>
  </r>
  <r>
    <s v="16500"/>
    <x v="21"/>
    <s v="ok"/>
    <d v="2019-01-02T00:00:00"/>
    <x v="129"/>
    <x v="1668"/>
    <s v="DEENMXUNO"/>
    <x v="1563"/>
    <x v="2"/>
    <s v="1"/>
    <x v="0"/>
    <x v="3"/>
    <x v="36"/>
    <n v="22"/>
    <n v="-44"/>
    <s v="16500165000000685206"/>
    <x v="27"/>
    <x v="26"/>
  </r>
  <r>
    <s v="16500"/>
    <x v="21"/>
    <s v="ok"/>
    <d v="2019-01-02T00:00:00"/>
    <x v="129"/>
    <x v="1668"/>
    <s v="DEENMXUNO"/>
    <x v="1563"/>
    <x v="2"/>
    <s v="1"/>
    <x v="0"/>
    <x v="3"/>
    <x v="60"/>
    <n v="1"/>
    <n v="-16"/>
    <s v="16500165000000685206"/>
    <x v="27"/>
    <x v="26"/>
  </r>
  <r>
    <s v="16500"/>
    <x v="21"/>
    <s v="ok"/>
    <d v="2019-01-02T00:00:00"/>
    <x v="129"/>
    <x v="1668"/>
    <s v="DEENMXUNO"/>
    <x v="1563"/>
    <x v="2"/>
    <s v="1"/>
    <x v="0"/>
    <x v="82"/>
    <x v="36"/>
    <n v="20"/>
    <n v="-369"/>
    <s v="16500165000000685206"/>
    <x v="27"/>
    <x v="26"/>
  </r>
  <r>
    <s v="16500"/>
    <x v="21"/>
    <s v="ok"/>
    <d v="2019-01-02T00:00:00"/>
    <x v="129"/>
    <x v="1668"/>
    <s v="DEENMXUNO"/>
    <x v="1563"/>
    <x v="2"/>
    <s v="1"/>
    <x v="0"/>
    <x v="75"/>
    <x v="36"/>
    <n v="2"/>
    <n v="-27"/>
    <s v="16500165000000685206"/>
    <x v="27"/>
    <x v="26"/>
  </r>
  <r>
    <s v="16500"/>
    <x v="21"/>
    <s v="ok"/>
    <d v="2019-01-02T00:00:00"/>
    <x v="129"/>
    <x v="1668"/>
    <s v="DEENMXUNO"/>
    <x v="1563"/>
    <x v="2"/>
    <s v="1"/>
    <x v="0"/>
    <x v="16"/>
    <x v="60"/>
    <n v="1"/>
    <n v="-144"/>
    <s v="16500165000000685206"/>
    <x v="27"/>
    <x v="26"/>
  </r>
  <r>
    <s v="16500"/>
    <x v="21"/>
    <s v="ok"/>
    <d v="2019-01-02T00:00:00"/>
    <x v="129"/>
    <x v="1668"/>
    <s v="DEENMXUNO"/>
    <x v="1563"/>
    <x v="2"/>
    <s v="1"/>
    <x v="0"/>
    <x v="79"/>
    <x v="26"/>
    <n v="1"/>
    <n v="680"/>
    <s v="16500165000000685206"/>
    <x v="27"/>
    <x v="26"/>
  </r>
  <r>
    <s v="16500"/>
    <x v="21"/>
    <s v="ok"/>
    <d v="2019-01-02T00:00:00"/>
    <x v="129"/>
    <x v="1668"/>
    <s v="DEENMXUNO"/>
    <x v="1563"/>
    <x v="2"/>
    <s v="1"/>
    <x v="0"/>
    <x v="135"/>
    <x v="130"/>
    <n v="1"/>
    <n v="-80"/>
    <s v="16500165000000685206"/>
    <x v="27"/>
    <x v="26"/>
  </r>
  <r>
    <s v="16500"/>
    <x v="21"/>
    <s v="ok"/>
    <d v="2019-01-02T00:00:00"/>
    <x v="129"/>
    <x v="1669"/>
    <s v="DEENMXUNO"/>
    <x v="1564"/>
    <x v="2"/>
    <s v="1"/>
    <x v="0"/>
    <x v="3"/>
    <x v="131"/>
    <n v="42"/>
    <n v="-941.7"/>
    <s v="16500165000000685207"/>
    <x v="27"/>
    <x v="26"/>
  </r>
  <r>
    <s v="16500"/>
    <x v="21"/>
    <s v="ok"/>
    <d v="2019-01-02T00:00:00"/>
    <x v="129"/>
    <x v="1669"/>
    <s v="DEENMXUNO"/>
    <x v="1564"/>
    <x v="2"/>
    <s v="1"/>
    <x v="0"/>
    <x v="82"/>
    <x v="131"/>
    <n v="38"/>
    <n v="-8099.1"/>
    <s v="16500165000000685207"/>
    <x v="27"/>
    <x v="26"/>
  </r>
  <r>
    <s v="16500"/>
    <x v="21"/>
    <s v="ok"/>
    <d v="2019-01-02T00:00:00"/>
    <x v="129"/>
    <x v="1669"/>
    <s v="DEENMXUNO"/>
    <x v="1564"/>
    <x v="2"/>
    <s v="1"/>
    <x v="0"/>
    <x v="75"/>
    <x v="131"/>
    <n v="4"/>
    <n v="-376.2"/>
    <s v="16500165000000685207"/>
    <x v="27"/>
    <x v="26"/>
  </r>
  <r>
    <s v="16500"/>
    <x v="21"/>
    <s v="ok"/>
    <d v="2019-01-02T00:00:00"/>
    <x v="129"/>
    <x v="1669"/>
    <s v="DEENMXUNO"/>
    <x v="1564"/>
    <x v="2"/>
    <s v="1"/>
    <x v="0"/>
    <x v="79"/>
    <x v="26"/>
    <n v="1"/>
    <n v="9417"/>
    <s v="16500165000000685207"/>
    <x v="27"/>
    <x v="26"/>
  </r>
  <r>
    <s v="16500"/>
    <x v="21"/>
    <s v="ok"/>
    <d v="2019-01-02T00:00:00"/>
    <x v="129"/>
    <x v="1670"/>
    <s v="DEENMXUNO"/>
    <x v="1565"/>
    <x v="2"/>
    <s v="1"/>
    <x v="0"/>
    <x v="3"/>
    <x v="82"/>
    <n v="15"/>
    <n v="-191"/>
    <s v="16500165000000685210"/>
    <x v="27"/>
    <x v="26"/>
  </r>
  <r>
    <s v="16500"/>
    <x v="21"/>
    <s v="ok"/>
    <d v="2019-01-02T00:00:00"/>
    <x v="129"/>
    <x v="1670"/>
    <s v="DEENMXUNO"/>
    <x v="1565"/>
    <x v="2"/>
    <s v="1"/>
    <x v="0"/>
    <x v="62"/>
    <x v="82"/>
    <n v="15"/>
    <n v="-1719"/>
    <s v="16500165000000685210"/>
    <x v="27"/>
    <x v="26"/>
  </r>
  <r>
    <s v="16500"/>
    <x v="21"/>
    <s v="ok"/>
    <d v="2019-01-02T00:00:00"/>
    <x v="129"/>
    <x v="1670"/>
    <s v="DEENMXUNO"/>
    <x v="1565"/>
    <x v="2"/>
    <s v="1"/>
    <x v="0"/>
    <x v="79"/>
    <x v="26"/>
    <n v="1"/>
    <n v="1910"/>
    <s v="16500165000000685210"/>
    <x v="27"/>
    <x v="26"/>
  </r>
  <r>
    <s v="16500"/>
    <x v="21"/>
    <s v="ok"/>
    <d v="2019-01-02T00:00:00"/>
    <x v="129"/>
    <x v="1671"/>
    <s v="DEENMXUNO"/>
    <x v="1566"/>
    <x v="2"/>
    <s v="1"/>
    <x v="0"/>
    <x v="3"/>
    <x v="132"/>
    <n v="1"/>
    <n v="-20"/>
    <s v="16500165000000685213"/>
    <x v="27"/>
    <x v="26"/>
  </r>
  <r>
    <s v="16500"/>
    <x v="21"/>
    <s v="ok"/>
    <d v="2019-01-02T00:00:00"/>
    <x v="129"/>
    <x v="1671"/>
    <s v="DEENMXUNO"/>
    <x v="1566"/>
    <x v="2"/>
    <s v="1"/>
    <x v="0"/>
    <x v="79"/>
    <x v="26"/>
    <n v="1"/>
    <n v="40"/>
    <s v="16500165000000685213"/>
    <x v="27"/>
    <x v="26"/>
  </r>
  <r>
    <s v="16500"/>
    <x v="21"/>
    <s v="ok"/>
    <d v="2019-01-02T00:00:00"/>
    <x v="129"/>
    <x v="1671"/>
    <s v="DEENMXUNO"/>
    <x v="1566"/>
    <x v="2"/>
    <s v="1"/>
    <x v="0"/>
    <x v="13"/>
    <x v="13"/>
    <n v="1"/>
    <n v="-20"/>
    <s v="16500165000000685213"/>
    <x v="27"/>
    <x v="26"/>
  </r>
  <r>
    <s v="16500"/>
    <x v="21"/>
    <s v="ok"/>
    <d v="2019-01-02T00:00:00"/>
    <x v="129"/>
    <x v="1672"/>
    <s v="DEENMXUNO"/>
    <x v="1567"/>
    <x v="2"/>
    <s v="1"/>
    <x v="0"/>
    <x v="3"/>
    <x v="60"/>
    <n v="1"/>
    <n v="-8"/>
    <s v="16500165000000685216"/>
    <x v="27"/>
    <x v="26"/>
  </r>
  <r>
    <s v="16500"/>
    <x v="21"/>
    <s v="ok"/>
    <d v="2019-01-02T00:00:00"/>
    <x v="129"/>
    <x v="1672"/>
    <s v="DEENMXUNO"/>
    <x v="1567"/>
    <x v="2"/>
    <s v="1"/>
    <x v="0"/>
    <x v="82"/>
    <x v="131"/>
    <n v="1"/>
    <n v="80"/>
    <s v="16500165000000685216"/>
    <x v="27"/>
    <x v="26"/>
  </r>
  <r>
    <s v="16500"/>
    <x v="21"/>
    <s v="ok"/>
    <d v="2019-01-02T00:00:00"/>
    <x v="129"/>
    <x v="1672"/>
    <s v="DEENMXUNO"/>
    <x v="1567"/>
    <x v="2"/>
    <s v="1"/>
    <x v="0"/>
    <x v="16"/>
    <x v="60"/>
    <n v="1"/>
    <n v="-72"/>
    <s v="16500165000000685216"/>
    <x v="27"/>
    <x v="26"/>
  </r>
  <r>
    <s v="16500"/>
    <x v="21"/>
    <s v="ok"/>
    <d v="2019-01-02T00:00:00"/>
    <x v="129"/>
    <x v="1673"/>
    <s v="DEENMXUNO"/>
    <x v="1568"/>
    <x v="2"/>
    <s v="1"/>
    <x v="0"/>
    <x v="3"/>
    <x v="82"/>
    <n v="22"/>
    <n v="-364"/>
    <s v="16500165000000685221"/>
    <x v="27"/>
    <x v="26"/>
  </r>
  <r>
    <s v="16500"/>
    <x v="21"/>
    <s v="ok"/>
    <d v="2019-01-02T00:00:00"/>
    <x v="129"/>
    <x v="1673"/>
    <s v="DEENMXUNO"/>
    <x v="1568"/>
    <x v="2"/>
    <s v="1"/>
    <x v="0"/>
    <x v="82"/>
    <x v="131"/>
    <n v="1"/>
    <n v="3640"/>
    <s v="16500165000000685221"/>
    <x v="27"/>
    <x v="26"/>
  </r>
  <r>
    <s v="16500"/>
    <x v="21"/>
    <s v="ok"/>
    <d v="2019-01-02T00:00:00"/>
    <x v="129"/>
    <x v="1673"/>
    <s v="DEENMXUNO"/>
    <x v="1568"/>
    <x v="2"/>
    <s v="1"/>
    <x v="0"/>
    <x v="62"/>
    <x v="82"/>
    <n v="22"/>
    <n v="-3276"/>
    <s v="16500165000000685221"/>
    <x v="27"/>
    <x v="26"/>
  </r>
  <r>
    <s v="16500"/>
    <x v="21"/>
    <s v="ok"/>
    <d v="2019-01-02T00:00:00"/>
    <x v="129"/>
    <x v="1674"/>
    <s v="DEENMXUNO"/>
    <x v="1569"/>
    <x v="2"/>
    <s v="1"/>
    <x v="0"/>
    <x v="3"/>
    <x v="131"/>
    <n v="1"/>
    <n v="-1250"/>
    <s v="16500165000000685285"/>
    <x v="27"/>
    <x v="26"/>
  </r>
  <r>
    <s v="16500"/>
    <x v="21"/>
    <s v="ok"/>
    <d v="2019-01-02T00:00:00"/>
    <x v="129"/>
    <x v="1674"/>
    <s v="DEENMXUNO"/>
    <x v="1569"/>
    <x v="2"/>
    <s v="1"/>
    <x v="0"/>
    <x v="3"/>
    <x v="132"/>
    <n v="1"/>
    <n v="-60"/>
    <s v="16500165000000685285"/>
    <x v="27"/>
    <x v="26"/>
  </r>
  <r>
    <s v="16500"/>
    <x v="21"/>
    <s v="ok"/>
    <d v="2019-01-02T00:00:00"/>
    <x v="129"/>
    <x v="1674"/>
    <s v="DEENMXUNO"/>
    <x v="1569"/>
    <x v="2"/>
    <s v="1"/>
    <x v="0"/>
    <x v="82"/>
    <x v="131"/>
    <n v="2"/>
    <n v="20400"/>
    <s v="16500165000000685285"/>
    <x v="27"/>
    <x v="26"/>
  </r>
  <r>
    <s v="16500"/>
    <x v="21"/>
    <s v="ok"/>
    <d v="2019-01-02T00:00:00"/>
    <x v="129"/>
    <x v="1674"/>
    <s v="DEENMXUNO"/>
    <x v="1569"/>
    <x v="2"/>
    <s v="1"/>
    <x v="0"/>
    <x v="82"/>
    <x v="2"/>
    <n v="1"/>
    <n v="-6"/>
    <s v="16500165000000685285"/>
    <x v="27"/>
    <x v="26"/>
  </r>
  <r>
    <s v="16500"/>
    <x v="21"/>
    <s v="ok"/>
    <d v="2019-01-02T00:00:00"/>
    <x v="129"/>
    <x v="1674"/>
    <s v="DEENMXUNO"/>
    <x v="1569"/>
    <x v="2"/>
    <s v="1"/>
    <x v="0"/>
    <x v="13"/>
    <x v="13"/>
    <n v="2"/>
    <n v="-40"/>
    <s v="16500165000000685285"/>
    <x v="27"/>
    <x v="26"/>
  </r>
  <r>
    <s v="39500"/>
    <x v="1"/>
    <s v="ok"/>
    <d v="2019-01-02T00:00:00"/>
    <x v="129"/>
    <x v="1675"/>
    <s v="WI_BATCH_FN"/>
    <x v="1570"/>
    <x v="1"/>
    <s v="1"/>
    <x v="0"/>
    <x v="6"/>
    <x v="8"/>
    <n v="1"/>
    <n v="-1083.5"/>
    <s v="39500395000000686152"/>
    <x v="3"/>
    <x v="3"/>
  </r>
  <r>
    <s v="39500"/>
    <x v="1"/>
    <s v="ok"/>
    <d v="2019-01-02T00:00:00"/>
    <x v="129"/>
    <x v="1675"/>
    <s v="WI_BATCH_FN"/>
    <x v="1570"/>
    <x v="1"/>
    <s v="1"/>
    <x v="0"/>
    <x v="7"/>
    <x v="8"/>
    <n v="1"/>
    <n v="-125"/>
    <s v="39500395000000686152"/>
    <x v="3"/>
    <x v="3"/>
  </r>
  <r>
    <s v="39500"/>
    <x v="1"/>
    <s v="ok"/>
    <d v="2019-01-02T00:00:00"/>
    <x v="129"/>
    <x v="1675"/>
    <s v="WI_BATCH_FN"/>
    <x v="1570"/>
    <x v="1"/>
    <s v="1"/>
    <x v="0"/>
    <x v="14"/>
    <x v="8"/>
    <n v="1"/>
    <n v="-16.5"/>
    <s v="39500395000000686152"/>
    <x v="3"/>
    <x v="3"/>
  </r>
  <r>
    <s v="39500"/>
    <x v="1"/>
    <s v="ok"/>
    <d v="2019-01-02T00:00:00"/>
    <x v="129"/>
    <x v="1675"/>
    <s v="WI_BATCH_FN"/>
    <x v="1570"/>
    <x v="1"/>
    <s v="1"/>
    <x v="0"/>
    <x v="8"/>
    <x v="12"/>
    <n v="8"/>
    <n v="-12882.97"/>
    <s v="39500395000000686152"/>
    <x v="3"/>
    <x v="3"/>
  </r>
  <r>
    <s v="39500"/>
    <x v="1"/>
    <s v="ok"/>
    <d v="2019-01-02T00:00:00"/>
    <x v="129"/>
    <x v="1675"/>
    <s v="WI_BATCH_FN"/>
    <x v="1570"/>
    <x v="1"/>
    <s v="1"/>
    <x v="0"/>
    <x v="10"/>
    <x v="8"/>
    <n v="1"/>
    <n v="-225"/>
    <s v="39500395000000686152"/>
    <x v="3"/>
    <x v="3"/>
  </r>
  <r>
    <s v="39500"/>
    <x v="1"/>
    <s v="ok"/>
    <d v="2019-01-02T00:00:00"/>
    <x v="129"/>
    <x v="1675"/>
    <s v="WI_BATCH_FN"/>
    <x v="1570"/>
    <x v="1"/>
    <s v="1"/>
    <x v="0"/>
    <x v="11"/>
    <x v="8"/>
    <n v="2"/>
    <n v="-24"/>
    <s v="39500395000000686152"/>
    <x v="3"/>
    <x v="3"/>
  </r>
  <r>
    <s v="39500"/>
    <x v="1"/>
    <s v="ok"/>
    <d v="2019-01-02T00:00:00"/>
    <x v="129"/>
    <x v="1675"/>
    <s v="WI_BATCH_FN"/>
    <x v="1570"/>
    <x v="1"/>
    <s v="1"/>
    <x v="0"/>
    <x v="12"/>
    <x v="8"/>
    <n v="1"/>
    <n v="-50"/>
    <s v="39500395000000686152"/>
    <x v="3"/>
    <x v="3"/>
  </r>
  <r>
    <s v="39500"/>
    <x v="1"/>
    <s v="ok"/>
    <d v="2019-01-02T00:00:00"/>
    <x v="129"/>
    <x v="1675"/>
    <s v="WI_BATCH_FN"/>
    <x v="1570"/>
    <x v="1"/>
    <s v="1"/>
    <x v="1"/>
    <x v="4"/>
    <x v="6"/>
    <n v="33"/>
    <n v="-149371.65"/>
    <s v="39500395000000686152"/>
    <x v="3"/>
    <x v="3"/>
  </r>
  <r>
    <s v="39500"/>
    <x v="1"/>
    <s v="ok"/>
    <d v="2019-01-02T00:00:00"/>
    <x v="129"/>
    <x v="1675"/>
    <s v="WI_BATCH_FN"/>
    <x v="1570"/>
    <x v="1"/>
    <s v="1"/>
    <x v="1"/>
    <x v="13"/>
    <x v="13"/>
    <n v="1"/>
    <n v="-180"/>
    <s v="39500395000000686152"/>
    <x v="3"/>
    <x v="3"/>
  </r>
  <r>
    <s v="39500"/>
    <x v="1"/>
    <s v="ok"/>
    <d v="2019-01-02T00:00:00"/>
    <x v="129"/>
    <x v="1675"/>
    <s v="WI_BATCH_FN"/>
    <x v="1570"/>
    <x v="1"/>
    <s v="1"/>
    <x v="1"/>
    <x v="5"/>
    <x v="7"/>
    <n v="4"/>
    <n v="-5448.84"/>
    <s v="39500395000000686152"/>
    <x v="3"/>
    <x v="3"/>
  </r>
  <r>
    <s v="39500"/>
    <x v="1"/>
    <s v="ok"/>
    <d v="2019-01-02T00:00:00"/>
    <x v="129"/>
    <x v="1675"/>
    <s v="WI_BATCH_FN"/>
    <x v="1570"/>
    <x v="1"/>
    <s v="1"/>
    <x v="1"/>
    <x v="5"/>
    <x v="36"/>
    <n v="1"/>
    <n v="-14840"/>
    <s v="39500395000000686152"/>
    <x v="3"/>
    <x v="3"/>
  </r>
  <r>
    <s v="39500"/>
    <x v="1"/>
    <s v="ok"/>
    <d v="2019-01-02T00:00:00"/>
    <x v="129"/>
    <x v="1675"/>
    <s v="WI_BATCH_FN"/>
    <x v="1570"/>
    <x v="1"/>
    <s v="1"/>
    <x v="1"/>
    <x v="5"/>
    <x v="8"/>
    <n v="30"/>
    <n v="-3455219.06"/>
    <s v="39500395000000686152"/>
    <x v="3"/>
    <x v="3"/>
  </r>
  <r>
    <s v="39500"/>
    <x v="1"/>
    <s v="ok"/>
    <d v="2019-01-02T00:00:00"/>
    <x v="129"/>
    <x v="1675"/>
    <s v="WI_BATCH_FN"/>
    <x v="1570"/>
    <x v="1"/>
    <s v="1"/>
    <x v="1"/>
    <x v="5"/>
    <x v="14"/>
    <n v="4"/>
    <n v="-5029.6000000000004"/>
    <s v="39500395000000686152"/>
    <x v="3"/>
    <x v="3"/>
  </r>
  <r>
    <s v="39500"/>
    <x v="1"/>
    <s v="ok"/>
    <d v="2019-01-02T00:00:00"/>
    <x v="129"/>
    <x v="1675"/>
    <s v="WI_BATCH_FN"/>
    <x v="1570"/>
    <x v="1"/>
    <s v="1"/>
    <x v="1"/>
    <x v="5"/>
    <x v="9"/>
    <n v="1"/>
    <n v="-356"/>
    <s v="39500395000000686152"/>
    <x v="3"/>
    <x v="3"/>
  </r>
  <r>
    <s v="39500"/>
    <x v="1"/>
    <s v="ok"/>
    <d v="2019-01-02T00:00:00"/>
    <x v="129"/>
    <x v="1675"/>
    <s v="WI_BATCH_FN"/>
    <x v="1570"/>
    <x v="1"/>
    <s v="1"/>
    <x v="1"/>
    <x v="5"/>
    <x v="56"/>
    <n v="3"/>
    <n v="-247637.23"/>
    <s v="39500395000000686152"/>
    <x v="3"/>
    <x v="3"/>
  </r>
  <r>
    <s v="39500"/>
    <x v="1"/>
    <s v="ok"/>
    <d v="2019-01-02T00:00:00"/>
    <x v="129"/>
    <x v="1675"/>
    <s v="WI_BATCH_FN"/>
    <x v="1570"/>
    <x v="1"/>
    <s v="1"/>
    <x v="1"/>
    <x v="5"/>
    <x v="22"/>
    <n v="2"/>
    <n v="-530"/>
    <s v="39500395000000686152"/>
    <x v="3"/>
    <x v="3"/>
  </r>
  <r>
    <s v="39500"/>
    <x v="1"/>
    <s v="ok"/>
    <d v="2019-01-02T00:00:00"/>
    <x v="129"/>
    <x v="1675"/>
    <s v="WI_BATCH_FN"/>
    <x v="1570"/>
    <x v="1"/>
    <s v="1"/>
    <x v="1"/>
    <x v="5"/>
    <x v="15"/>
    <n v="1"/>
    <n v="-1568.75"/>
    <s v="39500395000000686152"/>
    <x v="3"/>
    <x v="3"/>
  </r>
  <r>
    <s v="39500"/>
    <x v="1"/>
    <s v="ok"/>
    <d v="2019-01-02T00:00:00"/>
    <x v="129"/>
    <x v="1675"/>
    <s v="WI_BATCH_FN"/>
    <x v="1570"/>
    <x v="1"/>
    <s v="1"/>
    <x v="1"/>
    <x v="5"/>
    <x v="10"/>
    <n v="23"/>
    <n v="-139634"/>
    <s v="39500395000000686152"/>
    <x v="3"/>
    <x v="3"/>
  </r>
  <r>
    <s v="39500"/>
    <x v="1"/>
    <s v="ok"/>
    <d v="2019-01-02T00:00:00"/>
    <x v="129"/>
    <x v="1675"/>
    <s v="WI_BATCH_FN"/>
    <x v="1570"/>
    <x v="1"/>
    <s v="1"/>
    <x v="1"/>
    <x v="5"/>
    <x v="16"/>
    <n v="1"/>
    <n v="-2400"/>
    <s v="39500395000000686152"/>
    <x v="3"/>
    <x v="3"/>
  </r>
  <r>
    <s v="39500"/>
    <x v="1"/>
    <s v="ok"/>
    <d v="2019-01-02T00:00:00"/>
    <x v="129"/>
    <x v="1675"/>
    <s v="WI_BATCH_FN"/>
    <x v="1570"/>
    <x v="1"/>
    <s v="1"/>
    <x v="1"/>
    <x v="5"/>
    <x v="17"/>
    <n v="1"/>
    <n v="-500"/>
    <s v="39500395000000686152"/>
    <x v="3"/>
    <x v="3"/>
  </r>
  <r>
    <s v="39500"/>
    <x v="1"/>
    <s v="ok"/>
    <d v="2019-01-02T00:00:00"/>
    <x v="129"/>
    <x v="1675"/>
    <s v="WI_BATCH_FN"/>
    <x v="1570"/>
    <x v="1"/>
    <s v="1"/>
    <x v="1"/>
    <x v="5"/>
    <x v="18"/>
    <n v="9"/>
    <n v="-16147.5"/>
    <s v="39500395000000686152"/>
    <x v="3"/>
    <x v="3"/>
  </r>
  <r>
    <s v="39500"/>
    <x v="1"/>
    <s v="ok"/>
    <d v="2019-01-02T00:00:00"/>
    <x v="129"/>
    <x v="1675"/>
    <s v="WI_BATCH_FN"/>
    <x v="1570"/>
    <x v="1"/>
    <s v="1"/>
    <x v="1"/>
    <x v="5"/>
    <x v="11"/>
    <n v="1"/>
    <n v="-32467.5"/>
    <s v="39500395000000686152"/>
    <x v="3"/>
    <x v="3"/>
  </r>
  <r>
    <s v="39500"/>
    <x v="1"/>
    <s v="ok"/>
    <d v="2019-01-02T00:00:00"/>
    <x v="129"/>
    <x v="1675"/>
    <s v="WI_BATCH_FN"/>
    <x v="1570"/>
    <x v="1"/>
    <s v="1"/>
    <x v="1"/>
    <x v="5"/>
    <x v="19"/>
    <n v="2"/>
    <n v="-3993"/>
    <s v="39500395000000686152"/>
    <x v="3"/>
    <x v="3"/>
  </r>
  <r>
    <s v="39500"/>
    <x v="1"/>
    <s v="ok"/>
    <d v="2019-01-02T00:00:00"/>
    <x v="129"/>
    <x v="1675"/>
    <s v="WI_BATCH_FN"/>
    <x v="1570"/>
    <x v="1"/>
    <s v="1"/>
    <x v="1"/>
    <x v="5"/>
    <x v="20"/>
    <n v="1"/>
    <n v="-2160"/>
    <s v="39500395000000686152"/>
    <x v="3"/>
    <x v="3"/>
  </r>
  <r>
    <s v="39500"/>
    <x v="1"/>
    <s v="ok"/>
    <d v="2019-01-02T00:00:00"/>
    <x v="129"/>
    <x v="1675"/>
    <s v="WI_BATCH_FN"/>
    <x v="1570"/>
    <x v="1"/>
    <s v="1"/>
    <x v="1"/>
    <x v="5"/>
    <x v="4"/>
    <n v="2"/>
    <n v="-2305"/>
    <s v="39500395000000686152"/>
    <x v="3"/>
    <x v="3"/>
  </r>
  <r>
    <s v="39500"/>
    <x v="1"/>
    <s v="ok"/>
    <d v="2019-01-02T00:00:00"/>
    <x v="129"/>
    <x v="1675"/>
    <s v="WI_BATCH_FN"/>
    <x v="1570"/>
    <x v="1"/>
    <s v="1"/>
    <x v="1"/>
    <x v="5"/>
    <x v="2"/>
    <n v="6"/>
    <n v="4780172.4800000004"/>
    <s v="39500395000000686152"/>
    <x v="3"/>
    <x v="3"/>
  </r>
  <r>
    <s v="39500"/>
    <x v="1"/>
    <s v="ok"/>
    <d v="2019-01-02T00:00:00"/>
    <x v="129"/>
    <x v="1675"/>
    <s v="WI_BATCH_FN"/>
    <x v="1570"/>
    <x v="1"/>
    <s v="1"/>
    <x v="1"/>
    <x v="5"/>
    <x v="21"/>
    <n v="2"/>
    <n v="72413.23"/>
    <s v="39500395000000686152"/>
    <x v="3"/>
    <x v="3"/>
  </r>
  <r>
    <s v="41000"/>
    <x v="0"/>
    <s v="ok"/>
    <d v="2019-01-02T00:00:00"/>
    <x v="129"/>
    <x v="1676"/>
    <s v="SCHUMJWBLU"/>
    <x v="1571"/>
    <x v="0"/>
    <s v="1"/>
    <x v="3"/>
    <x v="20"/>
    <x v="4"/>
    <n v="1"/>
    <n v="-144"/>
    <s v="41000410000000685286"/>
    <x v="0"/>
    <x v="0"/>
  </r>
  <r>
    <s v="41000"/>
    <x v="0"/>
    <s v="ok"/>
    <d v="2019-01-02T00:00:00"/>
    <x v="130"/>
    <x v="1677"/>
    <s v="GLEASLAAZQ"/>
    <x v="1572"/>
    <x v="0"/>
    <s v="1"/>
    <x v="0"/>
    <x v="21"/>
    <x v="4"/>
    <n v="1"/>
    <n v="-6186.73"/>
    <s v="41000410000000686129"/>
    <x v="6"/>
    <x v="6"/>
  </r>
  <r>
    <s v="41000"/>
    <x v="0"/>
    <s v="ok"/>
    <d v="2019-01-02T00:00:00"/>
    <x v="130"/>
    <x v="1677"/>
    <s v="GLEASLAAZQ"/>
    <x v="1572"/>
    <x v="0"/>
    <s v="1"/>
    <x v="3"/>
    <x v="20"/>
    <x v="4"/>
    <n v="2"/>
    <n v="-3022.79"/>
    <s v="41000410000000686129"/>
    <x v="6"/>
    <x v="6"/>
  </r>
  <r>
    <s v="41000"/>
    <x v="0"/>
    <s v="ok"/>
    <d v="2019-01-02T00:00:00"/>
    <x v="130"/>
    <x v="1677"/>
    <s v="GLEASLAAZQ"/>
    <x v="1572"/>
    <x v="0"/>
    <s v="1"/>
    <x v="3"/>
    <x v="2"/>
    <x v="4"/>
    <n v="1"/>
    <n v="9209.52"/>
    <s v="41000410000000686129"/>
    <x v="6"/>
    <x v="6"/>
  </r>
  <r>
    <s v="41000"/>
    <x v="0"/>
    <s v="ok"/>
    <d v="2019-01-02T00:00:00"/>
    <x v="130"/>
    <x v="1678"/>
    <s v="GLEASLAAZQ"/>
    <x v="1573"/>
    <x v="0"/>
    <s v="1"/>
    <x v="3"/>
    <x v="20"/>
    <x v="4"/>
    <n v="1"/>
    <n v="-1973.51"/>
    <s v="41000410000000686136"/>
    <x v="6"/>
    <x v="6"/>
  </r>
  <r>
    <s v="41000"/>
    <x v="0"/>
    <s v="ok"/>
    <d v="2019-01-02T00:00:00"/>
    <x v="130"/>
    <x v="1678"/>
    <s v="GLEASLAAZQ"/>
    <x v="1573"/>
    <x v="0"/>
    <s v="1"/>
    <x v="3"/>
    <x v="2"/>
    <x v="4"/>
    <n v="1"/>
    <n v="1973.51"/>
    <s v="41000410000000686136"/>
    <x v="6"/>
    <x v="6"/>
  </r>
  <r>
    <s v="41000"/>
    <x v="0"/>
    <s v="ok"/>
    <d v="2019-01-02T00:00:00"/>
    <x v="130"/>
    <x v="1679"/>
    <s v="RHINEJWTVT"/>
    <x v="1574"/>
    <x v="0"/>
    <s v="1"/>
    <x v="0"/>
    <x v="38"/>
    <x v="2"/>
    <n v="1"/>
    <n v="2.36"/>
    <s v="41000410000000686139"/>
    <x v="0"/>
    <x v="0"/>
  </r>
  <r>
    <s v="41000"/>
    <x v="0"/>
    <s v="ok"/>
    <d v="2019-01-02T00:00:00"/>
    <x v="130"/>
    <x v="1679"/>
    <s v="RHINEJWTVT"/>
    <x v="1574"/>
    <x v="0"/>
    <s v="1"/>
    <x v="0"/>
    <x v="38"/>
    <x v="48"/>
    <n v="4"/>
    <n v="59240.42"/>
    <s v="41000410000000686139"/>
    <x v="0"/>
    <x v="0"/>
  </r>
  <r>
    <s v="41000"/>
    <x v="0"/>
    <s v="ok"/>
    <d v="2019-01-02T00:00:00"/>
    <x v="130"/>
    <x v="1680"/>
    <s v="GLEASLAAZQ"/>
    <x v="1575"/>
    <x v="0"/>
    <s v="1"/>
    <x v="0"/>
    <x v="21"/>
    <x v="4"/>
    <n v="1"/>
    <n v="-369.02"/>
    <s v="41000410000000686141"/>
    <x v="6"/>
    <x v="6"/>
  </r>
  <r>
    <s v="41000"/>
    <x v="0"/>
    <s v="ok"/>
    <d v="2019-01-02T00:00:00"/>
    <x v="130"/>
    <x v="1680"/>
    <s v="GLEASLAAZQ"/>
    <x v="1575"/>
    <x v="0"/>
    <s v="1"/>
    <x v="3"/>
    <x v="20"/>
    <x v="4"/>
    <n v="5"/>
    <n v="-17788.990000000002"/>
    <s v="41000410000000686141"/>
    <x v="6"/>
    <x v="6"/>
  </r>
  <r>
    <s v="41000"/>
    <x v="0"/>
    <s v="ok"/>
    <d v="2019-01-02T00:00:00"/>
    <x v="130"/>
    <x v="1680"/>
    <s v="GLEASLAAZQ"/>
    <x v="1575"/>
    <x v="0"/>
    <s v="1"/>
    <x v="3"/>
    <x v="2"/>
    <x v="4"/>
    <n v="1"/>
    <n v="18158.009999999998"/>
    <s v="41000410000000686141"/>
    <x v="6"/>
    <x v="6"/>
  </r>
  <r>
    <s v="41000"/>
    <x v="0"/>
    <s v="ok"/>
    <d v="2019-01-02T00:00:00"/>
    <x v="130"/>
    <x v="1681"/>
    <s v="GLEASLAAZQ"/>
    <x v="1576"/>
    <x v="0"/>
    <s v="1"/>
    <x v="0"/>
    <x v="21"/>
    <x v="4"/>
    <n v="1"/>
    <n v="-12513.59"/>
    <s v="41000410000000686146"/>
    <x v="6"/>
    <x v="6"/>
  </r>
  <r>
    <s v="41000"/>
    <x v="0"/>
    <s v="ok"/>
    <d v="2019-01-02T00:00:00"/>
    <x v="130"/>
    <x v="1681"/>
    <s v="GLEASLAAZQ"/>
    <x v="1576"/>
    <x v="0"/>
    <s v="1"/>
    <x v="3"/>
    <x v="2"/>
    <x v="4"/>
    <n v="1"/>
    <n v="12513.59"/>
    <s v="41000410000000686146"/>
    <x v="6"/>
    <x v="6"/>
  </r>
  <r>
    <s v="41000"/>
    <x v="0"/>
    <s v="ok"/>
    <d v="2019-01-02T00:00:00"/>
    <x v="130"/>
    <x v="1682"/>
    <s v="GLEASLAAZQ"/>
    <x v="1577"/>
    <x v="0"/>
    <s v="1"/>
    <x v="0"/>
    <x v="21"/>
    <x v="4"/>
    <n v="1"/>
    <n v="-170.9"/>
    <s v="41000410000000686160"/>
    <x v="6"/>
    <x v="6"/>
  </r>
  <r>
    <s v="41000"/>
    <x v="0"/>
    <s v="ok"/>
    <d v="2019-01-02T00:00:00"/>
    <x v="130"/>
    <x v="1682"/>
    <s v="GLEASLAAZQ"/>
    <x v="1577"/>
    <x v="0"/>
    <s v="1"/>
    <x v="3"/>
    <x v="20"/>
    <x v="4"/>
    <n v="2"/>
    <n v="-5329.59"/>
    <s v="41000410000000686160"/>
    <x v="6"/>
    <x v="6"/>
  </r>
  <r>
    <s v="41000"/>
    <x v="0"/>
    <s v="ok"/>
    <d v="2019-01-02T00:00:00"/>
    <x v="130"/>
    <x v="1682"/>
    <s v="GLEASLAAZQ"/>
    <x v="1577"/>
    <x v="0"/>
    <s v="1"/>
    <x v="3"/>
    <x v="2"/>
    <x v="4"/>
    <n v="1"/>
    <n v="5500.49"/>
    <s v="41000410000000686160"/>
    <x v="6"/>
    <x v="6"/>
  </r>
  <r>
    <s v="41000"/>
    <x v="0"/>
    <s v="ok"/>
    <d v="2019-01-02T00:00:00"/>
    <x v="130"/>
    <x v="1683"/>
    <s v="GLEASLAAZQ"/>
    <x v="1578"/>
    <x v="0"/>
    <s v="1"/>
    <x v="0"/>
    <x v="21"/>
    <x v="4"/>
    <n v="1"/>
    <n v="-40683.519999999997"/>
    <s v="41000410000000686163"/>
    <x v="6"/>
    <x v="6"/>
  </r>
  <r>
    <s v="41000"/>
    <x v="0"/>
    <s v="ok"/>
    <d v="2019-01-02T00:00:00"/>
    <x v="130"/>
    <x v="1683"/>
    <s v="GLEASLAAZQ"/>
    <x v="1578"/>
    <x v="0"/>
    <s v="1"/>
    <x v="3"/>
    <x v="20"/>
    <x v="4"/>
    <n v="2"/>
    <n v="-632.54999999999995"/>
    <s v="41000410000000686163"/>
    <x v="6"/>
    <x v="6"/>
  </r>
  <r>
    <s v="41000"/>
    <x v="0"/>
    <s v="ok"/>
    <d v="2019-01-02T00:00:00"/>
    <x v="130"/>
    <x v="1683"/>
    <s v="GLEASLAAZQ"/>
    <x v="1578"/>
    <x v="0"/>
    <s v="1"/>
    <x v="3"/>
    <x v="2"/>
    <x v="4"/>
    <n v="1"/>
    <n v="41316.07"/>
    <s v="41000410000000686163"/>
    <x v="6"/>
    <x v="6"/>
  </r>
  <r>
    <s v="41000"/>
    <x v="0"/>
    <s v="ok"/>
    <d v="2019-01-02T00:00:00"/>
    <x v="130"/>
    <x v="1684"/>
    <s v="CALLIWLJLW"/>
    <x v="1579"/>
    <x v="0"/>
    <s v="1"/>
    <x v="0"/>
    <x v="0"/>
    <x v="0"/>
    <n v="1"/>
    <n v="-2963.88"/>
    <s v="41000410000000686189"/>
    <x v="0"/>
    <x v="0"/>
  </r>
  <r>
    <s v="41000"/>
    <x v="0"/>
    <s v="ok"/>
    <d v="2019-01-02T00:00:00"/>
    <x v="130"/>
    <x v="1684"/>
    <s v="CALLIWLJLW"/>
    <x v="1579"/>
    <x v="0"/>
    <s v="1"/>
    <x v="0"/>
    <x v="0"/>
    <x v="1"/>
    <n v="3"/>
    <n v="-66.680000000000007"/>
    <s v="41000410000000686189"/>
    <x v="0"/>
    <x v="0"/>
  </r>
  <r>
    <s v="41000"/>
    <x v="0"/>
    <s v="ok"/>
    <d v="2019-01-02T00:00:00"/>
    <x v="130"/>
    <x v="1684"/>
    <s v="CALLIWLJLW"/>
    <x v="1579"/>
    <x v="0"/>
    <s v="1"/>
    <x v="0"/>
    <x v="0"/>
    <x v="2"/>
    <n v="1"/>
    <n v="-178.29"/>
    <s v="41000410000000686189"/>
    <x v="0"/>
    <x v="0"/>
  </r>
  <r>
    <s v="41000"/>
    <x v="0"/>
    <s v="ok"/>
    <d v="2019-01-02T00:00:00"/>
    <x v="130"/>
    <x v="1684"/>
    <s v="CALLIWLJLW"/>
    <x v="1579"/>
    <x v="0"/>
    <s v="1"/>
    <x v="0"/>
    <x v="1"/>
    <x v="3"/>
    <n v="2"/>
    <n v="-4900.79"/>
    <s v="41000410000000686189"/>
    <x v="0"/>
    <x v="0"/>
  </r>
  <r>
    <s v="41000"/>
    <x v="0"/>
    <s v="ok"/>
    <d v="2019-01-02T00:00:00"/>
    <x v="130"/>
    <x v="1684"/>
    <s v="CALLIWLJLW"/>
    <x v="1579"/>
    <x v="0"/>
    <s v="1"/>
    <x v="0"/>
    <x v="2"/>
    <x v="4"/>
    <n v="1"/>
    <n v="8655.77"/>
    <s v="41000410000000686189"/>
    <x v="0"/>
    <x v="0"/>
  </r>
  <r>
    <s v="41000"/>
    <x v="0"/>
    <s v="ok"/>
    <d v="2019-01-02T00:00:00"/>
    <x v="130"/>
    <x v="1685"/>
    <s v="PORTESRUKU"/>
    <x v="1580"/>
    <x v="0"/>
    <s v="1"/>
    <x v="0"/>
    <x v="51"/>
    <x v="30"/>
    <n v="1"/>
    <n v="-34794.080000000002"/>
    <s v="41000410000000686212"/>
    <x v="0"/>
    <x v="0"/>
  </r>
  <r>
    <s v="41000"/>
    <x v="0"/>
    <s v="ok"/>
    <d v="2019-01-02T00:00:00"/>
    <x v="130"/>
    <x v="1685"/>
    <s v="PORTESRUKU"/>
    <x v="1580"/>
    <x v="0"/>
    <s v="1"/>
    <x v="0"/>
    <x v="52"/>
    <x v="30"/>
    <n v="1"/>
    <n v="34794.080000000002"/>
    <s v="41000410000000686212"/>
    <x v="0"/>
    <x v="0"/>
  </r>
  <r>
    <s v="41000"/>
    <x v="0"/>
    <s v="ok"/>
    <d v="2019-01-02T00:00:00"/>
    <x v="130"/>
    <x v="1686"/>
    <s v="PORTESRUKU"/>
    <x v="1581"/>
    <x v="0"/>
    <s v="1"/>
    <x v="0"/>
    <x v="51"/>
    <x v="30"/>
    <n v="1"/>
    <n v="75.930000000000007"/>
    <s v="41000410000000686215"/>
    <x v="0"/>
    <x v="0"/>
  </r>
  <r>
    <s v="41000"/>
    <x v="0"/>
    <s v="ok"/>
    <d v="2019-01-02T00:00:00"/>
    <x v="130"/>
    <x v="1686"/>
    <s v="PORTESRUKU"/>
    <x v="1581"/>
    <x v="0"/>
    <s v="1"/>
    <x v="0"/>
    <x v="52"/>
    <x v="30"/>
    <n v="1"/>
    <n v="-75.930000000000007"/>
    <s v="41000410000000686215"/>
    <x v="0"/>
    <x v="0"/>
  </r>
  <r>
    <s v="41000"/>
    <x v="0"/>
    <s v="ok"/>
    <d v="2019-01-02T00:00:00"/>
    <x v="130"/>
    <x v="1687"/>
    <s v="PORTESRUKU"/>
    <x v="1582"/>
    <x v="0"/>
    <s v="1"/>
    <x v="0"/>
    <x v="51"/>
    <x v="30"/>
    <n v="1"/>
    <n v="218"/>
    <s v="41000410000000686224"/>
    <x v="0"/>
    <x v="0"/>
  </r>
  <r>
    <s v="41000"/>
    <x v="0"/>
    <s v="ok"/>
    <d v="2019-01-02T00:00:00"/>
    <x v="130"/>
    <x v="1687"/>
    <s v="PORTESRUKU"/>
    <x v="1582"/>
    <x v="0"/>
    <s v="1"/>
    <x v="0"/>
    <x v="52"/>
    <x v="30"/>
    <n v="1"/>
    <n v="-218"/>
    <s v="41000410000000686224"/>
    <x v="0"/>
    <x v="0"/>
  </r>
  <r>
    <s v="41000"/>
    <x v="0"/>
    <s v="ok"/>
    <d v="2019-01-02T00:00:00"/>
    <x v="130"/>
    <x v="1688"/>
    <s v="PORTESRUKU"/>
    <x v="1583"/>
    <x v="0"/>
    <s v="1"/>
    <x v="0"/>
    <x v="51"/>
    <x v="30"/>
    <n v="1"/>
    <n v="3061.2"/>
    <s v="41000410000000686227"/>
    <x v="0"/>
    <x v="0"/>
  </r>
  <r>
    <s v="41000"/>
    <x v="0"/>
    <s v="ok"/>
    <d v="2019-01-02T00:00:00"/>
    <x v="130"/>
    <x v="1688"/>
    <s v="PORTESRUKU"/>
    <x v="1583"/>
    <x v="0"/>
    <s v="1"/>
    <x v="0"/>
    <x v="52"/>
    <x v="30"/>
    <n v="1"/>
    <n v="-3061.2"/>
    <s v="41000410000000686227"/>
    <x v="0"/>
    <x v="0"/>
  </r>
  <r>
    <s v="41000"/>
    <x v="0"/>
    <s v="ok"/>
    <d v="2019-01-02T00:00:00"/>
    <x v="130"/>
    <x v="1689"/>
    <s v="PORTESRUKU"/>
    <x v="1584"/>
    <x v="0"/>
    <s v="1"/>
    <x v="0"/>
    <x v="71"/>
    <x v="53"/>
    <n v="1"/>
    <n v="-26700"/>
    <s v="41000410000000686231"/>
    <x v="6"/>
    <x v="24"/>
  </r>
  <r>
    <s v="41000"/>
    <x v="0"/>
    <s v="ok"/>
    <d v="2019-01-02T00:00:00"/>
    <x v="130"/>
    <x v="1689"/>
    <s v="PORTESRUKU"/>
    <x v="1584"/>
    <x v="0"/>
    <s v="1"/>
    <x v="0"/>
    <x v="64"/>
    <x v="53"/>
    <n v="2"/>
    <n v="-23892.15"/>
    <s v="41000410000000686231"/>
    <x v="6"/>
    <x v="24"/>
  </r>
  <r>
    <s v="41000"/>
    <x v="0"/>
    <s v="ok"/>
    <d v="2019-01-02T00:00:00"/>
    <x v="130"/>
    <x v="1689"/>
    <s v="PORTESRUKU"/>
    <x v="1584"/>
    <x v="0"/>
    <s v="1"/>
    <x v="0"/>
    <x v="64"/>
    <x v="4"/>
    <n v="1"/>
    <n v="54174.65"/>
    <s v="41000410000000686231"/>
    <x v="6"/>
    <x v="24"/>
  </r>
  <r>
    <s v="41000"/>
    <x v="0"/>
    <s v="ok"/>
    <d v="2019-01-02T00:00:00"/>
    <x v="130"/>
    <x v="1689"/>
    <s v="PORTESRUKU"/>
    <x v="1584"/>
    <x v="0"/>
    <s v="1"/>
    <x v="0"/>
    <x v="72"/>
    <x v="53"/>
    <n v="2"/>
    <n v="-4282.5"/>
    <s v="41000410000000686231"/>
    <x v="6"/>
    <x v="24"/>
  </r>
  <r>
    <s v="41000"/>
    <x v="0"/>
    <s v="ok"/>
    <d v="2019-01-02T00:00:00"/>
    <x v="130"/>
    <x v="1689"/>
    <s v="PORTESRUKU"/>
    <x v="1584"/>
    <x v="0"/>
    <s v="1"/>
    <x v="0"/>
    <x v="72"/>
    <x v="4"/>
    <n v="1"/>
    <n v="700"/>
    <s v="41000410000000686231"/>
    <x v="6"/>
    <x v="24"/>
  </r>
  <r>
    <s v="41000"/>
    <x v="0"/>
    <s v="ok"/>
    <d v="2019-01-02T00:00:00"/>
    <x v="130"/>
    <x v="1690"/>
    <s v="PORTESRUKU"/>
    <x v="1585"/>
    <x v="0"/>
    <s v="1"/>
    <x v="0"/>
    <x v="71"/>
    <x v="53"/>
    <n v="1"/>
    <n v="-22350"/>
    <s v="41000410000000686249"/>
    <x v="6"/>
    <x v="24"/>
  </r>
  <r>
    <s v="41000"/>
    <x v="0"/>
    <s v="ok"/>
    <d v="2019-01-02T00:00:00"/>
    <x v="130"/>
    <x v="1690"/>
    <s v="PORTESRUKU"/>
    <x v="1585"/>
    <x v="0"/>
    <s v="1"/>
    <x v="0"/>
    <x v="64"/>
    <x v="53"/>
    <n v="2"/>
    <n v="-12548.05"/>
    <s v="41000410000000686249"/>
    <x v="6"/>
    <x v="24"/>
  </r>
  <r>
    <s v="41000"/>
    <x v="0"/>
    <s v="ok"/>
    <d v="2019-01-02T00:00:00"/>
    <x v="130"/>
    <x v="1690"/>
    <s v="PORTESRUKU"/>
    <x v="1585"/>
    <x v="0"/>
    <s v="1"/>
    <x v="0"/>
    <x v="64"/>
    <x v="4"/>
    <n v="1"/>
    <n v="38398.050000000003"/>
    <s v="41000410000000686249"/>
    <x v="6"/>
    <x v="24"/>
  </r>
  <r>
    <s v="41000"/>
    <x v="0"/>
    <s v="ok"/>
    <d v="2019-01-02T00:00:00"/>
    <x v="130"/>
    <x v="1690"/>
    <s v="PORTESRUKU"/>
    <x v="1585"/>
    <x v="0"/>
    <s v="1"/>
    <x v="0"/>
    <x v="72"/>
    <x v="53"/>
    <n v="2"/>
    <n v="-4644"/>
    <s v="41000410000000686249"/>
    <x v="6"/>
    <x v="24"/>
  </r>
  <r>
    <s v="41000"/>
    <x v="0"/>
    <s v="ok"/>
    <d v="2019-01-02T00:00:00"/>
    <x v="130"/>
    <x v="1690"/>
    <s v="PORTESRUKU"/>
    <x v="1585"/>
    <x v="0"/>
    <s v="1"/>
    <x v="0"/>
    <x v="72"/>
    <x v="4"/>
    <n v="1"/>
    <n v="1144"/>
    <s v="41000410000000686249"/>
    <x v="6"/>
    <x v="24"/>
  </r>
  <r>
    <s v="25500"/>
    <x v="13"/>
    <s v="ok"/>
    <d v="2019-01-02T00:00:00"/>
    <x v="127"/>
    <x v="1691"/>
    <s v="NATARSXRSG"/>
    <x v="1586"/>
    <x v="0"/>
    <s v="1"/>
    <x v="0"/>
    <x v="46"/>
    <x v="2"/>
    <n v="10"/>
    <n v="-154"/>
    <s v="25500255000000683743"/>
    <x v="15"/>
    <x v="2"/>
  </r>
  <r>
    <s v="25500"/>
    <x v="13"/>
    <s v="ok"/>
    <d v="2019-01-02T00:00:00"/>
    <x v="129"/>
    <x v="1692"/>
    <s v="HESSEALQGZ"/>
    <x v="1587"/>
    <x v="2"/>
    <s v="1"/>
    <x v="0"/>
    <x v="59"/>
    <x v="38"/>
    <n v="1"/>
    <n v="-7436.55"/>
    <s v="25500255000000685081"/>
    <x v="17"/>
    <x v="2"/>
  </r>
  <r>
    <s v="25500"/>
    <x v="13"/>
    <s v="ok"/>
    <d v="2019-01-02T00:00:00"/>
    <x v="129"/>
    <x v="1692"/>
    <s v="HESSEALQGZ"/>
    <x v="1587"/>
    <x v="2"/>
    <s v="1"/>
    <x v="0"/>
    <x v="60"/>
    <x v="38"/>
    <n v="1"/>
    <n v="7436.55"/>
    <s v="25500255000000685081"/>
    <x v="17"/>
    <x v="2"/>
  </r>
  <r>
    <s v="25500"/>
    <x v="13"/>
    <s v="ok"/>
    <d v="2019-01-02T00:00:00"/>
    <x v="129"/>
    <x v="1693"/>
    <s v="HESSEALQGZ"/>
    <x v="1588"/>
    <x v="2"/>
    <s v="1"/>
    <x v="0"/>
    <x v="59"/>
    <x v="38"/>
    <n v="1"/>
    <n v="-180071.96"/>
    <s v="25500255000000685082"/>
    <x v="17"/>
    <x v="2"/>
  </r>
  <r>
    <s v="25500"/>
    <x v="13"/>
    <s v="ok"/>
    <d v="2019-01-02T00:00:00"/>
    <x v="129"/>
    <x v="1693"/>
    <s v="HESSEALQGZ"/>
    <x v="1588"/>
    <x v="2"/>
    <s v="1"/>
    <x v="0"/>
    <x v="60"/>
    <x v="38"/>
    <n v="1"/>
    <n v="180071.96"/>
    <s v="25500255000000685082"/>
    <x v="17"/>
    <x v="2"/>
  </r>
  <r>
    <s v="25500"/>
    <x v="13"/>
    <s v="ok"/>
    <d v="2019-01-02T00:00:00"/>
    <x v="129"/>
    <x v="1694"/>
    <s v="HESSEALQGZ"/>
    <x v="1589"/>
    <x v="2"/>
    <s v="1"/>
    <x v="0"/>
    <x v="59"/>
    <x v="38"/>
    <n v="2"/>
    <n v="-55279.839999999997"/>
    <s v="25500255000000685092"/>
    <x v="17"/>
    <x v="2"/>
  </r>
  <r>
    <s v="25500"/>
    <x v="13"/>
    <s v="ok"/>
    <d v="2019-01-02T00:00:00"/>
    <x v="129"/>
    <x v="1694"/>
    <s v="HESSEALQGZ"/>
    <x v="1589"/>
    <x v="2"/>
    <s v="1"/>
    <x v="0"/>
    <x v="60"/>
    <x v="38"/>
    <n v="2"/>
    <n v="55279.839999999997"/>
    <s v="25500255000000685092"/>
    <x v="17"/>
    <x v="2"/>
  </r>
  <r>
    <s v="25500"/>
    <x v="13"/>
    <s v="ok"/>
    <d v="2019-01-02T00:00:00"/>
    <x v="129"/>
    <x v="1695"/>
    <s v="HESSEALQGZ"/>
    <x v="1590"/>
    <x v="2"/>
    <s v="1"/>
    <x v="0"/>
    <x v="59"/>
    <x v="38"/>
    <n v="1"/>
    <n v="-1808.69"/>
    <s v="25500255000000685103"/>
    <x v="17"/>
    <x v="2"/>
  </r>
  <r>
    <s v="25500"/>
    <x v="13"/>
    <s v="ok"/>
    <d v="2019-01-02T00:00:00"/>
    <x v="129"/>
    <x v="1695"/>
    <s v="HESSEALQGZ"/>
    <x v="1590"/>
    <x v="2"/>
    <s v="1"/>
    <x v="0"/>
    <x v="60"/>
    <x v="38"/>
    <n v="1"/>
    <n v="1808.69"/>
    <s v="25500255000000685103"/>
    <x v="17"/>
    <x v="2"/>
  </r>
  <r>
    <s v="25500"/>
    <x v="13"/>
    <s v="ok"/>
    <d v="2019-01-02T00:00:00"/>
    <x v="130"/>
    <x v="1696"/>
    <s v="HESSEALQGZ"/>
    <x v="1591"/>
    <x v="2"/>
    <s v="1"/>
    <x v="0"/>
    <x v="59"/>
    <x v="38"/>
    <n v="1"/>
    <n v="-3478"/>
    <s v="25500255000000686258"/>
    <x v="17"/>
    <x v="2"/>
  </r>
  <r>
    <s v="25500"/>
    <x v="13"/>
    <s v="ok"/>
    <d v="2019-01-02T00:00:00"/>
    <x v="130"/>
    <x v="1696"/>
    <s v="HESSEALQGZ"/>
    <x v="1591"/>
    <x v="2"/>
    <s v="1"/>
    <x v="0"/>
    <x v="60"/>
    <x v="38"/>
    <n v="1"/>
    <n v="3478"/>
    <s v="25500255000000686258"/>
    <x v="17"/>
    <x v="2"/>
  </r>
  <r>
    <s v="39500"/>
    <x v="1"/>
    <s v="ok"/>
    <d v="2019-01-02T00:00:00"/>
    <x v="123"/>
    <x v="1697"/>
    <s v="LUECKHXOWC"/>
    <x v="1592"/>
    <x v="0"/>
    <s v="1"/>
    <x v="1"/>
    <x v="4"/>
    <x v="6"/>
    <n v="29"/>
    <n v="3227397.79"/>
    <s v="39500395000000680089"/>
    <x v="2"/>
    <x v="2"/>
  </r>
  <r>
    <s v="39500"/>
    <x v="1"/>
    <s v="ok"/>
    <d v="2019-01-02T00:00:00"/>
    <x v="125"/>
    <x v="1698"/>
    <s v="LUECKHXOWC"/>
    <x v="1593"/>
    <x v="0"/>
    <s v="1"/>
    <x v="1"/>
    <x v="5"/>
    <x v="91"/>
    <n v="1"/>
    <n v="78"/>
    <s v="39500395000000681799"/>
    <x v="2"/>
    <x v="2"/>
  </r>
  <r>
    <s v="39500"/>
    <x v="1"/>
    <s v="ok"/>
    <d v="2019-01-02T00:00:00"/>
    <x v="125"/>
    <x v="1699"/>
    <s v="LUECKHXOWC"/>
    <x v="1593"/>
    <x v="0"/>
    <s v="1"/>
    <x v="1"/>
    <x v="5"/>
    <x v="91"/>
    <n v="1"/>
    <n v="2496.66"/>
    <s v="39500395000000681801"/>
    <x v="2"/>
    <x v="2"/>
  </r>
  <r>
    <s v="39500"/>
    <x v="1"/>
    <s v="ok"/>
    <d v="2019-01-02T00:00:00"/>
    <x v="126"/>
    <x v="1700"/>
    <s v="WI_BATCH_FN"/>
    <x v="1594"/>
    <x v="1"/>
    <s v="1"/>
    <x v="1"/>
    <x v="17"/>
    <x v="28"/>
    <n v="26"/>
    <n v="-5198.82"/>
    <s v="39500395000000682837"/>
    <x v="2"/>
    <x v="2"/>
  </r>
  <r>
    <s v="39500"/>
    <x v="1"/>
    <s v="ok"/>
    <d v="2019-01-02T00:00:00"/>
    <x v="126"/>
    <x v="1701"/>
    <s v="WI_BATCH_FN"/>
    <x v="1595"/>
    <x v="1"/>
    <s v="1"/>
    <x v="1"/>
    <x v="33"/>
    <x v="4"/>
    <n v="1033"/>
    <n v="-1150805.8"/>
    <s v="39500395000000683729"/>
    <x v="2"/>
    <x v="2"/>
  </r>
  <r>
    <s v="39500"/>
    <x v="1"/>
    <s v="ok"/>
    <d v="2019-01-02T00:00:00"/>
    <x v="128"/>
    <x v="1702"/>
    <s v="LUECKHXOWC"/>
    <x v="1596"/>
    <x v="0"/>
    <s v="1"/>
    <x v="1"/>
    <x v="5"/>
    <x v="15"/>
    <n v="1"/>
    <n v="69"/>
    <s v="39500395000000684588"/>
    <x v="2"/>
    <x v="2"/>
  </r>
  <r>
    <s v="39500"/>
    <x v="1"/>
    <s v="ok"/>
    <d v="2019-01-02T00:00:00"/>
    <x v="129"/>
    <x v="1703"/>
    <s v="WI_BATCH_FN"/>
    <x v="1597"/>
    <x v="1"/>
    <s v="1"/>
    <x v="1"/>
    <x v="17"/>
    <x v="28"/>
    <n v="12"/>
    <n v="-17839.810000000001"/>
    <s v="39500395000000685334"/>
    <x v="2"/>
    <x v="2"/>
  </r>
  <r>
    <s v="39500"/>
    <x v="1"/>
    <s v="ok"/>
    <d v="2019-01-02T00:00:00"/>
    <x v="129"/>
    <x v="1704"/>
    <s v="WI_BATCH_FN"/>
    <x v="1598"/>
    <x v="1"/>
    <s v="1"/>
    <x v="1"/>
    <x v="4"/>
    <x v="6"/>
    <n v="1"/>
    <n v="28"/>
    <s v="39500395000000685855"/>
    <x v="2"/>
    <x v="2"/>
  </r>
  <r>
    <s v="39500"/>
    <x v="1"/>
    <s v="ok"/>
    <d v="2019-01-02T00:00:00"/>
    <x v="129"/>
    <x v="1704"/>
    <s v="WI_BATCH_FN"/>
    <x v="1598"/>
    <x v="1"/>
    <s v="1"/>
    <x v="1"/>
    <x v="5"/>
    <x v="8"/>
    <n v="33"/>
    <n v="10721.92"/>
    <s v="39500395000000685855"/>
    <x v="2"/>
    <x v="2"/>
  </r>
  <r>
    <s v="39500"/>
    <x v="1"/>
    <s v="ok"/>
    <d v="2019-01-02T00:00:00"/>
    <x v="129"/>
    <x v="1704"/>
    <s v="WI_BATCH_FN"/>
    <x v="1598"/>
    <x v="1"/>
    <s v="1"/>
    <x v="1"/>
    <x v="5"/>
    <x v="15"/>
    <n v="4"/>
    <n v="20"/>
    <s v="39500395000000685855"/>
    <x v="2"/>
    <x v="2"/>
  </r>
  <r>
    <s v="39500"/>
    <x v="1"/>
    <s v="ok"/>
    <d v="2019-01-02T00:00:00"/>
    <x v="129"/>
    <x v="1704"/>
    <s v="WI_BATCH_FN"/>
    <x v="1598"/>
    <x v="1"/>
    <s v="1"/>
    <x v="1"/>
    <x v="5"/>
    <x v="2"/>
    <n v="170"/>
    <n v="14303.99"/>
    <s v="39500395000000685855"/>
    <x v="2"/>
    <x v="2"/>
  </r>
  <r>
    <s v="53600"/>
    <x v="9"/>
    <s v="ok"/>
    <d v="2019-01-02T00:00:00"/>
    <x v="130"/>
    <x v="1705"/>
    <s v="WINERLAVQA"/>
    <x v="1599"/>
    <x v="0"/>
    <s v="1"/>
    <x v="0"/>
    <x v="32"/>
    <x v="75"/>
    <n v="1"/>
    <n v="-10000"/>
    <s v="53600536000000686145"/>
    <x v="2"/>
    <x v="2"/>
  </r>
  <r>
    <s v="55000"/>
    <x v="3"/>
    <s v="ok"/>
    <d v="2019-01-02T00:00:00"/>
    <x v="129"/>
    <x v="1706"/>
    <s v="ACEGXWNP"/>
    <x v="1600"/>
    <x v="0"/>
    <s v="1"/>
    <x v="0"/>
    <x v="16"/>
    <x v="27"/>
    <n v="1"/>
    <n v="120"/>
    <s v="55000550000000685209"/>
    <x v="2"/>
    <x v="2"/>
  </r>
  <r>
    <s v="41000"/>
    <x v="0"/>
    <s v="ok"/>
    <d v="2019-01-03T00:00:00"/>
    <x v="130"/>
    <x v="1707"/>
    <s v="GEISSKMLFS"/>
    <x v="1601"/>
    <x v="0"/>
    <s v="1"/>
    <x v="0"/>
    <x v="0"/>
    <x v="0"/>
    <n v="1"/>
    <n v="-337.52"/>
    <s v="41000410000000686343"/>
    <x v="0"/>
    <x v="0"/>
  </r>
  <r>
    <s v="41000"/>
    <x v="0"/>
    <s v="ok"/>
    <d v="2019-01-03T00:00:00"/>
    <x v="130"/>
    <x v="1707"/>
    <s v="GEISSKMLFS"/>
    <x v="1601"/>
    <x v="0"/>
    <s v="1"/>
    <x v="0"/>
    <x v="0"/>
    <x v="1"/>
    <n v="1"/>
    <n v="-118.5"/>
    <s v="41000410000000686343"/>
    <x v="0"/>
    <x v="0"/>
  </r>
  <r>
    <s v="41000"/>
    <x v="0"/>
    <s v="ok"/>
    <d v="2019-01-03T00:00:00"/>
    <x v="130"/>
    <x v="1707"/>
    <s v="GEISSKMLFS"/>
    <x v="1601"/>
    <x v="0"/>
    <s v="1"/>
    <x v="0"/>
    <x v="2"/>
    <x v="4"/>
    <n v="1"/>
    <n v="1004.71"/>
    <s v="41000410000000686343"/>
    <x v="0"/>
    <x v="0"/>
  </r>
  <r>
    <s v="41000"/>
    <x v="0"/>
    <s v="ok"/>
    <d v="2019-01-03T00:00:00"/>
    <x v="131"/>
    <x v="1708"/>
    <s v="HESSEBADEP"/>
    <x v="1602"/>
    <x v="0"/>
    <s v="1"/>
    <x v="0"/>
    <x v="21"/>
    <x v="4"/>
    <n v="1"/>
    <n v="-35055.9"/>
    <s v="41000410000000686880"/>
    <x v="0"/>
    <x v="0"/>
  </r>
  <r>
    <s v="41000"/>
    <x v="0"/>
    <s v="ok"/>
    <d v="2019-01-03T00:00:00"/>
    <x v="131"/>
    <x v="1709"/>
    <s v="TITLBACCRF"/>
    <x v="59"/>
    <x v="0"/>
    <s v="1"/>
    <x v="0"/>
    <x v="0"/>
    <x v="1"/>
    <n v="1"/>
    <n v="-119.07"/>
    <s v="41000410000000686952"/>
    <x v="0"/>
    <x v="0"/>
  </r>
  <r>
    <s v="41000"/>
    <x v="0"/>
    <s v="ok"/>
    <d v="2019-01-03T00:00:00"/>
    <x v="131"/>
    <x v="1710"/>
    <s v="JESSIMMEIQ"/>
    <x v="1603"/>
    <x v="0"/>
    <s v="1"/>
    <x v="0"/>
    <x v="0"/>
    <x v="0"/>
    <n v="1"/>
    <n v="-214.22"/>
    <s v="41000410000000687048"/>
    <x v="1"/>
    <x v="1"/>
  </r>
  <r>
    <s v="41000"/>
    <x v="0"/>
    <s v="ok"/>
    <d v="2019-01-03T00:00:00"/>
    <x v="131"/>
    <x v="1710"/>
    <s v="JESSIMMEIQ"/>
    <x v="1603"/>
    <x v="0"/>
    <s v="1"/>
    <x v="0"/>
    <x v="0"/>
    <x v="1"/>
    <n v="1"/>
    <n v="-46.34"/>
    <s v="41000410000000687048"/>
    <x v="1"/>
    <x v="1"/>
  </r>
  <r>
    <s v="41000"/>
    <x v="0"/>
    <s v="ok"/>
    <d v="2019-01-03T00:00:00"/>
    <x v="131"/>
    <x v="1710"/>
    <s v="JESSIMMEIQ"/>
    <x v="1603"/>
    <x v="0"/>
    <s v="1"/>
    <x v="0"/>
    <x v="0"/>
    <x v="2"/>
    <n v="2"/>
    <n v="-6.84"/>
    <s v="41000410000000687048"/>
    <x v="1"/>
    <x v="1"/>
  </r>
  <r>
    <s v="41000"/>
    <x v="0"/>
    <s v="ok"/>
    <d v="2019-01-03T00:00:00"/>
    <x v="131"/>
    <x v="1710"/>
    <s v="JESSIMMEIQ"/>
    <x v="1603"/>
    <x v="0"/>
    <s v="1"/>
    <x v="0"/>
    <x v="2"/>
    <x v="4"/>
    <n v="1"/>
    <n v="368.61"/>
    <s v="41000410000000687048"/>
    <x v="1"/>
    <x v="1"/>
  </r>
  <r>
    <s v="25500"/>
    <x v="13"/>
    <s v="ok"/>
    <d v="2019-01-03T00:00:00"/>
    <x v="130"/>
    <x v="1711"/>
    <s v="HESSEALQGZ"/>
    <x v="1604"/>
    <x v="2"/>
    <s v="1"/>
    <x v="0"/>
    <x v="59"/>
    <x v="38"/>
    <n v="1"/>
    <n v="-4391.5200000000004"/>
    <s v="25500255000000686292"/>
    <x v="17"/>
    <x v="2"/>
  </r>
  <r>
    <s v="25500"/>
    <x v="13"/>
    <s v="ok"/>
    <d v="2019-01-03T00:00:00"/>
    <x v="130"/>
    <x v="1711"/>
    <s v="HESSEALQGZ"/>
    <x v="1604"/>
    <x v="2"/>
    <s v="1"/>
    <x v="0"/>
    <x v="60"/>
    <x v="38"/>
    <n v="1"/>
    <n v="4391.5200000000004"/>
    <s v="25500255000000686292"/>
    <x v="17"/>
    <x v="2"/>
  </r>
  <r>
    <s v="39500"/>
    <x v="1"/>
    <s v="ok"/>
    <d v="2019-01-03T00:00:00"/>
    <x v="126"/>
    <x v="1712"/>
    <s v="CALNICXMHK"/>
    <x v="1605"/>
    <x v="0"/>
    <s v="1"/>
    <x v="5"/>
    <x v="31"/>
    <x v="34"/>
    <n v="2"/>
    <n v="-4821.34"/>
    <s v="39500395000000682699"/>
    <x v="2"/>
    <x v="2"/>
  </r>
  <r>
    <s v="39500"/>
    <x v="1"/>
    <s v="ok"/>
    <d v="2019-01-03T00:00:00"/>
    <x v="126"/>
    <x v="1712"/>
    <s v="CALNICXMHK"/>
    <x v="1605"/>
    <x v="0"/>
    <s v="1"/>
    <x v="5"/>
    <x v="25"/>
    <x v="34"/>
    <n v="2"/>
    <n v="-29879.84"/>
    <s v="39500395000000682699"/>
    <x v="2"/>
    <x v="2"/>
  </r>
  <r>
    <s v="39500"/>
    <x v="1"/>
    <s v="ok"/>
    <d v="2019-01-03T00:00:00"/>
    <x v="127"/>
    <x v="1713"/>
    <s v="HAMILPJOXC"/>
    <x v="1606"/>
    <x v="0"/>
    <s v="1"/>
    <x v="1"/>
    <x v="33"/>
    <x v="4"/>
    <n v="1"/>
    <n v="-15041"/>
    <s v="39500395000000683705"/>
    <x v="2"/>
    <x v="2"/>
  </r>
  <r>
    <s v="39500"/>
    <x v="1"/>
    <s v="ok"/>
    <d v="2019-01-03T00:00:00"/>
    <x v="131"/>
    <x v="1714"/>
    <s v="EKLUNSKKHO"/>
    <x v="1607"/>
    <x v="0"/>
    <s v="1"/>
    <x v="0"/>
    <x v="113"/>
    <x v="122"/>
    <n v="4"/>
    <n v="-415"/>
    <s v="39500395000000687059"/>
    <x v="2"/>
    <x v="2"/>
  </r>
  <r>
    <s v="39500"/>
    <x v="1"/>
    <s v="ok"/>
    <d v="2019-01-03T00:00:00"/>
    <x v="131"/>
    <x v="1714"/>
    <s v="EKLUNSKKHO"/>
    <x v="1607"/>
    <x v="0"/>
    <s v="1"/>
    <x v="1"/>
    <x v="5"/>
    <x v="2"/>
    <n v="1"/>
    <n v="415"/>
    <s v="39500395000000687059"/>
    <x v="2"/>
    <x v="2"/>
  </r>
  <r>
    <s v="53600"/>
    <x v="9"/>
    <s v="ok"/>
    <d v="2019-01-03T00:00:00"/>
    <x v="111"/>
    <x v="1715"/>
    <s v="WI_BATCH_FN"/>
    <x v="1123"/>
    <x v="1"/>
    <s v="1"/>
    <x v="8"/>
    <x v="35"/>
    <x v="43"/>
    <n v="1"/>
    <n v="-47024645.420000002"/>
    <s v="53600536000000686285"/>
    <x v="2"/>
    <x v="2"/>
  </r>
  <r>
    <s v="53600"/>
    <x v="9"/>
    <s v="ok"/>
    <d v="2019-01-03T00:00:00"/>
    <x v="111"/>
    <x v="1715"/>
    <s v="WI_BATCH_FN"/>
    <x v="1123"/>
    <x v="1"/>
    <s v="1"/>
    <x v="8"/>
    <x v="35"/>
    <x v="45"/>
    <n v="1"/>
    <n v="-902795440.54999995"/>
    <s v="53600536000000686285"/>
    <x v="2"/>
    <x v="2"/>
  </r>
  <r>
    <s v="53600"/>
    <x v="9"/>
    <s v="ok"/>
    <d v="2019-01-03T00:00:00"/>
    <x v="111"/>
    <x v="1715"/>
    <s v="WI_BATCH_FN"/>
    <x v="1123"/>
    <x v="1"/>
    <s v="1"/>
    <x v="8"/>
    <x v="35"/>
    <x v="146"/>
    <n v="1"/>
    <n v="-2635642.5"/>
    <s v="53600536000000686285"/>
    <x v="2"/>
    <x v="2"/>
  </r>
  <r>
    <s v="53600"/>
    <x v="9"/>
    <s v="ok"/>
    <d v="2019-01-03T00:00:00"/>
    <x v="111"/>
    <x v="1715"/>
    <s v="WI_BATCH_FN"/>
    <x v="1123"/>
    <x v="1"/>
    <s v="1"/>
    <x v="8"/>
    <x v="35"/>
    <x v="46"/>
    <n v="1"/>
    <n v="41062609.960000001"/>
    <s v="53600536000000686285"/>
    <x v="2"/>
    <x v="2"/>
  </r>
  <r>
    <s v="53600"/>
    <x v="9"/>
    <s v="ok"/>
    <d v="2019-01-03T00:00:00"/>
    <x v="111"/>
    <x v="1715"/>
    <s v="WI_BATCH_FN"/>
    <x v="1123"/>
    <x v="1"/>
    <s v="1"/>
    <x v="8"/>
    <x v="35"/>
    <x v="147"/>
    <n v="1"/>
    <n v="-111705946.08"/>
    <s v="53600536000000686285"/>
    <x v="2"/>
    <x v="2"/>
  </r>
  <r>
    <s v="53600"/>
    <x v="9"/>
    <s v="ok"/>
    <d v="2019-01-03T00:00:00"/>
    <x v="111"/>
    <x v="1715"/>
    <s v="WI_BATCH_FN"/>
    <x v="1123"/>
    <x v="1"/>
    <s v="1"/>
    <x v="8"/>
    <x v="35"/>
    <x v="148"/>
    <n v="1"/>
    <n v="-8988819.4199999999"/>
    <s v="53600536000000686285"/>
    <x v="2"/>
    <x v="2"/>
  </r>
  <r>
    <s v="53600"/>
    <x v="9"/>
    <s v="ok"/>
    <d v="2019-01-03T00:00:00"/>
    <x v="111"/>
    <x v="1715"/>
    <s v="WI_BATCH_FN"/>
    <x v="1123"/>
    <x v="1"/>
    <s v="1"/>
    <x v="8"/>
    <x v="35"/>
    <x v="42"/>
    <n v="1"/>
    <n v="45779494.590000004"/>
    <s v="53600536000000686285"/>
    <x v="2"/>
    <x v="2"/>
  </r>
  <r>
    <s v="53600"/>
    <x v="9"/>
    <s v="ok"/>
    <d v="2019-01-03T00:00:00"/>
    <x v="111"/>
    <x v="1715"/>
    <s v="WI_BATCH_FN"/>
    <x v="1123"/>
    <x v="1"/>
    <s v="1"/>
    <x v="8"/>
    <x v="35"/>
    <x v="149"/>
    <n v="1"/>
    <n v="496227.43"/>
    <s v="53600536000000686285"/>
    <x v="2"/>
    <x v="2"/>
  </r>
  <r>
    <s v="53600"/>
    <x v="9"/>
    <s v="ok"/>
    <d v="2019-01-03T00:00:00"/>
    <x v="111"/>
    <x v="1715"/>
    <s v="WI_BATCH_FN"/>
    <x v="1123"/>
    <x v="1"/>
    <s v="1"/>
    <x v="8"/>
    <x v="35"/>
    <x v="150"/>
    <n v="1"/>
    <n v="134699.78"/>
    <s v="53600536000000686285"/>
    <x v="2"/>
    <x v="2"/>
  </r>
  <r>
    <s v="53600"/>
    <x v="9"/>
    <s v="ok"/>
    <d v="2019-01-03T00:00:00"/>
    <x v="111"/>
    <x v="1715"/>
    <s v="WI_BATCH_FN"/>
    <x v="1123"/>
    <x v="1"/>
    <s v="1"/>
    <x v="8"/>
    <x v="35"/>
    <x v="151"/>
    <n v="1"/>
    <n v="1796150.38"/>
    <s v="53600536000000686285"/>
    <x v="2"/>
    <x v="2"/>
  </r>
  <r>
    <s v="53600"/>
    <x v="9"/>
    <s v="ok"/>
    <d v="2019-01-03T00:00:00"/>
    <x v="111"/>
    <x v="1715"/>
    <s v="WI_BATCH_FN"/>
    <x v="1123"/>
    <x v="1"/>
    <s v="1"/>
    <x v="8"/>
    <x v="35"/>
    <x v="152"/>
    <n v="1"/>
    <n v="-1982684.12"/>
    <s v="53600536000000686285"/>
    <x v="2"/>
    <x v="2"/>
  </r>
  <r>
    <s v="53600"/>
    <x v="9"/>
    <s v="ok"/>
    <d v="2019-01-03T00:00:00"/>
    <x v="111"/>
    <x v="1715"/>
    <s v="WI_BATCH_FN"/>
    <x v="1123"/>
    <x v="1"/>
    <s v="1"/>
    <x v="10"/>
    <x v="40"/>
    <x v="43"/>
    <n v="1"/>
    <n v="-71460.2"/>
    <s v="53600536000000686285"/>
    <x v="2"/>
    <x v="2"/>
  </r>
  <r>
    <s v="53600"/>
    <x v="9"/>
    <s v="ok"/>
    <d v="2019-01-03T00:00:00"/>
    <x v="111"/>
    <x v="1715"/>
    <s v="WI_BATCH_FN"/>
    <x v="1123"/>
    <x v="1"/>
    <s v="1"/>
    <x v="10"/>
    <x v="40"/>
    <x v="45"/>
    <n v="1"/>
    <n v="-105190537.59"/>
    <s v="53600536000000686285"/>
    <x v="2"/>
    <x v="2"/>
  </r>
  <r>
    <s v="53600"/>
    <x v="9"/>
    <s v="ok"/>
    <d v="2019-01-03T00:00:00"/>
    <x v="111"/>
    <x v="1715"/>
    <s v="WI_BATCH_FN"/>
    <x v="1123"/>
    <x v="1"/>
    <s v="1"/>
    <x v="10"/>
    <x v="40"/>
    <x v="146"/>
    <n v="1"/>
    <n v="-601694.06000000006"/>
    <s v="53600536000000686285"/>
    <x v="2"/>
    <x v="2"/>
  </r>
  <r>
    <s v="53600"/>
    <x v="9"/>
    <s v="ok"/>
    <d v="2019-01-03T00:00:00"/>
    <x v="111"/>
    <x v="1715"/>
    <s v="WI_BATCH_FN"/>
    <x v="1123"/>
    <x v="1"/>
    <s v="1"/>
    <x v="10"/>
    <x v="40"/>
    <x v="46"/>
    <n v="1"/>
    <n v="-8337995.5599999996"/>
    <s v="53600536000000686285"/>
    <x v="2"/>
    <x v="2"/>
  </r>
  <r>
    <s v="53600"/>
    <x v="9"/>
    <s v="ok"/>
    <d v="2019-01-03T00:00:00"/>
    <x v="111"/>
    <x v="1715"/>
    <s v="WI_BATCH_FN"/>
    <x v="1123"/>
    <x v="1"/>
    <s v="1"/>
    <x v="10"/>
    <x v="40"/>
    <x v="147"/>
    <n v="1"/>
    <n v="-16363840.140000001"/>
    <s v="53600536000000686285"/>
    <x v="2"/>
    <x v="2"/>
  </r>
  <r>
    <s v="53600"/>
    <x v="9"/>
    <s v="ok"/>
    <d v="2019-01-03T00:00:00"/>
    <x v="111"/>
    <x v="1715"/>
    <s v="WI_BATCH_FN"/>
    <x v="1123"/>
    <x v="1"/>
    <s v="1"/>
    <x v="10"/>
    <x v="40"/>
    <x v="42"/>
    <n v="1"/>
    <n v="336887.31"/>
    <s v="53600536000000686285"/>
    <x v="2"/>
    <x v="2"/>
  </r>
  <r>
    <s v="53600"/>
    <x v="9"/>
    <s v="ok"/>
    <d v="2019-01-03T00:00:00"/>
    <x v="111"/>
    <x v="1715"/>
    <s v="WI_BATCH_FN"/>
    <x v="1123"/>
    <x v="1"/>
    <s v="1"/>
    <x v="10"/>
    <x v="40"/>
    <x v="149"/>
    <n v="1"/>
    <n v="17435.7"/>
    <s v="53600536000000686285"/>
    <x v="2"/>
    <x v="2"/>
  </r>
  <r>
    <s v="53600"/>
    <x v="9"/>
    <s v="ok"/>
    <d v="2019-01-03T00:00:00"/>
    <x v="111"/>
    <x v="1715"/>
    <s v="WI_BATCH_FN"/>
    <x v="1123"/>
    <x v="1"/>
    <s v="1"/>
    <x v="10"/>
    <x v="40"/>
    <x v="150"/>
    <n v="1"/>
    <n v="40359.25"/>
    <s v="53600536000000686285"/>
    <x v="2"/>
    <x v="2"/>
  </r>
  <r>
    <s v="53600"/>
    <x v="9"/>
    <s v="ok"/>
    <d v="2019-01-03T00:00:00"/>
    <x v="111"/>
    <x v="1715"/>
    <s v="WI_BATCH_FN"/>
    <x v="1123"/>
    <x v="1"/>
    <s v="1"/>
    <x v="10"/>
    <x v="40"/>
    <x v="151"/>
    <n v="1"/>
    <n v="12.36"/>
    <s v="53600536000000686285"/>
    <x v="2"/>
    <x v="2"/>
  </r>
  <r>
    <s v="53600"/>
    <x v="9"/>
    <s v="ok"/>
    <d v="2019-01-03T00:00:00"/>
    <x v="111"/>
    <x v="1716"/>
    <s v="WI_BATCH_FN"/>
    <x v="1123"/>
    <x v="1"/>
    <s v="1"/>
    <x v="7"/>
    <x v="34"/>
    <x v="43"/>
    <n v="1"/>
    <n v="-7660304.8600000003"/>
    <s v="53600536000000686290"/>
    <x v="2"/>
    <x v="2"/>
  </r>
  <r>
    <s v="53600"/>
    <x v="9"/>
    <s v="ok"/>
    <d v="2019-01-03T00:00:00"/>
    <x v="111"/>
    <x v="1716"/>
    <s v="WI_BATCH_FN"/>
    <x v="1123"/>
    <x v="1"/>
    <s v="1"/>
    <x v="7"/>
    <x v="34"/>
    <x v="45"/>
    <n v="1"/>
    <n v="-2105078.85"/>
    <s v="53600536000000686290"/>
    <x v="2"/>
    <x v="2"/>
  </r>
  <r>
    <s v="53600"/>
    <x v="9"/>
    <s v="ok"/>
    <d v="2019-01-03T00:00:00"/>
    <x v="111"/>
    <x v="1716"/>
    <s v="WI_BATCH_FN"/>
    <x v="1123"/>
    <x v="1"/>
    <s v="1"/>
    <x v="7"/>
    <x v="34"/>
    <x v="46"/>
    <n v="1"/>
    <n v="-9559147.8399999999"/>
    <s v="53600536000000686290"/>
    <x v="2"/>
    <x v="2"/>
  </r>
  <r>
    <s v="53600"/>
    <x v="9"/>
    <s v="ok"/>
    <d v="2019-01-03T00:00:00"/>
    <x v="111"/>
    <x v="1716"/>
    <s v="WI_BATCH_FN"/>
    <x v="1123"/>
    <x v="1"/>
    <s v="1"/>
    <x v="7"/>
    <x v="34"/>
    <x v="42"/>
    <n v="1"/>
    <n v="172971"/>
    <s v="53600536000000686290"/>
    <x v="2"/>
    <x v="2"/>
  </r>
  <r>
    <s v="16500"/>
    <x v="21"/>
    <s v="ok"/>
    <d v="2019-01-04T00:00:00"/>
    <x v="114"/>
    <x v="1717"/>
    <s v="DEENMXUNO"/>
    <x v="1608"/>
    <x v="2"/>
    <s v="1"/>
    <x v="0"/>
    <x v="84"/>
    <x v="2"/>
    <n v="1"/>
    <n v="-4"/>
    <s v="16500165000000673271"/>
    <x v="27"/>
    <x v="26"/>
  </r>
  <r>
    <s v="16500"/>
    <x v="21"/>
    <s v="ok"/>
    <d v="2019-01-04T00:00:00"/>
    <x v="114"/>
    <x v="1717"/>
    <s v="DEENMXUNO"/>
    <x v="1608"/>
    <x v="2"/>
    <s v="1"/>
    <x v="0"/>
    <x v="82"/>
    <x v="2"/>
    <n v="2"/>
    <n v="-28"/>
    <s v="16500165000000673271"/>
    <x v="27"/>
    <x v="26"/>
  </r>
  <r>
    <s v="16500"/>
    <x v="21"/>
    <s v="ok"/>
    <d v="2019-01-04T00:00:00"/>
    <x v="114"/>
    <x v="1717"/>
    <s v="DEENMXUNO"/>
    <x v="1608"/>
    <x v="2"/>
    <s v="1"/>
    <x v="0"/>
    <x v="79"/>
    <x v="26"/>
    <n v="1"/>
    <n v="32"/>
    <s v="16500165000000673271"/>
    <x v="27"/>
    <x v="26"/>
  </r>
  <r>
    <s v="16500"/>
    <x v="21"/>
    <s v="ok"/>
    <d v="2019-01-04T00:00:00"/>
    <x v="118"/>
    <x v="1718"/>
    <s v="DEENMXUNO"/>
    <x v="1609"/>
    <x v="2"/>
    <s v="1"/>
    <x v="0"/>
    <x v="84"/>
    <x v="2"/>
    <n v="1"/>
    <n v="-5"/>
    <s v="16500165000000676074"/>
    <x v="27"/>
    <x v="26"/>
  </r>
  <r>
    <s v="16500"/>
    <x v="21"/>
    <s v="ok"/>
    <d v="2019-01-04T00:00:00"/>
    <x v="118"/>
    <x v="1718"/>
    <s v="DEENMXUNO"/>
    <x v="1609"/>
    <x v="2"/>
    <s v="1"/>
    <x v="0"/>
    <x v="82"/>
    <x v="2"/>
    <n v="1"/>
    <n v="-3"/>
    <s v="16500165000000676074"/>
    <x v="27"/>
    <x v="26"/>
  </r>
  <r>
    <s v="16500"/>
    <x v="21"/>
    <s v="ok"/>
    <d v="2019-01-04T00:00:00"/>
    <x v="118"/>
    <x v="1718"/>
    <s v="DEENMXUNO"/>
    <x v="1609"/>
    <x v="2"/>
    <s v="1"/>
    <x v="0"/>
    <x v="79"/>
    <x v="26"/>
    <n v="1"/>
    <n v="8"/>
    <s v="16500165000000676074"/>
    <x v="27"/>
    <x v="26"/>
  </r>
  <r>
    <s v="16500"/>
    <x v="21"/>
    <s v="ok"/>
    <d v="2019-01-04T00:00:00"/>
    <x v="121"/>
    <x v="1719"/>
    <s v="DEENMXUNO"/>
    <x v="1610"/>
    <x v="2"/>
    <s v="1"/>
    <x v="0"/>
    <x v="3"/>
    <x v="36"/>
    <n v="3"/>
    <n v="-3"/>
    <s v="16500165000000678553"/>
    <x v="27"/>
    <x v="26"/>
  </r>
  <r>
    <s v="16500"/>
    <x v="21"/>
    <s v="ok"/>
    <d v="2019-01-04T00:00:00"/>
    <x v="121"/>
    <x v="1719"/>
    <s v="DEENMXUNO"/>
    <x v="1610"/>
    <x v="2"/>
    <s v="1"/>
    <x v="0"/>
    <x v="3"/>
    <x v="60"/>
    <n v="1"/>
    <n v="-20.8"/>
    <s v="16500165000000678553"/>
    <x v="27"/>
    <x v="26"/>
  </r>
  <r>
    <s v="16500"/>
    <x v="21"/>
    <s v="ok"/>
    <d v="2019-01-04T00:00:00"/>
    <x v="121"/>
    <x v="1719"/>
    <s v="DEENMXUNO"/>
    <x v="1610"/>
    <x v="2"/>
    <s v="1"/>
    <x v="0"/>
    <x v="82"/>
    <x v="131"/>
    <n v="1"/>
    <n v="238"/>
    <s v="16500165000000678553"/>
    <x v="27"/>
    <x v="26"/>
  </r>
  <r>
    <s v="16500"/>
    <x v="21"/>
    <s v="ok"/>
    <d v="2019-01-04T00:00:00"/>
    <x v="121"/>
    <x v="1719"/>
    <s v="DEENMXUNO"/>
    <x v="1610"/>
    <x v="2"/>
    <s v="1"/>
    <x v="0"/>
    <x v="82"/>
    <x v="36"/>
    <n v="3"/>
    <n v="-27"/>
    <s v="16500165000000678553"/>
    <x v="27"/>
    <x v="26"/>
  </r>
  <r>
    <s v="16500"/>
    <x v="21"/>
    <s v="ok"/>
    <d v="2019-01-04T00:00:00"/>
    <x v="121"/>
    <x v="1719"/>
    <s v="DEENMXUNO"/>
    <x v="1610"/>
    <x v="2"/>
    <s v="1"/>
    <x v="0"/>
    <x v="16"/>
    <x v="60"/>
    <n v="1"/>
    <n v="-187.2"/>
    <s v="16500165000000678553"/>
    <x v="27"/>
    <x v="26"/>
  </r>
  <r>
    <s v="16500"/>
    <x v="21"/>
    <s v="ok"/>
    <d v="2019-01-04T00:00:00"/>
    <x v="129"/>
    <x v="1720"/>
    <s v="DEENMXUNO"/>
    <x v="1611"/>
    <x v="2"/>
    <s v="1"/>
    <x v="0"/>
    <x v="3"/>
    <x v="131"/>
    <n v="57"/>
    <n v="-1586.4"/>
    <s v="16500165000000685220"/>
    <x v="27"/>
    <x v="26"/>
  </r>
  <r>
    <s v="16500"/>
    <x v="21"/>
    <s v="ok"/>
    <d v="2019-01-04T00:00:00"/>
    <x v="129"/>
    <x v="1720"/>
    <s v="DEENMXUNO"/>
    <x v="1611"/>
    <x v="2"/>
    <s v="1"/>
    <x v="0"/>
    <x v="82"/>
    <x v="131"/>
    <n v="50"/>
    <n v="3058.8"/>
    <s v="16500165000000685220"/>
    <x v="27"/>
    <x v="26"/>
  </r>
  <r>
    <s v="16500"/>
    <x v="21"/>
    <s v="ok"/>
    <d v="2019-01-04T00:00:00"/>
    <x v="129"/>
    <x v="1720"/>
    <s v="DEENMXUNO"/>
    <x v="1611"/>
    <x v="2"/>
    <s v="1"/>
    <x v="0"/>
    <x v="75"/>
    <x v="131"/>
    <n v="8"/>
    <n v="-1472.4"/>
    <s v="16500165000000685220"/>
    <x v="27"/>
    <x v="26"/>
  </r>
  <r>
    <s v="16500"/>
    <x v="21"/>
    <s v="ok"/>
    <d v="2019-01-04T00:00:00"/>
    <x v="129"/>
    <x v="1721"/>
    <s v="DEENMXUNO"/>
    <x v="1612"/>
    <x v="2"/>
    <s v="1"/>
    <x v="0"/>
    <x v="3"/>
    <x v="36"/>
    <n v="11"/>
    <n v="-41"/>
    <s v="16500165000000685296"/>
    <x v="27"/>
    <x v="26"/>
  </r>
  <r>
    <s v="16500"/>
    <x v="21"/>
    <s v="ok"/>
    <d v="2019-01-04T00:00:00"/>
    <x v="129"/>
    <x v="1721"/>
    <s v="DEENMXUNO"/>
    <x v="1612"/>
    <x v="2"/>
    <s v="1"/>
    <x v="0"/>
    <x v="3"/>
    <x v="60"/>
    <n v="1"/>
    <n v="-8"/>
    <s v="16500165000000685296"/>
    <x v="27"/>
    <x v="26"/>
  </r>
  <r>
    <s v="16500"/>
    <x v="21"/>
    <s v="ok"/>
    <d v="2019-01-04T00:00:00"/>
    <x v="129"/>
    <x v="1721"/>
    <s v="DEENMXUNO"/>
    <x v="1612"/>
    <x v="2"/>
    <s v="1"/>
    <x v="0"/>
    <x v="82"/>
    <x v="36"/>
    <n v="9"/>
    <n v="-351"/>
    <s v="16500165000000685296"/>
    <x v="27"/>
    <x v="26"/>
  </r>
  <r>
    <s v="16500"/>
    <x v="21"/>
    <s v="ok"/>
    <d v="2019-01-04T00:00:00"/>
    <x v="129"/>
    <x v="1721"/>
    <s v="DEENMXUNO"/>
    <x v="1612"/>
    <x v="2"/>
    <s v="1"/>
    <x v="0"/>
    <x v="75"/>
    <x v="36"/>
    <n v="2"/>
    <n v="-18"/>
    <s v="16500165000000685296"/>
    <x v="27"/>
    <x v="26"/>
  </r>
  <r>
    <s v="16500"/>
    <x v="21"/>
    <s v="ok"/>
    <d v="2019-01-04T00:00:00"/>
    <x v="129"/>
    <x v="1721"/>
    <s v="DEENMXUNO"/>
    <x v="1612"/>
    <x v="2"/>
    <s v="1"/>
    <x v="0"/>
    <x v="16"/>
    <x v="60"/>
    <n v="1"/>
    <n v="-72"/>
    <s v="16500165000000685296"/>
    <x v="27"/>
    <x v="26"/>
  </r>
  <r>
    <s v="16500"/>
    <x v="21"/>
    <s v="ok"/>
    <d v="2019-01-04T00:00:00"/>
    <x v="129"/>
    <x v="1721"/>
    <s v="DEENMXUNO"/>
    <x v="1612"/>
    <x v="2"/>
    <s v="1"/>
    <x v="0"/>
    <x v="79"/>
    <x v="26"/>
    <n v="1"/>
    <n v="570"/>
    <s v="16500165000000685296"/>
    <x v="27"/>
    <x v="26"/>
  </r>
  <r>
    <s v="16500"/>
    <x v="21"/>
    <s v="ok"/>
    <d v="2019-01-04T00:00:00"/>
    <x v="129"/>
    <x v="1721"/>
    <s v="DEENMXUNO"/>
    <x v="1612"/>
    <x v="2"/>
    <s v="1"/>
    <x v="0"/>
    <x v="135"/>
    <x v="130"/>
    <n v="1"/>
    <n v="-80"/>
    <s v="16500165000000685296"/>
    <x v="27"/>
    <x v="26"/>
  </r>
  <r>
    <s v="16500"/>
    <x v="21"/>
    <s v="ok"/>
    <d v="2019-01-04T00:00:00"/>
    <x v="129"/>
    <x v="1722"/>
    <s v="DEENMXUNO"/>
    <x v="1613"/>
    <x v="2"/>
    <s v="1"/>
    <x v="0"/>
    <x v="3"/>
    <x v="131"/>
    <n v="37"/>
    <n v="-680.3"/>
    <s v="16500165000000685304"/>
    <x v="27"/>
    <x v="26"/>
  </r>
  <r>
    <s v="16500"/>
    <x v="21"/>
    <s v="ok"/>
    <d v="2019-01-04T00:00:00"/>
    <x v="129"/>
    <x v="1722"/>
    <s v="DEENMXUNO"/>
    <x v="1613"/>
    <x v="2"/>
    <s v="1"/>
    <x v="0"/>
    <x v="82"/>
    <x v="131"/>
    <n v="35"/>
    <n v="-5978.7"/>
    <s v="16500165000000685304"/>
    <x v="27"/>
    <x v="26"/>
  </r>
  <r>
    <s v="16500"/>
    <x v="21"/>
    <s v="ok"/>
    <d v="2019-01-04T00:00:00"/>
    <x v="129"/>
    <x v="1722"/>
    <s v="DEENMXUNO"/>
    <x v="1613"/>
    <x v="2"/>
    <s v="1"/>
    <x v="0"/>
    <x v="75"/>
    <x v="131"/>
    <n v="2"/>
    <n v="-144"/>
    <s v="16500165000000685304"/>
    <x v="27"/>
    <x v="26"/>
  </r>
  <r>
    <s v="16500"/>
    <x v="21"/>
    <s v="ok"/>
    <d v="2019-01-04T00:00:00"/>
    <x v="129"/>
    <x v="1722"/>
    <s v="DEENMXUNO"/>
    <x v="1613"/>
    <x v="2"/>
    <s v="1"/>
    <x v="0"/>
    <x v="79"/>
    <x v="26"/>
    <n v="1"/>
    <n v="6803"/>
    <s v="16500165000000685304"/>
    <x v="27"/>
    <x v="26"/>
  </r>
  <r>
    <s v="16500"/>
    <x v="21"/>
    <s v="ok"/>
    <d v="2019-01-04T00:00:00"/>
    <x v="129"/>
    <x v="1723"/>
    <s v="DEENMXUNO"/>
    <x v="1614"/>
    <x v="2"/>
    <s v="1"/>
    <x v="0"/>
    <x v="3"/>
    <x v="82"/>
    <n v="9"/>
    <n v="-145.5"/>
    <s v="16500165000000685316"/>
    <x v="27"/>
    <x v="26"/>
  </r>
  <r>
    <s v="16500"/>
    <x v="21"/>
    <s v="ok"/>
    <d v="2019-01-04T00:00:00"/>
    <x v="129"/>
    <x v="1723"/>
    <s v="DEENMXUNO"/>
    <x v="1614"/>
    <x v="2"/>
    <s v="1"/>
    <x v="0"/>
    <x v="62"/>
    <x v="82"/>
    <n v="9"/>
    <n v="-1309.5"/>
    <s v="16500165000000685316"/>
    <x v="27"/>
    <x v="26"/>
  </r>
  <r>
    <s v="16500"/>
    <x v="21"/>
    <s v="ok"/>
    <d v="2019-01-04T00:00:00"/>
    <x v="129"/>
    <x v="1723"/>
    <s v="DEENMXUNO"/>
    <x v="1614"/>
    <x v="2"/>
    <s v="1"/>
    <x v="0"/>
    <x v="79"/>
    <x v="26"/>
    <n v="1"/>
    <n v="1455"/>
    <s v="16500165000000685316"/>
    <x v="27"/>
    <x v="26"/>
  </r>
  <r>
    <s v="16500"/>
    <x v="21"/>
    <s v="ok"/>
    <d v="2019-01-04T00:00:00"/>
    <x v="129"/>
    <x v="1724"/>
    <s v="DEENMXUNO"/>
    <x v="1615"/>
    <x v="2"/>
    <s v="1"/>
    <x v="0"/>
    <x v="82"/>
    <x v="2"/>
    <n v="3"/>
    <n v="-43"/>
    <s v="16500165000000685328"/>
    <x v="27"/>
    <x v="26"/>
  </r>
  <r>
    <s v="16500"/>
    <x v="21"/>
    <s v="ok"/>
    <d v="2019-01-04T00:00:00"/>
    <x v="129"/>
    <x v="1724"/>
    <s v="DEENMXUNO"/>
    <x v="1615"/>
    <x v="2"/>
    <s v="1"/>
    <x v="0"/>
    <x v="79"/>
    <x v="26"/>
    <n v="1"/>
    <n v="43"/>
    <s v="16500165000000685328"/>
    <x v="27"/>
    <x v="26"/>
  </r>
  <r>
    <s v="16500"/>
    <x v="21"/>
    <s v="ok"/>
    <d v="2019-01-04T00:00:00"/>
    <x v="129"/>
    <x v="1725"/>
    <s v="DEENMXUNO"/>
    <x v="1616"/>
    <x v="2"/>
    <s v="1"/>
    <x v="0"/>
    <x v="3"/>
    <x v="36"/>
    <n v="2"/>
    <n v="-3"/>
    <s v="16500165000000686251"/>
    <x v="27"/>
    <x v="26"/>
  </r>
  <r>
    <s v="16500"/>
    <x v="21"/>
    <s v="ok"/>
    <d v="2019-01-04T00:00:00"/>
    <x v="129"/>
    <x v="1725"/>
    <s v="DEENMXUNO"/>
    <x v="1616"/>
    <x v="2"/>
    <s v="1"/>
    <x v="0"/>
    <x v="3"/>
    <x v="60"/>
    <n v="1"/>
    <n v="-7.2"/>
    <s v="16500165000000686251"/>
    <x v="27"/>
    <x v="26"/>
  </r>
  <r>
    <s v="16500"/>
    <x v="21"/>
    <s v="ok"/>
    <d v="2019-01-04T00:00:00"/>
    <x v="129"/>
    <x v="1725"/>
    <s v="DEENMXUNO"/>
    <x v="1616"/>
    <x v="2"/>
    <s v="1"/>
    <x v="0"/>
    <x v="82"/>
    <x v="131"/>
    <n v="1"/>
    <n v="102"/>
    <s v="16500165000000686251"/>
    <x v="27"/>
    <x v="26"/>
  </r>
  <r>
    <s v="16500"/>
    <x v="21"/>
    <s v="ok"/>
    <d v="2019-01-04T00:00:00"/>
    <x v="129"/>
    <x v="1725"/>
    <s v="DEENMXUNO"/>
    <x v="1616"/>
    <x v="2"/>
    <s v="1"/>
    <x v="0"/>
    <x v="82"/>
    <x v="36"/>
    <n v="2"/>
    <n v="-27"/>
    <s v="16500165000000686251"/>
    <x v="27"/>
    <x v="26"/>
  </r>
  <r>
    <s v="16500"/>
    <x v="21"/>
    <s v="ok"/>
    <d v="2019-01-04T00:00:00"/>
    <x v="129"/>
    <x v="1725"/>
    <s v="DEENMXUNO"/>
    <x v="1616"/>
    <x v="2"/>
    <s v="1"/>
    <x v="0"/>
    <x v="16"/>
    <x v="60"/>
    <n v="1"/>
    <n v="-64.8"/>
    <s v="16500165000000686251"/>
    <x v="27"/>
    <x v="26"/>
  </r>
  <r>
    <s v="16500"/>
    <x v="21"/>
    <s v="ok"/>
    <d v="2019-01-04T00:00:00"/>
    <x v="129"/>
    <x v="1726"/>
    <s v="DEENMXUNO"/>
    <x v="1617"/>
    <x v="2"/>
    <s v="1"/>
    <x v="0"/>
    <x v="3"/>
    <x v="131"/>
    <n v="57"/>
    <n v="-1503.8"/>
    <s v="16500165000000686252"/>
    <x v="27"/>
    <x v="26"/>
  </r>
  <r>
    <s v="16500"/>
    <x v="21"/>
    <s v="ok"/>
    <d v="2019-01-04T00:00:00"/>
    <x v="129"/>
    <x v="1726"/>
    <s v="DEENMXUNO"/>
    <x v="1617"/>
    <x v="2"/>
    <s v="1"/>
    <x v="0"/>
    <x v="82"/>
    <x v="131"/>
    <n v="52"/>
    <n v="2923.1"/>
    <s v="16500165000000686252"/>
    <x v="27"/>
    <x v="26"/>
  </r>
  <r>
    <s v="16500"/>
    <x v="21"/>
    <s v="ok"/>
    <d v="2019-01-04T00:00:00"/>
    <x v="129"/>
    <x v="1726"/>
    <s v="DEENMXUNO"/>
    <x v="1617"/>
    <x v="2"/>
    <s v="1"/>
    <x v="0"/>
    <x v="75"/>
    <x v="131"/>
    <n v="6"/>
    <n v="-1419.3"/>
    <s v="16500165000000686252"/>
    <x v="27"/>
    <x v="26"/>
  </r>
  <r>
    <s v="16500"/>
    <x v="21"/>
    <s v="ok"/>
    <d v="2019-01-04T00:00:00"/>
    <x v="129"/>
    <x v="1727"/>
    <s v="DEENMXUNO"/>
    <x v="1618"/>
    <x v="2"/>
    <s v="1"/>
    <x v="0"/>
    <x v="3"/>
    <x v="82"/>
    <n v="23"/>
    <n v="-355.5"/>
    <s v="16500165000000686263"/>
    <x v="27"/>
    <x v="26"/>
  </r>
  <r>
    <s v="16500"/>
    <x v="21"/>
    <s v="ok"/>
    <d v="2019-01-04T00:00:00"/>
    <x v="129"/>
    <x v="1727"/>
    <s v="DEENMXUNO"/>
    <x v="1618"/>
    <x v="2"/>
    <s v="1"/>
    <x v="0"/>
    <x v="82"/>
    <x v="131"/>
    <n v="1"/>
    <n v="3555"/>
    <s v="16500165000000686263"/>
    <x v="27"/>
    <x v="26"/>
  </r>
  <r>
    <s v="16500"/>
    <x v="21"/>
    <s v="ok"/>
    <d v="2019-01-04T00:00:00"/>
    <x v="129"/>
    <x v="1727"/>
    <s v="DEENMXUNO"/>
    <x v="1618"/>
    <x v="2"/>
    <s v="1"/>
    <x v="0"/>
    <x v="62"/>
    <x v="82"/>
    <n v="23"/>
    <n v="-3199.5"/>
    <s v="16500165000000686263"/>
    <x v="27"/>
    <x v="26"/>
  </r>
  <r>
    <s v="16500"/>
    <x v="21"/>
    <s v="ok"/>
    <d v="2019-01-04T00:00:00"/>
    <x v="131"/>
    <x v="1728"/>
    <s v="HABERBXETZ"/>
    <x v="1619"/>
    <x v="0"/>
    <s v="1"/>
    <x v="0"/>
    <x v="62"/>
    <x v="137"/>
    <n v="1"/>
    <n v="-37767.800000000003"/>
    <s v="16500165000000686892"/>
    <x v="35"/>
    <x v="29"/>
  </r>
  <r>
    <s v="16500"/>
    <x v="21"/>
    <s v="ok"/>
    <d v="2019-01-04T00:00:00"/>
    <x v="131"/>
    <x v="1729"/>
    <s v="HABERBXETZ"/>
    <x v="1620"/>
    <x v="0"/>
    <s v="1"/>
    <x v="0"/>
    <x v="62"/>
    <x v="137"/>
    <n v="5"/>
    <n v="-12265"/>
    <s v="16500165000000687022"/>
    <x v="35"/>
    <x v="29"/>
  </r>
  <r>
    <s v="16500"/>
    <x v="21"/>
    <s v="ok"/>
    <d v="2019-01-04T00:00:00"/>
    <x v="131"/>
    <x v="1730"/>
    <s v="HABERBXETZ"/>
    <x v="1621"/>
    <x v="0"/>
    <s v="1"/>
    <x v="0"/>
    <x v="62"/>
    <x v="137"/>
    <n v="4"/>
    <n v="-22572"/>
    <s v="16500165000000687041"/>
    <x v="35"/>
    <x v="29"/>
  </r>
  <r>
    <s v="19000"/>
    <x v="19"/>
    <s v="ok"/>
    <d v="2019-01-04T00:00:00"/>
    <x v="129"/>
    <x v="1731"/>
    <s v="BRISKCMNBH"/>
    <x v="1622"/>
    <x v="0"/>
    <s v="1"/>
    <x v="16"/>
    <x v="68"/>
    <x v="108"/>
    <n v="1"/>
    <n v="-24897.73"/>
    <s v="19000190000000687805"/>
    <x v="22"/>
    <x v="22"/>
  </r>
  <r>
    <s v="19000"/>
    <x v="19"/>
    <s v="ok"/>
    <d v="2019-01-04T00:00:00"/>
    <x v="129"/>
    <x v="1731"/>
    <s v="BRISKCMNBH"/>
    <x v="1622"/>
    <x v="0"/>
    <s v="1"/>
    <x v="16"/>
    <x v="68"/>
    <x v="68"/>
    <n v="1"/>
    <n v="-109065.34"/>
    <s v="19000190000000687805"/>
    <x v="22"/>
    <x v="22"/>
  </r>
  <r>
    <s v="19000"/>
    <x v="19"/>
    <s v="ok"/>
    <d v="2019-01-04T00:00:00"/>
    <x v="129"/>
    <x v="1731"/>
    <s v="BRISKCMNBH"/>
    <x v="1622"/>
    <x v="0"/>
    <s v="1"/>
    <x v="16"/>
    <x v="68"/>
    <x v="2"/>
    <n v="1"/>
    <n v="-1174"/>
    <s v="19000190000000687805"/>
    <x v="22"/>
    <x v="22"/>
  </r>
  <r>
    <s v="19000"/>
    <x v="19"/>
    <s v="ok"/>
    <d v="2019-01-04T00:00:00"/>
    <x v="129"/>
    <x v="1731"/>
    <s v="BRISKCMNBH"/>
    <x v="1622"/>
    <x v="0"/>
    <s v="1"/>
    <x v="16"/>
    <x v="22"/>
    <x v="72"/>
    <n v="1"/>
    <n v="-669.8"/>
    <s v="19000190000000687805"/>
    <x v="22"/>
    <x v="22"/>
  </r>
  <r>
    <s v="19000"/>
    <x v="19"/>
    <s v="ok"/>
    <d v="2019-01-04T00:00:00"/>
    <x v="129"/>
    <x v="1731"/>
    <s v="BRISKCMNBH"/>
    <x v="1622"/>
    <x v="0"/>
    <s v="1"/>
    <x v="16"/>
    <x v="22"/>
    <x v="29"/>
    <n v="1"/>
    <n v="-6832.13"/>
    <s v="19000190000000687805"/>
    <x v="22"/>
    <x v="22"/>
  </r>
  <r>
    <s v="19000"/>
    <x v="19"/>
    <s v="ok"/>
    <d v="2019-01-04T00:00:00"/>
    <x v="129"/>
    <x v="1732"/>
    <s v="BRISKCMNBH"/>
    <x v="1623"/>
    <x v="0"/>
    <s v="1"/>
    <x v="16"/>
    <x v="68"/>
    <x v="96"/>
    <n v="1"/>
    <n v="-69014.63"/>
    <s v="19000190000000687978"/>
    <x v="22"/>
    <x v="22"/>
  </r>
  <r>
    <s v="19000"/>
    <x v="19"/>
    <s v="ok"/>
    <d v="2019-01-04T00:00:00"/>
    <x v="129"/>
    <x v="1732"/>
    <s v="BRISKCMNBH"/>
    <x v="1623"/>
    <x v="0"/>
    <s v="1"/>
    <x v="16"/>
    <x v="22"/>
    <x v="72"/>
    <n v="1"/>
    <n v="-345.08"/>
    <s v="19000190000000687978"/>
    <x v="22"/>
    <x v="22"/>
  </r>
  <r>
    <s v="19000"/>
    <x v="19"/>
    <s v="ok"/>
    <d v="2019-01-04T00:00:00"/>
    <x v="129"/>
    <x v="1732"/>
    <s v="BRISKCMNBH"/>
    <x v="1623"/>
    <x v="0"/>
    <s v="1"/>
    <x v="16"/>
    <x v="22"/>
    <x v="157"/>
    <n v="1"/>
    <n v="-6556.38"/>
    <s v="19000190000000687978"/>
    <x v="22"/>
    <x v="22"/>
  </r>
  <r>
    <s v="19000"/>
    <x v="19"/>
    <s v="ok"/>
    <d v="2019-01-04T00:00:00"/>
    <x v="129"/>
    <x v="1732"/>
    <s v="BRISKCMNBH"/>
    <x v="1623"/>
    <x v="0"/>
    <s v="1"/>
    <x v="16"/>
    <x v="22"/>
    <x v="29"/>
    <n v="1"/>
    <n v="-3519.75"/>
    <s v="19000190000000687978"/>
    <x v="22"/>
    <x v="22"/>
  </r>
  <r>
    <s v="39500"/>
    <x v="1"/>
    <s v="ok"/>
    <d v="2019-01-04T00:00:00"/>
    <x v="130"/>
    <x v="1733"/>
    <s v="WI_BATCH_FN"/>
    <x v="1624"/>
    <x v="1"/>
    <s v="1"/>
    <x v="0"/>
    <x v="6"/>
    <x v="8"/>
    <n v="1"/>
    <n v="-2719.5"/>
    <s v="39500395000000686941"/>
    <x v="3"/>
    <x v="3"/>
  </r>
  <r>
    <s v="39500"/>
    <x v="1"/>
    <s v="ok"/>
    <d v="2019-01-04T00:00:00"/>
    <x v="130"/>
    <x v="1733"/>
    <s v="WI_BATCH_FN"/>
    <x v="1624"/>
    <x v="1"/>
    <s v="1"/>
    <x v="0"/>
    <x v="7"/>
    <x v="8"/>
    <n v="1"/>
    <n v="-525"/>
    <s v="39500395000000686941"/>
    <x v="3"/>
    <x v="3"/>
  </r>
  <r>
    <s v="39500"/>
    <x v="1"/>
    <s v="ok"/>
    <d v="2019-01-04T00:00:00"/>
    <x v="130"/>
    <x v="1733"/>
    <s v="WI_BATCH_FN"/>
    <x v="1624"/>
    <x v="1"/>
    <s v="1"/>
    <x v="0"/>
    <x v="14"/>
    <x v="8"/>
    <n v="1"/>
    <n v="-5.5"/>
    <s v="39500395000000686941"/>
    <x v="3"/>
    <x v="3"/>
  </r>
  <r>
    <s v="39500"/>
    <x v="1"/>
    <s v="ok"/>
    <d v="2019-01-04T00:00:00"/>
    <x v="130"/>
    <x v="1733"/>
    <s v="WI_BATCH_FN"/>
    <x v="1624"/>
    <x v="1"/>
    <s v="1"/>
    <x v="0"/>
    <x v="8"/>
    <x v="12"/>
    <n v="9"/>
    <n v="-43295.55"/>
    <s v="39500395000000686941"/>
    <x v="3"/>
    <x v="3"/>
  </r>
  <r>
    <s v="39500"/>
    <x v="1"/>
    <s v="ok"/>
    <d v="2019-01-04T00:00:00"/>
    <x v="130"/>
    <x v="1733"/>
    <s v="WI_BATCH_FN"/>
    <x v="1624"/>
    <x v="1"/>
    <s v="1"/>
    <x v="0"/>
    <x v="9"/>
    <x v="8"/>
    <n v="1"/>
    <n v="-25"/>
    <s v="39500395000000686941"/>
    <x v="3"/>
    <x v="3"/>
  </r>
  <r>
    <s v="39500"/>
    <x v="1"/>
    <s v="ok"/>
    <d v="2019-01-04T00:00:00"/>
    <x v="130"/>
    <x v="1733"/>
    <s v="WI_BATCH_FN"/>
    <x v="1624"/>
    <x v="1"/>
    <s v="1"/>
    <x v="0"/>
    <x v="10"/>
    <x v="8"/>
    <n v="1"/>
    <n v="-800"/>
    <s v="39500395000000686941"/>
    <x v="3"/>
    <x v="3"/>
  </r>
  <r>
    <s v="39500"/>
    <x v="1"/>
    <s v="ok"/>
    <d v="2019-01-04T00:00:00"/>
    <x v="130"/>
    <x v="1733"/>
    <s v="WI_BATCH_FN"/>
    <x v="1624"/>
    <x v="1"/>
    <s v="1"/>
    <x v="0"/>
    <x v="11"/>
    <x v="8"/>
    <n v="2"/>
    <n v="-36.5"/>
    <s v="39500395000000686941"/>
    <x v="3"/>
    <x v="3"/>
  </r>
  <r>
    <s v="39500"/>
    <x v="1"/>
    <s v="ok"/>
    <d v="2019-01-04T00:00:00"/>
    <x v="130"/>
    <x v="1733"/>
    <s v="WI_BATCH_FN"/>
    <x v="1624"/>
    <x v="1"/>
    <s v="1"/>
    <x v="0"/>
    <x v="12"/>
    <x v="8"/>
    <n v="1"/>
    <n v="-75"/>
    <s v="39500395000000686941"/>
    <x v="3"/>
    <x v="3"/>
  </r>
  <r>
    <s v="39500"/>
    <x v="1"/>
    <s v="ok"/>
    <d v="2019-01-04T00:00:00"/>
    <x v="130"/>
    <x v="1733"/>
    <s v="WI_BATCH_FN"/>
    <x v="1624"/>
    <x v="1"/>
    <s v="1"/>
    <x v="1"/>
    <x v="4"/>
    <x v="6"/>
    <n v="34"/>
    <n v="-320590.32"/>
    <s v="39500395000000686941"/>
    <x v="3"/>
    <x v="3"/>
  </r>
  <r>
    <s v="39500"/>
    <x v="1"/>
    <s v="ok"/>
    <d v="2019-01-04T00:00:00"/>
    <x v="130"/>
    <x v="1733"/>
    <s v="WI_BATCH_FN"/>
    <x v="1624"/>
    <x v="1"/>
    <s v="1"/>
    <x v="1"/>
    <x v="13"/>
    <x v="13"/>
    <n v="1"/>
    <n v="-60"/>
    <s v="39500395000000686941"/>
    <x v="3"/>
    <x v="3"/>
  </r>
  <r>
    <s v="39500"/>
    <x v="1"/>
    <s v="ok"/>
    <d v="2019-01-04T00:00:00"/>
    <x v="130"/>
    <x v="1733"/>
    <s v="WI_BATCH_FN"/>
    <x v="1624"/>
    <x v="1"/>
    <s v="1"/>
    <x v="1"/>
    <x v="5"/>
    <x v="7"/>
    <n v="4"/>
    <n v="-6463.23"/>
    <s v="39500395000000686941"/>
    <x v="3"/>
    <x v="3"/>
  </r>
  <r>
    <s v="39500"/>
    <x v="1"/>
    <s v="ok"/>
    <d v="2019-01-04T00:00:00"/>
    <x v="130"/>
    <x v="1733"/>
    <s v="WI_BATCH_FN"/>
    <x v="1624"/>
    <x v="1"/>
    <s v="1"/>
    <x v="1"/>
    <x v="5"/>
    <x v="8"/>
    <n v="7"/>
    <n v="-1570"/>
    <s v="39500395000000686941"/>
    <x v="3"/>
    <x v="3"/>
  </r>
  <r>
    <s v="39500"/>
    <x v="1"/>
    <s v="ok"/>
    <d v="2019-01-04T00:00:00"/>
    <x v="130"/>
    <x v="1733"/>
    <s v="WI_BATCH_FN"/>
    <x v="1624"/>
    <x v="1"/>
    <s v="1"/>
    <x v="1"/>
    <x v="5"/>
    <x v="14"/>
    <n v="3"/>
    <n v="-1426"/>
    <s v="39500395000000686941"/>
    <x v="3"/>
    <x v="3"/>
  </r>
  <r>
    <s v="39500"/>
    <x v="1"/>
    <s v="ok"/>
    <d v="2019-01-04T00:00:00"/>
    <x v="130"/>
    <x v="1733"/>
    <s v="WI_BATCH_FN"/>
    <x v="1624"/>
    <x v="1"/>
    <s v="1"/>
    <x v="1"/>
    <x v="5"/>
    <x v="22"/>
    <n v="2"/>
    <n v="-392.5"/>
    <s v="39500395000000686941"/>
    <x v="3"/>
    <x v="3"/>
  </r>
  <r>
    <s v="39500"/>
    <x v="1"/>
    <s v="ok"/>
    <d v="2019-01-04T00:00:00"/>
    <x v="130"/>
    <x v="1733"/>
    <s v="WI_BATCH_FN"/>
    <x v="1624"/>
    <x v="1"/>
    <s v="1"/>
    <x v="1"/>
    <x v="5"/>
    <x v="15"/>
    <n v="1"/>
    <n v="-1705"/>
    <s v="39500395000000686941"/>
    <x v="3"/>
    <x v="3"/>
  </r>
  <r>
    <s v="39500"/>
    <x v="1"/>
    <s v="ok"/>
    <d v="2019-01-04T00:00:00"/>
    <x v="130"/>
    <x v="1733"/>
    <s v="WI_BATCH_FN"/>
    <x v="1624"/>
    <x v="1"/>
    <s v="1"/>
    <x v="1"/>
    <x v="5"/>
    <x v="10"/>
    <n v="23"/>
    <n v="-127946.75"/>
    <s v="39500395000000686941"/>
    <x v="3"/>
    <x v="3"/>
  </r>
  <r>
    <s v="39500"/>
    <x v="1"/>
    <s v="ok"/>
    <d v="2019-01-04T00:00:00"/>
    <x v="130"/>
    <x v="1733"/>
    <s v="WI_BATCH_FN"/>
    <x v="1624"/>
    <x v="1"/>
    <s v="1"/>
    <x v="1"/>
    <x v="5"/>
    <x v="16"/>
    <n v="1"/>
    <n v="-2120"/>
    <s v="39500395000000686941"/>
    <x v="3"/>
    <x v="3"/>
  </r>
  <r>
    <s v="39500"/>
    <x v="1"/>
    <s v="ok"/>
    <d v="2019-01-04T00:00:00"/>
    <x v="130"/>
    <x v="1733"/>
    <s v="WI_BATCH_FN"/>
    <x v="1624"/>
    <x v="1"/>
    <s v="1"/>
    <x v="1"/>
    <x v="5"/>
    <x v="18"/>
    <n v="9"/>
    <n v="-61250"/>
    <s v="39500395000000686941"/>
    <x v="3"/>
    <x v="3"/>
  </r>
  <r>
    <s v="39500"/>
    <x v="1"/>
    <s v="ok"/>
    <d v="2019-01-04T00:00:00"/>
    <x v="130"/>
    <x v="1733"/>
    <s v="WI_BATCH_FN"/>
    <x v="1624"/>
    <x v="1"/>
    <s v="1"/>
    <x v="1"/>
    <x v="5"/>
    <x v="19"/>
    <n v="1"/>
    <n v="-5204.99"/>
    <s v="39500395000000686941"/>
    <x v="3"/>
    <x v="3"/>
  </r>
  <r>
    <s v="39500"/>
    <x v="1"/>
    <s v="ok"/>
    <d v="2019-01-04T00:00:00"/>
    <x v="130"/>
    <x v="1733"/>
    <s v="WI_BATCH_FN"/>
    <x v="1624"/>
    <x v="1"/>
    <s v="1"/>
    <x v="1"/>
    <x v="5"/>
    <x v="20"/>
    <n v="1"/>
    <n v="-1120"/>
    <s v="39500395000000686941"/>
    <x v="3"/>
    <x v="3"/>
  </r>
  <r>
    <s v="39500"/>
    <x v="1"/>
    <s v="ok"/>
    <d v="2019-01-04T00:00:00"/>
    <x v="130"/>
    <x v="1733"/>
    <s v="WI_BATCH_FN"/>
    <x v="1624"/>
    <x v="1"/>
    <s v="1"/>
    <x v="1"/>
    <x v="5"/>
    <x v="4"/>
    <n v="4"/>
    <n v="-553355.98"/>
    <s v="39500395000000686941"/>
    <x v="3"/>
    <x v="3"/>
  </r>
  <r>
    <s v="39500"/>
    <x v="1"/>
    <s v="ok"/>
    <d v="2019-01-04T00:00:00"/>
    <x v="130"/>
    <x v="1733"/>
    <s v="WI_BATCH_FN"/>
    <x v="1624"/>
    <x v="1"/>
    <s v="1"/>
    <x v="1"/>
    <x v="5"/>
    <x v="2"/>
    <n v="6"/>
    <n v="2323732.81"/>
    <s v="39500395000000686941"/>
    <x v="3"/>
    <x v="3"/>
  </r>
  <r>
    <s v="39500"/>
    <x v="1"/>
    <s v="ok"/>
    <d v="2019-01-04T00:00:00"/>
    <x v="130"/>
    <x v="1733"/>
    <s v="WI_BATCH_FN"/>
    <x v="1624"/>
    <x v="1"/>
    <s v="1"/>
    <x v="1"/>
    <x v="5"/>
    <x v="21"/>
    <n v="2"/>
    <n v="100331.46"/>
    <s v="39500395000000686941"/>
    <x v="3"/>
    <x v="3"/>
  </r>
  <r>
    <s v="41000"/>
    <x v="0"/>
    <s v="ok"/>
    <d v="2019-01-04T00:00:00"/>
    <x v="132"/>
    <x v="1734"/>
    <s v="MAKOSNPWOV"/>
    <x v="1625"/>
    <x v="0"/>
    <s v="1"/>
    <x v="0"/>
    <x v="120"/>
    <x v="2"/>
    <n v="1"/>
    <n v="-180"/>
    <s v="41000410000000686976"/>
    <x v="0"/>
    <x v="0"/>
  </r>
  <r>
    <s v="41000"/>
    <x v="0"/>
    <s v="ok"/>
    <d v="2019-01-04T00:00:00"/>
    <x v="133"/>
    <x v="1735"/>
    <s v="TREPEJKQMX"/>
    <x v="1626"/>
    <x v="0"/>
    <s v="1"/>
    <x v="0"/>
    <x v="0"/>
    <x v="0"/>
    <n v="1"/>
    <n v="-182.07"/>
    <s v="41000410000000687689"/>
    <x v="0"/>
    <x v="0"/>
  </r>
  <r>
    <s v="41000"/>
    <x v="0"/>
    <s v="ok"/>
    <d v="2019-01-04T00:00:00"/>
    <x v="133"/>
    <x v="1735"/>
    <s v="TREPEJKQMX"/>
    <x v="1626"/>
    <x v="0"/>
    <s v="1"/>
    <x v="0"/>
    <x v="0"/>
    <x v="1"/>
    <n v="1"/>
    <n v="-62.82"/>
    <s v="41000410000000687689"/>
    <x v="0"/>
    <x v="0"/>
  </r>
  <r>
    <s v="41000"/>
    <x v="0"/>
    <s v="ok"/>
    <d v="2019-01-04T00:00:00"/>
    <x v="133"/>
    <x v="1735"/>
    <s v="TREPEJKQMX"/>
    <x v="1626"/>
    <x v="0"/>
    <s v="1"/>
    <x v="0"/>
    <x v="2"/>
    <x v="4"/>
    <n v="1"/>
    <n v="525.27"/>
    <s v="41000410000000687689"/>
    <x v="0"/>
    <x v="0"/>
  </r>
  <r>
    <s v="41000"/>
    <x v="0"/>
    <s v="ok"/>
    <d v="2019-01-04T00:00:00"/>
    <x v="133"/>
    <x v="1736"/>
    <s v="TREPEJKQMX"/>
    <x v="1627"/>
    <x v="0"/>
    <s v="1"/>
    <x v="0"/>
    <x v="0"/>
    <x v="0"/>
    <n v="1"/>
    <n v="-87.96"/>
    <s v="41000410000000687692"/>
    <x v="0"/>
    <x v="0"/>
  </r>
  <r>
    <s v="41000"/>
    <x v="0"/>
    <s v="ok"/>
    <d v="2019-01-04T00:00:00"/>
    <x v="133"/>
    <x v="1736"/>
    <s v="TREPEJKQMX"/>
    <x v="1627"/>
    <x v="0"/>
    <s v="1"/>
    <x v="0"/>
    <x v="0"/>
    <x v="1"/>
    <n v="1"/>
    <n v="-45.31"/>
    <s v="41000410000000687692"/>
    <x v="0"/>
    <x v="0"/>
  </r>
  <r>
    <s v="41000"/>
    <x v="0"/>
    <s v="ok"/>
    <d v="2019-01-04T00:00:00"/>
    <x v="133"/>
    <x v="1736"/>
    <s v="TREPEJKQMX"/>
    <x v="1627"/>
    <x v="0"/>
    <s v="1"/>
    <x v="0"/>
    <x v="2"/>
    <x v="4"/>
    <n v="1"/>
    <n v="391.09"/>
    <s v="41000410000000687692"/>
    <x v="0"/>
    <x v="0"/>
  </r>
  <r>
    <s v="41000"/>
    <x v="0"/>
    <s v="ok"/>
    <d v="2019-01-04T00:00:00"/>
    <x v="133"/>
    <x v="1737"/>
    <s v="CALLIWLJLW"/>
    <x v="1628"/>
    <x v="0"/>
    <s v="1"/>
    <x v="0"/>
    <x v="0"/>
    <x v="0"/>
    <n v="1"/>
    <n v="-4673.8"/>
    <s v="41000410000000687747"/>
    <x v="0"/>
    <x v="0"/>
  </r>
  <r>
    <s v="41000"/>
    <x v="0"/>
    <s v="ok"/>
    <d v="2019-01-04T00:00:00"/>
    <x v="133"/>
    <x v="1737"/>
    <s v="CALLIWLJLW"/>
    <x v="1628"/>
    <x v="0"/>
    <s v="1"/>
    <x v="0"/>
    <x v="0"/>
    <x v="1"/>
    <n v="2"/>
    <n v="-145.74"/>
    <s v="41000410000000687747"/>
    <x v="0"/>
    <x v="0"/>
  </r>
  <r>
    <s v="41000"/>
    <x v="0"/>
    <s v="ok"/>
    <d v="2019-01-04T00:00:00"/>
    <x v="133"/>
    <x v="1737"/>
    <s v="CALLIWLJLW"/>
    <x v="1628"/>
    <x v="0"/>
    <s v="1"/>
    <x v="0"/>
    <x v="0"/>
    <x v="2"/>
    <n v="3"/>
    <n v="-151.79"/>
    <s v="41000410000000687747"/>
    <x v="0"/>
    <x v="0"/>
  </r>
  <r>
    <s v="41000"/>
    <x v="0"/>
    <s v="ok"/>
    <d v="2019-01-04T00:00:00"/>
    <x v="133"/>
    <x v="1737"/>
    <s v="CALLIWLJLW"/>
    <x v="1628"/>
    <x v="0"/>
    <s v="1"/>
    <x v="0"/>
    <x v="1"/>
    <x v="3"/>
    <n v="2"/>
    <n v="-7637.51"/>
    <s v="41000410000000687747"/>
    <x v="0"/>
    <x v="0"/>
  </r>
  <r>
    <s v="41000"/>
    <x v="0"/>
    <s v="ok"/>
    <d v="2019-01-04T00:00:00"/>
    <x v="133"/>
    <x v="1737"/>
    <s v="CALLIWLJLW"/>
    <x v="1628"/>
    <x v="0"/>
    <s v="1"/>
    <x v="0"/>
    <x v="2"/>
    <x v="4"/>
    <n v="1"/>
    <n v="13277.33"/>
    <s v="41000410000000687747"/>
    <x v="0"/>
    <x v="0"/>
  </r>
  <r>
    <s v="41000"/>
    <x v="0"/>
    <s v="ok"/>
    <d v="2019-01-04T00:00:00"/>
    <x v="133"/>
    <x v="1738"/>
    <s v="TREPEJKQMX"/>
    <x v="1629"/>
    <x v="0"/>
    <s v="1"/>
    <x v="0"/>
    <x v="2"/>
    <x v="4"/>
    <n v="3"/>
    <n v="2423.41"/>
    <s v="41000410000000687749"/>
    <x v="0"/>
    <x v="0"/>
  </r>
  <r>
    <s v="41000"/>
    <x v="0"/>
    <s v="ok"/>
    <d v="2019-01-04T00:00:00"/>
    <x v="133"/>
    <x v="1739"/>
    <s v="TITLBACCRF"/>
    <x v="1630"/>
    <x v="0"/>
    <s v="1"/>
    <x v="0"/>
    <x v="0"/>
    <x v="1"/>
    <n v="1"/>
    <n v="-155.03"/>
    <s v="41000410000000687841"/>
    <x v="0"/>
    <x v="0"/>
  </r>
  <r>
    <s v="25500"/>
    <x v="13"/>
    <s v="ok"/>
    <d v="2019-01-04T00:00:00"/>
    <x v="133"/>
    <x v="1740"/>
    <s v="HESSEALQGZ"/>
    <x v="1631"/>
    <x v="2"/>
    <s v="1"/>
    <x v="0"/>
    <x v="59"/>
    <x v="38"/>
    <n v="1"/>
    <n v="194.51"/>
    <s v="25500255000000687701"/>
    <x v="17"/>
    <x v="2"/>
  </r>
  <r>
    <s v="25500"/>
    <x v="13"/>
    <s v="ok"/>
    <d v="2019-01-04T00:00:00"/>
    <x v="133"/>
    <x v="1740"/>
    <s v="HESSEALQGZ"/>
    <x v="1631"/>
    <x v="2"/>
    <s v="1"/>
    <x v="0"/>
    <x v="60"/>
    <x v="38"/>
    <n v="1"/>
    <n v="-194.51"/>
    <s v="25500255000000687701"/>
    <x v="17"/>
    <x v="2"/>
  </r>
  <r>
    <s v="25500"/>
    <x v="13"/>
    <s v="ok"/>
    <d v="2019-01-04T00:00:00"/>
    <x v="133"/>
    <x v="1741"/>
    <s v="HESSEALQGZ"/>
    <x v="1632"/>
    <x v="2"/>
    <s v="1"/>
    <x v="0"/>
    <x v="59"/>
    <x v="38"/>
    <n v="1"/>
    <n v="686.55"/>
    <s v="25500255000000687706"/>
    <x v="17"/>
    <x v="2"/>
  </r>
  <r>
    <s v="37000"/>
    <x v="26"/>
    <s v="doesn't match"/>
    <d v="2019-01-04T00:00:00"/>
    <x v="133"/>
    <x v="1742"/>
    <s v="MARTIJMKGJ"/>
    <x v="1376"/>
    <x v="0"/>
    <s v="1"/>
    <x v="26"/>
    <x v="34"/>
    <x v="35"/>
    <n v="1"/>
    <n v="-3491806.48"/>
    <s v="32000370000000687684"/>
    <x v="1"/>
    <x v="15"/>
  </r>
  <r>
    <s v="25500"/>
    <x v="13"/>
    <s v="ok"/>
    <d v="2019-01-04T00:00:00"/>
    <x v="133"/>
    <x v="1741"/>
    <s v="HESSEALQGZ"/>
    <x v="1632"/>
    <x v="2"/>
    <s v="1"/>
    <x v="0"/>
    <x v="60"/>
    <x v="38"/>
    <n v="1"/>
    <n v="-686.55"/>
    <s v="25500255000000687706"/>
    <x v="17"/>
    <x v="2"/>
  </r>
  <r>
    <s v="37000"/>
    <x v="26"/>
    <s v="doesn't match"/>
    <d v="2019-01-04T00:00:00"/>
    <x v="133"/>
    <x v="1743"/>
    <s v="MARTIJMKGJ"/>
    <x v="1212"/>
    <x v="0"/>
    <s v="1"/>
    <x v="26"/>
    <x v="143"/>
    <x v="35"/>
    <n v="1"/>
    <n v="-1168809.21"/>
    <s v="32000370000000687688"/>
    <x v="1"/>
    <x v="15"/>
  </r>
  <r>
    <s v="39500"/>
    <x v="1"/>
    <s v="ok"/>
    <d v="2019-01-04T00:00:00"/>
    <x v="119"/>
    <x v="1744"/>
    <s v="DANIEKSDXK"/>
    <x v="1633"/>
    <x v="0"/>
    <s v="1"/>
    <x v="1"/>
    <x v="5"/>
    <x v="32"/>
    <n v="1"/>
    <n v="9832.77"/>
    <s v="39500395000000676941"/>
    <x v="2"/>
    <x v="2"/>
  </r>
  <r>
    <s v="39500"/>
    <x v="1"/>
    <s v="ok"/>
    <d v="2019-01-04T00:00:00"/>
    <x v="119"/>
    <x v="1744"/>
    <s v="DANIEKSDXK"/>
    <x v="1633"/>
    <x v="0"/>
    <s v="1"/>
    <x v="1"/>
    <x v="5"/>
    <x v="21"/>
    <n v="1"/>
    <n v="-9832.77"/>
    <s v="39500395000000676941"/>
    <x v="2"/>
    <x v="2"/>
  </r>
  <r>
    <s v="39500"/>
    <x v="1"/>
    <s v="ok"/>
    <d v="2019-01-04T00:00:00"/>
    <x v="130"/>
    <x v="1745"/>
    <s v="WI_BATCH_FN"/>
    <x v="1634"/>
    <x v="1"/>
    <s v="1"/>
    <x v="1"/>
    <x v="4"/>
    <x v="6"/>
    <n v="3"/>
    <n v="77.5"/>
    <s v="39500395000000686937"/>
    <x v="2"/>
    <x v="2"/>
  </r>
  <r>
    <s v="39500"/>
    <x v="1"/>
    <s v="ok"/>
    <d v="2019-01-04T00:00:00"/>
    <x v="130"/>
    <x v="1745"/>
    <s v="WI_BATCH_FN"/>
    <x v="1634"/>
    <x v="1"/>
    <s v="1"/>
    <x v="1"/>
    <x v="5"/>
    <x v="7"/>
    <n v="23"/>
    <n v="965.34"/>
    <s v="39500395000000686937"/>
    <x v="2"/>
    <x v="2"/>
  </r>
  <r>
    <s v="39500"/>
    <x v="1"/>
    <s v="ok"/>
    <d v="2019-01-04T00:00:00"/>
    <x v="130"/>
    <x v="1745"/>
    <s v="WI_BATCH_FN"/>
    <x v="1634"/>
    <x v="1"/>
    <s v="1"/>
    <x v="1"/>
    <x v="5"/>
    <x v="8"/>
    <n v="12"/>
    <n v="3749.75"/>
    <s v="39500395000000686937"/>
    <x v="2"/>
    <x v="2"/>
  </r>
  <r>
    <s v="39500"/>
    <x v="1"/>
    <s v="ok"/>
    <d v="2019-01-04T00:00:00"/>
    <x v="130"/>
    <x v="1745"/>
    <s v="WI_BATCH_FN"/>
    <x v="1634"/>
    <x v="1"/>
    <s v="1"/>
    <x v="1"/>
    <x v="5"/>
    <x v="11"/>
    <n v="1"/>
    <n v="7.5"/>
    <s v="39500395000000686937"/>
    <x v="2"/>
    <x v="2"/>
  </r>
  <r>
    <s v="39500"/>
    <x v="1"/>
    <s v="ok"/>
    <d v="2019-01-04T00:00:00"/>
    <x v="130"/>
    <x v="1745"/>
    <s v="WI_BATCH_FN"/>
    <x v="1634"/>
    <x v="1"/>
    <s v="1"/>
    <x v="1"/>
    <x v="5"/>
    <x v="2"/>
    <n v="181"/>
    <n v="10531.37"/>
    <s v="39500395000000686937"/>
    <x v="2"/>
    <x v="2"/>
  </r>
  <r>
    <s v="14500"/>
    <x v="2"/>
    <s v="ok"/>
    <d v="2019-01-07T00:00:00"/>
    <x v="134"/>
    <x v="1746"/>
    <s v="KAHITLXWSL"/>
    <x v="1635"/>
    <x v="0"/>
    <s v="1"/>
    <x v="0"/>
    <x v="32"/>
    <x v="40"/>
    <n v="3"/>
    <n v="-2196306"/>
    <s v="14500145000000688466"/>
    <x v="20"/>
    <x v="20"/>
  </r>
  <r>
    <s v="14500"/>
    <x v="2"/>
    <s v="ok"/>
    <d v="2019-01-07T00:00:00"/>
    <x v="134"/>
    <x v="1746"/>
    <s v="KAHITLXWSL"/>
    <x v="1635"/>
    <x v="0"/>
    <s v="1"/>
    <x v="0"/>
    <x v="32"/>
    <x v="26"/>
    <n v="1"/>
    <n v="2196306"/>
    <s v="14500145000000688466"/>
    <x v="20"/>
    <x v="20"/>
  </r>
  <r>
    <s v="39500"/>
    <x v="1"/>
    <s v="ok"/>
    <d v="2019-01-07T00:00:00"/>
    <x v="131"/>
    <x v="1747"/>
    <s v="WI_BATCH_FN"/>
    <x v="1636"/>
    <x v="1"/>
    <s v="1"/>
    <x v="0"/>
    <x v="6"/>
    <x v="8"/>
    <n v="1"/>
    <n v="-1275"/>
    <s v="39500395000000687714"/>
    <x v="3"/>
    <x v="3"/>
  </r>
  <r>
    <s v="39500"/>
    <x v="1"/>
    <s v="ok"/>
    <d v="2019-01-07T00:00:00"/>
    <x v="131"/>
    <x v="1747"/>
    <s v="WI_BATCH_FN"/>
    <x v="1636"/>
    <x v="1"/>
    <s v="1"/>
    <x v="0"/>
    <x v="7"/>
    <x v="8"/>
    <n v="1"/>
    <n v="-150"/>
    <s v="39500395000000687714"/>
    <x v="3"/>
    <x v="3"/>
  </r>
  <r>
    <s v="39500"/>
    <x v="1"/>
    <s v="ok"/>
    <d v="2019-01-07T00:00:00"/>
    <x v="131"/>
    <x v="1747"/>
    <s v="WI_BATCH_FN"/>
    <x v="1636"/>
    <x v="1"/>
    <s v="1"/>
    <x v="0"/>
    <x v="8"/>
    <x v="12"/>
    <n v="9"/>
    <n v="-20879.060000000001"/>
    <s v="39500395000000687714"/>
    <x v="3"/>
    <x v="3"/>
  </r>
  <r>
    <s v="39500"/>
    <x v="1"/>
    <s v="ok"/>
    <d v="2019-01-07T00:00:00"/>
    <x v="131"/>
    <x v="1747"/>
    <s v="WI_BATCH_FN"/>
    <x v="1636"/>
    <x v="1"/>
    <s v="1"/>
    <x v="0"/>
    <x v="9"/>
    <x v="8"/>
    <n v="1"/>
    <n v="-25"/>
    <s v="39500395000000687714"/>
    <x v="3"/>
    <x v="3"/>
  </r>
  <r>
    <s v="39500"/>
    <x v="1"/>
    <s v="ok"/>
    <d v="2019-01-07T00:00:00"/>
    <x v="131"/>
    <x v="1747"/>
    <s v="WI_BATCH_FN"/>
    <x v="1636"/>
    <x v="1"/>
    <s v="1"/>
    <x v="0"/>
    <x v="10"/>
    <x v="8"/>
    <n v="1"/>
    <n v="-275"/>
    <s v="39500395000000687714"/>
    <x v="3"/>
    <x v="3"/>
  </r>
  <r>
    <s v="39500"/>
    <x v="1"/>
    <s v="ok"/>
    <d v="2019-01-07T00:00:00"/>
    <x v="131"/>
    <x v="1747"/>
    <s v="WI_BATCH_FN"/>
    <x v="1636"/>
    <x v="1"/>
    <s v="1"/>
    <x v="0"/>
    <x v="11"/>
    <x v="8"/>
    <n v="2"/>
    <n v="-17"/>
    <s v="39500395000000687714"/>
    <x v="3"/>
    <x v="3"/>
  </r>
  <r>
    <s v="39500"/>
    <x v="1"/>
    <s v="ok"/>
    <d v="2019-01-07T00:00:00"/>
    <x v="131"/>
    <x v="1747"/>
    <s v="WI_BATCH_FN"/>
    <x v="1636"/>
    <x v="1"/>
    <s v="1"/>
    <x v="0"/>
    <x v="12"/>
    <x v="8"/>
    <n v="1"/>
    <n v="-75"/>
    <s v="39500395000000687714"/>
    <x v="3"/>
    <x v="3"/>
  </r>
  <r>
    <s v="39500"/>
    <x v="1"/>
    <s v="ok"/>
    <d v="2019-01-07T00:00:00"/>
    <x v="131"/>
    <x v="1747"/>
    <s v="WI_BATCH_FN"/>
    <x v="1636"/>
    <x v="1"/>
    <s v="1"/>
    <x v="1"/>
    <x v="4"/>
    <x v="6"/>
    <n v="33"/>
    <n v="-168743.5"/>
    <s v="39500395000000687714"/>
    <x v="3"/>
    <x v="3"/>
  </r>
  <r>
    <s v="39500"/>
    <x v="1"/>
    <s v="ok"/>
    <d v="2019-01-07T00:00:00"/>
    <x v="131"/>
    <x v="1747"/>
    <s v="WI_BATCH_FN"/>
    <x v="1636"/>
    <x v="1"/>
    <s v="1"/>
    <x v="1"/>
    <x v="13"/>
    <x v="13"/>
    <n v="1"/>
    <n v="-440"/>
    <s v="39500395000000687714"/>
    <x v="3"/>
    <x v="3"/>
  </r>
  <r>
    <s v="39500"/>
    <x v="1"/>
    <s v="ok"/>
    <d v="2019-01-07T00:00:00"/>
    <x v="131"/>
    <x v="1747"/>
    <s v="WI_BATCH_FN"/>
    <x v="1636"/>
    <x v="1"/>
    <s v="1"/>
    <x v="1"/>
    <x v="5"/>
    <x v="7"/>
    <n v="4"/>
    <n v="-9777.61"/>
    <s v="39500395000000687714"/>
    <x v="3"/>
    <x v="3"/>
  </r>
  <r>
    <s v="39500"/>
    <x v="1"/>
    <s v="ok"/>
    <d v="2019-01-07T00:00:00"/>
    <x v="131"/>
    <x v="1747"/>
    <s v="WI_BATCH_FN"/>
    <x v="1636"/>
    <x v="1"/>
    <s v="1"/>
    <x v="1"/>
    <x v="5"/>
    <x v="8"/>
    <n v="6"/>
    <n v="-2318"/>
    <s v="39500395000000687714"/>
    <x v="3"/>
    <x v="3"/>
  </r>
  <r>
    <s v="39500"/>
    <x v="1"/>
    <s v="ok"/>
    <d v="2019-01-07T00:00:00"/>
    <x v="131"/>
    <x v="1747"/>
    <s v="WI_BATCH_FN"/>
    <x v="1636"/>
    <x v="1"/>
    <s v="1"/>
    <x v="1"/>
    <x v="5"/>
    <x v="14"/>
    <n v="3"/>
    <n v="-1126.5"/>
    <s v="39500395000000687714"/>
    <x v="3"/>
    <x v="3"/>
  </r>
  <r>
    <s v="39500"/>
    <x v="1"/>
    <s v="ok"/>
    <d v="2019-01-07T00:00:00"/>
    <x v="131"/>
    <x v="1747"/>
    <s v="WI_BATCH_FN"/>
    <x v="1636"/>
    <x v="1"/>
    <s v="1"/>
    <x v="1"/>
    <x v="5"/>
    <x v="22"/>
    <n v="2"/>
    <n v="-525"/>
    <s v="39500395000000687714"/>
    <x v="3"/>
    <x v="3"/>
  </r>
  <r>
    <s v="39500"/>
    <x v="1"/>
    <s v="ok"/>
    <d v="2019-01-07T00:00:00"/>
    <x v="131"/>
    <x v="1747"/>
    <s v="WI_BATCH_FN"/>
    <x v="1636"/>
    <x v="1"/>
    <s v="1"/>
    <x v="1"/>
    <x v="5"/>
    <x v="15"/>
    <n v="1"/>
    <n v="-2770"/>
    <s v="39500395000000687714"/>
    <x v="3"/>
    <x v="3"/>
  </r>
  <r>
    <s v="39500"/>
    <x v="1"/>
    <s v="ok"/>
    <d v="2019-01-07T00:00:00"/>
    <x v="131"/>
    <x v="1747"/>
    <s v="WI_BATCH_FN"/>
    <x v="1636"/>
    <x v="1"/>
    <s v="1"/>
    <x v="1"/>
    <x v="5"/>
    <x v="10"/>
    <n v="23"/>
    <n v="-237301"/>
    <s v="39500395000000687714"/>
    <x v="3"/>
    <x v="3"/>
  </r>
  <r>
    <s v="39500"/>
    <x v="1"/>
    <s v="ok"/>
    <d v="2019-01-07T00:00:00"/>
    <x v="131"/>
    <x v="1747"/>
    <s v="WI_BATCH_FN"/>
    <x v="1636"/>
    <x v="1"/>
    <s v="1"/>
    <x v="1"/>
    <x v="5"/>
    <x v="16"/>
    <n v="1"/>
    <n v="-4096"/>
    <s v="39500395000000687714"/>
    <x v="3"/>
    <x v="3"/>
  </r>
  <r>
    <s v="39500"/>
    <x v="1"/>
    <s v="ok"/>
    <d v="2019-01-07T00:00:00"/>
    <x v="131"/>
    <x v="1747"/>
    <s v="WI_BATCH_FN"/>
    <x v="1636"/>
    <x v="1"/>
    <s v="1"/>
    <x v="1"/>
    <x v="5"/>
    <x v="17"/>
    <n v="1"/>
    <n v="-500"/>
    <s v="39500395000000687714"/>
    <x v="3"/>
    <x v="3"/>
  </r>
  <r>
    <s v="39500"/>
    <x v="1"/>
    <s v="ok"/>
    <d v="2019-01-07T00:00:00"/>
    <x v="131"/>
    <x v="1747"/>
    <s v="WI_BATCH_FN"/>
    <x v="1636"/>
    <x v="1"/>
    <s v="1"/>
    <x v="1"/>
    <x v="5"/>
    <x v="18"/>
    <n v="9"/>
    <n v="-30119.17"/>
    <s v="39500395000000687714"/>
    <x v="3"/>
    <x v="3"/>
  </r>
  <r>
    <s v="39500"/>
    <x v="1"/>
    <s v="ok"/>
    <d v="2019-01-07T00:00:00"/>
    <x v="131"/>
    <x v="1747"/>
    <s v="WI_BATCH_FN"/>
    <x v="1636"/>
    <x v="1"/>
    <s v="1"/>
    <x v="1"/>
    <x v="5"/>
    <x v="19"/>
    <n v="1"/>
    <n v="-4917.75"/>
    <s v="39500395000000687714"/>
    <x v="3"/>
    <x v="3"/>
  </r>
  <r>
    <s v="39500"/>
    <x v="1"/>
    <s v="ok"/>
    <d v="2019-01-07T00:00:00"/>
    <x v="131"/>
    <x v="1747"/>
    <s v="WI_BATCH_FN"/>
    <x v="1636"/>
    <x v="1"/>
    <s v="1"/>
    <x v="1"/>
    <x v="5"/>
    <x v="20"/>
    <n v="1"/>
    <n v="-2640"/>
    <s v="39500395000000687714"/>
    <x v="3"/>
    <x v="3"/>
  </r>
  <r>
    <s v="39500"/>
    <x v="1"/>
    <s v="ok"/>
    <d v="2019-01-07T00:00:00"/>
    <x v="131"/>
    <x v="1747"/>
    <s v="WI_BATCH_FN"/>
    <x v="1636"/>
    <x v="1"/>
    <s v="1"/>
    <x v="1"/>
    <x v="5"/>
    <x v="4"/>
    <n v="2"/>
    <n v="-2140"/>
    <s v="39500395000000687714"/>
    <x v="3"/>
    <x v="3"/>
  </r>
  <r>
    <s v="39500"/>
    <x v="1"/>
    <s v="ok"/>
    <d v="2019-01-07T00:00:00"/>
    <x v="131"/>
    <x v="1747"/>
    <s v="WI_BATCH_FN"/>
    <x v="1636"/>
    <x v="1"/>
    <s v="1"/>
    <x v="1"/>
    <x v="5"/>
    <x v="2"/>
    <n v="7"/>
    <n v="1292225.4099999999"/>
    <s v="39500395000000687714"/>
    <x v="3"/>
    <x v="3"/>
  </r>
  <r>
    <s v="39500"/>
    <x v="1"/>
    <s v="ok"/>
    <d v="2019-01-07T00:00:00"/>
    <x v="131"/>
    <x v="1747"/>
    <s v="WI_BATCH_FN"/>
    <x v="1636"/>
    <x v="1"/>
    <s v="1"/>
    <x v="1"/>
    <x v="5"/>
    <x v="21"/>
    <n v="2"/>
    <n v="-105847.64"/>
    <s v="39500395000000687714"/>
    <x v="3"/>
    <x v="3"/>
  </r>
  <r>
    <s v="43700"/>
    <x v="10"/>
    <s v="ok"/>
    <d v="2019-01-07T00:00:00"/>
    <x v="134"/>
    <x v="1748"/>
    <s v="ARMSTRXBQN"/>
    <x v="1637"/>
    <x v="0"/>
    <s v="1"/>
    <x v="0"/>
    <x v="39"/>
    <x v="65"/>
    <n v="2"/>
    <n v="0"/>
    <s v="43700437000000688484"/>
    <x v="5"/>
    <x v="5"/>
  </r>
  <r>
    <s v="39500"/>
    <x v="1"/>
    <s v="ok"/>
    <d v="2019-01-07T00:00:00"/>
    <x v="133"/>
    <x v="1749"/>
    <s v="WI_BATCH_FN"/>
    <x v="1638"/>
    <x v="1"/>
    <s v="1"/>
    <x v="0"/>
    <x v="6"/>
    <x v="8"/>
    <n v="1"/>
    <n v="-1694.5"/>
    <s v="39500395000000688490"/>
    <x v="3"/>
    <x v="3"/>
  </r>
  <r>
    <s v="39500"/>
    <x v="1"/>
    <s v="ok"/>
    <d v="2019-01-07T00:00:00"/>
    <x v="133"/>
    <x v="1749"/>
    <s v="WI_BATCH_FN"/>
    <x v="1638"/>
    <x v="1"/>
    <s v="1"/>
    <x v="0"/>
    <x v="7"/>
    <x v="8"/>
    <n v="1"/>
    <n v="-150"/>
    <s v="39500395000000688490"/>
    <x v="3"/>
    <x v="3"/>
  </r>
  <r>
    <s v="39500"/>
    <x v="1"/>
    <s v="ok"/>
    <d v="2019-01-07T00:00:00"/>
    <x v="133"/>
    <x v="1749"/>
    <s v="WI_BATCH_FN"/>
    <x v="1638"/>
    <x v="1"/>
    <s v="1"/>
    <x v="0"/>
    <x v="14"/>
    <x v="8"/>
    <n v="1"/>
    <n v="-5.5"/>
    <s v="39500395000000688490"/>
    <x v="3"/>
    <x v="3"/>
  </r>
  <r>
    <s v="39500"/>
    <x v="1"/>
    <s v="ok"/>
    <d v="2019-01-07T00:00:00"/>
    <x v="133"/>
    <x v="1749"/>
    <s v="WI_BATCH_FN"/>
    <x v="1638"/>
    <x v="1"/>
    <s v="1"/>
    <x v="0"/>
    <x v="8"/>
    <x v="12"/>
    <n v="8"/>
    <n v="-17031.599999999999"/>
    <s v="39500395000000688490"/>
    <x v="3"/>
    <x v="3"/>
  </r>
  <r>
    <s v="39500"/>
    <x v="1"/>
    <s v="ok"/>
    <d v="2019-01-07T00:00:00"/>
    <x v="133"/>
    <x v="1749"/>
    <s v="WI_BATCH_FN"/>
    <x v="1638"/>
    <x v="1"/>
    <s v="1"/>
    <x v="0"/>
    <x v="9"/>
    <x v="8"/>
    <n v="1"/>
    <n v="-50"/>
    <s v="39500395000000688490"/>
    <x v="3"/>
    <x v="3"/>
  </r>
  <r>
    <s v="39500"/>
    <x v="1"/>
    <s v="ok"/>
    <d v="2019-01-07T00:00:00"/>
    <x v="133"/>
    <x v="1749"/>
    <s v="WI_BATCH_FN"/>
    <x v="1638"/>
    <x v="1"/>
    <s v="1"/>
    <x v="0"/>
    <x v="10"/>
    <x v="8"/>
    <n v="1"/>
    <n v="-275"/>
    <s v="39500395000000688490"/>
    <x v="3"/>
    <x v="3"/>
  </r>
  <r>
    <s v="39500"/>
    <x v="1"/>
    <s v="ok"/>
    <d v="2019-01-07T00:00:00"/>
    <x v="133"/>
    <x v="1749"/>
    <s v="WI_BATCH_FN"/>
    <x v="1638"/>
    <x v="1"/>
    <s v="1"/>
    <x v="0"/>
    <x v="11"/>
    <x v="8"/>
    <n v="2"/>
    <n v="-16.5"/>
    <s v="39500395000000688490"/>
    <x v="3"/>
    <x v="3"/>
  </r>
  <r>
    <s v="39500"/>
    <x v="1"/>
    <s v="ok"/>
    <d v="2019-01-07T00:00:00"/>
    <x v="133"/>
    <x v="1749"/>
    <s v="WI_BATCH_FN"/>
    <x v="1638"/>
    <x v="1"/>
    <s v="1"/>
    <x v="0"/>
    <x v="12"/>
    <x v="8"/>
    <n v="1"/>
    <n v="-75"/>
    <s v="39500395000000688490"/>
    <x v="3"/>
    <x v="3"/>
  </r>
  <r>
    <s v="39500"/>
    <x v="1"/>
    <s v="ok"/>
    <d v="2019-01-07T00:00:00"/>
    <x v="133"/>
    <x v="1749"/>
    <s v="WI_BATCH_FN"/>
    <x v="1638"/>
    <x v="1"/>
    <s v="1"/>
    <x v="1"/>
    <x v="4"/>
    <x v="6"/>
    <n v="31"/>
    <n v="-207275"/>
    <s v="39500395000000688490"/>
    <x v="3"/>
    <x v="3"/>
  </r>
  <r>
    <s v="39500"/>
    <x v="1"/>
    <s v="ok"/>
    <d v="2019-01-07T00:00:00"/>
    <x v="133"/>
    <x v="1749"/>
    <s v="WI_BATCH_FN"/>
    <x v="1638"/>
    <x v="1"/>
    <s v="1"/>
    <x v="1"/>
    <x v="13"/>
    <x v="13"/>
    <n v="1"/>
    <n v="-140"/>
    <s v="39500395000000688490"/>
    <x v="3"/>
    <x v="3"/>
  </r>
  <r>
    <s v="39500"/>
    <x v="1"/>
    <s v="ok"/>
    <d v="2019-01-07T00:00:00"/>
    <x v="133"/>
    <x v="1749"/>
    <s v="WI_BATCH_FN"/>
    <x v="1638"/>
    <x v="1"/>
    <s v="1"/>
    <x v="1"/>
    <x v="5"/>
    <x v="7"/>
    <n v="4"/>
    <n v="-3377.81"/>
    <s v="39500395000000688490"/>
    <x v="3"/>
    <x v="3"/>
  </r>
  <r>
    <s v="39500"/>
    <x v="1"/>
    <s v="ok"/>
    <d v="2019-01-07T00:00:00"/>
    <x v="133"/>
    <x v="1749"/>
    <s v="WI_BATCH_FN"/>
    <x v="1638"/>
    <x v="1"/>
    <s v="1"/>
    <x v="1"/>
    <x v="5"/>
    <x v="8"/>
    <n v="5"/>
    <n v="-1915"/>
    <s v="39500395000000688490"/>
    <x v="3"/>
    <x v="3"/>
  </r>
  <r>
    <s v="39500"/>
    <x v="1"/>
    <s v="ok"/>
    <d v="2019-01-07T00:00:00"/>
    <x v="133"/>
    <x v="1749"/>
    <s v="WI_BATCH_FN"/>
    <x v="1638"/>
    <x v="1"/>
    <s v="1"/>
    <x v="1"/>
    <x v="5"/>
    <x v="14"/>
    <n v="3"/>
    <n v="-1860"/>
    <s v="39500395000000688490"/>
    <x v="3"/>
    <x v="3"/>
  </r>
  <r>
    <s v="39500"/>
    <x v="1"/>
    <s v="ok"/>
    <d v="2019-01-07T00:00:00"/>
    <x v="133"/>
    <x v="1749"/>
    <s v="WI_BATCH_FN"/>
    <x v="1638"/>
    <x v="1"/>
    <s v="1"/>
    <x v="1"/>
    <x v="5"/>
    <x v="22"/>
    <n v="2"/>
    <n v="-735"/>
    <s v="39500395000000688490"/>
    <x v="3"/>
    <x v="3"/>
  </r>
  <r>
    <s v="39500"/>
    <x v="1"/>
    <s v="ok"/>
    <d v="2019-01-07T00:00:00"/>
    <x v="133"/>
    <x v="1749"/>
    <s v="WI_BATCH_FN"/>
    <x v="1638"/>
    <x v="1"/>
    <s v="1"/>
    <x v="1"/>
    <x v="5"/>
    <x v="15"/>
    <n v="1"/>
    <n v="-1115"/>
    <s v="39500395000000688490"/>
    <x v="3"/>
    <x v="3"/>
  </r>
  <r>
    <s v="39500"/>
    <x v="1"/>
    <s v="ok"/>
    <d v="2019-01-07T00:00:00"/>
    <x v="133"/>
    <x v="1749"/>
    <s v="WI_BATCH_FN"/>
    <x v="1638"/>
    <x v="1"/>
    <s v="1"/>
    <x v="1"/>
    <x v="5"/>
    <x v="10"/>
    <n v="24"/>
    <n v="-179277"/>
    <s v="39500395000000688490"/>
    <x v="3"/>
    <x v="3"/>
  </r>
  <r>
    <s v="39500"/>
    <x v="1"/>
    <s v="ok"/>
    <d v="2019-01-07T00:00:00"/>
    <x v="133"/>
    <x v="1749"/>
    <s v="WI_BATCH_FN"/>
    <x v="1638"/>
    <x v="1"/>
    <s v="1"/>
    <x v="1"/>
    <x v="5"/>
    <x v="16"/>
    <n v="1"/>
    <n v="-2804"/>
    <s v="39500395000000688490"/>
    <x v="3"/>
    <x v="3"/>
  </r>
  <r>
    <s v="39500"/>
    <x v="1"/>
    <s v="ok"/>
    <d v="2019-01-07T00:00:00"/>
    <x v="133"/>
    <x v="1749"/>
    <s v="WI_BATCH_FN"/>
    <x v="1638"/>
    <x v="1"/>
    <s v="1"/>
    <x v="1"/>
    <x v="5"/>
    <x v="17"/>
    <n v="1"/>
    <n v="-1550"/>
    <s v="39500395000000688490"/>
    <x v="3"/>
    <x v="3"/>
  </r>
  <r>
    <s v="39500"/>
    <x v="1"/>
    <s v="ok"/>
    <d v="2019-01-07T00:00:00"/>
    <x v="133"/>
    <x v="1749"/>
    <s v="WI_BATCH_FN"/>
    <x v="1638"/>
    <x v="1"/>
    <s v="1"/>
    <x v="1"/>
    <x v="5"/>
    <x v="18"/>
    <n v="9"/>
    <n v="-29742.51"/>
    <s v="39500395000000688490"/>
    <x v="3"/>
    <x v="3"/>
  </r>
  <r>
    <s v="39500"/>
    <x v="1"/>
    <s v="ok"/>
    <d v="2019-01-07T00:00:00"/>
    <x v="133"/>
    <x v="1749"/>
    <s v="WI_BATCH_FN"/>
    <x v="1638"/>
    <x v="1"/>
    <s v="1"/>
    <x v="1"/>
    <x v="5"/>
    <x v="19"/>
    <n v="1"/>
    <n v="-6096.98"/>
    <s v="39500395000000688490"/>
    <x v="3"/>
    <x v="3"/>
  </r>
  <r>
    <s v="39500"/>
    <x v="1"/>
    <s v="ok"/>
    <d v="2019-01-07T00:00:00"/>
    <x v="133"/>
    <x v="1749"/>
    <s v="WI_BATCH_FN"/>
    <x v="1638"/>
    <x v="1"/>
    <s v="1"/>
    <x v="1"/>
    <x v="5"/>
    <x v="20"/>
    <n v="1"/>
    <n v="-1040"/>
    <s v="39500395000000688490"/>
    <x v="3"/>
    <x v="3"/>
  </r>
  <r>
    <s v="39500"/>
    <x v="1"/>
    <s v="ok"/>
    <d v="2019-01-07T00:00:00"/>
    <x v="133"/>
    <x v="1749"/>
    <s v="WI_BATCH_FN"/>
    <x v="1638"/>
    <x v="1"/>
    <s v="1"/>
    <x v="1"/>
    <x v="5"/>
    <x v="4"/>
    <n v="4"/>
    <n v="-162717.6"/>
    <s v="39500395000000688490"/>
    <x v="3"/>
    <x v="3"/>
  </r>
  <r>
    <s v="39500"/>
    <x v="1"/>
    <s v="ok"/>
    <d v="2019-01-07T00:00:00"/>
    <x v="133"/>
    <x v="1749"/>
    <s v="WI_BATCH_FN"/>
    <x v="1638"/>
    <x v="1"/>
    <s v="1"/>
    <x v="1"/>
    <x v="5"/>
    <x v="2"/>
    <n v="5"/>
    <n v="1368503.77"/>
    <s v="39500395000000688490"/>
    <x v="3"/>
    <x v="3"/>
  </r>
  <r>
    <s v="39500"/>
    <x v="1"/>
    <s v="ok"/>
    <d v="2019-01-07T00:00:00"/>
    <x v="133"/>
    <x v="1749"/>
    <s v="WI_BATCH_FN"/>
    <x v="1638"/>
    <x v="1"/>
    <s v="1"/>
    <x v="1"/>
    <x v="5"/>
    <x v="21"/>
    <n v="2"/>
    <n v="-5077.2299999999996"/>
    <s v="39500395000000688490"/>
    <x v="3"/>
    <x v="3"/>
  </r>
  <r>
    <s v="41000"/>
    <x v="0"/>
    <s v="ok"/>
    <d v="2019-01-07T00:00:00"/>
    <x v="134"/>
    <x v="1750"/>
    <s v="HESSEBADEP"/>
    <x v="1639"/>
    <x v="2"/>
    <s v="1"/>
    <x v="0"/>
    <x v="21"/>
    <x v="63"/>
    <n v="2"/>
    <n v="86.62"/>
    <s v="41000410000000688702"/>
    <x v="0"/>
    <x v="0"/>
  </r>
  <r>
    <s v="39500"/>
    <x v="1"/>
    <s v="ok"/>
    <d v="2019-01-07T00:00:00"/>
    <x v="130"/>
    <x v="1751"/>
    <s v="HERFEJXJOE"/>
    <x v="1640"/>
    <x v="0"/>
    <s v="1"/>
    <x v="1"/>
    <x v="5"/>
    <x v="32"/>
    <n v="1"/>
    <n v="363419.48"/>
    <s v="39500395000000686144"/>
    <x v="2"/>
    <x v="2"/>
  </r>
  <r>
    <s v="39500"/>
    <x v="1"/>
    <s v="ok"/>
    <d v="2019-01-07T00:00:00"/>
    <x v="130"/>
    <x v="1752"/>
    <s v="LUECKHXOWC"/>
    <x v="384"/>
    <x v="0"/>
    <s v="1"/>
    <x v="0"/>
    <x v="86"/>
    <x v="2"/>
    <n v="1"/>
    <n v="35"/>
    <s v="39500395000000686253"/>
    <x v="2"/>
    <x v="2"/>
  </r>
  <r>
    <s v="39500"/>
    <x v="1"/>
    <s v="ok"/>
    <d v="2019-01-07T00:00:00"/>
    <x v="131"/>
    <x v="1753"/>
    <s v="WI_BATCH_FN"/>
    <x v="1641"/>
    <x v="1"/>
    <s v="1"/>
    <x v="1"/>
    <x v="5"/>
    <x v="20"/>
    <n v="9"/>
    <n v="1260"/>
    <s v="39500395000000687711"/>
    <x v="2"/>
    <x v="2"/>
  </r>
  <r>
    <s v="39500"/>
    <x v="1"/>
    <s v="ok"/>
    <d v="2019-01-07T00:00:00"/>
    <x v="131"/>
    <x v="1754"/>
    <s v="WI_BATCH_FN"/>
    <x v="1642"/>
    <x v="1"/>
    <s v="1"/>
    <x v="1"/>
    <x v="5"/>
    <x v="7"/>
    <n v="24"/>
    <n v="846.4"/>
    <s v="39500395000000687716"/>
    <x v="2"/>
    <x v="2"/>
  </r>
  <r>
    <s v="39500"/>
    <x v="1"/>
    <s v="ok"/>
    <d v="2019-01-07T00:00:00"/>
    <x v="131"/>
    <x v="1754"/>
    <s v="WI_BATCH_FN"/>
    <x v="1642"/>
    <x v="1"/>
    <s v="1"/>
    <x v="1"/>
    <x v="5"/>
    <x v="8"/>
    <n v="16"/>
    <n v="10949.5"/>
    <s v="39500395000000687716"/>
    <x v="2"/>
    <x v="2"/>
  </r>
  <r>
    <s v="39500"/>
    <x v="1"/>
    <s v="ok"/>
    <d v="2019-01-07T00:00:00"/>
    <x v="131"/>
    <x v="1754"/>
    <s v="WI_BATCH_FN"/>
    <x v="1642"/>
    <x v="1"/>
    <s v="1"/>
    <x v="1"/>
    <x v="5"/>
    <x v="15"/>
    <n v="2"/>
    <n v="10"/>
    <s v="39500395000000687716"/>
    <x v="2"/>
    <x v="2"/>
  </r>
  <r>
    <s v="39500"/>
    <x v="1"/>
    <s v="ok"/>
    <d v="2019-01-07T00:00:00"/>
    <x v="131"/>
    <x v="1754"/>
    <s v="WI_BATCH_FN"/>
    <x v="1642"/>
    <x v="1"/>
    <s v="1"/>
    <x v="1"/>
    <x v="5"/>
    <x v="10"/>
    <n v="2"/>
    <n v="60"/>
    <s v="39500395000000687716"/>
    <x v="2"/>
    <x v="2"/>
  </r>
  <r>
    <s v="39500"/>
    <x v="1"/>
    <s v="ok"/>
    <d v="2019-01-07T00:00:00"/>
    <x v="131"/>
    <x v="1754"/>
    <s v="WI_BATCH_FN"/>
    <x v="1642"/>
    <x v="1"/>
    <s v="1"/>
    <x v="1"/>
    <x v="5"/>
    <x v="2"/>
    <n v="153"/>
    <n v="17921.88"/>
    <s v="39500395000000687716"/>
    <x v="2"/>
    <x v="2"/>
  </r>
  <r>
    <s v="39500"/>
    <x v="1"/>
    <s v="ok"/>
    <d v="2019-01-07T00:00:00"/>
    <x v="133"/>
    <x v="1755"/>
    <s v="WI_BATCH_FN"/>
    <x v="1643"/>
    <x v="1"/>
    <s v="1"/>
    <x v="1"/>
    <x v="17"/>
    <x v="28"/>
    <n v="254"/>
    <n v="-437015.9"/>
    <s v="39500395000000687980"/>
    <x v="2"/>
    <x v="2"/>
  </r>
  <r>
    <s v="39500"/>
    <x v="1"/>
    <s v="ok"/>
    <d v="2019-01-07T00:00:00"/>
    <x v="133"/>
    <x v="1756"/>
    <s v="WI_BATCH_FN"/>
    <x v="1644"/>
    <x v="1"/>
    <s v="1"/>
    <x v="1"/>
    <x v="4"/>
    <x v="6"/>
    <n v="4"/>
    <n v="100"/>
    <s v="39500395000000688491"/>
    <x v="2"/>
    <x v="2"/>
  </r>
  <r>
    <s v="39500"/>
    <x v="1"/>
    <s v="ok"/>
    <d v="2019-01-07T00:00:00"/>
    <x v="133"/>
    <x v="1756"/>
    <s v="WI_BATCH_FN"/>
    <x v="1644"/>
    <x v="1"/>
    <s v="1"/>
    <x v="1"/>
    <x v="5"/>
    <x v="7"/>
    <n v="20"/>
    <n v="2946.38"/>
    <s v="39500395000000688491"/>
    <x v="2"/>
    <x v="2"/>
  </r>
  <r>
    <s v="39500"/>
    <x v="1"/>
    <s v="ok"/>
    <d v="2019-01-07T00:00:00"/>
    <x v="133"/>
    <x v="1756"/>
    <s v="WI_BATCH_FN"/>
    <x v="1644"/>
    <x v="1"/>
    <s v="1"/>
    <x v="1"/>
    <x v="5"/>
    <x v="8"/>
    <n v="20"/>
    <n v="4263.5"/>
    <s v="39500395000000688491"/>
    <x v="2"/>
    <x v="2"/>
  </r>
  <r>
    <s v="39500"/>
    <x v="1"/>
    <s v="ok"/>
    <d v="2019-01-07T00:00:00"/>
    <x v="133"/>
    <x v="1756"/>
    <s v="WI_BATCH_FN"/>
    <x v="1644"/>
    <x v="1"/>
    <s v="1"/>
    <x v="1"/>
    <x v="5"/>
    <x v="15"/>
    <n v="1"/>
    <n v="5"/>
    <s v="39500395000000688491"/>
    <x v="2"/>
    <x v="2"/>
  </r>
  <r>
    <s v="39500"/>
    <x v="1"/>
    <s v="ok"/>
    <d v="2019-01-07T00:00:00"/>
    <x v="133"/>
    <x v="1756"/>
    <s v="WI_BATCH_FN"/>
    <x v="1644"/>
    <x v="1"/>
    <s v="1"/>
    <x v="1"/>
    <x v="5"/>
    <x v="10"/>
    <n v="2"/>
    <n v="14"/>
    <s v="39500395000000688491"/>
    <x v="2"/>
    <x v="2"/>
  </r>
  <r>
    <s v="39500"/>
    <x v="1"/>
    <s v="ok"/>
    <d v="2019-01-07T00:00:00"/>
    <x v="133"/>
    <x v="1756"/>
    <s v="WI_BATCH_FN"/>
    <x v="1644"/>
    <x v="1"/>
    <s v="1"/>
    <x v="1"/>
    <x v="5"/>
    <x v="2"/>
    <n v="179"/>
    <n v="23812.09"/>
    <s v="39500395000000688491"/>
    <x v="2"/>
    <x v="2"/>
  </r>
  <r>
    <s v="11500"/>
    <x v="22"/>
    <s v="ok"/>
    <d v="2019-01-08T00:00:00"/>
    <x v="131"/>
    <x v="1757"/>
    <s v="CHASEKATHN"/>
    <x v="1645"/>
    <x v="0"/>
    <s v="1"/>
    <x v="0"/>
    <x v="159"/>
    <x v="2"/>
    <n v="2"/>
    <n v="0"/>
    <s v="11500115000000687000"/>
    <x v="5"/>
    <x v="5"/>
  </r>
  <r>
    <s v="41000"/>
    <x v="0"/>
    <s v="ok"/>
    <d v="2019-01-08T00:00:00"/>
    <x v="135"/>
    <x v="1758"/>
    <s v="BRADLJCLHL"/>
    <x v="1646"/>
    <x v="0"/>
    <s v="1"/>
    <x v="0"/>
    <x v="93"/>
    <x v="27"/>
    <n v="1"/>
    <n v="166.98"/>
    <s v="41000410000000689289"/>
    <x v="0"/>
    <x v="0"/>
  </r>
  <r>
    <s v="41000"/>
    <x v="0"/>
    <s v="ok"/>
    <d v="2019-01-08T00:00:00"/>
    <x v="135"/>
    <x v="1759"/>
    <s v="BRADLJCLHL"/>
    <x v="1647"/>
    <x v="0"/>
    <s v="1"/>
    <x v="0"/>
    <x v="37"/>
    <x v="2"/>
    <n v="1"/>
    <n v="-22.29"/>
    <s v="41000410000000689298"/>
    <x v="0"/>
    <x v="0"/>
  </r>
  <r>
    <s v="41000"/>
    <x v="0"/>
    <s v="ok"/>
    <d v="2019-01-08T00:00:00"/>
    <x v="135"/>
    <x v="1759"/>
    <s v="BRADLJCLHL"/>
    <x v="1647"/>
    <x v="0"/>
    <s v="1"/>
    <x v="0"/>
    <x v="2"/>
    <x v="29"/>
    <n v="1"/>
    <n v="-0.21"/>
    <s v="41000410000000689298"/>
    <x v="0"/>
    <x v="0"/>
  </r>
  <r>
    <s v="41000"/>
    <x v="0"/>
    <s v="ok"/>
    <d v="2019-01-08T00:00:00"/>
    <x v="135"/>
    <x v="1760"/>
    <s v="DEBOEMMSFM"/>
    <x v="1648"/>
    <x v="0"/>
    <s v="1"/>
    <x v="0"/>
    <x v="0"/>
    <x v="1"/>
    <n v="1"/>
    <n v="-9.2200000000000006"/>
    <s v="41000410000000689388"/>
    <x v="0"/>
    <x v="0"/>
  </r>
  <r>
    <s v="41000"/>
    <x v="0"/>
    <s v="ok"/>
    <d v="2019-01-08T00:00:00"/>
    <x v="135"/>
    <x v="1760"/>
    <s v="DEBOEMMSFM"/>
    <x v="1648"/>
    <x v="0"/>
    <s v="1"/>
    <x v="0"/>
    <x v="0"/>
    <x v="2"/>
    <n v="1"/>
    <n v="-36.03"/>
    <s v="41000410000000689388"/>
    <x v="0"/>
    <x v="0"/>
  </r>
  <r>
    <s v="41000"/>
    <x v="0"/>
    <s v="ok"/>
    <d v="2019-01-08T00:00:00"/>
    <x v="135"/>
    <x v="1760"/>
    <s v="DEBOEMMSFM"/>
    <x v="1648"/>
    <x v="0"/>
    <s v="1"/>
    <x v="0"/>
    <x v="2"/>
    <x v="4"/>
    <n v="1"/>
    <n v="165.31"/>
    <s v="41000410000000689388"/>
    <x v="0"/>
    <x v="0"/>
  </r>
  <r>
    <s v="44500"/>
    <x v="15"/>
    <s v="ok"/>
    <d v="2019-01-08T00:00:00"/>
    <x v="135"/>
    <x v="1761"/>
    <s v="ZEHNECLNNA"/>
    <x v="1649"/>
    <x v="0"/>
    <s v="1"/>
    <x v="0"/>
    <x v="1"/>
    <x v="65"/>
    <n v="4"/>
    <n v="0"/>
    <s v="44500445000000689303"/>
    <x v="5"/>
    <x v="5"/>
  </r>
  <r>
    <s v="29200"/>
    <x v="5"/>
    <s v="ok"/>
    <d v="2019-01-08T00:00:00"/>
    <x v="134"/>
    <x v="1762"/>
    <s v="HEINRJILKY"/>
    <x v="1650"/>
    <x v="0"/>
    <s v="1"/>
    <x v="0"/>
    <x v="3"/>
    <x v="5"/>
    <n v="1"/>
    <n v="-158.66999999999999"/>
    <s v="29200292000000688634"/>
    <x v="41"/>
    <x v="2"/>
  </r>
  <r>
    <s v="29200"/>
    <x v="5"/>
    <s v="ok"/>
    <d v="2019-01-08T00:00:00"/>
    <x v="134"/>
    <x v="1763"/>
    <s v="HEINRJILKY"/>
    <x v="1651"/>
    <x v="0"/>
    <s v="1"/>
    <x v="0"/>
    <x v="3"/>
    <x v="5"/>
    <n v="1"/>
    <n v="-68.52"/>
    <s v="29200292000000688692"/>
    <x v="41"/>
    <x v="2"/>
  </r>
  <r>
    <s v="50700"/>
    <x v="4"/>
    <s v="ok"/>
    <d v="2019-01-08T00:00:00"/>
    <x v="130"/>
    <x v="1764"/>
    <s v="NECHVDXDAU"/>
    <x v="59"/>
    <x v="0"/>
    <s v="1"/>
    <x v="4"/>
    <x v="22"/>
    <x v="31"/>
    <n v="2"/>
    <n v="30000"/>
    <s v="50700507000000680087"/>
    <x v="2"/>
    <x v="2"/>
  </r>
  <r>
    <s v="50700"/>
    <x v="4"/>
    <s v="ok"/>
    <d v="2019-01-08T00:00:00"/>
    <x v="134"/>
    <x v="1765"/>
    <s v="NECHVDXDAU"/>
    <x v="59"/>
    <x v="0"/>
    <s v="1"/>
    <x v="4"/>
    <x v="22"/>
    <x v="31"/>
    <n v="3"/>
    <n v="20142844.989999998"/>
    <s v="50700507000000688584"/>
    <x v="2"/>
    <x v="2"/>
  </r>
  <r>
    <s v="50700"/>
    <x v="4"/>
    <s v="ok"/>
    <d v="2019-01-08T00:00:00"/>
    <x v="134"/>
    <x v="1766"/>
    <s v="NECHVDXDAU"/>
    <x v="59"/>
    <x v="0"/>
    <s v="1"/>
    <x v="4"/>
    <x v="22"/>
    <x v="31"/>
    <n v="2"/>
    <n v="142316.48000000001"/>
    <s v="50700507000000688599"/>
    <x v="2"/>
    <x v="2"/>
  </r>
  <r>
    <s v="50700"/>
    <x v="4"/>
    <s v="ok"/>
    <d v="2019-01-08T00:00:00"/>
    <x v="135"/>
    <x v="1767"/>
    <s v="NECHVDXDAU"/>
    <x v="59"/>
    <x v="0"/>
    <s v="1"/>
    <x v="4"/>
    <x v="22"/>
    <x v="31"/>
    <n v="2"/>
    <n v="2569065.04"/>
    <s v="50700507000000689300"/>
    <x v="2"/>
    <x v="2"/>
  </r>
  <r>
    <s v="16500"/>
    <x v="21"/>
    <s v="ok"/>
    <d v="2019-01-09T00:00:00"/>
    <x v="133"/>
    <x v="1768"/>
    <s v="DEENMXUNO"/>
    <x v="1652"/>
    <x v="0"/>
    <s v="1"/>
    <x v="0"/>
    <x v="79"/>
    <x v="26"/>
    <n v="1"/>
    <n v="8900.7000000000007"/>
    <s v="16500165000000687760"/>
    <x v="17"/>
    <x v="25"/>
  </r>
  <r>
    <s v="16500"/>
    <x v="21"/>
    <s v="ok"/>
    <d v="2019-01-09T00:00:00"/>
    <x v="133"/>
    <x v="1768"/>
    <s v="DEENMXUNO"/>
    <x v="1652"/>
    <x v="0"/>
    <s v="1"/>
    <x v="0"/>
    <x v="74"/>
    <x v="80"/>
    <n v="1"/>
    <n v="-2491.25"/>
    <s v="16500165000000687760"/>
    <x v="17"/>
    <x v="25"/>
  </r>
  <r>
    <s v="16500"/>
    <x v="21"/>
    <s v="ok"/>
    <d v="2019-01-09T00:00:00"/>
    <x v="133"/>
    <x v="1768"/>
    <s v="DEENMXUNO"/>
    <x v="1652"/>
    <x v="0"/>
    <s v="1"/>
    <x v="0"/>
    <x v="74"/>
    <x v="76"/>
    <n v="2"/>
    <n v="-2842.45"/>
    <s v="16500165000000687760"/>
    <x v="17"/>
    <x v="25"/>
  </r>
  <r>
    <s v="16500"/>
    <x v="21"/>
    <s v="ok"/>
    <d v="2019-01-09T00:00:00"/>
    <x v="133"/>
    <x v="1768"/>
    <s v="DEENMXUNO"/>
    <x v="1652"/>
    <x v="0"/>
    <s v="1"/>
    <x v="0"/>
    <x v="74"/>
    <x v="78"/>
    <n v="1"/>
    <n v="-30"/>
    <s v="16500165000000687760"/>
    <x v="17"/>
    <x v="25"/>
  </r>
  <r>
    <s v="16500"/>
    <x v="21"/>
    <s v="ok"/>
    <d v="2019-01-09T00:00:00"/>
    <x v="133"/>
    <x v="1768"/>
    <s v="DEENMXUNO"/>
    <x v="1652"/>
    <x v="0"/>
    <s v="1"/>
    <x v="0"/>
    <x v="74"/>
    <x v="81"/>
    <n v="1"/>
    <n v="-1070"/>
    <s v="16500165000000687760"/>
    <x v="17"/>
    <x v="25"/>
  </r>
  <r>
    <s v="16500"/>
    <x v="21"/>
    <s v="ok"/>
    <d v="2019-01-09T00:00:00"/>
    <x v="133"/>
    <x v="1768"/>
    <s v="DEENMXUNO"/>
    <x v="1652"/>
    <x v="0"/>
    <s v="1"/>
    <x v="0"/>
    <x v="74"/>
    <x v="82"/>
    <n v="1"/>
    <n v="-1050"/>
    <s v="16500165000000687760"/>
    <x v="17"/>
    <x v="25"/>
  </r>
  <r>
    <s v="16500"/>
    <x v="21"/>
    <s v="ok"/>
    <d v="2019-01-09T00:00:00"/>
    <x v="133"/>
    <x v="1768"/>
    <s v="DEENMXUNO"/>
    <x v="1652"/>
    <x v="0"/>
    <s v="1"/>
    <x v="0"/>
    <x v="74"/>
    <x v="79"/>
    <n v="2"/>
    <n v="-1373"/>
    <s v="16500165000000687760"/>
    <x v="17"/>
    <x v="25"/>
  </r>
  <r>
    <s v="16500"/>
    <x v="21"/>
    <s v="ok"/>
    <d v="2019-01-09T00:00:00"/>
    <x v="133"/>
    <x v="1768"/>
    <s v="DEENMXUNO"/>
    <x v="1652"/>
    <x v="0"/>
    <s v="1"/>
    <x v="0"/>
    <x v="74"/>
    <x v="60"/>
    <n v="1"/>
    <n v="-16"/>
    <s v="16500165000000687760"/>
    <x v="17"/>
    <x v="25"/>
  </r>
  <r>
    <s v="16500"/>
    <x v="21"/>
    <s v="ok"/>
    <d v="2019-01-09T00:00:00"/>
    <x v="133"/>
    <x v="1768"/>
    <s v="DEENMXUNO"/>
    <x v="1652"/>
    <x v="0"/>
    <s v="1"/>
    <x v="0"/>
    <x v="74"/>
    <x v="2"/>
    <n v="1"/>
    <n v="-28"/>
    <s v="16500165000000687760"/>
    <x v="17"/>
    <x v="25"/>
  </r>
  <r>
    <s v="16500"/>
    <x v="21"/>
    <s v="ok"/>
    <d v="2019-01-09T00:00:00"/>
    <x v="133"/>
    <x v="1769"/>
    <s v="DEENMXUNO"/>
    <x v="1653"/>
    <x v="2"/>
    <s v="1"/>
    <x v="0"/>
    <x v="3"/>
    <x v="36"/>
    <n v="19"/>
    <n v="-48"/>
    <s v="16500165000000687793"/>
    <x v="27"/>
    <x v="26"/>
  </r>
  <r>
    <s v="16500"/>
    <x v="21"/>
    <s v="ok"/>
    <d v="2019-01-09T00:00:00"/>
    <x v="133"/>
    <x v="1769"/>
    <s v="DEENMXUNO"/>
    <x v="1653"/>
    <x v="2"/>
    <s v="1"/>
    <x v="0"/>
    <x v="3"/>
    <x v="60"/>
    <n v="1"/>
    <n v="-8"/>
    <s v="16500165000000687793"/>
    <x v="27"/>
    <x v="26"/>
  </r>
  <r>
    <s v="16500"/>
    <x v="21"/>
    <s v="ok"/>
    <d v="2019-01-09T00:00:00"/>
    <x v="133"/>
    <x v="1769"/>
    <s v="DEENMXUNO"/>
    <x v="1653"/>
    <x v="2"/>
    <s v="1"/>
    <x v="0"/>
    <x v="82"/>
    <x v="36"/>
    <n v="17"/>
    <n v="-396"/>
    <s v="16500165000000687793"/>
    <x v="27"/>
    <x v="26"/>
  </r>
  <r>
    <s v="16500"/>
    <x v="21"/>
    <s v="ok"/>
    <d v="2019-01-09T00:00:00"/>
    <x v="133"/>
    <x v="1769"/>
    <s v="DEENMXUNO"/>
    <x v="1653"/>
    <x v="2"/>
    <s v="1"/>
    <x v="0"/>
    <x v="75"/>
    <x v="36"/>
    <n v="2"/>
    <n v="-36"/>
    <s v="16500165000000687793"/>
    <x v="27"/>
    <x v="26"/>
  </r>
  <r>
    <s v="16500"/>
    <x v="21"/>
    <s v="ok"/>
    <d v="2019-01-09T00:00:00"/>
    <x v="133"/>
    <x v="1769"/>
    <s v="DEENMXUNO"/>
    <x v="1653"/>
    <x v="2"/>
    <s v="1"/>
    <x v="0"/>
    <x v="16"/>
    <x v="60"/>
    <n v="1"/>
    <n v="-72"/>
    <s v="16500165000000687793"/>
    <x v="27"/>
    <x v="26"/>
  </r>
  <r>
    <s v="16500"/>
    <x v="21"/>
    <s v="ok"/>
    <d v="2019-01-09T00:00:00"/>
    <x v="133"/>
    <x v="1769"/>
    <s v="DEENMXUNO"/>
    <x v="1653"/>
    <x v="2"/>
    <s v="1"/>
    <x v="0"/>
    <x v="79"/>
    <x v="26"/>
    <n v="1"/>
    <n v="640"/>
    <s v="16500165000000687793"/>
    <x v="27"/>
    <x v="26"/>
  </r>
  <r>
    <s v="16500"/>
    <x v="21"/>
    <s v="ok"/>
    <d v="2019-01-09T00:00:00"/>
    <x v="133"/>
    <x v="1769"/>
    <s v="DEENMXUNO"/>
    <x v="1653"/>
    <x v="2"/>
    <s v="1"/>
    <x v="0"/>
    <x v="135"/>
    <x v="130"/>
    <n v="1"/>
    <n v="-80"/>
    <s v="16500165000000687793"/>
    <x v="27"/>
    <x v="26"/>
  </r>
  <r>
    <s v="16500"/>
    <x v="21"/>
    <s v="ok"/>
    <d v="2019-01-09T00:00:00"/>
    <x v="133"/>
    <x v="1770"/>
    <s v="DEENMXUNO"/>
    <x v="1654"/>
    <x v="2"/>
    <s v="1"/>
    <x v="0"/>
    <x v="3"/>
    <x v="131"/>
    <n v="41"/>
    <n v="-859"/>
    <s v="16500165000000687799"/>
    <x v="27"/>
    <x v="26"/>
  </r>
  <r>
    <s v="16500"/>
    <x v="21"/>
    <s v="ok"/>
    <d v="2019-01-09T00:00:00"/>
    <x v="133"/>
    <x v="1770"/>
    <s v="DEENMXUNO"/>
    <x v="1654"/>
    <x v="2"/>
    <s v="1"/>
    <x v="0"/>
    <x v="82"/>
    <x v="131"/>
    <n v="37"/>
    <n v="-7248.6"/>
    <s v="16500165000000687799"/>
    <x v="27"/>
    <x v="26"/>
  </r>
  <r>
    <s v="16500"/>
    <x v="21"/>
    <s v="ok"/>
    <d v="2019-01-09T00:00:00"/>
    <x v="133"/>
    <x v="1770"/>
    <s v="DEENMXUNO"/>
    <x v="1654"/>
    <x v="2"/>
    <s v="1"/>
    <x v="0"/>
    <x v="75"/>
    <x v="131"/>
    <n v="4"/>
    <n v="-482.4"/>
    <s v="16500165000000687799"/>
    <x v="27"/>
    <x v="26"/>
  </r>
  <r>
    <s v="16500"/>
    <x v="21"/>
    <s v="ok"/>
    <d v="2019-01-09T00:00:00"/>
    <x v="133"/>
    <x v="1770"/>
    <s v="DEENMXUNO"/>
    <x v="1654"/>
    <x v="2"/>
    <s v="1"/>
    <x v="0"/>
    <x v="79"/>
    <x v="26"/>
    <n v="1"/>
    <n v="8590"/>
    <s v="16500165000000687799"/>
    <x v="27"/>
    <x v="26"/>
  </r>
  <r>
    <s v="16500"/>
    <x v="21"/>
    <s v="ok"/>
    <d v="2019-01-09T00:00:00"/>
    <x v="133"/>
    <x v="1771"/>
    <s v="DEENMXUNO"/>
    <x v="1655"/>
    <x v="2"/>
    <s v="1"/>
    <x v="0"/>
    <x v="3"/>
    <x v="82"/>
    <n v="15"/>
    <n v="-155.9"/>
    <s v="16500165000000687800"/>
    <x v="27"/>
    <x v="26"/>
  </r>
  <r>
    <s v="16500"/>
    <x v="21"/>
    <s v="ok"/>
    <d v="2019-01-09T00:00:00"/>
    <x v="133"/>
    <x v="1771"/>
    <s v="DEENMXUNO"/>
    <x v="1655"/>
    <x v="2"/>
    <s v="1"/>
    <x v="0"/>
    <x v="62"/>
    <x v="82"/>
    <n v="15"/>
    <n v="-1403.1"/>
    <s v="16500165000000687800"/>
    <x v="27"/>
    <x v="26"/>
  </r>
  <r>
    <s v="16500"/>
    <x v="21"/>
    <s v="ok"/>
    <d v="2019-01-09T00:00:00"/>
    <x v="133"/>
    <x v="1771"/>
    <s v="DEENMXUNO"/>
    <x v="1655"/>
    <x v="2"/>
    <s v="1"/>
    <x v="0"/>
    <x v="79"/>
    <x v="26"/>
    <n v="1"/>
    <n v="1559"/>
    <s v="16500165000000687800"/>
    <x v="27"/>
    <x v="26"/>
  </r>
  <r>
    <s v="16500"/>
    <x v="21"/>
    <s v="ok"/>
    <d v="2019-01-09T00:00:00"/>
    <x v="133"/>
    <x v="1772"/>
    <s v="DEENMXUNO"/>
    <x v="1656"/>
    <x v="2"/>
    <s v="1"/>
    <x v="0"/>
    <x v="3"/>
    <x v="60"/>
    <n v="1"/>
    <n v="-17.600000000000001"/>
    <s v="16500165000000687812"/>
    <x v="27"/>
    <x v="26"/>
  </r>
  <r>
    <s v="16500"/>
    <x v="21"/>
    <s v="ok"/>
    <d v="2019-01-09T00:00:00"/>
    <x v="133"/>
    <x v="1772"/>
    <s v="DEENMXUNO"/>
    <x v="1656"/>
    <x v="2"/>
    <s v="1"/>
    <x v="0"/>
    <x v="82"/>
    <x v="131"/>
    <n v="1"/>
    <n v="176"/>
    <s v="16500165000000687812"/>
    <x v="27"/>
    <x v="26"/>
  </r>
  <r>
    <s v="16500"/>
    <x v="21"/>
    <s v="ok"/>
    <d v="2019-01-09T00:00:00"/>
    <x v="133"/>
    <x v="1772"/>
    <s v="DEENMXUNO"/>
    <x v="1656"/>
    <x v="2"/>
    <s v="1"/>
    <x v="0"/>
    <x v="16"/>
    <x v="60"/>
    <n v="1"/>
    <n v="-158.4"/>
    <s v="16500165000000687812"/>
    <x v="27"/>
    <x v="26"/>
  </r>
  <r>
    <s v="16500"/>
    <x v="21"/>
    <s v="ok"/>
    <d v="2019-01-09T00:00:00"/>
    <x v="133"/>
    <x v="1773"/>
    <s v="DEENMXUNO"/>
    <x v="1657"/>
    <x v="2"/>
    <s v="1"/>
    <x v="0"/>
    <x v="3"/>
    <x v="131"/>
    <n v="66"/>
    <n v="-2321.8000000000002"/>
    <s v="16500165000000687816"/>
    <x v="27"/>
    <x v="26"/>
  </r>
  <r>
    <s v="16500"/>
    <x v="21"/>
    <s v="ok"/>
    <d v="2019-01-09T00:00:00"/>
    <x v="133"/>
    <x v="1773"/>
    <s v="DEENMXUNO"/>
    <x v="1657"/>
    <x v="2"/>
    <s v="1"/>
    <x v="0"/>
    <x v="82"/>
    <x v="131"/>
    <n v="57"/>
    <n v="4291.8999999999996"/>
    <s v="16500165000000687816"/>
    <x v="27"/>
    <x v="26"/>
  </r>
  <r>
    <s v="16500"/>
    <x v="21"/>
    <s v="ok"/>
    <d v="2019-01-09T00:00:00"/>
    <x v="133"/>
    <x v="1773"/>
    <s v="DEENMXUNO"/>
    <x v="1657"/>
    <x v="2"/>
    <s v="1"/>
    <x v="0"/>
    <x v="75"/>
    <x v="131"/>
    <n v="10"/>
    <n v="-1970.1"/>
    <s v="16500165000000687816"/>
    <x v="27"/>
    <x v="26"/>
  </r>
  <r>
    <s v="16500"/>
    <x v="21"/>
    <s v="ok"/>
    <d v="2019-01-09T00:00:00"/>
    <x v="133"/>
    <x v="1774"/>
    <s v="DEENMXUNO"/>
    <x v="1658"/>
    <x v="2"/>
    <s v="1"/>
    <x v="0"/>
    <x v="3"/>
    <x v="82"/>
    <n v="23"/>
    <n v="-614"/>
    <s v="16500165000000687820"/>
    <x v="27"/>
    <x v="26"/>
  </r>
  <r>
    <s v="16500"/>
    <x v="21"/>
    <s v="ok"/>
    <d v="2019-01-09T00:00:00"/>
    <x v="133"/>
    <x v="1774"/>
    <s v="DEENMXUNO"/>
    <x v="1658"/>
    <x v="2"/>
    <s v="1"/>
    <x v="0"/>
    <x v="82"/>
    <x v="131"/>
    <n v="1"/>
    <n v="6140"/>
    <s v="16500165000000687820"/>
    <x v="27"/>
    <x v="26"/>
  </r>
  <r>
    <s v="16500"/>
    <x v="21"/>
    <s v="ok"/>
    <d v="2019-01-09T00:00:00"/>
    <x v="133"/>
    <x v="1774"/>
    <s v="DEENMXUNO"/>
    <x v="1658"/>
    <x v="2"/>
    <s v="1"/>
    <x v="0"/>
    <x v="62"/>
    <x v="82"/>
    <n v="23"/>
    <n v="-5526"/>
    <s v="16500165000000687820"/>
    <x v="27"/>
    <x v="26"/>
  </r>
  <r>
    <s v="16500"/>
    <x v="21"/>
    <s v="ok"/>
    <d v="2019-01-09T00:00:00"/>
    <x v="133"/>
    <x v="1775"/>
    <s v="DEENMXUNO"/>
    <x v="1659"/>
    <x v="2"/>
    <s v="1"/>
    <x v="0"/>
    <x v="3"/>
    <x v="132"/>
    <n v="1"/>
    <n v="-140"/>
    <s v="16500165000000687823"/>
    <x v="27"/>
    <x v="26"/>
  </r>
  <r>
    <s v="16500"/>
    <x v="21"/>
    <s v="ok"/>
    <d v="2019-01-09T00:00:00"/>
    <x v="133"/>
    <x v="1775"/>
    <s v="DEENMXUNO"/>
    <x v="1659"/>
    <x v="2"/>
    <s v="1"/>
    <x v="0"/>
    <x v="82"/>
    <x v="131"/>
    <n v="1"/>
    <n v="172"/>
    <s v="16500165000000687823"/>
    <x v="27"/>
    <x v="26"/>
  </r>
  <r>
    <s v="16500"/>
    <x v="21"/>
    <s v="ok"/>
    <d v="2019-01-09T00:00:00"/>
    <x v="133"/>
    <x v="1775"/>
    <s v="DEENMXUNO"/>
    <x v="1659"/>
    <x v="2"/>
    <s v="1"/>
    <x v="0"/>
    <x v="82"/>
    <x v="2"/>
    <n v="4"/>
    <n v="-32"/>
    <s v="16500165000000687823"/>
    <x v="27"/>
    <x v="26"/>
  </r>
  <r>
    <s v="41000"/>
    <x v="0"/>
    <s v="ok"/>
    <d v="2019-01-09T00:00:00"/>
    <x v="136"/>
    <x v="1776"/>
    <s v="BOHLSSKVDA"/>
    <x v="1660"/>
    <x v="0"/>
    <s v="1"/>
    <x v="0"/>
    <x v="0"/>
    <x v="1"/>
    <n v="4"/>
    <n v="-434.59"/>
    <s v="41000410000000690017"/>
    <x v="0"/>
    <x v="0"/>
  </r>
  <r>
    <s v="41000"/>
    <x v="0"/>
    <s v="ok"/>
    <d v="2019-01-09T00:00:00"/>
    <x v="136"/>
    <x v="1776"/>
    <s v="BOHLSSKVDA"/>
    <x v="1660"/>
    <x v="0"/>
    <s v="1"/>
    <x v="0"/>
    <x v="2"/>
    <x v="4"/>
    <n v="1"/>
    <n v="1116.29"/>
    <s v="41000410000000690017"/>
    <x v="0"/>
    <x v="0"/>
  </r>
  <r>
    <s v="41000"/>
    <x v="0"/>
    <s v="ok"/>
    <d v="2019-01-09T00:00:00"/>
    <x v="136"/>
    <x v="1777"/>
    <s v="TITLBACCRF"/>
    <x v="1661"/>
    <x v="0"/>
    <s v="1"/>
    <x v="0"/>
    <x v="0"/>
    <x v="1"/>
    <n v="1"/>
    <n v="-93.75"/>
    <s v="41000410000000690049"/>
    <x v="0"/>
    <x v="0"/>
  </r>
  <r>
    <s v="41000"/>
    <x v="0"/>
    <s v="ok"/>
    <d v="2019-01-09T00:00:00"/>
    <x v="136"/>
    <x v="1777"/>
    <s v="TITLBACCRF"/>
    <x v="1661"/>
    <x v="0"/>
    <s v="1"/>
    <x v="0"/>
    <x v="0"/>
    <x v="2"/>
    <n v="1"/>
    <n v="-92.92"/>
    <s v="41000410000000690049"/>
    <x v="0"/>
    <x v="0"/>
  </r>
  <r>
    <s v="41000"/>
    <x v="0"/>
    <s v="ok"/>
    <d v="2019-01-09T00:00:00"/>
    <x v="136"/>
    <x v="1777"/>
    <s v="TITLBACCRF"/>
    <x v="1661"/>
    <x v="0"/>
    <s v="1"/>
    <x v="0"/>
    <x v="2"/>
    <x v="4"/>
    <n v="1"/>
    <n v="303.38"/>
    <s v="41000410000000690049"/>
    <x v="0"/>
    <x v="0"/>
  </r>
  <r>
    <s v="44500"/>
    <x v="15"/>
    <s v="ok"/>
    <d v="2019-01-09T00:00:00"/>
    <x v="136"/>
    <x v="1778"/>
    <s v="ZEHNECLNNA"/>
    <x v="1662"/>
    <x v="0"/>
    <s v="1"/>
    <x v="0"/>
    <x v="1"/>
    <x v="65"/>
    <n v="1"/>
    <n v="553098.82999999996"/>
    <s v="44500445000000689983"/>
    <x v="42"/>
    <x v="31"/>
  </r>
  <r>
    <s v="25500"/>
    <x v="13"/>
    <s v="ok"/>
    <d v="2019-01-09T00:00:00"/>
    <x v="135"/>
    <x v="1779"/>
    <s v="CHUNGVMIVU"/>
    <x v="1663"/>
    <x v="0"/>
    <s v="1"/>
    <x v="0"/>
    <x v="21"/>
    <x v="40"/>
    <n v="2"/>
    <n v="0"/>
    <s v="25500255000000689306"/>
    <x v="5"/>
    <x v="5"/>
  </r>
  <r>
    <s v="25500"/>
    <x v="13"/>
    <s v="ok"/>
    <d v="2019-01-09T00:00:00"/>
    <x v="135"/>
    <x v="1779"/>
    <s v="CHUNGVMIVU"/>
    <x v="1663"/>
    <x v="0"/>
    <s v="1"/>
    <x v="0"/>
    <x v="62"/>
    <x v="128"/>
    <n v="2"/>
    <n v="0"/>
    <s v="25500255000000689306"/>
    <x v="5"/>
    <x v="5"/>
  </r>
  <r>
    <s v="25500"/>
    <x v="13"/>
    <s v="ok"/>
    <d v="2019-01-09T00:00:00"/>
    <x v="135"/>
    <x v="1779"/>
    <s v="CHUNGVMIVU"/>
    <x v="1663"/>
    <x v="0"/>
    <s v="1"/>
    <x v="0"/>
    <x v="80"/>
    <x v="2"/>
    <n v="2"/>
    <n v="0"/>
    <s v="25500255000000689306"/>
    <x v="5"/>
    <x v="5"/>
  </r>
  <r>
    <s v="25500"/>
    <x v="13"/>
    <s v="ok"/>
    <d v="2019-01-09T00:00:00"/>
    <x v="135"/>
    <x v="1780"/>
    <s v="CHUNGVMIVU"/>
    <x v="1664"/>
    <x v="0"/>
    <s v="1"/>
    <x v="0"/>
    <x v="123"/>
    <x v="3"/>
    <n v="3"/>
    <n v="-604381.18999999994"/>
    <s v="25500255000000689377"/>
    <x v="26"/>
    <x v="2"/>
  </r>
  <r>
    <s v="39500"/>
    <x v="1"/>
    <s v="ok"/>
    <d v="2019-01-09T00:00:00"/>
    <x v="134"/>
    <x v="1781"/>
    <s v="AKINTCOWKR"/>
    <x v="1665"/>
    <x v="0"/>
    <s v="1"/>
    <x v="1"/>
    <x v="5"/>
    <x v="2"/>
    <n v="1"/>
    <n v="-10"/>
    <s v="39500395000000688545"/>
    <x v="2"/>
    <x v="2"/>
  </r>
  <r>
    <s v="39500"/>
    <x v="1"/>
    <s v="ok"/>
    <d v="2019-01-09T00:00:00"/>
    <x v="134"/>
    <x v="1782"/>
    <s v="WI_BATCH_FN"/>
    <x v="1666"/>
    <x v="1"/>
    <s v="1"/>
    <x v="1"/>
    <x v="4"/>
    <x v="6"/>
    <n v="5"/>
    <n v="98"/>
    <s v="39500395000000689205"/>
    <x v="2"/>
    <x v="2"/>
  </r>
  <r>
    <s v="39500"/>
    <x v="1"/>
    <s v="ok"/>
    <d v="2019-01-09T00:00:00"/>
    <x v="134"/>
    <x v="1782"/>
    <s v="WI_BATCH_FN"/>
    <x v="1666"/>
    <x v="1"/>
    <s v="1"/>
    <x v="1"/>
    <x v="5"/>
    <x v="7"/>
    <n v="49"/>
    <n v="2555.08"/>
    <s v="39500395000000689205"/>
    <x v="2"/>
    <x v="2"/>
  </r>
  <r>
    <s v="39500"/>
    <x v="1"/>
    <s v="ok"/>
    <d v="2019-01-09T00:00:00"/>
    <x v="134"/>
    <x v="1782"/>
    <s v="WI_BATCH_FN"/>
    <x v="1666"/>
    <x v="1"/>
    <s v="1"/>
    <x v="1"/>
    <x v="5"/>
    <x v="8"/>
    <n v="23"/>
    <n v="16347.75"/>
    <s v="39500395000000689205"/>
    <x v="2"/>
    <x v="2"/>
  </r>
  <r>
    <s v="39500"/>
    <x v="1"/>
    <s v="ok"/>
    <d v="2019-01-09T00:00:00"/>
    <x v="134"/>
    <x v="1782"/>
    <s v="WI_BATCH_FN"/>
    <x v="1666"/>
    <x v="1"/>
    <s v="1"/>
    <x v="1"/>
    <x v="5"/>
    <x v="15"/>
    <n v="1"/>
    <n v="5"/>
    <s v="39500395000000689205"/>
    <x v="2"/>
    <x v="2"/>
  </r>
  <r>
    <s v="39500"/>
    <x v="1"/>
    <s v="ok"/>
    <d v="2019-01-09T00:00:00"/>
    <x v="134"/>
    <x v="1782"/>
    <s v="WI_BATCH_FN"/>
    <x v="1666"/>
    <x v="1"/>
    <s v="1"/>
    <x v="1"/>
    <x v="5"/>
    <x v="2"/>
    <n v="205"/>
    <n v="14449.97"/>
    <s v="39500395000000689205"/>
    <x v="2"/>
    <x v="2"/>
  </r>
  <r>
    <s v="39500"/>
    <x v="1"/>
    <s v="ok"/>
    <d v="2019-01-09T00:00:00"/>
    <x v="135"/>
    <x v="1783"/>
    <s v="AKINTCOWKR"/>
    <x v="1667"/>
    <x v="0"/>
    <s v="1"/>
    <x v="0"/>
    <x v="3"/>
    <x v="55"/>
    <n v="1"/>
    <n v="-682640"/>
    <s v="39500395000000689375"/>
    <x v="2"/>
    <x v="2"/>
  </r>
  <r>
    <s v="16500"/>
    <x v="21"/>
    <s v="ok"/>
    <d v="2019-01-10T00:00:00"/>
    <x v="135"/>
    <x v="1784"/>
    <s v="DEENMXUNO"/>
    <x v="1668"/>
    <x v="2"/>
    <s v="1"/>
    <x v="0"/>
    <x v="3"/>
    <x v="36"/>
    <n v="19"/>
    <n v="-52"/>
    <s v="16500165000000689312"/>
    <x v="27"/>
    <x v="26"/>
  </r>
  <r>
    <s v="16500"/>
    <x v="21"/>
    <s v="ok"/>
    <d v="2019-01-10T00:00:00"/>
    <x v="135"/>
    <x v="1784"/>
    <s v="DEENMXUNO"/>
    <x v="1668"/>
    <x v="2"/>
    <s v="1"/>
    <x v="0"/>
    <x v="3"/>
    <x v="60"/>
    <n v="1"/>
    <n v="-4.8"/>
    <s v="16500165000000689312"/>
    <x v="27"/>
    <x v="26"/>
  </r>
  <r>
    <s v="16500"/>
    <x v="21"/>
    <s v="ok"/>
    <d v="2019-01-10T00:00:00"/>
    <x v="135"/>
    <x v="1784"/>
    <s v="DEENMXUNO"/>
    <x v="1668"/>
    <x v="2"/>
    <s v="1"/>
    <x v="0"/>
    <x v="82"/>
    <x v="36"/>
    <n v="16"/>
    <n v="-423"/>
    <s v="16500165000000689312"/>
    <x v="27"/>
    <x v="26"/>
  </r>
  <r>
    <s v="16500"/>
    <x v="21"/>
    <s v="ok"/>
    <d v="2019-01-10T00:00:00"/>
    <x v="135"/>
    <x v="1784"/>
    <s v="DEENMXUNO"/>
    <x v="1668"/>
    <x v="2"/>
    <s v="1"/>
    <x v="0"/>
    <x v="75"/>
    <x v="36"/>
    <n v="3"/>
    <n v="-45"/>
    <s v="16500165000000689312"/>
    <x v="27"/>
    <x v="26"/>
  </r>
  <r>
    <s v="16500"/>
    <x v="21"/>
    <s v="ok"/>
    <d v="2019-01-10T00:00:00"/>
    <x v="135"/>
    <x v="1784"/>
    <s v="DEENMXUNO"/>
    <x v="1668"/>
    <x v="2"/>
    <s v="1"/>
    <x v="0"/>
    <x v="16"/>
    <x v="60"/>
    <n v="1"/>
    <n v="-43.2"/>
    <s v="16500165000000689312"/>
    <x v="27"/>
    <x v="26"/>
  </r>
  <r>
    <s v="16500"/>
    <x v="21"/>
    <s v="ok"/>
    <d v="2019-01-10T00:00:00"/>
    <x v="135"/>
    <x v="1784"/>
    <s v="DEENMXUNO"/>
    <x v="1668"/>
    <x v="2"/>
    <s v="1"/>
    <x v="0"/>
    <x v="79"/>
    <x v="26"/>
    <n v="1"/>
    <n v="608"/>
    <s v="16500165000000689312"/>
    <x v="27"/>
    <x v="26"/>
  </r>
  <r>
    <s v="16500"/>
    <x v="21"/>
    <s v="ok"/>
    <d v="2019-01-10T00:00:00"/>
    <x v="135"/>
    <x v="1784"/>
    <s v="DEENMXUNO"/>
    <x v="1668"/>
    <x v="2"/>
    <s v="1"/>
    <x v="0"/>
    <x v="135"/>
    <x v="130"/>
    <n v="1"/>
    <n v="-40"/>
    <s v="16500165000000689312"/>
    <x v="27"/>
    <x v="26"/>
  </r>
  <r>
    <s v="39500"/>
    <x v="1"/>
    <s v="ok"/>
    <d v="2019-01-10T00:00:00"/>
    <x v="134"/>
    <x v="1785"/>
    <s v="WI_BATCH_FN"/>
    <x v="1669"/>
    <x v="1"/>
    <s v="1"/>
    <x v="0"/>
    <x v="6"/>
    <x v="8"/>
    <n v="1"/>
    <n v="-1711.25"/>
    <s v="39500395000000689203"/>
    <x v="3"/>
    <x v="3"/>
  </r>
  <r>
    <s v="39500"/>
    <x v="1"/>
    <s v="ok"/>
    <d v="2019-01-10T00:00:00"/>
    <x v="134"/>
    <x v="1785"/>
    <s v="WI_BATCH_FN"/>
    <x v="1669"/>
    <x v="1"/>
    <s v="1"/>
    <x v="0"/>
    <x v="7"/>
    <x v="8"/>
    <n v="1"/>
    <n v="-275"/>
    <s v="39500395000000689203"/>
    <x v="3"/>
    <x v="3"/>
  </r>
  <r>
    <s v="39500"/>
    <x v="1"/>
    <s v="ok"/>
    <d v="2019-01-10T00:00:00"/>
    <x v="134"/>
    <x v="1785"/>
    <s v="WI_BATCH_FN"/>
    <x v="1669"/>
    <x v="1"/>
    <s v="1"/>
    <x v="0"/>
    <x v="14"/>
    <x v="8"/>
    <n v="1"/>
    <n v="-13.75"/>
    <s v="39500395000000689203"/>
    <x v="3"/>
    <x v="3"/>
  </r>
  <r>
    <s v="39500"/>
    <x v="1"/>
    <s v="ok"/>
    <d v="2019-01-10T00:00:00"/>
    <x v="134"/>
    <x v="1785"/>
    <s v="WI_BATCH_FN"/>
    <x v="1669"/>
    <x v="1"/>
    <s v="1"/>
    <x v="0"/>
    <x v="8"/>
    <x v="12"/>
    <n v="9"/>
    <n v="-22516.05"/>
    <s v="39500395000000689203"/>
    <x v="3"/>
    <x v="3"/>
  </r>
  <r>
    <s v="39500"/>
    <x v="1"/>
    <s v="ok"/>
    <d v="2019-01-10T00:00:00"/>
    <x v="134"/>
    <x v="1785"/>
    <s v="WI_BATCH_FN"/>
    <x v="1669"/>
    <x v="1"/>
    <s v="1"/>
    <x v="0"/>
    <x v="10"/>
    <x v="8"/>
    <n v="1"/>
    <n v="-500"/>
    <s v="39500395000000689203"/>
    <x v="3"/>
    <x v="3"/>
  </r>
  <r>
    <s v="39500"/>
    <x v="1"/>
    <s v="ok"/>
    <d v="2019-01-10T00:00:00"/>
    <x v="134"/>
    <x v="1785"/>
    <s v="WI_BATCH_FN"/>
    <x v="1669"/>
    <x v="1"/>
    <s v="1"/>
    <x v="0"/>
    <x v="11"/>
    <x v="8"/>
    <n v="2"/>
    <n v="-25"/>
    <s v="39500395000000689203"/>
    <x v="3"/>
    <x v="3"/>
  </r>
  <r>
    <s v="39500"/>
    <x v="1"/>
    <s v="ok"/>
    <d v="2019-01-10T00:00:00"/>
    <x v="134"/>
    <x v="1785"/>
    <s v="WI_BATCH_FN"/>
    <x v="1669"/>
    <x v="1"/>
    <s v="1"/>
    <x v="0"/>
    <x v="12"/>
    <x v="8"/>
    <n v="1"/>
    <n v="-50"/>
    <s v="39500395000000689203"/>
    <x v="3"/>
    <x v="3"/>
  </r>
  <r>
    <s v="39500"/>
    <x v="1"/>
    <s v="ok"/>
    <d v="2019-01-10T00:00:00"/>
    <x v="134"/>
    <x v="1785"/>
    <s v="WI_BATCH_FN"/>
    <x v="1669"/>
    <x v="1"/>
    <s v="1"/>
    <x v="1"/>
    <x v="4"/>
    <x v="6"/>
    <n v="34"/>
    <n v="-195344.7"/>
    <s v="39500395000000689203"/>
    <x v="3"/>
    <x v="3"/>
  </r>
  <r>
    <s v="39500"/>
    <x v="1"/>
    <s v="ok"/>
    <d v="2019-01-10T00:00:00"/>
    <x v="134"/>
    <x v="1785"/>
    <s v="WI_BATCH_FN"/>
    <x v="1669"/>
    <x v="1"/>
    <s v="1"/>
    <x v="1"/>
    <x v="13"/>
    <x v="13"/>
    <n v="1"/>
    <n v="-100"/>
    <s v="39500395000000689203"/>
    <x v="3"/>
    <x v="3"/>
  </r>
  <r>
    <s v="39500"/>
    <x v="1"/>
    <s v="ok"/>
    <d v="2019-01-10T00:00:00"/>
    <x v="134"/>
    <x v="1785"/>
    <s v="WI_BATCH_FN"/>
    <x v="1669"/>
    <x v="1"/>
    <s v="1"/>
    <x v="1"/>
    <x v="5"/>
    <x v="7"/>
    <n v="4"/>
    <n v="-6449.62"/>
    <s v="39500395000000689203"/>
    <x v="3"/>
    <x v="3"/>
  </r>
  <r>
    <s v="39500"/>
    <x v="1"/>
    <s v="ok"/>
    <d v="2019-01-10T00:00:00"/>
    <x v="134"/>
    <x v="1785"/>
    <s v="WI_BATCH_FN"/>
    <x v="1669"/>
    <x v="1"/>
    <s v="1"/>
    <x v="1"/>
    <x v="5"/>
    <x v="8"/>
    <n v="6"/>
    <n v="-1153"/>
    <s v="39500395000000689203"/>
    <x v="3"/>
    <x v="3"/>
  </r>
  <r>
    <s v="39500"/>
    <x v="1"/>
    <s v="ok"/>
    <d v="2019-01-10T00:00:00"/>
    <x v="134"/>
    <x v="1785"/>
    <s v="WI_BATCH_FN"/>
    <x v="1669"/>
    <x v="1"/>
    <s v="1"/>
    <x v="1"/>
    <x v="5"/>
    <x v="14"/>
    <n v="3"/>
    <n v="-1410"/>
    <s v="39500395000000689203"/>
    <x v="3"/>
    <x v="3"/>
  </r>
  <r>
    <s v="39500"/>
    <x v="1"/>
    <s v="ok"/>
    <d v="2019-01-10T00:00:00"/>
    <x v="134"/>
    <x v="1785"/>
    <s v="WI_BATCH_FN"/>
    <x v="1669"/>
    <x v="1"/>
    <s v="1"/>
    <x v="1"/>
    <x v="5"/>
    <x v="22"/>
    <n v="2"/>
    <n v="-187.5"/>
    <s v="39500395000000689203"/>
    <x v="3"/>
    <x v="3"/>
  </r>
  <r>
    <s v="39500"/>
    <x v="1"/>
    <s v="ok"/>
    <d v="2019-01-10T00:00:00"/>
    <x v="134"/>
    <x v="1785"/>
    <s v="WI_BATCH_FN"/>
    <x v="1669"/>
    <x v="1"/>
    <s v="1"/>
    <x v="1"/>
    <x v="5"/>
    <x v="15"/>
    <n v="1"/>
    <n v="-1151.25"/>
    <s v="39500395000000689203"/>
    <x v="3"/>
    <x v="3"/>
  </r>
  <r>
    <s v="39500"/>
    <x v="1"/>
    <s v="ok"/>
    <d v="2019-01-10T00:00:00"/>
    <x v="134"/>
    <x v="1785"/>
    <s v="WI_BATCH_FN"/>
    <x v="1669"/>
    <x v="1"/>
    <s v="1"/>
    <x v="1"/>
    <x v="5"/>
    <x v="10"/>
    <n v="20"/>
    <n v="-95407"/>
    <s v="39500395000000689203"/>
    <x v="3"/>
    <x v="3"/>
  </r>
  <r>
    <s v="39500"/>
    <x v="1"/>
    <s v="ok"/>
    <d v="2019-01-10T00:00:00"/>
    <x v="134"/>
    <x v="1785"/>
    <s v="WI_BATCH_FN"/>
    <x v="1669"/>
    <x v="1"/>
    <s v="1"/>
    <x v="1"/>
    <x v="5"/>
    <x v="16"/>
    <n v="1"/>
    <n v="-1360"/>
    <s v="39500395000000689203"/>
    <x v="3"/>
    <x v="3"/>
  </r>
  <r>
    <s v="39500"/>
    <x v="1"/>
    <s v="ok"/>
    <d v="2019-01-10T00:00:00"/>
    <x v="134"/>
    <x v="1785"/>
    <s v="WI_BATCH_FN"/>
    <x v="1669"/>
    <x v="1"/>
    <s v="1"/>
    <x v="1"/>
    <x v="5"/>
    <x v="17"/>
    <n v="1"/>
    <n v="-1500"/>
    <s v="39500395000000689203"/>
    <x v="3"/>
    <x v="3"/>
  </r>
  <r>
    <s v="39500"/>
    <x v="1"/>
    <s v="ok"/>
    <d v="2019-01-10T00:00:00"/>
    <x v="134"/>
    <x v="1785"/>
    <s v="WI_BATCH_FN"/>
    <x v="1669"/>
    <x v="1"/>
    <s v="1"/>
    <x v="1"/>
    <x v="5"/>
    <x v="18"/>
    <n v="9"/>
    <n v="-35675"/>
    <s v="39500395000000689203"/>
    <x v="3"/>
    <x v="3"/>
  </r>
  <r>
    <s v="39500"/>
    <x v="1"/>
    <s v="ok"/>
    <d v="2019-01-10T00:00:00"/>
    <x v="134"/>
    <x v="1785"/>
    <s v="WI_BATCH_FN"/>
    <x v="1669"/>
    <x v="1"/>
    <s v="1"/>
    <x v="1"/>
    <x v="5"/>
    <x v="19"/>
    <n v="1"/>
    <n v="-6010.8"/>
    <s v="39500395000000689203"/>
    <x v="3"/>
    <x v="3"/>
  </r>
  <r>
    <s v="39500"/>
    <x v="1"/>
    <s v="ok"/>
    <d v="2019-01-10T00:00:00"/>
    <x v="134"/>
    <x v="1785"/>
    <s v="WI_BATCH_FN"/>
    <x v="1669"/>
    <x v="1"/>
    <s v="1"/>
    <x v="1"/>
    <x v="5"/>
    <x v="20"/>
    <n v="1"/>
    <n v="-560"/>
    <s v="39500395000000689203"/>
    <x v="3"/>
    <x v="3"/>
  </r>
  <r>
    <s v="39500"/>
    <x v="1"/>
    <s v="ok"/>
    <d v="2019-01-10T00:00:00"/>
    <x v="134"/>
    <x v="1785"/>
    <s v="WI_BATCH_FN"/>
    <x v="1669"/>
    <x v="1"/>
    <s v="1"/>
    <x v="1"/>
    <x v="5"/>
    <x v="4"/>
    <n v="4"/>
    <n v="-12221.76"/>
    <s v="39500395000000689203"/>
    <x v="3"/>
    <x v="3"/>
  </r>
  <r>
    <s v="39500"/>
    <x v="1"/>
    <s v="ok"/>
    <d v="2019-01-10T00:00:00"/>
    <x v="134"/>
    <x v="1785"/>
    <s v="WI_BATCH_FN"/>
    <x v="1669"/>
    <x v="1"/>
    <s v="1"/>
    <x v="1"/>
    <x v="5"/>
    <x v="2"/>
    <n v="7"/>
    <n v="1848146.7"/>
    <s v="39500395000000689203"/>
    <x v="3"/>
    <x v="3"/>
  </r>
  <r>
    <s v="39500"/>
    <x v="1"/>
    <s v="ok"/>
    <d v="2019-01-10T00:00:00"/>
    <x v="134"/>
    <x v="1785"/>
    <s v="WI_BATCH_FN"/>
    <x v="1669"/>
    <x v="1"/>
    <s v="1"/>
    <x v="1"/>
    <x v="5"/>
    <x v="21"/>
    <n v="2"/>
    <n v="-519064.11"/>
    <s v="39500395000000689203"/>
    <x v="3"/>
    <x v="3"/>
  </r>
  <r>
    <s v="39500"/>
    <x v="1"/>
    <s v="ok"/>
    <d v="2019-01-10T00:00:00"/>
    <x v="135"/>
    <x v="1786"/>
    <s v="WI_BATCH_FN"/>
    <x v="1670"/>
    <x v="1"/>
    <s v="1"/>
    <x v="0"/>
    <x v="6"/>
    <x v="8"/>
    <n v="1"/>
    <n v="-1125"/>
    <s v="39500395000000689943"/>
    <x v="3"/>
    <x v="3"/>
  </r>
  <r>
    <s v="39500"/>
    <x v="1"/>
    <s v="ok"/>
    <d v="2019-01-10T00:00:00"/>
    <x v="135"/>
    <x v="1786"/>
    <s v="WI_BATCH_FN"/>
    <x v="1670"/>
    <x v="1"/>
    <s v="1"/>
    <x v="0"/>
    <x v="7"/>
    <x v="8"/>
    <n v="1"/>
    <n v="-50"/>
    <s v="39500395000000689943"/>
    <x v="3"/>
    <x v="3"/>
  </r>
  <r>
    <s v="39500"/>
    <x v="1"/>
    <s v="ok"/>
    <d v="2019-01-10T00:00:00"/>
    <x v="135"/>
    <x v="1786"/>
    <s v="WI_BATCH_FN"/>
    <x v="1670"/>
    <x v="1"/>
    <s v="1"/>
    <x v="0"/>
    <x v="8"/>
    <x v="12"/>
    <n v="9"/>
    <n v="-13430.68"/>
    <s v="39500395000000689943"/>
    <x v="3"/>
    <x v="3"/>
  </r>
  <r>
    <s v="39500"/>
    <x v="1"/>
    <s v="ok"/>
    <d v="2019-01-10T00:00:00"/>
    <x v="135"/>
    <x v="1786"/>
    <s v="WI_BATCH_FN"/>
    <x v="1670"/>
    <x v="1"/>
    <s v="1"/>
    <x v="0"/>
    <x v="10"/>
    <x v="8"/>
    <n v="1"/>
    <n v="-425"/>
    <s v="39500395000000689943"/>
    <x v="3"/>
    <x v="3"/>
  </r>
  <r>
    <s v="39500"/>
    <x v="1"/>
    <s v="ok"/>
    <d v="2019-01-10T00:00:00"/>
    <x v="135"/>
    <x v="1786"/>
    <s v="WI_BATCH_FN"/>
    <x v="1670"/>
    <x v="1"/>
    <s v="1"/>
    <x v="0"/>
    <x v="11"/>
    <x v="8"/>
    <n v="2"/>
    <n v="-15.5"/>
    <s v="39500395000000689943"/>
    <x v="3"/>
    <x v="3"/>
  </r>
  <r>
    <s v="39500"/>
    <x v="1"/>
    <s v="ok"/>
    <d v="2019-01-10T00:00:00"/>
    <x v="135"/>
    <x v="1786"/>
    <s v="WI_BATCH_FN"/>
    <x v="1670"/>
    <x v="1"/>
    <s v="1"/>
    <x v="1"/>
    <x v="4"/>
    <x v="6"/>
    <n v="34"/>
    <n v="-180715"/>
    <s v="39500395000000689943"/>
    <x v="3"/>
    <x v="3"/>
  </r>
  <r>
    <s v="39500"/>
    <x v="1"/>
    <s v="ok"/>
    <d v="2019-01-10T00:00:00"/>
    <x v="135"/>
    <x v="1786"/>
    <s v="WI_BATCH_FN"/>
    <x v="1670"/>
    <x v="1"/>
    <s v="1"/>
    <x v="1"/>
    <x v="13"/>
    <x v="13"/>
    <n v="1"/>
    <n v="-100"/>
    <s v="39500395000000689943"/>
    <x v="3"/>
    <x v="3"/>
  </r>
  <r>
    <s v="39500"/>
    <x v="1"/>
    <s v="ok"/>
    <d v="2019-01-10T00:00:00"/>
    <x v="135"/>
    <x v="1786"/>
    <s v="WI_BATCH_FN"/>
    <x v="1670"/>
    <x v="1"/>
    <s v="1"/>
    <x v="1"/>
    <x v="5"/>
    <x v="7"/>
    <n v="4"/>
    <n v="-4158.2700000000004"/>
    <s v="39500395000000689943"/>
    <x v="3"/>
    <x v="3"/>
  </r>
  <r>
    <s v="39500"/>
    <x v="1"/>
    <s v="ok"/>
    <d v="2019-01-10T00:00:00"/>
    <x v="135"/>
    <x v="1786"/>
    <s v="WI_BATCH_FN"/>
    <x v="1670"/>
    <x v="1"/>
    <s v="1"/>
    <x v="1"/>
    <x v="5"/>
    <x v="8"/>
    <n v="4"/>
    <n v="-1382"/>
    <s v="39500395000000689943"/>
    <x v="3"/>
    <x v="3"/>
  </r>
  <r>
    <s v="39500"/>
    <x v="1"/>
    <s v="ok"/>
    <d v="2019-01-10T00:00:00"/>
    <x v="135"/>
    <x v="1786"/>
    <s v="WI_BATCH_FN"/>
    <x v="1670"/>
    <x v="1"/>
    <s v="1"/>
    <x v="1"/>
    <x v="5"/>
    <x v="14"/>
    <n v="3"/>
    <n v="-1390"/>
    <s v="39500395000000689943"/>
    <x v="3"/>
    <x v="3"/>
  </r>
  <r>
    <s v="39500"/>
    <x v="1"/>
    <s v="ok"/>
    <d v="2019-01-10T00:00:00"/>
    <x v="135"/>
    <x v="1786"/>
    <s v="WI_BATCH_FN"/>
    <x v="1670"/>
    <x v="1"/>
    <s v="1"/>
    <x v="1"/>
    <x v="5"/>
    <x v="22"/>
    <n v="1"/>
    <n v="-77.5"/>
    <s v="39500395000000689943"/>
    <x v="3"/>
    <x v="3"/>
  </r>
  <r>
    <s v="39500"/>
    <x v="1"/>
    <s v="ok"/>
    <d v="2019-01-10T00:00:00"/>
    <x v="135"/>
    <x v="1786"/>
    <s v="WI_BATCH_FN"/>
    <x v="1670"/>
    <x v="1"/>
    <s v="1"/>
    <x v="1"/>
    <x v="5"/>
    <x v="15"/>
    <n v="1"/>
    <n v="-2225"/>
    <s v="39500395000000689943"/>
    <x v="3"/>
    <x v="3"/>
  </r>
  <r>
    <s v="39500"/>
    <x v="1"/>
    <s v="ok"/>
    <d v="2019-01-10T00:00:00"/>
    <x v="135"/>
    <x v="1786"/>
    <s v="WI_BATCH_FN"/>
    <x v="1670"/>
    <x v="1"/>
    <s v="1"/>
    <x v="1"/>
    <x v="5"/>
    <x v="10"/>
    <n v="24"/>
    <n v="-126366"/>
    <s v="39500395000000689943"/>
    <x v="3"/>
    <x v="3"/>
  </r>
  <r>
    <s v="39500"/>
    <x v="1"/>
    <s v="ok"/>
    <d v="2019-01-10T00:00:00"/>
    <x v="135"/>
    <x v="1786"/>
    <s v="WI_BATCH_FN"/>
    <x v="1670"/>
    <x v="1"/>
    <s v="1"/>
    <x v="1"/>
    <x v="5"/>
    <x v="16"/>
    <n v="1"/>
    <n v="-2044"/>
    <s v="39500395000000689943"/>
    <x v="3"/>
    <x v="3"/>
  </r>
  <r>
    <s v="39500"/>
    <x v="1"/>
    <s v="ok"/>
    <d v="2019-01-10T00:00:00"/>
    <x v="135"/>
    <x v="1786"/>
    <s v="WI_BATCH_FN"/>
    <x v="1670"/>
    <x v="1"/>
    <s v="1"/>
    <x v="1"/>
    <x v="5"/>
    <x v="18"/>
    <n v="9"/>
    <n v="-50202.5"/>
    <s v="39500395000000689943"/>
    <x v="3"/>
    <x v="3"/>
  </r>
  <r>
    <s v="39500"/>
    <x v="1"/>
    <s v="ok"/>
    <d v="2019-01-10T00:00:00"/>
    <x v="135"/>
    <x v="1786"/>
    <s v="WI_BATCH_FN"/>
    <x v="1670"/>
    <x v="1"/>
    <s v="1"/>
    <x v="1"/>
    <x v="5"/>
    <x v="19"/>
    <n v="1"/>
    <n v="-5361"/>
    <s v="39500395000000689943"/>
    <x v="3"/>
    <x v="3"/>
  </r>
  <r>
    <s v="39500"/>
    <x v="1"/>
    <s v="ok"/>
    <d v="2019-01-10T00:00:00"/>
    <x v="135"/>
    <x v="1786"/>
    <s v="WI_BATCH_FN"/>
    <x v="1670"/>
    <x v="1"/>
    <s v="1"/>
    <x v="1"/>
    <x v="5"/>
    <x v="20"/>
    <n v="1"/>
    <n v="-80"/>
    <s v="39500395000000689943"/>
    <x v="3"/>
    <x v="3"/>
  </r>
  <r>
    <s v="39500"/>
    <x v="1"/>
    <s v="ok"/>
    <d v="2019-01-10T00:00:00"/>
    <x v="135"/>
    <x v="1786"/>
    <s v="WI_BATCH_FN"/>
    <x v="1670"/>
    <x v="1"/>
    <s v="1"/>
    <x v="1"/>
    <x v="5"/>
    <x v="4"/>
    <n v="3"/>
    <n v="-2255"/>
    <s v="39500395000000689943"/>
    <x v="3"/>
    <x v="3"/>
  </r>
  <r>
    <s v="39500"/>
    <x v="1"/>
    <s v="ok"/>
    <d v="2019-01-10T00:00:00"/>
    <x v="135"/>
    <x v="1786"/>
    <s v="WI_BATCH_FN"/>
    <x v="1670"/>
    <x v="1"/>
    <s v="1"/>
    <x v="1"/>
    <x v="5"/>
    <x v="2"/>
    <n v="5"/>
    <n v="980031.7"/>
    <s v="39500395000000689943"/>
    <x v="3"/>
    <x v="3"/>
  </r>
  <r>
    <s v="39500"/>
    <x v="1"/>
    <s v="ok"/>
    <d v="2019-01-10T00:00:00"/>
    <x v="135"/>
    <x v="1786"/>
    <s v="WI_BATCH_FN"/>
    <x v="1670"/>
    <x v="1"/>
    <s v="1"/>
    <x v="1"/>
    <x v="5"/>
    <x v="21"/>
    <n v="2"/>
    <n v="4739.33"/>
    <s v="39500395000000689943"/>
    <x v="3"/>
    <x v="3"/>
  </r>
  <r>
    <s v="41000"/>
    <x v="0"/>
    <s v="ok"/>
    <d v="2019-01-10T00:00:00"/>
    <x v="135"/>
    <x v="1787"/>
    <s v="JESSIMMEIQ"/>
    <x v="1671"/>
    <x v="0"/>
    <s v="1"/>
    <x v="0"/>
    <x v="0"/>
    <x v="0"/>
    <n v="1"/>
    <n v="-115.65"/>
    <s v="41000410000000689183"/>
    <x v="1"/>
    <x v="1"/>
  </r>
  <r>
    <s v="41000"/>
    <x v="0"/>
    <s v="ok"/>
    <d v="2019-01-10T00:00:00"/>
    <x v="135"/>
    <x v="1787"/>
    <s v="JESSIMMEIQ"/>
    <x v="1671"/>
    <x v="0"/>
    <s v="1"/>
    <x v="0"/>
    <x v="0"/>
    <x v="1"/>
    <n v="1"/>
    <n v="-35.369999999999997"/>
    <s v="41000410000000689183"/>
    <x v="1"/>
    <x v="1"/>
  </r>
  <r>
    <s v="41000"/>
    <x v="0"/>
    <s v="ok"/>
    <d v="2019-01-10T00:00:00"/>
    <x v="135"/>
    <x v="1787"/>
    <s v="JESSIMMEIQ"/>
    <x v="1671"/>
    <x v="0"/>
    <s v="1"/>
    <x v="0"/>
    <x v="0"/>
    <x v="2"/>
    <n v="3"/>
    <n v="-110.56"/>
    <s v="41000410000000689183"/>
    <x v="1"/>
    <x v="1"/>
  </r>
  <r>
    <s v="41000"/>
    <x v="0"/>
    <s v="ok"/>
    <d v="2019-01-10T00:00:00"/>
    <x v="135"/>
    <x v="1787"/>
    <s v="JESSIMMEIQ"/>
    <x v="1671"/>
    <x v="0"/>
    <s v="1"/>
    <x v="0"/>
    <x v="2"/>
    <x v="4"/>
    <n v="1"/>
    <n v="367.44"/>
    <s v="41000410000000689183"/>
    <x v="1"/>
    <x v="1"/>
  </r>
  <r>
    <s v="41000"/>
    <x v="0"/>
    <s v="ok"/>
    <d v="2019-01-10T00:00:00"/>
    <x v="137"/>
    <x v="1788"/>
    <s v="PORTESRUKU"/>
    <x v="1672"/>
    <x v="0"/>
    <s v="1"/>
    <x v="0"/>
    <x v="71"/>
    <x v="53"/>
    <n v="1"/>
    <n v="2400"/>
    <s v="41000410000000690661"/>
    <x v="0"/>
    <x v="0"/>
  </r>
  <r>
    <s v="41000"/>
    <x v="0"/>
    <s v="ok"/>
    <d v="2019-01-10T00:00:00"/>
    <x v="137"/>
    <x v="1788"/>
    <s v="PORTESRUKU"/>
    <x v="1672"/>
    <x v="0"/>
    <s v="1"/>
    <x v="0"/>
    <x v="52"/>
    <x v="30"/>
    <n v="1"/>
    <n v="-2400"/>
    <s v="41000410000000690661"/>
    <x v="0"/>
    <x v="0"/>
  </r>
  <r>
    <s v="41000"/>
    <x v="0"/>
    <s v="ok"/>
    <d v="2019-01-10T00:00:00"/>
    <x v="137"/>
    <x v="1789"/>
    <s v="PORTESRUKU"/>
    <x v="1673"/>
    <x v="0"/>
    <s v="1"/>
    <x v="0"/>
    <x v="71"/>
    <x v="53"/>
    <n v="1"/>
    <n v="2250"/>
    <s v="41000410000000690663"/>
    <x v="0"/>
    <x v="0"/>
  </r>
  <r>
    <s v="41000"/>
    <x v="0"/>
    <s v="ok"/>
    <d v="2019-01-10T00:00:00"/>
    <x v="137"/>
    <x v="1789"/>
    <s v="PORTESRUKU"/>
    <x v="1673"/>
    <x v="0"/>
    <s v="1"/>
    <x v="0"/>
    <x v="52"/>
    <x v="30"/>
    <n v="1"/>
    <n v="-2250"/>
    <s v="41000410000000690663"/>
    <x v="0"/>
    <x v="0"/>
  </r>
  <r>
    <s v="41000"/>
    <x v="0"/>
    <s v="ok"/>
    <d v="2019-01-10T00:00:00"/>
    <x v="137"/>
    <x v="1790"/>
    <s v="PORTESRUKU"/>
    <x v="1674"/>
    <x v="0"/>
    <s v="1"/>
    <x v="0"/>
    <x v="71"/>
    <x v="53"/>
    <n v="1"/>
    <n v="2700"/>
    <s v="41000410000000690666"/>
    <x v="0"/>
    <x v="0"/>
  </r>
  <r>
    <s v="41000"/>
    <x v="0"/>
    <s v="ok"/>
    <d v="2019-01-10T00:00:00"/>
    <x v="137"/>
    <x v="1790"/>
    <s v="PORTESRUKU"/>
    <x v="1674"/>
    <x v="0"/>
    <s v="1"/>
    <x v="0"/>
    <x v="52"/>
    <x v="30"/>
    <n v="1"/>
    <n v="-2700"/>
    <s v="41000410000000690666"/>
    <x v="0"/>
    <x v="0"/>
  </r>
  <r>
    <s v="41000"/>
    <x v="0"/>
    <s v="ok"/>
    <d v="2019-01-10T00:00:00"/>
    <x v="137"/>
    <x v="1791"/>
    <s v="PORTESRUKU"/>
    <x v="1675"/>
    <x v="0"/>
    <s v="1"/>
    <x v="0"/>
    <x v="71"/>
    <x v="53"/>
    <n v="1"/>
    <n v="3000"/>
    <s v="41000410000000690668"/>
    <x v="0"/>
    <x v="0"/>
  </r>
  <r>
    <s v="41000"/>
    <x v="0"/>
    <s v="ok"/>
    <d v="2019-01-10T00:00:00"/>
    <x v="137"/>
    <x v="1791"/>
    <s v="PORTESRUKU"/>
    <x v="1675"/>
    <x v="0"/>
    <s v="1"/>
    <x v="0"/>
    <x v="52"/>
    <x v="30"/>
    <n v="1"/>
    <n v="-3000"/>
    <s v="41000410000000690668"/>
    <x v="0"/>
    <x v="0"/>
  </r>
  <r>
    <s v="41000"/>
    <x v="0"/>
    <s v="ok"/>
    <d v="2019-01-10T00:00:00"/>
    <x v="137"/>
    <x v="1792"/>
    <s v="TROCHDADCP"/>
    <x v="771"/>
    <x v="0"/>
    <s v="1"/>
    <x v="0"/>
    <x v="0"/>
    <x v="2"/>
    <n v="2"/>
    <n v="339.33"/>
    <s v="41000410000000690669"/>
    <x v="0"/>
    <x v="0"/>
  </r>
  <r>
    <s v="41000"/>
    <x v="0"/>
    <s v="ok"/>
    <d v="2019-01-10T00:00:00"/>
    <x v="137"/>
    <x v="1793"/>
    <s v="PORTESRUKU"/>
    <x v="1676"/>
    <x v="0"/>
    <s v="1"/>
    <x v="0"/>
    <x v="71"/>
    <x v="53"/>
    <n v="1"/>
    <n v="1500"/>
    <s v="41000410000000690670"/>
    <x v="0"/>
    <x v="0"/>
  </r>
  <r>
    <s v="41000"/>
    <x v="0"/>
    <s v="ok"/>
    <d v="2019-01-10T00:00:00"/>
    <x v="137"/>
    <x v="1793"/>
    <s v="PORTESRUKU"/>
    <x v="1676"/>
    <x v="0"/>
    <s v="1"/>
    <x v="0"/>
    <x v="52"/>
    <x v="30"/>
    <n v="1"/>
    <n v="-1500"/>
    <s v="41000410000000690670"/>
    <x v="0"/>
    <x v="0"/>
  </r>
  <r>
    <s v="41000"/>
    <x v="0"/>
    <s v="ok"/>
    <d v="2019-01-10T00:00:00"/>
    <x v="137"/>
    <x v="1794"/>
    <s v="MARXKLZBU"/>
    <x v="1677"/>
    <x v="0"/>
    <s v="1"/>
    <x v="0"/>
    <x v="0"/>
    <x v="0"/>
    <n v="1"/>
    <n v="-32.229999999999997"/>
    <s v="41000410000000690671"/>
    <x v="1"/>
    <x v="1"/>
  </r>
  <r>
    <s v="41000"/>
    <x v="0"/>
    <s v="ok"/>
    <d v="2019-01-10T00:00:00"/>
    <x v="137"/>
    <x v="1794"/>
    <s v="MARXKLZBU"/>
    <x v="1677"/>
    <x v="0"/>
    <s v="1"/>
    <x v="0"/>
    <x v="0"/>
    <x v="1"/>
    <n v="1"/>
    <n v="-7.53"/>
    <s v="41000410000000690671"/>
    <x v="1"/>
    <x v="1"/>
  </r>
  <r>
    <s v="41000"/>
    <x v="0"/>
    <s v="ok"/>
    <d v="2019-01-10T00:00:00"/>
    <x v="137"/>
    <x v="1794"/>
    <s v="MARXKLZBU"/>
    <x v="1677"/>
    <x v="0"/>
    <s v="1"/>
    <x v="0"/>
    <x v="2"/>
    <x v="4"/>
    <n v="1"/>
    <n v="65.41"/>
    <s v="41000410000000690671"/>
    <x v="1"/>
    <x v="1"/>
  </r>
  <r>
    <s v="41000"/>
    <x v="0"/>
    <s v="ok"/>
    <d v="2019-01-10T00:00:00"/>
    <x v="137"/>
    <x v="1795"/>
    <s v="TITLBACCRF"/>
    <x v="1678"/>
    <x v="0"/>
    <s v="1"/>
    <x v="0"/>
    <x v="0"/>
    <x v="1"/>
    <n v="1"/>
    <n v="-48.86"/>
    <s v="41000410000000690894"/>
    <x v="0"/>
    <x v="0"/>
  </r>
  <r>
    <s v="41000"/>
    <x v="0"/>
    <s v="ok"/>
    <d v="2019-01-10T00:00:00"/>
    <x v="137"/>
    <x v="1795"/>
    <s v="TITLBACCRF"/>
    <x v="1678"/>
    <x v="0"/>
    <s v="1"/>
    <x v="0"/>
    <x v="0"/>
    <x v="2"/>
    <n v="1"/>
    <n v="-166.88"/>
    <s v="41000410000000690894"/>
    <x v="0"/>
    <x v="0"/>
  </r>
  <r>
    <s v="41000"/>
    <x v="0"/>
    <s v="ok"/>
    <d v="2019-01-10T00:00:00"/>
    <x v="137"/>
    <x v="1795"/>
    <s v="TITLBACCRF"/>
    <x v="1678"/>
    <x v="0"/>
    <s v="1"/>
    <x v="0"/>
    <x v="2"/>
    <x v="4"/>
    <n v="1"/>
    <n v="314.83"/>
    <s v="41000410000000690894"/>
    <x v="0"/>
    <x v="0"/>
  </r>
  <r>
    <s v="29200"/>
    <x v="5"/>
    <s v="ok"/>
    <d v="2019-01-10T00:00:00"/>
    <x v="137"/>
    <x v="1796"/>
    <s v="HEINRJILKY"/>
    <x v="1679"/>
    <x v="0"/>
    <s v="1"/>
    <x v="0"/>
    <x v="23"/>
    <x v="2"/>
    <n v="1"/>
    <n v="28308.2"/>
    <s v="29200292000000690739"/>
    <x v="41"/>
    <x v="2"/>
  </r>
  <r>
    <s v="43700"/>
    <x v="10"/>
    <s v="ok"/>
    <d v="2019-01-10T00:00:00"/>
    <x v="137"/>
    <x v="1797"/>
    <s v="ARMSTRXBQN"/>
    <x v="1680"/>
    <x v="0"/>
    <s v="1"/>
    <x v="0"/>
    <x v="42"/>
    <x v="2"/>
    <n v="1"/>
    <n v="-1091413.28"/>
    <s v="43700437000000690786"/>
    <x v="41"/>
    <x v="30"/>
  </r>
  <r>
    <s v="25500"/>
    <x v="13"/>
    <s v="ok"/>
    <d v="2019-01-10T00:00:00"/>
    <x v="137"/>
    <x v="1798"/>
    <s v="NATARSXRSG"/>
    <x v="1681"/>
    <x v="0"/>
    <s v="1"/>
    <x v="0"/>
    <x v="46"/>
    <x v="2"/>
    <n v="7"/>
    <n v="-154"/>
    <s v="25500255000000690682"/>
    <x v="15"/>
    <x v="2"/>
  </r>
  <r>
    <s v="39500"/>
    <x v="1"/>
    <s v="ok"/>
    <d v="2019-01-10T00:00:00"/>
    <x v="135"/>
    <x v="1799"/>
    <s v="WI_BATCH_FN"/>
    <x v="1682"/>
    <x v="1"/>
    <s v="1"/>
    <x v="1"/>
    <x v="4"/>
    <x v="6"/>
    <n v="7"/>
    <n v="158"/>
    <s v="39500395000000689941"/>
    <x v="2"/>
    <x v="2"/>
  </r>
  <r>
    <s v="39500"/>
    <x v="1"/>
    <s v="ok"/>
    <d v="2019-01-10T00:00:00"/>
    <x v="135"/>
    <x v="1799"/>
    <s v="WI_BATCH_FN"/>
    <x v="1682"/>
    <x v="1"/>
    <s v="1"/>
    <x v="1"/>
    <x v="5"/>
    <x v="7"/>
    <n v="16"/>
    <n v="2195.9499999999998"/>
    <s v="39500395000000689941"/>
    <x v="2"/>
    <x v="2"/>
  </r>
  <r>
    <s v="39500"/>
    <x v="1"/>
    <s v="ok"/>
    <d v="2019-01-10T00:00:00"/>
    <x v="135"/>
    <x v="1799"/>
    <s v="WI_BATCH_FN"/>
    <x v="1682"/>
    <x v="1"/>
    <s v="1"/>
    <x v="1"/>
    <x v="5"/>
    <x v="8"/>
    <n v="31"/>
    <n v="16696"/>
    <s v="39500395000000689941"/>
    <x v="2"/>
    <x v="2"/>
  </r>
  <r>
    <s v="39500"/>
    <x v="1"/>
    <s v="ok"/>
    <d v="2019-01-10T00:00:00"/>
    <x v="135"/>
    <x v="1799"/>
    <s v="WI_BATCH_FN"/>
    <x v="1682"/>
    <x v="1"/>
    <s v="1"/>
    <x v="1"/>
    <x v="5"/>
    <x v="2"/>
    <n v="265"/>
    <n v="31614.06"/>
    <s v="39500395000000689941"/>
    <x v="2"/>
    <x v="2"/>
  </r>
  <r>
    <s v="39500"/>
    <x v="1"/>
    <s v="ok"/>
    <d v="2019-01-10T00:00:00"/>
    <x v="136"/>
    <x v="1800"/>
    <s v="AKINTCOWKR"/>
    <x v="1683"/>
    <x v="0"/>
    <s v="1"/>
    <x v="1"/>
    <x v="65"/>
    <x v="4"/>
    <n v="1"/>
    <n v="-7594.13"/>
    <s v="39500395000000690054"/>
    <x v="2"/>
    <x v="2"/>
  </r>
  <r>
    <s v="39500"/>
    <x v="1"/>
    <s v="ok"/>
    <d v="2019-01-10T00:00:00"/>
    <x v="137"/>
    <x v="1801"/>
    <s v="AKINTCOWKR"/>
    <x v="1684"/>
    <x v="0"/>
    <s v="1"/>
    <x v="1"/>
    <x v="65"/>
    <x v="4"/>
    <n v="1"/>
    <n v="-1579.98"/>
    <s v="39500395000000690719"/>
    <x v="2"/>
    <x v="2"/>
  </r>
  <r>
    <s v="39500"/>
    <x v="1"/>
    <s v="ok"/>
    <d v="2019-01-10T00:00:00"/>
    <x v="137"/>
    <x v="1802"/>
    <s v="AKINTCOWKR"/>
    <x v="1685"/>
    <x v="0"/>
    <s v="1"/>
    <x v="1"/>
    <x v="65"/>
    <x v="4"/>
    <n v="1"/>
    <n v="-20094.189999999999"/>
    <s v="39500395000000690787"/>
    <x v="2"/>
    <x v="2"/>
  </r>
  <r>
    <s v="53600"/>
    <x v="9"/>
    <s v="ok"/>
    <d v="2019-01-10T00:00:00"/>
    <x v="137"/>
    <x v="1803"/>
    <s v="WINERLAVQA"/>
    <x v="1686"/>
    <x v="0"/>
    <s v="1"/>
    <x v="0"/>
    <x v="32"/>
    <x v="75"/>
    <n v="1"/>
    <n v="-27286604"/>
    <s v="53600536000000690660"/>
    <x v="4"/>
    <x v="2"/>
  </r>
  <r>
    <s v="53600"/>
    <x v="9"/>
    <s v="ok"/>
    <d v="2019-01-10T00:00:00"/>
    <x v="137"/>
    <x v="1803"/>
    <s v="WINERLAVQA"/>
    <x v="1686"/>
    <x v="0"/>
    <s v="1"/>
    <x v="7"/>
    <x v="34"/>
    <x v="42"/>
    <n v="1"/>
    <n v="524983"/>
    <s v="53600536000000690660"/>
    <x v="4"/>
    <x v="2"/>
  </r>
  <r>
    <s v="53600"/>
    <x v="9"/>
    <s v="ok"/>
    <d v="2019-01-10T00:00:00"/>
    <x v="137"/>
    <x v="1803"/>
    <s v="WINERLAVQA"/>
    <x v="1686"/>
    <x v="0"/>
    <s v="1"/>
    <x v="8"/>
    <x v="35"/>
    <x v="42"/>
    <n v="2"/>
    <n v="24151617"/>
    <s v="53600536000000690660"/>
    <x v="4"/>
    <x v="2"/>
  </r>
  <r>
    <s v="53600"/>
    <x v="9"/>
    <s v="ok"/>
    <d v="2019-01-10T00:00:00"/>
    <x v="137"/>
    <x v="1803"/>
    <s v="WINERLAVQA"/>
    <x v="1686"/>
    <x v="0"/>
    <s v="1"/>
    <x v="10"/>
    <x v="40"/>
    <x v="42"/>
    <n v="1"/>
    <n v="2610004"/>
    <s v="53600536000000690660"/>
    <x v="4"/>
    <x v="2"/>
  </r>
  <r>
    <s v="39500"/>
    <x v="1"/>
    <s v="ok"/>
    <d v="2019-01-11T00:00:00"/>
    <x v="136"/>
    <x v="1804"/>
    <s v="WI_BATCH_FN"/>
    <x v="1687"/>
    <x v="1"/>
    <s v="1"/>
    <x v="0"/>
    <x v="6"/>
    <x v="8"/>
    <n v="1"/>
    <n v="-1814"/>
    <s v="39500395000000690711"/>
    <x v="3"/>
    <x v="3"/>
  </r>
  <r>
    <s v="39500"/>
    <x v="1"/>
    <s v="ok"/>
    <d v="2019-01-11T00:00:00"/>
    <x v="136"/>
    <x v="1804"/>
    <s v="WI_BATCH_FN"/>
    <x v="1687"/>
    <x v="1"/>
    <s v="1"/>
    <x v="0"/>
    <x v="7"/>
    <x v="8"/>
    <n v="1"/>
    <n v="-250"/>
    <s v="39500395000000690711"/>
    <x v="3"/>
    <x v="3"/>
  </r>
  <r>
    <s v="39500"/>
    <x v="1"/>
    <s v="ok"/>
    <d v="2019-01-11T00:00:00"/>
    <x v="136"/>
    <x v="1804"/>
    <s v="WI_BATCH_FN"/>
    <x v="1687"/>
    <x v="1"/>
    <s v="1"/>
    <x v="0"/>
    <x v="14"/>
    <x v="8"/>
    <n v="1"/>
    <n v="-11"/>
    <s v="39500395000000690711"/>
    <x v="3"/>
    <x v="3"/>
  </r>
  <r>
    <s v="39500"/>
    <x v="1"/>
    <s v="ok"/>
    <d v="2019-01-11T00:00:00"/>
    <x v="136"/>
    <x v="1804"/>
    <s v="WI_BATCH_FN"/>
    <x v="1687"/>
    <x v="1"/>
    <s v="1"/>
    <x v="0"/>
    <x v="8"/>
    <x v="12"/>
    <n v="9"/>
    <n v="-13864.39"/>
    <s v="39500395000000690711"/>
    <x v="3"/>
    <x v="3"/>
  </r>
  <r>
    <s v="39500"/>
    <x v="1"/>
    <s v="ok"/>
    <d v="2019-01-11T00:00:00"/>
    <x v="136"/>
    <x v="1804"/>
    <s v="WI_BATCH_FN"/>
    <x v="1687"/>
    <x v="1"/>
    <s v="1"/>
    <x v="0"/>
    <x v="9"/>
    <x v="8"/>
    <n v="1"/>
    <n v="-25"/>
    <s v="39500395000000690711"/>
    <x v="3"/>
    <x v="3"/>
  </r>
  <r>
    <s v="39500"/>
    <x v="1"/>
    <s v="ok"/>
    <d v="2019-01-11T00:00:00"/>
    <x v="136"/>
    <x v="1804"/>
    <s v="WI_BATCH_FN"/>
    <x v="1687"/>
    <x v="1"/>
    <s v="1"/>
    <x v="0"/>
    <x v="10"/>
    <x v="8"/>
    <n v="1"/>
    <n v="-375"/>
    <s v="39500395000000690711"/>
    <x v="3"/>
    <x v="3"/>
  </r>
  <r>
    <s v="39500"/>
    <x v="1"/>
    <s v="ok"/>
    <d v="2019-01-11T00:00:00"/>
    <x v="136"/>
    <x v="1804"/>
    <s v="WI_BATCH_FN"/>
    <x v="1687"/>
    <x v="1"/>
    <s v="1"/>
    <x v="0"/>
    <x v="11"/>
    <x v="8"/>
    <n v="2"/>
    <n v="-16.5"/>
    <s v="39500395000000690711"/>
    <x v="3"/>
    <x v="3"/>
  </r>
  <r>
    <s v="39500"/>
    <x v="1"/>
    <s v="ok"/>
    <d v="2019-01-11T00:00:00"/>
    <x v="136"/>
    <x v="1804"/>
    <s v="WI_BATCH_FN"/>
    <x v="1687"/>
    <x v="1"/>
    <s v="1"/>
    <x v="0"/>
    <x v="12"/>
    <x v="8"/>
    <n v="1"/>
    <n v="-50"/>
    <s v="39500395000000690711"/>
    <x v="3"/>
    <x v="3"/>
  </r>
  <r>
    <s v="39500"/>
    <x v="1"/>
    <s v="ok"/>
    <d v="2019-01-11T00:00:00"/>
    <x v="136"/>
    <x v="1804"/>
    <s v="WI_BATCH_FN"/>
    <x v="1687"/>
    <x v="1"/>
    <s v="1"/>
    <x v="1"/>
    <x v="4"/>
    <x v="6"/>
    <n v="32"/>
    <n v="-140888.07999999999"/>
    <s v="39500395000000690711"/>
    <x v="3"/>
    <x v="3"/>
  </r>
  <r>
    <s v="39500"/>
    <x v="1"/>
    <s v="ok"/>
    <d v="2019-01-11T00:00:00"/>
    <x v="136"/>
    <x v="1804"/>
    <s v="WI_BATCH_FN"/>
    <x v="1687"/>
    <x v="1"/>
    <s v="1"/>
    <x v="1"/>
    <x v="13"/>
    <x v="13"/>
    <n v="1"/>
    <n v="-380"/>
    <s v="39500395000000690711"/>
    <x v="3"/>
    <x v="3"/>
  </r>
  <r>
    <s v="39500"/>
    <x v="1"/>
    <s v="ok"/>
    <d v="2019-01-11T00:00:00"/>
    <x v="136"/>
    <x v="1804"/>
    <s v="WI_BATCH_FN"/>
    <x v="1687"/>
    <x v="1"/>
    <s v="1"/>
    <x v="1"/>
    <x v="5"/>
    <x v="7"/>
    <n v="4"/>
    <n v="-9086.2900000000009"/>
    <s v="39500395000000690711"/>
    <x v="3"/>
    <x v="3"/>
  </r>
  <r>
    <s v="39500"/>
    <x v="1"/>
    <s v="ok"/>
    <d v="2019-01-11T00:00:00"/>
    <x v="136"/>
    <x v="1804"/>
    <s v="WI_BATCH_FN"/>
    <x v="1687"/>
    <x v="1"/>
    <s v="1"/>
    <x v="1"/>
    <x v="5"/>
    <x v="8"/>
    <n v="6"/>
    <n v="-2090"/>
    <s v="39500395000000690711"/>
    <x v="3"/>
    <x v="3"/>
  </r>
  <r>
    <s v="39500"/>
    <x v="1"/>
    <s v="ok"/>
    <d v="2019-01-11T00:00:00"/>
    <x v="136"/>
    <x v="1804"/>
    <s v="WI_BATCH_FN"/>
    <x v="1687"/>
    <x v="1"/>
    <s v="1"/>
    <x v="1"/>
    <x v="5"/>
    <x v="14"/>
    <n v="3"/>
    <n v="-3028.5"/>
    <s v="39500395000000690711"/>
    <x v="3"/>
    <x v="3"/>
  </r>
  <r>
    <s v="39500"/>
    <x v="1"/>
    <s v="ok"/>
    <d v="2019-01-11T00:00:00"/>
    <x v="136"/>
    <x v="1804"/>
    <s v="WI_BATCH_FN"/>
    <x v="1687"/>
    <x v="1"/>
    <s v="1"/>
    <x v="1"/>
    <x v="5"/>
    <x v="22"/>
    <n v="2"/>
    <n v="-507.5"/>
    <s v="39500395000000690711"/>
    <x v="3"/>
    <x v="3"/>
  </r>
  <r>
    <s v="39500"/>
    <x v="1"/>
    <s v="ok"/>
    <d v="2019-01-11T00:00:00"/>
    <x v="136"/>
    <x v="1804"/>
    <s v="WI_BATCH_FN"/>
    <x v="1687"/>
    <x v="1"/>
    <s v="1"/>
    <x v="1"/>
    <x v="5"/>
    <x v="15"/>
    <n v="1"/>
    <n v="-1015.02"/>
    <s v="39500395000000690711"/>
    <x v="3"/>
    <x v="3"/>
  </r>
  <r>
    <s v="39500"/>
    <x v="1"/>
    <s v="ok"/>
    <d v="2019-01-11T00:00:00"/>
    <x v="136"/>
    <x v="1804"/>
    <s v="WI_BATCH_FN"/>
    <x v="1687"/>
    <x v="1"/>
    <s v="1"/>
    <x v="1"/>
    <x v="5"/>
    <x v="10"/>
    <n v="24"/>
    <n v="-211315"/>
    <s v="39500395000000690711"/>
    <x v="3"/>
    <x v="3"/>
  </r>
  <r>
    <s v="39500"/>
    <x v="1"/>
    <s v="ok"/>
    <d v="2019-01-11T00:00:00"/>
    <x v="136"/>
    <x v="1804"/>
    <s v="WI_BATCH_FN"/>
    <x v="1687"/>
    <x v="1"/>
    <s v="1"/>
    <x v="1"/>
    <x v="5"/>
    <x v="16"/>
    <n v="1"/>
    <n v="-3884"/>
    <s v="39500395000000690711"/>
    <x v="3"/>
    <x v="3"/>
  </r>
  <r>
    <s v="39500"/>
    <x v="1"/>
    <s v="ok"/>
    <d v="2019-01-11T00:00:00"/>
    <x v="136"/>
    <x v="1804"/>
    <s v="WI_BATCH_FN"/>
    <x v="1687"/>
    <x v="1"/>
    <s v="1"/>
    <x v="1"/>
    <x v="5"/>
    <x v="17"/>
    <n v="1"/>
    <n v="-1550"/>
    <s v="39500395000000690711"/>
    <x v="3"/>
    <x v="3"/>
  </r>
  <r>
    <s v="39500"/>
    <x v="1"/>
    <s v="ok"/>
    <d v="2019-01-11T00:00:00"/>
    <x v="136"/>
    <x v="1804"/>
    <s v="WI_BATCH_FN"/>
    <x v="1687"/>
    <x v="1"/>
    <s v="1"/>
    <x v="1"/>
    <x v="5"/>
    <x v="18"/>
    <n v="9"/>
    <n v="-18320"/>
    <s v="39500395000000690711"/>
    <x v="3"/>
    <x v="3"/>
  </r>
  <r>
    <s v="39500"/>
    <x v="1"/>
    <s v="ok"/>
    <d v="2019-01-11T00:00:00"/>
    <x v="136"/>
    <x v="1804"/>
    <s v="WI_BATCH_FN"/>
    <x v="1687"/>
    <x v="1"/>
    <s v="1"/>
    <x v="1"/>
    <x v="5"/>
    <x v="19"/>
    <n v="1"/>
    <n v="-4365.6499999999996"/>
    <s v="39500395000000690711"/>
    <x v="3"/>
    <x v="3"/>
  </r>
  <r>
    <s v="39500"/>
    <x v="1"/>
    <s v="ok"/>
    <d v="2019-01-11T00:00:00"/>
    <x v="136"/>
    <x v="1804"/>
    <s v="WI_BATCH_FN"/>
    <x v="1687"/>
    <x v="1"/>
    <s v="1"/>
    <x v="1"/>
    <x v="5"/>
    <x v="20"/>
    <n v="1"/>
    <n v="-6960"/>
    <s v="39500395000000690711"/>
    <x v="3"/>
    <x v="3"/>
  </r>
  <r>
    <s v="39500"/>
    <x v="1"/>
    <s v="ok"/>
    <d v="2019-01-11T00:00:00"/>
    <x v="136"/>
    <x v="1804"/>
    <s v="WI_BATCH_FN"/>
    <x v="1687"/>
    <x v="1"/>
    <s v="1"/>
    <x v="1"/>
    <x v="5"/>
    <x v="4"/>
    <n v="2"/>
    <n v="-2400"/>
    <s v="39500395000000690711"/>
    <x v="3"/>
    <x v="3"/>
  </r>
  <r>
    <s v="39500"/>
    <x v="1"/>
    <s v="ok"/>
    <d v="2019-01-11T00:00:00"/>
    <x v="136"/>
    <x v="1804"/>
    <s v="WI_BATCH_FN"/>
    <x v="1687"/>
    <x v="1"/>
    <s v="1"/>
    <x v="1"/>
    <x v="5"/>
    <x v="2"/>
    <n v="6"/>
    <n v="1102836.3700000001"/>
    <s v="39500395000000690711"/>
    <x v="3"/>
    <x v="3"/>
  </r>
  <r>
    <s v="39500"/>
    <x v="1"/>
    <s v="ok"/>
    <d v="2019-01-11T00:00:00"/>
    <x v="136"/>
    <x v="1804"/>
    <s v="WI_BATCH_FN"/>
    <x v="1687"/>
    <x v="1"/>
    <s v="1"/>
    <x v="1"/>
    <x v="5"/>
    <x v="21"/>
    <n v="2"/>
    <n v="12022.8"/>
    <s v="39500395000000690711"/>
    <x v="3"/>
    <x v="3"/>
  </r>
  <r>
    <s v="41000"/>
    <x v="0"/>
    <s v="ok"/>
    <d v="2019-01-11T00:00:00"/>
    <x v="136"/>
    <x v="1805"/>
    <s v="MAKOSNPWOV"/>
    <x v="1688"/>
    <x v="0"/>
    <s v="1"/>
    <x v="0"/>
    <x v="3"/>
    <x v="2"/>
    <n v="1"/>
    <n v="-0.06"/>
    <s v="41000410000000689920"/>
    <x v="0"/>
    <x v="0"/>
  </r>
  <r>
    <s v="41000"/>
    <x v="0"/>
    <s v="ok"/>
    <d v="2019-01-11T00:00:00"/>
    <x v="136"/>
    <x v="1805"/>
    <s v="MAKOSNPWOV"/>
    <x v="1688"/>
    <x v="0"/>
    <s v="1"/>
    <x v="0"/>
    <x v="24"/>
    <x v="2"/>
    <n v="1"/>
    <n v="0.06"/>
    <s v="41000410000000689920"/>
    <x v="0"/>
    <x v="0"/>
  </r>
  <r>
    <s v="41000"/>
    <x v="0"/>
    <s v="ok"/>
    <d v="2019-01-11T00:00:00"/>
    <x v="137"/>
    <x v="1806"/>
    <s v="RHINEJWTVT"/>
    <x v="1689"/>
    <x v="0"/>
    <s v="1"/>
    <x v="0"/>
    <x v="44"/>
    <x v="2"/>
    <n v="6"/>
    <n v="0"/>
    <s v="41000410000000690688"/>
    <x v="5"/>
    <x v="5"/>
  </r>
  <r>
    <s v="41000"/>
    <x v="0"/>
    <s v="ok"/>
    <d v="2019-01-11T00:00:00"/>
    <x v="138"/>
    <x v="1807"/>
    <s v="PELEHSAMEG"/>
    <x v="1690"/>
    <x v="0"/>
    <s v="1"/>
    <x v="0"/>
    <x v="0"/>
    <x v="1"/>
    <n v="1"/>
    <n v="-84.38"/>
    <s v="41000410000000691381"/>
    <x v="0"/>
    <x v="0"/>
  </r>
  <r>
    <s v="41000"/>
    <x v="0"/>
    <s v="ok"/>
    <d v="2019-01-11T00:00:00"/>
    <x v="138"/>
    <x v="1807"/>
    <s v="PELEHSAMEG"/>
    <x v="1690"/>
    <x v="0"/>
    <s v="1"/>
    <x v="0"/>
    <x v="0"/>
    <x v="2"/>
    <n v="1"/>
    <n v="-132.24"/>
    <s v="41000410000000691381"/>
    <x v="0"/>
    <x v="0"/>
  </r>
  <r>
    <s v="41000"/>
    <x v="0"/>
    <s v="ok"/>
    <d v="2019-01-11T00:00:00"/>
    <x v="138"/>
    <x v="1807"/>
    <s v="PELEHSAMEG"/>
    <x v="1690"/>
    <x v="0"/>
    <s v="1"/>
    <x v="0"/>
    <x v="2"/>
    <x v="4"/>
    <n v="1"/>
    <n v="361.43"/>
    <s v="41000410000000691381"/>
    <x v="0"/>
    <x v="0"/>
  </r>
  <r>
    <s v="41000"/>
    <x v="0"/>
    <s v="ok"/>
    <d v="2019-01-11T00:00:00"/>
    <x v="138"/>
    <x v="1808"/>
    <s v="PELEHSAMEG"/>
    <x v="1691"/>
    <x v="0"/>
    <s v="1"/>
    <x v="0"/>
    <x v="0"/>
    <x v="1"/>
    <n v="1"/>
    <n v="-79.87"/>
    <s v="41000410000000691382"/>
    <x v="0"/>
    <x v="0"/>
  </r>
  <r>
    <s v="41000"/>
    <x v="0"/>
    <s v="ok"/>
    <d v="2019-01-11T00:00:00"/>
    <x v="138"/>
    <x v="1808"/>
    <s v="PELEHSAMEG"/>
    <x v="1691"/>
    <x v="0"/>
    <s v="1"/>
    <x v="0"/>
    <x v="0"/>
    <x v="2"/>
    <n v="1"/>
    <n v="-173.45"/>
    <s v="41000410000000691382"/>
    <x v="0"/>
    <x v="0"/>
  </r>
  <r>
    <s v="41000"/>
    <x v="0"/>
    <s v="ok"/>
    <d v="2019-01-11T00:00:00"/>
    <x v="138"/>
    <x v="1808"/>
    <s v="PELEHSAMEG"/>
    <x v="1691"/>
    <x v="0"/>
    <s v="1"/>
    <x v="0"/>
    <x v="2"/>
    <x v="4"/>
    <n v="1"/>
    <n v="379.02"/>
    <s v="41000410000000691382"/>
    <x v="0"/>
    <x v="0"/>
  </r>
  <r>
    <s v="41000"/>
    <x v="0"/>
    <s v="ok"/>
    <d v="2019-01-11T00:00:00"/>
    <x v="138"/>
    <x v="1809"/>
    <s v="PELEHSAMEG"/>
    <x v="1692"/>
    <x v="0"/>
    <s v="1"/>
    <x v="0"/>
    <x v="0"/>
    <x v="1"/>
    <n v="1"/>
    <n v="-96.18"/>
    <s v="41000410000000691384"/>
    <x v="0"/>
    <x v="0"/>
  </r>
  <r>
    <s v="41000"/>
    <x v="0"/>
    <s v="ok"/>
    <d v="2019-01-11T00:00:00"/>
    <x v="138"/>
    <x v="1809"/>
    <s v="PELEHSAMEG"/>
    <x v="1692"/>
    <x v="0"/>
    <s v="1"/>
    <x v="0"/>
    <x v="0"/>
    <x v="2"/>
    <n v="1"/>
    <n v="-81"/>
    <s v="41000410000000691384"/>
    <x v="0"/>
    <x v="0"/>
  </r>
  <r>
    <s v="41000"/>
    <x v="0"/>
    <s v="ok"/>
    <d v="2019-01-11T00:00:00"/>
    <x v="138"/>
    <x v="1809"/>
    <s v="PELEHSAMEG"/>
    <x v="1692"/>
    <x v="0"/>
    <s v="1"/>
    <x v="0"/>
    <x v="2"/>
    <x v="4"/>
    <n v="1"/>
    <n v="233.2"/>
    <s v="41000410000000691384"/>
    <x v="0"/>
    <x v="0"/>
  </r>
  <r>
    <s v="41000"/>
    <x v="0"/>
    <s v="ok"/>
    <d v="2019-01-11T00:00:00"/>
    <x v="138"/>
    <x v="1810"/>
    <s v="DEVENCLMSG"/>
    <x v="1693"/>
    <x v="0"/>
    <s v="1"/>
    <x v="0"/>
    <x v="0"/>
    <x v="0"/>
    <n v="1"/>
    <n v="-115.66"/>
    <s v="41000410000000691406"/>
    <x v="0"/>
    <x v="0"/>
  </r>
  <r>
    <s v="41000"/>
    <x v="0"/>
    <s v="ok"/>
    <d v="2019-01-11T00:00:00"/>
    <x v="138"/>
    <x v="1810"/>
    <s v="DEVENCLMSG"/>
    <x v="1693"/>
    <x v="0"/>
    <s v="1"/>
    <x v="0"/>
    <x v="0"/>
    <x v="1"/>
    <n v="1"/>
    <n v="-108.4"/>
    <s v="41000410000000691406"/>
    <x v="0"/>
    <x v="0"/>
  </r>
  <r>
    <s v="41000"/>
    <x v="0"/>
    <s v="ok"/>
    <d v="2019-01-11T00:00:00"/>
    <x v="138"/>
    <x v="1810"/>
    <s v="DEVENCLMSG"/>
    <x v="1693"/>
    <x v="0"/>
    <s v="1"/>
    <x v="0"/>
    <x v="2"/>
    <x v="4"/>
    <n v="1"/>
    <n v="552.97"/>
    <s v="41000410000000691406"/>
    <x v="0"/>
    <x v="0"/>
  </r>
  <r>
    <s v="41000"/>
    <x v="0"/>
    <s v="ok"/>
    <d v="2019-01-11T00:00:00"/>
    <x v="138"/>
    <x v="1811"/>
    <s v="CALLIWLJLW"/>
    <x v="1694"/>
    <x v="0"/>
    <s v="1"/>
    <x v="0"/>
    <x v="0"/>
    <x v="0"/>
    <n v="1"/>
    <n v="-4414.24"/>
    <s v="41000410000000691433"/>
    <x v="0"/>
    <x v="0"/>
  </r>
  <r>
    <s v="41000"/>
    <x v="0"/>
    <s v="ok"/>
    <d v="2019-01-11T00:00:00"/>
    <x v="138"/>
    <x v="1811"/>
    <s v="CALLIWLJLW"/>
    <x v="1694"/>
    <x v="0"/>
    <s v="1"/>
    <x v="0"/>
    <x v="0"/>
    <x v="1"/>
    <n v="3"/>
    <n v="-142.55000000000001"/>
    <s v="41000410000000691433"/>
    <x v="0"/>
    <x v="0"/>
  </r>
  <r>
    <s v="41000"/>
    <x v="0"/>
    <s v="ok"/>
    <d v="2019-01-11T00:00:00"/>
    <x v="138"/>
    <x v="1811"/>
    <s v="CALLIWLJLW"/>
    <x v="1694"/>
    <x v="0"/>
    <s v="1"/>
    <x v="0"/>
    <x v="0"/>
    <x v="2"/>
    <n v="3"/>
    <n v="-439.05"/>
    <s v="41000410000000691433"/>
    <x v="0"/>
    <x v="0"/>
  </r>
  <r>
    <s v="41000"/>
    <x v="0"/>
    <s v="ok"/>
    <d v="2019-01-11T00:00:00"/>
    <x v="138"/>
    <x v="1811"/>
    <s v="CALLIWLJLW"/>
    <x v="1694"/>
    <x v="0"/>
    <s v="1"/>
    <x v="0"/>
    <x v="1"/>
    <x v="3"/>
    <n v="2"/>
    <n v="-7149.62"/>
    <s v="41000410000000691433"/>
    <x v="0"/>
    <x v="0"/>
  </r>
  <r>
    <s v="41000"/>
    <x v="0"/>
    <s v="ok"/>
    <d v="2019-01-11T00:00:00"/>
    <x v="138"/>
    <x v="1811"/>
    <s v="CALLIWLJLW"/>
    <x v="1694"/>
    <x v="0"/>
    <s v="1"/>
    <x v="0"/>
    <x v="2"/>
    <x v="4"/>
    <n v="1"/>
    <n v="13325.91"/>
    <s v="41000410000000691433"/>
    <x v="0"/>
    <x v="0"/>
  </r>
  <r>
    <s v="41000"/>
    <x v="0"/>
    <s v="ok"/>
    <d v="2019-01-11T00:00:00"/>
    <x v="138"/>
    <x v="1812"/>
    <s v="MARXKLZBU"/>
    <x v="1695"/>
    <x v="0"/>
    <s v="1"/>
    <x v="0"/>
    <x v="0"/>
    <x v="0"/>
    <n v="2"/>
    <n v="-564.48"/>
    <s v="41000410000000691537"/>
    <x v="1"/>
    <x v="1"/>
  </r>
  <r>
    <s v="41000"/>
    <x v="0"/>
    <s v="ok"/>
    <d v="2019-01-11T00:00:00"/>
    <x v="138"/>
    <x v="1812"/>
    <s v="MARXKLZBU"/>
    <x v="1695"/>
    <x v="0"/>
    <s v="1"/>
    <x v="0"/>
    <x v="0"/>
    <x v="1"/>
    <n v="1"/>
    <n v="-1.54"/>
    <s v="41000410000000691537"/>
    <x v="1"/>
    <x v="1"/>
  </r>
  <r>
    <s v="41000"/>
    <x v="0"/>
    <s v="ok"/>
    <d v="2019-01-11T00:00:00"/>
    <x v="138"/>
    <x v="1812"/>
    <s v="MARXKLZBU"/>
    <x v="1695"/>
    <x v="0"/>
    <s v="1"/>
    <x v="0"/>
    <x v="1"/>
    <x v="3"/>
    <n v="2"/>
    <n v="-739.81"/>
    <s v="41000410000000691537"/>
    <x v="1"/>
    <x v="1"/>
  </r>
  <r>
    <s v="41000"/>
    <x v="0"/>
    <s v="ok"/>
    <d v="2019-01-11T00:00:00"/>
    <x v="138"/>
    <x v="1812"/>
    <s v="MARXKLZBU"/>
    <x v="1695"/>
    <x v="0"/>
    <s v="1"/>
    <x v="0"/>
    <x v="2"/>
    <x v="4"/>
    <n v="1"/>
    <n v="1343.05"/>
    <s v="41000410000000691537"/>
    <x v="1"/>
    <x v="1"/>
  </r>
  <r>
    <s v="25500"/>
    <x v="13"/>
    <s v="ok"/>
    <d v="2019-01-11T00:00:00"/>
    <x v="138"/>
    <x v="1813"/>
    <s v="BYRDDLCLR"/>
    <x v="1696"/>
    <x v="2"/>
    <s v="1"/>
    <x v="0"/>
    <x v="21"/>
    <x v="40"/>
    <n v="1"/>
    <n v="50"/>
    <s v="25500255000000691504"/>
    <x v="26"/>
    <x v="2"/>
  </r>
  <r>
    <s v="25500"/>
    <x v="13"/>
    <s v="ok"/>
    <d v="2019-01-11T00:00:00"/>
    <x v="138"/>
    <x v="1813"/>
    <s v="BYRDDLCLR"/>
    <x v="1696"/>
    <x v="2"/>
    <s v="1"/>
    <x v="0"/>
    <x v="85"/>
    <x v="90"/>
    <n v="1"/>
    <n v="50"/>
    <s v="25500255000000691504"/>
    <x v="26"/>
    <x v="2"/>
  </r>
  <r>
    <s v="25500"/>
    <x v="13"/>
    <s v="ok"/>
    <d v="2019-01-11T00:00:00"/>
    <x v="138"/>
    <x v="1813"/>
    <s v="BYRDDLCLR"/>
    <x v="1696"/>
    <x v="2"/>
    <s v="1"/>
    <x v="0"/>
    <x v="80"/>
    <x v="2"/>
    <n v="2"/>
    <n v="550"/>
    <s v="25500255000000691504"/>
    <x v="26"/>
    <x v="2"/>
  </r>
  <r>
    <s v="39500"/>
    <x v="1"/>
    <s v="ok"/>
    <d v="2019-01-11T00:00:00"/>
    <x v="136"/>
    <x v="1814"/>
    <s v="WI_BATCH_FN"/>
    <x v="1697"/>
    <x v="1"/>
    <s v="1"/>
    <x v="1"/>
    <x v="4"/>
    <x v="6"/>
    <n v="10"/>
    <n v="210"/>
    <s v="39500395000000690710"/>
    <x v="2"/>
    <x v="2"/>
  </r>
  <r>
    <s v="39500"/>
    <x v="1"/>
    <s v="ok"/>
    <d v="2019-01-11T00:00:00"/>
    <x v="136"/>
    <x v="1814"/>
    <s v="WI_BATCH_FN"/>
    <x v="1697"/>
    <x v="1"/>
    <s v="1"/>
    <x v="1"/>
    <x v="5"/>
    <x v="7"/>
    <n v="35"/>
    <n v="70184.3"/>
    <s v="39500395000000690710"/>
    <x v="2"/>
    <x v="2"/>
  </r>
  <r>
    <s v="39500"/>
    <x v="1"/>
    <s v="ok"/>
    <d v="2019-01-11T00:00:00"/>
    <x v="136"/>
    <x v="1814"/>
    <s v="WI_BATCH_FN"/>
    <x v="1697"/>
    <x v="1"/>
    <s v="1"/>
    <x v="1"/>
    <x v="5"/>
    <x v="8"/>
    <n v="28"/>
    <n v="4537.33"/>
    <s v="39500395000000690710"/>
    <x v="2"/>
    <x v="2"/>
  </r>
  <r>
    <s v="39500"/>
    <x v="1"/>
    <s v="ok"/>
    <d v="2019-01-11T00:00:00"/>
    <x v="136"/>
    <x v="1814"/>
    <s v="WI_BATCH_FN"/>
    <x v="1697"/>
    <x v="1"/>
    <s v="1"/>
    <x v="1"/>
    <x v="5"/>
    <x v="10"/>
    <n v="2"/>
    <n v="14"/>
    <s v="39500395000000690710"/>
    <x v="2"/>
    <x v="2"/>
  </r>
  <r>
    <s v="39500"/>
    <x v="1"/>
    <s v="ok"/>
    <d v="2019-01-11T00:00:00"/>
    <x v="136"/>
    <x v="1814"/>
    <s v="WI_BATCH_FN"/>
    <x v="1697"/>
    <x v="1"/>
    <s v="1"/>
    <x v="1"/>
    <x v="5"/>
    <x v="11"/>
    <n v="1"/>
    <n v="7.5"/>
    <s v="39500395000000690710"/>
    <x v="2"/>
    <x v="2"/>
  </r>
  <r>
    <s v="39500"/>
    <x v="1"/>
    <s v="ok"/>
    <d v="2019-01-11T00:00:00"/>
    <x v="136"/>
    <x v="1814"/>
    <s v="WI_BATCH_FN"/>
    <x v="1697"/>
    <x v="1"/>
    <s v="1"/>
    <x v="1"/>
    <x v="5"/>
    <x v="2"/>
    <n v="157"/>
    <n v="72978"/>
    <s v="39500395000000690710"/>
    <x v="2"/>
    <x v="2"/>
  </r>
  <r>
    <s v="39500"/>
    <x v="1"/>
    <s v="ok"/>
    <d v="2019-01-14T00:00:00"/>
    <x v="137"/>
    <x v="1815"/>
    <s v="WI_BATCH_FN"/>
    <x v="1698"/>
    <x v="1"/>
    <s v="1"/>
    <x v="0"/>
    <x v="6"/>
    <x v="8"/>
    <n v="1"/>
    <n v="-1819.5"/>
    <s v="39500395000000691443"/>
    <x v="3"/>
    <x v="3"/>
  </r>
  <r>
    <s v="39500"/>
    <x v="1"/>
    <s v="ok"/>
    <d v="2019-01-14T00:00:00"/>
    <x v="137"/>
    <x v="1815"/>
    <s v="WI_BATCH_FN"/>
    <x v="1698"/>
    <x v="1"/>
    <s v="1"/>
    <x v="0"/>
    <x v="7"/>
    <x v="8"/>
    <n v="1"/>
    <n v="-300"/>
    <s v="39500395000000691443"/>
    <x v="3"/>
    <x v="3"/>
  </r>
  <r>
    <s v="39500"/>
    <x v="1"/>
    <s v="ok"/>
    <d v="2019-01-14T00:00:00"/>
    <x v="137"/>
    <x v="1815"/>
    <s v="WI_BATCH_FN"/>
    <x v="1698"/>
    <x v="1"/>
    <s v="1"/>
    <x v="0"/>
    <x v="14"/>
    <x v="8"/>
    <n v="1"/>
    <n v="-5.5"/>
    <s v="39500395000000691443"/>
    <x v="3"/>
    <x v="3"/>
  </r>
  <r>
    <s v="39500"/>
    <x v="1"/>
    <s v="ok"/>
    <d v="2019-01-14T00:00:00"/>
    <x v="137"/>
    <x v="1815"/>
    <s v="WI_BATCH_FN"/>
    <x v="1698"/>
    <x v="1"/>
    <s v="1"/>
    <x v="0"/>
    <x v="8"/>
    <x v="12"/>
    <n v="8"/>
    <n v="-13000.43"/>
    <s v="39500395000000691443"/>
    <x v="3"/>
    <x v="3"/>
  </r>
  <r>
    <s v="39500"/>
    <x v="1"/>
    <s v="ok"/>
    <d v="2019-01-14T00:00:00"/>
    <x v="137"/>
    <x v="1815"/>
    <s v="WI_BATCH_FN"/>
    <x v="1698"/>
    <x v="1"/>
    <s v="1"/>
    <x v="0"/>
    <x v="9"/>
    <x v="8"/>
    <n v="1"/>
    <n v="-50"/>
    <s v="39500395000000691443"/>
    <x v="3"/>
    <x v="3"/>
  </r>
  <r>
    <s v="39500"/>
    <x v="1"/>
    <s v="ok"/>
    <d v="2019-01-14T00:00:00"/>
    <x v="137"/>
    <x v="1815"/>
    <s v="WI_BATCH_FN"/>
    <x v="1698"/>
    <x v="1"/>
    <s v="1"/>
    <x v="0"/>
    <x v="10"/>
    <x v="8"/>
    <n v="1"/>
    <n v="-375"/>
    <s v="39500395000000691443"/>
    <x v="3"/>
    <x v="3"/>
  </r>
  <r>
    <s v="39500"/>
    <x v="1"/>
    <s v="ok"/>
    <d v="2019-01-14T00:00:00"/>
    <x v="137"/>
    <x v="1815"/>
    <s v="WI_BATCH_FN"/>
    <x v="1698"/>
    <x v="1"/>
    <s v="1"/>
    <x v="0"/>
    <x v="11"/>
    <x v="8"/>
    <n v="2"/>
    <n v="-17"/>
    <s v="39500395000000691443"/>
    <x v="3"/>
    <x v="3"/>
  </r>
  <r>
    <s v="39500"/>
    <x v="1"/>
    <s v="ok"/>
    <d v="2019-01-14T00:00:00"/>
    <x v="137"/>
    <x v="1815"/>
    <s v="WI_BATCH_FN"/>
    <x v="1698"/>
    <x v="1"/>
    <s v="1"/>
    <x v="0"/>
    <x v="12"/>
    <x v="8"/>
    <n v="1"/>
    <n v="-75"/>
    <s v="39500395000000691443"/>
    <x v="3"/>
    <x v="3"/>
  </r>
  <r>
    <s v="39500"/>
    <x v="1"/>
    <s v="ok"/>
    <d v="2019-01-14T00:00:00"/>
    <x v="137"/>
    <x v="1815"/>
    <s v="WI_BATCH_FN"/>
    <x v="1698"/>
    <x v="1"/>
    <s v="1"/>
    <x v="1"/>
    <x v="4"/>
    <x v="6"/>
    <n v="33"/>
    <n v="-224698"/>
    <s v="39500395000000691443"/>
    <x v="3"/>
    <x v="3"/>
  </r>
  <r>
    <s v="39500"/>
    <x v="1"/>
    <s v="ok"/>
    <d v="2019-01-14T00:00:00"/>
    <x v="137"/>
    <x v="1815"/>
    <s v="WI_BATCH_FN"/>
    <x v="1698"/>
    <x v="1"/>
    <s v="1"/>
    <x v="1"/>
    <x v="13"/>
    <x v="13"/>
    <n v="1"/>
    <n v="-80"/>
    <s v="39500395000000691443"/>
    <x v="3"/>
    <x v="3"/>
  </r>
  <r>
    <s v="39500"/>
    <x v="1"/>
    <s v="ok"/>
    <d v="2019-01-14T00:00:00"/>
    <x v="137"/>
    <x v="1815"/>
    <s v="WI_BATCH_FN"/>
    <x v="1698"/>
    <x v="1"/>
    <s v="1"/>
    <x v="1"/>
    <x v="5"/>
    <x v="7"/>
    <n v="4"/>
    <n v="-10982.64"/>
    <s v="39500395000000691443"/>
    <x v="3"/>
    <x v="3"/>
  </r>
  <r>
    <s v="39500"/>
    <x v="1"/>
    <s v="ok"/>
    <d v="2019-01-14T00:00:00"/>
    <x v="137"/>
    <x v="1815"/>
    <s v="WI_BATCH_FN"/>
    <x v="1698"/>
    <x v="1"/>
    <s v="1"/>
    <x v="1"/>
    <x v="5"/>
    <x v="8"/>
    <n v="6"/>
    <n v="-2074"/>
    <s v="39500395000000691443"/>
    <x v="3"/>
    <x v="3"/>
  </r>
  <r>
    <s v="39500"/>
    <x v="1"/>
    <s v="ok"/>
    <d v="2019-01-14T00:00:00"/>
    <x v="137"/>
    <x v="1815"/>
    <s v="WI_BATCH_FN"/>
    <x v="1698"/>
    <x v="1"/>
    <s v="1"/>
    <x v="1"/>
    <x v="5"/>
    <x v="14"/>
    <n v="3"/>
    <n v="-2080.5"/>
    <s v="39500395000000691443"/>
    <x v="3"/>
    <x v="3"/>
  </r>
  <r>
    <s v="39500"/>
    <x v="1"/>
    <s v="ok"/>
    <d v="2019-01-14T00:00:00"/>
    <x v="137"/>
    <x v="1815"/>
    <s v="WI_BATCH_FN"/>
    <x v="1698"/>
    <x v="1"/>
    <s v="1"/>
    <x v="1"/>
    <x v="5"/>
    <x v="22"/>
    <n v="2"/>
    <n v="-512.5"/>
    <s v="39500395000000691443"/>
    <x v="3"/>
    <x v="3"/>
  </r>
  <r>
    <s v="39500"/>
    <x v="1"/>
    <s v="ok"/>
    <d v="2019-01-14T00:00:00"/>
    <x v="137"/>
    <x v="1815"/>
    <s v="WI_BATCH_FN"/>
    <x v="1698"/>
    <x v="1"/>
    <s v="1"/>
    <x v="1"/>
    <x v="5"/>
    <x v="15"/>
    <n v="1"/>
    <n v="-1370"/>
    <s v="39500395000000691443"/>
    <x v="3"/>
    <x v="3"/>
  </r>
  <r>
    <s v="39500"/>
    <x v="1"/>
    <s v="ok"/>
    <d v="2019-01-14T00:00:00"/>
    <x v="137"/>
    <x v="1815"/>
    <s v="WI_BATCH_FN"/>
    <x v="1698"/>
    <x v="1"/>
    <s v="1"/>
    <x v="1"/>
    <x v="5"/>
    <x v="10"/>
    <n v="23"/>
    <n v="-182929"/>
    <s v="39500395000000691443"/>
    <x v="3"/>
    <x v="3"/>
  </r>
  <r>
    <s v="39500"/>
    <x v="1"/>
    <s v="ok"/>
    <d v="2019-01-14T00:00:00"/>
    <x v="137"/>
    <x v="1815"/>
    <s v="WI_BATCH_FN"/>
    <x v="1698"/>
    <x v="1"/>
    <s v="1"/>
    <x v="1"/>
    <x v="5"/>
    <x v="16"/>
    <n v="1"/>
    <n v="-2680"/>
    <s v="39500395000000691443"/>
    <x v="3"/>
    <x v="3"/>
  </r>
  <r>
    <s v="39500"/>
    <x v="1"/>
    <s v="ok"/>
    <d v="2019-01-14T00:00:00"/>
    <x v="137"/>
    <x v="1815"/>
    <s v="WI_BATCH_FN"/>
    <x v="1698"/>
    <x v="1"/>
    <s v="1"/>
    <x v="1"/>
    <x v="5"/>
    <x v="17"/>
    <n v="1"/>
    <n v="-500"/>
    <s v="39500395000000691443"/>
    <x v="3"/>
    <x v="3"/>
  </r>
  <r>
    <s v="39500"/>
    <x v="1"/>
    <s v="ok"/>
    <d v="2019-01-14T00:00:00"/>
    <x v="137"/>
    <x v="1815"/>
    <s v="WI_BATCH_FN"/>
    <x v="1698"/>
    <x v="1"/>
    <s v="1"/>
    <x v="1"/>
    <x v="5"/>
    <x v="18"/>
    <n v="9"/>
    <n v="-30206.25"/>
    <s v="39500395000000691443"/>
    <x v="3"/>
    <x v="3"/>
  </r>
  <r>
    <s v="39500"/>
    <x v="1"/>
    <s v="ok"/>
    <d v="2019-01-14T00:00:00"/>
    <x v="137"/>
    <x v="1815"/>
    <s v="WI_BATCH_FN"/>
    <x v="1698"/>
    <x v="1"/>
    <s v="1"/>
    <x v="1"/>
    <x v="5"/>
    <x v="19"/>
    <n v="1"/>
    <n v="-5729.56"/>
    <s v="39500395000000691443"/>
    <x v="3"/>
    <x v="3"/>
  </r>
  <r>
    <s v="39500"/>
    <x v="1"/>
    <s v="ok"/>
    <d v="2019-01-14T00:00:00"/>
    <x v="137"/>
    <x v="1815"/>
    <s v="WI_BATCH_FN"/>
    <x v="1698"/>
    <x v="1"/>
    <s v="1"/>
    <x v="1"/>
    <x v="5"/>
    <x v="20"/>
    <n v="1"/>
    <n v="-240"/>
    <s v="39500395000000691443"/>
    <x v="3"/>
    <x v="3"/>
  </r>
  <r>
    <s v="39500"/>
    <x v="1"/>
    <s v="ok"/>
    <d v="2019-01-14T00:00:00"/>
    <x v="137"/>
    <x v="1815"/>
    <s v="WI_BATCH_FN"/>
    <x v="1698"/>
    <x v="1"/>
    <s v="1"/>
    <x v="1"/>
    <x v="5"/>
    <x v="4"/>
    <n v="3"/>
    <n v="-19577.599999999999"/>
    <s v="39500395000000691443"/>
    <x v="3"/>
    <x v="3"/>
  </r>
  <r>
    <s v="39500"/>
    <x v="1"/>
    <s v="ok"/>
    <d v="2019-01-14T00:00:00"/>
    <x v="137"/>
    <x v="1815"/>
    <s v="WI_BATCH_FN"/>
    <x v="1698"/>
    <x v="1"/>
    <s v="1"/>
    <x v="1"/>
    <x v="5"/>
    <x v="2"/>
    <n v="6"/>
    <n v="1291695.33"/>
    <s v="39500395000000691443"/>
    <x v="3"/>
    <x v="3"/>
  </r>
  <r>
    <s v="39500"/>
    <x v="1"/>
    <s v="ok"/>
    <d v="2019-01-14T00:00:00"/>
    <x v="137"/>
    <x v="1815"/>
    <s v="WI_BATCH_FN"/>
    <x v="1698"/>
    <x v="1"/>
    <s v="1"/>
    <x v="1"/>
    <x v="5"/>
    <x v="21"/>
    <n v="2"/>
    <n v="6287.02"/>
    <s v="39500395000000691443"/>
    <x v="3"/>
    <x v="3"/>
  </r>
  <r>
    <s v="39500"/>
    <x v="1"/>
    <s v="ok"/>
    <d v="2019-01-14T00:00:00"/>
    <x v="138"/>
    <x v="1816"/>
    <s v="WI_BATCH_FN"/>
    <x v="1699"/>
    <x v="1"/>
    <s v="1"/>
    <x v="0"/>
    <x v="6"/>
    <x v="8"/>
    <n v="1"/>
    <n v="-1693.5"/>
    <s v="39500395000000692150"/>
    <x v="3"/>
    <x v="3"/>
  </r>
  <r>
    <s v="39500"/>
    <x v="1"/>
    <s v="ok"/>
    <d v="2019-01-14T00:00:00"/>
    <x v="138"/>
    <x v="1816"/>
    <s v="WI_BATCH_FN"/>
    <x v="1699"/>
    <x v="1"/>
    <s v="1"/>
    <x v="0"/>
    <x v="7"/>
    <x v="8"/>
    <n v="1"/>
    <n v="-175"/>
    <s v="39500395000000692150"/>
    <x v="3"/>
    <x v="3"/>
  </r>
  <r>
    <s v="39500"/>
    <x v="1"/>
    <s v="ok"/>
    <d v="2019-01-14T00:00:00"/>
    <x v="138"/>
    <x v="1816"/>
    <s v="WI_BATCH_FN"/>
    <x v="1699"/>
    <x v="1"/>
    <s v="1"/>
    <x v="0"/>
    <x v="14"/>
    <x v="8"/>
    <n v="1"/>
    <n v="-11"/>
    <s v="39500395000000692150"/>
    <x v="3"/>
    <x v="3"/>
  </r>
  <r>
    <s v="39500"/>
    <x v="1"/>
    <s v="ok"/>
    <d v="2019-01-14T00:00:00"/>
    <x v="138"/>
    <x v="1816"/>
    <s v="WI_BATCH_FN"/>
    <x v="1699"/>
    <x v="1"/>
    <s v="1"/>
    <x v="0"/>
    <x v="8"/>
    <x v="12"/>
    <n v="9"/>
    <n v="-10180.65"/>
    <s v="39500395000000692150"/>
    <x v="3"/>
    <x v="3"/>
  </r>
  <r>
    <s v="39500"/>
    <x v="1"/>
    <s v="ok"/>
    <d v="2019-01-14T00:00:00"/>
    <x v="138"/>
    <x v="1816"/>
    <s v="WI_BATCH_FN"/>
    <x v="1699"/>
    <x v="1"/>
    <s v="1"/>
    <x v="0"/>
    <x v="10"/>
    <x v="8"/>
    <n v="1"/>
    <n v="-325"/>
    <s v="39500395000000692150"/>
    <x v="3"/>
    <x v="3"/>
  </r>
  <r>
    <s v="39500"/>
    <x v="1"/>
    <s v="ok"/>
    <d v="2019-01-14T00:00:00"/>
    <x v="138"/>
    <x v="1816"/>
    <s v="WI_BATCH_FN"/>
    <x v="1699"/>
    <x v="1"/>
    <s v="1"/>
    <x v="0"/>
    <x v="11"/>
    <x v="8"/>
    <n v="2"/>
    <n v="-12.5"/>
    <s v="39500395000000692150"/>
    <x v="3"/>
    <x v="3"/>
  </r>
  <r>
    <s v="39500"/>
    <x v="1"/>
    <s v="ok"/>
    <d v="2019-01-14T00:00:00"/>
    <x v="138"/>
    <x v="1816"/>
    <s v="WI_BATCH_FN"/>
    <x v="1699"/>
    <x v="1"/>
    <s v="1"/>
    <x v="0"/>
    <x v="12"/>
    <x v="8"/>
    <n v="1"/>
    <n v="-25"/>
    <s v="39500395000000692150"/>
    <x v="3"/>
    <x v="3"/>
  </r>
  <r>
    <s v="39500"/>
    <x v="1"/>
    <s v="ok"/>
    <d v="2019-01-14T00:00:00"/>
    <x v="138"/>
    <x v="1816"/>
    <s v="WI_BATCH_FN"/>
    <x v="1699"/>
    <x v="1"/>
    <s v="1"/>
    <x v="1"/>
    <x v="4"/>
    <x v="6"/>
    <n v="32"/>
    <n v="-188234.4"/>
    <s v="39500395000000692150"/>
    <x v="3"/>
    <x v="3"/>
  </r>
  <r>
    <s v="39500"/>
    <x v="1"/>
    <s v="ok"/>
    <d v="2019-01-14T00:00:00"/>
    <x v="138"/>
    <x v="1816"/>
    <s v="WI_BATCH_FN"/>
    <x v="1699"/>
    <x v="1"/>
    <s v="1"/>
    <x v="1"/>
    <x v="13"/>
    <x v="13"/>
    <n v="1"/>
    <n v="-120"/>
    <s v="39500395000000692150"/>
    <x v="3"/>
    <x v="3"/>
  </r>
  <r>
    <s v="39500"/>
    <x v="1"/>
    <s v="ok"/>
    <d v="2019-01-14T00:00:00"/>
    <x v="138"/>
    <x v="1816"/>
    <s v="WI_BATCH_FN"/>
    <x v="1699"/>
    <x v="1"/>
    <s v="1"/>
    <x v="1"/>
    <x v="5"/>
    <x v="7"/>
    <n v="4"/>
    <n v="-10855.53"/>
    <s v="39500395000000692150"/>
    <x v="3"/>
    <x v="3"/>
  </r>
  <r>
    <s v="39500"/>
    <x v="1"/>
    <s v="ok"/>
    <d v="2019-01-14T00:00:00"/>
    <x v="138"/>
    <x v="1816"/>
    <s v="WI_BATCH_FN"/>
    <x v="1699"/>
    <x v="1"/>
    <s v="1"/>
    <x v="1"/>
    <x v="5"/>
    <x v="8"/>
    <n v="7"/>
    <n v="-2421"/>
    <s v="39500395000000692150"/>
    <x v="3"/>
    <x v="3"/>
  </r>
  <r>
    <s v="39500"/>
    <x v="1"/>
    <s v="ok"/>
    <d v="2019-01-14T00:00:00"/>
    <x v="138"/>
    <x v="1816"/>
    <s v="WI_BATCH_FN"/>
    <x v="1699"/>
    <x v="1"/>
    <s v="1"/>
    <x v="1"/>
    <x v="5"/>
    <x v="14"/>
    <n v="3"/>
    <n v="-2737.5"/>
    <s v="39500395000000692150"/>
    <x v="3"/>
    <x v="3"/>
  </r>
  <r>
    <s v="39500"/>
    <x v="1"/>
    <s v="ok"/>
    <d v="2019-01-14T00:00:00"/>
    <x v="138"/>
    <x v="1816"/>
    <s v="WI_BATCH_FN"/>
    <x v="1699"/>
    <x v="1"/>
    <s v="1"/>
    <x v="1"/>
    <x v="5"/>
    <x v="22"/>
    <n v="2"/>
    <n v="-2935"/>
    <s v="39500395000000692150"/>
    <x v="3"/>
    <x v="3"/>
  </r>
  <r>
    <s v="39500"/>
    <x v="1"/>
    <s v="ok"/>
    <d v="2019-01-14T00:00:00"/>
    <x v="138"/>
    <x v="1816"/>
    <s v="WI_BATCH_FN"/>
    <x v="1699"/>
    <x v="1"/>
    <s v="1"/>
    <x v="1"/>
    <x v="5"/>
    <x v="15"/>
    <n v="1"/>
    <n v="-1503.75"/>
    <s v="39500395000000692150"/>
    <x v="3"/>
    <x v="3"/>
  </r>
  <r>
    <s v="39500"/>
    <x v="1"/>
    <s v="ok"/>
    <d v="2019-01-14T00:00:00"/>
    <x v="138"/>
    <x v="1816"/>
    <s v="WI_BATCH_FN"/>
    <x v="1699"/>
    <x v="1"/>
    <s v="1"/>
    <x v="1"/>
    <x v="5"/>
    <x v="10"/>
    <n v="23"/>
    <n v="-138232"/>
    <s v="39500395000000692150"/>
    <x v="3"/>
    <x v="3"/>
  </r>
  <r>
    <s v="39500"/>
    <x v="1"/>
    <s v="ok"/>
    <d v="2019-01-14T00:00:00"/>
    <x v="138"/>
    <x v="1816"/>
    <s v="WI_BATCH_FN"/>
    <x v="1699"/>
    <x v="1"/>
    <s v="1"/>
    <x v="1"/>
    <x v="5"/>
    <x v="16"/>
    <n v="1"/>
    <n v="-2444"/>
    <s v="39500395000000692150"/>
    <x v="3"/>
    <x v="3"/>
  </r>
  <r>
    <s v="39500"/>
    <x v="1"/>
    <s v="ok"/>
    <d v="2019-01-14T00:00:00"/>
    <x v="138"/>
    <x v="1816"/>
    <s v="WI_BATCH_FN"/>
    <x v="1699"/>
    <x v="1"/>
    <s v="1"/>
    <x v="1"/>
    <x v="5"/>
    <x v="17"/>
    <n v="1"/>
    <n v="-1050"/>
    <s v="39500395000000692150"/>
    <x v="3"/>
    <x v="3"/>
  </r>
  <r>
    <s v="39500"/>
    <x v="1"/>
    <s v="ok"/>
    <d v="2019-01-14T00:00:00"/>
    <x v="138"/>
    <x v="1816"/>
    <s v="WI_BATCH_FN"/>
    <x v="1699"/>
    <x v="1"/>
    <s v="1"/>
    <x v="1"/>
    <x v="5"/>
    <x v="18"/>
    <n v="9"/>
    <n v="-17259.169999999998"/>
    <s v="39500395000000692150"/>
    <x v="3"/>
    <x v="3"/>
  </r>
  <r>
    <s v="39500"/>
    <x v="1"/>
    <s v="ok"/>
    <d v="2019-01-14T00:00:00"/>
    <x v="138"/>
    <x v="1816"/>
    <s v="WI_BATCH_FN"/>
    <x v="1699"/>
    <x v="1"/>
    <s v="1"/>
    <x v="1"/>
    <x v="5"/>
    <x v="19"/>
    <n v="1"/>
    <n v="-5380.65"/>
    <s v="39500395000000692150"/>
    <x v="3"/>
    <x v="3"/>
  </r>
  <r>
    <s v="39500"/>
    <x v="1"/>
    <s v="ok"/>
    <d v="2019-01-14T00:00:00"/>
    <x v="138"/>
    <x v="1816"/>
    <s v="WI_BATCH_FN"/>
    <x v="1699"/>
    <x v="1"/>
    <s v="1"/>
    <x v="1"/>
    <x v="5"/>
    <x v="20"/>
    <n v="1"/>
    <n v="-6960"/>
    <s v="39500395000000692150"/>
    <x v="3"/>
    <x v="3"/>
  </r>
  <r>
    <s v="39500"/>
    <x v="1"/>
    <s v="ok"/>
    <d v="2019-01-14T00:00:00"/>
    <x v="138"/>
    <x v="1816"/>
    <s v="WI_BATCH_FN"/>
    <x v="1699"/>
    <x v="1"/>
    <s v="1"/>
    <x v="1"/>
    <x v="5"/>
    <x v="4"/>
    <n v="2"/>
    <n v="-1850"/>
    <s v="39500395000000692150"/>
    <x v="3"/>
    <x v="3"/>
  </r>
  <r>
    <s v="39500"/>
    <x v="1"/>
    <s v="ok"/>
    <d v="2019-01-14T00:00:00"/>
    <x v="138"/>
    <x v="1816"/>
    <s v="WI_BATCH_FN"/>
    <x v="1699"/>
    <x v="1"/>
    <s v="1"/>
    <x v="1"/>
    <x v="5"/>
    <x v="2"/>
    <n v="6"/>
    <n v="1184514.3600000001"/>
    <s v="39500395000000692150"/>
    <x v="3"/>
    <x v="3"/>
  </r>
  <r>
    <s v="39500"/>
    <x v="1"/>
    <s v="ok"/>
    <d v="2019-01-14T00:00:00"/>
    <x v="138"/>
    <x v="1816"/>
    <s v="WI_BATCH_FN"/>
    <x v="1699"/>
    <x v="1"/>
    <s v="1"/>
    <x v="1"/>
    <x v="5"/>
    <x v="21"/>
    <n v="1"/>
    <n v="-5069.99"/>
    <s v="39500395000000692150"/>
    <x v="3"/>
    <x v="3"/>
  </r>
  <r>
    <s v="41000"/>
    <x v="0"/>
    <s v="ok"/>
    <d v="2019-01-14T00:00:00"/>
    <x v="138"/>
    <x v="1817"/>
    <s v="TITLBACCRF"/>
    <x v="1700"/>
    <x v="0"/>
    <s v="1"/>
    <x v="0"/>
    <x v="0"/>
    <x v="1"/>
    <n v="1"/>
    <n v="-112.25"/>
    <s v="41000410000000691613"/>
    <x v="0"/>
    <x v="0"/>
  </r>
  <r>
    <s v="41000"/>
    <x v="0"/>
    <s v="ok"/>
    <d v="2019-01-14T00:00:00"/>
    <x v="139"/>
    <x v="1818"/>
    <s v="GLEASLAAZQ"/>
    <x v="1701"/>
    <x v="0"/>
    <s v="1"/>
    <x v="3"/>
    <x v="20"/>
    <x v="4"/>
    <n v="1"/>
    <n v="-107.58"/>
    <s v="41000410000000692139"/>
    <x v="6"/>
    <x v="6"/>
  </r>
  <r>
    <s v="41000"/>
    <x v="0"/>
    <s v="ok"/>
    <d v="2019-01-14T00:00:00"/>
    <x v="139"/>
    <x v="1818"/>
    <s v="GLEASLAAZQ"/>
    <x v="1701"/>
    <x v="0"/>
    <s v="1"/>
    <x v="3"/>
    <x v="2"/>
    <x v="4"/>
    <n v="1"/>
    <n v="107.58"/>
    <s v="41000410000000692139"/>
    <x v="6"/>
    <x v="6"/>
  </r>
  <r>
    <s v="41000"/>
    <x v="0"/>
    <s v="ok"/>
    <d v="2019-01-14T00:00:00"/>
    <x v="139"/>
    <x v="1819"/>
    <s v="GLEASLAAZQ"/>
    <x v="1702"/>
    <x v="0"/>
    <s v="1"/>
    <x v="0"/>
    <x v="21"/>
    <x v="4"/>
    <n v="1"/>
    <n v="-6972.97"/>
    <s v="41000410000000692143"/>
    <x v="6"/>
    <x v="6"/>
  </r>
  <r>
    <s v="41000"/>
    <x v="0"/>
    <s v="ok"/>
    <d v="2019-01-14T00:00:00"/>
    <x v="139"/>
    <x v="1819"/>
    <s v="GLEASLAAZQ"/>
    <x v="1702"/>
    <x v="0"/>
    <s v="1"/>
    <x v="3"/>
    <x v="20"/>
    <x v="4"/>
    <n v="1"/>
    <n v="-1685.28"/>
    <s v="41000410000000692143"/>
    <x v="6"/>
    <x v="6"/>
  </r>
  <r>
    <s v="41000"/>
    <x v="0"/>
    <s v="ok"/>
    <d v="2019-01-14T00:00:00"/>
    <x v="139"/>
    <x v="1819"/>
    <s v="GLEASLAAZQ"/>
    <x v="1702"/>
    <x v="0"/>
    <s v="1"/>
    <x v="3"/>
    <x v="2"/>
    <x v="4"/>
    <n v="1"/>
    <n v="8658.25"/>
    <s v="41000410000000692143"/>
    <x v="6"/>
    <x v="6"/>
  </r>
  <r>
    <s v="41000"/>
    <x v="0"/>
    <s v="ok"/>
    <d v="2019-01-14T00:00:00"/>
    <x v="139"/>
    <x v="1820"/>
    <s v="GLEASLAAZQ"/>
    <x v="1703"/>
    <x v="0"/>
    <s v="1"/>
    <x v="0"/>
    <x v="21"/>
    <x v="4"/>
    <n v="1"/>
    <n v="-14.12"/>
    <s v="41000410000000692144"/>
    <x v="6"/>
    <x v="6"/>
  </r>
  <r>
    <s v="41000"/>
    <x v="0"/>
    <s v="ok"/>
    <d v="2019-01-14T00:00:00"/>
    <x v="139"/>
    <x v="1820"/>
    <s v="GLEASLAAZQ"/>
    <x v="1703"/>
    <x v="0"/>
    <s v="1"/>
    <x v="3"/>
    <x v="2"/>
    <x v="4"/>
    <n v="1"/>
    <n v="14.12"/>
    <s v="41000410000000692144"/>
    <x v="6"/>
    <x v="6"/>
  </r>
  <r>
    <s v="41000"/>
    <x v="0"/>
    <s v="ok"/>
    <d v="2019-01-14T00:00:00"/>
    <x v="139"/>
    <x v="1821"/>
    <s v="GLEASLAAZQ"/>
    <x v="1704"/>
    <x v="0"/>
    <s v="1"/>
    <x v="0"/>
    <x v="21"/>
    <x v="4"/>
    <n v="1"/>
    <n v="-1985.04"/>
    <s v="41000410000000692176"/>
    <x v="6"/>
    <x v="6"/>
  </r>
  <r>
    <s v="41000"/>
    <x v="0"/>
    <s v="ok"/>
    <d v="2019-01-14T00:00:00"/>
    <x v="139"/>
    <x v="1821"/>
    <s v="GLEASLAAZQ"/>
    <x v="1704"/>
    <x v="0"/>
    <s v="1"/>
    <x v="3"/>
    <x v="20"/>
    <x v="4"/>
    <n v="1"/>
    <n v="-1233.5899999999999"/>
    <s v="41000410000000692176"/>
    <x v="6"/>
    <x v="6"/>
  </r>
  <r>
    <s v="41000"/>
    <x v="0"/>
    <s v="ok"/>
    <d v="2019-01-14T00:00:00"/>
    <x v="139"/>
    <x v="1821"/>
    <s v="GLEASLAAZQ"/>
    <x v="1704"/>
    <x v="0"/>
    <s v="1"/>
    <x v="3"/>
    <x v="2"/>
    <x v="4"/>
    <n v="1"/>
    <n v="3218.63"/>
    <s v="41000410000000692176"/>
    <x v="6"/>
    <x v="6"/>
  </r>
  <r>
    <s v="41000"/>
    <x v="0"/>
    <s v="ok"/>
    <d v="2019-01-14T00:00:00"/>
    <x v="139"/>
    <x v="1822"/>
    <s v="GLEASLAAZQ"/>
    <x v="1705"/>
    <x v="0"/>
    <s v="1"/>
    <x v="0"/>
    <x v="21"/>
    <x v="4"/>
    <n v="1"/>
    <n v="-3426.31"/>
    <s v="41000410000000692187"/>
    <x v="6"/>
    <x v="6"/>
  </r>
  <r>
    <s v="41000"/>
    <x v="0"/>
    <s v="ok"/>
    <d v="2019-01-14T00:00:00"/>
    <x v="139"/>
    <x v="1822"/>
    <s v="GLEASLAAZQ"/>
    <x v="1705"/>
    <x v="0"/>
    <s v="1"/>
    <x v="3"/>
    <x v="20"/>
    <x v="4"/>
    <n v="4"/>
    <n v="-5816.98"/>
    <s v="41000410000000692187"/>
    <x v="6"/>
    <x v="6"/>
  </r>
  <r>
    <s v="41000"/>
    <x v="0"/>
    <s v="ok"/>
    <d v="2019-01-14T00:00:00"/>
    <x v="139"/>
    <x v="1822"/>
    <s v="GLEASLAAZQ"/>
    <x v="1705"/>
    <x v="0"/>
    <s v="1"/>
    <x v="3"/>
    <x v="2"/>
    <x v="4"/>
    <n v="1"/>
    <n v="9243.2900000000009"/>
    <s v="41000410000000692187"/>
    <x v="6"/>
    <x v="6"/>
  </r>
  <r>
    <s v="39500"/>
    <x v="1"/>
    <s v="ok"/>
    <d v="2019-01-14T00:00:00"/>
    <x v="134"/>
    <x v="1823"/>
    <s v="HAMILPJOXC"/>
    <x v="1706"/>
    <x v="0"/>
    <s v="1"/>
    <x v="1"/>
    <x v="33"/>
    <x v="4"/>
    <n v="1"/>
    <n v="-285874"/>
    <s v="39500395000000688536"/>
    <x v="2"/>
    <x v="2"/>
  </r>
  <r>
    <s v="39500"/>
    <x v="1"/>
    <s v="ok"/>
    <d v="2019-01-14T00:00:00"/>
    <x v="137"/>
    <x v="1824"/>
    <s v="WI_BATCH_FN"/>
    <x v="1707"/>
    <x v="1"/>
    <s v="1"/>
    <x v="1"/>
    <x v="4"/>
    <x v="6"/>
    <n v="4"/>
    <n v="98"/>
    <s v="39500395000000691438"/>
    <x v="2"/>
    <x v="2"/>
  </r>
  <r>
    <s v="39500"/>
    <x v="1"/>
    <s v="ok"/>
    <d v="2019-01-14T00:00:00"/>
    <x v="137"/>
    <x v="1824"/>
    <s v="WI_BATCH_FN"/>
    <x v="1707"/>
    <x v="1"/>
    <s v="1"/>
    <x v="1"/>
    <x v="5"/>
    <x v="7"/>
    <n v="34"/>
    <n v="2389.23"/>
    <s v="39500395000000691438"/>
    <x v="2"/>
    <x v="2"/>
  </r>
  <r>
    <s v="39500"/>
    <x v="1"/>
    <s v="ok"/>
    <d v="2019-01-14T00:00:00"/>
    <x v="137"/>
    <x v="1824"/>
    <s v="WI_BATCH_FN"/>
    <x v="1707"/>
    <x v="1"/>
    <s v="1"/>
    <x v="1"/>
    <x v="5"/>
    <x v="8"/>
    <n v="18"/>
    <n v="1604.42"/>
    <s v="39500395000000691438"/>
    <x v="2"/>
    <x v="2"/>
  </r>
  <r>
    <s v="39500"/>
    <x v="1"/>
    <s v="ok"/>
    <d v="2019-01-14T00:00:00"/>
    <x v="137"/>
    <x v="1824"/>
    <s v="WI_BATCH_FN"/>
    <x v="1707"/>
    <x v="1"/>
    <s v="1"/>
    <x v="1"/>
    <x v="5"/>
    <x v="11"/>
    <n v="2"/>
    <n v="15"/>
    <s v="39500395000000691438"/>
    <x v="2"/>
    <x v="2"/>
  </r>
  <r>
    <s v="39500"/>
    <x v="1"/>
    <s v="ok"/>
    <d v="2019-01-14T00:00:00"/>
    <x v="137"/>
    <x v="1824"/>
    <s v="WI_BATCH_FN"/>
    <x v="1707"/>
    <x v="1"/>
    <s v="1"/>
    <x v="1"/>
    <x v="5"/>
    <x v="2"/>
    <n v="332"/>
    <n v="49042.39"/>
    <s v="39500395000000691438"/>
    <x v="2"/>
    <x v="2"/>
  </r>
  <r>
    <s v="39500"/>
    <x v="1"/>
    <s v="ok"/>
    <d v="2019-01-14T00:00:00"/>
    <x v="137"/>
    <x v="1825"/>
    <s v="WI_BATCH_FN"/>
    <x v="1708"/>
    <x v="1"/>
    <s v="1"/>
    <x v="1"/>
    <x v="5"/>
    <x v="20"/>
    <n v="11"/>
    <n v="3300"/>
    <s v="39500395000000691444"/>
    <x v="2"/>
    <x v="2"/>
  </r>
  <r>
    <s v="39500"/>
    <x v="1"/>
    <s v="ok"/>
    <d v="2019-01-14T00:00:00"/>
    <x v="138"/>
    <x v="1826"/>
    <s v="WI_BATCH_FN"/>
    <x v="1709"/>
    <x v="1"/>
    <s v="1"/>
    <x v="1"/>
    <x v="4"/>
    <x v="6"/>
    <n v="13"/>
    <n v="327"/>
    <s v="39500395000000692148"/>
    <x v="2"/>
    <x v="2"/>
  </r>
  <r>
    <s v="39500"/>
    <x v="1"/>
    <s v="ok"/>
    <d v="2019-01-14T00:00:00"/>
    <x v="138"/>
    <x v="1826"/>
    <s v="WI_BATCH_FN"/>
    <x v="1709"/>
    <x v="1"/>
    <s v="1"/>
    <x v="1"/>
    <x v="5"/>
    <x v="7"/>
    <n v="17"/>
    <n v="840.48"/>
    <s v="39500395000000692148"/>
    <x v="2"/>
    <x v="2"/>
  </r>
  <r>
    <s v="39500"/>
    <x v="1"/>
    <s v="ok"/>
    <d v="2019-01-14T00:00:00"/>
    <x v="138"/>
    <x v="1826"/>
    <s v="WI_BATCH_FN"/>
    <x v="1709"/>
    <x v="1"/>
    <s v="1"/>
    <x v="1"/>
    <x v="5"/>
    <x v="8"/>
    <n v="48"/>
    <n v="7695.58"/>
    <s v="39500395000000692148"/>
    <x v="2"/>
    <x v="2"/>
  </r>
  <r>
    <s v="39500"/>
    <x v="1"/>
    <s v="ok"/>
    <d v="2019-01-14T00:00:00"/>
    <x v="138"/>
    <x v="1826"/>
    <s v="WI_BATCH_FN"/>
    <x v="1709"/>
    <x v="1"/>
    <s v="1"/>
    <x v="1"/>
    <x v="5"/>
    <x v="15"/>
    <n v="2"/>
    <n v="10"/>
    <s v="39500395000000692148"/>
    <x v="2"/>
    <x v="2"/>
  </r>
  <r>
    <s v="39500"/>
    <x v="1"/>
    <s v="ok"/>
    <d v="2019-01-14T00:00:00"/>
    <x v="138"/>
    <x v="1826"/>
    <s v="WI_BATCH_FN"/>
    <x v="1709"/>
    <x v="1"/>
    <s v="1"/>
    <x v="1"/>
    <x v="5"/>
    <x v="11"/>
    <n v="1"/>
    <n v="7.5"/>
    <s v="39500395000000692148"/>
    <x v="2"/>
    <x v="2"/>
  </r>
  <r>
    <s v="39500"/>
    <x v="1"/>
    <s v="ok"/>
    <d v="2019-01-14T00:00:00"/>
    <x v="138"/>
    <x v="1826"/>
    <s v="WI_BATCH_FN"/>
    <x v="1709"/>
    <x v="1"/>
    <s v="1"/>
    <x v="1"/>
    <x v="5"/>
    <x v="2"/>
    <n v="111"/>
    <n v="10347.14"/>
    <s v="39500395000000692148"/>
    <x v="2"/>
    <x v="2"/>
  </r>
  <r>
    <s v="25500"/>
    <x v="13"/>
    <s v="ok"/>
    <d v="2019-01-15T00:00:00"/>
    <x v="140"/>
    <x v="1827"/>
    <s v="HESSEALQGZ"/>
    <x v="1710"/>
    <x v="2"/>
    <s v="1"/>
    <x v="0"/>
    <x v="59"/>
    <x v="38"/>
    <n v="1"/>
    <n v="-5912.89"/>
    <s v="25500255000000692883"/>
    <x v="17"/>
    <x v="2"/>
  </r>
  <r>
    <s v="25500"/>
    <x v="13"/>
    <s v="ok"/>
    <d v="2019-01-15T00:00:00"/>
    <x v="140"/>
    <x v="1827"/>
    <s v="HESSEALQGZ"/>
    <x v="1710"/>
    <x v="2"/>
    <s v="1"/>
    <x v="0"/>
    <x v="60"/>
    <x v="38"/>
    <n v="1"/>
    <n v="5912.89"/>
    <s v="25500255000000692883"/>
    <x v="17"/>
    <x v="2"/>
  </r>
  <r>
    <s v="39500"/>
    <x v="1"/>
    <s v="ok"/>
    <d v="2019-01-15T00:00:00"/>
    <x v="138"/>
    <x v="1828"/>
    <s v="WI_BATCH_FN"/>
    <x v="1711"/>
    <x v="1"/>
    <s v="1"/>
    <x v="1"/>
    <x v="17"/>
    <x v="28"/>
    <n v="184"/>
    <n v="-136217.19"/>
    <s v="39500395000000691631"/>
    <x v="2"/>
    <x v="2"/>
  </r>
  <r>
    <s v="39500"/>
    <x v="1"/>
    <s v="ok"/>
    <d v="2019-01-15T00:00:00"/>
    <x v="140"/>
    <x v="1829"/>
    <s v="JONESSEKEF"/>
    <x v="1712"/>
    <x v="0"/>
    <s v="1"/>
    <x v="1"/>
    <x v="5"/>
    <x v="2"/>
    <n v="1"/>
    <n v="-17.38"/>
    <s v="39500395000000692914"/>
    <x v="2"/>
    <x v="2"/>
  </r>
  <r>
    <s v="39500"/>
    <x v="1"/>
    <s v="ok"/>
    <d v="2019-01-16T00:00:00"/>
    <x v="139"/>
    <x v="1830"/>
    <s v="WI_BATCH_FN"/>
    <x v="1713"/>
    <x v="1"/>
    <s v="1"/>
    <x v="0"/>
    <x v="6"/>
    <x v="8"/>
    <n v="1"/>
    <n v="-1947.25"/>
    <s v="39500395000000692932"/>
    <x v="3"/>
    <x v="3"/>
  </r>
  <r>
    <s v="39500"/>
    <x v="1"/>
    <s v="ok"/>
    <d v="2019-01-16T00:00:00"/>
    <x v="139"/>
    <x v="1830"/>
    <s v="WI_BATCH_FN"/>
    <x v="1713"/>
    <x v="1"/>
    <s v="1"/>
    <x v="0"/>
    <x v="7"/>
    <x v="8"/>
    <n v="1"/>
    <n v="-400"/>
    <s v="39500395000000692932"/>
    <x v="3"/>
    <x v="3"/>
  </r>
  <r>
    <s v="39500"/>
    <x v="1"/>
    <s v="ok"/>
    <d v="2019-01-16T00:00:00"/>
    <x v="139"/>
    <x v="1830"/>
    <s v="WI_BATCH_FN"/>
    <x v="1713"/>
    <x v="1"/>
    <s v="1"/>
    <x v="0"/>
    <x v="14"/>
    <x v="8"/>
    <n v="1"/>
    <n v="-2.75"/>
    <s v="39500395000000692932"/>
    <x v="3"/>
    <x v="3"/>
  </r>
  <r>
    <s v="39500"/>
    <x v="1"/>
    <s v="ok"/>
    <d v="2019-01-16T00:00:00"/>
    <x v="139"/>
    <x v="1830"/>
    <s v="WI_BATCH_FN"/>
    <x v="1713"/>
    <x v="1"/>
    <s v="1"/>
    <x v="0"/>
    <x v="8"/>
    <x v="12"/>
    <n v="9"/>
    <n v="-17916.349999999999"/>
    <s v="39500395000000692932"/>
    <x v="3"/>
    <x v="3"/>
  </r>
  <r>
    <s v="39500"/>
    <x v="1"/>
    <s v="ok"/>
    <d v="2019-01-16T00:00:00"/>
    <x v="139"/>
    <x v="1830"/>
    <s v="WI_BATCH_FN"/>
    <x v="1713"/>
    <x v="1"/>
    <s v="1"/>
    <x v="0"/>
    <x v="9"/>
    <x v="8"/>
    <n v="1"/>
    <n v="-25"/>
    <s v="39500395000000692932"/>
    <x v="3"/>
    <x v="3"/>
  </r>
  <r>
    <s v="39500"/>
    <x v="1"/>
    <s v="ok"/>
    <d v="2019-01-16T00:00:00"/>
    <x v="139"/>
    <x v="1830"/>
    <s v="WI_BATCH_FN"/>
    <x v="1713"/>
    <x v="1"/>
    <s v="1"/>
    <x v="0"/>
    <x v="10"/>
    <x v="8"/>
    <n v="1"/>
    <n v="-525"/>
    <s v="39500395000000692932"/>
    <x v="3"/>
    <x v="3"/>
  </r>
  <r>
    <s v="39500"/>
    <x v="1"/>
    <s v="ok"/>
    <d v="2019-01-16T00:00:00"/>
    <x v="139"/>
    <x v="1830"/>
    <s v="WI_BATCH_FN"/>
    <x v="1713"/>
    <x v="1"/>
    <s v="1"/>
    <x v="0"/>
    <x v="11"/>
    <x v="8"/>
    <n v="2"/>
    <n v="-31.5"/>
    <s v="39500395000000692932"/>
    <x v="3"/>
    <x v="3"/>
  </r>
  <r>
    <s v="39500"/>
    <x v="1"/>
    <s v="ok"/>
    <d v="2019-01-16T00:00:00"/>
    <x v="139"/>
    <x v="1830"/>
    <s v="WI_BATCH_FN"/>
    <x v="1713"/>
    <x v="1"/>
    <s v="1"/>
    <x v="0"/>
    <x v="12"/>
    <x v="8"/>
    <n v="1"/>
    <n v="-50"/>
    <s v="39500395000000692932"/>
    <x v="3"/>
    <x v="3"/>
  </r>
  <r>
    <s v="39500"/>
    <x v="1"/>
    <s v="ok"/>
    <d v="2019-01-16T00:00:00"/>
    <x v="139"/>
    <x v="1830"/>
    <s v="WI_BATCH_FN"/>
    <x v="1713"/>
    <x v="1"/>
    <s v="1"/>
    <x v="1"/>
    <x v="4"/>
    <x v="6"/>
    <n v="34"/>
    <n v="-229275.77"/>
    <s v="39500395000000692932"/>
    <x v="3"/>
    <x v="3"/>
  </r>
  <r>
    <s v="39500"/>
    <x v="1"/>
    <s v="ok"/>
    <d v="2019-01-16T00:00:00"/>
    <x v="139"/>
    <x v="1830"/>
    <s v="WI_BATCH_FN"/>
    <x v="1713"/>
    <x v="1"/>
    <s v="1"/>
    <x v="1"/>
    <x v="13"/>
    <x v="13"/>
    <n v="1"/>
    <n v="-40"/>
    <s v="39500395000000692932"/>
    <x v="3"/>
    <x v="3"/>
  </r>
  <r>
    <s v="39500"/>
    <x v="1"/>
    <s v="ok"/>
    <d v="2019-01-16T00:00:00"/>
    <x v="139"/>
    <x v="1830"/>
    <s v="WI_BATCH_FN"/>
    <x v="1713"/>
    <x v="1"/>
    <s v="1"/>
    <x v="1"/>
    <x v="5"/>
    <x v="7"/>
    <n v="4"/>
    <n v="-42779.59"/>
    <s v="39500395000000692932"/>
    <x v="3"/>
    <x v="3"/>
  </r>
  <r>
    <s v="39500"/>
    <x v="1"/>
    <s v="ok"/>
    <d v="2019-01-16T00:00:00"/>
    <x v="139"/>
    <x v="1830"/>
    <s v="WI_BATCH_FN"/>
    <x v="1713"/>
    <x v="1"/>
    <s v="1"/>
    <x v="1"/>
    <x v="5"/>
    <x v="8"/>
    <n v="5"/>
    <n v="-1101"/>
    <s v="39500395000000692932"/>
    <x v="3"/>
    <x v="3"/>
  </r>
  <r>
    <s v="39500"/>
    <x v="1"/>
    <s v="ok"/>
    <d v="2019-01-16T00:00:00"/>
    <x v="139"/>
    <x v="1830"/>
    <s v="WI_BATCH_FN"/>
    <x v="1713"/>
    <x v="1"/>
    <s v="1"/>
    <x v="1"/>
    <x v="5"/>
    <x v="14"/>
    <n v="3"/>
    <n v="-1134"/>
    <s v="39500395000000692932"/>
    <x v="3"/>
    <x v="3"/>
  </r>
  <r>
    <s v="39500"/>
    <x v="1"/>
    <s v="ok"/>
    <d v="2019-01-16T00:00:00"/>
    <x v="139"/>
    <x v="1830"/>
    <s v="WI_BATCH_FN"/>
    <x v="1713"/>
    <x v="1"/>
    <s v="1"/>
    <x v="1"/>
    <x v="5"/>
    <x v="22"/>
    <n v="2"/>
    <n v="-210"/>
    <s v="39500395000000692932"/>
    <x v="3"/>
    <x v="3"/>
  </r>
  <r>
    <s v="39500"/>
    <x v="1"/>
    <s v="ok"/>
    <d v="2019-01-16T00:00:00"/>
    <x v="139"/>
    <x v="1830"/>
    <s v="WI_BATCH_FN"/>
    <x v="1713"/>
    <x v="1"/>
    <s v="1"/>
    <x v="1"/>
    <x v="5"/>
    <x v="15"/>
    <n v="1"/>
    <n v="-623.75"/>
    <s v="39500395000000692932"/>
    <x v="3"/>
    <x v="3"/>
  </r>
  <r>
    <s v="39500"/>
    <x v="1"/>
    <s v="ok"/>
    <d v="2019-01-16T00:00:00"/>
    <x v="139"/>
    <x v="1830"/>
    <s v="WI_BATCH_FN"/>
    <x v="1713"/>
    <x v="1"/>
    <s v="1"/>
    <x v="1"/>
    <x v="5"/>
    <x v="10"/>
    <n v="22"/>
    <n v="-83710"/>
    <s v="39500395000000692932"/>
    <x v="3"/>
    <x v="3"/>
  </r>
  <r>
    <s v="39500"/>
    <x v="1"/>
    <s v="ok"/>
    <d v="2019-01-16T00:00:00"/>
    <x v="139"/>
    <x v="1830"/>
    <s v="WI_BATCH_FN"/>
    <x v="1713"/>
    <x v="1"/>
    <s v="1"/>
    <x v="1"/>
    <x v="5"/>
    <x v="16"/>
    <n v="1"/>
    <n v="-1040"/>
    <s v="39500395000000692932"/>
    <x v="3"/>
    <x v="3"/>
  </r>
  <r>
    <s v="39500"/>
    <x v="1"/>
    <s v="ok"/>
    <d v="2019-01-16T00:00:00"/>
    <x v="139"/>
    <x v="1830"/>
    <s v="WI_BATCH_FN"/>
    <x v="1713"/>
    <x v="1"/>
    <s v="1"/>
    <x v="1"/>
    <x v="5"/>
    <x v="17"/>
    <n v="1"/>
    <n v="-1000"/>
    <s v="39500395000000692932"/>
    <x v="3"/>
    <x v="3"/>
  </r>
  <r>
    <s v="39500"/>
    <x v="1"/>
    <s v="ok"/>
    <d v="2019-01-16T00:00:00"/>
    <x v="139"/>
    <x v="1830"/>
    <s v="WI_BATCH_FN"/>
    <x v="1713"/>
    <x v="1"/>
    <s v="1"/>
    <x v="1"/>
    <x v="5"/>
    <x v="18"/>
    <n v="9"/>
    <n v="-40230"/>
    <s v="39500395000000692932"/>
    <x v="3"/>
    <x v="3"/>
  </r>
  <r>
    <s v="39500"/>
    <x v="1"/>
    <s v="ok"/>
    <d v="2019-01-16T00:00:00"/>
    <x v="139"/>
    <x v="1830"/>
    <s v="WI_BATCH_FN"/>
    <x v="1713"/>
    <x v="1"/>
    <s v="1"/>
    <x v="1"/>
    <x v="5"/>
    <x v="19"/>
    <n v="1"/>
    <n v="-5621.7"/>
    <s v="39500395000000692932"/>
    <x v="3"/>
    <x v="3"/>
  </r>
  <r>
    <s v="39500"/>
    <x v="1"/>
    <s v="ok"/>
    <d v="2019-01-16T00:00:00"/>
    <x v="139"/>
    <x v="1830"/>
    <s v="WI_BATCH_FN"/>
    <x v="1713"/>
    <x v="1"/>
    <s v="1"/>
    <x v="1"/>
    <x v="5"/>
    <x v="4"/>
    <n v="2"/>
    <n v="-3825"/>
    <s v="39500395000000692932"/>
    <x v="3"/>
    <x v="3"/>
  </r>
  <r>
    <s v="39500"/>
    <x v="1"/>
    <s v="ok"/>
    <d v="2019-01-16T00:00:00"/>
    <x v="139"/>
    <x v="1830"/>
    <s v="WI_BATCH_FN"/>
    <x v="1713"/>
    <x v="1"/>
    <s v="1"/>
    <x v="1"/>
    <x v="5"/>
    <x v="2"/>
    <n v="5"/>
    <n v="858782.42"/>
    <s v="39500395000000692932"/>
    <x v="3"/>
    <x v="3"/>
  </r>
  <r>
    <s v="39500"/>
    <x v="1"/>
    <s v="ok"/>
    <d v="2019-01-16T00:00:00"/>
    <x v="139"/>
    <x v="1830"/>
    <s v="WI_BATCH_FN"/>
    <x v="1713"/>
    <x v="1"/>
    <s v="1"/>
    <x v="1"/>
    <x v="5"/>
    <x v="21"/>
    <n v="2"/>
    <n v="1360.38"/>
    <s v="39500395000000692932"/>
    <x v="3"/>
    <x v="3"/>
  </r>
  <r>
    <s v="39500"/>
    <x v="1"/>
    <s v="ok"/>
    <d v="2019-01-16T00:00:00"/>
    <x v="140"/>
    <x v="1831"/>
    <s v="WI_BATCH_FN"/>
    <x v="1714"/>
    <x v="1"/>
    <s v="1"/>
    <x v="0"/>
    <x v="6"/>
    <x v="8"/>
    <n v="1"/>
    <n v="-1669.5"/>
    <s v="39500395000000693888"/>
    <x v="3"/>
    <x v="3"/>
  </r>
  <r>
    <s v="39500"/>
    <x v="1"/>
    <s v="ok"/>
    <d v="2019-01-16T00:00:00"/>
    <x v="140"/>
    <x v="1831"/>
    <s v="WI_BATCH_FN"/>
    <x v="1714"/>
    <x v="1"/>
    <s v="1"/>
    <x v="0"/>
    <x v="7"/>
    <x v="8"/>
    <n v="1"/>
    <n v="-200"/>
    <s v="39500395000000693888"/>
    <x v="3"/>
    <x v="3"/>
  </r>
  <r>
    <s v="39500"/>
    <x v="1"/>
    <s v="ok"/>
    <d v="2019-01-16T00:00:00"/>
    <x v="140"/>
    <x v="1831"/>
    <s v="WI_BATCH_FN"/>
    <x v="1714"/>
    <x v="1"/>
    <s v="1"/>
    <x v="0"/>
    <x v="14"/>
    <x v="8"/>
    <n v="1"/>
    <n v="-5.5"/>
    <s v="39500395000000693888"/>
    <x v="3"/>
    <x v="3"/>
  </r>
  <r>
    <s v="39500"/>
    <x v="1"/>
    <s v="ok"/>
    <d v="2019-01-16T00:00:00"/>
    <x v="140"/>
    <x v="1831"/>
    <s v="WI_BATCH_FN"/>
    <x v="1714"/>
    <x v="1"/>
    <s v="1"/>
    <x v="0"/>
    <x v="8"/>
    <x v="12"/>
    <n v="9"/>
    <n v="-13831.31"/>
    <s v="39500395000000693888"/>
    <x v="3"/>
    <x v="3"/>
  </r>
  <r>
    <s v="39500"/>
    <x v="1"/>
    <s v="ok"/>
    <d v="2019-01-16T00:00:00"/>
    <x v="140"/>
    <x v="1831"/>
    <s v="WI_BATCH_FN"/>
    <x v="1714"/>
    <x v="1"/>
    <s v="1"/>
    <x v="0"/>
    <x v="9"/>
    <x v="8"/>
    <n v="1"/>
    <n v="-50"/>
    <s v="39500395000000693888"/>
    <x v="3"/>
    <x v="3"/>
  </r>
  <r>
    <s v="39500"/>
    <x v="1"/>
    <s v="ok"/>
    <d v="2019-01-16T00:00:00"/>
    <x v="140"/>
    <x v="1831"/>
    <s v="WI_BATCH_FN"/>
    <x v="1714"/>
    <x v="1"/>
    <s v="1"/>
    <x v="0"/>
    <x v="10"/>
    <x v="8"/>
    <n v="1"/>
    <n v="-350"/>
    <s v="39500395000000693888"/>
    <x v="3"/>
    <x v="3"/>
  </r>
  <r>
    <s v="39500"/>
    <x v="1"/>
    <s v="ok"/>
    <d v="2019-01-16T00:00:00"/>
    <x v="140"/>
    <x v="1831"/>
    <s v="WI_BATCH_FN"/>
    <x v="1714"/>
    <x v="1"/>
    <s v="1"/>
    <x v="0"/>
    <x v="11"/>
    <x v="8"/>
    <n v="2"/>
    <n v="-16.5"/>
    <s v="39500395000000693888"/>
    <x v="3"/>
    <x v="3"/>
  </r>
  <r>
    <s v="39500"/>
    <x v="1"/>
    <s v="ok"/>
    <d v="2019-01-16T00:00:00"/>
    <x v="140"/>
    <x v="1831"/>
    <s v="WI_BATCH_FN"/>
    <x v="1714"/>
    <x v="1"/>
    <s v="1"/>
    <x v="0"/>
    <x v="12"/>
    <x v="8"/>
    <n v="1"/>
    <n v="-50"/>
    <s v="39500395000000693888"/>
    <x v="3"/>
    <x v="3"/>
  </r>
  <r>
    <s v="39500"/>
    <x v="1"/>
    <s v="ok"/>
    <d v="2019-01-16T00:00:00"/>
    <x v="140"/>
    <x v="1831"/>
    <s v="WI_BATCH_FN"/>
    <x v="1714"/>
    <x v="1"/>
    <s v="1"/>
    <x v="1"/>
    <x v="4"/>
    <x v="6"/>
    <n v="35"/>
    <n v="-206721"/>
    <s v="39500395000000693888"/>
    <x v="3"/>
    <x v="3"/>
  </r>
  <r>
    <s v="39500"/>
    <x v="1"/>
    <s v="ok"/>
    <d v="2019-01-16T00:00:00"/>
    <x v="140"/>
    <x v="1831"/>
    <s v="WI_BATCH_FN"/>
    <x v="1714"/>
    <x v="1"/>
    <s v="1"/>
    <x v="1"/>
    <x v="13"/>
    <x v="13"/>
    <n v="1"/>
    <n v="-100"/>
    <s v="39500395000000693888"/>
    <x v="3"/>
    <x v="3"/>
  </r>
  <r>
    <s v="39500"/>
    <x v="1"/>
    <s v="ok"/>
    <d v="2019-01-16T00:00:00"/>
    <x v="140"/>
    <x v="1831"/>
    <s v="WI_BATCH_FN"/>
    <x v="1714"/>
    <x v="1"/>
    <s v="1"/>
    <x v="1"/>
    <x v="5"/>
    <x v="7"/>
    <n v="4"/>
    <n v="-23049.46"/>
    <s v="39500395000000693888"/>
    <x v="3"/>
    <x v="3"/>
  </r>
  <r>
    <s v="39500"/>
    <x v="1"/>
    <s v="ok"/>
    <d v="2019-01-16T00:00:00"/>
    <x v="140"/>
    <x v="1831"/>
    <s v="WI_BATCH_FN"/>
    <x v="1714"/>
    <x v="1"/>
    <s v="1"/>
    <x v="1"/>
    <x v="5"/>
    <x v="8"/>
    <n v="6"/>
    <n v="-2233"/>
    <s v="39500395000000693888"/>
    <x v="3"/>
    <x v="3"/>
  </r>
  <r>
    <s v="39500"/>
    <x v="1"/>
    <s v="ok"/>
    <d v="2019-01-16T00:00:00"/>
    <x v="140"/>
    <x v="1831"/>
    <s v="WI_BATCH_FN"/>
    <x v="1714"/>
    <x v="1"/>
    <s v="1"/>
    <x v="1"/>
    <x v="5"/>
    <x v="14"/>
    <n v="3"/>
    <n v="-527"/>
    <s v="39500395000000693888"/>
    <x v="3"/>
    <x v="3"/>
  </r>
  <r>
    <s v="39500"/>
    <x v="1"/>
    <s v="ok"/>
    <d v="2019-01-16T00:00:00"/>
    <x v="140"/>
    <x v="1831"/>
    <s v="WI_BATCH_FN"/>
    <x v="1714"/>
    <x v="1"/>
    <s v="1"/>
    <x v="1"/>
    <x v="5"/>
    <x v="22"/>
    <n v="2"/>
    <n v="-777.5"/>
    <s v="39500395000000693888"/>
    <x v="3"/>
    <x v="3"/>
  </r>
  <r>
    <s v="39500"/>
    <x v="1"/>
    <s v="ok"/>
    <d v="2019-01-16T00:00:00"/>
    <x v="140"/>
    <x v="1831"/>
    <s v="WI_BATCH_FN"/>
    <x v="1714"/>
    <x v="1"/>
    <s v="1"/>
    <x v="1"/>
    <x v="5"/>
    <x v="15"/>
    <n v="1"/>
    <n v="-930"/>
    <s v="39500395000000693888"/>
    <x v="3"/>
    <x v="3"/>
  </r>
  <r>
    <s v="39500"/>
    <x v="1"/>
    <s v="ok"/>
    <d v="2019-01-16T00:00:00"/>
    <x v="140"/>
    <x v="1831"/>
    <s v="WI_BATCH_FN"/>
    <x v="1714"/>
    <x v="1"/>
    <s v="1"/>
    <x v="1"/>
    <x v="5"/>
    <x v="10"/>
    <n v="24"/>
    <n v="-229500"/>
    <s v="39500395000000693888"/>
    <x v="3"/>
    <x v="3"/>
  </r>
  <r>
    <s v="39500"/>
    <x v="1"/>
    <s v="ok"/>
    <d v="2019-01-16T00:00:00"/>
    <x v="140"/>
    <x v="1831"/>
    <s v="WI_BATCH_FN"/>
    <x v="1714"/>
    <x v="1"/>
    <s v="1"/>
    <x v="1"/>
    <x v="5"/>
    <x v="16"/>
    <n v="1"/>
    <n v="-3372"/>
    <s v="39500395000000693888"/>
    <x v="3"/>
    <x v="3"/>
  </r>
  <r>
    <s v="39500"/>
    <x v="1"/>
    <s v="ok"/>
    <d v="2019-01-16T00:00:00"/>
    <x v="140"/>
    <x v="1831"/>
    <s v="WI_BATCH_FN"/>
    <x v="1714"/>
    <x v="1"/>
    <s v="1"/>
    <x v="1"/>
    <x v="5"/>
    <x v="17"/>
    <n v="1"/>
    <n v="-1000"/>
    <s v="39500395000000693888"/>
    <x v="3"/>
    <x v="3"/>
  </r>
  <r>
    <s v="39500"/>
    <x v="1"/>
    <s v="ok"/>
    <d v="2019-01-16T00:00:00"/>
    <x v="140"/>
    <x v="1831"/>
    <s v="WI_BATCH_FN"/>
    <x v="1714"/>
    <x v="1"/>
    <s v="1"/>
    <x v="1"/>
    <x v="5"/>
    <x v="18"/>
    <n v="9"/>
    <n v="-26485"/>
    <s v="39500395000000693888"/>
    <x v="3"/>
    <x v="3"/>
  </r>
  <r>
    <s v="39500"/>
    <x v="1"/>
    <s v="ok"/>
    <d v="2019-01-16T00:00:00"/>
    <x v="140"/>
    <x v="1831"/>
    <s v="WI_BATCH_FN"/>
    <x v="1714"/>
    <x v="1"/>
    <s v="1"/>
    <x v="1"/>
    <x v="5"/>
    <x v="19"/>
    <n v="1"/>
    <n v="-13390.05"/>
    <s v="39500395000000693888"/>
    <x v="3"/>
    <x v="3"/>
  </r>
  <r>
    <s v="39500"/>
    <x v="1"/>
    <s v="ok"/>
    <d v="2019-01-16T00:00:00"/>
    <x v="140"/>
    <x v="1831"/>
    <s v="WI_BATCH_FN"/>
    <x v="1714"/>
    <x v="1"/>
    <s v="1"/>
    <x v="1"/>
    <x v="5"/>
    <x v="20"/>
    <n v="1"/>
    <n v="-320"/>
    <s v="39500395000000693888"/>
    <x v="3"/>
    <x v="3"/>
  </r>
  <r>
    <s v="39500"/>
    <x v="1"/>
    <s v="ok"/>
    <d v="2019-01-16T00:00:00"/>
    <x v="140"/>
    <x v="1831"/>
    <s v="WI_BATCH_FN"/>
    <x v="1714"/>
    <x v="1"/>
    <s v="1"/>
    <x v="1"/>
    <x v="5"/>
    <x v="4"/>
    <n v="2"/>
    <n v="-1835"/>
    <s v="39500395000000693888"/>
    <x v="3"/>
    <x v="3"/>
  </r>
  <r>
    <s v="39500"/>
    <x v="1"/>
    <s v="ok"/>
    <d v="2019-01-16T00:00:00"/>
    <x v="140"/>
    <x v="1831"/>
    <s v="WI_BATCH_FN"/>
    <x v="1714"/>
    <x v="1"/>
    <s v="1"/>
    <x v="1"/>
    <x v="5"/>
    <x v="2"/>
    <n v="6"/>
    <n v="3618830.07"/>
    <s v="39500395000000693888"/>
    <x v="3"/>
    <x v="3"/>
  </r>
  <r>
    <s v="41000"/>
    <x v="0"/>
    <s v="ok"/>
    <d v="2019-01-16T00:00:00"/>
    <x v="140"/>
    <x v="1832"/>
    <s v="JESSIMMEIQ"/>
    <x v="1715"/>
    <x v="0"/>
    <s v="1"/>
    <x v="0"/>
    <x v="0"/>
    <x v="0"/>
    <n v="1"/>
    <n v="-106.17"/>
    <s v="41000410000000693208"/>
    <x v="1"/>
    <x v="1"/>
  </r>
  <r>
    <s v="41000"/>
    <x v="0"/>
    <s v="ok"/>
    <d v="2019-01-16T00:00:00"/>
    <x v="140"/>
    <x v="1832"/>
    <s v="JESSIMMEIQ"/>
    <x v="1715"/>
    <x v="0"/>
    <s v="1"/>
    <x v="0"/>
    <x v="0"/>
    <x v="1"/>
    <n v="1"/>
    <n v="-58.11"/>
    <s v="41000410000000693208"/>
    <x v="1"/>
    <x v="1"/>
  </r>
  <r>
    <s v="41000"/>
    <x v="0"/>
    <s v="ok"/>
    <d v="2019-01-16T00:00:00"/>
    <x v="140"/>
    <x v="1832"/>
    <s v="JESSIMMEIQ"/>
    <x v="1715"/>
    <x v="0"/>
    <s v="1"/>
    <x v="0"/>
    <x v="0"/>
    <x v="2"/>
    <n v="1"/>
    <n v="-1.42"/>
    <s v="41000410000000693208"/>
    <x v="1"/>
    <x v="1"/>
  </r>
  <r>
    <s v="41000"/>
    <x v="0"/>
    <s v="ok"/>
    <d v="2019-01-16T00:00:00"/>
    <x v="140"/>
    <x v="1832"/>
    <s v="JESSIMMEIQ"/>
    <x v="1715"/>
    <x v="0"/>
    <s v="1"/>
    <x v="0"/>
    <x v="139"/>
    <x v="2"/>
    <n v="1"/>
    <n v="-20"/>
    <s v="41000410000000693208"/>
    <x v="1"/>
    <x v="1"/>
  </r>
  <r>
    <s v="41000"/>
    <x v="0"/>
    <s v="ok"/>
    <d v="2019-01-16T00:00:00"/>
    <x v="140"/>
    <x v="1832"/>
    <s v="JESSIMMEIQ"/>
    <x v="1715"/>
    <x v="0"/>
    <s v="1"/>
    <x v="0"/>
    <x v="2"/>
    <x v="4"/>
    <n v="1"/>
    <n v="333.24"/>
    <s v="41000410000000693208"/>
    <x v="1"/>
    <x v="1"/>
  </r>
  <r>
    <s v="41000"/>
    <x v="0"/>
    <s v="ok"/>
    <d v="2019-01-16T00:00:00"/>
    <x v="141"/>
    <x v="1833"/>
    <s v="BRADLJCLHL"/>
    <x v="1716"/>
    <x v="0"/>
    <s v="1"/>
    <x v="0"/>
    <x v="37"/>
    <x v="2"/>
    <n v="1"/>
    <n v="82"/>
    <s v="41000410000000693898"/>
    <x v="0"/>
    <x v="0"/>
  </r>
  <r>
    <s v="41000"/>
    <x v="0"/>
    <s v="ok"/>
    <d v="2019-01-16T00:00:00"/>
    <x v="141"/>
    <x v="1834"/>
    <s v="BRADLJCLHL"/>
    <x v="1717"/>
    <x v="0"/>
    <s v="1"/>
    <x v="0"/>
    <x v="62"/>
    <x v="4"/>
    <n v="2"/>
    <n v="-6838"/>
    <s v="41000410000000693941"/>
    <x v="0"/>
    <x v="0"/>
  </r>
  <r>
    <s v="39500"/>
    <x v="1"/>
    <s v="ok"/>
    <d v="2019-01-16T00:00:00"/>
    <x v="140"/>
    <x v="1831"/>
    <s v="WI_BATCH_FN"/>
    <x v="1714"/>
    <x v="1"/>
    <s v="1"/>
    <x v="1"/>
    <x v="5"/>
    <x v="21"/>
    <n v="2"/>
    <n v="26004.880000000001"/>
    <s v="39500395000000693888"/>
    <x v="3"/>
    <x v="3"/>
  </r>
  <r>
    <s v="25500"/>
    <x v="13"/>
    <s v="ok"/>
    <d v="2019-01-16T00:00:00"/>
    <x v="140"/>
    <x v="1835"/>
    <s v="KUJAWCAMRZ"/>
    <x v="1718"/>
    <x v="2"/>
    <s v="1"/>
    <x v="0"/>
    <x v="75"/>
    <x v="73"/>
    <n v="2"/>
    <n v="-120"/>
    <s v="25500255000000693169"/>
    <x v="15"/>
    <x v="2"/>
  </r>
  <r>
    <s v="25500"/>
    <x v="13"/>
    <s v="ok"/>
    <d v="2019-01-16T00:00:00"/>
    <x v="140"/>
    <x v="1836"/>
    <s v="KUJAWCAMRZ"/>
    <x v="1719"/>
    <x v="2"/>
    <s v="1"/>
    <x v="0"/>
    <x v="75"/>
    <x v="73"/>
    <n v="1"/>
    <n v="-228"/>
    <s v="25500255000000693177"/>
    <x v="15"/>
    <x v="2"/>
  </r>
  <r>
    <s v="25500"/>
    <x v="13"/>
    <s v="ok"/>
    <d v="2019-01-16T00:00:00"/>
    <x v="140"/>
    <x v="1837"/>
    <s v="ALLENDDDCN"/>
    <x v="1018"/>
    <x v="0"/>
    <s v="1"/>
    <x v="0"/>
    <x v="59"/>
    <x v="38"/>
    <n v="3"/>
    <n v="-7406.54"/>
    <s v="25500255000000693320"/>
    <x v="17"/>
    <x v="2"/>
  </r>
  <r>
    <s v="25500"/>
    <x v="13"/>
    <s v="ok"/>
    <d v="2019-01-16T00:00:00"/>
    <x v="140"/>
    <x v="1837"/>
    <s v="ALLENDDDCN"/>
    <x v="1018"/>
    <x v="0"/>
    <s v="1"/>
    <x v="0"/>
    <x v="60"/>
    <x v="38"/>
    <n v="3"/>
    <n v="7406.54"/>
    <s v="25500255000000693320"/>
    <x v="17"/>
    <x v="2"/>
  </r>
  <r>
    <s v="25500"/>
    <x v="13"/>
    <s v="ok"/>
    <d v="2019-01-16T00:00:00"/>
    <x v="141"/>
    <x v="1838"/>
    <s v="ALLENDDDCN"/>
    <x v="1720"/>
    <x v="0"/>
    <s v="1"/>
    <x v="0"/>
    <x v="59"/>
    <x v="38"/>
    <n v="2"/>
    <n v="-39183.629999999997"/>
    <s v="25500255000000693932"/>
    <x v="17"/>
    <x v="2"/>
  </r>
  <r>
    <s v="25500"/>
    <x v="13"/>
    <s v="ok"/>
    <d v="2019-01-16T00:00:00"/>
    <x v="141"/>
    <x v="1838"/>
    <s v="ALLENDDDCN"/>
    <x v="1720"/>
    <x v="0"/>
    <s v="1"/>
    <x v="0"/>
    <x v="60"/>
    <x v="38"/>
    <n v="2"/>
    <n v="39183.629999999997"/>
    <s v="25500255000000693932"/>
    <x v="17"/>
    <x v="2"/>
  </r>
  <r>
    <s v="39500"/>
    <x v="1"/>
    <s v="ok"/>
    <d v="2019-01-16T00:00:00"/>
    <x v="139"/>
    <x v="1839"/>
    <s v="WI_BATCH_FN"/>
    <x v="1721"/>
    <x v="1"/>
    <s v="1"/>
    <x v="1"/>
    <x v="4"/>
    <x v="6"/>
    <n v="11"/>
    <n v="270"/>
    <s v="39500395000000692923"/>
    <x v="2"/>
    <x v="2"/>
  </r>
  <r>
    <s v="39500"/>
    <x v="1"/>
    <s v="ok"/>
    <d v="2019-01-16T00:00:00"/>
    <x v="139"/>
    <x v="1839"/>
    <s v="WI_BATCH_FN"/>
    <x v="1721"/>
    <x v="1"/>
    <s v="1"/>
    <x v="1"/>
    <x v="5"/>
    <x v="7"/>
    <n v="41"/>
    <n v="5086.57"/>
    <s v="39500395000000692923"/>
    <x v="2"/>
    <x v="2"/>
  </r>
  <r>
    <s v="39500"/>
    <x v="1"/>
    <s v="ok"/>
    <d v="2019-01-16T00:00:00"/>
    <x v="139"/>
    <x v="1839"/>
    <s v="WI_BATCH_FN"/>
    <x v="1721"/>
    <x v="1"/>
    <s v="1"/>
    <x v="1"/>
    <x v="5"/>
    <x v="8"/>
    <n v="41"/>
    <n v="7025.38"/>
    <s v="39500395000000692923"/>
    <x v="2"/>
    <x v="2"/>
  </r>
  <r>
    <s v="39500"/>
    <x v="1"/>
    <s v="ok"/>
    <d v="2019-01-16T00:00:00"/>
    <x v="139"/>
    <x v="1839"/>
    <s v="WI_BATCH_FN"/>
    <x v="1721"/>
    <x v="1"/>
    <s v="1"/>
    <x v="1"/>
    <x v="5"/>
    <x v="15"/>
    <n v="1"/>
    <n v="5"/>
    <s v="39500395000000692923"/>
    <x v="2"/>
    <x v="2"/>
  </r>
  <r>
    <s v="39500"/>
    <x v="1"/>
    <s v="ok"/>
    <d v="2019-01-16T00:00:00"/>
    <x v="139"/>
    <x v="1839"/>
    <s v="WI_BATCH_FN"/>
    <x v="1721"/>
    <x v="1"/>
    <s v="1"/>
    <x v="1"/>
    <x v="5"/>
    <x v="2"/>
    <n v="303"/>
    <n v="16153.98"/>
    <s v="39500395000000692923"/>
    <x v="2"/>
    <x v="2"/>
  </r>
  <r>
    <s v="39500"/>
    <x v="1"/>
    <s v="ok"/>
    <d v="2019-01-16T00:00:00"/>
    <x v="140"/>
    <x v="1840"/>
    <s v="WI_BATCH_FN"/>
    <x v="1722"/>
    <x v="1"/>
    <s v="1"/>
    <x v="1"/>
    <x v="4"/>
    <x v="6"/>
    <n v="1"/>
    <n v="20"/>
    <s v="39500395000000693889"/>
    <x v="2"/>
    <x v="2"/>
  </r>
  <r>
    <s v="39500"/>
    <x v="1"/>
    <s v="ok"/>
    <d v="2019-01-16T00:00:00"/>
    <x v="140"/>
    <x v="1840"/>
    <s v="WI_BATCH_FN"/>
    <x v="1722"/>
    <x v="1"/>
    <s v="1"/>
    <x v="1"/>
    <x v="5"/>
    <x v="7"/>
    <n v="26"/>
    <n v="2415.7399999999998"/>
    <s v="39500395000000693889"/>
    <x v="2"/>
    <x v="2"/>
  </r>
  <r>
    <s v="39500"/>
    <x v="1"/>
    <s v="ok"/>
    <d v="2019-01-16T00:00:00"/>
    <x v="140"/>
    <x v="1840"/>
    <s v="WI_BATCH_FN"/>
    <x v="1722"/>
    <x v="1"/>
    <s v="1"/>
    <x v="1"/>
    <x v="5"/>
    <x v="8"/>
    <n v="15"/>
    <n v="1868"/>
    <s v="39500395000000693889"/>
    <x v="2"/>
    <x v="2"/>
  </r>
  <r>
    <s v="39500"/>
    <x v="1"/>
    <s v="ok"/>
    <d v="2019-01-16T00:00:00"/>
    <x v="140"/>
    <x v="1840"/>
    <s v="WI_BATCH_FN"/>
    <x v="1722"/>
    <x v="1"/>
    <s v="1"/>
    <x v="1"/>
    <x v="5"/>
    <x v="2"/>
    <n v="113"/>
    <n v="15216.72"/>
    <s v="39500395000000693889"/>
    <x v="2"/>
    <x v="2"/>
  </r>
  <r>
    <s v="39500"/>
    <x v="1"/>
    <s v="ok"/>
    <d v="2019-01-16T00:00:00"/>
    <x v="141"/>
    <x v="1841"/>
    <s v="JONESSEKEF"/>
    <x v="1723"/>
    <x v="0"/>
    <s v="1"/>
    <x v="1"/>
    <x v="160"/>
    <x v="2"/>
    <n v="1"/>
    <n v="-156716872.38999999"/>
    <s v="39500395000000693973"/>
    <x v="2"/>
    <x v="2"/>
  </r>
  <r>
    <s v="39500"/>
    <x v="1"/>
    <s v="ok"/>
    <d v="2019-01-16T00:00:00"/>
    <x v="141"/>
    <x v="1841"/>
    <s v="JONESSEKEF"/>
    <x v="1723"/>
    <x v="0"/>
    <s v="1"/>
    <x v="13"/>
    <x v="160"/>
    <x v="2"/>
    <n v="1"/>
    <n v="156716872.38999999"/>
    <s v="39500395000000693973"/>
    <x v="2"/>
    <x v="2"/>
  </r>
  <r>
    <s v="43500"/>
    <x v="6"/>
    <s v="ok"/>
    <d v="2019-01-17T00:00:00"/>
    <x v="141"/>
    <x v="1842"/>
    <s v="BANESNCWUU"/>
    <x v="1724"/>
    <x v="0"/>
    <s v="1"/>
    <x v="0"/>
    <x v="161"/>
    <x v="164"/>
    <n v="1"/>
    <n v="-174859.23"/>
    <s v="43500435000000693883"/>
    <x v="1"/>
    <x v="9"/>
  </r>
  <r>
    <s v="43700"/>
    <x v="10"/>
    <s v="ok"/>
    <d v="2019-01-17T00:00:00"/>
    <x v="140"/>
    <x v="1843"/>
    <s v="SYVERTAOOX"/>
    <x v="1725"/>
    <x v="2"/>
    <s v="1"/>
    <x v="0"/>
    <x v="39"/>
    <x v="49"/>
    <n v="1"/>
    <n v="-22364.89"/>
    <s v="43700437000000693190"/>
    <x v="8"/>
    <x v="13"/>
  </r>
  <r>
    <s v="39500"/>
    <x v="1"/>
    <s v="ok"/>
    <d v="2019-01-17T00:00:00"/>
    <x v="141"/>
    <x v="1844"/>
    <s v="WI_BATCH_FN"/>
    <x v="1726"/>
    <x v="1"/>
    <s v="1"/>
    <x v="1"/>
    <x v="4"/>
    <x v="6"/>
    <n v="9"/>
    <n v="188"/>
    <s v="39500395000000694878"/>
    <x v="2"/>
    <x v="2"/>
  </r>
  <r>
    <s v="39500"/>
    <x v="1"/>
    <s v="ok"/>
    <d v="2019-01-17T00:00:00"/>
    <x v="141"/>
    <x v="1844"/>
    <s v="WI_BATCH_FN"/>
    <x v="1726"/>
    <x v="1"/>
    <s v="1"/>
    <x v="1"/>
    <x v="5"/>
    <x v="7"/>
    <n v="28"/>
    <n v="3257.99"/>
    <s v="39500395000000694878"/>
    <x v="2"/>
    <x v="2"/>
  </r>
  <r>
    <s v="39500"/>
    <x v="1"/>
    <s v="ok"/>
    <d v="2019-01-17T00:00:00"/>
    <x v="141"/>
    <x v="1844"/>
    <s v="WI_BATCH_FN"/>
    <x v="1726"/>
    <x v="1"/>
    <s v="1"/>
    <x v="1"/>
    <x v="5"/>
    <x v="8"/>
    <n v="30"/>
    <n v="3977"/>
    <s v="39500395000000694878"/>
    <x v="2"/>
    <x v="2"/>
  </r>
  <r>
    <s v="39500"/>
    <x v="1"/>
    <s v="ok"/>
    <d v="2019-01-17T00:00:00"/>
    <x v="141"/>
    <x v="1844"/>
    <s v="WI_BATCH_FN"/>
    <x v="1726"/>
    <x v="1"/>
    <s v="1"/>
    <x v="1"/>
    <x v="5"/>
    <x v="2"/>
    <n v="185"/>
    <n v="12154.25"/>
    <s v="39500395000000694878"/>
    <x v="2"/>
    <x v="2"/>
  </r>
  <r>
    <s v="41000"/>
    <x v="0"/>
    <s v="ok"/>
    <d v="2019-01-17T00:00:00"/>
    <x v="142"/>
    <x v="1845"/>
    <s v="FELDNJSKCL"/>
    <x v="1727"/>
    <x v="0"/>
    <s v="1"/>
    <x v="0"/>
    <x v="140"/>
    <x v="165"/>
    <n v="1"/>
    <n v="-11387.91"/>
    <s v="41000410000000694843"/>
    <x v="0"/>
    <x v="0"/>
  </r>
  <r>
    <s v="41000"/>
    <x v="0"/>
    <s v="ok"/>
    <d v="2019-01-17T00:00:00"/>
    <x v="142"/>
    <x v="1845"/>
    <s v="FELDNJSKCL"/>
    <x v="1727"/>
    <x v="0"/>
    <s v="1"/>
    <x v="0"/>
    <x v="140"/>
    <x v="166"/>
    <n v="1"/>
    <n v="-833.55"/>
    <s v="41000410000000694843"/>
    <x v="0"/>
    <x v="0"/>
  </r>
  <r>
    <s v="41000"/>
    <x v="0"/>
    <s v="ok"/>
    <d v="2019-01-17T00:00:00"/>
    <x v="142"/>
    <x v="1846"/>
    <s v="FELDNJSKCL"/>
    <x v="1728"/>
    <x v="0"/>
    <s v="1"/>
    <x v="0"/>
    <x v="140"/>
    <x v="165"/>
    <n v="1"/>
    <n v="-8290.9599999999991"/>
    <s v="41000410000000694847"/>
    <x v="0"/>
    <x v="0"/>
  </r>
  <r>
    <s v="41000"/>
    <x v="0"/>
    <s v="ok"/>
    <d v="2019-01-17T00:00:00"/>
    <x v="142"/>
    <x v="1846"/>
    <s v="FELDNJSKCL"/>
    <x v="1728"/>
    <x v="0"/>
    <s v="1"/>
    <x v="0"/>
    <x v="140"/>
    <x v="166"/>
    <n v="1"/>
    <n v="-603.58000000000004"/>
    <s v="41000410000000694847"/>
    <x v="0"/>
    <x v="0"/>
  </r>
  <r>
    <s v="41000"/>
    <x v="0"/>
    <s v="ok"/>
    <d v="2019-01-17T00:00:00"/>
    <x v="142"/>
    <x v="1847"/>
    <s v="FELDNJSKCL"/>
    <x v="1729"/>
    <x v="0"/>
    <s v="1"/>
    <x v="0"/>
    <x v="140"/>
    <x v="165"/>
    <n v="1"/>
    <n v="-8660.2800000000007"/>
    <s v="41000410000000694853"/>
    <x v="0"/>
    <x v="0"/>
  </r>
  <r>
    <s v="41000"/>
    <x v="0"/>
    <s v="ok"/>
    <d v="2019-01-17T00:00:00"/>
    <x v="142"/>
    <x v="1847"/>
    <s v="FELDNJSKCL"/>
    <x v="1729"/>
    <x v="0"/>
    <s v="1"/>
    <x v="0"/>
    <x v="140"/>
    <x v="166"/>
    <n v="1"/>
    <n v="-182.43"/>
    <s v="41000410000000694853"/>
    <x v="0"/>
    <x v="0"/>
  </r>
  <r>
    <s v="41000"/>
    <x v="0"/>
    <s v="ok"/>
    <d v="2019-01-17T00:00:00"/>
    <x v="142"/>
    <x v="1848"/>
    <s v="TITLBACCRF"/>
    <x v="1730"/>
    <x v="0"/>
    <s v="1"/>
    <x v="0"/>
    <x v="0"/>
    <x v="1"/>
    <n v="1"/>
    <n v="-123"/>
    <s v="41000410000000694941"/>
    <x v="0"/>
    <x v="0"/>
  </r>
  <r>
    <s v="41000"/>
    <x v="0"/>
    <s v="ok"/>
    <d v="2019-01-17T00:00:00"/>
    <x v="142"/>
    <x v="1848"/>
    <s v="TITLBACCRF"/>
    <x v="1730"/>
    <x v="0"/>
    <s v="1"/>
    <x v="0"/>
    <x v="0"/>
    <x v="2"/>
    <n v="1"/>
    <n v="-94.82"/>
    <s v="41000410000000694941"/>
    <x v="0"/>
    <x v="0"/>
  </r>
  <r>
    <s v="41000"/>
    <x v="0"/>
    <s v="ok"/>
    <d v="2019-01-17T00:00:00"/>
    <x v="142"/>
    <x v="1848"/>
    <s v="TITLBACCRF"/>
    <x v="1730"/>
    <x v="0"/>
    <s v="1"/>
    <x v="0"/>
    <x v="2"/>
    <x v="4"/>
    <n v="1"/>
    <n v="401.86"/>
    <s v="41000410000000694941"/>
    <x v="0"/>
    <x v="0"/>
  </r>
  <r>
    <s v="41000"/>
    <x v="0"/>
    <s v="ok"/>
    <d v="2019-01-17T00:00:00"/>
    <x v="142"/>
    <x v="1849"/>
    <s v="SERRATLAIC"/>
    <x v="1731"/>
    <x v="0"/>
    <s v="1"/>
    <x v="0"/>
    <x v="3"/>
    <x v="2"/>
    <n v="1"/>
    <n v="-18.7"/>
    <s v="41000410000000694945"/>
    <x v="0"/>
    <x v="0"/>
  </r>
  <r>
    <s v="41000"/>
    <x v="0"/>
    <s v="ok"/>
    <d v="2019-01-17T00:00:00"/>
    <x v="142"/>
    <x v="1849"/>
    <s v="SERRATLAIC"/>
    <x v="1731"/>
    <x v="0"/>
    <s v="1"/>
    <x v="0"/>
    <x v="0"/>
    <x v="0"/>
    <n v="2"/>
    <n v="-7026.06"/>
    <s v="41000410000000694945"/>
    <x v="0"/>
    <x v="0"/>
  </r>
  <r>
    <s v="41000"/>
    <x v="0"/>
    <s v="ok"/>
    <d v="2019-01-17T00:00:00"/>
    <x v="142"/>
    <x v="1849"/>
    <s v="SERRATLAIC"/>
    <x v="1731"/>
    <x v="0"/>
    <s v="1"/>
    <x v="0"/>
    <x v="0"/>
    <x v="1"/>
    <n v="2"/>
    <n v="-312.08999999999997"/>
    <s v="41000410000000694945"/>
    <x v="0"/>
    <x v="0"/>
  </r>
  <r>
    <s v="41000"/>
    <x v="0"/>
    <s v="ok"/>
    <d v="2019-01-17T00:00:00"/>
    <x v="142"/>
    <x v="1849"/>
    <s v="SERRATLAIC"/>
    <x v="1731"/>
    <x v="0"/>
    <s v="1"/>
    <x v="0"/>
    <x v="1"/>
    <x v="3"/>
    <n v="2"/>
    <n v="-10949.05"/>
    <s v="41000410000000694945"/>
    <x v="0"/>
    <x v="0"/>
  </r>
  <r>
    <s v="41000"/>
    <x v="0"/>
    <s v="ok"/>
    <d v="2019-01-17T00:00:00"/>
    <x v="142"/>
    <x v="1849"/>
    <s v="SERRATLAIC"/>
    <x v="1731"/>
    <x v="0"/>
    <s v="1"/>
    <x v="0"/>
    <x v="2"/>
    <x v="4"/>
    <n v="1"/>
    <n v="19399.099999999999"/>
    <s v="41000410000000694945"/>
    <x v="0"/>
    <x v="0"/>
  </r>
  <r>
    <s v="55000"/>
    <x v="3"/>
    <s v="ok"/>
    <d v="2019-01-17T00:00:00"/>
    <x v="142"/>
    <x v="1850"/>
    <s v="ACEGXWNP"/>
    <x v="1732"/>
    <x v="0"/>
    <s v="1"/>
    <x v="0"/>
    <x v="16"/>
    <x v="27"/>
    <n v="1"/>
    <n v="120"/>
    <s v="55000550000000694972"/>
    <x v="2"/>
    <x v="2"/>
  </r>
  <r>
    <s v="16500"/>
    <x v="21"/>
    <s v="ok"/>
    <d v="2019-01-18T00:00:00"/>
    <x v="135"/>
    <x v="1851"/>
    <s v="DEENMXUNO"/>
    <x v="1733"/>
    <x v="2"/>
    <s v="1"/>
    <x v="0"/>
    <x v="3"/>
    <x v="131"/>
    <n v="38"/>
    <n v="-773.55"/>
    <s v="16500165000000689315"/>
    <x v="27"/>
    <x v="26"/>
  </r>
  <r>
    <s v="16500"/>
    <x v="21"/>
    <s v="ok"/>
    <d v="2019-01-18T00:00:00"/>
    <x v="135"/>
    <x v="1851"/>
    <s v="DEENMXUNO"/>
    <x v="1733"/>
    <x v="2"/>
    <s v="1"/>
    <x v="0"/>
    <x v="82"/>
    <x v="131"/>
    <n v="34"/>
    <n v="-6388.2"/>
    <s v="16500165000000689315"/>
    <x v="27"/>
    <x v="26"/>
  </r>
  <r>
    <s v="16500"/>
    <x v="21"/>
    <s v="ok"/>
    <d v="2019-01-18T00:00:00"/>
    <x v="135"/>
    <x v="1851"/>
    <s v="DEENMXUNO"/>
    <x v="1733"/>
    <x v="2"/>
    <s v="1"/>
    <x v="0"/>
    <x v="75"/>
    <x v="131"/>
    <n v="4"/>
    <n v="-573.75"/>
    <s v="16500165000000689315"/>
    <x v="27"/>
    <x v="26"/>
  </r>
  <r>
    <s v="16500"/>
    <x v="21"/>
    <s v="ok"/>
    <d v="2019-01-18T00:00:00"/>
    <x v="135"/>
    <x v="1851"/>
    <s v="DEENMXUNO"/>
    <x v="1733"/>
    <x v="2"/>
    <s v="1"/>
    <x v="0"/>
    <x v="79"/>
    <x v="26"/>
    <n v="1"/>
    <n v="7735.5"/>
    <s v="16500165000000689315"/>
    <x v="27"/>
    <x v="26"/>
  </r>
  <r>
    <s v="16500"/>
    <x v="21"/>
    <s v="ok"/>
    <d v="2019-01-18T00:00:00"/>
    <x v="135"/>
    <x v="1852"/>
    <s v="DEENMXUNO"/>
    <x v="1734"/>
    <x v="2"/>
    <s v="1"/>
    <x v="0"/>
    <x v="3"/>
    <x v="82"/>
    <n v="21"/>
    <n v="-297.10000000000002"/>
    <s v="16500165000000689318"/>
    <x v="27"/>
    <x v="26"/>
  </r>
  <r>
    <s v="16500"/>
    <x v="21"/>
    <s v="ok"/>
    <d v="2019-01-18T00:00:00"/>
    <x v="135"/>
    <x v="1852"/>
    <s v="DEENMXUNO"/>
    <x v="1734"/>
    <x v="2"/>
    <s v="1"/>
    <x v="0"/>
    <x v="62"/>
    <x v="82"/>
    <n v="21"/>
    <n v="-2673.9"/>
    <s v="16500165000000689318"/>
    <x v="27"/>
    <x v="26"/>
  </r>
  <r>
    <s v="16500"/>
    <x v="21"/>
    <s v="ok"/>
    <d v="2019-01-18T00:00:00"/>
    <x v="135"/>
    <x v="1852"/>
    <s v="DEENMXUNO"/>
    <x v="1734"/>
    <x v="2"/>
    <s v="1"/>
    <x v="0"/>
    <x v="79"/>
    <x v="26"/>
    <n v="1"/>
    <n v="2971"/>
    <s v="16500165000000689318"/>
    <x v="27"/>
    <x v="26"/>
  </r>
  <r>
    <s v="16500"/>
    <x v="21"/>
    <s v="ok"/>
    <d v="2019-01-18T00:00:00"/>
    <x v="135"/>
    <x v="1853"/>
    <s v="DEENMXUNO"/>
    <x v="1735"/>
    <x v="2"/>
    <s v="1"/>
    <x v="0"/>
    <x v="84"/>
    <x v="2"/>
    <n v="2"/>
    <n v="-14"/>
    <s v="16500165000000689322"/>
    <x v="27"/>
    <x v="26"/>
  </r>
  <r>
    <s v="16500"/>
    <x v="21"/>
    <s v="ok"/>
    <d v="2019-01-18T00:00:00"/>
    <x v="135"/>
    <x v="1853"/>
    <s v="DEENMXUNO"/>
    <x v="1735"/>
    <x v="2"/>
    <s v="1"/>
    <x v="0"/>
    <x v="82"/>
    <x v="2"/>
    <n v="1"/>
    <n v="-4"/>
    <s v="16500165000000689322"/>
    <x v="27"/>
    <x v="26"/>
  </r>
  <r>
    <s v="16500"/>
    <x v="21"/>
    <s v="ok"/>
    <d v="2019-01-18T00:00:00"/>
    <x v="135"/>
    <x v="1853"/>
    <s v="DEENMXUNO"/>
    <x v="1735"/>
    <x v="2"/>
    <s v="1"/>
    <x v="0"/>
    <x v="79"/>
    <x v="26"/>
    <n v="1"/>
    <n v="38"/>
    <s v="16500165000000689322"/>
    <x v="27"/>
    <x v="26"/>
  </r>
  <r>
    <s v="16500"/>
    <x v="21"/>
    <s v="ok"/>
    <d v="2019-01-18T00:00:00"/>
    <x v="135"/>
    <x v="1853"/>
    <s v="DEENMXUNO"/>
    <x v="1735"/>
    <x v="2"/>
    <s v="1"/>
    <x v="0"/>
    <x v="13"/>
    <x v="13"/>
    <n v="1"/>
    <n v="-20"/>
    <s v="16500165000000689322"/>
    <x v="27"/>
    <x v="26"/>
  </r>
  <r>
    <s v="16500"/>
    <x v="21"/>
    <s v="ok"/>
    <d v="2019-01-18T00:00:00"/>
    <x v="135"/>
    <x v="1854"/>
    <s v="DEENMXUNO"/>
    <x v="1736"/>
    <x v="2"/>
    <s v="1"/>
    <x v="0"/>
    <x v="3"/>
    <x v="36"/>
    <n v="1"/>
    <n v="-1"/>
    <s v="16500165000000689323"/>
    <x v="27"/>
    <x v="26"/>
  </r>
  <r>
    <s v="16500"/>
    <x v="21"/>
    <s v="ok"/>
    <d v="2019-01-18T00:00:00"/>
    <x v="135"/>
    <x v="1854"/>
    <s v="DEENMXUNO"/>
    <x v="1736"/>
    <x v="2"/>
    <s v="1"/>
    <x v="0"/>
    <x v="3"/>
    <x v="60"/>
    <n v="1"/>
    <n v="-15.2"/>
    <s v="16500165000000689323"/>
    <x v="27"/>
    <x v="26"/>
  </r>
  <r>
    <s v="16500"/>
    <x v="21"/>
    <s v="ok"/>
    <d v="2019-01-18T00:00:00"/>
    <x v="135"/>
    <x v="1854"/>
    <s v="DEENMXUNO"/>
    <x v="1736"/>
    <x v="2"/>
    <s v="1"/>
    <x v="0"/>
    <x v="82"/>
    <x v="131"/>
    <n v="1"/>
    <n v="1012"/>
    <s v="16500165000000689323"/>
    <x v="27"/>
    <x v="26"/>
  </r>
  <r>
    <s v="16500"/>
    <x v="21"/>
    <s v="ok"/>
    <d v="2019-01-18T00:00:00"/>
    <x v="135"/>
    <x v="1854"/>
    <s v="DEENMXUNO"/>
    <x v="1736"/>
    <x v="2"/>
    <s v="1"/>
    <x v="0"/>
    <x v="82"/>
    <x v="36"/>
    <n v="1"/>
    <n v="-9"/>
    <s v="16500165000000689323"/>
    <x v="27"/>
    <x v="26"/>
  </r>
  <r>
    <s v="16500"/>
    <x v="21"/>
    <s v="ok"/>
    <d v="2019-01-18T00:00:00"/>
    <x v="135"/>
    <x v="1854"/>
    <s v="DEENMXUNO"/>
    <x v="1736"/>
    <x v="2"/>
    <s v="1"/>
    <x v="0"/>
    <x v="16"/>
    <x v="60"/>
    <n v="1"/>
    <n v="-136.80000000000001"/>
    <s v="16500165000000689323"/>
    <x v="27"/>
    <x v="26"/>
  </r>
  <r>
    <s v="16500"/>
    <x v="21"/>
    <s v="ok"/>
    <d v="2019-01-18T00:00:00"/>
    <x v="135"/>
    <x v="1854"/>
    <s v="DEENMXUNO"/>
    <x v="1736"/>
    <x v="2"/>
    <s v="1"/>
    <x v="0"/>
    <x v="135"/>
    <x v="130"/>
    <n v="1"/>
    <n v="-850"/>
    <s v="16500165000000689323"/>
    <x v="27"/>
    <x v="26"/>
  </r>
  <r>
    <s v="16500"/>
    <x v="21"/>
    <s v="ok"/>
    <d v="2019-01-18T00:00:00"/>
    <x v="135"/>
    <x v="1855"/>
    <s v="DEENMXUNO"/>
    <x v="1737"/>
    <x v="2"/>
    <s v="1"/>
    <x v="0"/>
    <x v="3"/>
    <x v="131"/>
    <n v="51"/>
    <n v="-2111.0500000000002"/>
    <s v="16500165000000689324"/>
    <x v="27"/>
    <x v="26"/>
  </r>
  <r>
    <s v="16500"/>
    <x v="21"/>
    <s v="ok"/>
    <d v="2019-01-18T00:00:00"/>
    <x v="135"/>
    <x v="1855"/>
    <s v="DEENMXUNO"/>
    <x v="1737"/>
    <x v="2"/>
    <s v="1"/>
    <x v="0"/>
    <x v="82"/>
    <x v="131"/>
    <n v="48"/>
    <n v="2660.95"/>
    <s v="16500165000000689324"/>
    <x v="27"/>
    <x v="26"/>
  </r>
  <r>
    <s v="16500"/>
    <x v="21"/>
    <s v="ok"/>
    <d v="2019-01-18T00:00:00"/>
    <x v="135"/>
    <x v="1855"/>
    <s v="DEENMXUNO"/>
    <x v="1737"/>
    <x v="2"/>
    <s v="1"/>
    <x v="0"/>
    <x v="75"/>
    <x v="131"/>
    <n v="4"/>
    <n v="-549.9"/>
    <s v="16500165000000689324"/>
    <x v="27"/>
    <x v="26"/>
  </r>
  <r>
    <s v="16500"/>
    <x v="21"/>
    <s v="ok"/>
    <d v="2019-01-18T00:00:00"/>
    <x v="135"/>
    <x v="1856"/>
    <s v="DEENMXUNO"/>
    <x v="1738"/>
    <x v="2"/>
    <s v="1"/>
    <x v="0"/>
    <x v="3"/>
    <x v="82"/>
    <n v="28"/>
    <n v="-1710"/>
    <s v="16500165000000689326"/>
    <x v="27"/>
    <x v="26"/>
  </r>
  <r>
    <s v="16500"/>
    <x v="21"/>
    <s v="ok"/>
    <d v="2019-01-18T00:00:00"/>
    <x v="135"/>
    <x v="1856"/>
    <s v="DEENMXUNO"/>
    <x v="1738"/>
    <x v="2"/>
    <s v="1"/>
    <x v="0"/>
    <x v="82"/>
    <x v="131"/>
    <n v="1"/>
    <n v="17100"/>
    <s v="16500165000000689326"/>
    <x v="27"/>
    <x v="26"/>
  </r>
  <r>
    <s v="16500"/>
    <x v="21"/>
    <s v="ok"/>
    <d v="2019-01-18T00:00:00"/>
    <x v="135"/>
    <x v="1856"/>
    <s v="DEENMXUNO"/>
    <x v="1738"/>
    <x v="2"/>
    <s v="1"/>
    <x v="0"/>
    <x v="62"/>
    <x v="82"/>
    <n v="28"/>
    <n v="-15390"/>
    <s v="16500165000000689326"/>
    <x v="27"/>
    <x v="26"/>
  </r>
  <r>
    <s v="16500"/>
    <x v="21"/>
    <s v="ok"/>
    <d v="2019-01-18T00:00:00"/>
    <x v="135"/>
    <x v="1857"/>
    <s v="DEENMXUNO"/>
    <x v="1739"/>
    <x v="2"/>
    <s v="1"/>
    <x v="0"/>
    <x v="3"/>
    <x v="132"/>
    <n v="11"/>
    <n v="-8004"/>
    <s v="16500165000000689328"/>
    <x v="27"/>
    <x v="26"/>
  </r>
  <r>
    <s v="16500"/>
    <x v="21"/>
    <s v="ok"/>
    <d v="2019-01-18T00:00:00"/>
    <x v="135"/>
    <x v="1857"/>
    <s v="DEENMXUNO"/>
    <x v="1739"/>
    <x v="2"/>
    <s v="1"/>
    <x v="0"/>
    <x v="84"/>
    <x v="2"/>
    <n v="1"/>
    <n v="-4"/>
    <s v="16500165000000689328"/>
    <x v="27"/>
    <x v="26"/>
  </r>
  <r>
    <s v="16500"/>
    <x v="21"/>
    <s v="ok"/>
    <d v="2019-01-18T00:00:00"/>
    <x v="135"/>
    <x v="1857"/>
    <s v="DEENMXUNO"/>
    <x v="1739"/>
    <x v="2"/>
    <s v="1"/>
    <x v="0"/>
    <x v="82"/>
    <x v="131"/>
    <n v="1"/>
    <n v="8487"/>
    <s v="16500165000000689328"/>
    <x v="27"/>
    <x v="26"/>
  </r>
  <r>
    <s v="16500"/>
    <x v="21"/>
    <s v="ok"/>
    <d v="2019-01-18T00:00:00"/>
    <x v="135"/>
    <x v="1857"/>
    <s v="DEENMXUNO"/>
    <x v="1739"/>
    <x v="2"/>
    <s v="1"/>
    <x v="0"/>
    <x v="82"/>
    <x v="2"/>
    <n v="2"/>
    <n v="-459"/>
    <s v="16500165000000689328"/>
    <x v="27"/>
    <x v="26"/>
  </r>
  <r>
    <s v="16500"/>
    <x v="21"/>
    <s v="ok"/>
    <d v="2019-01-18T00:00:00"/>
    <x v="135"/>
    <x v="1857"/>
    <s v="DEENMXUNO"/>
    <x v="1739"/>
    <x v="2"/>
    <s v="1"/>
    <x v="0"/>
    <x v="13"/>
    <x v="13"/>
    <n v="1"/>
    <n v="-20"/>
    <s v="16500165000000689328"/>
    <x v="27"/>
    <x v="26"/>
  </r>
  <r>
    <s v="16500"/>
    <x v="21"/>
    <s v="ok"/>
    <d v="2019-01-18T00:00:00"/>
    <x v="140"/>
    <x v="1858"/>
    <s v="DEENMXUNO"/>
    <x v="1740"/>
    <x v="2"/>
    <s v="1"/>
    <x v="0"/>
    <x v="3"/>
    <x v="36"/>
    <n v="16"/>
    <n v="-41"/>
    <s v="16500165000000693213"/>
    <x v="27"/>
    <x v="26"/>
  </r>
  <r>
    <s v="16500"/>
    <x v="21"/>
    <s v="ok"/>
    <d v="2019-01-18T00:00:00"/>
    <x v="140"/>
    <x v="1858"/>
    <s v="DEENMXUNO"/>
    <x v="1740"/>
    <x v="2"/>
    <s v="1"/>
    <x v="0"/>
    <x v="3"/>
    <x v="60"/>
    <n v="1"/>
    <n v="-7.2"/>
    <s v="16500165000000693213"/>
    <x v="27"/>
    <x v="26"/>
  </r>
  <r>
    <s v="16500"/>
    <x v="21"/>
    <s v="ok"/>
    <d v="2019-01-18T00:00:00"/>
    <x v="140"/>
    <x v="1858"/>
    <s v="DEENMXUNO"/>
    <x v="1740"/>
    <x v="2"/>
    <s v="1"/>
    <x v="0"/>
    <x v="82"/>
    <x v="36"/>
    <n v="14"/>
    <n v="-333"/>
    <s v="16500165000000693213"/>
    <x v="27"/>
    <x v="26"/>
  </r>
  <r>
    <s v="16500"/>
    <x v="21"/>
    <s v="ok"/>
    <d v="2019-01-18T00:00:00"/>
    <x v="140"/>
    <x v="1858"/>
    <s v="DEENMXUNO"/>
    <x v="1740"/>
    <x v="2"/>
    <s v="1"/>
    <x v="0"/>
    <x v="75"/>
    <x v="36"/>
    <n v="2"/>
    <n v="-36"/>
    <s v="16500165000000693213"/>
    <x v="27"/>
    <x v="26"/>
  </r>
  <r>
    <s v="16500"/>
    <x v="21"/>
    <s v="ok"/>
    <d v="2019-01-18T00:00:00"/>
    <x v="140"/>
    <x v="1858"/>
    <s v="DEENMXUNO"/>
    <x v="1740"/>
    <x v="2"/>
    <s v="1"/>
    <x v="0"/>
    <x v="16"/>
    <x v="60"/>
    <n v="1"/>
    <n v="-64.8"/>
    <s v="16500165000000693213"/>
    <x v="27"/>
    <x v="26"/>
  </r>
  <r>
    <s v="16500"/>
    <x v="21"/>
    <s v="ok"/>
    <d v="2019-01-18T00:00:00"/>
    <x v="140"/>
    <x v="1858"/>
    <s v="DEENMXUNO"/>
    <x v="1740"/>
    <x v="2"/>
    <s v="1"/>
    <x v="0"/>
    <x v="79"/>
    <x v="26"/>
    <n v="1"/>
    <n v="522"/>
    <s v="16500165000000693213"/>
    <x v="27"/>
    <x v="26"/>
  </r>
  <r>
    <s v="16500"/>
    <x v="21"/>
    <s v="ok"/>
    <d v="2019-01-18T00:00:00"/>
    <x v="140"/>
    <x v="1858"/>
    <s v="DEENMXUNO"/>
    <x v="1740"/>
    <x v="2"/>
    <s v="1"/>
    <x v="0"/>
    <x v="135"/>
    <x v="130"/>
    <n v="1"/>
    <n v="-40"/>
    <s v="16500165000000693213"/>
    <x v="27"/>
    <x v="26"/>
  </r>
  <r>
    <s v="16500"/>
    <x v="21"/>
    <s v="ok"/>
    <d v="2019-01-18T00:00:00"/>
    <x v="140"/>
    <x v="1859"/>
    <s v="DEENMXUNO"/>
    <x v="1741"/>
    <x v="2"/>
    <s v="1"/>
    <x v="0"/>
    <x v="3"/>
    <x v="131"/>
    <n v="40"/>
    <n v="-786.05"/>
    <s v="16500165000000693214"/>
    <x v="27"/>
    <x v="26"/>
  </r>
  <r>
    <s v="16500"/>
    <x v="21"/>
    <s v="ok"/>
    <d v="2019-01-18T00:00:00"/>
    <x v="140"/>
    <x v="1859"/>
    <s v="DEENMXUNO"/>
    <x v="1741"/>
    <x v="2"/>
    <s v="1"/>
    <x v="0"/>
    <x v="82"/>
    <x v="131"/>
    <n v="33"/>
    <n v="-6484.05"/>
    <s v="16500165000000693214"/>
    <x v="27"/>
    <x v="26"/>
  </r>
  <r>
    <s v="16500"/>
    <x v="21"/>
    <s v="ok"/>
    <d v="2019-01-18T00:00:00"/>
    <x v="140"/>
    <x v="1859"/>
    <s v="DEENMXUNO"/>
    <x v="1741"/>
    <x v="2"/>
    <s v="1"/>
    <x v="0"/>
    <x v="75"/>
    <x v="131"/>
    <n v="7"/>
    <n v="-590.4"/>
    <s v="16500165000000693214"/>
    <x v="27"/>
    <x v="26"/>
  </r>
  <r>
    <s v="16500"/>
    <x v="21"/>
    <s v="ok"/>
    <d v="2019-01-18T00:00:00"/>
    <x v="140"/>
    <x v="1859"/>
    <s v="DEENMXUNO"/>
    <x v="1741"/>
    <x v="2"/>
    <s v="1"/>
    <x v="0"/>
    <x v="79"/>
    <x v="26"/>
    <n v="1"/>
    <n v="7860.5"/>
    <s v="16500165000000693214"/>
    <x v="27"/>
    <x v="26"/>
  </r>
  <r>
    <s v="16500"/>
    <x v="21"/>
    <s v="ok"/>
    <d v="2019-01-18T00:00:00"/>
    <x v="140"/>
    <x v="1860"/>
    <s v="DEENMXUNO"/>
    <x v="1742"/>
    <x v="2"/>
    <s v="1"/>
    <x v="0"/>
    <x v="3"/>
    <x v="82"/>
    <n v="17"/>
    <n v="-278.8"/>
    <s v="16500165000000693217"/>
    <x v="27"/>
    <x v="26"/>
  </r>
  <r>
    <s v="16500"/>
    <x v="21"/>
    <s v="ok"/>
    <d v="2019-01-18T00:00:00"/>
    <x v="140"/>
    <x v="1860"/>
    <s v="DEENMXUNO"/>
    <x v="1742"/>
    <x v="2"/>
    <s v="1"/>
    <x v="0"/>
    <x v="62"/>
    <x v="82"/>
    <n v="17"/>
    <n v="-2509.1999999999998"/>
    <s v="16500165000000693217"/>
    <x v="27"/>
    <x v="26"/>
  </r>
  <r>
    <s v="16500"/>
    <x v="21"/>
    <s v="ok"/>
    <d v="2019-01-18T00:00:00"/>
    <x v="140"/>
    <x v="1860"/>
    <s v="DEENMXUNO"/>
    <x v="1742"/>
    <x v="2"/>
    <s v="1"/>
    <x v="0"/>
    <x v="79"/>
    <x v="26"/>
    <n v="1"/>
    <n v="2788"/>
    <s v="16500165000000693217"/>
    <x v="27"/>
    <x v="26"/>
  </r>
  <r>
    <s v="16500"/>
    <x v="21"/>
    <s v="ok"/>
    <d v="2019-01-18T00:00:00"/>
    <x v="140"/>
    <x v="1861"/>
    <s v="DEENMXUNO"/>
    <x v="1743"/>
    <x v="2"/>
    <s v="1"/>
    <x v="0"/>
    <x v="3"/>
    <x v="132"/>
    <n v="1"/>
    <n v="-60"/>
    <s v="16500165000000693219"/>
    <x v="27"/>
    <x v="26"/>
  </r>
  <r>
    <s v="16500"/>
    <x v="21"/>
    <s v="ok"/>
    <d v="2019-01-18T00:00:00"/>
    <x v="140"/>
    <x v="1861"/>
    <s v="DEENMXUNO"/>
    <x v="1743"/>
    <x v="2"/>
    <s v="1"/>
    <x v="0"/>
    <x v="84"/>
    <x v="2"/>
    <n v="2"/>
    <n v="-19"/>
    <s v="16500165000000693219"/>
    <x v="27"/>
    <x v="26"/>
  </r>
  <r>
    <s v="16500"/>
    <x v="21"/>
    <s v="ok"/>
    <d v="2019-01-18T00:00:00"/>
    <x v="140"/>
    <x v="1861"/>
    <s v="DEENMXUNO"/>
    <x v="1743"/>
    <x v="2"/>
    <s v="1"/>
    <x v="0"/>
    <x v="79"/>
    <x v="26"/>
    <n v="1"/>
    <n v="79"/>
    <s v="16500165000000693219"/>
    <x v="27"/>
    <x v="26"/>
  </r>
  <r>
    <s v="16500"/>
    <x v="21"/>
    <s v="ok"/>
    <d v="2019-01-18T00:00:00"/>
    <x v="140"/>
    <x v="1862"/>
    <s v="DEENMXUNO"/>
    <x v="1744"/>
    <x v="2"/>
    <s v="1"/>
    <x v="0"/>
    <x v="3"/>
    <x v="36"/>
    <n v="1"/>
    <n v="-1"/>
    <s v="16500165000000693229"/>
    <x v="27"/>
    <x v="26"/>
  </r>
  <r>
    <s v="16500"/>
    <x v="21"/>
    <s v="ok"/>
    <d v="2019-01-18T00:00:00"/>
    <x v="140"/>
    <x v="1862"/>
    <s v="DEENMXUNO"/>
    <x v="1744"/>
    <x v="2"/>
    <s v="1"/>
    <x v="0"/>
    <x v="3"/>
    <x v="60"/>
    <n v="1"/>
    <n v="-8.8000000000000007"/>
    <s v="16500165000000693229"/>
    <x v="27"/>
    <x v="26"/>
  </r>
  <r>
    <s v="16500"/>
    <x v="21"/>
    <s v="ok"/>
    <d v="2019-01-18T00:00:00"/>
    <x v="140"/>
    <x v="1862"/>
    <s v="DEENMXUNO"/>
    <x v="1744"/>
    <x v="2"/>
    <s v="1"/>
    <x v="0"/>
    <x v="82"/>
    <x v="131"/>
    <n v="1"/>
    <n v="98"/>
    <s v="16500165000000693229"/>
    <x v="27"/>
    <x v="26"/>
  </r>
  <r>
    <s v="16500"/>
    <x v="21"/>
    <s v="ok"/>
    <d v="2019-01-18T00:00:00"/>
    <x v="140"/>
    <x v="1862"/>
    <s v="DEENMXUNO"/>
    <x v="1744"/>
    <x v="2"/>
    <s v="1"/>
    <x v="0"/>
    <x v="82"/>
    <x v="36"/>
    <n v="1"/>
    <n v="-9"/>
    <s v="16500165000000693229"/>
    <x v="27"/>
    <x v="26"/>
  </r>
  <r>
    <s v="16500"/>
    <x v="21"/>
    <s v="ok"/>
    <d v="2019-01-18T00:00:00"/>
    <x v="140"/>
    <x v="1862"/>
    <s v="DEENMXUNO"/>
    <x v="1744"/>
    <x v="2"/>
    <s v="1"/>
    <x v="0"/>
    <x v="16"/>
    <x v="60"/>
    <n v="1"/>
    <n v="-79.2"/>
    <s v="16500165000000693229"/>
    <x v="27"/>
    <x v="26"/>
  </r>
  <r>
    <s v="16500"/>
    <x v="21"/>
    <s v="ok"/>
    <d v="2019-01-18T00:00:00"/>
    <x v="140"/>
    <x v="1863"/>
    <s v="DEENMXUNO"/>
    <x v="1745"/>
    <x v="2"/>
    <s v="1"/>
    <x v="0"/>
    <x v="3"/>
    <x v="131"/>
    <n v="59"/>
    <n v="-1474.6"/>
    <s v="16500165000000693234"/>
    <x v="27"/>
    <x v="26"/>
  </r>
  <r>
    <s v="16500"/>
    <x v="21"/>
    <s v="ok"/>
    <d v="2019-01-18T00:00:00"/>
    <x v="140"/>
    <x v="1863"/>
    <s v="DEENMXUNO"/>
    <x v="1745"/>
    <x v="2"/>
    <s v="1"/>
    <x v="0"/>
    <x v="82"/>
    <x v="131"/>
    <n v="54"/>
    <n v="2311.6"/>
    <s v="16500165000000693234"/>
    <x v="27"/>
    <x v="26"/>
  </r>
  <r>
    <s v="16500"/>
    <x v="21"/>
    <s v="ok"/>
    <d v="2019-01-18T00:00:00"/>
    <x v="140"/>
    <x v="1863"/>
    <s v="DEENMXUNO"/>
    <x v="1745"/>
    <x v="2"/>
    <s v="1"/>
    <x v="0"/>
    <x v="75"/>
    <x v="131"/>
    <n v="6"/>
    <n v="-837"/>
    <s v="16500165000000693234"/>
    <x v="27"/>
    <x v="26"/>
  </r>
  <r>
    <s v="16500"/>
    <x v="21"/>
    <s v="ok"/>
    <d v="2019-01-18T00:00:00"/>
    <x v="140"/>
    <x v="1864"/>
    <s v="DEENMXUNO"/>
    <x v="1746"/>
    <x v="2"/>
    <s v="1"/>
    <x v="0"/>
    <x v="3"/>
    <x v="82"/>
    <n v="28"/>
    <n v="-540.79999999999995"/>
    <s v="16500165000000693235"/>
    <x v="27"/>
    <x v="26"/>
  </r>
  <r>
    <s v="16500"/>
    <x v="21"/>
    <s v="ok"/>
    <d v="2019-01-18T00:00:00"/>
    <x v="140"/>
    <x v="1864"/>
    <s v="DEENMXUNO"/>
    <x v="1746"/>
    <x v="2"/>
    <s v="1"/>
    <x v="0"/>
    <x v="82"/>
    <x v="131"/>
    <n v="1"/>
    <n v="5408"/>
    <s v="16500165000000693235"/>
    <x v="27"/>
    <x v="26"/>
  </r>
  <r>
    <s v="16500"/>
    <x v="21"/>
    <s v="ok"/>
    <d v="2019-01-18T00:00:00"/>
    <x v="140"/>
    <x v="1864"/>
    <s v="DEENMXUNO"/>
    <x v="1746"/>
    <x v="2"/>
    <s v="1"/>
    <x v="0"/>
    <x v="62"/>
    <x v="82"/>
    <n v="28"/>
    <n v="-4867.2"/>
    <s v="16500165000000693235"/>
    <x v="27"/>
    <x v="26"/>
  </r>
  <r>
    <s v="16500"/>
    <x v="21"/>
    <s v="ok"/>
    <d v="2019-01-18T00:00:00"/>
    <x v="140"/>
    <x v="1865"/>
    <s v="DEENMXUNO"/>
    <x v="1747"/>
    <x v="2"/>
    <s v="1"/>
    <x v="0"/>
    <x v="3"/>
    <x v="132"/>
    <n v="1"/>
    <n v="-140"/>
    <s v="16500165000000693238"/>
    <x v="27"/>
    <x v="26"/>
  </r>
  <r>
    <s v="16500"/>
    <x v="21"/>
    <s v="ok"/>
    <d v="2019-01-18T00:00:00"/>
    <x v="140"/>
    <x v="1865"/>
    <s v="DEENMXUNO"/>
    <x v="1747"/>
    <x v="2"/>
    <s v="1"/>
    <x v="0"/>
    <x v="82"/>
    <x v="131"/>
    <n v="1"/>
    <n v="140"/>
    <s v="16500165000000693238"/>
    <x v="27"/>
    <x v="26"/>
  </r>
  <r>
    <s v="41000"/>
    <x v="0"/>
    <s v="ok"/>
    <d v="2019-01-18T00:00:00"/>
    <x v="143"/>
    <x v="1866"/>
    <s v="DEVENCLMSG"/>
    <x v="1748"/>
    <x v="0"/>
    <s v="1"/>
    <x v="0"/>
    <x v="162"/>
    <x v="0"/>
    <n v="1"/>
    <n v="-106.2"/>
    <s v="41000410000000695649"/>
    <x v="1"/>
    <x v="1"/>
  </r>
  <r>
    <s v="41000"/>
    <x v="0"/>
    <s v="ok"/>
    <d v="2019-01-18T00:00:00"/>
    <x v="143"/>
    <x v="1866"/>
    <s v="DEVENCLMSG"/>
    <x v="1748"/>
    <x v="0"/>
    <s v="1"/>
    <x v="0"/>
    <x v="0"/>
    <x v="1"/>
    <n v="1"/>
    <n v="-100.01"/>
    <s v="41000410000000695649"/>
    <x v="1"/>
    <x v="1"/>
  </r>
  <r>
    <s v="41000"/>
    <x v="0"/>
    <s v="ok"/>
    <d v="2019-01-18T00:00:00"/>
    <x v="143"/>
    <x v="1866"/>
    <s v="DEVENCLMSG"/>
    <x v="1748"/>
    <x v="0"/>
    <s v="1"/>
    <x v="0"/>
    <x v="2"/>
    <x v="4"/>
    <n v="1"/>
    <n v="446.34"/>
    <s v="41000410000000695649"/>
    <x v="1"/>
    <x v="1"/>
  </r>
  <r>
    <s v="41000"/>
    <x v="0"/>
    <s v="ok"/>
    <d v="2019-01-18T00:00:00"/>
    <x v="143"/>
    <x v="1867"/>
    <s v="TROCHDADCP"/>
    <x v="1749"/>
    <x v="0"/>
    <s v="1"/>
    <x v="0"/>
    <x v="0"/>
    <x v="2"/>
    <n v="2"/>
    <n v="-455.65"/>
    <s v="41000410000000695827"/>
    <x v="0"/>
    <x v="0"/>
  </r>
  <r>
    <s v="41000"/>
    <x v="0"/>
    <s v="ok"/>
    <d v="2019-01-18T00:00:00"/>
    <x v="143"/>
    <x v="1868"/>
    <s v="TITLBACCRF"/>
    <x v="1750"/>
    <x v="0"/>
    <s v="1"/>
    <x v="0"/>
    <x v="0"/>
    <x v="2"/>
    <n v="4"/>
    <n v="0"/>
    <s v="41000410000000695903"/>
    <x v="5"/>
    <x v="5"/>
  </r>
  <r>
    <s v="39500"/>
    <x v="1"/>
    <s v="ok"/>
    <d v="2019-01-22T00:00:00"/>
    <x v="142"/>
    <x v="1869"/>
    <s v="WI_BATCH_FN"/>
    <x v="1751"/>
    <x v="1"/>
    <s v="1"/>
    <x v="1"/>
    <x v="5"/>
    <x v="20"/>
    <n v="11"/>
    <n v="4500"/>
    <s v="39500395000000695698"/>
    <x v="2"/>
    <x v="2"/>
  </r>
  <r>
    <s v="39500"/>
    <x v="1"/>
    <s v="ok"/>
    <d v="2019-01-22T00:00:00"/>
    <x v="142"/>
    <x v="1870"/>
    <s v="WI_BATCH_FN"/>
    <x v="1752"/>
    <x v="1"/>
    <s v="1"/>
    <x v="1"/>
    <x v="4"/>
    <x v="6"/>
    <n v="5"/>
    <n v="108"/>
    <s v="39500395000000695699"/>
    <x v="2"/>
    <x v="2"/>
  </r>
  <r>
    <s v="39500"/>
    <x v="1"/>
    <s v="ok"/>
    <d v="2019-01-22T00:00:00"/>
    <x v="142"/>
    <x v="1870"/>
    <s v="WI_BATCH_FN"/>
    <x v="1752"/>
    <x v="1"/>
    <s v="1"/>
    <x v="1"/>
    <x v="5"/>
    <x v="7"/>
    <n v="29"/>
    <n v="3878.99"/>
    <s v="39500395000000695699"/>
    <x v="2"/>
    <x v="2"/>
  </r>
  <r>
    <s v="39500"/>
    <x v="1"/>
    <s v="ok"/>
    <d v="2019-01-22T00:00:00"/>
    <x v="142"/>
    <x v="1870"/>
    <s v="WI_BATCH_FN"/>
    <x v="1752"/>
    <x v="1"/>
    <s v="1"/>
    <x v="1"/>
    <x v="5"/>
    <x v="8"/>
    <n v="14"/>
    <n v="2231.65"/>
    <s v="39500395000000695699"/>
    <x v="2"/>
    <x v="2"/>
  </r>
  <r>
    <s v="39500"/>
    <x v="1"/>
    <s v="ok"/>
    <d v="2019-01-22T00:00:00"/>
    <x v="142"/>
    <x v="1870"/>
    <s v="WI_BATCH_FN"/>
    <x v="1752"/>
    <x v="1"/>
    <s v="1"/>
    <x v="1"/>
    <x v="5"/>
    <x v="10"/>
    <n v="2"/>
    <n v="35"/>
    <s v="39500395000000695699"/>
    <x v="2"/>
    <x v="2"/>
  </r>
  <r>
    <s v="39500"/>
    <x v="1"/>
    <s v="ok"/>
    <d v="2019-01-22T00:00:00"/>
    <x v="142"/>
    <x v="1870"/>
    <s v="WI_BATCH_FN"/>
    <x v="1752"/>
    <x v="1"/>
    <s v="1"/>
    <x v="1"/>
    <x v="5"/>
    <x v="11"/>
    <n v="1"/>
    <n v="7.5"/>
    <s v="39500395000000695699"/>
    <x v="2"/>
    <x v="2"/>
  </r>
  <r>
    <s v="39500"/>
    <x v="1"/>
    <s v="ok"/>
    <d v="2019-01-22T00:00:00"/>
    <x v="142"/>
    <x v="1870"/>
    <s v="WI_BATCH_FN"/>
    <x v="1752"/>
    <x v="1"/>
    <s v="1"/>
    <x v="1"/>
    <x v="5"/>
    <x v="2"/>
    <n v="227"/>
    <n v="8576.84"/>
    <s v="39500395000000695699"/>
    <x v="2"/>
    <x v="2"/>
  </r>
  <r>
    <s v="25500"/>
    <x v="13"/>
    <s v="ok"/>
    <d v="2019-01-22T00:00:00"/>
    <x v="144"/>
    <x v="1871"/>
    <s v="HESSEALQGZ"/>
    <x v="1753"/>
    <x v="2"/>
    <s v="1"/>
    <x v="0"/>
    <x v="59"/>
    <x v="38"/>
    <n v="1"/>
    <n v="-2297.7199999999998"/>
    <s v="25500255000000696738"/>
    <x v="17"/>
    <x v="2"/>
  </r>
  <r>
    <s v="25500"/>
    <x v="13"/>
    <s v="ok"/>
    <d v="2019-01-22T00:00:00"/>
    <x v="144"/>
    <x v="1871"/>
    <s v="HESSEALQGZ"/>
    <x v="1753"/>
    <x v="2"/>
    <s v="1"/>
    <x v="0"/>
    <x v="60"/>
    <x v="38"/>
    <n v="1"/>
    <n v="2297.7199999999998"/>
    <s v="25500255000000696738"/>
    <x v="17"/>
    <x v="2"/>
  </r>
  <r>
    <s v="14500"/>
    <x v="2"/>
    <s v="ok"/>
    <d v="2019-01-22T00:00:00"/>
    <x v="144"/>
    <x v="1872"/>
    <s v="JEREMBLOFG"/>
    <x v="1754"/>
    <x v="0"/>
    <s v="1"/>
    <x v="9"/>
    <x v="36"/>
    <x v="43"/>
    <n v="1"/>
    <n v="-363737.23"/>
    <s v="14500145000000696645"/>
    <x v="11"/>
    <x v="11"/>
  </r>
  <r>
    <s v="14500"/>
    <x v="2"/>
    <s v="ok"/>
    <d v="2019-01-22T00:00:00"/>
    <x v="144"/>
    <x v="1872"/>
    <s v="JEREMBLOFG"/>
    <x v="1754"/>
    <x v="0"/>
    <s v="1"/>
    <x v="9"/>
    <x v="36"/>
    <x v="44"/>
    <n v="1"/>
    <n v="-5333.88"/>
    <s v="14500145000000696645"/>
    <x v="11"/>
    <x v="11"/>
  </r>
  <r>
    <s v="14500"/>
    <x v="2"/>
    <s v="ok"/>
    <d v="2019-01-22T00:00:00"/>
    <x v="144"/>
    <x v="1872"/>
    <s v="JEREMBLOFG"/>
    <x v="1754"/>
    <x v="0"/>
    <s v="1"/>
    <x v="9"/>
    <x v="36"/>
    <x v="45"/>
    <n v="1"/>
    <n v="-2430826.7400000002"/>
    <s v="14500145000000696645"/>
    <x v="11"/>
    <x v="11"/>
  </r>
  <r>
    <s v="14500"/>
    <x v="2"/>
    <s v="ok"/>
    <d v="2019-01-22T00:00:00"/>
    <x v="144"/>
    <x v="1872"/>
    <s v="JEREMBLOFG"/>
    <x v="1754"/>
    <x v="0"/>
    <s v="1"/>
    <x v="9"/>
    <x v="36"/>
    <x v="46"/>
    <n v="1"/>
    <n v="-3900"/>
    <s v="14500145000000696645"/>
    <x v="11"/>
    <x v="11"/>
  </r>
  <r>
    <s v="14500"/>
    <x v="2"/>
    <s v="ok"/>
    <d v="2019-01-22T00:00:00"/>
    <x v="144"/>
    <x v="1872"/>
    <s v="JEREMBLOFG"/>
    <x v="1754"/>
    <x v="0"/>
    <s v="1"/>
    <x v="9"/>
    <x v="36"/>
    <x v="47"/>
    <n v="1"/>
    <n v="7389.15"/>
    <s v="14500145000000696645"/>
    <x v="11"/>
    <x v="11"/>
  </r>
  <r>
    <s v="14500"/>
    <x v="2"/>
    <s v="ok"/>
    <d v="2019-01-22T00:00:00"/>
    <x v="144"/>
    <x v="1872"/>
    <s v="JEREMBLOFG"/>
    <x v="1754"/>
    <x v="0"/>
    <s v="1"/>
    <x v="9"/>
    <x v="36"/>
    <x v="42"/>
    <n v="1"/>
    <n v="10955"/>
    <s v="14500145000000696645"/>
    <x v="11"/>
    <x v="11"/>
  </r>
  <r>
    <s v="14500"/>
    <x v="2"/>
    <s v="ok"/>
    <d v="2019-01-22T00:00:00"/>
    <x v="144"/>
    <x v="1873"/>
    <s v="JEREMBLOFG"/>
    <x v="1755"/>
    <x v="0"/>
    <s v="1"/>
    <x v="9"/>
    <x v="36"/>
    <x v="43"/>
    <n v="1"/>
    <n v="4350.22"/>
    <s v="14500145000000696648"/>
    <x v="11"/>
    <x v="11"/>
  </r>
  <r>
    <s v="41000"/>
    <x v="0"/>
    <s v="ok"/>
    <d v="2019-01-22T00:00:00"/>
    <x v="141"/>
    <x v="1874"/>
    <s v="MAKOSNPWOV"/>
    <x v="1756"/>
    <x v="0"/>
    <s v="1"/>
    <x v="0"/>
    <x v="24"/>
    <x v="113"/>
    <n v="1"/>
    <n v="500"/>
    <s v="41000410000000693886"/>
    <x v="0"/>
    <x v="0"/>
  </r>
  <r>
    <s v="41000"/>
    <x v="0"/>
    <s v="ok"/>
    <d v="2019-01-22T00:00:00"/>
    <x v="144"/>
    <x v="1875"/>
    <s v="MAKOSNPWOV"/>
    <x v="1757"/>
    <x v="0"/>
    <s v="1"/>
    <x v="0"/>
    <x v="162"/>
    <x v="0"/>
    <n v="1"/>
    <n v="106.2"/>
    <s v="41000410000000696627"/>
    <x v="0"/>
    <x v="0"/>
  </r>
  <r>
    <s v="41000"/>
    <x v="0"/>
    <s v="ok"/>
    <d v="2019-01-22T00:00:00"/>
    <x v="144"/>
    <x v="1875"/>
    <s v="MAKOSNPWOV"/>
    <x v="1757"/>
    <x v="0"/>
    <s v="1"/>
    <x v="0"/>
    <x v="0"/>
    <x v="0"/>
    <n v="1"/>
    <n v="-106.2"/>
    <s v="41000410000000696627"/>
    <x v="0"/>
    <x v="0"/>
  </r>
  <r>
    <s v="41000"/>
    <x v="0"/>
    <s v="ok"/>
    <d v="2019-01-22T00:00:00"/>
    <x v="144"/>
    <x v="1876"/>
    <s v="CALLIWLJLW"/>
    <x v="1758"/>
    <x v="0"/>
    <s v="1"/>
    <x v="0"/>
    <x v="0"/>
    <x v="0"/>
    <n v="1"/>
    <n v="-4281.0600000000004"/>
    <s v="41000410000000696676"/>
    <x v="0"/>
    <x v="0"/>
  </r>
  <r>
    <s v="41000"/>
    <x v="0"/>
    <s v="ok"/>
    <d v="2019-01-22T00:00:00"/>
    <x v="144"/>
    <x v="1876"/>
    <s v="CALLIWLJLW"/>
    <x v="1758"/>
    <x v="0"/>
    <s v="1"/>
    <x v="0"/>
    <x v="0"/>
    <x v="1"/>
    <n v="3"/>
    <n v="-84.57"/>
    <s v="41000410000000696676"/>
    <x v="0"/>
    <x v="0"/>
  </r>
  <r>
    <s v="41000"/>
    <x v="0"/>
    <s v="ok"/>
    <d v="2019-01-22T00:00:00"/>
    <x v="144"/>
    <x v="1876"/>
    <s v="CALLIWLJLW"/>
    <x v="1758"/>
    <x v="0"/>
    <s v="1"/>
    <x v="0"/>
    <x v="0"/>
    <x v="2"/>
    <n v="4"/>
    <n v="-2043.41"/>
    <s v="41000410000000696676"/>
    <x v="0"/>
    <x v="0"/>
  </r>
  <r>
    <s v="41000"/>
    <x v="0"/>
    <s v="ok"/>
    <d v="2019-01-22T00:00:00"/>
    <x v="144"/>
    <x v="1876"/>
    <s v="CALLIWLJLW"/>
    <x v="1758"/>
    <x v="0"/>
    <s v="1"/>
    <x v="0"/>
    <x v="1"/>
    <x v="3"/>
    <n v="2"/>
    <n v="-7310.37"/>
    <s v="41000410000000696676"/>
    <x v="0"/>
    <x v="0"/>
  </r>
  <r>
    <s v="41000"/>
    <x v="0"/>
    <s v="ok"/>
    <d v="2019-01-22T00:00:00"/>
    <x v="144"/>
    <x v="1876"/>
    <s v="CALLIWLJLW"/>
    <x v="1758"/>
    <x v="0"/>
    <s v="1"/>
    <x v="0"/>
    <x v="2"/>
    <x v="4"/>
    <n v="1"/>
    <n v="13058.66"/>
    <s v="41000410000000696676"/>
    <x v="0"/>
    <x v="0"/>
  </r>
  <r>
    <s v="41000"/>
    <x v="0"/>
    <s v="ok"/>
    <d v="2019-01-22T00:00:00"/>
    <x v="144"/>
    <x v="1877"/>
    <s v="MARXKLZBU"/>
    <x v="1759"/>
    <x v="0"/>
    <s v="1"/>
    <x v="0"/>
    <x v="0"/>
    <x v="0"/>
    <n v="1"/>
    <n v="-39.82"/>
    <s v="41000410000000696725"/>
    <x v="1"/>
    <x v="1"/>
  </r>
  <r>
    <s v="41000"/>
    <x v="0"/>
    <s v="ok"/>
    <d v="2019-01-22T00:00:00"/>
    <x v="144"/>
    <x v="1877"/>
    <s v="MARXKLZBU"/>
    <x v="1759"/>
    <x v="0"/>
    <s v="1"/>
    <x v="0"/>
    <x v="0"/>
    <x v="1"/>
    <n v="1"/>
    <n v="-8.51"/>
    <s v="41000410000000696725"/>
    <x v="1"/>
    <x v="1"/>
  </r>
  <r>
    <s v="41000"/>
    <x v="0"/>
    <s v="ok"/>
    <d v="2019-01-22T00:00:00"/>
    <x v="144"/>
    <x v="1877"/>
    <s v="MARXKLZBU"/>
    <x v="1759"/>
    <x v="0"/>
    <s v="1"/>
    <x v="0"/>
    <x v="2"/>
    <x v="4"/>
    <n v="1"/>
    <n v="142.26"/>
    <s v="41000410000000696725"/>
    <x v="1"/>
    <x v="1"/>
  </r>
  <r>
    <s v="43700"/>
    <x v="10"/>
    <s v="ok"/>
    <d v="2019-01-23T00:00:00"/>
    <x v="132"/>
    <x v="1878"/>
    <s v="CHENXXWHA"/>
    <x v="1760"/>
    <x v="2"/>
    <s v="1"/>
    <x v="0"/>
    <x v="74"/>
    <x v="2"/>
    <n v="1"/>
    <n v="-2291"/>
    <s v="43700437000000697575"/>
    <x v="8"/>
    <x v="13"/>
  </r>
  <r>
    <s v="50500"/>
    <x v="6"/>
    <s v="doesn't match"/>
    <d v="2019-01-23T00:00:00"/>
    <x v="143"/>
    <x v="1879"/>
    <s v="WI_BATCH_FN"/>
    <x v="212"/>
    <x v="1"/>
    <s v="1"/>
    <x v="0"/>
    <x v="56"/>
    <x v="57"/>
    <n v="1"/>
    <n v="-117912"/>
    <s v="43500505000000695887"/>
    <x v="12"/>
    <x v="32"/>
  </r>
  <r>
    <s v="50500"/>
    <x v="6"/>
    <s v="doesn't match"/>
    <d v="2019-01-23T00:00:00"/>
    <x v="143"/>
    <x v="1879"/>
    <s v="WI_BATCH_FN"/>
    <x v="212"/>
    <x v="1"/>
    <s v="1"/>
    <x v="0"/>
    <x v="56"/>
    <x v="58"/>
    <n v="2"/>
    <n v="-107614"/>
    <s v="43500505000000695887"/>
    <x v="12"/>
    <x v="32"/>
  </r>
  <r>
    <s v="50500"/>
    <x v="6"/>
    <s v="doesn't match"/>
    <d v="2019-01-23T00:00:00"/>
    <x v="143"/>
    <x v="1879"/>
    <s v="WI_BATCH_FN"/>
    <x v="212"/>
    <x v="1"/>
    <s v="1"/>
    <x v="0"/>
    <x v="56"/>
    <x v="59"/>
    <n v="1"/>
    <n v="-109980"/>
    <s v="43500505000000695887"/>
    <x v="12"/>
    <x v="32"/>
  </r>
  <r>
    <s v="50500"/>
    <x v="6"/>
    <s v="doesn't match"/>
    <d v="2019-01-23T00:00:00"/>
    <x v="143"/>
    <x v="1879"/>
    <s v="WI_BATCH_FN"/>
    <x v="212"/>
    <x v="1"/>
    <s v="1"/>
    <x v="0"/>
    <x v="56"/>
    <x v="167"/>
    <n v="1"/>
    <n v="-6260"/>
    <s v="43500505000000695887"/>
    <x v="12"/>
    <x v="32"/>
  </r>
  <r>
    <s v="50500"/>
    <x v="6"/>
    <s v="doesn't match"/>
    <d v="2019-01-23T00:00:00"/>
    <x v="143"/>
    <x v="1879"/>
    <s v="WI_BATCH_FN"/>
    <x v="212"/>
    <x v="1"/>
    <s v="1"/>
    <x v="0"/>
    <x v="56"/>
    <x v="168"/>
    <n v="1"/>
    <n v="-13"/>
    <s v="43500505000000695887"/>
    <x v="12"/>
    <x v="32"/>
  </r>
  <r>
    <s v="50500"/>
    <x v="6"/>
    <s v="doesn't match"/>
    <d v="2019-01-23T00:00:00"/>
    <x v="143"/>
    <x v="1879"/>
    <s v="WI_BATCH_FN"/>
    <x v="212"/>
    <x v="1"/>
    <s v="1"/>
    <x v="0"/>
    <x v="8"/>
    <x v="60"/>
    <n v="1"/>
    <n v="-12747.44"/>
    <s v="43500505000000695887"/>
    <x v="12"/>
    <x v="32"/>
  </r>
  <r>
    <s v="39500"/>
    <x v="1"/>
    <s v="ok"/>
    <d v="2019-01-23T00:00:00"/>
    <x v="143"/>
    <x v="1880"/>
    <s v="HERFEJXJOE"/>
    <x v="1761"/>
    <x v="0"/>
    <s v="1"/>
    <x v="1"/>
    <x v="5"/>
    <x v="91"/>
    <n v="3"/>
    <n v="438"/>
    <s v="39500395000000695726"/>
    <x v="2"/>
    <x v="2"/>
  </r>
  <r>
    <s v="39500"/>
    <x v="1"/>
    <s v="ok"/>
    <d v="2019-01-23T00:00:00"/>
    <x v="143"/>
    <x v="1881"/>
    <s v="WI_BATCH_FN"/>
    <x v="1762"/>
    <x v="1"/>
    <s v="1"/>
    <x v="1"/>
    <x v="4"/>
    <x v="6"/>
    <n v="8"/>
    <n v="176"/>
    <s v="39500395000000696529"/>
    <x v="2"/>
    <x v="2"/>
  </r>
  <r>
    <s v="39500"/>
    <x v="1"/>
    <s v="ok"/>
    <d v="2019-01-23T00:00:00"/>
    <x v="143"/>
    <x v="1881"/>
    <s v="WI_BATCH_FN"/>
    <x v="1762"/>
    <x v="1"/>
    <s v="1"/>
    <x v="1"/>
    <x v="5"/>
    <x v="7"/>
    <n v="65"/>
    <n v="3261.63"/>
    <s v="39500395000000696529"/>
    <x v="2"/>
    <x v="2"/>
  </r>
  <r>
    <s v="39500"/>
    <x v="1"/>
    <s v="ok"/>
    <d v="2019-01-23T00:00:00"/>
    <x v="143"/>
    <x v="1881"/>
    <s v="WI_BATCH_FN"/>
    <x v="1762"/>
    <x v="1"/>
    <s v="1"/>
    <x v="1"/>
    <x v="5"/>
    <x v="8"/>
    <n v="25"/>
    <n v="1970"/>
    <s v="39500395000000696529"/>
    <x v="2"/>
    <x v="2"/>
  </r>
  <r>
    <s v="39500"/>
    <x v="1"/>
    <s v="ok"/>
    <d v="2019-01-23T00:00:00"/>
    <x v="143"/>
    <x v="1881"/>
    <s v="WI_BATCH_FN"/>
    <x v="1762"/>
    <x v="1"/>
    <s v="1"/>
    <x v="1"/>
    <x v="5"/>
    <x v="2"/>
    <n v="210"/>
    <n v="26313.26"/>
    <s v="39500395000000696529"/>
    <x v="2"/>
    <x v="2"/>
  </r>
  <r>
    <s v="39500"/>
    <x v="1"/>
    <s v="ok"/>
    <d v="2019-01-23T00:00:00"/>
    <x v="144"/>
    <x v="1882"/>
    <s v="WI_BATCH_FN"/>
    <x v="1763"/>
    <x v="1"/>
    <s v="1"/>
    <x v="1"/>
    <x v="4"/>
    <x v="6"/>
    <n v="4"/>
    <n v="78"/>
    <s v="39500395000000697554"/>
    <x v="2"/>
    <x v="2"/>
  </r>
  <r>
    <s v="39500"/>
    <x v="1"/>
    <s v="ok"/>
    <d v="2019-01-23T00:00:00"/>
    <x v="144"/>
    <x v="1882"/>
    <s v="WI_BATCH_FN"/>
    <x v="1763"/>
    <x v="1"/>
    <s v="1"/>
    <x v="1"/>
    <x v="5"/>
    <x v="7"/>
    <n v="88"/>
    <n v="13865.57"/>
    <s v="39500395000000697554"/>
    <x v="2"/>
    <x v="2"/>
  </r>
  <r>
    <s v="39500"/>
    <x v="1"/>
    <s v="ok"/>
    <d v="2019-01-23T00:00:00"/>
    <x v="144"/>
    <x v="1882"/>
    <s v="WI_BATCH_FN"/>
    <x v="1763"/>
    <x v="1"/>
    <s v="1"/>
    <x v="1"/>
    <x v="5"/>
    <x v="8"/>
    <n v="21"/>
    <n v="5622.91"/>
    <s v="39500395000000697554"/>
    <x v="2"/>
    <x v="2"/>
  </r>
  <r>
    <s v="39500"/>
    <x v="1"/>
    <s v="ok"/>
    <d v="2019-01-23T00:00:00"/>
    <x v="144"/>
    <x v="1882"/>
    <s v="WI_BATCH_FN"/>
    <x v="1763"/>
    <x v="1"/>
    <s v="1"/>
    <x v="1"/>
    <x v="5"/>
    <x v="2"/>
    <n v="312"/>
    <n v="11982.76"/>
    <s v="39500395000000697554"/>
    <x v="2"/>
    <x v="2"/>
  </r>
  <r>
    <s v="39500"/>
    <x v="1"/>
    <s v="ok"/>
    <d v="2019-01-23T00:00:00"/>
    <x v="144"/>
    <x v="1883"/>
    <s v="WI_BATCH_FN"/>
    <x v="1764"/>
    <x v="1"/>
    <s v="1"/>
    <x v="0"/>
    <x v="6"/>
    <x v="8"/>
    <n v="1"/>
    <n v="-1697.25"/>
    <s v="39500395000000697560"/>
    <x v="2"/>
    <x v="2"/>
  </r>
  <r>
    <s v="39500"/>
    <x v="1"/>
    <s v="ok"/>
    <d v="2019-01-23T00:00:00"/>
    <x v="144"/>
    <x v="1883"/>
    <s v="WI_BATCH_FN"/>
    <x v="1764"/>
    <x v="1"/>
    <s v="1"/>
    <x v="0"/>
    <x v="7"/>
    <x v="8"/>
    <n v="1"/>
    <n v="-275"/>
    <s v="39500395000000697560"/>
    <x v="2"/>
    <x v="2"/>
  </r>
  <r>
    <s v="39500"/>
    <x v="1"/>
    <s v="ok"/>
    <d v="2019-01-23T00:00:00"/>
    <x v="144"/>
    <x v="1883"/>
    <s v="WI_BATCH_FN"/>
    <x v="1764"/>
    <x v="1"/>
    <s v="1"/>
    <x v="0"/>
    <x v="14"/>
    <x v="8"/>
    <n v="1"/>
    <n v="-2.75"/>
    <s v="39500395000000697560"/>
    <x v="2"/>
    <x v="2"/>
  </r>
  <r>
    <s v="39500"/>
    <x v="1"/>
    <s v="ok"/>
    <d v="2019-01-23T00:00:00"/>
    <x v="144"/>
    <x v="1883"/>
    <s v="WI_BATCH_FN"/>
    <x v="1764"/>
    <x v="1"/>
    <s v="1"/>
    <x v="0"/>
    <x v="8"/>
    <x v="12"/>
    <n v="9"/>
    <n v="-17554.53"/>
    <s v="39500395000000697560"/>
    <x v="2"/>
    <x v="2"/>
  </r>
  <r>
    <s v="39500"/>
    <x v="1"/>
    <s v="ok"/>
    <d v="2019-01-23T00:00:00"/>
    <x v="144"/>
    <x v="1883"/>
    <s v="WI_BATCH_FN"/>
    <x v="1764"/>
    <x v="1"/>
    <s v="1"/>
    <x v="0"/>
    <x v="10"/>
    <x v="8"/>
    <n v="1"/>
    <n v="-625"/>
    <s v="39500395000000697560"/>
    <x v="2"/>
    <x v="2"/>
  </r>
  <r>
    <s v="39500"/>
    <x v="1"/>
    <s v="ok"/>
    <d v="2019-01-23T00:00:00"/>
    <x v="144"/>
    <x v="1883"/>
    <s v="WI_BATCH_FN"/>
    <x v="1764"/>
    <x v="1"/>
    <s v="1"/>
    <x v="0"/>
    <x v="11"/>
    <x v="8"/>
    <n v="2"/>
    <n v="-22"/>
    <s v="39500395000000697560"/>
    <x v="2"/>
    <x v="2"/>
  </r>
  <r>
    <s v="39500"/>
    <x v="1"/>
    <s v="ok"/>
    <d v="2019-01-23T00:00:00"/>
    <x v="144"/>
    <x v="1883"/>
    <s v="WI_BATCH_FN"/>
    <x v="1764"/>
    <x v="1"/>
    <s v="1"/>
    <x v="0"/>
    <x v="12"/>
    <x v="8"/>
    <n v="1"/>
    <n v="-75"/>
    <s v="39500395000000697560"/>
    <x v="2"/>
    <x v="2"/>
  </r>
  <r>
    <s v="39500"/>
    <x v="1"/>
    <s v="ok"/>
    <d v="2019-01-23T00:00:00"/>
    <x v="144"/>
    <x v="1883"/>
    <s v="WI_BATCH_FN"/>
    <x v="1764"/>
    <x v="1"/>
    <s v="1"/>
    <x v="1"/>
    <x v="4"/>
    <x v="6"/>
    <n v="36"/>
    <n v="-214386"/>
    <s v="39500395000000697560"/>
    <x v="2"/>
    <x v="2"/>
  </r>
  <r>
    <s v="39500"/>
    <x v="1"/>
    <s v="ok"/>
    <d v="2019-01-23T00:00:00"/>
    <x v="144"/>
    <x v="1883"/>
    <s v="WI_BATCH_FN"/>
    <x v="1764"/>
    <x v="1"/>
    <s v="1"/>
    <x v="1"/>
    <x v="5"/>
    <x v="7"/>
    <n v="4"/>
    <n v="-61977.32"/>
    <s v="39500395000000697560"/>
    <x v="2"/>
    <x v="2"/>
  </r>
  <r>
    <s v="39500"/>
    <x v="1"/>
    <s v="ok"/>
    <d v="2019-01-23T00:00:00"/>
    <x v="144"/>
    <x v="1883"/>
    <s v="WI_BATCH_FN"/>
    <x v="1764"/>
    <x v="1"/>
    <s v="1"/>
    <x v="1"/>
    <x v="5"/>
    <x v="8"/>
    <n v="6"/>
    <n v="-1149"/>
    <s v="39500395000000697560"/>
    <x v="2"/>
    <x v="2"/>
  </r>
  <r>
    <s v="39500"/>
    <x v="1"/>
    <s v="ok"/>
    <d v="2019-01-23T00:00:00"/>
    <x v="144"/>
    <x v="1883"/>
    <s v="WI_BATCH_FN"/>
    <x v="1764"/>
    <x v="1"/>
    <s v="1"/>
    <x v="1"/>
    <x v="5"/>
    <x v="14"/>
    <n v="3"/>
    <n v="-2684"/>
    <s v="39500395000000697560"/>
    <x v="2"/>
    <x v="2"/>
  </r>
  <r>
    <s v="39500"/>
    <x v="1"/>
    <s v="ok"/>
    <d v="2019-01-23T00:00:00"/>
    <x v="144"/>
    <x v="1883"/>
    <s v="WI_BATCH_FN"/>
    <x v="1764"/>
    <x v="1"/>
    <s v="1"/>
    <x v="1"/>
    <x v="5"/>
    <x v="22"/>
    <n v="2"/>
    <n v="-67.5"/>
    <s v="39500395000000697560"/>
    <x v="2"/>
    <x v="2"/>
  </r>
  <r>
    <s v="39500"/>
    <x v="1"/>
    <s v="ok"/>
    <d v="2019-01-23T00:00:00"/>
    <x v="144"/>
    <x v="1883"/>
    <s v="WI_BATCH_FN"/>
    <x v="1764"/>
    <x v="1"/>
    <s v="1"/>
    <x v="1"/>
    <x v="5"/>
    <x v="15"/>
    <n v="1"/>
    <n v="-125"/>
    <s v="39500395000000697560"/>
    <x v="2"/>
    <x v="2"/>
  </r>
  <r>
    <s v="39500"/>
    <x v="1"/>
    <s v="ok"/>
    <d v="2019-01-23T00:00:00"/>
    <x v="144"/>
    <x v="1883"/>
    <s v="WI_BATCH_FN"/>
    <x v="1764"/>
    <x v="1"/>
    <s v="1"/>
    <x v="1"/>
    <x v="5"/>
    <x v="10"/>
    <n v="22"/>
    <n v="-74413"/>
    <s v="39500395000000697560"/>
    <x v="2"/>
    <x v="2"/>
  </r>
  <r>
    <s v="39500"/>
    <x v="1"/>
    <s v="ok"/>
    <d v="2019-01-23T00:00:00"/>
    <x v="144"/>
    <x v="1883"/>
    <s v="WI_BATCH_FN"/>
    <x v="1764"/>
    <x v="1"/>
    <s v="1"/>
    <x v="1"/>
    <x v="5"/>
    <x v="16"/>
    <n v="1"/>
    <n v="-1204"/>
    <s v="39500395000000697560"/>
    <x v="2"/>
    <x v="2"/>
  </r>
  <r>
    <s v="39500"/>
    <x v="1"/>
    <s v="ok"/>
    <d v="2019-01-23T00:00:00"/>
    <x v="144"/>
    <x v="1883"/>
    <s v="WI_BATCH_FN"/>
    <x v="1764"/>
    <x v="1"/>
    <s v="1"/>
    <x v="1"/>
    <x v="5"/>
    <x v="17"/>
    <n v="1"/>
    <n v="-1100"/>
    <s v="39500395000000697560"/>
    <x v="2"/>
    <x v="2"/>
  </r>
  <r>
    <s v="39500"/>
    <x v="1"/>
    <s v="ok"/>
    <d v="2019-01-23T00:00:00"/>
    <x v="144"/>
    <x v="1883"/>
    <s v="WI_BATCH_FN"/>
    <x v="1764"/>
    <x v="1"/>
    <s v="1"/>
    <x v="1"/>
    <x v="5"/>
    <x v="18"/>
    <n v="9"/>
    <n v="-17547.5"/>
    <s v="39500395000000697560"/>
    <x v="2"/>
    <x v="2"/>
  </r>
  <r>
    <s v="39500"/>
    <x v="1"/>
    <s v="ok"/>
    <d v="2019-01-23T00:00:00"/>
    <x v="144"/>
    <x v="1883"/>
    <s v="WI_BATCH_FN"/>
    <x v="1764"/>
    <x v="1"/>
    <s v="1"/>
    <x v="1"/>
    <x v="5"/>
    <x v="19"/>
    <n v="1"/>
    <n v="-8252.6"/>
    <s v="39500395000000697560"/>
    <x v="2"/>
    <x v="2"/>
  </r>
  <r>
    <s v="39500"/>
    <x v="1"/>
    <s v="ok"/>
    <d v="2019-01-23T00:00:00"/>
    <x v="144"/>
    <x v="1883"/>
    <s v="WI_BATCH_FN"/>
    <x v="1764"/>
    <x v="1"/>
    <s v="1"/>
    <x v="1"/>
    <x v="5"/>
    <x v="4"/>
    <n v="2"/>
    <n v="-4925"/>
    <s v="39500395000000697560"/>
    <x v="2"/>
    <x v="2"/>
  </r>
  <r>
    <s v="39500"/>
    <x v="1"/>
    <s v="ok"/>
    <d v="2019-01-23T00:00:00"/>
    <x v="144"/>
    <x v="1883"/>
    <s v="WI_BATCH_FN"/>
    <x v="1764"/>
    <x v="1"/>
    <s v="1"/>
    <x v="1"/>
    <x v="5"/>
    <x v="2"/>
    <n v="5"/>
    <n v="634279.68000000005"/>
    <s v="39500395000000697560"/>
    <x v="2"/>
    <x v="2"/>
  </r>
  <r>
    <s v="39500"/>
    <x v="1"/>
    <s v="ok"/>
    <d v="2019-01-23T00:00:00"/>
    <x v="144"/>
    <x v="1883"/>
    <s v="WI_BATCH_FN"/>
    <x v="1764"/>
    <x v="1"/>
    <s v="1"/>
    <x v="1"/>
    <x v="5"/>
    <x v="21"/>
    <n v="1"/>
    <n v="111154.57"/>
    <s v="39500395000000697560"/>
    <x v="2"/>
    <x v="2"/>
  </r>
  <r>
    <s v="39500"/>
    <x v="1"/>
    <s v="ok"/>
    <d v="2019-01-23T00:00:00"/>
    <x v="144"/>
    <x v="1883"/>
    <s v="WI_BATCH_FN"/>
    <x v="1764"/>
    <x v="1"/>
    <s v="1"/>
    <x v="1"/>
    <x v="13"/>
    <x v="13"/>
    <n v="1"/>
    <n v="-120"/>
    <s v="39500395000000697560"/>
    <x v="2"/>
    <x v="2"/>
  </r>
  <r>
    <s v="39500"/>
    <x v="1"/>
    <s v="ok"/>
    <d v="2019-01-23T00:00:00"/>
    <x v="145"/>
    <x v="1884"/>
    <s v="DANIEKSDXK"/>
    <x v="1765"/>
    <x v="0"/>
    <s v="1"/>
    <x v="1"/>
    <x v="5"/>
    <x v="32"/>
    <n v="1"/>
    <n v="58281.99"/>
    <s v="39500395000000697651"/>
    <x v="2"/>
    <x v="2"/>
  </r>
  <r>
    <s v="39500"/>
    <x v="1"/>
    <s v="ok"/>
    <d v="2019-01-23T00:00:00"/>
    <x v="145"/>
    <x v="1884"/>
    <s v="DANIEKSDXK"/>
    <x v="1765"/>
    <x v="0"/>
    <s v="1"/>
    <x v="1"/>
    <x v="5"/>
    <x v="21"/>
    <n v="1"/>
    <n v="-58281.99"/>
    <s v="39500395000000697651"/>
    <x v="2"/>
    <x v="2"/>
  </r>
  <r>
    <s v="39500"/>
    <x v="1"/>
    <s v="ok"/>
    <d v="2019-01-23T00:00:00"/>
    <x v="145"/>
    <x v="1885"/>
    <s v="DANIEKSDXK"/>
    <x v="1766"/>
    <x v="0"/>
    <s v="1"/>
    <x v="1"/>
    <x v="4"/>
    <x v="6"/>
    <n v="1"/>
    <n v="20488"/>
    <s v="39500395000000697653"/>
    <x v="2"/>
    <x v="2"/>
  </r>
  <r>
    <s v="39500"/>
    <x v="1"/>
    <s v="ok"/>
    <d v="2019-01-23T00:00:00"/>
    <x v="145"/>
    <x v="1885"/>
    <s v="DANIEKSDXK"/>
    <x v="1766"/>
    <x v="0"/>
    <s v="1"/>
    <x v="1"/>
    <x v="5"/>
    <x v="2"/>
    <n v="1"/>
    <n v="-20488"/>
    <s v="39500395000000697653"/>
    <x v="2"/>
    <x v="2"/>
  </r>
  <r>
    <s v="39500"/>
    <x v="1"/>
    <s v="ok"/>
    <d v="2019-01-23T00:00:00"/>
    <x v="145"/>
    <x v="1886"/>
    <s v="DANIEKSDXK"/>
    <x v="1767"/>
    <x v="0"/>
    <s v="1"/>
    <x v="1"/>
    <x v="5"/>
    <x v="2"/>
    <n v="1"/>
    <n v="-6678.8"/>
    <s v="39500395000000697657"/>
    <x v="2"/>
    <x v="2"/>
  </r>
  <r>
    <s v="50500"/>
    <x v="6"/>
    <s v="doesn't match"/>
    <d v="2019-01-23T00:00:00"/>
    <x v="143"/>
    <x v="1879"/>
    <s v="WI_BATCH_FN"/>
    <x v="212"/>
    <x v="1"/>
    <s v="1"/>
    <x v="0"/>
    <x v="57"/>
    <x v="61"/>
    <n v="2"/>
    <n v="-110599.83"/>
    <s v="43500505000000695887"/>
    <x v="12"/>
    <x v="32"/>
  </r>
  <r>
    <s v="41000"/>
    <x v="0"/>
    <s v="ok"/>
    <d v="2019-01-23T00:00:00"/>
    <x v="141"/>
    <x v="1887"/>
    <s v="FELDNJSKCL"/>
    <x v="1768"/>
    <x v="0"/>
    <s v="1"/>
    <x v="0"/>
    <x v="0"/>
    <x v="1"/>
    <n v="1"/>
    <n v="-186.35"/>
    <s v="41000410000000693878"/>
    <x v="0"/>
    <x v="0"/>
  </r>
  <r>
    <s v="41000"/>
    <x v="0"/>
    <s v="ok"/>
    <d v="2019-01-23T00:00:00"/>
    <x v="141"/>
    <x v="1887"/>
    <s v="FELDNJSKCL"/>
    <x v="1768"/>
    <x v="0"/>
    <s v="1"/>
    <x v="0"/>
    <x v="0"/>
    <x v="2"/>
    <n v="1"/>
    <n v="-119.45"/>
    <s v="41000410000000693878"/>
    <x v="0"/>
    <x v="0"/>
  </r>
  <r>
    <s v="41000"/>
    <x v="0"/>
    <s v="ok"/>
    <d v="2019-01-23T00:00:00"/>
    <x v="141"/>
    <x v="1887"/>
    <s v="FELDNJSKCL"/>
    <x v="1768"/>
    <x v="0"/>
    <s v="1"/>
    <x v="0"/>
    <x v="2"/>
    <x v="4"/>
    <n v="1"/>
    <n v="660.58"/>
    <s v="41000410000000693878"/>
    <x v="0"/>
    <x v="0"/>
  </r>
  <r>
    <s v="41000"/>
    <x v="0"/>
    <s v="ok"/>
    <d v="2019-01-23T00:00:00"/>
    <x v="141"/>
    <x v="1888"/>
    <s v="FELDNJSKCL"/>
    <x v="1769"/>
    <x v="0"/>
    <s v="1"/>
    <x v="0"/>
    <x v="0"/>
    <x v="1"/>
    <n v="1"/>
    <n v="-132.91"/>
    <s v="41000410000000693880"/>
    <x v="0"/>
    <x v="0"/>
  </r>
  <r>
    <s v="41000"/>
    <x v="0"/>
    <s v="ok"/>
    <d v="2019-01-23T00:00:00"/>
    <x v="141"/>
    <x v="1888"/>
    <s v="FELDNJSKCL"/>
    <x v="1769"/>
    <x v="0"/>
    <s v="1"/>
    <x v="0"/>
    <x v="0"/>
    <x v="2"/>
    <n v="1"/>
    <n v="-100.53"/>
    <s v="41000410000000693880"/>
    <x v="0"/>
    <x v="0"/>
  </r>
  <r>
    <s v="41000"/>
    <x v="0"/>
    <s v="ok"/>
    <d v="2019-01-23T00:00:00"/>
    <x v="141"/>
    <x v="1888"/>
    <s v="FELDNJSKCL"/>
    <x v="1769"/>
    <x v="0"/>
    <s v="1"/>
    <x v="0"/>
    <x v="2"/>
    <x v="4"/>
    <n v="1"/>
    <n v="454.83"/>
    <s v="41000410000000693880"/>
    <x v="0"/>
    <x v="0"/>
  </r>
  <r>
    <s v="41000"/>
    <x v="0"/>
    <s v="ok"/>
    <d v="2019-01-23T00:00:00"/>
    <x v="142"/>
    <x v="1889"/>
    <s v="HILLEMRCXL"/>
    <x v="1770"/>
    <x v="0"/>
    <s v="1"/>
    <x v="0"/>
    <x v="140"/>
    <x v="138"/>
    <n v="1"/>
    <n v="-57524.56"/>
    <s v="41000410000000694804"/>
    <x v="0"/>
    <x v="0"/>
  </r>
  <r>
    <s v="41000"/>
    <x v="0"/>
    <s v="ok"/>
    <d v="2019-01-23T00:00:00"/>
    <x v="142"/>
    <x v="1889"/>
    <s v="HILLEMRCXL"/>
    <x v="1770"/>
    <x v="0"/>
    <s v="1"/>
    <x v="0"/>
    <x v="140"/>
    <x v="165"/>
    <n v="1"/>
    <n v="-89259.45"/>
    <s v="41000410000000694804"/>
    <x v="0"/>
    <x v="0"/>
  </r>
  <r>
    <s v="41000"/>
    <x v="0"/>
    <s v="ok"/>
    <d v="2019-01-23T00:00:00"/>
    <x v="142"/>
    <x v="1889"/>
    <s v="HILLEMRCXL"/>
    <x v="1770"/>
    <x v="0"/>
    <s v="1"/>
    <x v="0"/>
    <x v="140"/>
    <x v="166"/>
    <n v="1"/>
    <n v="-13823.93"/>
    <s v="41000410000000694804"/>
    <x v="0"/>
    <x v="0"/>
  </r>
  <r>
    <s v="41000"/>
    <x v="0"/>
    <s v="ok"/>
    <d v="2019-01-23T00:00:00"/>
    <x v="142"/>
    <x v="1890"/>
    <s v="HILLEMRCXL"/>
    <x v="1771"/>
    <x v="0"/>
    <s v="1"/>
    <x v="0"/>
    <x v="140"/>
    <x v="138"/>
    <n v="1"/>
    <n v="-57153.71"/>
    <s v="41000410000000694808"/>
    <x v="0"/>
    <x v="0"/>
  </r>
  <r>
    <s v="41000"/>
    <x v="0"/>
    <s v="ok"/>
    <d v="2019-01-23T00:00:00"/>
    <x v="142"/>
    <x v="1890"/>
    <s v="HILLEMRCXL"/>
    <x v="1771"/>
    <x v="0"/>
    <s v="1"/>
    <x v="0"/>
    <x v="140"/>
    <x v="165"/>
    <n v="1"/>
    <n v="-127320.87"/>
    <s v="41000410000000694808"/>
    <x v="0"/>
    <x v="0"/>
  </r>
  <r>
    <s v="41000"/>
    <x v="0"/>
    <s v="ok"/>
    <d v="2019-01-23T00:00:00"/>
    <x v="142"/>
    <x v="1890"/>
    <s v="HILLEMRCXL"/>
    <x v="1771"/>
    <x v="0"/>
    <s v="1"/>
    <x v="0"/>
    <x v="140"/>
    <x v="166"/>
    <n v="1"/>
    <n v="-13830.46"/>
    <s v="41000410000000694808"/>
    <x v="0"/>
    <x v="0"/>
  </r>
  <r>
    <s v="41000"/>
    <x v="0"/>
    <s v="ok"/>
    <d v="2019-01-23T00:00:00"/>
    <x v="142"/>
    <x v="1891"/>
    <s v="HILLEMRCXL"/>
    <x v="1772"/>
    <x v="0"/>
    <s v="1"/>
    <x v="0"/>
    <x v="140"/>
    <x v="138"/>
    <n v="1"/>
    <n v="-59022.26"/>
    <s v="41000410000000694810"/>
    <x v="0"/>
    <x v="0"/>
  </r>
  <r>
    <s v="41000"/>
    <x v="0"/>
    <s v="ok"/>
    <d v="2019-01-23T00:00:00"/>
    <x v="142"/>
    <x v="1891"/>
    <s v="HILLEMRCXL"/>
    <x v="1772"/>
    <x v="0"/>
    <s v="1"/>
    <x v="0"/>
    <x v="140"/>
    <x v="165"/>
    <n v="1"/>
    <n v="-124957.48"/>
    <s v="41000410000000694810"/>
    <x v="0"/>
    <x v="0"/>
  </r>
  <r>
    <s v="41000"/>
    <x v="0"/>
    <s v="ok"/>
    <d v="2019-01-23T00:00:00"/>
    <x v="142"/>
    <x v="1891"/>
    <s v="HILLEMRCXL"/>
    <x v="1772"/>
    <x v="0"/>
    <s v="1"/>
    <x v="0"/>
    <x v="140"/>
    <x v="166"/>
    <n v="1"/>
    <n v="-14408.07"/>
    <s v="41000410000000694810"/>
    <x v="0"/>
    <x v="0"/>
  </r>
  <r>
    <s v="41000"/>
    <x v="0"/>
    <s v="ok"/>
    <d v="2019-01-23T00:00:00"/>
    <x v="142"/>
    <x v="1892"/>
    <s v="FELDNJSKCL"/>
    <x v="1773"/>
    <x v="0"/>
    <s v="1"/>
    <x v="0"/>
    <x v="140"/>
    <x v="165"/>
    <n v="1"/>
    <n v="-4982.7700000000004"/>
    <s v="41000410000000694820"/>
    <x v="0"/>
    <x v="0"/>
  </r>
  <r>
    <s v="41000"/>
    <x v="0"/>
    <s v="ok"/>
    <d v="2019-01-23T00:00:00"/>
    <x v="142"/>
    <x v="1892"/>
    <s v="FELDNJSKCL"/>
    <x v="1773"/>
    <x v="0"/>
    <s v="1"/>
    <x v="0"/>
    <x v="140"/>
    <x v="166"/>
    <n v="1"/>
    <n v="-423.27"/>
    <s v="41000410000000694820"/>
    <x v="0"/>
    <x v="0"/>
  </r>
  <r>
    <s v="41000"/>
    <x v="0"/>
    <s v="ok"/>
    <d v="2019-01-23T00:00:00"/>
    <x v="142"/>
    <x v="1893"/>
    <s v="FELDNJSKCL"/>
    <x v="1774"/>
    <x v="0"/>
    <s v="1"/>
    <x v="0"/>
    <x v="140"/>
    <x v="165"/>
    <n v="1"/>
    <n v="-2849"/>
    <s v="41000410000000694834"/>
    <x v="0"/>
    <x v="0"/>
  </r>
  <r>
    <s v="41000"/>
    <x v="0"/>
    <s v="ok"/>
    <d v="2019-01-23T00:00:00"/>
    <x v="142"/>
    <x v="1893"/>
    <s v="FELDNJSKCL"/>
    <x v="1774"/>
    <x v="0"/>
    <s v="1"/>
    <x v="0"/>
    <x v="140"/>
    <x v="166"/>
    <n v="1"/>
    <n v="-292.08"/>
    <s v="41000410000000694834"/>
    <x v="0"/>
    <x v="0"/>
  </r>
  <r>
    <s v="41000"/>
    <x v="0"/>
    <s v="ok"/>
    <d v="2019-01-23T00:00:00"/>
    <x v="142"/>
    <x v="1894"/>
    <s v="FELDNJSKCL"/>
    <x v="1775"/>
    <x v="0"/>
    <s v="1"/>
    <x v="0"/>
    <x v="140"/>
    <x v="165"/>
    <n v="1"/>
    <n v="-2849"/>
    <s v="41000410000000694836"/>
    <x v="0"/>
    <x v="0"/>
  </r>
  <r>
    <s v="41000"/>
    <x v="0"/>
    <s v="ok"/>
    <d v="2019-01-23T00:00:00"/>
    <x v="142"/>
    <x v="1894"/>
    <s v="FELDNJSKCL"/>
    <x v="1775"/>
    <x v="0"/>
    <s v="1"/>
    <x v="0"/>
    <x v="140"/>
    <x v="166"/>
    <n v="1"/>
    <n v="-336.67"/>
    <s v="41000410000000694836"/>
    <x v="0"/>
    <x v="0"/>
  </r>
  <r>
    <s v="41000"/>
    <x v="0"/>
    <s v="ok"/>
    <d v="2019-01-23T00:00:00"/>
    <x v="142"/>
    <x v="1895"/>
    <s v="HILLEMRCXL"/>
    <x v="1776"/>
    <x v="0"/>
    <s v="1"/>
    <x v="0"/>
    <x v="140"/>
    <x v="138"/>
    <n v="1"/>
    <n v="-57241.72"/>
    <s v="41000410000000694845"/>
    <x v="0"/>
    <x v="0"/>
  </r>
  <r>
    <s v="41000"/>
    <x v="0"/>
    <s v="ok"/>
    <d v="2019-01-23T00:00:00"/>
    <x v="142"/>
    <x v="1895"/>
    <s v="HILLEMRCXL"/>
    <x v="1776"/>
    <x v="0"/>
    <s v="1"/>
    <x v="0"/>
    <x v="140"/>
    <x v="165"/>
    <n v="1"/>
    <n v="-87703.41"/>
    <s v="41000410000000694845"/>
    <x v="0"/>
    <x v="0"/>
  </r>
  <r>
    <s v="41000"/>
    <x v="0"/>
    <s v="ok"/>
    <d v="2019-01-23T00:00:00"/>
    <x v="142"/>
    <x v="1895"/>
    <s v="HILLEMRCXL"/>
    <x v="1776"/>
    <x v="0"/>
    <s v="1"/>
    <x v="0"/>
    <x v="140"/>
    <x v="166"/>
    <n v="1"/>
    <n v="-22330.73"/>
    <s v="41000410000000694845"/>
    <x v="0"/>
    <x v="0"/>
  </r>
  <r>
    <s v="41000"/>
    <x v="0"/>
    <s v="ok"/>
    <d v="2019-01-23T00:00:00"/>
    <x v="142"/>
    <x v="1896"/>
    <s v="HILLEMRCXL"/>
    <x v="1777"/>
    <x v="0"/>
    <s v="1"/>
    <x v="0"/>
    <x v="140"/>
    <x v="138"/>
    <n v="1"/>
    <n v="-52884.98"/>
    <s v="41000410000000694848"/>
    <x v="0"/>
    <x v="0"/>
  </r>
  <r>
    <s v="41000"/>
    <x v="0"/>
    <s v="ok"/>
    <d v="2019-01-23T00:00:00"/>
    <x v="142"/>
    <x v="1896"/>
    <s v="HILLEMRCXL"/>
    <x v="1777"/>
    <x v="0"/>
    <s v="1"/>
    <x v="0"/>
    <x v="140"/>
    <x v="165"/>
    <n v="1"/>
    <n v="-115155.55"/>
    <s v="41000410000000694848"/>
    <x v="0"/>
    <x v="0"/>
  </r>
  <r>
    <s v="41000"/>
    <x v="0"/>
    <s v="ok"/>
    <d v="2019-01-23T00:00:00"/>
    <x v="142"/>
    <x v="1896"/>
    <s v="HILLEMRCXL"/>
    <x v="1777"/>
    <x v="0"/>
    <s v="1"/>
    <x v="0"/>
    <x v="140"/>
    <x v="166"/>
    <n v="1"/>
    <n v="-17591.82"/>
    <s v="41000410000000694848"/>
    <x v="0"/>
    <x v="0"/>
  </r>
  <r>
    <s v="41000"/>
    <x v="0"/>
    <s v="ok"/>
    <d v="2019-01-23T00:00:00"/>
    <x v="142"/>
    <x v="1897"/>
    <s v="HILLEMRCXL"/>
    <x v="1778"/>
    <x v="0"/>
    <s v="1"/>
    <x v="0"/>
    <x v="140"/>
    <x v="138"/>
    <n v="1"/>
    <n v="-53390.61"/>
    <s v="41000410000000694852"/>
    <x v="0"/>
    <x v="0"/>
  </r>
  <r>
    <s v="41000"/>
    <x v="0"/>
    <s v="ok"/>
    <d v="2019-01-23T00:00:00"/>
    <x v="142"/>
    <x v="1897"/>
    <s v="HILLEMRCXL"/>
    <x v="1778"/>
    <x v="0"/>
    <s v="1"/>
    <x v="0"/>
    <x v="140"/>
    <x v="165"/>
    <n v="1"/>
    <n v="-122173.98"/>
    <s v="41000410000000694852"/>
    <x v="0"/>
    <x v="0"/>
  </r>
  <r>
    <s v="41000"/>
    <x v="0"/>
    <s v="ok"/>
    <d v="2019-01-23T00:00:00"/>
    <x v="142"/>
    <x v="1897"/>
    <s v="HILLEMRCXL"/>
    <x v="1778"/>
    <x v="0"/>
    <s v="1"/>
    <x v="0"/>
    <x v="140"/>
    <x v="166"/>
    <n v="1"/>
    <n v="-18036.650000000001"/>
    <s v="41000410000000694852"/>
    <x v="0"/>
    <x v="0"/>
  </r>
  <r>
    <s v="41000"/>
    <x v="0"/>
    <s v="ok"/>
    <d v="2019-01-23T00:00:00"/>
    <x v="142"/>
    <x v="1898"/>
    <s v="HILLEMRCXL"/>
    <x v="1779"/>
    <x v="0"/>
    <s v="1"/>
    <x v="0"/>
    <x v="0"/>
    <x v="1"/>
    <n v="1"/>
    <n v="-190.53"/>
    <s v="41000410000000694857"/>
    <x v="0"/>
    <x v="0"/>
  </r>
  <r>
    <s v="41000"/>
    <x v="0"/>
    <s v="ok"/>
    <d v="2019-01-23T00:00:00"/>
    <x v="142"/>
    <x v="1898"/>
    <s v="HILLEMRCXL"/>
    <x v="1779"/>
    <x v="0"/>
    <s v="1"/>
    <x v="0"/>
    <x v="0"/>
    <x v="2"/>
    <n v="1"/>
    <n v="-195.29"/>
    <s v="41000410000000694857"/>
    <x v="0"/>
    <x v="0"/>
  </r>
  <r>
    <s v="41000"/>
    <x v="0"/>
    <s v="ok"/>
    <d v="2019-01-23T00:00:00"/>
    <x v="142"/>
    <x v="1898"/>
    <s v="HILLEMRCXL"/>
    <x v="1779"/>
    <x v="0"/>
    <s v="1"/>
    <x v="0"/>
    <x v="2"/>
    <x v="4"/>
    <n v="1"/>
    <n v="733.87"/>
    <s v="41000410000000694857"/>
    <x v="0"/>
    <x v="0"/>
  </r>
  <r>
    <s v="41000"/>
    <x v="0"/>
    <s v="ok"/>
    <d v="2019-01-23T00:00:00"/>
    <x v="142"/>
    <x v="1899"/>
    <s v="HILLEMRCXL"/>
    <x v="1780"/>
    <x v="0"/>
    <s v="1"/>
    <x v="0"/>
    <x v="0"/>
    <x v="1"/>
    <n v="1"/>
    <n v="-128.83000000000001"/>
    <s v="41000410000000694858"/>
    <x v="0"/>
    <x v="0"/>
  </r>
  <r>
    <s v="41000"/>
    <x v="0"/>
    <s v="ok"/>
    <d v="2019-01-23T00:00:00"/>
    <x v="142"/>
    <x v="1899"/>
    <s v="HILLEMRCXL"/>
    <x v="1780"/>
    <x v="0"/>
    <s v="1"/>
    <x v="0"/>
    <x v="0"/>
    <x v="2"/>
    <n v="1"/>
    <n v="-34.130000000000003"/>
    <s v="41000410000000694858"/>
    <x v="0"/>
    <x v="0"/>
  </r>
  <r>
    <s v="41000"/>
    <x v="0"/>
    <s v="ok"/>
    <d v="2019-01-23T00:00:00"/>
    <x v="142"/>
    <x v="1899"/>
    <s v="HILLEMRCXL"/>
    <x v="1780"/>
    <x v="0"/>
    <s v="1"/>
    <x v="0"/>
    <x v="2"/>
    <x v="4"/>
    <n v="1"/>
    <n v="379.7"/>
    <s v="41000410000000694858"/>
    <x v="0"/>
    <x v="0"/>
  </r>
  <r>
    <s v="41000"/>
    <x v="0"/>
    <s v="ok"/>
    <d v="2019-01-23T00:00:00"/>
    <x v="142"/>
    <x v="1900"/>
    <s v="HILLEMRCXL"/>
    <x v="1781"/>
    <x v="0"/>
    <s v="1"/>
    <x v="0"/>
    <x v="0"/>
    <x v="1"/>
    <n v="1"/>
    <n v="-267.54000000000002"/>
    <s v="41000410000000694865"/>
    <x v="0"/>
    <x v="0"/>
  </r>
  <r>
    <s v="41000"/>
    <x v="0"/>
    <s v="ok"/>
    <d v="2019-01-23T00:00:00"/>
    <x v="142"/>
    <x v="1900"/>
    <s v="HILLEMRCXL"/>
    <x v="1781"/>
    <x v="0"/>
    <s v="1"/>
    <x v="0"/>
    <x v="0"/>
    <x v="2"/>
    <n v="1"/>
    <n v="-170.62"/>
    <s v="41000410000000694865"/>
    <x v="0"/>
    <x v="0"/>
  </r>
  <r>
    <s v="41000"/>
    <x v="0"/>
    <s v="ok"/>
    <d v="2019-01-23T00:00:00"/>
    <x v="142"/>
    <x v="1900"/>
    <s v="HILLEMRCXL"/>
    <x v="1781"/>
    <x v="0"/>
    <s v="1"/>
    <x v="0"/>
    <x v="2"/>
    <x v="4"/>
    <n v="1"/>
    <n v="1007.97"/>
    <s v="41000410000000694865"/>
    <x v="0"/>
    <x v="0"/>
  </r>
  <r>
    <s v="41000"/>
    <x v="0"/>
    <s v="ok"/>
    <d v="2019-01-23T00:00:00"/>
    <x v="142"/>
    <x v="1901"/>
    <s v="HILLEMRCXL"/>
    <x v="1782"/>
    <x v="0"/>
    <s v="1"/>
    <x v="0"/>
    <x v="0"/>
    <x v="1"/>
    <n v="1"/>
    <n v="-100.29"/>
    <s v="41000410000000694866"/>
    <x v="0"/>
    <x v="0"/>
  </r>
  <r>
    <s v="41000"/>
    <x v="0"/>
    <s v="ok"/>
    <d v="2019-01-23T00:00:00"/>
    <x v="142"/>
    <x v="1901"/>
    <s v="HILLEMRCXL"/>
    <x v="1782"/>
    <x v="0"/>
    <s v="1"/>
    <x v="0"/>
    <x v="0"/>
    <x v="2"/>
    <n v="1"/>
    <n v="-157.36000000000001"/>
    <s v="41000410000000694866"/>
    <x v="0"/>
    <x v="0"/>
  </r>
  <r>
    <s v="41000"/>
    <x v="0"/>
    <s v="ok"/>
    <d v="2019-01-23T00:00:00"/>
    <x v="142"/>
    <x v="1901"/>
    <s v="HILLEMRCXL"/>
    <x v="1782"/>
    <x v="0"/>
    <s v="1"/>
    <x v="0"/>
    <x v="2"/>
    <x v="4"/>
    <n v="1"/>
    <n v="787.49"/>
    <s v="41000410000000694866"/>
    <x v="0"/>
    <x v="0"/>
  </r>
  <r>
    <s v="41000"/>
    <x v="0"/>
    <s v="ok"/>
    <d v="2019-01-23T00:00:00"/>
    <x v="142"/>
    <x v="1902"/>
    <s v="HILLEMRCXL"/>
    <x v="1783"/>
    <x v="0"/>
    <s v="1"/>
    <x v="0"/>
    <x v="0"/>
    <x v="1"/>
    <n v="1"/>
    <n v="-67.709999999999994"/>
    <s v="41000410000000694867"/>
    <x v="0"/>
    <x v="0"/>
  </r>
  <r>
    <s v="41000"/>
    <x v="0"/>
    <s v="ok"/>
    <d v="2019-01-23T00:00:00"/>
    <x v="142"/>
    <x v="1902"/>
    <s v="HILLEMRCXL"/>
    <x v="1783"/>
    <x v="0"/>
    <s v="1"/>
    <x v="0"/>
    <x v="0"/>
    <x v="2"/>
    <n v="1"/>
    <n v="-242.69"/>
    <s v="41000410000000694867"/>
    <x v="0"/>
    <x v="0"/>
  </r>
  <r>
    <s v="41000"/>
    <x v="0"/>
    <s v="ok"/>
    <d v="2019-01-23T00:00:00"/>
    <x v="142"/>
    <x v="1902"/>
    <s v="HILLEMRCXL"/>
    <x v="1783"/>
    <x v="0"/>
    <s v="1"/>
    <x v="0"/>
    <x v="2"/>
    <x v="4"/>
    <n v="1"/>
    <n v="536.20000000000005"/>
    <s v="41000410000000694867"/>
    <x v="0"/>
    <x v="0"/>
  </r>
  <r>
    <s v="41000"/>
    <x v="0"/>
    <s v="ok"/>
    <d v="2019-01-23T00:00:00"/>
    <x v="143"/>
    <x v="1903"/>
    <s v="BOHLSSKVDA"/>
    <x v="1784"/>
    <x v="0"/>
    <s v="1"/>
    <x v="0"/>
    <x v="0"/>
    <x v="1"/>
    <n v="4"/>
    <n v="-463.96"/>
    <s v="41000410000000695775"/>
    <x v="0"/>
    <x v="0"/>
  </r>
  <r>
    <s v="41000"/>
    <x v="0"/>
    <s v="ok"/>
    <d v="2019-01-23T00:00:00"/>
    <x v="143"/>
    <x v="1903"/>
    <s v="BOHLSSKVDA"/>
    <x v="1784"/>
    <x v="0"/>
    <s v="1"/>
    <x v="0"/>
    <x v="2"/>
    <x v="4"/>
    <n v="1"/>
    <n v="997.32"/>
    <s v="41000410000000695775"/>
    <x v="0"/>
    <x v="0"/>
  </r>
  <r>
    <s v="41000"/>
    <x v="0"/>
    <s v="ok"/>
    <d v="2019-01-23T00:00:00"/>
    <x v="144"/>
    <x v="1904"/>
    <s v="PELEHSAMEG"/>
    <x v="1785"/>
    <x v="0"/>
    <s v="1"/>
    <x v="0"/>
    <x v="0"/>
    <x v="1"/>
    <n v="1"/>
    <n v="-199.45"/>
    <s v="41000410000000696610"/>
    <x v="0"/>
    <x v="0"/>
  </r>
  <r>
    <s v="41000"/>
    <x v="0"/>
    <s v="ok"/>
    <d v="2019-01-23T00:00:00"/>
    <x v="144"/>
    <x v="1904"/>
    <s v="PELEHSAMEG"/>
    <x v="1785"/>
    <x v="0"/>
    <s v="1"/>
    <x v="0"/>
    <x v="2"/>
    <x v="4"/>
    <n v="1"/>
    <n v="512.25"/>
    <s v="41000410000000696610"/>
    <x v="0"/>
    <x v="0"/>
  </r>
  <r>
    <s v="41000"/>
    <x v="0"/>
    <s v="ok"/>
    <d v="2019-01-23T00:00:00"/>
    <x v="144"/>
    <x v="1905"/>
    <s v="PELEHSAMEG"/>
    <x v="1786"/>
    <x v="0"/>
    <s v="1"/>
    <x v="0"/>
    <x v="0"/>
    <x v="1"/>
    <n v="1"/>
    <n v="-154.46"/>
    <s v="41000410000000696612"/>
    <x v="0"/>
    <x v="0"/>
  </r>
  <r>
    <s v="41000"/>
    <x v="0"/>
    <s v="ok"/>
    <d v="2019-01-23T00:00:00"/>
    <x v="144"/>
    <x v="1905"/>
    <s v="PELEHSAMEG"/>
    <x v="1786"/>
    <x v="0"/>
    <s v="1"/>
    <x v="0"/>
    <x v="0"/>
    <x v="2"/>
    <n v="1"/>
    <n v="-163.49"/>
    <s v="41000410000000696612"/>
    <x v="0"/>
    <x v="0"/>
  </r>
  <r>
    <s v="41000"/>
    <x v="0"/>
    <s v="ok"/>
    <d v="2019-01-23T00:00:00"/>
    <x v="144"/>
    <x v="1905"/>
    <s v="PELEHSAMEG"/>
    <x v="1786"/>
    <x v="0"/>
    <s v="1"/>
    <x v="0"/>
    <x v="2"/>
    <x v="4"/>
    <n v="1"/>
    <n v="466.57"/>
    <s v="41000410000000696612"/>
    <x v="0"/>
    <x v="0"/>
  </r>
  <r>
    <s v="41000"/>
    <x v="0"/>
    <s v="ok"/>
    <d v="2019-01-23T00:00:00"/>
    <x v="144"/>
    <x v="1906"/>
    <s v="IVERSJLSAJ"/>
    <x v="59"/>
    <x v="0"/>
    <s v="1"/>
    <x v="0"/>
    <x v="0"/>
    <x v="0"/>
    <n v="1"/>
    <n v="-141215.12"/>
    <s v="41000410000000696659"/>
    <x v="0"/>
    <x v="0"/>
  </r>
  <r>
    <s v="41000"/>
    <x v="0"/>
    <s v="ok"/>
    <d v="2019-01-23T00:00:00"/>
    <x v="144"/>
    <x v="1906"/>
    <s v="IVERSJLSAJ"/>
    <x v="59"/>
    <x v="0"/>
    <s v="1"/>
    <x v="0"/>
    <x v="2"/>
    <x v="4"/>
    <n v="1"/>
    <n v="141215.12"/>
    <s v="41000410000000696659"/>
    <x v="0"/>
    <x v="0"/>
  </r>
  <r>
    <s v="41000"/>
    <x v="0"/>
    <s v="ok"/>
    <d v="2019-01-23T00:00:00"/>
    <x v="144"/>
    <x v="1907"/>
    <s v="IVERSJLSAJ"/>
    <x v="1787"/>
    <x v="0"/>
    <s v="1"/>
    <x v="0"/>
    <x v="0"/>
    <x v="0"/>
    <n v="1"/>
    <n v="-254.54"/>
    <s v="41000410000000696662"/>
    <x v="0"/>
    <x v="0"/>
  </r>
  <r>
    <s v="41000"/>
    <x v="0"/>
    <s v="ok"/>
    <d v="2019-01-23T00:00:00"/>
    <x v="144"/>
    <x v="1907"/>
    <s v="IVERSJLSAJ"/>
    <x v="1787"/>
    <x v="0"/>
    <s v="1"/>
    <x v="0"/>
    <x v="2"/>
    <x v="4"/>
    <n v="1"/>
    <n v="254.54"/>
    <s v="41000410000000696662"/>
    <x v="0"/>
    <x v="0"/>
  </r>
  <r>
    <s v="41000"/>
    <x v="0"/>
    <s v="ok"/>
    <d v="2019-01-23T00:00:00"/>
    <x v="144"/>
    <x v="1908"/>
    <s v="IVERSJLSAJ"/>
    <x v="1787"/>
    <x v="0"/>
    <s v="1"/>
    <x v="0"/>
    <x v="2"/>
    <x v="4"/>
    <n v="1"/>
    <n v="555.53"/>
    <s v="41000410000000696663"/>
    <x v="0"/>
    <x v="0"/>
  </r>
  <r>
    <s v="41000"/>
    <x v="0"/>
    <s v="ok"/>
    <d v="2019-01-23T00:00:00"/>
    <x v="144"/>
    <x v="1909"/>
    <s v="IVERSJLSAJ"/>
    <x v="1787"/>
    <x v="0"/>
    <s v="1"/>
    <x v="0"/>
    <x v="2"/>
    <x v="4"/>
    <n v="1"/>
    <n v="649.88"/>
    <s v="41000410000000696666"/>
    <x v="0"/>
    <x v="0"/>
  </r>
  <r>
    <s v="41000"/>
    <x v="0"/>
    <s v="ok"/>
    <d v="2019-01-23T00:00:00"/>
    <x v="144"/>
    <x v="1910"/>
    <s v="IVERSJLSAJ"/>
    <x v="1787"/>
    <x v="0"/>
    <s v="1"/>
    <x v="0"/>
    <x v="2"/>
    <x v="4"/>
    <n v="1"/>
    <n v="5"/>
    <s v="41000410000000696667"/>
    <x v="0"/>
    <x v="0"/>
  </r>
  <r>
    <s v="41000"/>
    <x v="0"/>
    <s v="ok"/>
    <d v="2019-01-23T00:00:00"/>
    <x v="144"/>
    <x v="1911"/>
    <s v="IVERSJLSAJ"/>
    <x v="1787"/>
    <x v="0"/>
    <s v="1"/>
    <x v="0"/>
    <x v="2"/>
    <x v="4"/>
    <n v="1"/>
    <n v="138"/>
    <s v="41000410000000696669"/>
    <x v="0"/>
    <x v="0"/>
  </r>
  <r>
    <s v="41000"/>
    <x v="0"/>
    <s v="ok"/>
    <d v="2019-01-23T00:00:00"/>
    <x v="144"/>
    <x v="1912"/>
    <s v="IVERSJLSAJ"/>
    <x v="1787"/>
    <x v="0"/>
    <s v="1"/>
    <x v="0"/>
    <x v="2"/>
    <x v="4"/>
    <n v="1"/>
    <n v="422.03"/>
    <s v="41000410000000696673"/>
    <x v="0"/>
    <x v="0"/>
  </r>
  <r>
    <s v="41000"/>
    <x v="0"/>
    <s v="ok"/>
    <d v="2019-01-23T00:00:00"/>
    <x v="144"/>
    <x v="1913"/>
    <s v="IVERSJLSAJ"/>
    <x v="1787"/>
    <x v="0"/>
    <s v="1"/>
    <x v="0"/>
    <x v="0"/>
    <x v="0"/>
    <n v="1"/>
    <n v="-966.73"/>
    <s v="41000410000000696696"/>
    <x v="0"/>
    <x v="0"/>
  </r>
  <r>
    <s v="41000"/>
    <x v="0"/>
    <s v="ok"/>
    <d v="2019-01-23T00:00:00"/>
    <x v="144"/>
    <x v="1913"/>
    <s v="IVERSJLSAJ"/>
    <x v="1787"/>
    <x v="0"/>
    <s v="1"/>
    <x v="0"/>
    <x v="2"/>
    <x v="4"/>
    <n v="1"/>
    <n v="966.73"/>
    <s v="41000410000000696696"/>
    <x v="0"/>
    <x v="0"/>
  </r>
  <r>
    <s v="41000"/>
    <x v="0"/>
    <s v="ok"/>
    <d v="2019-01-23T00:00:00"/>
    <x v="144"/>
    <x v="1914"/>
    <s v="IVERSJLSAJ"/>
    <x v="1787"/>
    <x v="0"/>
    <s v="1"/>
    <x v="0"/>
    <x v="1"/>
    <x v="3"/>
    <n v="1"/>
    <n v="-185273.88"/>
    <s v="41000410000000696698"/>
    <x v="0"/>
    <x v="0"/>
  </r>
  <r>
    <s v="41000"/>
    <x v="0"/>
    <s v="ok"/>
    <d v="2019-01-23T00:00:00"/>
    <x v="144"/>
    <x v="1914"/>
    <s v="IVERSJLSAJ"/>
    <x v="1787"/>
    <x v="0"/>
    <s v="1"/>
    <x v="0"/>
    <x v="2"/>
    <x v="4"/>
    <n v="1"/>
    <n v="185273.88"/>
    <s v="41000410000000696698"/>
    <x v="0"/>
    <x v="0"/>
  </r>
  <r>
    <s v="41000"/>
    <x v="0"/>
    <s v="ok"/>
    <d v="2019-01-23T00:00:00"/>
    <x v="144"/>
    <x v="1915"/>
    <s v="IVERSJLSAJ"/>
    <x v="1787"/>
    <x v="0"/>
    <s v="1"/>
    <x v="0"/>
    <x v="1"/>
    <x v="3"/>
    <n v="1"/>
    <n v="-56471.46"/>
    <s v="41000410000000696700"/>
    <x v="0"/>
    <x v="0"/>
  </r>
  <r>
    <s v="41000"/>
    <x v="0"/>
    <s v="ok"/>
    <d v="2019-01-23T00:00:00"/>
    <x v="144"/>
    <x v="1915"/>
    <s v="IVERSJLSAJ"/>
    <x v="1787"/>
    <x v="0"/>
    <s v="1"/>
    <x v="0"/>
    <x v="2"/>
    <x v="4"/>
    <n v="1"/>
    <n v="56471.46"/>
    <s v="41000410000000696700"/>
    <x v="0"/>
    <x v="0"/>
  </r>
  <r>
    <s v="41000"/>
    <x v="0"/>
    <s v="ok"/>
    <d v="2019-01-23T00:00:00"/>
    <x v="144"/>
    <x v="1916"/>
    <s v="IVERSJLSAJ"/>
    <x v="1787"/>
    <x v="0"/>
    <s v="1"/>
    <x v="0"/>
    <x v="2"/>
    <x v="4"/>
    <n v="1"/>
    <n v="9791.6299999999992"/>
    <s v="41000410000000696704"/>
    <x v="0"/>
    <x v="0"/>
  </r>
  <r>
    <s v="41000"/>
    <x v="0"/>
    <s v="ok"/>
    <d v="2019-01-23T00:00:00"/>
    <x v="144"/>
    <x v="1917"/>
    <s v="IVERSJLSAJ"/>
    <x v="1787"/>
    <x v="0"/>
    <s v="1"/>
    <x v="0"/>
    <x v="0"/>
    <x v="0"/>
    <n v="1"/>
    <n v="-4.66"/>
    <s v="41000410000000696705"/>
    <x v="0"/>
    <x v="0"/>
  </r>
  <r>
    <s v="41000"/>
    <x v="0"/>
    <s v="ok"/>
    <d v="2019-01-23T00:00:00"/>
    <x v="144"/>
    <x v="1917"/>
    <s v="IVERSJLSAJ"/>
    <x v="1787"/>
    <x v="0"/>
    <s v="1"/>
    <x v="0"/>
    <x v="2"/>
    <x v="4"/>
    <n v="1"/>
    <n v="4.66"/>
    <s v="41000410000000696705"/>
    <x v="0"/>
    <x v="0"/>
  </r>
  <r>
    <s v="41000"/>
    <x v="0"/>
    <s v="ok"/>
    <d v="2019-01-23T00:00:00"/>
    <x v="144"/>
    <x v="1918"/>
    <s v="TITLBACCRF"/>
    <x v="1788"/>
    <x v="0"/>
    <s v="1"/>
    <x v="0"/>
    <x v="0"/>
    <x v="1"/>
    <n v="1"/>
    <n v="-134.88"/>
    <s v="41000410000000696795"/>
    <x v="0"/>
    <x v="0"/>
  </r>
  <r>
    <s v="41000"/>
    <x v="0"/>
    <s v="ok"/>
    <d v="2019-01-23T00:00:00"/>
    <x v="144"/>
    <x v="1919"/>
    <s v="HALDEJANVB"/>
    <x v="1789"/>
    <x v="0"/>
    <s v="1"/>
    <x v="0"/>
    <x v="0"/>
    <x v="1"/>
    <n v="1"/>
    <n v="-2.13"/>
    <s v="41000410000000696830"/>
    <x v="0"/>
    <x v="0"/>
  </r>
  <r>
    <s v="41000"/>
    <x v="0"/>
    <s v="ok"/>
    <d v="2019-01-23T00:00:00"/>
    <x v="144"/>
    <x v="1919"/>
    <s v="HALDEJANVB"/>
    <x v="1789"/>
    <x v="0"/>
    <s v="1"/>
    <x v="0"/>
    <x v="2"/>
    <x v="4"/>
    <n v="5"/>
    <n v="59.77"/>
    <s v="41000410000000696830"/>
    <x v="0"/>
    <x v="0"/>
  </r>
  <r>
    <s v="41000"/>
    <x v="0"/>
    <s v="ok"/>
    <d v="2019-01-23T00:00:00"/>
    <x v="145"/>
    <x v="1920"/>
    <s v="MAKOSNPWOV"/>
    <x v="1790"/>
    <x v="0"/>
    <s v="1"/>
    <x v="0"/>
    <x v="3"/>
    <x v="2"/>
    <n v="1"/>
    <n v="-0.15"/>
    <s v="41000410000000697535"/>
    <x v="0"/>
    <x v="0"/>
  </r>
  <r>
    <s v="41000"/>
    <x v="0"/>
    <s v="ok"/>
    <d v="2019-01-23T00:00:00"/>
    <x v="145"/>
    <x v="1920"/>
    <s v="MAKOSNPWOV"/>
    <x v="1790"/>
    <x v="0"/>
    <s v="1"/>
    <x v="0"/>
    <x v="24"/>
    <x v="2"/>
    <n v="1"/>
    <n v="0.15"/>
    <s v="41000410000000697535"/>
    <x v="0"/>
    <x v="0"/>
  </r>
  <r>
    <s v="41000"/>
    <x v="0"/>
    <s v="ok"/>
    <d v="2019-01-23T00:00:00"/>
    <x v="145"/>
    <x v="1921"/>
    <s v="TITLBACCRF"/>
    <x v="1791"/>
    <x v="0"/>
    <s v="1"/>
    <x v="0"/>
    <x v="0"/>
    <x v="1"/>
    <n v="1"/>
    <n v="-72.17"/>
    <s v="41000410000000697648"/>
    <x v="0"/>
    <x v="0"/>
  </r>
  <r>
    <s v="41000"/>
    <x v="0"/>
    <s v="ok"/>
    <d v="2019-01-23T00:00:00"/>
    <x v="145"/>
    <x v="1921"/>
    <s v="TITLBACCRF"/>
    <x v="1791"/>
    <x v="0"/>
    <s v="1"/>
    <x v="0"/>
    <x v="0"/>
    <x v="2"/>
    <n v="1"/>
    <n v="-115.66"/>
    <s v="41000410000000697648"/>
    <x v="0"/>
    <x v="0"/>
  </r>
  <r>
    <s v="41000"/>
    <x v="0"/>
    <s v="ok"/>
    <d v="2019-01-23T00:00:00"/>
    <x v="145"/>
    <x v="1921"/>
    <s v="TITLBACCRF"/>
    <x v="1791"/>
    <x v="0"/>
    <s v="1"/>
    <x v="0"/>
    <x v="2"/>
    <x v="4"/>
    <n v="1"/>
    <n v="391.02"/>
    <s v="41000410000000697648"/>
    <x v="0"/>
    <x v="0"/>
  </r>
  <r>
    <s v="41000"/>
    <x v="0"/>
    <s v="ok"/>
    <d v="2019-01-23T00:00:00"/>
    <x v="145"/>
    <x v="1922"/>
    <s v="DEBOEMMSFM"/>
    <x v="1792"/>
    <x v="0"/>
    <s v="1"/>
    <x v="0"/>
    <x v="0"/>
    <x v="2"/>
    <n v="1"/>
    <n v="-0.16"/>
    <s v="41000410000000697733"/>
    <x v="0"/>
    <x v="0"/>
  </r>
  <r>
    <s v="41000"/>
    <x v="0"/>
    <s v="ok"/>
    <d v="2019-01-23T00:00:00"/>
    <x v="145"/>
    <x v="1922"/>
    <s v="DEBOEMMSFM"/>
    <x v="1792"/>
    <x v="0"/>
    <s v="1"/>
    <x v="0"/>
    <x v="2"/>
    <x v="2"/>
    <n v="1"/>
    <n v="0.16"/>
    <s v="41000410000000697733"/>
    <x v="0"/>
    <x v="0"/>
  </r>
  <r>
    <s v="55000"/>
    <x v="3"/>
    <s v="ok"/>
    <d v="2019-01-23T00:00:00"/>
    <x v="145"/>
    <x v="1923"/>
    <s v="ACEGXWNP"/>
    <x v="1793"/>
    <x v="0"/>
    <s v="1"/>
    <x v="0"/>
    <x v="16"/>
    <x v="27"/>
    <n v="1"/>
    <n v="60"/>
    <s v="55000550000000697551"/>
    <x v="2"/>
    <x v="2"/>
  </r>
  <r>
    <s v="43700"/>
    <x v="10"/>
    <s v="ok"/>
    <d v="2019-01-24T00:00:00"/>
    <x v="132"/>
    <x v="1924"/>
    <s v="CHENXXWHA"/>
    <x v="1794"/>
    <x v="2"/>
    <s v="1"/>
    <x v="0"/>
    <x v="74"/>
    <x v="2"/>
    <n v="1"/>
    <n v="-2682"/>
    <s v="43700437000000697625"/>
    <x v="8"/>
    <x v="13"/>
  </r>
  <r>
    <s v="43700"/>
    <x v="10"/>
    <s v="ok"/>
    <d v="2019-01-24T00:00:00"/>
    <x v="145"/>
    <x v="1925"/>
    <s v="CHENXXWHA"/>
    <x v="1795"/>
    <x v="2"/>
    <s v="1"/>
    <x v="0"/>
    <x v="74"/>
    <x v="2"/>
    <n v="1"/>
    <n v="-55"/>
    <s v="43700437000000697631"/>
    <x v="8"/>
    <x v="13"/>
  </r>
  <r>
    <s v="43700"/>
    <x v="10"/>
    <s v="ok"/>
    <d v="2019-01-24T00:00:00"/>
    <x v="145"/>
    <x v="1926"/>
    <s v="CHENXXWHA"/>
    <x v="1796"/>
    <x v="2"/>
    <s v="1"/>
    <x v="0"/>
    <x v="74"/>
    <x v="2"/>
    <n v="1"/>
    <n v="-2049.16"/>
    <s v="43700437000000697644"/>
    <x v="8"/>
    <x v="13"/>
  </r>
  <r>
    <s v="25500"/>
    <x v="13"/>
    <s v="ok"/>
    <d v="2019-01-24T00:00:00"/>
    <x v="146"/>
    <x v="1927"/>
    <s v="HESSEALQGZ"/>
    <x v="1797"/>
    <x v="2"/>
    <s v="1"/>
    <x v="0"/>
    <x v="59"/>
    <x v="38"/>
    <n v="1"/>
    <n v="-8853.49"/>
    <s v="25500255000000698330"/>
    <x v="17"/>
    <x v="2"/>
  </r>
  <r>
    <s v="25500"/>
    <x v="13"/>
    <s v="ok"/>
    <d v="2019-01-24T00:00:00"/>
    <x v="146"/>
    <x v="1927"/>
    <s v="HESSEALQGZ"/>
    <x v="1797"/>
    <x v="2"/>
    <s v="1"/>
    <x v="0"/>
    <x v="60"/>
    <x v="38"/>
    <n v="1"/>
    <n v="8853.49"/>
    <s v="25500255000000698330"/>
    <x v="17"/>
    <x v="2"/>
  </r>
  <r>
    <s v="39500"/>
    <x v="1"/>
    <s v="ok"/>
    <d v="2019-01-24T00:00:00"/>
    <x v="143"/>
    <x v="1928"/>
    <s v="WI_BATCH_FN"/>
    <x v="1798"/>
    <x v="1"/>
    <s v="1"/>
    <x v="1"/>
    <x v="17"/>
    <x v="28"/>
    <n v="57"/>
    <n v="-19304.43"/>
    <s v="39500395000000695922"/>
    <x v="2"/>
    <x v="2"/>
  </r>
  <r>
    <s v="39500"/>
    <x v="1"/>
    <s v="ok"/>
    <d v="2019-01-24T00:00:00"/>
    <x v="146"/>
    <x v="1929"/>
    <s v="JONESSEKEF"/>
    <x v="1799"/>
    <x v="0"/>
    <s v="1"/>
    <x v="1"/>
    <x v="5"/>
    <x v="2"/>
    <n v="1"/>
    <n v="17.38"/>
    <s v="39500395000000698335"/>
    <x v="2"/>
    <x v="2"/>
  </r>
  <r>
    <s v="41000"/>
    <x v="0"/>
    <s v="ok"/>
    <d v="2019-01-24T00:00:00"/>
    <x v="145"/>
    <x v="1930"/>
    <s v="GEISSKMLFS"/>
    <x v="1800"/>
    <x v="0"/>
    <s v="1"/>
    <x v="0"/>
    <x v="0"/>
    <x v="0"/>
    <n v="1"/>
    <n v="-189.12"/>
    <s v="41000410000000697633"/>
    <x v="0"/>
    <x v="0"/>
  </r>
  <r>
    <s v="41000"/>
    <x v="0"/>
    <s v="ok"/>
    <d v="2019-01-24T00:00:00"/>
    <x v="145"/>
    <x v="1930"/>
    <s v="GEISSKMLFS"/>
    <x v="1800"/>
    <x v="0"/>
    <s v="1"/>
    <x v="0"/>
    <x v="0"/>
    <x v="1"/>
    <n v="1"/>
    <n v="-89.4"/>
    <s v="41000410000000697633"/>
    <x v="0"/>
    <x v="0"/>
  </r>
  <r>
    <s v="41000"/>
    <x v="0"/>
    <s v="ok"/>
    <d v="2019-01-24T00:00:00"/>
    <x v="145"/>
    <x v="1930"/>
    <s v="GEISSKMLFS"/>
    <x v="1800"/>
    <x v="0"/>
    <s v="1"/>
    <x v="0"/>
    <x v="0"/>
    <x v="2"/>
    <n v="1"/>
    <n v="-1.92"/>
    <s v="41000410000000697633"/>
    <x v="0"/>
    <x v="0"/>
  </r>
  <r>
    <s v="41000"/>
    <x v="0"/>
    <s v="ok"/>
    <d v="2019-01-24T00:00:00"/>
    <x v="145"/>
    <x v="1930"/>
    <s v="GEISSKMLFS"/>
    <x v="1800"/>
    <x v="0"/>
    <s v="1"/>
    <x v="0"/>
    <x v="2"/>
    <x v="4"/>
    <n v="1"/>
    <n v="779.6"/>
    <s v="41000410000000697633"/>
    <x v="0"/>
    <x v="0"/>
  </r>
  <r>
    <s v="41000"/>
    <x v="0"/>
    <s v="ok"/>
    <d v="2019-01-24T00:00:00"/>
    <x v="145"/>
    <x v="1931"/>
    <s v="GEISSKMLFS"/>
    <x v="1801"/>
    <x v="0"/>
    <s v="1"/>
    <x v="0"/>
    <x v="0"/>
    <x v="0"/>
    <n v="1"/>
    <n v="-227.51"/>
    <s v="41000410000000697635"/>
    <x v="0"/>
    <x v="0"/>
  </r>
  <r>
    <s v="41000"/>
    <x v="0"/>
    <s v="ok"/>
    <d v="2019-01-24T00:00:00"/>
    <x v="145"/>
    <x v="1931"/>
    <s v="GEISSKMLFS"/>
    <x v="1801"/>
    <x v="0"/>
    <s v="1"/>
    <x v="0"/>
    <x v="0"/>
    <x v="1"/>
    <n v="1"/>
    <n v="-72.92"/>
    <s v="41000410000000697635"/>
    <x v="0"/>
    <x v="0"/>
  </r>
  <r>
    <s v="41000"/>
    <x v="0"/>
    <s v="ok"/>
    <d v="2019-01-24T00:00:00"/>
    <x v="145"/>
    <x v="1931"/>
    <s v="GEISSKMLFS"/>
    <x v="1801"/>
    <x v="0"/>
    <s v="1"/>
    <x v="0"/>
    <x v="2"/>
    <x v="4"/>
    <n v="1"/>
    <n v="433.47"/>
    <s v="41000410000000697635"/>
    <x v="0"/>
    <x v="0"/>
  </r>
  <r>
    <s v="41000"/>
    <x v="0"/>
    <s v="ok"/>
    <d v="2019-01-24T00:00:00"/>
    <x v="145"/>
    <x v="1932"/>
    <s v="GEISSKMLFS"/>
    <x v="1802"/>
    <x v="0"/>
    <s v="1"/>
    <x v="0"/>
    <x v="0"/>
    <x v="0"/>
    <n v="1"/>
    <n v="-262.58999999999997"/>
    <s v="41000410000000697646"/>
    <x v="0"/>
    <x v="0"/>
  </r>
  <r>
    <s v="41000"/>
    <x v="0"/>
    <s v="ok"/>
    <d v="2019-01-24T00:00:00"/>
    <x v="145"/>
    <x v="1932"/>
    <s v="GEISSKMLFS"/>
    <x v="1802"/>
    <x v="0"/>
    <s v="1"/>
    <x v="0"/>
    <x v="0"/>
    <x v="1"/>
    <n v="1"/>
    <n v="-52.56"/>
    <s v="41000410000000697646"/>
    <x v="0"/>
    <x v="0"/>
  </r>
  <r>
    <s v="41000"/>
    <x v="0"/>
    <s v="ok"/>
    <d v="2019-01-24T00:00:00"/>
    <x v="145"/>
    <x v="1932"/>
    <s v="GEISSKMLFS"/>
    <x v="1802"/>
    <x v="0"/>
    <s v="1"/>
    <x v="0"/>
    <x v="2"/>
    <x v="4"/>
    <n v="1"/>
    <n v="510.96"/>
    <s v="41000410000000697646"/>
    <x v="0"/>
    <x v="0"/>
  </r>
  <r>
    <s v="41000"/>
    <x v="0"/>
    <s v="ok"/>
    <d v="2019-01-24T00:00:00"/>
    <x v="145"/>
    <x v="1933"/>
    <s v="GRAHASKXKX"/>
    <x v="1803"/>
    <x v="0"/>
    <s v="1"/>
    <x v="0"/>
    <x v="0"/>
    <x v="0"/>
    <n v="1"/>
    <n v="-70.05"/>
    <s v="41000410000000697717"/>
    <x v="1"/>
    <x v="1"/>
  </r>
  <r>
    <s v="41000"/>
    <x v="0"/>
    <s v="ok"/>
    <d v="2019-01-24T00:00:00"/>
    <x v="145"/>
    <x v="1933"/>
    <s v="GRAHASKXKX"/>
    <x v="1803"/>
    <x v="0"/>
    <s v="1"/>
    <x v="0"/>
    <x v="0"/>
    <x v="1"/>
    <n v="1"/>
    <n v="-67.78"/>
    <s v="41000410000000697717"/>
    <x v="1"/>
    <x v="1"/>
  </r>
  <r>
    <s v="41000"/>
    <x v="0"/>
    <s v="ok"/>
    <d v="2019-01-24T00:00:00"/>
    <x v="145"/>
    <x v="1933"/>
    <s v="GRAHASKXKX"/>
    <x v="1803"/>
    <x v="0"/>
    <s v="1"/>
    <x v="0"/>
    <x v="2"/>
    <x v="4"/>
    <n v="1"/>
    <n v="795.99"/>
    <s v="41000410000000697717"/>
    <x v="1"/>
    <x v="1"/>
  </r>
  <r>
    <s v="41000"/>
    <x v="0"/>
    <s v="ok"/>
    <d v="2019-01-24T00:00:00"/>
    <x v="145"/>
    <x v="1934"/>
    <s v="PORTESRUKU"/>
    <x v="1804"/>
    <x v="0"/>
    <s v="1"/>
    <x v="0"/>
    <x v="71"/>
    <x v="53"/>
    <n v="1"/>
    <n v="-19950"/>
    <s v="41000410000000697719"/>
    <x v="6"/>
    <x v="24"/>
  </r>
  <r>
    <s v="41000"/>
    <x v="0"/>
    <s v="ok"/>
    <d v="2019-01-24T00:00:00"/>
    <x v="145"/>
    <x v="1934"/>
    <s v="PORTESRUKU"/>
    <x v="1804"/>
    <x v="0"/>
    <s v="1"/>
    <x v="0"/>
    <x v="64"/>
    <x v="53"/>
    <n v="2"/>
    <n v="-7550.49"/>
    <s v="41000410000000697719"/>
    <x v="6"/>
    <x v="24"/>
  </r>
  <r>
    <s v="41000"/>
    <x v="0"/>
    <s v="ok"/>
    <d v="2019-01-24T00:00:00"/>
    <x v="145"/>
    <x v="1934"/>
    <s v="PORTESRUKU"/>
    <x v="1804"/>
    <x v="0"/>
    <s v="1"/>
    <x v="0"/>
    <x v="64"/>
    <x v="4"/>
    <n v="1"/>
    <n v="35705.49"/>
    <s v="41000410000000697719"/>
    <x v="6"/>
    <x v="24"/>
  </r>
  <r>
    <s v="41000"/>
    <x v="0"/>
    <s v="ok"/>
    <d v="2019-01-24T00:00:00"/>
    <x v="145"/>
    <x v="1934"/>
    <s v="PORTESRUKU"/>
    <x v="1804"/>
    <x v="0"/>
    <s v="1"/>
    <x v="0"/>
    <x v="72"/>
    <x v="53"/>
    <n v="2"/>
    <n v="-8520"/>
    <s v="41000410000000697719"/>
    <x v="6"/>
    <x v="24"/>
  </r>
  <r>
    <s v="41000"/>
    <x v="0"/>
    <s v="ok"/>
    <d v="2019-01-24T00:00:00"/>
    <x v="145"/>
    <x v="1934"/>
    <s v="PORTESRUKU"/>
    <x v="1804"/>
    <x v="0"/>
    <s v="1"/>
    <x v="0"/>
    <x v="72"/>
    <x v="4"/>
    <n v="1"/>
    <n v="315"/>
    <s v="41000410000000697719"/>
    <x v="6"/>
    <x v="24"/>
  </r>
  <r>
    <s v="39500"/>
    <x v="1"/>
    <s v="ok"/>
    <d v="2019-01-25T00:00:00"/>
    <x v="145"/>
    <x v="1935"/>
    <s v="WI_BATCH_FN"/>
    <x v="1805"/>
    <x v="1"/>
    <s v="1"/>
    <x v="1"/>
    <x v="4"/>
    <x v="6"/>
    <n v="4"/>
    <n v="96"/>
    <s v="39500395000000698359"/>
    <x v="2"/>
    <x v="2"/>
  </r>
  <r>
    <s v="39500"/>
    <x v="1"/>
    <s v="ok"/>
    <d v="2019-01-25T00:00:00"/>
    <x v="145"/>
    <x v="1935"/>
    <s v="WI_BATCH_FN"/>
    <x v="1805"/>
    <x v="1"/>
    <s v="1"/>
    <x v="1"/>
    <x v="5"/>
    <x v="7"/>
    <n v="42"/>
    <n v="19869.48"/>
    <s v="39500395000000698359"/>
    <x v="2"/>
    <x v="2"/>
  </r>
  <r>
    <s v="39500"/>
    <x v="1"/>
    <s v="ok"/>
    <d v="2019-01-25T00:00:00"/>
    <x v="145"/>
    <x v="1935"/>
    <s v="WI_BATCH_FN"/>
    <x v="1805"/>
    <x v="1"/>
    <s v="1"/>
    <x v="1"/>
    <x v="5"/>
    <x v="8"/>
    <n v="31"/>
    <n v="3972.25"/>
    <s v="39500395000000698359"/>
    <x v="2"/>
    <x v="2"/>
  </r>
  <r>
    <s v="39500"/>
    <x v="1"/>
    <s v="ok"/>
    <d v="2019-01-25T00:00:00"/>
    <x v="145"/>
    <x v="1935"/>
    <s v="WI_BATCH_FN"/>
    <x v="1805"/>
    <x v="1"/>
    <s v="1"/>
    <x v="1"/>
    <x v="5"/>
    <x v="15"/>
    <n v="2"/>
    <n v="10"/>
    <s v="39500395000000698359"/>
    <x v="2"/>
    <x v="2"/>
  </r>
  <r>
    <s v="39500"/>
    <x v="1"/>
    <s v="ok"/>
    <d v="2019-01-25T00:00:00"/>
    <x v="145"/>
    <x v="1935"/>
    <s v="WI_BATCH_FN"/>
    <x v="1805"/>
    <x v="1"/>
    <s v="1"/>
    <x v="1"/>
    <x v="5"/>
    <x v="11"/>
    <n v="2"/>
    <n v="15"/>
    <s v="39500395000000698359"/>
    <x v="2"/>
    <x v="2"/>
  </r>
  <r>
    <s v="39500"/>
    <x v="1"/>
    <s v="ok"/>
    <d v="2019-01-25T00:00:00"/>
    <x v="145"/>
    <x v="1935"/>
    <s v="WI_BATCH_FN"/>
    <x v="1805"/>
    <x v="1"/>
    <s v="1"/>
    <x v="1"/>
    <x v="5"/>
    <x v="2"/>
    <n v="110"/>
    <n v="7537.71"/>
    <s v="39500395000000698359"/>
    <x v="2"/>
    <x v="2"/>
  </r>
  <r>
    <s v="39500"/>
    <x v="1"/>
    <s v="ok"/>
    <d v="2019-01-25T00:00:00"/>
    <x v="145"/>
    <x v="1936"/>
    <s v="WI_BATCH_FN"/>
    <x v="1806"/>
    <x v="1"/>
    <s v="1"/>
    <x v="0"/>
    <x v="6"/>
    <x v="8"/>
    <n v="1"/>
    <n v="-1429"/>
    <s v="39500395000000698360"/>
    <x v="2"/>
    <x v="2"/>
  </r>
  <r>
    <s v="39500"/>
    <x v="1"/>
    <s v="ok"/>
    <d v="2019-01-25T00:00:00"/>
    <x v="145"/>
    <x v="1936"/>
    <s v="WI_BATCH_FN"/>
    <x v="1806"/>
    <x v="1"/>
    <s v="1"/>
    <x v="0"/>
    <x v="7"/>
    <x v="8"/>
    <n v="1"/>
    <n v="-150"/>
    <s v="39500395000000698360"/>
    <x v="2"/>
    <x v="2"/>
  </r>
  <r>
    <s v="39500"/>
    <x v="1"/>
    <s v="ok"/>
    <d v="2019-01-25T00:00:00"/>
    <x v="145"/>
    <x v="1936"/>
    <s v="WI_BATCH_FN"/>
    <x v="1806"/>
    <x v="1"/>
    <s v="1"/>
    <x v="0"/>
    <x v="14"/>
    <x v="8"/>
    <n v="1"/>
    <n v="-16.5"/>
    <s v="39500395000000698360"/>
    <x v="2"/>
    <x v="2"/>
  </r>
  <r>
    <s v="39500"/>
    <x v="1"/>
    <s v="ok"/>
    <d v="2019-01-25T00:00:00"/>
    <x v="145"/>
    <x v="1936"/>
    <s v="WI_BATCH_FN"/>
    <x v="1806"/>
    <x v="1"/>
    <s v="1"/>
    <x v="0"/>
    <x v="8"/>
    <x v="12"/>
    <n v="8"/>
    <n v="-11740.45"/>
    <s v="39500395000000698360"/>
    <x v="2"/>
    <x v="2"/>
  </r>
  <r>
    <s v="39500"/>
    <x v="1"/>
    <s v="ok"/>
    <d v="2019-01-25T00:00:00"/>
    <x v="145"/>
    <x v="1936"/>
    <s v="WI_BATCH_FN"/>
    <x v="1806"/>
    <x v="1"/>
    <s v="1"/>
    <x v="0"/>
    <x v="9"/>
    <x v="8"/>
    <n v="1"/>
    <n v="-50"/>
    <s v="39500395000000698360"/>
    <x v="2"/>
    <x v="2"/>
  </r>
  <r>
    <s v="39500"/>
    <x v="1"/>
    <s v="ok"/>
    <d v="2019-01-25T00:00:00"/>
    <x v="145"/>
    <x v="1936"/>
    <s v="WI_BATCH_FN"/>
    <x v="1806"/>
    <x v="1"/>
    <s v="1"/>
    <x v="0"/>
    <x v="10"/>
    <x v="8"/>
    <n v="1"/>
    <n v="-525"/>
    <s v="39500395000000698360"/>
    <x v="2"/>
    <x v="2"/>
  </r>
  <r>
    <s v="39500"/>
    <x v="1"/>
    <s v="ok"/>
    <d v="2019-01-25T00:00:00"/>
    <x v="145"/>
    <x v="1936"/>
    <s v="WI_BATCH_FN"/>
    <x v="1806"/>
    <x v="1"/>
    <s v="1"/>
    <x v="0"/>
    <x v="11"/>
    <x v="8"/>
    <n v="2"/>
    <n v="-15.5"/>
    <s v="39500395000000698360"/>
    <x v="2"/>
    <x v="2"/>
  </r>
  <r>
    <s v="39500"/>
    <x v="1"/>
    <s v="ok"/>
    <d v="2019-01-25T00:00:00"/>
    <x v="145"/>
    <x v="1936"/>
    <s v="WI_BATCH_FN"/>
    <x v="1806"/>
    <x v="1"/>
    <s v="1"/>
    <x v="0"/>
    <x v="12"/>
    <x v="8"/>
    <n v="1"/>
    <n v="-25"/>
    <s v="39500395000000698360"/>
    <x v="2"/>
    <x v="2"/>
  </r>
  <r>
    <s v="39500"/>
    <x v="1"/>
    <s v="ok"/>
    <d v="2019-01-25T00:00:00"/>
    <x v="145"/>
    <x v="1936"/>
    <s v="WI_BATCH_FN"/>
    <x v="1806"/>
    <x v="1"/>
    <s v="1"/>
    <x v="1"/>
    <x v="4"/>
    <x v="6"/>
    <n v="35"/>
    <n v="-173246.29"/>
    <s v="39500395000000698360"/>
    <x v="2"/>
    <x v="2"/>
  </r>
  <r>
    <s v="39500"/>
    <x v="1"/>
    <s v="ok"/>
    <d v="2019-01-25T00:00:00"/>
    <x v="145"/>
    <x v="1936"/>
    <s v="WI_BATCH_FN"/>
    <x v="1806"/>
    <x v="1"/>
    <s v="1"/>
    <x v="1"/>
    <x v="5"/>
    <x v="7"/>
    <n v="4"/>
    <n v="-68742.38"/>
    <s v="39500395000000698360"/>
    <x v="2"/>
    <x v="2"/>
  </r>
  <r>
    <s v="39500"/>
    <x v="1"/>
    <s v="ok"/>
    <d v="2019-01-25T00:00:00"/>
    <x v="145"/>
    <x v="1936"/>
    <s v="WI_BATCH_FN"/>
    <x v="1806"/>
    <x v="1"/>
    <s v="1"/>
    <x v="1"/>
    <x v="5"/>
    <x v="8"/>
    <n v="7"/>
    <n v="-3003"/>
    <s v="39500395000000698360"/>
    <x v="2"/>
    <x v="2"/>
  </r>
  <r>
    <s v="39500"/>
    <x v="1"/>
    <s v="ok"/>
    <d v="2019-01-25T00:00:00"/>
    <x v="145"/>
    <x v="1936"/>
    <s v="WI_BATCH_FN"/>
    <x v="1806"/>
    <x v="1"/>
    <s v="1"/>
    <x v="1"/>
    <x v="5"/>
    <x v="14"/>
    <n v="3"/>
    <n v="-1627"/>
    <s v="39500395000000698360"/>
    <x v="2"/>
    <x v="2"/>
  </r>
  <r>
    <s v="39500"/>
    <x v="1"/>
    <s v="ok"/>
    <d v="2019-01-25T00:00:00"/>
    <x v="145"/>
    <x v="1936"/>
    <s v="WI_BATCH_FN"/>
    <x v="1806"/>
    <x v="1"/>
    <s v="1"/>
    <x v="1"/>
    <x v="5"/>
    <x v="22"/>
    <n v="2"/>
    <n v="-840"/>
    <s v="39500395000000698360"/>
    <x v="2"/>
    <x v="2"/>
  </r>
  <r>
    <s v="39500"/>
    <x v="1"/>
    <s v="ok"/>
    <d v="2019-01-25T00:00:00"/>
    <x v="145"/>
    <x v="1936"/>
    <s v="WI_BATCH_FN"/>
    <x v="1806"/>
    <x v="1"/>
    <s v="1"/>
    <x v="1"/>
    <x v="5"/>
    <x v="15"/>
    <n v="1"/>
    <n v="-449.98"/>
    <s v="39500395000000698360"/>
    <x v="2"/>
    <x v="2"/>
  </r>
  <r>
    <s v="39500"/>
    <x v="1"/>
    <s v="ok"/>
    <d v="2019-01-25T00:00:00"/>
    <x v="145"/>
    <x v="1936"/>
    <s v="WI_BATCH_FN"/>
    <x v="1806"/>
    <x v="1"/>
    <s v="1"/>
    <x v="1"/>
    <x v="5"/>
    <x v="10"/>
    <n v="24"/>
    <n v="-230488"/>
    <s v="39500395000000698360"/>
    <x v="2"/>
    <x v="2"/>
  </r>
  <r>
    <s v="39500"/>
    <x v="1"/>
    <s v="ok"/>
    <d v="2019-01-25T00:00:00"/>
    <x v="145"/>
    <x v="1936"/>
    <s v="WI_BATCH_FN"/>
    <x v="1806"/>
    <x v="1"/>
    <s v="1"/>
    <x v="1"/>
    <x v="5"/>
    <x v="16"/>
    <n v="1"/>
    <n v="-3488"/>
    <s v="39500395000000698360"/>
    <x v="2"/>
    <x v="2"/>
  </r>
  <r>
    <s v="39500"/>
    <x v="1"/>
    <s v="ok"/>
    <d v="2019-01-25T00:00:00"/>
    <x v="145"/>
    <x v="1936"/>
    <s v="WI_BATCH_FN"/>
    <x v="1806"/>
    <x v="1"/>
    <s v="1"/>
    <x v="1"/>
    <x v="5"/>
    <x v="17"/>
    <n v="1"/>
    <n v="-500"/>
    <s v="39500395000000698360"/>
    <x v="2"/>
    <x v="2"/>
  </r>
  <r>
    <s v="39500"/>
    <x v="1"/>
    <s v="ok"/>
    <d v="2019-01-25T00:00:00"/>
    <x v="145"/>
    <x v="1936"/>
    <s v="WI_BATCH_FN"/>
    <x v="1806"/>
    <x v="1"/>
    <s v="1"/>
    <x v="1"/>
    <x v="5"/>
    <x v="18"/>
    <n v="9"/>
    <n v="-49041.25"/>
    <s v="39500395000000698360"/>
    <x v="2"/>
    <x v="2"/>
  </r>
  <r>
    <s v="39500"/>
    <x v="1"/>
    <s v="ok"/>
    <d v="2019-01-25T00:00:00"/>
    <x v="145"/>
    <x v="1936"/>
    <s v="WI_BATCH_FN"/>
    <x v="1806"/>
    <x v="1"/>
    <s v="1"/>
    <x v="1"/>
    <x v="5"/>
    <x v="19"/>
    <n v="1"/>
    <n v="-3523.15"/>
    <s v="39500395000000698360"/>
    <x v="2"/>
    <x v="2"/>
  </r>
  <r>
    <s v="39500"/>
    <x v="1"/>
    <s v="ok"/>
    <d v="2019-01-25T00:00:00"/>
    <x v="145"/>
    <x v="1936"/>
    <s v="WI_BATCH_FN"/>
    <x v="1806"/>
    <x v="1"/>
    <s v="1"/>
    <x v="1"/>
    <x v="5"/>
    <x v="20"/>
    <n v="1"/>
    <n v="-3760"/>
    <s v="39500395000000698360"/>
    <x v="2"/>
    <x v="2"/>
  </r>
  <r>
    <s v="39500"/>
    <x v="1"/>
    <s v="ok"/>
    <d v="2019-01-25T00:00:00"/>
    <x v="145"/>
    <x v="1936"/>
    <s v="WI_BATCH_FN"/>
    <x v="1806"/>
    <x v="1"/>
    <s v="1"/>
    <x v="1"/>
    <x v="5"/>
    <x v="4"/>
    <n v="1"/>
    <n v="-1530"/>
    <s v="39500395000000698360"/>
    <x v="2"/>
    <x v="2"/>
  </r>
  <r>
    <s v="39500"/>
    <x v="1"/>
    <s v="ok"/>
    <d v="2019-01-25T00:00:00"/>
    <x v="145"/>
    <x v="1936"/>
    <s v="WI_BATCH_FN"/>
    <x v="1806"/>
    <x v="1"/>
    <s v="1"/>
    <x v="1"/>
    <x v="5"/>
    <x v="2"/>
    <n v="7"/>
    <n v="1679934.63"/>
    <s v="39500395000000698360"/>
    <x v="2"/>
    <x v="2"/>
  </r>
  <r>
    <s v="39500"/>
    <x v="1"/>
    <s v="ok"/>
    <d v="2019-01-25T00:00:00"/>
    <x v="145"/>
    <x v="1936"/>
    <s v="WI_BATCH_FN"/>
    <x v="1806"/>
    <x v="1"/>
    <s v="1"/>
    <x v="1"/>
    <x v="5"/>
    <x v="21"/>
    <n v="2"/>
    <n v="-123097.64"/>
    <s v="39500395000000698360"/>
    <x v="2"/>
    <x v="2"/>
  </r>
  <r>
    <s v="39500"/>
    <x v="1"/>
    <s v="ok"/>
    <d v="2019-01-25T00:00:00"/>
    <x v="145"/>
    <x v="1936"/>
    <s v="WI_BATCH_FN"/>
    <x v="1806"/>
    <x v="1"/>
    <s v="1"/>
    <x v="1"/>
    <x v="13"/>
    <x v="13"/>
    <n v="1"/>
    <n v="-220"/>
    <s v="39500395000000698360"/>
    <x v="2"/>
    <x v="2"/>
  </r>
  <r>
    <s v="39500"/>
    <x v="1"/>
    <s v="ok"/>
    <d v="2019-01-25T00:00:00"/>
    <x v="147"/>
    <x v="1937"/>
    <s v="JONESSEKEF"/>
    <x v="1807"/>
    <x v="0"/>
    <s v="1"/>
    <x v="1"/>
    <x v="105"/>
    <x v="117"/>
    <n v="1"/>
    <n v="625"/>
    <s v="39500395000000699169"/>
    <x v="2"/>
    <x v="2"/>
  </r>
  <r>
    <s v="39500"/>
    <x v="1"/>
    <s v="ok"/>
    <d v="2019-01-25T00:00:00"/>
    <x v="147"/>
    <x v="1937"/>
    <s v="JONESSEKEF"/>
    <x v="1807"/>
    <x v="0"/>
    <s v="1"/>
    <x v="1"/>
    <x v="106"/>
    <x v="2"/>
    <n v="1"/>
    <n v="706.79"/>
    <s v="39500395000000699169"/>
    <x v="2"/>
    <x v="2"/>
  </r>
  <r>
    <s v="39500"/>
    <x v="1"/>
    <s v="ok"/>
    <d v="2019-01-25T00:00:00"/>
    <x v="147"/>
    <x v="1937"/>
    <s v="JONESSEKEF"/>
    <x v="1807"/>
    <x v="0"/>
    <s v="1"/>
    <x v="1"/>
    <x v="163"/>
    <x v="169"/>
    <n v="1"/>
    <n v="-902.79"/>
    <s v="39500395000000699169"/>
    <x v="2"/>
    <x v="2"/>
  </r>
  <r>
    <s v="39500"/>
    <x v="1"/>
    <s v="ok"/>
    <d v="2019-01-25T00:00:00"/>
    <x v="147"/>
    <x v="1938"/>
    <s v="VESERSXONJ"/>
    <x v="1808"/>
    <x v="0"/>
    <s v="1"/>
    <x v="1"/>
    <x v="17"/>
    <x v="170"/>
    <n v="1"/>
    <n v="-8673.94"/>
    <s v="39500395000000699190"/>
    <x v="2"/>
    <x v="2"/>
  </r>
  <r>
    <s v="22500"/>
    <x v="31"/>
    <s v="ok"/>
    <d v="2019-01-25T00:00:00"/>
    <x v="146"/>
    <x v="1939"/>
    <s v="SUTYANIITF"/>
    <x v="1809"/>
    <x v="0"/>
    <s v="1"/>
    <x v="0"/>
    <x v="3"/>
    <x v="5"/>
    <n v="2"/>
    <n v="-9608.1200000000008"/>
    <s v="22500225000000698567"/>
    <x v="20"/>
    <x v="33"/>
  </r>
  <r>
    <s v="41000"/>
    <x v="0"/>
    <s v="ok"/>
    <d v="2019-01-25T00:00:00"/>
    <x v="145"/>
    <x v="1940"/>
    <s v="GEISSKMLFS"/>
    <x v="1810"/>
    <x v="0"/>
    <s v="1"/>
    <x v="0"/>
    <x v="0"/>
    <x v="2"/>
    <n v="1"/>
    <n v="118"/>
    <s v="41000410000000697652"/>
    <x v="0"/>
    <x v="0"/>
  </r>
  <r>
    <s v="41000"/>
    <x v="0"/>
    <s v="ok"/>
    <d v="2019-01-25T00:00:00"/>
    <x v="146"/>
    <x v="1941"/>
    <s v="SERRATLAIC"/>
    <x v="1811"/>
    <x v="0"/>
    <s v="1"/>
    <x v="0"/>
    <x v="0"/>
    <x v="0"/>
    <n v="7"/>
    <n v="-211.38"/>
    <s v="41000410000000698566"/>
    <x v="0"/>
    <x v="0"/>
  </r>
  <r>
    <s v="41000"/>
    <x v="0"/>
    <s v="ok"/>
    <d v="2019-01-25T00:00:00"/>
    <x v="146"/>
    <x v="1941"/>
    <s v="SERRATLAIC"/>
    <x v="1811"/>
    <x v="0"/>
    <s v="1"/>
    <x v="0"/>
    <x v="1"/>
    <x v="0"/>
    <n v="1"/>
    <n v="211.38"/>
    <s v="41000410000000698566"/>
    <x v="0"/>
    <x v="0"/>
  </r>
  <r>
    <s v="41000"/>
    <x v="0"/>
    <s v="ok"/>
    <d v="2019-01-25T00:00:00"/>
    <x v="146"/>
    <x v="1941"/>
    <s v="SERRATLAIC"/>
    <x v="1811"/>
    <x v="0"/>
    <s v="1"/>
    <x v="0"/>
    <x v="1"/>
    <x v="3"/>
    <n v="2"/>
    <n v="0"/>
    <s v="41000410000000698566"/>
    <x v="5"/>
    <x v="5"/>
  </r>
  <r>
    <s v="41000"/>
    <x v="0"/>
    <s v="ok"/>
    <d v="2019-01-25T00:00:00"/>
    <x v="147"/>
    <x v="1942"/>
    <s v="GLEASLAAZQ"/>
    <x v="1812"/>
    <x v="0"/>
    <s v="1"/>
    <x v="0"/>
    <x v="21"/>
    <x v="4"/>
    <n v="1"/>
    <n v="-2933.88"/>
    <s v="41000410000000699163"/>
    <x v="6"/>
    <x v="6"/>
  </r>
  <r>
    <s v="41000"/>
    <x v="0"/>
    <s v="ok"/>
    <d v="2019-01-25T00:00:00"/>
    <x v="147"/>
    <x v="1942"/>
    <s v="GLEASLAAZQ"/>
    <x v="1812"/>
    <x v="0"/>
    <s v="1"/>
    <x v="3"/>
    <x v="20"/>
    <x v="4"/>
    <n v="5"/>
    <n v="-21113.23"/>
    <s v="41000410000000699163"/>
    <x v="6"/>
    <x v="6"/>
  </r>
  <r>
    <s v="41000"/>
    <x v="0"/>
    <s v="ok"/>
    <d v="2019-01-25T00:00:00"/>
    <x v="147"/>
    <x v="1942"/>
    <s v="GLEASLAAZQ"/>
    <x v="1812"/>
    <x v="0"/>
    <s v="1"/>
    <x v="3"/>
    <x v="2"/>
    <x v="4"/>
    <n v="1"/>
    <n v="24047.11"/>
    <s v="41000410000000699163"/>
    <x v="6"/>
    <x v="6"/>
  </r>
  <r>
    <s v="41000"/>
    <x v="0"/>
    <s v="ok"/>
    <d v="2019-01-25T00:00:00"/>
    <x v="147"/>
    <x v="1943"/>
    <s v="GLEASLAAZQ"/>
    <x v="1813"/>
    <x v="0"/>
    <s v="1"/>
    <x v="0"/>
    <x v="21"/>
    <x v="4"/>
    <n v="1"/>
    <n v="-3567.42"/>
    <s v="41000410000000699166"/>
    <x v="6"/>
    <x v="6"/>
  </r>
  <r>
    <s v="41000"/>
    <x v="0"/>
    <s v="ok"/>
    <d v="2019-01-25T00:00:00"/>
    <x v="147"/>
    <x v="1943"/>
    <s v="GLEASLAAZQ"/>
    <x v="1813"/>
    <x v="0"/>
    <s v="1"/>
    <x v="3"/>
    <x v="20"/>
    <x v="4"/>
    <n v="1"/>
    <n v="-1603.28"/>
    <s v="41000410000000699166"/>
    <x v="6"/>
    <x v="6"/>
  </r>
  <r>
    <s v="41000"/>
    <x v="0"/>
    <s v="ok"/>
    <d v="2019-01-25T00:00:00"/>
    <x v="147"/>
    <x v="1943"/>
    <s v="GLEASLAAZQ"/>
    <x v="1813"/>
    <x v="0"/>
    <s v="1"/>
    <x v="3"/>
    <x v="2"/>
    <x v="4"/>
    <n v="1"/>
    <n v="5170.7"/>
    <s v="41000410000000699166"/>
    <x v="6"/>
    <x v="6"/>
  </r>
  <r>
    <s v="41000"/>
    <x v="0"/>
    <s v="ok"/>
    <d v="2019-01-25T00:00:00"/>
    <x v="147"/>
    <x v="1944"/>
    <s v="GLEASLAAZQ"/>
    <x v="1814"/>
    <x v="0"/>
    <s v="1"/>
    <x v="0"/>
    <x v="21"/>
    <x v="4"/>
    <n v="1"/>
    <n v="-30669.14"/>
    <s v="41000410000000699168"/>
    <x v="6"/>
    <x v="6"/>
  </r>
  <r>
    <s v="41000"/>
    <x v="0"/>
    <s v="ok"/>
    <d v="2019-01-25T00:00:00"/>
    <x v="147"/>
    <x v="1944"/>
    <s v="GLEASLAAZQ"/>
    <x v="1814"/>
    <x v="0"/>
    <s v="1"/>
    <x v="3"/>
    <x v="2"/>
    <x v="4"/>
    <n v="1"/>
    <n v="30669.14"/>
    <s v="41000410000000699168"/>
    <x v="6"/>
    <x v="6"/>
  </r>
  <r>
    <s v="41000"/>
    <x v="0"/>
    <s v="ok"/>
    <d v="2019-01-25T00:00:00"/>
    <x v="147"/>
    <x v="1945"/>
    <s v="GLEASLAAZQ"/>
    <x v="1815"/>
    <x v="0"/>
    <s v="1"/>
    <x v="0"/>
    <x v="21"/>
    <x v="4"/>
    <n v="1"/>
    <n v="-1425.33"/>
    <s v="41000410000000699170"/>
    <x v="6"/>
    <x v="6"/>
  </r>
  <r>
    <s v="41000"/>
    <x v="0"/>
    <s v="ok"/>
    <d v="2019-01-25T00:00:00"/>
    <x v="147"/>
    <x v="1945"/>
    <s v="GLEASLAAZQ"/>
    <x v="1815"/>
    <x v="0"/>
    <s v="1"/>
    <x v="3"/>
    <x v="2"/>
    <x v="4"/>
    <n v="1"/>
    <n v="1425.33"/>
    <s v="41000410000000699170"/>
    <x v="6"/>
    <x v="6"/>
  </r>
  <r>
    <s v="41000"/>
    <x v="0"/>
    <s v="ok"/>
    <d v="2019-01-25T00:00:00"/>
    <x v="147"/>
    <x v="1946"/>
    <s v="GLEASLAAZQ"/>
    <x v="1816"/>
    <x v="0"/>
    <s v="1"/>
    <x v="0"/>
    <x v="21"/>
    <x v="4"/>
    <n v="1"/>
    <n v="-14.12"/>
    <s v="41000410000000699176"/>
    <x v="6"/>
    <x v="6"/>
  </r>
  <r>
    <s v="41000"/>
    <x v="0"/>
    <s v="ok"/>
    <d v="2019-01-25T00:00:00"/>
    <x v="147"/>
    <x v="1946"/>
    <s v="GLEASLAAZQ"/>
    <x v="1816"/>
    <x v="0"/>
    <s v="1"/>
    <x v="3"/>
    <x v="2"/>
    <x v="4"/>
    <n v="1"/>
    <n v="14.12"/>
    <s v="41000410000000699176"/>
    <x v="6"/>
    <x v="6"/>
  </r>
  <r>
    <s v="41000"/>
    <x v="0"/>
    <s v="ok"/>
    <d v="2019-01-25T00:00:00"/>
    <x v="147"/>
    <x v="1947"/>
    <s v="GLEASLAAZQ"/>
    <x v="1817"/>
    <x v="0"/>
    <s v="1"/>
    <x v="0"/>
    <x v="21"/>
    <x v="4"/>
    <n v="1"/>
    <n v="-12981"/>
    <s v="41000410000000699187"/>
    <x v="6"/>
    <x v="6"/>
  </r>
  <r>
    <s v="41000"/>
    <x v="0"/>
    <s v="ok"/>
    <d v="2019-01-25T00:00:00"/>
    <x v="147"/>
    <x v="1947"/>
    <s v="GLEASLAAZQ"/>
    <x v="1817"/>
    <x v="0"/>
    <s v="1"/>
    <x v="3"/>
    <x v="2"/>
    <x v="4"/>
    <n v="1"/>
    <n v="12981"/>
    <s v="41000410000000699187"/>
    <x v="6"/>
    <x v="6"/>
  </r>
  <r>
    <s v="41000"/>
    <x v="0"/>
    <s v="ok"/>
    <d v="2019-01-25T00:00:00"/>
    <x v="147"/>
    <x v="1948"/>
    <s v="GLEASLAAZQ"/>
    <x v="1818"/>
    <x v="0"/>
    <s v="1"/>
    <x v="0"/>
    <x v="21"/>
    <x v="4"/>
    <n v="1"/>
    <n v="-9159.83"/>
    <s v="41000410000000699191"/>
    <x v="6"/>
    <x v="6"/>
  </r>
  <r>
    <s v="41000"/>
    <x v="0"/>
    <s v="ok"/>
    <d v="2019-01-25T00:00:00"/>
    <x v="147"/>
    <x v="1948"/>
    <s v="GLEASLAAZQ"/>
    <x v="1818"/>
    <x v="0"/>
    <s v="1"/>
    <x v="3"/>
    <x v="20"/>
    <x v="4"/>
    <n v="4"/>
    <n v="-33547.980000000003"/>
    <s v="41000410000000699191"/>
    <x v="6"/>
    <x v="6"/>
  </r>
  <r>
    <s v="41000"/>
    <x v="0"/>
    <s v="ok"/>
    <d v="2019-01-25T00:00:00"/>
    <x v="147"/>
    <x v="1948"/>
    <s v="GLEASLAAZQ"/>
    <x v="1818"/>
    <x v="0"/>
    <s v="1"/>
    <x v="3"/>
    <x v="2"/>
    <x v="4"/>
    <n v="1"/>
    <n v="42707.81"/>
    <s v="41000410000000699191"/>
    <x v="6"/>
    <x v="6"/>
  </r>
  <r>
    <s v="41000"/>
    <x v="0"/>
    <s v="ok"/>
    <d v="2019-01-25T00:00:00"/>
    <x v="147"/>
    <x v="1949"/>
    <s v="GLEASLAAZQ"/>
    <x v="1819"/>
    <x v="0"/>
    <s v="1"/>
    <x v="0"/>
    <x v="21"/>
    <x v="4"/>
    <n v="1"/>
    <n v="-134.69999999999999"/>
    <s v="41000410000000699194"/>
    <x v="6"/>
    <x v="6"/>
  </r>
  <r>
    <s v="41000"/>
    <x v="0"/>
    <s v="ok"/>
    <d v="2019-01-25T00:00:00"/>
    <x v="147"/>
    <x v="1949"/>
    <s v="GLEASLAAZQ"/>
    <x v="1819"/>
    <x v="0"/>
    <s v="1"/>
    <x v="3"/>
    <x v="20"/>
    <x v="4"/>
    <n v="1"/>
    <n v="-16.16"/>
    <s v="41000410000000699194"/>
    <x v="6"/>
    <x v="6"/>
  </r>
  <r>
    <s v="41000"/>
    <x v="0"/>
    <s v="ok"/>
    <d v="2019-01-25T00:00:00"/>
    <x v="147"/>
    <x v="1949"/>
    <s v="GLEASLAAZQ"/>
    <x v="1819"/>
    <x v="0"/>
    <s v="1"/>
    <x v="3"/>
    <x v="2"/>
    <x v="4"/>
    <n v="1"/>
    <n v="150.86000000000001"/>
    <s v="41000410000000699194"/>
    <x v="6"/>
    <x v="6"/>
  </r>
  <r>
    <s v="41000"/>
    <x v="0"/>
    <s v="ok"/>
    <d v="2019-01-25T00:00:00"/>
    <x v="147"/>
    <x v="1950"/>
    <s v="CALLIWLJLW"/>
    <x v="1820"/>
    <x v="0"/>
    <s v="1"/>
    <x v="0"/>
    <x v="0"/>
    <x v="0"/>
    <n v="1"/>
    <n v="-2374.15"/>
    <s v="41000410000000699208"/>
    <x v="0"/>
    <x v="0"/>
  </r>
  <r>
    <s v="41000"/>
    <x v="0"/>
    <s v="ok"/>
    <d v="2019-01-25T00:00:00"/>
    <x v="147"/>
    <x v="1950"/>
    <s v="CALLIWLJLW"/>
    <x v="1820"/>
    <x v="0"/>
    <s v="1"/>
    <x v="0"/>
    <x v="0"/>
    <x v="1"/>
    <n v="3"/>
    <n v="-218.61"/>
    <s v="41000410000000699208"/>
    <x v="0"/>
    <x v="0"/>
  </r>
  <r>
    <s v="41000"/>
    <x v="0"/>
    <s v="ok"/>
    <d v="2019-01-25T00:00:00"/>
    <x v="147"/>
    <x v="1950"/>
    <s v="CALLIWLJLW"/>
    <x v="1820"/>
    <x v="0"/>
    <s v="1"/>
    <x v="0"/>
    <x v="0"/>
    <x v="2"/>
    <n v="3"/>
    <n v="-134.79"/>
    <s v="41000410000000699208"/>
    <x v="0"/>
    <x v="0"/>
  </r>
  <r>
    <s v="41000"/>
    <x v="0"/>
    <s v="ok"/>
    <d v="2019-01-25T00:00:00"/>
    <x v="147"/>
    <x v="1950"/>
    <s v="CALLIWLJLW"/>
    <x v="1820"/>
    <x v="0"/>
    <s v="1"/>
    <x v="0"/>
    <x v="1"/>
    <x v="3"/>
    <n v="2"/>
    <n v="-4108.1000000000004"/>
    <s v="41000410000000699208"/>
    <x v="0"/>
    <x v="0"/>
  </r>
  <r>
    <s v="41000"/>
    <x v="0"/>
    <s v="ok"/>
    <d v="2019-01-25T00:00:00"/>
    <x v="147"/>
    <x v="1950"/>
    <s v="CALLIWLJLW"/>
    <x v="1820"/>
    <x v="0"/>
    <s v="1"/>
    <x v="0"/>
    <x v="2"/>
    <x v="4"/>
    <n v="1"/>
    <n v="7622.48"/>
    <s v="41000410000000699208"/>
    <x v="0"/>
    <x v="0"/>
  </r>
  <r>
    <s v="41000"/>
    <x v="0"/>
    <s v="ok"/>
    <d v="2019-01-25T00:00:00"/>
    <x v="147"/>
    <x v="1951"/>
    <s v="BRADLJCLHL"/>
    <x v="1821"/>
    <x v="0"/>
    <s v="1"/>
    <x v="0"/>
    <x v="37"/>
    <x v="2"/>
    <n v="1"/>
    <n v="-151.25"/>
    <s v="41000410000000699227"/>
    <x v="0"/>
    <x v="0"/>
  </r>
  <r>
    <s v="43500"/>
    <x v="6"/>
    <s v="ok"/>
    <d v="2019-01-25T00:00:00"/>
    <x v="146"/>
    <x v="1952"/>
    <s v="KURTSCXJH"/>
    <x v="1822"/>
    <x v="0"/>
    <s v="1"/>
    <x v="35"/>
    <x v="146"/>
    <x v="65"/>
    <n v="6"/>
    <n v="-38112"/>
    <s v="43500435000000698381"/>
    <x v="1"/>
    <x v="9"/>
  </r>
  <r>
    <s v="50700"/>
    <x v="4"/>
    <s v="ok"/>
    <d v="2019-01-28T00:00:00"/>
    <x v="148"/>
    <x v="1953"/>
    <s v="NECHVDXDAU"/>
    <x v="59"/>
    <x v="0"/>
    <s v="1"/>
    <x v="4"/>
    <x v="22"/>
    <x v="31"/>
    <n v="1"/>
    <n v="1984.27"/>
    <s v="50700507000000699980"/>
    <x v="2"/>
    <x v="2"/>
  </r>
  <r>
    <s v="53600"/>
    <x v="9"/>
    <s v="ok"/>
    <d v="2019-01-28T00:00:00"/>
    <x v="132"/>
    <x v="1954"/>
    <s v="WI_BATCH_FN"/>
    <x v="1123"/>
    <x v="1"/>
    <s v="1"/>
    <x v="7"/>
    <x v="34"/>
    <x v="43"/>
    <n v="1"/>
    <n v="-8027514.3399999999"/>
    <s v="53600536000000699279"/>
    <x v="2"/>
    <x v="2"/>
  </r>
  <r>
    <s v="53600"/>
    <x v="9"/>
    <s v="ok"/>
    <d v="2019-01-28T00:00:00"/>
    <x v="132"/>
    <x v="1954"/>
    <s v="WI_BATCH_FN"/>
    <x v="1123"/>
    <x v="1"/>
    <s v="1"/>
    <x v="7"/>
    <x v="34"/>
    <x v="45"/>
    <n v="1"/>
    <n v="276592.05"/>
    <s v="53600536000000699279"/>
    <x v="2"/>
    <x v="2"/>
  </r>
  <r>
    <s v="53600"/>
    <x v="9"/>
    <s v="ok"/>
    <d v="2019-01-28T00:00:00"/>
    <x v="132"/>
    <x v="1954"/>
    <s v="WI_BATCH_FN"/>
    <x v="1123"/>
    <x v="1"/>
    <s v="1"/>
    <x v="7"/>
    <x v="34"/>
    <x v="46"/>
    <n v="1"/>
    <n v="-10361008.470000001"/>
    <s v="53600536000000699279"/>
    <x v="2"/>
    <x v="2"/>
  </r>
  <r>
    <s v="53600"/>
    <x v="9"/>
    <s v="ok"/>
    <d v="2019-01-28T00:00:00"/>
    <x v="132"/>
    <x v="1954"/>
    <s v="WI_BATCH_FN"/>
    <x v="1123"/>
    <x v="1"/>
    <s v="1"/>
    <x v="7"/>
    <x v="34"/>
    <x v="42"/>
    <n v="1"/>
    <n v="175471"/>
    <s v="53600536000000699279"/>
    <x v="2"/>
    <x v="2"/>
  </r>
  <r>
    <s v="39500"/>
    <x v="1"/>
    <s v="ok"/>
    <d v="2019-01-28T00:00:00"/>
    <x v="147"/>
    <x v="1955"/>
    <s v="WI_BATCH_FN"/>
    <x v="1823"/>
    <x v="1"/>
    <s v="1"/>
    <x v="1"/>
    <x v="5"/>
    <x v="20"/>
    <n v="14"/>
    <n v="4140"/>
    <s v="39500395000000699172"/>
    <x v="2"/>
    <x v="2"/>
  </r>
  <r>
    <s v="39500"/>
    <x v="1"/>
    <s v="ok"/>
    <d v="2019-01-28T00:00:00"/>
    <x v="146"/>
    <x v="1956"/>
    <s v="WI_BATCH_FN"/>
    <x v="1824"/>
    <x v="1"/>
    <s v="1"/>
    <x v="1"/>
    <x v="4"/>
    <x v="6"/>
    <n v="2"/>
    <n v="40"/>
    <s v="39500395000000699180"/>
    <x v="2"/>
    <x v="2"/>
  </r>
  <r>
    <s v="39500"/>
    <x v="1"/>
    <s v="ok"/>
    <d v="2019-01-28T00:00:00"/>
    <x v="146"/>
    <x v="1956"/>
    <s v="WI_BATCH_FN"/>
    <x v="1824"/>
    <x v="1"/>
    <s v="1"/>
    <x v="1"/>
    <x v="5"/>
    <x v="7"/>
    <n v="48"/>
    <n v="14135.98"/>
    <s v="39500395000000699180"/>
    <x v="2"/>
    <x v="2"/>
  </r>
  <r>
    <s v="39500"/>
    <x v="1"/>
    <s v="ok"/>
    <d v="2019-01-28T00:00:00"/>
    <x v="146"/>
    <x v="1956"/>
    <s v="WI_BATCH_FN"/>
    <x v="1824"/>
    <x v="1"/>
    <s v="1"/>
    <x v="1"/>
    <x v="5"/>
    <x v="8"/>
    <n v="12"/>
    <n v="9736"/>
    <s v="39500395000000699180"/>
    <x v="2"/>
    <x v="2"/>
  </r>
  <r>
    <s v="39500"/>
    <x v="1"/>
    <s v="ok"/>
    <d v="2019-01-28T00:00:00"/>
    <x v="146"/>
    <x v="1956"/>
    <s v="WI_BATCH_FN"/>
    <x v="1824"/>
    <x v="1"/>
    <s v="1"/>
    <x v="1"/>
    <x v="5"/>
    <x v="10"/>
    <n v="4"/>
    <n v="29"/>
    <s v="39500395000000699180"/>
    <x v="2"/>
    <x v="2"/>
  </r>
  <r>
    <s v="39500"/>
    <x v="1"/>
    <s v="ok"/>
    <d v="2019-01-28T00:00:00"/>
    <x v="146"/>
    <x v="1956"/>
    <s v="WI_BATCH_FN"/>
    <x v="1824"/>
    <x v="1"/>
    <s v="1"/>
    <x v="1"/>
    <x v="5"/>
    <x v="2"/>
    <n v="310"/>
    <n v="18638.98"/>
    <s v="39500395000000699180"/>
    <x v="2"/>
    <x v="2"/>
  </r>
  <r>
    <s v="41000"/>
    <x v="0"/>
    <s v="ok"/>
    <d v="2019-01-28T00:00:00"/>
    <x v="148"/>
    <x v="1957"/>
    <s v="MARXKLZBU"/>
    <x v="1825"/>
    <x v="0"/>
    <s v="1"/>
    <x v="0"/>
    <x v="0"/>
    <x v="0"/>
    <n v="2"/>
    <n v="-330.43"/>
    <s v="41000410000000699907"/>
    <x v="1"/>
    <x v="1"/>
  </r>
  <r>
    <s v="41000"/>
    <x v="0"/>
    <s v="ok"/>
    <d v="2019-01-28T00:00:00"/>
    <x v="148"/>
    <x v="1957"/>
    <s v="MARXKLZBU"/>
    <x v="1825"/>
    <x v="0"/>
    <s v="1"/>
    <x v="0"/>
    <x v="0"/>
    <x v="1"/>
    <n v="1"/>
    <n v="-3.54"/>
    <s v="41000410000000699907"/>
    <x v="1"/>
    <x v="1"/>
  </r>
  <r>
    <s v="41000"/>
    <x v="0"/>
    <s v="ok"/>
    <d v="2019-01-28T00:00:00"/>
    <x v="148"/>
    <x v="1957"/>
    <s v="MARXKLZBU"/>
    <x v="1825"/>
    <x v="0"/>
    <s v="1"/>
    <x v="0"/>
    <x v="1"/>
    <x v="3"/>
    <n v="2"/>
    <n v="-424.91"/>
    <s v="41000410000000699907"/>
    <x v="1"/>
    <x v="1"/>
  </r>
  <r>
    <s v="41000"/>
    <x v="0"/>
    <s v="ok"/>
    <d v="2019-01-28T00:00:00"/>
    <x v="148"/>
    <x v="1957"/>
    <s v="MARXKLZBU"/>
    <x v="1825"/>
    <x v="0"/>
    <s v="1"/>
    <x v="0"/>
    <x v="2"/>
    <x v="4"/>
    <n v="1"/>
    <n v="773.62"/>
    <s v="41000410000000699907"/>
    <x v="1"/>
    <x v="1"/>
  </r>
  <r>
    <s v="39500"/>
    <x v="1"/>
    <s v="ok"/>
    <d v="2019-01-28T00:00:00"/>
    <x v="148"/>
    <x v="1958"/>
    <s v="VUKXZRE"/>
    <x v="1826"/>
    <x v="0"/>
    <s v="1"/>
    <x v="1"/>
    <x v="61"/>
    <x v="2"/>
    <n v="1"/>
    <n v="658"/>
    <s v="39500395000000700004"/>
    <x v="2"/>
    <x v="2"/>
  </r>
  <r>
    <s v="39500"/>
    <x v="1"/>
    <s v="ok"/>
    <d v="2019-01-28T00:00:00"/>
    <x v="147"/>
    <x v="1959"/>
    <s v="WI_BATCH_FN"/>
    <x v="1827"/>
    <x v="1"/>
    <s v="1"/>
    <x v="1"/>
    <x v="4"/>
    <x v="6"/>
    <n v="1"/>
    <n v="28"/>
    <s v="39500395000000700035"/>
    <x v="2"/>
    <x v="2"/>
  </r>
  <r>
    <s v="39500"/>
    <x v="1"/>
    <s v="ok"/>
    <d v="2019-01-28T00:00:00"/>
    <x v="147"/>
    <x v="1959"/>
    <s v="WI_BATCH_FN"/>
    <x v="1827"/>
    <x v="1"/>
    <s v="1"/>
    <x v="1"/>
    <x v="5"/>
    <x v="7"/>
    <n v="24"/>
    <n v="2808.81"/>
    <s v="39500395000000700035"/>
    <x v="2"/>
    <x v="2"/>
  </r>
  <r>
    <s v="39500"/>
    <x v="1"/>
    <s v="ok"/>
    <d v="2019-01-28T00:00:00"/>
    <x v="147"/>
    <x v="1959"/>
    <s v="WI_BATCH_FN"/>
    <x v="1827"/>
    <x v="1"/>
    <s v="1"/>
    <x v="1"/>
    <x v="5"/>
    <x v="8"/>
    <n v="5"/>
    <n v="328.4"/>
    <s v="39500395000000700035"/>
    <x v="2"/>
    <x v="2"/>
  </r>
  <r>
    <s v="39500"/>
    <x v="1"/>
    <s v="ok"/>
    <d v="2019-01-28T00:00:00"/>
    <x v="147"/>
    <x v="1959"/>
    <s v="WI_BATCH_FN"/>
    <x v="1827"/>
    <x v="1"/>
    <s v="1"/>
    <x v="1"/>
    <x v="5"/>
    <x v="2"/>
    <n v="244"/>
    <n v="10664.71"/>
    <s v="39500395000000700035"/>
    <x v="2"/>
    <x v="2"/>
  </r>
  <r>
    <s v="48500"/>
    <x v="25"/>
    <s v="ok"/>
    <d v="2019-01-29T00:00:00"/>
    <x v="148"/>
    <x v="1960"/>
    <s v="BARNEBXXRA"/>
    <x v="1828"/>
    <x v="0"/>
    <s v="1"/>
    <x v="24"/>
    <x v="42"/>
    <x v="26"/>
    <n v="2"/>
    <n v="-863"/>
    <s v="48500485000000699932"/>
    <x v="4"/>
    <x v="2"/>
  </r>
  <r>
    <s v="48500"/>
    <x v="25"/>
    <s v="ok"/>
    <d v="2019-01-29T00:00:00"/>
    <x v="148"/>
    <x v="1960"/>
    <s v="BARNEBXXRA"/>
    <x v="1828"/>
    <x v="0"/>
    <s v="1"/>
    <x v="25"/>
    <x v="114"/>
    <x v="26"/>
    <n v="2"/>
    <n v="863"/>
    <s v="48500485000000699932"/>
    <x v="4"/>
    <x v="2"/>
  </r>
  <r>
    <s v="53600"/>
    <x v="9"/>
    <s v="ok"/>
    <d v="2019-01-29T00:00:00"/>
    <x v="132"/>
    <x v="1961"/>
    <s v="WI_BATCH_FN"/>
    <x v="1123"/>
    <x v="1"/>
    <s v="1"/>
    <x v="8"/>
    <x v="35"/>
    <x v="43"/>
    <n v="1"/>
    <n v="-53939712"/>
    <s v="53600536000000699284"/>
    <x v="2"/>
    <x v="2"/>
  </r>
  <r>
    <s v="53600"/>
    <x v="9"/>
    <s v="ok"/>
    <d v="2019-01-29T00:00:00"/>
    <x v="132"/>
    <x v="1961"/>
    <s v="WI_BATCH_FN"/>
    <x v="1123"/>
    <x v="1"/>
    <s v="1"/>
    <x v="8"/>
    <x v="35"/>
    <x v="45"/>
    <n v="1"/>
    <n v="3000886737.8400002"/>
    <s v="53600536000000699284"/>
    <x v="2"/>
    <x v="2"/>
  </r>
  <r>
    <s v="53600"/>
    <x v="9"/>
    <s v="ok"/>
    <d v="2019-01-29T00:00:00"/>
    <x v="132"/>
    <x v="1961"/>
    <s v="WI_BATCH_FN"/>
    <x v="1123"/>
    <x v="1"/>
    <s v="1"/>
    <x v="8"/>
    <x v="35"/>
    <x v="146"/>
    <n v="1"/>
    <n v="-2803942.21"/>
    <s v="53600536000000699284"/>
    <x v="2"/>
    <x v="2"/>
  </r>
  <r>
    <s v="53600"/>
    <x v="9"/>
    <s v="ok"/>
    <d v="2019-01-29T00:00:00"/>
    <x v="132"/>
    <x v="1961"/>
    <s v="WI_BATCH_FN"/>
    <x v="1123"/>
    <x v="1"/>
    <s v="1"/>
    <x v="8"/>
    <x v="35"/>
    <x v="46"/>
    <n v="1"/>
    <n v="17624752.27"/>
    <s v="53600536000000699284"/>
    <x v="2"/>
    <x v="2"/>
  </r>
  <r>
    <s v="53600"/>
    <x v="9"/>
    <s v="ok"/>
    <d v="2019-01-29T00:00:00"/>
    <x v="132"/>
    <x v="1961"/>
    <s v="WI_BATCH_FN"/>
    <x v="1123"/>
    <x v="1"/>
    <s v="1"/>
    <x v="8"/>
    <x v="35"/>
    <x v="147"/>
    <n v="1"/>
    <n v="-81889460.430000007"/>
    <s v="53600536000000699284"/>
    <x v="2"/>
    <x v="2"/>
  </r>
  <r>
    <s v="53600"/>
    <x v="9"/>
    <s v="ok"/>
    <d v="2019-01-29T00:00:00"/>
    <x v="132"/>
    <x v="1961"/>
    <s v="WI_BATCH_FN"/>
    <x v="1123"/>
    <x v="1"/>
    <s v="1"/>
    <x v="8"/>
    <x v="35"/>
    <x v="148"/>
    <n v="1"/>
    <n v="-19736781.530000001"/>
    <s v="53600536000000699284"/>
    <x v="2"/>
    <x v="2"/>
  </r>
  <r>
    <s v="53600"/>
    <x v="9"/>
    <s v="ok"/>
    <d v="2019-01-29T00:00:00"/>
    <x v="132"/>
    <x v="1961"/>
    <s v="WI_BATCH_FN"/>
    <x v="1123"/>
    <x v="1"/>
    <s v="1"/>
    <x v="8"/>
    <x v="35"/>
    <x v="42"/>
    <n v="1"/>
    <n v="61811804.780000001"/>
    <s v="53600536000000699284"/>
    <x v="2"/>
    <x v="2"/>
  </r>
  <r>
    <s v="53600"/>
    <x v="9"/>
    <s v="ok"/>
    <d v="2019-01-29T00:00:00"/>
    <x v="132"/>
    <x v="1961"/>
    <s v="WI_BATCH_FN"/>
    <x v="1123"/>
    <x v="1"/>
    <s v="1"/>
    <x v="8"/>
    <x v="35"/>
    <x v="149"/>
    <n v="1"/>
    <n v="463642.6"/>
    <s v="53600536000000699284"/>
    <x v="2"/>
    <x v="2"/>
  </r>
  <r>
    <s v="53600"/>
    <x v="9"/>
    <s v="ok"/>
    <d v="2019-01-29T00:00:00"/>
    <x v="132"/>
    <x v="1961"/>
    <s v="WI_BATCH_FN"/>
    <x v="1123"/>
    <x v="1"/>
    <s v="1"/>
    <x v="8"/>
    <x v="35"/>
    <x v="150"/>
    <n v="1"/>
    <n v="153396.47"/>
    <s v="53600536000000699284"/>
    <x v="2"/>
    <x v="2"/>
  </r>
  <r>
    <s v="53600"/>
    <x v="9"/>
    <s v="ok"/>
    <d v="2019-01-29T00:00:00"/>
    <x v="132"/>
    <x v="1961"/>
    <s v="WI_BATCH_FN"/>
    <x v="1123"/>
    <x v="1"/>
    <s v="1"/>
    <x v="8"/>
    <x v="35"/>
    <x v="151"/>
    <n v="1"/>
    <n v="2053167.2"/>
    <s v="53600536000000699284"/>
    <x v="2"/>
    <x v="2"/>
  </r>
  <r>
    <s v="53600"/>
    <x v="9"/>
    <s v="ok"/>
    <d v="2019-01-29T00:00:00"/>
    <x v="132"/>
    <x v="1961"/>
    <s v="WI_BATCH_FN"/>
    <x v="1123"/>
    <x v="1"/>
    <s v="1"/>
    <x v="8"/>
    <x v="35"/>
    <x v="152"/>
    <n v="1"/>
    <n v="-5716357"/>
    <s v="53600536000000699284"/>
    <x v="2"/>
    <x v="2"/>
  </r>
  <r>
    <s v="53600"/>
    <x v="9"/>
    <s v="ok"/>
    <d v="2019-01-29T00:00:00"/>
    <x v="132"/>
    <x v="1961"/>
    <s v="WI_BATCH_FN"/>
    <x v="1123"/>
    <x v="1"/>
    <s v="1"/>
    <x v="10"/>
    <x v="40"/>
    <x v="43"/>
    <n v="1"/>
    <n v="-89777.08"/>
    <s v="53600536000000699284"/>
    <x v="2"/>
    <x v="2"/>
  </r>
  <r>
    <s v="53600"/>
    <x v="9"/>
    <s v="ok"/>
    <d v="2019-01-29T00:00:00"/>
    <x v="132"/>
    <x v="1961"/>
    <s v="WI_BATCH_FN"/>
    <x v="1123"/>
    <x v="1"/>
    <s v="1"/>
    <x v="10"/>
    <x v="40"/>
    <x v="45"/>
    <n v="1"/>
    <n v="620237748.72000003"/>
    <s v="53600536000000699284"/>
    <x v="2"/>
    <x v="2"/>
  </r>
  <r>
    <s v="53600"/>
    <x v="9"/>
    <s v="ok"/>
    <d v="2019-01-29T00:00:00"/>
    <x v="132"/>
    <x v="1961"/>
    <s v="WI_BATCH_FN"/>
    <x v="1123"/>
    <x v="1"/>
    <s v="1"/>
    <x v="10"/>
    <x v="40"/>
    <x v="146"/>
    <n v="1"/>
    <n v="-596941.12"/>
    <s v="53600536000000699284"/>
    <x v="2"/>
    <x v="2"/>
  </r>
  <r>
    <s v="53600"/>
    <x v="9"/>
    <s v="ok"/>
    <d v="2019-01-29T00:00:00"/>
    <x v="132"/>
    <x v="1961"/>
    <s v="WI_BATCH_FN"/>
    <x v="1123"/>
    <x v="1"/>
    <s v="1"/>
    <x v="10"/>
    <x v="40"/>
    <x v="46"/>
    <n v="1"/>
    <n v="4944182.0199999996"/>
    <s v="53600536000000699284"/>
    <x v="2"/>
    <x v="2"/>
  </r>
  <r>
    <s v="53600"/>
    <x v="9"/>
    <s v="ok"/>
    <d v="2019-01-29T00:00:00"/>
    <x v="132"/>
    <x v="1961"/>
    <s v="WI_BATCH_FN"/>
    <x v="1123"/>
    <x v="1"/>
    <s v="1"/>
    <x v="10"/>
    <x v="40"/>
    <x v="147"/>
    <n v="1"/>
    <n v="-11355668.41"/>
    <s v="53600536000000699284"/>
    <x v="2"/>
    <x v="2"/>
  </r>
  <r>
    <s v="53600"/>
    <x v="9"/>
    <s v="ok"/>
    <d v="2019-01-29T00:00:00"/>
    <x v="132"/>
    <x v="1961"/>
    <s v="WI_BATCH_FN"/>
    <x v="1123"/>
    <x v="1"/>
    <s v="1"/>
    <x v="10"/>
    <x v="40"/>
    <x v="42"/>
    <n v="1"/>
    <n v="352031.13"/>
    <s v="53600536000000699284"/>
    <x v="2"/>
    <x v="2"/>
  </r>
  <r>
    <s v="53600"/>
    <x v="9"/>
    <s v="ok"/>
    <d v="2019-01-29T00:00:00"/>
    <x v="132"/>
    <x v="1961"/>
    <s v="WI_BATCH_FN"/>
    <x v="1123"/>
    <x v="1"/>
    <s v="1"/>
    <x v="10"/>
    <x v="40"/>
    <x v="149"/>
    <n v="1"/>
    <n v="10575.97"/>
    <s v="53600536000000699284"/>
    <x v="2"/>
    <x v="2"/>
  </r>
  <r>
    <s v="53600"/>
    <x v="9"/>
    <s v="ok"/>
    <d v="2019-01-29T00:00:00"/>
    <x v="132"/>
    <x v="1961"/>
    <s v="WI_BATCH_FN"/>
    <x v="1123"/>
    <x v="1"/>
    <s v="1"/>
    <x v="10"/>
    <x v="40"/>
    <x v="150"/>
    <n v="1"/>
    <n v="41024.33"/>
    <s v="53600536000000699284"/>
    <x v="2"/>
    <x v="2"/>
  </r>
  <r>
    <s v="16500"/>
    <x v="21"/>
    <s v="ok"/>
    <d v="2019-01-29T00:00:00"/>
    <x v="133"/>
    <x v="1962"/>
    <s v="DEENMXUNO"/>
    <x v="1829"/>
    <x v="2"/>
    <s v="1"/>
    <x v="0"/>
    <x v="3"/>
    <x v="131"/>
    <n v="1"/>
    <n v="-30"/>
    <s v="16500165000000687807"/>
    <x v="27"/>
    <x v="26"/>
  </r>
  <r>
    <s v="16500"/>
    <x v="21"/>
    <s v="ok"/>
    <d v="2019-01-29T00:00:00"/>
    <x v="133"/>
    <x v="1962"/>
    <s v="DEENMXUNO"/>
    <x v="1829"/>
    <x v="2"/>
    <s v="1"/>
    <x v="0"/>
    <x v="84"/>
    <x v="2"/>
    <n v="1"/>
    <n v="-4"/>
    <s v="16500165000000687807"/>
    <x v="27"/>
    <x v="26"/>
  </r>
  <r>
    <s v="16500"/>
    <x v="21"/>
    <s v="ok"/>
    <d v="2019-01-29T00:00:00"/>
    <x v="133"/>
    <x v="1962"/>
    <s v="DEENMXUNO"/>
    <x v="1829"/>
    <x v="2"/>
    <s v="1"/>
    <x v="0"/>
    <x v="82"/>
    <x v="131"/>
    <n v="1"/>
    <n v="-270"/>
    <s v="16500165000000687807"/>
    <x v="27"/>
    <x v="26"/>
  </r>
  <r>
    <s v="16500"/>
    <x v="21"/>
    <s v="ok"/>
    <d v="2019-01-29T00:00:00"/>
    <x v="133"/>
    <x v="1962"/>
    <s v="DEENMXUNO"/>
    <x v="1829"/>
    <x v="2"/>
    <s v="1"/>
    <x v="0"/>
    <x v="82"/>
    <x v="2"/>
    <n v="1"/>
    <n v="-4"/>
    <s v="16500165000000687807"/>
    <x v="27"/>
    <x v="26"/>
  </r>
  <r>
    <s v="16500"/>
    <x v="21"/>
    <s v="ok"/>
    <d v="2019-01-29T00:00:00"/>
    <x v="133"/>
    <x v="1962"/>
    <s v="DEENMXUNO"/>
    <x v="1829"/>
    <x v="2"/>
    <s v="1"/>
    <x v="0"/>
    <x v="79"/>
    <x v="26"/>
    <n v="1"/>
    <n v="308"/>
    <s v="16500165000000687807"/>
    <x v="27"/>
    <x v="26"/>
  </r>
  <r>
    <s v="16500"/>
    <x v="21"/>
    <s v="ok"/>
    <d v="2019-01-29T00:00:00"/>
    <x v="138"/>
    <x v="1963"/>
    <s v="DEENMXUNO"/>
    <x v="1830"/>
    <x v="2"/>
    <s v="1"/>
    <x v="0"/>
    <x v="3"/>
    <x v="36"/>
    <n v="17"/>
    <n v="-43"/>
    <s v="16500165000000691518"/>
    <x v="27"/>
    <x v="26"/>
  </r>
  <r>
    <s v="16500"/>
    <x v="21"/>
    <s v="ok"/>
    <d v="2019-01-29T00:00:00"/>
    <x v="138"/>
    <x v="1963"/>
    <s v="DEENMXUNO"/>
    <x v="1830"/>
    <x v="2"/>
    <s v="1"/>
    <x v="0"/>
    <x v="3"/>
    <x v="60"/>
    <n v="1"/>
    <n v="-7.2"/>
    <s v="16500165000000691518"/>
    <x v="27"/>
    <x v="26"/>
  </r>
  <r>
    <s v="16500"/>
    <x v="21"/>
    <s v="ok"/>
    <d v="2019-01-29T00:00:00"/>
    <x v="138"/>
    <x v="1963"/>
    <s v="DEENMXUNO"/>
    <x v="1830"/>
    <x v="2"/>
    <s v="1"/>
    <x v="0"/>
    <x v="82"/>
    <x v="36"/>
    <n v="14"/>
    <n v="-360"/>
    <s v="16500165000000691518"/>
    <x v="27"/>
    <x v="26"/>
  </r>
  <r>
    <s v="16500"/>
    <x v="21"/>
    <s v="ok"/>
    <d v="2019-01-29T00:00:00"/>
    <x v="138"/>
    <x v="1963"/>
    <s v="DEENMXUNO"/>
    <x v="1830"/>
    <x v="2"/>
    <s v="1"/>
    <x v="0"/>
    <x v="75"/>
    <x v="36"/>
    <n v="3"/>
    <n v="-27"/>
    <s v="16500165000000691518"/>
    <x v="27"/>
    <x v="26"/>
  </r>
  <r>
    <s v="16500"/>
    <x v="21"/>
    <s v="ok"/>
    <d v="2019-01-29T00:00:00"/>
    <x v="138"/>
    <x v="1963"/>
    <s v="DEENMXUNO"/>
    <x v="1830"/>
    <x v="2"/>
    <s v="1"/>
    <x v="0"/>
    <x v="16"/>
    <x v="60"/>
    <n v="1"/>
    <n v="-64.8"/>
    <s v="16500165000000691518"/>
    <x v="27"/>
    <x v="26"/>
  </r>
  <r>
    <s v="16500"/>
    <x v="21"/>
    <s v="ok"/>
    <d v="2019-01-29T00:00:00"/>
    <x v="138"/>
    <x v="1963"/>
    <s v="DEENMXUNO"/>
    <x v="1830"/>
    <x v="2"/>
    <s v="1"/>
    <x v="0"/>
    <x v="79"/>
    <x v="26"/>
    <n v="1"/>
    <n v="502"/>
    <s v="16500165000000691518"/>
    <x v="27"/>
    <x v="26"/>
  </r>
  <r>
    <s v="16500"/>
    <x v="21"/>
    <s v="ok"/>
    <d v="2019-01-29T00:00:00"/>
    <x v="138"/>
    <x v="1964"/>
    <s v="DEENMXUNO"/>
    <x v="1831"/>
    <x v="2"/>
    <s v="1"/>
    <x v="0"/>
    <x v="3"/>
    <x v="131"/>
    <n v="37"/>
    <n v="-795.6"/>
    <s v="16500165000000691521"/>
    <x v="27"/>
    <x v="26"/>
  </r>
  <r>
    <s v="16500"/>
    <x v="21"/>
    <s v="ok"/>
    <d v="2019-01-29T00:00:00"/>
    <x v="138"/>
    <x v="1964"/>
    <s v="DEENMXUNO"/>
    <x v="1831"/>
    <x v="2"/>
    <s v="1"/>
    <x v="0"/>
    <x v="82"/>
    <x v="131"/>
    <n v="33"/>
    <n v="-6678"/>
    <s v="16500165000000691521"/>
    <x v="27"/>
    <x v="26"/>
  </r>
  <r>
    <s v="16500"/>
    <x v="21"/>
    <s v="ok"/>
    <d v="2019-01-29T00:00:00"/>
    <x v="138"/>
    <x v="1964"/>
    <s v="DEENMXUNO"/>
    <x v="1831"/>
    <x v="2"/>
    <s v="1"/>
    <x v="0"/>
    <x v="75"/>
    <x v="131"/>
    <n v="4"/>
    <n v="-482.4"/>
    <s v="16500165000000691521"/>
    <x v="27"/>
    <x v="26"/>
  </r>
  <r>
    <s v="16500"/>
    <x v="21"/>
    <s v="ok"/>
    <d v="2019-01-29T00:00:00"/>
    <x v="138"/>
    <x v="1964"/>
    <s v="DEENMXUNO"/>
    <x v="1831"/>
    <x v="2"/>
    <s v="1"/>
    <x v="0"/>
    <x v="79"/>
    <x v="26"/>
    <n v="1"/>
    <n v="7956"/>
    <s v="16500165000000691521"/>
    <x v="27"/>
    <x v="26"/>
  </r>
  <r>
    <s v="16500"/>
    <x v="21"/>
    <s v="ok"/>
    <d v="2019-01-29T00:00:00"/>
    <x v="138"/>
    <x v="1965"/>
    <s v="DEENMXUNO"/>
    <x v="1832"/>
    <x v="2"/>
    <s v="1"/>
    <x v="0"/>
    <x v="3"/>
    <x v="82"/>
    <n v="19"/>
    <n v="-262.25"/>
    <s v="16500165000000691526"/>
    <x v="27"/>
    <x v="26"/>
  </r>
  <r>
    <s v="16500"/>
    <x v="21"/>
    <s v="ok"/>
    <d v="2019-01-29T00:00:00"/>
    <x v="138"/>
    <x v="1965"/>
    <s v="DEENMXUNO"/>
    <x v="1832"/>
    <x v="2"/>
    <s v="1"/>
    <x v="0"/>
    <x v="62"/>
    <x v="82"/>
    <n v="19"/>
    <n v="-2360.25"/>
    <s v="16500165000000691526"/>
    <x v="27"/>
    <x v="26"/>
  </r>
  <r>
    <s v="16500"/>
    <x v="21"/>
    <s v="ok"/>
    <d v="2019-01-29T00:00:00"/>
    <x v="138"/>
    <x v="1965"/>
    <s v="DEENMXUNO"/>
    <x v="1832"/>
    <x v="2"/>
    <s v="1"/>
    <x v="0"/>
    <x v="79"/>
    <x v="26"/>
    <n v="1"/>
    <n v="2622.5"/>
    <s v="16500165000000691526"/>
    <x v="27"/>
    <x v="26"/>
  </r>
  <r>
    <s v="16500"/>
    <x v="21"/>
    <s v="ok"/>
    <d v="2019-01-29T00:00:00"/>
    <x v="138"/>
    <x v="1966"/>
    <s v="DEENMXUNO"/>
    <x v="1833"/>
    <x v="2"/>
    <s v="1"/>
    <x v="0"/>
    <x v="3"/>
    <x v="132"/>
    <n v="1"/>
    <n v="-20"/>
    <s v="16500165000000691528"/>
    <x v="27"/>
    <x v="26"/>
  </r>
  <r>
    <s v="16500"/>
    <x v="21"/>
    <s v="ok"/>
    <d v="2019-01-29T00:00:00"/>
    <x v="138"/>
    <x v="1966"/>
    <s v="DEENMXUNO"/>
    <x v="1833"/>
    <x v="2"/>
    <s v="1"/>
    <x v="0"/>
    <x v="84"/>
    <x v="2"/>
    <n v="1"/>
    <n v="-4"/>
    <s v="16500165000000691528"/>
    <x v="27"/>
    <x v="26"/>
  </r>
  <r>
    <s v="16500"/>
    <x v="21"/>
    <s v="ok"/>
    <d v="2019-01-29T00:00:00"/>
    <x v="138"/>
    <x v="1966"/>
    <s v="DEENMXUNO"/>
    <x v="1833"/>
    <x v="2"/>
    <s v="1"/>
    <x v="0"/>
    <x v="79"/>
    <x v="26"/>
    <n v="1"/>
    <n v="24"/>
    <s v="16500165000000691528"/>
    <x v="27"/>
    <x v="26"/>
  </r>
  <r>
    <s v="16500"/>
    <x v="21"/>
    <s v="ok"/>
    <d v="2019-01-29T00:00:00"/>
    <x v="138"/>
    <x v="1967"/>
    <s v="DEENMXUNO"/>
    <x v="1834"/>
    <x v="2"/>
    <s v="1"/>
    <x v="0"/>
    <x v="3"/>
    <x v="36"/>
    <n v="2"/>
    <n v="-2"/>
    <s v="16500165000000691531"/>
    <x v="27"/>
    <x v="26"/>
  </r>
  <r>
    <s v="16500"/>
    <x v="21"/>
    <s v="ok"/>
    <d v="2019-01-29T00:00:00"/>
    <x v="138"/>
    <x v="1967"/>
    <s v="DEENMXUNO"/>
    <x v="1834"/>
    <x v="2"/>
    <s v="1"/>
    <x v="0"/>
    <x v="3"/>
    <x v="60"/>
    <n v="1"/>
    <n v="-14.4"/>
    <s v="16500165000000691531"/>
    <x v="27"/>
    <x v="26"/>
  </r>
  <r>
    <s v="16500"/>
    <x v="21"/>
    <s v="ok"/>
    <d v="2019-01-29T00:00:00"/>
    <x v="138"/>
    <x v="1967"/>
    <s v="DEENMXUNO"/>
    <x v="1834"/>
    <x v="2"/>
    <s v="1"/>
    <x v="0"/>
    <x v="82"/>
    <x v="131"/>
    <n v="1"/>
    <n v="164"/>
    <s v="16500165000000691531"/>
    <x v="27"/>
    <x v="26"/>
  </r>
  <r>
    <s v="16500"/>
    <x v="21"/>
    <s v="ok"/>
    <d v="2019-01-29T00:00:00"/>
    <x v="138"/>
    <x v="1967"/>
    <s v="DEENMXUNO"/>
    <x v="1834"/>
    <x v="2"/>
    <s v="1"/>
    <x v="0"/>
    <x v="82"/>
    <x v="36"/>
    <n v="2"/>
    <n v="-18"/>
    <s v="16500165000000691531"/>
    <x v="27"/>
    <x v="26"/>
  </r>
  <r>
    <s v="16500"/>
    <x v="21"/>
    <s v="ok"/>
    <d v="2019-01-29T00:00:00"/>
    <x v="138"/>
    <x v="1967"/>
    <s v="DEENMXUNO"/>
    <x v="1834"/>
    <x v="2"/>
    <s v="1"/>
    <x v="0"/>
    <x v="16"/>
    <x v="60"/>
    <n v="1"/>
    <n v="-129.6"/>
    <s v="16500165000000691531"/>
    <x v="27"/>
    <x v="26"/>
  </r>
  <r>
    <s v="16500"/>
    <x v="21"/>
    <s v="ok"/>
    <d v="2019-01-29T00:00:00"/>
    <x v="138"/>
    <x v="1968"/>
    <s v="DEENMXUNO"/>
    <x v="1835"/>
    <x v="2"/>
    <s v="1"/>
    <x v="0"/>
    <x v="3"/>
    <x v="131"/>
    <n v="68"/>
    <n v="-2356.65"/>
    <s v="16500165000000691535"/>
    <x v="27"/>
    <x v="26"/>
  </r>
  <r>
    <s v="16500"/>
    <x v="21"/>
    <s v="ok"/>
    <d v="2019-01-29T00:00:00"/>
    <x v="138"/>
    <x v="1968"/>
    <s v="DEENMXUNO"/>
    <x v="1835"/>
    <x v="2"/>
    <s v="1"/>
    <x v="0"/>
    <x v="82"/>
    <x v="131"/>
    <n v="59"/>
    <n v="4864.95"/>
    <s v="16500165000000691535"/>
    <x v="27"/>
    <x v="26"/>
  </r>
  <r>
    <s v="16500"/>
    <x v="21"/>
    <s v="ok"/>
    <d v="2019-01-29T00:00:00"/>
    <x v="138"/>
    <x v="1968"/>
    <s v="DEENMXUNO"/>
    <x v="1835"/>
    <x v="2"/>
    <s v="1"/>
    <x v="0"/>
    <x v="75"/>
    <x v="131"/>
    <n v="10"/>
    <n v="-2508.3000000000002"/>
    <s v="16500165000000691535"/>
    <x v="27"/>
    <x v="26"/>
  </r>
  <r>
    <s v="16500"/>
    <x v="21"/>
    <s v="ok"/>
    <d v="2019-01-29T00:00:00"/>
    <x v="138"/>
    <x v="1969"/>
    <s v="DEENMXUNO"/>
    <x v="1836"/>
    <x v="2"/>
    <s v="1"/>
    <x v="0"/>
    <x v="3"/>
    <x v="82"/>
    <n v="29"/>
    <n v="-807.6"/>
    <s v="16500165000000691538"/>
    <x v="27"/>
    <x v="26"/>
  </r>
  <r>
    <s v="16500"/>
    <x v="21"/>
    <s v="ok"/>
    <d v="2019-01-29T00:00:00"/>
    <x v="138"/>
    <x v="1969"/>
    <s v="DEENMXUNO"/>
    <x v="1836"/>
    <x v="2"/>
    <s v="1"/>
    <x v="0"/>
    <x v="82"/>
    <x v="131"/>
    <n v="1"/>
    <n v="8076"/>
    <s v="16500165000000691538"/>
    <x v="27"/>
    <x v="26"/>
  </r>
  <r>
    <s v="16500"/>
    <x v="21"/>
    <s v="ok"/>
    <d v="2019-01-29T00:00:00"/>
    <x v="138"/>
    <x v="1969"/>
    <s v="DEENMXUNO"/>
    <x v="1836"/>
    <x v="2"/>
    <s v="1"/>
    <x v="0"/>
    <x v="62"/>
    <x v="82"/>
    <n v="29"/>
    <n v="-7268.4"/>
    <s v="16500165000000691538"/>
    <x v="27"/>
    <x v="26"/>
  </r>
  <r>
    <s v="16500"/>
    <x v="21"/>
    <s v="ok"/>
    <d v="2019-01-29T00:00:00"/>
    <x v="138"/>
    <x v="1970"/>
    <s v="DEENMXUNO"/>
    <x v="1837"/>
    <x v="2"/>
    <s v="1"/>
    <x v="0"/>
    <x v="3"/>
    <x v="132"/>
    <n v="1"/>
    <n v="-220"/>
    <s v="16500165000000691605"/>
    <x v="27"/>
    <x v="26"/>
  </r>
  <r>
    <s v="16500"/>
    <x v="21"/>
    <s v="ok"/>
    <d v="2019-01-29T00:00:00"/>
    <x v="138"/>
    <x v="1970"/>
    <s v="DEENMXUNO"/>
    <x v="1837"/>
    <x v="2"/>
    <s v="1"/>
    <x v="0"/>
    <x v="84"/>
    <x v="2"/>
    <n v="1"/>
    <n v="-8"/>
    <s v="16500165000000691605"/>
    <x v="27"/>
    <x v="26"/>
  </r>
  <r>
    <s v="16500"/>
    <x v="21"/>
    <s v="ok"/>
    <d v="2019-01-29T00:00:00"/>
    <x v="138"/>
    <x v="1970"/>
    <s v="DEENMXUNO"/>
    <x v="1837"/>
    <x v="2"/>
    <s v="1"/>
    <x v="0"/>
    <x v="82"/>
    <x v="131"/>
    <n v="1"/>
    <n v="231"/>
    <s v="16500165000000691605"/>
    <x v="27"/>
    <x v="26"/>
  </r>
  <r>
    <s v="16500"/>
    <x v="21"/>
    <s v="ok"/>
    <d v="2019-01-29T00:00:00"/>
    <x v="138"/>
    <x v="1970"/>
    <s v="DEENMXUNO"/>
    <x v="1837"/>
    <x v="2"/>
    <s v="1"/>
    <x v="0"/>
    <x v="82"/>
    <x v="2"/>
    <n v="1"/>
    <n v="-3"/>
    <s v="16500165000000691605"/>
    <x v="27"/>
    <x v="26"/>
  </r>
  <r>
    <s v="16500"/>
    <x v="21"/>
    <s v="ok"/>
    <d v="2019-01-29T00:00:00"/>
    <x v="143"/>
    <x v="1971"/>
    <s v="DEENMXUNO"/>
    <x v="1838"/>
    <x v="2"/>
    <s v="1"/>
    <x v="0"/>
    <x v="3"/>
    <x v="36"/>
    <n v="20"/>
    <n v="-69"/>
    <s v="16500165000000695812"/>
    <x v="27"/>
    <x v="26"/>
  </r>
  <r>
    <s v="16500"/>
    <x v="21"/>
    <s v="ok"/>
    <d v="2019-01-29T00:00:00"/>
    <x v="143"/>
    <x v="1971"/>
    <s v="DEENMXUNO"/>
    <x v="1838"/>
    <x v="2"/>
    <s v="1"/>
    <x v="0"/>
    <x v="3"/>
    <x v="60"/>
    <n v="1"/>
    <n v="-16.8"/>
    <s v="16500165000000695812"/>
    <x v="27"/>
    <x v="26"/>
  </r>
  <r>
    <s v="16500"/>
    <x v="21"/>
    <s v="ok"/>
    <d v="2019-01-29T00:00:00"/>
    <x v="143"/>
    <x v="1971"/>
    <s v="DEENMXUNO"/>
    <x v="1838"/>
    <x v="2"/>
    <s v="1"/>
    <x v="0"/>
    <x v="82"/>
    <x v="36"/>
    <n v="16"/>
    <n v="-558"/>
    <s v="16500165000000695812"/>
    <x v="27"/>
    <x v="26"/>
  </r>
  <r>
    <s v="16500"/>
    <x v="21"/>
    <s v="ok"/>
    <d v="2019-01-29T00:00:00"/>
    <x v="143"/>
    <x v="1971"/>
    <s v="DEENMXUNO"/>
    <x v="1838"/>
    <x v="2"/>
    <s v="1"/>
    <x v="0"/>
    <x v="75"/>
    <x v="36"/>
    <n v="4"/>
    <n v="-63"/>
    <s v="16500165000000695812"/>
    <x v="27"/>
    <x v="26"/>
  </r>
  <r>
    <s v="16500"/>
    <x v="21"/>
    <s v="ok"/>
    <d v="2019-01-29T00:00:00"/>
    <x v="143"/>
    <x v="1971"/>
    <s v="DEENMXUNO"/>
    <x v="1838"/>
    <x v="2"/>
    <s v="1"/>
    <x v="0"/>
    <x v="16"/>
    <x v="60"/>
    <n v="1"/>
    <n v="-151.19999999999999"/>
    <s v="16500165000000695812"/>
    <x v="27"/>
    <x v="26"/>
  </r>
  <r>
    <s v="16500"/>
    <x v="21"/>
    <s v="ok"/>
    <d v="2019-01-29T00:00:00"/>
    <x v="143"/>
    <x v="1971"/>
    <s v="DEENMXUNO"/>
    <x v="1838"/>
    <x v="2"/>
    <s v="1"/>
    <x v="0"/>
    <x v="79"/>
    <x v="26"/>
    <n v="1"/>
    <n v="1018"/>
    <s v="16500165000000695812"/>
    <x v="27"/>
    <x v="26"/>
  </r>
  <r>
    <s v="16500"/>
    <x v="21"/>
    <s v="ok"/>
    <d v="2019-01-29T00:00:00"/>
    <x v="143"/>
    <x v="1971"/>
    <s v="DEENMXUNO"/>
    <x v="1838"/>
    <x v="2"/>
    <s v="1"/>
    <x v="0"/>
    <x v="135"/>
    <x v="130"/>
    <n v="1"/>
    <n v="-160"/>
    <s v="16500165000000695812"/>
    <x v="27"/>
    <x v="26"/>
  </r>
  <r>
    <s v="16500"/>
    <x v="21"/>
    <s v="ok"/>
    <d v="2019-01-29T00:00:00"/>
    <x v="143"/>
    <x v="1972"/>
    <s v="DEENMXUNO"/>
    <x v="1839"/>
    <x v="2"/>
    <s v="1"/>
    <x v="0"/>
    <x v="3"/>
    <x v="131"/>
    <n v="50"/>
    <n v="-1146.5"/>
    <s v="16500165000000695819"/>
    <x v="27"/>
    <x v="26"/>
  </r>
  <r>
    <s v="16500"/>
    <x v="21"/>
    <s v="ok"/>
    <d v="2019-01-29T00:00:00"/>
    <x v="143"/>
    <x v="1972"/>
    <s v="DEENMXUNO"/>
    <x v="1839"/>
    <x v="2"/>
    <s v="1"/>
    <x v="0"/>
    <x v="82"/>
    <x v="131"/>
    <n v="45"/>
    <n v="-9613.35"/>
    <s v="16500165000000695819"/>
    <x v="27"/>
    <x v="26"/>
  </r>
  <r>
    <s v="16500"/>
    <x v="21"/>
    <s v="ok"/>
    <d v="2019-01-29T00:00:00"/>
    <x v="143"/>
    <x v="1972"/>
    <s v="DEENMXUNO"/>
    <x v="1839"/>
    <x v="2"/>
    <s v="1"/>
    <x v="0"/>
    <x v="75"/>
    <x v="131"/>
    <n v="5"/>
    <n v="-705.15"/>
    <s v="16500165000000695819"/>
    <x v="27"/>
    <x v="26"/>
  </r>
  <r>
    <s v="16500"/>
    <x v="21"/>
    <s v="ok"/>
    <d v="2019-01-29T00:00:00"/>
    <x v="143"/>
    <x v="1972"/>
    <s v="DEENMXUNO"/>
    <x v="1839"/>
    <x v="2"/>
    <s v="1"/>
    <x v="0"/>
    <x v="79"/>
    <x v="26"/>
    <n v="1"/>
    <n v="11465"/>
    <s v="16500165000000695819"/>
    <x v="27"/>
    <x v="26"/>
  </r>
  <r>
    <s v="16500"/>
    <x v="21"/>
    <s v="ok"/>
    <d v="2019-01-29T00:00:00"/>
    <x v="143"/>
    <x v="1973"/>
    <s v="DEENMXUNO"/>
    <x v="1840"/>
    <x v="2"/>
    <s v="1"/>
    <x v="0"/>
    <x v="3"/>
    <x v="82"/>
    <n v="17"/>
    <n v="-315"/>
    <s v="16500165000000695822"/>
    <x v="27"/>
    <x v="26"/>
  </r>
  <r>
    <s v="16500"/>
    <x v="21"/>
    <s v="ok"/>
    <d v="2019-01-29T00:00:00"/>
    <x v="143"/>
    <x v="1973"/>
    <s v="DEENMXUNO"/>
    <x v="1840"/>
    <x v="2"/>
    <s v="1"/>
    <x v="0"/>
    <x v="62"/>
    <x v="82"/>
    <n v="17"/>
    <n v="-2835"/>
    <s v="16500165000000695822"/>
    <x v="27"/>
    <x v="26"/>
  </r>
  <r>
    <s v="16500"/>
    <x v="21"/>
    <s v="ok"/>
    <d v="2019-01-29T00:00:00"/>
    <x v="143"/>
    <x v="1973"/>
    <s v="DEENMXUNO"/>
    <x v="1840"/>
    <x v="2"/>
    <s v="1"/>
    <x v="0"/>
    <x v="79"/>
    <x v="26"/>
    <n v="1"/>
    <n v="3150"/>
    <s v="16500165000000695822"/>
    <x v="27"/>
    <x v="26"/>
  </r>
  <r>
    <s v="16500"/>
    <x v="21"/>
    <s v="ok"/>
    <d v="2019-01-29T00:00:00"/>
    <x v="143"/>
    <x v="1974"/>
    <s v="DEENMXUNO"/>
    <x v="1841"/>
    <x v="2"/>
    <s v="1"/>
    <x v="0"/>
    <x v="3"/>
    <x v="132"/>
    <n v="1"/>
    <n v="-20"/>
    <s v="16500165000000695826"/>
    <x v="27"/>
    <x v="26"/>
  </r>
  <r>
    <s v="16500"/>
    <x v="21"/>
    <s v="ok"/>
    <d v="2019-01-29T00:00:00"/>
    <x v="143"/>
    <x v="1974"/>
    <s v="DEENMXUNO"/>
    <x v="1841"/>
    <x v="2"/>
    <s v="1"/>
    <x v="0"/>
    <x v="3"/>
    <x v="171"/>
    <n v="3"/>
    <n v="-50"/>
    <s v="16500165000000695826"/>
    <x v="27"/>
    <x v="26"/>
  </r>
  <r>
    <s v="16500"/>
    <x v="21"/>
    <s v="ok"/>
    <d v="2019-01-29T00:00:00"/>
    <x v="143"/>
    <x v="1974"/>
    <s v="DEENMXUNO"/>
    <x v="1841"/>
    <x v="2"/>
    <s v="1"/>
    <x v="0"/>
    <x v="79"/>
    <x v="26"/>
    <n v="1"/>
    <n v="70"/>
    <s v="16500165000000695826"/>
    <x v="27"/>
    <x v="26"/>
  </r>
  <r>
    <s v="16500"/>
    <x v="21"/>
    <s v="ok"/>
    <d v="2019-01-29T00:00:00"/>
    <x v="143"/>
    <x v="1975"/>
    <s v="DEENMXUNO"/>
    <x v="1842"/>
    <x v="2"/>
    <s v="1"/>
    <x v="0"/>
    <x v="3"/>
    <x v="36"/>
    <n v="1"/>
    <n v="-1"/>
    <s v="16500165000000695829"/>
    <x v="27"/>
    <x v="26"/>
  </r>
  <r>
    <s v="16500"/>
    <x v="21"/>
    <s v="ok"/>
    <d v="2019-01-29T00:00:00"/>
    <x v="143"/>
    <x v="1975"/>
    <s v="DEENMXUNO"/>
    <x v="1842"/>
    <x v="2"/>
    <s v="1"/>
    <x v="0"/>
    <x v="3"/>
    <x v="60"/>
    <n v="1"/>
    <n v="-12.8"/>
    <s v="16500165000000695829"/>
    <x v="27"/>
    <x v="26"/>
  </r>
  <r>
    <s v="16500"/>
    <x v="21"/>
    <s v="ok"/>
    <d v="2019-01-29T00:00:00"/>
    <x v="143"/>
    <x v="1975"/>
    <s v="DEENMXUNO"/>
    <x v="1842"/>
    <x v="2"/>
    <s v="1"/>
    <x v="0"/>
    <x v="82"/>
    <x v="131"/>
    <n v="1"/>
    <n v="138"/>
    <s v="16500165000000695829"/>
    <x v="27"/>
    <x v="26"/>
  </r>
  <r>
    <s v="16500"/>
    <x v="21"/>
    <s v="ok"/>
    <d v="2019-01-29T00:00:00"/>
    <x v="143"/>
    <x v="1975"/>
    <s v="DEENMXUNO"/>
    <x v="1842"/>
    <x v="2"/>
    <s v="1"/>
    <x v="0"/>
    <x v="75"/>
    <x v="36"/>
    <n v="1"/>
    <n v="-9"/>
    <s v="16500165000000695829"/>
    <x v="27"/>
    <x v="26"/>
  </r>
  <r>
    <s v="16500"/>
    <x v="21"/>
    <s v="ok"/>
    <d v="2019-01-29T00:00:00"/>
    <x v="143"/>
    <x v="1975"/>
    <s v="DEENMXUNO"/>
    <x v="1842"/>
    <x v="2"/>
    <s v="1"/>
    <x v="0"/>
    <x v="16"/>
    <x v="60"/>
    <n v="1"/>
    <n v="-115.2"/>
    <s v="16500165000000695829"/>
    <x v="27"/>
    <x v="26"/>
  </r>
  <r>
    <s v="16500"/>
    <x v="21"/>
    <s v="ok"/>
    <d v="2019-01-29T00:00:00"/>
    <x v="143"/>
    <x v="1976"/>
    <s v="DEENMXUNO"/>
    <x v="1843"/>
    <x v="2"/>
    <s v="1"/>
    <x v="0"/>
    <x v="3"/>
    <x v="131"/>
    <n v="67"/>
    <n v="-1806.1"/>
    <s v="16500165000000695830"/>
    <x v="27"/>
    <x v="26"/>
  </r>
  <r>
    <s v="16500"/>
    <x v="21"/>
    <s v="ok"/>
    <d v="2019-01-29T00:00:00"/>
    <x v="143"/>
    <x v="1976"/>
    <s v="DEENMXUNO"/>
    <x v="1843"/>
    <x v="2"/>
    <s v="1"/>
    <x v="0"/>
    <x v="82"/>
    <x v="131"/>
    <n v="61"/>
    <n v="3298.3"/>
    <s v="16500165000000695830"/>
    <x v="27"/>
    <x v="26"/>
  </r>
  <r>
    <s v="16500"/>
    <x v="21"/>
    <s v="ok"/>
    <d v="2019-01-29T00:00:00"/>
    <x v="143"/>
    <x v="1976"/>
    <s v="DEENMXUNO"/>
    <x v="1843"/>
    <x v="2"/>
    <s v="1"/>
    <x v="0"/>
    <x v="75"/>
    <x v="131"/>
    <n v="7"/>
    <n v="-1492.2"/>
    <s v="16500165000000695830"/>
    <x v="27"/>
    <x v="26"/>
  </r>
  <r>
    <s v="16500"/>
    <x v="21"/>
    <s v="ok"/>
    <d v="2019-01-29T00:00:00"/>
    <x v="143"/>
    <x v="1977"/>
    <s v="DEENMXUNO"/>
    <x v="1844"/>
    <x v="2"/>
    <s v="1"/>
    <x v="0"/>
    <x v="3"/>
    <x v="82"/>
    <n v="28"/>
    <n v="-502.2"/>
    <s v="16500165000000695896"/>
    <x v="27"/>
    <x v="26"/>
  </r>
  <r>
    <s v="16500"/>
    <x v="21"/>
    <s v="ok"/>
    <d v="2019-01-29T00:00:00"/>
    <x v="143"/>
    <x v="1977"/>
    <s v="DEENMXUNO"/>
    <x v="1844"/>
    <x v="2"/>
    <s v="1"/>
    <x v="0"/>
    <x v="82"/>
    <x v="131"/>
    <n v="1"/>
    <n v="5022"/>
    <s v="16500165000000695896"/>
    <x v="27"/>
    <x v="26"/>
  </r>
  <r>
    <s v="16500"/>
    <x v="21"/>
    <s v="ok"/>
    <d v="2019-01-29T00:00:00"/>
    <x v="143"/>
    <x v="1977"/>
    <s v="DEENMXUNO"/>
    <x v="1844"/>
    <x v="2"/>
    <s v="1"/>
    <x v="0"/>
    <x v="62"/>
    <x v="82"/>
    <n v="28"/>
    <n v="-4519.8"/>
    <s v="16500165000000695896"/>
    <x v="27"/>
    <x v="26"/>
  </r>
  <r>
    <s v="16500"/>
    <x v="21"/>
    <s v="ok"/>
    <d v="2019-01-29T00:00:00"/>
    <x v="143"/>
    <x v="1978"/>
    <s v="DEENMXUNO"/>
    <x v="1845"/>
    <x v="2"/>
    <s v="1"/>
    <x v="0"/>
    <x v="3"/>
    <x v="132"/>
    <n v="2"/>
    <n v="-135"/>
    <s v="16500165000000695899"/>
    <x v="27"/>
    <x v="26"/>
  </r>
  <r>
    <s v="16500"/>
    <x v="21"/>
    <s v="ok"/>
    <d v="2019-01-29T00:00:00"/>
    <x v="143"/>
    <x v="1978"/>
    <s v="DEENMXUNO"/>
    <x v="1845"/>
    <x v="2"/>
    <s v="1"/>
    <x v="0"/>
    <x v="3"/>
    <x v="171"/>
    <n v="3"/>
    <n v="-50"/>
    <s v="16500165000000695899"/>
    <x v="27"/>
    <x v="26"/>
  </r>
  <r>
    <s v="16500"/>
    <x v="21"/>
    <s v="ok"/>
    <d v="2019-01-29T00:00:00"/>
    <x v="143"/>
    <x v="1978"/>
    <s v="DEENMXUNO"/>
    <x v="1845"/>
    <x v="2"/>
    <s v="1"/>
    <x v="0"/>
    <x v="84"/>
    <x v="2"/>
    <n v="1"/>
    <n v="-20"/>
    <s v="16500165000000695899"/>
    <x v="27"/>
    <x v="26"/>
  </r>
  <r>
    <s v="16500"/>
    <x v="21"/>
    <s v="ok"/>
    <d v="2019-01-29T00:00:00"/>
    <x v="143"/>
    <x v="1978"/>
    <s v="DEENMXUNO"/>
    <x v="1845"/>
    <x v="2"/>
    <s v="1"/>
    <x v="0"/>
    <x v="82"/>
    <x v="131"/>
    <n v="1"/>
    <n v="255"/>
    <s v="16500165000000695899"/>
    <x v="27"/>
    <x v="26"/>
  </r>
  <r>
    <s v="16500"/>
    <x v="21"/>
    <s v="ok"/>
    <d v="2019-01-29T00:00:00"/>
    <x v="143"/>
    <x v="1978"/>
    <s v="DEENMXUNO"/>
    <x v="1845"/>
    <x v="2"/>
    <s v="1"/>
    <x v="0"/>
    <x v="82"/>
    <x v="2"/>
    <n v="1"/>
    <n v="-25"/>
    <s v="16500165000000695899"/>
    <x v="27"/>
    <x v="26"/>
  </r>
  <r>
    <s v="16500"/>
    <x v="21"/>
    <s v="ok"/>
    <d v="2019-01-29T00:00:00"/>
    <x v="143"/>
    <x v="1978"/>
    <s v="DEENMXUNO"/>
    <x v="1845"/>
    <x v="2"/>
    <s v="1"/>
    <x v="0"/>
    <x v="75"/>
    <x v="2"/>
    <n v="1"/>
    <n v="-5"/>
    <s v="16500165000000695899"/>
    <x v="27"/>
    <x v="26"/>
  </r>
  <r>
    <s v="16500"/>
    <x v="21"/>
    <s v="ok"/>
    <d v="2019-01-29T00:00:00"/>
    <x v="143"/>
    <x v="1978"/>
    <s v="DEENMXUNO"/>
    <x v="1845"/>
    <x v="2"/>
    <s v="1"/>
    <x v="0"/>
    <x v="13"/>
    <x v="13"/>
    <n v="1"/>
    <n v="-20"/>
    <s v="16500165000000695899"/>
    <x v="27"/>
    <x v="26"/>
  </r>
  <r>
    <s v="16500"/>
    <x v="21"/>
    <s v="ok"/>
    <d v="2019-01-29T00:00:00"/>
    <x v="147"/>
    <x v="1979"/>
    <s v="DEENMXUNO"/>
    <x v="1846"/>
    <x v="2"/>
    <s v="1"/>
    <x v="0"/>
    <x v="3"/>
    <x v="36"/>
    <n v="25"/>
    <n v="-70"/>
    <s v="16500165000000699209"/>
    <x v="27"/>
    <x v="26"/>
  </r>
  <r>
    <s v="16500"/>
    <x v="21"/>
    <s v="ok"/>
    <d v="2019-01-29T00:00:00"/>
    <x v="147"/>
    <x v="1979"/>
    <s v="DEENMXUNO"/>
    <x v="1846"/>
    <x v="2"/>
    <s v="1"/>
    <x v="0"/>
    <x v="3"/>
    <x v="60"/>
    <n v="1"/>
    <n v="-16"/>
    <s v="16500165000000699209"/>
    <x v="27"/>
    <x v="26"/>
  </r>
  <r>
    <s v="16500"/>
    <x v="21"/>
    <s v="ok"/>
    <d v="2019-01-29T00:00:00"/>
    <x v="147"/>
    <x v="1979"/>
    <s v="DEENMXUNO"/>
    <x v="1846"/>
    <x v="2"/>
    <s v="1"/>
    <x v="0"/>
    <x v="82"/>
    <x v="36"/>
    <n v="20"/>
    <n v="-567"/>
    <s v="16500165000000699209"/>
    <x v="27"/>
    <x v="26"/>
  </r>
  <r>
    <s v="16500"/>
    <x v="21"/>
    <s v="ok"/>
    <d v="2019-01-29T00:00:00"/>
    <x v="147"/>
    <x v="1979"/>
    <s v="DEENMXUNO"/>
    <x v="1846"/>
    <x v="2"/>
    <s v="1"/>
    <x v="0"/>
    <x v="75"/>
    <x v="36"/>
    <n v="5"/>
    <n v="-63"/>
    <s v="16500165000000699209"/>
    <x v="27"/>
    <x v="26"/>
  </r>
  <r>
    <s v="16500"/>
    <x v="21"/>
    <s v="ok"/>
    <d v="2019-01-29T00:00:00"/>
    <x v="147"/>
    <x v="1979"/>
    <s v="DEENMXUNO"/>
    <x v="1846"/>
    <x v="2"/>
    <s v="1"/>
    <x v="0"/>
    <x v="16"/>
    <x v="60"/>
    <n v="1"/>
    <n v="-144"/>
    <s v="16500165000000699209"/>
    <x v="27"/>
    <x v="26"/>
  </r>
  <r>
    <s v="16500"/>
    <x v="21"/>
    <s v="ok"/>
    <d v="2019-01-29T00:00:00"/>
    <x v="147"/>
    <x v="1979"/>
    <s v="DEENMXUNO"/>
    <x v="1846"/>
    <x v="2"/>
    <s v="1"/>
    <x v="0"/>
    <x v="79"/>
    <x v="26"/>
    <n v="1"/>
    <n v="1035"/>
    <s v="16500165000000699209"/>
    <x v="27"/>
    <x v="26"/>
  </r>
  <r>
    <s v="16500"/>
    <x v="21"/>
    <s v="ok"/>
    <d v="2019-01-29T00:00:00"/>
    <x v="147"/>
    <x v="1979"/>
    <s v="DEENMXUNO"/>
    <x v="1846"/>
    <x v="2"/>
    <s v="1"/>
    <x v="0"/>
    <x v="135"/>
    <x v="130"/>
    <n v="1"/>
    <n v="-175"/>
    <s v="16500165000000699209"/>
    <x v="27"/>
    <x v="26"/>
  </r>
  <r>
    <s v="16500"/>
    <x v="21"/>
    <s v="ok"/>
    <d v="2019-01-29T00:00:00"/>
    <x v="147"/>
    <x v="1980"/>
    <s v="DEENMXUNO"/>
    <x v="1847"/>
    <x v="2"/>
    <s v="1"/>
    <x v="0"/>
    <x v="3"/>
    <x v="131"/>
    <n v="57"/>
    <n v="-1673.1"/>
    <s v="16500165000000699216"/>
    <x v="27"/>
    <x v="26"/>
  </r>
  <r>
    <s v="16500"/>
    <x v="21"/>
    <s v="ok"/>
    <d v="2019-01-29T00:00:00"/>
    <x v="147"/>
    <x v="1980"/>
    <s v="DEENMXUNO"/>
    <x v="1847"/>
    <x v="2"/>
    <s v="1"/>
    <x v="0"/>
    <x v="82"/>
    <x v="131"/>
    <n v="50"/>
    <n v="-14136.3"/>
    <s v="16500165000000699216"/>
    <x v="27"/>
    <x v="26"/>
  </r>
  <r>
    <s v="16500"/>
    <x v="21"/>
    <s v="ok"/>
    <d v="2019-01-29T00:00:00"/>
    <x v="147"/>
    <x v="1980"/>
    <s v="DEENMXUNO"/>
    <x v="1847"/>
    <x v="2"/>
    <s v="1"/>
    <x v="0"/>
    <x v="75"/>
    <x v="131"/>
    <n v="7"/>
    <n v="-921.6"/>
    <s v="16500165000000699216"/>
    <x v="27"/>
    <x v="26"/>
  </r>
  <r>
    <s v="16500"/>
    <x v="21"/>
    <s v="ok"/>
    <d v="2019-01-29T00:00:00"/>
    <x v="147"/>
    <x v="1980"/>
    <s v="DEENMXUNO"/>
    <x v="1847"/>
    <x v="2"/>
    <s v="1"/>
    <x v="0"/>
    <x v="79"/>
    <x v="26"/>
    <n v="1"/>
    <n v="16731"/>
    <s v="16500165000000699216"/>
    <x v="27"/>
    <x v="26"/>
  </r>
  <r>
    <s v="16500"/>
    <x v="21"/>
    <s v="ok"/>
    <d v="2019-01-29T00:00:00"/>
    <x v="147"/>
    <x v="1981"/>
    <s v="DEENMXUNO"/>
    <x v="1848"/>
    <x v="2"/>
    <s v="1"/>
    <x v="0"/>
    <x v="3"/>
    <x v="82"/>
    <n v="19"/>
    <n v="-376.5"/>
    <s v="16500165000000699226"/>
    <x v="27"/>
    <x v="26"/>
  </r>
  <r>
    <s v="16500"/>
    <x v="21"/>
    <s v="ok"/>
    <d v="2019-01-29T00:00:00"/>
    <x v="147"/>
    <x v="1981"/>
    <s v="DEENMXUNO"/>
    <x v="1848"/>
    <x v="2"/>
    <s v="1"/>
    <x v="0"/>
    <x v="62"/>
    <x v="82"/>
    <n v="19"/>
    <n v="-3388.5"/>
    <s v="16500165000000699226"/>
    <x v="27"/>
    <x v="26"/>
  </r>
  <r>
    <s v="16500"/>
    <x v="21"/>
    <s v="ok"/>
    <d v="2019-01-29T00:00:00"/>
    <x v="147"/>
    <x v="1981"/>
    <s v="DEENMXUNO"/>
    <x v="1848"/>
    <x v="2"/>
    <s v="1"/>
    <x v="0"/>
    <x v="79"/>
    <x v="26"/>
    <n v="1"/>
    <n v="3765"/>
    <s v="16500165000000699226"/>
    <x v="27"/>
    <x v="26"/>
  </r>
  <r>
    <s v="16500"/>
    <x v="21"/>
    <s v="ok"/>
    <d v="2019-01-29T00:00:00"/>
    <x v="147"/>
    <x v="1982"/>
    <s v="DEENMXUNO"/>
    <x v="1849"/>
    <x v="2"/>
    <s v="1"/>
    <x v="0"/>
    <x v="3"/>
    <x v="131"/>
    <n v="1"/>
    <n v="-45"/>
    <s v="16500165000000699228"/>
    <x v="27"/>
    <x v="26"/>
  </r>
  <r>
    <s v="16500"/>
    <x v="21"/>
    <s v="ok"/>
    <d v="2019-01-29T00:00:00"/>
    <x v="147"/>
    <x v="1982"/>
    <s v="DEENMXUNO"/>
    <x v="1849"/>
    <x v="2"/>
    <s v="1"/>
    <x v="0"/>
    <x v="3"/>
    <x v="171"/>
    <n v="2"/>
    <n v="-40"/>
    <s v="16500165000000699228"/>
    <x v="27"/>
    <x v="26"/>
  </r>
  <r>
    <s v="16500"/>
    <x v="21"/>
    <s v="ok"/>
    <d v="2019-01-29T00:00:00"/>
    <x v="147"/>
    <x v="1982"/>
    <s v="DEENMXUNO"/>
    <x v="1849"/>
    <x v="2"/>
    <s v="1"/>
    <x v="0"/>
    <x v="82"/>
    <x v="131"/>
    <n v="1"/>
    <n v="-405"/>
    <s v="16500165000000699228"/>
    <x v="27"/>
    <x v="26"/>
  </r>
  <r>
    <s v="16500"/>
    <x v="21"/>
    <s v="ok"/>
    <d v="2019-01-29T00:00:00"/>
    <x v="147"/>
    <x v="1982"/>
    <s v="DEENMXUNO"/>
    <x v="1849"/>
    <x v="2"/>
    <s v="1"/>
    <x v="0"/>
    <x v="82"/>
    <x v="2"/>
    <n v="1"/>
    <n v="-12"/>
    <s v="16500165000000699228"/>
    <x v="27"/>
    <x v="26"/>
  </r>
  <r>
    <s v="16500"/>
    <x v="21"/>
    <s v="ok"/>
    <d v="2019-01-29T00:00:00"/>
    <x v="147"/>
    <x v="1982"/>
    <s v="DEENMXUNO"/>
    <x v="1849"/>
    <x v="2"/>
    <s v="1"/>
    <x v="0"/>
    <x v="79"/>
    <x v="26"/>
    <n v="1"/>
    <n v="2552"/>
    <s v="16500165000000699228"/>
    <x v="27"/>
    <x v="26"/>
  </r>
  <r>
    <s v="16500"/>
    <x v="21"/>
    <s v="ok"/>
    <d v="2019-01-29T00:00:00"/>
    <x v="147"/>
    <x v="1983"/>
    <s v="DEENMXUNO"/>
    <x v="1850"/>
    <x v="2"/>
    <s v="1"/>
    <x v="0"/>
    <x v="3"/>
    <x v="36"/>
    <n v="3"/>
    <n v="-4"/>
    <s v="16500165000000699233"/>
    <x v="27"/>
    <x v="26"/>
  </r>
  <r>
    <s v="16500"/>
    <x v="21"/>
    <s v="ok"/>
    <d v="2019-01-29T00:00:00"/>
    <x v="147"/>
    <x v="1983"/>
    <s v="DEENMXUNO"/>
    <x v="1850"/>
    <x v="2"/>
    <s v="1"/>
    <x v="0"/>
    <x v="3"/>
    <x v="60"/>
    <n v="1"/>
    <n v="-15.2"/>
    <s v="16500165000000699233"/>
    <x v="27"/>
    <x v="26"/>
  </r>
  <r>
    <s v="16500"/>
    <x v="21"/>
    <s v="ok"/>
    <d v="2019-01-29T00:00:00"/>
    <x v="147"/>
    <x v="1983"/>
    <s v="DEENMXUNO"/>
    <x v="1850"/>
    <x v="2"/>
    <s v="1"/>
    <x v="0"/>
    <x v="82"/>
    <x v="131"/>
    <n v="1"/>
    <n v="232"/>
    <s v="16500165000000699233"/>
    <x v="27"/>
    <x v="26"/>
  </r>
  <r>
    <s v="16500"/>
    <x v="21"/>
    <s v="ok"/>
    <d v="2019-01-29T00:00:00"/>
    <x v="147"/>
    <x v="1983"/>
    <s v="DEENMXUNO"/>
    <x v="1850"/>
    <x v="2"/>
    <s v="1"/>
    <x v="0"/>
    <x v="82"/>
    <x v="36"/>
    <n v="2"/>
    <n v="-27"/>
    <s v="16500165000000699233"/>
    <x v="27"/>
    <x v="26"/>
  </r>
  <r>
    <s v="16500"/>
    <x v="21"/>
    <s v="ok"/>
    <d v="2019-01-29T00:00:00"/>
    <x v="147"/>
    <x v="1983"/>
    <s v="DEENMXUNO"/>
    <x v="1850"/>
    <x v="2"/>
    <s v="1"/>
    <x v="0"/>
    <x v="75"/>
    <x v="36"/>
    <n v="1"/>
    <n v="-9"/>
    <s v="16500165000000699233"/>
    <x v="27"/>
    <x v="26"/>
  </r>
  <r>
    <s v="16500"/>
    <x v="21"/>
    <s v="ok"/>
    <d v="2019-01-29T00:00:00"/>
    <x v="147"/>
    <x v="1983"/>
    <s v="DEENMXUNO"/>
    <x v="1850"/>
    <x v="2"/>
    <s v="1"/>
    <x v="0"/>
    <x v="16"/>
    <x v="60"/>
    <n v="1"/>
    <n v="-136.80000000000001"/>
    <s v="16500165000000699233"/>
    <x v="27"/>
    <x v="26"/>
  </r>
  <r>
    <s v="16500"/>
    <x v="21"/>
    <s v="ok"/>
    <d v="2019-01-29T00:00:00"/>
    <x v="147"/>
    <x v="1983"/>
    <s v="DEENMXUNO"/>
    <x v="1850"/>
    <x v="2"/>
    <s v="1"/>
    <x v="0"/>
    <x v="135"/>
    <x v="130"/>
    <n v="1"/>
    <n v="-40"/>
    <s v="16500165000000699233"/>
    <x v="27"/>
    <x v="26"/>
  </r>
  <r>
    <s v="16500"/>
    <x v="21"/>
    <s v="ok"/>
    <d v="2019-01-29T00:00:00"/>
    <x v="147"/>
    <x v="1984"/>
    <s v="DEENMXUNO"/>
    <x v="1851"/>
    <x v="2"/>
    <s v="1"/>
    <x v="0"/>
    <x v="3"/>
    <x v="131"/>
    <n v="60"/>
    <n v="-2221.9499999999998"/>
    <s v="16500165000000699235"/>
    <x v="27"/>
    <x v="26"/>
  </r>
  <r>
    <s v="16500"/>
    <x v="21"/>
    <s v="ok"/>
    <d v="2019-01-29T00:00:00"/>
    <x v="147"/>
    <x v="1984"/>
    <s v="DEENMXUNO"/>
    <x v="1851"/>
    <x v="2"/>
    <s v="1"/>
    <x v="0"/>
    <x v="82"/>
    <x v="131"/>
    <n v="54"/>
    <n v="3333.45"/>
    <s v="16500165000000699235"/>
    <x v="27"/>
    <x v="26"/>
  </r>
  <r>
    <s v="16500"/>
    <x v="21"/>
    <s v="ok"/>
    <d v="2019-01-29T00:00:00"/>
    <x v="147"/>
    <x v="1984"/>
    <s v="DEENMXUNO"/>
    <x v="1851"/>
    <x v="2"/>
    <s v="1"/>
    <x v="0"/>
    <x v="75"/>
    <x v="131"/>
    <n v="7"/>
    <n v="-1111.5"/>
    <s v="16500165000000699235"/>
    <x v="27"/>
    <x v="26"/>
  </r>
  <r>
    <s v="16500"/>
    <x v="21"/>
    <s v="ok"/>
    <d v="2019-01-29T00:00:00"/>
    <x v="147"/>
    <x v="1985"/>
    <s v="DEENMXUNO"/>
    <x v="1852"/>
    <x v="2"/>
    <s v="1"/>
    <x v="0"/>
    <x v="3"/>
    <x v="82"/>
    <n v="29"/>
    <n v="-517.6"/>
    <s v="16500165000000699237"/>
    <x v="27"/>
    <x v="26"/>
  </r>
  <r>
    <s v="16500"/>
    <x v="21"/>
    <s v="ok"/>
    <d v="2019-01-29T00:00:00"/>
    <x v="147"/>
    <x v="1985"/>
    <s v="DEENMXUNO"/>
    <x v="1852"/>
    <x v="2"/>
    <s v="1"/>
    <x v="0"/>
    <x v="82"/>
    <x v="131"/>
    <n v="1"/>
    <n v="5176"/>
    <s v="16500165000000699237"/>
    <x v="27"/>
    <x v="26"/>
  </r>
  <r>
    <s v="16500"/>
    <x v="21"/>
    <s v="ok"/>
    <d v="2019-01-29T00:00:00"/>
    <x v="147"/>
    <x v="1985"/>
    <s v="DEENMXUNO"/>
    <x v="1852"/>
    <x v="2"/>
    <s v="1"/>
    <x v="0"/>
    <x v="62"/>
    <x v="82"/>
    <n v="29"/>
    <n v="-4658.3999999999996"/>
    <s v="16500165000000699237"/>
    <x v="27"/>
    <x v="26"/>
  </r>
  <r>
    <s v="16500"/>
    <x v="21"/>
    <s v="ok"/>
    <d v="2019-01-29T00:00:00"/>
    <x v="147"/>
    <x v="1986"/>
    <s v="DEENMXUNO"/>
    <x v="1853"/>
    <x v="2"/>
    <s v="1"/>
    <x v="0"/>
    <x v="3"/>
    <x v="132"/>
    <n v="1"/>
    <n v="-180"/>
    <s v="16500165000000699241"/>
    <x v="27"/>
    <x v="26"/>
  </r>
  <r>
    <s v="16500"/>
    <x v="21"/>
    <s v="ok"/>
    <d v="2019-01-29T00:00:00"/>
    <x v="147"/>
    <x v="1986"/>
    <s v="DEENMXUNO"/>
    <x v="1853"/>
    <x v="2"/>
    <s v="1"/>
    <x v="0"/>
    <x v="3"/>
    <x v="171"/>
    <n v="2"/>
    <n v="-80"/>
    <s v="16500165000000699241"/>
    <x v="27"/>
    <x v="26"/>
  </r>
  <r>
    <s v="16500"/>
    <x v="21"/>
    <s v="ok"/>
    <d v="2019-01-29T00:00:00"/>
    <x v="147"/>
    <x v="1986"/>
    <s v="DEENMXUNO"/>
    <x v="1853"/>
    <x v="2"/>
    <s v="1"/>
    <x v="0"/>
    <x v="84"/>
    <x v="2"/>
    <n v="2"/>
    <n v="-12"/>
    <s v="16500165000000699241"/>
    <x v="27"/>
    <x v="26"/>
  </r>
  <r>
    <s v="16500"/>
    <x v="21"/>
    <s v="ok"/>
    <d v="2019-01-29T00:00:00"/>
    <x v="147"/>
    <x v="1986"/>
    <s v="DEENMXUNO"/>
    <x v="1853"/>
    <x v="2"/>
    <s v="1"/>
    <x v="0"/>
    <x v="82"/>
    <x v="131"/>
    <n v="1"/>
    <n v="272"/>
    <s v="16500165000000699241"/>
    <x v="27"/>
    <x v="26"/>
  </r>
  <r>
    <s v="16500"/>
    <x v="21"/>
    <s v="ok"/>
    <d v="2019-01-29T00:00:00"/>
    <x v="147"/>
    <x v="1987"/>
    <s v="DEENMXUNO"/>
    <x v="1854"/>
    <x v="0"/>
    <s v="1"/>
    <x v="0"/>
    <x v="74"/>
    <x v="80"/>
    <n v="1"/>
    <n v="-500"/>
    <s v="16500165000000699261"/>
    <x v="17"/>
    <x v="25"/>
  </r>
  <r>
    <s v="16500"/>
    <x v="21"/>
    <s v="ok"/>
    <d v="2019-01-29T00:00:00"/>
    <x v="147"/>
    <x v="1987"/>
    <s v="DEENMXUNO"/>
    <x v="1854"/>
    <x v="0"/>
    <s v="1"/>
    <x v="0"/>
    <x v="74"/>
    <x v="76"/>
    <n v="1"/>
    <n v="-418.3"/>
    <s v="16500165000000699261"/>
    <x v="17"/>
    <x v="25"/>
  </r>
  <r>
    <s v="16500"/>
    <x v="21"/>
    <s v="ok"/>
    <d v="2019-01-29T00:00:00"/>
    <x v="147"/>
    <x v="1987"/>
    <s v="DEENMXUNO"/>
    <x v="1854"/>
    <x v="0"/>
    <s v="1"/>
    <x v="0"/>
    <x v="74"/>
    <x v="78"/>
    <n v="4"/>
    <n v="-152061"/>
    <s v="16500165000000699261"/>
    <x v="17"/>
    <x v="25"/>
  </r>
  <r>
    <s v="16500"/>
    <x v="21"/>
    <s v="ok"/>
    <d v="2019-01-29T00:00:00"/>
    <x v="147"/>
    <x v="1987"/>
    <s v="DEENMXUNO"/>
    <x v="1854"/>
    <x v="0"/>
    <s v="1"/>
    <x v="0"/>
    <x v="74"/>
    <x v="79"/>
    <n v="3"/>
    <n v="-42240"/>
    <s v="16500165000000699261"/>
    <x v="17"/>
    <x v="25"/>
  </r>
  <r>
    <s v="16500"/>
    <x v="21"/>
    <s v="ok"/>
    <d v="2019-01-29T00:00:00"/>
    <x v="147"/>
    <x v="1987"/>
    <s v="DEENMXUNO"/>
    <x v="1854"/>
    <x v="0"/>
    <s v="1"/>
    <x v="0"/>
    <x v="74"/>
    <x v="2"/>
    <n v="1"/>
    <n v="-2420"/>
    <s v="16500165000000699261"/>
    <x v="17"/>
    <x v="25"/>
  </r>
  <r>
    <s v="16500"/>
    <x v="21"/>
    <s v="ok"/>
    <d v="2019-01-29T00:00:00"/>
    <x v="147"/>
    <x v="1987"/>
    <s v="DEENMXUNO"/>
    <x v="1854"/>
    <x v="0"/>
    <s v="1"/>
    <x v="0"/>
    <x v="74"/>
    <x v="26"/>
    <n v="5"/>
    <n v="198239.3"/>
    <s v="16500165000000699261"/>
    <x v="17"/>
    <x v="25"/>
  </r>
  <r>
    <s v="16500"/>
    <x v="21"/>
    <s v="ok"/>
    <d v="2019-01-29T00:00:00"/>
    <x v="147"/>
    <x v="1987"/>
    <s v="DEENMXUNO"/>
    <x v="1854"/>
    <x v="0"/>
    <s v="1"/>
    <x v="0"/>
    <x v="117"/>
    <x v="76"/>
    <n v="1"/>
    <n v="-600"/>
    <s v="16500165000000699261"/>
    <x v="17"/>
    <x v="25"/>
  </r>
  <r>
    <s v="53600"/>
    <x v="9"/>
    <s v="ok"/>
    <d v="2019-01-30T00:00:00"/>
    <x v="149"/>
    <x v="1988"/>
    <s v="JOHNSNAHUS"/>
    <x v="1855"/>
    <x v="0"/>
    <s v="1"/>
    <x v="8"/>
    <x v="35"/>
    <x v="42"/>
    <n v="1"/>
    <n v="-149637.35999999999"/>
    <s v="53600536000000701392"/>
    <x v="2"/>
    <x v="2"/>
  </r>
  <r>
    <s v="53600"/>
    <x v="9"/>
    <s v="ok"/>
    <d v="2019-01-30T00:00:00"/>
    <x v="149"/>
    <x v="1988"/>
    <s v="JOHNSNAHUS"/>
    <x v="1855"/>
    <x v="0"/>
    <s v="1"/>
    <x v="10"/>
    <x v="40"/>
    <x v="42"/>
    <n v="1"/>
    <n v="149637.35999999999"/>
    <s v="53600536000000701392"/>
    <x v="2"/>
    <x v="2"/>
  </r>
  <r>
    <s v="19000"/>
    <x v="19"/>
    <s v="ok"/>
    <d v="2019-01-30T00:00:00"/>
    <x v="150"/>
    <x v="1989"/>
    <s v="BRISKCMNBH"/>
    <x v="1856"/>
    <x v="0"/>
    <s v="1"/>
    <x v="16"/>
    <x v="68"/>
    <x v="96"/>
    <n v="1"/>
    <n v="69014.63"/>
    <s v="19000190000000700578"/>
    <x v="22"/>
    <x v="22"/>
  </r>
  <r>
    <s v="19000"/>
    <x v="19"/>
    <s v="ok"/>
    <d v="2019-01-30T00:00:00"/>
    <x v="150"/>
    <x v="1989"/>
    <s v="BRISKCMNBH"/>
    <x v="1856"/>
    <x v="0"/>
    <s v="1"/>
    <x v="16"/>
    <x v="22"/>
    <x v="72"/>
    <n v="1"/>
    <n v="345.08"/>
    <s v="19000190000000700578"/>
    <x v="22"/>
    <x v="22"/>
  </r>
  <r>
    <s v="19000"/>
    <x v="19"/>
    <s v="ok"/>
    <d v="2019-01-30T00:00:00"/>
    <x v="150"/>
    <x v="1989"/>
    <s v="BRISKCMNBH"/>
    <x v="1856"/>
    <x v="0"/>
    <s v="1"/>
    <x v="16"/>
    <x v="22"/>
    <x v="157"/>
    <n v="1"/>
    <n v="6556.38"/>
    <s v="19000190000000700578"/>
    <x v="22"/>
    <x v="22"/>
  </r>
  <r>
    <s v="19000"/>
    <x v="19"/>
    <s v="ok"/>
    <d v="2019-01-30T00:00:00"/>
    <x v="150"/>
    <x v="1989"/>
    <s v="BRISKCMNBH"/>
    <x v="1856"/>
    <x v="0"/>
    <s v="1"/>
    <x v="16"/>
    <x v="22"/>
    <x v="29"/>
    <n v="1"/>
    <n v="3519.75"/>
    <s v="19000190000000700578"/>
    <x v="22"/>
    <x v="22"/>
  </r>
  <r>
    <s v="19000"/>
    <x v="19"/>
    <s v="ok"/>
    <d v="2019-01-30T00:00:00"/>
    <x v="150"/>
    <x v="1990"/>
    <s v="BRISKCMNBH"/>
    <x v="1857"/>
    <x v="0"/>
    <s v="1"/>
    <x v="16"/>
    <x v="68"/>
    <x v="96"/>
    <n v="1"/>
    <n v="-75223.34"/>
    <s v="19000190000000700580"/>
    <x v="22"/>
    <x v="22"/>
  </r>
  <r>
    <s v="19000"/>
    <x v="19"/>
    <s v="ok"/>
    <d v="2019-01-30T00:00:00"/>
    <x v="150"/>
    <x v="1990"/>
    <s v="BRISKCMNBH"/>
    <x v="1857"/>
    <x v="0"/>
    <s v="1"/>
    <x v="16"/>
    <x v="22"/>
    <x v="157"/>
    <n v="1"/>
    <n v="-376.12"/>
    <s v="19000190000000700580"/>
    <x v="22"/>
    <x v="22"/>
  </r>
  <r>
    <s v="19000"/>
    <x v="19"/>
    <s v="ok"/>
    <d v="2019-01-30T00:00:00"/>
    <x v="150"/>
    <x v="1990"/>
    <s v="BRISKCMNBH"/>
    <x v="1857"/>
    <x v="0"/>
    <s v="1"/>
    <x v="16"/>
    <x v="22"/>
    <x v="29"/>
    <n v="1"/>
    <n v="-3836.38"/>
    <s v="19000190000000700580"/>
    <x v="22"/>
    <x v="22"/>
  </r>
  <r>
    <s v="19000"/>
    <x v="19"/>
    <s v="ok"/>
    <d v="2019-01-30T00:00:00"/>
    <x v="150"/>
    <x v="1991"/>
    <s v="BRISKCMNBH"/>
    <x v="1858"/>
    <x v="0"/>
    <s v="1"/>
    <x v="16"/>
    <x v="68"/>
    <x v="67"/>
    <n v="1"/>
    <n v="-19390.16"/>
    <s v="19000190000000700583"/>
    <x v="22"/>
    <x v="22"/>
  </r>
  <r>
    <s v="19000"/>
    <x v="19"/>
    <s v="ok"/>
    <d v="2019-01-30T00:00:00"/>
    <x v="150"/>
    <x v="1991"/>
    <s v="BRISKCMNBH"/>
    <x v="1858"/>
    <x v="0"/>
    <s v="1"/>
    <x v="16"/>
    <x v="68"/>
    <x v="108"/>
    <n v="1"/>
    <n v="-8646.7800000000007"/>
    <s v="19000190000000700583"/>
    <x v="22"/>
    <x v="22"/>
  </r>
  <r>
    <s v="19000"/>
    <x v="19"/>
    <s v="ok"/>
    <d v="2019-01-30T00:00:00"/>
    <x v="150"/>
    <x v="1991"/>
    <s v="BRISKCMNBH"/>
    <x v="1858"/>
    <x v="0"/>
    <s v="1"/>
    <x v="16"/>
    <x v="68"/>
    <x v="68"/>
    <n v="1"/>
    <n v="-33689.4"/>
    <s v="19000190000000700583"/>
    <x v="22"/>
    <x v="22"/>
  </r>
  <r>
    <s v="19000"/>
    <x v="19"/>
    <s v="ok"/>
    <d v="2019-01-30T00:00:00"/>
    <x v="150"/>
    <x v="1991"/>
    <s v="BRISKCMNBH"/>
    <x v="1858"/>
    <x v="0"/>
    <s v="1"/>
    <x v="16"/>
    <x v="68"/>
    <x v="2"/>
    <n v="1"/>
    <n v="-6726"/>
    <s v="19000190000000700583"/>
    <x v="22"/>
    <x v="22"/>
  </r>
  <r>
    <s v="19000"/>
    <x v="19"/>
    <s v="ok"/>
    <d v="2019-01-30T00:00:00"/>
    <x v="150"/>
    <x v="1991"/>
    <s v="BRISKCMNBH"/>
    <x v="1858"/>
    <x v="0"/>
    <s v="1"/>
    <x v="16"/>
    <x v="22"/>
    <x v="72"/>
    <n v="1"/>
    <n v="-308.62"/>
    <s v="19000190000000700583"/>
    <x v="22"/>
    <x v="22"/>
  </r>
  <r>
    <s v="19000"/>
    <x v="19"/>
    <s v="ok"/>
    <d v="2019-01-30T00:00:00"/>
    <x v="150"/>
    <x v="1991"/>
    <s v="BRISKCMNBH"/>
    <x v="1858"/>
    <x v="0"/>
    <s v="1"/>
    <x v="16"/>
    <x v="22"/>
    <x v="29"/>
    <n v="1"/>
    <n v="-3148.04"/>
    <s v="19000190000000700583"/>
    <x v="22"/>
    <x v="22"/>
  </r>
  <r>
    <s v="19000"/>
    <x v="19"/>
    <s v="ok"/>
    <d v="2019-01-30T00:00:00"/>
    <x v="150"/>
    <x v="1992"/>
    <s v="BRISKCMNBH"/>
    <x v="1859"/>
    <x v="0"/>
    <s v="1"/>
    <x v="16"/>
    <x v="68"/>
    <x v="93"/>
    <n v="1"/>
    <n v="116593.41"/>
    <s v="19000190000000701531"/>
    <x v="22"/>
    <x v="22"/>
  </r>
  <r>
    <s v="41000"/>
    <x v="0"/>
    <s v="ok"/>
    <d v="2019-01-30T00:00:00"/>
    <x v="147"/>
    <x v="1993"/>
    <s v="FELDNJSKCL"/>
    <x v="1860"/>
    <x v="0"/>
    <s v="1"/>
    <x v="0"/>
    <x v="0"/>
    <x v="1"/>
    <n v="1"/>
    <n v="-349.39"/>
    <s v="41000410000000699236"/>
    <x v="0"/>
    <x v="0"/>
  </r>
  <r>
    <s v="41000"/>
    <x v="0"/>
    <s v="ok"/>
    <d v="2019-01-30T00:00:00"/>
    <x v="147"/>
    <x v="1993"/>
    <s v="FELDNJSKCL"/>
    <x v="1860"/>
    <x v="0"/>
    <s v="1"/>
    <x v="0"/>
    <x v="0"/>
    <x v="2"/>
    <n v="1"/>
    <n v="-104.28"/>
    <s v="41000410000000699236"/>
    <x v="0"/>
    <x v="0"/>
  </r>
  <r>
    <s v="41000"/>
    <x v="0"/>
    <s v="ok"/>
    <d v="2019-01-30T00:00:00"/>
    <x v="147"/>
    <x v="1993"/>
    <s v="FELDNJSKCL"/>
    <x v="1860"/>
    <x v="0"/>
    <s v="1"/>
    <x v="0"/>
    <x v="2"/>
    <x v="4"/>
    <n v="1"/>
    <n v="643.04"/>
    <s v="41000410000000699236"/>
    <x v="0"/>
    <x v="0"/>
  </r>
  <r>
    <s v="41000"/>
    <x v="0"/>
    <s v="ok"/>
    <d v="2019-01-30T00:00:00"/>
    <x v="150"/>
    <x v="1994"/>
    <s v="JESSIMMEIQ"/>
    <x v="1861"/>
    <x v="0"/>
    <s v="1"/>
    <x v="0"/>
    <x v="0"/>
    <x v="0"/>
    <n v="1"/>
    <n v="-123.23"/>
    <s v="41000410000000700728"/>
    <x v="1"/>
    <x v="1"/>
  </r>
  <r>
    <s v="41000"/>
    <x v="0"/>
    <s v="ok"/>
    <d v="2019-01-30T00:00:00"/>
    <x v="150"/>
    <x v="1994"/>
    <s v="JESSIMMEIQ"/>
    <x v="1861"/>
    <x v="0"/>
    <s v="1"/>
    <x v="0"/>
    <x v="0"/>
    <x v="1"/>
    <n v="1"/>
    <n v="-139.57"/>
    <s v="41000410000000700728"/>
    <x v="1"/>
    <x v="1"/>
  </r>
  <r>
    <s v="41000"/>
    <x v="0"/>
    <s v="ok"/>
    <d v="2019-01-30T00:00:00"/>
    <x v="150"/>
    <x v="1994"/>
    <s v="JESSIMMEIQ"/>
    <x v="1861"/>
    <x v="0"/>
    <s v="1"/>
    <x v="0"/>
    <x v="0"/>
    <x v="2"/>
    <n v="1"/>
    <n v="-2.88"/>
    <s v="41000410000000700728"/>
    <x v="1"/>
    <x v="1"/>
  </r>
  <r>
    <s v="41000"/>
    <x v="0"/>
    <s v="ok"/>
    <d v="2019-01-30T00:00:00"/>
    <x v="150"/>
    <x v="1994"/>
    <s v="JESSIMMEIQ"/>
    <x v="1861"/>
    <x v="0"/>
    <s v="1"/>
    <x v="0"/>
    <x v="2"/>
    <x v="4"/>
    <n v="1"/>
    <n v="431.84"/>
    <s v="41000410000000700728"/>
    <x v="1"/>
    <x v="1"/>
  </r>
  <r>
    <s v="41000"/>
    <x v="0"/>
    <s v="ok"/>
    <d v="2019-01-30T00:00:00"/>
    <x v="149"/>
    <x v="1995"/>
    <s v="DEBOEMMSFM"/>
    <x v="1862"/>
    <x v="0"/>
    <s v="1"/>
    <x v="0"/>
    <x v="0"/>
    <x v="1"/>
    <n v="1"/>
    <n v="-7.23"/>
    <s v="41000410000000701466"/>
    <x v="0"/>
    <x v="0"/>
  </r>
  <r>
    <s v="41000"/>
    <x v="0"/>
    <s v="ok"/>
    <d v="2019-01-30T00:00:00"/>
    <x v="149"/>
    <x v="1995"/>
    <s v="DEBOEMMSFM"/>
    <x v="1862"/>
    <x v="0"/>
    <s v="1"/>
    <x v="0"/>
    <x v="0"/>
    <x v="2"/>
    <n v="1"/>
    <n v="-20.89"/>
    <s v="41000410000000701466"/>
    <x v="0"/>
    <x v="0"/>
  </r>
  <r>
    <s v="41000"/>
    <x v="0"/>
    <s v="ok"/>
    <d v="2019-01-30T00:00:00"/>
    <x v="149"/>
    <x v="1995"/>
    <s v="DEBOEMMSFM"/>
    <x v="1862"/>
    <x v="0"/>
    <s v="1"/>
    <x v="0"/>
    <x v="2"/>
    <x v="4"/>
    <n v="1"/>
    <n v="165.86"/>
    <s v="41000410000000701466"/>
    <x v="0"/>
    <x v="0"/>
  </r>
  <r>
    <s v="41000"/>
    <x v="0"/>
    <s v="ok"/>
    <d v="2019-01-30T00:00:00"/>
    <x v="149"/>
    <x v="1996"/>
    <s v="DEBOEMMSFM"/>
    <x v="1863"/>
    <x v="0"/>
    <s v="1"/>
    <x v="0"/>
    <x v="0"/>
    <x v="1"/>
    <n v="1"/>
    <n v="-1.41"/>
    <s v="41000410000000701468"/>
    <x v="0"/>
    <x v="0"/>
  </r>
  <r>
    <s v="41000"/>
    <x v="0"/>
    <s v="ok"/>
    <d v="2019-01-30T00:00:00"/>
    <x v="149"/>
    <x v="1996"/>
    <s v="DEBOEMMSFM"/>
    <x v="1863"/>
    <x v="0"/>
    <s v="1"/>
    <x v="0"/>
    <x v="0"/>
    <x v="2"/>
    <n v="1"/>
    <n v="-32.24"/>
    <s v="41000410000000701468"/>
    <x v="0"/>
    <x v="0"/>
  </r>
  <r>
    <s v="41000"/>
    <x v="0"/>
    <s v="ok"/>
    <d v="2019-01-30T00:00:00"/>
    <x v="149"/>
    <x v="1996"/>
    <s v="DEBOEMMSFM"/>
    <x v="1863"/>
    <x v="0"/>
    <s v="1"/>
    <x v="0"/>
    <x v="2"/>
    <x v="4"/>
    <n v="1"/>
    <n v="122.82"/>
    <s v="41000410000000701468"/>
    <x v="0"/>
    <x v="0"/>
  </r>
  <r>
    <s v="41000"/>
    <x v="0"/>
    <s v="ok"/>
    <d v="2019-01-30T00:00:00"/>
    <x v="149"/>
    <x v="1997"/>
    <s v="DEBOEMMSFM"/>
    <x v="1864"/>
    <x v="0"/>
    <s v="1"/>
    <x v="0"/>
    <x v="0"/>
    <x v="1"/>
    <n v="1"/>
    <n v="-8.52"/>
    <s v="41000410000000701469"/>
    <x v="0"/>
    <x v="0"/>
  </r>
  <r>
    <s v="41000"/>
    <x v="0"/>
    <s v="ok"/>
    <d v="2019-01-30T00:00:00"/>
    <x v="149"/>
    <x v="1997"/>
    <s v="DEBOEMMSFM"/>
    <x v="1864"/>
    <x v="0"/>
    <s v="1"/>
    <x v="0"/>
    <x v="0"/>
    <x v="2"/>
    <n v="1"/>
    <n v="-39.799999999999997"/>
    <s v="41000410000000701469"/>
    <x v="0"/>
    <x v="0"/>
  </r>
  <r>
    <s v="41000"/>
    <x v="0"/>
    <s v="ok"/>
    <d v="2019-01-30T00:00:00"/>
    <x v="149"/>
    <x v="1997"/>
    <s v="DEBOEMMSFM"/>
    <x v="1864"/>
    <x v="0"/>
    <s v="1"/>
    <x v="0"/>
    <x v="2"/>
    <x v="4"/>
    <n v="1"/>
    <n v="68.02"/>
    <s v="41000410000000701469"/>
    <x v="0"/>
    <x v="0"/>
  </r>
  <r>
    <s v="39500"/>
    <x v="1"/>
    <s v="ok"/>
    <d v="2019-01-30T00:00:00"/>
    <x v="150"/>
    <x v="1998"/>
    <s v="WI_BATCH_FN"/>
    <x v="1865"/>
    <x v="1"/>
    <s v="1"/>
    <x v="1"/>
    <x v="4"/>
    <x v="6"/>
    <n v="2"/>
    <n v="50"/>
    <s v="39500395000000701405"/>
    <x v="2"/>
    <x v="2"/>
  </r>
  <r>
    <s v="39500"/>
    <x v="1"/>
    <s v="ok"/>
    <d v="2019-01-30T00:00:00"/>
    <x v="150"/>
    <x v="1998"/>
    <s v="WI_BATCH_FN"/>
    <x v="1865"/>
    <x v="1"/>
    <s v="1"/>
    <x v="1"/>
    <x v="5"/>
    <x v="7"/>
    <n v="52"/>
    <n v="4123.05"/>
    <s v="39500395000000701405"/>
    <x v="2"/>
    <x v="2"/>
  </r>
  <r>
    <s v="39500"/>
    <x v="1"/>
    <s v="ok"/>
    <d v="2019-01-30T00:00:00"/>
    <x v="150"/>
    <x v="1998"/>
    <s v="WI_BATCH_FN"/>
    <x v="1865"/>
    <x v="1"/>
    <s v="1"/>
    <x v="1"/>
    <x v="5"/>
    <x v="8"/>
    <n v="23"/>
    <n v="14883.67"/>
    <s v="39500395000000701405"/>
    <x v="2"/>
    <x v="2"/>
  </r>
  <r>
    <s v="39500"/>
    <x v="1"/>
    <s v="ok"/>
    <d v="2019-01-30T00:00:00"/>
    <x v="150"/>
    <x v="1998"/>
    <s v="WI_BATCH_FN"/>
    <x v="1865"/>
    <x v="1"/>
    <s v="1"/>
    <x v="1"/>
    <x v="5"/>
    <x v="14"/>
    <n v="2"/>
    <n v="12"/>
    <s v="39500395000000701405"/>
    <x v="2"/>
    <x v="2"/>
  </r>
  <r>
    <s v="39500"/>
    <x v="1"/>
    <s v="ok"/>
    <d v="2019-01-30T00:00:00"/>
    <x v="150"/>
    <x v="1998"/>
    <s v="WI_BATCH_FN"/>
    <x v="1865"/>
    <x v="1"/>
    <s v="1"/>
    <x v="1"/>
    <x v="5"/>
    <x v="11"/>
    <n v="1"/>
    <n v="7.5"/>
    <s v="39500395000000701405"/>
    <x v="2"/>
    <x v="2"/>
  </r>
  <r>
    <s v="39500"/>
    <x v="1"/>
    <s v="ok"/>
    <d v="2019-01-30T00:00:00"/>
    <x v="150"/>
    <x v="1998"/>
    <s v="WI_BATCH_FN"/>
    <x v="1865"/>
    <x v="1"/>
    <s v="1"/>
    <x v="1"/>
    <x v="5"/>
    <x v="2"/>
    <n v="207"/>
    <n v="9689.85"/>
    <s v="39500395000000701405"/>
    <x v="2"/>
    <x v="2"/>
  </r>
  <r>
    <s v="50700"/>
    <x v="4"/>
    <s v="ok"/>
    <d v="2019-01-31T00:00:00"/>
    <x v="150"/>
    <x v="1999"/>
    <s v="NECHVDXDAU"/>
    <x v="59"/>
    <x v="0"/>
    <s v="1"/>
    <x v="36"/>
    <x v="164"/>
    <x v="172"/>
    <n v="1"/>
    <n v="-1000"/>
    <s v="50700507000000700724"/>
    <x v="2"/>
    <x v="2"/>
  </r>
  <r>
    <s v="85500"/>
    <x v="9"/>
    <s v="doesn't match"/>
    <d v="2019-01-31T00:00:00"/>
    <x v="151"/>
    <x v="2000"/>
    <s v="MILLESXOQC"/>
    <x v="1866"/>
    <x v="0"/>
    <s v="1"/>
    <x v="7"/>
    <x v="34"/>
    <x v="42"/>
    <n v="1"/>
    <n v="970"/>
    <s v="53600855000000702042"/>
    <x v="12"/>
    <x v="12"/>
  </r>
  <r>
    <s v="41000"/>
    <x v="0"/>
    <s v="ok"/>
    <d v="2019-01-31T00:00:00"/>
    <x v="150"/>
    <x v="2001"/>
    <s v="PELEHSAMEG"/>
    <x v="1867"/>
    <x v="0"/>
    <s v="1"/>
    <x v="0"/>
    <x v="0"/>
    <x v="1"/>
    <n v="1"/>
    <n v="-88.48"/>
    <s v="41000410000000700499"/>
    <x v="0"/>
    <x v="0"/>
  </r>
  <r>
    <s v="41000"/>
    <x v="0"/>
    <s v="ok"/>
    <d v="2019-01-31T00:00:00"/>
    <x v="150"/>
    <x v="2001"/>
    <s v="PELEHSAMEG"/>
    <x v="1867"/>
    <x v="0"/>
    <s v="1"/>
    <x v="0"/>
    <x v="0"/>
    <x v="2"/>
    <n v="1"/>
    <n v="-112.32"/>
    <s v="41000410000000700499"/>
    <x v="0"/>
    <x v="0"/>
  </r>
  <r>
    <s v="41000"/>
    <x v="0"/>
    <s v="ok"/>
    <d v="2019-01-31T00:00:00"/>
    <x v="150"/>
    <x v="2001"/>
    <s v="PELEHSAMEG"/>
    <x v="1867"/>
    <x v="0"/>
    <s v="1"/>
    <x v="0"/>
    <x v="2"/>
    <x v="4"/>
    <n v="1"/>
    <n v="403.01"/>
    <s v="41000410000000700499"/>
    <x v="0"/>
    <x v="0"/>
  </r>
  <r>
    <s v="41000"/>
    <x v="0"/>
    <s v="ok"/>
    <d v="2019-01-31T00:00:00"/>
    <x v="151"/>
    <x v="2002"/>
    <s v="BOHLSSKVDA"/>
    <x v="1868"/>
    <x v="0"/>
    <s v="1"/>
    <x v="0"/>
    <x v="0"/>
    <x v="1"/>
    <n v="4"/>
    <n v="-391.18"/>
    <s v="41000410000000702040"/>
    <x v="0"/>
    <x v="0"/>
  </r>
  <r>
    <s v="41000"/>
    <x v="0"/>
    <s v="ok"/>
    <d v="2019-01-31T00:00:00"/>
    <x v="151"/>
    <x v="2002"/>
    <s v="BOHLSSKVDA"/>
    <x v="1868"/>
    <x v="0"/>
    <s v="1"/>
    <x v="0"/>
    <x v="2"/>
    <x v="4"/>
    <n v="1"/>
    <n v="885.79"/>
    <s v="41000410000000702040"/>
    <x v="0"/>
    <x v="0"/>
  </r>
  <r>
    <s v="41000"/>
    <x v="0"/>
    <s v="ok"/>
    <d v="2019-01-31T00:00:00"/>
    <x v="151"/>
    <x v="2003"/>
    <s v="TITLBACCRF"/>
    <x v="1869"/>
    <x v="0"/>
    <s v="1"/>
    <x v="0"/>
    <x v="0"/>
    <x v="1"/>
    <n v="1"/>
    <n v="-38.64"/>
    <s v="41000410000000702076"/>
    <x v="0"/>
    <x v="0"/>
  </r>
  <r>
    <s v="41000"/>
    <x v="0"/>
    <s v="ok"/>
    <d v="2019-01-31T00:00:00"/>
    <x v="151"/>
    <x v="2003"/>
    <s v="TITLBACCRF"/>
    <x v="1869"/>
    <x v="0"/>
    <s v="1"/>
    <x v="0"/>
    <x v="0"/>
    <x v="2"/>
    <n v="1"/>
    <n v="-98.6"/>
    <s v="41000410000000702076"/>
    <x v="0"/>
    <x v="0"/>
  </r>
  <r>
    <s v="41000"/>
    <x v="0"/>
    <s v="ok"/>
    <d v="2019-01-31T00:00:00"/>
    <x v="151"/>
    <x v="2003"/>
    <s v="TITLBACCRF"/>
    <x v="1869"/>
    <x v="0"/>
    <s v="1"/>
    <x v="0"/>
    <x v="2"/>
    <x v="4"/>
    <n v="1"/>
    <n v="305.63"/>
    <s v="41000410000000702076"/>
    <x v="0"/>
    <x v="0"/>
  </r>
  <r>
    <s v="41000"/>
    <x v="0"/>
    <s v="ok"/>
    <d v="2019-01-31T00:00:00"/>
    <x v="151"/>
    <x v="2004"/>
    <s v="MARTIJMKGJ"/>
    <x v="1870"/>
    <x v="0"/>
    <s v="1"/>
    <x v="5"/>
    <x v="165"/>
    <x v="2"/>
    <n v="2"/>
    <n v="0"/>
    <s v="41000410000000702163"/>
    <x v="5"/>
    <x v="5"/>
  </r>
  <r>
    <s v="39500"/>
    <x v="1"/>
    <s v="ok"/>
    <d v="2019-01-31T00:00:00"/>
    <x v="150"/>
    <x v="2005"/>
    <s v="HAMILPJOXC"/>
    <x v="1871"/>
    <x v="0"/>
    <s v="1"/>
    <x v="1"/>
    <x v="33"/>
    <x v="4"/>
    <n v="1"/>
    <n v="-17813"/>
    <s v="39500395000000700508"/>
    <x v="2"/>
    <x v="2"/>
  </r>
  <r>
    <s v="39500"/>
    <x v="1"/>
    <s v="ok"/>
    <d v="2019-01-31T00:00:00"/>
    <x v="148"/>
    <x v="2006"/>
    <s v="WI_BATCH_FN"/>
    <x v="1872"/>
    <x v="1"/>
    <s v="1"/>
    <x v="1"/>
    <x v="33"/>
    <x v="4"/>
    <n v="961"/>
    <n v="-1139840.8"/>
    <s v="39500395000000700534"/>
    <x v="2"/>
    <x v="2"/>
  </r>
  <r>
    <s v="39500"/>
    <x v="1"/>
    <s v="ok"/>
    <d v="2019-01-31T00:00:00"/>
    <x v="148"/>
    <x v="2007"/>
    <s v="WI_BATCH_FN"/>
    <x v="1873"/>
    <x v="1"/>
    <s v="1"/>
    <x v="1"/>
    <x v="4"/>
    <x v="6"/>
    <n v="4"/>
    <n v="100"/>
    <s v="39500395000000700544"/>
    <x v="2"/>
    <x v="2"/>
  </r>
  <r>
    <s v="39500"/>
    <x v="1"/>
    <s v="ok"/>
    <d v="2019-01-31T00:00:00"/>
    <x v="148"/>
    <x v="2007"/>
    <s v="WI_BATCH_FN"/>
    <x v="1873"/>
    <x v="1"/>
    <s v="1"/>
    <x v="1"/>
    <x v="5"/>
    <x v="7"/>
    <n v="86"/>
    <n v="30838.48"/>
    <s v="39500395000000700544"/>
    <x v="2"/>
    <x v="2"/>
  </r>
  <r>
    <s v="39500"/>
    <x v="1"/>
    <s v="ok"/>
    <d v="2019-01-31T00:00:00"/>
    <x v="148"/>
    <x v="2007"/>
    <s v="WI_BATCH_FN"/>
    <x v="1873"/>
    <x v="1"/>
    <s v="1"/>
    <x v="1"/>
    <x v="5"/>
    <x v="8"/>
    <n v="10"/>
    <n v="581"/>
    <s v="39500395000000700544"/>
    <x v="2"/>
    <x v="2"/>
  </r>
  <r>
    <s v="39500"/>
    <x v="1"/>
    <s v="ok"/>
    <d v="2019-01-31T00:00:00"/>
    <x v="148"/>
    <x v="2007"/>
    <s v="WI_BATCH_FN"/>
    <x v="1873"/>
    <x v="1"/>
    <s v="1"/>
    <x v="1"/>
    <x v="5"/>
    <x v="10"/>
    <n v="2"/>
    <n v="60"/>
    <s v="39500395000000700544"/>
    <x v="2"/>
    <x v="2"/>
  </r>
  <r>
    <s v="39500"/>
    <x v="1"/>
    <s v="ok"/>
    <d v="2019-01-31T00:00:00"/>
    <x v="148"/>
    <x v="2007"/>
    <s v="WI_BATCH_FN"/>
    <x v="1873"/>
    <x v="1"/>
    <s v="1"/>
    <x v="1"/>
    <x v="5"/>
    <x v="11"/>
    <n v="3"/>
    <n v="22.5"/>
    <s v="39500395000000700544"/>
    <x v="2"/>
    <x v="2"/>
  </r>
  <r>
    <s v="39500"/>
    <x v="1"/>
    <s v="ok"/>
    <d v="2019-01-31T00:00:00"/>
    <x v="148"/>
    <x v="2007"/>
    <s v="WI_BATCH_FN"/>
    <x v="1873"/>
    <x v="1"/>
    <s v="1"/>
    <x v="1"/>
    <x v="5"/>
    <x v="2"/>
    <n v="203"/>
    <n v="10367.49"/>
    <s v="39500395000000700544"/>
    <x v="2"/>
    <x v="2"/>
  </r>
  <r>
    <s v="39500"/>
    <x v="1"/>
    <s v="ok"/>
    <d v="2019-01-31T00:00:00"/>
    <x v="149"/>
    <x v="2008"/>
    <s v="WI_BATCH_FN"/>
    <x v="1874"/>
    <x v="1"/>
    <s v="1"/>
    <x v="1"/>
    <x v="5"/>
    <x v="7"/>
    <n v="45"/>
    <n v="2376.91"/>
    <s v="39500395000000702046"/>
    <x v="2"/>
    <x v="2"/>
  </r>
  <r>
    <s v="39500"/>
    <x v="1"/>
    <s v="ok"/>
    <d v="2019-01-31T00:00:00"/>
    <x v="149"/>
    <x v="2008"/>
    <s v="WI_BATCH_FN"/>
    <x v="1874"/>
    <x v="1"/>
    <s v="1"/>
    <x v="1"/>
    <x v="5"/>
    <x v="8"/>
    <n v="5"/>
    <n v="4106"/>
    <s v="39500395000000702046"/>
    <x v="2"/>
    <x v="2"/>
  </r>
  <r>
    <s v="39500"/>
    <x v="1"/>
    <s v="ok"/>
    <d v="2019-01-31T00:00:00"/>
    <x v="149"/>
    <x v="2008"/>
    <s v="WI_BATCH_FN"/>
    <x v="1874"/>
    <x v="1"/>
    <s v="1"/>
    <x v="1"/>
    <x v="5"/>
    <x v="10"/>
    <n v="2"/>
    <n v="60"/>
    <s v="39500395000000702046"/>
    <x v="2"/>
    <x v="2"/>
  </r>
  <r>
    <s v="39500"/>
    <x v="1"/>
    <s v="ok"/>
    <d v="2019-01-31T00:00:00"/>
    <x v="149"/>
    <x v="2008"/>
    <s v="WI_BATCH_FN"/>
    <x v="1874"/>
    <x v="1"/>
    <s v="1"/>
    <x v="1"/>
    <x v="5"/>
    <x v="2"/>
    <n v="294"/>
    <n v="14161.35"/>
    <s v="39500395000000702046"/>
    <x v="2"/>
    <x v="2"/>
  </r>
  <r>
    <s v="85500"/>
    <x v="11"/>
    <s v="ok"/>
    <d v="2019-01-31T00:00:00"/>
    <x v="151"/>
    <x v="2000"/>
    <s v="MILLESXOQC"/>
    <x v="1866"/>
    <x v="0"/>
    <s v="1"/>
    <x v="0"/>
    <x v="41"/>
    <x v="50"/>
    <n v="1"/>
    <n v="-970"/>
    <s v="85500855000000702042"/>
    <x v="2"/>
    <x v="2"/>
  </r>
  <r>
    <s v="14500"/>
    <x v="2"/>
    <s v="ok"/>
    <d v="2019-02-01T00:00:00"/>
    <x v="152"/>
    <x v="2009"/>
    <s v="KAHITLXWSL"/>
    <x v="1875"/>
    <x v="0"/>
    <s v="1"/>
    <x v="0"/>
    <x v="32"/>
    <x v="40"/>
    <n v="1"/>
    <n v="6836.5"/>
    <s v="14500145000000702980"/>
    <x v="10"/>
    <x v="10"/>
  </r>
  <r>
    <s v="19000"/>
    <x v="19"/>
    <s v="ok"/>
    <d v="2019-02-01T00:00:00"/>
    <x v="151"/>
    <x v="2010"/>
    <s v="BRISKCMNBH"/>
    <x v="1859"/>
    <x v="0"/>
    <s v="1"/>
    <x v="16"/>
    <x v="68"/>
    <x v="93"/>
    <n v="1"/>
    <n v="26656"/>
    <s v="19000190000000703050"/>
    <x v="22"/>
    <x v="22"/>
  </r>
  <r>
    <s v="19000"/>
    <x v="19"/>
    <s v="ok"/>
    <d v="2019-02-01T00:00:00"/>
    <x v="151"/>
    <x v="2011"/>
    <s v="BRISKCMNBH"/>
    <x v="1876"/>
    <x v="0"/>
    <s v="1"/>
    <x v="16"/>
    <x v="68"/>
    <x v="69"/>
    <n v="2"/>
    <n v="-85325"/>
    <s v="19000190000000703086"/>
    <x v="22"/>
    <x v="22"/>
  </r>
  <r>
    <s v="41000"/>
    <x v="0"/>
    <s v="ok"/>
    <d v="2019-02-01T00:00:00"/>
    <x v="142"/>
    <x v="2012"/>
    <s v="HILLEMRCXL"/>
    <x v="1877"/>
    <x v="0"/>
    <s v="1"/>
    <x v="0"/>
    <x v="140"/>
    <x v="138"/>
    <n v="1"/>
    <n v="-3884.15"/>
    <s v="41000410000000694818"/>
    <x v="0"/>
    <x v="0"/>
  </r>
  <r>
    <s v="41000"/>
    <x v="0"/>
    <s v="ok"/>
    <d v="2019-02-01T00:00:00"/>
    <x v="142"/>
    <x v="2012"/>
    <s v="HILLEMRCXL"/>
    <x v="1877"/>
    <x v="0"/>
    <s v="1"/>
    <x v="0"/>
    <x v="140"/>
    <x v="165"/>
    <n v="1"/>
    <n v="-2717"/>
    <s v="41000410000000694818"/>
    <x v="0"/>
    <x v="0"/>
  </r>
  <r>
    <s v="41000"/>
    <x v="0"/>
    <s v="ok"/>
    <d v="2019-02-01T00:00:00"/>
    <x v="142"/>
    <x v="2012"/>
    <s v="HILLEMRCXL"/>
    <x v="1877"/>
    <x v="0"/>
    <s v="1"/>
    <x v="0"/>
    <x v="140"/>
    <x v="166"/>
    <n v="1"/>
    <n v="-164.95"/>
    <s v="41000410000000694818"/>
    <x v="0"/>
    <x v="0"/>
  </r>
  <r>
    <s v="41000"/>
    <x v="0"/>
    <s v="ok"/>
    <d v="2019-02-01T00:00:00"/>
    <x v="142"/>
    <x v="2013"/>
    <s v="HILLEMRCXL"/>
    <x v="1878"/>
    <x v="0"/>
    <s v="1"/>
    <x v="0"/>
    <x v="140"/>
    <x v="138"/>
    <n v="1"/>
    <n v="-3540.18"/>
    <s v="41000410000000694823"/>
    <x v="0"/>
    <x v="0"/>
  </r>
  <r>
    <s v="41000"/>
    <x v="0"/>
    <s v="ok"/>
    <d v="2019-02-01T00:00:00"/>
    <x v="142"/>
    <x v="2013"/>
    <s v="HILLEMRCXL"/>
    <x v="1878"/>
    <x v="0"/>
    <s v="1"/>
    <x v="0"/>
    <x v="140"/>
    <x v="165"/>
    <n v="1"/>
    <n v="-2717"/>
    <s v="41000410000000694823"/>
    <x v="0"/>
    <x v="0"/>
  </r>
  <r>
    <s v="41000"/>
    <x v="0"/>
    <s v="ok"/>
    <d v="2019-02-01T00:00:00"/>
    <x v="142"/>
    <x v="2013"/>
    <s v="HILLEMRCXL"/>
    <x v="1878"/>
    <x v="0"/>
    <s v="1"/>
    <x v="0"/>
    <x v="140"/>
    <x v="166"/>
    <n v="1"/>
    <n v="-146.51"/>
    <s v="41000410000000694823"/>
    <x v="0"/>
    <x v="0"/>
  </r>
  <r>
    <s v="41000"/>
    <x v="0"/>
    <s v="ok"/>
    <d v="2019-02-01T00:00:00"/>
    <x v="142"/>
    <x v="2014"/>
    <s v="HILLEMRCXL"/>
    <x v="1879"/>
    <x v="0"/>
    <s v="1"/>
    <x v="0"/>
    <x v="140"/>
    <x v="138"/>
    <n v="1"/>
    <n v="-3127.6"/>
    <s v="41000410000000694829"/>
    <x v="0"/>
    <x v="0"/>
  </r>
  <r>
    <s v="41000"/>
    <x v="0"/>
    <s v="ok"/>
    <d v="2019-02-01T00:00:00"/>
    <x v="142"/>
    <x v="2014"/>
    <s v="HILLEMRCXL"/>
    <x v="1879"/>
    <x v="0"/>
    <s v="1"/>
    <x v="0"/>
    <x v="140"/>
    <x v="165"/>
    <n v="1"/>
    <n v="-2717"/>
    <s v="41000410000000694829"/>
    <x v="0"/>
    <x v="0"/>
  </r>
  <r>
    <s v="41000"/>
    <x v="0"/>
    <s v="ok"/>
    <d v="2019-02-01T00:00:00"/>
    <x v="142"/>
    <x v="2014"/>
    <s v="HILLEMRCXL"/>
    <x v="1879"/>
    <x v="0"/>
    <s v="1"/>
    <x v="0"/>
    <x v="140"/>
    <x v="166"/>
    <n v="1"/>
    <n v="-121.87"/>
    <s v="41000410000000694829"/>
    <x v="0"/>
    <x v="0"/>
  </r>
  <r>
    <s v="41000"/>
    <x v="0"/>
    <s v="ok"/>
    <d v="2019-02-01T00:00:00"/>
    <x v="142"/>
    <x v="2015"/>
    <s v="HILLEMRCXL"/>
    <x v="1880"/>
    <x v="0"/>
    <s v="1"/>
    <x v="0"/>
    <x v="140"/>
    <x v="138"/>
    <n v="1"/>
    <n v="-2659.8"/>
    <s v="41000410000000694831"/>
    <x v="0"/>
    <x v="0"/>
  </r>
  <r>
    <s v="41000"/>
    <x v="0"/>
    <s v="ok"/>
    <d v="2019-02-01T00:00:00"/>
    <x v="142"/>
    <x v="2015"/>
    <s v="HILLEMRCXL"/>
    <x v="1880"/>
    <x v="0"/>
    <s v="1"/>
    <x v="0"/>
    <x v="140"/>
    <x v="165"/>
    <n v="1"/>
    <n v="-6788.23"/>
    <s v="41000410000000694831"/>
    <x v="0"/>
    <x v="0"/>
  </r>
  <r>
    <s v="41000"/>
    <x v="0"/>
    <s v="ok"/>
    <d v="2019-02-01T00:00:00"/>
    <x v="142"/>
    <x v="2015"/>
    <s v="HILLEMRCXL"/>
    <x v="1880"/>
    <x v="0"/>
    <s v="1"/>
    <x v="0"/>
    <x v="140"/>
    <x v="166"/>
    <n v="1"/>
    <n v="-115.35"/>
    <s v="41000410000000694831"/>
    <x v="0"/>
    <x v="0"/>
  </r>
  <r>
    <s v="41000"/>
    <x v="0"/>
    <s v="ok"/>
    <d v="2019-02-01T00:00:00"/>
    <x v="142"/>
    <x v="2016"/>
    <s v="HILLEMRCXL"/>
    <x v="1881"/>
    <x v="0"/>
    <s v="1"/>
    <x v="0"/>
    <x v="140"/>
    <x v="138"/>
    <n v="1"/>
    <n v="-1438.39"/>
    <s v="41000410000000694838"/>
    <x v="0"/>
    <x v="0"/>
  </r>
  <r>
    <s v="41000"/>
    <x v="0"/>
    <s v="ok"/>
    <d v="2019-02-01T00:00:00"/>
    <x v="142"/>
    <x v="2016"/>
    <s v="HILLEMRCXL"/>
    <x v="1881"/>
    <x v="0"/>
    <s v="1"/>
    <x v="0"/>
    <x v="140"/>
    <x v="165"/>
    <n v="1"/>
    <n v="-9569.33"/>
    <s v="41000410000000694838"/>
    <x v="0"/>
    <x v="0"/>
  </r>
  <r>
    <s v="41000"/>
    <x v="0"/>
    <s v="ok"/>
    <d v="2019-02-01T00:00:00"/>
    <x v="142"/>
    <x v="2016"/>
    <s v="HILLEMRCXL"/>
    <x v="1881"/>
    <x v="0"/>
    <s v="1"/>
    <x v="0"/>
    <x v="140"/>
    <x v="166"/>
    <n v="1"/>
    <n v="-81.09"/>
    <s v="41000410000000694838"/>
    <x v="0"/>
    <x v="0"/>
  </r>
  <r>
    <s v="41000"/>
    <x v="0"/>
    <s v="ok"/>
    <d v="2019-02-01T00:00:00"/>
    <x v="142"/>
    <x v="2017"/>
    <s v="HILLEMRCXL"/>
    <x v="1882"/>
    <x v="0"/>
    <s v="1"/>
    <x v="0"/>
    <x v="140"/>
    <x v="138"/>
    <n v="1"/>
    <n v="-1617.24"/>
    <s v="41000410000000694840"/>
    <x v="0"/>
    <x v="0"/>
  </r>
  <r>
    <s v="41000"/>
    <x v="0"/>
    <s v="ok"/>
    <d v="2019-02-01T00:00:00"/>
    <x v="142"/>
    <x v="2017"/>
    <s v="HILLEMRCXL"/>
    <x v="1882"/>
    <x v="0"/>
    <s v="1"/>
    <x v="0"/>
    <x v="140"/>
    <x v="165"/>
    <n v="1"/>
    <n v="-10620.85"/>
    <s v="41000410000000694840"/>
    <x v="0"/>
    <x v="0"/>
  </r>
  <r>
    <s v="41000"/>
    <x v="0"/>
    <s v="ok"/>
    <d v="2019-02-01T00:00:00"/>
    <x v="142"/>
    <x v="2017"/>
    <s v="HILLEMRCXL"/>
    <x v="1882"/>
    <x v="0"/>
    <s v="1"/>
    <x v="0"/>
    <x v="140"/>
    <x v="166"/>
    <n v="1"/>
    <n v="-69.09"/>
    <s v="41000410000000694840"/>
    <x v="0"/>
    <x v="0"/>
  </r>
  <r>
    <s v="41000"/>
    <x v="0"/>
    <s v="ok"/>
    <d v="2019-02-01T00:00:00"/>
    <x v="151"/>
    <x v="2018"/>
    <s v="JESSIMMEIQ"/>
    <x v="1883"/>
    <x v="0"/>
    <s v="1"/>
    <x v="0"/>
    <x v="0"/>
    <x v="0"/>
    <n v="1"/>
    <n v="-147.87"/>
    <s v="41000410000000702074"/>
    <x v="1"/>
    <x v="1"/>
  </r>
  <r>
    <s v="41000"/>
    <x v="0"/>
    <s v="ok"/>
    <d v="2019-02-01T00:00:00"/>
    <x v="151"/>
    <x v="2018"/>
    <s v="JESSIMMEIQ"/>
    <x v="1883"/>
    <x v="0"/>
    <s v="1"/>
    <x v="0"/>
    <x v="0"/>
    <x v="1"/>
    <n v="1"/>
    <n v="-68.12"/>
    <s v="41000410000000702074"/>
    <x v="1"/>
    <x v="1"/>
  </r>
  <r>
    <s v="41000"/>
    <x v="0"/>
    <s v="ok"/>
    <d v="2019-02-01T00:00:00"/>
    <x v="151"/>
    <x v="2018"/>
    <s v="JESSIMMEIQ"/>
    <x v="1883"/>
    <x v="0"/>
    <s v="1"/>
    <x v="0"/>
    <x v="0"/>
    <x v="2"/>
    <n v="1"/>
    <n v="-0.36"/>
    <s v="41000410000000702074"/>
    <x v="1"/>
    <x v="1"/>
  </r>
  <r>
    <s v="41000"/>
    <x v="0"/>
    <s v="ok"/>
    <d v="2019-02-01T00:00:00"/>
    <x v="151"/>
    <x v="2018"/>
    <s v="JESSIMMEIQ"/>
    <x v="1883"/>
    <x v="0"/>
    <s v="1"/>
    <x v="0"/>
    <x v="139"/>
    <x v="2"/>
    <n v="1"/>
    <n v="-5"/>
    <s v="41000410000000702074"/>
    <x v="1"/>
    <x v="1"/>
  </r>
  <r>
    <s v="41000"/>
    <x v="0"/>
    <s v="ok"/>
    <d v="2019-02-01T00:00:00"/>
    <x v="151"/>
    <x v="2018"/>
    <s v="JESSIMMEIQ"/>
    <x v="1883"/>
    <x v="0"/>
    <s v="1"/>
    <x v="0"/>
    <x v="2"/>
    <x v="4"/>
    <n v="1"/>
    <n v="505.95"/>
    <s v="41000410000000702074"/>
    <x v="1"/>
    <x v="1"/>
  </r>
  <r>
    <s v="41000"/>
    <x v="0"/>
    <s v="ok"/>
    <d v="2019-02-01T00:00:00"/>
    <x v="152"/>
    <x v="2019"/>
    <s v="RICHABERGO"/>
    <x v="1884"/>
    <x v="2"/>
    <s v="1"/>
    <x v="0"/>
    <x v="93"/>
    <x v="27"/>
    <n v="1"/>
    <n v="-532377"/>
    <s v="41000410000000702900"/>
    <x v="0"/>
    <x v="0"/>
  </r>
  <r>
    <s v="41000"/>
    <x v="0"/>
    <s v="ok"/>
    <d v="2019-02-01T00:00:00"/>
    <x v="152"/>
    <x v="2019"/>
    <s v="RICHABERGO"/>
    <x v="1884"/>
    <x v="2"/>
    <s v="1"/>
    <x v="0"/>
    <x v="94"/>
    <x v="27"/>
    <n v="4"/>
    <n v="-235573.28"/>
    <s v="41000410000000702900"/>
    <x v="0"/>
    <x v="0"/>
  </r>
  <r>
    <s v="41000"/>
    <x v="0"/>
    <s v="ok"/>
    <d v="2019-02-01T00:00:00"/>
    <x v="152"/>
    <x v="2019"/>
    <s v="RICHABERGO"/>
    <x v="1884"/>
    <x v="2"/>
    <s v="1"/>
    <x v="0"/>
    <x v="45"/>
    <x v="27"/>
    <n v="3"/>
    <n v="-329688"/>
    <s v="41000410000000702900"/>
    <x v="0"/>
    <x v="0"/>
  </r>
  <r>
    <s v="41000"/>
    <x v="0"/>
    <s v="ok"/>
    <d v="2019-02-01T00:00:00"/>
    <x v="152"/>
    <x v="2020"/>
    <s v="RICHABERGO"/>
    <x v="1885"/>
    <x v="2"/>
    <s v="1"/>
    <x v="0"/>
    <x v="93"/>
    <x v="27"/>
    <n v="1"/>
    <n v="-263608"/>
    <s v="41000410000000702901"/>
    <x v="0"/>
    <x v="0"/>
  </r>
  <r>
    <s v="41000"/>
    <x v="0"/>
    <s v="ok"/>
    <d v="2019-02-01T00:00:00"/>
    <x v="152"/>
    <x v="2021"/>
    <s v="RICHABERGO"/>
    <x v="1886"/>
    <x v="2"/>
    <s v="1"/>
    <x v="0"/>
    <x v="3"/>
    <x v="2"/>
    <n v="1"/>
    <n v="-32.43"/>
    <s v="41000410000000702902"/>
    <x v="0"/>
    <x v="0"/>
  </r>
  <r>
    <s v="41000"/>
    <x v="0"/>
    <s v="ok"/>
    <d v="2019-02-01T00:00:00"/>
    <x v="152"/>
    <x v="2021"/>
    <s v="RICHABERGO"/>
    <x v="1886"/>
    <x v="2"/>
    <s v="1"/>
    <x v="0"/>
    <x v="93"/>
    <x v="116"/>
    <n v="1"/>
    <n v="1606.14"/>
    <s v="41000410000000702902"/>
    <x v="0"/>
    <x v="0"/>
  </r>
  <r>
    <s v="41000"/>
    <x v="0"/>
    <s v="ok"/>
    <d v="2019-02-01T00:00:00"/>
    <x v="152"/>
    <x v="2022"/>
    <s v="GLEASLAAZQ"/>
    <x v="1887"/>
    <x v="0"/>
    <s v="1"/>
    <x v="0"/>
    <x v="21"/>
    <x v="4"/>
    <n v="1"/>
    <n v="-4941.79"/>
    <s v="41000410000000702936"/>
    <x v="6"/>
    <x v="6"/>
  </r>
  <r>
    <s v="41000"/>
    <x v="0"/>
    <s v="ok"/>
    <d v="2019-02-01T00:00:00"/>
    <x v="152"/>
    <x v="2022"/>
    <s v="GLEASLAAZQ"/>
    <x v="1887"/>
    <x v="0"/>
    <s v="1"/>
    <x v="3"/>
    <x v="2"/>
    <x v="4"/>
    <n v="1"/>
    <n v="4941.79"/>
    <s v="41000410000000702936"/>
    <x v="6"/>
    <x v="6"/>
  </r>
  <r>
    <s v="41000"/>
    <x v="0"/>
    <s v="ok"/>
    <d v="2019-02-01T00:00:00"/>
    <x v="152"/>
    <x v="2023"/>
    <s v="GLEASLAAZQ"/>
    <x v="1888"/>
    <x v="0"/>
    <s v="1"/>
    <x v="3"/>
    <x v="20"/>
    <x v="4"/>
    <n v="4"/>
    <n v="-9189.44"/>
    <s v="41000410000000702941"/>
    <x v="6"/>
    <x v="6"/>
  </r>
  <r>
    <s v="41000"/>
    <x v="0"/>
    <s v="ok"/>
    <d v="2019-02-01T00:00:00"/>
    <x v="152"/>
    <x v="2023"/>
    <s v="GLEASLAAZQ"/>
    <x v="1888"/>
    <x v="0"/>
    <s v="1"/>
    <x v="3"/>
    <x v="2"/>
    <x v="4"/>
    <n v="1"/>
    <n v="9189.44"/>
    <s v="41000410000000702941"/>
    <x v="6"/>
    <x v="6"/>
  </r>
  <r>
    <s v="41000"/>
    <x v="0"/>
    <s v="ok"/>
    <d v="2019-02-01T00:00:00"/>
    <x v="152"/>
    <x v="2024"/>
    <s v="GLEASLAAZQ"/>
    <x v="1889"/>
    <x v="0"/>
    <s v="1"/>
    <x v="0"/>
    <x v="21"/>
    <x v="4"/>
    <n v="1"/>
    <n v="-5435.43"/>
    <s v="41000410000000702946"/>
    <x v="6"/>
    <x v="6"/>
  </r>
  <r>
    <s v="41000"/>
    <x v="0"/>
    <s v="ok"/>
    <d v="2019-02-01T00:00:00"/>
    <x v="152"/>
    <x v="2024"/>
    <s v="GLEASLAAZQ"/>
    <x v="1889"/>
    <x v="0"/>
    <s v="1"/>
    <x v="3"/>
    <x v="20"/>
    <x v="4"/>
    <n v="1"/>
    <n v="-37.28"/>
    <s v="41000410000000702946"/>
    <x v="6"/>
    <x v="6"/>
  </r>
  <r>
    <s v="41000"/>
    <x v="0"/>
    <s v="ok"/>
    <d v="2019-02-01T00:00:00"/>
    <x v="152"/>
    <x v="2024"/>
    <s v="GLEASLAAZQ"/>
    <x v="1889"/>
    <x v="0"/>
    <s v="1"/>
    <x v="3"/>
    <x v="2"/>
    <x v="4"/>
    <n v="1"/>
    <n v="5472.71"/>
    <s v="41000410000000702946"/>
    <x v="6"/>
    <x v="6"/>
  </r>
  <r>
    <s v="41000"/>
    <x v="0"/>
    <s v="ok"/>
    <d v="2019-02-01T00:00:00"/>
    <x v="152"/>
    <x v="2025"/>
    <s v="GLEASLAAZQ"/>
    <x v="1890"/>
    <x v="0"/>
    <s v="1"/>
    <x v="0"/>
    <x v="21"/>
    <x v="4"/>
    <n v="1"/>
    <n v="-9754.33"/>
    <s v="41000410000000702948"/>
    <x v="6"/>
    <x v="6"/>
  </r>
  <r>
    <s v="41000"/>
    <x v="0"/>
    <s v="ok"/>
    <d v="2019-02-01T00:00:00"/>
    <x v="152"/>
    <x v="2025"/>
    <s v="GLEASLAAZQ"/>
    <x v="1890"/>
    <x v="0"/>
    <s v="1"/>
    <x v="3"/>
    <x v="2"/>
    <x v="4"/>
    <n v="1"/>
    <n v="9754.33"/>
    <s v="41000410000000702948"/>
    <x v="6"/>
    <x v="6"/>
  </r>
  <r>
    <s v="41000"/>
    <x v="0"/>
    <s v="ok"/>
    <d v="2019-02-01T00:00:00"/>
    <x v="152"/>
    <x v="2026"/>
    <s v="GLEASLAAZQ"/>
    <x v="1891"/>
    <x v="0"/>
    <s v="1"/>
    <x v="0"/>
    <x v="21"/>
    <x v="4"/>
    <n v="1"/>
    <n v="-341.8"/>
    <s v="41000410000000702951"/>
    <x v="6"/>
    <x v="6"/>
  </r>
  <r>
    <s v="41000"/>
    <x v="0"/>
    <s v="ok"/>
    <d v="2019-02-01T00:00:00"/>
    <x v="152"/>
    <x v="2026"/>
    <s v="GLEASLAAZQ"/>
    <x v="1891"/>
    <x v="0"/>
    <s v="1"/>
    <x v="3"/>
    <x v="2"/>
    <x v="4"/>
    <n v="1"/>
    <n v="341.8"/>
    <s v="41000410000000702951"/>
    <x v="6"/>
    <x v="6"/>
  </r>
  <r>
    <s v="41000"/>
    <x v="0"/>
    <s v="ok"/>
    <d v="2019-02-01T00:00:00"/>
    <x v="152"/>
    <x v="2027"/>
    <s v="MARXKLZBU"/>
    <x v="1892"/>
    <x v="0"/>
    <s v="1"/>
    <x v="0"/>
    <x v="0"/>
    <x v="0"/>
    <n v="1"/>
    <n v="-73.98"/>
    <s v="41000410000000703202"/>
    <x v="1"/>
    <x v="1"/>
  </r>
  <r>
    <s v="41000"/>
    <x v="0"/>
    <s v="ok"/>
    <d v="2019-02-01T00:00:00"/>
    <x v="152"/>
    <x v="2027"/>
    <s v="MARXKLZBU"/>
    <x v="1892"/>
    <x v="0"/>
    <s v="1"/>
    <x v="0"/>
    <x v="0"/>
    <x v="1"/>
    <n v="1"/>
    <n v="-3.12"/>
    <s v="41000410000000703202"/>
    <x v="1"/>
    <x v="1"/>
  </r>
  <r>
    <s v="41000"/>
    <x v="0"/>
    <s v="ok"/>
    <d v="2019-02-01T00:00:00"/>
    <x v="152"/>
    <x v="2027"/>
    <s v="MARXKLZBU"/>
    <x v="1892"/>
    <x v="0"/>
    <s v="1"/>
    <x v="0"/>
    <x v="2"/>
    <x v="4"/>
    <n v="1"/>
    <n v="126.69"/>
    <s v="41000410000000703202"/>
    <x v="1"/>
    <x v="1"/>
  </r>
  <r>
    <s v="39500"/>
    <x v="1"/>
    <s v="ok"/>
    <d v="2019-02-01T00:00:00"/>
    <x v="147"/>
    <x v="2028"/>
    <s v="WI_BATCH_FN"/>
    <x v="1893"/>
    <x v="1"/>
    <s v="1"/>
    <x v="1"/>
    <x v="17"/>
    <x v="28"/>
    <n v="12"/>
    <n v="-2357.59"/>
    <s v="39500395000000699370"/>
    <x v="2"/>
    <x v="2"/>
  </r>
  <r>
    <s v="41000"/>
    <x v="0"/>
    <s v="ok"/>
    <d v="2019-02-04T00:00:00"/>
    <x v="152"/>
    <x v="2029"/>
    <s v="FELDNJSKCL"/>
    <x v="1894"/>
    <x v="0"/>
    <s v="1"/>
    <x v="0"/>
    <x v="0"/>
    <x v="1"/>
    <n v="1"/>
    <n v="-84.82"/>
    <s v="41000410000000702949"/>
    <x v="0"/>
    <x v="0"/>
  </r>
  <r>
    <s v="41000"/>
    <x v="0"/>
    <s v="ok"/>
    <d v="2019-02-04T00:00:00"/>
    <x v="152"/>
    <x v="2029"/>
    <s v="FELDNJSKCL"/>
    <x v="1894"/>
    <x v="0"/>
    <s v="1"/>
    <x v="0"/>
    <x v="0"/>
    <x v="2"/>
    <n v="1"/>
    <n v="-56.88"/>
    <s v="41000410000000702949"/>
    <x v="0"/>
    <x v="0"/>
  </r>
  <r>
    <s v="41000"/>
    <x v="0"/>
    <s v="ok"/>
    <d v="2019-02-04T00:00:00"/>
    <x v="152"/>
    <x v="2029"/>
    <s v="FELDNJSKCL"/>
    <x v="1894"/>
    <x v="0"/>
    <s v="1"/>
    <x v="0"/>
    <x v="2"/>
    <x v="4"/>
    <n v="1"/>
    <n v="381.31"/>
    <s v="41000410000000702949"/>
    <x v="0"/>
    <x v="0"/>
  </r>
  <r>
    <s v="41000"/>
    <x v="0"/>
    <s v="ok"/>
    <d v="2019-02-04T00:00:00"/>
    <x v="152"/>
    <x v="2030"/>
    <s v="TREPEJKQMX"/>
    <x v="1895"/>
    <x v="0"/>
    <s v="1"/>
    <x v="0"/>
    <x v="0"/>
    <x v="0"/>
    <n v="1"/>
    <n v="-28.88"/>
    <s v="41000410000000702984"/>
    <x v="0"/>
    <x v="0"/>
  </r>
  <r>
    <s v="41000"/>
    <x v="0"/>
    <s v="ok"/>
    <d v="2019-02-04T00:00:00"/>
    <x v="152"/>
    <x v="2030"/>
    <s v="TREPEJKQMX"/>
    <x v="1895"/>
    <x v="0"/>
    <s v="1"/>
    <x v="0"/>
    <x v="0"/>
    <x v="1"/>
    <n v="1"/>
    <n v="-77.510000000000005"/>
    <s v="41000410000000702984"/>
    <x v="0"/>
    <x v="0"/>
  </r>
  <r>
    <s v="41000"/>
    <x v="0"/>
    <s v="ok"/>
    <d v="2019-02-04T00:00:00"/>
    <x v="152"/>
    <x v="2030"/>
    <s v="TREPEJKQMX"/>
    <x v="1895"/>
    <x v="0"/>
    <s v="1"/>
    <x v="0"/>
    <x v="2"/>
    <x v="4"/>
    <n v="1"/>
    <n v="418.35"/>
    <s v="41000410000000702984"/>
    <x v="0"/>
    <x v="0"/>
  </r>
  <r>
    <s v="41000"/>
    <x v="0"/>
    <s v="ok"/>
    <d v="2019-02-04T00:00:00"/>
    <x v="152"/>
    <x v="2031"/>
    <s v="TREPEJKQMX"/>
    <x v="1896"/>
    <x v="0"/>
    <s v="1"/>
    <x v="0"/>
    <x v="0"/>
    <x v="0"/>
    <n v="1"/>
    <n v="-106.03"/>
    <s v="41000410000000702989"/>
    <x v="0"/>
    <x v="0"/>
  </r>
  <r>
    <s v="41000"/>
    <x v="0"/>
    <s v="ok"/>
    <d v="2019-02-04T00:00:00"/>
    <x v="152"/>
    <x v="2031"/>
    <s v="TREPEJKQMX"/>
    <x v="1896"/>
    <x v="0"/>
    <s v="1"/>
    <x v="0"/>
    <x v="0"/>
    <x v="1"/>
    <n v="1"/>
    <n v="-60.5"/>
    <s v="41000410000000702989"/>
    <x v="0"/>
    <x v="0"/>
  </r>
  <r>
    <s v="41000"/>
    <x v="0"/>
    <s v="ok"/>
    <d v="2019-02-04T00:00:00"/>
    <x v="152"/>
    <x v="2031"/>
    <s v="TREPEJKQMX"/>
    <x v="1896"/>
    <x v="0"/>
    <s v="1"/>
    <x v="0"/>
    <x v="2"/>
    <x v="4"/>
    <n v="1"/>
    <n v="445.77"/>
    <s v="41000410000000702989"/>
    <x v="0"/>
    <x v="0"/>
  </r>
  <r>
    <s v="41000"/>
    <x v="0"/>
    <s v="ok"/>
    <d v="2019-02-04T00:00:00"/>
    <x v="152"/>
    <x v="2032"/>
    <s v="IVERSJLSAJ"/>
    <x v="1897"/>
    <x v="0"/>
    <s v="1"/>
    <x v="0"/>
    <x v="0"/>
    <x v="0"/>
    <n v="1"/>
    <n v="-154589.51"/>
    <s v="41000410000000703000"/>
    <x v="0"/>
    <x v="0"/>
  </r>
  <r>
    <s v="41000"/>
    <x v="0"/>
    <s v="ok"/>
    <d v="2019-02-04T00:00:00"/>
    <x v="152"/>
    <x v="2032"/>
    <s v="IVERSJLSAJ"/>
    <x v="1897"/>
    <x v="0"/>
    <s v="1"/>
    <x v="0"/>
    <x v="2"/>
    <x v="4"/>
    <n v="1"/>
    <n v="154589.51"/>
    <s v="41000410000000703000"/>
    <x v="0"/>
    <x v="0"/>
  </r>
  <r>
    <s v="41000"/>
    <x v="0"/>
    <s v="ok"/>
    <d v="2019-02-04T00:00:00"/>
    <x v="152"/>
    <x v="2033"/>
    <s v="IVERSJLSAJ"/>
    <x v="1897"/>
    <x v="0"/>
    <s v="1"/>
    <x v="0"/>
    <x v="0"/>
    <x v="0"/>
    <n v="1"/>
    <n v="-261.52999999999997"/>
    <s v="41000410000000703006"/>
    <x v="0"/>
    <x v="0"/>
  </r>
  <r>
    <s v="41000"/>
    <x v="0"/>
    <s v="ok"/>
    <d v="2019-02-04T00:00:00"/>
    <x v="152"/>
    <x v="2033"/>
    <s v="IVERSJLSAJ"/>
    <x v="1897"/>
    <x v="0"/>
    <s v="1"/>
    <x v="0"/>
    <x v="2"/>
    <x v="4"/>
    <n v="1"/>
    <n v="261.52999999999997"/>
    <s v="41000410000000703006"/>
    <x v="0"/>
    <x v="0"/>
  </r>
  <r>
    <s v="41000"/>
    <x v="0"/>
    <s v="ok"/>
    <d v="2019-02-04T00:00:00"/>
    <x v="152"/>
    <x v="2034"/>
    <s v="IVERSJLSAJ"/>
    <x v="1897"/>
    <x v="0"/>
    <s v="1"/>
    <x v="0"/>
    <x v="2"/>
    <x v="4"/>
    <n v="1"/>
    <n v="662.77"/>
    <s v="41000410000000703012"/>
    <x v="0"/>
    <x v="0"/>
  </r>
  <r>
    <s v="41000"/>
    <x v="0"/>
    <s v="ok"/>
    <d v="2019-02-04T00:00:00"/>
    <x v="152"/>
    <x v="2035"/>
    <s v="IVERSJLSAJ"/>
    <x v="1897"/>
    <x v="0"/>
    <s v="1"/>
    <x v="0"/>
    <x v="2"/>
    <x v="4"/>
    <n v="1"/>
    <n v="697.34"/>
    <s v="41000410000000703016"/>
    <x v="0"/>
    <x v="0"/>
  </r>
  <r>
    <s v="41000"/>
    <x v="0"/>
    <s v="ok"/>
    <d v="2019-02-04T00:00:00"/>
    <x v="152"/>
    <x v="2036"/>
    <s v="IVERSJLSAJ"/>
    <x v="1897"/>
    <x v="0"/>
    <s v="1"/>
    <x v="0"/>
    <x v="2"/>
    <x v="4"/>
    <n v="1"/>
    <n v="10"/>
    <s v="41000410000000703022"/>
    <x v="0"/>
    <x v="0"/>
  </r>
  <r>
    <s v="41000"/>
    <x v="0"/>
    <s v="ok"/>
    <d v="2019-02-04T00:00:00"/>
    <x v="152"/>
    <x v="2037"/>
    <s v="IVERSJLSAJ"/>
    <x v="1897"/>
    <x v="0"/>
    <s v="1"/>
    <x v="0"/>
    <x v="2"/>
    <x v="4"/>
    <n v="1"/>
    <n v="211"/>
    <s v="41000410000000703027"/>
    <x v="0"/>
    <x v="0"/>
  </r>
  <r>
    <s v="41000"/>
    <x v="0"/>
    <s v="ok"/>
    <d v="2019-02-04T00:00:00"/>
    <x v="152"/>
    <x v="2038"/>
    <s v="IVERSJLSAJ"/>
    <x v="1897"/>
    <x v="0"/>
    <s v="1"/>
    <x v="0"/>
    <x v="2"/>
    <x v="4"/>
    <n v="1"/>
    <n v="387.69"/>
    <s v="41000410000000703030"/>
    <x v="0"/>
    <x v="0"/>
  </r>
  <r>
    <s v="41000"/>
    <x v="0"/>
    <s v="ok"/>
    <d v="2019-02-04T00:00:00"/>
    <x v="152"/>
    <x v="2039"/>
    <s v="IVERSJLSAJ"/>
    <x v="1897"/>
    <x v="0"/>
    <s v="1"/>
    <x v="0"/>
    <x v="2"/>
    <x v="4"/>
    <n v="1"/>
    <n v="89.36"/>
    <s v="41000410000000703055"/>
    <x v="0"/>
    <x v="0"/>
  </r>
  <r>
    <s v="41000"/>
    <x v="0"/>
    <s v="ok"/>
    <d v="2019-02-04T00:00:00"/>
    <x v="152"/>
    <x v="2040"/>
    <s v="IVERSJLSAJ"/>
    <x v="1897"/>
    <x v="0"/>
    <s v="1"/>
    <x v="0"/>
    <x v="0"/>
    <x v="0"/>
    <n v="1"/>
    <n v="-1698.32"/>
    <s v="41000410000000703070"/>
    <x v="0"/>
    <x v="0"/>
  </r>
  <r>
    <s v="41000"/>
    <x v="0"/>
    <s v="ok"/>
    <d v="2019-02-04T00:00:00"/>
    <x v="152"/>
    <x v="2040"/>
    <s v="IVERSJLSAJ"/>
    <x v="1897"/>
    <x v="0"/>
    <s v="1"/>
    <x v="0"/>
    <x v="2"/>
    <x v="4"/>
    <n v="1"/>
    <n v="1698.32"/>
    <s v="41000410000000703070"/>
    <x v="0"/>
    <x v="0"/>
  </r>
  <r>
    <s v="41000"/>
    <x v="0"/>
    <s v="ok"/>
    <d v="2019-02-04T00:00:00"/>
    <x v="152"/>
    <x v="2041"/>
    <s v="IVERSJLSAJ"/>
    <x v="1897"/>
    <x v="0"/>
    <s v="1"/>
    <x v="0"/>
    <x v="1"/>
    <x v="3"/>
    <n v="1"/>
    <n v="-207679.23"/>
    <s v="41000410000000703072"/>
    <x v="0"/>
    <x v="0"/>
  </r>
  <r>
    <s v="41000"/>
    <x v="0"/>
    <s v="ok"/>
    <d v="2019-02-04T00:00:00"/>
    <x v="152"/>
    <x v="2041"/>
    <s v="IVERSJLSAJ"/>
    <x v="1897"/>
    <x v="0"/>
    <s v="1"/>
    <x v="0"/>
    <x v="2"/>
    <x v="4"/>
    <n v="1"/>
    <n v="207679.23"/>
    <s v="41000410000000703072"/>
    <x v="0"/>
    <x v="0"/>
  </r>
  <r>
    <s v="41000"/>
    <x v="0"/>
    <s v="ok"/>
    <d v="2019-02-04T00:00:00"/>
    <x v="152"/>
    <x v="2042"/>
    <s v="IVERSJLSAJ"/>
    <x v="1897"/>
    <x v="0"/>
    <s v="1"/>
    <x v="0"/>
    <x v="1"/>
    <x v="3"/>
    <n v="1"/>
    <n v="-64150.74"/>
    <s v="41000410000000703073"/>
    <x v="0"/>
    <x v="0"/>
  </r>
  <r>
    <s v="41000"/>
    <x v="0"/>
    <s v="ok"/>
    <d v="2019-02-04T00:00:00"/>
    <x v="152"/>
    <x v="2042"/>
    <s v="IVERSJLSAJ"/>
    <x v="1897"/>
    <x v="0"/>
    <s v="1"/>
    <x v="0"/>
    <x v="2"/>
    <x v="4"/>
    <n v="1"/>
    <n v="64150.74"/>
    <s v="41000410000000703073"/>
    <x v="0"/>
    <x v="0"/>
  </r>
  <r>
    <s v="41000"/>
    <x v="0"/>
    <s v="ok"/>
    <d v="2019-02-04T00:00:00"/>
    <x v="152"/>
    <x v="2043"/>
    <s v="IVERSJLSAJ"/>
    <x v="1897"/>
    <x v="0"/>
    <s v="1"/>
    <x v="0"/>
    <x v="2"/>
    <x v="4"/>
    <n v="1"/>
    <n v="6122.75"/>
    <s v="41000410000000703078"/>
    <x v="0"/>
    <x v="0"/>
  </r>
  <r>
    <s v="41000"/>
    <x v="0"/>
    <s v="ok"/>
    <d v="2019-02-04T00:00:00"/>
    <x v="152"/>
    <x v="2044"/>
    <s v="IVERSJLSAJ"/>
    <x v="1897"/>
    <x v="0"/>
    <s v="1"/>
    <x v="0"/>
    <x v="0"/>
    <x v="0"/>
    <n v="1"/>
    <n v="-17.8"/>
    <s v="41000410000000703080"/>
    <x v="0"/>
    <x v="0"/>
  </r>
  <r>
    <s v="41000"/>
    <x v="0"/>
    <s v="ok"/>
    <d v="2019-02-04T00:00:00"/>
    <x v="152"/>
    <x v="2044"/>
    <s v="IVERSJLSAJ"/>
    <x v="1897"/>
    <x v="0"/>
    <s v="1"/>
    <x v="0"/>
    <x v="2"/>
    <x v="4"/>
    <n v="1"/>
    <n v="17.8"/>
    <s v="41000410000000703080"/>
    <x v="0"/>
    <x v="0"/>
  </r>
  <r>
    <s v="41000"/>
    <x v="0"/>
    <s v="ok"/>
    <d v="2019-02-04T00:00:00"/>
    <x v="151"/>
    <x v="2045"/>
    <s v="HESSEBADEP"/>
    <x v="1898"/>
    <x v="0"/>
    <s v="1"/>
    <x v="0"/>
    <x v="21"/>
    <x v="4"/>
    <n v="1"/>
    <n v="-472.84"/>
    <s v="41000410000000703182"/>
    <x v="0"/>
    <x v="0"/>
  </r>
  <r>
    <s v="41000"/>
    <x v="0"/>
    <s v="ok"/>
    <d v="2019-02-04T00:00:00"/>
    <x v="152"/>
    <x v="2046"/>
    <s v="GEISSKMLFS"/>
    <x v="1899"/>
    <x v="0"/>
    <s v="1"/>
    <x v="0"/>
    <x v="0"/>
    <x v="0"/>
    <n v="1"/>
    <n v="-106.16"/>
    <s v="41000410000000703187"/>
    <x v="0"/>
    <x v="0"/>
  </r>
  <r>
    <s v="41000"/>
    <x v="0"/>
    <s v="ok"/>
    <d v="2019-02-04T00:00:00"/>
    <x v="152"/>
    <x v="2046"/>
    <s v="GEISSKMLFS"/>
    <x v="1899"/>
    <x v="0"/>
    <s v="1"/>
    <x v="0"/>
    <x v="0"/>
    <x v="1"/>
    <n v="1"/>
    <n v="-154.78"/>
    <s v="41000410000000703187"/>
    <x v="0"/>
    <x v="0"/>
  </r>
  <r>
    <s v="41000"/>
    <x v="0"/>
    <s v="ok"/>
    <d v="2019-02-04T00:00:00"/>
    <x v="152"/>
    <x v="2046"/>
    <s v="GEISSKMLFS"/>
    <x v="1899"/>
    <x v="0"/>
    <s v="1"/>
    <x v="0"/>
    <x v="2"/>
    <x v="4"/>
    <n v="1"/>
    <n v="583.99"/>
    <s v="41000410000000703187"/>
    <x v="0"/>
    <x v="0"/>
  </r>
  <r>
    <s v="41000"/>
    <x v="0"/>
    <s v="ok"/>
    <d v="2019-02-04T00:00:00"/>
    <x v="152"/>
    <x v="2047"/>
    <s v="GEISSKMLFS"/>
    <x v="1900"/>
    <x v="0"/>
    <s v="1"/>
    <x v="0"/>
    <x v="0"/>
    <x v="0"/>
    <n v="1"/>
    <n v="-105.23"/>
    <s v="41000410000000703190"/>
    <x v="0"/>
    <x v="0"/>
  </r>
  <r>
    <s v="41000"/>
    <x v="0"/>
    <s v="ok"/>
    <d v="2019-02-04T00:00:00"/>
    <x v="152"/>
    <x v="2047"/>
    <s v="GEISSKMLFS"/>
    <x v="1900"/>
    <x v="0"/>
    <s v="1"/>
    <x v="0"/>
    <x v="0"/>
    <x v="1"/>
    <n v="1"/>
    <n v="-124.63"/>
    <s v="41000410000000703190"/>
    <x v="0"/>
    <x v="0"/>
  </r>
  <r>
    <s v="41000"/>
    <x v="0"/>
    <s v="ok"/>
    <d v="2019-02-04T00:00:00"/>
    <x v="152"/>
    <x v="2047"/>
    <s v="GEISSKMLFS"/>
    <x v="1900"/>
    <x v="0"/>
    <s v="1"/>
    <x v="0"/>
    <x v="0"/>
    <x v="2"/>
    <n v="1"/>
    <n v="-17.88"/>
    <s v="41000410000000703190"/>
    <x v="0"/>
    <x v="0"/>
  </r>
  <r>
    <s v="41000"/>
    <x v="0"/>
    <s v="ok"/>
    <d v="2019-02-04T00:00:00"/>
    <x v="152"/>
    <x v="2047"/>
    <s v="GEISSKMLFS"/>
    <x v="1900"/>
    <x v="0"/>
    <s v="1"/>
    <x v="0"/>
    <x v="2"/>
    <x v="4"/>
    <n v="1"/>
    <n v="710.46"/>
    <s v="41000410000000703190"/>
    <x v="0"/>
    <x v="0"/>
  </r>
  <r>
    <s v="41000"/>
    <x v="0"/>
    <s v="ok"/>
    <d v="2019-02-04T00:00:00"/>
    <x v="152"/>
    <x v="2048"/>
    <s v="GEISSKMLFS"/>
    <x v="1901"/>
    <x v="0"/>
    <s v="1"/>
    <x v="0"/>
    <x v="0"/>
    <x v="0"/>
    <n v="1"/>
    <n v="-133.66999999999999"/>
    <s v="41000410000000703193"/>
    <x v="0"/>
    <x v="0"/>
  </r>
  <r>
    <s v="41000"/>
    <x v="0"/>
    <s v="ok"/>
    <d v="2019-02-04T00:00:00"/>
    <x v="152"/>
    <x v="2048"/>
    <s v="GEISSKMLFS"/>
    <x v="1901"/>
    <x v="0"/>
    <s v="1"/>
    <x v="0"/>
    <x v="0"/>
    <x v="1"/>
    <n v="1"/>
    <n v="-82.31"/>
    <s v="41000410000000703193"/>
    <x v="0"/>
    <x v="0"/>
  </r>
  <r>
    <s v="41000"/>
    <x v="0"/>
    <s v="ok"/>
    <d v="2019-02-04T00:00:00"/>
    <x v="152"/>
    <x v="2048"/>
    <s v="GEISSKMLFS"/>
    <x v="1901"/>
    <x v="0"/>
    <s v="1"/>
    <x v="0"/>
    <x v="2"/>
    <x v="4"/>
    <n v="1"/>
    <n v="546.16999999999996"/>
    <s v="41000410000000703193"/>
    <x v="0"/>
    <x v="0"/>
  </r>
  <r>
    <s v="41000"/>
    <x v="0"/>
    <s v="ok"/>
    <d v="2019-02-04T00:00:00"/>
    <x v="153"/>
    <x v="2049"/>
    <s v="PORTESRUKU"/>
    <x v="1902"/>
    <x v="0"/>
    <s v="1"/>
    <x v="0"/>
    <x v="51"/>
    <x v="30"/>
    <n v="1"/>
    <n v="722.8"/>
    <s v="41000410000000703812"/>
    <x v="0"/>
    <x v="0"/>
  </r>
  <r>
    <s v="41000"/>
    <x v="0"/>
    <s v="ok"/>
    <d v="2019-02-04T00:00:00"/>
    <x v="153"/>
    <x v="2049"/>
    <s v="PORTESRUKU"/>
    <x v="1902"/>
    <x v="0"/>
    <s v="1"/>
    <x v="0"/>
    <x v="52"/>
    <x v="30"/>
    <n v="1"/>
    <n v="-722.8"/>
    <s v="41000410000000703812"/>
    <x v="0"/>
    <x v="0"/>
  </r>
  <r>
    <s v="41000"/>
    <x v="0"/>
    <s v="ok"/>
    <d v="2019-02-04T00:00:00"/>
    <x v="153"/>
    <x v="2050"/>
    <s v="RHINEJWTVT"/>
    <x v="1903"/>
    <x v="0"/>
    <s v="1"/>
    <x v="0"/>
    <x v="38"/>
    <x v="2"/>
    <n v="1"/>
    <n v="8.6300000000000008"/>
    <s v="41000410000000703888"/>
    <x v="0"/>
    <x v="0"/>
  </r>
  <r>
    <s v="41000"/>
    <x v="0"/>
    <s v="ok"/>
    <d v="2019-02-04T00:00:00"/>
    <x v="153"/>
    <x v="2050"/>
    <s v="RHINEJWTVT"/>
    <x v="1903"/>
    <x v="0"/>
    <s v="1"/>
    <x v="0"/>
    <x v="38"/>
    <x v="48"/>
    <n v="6"/>
    <n v="38703.980000000003"/>
    <s v="41000410000000703888"/>
    <x v="0"/>
    <x v="0"/>
  </r>
  <r>
    <s v="39500"/>
    <x v="1"/>
    <s v="ok"/>
    <d v="2019-02-04T00:00:00"/>
    <x v="152"/>
    <x v="2051"/>
    <s v="WI_BATCH_FN"/>
    <x v="1904"/>
    <x v="1"/>
    <s v="1"/>
    <x v="1"/>
    <x v="17"/>
    <x v="28"/>
    <n v="84"/>
    <n v="-209726.72"/>
    <s v="39500395000000703219"/>
    <x v="2"/>
    <x v="2"/>
  </r>
  <r>
    <s v="43700"/>
    <x v="10"/>
    <s v="ok"/>
    <d v="2019-02-05T00:00:00"/>
    <x v="153"/>
    <x v="2052"/>
    <s v="CHENXXWHA"/>
    <x v="821"/>
    <x v="0"/>
    <s v="1"/>
    <x v="19"/>
    <x v="15"/>
    <x v="2"/>
    <n v="1"/>
    <n v="-68384.11"/>
    <s v="43700437000000704065"/>
    <x v="4"/>
    <x v="13"/>
  </r>
  <r>
    <s v="43700"/>
    <x v="10"/>
    <s v="ok"/>
    <d v="2019-02-05T00:00:00"/>
    <x v="153"/>
    <x v="2052"/>
    <s v="CHENXXWHA"/>
    <x v="821"/>
    <x v="0"/>
    <s v="1"/>
    <x v="19"/>
    <x v="15"/>
    <x v="26"/>
    <n v="1"/>
    <n v="68384.11"/>
    <s v="43700437000000704065"/>
    <x v="4"/>
    <x v="13"/>
  </r>
  <r>
    <s v="43700"/>
    <x v="10"/>
    <s v="ok"/>
    <d v="2019-02-05T00:00:00"/>
    <x v="154"/>
    <x v="2053"/>
    <s v="MARKGBXURP"/>
    <x v="1905"/>
    <x v="0"/>
    <s v="1"/>
    <x v="0"/>
    <x v="99"/>
    <x v="2"/>
    <n v="4"/>
    <n v="45316.29"/>
    <s v="43700437000000704633"/>
    <x v="8"/>
    <x v="13"/>
  </r>
  <r>
    <s v="43700"/>
    <x v="10"/>
    <s v="ok"/>
    <d v="2019-02-05T00:00:00"/>
    <x v="154"/>
    <x v="2053"/>
    <s v="MARKGBXURP"/>
    <x v="1905"/>
    <x v="0"/>
    <s v="1"/>
    <x v="0"/>
    <x v="100"/>
    <x v="2"/>
    <n v="4"/>
    <n v="14310.41"/>
    <s v="43700437000000704633"/>
    <x v="8"/>
    <x v="13"/>
  </r>
  <r>
    <s v="19000"/>
    <x v="19"/>
    <s v="ok"/>
    <d v="2019-02-05T00:00:00"/>
    <x v="151"/>
    <x v="2054"/>
    <s v="NESSSRLJW"/>
    <x v="1906"/>
    <x v="0"/>
    <s v="1"/>
    <x v="16"/>
    <x v="68"/>
    <x v="5"/>
    <n v="1"/>
    <n v="-196.88"/>
    <s v="19000190000000704623"/>
    <x v="43"/>
    <x v="22"/>
  </r>
  <r>
    <s v="41000"/>
    <x v="0"/>
    <s v="ok"/>
    <d v="2019-02-05T00:00:00"/>
    <x v="154"/>
    <x v="2055"/>
    <s v="MARSHTMXVL"/>
    <x v="1907"/>
    <x v="0"/>
    <s v="1"/>
    <x v="0"/>
    <x v="0"/>
    <x v="1"/>
    <n v="1"/>
    <n v="-13.54"/>
    <s v="41000410000000704494"/>
    <x v="0"/>
    <x v="0"/>
  </r>
  <r>
    <s v="41000"/>
    <x v="0"/>
    <s v="ok"/>
    <d v="2019-02-05T00:00:00"/>
    <x v="154"/>
    <x v="2055"/>
    <s v="MARSHTMXVL"/>
    <x v="1907"/>
    <x v="0"/>
    <s v="1"/>
    <x v="0"/>
    <x v="0"/>
    <x v="2"/>
    <n v="1"/>
    <n v="-0.77"/>
    <s v="41000410000000704494"/>
    <x v="0"/>
    <x v="0"/>
  </r>
  <r>
    <s v="41000"/>
    <x v="0"/>
    <s v="ok"/>
    <d v="2019-02-05T00:00:00"/>
    <x v="154"/>
    <x v="2055"/>
    <s v="MARSHTMXVL"/>
    <x v="1907"/>
    <x v="0"/>
    <s v="1"/>
    <x v="0"/>
    <x v="2"/>
    <x v="4"/>
    <n v="4"/>
    <n v="99.8"/>
    <s v="41000410000000704494"/>
    <x v="0"/>
    <x v="0"/>
  </r>
  <r>
    <s v="41000"/>
    <x v="0"/>
    <s v="ok"/>
    <d v="2019-02-05T00:00:00"/>
    <x v="154"/>
    <x v="2056"/>
    <s v="MARSHTMXVL"/>
    <x v="1908"/>
    <x v="0"/>
    <s v="1"/>
    <x v="0"/>
    <x v="0"/>
    <x v="1"/>
    <n v="1"/>
    <n v="-147.12"/>
    <s v="41000410000000704498"/>
    <x v="0"/>
    <x v="0"/>
  </r>
  <r>
    <s v="41000"/>
    <x v="0"/>
    <s v="ok"/>
    <d v="2019-02-05T00:00:00"/>
    <x v="154"/>
    <x v="2056"/>
    <s v="MARSHTMXVL"/>
    <x v="1908"/>
    <x v="0"/>
    <s v="1"/>
    <x v="0"/>
    <x v="0"/>
    <x v="2"/>
    <n v="1"/>
    <n v="-303.36"/>
    <s v="41000410000000704498"/>
    <x v="0"/>
    <x v="0"/>
  </r>
  <r>
    <s v="41000"/>
    <x v="0"/>
    <s v="ok"/>
    <d v="2019-02-05T00:00:00"/>
    <x v="154"/>
    <x v="2056"/>
    <s v="MARSHTMXVL"/>
    <x v="1908"/>
    <x v="0"/>
    <s v="1"/>
    <x v="0"/>
    <x v="2"/>
    <x v="4"/>
    <n v="5"/>
    <n v="561.42999999999995"/>
    <s v="41000410000000704498"/>
    <x v="0"/>
    <x v="0"/>
  </r>
  <r>
    <s v="41000"/>
    <x v="0"/>
    <s v="ok"/>
    <d v="2019-02-05T00:00:00"/>
    <x v="154"/>
    <x v="2057"/>
    <s v="MARSHTMXVL"/>
    <x v="1909"/>
    <x v="0"/>
    <s v="1"/>
    <x v="0"/>
    <x v="0"/>
    <x v="1"/>
    <n v="1"/>
    <n v="-140"/>
    <s v="41000410000000704504"/>
    <x v="0"/>
    <x v="0"/>
  </r>
  <r>
    <s v="41000"/>
    <x v="0"/>
    <s v="ok"/>
    <d v="2019-02-05T00:00:00"/>
    <x v="154"/>
    <x v="2057"/>
    <s v="MARSHTMXVL"/>
    <x v="1909"/>
    <x v="0"/>
    <s v="1"/>
    <x v="0"/>
    <x v="2"/>
    <x v="4"/>
    <n v="6"/>
    <n v="309.3"/>
    <s v="41000410000000704504"/>
    <x v="0"/>
    <x v="0"/>
  </r>
  <r>
    <s v="41000"/>
    <x v="0"/>
    <s v="ok"/>
    <d v="2019-02-05T00:00:00"/>
    <x v="154"/>
    <x v="2058"/>
    <s v="MARSHTMXVL"/>
    <x v="1910"/>
    <x v="0"/>
    <s v="1"/>
    <x v="0"/>
    <x v="0"/>
    <x v="1"/>
    <n v="1"/>
    <n v="-19.87"/>
    <s v="41000410000000704507"/>
    <x v="0"/>
    <x v="0"/>
  </r>
  <r>
    <s v="41000"/>
    <x v="0"/>
    <s v="ok"/>
    <d v="2019-02-05T00:00:00"/>
    <x v="154"/>
    <x v="2058"/>
    <s v="MARSHTMXVL"/>
    <x v="1910"/>
    <x v="0"/>
    <s v="1"/>
    <x v="0"/>
    <x v="0"/>
    <x v="2"/>
    <n v="1"/>
    <n v="11.38"/>
    <s v="41000410000000704507"/>
    <x v="0"/>
    <x v="0"/>
  </r>
  <r>
    <s v="41000"/>
    <x v="0"/>
    <s v="ok"/>
    <d v="2019-02-05T00:00:00"/>
    <x v="154"/>
    <x v="2058"/>
    <s v="MARSHTMXVL"/>
    <x v="1910"/>
    <x v="0"/>
    <s v="1"/>
    <x v="0"/>
    <x v="2"/>
    <x v="4"/>
    <n v="5"/>
    <n v="149.85"/>
    <s v="41000410000000704507"/>
    <x v="0"/>
    <x v="0"/>
  </r>
  <r>
    <s v="41000"/>
    <x v="0"/>
    <s v="ok"/>
    <d v="2019-02-05T00:00:00"/>
    <x v="154"/>
    <x v="2059"/>
    <s v="DEBOEMMSFM"/>
    <x v="1911"/>
    <x v="0"/>
    <s v="1"/>
    <x v="0"/>
    <x v="0"/>
    <x v="2"/>
    <n v="1"/>
    <n v="-180"/>
    <s v="41000410000000704542"/>
    <x v="0"/>
    <x v="0"/>
  </r>
  <r>
    <s v="39500"/>
    <x v="1"/>
    <s v="ok"/>
    <d v="2019-02-05T00:00:00"/>
    <x v="154"/>
    <x v="2060"/>
    <s v="JONESSEKEF"/>
    <x v="1912"/>
    <x v="0"/>
    <s v="1"/>
    <x v="1"/>
    <x v="5"/>
    <x v="2"/>
    <n v="1"/>
    <n v="683.64"/>
    <s v="39500395000000704644"/>
    <x v="2"/>
    <x v="2"/>
  </r>
  <r>
    <s v="50700"/>
    <x v="4"/>
    <s v="ok"/>
    <d v="2019-02-06T00:00:00"/>
    <x v="155"/>
    <x v="2061"/>
    <s v="NECHVDXDAU"/>
    <x v="59"/>
    <x v="0"/>
    <s v="1"/>
    <x v="36"/>
    <x v="164"/>
    <x v="172"/>
    <n v="1"/>
    <n v="37198.230000000003"/>
    <s v="50700507000000705211"/>
    <x v="2"/>
    <x v="2"/>
  </r>
  <r>
    <s v="19000"/>
    <x v="19"/>
    <s v="ok"/>
    <d v="2019-02-06T00:00:00"/>
    <x v="155"/>
    <x v="2062"/>
    <s v="MILESTJVPI"/>
    <x v="1416"/>
    <x v="0"/>
    <s v="1"/>
    <x v="16"/>
    <x v="23"/>
    <x v="63"/>
    <n v="1"/>
    <n v="30000"/>
    <s v="19000190000000705270"/>
    <x v="30"/>
    <x v="22"/>
  </r>
  <r>
    <s v="19000"/>
    <x v="19"/>
    <s v="ok"/>
    <d v="2019-02-06T00:00:00"/>
    <x v="155"/>
    <x v="2062"/>
    <s v="MILESTJVPI"/>
    <x v="1416"/>
    <x v="0"/>
    <s v="1"/>
    <x v="5"/>
    <x v="31"/>
    <x v="34"/>
    <n v="1"/>
    <n v="-30000"/>
    <s v="19000190000000705270"/>
    <x v="30"/>
    <x v="22"/>
  </r>
  <r>
    <s v="41000"/>
    <x v="0"/>
    <s v="ok"/>
    <d v="2019-02-06T00:00:00"/>
    <x v="153"/>
    <x v="2063"/>
    <s v="BABILJEENL"/>
    <x v="1913"/>
    <x v="0"/>
    <s v="1"/>
    <x v="0"/>
    <x v="2"/>
    <x v="4"/>
    <n v="1"/>
    <n v="10.46"/>
    <s v="41000410000000703918"/>
    <x v="0"/>
    <x v="0"/>
  </r>
  <r>
    <s v="41000"/>
    <x v="0"/>
    <s v="ok"/>
    <d v="2019-02-06T00:00:00"/>
    <x v="154"/>
    <x v="2064"/>
    <s v="BRADLJCLHL"/>
    <x v="1914"/>
    <x v="0"/>
    <s v="1"/>
    <x v="0"/>
    <x v="37"/>
    <x v="2"/>
    <n v="2"/>
    <n v="-164"/>
    <s v="41000410000000704712"/>
    <x v="0"/>
    <x v="0"/>
  </r>
  <r>
    <s v="41000"/>
    <x v="0"/>
    <s v="ok"/>
    <d v="2019-02-06T00:00:00"/>
    <x v="154"/>
    <x v="2065"/>
    <s v="BRADLJCLHL"/>
    <x v="1915"/>
    <x v="0"/>
    <s v="1"/>
    <x v="0"/>
    <x v="45"/>
    <x v="169"/>
    <n v="1"/>
    <n v="1558"/>
    <s v="41000410000000704722"/>
    <x v="0"/>
    <x v="0"/>
  </r>
  <r>
    <s v="41000"/>
    <x v="0"/>
    <s v="ok"/>
    <d v="2019-02-06T00:00:00"/>
    <x v="154"/>
    <x v="2065"/>
    <s v="BRADLJCLHL"/>
    <x v="1915"/>
    <x v="0"/>
    <s v="1"/>
    <x v="0"/>
    <x v="45"/>
    <x v="27"/>
    <n v="1"/>
    <n v="-1558"/>
    <s v="41000410000000704722"/>
    <x v="0"/>
    <x v="0"/>
  </r>
  <r>
    <s v="41000"/>
    <x v="0"/>
    <s v="ok"/>
    <d v="2019-02-06T00:00:00"/>
    <x v="155"/>
    <x v="2066"/>
    <s v="SCHULJIPCU"/>
    <x v="1916"/>
    <x v="0"/>
    <s v="1"/>
    <x v="0"/>
    <x v="0"/>
    <x v="1"/>
    <n v="1"/>
    <n v="-128.31"/>
    <s v="41000410000000705217"/>
    <x v="0"/>
    <x v="0"/>
  </r>
  <r>
    <s v="41000"/>
    <x v="0"/>
    <s v="ok"/>
    <d v="2019-02-06T00:00:00"/>
    <x v="155"/>
    <x v="2066"/>
    <s v="SCHULJIPCU"/>
    <x v="1916"/>
    <x v="0"/>
    <s v="1"/>
    <x v="0"/>
    <x v="0"/>
    <x v="2"/>
    <n v="2"/>
    <n v="-204.14"/>
    <s v="41000410000000705217"/>
    <x v="0"/>
    <x v="0"/>
  </r>
  <r>
    <s v="41000"/>
    <x v="0"/>
    <s v="ok"/>
    <d v="2019-02-06T00:00:00"/>
    <x v="155"/>
    <x v="2066"/>
    <s v="SCHULJIPCU"/>
    <x v="1916"/>
    <x v="0"/>
    <s v="1"/>
    <x v="0"/>
    <x v="2"/>
    <x v="4"/>
    <n v="1"/>
    <n v="836.09"/>
    <s v="41000410000000705217"/>
    <x v="0"/>
    <x v="0"/>
  </r>
  <r>
    <s v="41000"/>
    <x v="0"/>
    <s v="ok"/>
    <d v="2019-02-06T00:00:00"/>
    <x v="155"/>
    <x v="2067"/>
    <s v="SCHULJIPCU"/>
    <x v="1917"/>
    <x v="0"/>
    <s v="1"/>
    <x v="0"/>
    <x v="0"/>
    <x v="0"/>
    <n v="1"/>
    <n v="-3911.78"/>
    <s v="41000410000000705219"/>
    <x v="0"/>
    <x v="0"/>
  </r>
  <r>
    <s v="41000"/>
    <x v="0"/>
    <s v="ok"/>
    <d v="2019-02-06T00:00:00"/>
    <x v="155"/>
    <x v="2067"/>
    <s v="SCHULJIPCU"/>
    <x v="1917"/>
    <x v="0"/>
    <s v="1"/>
    <x v="0"/>
    <x v="1"/>
    <x v="3"/>
    <n v="2"/>
    <n v="-6618.45"/>
    <s v="41000410000000705219"/>
    <x v="0"/>
    <x v="0"/>
  </r>
  <r>
    <s v="41000"/>
    <x v="0"/>
    <s v="ok"/>
    <d v="2019-02-06T00:00:00"/>
    <x v="155"/>
    <x v="2067"/>
    <s v="SCHULJIPCU"/>
    <x v="1917"/>
    <x v="0"/>
    <s v="1"/>
    <x v="0"/>
    <x v="2"/>
    <x v="4"/>
    <n v="1"/>
    <n v="10530.23"/>
    <s v="41000410000000705219"/>
    <x v="0"/>
    <x v="0"/>
  </r>
  <r>
    <s v="41000"/>
    <x v="0"/>
    <s v="ok"/>
    <d v="2019-02-06T00:00:00"/>
    <x v="155"/>
    <x v="2068"/>
    <s v="SCHULJIPCU"/>
    <x v="1894"/>
    <x v="0"/>
    <s v="1"/>
    <x v="0"/>
    <x v="0"/>
    <x v="0"/>
    <n v="1"/>
    <n v="-375.45"/>
    <s v="41000410000000705221"/>
    <x v="0"/>
    <x v="0"/>
  </r>
  <r>
    <s v="41000"/>
    <x v="0"/>
    <s v="ok"/>
    <d v="2019-02-06T00:00:00"/>
    <x v="155"/>
    <x v="2068"/>
    <s v="SCHULJIPCU"/>
    <x v="1894"/>
    <x v="0"/>
    <s v="1"/>
    <x v="0"/>
    <x v="1"/>
    <x v="3"/>
    <n v="2"/>
    <n v="-663.73"/>
    <s v="41000410000000705221"/>
    <x v="0"/>
    <x v="0"/>
  </r>
  <r>
    <s v="41000"/>
    <x v="0"/>
    <s v="ok"/>
    <d v="2019-02-06T00:00:00"/>
    <x v="155"/>
    <x v="2068"/>
    <s v="SCHULJIPCU"/>
    <x v="1894"/>
    <x v="0"/>
    <s v="1"/>
    <x v="0"/>
    <x v="2"/>
    <x v="4"/>
    <n v="1"/>
    <n v="1039.18"/>
    <s v="41000410000000705221"/>
    <x v="0"/>
    <x v="0"/>
  </r>
  <r>
    <s v="41000"/>
    <x v="0"/>
    <s v="ok"/>
    <d v="2019-02-06T00:00:00"/>
    <x v="155"/>
    <x v="2069"/>
    <s v="SCHULJIPCU"/>
    <x v="1860"/>
    <x v="0"/>
    <s v="1"/>
    <x v="0"/>
    <x v="0"/>
    <x v="0"/>
    <n v="1"/>
    <n v="-2923.17"/>
    <s v="41000410000000705222"/>
    <x v="0"/>
    <x v="0"/>
  </r>
  <r>
    <s v="41000"/>
    <x v="0"/>
    <s v="ok"/>
    <d v="2019-02-06T00:00:00"/>
    <x v="155"/>
    <x v="2069"/>
    <s v="SCHULJIPCU"/>
    <x v="1860"/>
    <x v="0"/>
    <s v="1"/>
    <x v="0"/>
    <x v="1"/>
    <x v="3"/>
    <n v="2"/>
    <n v="-5356.1"/>
    <s v="41000410000000705222"/>
    <x v="0"/>
    <x v="0"/>
  </r>
  <r>
    <s v="41000"/>
    <x v="0"/>
    <s v="ok"/>
    <d v="2019-02-06T00:00:00"/>
    <x v="155"/>
    <x v="2069"/>
    <s v="SCHULJIPCU"/>
    <x v="1860"/>
    <x v="0"/>
    <s v="1"/>
    <x v="0"/>
    <x v="2"/>
    <x v="4"/>
    <n v="1"/>
    <n v="8279.27"/>
    <s v="41000410000000705222"/>
    <x v="0"/>
    <x v="0"/>
  </r>
  <r>
    <s v="41000"/>
    <x v="0"/>
    <s v="ok"/>
    <d v="2019-02-06T00:00:00"/>
    <x v="155"/>
    <x v="2070"/>
    <s v="SCHULJIPCU"/>
    <x v="1918"/>
    <x v="0"/>
    <s v="1"/>
    <x v="0"/>
    <x v="0"/>
    <x v="1"/>
    <n v="1"/>
    <n v="-4.97"/>
    <s v="41000410000000705224"/>
    <x v="0"/>
    <x v="0"/>
  </r>
  <r>
    <s v="41000"/>
    <x v="0"/>
    <s v="ok"/>
    <d v="2019-02-06T00:00:00"/>
    <x v="155"/>
    <x v="2070"/>
    <s v="SCHULJIPCU"/>
    <x v="1918"/>
    <x v="0"/>
    <s v="1"/>
    <x v="0"/>
    <x v="2"/>
    <x v="4"/>
    <n v="1"/>
    <n v="307"/>
    <s v="41000410000000705224"/>
    <x v="0"/>
    <x v="0"/>
  </r>
  <r>
    <s v="41000"/>
    <x v="0"/>
    <s v="ok"/>
    <d v="2019-02-06T00:00:00"/>
    <x v="155"/>
    <x v="2071"/>
    <s v="SCHULJIPCU"/>
    <x v="1919"/>
    <x v="0"/>
    <s v="1"/>
    <x v="0"/>
    <x v="0"/>
    <x v="0"/>
    <n v="1"/>
    <n v="-1681.88"/>
    <s v="41000410000000705230"/>
    <x v="0"/>
    <x v="0"/>
  </r>
  <r>
    <s v="41000"/>
    <x v="0"/>
    <s v="ok"/>
    <d v="2019-02-06T00:00:00"/>
    <x v="155"/>
    <x v="2071"/>
    <s v="SCHULJIPCU"/>
    <x v="1919"/>
    <x v="0"/>
    <s v="1"/>
    <x v="0"/>
    <x v="1"/>
    <x v="3"/>
    <n v="2"/>
    <n v="-2885.21"/>
    <s v="41000410000000705230"/>
    <x v="0"/>
    <x v="0"/>
  </r>
  <r>
    <s v="41000"/>
    <x v="0"/>
    <s v="ok"/>
    <d v="2019-02-06T00:00:00"/>
    <x v="155"/>
    <x v="2071"/>
    <s v="SCHULJIPCU"/>
    <x v="1919"/>
    <x v="0"/>
    <s v="1"/>
    <x v="0"/>
    <x v="2"/>
    <x v="4"/>
    <n v="1"/>
    <n v="4567.09"/>
    <s v="41000410000000705230"/>
    <x v="0"/>
    <x v="0"/>
  </r>
  <r>
    <s v="41000"/>
    <x v="0"/>
    <s v="ok"/>
    <d v="2019-02-06T00:00:00"/>
    <x v="155"/>
    <x v="2072"/>
    <s v="HOFFMAMZLX"/>
    <x v="1920"/>
    <x v="0"/>
    <s v="1"/>
    <x v="0"/>
    <x v="2"/>
    <x v="4"/>
    <n v="1"/>
    <n v="2853.78"/>
    <s v="41000410000000705233"/>
    <x v="1"/>
    <x v="1"/>
  </r>
  <r>
    <s v="41000"/>
    <x v="0"/>
    <s v="ok"/>
    <d v="2019-02-06T00:00:00"/>
    <x v="155"/>
    <x v="2073"/>
    <s v="HOFFMAMZLX"/>
    <x v="1921"/>
    <x v="0"/>
    <s v="1"/>
    <x v="0"/>
    <x v="0"/>
    <x v="0"/>
    <n v="1"/>
    <n v="-1001.16"/>
    <s v="41000410000000705234"/>
    <x v="1"/>
    <x v="1"/>
  </r>
  <r>
    <s v="41000"/>
    <x v="0"/>
    <s v="ok"/>
    <d v="2019-02-06T00:00:00"/>
    <x v="155"/>
    <x v="2073"/>
    <s v="HOFFMAMZLX"/>
    <x v="1921"/>
    <x v="0"/>
    <s v="1"/>
    <x v="0"/>
    <x v="0"/>
    <x v="1"/>
    <n v="1"/>
    <n v="-380.91"/>
    <s v="41000410000000705234"/>
    <x v="1"/>
    <x v="1"/>
  </r>
  <r>
    <s v="43500"/>
    <x v="6"/>
    <s v="ok"/>
    <d v="2019-02-06T00:00:00"/>
    <x v="155"/>
    <x v="2074"/>
    <s v="SWAINCHQRX"/>
    <x v="1922"/>
    <x v="0"/>
    <s v="1"/>
    <x v="0"/>
    <x v="166"/>
    <x v="37"/>
    <n v="1"/>
    <n v="-90836445.859999999"/>
    <s v="43500435000000705223"/>
    <x v="1"/>
    <x v="9"/>
  </r>
  <r>
    <s v="68000"/>
    <x v="28"/>
    <s v="ok"/>
    <d v="2019-02-06T00:00:00"/>
    <x v="155"/>
    <x v="2075"/>
    <s v="PRADOAXHZR"/>
    <x v="1923"/>
    <x v="0"/>
    <s v="1"/>
    <x v="0"/>
    <x v="136"/>
    <x v="1"/>
    <n v="1"/>
    <n v="1882.93"/>
    <s v="68000680000000705215"/>
    <x v="17"/>
    <x v="28"/>
  </r>
  <r>
    <s v="68000"/>
    <x v="28"/>
    <s v="ok"/>
    <d v="2019-02-06T00:00:00"/>
    <x v="155"/>
    <x v="2075"/>
    <s v="PRADOAXHZR"/>
    <x v="1923"/>
    <x v="0"/>
    <s v="1"/>
    <x v="0"/>
    <x v="136"/>
    <x v="2"/>
    <n v="3"/>
    <n v="-443.25"/>
    <s v="68000680000000705215"/>
    <x v="17"/>
    <x v="28"/>
  </r>
  <r>
    <s v="68000"/>
    <x v="28"/>
    <s v="ok"/>
    <d v="2019-02-06T00:00:00"/>
    <x v="155"/>
    <x v="2075"/>
    <s v="PRADOAXHZR"/>
    <x v="1923"/>
    <x v="0"/>
    <s v="1"/>
    <x v="0"/>
    <x v="136"/>
    <x v="72"/>
    <n v="1"/>
    <n v="-2"/>
    <s v="68000680000000705215"/>
    <x v="17"/>
    <x v="28"/>
  </r>
  <r>
    <s v="68000"/>
    <x v="28"/>
    <s v="ok"/>
    <d v="2019-02-06T00:00:00"/>
    <x v="155"/>
    <x v="2075"/>
    <s v="PRADOAXHZR"/>
    <x v="1923"/>
    <x v="0"/>
    <s v="1"/>
    <x v="0"/>
    <x v="136"/>
    <x v="29"/>
    <n v="1"/>
    <n v="-19.68"/>
    <s v="68000680000000705215"/>
    <x v="17"/>
    <x v="28"/>
  </r>
  <r>
    <s v="68000"/>
    <x v="28"/>
    <s v="ok"/>
    <d v="2019-02-06T00:00:00"/>
    <x v="155"/>
    <x v="2075"/>
    <s v="PRADOAXHZR"/>
    <x v="1923"/>
    <x v="0"/>
    <s v="1"/>
    <x v="0"/>
    <x v="137"/>
    <x v="2"/>
    <n v="1"/>
    <n v="-1418"/>
    <s v="68000680000000705215"/>
    <x v="17"/>
    <x v="28"/>
  </r>
  <r>
    <s v="43700"/>
    <x v="10"/>
    <s v="ok"/>
    <d v="2019-02-07T00:00:00"/>
    <x v="155"/>
    <x v="2076"/>
    <s v="YOUNGSXBAN"/>
    <x v="1924"/>
    <x v="0"/>
    <s v="1"/>
    <x v="0"/>
    <x v="42"/>
    <x v="2"/>
    <n v="1"/>
    <n v="288103.13"/>
    <s v="43700437000000705191"/>
    <x v="41"/>
    <x v="30"/>
  </r>
  <r>
    <s v="41000"/>
    <x v="0"/>
    <s v="ok"/>
    <d v="2019-02-07T00:00:00"/>
    <x v="155"/>
    <x v="2077"/>
    <s v="RHINEJWTVT"/>
    <x v="1925"/>
    <x v="0"/>
    <s v="1"/>
    <x v="0"/>
    <x v="2"/>
    <x v="4"/>
    <n v="1"/>
    <n v="1337.3"/>
    <s v="41000410000000705282"/>
    <x v="0"/>
    <x v="0"/>
  </r>
  <r>
    <s v="41000"/>
    <x v="0"/>
    <s v="ok"/>
    <d v="2019-02-07T00:00:00"/>
    <x v="156"/>
    <x v="2078"/>
    <s v="BABILJEENL"/>
    <x v="1926"/>
    <x v="0"/>
    <s v="1"/>
    <x v="0"/>
    <x v="0"/>
    <x v="0"/>
    <n v="3"/>
    <n v="-701.8"/>
    <s v="41000410000000705952"/>
    <x v="1"/>
    <x v="1"/>
  </r>
  <r>
    <s v="41000"/>
    <x v="0"/>
    <s v="ok"/>
    <d v="2019-02-07T00:00:00"/>
    <x v="156"/>
    <x v="2078"/>
    <s v="BABILJEENL"/>
    <x v="1926"/>
    <x v="0"/>
    <s v="1"/>
    <x v="0"/>
    <x v="0"/>
    <x v="1"/>
    <n v="1"/>
    <n v="-14.14"/>
    <s v="41000410000000705952"/>
    <x v="1"/>
    <x v="1"/>
  </r>
  <r>
    <s v="41000"/>
    <x v="0"/>
    <s v="ok"/>
    <d v="2019-02-07T00:00:00"/>
    <x v="156"/>
    <x v="2078"/>
    <s v="BABILJEENL"/>
    <x v="1926"/>
    <x v="0"/>
    <s v="1"/>
    <x v="0"/>
    <x v="2"/>
    <x v="4"/>
    <n v="1"/>
    <n v="1026.6099999999999"/>
    <s v="41000410000000705952"/>
    <x v="1"/>
    <x v="1"/>
  </r>
  <r>
    <s v="41000"/>
    <x v="0"/>
    <s v="ok"/>
    <d v="2019-02-07T00:00:00"/>
    <x v="156"/>
    <x v="2079"/>
    <s v="PORTESRUKU"/>
    <x v="1927"/>
    <x v="0"/>
    <s v="1"/>
    <x v="0"/>
    <x v="158"/>
    <x v="2"/>
    <n v="1"/>
    <n v="-937"/>
    <s v="41000410000000706026"/>
    <x v="0"/>
    <x v="0"/>
  </r>
  <r>
    <s v="41000"/>
    <x v="0"/>
    <s v="ok"/>
    <d v="2019-02-07T00:00:00"/>
    <x v="156"/>
    <x v="2079"/>
    <s v="PORTESRUKU"/>
    <x v="1927"/>
    <x v="0"/>
    <s v="1"/>
    <x v="0"/>
    <x v="2"/>
    <x v="4"/>
    <n v="1"/>
    <n v="937"/>
    <s v="41000410000000706026"/>
    <x v="0"/>
    <x v="0"/>
  </r>
  <r>
    <s v="41000"/>
    <x v="0"/>
    <s v="ok"/>
    <d v="2019-02-07T00:00:00"/>
    <x v="156"/>
    <x v="2080"/>
    <s v="PORTESRUKU"/>
    <x v="1928"/>
    <x v="0"/>
    <s v="1"/>
    <x v="0"/>
    <x v="158"/>
    <x v="2"/>
    <n v="1"/>
    <n v="-345"/>
    <s v="41000410000000706027"/>
    <x v="0"/>
    <x v="0"/>
  </r>
  <r>
    <s v="41000"/>
    <x v="0"/>
    <s v="ok"/>
    <d v="2019-02-07T00:00:00"/>
    <x v="156"/>
    <x v="2080"/>
    <s v="PORTESRUKU"/>
    <x v="1928"/>
    <x v="0"/>
    <s v="1"/>
    <x v="0"/>
    <x v="2"/>
    <x v="4"/>
    <n v="1"/>
    <n v="345"/>
    <s v="41000410000000706027"/>
    <x v="0"/>
    <x v="0"/>
  </r>
  <r>
    <s v="41000"/>
    <x v="0"/>
    <s v="ok"/>
    <d v="2019-02-07T00:00:00"/>
    <x v="156"/>
    <x v="2081"/>
    <s v="PORTESRUKU"/>
    <x v="1929"/>
    <x v="0"/>
    <s v="1"/>
    <x v="0"/>
    <x v="158"/>
    <x v="2"/>
    <n v="1"/>
    <n v="-1754.08"/>
    <s v="41000410000000706031"/>
    <x v="0"/>
    <x v="0"/>
  </r>
  <r>
    <s v="41000"/>
    <x v="0"/>
    <s v="ok"/>
    <d v="2019-02-07T00:00:00"/>
    <x v="156"/>
    <x v="2081"/>
    <s v="PORTESRUKU"/>
    <x v="1929"/>
    <x v="0"/>
    <s v="1"/>
    <x v="0"/>
    <x v="2"/>
    <x v="4"/>
    <n v="1"/>
    <n v="1754.08"/>
    <s v="41000410000000706031"/>
    <x v="0"/>
    <x v="0"/>
  </r>
  <r>
    <s v="41000"/>
    <x v="0"/>
    <s v="ok"/>
    <d v="2019-02-07T00:00:00"/>
    <x v="156"/>
    <x v="2082"/>
    <s v="SERRATLAIC"/>
    <x v="1930"/>
    <x v="0"/>
    <s v="1"/>
    <x v="0"/>
    <x v="3"/>
    <x v="2"/>
    <n v="1"/>
    <n v="-22.45"/>
    <s v="41000410000000706114"/>
    <x v="0"/>
    <x v="0"/>
  </r>
  <r>
    <s v="41000"/>
    <x v="0"/>
    <s v="ok"/>
    <d v="2019-02-07T00:00:00"/>
    <x v="156"/>
    <x v="2082"/>
    <s v="SERRATLAIC"/>
    <x v="1930"/>
    <x v="0"/>
    <s v="1"/>
    <x v="0"/>
    <x v="0"/>
    <x v="0"/>
    <n v="2"/>
    <n v="-11137.5"/>
    <s v="41000410000000706114"/>
    <x v="0"/>
    <x v="0"/>
  </r>
  <r>
    <s v="41000"/>
    <x v="0"/>
    <s v="ok"/>
    <d v="2019-02-07T00:00:00"/>
    <x v="156"/>
    <x v="2082"/>
    <s v="SERRATLAIC"/>
    <x v="1930"/>
    <x v="0"/>
    <s v="1"/>
    <x v="0"/>
    <x v="0"/>
    <x v="1"/>
    <n v="2"/>
    <n v="-663.04"/>
    <s v="41000410000000706114"/>
    <x v="0"/>
    <x v="0"/>
  </r>
  <r>
    <s v="41000"/>
    <x v="0"/>
    <s v="ok"/>
    <d v="2019-02-07T00:00:00"/>
    <x v="156"/>
    <x v="2082"/>
    <s v="SERRATLAIC"/>
    <x v="1930"/>
    <x v="0"/>
    <s v="1"/>
    <x v="0"/>
    <x v="1"/>
    <x v="3"/>
    <n v="2"/>
    <n v="-18166.59"/>
    <s v="41000410000000706114"/>
    <x v="0"/>
    <x v="0"/>
  </r>
  <r>
    <s v="41000"/>
    <x v="0"/>
    <s v="ok"/>
    <d v="2019-02-07T00:00:00"/>
    <x v="156"/>
    <x v="2082"/>
    <s v="SERRATLAIC"/>
    <x v="1930"/>
    <x v="0"/>
    <s v="1"/>
    <x v="0"/>
    <x v="2"/>
    <x v="4"/>
    <n v="1"/>
    <n v="31729.27"/>
    <s v="41000410000000706114"/>
    <x v="0"/>
    <x v="0"/>
  </r>
  <r>
    <s v="50700"/>
    <x v="4"/>
    <s v="ok"/>
    <d v="2019-02-07T00:00:00"/>
    <x v="155"/>
    <x v="2083"/>
    <s v="NECHVDXDAU"/>
    <x v="59"/>
    <x v="0"/>
    <s v="1"/>
    <x v="4"/>
    <x v="22"/>
    <x v="31"/>
    <n v="8"/>
    <n v="0"/>
    <s v="50700507000000705238"/>
    <x v="5"/>
    <x v="5"/>
  </r>
  <r>
    <s v="68000"/>
    <x v="28"/>
    <s v="ok"/>
    <d v="2019-02-07T00:00:00"/>
    <x v="155"/>
    <x v="2084"/>
    <s v="PRADOAXHZR"/>
    <x v="1931"/>
    <x v="0"/>
    <s v="1"/>
    <x v="0"/>
    <x v="118"/>
    <x v="40"/>
    <n v="1"/>
    <n v="-1425"/>
    <s v="68000680000000705379"/>
    <x v="44"/>
    <x v="28"/>
  </r>
  <r>
    <s v="39500"/>
    <x v="1"/>
    <s v="ok"/>
    <d v="2019-02-07T00:00:00"/>
    <x v="154"/>
    <x v="2085"/>
    <s v="CASTICXOVP"/>
    <x v="1932"/>
    <x v="0"/>
    <s v="1"/>
    <x v="1"/>
    <x v="5"/>
    <x v="5"/>
    <n v="1"/>
    <n v="-72753.02"/>
    <s v="39500395000000704610"/>
    <x v="2"/>
    <x v="2"/>
  </r>
  <r>
    <s v="14500"/>
    <x v="2"/>
    <s v="ok"/>
    <d v="2019-02-08T00:00:00"/>
    <x v="152"/>
    <x v="2086"/>
    <s v="KOTTWDAGRM"/>
    <x v="1933"/>
    <x v="0"/>
    <s v="1"/>
    <x v="2"/>
    <x v="15"/>
    <x v="50"/>
    <n v="1"/>
    <n v="-3065228.53"/>
    <s v="14500145000000703090"/>
    <x v="11"/>
    <x v="11"/>
  </r>
  <r>
    <s v="14500"/>
    <x v="2"/>
    <s v="ok"/>
    <d v="2019-02-08T00:00:00"/>
    <x v="152"/>
    <x v="2086"/>
    <s v="KOTTWDAGRM"/>
    <x v="1933"/>
    <x v="0"/>
    <s v="1"/>
    <x v="2"/>
    <x v="15"/>
    <x v="43"/>
    <n v="1"/>
    <n v="-126512.35"/>
    <s v="14500145000000703090"/>
    <x v="11"/>
    <x v="11"/>
  </r>
  <r>
    <s v="14500"/>
    <x v="2"/>
    <s v="ok"/>
    <d v="2019-02-08T00:00:00"/>
    <x v="152"/>
    <x v="2086"/>
    <s v="KOTTWDAGRM"/>
    <x v="1933"/>
    <x v="0"/>
    <s v="1"/>
    <x v="2"/>
    <x v="15"/>
    <x v="45"/>
    <n v="1"/>
    <n v="-5169655.8099999996"/>
    <s v="14500145000000703090"/>
    <x v="11"/>
    <x v="11"/>
  </r>
  <r>
    <s v="14500"/>
    <x v="2"/>
    <s v="ok"/>
    <d v="2019-02-08T00:00:00"/>
    <x v="152"/>
    <x v="2086"/>
    <s v="KOTTWDAGRM"/>
    <x v="1933"/>
    <x v="0"/>
    <s v="1"/>
    <x v="2"/>
    <x v="15"/>
    <x v="46"/>
    <n v="1"/>
    <n v="528611.41"/>
    <s v="14500145000000703090"/>
    <x v="11"/>
    <x v="11"/>
  </r>
  <r>
    <s v="14500"/>
    <x v="2"/>
    <s v="ok"/>
    <d v="2019-02-08T00:00:00"/>
    <x v="152"/>
    <x v="2086"/>
    <s v="KOTTWDAGRM"/>
    <x v="1933"/>
    <x v="0"/>
    <s v="1"/>
    <x v="2"/>
    <x v="15"/>
    <x v="47"/>
    <n v="1"/>
    <n v="328599.53000000003"/>
    <s v="14500145000000703090"/>
    <x v="11"/>
    <x v="11"/>
  </r>
  <r>
    <s v="14500"/>
    <x v="2"/>
    <s v="ok"/>
    <d v="2019-02-08T00:00:00"/>
    <x v="152"/>
    <x v="2086"/>
    <s v="KOTTWDAGRM"/>
    <x v="1933"/>
    <x v="0"/>
    <s v="1"/>
    <x v="2"/>
    <x v="15"/>
    <x v="42"/>
    <n v="1"/>
    <n v="262418.21000000002"/>
    <s v="14500145000000703090"/>
    <x v="11"/>
    <x v="11"/>
  </r>
  <r>
    <s v="14500"/>
    <x v="2"/>
    <s v="ok"/>
    <d v="2019-02-08T00:00:00"/>
    <x v="156"/>
    <x v="2087"/>
    <s v="KOTTWDAGRM"/>
    <x v="1934"/>
    <x v="0"/>
    <s v="1"/>
    <x v="2"/>
    <x v="15"/>
    <x v="50"/>
    <n v="1"/>
    <n v="-3114660.09"/>
    <s v="14500145000000705902"/>
    <x v="11"/>
    <x v="11"/>
  </r>
  <r>
    <s v="14500"/>
    <x v="2"/>
    <s v="ok"/>
    <d v="2019-02-08T00:00:00"/>
    <x v="156"/>
    <x v="2087"/>
    <s v="KOTTWDAGRM"/>
    <x v="1934"/>
    <x v="0"/>
    <s v="1"/>
    <x v="2"/>
    <x v="15"/>
    <x v="44"/>
    <n v="1"/>
    <n v="-143681.28"/>
    <s v="14500145000000705902"/>
    <x v="11"/>
    <x v="11"/>
  </r>
  <r>
    <s v="14500"/>
    <x v="2"/>
    <s v="ok"/>
    <d v="2019-02-08T00:00:00"/>
    <x v="156"/>
    <x v="2087"/>
    <s v="KOTTWDAGRM"/>
    <x v="1934"/>
    <x v="0"/>
    <s v="1"/>
    <x v="2"/>
    <x v="15"/>
    <x v="45"/>
    <n v="1"/>
    <n v="3550942.99"/>
    <s v="14500145000000705902"/>
    <x v="11"/>
    <x v="11"/>
  </r>
  <r>
    <s v="14500"/>
    <x v="2"/>
    <s v="ok"/>
    <d v="2019-02-08T00:00:00"/>
    <x v="156"/>
    <x v="2087"/>
    <s v="KOTTWDAGRM"/>
    <x v="1934"/>
    <x v="0"/>
    <s v="1"/>
    <x v="2"/>
    <x v="15"/>
    <x v="46"/>
    <n v="1"/>
    <n v="380869.4"/>
    <s v="14500145000000705902"/>
    <x v="11"/>
    <x v="11"/>
  </r>
  <r>
    <s v="14500"/>
    <x v="2"/>
    <s v="ok"/>
    <d v="2019-02-08T00:00:00"/>
    <x v="156"/>
    <x v="2087"/>
    <s v="KOTTWDAGRM"/>
    <x v="1934"/>
    <x v="0"/>
    <s v="1"/>
    <x v="2"/>
    <x v="15"/>
    <x v="47"/>
    <n v="1"/>
    <n v="325994.11"/>
    <s v="14500145000000705902"/>
    <x v="11"/>
    <x v="11"/>
  </r>
  <r>
    <s v="14500"/>
    <x v="2"/>
    <s v="ok"/>
    <d v="2019-02-08T00:00:00"/>
    <x v="156"/>
    <x v="2087"/>
    <s v="KOTTWDAGRM"/>
    <x v="1934"/>
    <x v="0"/>
    <s v="1"/>
    <x v="2"/>
    <x v="15"/>
    <x v="42"/>
    <n v="1"/>
    <n v="105449.43"/>
    <s v="14500145000000705902"/>
    <x v="11"/>
    <x v="11"/>
  </r>
  <r>
    <s v="14500"/>
    <x v="2"/>
    <s v="ok"/>
    <d v="2019-02-08T00:00:00"/>
    <x v="156"/>
    <x v="2088"/>
    <s v="KOTTWDAGRM"/>
    <x v="1935"/>
    <x v="0"/>
    <s v="1"/>
    <x v="2"/>
    <x v="15"/>
    <x v="23"/>
    <n v="1"/>
    <n v="-364349.48"/>
    <s v="14500145000000705949"/>
    <x v="4"/>
    <x v="4"/>
  </r>
  <r>
    <s v="14500"/>
    <x v="2"/>
    <s v="ok"/>
    <d v="2019-02-08T00:00:00"/>
    <x v="156"/>
    <x v="2088"/>
    <s v="KOTTWDAGRM"/>
    <x v="1935"/>
    <x v="0"/>
    <s v="1"/>
    <x v="2"/>
    <x v="15"/>
    <x v="24"/>
    <n v="1"/>
    <n v="-1809"/>
    <s v="14500145000000705949"/>
    <x v="4"/>
    <x v="4"/>
  </r>
  <r>
    <s v="14500"/>
    <x v="2"/>
    <s v="ok"/>
    <d v="2019-02-08T00:00:00"/>
    <x v="156"/>
    <x v="2088"/>
    <s v="KOTTWDAGRM"/>
    <x v="1935"/>
    <x v="0"/>
    <s v="1"/>
    <x v="2"/>
    <x v="15"/>
    <x v="25"/>
    <n v="1"/>
    <n v="-986.1"/>
    <s v="14500145000000705949"/>
    <x v="4"/>
    <x v="4"/>
  </r>
  <r>
    <s v="14500"/>
    <x v="2"/>
    <s v="ok"/>
    <d v="2019-02-08T00:00:00"/>
    <x v="156"/>
    <x v="2088"/>
    <s v="KOTTWDAGRM"/>
    <x v="1935"/>
    <x v="0"/>
    <s v="1"/>
    <x v="2"/>
    <x v="15"/>
    <x v="26"/>
    <n v="1"/>
    <n v="367144.58"/>
    <s v="14500145000000705949"/>
    <x v="4"/>
    <x v="4"/>
  </r>
  <r>
    <s v="14500"/>
    <x v="2"/>
    <s v="ok"/>
    <d v="2019-02-08T00:00:00"/>
    <x v="156"/>
    <x v="2089"/>
    <s v="KOTTWDAGRM"/>
    <x v="1936"/>
    <x v="0"/>
    <s v="1"/>
    <x v="2"/>
    <x v="15"/>
    <x v="23"/>
    <n v="1"/>
    <n v="-112061.05"/>
    <s v="14500145000000705953"/>
    <x v="4"/>
    <x v="4"/>
  </r>
  <r>
    <s v="14500"/>
    <x v="2"/>
    <s v="ok"/>
    <d v="2019-02-08T00:00:00"/>
    <x v="156"/>
    <x v="2089"/>
    <s v="KOTTWDAGRM"/>
    <x v="1936"/>
    <x v="0"/>
    <s v="1"/>
    <x v="2"/>
    <x v="15"/>
    <x v="24"/>
    <n v="1"/>
    <n v="-564"/>
    <s v="14500145000000705953"/>
    <x v="4"/>
    <x v="4"/>
  </r>
  <r>
    <s v="14500"/>
    <x v="2"/>
    <s v="ok"/>
    <d v="2019-02-08T00:00:00"/>
    <x v="156"/>
    <x v="2089"/>
    <s v="KOTTWDAGRM"/>
    <x v="1936"/>
    <x v="0"/>
    <s v="1"/>
    <x v="2"/>
    <x v="15"/>
    <x v="25"/>
    <n v="1"/>
    <n v="-272.64999999999998"/>
    <s v="14500145000000705953"/>
    <x v="4"/>
    <x v="4"/>
  </r>
  <r>
    <s v="14500"/>
    <x v="2"/>
    <s v="ok"/>
    <d v="2019-02-08T00:00:00"/>
    <x v="156"/>
    <x v="2089"/>
    <s v="KOTTWDAGRM"/>
    <x v="1936"/>
    <x v="0"/>
    <s v="1"/>
    <x v="2"/>
    <x v="15"/>
    <x v="26"/>
    <n v="1"/>
    <n v="112897.7"/>
    <s v="14500145000000705953"/>
    <x v="4"/>
    <x v="4"/>
  </r>
  <r>
    <s v="14500"/>
    <x v="2"/>
    <s v="ok"/>
    <d v="2019-02-08T00:00:00"/>
    <x v="156"/>
    <x v="2090"/>
    <s v="KOTTWDAGRM"/>
    <x v="1937"/>
    <x v="0"/>
    <s v="1"/>
    <x v="2"/>
    <x v="15"/>
    <x v="23"/>
    <n v="1"/>
    <n v="-749112.59"/>
    <s v="14500145000000705959"/>
    <x v="4"/>
    <x v="4"/>
  </r>
  <r>
    <s v="14500"/>
    <x v="2"/>
    <s v="ok"/>
    <d v="2019-02-08T00:00:00"/>
    <x v="156"/>
    <x v="2090"/>
    <s v="KOTTWDAGRM"/>
    <x v="1937"/>
    <x v="0"/>
    <s v="1"/>
    <x v="2"/>
    <x v="15"/>
    <x v="24"/>
    <n v="1"/>
    <n v="-5584.07"/>
    <s v="14500145000000705959"/>
    <x v="4"/>
    <x v="4"/>
  </r>
  <r>
    <s v="14500"/>
    <x v="2"/>
    <s v="ok"/>
    <d v="2019-02-08T00:00:00"/>
    <x v="156"/>
    <x v="2090"/>
    <s v="KOTTWDAGRM"/>
    <x v="1937"/>
    <x v="0"/>
    <s v="1"/>
    <x v="2"/>
    <x v="15"/>
    <x v="25"/>
    <n v="1"/>
    <n v="-2058.17"/>
    <s v="14500145000000705959"/>
    <x v="4"/>
    <x v="4"/>
  </r>
  <r>
    <s v="14500"/>
    <x v="2"/>
    <s v="ok"/>
    <d v="2019-02-08T00:00:00"/>
    <x v="156"/>
    <x v="2090"/>
    <s v="KOTTWDAGRM"/>
    <x v="1937"/>
    <x v="0"/>
    <s v="1"/>
    <x v="2"/>
    <x v="15"/>
    <x v="26"/>
    <n v="1"/>
    <n v="756754.83"/>
    <s v="14500145000000705959"/>
    <x v="4"/>
    <x v="4"/>
  </r>
  <r>
    <s v="41000"/>
    <x v="0"/>
    <s v="ok"/>
    <d v="2019-02-08T00:00:00"/>
    <x v="152"/>
    <x v="2091"/>
    <s v="CALLIWLJLW"/>
    <x v="1938"/>
    <x v="0"/>
    <s v="1"/>
    <x v="0"/>
    <x v="0"/>
    <x v="0"/>
    <n v="1"/>
    <n v="-2765.82"/>
    <s v="41000410000000702981"/>
    <x v="0"/>
    <x v="0"/>
  </r>
  <r>
    <s v="41000"/>
    <x v="0"/>
    <s v="ok"/>
    <d v="2019-02-08T00:00:00"/>
    <x v="152"/>
    <x v="2091"/>
    <s v="CALLIWLJLW"/>
    <x v="1938"/>
    <x v="0"/>
    <s v="1"/>
    <x v="0"/>
    <x v="0"/>
    <x v="1"/>
    <n v="2"/>
    <n v="-67.55"/>
    <s v="41000410000000702981"/>
    <x v="0"/>
    <x v="0"/>
  </r>
  <r>
    <s v="41000"/>
    <x v="0"/>
    <s v="ok"/>
    <d v="2019-02-08T00:00:00"/>
    <x v="152"/>
    <x v="2091"/>
    <s v="CALLIWLJLW"/>
    <x v="1938"/>
    <x v="0"/>
    <s v="1"/>
    <x v="0"/>
    <x v="0"/>
    <x v="2"/>
    <n v="3"/>
    <n v="-73.62"/>
    <s v="41000410000000702981"/>
    <x v="0"/>
    <x v="0"/>
  </r>
  <r>
    <s v="41000"/>
    <x v="0"/>
    <s v="ok"/>
    <d v="2019-02-08T00:00:00"/>
    <x v="152"/>
    <x v="2091"/>
    <s v="CALLIWLJLW"/>
    <x v="1938"/>
    <x v="0"/>
    <s v="1"/>
    <x v="0"/>
    <x v="1"/>
    <x v="3"/>
    <n v="2"/>
    <n v="-4669.3"/>
    <s v="41000410000000702981"/>
    <x v="0"/>
    <x v="0"/>
  </r>
  <r>
    <s v="41000"/>
    <x v="0"/>
    <s v="ok"/>
    <d v="2019-02-08T00:00:00"/>
    <x v="152"/>
    <x v="2091"/>
    <s v="CALLIWLJLW"/>
    <x v="1938"/>
    <x v="0"/>
    <s v="1"/>
    <x v="0"/>
    <x v="2"/>
    <x v="4"/>
    <n v="1"/>
    <n v="8036.26"/>
    <s v="41000410000000702981"/>
    <x v="0"/>
    <x v="0"/>
  </r>
  <r>
    <s v="41000"/>
    <x v="0"/>
    <s v="ok"/>
    <d v="2019-02-08T00:00:00"/>
    <x v="153"/>
    <x v="2092"/>
    <s v="SCHLOTMFVB"/>
    <x v="1939"/>
    <x v="0"/>
    <s v="1"/>
    <x v="0"/>
    <x v="44"/>
    <x v="1"/>
    <n v="1"/>
    <n v="6.4"/>
    <s v="41000410000000703795"/>
    <x v="0"/>
    <x v="0"/>
  </r>
  <r>
    <s v="41000"/>
    <x v="0"/>
    <s v="ok"/>
    <d v="2019-02-08T00:00:00"/>
    <x v="155"/>
    <x v="2093"/>
    <s v="FELDNJSKCL"/>
    <x v="1940"/>
    <x v="0"/>
    <s v="1"/>
    <x v="0"/>
    <x v="140"/>
    <x v="138"/>
    <n v="1"/>
    <n v="-59727.65"/>
    <s v="41000410000000705365"/>
    <x v="0"/>
    <x v="0"/>
  </r>
  <r>
    <s v="41000"/>
    <x v="0"/>
    <s v="ok"/>
    <d v="2019-02-08T00:00:00"/>
    <x v="155"/>
    <x v="2093"/>
    <s v="FELDNJSKCL"/>
    <x v="1940"/>
    <x v="0"/>
    <s v="1"/>
    <x v="0"/>
    <x v="140"/>
    <x v="165"/>
    <n v="1"/>
    <n v="-139218.01999999999"/>
    <s v="41000410000000705365"/>
    <x v="0"/>
    <x v="0"/>
  </r>
  <r>
    <s v="41000"/>
    <x v="0"/>
    <s v="ok"/>
    <d v="2019-02-08T00:00:00"/>
    <x v="155"/>
    <x v="2093"/>
    <s v="FELDNJSKCL"/>
    <x v="1940"/>
    <x v="0"/>
    <s v="1"/>
    <x v="0"/>
    <x v="140"/>
    <x v="166"/>
    <n v="1"/>
    <n v="-14879.68"/>
    <s v="41000410000000705365"/>
    <x v="0"/>
    <x v="0"/>
  </r>
  <r>
    <s v="41000"/>
    <x v="0"/>
    <s v="ok"/>
    <d v="2019-02-08T00:00:00"/>
    <x v="155"/>
    <x v="2094"/>
    <s v="FELDNJSKCL"/>
    <x v="1941"/>
    <x v="0"/>
    <s v="1"/>
    <x v="0"/>
    <x v="140"/>
    <x v="165"/>
    <n v="1"/>
    <n v="-2849"/>
    <s v="41000410000000705368"/>
    <x v="0"/>
    <x v="0"/>
  </r>
  <r>
    <s v="41000"/>
    <x v="0"/>
    <s v="ok"/>
    <d v="2019-02-08T00:00:00"/>
    <x v="155"/>
    <x v="2094"/>
    <s v="FELDNJSKCL"/>
    <x v="1941"/>
    <x v="0"/>
    <s v="1"/>
    <x v="0"/>
    <x v="140"/>
    <x v="166"/>
    <n v="1"/>
    <n v="-341.4"/>
    <s v="41000410000000705368"/>
    <x v="0"/>
    <x v="0"/>
  </r>
  <r>
    <s v="56600"/>
    <x v="0"/>
    <s v="doesn't match"/>
    <d v="2019-02-08T00:00:00"/>
    <x v="155"/>
    <x v="2095"/>
    <s v="WI_BATCH_FN"/>
    <x v="435"/>
    <x v="1"/>
    <s v="1"/>
    <x v="0"/>
    <x v="64"/>
    <x v="4"/>
    <n v="1"/>
    <n v="-65936.009999999995"/>
    <s v="41000566000000705924"/>
    <x v="12"/>
    <x v="27"/>
  </r>
  <r>
    <s v="56600"/>
    <x v="0"/>
    <s v="doesn't match"/>
    <d v="2019-02-08T00:00:00"/>
    <x v="155"/>
    <x v="2095"/>
    <s v="WI_BATCH_FN"/>
    <x v="435"/>
    <x v="1"/>
    <s v="1"/>
    <x v="0"/>
    <x v="51"/>
    <x v="53"/>
    <n v="1"/>
    <n v="-349626.25"/>
    <s v="41000566000000705924"/>
    <x v="12"/>
    <x v="27"/>
  </r>
  <r>
    <s v="56600"/>
    <x v="0"/>
    <s v="doesn't match"/>
    <d v="2019-02-08T00:00:00"/>
    <x v="155"/>
    <x v="2095"/>
    <s v="WI_BATCH_FN"/>
    <x v="435"/>
    <x v="1"/>
    <s v="1"/>
    <x v="0"/>
    <x v="72"/>
    <x v="4"/>
    <n v="1"/>
    <n v="-11003.52"/>
    <s v="41000566000000705924"/>
    <x v="12"/>
    <x v="27"/>
  </r>
  <r>
    <s v="56600"/>
    <x v="0"/>
    <s v="doesn't match"/>
    <d v="2019-02-08T00:00:00"/>
    <x v="155"/>
    <x v="2095"/>
    <s v="WI_BATCH_FN"/>
    <x v="435"/>
    <x v="1"/>
    <s v="1"/>
    <x v="0"/>
    <x v="2"/>
    <x v="4"/>
    <n v="1"/>
    <n v="-1754.08"/>
    <s v="41000566000000705924"/>
    <x v="12"/>
    <x v="27"/>
  </r>
  <r>
    <s v="41000"/>
    <x v="0"/>
    <s v="ok"/>
    <d v="2019-02-08T00:00:00"/>
    <x v="157"/>
    <x v="2096"/>
    <s v="CALLIWLJLW"/>
    <x v="1942"/>
    <x v="0"/>
    <s v="1"/>
    <x v="0"/>
    <x v="0"/>
    <x v="0"/>
    <n v="1"/>
    <n v="-4746.6099999999997"/>
    <s v="41000410000000706575"/>
    <x v="0"/>
    <x v="0"/>
  </r>
  <r>
    <s v="41000"/>
    <x v="0"/>
    <s v="ok"/>
    <d v="2019-02-08T00:00:00"/>
    <x v="157"/>
    <x v="2096"/>
    <s v="CALLIWLJLW"/>
    <x v="1942"/>
    <x v="0"/>
    <s v="1"/>
    <x v="0"/>
    <x v="0"/>
    <x v="1"/>
    <n v="3"/>
    <n v="-37.22"/>
    <s v="41000410000000706575"/>
    <x v="0"/>
    <x v="0"/>
  </r>
  <r>
    <s v="41000"/>
    <x v="0"/>
    <s v="ok"/>
    <d v="2019-02-08T00:00:00"/>
    <x v="157"/>
    <x v="2096"/>
    <s v="CALLIWLJLW"/>
    <x v="1942"/>
    <x v="0"/>
    <s v="1"/>
    <x v="0"/>
    <x v="0"/>
    <x v="2"/>
    <n v="2"/>
    <n v="-68.22"/>
    <s v="41000410000000706575"/>
    <x v="0"/>
    <x v="0"/>
  </r>
  <r>
    <s v="41000"/>
    <x v="0"/>
    <s v="ok"/>
    <d v="2019-02-08T00:00:00"/>
    <x v="157"/>
    <x v="2096"/>
    <s v="CALLIWLJLW"/>
    <x v="1942"/>
    <x v="0"/>
    <s v="1"/>
    <x v="0"/>
    <x v="1"/>
    <x v="3"/>
    <n v="2"/>
    <n v="-7877.16"/>
    <s v="41000410000000706575"/>
    <x v="0"/>
    <x v="0"/>
  </r>
  <r>
    <s v="41000"/>
    <x v="0"/>
    <s v="ok"/>
    <d v="2019-02-08T00:00:00"/>
    <x v="157"/>
    <x v="2096"/>
    <s v="CALLIWLJLW"/>
    <x v="1942"/>
    <x v="0"/>
    <s v="1"/>
    <x v="0"/>
    <x v="2"/>
    <x v="4"/>
    <n v="1"/>
    <n v="13265.05"/>
    <s v="41000410000000706575"/>
    <x v="0"/>
    <x v="0"/>
  </r>
  <r>
    <s v="41000"/>
    <x v="0"/>
    <s v="ok"/>
    <d v="2019-02-08T00:00:00"/>
    <x v="157"/>
    <x v="2097"/>
    <s v="STAUFKEQFR"/>
    <x v="1943"/>
    <x v="0"/>
    <s v="1"/>
    <x v="0"/>
    <x v="0"/>
    <x v="0"/>
    <n v="1"/>
    <n v="-49.32"/>
    <s v="41000410000000706576"/>
    <x v="0"/>
    <x v="0"/>
  </r>
  <r>
    <s v="41000"/>
    <x v="0"/>
    <s v="ok"/>
    <d v="2019-02-08T00:00:00"/>
    <x v="157"/>
    <x v="2097"/>
    <s v="STAUFKEQFR"/>
    <x v="1943"/>
    <x v="0"/>
    <s v="1"/>
    <x v="0"/>
    <x v="0"/>
    <x v="1"/>
    <n v="1"/>
    <n v="-86.74"/>
    <s v="41000410000000706576"/>
    <x v="0"/>
    <x v="0"/>
  </r>
  <r>
    <s v="41000"/>
    <x v="0"/>
    <s v="ok"/>
    <d v="2019-02-08T00:00:00"/>
    <x v="157"/>
    <x v="2097"/>
    <s v="STAUFKEQFR"/>
    <x v="1943"/>
    <x v="0"/>
    <s v="1"/>
    <x v="0"/>
    <x v="2"/>
    <x v="4"/>
    <n v="1"/>
    <n v="383.46"/>
    <s v="41000410000000706576"/>
    <x v="0"/>
    <x v="0"/>
  </r>
  <r>
    <s v="56600"/>
    <x v="6"/>
    <s v="doesn't match"/>
    <d v="2019-02-08T00:00:00"/>
    <x v="155"/>
    <x v="2095"/>
    <s v="WI_BATCH_FN"/>
    <x v="435"/>
    <x v="1"/>
    <s v="1"/>
    <x v="0"/>
    <x v="2"/>
    <x v="26"/>
    <n v="1"/>
    <n v="-3965.36"/>
    <s v="43500566000000705924"/>
    <x v="12"/>
    <x v="27"/>
  </r>
  <r>
    <s v="56600"/>
    <x v="10"/>
    <s v="doesn't match"/>
    <d v="2019-02-08T00:00:00"/>
    <x v="155"/>
    <x v="2095"/>
    <s v="WI_BATCH_FN"/>
    <x v="435"/>
    <x v="1"/>
    <s v="1"/>
    <x v="0"/>
    <x v="42"/>
    <x v="27"/>
    <n v="1"/>
    <n v="-621391.78"/>
    <s v="43700566000000705924"/>
    <x v="12"/>
    <x v="27"/>
  </r>
  <r>
    <s v="56600"/>
    <x v="30"/>
    <s v="doesn't match"/>
    <d v="2019-02-08T00:00:00"/>
    <x v="155"/>
    <x v="2095"/>
    <s v="WI_BATCH_FN"/>
    <x v="435"/>
    <x v="1"/>
    <s v="1"/>
    <x v="0"/>
    <x v="3"/>
    <x v="173"/>
    <n v="1"/>
    <n v="-201.43"/>
    <s v="46500566000000705924"/>
    <x v="12"/>
    <x v="27"/>
  </r>
  <r>
    <s v="56600"/>
    <x v="8"/>
    <s v="ok"/>
    <d v="2019-02-08T00:00:00"/>
    <x v="155"/>
    <x v="2095"/>
    <s v="WI_BATCH_FN"/>
    <x v="435"/>
    <x v="1"/>
    <s v="1"/>
    <x v="0"/>
    <x v="3"/>
    <x v="76"/>
    <n v="1"/>
    <n v="-105"/>
    <s v="56600566000000705924"/>
    <x v="12"/>
    <x v="27"/>
  </r>
  <r>
    <s v="56600"/>
    <x v="8"/>
    <s v="ok"/>
    <d v="2019-02-08T00:00:00"/>
    <x v="155"/>
    <x v="2095"/>
    <s v="WI_BATCH_FN"/>
    <x v="435"/>
    <x v="1"/>
    <s v="1"/>
    <x v="0"/>
    <x v="3"/>
    <x v="25"/>
    <n v="1"/>
    <n v="-3811.16"/>
    <s v="56600566000000705924"/>
    <x v="12"/>
    <x v="27"/>
  </r>
  <r>
    <s v="56600"/>
    <x v="8"/>
    <s v="ok"/>
    <d v="2019-02-08T00:00:00"/>
    <x v="155"/>
    <x v="2095"/>
    <s v="WI_BATCH_FN"/>
    <x v="435"/>
    <x v="1"/>
    <s v="1"/>
    <x v="0"/>
    <x v="30"/>
    <x v="98"/>
    <n v="2"/>
    <n v="1.88"/>
    <s v="56600566000000705924"/>
    <x v="12"/>
    <x v="27"/>
  </r>
  <r>
    <s v="56600"/>
    <x v="8"/>
    <s v="ok"/>
    <d v="2019-02-08T00:00:00"/>
    <x v="155"/>
    <x v="2095"/>
    <s v="WI_BATCH_FN"/>
    <x v="435"/>
    <x v="1"/>
    <s v="1"/>
    <x v="0"/>
    <x v="30"/>
    <x v="99"/>
    <n v="6"/>
    <n v="464350.08"/>
    <s v="56600566000000705924"/>
    <x v="12"/>
    <x v="27"/>
  </r>
  <r>
    <s v="56600"/>
    <x v="8"/>
    <s v="ok"/>
    <d v="2019-02-08T00:00:00"/>
    <x v="155"/>
    <x v="2095"/>
    <s v="WI_BATCH_FN"/>
    <x v="435"/>
    <x v="1"/>
    <s v="1"/>
    <x v="0"/>
    <x v="30"/>
    <x v="39"/>
    <n v="4"/>
    <n v="677.27"/>
    <s v="56600566000000705924"/>
    <x v="12"/>
    <x v="27"/>
  </r>
  <r>
    <s v="56600"/>
    <x v="8"/>
    <s v="ok"/>
    <d v="2019-02-08T00:00:00"/>
    <x v="155"/>
    <x v="2095"/>
    <s v="WI_BATCH_FN"/>
    <x v="435"/>
    <x v="1"/>
    <s v="1"/>
    <x v="0"/>
    <x v="30"/>
    <x v="101"/>
    <n v="2"/>
    <n v="0.21"/>
    <s v="56600566000000705924"/>
    <x v="12"/>
    <x v="27"/>
  </r>
  <r>
    <s v="56600"/>
    <x v="8"/>
    <s v="ok"/>
    <d v="2019-02-08T00:00:00"/>
    <x v="155"/>
    <x v="2095"/>
    <s v="WI_BATCH_FN"/>
    <x v="435"/>
    <x v="1"/>
    <s v="1"/>
    <x v="0"/>
    <x v="30"/>
    <x v="119"/>
    <n v="5"/>
    <n v="-3899849"/>
    <s v="56600566000000705924"/>
    <x v="12"/>
    <x v="27"/>
  </r>
  <r>
    <s v="56600"/>
    <x v="8"/>
    <s v="ok"/>
    <d v="2019-02-08T00:00:00"/>
    <x v="155"/>
    <x v="2095"/>
    <s v="WI_BATCH_FN"/>
    <x v="435"/>
    <x v="1"/>
    <s v="1"/>
    <x v="0"/>
    <x v="30"/>
    <x v="121"/>
    <n v="1"/>
    <n v="-200"/>
    <s v="56600566000000705924"/>
    <x v="12"/>
    <x v="27"/>
  </r>
  <r>
    <s v="56600"/>
    <x v="8"/>
    <s v="ok"/>
    <d v="2019-02-08T00:00:00"/>
    <x v="155"/>
    <x v="2095"/>
    <s v="WI_BATCH_FN"/>
    <x v="435"/>
    <x v="1"/>
    <s v="1"/>
    <x v="0"/>
    <x v="56"/>
    <x v="76"/>
    <n v="1"/>
    <n v="-214.42"/>
    <s v="56600566000000705924"/>
    <x v="12"/>
    <x v="27"/>
  </r>
  <r>
    <s v="56600"/>
    <x v="8"/>
    <s v="ok"/>
    <d v="2019-02-08T00:00:00"/>
    <x v="155"/>
    <x v="2095"/>
    <s v="WI_BATCH_FN"/>
    <x v="435"/>
    <x v="1"/>
    <s v="1"/>
    <x v="0"/>
    <x v="54"/>
    <x v="2"/>
    <n v="1"/>
    <n v="-2092.11"/>
    <s v="56600566000000705924"/>
    <x v="12"/>
    <x v="27"/>
  </r>
  <r>
    <s v="56600"/>
    <x v="8"/>
    <s v="ok"/>
    <d v="2019-02-08T00:00:00"/>
    <x v="155"/>
    <x v="2095"/>
    <s v="WI_BATCH_FN"/>
    <x v="435"/>
    <x v="1"/>
    <s v="1"/>
    <x v="0"/>
    <x v="54"/>
    <x v="105"/>
    <n v="3"/>
    <n v="972.7"/>
    <s v="56600566000000705924"/>
    <x v="12"/>
    <x v="27"/>
  </r>
  <r>
    <s v="56600"/>
    <x v="8"/>
    <s v="ok"/>
    <d v="2019-02-08T00:00:00"/>
    <x v="155"/>
    <x v="2095"/>
    <s v="WI_BATCH_FN"/>
    <x v="435"/>
    <x v="1"/>
    <s v="1"/>
    <x v="0"/>
    <x v="13"/>
    <x v="26"/>
    <n v="4"/>
    <n v="2628.9"/>
    <s v="56600566000000705924"/>
    <x v="12"/>
    <x v="27"/>
  </r>
  <r>
    <s v="56600"/>
    <x v="8"/>
    <s v="ok"/>
    <d v="2019-02-08T00:00:00"/>
    <x v="155"/>
    <x v="2095"/>
    <s v="WI_BATCH_FN"/>
    <x v="435"/>
    <x v="1"/>
    <s v="1"/>
    <x v="0"/>
    <x v="88"/>
    <x v="26"/>
    <n v="7"/>
    <n v="1053878.43"/>
    <s v="56600566000000705924"/>
    <x v="12"/>
    <x v="27"/>
  </r>
  <r>
    <s v="56600"/>
    <x v="24"/>
    <s v="doesn't match"/>
    <d v="2019-02-08T00:00:00"/>
    <x v="155"/>
    <x v="2095"/>
    <s v="WI_BATCH_FN"/>
    <x v="435"/>
    <x v="1"/>
    <s v="1"/>
    <x v="0"/>
    <x v="107"/>
    <x v="26"/>
    <n v="4"/>
    <n v="-433067.8"/>
    <s v="83500566000000705924"/>
    <x v="12"/>
    <x v="27"/>
  </r>
  <r>
    <s v="56600"/>
    <x v="24"/>
    <s v="doesn't match"/>
    <d v="2019-02-08T00:00:00"/>
    <x v="155"/>
    <x v="2095"/>
    <s v="WI_BATCH_FN"/>
    <x v="435"/>
    <x v="1"/>
    <s v="1"/>
    <x v="0"/>
    <x v="108"/>
    <x v="26"/>
    <n v="7"/>
    <n v="3280.57"/>
    <s v="83500566000000705924"/>
    <x v="12"/>
    <x v="27"/>
  </r>
  <r>
    <s v="56600"/>
    <x v="24"/>
    <s v="doesn't match"/>
    <d v="2019-02-08T00:00:00"/>
    <x v="155"/>
    <x v="2095"/>
    <s v="WI_BATCH_FN"/>
    <x v="435"/>
    <x v="1"/>
    <s v="1"/>
    <x v="0"/>
    <x v="109"/>
    <x v="26"/>
    <n v="4"/>
    <n v="-27049.63"/>
    <s v="83500566000000705924"/>
    <x v="12"/>
    <x v="27"/>
  </r>
  <r>
    <s v="56600"/>
    <x v="24"/>
    <s v="doesn't match"/>
    <d v="2019-02-08T00:00:00"/>
    <x v="155"/>
    <x v="2095"/>
    <s v="WI_BATCH_FN"/>
    <x v="435"/>
    <x v="1"/>
    <s v="1"/>
    <x v="0"/>
    <x v="110"/>
    <x v="26"/>
    <n v="1"/>
    <n v="-5571.48"/>
    <s v="83500566000000705924"/>
    <x v="12"/>
    <x v="27"/>
  </r>
  <r>
    <s v="56600"/>
    <x v="24"/>
    <s v="doesn't match"/>
    <d v="2019-02-08T00:00:00"/>
    <x v="155"/>
    <x v="2095"/>
    <s v="WI_BATCH_FN"/>
    <x v="435"/>
    <x v="1"/>
    <s v="1"/>
    <x v="0"/>
    <x v="111"/>
    <x v="26"/>
    <n v="1"/>
    <n v="-0.01"/>
    <s v="83500566000000705924"/>
    <x v="12"/>
    <x v="27"/>
  </r>
  <r>
    <s v="39500"/>
    <x v="1"/>
    <s v="ok"/>
    <d v="2019-02-08T00:00:00"/>
    <x v="157"/>
    <x v="2098"/>
    <s v="CRUZRXJOI"/>
    <x v="1944"/>
    <x v="0"/>
    <s v="1"/>
    <x v="0"/>
    <x v="86"/>
    <x v="2"/>
    <n v="1"/>
    <n v="872.08"/>
    <s v="39500395000000706639"/>
    <x v="2"/>
    <x v="2"/>
  </r>
  <r>
    <s v="50500"/>
    <x v="4"/>
    <s v="doesn't match"/>
    <d v="2019-02-11T00:00:00"/>
    <x v="157"/>
    <x v="2099"/>
    <s v="WI_BATCH_FN"/>
    <x v="1945"/>
    <x v="1"/>
    <s v="1"/>
    <x v="37"/>
    <x v="4"/>
    <x v="55"/>
    <n v="3"/>
    <n v="-46987.64"/>
    <s v="50700505000000706713"/>
    <x v="12"/>
    <x v="32"/>
  </r>
  <r>
    <s v="16500"/>
    <x v="21"/>
    <s v="ok"/>
    <d v="2019-02-11T00:00:00"/>
    <x v="157"/>
    <x v="2100"/>
    <s v="DEENMXUNO"/>
    <x v="1946"/>
    <x v="2"/>
    <s v="1"/>
    <x v="0"/>
    <x v="3"/>
    <x v="36"/>
    <n v="18"/>
    <n v="-43"/>
    <s v="16500165000000706644"/>
    <x v="27"/>
    <x v="26"/>
  </r>
  <r>
    <s v="16500"/>
    <x v="21"/>
    <s v="ok"/>
    <d v="2019-02-11T00:00:00"/>
    <x v="157"/>
    <x v="2100"/>
    <s v="DEENMXUNO"/>
    <x v="1946"/>
    <x v="2"/>
    <s v="1"/>
    <x v="0"/>
    <x v="3"/>
    <x v="60"/>
    <n v="1"/>
    <n v="-10.4"/>
    <s v="16500165000000706644"/>
    <x v="27"/>
    <x v="26"/>
  </r>
  <r>
    <s v="16500"/>
    <x v="21"/>
    <s v="ok"/>
    <d v="2019-02-11T00:00:00"/>
    <x v="157"/>
    <x v="2100"/>
    <s v="DEENMXUNO"/>
    <x v="1946"/>
    <x v="2"/>
    <s v="1"/>
    <x v="0"/>
    <x v="82"/>
    <x v="36"/>
    <n v="15"/>
    <n v="-333"/>
    <s v="16500165000000706644"/>
    <x v="27"/>
    <x v="26"/>
  </r>
  <r>
    <s v="16500"/>
    <x v="21"/>
    <s v="ok"/>
    <d v="2019-02-11T00:00:00"/>
    <x v="157"/>
    <x v="2100"/>
    <s v="DEENMXUNO"/>
    <x v="1946"/>
    <x v="2"/>
    <s v="1"/>
    <x v="0"/>
    <x v="75"/>
    <x v="36"/>
    <n v="3"/>
    <n v="-54"/>
    <s v="16500165000000706644"/>
    <x v="27"/>
    <x v="26"/>
  </r>
  <r>
    <s v="16500"/>
    <x v="21"/>
    <s v="ok"/>
    <d v="2019-02-11T00:00:00"/>
    <x v="157"/>
    <x v="2100"/>
    <s v="DEENMXUNO"/>
    <x v="1946"/>
    <x v="2"/>
    <s v="1"/>
    <x v="0"/>
    <x v="16"/>
    <x v="60"/>
    <n v="1"/>
    <n v="-93.6"/>
    <s v="16500165000000706644"/>
    <x v="27"/>
    <x v="26"/>
  </r>
  <r>
    <s v="16500"/>
    <x v="21"/>
    <s v="ok"/>
    <d v="2019-02-11T00:00:00"/>
    <x v="157"/>
    <x v="2100"/>
    <s v="DEENMXUNO"/>
    <x v="1946"/>
    <x v="2"/>
    <s v="1"/>
    <x v="0"/>
    <x v="79"/>
    <x v="26"/>
    <n v="1"/>
    <n v="534"/>
    <s v="16500165000000706644"/>
    <x v="27"/>
    <x v="26"/>
  </r>
  <r>
    <s v="16500"/>
    <x v="21"/>
    <s v="ok"/>
    <d v="2019-02-11T00:00:00"/>
    <x v="157"/>
    <x v="2101"/>
    <s v="DEENMXUNO"/>
    <x v="1947"/>
    <x v="2"/>
    <s v="1"/>
    <x v="0"/>
    <x v="3"/>
    <x v="131"/>
    <n v="51"/>
    <n v="-898.9"/>
    <s v="16500165000000706645"/>
    <x v="27"/>
    <x v="26"/>
  </r>
  <r>
    <s v="16500"/>
    <x v="21"/>
    <s v="ok"/>
    <d v="2019-02-11T00:00:00"/>
    <x v="157"/>
    <x v="2101"/>
    <s v="DEENMXUNO"/>
    <x v="1947"/>
    <x v="2"/>
    <s v="1"/>
    <x v="0"/>
    <x v="82"/>
    <x v="131"/>
    <n v="46"/>
    <n v="-7352.1"/>
    <s v="16500165000000706645"/>
    <x v="27"/>
    <x v="26"/>
  </r>
  <r>
    <s v="16500"/>
    <x v="21"/>
    <s v="ok"/>
    <d v="2019-02-11T00:00:00"/>
    <x v="157"/>
    <x v="2101"/>
    <s v="DEENMXUNO"/>
    <x v="1947"/>
    <x v="2"/>
    <s v="1"/>
    <x v="0"/>
    <x v="75"/>
    <x v="131"/>
    <n v="5"/>
    <n v="-738"/>
    <s v="16500165000000706645"/>
    <x v="27"/>
    <x v="26"/>
  </r>
  <r>
    <s v="16500"/>
    <x v="21"/>
    <s v="ok"/>
    <d v="2019-02-11T00:00:00"/>
    <x v="157"/>
    <x v="2101"/>
    <s v="DEENMXUNO"/>
    <x v="1947"/>
    <x v="2"/>
    <s v="1"/>
    <x v="0"/>
    <x v="79"/>
    <x v="26"/>
    <n v="1"/>
    <n v="8989"/>
    <s v="16500165000000706645"/>
    <x v="27"/>
    <x v="26"/>
  </r>
  <r>
    <s v="16500"/>
    <x v="21"/>
    <s v="ok"/>
    <d v="2019-02-11T00:00:00"/>
    <x v="157"/>
    <x v="2102"/>
    <s v="DEENMXUNO"/>
    <x v="1948"/>
    <x v="2"/>
    <s v="1"/>
    <x v="0"/>
    <x v="3"/>
    <x v="82"/>
    <n v="16"/>
    <n v="-263.2"/>
    <s v="16500165000000706649"/>
    <x v="27"/>
    <x v="26"/>
  </r>
  <r>
    <s v="16500"/>
    <x v="21"/>
    <s v="ok"/>
    <d v="2019-02-11T00:00:00"/>
    <x v="157"/>
    <x v="2102"/>
    <s v="DEENMXUNO"/>
    <x v="1948"/>
    <x v="2"/>
    <s v="1"/>
    <x v="0"/>
    <x v="62"/>
    <x v="82"/>
    <n v="16"/>
    <n v="-2368.8000000000002"/>
    <s v="16500165000000706649"/>
    <x v="27"/>
    <x v="26"/>
  </r>
  <r>
    <s v="16500"/>
    <x v="21"/>
    <s v="ok"/>
    <d v="2019-02-11T00:00:00"/>
    <x v="157"/>
    <x v="2102"/>
    <s v="DEENMXUNO"/>
    <x v="1948"/>
    <x v="2"/>
    <s v="1"/>
    <x v="0"/>
    <x v="79"/>
    <x v="26"/>
    <n v="1"/>
    <n v="2632"/>
    <s v="16500165000000706649"/>
    <x v="27"/>
    <x v="26"/>
  </r>
  <r>
    <s v="16500"/>
    <x v="21"/>
    <s v="ok"/>
    <d v="2019-02-11T00:00:00"/>
    <x v="157"/>
    <x v="2103"/>
    <s v="DEENMXUNO"/>
    <x v="1949"/>
    <x v="2"/>
    <s v="1"/>
    <x v="0"/>
    <x v="3"/>
    <x v="171"/>
    <n v="2"/>
    <n v="-30"/>
    <s v="16500165000000706718"/>
    <x v="27"/>
    <x v="26"/>
  </r>
  <r>
    <s v="16500"/>
    <x v="21"/>
    <s v="ok"/>
    <d v="2019-02-11T00:00:00"/>
    <x v="157"/>
    <x v="2103"/>
    <s v="DEENMXUNO"/>
    <x v="1949"/>
    <x v="2"/>
    <s v="1"/>
    <x v="0"/>
    <x v="84"/>
    <x v="2"/>
    <n v="1"/>
    <n v="-4"/>
    <s v="16500165000000706718"/>
    <x v="27"/>
    <x v="26"/>
  </r>
  <r>
    <s v="16500"/>
    <x v="21"/>
    <s v="ok"/>
    <d v="2019-02-11T00:00:00"/>
    <x v="157"/>
    <x v="2103"/>
    <s v="DEENMXUNO"/>
    <x v="1949"/>
    <x v="2"/>
    <s v="1"/>
    <x v="0"/>
    <x v="82"/>
    <x v="4"/>
    <n v="1"/>
    <n v="-20"/>
    <s v="16500165000000706718"/>
    <x v="27"/>
    <x v="26"/>
  </r>
  <r>
    <s v="16500"/>
    <x v="21"/>
    <s v="ok"/>
    <d v="2019-02-11T00:00:00"/>
    <x v="157"/>
    <x v="2103"/>
    <s v="DEENMXUNO"/>
    <x v="1949"/>
    <x v="2"/>
    <s v="1"/>
    <x v="0"/>
    <x v="79"/>
    <x v="26"/>
    <n v="1"/>
    <n v="54"/>
    <s v="16500165000000706718"/>
    <x v="27"/>
    <x v="26"/>
  </r>
  <r>
    <s v="16500"/>
    <x v="21"/>
    <s v="ok"/>
    <d v="2019-02-11T00:00:00"/>
    <x v="157"/>
    <x v="2104"/>
    <s v="DEENMXUNO"/>
    <x v="1950"/>
    <x v="2"/>
    <s v="1"/>
    <x v="0"/>
    <x v="3"/>
    <x v="36"/>
    <n v="3"/>
    <n v="-3"/>
    <s v="16500165000000706720"/>
    <x v="27"/>
    <x v="26"/>
  </r>
  <r>
    <s v="16500"/>
    <x v="21"/>
    <s v="ok"/>
    <d v="2019-02-11T00:00:00"/>
    <x v="157"/>
    <x v="2104"/>
    <s v="DEENMXUNO"/>
    <x v="1950"/>
    <x v="2"/>
    <s v="1"/>
    <x v="0"/>
    <x v="3"/>
    <x v="60"/>
    <n v="1"/>
    <n v="-11.2"/>
    <s v="16500165000000706720"/>
    <x v="27"/>
    <x v="26"/>
  </r>
  <r>
    <s v="16500"/>
    <x v="21"/>
    <s v="ok"/>
    <d v="2019-02-11T00:00:00"/>
    <x v="157"/>
    <x v="2104"/>
    <s v="DEENMXUNO"/>
    <x v="1950"/>
    <x v="2"/>
    <s v="1"/>
    <x v="0"/>
    <x v="82"/>
    <x v="131"/>
    <n v="1"/>
    <n v="142"/>
    <s v="16500165000000706720"/>
    <x v="27"/>
    <x v="26"/>
  </r>
  <r>
    <s v="16500"/>
    <x v="21"/>
    <s v="ok"/>
    <d v="2019-02-11T00:00:00"/>
    <x v="157"/>
    <x v="2104"/>
    <s v="DEENMXUNO"/>
    <x v="1950"/>
    <x v="2"/>
    <s v="1"/>
    <x v="0"/>
    <x v="82"/>
    <x v="36"/>
    <n v="1"/>
    <n v="-9"/>
    <s v="16500165000000706720"/>
    <x v="27"/>
    <x v="26"/>
  </r>
  <r>
    <s v="16500"/>
    <x v="21"/>
    <s v="ok"/>
    <d v="2019-02-11T00:00:00"/>
    <x v="157"/>
    <x v="2104"/>
    <s v="DEENMXUNO"/>
    <x v="1950"/>
    <x v="2"/>
    <s v="1"/>
    <x v="0"/>
    <x v="75"/>
    <x v="36"/>
    <n v="2"/>
    <n v="-18"/>
    <s v="16500165000000706720"/>
    <x v="27"/>
    <x v="26"/>
  </r>
  <r>
    <s v="16500"/>
    <x v="21"/>
    <s v="ok"/>
    <d v="2019-02-11T00:00:00"/>
    <x v="157"/>
    <x v="2104"/>
    <s v="DEENMXUNO"/>
    <x v="1950"/>
    <x v="2"/>
    <s v="1"/>
    <x v="0"/>
    <x v="16"/>
    <x v="60"/>
    <n v="1"/>
    <n v="-100.8"/>
    <s v="16500165000000706720"/>
    <x v="27"/>
    <x v="26"/>
  </r>
  <r>
    <s v="16500"/>
    <x v="21"/>
    <s v="ok"/>
    <d v="2019-02-11T00:00:00"/>
    <x v="157"/>
    <x v="2105"/>
    <s v="DEENMXUNO"/>
    <x v="1951"/>
    <x v="2"/>
    <s v="1"/>
    <x v="0"/>
    <x v="3"/>
    <x v="131"/>
    <n v="62"/>
    <n v="-1805.3"/>
    <s v="16500165000000706723"/>
    <x v="27"/>
    <x v="26"/>
  </r>
  <r>
    <s v="16500"/>
    <x v="21"/>
    <s v="ok"/>
    <d v="2019-02-11T00:00:00"/>
    <x v="157"/>
    <x v="2105"/>
    <s v="DEENMXUNO"/>
    <x v="1951"/>
    <x v="2"/>
    <s v="1"/>
    <x v="0"/>
    <x v="82"/>
    <x v="131"/>
    <n v="52"/>
    <n v="3659.3"/>
    <s v="16500165000000706723"/>
    <x v="27"/>
    <x v="26"/>
  </r>
  <r>
    <s v="16500"/>
    <x v="21"/>
    <s v="ok"/>
    <d v="2019-02-11T00:00:00"/>
    <x v="157"/>
    <x v="2105"/>
    <s v="DEENMXUNO"/>
    <x v="1951"/>
    <x v="2"/>
    <s v="1"/>
    <x v="0"/>
    <x v="75"/>
    <x v="131"/>
    <n v="11"/>
    <n v="-1854"/>
    <s v="16500165000000706723"/>
    <x v="27"/>
    <x v="26"/>
  </r>
  <r>
    <s v="16500"/>
    <x v="21"/>
    <s v="ok"/>
    <d v="2019-02-11T00:00:00"/>
    <x v="157"/>
    <x v="2106"/>
    <s v="DEENMXUNO"/>
    <x v="1952"/>
    <x v="2"/>
    <s v="1"/>
    <x v="0"/>
    <x v="3"/>
    <x v="82"/>
    <n v="26"/>
    <n v="-534.41999999999996"/>
    <s v="16500165000000706724"/>
    <x v="27"/>
    <x v="26"/>
  </r>
  <r>
    <s v="16500"/>
    <x v="21"/>
    <s v="ok"/>
    <d v="2019-02-11T00:00:00"/>
    <x v="157"/>
    <x v="2106"/>
    <s v="DEENMXUNO"/>
    <x v="1952"/>
    <x v="2"/>
    <s v="1"/>
    <x v="0"/>
    <x v="82"/>
    <x v="131"/>
    <n v="1"/>
    <n v="5344.2"/>
    <s v="16500165000000706724"/>
    <x v="27"/>
    <x v="26"/>
  </r>
  <r>
    <s v="16500"/>
    <x v="21"/>
    <s v="ok"/>
    <d v="2019-02-11T00:00:00"/>
    <x v="157"/>
    <x v="2106"/>
    <s v="DEENMXUNO"/>
    <x v="1952"/>
    <x v="2"/>
    <s v="1"/>
    <x v="0"/>
    <x v="62"/>
    <x v="82"/>
    <n v="26"/>
    <n v="-4809.78"/>
    <s v="16500165000000706724"/>
    <x v="27"/>
    <x v="26"/>
  </r>
  <r>
    <s v="16500"/>
    <x v="21"/>
    <s v="ok"/>
    <d v="2019-02-11T00:00:00"/>
    <x v="157"/>
    <x v="2107"/>
    <s v="DEENMXUNO"/>
    <x v="1953"/>
    <x v="2"/>
    <s v="1"/>
    <x v="0"/>
    <x v="3"/>
    <x v="132"/>
    <n v="1"/>
    <n v="-160"/>
    <s v="16500165000000706727"/>
    <x v="27"/>
    <x v="26"/>
  </r>
  <r>
    <s v="16500"/>
    <x v="21"/>
    <s v="ok"/>
    <d v="2019-02-11T00:00:00"/>
    <x v="157"/>
    <x v="2107"/>
    <s v="DEENMXUNO"/>
    <x v="1953"/>
    <x v="2"/>
    <s v="1"/>
    <x v="0"/>
    <x v="3"/>
    <x v="171"/>
    <n v="2"/>
    <n v="-20"/>
    <s v="16500165000000706727"/>
    <x v="27"/>
    <x v="26"/>
  </r>
  <r>
    <s v="16500"/>
    <x v="21"/>
    <s v="ok"/>
    <d v="2019-02-11T00:00:00"/>
    <x v="157"/>
    <x v="2107"/>
    <s v="DEENMXUNO"/>
    <x v="1953"/>
    <x v="2"/>
    <s v="1"/>
    <x v="0"/>
    <x v="84"/>
    <x v="2"/>
    <n v="1"/>
    <n v="-4"/>
    <s v="16500165000000706727"/>
    <x v="27"/>
    <x v="26"/>
  </r>
  <r>
    <s v="16500"/>
    <x v="21"/>
    <s v="ok"/>
    <d v="2019-02-11T00:00:00"/>
    <x v="157"/>
    <x v="2107"/>
    <s v="DEENMXUNO"/>
    <x v="1953"/>
    <x v="2"/>
    <s v="1"/>
    <x v="0"/>
    <x v="82"/>
    <x v="131"/>
    <n v="1"/>
    <n v="207"/>
    <s v="16500165000000706727"/>
    <x v="27"/>
    <x v="26"/>
  </r>
  <r>
    <s v="16500"/>
    <x v="21"/>
    <s v="ok"/>
    <d v="2019-02-11T00:00:00"/>
    <x v="157"/>
    <x v="2107"/>
    <s v="DEENMXUNO"/>
    <x v="1953"/>
    <x v="2"/>
    <s v="1"/>
    <x v="0"/>
    <x v="82"/>
    <x v="2"/>
    <n v="1"/>
    <n v="-3"/>
    <s v="16500165000000706727"/>
    <x v="27"/>
    <x v="26"/>
  </r>
  <r>
    <s v="16500"/>
    <x v="21"/>
    <s v="ok"/>
    <d v="2019-02-11T00:00:00"/>
    <x v="157"/>
    <x v="2107"/>
    <s v="DEENMXUNO"/>
    <x v="1953"/>
    <x v="2"/>
    <s v="1"/>
    <x v="0"/>
    <x v="13"/>
    <x v="13"/>
    <n v="1"/>
    <n v="-20"/>
    <s v="16500165000000706727"/>
    <x v="27"/>
    <x v="26"/>
  </r>
  <r>
    <s v="41000"/>
    <x v="0"/>
    <s v="ok"/>
    <d v="2019-02-11T00:00:00"/>
    <x v="157"/>
    <x v="2108"/>
    <s v="PELEHSAMEG"/>
    <x v="1954"/>
    <x v="0"/>
    <s v="1"/>
    <x v="0"/>
    <x v="0"/>
    <x v="1"/>
    <n v="1"/>
    <n v="-55.73"/>
    <s v="41000410000000706614"/>
    <x v="0"/>
    <x v="0"/>
  </r>
  <r>
    <s v="41000"/>
    <x v="0"/>
    <s v="ok"/>
    <d v="2019-02-11T00:00:00"/>
    <x v="157"/>
    <x v="2108"/>
    <s v="PELEHSAMEG"/>
    <x v="1954"/>
    <x v="0"/>
    <s v="1"/>
    <x v="0"/>
    <x v="2"/>
    <x v="4"/>
    <n v="1"/>
    <n v="233.31"/>
    <s v="41000410000000706614"/>
    <x v="0"/>
    <x v="0"/>
  </r>
  <r>
    <s v="41000"/>
    <x v="0"/>
    <s v="ok"/>
    <d v="2019-02-11T00:00:00"/>
    <x v="157"/>
    <x v="2109"/>
    <s v="PELEHSAMEG"/>
    <x v="1955"/>
    <x v="0"/>
    <s v="1"/>
    <x v="0"/>
    <x v="0"/>
    <x v="1"/>
    <n v="1"/>
    <n v="-165.84"/>
    <s v="41000410000000706616"/>
    <x v="0"/>
    <x v="0"/>
  </r>
  <r>
    <s v="41000"/>
    <x v="0"/>
    <s v="ok"/>
    <d v="2019-02-11T00:00:00"/>
    <x v="157"/>
    <x v="2109"/>
    <s v="PELEHSAMEG"/>
    <x v="1955"/>
    <x v="0"/>
    <s v="1"/>
    <x v="0"/>
    <x v="0"/>
    <x v="2"/>
    <n v="1"/>
    <n v="-130.83000000000001"/>
    <s v="41000410000000706616"/>
    <x v="0"/>
    <x v="0"/>
  </r>
  <r>
    <s v="41000"/>
    <x v="0"/>
    <s v="ok"/>
    <d v="2019-02-11T00:00:00"/>
    <x v="157"/>
    <x v="2109"/>
    <s v="PELEHSAMEG"/>
    <x v="1955"/>
    <x v="0"/>
    <s v="1"/>
    <x v="0"/>
    <x v="2"/>
    <x v="4"/>
    <n v="1"/>
    <n v="476.04"/>
    <s v="41000410000000706616"/>
    <x v="0"/>
    <x v="0"/>
  </r>
  <r>
    <s v="41000"/>
    <x v="0"/>
    <s v="ok"/>
    <d v="2019-02-11T00:00:00"/>
    <x v="158"/>
    <x v="2110"/>
    <s v="GLEASLAAZQ"/>
    <x v="1956"/>
    <x v="0"/>
    <s v="1"/>
    <x v="0"/>
    <x v="21"/>
    <x v="4"/>
    <n v="1"/>
    <n v="-4695.3500000000004"/>
    <s v="41000410000000707263"/>
    <x v="6"/>
    <x v="6"/>
  </r>
  <r>
    <s v="41000"/>
    <x v="0"/>
    <s v="ok"/>
    <d v="2019-02-11T00:00:00"/>
    <x v="158"/>
    <x v="2110"/>
    <s v="GLEASLAAZQ"/>
    <x v="1956"/>
    <x v="0"/>
    <s v="1"/>
    <x v="3"/>
    <x v="2"/>
    <x v="4"/>
    <n v="1"/>
    <n v="4695.3500000000004"/>
    <s v="41000410000000707263"/>
    <x v="6"/>
    <x v="6"/>
  </r>
  <r>
    <s v="41000"/>
    <x v="0"/>
    <s v="ok"/>
    <d v="2019-02-11T00:00:00"/>
    <x v="158"/>
    <x v="2111"/>
    <s v="GLEASLAAZQ"/>
    <x v="1957"/>
    <x v="0"/>
    <s v="1"/>
    <x v="3"/>
    <x v="20"/>
    <x v="4"/>
    <n v="4"/>
    <n v="-12118.52"/>
    <s v="41000410000000707266"/>
    <x v="6"/>
    <x v="6"/>
  </r>
  <r>
    <s v="41000"/>
    <x v="0"/>
    <s v="ok"/>
    <d v="2019-02-11T00:00:00"/>
    <x v="158"/>
    <x v="2111"/>
    <s v="GLEASLAAZQ"/>
    <x v="1957"/>
    <x v="0"/>
    <s v="1"/>
    <x v="3"/>
    <x v="2"/>
    <x v="4"/>
    <n v="1"/>
    <n v="12118.52"/>
    <s v="41000410000000707266"/>
    <x v="6"/>
    <x v="6"/>
  </r>
  <r>
    <s v="41000"/>
    <x v="0"/>
    <s v="ok"/>
    <d v="2019-02-11T00:00:00"/>
    <x v="158"/>
    <x v="2112"/>
    <s v="GLEASLAAZQ"/>
    <x v="1958"/>
    <x v="0"/>
    <s v="1"/>
    <x v="3"/>
    <x v="20"/>
    <x v="4"/>
    <n v="1"/>
    <n v="-439.79"/>
    <s v="41000410000000707273"/>
    <x v="6"/>
    <x v="6"/>
  </r>
  <r>
    <s v="41000"/>
    <x v="0"/>
    <s v="ok"/>
    <d v="2019-02-11T00:00:00"/>
    <x v="158"/>
    <x v="2112"/>
    <s v="GLEASLAAZQ"/>
    <x v="1958"/>
    <x v="0"/>
    <s v="1"/>
    <x v="3"/>
    <x v="2"/>
    <x v="4"/>
    <n v="1"/>
    <n v="439.79"/>
    <s v="41000410000000707273"/>
    <x v="6"/>
    <x v="6"/>
  </r>
  <r>
    <s v="41000"/>
    <x v="0"/>
    <s v="ok"/>
    <d v="2019-02-11T00:00:00"/>
    <x v="158"/>
    <x v="2113"/>
    <s v="GLEASLAAZQ"/>
    <x v="1959"/>
    <x v="0"/>
    <s v="1"/>
    <x v="0"/>
    <x v="21"/>
    <x v="4"/>
    <n v="1"/>
    <n v="-2096.6"/>
    <s v="41000410000000707276"/>
    <x v="6"/>
    <x v="6"/>
  </r>
  <r>
    <s v="41000"/>
    <x v="0"/>
    <s v="ok"/>
    <d v="2019-02-11T00:00:00"/>
    <x v="158"/>
    <x v="2113"/>
    <s v="GLEASLAAZQ"/>
    <x v="1959"/>
    <x v="0"/>
    <s v="1"/>
    <x v="3"/>
    <x v="20"/>
    <x v="4"/>
    <n v="4"/>
    <n v="-11905.68"/>
    <s v="41000410000000707276"/>
    <x v="6"/>
    <x v="6"/>
  </r>
  <r>
    <s v="41000"/>
    <x v="0"/>
    <s v="ok"/>
    <d v="2019-02-11T00:00:00"/>
    <x v="158"/>
    <x v="2113"/>
    <s v="GLEASLAAZQ"/>
    <x v="1959"/>
    <x v="0"/>
    <s v="1"/>
    <x v="3"/>
    <x v="2"/>
    <x v="4"/>
    <n v="1"/>
    <n v="14002.28"/>
    <s v="41000410000000707276"/>
    <x v="6"/>
    <x v="6"/>
  </r>
  <r>
    <s v="41000"/>
    <x v="0"/>
    <s v="ok"/>
    <d v="2019-02-11T00:00:00"/>
    <x v="158"/>
    <x v="2114"/>
    <s v="TROCHDADCP"/>
    <x v="1960"/>
    <x v="0"/>
    <s v="1"/>
    <x v="0"/>
    <x v="2"/>
    <x v="4"/>
    <n v="1"/>
    <n v="2738.53"/>
    <s v="41000410000000707377"/>
    <x v="0"/>
    <x v="0"/>
  </r>
  <r>
    <s v="41000"/>
    <x v="0"/>
    <s v="ok"/>
    <d v="2019-02-11T00:00:00"/>
    <x v="158"/>
    <x v="2115"/>
    <s v="TROCHDADCP"/>
    <x v="1961"/>
    <x v="0"/>
    <s v="1"/>
    <x v="0"/>
    <x v="0"/>
    <x v="1"/>
    <n v="1"/>
    <n v="-428.58"/>
    <s v="41000410000000707386"/>
    <x v="0"/>
    <x v="0"/>
  </r>
  <r>
    <s v="41000"/>
    <x v="0"/>
    <s v="ok"/>
    <d v="2019-02-11T00:00:00"/>
    <x v="158"/>
    <x v="2115"/>
    <s v="TROCHDADCP"/>
    <x v="1961"/>
    <x v="0"/>
    <s v="1"/>
    <x v="0"/>
    <x v="0"/>
    <x v="2"/>
    <n v="1"/>
    <n v="-725.12"/>
    <s v="41000410000000707386"/>
    <x v="0"/>
    <x v="0"/>
  </r>
  <r>
    <s v="39500"/>
    <x v="1"/>
    <s v="ok"/>
    <d v="2019-02-11T00:00:00"/>
    <x v="157"/>
    <x v="2116"/>
    <s v="WENDTTXYYO"/>
    <x v="1962"/>
    <x v="0"/>
    <s v="1"/>
    <x v="5"/>
    <x v="31"/>
    <x v="34"/>
    <n v="6"/>
    <n v="-458118.2"/>
    <s v="39500395000000706549"/>
    <x v="2"/>
    <x v="2"/>
  </r>
  <r>
    <s v="39500"/>
    <x v="1"/>
    <s v="ok"/>
    <d v="2019-02-11T00:00:00"/>
    <x v="157"/>
    <x v="2116"/>
    <s v="WENDTTXYYO"/>
    <x v="1962"/>
    <x v="0"/>
    <s v="1"/>
    <x v="5"/>
    <x v="25"/>
    <x v="34"/>
    <n v="1"/>
    <n v="-27170"/>
    <s v="39500395000000706549"/>
    <x v="2"/>
    <x v="2"/>
  </r>
  <r>
    <s v="39500"/>
    <x v="1"/>
    <s v="ok"/>
    <d v="2019-02-11T00:00:00"/>
    <x v="157"/>
    <x v="2117"/>
    <s v="WI_BATCH_FN"/>
    <x v="1963"/>
    <x v="1"/>
    <s v="1"/>
    <x v="1"/>
    <x v="17"/>
    <x v="28"/>
    <n v="340"/>
    <n v="-478722.87"/>
    <s v="39500395000000706742"/>
    <x v="2"/>
    <x v="2"/>
  </r>
  <r>
    <s v="41000"/>
    <x v="0"/>
    <s v="ok"/>
    <d v="2019-02-12T00:00:00"/>
    <x v="155"/>
    <x v="2118"/>
    <s v="FELDNJSKCL"/>
    <x v="1964"/>
    <x v="0"/>
    <s v="1"/>
    <x v="0"/>
    <x v="140"/>
    <x v="138"/>
    <n v="1"/>
    <n v="-1818.48"/>
    <s v="41000410000000705372"/>
    <x v="0"/>
    <x v="0"/>
  </r>
  <r>
    <s v="41000"/>
    <x v="0"/>
    <s v="ok"/>
    <d v="2019-02-12T00:00:00"/>
    <x v="155"/>
    <x v="2118"/>
    <s v="FELDNJSKCL"/>
    <x v="1964"/>
    <x v="0"/>
    <s v="1"/>
    <x v="0"/>
    <x v="140"/>
    <x v="165"/>
    <n v="1"/>
    <n v="-13538.23"/>
    <s v="41000410000000705372"/>
    <x v="0"/>
    <x v="0"/>
  </r>
  <r>
    <s v="41000"/>
    <x v="0"/>
    <s v="ok"/>
    <d v="2019-02-12T00:00:00"/>
    <x v="155"/>
    <x v="2118"/>
    <s v="FELDNJSKCL"/>
    <x v="1964"/>
    <x v="0"/>
    <s v="1"/>
    <x v="0"/>
    <x v="140"/>
    <x v="166"/>
    <n v="1"/>
    <n v="-76.069999999999993"/>
    <s v="41000410000000705372"/>
    <x v="0"/>
    <x v="0"/>
  </r>
  <r>
    <s v="41000"/>
    <x v="0"/>
    <s v="ok"/>
    <d v="2019-02-12T00:00:00"/>
    <x v="155"/>
    <x v="2119"/>
    <s v="FELDNJSKCL"/>
    <x v="1965"/>
    <x v="0"/>
    <s v="1"/>
    <x v="0"/>
    <x v="140"/>
    <x v="138"/>
    <n v="1"/>
    <n v="-53575.62"/>
    <s v="41000410000000705375"/>
    <x v="0"/>
    <x v="0"/>
  </r>
  <r>
    <s v="41000"/>
    <x v="0"/>
    <s v="ok"/>
    <d v="2019-02-12T00:00:00"/>
    <x v="155"/>
    <x v="2119"/>
    <s v="FELDNJSKCL"/>
    <x v="1965"/>
    <x v="0"/>
    <s v="1"/>
    <x v="0"/>
    <x v="140"/>
    <x v="165"/>
    <n v="1"/>
    <n v="-130952.76"/>
    <s v="41000410000000705375"/>
    <x v="0"/>
    <x v="0"/>
  </r>
  <r>
    <s v="41000"/>
    <x v="0"/>
    <s v="ok"/>
    <d v="2019-02-12T00:00:00"/>
    <x v="155"/>
    <x v="2119"/>
    <s v="FELDNJSKCL"/>
    <x v="1965"/>
    <x v="0"/>
    <s v="1"/>
    <x v="0"/>
    <x v="140"/>
    <x v="166"/>
    <n v="1"/>
    <n v="-19361.59"/>
    <s v="41000410000000705375"/>
    <x v="0"/>
    <x v="0"/>
  </r>
  <r>
    <s v="41000"/>
    <x v="0"/>
    <s v="ok"/>
    <d v="2019-02-12T00:00:00"/>
    <x v="155"/>
    <x v="2120"/>
    <s v="FELDNJSKCL"/>
    <x v="1966"/>
    <x v="0"/>
    <s v="1"/>
    <x v="0"/>
    <x v="140"/>
    <x v="165"/>
    <n v="1"/>
    <n v="-8791.4"/>
    <s v="41000410000000705378"/>
    <x v="0"/>
    <x v="0"/>
  </r>
  <r>
    <s v="41000"/>
    <x v="0"/>
    <s v="ok"/>
    <d v="2019-02-12T00:00:00"/>
    <x v="155"/>
    <x v="2120"/>
    <s v="FELDNJSKCL"/>
    <x v="1966"/>
    <x v="0"/>
    <s v="1"/>
    <x v="0"/>
    <x v="140"/>
    <x v="166"/>
    <n v="1"/>
    <n v="-140.54"/>
    <s v="41000410000000705378"/>
    <x v="0"/>
    <x v="0"/>
  </r>
  <r>
    <s v="41000"/>
    <x v="0"/>
    <s v="ok"/>
    <d v="2019-02-12T00:00:00"/>
    <x v="158"/>
    <x v="2121"/>
    <s v="PORTESRUKU"/>
    <x v="1967"/>
    <x v="0"/>
    <s v="1"/>
    <x v="0"/>
    <x v="71"/>
    <x v="53"/>
    <n v="1"/>
    <n v="-25650"/>
    <s v="41000410000000707270"/>
    <x v="6"/>
    <x v="24"/>
  </r>
  <r>
    <s v="41000"/>
    <x v="0"/>
    <s v="ok"/>
    <d v="2019-02-12T00:00:00"/>
    <x v="158"/>
    <x v="2121"/>
    <s v="PORTESRUKU"/>
    <x v="1967"/>
    <x v="0"/>
    <s v="1"/>
    <x v="0"/>
    <x v="64"/>
    <x v="53"/>
    <n v="2"/>
    <n v="-18939.38"/>
    <s v="41000410000000707270"/>
    <x v="6"/>
    <x v="24"/>
  </r>
  <r>
    <s v="41000"/>
    <x v="0"/>
    <s v="ok"/>
    <d v="2019-02-12T00:00:00"/>
    <x v="158"/>
    <x v="2121"/>
    <s v="PORTESRUKU"/>
    <x v="1967"/>
    <x v="0"/>
    <s v="1"/>
    <x v="0"/>
    <x v="64"/>
    <x v="4"/>
    <n v="1"/>
    <n v="52874.38"/>
    <s v="41000410000000707270"/>
    <x v="6"/>
    <x v="24"/>
  </r>
  <r>
    <s v="41000"/>
    <x v="0"/>
    <s v="ok"/>
    <d v="2019-02-12T00:00:00"/>
    <x v="158"/>
    <x v="2121"/>
    <s v="PORTESRUKU"/>
    <x v="1967"/>
    <x v="0"/>
    <s v="1"/>
    <x v="0"/>
    <x v="72"/>
    <x v="53"/>
    <n v="2"/>
    <n v="-9535"/>
    <s v="41000410000000707270"/>
    <x v="6"/>
    <x v="24"/>
  </r>
  <r>
    <s v="41000"/>
    <x v="0"/>
    <s v="ok"/>
    <d v="2019-02-12T00:00:00"/>
    <x v="158"/>
    <x v="2121"/>
    <s v="PORTESRUKU"/>
    <x v="1967"/>
    <x v="0"/>
    <s v="1"/>
    <x v="0"/>
    <x v="72"/>
    <x v="4"/>
    <n v="1"/>
    <n v="1250"/>
    <s v="41000410000000707270"/>
    <x v="6"/>
    <x v="24"/>
  </r>
  <r>
    <s v="41000"/>
    <x v="0"/>
    <s v="ok"/>
    <d v="2019-02-12T00:00:00"/>
    <x v="158"/>
    <x v="2122"/>
    <s v="FELDNJSKCL"/>
    <x v="1968"/>
    <x v="0"/>
    <s v="1"/>
    <x v="0"/>
    <x v="0"/>
    <x v="1"/>
    <n v="1"/>
    <n v="-182.78"/>
    <s v="41000410000000707311"/>
    <x v="0"/>
    <x v="0"/>
  </r>
  <r>
    <s v="41000"/>
    <x v="0"/>
    <s v="ok"/>
    <d v="2019-02-12T00:00:00"/>
    <x v="158"/>
    <x v="2122"/>
    <s v="FELDNJSKCL"/>
    <x v="1968"/>
    <x v="0"/>
    <s v="1"/>
    <x v="0"/>
    <x v="0"/>
    <x v="2"/>
    <n v="1"/>
    <n v="-92.92"/>
    <s v="41000410000000707311"/>
    <x v="0"/>
    <x v="0"/>
  </r>
  <r>
    <s v="41000"/>
    <x v="0"/>
    <s v="ok"/>
    <d v="2019-02-12T00:00:00"/>
    <x v="158"/>
    <x v="2122"/>
    <s v="FELDNJSKCL"/>
    <x v="1968"/>
    <x v="0"/>
    <s v="1"/>
    <x v="0"/>
    <x v="2"/>
    <x v="4"/>
    <n v="1"/>
    <n v="683.46"/>
    <s v="41000410000000707311"/>
    <x v="0"/>
    <x v="0"/>
  </r>
  <r>
    <s v="41000"/>
    <x v="0"/>
    <s v="ok"/>
    <d v="2019-02-12T00:00:00"/>
    <x v="159"/>
    <x v="2123"/>
    <s v="DEBOEMMSFM"/>
    <x v="1969"/>
    <x v="0"/>
    <s v="1"/>
    <x v="0"/>
    <x v="0"/>
    <x v="1"/>
    <n v="1"/>
    <n v="-15.16"/>
    <s v="41000410000000707941"/>
    <x v="0"/>
    <x v="0"/>
  </r>
  <r>
    <s v="41000"/>
    <x v="0"/>
    <s v="ok"/>
    <d v="2019-02-12T00:00:00"/>
    <x v="159"/>
    <x v="2123"/>
    <s v="DEBOEMMSFM"/>
    <x v="1969"/>
    <x v="0"/>
    <s v="1"/>
    <x v="0"/>
    <x v="0"/>
    <x v="2"/>
    <n v="1"/>
    <n v="-24.67"/>
    <s v="41000410000000707941"/>
    <x v="0"/>
    <x v="0"/>
  </r>
  <r>
    <s v="41000"/>
    <x v="0"/>
    <s v="ok"/>
    <d v="2019-02-12T00:00:00"/>
    <x v="159"/>
    <x v="2123"/>
    <s v="DEBOEMMSFM"/>
    <x v="1969"/>
    <x v="0"/>
    <s v="1"/>
    <x v="0"/>
    <x v="2"/>
    <x v="4"/>
    <n v="1"/>
    <n v="162.88"/>
    <s v="41000410000000707941"/>
    <x v="0"/>
    <x v="0"/>
  </r>
  <r>
    <s v="41000"/>
    <x v="0"/>
    <s v="ok"/>
    <d v="2019-02-12T00:00:00"/>
    <x v="159"/>
    <x v="2124"/>
    <s v="DEBOEMMSFM"/>
    <x v="1970"/>
    <x v="0"/>
    <s v="1"/>
    <x v="0"/>
    <x v="0"/>
    <x v="1"/>
    <n v="1"/>
    <n v="-20.29"/>
    <s v="41000410000000707947"/>
    <x v="0"/>
    <x v="0"/>
  </r>
  <r>
    <s v="41000"/>
    <x v="0"/>
    <s v="ok"/>
    <d v="2019-02-12T00:00:00"/>
    <x v="159"/>
    <x v="2124"/>
    <s v="DEBOEMMSFM"/>
    <x v="1970"/>
    <x v="0"/>
    <s v="1"/>
    <x v="0"/>
    <x v="0"/>
    <x v="2"/>
    <n v="1"/>
    <n v="-47.4"/>
    <s v="41000410000000707947"/>
    <x v="0"/>
    <x v="0"/>
  </r>
  <r>
    <s v="41000"/>
    <x v="0"/>
    <s v="ok"/>
    <d v="2019-02-12T00:00:00"/>
    <x v="159"/>
    <x v="2124"/>
    <s v="DEBOEMMSFM"/>
    <x v="1970"/>
    <x v="0"/>
    <s v="1"/>
    <x v="0"/>
    <x v="2"/>
    <x v="4"/>
    <n v="1"/>
    <n v="186.9"/>
    <s v="41000410000000707947"/>
    <x v="0"/>
    <x v="0"/>
  </r>
  <r>
    <s v="14500"/>
    <x v="2"/>
    <s v="ok"/>
    <d v="2019-02-13T00:00:00"/>
    <x v="160"/>
    <x v="2125"/>
    <s v="KAHITLXWSL"/>
    <x v="1971"/>
    <x v="0"/>
    <s v="1"/>
    <x v="0"/>
    <x v="30"/>
    <x v="94"/>
    <n v="1"/>
    <n v="170000"/>
    <s v="14500145000000708607"/>
    <x v="45"/>
    <x v="10"/>
  </r>
  <r>
    <s v="41000"/>
    <x v="0"/>
    <s v="ok"/>
    <d v="2019-02-13T00:00:00"/>
    <x v="157"/>
    <x v="2126"/>
    <s v="TITLBACCRF"/>
    <x v="1972"/>
    <x v="0"/>
    <s v="1"/>
    <x v="0"/>
    <x v="0"/>
    <x v="1"/>
    <n v="1"/>
    <n v="-129.32"/>
    <s v="41000410000000706541"/>
    <x v="0"/>
    <x v="0"/>
  </r>
  <r>
    <s v="41000"/>
    <x v="0"/>
    <s v="ok"/>
    <d v="2019-02-13T00:00:00"/>
    <x v="157"/>
    <x v="2126"/>
    <s v="TITLBACCRF"/>
    <x v="1972"/>
    <x v="0"/>
    <s v="1"/>
    <x v="0"/>
    <x v="0"/>
    <x v="2"/>
    <n v="1"/>
    <n v="-34.14"/>
    <s v="41000410000000706541"/>
    <x v="0"/>
    <x v="0"/>
  </r>
  <r>
    <s v="41000"/>
    <x v="0"/>
    <s v="ok"/>
    <d v="2019-02-13T00:00:00"/>
    <x v="157"/>
    <x v="2126"/>
    <s v="TITLBACCRF"/>
    <x v="1972"/>
    <x v="0"/>
    <s v="1"/>
    <x v="0"/>
    <x v="2"/>
    <x v="4"/>
    <n v="1"/>
    <n v="296.19"/>
    <s v="41000410000000706541"/>
    <x v="0"/>
    <x v="0"/>
  </r>
  <r>
    <s v="41000"/>
    <x v="0"/>
    <s v="ok"/>
    <d v="2019-02-13T00:00:00"/>
    <x v="158"/>
    <x v="2127"/>
    <s v="BOHLSSKVDA"/>
    <x v="1973"/>
    <x v="0"/>
    <s v="1"/>
    <x v="0"/>
    <x v="0"/>
    <x v="1"/>
    <n v="1"/>
    <n v="-91.45"/>
    <s v="41000410000000707304"/>
    <x v="0"/>
    <x v="0"/>
  </r>
  <r>
    <s v="41000"/>
    <x v="0"/>
    <s v="ok"/>
    <d v="2019-02-13T00:00:00"/>
    <x v="159"/>
    <x v="2128"/>
    <s v="WESTALHCC"/>
    <x v="1974"/>
    <x v="0"/>
    <s v="1"/>
    <x v="0"/>
    <x v="0"/>
    <x v="2"/>
    <n v="2"/>
    <n v="0"/>
    <s v="41000410000000708012"/>
    <x v="5"/>
    <x v="5"/>
  </r>
  <r>
    <s v="41000"/>
    <x v="0"/>
    <s v="ok"/>
    <d v="2019-02-13T00:00:00"/>
    <x v="159"/>
    <x v="2129"/>
    <s v="GEISSKMLFS"/>
    <x v="1975"/>
    <x v="0"/>
    <s v="1"/>
    <x v="0"/>
    <x v="0"/>
    <x v="0"/>
    <n v="1"/>
    <n v="-75.84"/>
    <s v="41000410000000708013"/>
    <x v="1"/>
    <x v="1"/>
  </r>
  <r>
    <s v="41000"/>
    <x v="0"/>
    <s v="ok"/>
    <d v="2019-02-13T00:00:00"/>
    <x v="159"/>
    <x v="2129"/>
    <s v="GEISSKMLFS"/>
    <x v="1975"/>
    <x v="0"/>
    <s v="1"/>
    <x v="0"/>
    <x v="0"/>
    <x v="1"/>
    <n v="1"/>
    <n v="-157.85"/>
    <s v="41000410000000708013"/>
    <x v="1"/>
    <x v="1"/>
  </r>
  <r>
    <s v="41000"/>
    <x v="0"/>
    <s v="ok"/>
    <d v="2019-02-13T00:00:00"/>
    <x v="159"/>
    <x v="2129"/>
    <s v="GEISSKMLFS"/>
    <x v="1975"/>
    <x v="0"/>
    <s v="1"/>
    <x v="0"/>
    <x v="2"/>
    <x v="4"/>
    <n v="1"/>
    <n v="520.16999999999996"/>
    <s v="41000410000000708013"/>
    <x v="1"/>
    <x v="1"/>
  </r>
  <r>
    <s v="41000"/>
    <x v="0"/>
    <s v="ok"/>
    <d v="2019-02-13T00:00:00"/>
    <x v="159"/>
    <x v="2130"/>
    <s v="GEISSKMLFS"/>
    <x v="1976"/>
    <x v="0"/>
    <s v="1"/>
    <x v="0"/>
    <x v="0"/>
    <x v="0"/>
    <n v="1"/>
    <n v="-131.78"/>
    <s v="41000410000000708016"/>
    <x v="0"/>
    <x v="0"/>
  </r>
  <r>
    <s v="41000"/>
    <x v="0"/>
    <s v="ok"/>
    <d v="2019-02-13T00:00:00"/>
    <x v="159"/>
    <x v="2130"/>
    <s v="GEISSKMLFS"/>
    <x v="1976"/>
    <x v="0"/>
    <s v="1"/>
    <x v="0"/>
    <x v="0"/>
    <x v="1"/>
    <n v="1"/>
    <n v="-122.6"/>
    <s v="41000410000000708016"/>
    <x v="0"/>
    <x v="0"/>
  </r>
  <r>
    <s v="41000"/>
    <x v="0"/>
    <s v="ok"/>
    <d v="2019-02-13T00:00:00"/>
    <x v="159"/>
    <x v="2130"/>
    <s v="GEISSKMLFS"/>
    <x v="1976"/>
    <x v="0"/>
    <s v="1"/>
    <x v="0"/>
    <x v="0"/>
    <x v="2"/>
    <n v="1"/>
    <n v="-6.5"/>
    <s v="41000410000000708016"/>
    <x v="0"/>
    <x v="0"/>
  </r>
  <r>
    <s v="41000"/>
    <x v="0"/>
    <s v="ok"/>
    <d v="2019-02-13T00:00:00"/>
    <x v="159"/>
    <x v="2130"/>
    <s v="GEISSKMLFS"/>
    <x v="1976"/>
    <x v="0"/>
    <s v="1"/>
    <x v="0"/>
    <x v="2"/>
    <x v="4"/>
    <n v="1"/>
    <n v="1001.02"/>
    <s v="41000410000000708016"/>
    <x v="0"/>
    <x v="0"/>
  </r>
  <r>
    <s v="41000"/>
    <x v="0"/>
    <s v="ok"/>
    <d v="2019-02-13T00:00:00"/>
    <x v="160"/>
    <x v="2131"/>
    <s v="TREPEJKQMX"/>
    <x v="1977"/>
    <x v="0"/>
    <s v="1"/>
    <x v="0"/>
    <x v="2"/>
    <x v="4"/>
    <n v="3"/>
    <n v="3312.5"/>
    <s v="41000410000000708661"/>
    <x v="0"/>
    <x v="0"/>
  </r>
  <r>
    <s v="41000"/>
    <x v="0"/>
    <s v="ok"/>
    <d v="2019-02-13T00:00:00"/>
    <x v="160"/>
    <x v="2132"/>
    <s v="BOHLSSKVDA"/>
    <x v="1978"/>
    <x v="0"/>
    <s v="1"/>
    <x v="0"/>
    <x v="0"/>
    <x v="2"/>
    <n v="1"/>
    <n v="-1615"/>
    <s v="41000410000000708692"/>
    <x v="1"/>
    <x v="1"/>
  </r>
  <r>
    <s v="41000"/>
    <x v="0"/>
    <s v="ok"/>
    <d v="2019-02-13T00:00:00"/>
    <x v="160"/>
    <x v="2133"/>
    <s v="JESSIMMEIQ"/>
    <x v="1979"/>
    <x v="0"/>
    <s v="1"/>
    <x v="0"/>
    <x v="0"/>
    <x v="0"/>
    <n v="1"/>
    <n v="-66.37"/>
    <s v="41000410000000708711"/>
    <x v="1"/>
    <x v="1"/>
  </r>
  <r>
    <s v="41000"/>
    <x v="0"/>
    <s v="ok"/>
    <d v="2019-02-13T00:00:00"/>
    <x v="160"/>
    <x v="2133"/>
    <s v="JESSIMMEIQ"/>
    <x v="1979"/>
    <x v="0"/>
    <s v="1"/>
    <x v="0"/>
    <x v="0"/>
    <x v="1"/>
    <n v="1"/>
    <n v="-39.47"/>
    <s v="41000410000000708711"/>
    <x v="1"/>
    <x v="1"/>
  </r>
  <r>
    <s v="41000"/>
    <x v="0"/>
    <s v="ok"/>
    <d v="2019-02-13T00:00:00"/>
    <x v="160"/>
    <x v="2133"/>
    <s v="JESSIMMEIQ"/>
    <x v="1979"/>
    <x v="0"/>
    <s v="1"/>
    <x v="0"/>
    <x v="0"/>
    <x v="2"/>
    <n v="1"/>
    <n v="-2.5"/>
    <s v="41000410000000708711"/>
    <x v="1"/>
    <x v="1"/>
  </r>
  <r>
    <s v="41000"/>
    <x v="0"/>
    <s v="ok"/>
    <d v="2019-02-13T00:00:00"/>
    <x v="160"/>
    <x v="2133"/>
    <s v="JESSIMMEIQ"/>
    <x v="1979"/>
    <x v="0"/>
    <s v="1"/>
    <x v="0"/>
    <x v="139"/>
    <x v="2"/>
    <n v="1"/>
    <n v="-5"/>
    <s v="41000410000000708711"/>
    <x v="1"/>
    <x v="1"/>
  </r>
  <r>
    <s v="41000"/>
    <x v="0"/>
    <s v="ok"/>
    <d v="2019-02-13T00:00:00"/>
    <x v="160"/>
    <x v="2133"/>
    <s v="JESSIMMEIQ"/>
    <x v="1979"/>
    <x v="0"/>
    <s v="1"/>
    <x v="0"/>
    <x v="2"/>
    <x v="4"/>
    <n v="1"/>
    <n v="439.7"/>
    <s v="41000410000000708711"/>
    <x v="1"/>
    <x v="1"/>
  </r>
  <r>
    <s v="41000"/>
    <x v="0"/>
    <s v="ok"/>
    <d v="2019-02-13T00:00:00"/>
    <x v="160"/>
    <x v="2134"/>
    <s v="JESSIMMEIQ"/>
    <x v="1980"/>
    <x v="0"/>
    <s v="1"/>
    <x v="0"/>
    <x v="0"/>
    <x v="0"/>
    <n v="1"/>
    <n v="-125.13"/>
    <s v="41000410000000708714"/>
    <x v="1"/>
    <x v="1"/>
  </r>
  <r>
    <s v="41000"/>
    <x v="0"/>
    <s v="ok"/>
    <d v="2019-02-13T00:00:00"/>
    <x v="160"/>
    <x v="2134"/>
    <s v="JESSIMMEIQ"/>
    <x v="1980"/>
    <x v="0"/>
    <s v="1"/>
    <x v="0"/>
    <x v="0"/>
    <x v="1"/>
    <n v="1"/>
    <n v="-40.770000000000003"/>
    <s v="41000410000000708714"/>
    <x v="1"/>
    <x v="1"/>
  </r>
  <r>
    <s v="41000"/>
    <x v="0"/>
    <s v="ok"/>
    <d v="2019-02-13T00:00:00"/>
    <x v="160"/>
    <x v="2134"/>
    <s v="JESSIMMEIQ"/>
    <x v="1980"/>
    <x v="0"/>
    <s v="1"/>
    <x v="0"/>
    <x v="0"/>
    <x v="2"/>
    <n v="2"/>
    <n v="-23.91"/>
    <s v="41000410000000708714"/>
    <x v="1"/>
    <x v="1"/>
  </r>
  <r>
    <s v="41000"/>
    <x v="0"/>
    <s v="ok"/>
    <d v="2019-02-13T00:00:00"/>
    <x v="160"/>
    <x v="2134"/>
    <s v="JESSIMMEIQ"/>
    <x v="1980"/>
    <x v="0"/>
    <s v="1"/>
    <x v="0"/>
    <x v="2"/>
    <x v="4"/>
    <n v="1"/>
    <n v="309.45999999999998"/>
    <s v="41000410000000708714"/>
    <x v="1"/>
    <x v="1"/>
  </r>
  <r>
    <s v="41000"/>
    <x v="0"/>
    <s v="ok"/>
    <d v="2019-02-13T00:00:00"/>
    <x v="160"/>
    <x v="2135"/>
    <s v="MARXKLZBU"/>
    <x v="1981"/>
    <x v="0"/>
    <s v="1"/>
    <x v="0"/>
    <x v="0"/>
    <x v="0"/>
    <n v="2"/>
    <n v="-429.55"/>
    <s v="41000410000000708729"/>
    <x v="1"/>
    <x v="1"/>
  </r>
  <r>
    <s v="41000"/>
    <x v="0"/>
    <s v="ok"/>
    <d v="2019-02-13T00:00:00"/>
    <x v="160"/>
    <x v="2135"/>
    <s v="MARXKLZBU"/>
    <x v="1981"/>
    <x v="0"/>
    <s v="1"/>
    <x v="0"/>
    <x v="0"/>
    <x v="1"/>
    <n v="1"/>
    <n v="-7.53"/>
    <s v="41000410000000708729"/>
    <x v="1"/>
    <x v="1"/>
  </r>
  <r>
    <s v="41000"/>
    <x v="0"/>
    <s v="ok"/>
    <d v="2019-02-13T00:00:00"/>
    <x v="160"/>
    <x v="2135"/>
    <s v="MARXKLZBU"/>
    <x v="1981"/>
    <x v="0"/>
    <s v="1"/>
    <x v="0"/>
    <x v="1"/>
    <x v="3"/>
    <n v="2"/>
    <n v="-514.28"/>
    <s v="41000410000000708729"/>
    <x v="1"/>
    <x v="1"/>
  </r>
  <r>
    <s v="41000"/>
    <x v="0"/>
    <s v="ok"/>
    <d v="2019-02-13T00:00:00"/>
    <x v="160"/>
    <x v="2135"/>
    <s v="MARXKLZBU"/>
    <x v="1981"/>
    <x v="0"/>
    <s v="1"/>
    <x v="0"/>
    <x v="2"/>
    <x v="4"/>
    <n v="1"/>
    <n v="1193.51"/>
    <s v="41000410000000708729"/>
    <x v="1"/>
    <x v="1"/>
  </r>
  <r>
    <s v="25500"/>
    <x v="13"/>
    <s v="ok"/>
    <d v="2019-02-14T00:00:00"/>
    <x v="157"/>
    <x v="2136"/>
    <s v="ALLENDDDCN"/>
    <x v="1982"/>
    <x v="0"/>
    <s v="1"/>
    <x v="0"/>
    <x v="81"/>
    <x v="37"/>
    <n v="1"/>
    <n v="-239.97"/>
    <s v="25500255000000706580"/>
    <x v="15"/>
    <x v="2"/>
  </r>
  <r>
    <s v="16500"/>
    <x v="21"/>
    <s v="ok"/>
    <d v="2019-02-14T00:00:00"/>
    <x v="156"/>
    <x v="2137"/>
    <s v="DEENMXUNO"/>
    <x v="1983"/>
    <x v="2"/>
    <s v="1"/>
    <x v="0"/>
    <x v="3"/>
    <x v="36"/>
    <n v="28"/>
    <n v="-60"/>
    <s v="16500165000000706024"/>
    <x v="27"/>
    <x v="26"/>
  </r>
  <r>
    <s v="16500"/>
    <x v="21"/>
    <s v="ok"/>
    <d v="2019-02-14T00:00:00"/>
    <x v="156"/>
    <x v="2137"/>
    <s v="DEENMXUNO"/>
    <x v="1983"/>
    <x v="2"/>
    <s v="1"/>
    <x v="0"/>
    <x v="3"/>
    <x v="60"/>
    <n v="1"/>
    <n v="-8.8000000000000007"/>
    <s v="16500165000000706024"/>
    <x v="27"/>
    <x v="26"/>
  </r>
  <r>
    <s v="16500"/>
    <x v="21"/>
    <s v="ok"/>
    <d v="2019-02-14T00:00:00"/>
    <x v="156"/>
    <x v="2137"/>
    <s v="DEENMXUNO"/>
    <x v="1983"/>
    <x v="2"/>
    <s v="1"/>
    <x v="0"/>
    <x v="82"/>
    <x v="36"/>
    <n v="24"/>
    <n v="-468"/>
    <s v="16500165000000706024"/>
    <x v="27"/>
    <x v="26"/>
  </r>
  <r>
    <s v="16500"/>
    <x v="21"/>
    <s v="ok"/>
    <d v="2019-02-14T00:00:00"/>
    <x v="156"/>
    <x v="2137"/>
    <s v="DEENMXUNO"/>
    <x v="1983"/>
    <x v="2"/>
    <s v="1"/>
    <x v="0"/>
    <x v="75"/>
    <x v="36"/>
    <n v="4"/>
    <n v="-72"/>
    <s v="16500165000000706024"/>
    <x v="27"/>
    <x v="26"/>
  </r>
  <r>
    <s v="16500"/>
    <x v="21"/>
    <s v="ok"/>
    <d v="2019-02-14T00:00:00"/>
    <x v="156"/>
    <x v="2137"/>
    <s v="DEENMXUNO"/>
    <x v="1983"/>
    <x v="2"/>
    <s v="1"/>
    <x v="0"/>
    <x v="16"/>
    <x v="60"/>
    <n v="1"/>
    <n v="-79.2"/>
    <s v="16500165000000706024"/>
    <x v="27"/>
    <x v="26"/>
  </r>
  <r>
    <s v="16500"/>
    <x v="21"/>
    <s v="ok"/>
    <d v="2019-02-14T00:00:00"/>
    <x v="156"/>
    <x v="2137"/>
    <s v="DEENMXUNO"/>
    <x v="1983"/>
    <x v="2"/>
    <s v="1"/>
    <x v="0"/>
    <x v="79"/>
    <x v="26"/>
    <n v="1"/>
    <n v="688"/>
    <s v="16500165000000706024"/>
    <x v="27"/>
    <x v="26"/>
  </r>
  <r>
    <s v="16500"/>
    <x v="21"/>
    <s v="ok"/>
    <d v="2019-02-14T00:00:00"/>
    <x v="156"/>
    <x v="2138"/>
    <s v="DEENMXUNO"/>
    <x v="1984"/>
    <x v="2"/>
    <s v="1"/>
    <x v="0"/>
    <x v="3"/>
    <x v="131"/>
    <n v="55"/>
    <n v="-1080.5"/>
    <s v="16500165000000706033"/>
    <x v="27"/>
    <x v="26"/>
  </r>
  <r>
    <s v="16500"/>
    <x v="21"/>
    <s v="ok"/>
    <d v="2019-02-14T00:00:00"/>
    <x v="156"/>
    <x v="2138"/>
    <s v="DEENMXUNO"/>
    <x v="1984"/>
    <x v="2"/>
    <s v="1"/>
    <x v="0"/>
    <x v="82"/>
    <x v="131"/>
    <n v="48"/>
    <n v="-8568.4500000000007"/>
    <s v="16500165000000706033"/>
    <x v="27"/>
    <x v="26"/>
  </r>
  <r>
    <s v="16500"/>
    <x v="21"/>
    <s v="ok"/>
    <d v="2019-02-14T00:00:00"/>
    <x v="156"/>
    <x v="2138"/>
    <s v="DEENMXUNO"/>
    <x v="1984"/>
    <x v="2"/>
    <s v="1"/>
    <x v="0"/>
    <x v="75"/>
    <x v="131"/>
    <n v="7"/>
    <n v="-1156.05"/>
    <s v="16500165000000706033"/>
    <x v="27"/>
    <x v="26"/>
  </r>
  <r>
    <s v="16500"/>
    <x v="21"/>
    <s v="ok"/>
    <d v="2019-02-14T00:00:00"/>
    <x v="156"/>
    <x v="2138"/>
    <s v="DEENMXUNO"/>
    <x v="1984"/>
    <x v="2"/>
    <s v="1"/>
    <x v="0"/>
    <x v="79"/>
    <x v="26"/>
    <n v="1"/>
    <n v="10805"/>
    <s v="16500165000000706033"/>
    <x v="27"/>
    <x v="26"/>
  </r>
  <r>
    <s v="16500"/>
    <x v="21"/>
    <s v="ok"/>
    <d v="2019-02-14T00:00:00"/>
    <x v="156"/>
    <x v="2139"/>
    <s v="DEENMXUNO"/>
    <x v="1985"/>
    <x v="2"/>
    <s v="1"/>
    <x v="0"/>
    <x v="3"/>
    <x v="82"/>
    <n v="21"/>
    <n v="-272.60000000000002"/>
    <s v="16500165000000706036"/>
    <x v="27"/>
    <x v="26"/>
  </r>
  <r>
    <s v="16500"/>
    <x v="21"/>
    <s v="ok"/>
    <d v="2019-02-14T00:00:00"/>
    <x v="156"/>
    <x v="2139"/>
    <s v="DEENMXUNO"/>
    <x v="1985"/>
    <x v="2"/>
    <s v="1"/>
    <x v="0"/>
    <x v="62"/>
    <x v="82"/>
    <n v="21"/>
    <n v="-2453.4"/>
    <s v="16500165000000706036"/>
    <x v="27"/>
    <x v="26"/>
  </r>
  <r>
    <s v="16500"/>
    <x v="21"/>
    <s v="ok"/>
    <d v="2019-02-14T00:00:00"/>
    <x v="156"/>
    <x v="2139"/>
    <s v="DEENMXUNO"/>
    <x v="1985"/>
    <x v="2"/>
    <s v="1"/>
    <x v="0"/>
    <x v="79"/>
    <x v="26"/>
    <n v="1"/>
    <n v="2726"/>
    <s v="16500165000000706036"/>
    <x v="27"/>
    <x v="26"/>
  </r>
  <r>
    <s v="16500"/>
    <x v="21"/>
    <s v="ok"/>
    <d v="2019-02-14T00:00:00"/>
    <x v="156"/>
    <x v="2140"/>
    <s v="DEENMXUNO"/>
    <x v="1986"/>
    <x v="2"/>
    <s v="1"/>
    <x v="0"/>
    <x v="3"/>
    <x v="171"/>
    <n v="2"/>
    <n v="-20"/>
    <s v="16500165000000706095"/>
    <x v="27"/>
    <x v="26"/>
  </r>
  <r>
    <s v="16500"/>
    <x v="21"/>
    <s v="ok"/>
    <d v="2019-02-14T00:00:00"/>
    <x v="156"/>
    <x v="2140"/>
    <s v="DEENMXUNO"/>
    <x v="1986"/>
    <x v="2"/>
    <s v="1"/>
    <x v="0"/>
    <x v="84"/>
    <x v="2"/>
    <n v="1"/>
    <n v="-12"/>
    <s v="16500165000000706095"/>
    <x v="27"/>
    <x v="26"/>
  </r>
  <r>
    <s v="16500"/>
    <x v="21"/>
    <s v="ok"/>
    <d v="2019-02-14T00:00:00"/>
    <x v="156"/>
    <x v="2140"/>
    <s v="DEENMXUNO"/>
    <x v="1986"/>
    <x v="2"/>
    <s v="1"/>
    <x v="0"/>
    <x v="79"/>
    <x v="26"/>
    <n v="1"/>
    <n v="32"/>
    <s v="16500165000000706095"/>
    <x v="27"/>
    <x v="26"/>
  </r>
  <r>
    <s v="16500"/>
    <x v="21"/>
    <s v="ok"/>
    <d v="2019-02-14T00:00:00"/>
    <x v="156"/>
    <x v="2141"/>
    <s v="DEENMXUNO"/>
    <x v="1987"/>
    <x v="2"/>
    <s v="1"/>
    <x v="0"/>
    <x v="3"/>
    <x v="36"/>
    <n v="2"/>
    <n v="-2"/>
    <s v="16500165000000706100"/>
    <x v="27"/>
    <x v="26"/>
  </r>
  <r>
    <s v="16500"/>
    <x v="21"/>
    <s v="ok"/>
    <d v="2019-02-14T00:00:00"/>
    <x v="156"/>
    <x v="2141"/>
    <s v="DEENMXUNO"/>
    <x v="1987"/>
    <x v="2"/>
    <s v="1"/>
    <x v="0"/>
    <x v="3"/>
    <x v="60"/>
    <n v="1"/>
    <n v="-17.600000000000001"/>
    <s v="16500165000000706100"/>
    <x v="27"/>
    <x v="26"/>
  </r>
  <r>
    <s v="16500"/>
    <x v="21"/>
    <s v="ok"/>
    <d v="2019-02-14T00:00:00"/>
    <x v="156"/>
    <x v="2141"/>
    <s v="DEENMXUNO"/>
    <x v="1987"/>
    <x v="2"/>
    <s v="1"/>
    <x v="0"/>
    <x v="82"/>
    <x v="131"/>
    <n v="1"/>
    <n v="196"/>
    <s v="16500165000000706100"/>
    <x v="27"/>
    <x v="26"/>
  </r>
  <r>
    <s v="16500"/>
    <x v="21"/>
    <s v="ok"/>
    <d v="2019-02-14T00:00:00"/>
    <x v="156"/>
    <x v="2141"/>
    <s v="DEENMXUNO"/>
    <x v="1987"/>
    <x v="2"/>
    <s v="1"/>
    <x v="0"/>
    <x v="82"/>
    <x v="36"/>
    <n v="1"/>
    <n v="-9"/>
    <s v="16500165000000706100"/>
    <x v="27"/>
    <x v="26"/>
  </r>
  <r>
    <s v="16500"/>
    <x v="21"/>
    <s v="ok"/>
    <d v="2019-02-14T00:00:00"/>
    <x v="156"/>
    <x v="2141"/>
    <s v="DEENMXUNO"/>
    <x v="1987"/>
    <x v="2"/>
    <s v="1"/>
    <x v="0"/>
    <x v="75"/>
    <x v="36"/>
    <n v="1"/>
    <n v="-9"/>
    <s v="16500165000000706100"/>
    <x v="27"/>
    <x v="26"/>
  </r>
  <r>
    <s v="16500"/>
    <x v="21"/>
    <s v="ok"/>
    <d v="2019-02-14T00:00:00"/>
    <x v="156"/>
    <x v="2141"/>
    <s v="DEENMXUNO"/>
    <x v="1987"/>
    <x v="2"/>
    <s v="1"/>
    <x v="0"/>
    <x v="16"/>
    <x v="60"/>
    <n v="1"/>
    <n v="-158.4"/>
    <s v="16500165000000706100"/>
    <x v="27"/>
    <x v="26"/>
  </r>
  <r>
    <s v="16500"/>
    <x v="21"/>
    <s v="ok"/>
    <d v="2019-02-14T00:00:00"/>
    <x v="156"/>
    <x v="2142"/>
    <s v="DEENMXUNO"/>
    <x v="1988"/>
    <x v="2"/>
    <s v="1"/>
    <x v="0"/>
    <x v="3"/>
    <x v="131"/>
    <n v="71"/>
    <n v="-2128.4"/>
    <s v="16500165000000706101"/>
    <x v="27"/>
    <x v="26"/>
  </r>
  <r>
    <s v="16500"/>
    <x v="21"/>
    <s v="ok"/>
    <d v="2019-02-14T00:00:00"/>
    <x v="156"/>
    <x v="2142"/>
    <s v="DEENMXUNO"/>
    <x v="1988"/>
    <x v="2"/>
    <s v="1"/>
    <x v="0"/>
    <x v="82"/>
    <x v="131"/>
    <n v="61"/>
    <n v="4244.3"/>
    <s v="16500165000000706101"/>
    <x v="27"/>
    <x v="26"/>
  </r>
  <r>
    <s v="16500"/>
    <x v="21"/>
    <s v="ok"/>
    <d v="2019-02-14T00:00:00"/>
    <x v="156"/>
    <x v="2142"/>
    <s v="DEENMXUNO"/>
    <x v="1988"/>
    <x v="2"/>
    <s v="1"/>
    <x v="0"/>
    <x v="75"/>
    <x v="131"/>
    <n v="11"/>
    <n v="-2115.9"/>
    <s v="16500165000000706101"/>
    <x v="27"/>
    <x v="26"/>
  </r>
  <r>
    <s v="16500"/>
    <x v="21"/>
    <s v="ok"/>
    <d v="2019-02-14T00:00:00"/>
    <x v="156"/>
    <x v="2143"/>
    <s v="DEENMXUNO"/>
    <x v="1989"/>
    <x v="2"/>
    <s v="1"/>
    <x v="0"/>
    <x v="3"/>
    <x v="82"/>
    <n v="29"/>
    <n v="-647.1"/>
    <s v="16500165000000706102"/>
    <x v="27"/>
    <x v="26"/>
  </r>
  <r>
    <s v="16500"/>
    <x v="21"/>
    <s v="ok"/>
    <d v="2019-02-14T00:00:00"/>
    <x v="156"/>
    <x v="2143"/>
    <s v="DEENMXUNO"/>
    <x v="1989"/>
    <x v="2"/>
    <s v="1"/>
    <x v="0"/>
    <x v="82"/>
    <x v="131"/>
    <n v="1"/>
    <n v="6471"/>
    <s v="16500165000000706102"/>
    <x v="27"/>
    <x v="26"/>
  </r>
  <r>
    <s v="16500"/>
    <x v="21"/>
    <s v="ok"/>
    <d v="2019-02-14T00:00:00"/>
    <x v="156"/>
    <x v="2143"/>
    <s v="DEENMXUNO"/>
    <x v="1989"/>
    <x v="2"/>
    <s v="1"/>
    <x v="0"/>
    <x v="62"/>
    <x v="82"/>
    <n v="29"/>
    <n v="-5823.9"/>
    <s v="16500165000000706102"/>
    <x v="27"/>
    <x v="26"/>
  </r>
  <r>
    <s v="16500"/>
    <x v="21"/>
    <s v="ok"/>
    <d v="2019-02-14T00:00:00"/>
    <x v="156"/>
    <x v="2144"/>
    <s v="DEENMXUNO"/>
    <x v="1990"/>
    <x v="2"/>
    <s v="1"/>
    <x v="0"/>
    <x v="3"/>
    <x v="132"/>
    <n v="1"/>
    <n v="-120"/>
    <s v="16500165000000706106"/>
    <x v="27"/>
    <x v="26"/>
  </r>
  <r>
    <s v="16500"/>
    <x v="21"/>
    <s v="ok"/>
    <d v="2019-02-14T00:00:00"/>
    <x v="156"/>
    <x v="2144"/>
    <s v="DEENMXUNO"/>
    <x v="1990"/>
    <x v="2"/>
    <s v="1"/>
    <x v="0"/>
    <x v="3"/>
    <x v="171"/>
    <n v="3"/>
    <n v="-40"/>
    <s v="16500165000000706106"/>
    <x v="27"/>
    <x v="26"/>
  </r>
  <r>
    <s v="16500"/>
    <x v="21"/>
    <s v="ok"/>
    <d v="2019-02-14T00:00:00"/>
    <x v="156"/>
    <x v="2144"/>
    <s v="DEENMXUNO"/>
    <x v="1990"/>
    <x v="2"/>
    <s v="1"/>
    <x v="0"/>
    <x v="84"/>
    <x v="2"/>
    <n v="1"/>
    <n v="-12"/>
    <s v="16500165000000706106"/>
    <x v="27"/>
    <x v="26"/>
  </r>
  <r>
    <s v="16500"/>
    <x v="21"/>
    <s v="ok"/>
    <d v="2019-02-14T00:00:00"/>
    <x v="156"/>
    <x v="2144"/>
    <s v="DEENMXUNO"/>
    <x v="1990"/>
    <x v="2"/>
    <s v="1"/>
    <x v="0"/>
    <x v="82"/>
    <x v="131"/>
    <n v="1"/>
    <n v="436"/>
    <s v="16500165000000706106"/>
    <x v="27"/>
    <x v="26"/>
  </r>
  <r>
    <s v="16500"/>
    <x v="21"/>
    <s v="ok"/>
    <d v="2019-02-14T00:00:00"/>
    <x v="156"/>
    <x v="2144"/>
    <s v="DEENMXUNO"/>
    <x v="1990"/>
    <x v="2"/>
    <s v="1"/>
    <x v="0"/>
    <x v="82"/>
    <x v="2"/>
    <n v="1"/>
    <n v="-264"/>
    <s v="16500165000000706106"/>
    <x v="27"/>
    <x v="26"/>
  </r>
  <r>
    <s v="41000"/>
    <x v="0"/>
    <s v="ok"/>
    <d v="2019-02-14T00:00:00"/>
    <x v="159"/>
    <x v="2145"/>
    <s v="MAKOSNPWOV"/>
    <x v="1991"/>
    <x v="0"/>
    <s v="1"/>
    <x v="0"/>
    <x v="3"/>
    <x v="2"/>
    <n v="1"/>
    <n v="-0.15"/>
    <s v="41000410000000707925"/>
    <x v="0"/>
    <x v="0"/>
  </r>
  <r>
    <s v="41000"/>
    <x v="0"/>
    <s v="ok"/>
    <d v="2019-02-14T00:00:00"/>
    <x v="159"/>
    <x v="2145"/>
    <s v="MAKOSNPWOV"/>
    <x v="1991"/>
    <x v="0"/>
    <s v="1"/>
    <x v="0"/>
    <x v="24"/>
    <x v="2"/>
    <n v="1"/>
    <n v="0.15"/>
    <s v="41000410000000707925"/>
    <x v="0"/>
    <x v="0"/>
  </r>
  <r>
    <s v="41000"/>
    <x v="0"/>
    <s v="ok"/>
    <d v="2019-02-14T00:00:00"/>
    <x v="159"/>
    <x v="2146"/>
    <s v="MAKOSNPWOV"/>
    <x v="1992"/>
    <x v="0"/>
    <s v="1"/>
    <x v="3"/>
    <x v="20"/>
    <x v="95"/>
    <n v="1"/>
    <n v="-129"/>
    <s v="41000410000000707942"/>
    <x v="0"/>
    <x v="0"/>
  </r>
  <r>
    <s v="41000"/>
    <x v="0"/>
    <s v="ok"/>
    <d v="2019-02-14T00:00:00"/>
    <x v="159"/>
    <x v="2147"/>
    <s v="MAKOSNPWOV"/>
    <x v="1993"/>
    <x v="0"/>
    <s v="1"/>
    <x v="0"/>
    <x v="3"/>
    <x v="5"/>
    <n v="6"/>
    <n v="399.09"/>
    <s v="41000410000000707960"/>
    <x v="0"/>
    <x v="0"/>
  </r>
  <r>
    <s v="41000"/>
    <x v="0"/>
    <s v="ok"/>
    <d v="2019-02-14T00:00:00"/>
    <x v="159"/>
    <x v="2147"/>
    <s v="MAKOSNPWOV"/>
    <x v="1993"/>
    <x v="0"/>
    <s v="1"/>
    <x v="0"/>
    <x v="3"/>
    <x v="29"/>
    <n v="2"/>
    <n v="22.15"/>
    <s v="41000410000000707960"/>
    <x v="0"/>
    <x v="0"/>
  </r>
  <r>
    <s v="41000"/>
    <x v="0"/>
    <s v="ok"/>
    <d v="2019-02-14T00:00:00"/>
    <x v="159"/>
    <x v="2147"/>
    <s v="MAKOSNPWOV"/>
    <x v="1993"/>
    <x v="0"/>
    <s v="1"/>
    <x v="31"/>
    <x v="46"/>
    <x v="2"/>
    <n v="11"/>
    <n v="-421.24"/>
    <s v="41000410000000707960"/>
    <x v="0"/>
    <x v="0"/>
  </r>
  <r>
    <s v="41000"/>
    <x v="0"/>
    <s v="ok"/>
    <d v="2019-02-14T00:00:00"/>
    <x v="159"/>
    <x v="2148"/>
    <s v="MAKOSNPWOV"/>
    <x v="1994"/>
    <x v="0"/>
    <s v="1"/>
    <x v="0"/>
    <x v="3"/>
    <x v="174"/>
    <n v="1"/>
    <n v="12.5"/>
    <s v="41000410000000708009"/>
    <x v="0"/>
    <x v="0"/>
  </r>
  <r>
    <s v="41000"/>
    <x v="0"/>
    <s v="ok"/>
    <d v="2019-02-14T00:00:00"/>
    <x v="159"/>
    <x v="2148"/>
    <s v="MAKOSNPWOV"/>
    <x v="1994"/>
    <x v="0"/>
    <s v="1"/>
    <x v="0"/>
    <x v="3"/>
    <x v="5"/>
    <n v="1"/>
    <n v="-12.5"/>
    <s v="41000410000000708009"/>
    <x v="0"/>
    <x v="0"/>
  </r>
  <r>
    <s v="41000"/>
    <x v="0"/>
    <s v="ok"/>
    <d v="2019-02-14T00:00:00"/>
    <x v="159"/>
    <x v="2149"/>
    <s v="MAKOSNPWOV"/>
    <x v="1995"/>
    <x v="0"/>
    <s v="1"/>
    <x v="0"/>
    <x v="2"/>
    <x v="2"/>
    <n v="2"/>
    <n v="77.709999999999994"/>
    <s v="41000410000000708011"/>
    <x v="0"/>
    <x v="0"/>
  </r>
  <r>
    <s v="41000"/>
    <x v="0"/>
    <s v="ok"/>
    <d v="2019-02-14T00:00:00"/>
    <x v="159"/>
    <x v="2149"/>
    <s v="MAKOSNPWOV"/>
    <x v="1995"/>
    <x v="0"/>
    <s v="1"/>
    <x v="0"/>
    <x v="2"/>
    <x v="29"/>
    <n v="2"/>
    <n v="-77.709999999999994"/>
    <s v="41000410000000708011"/>
    <x v="0"/>
    <x v="0"/>
  </r>
  <r>
    <s v="41000"/>
    <x v="0"/>
    <s v="ok"/>
    <d v="2019-02-14T00:00:00"/>
    <x v="159"/>
    <x v="2150"/>
    <s v="MAKOSNPWOV"/>
    <x v="1996"/>
    <x v="0"/>
    <s v="1"/>
    <x v="0"/>
    <x v="0"/>
    <x v="2"/>
    <n v="3"/>
    <n v="-3640"/>
    <s v="41000410000000708018"/>
    <x v="1"/>
    <x v="1"/>
  </r>
  <r>
    <s v="41000"/>
    <x v="0"/>
    <s v="ok"/>
    <d v="2019-02-14T00:00:00"/>
    <x v="160"/>
    <x v="2151"/>
    <s v="MAKOSNPWOV"/>
    <x v="1997"/>
    <x v="0"/>
    <s v="1"/>
    <x v="0"/>
    <x v="3"/>
    <x v="1"/>
    <n v="7"/>
    <n v="5112.28"/>
    <s v="41000410000000708730"/>
    <x v="0"/>
    <x v="0"/>
  </r>
  <r>
    <s v="41000"/>
    <x v="0"/>
    <s v="ok"/>
    <d v="2019-02-14T00:00:00"/>
    <x v="160"/>
    <x v="2151"/>
    <s v="MAKOSNPWOV"/>
    <x v="1997"/>
    <x v="0"/>
    <s v="1"/>
    <x v="0"/>
    <x v="44"/>
    <x v="1"/>
    <n v="1"/>
    <n v="-5112.28"/>
    <s v="41000410000000708730"/>
    <x v="0"/>
    <x v="0"/>
  </r>
  <r>
    <s v="41000"/>
    <x v="0"/>
    <s v="ok"/>
    <d v="2019-02-14T00:00:00"/>
    <x v="161"/>
    <x v="2152"/>
    <s v="PORTESRUKU"/>
    <x v="1998"/>
    <x v="0"/>
    <s v="1"/>
    <x v="0"/>
    <x v="51"/>
    <x v="30"/>
    <n v="1"/>
    <n v="-32104.42"/>
    <s v="41000410000000709453"/>
    <x v="0"/>
    <x v="0"/>
  </r>
  <r>
    <s v="41000"/>
    <x v="0"/>
    <s v="ok"/>
    <d v="2019-02-14T00:00:00"/>
    <x v="161"/>
    <x v="2152"/>
    <s v="PORTESRUKU"/>
    <x v="1998"/>
    <x v="0"/>
    <s v="1"/>
    <x v="0"/>
    <x v="52"/>
    <x v="30"/>
    <n v="1"/>
    <n v="32104.42"/>
    <s v="41000410000000709453"/>
    <x v="0"/>
    <x v="0"/>
  </r>
  <r>
    <s v="41000"/>
    <x v="0"/>
    <s v="ok"/>
    <d v="2019-02-14T00:00:00"/>
    <x v="161"/>
    <x v="2153"/>
    <s v="PORTESRUKU"/>
    <x v="1999"/>
    <x v="0"/>
    <s v="1"/>
    <x v="0"/>
    <x v="51"/>
    <x v="30"/>
    <n v="1"/>
    <n v="-41895.07"/>
    <s v="41000410000000709456"/>
    <x v="0"/>
    <x v="0"/>
  </r>
  <r>
    <s v="41000"/>
    <x v="0"/>
    <s v="ok"/>
    <d v="2019-02-14T00:00:00"/>
    <x v="161"/>
    <x v="2153"/>
    <s v="PORTESRUKU"/>
    <x v="1999"/>
    <x v="0"/>
    <s v="1"/>
    <x v="0"/>
    <x v="52"/>
    <x v="30"/>
    <n v="1"/>
    <n v="41895.07"/>
    <s v="41000410000000709456"/>
    <x v="0"/>
    <x v="0"/>
  </r>
  <r>
    <s v="41000"/>
    <x v="0"/>
    <s v="ok"/>
    <d v="2019-02-14T00:00:00"/>
    <x v="161"/>
    <x v="2154"/>
    <s v="TITLBACCRF"/>
    <x v="2000"/>
    <x v="0"/>
    <s v="1"/>
    <x v="0"/>
    <x v="0"/>
    <x v="1"/>
    <n v="1"/>
    <n v="-84.64"/>
    <s v="41000410000000709474"/>
    <x v="0"/>
    <x v="0"/>
  </r>
  <r>
    <s v="41000"/>
    <x v="0"/>
    <s v="ok"/>
    <d v="2019-02-14T00:00:00"/>
    <x v="161"/>
    <x v="2154"/>
    <s v="TITLBACCRF"/>
    <x v="2000"/>
    <x v="0"/>
    <s v="1"/>
    <x v="0"/>
    <x v="0"/>
    <x v="2"/>
    <n v="1"/>
    <n v="-53.1"/>
    <s v="41000410000000709474"/>
    <x v="0"/>
    <x v="0"/>
  </r>
  <r>
    <s v="41000"/>
    <x v="0"/>
    <s v="ok"/>
    <d v="2019-02-14T00:00:00"/>
    <x v="161"/>
    <x v="2154"/>
    <s v="TITLBACCRF"/>
    <x v="2000"/>
    <x v="0"/>
    <s v="1"/>
    <x v="0"/>
    <x v="2"/>
    <x v="4"/>
    <n v="1"/>
    <n v="283.02999999999997"/>
    <s v="41000410000000709474"/>
    <x v="0"/>
    <x v="0"/>
  </r>
  <r>
    <s v="41000"/>
    <x v="0"/>
    <s v="ok"/>
    <d v="2019-02-14T00:00:00"/>
    <x v="161"/>
    <x v="2155"/>
    <s v="HALDEJANVB"/>
    <x v="2001"/>
    <x v="0"/>
    <s v="1"/>
    <x v="0"/>
    <x v="0"/>
    <x v="1"/>
    <n v="1"/>
    <n v="-44.63"/>
    <s v="41000410000000709475"/>
    <x v="0"/>
    <x v="0"/>
  </r>
  <r>
    <s v="41000"/>
    <x v="0"/>
    <s v="ok"/>
    <d v="2019-02-14T00:00:00"/>
    <x v="161"/>
    <x v="2155"/>
    <s v="HALDEJANVB"/>
    <x v="2001"/>
    <x v="0"/>
    <s v="1"/>
    <x v="0"/>
    <x v="2"/>
    <x v="4"/>
    <n v="4"/>
    <n v="556.4"/>
    <s v="41000410000000709475"/>
    <x v="0"/>
    <x v="0"/>
  </r>
  <r>
    <s v="43700"/>
    <x v="10"/>
    <s v="ok"/>
    <d v="2019-02-15T00:00:00"/>
    <x v="160"/>
    <x v="2156"/>
    <s v="WI_BATCH_FN"/>
    <x v="2002"/>
    <x v="1"/>
    <s v="1"/>
    <x v="0"/>
    <x v="43"/>
    <x v="27"/>
    <n v="1"/>
    <n v="-33507"/>
    <s v="43700437000000708736"/>
    <x v="8"/>
    <x v="13"/>
  </r>
  <r>
    <s v="43700"/>
    <x v="10"/>
    <s v="ok"/>
    <d v="2019-02-15T00:00:00"/>
    <x v="161"/>
    <x v="2157"/>
    <s v="MARKGBXURP"/>
    <x v="2003"/>
    <x v="0"/>
    <s v="1"/>
    <x v="0"/>
    <x v="24"/>
    <x v="113"/>
    <n v="1"/>
    <n v="19698.099999999999"/>
    <s v="43700437000000709442"/>
    <x v="8"/>
    <x v="13"/>
  </r>
  <r>
    <s v="43700"/>
    <x v="10"/>
    <s v="ok"/>
    <d v="2019-02-15T00:00:00"/>
    <x v="161"/>
    <x v="2157"/>
    <s v="MARKGBXURP"/>
    <x v="2003"/>
    <x v="0"/>
    <s v="1"/>
    <x v="0"/>
    <x v="98"/>
    <x v="113"/>
    <n v="1"/>
    <n v="23075.34"/>
    <s v="43700437000000709442"/>
    <x v="8"/>
    <x v="13"/>
  </r>
  <r>
    <s v="43700"/>
    <x v="10"/>
    <s v="ok"/>
    <d v="2019-02-15T00:00:00"/>
    <x v="161"/>
    <x v="2157"/>
    <s v="MARKGBXURP"/>
    <x v="2003"/>
    <x v="0"/>
    <s v="1"/>
    <x v="0"/>
    <x v="99"/>
    <x v="2"/>
    <n v="1"/>
    <n v="38309.919999999998"/>
    <s v="43700437000000709442"/>
    <x v="8"/>
    <x v="13"/>
  </r>
  <r>
    <s v="43700"/>
    <x v="10"/>
    <s v="ok"/>
    <d v="2019-02-15T00:00:00"/>
    <x v="161"/>
    <x v="2157"/>
    <s v="MARKGBXURP"/>
    <x v="2003"/>
    <x v="0"/>
    <s v="1"/>
    <x v="0"/>
    <x v="100"/>
    <x v="2"/>
    <n v="1"/>
    <n v="12097.87"/>
    <s v="43700437000000709442"/>
    <x v="8"/>
    <x v="13"/>
  </r>
  <r>
    <s v="43700"/>
    <x v="10"/>
    <s v="ok"/>
    <d v="2019-02-15T00:00:00"/>
    <x v="161"/>
    <x v="2157"/>
    <s v="MARKGBXURP"/>
    <x v="2003"/>
    <x v="0"/>
    <s v="1"/>
    <x v="0"/>
    <x v="101"/>
    <x v="113"/>
    <n v="2"/>
    <n v="-42773.440000000002"/>
    <s v="43700437000000709442"/>
    <x v="8"/>
    <x v="13"/>
  </r>
  <r>
    <s v="45500"/>
    <x v="20"/>
    <s v="ok"/>
    <d v="2019-02-15T00:00:00"/>
    <x v="160"/>
    <x v="2158"/>
    <s v="CHENSXNGM"/>
    <x v="2004"/>
    <x v="2"/>
    <s v="1"/>
    <x v="0"/>
    <x v="167"/>
    <x v="38"/>
    <n v="1"/>
    <n v="-104528.44"/>
    <s v="45500455000000708698"/>
    <x v="4"/>
    <x v="2"/>
  </r>
  <r>
    <s v="45500"/>
    <x v="20"/>
    <s v="ok"/>
    <d v="2019-02-15T00:00:00"/>
    <x v="160"/>
    <x v="2158"/>
    <s v="CHENSXNGM"/>
    <x v="2004"/>
    <x v="2"/>
    <s v="1"/>
    <x v="0"/>
    <x v="49"/>
    <x v="38"/>
    <n v="1"/>
    <n v="104528.44"/>
    <s v="45500455000000708698"/>
    <x v="4"/>
    <x v="2"/>
  </r>
  <r>
    <s v="14400"/>
    <x v="27"/>
    <s v="doesn't match"/>
    <d v="2019-02-15T00:00:00"/>
    <x v="160"/>
    <x v="2159"/>
    <s v="SELLKXHFL"/>
    <x v="2005"/>
    <x v="2"/>
    <s v="1"/>
    <x v="27"/>
    <x v="116"/>
    <x v="124"/>
    <n v="1"/>
    <n v="-24724"/>
    <s v="50500144000000710155"/>
    <x v="46"/>
    <x v="5"/>
  </r>
  <r>
    <s v="14400"/>
    <x v="32"/>
    <s v="ok"/>
    <d v="2019-02-15T00:00:00"/>
    <x v="160"/>
    <x v="2159"/>
    <s v="SELLKXHFL"/>
    <x v="2005"/>
    <x v="2"/>
    <s v="1"/>
    <x v="0"/>
    <x v="32"/>
    <x v="112"/>
    <n v="2"/>
    <n v="24724"/>
    <s v="14400144000000710155"/>
    <x v="46"/>
    <x v="5"/>
  </r>
  <r>
    <s v="16500"/>
    <x v="21"/>
    <s v="ok"/>
    <d v="2019-02-15T00:00:00"/>
    <x v="161"/>
    <x v="2160"/>
    <s v="DEENMXUNO"/>
    <x v="2006"/>
    <x v="2"/>
    <s v="1"/>
    <x v="0"/>
    <x v="3"/>
    <x v="36"/>
    <n v="29"/>
    <n v="-80"/>
    <s v="16500165000000709542"/>
    <x v="27"/>
    <x v="26"/>
  </r>
  <r>
    <s v="16500"/>
    <x v="21"/>
    <s v="ok"/>
    <d v="2019-02-15T00:00:00"/>
    <x v="161"/>
    <x v="2160"/>
    <s v="DEENMXUNO"/>
    <x v="2006"/>
    <x v="2"/>
    <s v="1"/>
    <x v="0"/>
    <x v="3"/>
    <x v="60"/>
    <n v="1"/>
    <n v="-15.2"/>
    <s v="16500165000000709542"/>
    <x v="27"/>
    <x v="26"/>
  </r>
  <r>
    <s v="16500"/>
    <x v="21"/>
    <s v="ok"/>
    <d v="2019-02-15T00:00:00"/>
    <x v="161"/>
    <x v="2160"/>
    <s v="DEENMXUNO"/>
    <x v="2006"/>
    <x v="2"/>
    <s v="1"/>
    <x v="0"/>
    <x v="82"/>
    <x v="36"/>
    <n v="24"/>
    <n v="-621"/>
    <s v="16500165000000709542"/>
    <x v="27"/>
    <x v="26"/>
  </r>
  <r>
    <s v="16500"/>
    <x v="21"/>
    <s v="ok"/>
    <d v="2019-02-15T00:00:00"/>
    <x v="161"/>
    <x v="2160"/>
    <s v="DEENMXUNO"/>
    <x v="2006"/>
    <x v="2"/>
    <s v="1"/>
    <x v="0"/>
    <x v="75"/>
    <x v="36"/>
    <n v="5"/>
    <n v="-99"/>
    <s v="16500165000000709542"/>
    <x v="27"/>
    <x v="26"/>
  </r>
  <r>
    <s v="16500"/>
    <x v="21"/>
    <s v="ok"/>
    <d v="2019-02-15T00:00:00"/>
    <x v="161"/>
    <x v="2160"/>
    <s v="DEENMXUNO"/>
    <x v="2006"/>
    <x v="2"/>
    <s v="1"/>
    <x v="0"/>
    <x v="16"/>
    <x v="60"/>
    <n v="1"/>
    <n v="-136.80000000000001"/>
    <s v="16500165000000709542"/>
    <x v="27"/>
    <x v="26"/>
  </r>
  <r>
    <s v="16500"/>
    <x v="21"/>
    <s v="ok"/>
    <d v="2019-02-15T00:00:00"/>
    <x v="161"/>
    <x v="2160"/>
    <s v="DEENMXUNO"/>
    <x v="2006"/>
    <x v="2"/>
    <s v="1"/>
    <x v="0"/>
    <x v="79"/>
    <x v="26"/>
    <n v="1"/>
    <n v="952"/>
    <s v="16500165000000709542"/>
    <x v="27"/>
    <x v="26"/>
  </r>
  <r>
    <s v="16500"/>
    <x v="21"/>
    <s v="ok"/>
    <d v="2019-02-15T00:00:00"/>
    <x v="161"/>
    <x v="2161"/>
    <s v="DEENMXUNO"/>
    <x v="2007"/>
    <x v="2"/>
    <s v="1"/>
    <x v="0"/>
    <x v="3"/>
    <x v="131"/>
    <n v="64"/>
    <n v="-1505.7"/>
    <s v="16500165000000709544"/>
    <x v="27"/>
    <x v="26"/>
  </r>
  <r>
    <s v="16500"/>
    <x v="21"/>
    <s v="ok"/>
    <d v="2019-02-15T00:00:00"/>
    <x v="161"/>
    <x v="2161"/>
    <s v="DEENMXUNO"/>
    <x v="2007"/>
    <x v="2"/>
    <s v="1"/>
    <x v="0"/>
    <x v="82"/>
    <x v="131"/>
    <n v="57"/>
    <n v="-11980.8"/>
    <s v="16500165000000709544"/>
    <x v="27"/>
    <x v="26"/>
  </r>
  <r>
    <s v="16500"/>
    <x v="21"/>
    <s v="ok"/>
    <d v="2019-02-15T00:00:00"/>
    <x v="161"/>
    <x v="2161"/>
    <s v="DEENMXUNO"/>
    <x v="2007"/>
    <x v="2"/>
    <s v="1"/>
    <x v="0"/>
    <x v="75"/>
    <x v="131"/>
    <n v="7"/>
    <n v="-1570.5"/>
    <s v="16500165000000709544"/>
    <x v="27"/>
    <x v="26"/>
  </r>
  <r>
    <s v="16500"/>
    <x v="21"/>
    <s v="ok"/>
    <d v="2019-02-15T00:00:00"/>
    <x v="161"/>
    <x v="2161"/>
    <s v="DEENMXUNO"/>
    <x v="2007"/>
    <x v="2"/>
    <s v="1"/>
    <x v="0"/>
    <x v="79"/>
    <x v="26"/>
    <n v="1"/>
    <n v="15057"/>
    <s v="16500165000000709544"/>
    <x v="27"/>
    <x v="26"/>
  </r>
  <r>
    <s v="16500"/>
    <x v="21"/>
    <s v="ok"/>
    <d v="2019-02-15T00:00:00"/>
    <x v="161"/>
    <x v="2162"/>
    <s v="DEENMXUNO"/>
    <x v="2008"/>
    <x v="2"/>
    <s v="1"/>
    <x v="0"/>
    <x v="3"/>
    <x v="82"/>
    <n v="21"/>
    <n v="-372"/>
    <s v="16500165000000709545"/>
    <x v="27"/>
    <x v="26"/>
  </r>
  <r>
    <s v="16500"/>
    <x v="21"/>
    <s v="ok"/>
    <d v="2019-02-15T00:00:00"/>
    <x v="161"/>
    <x v="2162"/>
    <s v="DEENMXUNO"/>
    <x v="2008"/>
    <x v="2"/>
    <s v="1"/>
    <x v="0"/>
    <x v="62"/>
    <x v="82"/>
    <n v="21"/>
    <n v="-3348"/>
    <s v="16500165000000709545"/>
    <x v="27"/>
    <x v="26"/>
  </r>
  <r>
    <s v="16500"/>
    <x v="21"/>
    <s v="ok"/>
    <d v="2019-02-15T00:00:00"/>
    <x v="161"/>
    <x v="2162"/>
    <s v="DEENMXUNO"/>
    <x v="2008"/>
    <x v="2"/>
    <s v="1"/>
    <x v="0"/>
    <x v="79"/>
    <x v="26"/>
    <n v="1"/>
    <n v="3720"/>
    <s v="16500165000000709545"/>
    <x v="27"/>
    <x v="26"/>
  </r>
  <r>
    <s v="16500"/>
    <x v="21"/>
    <s v="ok"/>
    <d v="2019-02-15T00:00:00"/>
    <x v="161"/>
    <x v="2163"/>
    <s v="DEENMXUNO"/>
    <x v="2009"/>
    <x v="2"/>
    <s v="1"/>
    <x v="0"/>
    <x v="3"/>
    <x v="132"/>
    <n v="1"/>
    <n v="-40"/>
    <s v="16500165000000709546"/>
    <x v="27"/>
    <x v="26"/>
  </r>
  <r>
    <s v="16500"/>
    <x v="21"/>
    <s v="ok"/>
    <d v="2019-02-15T00:00:00"/>
    <x v="161"/>
    <x v="2163"/>
    <s v="DEENMXUNO"/>
    <x v="2009"/>
    <x v="2"/>
    <s v="1"/>
    <x v="0"/>
    <x v="3"/>
    <x v="171"/>
    <n v="1"/>
    <n v="-20"/>
    <s v="16500165000000709546"/>
    <x v="27"/>
    <x v="26"/>
  </r>
  <r>
    <s v="16500"/>
    <x v="21"/>
    <s v="ok"/>
    <d v="2019-02-15T00:00:00"/>
    <x v="161"/>
    <x v="2163"/>
    <s v="DEENMXUNO"/>
    <x v="2009"/>
    <x v="2"/>
    <s v="1"/>
    <x v="0"/>
    <x v="84"/>
    <x v="2"/>
    <n v="1"/>
    <n v="-4"/>
    <s v="16500165000000709546"/>
    <x v="27"/>
    <x v="26"/>
  </r>
  <r>
    <s v="16500"/>
    <x v="21"/>
    <s v="ok"/>
    <d v="2019-02-15T00:00:00"/>
    <x v="161"/>
    <x v="2163"/>
    <s v="DEENMXUNO"/>
    <x v="2009"/>
    <x v="2"/>
    <s v="1"/>
    <x v="0"/>
    <x v="82"/>
    <x v="2"/>
    <n v="1"/>
    <n v="-8"/>
    <s v="16500165000000709546"/>
    <x v="27"/>
    <x v="26"/>
  </r>
  <r>
    <s v="16500"/>
    <x v="21"/>
    <s v="ok"/>
    <d v="2019-02-15T00:00:00"/>
    <x v="161"/>
    <x v="2163"/>
    <s v="DEENMXUNO"/>
    <x v="2009"/>
    <x v="2"/>
    <s v="1"/>
    <x v="0"/>
    <x v="79"/>
    <x v="26"/>
    <n v="1"/>
    <n v="92"/>
    <s v="16500165000000709546"/>
    <x v="27"/>
    <x v="26"/>
  </r>
  <r>
    <s v="16500"/>
    <x v="21"/>
    <s v="ok"/>
    <d v="2019-02-15T00:00:00"/>
    <x v="161"/>
    <x v="2163"/>
    <s v="DEENMXUNO"/>
    <x v="2009"/>
    <x v="2"/>
    <s v="1"/>
    <x v="0"/>
    <x v="13"/>
    <x v="13"/>
    <n v="1"/>
    <n v="-20"/>
    <s v="16500165000000709546"/>
    <x v="27"/>
    <x v="26"/>
  </r>
  <r>
    <s v="16500"/>
    <x v="21"/>
    <s v="ok"/>
    <d v="2019-02-15T00:00:00"/>
    <x v="161"/>
    <x v="2164"/>
    <s v="DEENMXUNO"/>
    <x v="2010"/>
    <x v="2"/>
    <s v="1"/>
    <x v="0"/>
    <x v="3"/>
    <x v="36"/>
    <n v="2"/>
    <n v="-24"/>
    <s v="16500165000000709548"/>
    <x v="27"/>
    <x v="26"/>
  </r>
  <r>
    <s v="16500"/>
    <x v="21"/>
    <s v="ok"/>
    <d v="2019-02-15T00:00:00"/>
    <x v="161"/>
    <x v="2164"/>
    <s v="DEENMXUNO"/>
    <x v="2010"/>
    <x v="2"/>
    <s v="1"/>
    <x v="0"/>
    <x v="3"/>
    <x v="60"/>
    <n v="1"/>
    <n v="-20"/>
    <s v="16500165000000709548"/>
    <x v="27"/>
    <x v="26"/>
  </r>
  <r>
    <s v="16500"/>
    <x v="21"/>
    <s v="ok"/>
    <d v="2019-02-15T00:00:00"/>
    <x v="161"/>
    <x v="2164"/>
    <s v="DEENMXUNO"/>
    <x v="2010"/>
    <x v="2"/>
    <s v="1"/>
    <x v="0"/>
    <x v="82"/>
    <x v="131"/>
    <n v="1"/>
    <n v="440"/>
    <s v="16500165000000709548"/>
    <x v="27"/>
    <x v="26"/>
  </r>
  <r>
    <s v="16500"/>
    <x v="21"/>
    <s v="ok"/>
    <d v="2019-02-15T00:00:00"/>
    <x v="161"/>
    <x v="2164"/>
    <s v="DEENMXUNO"/>
    <x v="2010"/>
    <x v="2"/>
    <s v="1"/>
    <x v="0"/>
    <x v="82"/>
    <x v="36"/>
    <n v="1"/>
    <n v="-72"/>
    <s v="16500165000000709548"/>
    <x v="27"/>
    <x v="26"/>
  </r>
  <r>
    <s v="16500"/>
    <x v="21"/>
    <s v="ok"/>
    <d v="2019-02-15T00:00:00"/>
    <x v="161"/>
    <x v="2164"/>
    <s v="DEENMXUNO"/>
    <x v="2010"/>
    <x v="2"/>
    <s v="1"/>
    <x v="0"/>
    <x v="75"/>
    <x v="36"/>
    <n v="1"/>
    <n v="-144"/>
    <s v="16500165000000709548"/>
    <x v="27"/>
    <x v="26"/>
  </r>
  <r>
    <s v="16500"/>
    <x v="21"/>
    <s v="ok"/>
    <d v="2019-02-15T00:00:00"/>
    <x v="161"/>
    <x v="2164"/>
    <s v="DEENMXUNO"/>
    <x v="2010"/>
    <x v="2"/>
    <s v="1"/>
    <x v="0"/>
    <x v="16"/>
    <x v="60"/>
    <n v="1"/>
    <n v="-180"/>
    <s v="16500165000000709548"/>
    <x v="27"/>
    <x v="26"/>
  </r>
  <r>
    <s v="16500"/>
    <x v="21"/>
    <s v="ok"/>
    <d v="2019-02-15T00:00:00"/>
    <x v="161"/>
    <x v="2165"/>
    <s v="DEENMXUNO"/>
    <x v="2011"/>
    <x v="2"/>
    <s v="1"/>
    <x v="0"/>
    <x v="3"/>
    <x v="131"/>
    <n v="64"/>
    <n v="-2805.2"/>
    <s v="16500165000000709562"/>
    <x v="27"/>
    <x v="26"/>
  </r>
  <r>
    <s v="16500"/>
    <x v="21"/>
    <s v="ok"/>
    <d v="2019-02-15T00:00:00"/>
    <x v="161"/>
    <x v="2165"/>
    <s v="DEENMXUNO"/>
    <x v="2011"/>
    <x v="2"/>
    <s v="1"/>
    <x v="0"/>
    <x v="82"/>
    <x v="131"/>
    <n v="57"/>
    <n v="7752.5"/>
    <s v="16500165000000709562"/>
    <x v="27"/>
    <x v="26"/>
  </r>
  <r>
    <s v="16500"/>
    <x v="21"/>
    <s v="ok"/>
    <d v="2019-02-15T00:00:00"/>
    <x v="161"/>
    <x v="2165"/>
    <s v="DEENMXUNO"/>
    <x v="2011"/>
    <x v="2"/>
    <s v="1"/>
    <x v="0"/>
    <x v="75"/>
    <x v="131"/>
    <n v="8"/>
    <n v="-4947.3"/>
    <s v="16500165000000709562"/>
    <x v="27"/>
    <x v="26"/>
  </r>
  <r>
    <s v="16500"/>
    <x v="21"/>
    <s v="ok"/>
    <d v="2019-02-15T00:00:00"/>
    <x v="161"/>
    <x v="2166"/>
    <s v="DEENMXUNO"/>
    <x v="2012"/>
    <x v="2"/>
    <s v="1"/>
    <x v="0"/>
    <x v="3"/>
    <x v="82"/>
    <n v="25"/>
    <n v="-824.6"/>
    <s v="16500165000000709573"/>
    <x v="27"/>
    <x v="26"/>
  </r>
  <r>
    <s v="16500"/>
    <x v="21"/>
    <s v="ok"/>
    <d v="2019-02-15T00:00:00"/>
    <x v="161"/>
    <x v="2166"/>
    <s v="DEENMXUNO"/>
    <x v="2012"/>
    <x v="2"/>
    <s v="1"/>
    <x v="0"/>
    <x v="82"/>
    <x v="131"/>
    <n v="1"/>
    <n v="8246"/>
    <s v="16500165000000709573"/>
    <x v="27"/>
    <x v="26"/>
  </r>
  <r>
    <s v="16500"/>
    <x v="21"/>
    <s v="ok"/>
    <d v="2019-02-15T00:00:00"/>
    <x v="161"/>
    <x v="2166"/>
    <s v="DEENMXUNO"/>
    <x v="2012"/>
    <x v="2"/>
    <s v="1"/>
    <x v="0"/>
    <x v="62"/>
    <x v="82"/>
    <n v="25"/>
    <n v="-7421.4"/>
    <s v="16500165000000709573"/>
    <x v="27"/>
    <x v="26"/>
  </r>
  <r>
    <s v="16500"/>
    <x v="21"/>
    <s v="ok"/>
    <d v="2019-02-15T00:00:00"/>
    <x v="161"/>
    <x v="2167"/>
    <s v="DEENMXUNO"/>
    <x v="2013"/>
    <x v="2"/>
    <s v="1"/>
    <x v="0"/>
    <x v="3"/>
    <x v="132"/>
    <n v="1"/>
    <n v="-300"/>
    <s v="16500165000000709576"/>
    <x v="27"/>
    <x v="26"/>
  </r>
  <r>
    <s v="16500"/>
    <x v="21"/>
    <s v="ok"/>
    <d v="2019-02-15T00:00:00"/>
    <x v="161"/>
    <x v="2167"/>
    <s v="DEENMXUNO"/>
    <x v="2013"/>
    <x v="2"/>
    <s v="1"/>
    <x v="0"/>
    <x v="3"/>
    <x v="171"/>
    <n v="1"/>
    <n v="-10"/>
    <s v="16500165000000709576"/>
    <x v="27"/>
    <x v="26"/>
  </r>
  <r>
    <s v="16500"/>
    <x v="21"/>
    <s v="ok"/>
    <d v="2019-02-15T00:00:00"/>
    <x v="161"/>
    <x v="2167"/>
    <s v="DEENMXUNO"/>
    <x v="2013"/>
    <x v="2"/>
    <s v="1"/>
    <x v="0"/>
    <x v="84"/>
    <x v="2"/>
    <n v="1"/>
    <n v="-20"/>
    <s v="16500165000000709576"/>
    <x v="27"/>
    <x v="26"/>
  </r>
  <r>
    <s v="16500"/>
    <x v="21"/>
    <s v="ok"/>
    <d v="2019-02-15T00:00:00"/>
    <x v="161"/>
    <x v="2167"/>
    <s v="DEENMXUNO"/>
    <x v="2013"/>
    <x v="2"/>
    <s v="1"/>
    <x v="0"/>
    <x v="82"/>
    <x v="131"/>
    <n v="1"/>
    <n v="350"/>
    <s v="16500165000000709576"/>
    <x v="27"/>
    <x v="26"/>
  </r>
  <r>
    <s v="16500"/>
    <x v="21"/>
    <s v="ok"/>
    <d v="2019-02-15T00:00:00"/>
    <x v="161"/>
    <x v="2167"/>
    <s v="DEENMXUNO"/>
    <x v="2013"/>
    <x v="2"/>
    <s v="1"/>
    <x v="0"/>
    <x v="13"/>
    <x v="13"/>
    <n v="1"/>
    <n v="-20"/>
    <s v="16500165000000709576"/>
    <x v="27"/>
    <x v="26"/>
  </r>
  <r>
    <s v="41000"/>
    <x v="0"/>
    <s v="ok"/>
    <d v="2019-02-15T00:00:00"/>
    <x v="162"/>
    <x v="2168"/>
    <s v="DITTEAJPQO"/>
    <x v="2014"/>
    <x v="0"/>
    <s v="1"/>
    <x v="0"/>
    <x v="0"/>
    <x v="0"/>
    <n v="1"/>
    <n v="-4215.21"/>
    <s v="41000410000000710143"/>
    <x v="0"/>
    <x v="0"/>
  </r>
  <r>
    <s v="41000"/>
    <x v="0"/>
    <s v="ok"/>
    <d v="2019-02-15T00:00:00"/>
    <x v="162"/>
    <x v="2168"/>
    <s v="DITTEAJPQO"/>
    <x v="2014"/>
    <x v="0"/>
    <s v="1"/>
    <x v="0"/>
    <x v="0"/>
    <x v="1"/>
    <n v="3"/>
    <n v="-56.7"/>
    <s v="41000410000000710143"/>
    <x v="0"/>
    <x v="0"/>
  </r>
  <r>
    <s v="41000"/>
    <x v="0"/>
    <s v="ok"/>
    <d v="2019-02-15T00:00:00"/>
    <x v="162"/>
    <x v="2168"/>
    <s v="DITTEAJPQO"/>
    <x v="2014"/>
    <x v="0"/>
    <s v="1"/>
    <x v="0"/>
    <x v="0"/>
    <x v="2"/>
    <n v="2"/>
    <n v="-70.16"/>
    <s v="41000410000000710143"/>
    <x v="0"/>
    <x v="0"/>
  </r>
  <r>
    <s v="41000"/>
    <x v="0"/>
    <s v="ok"/>
    <d v="2019-02-15T00:00:00"/>
    <x v="162"/>
    <x v="2168"/>
    <s v="DITTEAJPQO"/>
    <x v="2014"/>
    <x v="0"/>
    <s v="1"/>
    <x v="0"/>
    <x v="1"/>
    <x v="3"/>
    <n v="2"/>
    <n v="-6850.75"/>
    <s v="41000410000000710143"/>
    <x v="0"/>
    <x v="0"/>
  </r>
  <r>
    <s v="41000"/>
    <x v="0"/>
    <s v="ok"/>
    <d v="2019-02-15T00:00:00"/>
    <x v="162"/>
    <x v="2168"/>
    <s v="DITTEAJPQO"/>
    <x v="2014"/>
    <x v="0"/>
    <s v="1"/>
    <x v="0"/>
    <x v="1"/>
    <x v="2"/>
    <n v="1"/>
    <n v="-85.68"/>
    <s v="41000410000000710143"/>
    <x v="0"/>
    <x v="0"/>
  </r>
  <r>
    <s v="41000"/>
    <x v="0"/>
    <s v="ok"/>
    <d v="2019-02-15T00:00:00"/>
    <x v="162"/>
    <x v="2168"/>
    <s v="DITTEAJPQO"/>
    <x v="2014"/>
    <x v="0"/>
    <s v="1"/>
    <x v="0"/>
    <x v="2"/>
    <x v="4"/>
    <n v="1"/>
    <n v="12788.55"/>
    <s v="41000410000000710143"/>
    <x v="0"/>
    <x v="0"/>
  </r>
  <r>
    <s v="41000"/>
    <x v="0"/>
    <s v="ok"/>
    <d v="2019-02-15T00:00:00"/>
    <x v="162"/>
    <x v="2169"/>
    <s v="BOHLSSKVDA"/>
    <x v="2015"/>
    <x v="0"/>
    <s v="1"/>
    <x v="0"/>
    <x v="0"/>
    <x v="2"/>
    <n v="1"/>
    <n v="-1435"/>
    <s v="41000410000000710154"/>
    <x v="0"/>
    <x v="0"/>
  </r>
  <r>
    <s v="41000"/>
    <x v="0"/>
    <s v="ok"/>
    <d v="2019-02-15T00:00:00"/>
    <x v="162"/>
    <x v="2170"/>
    <s v="GLEASLAAZQ"/>
    <x v="2016"/>
    <x v="0"/>
    <s v="1"/>
    <x v="3"/>
    <x v="20"/>
    <x v="4"/>
    <n v="4"/>
    <n v="-1875.54"/>
    <s v="41000410000000710172"/>
    <x v="6"/>
    <x v="6"/>
  </r>
  <r>
    <s v="41000"/>
    <x v="0"/>
    <s v="ok"/>
    <d v="2019-02-15T00:00:00"/>
    <x v="162"/>
    <x v="2170"/>
    <s v="GLEASLAAZQ"/>
    <x v="2016"/>
    <x v="0"/>
    <s v="1"/>
    <x v="3"/>
    <x v="2"/>
    <x v="4"/>
    <n v="1"/>
    <n v="1875.54"/>
    <s v="41000410000000710172"/>
    <x v="6"/>
    <x v="6"/>
  </r>
  <r>
    <s v="41000"/>
    <x v="0"/>
    <s v="ok"/>
    <d v="2019-02-15T00:00:00"/>
    <x v="162"/>
    <x v="2171"/>
    <s v="GLEASLAAZQ"/>
    <x v="2017"/>
    <x v="0"/>
    <s v="1"/>
    <x v="0"/>
    <x v="21"/>
    <x v="4"/>
    <n v="1"/>
    <n v="-221.5"/>
    <s v="41000410000000710176"/>
    <x v="6"/>
    <x v="6"/>
  </r>
  <r>
    <s v="41000"/>
    <x v="0"/>
    <s v="ok"/>
    <d v="2019-02-15T00:00:00"/>
    <x v="162"/>
    <x v="2171"/>
    <s v="GLEASLAAZQ"/>
    <x v="2017"/>
    <x v="0"/>
    <s v="1"/>
    <x v="3"/>
    <x v="2"/>
    <x v="4"/>
    <n v="1"/>
    <n v="221.5"/>
    <s v="41000410000000710176"/>
    <x v="6"/>
    <x v="6"/>
  </r>
  <r>
    <s v="41000"/>
    <x v="0"/>
    <s v="ok"/>
    <d v="2019-02-15T00:00:00"/>
    <x v="162"/>
    <x v="2172"/>
    <s v="GLEASLAAZQ"/>
    <x v="2018"/>
    <x v="0"/>
    <s v="1"/>
    <x v="0"/>
    <x v="21"/>
    <x v="4"/>
    <n v="1"/>
    <n v="-420.15"/>
    <s v="41000410000000710178"/>
    <x v="6"/>
    <x v="6"/>
  </r>
  <r>
    <s v="41000"/>
    <x v="0"/>
    <s v="ok"/>
    <d v="2019-02-15T00:00:00"/>
    <x v="162"/>
    <x v="2172"/>
    <s v="GLEASLAAZQ"/>
    <x v="2018"/>
    <x v="0"/>
    <s v="1"/>
    <x v="3"/>
    <x v="2"/>
    <x v="4"/>
    <n v="1"/>
    <n v="420.15"/>
    <s v="41000410000000710178"/>
    <x v="6"/>
    <x v="6"/>
  </r>
  <r>
    <s v="41000"/>
    <x v="0"/>
    <s v="ok"/>
    <d v="2019-02-15T00:00:00"/>
    <x v="162"/>
    <x v="2173"/>
    <s v="GLEASLAAZQ"/>
    <x v="2019"/>
    <x v="0"/>
    <s v="1"/>
    <x v="0"/>
    <x v="21"/>
    <x v="4"/>
    <n v="1"/>
    <n v="-5087.3599999999997"/>
    <s v="41000410000000710234"/>
    <x v="6"/>
    <x v="6"/>
  </r>
  <r>
    <s v="41000"/>
    <x v="0"/>
    <s v="ok"/>
    <d v="2019-02-15T00:00:00"/>
    <x v="162"/>
    <x v="2173"/>
    <s v="GLEASLAAZQ"/>
    <x v="2019"/>
    <x v="0"/>
    <s v="1"/>
    <x v="3"/>
    <x v="2"/>
    <x v="4"/>
    <n v="1"/>
    <n v="5087.3599999999997"/>
    <s v="41000410000000710234"/>
    <x v="6"/>
    <x v="6"/>
  </r>
  <r>
    <s v="41000"/>
    <x v="0"/>
    <s v="ok"/>
    <d v="2019-02-15T00:00:00"/>
    <x v="162"/>
    <x v="2174"/>
    <s v="BOHLSSKVDA"/>
    <x v="2020"/>
    <x v="0"/>
    <s v="1"/>
    <x v="0"/>
    <x v="0"/>
    <x v="2"/>
    <n v="1"/>
    <n v="1615"/>
    <s v="41000410000000710410"/>
    <x v="0"/>
    <x v="0"/>
  </r>
  <r>
    <s v="41000"/>
    <x v="0"/>
    <s v="ok"/>
    <d v="2019-02-15T00:00:00"/>
    <x v="162"/>
    <x v="2175"/>
    <s v="WAGNECLGTD"/>
    <x v="2021"/>
    <x v="0"/>
    <s v="1"/>
    <x v="0"/>
    <x v="44"/>
    <x v="35"/>
    <n v="4"/>
    <n v="0"/>
    <s v="41000410000000710415"/>
    <x v="5"/>
    <x v="5"/>
  </r>
  <r>
    <s v="39500"/>
    <x v="1"/>
    <s v="ok"/>
    <d v="2019-02-15T00:00:00"/>
    <x v="162"/>
    <x v="2176"/>
    <s v="CRUZRXJOI"/>
    <x v="2022"/>
    <x v="0"/>
    <s v="1"/>
    <x v="1"/>
    <x v="5"/>
    <x v="5"/>
    <n v="1"/>
    <n v="304.07"/>
    <s v="39500395000000710587"/>
    <x v="2"/>
    <x v="2"/>
  </r>
  <r>
    <s v="55000"/>
    <x v="3"/>
    <s v="ok"/>
    <d v="2019-02-15T00:00:00"/>
    <x v="162"/>
    <x v="2177"/>
    <s v="OEHLEBXEYG"/>
    <x v="2023"/>
    <x v="0"/>
    <s v="1"/>
    <x v="0"/>
    <x v="16"/>
    <x v="27"/>
    <n v="1"/>
    <n v="20"/>
    <s v="55000550000000710447"/>
    <x v="2"/>
    <x v="2"/>
  </r>
  <r>
    <s v="50700"/>
    <x v="4"/>
    <s v="ok"/>
    <d v="2019-02-18T00:00:00"/>
    <x v="163"/>
    <x v="2178"/>
    <s v="NECHVDXDAU"/>
    <x v="59"/>
    <x v="0"/>
    <s v="1"/>
    <x v="4"/>
    <x v="22"/>
    <x v="31"/>
    <n v="1"/>
    <n v="9638"/>
    <s v="50700507000000711369"/>
    <x v="2"/>
    <x v="2"/>
  </r>
  <r>
    <s v="41000"/>
    <x v="0"/>
    <s v="ok"/>
    <d v="2019-02-18T00:00:00"/>
    <x v="163"/>
    <x v="2179"/>
    <s v="MARXKLZBU"/>
    <x v="2024"/>
    <x v="0"/>
    <s v="1"/>
    <x v="0"/>
    <x v="0"/>
    <x v="0"/>
    <n v="1"/>
    <n v="-60.69"/>
    <s v="41000410000000711220"/>
    <x v="1"/>
    <x v="1"/>
  </r>
  <r>
    <s v="41000"/>
    <x v="0"/>
    <s v="ok"/>
    <d v="2019-02-18T00:00:00"/>
    <x v="163"/>
    <x v="2179"/>
    <s v="MARXKLZBU"/>
    <x v="2024"/>
    <x v="0"/>
    <s v="1"/>
    <x v="0"/>
    <x v="0"/>
    <x v="1"/>
    <n v="1"/>
    <n v="-3.67"/>
    <s v="41000410000000711220"/>
    <x v="1"/>
    <x v="1"/>
  </r>
  <r>
    <s v="41000"/>
    <x v="0"/>
    <s v="ok"/>
    <d v="2019-02-18T00:00:00"/>
    <x v="163"/>
    <x v="2179"/>
    <s v="MARXKLZBU"/>
    <x v="2024"/>
    <x v="0"/>
    <s v="1"/>
    <x v="0"/>
    <x v="2"/>
    <x v="4"/>
    <n v="1"/>
    <n v="111.34"/>
    <s v="41000410000000711220"/>
    <x v="1"/>
    <x v="1"/>
  </r>
  <r>
    <s v="44500"/>
    <x v="15"/>
    <s v="ok"/>
    <d v="2019-02-18T00:00:00"/>
    <x v="163"/>
    <x v="2180"/>
    <s v="VANGKXTLT"/>
    <x v="2025"/>
    <x v="2"/>
    <s v="1"/>
    <x v="0"/>
    <x v="81"/>
    <x v="175"/>
    <n v="1"/>
    <n v="15950.2"/>
    <s v="44500445000000711224"/>
    <x v="47"/>
    <x v="31"/>
  </r>
  <r>
    <s v="39500"/>
    <x v="1"/>
    <s v="ok"/>
    <d v="2019-02-18T00:00:00"/>
    <x v="162"/>
    <x v="2181"/>
    <s v="WI_BATCH_FN"/>
    <x v="2026"/>
    <x v="1"/>
    <s v="1"/>
    <x v="1"/>
    <x v="17"/>
    <x v="28"/>
    <n v="55"/>
    <n v="-29633.83"/>
    <s v="39500395000000710647"/>
    <x v="2"/>
    <x v="2"/>
  </r>
  <r>
    <s v="39500"/>
    <x v="1"/>
    <s v="ok"/>
    <d v="2019-02-18T00:00:00"/>
    <x v="163"/>
    <x v="2182"/>
    <s v="AKINTCOWKR"/>
    <x v="2027"/>
    <x v="0"/>
    <s v="1"/>
    <x v="1"/>
    <x v="65"/>
    <x v="4"/>
    <n v="1"/>
    <n v="66.88"/>
    <s v="39500395000000711282"/>
    <x v="2"/>
    <x v="2"/>
  </r>
  <r>
    <s v="43700"/>
    <x v="10"/>
    <s v="ok"/>
    <d v="2019-02-19T00:00:00"/>
    <x v="164"/>
    <x v="2183"/>
    <s v="SYVERTAOOX"/>
    <x v="2028"/>
    <x v="2"/>
    <s v="1"/>
    <x v="0"/>
    <x v="39"/>
    <x v="49"/>
    <n v="1"/>
    <n v="-22103.52"/>
    <s v="43700437000000712079"/>
    <x v="8"/>
    <x v="13"/>
  </r>
  <r>
    <s v="16500"/>
    <x v="21"/>
    <s v="ok"/>
    <d v="2019-02-19T00:00:00"/>
    <x v="163"/>
    <x v="2184"/>
    <s v="HABERBXETZ"/>
    <x v="2029"/>
    <x v="0"/>
    <s v="1"/>
    <x v="0"/>
    <x v="3"/>
    <x v="171"/>
    <n v="2"/>
    <n v="0"/>
    <s v="16500165000000711366"/>
    <x v="5"/>
    <x v="5"/>
  </r>
  <r>
    <s v="19000"/>
    <x v="19"/>
    <s v="ok"/>
    <d v="2019-02-19T00:00:00"/>
    <x v="164"/>
    <x v="2185"/>
    <s v="KRAWCKRIWW"/>
    <x v="2030"/>
    <x v="0"/>
    <s v="1"/>
    <x v="16"/>
    <x v="68"/>
    <x v="93"/>
    <n v="16"/>
    <n v="289657.38"/>
    <s v="19000190000000712001"/>
    <x v="22"/>
    <x v="22"/>
  </r>
  <r>
    <s v="41000"/>
    <x v="0"/>
    <s v="ok"/>
    <d v="2019-02-19T00:00:00"/>
    <x v="162"/>
    <x v="2186"/>
    <s v="FELDNJSKCL"/>
    <x v="2031"/>
    <x v="0"/>
    <s v="1"/>
    <x v="0"/>
    <x v="0"/>
    <x v="1"/>
    <n v="1"/>
    <n v="-69.05"/>
    <s v="41000410000000710368"/>
    <x v="0"/>
    <x v="0"/>
  </r>
  <r>
    <s v="41000"/>
    <x v="0"/>
    <s v="ok"/>
    <d v="2019-02-19T00:00:00"/>
    <x v="162"/>
    <x v="2186"/>
    <s v="FELDNJSKCL"/>
    <x v="2031"/>
    <x v="0"/>
    <s v="1"/>
    <x v="0"/>
    <x v="0"/>
    <x v="2"/>
    <n v="1"/>
    <n v="-47.41"/>
    <s v="41000410000000710368"/>
    <x v="0"/>
    <x v="0"/>
  </r>
  <r>
    <s v="41000"/>
    <x v="0"/>
    <s v="ok"/>
    <d v="2019-02-19T00:00:00"/>
    <x v="162"/>
    <x v="2186"/>
    <s v="FELDNJSKCL"/>
    <x v="2031"/>
    <x v="0"/>
    <s v="1"/>
    <x v="0"/>
    <x v="2"/>
    <x v="4"/>
    <n v="1"/>
    <n v="351.29"/>
    <s v="41000410000000710368"/>
    <x v="0"/>
    <x v="0"/>
  </r>
  <r>
    <s v="41000"/>
    <x v="0"/>
    <s v="ok"/>
    <d v="2019-02-19T00:00:00"/>
    <x v="164"/>
    <x v="2187"/>
    <s v="GIRARDJVXI"/>
    <x v="2032"/>
    <x v="0"/>
    <s v="1"/>
    <x v="0"/>
    <x v="0"/>
    <x v="1"/>
    <n v="1"/>
    <n v="-168.54"/>
    <s v="41000410000000711947"/>
    <x v="0"/>
    <x v="0"/>
  </r>
  <r>
    <s v="41000"/>
    <x v="0"/>
    <s v="ok"/>
    <d v="2019-02-19T00:00:00"/>
    <x v="164"/>
    <x v="2187"/>
    <s v="GIRARDJVXI"/>
    <x v="2032"/>
    <x v="0"/>
    <s v="1"/>
    <x v="0"/>
    <x v="0"/>
    <x v="2"/>
    <n v="1"/>
    <n v="-96.72"/>
    <s v="41000410000000711947"/>
    <x v="0"/>
    <x v="0"/>
  </r>
  <r>
    <s v="41000"/>
    <x v="0"/>
    <s v="ok"/>
    <d v="2019-02-19T00:00:00"/>
    <x v="164"/>
    <x v="2187"/>
    <s v="GIRARDJVXI"/>
    <x v="2032"/>
    <x v="0"/>
    <s v="1"/>
    <x v="0"/>
    <x v="2"/>
    <x v="4"/>
    <n v="1"/>
    <n v="559.21"/>
    <s v="41000410000000711947"/>
    <x v="0"/>
    <x v="0"/>
  </r>
  <r>
    <s v="41000"/>
    <x v="0"/>
    <s v="ok"/>
    <d v="2019-02-19T00:00:00"/>
    <x v="164"/>
    <x v="2188"/>
    <s v="GIRARDJVXI"/>
    <x v="2033"/>
    <x v="0"/>
    <s v="1"/>
    <x v="0"/>
    <x v="0"/>
    <x v="1"/>
    <n v="1"/>
    <n v="-128.96"/>
    <s v="41000410000000711955"/>
    <x v="0"/>
    <x v="0"/>
  </r>
  <r>
    <s v="41000"/>
    <x v="0"/>
    <s v="ok"/>
    <d v="2019-02-19T00:00:00"/>
    <x v="164"/>
    <x v="2188"/>
    <s v="GIRARDJVXI"/>
    <x v="2033"/>
    <x v="0"/>
    <s v="1"/>
    <x v="0"/>
    <x v="0"/>
    <x v="2"/>
    <n v="1"/>
    <n v="-11.38"/>
    <s v="41000410000000711955"/>
    <x v="0"/>
    <x v="0"/>
  </r>
  <r>
    <s v="41000"/>
    <x v="0"/>
    <s v="ok"/>
    <d v="2019-02-19T00:00:00"/>
    <x v="164"/>
    <x v="2188"/>
    <s v="GIRARDJVXI"/>
    <x v="2033"/>
    <x v="0"/>
    <s v="1"/>
    <x v="0"/>
    <x v="2"/>
    <x v="4"/>
    <n v="1"/>
    <n v="525.67999999999995"/>
    <s v="41000410000000711955"/>
    <x v="0"/>
    <x v="0"/>
  </r>
  <r>
    <s v="41000"/>
    <x v="0"/>
    <s v="ok"/>
    <d v="2019-02-19T00:00:00"/>
    <x v="164"/>
    <x v="2189"/>
    <s v="GIRARDJVXI"/>
    <x v="2034"/>
    <x v="0"/>
    <s v="1"/>
    <x v="0"/>
    <x v="0"/>
    <x v="1"/>
    <n v="1"/>
    <n v="-23.56"/>
    <s v="41000410000000711972"/>
    <x v="0"/>
    <x v="0"/>
  </r>
  <r>
    <s v="41000"/>
    <x v="0"/>
    <s v="ok"/>
    <d v="2019-02-19T00:00:00"/>
    <x v="164"/>
    <x v="2189"/>
    <s v="GIRARDJVXI"/>
    <x v="2034"/>
    <x v="0"/>
    <s v="1"/>
    <x v="0"/>
    <x v="0"/>
    <x v="2"/>
    <n v="1"/>
    <n v="-51.19"/>
    <s v="41000410000000711972"/>
    <x v="0"/>
    <x v="0"/>
  </r>
  <r>
    <s v="41000"/>
    <x v="0"/>
    <s v="ok"/>
    <d v="2019-02-19T00:00:00"/>
    <x v="164"/>
    <x v="2189"/>
    <s v="GIRARDJVXI"/>
    <x v="2034"/>
    <x v="0"/>
    <s v="1"/>
    <x v="0"/>
    <x v="2"/>
    <x v="4"/>
    <n v="1"/>
    <n v="345.47"/>
    <s v="41000410000000711972"/>
    <x v="0"/>
    <x v="0"/>
  </r>
  <r>
    <s v="41000"/>
    <x v="0"/>
    <s v="ok"/>
    <d v="2019-02-19T00:00:00"/>
    <x v="164"/>
    <x v="2190"/>
    <s v="GIRARDJVXI"/>
    <x v="2035"/>
    <x v="0"/>
    <s v="1"/>
    <x v="0"/>
    <x v="0"/>
    <x v="1"/>
    <n v="1"/>
    <n v="-25.17"/>
    <s v="41000410000000711977"/>
    <x v="0"/>
    <x v="0"/>
  </r>
  <r>
    <s v="41000"/>
    <x v="0"/>
    <s v="ok"/>
    <d v="2019-02-19T00:00:00"/>
    <x v="164"/>
    <x v="2190"/>
    <s v="GIRARDJVXI"/>
    <x v="2035"/>
    <x v="0"/>
    <s v="1"/>
    <x v="0"/>
    <x v="0"/>
    <x v="2"/>
    <n v="1"/>
    <n v="-127.05"/>
    <s v="41000410000000711977"/>
    <x v="0"/>
    <x v="0"/>
  </r>
  <r>
    <s v="41000"/>
    <x v="0"/>
    <s v="ok"/>
    <d v="2019-02-19T00:00:00"/>
    <x v="164"/>
    <x v="2190"/>
    <s v="GIRARDJVXI"/>
    <x v="2035"/>
    <x v="0"/>
    <s v="1"/>
    <x v="0"/>
    <x v="2"/>
    <x v="4"/>
    <n v="1"/>
    <n v="335.74"/>
    <s v="41000410000000711977"/>
    <x v="0"/>
    <x v="0"/>
  </r>
  <r>
    <s v="41000"/>
    <x v="0"/>
    <s v="ok"/>
    <d v="2019-02-19T00:00:00"/>
    <x v="164"/>
    <x v="2191"/>
    <s v="SERRATLAIC"/>
    <x v="2036"/>
    <x v="0"/>
    <s v="1"/>
    <x v="0"/>
    <x v="0"/>
    <x v="0"/>
    <n v="1"/>
    <n v="-5183.88"/>
    <s v="41000410000000711981"/>
    <x v="0"/>
    <x v="0"/>
  </r>
  <r>
    <s v="41000"/>
    <x v="0"/>
    <s v="ok"/>
    <d v="2019-02-19T00:00:00"/>
    <x v="164"/>
    <x v="2191"/>
    <s v="SERRATLAIC"/>
    <x v="2036"/>
    <x v="0"/>
    <s v="1"/>
    <x v="0"/>
    <x v="0"/>
    <x v="1"/>
    <n v="1"/>
    <n v="-120.56"/>
    <s v="41000410000000711981"/>
    <x v="0"/>
    <x v="0"/>
  </r>
  <r>
    <s v="41000"/>
    <x v="0"/>
    <s v="ok"/>
    <d v="2019-02-19T00:00:00"/>
    <x v="164"/>
    <x v="2191"/>
    <s v="SERRATLAIC"/>
    <x v="2036"/>
    <x v="0"/>
    <s v="1"/>
    <x v="0"/>
    <x v="0"/>
    <x v="2"/>
    <n v="1"/>
    <n v="-122.7"/>
    <s v="41000410000000711981"/>
    <x v="0"/>
    <x v="0"/>
  </r>
  <r>
    <s v="41000"/>
    <x v="0"/>
    <s v="ok"/>
    <d v="2019-02-19T00:00:00"/>
    <x v="164"/>
    <x v="2191"/>
    <s v="SERRATLAIC"/>
    <x v="2036"/>
    <x v="0"/>
    <s v="1"/>
    <x v="0"/>
    <x v="1"/>
    <x v="3"/>
    <n v="2"/>
    <n v="-9247.3799999999992"/>
    <s v="41000410000000711981"/>
    <x v="0"/>
    <x v="0"/>
  </r>
  <r>
    <s v="41000"/>
    <x v="0"/>
    <s v="ok"/>
    <d v="2019-02-19T00:00:00"/>
    <x v="164"/>
    <x v="2191"/>
    <s v="SERRATLAIC"/>
    <x v="2036"/>
    <x v="0"/>
    <s v="1"/>
    <x v="0"/>
    <x v="2"/>
    <x v="4"/>
    <n v="1"/>
    <n v="14916"/>
    <s v="41000410000000711981"/>
    <x v="0"/>
    <x v="0"/>
  </r>
  <r>
    <s v="41000"/>
    <x v="0"/>
    <s v="ok"/>
    <d v="2019-02-19T00:00:00"/>
    <x v="164"/>
    <x v="2192"/>
    <s v="GIRARDJVXI"/>
    <x v="2037"/>
    <x v="0"/>
    <s v="1"/>
    <x v="0"/>
    <x v="0"/>
    <x v="1"/>
    <n v="1"/>
    <n v="-63.65"/>
    <s v="41000410000000711982"/>
    <x v="0"/>
    <x v="0"/>
  </r>
  <r>
    <s v="41000"/>
    <x v="0"/>
    <s v="ok"/>
    <d v="2019-02-19T00:00:00"/>
    <x v="164"/>
    <x v="2192"/>
    <s v="GIRARDJVXI"/>
    <x v="2037"/>
    <x v="0"/>
    <s v="1"/>
    <x v="0"/>
    <x v="0"/>
    <x v="2"/>
    <n v="1"/>
    <n v="-168.74"/>
    <s v="41000410000000711982"/>
    <x v="0"/>
    <x v="0"/>
  </r>
  <r>
    <s v="41000"/>
    <x v="0"/>
    <s v="ok"/>
    <d v="2019-02-19T00:00:00"/>
    <x v="164"/>
    <x v="2192"/>
    <s v="GIRARDJVXI"/>
    <x v="2037"/>
    <x v="0"/>
    <s v="1"/>
    <x v="0"/>
    <x v="2"/>
    <x v="4"/>
    <n v="1"/>
    <n v="292.69"/>
    <s v="41000410000000711982"/>
    <x v="0"/>
    <x v="0"/>
  </r>
  <r>
    <s v="41000"/>
    <x v="0"/>
    <s v="ok"/>
    <d v="2019-02-19T00:00:00"/>
    <x v="164"/>
    <x v="2193"/>
    <s v="GIRARDJVXI"/>
    <x v="2038"/>
    <x v="0"/>
    <s v="1"/>
    <x v="0"/>
    <x v="0"/>
    <x v="1"/>
    <n v="1"/>
    <n v="-135.24"/>
    <s v="41000410000000711984"/>
    <x v="0"/>
    <x v="0"/>
  </r>
  <r>
    <s v="41000"/>
    <x v="0"/>
    <s v="ok"/>
    <d v="2019-02-19T00:00:00"/>
    <x v="164"/>
    <x v="2193"/>
    <s v="GIRARDJVXI"/>
    <x v="2038"/>
    <x v="0"/>
    <s v="1"/>
    <x v="0"/>
    <x v="0"/>
    <x v="2"/>
    <n v="1"/>
    <n v="-49.3"/>
    <s v="41000410000000711984"/>
    <x v="0"/>
    <x v="0"/>
  </r>
  <r>
    <s v="41000"/>
    <x v="0"/>
    <s v="ok"/>
    <d v="2019-02-19T00:00:00"/>
    <x v="164"/>
    <x v="2193"/>
    <s v="GIRARDJVXI"/>
    <x v="2038"/>
    <x v="0"/>
    <s v="1"/>
    <x v="0"/>
    <x v="2"/>
    <x v="4"/>
    <n v="1"/>
    <n v="739.66"/>
    <s v="41000410000000711984"/>
    <x v="0"/>
    <x v="0"/>
  </r>
  <r>
    <s v="41000"/>
    <x v="0"/>
    <s v="ok"/>
    <d v="2019-02-19T00:00:00"/>
    <x v="164"/>
    <x v="2194"/>
    <s v="GIRARDJVXI"/>
    <x v="2039"/>
    <x v="0"/>
    <s v="1"/>
    <x v="0"/>
    <x v="0"/>
    <x v="1"/>
    <n v="1"/>
    <n v="-179.16"/>
    <s v="41000410000000711990"/>
    <x v="0"/>
    <x v="0"/>
  </r>
  <r>
    <s v="41000"/>
    <x v="0"/>
    <s v="ok"/>
    <d v="2019-02-19T00:00:00"/>
    <x v="164"/>
    <x v="2194"/>
    <s v="GIRARDJVXI"/>
    <x v="2039"/>
    <x v="0"/>
    <s v="1"/>
    <x v="0"/>
    <x v="0"/>
    <x v="2"/>
    <n v="1"/>
    <n v="-66.36"/>
    <s v="41000410000000711990"/>
    <x v="0"/>
    <x v="0"/>
  </r>
  <r>
    <s v="41000"/>
    <x v="0"/>
    <s v="ok"/>
    <d v="2019-02-19T00:00:00"/>
    <x v="164"/>
    <x v="2194"/>
    <s v="GIRARDJVXI"/>
    <x v="2039"/>
    <x v="0"/>
    <s v="1"/>
    <x v="0"/>
    <x v="2"/>
    <x v="4"/>
    <n v="1"/>
    <n v="659.89"/>
    <s v="41000410000000711990"/>
    <x v="0"/>
    <x v="0"/>
  </r>
  <r>
    <s v="41000"/>
    <x v="0"/>
    <s v="ok"/>
    <d v="2019-02-19T00:00:00"/>
    <x v="164"/>
    <x v="2195"/>
    <s v="GIRARDJVXI"/>
    <x v="2040"/>
    <x v="0"/>
    <s v="1"/>
    <x v="0"/>
    <x v="0"/>
    <x v="1"/>
    <n v="1"/>
    <n v="-71.19"/>
    <s v="41000410000000711996"/>
    <x v="0"/>
    <x v="0"/>
  </r>
  <r>
    <s v="41000"/>
    <x v="0"/>
    <s v="ok"/>
    <d v="2019-02-19T00:00:00"/>
    <x v="164"/>
    <x v="2195"/>
    <s v="GIRARDJVXI"/>
    <x v="2040"/>
    <x v="0"/>
    <s v="1"/>
    <x v="0"/>
    <x v="0"/>
    <x v="2"/>
    <n v="1"/>
    <n v="-24.65"/>
    <s v="41000410000000711996"/>
    <x v="0"/>
    <x v="0"/>
  </r>
  <r>
    <s v="41000"/>
    <x v="0"/>
    <s v="ok"/>
    <d v="2019-02-19T00:00:00"/>
    <x v="164"/>
    <x v="2195"/>
    <s v="GIRARDJVXI"/>
    <x v="2040"/>
    <x v="0"/>
    <s v="1"/>
    <x v="0"/>
    <x v="2"/>
    <x v="4"/>
    <n v="1"/>
    <n v="358.96"/>
    <s v="41000410000000711996"/>
    <x v="0"/>
    <x v="0"/>
  </r>
  <r>
    <s v="39500"/>
    <x v="1"/>
    <s v="ok"/>
    <d v="2019-02-19T00:00:00"/>
    <x v="163"/>
    <x v="2196"/>
    <s v="AKINTCOWKR"/>
    <x v="2041"/>
    <x v="0"/>
    <s v="1"/>
    <x v="1"/>
    <x v="65"/>
    <x v="4"/>
    <n v="1"/>
    <n v="-685.82"/>
    <s v="39500395000000711389"/>
    <x v="2"/>
    <x v="2"/>
  </r>
  <r>
    <s v="39500"/>
    <x v="1"/>
    <s v="ok"/>
    <d v="2019-02-19T00:00:00"/>
    <x v="163"/>
    <x v="2197"/>
    <s v="AKINTCOWKR"/>
    <x v="2042"/>
    <x v="0"/>
    <s v="1"/>
    <x v="1"/>
    <x v="65"/>
    <x v="4"/>
    <n v="1"/>
    <n v="-6992.74"/>
    <s v="39500395000000711452"/>
    <x v="2"/>
    <x v="2"/>
  </r>
  <r>
    <s v="56600"/>
    <x v="8"/>
    <s v="ok"/>
    <d v="2019-02-19T00:00:00"/>
    <x v="162"/>
    <x v="2198"/>
    <s v="SCHULJMOSY"/>
    <x v="2043"/>
    <x v="0"/>
    <s v="1"/>
    <x v="0"/>
    <x v="50"/>
    <x v="53"/>
    <n v="3"/>
    <n v="1304"/>
    <s v="56600566000000710421"/>
    <x v="2"/>
    <x v="2"/>
  </r>
  <r>
    <s v="46500"/>
    <x v="30"/>
    <s v="ok"/>
    <d v="2019-02-20T00:00:00"/>
    <x v="163"/>
    <x v="2199"/>
    <s v="FRITCLXPQM"/>
    <x v="2044"/>
    <x v="2"/>
    <s v="1"/>
    <x v="0"/>
    <x v="68"/>
    <x v="29"/>
    <n v="1"/>
    <n v="7.43"/>
    <s v="46500465000000712096"/>
    <x v="2"/>
    <x v="2"/>
  </r>
  <r>
    <s v="46500"/>
    <x v="30"/>
    <s v="ok"/>
    <d v="2019-02-20T00:00:00"/>
    <x v="163"/>
    <x v="2199"/>
    <s v="FRITCLXPQM"/>
    <x v="2044"/>
    <x v="2"/>
    <s v="1"/>
    <x v="0"/>
    <x v="22"/>
    <x v="29"/>
    <n v="1"/>
    <n v="-7.43"/>
    <s v="46500465000000712096"/>
    <x v="2"/>
    <x v="2"/>
  </r>
  <r>
    <s v="41000"/>
    <x v="0"/>
    <s v="ok"/>
    <d v="2019-02-20T00:00:00"/>
    <x v="163"/>
    <x v="2200"/>
    <s v="STAUFKEQFR"/>
    <x v="2045"/>
    <x v="0"/>
    <s v="1"/>
    <x v="0"/>
    <x v="0"/>
    <x v="0"/>
    <n v="1"/>
    <n v="94.8"/>
    <s v="41000410000000711265"/>
    <x v="1"/>
    <x v="1"/>
  </r>
  <r>
    <s v="41000"/>
    <x v="0"/>
    <s v="ok"/>
    <d v="2019-02-20T00:00:00"/>
    <x v="163"/>
    <x v="2200"/>
    <s v="STAUFKEQFR"/>
    <x v="2045"/>
    <x v="0"/>
    <s v="1"/>
    <x v="0"/>
    <x v="0"/>
    <x v="1"/>
    <n v="1"/>
    <n v="51.04"/>
    <s v="41000410000000711265"/>
    <x v="1"/>
    <x v="1"/>
  </r>
  <r>
    <s v="41000"/>
    <x v="0"/>
    <s v="ok"/>
    <d v="2019-02-20T00:00:00"/>
    <x v="163"/>
    <x v="2200"/>
    <s v="STAUFKEQFR"/>
    <x v="2045"/>
    <x v="0"/>
    <s v="1"/>
    <x v="0"/>
    <x v="2"/>
    <x v="4"/>
    <n v="1"/>
    <n v="-647.35"/>
    <s v="41000410000000711265"/>
    <x v="1"/>
    <x v="1"/>
  </r>
  <r>
    <s v="41000"/>
    <x v="0"/>
    <s v="ok"/>
    <d v="2019-02-20T00:00:00"/>
    <x v="164"/>
    <x v="2201"/>
    <s v="PELEHSAMEG"/>
    <x v="2046"/>
    <x v="0"/>
    <s v="1"/>
    <x v="0"/>
    <x v="0"/>
    <x v="1"/>
    <n v="1"/>
    <n v="-167.14"/>
    <s v="41000410000000711946"/>
    <x v="0"/>
    <x v="0"/>
  </r>
  <r>
    <s v="41000"/>
    <x v="0"/>
    <s v="ok"/>
    <d v="2019-02-20T00:00:00"/>
    <x v="164"/>
    <x v="2201"/>
    <s v="PELEHSAMEG"/>
    <x v="2046"/>
    <x v="0"/>
    <s v="1"/>
    <x v="0"/>
    <x v="0"/>
    <x v="2"/>
    <n v="1"/>
    <n v="-120.81"/>
    <s v="41000410000000711946"/>
    <x v="0"/>
    <x v="0"/>
  </r>
  <r>
    <s v="41000"/>
    <x v="0"/>
    <s v="ok"/>
    <d v="2019-02-20T00:00:00"/>
    <x v="164"/>
    <x v="2201"/>
    <s v="PELEHSAMEG"/>
    <x v="2046"/>
    <x v="0"/>
    <s v="1"/>
    <x v="0"/>
    <x v="2"/>
    <x v="4"/>
    <n v="1"/>
    <n v="475.6"/>
    <s v="41000410000000711946"/>
    <x v="0"/>
    <x v="0"/>
  </r>
  <r>
    <s v="41000"/>
    <x v="0"/>
    <s v="ok"/>
    <d v="2019-02-20T00:00:00"/>
    <x v="164"/>
    <x v="2202"/>
    <s v="RICHABERGO"/>
    <x v="2047"/>
    <x v="2"/>
    <s v="1"/>
    <x v="0"/>
    <x v="93"/>
    <x v="27"/>
    <n v="1"/>
    <n v="-231054"/>
    <s v="41000410000000712119"/>
    <x v="0"/>
    <x v="0"/>
  </r>
  <r>
    <s v="41000"/>
    <x v="0"/>
    <s v="ok"/>
    <d v="2019-02-20T00:00:00"/>
    <x v="164"/>
    <x v="2203"/>
    <s v="RICHABERGO"/>
    <x v="2048"/>
    <x v="2"/>
    <s v="1"/>
    <x v="0"/>
    <x v="3"/>
    <x v="2"/>
    <n v="1"/>
    <n v="-35.04"/>
    <s v="41000410000000712120"/>
    <x v="0"/>
    <x v="0"/>
  </r>
  <r>
    <s v="41000"/>
    <x v="0"/>
    <s v="ok"/>
    <d v="2019-02-20T00:00:00"/>
    <x v="164"/>
    <x v="2203"/>
    <s v="RICHABERGO"/>
    <x v="2048"/>
    <x v="2"/>
    <s v="1"/>
    <x v="0"/>
    <x v="93"/>
    <x v="116"/>
    <n v="1"/>
    <n v="1819.24"/>
    <s v="41000410000000712120"/>
    <x v="0"/>
    <x v="0"/>
  </r>
  <r>
    <s v="41000"/>
    <x v="0"/>
    <s v="ok"/>
    <d v="2019-02-20T00:00:00"/>
    <x v="164"/>
    <x v="2204"/>
    <s v="RICHABERGO"/>
    <x v="2049"/>
    <x v="2"/>
    <s v="1"/>
    <x v="0"/>
    <x v="93"/>
    <x v="27"/>
    <n v="1"/>
    <n v="-534362"/>
    <s v="41000410000000712123"/>
    <x v="0"/>
    <x v="0"/>
  </r>
  <r>
    <s v="41000"/>
    <x v="0"/>
    <s v="ok"/>
    <d v="2019-02-20T00:00:00"/>
    <x v="164"/>
    <x v="2204"/>
    <s v="RICHABERGO"/>
    <x v="2049"/>
    <x v="2"/>
    <s v="1"/>
    <x v="0"/>
    <x v="94"/>
    <x v="27"/>
    <n v="4"/>
    <n v="-250481.76"/>
    <s v="41000410000000712123"/>
    <x v="0"/>
    <x v="0"/>
  </r>
  <r>
    <s v="41000"/>
    <x v="0"/>
    <s v="ok"/>
    <d v="2019-02-20T00:00:00"/>
    <x v="164"/>
    <x v="2204"/>
    <s v="RICHABERGO"/>
    <x v="2049"/>
    <x v="2"/>
    <s v="1"/>
    <x v="0"/>
    <x v="45"/>
    <x v="27"/>
    <n v="3"/>
    <n v="-307880"/>
    <s v="41000410000000712123"/>
    <x v="0"/>
    <x v="0"/>
  </r>
  <r>
    <s v="41000"/>
    <x v="0"/>
    <s v="ok"/>
    <d v="2019-02-20T00:00:00"/>
    <x v="165"/>
    <x v="2205"/>
    <s v="MAKOSNPWOV"/>
    <x v="2050"/>
    <x v="0"/>
    <s v="1"/>
    <x v="0"/>
    <x v="0"/>
    <x v="2"/>
    <n v="1"/>
    <n v="-630"/>
    <s v="41000410000000712782"/>
    <x v="0"/>
    <x v="0"/>
  </r>
  <r>
    <s v="41000"/>
    <x v="0"/>
    <s v="ok"/>
    <d v="2019-02-20T00:00:00"/>
    <x v="165"/>
    <x v="2206"/>
    <s v="MAKOSNPWOV"/>
    <x v="2051"/>
    <x v="0"/>
    <s v="1"/>
    <x v="3"/>
    <x v="20"/>
    <x v="4"/>
    <n v="1"/>
    <n v="0.02"/>
    <s v="41000410000000712786"/>
    <x v="0"/>
    <x v="0"/>
  </r>
  <r>
    <s v="41000"/>
    <x v="0"/>
    <s v="ok"/>
    <d v="2019-02-20T00:00:00"/>
    <x v="165"/>
    <x v="2207"/>
    <s v="MAKOSNPWOV"/>
    <x v="2052"/>
    <x v="0"/>
    <s v="1"/>
    <x v="0"/>
    <x v="0"/>
    <x v="1"/>
    <n v="1"/>
    <n v="209.48"/>
    <s v="41000410000000712818"/>
    <x v="0"/>
    <x v="0"/>
  </r>
  <r>
    <s v="41000"/>
    <x v="0"/>
    <s v="ok"/>
    <d v="2019-02-20T00:00:00"/>
    <x v="165"/>
    <x v="2207"/>
    <s v="MAKOSNPWOV"/>
    <x v="2052"/>
    <x v="0"/>
    <s v="1"/>
    <x v="0"/>
    <x v="44"/>
    <x v="1"/>
    <n v="1"/>
    <n v="-209.48"/>
    <s v="41000410000000712818"/>
    <x v="0"/>
    <x v="0"/>
  </r>
  <r>
    <s v="68000"/>
    <x v="28"/>
    <s v="ok"/>
    <d v="2019-02-20T00:00:00"/>
    <x v="165"/>
    <x v="2208"/>
    <s v="PRADOAXHZR"/>
    <x v="2053"/>
    <x v="0"/>
    <s v="1"/>
    <x v="0"/>
    <x v="168"/>
    <x v="40"/>
    <n v="8"/>
    <n v="0"/>
    <s v="68000680000000712789"/>
    <x v="5"/>
    <x v="5"/>
  </r>
  <r>
    <s v="68000"/>
    <x v="28"/>
    <s v="ok"/>
    <d v="2019-02-20T00:00:00"/>
    <x v="165"/>
    <x v="2208"/>
    <s v="PRADOAXHZR"/>
    <x v="2053"/>
    <x v="0"/>
    <s v="1"/>
    <x v="0"/>
    <x v="118"/>
    <x v="40"/>
    <n v="2"/>
    <n v="152.25"/>
    <s v="68000680000000712789"/>
    <x v="17"/>
    <x v="28"/>
  </r>
  <r>
    <s v="68000"/>
    <x v="28"/>
    <s v="ok"/>
    <d v="2019-02-20T00:00:00"/>
    <x v="165"/>
    <x v="2208"/>
    <s v="PRADOAXHZR"/>
    <x v="2053"/>
    <x v="0"/>
    <s v="1"/>
    <x v="0"/>
    <x v="118"/>
    <x v="2"/>
    <n v="3"/>
    <n v="-152.25"/>
    <s v="68000680000000712789"/>
    <x v="17"/>
    <x v="28"/>
  </r>
  <r>
    <s v="55000"/>
    <x v="3"/>
    <s v="ok"/>
    <d v="2019-02-20T00:00:00"/>
    <x v="165"/>
    <x v="2209"/>
    <s v="ACEGXWNP"/>
    <x v="2054"/>
    <x v="0"/>
    <s v="1"/>
    <x v="0"/>
    <x v="16"/>
    <x v="27"/>
    <n v="1"/>
    <n v="60"/>
    <s v="55000550000000712851"/>
    <x v="2"/>
    <x v="2"/>
  </r>
  <r>
    <s v="25500"/>
    <x v="13"/>
    <s v="ok"/>
    <d v="2019-02-21T00:00:00"/>
    <x v="165"/>
    <x v="2210"/>
    <s v="HESSEALQGZ"/>
    <x v="2055"/>
    <x v="2"/>
    <s v="1"/>
    <x v="0"/>
    <x v="59"/>
    <x v="38"/>
    <n v="1"/>
    <n v="137857.87"/>
    <s v="25500255000000712738"/>
    <x v="17"/>
    <x v="2"/>
  </r>
  <r>
    <s v="25500"/>
    <x v="13"/>
    <s v="ok"/>
    <d v="2019-02-21T00:00:00"/>
    <x v="165"/>
    <x v="2210"/>
    <s v="HESSEALQGZ"/>
    <x v="2055"/>
    <x v="2"/>
    <s v="1"/>
    <x v="0"/>
    <x v="60"/>
    <x v="38"/>
    <n v="1"/>
    <n v="-137857.87"/>
    <s v="25500255000000712738"/>
    <x v="17"/>
    <x v="2"/>
  </r>
  <r>
    <s v="25500"/>
    <x v="13"/>
    <s v="ok"/>
    <d v="2019-02-21T00:00:00"/>
    <x v="165"/>
    <x v="2211"/>
    <s v="HESSEALQGZ"/>
    <x v="2056"/>
    <x v="2"/>
    <s v="1"/>
    <x v="0"/>
    <x v="59"/>
    <x v="38"/>
    <n v="1"/>
    <n v="22293.014999999999"/>
    <s v="25500255000000712740"/>
    <x v="17"/>
    <x v="2"/>
  </r>
  <r>
    <s v="25500"/>
    <x v="13"/>
    <s v="ok"/>
    <d v="2019-02-21T00:00:00"/>
    <x v="165"/>
    <x v="2211"/>
    <s v="HESSEALQGZ"/>
    <x v="2056"/>
    <x v="2"/>
    <s v="1"/>
    <x v="0"/>
    <x v="60"/>
    <x v="38"/>
    <n v="1"/>
    <n v="-22293.014999999999"/>
    <s v="25500255000000712740"/>
    <x v="17"/>
    <x v="2"/>
  </r>
  <r>
    <s v="16500"/>
    <x v="21"/>
    <s v="ok"/>
    <d v="2019-02-21T00:00:00"/>
    <x v="164"/>
    <x v="2212"/>
    <s v="DEENMXUNO"/>
    <x v="2057"/>
    <x v="2"/>
    <s v="1"/>
    <x v="0"/>
    <x v="3"/>
    <x v="36"/>
    <n v="17"/>
    <n v="-64"/>
    <s v="16500165000000712161"/>
    <x v="27"/>
    <x v="26"/>
  </r>
  <r>
    <s v="16500"/>
    <x v="21"/>
    <s v="ok"/>
    <d v="2019-02-21T00:00:00"/>
    <x v="164"/>
    <x v="2212"/>
    <s v="DEENMXUNO"/>
    <x v="2057"/>
    <x v="2"/>
    <s v="1"/>
    <x v="0"/>
    <x v="3"/>
    <x v="60"/>
    <n v="1"/>
    <n v="-4"/>
    <s v="16500165000000712161"/>
    <x v="27"/>
    <x v="26"/>
  </r>
  <r>
    <s v="16500"/>
    <x v="21"/>
    <s v="ok"/>
    <d v="2019-02-21T00:00:00"/>
    <x v="164"/>
    <x v="2212"/>
    <s v="DEENMXUNO"/>
    <x v="2057"/>
    <x v="2"/>
    <s v="1"/>
    <x v="0"/>
    <x v="82"/>
    <x v="36"/>
    <n v="14"/>
    <n v="-531"/>
    <s v="16500165000000712161"/>
    <x v="27"/>
    <x v="26"/>
  </r>
  <r>
    <s v="16500"/>
    <x v="21"/>
    <s v="ok"/>
    <d v="2019-02-21T00:00:00"/>
    <x v="164"/>
    <x v="2212"/>
    <s v="DEENMXUNO"/>
    <x v="2057"/>
    <x v="2"/>
    <s v="1"/>
    <x v="0"/>
    <x v="75"/>
    <x v="36"/>
    <n v="3"/>
    <n v="-45"/>
    <s v="16500165000000712161"/>
    <x v="27"/>
    <x v="26"/>
  </r>
  <r>
    <s v="16500"/>
    <x v="21"/>
    <s v="ok"/>
    <d v="2019-02-21T00:00:00"/>
    <x v="164"/>
    <x v="2212"/>
    <s v="DEENMXUNO"/>
    <x v="2057"/>
    <x v="2"/>
    <s v="1"/>
    <x v="0"/>
    <x v="16"/>
    <x v="60"/>
    <n v="1"/>
    <n v="-36"/>
    <s v="16500165000000712161"/>
    <x v="27"/>
    <x v="26"/>
  </r>
  <r>
    <s v="16500"/>
    <x v="21"/>
    <s v="ok"/>
    <d v="2019-02-21T00:00:00"/>
    <x v="164"/>
    <x v="2212"/>
    <s v="DEENMXUNO"/>
    <x v="2057"/>
    <x v="2"/>
    <s v="1"/>
    <x v="0"/>
    <x v="79"/>
    <x v="26"/>
    <n v="1"/>
    <n v="720"/>
    <s v="16500165000000712161"/>
    <x v="27"/>
    <x v="26"/>
  </r>
  <r>
    <s v="16500"/>
    <x v="21"/>
    <s v="ok"/>
    <d v="2019-02-21T00:00:00"/>
    <x v="164"/>
    <x v="2212"/>
    <s v="DEENMXUNO"/>
    <x v="2057"/>
    <x v="2"/>
    <s v="1"/>
    <x v="0"/>
    <x v="135"/>
    <x v="130"/>
    <n v="1"/>
    <n v="-40"/>
    <s v="16500165000000712161"/>
    <x v="27"/>
    <x v="26"/>
  </r>
  <r>
    <s v="16500"/>
    <x v="21"/>
    <s v="ok"/>
    <d v="2019-02-21T00:00:00"/>
    <x v="164"/>
    <x v="2213"/>
    <s v="DEENMXUNO"/>
    <x v="2058"/>
    <x v="2"/>
    <s v="1"/>
    <x v="0"/>
    <x v="3"/>
    <x v="131"/>
    <n v="46"/>
    <n v="-1043.3"/>
    <s v="16500165000000712163"/>
    <x v="27"/>
    <x v="26"/>
  </r>
  <r>
    <s v="16500"/>
    <x v="21"/>
    <s v="ok"/>
    <d v="2019-02-21T00:00:00"/>
    <x v="164"/>
    <x v="2213"/>
    <s v="DEENMXUNO"/>
    <x v="2058"/>
    <x v="2"/>
    <s v="1"/>
    <x v="0"/>
    <x v="82"/>
    <x v="131"/>
    <n v="39"/>
    <n v="-8512.2000000000007"/>
    <s v="16500165000000712163"/>
    <x v="27"/>
    <x v="26"/>
  </r>
  <r>
    <s v="16500"/>
    <x v="21"/>
    <s v="ok"/>
    <d v="2019-02-21T00:00:00"/>
    <x v="164"/>
    <x v="2213"/>
    <s v="DEENMXUNO"/>
    <x v="2058"/>
    <x v="2"/>
    <s v="1"/>
    <x v="0"/>
    <x v="75"/>
    <x v="131"/>
    <n v="7"/>
    <n v="-877.5"/>
    <s v="16500165000000712163"/>
    <x v="27"/>
    <x v="26"/>
  </r>
  <r>
    <s v="16500"/>
    <x v="21"/>
    <s v="ok"/>
    <d v="2019-02-21T00:00:00"/>
    <x v="164"/>
    <x v="2213"/>
    <s v="DEENMXUNO"/>
    <x v="2058"/>
    <x v="2"/>
    <s v="1"/>
    <x v="0"/>
    <x v="79"/>
    <x v="26"/>
    <n v="1"/>
    <n v="10433"/>
    <s v="16500165000000712163"/>
    <x v="27"/>
    <x v="26"/>
  </r>
  <r>
    <s v="16500"/>
    <x v="21"/>
    <s v="ok"/>
    <d v="2019-02-21T00:00:00"/>
    <x v="164"/>
    <x v="2214"/>
    <s v="DEENMXUNO"/>
    <x v="2059"/>
    <x v="2"/>
    <s v="1"/>
    <x v="0"/>
    <x v="3"/>
    <x v="82"/>
    <n v="14"/>
    <n v="-189.9"/>
    <s v="16500165000000712168"/>
    <x v="27"/>
    <x v="26"/>
  </r>
  <r>
    <s v="16500"/>
    <x v="21"/>
    <s v="ok"/>
    <d v="2019-02-21T00:00:00"/>
    <x v="164"/>
    <x v="2214"/>
    <s v="DEENMXUNO"/>
    <x v="2059"/>
    <x v="2"/>
    <s v="1"/>
    <x v="0"/>
    <x v="62"/>
    <x v="82"/>
    <n v="14"/>
    <n v="-1709.1"/>
    <s v="16500165000000712168"/>
    <x v="27"/>
    <x v="26"/>
  </r>
  <r>
    <s v="16500"/>
    <x v="21"/>
    <s v="ok"/>
    <d v="2019-02-21T00:00:00"/>
    <x v="164"/>
    <x v="2214"/>
    <s v="DEENMXUNO"/>
    <x v="2059"/>
    <x v="2"/>
    <s v="1"/>
    <x v="0"/>
    <x v="79"/>
    <x v="26"/>
    <n v="1"/>
    <n v="1899"/>
    <s v="16500165000000712168"/>
    <x v="27"/>
    <x v="26"/>
  </r>
  <r>
    <s v="16500"/>
    <x v="21"/>
    <s v="ok"/>
    <d v="2019-02-21T00:00:00"/>
    <x v="164"/>
    <x v="2215"/>
    <s v="DEENMXUNO"/>
    <x v="2060"/>
    <x v="2"/>
    <s v="1"/>
    <x v="0"/>
    <x v="84"/>
    <x v="2"/>
    <n v="1"/>
    <n v="-8"/>
    <s v="16500165000000712173"/>
    <x v="27"/>
    <x v="26"/>
  </r>
  <r>
    <s v="16500"/>
    <x v="21"/>
    <s v="ok"/>
    <d v="2019-02-21T00:00:00"/>
    <x v="164"/>
    <x v="2215"/>
    <s v="DEENMXUNO"/>
    <x v="2060"/>
    <x v="2"/>
    <s v="1"/>
    <x v="0"/>
    <x v="79"/>
    <x v="26"/>
    <n v="1"/>
    <n v="8"/>
    <s v="16500165000000712173"/>
    <x v="27"/>
    <x v="26"/>
  </r>
  <r>
    <s v="16500"/>
    <x v="21"/>
    <s v="ok"/>
    <d v="2019-02-21T00:00:00"/>
    <x v="164"/>
    <x v="2216"/>
    <s v="DEENMXUNO"/>
    <x v="2061"/>
    <x v="2"/>
    <s v="1"/>
    <x v="0"/>
    <x v="3"/>
    <x v="36"/>
    <n v="1"/>
    <n v="-5"/>
    <s v="16500165000000712175"/>
    <x v="27"/>
    <x v="26"/>
  </r>
  <r>
    <s v="16500"/>
    <x v="21"/>
    <s v="ok"/>
    <d v="2019-02-21T00:00:00"/>
    <x v="164"/>
    <x v="2216"/>
    <s v="DEENMXUNO"/>
    <x v="2061"/>
    <x v="2"/>
    <s v="1"/>
    <x v="0"/>
    <x v="3"/>
    <x v="60"/>
    <n v="1"/>
    <n v="-12.8"/>
    <s v="16500165000000712175"/>
    <x v="27"/>
    <x v="26"/>
  </r>
  <r>
    <s v="16500"/>
    <x v="21"/>
    <s v="ok"/>
    <d v="2019-02-21T00:00:00"/>
    <x v="164"/>
    <x v="2216"/>
    <s v="DEENMXUNO"/>
    <x v="2061"/>
    <x v="2"/>
    <s v="1"/>
    <x v="0"/>
    <x v="82"/>
    <x v="131"/>
    <n v="1"/>
    <n v="258"/>
    <s v="16500165000000712175"/>
    <x v="27"/>
    <x v="26"/>
  </r>
  <r>
    <s v="16500"/>
    <x v="21"/>
    <s v="ok"/>
    <d v="2019-02-21T00:00:00"/>
    <x v="164"/>
    <x v="2216"/>
    <s v="DEENMXUNO"/>
    <x v="2061"/>
    <x v="2"/>
    <s v="1"/>
    <x v="0"/>
    <x v="82"/>
    <x v="36"/>
    <n v="1"/>
    <n v="-45"/>
    <s v="16500165000000712175"/>
    <x v="27"/>
    <x v="26"/>
  </r>
  <r>
    <s v="16500"/>
    <x v="21"/>
    <s v="ok"/>
    <d v="2019-02-21T00:00:00"/>
    <x v="164"/>
    <x v="2216"/>
    <s v="DEENMXUNO"/>
    <x v="2061"/>
    <x v="2"/>
    <s v="1"/>
    <x v="0"/>
    <x v="16"/>
    <x v="60"/>
    <n v="1"/>
    <n v="-115.2"/>
    <s v="16500165000000712175"/>
    <x v="27"/>
    <x v="26"/>
  </r>
  <r>
    <s v="16500"/>
    <x v="21"/>
    <s v="ok"/>
    <d v="2019-02-21T00:00:00"/>
    <x v="164"/>
    <x v="2216"/>
    <s v="DEENMXUNO"/>
    <x v="2061"/>
    <x v="2"/>
    <s v="1"/>
    <x v="0"/>
    <x v="135"/>
    <x v="130"/>
    <n v="1"/>
    <n v="-80"/>
    <s v="16500165000000712175"/>
    <x v="27"/>
    <x v="26"/>
  </r>
  <r>
    <s v="16500"/>
    <x v="21"/>
    <s v="ok"/>
    <d v="2019-02-21T00:00:00"/>
    <x v="164"/>
    <x v="2217"/>
    <s v="DEENMXUNO"/>
    <x v="2062"/>
    <x v="2"/>
    <s v="1"/>
    <x v="0"/>
    <x v="3"/>
    <x v="131"/>
    <n v="65"/>
    <n v="-2901.8"/>
    <s v="16500165000000712178"/>
    <x v="27"/>
    <x v="26"/>
  </r>
  <r>
    <s v="16500"/>
    <x v="21"/>
    <s v="ok"/>
    <d v="2019-02-21T00:00:00"/>
    <x v="164"/>
    <x v="2217"/>
    <s v="DEENMXUNO"/>
    <x v="2062"/>
    <x v="2"/>
    <s v="1"/>
    <x v="0"/>
    <x v="82"/>
    <x v="131"/>
    <n v="58"/>
    <n v="5351.6"/>
    <s v="16500165000000712178"/>
    <x v="27"/>
    <x v="26"/>
  </r>
  <r>
    <s v="16500"/>
    <x v="21"/>
    <s v="ok"/>
    <d v="2019-02-21T00:00:00"/>
    <x v="164"/>
    <x v="2217"/>
    <s v="DEENMXUNO"/>
    <x v="2062"/>
    <x v="2"/>
    <s v="1"/>
    <x v="0"/>
    <x v="75"/>
    <x v="131"/>
    <n v="8"/>
    <n v="-2449.8000000000002"/>
    <s v="16500165000000712178"/>
    <x v="27"/>
    <x v="26"/>
  </r>
  <r>
    <s v="16500"/>
    <x v="21"/>
    <s v="ok"/>
    <d v="2019-02-21T00:00:00"/>
    <x v="164"/>
    <x v="2218"/>
    <s v="DEENMXUNO"/>
    <x v="2063"/>
    <x v="2"/>
    <s v="1"/>
    <x v="0"/>
    <x v="3"/>
    <x v="82"/>
    <n v="34"/>
    <n v="-1972"/>
    <s v="16500165000000712190"/>
    <x v="27"/>
    <x v="26"/>
  </r>
  <r>
    <s v="16500"/>
    <x v="21"/>
    <s v="ok"/>
    <d v="2019-02-21T00:00:00"/>
    <x v="164"/>
    <x v="2218"/>
    <s v="DEENMXUNO"/>
    <x v="2063"/>
    <x v="2"/>
    <s v="1"/>
    <x v="0"/>
    <x v="82"/>
    <x v="131"/>
    <n v="1"/>
    <n v="19720"/>
    <s v="16500165000000712190"/>
    <x v="27"/>
    <x v="26"/>
  </r>
  <r>
    <s v="16500"/>
    <x v="21"/>
    <s v="ok"/>
    <d v="2019-02-21T00:00:00"/>
    <x v="164"/>
    <x v="2218"/>
    <s v="DEENMXUNO"/>
    <x v="2063"/>
    <x v="2"/>
    <s v="1"/>
    <x v="0"/>
    <x v="62"/>
    <x v="82"/>
    <n v="34"/>
    <n v="-17748"/>
    <s v="16500165000000712190"/>
    <x v="27"/>
    <x v="26"/>
  </r>
  <r>
    <s v="16500"/>
    <x v="21"/>
    <s v="ok"/>
    <d v="2019-02-21T00:00:00"/>
    <x v="164"/>
    <x v="2219"/>
    <s v="DEENMXUNO"/>
    <x v="2064"/>
    <x v="2"/>
    <s v="1"/>
    <x v="0"/>
    <x v="3"/>
    <x v="132"/>
    <n v="7"/>
    <n v="-10295"/>
    <s v="16500165000000712193"/>
    <x v="27"/>
    <x v="26"/>
  </r>
  <r>
    <s v="16500"/>
    <x v="21"/>
    <s v="ok"/>
    <d v="2019-02-21T00:00:00"/>
    <x v="164"/>
    <x v="2219"/>
    <s v="DEENMXUNO"/>
    <x v="2064"/>
    <x v="2"/>
    <s v="1"/>
    <x v="0"/>
    <x v="3"/>
    <x v="171"/>
    <n v="1"/>
    <n v="-10"/>
    <s v="16500165000000712193"/>
    <x v="27"/>
    <x v="26"/>
  </r>
  <r>
    <s v="16500"/>
    <x v="21"/>
    <s v="ok"/>
    <d v="2019-02-21T00:00:00"/>
    <x v="164"/>
    <x v="2219"/>
    <s v="DEENMXUNO"/>
    <x v="2064"/>
    <x v="2"/>
    <s v="1"/>
    <x v="0"/>
    <x v="84"/>
    <x v="2"/>
    <n v="1"/>
    <n v="-4"/>
    <s v="16500165000000712193"/>
    <x v="27"/>
    <x v="26"/>
  </r>
  <r>
    <s v="16500"/>
    <x v="21"/>
    <s v="ok"/>
    <d v="2019-02-21T00:00:00"/>
    <x v="164"/>
    <x v="2219"/>
    <s v="DEENMXUNO"/>
    <x v="2064"/>
    <x v="2"/>
    <s v="1"/>
    <x v="0"/>
    <x v="82"/>
    <x v="131"/>
    <n v="1"/>
    <n v="10442"/>
    <s v="16500165000000712193"/>
    <x v="27"/>
    <x v="26"/>
  </r>
  <r>
    <s v="16500"/>
    <x v="21"/>
    <s v="ok"/>
    <d v="2019-02-21T00:00:00"/>
    <x v="164"/>
    <x v="2219"/>
    <s v="DEENMXUNO"/>
    <x v="2064"/>
    <x v="2"/>
    <s v="1"/>
    <x v="0"/>
    <x v="82"/>
    <x v="2"/>
    <n v="2"/>
    <n v="-133"/>
    <s v="16500165000000712193"/>
    <x v="27"/>
    <x v="26"/>
  </r>
  <r>
    <s v="16500"/>
    <x v="21"/>
    <s v="ok"/>
    <d v="2019-02-21T00:00:00"/>
    <x v="166"/>
    <x v="2220"/>
    <s v="HABERBXETZ"/>
    <x v="2065"/>
    <x v="0"/>
    <s v="1"/>
    <x v="0"/>
    <x v="3"/>
    <x v="131"/>
    <n v="3"/>
    <n v="78"/>
    <s v="16500165000000713622"/>
    <x v="17"/>
    <x v="25"/>
  </r>
  <r>
    <s v="16500"/>
    <x v="21"/>
    <s v="ok"/>
    <d v="2019-02-21T00:00:00"/>
    <x v="166"/>
    <x v="2220"/>
    <s v="HABERBXETZ"/>
    <x v="2065"/>
    <x v="0"/>
    <s v="1"/>
    <x v="0"/>
    <x v="3"/>
    <x v="171"/>
    <n v="3"/>
    <n v="-780"/>
    <s v="16500165000000713622"/>
    <x v="17"/>
    <x v="25"/>
  </r>
  <r>
    <s v="16500"/>
    <x v="21"/>
    <s v="ok"/>
    <d v="2019-02-21T00:00:00"/>
    <x v="166"/>
    <x v="2220"/>
    <s v="HABERBXETZ"/>
    <x v="2065"/>
    <x v="0"/>
    <s v="1"/>
    <x v="0"/>
    <x v="82"/>
    <x v="131"/>
    <n v="3"/>
    <n v="702"/>
    <s v="16500165000000713622"/>
    <x v="17"/>
    <x v="25"/>
  </r>
  <r>
    <s v="19000"/>
    <x v="19"/>
    <s v="ok"/>
    <d v="2019-02-21T00:00:00"/>
    <x v="166"/>
    <x v="2221"/>
    <s v="KRAWCKRIWW"/>
    <x v="2066"/>
    <x v="0"/>
    <s v="1"/>
    <x v="16"/>
    <x v="22"/>
    <x v="72"/>
    <n v="1"/>
    <n v="-396.96"/>
    <s v="19000190000000713610"/>
    <x v="48"/>
    <x v="22"/>
  </r>
  <r>
    <s v="19000"/>
    <x v="19"/>
    <s v="ok"/>
    <d v="2019-02-21T00:00:00"/>
    <x v="166"/>
    <x v="2221"/>
    <s v="KRAWCKRIWW"/>
    <x v="2066"/>
    <x v="0"/>
    <s v="1"/>
    <x v="16"/>
    <x v="22"/>
    <x v="157"/>
    <n v="1"/>
    <n v="396.96"/>
    <s v="19000190000000713610"/>
    <x v="48"/>
    <x v="22"/>
  </r>
  <r>
    <s v="19000"/>
    <x v="19"/>
    <s v="ok"/>
    <d v="2019-02-21T00:00:00"/>
    <x v="166"/>
    <x v="2222"/>
    <s v="KRAWCKRIWW"/>
    <x v="2067"/>
    <x v="0"/>
    <s v="1"/>
    <x v="16"/>
    <x v="68"/>
    <x v="139"/>
    <n v="8"/>
    <n v="-2311.85"/>
    <s v="19000190000000713703"/>
    <x v="43"/>
    <x v="22"/>
  </r>
  <r>
    <s v="41000"/>
    <x v="0"/>
    <s v="ok"/>
    <d v="2019-02-21T00:00:00"/>
    <x v="165"/>
    <x v="2223"/>
    <s v="TITLBACCRF"/>
    <x v="2068"/>
    <x v="0"/>
    <s v="1"/>
    <x v="0"/>
    <x v="0"/>
    <x v="1"/>
    <n v="1"/>
    <n v="-62.05"/>
    <s v="41000410000000712932"/>
    <x v="0"/>
    <x v="0"/>
  </r>
  <r>
    <s v="41000"/>
    <x v="0"/>
    <s v="ok"/>
    <d v="2019-02-21T00:00:00"/>
    <x v="165"/>
    <x v="2223"/>
    <s v="TITLBACCRF"/>
    <x v="2068"/>
    <x v="0"/>
    <s v="1"/>
    <x v="0"/>
    <x v="0"/>
    <x v="2"/>
    <n v="1"/>
    <n v="-75.84"/>
    <s v="41000410000000712932"/>
    <x v="0"/>
    <x v="0"/>
  </r>
  <r>
    <s v="41000"/>
    <x v="0"/>
    <s v="ok"/>
    <d v="2019-02-21T00:00:00"/>
    <x v="165"/>
    <x v="2223"/>
    <s v="TITLBACCRF"/>
    <x v="2068"/>
    <x v="0"/>
    <s v="1"/>
    <x v="0"/>
    <x v="2"/>
    <x v="4"/>
    <n v="1"/>
    <n v="293.18"/>
    <s v="41000410000000712932"/>
    <x v="0"/>
    <x v="0"/>
  </r>
  <r>
    <s v="41000"/>
    <x v="0"/>
    <s v="ok"/>
    <d v="2019-02-21T00:00:00"/>
    <x v="166"/>
    <x v="2224"/>
    <s v="HOFFMAMZLX"/>
    <x v="2069"/>
    <x v="0"/>
    <s v="1"/>
    <x v="0"/>
    <x v="0"/>
    <x v="0"/>
    <n v="1"/>
    <n v="-623.88"/>
    <s v="41000410000000713629"/>
    <x v="1"/>
    <x v="1"/>
  </r>
  <r>
    <s v="41000"/>
    <x v="0"/>
    <s v="ok"/>
    <d v="2019-02-21T00:00:00"/>
    <x v="166"/>
    <x v="2224"/>
    <s v="HOFFMAMZLX"/>
    <x v="2069"/>
    <x v="0"/>
    <s v="1"/>
    <x v="0"/>
    <x v="0"/>
    <x v="1"/>
    <n v="1"/>
    <n v="-269.39999999999998"/>
    <s v="41000410000000713629"/>
    <x v="1"/>
    <x v="1"/>
  </r>
  <r>
    <s v="41000"/>
    <x v="0"/>
    <s v="ok"/>
    <d v="2019-02-21T00:00:00"/>
    <x v="166"/>
    <x v="2224"/>
    <s v="HOFFMAMZLX"/>
    <x v="2069"/>
    <x v="0"/>
    <s v="1"/>
    <x v="0"/>
    <x v="2"/>
    <x v="4"/>
    <n v="1"/>
    <n v="2176.38"/>
    <s v="41000410000000713629"/>
    <x v="1"/>
    <x v="1"/>
  </r>
  <r>
    <s v="39500"/>
    <x v="1"/>
    <s v="ok"/>
    <d v="2019-02-21T00:00:00"/>
    <x v="163"/>
    <x v="2225"/>
    <s v="AKINTCOWKR"/>
    <x v="2070"/>
    <x v="0"/>
    <s v="1"/>
    <x v="1"/>
    <x v="65"/>
    <x v="4"/>
    <n v="1"/>
    <n v="-21980.16"/>
    <s v="39500395000000711475"/>
    <x v="2"/>
    <x v="2"/>
  </r>
  <r>
    <s v="41000"/>
    <x v="0"/>
    <s v="ok"/>
    <d v="2019-02-22T00:00:00"/>
    <x v="160"/>
    <x v="2226"/>
    <s v="BOOKLHMLZI"/>
    <x v="2071"/>
    <x v="0"/>
    <s v="1"/>
    <x v="0"/>
    <x v="2"/>
    <x v="4"/>
    <n v="4"/>
    <n v="0"/>
    <s v="41000410000000708620"/>
    <x v="5"/>
    <x v="5"/>
  </r>
  <r>
    <s v="41000"/>
    <x v="0"/>
    <s v="ok"/>
    <d v="2019-02-22T00:00:00"/>
    <x v="166"/>
    <x v="2227"/>
    <s v="DEBOEMMSFM"/>
    <x v="2072"/>
    <x v="0"/>
    <s v="1"/>
    <x v="0"/>
    <x v="0"/>
    <x v="1"/>
    <n v="1"/>
    <n v="-8.6300000000000008"/>
    <s v="41000410000000713704"/>
    <x v="0"/>
    <x v="0"/>
  </r>
  <r>
    <s v="41000"/>
    <x v="0"/>
    <s v="ok"/>
    <d v="2019-02-22T00:00:00"/>
    <x v="166"/>
    <x v="2227"/>
    <s v="DEBOEMMSFM"/>
    <x v="2072"/>
    <x v="0"/>
    <s v="1"/>
    <x v="0"/>
    <x v="0"/>
    <x v="2"/>
    <n v="1"/>
    <n v="-41.72"/>
    <s v="41000410000000713704"/>
    <x v="0"/>
    <x v="0"/>
  </r>
  <r>
    <s v="41000"/>
    <x v="0"/>
    <s v="ok"/>
    <d v="2019-02-22T00:00:00"/>
    <x v="166"/>
    <x v="2227"/>
    <s v="DEBOEMMSFM"/>
    <x v="2072"/>
    <x v="0"/>
    <s v="1"/>
    <x v="0"/>
    <x v="2"/>
    <x v="4"/>
    <n v="1"/>
    <n v="139.18"/>
    <s v="41000410000000713704"/>
    <x v="0"/>
    <x v="0"/>
  </r>
  <r>
    <s v="41000"/>
    <x v="0"/>
    <s v="ok"/>
    <d v="2019-02-22T00:00:00"/>
    <x v="166"/>
    <x v="2228"/>
    <s v="DEBOEMMSFM"/>
    <x v="2073"/>
    <x v="0"/>
    <s v="1"/>
    <x v="0"/>
    <x v="0"/>
    <x v="1"/>
    <n v="1"/>
    <n v="-11.05"/>
    <s v="41000410000000713708"/>
    <x v="0"/>
    <x v="0"/>
  </r>
  <r>
    <s v="41000"/>
    <x v="0"/>
    <s v="ok"/>
    <d v="2019-02-22T00:00:00"/>
    <x v="166"/>
    <x v="2228"/>
    <s v="DEBOEMMSFM"/>
    <x v="2073"/>
    <x v="0"/>
    <s v="1"/>
    <x v="0"/>
    <x v="0"/>
    <x v="2"/>
    <n v="1"/>
    <n v="-9.48"/>
    <s v="41000410000000713708"/>
    <x v="0"/>
    <x v="0"/>
  </r>
  <r>
    <s v="41000"/>
    <x v="0"/>
    <s v="ok"/>
    <d v="2019-02-22T00:00:00"/>
    <x v="166"/>
    <x v="2228"/>
    <s v="DEBOEMMSFM"/>
    <x v="2073"/>
    <x v="0"/>
    <s v="1"/>
    <x v="0"/>
    <x v="2"/>
    <x v="4"/>
    <n v="1"/>
    <n v="105.41"/>
    <s v="41000410000000713708"/>
    <x v="0"/>
    <x v="0"/>
  </r>
  <r>
    <s v="41000"/>
    <x v="0"/>
    <s v="ok"/>
    <d v="2019-02-22T00:00:00"/>
    <x v="167"/>
    <x v="2229"/>
    <s v="ZELLEMAYRU"/>
    <x v="2074"/>
    <x v="0"/>
    <s v="1"/>
    <x v="0"/>
    <x v="0"/>
    <x v="0"/>
    <n v="2"/>
    <n v="-28.65"/>
    <s v="41000410000000714292"/>
    <x v="0"/>
    <x v="0"/>
  </r>
  <r>
    <s v="41000"/>
    <x v="0"/>
    <s v="ok"/>
    <d v="2019-02-22T00:00:00"/>
    <x v="167"/>
    <x v="2229"/>
    <s v="ZELLEMAYRU"/>
    <x v="2074"/>
    <x v="0"/>
    <s v="1"/>
    <x v="0"/>
    <x v="0"/>
    <x v="1"/>
    <n v="1"/>
    <n v="-158.91999999999999"/>
    <s v="41000410000000714292"/>
    <x v="0"/>
    <x v="0"/>
  </r>
  <r>
    <s v="41000"/>
    <x v="0"/>
    <s v="ok"/>
    <d v="2019-02-22T00:00:00"/>
    <x v="167"/>
    <x v="2229"/>
    <s v="ZELLEMAYRU"/>
    <x v="2074"/>
    <x v="0"/>
    <s v="1"/>
    <x v="0"/>
    <x v="2"/>
    <x v="4"/>
    <n v="1"/>
    <n v="575.6"/>
    <s v="41000410000000714292"/>
    <x v="0"/>
    <x v="0"/>
  </r>
  <r>
    <s v="41000"/>
    <x v="0"/>
    <s v="ok"/>
    <d v="2019-02-22T00:00:00"/>
    <x v="167"/>
    <x v="2230"/>
    <s v="ZELLEMAYRU"/>
    <x v="2075"/>
    <x v="0"/>
    <s v="1"/>
    <x v="0"/>
    <x v="0"/>
    <x v="0"/>
    <n v="2"/>
    <n v="-45.5"/>
    <s v="41000410000000714295"/>
    <x v="0"/>
    <x v="0"/>
  </r>
  <r>
    <s v="41000"/>
    <x v="0"/>
    <s v="ok"/>
    <d v="2019-02-22T00:00:00"/>
    <x v="167"/>
    <x v="2230"/>
    <s v="ZELLEMAYRU"/>
    <x v="2075"/>
    <x v="0"/>
    <s v="1"/>
    <x v="0"/>
    <x v="0"/>
    <x v="1"/>
    <n v="1"/>
    <n v="-206.49"/>
    <s v="41000410000000714295"/>
    <x v="0"/>
    <x v="0"/>
  </r>
  <r>
    <s v="41000"/>
    <x v="0"/>
    <s v="ok"/>
    <d v="2019-02-22T00:00:00"/>
    <x v="167"/>
    <x v="2230"/>
    <s v="ZELLEMAYRU"/>
    <x v="2075"/>
    <x v="0"/>
    <s v="1"/>
    <x v="0"/>
    <x v="2"/>
    <x v="4"/>
    <n v="1"/>
    <n v="667.73"/>
    <s v="41000410000000714295"/>
    <x v="0"/>
    <x v="0"/>
  </r>
  <r>
    <s v="41000"/>
    <x v="0"/>
    <s v="ok"/>
    <d v="2019-02-22T00:00:00"/>
    <x v="167"/>
    <x v="2231"/>
    <s v="ZELLEMAYRU"/>
    <x v="2076"/>
    <x v="0"/>
    <s v="1"/>
    <x v="0"/>
    <x v="0"/>
    <x v="0"/>
    <n v="1"/>
    <n v="-41.83"/>
    <s v="41000410000000714297"/>
    <x v="0"/>
    <x v="0"/>
  </r>
  <r>
    <s v="41000"/>
    <x v="0"/>
    <s v="ok"/>
    <d v="2019-02-22T00:00:00"/>
    <x v="167"/>
    <x v="2231"/>
    <s v="ZELLEMAYRU"/>
    <x v="2076"/>
    <x v="0"/>
    <s v="1"/>
    <x v="0"/>
    <x v="0"/>
    <x v="1"/>
    <n v="1"/>
    <n v="-189.25"/>
    <s v="41000410000000714297"/>
    <x v="0"/>
    <x v="0"/>
  </r>
  <r>
    <s v="41000"/>
    <x v="0"/>
    <s v="ok"/>
    <d v="2019-02-22T00:00:00"/>
    <x v="167"/>
    <x v="2231"/>
    <s v="ZELLEMAYRU"/>
    <x v="2076"/>
    <x v="0"/>
    <s v="1"/>
    <x v="0"/>
    <x v="2"/>
    <x v="4"/>
    <n v="1"/>
    <n v="602.04"/>
    <s v="41000410000000714297"/>
    <x v="0"/>
    <x v="0"/>
  </r>
  <r>
    <s v="41000"/>
    <x v="0"/>
    <s v="ok"/>
    <d v="2019-02-22T00:00:00"/>
    <x v="167"/>
    <x v="2232"/>
    <s v="ZELLEMAYRU"/>
    <x v="2077"/>
    <x v="0"/>
    <s v="1"/>
    <x v="0"/>
    <x v="0"/>
    <x v="0"/>
    <n v="2"/>
    <n v="-193.61"/>
    <s v="41000410000000714303"/>
    <x v="0"/>
    <x v="0"/>
  </r>
  <r>
    <s v="41000"/>
    <x v="0"/>
    <s v="ok"/>
    <d v="2019-02-22T00:00:00"/>
    <x v="167"/>
    <x v="2232"/>
    <s v="ZELLEMAYRU"/>
    <x v="2077"/>
    <x v="0"/>
    <s v="1"/>
    <x v="0"/>
    <x v="0"/>
    <x v="1"/>
    <n v="1"/>
    <n v="-209.36"/>
    <s v="41000410000000714303"/>
    <x v="0"/>
    <x v="0"/>
  </r>
  <r>
    <s v="41000"/>
    <x v="0"/>
    <s v="ok"/>
    <d v="2019-02-22T00:00:00"/>
    <x v="167"/>
    <x v="2232"/>
    <s v="ZELLEMAYRU"/>
    <x v="2077"/>
    <x v="0"/>
    <s v="1"/>
    <x v="0"/>
    <x v="2"/>
    <x v="4"/>
    <n v="1"/>
    <n v="914.86"/>
    <s v="41000410000000714303"/>
    <x v="0"/>
    <x v="0"/>
  </r>
  <r>
    <s v="41000"/>
    <x v="0"/>
    <s v="ok"/>
    <d v="2019-02-22T00:00:00"/>
    <x v="167"/>
    <x v="2233"/>
    <s v="ZELLEMAYRU"/>
    <x v="2078"/>
    <x v="0"/>
    <s v="1"/>
    <x v="0"/>
    <x v="0"/>
    <x v="0"/>
    <n v="2"/>
    <n v="0"/>
    <s v="41000410000000714305"/>
    <x v="5"/>
    <x v="5"/>
  </r>
  <r>
    <s v="41000"/>
    <x v="0"/>
    <s v="ok"/>
    <d v="2019-02-22T00:00:00"/>
    <x v="167"/>
    <x v="2233"/>
    <s v="ZELLEMAYRU"/>
    <x v="2078"/>
    <x v="0"/>
    <s v="1"/>
    <x v="0"/>
    <x v="0"/>
    <x v="2"/>
    <n v="2"/>
    <n v="0"/>
    <s v="41000410000000714305"/>
    <x v="5"/>
    <x v="5"/>
  </r>
  <r>
    <s v="41000"/>
    <x v="0"/>
    <s v="ok"/>
    <d v="2019-02-22T00:00:00"/>
    <x v="167"/>
    <x v="2234"/>
    <s v="TREPEJKQMX"/>
    <x v="2079"/>
    <x v="0"/>
    <s v="1"/>
    <x v="0"/>
    <x v="0"/>
    <x v="0"/>
    <n v="1"/>
    <n v="-81.56"/>
    <s v="41000410000000714306"/>
    <x v="0"/>
    <x v="0"/>
  </r>
  <r>
    <s v="41000"/>
    <x v="0"/>
    <s v="ok"/>
    <d v="2019-02-22T00:00:00"/>
    <x v="167"/>
    <x v="2234"/>
    <s v="TREPEJKQMX"/>
    <x v="2079"/>
    <x v="0"/>
    <s v="1"/>
    <x v="0"/>
    <x v="0"/>
    <x v="1"/>
    <n v="1"/>
    <n v="-65.680000000000007"/>
    <s v="41000410000000714306"/>
    <x v="0"/>
    <x v="0"/>
  </r>
  <r>
    <s v="41000"/>
    <x v="0"/>
    <s v="ok"/>
    <d v="2019-02-22T00:00:00"/>
    <x v="167"/>
    <x v="2234"/>
    <s v="TREPEJKQMX"/>
    <x v="2079"/>
    <x v="0"/>
    <s v="1"/>
    <x v="0"/>
    <x v="2"/>
    <x v="4"/>
    <n v="1"/>
    <n v="600.96"/>
    <s v="41000410000000714306"/>
    <x v="0"/>
    <x v="0"/>
  </r>
  <r>
    <s v="41000"/>
    <x v="0"/>
    <s v="ok"/>
    <d v="2019-02-22T00:00:00"/>
    <x v="167"/>
    <x v="2235"/>
    <s v="GRAHASKXKX"/>
    <x v="2080"/>
    <x v="0"/>
    <s v="1"/>
    <x v="0"/>
    <x v="0"/>
    <x v="0"/>
    <n v="1"/>
    <n v="-58.72"/>
    <s v="41000410000000714317"/>
    <x v="1"/>
    <x v="1"/>
  </r>
  <r>
    <s v="41000"/>
    <x v="0"/>
    <s v="ok"/>
    <d v="2019-02-22T00:00:00"/>
    <x v="167"/>
    <x v="2235"/>
    <s v="GRAHASKXKX"/>
    <x v="2080"/>
    <x v="0"/>
    <s v="1"/>
    <x v="0"/>
    <x v="0"/>
    <x v="1"/>
    <n v="1"/>
    <n v="-193.86"/>
    <s v="41000410000000714317"/>
    <x v="1"/>
    <x v="1"/>
  </r>
  <r>
    <s v="41000"/>
    <x v="0"/>
    <s v="ok"/>
    <d v="2019-02-22T00:00:00"/>
    <x v="167"/>
    <x v="2235"/>
    <s v="GRAHASKXKX"/>
    <x v="2080"/>
    <x v="0"/>
    <s v="1"/>
    <x v="0"/>
    <x v="2"/>
    <x v="4"/>
    <n v="1"/>
    <n v="1331.98"/>
    <s v="41000410000000714317"/>
    <x v="1"/>
    <x v="1"/>
  </r>
  <r>
    <s v="41000"/>
    <x v="0"/>
    <s v="ok"/>
    <d v="2019-02-22T00:00:00"/>
    <x v="167"/>
    <x v="2236"/>
    <s v="GLEASLAAZQ"/>
    <x v="2081"/>
    <x v="0"/>
    <s v="1"/>
    <x v="0"/>
    <x v="21"/>
    <x v="4"/>
    <n v="1"/>
    <n v="-2442.6799999999998"/>
    <s v="41000410000000714322"/>
    <x v="6"/>
    <x v="6"/>
  </r>
  <r>
    <s v="41000"/>
    <x v="0"/>
    <s v="ok"/>
    <d v="2019-02-22T00:00:00"/>
    <x v="167"/>
    <x v="2236"/>
    <s v="GLEASLAAZQ"/>
    <x v="2081"/>
    <x v="0"/>
    <s v="1"/>
    <x v="3"/>
    <x v="20"/>
    <x v="4"/>
    <n v="1"/>
    <n v="-155.24"/>
    <s v="41000410000000714322"/>
    <x v="6"/>
    <x v="6"/>
  </r>
  <r>
    <s v="41000"/>
    <x v="0"/>
    <s v="ok"/>
    <d v="2019-02-22T00:00:00"/>
    <x v="167"/>
    <x v="2236"/>
    <s v="GLEASLAAZQ"/>
    <x v="2081"/>
    <x v="0"/>
    <s v="1"/>
    <x v="3"/>
    <x v="2"/>
    <x v="4"/>
    <n v="1"/>
    <n v="2597.92"/>
    <s v="41000410000000714322"/>
    <x v="6"/>
    <x v="6"/>
  </r>
  <r>
    <s v="41000"/>
    <x v="0"/>
    <s v="ok"/>
    <d v="2019-02-22T00:00:00"/>
    <x v="167"/>
    <x v="2237"/>
    <s v="GLEASLAAZQ"/>
    <x v="2082"/>
    <x v="0"/>
    <s v="1"/>
    <x v="0"/>
    <x v="21"/>
    <x v="4"/>
    <n v="1"/>
    <n v="-5552.96"/>
    <s v="41000410000000714325"/>
    <x v="6"/>
    <x v="6"/>
  </r>
  <r>
    <s v="41000"/>
    <x v="0"/>
    <s v="ok"/>
    <d v="2019-02-22T00:00:00"/>
    <x v="167"/>
    <x v="2237"/>
    <s v="GLEASLAAZQ"/>
    <x v="2082"/>
    <x v="0"/>
    <s v="1"/>
    <x v="3"/>
    <x v="20"/>
    <x v="4"/>
    <n v="5"/>
    <n v="-17733.919999999998"/>
    <s v="41000410000000714325"/>
    <x v="6"/>
    <x v="6"/>
  </r>
  <r>
    <s v="41000"/>
    <x v="0"/>
    <s v="ok"/>
    <d v="2019-02-22T00:00:00"/>
    <x v="167"/>
    <x v="2237"/>
    <s v="GLEASLAAZQ"/>
    <x v="2082"/>
    <x v="0"/>
    <s v="1"/>
    <x v="3"/>
    <x v="2"/>
    <x v="4"/>
    <n v="1"/>
    <n v="23286.880000000001"/>
    <s v="41000410000000714325"/>
    <x v="6"/>
    <x v="6"/>
  </r>
  <r>
    <s v="41000"/>
    <x v="0"/>
    <s v="ok"/>
    <d v="2019-02-22T00:00:00"/>
    <x v="167"/>
    <x v="2238"/>
    <s v="GLEASLAAZQ"/>
    <x v="2083"/>
    <x v="0"/>
    <s v="1"/>
    <x v="0"/>
    <x v="21"/>
    <x v="4"/>
    <n v="1"/>
    <n v="-23467.85"/>
    <s v="41000410000000714326"/>
    <x v="6"/>
    <x v="6"/>
  </r>
  <r>
    <s v="41000"/>
    <x v="0"/>
    <s v="ok"/>
    <d v="2019-02-22T00:00:00"/>
    <x v="167"/>
    <x v="2238"/>
    <s v="GLEASLAAZQ"/>
    <x v="2083"/>
    <x v="0"/>
    <s v="1"/>
    <x v="3"/>
    <x v="20"/>
    <x v="4"/>
    <n v="1"/>
    <n v="-110.04"/>
    <s v="41000410000000714326"/>
    <x v="6"/>
    <x v="6"/>
  </r>
  <r>
    <s v="41000"/>
    <x v="0"/>
    <s v="ok"/>
    <d v="2019-02-22T00:00:00"/>
    <x v="167"/>
    <x v="2238"/>
    <s v="GLEASLAAZQ"/>
    <x v="2083"/>
    <x v="0"/>
    <s v="1"/>
    <x v="3"/>
    <x v="2"/>
    <x v="4"/>
    <n v="1"/>
    <n v="23577.89"/>
    <s v="41000410000000714326"/>
    <x v="6"/>
    <x v="6"/>
  </r>
  <r>
    <s v="41000"/>
    <x v="0"/>
    <s v="ok"/>
    <d v="2019-02-22T00:00:00"/>
    <x v="167"/>
    <x v="2239"/>
    <s v="GLEASLAAZQ"/>
    <x v="2084"/>
    <x v="0"/>
    <s v="1"/>
    <x v="0"/>
    <x v="21"/>
    <x v="4"/>
    <n v="1"/>
    <n v="-7233.83"/>
    <s v="41000410000000714328"/>
    <x v="6"/>
    <x v="6"/>
  </r>
  <r>
    <s v="41000"/>
    <x v="0"/>
    <s v="ok"/>
    <d v="2019-02-22T00:00:00"/>
    <x v="167"/>
    <x v="2239"/>
    <s v="GLEASLAAZQ"/>
    <x v="2084"/>
    <x v="0"/>
    <s v="1"/>
    <x v="3"/>
    <x v="2"/>
    <x v="4"/>
    <n v="1"/>
    <n v="7233.83"/>
    <s v="41000410000000714328"/>
    <x v="6"/>
    <x v="6"/>
  </r>
  <r>
    <s v="41000"/>
    <x v="0"/>
    <s v="ok"/>
    <d v="2019-02-22T00:00:00"/>
    <x v="167"/>
    <x v="2240"/>
    <s v="HALDEJANVB"/>
    <x v="2085"/>
    <x v="0"/>
    <s v="1"/>
    <x v="0"/>
    <x v="0"/>
    <x v="1"/>
    <n v="1"/>
    <n v="-17.61"/>
    <s v="41000410000000714409"/>
    <x v="0"/>
    <x v="0"/>
  </r>
  <r>
    <s v="41000"/>
    <x v="0"/>
    <s v="ok"/>
    <d v="2019-02-22T00:00:00"/>
    <x v="167"/>
    <x v="2240"/>
    <s v="HALDEJANVB"/>
    <x v="2085"/>
    <x v="0"/>
    <s v="1"/>
    <x v="0"/>
    <x v="0"/>
    <x v="2"/>
    <n v="1"/>
    <n v="-1.46"/>
    <s v="41000410000000714409"/>
    <x v="0"/>
    <x v="0"/>
  </r>
  <r>
    <s v="41000"/>
    <x v="0"/>
    <s v="ok"/>
    <d v="2019-02-22T00:00:00"/>
    <x v="167"/>
    <x v="2240"/>
    <s v="HALDEJANVB"/>
    <x v="2085"/>
    <x v="0"/>
    <s v="1"/>
    <x v="0"/>
    <x v="2"/>
    <x v="4"/>
    <n v="5"/>
    <n v="450.57"/>
    <s v="41000410000000714409"/>
    <x v="0"/>
    <x v="0"/>
  </r>
  <r>
    <s v="41000"/>
    <x v="0"/>
    <s v="ok"/>
    <d v="2019-02-22T00:00:00"/>
    <x v="167"/>
    <x v="2241"/>
    <s v="SERRATLAIC"/>
    <x v="2086"/>
    <x v="0"/>
    <s v="1"/>
    <x v="0"/>
    <x v="0"/>
    <x v="0"/>
    <n v="1"/>
    <n v="-3000"/>
    <s v="41000410000000714410"/>
    <x v="0"/>
    <x v="0"/>
  </r>
  <r>
    <s v="41000"/>
    <x v="0"/>
    <s v="ok"/>
    <d v="2019-02-22T00:00:00"/>
    <x v="167"/>
    <x v="2241"/>
    <s v="SERRATLAIC"/>
    <x v="2086"/>
    <x v="0"/>
    <s v="1"/>
    <x v="0"/>
    <x v="2"/>
    <x v="4"/>
    <n v="1"/>
    <n v="3000"/>
    <s v="41000410000000714410"/>
    <x v="0"/>
    <x v="0"/>
  </r>
  <r>
    <s v="41000"/>
    <x v="0"/>
    <s v="ok"/>
    <d v="2019-02-22T00:00:00"/>
    <x v="167"/>
    <x v="2242"/>
    <s v="ZELLEMAYRU"/>
    <x v="2087"/>
    <x v="0"/>
    <s v="1"/>
    <x v="0"/>
    <x v="0"/>
    <x v="0"/>
    <n v="2"/>
    <n v="-116.01"/>
    <s v="41000410000000714413"/>
    <x v="0"/>
    <x v="0"/>
  </r>
  <r>
    <s v="41000"/>
    <x v="0"/>
    <s v="ok"/>
    <d v="2019-02-22T00:00:00"/>
    <x v="167"/>
    <x v="2242"/>
    <s v="ZELLEMAYRU"/>
    <x v="2087"/>
    <x v="0"/>
    <s v="1"/>
    <x v="0"/>
    <x v="0"/>
    <x v="1"/>
    <n v="1"/>
    <n v="-156.6"/>
    <s v="41000410000000714413"/>
    <x v="0"/>
    <x v="0"/>
  </r>
  <r>
    <s v="41000"/>
    <x v="0"/>
    <s v="ok"/>
    <d v="2019-02-22T00:00:00"/>
    <x v="167"/>
    <x v="2242"/>
    <s v="ZELLEMAYRU"/>
    <x v="2087"/>
    <x v="0"/>
    <s v="1"/>
    <x v="0"/>
    <x v="2"/>
    <x v="4"/>
    <n v="1"/>
    <n v="642.67999999999995"/>
    <s v="41000410000000714413"/>
    <x v="0"/>
    <x v="0"/>
  </r>
  <r>
    <s v="41000"/>
    <x v="0"/>
    <s v="ok"/>
    <d v="2019-02-22T00:00:00"/>
    <x v="167"/>
    <x v="2243"/>
    <s v="HALDEJANVB"/>
    <x v="2088"/>
    <x v="0"/>
    <s v="1"/>
    <x v="0"/>
    <x v="0"/>
    <x v="1"/>
    <n v="1"/>
    <n v="-79.03"/>
    <s v="41000410000000714415"/>
    <x v="0"/>
    <x v="0"/>
  </r>
  <r>
    <s v="41000"/>
    <x v="0"/>
    <s v="ok"/>
    <d v="2019-02-22T00:00:00"/>
    <x v="167"/>
    <x v="2243"/>
    <s v="HALDEJANVB"/>
    <x v="2088"/>
    <x v="0"/>
    <s v="1"/>
    <x v="0"/>
    <x v="0"/>
    <x v="2"/>
    <n v="1"/>
    <n v="-164.98"/>
    <s v="41000410000000714415"/>
    <x v="0"/>
    <x v="0"/>
  </r>
  <r>
    <s v="41000"/>
    <x v="0"/>
    <s v="ok"/>
    <d v="2019-02-22T00:00:00"/>
    <x v="167"/>
    <x v="2243"/>
    <s v="HALDEJANVB"/>
    <x v="2088"/>
    <x v="0"/>
    <s v="1"/>
    <x v="0"/>
    <x v="2"/>
    <x v="4"/>
    <n v="5"/>
    <n v="559.80999999999995"/>
    <s v="41000410000000714415"/>
    <x v="0"/>
    <x v="0"/>
  </r>
  <r>
    <s v="41000"/>
    <x v="0"/>
    <s v="ok"/>
    <d v="2019-02-22T00:00:00"/>
    <x v="167"/>
    <x v="2244"/>
    <s v="ZELLEMAYRU"/>
    <x v="2089"/>
    <x v="0"/>
    <s v="1"/>
    <x v="0"/>
    <x v="0"/>
    <x v="0"/>
    <n v="1"/>
    <n v="-3.8"/>
    <s v="41000410000000714416"/>
    <x v="0"/>
    <x v="0"/>
  </r>
  <r>
    <s v="41000"/>
    <x v="0"/>
    <s v="ok"/>
    <d v="2019-02-22T00:00:00"/>
    <x v="167"/>
    <x v="2244"/>
    <s v="ZELLEMAYRU"/>
    <x v="2089"/>
    <x v="0"/>
    <s v="1"/>
    <x v="0"/>
    <x v="0"/>
    <x v="1"/>
    <n v="1"/>
    <n v="-145.34"/>
    <s v="41000410000000714416"/>
    <x v="0"/>
    <x v="0"/>
  </r>
  <r>
    <s v="41000"/>
    <x v="0"/>
    <s v="ok"/>
    <d v="2019-02-22T00:00:00"/>
    <x v="167"/>
    <x v="2244"/>
    <s v="ZELLEMAYRU"/>
    <x v="2089"/>
    <x v="0"/>
    <s v="1"/>
    <x v="0"/>
    <x v="2"/>
    <x v="4"/>
    <n v="1"/>
    <n v="496.44"/>
    <s v="41000410000000714416"/>
    <x v="0"/>
    <x v="0"/>
  </r>
  <r>
    <s v="41000"/>
    <x v="0"/>
    <s v="ok"/>
    <d v="2019-02-22T00:00:00"/>
    <x v="167"/>
    <x v="2245"/>
    <s v="ZELLEMAYRU"/>
    <x v="2090"/>
    <x v="0"/>
    <s v="1"/>
    <x v="0"/>
    <x v="0"/>
    <x v="0"/>
    <n v="2"/>
    <n v="-39.75"/>
    <s v="41000410000000714417"/>
    <x v="0"/>
    <x v="0"/>
  </r>
  <r>
    <s v="41000"/>
    <x v="0"/>
    <s v="ok"/>
    <d v="2019-02-22T00:00:00"/>
    <x v="167"/>
    <x v="2245"/>
    <s v="ZELLEMAYRU"/>
    <x v="2090"/>
    <x v="0"/>
    <s v="1"/>
    <x v="0"/>
    <x v="0"/>
    <x v="1"/>
    <n v="1"/>
    <n v="-160.1"/>
    <s v="41000410000000714417"/>
    <x v="0"/>
    <x v="0"/>
  </r>
  <r>
    <s v="41000"/>
    <x v="0"/>
    <s v="ok"/>
    <d v="2019-02-22T00:00:00"/>
    <x v="167"/>
    <x v="2245"/>
    <s v="ZELLEMAYRU"/>
    <x v="2090"/>
    <x v="0"/>
    <s v="1"/>
    <x v="0"/>
    <x v="2"/>
    <x v="4"/>
    <n v="1"/>
    <n v="746.12"/>
    <s v="41000410000000714417"/>
    <x v="0"/>
    <x v="0"/>
  </r>
  <r>
    <s v="41000"/>
    <x v="0"/>
    <s v="ok"/>
    <d v="2019-02-22T00:00:00"/>
    <x v="167"/>
    <x v="2246"/>
    <s v="ZELLEMAYRU"/>
    <x v="2091"/>
    <x v="0"/>
    <s v="1"/>
    <x v="0"/>
    <x v="0"/>
    <x v="0"/>
    <n v="2"/>
    <n v="-169.36"/>
    <s v="41000410000000714419"/>
    <x v="0"/>
    <x v="0"/>
  </r>
  <r>
    <s v="41000"/>
    <x v="0"/>
    <s v="ok"/>
    <d v="2019-02-22T00:00:00"/>
    <x v="167"/>
    <x v="2246"/>
    <s v="ZELLEMAYRU"/>
    <x v="2091"/>
    <x v="0"/>
    <s v="1"/>
    <x v="0"/>
    <x v="0"/>
    <x v="1"/>
    <n v="1"/>
    <n v="-340.08"/>
    <s v="41000410000000714419"/>
    <x v="0"/>
    <x v="0"/>
  </r>
  <r>
    <s v="41000"/>
    <x v="0"/>
    <s v="ok"/>
    <d v="2019-02-22T00:00:00"/>
    <x v="167"/>
    <x v="2246"/>
    <s v="ZELLEMAYRU"/>
    <x v="2091"/>
    <x v="0"/>
    <s v="1"/>
    <x v="0"/>
    <x v="2"/>
    <x v="4"/>
    <n v="1"/>
    <n v="971.11"/>
    <s v="41000410000000714419"/>
    <x v="0"/>
    <x v="0"/>
  </r>
  <r>
    <s v="41000"/>
    <x v="0"/>
    <s v="ok"/>
    <d v="2019-02-22T00:00:00"/>
    <x v="167"/>
    <x v="2247"/>
    <s v="ZELLEMAYRU"/>
    <x v="2092"/>
    <x v="0"/>
    <s v="1"/>
    <x v="0"/>
    <x v="0"/>
    <x v="0"/>
    <n v="2"/>
    <n v="-148.15"/>
    <s v="41000410000000714421"/>
    <x v="0"/>
    <x v="0"/>
  </r>
  <r>
    <s v="41000"/>
    <x v="0"/>
    <s v="ok"/>
    <d v="2019-02-22T00:00:00"/>
    <x v="167"/>
    <x v="2247"/>
    <s v="ZELLEMAYRU"/>
    <x v="2092"/>
    <x v="0"/>
    <s v="1"/>
    <x v="0"/>
    <x v="0"/>
    <x v="1"/>
    <n v="1"/>
    <n v="-147.79"/>
    <s v="41000410000000714421"/>
    <x v="0"/>
    <x v="0"/>
  </r>
  <r>
    <s v="41000"/>
    <x v="0"/>
    <s v="ok"/>
    <d v="2019-02-22T00:00:00"/>
    <x v="167"/>
    <x v="2247"/>
    <s v="ZELLEMAYRU"/>
    <x v="2092"/>
    <x v="0"/>
    <s v="1"/>
    <x v="0"/>
    <x v="2"/>
    <x v="4"/>
    <n v="1"/>
    <n v="922.78"/>
    <s v="41000410000000714421"/>
    <x v="0"/>
    <x v="0"/>
  </r>
  <r>
    <s v="41000"/>
    <x v="0"/>
    <s v="ok"/>
    <d v="2019-02-22T00:00:00"/>
    <x v="167"/>
    <x v="2248"/>
    <s v="ZELLEMAYRU"/>
    <x v="2093"/>
    <x v="0"/>
    <s v="1"/>
    <x v="0"/>
    <x v="0"/>
    <x v="0"/>
    <n v="2"/>
    <n v="-462.83"/>
    <s v="41000410000000714423"/>
    <x v="0"/>
    <x v="0"/>
  </r>
  <r>
    <s v="41000"/>
    <x v="0"/>
    <s v="ok"/>
    <d v="2019-02-22T00:00:00"/>
    <x v="167"/>
    <x v="2248"/>
    <s v="ZELLEMAYRU"/>
    <x v="2093"/>
    <x v="0"/>
    <s v="1"/>
    <x v="0"/>
    <x v="0"/>
    <x v="1"/>
    <n v="1"/>
    <n v="-159.77000000000001"/>
    <s v="41000410000000714423"/>
    <x v="0"/>
    <x v="0"/>
  </r>
  <r>
    <s v="41000"/>
    <x v="0"/>
    <s v="ok"/>
    <d v="2019-02-22T00:00:00"/>
    <x v="167"/>
    <x v="2248"/>
    <s v="ZELLEMAYRU"/>
    <x v="2093"/>
    <x v="0"/>
    <s v="1"/>
    <x v="0"/>
    <x v="2"/>
    <x v="4"/>
    <n v="1"/>
    <n v="975.51"/>
    <s v="41000410000000714423"/>
    <x v="0"/>
    <x v="0"/>
  </r>
  <r>
    <s v="41000"/>
    <x v="0"/>
    <s v="ok"/>
    <d v="2019-02-22T00:00:00"/>
    <x v="167"/>
    <x v="2249"/>
    <s v="ZELLEMAYRU"/>
    <x v="2094"/>
    <x v="0"/>
    <s v="1"/>
    <x v="0"/>
    <x v="0"/>
    <x v="0"/>
    <n v="2"/>
    <n v="-41.86"/>
    <s v="41000410000000714424"/>
    <x v="0"/>
    <x v="0"/>
  </r>
  <r>
    <s v="41000"/>
    <x v="0"/>
    <s v="ok"/>
    <d v="2019-02-22T00:00:00"/>
    <x v="167"/>
    <x v="2249"/>
    <s v="ZELLEMAYRU"/>
    <x v="2094"/>
    <x v="0"/>
    <s v="1"/>
    <x v="0"/>
    <x v="0"/>
    <x v="1"/>
    <n v="1"/>
    <n v="-165.84"/>
    <s v="41000410000000714424"/>
    <x v="0"/>
    <x v="0"/>
  </r>
  <r>
    <s v="41000"/>
    <x v="0"/>
    <s v="ok"/>
    <d v="2019-02-22T00:00:00"/>
    <x v="167"/>
    <x v="2249"/>
    <s v="ZELLEMAYRU"/>
    <x v="2094"/>
    <x v="0"/>
    <s v="1"/>
    <x v="0"/>
    <x v="2"/>
    <x v="4"/>
    <n v="1"/>
    <n v="488.56"/>
    <s v="41000410000000714424"/>
    <x v="0"/>
    <x v="0"/>
  </r>
  <r>
    <s v="41000"/>
    <x v="0"/>
    <s v="ok"/>
    <d v="2019-02-22T00:00:00"/>
    <x v="167"/>
    <x v="2250"/>
    <s v="PORTESRUKU"/>
    <x v="2095"/>
    <x v="0"/>
    <s v="1"/>
    <x v="0"/>
    <x v="71"/>
    <x v="53"/>
    <n v="1"/>
    <n v="353.84"/>
    <s v="41000410000000714431"/>
    <x v="0"/>
    <x v="0"/>
  </r>
  <r>
    <s v="41000"/>
    <x v="0"/>
    <s v="ok"/>
    <d v="2019-02-22T00:00:00"/>
    <x v="167"/>
    <x v="2250"/>
    <s v="PORTESRUKU"/>
    <x v="2095"/>
    <x v="0"/>
    <s v="1"/>
    <x v="0"/>
    <x v="52"/>
    <x v="30"/>
    <n v="1"/>
    <n v="-353.84"/>
    <s v="41000410000000714431"/>
    <x v="0"/>
    <x v="0"/>
  </r>
  <r>
    <s v="41000"/>
    <x v="0"/>
    <s v="ok"/>
    <d v="2019-02-22T00:00:00"/>
    <x v="167"/>
    <x v="2251"/>
    <s v="SERRATLAIC"/>
    <x v="2096"/>
    <x v="0"/>
    <s v="1"/>
    <x v="0"/>
    <x v="0"/>
    <x v="0"/>
    <n v="1"/>
    <n v="-1316.32"/>
    <s v="41000410000000714450"/>
    <x v="0"/>
    <x v="0"/>
  </r>
  <r>
    <s v="41000"/>
    <x v="0"/>
    <s v="ok"/>
    <d v="2019-02-22T00:00:00"/>
    <x v="167"/>
    <x v="2251"/>
    <s v="SERRATLAIC"/>
    <x v="2096"/>
    <x v="0"/>
    <s v="1"/>
    <x v="0"/>
    <x v="0"/>
    <x v="1"/>
    <n v="1"/>
    <n v="-140.62"/>
    <s v="41000410000000714450"/>
    <x v="0"/>
    <x v="0"/>
  </r>
  <r>
    <s v="41000"/>
    <x v="0"/>
    <s v="ok"/>
    <d v="2019-02-22T00:00:00"/>
    <x v="167"/>
    <x v="2251"/>
    <s v="SERRATLAIC"/>
    <x v="2096"/>
    <x v="0"/>
    <s v="1"/>
    <x v="0"/>
    <x v="0"/>
    <x v="2"/>
    <n v="1"/>
    <n v="-164.07"/>
    <s v="41000410000000714450"/>
    <x v="0"/>
    <x v="0"/>
  </r>
  <r>
    <s v="41000"/>
    <x v="0"/>
    <s v="ok"/>
    <d v="2019-02-22T00:00:00"/>
    <x v="167"/>
    <x v="2251"/>
    <s v="SERRATLAIC"/>
    <x v="2096"/>
    <x v="0"/>
    <s v="1"/>
    <x v="0"/>
    <x v="1"/>
    <x v="3"/>
    <n v="2"/>
    <n v="-2373.65"/>
    <s v="41000410000000714450"/>
    <x v="0"/>
    <x v="0"/>
  </r>
  <r>
    <s v="41000"/>
    <x v="0"/>
    <s v="ok"/>
    <d v="2019-02-22T00:00:00"/>
    <x v="167"/>
    <x v="2251"/>
    <s v="SERRATLAIC"/>
    <x v="2096"/>
    <x v="0"/>
    <s v="1"/>
    <x v="0"/>
    <x v="2"/>
    <x v="4"/>
    <n v="1"/>
    <n v="4503.28"/>
    <s v="41000410000000714450"/>
    <x v="0"/>
    <x v="0"/>
  </r>
  <r>
    <s v="41000"/>
    <x v="0"/>
    <s v="ok"/>
    <d v="2019-02-22T00:00:00"/>
    <x v="167"/>
    <x v="2252"/>
    <s v="SCHULJIPCU"/>
    <x v="2097"/>
    <x v="0"/>
    <s v="1"/>
    <x v="0"/>
    <x v="0"/>
    <x v="0"/>
    <n v="1"/>
    <n v="-2348.87"/>
    <s v="41000410000000714510"/>
    <x v="0"/>
    <x v="0"/>
  </r>
  <r>
    <s v="41000"/>
    <x v="0"/>
    <s v="ok"/>
    <d v="2019-02-22T00:00:00"/>
    <x v="167"/>
    <x v="2252"/>
    <s v="SCHULJIPCU"/>
    <x v="2097"/>
    <x v="0"/>
    <s v="1"/>
    <x v="0"/>
    <x v="0"/>
    <x v="1"/>
    <n v="1"/>
    <n v="-32.54"/>
    <s v="41000410000000714510"/>
    <x v="0"/>
    <x v="0"/>
  </r>
  <r>
    <s v="41000"/>
    <x v="0"/>
    <s v="ok"/>
    <d v="2019-02-22T00:00:00"/>
    <x v="167"/>
    <x v="2252"/>
    <s v="SCHULJIPCU"/>
    <x v="2097"/>
    <x v="0"/>
    <s v="1"/>
    <x v="0"/>
    <x v="0"/>
    <x v="2"/>
    <n v="2"/>
    <n v="-39.49"/>
    <s v="41000410000000714510"/>
    <x v="0"/>
    <x v="0"/>
  </r>
  <r>
    <s v="41000"/>
    <x v="0"/>
    <s v="ok"/>
    <d v="2019-02-22T00:00:00"/>
    <x v="167"/>
    <x v="2252"/>
    <s v="SCHULJIPCU"/>
    <x v="2097"/>
    <x v="0"/>
    <s v="1"/>
    <x v="0"/>
    <x v="1"/>
    <x v="3"/>
    <n v="2"/>
    <n v="-3770.33"/>
    <s v="41000410000000714510"/>
    <x v="0"/>
    <x v="0"/>
  </r>
  <r>
    <s v="41000"/>
    <x v="0"/>
    <s v="ok"/>
    <d v="2019-02-22T00:00:00"/>
    <x v="167"/>
    <x v="2252"/>
    <s v="SCHULJIPCU"/>
    <x v="2097"/>
    <x v="0"/>
    <s v="1"/>
    <x v="0"/>
    <x v="2"/>
    <x v="4"/>
    <n v="1"/>
    <n v="6547.17"/>
    <s v="41000410000000714510"/>
    <x v="0"/>
    <x v="0"/>
  </r>
  <r>
    <s v="41000"/>
    <x v="0"/>
    <s v="ok"/>
    <d v="2019-02-22T00:00:00"/>
    <x v="167"/>
    <x v="2253"/>
    <s v="SCHULJIPCU"/>
    <x v="2098"/>
    <x v="0"/>
    <s v="1"/>
    <x v="0"/>
    <x v="0"/>
    <x v="0"/>
    <n v="1"/>
    <n v="-2161.4"/>
    <s v="41000410000000714514"/>
    <x v="0"/>
    <x v="0"/>
  </r>
  <r>
    <s v="41000"/>
    <x v="0"/>
    <s v="ok"/>
    <d v="2019-02-22T00:00:00"/>
    <x v="167"/>
    <x v="2253"/>
    <s v="SCHULJIPCU"/>
    <x v="2098"/>
    <x v="0"/>
    <s v="1"/>
    <x v="0"/>
    <x v="1"/>
    <x v="3"/>
    <n v="2"/>
    <n v="-3808"/>
    <s v="41000410000000714514"/>
    <x v="0"/>
    <x v="0"/>
  </r>
  <r>
    <s v="41000"/>
    <x v="0"/>
    <s v="ok"/>
    <d v="2019-02-22T00:00:00"/>
    <x v="167"/>
    <x v="2253"/>
    <s v="SCHULJIPCU"/>
    <x v="2098"/>
    <x v="0"/>
    <s v="1"/>
    <x v="0"/>
    <x v="2"/>
    <x v="4"/>
    <n v="1"/>
    <n v="5969.4"/>
    <s v="41000410000000714514"/>
    <x v="0"/>
    <x v="0"/>
  </r>
  <r>
    <s v="68000"/>
    <x v="28"/>
    <s v="ok"/>
    <d v="2019-02-22T00:00:00"/>
    <x v="166"/>
    <x v="2254"/>
    <s v="PRADOAXHZR"/>
    <x v="2099"/>
    <x v="0"/>
    <s v="1"/>
    <x v="0"/>
    <x v="169"/>
    <x v="37"/>
    <n v="4"/>
    <n v="310786.94"/>
    <s v="68000680000000713700"/>
    <x v="49"/>
    <x v="28"/>
  </r>
  <r>
    <s v="43700"/>
    <x v="10"/>
    <s v="ok"/>
    <d v="2019-02-25T00:00:00"/>
    <x v="168"/>
    <x v="2255"/>
    <s v="CHENXXWHA"/>
    <x v="2100"/>
    <x v="2"/>
    <s v="1"/>
    <x v="19"/>
    <x v="73"/>
    <x v="107"/>
    <n v="2"/>
    <n v="-19468.240000000002"/>
    <s v="43700437000000715285"/>
    <x v="8"/>
    <x v="13"/>
  </r>
  <r>
    <s v="50700"/>
    <x v="4"/>
    <s v="ok"/>
    <d v="2019-02-25T00:00:00"/>
    <x v="168"/>
    <x v="2256"/>
    <s v="NECHVDXDAU"/>
    <x v="59"/>
    <x v="0"/>
    <s v="1"/>
    <x v="4"/>
    <x v="22"/>
    <x v="31"/>
    <n v="1"/>
    <n v="2412.88"/>
    <s v="50700507000000715087"/>
    <x v="2"/>
    <x v="2"/>
  </r>
  <r>
    <s v="50700"/>
    <x v="4"/>
    <s v="ok"/>
    <d v="2019-02-25T00:00:00"/>
    <x v="168"/>
    <x v="2257"/>
    <s v="NECHVDXDAU"/>
    <x v="59"/>
    <x v="0"/>
    <s v="1"/>
    <x v="4"/>
    <x v="22"/>
    <x v="46"/>
    <n v="1"/>
    <n v="-515.63"/>
    <s v="50700507000000715159"/>
    <x v="2"/>
    <x v="2"/>
  </r>
  <r>
    <s v="16500"/>
    <x v="21"/>
    <s v="ok"/>
    <d v="2019-02-25T00:00:00"/>
    <x v="168"/>
    <x v="2258"/>
    <s v="HABERBXETZ"/>
    <x v="2101"/>
    <x v="0"/>
    <s v="1"/>
    <x v="0"/>
    <x v="62"/>
    <x v="137"/>
    <n v="5"/>
    <n v="-23875.5"/>
    <s v="16500165000000715089"/>
    <x v="35"/>
    <x v="29"/>
  </r>
  <r>
    <s v="16500"/>
    <x v="21"/>
    <s v="ok"/>
    <d v="2019-02-25T00:00:00"/>
    <x v="168"/>
    <x v="2259"/>
    <s v="HABERBXETZ"/>
    <x v="2102"/>
    <x v="0"/>
    <s v="1"/>
    <x v="0"/>
    <x v="62"/>
    <x v="137"/>
    <n v="5"/>
    <n v="-15620"/>
    <s v="16500165000000715092"/>
    <x v="35"/>
    <x v="29"/>
  </r>
  <r>
    <s v="16500"/>
    <x v="21"/>
    <s v="ok"/>
    <d v="2019-02-25T00:00:00"/>
    <x v="168"/>
    <x v="2260"/>
    <s v="HABERBXETZ"/>
    <x v="2103"/>
    <x v="0"/>
    <s v="1"/>
    <x v="0"/>
    <x v="62"/>
    <x v="137"/>
    <n v="2"/>
    <n v="-126681"/>
    <s v="16500165000000715095"/>
    <x v="35"/>
    <x v="29"/>
  </r>
  <r>
    <s v="16500"/>
    <x v="21"/>
    <s v="ok"/>
    <d v="2019-02-25T00:00:00"/>
    <x v="168"/>
    <x v="2261"/>
    <s v="HABERBXETZ"/>
    <x v="2104"/>
    <x v="0"/>
    <s v="1"/>
    <x v="0"/>
    <x v="62"/>
    <x v="137"/>
    <n v="4"/>
    <n v="-16720"/>
    <s v="16500165000000715197"/>
    <x v="35"/>
    <x v="29"/>
  </r>
  <r>
    <s v="16500"/>
    <x v="21"/>
    <s v="ok"/>
    <d v="2019-02-25T00:00:00"/>
    <x v="168"/>
    <x v="2262"/>
    <s v="HABERBXETZ"/>
    <x v="2105"/>
    <x v="0"/>
    <s v="1"/>
    <x v="0"/>
    <x v="84"/>
    <x v="2"/>
    <n v="2"/>
    <n v="20"/>
    <s v="16500165000000715215"/>
    <x v="17"/>
    <x v="25"/>
  </r>
  <r>
    <s v="16500"/>
    <x v="21"/>
    <s v="ok"/>
    <d v="2019-02-25T00:00:00"/>
    <x v="168"/>
    <x v="2262"/>
    <s v="HABERBXETZ"/>
    <x v="2105"/>
    <x v="0"/>
    <s v="1"/>
    <x v="0"/>
    <x v="82"/>
    <x v="2"/>
    <n v="2"/>
    <n v="-20"/>
    <s v="16500165000000715215"/>
    <x v="17"/>
    <x v="25"/>
  </r>
  <r>
    <s v="41000"/>
    <x v="0"/>
    <s v="ok"/>
    <d v="2019-02-25T00:00:00"/>
    <x v="158"/>
    <x v="2263"/>
    <s v="SCHUMJWBLU"/>
    <x v="2106"/>
    <x v="0"/>
    <s v="1"/>
    <x v="3"/>
    <x v="20"/>
    <x v="4"/>
    <n v="1"/>
    <n v="-144"/>
    <s v="41000410000000707458"/>
    <x v="0"/>
    <x v="0"/>
  </r>
  <r>
    <s v="41000"/>
    <x v="0"/>
    <s v="ok"/>
    <d v="2019-02-25T00:00:00"/>
    <x v="167"/>
    <x v="2264"/>
    <s v="CALLIWLJLW"/>
    <x v="2107"/>
    <x v="0"/>
    <s v="1"/>
    <x v="0"/>
    <x v="0"/>
    <x v="0"/>
    <n v="1"/>
    <n v="-2185.6"/>
    <s v="41000410000000714521"/>
    <x v="0"/>
    <x v="0"/>
  </r>
  <r>
    <s v="41000"/>
    <x v="0"/>
    <s v="ok"/>
    <d v="2019-02-25T00:00:00"/>
    <x v="167"/>
    <x v="2264"/>
    <s v="CALLIWLJLW"/>
    <x v="2107"/>
    <x v="0"/>
    <s v="1"/>
    <x v="0"/>
    <x v="0"/>
    <x v="1"/>
    <n v="3"/>
    <n v="-132.35"/>
    <s v="41000410000000714521"/>
    <x v="0"/>
    <x v="0"/>
  </r>
  <r>
    <s v="41000"/>
    <x v="0"/>
    <s v="ok"/>
    <d v="2019-02-25T00:00:00"/>
    <x v="167"/>
    <x v="2264"/>
    <s v="CALLIWLJLW"/>
    <x v="2107"/>
    <x v="0"/>
    <s v="1"/>
    <x v="0"/>
    <x v="0"/>
    <x v="2"/>
    <n v="4"/>
    <n v="-2618.13"/>
    <s v="41000410000000714521"/>
    <x v="0"/>
    <x v="0"/>
  </r>
  <r>
    <s v="41000"/>
    <x v="0"/>
    <s v="ok"/>
    <d v="2019-02-25T00:00:00"/>
    <x v="167"/>
    <x v="2264"/>
    <s v="CALLIWLJLW"/>
    <x v="2107"/>
    <x v="0"/>
    <s v="1"/>
    <x v="0"/>
    <x v="1"/>
    <x v="3"/>
    <n v="2"/>
    <n v="-3751.77"/>
    <s v="41000410000000714521"/>
    <x v="0"/>
    <x v="0"/>
  </r>
  <r>
    <s v="41000"/>
    <x v="0"/>
    <s v="ok"/>
    <d v="2019-02-25T00:00:00"/>
    <x v="167"/>
    <x v="2264"/>
    <s v="CALLIWLJLW"/>
    <x v="2107"/>
    <x v="0"/>
    <s v="1"/>
    <x v="0"/>
    <x v="2"/>
    <x v="4"/>
    <n v="1"/>
    <n v="6977.2"/>
    <s v="41000410000000714521"/>
    <x v="0"/>
    <x v="0"/>
  </r>
  <r>
    <s v="43700"/>
    <x v="10"/>
    <s v="ok"/>
    <d v="2019-02-25T00:00:00"/>
    <x v="168"/>
    <x v="2255"/>
    <s v="CHENXXWHA"/>
    <x v="2100"/>
    <x v="2"/>
    <s v="1"/>
    <x v="19"/>
    <x v="73"/>
    <x v="50"/>
    <n v="2"/>
    <n v="0"/>
    <s v="43700437000000715285"/>
    <x v="5"/>
    <x v="5"/>
  </r>
  <r>
    <s v="39500"/>
    <x v="1"/>
    <s v="ok"/>
    <d v="2019-02-25T00:00:00"/>
    <x v="155"/>
    <x v="2265"/>
    <s v="YELKLXVES"/>
    <x v="2108"/>
    <x v="0"/>
    <s v="1"/>
    <x v="1"/>
    <x v="5"/>
    <x v="18"/>
    <n v="16"/>
    <n v="3960"/>
    <s v="39500395000000705268"/>
    <x v="2"/>
    <x v="2"/>
  </r>
  <r>
    <s v="39500"/>
    <x v="1"/>
    <s v="ok"/>
    <d v="2019-02-25T00:00:00"/>
    <x v="163"/>
    <x v="2266"/>
    <s v="LUECKHXOWC"/>
    <x v="2109"/>
    <x v="0"/>
    <s v="1"/>
    <x v="1"/>
    <x v="5"/>
    <x v="15"/>
    <n v="1"/>
    <n v="69"/>
    <s v="39500395000000711228"/>
    <x v="2"/>
    <x v="2"/>
  </r>
  <r>
    <s v="39500"/>
    <x v="1"/>
    <s v="ok"/>
    <d v="2019-02-25T00:00:00"/>
    <x v="163"/>
    <x v="2267"/>
    <s v="LUECKHXOWC"/>
    <x v="2110"/>
    <x v="0"/>
    <s v="1"/>
    <x v="1"/>
    <x v="4"/>
    <x v="6"/>
    <n v="29"/>
    <n v="2901354.16"/>
    <s v="39500395000000711247"/>
    <x v="2"/>
    <x v="2"/>
  </r>
  <r>
    <s v="39500"/>
    <x v="1"/>
    <s v="ok"/>
    <d v="2019-02-25T00:00:00"/>
    <x v="167"/>
    <x v="2268"/>
    <s v="LUECKHXOWC"/>
    <x v="2111"/>
    <x v="0"/>
    <s v="1"/>
    <x v="1"/>
    <x v="5"/>
    <x v="32"/>
    <n v="1"/>
    <n v="2001765.86"/>
    <s v="39500395000000714296"/>
    <x v="2"/>
    <x v="2"/>
  </r>
  <r>
    <s v="39500"/>
    <x v="1"/>
    <s v="ok"/>
    <d v="2019-02-25T00:00:00"/>
    <x v="167"/>
    <x v="2269"/>
    <s v="WI_BATCH_FN"/>
    <x v="2112"/>
    <x v="1"/>
    <s v="1"/>
    <x v="1"/>
    <x v="17"/>
    <x v="28"/>
    <n v="20"/>
    <n v="-4225.8900000000003"/>
    <s v="39500395000000714578"/>
    <x v="2"/>
    <x v="2"/>
  </r>
  <r>
    <s v="14500"/>
    <x v="2"/>
    <s v="ok"/>
    <d v="2019-02-26T00:00:00"/>
    <x v="169"/>
    <x v="2270"/>
    <s v="JEREMBLOFG"/>
    <x v="2113"/>
    <x v="0"/>
    <s v="1"/>
    <x v="9"/>
    <x v="36"/>
    <x v="43"/>
    <n v="1"/>
    <n v="-363582.95"/>
    <s v="14500145000000716040"/>
    <x v="11"/>
    <x v="11"/>
  </r>
  <r>
    <s v="14500"/>
    <x v="2"/>
    <s v="ok"/>
    <d v="2019-02-26T00:00:00"/>
    <x v="169"/>
    <x v="2270"/>
    <s v="JEREMBLOFG"/>
    <x v="2113"/>
    <x v="0"/>
    <s v="1"/>
    <x v="9"/>
    <x v="36"/>
    <x v="44"/>
    <n v="1"/>
    <n v="-5331.64"/>
    <s v="14500145000000716040"/>
    <x v="11"/>
    <x v="11"/>
  </r>
  <r>
    <s v="14500"/>
    <x v="2"/>
    <s v="ok"/>
    <d v="2019-02-26T00:00:00"/>
    <x v="169"/>
    <x v="2270"/>
    <s v="JEREMBLOFG"/>
    <x v="2113"/>
    <x v="0"/>
    <s v="1"/>
    <x v="9"/>
    <x v="36"/>
    <x v="45"/>
    <n v="1"/>
    <n v="-1550411.12"/>
    <s v="14500145000000716040"/>
    <x v="11"/>
    <x v="11"/>
  </r>
  <r>
    <s v="14500"/>
    <x v="2"/>
    <s v="ok"/>
    <d v="2019-02-26T00:00:00"/>
    <x v="169"/>
    <x v="2270"/>
    <s v="JEREMBLOFG"/>
    <x v="2113"/>
    <x v="0"/>
    <s v="1"/>
    <x v="9"/>
    <x v="36"/>
    <x v="46"/>
    <n v="1"/>
    <n v="7120"/>
    <s v="14500145000000716040"/>
    <x v="11"/>
    <x v="11"/>
  </r>
  <r>
    <s v="14500"/>
    <x v="2"/>
    <s v="ok"/>
    <d v="2019-02-26T00:00:00"/>
    <x v="169"/>
    <x v="2270"/>
    <s v="JEREMBLOFG"/>
    <x v="2113"/>
    <x v="0"/>
    <s v="1"/>
    <x v="9"/>
    <x v="36"/>
    <x v="47"/>
    <n v="1"/>
    <n v="7420.6"/>
    <s v="14500145000000716040"/>
    <x v="11"/>
    <x v="11"/>
  </r>
  <r>
    <s v="14500"/>
    <x v="2"/>
    <s v="ok"/>
    <d v="2019-02-26T00:00:00"/>
    <x v="169"/>
    <x v="2270"/>
    <s v="JEREMBLOFG"/>
    <x v="2113"/>
    <x v="0"/>
    <s v="1"/>
    <x v="9"/>
    <x v="36"/>
    <x v="42"/>
    <n v="1"/>
    <n v="10955"/>
    <s v="14500145000000716040"/>
    <x v="11"/>
    <x v="11"/>
  </r>
  <r>
    <s v="14500"/>
    <x v="2"/>
    <s v="ok"/>
    <d v="2019-02-26T00:00:00"/>
    <x v="169"/>
    <x v="2271"/>
    <s v="JEREMBLOFG"/>
    <x v="2114"/>
    <x v="0"/>
    <s v="1"/>
    <x v="9"/>
    <x v="36"/>
    <x v="43"/>
    <n v="1"/>
    <n v="5375.5"/>
    <s v="14500145000000716044"/>
    <x v="11"/>
    <x v="11"/>
  </r>
  <r>
    <s v="19000"/>
    <x v="19"/>
    <s v="ok"/>
    <d v="2019-02-26T00:00:00"/>
    <x v="169"/>
    <x v="2272"/>
    <s v="KRAWCKRIWW"/>
    <x v="2115"/>
    <x v="0"/>
    <s v="1"/>
    <x v="16"/>
    <x v="68"/>
    <x v="93"/>
    <n v="7"/>
    <n v="33117.71"/>
    <s v="19000190000000715922"/>
    <x v="22"/>
    <x v="22"/>
  </r>
  <r>
    <s v="41000"/>
    <x v="0"/>
    <s v="ok"/>
    <d v="2019-02-26T00:00:00"/>
    <x v="167"/>
    <x v="2273"/>
    <s v="FELDNJSKCL"/>
    <x v="2116"/>
    <x v="0"/>
    <s v="1"/>
    <x v="0"/>
    <x v="0"/>
    <x v="1"/>
    <n v="1"/>
    <n v="-127.67"/>
    <s v="41000410000000714334"/>
    <x v="0"/>
    <x v="0"/>
  </r>
  <r>
    <s v="41000"/>
    <x v="0"/>
    <s v="ok"/>
    <d v="2019-02-26T00:00:00"/>
    <x v="167"/>
    <x v="2273"/>
    <s v="FELDNJSKCL"/>
    <x v="2116"/>
    <x v="0"/>
    <s v="1"/>
    <x v="0"/>
    <x v="0"/>
    <x v="2"/>
    <n v="1"/>
    <n v="-58.78"/>
    <s v="41000410000000714334"/>
    <x v="0"/>
    <x v="0"/>
  </r>
  <r>
    <s v="41000"/>
    <x v="0"/>
    <s v="ok"/>
    <d v="2019-02-26T00:00:00"/>
    <x v="167"/>
    <x v="2273"/>
    <s v="FELDNJSKCL"/>
    <x v="2116"/>
    <x v="0"/>
    <s v="1"/>
    <x v="0"/>
    <x v="2"/>
    <x v="4"/>
    <n v="1"/>
    <n v="488.02"/>
    <s v="41000410000000714334"/>
    <x v="0"/>
    <x v="0"/>
  </r>
  <r>
    <s v="41000"/>
    <x v="0"/>
    <s v="ok"/>
    <d v="2019-02-26T00:00:00"/>
    <x v="167"/>
    <x v="2274"/>
    <s v="MAKOSNPWOV"/>
    <x v="2117"/>
    <x v="0"/>
    <s v="1"/>
    <x v="0"/>
    <x v="0"/>
    <x v="1"/>
    <n v="1"/>
    <n v="129.43"/>
    <s v="41000410000000714400"/>
    <x v="0"/>
    <x v="0"/>
  </r>
  <r>
    <s v="41000"/>
    <x v="0"/>
    <s v="ok"/>
    <d v="2019-02-26T00:00:00"/>
    <x v="168"/>
    <x v="2275"/>
    <s v="BRADLJCLHL"/>
    <x v="2118"/>
    <x v="0"/>
    <s v="1"/>
    <x v="0"/>
    <x v="62"/>
    <x v="4"/>
    <n v="2"/>
    <n v="-5585"/>
    <s v="41000410000000715125"/>
    <x v="0"/>
    <x v="0"/>
  </r>
  <r>
    <s v="41000"/>
    <x v="0"/>
    <s v="ok"/>
    <d v="2019-02-26T00:00:00"/>
    <x v="168"/>
    <x v="2276"/>
    <s v="BRADLJCLHL"/>
    <x v="2119"/>
    <x v="0"/>
    <s v="1"/>
    <x v="0"/>
    <x v="37"/>
    <x v="2"/>
    <n v="1"/>
    <n v="-293.74"/>
    <s v="41000410000000715153"/>
    <x v="0"/>
    <x v="0"/>
  </r>
  <r>
    <s v="41000"/>
    <x v="0"/>
    <s v="ok"/>
    <d v="2019-02-26T00:00:00"/>
    <x v="168"/>
    <x v="2276"/>
    <s v="BRADLJCLHL"/>
    <x v="2119"/>
    <x v="0"/>
    <s v="1"/>
    <x v="0"/>
    <x v="2"/>
    <x v="29"/>
    <n v="1"/>
    <n v="-6.26"/>
    <s v="41000410000000715153"/>
    <x v="0"/>
    <x v="0"/>
  </r>
  <r>
    <s v="41000"/>
    <x v="0"/>
    <s v="ok"/>
    <d v="2019-02-26T00:00:00"/>
    <x v="168"/>
    <x v="2277"/>
    <s v="PORTESRUKU"/>
    <x v="2120"/>
    <x v="0"/>
    <s v="1"/>
    <x v="0"/>
    <x v="158"/>
    <x v="2"/>
    <n v="1"/>
    <n v="-1657.11"/>
    <s v="41000410000000715284"/>
    <x v="0"/>
    <x v="0"/>
  </r>
  <r>
    <s v="41000"/>
    <x v="0"/>
    <s v="ok"/>
    <d v="2019-02-26T00:00:00"/>
    <x v="168"/>
    <x v="2277"/>
    <s v="PORTESRUKU"/>
    <x v="2120"/>
    <x v="0"/>
    <s v="1"/>
    <x v="0"/>
    <x v="2"/>
    <x v="4"/>
    <n v="1"/>
    <n v="1657.11"/>
    <s v="41000410000000715284"/>
    <x v="0"/>
    <x v="0"/>
  </r>
  <r>
    <s v="41000"/>
    <x v="0"/>
    <s v="ok"/>
    <d v="2019-02-26T00:00:00"/>
    <x v="168"/>
    <x v="2278"/>
    <s v="PORTESRUKU"/>
    <x v="2121"/>
    <x v="0"/>
    <s v="1"/>
    <x v="0"/>
    <x v="158"/>
    <x v="2"/>
    <n v="1"/>
    <n v="-1077.81"/>
    <s v="41000410000000715287"/>
    <x v="0"/>
    <x v="0"/>
  </r>
  <r>
    <s v="41000"/>
    <x v="0"/>
    <s v="ok"/>
    <d v="2019-02-26T00:00:00"/>
    <x v="168"/>
    <x v="2278"/>
    <s v="PORTESRUKU"/>
    <x v="2121"/>
    <x v="0"/>
    <s v="1"/>
    <x v="0"/>
    <x v="2"/>
    <x v="4"/>
    <n v="1"/>
    <n v="1077.81"/>
    <s v="41000410000000715287"/>
    <x v="0"/>
    <x v="0"/>
  </r>
  <r>
    <s v="41000"/>
    <x v="0"/>
    <s v="ok"/>
    <d v="2019-02-26T00:00:00"/>
    <x v="169"/>
    <x v="2279"/>
    <s v="GLEASLAAZQ"/>
    <x v="2122"/>
    <x v="0"/>
    <s v="1"/>
    <x v="0"/>
    <x v="21"/>
    <x v="4"/>
    <n v="1"/>
    <n v="-4878.12"/>
    <s v="41000410000000715955"/>
    <x v="6"/>
    <x v="6"/>
  </r>
  <r>
    <s v="41000"/>
    <x v="0"/>
    <s v="ok"/>
    <d v="2019-02-26T00:00:00"/>
    <x v="169"/>
    <x v="2279"/>
    <s v="GLEASLAAZQ"/>
    <x v="2122"/>
    <x v="0"/>
    <s v="1"/>
    <x v="3"/>
    <x v="2"/>
    <x v="4"/>
    <n v="1"/>
    <n v="4878.12"/>
    <s v="41000410000000715955"/>
    <x v="6"/>
    <x v="6"/>
  </r>
  <r>
    <s v="41000"/>
    <x v="0"/>
    <s v="ok"/>
    <d v="2019-02-26T00:00:00"/>
    <x v="169"/>
    <x v="2280"/>
    <s v="GLEASLAAZQ"/>
    <x v="2123"/>
    <x v="0"/>
    <s v="1"/>
    <x v="0"/>
    <x v="21"/>
    <x v="4"/>
    <n v="1"/>
    <n v="-11732.04"/>
    <s v="41000410000000715958"/>
    <x v="6"/>
    <x v="6"/>
  </r>
  <r>
    <s v="41000"/>
    <x v="0"/>
    <s v="ok"/>
    <d v="2019-02-26T00:00:00"/>
    <x v="169"/>
    <x v="2280"/>
    <s v="GLEASLAAZQ"/>
    <x v="2123"/>
    <x v="0"/>
    <s v="1"/>
    <x v="3"/>
    <x v="20"/>
    <x v="4"/>
    <n v="7"/>
    <n v="-23972.89"/>
    <s v="41000410000000715958"/>
    <x v="6"/>
    <x v="6"/>
  </r>
  <r>
    <s v="41000"/>
    <x v="0"/>
    <s v="ok"/>
    <d v="2019-02-26T00:00:00"/>
    <x v="169"/>
    <x v="2280"/>
    <s v="GLEASLAAZQ"/>
    <x v="2123"/>
    <x v="0"/>
    <s v="1"/>
    <x v="3"/>
    <x v="2"/>
    <x v="4"/>
    <n v="1"/>
    <n v="35704.93"/>
    <s v="41000410000000715958"/>
    <x v="6"/>
    <x v="6"/>
  </r>
  <r>
    <s v="41000"/>
    <x v="0"/>
    <s v="ok"/>
    <d v="2019-02-26T00:00:00"/>
    <x v="169"/>
    <x v="2281"/>
    <s v="DEBOEMMSFM"/>
    <x v="2124"/>
    <x v="0"/>
    <s v="1"/>
    <x v="0"/>
    <x v="0"/>
    <x v="1"/>
    <n v="1"/>
    <n v="-20.61"/>
    <s v="41000410000000715968"/>
    <x v="0"/>
    <x v="0"/>
  </r>
  <r>
    <s v="41000"/>
    <x v="0"/>
    <s v="ok"/>
    <d v="2019-02-26T00:00:00"/>
    <x v="169"/>
    <x v="2281"/>
    <s v="DEBOEMMSFM"/>
    <x v="2124"/>
    <x v="0"/>
    <s v="1"/>
    <x v="0"/>
    <x v="0"/>
    <x v="2"/>
    <n v="1"/>
    <n v="-20.85"/>
    <s v="41000410000000715968"/>
    <x v="0"/>
    <x v="0"/>
  </r>
  <r>
    <s v="41000"/>
    <x v="0"/>
    <s v="ok"/>
    <d v="2019-02-26T00:00:00"/>
    <x v="169"/>
    <x v="2281"/>
    <s v="DEBOEMMSFM"/>
    <x v="2124"/>
    <x v="0"/>
    <s v="1"/>
    <x v="0"/>
    <x v="2"/>
    <x v="4"/>
    <n v="2"/>
    <n v="234.63"/>
    <s v="41000410000000715968"/>
    <x v="0"/>
    <x v="0"/>
  </r>
  <r>
    <s v="41000"/>
    <x v="0"/>
    <s v="ok"/>
    <d v="2019-02-26T00:00:00"/>
    <x v="169"/>
    <x v="2282"/>
    <s v="SERRATLAIC"/>
    <x v="2125"/>
    <x v="0"/>
    <s v="1"/>
    <x v="0"/>
    <x v="2"/>
    <x v="4"/>
    <n v="1"/>
    <n v="1798.82"/>
    <s v="41000410000000715970"/>
    <x v="0"/>
    <x v="0"/>
  </r>
  <r>
    <s v="41000"/>
    <x v="0"/>
    <s v="ok"/>
    <d v="2019-02-26T00:00:00"/>
    <x v="169"/>
    <x v="2283"/>
    <s v="DEBOEMMSFM"/>
    <x v="2126"/>
    <x v="0"/>
    <s v="1"/>
    <x v="0"/>
    <x v="0"/>
    <x v="1"/>
    <n v="1"/>
    <n v="-22.01"/>
    <s v="41000410000000715976"/>
    <x v="0"/>
    <x v="0"/>
  </r>
  <r>
    <s v="41000"/>
    <x v="0"/>
    <s v="ok"/>
    <d v="2019-02-26T00:00:00"/>
    <x v="169"/>
    <x v="2283"/>
    <s v="DEBOEMMSFM"/>
    <x v="2126"/>
    <x v="0"/>
    <s v="1"/>
    <x v="0"/>
    <x v="0"/>
    <x v="2"/>
    <n v="1"/>
    <n v="-36.020000000000003"/>
    <s v="41000410000000715976"/>
    <x v="0"/>
    <x v="0"/>
  </r>
  <r>
    <s v="41000"/>
    <x v="0"/>
    <s v="ok"/>
    <d v="2019-02-26T00:00:00"/>
    <x v="169"/>
    <x v="2283"/>
    <s v="DEBOEMMSFM"/>
    <x v="2126"/>
    <x v="0"/>
    <s v="1"/>
    <x v="0"/>
    <x v="2"/>
    <x v="4"/>
    <n v="1"/>
    <n v="188.47"/>
    <s v="41000410000000715976"/>
    <x v="0"/>
    <x v="0"/>
  </r>
  <r>
    <s v="41000"/>
    <x v="0"/>
    <s v="ok"/>
    <d v="2019-02-26T00:00:00"/>
    <x v="169"/>
    <x v="2284"/>
    <s v="SERRATLAIC"/>
    <x v="2127"/>
    <x v="0"/>
    <s v="1"/>
    <x v="0"/>
    <x v="0"/>
    <x v="0"/>
    <n v="1"/>
    <n v="270"/>
    <s v="41000410000000715984"/>
    <x v="0"/>
    <x v="0"/>
  </r>
  <r>
    <s v="41000"/>
    <x v="0"/>
    <s v="ok"/>
    <d v="2019-02-26T00:00:00"/>
    <x v="169"/>
    <x v="2284"/>
    <s v="SERRATLAIC"/>
    <x v="2127"/>
    <x v="0"/>
    <s v="1"/>
    <x v="0"/>
    <x v="2"/>
    <x v="4"/>
    <n v="1"/>
    <n v="-270"/>
    <s v="41000410000000715984"/>
    <x v="0"/>
    <x v="0"/>
  </r>
  <r>
    <s v="39500"/>
    <x v="1"/>
    <s v="ok"/>
    <d v="2019-02-26T00:00:00"/>
    <x v="169"/>
    <x v="2285"/>
    <s v="JONESSEKEF"/>
    <x v="2128"/>
    <x v="0"/>
    <s v="1"/>
    <x v="1"/>
    <x v="5"/>
    <x v="2"/>
    <n v="1"/>
    <n v="-34.76"/>
    <s v="39500395000000715989"/>
    <x v="2"/>
    <x v="2"/>
  </r>
  <r>
    <s v="14500"/>
    <x v="2"/>
    <s v="ok"/>
    <d v="2019-02-27T00:00:00"/>
    <x v="170"/>
    <x v="2286"/>
    <s v="JEREMBLOFG"/>
    <x v="2129"/>
    <x v="0"/>
    <s v="1"/>
    <x v="0"/>
    <x v="32"/>
    <x v="176"/>
    <n v="1"/>
    <n v="-3571"/>
    <s v="14500145000000716795"/>
    <x v="50"/>
    <x v="10"/>
  </r>
  <r>
    <s v="14500"/>
    <x v="2"/>
    <s v="ok"/>
    <d v="2019-02-27T00:00:00"/>
    <x v="170"/>
    <x v="2287"/>
    <s v="KAHITLXWSL"/>
    <x v="2130"/>
    <x v="0"/>
    <s v="1"/>
    <x v="0"/>
    <x v="32"/>
    <x v="176"/>
    <n v="1"/>
    <n v="-2910"/>
    <s v="14500145000000716797"/>
    <x v="50"/>
    <x v="10"/>
  </r>
  <r>
    <s v="16500"/>
    <x v="21"/>
    <s v="ok"/>
    <d v="2019-02-27T00:00:00"/>
    <x v="153"/>
    <x v="2288"/>
    <s v="DEENMXUNO"/>
    <x v="2131"/>
    <x v="0"/>
    <s v="1"/>
    <x v="0"/>
    <x v="79"/>
    <x v="26"/>
    <n v="1"/>
    <n v="13594.11"/>
    <s v="16500165000000703892"/>
    <x v="17"/>
    <x v="25"/>
  </r>
  <r>
    <s v="16500"/>
    <x v="21"/>
    <s v="ok"/>
    <d v="2019-02-27T00:00:00"/>
    <x v="153"/>
    <x v="2288"/>
    <s v="DEENMXUNO"/>
    <x v="2131"/>
    <x v="0"/>
    <s v="1"/>
    <x v="0"/>
    <x v="74"/>
    <x v="80"/>
    <n v="1"/>
    <n v="-5780.02"/>
    <s v="16500165000000703892"/>
    <x v="17"/>
    <x v="25"/>
  </r>
  <r>
    <s v="16500"/>
    <x v="21"/>
    <s v="ok"/>
    <d v="2019-02-27T00:00:00"/>
    <x v="153"/>
    <x v="2288"/>
    <s v="DEENMXUNO"/>
    <x v="2131"/>
    <x v="0"/>
    <s v="1"/>
    <x v="0"/>
    <x v="74"/>
    <x v="76"/>
    <n v="1"/>
    <n v="-5291.01"/>
    <s v="16500165000000703892"/>
    <x v="17"/>
    <x v="25"/>
  </r>
  <r>
    <s v="16500"/>
    <x v="21"/>
    <s v="ok"/>
    <d v="2019-02-27T00:00:00"/>
    <x v="153"/>
    <x v="2288"/>
    <s v="DEENMXUNO"/>
    <x v="2131"/>
    <x v="0"/>
    <s v="1"/>
    <x v="0"/>
    <x v="74"/>
    <x v="78"/>
    <n v="2"/>
    <n v="-55.02"/>
    <s v="16500165000000703892"/>
    <x v="17"/>
    <x v="25"/>
  </r>
  <r>
    <s v="16500"/>
    <x v="21"/>
    <s v="ok"/>
    <d v="2019-02-27T00:00:00"/>
    <x v="153"/>
    <x v="2288"/>
    <s v="DEENMXUNO"/>
    <x v="2131"/>
    <x v="0"/>
    <s v="1"/>
    <x v="0"/>
    <x v="74"/>
    <x v="81"/>
    <n v="1"/>
    <n v="-420"/>
    <s v="16500165000000703892"/>
    <x v="17"/>
    <x v="25"/>
  </r>
  <r>
    <s v="16500"/>
    <x v="21"/>
    <s v="ok"/>
    <d v="2019-02-27T00:00:00"/>
    <x v="153"/>
    <x v="2288"/>
    <s v="DEENMXUNO"/>
    <x v="2131"/>
    <x v="0"/>
    <s v="1"/>
    <x v="0"/>
    <x v="74"/>
    <x v="82"/>
    <n v="1"/>
    <n v="-955"/>
    <s v="16500165000000703892"/>
    <x v="17"/>
    <x v="25"/>
  </r>
  <r>
    <s v="16500"/>
    <x v="21"/>
    <s v="ok"/>
    <d v="2019-02-27T00:00:00"/>
    <x v="153"/>
    <x v="2288"/>
    <s v="DEENMXUNO"/>
    <x v="2131"/>
    <x v="0"/>
    <s v="1"/>
    <x v="0"/>
    <x v="74"/>
    <x v="79"/>
    <n v="3"/>
    <n v="-1073.06"/>
    <s v="16500165000000703892"/>
    <x v="17"/>
    <x v="25"/>
  </r>
  <r>
    <s v="16500"/>
    <x v="21"/>
    <s v="ok"/>
    <d v="2019-02-27T00:00:00"/>
    <x v="153"/>
    <x v="2288"/>
    <s v="DEENMXUNO"/>
    <x v="2131"/>
    <x v="0"/>
    <s v="1"/>
    <x v="0"/>
    <x v="74"/>
    <x v="2"/>
    <n v="1"/>
    <n v="-20"/>
    <s v="16500165000000703892"/>
    <x v="17"/>
    <x v="25"/>
  </r>
  <r>
    <s v="16500"/>
    <x v="21"/>
    <s v="ok"/>
    <d v="2019-02-27T00:00:00"/>
    <x v="169"/>
    <x v="2289"/>
    <s v="DEENMXUNO"/>
    <x v="2132"/>
    <x v="2"/>
    <s v="1"/>
    <x v="0"/>
    <x v="3"/>
    <x v="36"/>
    <n v="16"/>
    <n v="-42"/>
    <s v="16500165000000715967"/>
    <x v="27"/>
    <x v="26"/>
  </r>
  <r>
    <s v="16500"/>
    <x v="21"/>
    <s v="ok"/>
    <d v="2019-02-27T00:00:00"/>
    <x v="169"/>
    <x v="2289"/>
    <s v="DEENMXUNO"/>
    <x v="2132"/>
    <x v="2"/>
    <s v="1"/>
    <x v="0"/>
    <x v="3"/>
    <x v="60"/>
    <n v="1"/>
    <n v="-4.8"/>
    <s v="16500165000000715967"/>
    <x v="27"/>
    <x v="26"/>
  </r>
  <r>
    <s v="16500"/>
    <x v="21"/>
    <s v="ok"/>
    <d v="2019-02-27T00:00:00"/>
    <x v="169"/>
    <x v="2289"/>
    <s v="DEENMXUNO"/>
    <x v="2132"/>
    <x v="2"/>
    <s v="1"/>
    <x v="0"/>
    <x v="82"/>
    <x v="36"/>
    <n v="11"/>
    <n v="-315"/>
    <s v="16500165000000715967"/>
    <x v="27"/>
    <x v="26"/>
  </r>
  <r>
    <s v="16500"/>
    <x v="21"/>
    <s v="ok"/>
    <d v="2019-02-27T00:00:00"/>
    <x v="169"/>
    <x v="2289"/>
    <s v="DEENMXUNO"/>
    <x v="2132"/>
    <x v="2"/>
    <s v="1"/>
    <x v="0"/>
    <x v="75"/>
    <x v="36"/>
    <n v="5"/>
    <n v="-63"/>
    <s v="16500165000000715967"/>
    <x v="27"/>
    <x v="26"/>
  </r>
  <r>
    <s v="16500"/>
    <x v="21"/>
    <s v="ok"/>
    <d v="2019-02-27T00:00:00"/>
    <x v="169"/>
    <x v="2289"/>
    <s v="DEENMXUNO"/>
    <x v="2132"/>
    <x v="2"/>
    <s v="1"/>
    <x v="0"/>
    <x v="16"/>
    <x v="60"/>
    <n v="1"/>
    <n v="-43.2"/>
    <s v="16500165000000715967"/>
    <x v="27"/>
    <x v="26"/>
  </r>
  <r>
    <s v="16500"/>
    <x v="21"/>
    <s v="ok"/>
    <d v="2019-02-27T00:00:00"/>
    <x v="169"/>
    <x v="2289"/>
    <s v="DEENMXUNO"/>
    <x v="2132"/>
    <x v="2"/>
    <s v="1"/>
    <x v="0"/>
    <x v="79"/>
    <x v="26"/>
    <n v="1"/>
    <n v="468"/>
    <s v="16500165000000715967"/>
    <x v="27"/>
    <x v="26"/>
  </r>
  <r>
    <s v="16500"/>
    <x v="21"/>
    <s v="ok"/>
    <d v="2019-02-27T00:00:00"/>
    <x v="169"/>
    <x v="2290"/>
    <s v="DEENMXUNO"/>
    <x v="2133"/>
    <x v="2"/>
    <s v="1"/>
    <x v="0"/>
    <x v="3"/>
    <x v="131"/>
    <n v="45"/>
    <n v="-906.9"/>
    <s v="16500165000000715971"/>
    <x v="27"/>
    <x v="26"/>
  </r>
  <r>
    <s v="16500"/>
    <x v="21"/>
    <s v="ok"/>
    <d v="2019-02-27T00:00:00"/>
    <x v="169"/>
    <x v="2290"/>
    <s v="DEENMXUNO"/>
    <x v="2133"/>
    <x v="2"/>
    <s v="1"/>
    <x v="0"/>
    <x v="82"/>
    <x v="131"/>
    <n v="39"/>
    <n v="-7558.2"/>
    <s v="16500165000000715971"/>
    <x v="27"/>
    <x v="26"/>
  </r>
  <r>
    <s v="16500"/>
    <x v="21"/>
    <s v="ok"/>
    <d v="2019-02-27T00:00:00"/>
    <x v="169"/>
    <x v="2290"/>
    <s v="DEENMXUNO"/>
    <x v="2133"/>
    <x v="2"/>
    <s v="1"/>
    <x v="0"/>
    <x v="75"/>
    <x v="131"/>
    <n v="6"/>
    <n v="-603.9"/>
    <s v="16500165000000715971"/>
    <x v="27"/>
    <x v="26"/>
  </r>
  <r>
    <s v="16500"/>
    <x v="21"/>
    <s v="ok"/>
    <d v="2019-02-27T00:00:00"/>
    <x v="169"/>
    <x v="2290"/>
    <s v="DEENMXUNO"/>
    <x v="2133"/>
    <x v="2"/>
    <s v="1"/>
    <x v="0"/>
    <x v="79"/>
    <x v="26"/>
    <n v="1"/>
    <n v="9069"/>
    <s v="16500165000000715971"/>
    <x v="27"/>
    <x v="26"/>
  </r>
  <r>
    <s v="16500"/>
    <x v="21"/>
    <s v="ok"/>
    <d v="2019-02-27T00:00:00"/>
    <x v="169"/>
    <x v="2291"/>
    <s v="DEENMXUNO"/>
    <x v="2134"/>
    <x v="2"/>
    <s v="1"/>
    <x v="0"/>
    <x v="3"/>
    <x v="82"/>
    <n v="14"/>
    <n v="-231.6"/>
    <s v="16500165000000715973"/>
    <x v="27"/>
    <x v="26"/>
  </r>
  <r>
    <s v="16500"/>
    <x v="21"/>
    <s v="ok"/>
    <d v="2019-02-27T00:00:00"/>
    <x v="169"/>
    <x v="2291"/>
    <s v="DEENMXUNO"/>
    <x v="2134"/>
    <x v="2"/>
    <s v="1"/>
    <x v="0"/>
    <x v="62"/>
    <x v="82"/>
    <n v="14"/>
    <n v="-2084.4"/>
    <s v="16500165000000715973"/>
    <x v="27"/>
    <x v="26"/>
  </r>
  <r>
    <s v="16500"/>
    <x v="21"/>
    <s v="ok"/>
    <d v="2019-02-27T00:00:00"/>
    <x v="169"/>
    <x v="2291"/>
    <s v="DEENMXUNO"/>
    <x v="2134"/>
    <x v="2"/>
    <s v="1"/>
    <x v="0"/>
    <x v="79"/>
    <x v="26"/>
    <n v="1"/>
    <n v="2316"/>
    <s v="16500165000000715973"/>
    <x v="27"/>
    <x v="26"/>
  </r>
  <r>
    <s v="16500"/>
    <x v="21"/>
    <s v="ok"/>
    <d v="2019-02-27T00:00:00"/>
    <x v="169"/>
    <x v="2292"/>
    <s v="DEENMXUNO"/>
    <x v="2135"/>
    <x v="2"/>
    <s v="1"/>
    <x v="0"/>
    <x v="84"/>
    <x v="2"/>
    <n v="1"/>
    <n v="-16"/>
    <s v="16500165000000715975"/>
    <x v="27"/>
    <x v="26"/>
  </r>
  <r>
    <s v="16500"/>
    <x v="21"/>
    <s v="ok"/>
    <d v="2019-02-27T00:00:00"/>
    <x v="169"/>
    <x v="2292"/>
    <s v="DEENMXUNO"/>
    <x v="2135"/>
    <x v="2"/>
    <s v="1"/>
    <x v="0"/>
    <x v="79"/>
    <x v="26"/>
    <n v="1"/>
    <n v="16"/>
    <s v="16500165000000715975"/>
    <x v="27"/>
    <x v="26"/>
  </r>
  <r>
    <s v="16500"/>
    <x v="21"/>
    <s v="ok"/>
    <d v="2019-02-27T00:00:00"/>
    <x v="169"/>
    <x v="2293"/>
    <s v="DEENMXUNO"/>
    <x v="2136"/>
    <x v="2"/>
    <s v="1"/>
    <x v="0"/>
    <x v="3"/>
    <x v="36"/>
    <n v="1"/>
    <n v="-1"/>
    <s v="16500165000000715978"/>
    <x v="27"/>
    <x v="26"/>
  </r>
  <r>
    <s v="16500"/>
    <x v="21"/>
    <s v="ok"/>
    <d v="2019-02-27T00:00:00"/>
    <x v="169"/>
    <x v="2293"/>
    <s v="DEENMXUNO"/>
    <x v="2136"/>
    <x v="2"/>
    <s v="1"/>
    <x v="0"/>
    <x v="3"/>
    <x v="60"/>
    <n v="1"/>
    <n v="-11.2"/>
    <s v="16500165000000715978"/>
    <x v="27"/>
    <x v="26"/>
  </r>
  <r>
    <s v="16500"/>
    <x v="21"/>
    <s v="ok"/>
    <d v="2019-02-27T00:00:00"/>
    <x v="169"/>
    <x v="2293"/>
    <s v="DEENMXUNO"/>
    <x v="2136"/>
    <x v="2"/>
    <s v="1"/>
    <x v="0"/>
    <x v="82"/>
    <x v="131"/>
    <n v="1"/>
    <n v="1612"/>
    <s v="16500165000000715978"/>
    <x v="27"/>
    <x v="26"/>
  </r>
  <r>
    <s v="16500"/>
    <x v="21"/>
    <s v="ok"/>
    <d v="2019-02-27T00:00:00"/>
    <x v="169"/>
    <x v="2293"/>
    <s v="DEENMXUNO"/>
    <x v="2136"/>
    <x v="2"/>
    <s v="1"/>
    <x v="0"/>
    <x v="75"/>
    <x v="36"/>
    <n v="1"/>
    <n v="-9"/>
    <s v="16500165000000715978"/>
    <x v="27"/>
    <x v="26"/>
  </r>
  <r>
    <s v="16500"/>
    <x v="21"/>
    <s v="ok"/>
    <d v="2019-02-27T00:00:00"/>
    <x v="169"/>
    <x v="2293"/>
    <s v="DEENMXUNO"/>
    <x v="2136"/>
    <x v="2"/>
    <s v="1"/>
    <x v="0"/>
    <x v="16"/>
    <x v="60"/>
    <n v="1"/>
    <n v="-100.8"/>
    <s v="16500165000000715978"/>
    <x v="27"/>
    <x v="26"/>
  </r>
  <r>
    <s v="16500"/>
    <x v="21"/>
    <s v="ok"/>
    <d v="2019-02-27T00:00:00"/>
    <x v="169"/>
    <x v="2293"/>
    <s v="DEENMXUNO"/>
    <x v="2136"/>
    <x v="2"/>
    <s v="1"/>
    <x v="0"/>
    <x v="135"/>
    <x v="130"/>
    <n v="2"/>
    <n v="-1490"/>
    <s v="16500165000000715978"/>
    <x v="27"/>
    <x v="26"/>
  </r>
  <r>
    <s v="16500"/>
    <x v="21"/>
    <s v="ok"/>
    <d v="2019-02-27T00:00:00"/>
    <x v="169"/>
    <x v="2294"/>
    <s v="DEENMXUNO"/>
    <x v="2137"/>
    <x v="2"/>
    <s v="1"/>
    <x v="0"/>
    <x v="3"/>
    <x v="131"/>
    <n v="62"/>
    <n v="-2257.15"/>
    <s v="16500165000000715979"/>
    <x v="27"/>
    <x v="26"/>
  </r>
  <r>
    <s v="16500"/>
    <x v="21"/>
    <s v="ok"/>
    <d v="2019-02-27T00:00:00"/>
    <x v="169"/>
    <x v="2294"/>
    <s v="DEENMXUNO"/>
    <x v="2137"/>
    <x v="2"/>
    <s v="1"/>
    <x v="0"/>
    <x v="82"/>
    <x v="131"/>
    <n v="54"/>
    <n v="4077.85"/>
    <s v="16500165000000715979"/>
    <x v="27"/>
    <x v="26"/>
  </r>
  <r>
    <s v="16500"/>
    <x v="21"/>
    <s v="ok"/>
    <d v="2019-02-27T00:00:00"/>
    <x v="169"/>
    <x v="2294"/>
    <s v="DEENMXUNO"/>
    <x v="2137"/>
    <x v="2"/>
    <s v="1"/>
    <x v="0"/>
    <x v="75"/>
    <x v="131"/>
    <n v="9"/>
    <n v="-1820.7"/>
    <s v="16500165000000715979"/>
    <x v="27"/>
    <x v="26"/>
  </r>
  <r>
    <s v="16500"/>
    <x v="21"/>
    <s v="ok"/>
    <d v="2019-02-27T00:00:00"/>
    <x v="169"/>
    <x v="2295"/>
    <s v="DEENMXUNO"/>
    <x v="2138"/>
    <x v="2"/>
    <s v="1"/>
    <x v="0"/>
    <x v="3"/>
    <x v="82"/>
    <n v="25"/>
    <n v="-599.6"/>
    <s v="16500165000000715981"/>
    <x v="27"/>
    <x v="26"/>
  </r>
  <r>
    <s v="16500"/>
    <x v="21"/>
    <s v="ok"/>
    <d v="2019-02-27T00:00:00"/>
    <x v="169"/>
    <x v="2295"/>
    <s v="DEENMXUNO"/>
    <x v="2138"/>
    <x v="2"/>
    <s v="1"/>
    <x v="0"/>
    <x v="82"/>
    <x v="131"/>
    <n v="1"/>
    <n v="5996"/>
    <s v="16500165000000715981"/>
    <x v="27"/>
    <x v="26"/>
  </r>
  <r>
    <s v="16500"/>
    <x v="21"/>
    <s v="ok"/>
    <d v="2019-02-27T00:00:00"/>
    <x v="169"/>
    <x v="2295"/>
    <s v="DEENMXUNO"/>
    <x v="2138"/>
    <x v="2"/>
    <s v="1"/>
    <x v="0"/>
    <x v="62"/>
    <x v="82"/>
    <n v="25"/>
    <n v="-5396.4"/>
    <s v="16500165000000715981"/>
    <x v="27"/>
    <x v="26"/>
  </r>
  <r>
    <s v="16500"/>
    <x v="21"/>
    <s v="ok"/>
    <d v="2019-02-27T00:00:00"/>
    <x v="169"/>
    <x v="2296"/>
    <s v="DEENMXUNO"/>
    <x v="2139"/>
    <x v="2"/>
    <s v="1"/>
    <x v="0"/>
    <x v="3"/>
    <x v="132"/>
    <n v="1"/>
    <n v="-80"/>
    <s v="16500165000000715982"/>
    <x v="27"/>
    <x v="26"/>
  </r>
  <r>
    <s v="16500"/>
    <x v="21"/>
    <s v="ok"/>
    <d v="2019-02-27T00:00:00"/>
    <x v="169"/>
    <x v="2296"/>
    <s v="DEENMXUNO"/>
    <x v="2139"/>
    <x v="2"/>
    <s v="1"/>
    <x v="0"/>
    <x v="3"/>
    <x v="171"/>
    <n v="2"/>
    <n v="-30"/>
    <s v="16500165000000715982"/>
    <x v="27"/>
    <x v="26"/>
  </r>
  <r>
    <s v="16500"/>
    <x v="21"/>
    <s v="ok"/>
    <d v="2019-02-27T00:00:00"/>
    <x v="169"/>
    <x v="2296"/>
    <s v="DEENMXUNO"/>
    <x v="2139"/>
    <x v="2"/>
    <s v="1"/>
    <x v="0"/>
    <x v="84"/>
    <x v="2"/>
    <n v="2"/>
    <n v="-12"/>
    <s v="16500165000000715982"/>
    <x v="27"/>
    <x v="26"/>
  </r>
  <r>
    <s v="16500"/>
    <x v="21"/>
    <s v="ok"/>
    <d v="2019-02-27T00:00:00"/>
    <x v="169"/>
    <x v="2296"/>
    <s v="DEENMXUNO"/>
    <x v="2139"/>
    <x v="2"/>
    <s v="1"/>
    <x v="0"/>
    <x v="82"/>
    <x v="131"/>
    <n v="1"/>
    <n v="144.63999999999999"/>
    <s v="16500165000000715982"/>
    <x v="27"/>
    <x v="26"/>
  </r>
  <r>
    <s v="16500"/>
    <x v="21"/>
    <s v="ok"/>
    <d v="2019-02-27T00:00:00"/>
    <x v="169"/>
    <x v="2296"/>
    <s v="DEENMXUNO"/>
    <x v="2139"/>
    <x v="2"/>
    <s v="1"/>
    <x v="0"/>
    <x v="82"/>
    <x v="2"/>
    <n v="1"/>
    <n v="-2.64"/>
    <s v="16500165000000715982"/>
    <x v="27"/>
    <x v="26"/>
  </r>
  <r>
    <s v="16500"/>
    <x v="21"/>
    <s v="ok"/>
    <d v="2019-02-27T00:00:00"/>
    <x v="169"/>
    <x v="2296"/>
    <s v="DEENMXUNO"/>
    <x v="2139"/>
    <x v="2"/>
    <s v="1"/>
    <x v="0"/>
    <x v="13"/>
    <x v="13"/>
    <n v="1"/>
    <n v="-20"/>
    <s v="16500165000000715982"/>
    <x v="27"/>
    <x v="26"/>
  </r>
  <r>
    <s v="16500"/>
    <x v="21"/>
    <s v="ok"/>
    <d v="2019-02-27T00:00:00"/>
    <x v="170"/>
    <x v="2297"/>
    <s v="DEENMXUNO"/>
    <x v="2140"/>
    <x v="2"/>
    <s v="1"/>
    <x v="0"/>
    <x v="3"/>
    <x v="36"/>
    <n v="13"/>
    <n v="-31"/>
    <s v="16500165000000717003"/>
    <x v="27"/>
    <x v="26"/>
  </r>
  <r>
    <s v="16500"/>
    <x v="21"/>
    <s v="ok"/>
    <d v="2019-02-27T00:00:00"/>
    <x v="170"/>
    <x v="2297"/>
    <s v="DEENMXUNO"/>
    <x v="2140"/>
    <x v="2"/>
    <s v="1"/>
    <x v="0"/>
    <x v="3"/>
    <x v="60"/>
    <n v="1"/>
    <n v="-4.8"/>
    <s v="16500165000000717003"/>
    <x v="27"/>
    <x v="26"/>
  </r>
  <r>
    <s v="16500"/>
    <x v="21"/>
    <s v="ok"/>
    <d v="2019-02-27T00:00:00"/>
    <x v="170"/>
    <x v="2297"/>
    <s v="DEENMXUNO"/>
    <x v="2140"/>
    <x v="2"/>
    <s v="1"/>
    <x v="0"/>
    <x v="82"/>
    <x v="36"/>
    <n v="10"/>
    <n v="-243"/>
    <s v="16500165000000717003"/>
    <x v="27"/>
    <x v="26"/>
  </r>
  <r>
    <s v="16500"/>
    <x v="21"/>
    <s v="ok"/>
    <d v="2019-02-27T00:00:00"/>
    <x v="170"/>
    <x v="2297"/>
    <s v="DEENMXUNO"/>
    <x v="2140"/>
    <x v="2"/>
    <s v="1"/>
    <x v="0"/>
    <x v="75"/>
    <x v="36"/>
    <n v="3"/>
    <n v="-36"/>
    <s v="16500165000000717003"/>
    <x v="27"/>
    <x v="26"/>
  </r>
  <r>
    <s v="16500"/>
    <x v="21"/>
    <s v="ok"/>
    <d v="2019-02-27T00:00:00"/>
    <x v="170"/>
    <x v="2297"/>
    <s v="DEENMXUNO"/>
    <x v="2140"/>
    <x v="2"/>
    <s v="1"/>
    <x v="0"/>
    <x v="16"/>
    <x v="60"/>
    <n v="1"/>
    <n v="-43.2"/>
    <s v="16500165000000717003"/>
    <x v="27"/>
    <x v="26"/>
  </r>
  <r>
    <s v="16500"/>
    <x v="21"/>
    <s v="ok"/>
    <d v="2019-02-27T00:00:00"/>
    <x v="170"/>
    <x v="2297"/>
    <s v="DEENMXUNO"/>
    <x v="2140"/>
    <x v="2"/>
    <s v="1"/>
    <x v="0"/>
    <x v="79"/>
    <x v="26"/>
    <n v="1"/>
    <n v="358"/>
    <s v="16500165000000717003"/>
    <x v="27"/>
    <x v="26"/>
  </r>
  <r>
    <s v="16500"/>
    <x v="21"/>
    <s v="ok"/>
    <d v="2019-02-27T00:00:00"/>
    <x v="170"/>
    <x v="2298"/>
    <s v="DEENMXUNO"/>
    <x v="2141"/>
    <x v="2"/>
    <s v="1"/>
    <x v="0"/>
    <x v="3"/>
    <x v="131"/>
    <n v="49"/>
    <n v="-747.85"/>
    <s v="16500165000000717004"/>
    <x v="27"/>
    <x v="26"/>
  </r>
  <r>
    <s v="16500"/>
    <x v="21"/>
    <s v="ok"/>
    <d v="2019-02-27T00:00:00"/>
    <x v="170"/>
    <x v="2298"/>
    <s v="DEENMXUNO"/>
    <x v="2141"/>
    <x v="2"/>
    <s v="1"/>
    <x v="0"/>
    <x v="82"/>
    <x v="131"/>
    <n v="40"/>
    <n v="-5987.25"/>
    <s v="16500165000000717004"/>
    <x v="27"/>
    <x v="26"/>
  </r>
  <r>
    <s v="16500"/>
    <x v="21"/>
    <s v="ok"/>
    <d v="2019-02-27T00:00:00"/>
    <x v="170"/>
    <x v="2298"/>
    <s v="DEENMXUNO"/>
    <x v="2141"/>
    <x v="2"/>
    <s v="1"/>
    <x v="0"/>
    <x v="75"/>
    <x v="131"/>
    <n v="9"/>
    <n v="-743.4"/>
    <s v="16500165000000717004"/>
    <x v="27"/>
    <x v="26"/>
  </r>
  <r>
    <s v="16500"/>
    <x v="21"/>
    <s v="ok"/>
    <d v="2019-02-27T00:00:00"/>
    <x v="170"/>
    <x v="2298"/>
    <s v="DEENMXUNO"/>
    <x v="2141"/>
    <x v="2"/>
    <s v="1"/>
    <x v="0"/>
    <x v="79"/>
    <x v="26"/>
    <n v="1"/>
    <n v="7478.5"/>
    <s v="16500165000000717004"/>
    <x v="27"/>
    <x v="26"/>
  </r>
  <r>
    <s v="16500"/>
    <x v="21"/>
    <s v="ok"/>
    <d v="2019-02-27T00:00:00"/>
    <x v="170"/>
    <x v="2299"/>
    <s v="DEENMXUNO"/>
    <x v="2142"/>
    <x v="2"/>
    <s v="1"/>
    <x v="0"/>
    <x v="3"/>
    <x v="82"/>
    <n v="16"/>
    <n v="-181.8"/>
    <s v="16500165000000717005"/>
    <x v="27"/>
    <x v="26"/>
  </r>
  <r>
    <s v="16500"/>
    <x v="21"/>
    <s v="ok"/>
    <d v="2019-02-27T00:00:00"/>
    <x v="170"/>
    <x v="2299"/>
    <s v="DEENMXUNO"/>
    <x v="2142"/>
    <x v="2"/>
    <s v="1"/>
    <x v="0"/>
    <x v="62"/>
    <x v="82"/>
    <n v="16"/>
    <n v="-1636.2"/>
    <s v="16500165000000717005"/>
    <x v="27"/>
    <x v="26"/>
  </r>
  <r>
    <s v="16500"/>
    <x v="21"/>
    <s v="ok"/>
    <d v="2019-02-27T00:00:00"/>
    <x v="170"/>
    <x v="2299"/>
    <s v="DEENMXUNO"/>
    <x v="2142"/>
    <x v="2"/>
    <s v="1"/>
    <x v="0"/>
    <x v="79"/>
    <x v="26"/>
    <n v="1"/>
    <n v="1818"/>
    <s v="16500165000000717005"/>
    <x v="27"/>
    <x v="26"/>
  </r>
  <r>
    <s v="16500"/>
    <x v="21"/>
    <s v="ok"/>
    <d v="2019-02-27T00:00:00"/>
    <x v="170"/>
    <x v="2300"/>
    <s v="DEENMXUNO"/>
    <x v="2143"/>
    <x v="2"/>
    <s v="1"/>
    <x v="0"/>
    <x v="84"/>
    <x v="2"/>
    <n v="1"/>
    <n v="-4"/>
    <s v="16500165000000717006"/>
    <x v="27"/>
    <x v="26"/>
  </r>
  <r>
    <s v="16500"/>
    <x v="21"/>
    <s v="ok"/>
    <d v="2019-02-27T00:00:00"/>
    <x v="170"/>
    <x v="2300"/>
    <s v="DEENMXUNO"/>
    <x v="2143"/>
    <x v="2"/>
    <s v="1"/>
    <x v="0"/>
    <x v="82"/>
    <x v="2"/>
    <n v="1"/>
    <n v="-10"/>
    <s v="16500165000000717006"/>
    <x v="27"/>
    <x v="26"/>
  </r>
  <r>
    <s v="16500"/>
    <x v="21"/>
    <s v="ok"/>
    <d v="2019-02-27T00:00:00"/>
    <x v="170"/>
    <x v="2300"/>
    <s v="DEENMXUNO"/>
    <x v="2143"/>
    <x v="2"/>
    <s v="1"/>
    <x v="0"/>
    <x v="75"/>
    <x v="2"/>
    <n v="1"/>
    <n v="-5"/>
    <s v="16500165000000717006"/>
    <x v="27"/>
    <x v="26"/>
  </r>
  <r>
    <s v="16500"/>
    <x v="21"/>
    <s v="ok"/>
    <d v="2019-02-27T00:00:00"/>
    <x v="170"/>
    <x v="2300"/>
    <s v="DEENMXUNO"/>
    <x v="2143"/>
    <x v="2"/>
    <s v="1"/>
    <x v="0"/>
    <x v="79"/>
    <x v="26"/>
    <n v="1"/>
    <n v="19"/>
    <s v="16500165000000717006"/>
    <x v="27"/>
    <x v="26"/>
  </r>
  <r>
    <s v="16500"/>
    <x v="21"/>
    <s v="ok"/>
    <d v="2019-02-27T00:00:00"/>
    <x v="170"/>
    <x v="2301"/>
    <s v="DEENMXUNO"/>
    <x v="2144"/>
    <x v="2"/>
    <s v="1"/>
    <x v="0"/>
    <x v="3"/>
    <x v="36"/>
    <n v="3"/>
    <n v="-4"/>
    <s v="16500165000000717007"/>
    <x v="27"/>
    <x v="26"/>
  </r>
  <r>
    <s v="16500"/>
    <x v="21"/>
    <s v="ok"/>
    <d v="2019-02-27T00:00:00"/>
    <x v="170"/>
    <x v="2301"/>
    <s v="DEENMXUNO"/>
    <x v="2144"/>
    <x v="2"/>
    <s v="1"/>
    <x v="0"/>
    <x v="3"/>
    <x v="60"/>
    <n v="1"/>
    <n v="-3.2"/>
    <s v="16500165000000717007"/>
    <x v="27"/>
    <x v="26"/>
  </r>
  <r>
    <s v="16500"/>
    <x v="21"/>
    <s v="ok"/>
    <d v="2019-02-27T00:00:00"/>
    <x v="170"/>
    <x v="2301"/>
    <s v="DEENMXUNO"/>
    <x v="2144"/>
    <x v="2"/>
    <s v="1"/>
    <x v="0"/>
    <x v="82"/>
    <x v="131"/>
    <n v="1"/>
    <n v="72"/>
    <s v="16500165000000717007"/>
    <x v="27"/>
    <x v="26"/>
  </r>
  <r>
    <s v="16500"/>
    <x v="21"/>
    <s v="ok"/>
    <d v="2019-02-27T00:00:00"/>
    <x v="170"/>
    <x v="2301"/>
    <s v="DEENMXUNO"/>
    <x v="2144"/>
    <x v="2"/>
    <s v="1"/>
    <x v="0"/>
    <x v="82"/>
    <x v="36"/>
    <n v="3"/>
    <n v="-36"/>
    <s v="16500165000000717007"/>
    <x v="27"/>
    <x v="26"/>
  </r>
  <r>
    <s v="16500"/>
    <x v="21"/>
    <s v="ok"/>
    <d v="2019-02-27T00:00:00"/>
    <x v="170"/>
    <x v="2301"/>
    <s v="DEENMXUNO"/>
    <x v="2144"/>
    <x v="2"/>
    <s v="1"/>
    <x v="0"/>
    <x v="16"/>
    <x v="60"/>
    <n v="1"/>
    <n v="-28.8"/>
    <s v="16500165000000717007"/>
    <x v="27"/>
    <x v="26"/>
  </r>
  <r>
    <s v="16500"/>
    <x v="21"/>
    <s v="ok"/>
    <d v="2019-02-27T00:00:00"/>
    <x v="170"/>
    <x v="2302"/>
    <s v="DEENMXUNO"/>
    <x v="2145"/>
    <x v="2"/>
    <s v="1"/>
    <x v="0"/>
    <x v="3"/>
    <x v="82"/>
    <n v="28"/>
    <n v="-1131"/>
    <s v="16500165000000717011"/>
    <x v="27"/>
    <x v="26"/>
  </r>
  <r>
    <s v="16500"/>
    <x v="21"/>
    <s v="ok"/>
    <d v="2019-02-27T00:00:00"/>
    <x v="170"/>
    <x v="2302"/>
    <s v="DEENMXUNO"/>
    <x v="2145"/>
    <x v="2"/>
    <s v="1"/>
    <x v="0"/>
    <x v="82"/>
    <x v="131"/>
    <n v="1"/>
    <n v="11310"/>
    <s v="16500165000000717011"/>
    <x v="27"/>
    <x v="26"/>
  </r>
  <r>
    <s v="16500"/>
    <x v="21"/>
    <s v="ok"/>
    <d v="2019-02-27T00:00:00"/>
    <x v="170"/>
    <x v="2302"/>
    <s v="DEENMXUNO"/>
    <x v="2145"/>
    <x v="2"/>
    <s v="1"/>
    <x v="0"/>
    <x v="62"/>
    <x v="82"/>
    <n v="28"/>
    <n v="-10179"/>
    <s v="16500165000000717011"/>
    <x v="27"/>
    <x v="26"/>
  </r>
  <r>
    <s v="16500"/>
    <x v="21"/>
    <s v="ok"/>
    <d v="2019-02-27T00:00:00"/>
    <x v="170"/>
    <x v="2303"/>
    <s v="DEENMXUNO"/>
    <x v="2146"/>
    <x v="2"/>
    <s v="1"/>
    <x v="0"/>
    <x v="3"/>
    <x v="132"/>
    <n v="6"/>
    <n v="-8350"/>
    <s v="16500165000000717013"/>
    <x v="27"/>
    <x v="26"/>
  </r>
  <r>
    <s v="16500"/>
    <x v="21"/>
    <s v="ok"/>
    <d v="2019-02-27T00:00:00"/>
    <x v="170"/>
    <x v="2303"/>
    <s v="DEENMXUNO"/>
    <x v="2146"/>
    <x v="2"/>
    <s v="1"/>
    <x v="0"/>
    <x v="84"/>
    <x v="2"/>
    <n v="1"/>
    <n v="-4"/>
    <s v="16500165000000717013"/>
    <x v="27"/>
    <x v="26"/>
  </r>
  <r>
    <s v="16500"/>
    <x v="21"/>
    <s v="ok"/>
    <d v="2019-02-27T00:00:00"/>
    <x v="170"/>
    <x v="2303"/>
    <s v="DEENMXUNO"/>
    <x v="2146"/>
    <x v="2"/>
    <s v="1"/>
    <x v="0"/>
    <x v="82"/>
    <x v="131"/>
    <n v="1"/>
    <n v="8449"/>
    <s v="16500165000000717013"/>
    <x v="27"/>
    <x v="26"/>
  </r>
  <r>
    <s v="16500"/>
    <x v="21"/>
    <s v="ok"/>
    <d v="2019-02-27T00:00:00"/>
    <x v="170"/>
    <x v="2303"/>
    <s v="DEENMXUNO"/>
    <x v="2146"/>
    <x v="2"/>
    <s v="1"/>
    <x v="0"/>
    <x v="82"/>
    <x v="2"/>
    <n v="2"/>
    <n v="-20"/>
    <s v="16500165000000717013"/>
    <x v="27"/>
    <x v="26"/>
  </r>
  <r>
    <s v="16500"/>
    <x v="21"/>
    <s v="ok"/>
    <d v="2019-02-27T00:00:00"/>
    <x v="170"/>
    <x v="2303"/>
    <s v="DEENMXUNO"/>
    <x v="2146"/>
    <x v="2"/>
    <s v="1"/>
    <x v="0"/>
    <x v="75"/>
    <x v="2"/>
    <n v="1"/>
    <n v="-75"/>
    <s v="16500165000000717013"/>
    <x v="27"/>
    <x v="26"/>
  </r>
  <r>
    <s v="41000"/>
    <x v="0"/>
    <s v="ok"/>
    <d v="2019-02-27T00:00:00"/>
    <x v="169"/>
    <x v="2304"/>
    <s v="MAKOSNPWOV"/>
    <x v="2147"/>
    <x v="0"/>
    <s v="1"/>
    <x v="0"/>
    <x v="3"/>
    <x v="5"/>
    <n v="2"/>
    <n v="-489.14"/>
    <s v="41000410000000715985"/>
    <x v="0"/>
    <x v="0"/>
  </r>
  <r>
    <s v="41000"/>
    <x v="0"/>
    <s v="ok"/>
    <d v="2019-02-27T00:00:00"/>
    <x v="169"/>
    <x v="2304"/>
    <s v="MAKOSNPWOV"/>
    <x v="2147"/>
    <x v="0"/>
    <s v="1"/>
    <x v="0"/>
    <x v="24"/>
    <x v="5"/>
    <n v="2"/>
    <n v="489.14"/>
    <s v="41000410000000715985"/>
    <x v="0"/>
    <x v="0"/>
  </r>
  <r>
    <s v="41000"/>
    <x v="0"/>
    <s v="ok"/>
    <d v="2019-02-27T00:00:00"/>
    <x v="169"/>
    <x v="2305"/>
    <s v="ZELLEMAYRU"/>
    <x v="2148"/>
    <x v="0"/>
    <s v="1"/>
    <x v="0"/>
    <x v="0"/>
    <x v="0"/>
    <n v="2"/>
    <n v="-122.6"/>
    <s v="41000410000000716117"/>
    <x v="0"/>
    <x v="0"/>
  </r>
  <r>
    <s v="41000"/>
    <x v="0"/>
    <s v="ok"/>
    <d v="2019-02-27T00:00:00"/>
    <x v="169"/>
    <x v="2305"/>
    <s v="ZELLEMAYRU"/>
    <x v="2148"/>
    <x v="0"/>
    <s v="1"/>
    <x v="0"/>
    <x v="0"/>
    <x v="1"/>
    <n v="1"/>
    <n v="-124.58"/>
    <s v="41000410000000716117"/>
    <x v="0"/>
    <x v="0"/>
  </r>
  <r>
    <s v="41000"/>
    <x v="0"/>
    <s v="ok"/>
    <d v="2019-02-27T00:00:00"/>
    <x v="169"/>
    <x v="2305"/>
    <s v="ZELLEMAYRU"/>
    <x v="2148"/>
    <x v="0"/>
    <s v="1"/>
    <x v="0"/>
    <x v="2"/>
    <x v="4"/>
    <n v="1"/>
    <n v="670.58"/>
    <s v="41000410000000716117"/>
    <x v="0"/>
    <x v="0"/>
  </r>
  <r>
    <s v="41000"/>
    <x v="0"/>
    <s v="ok"/>
    <d v="2019-02-27T00:00:00"/>
    <x v="169"/>
    <x v="2306"/>
    <s v="ZELLEMAYRU"/>
    <x v="2149"/>
    <x v="0"/>
    <s v="1"/>
    <x v="0"/>
    <x v="0"/>
    <x v="0"/>
    <n v="2"/>
    <n v="-58.22"/>
    <s v="41000410000000716126"/>
    <x v="0"/>
    <x v="0"/>
  </r>
  <r>
    <s v="41000"/>
    <x v="0"/>
    <s v="ok"/>
    <d v="2019-02-27T00:00:00"/>
    <x v="169"/>
    <x v="2306"/>
    <s v="ZELLEMAYRU"/>
    <x v="2149"/>
    <x v="0"/>
    <s v="1"/>
    <x v="0"/>
    <x v="0"/>
    <x v="1"/>
    <n v="1"/>
    <n v="-147.19999999999999"/>
    <s v="41000410000000716126"/>
    <x v="0"/>
    <x v="0"/>
  </r>
  <r>
    <s v="41000"/>
    <x v="0"/>
    <s v="ok"/>
    <d v="2019-02-27T00:00:00"/>
    <x v="169"/>
    <x v="2306"/>
    <s v="ZELLEMAYRU"/>
    <x v="2149"/>
    <x v="0"/>
    <s v="1"/>
    <x v="0"/>
    <x v="2"/>
    <x v="4"/>
    <n v="1"/>
    <n v="579.44000000000005"/>
    <s v="41000410000000716126"/>
    <x v="0"/>
    <x v="0"/>
  </r>
  <r>
    <s v="41000"/>
    <x v="0"/>
    <s v="ok"/>
    <d v="2019-02-27T00:00:00"/>
    <x v="169"/>
    <x v="2307"/>
    <s v="ZELLEMAYRU"/>
    <x v="2150"/>
    <x v="0"/>
    <s v="1"/>
    <x v="0"/>
    <x v="0"/>
    <x v="0"/>
    <n v="2"/>
    <n v="-83.94"/>
    <s v="41000410000000716128"/>
    <x v="0"/>
    <x v="0"/>
  </r>
  <r>
    <s v="41000"/>
    <x v="0"/>
    <s v="ok"/>
    <d v="2019-02-27T00:00:00"/>
    <x v="169"/>
    <x v="2307"/>
    <s v="ZELLEMAYRU"/>
    <x v="2150"/>
    <x v="0"/>
    <s v="1"/>
    <x v="0"/>
    <x v="0"/>
    <x v="1"/>
    <n v="1"/>
    <n v="-127.58"/>
    <s v="41000410000000716128"/>
    <x v="0"/>
    <x v="0"/>
  </r>
  <r>
    <s v="41000"/>
    <x v="0"/>
    <s v="ok"/>
    <d v="2019-02-27T00:00:00"/>
    <x v="169"/>
    <x v="2307"/>
    <s v="ZELLEMAYRU"/>
    <x v="2150"/>
    <x v="0"/>
    <s v="1"/>
    <x v="0"/>
    <x v="2"/>
    <x v="4"/>
    <n v="1"/>
    <n v="365.79"/>
    <s v="41000410000000716128"/>
    <x v="0"/>
    <x v="0"/>
  </r>
  <r>
    <s v="41000"/>
    <x v="0"/>
    <s v="ok"/>
    <d v="2019-02-27T00:00:00"/>
    <x v="169"/>
    <x v="2308"/>
    <s v="ZELLEMAYRU"/>
    <x v="2151"/>
    <x v="0"/>
    <s v="1"/>
    <x v="0"/>
    <x v="0"/>
    <x v="0"/>
    <n v="2"/>
    <n v="-27.86"/>
    <s v="41000410000000716130"/>
    <x v="0"/>
    <x v="0"/>
  </r>
  <r>
    <s v="41000"/>
    <x v="0"/>
    <s v="ok"/>
    <d v="2019-02-27T00:00:00"/>
    <x v="169"/>
    <x v="2308"/>
    <s v="ZELLEMAYRU"/>
    <x v="2151"/>
    <x v="0"/>
    <s v="1"/>
    <x v="0"/>
    <x v="0"/>
    <x v="1"/>
    <n v="1"/>
    <n v="-72.3"/>
    <s v="41000410000000716130"/>
    <x v="0"/>
    <x v="0"/>
  </r>
  <r>
    <s v="41000"/>
    <x v="0"/>
    <s v="ok"/>
    <d v="2019-02-27T00:00:00"/>
    <x v="169"/>
    <x v="2308"/>
    <s v="ZELLEMAYRU"/>
    <x v="2151"/>
    <x v="0"/>
    <s v="1"/>
    <x v="0"/>
    <x v="2"/>
    <x v="4"/>
    <n v="1"/>
    <n v="351.86"/>
    <s v="41000410000000716130"/>
    <x v="0"/>
    <x v="0"/>
  </r>
  <r>
    <s v="41000"/>
    <x v="0"/>
    <s v="ok"/>
    <d v="2019-02-27T00:00:00"/>
    <x v="169"/>
    <x v="2309"/>
    <s v="ZELLEMAYRU"/>
    <x v="2152"/>
    <x v="0"/>
    <s v="1"/>
    <x v="0"/>
    <x v="0"/>
    <x v="0"/>
    <n v="2"/>
    <n v="-148.21"/>
    <s v="41000410000000716131"/>
    <x v="0"/>
    <x v="0"/>
  </r>
  <r>
    <s v="41000"/>
    <x v="0"/>
    <s v="ok"/>
    <d v="2019-02-27T00:00:00"/>
    <x v="169"/>
    <x v="2309"/>
    <s v="ZELLEMAYRU"/>
    <x v="2152"/>
    <x v="0"/>
    <s v="1"/>
    <x v="0"/>
    <x v="0"/>
    <x v="1"/>
    <n v="1"/>
    <n v="-199.65"/>
    <s v="41000410000000716131"/>
    <x v="0"/>
    <x v="0"/>
  </r>
  <r>
    <s v="41000"/>
    <x v="0"/>
    <s v="ok"/>
    <d v="2019-02-27T00:00:00"/>
    <x v="169"/>
    <x v="2309"/>
    <s v="ZELLEMAYRU"/>
    <x v="2152"/>
    <x v="0"/>
    <s v="1"/>
    <x v="0"/>
    <x v="2"/>
    <x v="4"/>
    <n v="1"/>
    <n v="607.75"/>
    <s v="41000410000000716131"/>
    <x v="0"/>
    <x v="0"/>
  </r>
  <r>
    <s v="41000"/>
    <x v="0"/>
    <s v="ok"/>
    <d v="2019-02-27T00:00:00"/>
    <x v="169"/>
    <x v="2310"/>
    <s v="ZELLEMAYRU"/>
    <x v="2153"/>
    <x v="0"/>
    <s v="1"/>
    <x v="0"/>
    <x v="0"/>
    <x v="0"/>
    <n v="2"/>
    <n v="-129.16"/>
    <s v="41000410000000716132"/>
    <x v="0"/>
    <x v="0"/>
  </r>
  <r>
    <s v="41000"/>
    <x v="0"/>
    <s v="ok"/>
    <d v="2019-02-27T00:00:00"/>
    <x v="169"/>
    <x v="2310"/>
    <s v="ZELLEMAYRU"/>
    <x v="2153"/>
    <x v="0"/>
    <s v="1"/>
    <x v="0"/>
    <x v="0"/>
    <x v="1"/>
    <n v="1"/>
    <n v="-80.67"/>
    <s v="41000410000000716132"/>
    <x v="0"/>
    <x v="0"/>
  </r>
  <r>
    <s v="41000"/>
    <x v="0"/>
    <s v="ok"/>
    <d v="2019-02-27T00:00:00"/>
    <x v="169"/>
    <x v="2310"/>
    <s v="ZELLEMAYRU"/>
    <x v="2153"/>
    <x v="0"/>
    <s v="1"/>
    <x v="0"/>
    <x v="2"/>
    <x v="4"/>
    <n v="1"/>
    <n v="561.85"/>
    <s v="41000410000000716132"/>
    <x v="0"/>
    <x v="0"/>
  </r>
  <r>
    <s v="41000"/>
    <x v="0"/>
    <s v="ok"/>
    <d v="2019-02-27T00:00:00"/>
    <x v="170"/>
    <x v="2311"/>
    <s v="JESSIMMEIQ"/>
    <x v="2154"/>
    <x v="0"/>
    <s v="1"/>
    <x v="0"/>
    <x v="0"/>
    <x v="0"/>
    <n v="1"/>
    <n v="-144.15"/>
    <s v="41000410000000716756"/>
    <x v="1"/>
    <x v="1"/>
  </r>
  <r>
    <s v="41000"/>
    <x v="0"/>
    <s v="ok"/>
    <d v="2019-02-27T00:00:00"/>
    <x v="170"/>
    <x v="2311"/>
    <s v="JESSIMMEIQ"/>
    <x v="2154"/>
    <x v="0"/>
    <s v="1"/>
    <x v="0"/>
    <x v="0"/>
    <x v="1"/>
    <n v="1"/>
    <n v="-64.22"/>
    <s v="41000410000000716756"/>
    <x v="1"/>
    <x v="1"/>
  </r>
  <r>
    <s v="41000"/>
    <x v="0"/>
    <s v="ok"/>
    <d v="2019-02-27T00:00:00"/>
    <x v="170"/>
    <x v="2311"/>
    <s v="JESSIMMEIQ"/>
    <x v="2154"/>
    <x v="0"/>
    <s v="1"/>
    <x v="0"/>
    <x v="0"/>
    <x v="2"/>
    <n v="2"/>
    <n v="-3.08"/>
    <s v="41000410000000716756"/>
    <x v="1"/>
    <x v="1"/>
  </r>
  <r>
    <s v="41000"/>
    <x v="0"/>
    <s v="ok"/>
    <d v="2019-02-27T00:00:00"/>
    <x v="170"/>
    <x v="2311"/>
    <s v="JESSIMMEIQ"/>
    <x v="2154"/>
    <x v="0"/>
    <s v="1"/>
    <x v="0"/>
    <x v="139"/>
    <x v="2"/>
    <n v="1"/>
    <n v="-12"/>
    <s v="41000410000000716756"/>
    <x v="1"/>
    <x v="1"/>
  </r>
  <r>
    <s v="41000"/>
    <x v="0"/>
    <s v="ok"/>
    <d v="2019-02-27T00:00:00"/>
    <x v="170"/>
    <x v="2311"/>
    <s v="JESSIMMEIQ"/>
    <x v="2154"/>
    <x v="0"/>
    <s v="1"/>
    <x v="0"/>
    <x v="2"/>
    <x v="4"/>
    <n v="1"/>
    <n v="328.92"/>
    <s v="41000410000000716756"/>
    <x v="1"/>
    <x v="1"/>
  </r>
  <r>
    <s v="41000"/>
    <x v="0"/>
    <s v="ok"/>
    <d v="2019-02-27T00:00:00"/>
    <x v="170"/>
    <x v="2312"/>
    <s v="JESSIMMEIQ"/>
    <x v="2155"/>
    <x v="0"/>
    <s v="1"/>
    <x v="0"/>
    <x v="0"/>
    <x v="0"/>
    <n v="1"/>
    <n v="-73.98"/>
    <s v="41000410000000716765"/>
    <x v="1"/>
    <x v="1"/>
  </r>
  <r>
    <s v="41000"/>
    <x v="0"/>
    <s v="ok"/>
    <d v="2019-02-27T00:00:00"/>
    <x v="170"/>
    <x v="2312"/>
    <s v="JESSIMMEIQ"/>
    <x v="2155"/>
    <x v="0"/>
    <s v="1"/>
    <x v="0"/>
    <x v="0"/>
    <x v="1"/>
    <n v="1"/>
    <n v="-94.08"/>
    <s v="41000410000000716765"/>
    <x v="1"/>
    <x v="1"/>
  </r>
  <r>
    <s v="41000"/>
    <x v="0"/>
    <s v="ok"/>
    <d v="2019-02-27T00:00:00"/>
    <x v="170"/>
    <x v="2312"/>
    <s v="JESSIMMEIQ"/>
    <x v="2155"/>
    <x v="0"/>
    <s v="1"/>
    <x v="0"/>
    <x v="0"/>
    <x v="2"/>
    <n v="1"/>
    <n v="-2.9"/>
    <s v="41000410000000716765"/>
    <x v="1"/>
    <x v="1"/>
  </r>
  <r>
    <s v="41000"/>
    <x v="0"/>
    <s v="ok"/>
    <d v="2019-02-27T00:00:00"/>
    <x v="170"/>
    <x v="2312"/>
    <s v="JESSIMMEIQ"/>
    <x v="2155"/>
    <x v="0"/>
    <s v="1"/>
    <x v="0"/>
    <x v="139"/>
    <x v="2"/>
    <n v="1"/>
    <n v="-10"/>
    <s v="41000410000000716765"/>
    <x v="1"/>
    <x v="1"/>
  </r>
  <r>
    <s v="41000"/>
    <x v="0"/>
    <s v="ok"/>
    <d v="2019-02-27T00:00:00"/>
    <x v="170"/>
    <x v="2312"/>
    <s v="JESSIMMEIQ"/>
    <x v="2155"/>
    <x v="0"/>
    <s v="1"/>
    <x v="0"/>
    <x v="2"/>
    <x v="4"/>
    <n v="1"/>
    <n v="653.25"/>
    <s v="41000410000000716765"/>
    <x v="1"/>
    <x v="1"/>
  </r>
  <r>
    <s v="41000"/>
    <x v="0"/>
    <s v="ok"/>
    <d v="2019-02-27T00:00:00"/>
    <x v="170"/>
    <x v="2313"/>
    <s v="HALDEJANVB"/>
    <x v="2156"/>
    <x v="0"/>
    <s v="1"/>
    <x v="0"/>
    <x v="0"/>
    <x v="1"/>
    <n v="1"/>
    <n v="-122.55"/>
    <s v="41000410000000716791"/>
    <x v="0"/>
    <x v="0"/>
  </r>
  <r>
    <s v="41000"/>
    <x v="0"/>
    <s v="ok"/>
    <d v="2019-02-27T00:00:00"/>
    <x v="170"/>
    <x v="2313"/>
    <s v="HALDEJANVB"/>
    <x v="2156"/>
    <x v="0"/>
    <s v="1"/>
    <x v="0"/>
    <x v="0"/>
    <x v="2"/>
    <n v="1"/>
    <n v="-96.74"/>
    <s v="41000410000000716791"/>
    <x v="0"/>
    <x v="0"/>
  </r>
  <r>
    <s v="41000"/>
    <x v="0"/>
    <s v="ok"/>
    <d v="2019-02-27T00:00:00"/>
    <x v="170"/>
    <x v="2313"/>
    <s v="HALDEJANVB"/>
    <x v="2156"/>
    <x v="0"/>
    <s v="1"/>
    <x v="0"/>
    <x v="2"/>
    <x v="4"/>
    <n v="5"/>
    <n v="365.46"/>
    <s v="41000410000000716791"/>
    <x v="0"/>
    <x v="0"/>
  </r>
  <r>
    <s v="41000"/>
    <x v="0"/>
    <s v="ok"/>
    <d v="2019-02-27T00:00:00"/>
    <x v="170"/>
    <x v="2314"/>
    <s v="MAKOSNPWOV"/>
    <x v="2157"/>
    <x v="0"/>
    <s v="1"/>
    <x v="0"/>
    <x v="44"/>
    <x v="2"/>
    <n v="1"/>
    <n v="0.75"/>
    <s v="41000410000000716847"/>
    <x v="0"/>
    <x v="0"/>
  </r>
  <r>
    <s v="41000"/>
    <x v="0"/>
    <s v="ok"/>
    <d v="2019-02-27T00:00:00"/>
    <x v="170"/>
    <x v="2314"/>
    <s v="MAKOSNPWOV"/>
    <x v="2157"/>
    <x v="0"/>
    <s v="1"/>
    <x v="0"/>
    <x v="44"/>
    <x v="29"/>
    <n v="1"/>
    <n v="-0.75"/>
    <s v="41000410000000716847"/>
    <x v="0"/>
    <x v="0"/>
  </r>
  <r>
    <s v="41000"/>
    <x v="0"/>
    <s v="ok"/>
    <d v="2019-02-27T00:00:00"/>
    <x v="170"/>
    <x v="2315"/>
    <s v="TITLBACCRF"/>
    <x v="2158"/>
    <x v="0"/>
    <s v="1"/>
    <x v="0"/>
    <x v="0"/>
    <x v="1"/>
    <n v="1"/>
    <n v="-92.34"/>
    <s v="41000410000000716881"/>
    <x v="0"/>
    <x v="0"/>
  </r>
  <r>
    <s v="41000"/>
    <x v="0"/>
    <s v="ok"/>
    <d v="2019-02-27T00:00:00"/>
    <x v="170"/>
    <x v="2315"/>
    <s v="TITLBACCRF"/>
    <x v="2158"/>
    <x v="0"/>
    <s v="1"/>
    <x v="0"/>
    <x v="0"/>
    <x v="2"/>
    <n v="1"/>
    <n v="-53.09"/>
    <s v="41000410000000716881"/>
    <x v="0"/>
    <x v="0"/>
  </r>
  <r>
    <s v="41000"/>
    <x v="0"/>
    <s v="ok"/>
    <d v="2019-02-27T00:00:00"/>
    <x v="170"/>
    <x v="2315"/>
    <s v="TITLBACCRF"/>
    <x v="2158"/>
    <x v="0"/>
    <s v="1"/>
    <x v="0"/>
    <x v="2"/>
    <x v="4"/>
    <n v="1"/>
    <n v="242.24"/>
    <s v="41000410000000716881"/>
    <x v="0"/>
    <x v="0"/>
  </r>
  <r>
    <s v="41000"/>
    <x v="0"/>
    <s v="ok"/>
    <d v="2019-02-27T00:00:00"/>
    <x v="170"/>
    <x v="2316"/>
    <s v="TITLBACCRF"/>
    <x v="2159"/>
    <x v="0"/>
    <s v="1"/>
    <x v="0"/>
    <x v="0"/>
    <x v="1"/>
    <n v="1"/>
    <n v="-129.91999999999999"/>
    <s v="41000410000000716887"/>
    <x v="0"/>
    <x v="0"/>
  </r>
  <r>
    <s v="41000"/>
    <x v="0"/>
    <s v="ok"/>
    <d v="2019-02-27T00:00:00"/>
    <x v="170"/>
    <x v="2317"/>
    <s v="TITLBACCRF"/>
    <x v="2160"/>
    <x v="0"/>
    <s v="1"/>
    <x v="0"/>
    <x v="0"/>
    <x v="1"/>
    <n v="1"/>
    <n v="-202.77"/>
    <s v="41000410000000716890"/>
    <x v="0"/>
    <x v="0"/>
  </r>
  <r>
    <s v="85500"/>
    <x v="9"/>
    <s v="doesn't match"/>
    <d v="2019-02-27T00:00:00"/>
    <x v="170"/>
    <x v="2318"/>
    <s v="MILLESXOQC"/>
    <x v="2161"/>
    <x v="0"/>
    <s v="1"/>
    <x v="7"/>
    <x v="34"/>
    <x v="42"/>
    <n v="1"/>
    <n v="1075"/>
    <s v="53600855000000716973"/>
    <x v="12"/>
    <x v="12"/>
  </r>
  <r>
    <s v="53600"/>
    <x v="9"/>
    <s v="ok"/>
    <d v="2019-02-27T00:00:00"/>
    <x v="151"/>
    <x v="2319"/>
    <s v="WI_BATCH_FN"/>
    <x v="1123"/>
    <x v="1"/>
    <s v="1"/>
    <x v="7"/>
    <x v="34"/>
    <x v="43"/>
    <n v="1"/>
    <n v="-10413327.880000001"/>
    <s v="53600536000000715223"/>
    <x v="2"/>
    <x v="2"/>
  </r>
  <r>
    <s v="53600"/>
    <x v="9"/>
    <s v="ok"/>
    <d v="2019-02-27T00:00:00"/>
    <x v="151"/>
    <x v="2319"/>
    <s v="WI_BATCH_FN"/>
    <x v="1123"/>
    <x v="1"/>
    <s v="1"/>
    <x v="7"/>
    <x v="34"/>
    <x v="45"/>
    <n v="1"/>
    <n v="3560231.04"/>
    <s v="53600536000000715223"/>
    <x v="2"/>
    <x v="2"/>
  </r>
  <r>
    <s v="53600"/>
    <x v="9"/>
    <s v="ok"/>
    <d v="2019-02-27T00:00:00"/>
    <x v="151"/>
    <x v="2319"/>
    <s v="WI_BATCH_FN"/>
    <x v="1123"/>
    <x v="1"/>
    <s v="1"/>
    <x v="7"/>
    <x v="34"/>
    <x v="46"/>
    <n v="1"/>
    <n v="-15688706.5"/>
    <s v="53600536000000715223"/>
    <x v="2"/>
    <x v="2"/>
  </r>
  <r>
    <s v="53600"/>
    <x v="9"/>
    <s v="ok"/>
    <d v="2019-02-27T00:00:00"/>
    <x v="151"/>
    <x v="2319"/>
    <s v="WI_BATCH_FN"/>
    <x v="1123"/>
    <x v="1"/>
    <s v="1"/>
    <x v="7"/>
    <x v="34"/>
    <x v="42"/>
    <n v="1"/>
    <n v="-352992"/>
    <s v="53600536000000715223"/>
    <x v="2"/>
    <x v="2"/>
  </r>
  <r>
    <s v="53600"/>
    <x v="9"/>
    <s v="ok"/>
    <d v="2019-02-27T00:00:00"/>
    <x v="151"/>
    <x v="2320"/>
    <s v="WI_BATCH_FN"/>
    <x v="1123"/>
    <x v="1"/>
    <s v="1"/>
    <x v="8"/>
    <x v="35"/>
    <x v="43"/>
    <n v="1"/>
    <n v="-53914703.469999999"/>
    <s v="53600536000000715242"/>
    <x v="2"/>
    <x v="2"/>
  </r>
  <r>
    <s v="53600"/>
    <x v="9"/>
    <s v="ok"/>
    <d v="2019-02-27T00:00:00"/>
    <x v="151"/>
    <x v="2320"/>
    <s v="WI_BATCH_FN"/>
    <x v="1123"/>
    <x v="1"/>
    <s v="1"/>
    <x v="8"/>
    <x v="35"/>
    <x v="45"/>
    <n v="1"/>
    <n v="-4446807630.75"/>
    <s v="53600536000000715242"/>
    <x v="2"/>
    <x v="2"/>
  </r>
  <r>
    <s v="53600"/>
    <x v="9"/>
    <s v="ok"/>
    <d v="2019-02-27T00:00:00"/>
    <x v="151"/>
    <x v="2320"/>
    <s v="WI_BATCH_FN"/>
    <x v="1123"/>
    <x v="1"/>
    <s v="1"/>
    <x v="8"/>
    <x v="35"/>
    <x v="146"/>
    <n v="1"/>
    <n v="-2551725.46"/>
    <s v="53600536000000715242"/>
    <x v="2"/>
    <x v="2"/>
  </r>
  <r>
    <s v="53600"/>
    <x v="9"/>
    <s v="ok"/>
    <d v="2019-02-27T00:00:00"/>
    <x v="151"/>
    <x v="2320"/>
    <s v="WI_BATCH_FN"/>
    <x v="1123"/>
    <x v="1"/>
    <s v="1"/>
    <x v="8"/>
    <x v="35"/>
    <x v="46"/>
    <n v="1"/>
    <n v="-21226494.32"/>
    <s v="53600536000000715242"/>
    <x v="2"/>
    <x v="2"/>
  </r>
  <r>
    <s v="53600"/>
    <x v="9"/>
    <s v="ok"/>
    <d v="2019-02-27T00:00:00"/>
    <x v="151"/>
    <x v="2320"/>
    <s v="WI_BATCH_FN"/>
    <x v="1123"/>
    <x v="1"/>
    <s v="1"/>
    <x v="8"/>
    <x v="35"/>
    <x v="147"/>
    <n v="1"/>
    <n v="-59089986.200000003"/>
    <s v="53600536000000715242"/>
    <x v="2"/>
    <x v="2"/>
  </r>
  <r>
    <s v="53600"/>
    <x v="9"/>
    <s v="ok"/>
    <d v="2019-02-27T00:00:00"/>
    <x v="151"/>
    <x v="2320"/>
    <s v="WI_BATCH_FN"/>
    <x v="1123"/>
    <x v="1"/>
    <s v="1"/>
    <x v="8"/>
    <x v="35"/>
    <x v="148"/>
    <n v="1"/>
    <n v="-18184707.199999999"/>
    <s v="53600536000000715242"/>
    <x v="2"/>
    <x v="2"/>
  </r>
  <r>
    <s v="53600"/>
    <x v="9"/>
    <s v="ok"/>
    <d v="2019-02-27T00:00:00"/>
    <x v="151"/>
    <x v="2320"/>
    <s v="WI_BATCH_FN"/>
    <x v="1123"/>
    <x v="1"/>
    <s v="1"/>
    <x v="8"/>
    <x v="35"/>
    <x v="42"/>
    <n v="1"/>
    <n v="46559880.390000001"/>
    <s v="53600536000000715242"/>
    <x v="2"/>
    <x v="2"/>
  </r>
  <r>
    <s v="53600"/>
    <x v="9"/>
    <s v="ok"/>
    <d v="2019-02-27T00:00:00"/>
    <x v="151"/>
    <x v="2320"/>
    <s v="WI_BATCH_FN"/>
    <x v="1123"/>
    <x v="1"/>
    <s v="1"/>
    <x v="8"/>
    <x v="35"/>
    <x v="149"/>
    <n v="1"/>
    <n v="404100.66"/>
    <s v="53600536000000715242"/>
    <x v="2"/>
    <x v="2"/>
  </r>
  <r>
    <s v="53600"/>
    <x v="9"/>
    <s v="ok"/>
    <d v="2019-02-27T00:00:00"/>
    <x v="151"/>
    <x v="2320"/>
    <s v="WI_BATCH_FN"/>
    <x v="1123"/>
    <x v="1"/>
    <s v="1"/>
    <x v="8"/>
    <x v="35"/>
    <x v="150"/>
    <n v="1"/>
    <n v="197374.26"/>
    <s v="53600536000000715242"/>
    <x v="2"/>
    <x v="2"/>
  </r>
  <r>
    <s v="53600"/>
    <x v="9"/>
    <s v="ok"/>
    <d v="2019-02-27T00:00:00"/>
    <x v="151"/>
    <x v="2320"/>
    <s v="WI_BATCH_FN"/>
    <x v="1123"/>
    <x v="1"/>
    <s v="1"/>
    <x v="8"/>
    <x v="35"/>
    <x v="151"/>
    <n v="1"/>
    <n v="2069906.66"/>
    <s v="53600536000000715242"/>
    <x v="2"/>
    <x v="2"/>
  </r>
  <r>
    <s v="53600"/>
    <x v="9"/>
    <s v="ok"/>
    <d v="2019-02-27T00:00:00"/>
    <x v="151"/>
    <x v="2320"/>
    <s v="WI_BATCH_FN"/>
    <x v="1123"/>
    <x v="1"/>
    <s v="1"/>
    <x v="8"/>
    <x v="35"/>
    <x v="152"/>
    <n v="1"/>
    <n v="-4449668.0999999996"/>
    <s v="53600536000000715242"/>
    <x v="2"/>
    <x v="2"/>
  </r>
  <r>
    <s v="53600"/>
    <x v="9"/>
    <s v="ok"/>
    <d v="2019-02-27T00:00:00"/>
    <x v="151"/>
    <x v="2320"/>
    <s v="WI_BATCH_FN"/>
    <x v="1123"/>
    <x v="1"/>
    <s v="1"/>
    <x v="10"/>
    <x v="40"/>
    <x v="43"/>
    <n v="1"/>
    <n v="-214852.19"/>
    <s v="53600536000000715242"/>
    <x v="2"/>
    <x v="2"/>
  </r>
  <r>
    <s v="53600"/>
    <x v="9"/>
    <s v="ok"/>
    <d v="2019-02-27T00:00:00"/>
    <x v="151"/>
    <x v="2320"/>
    <s v="WI_BATCH_FN"/>
    <x v="1123"/>
    <x v="1"/>
    <s v="1"/>
    <x v="10"/>
    <x v="40"/>
    <x v="45"/>
    <n v="1"/>
    <n v="-509565426.32999998"/>
    <s v="53600536000000715242"/>
    <x v="2"/>
    <x v="2"/>
  </r>
  <r>
    <s v="53600"/>
    <x v="9"/>
    <s v="ok"/>
    <d v="2019-02-27T00:00:00"/>
    <x v="151"/>
    <x v="2320"/>
    <s v="WI_BATCH_FN"/>
    <x v="1123"/>
    <x v="1"/>
    <s v="1"/>
    <x v="10"/>
    <x v="40"/>
    <x v="146"/>
    <n v="1"/>
    <n v="-560455.09"/>
    <s v="53600536000000715242"/>
    <x v="2"/>
    <x v="2"/>
  </r>
  <r>
    <s v="53600"/>
    <x v="9"/>
    <s v="ok"/>
    <d v="2019-02-27T00:00:00"/>
    <x v="151"/>
    <x v="2320"/>
    <s v="WI_BATCH_FN"/>
    <x v="1123"/>
    <x v="1"/>
    <s v="1"/>
    <x v="10"/>
    <x v="40"/>
    <x v="46"/>
    <n v="1"/>
    <n v="-67509490.280000001"/>
    <s v="53600536000000715242"/>
    <x v="2"/>
    <x v="2"/>
  </r>
  <r>
    <s v="53600"/>
    <x v="9"/>
    <s v="ok"/>
    <d v="2019-02-27T00:00:00"/>
    <x v="151"/>
    <x v="2320"/>
    <s v="WI_BATCH_FN"/>
    <x v="1123"/>
    <x v="1"/>
    <s v="1"/>
    <x v="10"/>
    <x v="40"/>
    <x v="147"/>
    <n v="1"/>
    <n v="-8518294.8499999996"/>
    <s v="53600536000000715242"/>
    <x v="2"/>
    <x v="2"/>
  </r>
  <r>
    <s v="53600"/>
    <x v="9"/>
    <s v="ok"/>
    <d v="2019-02-27T00:00:00"/>
    <x v="151"/>
    <x v="2320"/>
    <s v="WI_BATCH_FN"/>
    <x v="1123"/>
    <x v="1"/>
    <s v="1"/>
    <x v="10"/>
    <x v="40"/>
    <x v="42"/>
    <n v="1"/>
    <n v="-2277417.5299999998"/>
    <s v="53600536000000715242"/>
    <x v="2"/>
    <x v="2"/>
  </r>
  <r>
    <s v="53600"/>
    <x v="9"/>
    <s v="ok"/>
    <d v="2019-02-27T00:00:00"/>
    <x v="151"/>
    <x v="2320"/>
    <s v="WI_BATCH_FN"/>
    <x v="1123"/>
    <x v="1"/>
    <s v="1"/>
    <x v="10"/>
    <x v="40"/>
    <x v="149"/>
    <n v="1"/>
    <n v="10150.030000000001"/>
    <s v="53600536000000715242"/>
    <x v="2"/>
    <x v="2"/>
  </r>
  <r>
    <s v="53600"/>
    <x v="9"/>
    <s v="ok"/>
    <d v="2019-02-27T00:00:00"/>
    <x v="151"/>
    <x v="2320"/>
    <s v="WI_BATCH_FN"/>
    <x v="1123"/>
    <x v="1"/>
    <s v="1"/>
    <x v="10"/>
    <x v="40"/>
    <x v="150"/>
    <n v="1"/>
    <n v="55010.69"/>
    <s v="53600536000000715242"/>
    <x v="2"/>
    <x v="2"/>
  </r>
  <r>
    <s v="39500"/>
    <x v="1"/>
    <s v="ok"/>
    <d v="2019-02-27T00:00:00"/>
    <x v="170"/>
    <x v="2321"/>
    <s v="JONESSEKEF"/>
    <x v="2162"/>
    <x v="0"/>
    <s v="1"/>
    <x v="1"/>
    <x v="5"/>
    <x v="2"/>
    <n v="1"/>
    <n v="102.38"/>
    <s v="39500395000000716769"/>
    <x v="2"/>
    <x v="2"/>
  </r>
  <r>
    <s v="85500"/>
    <x v="11"/>
    <s v="ok"/>
    <d v="2019-02-27T00:00:00"/>
    <x v="170"/>
    <x v="2318"/>
    <s v="MILLESXOQC"/>
    <x v="2161"/>
    <x v="0"/>
    <s v="1"/>
    <x v="0"/>
    <x v="41"/>
    <x v="50"/>
    <n v="1"/>
    <n v="-1075"/>
    <s v="85500855000000716973"/>
    <x v="2"/>
    <x v="2"/>
  </r>
  <r>
    <s v="43700"/>
    <x v="10"/>
    <s v="ok"/>
    <d v="2019-02-28T00:00:00"/>
    <x v="171"/>
    <x v="2322"/>
    <s v="MARKGBXURP"/>
    <x v="980"/>
    <x v="0"/>
    <s v="1"/>
    <x v="0"/>
    <x v="99"/>
    <x v="2"/>
    <n v="1"/>
    <n v="12663.06"/>
    <s v="43700437000000717710"/>
    <x v="8"/>
    <x v="13"/>
  </r>
  <r>
    <s v="43700"/>
    <x v="10"/>
    <s v="ok"/>
    <d v="2019-02-28T00:00:00"/>
    <x v="171"/>
    <x v="2322"/>
    <s v="MARKGBXURP"/>
    <x v="980"/>
    <x v="0"/>
    <s v="1"/>
    <x v="0"/>
    <x v="100"/>
    <x v="2"/>
    <n v="1"/>
    <n v="3998.86"/>
    <s v="43700437000000717710"/>
    <x v="8"/>
    <x v="13"/>
  </r>
  <r>
    <s v="16500"/>
    <x v="21"/>
    <s v="ok"/>
    <d v="2019-02-28T00:00:00"/>
    <x v="170"/>
    <x v="2323"/>
    <s v="DEENMXUNO"/>
    <x v="2163"/>
    <x v="2"/>
    <s v="1"/>
    <x v="0"/>
    <x v="3"/>
    <x v="131"/>
    <n v="59"/>
    <n v="-1899.2"/>
    <s v="16500165000000717008"/>
    <x v="27"/>
    <x v="26"/>
  </r>
  <r>
    <s v="16500"/>
    <x v="21"/>
    <s v="ok"/>
    <d v="2019-02-28T00:00:00"/>
    <x v="170"/>
    <x v="2323"/>
    <s v="DEENMXUNO"/>
    <x v="2163"/>
    <x v="2"/>
    <s v="1"/>
    <x v="0"/>
    <x v="82"/>
    <x v="131"/>
    <n v="53"/>
    <n v="3306.8"/>
    <s v="16500165000000717008"/>
    <x v="27"/>
    <x v="26"/>
  </r>
  <r>
    <s v="16500"/>
    <x v="21"/>
    <s v="ok"/>
    <d v="2019-02-28T00:00:00"/>
    <x v="170"/>
    <x v="2323"/>
    <s v="DEENMXUNO"/>
    <x v="2163"/>
    <x v="2"/>
    <s v="1"/>
    <x v="0"/>
    <x v="75"/>
    <x v="131"/>
    <n v="7"/>
    <n v="-1407.6"/>
    <s v="16500165000000717008"/>
    <x v="27"/>
    <x v="26"/>
  </r>
  <r>
    <s v="25500"/>
    <x v="13"/>
    <s v="ok"/>
    <d v="2019-02-28T00:00:00"/>
    <x v="168"/>
    <x v="2324"/>
    <s v="ALLENDDDCN"/>
    <x v="2164"/>
    <x v="0"/>
    <s v="1"/>
    <x v="0"/>
    <x v="81"/>
    <x v="37"/>
    <n v="1"/>
    <n v="479.94"/>
    <s v="25500255000000715144"/>
    <x v="15"/>
    <x v="2"/>
  </r>
  <r>
    <s v="25500"/>
    <x v="13"/>
    <s v="ok"/>
    <d v="2019-02-28T00:00:00"/>
    <x v="171"/>
    <x v="2325"/>
    <s v="KUJAWCAMRZ"/>
    <x v="2165"/>
    <x v="2"/>
    <s v="1"/>
    <x v="0"/>
    <x v="75"/>
    <x v="117"/>
    <n v="1"/>
    <n v="-727.91"/>
    <s v="25500255000000717678"/>
    <x v="15"/>
    <x v="2"/>
  </r>
  <r>
    <s v="41000"/>
    <x v="0"/>
    <s v="ok"/>
    <d v="2019-02-28T00:00:00"/>
    <x v="170"/>
    <x v="2326"/>
    <s v="MAKOSNPWOV"/>
    <x v="2166"/>
    <x v="0"/>
    <s v="1"/>
    <x v="0"/>
    <x v="3"/>
    <x v="5"/>
    <n v="1"/>
    <n v="-9.83"/>
    <s v="41000410000000716857"/>
    <x v="0"/>
    <x v="0"/>
  </r>
  <r>
    <s v="41000"/>
    <x v="0"/>
    <s v="ok"/>
    <d v="2019-02-28T00:00:00"/>
    <x v="170"/>
    <x v="2326"/>
    <s v="MAKOSNPWOV"/>
    <x v="2166"/>
    <x v="0"/>
    <s v="1"/>
    <x v="0"/>
    <x v="44"/>
    <x v="4"/>
    <n v="1"/>
    <n v="0.02"/>
    <s v="41000410000000716857"/>
    <x v="0"/>
    <x v="0"/>
  </r>
  <r>
    <s v="41000"/>
    <x v="0"/>
    <s v="ok"/>
    <d v="2019-02-28T00:00:00"/>
    <x v="170"/>
    <x v="2326"/>
    <s v="MAKOSNPWOV"/>
    <x v="2166"/>
    <x v="0"/>
    <s v="1"/>
    <x v="0"/>
    <x v="44"/>
    <x v="2"/>
    <n v="2"/>
    <n v="8.17"/>
    <s v="41000410000000716857"/>
    <x v="0"/>
    <x v="0"/>
  </r>
  <r>
    <s v="41000"/>
    <x v="0"/>
    <s v="ok"/>
    <d v="2019-02-28T00:00:00"/>
    <x v="171"/>
    <x v="2327"/>
    <s v="BABILJEENL"/>
    <x v="2167"/>
    <x v="0"/>
    <s v="1"/>
    <x v="0"/>
    <x v="0"/>
    <x v="0"/>
    <n v="3"/>
    <n v="-502.75"/>
    <s v="41000410000000717648"/>
    <x v="1"/>
    <x v="1"/>
  </r>
  <r>
    <s v="41000"/>
    <x v="0"/>
    <s v="ok"/>
    <d v="2019-02-28T00:00:00"/>
    <x v="171"/>
    <x v="2327"/>
    <s v="BABILJEENL"/>
    <x v="2167"/>
    <x v="0"/>
    <s v="1"/>
    <x v="0"/>
    <x v="0"/>
    <x v="1"/>
    <n v="1"/>
    <n v="-9.2799999999999994"/>
    <s v="41000410000000717648"/>
    <x v="1"/>
    <x v="1"/>
  </r>
  <r>
    <s v="41000"/>
    <x v="0"/>
    <s v="ok"/>
    <d v="2019-02-28T00:00:00"/>
    <x v="171"/>
    <x v="2327"/>
    <s v="BABILJEENL"/>
    <x v="2167"/>
    <x v="0"/>
    <s v="1"/>
    <x v="0"/>
    <x v="2"/>
    <x v="4"/>
    <n v="1"/>
    <n v="648.63"/>
    <s v="41000410000000717648"/>
    <x v="1"/>
    <x v="1"/>
  </r>
  <r>
    <s v="44500"/>
    <x v="15"/>
    <s v="ok"/>
    <d v="2019-02-28T00:00:00"/>
    <x v="171"/>
    <x v="2328"/>
    <s v="ZEHNECLNNA"/>
    <x v="2168"/>
    <x v="0"/>
    <s v="1"/>
    <x v="0"/>
    <x v="1"/>
    <x v="65"/>
    <n v="2"/>
    <n v="0"/>
    <s v="44500445000000717694"/>
    <x v="5"/>
    <x v="5"/>
  </r>
  <r>
    <s v="53600"/>
    <x v="9"/>
    <s v="ok"/>
    <d v="2019-02-28T00:00:00"/>
    <x v="171"/>
    <x v="2329"/>
    <s v="SCHALDXKBP"/>
    <x v="2169"/>
    <x v="0"/>
    <s v="1"/>
    <x v="8"/>
    <x v="35"/>
    <x v="42"/>
    <n v="1"/>
    <n v="-34801.08"/>
    <s v="53600536000000717742"/>
    <x v="4"/>
    <x v="2"/>
  </r>
  <r>
    <s v="53600"/>
    <x v="9"/>
    <s v="ok"/>
    <d v="2019-02-28T00:00:00"/>
    <x v="171"/>
    <x v="2329"/>
    <s v="SCHALDXKBP"/>
    <x v="2169"/>
    <x v="0"/>
    <s v="1"/>
    <x v="10"/>
    <x v="40"/>
    <x v="42"/>
    <n v="1"/>
    <n v="34801.08"/>
    <s v="53600536000000717742"/>
    <x v="4"/>
    <x v="2"/>
  </r>
  <r>
    <s v="39500"/>
    <x v="1"/>
    <s v="ok"/>
    <d v="2019-02-28T00:00:00"/>
    <x v="169"/>
    <x v="2330"/>
    <s v="WI_BATCH_FN"/>
    <x v="2170"/>
    <x v="1"/>
    <s v="1"/>
    <x v="1"/>
    <x v="33"/>
    <x v="4"/>
    <n v="978"/>
    <n v="-1142014.8"/>
    <s v="39500395000000715942"/>
    <x v="2"/>
    <x v="2"/>
  </r>
  <r>
    <s v="19000"/>
    <x v="19"/>
    <s v="ok"/>
    <d v="2019-03-01T00:00:00"/>
    <x v="171"/>
    <x v="2331"/>
    <s v="KRAWCKRIWW"/>
    <x v="2171"/>
    <x v="0"/>
    <s v="1"/>
    <x v="16"/>
    <x v="68"/>
    <x v="93"/>
    <n v="3"/>
    <n v="49456"/>
    <s v="19000190000000718731"/>
    <x v="22"/>
    <x v="22"/>
  </r>
  <r>
    <s v="41000"/>
    <x v="0"/>
    <s v="ok"/>
    <d v="2019-03-01T00:00:00"/>
    <x v="171"/>
    <x v="2332"/>
    <s v="GEISSKMLFS"/>
    <x v="2172"/>
    <x v="0"/>
    <s v="1"/>
    <x v="0"/>
    <x v="0"/>
    <x v="0"/>
    <n v="1"/>
    <n v="-103.8"/>
    <s v="41000410000000717794"/>
    <x v="0"/>
    <x v="0"/>
  </r>
  <r>
    <s v="41000"/>
    <x v="0"/>
    <s v="ok"/>
    <d v="2019-03-01T00:00:00"/>
    <x v="171"/>
    <x v="2332"/>
    <s v="GEISSKMLFS"/>
    <x v="2172"/>
    <x v="0"/>
    <s v="1"/>
    <x v="0"/>
    <x v="0"/>
    <x v="1"/>
    <n v="1"/>
    <n v="-150.66999999999999"/>
    <s v="41000410000000717794"/>
    <x v="0"/>
    <x v="0"/>
  </r>
  <r>
    <s v="41000"/>
    <x v="0"/>
    <s v="ok"/>
    <d v="2019-03-01T00:00:00"/>
    <x v="171"/>
    <x v="2332"/>
    <s v="GEISSKMLFS"/>
    <x v="2172"/>
    <x v="0"/>
    <s v="1"/>
    <x v="0"/>
    <x v="2"/>
    <x v="4"/>
    <n v="1"/>
    <n v="785.99"/>
    <s v="41000410000000717794"/>
    <x v="0"/>
    <x v="0"/>
  </r>
  <r>
    <s v="41000"/>
    <x v="0"/>
    <s v="ok"/>
    <d v="2019-03-01T00:00:00"/>
    <x v="172"/>
    <x v="2333"/>
    <s v="TREPEJKQMX"/>
    <x v="2173"/>
    <x v="0"/>
    <s v="1"/>
    <x v="0"/>
    <x v="0"/>
    <x v="0"/>
    <n v="1"/>
    <n v="-106.19"/>
    <s v="41000410000000718690"/>
    <x v="0"/>
    <x v="0"/>
  </r>
  <r>
    <s v="41000"/>
    <x v="0"/>
    <s v="ok"/>
    <d v="2019-03-01T00:00:00"/>
    <x v="172"/>
    <x v="2333"/>
    <s v="TREPEJKQMX"/>
    <x v="2173"/>
    <x v="0"/>
    <s v="1"/>
    <x v="0"/>
    <x v="0"/>
    <x v="1"/>
    <n v="1"/>
    <n v="-187.32"/>
    <s v="41000410000000718690"/>
    <x v="0"/>
    <x v="0"/>
  </r>
  <r>
    <s v="41000"/>
    <x v="0"/>
    <s v="ok"/>
    <d v="2019-03-01T00:00:00"/>
    <x v="172"/>
    <x v="2333"/>
    <s v="TREPEJKQMX"/>
    <x v="2173"/>
    <x v="0"/>
    <s v="1"/>
    <x v="0"/>
    <x v="2"/>
    <x v="4"/>
    <n v="1"/>
    <n v="519.30999999999995"/>
    <s v="41000410000000718690"/>
    <x v="0"/>
    <x v="0"/>
  </r>
  <r>
    <s v="41000"/>
    <x v="0"/>
    <s v="ok"/>
    <d v="2019-03-01T00:00:00"/>
    <x v="172"/>
    <x v="2334"/>
    <s v="BOHLSSKVDA"/>
    <x v="2174"/>
    <x v="0"/>
    <s v="1"/>
    <x v="0"/>
    <x v="0"/>
    <x v="1"/>
    <n v="8"/>
    <n v="-861.64"/>
    <s v="41000410000000718733"/>
    <x v="0"/>
    <x v="0"/>
  </r>
  <r>
    <s v="41000"/>
    <x v="0"/>
    <s v="ok"/>
    <d v="2019-03-01T00:00:00"/>
    <x v="172"/>
    <x v="2334"/>
    <s v="BOHLSSKVDA"/>
    <x v="2174"/>
    <x v="0"/>
    <s v="1"/>
    <x v="0"/>
    <x v="2"/>
    <x v="4"/>
    <n v="1"/>
    <n v="1861.27"/>
    <s v="41000410000000718733"/>
    <x v="0"/>
    <x v="0"/>
  </r>
  <r>
    <s v="41000"/>
    <x v="0"/>
    <s v="ok"/>
    <d v="2019-03-01T00:00:00"/>
    <x v="172"/>
    <x v="2335"/>
    <s v="CALLIWLJLW"/>
    <x v="2175"/>
    <x v="0"/>
    <s v="1"/>
    <x v="0"/>
    <x v="0"/>
    <x v="0"/>
    <n v="1"/>
    <n v="-2666.38"/>
    <s v="41000410000000718767"/>
    <x v="0"/>
    <x v="0"/>
  </r>
  <r>
    <s v="41000"/>
    <x v="0"/>
    <s v="ok"/>
    <d v="2019-03-01T00:00:00"/>
    <x v="172"/>
    <x v="2335"/>
    <s v="CALLIWLJLW"/>
    <x v="2175"/>
    <x v="0"/>
    <s v="1"/>
    <x v="0"/>
    <x v="0"/>
    <x v="1"/>
    <n v="1"/>
    <n v="-158.96"/>
    <s v="41000410000000718767"/>
    <x v="0"/>
    <x v="0"/>
  </r>
  <r>
    <s v="41000"/>
    <x v="0"/>
    <s v="ok"/>
    <d v="2019-03-01T00:00:00"/>
    <x v="172"/>
    <x v="2335"/>
    <s v="CALLIWLJLW"/>
    <x v="2175"/>
    <x v="0"/>
    <s v="1"/>
    <x v="0"/>
    <x v="0"/>
    <x v="2"/>
    <n v="1"/>
    <n v="-54.99"/>
    <s v="41000410000000718767"/>
    <x v="0"/>
    <x v="0"/>
  </r>
  <r>
    <s v="41000"/>
    <x v="0"/>
    <s v="ok"/>
    <d v="2019-03-01T00:00:00"/>
    <x v="172"/>
    <x v="2335"/>
    <s v="CALLIWLJLW"/>
    <x v="2175"/>
    <x v="0"/>
    <s v="1"/>
    <x v="0"/>
    <x v="1"/>
    <x v="3"/>
    <n v="2"/>
    <n v="-4529.87"/>
    <s v="41000410000000718767"/>
    <x v="0"/>
    <x v="0"/>
  </r>
  <r>
    <s v="41000"/>
    <x v="0"/>
    <s v="ok"/>
    <d v="2019-03-01T00:00:00"/>
    <x v="172"/>
    <x v="2335"/>
    <s v="CALLIWLJLW"/>
    <x v="2175"/>
    <x v="0"/>
    <s v="1"/>
    <x v="0"/>
    <x v="2"/>
    <x v="4"/>
    <n v="1"/>
    <n v="7855.57"/>
    <s v="41000410000000718767"/>
    <x v="0"/>
    <x v="0"/>
  </r>
  <r>
    <s v="41000"/>
    <x v="0"/>
    <s v="ok"/>
    <d v="2019-03-01T00:00:00"/>
    <x v="172"/>
    <x v="2336"/>
    <s v="TREPEJKQMX"/>
    <x v="2176"/>
    <x v="0"/>
    <s v="1"/>
    <x v="0"/>
    <x v="2"/>
    <x v="4"/>
    <n v="2"/>
    <n v="2277.31"/>
    <s v="41000410000000718848"/>
    <x v="0"/>
    <x v="0"/>
  </r>
  <r>
    <s v="39500"/>
    <x v="1"/>
    <s v="ok"/>
    <d v="2019-03-01T00:00:00"/>
    <x v="158"/>
    <x v="2337"/>
    <s v="CALNICXMHK"/>
    <x v="2177"/>
    <x v="0"/>
    <s v="1"/>
    <x v="1"/>
    <x v="170"/>
    <x v="3"/>
    <n v="1"/>
    <n v="-21574.560000000001"/>
    <s v="39500395000000707318"/>
    <x v="2"/>
    <x v="2"/>
  </r>
  <r>
    <s v="39500"/>
    <x v="1"/>
    <s v="ok"/>
    <d v="2019-03-01T00:00:00"/>
    <x v="169"/>
    <x v="2338"/>
    <s v="HAMILPJOXC"/>
    <x v="2178"/>
    <x v="0"/>
    <s v="1"/>
    <x v="1"/>
    <x v="33"/>
    <x v="4"/>
    <n v="1"/>
    <n v="-17120"/>
    <s v="39500395000000715947"/>
    <x v="2"/>
    <x v="2"/>
  </r>
  <r>
    <s v="39500"/>
    <x v="1"/>
    <s v="ok"/>
    <d v="2019-03-01T00:00:00"/>
    <x v="171"/>
    <x v="2339"/>
    <s v="AKINTCOWKR"/>
    <x v="2179"/>
    <x v="0"/>
    <s v="1"/>
    <x v="1"/>
    <x v="17"/>
    <x v="28"/>
    <n v="1"/>
    <n v="48330"/>
    <s v="39500395000000717729"/>
    <x v="2"/>
    <x v="2"/>
  </r>
  <r>
    <s v="39500"/>
    <x v="1"/>
    <s v="ok"/>
    <d v="2019-03-01T00:00:00"/>
    <x v="171"/>
    <x v="2340"/>
    <s v="VESERSXONJ"/>
    <x v="2180"/>
    <x v="0"/>
    <s v="1"/>
    <x v="1"/>
    <x v="61"/>
    <x v="2"/>
    <n v="1"/>
    <n v="17337.599999999999"/>
    <s v="39500395000000718696"/>
    <x v="2"/>
    <x v="2"/>
  </r>
  <r>
    <s v="39500"/>
    <x v="1"/>
    <s v="ok"/>
    <d v="2019-03-01T00:00:00"/>
    <x v="171"/>
    <x v="2340"/>
    <s v="VESERSXONJ"/>
    <x v="2180"/>
    <x v="0"/>
    <s v="1"/>
    <x v="1"/>
    <x v="5"/>
    <x v="2"/>
    <n v="1"/>
    <n v="-17337.599999999999"/>
    <s v="39500395000000718696"/>
    <x v="2"/>
    <x v="2"/>
  </r>
  <r>
    <s v="56600"/>
    <x v="8"/>
    <s v="ok"/>
    <d v="2019-03-01T00:00:00"/>
    <x v="171"/>
    <x v="2341"/>
    <s v="SCHULJMOSY"/>
    <x v="2181"/>
    <x v="0"/>
    <s v="1"/>
    <x v="0"/>
    <x v="50"/>
    <x v="53"/>
    <n v="1"/>
    <n v="-11696.35"/>
    <s v="56600566000000718681"/>
    <x v="2"/>
    <x v="2"/>
  </r>
  <r>
    <s v="56600"/>
    <x v="8"/>
    <s v="ok"/>
    <d v="2019-03-01T00:00:00"/>
    <x v="171"/>
    <x v="2342"/>
    <s v="SCHULJMOSY"/>
    <x v="2182"/>
    <x v="0"/>
    <s v="1"/>
    <x v="0"/>
    <x v="50"/>
    <x v="53"/>
    <n v="1"/>
    <n v="-191.27"/>
    <s v="56600566000000718682"/>
    <x v="2"/>
    <x v="2"/>
  </r>
  <r>
    <s v="56600"/>
    <x v="8"/>
    <s v="ok"/>
    <d v="2019-03-01T00:00:00"/>
    <x v="171"/>
    <x v="2343"/>
    <s v="SCHULJMOSY"/>
    <x v="2183"/>
    <x v="0"/>
    <s v="1"/>
    <x v="0"/>
    <x v="50"/>
    <x v="53"/>
    <n v="3"/>
    <n v="-1304"/>
    <s v="56600566000000718787"/>
    <x v="2"/>
    <x v="2"/>
  </r>
  <r>
    <s v="56600"/>
    <x v="8"/>
    <s v="ok"/>
    <d v="2019-03-01T00:00:00"/>
    <x v="171"/>
    <x v="2344"/>
    <s v="SCHULJMOSY"/>
    <x v="2043"/>
    <x v="0"/>
    <s v="1"/>
    <x v="0"/>
    <x v="50"/>
    <x v="53"/>
    <n v="3"/>
    <n v="-1304"/>
    <s v="56600566000000718791"/>
    <x v="2"/>
    <x v="2"/>
  </r>
  <r>
    <s v="56600"/>
    <x v="8"/>
    <s v="ok"/>
    <d v="2019-03-01T00:00:00"/>
    <x v="171"/>
    <x v="2345"/>
    <s v="SCHULJMOSY"/>
    <x v="2184"/>
    <x v="0"/>
    <s v="1"/>
    <x v="0"/>
    <x v="50"/>
    <x v="53"/>
    <n v="2"/>
    <n v="-1339"/>
    <s v="56600566000000718826"/>
    <x v="2"/>
    <x v="2"/>
  </r>
  <r>
    <s v="41000"/>
    <x v="0"/>
    <s v="ok"/>
    <d v="2019-03-03T00:00:00"/>
    <x v="172"/>
    <x v="2346"/>
    <s v="IVERSJLSAJ"/>
    <x v="2185"/>
    <x v="0"/>
    <s v="1"/>
    <x v="0"/>
    <x v="0"/>
    <x v="0"/>
    <n v="1"/>
    <n v="-149487.19"/>
    <s v="41000410000000718757"/>
    <x v="0"/>
    <x v="0"/>
  </r>
  <r>
    <s v="41000"/>
    <x v="0"/>
    <s v="ok"/>
    <d v="2019-03-03T00:00:00"/>
    <x v="172"/>
    <x v="2346"/>
    <s v="IVERSJLSAJ"/>
    <x v="2185"/>
    <x v="0"/>
    <s v="1"/>
    <x v="0"/>
    <x v="2"/>
    <x v="4"/>
    <n v="1"/>
    <n v="149487.19"/>
    <s v="41000410000000718757"/>
    <x v="0"/>
    <x v="0"/>
  </r>
  <r>
    <s v="41000"/>
    <x v="0"/>
    <s v="ok"/>
    <d v="2019-03-03T00:00:00"/>
    <x v="172"/>
    <x v="2347"/>
    <s v="IVERSJLSAJ"/>
    <x v="2185"/>
    <x v="0"/>
    <s v="1"/>
    <x v="0"/>
    <x v="0"/>
    <x v="0"/>
    <n v="1"/>
    <n v="-244.9"/>
    <s v="41000410000000718760"/>
    <x v="0"/>
    <x v="0"/>
  </r>
  <r>
    <s v="41000"/>
    <x v="0"/>
    <s v="ok"/>
    <d v="2019-03-03T00:00:00"/>
    <x v="172"/>
    <x v="2347"/>
    <s v="IVERSJLSAJ"/>
    <x v="2185"/>
    <x v="0"/>
    <s v="1"/>
    <x v="0"/>
    <x v="2"/>
    <x v="4"/>
    <n v="1"/>
    <n v="244.9"/>
    <s v="41000410000000718760"/>
    <x v="0"/>
    <x v="0"/>
  </r>
  <r>
    <s v="41000"/>
    <x v="0"/>
    <s v="ok"/>
    <d v="2019-03-03T00:00:00"/>
    <x v="172"/>
    <x v="2348"/>
    <s v="IVERSJLSAJ"/>
    <x v="2185"/>
    <x v="0"/>
    <s v="1"/>
    <x v="0"/>
    <x v="2"/>
    <x v="4"/>
    <n v="1"/>
    <n v="731.9"/>
    <s v="41000410000000718777"/>
    <x v="0"/>
    <x v="0"/>
  </r>
  <r>
    <s v="41000"/>
    <x v="0"/>
    <s v="ok"/>
    <d v="2019-03-03T00:00:00"/>
    <x v="172"/>
    <x v="2349"/>
    <s v="IVERSJLSAJ"/>
    <x v="2185"/>
    <x v="0"/>
    <s v="1"/>
    <x v="0"/>
    <x v="2"/>
    <x v="4"/>
    <n v="1"/>
    <n v="639.67999999999995"/>
    <s v="41000410000000718782"/>
    <x v="0"/>
    <x v="0"/>
  </r>
  <r>
    <s v="41000"/>
    <x v="0"/>
    <s v="ok"/>
    <d v="2019-03-03T00:00:00"/>
    <x v="172"/>
    <x v="2350"/>
    <s v="IVERSJLSAJ"/>
    <x v="2185"/>
    <x v="0"/>
    <s v="1"/>
    <x v="0"/>
    <x v="2"/>
    <x v="4"/>
    <n v="1"/>
    <n v="20"/>
    <s v="41000410000000718785"/>
    <x v="0"/>
    <x v="0"/>
  </r>
  <r>
    <s v="41000"/>
    <x v="0"/>
    <s v="ok"/>
    <d v="2019-03-03T00:00:00"/>
    <x v="172"/>
    <x v="2351"/>
    <s v="IVERSJLSAJ"/>
    <x v="2185"/>
    <x v="0"/>
    <s v="1"/>
    <x v="0"/>
    <x v="2"/>
    <x v="4"/>
    <n v="1"/>
    <n v="118"/>
    <s v="41000410000000718789"/>
    <x v="0"/>
    <x v="0"/>
  </r>
  <r>
    <s v="41000"/>
    <x v="0"/>
    <s v="ok"/>
    <d v="2019-03-03T00:00:00"/>
    <x v="172"/>
    <x v="2352"/>
    <s v="IVERSJLSAJ"/>
    <x v="2185"/>
    <x v="0"/>
    <s v="1"/>
    <x v="0"/>
    <x v="0"/>
    <x v="0"/>
    <n v="1"/>
    <n v="-917.4"/>
    <s v="41000410000000718813"/>
    <x v="0"/>
    <x v="0"/>
  </r>
  <r>
    <s v="41000"/>
    <x v="0"/>
    <s v="ok"/>
    <d v="2019-03-03T00:00:00"/>
    <x v="172"/>
    <x v="2352"/>
    <s v="IVERSJLSAJ"/>
    <x v="2185"/>
    <x v="0"/>
    <s v="1"/>
    <x v="0"/>
    <x v="2"/>
    <x v="4"/>
    <n v="1"/>
    <n v="917.4"/>
    <s v="41000410000000718813"/>
    <x v="0"/>
    <x v="0"/>
  </r>
  <r>
    <s v="41000"/>
    <x v="0"/>
    <s v="ok"/>
    <d v="2019-03-03T00:00:00"/>
    <x v="172"/>
    <x v="2353"/>
    <s v="IVERSJLSAJ"/>
    <x v="2185"/>
    <x v="0"/>
    <s v="1"/>
    <x v="0"/>
    <x v="1"/>
    <x v="3"/>
    <n v="1"/>
    <n v="-61764.08"/>
    <s v="41000410000000718824"/>
    <x v="0"/>
    <x v="0"/>
  </r>
  <r>
    <s v="41000"/>
    <x v="0"/>
    <s v="ok"/>
    <d v="2019-03-03T00:00:00"/>
    <x v="172"/>
    <x v="2353"/>
    <s v="IVERSJLSAJ"/>
    <x v="2185"/>
    <x v="0"/>
    <s v="1"/>
    <x v="0"/>
    <x v="2"/>
    <x v="4"/>
    <n v="1"/>
    <n v="61764.08"/>
    <s v="41000410000000718824"/>
    <x v="0"/>
    <x v="0"/>
  </r>
  <r>
    <s v="41000"/>
    <x v="0"/>
    <s v="ok"/>
    <d v="2019-03-04T00:00:00"/>
    <x v="172"/>
    <x v="2354"/>
    <s v="FELDNJSKCL"/>
    <x v="2186"/>
    <x v="0"/>
    <s v="1"/>
    <x v="0"/>
    <x v="0"/>
    <x v="1"/>
    <n v="1"/>
    <n v="-268.87"/>
    <s v="41000410000000718756"/>
    <x v="0"/>
    <x v="0"/>
  </r>
  <r>
    <s v="41000"/>
    <x v="0"/>
    <s v="ok"/>
    <d v="2019-03-04T00:00:00"/>
    <x v="172"/>
    <x v="2354"/>
    <s v="FELDNJSKCL"/>
    <x v="2186"/>
    <x v="0"/>
    <s v="1"/>
    <x v="0"/>
    <x v="0"/>
    <x v="2"/>
    <n v="1"/>
    <n v="-115.66"/>
    <s v="41000410000000718756"/>
    <x v="0"/>
    <x v="0"/>
  </r>
  <r>
    <s v="41000"/>
    <x v="0"/>
    <s v="ok"/>
    <d v="2019-03-04T00:00:00"/>
    <x v="172"/>
    <x v="2354"/>
    <s v="FELDNJSKCL"/>
    <x v="2186"/>
    <x v="0"/>
    <s v="1"/>
    <x v="0"/>
    <x v="2"/>
    <x v="4"/>
    <n v="1"/>
    <n v="774.37"/>
    <s v="41000410000000718756"/>
    <x v="0"/>
    <x v="0"/>
  </r>
  <r>
    <s v="41000"/>
    <x v="0"/>
    <s v="ok"/>
    <d v="2019-03-04T00:00:00"/>
    <x v="171"/>
    <x v="2355"/>
    <s v="HESSEBADEP"/>
    <x v="2187"/>
    <x v="0"/>
    <s v="1"/>
    <x v="0"/>
    <x v="21"/>
    <x v="4"/>
    <n v="1"/>
    <n v="-47290"/>
    <s v="41000410000000718766"/>
    <x v="0"/>
    <x v="0"/>
  </r>
  <r>
    <s v="41000"/>
    <x v="0"/>
    <s v="ok"/>
    <d v="2019-03-04T00:00:00"/>
    <x v="172"/>
    <x v="2356"/>
    <s v="IVERSJLSAJ"/>
    <x v="2185"/>
    <x v="0"/>
    <s v="1"/>
    <x v="0"/>
    <x v="2"/>
    <x v="4"/>
    <n v="1"/>
    <n v="437.43"/>
    <s v="41000410000000718798"/>
    <x v="0"/>
    <x v="0"/>
  </r>
  <r>
    <s v="41000"/>
    <x v="0"/>
    <s v="ok"/>
    <d v="2019-03-04T00:00:00"/>
    <x v="172"/>
    <x v="2357"/>
    <s v="IVERSJLSAJ"/>
    <x v="2185"/>
    <x v="0"/>
    <s v="1"/>
    <x v="0"/>
    <x v="1"/>
    <x v="3"/>
    <n v="1"/>
    <n v="-199363.01"/>
    <s v="41000410000000718822"/>
    <x v="0"/>
    <x v="0"/>
  </r>
  <r>
    <s v="41000"/>
    <x v="0"/>
    <s v="ok"/>
    <d v="2019-03-04T00:00:00"/>
    <x v="172"/>
    <x v="2357"/>
    <s v="IVERSJLSAJ"/>
    <x v="2185"/>
    <x v="0"/>
    <s v="1"/>
    <x v="0"/>
    <x v="2"/>
    <x v="4"/>
    <n v="1"/>
    <n v="199363.01"/>
    <s v="41000410000000718822"/>
    <x v="0"/>
    <x v="0"/>
  </r>
  <r>
    <s v="41000"/>
    <x v="0"/>
    <s v="ok"/>
    <d v="2019-03-04T00:00:00"/>
    <x v="172"/>
    <x v="2358"/>
    <s v="IVERSJLSAJ"/>
    <x v="2185"/>
    <x v="0"/>
    <s v="1"/>
    <x v="0"/>
    <x v="2"/>
    <x v="4"/>
    <n v="1"/>
    <n v="11732.74"/>
    <s v="41000410000000718827"/>
    <x v="0"/>
    <x v="0"/>
  </r>
  <r>
    <s v="41000"/>
    <x v="0"/>
    <s v="ok"/>
    <d v="2019-03-04T00:00:00"/>
    <x v="173"/>
    <x v="2359"/>
    <s v="SCHUMJWBLU"/>
    <x v="2188"/>
    <x v="0"/>
    <s v="1"/>
    <x v="3"/>
    <x v="20"/>
    <x v="4"/>
    <n v="1"/>
    <n v="-144"/>
    <s v="41000410000000719455"/>
    <x v="0"/>
    <x v="0"/>
  </r>
  <r>
    <s v="41000"/>
    <x v="0"/>
    <s v="ok"/>
    <d v="2019-03-04T00:00:00"/>
    <x v="173"/>
    <x v="2360"/>
    <s v="PORTESRUKU"/>
    <x v="2189"/>
    <x v="0"/>
    <s v="1"/>
    <x v="0"/>
    <x v="51"/>
    <x v="30"/>
    <n v="1"/>
    <n v="2598.1"/>
    <s v="41000410000000719460"/>
    <x v="0"/>
    <x v="0"/>
  </r>
  <r>
    <s v="41000"/>
    <x v="0"/>
    <s v="ok"/>
    <d v="2019-03-04T00:00:00"/>
    <x v="173"/>
    <x v="2360"/>
    <s v="PORTESRUKU"/>
    <x v="2189"/>
    <x v="0"/>
    <s v="1"/>
    <x v="0"/>
    <x v="52"/>
    <x v="30"/>
    <n v="1"/>
    <n v="-2598.1"/>
    <s v="41000410000000719460"/>
    <x v="0"/>
    <x v="0"/>
  </r>
  <r>
    <s v="41000"/>
    <x v="0"/>
    <s v="ok"/>
    <d v="2019-03-04T00:00:00"/>
    <x v="173"/>
    <x v="2361"/>
    <s v="MARXKLZBU"/>
    <x v="2190"/>
    <x v="0"/>
    <s v="1"/>
    <x v="0"/>
    <x v="0"/>
    <x v="0"/>
    <n v="2"/>
    <n v="-470.6"/>
    <s v="41000410000000719546"/>
    <x v="1"/>
    <x v="1"/>
  </r>
  <r>
    <s v="41000"/>
    <x v="0"/>
    <s v="ok"/>
    <d v="2019-03-04T00:00:00"/>
    <x v="173"/>
    <x v="2361"/>
    <s v="MARXKLZBU"/>
    <x v="2190"/>
    <x v="0"/>
    <s v="1"/>
    <x v="0"/>
    <x v="0"/>
    <x v="1"/>
    <n v="1"/>
    <n v="-8.2200000000000006"/>
    <s v="41000410000000719546"/>
    <x v="1"/>
    <x v="1"/>
  </r>
  <r>
    <s v="41000"/>
    <x v="0"/>
    <s v="ok"/>
    <d v="2019-03-04T00:00:00"/>
    <x v="173"/>
    <x v="2361"/>
    <s v="MARXKLZBU"/>
    <x v="2190"/>
    <x v="0"/>
    <s v="1"/>
    <x v="0"/>
    <x v="1"/>
    <x v="3"/>
    <n v="2"/>
    <n v="-626.77"/>
    <s v="41000410000000719546"/>
    <x v="1"/>
    <x v="1"/>
  </r>
  <r>
    <s v="41000"/>
    <x v="0"/>
    <s v="ok"/>
    <d v="2019-03-04T00:00:00"/>
    <x v="173"/>
    <x v="2361"/>
    <s v="MARXKLZBU"/>
    <x v="2190"/>
    <x v="0"/>
    <s v="1"/>
    <x v="0"/>
    <x v="2"/>
    <x v="4"/>
    <n v="1"/>
    <n v="1149.75"/>
    <s v="41000410000000719546"/>
    <x v="1"/>
    <x v="1"/>
  </r>
  <r>
    <s v="41000"/>
    <x v="0"/>
    <s v="ok"/>
    <d v="2019-03-04T00:00:00"/>
    <x v="173"/>
    <x v="2362"/>
    <s v="MARXKLZBU"/>
    <x v="2191"/>
    <x v="0"/>
    <s v="1"/>
    <x v="0"/>
    <x v="0"/>
    <x v="0"/>
    <n v="1"/>
    <n v="-58.8"/>
    <s v="41000410000000719568"/>
    <x v="1"/>
    <x v="1"/>
  </r>
  <r>
    <s v="41000"/>
    <x v="0"/>
    <s v="ok"/>
    <d v="2019-03-04T00:00:00"/>
    <x v="173"/>
    <x v="2362"/>
    <s v="MARXKLZBU"/>
    <x v="2191"/>
    <x v="0"/>
    <s v="1"/>
    <x v="0"/>
    <x v="0"/>
    <x v="1"/>
    <n v="1"/>
    <n v="-7.09"/>
    <s v="41000410000000719568"/>
    <x v="1"/>
    <x v="1"/>
  </r>
  <r>
    <s v="41000"/>
    <x v="0"/>
    <s v="ok"/>
    <d v="2019-03-04T00:00:00"/>
    <x v="173"/>
    <x v="2362"/>
    <s v="MARXKLZBU"/>
    <x v="2191"/>
    <x v="0"/>
    <s v="1"/>
    <x v="0"/>
    <x v="2"/>
    <x v="4"/>
    <n v="1"/>
    <n v="143.75"/>
    <s v="41000410000000719568"/>
    <x v="1"/>
    <x v="1"/>
  </r>
  <r>
    <s v="41000"/>
    <x v="0"/>
    <s v="ok"/>
    <d v="2019-03-04T00:00:00"/>
    <x v="173"/>
    <x v="2363"/>
    <s v="BOHLSSKVDA"/>
    <x v="2192"/>
    <x v="0"/>
    <s v="1"/>
    <x v="0"/>
    <x v="0"/>
    <x v="1"/>
    <n v="3"/>
    <n v="-241.57"/>
    <s v="41000410000000719656"/>
    <x v="0"/>
    <x v="0"/>
  </r>
  <r>
    <s v="39500"/>
    <x v="1"/>
    <s v="ok"/>
    <d v="2019-03-04T00:00:00"/>
    <x v="171"/>
    <x v="2364"/>
    <s v="LUECKHXOWC"/>
    <x v="2193"/>
    <x v="0"/>
    <s v="1"/>
    <x v="1"/>
    <x v="4"/>
    <x v="6"/>
    <n v="33"/>
    <n v="3620895.43"/>
    <s v="39500395000000717806"/>
    <x v="2"/>
    <x v="2"/>
  </r>
  <r>
    <s v="39500"/>
    <x v="1"/>
    <s v="ok"/>
    <d v="2019-03-04T00:00:00"/>
    <x v="172"/>
    <x v="2365"/>
    <s v="WI_BATCH_FN"/>
    <x v="2194"/>
    <x v="1"/>
    <s v="1"/>
    <x v="1"/>
    <x v="17"/>
    <x v="28"/>
    <n v="124"/>
    <n v="-237151.86"/>
    <s v="39500395000000718983"/>
    <x v="2"/>
    <x v="2"/>
  </r>
  <r>
    <s v="43700"/>
    <x v="10"/>
    <s v="ok"/>
    <d v="2019-03-05T00:00:00"/>
    <x v="173"/>
    <x v="2366"/>
    <s v="CHENXXWHA"/>
    <x v="2195"/>
    <x v="2"/>
    <s v="1"/>
    <x v="0"/>
    <x v="74"/>
    <x v="2"/>
    <n v="1"/>
    <n v="-440"/>
    <s v="43700437000000720070"/>
    <x v="8"/>
    <x v="13"/>
  </r>
  <r>
    <s v="43700"/>
    <x v="10"/>
    <s v="ok"/>
    <d v="2019-03-05T00:00:00"/>
    <x v="173"/>
    <x v="2367"/>
    <s v="CHENXXWHA"/>
    <x v="2196"/>
    <x v="2"/>
    <s v="1"/>
    <x v="0"/>
    <x v="74"/>
    <x v="2"/>
    <n v="1"/>
    <n v="-1972"/>
    <s v="43700437000000720072"/>
    <x v="8"/>
    <x v="13"/>
  </r>
  <r>
    <s v="43700"/>
    <x v="10"/>
    <s v="ok"/>
    <d v="2019-03-05T00:00:00"/>
    <x v="173"/>
    <x v="2368"/>
    <s v="CHENXXWHA"/>
    <x v="2197"/>
    <x v="2"/>
    <s v="1"/>
    <x v="0"/>
    <x v="74"/>
    <x v="2"/>
    <n v="1"/>
    <n v="-419.66"/>
    <s v="43700437000000720073"/>
    <x v="8"/>
    <x v="13"/>
  </r>
  <r>
    <s v="50700"/>
    <x v="4"/>
    <s v="ok"/>
    <d v="2019-03-05T00:00:00"/>
    <x v="174"/>
    <x v="2369"/>
    <s v="NECHVDXDAU"/>
    <x v="59"/>
    <x v="0"/>
    <s v="1"/>
    <x v="4"/>
    <x v="22"/>
    <x v="31"/>
    <n v="1"/>
    <n v="81375.48"/>
    <s v="50700507000000720222"/>
    <x v="2"/>
    <x v="2"/>
  </r>
  <r>
    <s v="16500"/>
    <x v="21"/>
    <s v="ok"/>
    <d v="2019-03-05T00:00:00"/>
    <x v="172"/>
    <x v="2370"/>
    <s v="DEENMXUNO"/>
    <x v="2198"/>
    <x v="2"/>
    <s v="1"/>
    <x v="0"/>
    <x v="3"/>
    <x v="36"/>
    <n v="20"/>
    <n v="-48"/>
    <s v="16500165000000718876"/>
    <x v="27"/>
    <x v="26"/>
  </r>
  <r>
    <s v="16500"/>
    <x v="21"/>
    <s v="ok"/>
    <d v="2019-03-05T00:00:00"/>
    <x v="172"/>
    <x v="2370"/>
    <s v="DEENMXUNO"/>
    <x v="2198"/>
    <x v="2"/>
    <s v="1"/>
    <x v="0"/>
    <x v="3"/>
    <x v="60"/>
    <n v="1"/>
    <n v="-10.199999999999999"/>
    <s v="16500165000000718876"/>
    <x v="27"/>
    <x v="26"/>
  </r>
  <r>
    <s v="16500"/>
    <x v="21"/>
    <s v="ok"/>
    <d v="2019-03-05T00:00:00"/>
    <x v="172"/>
    <x v="2370"/>
    <s v="DEENMXUNO"/>
    <x v="2198"/>
    <x v="2"/>
    <s v="1"/>
    <x v="0"/>
    <x v="82"/>
    <x v="36"/>
    <n v="15"/>
    <n v="-369"/>
    <s v="16500165000000718876"/>
    <x v="27"/>
    <x v="26"/>
  </r>
  <r>
    <s v="16500"/>
    <x v="21"/>
    <s v="ok"/>
    <d v="2019-03-05T00:00:00"/>
    <x v="172"/>
    <x v="2370"/>
    <s v="DEENMXUNO"/>
    <x v="2198"/>
    <x v="2"/>
    <s v="1"/>
    <x v="0"/>
    <x v="75"/>
    <x v="36"/>
    <n v="5"/>
    <n v="-63"/>
    <s v="16500165000000718876"/>
    <x v="27"/>
    <x v="26"/>
  </r>
  <r>
    <s v="16500"/>
    <x v="21"/>
    <s v="ok"/>
    <d v="2019-03-05T00:00:00"/>
    <x v="172"/>
    <x v="2370"/>
    <s v="DEENMXUNO"/>
    <x v="2198"/>
    <x v="2"/>
    <s v="1"/>
    <x v="0"/>
    <x v="16"/>
    <x v="60"/>
    <n v="1"/>
    <n v="-91.8"/>
    <s v="16500165000000718876"/>
    <x v="27"/>
    <x v="26"/>
  </r>
  <r>
    <s v="16500"/>
    <x v="21"/>
    <s v="ok"/>
    <d v="2019-03-05T00:00:00"/>
    <x v="172"/>
    <x v="2370"/>
    <s v="DEENMXUNO"/>
    <x v="2198"/>
    <x v="2"/>
    <s v="1"/>
    <x v="0"/>
    <x v="79"/>
    <x v="26"/>
    <n v="1"/>
    <n v="582"/>
    <s v="16500165000000718876"/>
    <x v="27"/>
    <x v="26"/>
  </r>
  <r>
    <s v="16500"/>
    <x v="21"/>
    <s v="ok"/>
    <d v="2019-03-05T00:00:00"/>
    <x v="172"/>
    <x v="2371"/>
    <s v="DEENMXUNO"/>
    <x v="2199"/>
    <x v="2"/>
    <s v="1"/>
    <x v="0"/>
    <x v="3"/>
    <x v="131"/>
    <n v="53"/>
    <n v="-970.25"/>
    <s v="16500165000000718877"/>
    <x v="27"/>
    <x v="26"/>
  </r>
  <r>
    <s v="16500"/>
    <x v="21"/>
    <s v="ok"/>
    <d v="2019-03-05T00:00:00"/>
    <x v="172"/>
    <x v="2371"/>
    <s v="DEENMXUNO"/>
    <x v="2199"/>
    <x v="2"/>
    <s v="1"/>
    <x v="0"/>
    <x v="82"/>
    <x v="131"/>
    <n v="45"/>
    <n v="-7897.95"/>
    <s v="16500165000000718877"/>
    <x v="27"/>
    <x v="26"/>
  </r>
  <r>
    <s v="16500"/>
    <x v="21"/>
    <s v="ok"/>
    <d v="2019-03-05T00:00:00"/>
    <x v="172"/>
    <x v="2371"/>
    <s v="DEENMXUNO"/>
    <x v="2199"/>
    <x v="2"/>
    <s v="1"/>
    <x v="0"/>
    <x v="75"/>
    <x v="131"/>
    <n v="8"/>
    <n v="-834.3"/>
    <s v="16500165000000718877"/>
    <x v="27"/>
    <x v="26"/>
  </r>
  <r>
    <s v="16500"/>
    <x v="21"/>
    <s v="ok"/>
    <d v="2019-03-05T00:00:00"/>
    <x v="172"/>
    <x v="2371"/>
    <s v="DEENMXUNO"/>
    <x v="2199"/>
    <x v="2"/>
    <s v="1"/>
    <x v="0"/>
    <x v="79"/>
    <x v="26"/>
    <n v="1"/>
    <n v="9702.5"/>
    <s v="16500165000000718877"/>
    <x v="27"/>
    <x v="26"/>
  </r>
  <r>
    <s v="16500"/>
    <x v="21"/>
    <s v="ok"/>
    <d v="2019-03-05T00:00:00"/>
    <x v="172"/>
    <x v="2372"/>
    <s v="DEENMXUNO"/>
    <x v="2200"/>
    <x v="2"/>
    <s v="1"/>
    <x v="0"/>
    <x v="3"/>
    <x v="82"/>
    <n v="14"/>
    <n v="-266.89999999999998"/>
    <s v="16500165000000718880"/>
    <x v="27"/>
    <x v="26"/>
  </r>
  <r>
    <s v="16500"/>
    <x v="21"/>
    <s v="ok"/>
    <d v="2019-03-05T00:00:00"/>
    <x v="172"/>
    <x v="2372"/>
    <s v="DEENMXUNO"/>
    <x v="2200"/>
    <x v="2"/>
    <s v="1"/>
    <x v="0"/>
    <x v="62"/>
    <x v="82"/>
    <n v="14"/>
    <n v="-2402.1"/>
    <s v="16500165000000718880"/>
    <x v="27"/>
    <x v="26"/>
  </r>
  <r>
    <s v="16500"/>
    <x v="21"/>
    <s v="ok"/>
    <d v="2019-03-05T00:00:00"/>
    <x v="172"/>
    <x v="2372"/>
    <s v="DEENMXUNO"/>
    <x v="2200"/>
    <x v="2"/>
    <s v="1"/>
    <x v="0"/>
    <x v="79"/>
    <x v="26"/>
    <n v="1"/>
    <n v="2669"/>
    <s v="16500165000000718880"/>
    <x v="27"/>
    <x v="26"/>
  </r>
  <r>
    <s v="16500"/>
    <x v="21"/>
    <s v="ok"/>
    <d v="2019-03-05T00:00:00"/>
    <x v="172"/>
    <x v="2373"/>
    <s v="DEENMXUNO"/>
    <x v="2201"/>
    <x v="2"/>
    <s v="1"/>
    <x v="0"/>
    <x v="3"/>
    <x v="132"/>
    <n v="1"/>
    <n v="-15"/>
    <s v="16500165000000718881"/>
    <x v="27"/>
    <x v="26"/>
  </r>
  <r>
    <s v="16500"/>
    <x v="21"/>
    <s v="ok"/>
    <d v="2019-03-05T00:00:00"/>
    <x v="172"/>
    <x v="2373"/>
    <s v="DEENMXUNO"/>
    <x v="2201"/>
    <x v="2"/>
    <s v="1"/>
    <x v="0"/>
    <x v="3"/>
    <x v="171"/>
    <n v="2"/>
    <n v="-20"/>
    <s v="16500165000000718881"/>
    <x v="27"/>
    <x v="26"/>
  </r>
  <r>
    <s v="16500"/>
    <x v="21"/>
    <s v="ok"/>
    <d v="2019-03-05T00:00:00"/>
    <x v="172"/>
    <x v="2373"/>
    <s v="DEENMXUNO"/>
    <x v="2201"/>
    <x v="2"/>
    <s v="1"/>
    <x v="0"/>
    <x v="84"/>
    <x v="2"/>
    <n v="1"/>
    <n v="-4"/>
    <s v="16500165000000718881"/>
    <x v="27"/>
    <x v="26"/>
  </r>
  <r>
    <s v="16500"/>
    <x v="21"/>
    <s v="ok"/>
    <d v="2019-03-05T00:00:00"/>
    <x v="172"/>
    <x v="2373"/>
    <s v="DEENMXUNO"/>
    <x v="2201"/>
    <x v="2"/>
    <s v="1"/>
    <x v="0"/>
    <x v="82"/>
    <x v="2"/>
    <n v="2"/>
    <n v="-17"/>
    <s v="16500165000000718881"/>
    <x v="27"/>
    <x v="26"/>
  </r>
  <r>
    <s v="16500"/>
    <x v="21"/>
    <s v="ok"/>
    <d v="2019-03-05T00:00:00"/>
    <x v="172"/>
    <x v="2373"/>
    <s v="DEENMXUNO"/>
    <x v="2201"/>
    <x v="2"/>
    <s v="1"/>
    <x v="0"/>
    <x v="79"/>
    <x v="26"/>
    <n v="1"/>
    <n v="56"/>
    <s v="16500165000000718881"/>
    <x v="27"/>
    <x v="26"/>
  </r>
  <r>
    <s v="16500"/>
    <x v="21"/>
    <s v="ok"/>
    <d v="2019-03-05T00:00:00"/>
    <x v="172"/>
    <x v="2374"/>
    <s v="DEENMXUNO"/>
    <x v="2202"/>
    <x v="2"/>
    <s v="1"/>
    <x v="0"/>
    <x v="3"/>
    <x v="36"/>
    <n v="2"/>
    <n v="-2"/>
    <s v="16500165000000718953"/>
    <x v="27"/>
    <x v="26"/>
  </r>
  <r>
    <s v="16500"/>
    <x v="21"/>
    <s v="ok"/>
    <d v="2019-03-05T00:00:00"/>
    <x v="172"/>
    <x v="2374"/>
    <s v="DEENMXUNO"/>
    <x v="2202"/>
    <x v="2"/>
    <s v="1"/>
    <x v="0"/>
    <x v="3"/>
    <x v="60"/>
    <n v="1"/>
    <n v="-7.2"/>
    <s v="16500165000000718953"/>
    <x v="27"/>
    <x v="26"/>
  </r>
  <r>
    <s v="16500"/>
    <x v="21"/>
    <s v="ok"/>
    <d v="2019-03-05T00:00:00"/>
    <x v="172"/>
    <x v="2374"/>
    <s v="DEENMXUNO"/>
    <x v="2202"/>
    <x v="2"/>
    <s v="1"/>
    <x v="0"/>
    <x v="82"/>
    <x v="131"/>
    <n v="1"/>
    <n v="132"/>
    <s v="16500165000000718953"/>
    <x v="27"/>
    <x v="26"/>
  </r>
  <r>
    <s v="16500"/>
    <x v="21"/>
    <s v="ok"/>
    <d v="2019-03-05T00:00:00"/>
    <x v="172"/>
    <x v="2374"/>
    <s v="DEENMXUNO"/>
    <x v="2202"/>
    <x v="2"/>
    <s v="1"/>
    <x v="0"/>
    <x v="82"/>
    <x v="36"/>
    <n v="2"/>
    <n v="-18"/>
    <s v="16500165000000718953"/>
    <x v="27"/>
    <x v="26"/>
  </r>
  <r>
    <s v="16500"/>
    <x v="21"/>
    <s v="ok"/>
    <d v="2019-03-05T00:00:00"/>
    <x v="172"/>
    <x v="2374"/>
    <s v="DEENMXUNO"/>
    <x v="2202"/>
    <x v="2"/>
    <s v="1"/>
    <x v="0"/>
    <x v="16"/>
    <x v="60"/>
    <n v="1"/>
    <n v="-64.8"/>
    <s v="16500165000000718953"/>
    <x v="27"/>
    <x v="26"/>
  </r>
  <r>
    <s v="16500"/>
    <x v="21"/>
    <s v="ok"/>
    <d v="2019-03-05T00:00:00"/>
    <x v="172"/>
    <x v="2374"/>
    <s v="DEENMXUNO"/>
    <x v="2202"/>
    <x v="2"/>
    <s v="1"/>
    <x v="0"/>
    <x v="135"/>
    <x v="130"/>
    <n v="1"/>
    <n v="-40"/>
    <s v="16500165000000718953"/>
    <x v="27"/>
    <x v="26"/>
  </r>
  <r>
    <s v="16500"/>
    <x v="21"/>
    <s v="ok"/>
    <d v="2019-03-05T00:00:00"/>
    <x v="172"/>
    <x v="2375"/>
    <s v="DEENMXUNO"/>
    <x v="2203"/>
    <x v="2"/>
    <s v="1"/>
    <x v="0"/>
    <x v="3"/>
    <x v="131"/>
    <n v="74"/>
    <n v="-2713.05"/>
    <s v="16500165000000718955"/>
    <x v="27"/>
    <x v="26"/>
  </r>
  <r>
    <s v="16500"/>
    <x v="21"/>
    <s v="ok"/>
    <d v="2019-03-05T00:00:00"/>
    <x v="172"/>
    <x v="2375"/>
    <s v="DEENMXUNO"/>
    <x v="2203"/>
    <x v="2"/>
    <s v="1"/>
    <x v="0"/>
    <x v="82"/>
    <x v="131"/>
    <n v="66"/>
    <n v="3942"/>
    <s v="16500165000000718955"/>
    <x v="27"/>
    <x v="26"/>
  </r>
  <r>
    <s v="16500"/>
    <x v="21"/>
    <s v="ok"/>
    <d v="2019-03-05T00:00:00"/>
    <x v="172"/>
    <x v="2375"/>
    <s v="DEENMXUNO"/>
    <x v="2203"/>
    <x v="2"/>
    <s v="1"/>
    <x v="0"/>
    <x v="75"/>
    <x v="131"/>
    <n v="9"/>
    <n v="-1228.95"/>
    <s v="16500165000000718955"/>
    <x v="27"/>
    <x v="26"/>
  </r>
  <r>
    <s v="16500"/>
    <x v="21"/>
    <s v="ok"/>
    <d v="2019-03-05T00:00:00"/>
    <x v="172"/>
    <x v="2376"/>
    <s v="DEENMXUNO"/>
    <x v="2204"/>
    <x v="2"/>
    <s v="1"/>
    <x v="0"/>
    <x v="3"/>
    <x v="82"/>
    <n v="28"/>
    <n v="-608.5"/>
    <s v="16500165000000718958"/>
    <x v="27"/>
    <x v="26"/>
  </r>
  <r>
    <s v="16500"/>
    <x v="21"/>
    <s v="ok"/>
    <d v="2019-03-05T00:00:00"/>
    <x v="172"/>
    <x v="2376"/>
    <s v="DEENMXUNO"/>
    <x v="2204"/>
    <x v="2"/>
    <s v="1"/>
    <x v="0"/>
    <x v="82"/>
    <x v="131"/>
    <n v="1"/>
    <n v="6085"/>
    <s v="16500165000000718958"/>
    <x v="27"/>
    <x v="26"/>
  </r>
  <r>
    <s v="16500"/>
    <x v="21"/>
    <s v="ok"/>
    <d v="2019-03-05T00:00:00"/>
    <x v="172"/>
    <x v="2376"/>
    <s v="DEENMXUNO"/>
    <x v="2204"/>
    <x v="2"/>
    <s v="1"/>
    <x v="0"/>
    <x v="62"/>
    <x v="82"/>
    <n v="28"/>
    <n v="-5476.5"/>
    <s v="16500165000000718958"/>
    <x v="27"/>
    <x v="26"/>
  </r>
  <r>
    <s v="16500"/>
    <x v="21"/>
    <s v="ok"/>
    <d v="2019-03-05T00:00:00"/>
    <x v="172"/>
    <x v="2377"/>
    <s v="DEENMXUNO"/>
    <x v="2205"/>
    <x v="2"/>
    <s v="1"/>
    <x v="0"/>
    <x v="3"/>
    <x v="132"/>
    <n v="1"/>
    <n v="-140"/>
    <s v="16500165000000718959"/>
    <x v="27"/>
    <x v="26"/>
  </r>
  <r>
    <s v="16500"/>
    <x v="21"/>
    <s v="ok"/>
    <d v="2019-03-05T00:00:00"/>
    <x v="172"/>
    <x v="2377"/>
    <s v="DEENMXUNO"/>
    <x v="2205"/>
    <x v="2"/>
    <s v="1"/>
    <x v="0"/>
    <x v="3"/>
    <x v="171"/>
    <n v="1"/>
    <n v="-20"/>
    <s v="16500165000000718959"/>
    <x v="27"/>
    <x v="26"/>
  </r>
  <r>
    <s v="16500"/>
    <x v="21"/>
    <s v="ok"/>
    <d v="2019-03-05T00:00:00"/>
    <x v="172"/>
    <x v="2377"/>
    <s v="DEENMXUNO"/>
    <x v="2205"/>
    <x v="2"/>
    <s v="1"/>
    <x v="0"/>
    <x v="84"/>
    <x v="2"/>
    <n v="1"/>
    <n v="-12"/>
    <s v="16500165000000718959"/>
    <x v="27"/>
    <x v="26"/>
  </r>
  <r>
    <s v="16500"/>
    <x v="21"/>
    <s v="ok"/>
    <d v="2019-03-05T00:00:00"/>
    <x v="172"/>
    <x v="2377"/>
    <s v="DEENMXUNO"/>
    <x v="2205"/>
    <x v="2"/>
    <s v="1"/>
    <x v="0"/>
    <x v="82"/>
    <x v="131"/>
    <n v="1"/>
    <n v="216.84"/>
    <s v="16500165000000718959"/>
    <x v="27"/>
    <x v="26"/>
  </r>
  <r>
    <s v="16500"/>
    <x v="21"/>
    <s v="ok"/>
    <d v="2019-03-05T00:00:00"/>
    <x v="172"/>
    <x v="2377"/>
    <s v="DEENMXUNO"/>
    <x v="2205"/>
    <x v="2"/>
    <s v="1"/>
    <x v="0"/>
    <x v="82"/>
    <x v="2"/>
    <n v="3"/>
    <n v="-4.84"/>
    <s v="16500165000000718959"/>
    <x v="27"/>
    <x v="26"/>
  </r>
  <r>
    <s v="16500"/>
    <x v="21"/>
    <s v="ok"/>
    <d v="2019-03-05T00:00:00"/>
    <x v="172"/>
    <x v="2377"/>
    <s v="DEENMXUNO"/>
    <x v="2205"/>
    <x v="2"/>
    <s v="1"/>
    <x v="0"/>
    <x v="13"/>
    <x v="13"/>
    <n v="2"/>
    <n v="-40"/>
    <s v="16500165000000718959"/>
    <x v="27"/>
    <x v="26"/>
  </r>
  <r>
    <s v="16500"/>
    <x v="21"/>
    <s v="ok"/>
    <d v="2019-03-05T00:00:00"/>
    <x v="174"/>
    <x v="2378"/>
    <s v="HABERBXETZ"/>
    <x v="2206"/>
    <x v="0"/>
    <s v="1"/>
    <x v="0"/>
    <x v="79"/>
    <x v="26"/>
    <n v="1"/>
    <n v="419317.21"/>
    <s v="16500165000000720262"/>
    <x v="17"/>
    <x v="25"/>
  </r>
  <r>
    <s v="16500"/>
    <x v="21"/>
    <s v="ok"/>
    <d v="2019-03-05T00:00:00"/>
    <x v="174"/>
    <x v="2378"/>
    <s v="HABERBXETZ"/>
    <x v="2206"/>
    <x v="0"/>
    <s v="1"/>
    <x v="0"/>
    <x v="74"/>
    <x v="14"/>
    <n v="1"/>
    <n v="-112"/>
    <s v="16500165000000720262"/>
    <x v="17"/>
    <x v="25"/>
  </r>
  <r>
    <s v="16500"/>
    <x v="21"/>
    <s v="ok"/>
    <d v="2019-03-05T00:00:00"/>
    <x v="174"/>
    <x v="2378"/>
    <s v="HABERBXETZ"/>
    <x v="2206"/>
    <x v="0"/>
    <s v="1"/>
    <x v="0"/>
    <x v="74"/>
    <x v="80"/>
    <n v="2"/>
    <n v="-18950"/>
    <s v="16500165000000720262"/>
    <x v="17"/>
    <x v="25"/>
  </r>
  <r>
    <s v="16500"/>
    <x v="21"/>
    <s v="ok"/>
    <d v="2019-03-05T00:00:00"/>
    <x v="174"/>
    <x v="2378"/>
    <s v="HABERBXETZ"/>
    <x v="2206"/>
    <x v="0"/>
    <s v="1"/>
    <x v="0"/>
    <x v="74"/>
    <x v="76"/>
    <n v="3"/>
    <n v="-66223.429999999993"/>
    <s v="16500165000000720262"/>
    <x v="17"/>
    <x v="25"/>
  </r>
  <r>
    <s v="16500"/>
    <x v="21"/>
    <s v="ok"/>
    <d v="2019-03-05T00:00:00"/>
    <x v="174"/>
    <x v="2378"/>
    <s v="HABERBXETZ"/>
    <x v="2206"/>
    <x v="0"/>
    <s v="1"/>
    <x v="0"/>
    <x v="74"/>
    <x v="78"/>
    <n v="5"/>
    <n v="-261698"/>
    <s v="16500165000000720262"/>
    <x v="17"/>
    <x v="25"/>
  </r>
  <r>
    <s v="16500"/>
    <x v="21"/>
    <s v="ok"/>
    <d v="2019-03-05T00:00:00"/>
    <x v="174"/>
    <x v="2378"/>
    <s v="HABERBXETZ"/>
    <x v="2206"/>
    <x v="0"/>
    <s v="1"/>
    <x v="0"/>
    <x v="74"/>
    <x v="81"/>
    <n v="1"/>
    <n v="-10835"/>
    <s v="16500165000000720262"/>
    <x v="17"/>
    <x v="25"/>
  </r>
  <r>
    <s v="16500"/>
    <x v="21"/>
    <s v="ok"/>
    <d v="2019-03-05T00:00:00"/>
    <x v="174"/>
    <x v="2378"/>
    <s v="HABERBXETZ"/>
    <x v="2206"/>
    <x v="0"/>
    <s v="1"/>
    <x v="0"/>
    <x v="74"/>
    <x v="79"/>
    <n v="6"/>
    <n v="-54485"/>
    <s v="16500165000000720262"/>
    <x v="17"/>
    <x v="25"/>
  </r>
  <r>
    <s v="16500"/>
    <x v="21"/>
    <s v="ok"/>
    <d v="2019-03-05T00:00:00"/>
    <x v="174"/>
    <x v="2378"/>
    <s v="HABERBXETZ"/>
    <x v="2206"/>
    <x v="0"/>
    <s v="1"/>
    <x v="0"/>
    <x v="117"/>
    <x v="76"/>
    <n v="1"/>
    <n v="-95"/>
    <s v="16500165000000720262"/>
    <x v="17"/>
    <x v="25"/>
  </r>
  <r>
    <s v="16500"/>
    <x v="21"/>
    <s v="ok"/>
    <d v="2019-03-05T00:00:00"/>
    <x v="174"/>
    <x v="2378"/>
    <s v="HABERBXETZ"/>
    <x v="2206"/>
    <x v="0"/>
    <s v="1"/>
    <x v="0"/>
    <x v="157"/>
    <x v="163"/>
    <n v="1"/>
    <n v="-6918.78"/>
    <s v="16500165000000720262"/>
    <x v="17"/>
    <x v="25"/>
  </r>
  <r>
    <s v="16500"/>
    <x v="21"/>
    <s v="ok"/>
    <d v="2019-03-05T00:00:00"/>
    <x v="174"/>
    <x v="2379"/>
    <s v="HABERBXETZ"/>
    <x v="2207"/>
    <x v="0"/>
    <s v="1"/>
    <x v="0"/>
    <x v="79"/>
    <x v="26"/>
    <n v="1"/>
    <n v="273932.78999999998"/>
    <s v="16500165000000720270"/>
    <x v="17"/>
    <x v="25"/>
  </r>
  <r>
    <s v="16500"/>
    <x v="21"/>
    <s v="ok"/>
    <d v="2019-03-05T00:00:00"/>
    <x v="174"/>
    <x v="2379"/>
    <s v="HABERBXETZ"/>
    <x v="2207"/>
    <x v="0"/>
    <s v="1"/>
    <x v="0"/>
    <x v="74"/>
    <x v="14"/>
    <n v="1"/>
    <n v="-80"/>
    <s v="16500165000000720270"/>
    <x v="17"/>
    <x v="25"/>
  </r>
  <r>
    <s v="16500"/>
    <x v="21"/>
    <s v="ok"/>
    <d v="2019-03-05T00:00:00"/>
    <x v="174"/>
    <x v="2379"/>
    <s v="HABERBXETZ"/>
    <x v="2207"/>
    <x v="0"/>
    <s v="1"/>
    <x v="0"/>
    <x v="74"/>
    <x v="80"/>
    <n v="1"/>
    <n v="-4435"/>
    <s v="16500165000000720270"/>
    <x v="17"/>
    <x v="25"/>
  </r>
  <r>
    <s v="16500"/>
    <x v="21"/>
    <s v="ok"/>
    <d v="2019-03-05T00:00:00"/>
    <x v="174"/>
    <x v="2379"/>
    <s v="HABERBXETZ"/>
    <x v="2207"/>
    <x v="0"/>
    <s v="1"/>
    <x v="0"/>
    <x v="74"/>
    <x v="76"/>
    <n v="3"/>
    <n v="-29950.85"/>
    <s v="16500165000000720270"/>
    <x v="17"/>
    <x v="25"/>
  </r>
  <r>
    <s v="16500"/>
    <x v="21"/>
    <s v="ok"/>
    <d v="2019-03-05T00:00:00"/>
    <x v="174"/>
    <x v="2379"/>
    <s v="HABERBXETZ"/>
    <x v="2207"/>
    <x v="0"/>
    <s v="1"/>
    <x v="0"/>
    <x v="74"/>
    <x v="78"/>
    <n v="6"/>
    <n v="-189833"/>
    <s v="16500165000000720270"/>
    <x v="17"/>
    <x v="25"/>
  </r>
  <r>
    <s v="16500"/>
    <x v="21"/>
    <s v="ok"/>
    <d v="2019-03-05T00:00:00"/>
    <x v="174"/>
    <x v="2379"/>
    <s v="HABERBXETZ"/>
    <x v="2207"/>
    <x v="0"/>
    <s v="1"/>
    <x v="0"/>
    <x v="74"/>
    <x v="81"/>
    <n v="1"/>
    <n v="-9080"/>
    <s v="16500165000000720270"/>
    <x v="17"/>
    <x v="25"/>
  </r>
  <r>
    <s v="16500"/>
    <x v="21"/>
    <s v="ok"/>
    <d v="2019-03-05T00:00:00"/>
    <x v="174"/>
    <x v="2379"/>
    <s v="HABERBXETZ"/>
    <x v="2207"/>
    <x v="0"/>
    <s v="1"/>
    <x v="0"/>
    <x v="74"/>
    <x v="79"/>
    <n v="6"/>
    <n v="-35980"/>
    <s v="16500165000000720270"/>
    <x v="17"/>
    <x v="25"/>
  </r>
  <r>
    <s v="16500"/>
    <x v="21"/>
    <s v="ok"/>
    <d v="2019-03-05T00:00:00"/>
    <x v="174"/>
    <x v="2379"/>
    <s v="HABERBXETZ"/>
    <x v="2207"/>
    <x v="0"/>
    <s v="1"/>
    <x v="0"/>
    <x v="117"/>
    <x v="76"/>
    <n v="1"/>
    <n v="-120"/>
    <s v="16500165000000720270"/>
    <x v="17"/>
    <x v="25"/>
  </r>
  <r>
    <s v="16500"/>
    <x v="21"/>
    <s v="ok"/>
    <d v="2019-03-05T00:00:00"/>
    <x v="174"/>
    <x v="2379"/>
    <s v="HABERBXETZ"/>
    <x v="2207"/>
    <x v="0"/>
    <s v="1"/>
    <x v="0"/>
    <x v="157"/>
    <x v="163"/>
    <n v="1"/>
    <n v="-4453.9399999999996"/>
    <s v="16500165000000720270"/>
    <x v="17"/>
    <x v="25"/>
  </r>
  <r>
    <s v="19000"/>
    <x v="19"/>
    <s v="ok"/>
    <d v="2019-03-05T00:00:00"/>
    <x v="171"/>
    <x v="2380"/>
    <s v="BRISKCMNBH"/>
    <x v="2208"/>
    <x v="0"/>
    <s v="1"/>
    <x v="16"/>
    <x v="68"/>
    <x v="67"/>
    <n v="1"/>
    <n v="-18140.16"/>
    <s v="19000190000000719654"/>
    <x v="22"/>
    <x v="22"/>
  </r>
  <r>
    <s v="19000"/>
    <x v="19"/>
    <s v="ok"/>
    <d v="2019-03-05T00:00:00"/>
    <x v="171"/>
    <x v="2380"/>
    <s v="BRISKCMNBH"/>
    <x v="2208"/>
    <x v="0"/>
    <s v="1"/>
    <x v="16"/>
    <x v="68"/>
    <x v="68"/>
    <n v="1"/>
    <n v="-4447.92"/>
    <s v="19000190000000719654"/>
    <x v="22"/>
    <x v="22"/>
  </r>
  <r>
    <s v="19000"/>
    <x v="19"/>
    <s v="ok"/>
    <d v="2019-03-05T00:00:00"/>
    <x v="171"/>
    <x v="2380"/>
    <s v="BRISKCMNBH"/>
    <x v="2208"/>
    <x v="0"/>
    <s v="1"/>
    <x v="16"/>
    <x v="68"/>
    <x v="2"/>
    <n v="1"/>
    <n v="-3349"/>
    <s v="19000190000000719654"/>
    <x v="22"/>
    <x v="22"/>
  </r>
  <r>
    <s v="19000"/>
    <x v="19"/>
    <s v="ok"/>
    <d v="2019-03-05T00:00:00"/>
    <x v="171"/>
    <x v="2380"/>
    <s v="BRISKCMNBH"/>
    <x v="2208"/>
    <x v="0"/>
    <s v="1"/>
    <x v="16"/>
    <x v="22"/>
    <x v="72"/>
    <n v="1"/>
    <n v="-112.94"/>
    <s v="19000190000000719654"/>
    <x v="22"/>
    <x v="22"/>
  </r>
  <r>
    <s v="19000"/>
    <x v="19"/>
    <s v="ok"/>
    <d v="2019-03-05T00:00:00"/>
    <x v="171"/>
    <x v="2380"/>
    <s v="BRISKCMNBH"/>
    <x v="2208"/>
    <x v="0"/>
    <s v="1"/>
    <x v="16"/>
    <x v="22"/>
    <x v="29"/>
    <n v="1"/>
    <n v="-1151.98"/>
    <s v="19000190000000719654"/>
    <x v="22"/>
    <x v="22"/>
  </r>
  <r>
    <s v="19000"/>
    <x v="19"/>
    <s v="ok"/>
    <d v="2019-03-05T00:00:00"/>
    <x v="171"/>
    <x v="2381"/>
    <s v="BRISKCMNBH"/>
    <x v="2209"/>
    <x v="0"/>
    <s v="1"/>
    <x v="16"/>
    <x v="68"/>
    <x v="109"/>
    <n v="2"/>
    <n v="0"/>
    <s v="19000190000000719673"/>
    <x v="48"/>
    <x v="22"/>
  </r>
  <r>
    <s v="19000"/>
    <x v="19"/>
    <s v="ok"/>
    <d v="2019-03-05T00:00:00"/>
    <x v="171"/>
    <x v="2381"/>
    <s v="BRISKCMNBH"/>
    <x v="2209"/>
    <x v="0"/>
    <s v="1"/>
    <x v="16"/>
    <x v="68"/>
    <x v="93"/>
    <n v="2"/>
    <n v="0"/>
    <s v="19000190000000719673"/>
    <x v="48"/>
    <x v="22"/>
  </r>
  <r>
    <s v="19000"/>
    <x v="19"/>
    <s v="ok"/>
    <d v="2019-03-05T00:00:00"/>
    <x v="171"/>
    <x v="2381"/>
    <s v="BRISKCMNBH"/>
    <x v="2209"/>
    <x v="0"/>
    <s v="1"/>
    <x v="16"/>
    <x v="68"/>
    <x v="2"/>
    <n v="2"/>
    <n v="0"/>
    <s v="19000190000000719673"/>
    <x v="48"/>
    <x v="22"/>
  </r>
  <r>
    <s v="19000"/>
    <x v="19"/>
    <s v="ok"/>
    <d v="2019-03-05T00:00:00"/>
    <x v="171"/>
    <x v="2382"/>
    <s v="BRISKCMNBH"/>
    <x v="2210"/>
    <x v="0"/>
    <s v="1"/>
    <x v="16"/>
    <x v="68"/>
    <x v="67"/>
    <n v="1"/>
    <n v="-25250"/>
    <s v="19000190000000720255"/>
    <x v="22"/>
    <x v="22"/>
  </r>
  <r>
    <s v="19000"/>
    <x v="19"/>
    <s v="ok"/>
    <d v="2019-03-05T00:00:00"/>
    <x v="171"/>
    <x v="2382"/>
    <s v="BRISKCMNBH"/>
    <x v="2210"/>
    <x v="0"/>
    <s v="1"/>
    <x v="16"/>
    <x v="68"/>
    <x v="68"/>
    <n v="1"/>
    <n v="-5978.22"/>
    <s v="19000190000000720255"/>
    <x v="22"/>
    <x v="22"/>
  </r>
  <r>
    <s v="19000"/>
    <x v="19"/>
    <s v="ok"/>
    <d v="2019-03-05T00:00:00"/>
    <x v="171"/>
    <x v="2382"/>
    <s v="BRISKCMNBH"/>
    <x v="2210"/>
    <x v="0"/>
    <s v="1"/>
    <x v="16"/>
    <x v="68"/>
    <x v="2"/>
    <n v="1"/>
    <n v="-4753"/>
    <s v="19000190000000720255"/>
    <x v="22"/>
    <x v="22"/>
  </r>
  <r>
    <s v="19000"/>
    <x v="19"/>
    <s v="ok"/>
    <d v="2019-03-05T00:00:00"/>
    <x v="171"/>
    <x v="2382"/>
    <s v="BRISKCMNBH"/>
    <x v="2210"/>
    <x v="0"/>
    <s v="1"/>
    <x v="16"/>
    <x v="22"/>
    <x v="72"/>
    <n v="1"/>
    <n v="-156.13999999999999"/>
    <s v="19000190000000720255"/>
    <x v="22"/>
    <x v="22"/>
  </r>
  <r>
    <s v="19000"/>
    <x v="19"/>
    <s v="ok"/>
    <d v="2019-03-05T00:00:00"/>
    <x v="171"/>
    <x v="2382"/>
    <s v="BRISKCMNBH"/>
    <x v="2210"/>
    <x v="0"/>
    <s v="1"/>
    <x v="16"/>
    <x v="22"/>
    <x v="29"/>
    <n v="1"/>
    <n v="-1592.64"/>
    <s v="19000190000000720255"/>
    <x v="22"/>
    <x v="22"/>
  </r>
  <r>
    <s v="19000"/>
    <x v="19"/>
    <s v="ok"/>
    <d v="2019-03-05T00:00:00"/>
    <x v="171"/>
    <x v="2383"/>
    <s v="BRISKCMNBH"/>
    <x v="2211"/>
    <x v="0"/>
    <s v="1"/>
    <x v="16"/>
    <x v="68"/>
    <x v="67"/>
    <n v="1"/>
    <n v="-156282.20000000001"/>
    <s v="19000190000000720266"/>
    <x v="22"/>
    <x v="22"/>
  </r>
  <r>
    <s v="19000"/>
    <x v="19"/>
    <s v="ok"/>
    <d v="2019-03-05T00:00:00"/>
    <x v="171"/>
    <x v="2383"/>
    <s v="BRISKCMNBH"/>
    <x v="2211"/>
    <x v="0"/>
    <s v="1"/>
    <x v="16"/>
    <x v="68"/>
    <x v="68"/>
    <n v="1"/>
    <n v="-33435.61"/>
    <s v="19000190000000720266"/>
    <x v="22"/>
    <x v="22"/>
  </r>
  <r>
    <s v="19000"/>
    <x v="19"/>
    <s v="ok"/>
    <d v="2019-03-05T00:00:00"/>
    <x v="171"/>
    <x v="2383"/>
    <s v="BRISKCMNBH"/>
    <x v="2211"/>
    <x v="0"/>
    <s v="1"/>
    <x v="16"/>
    <x v="68"/>
    <x v="2"/>
    <n v="1"/>
    <n v="-27048"/>
    <s v="19000190000000720266"/>
    <x v="22"/>
    <x v="22"/>
  </r>
  <r>
    <s v="19000"/>
    <x v="19"/>
    <s v="ok"/>
    <d v="2019-03-05T00:00:00"/>
    <x v="171"/>
    <x v="2383"/>
    <s v="BRISKCMNBH"/>
    <x v="2211"/>
    <x v="0"/>
    <s v="1"/>
    <x v="16"/>
    <x v="22"/>
    <x v="72"/>
    <n v="1"/>
    <n v="-948.58"/>
    <s v="19000190000000720266"/>
    <x v="22"/>
    <x v="22"/>
  </r>
  <r>
    <s v="19000"/>
    <x v="19"/>
    <s v="ok"/>
    <d v="2019-03-05T00:00:00"/>
    <x v="171"/>
    <x v="2383"/>
    <s v="BRISKCMNBH"/>
    <x v="2211"/>
    <x v="0"/>
    <s v="1"/>
    <x v="16"/>
    <x v="22"/>
    <x v="29"/>
    <n v="1"/>
    <n v="-9675.61"/>
    <s v="19000190000000720266"/>
    <x v="22"/>
    <x v="22"/>
  </r>
  <r>
    <s v="41000"/>
    <x v="0"/>
    <s v="ok"/>
    <d v="2019-03-05T00:00:00"/>
    <x v="173"/>
    <x v="2384"/>
    <s v="JESSIMMEIQ"/>
    <x v="2212"/>
    <x v="0"/>
    <s v="1"/>
    <x v="0"/>
    <x v="0"/>
    <x v="0"/>
    <n v="1"/>
    <n v="-91.01"/>
    <s v="41000410000000719576"/>
    <x v="1"/>
    <x v="1"/>
  </r>
  <r>
    <s v="41000"/>
    <x v="0"/>
    <s v="ok"/>
    <d v="2019-03-05T00:00:00"/>
    <x v="173"/>
    <x v="2384"/>
    <s v="JESSIMMEIQ"/>
    <x v="2212"/>
    <x v="0"/>
    <s v="1"/>
    <x v="0"/>
    <x v="0"/>
    <x v="1"/>
    <n v="1"/>
    <n v="-92.51"/>
    <s v="41000410000000719576"/>
    <x v="1"/>
    <x v="1"/>
  </r>
  <r>
    <s v="41000"/>
    <x v="0"/>
    <s v="ok"/>
    <d v="2019-03-05T00:00:00"/>
    <x v="173"/>
    <x v="2384"/>
    <s v="JESSIMMEIQ"/>
    <x v="2212"/>
    <x v="0"/>
    <s v="1"/>
    <x v="0"/>
    <x v="0"/>
    <x v="2"/>
    <n v="2"/>
    <n v="-43.42"/>
    <s v="41000410000000719576"/>
    <x v="1"/>
    <x v="1"/>
  </r>
  <r>
    <s v="41000"/>
    <x v="0"/>
    <s v="ok"/>
    <d v="2019-03-05T00:00:00"/>
    <x v="173"/>
    <x v="2384"/>
    <s v="JESSIMMEIQ"/>
    <x v="2212"/>
    <x v="0"/>
    <s v="1"/>
    <x v="0"/>
    <x v="2"/>
    <x v="4"/>
    <n v="1"/>
    <n v="474.07"/>
    <s v="41000410000000719576"/>
    <x v="1"/>
    <x v="1"/>
  </r>
  <r>
    <s v="41000"/>
    <x v="0"/>
    <s v="ok"/>
    <d v="2019-03-05T00:00:00"/>
    <x v="174"/>
    <x v="2385"/>
    <s v="PELEHSAMEG"/>
    <x v="2213"/>
    <x v="0"/>
    <s v="1"/>
    <x v="0"/>
    <x v="0"/>
    <x v="1"/>
    <n v="1"/>
    <n v="-102.05"/>
    <s v="41000410000000720162"/>
    <x v="0"/>
    <x v="0"/>
  </r>
  <r>
    <s v="41000"/>
    <x v="0"/>
    <s v="ok"/>
    <d v="2019-03-05T00:00:00"/>
    <x v="174"/>
    <x v="2385"/>
    <s v="PELEHSAMEG"/>
    <x v="2213"/>
    <x v="0"/>
    <s v="1"/>
    <x v="0"/>
    <x v="2"/>
    <x v="4"/>
    <n v="1"/>
    <n v="270.5"/>
    <s v="41000410000000720162"/>
    <x v="0"/>
    <x v="0"/>
  </r>
  <r>
    <s v="41000"/>
    <x v="0"/>
    <s v="ok"/>
    <d v="2019-03-05T00:00:00"/>
    <x v="174"/>
    <x v="2386"/>
    <s v="PELEHSAMEG"/>
    <x v="2214"/>
    <x v="0"/>
    <s v="1"/>
    <x v="0"/>
    <x v="0"/>
    <x v="1"/>
    <n v="1"/>
    <n v="-74.42"/>
    <s v="41000410000000720168"/>
    <x v="0"/>
    <x v="0"/>
  </r>
  <r>
    <s v="41000"/>
    <x v="0"/>
    <s v="ok"/>
    <d v="2019-03-05T00:00:00"/>
    <x v="174"/>
    <x v="2386"/>
    <s v="PELEHSAMEG"/>
    <x v="2214"/>
    <x v="0"/>
    <s v="1"/>
    <x v="0"/>
    <x v="0"/>
    <x v="2"/>
    <n v="1"/>
    <n v="-85.3"/>
    <s v="41000410000000720168"/>
    <x v="0"/>
    <x v="0"/>
  </r>
  <r>
    <s v="41000"/>
    <x v="0"/>
    <s v="ok"/>
    <d v="2019-03-05T00:00:00"/>
    <x v="174"/>
    <x v="2386"/>
    <s v="PELEHSAMEG"/>
    <x v="2214"/>
    <x v="0"/>
    <s v="1"/>
    <x v="0"/>
    <x v="2"/>
    <x v="4"/>
    <n v="1"/>
    <n v="321.88"/>
    <s v="41000410000000720168"/>
    <x v="0"/>
    <x v="0"/>
  </r>
  <r>
    <s v="41000"/>
    <x v="0"/>
    <s v="ok"/>
    <d v="2019-03-05T00:00:00"/>
    <x v="174"/>
    <x v="2387"/>
    <s v="BRADLJCLHL"/>
    <x v="2215"/>
    <x v="0"/>
    <s v="1"/>
    <x v="0"/>
    <x v="37"/>
    <x v="2"/>
    <n v="1"/>
    <n v="-64.25"/>
    <s v="41000410000000720308"/>
    <x v="0"/>
    <x v="0"/>
  </r>
  <r>
    <s v="44500"/>
    <x v="15"/>
    <s v="ok"/>
    <d v="2019-03-05T00:00:00"/>
    <x v="171"/>
    <x v="2388"/>
    <s v="ZEHNECLNNA"/>
    <x v="2216"/>
    <x v="0"/>
    <s v="1"/>
    <x v="0"/>
    <x v="1"/>
    <x v="65"/>
    <n v="1"/>
    <n v="676778.27"/>
    <s v="44500445000000720167"/>
    <x v="42"/>
    <x v="31"/>
  </r>
  <r>
    <s v="16500"/>
    <x v="21"/>
    <s v="ok"/>
    <d v="2019-03-06T00:00:00"/>
    <x v="174"/>
    <x v="2389"/>
    <s v="HABERBXETZ"/>
    <x v="2217"/>
    <x v="0"/>
    <s v="1"/>
    <x v="0"/>
    <x v="79"/>
    <x v="26"/>
    <n v="1"/>
    <n v="217710.34"/>
    <s v="16500165000000720307"/>
    <x v="17"/>
    <x v="25"/>
  </r>
  <r>
    <s v="16500"/>
    <x v="21"/>
    <s v="ok"/>
    <d v="2019-03-06T00:00:00"/>
    <x v="174"/>
    <x v="2389"/>
    <s v="HABERBXETZ"/>
    <x v="2217"/>
    <x v="0"/>
    <s v="1"/>
    <x v="0"/>
    <x v="74"/>
    <x v="14"/>
    <n v="1"/>
    <n v="-16"/>
    <s v="16500165000000720307"/>
    <x v="17"/>
    <x v="25"/>
  </r>
  <r>
    <s v="16500"/>
    <x v="21"/>
    <s v="ok"/>
    <d v="2019-03-06T00:00:00"/>
    <x v="174"/>
    <x v="2389"/>
    <s v="HABERBXETZ"/>
    <x v="2217"/>
    <x v="0"/>
    <s v="1"/>
    <x v="0"/>
    <x v="74"/>
    <x v="80"/>
    <n v="3"/>
    <n v="-9180"/>
    <s v="16500165000000720307"/>
    <x v="17"/>
    <x v="25"/>
  </r>
  <r>
    <s v="16500"/>
    <x v="21"/>
    <s v="ok"/>
    <d v="2019-03-06T00:00:00"/>
    <x v="174"/>
    <x v="2389"/>
    <s v="HABERBXETZ"/>
    <x v="2217"/>
    <x v="0"/>
    <s v="1"/>
    <x v="0"/>
    <x v="74"/>
    <x v="76"/>
    <n v="3"/>
    <n v="-4779.7"/>
    <s v="16500165000000720307"/>
    <x v="17"/>
    <x v="25"/>
  </r>
  <r>
    <s v="16500"/>
    <x v="21"/>
    <s v="ok"/>
    <d v="2019-03-06T00:00:00"/>
    <x v="174"/>
    <x v="2389"/>
    <s v="HABERBXETZ"/>
    <x v="2217"/>
    <x v="0"/>
    <s v="1"/>
    <x v="0"/>
    <x v="74"/>
    <x v="78"/>
    <n v="4"/>
    <n v="-164979.5"/>
    <s v="16500165000000720307"/>
    <x v="17"/>
    <x v="25"/>
  </r>
  <r>
    <s v="16500"/>
    <x v="21"/>
    <s v="ok"/>
    <d v="2019-03-06T00:00:00"/>
    <x v="174"/>
    <x v="2389"/>
    <s v="HABERBXETZ"/>
    <x v="2217"/>
    <x v="0"/>
    <s v="1"/>
    <x v="0"/>
    <x v="74"/>
    <x v="81"/>
    <n v="1"/>
    <n v="-5805"/>
    <s v="16500165000000720307"/>
    <x v="17"/>
    <x v="25"/>
  </r>
  <r>
    <s v="16500"/>
    <x v="21"/>
    <s v="ok"/>
    <d v="2019-03-06T00:00:00"/>
    <x v="174"/>
    <x v="2389"/>
    <s v="HABERBXETZ"/>
    <x v="2217"/>
    <x v="0"/>
    <s v="1"/>
    <x v="0"/>
    <x v="74"/>
    <x v="79"/>
    <n v="5"/>
    <n v="-29380"/>
    <s v="16500165000000720307"/>
    <x v="17"/>
    <x v="25"/>
  </r>
  <r>
    <s v="16500"/>
    <x v="21"/>
    <s v="ok"/>
    <d v="2019-03-06T00:00:00"/>
    <x v="174"/>
    <x v="2389"/>
    <s v="HABERBXETZ"/>
    <x v="2217"/>
    <x v="0"/>
    <s v="1"/>
    <x v="0"/>
    <x v="74"/>
    <x v="163"/>
    <n v="1"/>
    <n v="-3570.14"/>
    <s v="16500165000000720307"/>
    <x v="17"/>
    <x v="25"/>
  </r>
  <r>
    <s v="41000"/>
    <x v="0"/>
    <s v="ok"/>
    <d v="2019-03-06T00:00:00"/>
    <x v="175"/>
    <x v="2390"/>
    <s v="RHINEJWTVT"/>
    <x v="2218"/>
    <x v="0"/>
    <s v="1"/>
    <x v="0"/>
    <x v="44"/>
    <x v="2"/>
    <n v="1"/>
    <n v="-34.979999999999997"/>
    <s v="41000410000000720975"/>
    <x v="0"/>
    <x v="0"/>
  </r>
  <r>
    <s v="41000"/>
    <x v="0"/>
    <s v="ok"/>
    <d v="2019-03-06T00:00:00"/>
    <x v="175"/>
    <x v="2390"/>
    <s v="RHINEJWTVT"/>
    <x v="2218"/>
    <x v="0"/>
    <s v="1"/>
    <x v="0"/>
    <x v="38"/>
    <x v="2"/>
    <n v="1"/>
    <n v="4.24"/>
    <s v="41000410000000720975"/>
    <x v="0"/>
    <x v="0"/>
  </r>
  <r>
    <s v="41000"/>
    <x v="0"/>
    <s v="ok"/>
    <d v="2019-03-06T00:00:00"/>
    <x v="175"/>
    <x v="2390"/>
    <s v="RHINEJWTVT"/>
    <x v="2218"/>
    <x v="0"/>
    <s v="1"/>
    <x v="0"/>
    <x v="38"/>
    <x v="48"/>
    <n v="4"/>
    <n v="29962.080000000002"/>
    <s v="41000410000000720975"/>
    <x v="0"/>
    <x v="0"/>
  </r>
  <r>
    <s v="41000"/>
    <x v="0"/>
    <s v="ok"/>
    <d v="2019-03-06T00:00:00"/>
    <x v="175"/>
    <x v="2391"/>
    <s v="HALDEJANVB"/>
    <x v="2219"/>
    <x v="0"/>
    <s v="1"/>
    <x v="0"/>
    <x v="0"/>
    <x v="1"/>
    <n v="1"/>
    <n v="-105.04"/>
    <s v="41000410000000720979"/>
    <x v="0"/>
    <x v="0"/>
  </r>
  <r>
    <s v="41000"/>
    <x v="0"/>
    <s v="ok"/>
    <d v="2019-03-06T00:00:00"/>
    <x v="175"/>
    <x v="2391"/>
    <s v="HALDEJANVB"/>
    <x v="2219"/>
    <x v="0"/>
    <s v="1"/>
    <x v="0"/>
    <x v="0"/>
    <x v="2"/>
    <n v="1"/>
    <n v="-106.18"/>
    <s v="41000410000000720979"/>
    <x v="0"/>
    <x v="0"/>
  </r>
  <r>
    <s v="41000"/>
    <x v="0"/>
    <s v="ok"/>
    <d v="2019-03-06T00:00:00"/>
    <x v="175"/>
    <x v="2391"/>
    <s v="HALDEJANVB"/>
    <x v="2219"/>
    <x v="0"/>
    <s v="1"/>
    <x v="0"/>
    <x v="2"/>
    <x v="4"/>
    <n v="5"/>
    <n v="366.27"/>
    <s v="41000410000000720979"/>
    <x v="0"/>
    <x v="0"/>
  </r>
  <r>
    <s v="41000"/>
    <x v="0"/>
    <s v="ok"/>
    <d v="2019-03-06T00:00:00"/>
    <x v="175"/>
    <x v="2392"/>
    <s v="PORTESRUKU"/>
    <x v="2220"/>
    <x v="0"/>
    <s v="1"/>
    <x v="0"/>
    <x v="71"/>
    <x v="53"/>
    <n v="1"/>
    <n v="-23550"/>
    <s v="41000410000000721042"/>
    <x v="6"/>
    <x v="24"/>
  </r>
  <r>
    <s v="41000"/>
    <x v="0"/>
    <s v="ok"/>
    <d v="2019-03-06T00:00:00"/>
    <x v="175"/>
    <x v="2392"/>
    <s v="PORTESRUKU"/>
    <x v="2220"/>
    <x v="0"/>
    <s v="1"/>
    <x v="0"/>
    <x v="64"/>
    <x v="53"/>
    <n v="2"/>
    <n v="-172844.3"/>
    <s v="41000410000000721042"/>
    <x v="6"/>
    <x v="24"/>
  </r>
  <r>
    <s v="41000"/>
    <x v="0"/>
    <s v="ok"/>
    <d v="2019-03-06T00:00:00"/>
    <x v="175"/>
    <x v="2392"/>
    <s v="PORTESRUKU"/>
    <x v="2220"/>
    <x v="0"/>
    <s v="1"/>
    <x v="0"/>
    <x v="64"/>
    <x v="4"/>
    <n v="1"/>
    <n v="201524.3"/>
    <s v="41000410000000721042"/>
    <x v="6"/>
    <x v="24"/>
  </r>
  <r>
    <s v="41000"/>
    <x v="0"/>
    <s v="ok"/>
    <d v="2019-03-06T00:00:00"/>
    <x v="175"/>
    <x v="2392"/>
    <s v="PORTESRUKU"/>
    <x v="2220"/>
    <x v="0"/>
    <s v="1"/>
    <x v="0"/>
    <x v="72"/>
    <x v="53"/>
    <n v="2"/>
    <n v="-33803.33"/>
    <s v="41000410000000721042"/>
    <x v="6"/>
    <x v="24"/>
  </r>
  <r>
    <s v="41000"/>
    <x v="0"/>
    <s v="ok"/>
    <d v="2019-03-06T00:00:00"/>
    <x v="175"/>
    <x v="2392"/>
    <s v="PORTESRUKU"/>
    <x v="2220"/>
    <x v="0"/>
    <s v="1"/>
    <x v="0"/>
    <x v="72"/>
    <x v="4"/>
    <n v="1"/>
    <n v="28673.33"/>
    <s v="41000410000000721042"/>
    <x v="6"/>
    <x v="24"/>
  </r>
  <r>
    <s v="50700"/>
    <x v="4"/>
    <s v="ok"/>
    <d v="2019-03-06T00:00:00"/>
    <x v="175"/>
    <x v="2393"/>
    <s v="NECHVDXDAU"/>
    <x v="59"/>
    <x v="0"/>
    <s v="1"/>
    <x v="4"/>
    <x v="22"/>
    <x v="31"/>
    <n v="4"/>
    <n v="0"/>
    <s v="50700507000000721029"/>
    <x v="5"/>
    <x v="5"/>
  </r>
  <r>
    <s v="25500"/>
    <x v="13"/>
    <s v="ok"/>
    <d v="2019-03-06T00:00:00"/>
    <x v="175"/>
    <x v="2394"/>
    <s v="CHUNGVMIVU"/>
    <x v="2221"/>
    <x v="2"/>
    <s v="1"/>
    <x v="0"/>
    <x v="80"/>
    <x v="117"/>
    <n v="2"/>
    <n v="0"/>
    <s v="25500255000000720949"/>
    <x v="5"/>
    <x v="5"/>
  </r>
  <r>
    <s v="25500"/>
    <x v="13"/>
    <s v="ok"/>
    <d v="2019-03-06T00:00:00"/>
    <x v="175"/>
    <x v="2394"/>
    <s v="CHUNGVMIVU"/>
    <x v="2221"/>
    <x v="2"/>
    <s v="1"/>
    <x v="0"/>
    <x v="80"/>
    <x v="2"/>
    <n v="12"/>
    <n v="0"/>
    <s v="25500255000000720949"/>
    <x v="5"/>
    <x v="5"/>
  </r>
  <r>
    <s v="39500"/>
    <x v="1"/>
    <s v="ok"/>
    <d v="2019-03-06T00:00:00"/>
    <x v="173"/>
    <x v="2395"/>
    <s v="HERFEJXJOE"/>
    <x v="2222"/>
    <x v="0"/>
    <s v="1"/>
    <x v="1"/>
    <x v="5"/>
    <x v="91"/>
    <n v="6"/>
    <n v="187.53"/>
    <s v="39500395000000719530"/>
    <x v="2"/>
    <x v="2"/>
  </r>
  <r>
    <s v="39500"/>
    <x v="1"/>
    <s v="ok"/>
    <d v="2019-03-06T00:00:00"/>
    <x v="175"/>
    <x v="2396"/>
    <s v="AKINTCOWKR"/>
    <x v="2223"/>
    <x v="0"/>
    <s v="1"/>
    <x v="1"/>
    <x v="65"/>
    <x v="4"/>
    <n v="1"/>
    <n v="-3863.02"/>
    <s v="39500395000000720991"/>
    <x v="2"/>
    <x v="2"/>
  </r>
  <r>
    <s v="39500"/>
    <x v="1"/>
    <s v="ok"/>
    <d v="2019-03-06T00:00:00"/>
    <x v="175"/>
    <x v="2397"/>
    <s v="AKINTCOWKR"/>
    <x v="2224"/>
    <x v="0"/>
    <s v="1"/>
    <x v="1"/>
    <x v="65"/>
    <x v="4"/>
    <n v="1"/>
    <n v="-18512.2"/>
    <s v="39500395000000721061"/>
    <x v="2"/>
    <x v="2"/>
  </r>
  <r>
    <s v="14500"/>
    <x v="2"/>
    <s v="ok"/>
    <d v="2019-03-07T00:00:00"/>
    <x v="176"/>
    <x v="2398"/>
    <s v="KAHITLXWSL"/>
    <x v="2225"/>
    <x v="0"/>
    <s v="1"/>
    <x v="0"/>
    <x v="32"/>
    <x v="40"/>
    <n v="3"/>
    <n v="-19671836"/>
    <s v="14500145000000721708"/>
    <x v="20"/>
    <x v="20"/>
  </r>
  <r>
    <s v="14500"/>
    <x v="2"/>
    <s v="ok"/>
    <d v="2019-03-07T00:00:00"/>
    <x v="176"/>
    <x v="2398"/>
    <s v="KAHITLXWSL"/>
    <x v="2225"/>
    <x v="0"/>
    <s v="1"/>
    <x v="0"/>
    <x v="32"/>
    <x v="26"/>
    <n v="1"/>
    <n v="19671836"/>
    <s v="14500145000000721708"/>
    <x v="20"/>
    <x v="20"/>
  </r>
  <r>
    <s v="41000"/>
    <x v="0"/>
    <s v="ok"/>
    <d v="2019-03-07T00:00:00"/>
    <x v="175"/>
    <x v="2399"/>
    <s v="FELDNJSKCL"/>
    <x v="59"/>
    <x v="0"/>
    <s v="1"/>
    <x v="0"/>
    <x v="140"/>
    <x v="138"/>
    <n v="1"/>
    <n v="-74091.45"/>
    <s v="41000410000000721102"/>
    <x v="0"/>
    <x v="0"/>
  </r>
  <r>
    <s v="41000"/>
    <x v="0"/>
    <s v="ok"/>
    <d v="2019-03-07T00:00:00"/>
    <x v="175"/>
    <x v="2399"/>
    <s v="FELDNJSKCL"/>
    <x v="59"/>
    <x v="0"/>
    <s v="1"/>
    <x v="0"/>
    <x v="140"/>
    <x v="165"/>
    <n v="1"/>
    <n v="-124072.85"/>
    <s v="41000410000000721102"/>
    <x v="0"/>
    <x v="0"/>
  </r>
  <r>
    <s v="41000"/>
    <x v="0"/>
    <s v="ok"/>
    <d v="2019-03-07T00:00:00"/>
    <x v="175"/>
    <x v="2399"/>
    <s v="FELDNJSKCL"/>
    <x v="59"/>
    <x v="0"/>
    <s v="1"/>
    <x v="0"/>
    <x v="140"/>
    <x v="166"/>
    <n v="1"/>
    <n v="-19043.849999999999"/>
    <s v="41000410000000721102"/>
    <x v="0"/>
    <x v="0"/>
  </r>
  <r>
    <s v="41000"/>
    <x v="0"/>
    <s v="ok"/>
    <d v="2019-03-07T00:00:00"/>
    <x v="175"/>
    <x v="2400"/>
    <s v="FELDNJSKCL"/>
    <x v="2226"/>
    <x v="0"/>
    <s v="1"/>
    <x v="0"/>
    <x v="140"/>
    <x v="165"/>
    <n v="1"/>
    <n v="-2923.99"/>
    <s v="41000410000000721162"/>
    <x v="0"/>
    <x v="0"/>
  </r>
  <r>
    <s v="41000"/>
    <x v="0"/>
    <s v="ok"/>
    <d v="2019-03-07T00:00:00"/>
    <x v="175"/>
    <x v="2400"/>
    <s v="FELDNJSKCL"/>
    <x v="2226"/>
    <x v="0"/>
    <s v="1"/>
    <x v="0"/>
    <x v="140"/>
    <x v="166"/>
    <n v="1"/>
    <n v="-371.54"/>
    <s v="41000410000000721162"/>
    <x v="0"/>
    <x v="0"/>
  </r>
  <r>
    <s v="41000"/>
    <x v="0"/>
    <s v="ok"/>
    <d v="2019-03-07T00:00:00"/>
    <x v="175"/>
    <x v="2401"/>
    <s v="FELDNJSKCL"/>
    <x v="2227"/>
    <x v="0"/>
    <s v="1"/>
    <x v="0"/>
    <x v="140"/>
    <x v="165"/>
    <n v="1"/>
    <n v="-9671.64"/>
    <s v="41000410000000721165"/>
    <x v="0"/>
    <x v="0"/>
  </r>
  <r>
    <s v="41000"/>
    <x v="0"/>
    <s v="ok"/>
    <d v="2019-03-07T00:00:00"/>
    <x v="175"/>
    <x v="2401"/>
    <s v="FELDNJSKCL"/>
    <x v="2227"/>
    <x v="0"/>
    <s v="1"/>
    <x v="0"/>
    <x v="140"/>
    <x v="166"/>
    <n v="1"/>
    <n v="-140.54"/>
    <s v="41000410000000721165"/>
    <x v="0"/>
    <x v="0"/>
  </r>
  <r>
    <s v="41000"/>
    <x v="0"/>
    <s v="ok"/>
    <d v="2019-03-07T00:00:00"/>
    <x v="175"/>
    <x v="2402"/>
    <s v="FELDNJSKCL"/>
    <x v="2228"/>
    <x v="0"/>
    <s v="1"/>
    <x v="0"/>
    <x v="140"/>
    <x v="138"/>
    <n v="1"/>
    <n v="-53319.76"/>
    <s v="41000410000000721171"/>
    <x v="0"/>
    <x v="0"/>
  </r>
  <r>
    <s v="41000"/>
    <x v="0"/>
    <s v="ok"/>
    <d v="2019-03-07T00:00:00"/>
    <x v="175"/>
    <x v="2402"/>
    <s v="FELDNJSKCL"/>
    <x v="2228"/>
    <x v="0"/>
    <s v="1"/>
    <x v="0"/>
    <x v="140"/>
    <x v="165"/>
    <n v="1"/>
    <n v="-133992.63"/>
    <s v="41000410000000721171"/>
    <x v="0"/>
    <x v="0"/>
  </r>
  <r>
    <s v="41000"/>
    <x v="0"/>
    <s v="ok"/>
    <d v="2019-03-07T00:00:00"/>
    <x v="175"/>
    <x v="2402"/>
    <s v="FELDNJSKCL"/>
    <x v="2228"/>
    <x v="0"/>
    <s v="1"/>
    <x v="0"/>
    <x v="140"/>
    <x v="166"/>
    <n v="1"/>
    <n v="-14062.02"/>
    <s v="41000410000000721171"/>
    <x v="0"/>
    <x v="0"/>
  </r>
  <r>
    <s v="41000"/>
    <x v="0"/>
    <s v="ok"/>
    <d v="2019-03-07T00:00:00"/>
    <x v="175"/>
    <x v="2403"/>
    <s v="FELDNJSKCL"/>
    <x v="2229"/>
    <x v="0"/>
    <s v="1"/>
    <x v="0"/>
    <x v="140"/>
    <x v="138"/>
    <n v="1"/>
    <n v="-1721.37"/>
    <s v="41000410000000721175"/>
    <x v="0"/>
    <x v="0"/>
  </r>
  <r>
    <s v="41000"/>
    <x v="0"/>
    <s v="ok"/>
    <d v="2019-03-07T00:00:00"/>
    <x v="175"/>
    <x v="2403"/>
    <s v="FELDNJSKCL"/>
    <x v="2229"/>
    <x v="0"/>
    <s v="1"/>
    <x v="0"/>
    <x v="140"/>
    <x v="165"/>
    <n v="1"/>
    <n v="-13719.35"/>
    <s v="41000410000000721175"/>
    <x v="0"/>
    <x v="0"/>
  </r>
  <r>
    <s v="41000"/>
    <x v="0"/>
    <s v="ok"/>
    <d v="2019-03-07T00:00:00"/>
    <x v="175"/>
    <x v="2403"/>
    <s v="FELDNJSKCL"/>
    <x v="2229"/>
    <x v="0"/>
    <s v="1"/>
    <x v="0"/>
    <x v="140"/>
    <x v="166"/>
    <n v="1"/>
    <n v="-59.37"/>
    <s v="41000410000000721175"/>
    <x v="0"/>
    <x v="0"/>
  </r>
  <r>
    <s v="41000"/>
    <x v="0"/>
    <s v="ok"/>
    <d v="2019-03-07T00:00:00"/>
    <x v="176"/>
    <x v="2404"/>
    <s v="GLEASLAAZQ"/>
    <x v="2230"/>
    <x v="0"/>
    <s v="1"/>
    <x v="3"/>
    <x v="20"/>
    <x v="4"/>
    <n v="1"/>
    <n v="84.72"/>
    <s v="41000410000000721687"/>
    <x v="6"/>
    <x v="6"/>
  </r>
  <r>
    <s v="41000"/>
    <x v="0"/>
    <s v="ok"/>
    <d v="2019-03-07T00:00:00"/>
    <x v="176"/>
    <x v="2404"/>
    <s v="GLEASLAAZQ"/>
    <x v="2230"/>
    <x v="0"/>
    <s v="1"/>
    <x v="3"/>
    <x v="2"/>
    <x v="4"/>
    <n v="1"/>
    <n v="-84.72"/>
    <s v="41000410000000721687"/>
    <x v="6"/>
    <x v="6"/>
  </r>
  <r>
    <s v="41000"/>
    <x v="0"/>
    <s v="ok"/>
    <d v="2019-03-07T00:00:00"/>
    <x v="176"/>
    <x v="2405"/>
    <s v="GLEASLAAZQ"/>
    <x v="2231"/>
    <x v="0"/>
    <s v="1"/>
    <x v="0"/>
    <x v="21"/>
    <x v="4"/>
    <n v="1"/>
    <n v="-1543.65"/>
    <s v="41000410000000721691"/>
    <x v="6"/>
    <x v="6"/>
  </r>
  <r>
    <s v="41000"/>
    <x v="0"/>
    <s v="ok"/>
    <d v="2019-03-07T00:00:00"/>
    <x v="176"/>
    <x v="2405"/>
    <s v="GLEASLAAZQ"/>
    <x v="2231"/>
    <x v="0"/>
    <s v="1"/>
    <x v="3"/>
    <x v="20"/>
    <x v="4"/>
    <n v="1"/>
    <n v="-188.87"/>
    <s v="41000410000000721691"/>
    <x v="6"/>
    <x v="6"/>
  </r>
  <r>
    <s v="41000"/>
    <x v="0"/>
    <s v="ok"/>
    <d v="2019-03-07T00:00:00"/>
    <x v="176"/>
    <x v="2405"/>
    <s v="GLEASLAAZQ"/>
    <x v="2231"/>
    <x v="0"/>
    <s v="1"/>
    <x v="3"/>
    <x v="2"/>
    <x v="4"/>
    <n v="1"/>
    <n v="1732.52"/>
    <s v="41000410000000721691"/>
    <x v="6"/>
    <x v="6"/>
  </r>
  <r>
    <s v="41000"/>
    <x v="0"/>
    <s v="ok"/>
    <d v="2019-03-07T00:00:00"/>
    <x v="176"/>
    <x v="2406"/>
    <s v="GLEASLAAZQ"/>
    <x v="2232"/>
    <x v="0"/>
    <s v="1"/>
    <x v="0"/>
    <x v="21"/>
    <x v="4"/>
    <n v="1"/>
    <n v="-164.31"/>
    <s v="41000410000000721696"/>
    <x v="6"/>
    <x v="6"/>
  </r>
  <r>
    <s v="41000"/>
    <x v="0"/>
    <s v="ok"/>
    <d v="2019-03-07T00:00:00"/>
    <x v="176"/>
    <x v="2406"/>
    <s v="GLEASLAAZQ"/>
    <x v="2232"/>
    <x v="0"/>
    <s v="1"/>
    <x v="3"/>
    <x v="20"/>
    <x v="4"/>
    <n v="1"/>
    <n v="-775.67"/>
    <s v="41000410000000721696"/>
    <x v="6"/>
    <x v="6"/>
  </r>
  <r>
    <s v="41000"/>
    <x v="0"/>
    <s v="ok"/>
    <d v="2019-03-07T00:00:00"/>
    <x v="176"/>
    <x v="2406"/>
    <s v="GLEASLAAZQ"/>
    <x v="2232"/>
    <x v="0"/>
    <s v="1"/>
    <x v="3"/>
    <x v="2"/>
    <x v="4"/>
    <n v="1"/>
    <n v="939.98"/>
    <s v="41000410000000721696"/>
    <x v="6"/>
    <x v="6"/>
  </r>
  <r>
    <s v="41000"/>
    <x v="0"/>
    <s v="ok"/>
    <d v="2019-03-07T00:00:00"/>
    <x v="176"/>
    <x v="2407"/>
    <s v="PORTESRUKU"/>
    <x v="2233"/>
    <x v="0"/>
    <s v="1"/>
    <x v="0"/>
    <x v="158"/>
    <x v="2"/>
    <n v="1"/>
    <n v="-2042.49"/>
    <s v="41000410000000721703"/>
    <x v="0"/>
    <x v="0"/>
  </r>
  <r>
    <s v="41000"/>
    <x v="0"/>
    <s v="ok"/>
    <d v="2019-03-07T00:00:00"/>
    <x v="176"/>
    <x v="2407"/>
    <s v="PORTESRUKU"/>
    <x v="2233"/>
    <x v="0"/>
    <s v="1"/>
    <x v="0"/>
    <x v="2"/>
    <x v="4"/>
    <n v="1"/>
    <n v="2042.49"/>
    <s v="41000410000000721703"/>
    <x v="0"/>
    <x v="0"/>
  </r>
  <r>
    <s v="41000"/>
    <x v="0"/>
    <s v="ok"/>
    <d v="2019-03-07T00:00:00"/>
    <x v="176"/>
    <x v="2408"/>
    <s v="PORTESRUKU"/>
    <x v="2234"/>
    <x v="0"/>
    <s v="1"/>
    <x v="0"/>
    <x v="158"/>
    <x v="2"/>
    <n v="1"/>
    <n v="-315.83999999999997"/>
    <s v="41000410000000721706"/>
    <x v="0"/>
    <x v="0"/>
  </r>
  <r>
    <s v="41000"/>
    <x v="0"/>
    <s v="ok"/>
    <d v="2019-03-07T00:00:00"/>
    <x v="176"/>
    <x v="2408"/>
    <s v="PORTESRUKU"/>
    <x v="2234"/>
    <x v="0"/>
    <s v="1"/>
    <x v="0"/>
    <x v="2"/>
    <x v="4"/>
    <n v="1"/>
    <n v="315.83999999999997"/>
    <s v="41000410000000721706"/>
    <x v="0"/>
    <x v="0"/>
  </r>
  <r>
    <s v="41000"/>
    <x v="0"/>
    <s v="ok"/>
    <d v="2019-03-07T00:00:00"/>
    <x v="176"/>
    <x v="2409"/>
    <s v="GLEASLAAZQ"/>
    <x v="202"/>
    <x v="0"/>
    <s v="1"/>
    <x v="0"/>
    <x v="21"/>
    <x v="4"/>
    <n v="1"/>
    <n v="-17140.91"/>
    <s v="41000410000000721717"/>
    <x v="6"/>
    <x v="6"/>
  </r>
  <r>
    <s v="41000"/>
    <x v="0"/>
    <s v="ok"/>
    <d v="2019-03-07T00:00:00"/>
    <x v="176"/>
    <x v="2409"/>
    <s v="GLEASLAAZQ"/>
    <x v="202"/>
    <x v="0"/>
    <s v="1"/>
    <x v="3"/>
    <x v="20"/>
    <x v="4"/>
    <n v="3"/>
    <n v="-14488.12"/>
    <s v="41000410000000721717"/>
    <x v="6"/>
    <x v="6"/>
  </r>
  <r>
    <s v="41000"/>
    <x v="0"/>
    <s v="ok"/>
    <d v="2019-03-07T00:00:00"/>
    <x v="176"/>
    <x v="2409"/>
    <s v="GLEASLAAZQ"/>
    <x v="202"/>
    <x v="0"/>
    <s v="1"/>
    <x v="3"/>
    <x v="2"/>
    <x v="4"/>
    <n v="1"/>
    <n v="31629.03"/>
    <s v="41000410000000721717"/>
    <x v="6"/>
    <x v="6"/>
  </r>
  <r>
    <s v="41000"/>
    <x v="0"/>
    <s v="ok"/>
    <d v="2019-03-07T00:00:00"/>
    <x v="176"/>
    <x v="2410"/>
    <s v="GLEASLAAZQ"/>
    <x v="2235"/>
    <x v="0"/>
    <s v="1"/>
    <x v="0"/>
    <x v="21"/>
    <x v="4"/>
    <n v="1"/>
    <n v="-1899.45"/>
    <s v="41000410000000721720"/>
    <x v="6"/>
    <x v="6"/>
  </r>
  <r>
    <s v="41000"/>
    <x v="0"/>
    <s v="ok"/>
    <d v="2019-03-07T00:00:00"/>
    <x v="176"/>
    <x v="2410"/>
    <s v="GLEASLAAZQ"/>
    <x v="2235"/>
    <x v="0"/>
    <s v="1"/>
    <x v="3"/>
    <x v="2"/>
    <x v="4"/>
    <n v="1"/>
    <n v="1899.45"/>
    <s v="41000410000000721720"/>
    <x v="6"/>
    <x v="6"/>
  </r>
  <r>
    <s v="41000"/>
    <x v="0"/>
    <s v="ok"/>
    <d v="2019-03-07T00:00:00"/>
    <x v="176"/>
    <x v="2411"/>
    <s v="GLEASLAAZQ"/>
    <x v="2236"/>
    <x v="0"/>
    <s v="1"/>
    <x v="0"/>
    <x v="21"/>
    <x v="4"/>
    <n v="1"/>
    <n v="-5194.29"/>
    <s v="41000410000000721741"/>
    <x v="6"/>
    <x v="6"/>
  </r>
  <r>
    <s v="41000"/>
    <x v="0"/>
    <s v="ok"/>
    <d v="2019-03-07T00:00:00"/>
    <x v="176"/>
    <x v="2411"/>
    <s v="GLEASLAAZQ"/>
    <x v="2236"/>
    <x v="0"/>
    <s v="1"/>
    <x v="3"/>
    <x v="20"/>
    <x v="4"/>
    <n v="3"/>
    <n v="-13214.6"/>
    <s v="41000410000000721741"/>
    <x v="6"/>
    <x v="6"/>
  </r>
  <r>
    <s v="41000"/>
    <x v="0"/>
    <s v="ok"/>
    <d v="2019-03-07T00:00:00"/>
    <x v="176"/>
    <x v="2411"/>
    <s v="GLEASLAAZQ"/>
    <x v="2236"/>
    <x v="0"/>
    <s v="1"/>
    <x v="3"/>
    <x v="2"/>
    <x v="4"/>
    <n v="1"/>
    <n v="18408.89"/>
    <s v="41000410000000721741"/>
    <x v="6"/>
    <x v="6"/>
  </r>
  <r>
    <s v="43700"/>
    <x v="10"/>
    <s v="ok"/>
    <d v="2019-03-08T00:00:00"/>
    <x v="176"/>
    <x v="2412"/>
    <s v="CHENXXWHA"/>
    <x v="2237"/>
    <x v="0"/>
    <s v="1"/>
    <x v="0"/>
    <x v="171"/>
    <x v="2"/>
    <n v="1"/>
    <n v="-965160.95999999996"/>
    <s v="43700437000000721757"/>
    <x v="8"/>
    <x v="13"/>
  </r>
  <r>
    <s v="43700"/>
    <x v="10"/>
    <s v="ok"/>
    <d v="2019-03-08T00:00:00"/>
    <x v="176"/>
    <x v="2413"/>
    <s v="CHENXXWHA"/>
    <x v="2238"/>
    <x v="0"/>
    <s v="1"/>
    <x v="0"/>
    <x v="171"/>
    <x v="2"/>
    <n v="1"/>
    <n v="-2022.04"/>
    <s v="43700437000000721761"/>
    <x v="8"/>
    <x v="13"/>
  </r>
  <r>
    <s v="14500"/>
    <x v="2"/>
    <s v="ok"/>
    <d v="2019-03-08T00:00:00"/>
    <x v="177"/>
    <x v="2414"/>
    <s v="KAHITLXWSL"/>
    <x v="2239"/>
    <x v="0"/>
    <s v="1"/>
    <x v="0"/>
    <x v="30"/>
    <x v="94"/>
    <n v="1"/>
    <n v="187"/>
    <s v="14500145000000722373"/>
    <x v="10"/>
    <x v="10"/>
  </r>
  <r>
    <s v="41000"/>
    <x v="0"/>
    <s v="ok"/>
    <d v="2019-03-08T00:00:00"/>
    <x v="177"/>
    <x v="2415"/>
    <s v="TREPEJKQMX"/>
    <x v="2240"/>
    <x v="0"/>
    <s v="1"/>
    <x v="0"/>
    <x v="0"/>
    <x v="0"/>
    <n v="1"/>
    <n v="-43.52"/>
    <s v="41000410000000722425"/>
    <x v="1"/>
    <x v="1"/>
  </r>
  <r>
    <s v="41000"/>
    <x v="0"/>
    <s v="ok"/>
    <d v="2019-03-08T00:00:00"/>
    <x v="177"/>
    <x v="2415"/>
    <s v="TREPEJKQMX"/>
    <x v="2240"/>
    <x v="0"/>
    <s v="1"/>
    <x v="0"/>
    <x v="0"/>
    <x v="1"/>
    <n v="1"/>
    <n v="-91.6"/>
    <s v="41000410000000722425"/>
    <x v="1"/>
    <x v="1"/>
  </r>
  <r>
    <s v="41000"/>
    <x v="0"/>
    <s v="ok"/>
    <d v="2019-03-08T00:00:00"/>
    <x v="177"/>
    <x v="2415"/>
    <s v="TREPEJKQMX"/>
    <x v="2240"/>
    <x v="0"/>
    <s v="1"/>
    <x v="0"/>
    <x v="2"/>
    <x v="4"/>
    <n v="1"/>
    <n v="442.13"/>
    <s v="41000410000000722425"/>
    <x v="1"/>
    <x v="1"/>
  </r>
  <r>
    <s v="41000"/>
    <x v="0"/>
    <s v="ok"/>
    <d v="2019-03-08T00:00:00"/>
    <x v="177"/>
    <x v="2416"/>
    <s v="GLEASLAAZQ"/>
    <x v="2241"/>
    <x v="2"/>
    <s v="1"/>
    <x v="15"/>
    <x v="32"/>
    <x v="4"/>
    <n v="1"/>
    <n v="-193326.33"/>
    <s v="41000410000000722529"/>
    <x v="0"/>
    <x v="0"/>
  </r>
  <r>
    <s v="43700"/>
    <x v="10"/>
    <s v="ok"/>
    <d v="2019-03-08T00:00:00"/>
    <x v="176"/>
    <x v="2417"/>
    <s v="CHENXXWHA"/>
    <x v="2242"/>
    <x v="0"/>
    <s v="1"/>
    <x v="0"/>
    <x v="104"/>
    <x v="116"/>
    <n v="3"/>
    <n v="0"/>
    <s v="43700437000000721897"/>
    <x v="5"/>
    <x v="5"/>
  </r>
  <r>
    <s v="43700"/>
    <x v="10"/>
    <s v="ok"/>
    <d v="2019-03-08T00:00:00"/>
    <x v="176"/>
    <x v="2418"/>
    <s v="CHENXXWHA"/>
    <x v="2243"/>
    <x v="0"/>
    <s v="1"/>
    <x v="0"/>
    <x v="104"/>
    <x v="116"/>
    <n v="3"/>
    <n v="0"/>
    <s v="43700437000000721900"/>
    <x v="5"/>
    <x v="5"/>
  </r>
  <r>
    <s v="50700"/>
    <x v="4"/>
    <s v="ok"/>
    <d v="2019-03-11T00:00:00"/>
    <x v="178"/>
    <x v="2419"/>
    <s v="NECHVDXDAU"/>
    <x v="59"/>
    <x v="0"/>
    <s v="1"/>
    <x v="4"/>
    <x v="22"/>
    <x v="31"/>
    <n v="2"/>
    <n v="9208.2000000000007"/>
    <s v="50700507000000723167"/>
    <x v="2"/>
    <x v="2"/>
  </r>
  <r>
    <s v="41000"/>
    <x v="0"/>
    <s v="ok"/>
    <d v="2019-03-11T00:00:00"/>
    <x v="177"/>
    <x v="2420"/>
    <s v="CALLIWLJLW"/>
    <x v="2244"/>
    <x v="0"/>
    <s v="1"/>
    <x v="0"/>
    <x v="0"/>
    <x v="0"/>
    <n v="1"/>
    <n v="-5835.32"/>
    <s v="41000410000000722430"/>
    <x v="0"/>
    <x v="0"/>
  </r>
  <r>
    <s v="41000"/>
    <x v="0"/>
    <s v="ok"/>
    <d v="2019-03-11T00:00:00"/>
    <x v="177"/>
    <x v="2420"/>
    <s v="CALLIWLJLW"/>
    <x v="2244"/>
    <x v="0"/>
    <s v="1"/>
    <x v="0"/>
    <x v="0"/>
    <x v="1"/>
    <n v="3"/>
    <n v="-158.4"/>
    <s v="41000410000000722430"/>
    <x v="0"/>
    <x v="0"/>
  </r>
  <r>
    <s v="41000"/>
    <x v="0"/>
    <s v="ok"/>
    <d v="2019-03-11T00:00:00"/>
    <x v="177"/>
    <x v="2420"/>
    <s v="CALLIWLJLW"/>
    <x v="2244"/>
    <x v="0"/>
    <s v="1"/>
    <x v="0"/>
    <x v="0"/>
    <x v="2"/>
    <n v="5"/>
    <n v="-2399.73"/>
    <s v="41000410000000722430"/>
    <x v="0"/>
    <x v="0"/>
  </r>
  <r>
    <s v="41000"/>
    <x v="0"/>
    <s v="ok"/>
    <d v="2019-03-11T00:00:00"/>
    <x v="177"/>
    <x v="2420"/>
    <s v="CALLIWLJLW"/>
    <x v="2244"/>
    <x v="0"/>
    <s v="1"/>
    <x v="0"/>
    <x v="1"/>
    <x v="3"/>
    <n v="2"/>
    <n v="-9735.0400000000009"/>
    <s v="41000410000000722430"/>
    <x v="0"/>
    <x v="0"/>
  </r>
  <r>
    <s v="41000"/>
    <x v="0"/>
    <s v="ok"/>
    <d v="2019-03-11T00:00:00"/>
    <x v="177"/>
    <x v="2420"/>
    <s v="CALLIWLJLW"/>
    <x v="2244"/>
    <x v="0"/>
    <s v="1"/>
    <x v="0"/>
    <x v="2"/>
    <x v="4"/>
    <n v="1"/>
    <n v="17159.07"/>
    <s v="41000410000000722430"/>
    <x v="0"/>
    <x v="0"/>
  </r>
  <r>
    <s v="41000"/>
    <x v="0"/>
    <s v="ok"/>
    <d v="2019-03-11T00:00:00"/>
    <x v="178"/>
    <x v="2421"/>
    <s v="SCHULJIPCU"/>
    <x v="2245"/>
    <x v="0"/>
    <s v="1"/>
    <x v="0"/>
    <x v="0"/>
    <x v="1"/>
    <n v="1"/>
    <n v="-38.03"/>
    <s v="41000410000000723200"/>
    <x v="0"/>
    <x v="0"/>
  </r>
  <r>
    <s v="41000"/>
    <x v="0"/>
    <s v="ok"/>
    <d v="2019-03-11T00:00:00"/>
    <x v="178"/>
    <x v="2421"/>
    <s v="SCHULJIPCU"/>
    <x v="2245"/>
    <x v="0"/>
    <s v="1"/>
    <x v="0"/>
    <x v="0"/>
    <x v="2"/>
    <n v="1"/>
    <n v="-21"/>
    <s v="41000410000000723200"/>
    <x v="0"/>
    <x v="0"/>
  </r>
  <r>
    <s v="41000"/>
    <x v="0"/>
    <s v="ok"/>
    <d v="2019-03-11T00:00:00"/>
    <x v="178"/>
    <x v="2421"/>
    <s v="SCHULJIPCU"/>
    <x v="2245"/>
    <x v="0"/>
    <s v="1"/>
    <x v="0"/>
    <x v="2"/>
    <x v="4"/>
    <n v="1"/>
    <n v="556.53"/>
    <s v="41000410000000723200"/>
    <x v="0"/>
    <x v="0"/>
  </r>
  <r>
    <s v="41000"/>
    <x v="0"/>
    <s v="ok"/>
    <d v="2019-03-11T00:00:00"/>
    <x v="178"/>
    <x v="2422"/>
    <s v="SCHULJIPCU"/>
    <x v="2246"/>
    <x v="0"/>
    <s v="1"/>
    <x v="0"/>
    <x v="0"/>
    <x v="0"/>
    <n v="1"/>
    <n v="-1882.89"/>
    <s v="41000410000000723203"/>
    <x v="0"/>
    <x v="0"/>
  </r>
  <r>
    <s v="41000"/>
    <x v="0"/>
    <s v="ok"/>
    <d v="2019-03-11T00:00:00"/>
    <x v="178"/>
    <x v="2422"/>
    <s v="SCHULJIPCU"/>
    <x v="2246"/>
    <x v="0"/>
    <s v="1"/>
    <x v="0"/>
    <x v="1"/>
    <x v="3"/>
    <n v="2"/>
    <n v="-3680.23"/>
    <s v="41000410000000723203"/>
    <x v="0"/>
    <x v="0"/>
  </r>
  <r>
    <s v="41000"/>
    <x v="0"/>
    <s v="ok"/>
    <d v="2019-03-11T00:00:00"/>
    <x v="178"/>
    <x v="2422"/>
    <s v="SCHULJIPCU"/>
    <x v="2246"/>
    <x v="0"/>
    <s v="1"/>
    <x v="0"/>
    <x v="2"/>
    <x v="4"/>
    <n v="1"/>
    <n v="5563.12"/>
    <s v="41000410000000723203"/>
    <x v="0"/>
    <x v="0"/>
  </r>
  <r>
    <s v="41000"/>
    <x v="0"/>
    <s v="ok"/>
    <d v="2019-03-11T00:00:00"/>
    <x v="178"/>
    <x v="2423"/>
    <s v="SCHULJIPCU"/>
    <x v="2247"/>
    <x v="0"/>
    <s v="1"/>
    <x v="0"/>
    <x v="0"/>
    <x v="0"/>
    <n v="1"/>
    <n v="-537.24"/>
    <s v="41000410000000723208"/>
    <x v="0"/>
    <x v="0"/>
  </r>
  <r>
    <s v="41000"/>
    <x v="0"/>
    <s v="ok"/>
    <d v="2019-03-11T00:00:00"/>
    <x v="178"/>
    <x v="2423"/>
    <s v="SCHULJIPCU"/>
    <x v="2247"/>
    <x v="0"/>
    <s v="1"/>
    <x v="0"/>
    <x v="0"/>
    <x v="1"/>
    <n v="1"/>
    <n v="-59.04"/>
    <s v="41000410000000723208"/>
    <x v="0"/>
    <x v="0"/>
  </r>
  <r>
    <s v="41000"/>
    <x v="0"/>
    <s v="ok"/>
    <d v="2019-03-11T00:00:00"/>
    <x v="178"/>
    <x v="2423"/>
    <s v="SCHULJIPCU"/>
    <x v="2247"/>
    <x v="0"/>
    <s v="1"/>
    <x v="0"/>
    <x v="0"/>
    <x v="2"/>
    <n v="1"/>
    <n v="-29"/>
    <s v="41000410000000723208"/>
    <x v="0"/>
    <x v="0"/>
  </r>
  <r>
    <s v="41000"/>
    <x v="0"/>
    <s v="ok"/>
    <d v="2019-03-11T00:00:00"/>
    <x v="178"/>
    <x v="2423"/>
    <s v="SCHULJIPCU"/>
    <x v="2247"/>
    <x v="0"/>
    <s v="1"/>
    <x v="0"/>
    <x v="1"/>
    <x v="3"/>
    <n v="1"/>
    <n v="-743.94"/>
    <s v="41000410000000723208"/>
    <x v="0"/>
    <x v="0"/>
  </r>
  <r>
    <s v="41000"/>
    <x v="0"/>
    <s v="ok"/>
    <d v="2019-03-11T00:00:00"/>
    <x v="178"/>
    <x v="2423"/>
    <s v="SCHULJIPCU"/>
    <x v="2247"/>
    <x v="0"/>
    <s v="1"/>
    <x v="0"/>
    <x v="2"/>
    <x v="4"/>
    <n v="1"/>
    <n v="1893.2"/>
    <s v="41000410000000723208"/>
    <x v="0"/>
    <x v="0"/>
  </r>
  <r>
    <s v="50700"/>
    <x v="4"/>
    <s v="ok"/>
    <d v="2019-03-12T00:00:00"/>
    <x v="178"/>
    <x v="2424"/>
    <s v="NECHVDXDAU"/>
    <x v="59"/>
    <x v="0"/>
    <s v="1"/>
    <x v="4"/>
    <x v="22"/>
    <x v="31"/>
    <n v="2"/>
    <n v="11417.21"/>
    <s v="50700507000000723351"/>
    <x v="2"/>
    <x v="2"/>
  </r>
  <r>
    <s v="16500"/>
    <x v="21"/>
    <s v="ok"/>
    <d v="2019-03-12T00:00:00"/>
    <x v="174"/>
    <x v="2425"/>
    <s v="DEENMXUNO"/>
    <x v="2248"/>
    <x v="0"/>
    <s v="1"/>
    <x v="0"/>
    <x v="79"/>
    <x v="26"/>
    <n v="1"/>
    <n v="5882.95"/>
    <s v="16500165000000720459"/>
    <x v="17"/>
    <x v="25"/>
  </r>
  <r>
    <s v="16500"/>
    <x v="21"/>
    <s v="ok"/>
    <d v="2019-03-12T00:00:00"/>
    <x v="174"/>
    <x v="2425"/>
    <s v="DEENMXUNO"/>
    <x v="2248"/>
    <x v="0"/>
    <s v="1"/>
    <x v="0"/>
    <x v="74"/>
    <x v="80"/>
    <n v="1"/>
    <n v="-1578.75"/>
    <s v="16500165000000720459"/>
    <x v="17"/>
    <x v="25"/>
  </r>
  <r>
    <s v="16500"/>
    <x v="21"/>
    <s v="ok"/>
    <d v="2019-03-12T00:00:00"/>
    <x v="174"/>
    <x v="2425"/>
    <s v="DEENMXUNO"/>
    <x v="2248"/>
    <x v="0"/>
    <s v="1"/>
    <x v="0"/>
    <x v="74"/>
    <x v="76"/>
    <n v="1"/>
    <n v="-2930.01"/>
    <s v="16500165000000720459"/>
    <x v="17"/>
    <x v="25"/>
  </r>
  <r>
    <s v="16500"/>
    <x v="21"/>
    <s v="ok"/>
    <d v="2019-03-12T00:00:00"/>
    <x v="174"/>
    <x v="2425"/>
    <s v="DEENMXUNO"/>
    <x v="2248"/>
    <x v="0"/>
    <s v="1"/>
    <x v="0"/>
    <x v="74"/>
    <x v="78"/>
    <n v="1"/>
    <n v="-49.19"/>
    <s v="16500165000000720459"/>
    <x v="17"/>
    <x v="25"/>
  </r>
  <r>
    <s v="16500"/>
    <x v="21"/>
    <s v="ok"/>
    <d v="2019-03-12T00:00:00"/>
    <x v="174"/>
    <x v="2425"/>
    <s v="DEENMXUNO"/>
    <x v="2248"/>
    <x v="0"/>
    <s v="1"/>
    <x v="0"/>
    <x v="74"/>
    <x v="81"/>
    <n v="1"/>
    <n v="-220"/>
    <s v="16500165000000720459"/>
    <x v="17"/>
    <x v="25"/>
  </r>
  <r>
    <s v="16500"/>
    <x v="21"/>
    <s v="ok"/>
    <d v="2019-03-12T00:00:00"/>
    <x v="174"/>
    <x v="2425"/>
    <s v="DEENMXUNO"/>
    <x v="2248"/>
    <x v="0"/>
    <s v="1"/>
    <x v="0"/>
    <x v="74"/>
    <x v="82"/>
    <n v="1"/>
    <n v="-320"/>
    <s v="16500165000000720459"/>
    <x v="17"/>
    <x v="25"/>
  </r>
  <r>
    <s v="16500"/>
    <x v="21"/>
    <s v="ok"/>
    <d v="2019-03-12T00:00:00"/>
    <x v="174"/>
    <x v="2425"/>
    <s v="DEENMXUNO"/>
    <x v="2248"/>
    <x v="0"/>
    <s v="1"/>
    <x v="0"/>
    <x v="74"/>
    <x v="79"/>
    <n v="2"/>
    <n v="-785"/>
    <s v="16500165000000720459"/>
    <x v="17"/>
    <x v="25"/>
  </r>
  <r>
    <s v="16500"/>
    <x v="21"/>
    <s v="ok"/>
    <d v="2019-03-12T00:00:00"/>
    <x v="175"/>
    <x v="2426"/>
    <s v="DEENMXUNO"/>
    <x v="2249"/>
    <x v="2"/>
    <s v="1"/>
    <x v="0"/>
    <x v="3"/>
    <x v="36"/>
    <n v="1"/>
    <n v="-12"/>
    <s v="16500165000000720992"/>
    <x v="27"/>
    <x v="26"/>
  </r>
  <r>
    <s v="16500"/>
    <x v="21"/>
    <s v="ok"/>
    <d v="2019-03-12T00:00:00"/>
    <x v="175"/>
    <x v="2426"/>
    <s v="DEENMXUNO"/>
    <x v="2249"/>
    <x v="2"/>
    <s v="1"/>
    <x v="0"/>
    <x v="3"/>
    <x v="60"/>
    <n v="1"/>
    <n v="-20"/>
    <s v="16500165000000720992"/>
    <x v="27"/>
    <x v="26"/>
  </r>
  <r>
    <s v="16500"/>
    <x v="21"/>
    <s v="ok"/>
    <d v="2019-03-12T00:00:00"/>
    <x v="175"/>
    <x v="2426"/>
    <s v="DEENMXUNO"/>
    <x v="2249"/>
    <x v="2"/>
    <s v="1"/>
    <x v="0"/>
    <x v="82"/>
    <x v="131"/>
    <n v="1"/>
    <n v="320"/>
    <s v="16500165000000720992"/>
    <x v="27"/>
    <x v="26"/>
  </r>
  <r>
    <s v="16500"/>
    <x v="21"/>
    <s v="ok"/>
    <d v="2019-03-12T00:00:00"/>
    <x v="175"/>
    <x v="2426"/>
    <s v="DEENMXUNO"/>
    <x v="2249"/>
    <x v="2"/>
    <s v="1"/>
    <x v="0"/>
    <x v="82"/>
    <x v="36"/>
    <n v="1"/>
    <n v="-108"/>
    <s v="16500165000000720992"/>
    <x v="27"/>
    <x v="26"/>
  </r>
  <r>
    <s v="16500"/>
    <x v="21"/>
    <s v="ok"/>
    <d v="2019-03-12T00:00:00"/>
    <x v="175"/>
    <x v="2426"/>
    <s v="DEENMXUNO"/>
    <x v="2249"/>
    <x v="2"/>
    <s v="1"/>
    <x v="0"/>
    <x v="16"/>
    <x v="60"/>
    <n v="1"/>
    <n v="-180"/>
    <s v="16500165000000720992"/>
    <x v="27"/>
    <x v="26"/>
  </r>
  <r>
    <s v="16500"/>
    <x v="21"/>
    <s v="ok"/>
    <d v="2019-03-12T00:00:00"/>
    <x v="175"/>
    <x v="2427"/>
    <s v="DEENMXUNO"/>
    <x v="2250"/>
    <x v="2"/>
    <s v="1"/>
    <x v="0"/>
    <x v="3"/>
    <x v="131"/>
    <n v="54"/>
    <n v="-1824"/>
    <s v="16500165000000720996"/>
    <x v="27"/>
    <x v="26"/>
  </r>
  <r>
    <s v="16500"/>
    <x v="21"/>
    <s v="ok"/>
    <d v="2019-03-12T00:00:00"/>
    <x v="175"/>
    <x v="2427"/>
    <s v="DEENMXUNO"/>
    <x v="2250"/>
    <x v="2"/>
    <s v="1"/>
    <x v="0"/>
    <x v="82"/>
    <x v="131"/>
    <n v="47"/>
    <n v="2929.65"/>
    <s v="16500165000000720996"/>
    <x v="27"/>
    <x v="26"/>
  </r>
  <r>
    <s v="16500"/>
    <x v="21"/>
    <s v="ok"/>
    <d v="2019-03-12T00:00:00"/>
    <x v="175"/>
    <x v="2427"/>
    <s v="DEENMXUNO"/>
    <x v="2250"/>
    <x v="2"/>
    <s v="1"/>
    <x v="0"/>
    <x v="75"/>
    <x v="131"/>
    <n v="8"/>
    <n v="-1105.6500000000001"/>
    <s v="16500165000000720996"/>
    <x v="27"/>
    <x v="26"/>
  </r>
  <r>
    <s v="16500"/>
    <x v="21"/>
    <s v="ok"/>
    <d v="2019-03-12T00:00:00"/>
    <x v="175"/>
    <x v="2428"/>
    <s v="DEENMXUNO"/>
    <x v="2251"/>
    <x v="2"/>
    <s v="1"/>
    <x v="0"/>
    <x v="3"/>
    <x v="82"/>
    <n v="23"/>
    <n v="-408.25"/>
    <s v="16500165000000720997"/>
    <x v="27"/>
    <x v="26"/>
  </r>
  <r>
    <s v="16500"/>
    <x v="21"/>
    <s v="ok"/>
    <d v="2019-03-12T00:00:00"/>
    <x v="175"/>
    <x v="2428"/>
    <s v="DEENMXUNO"/>
    <x v="2251"/>
    <x v="2"/>
    <s v="1"/>
    <x v="0"/>
    <x v="82"/>
    <x v="131"/>
    <n v="1"/>
    <n v="4082.5"/>
    <s v="16500165000000720997"/>
    <x v="27"/>
    <x v="26"/>
  </r>
  <r>
    <s v="16500"/>
    <x v="21"/>
    <s v="ok"/>
    <d v="2019-03-12T00:00:00"/>
    <x v="175"/>
    <x v="2428"/>
    <s v="DEENMXUNO"/>
    <x v="2251"/>
    <x v="2"/>
    <s v="1"/>
    <x v="0"/>
    <x v="62"/>
    <x v="82"/>
    <n v="23"/>
    <n v="-3674.25"/>
    <s v="16500165000000720997"/>
    <x v="27"/>
    <x v="26"/>
  </r>
  <r>
    <s v="16500"/>
    <x v="21"/>
    <s v="ok"/>
    <d v="2019-03-12T00:00:00"/>
    <x v="175"/>
    <x v="2429"/>
    <s v="DEENMXUNO"/>
    <x v="2252"/>
    <x v="2"/>
    <s v="1"/>
    <x v="0"/>
    <x v="3"/>
    <x v="132"/>
    <n v="1"/>
    <n v="-60"/>
    <s v="16500165000000720998"/>
    <x v="27"/>
    <x v="26"/>
  </r>
  <r>
    <s v="16500"/>
    <x v="21"/>
    <s v="ok"/>
    <d v="2019-03-12T00:00:00"/>
    <x v="175"/>
    <x v="2429"/>
    <s v="DEENMXUNO"/>
    <x v="2252"/>
    <x v="2"/>
    <s v="1"/>
    <x v="0"/>
    <x v="82"/>
    <x v="131"/>
    <n v="1"/>
    <n v="117"/>
    <s v="16500165000000720998"/>
    <x v="27"/>
    <x v="26"/>
  </r>
  <r>
    <s v="16500"/>
    <x v="21"/>
    <s v="ok"/>
    <d v="2019-03-12T00:00:00"/>
    <x v="175"/>
    <x v="2429"/>
    <s v="DEENMXUNO"/>
    <x v="2252"/>
    <x v="2"/>
    <s v="1"/>
    <x v="0"/>
    <x v="82"/>
    <x v="2"/>
    <n v="3"/>
    <n v="-57"/>
    <s v="16500165000000720998"/>
    <x v="27"/>
    <x v="26"/>
  </r>
  <r>
    <s v="16500"/>
    <x v="21"/>
    <s v="ok"/>
    <d v="2019-03-12T00:00:00"/>
    <x v="177"/>
    <x v="2430"/>
    <s v="DEENMXUNO"/>
    <x v="2253"/>
    <x v="2"/>
    <s v="1"/>
    <x v="0"/>
    <x v="3"/>
    <x v="36"/>
    <n v="22"/>
    <n v="-53"/>
    <s v="16500165000000722542"/>
    <x v="27"/>
    <x v="26"/>
  </r>
  <r>
    <s v="16500"/>
    <x v="21"/>
    <s v="ok"/>
    <d v="2019-03-12T00:00:00"/>
    <x v="177"/>
    <x v="2430"/>
    <s v="DEENMXUNO"/>
    <x v="2253"/>
    <x v="2"/>
    <s v="1"/>
    <x v="0"/>
    <x v="3"/>
    <x v="60"/>
    <n v="1"/>
    <n v="-22.4"/>
    <s v="16500165000000722542"/>
    <x v="27"/>
    <x v="26"/>
  </r>
  <r>
    <s v="16500"/>
    <x v="21"/>
    <s v="ok"/>
    <d v="2019-03-12T00:00:00"/>
    <x v="177"/>
    <x v="2430"/>
    <s v="DEENMXUNO"/>
    <x v="2253"/>
    <x v="2"/>
    <s v="1"/>
    <x v="0"/>
    <x v="82"/>
    <x v="36"/>
    <n v="18"/>
    <n v="-432"/>
    <s v="16500165000000722542"/>
    <x v="27"/>
    <x v="26"/>
  </r>
  <r>
    <s v="16500"/>
    <x v="21"/>
    <s v="ok"/>
    <d v="2019-03-12T00:00:00"/>
    <x v="177"/>
    <x v="2430"/>
    <s v="DEENMXUNO"/>
    <x v="2253"/>
    <x v="2"/>
    <s v="1"/>
    <x v="0"/>
    <x v="75"/>
    <x v="36"/>
    <n v="4"/>
    <n v="-45"/>
    <s v="16500165000000722542"/>
    <x v="27"/>
    <x v="26"/>
  </r>
  <r>
    <s v="16500"/>
    <x v="21"/>
    <s v="ok"/>
    <d v="2019-03-12T00:00:00"/>
    <x v="177"/>
    <x v="2430"/>
    <s v="DEENMXUNO"/>
    <x v="2253"/>
    <x v="2"/>
    <s v="1"/>
    <x v="0"/>
    <x v="16"/>
    <x v="60"/>
    <n v="1"/>
    <n v="-201.6"/>
    <s v="16500165000000722542"/>
    <x v="27"/>
    <x v="26"/>
  </r>
  <r>
    <s v="16500"/>
    <x v="21"/>
    <s v="ok"/>
    <d v="2019-03-12T00:00:00"/>
    <x v="177"/>
    <x v="2430"/>
    <s v="DEENMXUNO"/>
    <x v="2253"/>
    <x v="2"/>
    <s v="1"/>
    <x v="0"/>
    <x v="79"/>
    <x v="26"/>
    <n v="1"/>
    <n v="874"/>
    <s v="16500165000000722542"/>
    <x v="27"/>
    <x v="26"/>
  </r>
  <r>
    <s v="16500"/>
    <x v="21"/>
    <s v="ok"/>
    <d v="2019-03-12T00:00:00"/>
    <x v="177"/>
    <x v="2430"/>
    <s v="DEENMXUNO"/>
    <x v="2253"/>
    <x v="2"/>
    <s v="1"/>
    <x v="0"/>
    <x v="135"/>
    <x v="130"/>
    <n v="2"/>
    <n v="-120"/>
    <s v="16500165000000722542"/>
    <x v="27"/>
    <x v="26"/>
  </r>
  <r>
    <s v="16500"/>
    <x v="21"/>
    <s v="ok"/>
    <d v="2019-03-12T00:00:00"/>
    <x v="177"/>
    <x v="2431"/>
    <s v="DEENMXUNO"/>
    <x v="2254"/>
    <x v="2"/>
    <s v="1"/>
    <x v="0"/>
    <x v="3"/>
    <x v="131"/>
    <n v="67"/>
    <n v="-1490.3"/>
    <s v="16500165000000722547"/>
    <x v="27"/>
    <x v="26"/>
  </r>
  <r>
    <s v="16500"/>
    <x v="21"/>
    <s v="ok"/>
    <d v="2019-03-12T00:00:00"/>
    <x v="177"/>
    <x v="2431"/>
    <s v="DEENMXUNO"/>
    <x v="2254"/>
    <x v="2"/>
    <s v="1"/>
    <x v="0"/>
    <x v="82"/>
    <x v="131"/>
    <n v="58"/>
    <n v="-12047.4"/>
    <s v="16500165000000722547"/>
    <x v="27"/>
    <x v="26"/>
  </r>
  <r>
    <s v="16500"/>
    <x v="21"/>
    <s v="ok"/>
    <d v="2019-03-12T00:00:00"/>
    <x v="177"/>
    <x v="2431"/>
    <s v="DEENMXUNO"/>
    <x v="2254"/>
    <x v="2"/>
    <s v="1"/>
    <x v="0"/>
    <x v="75"/>
    <x v="131"/>
    <n v="9"/>
    <n v="-1365.3"/>
    <s v="16500165000000722547"/>
    <x v="27"/>
    <x v="26"/>
  </r>
  <r>
    <s v="16500"/>
    <x v="21"/>
    <s v="ok"/>
    <d v="2019-03-12T00:00:00"/>
    <x v="177"/>
    <x v="2431"/>
    <s v="DEENMXUNO"/>
    <x v="2254"/>
    <x v="2"/>
    <s v="1"/>
    <x v="0"/>
    <x v="79"/>
    <x v="26"/>
    <n v="1"/>
    <n v="14903"/>
    <s v="16500165000000722547"/>
    <x v="27"/>
    <x v="26"/>
  </r>
  <r>
    <s v="16500"/>
    <x v="21"/>
    <s v="ok"/>
    <d v="2019-03-12T00:00:00"/>
    <x v="177"/>
    <x v="2432"/>
    <s v="DEENMXUNO"/>
    <x v="2255"/>
    <x v="2"/>
    <s v="1"/>
    <x v="0"/>
    <x v="3"/>
    <x v="82"/>
    <n v="24"/>
    <n v="-416.15"/>
    <s v="16500165000000722617"/>
    <x v="27"/>
    <x v="26"/>
  </r>
  <r>
    <s v="16500"/>
    <x v="21"/>
    <s v="ok"/>
    <d v="2019-03-12T00:00:00"/>
    <x v="177"/>
    <x v="2432"/>
    <s v="DEENMXUNO"/>
    <x v="2255"/>
    <x v="2"/>
    <s v="1"/>
    <x v="0"/>
    <x v="62"/>
    <x v="82"/>
    <n v="24"/>
    <n v="-3745.35"/>
    <s v="16500165000000722617"/>
    <x v="27"/>
    <x v="26"/>
  </r>
  <r>
    <s v="16500"/>
    <x v="21"/>
    <s v="ok"/>
    <d v="2019-03-12T00:00:00"/>
    <x v="177"/>
    <x v="2432"/>
    <s v="DEENMXUNO"/>
    <x v="2255"/>
    <x v="2"/>
    <s v="1"/>
    <x v="0"/>
    <x v="79"/>
    <x v="26"/>
    <n v="1"/>
    <n v="4161.5"/>
    <s v="16500165000000722617"/>
    <x v="27"/>
    <x v="26"/>
  </r>
  <r>
    <s v="16500"/>
    <x v="21"/>
    <s v="ok"/>
    <d v="2019-03-12T00:00:00"/>
    <x v="177"/>
    <x v="2433"/>
    <s v="DEENMXUNO"/>
    <x v="2256"/>
    <x v="2"/>
    <s v="1"/>
    <x v="0"/>
    <x v="3"/>
    <x v="171"/>
    <n v="1"/>
    <n v="-10"/>
    <s v="16500165000000722620"/>
    <x v="27"/>
    <x v="26"/>
  </r>
  <r>
    <s v="16500"/>
    <x v="21"/>
    <s v="ok"/>
    <d v="2019-03-12T00:00:00"/>
    <x v="177"/>
    <x v="2433"/>
    <s v="DEENMXUNO"/>
    <x v="2256"/>
    <x v="2"/>
    <s v="1"/>
    <x v="0"/>
    <x v="84"/>
    <x v="2"/>
    <n v="1"/>
    <n v="-12"/>
    <s v="16500165000000722620"/>
    <x v="27"/>
    <x v="26"/>
  </r>
  <r>
    <s v="16500"/>
    <x v="21"/>
    <s v="ok"/>
    <d v="2019-03-12T00:00:00"/>
    <x v="177"/>
    <x v="2433"/>
    <s v="DEENMXUNO"/>
    <x v="2256"/>
    <x v="2"/>
    <s v="1"/>
    <x v="0"/>
    <x v="82"/>
    <x v="2"/>
    <n v="2"/>
    <n v="-58"/>
    <s v="16500165000000722620"/>
    <x v="27"/>
    <x v="26"/>
  </r>
  <r>
    <s v="16500"/>
    <x v="21"/>
    <s v="ok"/>
    <d v="2019-03-12T00:00:00"/>
    <x v="177"/>
    <x v="2433"/>
    <s v="DEENMXUNO"/>
    <x v="2256"/>
    <x v="2"/>
    <s v="1"/>
    <x v="0"/>
    <x v="79"/>
    <x v="26"/>
    <n v="1"/>
    <n v="120"/>
    <s v="16500165000000722620"/>
    <x v="27"/>
    <x v="26"/>
  </r>
  <r>
    <s v="16500"/>
    <x v="21"/>
    <s v="ok"/>
    <d v="2019-03-12T00:00:00"/>
    <x v="177"/>
    <x v="2433"/>
    <s v="DEENMXUNO"/>
    <x v="2256"/>
    <x v="2"/>
    <s v="1"/>
    <x v="0"/>
    <x v="13"/>
    <x v="13"/>
    <n v="2"/>
    <n v="-40"/>
    <s v="16500165000000722620"/>
    <x v="27"/>
    <x v="26"/>
  </r>
  <r>
    <s v="16500"/>
    <x v="21"/>
    <s v="ok"/>
    <d v="2019-03-12T00:00:00"/>
    <x v="177"/>
    <x v="2434"/>
    <s v="DEENMXUNO"/>
    <x v="2257"/>
    <x v="2"/>
    <s v="1"/>
    <x v="0"/>
    <x v="3"/>
    <x v="60"/>
    <n v="1"/>
    <n v="-14.4"/>
    <s v="16500165000000722623"/>
    <x v="27"/>
    <x v="26"/>
  </r>
  <r>
    <s v="16500"/>
    <x v="21"/>
    <s v="ok"/>
    <d v="2019-03-12T00:00:00"/>
    <x v="177"/>
    <x v="2434"/>
    <s v="DEENMXUNO"/>
    <x v="2257"/>
    <x v="2"/>
    <s v="1"/>
    <x v="0"/>
    <x v="82"/>
    <x v="131"/>
    <n v="1"/>
    <n v="144"/>
    <s v="16500165000000722623"/>
    <x v="27"/>
    <x v="26"/>
  </r>
  <r>
    <s v="16500"/>
    <x v="21"/>
    <s v="ok"/>
    <d v="2019-03-12T00:00:00"/>
    <x v="177"/>
    <x v="2434"/>
    <s v="DEENMXUNO"/>
    <x v="2257"/>
    <x v="2"/>
    <s v="1"/>
    <x v="0"/>
    <x v="16"/>
    <x v="60"/>
    <n v="1"/>
    <n v="-129.6"/>
    <s v="16500165000000722623"/>
    <x v="27"/>
    <x v="26"/>
  </r>
  <r>
    <s v="16500"/>
    <x v="21"/>
    <s v="ok"/>
    <d v="2019-03-12T00:00:00"/>
    <x v="177"/>
    <x v="2435"/>
    <s v="DEENMXUNO"/>
    <x v="2258"/>
    <x v="2"/>
    <s v="1"/>
    <x v="0"/>
    <x v="3"/>
    <x v="131"/>
    <n v="53"/>
    <n v="-2563.25"/>
    <s v="16500165000000722624"/>
    <x v="27"/>
    <x v="26"/>
  </r>
  <r>
    <s v="16500"/>
    <x v="21"/>
    <s v="ok"/>
    <d v="2019-03-12T00:00:00"/>
    <x v="177"/>
    <x v="2435"/>
    <s v="DEENMXUNO"/>
    <x v="2258"/>
    <x v="2"/>
    <s v="1"/>
    <x v="0"/>
    <x v="82"/>
    <x v="131"/>
    <n v="47"/>
    <n v="4446.95"/>
    <s v="16500165000000722624"/>
    <x v="27"/>
    <x v="26"/>
  </r>
  <r>
    <s v="16500"/>
    <x v="21"/>
    <s v="ok"/>
    <d v="2019-03-12T00:00:00"/>
    <x v="177"/>
    <x v="2435"/>
    <s v="DEENMXUNO"/>
    <x v="2258"/>
    <x v="2"/>
    <s v="1"/>
    <x v="0"/>
    <x v="75"/>
    <x v="131"/>
    <n v="7"/>
    <n v="-1883.7"/>
    <s v="16500165000000722624"/>
    <x v="27"/>
    <x v="26"/>
  </r>
  <r>
    <s v="16500"/>
    <x v="21"/>
    <s v="ok"/>
    <d v="2019-03-12T00:00:00"/>
    <x v="177"/>
    <x v="2436"/>
    <s v="DEENMXUNO"/>
    <x v="2259"/>
    <x v="2"/>
    <s v="1"/>
    <x v="0"/>
    <x v="3"/>
    <x v="82"/>
    <n v="26"/>
    <n v="-641.29999999999995"/>
    <s v="16500165000000722626"/>
    <x v="27"/>
    <x v="26"/>
  </r>
  <r>
    <s v="16500"/>
    <x v="21"/>
    <s v="ok"/>
    <d v="2019-03-12T00:00:00"/>
    <x v="177"/>
    <x v="2436"/>
    <s v="DEENMXUNO"/>
    <x v="2259"/>
    <x v="2"/>
    <s v="1"/>
    <x v="0"/>
    <x v="82"/>
    <x v="131"/>
    <n v="1"/>
    <n v="6413"/>
    <s v="16500165000000722626"/>
    <x v="27"/>
    <x v="26"/>
  </r>
  <r>
    <s v="16500"/>
    <x v="21"/>
    <s v="ok"/>
    <d v="2019-03-12T00:00:00"/>
    <x v="177"/>
    <x v="2436"/>
    <s v="DEENMXUNO"/>
    <x v="2259"/>
    <x v="2"/>
    <s v="1"/>
    <x v="0"/>
    <x v="62"/>
    <x v="82"/>
    <n v="26"/>
    <n v="-5771.7"/>
    <s v="16500165000000722626"/>
    <x v="27"/>
    <x v="26"/>
  </r>
  <r>
    <s v="16500"/>
    <x v="21"/>
    <s v="ok"/>
    <d v="2019-03-12T00:00:00"/>
    <x v="177"/>
    <x v="2437"/>
    <s v="DEENMXUNO"/>
    <x v="2260"/>
    <x v="2"/>
    <s v="1"/>
    <x v="0"/>
    <x v="3"/>
    <x v="132"/>
    <n v="1"/>
    <n v="-140"/>
    <s v="16500165000000722628"/>
    <x v="27"/>
    <x v="26"/>
  </r>
  <r>
    <s v="16500"/>
    <x v="21"/>
    <s v="ok"/>
    <d v="2019-03-12T00:00:00"/>
    <x v="177"/>
    <x v="2437"/>
    <s v="DEENMXUNO"/>
    <x v="2260"/>
    <x v="2"/>
    <s v="1"/>
    <x v="0"/>
    <x v="3"/>
    <x v="171"/>
    <n v="2"/>
    <n v="-20"/>
    <s v="16500165000000722628"/>
    <x v="27"/>
    <x v="26"/>
  </r>
  <r>
    <s v="16500"/>
    <x v="21"/>
    <s v="ok"/>
    <d v="2019-03-12T00:00:00"/>
    <x v="177"/>
    <x v="2437"/>
    <s v="DEENMXUNO"/>
    <x v="2260"/>
    <x v="2"/>
    <s v="1"/>
    <x v="0"/>
    <x v="84"/>
    <x v="2"/>
    <n v="1"/>
    <n v="-20"/>
    <s v="16500165000000722628"/>
    <x v="27"/>
    <x v="26"/>
  </r>
  <r>
    <s v="16500"/>
    <x v="21"/>
    <s v="ok"/>
    <d v="2019-03-12T00:00:00"/>
    <x v="177"/>
    <x v="2437"/>
    <s v="DEENMXUNO"/>
    <x v="2260"/>
    <x v="2"/>
    <s v="1"/>
    <x v="0"/>
    <x v="82"/>
    <x v="131"/>
    <n v="1"/>
    <n v="238"/>
    <s v="16500165000000722628"/>
    <x v="27"/>
    <x v="26"/>
  </r>
  <r>
    <s v="16500"/>
    <x v="21"/>
    <s v="ok"/>
    <d v="2019-03-12T00:00:00"/>
    <x v="177"/>
    <x v="2437"/>
    <s v="DEENMXUNO"/>
    <x v="2260"/>
    <x v="2"/>
    <s v="1"/>
    <x v="0"/>
    <x v="82"/>
    <x v="2"/>
    <n v="3"/>
    <n v="-38"/>
    <s v="16500165000000722628"/>
    <x v="27"/>
    <x v="26"/>
  </r>
  <r>
    <s v="16500"/>
    <x v="21"/>
    <s v="ok"/>
    <d v="2019-03-12T00:00:00"/>
    <x v="177"/>
    <x v="2437"/>
    <s v="DEENMXUNO"/>
    <x v="2260"/>
    <x v="2"/>
    <s v="1"/>
    <x v="0"/>
    <x v="13"/>
    <x v="13"/>
    <n v="1"/>
    <n v="-20"/>
    <s v="16500165000000722628"/>
    <x v="27"/>
    <x v="26"/>
  </r>
  <r>
    <s v="41000"/>
    <x v="0"/>
    <s v="ok"/>
    <d v="2019-03-12T00:00:00"/>
    <x v="178"/>
    <x v="2438"/>
    <s v="BOHLSSKVDA"/>
    <x v="2261"/>
    <x v="0"/>
    <s v="1"/>
    <x v="0"/>
    <x v="0"/>
    <x v="1"/>
    <n v="4"/>
    <n v="-347.53"/>
    <s v="41000410000000723204"/>
    <x v="0"/>
    <x v="0"/>
  </r>
  <r>
    <s v="41000"/>
    <x v="0"/>
    <s v="ok"/>
    <d v="2019-03-12T00:00:00"/>
    <x v="178"/>
    <x v="2438"/>
    <s v="BOHLSSKVDA"/>
    <x v="2261"/>
    <x v="0"/>
    <s v="1"/>
    <x v="0"/>
    <x v="2"/>
    <x v="4"/>
    <n v="1"/>
    <n v="1041.25"/>
    <s v="41000410000000723204"/>
    <x v="0"/>
    <x v="0"/>
  </r>
  <r>
    <s v="41000"/>
    <x v="0"/>
    <s v="ok"/>
    <d v="2019-03-12T00:00:00"/>
    <x v="179"/>
    <x v="2439"/>
    <s v="ERTZBJVZO"/>
    <x v="2262"/>
    <x v="0"/>
    <s v="1"/>
    <x v="0"/>
    <x v="0"/>
    <x v="0"/>
    <n v="2"/>
    <n v="-317.62"/>
    <s v="41000410000000723905"/>
    <x v="0"/>
    <x v="0"/>
  </r>
  <r>
    <s v="41000"/>
    <x v="0"/>
    <s v="ok"/>
    <d v="2019-03-12T00:00:00"/>
    <x v="179"/>
    <x v="2439"/>
    <s v="ERTZBJVZO"/>
    <x v="2262"/>
    <x v="0"/>
    <s v="1"/>
    <x v="0"/>
    <x v="0"/>
    <x v="1"/>
    <n v="1"/>
    <n v="-16.02"/>
    <s v="41000410000000723905"/>
    <x v="0"/>
    <x v="0"/>
  </r>
  <r>
    <s v="41000"/>
    <x v="0"/>
    <s v="ok"/>
    <d v="2019-03-12T00:00:00"/>
    <x v="179"/>
    <x v="2439"/>
    <s v="ERTZBJVZO"/>
    <x v="2262"/>
    <x v="0"/>
    <s v="1"/>
    <x v="0"/>
    <x v="1"/>
    <x v="3"/>
    <n v="2"/>
    <n v="-325.92"/>
    <s v="41000410000000723905"/>
    <x v="0"/>
    <x v="0"/>
  </r>
  <r>
    <s v="41000"/>
    <x v="0"/>
    <s v="ok"/>
    <d v="2019-03-12T00:00:00"/>
    <x v="179"/>
    <x v="2439"/>
    <s v="ERTZBJVZO"/>
    <x v="2262"/>
    <x v="0"/>
    <s v="1"/>
    <x v="0"/>
    <x v="2"/>
    <x v="4"/>
    <n v="1"/>
    <n v="711.32"/>
    <s v="41000410000000723905"/>
    <x v="0"/>
    <x v="0"/>
  </r>
  <r>
    <s v="41000"/>
    <x v="0"/>
    <s v="ok"/>
    <d v="2019-03-12T00:00:00"/>
    <x v="179"/>
    <x v="2440"/>
    <s v="SCHULKAIZJ"/>
    <x v="2263"/>
    <x v="0"/>
    <s v="1"/>
    <x v="0"/>
    <x v="0"/>
    <x v="0"/>
    <n v="1"/>
    <n v="131740.35"/>
    <s v="41000410000000723952"/>
    <x v="0"/>
    <x v="0"/>
  </r>
  <r>
    <s v="41000"/>
    <x v="0"/>
    <s v="ok"/>
    <d v="2019-03-12T00:00:00"/>
    <x v="179"/>
    <x v="2440"/>
    <s v="SCHULKAIZJ"/>
    <x v="2263"/>
    <x v="0"/>
    <s v="1"/>
    <x v="0"/>
    <x v="0"/>
    <x v="2"/>
    <n v="2"/>
    <n v="-131740.35"/>
    <s v="41000410000000723952"/>
    <x v="0"/>
    <x v="0"/>
  </r>
  <r>
    <s v="25500"/>
    <x v="13"/>
    <s v="ok"/>
    <d v="2019-03-12T00:00:00"/>
    <x v="178"/>
    <x v="2441"/>
    <s v="CHUNGVMIVU"/>
    <x v="2264"/>
    <x v="2"/>
    <s v="1"/>
    <x v="0"/>
    <x v="80"/>
    <x v="2"/>
    <n v="10"/>
    <n v="0"/>
    <s v="25500255000000723249"/>
    <x v="5"/>
    <x v="5"/>
  </r>
  <r>
    <s v="39500"/>
    <x v="1"/>
    <s v="ok"/>
    <d v="2019-03-12T00:00:00"/>
    <x v="177"/>
    <x v="2442"/>
    <s v="WI_BATCH_FN"/>
    <x v="2265"/>
    <x v="1"/>
    <s v="1"/>
    <x v="1"/>
    <x v="17"/>
    <x v="28"/>
    <n v="313"/>
    <n v="-408903.45"/>
    <s v="39500395000000722658"/>
    <x v="2"/>
    <x v="2"/>
  </r>
  <r>
    <s v="29200"/>
    <x v="5"/>
    <s v="ok"/>
    <d v="2019-03-13T00:00:00"/>
    <x v="180"/>
    <x v="2443"/>
    <s v="HEINRJILKY"/>
    <x v="2266"/>
    <x v="0"/>
    <s v="1"/>
    <x v="0"/>
    <x v="68"/>
    <x v="2"/>
    <n v="2"/>
    <n v="-37726.379999999997"/>
    <s v="29200292000000724843"/>
    <x v="4"/>
    <x v="8"/>
  </r>
  <r>
    <s v="29200"/>
    <x v="5"/>
    <s v="ok"/>
    <d v="2019-03-13T00:00:00"/>
    <x v="180"/>
    <x v="2443"/>
    <s v="HEINRJILKY"/>
    <x v="2266"/>
    <x v="0"/>
    <s v="1"/>
    <x v="0"/>
    <x v="23"/>
    <x v="2"/>
    <n v="2"/>
    <n v="37726.379999999997"/>
    <s v="29200292000000724843"/>
    <x v="4"/>
    <x v="8"/>
  </r>
  <r>
    <s v="50700"/>
    <x v="4"/>
    <s v="ok"/>
    <d v="2019-03-13T00:00:00"/>
    <x v="180"/>
    <x v="2444"/>
    <s v="NECHVDXDAU"/>
    <x v="59"/>
    <x v="0"/>
    <s v="1"/>
    <x v="4"/>
    <x v="22"/>
    <x v="31"/>
    <n v="1"/>
    <n v="94362.64"/>
    <s v="50700507000000724979"/>
    <x v="2"/>
    <x v="2"/>
  </r>
  <r>
    <s v="14400"/>
    <x v="32"/>
    <s v="ok"/>
    <d v="2019-03-13T00:00:00"/>
    <x v="180"/>
    <x v="2445"/>
    <s v="JOHNSCRSCZ"/>
    <x v="2267"/>
    <x v="2"/>
    <s v="1"/>
    <x v="0"/>
    <x v="32"/>
    <x v="112"/>
    <n v="2"/>
    <n v="-24724"/>
    <s v="14400144000000724855"/>
    <x v="46"/>
    <x v="5"/>
  </r>
  <r>
    <s v="16500"/>
    <x v="21"/>
    <s v="ok"/>
    <d v="2019-03-13T00:00:00"/>
    <x v="175"/>
    <x v="2446"/>
    <s v="DEENMXUNO"/>
    <x v="2268"/>
    <x v="2"/>
    <s v="1"/>
    <x v="0"/>
    <x v="3"/>
    <x v="36"/>
    <n v="15"/>
    <n v="-30"/>
    <s v="16500165000000720981"/>
    <x v="27"/>
    <x v="26"/>
  </r>
  <r>
    <s v="16500"/>
    <x v="21"/>
    <s v="ok"/>
    <d v="2019-03-13T00:00:00"/>
    <x v="175"/>
    <x v="2446"/>
    <s v="DEENMXUNO"/>
    <x v="2268"/>
    <x v="2"/>
    <s v="1"/>
    <x v="0"/>
    <x v="3"/>
    <x v="60"/>
    <n v="1"/>
    <n v="-3.2"/>
    <s v="16500165000000720981"/>
    <x v="27"/>
    <x v="26"/>
  </r>
  <r>
    <s v="16500"/>
    <x v="21"/>
    <s v="ok"/>
    <d v="2019-03-13T00:00:00"/>
    <x v="175"/>
    <x v="2446"/>
    <s v="DEENMXUNO"/>
    <x v="2268"/>
    <x v="2"/>
    <s v="1"/>
    <x v="0"/>
    <x v="82"/>
    <x v="36"/>
    <n v="12"/>
    <n v="-234"/>
    <s v="16500165000000720981"/>
    <x v="27"/>
    <x v="26"/>
  </r>
  <r>
    <s v="16500"/>
    <x v="21"/>
    <s v="ok"/>
    <d v="2019-03-13T00:00:00"/>
    <x v="175"/>
    <x v="2446"/>
    <s v="DEENMXUNO"/>
    <x v="2268"/>
    <x v="2"/>
    <s v="1"/>
    <x v="0"/>
    <x v="75"/>
    <x v="36"/>
    <n v="3"/>
    <n v="-36"/>
    <s v="16500165000000720981"/>
    <x v="27"/>
    <x v="26"/>
  </r>
  <r>
    <s v="16500"/>
    <x v="21"/>
    <s v="ok"/>
    <d v="2019-03-13T00:00:00"/>
    <x v="175"/>
    <x v="2446"/>
    <s v="DEENMXUNO"/>
    <x v="2268"/>
    <x v="2"/>
    <s v="1"/>
    <x v="0"/>
    <x v="16"/>
    <x v="60"/>
    <n v="1"/>
    <n v="-28.8"/>
    <s v="16500165000000720981"/>
    <x v="27"/>
    <x v="26"/>
  </r>
  <r>
    <s v="16500"/>
    <x v="21"/>
    <s v="ok"/>
    <d v="2019-03-13T00:00:00"/>
    <x v="175"/>
    <x v="2446"/>
    <s v="DEENMXUNO"/>
    <x v="2268"/>
    <x v="2"/>
    <s v="1"/>
    <x v="0"/>
    <x v="79"/>
    <x v="26"/>
    <n v="1"/>
    <n v="332"/>
    <s v="16500165000000720981"/>
    <x v="27"/>
    <x v="26"/>
  </r>
  <r>
    <s v="16500"/>
    <x v="21"/>
    <s v="ok"/>
    <d v="2019-03-13T00:00:00"/>
    <x v="175"/>
    <x v="2447"/>
    <s v="DEENMXUNO"/>
    <x v="2269"/>
    <x v="2"/>
    <s v="1"/>
    <x v="0"/>
    <x v="3"/>
    <x v="131"/>
    <n v="24"/>
    <n v="-433.35"/>
    <s v="16500165000000720985"/>
    <x v="27"/>
    <x v="26"/>
  </r>
  <r>
    <s v="16500"/>
    <x v="21"/>
    <s v="ok"/>
    <d v="2019-03-13T00:00:00"/>
    <x v="175"/>
    <x v="2447"/>
    <s v="DEENMXUNO"/>
    <x v="2269"/>
    <x v="2"/>
    <s v="1"/>
    <x v="0"/>
    <x v="82"/>
    <x v="131"/>
    <n v="20"/>
    <n v="-3340.35"/>
    <s v="16500165000000720985"/>
    <x v="27"/>
    <x v="26"/>
  </r>
  <r>
    <s v="16500"/>
    <x v="21"/>
    <s v="ok"/>
    <d v="2019-03-13T00:00:00"/>
    <x v="175"/>
    <x v="2447"/>
    <s v="DEENMXUNO"/>
    <x v="2269"/>
    <x v="2"/>
    <s v="1"/>
    <x v="0"/>
    <x v="75"/>
    <x v="131"/>
    <n v="4"/>
    <n v="-559.79999999999995"/>
    <s v="16500165000000720985"/>
    <x v="27"/>
    <x v="26"/>
  </r>
  <r>
    <s v="16500"/>
    <x v="21"/>
    <s v="ok"/>
    <d v="2019-03-13T00:00:00"/>
    <x v="175"/>
    <x v="2447"/>
    <s v="DEENMXUNO"/>
    <x v="2269"/>
    <x v="2"/>
    <s v="1"/>
    <x v="0"/>
    <x v="79"/>
    <x v="26"/>
    <n v="1"/>
    <n v="4333.5"/>
    <s v="16500165000000720985"/>
    <x v="27"/>
    <x v="26"/>
  </r>
  <r>
    <s v="16500"/>
    <x v="21"/>
    <s v="ok"/>
    <d v="2019-03-13T00:00:00"/>
    <x v="175"/>
    <x v="2448"/>
    <s v="DEENMXUNO"/>
    <x v="2270"/>
    <x v="2"/>
    <s v="1"/>
    <x v="0"/>
    <x v="3"/>
    <x v="82"/>
    <n v="11"/>
    <n v="-90.7"/>
    <s v="16500165000000720986"/>
    <x v="27"/>
    <x v="26"/>
  </r>
  <r>
    <s v="16500"/>
    <x v="21"/>
    <s v="ok"/>
    <d v="2019-03-13T00:00:00"/>
    <x v="175"/>
    <x v="2448"/>
    <s v="DEENMXUNO"/>
    <x v="2270"/>
    <x v="2"/>
    <s v="1"/>
    <x v="0"/>
    <x v="62"/>
    <x v="82"/>
    <n v="11"/>
    <n v="-816.3"/>
    <s v="16500165000000720986"/>
    <x v="27"/>
    <x v="26"/>
  </r>
  <r>
    <s v="16500"/>
    <x v="21"/>
    <s v="ok"/>
    <d v="2019-03-13T00:00:00"/>
    <x v="175"/>
    <x v="2448"/>
    <s v="DEENMXUNO"/>
    <x v="2270"/>
    <x v="2"/>
    <s v="1"/>
    <x v="0"/>
    <x v="79"/>
    <x v="26"/>
    <n v="1"/>
    <n v="907"/>
    <s v="16500165000000720986"/>
    <x v="27"/>
    <x v="26"/>
  </r>
  <r>
    <s v="16500"/>
    <x v="21"/>
    <s v="ok"/>
    <d v="2019-03-13T00:00:00"/>
    <x v="179"/>
    <x v="2449"/>
    <s v="DEENMXUNO"/>
    <x v="2271"/>
    <x v="2"/>
    <s v="1"/>
    <x v="0"/>
    <x v="3"/>
    <x v="36"/>
    <n v="19"/>
    <n v="-35"/>
    <s v="16500165000000723863"/>
    <x v="27"/>
    <x v="26"/>
  </r>
  <r>
    <s v="16500"/>
    <x v="21"/>
    <s v="ok"/>
    <d v="2019-03-13T00:00:00"/>
    <x v="179"/>
    <x v="2449"/>
    <s v="DEENMXUNO"/>
    <x v="2271"/>
    <x v="2"/>
    <s v="1"/>
    <x v="0"/>
    <x v="3"/>
    <x v="60"/>
    <n v="1"/>
    <n v="-4"/>
    <s v="16500165000000723863"/>
    <x v="27"/>
    <x v="26"/>
  </r>
  <r>
    <s v="16500"/>
    <x v="21"/>
    <s v="ok"/>
    <d v="2019-03-13T00:00:00"/>
    <x v="179"/>
    <x v="2449"/>
    <s v="DEENMXUNO"/>
    <x v="2271"/>
    <x v="2"/>
    <s v="1"/>
    <x v="0"/>
    <x v="82"/>
    <x v="36"/>
    <n v="17"/>
    <n v="-288"/>
    <s v="16500165000000723863"/>
    <x v="27"/>
    <x v="26"/>
  </r>
  <r>
    <s v="16500"/>
    <x v="21"/>
    <s v="ok"/>
    <d v="2019-03-13T00:00:00"/>
    <x v="179"/>
    <x v="2449"/>
    <s v="DEENMXUNO"/>
    <x v="2271"/>
    <x v="2"/>
    <s v="1"/>
    <x v="0"/>
    <x v="75"/>
    <x v="36"/>
    <n v="2"/>
    <n v="-27"/>
    <s v="16500165000000723863"/>
    <x v="27"/>
    <x v="26"/>
  </r>
  <r>
    <s v="16500"/>
    <x v="21"/>
    <s v="ok"/>
    <d v="2019-03-13T00:00:00"/>
    <x v="179"/>
    <x v="2449"/>
    <s v="DEENMXUNO"/>
    <x v="2271"/>
    <x v="2"/>
    <s v="1"/>
    <x v="0"/>
    <x v="16"/>
    <x v="60"/>
    <n v="1"/>
    <n v="-36"/>
    <s v="16500165000000723863"/>
    <x v="27"/>
    <x v="26"/>
  </r>
  <r>
    <s v="16500"/>
    <x v="21"/>
    <s v="ok"/>
    <d v="2019-03-13T00:00:00"/>
    <x v="179"/>
    <x v="2449"/>
    <s v="DEENMXUNO"/>
    <x v="2271"/>
    <x v="2"/>
    <s v="1"/>
    <x v="0"/>
    <x v="79"/>
    <x v="26"/>
    <n v="1"/>
    <n v="390"/>
    <s v="16500165000000723863"/>
    <x v="27"/>
    <x v="26"/>
  </r>
  <r>
    <s v="16500"/>
    <x v="21"/>
    <s v="ok"/>
    <d v="2019-03-13T00:00:00"/>
    <x v="179"/>
    <x v="2450"/>
    <s v="DEENMXUNO"/>
    <x v="2272"/>
    <x v="2"/>
    <s v="1"/>
    <x v="0"/>
    <x v="3"/>
    <x v="131"/>
    <n v="42"/>
    <n v="-715.15"/>
    <s v="16500165000000723865"/>
    <x v="27"/>
    <x v="26"/>
  </r>
  <r>
    <s v="16500"/>
    <x v="21"/>
    <s v="ok"/>
    <d v="2019-03-13T00:00:00"/>
    <x v="179"/>
    <x v="2450"/>
    <s v="DEENMXUNO"/>
    <x v="2272"/>
    <x v="2"/>
    <s v="1"/>
    <x v="0"/>
    <x v="82"/>
    <x v="131"/>
    <n v="39"/>
    <n v="-5860.35"/>
    <s v="16500165000000723865"/>
    <x v="27"/>
    <x v="26"/>
  </r>
  <r>
    <s v="16500"/>
    <x v="21"/>
    <s v="ok"/>
    <d v="2019-03-13T00:00:00"/>
    <x v="179"/>
    <x v="2450"/>
    <s v="DEENMXUNO"/>
    <x v="2272"/>
    <x v="2"/>
    <s v="1"/>
    <x v="0"/>
    <x v="75"/>
    <x v="131"/>
    <n v="3"/>
    <n v="-576"/>
    <s v="16500165000000723865"/>
    <x v="27"/>
    <x v="26"/>
  </r>
  <r>
    <s v="16500"/>
    <x v="21"/>
    <s v="ok"/>
    <d v="2019-03-13T00:00:00"/>
    <x v="179"/>
    <x v="2450"/>
    <s v="DEENMXUNO"/>
    <x v="2272"/>
    <x v="2"/>
    <s v="1"/>
    <x v="0"/>
    <x v="79"/>
    <x v="26"/>
    <n v="1"/>
    <n v="7151.5"/>
    <s v="16500165000000723865"/>
    <x v="27"/>
    <x v="26"/>
  </r>
  <r>
    <s v="16500"/>
    <x v="21"/>
    <s v="ok"/>
    <d v="2019-03-13T00:00:00"/>
    <x v="179"/>
    <x v="2451"/>
    <s v="DEENMXUNO"/>
    <x v="2273"/>
    <x v="2"/>
    <s v="1"/>
    <x v="0"/>
    <x v="3"/>
    <x v="82"/>
    <n v="17"/>
    <n v="-198.6"/>
    <s v="16500165000000723873"/>
    <x v="27"/>
    <x v="26"/>
  </r>
  <r>
    <s v="16500"/>
    <x v="21"/>
    <s v="ok"/>
    <d v="2019-03-13T00:00:00"/>
    <x v="179"/>
    <x v="2451"/>
    <s v="DEENMXUNO"/>
    <x v="2273"/>
    <x v="2"/>
    <s v="1"/>
    <x v="0"/>
    <x v="62"/>
    <x v="82"/>
    <n v="17"/>
    <n v="-1787.4"/>
    <s v="16500165000000723873"/>
    <x v="27"/>
    <x v="26"/>
  </r>
  <r>
    <s v="16500"/>
    <x v="21"/>
    <s v="ok"/>
    <d v="2019-03-13T00:00:00"/>
    <x v="179"/>
    <x v="2451"/>
    <s v="DEENMXUNO"/>
    <x v="2273"/>
    <x v="2"/>
    <s v="1"/>
    <x v="0"/>
    <x v="79"/>
    <x v="26"/>
    <n v="1"/>
    <n v="1986"/>
    <s v="16500165000000723873"/>
    <x v="27"/>
    <x v="26"/>
  </r>
  <r>
    <s v="16500"/>
    <x v="21"/>
    <s v="ok"/>
    <d v="2019-03-13T00:00:00"/>
    <x v="179"/>
    <x v="2452"/>
    <s v="DEENMXUNO"/>
    <x v="2274"/>
    <x v="2"/>
    <s v="1"/>
    <x v="0"/>
    <x v="3"/>
    <x v="132"/>
    <n v="1"/>
    <n v="-20"/>
    <s v="16500165000000723874"/>
    <x v="27"/>
    <x v="26"/>
  </r>
  <r>
    <s v="16500"/>
    <x v="21"/>
    <s v="ok"/>
    <d v="2019-03-13T00:00:00"/>
    <x v="179"/>
    <x v="2452"/>
    <s v="DEENMXUNO"/>
    <x v="2274"/>
    <x v="2"/>
    <s v="1"/>
    <x v="0"/>
    <x v="84"/>
    <x v="2"/>
    <n v="1"/>
    <n v="-4"/>
    <s v="16500165000000723874"/>
    <x v="27"/>
    <x v="26"/>
  </r>
  <r>
    <s v="16500"/>
    <x v="21"/>
    <s v="ok"/>
    <d v="2019-03-13T00:00:00"/>
    <x v="179"/>
    <x v="2452"/>
    <s v="DEENMXUNO"/>
    <x v="2274"/>
    <x v="2"/>
    <s v="1"/>
    <x v="0"/>
    <x v="79"/>
    <x v="26"/>
    <n v="1"/>
    <n v="24"/>
    <s v="16500165000000723874"/>
    <x v="27"/>
    <x v="26"/>
  </r>
  <r>
    <s v="16500"/>
    <x v="21"/>
    <s v="ok"/>
    <d v="2019-03-13T00:00:00"/>
    <x v="179"/>
    <x v="2453"/>
    <s v="DEENMXUNO"/>
    <x v="2275"/>
    <x v="2"/>
    <s v="1"/>
    <x v="0"/>
    <x v="3"/>
    <x v="36"/>
    <n v="1"/>
    <n v="-12"/>
    <s v="16500165000000723877"/>
    <x v="27"/>
    <x v="26"/>
  </r>
  <r>
    <s v="16500"/>
    <x v="21"/>
    <s v="ok"/>
    <d v="2019-03-13T00:00:00"/>
    <x v="179"/>
    <x v="2453"/>
    <s v="DEENMXUNO"/>
    <x v="2275"/>
    <x v="2"/>
    <s v="1"/>
    <x v="0"/>
    <x v="3"/>
    <x v="60"/>
    <n v="1"/>
    <n v="-8.8000000000000007"/>
    <s v="16500165000000723877"/>
    <x v="27"/>
    <x v="26"/>
  </r>
  <r>
    <s v="16500"/>
    <x v="21"/>
    <s v="ok"/>
    <d v="2019-03-13T00:00:00"/>
    <x v="179"/>
    <x v="2453"/>
    <s v="DEENMXUNO"/>
    <x v="2275"/>
    <x v="2"/>
    <s v="1"/>
    <x v="0"/>
    <x v="82"/>
    <x v="131"/>
    <n v="1"/>
    <n v="248"/>
    <s v="16500165000000723877"/>
    <x v="27"/>
    <x v="26"/>
  </r>
  <r>
    <s v="16500"/>
    <x v="21"/>
    <s v="ok"/>
    <d v="2019-03-13T00:00:00"/>
    <x v="179"/>
    <x v="2453"/>
    <s v="DEENMXUNO"/>
    <x v="2275"/>
    <x v="2"/>
    <s v="1"/>
    <x v="0"/>
    <x v="82"/>
    <x v="36"/>
    <n v="1"/>
    <n v="-108"/>
    <s v="16500165000000723877"/>
    <x v="27"/>
    <x v="26"/>
  </r>
  <r>
    <s v="16500"/>
    <x v="21"/>
    <s v="ok"/>
    <d v="2019-03-13T00:00:00"/>
    <x v="179"/>
    <x v="2453"/>
    <s v="DEENMXUNO"/>
    <x v="2275"/>
    <x v="2"/>
    <s v="1"/>
    <x v="0"/>
    <x v="16"/>
    <x v="60"/>
    <n v="1"/>
    <n v="-79.2"/>
    <s v="16500165000000723877"/>
    <x v="27"/>
    <x v="26"/>
  </r>
  <r>
    <s v="16500"/>
    <x v="21"/>
    <s v="ok"/>
    <d v="2019-03-13T00:00:00"/>
    <x v="179"/>
    <x v="2453"/>
    <s v="DEENMXUNO"/>
    <x v="2275"/>
    <x v="2"/>
    <s v="1"/>
    <x v="0"/>
    <x v="135"/>
    <x v="130"/>
    <n v="1"/>
    <n v="-40"/>
    <s v="16500165000000723877"/>
    <x v="27"/>
    <x v="26"/>
  </r>
  <r>
    <s v="16500"/>
    <x v="21"/>
    <s v="ok"/>
    <d v="2019-03-13T00:00:00"/>
    <x v="179"/>
    <x v="2454"/>
    <s v="DEENMXUNO"/>
    <x v="2276"/>
    <x v="2"/>
    <s v="1"/>
    <x v="0"/>
    <x v="3"/>
    <x v="131"/>
    <n v="50"/>
    <n v="-1309.45"/>
    <s v="16500165000000723879"/>
    <x v="27"/>
    <x v="26"/>
  </r>
  <r>
    <s v="16500"/>
    <x v="21"/>
    <s v="ok"/>
    <d v="2019-03-13T00:00:00"/>
    <x v="179"/>
    <x v="2454"/>
    <s v="DEENMXUNO"/>
    <x v="2276"/>
    <x v="2"/>
    <s v="1"/>
    <x v="0"/>
    <x v="82"/>
    <x v="131"/>
    <n v="45"/>
    <n v="2015.95"/>
    <s v="16500165000000723879"/>
    <x v="27"/>
    <x v="26"/>
  </r>
  <r>
    <s v="16500"/>
    <x v="21"/>
    <s v="ok"/>
    <d v="2019-03-13T00:00:00"/>
    <x v="179"/>
    <x v="2454"/>
    <s v="DEENMXUNO"/>
    <x v="2276"/>
    <x v="2"/>
    <s v="1"/>
    <x v="0"/>
    <x v="75"/>
    <x v="131"/>
    <n v="6"/>
    <n v="-706.5"/>
    <s v="16500165000000723879"/>
    <x v="27"/>
    <x v="26"/>
  </r>
  <r>
    <s v="16500"/>
    <x v="21"/>
    <s v="ok"/>
    <d v="2019-03-13T00:00:00"/>
    <x v="180"/>
    <x v="2455"/>
    <s v="HABERBXETZ"/>
    <x v="2277"/>
    <x v="0"/>
    <s v="1"/>
    <x v="0"/>
    <x v="3"/>
    <x v="131"/>
    <n v="1"/>
    <n v="17"/>
    <s v="16500165000000724840"/>
    <x v="51"/>
    <x v="34"/>
  </r>
  <r>
    <s v="16500"/>
    <x v="21"/>
    <s v="ok"/>
    <d v="2019-03-13T00:00:00"/>
    <x v="180"/>
    <x v="2455"/>
    <s v="HABERBXETZ"/>
    <x v="2277"/>
    <x v="0"/>
    <s v="1"/>
    <x v="0"/>
    <x v="3"/>
    <x v="82"/>
    <n v="1"/>
    <n v="7.5"/>
    <s v="16500165000000724840"/>
    <x v="51"/>
    <x v="34"/>
  </r>
  <r>
    <s v="16500"/>
    <x v="21"/>
    <s v="ok"/>
    <d v="2019-03-13T00:00:00"/>
    <x v="180"/>
    <x v="2455"/>
    <s v="HABERBXETZ"/>
    <x v="2277"/>
    <x v="0"/>
    <s v="1"/>
    <x v="0"/>
    <x v="82"/>
    <x v="131"/>
    <n v="1"/>
    <n v="153"/>
    <s v="16500165000000724840"/>
    <x v="51"/>
    <x v="34"/>
  </r>
  <r>
    <s v="16500"/>
    <x v="21"/>
    <s v="ok"/>
    <d v="2019-03-13T00:00:00"/>
    <x v="180"/>
    <x v="2455"/>
    <s v="HABERBXETZ"/>
    <x v="2277"/>
    <x v="0"/>
    <s v="1"/>
    <x v="0"/>
    <x v="62"/>
    <x v="82"/>
    <n v="1"/>
    <n v="67.5"/>
    <s v="16500165000000724840"/>
    <x v="51"/>
    <x v="34"/>
  </r>
  <r>
    <s v="16500"/>
    <x v="21"/>
    <s v="ok"/>
    <d v="2019-03-13T00:00:00"/>
    <x v="180"/>
    <x v="2455"/>
    <s v="HABERBXETZ"/>
    <x v="2277"/>
    <x v="0"/>
    <s v="1"/>
    <x v="0"/>
    <x v="74"/>
    <x v="80"/>
    <n v="1"/>
    <n v="40"/>
    <s v="16500165000000724840"/>
    <x v="51"/>
    <x v="34"/>
  </r>
  <r>
    <s v="16500"/>
    <x v="21"/>
    <s v="ok"/>
    <d v="2019-03-13T00:00:00"/>
    <x v="180"/>
    <x v="2455"/>
    <s v="HABERBXETZ"/>
    <x v="2277"/>
    <x v="0"/>
    <s v="1"/>
    <x v="0"/>
    <x v="74"/>
    <x v="76"/>
    <n v="1"/>
    <n v="-154.16999999999999"/>
    <s v="16500165000000724840"/>
    <x v="51"/>
    <x v="34"/>
  </r>
  <r>
    <s v="16500"/>
    <x v="21"/>
    <s v="ok"/>
    <d v="2019-03-13T00:00:00"/>
    <x v="180"/>
    <x v="2455"/>
    <s v="HABERBXETZ"/>
    <x v="2277"/>
    <x v="0"/>
    <s v="1"/>
    <x v="0"/>
    <x v="74"/>
    <x v="78"/>
    <n v="1"/>
    <n v="-360"/>
    <s v="16500165000000724840"/>
    <x v="51"/>
    <x v="34"/>
  </r>
  <r>
    <s v="16500"/>
    <x v="21"/>
    <s v="ok"/>
    <d v="2019-03-13T00:00:00"/>
    <x v="180"/>
    <x v="2455"/>
    <s v="HABERBXETZ"/>
    <x v="2277"/>
    <x v="0"/>
    <s v="1"/>
    <x v="0"/>
    <x v="74"/>
    <x v="26"/>
    <n v="1"/>
    <n v="5262.5"/>
    <s v="16500165000000724840"/>
    <x v="51"/>
    <x v="34"/>
  </r>
  <r>
    <s v="41000"/>
    <x v="0"/>
    <s v="ok"/>
    <d v="2019-03-13T00:00:00"/>
    <x v="172"/>
    <x v="2456"/>
    <s v="STAUFKEQFR"/>
    <x v="2278"/>
    <x v="0"/>
    <s v="1"/>
    <x v="0"/>
    <x v="0"/>
    <x v="0"/>
    <n v="1"/>
    <n v="-94.8"/>
    <s v="41000410000000718850"/>
    <x v="0"/>
    <x v="0"/>
  </r>
  <r>
    <s v="41000"/>
    <x v="0"/>
    <s v="ok"/>
    <d v="2019-03-13T00:00:00"/>
    <x v="172"/>
    <x v="2456"/>
    <s v="STAUFKEQFR"/>
    <x v="2278"/>
    <x v="0"/>
    <s v="1"/>
    <x v="0"/>
    <x v="0"/>
    <x v="1"/>
    <n v="1"/>
    <n v="-51.04"/>
    <s v="41000410000000718850"/>
    <x v="0"/>
    <x v="0"/>
  </r>
  <r>
    <s v="41000"/>
    <x v="0"/>
    <s v="ok"/>
    <d v="2019-03-13T00:00:00"/>
    <x v="172"/>
    <x v="2456"/>
    <s v="STAUFKEQFR"/>
    <x v="2278"/>
    <x v="0"/>
    <s v="1"/>
    <x v="0"/>
    <x v="2"/>
    <x v="4"/>
    <n v="1"/>
    <n v="647.35"/>
    <s v="41000410000000718850"/>
    <x v="0"/>
    <x v="0"/>
  </r>
  <r>
    <s v="41000"/>
    <x v="0"/>
    <s v="ok"/>
    <d v="2019-03-13T00:00:00"/>
    <x v="172"/>
    <x v="2457"/>
    <s v="STAUFKEQFR"/>
    <x v="2279"/>
    <x v="0"/>
    <s v="1"/>
    <x v="0"/>
    <x v="0"/>
    <x v="0"/>
    <n v="1"/>
    <n v="-94.8"/>
    <s v="41000410000000718851"/>
    <x v="1"/>
    <x v="1"/>
  </r>
  <r>
    <s v="41000"/>
    <x v="0"/>
    <s v="ok"/>
    <d v="2019-03-13T00:00:00"/>
    <x v="172"/>
    <x v="2457"/>
    <s v="STAUFKEQFR"/>
    <x v="2279"/>
    <x v="0"/>
    <s v="1"/>
    <x v="0"/>
    <x v="0"/>
    <x v="1"/>
    <n v="1"/>
    <n v="-51.04"/>
    <s v="41000410000000718851"/>
    <x v="1"/>
    <x v="1"/>
  </r>
  <r>
    <s v="41000"/>
    <x v="0"/>
    <s v="ok"/>
    <d v="2019-03-13T00:00:00"/>
    <x v="172"/>
    <x v="2457"/>
    <s v="STAUFKEQFR"/>
    <x v="2279"/>
    <x v="0"/>
    <s v="1"/>
    <x v="0"/>
    <x v="2"/>
    <x v="4"/>
    <n v="1"/>
    <n v="647.35"/>
    <s v="41000410000000718851"/>
    <x v="1"/>
    <x v="1"/>
  </r>
  <r>
    <s v="41000"/>
    <x v="0"/>
    <s v="ok"/>
    <d v="2019-03-13T00:00:00"/>
    <x v="179"/>
    <x v="2458"/>
    <s v="FREYESKXPD"/>
    <x v="2280"/>
    <x v="0"/>
    <s v="1"/>
    <x v="0"/>
    <x v="1"/>
    <x v="3"/>
    <n v="1"/>
    <n v="-323.47000000000003"/>
    <s v="41000410000000723899"/>
    <x v="0"/>
    <x v="0"/>
  </r>
  <r>
    <s v="41000"/>
    <x v="0"/>
    <s v="ok"/>
    <d v="2019-03-13T00:00:00"/>
    <x v="179"/>
    <x v="2458"/>
    <s v="FREYESKXPD"/>
    <x v="2280"/>
    <x v="0"/>
    <s v="1"/>
    <x v="0"/>
    <x v="2"/>
    <x v="4"/>
    <n v="1"/>
    <n v="323.47000000000003"/>
    <s v="41000410000000723899"/>
    <x v="0"/>
    <x v="0"/>
  </r>
  <r>
    <s v="41000"/>
    <x v="0"/>
    <s v="ok"/>
    <d v="2019-03-13T00:00:00"/>
    <x v="180"/>
    <x v="2459"/>
    <s v="GLEASLAAZQ"/>
    <x v="2281"/>
    <x v="0"/>
    <s v="1"/>
    <x v="0"/>
    <x v="21"/>
    <x v="4"/>
    <n v="1"/>
    <n v="-6660.28"/>
    <s v="41000410000000725030"/>
    <x v="6"/>
    <x v="6"/>
  </r>
  <r>
    <s v="41000"/>
    <x v="0"/>
    <s v="ok"/>
    <d v="2019-03-13T00:00:00"/>
    <x v="180"/>
    <x v="2459"/>
    <s v="GLEASLAAZQ"/>
    <x v="2281"/>
    <x v="0"/>
    <s v="1"/>
    <x v="3"/>
    <x v="20"/>
    <x v="4"/>
    <n v="1"/>
    <n v="-156.56"/>
    <s v="41000410000000725030"/>
    <x v="6"/>
    <x v="6"/>
  </r>
  <r>
    <s v="41000"/>
    <x v="0"/>
    <s v="ok"/>
    <d v="2019-03-13T00:00:00"/>
    <x v="180"/>
    <x v="2459"/>
    <s v="GLEASLAAZQ"/>
    <x v="2281"/>
    <x v="0"/>
    <s v="1"/>
    <x v="3"/>
    <x v="2"/>
    <x v="4"/>
    <n v="1"/>
    <n v="6816.84"/>
    <s v="41000410000000725030"/>
    <x v="6"/>
    <x v="6"/>
  </r>
  <r>
    <s v="41000"/>
    <x v="0"/>
    <s v="ok"/>
    <d v="2019-03-13T00:00:00"/>
    <x v="180"/>
    <x v="2460"/>
    <s v="GLEASLAAZQ"/>
    <x v="2282"/>
    <x v="0"/>
    <s v="1"/>
    <x v="0"/>
    <x v="21"/>
    <x v="4"/>
    <n v="1"/>
    <n v="-183.9"/>
    <s v="41000410000000725033"/>
    <x v="6"/>
    <x v="6"/>
  </r>
  <r>
    <s v="41000"/>
    <x v="0"/>
    <s v="ok"/>
    <d v="2019-03-13T00:00:00"/>
    <x v="180"/>
    <x v="2460"/>
    <s v="GLEASLAAZQ"/>
    <x v="2282"/>
    <x v="0"/>
    <s v="1"/>
    <x v="3"/>
    <x v="20"/>
    <x v="4"/>
    <n v="1"/>
    <n v="-7.25"/>
    <s v="41000410000000725033"/>
    <x v="6"/>
    <x v="6"/>
  </r>
  <r>
    <s v="41000"/>
    <x v="0"/>
    <s v="ok"/>
    <d v="2019-03-13T00:00:00"/>
    <x v="180"/>
    <x v="2460"/>
    <s v="GLEASLAAZQ"/>
    <x v="2282"/>
    <x v="0"/>
    <s v="1"/>
    <x v="3"/>
    <x v="2"/>
    <x v="4"/>
    <n v="1"/>
    <n v="191.15"/>
    <s v="41000410000000725033"/>
    <x v="6"/>
    <x v="6"/>
  </r>
  <r>
    <s v="41000"/>
    <x v="0"/>
    <s v="ok"/>
    <d v="2019-03-13T00:00:00"/>
    <x v="180"/>
    <x v="2461"/>
    <s v="GLEASLAAZQ"/>
    <x v="2283"/>
    <x v="0"/>
    <s v="1"/>
    <x v="3"/>
    <x v="20"/>
    <x v="4"/>
    <n v="1"/>
    <n v="-2786.46"/>
    <s v="41000410000000725038"/>
    <x v="6"/>
    <x v="6"/>
  </r>
  <r>
    <s v="41000"/>
    <x v="0"/>
    <s v="ok"/>
    <d v="2019-03-13T00:00:00"/>
    <x v="180"/>
    <x v="2461"/>
    <s v="GLEASLAAZQ"/>
    <x v="2283"/>
    <x v="0"/>
    <s v="1"/>
    <x v="3"/>
    <x v="2"/>
    <x v="4"/>
    <n v="1"/>
    <n v="2786.46"/>
    <s v="41000410000000725038"/>
    <x v="6"/>
    <x v="6"/>
  </r>
  <r>
    <s v="41000"/>
    <x v="0"/>
    <s v="ok"/>
    <d v="2019-03-13T00:00:00"/>
    <x v="180"/>
    <x v="2462"/>
    <s v="GLEASLAAZQ"/>
    <x v="2284"/>
    <x v="0"/>
    <s v="1"/>
    <x v="0"/>
    <x v="21"/>
    <x v="4"/>
    <n v="1"/>
    <n v="-18027.11"/>
    <s v="41000410000000725094"/>
    <x v="6"/>
    <x v="6"/>
  </r>
  <r>
    <s v="41000"/>
    <x v="0"/>
    <s v="ok"/>
    <d v="2019-03-13T00:00:00"/>
    <x v="180"/>
    <x v="2462"/>
    <s v="GLEASLAAZQ"/>
    <x v="2284"/>
    <x v="0"/>
    <s v="1"/>
    <x v="3"/>
    <x v="20"/>
    <x v="4"/>
    <n v="5"/>
    <n v="-14178.64"/>
    <s v="41000410000000725094"/>
    <x v="6"/>
    <x v="6"/>
  </r>
  <r>
    <s v="41000"/>
    <x v="0"/>
    <s v="ok"/>
    <d v="2019-03-13T00:00:00"/>
    <x v="180"/>
    <x v="2462"/>
    <s v="GLEASLAAZQ"/>
    <x v="2284"/>
    <x v="0"/>
    <s v="1"/>
    <x v="3"/>
    <x v="2"/>
    <x v="4"/>
    <n v="1"/>
    <n v="32205.75"/>
    <s v="41000410000000725094"/>
    <x v="6"/>
    <x v="6"/>
  </r>
  <r>
    <s v="14400"/>
    <x v="27"/>
    <s v="doesn't match"/>
    <d v="2019-03-13T00:00:00"/>
    <x v="180"/>
    <x v="2445"/>
    <s v="JOHNSCRSCZ"/>
    <x v="2267"/>
    <x v="2"/>
    <s v="1"/>
    <x v="27"/>
    <x v="116"/>
    <x v="124"/>
    <n v="1"/>
    <n v="24724"/>
    <s v="50500144000000724855"/>
    <x v="46"/>
    <x v="5"/>
  </r>
  <r>
    <s v="14500"/>
    <x v="2"/>
    <s v="ok"/>
    <d v="2019-03-14T00:00:00"/>
    <x v="181"/>
    <x v="2463"/>
    <s v="KOTTWDAGRM"/>
    <x v="2285"/>
    <x v="0"/>
    <s v="1"/>
    <x v="2"/>
    <x v="15"/>
    <x v="23"/>
    <n v="1"/>
    <n v="-206360.44"/>
    <s v="14500145000000725800"/>
    <x v="4"/>
    <x v="4"/>
  </r>
  <r>
    <s v="14500"/>
    <x v="2"/>
    <s v="ok"/>
    <d v="2019-03-14T00:00:00"/>
    <x v="181"/>
    <x v="2463"/>
    <s v="KOTTWDAGRM"/>
    <x v="2285"/>
    <x v="0"/>
    <s v="1"/>
    <x v="2"/>
    <x v="15"/>
    <x v="24"/>
    <n v="1"/>
    <n v="-2661"/>
    <s v="14500145000000725800"/>
    <x v="4"/>
    <x v="4"/>
  </r>
  <r>
    <s v="14500"/>
    <x v="2"/>
    <s v="ok"/>
    <d v="2019-03-14T00:00:00"/>
    <x v="181"/>
    <x v="2463"/>
    <s v="KOTTWDAGRM"/>
    <x v="2285"/>
    <x v="0"/>
    <s v="1"/>
    <x v="2"/>
    <x v="15"/>
    <x v="25"/>
    <n v="1"/>
    <n v="-881.33"/>
    <s v="14500145000000725800"/>
    <x v="4"/>
    <x v="4"/>
  </r>
  <r>
    <s v="14500"/>
    <x v="2"/>
    <s v="ok"/>
    <d v="2019-03-14T00:00:00"/>
    <x v="181"/>
    <x v="2463"/>
    <s v="KOTTWDAGRM"/>
    <x v="2285"/>
    <x v="0"/>
    <s v="1"/>
    <x v="2"/>
    <x v="15"/>
    <x v="26"/>
    <n v="1"/>
    <n v="209902.77"/>
    <s v="14500145000000725800"/>
    <x v="4"/>
    <x v="4"/>
  </r>
  <r>
    <s v="16500"/>
    <x v="21"/>
    <s v="ok"/>
    <d v="2019-03-14T00:00:00"/>
    <x v="179"/>
    <x v="2464"/>
    <s v="NELSODXWNK"/>
    <x v="2286"/>
    <x v="2"/>
    <s v="1"/>
    <x v="0"/>
    <x v="3"/>
    <x v="82"/>
    <n v="21"/>
    <n v="-309.89999999999998"/>
    <s v="16500165000000723904"/>
    <x v="27"/>
    <x v="26"/>
  </r>
  <r>
    <s v="16500"/>
    <x v="21"/>
    <s v="ok"/>
    <d v="2019-03-14T00:00:00"/>
    <x v="179"/>
    <x v="2464"/>
    <s v="NELSODXWNK"/>
    <x v="2286"/>
    <x v="2"/>
    <s v="1"/>
    <x v="0"/>
    <x v="82"/>
    <x v="131"/>
    <n v="1"/>
    <n v="3099"/>
    <s v="16500165000000723904"/>
    <x v="27"/>
    <x v="26"/>
  </r>
  <r>
    <s v="16500"/>
    <x v="21"/>
    <s v="ok"/>
    <d v="2019-03-14T00:00:00"/>
    <x v="179"/>
    <x v="2464"/>
    <s v="NELSODXWNK"/>
    <x v="2286"/>
    <x v="2"/>
    <s v="1"/>
    <x v="0"/>
    <x v="62"/>
    <x v="82"/>
    <n v="21"/>
    <n v="-2789.1"/>
    <s v="16500165000000723904"/>
    <x v="27"/>
    <x v="26"/>
  </r>
  <r>
    <s v="16500"/>
    <x v="21"/>
    <s v="ok"/>
    <d v="2019-03-14T00:00:00"/>
    <x v="179"/>
    <x v="2465"/>
    <s v="NELSODXWNK"/>
    <x v="2287"/>
    <x v="2"/>
    <s v="1"/>
    <x v="0"/>
    <x v="3"/>
    <x v="132"/>
    <n v="1"/>
    <n v="-60"/>
    <s v="16500165000000723915"/>
    <x v="27"/>
    <x v="26"/>
  </r>
  <r>
    <s v="16500"/>
    <x v="21"/>
    <s v="ok"/>
    <d v="2019-03-14T00:00:00"/>
    <x v="179"/>
    <x v="2465"/>
    <s v="NELSODXWNK"/>
    <x v="2287"/>
    <x v="2"/>
    <s v="1"/>
    <x v="0"/>
    <x v="84"/>
    <x v="2"/>
    <n v="1"/>
    <n v="-16"/>
    <s v="16500165000000723915"/>
    <x v="27"/>
    <x v="26"/>
  </r>
  <r>
    <s v="16500"/>
    <x v="21"/>
    <s v="ok"/>
    <d v="2019-03-14T00:00:00"/>
    <x v="179"/>
    <x v="2465"/>
    <s v="NELSODXWNK"/>
    <x v="2287"/>
    <x v="2"/>
    <s v="1"/>
    <x v="0"/>
    <x v="82"/>
    <x v="131"/>
    <n v="1"/>
    <n v="76"/>
    <s v="16500165000000723915"/>
    <x v="27"/>
    <x v="26"/>
  </r>
  <r>
    <s v="16500"/>
    <x v="21"/>
    <s v="ok"/>
    <d v="2019-03-14T00:00:00"/>
    <x v="179"/>
    <x v="2466"/>
    <s v="NELSODXWNK"/>
    <x v="2288"/>
    <x v="2"/>
    <s v="1"/>
    <x v="0"/>
    <x v="3"/>
    <x v="36"/>
    <n v="79"/>
    <n v="-892"/>
    <s v="16500165000000723926"/>
    <x v="27"/>
    <x v="26"/>
  </r>
  <r>
    <s v="16500"/>
    <x v="21"/>
    <s v="ok"/>
    <d v="2019-03-14T00:00:00"/>
    <x v="179"/>
    <x v="2466"/>
    <s v="NELSODXWNK"/>
    <x v="2288"/>
    <x v="2"/>
    <s v="1"/>
    <x v="0"/>
    <x v="3"/>
    <x v="60"/>
    <n v="1"/>
    <n v="-155.19999999999999"/>
    <s v="16500165000000723926"/>
    <x v="27"/>
    <x v="26"/>
  </r>
  <r>
    <s v="16500"/>
    <x v="21"/>
    <s v="ok"/>
    <d v="2019-03-14T00:00:00"/>
    <x v="179"/>
    <x v="2466"/>
    <s v="NELSODXWNK"/>
    <x v="2288"/>
    <x v="2"/>
    <s v="1"/>
    <x v="0"/>
    <x v="82"/>
    <x v="36"/>
    <n v="67"/>
    <n v="-7371"/>
    <s v="16500165000000723926"/>
    <x v="27"/>
    <x v="26"/>
  </r>
  <r>
    <s v="16500"/>
    <x v="21"/>
    <s v="ok"/>
    <d v="2019-03-14T00:00:00"/>
    <x v="179"/>
    <x v="2466"/>
    <s v="NELSODXWNK"/>
    <x v="2288"/>
    <x v="2"/>
    <s v="1"/>
    <x v="0"/>
    <x v="75"/>
    <x v="36"/>
    <n v="12"/>
    <n v="-657"/>
    <s v="16500165000000723926"/>
    <x v="27"/>
    <x v="26"/>
  </r>
  <r>
    <s v="16500"/>
    <x v="21"/>
    <s v="ok"/>
    <d v="2019-03-14T00:00:00"/>
    <x v="179"/>
    <x v="2466"/>
    <s v="NELSODXWNK"/>
    <x v="2288"/>
    <x v="2"/>
    <s v="1"/>
    <x v="0"/>
    <x v="16"/>
    <x v="60"/>
    <n v="1"/>
    <n v="-1396.8"/>
    <s v="16500165000000723926"/>
    <x v="27"/>
    <x v="26"/>
  </r>
  <r>
    <s v="16500"/>
    <x v="21"/>
    <s v="ok"/>
    <d v="2019-03-14T00:00:00"/>
    <x v="179"/>
    <x v="2466"/>
    <s v="NELSODXWNK"/>
    <x v="2288"/>
    <x v="2"/>
    <s v="1"/>
    <x v="0"/>
    <x v="79"/>
    <x v="26"/>
    <n v="1"/>
    <n v="42117"/>
    <s v="16500165000000723926"/>
    <x v="27"/>
    <x v="26"/>
  </r>
  <r>
    <s v="16500"/>
    <x v="21"/>
    <s v="ok"/>
    <d v="2019-03-14T00:00:00"/>
    <x v="179"/>
    <x v="2466"/>
    <s v="NELSODXWNK"/>
    <x v="2288"/>
    <x v="2"/>
    <s v="1"/>
    <x v="0"/>
    <x v="135"/>
    <x v="130"/>
    <n v="4"/>
    <n v="-31645"/>
    <s v="16500165000000723926"/>
    <x v="27"/>
    <x v="26"/>
  </r>
  <r>
    <s v="16500"/>
    <x v="21"/>
    <s v="ok"/>
    <d v="2019-03-14T00:00:00"/>
    <x v="179"/>
    <x v="2467"/>
    <s v="NELSODXWNK"/>
    <x v="2289"/>
    <x v="2"/>
    <s v="1"/>
    <x v="0"/>
    <x v="3"/>
    <x v="131"/>
    <n v="114"/>
    <n v="-20603.849999999999"/>
    <s v="16500165000000723932"/>
    <x v="27"/>
    <x v="26"/>
  </r>
  <r>
    <s v="16500"/>
    <x v="21"/>
    <s v="ok"/>
    <d v="2019-03-14T00:00:00"/>
    <x v="179"/>
    <x v="2467"/>
    <s v="NELSODXWNK"/>
    <x v="2289"/>
    <x v="2"/>
    <s v="1"/>
    <x v="0"/>
    <x v="82"/>
    <x v="131"/>
    <n v="99"/>
    <n v="-173902.5"/>
    <s v="16500165000000723932"/>
    <x v="27"/>
    <x v="26"/>
  </r>
  <r>
    <s v="16500"/>
    <x v="21"/>
    <s v="ok"/>
    <d v="2019-03-14T00:00:00"/>
    <x v="179"/>
    <x v="2467"/>
    <s v="NELSODXWNK"/>
    <x v="2289"/>
    <x v="2"/>
    <s v="1"/>
    <x v="0"/>
    <x v="75"/>
    <x v="131"/>
    <n v="15"/>
    <n v="-11532.15"/>
    <s v="16500165000000723932"/>
    <x v="27"/>
    <x v="26"/>
  </r>
  <r>
    <s v="16500"/>
    <x v="21"/>
    <s v="ok"/>
    <d v="2019-03-14T00:00:00"/>
    <x v="179"/>
    <x v="2467"/>
    <s v="NELSODXWNK"/>
    <x v="2289"/>
    <x v="2"/>
    <s v="1"/>
    <x v="0"/>
    <x v="79"/>
    <x v="26"/>
    <n v="1"/>
    <n v="206038.5"/>
    <s v="16500165000000723932"/>
    <x v="27"/>
    <x v="26"/>
  </r>
  <r>
    <s v="16500"/>
    <x v="21"/>
    <s v="ok"/>
    <d v="2019-03-14T00:00:00"/>
    <x v="179"/>
    <x v="2468"/>
    <s v="NELSODXWNK"/>
    <x v="2290"/>
    <x v="2"/>
    <s v="1"/>
    <x v="0"/>
    <x v="3"/>
    <x v="82"/>
    <n v="42"/>
    <n v="-3692.4"/>
    <s v="16500165000000723936"/>
    <x v="27"/>
    <x v="26"/>
  </r>
  <r>
    <s v="16500"/>
    <x v="21"/>
    <s v="ok"/>
    <d v="2019-03-14T00:00:00"/>
    <x v="179"/>
    <x v="2468"/>
    <s v="NELSODXWNK"/>
    <x v="2290"/>
    <x v="2"/>
    <s v="1"/>
    <x v="0"/>
    <x v="62"/>
    <x v="82"/>
    <n v="42"/>
    <n v="-33231.599999999999"/>
    <s v="16500165000000723936"/>
    <x v="27"/>
    <x v="26"/>
  </r>
  <r>
    <s v="16500"/>
    <x v="21"/>
    <s v="ok"/>
    <d v="2019-03-14T00:00:00"/>
    <x v="179"/>
    <x v="2468"/>
    <s v="NELSODXWNK"/>
    <x v="2290"/>
    <x v="2"/>
    <s v="1"/>
    <x v="0"/>
    <x v="79"/>
    <x v="26"/>
    <n v="1"/>
    <n v="36924"/>
    <s v="16500165000000723936"/>
    <x v="27"/>
    <x v="26"/>
  </r>
  <r>
    <s v="16500"/>
    <x v="21"/>
    <s v="ok"/>
    <d v="2019-03-14T00:00:00"/>
    <x v="179"/>
    <x v="2469"/>
    <s v="NELSODXWNK"/>
    <x v="2291"/>
    <x v="2"/>
    <s v="1"/>
    <x v="0"/>
    <x v="3"/>
    <x v="132"/>
    <n v="1"/>
    <n v="-340"/>
    <s v="16500165000000723951"/>
    <x v="27"/>
    <x v="26"/>
  </r>
  <r>
    <s v="16500"/>
    <x v="21"/>
    <s v="ok"/>
    <d v="2019-03-14T00:00:00"/>
    <x v="179"/>
    <x v="2469"/>
    <s v="NELSODXWNK"/>
    <x v="2291"/>
    <x v="2"/>
    <s v="1"/>
    <x v="0"/>
    <x v="84"/>
    <x v="2"/>
    <n v="7"/>
    <n v="-296"/>
    <s v="16500165000000723951"/>
    <x v="27"/>
    <x v="26"/>
  </r>
  <r>
    <s v="16500"/>
    <x v="21"/>
    <s v="ok"/>
    <d v="2019-03-14T00:00:00"/>
    <x v="179"/>
    <x v="2469"/>
    <s v="NELSODXWNK"/>
    <x v="2291"/>
    <x v="2"/>
    <s v="1"/>
    <x v="0"/>
    <x v="82"/>
    <x v="2"/>
    <n v="1"/>
    <n v="-90"/>
    <s v="16500165000000723951"/>
    <x v="27"/>
    <x v="26"/>
  </r>
  <r>
    <s v="16500"/>
    <x v="21"/>
    <s v="ok"/>
    <d v="2019-03-14T00:00:00"/>
    <x v="179"/>
    <x v="2469"/>
    <s v="NELSODXWNK"/>
    <x v="2291"/>
    <x v="2"/>
    <s v="1"/>
    <x v="0"/>
    <x v="75"/>
    <x v="2"/>
    <n v="1"/>
    <n v="-1"/>
    <s v="16500165000000723951"/>
    <x v="27"/>
    <x v="26"/>
  </r>
  <r>
    <s v="16500"/>
    <x v="21"/>
    <s v="ok"/>
    <d v="2019-03-14T00:00:00"/>
    <x v="179"/>
    <x v="2469"/>
    <s v="NELSODXWNK"/>
    <x v="2291"/>
    <x v="2"/>
    <s v="1"/>
    <x v="0"/>
    <x v="79"/>
    <x v="26"/>
    <n v="1"/>
    <n v="7552"/>
    <s v="16500165000000723951"/>
    <x v="27"/>
    <x v="26"/>
  </r>
  <r>
    <s v="16500"/>
    <x v="21"/>
    <s v="ok"/>
    <d v="2019-03-14T00:00:00"/>
    <x v="179"/>
    <x v="2469"/>
    <s v="NELSODXWNK"/>
    <x v="2291"/>
    <x v="2"/>
    <s v="1"/>
    <x v="0"/>
    <x v="13"/>
    <x v="13"/>
    <n v="3"/>
    <n v="-100"/>
    <s v="16500165000000723951"/>
    <x v="27"/>
    <x v="26"/>
  </r>
  <r>
    <s v="16500"/>
    <x v="21"/>
    <s v="ok"/>
    <d v="2019-03-14T00:00:00"/>
    <x v="179"/>
    <x v="2470"/>
    <s v="NELSODXWNK"/>
    <x v="2292"/>
    <x v="2"/>
    <s v="1"/>
    <x v="0"/>
    <x v="3"/>
    <x v="36"/>
    <n v="19"/>
    <n v="-30"/>
    <s v="16500165000000723956"/>
    <x v="27"/>
    <x v="26"/>
  </r>
  <r>
    <s v="16500"/>
    <x v="21"/>
    <s v="ok"/>
    <d v="2019-03-14T00:00:00"/>
    <x v="179"/>
    <x v="2470"/>
    <s v="NELSODXWNK"/>
    <x v="2292"/>
    <x v="2"/>
    <s v="1"/>
    <x v="0"/>
    <x v="3"/>
    <x v="60"/>
    <n v="1"/>
    <n v="-863.7"/>
    <s v="16500165000000723956"/>
    <x v="27"/>
    <x v="26"/>
  </r>
  <r>
    <s v="16500"/>
    <x v="21"/>
    <s v="ok"/>
    <d v="2019-03-14T00:00:00"/>
    <x v="179"/>
    <x v="2470"/>
    <s v="NELSODXWNK"/>
    <x v="2292"/>
    <x v="2"/>
    <s v="1"/>
    <x v="0"/>
    <x v="82"/>
    <x v="131"/>
    <n v="1"/>
    <n v="76993"/>
    <s v="16500165000000723956"/>
    <x v="27"/>
    <x v="26"/>
  </r>
  <r>
    <s v="16500"/>
    <x v="21"/>
    <s v="ok"/>
    <d v="2019-03-14T00:00:00"/>
    <x v="179"/>
    <x v="2470"/>
    <s v="NELSODXWNK"/>
    <x v="2292"/>
    <x v="2"/>
    <s v="1"/>
    <x v="0"/>
    <x v="82"/>
    <x v="36"/>
    <n v="18"/>
    <n v="-261"/>
    <s v="16500165000000723956"/>
    <x v="27"/>
    <x v="26"/>
  </r>
  <r>
    <s v="16500"/>
    <x v="21"/>
    <s v="ok"/>
    <d v="2019-03-14T00:00:00"/>
    <x v="179"/>
    <x v="2470"/>
    <s v="NELSODXWNK"/>
    <x v="2292"/>
    <x v="2"/>
    <s v="1"/>
    <x v="0"/>
    <x v="82"/>
    <x v="4"/>
    <n v="1"/>
    <n v="-63"/>
    <s v="16500165000000723956"/>
    <x v="27"/>
    <x v="26"/>
  </r>
  <r>
    <s v="16500"/>
    <x v="21"/>
    <s v="ok"/>
    <d v="2019-03-14T00:00:00"/>
    <x v="179"/>
    <x v="2470"/>
    <s v="NELSODXWNK"/>
    <x v="2292"/>
    <x v="2"/>
    <s v="1"/>
    <x v="0"/>
    <x v="75"/>
    <x v="36"/>
    <n v="1"/>
    <n v="-9"/>
    <s v="16500165000000723956"/>
    <x v="27"/>
    <x v="26"/>
  </r>
  <r>
    <s v="16500"/>
    <x v="21"/>
    <s v="ok"/>
    <d v="2019-03-14T00:00:00"/>
    <x v="179"/>
    <x v="2470"/>
    <s v="NELSODXWNK"/>
    <x v="2292"/>
    <x v="2"/>
    <s v="1"/>
    <x v="0"/>
    <x v="16"/>
    <x v="60"/>
    <n v="1"/>
    <n v="-7773.3"/>
    <s v="16500165000000723956"/>
    <x v="27"/>
    <x v="26"/>
  </r>
  <r>
    <s v="16500"/>
    <x v="21"/>
    <s v="ok"/>
    <d v="2019-03-14T00:00:00"/>
    <x v="179"/>
    <x v="2470"/>
    <s v="NELSODXWNK"/>
    <x v="2292"/>
    <x v="2"/>
    <s v="1"/>
    <x v="0"/>
    <x v="135"/>
    <x v="130"/>
    <n v="5"/>
    <n v="-67993"/>
    <s v="16500165000000723956"/>
    <x v="27"/>
    <x v="26"/>
  </r>
  <r>
    <s v="16500"/>
    <x v="21"/>
    <s v="ok"/>
    <d v="2019-03-14T00:00:00"/>
    <x v="179"/>
    <x v="2471"/>
    <s v="NELSODXWNK"/>
    <x v="2293"/>
    <x v="2"/>
    <s v="1"/>
    <x v="0"/>
    <x v="3"/>
    <x v="131"/>
    <n v="125"/>
    <n v="-51100.1"/>
    <s v="16500165000000723957"/>
    <x v="27"/>
    <x v="26"/>
  </r>
  <r>
    <s v="16500"/>
    <x v="21"/>
    <s v="ok"/>
    <d v="2019-03-14T00:00:00"/>
    <x v="179"/>
    <x v="2471"/>
    <s v="NELSODXWNK"/>
    <x v="2293"/>
    <x v="2"/>
    <s v="1"/>
    <x v="0"/>
    <x v="82"/>
    <x v="131"/>
    <n v="112"/>
    <n v="72721.25"/>
    <s v="16500165000000723957"/>
    <x v="27"/>
    <x v="26"/>
  </r>
  <r>
    <s v="16500"/>
    <x v="21"/>
    <s v="ok"/>
    <d v="2019-03-14T00:00:00"/>
    <x v="179"/>
    <x v="2471"/>
    <s v="NELSODXWNK"/>
    <x v="2293"/>
    <x v="2"/>
    <s v="1"/>
    <x v="0"/>
    <x v="75"/>
    <x v="131"/>
    <n v="14"/>
    <n v="-21621.15"/>
    <s v="16500165000000723957"/>
    <x v="27"/>
    <x v="26"/>
  </r>
  <r>
    <s v="16500"/>
    <x v="21"/>
    <s v="ok"/>
    <d v="2019-03-14T00:00:00"/>
    <x v="179"/>
    <x v="2472"/>
    <s v="NELSODXWNK"/>
    <x v="2294"/>
    <x v="2"/>
    <s v="1"/>
    <x v="0"/>
    <x v="3"/>
    <x v="82"/>
    <n v="56"/>
    <n v="-11705.6"/>
    <s v="16500165000000723961"/>
    <x v="27"/>
    <x v="26"/>
  </r>
  <r>
    <s v="16500"/>
    <x v="21"/>
    <s v="ok"/>
    <d v="2019-03-14T00:00:00"/>
    <x v="179"/>
    <x v="2472"/>
    <s v="NELSODXWNK"/>
    <x v="2294"/>
    <x v="2"/>
    <s v="1"/>
    <x v="0"/>
    <x v="82"/>
    <x v="131"/>
    <n v="1"/>
    <n v="117056"/>
    <s v="16500165000000723961"/>
    <x v="27"/>
    <x v="26"/>
  </r>
  <r>
    <s v="16500"/>
    <x v="21"/>
    <s v="ok"/>
    <d v="2019-03-14T00:00:00"/>
    <x v="179"/>
    <x v="2472"/>
    <s v="NELSODXWNK"/>
    <x v="2294"/>
    <x v="2"/>
    <s v="1"/>
    <x v="0"/>
    <x v="62"/>
    <x v="82"/>
    <n v="56"/>
    <n v="-105350.39999999999"/>
    <s v="16500165000000723961"/>
    <x v="27"/>
    <x v="26"/>
  </r>
  <r>
    <s v="16500"/>
    <x v="21"/>
    <s v="ok"/>
    <d v="2019-03-14T00:00:00"/>
    <x v="179"/>
    <x v="2473"/>
    <s v="NELSODXWNK"/>
    <x v="2295"/>
    <x v="2"/>
    <s v="1"/>
    <x v="0"/>
    <x v="3"/>
    <x v="132"/>
    <n v="14"/>
    <n v="-41314"/>
    <s v="16500165000000723969"/>
    <x v="27"/>
    <x v="26"/>
  </r>
  <r>
    <s v="16500"/>
    <x v="21"/>
    <s v="ok"/>
    <d v="2019-03-14T00:00:00"/>
    <x v="179"/>
    <x v="2473"/>
    <s v="NELSODXWNK"/>
    <x v="2295"/>
    <x v="2"/>
    <s v="1"/>
    <x v="0"/>
    <x v="84"/>
    <x v="2"/>
    <n v="5"/>
    <n v="-154"/>
    <s v="16500165000000723969"/>
    <x v="27"/>
    <x v="26"/>
  </r>
  <r>
    <s v="16500"/>
    <x v="21"/>
    <s v="ok"/>
    <d v="2019-03-14T00:00:00"/>
    <x v="179"/>
    <x v="2473"/>
    <s v="NELSODXWNK"/>
    <x v="2295"/>
    <x v="2"/>
    <s v="1"/>
    <x v="0"/>
    <x v="82"/>
    <x v="131"/>
    <n v="1"/>
    <n v="51070.400000000001"/>
    <s v="16500165000000723969"/>
    <x v="27"/>
    <x v="26"/>
  </r>
  <r>
    <s v="16500"/>
    <x v="21"/>
    <s v="ok"/>
    <d v="2019-03-14T00:00:00"/>
    <x v="179"/>
    <x v="2473"/>
    <s v="NELSODXWNK"/>
    <x v="2295"/>
    <x v="2"/>
    <s v="1"/>
    <x v="0"/>
    <x v="82"/>
    <x v="2"/>
    <n v="11"/>
    <n v="-4467.3999999999996"/>
    <s v="16500165000000723969"/>
    <x v="27"/>
    <x v="26"/>
  </r>
  <r>
    <s v="16500"/>
    <x v="21"/>
    <s v="ok"/>
    <d v="2019-03-14T00:00:00"/>
    <x v="179"/>
    <x v="2473"/>
    <s v="NELSODXWNK"/>
    <x v="2295"/>
    <x v="2"/>
    <s v="1"/>
    <x v="0"/>
    <x v="75"/>
    <x v="2"/>
    <n v="1"/>
    <n v="-40"/>
    <s v="16500165000000723969"/>
    <x v="27"/>
    <x v="26"/>
  </r>
  <r>
    <s v="16500"/>
    <x v="21"/>
    <s v="ok"/>
    <d v="2019-03-14T00:00:00"/>
    <x v="179"/>
    <x v="2473"/>
    <s v="NELSODXWNK"/>
    <x v="2295"/>
    <x v="2"/>
    <s v="1"/>
    <x v="0"/>
    <x v="13"/>
    <x v="13"/>
    <n v="5"/>
    <n v="-120"/>
    <s v="16500165000000723969"/>
    <x v="27"/>
    <x v="26"/>
  </r>
  <r>
    <s v="16500"/>
    <x v="21"/>
    <s v="ok"/>
    <d v="2019-03-14T00:00:00"/>
    <x v="179"/>
    <x v="2474"/>
    <s v="NELSODXWNK"/>
    <x v="2296"/>
    <x v="2"/>
    <s v="1"/>
    <x v="0"/>
    <x v="3"/>
    <x v="36"/>
    <n v="41"/>
    <n v="-195"/>
    <s v="16500165000000723970"/>
    <x v="27"/>
    <x v="26"/>
  </r>
  <r>
    <s v="16500"/>
    <x v="21"/>
    <s v="ok"/>
    <d v="2019-03-14T00:00:00"/>
    <x v="179"/>
    <x v="2474"/>
    <s v="NELSODXWNK"/>
    <x v="2296"/>
    <x v="2"/>
    <s v="1"/>
    <x v="0"/>
    <x v="3"/>
    <x v="60"/>
    <n v="1"/>
    <n v="-59.2"/>
    <s v="16500165000000723970"/>
    <x v="27"/>
    <x v="26"/>
  </r>
  <r>
    <s v="16500"/>
    <x v="21"/>
    <s v="ok"/>
    <d v="2019-03-14T00:00:00"/>
    <x v="179"/>
    <x v="2474"/>
    <s v="NELSODXWNK"/>
    <x v="2296"/>
    <x v="2"/>
    <s v="1"/>
    <x v="0"/>
    <x v="82"/>
    <x v="36"/>
    <n v="34"/>
    <n v="-1611"/>
    <s v="16500165000000723970"/>
    <x v="27"/>
    <x v="26"/>
  </r>
  <r>
    <s v="16500"/>
    <x v="21"/>
    <s v="ok"/>
    <d v="2019-03-14T00:00:00"/>
    <x v="179"/>
    <x v="2474"/>
    <s v="NELSODXWNK"/>
    <x v="2296"/>
    <x v="2"/>
    <s v="1"/>
    <x v="0"/>
    <x v="75"/>
    <x v="36"/>
    <n v="7"/>
    <n v="-144"/>
    <s v="16500165000000723970"/>
    <x v="27"/>
    <x v="26"/>
  </r>
  <r>
    <s v="16500"/>
    <x v="21"/>
    <s v="ok"/>
    <d v="2019-03-14T00:00:00"/>
    <x v="179"/>
    <x v="2474"/>
    <s v="NELSODXWNK"/>
    <x v="2296"/>
    <x v="2"/>
    <s v="1"/>
    <x v="0"/>
    <x v="16"/>
    <x v="60"/>
    <n v="1"/>
    <n v="-532.79999999999995"/>
    <s v="16500165000000723970"/>
    <x v="27"/>
    <x v="26"/>
  </r>
  <r>
    <s v="16500"/>
    <x v="21"/>
    <s v="ok"/>
    <d v="2019-03-14T00:00:00"/>
    <x v="179"/>
    <x v="2474"/>
    <s v="NELSODXWNK"/>
    <x v="2296"/>
    <x v="2"/>
    <s v="1"/>
    <x v="0"/>
    <x v="79"/>
    <x v="26"/>
    <n v="1"/>
    <n v="2622"/>
    <s v="16500165000000723970"/>
    <x v="27"/>
    <x v="26"/>
  </r>
  <r>
    <s v="16500"/>
    <x v="21"/>
    <s v="ok"/>
    <d v="2019-03-14T00:00:00"/>
    <x v="179"/>
    <x v="2474"/>
    <s v="NELSODXWNK"/>
    <x v="2296"/>
    <x v="2"/>
    <s v="1"/>
    <x v="0"/>
    <x v="135"/>
    <x v="130"/>
    <n v="1"/>
    <n v="-80"/>
    <s v="16500165000000723970"/>
    <x v="27"/>
    <x v="26"/>
  </r>
  <r>
    <s v="16500"/>
    <x v="21"/>
    <s v="ok"/>
    <d v="2019-03-14T00:00:00"/>
    <x v="179"/>
    <x v="2475"/>
    <s v="NELSODXWNK"/>
    <x v="2297"/>
    <x v="2"/>
    <s v="1"/>
    <x v="0"/>
    <x v="3"/>
    <x v="131"/>
    <n v="71"/>
    <n v="-3171.4"/>
    <s v="16500165000000723973"/>
    <x v="27"/>
    <x v="26"/>
  </r>
  <r>
    <s v="16500"/>
    <x v="21"/>
    <s v="ok"/>
    <d v="2019-03-14T00:00:00"/>
    <x v="179"/>
    <x v="2475"/>
    <s v="NELSODXWNK"/>
    <x v="2297"/>
    <x v="2"/>
    <s v="1"/>
    <x v="0"/>
    <x v="82"/>
    <x v="131"/>
    <n v="61"/>
    <n v="-25927.65"/>
    <s v="16500165000000723973"/>
    <x v="27"/>
    <x v="26"/>
  </r>
  <r>
    <s v="16500"/>
    <x v="21"/>
    <s v="ok"/>
    <d v="2019-03-14T00:00:00"/>
    <x v="179"/>
    <x v="2475"/>
    <s v="NELSODXWNK"/>
    <x v="2297"/>
    <x v="2"/>
    <s v="1"/>
    <x v="0"/>
    <x v="75"/>
    <x v="131"/>
    <n v="10"/>
    <n v="-2614.9499999999998"/>
    <s v="16500165000000723973"/>
    <x v="27"/>
    <x v="26"/>
  </r>
  <r>
    <s v="16500"/>
    <x v="21"/>
    <s v="ok"/>
    <d v="2019-03-14T00:00:00"/>
    <x v="179"/>
    <x v="2475"/>
    <s v="NELSODXWNK"/>
    <x v="2297"/>
    <x v="2"/>
    <s v="1"/>
    <x v="0"/>
    <x v="79"/>
    <x v="26"/>
    <n v="1"/>
    <n v="31714"/>
    <s v="16500165000000723973"/>
    <x v="27"/>
    <x v="26"/>
  </r>
  <r>
    <s v="16500"/>
    <x v="21"/>
    <s v="ok"/>
    <d v="2019-03-14T00:00:00"/>
    <x v="179"/>
    <x v="2476"/>
    <s v="NELSODXWNK"/>
    <x v="2298"/>
    <x v="2"/>
    <s v="1"/>
    <x v="0"/>
    <x v="3"/>
    <x v="82"/>
    <n v="35"/>
    <n v="-836"/>
    <s v="16500165000000724034"/>
    <x v="27"/>
    <x v="26"/>
  </r>
  <r>
    <s v="16500"/>
    <x v="21"/>
    <s v="ok"/>
    <d v="2019-03-14T00:00:00"/>
    <x v="179"/>
    <x v="2476"/>
    <s v="NELSODXWNK"/>
    <x v="2298"/>
    <x v="2"/>
    <s v="1"/>
    <x v="0"/>
    <x v="62"/>
    <x v="82"/>
    <n v="35"/>
    <n v="-7524"/>
    <s v="16500165000000724034"/>
    <x v="27"/>
    <x v="26"/>
  </r>
  <r>
    <s v="16500"/>
    <x v="21"/>
    <s v="ok"/>
    <d v="2019-03-14T00:00:00"/>
    <x v="179"/>
    <x v="2476"/>
    <s v="NELSODXWNK"/>
    <x v="2298"/>
    <x v="2"/>
    <s v="1"/>
    <x v="0"/>
    <x v="79"/>
    <x v="26"/>
    <n v="1"/>
    <n v="8360"/>
    <s v="16500165000000724034"/>
    <x v="27"/>
    <x v="26"/>
  </r>
  <r>
    <s v="16500"/>
    <x v="21"/>
    <s v="ok"/>
    <d v="2019-03-14T00:00:00"/>
    <x v="179"/>
    <x v="2477"/>
    <s v="NELSODXWNK"/>
    <x v="2299"/>
    <x v="2"/>
    <s v="1"/>
    <x v="0"/>
    <x v="3"/>
    <x v="132"/>
    <n v="1"/>
    <n v="-20"/>
    <s v="16500165000000724037"/>
    <x v="27"/>
    <x v="26"/>
  </r>
  <r>
    <s v="16500"/>
    <x v="21"/>
    <s v="ok"/>
    <d v="2019-03-14T00:00:00"/>
    <x v="179"/>
    <x v="2477"/>
    <s v="NELSODXWNK"/>
    <x v="2299"/>
    <x v="2"/>
    <s v="1"/>
    <x v="0"/>
    <x v="84"/>
    <x v="2"/>
    <n v="5"/>
    <n v="-59"/>
    <s v="16500165000000724037"/>
    <x v="27"/>
    <x v="26"/>
  </r>
  <r>
    <s v="16500"/>
    <x v="21"/>
    <s v="ok"/>
    <d v="2019-03-14T00:00:00"/>
    <x v="179"/>
    <x v="2477"/>
    <s v="NELSODXWNK"/>
    <x v="2299"/>
    <x v="2"/>
    <s v="1"/>
    <x v="0"/>
    <x v="82"/>
    <x v="2"/>
    <n v="3"/>
    <n v="-175"/>
    <s v="16500165000000724037"/>
    <x v="27"/>
    <x v="26"/>
  </r>
  <r>
    <s v="16500"/>
    <x v="21"/>
    <s v="ok"/>
    <d v="2019-03-14T00:00:00"/>
    <x v="179"/>
    <x v="2477"/>
    <s v="NELSODXWNK"/>
    <x v="2299"/>
    <x v="2"/>
    <s v="1"/>
    <x v="0"/>
    <x v="79"/>
    <x v="26"/>
    <n v="1"/>
    <n v="254"/>
    <s v="16500165000000724037"/>
    <x v="27"/>
    <x v="26"/>
  </r>
  <r>
    <s v="16500"/>
    <x v="21"/>
    <s v="ok"/>
    <d v="2019-03-14T00:00:00"/>
    <x v="179"/>
    <x v="2478"/>
    <s v="NELSODXWNK"/>
    <x v="2300"/>
    <x v="2"/>
    <s v="1"/>
    <x v="0"/>
    <x v="3"/>
    <x v="36"/>
    <n v="7"/>
    <n v="-7"/>
    <s v="16500165000000724039"/>
    <x v="27"/>
    <x v="26"/>
  </r>
  <r>
    <s v="16500"/>
    <x v="21"/>
    <s v="ok"/>
    <d v="2019-03-14T00:00:00"/>
    <x v="179"/>
    <x v="2478"/>
    <s v="NELSODXWNK"/>
    <x v="2300"/>
    <x v="2"/>
    <s v="1"/>
    <x v="0"/>
    <x v="3"/>
    <x v="60"/>
    <n v="1"/>
    <n v="-55.8"/>
    <s v="16500165000000724039"/>
    <x v="27"/>
    <x v="26"/>
  </r>
  <r>
    <s v="16500"/>
    <x v="21"/>
    <s v="ok"/>
    <d v="2019-03-14T00:00:00"/>
    <x v="179"/>
    <x v="2478"/>
    <s v="NELSODXWNK"/>
    <x v="2300"/>
    <x v="2"/>
    <s v="1"/>
    <x v="0"/>
    <x v="82"/>
    <x v="131"/>
    <n v="1"/>
    <n v="1478"/>
    <s v="16500165000000724039"/>
    <x v="27"/>
    <x v="26"/>
  </r>
  <r>
    <s v="16500"/>
    <x v="21"/>
    <s v="ok"/>
    <d v="2019-03-14T00:00:00"/>
    <x v="179"/>
    <x v="2478"/>
    <s v="NELSODXWNK"/>
    <x v="2300"/>
    <x v="2"/>
    <s v="1"/>
    <x v="0"/>
    <x v="82"/>
    <x v="36"/>
    <n v="5"/>
    <n v="-45"/>
    <s v="16500165000000724039"/>
    <x v="27"/>
    <x v="26"/>
  </r>
  <r>
    <s v="16500"/>
    <x v="21"/>
    <s v="ok"/>
    <d v="2019-03-14T00:00:00"/>
    <x v="179"/>
    <x v="2478"/>
    <s v="NELSODXWNK"/>
    <x v="2300"/>
    <x v="2"/>
    <s v="1"/>
    <x v="0"/>
    <x v="75"/>
    <x v="36"/>
    <n v="2"/>
    <n v="-18"/>
    <s v="16500165000000724039"/>
    <x v="27"/>
    <x v="26"/>
  </r>
  <r>
    <s v="16500"/>
    <x v="21"/>
    <s v="ok"/>
    <d v="2019-03-14T00:00:00"/>
    <x v="179"/>
    <x v="2478"/>
    <s v="NELSODXWNK"/>
    <x v="2300"/>
    <x v="2"/>
    <s v="1"/>
    <x v="0"/>
    <x v="16"/>
    <x v="60"/>
    <n v="1"/>
    <n v="-502.2"/>
    <s v="16500165000000724039"/>
    <x v="27"/>
    <x v="26"/>
  </r>
  <r>
    <s v="16500"/>
    <x v="21"/>
    <s v="ok"/>
    <d v="2019-03-14T00:00:00"/>
    <x v="179"/>
    <x v="2478"/>
    <s v="NELSODXWNK"/>
    <x v="2300"/>
    <x v="2"/>
    <s v="1"/>
    <x v="0"/>
    <x v="135"/>
    <x v="130"/>
    <n v="2"/>
    <n v="-850"/>
    <s v="16500165000000724039"/>
    <x v="27"/>
    <x v="26"/>
  </r>
  <r>
    <s v="16500"/>
    <x v="21"/>
    <s v="ok"/>
    <d v="2019-03-14T00:00:00"/>
    <x v="179"/>
    <x v="2479"/>
    <s v="NELSODXWNK"/>
    <x v="2301"/>
    <x v="2"/>
    <s v="1"/>
    <x v="0"/>
    <x v="3"/>
    <x v="131"/>
    <n v="86"/>
    <n v="-6933.03"/>
    <s v="16500165000000724040"/>
    <x v="27"/>
    <x v="26"/>
  </r>
  <r>
    <s v="16500"/>
    <x v="21"/>
    <s v="ok"/>
    <d v="2019-03-14T00:00:00"/>
    <x v="179"/>
    <x v="2479"/>
    <s v="NELSODXWNK"/>
    <x v="2301"/>
    <x v="2"/>
    <s v="1"/>
    <x v="0"/>
    <x v="82"/>
    <x v="131"/>
    <n v="79"/>
    <n v="10366.08"/>
    <s v="16500165000000724040"/>
    <x v="27"/>
    <x v="26"/>
  </r>
  <r>
    <s v="16500"/>
    <x v="21"/>
    <s v="ok"/>
    <d v="2019-03-14T00:00:00"/>
    <x v="179"/>
    <x v="2479"/>
    <s v="NELSODXWNK"/>
    <x v="2301"/>
    <x v="2"/>
    <s v="1"/>
    <x v="0"/>
    <x v="75"/>
    <x v="131"/>
    <n v="8"/>
    <n v="-3433.05"/>
    <s v="16500165000000724040"/>
    <x v="27"/>
    <x v="26"/>
  </r>
  <r>
    <s v="16500"/>
    <x v="21"/>
    <s v="ok"/>
    <d v="2019-03-14T00:00:00"/>
    <x v="179"/>
    <x v="2480"/>
    <s v="NELSODXWNK"/>
    <x v="2302"/>
    <x v="2"/>
    <s v="1"/>
    <x v="0"/>
    <x v="3"/>
    <x v="82"/>
    <n v="42"/>
    <n v="-2306.6"/>
    <s v="16500165000000724046"/>
    <x v="27"/>
    <x v="26"/>
  </r>
  <r>
    <s v="16500"/>
    <x v="21"/>
    <s v="ok"/>
    <d v="2019-03-14T00:00:00"/>
    <x v="179"/>
    <x v="2480"/>
    <s v="NELSODXWNK"/>
    <x v="2302"/>
    <x v="2"/>
    <s v="1"/>
    <x v="0"/>
    <x v="82"/>
    <x v="131"/>
    <n v="1"/>
    <n v="23066"/>
    <s v="16500165000000724046"/>
    <x v="27"/>
    <x v="26"/>
  </r>
  <r>
    <s v="16500"/>
    <x v="21"/>
    <s v="ok"/>
    <d v="2019-03-14T00:00:00"/>
    <x v="179"/>
    <x v="2480"/>
    <s v="NELSODXWNK"/>
    <x v="2302"/>
    <x v="2"/>
    <s v="1"/>
    <x v="0"/>
    <x v="62"/>
    <x v="82"/>
    <n v="42"/>
    <n v="-20759.400000000001"/>
    <s v="16500165000000724046"/>
    <x v="27"/>
    <x v="26"/>
  </r>
  <r>
    <s v="16500"/>
    <x v="21"/>
    <s v="ok"/>
    <d v="2019-03-14T00:00:00"/>
    <x v="179"/>
    <x v="2481"/>
    <s v="NELSODXWNK"/>
    <x v="2303"/>
    <x v="2"/>
    <s v="1"/>
    <x v="0"/>
    <x v="3"/>
    <x v="132"/>
    <n v="7"/>
    <n v="-2955"/>
    <s v="16500165000000724065"/>
    <x v="27"/>
    <x v="26"/>
  </r>
  <r>
    <s v="16500"/>
    <x v="21"/>
    <s v="ok"/>
    <d v="2019-03-14T00:00:00"/>
    <x v="179"/>
    <x v="2481"/>
    <s v="NELSODXWNK"/>
    <x v="2303"/>
    <x v="2"/>
    <s v="1"/>
    <x v="0"/>
    <x v="84"/>
    <x v="2"/>
    <n v="2"/>
    <n v="-16"/>
    <s v="16500165000000724065"/>
    <x v="27"/>
    <x v="26"/>
  </r>
  <r>
    <s v="16500"/>
    <x v="21"/>
    <s v="ok"/>
    <d v="2019-03-14T00:00:00"/>
    <x v="179"/>
    <x v="2481"/>
    <s v="NELSODXWNK"/>
    <x v="2303"/>
    <x v="2"/>
    <s v="1"/>
    <x v="0"/>
    <x v="82"/>
    <x v="131"/>
    <n v="1"/>
    <n v="3181"/>
    <s v="16500165000000724065"/>
    <x v="27"/>
    <x v="26"/>
  </r>
  <r>
    <s v="16500"/>
    <x v="21"/>
    <s v="ok"/>
    <d v="2019-03-14T00:00:00"/>
    <x v="179"/>
    <x v="2481"/>
    <s v="NELSODXWNK"/>
    <x v="2303"/>
    <x v="2"/>
    <s v="1"/>
    <x v="0"/>
    <x v="82"/>
    <x v="2"/>
    <n v="2"/>
    <n v="-95"/>
    <s v="16500165000000724065"/>
    <x v="27"/>
    <x v="26"/>
  </r>
  <r>
    <s v="16500"/>
    <x v="21"/>
    <s v="ok"/>
    <d v="2019-03-14T00:00:00"/>
    <x v="179"/>
    <x v="2481"/>
    <s v="NELSODXWNK"/>
    <x v="2303"/>
    <x v="2"/>
    <s v="1"/>
    <x v="0"/>
    <x v="75"/>
    <x v="2"/>
    <n v="1"/>
    <n v="-75"/>
    <s v="16500165000000724065"/>
    <x v="27"/>
    <x v="26"/>
  </r>
  <r>
    <s v="16500"/>
    <x v="21"/>
    <s v="ok"/>
    <d v="2019-03-14T00:00:00"/>
    <x v="179"/>
    <x v="2481"/>
    <s v="NELSODXWNK"/>
    <x v="2303"/>
    <x v="2"/>
    <s v="1"/>
    <x v="0"/>
    <x v="13"/>
    <x v="13"/>
    <n v="2"/>
    <n v="-40"/>
    <s v="16500165000000724065"/>
    <x v="27"/>
    <x v="26"/>
  </r>
  <r>
    <s v="16500"/>
    <x v="21"/>
    <s v="ok"/>
    <d v="2019-03-14T00:00:00"/>
    <x v="179"/>
    <x v="2482"/>
    <s v="NELSODXWNK"/>
    <x v="2304"/>
    <x v="2"/>
    <s v="1"/>
    <x v="0"/>
    <x v="3"/>
    <x v="36"/>
    <n v="37"/>
    <n v="-175.5"/>
    <s v="16500165000000724108"/>
    <x v="27"/>
    <x v="26"/>
  </r>
  <r>
    <s v="16500"/>
    <x v="21"/>
    <s v="ok"/>
    <d v="2019-03-14T00:00:00"/>
    <x v="179"/>
    <x v="2482"/>
    <s v="NELSODXWNK"/>
    <x v="2304"/>
    <x v="2"/>
    <s v="1"/>
    <x v="0"/>
    <x v="3"/>
    <x v="60"/>
    <n v="1"/>
    <n v="-31.2"/>
    <s v="16500165000000724108"/>
    <x v="27"/>
    <x v="26"/>
  </r>
  <r>
    <s v="16500"/>
    <x v="21"/>
    <s v="ok"/>
    <d v="2019-03-14T00:00:00"/>
    <x v="179"/>
    <x v="2482"/>
    <s v="NELSODXWNK"/>
    <x v="2304"/>
    <x v="2"/>
    <s v="1"/>
    <x v="0"/>
    <x v="3"/>
    <x v="177"/>
    <n v="1"/>
    <n v="-1"/>
    <s v="16500165000000724108"/>
    <x v="27"/>
    <x v="26"/>
  </r>
  <r>
    <s v="16500"/>
    <x v="21"/>
    <s v="ok"/>
    <d v="2019-03-14T00:00:00"/>
    <x v="179"/>
    <x v="2482"/>
    <s v="NELSODXWNK"/>
    <x v="2304"/>
    <x v="2"/>
    <s v="1"/>
    <x v="0"/>
    <x v="82"/>
    <x v="36"/>
    <n v="31"/>
    <n v="-1449"/>
    <s v="16500165000000724108"/>
    <x v="27"/>
    <x v="26"/>
  </r>
  <r>
    <s v="16500"/>
    <x v="21"/>
    <s v="ok"/>
    <d v="2019-03-14T00:00:00"/>
    <x v="179"/>
    <x v="2482"/>
    <s v="NELSODXWNK"/>
    <x v="2304"/>
    <x v="2"/>
    <s v="1"/>
    <x v="0"/>
    <x v="75"/>
    <x v="36"/>
    <n v="6"/>
    <n v="-130.5"/>
    <s v="16500165000000724108"/>
    <x v="27"/>
    <x v="26"/>
  </r>
  <r>
    <s v="16500"/>
    <x v="21"/>
    <s v="ok"/>
    <d v="2019-03-14T00:00:00"/>
    <x v="179"/>
    <x v="2482"/>
    <s v="NELSODXWNK"/>
    <x v="2304"/>
    <x v="2"/>
    <s v="1"/>
    <x v="0"/>
    <x v="75"/>
    <x v="177"/>
    <n v="1"/>
    <n v="-9"/>
    <s v="16500165000000724108"/>
    <x v="27"/>
    <x v="26"/>
  </r>
  <r>
    <s v="16500"/>
    <x v="21"/>
    <s v="ok"/>
    <d v="2019-03-14T00:00:00"/>
    <x v="179"/>
    <x v="2482"/>
    <s v="NELSODXWNK"/>
    <x v="2304"/>
    <x v="2"/>
    <s v="1"/>
    <x v="0"/>
    <x v="16"/>
    <x v="60"/>
    <n v="1"/>
    <n v="-280.8"/>
    <s v="16500165000000724108"/>
    <x v="27"/>
    <x v="26"/>
  </r>
  <r>
    <s v="16500"/>
    <x v="21"/>
    <s v="ok"/>
    <d v="2019-03-14T00:00:00"/>
    <x v="179"/>
    <x v="2482"/>
    <s v="NELSODXWNK"/>
    <x v="2304"/>
    <x v="2"/>
    <s v="1"/>
    <x v="0"/>
    <x v="79"/>
    <x v="26"/>
    <n v="1"/>
    <n v="3522"/>
    <s v="16500165000000724108"/>
    <x v="27"/>
    <x v="26"/>
  </r>
  <r>
    <s v="16500"/>
    <x v="21"/>
    <s v="ok"/>
    <d v="2019-03-14T00:00:00"/>
    <x v="179"/>
    <x v="2482"/>
    <s v="NELSODXWNK"/>
    <x v="2304"/>
    <x v="2"/>
    <s v="1"/>
    <x v="0"/>
    <x v="135"/>
    <x v="130"/>
    <n v="4"/>
    <n v="-1445"/>
    <s v="16500165000000724108"/>
    <x v="27"/>
    <x v="26"/>
  </r>
  <r>
    <s v="16500"/>
    <x v="21"/>
    <s v="ok"/>
    <d v="2019-03-14T00:00:00"/>
    <x v="179"/>
    <x v="2483"/>
    <s v="NELSODXWNK"/>
    <x v="2305"/>
    <x v="2"/>
    <s v="1"/>
    <x v="0"/>
    <x v="3"/>
    <x v="131"/>
    <n v="69"/>
    <n v="-3063.9"/>
    <s v="16500165000000724109"/>
    <x v="27"/>
    <x v="26"/>
  </r>
  <r>
    <s v="16500"/>
    <x v="21"/>
    <s v="ok"/>
    <d v="2019-03-14T00:00:00"/>
    <x v="179"/>
    <x v="2483"/>
    <s v="NELSODXWNK"/>
    <x v="2305"/>
    <x v="2"/>
    <s v="1"/>
    <x v="0"/>
    <x v="82"/>
    <x v="131"/>
    <n v="59"/>
    <n v="-26464.5"/>
    <s v="16500165000000724109"/>
    <x v="27"/>
    <x v="26"/>
  </r>
  <r>
    <s v="16500"/>
    <x v="21"/>
    <s v="ok"/>
    <d v="2019-03-14T00:00:00"/>
    <x v="179"/>
    <x v="2483"/>
    <s v="NELSODXWNK"/>
    <x v="2305"/>
    <x v="2"/>
    <s v="1"/>
    <x v="0"/>
    <x v="75"/>
    <x v="131"/>
    <n v="10"/>
    <n v="-1110.5999999999999"/>
    <s v="16500165000000724109"/>
    <x v="27"/>
    <x v="26"/>
  </r>
  <r>
    <s v="16500"/>
    <x v="21"/>
    <s v="ok"/>
    <d v="2019-03-14T00:00:00"/>
    <x v="179"/>
    <x v="2483"/>
    <s v="NELSODXWNK"/>
    <x v="2305"/>
    <x v="2"/>
    <s v="1"/>
    <x v="0"/>
    <x v="79"/>
    <x v="26"/>
    <n v="1"/>
    <n v="30639"/>
    <s v="16500165000000724109"/>
    <x v="27"/>
    <x v="26"/>
  </r>
  <r>
    <s v="16500"/>
    <x v="21"/>
    <s v="ok"/>
    <d v="2019-03-14T00:00:00"/>
    <x v="179"/>
    <x v="2484"/>
    <s v="NELSODXWNK"/>
    <x v="2306"/>
    <x v="2"/>
    <s v="1"/>
    <x v="0"/>
    <x v="3"/>
    <x v="82"/>
    <n v="29"/>
    <n v="-621.79999999999995"/>
    <s v="16500165000000724110"/>
    <x v="27"/>
    <x v="26"/>
  </r>
  <r>
    <s v="16500"/>
    <x v="21"/>
    <s v="ok"/>
    <d v="2019-03-14T00:00:00"/>
    <x v="179"/>
    <x v="2484"/>
    <s v="NELSODXWNK"/>
    <x v="2306"/>
    <x v="2"/>
    <s v="1"/>
    <x v="0"/>
    <x v="62"/>
    <x v="82"/>
    <n v="29"/>
    <n v="-5596.2"/>
    <s v="16500165000000724110"/>
    <x v="27"/>
    <x v="26"/>
  </r>
  <r>
    <s v="16500"/>
    <x v="21"/>
    <s v="ok"/>
    <d v="2019-03-14T00:00:00"/>
    <x v="179"/>
    <x v="2484"/>
    <s v="NELSODXWNK"/>
    <x v="2306"/>
    <x v="2"/>
    <s v="1"/>
    <x v="0"/>
    <x v="79"/>
    <x v="26"/>
    <n v="1"/>
    <n v="6218"/>
    <s v="16500165000000724110"/>
    <x v="27"/>
    <x v="26"/>
  </r>
  <r>
    <s v="16500"/>
    <x v="21"/>
    <s v="ok"/>
    <d v="2019-03-14T00:00:00"/>
    <x v="180"/>
    <x v="2485"/>
    <s v="NELSODXWNK"/>
    <x v="2307"/>
    <x v="2"/>
    <s v="1"/>
    <x v="0"/>
    <x v="3"/>
    <x v="132"/>
    <n v="1"/>
    <n v="-80"/>
    <s v="16500165000000724870"/>
    <x v="27"/>
    <x v="26"/>
  </r>
  <r>
    <s v="16500"/>
    <x v="21"/>
    <s v="ok"/>
    <d v="2019-03-14T00:00:00"/>
    <x v="180"/>
    <x v="2485"/>
    <s v="NELSODXWNK"/>
    <x v="2307"/>
    <x v="2"/>
    <s v="1"/>
    <x v="0"/>
    <x v="84"/>
    <x v="2"/>
    <n v="1"/>
    <n v="-12"/>
    <s v="16500165000000724870"/>
    <x v="27"/>
    <x v="26"/>
  </r>
  <r>
    <s v="16500"/>
    <x v="21"/>
    <s v="ok"/>
    <d v="2019-03-14T00:00:00"/>
    <x v="180"/>
    <x v="2485"/>
    <s v="NELSODXWNK"/>
    <x v="2307"/>
    <x v="2"/>
    <s v="1"/>
    <x v="0"/>
    <x v="82"/>
    <x v="2"/>
    <n v="2"/>
    <n v="-35"/>
    <s v="16500165000000724870"/>
    <x v="27"/>
    <x v="26"/>
  </r>
  <r>
    <s v="16500"/>
    <x v="21"/>
    <s v="ok"/>
    <d v="2019-03-14T00:00:00"/>
    <x v="180"/>
    <x v="2485"/>
    <s v="NELSODXWNK"/>
    <x v="2307"/>
    <x v="2"/>
    <s v="1"/>
    <x v="0"/>
    <x v="79"/>
    <x v="26"/>
    <n v="1"/>
    <n v="127"/>
    <s v="16500165000000724870"/>
    <x v="27"/>
    <x v="26"/>
  </r>
  <r>
    <s v="16500"/>
    <x v="21"/>
    <s v="ok"/>
    <d v="2019-03-14T00:00:00"/>
    <x v="180"/>
    <x v="2486"/>
    <s v="NELSODXWNK"/>
    <x v="2308"/>
    <x v="2"/>
    <s v="1"/>
    <x v="0"/>
    <x v="3"/>
    <x v="36"/>
    <n v="2"/>
    <n v="-2"/>
    <s v="16500165000000724871"/>
    <x v="27"/>
    <x v="26"/>
  </r>
  <r>
    <s v="16500"/>
    <x v="21"/>
    <s v="ok"/>
    <d v="2019-03-14T00:00:00"/>
    <x v="180"/>
    <x v="2486"/>
    <s v="NELSODXWNK"/>
    <x v="2308"/>
    <x v="2"/>
    <s v="1"/>
    <x v="0"/>
    <x v="3"/>
    <x v="60"/>
    <n v="1"/>
    <n v="-29.6"/>
    <s v="16500165000000724871"/>
    <x v="27"/>
    <x v="26"/>
  </r>
  <r>
    <s v="16500"/>
    <x v="21"/>
    <s v="ok"/>
    <d v="2019-03-14T00:00:00"/>
    <x v="180"/>
    <x v="2486"/>
    <s v="NELSODXWNK"/>
    <x v="2308"/>
    <x v="2"/>
    <s v="1"/>
    <x v="0"/>
    <x v="82"/>
    <x v="131"/>
    <n v="1"/>
    <n v="396"/>
    <s v="16500165000000724871"/>
    <x v="27"/>
    <x v="26"/>
  </r>
  <r>
    <s v="16500"/>
    <x v="21"/>
    <s v="ok"/>
    <d v="2019-03-14T00:00:00"/>
    <x v="180"/>
    <x v="2486"/>
    <s v="NELSODXWNK"/>
    <x v="2308"/>
    <x v="2"/>
    <s v="1"/>
    <x v="0"/>
    <x v="75"/>
    <x v="36"/>
    <n v="2"/>
    <n v="-18"/>
    <s v="16500165000000724871"/>
    <x v="27"/>
    <x v="26"/>
  </r>
  <r>
    <s v="16500"/>
    <x v="21"/>
    <s v="ok"/>
    <d v="2019-03-14T00:00:00"/>
    <x v="180"/>
    <x v="2486"/>
    <s v="NELSODXWNK"/>
    <x v="2308"/>
    <x v="2"/>
    <s v="1"/>
    <x v="0"/>
    <x v="16"/>
    <x v="60"/>
    <n v="1"/>
    <n v="-266.39999999999998"/>
    <s v="16500165000000724871"/>
    <x v="27"/>
    <x v="26"/>
  </r>
  <r>
    <s v="16500"/>
    <x v="21"/>
    <s v="ok"/>
    <d v="2019-03-14T00:00:00"/>
    <x v="180"/>
    <x v="2486"/>
    <s v="NELSODXWNK"/>
    <x v="2308"/>
    <x v="2"/>
    <s v="1"/>
    <x v="0"/>
    <x v="135"/>
    <x v="130"/>
    <n v="1"/>
    <n v="-80"/>
    <s v="16500165000000724871"/>
    <x v="27"/>
    <x v="26"/>
  </r>
  <r>
    <s v="16500"/>
    <x v="21"/>
    <s v="ok"/>
    <d v="2019-03-14T00:00:00"/>
    <x v="180"/>
    <x v="2487"/>
    <s v="NELSODXWNK"/>
    <x v="2309"/>
    <x v="2"/>
    <s v="1"/>
    <x v="0"/>
    <x v="3"/>
    <x v="131"/>
    <n v="82"/>
    <n v="-4107.3"/>
    <s v="16500165000000724898"/>
    <x v="27"/>
    <x v="26"/>
  </r>
  <r>
    <s v="16500"/>
    <x v="21"/>
    <s v="ok"/>
    <d v="2019-03-14T00:00:00"/>
    <x v="180"/>
    <x v="2487"/>
    <s v="NELSODXWNK"/>
    <x v="2309"/>
    <x v="2"/>
    <s v="1"/>
    <x v="0"/>
    <x v="82"/>
    <x v="131"/>
    <n v="71"/>
    <n v="8457"/>
    <s v="16500165000000724898"/>
    <x v="27"/>
    <x v="26"/>
  </r>
  <r>
    <s v="16500"/>
    <x v="21"/>
    <s v="ok"/>
    <d v="2019-03-14T00:00:00"/>
    <x v="180"/>
    <x v="2487"/>
    <s v="NELSODXWNK"/>
    <x v="2309"/>
    <x v="2"/>
    <s v="1"/>
    <x v="0"/>
    <x v="75"/>
    <x v="131"/>
    <n v="12"/>
    <n v="-4349.7"/>
    <s v="16500165000000724898"/>
    <x v="27"/>
    <x v="26"/>
  </r>
  <r>
    <s v="16500"/>
    <x v="21"/>
    <s v="ok"/>
    <d v="2019-03-14T00:00:00"/>
    <x v="180"/>
    <x v="2488"/>
    <s v="NELSODXWNK"/>
    <x v="2310"/>
    <x v="2"/>
    <s v="1"/>
    <x v="0"/>
    <x v="3"/>
    <x v="82"/>
    <n v="36"/>
    <n v="-1201.9000000000001"/>
    <s v="16500165000000724903"/>
    <x v="27"/>
    <x v="26"/>
  </r>
  <r>
    <s v="16500"/>
    <x v="21"/>
    <s v="ok"/>
    <d v="2019-03-14T00:00:00"/>
    <x v="180"/>
    <x v="2488"/>
    <s v="NELSODXWNK"/>
    <x v="2310"/>
    <x v="2"/>
    <s v="1"/>
    <x v="0"/>
    <x v="82"/>
    <x v="131"/>
    <n v="1"/>
    <n v="12019"/>
    <s v="16500165000000724903"/>
    <x v="27"/>
    <x v="26"/>
  </r>
  <r>
    <s v="16500"/>
    <x v="21"/>
    <s v="ok"/>
    <d v="2019-03-14T00:00:00"/>
    <x v="180"/>
    <x v="2488"/>
    <s v="NELSODXWNK"/>
    <x v="2310"/>
    <x v="2"/>
    <s v="1"/>
    <x v="0"/>
    <x v="62"/>
    <x v="82"/>
    <n v="36"/>
    <n v="-10817.1"/>
    <s v="16500165000000724903"/>
    <x v="27"/>
    <x v="26"/>
  </r>
  <r>
    <s v="16500"/>
    <x v="21"/>
    <s v="ok"/>
    <d v="2019-03-14T00:00:00"/>
    <x v="180"/>
    <x v="2489"/>
    <s v="NELSODXWNK"/>
    <x v="2311"/>
    <x v="2"/>
    <s v="1"/>
    <x v="0"/>
    <x v="3"/>
    <x v="132"/>
    <n v="2"/>
    <n v="-195"/>
    <s v="16500165000000724906"/>
    <x v="27"/>
    <x v="26"/>
  </r>
  <r>
    <s v="16500"/>
    <x v="21"/>
    <s v="ok"/>
    <d v="2019-03-14T00:00:00"/>
    <x v="180"/>
    <x v="2489"/>
    <s v="NELSODXWNK"/>
    <x v="2311"/>
    <x v="2"/>
    <s v="1"/>
    <x v="0"/>
    <x v="84"/>
    <x v="2"/>
    <n v="2"/>
    <n v="-12"/>
    <s v="16500165000000724906"/>
    <x v="27"/>
    <x v="26"/>
  </r>
  <r>
    <s v="16500"/>
    <x v="21"/>
    <s v="ok"/>
    <d v="2019-03-14T00:00:00"/>
    <x v="180"/>
    <x v="2489"/>
    <s v="NELSODXWNK"/>
    <x v="2311"/>
    <x v="2"/>
    <s v="1"/>
    <x v="0"/>
    <x v="82"/>
    <x v="131"/>
    <n v="1"/>
    <n v="347"/>
    <s v="16500165000000724906"/>
    <x v="27"/>
    <x v="26"/>
  </r>
  <r>
    <s v="16500"/>
    <x v="21"/>
    <s v="ok"/>
    <d v="2019-03-14T00:00:00"/>
    <x v="180"/>
    <x v="2489"/>
    <s v="NELSODXWNK"/>
    <x v="2311"/>
    <x v="2"/>
    <s v="1"/>
    <x v="0"/>
    <x v="82"/>
    <x v="2"/>
    <n v="1"/>
    <n v="-100"/>
    <s v="16500165000000724906"/>
    <x v="27"/>
    <x v="26"/>
  </r>
  <r>
    <s v="16500"/>
    <x v="21"/>
    <s v="ok"/>
    <d v="2019-03-14T00:00:00"/>
    <x v="180"/>
    <x v="2489"/>
    <s v="NELSODXWNK"/>
    <x v="2311"/>
    <x v="2"/>
    <s v="1"/>
    <x v="0"/>
    <x v="13"/>
    <x v="13"/>
    <n v="2"/>
    <n v="-40"/>
    <s v="16500165000000724906"/>
    <x v="27"/>
    <x v="26"/>
  </r>
  <r>
    <s v="16500"/>
    <x v="21"/>
    <s v="ok"/>
    <d v="2019-03-14T00:00:00"/>
    <x v="180"/>
    <x v="2490"/>
    <s v="NELSODXWNK"/>
    <x v="2312"/>
    <x v="2"/>
    <s v="1"/>
    <x v="0"/>
    <x v="3"/>
    <x v="132"/>
    <n v="1"/>
    <n v="-60"/>
    <s v="16500165000000724909"/>
    <x v="27"/>
    <x v="26"/>
  </r>
  <r>
    <s v="16500"/>
    <x v="21"/>
    <s v="ok"/>
    <d v="2019-03-14T00:00:00"/>
    <x v="180"/>
    <x v="2490"/>
    <s v="NELSODXWNK"/>
    <x v="2312"/>
    <x v="2"/>
    <s v="1"/>
    <x v="0"/>
    <x v="84"/>
    <x v="2"/>
    <n v="1"/>
    <n v="-4"/>
    <s v="16500165000000724909"/>
    <x v="27"/>
    <x v="26"/>
  </r>
  <r>
    <s v="16500"/>
    <x v="21"/>
    <s v="ok"/>
    <d v="2019-03-14T00:00:00"/>
    <x v="180"/>
    <x v="2490"/>
    <s v="NELSODXWNK"/>
    <x v="2312"/>
    <x v="2"/>
    <s v="1"/>
    <x v="0"/>
    <x v="82"/>
    <x v="131"/>
    <n v="1"/>
    <n v="2849.5"/>
    <s v="16500165000000724909"/>
    <x v="27"/>
    <x v="26"/>
  </r>
  <r>
    <s v="16500"/>
    <x v="21"/>
    <s v="ok"/>
    <d v="2019-03-14T00:00:00"/>
    <x v="180"/>
    <x v="2490"/>
    <s v="NELSODXWNK"/>
    <x v="2312"/>
    <x v="2"/>
    <s v="1"/>
    <x v="0"/>
    <x v="82"/>
    <x v="2"/>
    <n v="2"/>
    <n v="-10.5"/>
    <s v="16500165000000724909"/>
    <x v="27"/>
    <x v="26"/>
  </r>
  <r>
    <s v="16500"/>
    <x v="21"/>
    <s v="ok"/>
    <d v="2019-03-14T00:00:00"/>
    <x v="180"/>
    <x v="2491"/>
    <s v="NELSODXWNK"/>
    <x v="2313"/>
    <x v="2"/>
    <s v="1"/>
    <x v="0"/>
    <x v="3"/>
    <x v="36"/>
    <n v="19"/>
    <n v="-60"/>
    <s v="16500165000000724912"/>
    <x v="27"/>
    <x v="26"/>
  </r>
  <r>
    <s v="16500"/>
    <x v="21"/>
    <s v="ok"/>
    <d v="2019-03-14T00:00:00"/>
    <x v="180"/>
    <x v="2491"/>
    <s v="NELSODXWNK"/>
    <x v="2313"/>
    <x v="2"/>
    <s v="1"/>
    <x v="0"/>
    <x v="3"/>
    <x v="60"/>
    <n v="1"/>
    <n v="-6.4"/>
    <s v="16500165000000724912"/>
    <x v="27"/>
    <x v="26"/>
  </r>
  <r>
    <s v="16500"/>
    <x v="21"/>
    <s v="ok"/>
    <d v="2019-03-14T00:00:00"/>
    <x v="180"/>
    <x v="2491"/>
    <s v="NELSODXWNK"/>
    <x v="2313"/>
    <x v="2"/>
    <s v="1"/>
    <x v="0"/>
    <x v="82"/>
    <x v="36"/>
    <n v="16"/>
    <n v="-486"/>
    <s v="16500165000000724912"/>
    <x v="27"/>
    <x v="26"/>
  </r>
  <r>
    <s v="16500"/>
    <x v="21"/>
    <s v="ok"/>
    <d v="2019-03-14T00:00:00"/>
    <x v="180"/>
    <x v="2491"/>
    <s v="NELSODXWNK"/>
    <x v="2313"/>
    <x v="2"/>
    <s v="1"/>
    <x v="0"/>
    <x v="75"/>
    <x v="36"/>
    <n v="3"/>
    <n v="-54"/>
    <s v="16500165000000724912"/>
    <x v="27"/>
    <x v="26"/>
  </r>
  <r>
    <s v="16500"/>
    <x v="21"/>
    <s v="ok"/>
    <d v="2019-03-14T00:00:00"/>
    <x v="180"/>
    <x v="2491"/>
    <s v="NELSODXWNK"/>
    <x v="2313"/>
    <x v="2"/>
    <s v="1"/>
    <x v="0"/>
    <x v="16"/>
    <x v="60"/>
    <n v="1"/>
    <n v="-57.6"/>
    <s v="16500165000000724912"/>
    <x v="27"/>
    <x v="26"/>
  </r>
  <r>
    <s v="16500"/>
    <x v="21"/>
    <s v="ok"/>
    <d v="2019-03-14T00:00:00"/>
    <x v="180"/>
    <x v="2491"/>
    <s v="NELSODXWNK"/>
    <x v="2313"/>
    <x v="2"/>
    <s v="1"/>
    <x v="0"/>
    <x v="79"/>
    <x v="26"/>
    <n v="1"/>
    <n v="664"/>
    <s v="16500165000000724912"/>
    <x v="27"/>
    <x v="26"/>
  </r>
  <r>
    <s v="16500"/>
    <x v="21"/>
    <s v="ok"/>
    <d v="2019-03-14T00:00:00"/>
    <x v="180"/>
    <x v="2492"/>
    <s v="NELSODXWNK"/>
    <x v="2314"/>
    <x v="0"/>
    <s v="1"/>
    <x v="0"/>
    <x v="74"/>
    <x v="78"/>
    <n v="3"/>
    <n v="-13510"/>
    <s v="16500165000000724913"/>
    <x v="17"/>
    <x v="25"/>
  </r>
  <r>
    <s v="16500"/>
    <x v="21"/>
    <s v="ok"/>
    <d v="2019-03-14T00:00:00"/>
    <x v="180"/>
    <x v="2492"/>
    <s v="NELSODXWNK"/>
    <x v="2314"/>
    <x v="0"/>
    <s v="1"/>
    <x v="0"/>
    <x v="74"/>
    <x v="79"/>
    <n v="2"/>
    <n v="-4610"/>
    <s v="16500165000000724913"/>
    <x v="17"/>
    <x v="25"/>
  </r>
  <r>
    <s v="16500"/>
    <x v="21"/>
    <s v="ok"/>
    <d v="2019-03-14T00:00:00"/>
    <x v="180"/>
    <x v="2492"/>
    <s v="NELSODXWNK"/>
    <x v="2314"/>
    <x v="0"/>
    <s v="1"/>
    <x v="0"/>
    <x v="74"/>
    <x v="26"/>
    <n v="1"/>
    <n v="18120"/>
    <s v="16500165000000724913"/>
    <x v="17"/>
    <x v="25"/>
  </r>
  <r>
    <s v="16500"/>
    <x v="21"/>
    <s v="ok"/>
    <d v="2019-03-14T00:00:00"/>
    <x v="180"/>
    <x v="2493"/>
    <s v="NELSODXWNK"/>
    <x v="2315"/>
    <x v="2"/>
    <s v="1"/>
    <x v="0"/>
    <x v="3"/>
    <x v="36"/>
    <n v="17"/>
    <n v="-59"/>
    <s v="16500165000000724914"/>
    <x v="27"/>
    <x v="26"/>
  </r>
  <r>
    <s v="16500"/>
    <x v="21"/>
    <s v="ok"/>
    <d v="2019-03-14T00:00:00"/>
    <x v="180"/>
    <x v="2493"/>
    <s v="NELSODXWNK"/>
    <x v="2315"/>
    <x v="2"/>
    <s v="1"/>
    <x v="0"/>
    <x v="3"/>
    <x v="60"/>
    <n v="1"/>
    <n v="-8"/>
    <s v="16500165000000724914"/>
    <x v="27"/>
    <x v="26"/>
  </r>
  <r>
    <s v="16500"/>
    <x v="21"/>
    <s v="ok"/>
    <d v="2019-03-14T00:00:00"/>
    <x v="180"/>
    <x v="2493"/>
    <s v="NELSODXWNK"/>
    <x v="2315"/>
    <x v="2"/>
    <s v="1"/>
    <x v="0"/>
    <x v="82"/>
    <x v="36"/>
    <n v="15"/>
    <n v="-513"/>
    <s v="16500165000000724914"/>
    <x v="27"/>
    <x v="26"/>
  </r>
  <r>
    <s v="16500"/>
    <x v="21"/>
    <s v="ok"/>
    <d v="2019-03-14T00:00:00"/>
    <x v="180"/>
    <x v="2493"/>
    <s v="NELSODXWNK"/>
    <x v="2315"/>
    <x v="2"/>
    <s v="1"/>
    <x v="0"/>
    <x v="75"/>
    <x v="36"/>
    <n v="2"/>
    <n v="-18"/>
    <s v="16500165000000724914"/>
    <x v="27"/>
    <x v="26"/>
  </r>
  <r>
    <s v="16500"/>
    <x v="21"/>
    <s v="ok"/>
    <d v="2019-03-14T00:00:00"/>
    <x v="180"/>
    <x v="2493"/>
    <s v="NELSODXWNK"/>
    <x v="2315"/>
    <x v="2"/>
    <s v="1"/>
    <x v="0"/>
    <x v="16"/>
    <x v="60"/>
    <n v="1"/>
    <n v="-72"/>
    <s v="16500165000000724914"/>
    <x v="27"/>
    <x v="26"/>
  </r>
  <r>
    <s v="16500"/>
    <x v="21"/>
    <s v="ok"/>
    <d v="2019-03-14T00:00:00"/>
    <x v="180"/>
    <x v="2493"/>
    <s v="NELSODXWNK"/>
    <x v="2315"/>
    <x v="2"/>
    <s v="1"/>
    <x v="0"/>
    <x v="79"/>
    <x v="26"/>
    <n v="1"/>
    <n v="750"/>
    <s v="16500165000000724914"/>
    <x v="27"/>
    <x v="26"/>
  </r>
  <r>
    <s v="16500"/>
    <x v="21"/>
    <s v="ok"/>
    <d v="2019-03-14T00:00:00"/>
    <x v="180"/>
    <x v="2493"/>
    <s v="NELSODXWNK"/>
    <x v="2315"/>
    <x v="2"/>
    <s v="1"/>
    <x v="0"/>
    <x v="135"/>
    <x v="130"/>
    <n v="1"/>
    <n v="-80"/>
    <s v="16500165000000724914"/>
    <x v="27"/>
    <x v="26"/>
  </r>
  <r>
    <s v="16500"/>
    <x v="21"/>
    <s v="ok"/>
    <d v="2019-03-14T00:00:00"/>
    <x v="180"/>
    <x v="2494"/>
    <s v="NELSODXWNK"/>
    <x v="2316"/>
    <x v="2"/>
    <s v="1"/>
    <x v="0"/>
    <x v="3"/>
    <x v="131"/>
    <n v="34"/>
    <n v="-829.4"/>
    <s v="16500165000000724916"/>
    <x v="27"/>
    <x v="26"/>
  </r>
  <r>
    <s v="16500"/>
    <x v="21"/>
    <s v="ok"/>
    <d v="2019-03-14T00:00:00"/>
    <x v="180"/>
    <x v="2494"/>
    <s v="NELSODXWNK"/>
    <x v="2316"/>
    <x v="2"/>
    <s v="1"/>
    <x v="0"/>
    <x v="82"/>
    <x v="131"/>
    <n v="28"/>
    <n v="-7028.1"/>
    <s v="16500165000000724916"/>
    <x v="27"/>
    <x v="26"/>
  </r>
  <r>
    <s v="16500"/>
    <x v="21"/>
    <s v="ok"/>
    <d v="2019-03-14T00:00:00"/>
    <x v="180"/>
    <x v="2494"/>
    <s v="NELSODXWNK"/>
    <x v="2316"/>
    <x v="2"/>
    <s v="1"/>
    <x v="0"/>
    <x v="75"/>
    <x v="131"/>
    <n v="6"/>
    <n v="-436.5"/>
    <s v="16500165000000724916"/>
    <x v="27"/>
    <x v="26"/>
  </r>
  <r>
    <s v="16500"/>
    <x v="21"/>
    <s v="ok"/>
    <d v="2019-03-14T00:00:00"/>
    <x v="180"/>
    <x v="2494"/>
    <s v="NELSODXWNK"/>
    <x v="2316"/>
    <x v="2"/>
    <s v="1"/>
    <x v="0"/>
    <x v="79"/>
    <x v="26"/>
    <n v="1"/>
    <n v="8294"/>
    <s v="16500165000000724916"/>
    <x v="27"/>
    <x v="26"/>
  </r>
  <r>
    <s v="16500"/>
    <x v="21"/>
    <s v="ok"/>
    <d v="2019-03-14T00:00:00"/>
    <x v="180"/>
    <x v="2495"/>
    <s v="NELSODXWNK"/>
    <x v="2317"/>
    <x v="2"/>
    <s v="1"/>
    <x v="0"/>
    <x v="3"/>
    <x v="82"/>
    <n v="19"/>
    <n v="-180.4"/>
    <s v="16500165000000724917"/>
    <x v="27"/>
    <x v="26"/>
  </r>
  <r>
    <s v="16500"/>
    <x v="21"/>
    <s v="ok"/>
    <d v="2019-03-14T00:00:00"/>
    <x v="180"/>
    <x v="2495"/>
    <s v="NELSODXWNK"/>
    <x v="2317"/>
    <x v="2"/>
    <s v="1"/>
    <x v="0"/>
    <x v="62"/>
    <x v="82"/>
    <n v="19"/>
    <n v="-1623.6"/>
    <s v="16500165000000724917"/>
    <x v="27"/>
    <x v="26"/>
  </r>
  <r>
    <s v="16500"/>
    <x v="21"/>
    <s v="ok"/>
    <d v="2019-03-14T00:00:00"/>
    <x v="180"/>
    <x v="2495"/>
    <s v="NELSODXWNK"/>
    <x v="2317"/>
    <x v="2"/>
    <s v="1"/>
    <x v="0"/>
    <x v="79"/>
    <x v="26"/>
    <n v="1"/>
    <n v="1804"/>
    <s v="16500165000000724917"/>
    <x v="27"/>
    <x v="26"/>
  </r>
  <r>
    <s v="16500"/>
    <x v="21"/>
    <s v="ok"/>
    <d v="2019-03-14T00:00:00"/>
    <x v="180"/>
    <x v="2496"/>
    <s v="NELSODXWNK"/>
    <x v="2318"/>
    <x v="2"/>
    <s v="1"/>
    <x v="0"/>
    <x v="84"/>
    <x v="2"/>
    <n v="1"/>
    <n v="-4"/>
    <s v="16500165000000724918"/>
    <x v="27"/>
    <x v="26"/>
  </r>
  <r>
    <s v="16500"/>
    <x v="21"/>
    <s v="ok"/>
    <d v="2019-03-14T00:00:00"/>
    <x v="180"/>
    <x v="2496"/>
    <s v="NELSODXWNK"/>
    <x v="2318"/>
    <x v="2"/>
    <s v="1"/>
    <x v="0"/>
    <x v="79"/>
    <x v="26"/>
    <n v="1"/>
    <n v="4"/>
    <s v="16500165000000724918"/>
    <x v="27"/>
    <x v="26"/>
  </r>
  <r>
    <s v="16500"/>
    <x v="21"/>
    <s v="ok"/>
    <d v="2019-03-14T00:00:00"/>
    <x v="180"/>
    <x v="2497"/>
    <s v="NELSODXWNK"/>
    <x v="2319"/>
    <x v="2"/>
    <s v="1"/>
    <x v="0"/>
    <x v="3"/>
    <x v="36"/>
    <n v="1"/>
    <n v="-1"/>
    <s v="16500165000000724923"/>
    <x v="27"/>
    <x v="26"/>
  </r>
  <r>
    <s v="16500"/>
    <x v="21"/>
    <s v="ok"/>
    <d v="2019-03-14T00:00:00"/>
    <x v="180"/>
    <x v="2497"/>
    <s v="NELSODXWNK"/>
    <x v="2319"/>
    <x v="2"/>
    <s v="1"/>
    <x v="0"/>
    <x v="3"/>
    <x v="60"/>
    <n v="1"/>
    <n v="-12"/>
    <s v="16500165000000724923"/>
    <x v="27"/>
    <x v="26"/>
  </r>
  <r>
    <s v="16500"/>
    <x v="21"/>
    <s v="ok"/>
    <d v="2019-03-14T00:00:00"/>
    <x v="180"/>
    <x v="2497"/>
    <s v="NELSODXWNK"/>
    <x v="2319"/>
    <x v="2"/>
    <s v="1"/>
    <x v="0"/>
    <x v="82"/>
    <x v="131"/>
    <n v="1"/>
    <n v="130"/>
    <s v="16500165000000724923"/>
    <x v="27"/>
    <x v="26"/>
  </r>
  <r>
    <s v="16500"/>
    <x v="21"/>
    <s v="ok"/>
    <d v="2019-03-14T00:00:00"/>
    <x v="180"/>
    <x v="2497"/>
    <s v="NELSODXWNK"/>
    <x v="2319"/>
    <x v="2"/>
    <s v="1"/>
    <x v="0"/>
    <x v="82"/>
    <x v="36"/>
    <n v="1"/>
    <n v="-9"/>
    <s v="16500165000000724923"/>
    <x v="27"/>
    <x v="26"/>
  </r>
  <r>
    <s v="16500"/>
    <x v="21"/>
    <s v="ok"/>
    <d v="2019-03-14T00:00:00"/>
    <x v="180"/>
    <x v="2497"/>
    <s v="NELSODXWNK"/>
    <x v="2319"/>
    <x v="2"/>
    <s v="1"/>
    <x v="0"/>
    <x v="16"/>
    <x v="60"/>
    <n v="1"/>
    <n v="-108"/>
    <s v="16500165000000724923"/>
    <x v="27"/>
    <x v="26"/>
  </r>
  <r>
    <s v="16500"/>
    <x v="21"/>
    <s v="ok"/>
    <d v="2019-03-14T00:00:00"/>
    <x v="180"/>
    <x v="2498"/>
    <s v="NELSODXWNK"/>
    <x v="2320"/>
    <x v="2"/>
    <s v="1"/>
    <x v="0"/>
    <x v="3"/>
    <x v="131"/>
    <n v="55"/>
    <n v="-1651.6"/>
    <s v="16500165000000724924"/>
    <x v="27"/>
    <x v="26"/>
  </r>
  <r>
    <s v="16500"/>
    <x v="21"/>
    <s v="ok"/>
    <d v="2019-03-14T00:00:00"/>
    <x v="180"/>
    <x v="2498"/>
    <s v="NELSODXWNK"/>
    <x v="2320"/>
    <x v="2"/>
    <s v="1"/>
    <x v="0"/>
    <x v="82"/>
    <x v="131"/>
    <n v="50"/>
    <n v="2898.1"/>
    <s v="16500165000000724924"/>
    <x v="27"/>
    <x v="26"/>
  </r>
  <r>
    <s v="16500"/>
    <x v="21"/>
    <s v="ok"/>
    <d v="2019-03-14T00:00:00"/>
    <x v="180"/>
    <x v="2498"/>
    <s v="NELSODXWNK"/>
    <x v="2320"/>
    <x v="2"/>
    <s v="1"/>
    <x v="0"/>
    <x v="75"/>
    <x v="131"/>
    <n v="6"/>
    <n v="-1246.5"/>
    <s v="16500165000000724924"/>
    <x v="27"/>
    <x v="26"/>
  </r>
  <r>
    <s v="16500"/>
    <x v="21"/>
    <s v="ok"/>
    <d v="2019-03-14T00:00:00"/>
    <x v="180"/>
    <x v="2499"/>
    <s v="NELSODXWNK"/>
    <x v="2321"/>
    <x v="2"/>
    <s v="1"/>
    <x v="0"/>
    <x v="3"/>
    <x v="82"/>
    <n v="23"/>
    <n v="-876.7"/>
    <s v="16500165000000724926"/>
    <x v="27"/>
    <x v="26"/>
  </r>
  <r>
    <s v="16500"/>
    <x v="21"/>
    <s v="ok"/>
    <d v="2019-03-14T00:00:00"/>
    <x v="180"/>
    <x v="2499"/>
    <s v="NELSODXWNK"/>
    <x v="2321"/>
    <x v="2"/>
    <s v="1"/>
    <x v="0"/>
    <x v="82"/>
    <x v="131"/>
    <n v="1"/>
    <n v="8767"/>
    <s v="16500165000000724926"/>
    <x v="27"/>
    <x v="26"/>
  </r>
  <r>
    <s v="16500"/>
    <x v="21"/>
    <s v="ok"/>
    <d v="2019-03-14T00:00:00"/>
    <x v="180"/>
    <x v="2499"/>
    <s v="NELSODXWNK"/>
    <x v="2321"/>
    <x v="2"/>
    <s v="1"/>
    <x v="0"/>
    <x v="62"/>
    <x v="82"/>
    <n v="23"/>
    <n v="-7890.3"/>
    <s v="16500165000000724926"/>
    <x v="27"/>
    <x v="26"/>
  </r>
  <r>
    <s v="16500"/>
    <x v="21"/>
    <s v="ok"/>
    <d v="2019-03-14T00:00:00"/>
    <x v="180"/>
    <x v="2500"/>
    <s v="NELSODXWNK"/>
    <x v="2322"/>
    <x v="2"/>
    <s v="1"/>
    <x v="0"/>
    <x v="3"/>
    <x v="132"/>
    <n v="2"/>
    <n v="-9483"/>
    <s v="16500165000000724927"/>
    <x v="27"/>
    <x v="26"/>
  </r>
  <r>
    <s v="16500"/>
    <x v="21"/>
    <s v="ok"/>
    <d v="2019-03-14T00:00:00"/>
    <x v="180"/>
    <x v="2500"/>
    <s v="NELSODXWNK"/>
    <x v="2322"/>
    <x v="2"/>
    <s v="1"/>
    <x v="0"/>
    <x v="82"/>
    <x v="131"/>
    <n v="1"/>
    <n v="9503"/>
    <s v="16500165000000724927"/>
    <x v="27"/>
    <x v="26"/>
  </r>
  <r>
    <s v="16500"/>
    <x v="21"/>
    <s v="ok"/>
    <d v="2019-03-14T00:00:00"/>
    <x v="180"/>
    <x v="2500"/>
    <s v="NELSODXWNK"/>
    <x v="2322"/>
    <x v="2"/>
    <s v="1"/>
    <x v="0"/>
    <x v="13"/>
    <x v="13"/>
    <n v="1"/>
    <n v="-20"/>
    <s v="16500165000000724927"/>
    <x v="27"/>
    <x v="26"/>
  </r>
  <r>
    <s v="16500"/>
    <x v="21"/>
    <s v="ok"/>
    <d v="2019-03-14T00:00:00"/>
    <x v="180"/>
    <x v="2501"/>
    <s v="NELSODXWNK"/>
    <x v="2323"/>
    <x v="2"/>
    <s v="1"/>
    <x v="0"/>
    <x v="3"/>
    <x v="36"/>
    <n v="25"/>
    <n v="-95"/>
    <s v="16500165000000724932"/>
    <x v="27"/>
    <x v="26"/>
  </r>
  <r>
    <s v="16500"/>
    <x v="21"/>
    <s v="ok"/>
    <d v="2019-03-14T00:00:00"/>
    <x v="180"/>
    <x v="2501"/>
    <s v="NELSODXWNK"/>
    <x v="2323"/>
    <x v="2"/>
    <s v="1"/>
    <x v="0"/>
    <x v="3"/>
    <x v="60"/>
    <n v="1"/>
    <n v="-13.6"/>
    <s v="16500165000000724932"/>
    <x v="27"/>
    <x v="26"/>
  </r>
  <r>
    <s v="16500"/>
    <x v="21"/>
    <s v="ok"/>
    <d v="2019-03-14T00:00:00"/>
    <x v="180"/>
    <x v="2501"/>
    <s v="NELSODXWNK"/>
    <x v="2323"/>
    <x v="2"/>
    <s v="1"/>
    <x v="0"/>
    <x v="82"/>
    <x v="36"/>
    <n v="19"/>
    <n v="-783"/>
    <s v="16500165000000724932"/>
    <x v="27"/>
    <x v="26"/>
  </r>
  <r>
    <s v="16500"/>
    <x v="21"/>
    <s v="ok"/>
    <d v="2019-03-14T00:00:00"/>
    <x v="180"/>
    <x v="2501"/>
    <s v="NELSODXWNK"/>
    <x v="2323"/>
    <x v="2"/>
    <s v="1"/>
    <x v="0"/>
    <x v="75"/>
    <x v="36"/>
    <n v="6"/>
    <n v="-72"/>
    <s v="16500165000000724932"/>
    <x v="27"/>
    <x v="26"/>
  </r>
  <r>
    <s v="16500"/>
    <x v="21"/>
    <s v="ok"/>
    <d v="2019-03-14T00:00:00"/>
    <x v="180"/>
    <x v="2501"/>
    <s v="NELSODXWNK"/>
    <x v="2323"/>
    <x v="2"/>
    <s v="1"/>
    <x v="0"/>
    <x v="16"/>
    <x v="60"/>
    <n v="1"/>
    <n v="-122.4"/>
    <s v="16500165000000724932"/>
    <x v="27"/>
    <x v="26"/>
  </r>
  <r>
    <s v="16500"/>
    <x v="21"/>
    <s v="ok"/>
    <d v="2019-03-14T00:00:00"/>
    <x v="180"/>
    <x v="2501"/>
    <s v="NELSODXWNK"/>
    <x v="2323"/>
    <x v="2"/>
    <s v="1"/>
    <x v="0"/>
    <x v="79"/>
    <x v="26"/>
    <n v="1"/>
    <n v="1166"/>
    <s v="16500165000000724932"/>
    <x v="27"/>
    <x v="26"/>
  </r>
  <r>
    <s v="16500"/>
    <x v="21"/>
    <s v="ok"/>
    <d v="2019-03-14T00:00:00"/>
    <x v="180"/>
    <x v="2501"/>
    <s v="NELSODXWNK"/>
    <x v="2323"/>
    <x v="2"/>
    <s v="1"/>
    <x v="0"/>
    <x v="135"/>
    <x v="130"/>
    <n v="1"/>
    <n v="-80"/>
    <s v="16500165000000724932"/>
    <x v="27"/>
    <x v="26"/>
  </r>
  <r>
    <s v="16500"/>
    <x v="21"/>
    <s v="ok"/>
    <d v="2019-03-14T00:00:00"/>
    <x v="180"/>
    <x v="2502"/>
    <s v="NELSODXWNK"/>
    <x v="2324"/>
    <x v="2"/>
    <s v="1"/>
    <x v="0"/>
    <x v="3"/>
    <x v="36"/>
    <n v="29"/>
    <n v="-84"/>
    <s v="16500165000000724933"/>
    <x v="27"/>
    <x v="26"/>
  </r>
  <r>
    <s v="16500"/>
    <x v="21"/>
    <s v="ok"/>
    <d v="2019-03-14T00:00:00"/>
    <x v="180"/>
    <x v="2502"/>
    <s v="NELSODXWNK"/>
    <x v="2324"/>
    <x v="2"/>
    <s v="1"/>
    <x v="0"/>
    <x v="3"/>
    <x v="60"/>
    <n v="1"/>
    <n v="-8.8000000000000007"/>
    <s v="16500165000000724933"/>
    <x v="27"/>
    <x v="26"/>
  </r>
  <r>
    <s v="16500"/>
    <x v="21"/>
    <s v="ok"/>
    <d v="2019-03-14T00:00:00"/>
    <x v="180"/>
    <x v="2502"/>
    <s v="NELSODXWNK"/>
    <x v="2324"/>
    <x v="2"/>
    <s v="1"/>
    <x v="0"/>
    <x v="82"/>
    <x v="36"/>
    <n v="25"/>
    <n v="-666"/>
    <s v="16500165000000724933"/>
    <x v="27"/>
    <x v="26"/>
  </r>
  <r>
    <s v="16500"/>
    <x v="21"/>
    <s v="ok"/>
    <d v="2019-03-14T00:00:00"/>
    <x v="180"/>
    <x v="2502"/>
    <s v="NELSODXWNK"/>
    <x v="2324"/>
    <x v="2"/>
    <s v="1"/>
    <x v="0"/>
    <x v="75"/>
    <x v="36"/>
    <n v="4"/>
    <n v="-90"/>
    <s v="16500165000000724933"/>
    <x v="27"/>
    <x v="26"/>
  </r>
  <r>
    <s v="16500"/>
    <x v="21"/>
    <s v="ok"/>
    <d v="2019-03-14T00:00:00"/>
    <x v="180"/>
    <x v="2502"/>
    <s v="NELSODXWNK"/>
    <x v="2324"/>
    <x v="2"/>
    <s v="1"/>
    <x v="0"/>
    <x v="16"/>
    <x v="60"/>
    <n v="1"/>
    <n v="-79.2"/>
    <s v="16500165000000724933"/>
    <x v="27"/>
    <x v="26"/>
  </r>
  <r>
    <s v="16500"/>
    <x v="21"/>
    <s v="ok"/>
    <d v="2019-03-14T00:00:00"/>
    <x v="180"/>
    <x v="2502"/>
    <s v="NELSODXWNK"/>
    <x v="2324"/>
    <x v="2"/>
    <s v="1"/>
    <x v="0"/>
    <x v="79"/>
    <x v="26"/>
    <n v="1"/>
    <n v="1008"/>
    <s v="16500165000000724933"/>
    <x v="27"/>
    <x v="26"/>
  </r>
  <r>
    <s v="16500"/>
    <x v="21"/>
    <s v="ok"/>
    <d v="2019-03-14T00:00:00"/>
    <x v="180"/>
    <x v="2502"/>
    <s v="NELSODXWNK"/>
    <x v="2324"/>
    <x v="2"/>
    <s v="1"/>
    <x v="0"/>
    <x v="135"/>
    <x v="130"/>
    <n v="1"/>
    <n v="-80"/>
    <s v="16500165000000724933"/>
    <x v="27"/>
    <x v="26"/>
  </r>
  <r>
    <s v="16500"/>
    <x v="21"/>
    <s v="ok"/>
    <d v="2019-03-14T00:00:00"/>
    <x v="180"/>
    <x v="2503"/>
    <s v="NELSODXWNK"/>
    <x v="2325"/>
    <x v="2"/>
    <s v="1"/>
    <x v="0"/>
    <x v="3"/>
    <x v="131"/>
    <n v="55"/>
    <n v="-1533.73"/>
    <s v="16500165000000724934"/>
    <x v="27"/>
    <x v="26"/>
  </r>
  <r>
    <s v="16500"/>
    <x v="21"/>
    <s v="ok"/>
    <d v="2019-03-14T00:00:00"/>
    <x v="180"/>
    <x v="2503"/>
    <s v="NELSODXWNK"/>
    <x v="2325"/>
    <x v="2"/>
    <s v="1"/>
    <x v="0"/>
    <x v="82"/>
    <x v="131"/>
    <n v="49"/>
    <n v="-12362.67"/>
    <s v="16500165000000724934"/>
    <x v="27"/>
    <x v="26"/>
  </r>
  <r>
    <s v="16500"/>
    <x v="21"/>
    <s v="ok"/>
    <d v="2019-03-14T00:00:00"/>
    <x v="180"/>
    <x v="2503"/>
    <s v="NELSODXWNK"/>
    <x v="2325"/>
    <x v="2"/>
    <s v="1"/>
    <x v="0"/>
    <x v="75"/>
    <x v="131"/>
    <n v="6"/>
    <n v="-1440.9"/>
    <s v="16500165000000724934"/>
    <x v="27"/>
    <x v="26"/>
  </r>
  <r>
    <s v="16500"/>
    <x v="21"/>
    <s v="ok"/>
    <d v="2019-03-14T00:00:00"/>
    <x v="180"/>
    <x v="2503"/>
    <s v="NELSODXWNK"/>
    <x v="2325"/>
    <x v="2"/>
    <s v="1"/>
    <x v="0"/>
    <x v="79"/>
    <x v="26"/>
    <n v="1"/>
    <n v="15337.3"/>
    <s v="16500165000000724934"/>
    <x v="27"/>
    <x v="26"/>
  </r>
  <r>
    <s v="16500"/>
    <x v="21"/>
    <s v="ok"/>
    <d v="2019-03-14T00:00:00"/>
    <x v="180"/>
    <x v="2504"/>
    <s v="NELSODXWNK"/>
    <x v="2326"/>
    <x v="2"/>
    <s v="1"/>
    <x v="0"/>
    <x v="3"/>
    <x v="82"/>
    <n v="19"/>
    <n v="-347.6"/>
    <s v="16500165000000724937"/>
    <x v="27"/>
    <x v="26"/>
  </r>
  <r>
    <s v="16500"/>
    <x v="21"/>
    <s v="ok"/>
    <d v="2019-03-14T00:00:00"/>
    <x v="180"/>
    <x v="2504"/>
    <s v="NELSODXWNK"/>
    <x v="2326"/>
    <x v="2"/>
    <s v="1"/>
    <x v="0"/>
    <x v="62"/>
    <x v="82"/>
    <n v="19"/>
    <n v="-3128.4"/>
    <s v="16500165000000724937"/>
    <x v="27"/>
    <x v="26"/>
  </r>
  <r>
    <s v="16500"/>
    <x v="21"/>
    <s v="ok"/>
    <d v="2019-03-14T00:00:00"/>
    <x v="180"/>
    <x v="2504"/>
    <s v="NELSODXWNK"/>
    <x v="2326"/>
    <x v="2"/>
    <s v="1"/>
    <x v="0"/>
    <x v="79"/>
    <x v="26"/>
    <n v="1"/>
    <n v="3476"/>
    <s v="16500165000000724937"/>
    <x v="27"/>
    <x v="26"/>
  </r>
  <r>
    <s v="16500"/>
    <x v="21"/>
    <s v="ok"/>
    <d v="2019-03-14T00:00:00"/>
    <x v="180"/>
    <x v="2505"/>
    <s v="NELSODXWNK"/>
    <x v="2327"/>
    <x v="2"/>
    <s v="1"/>
    <x v="0"/>
    <x v="3"/>
    <x v="132"/>
    <n v="1"/>
    <n v="-20"/>
    <s v="16500165000000724938"/>
    <x v="27"/>
    <x v="26"/>
  </r>
  <r>
    <s v="16500"/>
    <x v="21"/>
    <s v="ok"/>
    <d v="2019-03-14T00:00:00"/>
    <x v="180"/>
    <x v="2505"/>
    <s v="NELSODXWNK"/>
    <x v="2327"/>
    <x v="2"/>
    <s v="1"/>
    <x v="0"/>
    <x v="82"/>
    <x v="2"/>
    <n v="1"/>
    <n v="-8"/>
    <s v="16500165000000724938"/>
    <x v="27"/>
    <x v="26"/>
  </r>
  <r>
    <s v="16500"/>
    <x v="21"/>
    <s v="ok"/>
    <d v="2019-03-14T00:00:00"/>
    <x v="180"/>
    <x v="2505"/>
    <s v="NELSODXWNK"/>
    <x v="2327"/>
    <x v="2"/>
    <s v="1"/>
    <x v="0"/>
    <x v="79"/>
    <x v="26"/>
    <n v="1"/>
    <n v="48"/>
    <s v="16500165000000724938"/>
    <x v="27"/>
    <x v="26"/>
  </r>
  <r>
    <s v="16500"/>
    <x v="21"/>
    <s v="ok"/>
    <d v="2019-03-14T00:00:00"/>
    <x v="180"/>
    <x v="2505"/>
    <s v="NELSODXWNK"/>
    <x v="2327"/>
    <x v="2"/>
    <s v="1"/>
    <x v="0"/>
    <x v="13"/>
    <x v="13"/>
    <n v="1"/>
    <n v="-20"/>
    <s v="16500165000000724938"/>
    <x v="27"/>
    <x v="26"/>
  </r>
  <r>
    <s v="16500"/>
    <x v="21"/>
    <s v="ok"/>
    <d v="2019-03-14T00:00:00"/>
    <x v="180"/>
    <x v="2506"/>
    <s v="NELSODXWNK"/>
    <x v="2328"/>
    <x v="2"/>
    <s v="1"/>
    <x v="0"/>
    <x v="3"/>
    <x v="60"/>
    <n v="1"/>
    <n v="-9.6"/>
    <s v="16500165000000724939"/>
    <x v="27"/>
    <x v="26"/>
  </r>
  <r>
    <s v="16500"/>
    <x v="21"/>
    <s v="ok"/>
    <d v="2019-03-14T00:00:00"/>
    <x v="180"/>
    <x v="2506"/>
    <s v="NELSODXWNK"/>
    <x v="2328"/>
    <x v="2"/>
    <s v="1"/>
    <x v="0"/>
    <x v="82"/>
    <x v="131"/>
    <n v="1"/>
    <n v="96"/>
    <s v="16500165000000724939"/>
    <x v="27"/>
    <x v="26"/>
  </r>
  <r>
    <s v="16500"/>
    <x v="21"/>
    <s v="ok"/>
    <d v="2019-03-14T00:00:00"/>
    <x v="180"/>
    <x v="2506"/>
    <s v="NELSODXWNK"/>
    <x v="2328"/>
    <x v="2"/>
    <s v="1"/>
    <x v="0"/>
    <x v="16"/>
    <x v="60"/>
    <n v="1"/>
    <n v="-86.4"/>
    <s v="16500165000000724939"/>
    <x v="27"/>
    <x v="26"/>
  </r>
  <r>
    <s v="16500"/>
    <x v="21"/>
    <s v="ok"/>
    <d v="2019-03-14T00:00:00"/>
    <x v="180"/>
    <x v="2507"/>
    <s v="NELSODXWNK"/>
    <x v="2329"/>
    <x v="2"/>
    <s v="1"/>
    <x v="0"/>
    <x v="3"/>
    <x v="60"/>
    <n v="1"/>
    <n v="-20"/>
    <s v="16500165000000724941"/>
    <x v="27"/>
    <x v="26"/>
  </r>
  <r>
    <s v="16500"/>
    <x v="21"/>
    <s v="ok"/>
    <d v="2019-03-14T00:00:00"/>
    <x v="180"/>
    <x v="2507"/>
    <s v="NELSODXWNK"/>
    <x v="2329"/>
    <x v="2"/>
    <s v="1"/>
    <x v="0"/>
    <x v="82"/>
    <x v="131"/>
    <n v="1"/>
    <n v="360"/>
    <s v="16500165000000724941"/>
    <x v="27"/>
    <x v="26"/>
  </r>
  <r>
    <s v="16500"/>
    <x v="21"/>
    <s v="ok"/>
    <d v="2019-03-14T00:00:00"/>
    <x v="180"/>
    <x v="2507"/>
    <s v="NELSODXWNK"/>
    <x v="2329"/>
    <x v="2"/>
    <s v="1"/>
    <x v="0"/>
    <x v="16"/>
    <x v="60"/>
    <n v="1"/>
    <n v="-180"/>
    <s v="16500165000000724941"/>
    <x v="27"/>
    <x v="26"/>
  </r>
  <r>
    <s v="16500"/>
    <x v="21"/>
    <s v="ok"/>
    <d v="2019-03-14T00:00:00"/>
    <x v="180"/>
    <x v="2507"/>
    <s v="NELSODXWNK"/>
    <x v="2329"/>
    <x v="2"/>
    <s v="1"/>
    <x v="0"/>
    <x v="135"/>
    <x v="130"/>
    <n v="2"/>
    <n v="-160"/>
    <s v="16500165000000724941"/>
    <x v="27"/>
    <x v="26"/>
  </r>
  <r>
    <s v="16500"/>
    <x v="21"/>
    <s v="ok"/>
    <d v="2019-03-14T00:00:00"/>
    <x v="180"/>
    <x v="2508"/>
    <s v="NELSODXWNK"/>
    <x v="2330"/>
    <x v="2"/>
    <s v="1"/>
    <x v="0"/>
    <x v="3"/>
    <x v="36"/>
    <n v="18"/>
    <n v="-47"/>
    <s v="16500165000000724956"/>
    <x v="27"/>
    <x v="26"/>
  </r>
  <r>
    <s v="16500"/>
    <x v="21"/>
    <s v="ok"/>
    <d v="2019-03-14T00:00:00"/>
    <x v="180"/>
    <x v="2508"/>
    <s v="NELSODXWNK"/>
    <x v="2330"/>
    <x v="2"/>
    <s v="1"/>
    <x v="0"/>
    <x v="3"/>
    <x v="60"/>
    <n v="1"/>
    <n v="-10.4"/>
    <s v="16500165000000724956"/>
    <x v="27"/>
    <x v="26"/>
  </r>
  <r>
    <s v="16500"/>
    <x v="21"/>
    <s v="ok"/>
    <d v="2019-03-14T00:00:00"/>
    <x v="180"/>
    <x v="2508"/>
    <s v="NELSODXWNK"/>
    <x v="2330"/>
    <x v="2"/>
    <s v="1"/>
    <x v="0"/>
    <x v="82"/>
    <x v="36"/>
    <n v="13"/>
    <n v="-333"/>
    <s v="16500165000000724956"/>
    <x v="27"/>
    <x v="26"/>
  </r>
  <r>
    <s v="16500"/>
    <x v="21"/>
    <s v="ok"/>
    <d v="2019-03-14T00:00:00"/>
    <x v="180"/>
    <x v="2508"/>
    <s v="NELSODXWNK"/>
    <x v="2330"/>
    <x v="2"/>
    <s v="1"/>
    <x v="0"/>
    <x v="75"/>
    <x v="36"/>
    <n v="5"/>
    <n v="-90"/>
    <s v="16500165000000724956"/>
    <x v="27"/>
    <x v="26"/>
  </r>
  <r>
    <s v="16500"/>
    <x v="21"/>
    <s v="ok"/>
    <d v="2019-03-14T00:00:00"/>
    <x v="180"/>
    <x v="2508"/>
    <s v="NELSODXWNK"/>
    <x v="2330"/>
    <x v="2"/>
    <s v="1"/>
    <x v="0"/>
    <x v="16"/>
    <x v="60"/>
    <n v="1"/>
    <n v="-93.6"/>
    <s v="16500165000000724956"/>
    <x v="27"/>
    <x v="26"/>
  </r>
  <r>
    <s v="16500"/>
    <x v="21"/>
    <s v="ok"/>
    <d v="2019-03-14T00:00:00"/>
    <x v="180"/>
    <x v="2508"/>
    <s v="NELSODXWNK"/>
    <x v="2330"/>
    <x v="2"/>
    <s v="1"/>
    <x v="0"/>
    <x v="79"/>
    <x v="26"/>
    <n v="1"/>
    <n v="574"/>
    <s v="16500165000000724956"/>
    <x v="27"/>
    <x v="26"/>
  </r>
  <r>
    <s v="16500"/>
    <x v="21"/>
    <s v="ok"/>
    <d v="2019-03-14T00:00:00"/>
    <x v="180"/>
    <x v="2509"/>
    <s v="NELSODXWNK"/>
    <x v="2331"/>
    <x v="2"/>
    <s v="1"/>
    <x v="0"/>
    <x v="3"/>
    <x v="131"/>
    <n v="49"/>
    <n v="-921.35"/>
    <s v="16500165000000724959"/>
    <x v="27"/>
    <x v="26"/>
  </r>
  <r>
    <s v="16500"/>
    <x v="21"/>
    <s v="ok"/>
    <d v="2019-03-14T00:00:00"/>
    <x v="180"/>
    <x v="2509"/>
    <s v="NELSODXWNK"/>
    <x v="2331"/>
    <x v="2"/>
    <s v="1"/>
    <x v="0"/>
    <x v="82"/>
    <x v="131"/>
    <n v="43"/>
    <n v="-7191.45"/>
    <s v="16500165000000724959"/>
    <x v="27"/>
    <x v="26"/>
  </r>
  <r>
    <s v="16500"/>
    <x v="21"/>
    <s v="ok"/>
    <d v="2019-03-14T00:00:00"/>
    <x v="180"/>
    <x v="2509"/>
    <s v="NELSODXWNK"/>
    <x v="2331"/>
    <x v="2"/>
    <s v="1"/>
    <x v="0"/>
    <x v="75"/>
    <x v="131"/>
    <n v="6"/>
    <n v="-1100.7"/>
    <s v="16500165000000724959"/>
    <x v="27"/>
    <x v="26"/>
  </r>
  <r>
    <s v="16500"/>
    <x v="21"/>
    <s v="ok"/>
    <d v="2019-03-14T00:00:00"/>
    <x v="180"/>
    <x v="2509"/>
    <s v="NELSODXWNK"/>
    <x v="2331"/>
    <x v="2"/>
    <s v="1"/>
    <x v="0"/>
    <x v="79"/>
    <x v="26"/>
    <n v="1"/>
    <n v="9213.5"/>
    <s v="16500165000000724959"/>
    <x v="27"/>
    <x v="26"/>
  </r>
  <r>
    <s v="16500"/>
    <x v="21"/>
    <s v="ok"/>
    <d v="2019-03-14T00:00:00"/>
    <x v="180"/>
    <x v="2510"/>
    <s v="NELSODXWNK"/>
    <x v="2332"/>
    <x v="2"/>
    <s v="1"/>
    <x v="0"/>
    <x v="3"/>
    <x v="82"/>
    <n v="17"/>
    <n v="-191"/>
    <s v="16500165000000724960"/>
    <x v="27"/>
    <x v="26"/>
  </r>
  <r>
    <s v="16500"/>
    <x v="21"/>
    <s v="ok"/>
    <d v="2019-03-14T00:00:00"/>
    <x v="180"/>
    <x v="2510"/>
    <s v="NELSODXWNK"/>
    <x v="2332"/>
    <x v="2"/>
    <s v="1"/>
    <x v="0"/>
    <x v="62"/>
    <x v="82"/>
    <n v="17"/>
    <n v="-1719"/>
    <s v="16500165000000724960"/>
    <x v="27"/>
    <x v="26"/>
  </r>
  <r>
    <s v="16500"/>
    <x v="21"/>
    <s v="ok"/>
    <d v="2019-03-14T00:00:00"/>
    <x v="180"/>
    <x v="2510"/>
    <s v="NELSODXWNK"/>
    <x v="2332"/>
    <x v="2"/>
    <s v="1"/>
    <x v="0"/>
    <x v="79"/>
    <x v="26"/>
    <n v="1"/>
    <n v="1910"/>
    <s v="16500165000000724960"/>
    <x v="27"/>
    <x v="26"/>
  </r>
  <r>
    <s v="16500"/>
    <x v="21"/>
    <s v="ok"/>
    <d v="2019-03-14T00:00:00"/>
    <x v="180"/>
    <x v="2511"/>
    <s v="NELSODXWNK"/>
    <x v="2333"/>
    <x v="2"/>
    <s v="1"/>
    <x v="0"/>
    <x v="3"/>
    <x v="171"/>
    <n v="1"/>
    <n v="-10"/>
    <s v="16500165000000724961"/>
    <x v="27"/>
    <x v="26"/>
  </r>
  <r>
    <s v="16500"/>
    <x v="21"/>
    <s v="ok"/>
    <d v="2019-03-14T00:00:00"/>
    <x v="180"/>
    <x v="2511"/>
    <s v="NELSODXWNK"/>
    <x v="2333"/>
    <x v="2"/>
    <s v="1"/>
    <x v="0"/>
    <x v="79"/>
    <x v="26"/>
    <n v="1"/>
    <n v="30"/>
    <s v="16500165000000724961"/>
    <x v="27"/>
    <x v="26"/>
  </r>
  <r>
    <s v="16500"/>
    <x v="21"/>
    <s v="ok"/>
    <d v="2019-03-14T00:00:00"/>
    <x v="180"/>
    <x v="2511"/>
    <s v="NELSODXWNK"/>
    <x v="2333"/>
    <x v="2"/>
    <s v="1"/>
    <x v="0"/>
    <x v="13"/>
    <x v="13"/>
    <n v="1"/>
    <n v="-20"/>
    <s v="16500165000000724961"/>
    <x v="27"/>
    <x v="26"/>
  </r>
  <r>
    <s v="16500"/>
    <x v="21"/>
    <s v="ok"/>
    <d v="2019-03-14T00:00:00"/>
    <x v="180"/>
    <x v="2512"/>
    <s v="NELSODXWNK"/>
    <x v="2334"/>
    <x v="2"/>
    <s v="1"/>
    <x v="0"/>
    <x v="3"/>
    <x v="60"/>
    <n v="1"/>
    <n v="-27.2"/>
    <s v="16500165000000724964"/>
    <x v="27"/>
    <x v="26"/>
  </r>
  <r>
    <s v="16500"/>
    <x v="21"/>
    <s v="ok"/>
    <d v="2019-03-14T00:00:00"/>
    <x v="180"/>
    <x v="2512"/>
    <s v="NELSODXWNK"/>
    <x v="2334"/>
    <x v="2"/>
    <s v="1"/>
    <x v="0"/>
    <x v="82"/>
    <x v="131"/>
    <n v="1"/>
    <n v="272"/>
    <s v="16500165000000724964"/>
    <x v="27"/>
    <x v="26"/>
  </r>
  <r>
    <s v="16500"/>
    <x v="21"/>
    <s v="ok"/>
    <d v="2019-03-14T00:00:00"/>
    <x v="180"/>
    <x v="2512"/>
    <s v="NELSODXWNK"/>
    <x v="2334"/>
    <x v="2"/>
    <s v="1"/>
    <x v="0"/>
    <x v="16"/>
    <x v="60"/>
    <n v="1"/>
    <n v="-244.8"/>
    <s v="16500165000000724964"/>
    <x v="27"/>
    <x v="26"/>
  </r>
  <r>
    <s v="16500"/>
    <x v="21"/>
    <s v="ok"/>
    <d v="2019-03-14T00:00:00"/>
    <x v="180"/>
    <x v="2513"/>
    <s v="NELSODXWNK"/>
    <x v="2335"/>
    <x v="2"/>
    <s v="1"/>
    <x v="0"/>
    <x v="3"/>
    <x v="131"/>
    <n v="69"/>
    <n v="-1828.35"/>
    <s v="16500165000000724965"/>
    <x v="27"/>
    <x v="26"/>
  </r>
  <r>
    <s v="16500"/>
    <x v="21"/>
    <s v="ok"/>
    <d v="2019-03-14T00:00:00"/>
    <x v="180"/>
    <x v="2513"/>
    <s v="NELSODXWNK"/>
    <x v="2335"/>
    <x v="2"/>
    <s v="1"/>
    <x v="0"/>
    <x v="82"/>
    <x v="131"/>
    <n v="59"/>
    <n v="3550.5"/>
    <s v="16500165000000724965"/>
    <x v="27"/>
    <x v="26"/>
  </r>
  <r>
    <s v="16500"/>
    <x v="21"/>
    <s v="ok"/>
    <d v="2019-03-14T00:00:00"/>
    <x v="180"/>
    <x v="2513"/>
    <s v="NELSODXWNK"/>
    <x v="2335"/>
    <x v="2"/>
    <s v="1"/>
    <x v="0"/>
    <x v="75"/>
    <x v="131"/>
    <n v="11"/>
    <n v="-1722.15"/>
    <s v="16500165000000724965"/>
    <x v="27"/>
    <x v="26"/>
  </r>
  <r>
    <s v="16500"/>
    <x v="21"/>
    <s v="ok"/>
    <d v="2019-03-14T00:00:00"/>
    <x v="180"/>
    <x v="2514"/>
    <s v="NELSODXWNK"/>
    <x v="2336"/>
    <x v="2"/>
    <s v="1"/>
    <x v="0"/>
    <x v="3"/>
    <x v="82"/>
    <n v="30"/>
    <n v="-889.32"/>
    <s v="16500165000000724966"/>
    <x v="27"/>
    <x v="26"/>
  </r>
  <r>
    <s v="16500"/>
    <x v="21"/>
    <s v="ok"/>
    <d v="2019-03-14T00:00:00"/>
    <x v="180"/>
    <x v="2514"/>
    <s v="NELSODXWNK"/>
    <x v="2336"/>
    <x v="2"/>
    <s v="1"/>
    <x v="0"/>
    <x v="82"/>
    <x v="131"/>
    <n v="1"/>
    <n v="8893.2000000000007"/>
    <s v="16500165000000724966"/>
    <x v="27"/>
    <x v="26"/>
  </r>
  <r>
    <s v="16500"/>
    <x v="21"/>
    <s v="ok"/>
    <d v="2019-03-14T00:00:00"/>
    <x v="180"/>
    <x v="2514"/>
    <s v="NELSODXWNK"/>
    <x v="2336"/>
    <x v="2"/>
    <s v="1"/>
    <x v="0"/>
    <x v="62"/>
    <x v="82"/>
    <n v="30"/>
    <n v="-8003.88"/>
    <s v="16500165000000724966"/>
    <x v="27"/>
    <x v="26"/>
  </r>
  <r>
    <s v="16500"/>
    <x v="21"/>
    <s v="ok"/>
    <d v="2019-03-14T00:00:00"/>
    <x v="180"/>
    <x v="2515"/>
    <s v="NELSODXWNK"/>
    <x v="2337"/>
    <x v="2"/>
    <s v="1"/>
    <x v="0"/>
    <x v="3"/>
    <x v="132"/>
    <n v="6"/>
    <n v="-1784"/>
    <s v="16500165000000724968"/>
    <x v="27"/>
    <x v="26"/>
  </r>
  <r>
    <s v="16500"/>
    <x v="21"/>
    <s v="ok"/>
    <d v="2019-03-14T00:00:00"/>
    <x v="180"/>
    <x v="2515"/>
    <s v="NELSODXWNK"/>
    <x v="2337"/>
    <x v="2"/>
    <s v="1"/>
    <x v="0"/>
    <x v="3"/>
    <x v="171"/>
    <n v="2"/>
    <n v="-50"/>
    <s v="16500165000000724968"/>
    <x v="27"/>
    <x v="26"/>
  </r>
  <r>
    <s v="16500"/>
    <x v="21"/>
    <s v="ok"/>
    <d v="2019-03-14T00:00:00"/>
    <x v="180"/>
    <x v="2515"/>
    <s v="NELSODXWNK"/>
    <x v="2337"/>
    <x v="2"/>
    <s v="1"/>
    <x v="0"/>
    <x v="84"/>
    <x v="2"/>
    <n v="1"/>
    <n v="-4"/>
    <s v="16500165000000724968"/>
    <x v="27"/>
    <x v="26"/>
  </r>
  <r>
    <s v="16500"/>
    <x v="21"/>
    <s v="ok"/>
    <d v="2019-03-14T00:00:00"/>
    <x v="180"/>
    <x v="2515"/>
    <s v="NELSODXWNK"/>
    <x v="2337"/>
    <x v="2"/>
    <s v="1"/>
    <x v="0"/>
    <x v="82"/>
    <x v="131"/>
    <n v="1"/>
    <n v="1913"/>
    <s v="16500165000000724968"/>
    <x v="27"/>
    <x v="26"/>
  </r>
  <r>
    <s v="16500"/>
    <x v="21"/>
    <s v="ok"/>
    <d v="2019-03-14T00:00:00"/>
    <x v="180"/>
    <x v="2515"/>
    <s v="NELSODXWNK"/>
    <x v="2337"/>
    <x v="2"/>
    <s v="1"/>
    <x v="0"/>
    <x v="75"/>
    <x v="2"/>
    <n v="1"/>
    <n v="-75"/>
    <s v="16500165000000724968"/>
    <x v="27"/>
    <x v="26"/>
  </r>
  <r>
    <s v="16500"/>
    <x v="21"/>
    <s v="ok"/>
    <d v="2019-03-14T00:00:00"/>
    <x v="181"/>
    <x v="2516"/>
    <s v="HABERBXETZ"/>
    <x v="2338"/>
    <x v="0"/>
    <s v="1"/>
    <x v="0"/>
    <x v="82"/>
    <x v="2"/>
    <n v="1"/>
    <n v="-100"/>
    <s v="16500165000000726018"/>
    <x v="52"/>
    <x v="34"/>
  </r>
  <r>
    <s v="41000"/>
    <x v="0"/>
    <s v="ok"/>
    <d v="2019-03-14T00:00:00"/>
    <x v="181"/>
    <x v="2517"/>
    <s v="SERRATLAIC"/>
    <x v="2339"/>
    <x v="0"/>
    <s v="1"/>
    <x v="0"/>
    <x v="0"/>
    <x v="0"/>
    <n v="1"/>
    <n v="-1189.33"/>
    <s v="41000410000000725814"/>
    <x v="0"/>
    <x v="0"/>
  </r>
  <r>
    <s v="41000"/>
    <x v="0"/>
    <s v="ok"/>
    <d v="2019-03-14T00:00:00"/>
    <x v="181"/>
    <x v="2517"/>
    <s v="SERRATLAIC"/>
    <x v="2339"/>
    <x v="0"/>
    <s v="1"/>
    <x v="0"/>
    <x v="0"/>
    <x v="1"/>
    <n v="1"/>
    <n v="-58.77"/>
    <s v="41000410000000725814"/>
    <x v="0"/>
    <x v="0"/>
  </r>
  <r>
    <s v="41000"/>
    <x v="0"/>
    <s v="ok"/>
    <d v="2019-03-14T00:00:00"/>
    <x v="181"/>
    <x v="2517"/>
    <s v="SERRATLAIC"/>
    <x v="2339"/>
    <x v="0"/>
    <s v="1"/>
    <x v="0"/>
    <x v="0"/>
    <x v="2"/>
    <n v="1"/>
    <n v="-205.43"/>
    <s v="41000410000000725814"/>
    <x v="0"/>
    <x v="0"/>
  </r>
  <r>
    <s v="41000"/>
    <x v="0"/>
    <s v="ok"/>
    <d v="2019-03-14T00:00:00"/>
    <x v="181"/>
    <x v="2517"/>
    <s v="SERRATLAIC"/>
    <x v="2339"/>
    <x v="0"/>
    <s v="1"/>
    <x v="0"/>
    <x v="1"/>
    <x v="3"/>
    <n v="2"/>
    <n v="-2276.84"/>
    <s v="41000410000000725814"/>
    <x v="0"/>
    <x v="0"/>
  </r>
  <r>
    <s v="41000"/>
    <x v="0"/>
    <s v="ok"/>
    <d v="2019-03-14T00:00:00"/>
    <x v="181"/>
    <x v="2517"/>
    <s v="SERRATLAIC"/>
    <x v="2339"/>
    <x v="0"/>
    <s v="1"/>
    <x v="0"/>
    <x v="2"/>
    <x v="4"/>
    <n v="1"/>
    <n v="3980.68"/>
    <s v="41000410000000725814"/>
    <x v="0"/>
    <x v="0"/>
  </r>
  <r>
    <s v="41000"/>
    <x v="0"/>
    <s v="ok"/>
    <d v="2019-03-14T00:00:00"/>
    <x v="181"/>
    <x v="2518"/>
    <s v="SERRATLAIC"/>
    <x v="2340"/>
    <x v="0"/>
    <s v="1"/>
    <x v="0"/>
    <x v="0"/>
    <x v="0"/>
    <n v="1"/>
    <n v="-1242.8699999999999"/>
    <s v="41000410000000725820"/>
    <x v="0"/>
    <x v="0"/>
  </r>
  <r>
    <s v="41000"/>
    <x v="0"/>
    <s v="ok"/>
    <d v="2019-03-14T00:00:00"/>
    <x v="181"/>
    <x v="2518"/>
    <s v="SERRATLAIC"/>
    <x v="2340"/>
    <x v="0"/>
    <s v="1"/>
    <x v="0"/>
    <x v="0"/>
    <x v="1"/>
    <n v="1"/>
    <n v="-256.83999999999997"/>
    <s v="41000410000000725820"/>
    <x v="0"/>
    <x v="0"/>
  </r>
  <r>
    <s v="41000"/>
    <x v="0"/>
    <s v="ok"/>
    <d v="2019-03-14T00:00:00"/>
    <x v="181"/>
    <x v="2518"/>
    <s v="SERRATLAIC"/>
    <x v="2340"/>
    <x v="0"/>
    <s v="1"/>
    <x v="0"/>
    <x v="0"/>
    <x v="2"/>
    <n v="1"/>
    <n v="-229.67"/>
    <s v="41000410000000725820"/>
    <x v="0"/>
    <x v="0"/>
  </r>
  <r>
    <s v="41000"/>
    <x v="0"/>
    <s v="ok"/>
    <d v="2019-03-14T00:00:00"/>
    <x v="181"/>
    <x v="2518"/>
    <s v="SERRATLAIC"/>
    <x v="2340"/>
    <x v="0"/>
    <s v="1"/>
    <x v="0"/>
    <x v="1"/>
    <x v="3"/>
    <n v="2"/>
    <n v="-2057.46"/>
    <s v="41000410000000725820"/>
    <x v="0"/>
    <x v="0"/>
  </r>
  <r>
    <s v="41000"/>
    <x v="0"/>
    <s v="ok"/>
    <d v="2019-03-14T00:00:00"/>
    <x v="181"/>
    <x v="2518"/>
    <s v="SERRATLAIC"/>
    <x v="2340"/>
    <x v="0"/>
    <s v="1"/>
    <x v="0"/>
    <x v="2"/>
    <x v="4"/>
    <n v="1"/>
    <n v="4072.56"/>
    <s v="41000410000000725820"/>
    <x v="0"/>
    <x v="0"/>
  </r>
  <r>
    <s v="41000"/>
    <x v="0"/>
    <s v="ok"/>
    <d v="2019-03-14T00:00:00"/>
    <x v="181"/>
    <x v="2519"/>
    <s v="TITLBACCRF"/>
    <x v="2341"/>
    <x v="0"/>
    <s v="1"/>
    <x v="0"/>
    <x v="0"/>
    <x v="1"/>
    <n v="1"/>
    <n v="-78.31"/>
    <s v="41000410000000725934"/>
    <x v="0"/>
    <x v="0"/>
  </r>
  <r>
    <s v="41000"/>
    <x v="0"/>
    <s v="ok"/>
    <d v="2019-03-14T00:00:00"/>
    <x v="181"/>
    <x v="2519"/>
    <s v="TITLBACCRF"/>
    <x v="2341"/>
    <x v="0"/>
    <s v="1"/>
    <x v="0"/>
    <x v="0"/>
    <x v="2"/>
    <n v="1"/>
    <n v="-30.35"/>
    <s v="41000410000000725934"/>
    <x v="0"/>
    <x v="0"/>
  </r>
  <r>
    <s v="41000"/>
    <x v="0"/>
    <s v="ok"/>
    <d v="2019-03-14T00:00:00"/>
    <x v="181"/>
    <x v="2519"/>
    <s v="TITLBACCRF"/>
    <x v="2341"/>
    <x v="0"/>
    <s v="1"/>
    <x v="0"/>
    <x v="2"/>
    <x v="4"/>
    <n v="1"/>
    <n v="280.51"/>
    <s v="41000410000000725934"/>
    <x v="0"/>
    <x v="0"/>
  </r>
  <r>
    <s v="41000"/>
    <x v="0"/>
    <s v="ok"/>
    <d v="2019-03-14T00:00:00"/>
    <x v="181"/>
    <x v="2520"/>
    <s v="TITLBACCRF"/>
    <x v="2342"/>
    <x v="0"/>
    <s v="1"/>
    <x v="0"/>
    <x v="0"/>
    <x v="1"/>
    <n v="1"/>
    <n v="-74.16"/>
    <s v="41000410000000725937"/>
    <x v="0"/>
    <x v="0"/>
  </r>
  <r>
    <s v="41000"/>
    <x v="0"/>
    <s v="ok"/>
    <d v="2019-03-14T00:00:00"/>
    <x v="181"/>
    <x v="2520"/>
    <s v="TITLBACCRF"/>
    <x v="2342"/>
    <x v="0"/>
    <s v="1"/>
    <x v="0"/>
    <x v="0"/>
    <x v="2"/>
    <n v="1"/>
    <n v="-117.55"/>
    <s v="41000410000000725937"/>
    <x v="0"/>
    <x v="0"/>
  </r>
  <r>
    <s v="41000"/>
    <x v="0"/>
    <s v="ok"/>
    <d v="2019-03-14T00:00:00"/>
    <x v="181"/>
    <x v="2520"/>
    <s v="TITLBACCRF"/>
    <x v="2342"/>
    <x v="0"/>
    <s v="1"/>
    <x v="0"/>
    <x v="2"/>
    <x v="4"/>
    <n v="1"/>
    <n v="327.67"/>
    <s v="41000410000000725937"/>
    <x v="0"/>
    <x v="0"/>
  </r>
  <r>
    <s v="41000"/>
    <x v="0"/>
    <s v="ok"/>
    <d v="2019-03-14T00:00:00"/>
    <x v="181"/>
    <x v="2521"/>
    <s v="GLEASLAAZQ"/>
    <x v="2343"/>
    <x v="0"/>
    <s v="1"/>
    <x v="0"/>
    <x v="3"/>
    <x v="5"/>
    <n v="2"/>
    <n v="8168.31"/>
    <s v="41000410000000725940"/>
    <x v="0"/>
    <x v="0"/>
  </r>
  <r>
    <s v="41000"/>
    <x v="0"/>
    <s v="ok"/>
    <d v="2019-03-14T00:00:00"/>
    <x v="181"/>
    <x v="2521"/>
    <s v="GLEASLAAZQ"/>
    <x v="2343"/>
    <x v="0"/>
    <s v="1"/>
    <x v="3"/>
    <x v="20"/>
    <x v="4"/>
    <n v="1"/>
    <n v="-8168.31"/>
    <s v="41000410000000725940"/>
    <x v="0"/>
    <x v="0"/>
  </r>
  <r>
    <s v="41000"/>
    <x v="0"/>
    <s v="ok"/>
    <d v="2019-03-14T00:00:00"/>
    <x v="181"/>
    <x v="2522"/>
    <s v="SERRATLAIC"/>
    <x v="2344"/>
    <x v="0"/>
    <s v="1"/>
    <x v="0"/>
    <x v="0"/>
    <x v="0"/>
    <n v="1"/>
    <n v="-1293.3800000000001"/>
    <s v="41000410000000726035"/>
    <x v="0"/>
    <x v="0"/>
  </r>
  <r>
    <s v="41000"/>
    <x v="0"/>
    <s v="ok"/>
    <d v="2019-03-14T00:00:00"/>
    <x v="181"/>
    <x v="2522"/>
    <s v="SERRATLAIC"/>
    <x v="2344"/>
    <x v="0"/>
    <s v="1"/>
    <x v="0"/>
    <x v="1"/>
    <x v="3"/>
    <n v="1"/>
    <n v="10251.08"/>
    <s v="41000410000000726035"/>
    <x v="0"/>
    <x v="0"/>
  </r>
  <r>
    <s v="41000"/>
    <x v="0"/>
    <s v="ok"/>
    <d v="2019-03-14T00:00:00"/>
    <x v="181"/>
    <x v="2522"/>
    <s v="SERRATLAIC"/>
    <x v="2344"/>
    <x v="0"/>
    <s v="1"/>
    <x v="0"/>
    <x v="2"/>
    <x v="4"/>
    <n v="2"/>
    <n v="-8957.7000000000007"/>
    <s v="41000410000000726035"/>
    <x v="0"/>
    <x v="0"/>
  </r>
  <r>
    <s v="45500"/>
    <x v="20"/>
    <s v="ok"/>
    <d v="2019-03-15T00:00:00"/>
    <x v="182"/>
    <x v="2523"/>
    <s v="CHENSXNGM"/>
    <x v="2345"/>
    <x v="2"/>
    <s v="1"/>
    <x v="0"/>
    <x v="167"/>
    <x v="38"/>
    <n v="1"/>
    <n v="-40497.86"/>
    <s v="45500455000000726757"/>
    <x v="4"/>
    <x v="2"/>
  </r>
  <r>
    <s v="45500"/>
    <x v="20"/>
    <s v="ok"/>
    <d v="2019-03-15T00:00:00"/>
    <x v="182"/>
    <x v="2523"/>
    <s v="CHENSXNGM"/>
    <x v="2345"/>
    <x v="2"/>
    <s v="1"/>
    <x v="0"/>
    <x v="49"/>
    <x v="38"/>
    <n v="1"/>
    <n v="40497.86"/>
    <s v="45500455000000726757"/>
    <x v="4"/>
    <x v="2"/>
  </r>
  <r>
    <s v="46500"/>
    <x v="30"/>
    <s v="ok"/>
    <d v="2019-03-15T00:00:00"/>
    <x v="181"/>
    <x v="2524"/>
    <s v="MARTIJMKGJ"/>
    <x v="2346"/>
    <x v="0"/>
    <s v="1"/>
    <x v="5"/>
    <x v="31"/>
    <x v="178"/>
    <n v="11"/>
    <n v="-581461.87"/>
    <s v="46500465000000725869"/>
    <x v="2"/>
    <x v="2"/>
  </r>
  <r>
    <s v="46500"/>
    <x v="30"/>
    <s v="ok"/>
    <d v="2019-03-15T00:00:00"/>
    <x v="181"/>
    <x v="2524"/>
    <s v="MARTIJMKGJ"/>
    <x v="2346"/>
    <x v="0"/>
    <s v="1"/>
    <x v="5"/>
    <x v="172"/>
    <x v="178"/>
    <n v="1"/>
    <n v="-12000"/>
    <s v="46500465000000725869"/>
    <x v="2"/>
    <x v="2"/>
  </r>
  <r>
    <s v="46500"/>
    <x v="30"/>
    <s v="ok"/>
    <d v="2019-03-15T00:00:00"/>
    <x v="181"/>
    <x v="2524"/>
    <s v="MARTIJMKGJ"/>
    <x v="2346"/>
    <x v="0"/>
    <s v="1"/>
    <x v="5"/>
    <x v="173"/>
    <x v="178"/>
    <n v="10"/>
    <n v="593461.87"/>
    <s v="46500465000000725869"/>
    <x v="2"/>
    <x v="2"/>
  </r>
  <r>
    <s v="50700"/>
    <x v="4"/>
    <s v="ok"/>
    <d v="2019-03-15T00:00:00"/>
    <x v="181"/>
    <x v="2525"/>
    <s v="NECHVDXDAU"/>
    <x v="59"/>
    <x v="0"/>
    <s v="1"/>
    <x v="4"/>
    <x v="22"/>
    <x v="31"/>
    <n v="1"/>
    <n v="370407.19"/>
    <s v="50700507000000726049"/>
    <x v="2"/>
    <x v="2"/>
  </r>
  <r>
    <s v="14500"/>
    <x v="2"/>
    <s v="ok"/>
    <d v="2019-03-15T00:00:00"/>
    <x v="182"/>
    <x v="2526"/>
    <s v="KOTTWDAGRM"/>
    <x v="2347"/>
    <x v="0"/>
    <s v="1"/>
    <x v="2"/>
    <x v="15"/>
    <x v="50"/>
    <n v="1"/>
    <n v="-3123894.16"/>
    <s v="14500145000000726690"/>
    <x v="11"/>
    <x v="11"/>
  </r>
  <r>
    <s v="14500"/>
    <x v="2"/>
    <s v="ok"/>
    <d v="2019-03-15T00:00:00"/>
    <x v="182"/>
    <x v="2526"/>
    <s v="KOTTWDAGRM"/>
    <x v="2347"/>
    <x v="0"/>
    <s v="1"/>
    <x v="2"/>
    <x v="15"/>
    <x v="44"/>
    <n v="1"/>
    <n v="-138176.34"/>
    <s v="14500145000000726690"/>
    <x v="11"/>
    <x v="11"/>
  </r>
  <r>
    <s v="14500"/>
    <x v="2"/>
    <s v="ok"/>
    <d v="2019-03-15T00:00:00"/>
    <x v="182"/>
    <x v="2526"/>
    <s v="KOTTWDAGRM"/>
    <x v="2347"/>
    <x v="0"/>
    <s v="1"/>
    <x v="2"/>
    <x v="15"/>
    <x v="45"/>
    <n v="1"/>
    <n v="-30726970.390000001"/>
    <s v="14500145000000726690"/>
    <x v="11"/>
    <x v="11"/>
  </r>
  <r>
    <s v="14500"/>
    <x v="2"/>
    <s v="ok"/>
    <d v="2019-03-15T00:00:00"/>
    <x v="182"/>
    <x v="2526"/>
    <s v="KOTTWDAGRM"/>
    <x v="2347"/>
    <x v="0"/>
    <s v="1"/>
    <x v="2"/>
    <x v="15"/>
    <x v="46"/>
    <n v="1"/>
    <n v="567618.35"/>
    <s v="14500145000000726690"/>
    <x v="11"/>
    <x v="11"/>
  </r>
  <r>
    <s v="14500"/>
    <x v="2"/>
    <s v="ok"/>
    <d v="2019-03-15T00:00:00"/>
    <x v="182"/>
    <x v="2526"/>
    <s v="KOTTWDAGRM"/>
    <x v="2347"/>
    <x v="0"/>
    <s v="1"/>
    <x v="2"/>
    <x v="15"/>
    <x v="47"/>
    <n v="1"/>
    <n v="327150.08000000002"/>
    <s v="14500145000000726690"/>
    <x v="11"/>
    <x v="11"/>
  </r>
  <r>
    <s v="14500"/>
    <x v="2"/>
    <s v="ok"/>
    <d v="2019-03-15T00:00:00"/>
    <x v="182"/>
    <x v="2526"/>
    <s v="KOTTWDAGRM"/>
    <x v="2347"/>
    <x v="0"/>
    <s v="1"/>
    <x v="2"/>
    <x v="15"/>
    <x v="42"/>
    <n v="1"/>
    <n v="105550.39"/>
    <s v="14500145000000726690"/>
    <x v="11"/>
    <x v="11"/>
  </r>
  <r>
    <s v="16500"/>
    <x v="21"/>
    <s v="ok"/>
    <d v="2019-03-15T00:00:00"/>
    <x v="177"/>
    <x v="2527"/>
    <s v="HABERBXETZ"/>
    <x v="2348"/>
    <x v="0"/>
    <s v="1"/>
    <x v="0"/>
    <x v="3"/>
    <x v="131"/>
    <n v="20"/>
    <n v="-25186.3"/>
    <s v="16500165000000722360"/>
    <x v="17"/>
    <x v="25"/>
  </r>
  <r>
    <s v="16500"/>
    <x v="21"/>
    <s v="ok"/>
    <d v="2019-03-15T00:00:00"/>
    <x v="177"/>
    <x v="2527"/>
    <s v="HABERBXETZ"/>
    <x v="2348"/>
    <x v="0"/>
    <s v="1"/>
    <x v="0"/>
    <x v="3"/>
    <x v="82"/>
    <n v="6"/>
    <n v="-2990.8"/>
    <s v="16500165000000722360"/>
    <x v="17"/>
    <x v="25"/>
  </r>
  <r>
    <s v="16500"/>
    <x v="21"/>
    <s v="ok"/>
    <d v="2019-03-15T00:00:00"/>
    <x v="177"/>
    <x v="2527"/>
    <s v="HABERBXETZ"/>
    <x v="2348"/>
    <x v="0"/>
    <s v="1"/>
    <x v="0"/>
    <x v="3"/>
    <x v="60"/>
    <n v="1"/>
    <n v="-256"/>
    <s v="16500165000000722360"/>
    <x v="17"/>
    <x v="25"/>
  </r>
  <r>
    <s v="16500"/>
    <x v="21"/>
    <s v="ok"/>
    <d v="2019-03-15T00:00:00"/>
    <x v="177"/>
    <x v="2527"/>
    <s v="HABERBXETZ"/>
    <x v="2348"/>
    <x v="0"/>
    <s v="1"/>
    <x v="0"/>
    <x v="82"/>
    <x v="131"/>
    <n v="16"/>
    <n v="106960.48"/>
    <s v="16500165000000722360"/>
    <x v="17"/>
    <x v="25"/>
  </r>
  <r>
    <s v="16500"/>
    <x v="21"/>
    <s v="ok"/>
    <d v="2019-03-15T00:00:00"/>
    <x v="177"/>
    <x v="2527"/>
    <s v="HABERBXETZ"/>
    <x v="2348"/>
    <x v="0"/>
    <s v="1"/>
    <x v="0"/>
    <x v="82"/>
    <x v="163"/>
    <n v="1"/>
    <n v="-5136.88"/>
    <s v="16500165000000722360"/>
    <x v="17"/>
    <x v="25"/>
  </r>
  <r>
    <s v="16500"/>
    <x v="21"/>
    <s v="ok"/>
    <d v="2019-03-15T00:00:00"/>
    <x v="177"/>
    <x v="2527"/>
    <s v="HABERBXETZ"/>
    <x v="2348"/>
    <x v="0"/>
    <s v="1"/>
    <x v="0"/>
    <x v="62"/>
    <x v="82"/>
    <n v="6"/>
    <n v="-26917.200000000001"/>
    <s v="16500165000000722360"/>
    <x v="17"/>
    <x v="25"/>
  </r>
  <r>
    <s v="16500"/>
    <x v="21"/>
    <s v="ok"/>
    <d v="2019-03-15T00:00:00"/>
    <x v="177"/>
    <x v="2527"/>
    <s v="HABERBXETZ"/>
    <x v="2348"/>
    <x v="0"/>
    <s v="1"/>
    <x v="0"/>
    <x v="75"/>
    <x v="131"/>
    <n v="5"/>
    <n v="-44169.3"/>
    <s v="16500165000000722360"/>
    <x v="17"/>
    <x v="25"/>
  </r>
  <r>
    <s v="16500"/>
    <x v="21"/>
    <s v="ok"/>
    <d v="2019-03-15T00:00:00"/>
    <x v="177"/>
    <x v="2527"/>
    <s v="HABERBXETZ"/>
    <x v="2348"/>
    <x v="0"/>
    <s v="1"/>
    <x v="0"/>
    <x v="16"/>
    <x v="60"/>
    <n v="1"/>
    <n v="-2304"/>
    <s v="16500165000000722360"/>
    <x v="17"/>
    <x v="25"/>
  </r>
  <r>
    <s v="41000"/>
    <x v="0"/>
    <s v="ok"/>
    <d v="2019-03-15T00:00:00"/>
    <x v="181"/>
    <x v="2528"/>
    <s v="HALDEJANVB"/>
    <x v="2349"/>
    <x v="0"/>
    <s v="1"/>
    <x v="0"/>
    <x v="0"/>
    <x v="1"/>
    <n v="1"/>
    <n v="-44.2"/>
    <s v="41000410000000725838"/>
    <x v="0"/>
    <x v="0"/>
  </r>
  <r>
    <s v="41000"/>
    <x v="0"/>
    <s v="ok"/>
    <d v="2019-03-15T00:00:00"/>
    <x v="181"/>
    <x v="2528"/>
    <s v="HALDEJANVB"/>
    <x v="2349"/>
    <x v="0"/>
    <s v="1"/>
    <x v="0"/>
    <x v="0"/>
    <x v="2"/>
    <n v="1"/>
    <n v="-203.81"/>
    <s v="41000410000000725838"/>
    <x v="0"/>
    <x v="0"/>
  </r>
  <r>
    <s v="41000"/>
    <x v="0"/>
    <s v="ok"/>
    <d v="2019-03-15T00:00:00"/>
    <x v="181"/>
    <x v="2528"/>
    <s v="HALDEJANVB"/>
    <x v="2349"/>
    <x v="0"/>
    <s v="1"/>
    <x v="0"/>
    <x v="2"/>
    <x v="4"/>
    <n v="6"/>
    <n v="379.13"/>
    <s v="41000410000000725838"/>
    <x v="0"/>
    <x v="0"/>
  </r>
  <r>
    <s v="41000"/>
    <x v="0"/>
    <s v="ok"/>
    <d v="2019-03-15T00:00:00"/>
    <x v="181"/>
    <x v="2529"/>
    <s v="BOHLSSKVDA"/>
    <x v="2350"/>
    <x v="0"/>
    <s v="1"/>
    <x v="0"/>
    <x v="0"/>
    <x v="1"/>
    <n v="1"/>
    <n v="-14.4"/>
    <s v="41000410000000725918"/>
    <x v="0"/>
    <x v="0"/>
  </r>
  <r>
    <s v="41000"/>
    <x v="0"/>
    <s v="ok"/>
    <d v="2019-03-15T00:00:00"/>
    <x v="182"/>
    <x v="2530"/>
    <s v="DITTEAJPQO"/>
    <x v="2351"/>
    <x v="0"/>
    <s v="1"/>
    <x v="0"/>
    <x v="0"/>
    <x v="0"/>
    <n v="1"/>
    <n v="-5078.78"/>
    <s v="41000410000000726602"/>
    <x v="0"/>
    <x v="0"/>
  </r>
  <r>
    <s v="41000"/>
    <x v="0"/>
    <s v="ok"/>
    <d v="2019-03-15T00:00:00"/>
    <x v="182"/>
    <x v="2530"/>
    <s v="DITTEAJPQO"/>
    <x v="2351"/>
    <x v="0"/>
    <s v="1"/>
    <x v="0"/>
    <x v="0"/>
    <x v="1"/>
    <n v="3"/>
    <n v="-82.64"/>
    <s v="41000410000000726602"/>
    <x v="0"/>
    <x v="0"/>
  </r>
  <r>
    <s v="41000"/>
    <x v="0"/>
    <s v="ok"/>
    <d v="2019-03-15T00:00:00"/>
    <x v="182"/>
    <x v="2530"/>
    <s v="DITTEAJPQO"/>
    <x v="2351"/>
    <x v="0"/>
    <s v="1"/>
    <x v="0"/>
    <x v="0"/>
    <x v="2"/>
    <n v="2"/>
    <n v="-77.72"/>
    <s v="41000410000000726602"/>
    <x v="0"/>
    <x v="0"/>
  </r>
  <r>
    <s v="41000"/>
    <x v="0"/>
    <s v="ok"/>
    <d v="2019-03-15T00:00:00"/>
    <x v="182"/>
    <x v="2530"/>
    <s v="DITTEAJPQO"/>
    <x v="2351"/>
    <x v="0"/>
    <s v="1"/>
    <x v="0"/>
    <x v="1"/>
    <x v="3"/>
    <n v="2"/>
    <n v="-8271.69"/>
    <s v="41000410000000726602"/>
    <x v="0"/>
    <x v="0"/>
  </r>
  <r>
    <s v="41000"/>
    <x v="0"/>
    <s v="ok"/>
    <d v="2019-03-15T00:00:00"/>
    <x v="182"/>
    <x v="2530"/>
    <s v="DITTEAJPQO"/>
    <x v="2351"/>
    <x v="0"/>
    <s v="1"/>
    <x v="0"/>
    <x v="2"/>
    <x v="4"/>
    <n v="1"/>
    <n v="14163.48"/>
    <s v="41000410000000726602"/>
    <x v="0"/>
    <x v="0"/>
  </r>
  <r>
    <s v="41000"/>
    <x v="0"/>
    <s v="ok"/>
    <d v="2019-03-15T00:00:00"/>
    <x v="182"/>
    <x v="2531"/>
    <s v="MARXKLZBU"/>
    <x v="2352"/>
    <x v="0"/>
    <s v="1"/>
    <x v="0"/>
    <x v="0"/>
    <x v="0"/>
    <n v="1"/>
    <n v="-39.83"/>
    <s v="41000410000000726632"/>
    <x v="1"/>
    <x v="1"/>
  </r>
  <r>
    <s v="41000"/>
    <x v="0"/>
    <s v="ok"/>
    <d v="2019-03-15T00:00:00"/>
    <x v="182"/>
    <x v="2531"/>
    <s v="MARXKLZBU"/>
    <x v="2352"/>
    <x v="0"/>
    <s v="1"/>
    <x v="0"/>
    <x v="0"/>
    <x v="1"/>
    <n v="1"/>
    <n v="-6.38"/>
    <s v="41000410000000726632"/>
    <x v="1"/>
    <x v="1"/>
  </r>
  <r>
    <s v="41000"/>
    <x v="0"/>
    <s v="ok"/>
    <d v="2019-03-15T00:00:00"/>
    <x v="182"/>
    <x v="2531"/>
    <s v="MARXKLZBU"/>
    <x v="2352"/>
    <x v="0"/>
    <s v="1"/>
    <x v="0"/>
    <x v="2"/>
    <x v="4"/>
    <n v="1"/>
    <n v="83.43"/>
    <s v="41000410000000726632"/>
    <x v="1"/>
    <x v="1"/>
  </r>
  <r>
    <s v="41000"/>
    <x v="0"/>
    <s v="ok"/>
    <d v="2019-03-15T00:00:00"/>
    <x v="182"/>
    <x v="2532"/>
    <s v="GEISSKMLFS"/>
    <x v="2353"/>
    <x v="0"/>
    <s v="1"/>
    <x v="0"/>
    <x v="0"/>
    <x v="0"/>
    <n v="1"/>
    <n v="-126.06"/>
    <s v="41000410000000726661"/>
    <x v="0"/>
    <x v="0"/>
  </r>
  <r>
    <s v="41000"/>
    <x v="0"/>
    <s v="ok"/>
    <d v="2019-03-15T00:00:00"/>
    <x v="182"/>
    <x v="2532"/>
    <s v="GEISSKMLFS"/>
    <x v="2353"/>
    <x v="0"/>
    <s v="1"/>
    <x v="0"/>
    <x v="0"/>
    <x v="1"/>
    <n v="1"/>
    <n v="-90.43"/>
    <s v="41000410000000726661"/>
    <x v="0"/>
    <x v="0"/>
  </r>
  <r>
    <s v="41000"/>
    <x v="0"/>
    <s v="ok"/>
    <d v="2019-03-15T00:00:00"/>
    <x v="182"/>
    <x v="2532"/>
    <s v="GEISSKMLFS"/>
    <x v="2353"/>
    <x v="0"/>
    <s v="1"/>
    <x v="0"/>
    <x v="0"/>
    <x v="2"/>
    <n v="1"/>
    <n v="-0.5"/>
    <s v="41000410000000726661"/>
    <x v="0"/>
    <x v="0"/>
  </r>
  <r>
    <s v="41000"/>
    <x v="0"/>
    <s v="ok"/>
    <d v="2019-03-15T00:00:00"/>
    <x v="182"/>
    <x v="2532"/>
    <s v="GEISSKMLFS"/>
    <x v="2353"/>
    <x v="0"/>
    <s v="1"/>
    <x v="0"/>
    <x v="2"/>
    <x v="4"/>
    <n v="1"/>
    <n v="443.41"/>
    <s v="41000410000000726661"/>
    <x v="0"/>
    <x v="0"/>
  </r>
  <r>
    <s v="41000"/>
    <x v="0"/>
    <s v="ok"/>
    <d v="2019-03-15T00:00:00"/>
    <x v="182"/>
    <x v="2533"/>
    <s v="GEISSKMLFS"/>
    <x v="2354"/>
    <x v="0"/>
    <s v="1"/>
    <x v="0"/>
    <x v="0"/>
    <x v="0"/>
    <n v="1"/>
    <n v="-104.76"/>
    <s v="41000410000000726663"/>
    <x v="0"/>
    <x v="0"/>
  </r>
  <r>
    <s v="41000"/>
    <x v="0"/>
    <s v="ok"/>
    <d v="2019-03-15T00:00:00"/>
    <x v="182"/>
    <x v="2533"/>
    <s v="GEISSKMLFS"/>
    <x v="2354"/>
    <x v="0"/>
    <s v="1"/>
    <x v="0"/>
    <x v="0"/>
    <x v="1"/>
    <n v="1"/>
    <n v="-91.35"/>
    <s v="41000410000000726663"/>
    <x v="0"/>
    <x v="0"/>
  </r>
  <r>
    <s v="41000"/>
    <x v="0"/>
    <s v="ok"/>
    <d v="2019-03-15T00:00:00"/>
    <x v="182"/>
    <x v="2533"/>
    <s v="GEISSKMLFS"/>
    <x v="2354"/>
    <x v="0"/>
    <s v="1"/>
    <x v="0"/>
    <x v="2"/>
    <x v="4"/>
    <n v="1"/>
    <n v="547.21"/>
    <s v="41000410000000726663"/>
    <x v="0"/>
    <x v="0"/>
  </r>
  <r>
    <s v="41000"/>
    <x v="0"/>
    <s v="ok"/>
    <d v="2019-03-15T00:00:00"/>
    <x v="182"/>
    <x v="2534"/>
    <s v="GEISSKMLFS"/>
    <x v="2355"/>
    <x v="0"/>
    <s v="1"/>
    <x v="0"/>
    <x v="0"/>
    <x v="0"/>
    <n v="1"/>
    <n v="-306.2"/>
    <s v="41000410000000726669"/>
    <x v="0"/>
    <x v="0"/>
  </r>
  <r>
    <s v="41000"/>
    <x v="0"/>
    <s v="ok"/>
    <d v="2019-03-15T00:00:00"/>
    <x v="182"/>
    <x v="2534"/>
    <s v="GEISSKMLFS"/>
    <x v="2355"/>
    <x v="0"/>
    <s v="1"/>
    <x v="0"/>
    <x v="0"/>
    <x v="1"/>
    <n v="1"/>
    <n v="-72.459999999999994"/>
    <s v="41000410000000726669"/>
    <x v="0"/>
    <x v="0"/>
  </r>
  <r>
    <s v="41000"/>
    <x v="0"/>
    <s v="ok"/>
    <d v="2019-03-15T00:00:00"/>
    <x v="182"/>
    <x v="2534"/>
    <s v="GEISSKMLFS"/>
    <x v="2355"/>
    <x v="0"/>
    <s v="1"/>
    <x v="0"/>
    <x v="2"/>
    <x v="4"/>
    <n v="1"/>
    <n v="753.61"/>
    <s v="41000410000000726669"/>
    <x v="0"/>
    <x v="0"/>
  </r>
  <r>
    <s v="41000"/>
    <x v="0"/>
    <s v="ok"/>
    <d v="2019-03-15T00:00:00"/>
    <x v="182"/>
    <x v="2535"/>
    <s v="PORTESRUKU"/>
    <x v="2356"/>
    <x v="0"/>
    <s v="1"/>
    <x v="0"/>
    <x v="158"/>
    <x v="2"/>
    <n v="1"/>
    <n v="-615.99"/>
    <s v="41000410000000726765"/>
    <x v="0"/>
    <x v="0"/>
  </r>
  <r>
    <s v="41000"/>
    <x v="0"/>
    <s v="ok"/>
    <d v="2019-03-15T00:00:00"/>
    <x v="182"/>
    <x v="2535"/>
    <s v="PORTESRUKU"/>
    <x v="2356"/>
    <x v="0"/>
    <s v="1"/>
    <x v="0"/>
    <x v="2"/>
    <x v="4"/>
    <n v="1"/>
    <n v="615.99"/>
    <s v="41000410000000726765"/>
    <x v="0"/>
    <x v="0"/>
  </r>
  <r>
    <s v="43500"/>
    <x v="6"/>
    <s v="ok"/>
    <d v="2019-03-15T00:00:00"/>
    <x v="178"/>
    <x v="2536"/>
    <s v="BANESNCWUU"/>
    <x v="2357"/>
    <x v="2"/>
    <s v="1"/>
    <x v="0"/>
    <x v="103"/>
    <x v="2"/>
    <n v="2"/>
    <n v="-181081.97"/>
    <s v="43500435000000723229"/>
    <x v="1"/>
    <x v="9"/>
  </r>
  <r>
    <s v="43500"/>
    <x v="6"/>
    <s v="ok"/>
    <d v="2019-03-15T00:00:00"/>
    <x v="182"/>
    <x v="2537"/>
    <s v="BANESNCWUU"/>
    <x v="2358"/>
    <x v="2"/>
    <s v="1"/>
    <x v="0"/>
    <x v="103"/>
    <x v="2"/>
    <n v="2"/>
    <n v="-55027.92"/>
    <s v="43500435000000726738"/>
    <x v="1"/>
    <x v="9"/>
  </r>
  <r>
    <s v="43500"/>
    <x v="6"/>
    <s v="ok"/>
    <d v="2019-03-15T00:00:00"/>
    <x v="182"/>
    <x v="2538"/>
    <s v="BANESNCWUU"/>
    <x v="2359"/>
    <x v="2"/>
    <s v="1"/>
    <x v="0"/>
    <x v="103"/>
    <x v="2"/>
    <n v="2"/>
    <n v="-71081.259999999995"/>
    <s v="43500435000000726755"/>
    <x v="1"/>
    <x v="9"/>
  </r>
  <r>
    <s v="39500"/>
    <x v="1"/>
    <s v="ok"/>
    <d v="2019-03-15T00:00:00"/>
    <x v="178"/>
    <x v="2539"/>
    <s v="CRUZRXJOI"/>
    <x v="2360"/>
    <x v="0"/>
    <s v="1"/>
    <x v="0"/>
    <x v="174"/>
    <x v="2"/>
    <n v="1"/>
    <n v="-371.1"/>
    <s v="39500395000000723185"/>
    <x v="2"/>
    <x v="2"/>
  </r>
  <r>
    <s v="39500"/>
    <x v="1"/>
    <s v="ok"/>
    <d v="2019-03-15T00:00:00"/>
    <x v="178"/>
    <x v="2539"/>
    <s v="CRUZRXJOI"/>
    <x v="2360"/>
    <x v="0"/>
    <s v="1"/>
    <x v="1"/>
    <x v="163"/>
    <x v="169"/>
    <n v="1"/>
    <n v="371.1"/>
    <s v="39500395000000723185"/>
    <x v="2"/>
    <x v="2"/>
  </r>
  <r>
    <s v="45500"/>
    <x v="20"/>
    <s v="ok"/>
    <d v="2019-03-18T00:00:00"/>
    <x v="183"/>
    <x v="2540"/>
    <s v="CHENSXNGM"/>
    <x v="2361"/>
    <x v="0"/>
    <s v="1"/>
    <x v="0"/>
    <x v="167"/>
    <x v="38"/>
    <n v="1"/>
    <n v="4192.5"/>
    <s v="45500455000000727578"/>
    <x v="4"/>
    <x v="2"/>
  </r>
  <r>
    <s v="45500"/>
    <x v="20"/>
    <s v="ok"/>
    <d v="2019-03-18T00:00:00"/>
    <x v="183"/>
    <x v="2540"/>
    <s v="CHENSXNGM"/>
    <x v="2361"/>
    <x v="0"/>
    <s v="1"/>
    <x v="0"/>
    <x v="49"/>
    <x v="38"/>
    <n v="1"/>
    <n v="-4192.5"/>
    <s v="45500455000000727578"/>
    <x v="4"/>
    <x v="2"/>
  </r>
  <r>
    <s v="16500"/>
    <x v="21"/>
    <s v="ok"/>
    <d v="2019-03-18T00:00:00"/>
    <x v="182"/>
    <x v="2541"/>
    <s v="NELSODXWNK"/>
    <x v="2362"/>
    <x v="2"/>
    <s v="1"/>
    <x v="0"/>
    <x v="3"/>
    <x v="36"/>
    <n v="22"/>
    <n v="-55"/>
    <s v="16500165000000726875"/>
    <x v="27"/>
    <x v="26"/>
  </r>
  <r>
    <s v="16500"/>
    <x v="21"/>
    <s v="ok"/>
    <d v="2019-03-18T00:00:00"/>
    <x v="182"/>
    <x v="2541"/>
    <s v="NELSODXWNK"/>
    <x v="2362"/>
    <x v="2"/>
    <s v="1"/>
    <x v="0"/>
    <x v="3"/>
    <x v="60"/>
    <n v="1"/>
    <n v="-9.6"/>
    <s v="16500165000000726875"/>
    <x v="27"/>
    <x v="26"/>
  </r>
  <r>
    <s v="16500"/>
    <x v="21"/>
    <s v="ok"/>
    <d v="2019-03-18T00:00:00"/>
    <x v="182"/>
    <x v="2541"/>
    <s v="NELSODXWNK"/>
    <x v="2362"/>
    <x v="2"/>
    <s v="1"/>
    <x v="0"/>
    <x v="82"/>
    <x v="36"/>
    <n v="16"/>
    <n v="-441"/>
    <s v="16500165000000726875"/>
    <x v="27"/>
    <x v="26"/>
  </r>
  <r>
    <s v="16500"/>
    <x v="21"/>
    <s v="ok"/>
    <d v="2019-03-18T00:00:00"/>
    <x v="182"/>
    <x v="2541"/>
    <s v="NELSODXWNK"/>
    <x v="2362"/>
    <x v="2"/>
    <s v="1"/>
    <x v="0"/>
    <x v="75"/>
    <x v="36"/>
    <n v="6"/>
    <n v="-54"/>
    <s v="16500165000000726875"/>
    <x v="27"/>
    <x v="26"/>
  </r>
  <r>
    <s v="16500"/>
    <x v="21"/>
    <s v="ok"/>
    <d v="2019-03-18T00:00:00"/>
    <x v="182"/>
    <x v="2541"/>
    <s v="NELSODXWNK"/>
    <x v="2362"/>
    <x v="2"/>
    <s v="1"/>
    <x v="0"/>
    <x v="16"/>
    <x v="60"/>
    <n v="1"/>
    <n v="-86.4"/>
    <s v="16500165000000726875"/>
    <x v="27"/>
    <x v="26"/>
  </r>
  <r>
    <s v="16500"/>
    <x v="21"/>
    <s v="ok"/>
    <d v="2019-03-18T00:00:00"/>
    <x v="182"/>
    <x v="2541"/>
    <s v="NELSODXWNK"/>
    <x v="2362"/>
    <x v="2"/>
    <s v="1"/>
    <x v="0"/>
    <x v="79"/>
    <x v="26"/>
    <n v="1"/>
    <n v="726"/>
    <s v="16500165000000726875"/>
    <x v="27"/>
    <x v="26"/>
  </r>
  <r>
    <s v="16500"/>
    <x v="21"/>
    <s v="ok"/>
    <d v="2019-03-18T00:00:00"/>
    <x v="182"/>
    <x v="2541"/>
    <s v="NELSODXWNK"/>
    <x v="2362"/>
    <x v="2"/>
    <s v="1"/>
    <x v="0"/>
    <x v="135"/>
    <x v="130"/>
    <n v="1"/>
    <n v="-80"/>
    <s v="16500165000000726875"/>
    <x v="27"/>
    <x v="26"/>
  </r>
  <r>
    <s v="16500"/>
    <x v="21"/>
    <s v="ok"/>
    <d v="2019-03-18T00:00:00"/>
    <x v="182"/>
    <x v="2542"/>
    <s v="NELSODXWNK"/>
    <x v="2363"/>
    <x v="2"/>
    <s v="1"/>
    <x v="0"/>
    <x v="3"/>
    <x v="131"/>
    <n v="54"/>
    <n v="-1305.75"/>
    <s v="16500165000000726877"/>
    <x v="27"/>
    <x v="26"/>
  </r>
  <r>
    <s v="16500"/>
    <x v="21"/>
    <s v="ok"/>
    <d v="2019-03-18T00:00:00"/>
    <x v="182"/>
    <x v="2542"/>
    <s v="NELSODXWNK"/>
    <x v="2363"/>
    <x v="2"/>
    <s v="1"/>
    <x v="0"/>
    <x v="82"/>
    <x v="131"/>
    <n v="43"/>
    <n v="-10153.35"/>
    <s v="16500165000000726877"/>
    <x v="27"/>
    <x v="26"/>
  </r>
  <r>
    <s v="16500"/>
    <x v="21"/>
    <s v="ok"/>
    <d v="2019-03-18T00:00:00"/>
    <x v="182"/>
    <x v="2542"/>
    <s v="NELSODXWNK"/>
    <x v="2363"/>
    <x v="2"/>
    <s v="1"/>
    <x v="0"/>
    <x v="75"/>
    <x v="131"/>
    <n v="11"/>
    <n v="-1598.4"/>
    <s v="16500165000000726877"/>
    <x v="27"/>
    <x v="26"/>
  </r>
  <r>
    <s v="16500"/>
    <x v="21"/>
    <s v="ok"/>
    <d v="2019-03-18T00:00:00"/>
    <x v="182"/>
    <x v="2542"/>
    <s v="NELSODXWNK"/>
    <x v="2363"/>
    <x v="2"/>
    <s v="1"/>
    <x v="0"/>
    <x v="79"/>
    <x v="26"/>
    <n v="1"/>
    <n v="13057.5"/>
    <s v="16500165000000726877"/>
    <x v="27"/>
    <x v="26"/>
  </r>
  <r>
    <s v="16500"/>
    <x v="21"/>
    <s v="ok"/>
    <d v="2019-03-18T00:00:00"/>
    <x v="182"/>
    <x v="2543"/>
    <s v="NELSODXWNK"/>
    <x v="2364"/>
    <x v="2"/>
    <s v="1"/>
    <x v="0"/>
    <x v="3"/>
    <x v="82"/>
    <n v="18"/>
    <n v="-270.10000000000002"/>
    <s v="16500165000000726878"/>
    <x v="27"/>
    <x v="26"/>
  </r>
  <r>
    <s v="16500"/>
    <x v="21"/>
    <s v="ok"/>
    <d v="2019-03-18T00:00:00"/>
    <x v="182"/>
    <x v="2543"/>
    <s v="NELSODXWNK"/>
    <x v="2364"/>
    <x v="2"/>
    <s v="1"/>
    <x v="0"/>
    <x v="62"/>
    <x v="82"/>
    <n v="18"/>
    <n v="-2430.9"/>
    <s v="16500165000000726878"/>
    <x v="27"/>
    <x v="26"/>
  </r>
  <r>
    <s v="16500"/>
    <x v="21"/>
    <s v="ok"/>
    <d v="2019-03-18T00:00:00"/>
    <x v="182"/>
    <x v="2543"/>
    <s v="NELSODXWNK"/>
    <x v="2364"/>
    <x v="2"/>
    <s v="1"/>
    <x v="0"/>
    <x v="79"/>
    <x v="26"/>
    <n v="1"/>
    <n v="2701"/>
    <s v="16500165000000726878"/>
    <x v="27"/>
    <x v="26"/>
  </r>
  <r>
    <s v="16500"/>
    <x v="21"/>
    <s v="ok"/>
    <d v="2019-03-18T00:00:00"/>
    <x v="182"/>
    <x v="2544"/>
    <s v="NELSODXWNK"/>
    <x v="2365"/>
    <x v="2"/>
    <s v="1"/>
    <x v="0"/>
    <x v="3"/>
    <x v="132"/>
    <n v="1"/>
    <n v="-20"/>
    <s v="16500165000000726882"/>
    <x v="27"/>
    <x v="26"/>
  </r>
  <r>
    <s v="16500"/>
    <x v="21"/>
    <s v="ok"/>
    <d v="2019-03-18T00:00:00"/>
    <x v="182"/>
    <x v="2544"/>
    <s v="NELSODXWNK"/>
    <x v="2365"/>
    <x v="2"/>
    <s v="1"/>
    <x v="0"/>
    <x v="84"/>
    <x v="2"/>
    <n v="2"/>
    <n v="-8"/>
    <s v="16500165000000726882"/>
    <x v="27"/>
    <x v="26"/>
  </r>
  <r>
    <s v="16500"/>
    <x v="21"/>
    <s v="ok"/>
    <d v="2019-03-18T00:00:00"/>
    <x v="182"/>
    <x v="2544"/>
    <s v="NELSODXWNK"/>
    <x v="2365"/>
    <x v="2"/>
    <s v="1"/>
    <x v="0"/>
    <x v="82"/>
    <x v="2"/>
    <n v="2"/>
    <n v="-35"/>
    <s v="16500165000000726882"/>
    <x v="27"/>
    <x v="26"/>
  </r>
  <r>
    <s v="16500"/>
    <x v="21"/>
    <s v="ok"/>
    <d v="2019-03-18T00:00:00"/>
    <x v="182"/>
    <x v="2544"/>
    <s v="NELSODXWNK"/>
    <x v="2365"/>
    <x v="2"/>
    <s v="1"/>
    <x v="0"/>
    <x v="79"/>
    <x v="26"/>
    <n v="1"/>
    <n v="83"/>
    <s v="16500165000000726882"/>
    <x v="27"/>
    <x v="26"/>
  </r>
  <r>
    <s v="16500"/>
    <x v="21"/>
    <s v="ok"/>
    <d v="2019-03-18T00:00:00"/>
    <x v="182"/>
    <x v="2544"/>
    <s v="NELSODXWNK"/>
    <x v="2365"/>
    <x v="2"/>
    <s v="1"/>
    <x v="0"/>
    <x v="13"/>
    <x v="13"/>
    <n v="1"/>
    <n v="-20"/>
    <s v="16500165000000726882"/>
    <x v="27"/>
    <x v="26"/>
  </r>
  <r>
    <s v="16500"/>
    <x v="21"/>
    <s v="ok"/>
    <d v="2019-03-18T00:00:00"/>
    <x v="182"/>
    <x v="2545"/>
    <s v="NELSODXWNK"/>
    <x v="2366"/>
    <x v="2"/>
    <s v="1"/>
    <x v="0"/>
    <x v="3"/>
    <x v="36"/>
    <n v="2"/>
    <n v="-5"/>
    <s v="16500165000000727523"/>
    <x v="27"/>
    <x v="26"/>
  </r>
  <r>
    <s v="16500"/>
    <x v="21"/>
    <s v="ok"/>
    <d v="2019-03-18T00:00:00"/>
    <x v="182"/>
    <x v="2545"/>
    <s v="NELSODXWNK"/>
    <x v="2366"/>
    <x v="2"/>
    <s v="1"/>
    <x v="0"/>
    <x v="3"/>
    <x v="60"/>
    <n v="1"/>
    <n v="-16.8"/>
    <s v="16500165000000727523"/>
    <x v="27"/>
    <x v="26"/>
  </r>
  <r>
    <s v="16500"/>
    <x v="21"/>
    <s v="ok"/>
    <d v="2019-03-18T00:00:00"/>
    <x v="182"/>
    <x v="2545"/>
    <s v="NELSODXWNK"/>
    <x v="2366"/>
    <x v="2"/>
    <s v="1"/>
    <x v="0"/>
    <x v="82"/>
    <x v="131"/>
    <n v="1"/>
    <n v="218"/>
    <s v="16500165000000727523"/>
    <x v="27"/>
    <x v="26"/>
  </r>
  <r>
    <s v="16500"/>
    <x v="21"/>
    <s v="ok"/>
    <d v="2019-03-18T00:00:00"/>
    <x v="182"/>
    <x v="2545"/>
    <s v="NELSODXWNK"/>
    <x v="2366"/>
    <x v="2"/>
    <s v="1"/>
    <x v="0"/>
    <x v="82"/>
    <x v="36"/>
    <n v="2"/>
    <n v="-45"/>
    <s v="16500165000000727523"/>
    <x v="27"/>
    <x v="26"/>
  </r>
  <r>
    <s v="16500"/>
    <x v="21"/>
    <s v="ok"/>
    <d v="2019-03-18T00:00:00"/>
    <x v="182"/>
    <x v="2545"/>
    <s v="NELSODXWNK"/>
    <x v="2366"/>
    <x v="2"/>
    <s v="1"/>
    <x v="0"/>
    <x v="16"/>
    <x v="60"/>
    <n v="1"/>
    <n v="-151.19999999999999"/>
    <s v="16500165000000727523"/>
    <x v="27"/>
    <x v="26"/>
  </r>
  <r>
    <s v="16500"/>
    <x v="21"/>
    <s v="ok"/>
    <d v="2019-03-18T00:00:00"/>
    <x v="182"/>
    <x v="2546"/>
    <s v="NELSODXWNK"/>
    <x v="2367"/>
    <x v="2"/>
    <s v="1"/>
    <x v="0"/>
    <x v="3"/>
    <x v="131"/>
    <n v="78"/>
    <n v="-3755.4"/>
    <s v="16500165000000727526"/>
    <x v="27"/>
    <x v="26"/>
  </r>
  <r>
    <s v="16500"/>
    <x v="21"/>
    <s v="ok"/>
    <d v="2019-03-18T00:00:00"/>
    <x v="182"/>
    <x v="2546"/>
    <s v="NELSODXWNK"/>
    <x v="2367"/>
    <x v="2"/>
    <s v="1"/>
    <x v="0"/>
    <x v="82"/>
    <x v="131"/>
    <n v="68"/>
    <n v="6075.6"/>
    <s v="16500165000000727526"/>
    <x v="27"/>
    <x v="26"/>
  </r>
  <r>
    <s v="16500"/>
    <x v="21"/>
    <s v="ok"/>
    <d v="2019-03-18T00:00:00"/>
    <x v="182"/>
    <x v="2546"/>
    <s v="NELSODXWNK"/>
    <x v="2367"/>
    <x v="2"/>
    <s v="1"/>
    <x v="0"/>
    <x v="75"/>
    <x v="131"/>
    <n v="11"/>
    <n v="-2320.1999999999998"/>
    <s v="16500165000000727526"/>
    <x v="27"/>
    <x v="26"/>
  </r>
  <r>
    <s v="16500"/>
    <x v="21"/>
    <s v="ok"/>
    <d v="2019-03-18T00:00:00"/>
    <x v="182"/>
    <x v="2547"/>
    <s v="NELSODXWNK"/>
    <x v="2368"/>
    <x v="2"/>
    <s v="1"/>
    <x v="0"/>
    <x v="3"/>
    <x v="82"/>
    <n v="31"/>
    <n v="-703.1"/>
    <s v="16500165000000727528"/>
    <x v="27"/>
    <x v="26"/>
  </r>
  <r>
    <s v="16500"/>
    <x v="21"/>
    <s v="ok"/>
    <d v="2019-03-18T00:00:00"/>
    <x v="182"/>
    <x v="2547"/>
    <s v="NELSODXWNK"/>
    <x v="2368"/>
    <x v="2"/>
    <s v="1"/>
    <x v="0"/>
    <x v="82"/>
    <x v="131"/>
    <n v="1"/>
    <n v="7031"/>
    <s v="16500165000000727528"/>
    <x v="27"/>
    <x v="26"/>
  </r>
  <r>
    <s v="16500"/>
    <x v="21"/>
    <s v="ok"/>
    <d v="2019-03-18T00:00:00"/>
    <x v="182"/>
    <x v="2547"/>
    <s v="NELSODXWNK"/>
    <x v="2368"/>
    <x v="2"/>
    <s v="1"/>
    <x v="0"/>
    <x v="62"/>
    <x v="82"/>
    <n v="31"/>
    <n v="-6327.9"/>
    <s v="16500165000000727528"/>
    <x v="27"/>
    <x v="26"/>
  </r>
  <r>
    <s v="16500"/>
    <x v="21"/>
    <s v="ok"/>
    <d v="2019-03-18T00:00:00"/>
    <x v="182"/>
    <x v="2548"/>
    <s v="NELSODXWNK"/>
    <x v="2369"/>
    <x v="2"/>
    <s v="1"/>
    <x v="0"/>
    <x v="3"/>
    <x v="132"/>
    <n v="1"/>
    <n v="-360"/>
    <s v="16500165000000727531"/>
    <x v="27"/>
    <x v="26"/>
  </r>
  <r>
    <s v="16500"/>
    <x v="21"/>
    <s v="ok"/>
    <d v="2019-03-18T00:00:00"/>
    <x v="182"/>
    <x v="2548"/>
    <s v="NELSODXWNK"/>
    <x v="2369"/>
    <x v="2"/>
    <s v="1"/>
    <x v="0"/>
    <x v="3"/>
    <x v="171"/>
    <n v="1"/>
    <n v="-10"/>
    <s v="16500165000000727531"/>
    <x v="27"/>
    <x v="26"/>
  </r>
  <r>
    <s v="16500"/>
    <x v="21"/>
    <s v="ok"/>
    <d v="2019-03-18T00:00:00"/>
    <x v="182"/>
    <x v="2548"/>
    <s v="NELSODXWNK"/>
    <x v="2369"/>
    <x v="2"/>
    <s v="1"/>
    <x v="0"/>
    <x v="84"/>
    <x v="2"/>
    <n v="1"/>
    <n v="-12"/>
    <s v="16500165000000727531"/>
    <x v="27"/>
    <x v="26"/>
  </r>
  <r>
    <s v="16500"/>
    <x v="21"/>
    <s v="ok"/>
    <d v="2019-03-18T00:00:00"/>
    <x v="182"/>
    <x v="2548"/>
    <s v="NELSODXWNK"/>
    <x v="2369"/>
    <x v="2"/>
    <s v="1"/>
    <x v="0"/>
    <x v="82"/>
    <x v="131"/>
    <n v="1"/>
    <n v="465.5"/>
    <s v="16500165000000727531"/>
    <x v="27"/>
    <x v="26"/>
  </r>
  <r>
    <s v="16500"/>
    <x v="21"/>
    <s v="ok"/>
    <d v="2019-03-18T00:00:00"/>
    <x v="182"/>
    <x v="2548"/>
    <s v="NELSODXWNK"/>
    <x v="2369"/>
    <x v="2"/>
    <s v="1"/>
    <x v="0"/>
    <x v="82"/>
    <x v="2"/>
    <n v="4"/>
    <n v="-83.5"/>
    <s v="16500165000000727531"/>
    <x v="27"/>
    <x v="26"/>
  </r>
  <r>
    <s v="41000"/>
    <x v="0"/>
    <s v="ok"/>
    <d v="2019-03-18T00:00:00"/>
    <x v="181"/>
    <x v="2549"/>
    <s v="BRADLJCLHL"/>
    <x v="2370"/>
    <x v="0"/>
    <s v="1"/>
    <x v="0"/>
    <x v="62"/>
    <x v="4"/>
    <n v="2"/>
    <n v="-5806.6"/>
    <s v="41000410000000726044"/>
    <x v="0"/>
    <x v="0"/>
  </r>
  <r>
    <s v="41000"/>
    <x v="0"/>
    <s v="ok"/>
    <d v="2019-03-18T00:00:00"/>
    <x v="182"/>
    <x v="2550"/>
    <s v="RICHABERGO"/>
    <x v="2371"/>
    <x v="2"/>
    <s v="1"/>
    <x v="0"/>
    <x v="3"/>
    <x v="2"/>
    <n v="1"/>
    <n v="-33.4"/>
    <s v="41000410000000726869"/>
    <x v="0"/>
    <x v="0"/>
  </r>
  <r>
    <s v="41000"/>
    <x v="0"/>
    <s v="ok"/>
    <d v="2019-03-18T00:00:00"/>
    <x v="182"/>
    <x v="2550"/>
    <s v="RICHABERGO"/>
    <x v="2371"/>
    <x v="2"/>
    <s v="1"/>
    <x v="0"/>
    <x v="93"/>
    <x v="116"/>
    <n v="1"/>
    <n v="1915.91"/>
    <s v="41000410000000726869"/>
    <x v="0"/>
    <x v="0"/>
  </r>
  <r>
    <s v="41000"/>
    <x v="0"/>
    <s v="ok"/>
    <d v="2019-03-18T00:00:00"/>
    <x v="182"/>
    <x v="2551"/>
    <s v="RICHABERGO"/>
    <x v="2372"/>
    <x v="2"/>
    <s v="1"/>
    <x v="0"/>
    <x v="93"/>
    <x v="27"/>
    <n v="1"/>
    <n v="-219541"/>
    <s v="41000410000000726872"/>
    <x v="0"/>
    <x v="0"/>
  </r>
  <r>
    <s v="41000"/>
    <x v="0"/>
    <s v="ok"/>
    <d v="2019-03-18T00:00:00"/>
    <x v="182"/>
    <x v="2552"/>
    <s v="RICHABERGO"/>
    <x v="2373"/>
    <x v="2"/>
    <s v="1"/>
    <x v="0"/>
    <x v="93"/>
    <x v="27"/>
    <n v="1"/>
    <n v="-500617"/>
    <s v="41000410000000726873"/>
    <x v="0"/>
    <x v="0"/>
  </r>
  <r>
    <s v="41000"/>
    <x v="0"/>
    <s v="ok"/>
    <d v="2019-03-18T00:00:00"/>
    <x v="182"/>
    <x v="2552"/>
    <s v="RICHABERGO"/>
    <x v="2373"/>
    <x v="2"/>
    <s v="1"/>
    <x v="0"/>
    <x v="94"/>
    <x v="27"/>
    <n v="4"/>
    <n v="-215264.14"/>
    <s v="41000410000000726873"/>
    <x v="0"/>
    <x v="0"/>
  </r>
  <r>
    <s v="41000"/>
    <x v="0"/>
    <s v="ok"/>
    <d v="2019-03-18T00:00:00"/>
    <x v="182"/>
    <x v="2552"/>
    <s v="RICHABERGO"/>
    <x v="2373"/>
    <x v="2"/>
    <s v="1"/>
    <x v="0"/>
    <x v="45"/>
    <x v="27"/>
    <n v="3"/>
    <n v="-266700"/>
    <s v="41000410000000726873"/>
    <x v="0"/>
    <x v="0"/>
  </r>
  <r>
    <s v="41000"/>
    <x v="0"/>
    <s v="ok"/>
    <d v="2019-03-18T00:00:00"/>
    <x v="183"/>
    <x v="2553"/>
    <s v="MICHEACVHN"/>
    <x v="2374"/>
    <x v="0"/>
    <s v="1"/>
    <x v="0"/>
    <x v="2"/>
    <x v="4"/>
    <n v="1"/>
    <n v="3635.84"/>
    <s v="41000410000000727583"/>
    <x v="0"/>
    <x v="0"/>
  </r>
  <r>
    <s v="39500"/>
    <x v="1"/>
    <s v="ok"/>
    <d v="2019-03-18T00:00:00"/>
    <x v="180"/>
    <x v="2554"/>
    <s v="JONESSEKEF"/>
    <x v="2375"/>
    <x v="0"/>
    <s v="1"/>
    <x v="0"/>
    <x v="86"/>
    <x v="40"/>
    <n v="1"/>
    <n v="1200"/>
    <s v="39500395000000725707"/>
    <x v="2"/>
    <x v="2"/>
  </r>
  <r>
    <s v="39500"/>
    <x v="1"/>
    <s v="ok"/>
    <d v="2019-03-18T00:00:00"/>
    <x v="180"/>
    <x v="2554"/>
    <s v="JONESSEKEF"/>
    <x v="2375"/>
    <x v="0"/>
    <s v="1"/>
    <x v="0"/>
    <x v="86"/>
    <x v="2"/>
    <n v="2"/>
    <n v="2862.98"/>
    <s v="39500395000000725707"/>
    <x v="2"/>
    <x v="2"/>
  </r>
  <r>
    <s v="39500"/>
    <x v="1"/>
    <s v="ok"/>
    <d v="2019-03-18T00:00:00"/>
    <x v="180"/>
    <x v="2554"/>
    <s v="JONESSEKEF"/>
    <x v="2375"/>
    <x v="0"/>
    <s v="1"/>
    <x v="0"/>
    <x v="14"/>
    <x v="8"/>
    <n v="1"/>
    <n v="1875.5"/>
    <s v="39500395000000725707"/>
    <x v="2"/>
    <x v="2"/>
  </r>
  <r>
    <s v="39500"/>
    <x v="1"/>
    <s v="ok"/>
    <d v="2019-03-18T00:00:00"/>
    <x v="180"/>
    <x v="2554"/>
    <s v="JONESSEKEF"/>
    <x v="2375"/>
    <x v="0"/>
    <s v="1"/>
    <x v="1"/>
    <x v="61"/>
    <x v="2"/>
    <n v="1"/>
    <n v="2310"/>
    <s v="39500395000000725707"/>
    <x v="2"/>
    <x v="2"/>
  </r>
  <r>
    <s v="39500"/>
    <x v="1"/>
    <s v="ok"/>
    <d v="2019-03-18T00:00:00"/>
    <x v="180"/>
    <x v="2554"/>
    <s v="JONESSEKEF"/>
    <x v="2375"/>
    <x v="0"/>
    <s v="1"/>
    <x v="1"/>
    <x v="5"/>
    <x v="91"/>
    <n v="1"/>
    <n v="-1844.63"/>
    <s v="39500395000000725707"/>
    <x v="2"/>
    <x v="2"/>
  </r>
  <r>
    <s v="39500"/>
    <x v="1"/>
    <s v="ok"/>
    <d v="2019-03-18T00:00:00"/>
    <x v="180"/>
    <x v="2554"/>
    <s v="JONESSEKEF"/>
    <x v="2375"/>
    <x v="0"/>
    <s v="1"/>
    <x v="1"/>
    <x v="5"/>
    <x v="18"/>
    <n v="1"/>
    <n v="50"/>
    <s v="39500395000000725707"/>
    <x v="2"/>
    <x v="2"/>
  </r>
  <r>
    <s v="39500"/>
    <x v="1"/>
    <s v="ok"/>
    <d v="2019-03-18T00:00:00"/>
    <x v="184"/>
    <x v="2555"/>
    <s v="VUKXZRE"/>
    <x v="2376"/>
    <x v="0"/>
    <s v="1"/>
    <x v="1"/>
    <x v="5"/>
    <x v="20"/>
    <n v="13"/>
    <n v="4680"/>
    <s v="39500395000000727505"/>
    <x v="2"/>
    <x v="2"/>
  </r>
  <r>
    <s v="16500"/>
    <x v="21"/>
    <s v="ok"/>
    <d v="2019-03-19T00:00:00"/>
    <x v="183"/>
    <x v="2556"/>
    <s v="DEENMXUNO"/>
    <x v="2377"/>
    <x v="0"/>
    <s v="1"/>
    <x v="0"/>
    <x v="62"/>
    <x v="137"/>
    <n v="4"/>
    <n v="-14089.5"/>
    <s v="16500165000000727745"/>
    <x v="35"/>
    <x v="29"/>
  </r>
  <r>
    <s v="41000"/>
    <x v="0"/>
    <s v="ok"/>
    <d v="2019-03-19T00:00:00"/>
    <x v="185"/>
    <x v="2557"/>
    <s v="MICHEACVHN"/>
    <x v="93"/>
    <x v="0"/>
    <s v="1"/>
    <x v="0"/>
    <x v="2"/>
    <x v="4"/>
    <n v="1"/>
    <n v="3635.84"/>
    <s v="41000410000000728340"/>
    <x v="0"/>
    <x v="0"/>
  </r>
  <r>
    <s v="41000"/>
    <x v="0"/>
    <s v="ok"/>
    <d v="2019-03-19T00:00:00"/>
    <x v="185"/>
    <x v="2558"/>
    <s v="SERRATLAIC"/>
    <x v="2378"/>
    <x v="0"/>
    <s v="1"/>
    <x v="0"/>
    <x v="2"/>
    <x v="4"/>
    <n v="1"/>
    <n v="3.85"/>
    <s v="41000410000000728341"/>
    <x v="1"/>
    <x v="1"/>
  </r>
  <r>
    <s v="41000"/>
    <x v="0"/>
    <s v="ok"/>
    <d v="2019-03-19T00:00:00"/>
    <x v="185"/>
    <x v="2559"/>
    <s v="MICHEACVHN"/>
    <x v="90"/>
    <x v="0"/>
    <s v="1"/>
    <x v="0"/>
    <x v="0"/>
    <x v="0"/>
    <n v="1"/>
    <n v="-789.38"/>
    <s v="41000410000000728343"/>
    <x v="0"/>
    <x v="0"/>
  </r>
  <r>
    <s v="41000"/>
    <x v="0"/>
    <s v="ok"/>
    <d v="2019-03-19T00:00:00"/>
    <x v="185"/>
    <x v="2559"/>
    <s v="MICHEACVHN"/>
    <x v="90"/>
    <x v="0"/>
    <s v="1"/>
    <x v="0"/>
    <x v="2"/>
    <x v="4"/>
    <n v="1"/>
    <n v="789.38"/>
    <s v="41000410000000728343"/>
    <x v="0"/>
    <x v="0"/>
  </r>
  <r>
    <s v="41000"/>
    <x v="0"/>
    <s v="ok"/>
    <d v="2019-03-19T00:00:00"/>
    <x v="185"/>
    <x v="2560"/>
    <s v="MICHEACVHN"/>
    <x v="85"/>
    <x v="0"/>
    <s v="1"/>
    <x v="0"/>
    <x v="2"/>
    <x v="4"/>
    <n v="1"/>
    <n v="329.66"/>
    <s v="41000410000000728345"/>
    <x v="0"/>
    <x v="0"/>
  </r>
  <r>
    <s v="41000"/>
    <x v="0"/>
    <s v="ok"/>
    <d v="2019-03-19T00:00:00"/>
    <x v="185"/>
    <x v="2561"/>
    <s v="MAKOSNPWOV"/>
    <x v="2379"/>
    <x v="0"/>
    <s v="1"/>
    <x v="0"/>
    <x v="3"/>
    <x v="1"/>
    <n v="1"/>
    <n v="4.3899999999999997"/>
    <s v="41000410000000728363"/>
    <x v="0"/>
    <x v="0"/>
  </r>
  <r>
    <s v="41000"/>
    <x v="0"/>
    <s v="ok"/>
    <d v="2019-03-19T00:00:00"/>
    <x v="185"/>
    <x v="2561"/>
    <s v="MAKOSNPWOV"/>
    <x v="2379"/>
    <x v="0"/>
    <s v="1"/>
    <x v="0"/>
    <x v="24"/>
    <x v="105"/>
    <n v="1"/>
    <n v="-4.3899999999999997"/>
    <s v="41000410000000728363"/>
    <x v="0"/>
    <x v="0"/>
  </r>
  <r>
    <s v="41000"/>
    <x v="0"/>
    <s v="ok"/>
    <d v="2019-03-19T00:00:00"/>
    <x v="185"/>
    <x v="2562"/>
    <s v="BOHLSSKVDA"/>
    <x v="2380"/>
    <x v="0"/>
    <s v="1"/>
    <x v="0"/>
    <x v="0"/>
    <x v="1"/>
    <n v="1"/>
    <n v="-261.92"/>
    <s v="41000410000000728367"/>
    <x v="0"/>
    <x v="0"/>
  </r>
  <r>
    <s v="41000"/>
    <x v="0"/>
    <s v="ok"/>
    <d v="2019-03-19T00:00:00"/>
    <x v="185"/>
    <x v="2563"/>
    <s v="MAKOSNPWOV"/>
    <x v="2381"/>
    <x v="0"/>
    <s v="1"/>
    <x v="0"/>
    <x v="3"/>
    <x v="5"/>
    <n v="1"/>
    <n v="-0.28999999999999998"/>
    <s v="41000410000000728371"/>
    <x v="0"/>
    <x v="0"/>
  </r>
  <r>
    <s v="41000"/>
    <x v="0"/>
    <s v="ok"/>
    <d v="2019-03-19T00:00:00"/>
    <x v="185"/>
    <x v="2563"/>
    <s v="MAKOSNPWOV"/>
    <x v="2381"/>
    <x v="0"/>
    <s v="1"/>
    <x v="0"/>
    <x v="24"/>
    <x v="2"/>
    <n v="1"/>
    <n v="0.28999999999999998"/>
    <s v="41000410000000728371"/>
    <x v="0"/>
    <x v="0"/>
  </r>
  <r>
    <s v="41000"/>
    <x v="0"/>
    <s v="ok"/>
    <d v="2019-03-19T00:00:00"/>
    <x v="185"/>
    <x v="2564"/>
    <s v="MAKOSNPWOV"/>
    <x v="2382"/>
    <x v="0"/>
    <s v="1"/>
    <x v="0"/>
    <x v="93"/>
    <x v="5"/>
    <n v="1"/>
    <n v="-557.70000000000005"/>
    <s v="41000410000000728396"/>
    <x v="0"/>
    <x v="0"/>
  </r>
  <r>
    <s v="41000"/>
    <x v="0"/>
    <s v="ok"/>
    <d v="2019-03-19T00:00:00"/>
    <x v="185"/>
    <x v="2565"/>
    <s v="SERRATLAIC"/>
    <x v="2383"/>
    <x v="0"/>
    <s v="1"/>
    <x v="0"/>
    <x v="2"/>
    <x v="4"/>
    <n v="1"/>
    <n v="179.01"/>
    <s v="41000410000000728512"/>
    <x v="0"/>
    <x v="0"/>
  </r>
  <r>
    <s v="41000"/>
    <x v="0"/>
    <s v="ok"/>
    <d v="2019-03-19T00:00:00"/>
    <x v="185"/>
    <x v="2565"/>
    <s v="SERRATLAIC"/>
    <x v="2383"/>
    <x v="0"/>
    <s v="1"/>
    <x v="0"/>
    <x v="2"/>
    <x v="29"/>
    <n v="1"/>
    <n v="-179.01"/>
    <s v="41000410000000728512"/>
    <x v="0"/>
    <x v="0"/>
  </r>
  <r>
    <s v="41000"/>
    <x v="0"/>
    <s v="ok"/>
    <d v="2019-03-19T00:00:00"/>
    <x v="185"/>
    <x v="2566"/>
    <s v="SERRATLAIC"/>
    <x v="2384"/>
    <x v="0"/>
    <s v="1"/>
    <x v="0"/>
    <x v="2"/>
    <x v="4"/>
    <n v="1"/>
    <n v="201.91"/>
    <s v="41000410000000728515"/>
    <x v="0"/>
    <x v="0"/>
  </r>
  <r>
    <s v="41000"/>
    <x v="0"/>
    <s v="ok"/>
    <d v="2019-03-19T00:00:00"/>
    <x v="185"/>
    <x v="2566"/>
    <s v="SERRATLAIC"/>
    <x v="2384"/>
    <x v="0"/>
    <s v="1"/>
    <x v="0"/>
    <x v="2"/>
    <x v="29"/>
    <n v="1"/>
    <n v="-201.91"/>
    <s v="41000410000000728515"/>
    <x v="0"/>
    <x v="0"/>
  </r>
  <r>
    <s v="41000"/>
    <x v="0"/>
    <s v="ok"/>
    <d v="2019-03-19T00:00:00"/>
    <x v="185"/>
    <x v="2567"/>
    <s v="SERRATLAIC"/>
    <x v="2385"/>
    <x v="0"/>
    <s v="1"/>
    <x v="0"/>
    <x v="0"/>
    <x v="0"/>
    <n v="1"/>
    <n v="-4641.79"/>
    <s v="41000410000000728522"/>
    <x v="0"/>
    <x v="0"/>
  </r>
  <r>
    <s v="41000"/>
    <x v="0"/>
    <s v="ok"/>
    <d v="2019-03-19T00:00:00"/>
    <x v="185"/>
    <x v="2567"/>
    <s v="SERRATLAIC"/>
    <x v="2385"/>
    <x v="0"/>
    <s v="1"/>
    <x v="0"/>
    <x v="0"/>
    <x v="1"/>
    <n v="1"/>
    <n v="-256.3"/>
    <s v="41000410000000728522"/>
    <x v="0"/>
    <x v="0"/>
  </r>
  <r>
    <s v="41000"/>
    <x v="0"/>
    <s v="ok"/>
    <d v="2019-03-19T00:00:00"/>
    <x v="185"/>
    <x v="2567"/>
    <s v="SERRATLAIC"/>
    <x v="2385"/>
    <x v="0"/>
    <s v="1"/>
    <x v="0"/>
    <x v="0"/>
    <x v="2"/>
    <n v="1"/>
    <n v="-216.81"/>
    <s v="41000410000000728522"/>
    <x v="0"/>
    <x v="0"/>
  </r>
  <r>
    <s v="41000"/>
    <x v="0"/>
    <s v="ok"/>
    <d v="2019-03-19T00:00:00"/>
    <x v="185"/>
    <x v="2567"/>
    <s v="SERRATLAIC"/>
    <x v="2385"/>
    <x v="0"/>
    <s v="1"/>
    <x v="0"/>
    <x v="1"/>
    <x v="3"/>
    <n v="2"/>
    <n v="-8088.86"/>
    <s v="41000410000000728522"/>
    <x v="0"/>
    <x v="0"/>
  </r>
  <r>
    <s v="41000"/>
    <x v="0"/>
    <s v="ok"/>
    <d v="2019-03-19T00:00:00"/>
    <x v="185"/>
    <x v="2567"/>
    <s v="SERRATLAIC"/>
    <x v="2385"/>
    <x v="0"/>
    <s v="1"/>
    <x v="0"/>
    <x v="2"/>
    <x v="4"/>
    <n v="1"/>
    <n v="13441.53"/>
    <s v="41000410000000728522"/>
    <x v="0"/>
    <x v="0"/>
  </r>
  <r>
    <s v="41000"/>
    <x v="0"/>
    <s v="ok"/>
    <d v="2019-03-19T00:00:00"/>
    <x v="185"/>
    <x v="2568"/>
    <s v="RHINEJWTVT"/>
    <x v="2386"/>
    <x v="0"/>
    <s v="1"/>
    <x v="0"/>
    <x v="2"/>
    <x v="4"/>
    <n v="1"/>
    <n v="713.34"/>
    <s v="41000410000000728580"/>
    <x v="0"/>
    <x v="0"/>
  </r>
  <r>
    <s v="41000"/>
    <x v="0"/>
    <s v="ok"/>
    <d v="2019-03-19T00:00:00"/>
    <x v="185"/>
    <x v="2569"/>
    <s v="TITLBACCRF"/>
    <x v="2387"/>
    <x v="0"/>
    <s v="1"/>
    <x v="0"/>
    <x v="0"/>
    <x v="1"/>
    <n v="1"/>
    <n v="-2.7"/>
    <s v="41000410000000728605"/>
    <x v="0"/>
    <x v="0"/>
  </r>
  <r>
    <s v="41000"/>
    <x v="0"/>
    <s v="ok"/>
    <d v="2019-03-19T00:00:00"/>
    <x v="185"/>
    <x v="2570"/>
    <s v="TITLBACCRF"/>
    <x v="2388"/>
    <x v="0"/>
    <s v="1"/>
    <x v="0"/>
    <x v="0"/>
    <x v="1"/>
    <n v="1"/>
    <n v="-5.55"/>
    <s v="41000410000000728609"/>
    <x v="0"/>
    <x v="0"/>
  </r>
  <r>
    <s v="43700"/>
    <x v="10"/>
    <s v="ok"/>
    <d v="2019-03-20T00:00:00"/>
    <x v="185"/>
    <x v="2571"/>
    <s v="CHENXXWHA"/>
    <x v="2389"/>
    <x v="0"/>
    <s v="1"/>
    <x v="0"/>
    <x v="42"/>
    <x v="116"/>
    <n v="1"/>
    <n v="1159880.1299999999"/>
    <s v="43700437000000728418"/>
    <x v="8"/>
    <x v="13"/>
  </r>
  <r>
    <s v="16500"/>
    <x v="21"/>
    <s v="ok"/>
    <d v="2019-03-20T00:00:00"/>
    <x v="185"/>
    <x v="2572"/>
    <s v="NELSODXWNK"/>
    <x v="2390"/>
    <x v="2"/>
    <s v="1"/>
    <x v="0"/>
    <x v="3"/>
    <x v="36"/>
    <n v="14"/>
    <n v="-26"/>
    <s v="16500165000000728610"/>
    <x v="27"/>
    <x v="26"/>
  </r>
  <r>
    <s v="16500"/>
    <x v="21"/>
    <s v="ok"/>
    <d v="2019-03-20T00:00:00"/>
    <x v="185"/>
    <x v="2572"/>
    <s v="NELSODXWNK"/>
    <x v="2390"/>
    <x v="2"/>
    <s v="1"/>
    <x v="0"/>
    <x v="3"/>
    <x v="60"/>
    <n v="1"/>
    <n v="-8.8000000000000007"/>
    <s v="16500165000000728610"/>
    <x v="27"/>
    <x v="26"/>
  </r>
  <r>
    <s v="16500"/>
    <x v="21"/>
    <s v="ok"/>
    <d v="2019-03-20T00:00:00"/>
    <x v="185"/>
    <x v="2572"/>
    <s v="NELSODXWNK"/>
    <x v="2390"/>
    <x v="2"/>
    <s v="1"/>
    <x v="0"/>
    <x v="82"/>
    <x v="36"/>
    <n v="12"/>
    <n v="-198"/>
    <s v="16500165000000728610"/>
    <x v="27"/>
    <x v="26"/>
  </r>
  <r>
    <s v="16500"/>
    <x v="21"/>
    <s v="ok"/>
    <d v="2019-03-20T00:00:00"/>
    <x v="185"/>
    <x v="2572"/>
    <s v="NELSODXWNK"/>
    <x v="2390"/>
    <x v="2"/>
    <s v="1"/>
    <x v="0"/>
    <x v="75"/>
    <x v="36"/>
    <n v="2"/>
    <n v="-36"/>
    <s v="16500165000000728610"/>
    <x v="27"/>
    <x v="26"/>
  </r>
  <r>
    <s v="16500"/>
    <x v="21"/>
    <s v="ok"/>
    <d v="2019-03-20T00:00:00"/>
    <x v="185"/>
    <x v="2572"/>
    <s v="NELSODXWNK"/>
    <x v="2390"/>
    <x v="2"/>
    <s v="1"/>
    <x v="0"/>
    <x v="16"/>
    <x v="60"/>
    <n v="1"/>
    <n v="-79.2"/>
    <s v="16500165000000728610"/>
    <x v="27"/>
    <x v="26"/>
  </r>
  <r>
    <s v="16500"/>
    <x v="21"/>
    <s v="ok"/>
    <d v="2019-03-20T00:00:00"/>
    <x v="185"/>
    <x v="2572"/>
    <s v="NELSODXWNK"/>
    <x v="2390"/>
    <x v="2"/>
    <s v="1"/>
    <x v="0"/>
    <x v="79"/>
    <x v="26"/>
    <n v="1"/>
    <n v="428"/>
    <s v="16500165000000728610"/>
    <x v="27"/>
    <x v="26"/>
  </r>
  <r>
    <s v="16500"/>
    <x v="21"/>
    <s v="ok"/>
    <d v="2019-03-20T00:00:00"/>
    <x v="185"/>
    <x v="2572"/>
    <s v="NELSODXWNK"/>
    <x v="2390"/>
    <x v="2"/>
    <s v="1"/>
    <x v="0"/>
    <x v="135"/>
    <x v="130"/>
    <n v="2"/>
    <n v="-80"/>
    <s v="16500165000000728610"/>
    <x v="27"/>
    <x v="26"/>
  </r>
  <r>
    <s v="16500"/>
    <x v="21"/>
    <s v="ok"/>
    <d v="2019-03-20T00:00:00"/>
    <x v="185"/>
    <x v="2573"/>
    <s v="NELSODXWNK"/>
    <x v="2391"/>
    <x v="2"/>
    <s v="1"/>
    <x v="0"/>
    <x v="3"/>
    <x v="131"/>
    <n v="37"/>
    <n v="-706.4"/>
    <s v="16500165000000728611"/>
    <x v="27"/>
    <x v="26"/>
  </r>
  <r>
    <s v="16500"/>
    <x v="21"/>
    <s v="ok"/>
    <d v="2019-03-20T00:00:00"/>
    <x v="185"/>
    <x v="2573"/>
    <s v="NELSODXWNK"/>
    <x v="2391"/>
    <x v="2"/>
    <s v="1"/>
    <x v="0"/>
    <x v="82"/>
    <x v="131"/>
    <n v="33"/>
    <n v="-6060.6"/>
    <s v="16500165000000728611"/>
    <x v="27"/>
    <x v="26"/>
  </r>
  <r>
    <s v="16500"/>
    <x v="21"/>
    <s v="ok"/>
    <d v="2019-03-20T00:00:00"/>
    <x v="185"/>
    <x v="2573"/>
    <s v="NELSODXWNK"/>
    <x v="2391"/>
    <x v="2"/>
    <s v="1"/>
    <x v="0"/>
    <x v="75"/>
    <x v="131"/>
    <n v="4"/>
    <n v="-297"/>
    <s v="16500165000000728611"/>
    <x v="27"/>
    <x v="26"/>
  </r>
  <r>
    <s v="16500"/>
    <x v="21"/>
    <s v="ok"/>
    <d v="2019-03-20T00:00:00"/>
    <x v="185"/>
    <x v="2573"/>
    <s v="NELSODXWNK"/>
    <x v="2391"/>
    <x v="2"/>
    <s v="1"/>
    <x v="0"/>
    <x v="79"/>
    <x v="26"/>
    <n v="1"/>
    <n v="7064"/>
    <s v="16500165000000728611"/>
    <x v="27"/>
    <x v="26"/>
  </r>
  <r>
    <s v="16500"/>
    <x v="21"/>
    <s v="ok"/>
    <d v="2019-03-20T00:00:00"/>
    <x v="185"/>
    <x v="2574"/>
    <s v="NELSODXWNK"/>
    <x v="2392"/>
    <x v="2"/>
    <s v="1"/>
    <x v="0"/>
    <x v="3"/>
    <x v="82"/>
    <n v="15"/>
    <n v="-166.6"/>
    <s v="16500165000000729335"/>
    <x v="27"/>
    <x v="26"/>
  </r>
  <r>
    <s v="16500"/>
    <x v="21"/>
    <s v="ok"/>
    <d v="2019-03-20T00:00:00"/>
    <x v="185"/>
    <x v="2574"/>
    <s v="NELSODXWNK"/>
    <x v="2392"/>
    <x v="2"/>
    <s v="1"/>
    <x v="0"/>
    <x v="62"/>
    <x v="82"/>
    <n v="15"/>
    <n v="-1499.4"/>
    <s v="16500165000000729335"/>
    <x v="27"/>
    <x v="26"/>
  </r>
  <r>
    <s v="16500"/>
    <x v="21"/>
    <s v="ok"/>
    <d v="2019-03-20T00:00:00"/>
    <x v="185"/>
    <x v="2574"/>
    <s v="NELSODXWNK"/>
    <x v="2392"/>
    <x v="2"/>
    <s v="1"/>
    <x v="0"/>
    <x v="79"/>
    <x v="26"/>
    <n v="1"/>
    <n v="1666"/>
    <s v="16500165000000729335"/>
    <x v="27"/>
    <x v="26"/>
  </r>
  <r>
    <s v="16500"/>
    <x v="21"/>
    <s v="ok"/>
    <d v="2019-03-20T00:00:00"/>
    <x v="185"/>
    <x v="2575"/>
    <s v="NELSODXWNK"/>
    <x v="2393"/>
    <x v="2"/>
    <s v="1"/>
    <x v="0"/>
    <x v="84"/>
    <x v="2"/>
    <n v="2"/>
    <n v="-8"/>
    <s v="16500165000000729336"/>
    <x v="27"/>
    <x v="26"/>
  </r>
  <r>
    <s v="16500"/>
    <x v="21"/>
    <s v="ok"/>
    <d v="2019-03-20T00:00:00"/>
    <x v="185"/>
    <x v="2575"/>
    <s v="NELSODXWNK"/>
    <x v="2393"/>
    <x v="2"/>
    <s v="1"/>
    <x v="0"/>
    <x v="79"/>
    <x v="26"/>
    <n v="1"/>
    <n v="1928"/>
    <s v="16500165000000729336"/>
    <x v="27"/>
    <x v="26"/>
  </r>
  <r>
    <s v="16500"/>
    <x v="21"/>
    <s v="ok"/>
    <d v="2019-03-20T00:00:00"/>
    <x v="185"/>
    <x v="2575"/>
    <s v="NELSODXWNK"/>
    <x v="2393"/>
    <x v="2"/>
    <s v="1"/>
    <x v="0"/>
    <x v="13"/>
    <x v="13"/>
    <n v="1"/>
    <n v="-20"/>
    <s v="16500165000000729336"/>
    <x v="27"/>
    <x v="26"/>
  </r>
  <r>
    <s v="16500"/>
    <x v="21"/>
    <s v="ok"/>
    <d v="2019-03-20T00:00:00"/>
    <x v="185"/>
    <x v="2576"/>
    <s v="NELSODXWNK"/>
    <x v="2394"/>
    <x v="2"/>
    <s v="1"/>
    <x v="0"/>
    <x v="3"/>
    <x v="36"/>
    <n v="1"/>
    <n v="-1"/>
    <s v="16500165000000729344"/>
    <x v="27"/>
    <x v="26"/>
  </r>
  <r>
    <s v="16500"/>
    <x v="21"/>
    <s v="ok"/>
    <d v="2019-03-20T00:00:00"/>
    <x v="185"/>
    <x v="2576"/>
    <s v="NELSODXWNK"/>
    <x v="2394"/>
    <x v="2"/>
    <s v="1"/>
    <x v="0"/>
    <x v="3"/>
    <x v="60"/>
    <n v="1"/>
    <n v="-9.6"/>
    <s v="16500165000000729344"/>
    <x v="27"/>
    <x v="26"/>
  </r>
  <r>
    <s v="16500"/>
    <x v="21"/>
    <s v="ok"/>
    <d v="2019-03-20T00:00:00"/>
    <x v="185"/>
    <x v="2576"/>
    <s v="NELSODXWNK"/>
    <x v="2394"/>
    <x v="2"/>
    <s v="1"/>
    <x v="0"/>
    <x v="82"/>
    <x v="131"/>
    <n v="1"/>
    <n v="106"/>
    <s v="16500165000000729344"/>
    <x v="27"/>
    <x v="26"/>
  </r>
  <r>
    <s v="16500"/>
    <x v="21"/>
    <s v="ok"/>
    <d v="2019-03-20T00:00:00"/>
    <x v="185"/>
    <x v="2576"/>
    <s v="NELSODXWNK"/>
    <x v="2394"/>
    <x v="2"/>
    <s v="1"/>
    <x v="0"/>
    <x v="82"/>
    <x v="36"/>
    <n v="1"/>
    <n v="-9"/>
    <s v="16500165000000729344"/>
    <x v="27"/>
    <x v="26"/>
  </r>
  <r>
    <s v="16500"/>
    <x v="21"/>
    <s v="ok"/>
    <d v="2019-03-20T00:00:00"/>
    <x v="185"/>
    <x v="2576"/>
    <s v="NELSODXWNK"/>
    <x v="2394"/>
    <x v="2"/>
    <s v="1"/>
    <x v="0"/>
    <x v="16"/>
    <x v="60"/>
    <n v="1"/>
    <n v="-86.4"/>
    <s v="16500165000000729344"/>
    <x v="27"/>
    <x v="26"/>
  </r>
  <r>
    <s v="16500"/>
    <x v="21"/>
    <s v="ok"/>
    <d v="2019-03-20T00:00:00"/>
    <x v="185"/>
    <x v="2577"/>
    <s v="NELSODXWNK"/>
    <x v="2395"/>
    <x v="2"/>
    <s v="1"/>
    <x v="0"/>
    <x v="3"/>
    <x v="131"/>
    <n v="42"/>
    <n v="-1211.2"/>
    <s v="16500165000000729347"/>
    <x v="27"/>
    <x v="26"/>
  </r>
  <r>
    <s v="16500"/>
    <x v="21"/>
    <s v="ok"/>
    <d v="2019-03-20T00:00:00"/>
    <x v="185"/>
    <x v="2577"/>
    <s v="NELSODXWNK"/>
    <x v="2395"/>
    <x v="2"/>
    <s v="1"/>
    <x v="0"/>
    <x v="82"/>
    <x v="131"/>
    <n v="38"/>
    <n v="1929.4"/>
    <s v="16500165000000729347"/>
    <x v="27"/>
    <x v="26"/>
  </r>
  <r>
    <s v="16500"/>
    <x v="21"/>
    <s v="ok"/>
    <d v="2019-03-20T00:00:00"/>
    <x v="185"/>
    <x v="2577"/>
    <s v="NELSODXWNK"/>
    <x v="2395"/>
    <x v="2"/>
    <s v="1"/>
    <x v="0"/>
    <x v="75"/>
    <x v="131"/>
    <n v="5"/>
    <n v="-718.2"/>
    <s v="16500165000000729347"/>
    <x v="27"/>
    <x v="26"/>
  </r>
  <r>
    <s v="16500"/>
    <x v="21"/>
    <s v="ok"/>
    <d v="2019-03-20T00:00:00"/>
    <x v="185"/>
    <x v="2578"/>
    <s v="NELSODXWNK"/>
    <x v="2396"/>
    <x v="2"/>
    <s v="1"/>
    <x v="0"/>
    <x v="3"/>
    <x v="82"/>
    <n v="17"/>
    <n v="-234"/>
    <s v="16500165000000729349"/>
    <x v="27"/>
    <x v="26"/>
  </r>
  <r>
    <s v="16500"/>
    <x v="21"/>
    <s v="ok"/>
    <d v="2019-03-20T00:00:00"/>
    <x v="185"/>
    <x v="2578"/>
    <s v="NELSODXWNK"/>
    <x v="2396"/>
    <x v="2"/>
    <s v="1"/>
    <x v="0"/>
    <x v="82"/>
    <x v="131"/>
    <n v="1"/>
    <n v="2340"/>
    <s v="16500165000000729349"/>
    <x v="27"/>
    <x v="26"/>
  </r>
  <r>
    <s v="16500"/>
    <x v="21"/>
    <s v="ok"/>
    <d v="2019-03-20T00:00:00"/>
    <x v="185"/>
    <x v="2578"/>
    <s v="NELSODXWNK"/>
    <x v="2396"/>
    <x v="2"/>
    <s v="1"/>
    <x v="0"/>
    <x v="62"/>
    <x v="82"/>
    <n v="17"/>
    <n v="-2106"/>
    <s v="16500165000000729349"/>
    <x v="27"/>
    <x v="26"/>
  </r>
  <r>
    <s v="16500"/>
    <x v="21"/>
    <s v="ok"/>
    <d v="2019-03-20T00:00:00"/>
    <x v="185"/>
    <x v="2579"/>
    <s v="NELSODXWNK"/>
    <x v="2397"/>
    <x v="2"/>
    <s v="1"/>
    <x v="0"/>
    <x v="3"/>
    <x v="132"/>
    <n v="1"/>
    <n v="-60"/>
    <s v="16500165000000729352"/>
    <x v="27"/>
    <x v="26"/>
  </r>
  <r>
    <s v="16500"/>
    <x v="21"/>
    <s v="ok"/>
    <d v="2019-03-20T00:00:00"/>
    <x v="185"/>
    <x v="2579"/>
    <s v="NELSODXWNK"/>
    <x v="2397"/>
    <x v="2"/>
    <s v="1"/>
    <x v="0"/>
    <x v="84"/>
    <x v="2"/>
    <n v="2"/>
    <n v="-16"/>
    <s v="16500165000000729352"/>
    <x v="27"/>
    <x v="26"/>
  </r>
  <r>
    <s v="16500"/>
    <x v="21"/>
    <s v="ok"/>
    <d v="2019-03-20T00:00:00"/>
    <x v="185"/>
    <x v="2579"/>
    <s v="NELSODXWNK"/>
    <x v="2397"/>
    <x v="2"/>
    <s v="1"/>
    <x v="0"/>
    <x v="82"/>
    <x v="131"/>
    <n v="1"/>
    <n v="120"/>
    <s v="16500165000000729352"/>
    <x v="27"/>
    <x v="26"/>
  </r>
  <r>
    <s v="16500"/>
    <x v="21"/>
    <s v="ok"/>
    <d v="2019-03-20T00:00:00"/>
    <x v="185"/>
    <x v="2579"/>
    <s v="NELSODXWNK"/>
    <x v="2397"/>
    <x v="2"/>
    <s v="1"/>
    <x v="0"/>
    <x v="82"/>
    <x v="2"/>
    <n v="2"/>
    <n v="-44"/>
    <s v="16500165000000729352"/>
    <x v="27"/>
    <x v="26"/>
  </r>
  <r>
    <s v="19000"/>
    <x v="19"/>
    <s v="ok"/>
    <d v="2019-03-20T00:00:00"/>
    <x v="185"/>
    <x v="2580"/>
    <s v="MILESTJVPI"/>
    <x v="2398"/>
    <x v="0"/>
    <s v="1"/>
    <x v="16"/>
    <x v="68"/>
    <x v="63"/>
    <n v="1"/>
    <n v="6900"/>
    <s v="19000190000000728624"/>
    <x v="30"/>
    <x v="22"/>
  </r>
  <r>
    <s v="19000"/>
    <x v="19"/>
    <s v="ok"/>
    <d v="2019-03-20T00:00:00"/>
    <x v="185"/>
    <x v="2580"/>
    <s v="MILESTJVPI"/>
    <x v="2398"/>
    <x v="0"/>
    <s v="1"/>
    <x v="5"/>
    <x v="31"/>
    <x v="34"/>
    <n v="1"/>
    <n v="-6900"/>
    <s v="19000190000000728624"/>
    <x v="30"/>
    <x v="22"/>
  </r>
  <r>
    <s v="41000"/>
    <x v="0"/>
    <s v="ok"/>
    <d v="2019-03-20T00:00:00"/>
    <x v="185"/>
    <x v="2581"/>
    <s v="STAUFKEQFR"/>
    <x v="2399"/>
    <x v="0"/>
    <s v="1"/>
    <x v="0"/>
    <x v="0"/>
    <x v="0"/>
    <n v="1"/>
    <n v="-114.99"/>
    <s v="41000410000000728394"/>
    <x v="0"/>
    <x v="0"/>
  </r>
  <r>
    <s v="41000"/>
    <x v="0"/>
    <s v="ok"/>
    <d v="2019-03-20T00:00:00"/>
    <x v="185"/>
    <x v="2581"/>
    <s v="STAUFKEQFR"/>
    <x v="2399"/>
    <x v="0"/>
    <s v="1"/>
    <x v="0"/>
    <x v="0"/>
    <x v="1"/>
    <n v="1"/>
    <n v="-76.760000000000005"/>
    <s v="41000410000000728394"/>
    <x v="0"/>
    <x v="0"/>
  </r>
  <r>
    <s v="41000"/>
    <x v="0"/>
    <s v="ok"/>
    <d v="2019-03-20T00:00:00"/>
    <x v="185"/>
    <x v="2581"/>
    <s v="STAUFKEQFR"/>
    <x v="2399"/>
    <x v="0"/>
    <s v="1"/>
    <x v="0"/>
    <x v="2"/>
    <x v="4"/>
    <n v="1"/>
    <n v="532.23"/>
    <s v="41000410000000728394"/>
    <x v="0"/>
    <x v="0"/>
  </r>
  <r>
    <s v="41000"/>
    <x v="0"/>
    <s v="ok"/>
    <d v="2019-03-20T00:00:00"/>
    <x v="185"/>
    <x v="2582"/>
    <s v="GRAHASKXKX"/>
    <x v="2400"/>
    <x v="0"/>
    <s v="1"/>
    <x v="0"/>
    <x v="0"/>
    <x v="0"/>
    <n v="1"/>
    <n v="-351.29"/>
    <s v="41000410000000728447"/>
    <x v="1"/>
    <x v="1"/>
  </r>
  <r>
    <s v="41000"/>
    <x v="0"/>
    <s v="ok"/>
    <d v="2019-03-20T00:00:00"/>
    <x v="185"/>
    <x v="2582"/>
    <s v="GRAHASKXKX"/>
    <x v="2400"/>
    <x v="0"/>
    <s v="1"/>
    <x v="0"/>
    <x v="0"/>
    <x v="1"/>
    <n v="1"/>
    <n v="-170.97"/>
    <s v="41000410000000728447"/>
    <x v="1"/>
    <x v="1"/>
  </r>
  <r>
    <s v="41000"/>
    <x v="0"/>
    <s v="ok"/>
    <d v="2019-03-20T00:00:00"/>
    <x v="185"/>
    <x v="2582"/>
    <s v="GRAHASKXKX"/>
    <x v="2400"/>
    <x v="0"/>
    <s v="1"/>
    <x v="0"/>
    <x v="2"/>
    <x v="4"/>
    <n v="1"/>
    <n v="1805.74"/>
    <s v="41000410000000728447"/>
    <x v="1"/>
    <x v="1"/>
  </r>
  <r>
    <s v="41000"/>
    <x v="0"/>
    <s v="ok"/>
    <d v="2019-03-20T00:00:00"/>
    <x v="186"/>
    <x v="2583"/>
    <s v="GLEASLAAZQ"/>
    <x v="2401"/>
    <x v="0"/>
    <s v="1"/>
    <x v="0"/>
    <x v="21"/>
    <x v="4"/>
    <n v="1"/>
    <n v="-5395.45"/>
    <s v="41000410000000729217"/>
    <x v="6"/>
    <x v="6"/>
  </r>
  <r>
    <s v="41000"/>
    <x v="0"/>
    <s v="ok"/>
    <d v="2019-03-20T00:00:00"/>
    <x v="186"/>
    <x v="2583"/>
    <s v="GLEASLAAZQ"/>
    <x v="2401"/>
    <x v="0"/>
    <s v="1"/>
    <x v="3"/>
    <x v="20"/>
    <x v="4"/>
    <n v="1"/>
    <n v="-596.45000000000005"/>
    <s v="41000410000000729217"/>
    <x v="6"/>
    <x v="6"/>
  </r>
  <r>
    <s v="41000"/>
    <x v="0"/>
    <s v="ok"/>
    <d v="2019-03-20T00:00:00"/>
    <x v="186"/>
    <x v="2583"/>
    <s v="GLEASLAAZQ"/>
    <x v="2401"/>
    <x v="0"/>
    <s v="1"/>
    <x v="3"/>
    <x v="2"/>
    <x v="4"/>
    <n v="1"/>
    <n v="5991.9"/>
    <s v="41000410000000729217"/>
    <x v="6"/>
    <x v="6"/>
  </r>
  <r>
    <s v="41000"/>
    <x v="0"/>
    <s v="ok"/>
    <d v="2019-03-20T00:00:00"/>
    <x v="186"/>
    <x v="2584"/>
    <s v="GLEASLAAZQ"/>
    <x v="202"/>
    <x v="0"/>
    <s v="1"/>
    <x v="0"/>
    <x v="21"/>
    <x v="4"/>
    <n v="1"/>
    <n v="-1608.51"/>
    <s v="41000410000000729220"/>
    <x v="6"/>
    <x v="6"/>
  </r>
  <r>
    <s v="41000"/>
    <x v="0"/>
    <s v="ok"/>
    <d v="2019-03-20T00:00:00"/>
    <x v="186"/>
    <x v="2584"/>
    <s v="GLEASLAAZQ"/>
    <x v="202"/>
    <x v="0"/>
    <s v="1"/>
    <x v="3"/>
    <x v="20"/>
    <x v="4"/>
    <n v="1"/>
    <n v="-18793.32"/>
    <s v="41000410000000729220"/>
    <x v="6"/>
    <x v="6"/>
  </r>
  <r>
    <s v="41000"/>
    <x v="0"/>
    <s v="ok"/>
    <d v="2019-03-20T00:00:00"/>
    <x v="186"/>
    <x v="2584"/>
    <s v="GLEASLAAZQ"/>
    <x v="202"/>
    <x v="0"/>
    <s v="1"/>
    <x v="3"/>
    <x v="2"/>
    <x v="4"/>
    <n v="1"/>
    <n v="20401.830000000002"/>
    <s v="41000410000000729220"/>
    <x v="6"/>
    <x v="6"/>
  </r>
  <r>
    <s v="41000"/>
    <x v="0"/>
    <s v="ok"/>
    <d v="2019-03-20T00:00:00"/>
    <x v="186"/>
    <x v="2585"/>
    <s v="GLEASLAAZQ"/>
    <x v="2402"/>
    <x v="0"/>
    <s v="1"/>
    <x v="0"/>
    <x v="21"/>
    <x v="4"/>
    <n v="1"/>
    <n v="-6246.51"/>
    <s v="41000410000000729221"/>
    <x v="6"/>
    <x v="6"/>
  </r>
  <r>
    <s v="41000"/>
    <x v="0"/>
    <s v="ok"/>
    <d v="2019-03-20T00:00:00"/>
    <x v="186"/>
    <x v="2585"/>
    <s v="GLEASLAAZQ"/>
    <x v="2402"/>
    <x v="0"/>
    <s v="1"/>
    <x v="3"/>
    <x v="2"/>
    <x v="4"/>
    <n v="1"/>
    <n v="6246.51"/>
    <s v="41000410000000729221"/>
    <x v="6"/>
    <x v="6"/>
  </r>
  <r>
    <s v="41000"/>
    <x v="0"/>
    <s v="ok"/>
    <d v="2019-03-20T00:00:00"/>
    <x v="186"/>
    <x v="2586"/>
    <s v="GLEASLAAZQ"/>
    <x v="2403"/>
    <x v="0"/>
    <s v="1"/>
    <x v="0"/>
    <x v="21"/>
    <x v="4"/>
    <n v="1"/>
    <n v="-6646.78"/>
    <s v="41000410000000729225"/>
    <x v="6"/>
    <x v="6"/>
  </r>
  <r>
    <s v="41000"/>
    <x v="0"/>
    <s v="ok"/>
    <d v="2019-03-20T00:00:00"/>
    <x v="186"/>
    <x v="2586"/>
    <s v="GLEASLAAZQ"/>
    <x v="2403"/>
    <x v="0"/>
    <s v="1"/>
    <x v="3"/>
    <x v="20"/>
    <x v="4"/>
    <n v="4"/>
    <n v="-12469.98"/>
    <s v="41000410000000729225"/>
    <x v="6"/>
    <x v="6"/>
  </r>
  <r>
    <s v="41000"/>
    <x v="0"/>
    <s v="ok"/>
    <d v="2019-03-20T00:00:00"/>
    <x v="186"/>
    <x v="2586"/>
    <s v="GLEASLAAZQ"/>
    <x v="2403"/>
    <x v="0"/>
    <s v="1"/>
    <x v="3"/>
    <x v="2"/>
    <x v="4"/>
    <n v="1"/>
    <n v="19116.759999999998"/>
    <s v="41000410000000729225"/>
    <x v="6"/>
    <x v="6"/>
  </r>
  <r>
    <s v="41000"/>
    <x v="0"/>
    <s v="ok"/>
    <d v="2019-03-20T00:00:00"/>
    <x v="186"/>
    <x v="2587"/>
    <s v="DEBOEMMSFM"/>
    <x v="2404"/>
    <x v="0"/>
    <s v="1"/>
    <x v="0"/>
    <x v="0"/>
    <x v="1"/>
    <n v="1"/>
    <n v="-20.96"/>
    <s v="41000410000000729226"/>
    <x v="0"/>
    <x v="0"/>
  </r>
  <r>
    <s v="41000"/>
    <x v="0"/>
    <s v="ok"/>
    <d v="2019-03-20T00:00:00"/>
    <x v="186"/>
    <x v="2587"/>
    <s v="DEBOEMMSFM"/>
    <x v="2404"/>
    <x v="0"/>
    <s v="1"/>
    <x v="0"/>
    <x v="0"/>
    <x v="2"/>
    <n v="1"/>
    <n v="-36.03"/>
    <s v="41000410000000729226"/>
    <x v="0"/>
    <x v="0"/>
  </r>
  <r>
    <s v="41000"/>
    <x v="0"/>
    <s v="ok"/>
    <d v="2019-03-20T00:00:00"/>
    <x v="186"/>
    <x v="2587"/>
    <s v="DEBOEMMSFM"/>
    <x v="2404"/>
    <x v="0"/>
    <s v="1"/>
    <x v="0"/>
    <x v="2"/>
    <x v="4"/>
    <n v="1"/>
    <n v="151.49"/>
    <s v="41000410000000729226"/>
    <x v="0"/>
    <x v="0"/>
  </r>
  <r>
    <s v="41000"/>
    <x v="0"/>
    <s v="ok"/>
    <d v="2019-03-20T00:00:00"/>
    <x v="186"/>
    <x v="2588"/>
    <s v="GLEASLAAZQ"/>
    <x v="2405"/>
    <x v="0"/>
    <s v="1"/>
    <x v="0"/>
    <x v="21"/>
    <x v="4"/>
    <n v="1"/>
    <n v="-2973"/>
    <s v="41000410000000729227"/>
    <x v="6"/>
    <x v="6"/>
  </r>
  <r>
    <s v="41000"/>
    <x v="0"/>
    <s v="ok"/>
    <d v="2019-03-20T00:00:00"/>
    <x v="186"/>
    <x v="2588"/>
    <s v="GLEASLAAZQ"/>
    <x v="2405"/>
    <x v="0"/>
    <s v="1"/>
    <x v="3"/>
    <x v="2"/>
    <x v="4"/>
    <n v="1"/>
    <n v="2973"/>
    <s v="41000410000000729227"/>
    <x v="6"/>
    <x v="6"/>
  </r>
  <r>
    <s v="41000"/>
    <x v="0"/>
    <s v="ok"/>
    <d v="2019-03-20T00:00:00"/>
    <x v="186"/>
    <x v="2589"/>
    <s v="PORTESRUKU"/>
    <x v="2406"/>
    <x v="0"/>
    <s v="1"/>
    <x v="0"/>
    <x v="71"/>
    <x v="53"/>
    <n v="1"/>
    <n v="3855.76"/>
    <s v="41000410000000729238"/>
    <x v="0"/>
    <x v="0"/>
  </r>
  <r>
    <s v="41000"/>
    <x v="0"/>
    <s v="ok"/>
    <d v="2019-03-20T00:00:00"/>
    <x v="186"/>
    <x v="2589"/>
    <s v="PORTESRUKU"/>
    <x v="2406"/>
    <x v="0"/>
    <s v="1"/>
    <x v="0"/>
    <x v="52"/>
    <x v="30"/>
    <n v="1"/>
    <n v="-3855.76"/>
    <s v="41000410000000729238"/>
    <x v="0"/>
    <x v="0"/>
  </r>
  <r>
    <s v="41000"/>
    <x v="0"/>
    <s v="ok"/>
    <d v="2019-03-20T00:00:00"/>
    <x v="186"/>
    <x v="2590"/>
    <s v="PORTESRUKU"/>
    <x v="2407"/>
    <x v="0"/>
    <s v="1"/>
    <x v="0"/>
    <x v="71"/>
    <x v="53"/>
    <n v="1"/>
    <n v="4017.99"/>
    <s v="41000410000000729240"/>
    <x v="0"/>
    <x v="0"/>
  </r>
  <r>
    <s v="41000"/>
    <x v="0"/>
    <s v="ok"/>
    <d v="2019-03-20T00:00:00"/>
    <x v="186"/>
    <x v="2590"/>
    <s v="PORTESRUKU"/>
    <x v="2407"/>
    <x v="0"/>
    <s v="1"/>
    <x v="0"/>
    <x v="52"/>
    <x v="30"/>
    <n v="1"/>
    <n v="-4017.99"/>
    <s v="41000410000000729240"/>
    <x v="0"/>
    <x v="0"/>
  </r>
  <r>
    <s v="41000"/>
    <x v="0"/>
    <s v="ok"/>
    <d v="2019-03-20T00:00:00"/>
    <x v="186"/>
    <x v="2591"/>
    <s v="DEBOEMMSFM"/>
    <x v="2408"/>
    <x v="0"/>
    <s v="1"/>
    <x v="0"/>
    <x v="0"/>
    <x v="1"/>
    <n v="1"/>
    <n v="-47.15"/>
    <s v="41000410000000729247"/>
    <x v="0"/>
    <x v="0"/>
  </r>
  <r>
    <s v="41000"/>
    <x v="0"/>
    <s v="ok"/>
    <d v="2019-03-20T00:00:00"/>
    <x v="186"/>
    <x v="2591"/>
    <s v="DEBOEMMSFM"/>
    <x v="2408"/>
    <x v="0"/>
    <s v="1"/>
    <x v="0"/>
    <x v="0"/>
    <x v="2"/>
    <n v="1"/>
    <n v="-47.43"/>
    <s v="41000410000000729247"/>
    <x v="0"/>
    <x v="0"/>
  </r>
  <r>
    <s v="41000"/>
    <x v="0"/>
    <s v="ok"/>
    <d v="2019-03-20T00:00:00"/>
    <x v="186"/>
    <x v="2591"/>
    <s v="DEBOEMMSFM"/>
    <x v="2408"/>
    <x v="0"/>
    <s v="1"/>
    <x v="0"/>
    <x v="2"/>
    <x v="4"/>
    <n v="1"/>
    <n v="277.32"/>
    <s v="41000410000000729247"/>
    <x v="0"/>
    <x v="0"/>
  </r>
  <r>
    <s v="41000"/>
    <x v="0"/>
    <s v="ok"/>
    <d v="2019-03-20T00:00:00"/>
    <x v="186"/>
    <x v="2592"/>
    <s v="DEBOEMMSFM"/>
    <x v="2409"/>
    <x v="0"/>
    <s v="1"/>
    <x v="0"/>
    <x v="0"/>
    <x v="1"/>
    <n v="1"/>
    <n v="-14.05"/>
    <s v="41000410000000729269"/>
    <x v="0"/>
    <x v="0"/>
  </r>
  <r>
    <s v="41000"/>
    <x v="0"/>
    <s v="ok"/>
    <d v="2019-03-20T00:00:00"/>
    <x v="186"/>
    <x v="2592"/>
    <s v="DEBOEMMSFM"/>
    <x v="2409"/>
    <x v="0"/>
    <s v="1"/>
    <x v="0"/>
    <x v="0"/>
    <x v="2"/>
    <n v="1"/>
    <n v="-24.64"/>
    <s v="41000410000000729269"/>
    <x v="0"/>
    <x v="0"/>
  </r>
  <r>
    <s v="41000"/>
    <x v="0"/>
    <s v="ok"/>
    <d v="2019-03-20T00:00:00"/>
    <x v="186"/>
    <x v="2592"/>
    <s v="DEBOEMMSFM"/>
    <x v="2409"/>
    <x v="0"/>
    <s v="1"/>
    <x v="0"/>
    <x v="2"/>
    <x v="4"/>
    <n v="1"/>
    <n v="146.52000000000001"/>
    <s v="41000410000000729269"/>
    <x v="0"/>
    <x v="0"/>
  </r>
  <r>
    <s v="41000"/>
    <x v="0"/>
    <s v="ok"/>
    <d v="2019-03-20T00:00:00"/>
    <x v="186"/>
    <x v="2593"/>
    <s v="SERRATLAIC"/>
    <x v="2410"/>
    <x v="0"/>
    <s v="1"/>
    <x v="0"/>
    <x v="2"/>
    <x v="4"/>
    <n v="1"/>
    <n v="-761.84"/>
    <s v="41000410000000729275"/>
    <x v="0"/>
    <x v="0"/>
  </r>
  <r>
    <s v="41000"/>
    <x v="0"/>
    <s v="ok"/>
    <d v="2019-03-20T00:00:00"/>
    <x v="186"/>
    <x v="2593"/>
    <s v="SERRATLAIC"/>
    <x v="2410"/>
    <x v="0"/>
    <s v="1"/>
    <x v="0"/>
    <x v="2"/>
    <x v="29"/>
    <n v="1"/>
    <n v="761.84"/>
    <s v="41000410000000729275"/>
    <x v="0"/>
    <x v="0"/>
  </r>
  <r>
    <s v="41000"/>
    <x v="0"/>
    <s v="ok"/>
    <d v="2019-03-20T00:00:00"/>
    <x v="186"/>
    <x v="2594"/>
    <s v="HOFFMAMZLX"/>
    <x v="2411"/>
    <x v="0"/>
    <s v="1"/>
    <x v="0"/>
    <x v="0"/>
    <x v="0"/>
    <n v="1"/>
    <n v="-575.47"/>
    <s v="41000410000000729287"/>
    <x v="1"/>
    <x v="1"/>
  </r>
  <r>
    <s v="41000"/>
    <x v="0"/>
    <s v="ok"/>
    <d v="2019-03-20T00:00:00"/>
    <x v="186"/>
    <x v="2594"/>
    <s v="HOFFMAMZLX"/>
    <x v="2411"/>
    <x v="0"/>
    <s v="1"/>
    <x v="0"/>
    <x v="0"/>
    <x v="1"/>
    <n v="1"/>
    <n v="-221.94"/>
    <s v="41000410000000729287"/>
    <x v="1"/>
    <x v="1"/>
  </r>
  <r>
    <s v="41000"/>
    <x v="0"/>
    <s v="ok"/>
    <d v="2019-03-20T00:00:00"/>
    <x v="186"/>
    <x v="2594"/>
    <s v="HOFFMAMZLX"/>
    <x v="2411"/>
    <x v="0"/>
    <s v="1"/>
    <x v="0"/>
    <x v="2"/>
    <x v="4"/>
    <n v="1"/>
    <n v="1950.71"/>
    <s v="41000410000000729287"/>
    <x v="1"/>
    <x v="1"/>
  </r>
  <r>
    <s v="41000"/>
    <x v="0"/>
    <s v="ok"/>
    <d v="2019-03-20T00:00:00"/>
    <x v="186"/>
    <x v="2595"/>
    <s v="GLEASLAAZQ"/>
    <x v="2412"/>
    <x v="0"/>
    <s v="1"/>
    <x v="0"/>
    <x v="21"/>
    <x v="4"/>
    <n v="1"/>
    <n v="-661.84"/>
    <s v="41000410000000729291"/>
    <x v="6"/>
    <x v="6"/>
  </r>
  <r>
    <s v="41000"/>
    <x v="0"/>
    <s v="ok"/>
    <d v="2019-03-20T00:00:00"/>
    <x v="186"/>
    <x v="2595"/>
    <s v="GLEASLAAZQ"/>
    <x v="2412"/>
    <x v="0"/>
    <s v="1"/>
    <x v="3"/>
    <x v="2"/>
    <x v="4"/>
    <n v="1"/>
    <n v="661.84"/>
    <s v="41000410000000729291"/>
    <x v="6"/>
    <x v="6"/>
  </r>
  <r>
    <s v="41000"/>
    <x v="0"/>
    <s v="ok"/>
    <d v="2019-03-20T00:00:00"/>
    <x v="186"/>
    <x v="2596"/>
    <s v="TITLBACCRF"/>
    <x v="2413"/>
    <x v="0"/>
    <s v="1"/>
    <x v="0"/>
    <x v="0"/>
    <x v="1"/>
    <n v="1"/>
    <n v="-90.43"/>
    <s v="41000410000000729354"/>
    <x v="0"/>
    <x v="0"/>
  </r>
  <r>
    <s v="41000"/>
    <x v="0"/>
    <s v="ok"/>
    <d v="2019-03-20T00:00:00"/>
    <x v="186"/>
    <x v="2596"/>
    <s v="TITLBACCRF"/>
    <x v="2413"/>
    <x v="0"/>
    <s v="1"/>
    <x v="0"/>
    <x v="0"/>
    <x v="55"/>
    <n v="1"/>
    <n v="-75.86"/>
    <s v="41000410000000729354"/>
    <x v="0"/>
    <x v="0"/>
  </r>
  <r>
    <s v="41000"/>
    <x v="0"/>
    <s v="ok"/>
    <d v="2019-03-20T00:00:00"/>
    <x v="186"/>
    <x v="2596"/>
    <s v="TITLBACCRF"/>
    <x v="2413"/>
    <x v="0"/>
    <s v="1"/>
    <x v="0"/>
    <x v="2"/>
    <x v="4"/>
    <n v="1"/>
    <n v="385.78"/>
    <s v="41000410000000729354"/>
    <x v="0"/>
    <x v="0"/>
  </r>
  <r>
    <s v="25500"/>
    <x v="13"/>
    <s v="ok"/>
    <d v="2019-03-20T00:00:00"/>
    <x v="185"/>
    <x v="2597"/>
    <s v="CHUNGVMIVU"/>
    <x v="2414"/>
    <x v="0"/>
    <s v="1"/>
    <x v="0"/>
    <x v="21"/>
    <x v="40"/>
    <n v="2"/>
    <n v="0"/>
    <s v="25500255000000728596"/>
    <x v="5"/>
    <x v="5"/>
  </r>
  <r>
    <s v="25500"/>
    <x v="13"/>
    <s v="ok"/>
    <d v="2019-03-20T00:00:00"/>
    <x v="185"/>
    <x v="2597"/>
    <s v="CHUNGVMIVU"/>
    <x v="2414"/>
    <x v="0"/>
    <s v="1"/>
    <x v="0"/>
    <x v="62"/>
    <x v="128"/>
    <n v="2"/>
    <n v="0"/>
    <s v="25500255000000728596"/>
    <x v="5"/>
    <x v="5"/>
  </r>
  <r>
    <s v="25500"/>
    <x v="13"/>
    <s v="ok"/>
    <d v="2019-03-20T00:00:00"/>
    <x v="185"/>
    <x v="2597"/>
    <s v="CHUNGVMIVU"/>
    <x v="2414"/>
    <x v="0"/>
    <s v="1"/>
    <x v="0"/>
    <x v="80"/>
    <x v="2"/>
    <n v="2"/>
    <n v="0"/>
    <s v="25500255000000728596"/>
    <x v="5"/>
    <x v="5"/>
  </r>
  <r>
    <s v="39500"/>
    <x v="1"/>
    <s v="ok"/>
    <d v="2019-03-20T00:00:00"/>
    <x v="182"/>
    <x v="2598"/>
    <s v="WI_BATCH_FN"/>
    <x v="2415"/>
    <x v="1"/>
    <s v="1"/>
    <x v="1"/>
    <x v="17"/>
    <x v="28"/>
    <n v="86"/>
    <n v="-38062.42"/>
    <s v="39500395000000726891"/>
    <x v="2"/>
    <x v="2"/>
  </r>
  <r>
    <s v="39500"/>
    <x v="1"/>
    <s v="ok"/>
    <d v="2019-03-20T00:00:00"/>
    <x v="186"/>
    <x v="2599"/>
    <s v="JONESSEKEF"/>
    <x v="2416"/>
    <x v="0"/>
    <s v="1"/>
    <x v="1"/>
    <x v="4"/>
    <x v="6"/>
    <n v="1"/>
    <n v="408799.25"/>
    <s v="39500395000000729254"/>
    <x v="2"/>
    <x v="2"/>
  </r>
  <r>
    <s v="14500"/>
    <x v="2"/>
    <s v="ok"/>
    <d v="2019-03-21T00:00:00"/>
    <x v="187"/>
    <x v="2600"/>
    <s v="JEREMBLOFG"/>
    <x v="2417"/>
    <x v="0"/>
    <s v="1"/>
    <x v="9"/>
    <x v="36"/>
    <x v="43"/>
    <n v="1"/>
    <n v="-352979.77"/>
    <s v="14500145000000730278"/>
    <x v="11"/>
    <x v="11"/>
  </r>
  <r>
    <s v="14500"/>
    <x v="2"/>
    <s v="ok"/>
    <d v="2019-03-21T00:00:00"/>
    <x v="187"/>
    <x v="2600"/>
    <s v="JEREMBLOFG"/>
    <x v="2417"/>
    <x v="0"/>
    <s v="1"/>
    <x v="9"/>
    <x v="36"/>
    <x v="44"/>
    <n v="1"/>
    <n v="-4815.21"/>
    <s v="14500145000000730278"/>
    <x v="11"/>
    <x v="11"/>
  </r>
  <r>
    <s v="14500"/>
    <x v="2"/>
    <s v="ok"/>
    <d v="2019-03-21T00:00:00"/>
    <x v="187"/>
    <x v="2600"/>
    <s v="JEREMBLOFG"/>
    <x v="2417"/>
    <x v="0"/>
    <s v="1"/>
    <x v="9"/>
    <x v="36"/>
    <x v="45"/>
    <n v="1"/>
    <n v="588545.74"/>
    <s v="14500145000000730278"/>
    <x v="11"/>
    <x v="11"/>
  </r>
  <r>
    <s v="14500"/>
    <x v="2"/>
    <s v="ok"/>
    <d v="2019-03-21T00:00:00"/>
    <x v="187"/>
    <x v="2600"/>
    <s v="JEREMBLOFG"/>
    <x v="2417"/>
    <x v="0"/>
    <s v="1"/>
    <x v="9"/>
    <x v="36"/>
    <x v="46"/>
    <n v="1"/>
    <n v="7120"/>
    <s v="14500145000000730278"/>
    <x v="11"/>
    <x v="11"/>
  </r>
  <r>
    <s v="14500"/>
    <x v="2"/>
    <s v="ok"/>
    <d v="2019-03-21T00:00:00"/>
    <x v="187"/>
    <x v="2600"/>
    <s v="JEREMBLOFG"/>
    <x v="2417"/>
    <x v="0"/>
    <s v="1"/>
    <x v="9"/>
    <x v="36"/>
    <x v="47"/>
    <n v="1"/>
    <n v="6730.84"/>
    <s v="14500145000000730278"/>
    <x v="11"/>
    <x v="11"/>
  </r>
  <r>
    <s v="14500"/>
    <x v="2"/>
    <s v="ok"/>
    <d v="2019-03-21T00:00:00"/>
    <x v="187"/>
    <x v="2600"/>
    <s v="JEREMBLOFG"/>
    <x v="2417"/>
    <x v="0"/>
    <s v="1"/>
    <x v="9"/>
    <x v="36"/>
    <x v="42"/>
    <n v="1"/>
    <n v="10955"/>
    <s v="14500145000000730278"/>
    <x v="11"/>
    <x v="11"/>
  </r>
  <r>
    <s v="14500"/>
    <x v="2"/>
    <s v="ok"/>
    <d v="2019-03-21T00:00:00"/>
    <x v="187"/>
    <x v="2601"/>
    <s v="JEREMBLOFG"/>
    <x v="2418"/>
    <x v="0"/>
    <s v="1"/>
    <x v="9"/>
    <x v="36"/>
    <x v="43"/>
    <n v="1"/>
    <n v="5414.45"/>
    <s v="14500145000000730282"/>
    <x v="11"/>
    <x v="11"/>
  </r>
  <r>
    <s v="14500"/>
    <x v="2"/>
    <s v="ok"/>
    <d v="2019-03-21T00:00:00"/>
    <x v="187"/>
    <x v="2602"/>
    <s v="JEREMBLOFG"/>
    <x v="2419"/>
    <x v="0"/>
    <s v="1"/>
    <x v="9"/>
    <x v="36"/>
    <x v="42"/>
    <n v="1"/>
    <n v="-125177"/>
    <s v="14500145000000730285"/>
    <x v="11"/>
    <x v="11"/>
  </r>
  <r>
    <s v="16500"/>
    <x v="21"/>
    <s v="ok"/>
    <d v="2019-03-21T00:00:00"/>
    <x v="183"/>
    <x v="2603"/>
    <s v="DEENMXUNO"/>
    <x v="2101"/>
    <x v="0"/>
    <s v="1"/>
    <x v="0"/>
    <x v="62"/>
    <x v="137"/>
    <n v="4"/>
    <n v="-2970"/>
    <s v="16500165000000727746"/>
    <x v="35"/>
    <x v="29"/>
  </r>
  <r>
    <s v="19000"/>
    <x v="19"/>
    <s v="ok"/>
    <d v="2019-03-21T00:00:00"/>
    <x v="186"/>
    <x v="2604"/>
    <s v="KRAWCKRIWW"/>
    <x v="2420"/>
    <x v="0"/>
    <s v="1"/>
    <x v="16"/>
    <x v="68"/>
    <x v="156"/>
    <n v="1"/>
    <n v="1000"/>
    <s v="19000190000000729271"/>
    <x v="25"/>
    <x v="22"/>
  </r>
  <r>
    <s v="19000"/>
    <x v="19"/>
    <s v="ok"/>
    <d v="2019-03-21T00:00:00"/>
    <x v="186"/>
    <x v="2604"/>
    <s v="KRAWCKRIWW"/>
    <x v="2420"/>
    <x v="0"/>
    <s v="1"/>
    <x v="16"/>
    <x v="140"/>
    <x v="117"/>
    <n v="1"/>
    <n v="-1000"/>
    <s v="19000190000000729271"/>
    <x v="25"/>
    <x v="22"/>
  </r>
  <r>
    <s v="19000"/>
    <x v="19"/>
    <s v="ok"/>
    <d v="2019-03-21T00:00:00"/>
    <x v="187"/>
    <x v="2605"/>
    <s v="KRAWCKRIWW"/>
    <x v="2421"/>
    <x v="0"/>
    <s v="1"/>
    <x v="16"/>
    <x v="68"/>
    <x v="67"/>
    <n v="5"/>
    <n v="-38087.5"/>
    <s v="19000190000000730237"/>
    <x v="48"/>
    <x v="22"/>
  </r>
  <r>
    <s v="19000"/>
    <x v="19"/>
    <s v="ok"/>
    <d v="2019-03-21T00:00:00"/>
    <x v="187"/>
    <x v="2605"/>
    <s v="KRAWCKRIWW"/>
    <x v="2421"/>
    <x v="0"/>
    <s v="1"/>
    <x v="16"/>
    <x v="68"/>
    <x v="2"/>
    <n v="5"/>
    <n v="38087.5"/>
    <s v="19000190000000730237"/>
    <x v="48"/>
    <x v="22"/>
  </r>
  <r>
    <s v="41000"/>
    <x v="0"/>
    <s v="ok"/>
    <d v="2019-03-21T00:00:00"/>
    <x v="183"/>
    <x v="2606"/>
    <s v="FELDNJSKCL"/>
    <x v="2422"/>
    <x v="0"/>
    <s v="1"/>
    <x v="0"/>
    <x v="0"/>
    <x v="1"/>
    <n v="1"/>
    <n v="-314"/>
    <s v="41000410000000727605"/>
    <x v="0"/>
    <x v="0"/>
  </r>
  <r>
    <s v="41000"/>
    <x v="0"/>
    <s v="ok"/>
    <d v="2019-03-21T00:00:00"/>
    <x v="183"/>
    <x v="2606"/>
    <s v="FELDNJSKCL"/>
    <x v="2422"/>
    <x v="0"/>
    <s v="1"/>
    <x v="0"/>
    <x v="0"/>
    <x v="2"/>
    <n v="1"/>
    <n v="-164.97"/>
    <s v="41000410000000727605"/>
    <x v="0"/>
    <x v="0"/>
  </r>
  <r>
    <s v="41000"/>
    <x v="0"/>
    <s v="ok"/>
    <d v="2019-03-21T00:00:00"/>
    <x v="183"/>
    <x v="2606"/>
    <s v="FELDNJSKCL"/>
    <x v="2422"/>
    <x v="0"/>
    <s v="1"/>
    <x v="0"/>
    <x v="2"/>
    <x v="4"/>
    <n v="1"/>
    <n v="760.25"/>
    <s v="41000410000000727605"/>
    <x v="0"/>
    <x v="0"/>
  </r>
  <r>
    <s v="41000"/>
    <x v="0"/>
    <s v="ok"/>
    <d v="2019-03-21T00:00:00"/>
    <x v="183"/>
    <x v="2607"/>
    <s v="FELDNJSKCL"/>
    <x v="2423"/>
    <x v="0"/>
    <s v="1"/>
    <x v="0"/>
    <x v="0"/>
    <x v="1"/>
    <n v="1"/>
    <n v="-183.82"/>
    <s v="41000410000000727608"/>
    <x v="0"/>
    <x v="0"/>
  </r>
  <r>
    <s v="41000"/>
    <x v="0"/>
    <s v="ok"/>
    <d v="2019-03-21T00:00:00"/>
    <x v="183"/>
    <x v="2607"/>
    <s v="FELDNJSKCL"/>
    <x v="2423"/>
    <x v="0"/>
    <s v="1"/>
    <x v="0"/>
    <x v="0"/>
    <x v="2"/>
    <n v="1"/>
    <n v="-109.96"/>
    <s v="41000410000000727608"/>
    <x v="0"/>
    <x v="0"/>
  </r>
  <r>
    <s v="41000"/>
    <x v="0"/>
    <s v="ok"/>
    <d v="2019-03-21T00:00:00"/>
    <x v="183"/>
    <x v="2607"/>
    <s v="FELDNJSKCL"/>
    <x v="2423"/>
    <x v="0"/>
    <s v="1"/>
    <x v="0"/>
    <x v="2"/>
    <x v="4"/>
    <n v="1"/>
    <n v="662.49"/>
    <s v="41000410000000727608"/>
    <x v="0"/>
    <x v="0"/>
  </r>
  <r>
    <s v="41000"/>
    <x v="0"/>
    <s v="ok"/>
    <d v="2019-03-21T00:00:00"/>
    <x v="185"/>
    <x v="2608"/>
    <s v="HALDEJANVB"/>
    <x v="2424"/>
    <x v="0"/>
    <s v="1"/>
    <x v="0"/>
    <x v="0"/>
    <x v="1"/>
    <n v="1"/>
    <n v="-58.28"/>
    <s v="41000410000000728468"/>
    <x v="0"/>
    <x v="0"/>
  </r>
  <r>
    <s v="41000"/>
    <x v="0"/>
    <s v="ok"/>
    <d v="2019-03-21T00:00:00"/>
    <x v="185"/>
    <x v="2608"/>
    <s v="HALDEJANVB"/>
    <x v="2424"/>
    <x v="0"/>
    <s v="1"/>
    <x v="0"/>
    <x v="0"/>
    <x v="2"/>
    <n v="1"/>
    <n v="-36.03"/>
    <s v="41000410000000728468"/>
    <x v="0"/>
    <x v="0"/>
  </r>
  <r>
    <s v="41000"/>
    <x v="0"/>
    <s v="ok"/>
    <d v="2019-03-21T00:00:00"/>
    <x v="185"/>
    <x v="2608"/>
    <s v="HALDEJANVB"/>
    <x v="2424"/>
    <x v="0"/>
    <s v="1"/>
    <x v="0"/>
    <x v="2"/>
    <x v="4"/>
    <n v="5"/>
    <n v="282.10000000000002"/>
    <s v="41000410000000728468"/>
    <x v="0"/>
    <x v="0"/>
  </r>
  <r>
    <s v="41000"/>
    <x v="0"/>
    <s v="ok"/>
    <d v="2019-03-21T00:00:00"/>
    <x v="187"/>
    <x v="2609"/>
    <s v="TITLBACCRF"/>
    <x v="2425"/>
    <x v="0"/>
    <s v="1"/>
    <x v="0"/>
    <x v="0"/>
    <x v="1"/>
    <n v="1"/>
    <n v="-370.17"/>
    <s v="41000410000000730144"/>
    <x v="0"/>
    <x v="0"/>
  </r>
  <r>
    <s v="25500"/>
    <x v="13"/>
    <s v="ok"/>
    <d v="2019-03-21T00:00:00"/>
    <x v="186"/>
    <x v="2610"/>
    <s v="KUJAWCAMRZ"/>
    <x v="2426"/>
    <x v="2"/>
    <s v="1"/>
    <x v="0"/>
    <x v="75"/>
    <x v="35"/>
    <n v="2"/>
    <n v="-3095.6"/>
    <s v="25500255000000729244"/>
    <x v="15"/>
    <x v="2"/>
  </r>
  <r>
    <s v="25500"/>
    <x v="13"/>
    <s v="ok"/>
    <d v="2019-03-21T00:00:00"/>
    <x v="186"/>
    <x v="2611"/>
    <s v="KUJAWCAMRZ"/>
    <x v="2427"/>
    <x v="2"/>
    <s v="1"/>
    <x v="0"/>
    <x v="75"/>
    <x v="73"/>
    <n v="2"/>
    <n v="-50"/>
    <s v="25500255000000729255"/>
    <x v="15"/>
    <x v="2"/>
  </r>
  <r>
    <s v="25500"/>
    <x v="13"/>
    <s v="ok"/>
    <d v="2019-03-21T00:00:00"/>
    <x v="186"/>
    <x v="2612"/>
    <s v="KUJAWCAMRZ"/>
    <x v="2428"/>
    <x v="2"/>
    <s v="1"/>
    <x v="0"/>
    <x v="75"/>
    <x v="73"/>
    <n v="1"/>
    <n v="-154"/>
    <s v="25500255000000729270"/>
    <x v="15"/>
    <x v="2"/>
  </r>
  <r>
    <s v="41000"/>
    <x v="0"/>
    <s v="ok"/>
    <d v="2019-03-23T00:00:00"/>
    <x v="187"/>
    <x v="2613"/>
    <s v="GEISSKMLFS"/>
    <x v="2429"/>
    <x v="0"/>
    <s v="1"/>
    <x v="0"/>
    <x v="0"/>
    <x v="0"/>
    <n v="1"/>
    <n v="-224.2"/>
    <s v="41000410000000730235"/>
    <x v="0"/>
    <x v="0"/>
  </r>
  <r>
    <s v="41000"/>
    <x v="0"/>
    <s v="ok"/>
    <d v="2019-03-23T00:00:00"/>
    <x v="187"/>
    <x v="2613"/>
    <s v="GEISSKMLFS"/>
    <x v="2429"/>
    <x v="0"/>
    <s v="1"/>
    <x v="0"/>
    <x v="0"/>
    <x v="1"/>
    <n v="1"/>
    <n v="-206.47"/>
    <s v="41000410000000730235"/>
    <x v="0"/>
    <x v="0"/>
  </r>
  <r>
    <s v="41000"/>
    <x v="0"/>
    <s v="ok"/>
    <d v="2019-03-23T00:00:00"/>
    <x v="187"/>
    <x v="2613"/>
    <s v="GEISSKMLFS"/>
    <x v="2429"/>
    <x v="0"/>
    <s v="1"/>
    <x v="0"/>
    <x v="0"/>
    <x v="2"/>
    <n v="1"/>
    <n v="-2"/>
    <s v="41000410000000730235"/>
    <x v="0"/>
    <x v="0"/>
  </r>
  <r>
    <s v="41000"/>
    <x v="0"/>
    <s v="ok"/>
    <d v="2019-03-23T00:00:00"/>
    <x v="187"/>
    <x v="2613"/>
    <s v="GEISSKMLFS"/>
    <x v="2429"/>
    <x v="0"/>
    <s v="1"/>
    <x v="0"/>
    <x v="2"/>
    <x v="4"/>
    <n v="1"/>
    <n v="1204"/>
    <s v="41000410000000730235"/>
    <x v="0"/>
    <x v="0"/>
  </r>
  <r>
    <s v="16500"/>
    <x v="21"/>
    <s v="ok"/>
    <d v="2019-03-25T00:00:00"/>
    <x v="188"/>
    <x v="2614"/>
    <s v="NELSODXWNK"/>
    <x v="2430"/>
    <x v="2"/>
    <s v="1"/>
    <x v="0"/>
    <x v="3"/>
    <x v="36"/>
    <n v="27"/>
    <n v="-58"/>
    <s v="16500165000000731205"/>
    <x v="27"/>
    <x v="26"/>
  </r>
  <r>
    <s v="16500"/>
    <x v="21"/>
    <s v="ok"/>
    <d v="2019-03-25T00:00:00"/>
    <x v="188"/>
    <x v="2614"/>
    <s v="NELSODXWNK"/>
    <x v="2430"/>
    <x v="2"/>
    <s v="1"/>
    <x v="0"/>
    <x v="3"/>
    <x v="60"/>
    <n v="1"/>
    <n v="-14.5"/>
    <s v="16500165000000731205"/>
    <x v="27"/>
    <x v="26"/>
  </r>
  <r>
    <s v="16500"/>
    <x v="21"/>
    <s v="ok"/>
    <d v="2019-03-25T00:00:00"/>
    <x v="188"/>
    <x v="2614"/>
    <s v="NELSODXWNK"/>
    <x v="2430"/>
    <x v="2"/>
    <s v="1"/>
    <x v="0"/>
    <x v="82"/>
    <x v="36"/>
    <n v="23"/>
    <n v="-468"/>
    <s v="16500165000000731205"/>
    <x v="27"/>
    <x v="26"/>
  </r>
  <r>
    <s v="16500"/>
    <x v="21"/>
    <s v="ok"/>
    <d v="2019-03-25T00:00:00"/>
    <x v="188"/>
    <x v="2614"/>
    <s v="NELSODXWNK"/>
    <x v="2430"/>
    <x v="2"/>
    <s v="1"/>
    <x v="0"/>
    <x v="75"/>
    <x v="36"/>
    <n v="4"/>
    <n v="-54"/>
    <s v="16500165000000731205"/>
    <x v="27"/>
    <x v="26"/>
  </r>
  <r>
    <s v="16500"/>
    <x v="21"/>
    <s v="ok"/>
    <d v="2019-03-25T00:00:00"/>
    <x v="188"/>
    <x v="2614"/>
    <s v="NELSODXWNK"/>
    <x v="2430"/>
    <x v="2"/>
    <s v="1"/>
    <x v="0"/>
    <x v="16"/>
    <x v="60"/>
    <n v="1"/>
    <n v="-130.5"/>
    <s v="16500165000000731205"/>
    <x v="27"/>
    <x v="26"/>
  </r>
  <r>
    <s v="16500"/>
    <x v="21"/>
    <s v="ok"/>
    <d v="2019-03-25T00:00:00"/>
    <x v="188"/>
    <x v="2614"/>
    <s v="NELSODXWNK"/>
    <x v="2430"/>
    <x v="2"/>
    <s v="1"/>
    <x v="0"/>
    <x v="79"/>
    <x v="26"/>
    <n v="1"/>
    <n v="725"/>
    <s v="16500165000000731205"/>
    <x v="27"/>
    <x v="26"/>
  </r>
  <r>
    <s v="16500"/>
    <x v="21"/>
    <s v="ok"/>
    <d v="2019-03-25T00:00:00"/>
    <x v="188"/>
    <x v="2615"/>
    <s v="NELSODXWNK"/>
    <x v="2431"/>
    <x v="2"/>
    <s v="1"/>
    <x v="0"/>
    <x v="3"/>
    <x v="131"/>
    <n v="56"/>
    <n v="-1487.45"/>
    <s v="16500165000000731210"/>
    <x v="27"/>
    <x v="26"/>
  </r>
  <r>
    <s v="16500"/>
    <x v="21"/>
    <s v="ok"/>
    <d v="2019-03-25T00:00:00"/>
    <x v="188"/>
    <x v="2615"/>
    <s v="NELSODXWNK"/>
    <x v="2431"/>
    <x v="2"/>
    <s v="1"/>
    <x v="0"/>
    <x v="82"/>
    <x v="131"/>
    <n v="48"/>
    <n v="-12359.25"/>
    <s v="16500165000000731210"/>
    <x v="27"/>
    <x v="26"/>
  </r>
  <r>
    <s v="16500"/>
    <x v="21"/>
    <s v="ok"/>
    <d v="2019-03-25T00:00:00"/>
    <x v="188"/>
    <x v="2615"/>
    <s v="NELSODXWNK"/>
    <x v="2431"/>
    <x v="2"/>
    <s v="1"/>
    <x v="0"/>
    <x v="75"/>
    <x v="131"/>
    <n v="8"/>
    <n v="-1027.8"/>
    <s v="16500165000000731210"/>
    <x v="27"/>
    <x v="26"/>
  </r>
  <r>
    <s v="16500"/>
    <x v="21"/>
    <s v="ok"/>
    <d v="2019-03-25T00:00:00"/>
    <x v="188"/>
    <x v="2615"/>
    <s v="NELSODXWNK"/>
    <x v="2431"/>
    <x v="2"/>
    <s v="1"/>
    <x v="0"/>
    <x v="79"/>
    <x v="26"/>
    <n v="1"/>
    <n v="14874.5"/>
    <s v="16500165000000731210"/>
    <x v="27"/>
    <x v="26"/>
  </r>
  <r>
    <s v="16500"/>
    <x v="21"/>
    <s v="ok"/>
    <d v="2019-03-25T00:00:00"/>
    <x v="188"/>
    <x v="2616"/>
    <s v="NELSODXWNK"/>
    <x v="2432"/>
    <x v="2"/>
    <s v="1"/>
    <x v="0"/>
    <x v="3"/>
    <x v="132"/>
    <n v="1"/>
    <n v="-20"/>
    <s v="16500165000000731222"/>
    <x v="27"/>
    <x v="26"/>
  </r>
  <r>
    <s v="16500"/>
    <x v="21"/>
    <s v="ok"/>
    <d v="2019-03-25T00:00:00"/>
    <x v="188"/>
    <x v="2616"/>
    <s v="NELSODXWNK"/>
    <x v="2432"/>
    <x v="2"/>
    <s v="1"/>
    <x v="0"/>
    <x v="3"/>
    <x v="171"/>
    <n v="1"/>
    <n v="-10"/>
    <s v="16500165000000731222"/>
    <x v="27"/>
    <x v="26"/>
  </r>
  <r>
    <s v="16500"/>
    <x v="21"/>
    <s v="ok"/>
    <d v="2019-03-25T00:00:00"/>
    <x v="188"/>
    <x v="2616"/>
    <s v="NELSODXWNK"/>
    <x v="2432"/>
    <x v="2"/>
    <s v="1"/>
    <x v="0"/>
    <x v="84"/>
    <x v="2"/>
    <n v="1"/>
    <n v="-4"/>
    <s v="16500165000000731222"/>
    <x v="27"/>
    <x v="26"/>
  </r>
  <r>
    <s v="16500"/>
    <x v="21"/>
    <s v="ok"/>
    <d v="2019-03-25T00:00:00"/>
    <x v="188"/>
    <x v="2616"/>
    <s v="NELSODXWNK"/>
    <x v="2432"/>
    <x v="2"/>
    <s v="1"/>
    <x v="0"/>
    <x v="82"/>
    <x v="2"/>
    <n v="1"/>
    <n v="-13"/>
    <s v="16500165000000731222"/>
    <x v="27"/>
    <x v="26"/>
  </r>
  <r>
    <s v="16500"/>
    <x v="21"/>
    <s v="ok"/>
    <d v="2019-03-25T00:00:00"/>
    <x v="188"/>
    <x v="2616"/>
    <s v="NELSODXWNK"/>
    <x v="2432"/>
    <x v="2"/>
    <s v="1"/>
    <x v="0"/>
    <x v="79"/>
    <x v="26"/>
    <n v="1"/>
    <n v="47"/>
    <s v="16500165000000731222"/>
    <x v="27"/>
    <x v="26"/>
  </r>
  <r>
    <s v="41000"/>
    <x v="0"/>
    <s v="ok"/>
    <d v="2019-03-25T00:00:00"/>
    <x v="186"/>
    <x v="2617"/>
    <s v="PELEHSAMEG"/>
    <x v="2433"/>
    <x v="0"/>
    <s v="1"/>
    <x v="0"/>
    <x v="0"/>
    <x v="1"/>
    <n v="1"/>
    <n v="-76.33"/>
    <s v="41000410000000729200"/>
    <x v="0"/>
    <x v="0"/>
  </r>
  <r>
    <s v="41000"/>
    <x v="0"/>
    <s v="ok"/>
    <d v="2019-03-25T00:00:00"/>
    <x v="186"/>
    <x v="2617"/>
    <s v="PELEHSAMEG"/>
    <x v="2433"/>
    <x v="0"/>
    <s v="1"/>
    <x v="0"/>
    <x v="0"/>
    <x v="2"/>
    <n v="1"/>
    <n v="-81.010000000000005"/>
    <s v="41000410000000729200"/>
    <x v="0"/>
    <x v="0"/>
  </r>
  <r>
    <s v="41000"/>
    <x v="0"/>
    <s v="ok"/>
    <d v="2019-03-25T00:00:00"/>
    <x v="186"/>
    <x v="2617"/>
    <s v="PELEHSAMEG"/>
    <x v="2433"/>
    <x v="0"/>
    <s v="1"/>
    <x v="0"/>
    <x v="2"/>
    <x v="4"/>
    <n v="1"/>
    <n v="322.72000000000003"/>
    <s v="41000410000000729200"/>
    <x v="0"/>
    <x v="0"/>
  </r>
  <r>
    <s v="41000"/>
    <x v="0"/>
    <s v="ok"/>
    <d v="2019-03-25T00:00:00"/>
    <x v="186"/>
    <x v="2618"/>
    <s v="PELEHSAMEG"/>
    <x v="2434"/>
    <x v="0"/>
    <s v="1"/>
    <x v="0"/>
    <x v="0"/>
    <x v="1"/>
    <n v="1"/>
    <n v="-105.96"/>
    <s v="41000410000000729248"/>
    <x v="0"/>
    <x v="0"/>
  </r>
  <r>
    <s v="41000"/>
    <x v="0"/>
    <s v="ok"/>
    <d v="2019-03-25T00:00:00"/>
    <x v="186"/>
    <x v="2618"/>
    <s v="PELEHSAMEG"/>
    <x v="2434"/>
    <x v="0"/>
    <s v="1"/>
    <x v="0"/>
    <x v="0"/>
    <x v="2"/>
    <n v="1"/>
    <n v="-100.93"/>
    <s v="41000410000000729248"/>
    <x v="0"/>
    <x v="0"/>
  </r>
  <r>
    <s v="41000"/>
    <x v="0"/>
    <s v="ok"/>
    <d v="2019-03-25T00:00:00"/>
    <x v="186"/>
    <x v="2618"/>
    <s v="PELEHSAMEG"/>
    <x v="2434"/>
    <x v="0"/>
    <s v="1"/>
    <x v="0"/>
    <x v="2"/>
    <x v="4"/>
    <n v="1"/>
    <n v="358.07"/>
    <s v="41000410000000729248"/>
    <x v="0"/>
    <x v="0"/>
  </r>
  <r>
    <s v="16500"/>
    <x v="21"/>
    <s v="ok"/>
    <d v="2019-03-27T00:00:00"/>
    <x v="188"/>
    <x v="2619"/>
    <s v="NELSODXWNK"/>
    <x v="2435"/>
    <x v="2"/>
    <s v="1"/>
    <x v="0"/>
    <x v="3"/>
    <x v="36"/>
    <n v="4"/>
    <n v="-11"/>
    <s v="16500165000000731227"/>
    <x v="27"/>
    <x v="26"/>
  </r>
  <r>
    <s v="16500"/>
    <x v="21"/>
    <s v="ok"/>
    <d v="2019-03-27T00:00:00"/>
    <x v="188"/>
    <x v="2619"/>
    <s v="NELSODXWNK"/>
    <x v="2435"/>
    <x v="2"/>
    <s v="1"/>
    <x v="0"/>
    <x v="3"/>
    <x v="60"/>
    <n v="1"/>
    <n v="-7.2"/>
    <s v="16500165000000731227"/>
    <x v="27"/>
    <x v="26"/>
  </r>
  <r>
    <s v="16500"/>
    <x v="21"/>
    <s v="ok"/>
    <d v="2019-03-27T00:00:00"/>
    <x v="188"/>
    <x v="2619"/>
    <s v="NELSODXWNK"/>
    <x v="2435"/>
    <x v="2"/>
    <s v="1"/>
    <x v="0"/>
    <x v="82"/>
    <x v="131"/>
    <n v="1"/>
    <n v="222"/>
    <s v="16500165000000731227"/>
    <x v="27"/>
    <x v="26"/>
  </r>
  <r>
    <s v="16500"/>
    <x v="21"/>
    <s v="ok"/>
    <d v="2019-03-27T00:00:00"/>
    <x v="188"/>
    <x v="2619"/>
    <s v="NELSODXWNK"/>
    <x v="2435"/>
    <x v="2"/>
    <s v="1"/>
    <x v="0"/>
    <x v="82"/>
    <x v="36"/>
    <n v="4"/>
    <n v="-99"/>
    <s v="16500165000000731227"/>
    <x v="27"/>
    <x v="26"/>
  </r>
  <r>
    <s v="16500"/>
    <x v="21"/>
    <s v="ok"/>
    <d v="2019-03-27T00:00:00"/>
    <x v="188"/>
    <x v="2619"/>
    <s v="NELSODXWNK"/>
    <x v="2435"/>
    <x v="2"/>
    <s v="1"/>
    <x v="0"/>
    <x v="16"/>
    <x v="60"/>
    <n v="1"/>
    <n v="-64.8"/>
    <s v="16500165000000731227"/>
    <x v="27"/>
    <x v="26"/>
  </r>
  <r>
    <s v="16500"/>
    <x v="21"/>
    <s v="ok"/>
    <d v="2019-03-27T00:00:00"/>
    <x v="188"/>
    <x v="2619"/>
    <s v="NELSODXWNK"/>
    <x v="2435"/>
    <x v="2"/>
    <s v="1"/>
    <x v="0"/>
    <x v="135"/>
    <x v="130"/>
    <n v="1"/>
    <n v="-40"/>
    <s v="16500165000000731227"/>
    <x v="27"/>
    <x v="26"/>
  </r>
  <r>
    <s v="16500"/>
    <x v="21"/>
    <s v="ok"/>
    <d v="2019-03-27T00:00:00"/>
    <x v="188"/>
    <x v="2620"/>
    <s v="NELSODXWNK"/>
    <x v="2436"/>
    <x v="2"/>
    <s v="1"/>
    <x v="0"/>
    <x v="3"/>
    <x v="131"/>
    <n v="67"/>
    <n v="-4106.95"/>
    <s v="16500165000000731229"/>
    <x v="27"/>
    <x v="26"/>
  </r>
  <r>
    <s v="16500"/>
    <x v="21"/>
    <s v="ok"/>
    <d v="2019-03-27T00:00:00"/>
    <x v="188"/>
    <x v="2620"/>
    <s v="NELSODXWNK"/>
    <x v="2436"/>
    <x v="2"/>
    <s v="1"/>
    <x v="0"/>
    <x v="82"/>
    <x v="131"/>
    <n v="62"/>
    <n v="5556.85"/>
    <s v="16500165000000731229"/>
    <x v="27"/>
    <x v="26"/>
  </r>
  <r>
    <s v="16500"/>
    <x v="21"/>
    <s v="ok"/>
    <d v="2019-03-27T00:00:00"/>
    <x v="188"/>
    <x v="2620"/>
    <s v="NELSODXWNK"/>
    <x v="2436"/>
    <x v="2"/>
    <s v="1"/>
    <x v="0"/>
    <x v="75"/>
    <x v="131"/>
    <n v="6"/>
    <n v="-1449.9"/>
    <s v="16500165000000731229"/>
    <x v="27"/>
    <x v="26"/>
  </r>
  <r>
    <s v="16500"/>
    <x v="21"/>
    <s v="ok"/>
    <d v="2019-03-27T00:00:00"/>
    <x v="188"/>
    <x v="2621"/>
    <s v="NELSODXWNK"/>
    <x v="2437"/>
    <x v="2"/>
    <s v="1"/>
    <x v="0"/>
    <x v="3"/>
    <x v="82"/>
    <n v="25"/>
    <n v="-1401.65"/>
    <s v="16500165000000731312"/>
    <x v="27"/>
    <x v="26"/>
  </r>
  <r>
    <s v="16500"/>
    <x v="21"/>
    <s v="ok"/>
    <d v="2019-03-27T00:00:00"/>
    <x v="188"/>
    <x v="2621"/>
    <s v="NELSODXWNK"/>
    <x v="2437"/>
    <x v="2"/>
    <s v="1"/>
    <x v="0"/>
    <x v="82"/>
    <x v="131"/>
    <n v="1"/>
    <n v="14016.5"/>
    <s v="16500165000000731312"/>
    <x v="27"/>
    <x v="26"/>
  </r>
  <r>
    <s v="16500"/>
    <x v="21"/>
    <s v="ok"/>
    <d v="2019-03-27T00:00:00"/>
    <x v="188"/>
    <x v="2621"/>
    <s v="NELSODXWNK"/>
    <x v="2437"/>
    <x v="2"/>
    <s v="1"/>
    <x v="0"/>
    <x v="62"/>
    <x v="82"/>
    <n v="25"/>
    <n v="-12614.85"/>
    <s v="16500165000000731312"/>
    <x v="27"/>
    <x v="26"/>
  </r>
  <r>
    <s v="16500"/>
    <x v="21"/>
    <s v="ok"/>
    <d v="2019-03-27T00:00:00"/>
    <x v="188"/>
    <x v="2622"/>
    <s v="NELSODXWNK"/>
    <x v="2438"/>
    <x v="2"/>
    <s v="1"/>
    <x v="0"/>
    <x v="3"/>
    <x v="132"/>
    <n v="6"/>
    <n v="-6837"/>
    <s v="16500165000000731322"/>
    <x v="27"/>
    <x v="26"/>
  </r>
  <r>
    <s v="16500"/>
    <x v="21"/>
    <s v="ok"/>
    <d v="2019-03-27T00:00:00"/>
    <x v="188"/>
    <x v="2622"/>
    <s v="NELSODXWNK"/>
    <x v="2438"/>
    <x v="2"/>
    <s v="1"/>
    <x v="0"/>
    <x v="3"/>
    <x v="171"/>
    <n v="1"/>
    <n v="-10"/>
    <s v="16500165000000731322"/>
    <x v="27"/>
    <x v="26"/>
  </r>
  <r>
    <s v="16500"/>
    <x v="21"/>
    <s v="ok"/>
    <d v="2019-03-27T00:00:00"/>
    <x v="188"/>
    <x v="2622"/>
    <s v="NELSODXWNK"/>
    <x v="2438"/>
    <x v="2"/>
    <s v="1"/>
    <x v="0"/>
    <x v="84"/>
    <x v="2"/>
    <n v="2"/>
    <n v="-40"/>
    <s v="16500165000000731322"/>
    <x v="27"/>
    <x v="26"/>
  </r>
  <r>
    <s v="16500"/>
    <x v="21"/>
    <s v="ok"/>
    <d v="2019-03-27T00:00:00"/>
    <x v="188"/>
    <x v="2622"/>
    <s v="NELSODXWNK"/>
    <x v="2438"/>
    <x v="2"/>
    <s v="1"/>
    <x v="0"/>
    <x v="82"/>
    <x v="131"/>
    <n v="1"/>
    <n v="6897"/>
    <s v="16500165000000731322"/>
    <x v="27"/>
    <x v="26"/>
  </r>
  <r>
    <s v="16500"/>
    <x v="21"/>
    <s v="ok"/>
    <d v="2019-03-27T00:00:00"/>
    <x v="188"/>
    <x v="2622"/>
    <s v="NELSODXWNK"/>
    <x v="2438"/>
    <x v="2"/>
    <s v="1"/>
    <x v="0"/>
    <x v="82"/>
    <x v="2"/>
    <n v="1"/>
    <n v="-10"/>
    <s v="16500165000000731322"/>
    <x v="27"/>
    <x v="26"/>
  </r>
  <r>
    <s v="39500"/>
    <x v="1"/>
    <s v="ok"/>
    <d v="2019-03-27T00:00:00"/>
    <x v="188"/>
    <x v="2623"/>
    <s v="WI_BATCH_FN"/>
    <x v="2439"/>
    <x v="1"/>
    <s v="1"/>
    <x v="1"/>
    <x v="17"/>
    <x v="28"/>
    <n v="22"/>
    <n v="-7522.28"/>
    <s v="39500395000000731454"/>
    <x v="2"/>
    <x v="2"/>
  </r>
  <r>
    <s v="43700"/>
    <x v="10"/>
    <s v="ok"/>
    <d v="2019-03-28T00:00:00"/>
    <x v="189"/>
    <x v="2624"/>
    <s v="CHENXXWHA"/>
    <x v="2440"/>
    <x v="0"/>
    <s v="1"/>
    <x v="0"/>
    <x v="42"/>
    <x v="113"/>
    <n v="1"/>
    <n v="1907029.48"/>
    <s v="43700437000000732000"/>
    <x v="8"/>
    <x v="13"/>
  </r>
  <r>
    <s v="41000"/>
    <x v="0"/>
    <s v="ok"/>
    <d v="2019-03-28T00:00:00"/>
    <x v="190"/>
    <x v="2625"/>
    <s v="TROCHDADCP"/>
    <x v="2441"/>
    <x v="0"/>
    <s v="1"/>
    <x v="0"/>
    <x v="0"/>
    <x v="1"/>
    <n v="1"/>
    <n v="-472.75"/>
    <s v="41000410000000733407"/>
    <x v="0"/>
    <x v="0"/>
  </r>
  <r>
    <s v="41000"/>
    <x v="0"/>
    <s v="ok"/>
    <d v="2019-03-28T00:00:00"/>
    <x v="190"/>
    <x v="2625"/>
    <s v="TROCHDADCP"/>
    <x v="2441"/>
    <x v="0"/>
    <s v="1"/>
    <x v="0"/>
    <x v="0"/>
    <x v="2"/>
    <n v="1"/>
    <n v="-581.96"/>
    <s v="41000410000000733407"/>
    <x v="0"/>
    <x v="0"/>
  </r>
  <r>
    <s v="41000"/>
    <x v="0"/>
    <s v="ok"/>
    <d v="2019-03-28T00:00:00"/>
    <x v="190"/>
    <x v="2625"/>
    <s v="TROCHDADCP"/>
    <x v="2441"/>
    <x v="0"/>
    <s v="1"/>
    <x v="0"/>
    <x v="2"/>
    <x v="4"/>
    <n v="1"/>
    <n v="2802.83"/>
    <s v="41000410000000733407"/>
    <x v="0"/>
    <x v="0"/>
  </r>
  <r>
    <s v="56600"/>
    <x v="0"/>
    <s v="doesn't match"/>
    <d v="2019-03-28T00:00:00"/>
    <x v="191"/>
    <x v="2626"/>
    <s v="WI_BATCH_FN"/>
    <x v="435"/>
    <x v="1"/>
    <s v="1"/>
    <x v="0"/>
    <x v="64"/>
    <x v="4"/>
    <n v="1"/>
    <n v="-23054.89"/>
    <s v="41000566000000733440"/>
    <x v="12"/>
    <x v="27"/>
  </r>
  <r>
    <s v="56600"/>
    <x v="0"/>
    <s v="doesn't match"/>
    <d v="2019-03-28T00:00:00"/>
    <x v="191"/>
    <x v="2626"/>
    <s v="WI_BATCH_FN"/>
    <x v="435"/>
    <x v="1"/>
    <s v="1"/>
    <x v="0"/>
    <x v="51"/>
    <x v="53"/>
    <n v="1"/>
    <n v="-104299.27"/>
    <s v="41000566000000733440"/>
    <x v="12"/>
    <x v="27"/>
  </r>
  <r>
    <s v="56600"/>
    <x v="0"/>
    <s v="doesn't match"/>
    <d v="2019-03-28T00:00:00"/>
    <x v="191"/>
    <x v="2626"/>
    <s v="WI_BATCH_FN"/>
    <x v="435"/>
    <x v="1"/>
    <s v="1"/>
    <x v="0"/>
    <x v="72"/>
    <x v="4"/>
    <n v="1"/>
    <n v="-1761.84"/>
    <s v="41000566000000733440"/>
    <x v="12"/>
    <x v="27"/>
  </r>
  <r>
    <s v="56600"/>
    <x v="0"/>
    <s v="doesn't match"/>
    <d v="2019-03-28T00:00:00"/>
    <x v="191"/>
    <x v="2626"/>
    <s v="WI_BATCH_FN"/>
    <x v="435"/>
    <x v="1"/>
    <s v="1"/>
    <x v="0"/>
    <x v="2"/>
    <x v="4"/>
    <n v="1"/>
    <n v="-104.01"/>
    <s v="41000566000000733440"/>
    <x v="12"/>
    <x v="27"/>
  </r>
  <r>
    <s v="41000"/>
    <x v="0"/>
    <s v="ok"/>
    <d v="2019-03-28T00:00:00"/>
    <x v="190"/>
    <x v="2627"/>
    <s v="PORTESRUKU"/>
    <x v="2442"/>
    <x v="0"/>
    <s v="1"/>
    <x v="0"/>
    <x v="52"/>
    <x v="30"/>
    <n v="1"/>
    <n v="-61"/>
    <s v="41000410000000733469"/>
    <x v="0"/>
    <x v="0"/>
  </r>
  <r>
    <s v="56600"/>
    <x v="6"/>
    <s v="doesn't match"/>
    <d v="2019-03-28T00:00:00"/>
    <x v="191"/>
    <x v="2626"/>
    <s v="WI_BATCH_FN"/>
    <x v="435"/>
    <x v="1"/>
    <s v="1"/>
    <x v="0"/>
    <x v="2"/>
    <x v="26"/>
    <n v="1"/>
    <n v="-1463"/>
    <s v="43500566000000733440"/>
    <x v="12"/>
    <x v="27"/>
  </r>
  <r>
    <s v="56600"/>
    <x v="10"/>
    <s v="doesn't match"/>
    <d v="2019-03-28T00:00:00"/>
    <x v="191"/>
    <x v="2626"/>
    <s v="WI_BATCH_FN"/>
    <x v="435"/>
    <x v="1"/>
    <s v="1"/>
    <x v="0"/>
    <x v="42"/>
    <x v="27"/>
    <n v="1"/>
    <n v="-133062.06"/>
    <s v="43700566000000733440"/>
    <x v="12"/>
    <x v="27"/>
  </r>
  <r>
    <s v="56600"/>
    <x v="15"/>
    <s v="doesn't match"/>
    <d v="2019-03-28T00:00:00"/>
    <x v="191"/>
    <x v="2628"/>
    <s v="WI_BATCH_FN"/>
    <x v="435"/>
    <x v="1"/>
    <s v="1"/>
    <x v="12"/>
    <x v="53"/>
    <x v="55"/>
    <n v="1"/>
    <n v="-7509.68"/>
    <s v="44500566000000733439"/>
    <x v="12"/>
    <x v="27"/>
  </r>
  <r>
    <s v="56600"/>
    <x v="30"/>
    <s v="doesn't match"/>
    <d v="2019-03-28T00:00:00"/>
    <x v="191"/>
    <x v="2626"/>
    <s v="WI_BATCH_FN"/>
    <x v="435"/>
    <x v="1"/>
    <s v="1"/>
    <x v="0"/>
    <x v="3"/>
    <x v="173"/>
    <n v="1"/>
    <n v="-393.88"/>
    <s v="46500566000000733440"/>
    <x v="12"/>
    <x v="27"/>
  </r>
  <r>
    <s v="56600"/>
    <x v="25"/>
    <s v="doesn't match"/>
    <d v="2019-03-28T00:00:00"/>
    <x v="191"/>
    <x v="2628"/>
    <s v="WI_BATCH_FN"/>
    <x v="435"/>
    <x v="1"/>
    <s v="1"/>
    <x v="24"/>
    <x v="42"/>
    <x v="26"/>
    <n v="1"/>
    <n v="-417"/>
    <s v="48500566000000733439"/>
    <x v="12"/>
    <x v="27"/>
  </r>
  <r>
    <s v="56600"/>
    <x v="4"/>
    <s v="doesn't match"/>
    <d v="2019-03-28T00:00:00"/>
    <x v="191"/>
    <x v="2628"/>
    <s v="WI_BATCH_FN"/>
    <x v="435"/>
    <x v="1"/>
    <s v="1"/>
    <x v="37"/>
    <x v="4"/>
    <x v="55"/>
    <n v="1"/>
    <n v="-37.14"/>
    <s v="50700566000000733439"/>
    <x v="12"/>
    <x v="27"/>
  </r>
  <r>
    <s v="51500"/>
    <x v="33"/>
    <s v="ok"/>
    <d v="2019-03-28T00:00:00"/>
    <x v="187"/>
    <x v="2629"/>
    <s v="BAGENJAMMZ"/>
    <x v="2443"/>
    <x v="0"/>
    <s v="1"/>
    <x v="10"/>
    <x v="175"/>
    <x v="113"/>
    <n v="3"/>
    <n v="0"/>
    <s v="51500515000000730187"/>
    <x v="5"/>
    <x v="5"/>
  </r>
  <r>
    <s v="56600"/>
    <x v="8"/>
    <s v="ok"/>
    <d v="2019-03-28T00:00:00"/>
    <x v="191"/>
    <x v="2628"/>
    <s v="WI_BATCH_FN"/>
    <x v="435"/>
    <x v="1"/>
    <s v="1"/>
    <x v="0"/>
    <x v="30"/>
    <x v="99"/>
    <n v="1"/>
    <n v="-38.869999999999997"/>
    <s v="56600566000000733439"/>
    <x v="12"/>
    <x v="27"/>
  </r>
  <r>
    <s v="56600"/>
    <x v="8"/>
    <s v="ok"/>
    <d v="2019-03-28T00:00:00"/>
    <x v="191"/>
    <x v="2628"/>
    <s v="WI_BATCH_FN"/>
    <x v="435"/>
    <x v="1"/>
    <s v="1"/>
    <x v="0"/>
    <x v="30"/>
    <x v="39"/>
    <n v="1"/>
    <n v="52.65"/>
    <s v="56600566000000733439"/>
    <x v="12"/>
    <x v="27"/>
  </r>
  <r>
    <s v="56600"/>
    <x v="8"/>
    <s v="ok"/>
    <d v="2019-03-28T00:00:00"/>
    <x v="191"/>
    <x v="2628"/>
    <s v="WI_BATCH_FN"/>
    <x v="435"/>
    <x v="1"/>
    <s v="1"/>
    <x v="0"/>
    <x v="30"/>
    <x v="100"/>
    <n v="1"/>
    <n v="65952.460000000006"/>
    <s v="56600566000000733439"/>
    <x v="12"/>
    <x v="27"/>
  </r>
  <r>
    <s v="56600"/>
    <x v="8"/>
    <s v="ok"/>
    <d v="2019-03-28T00:00:00"/>
    <x v="191"/>
    <x v="2628"/>
    <s v="WI_BATCH_FN"/>
    <x v="435"/>
    <x v="1"/>
    <s v="1"/>
    <x v="0"/>
    <x v="30"/>
    <x v="102"/>
    <n v="1"/>
    <n v="79444"/>
    <s v="56600566000000733439"/>
    <x v="12"/>
    <x v="27"/>
  </r>
  <r>
    <s v="56600"/>
    <x v="8"/>
    <s v="ok"/>
    <d v="2019-03-28T00:00:00"/>
    <x v="191"/>
    <x v="2628"/>
    <s v="WI_BATCH_FN"/>
    <x v="435"/>
    <x v="1"/>
    <s v="1"/>
    <x v="0"/>
    <x v="13"/>
    <x v="26"/>
    <n v="1"/>
    <n v="241.17"/>
    <s v="56600566000000733439"/>
    <x v="12"/>
    <x v="27"/>
  </r>
  <r>
    <s v="56600"/>
    <x v="8"/>
    <s v="ok"/>
    <d v="2019-03-28T00:00:00"/>
    <x v="191"/>
    <x v="2628"/>
    <s v="WI_BATCH_FN"/>
    <x v="435"/>
    <x v="1"/>
    <s v="1"/>
    <x v="0"/>
    <x v="88"/>
    <x v="26"/>
    <n v="4"/>
    <n v="8244.82"/>
    <s v="56600566000000733439"/>
    <x v="12"/>
    <x v="27"/>
  </r>
  <r>
    <s v="56600"/>
    <x v="8"/>
    <s v="ok"/>
    <d v="2019-03-28T00:00:00"/>
    <x v="191"/>
    <x v="2628"/>
    <s v="WI_BATCH_FN"/>
    <x v="435"/>
    <x v="1"/>
    <s v="1"/>
    <x v="1"/>
    <x v="90"/>
    <x v="32"/>
    <n v="3"/>
    <n v="-9.89"/>
    <s v="56600566000000733439"/>
    <x v="12"/>
    <x v="27"/>
  </r>
  <r>
    <s v="56600"/>
    <x v="8"/>
    <s v="ok"/>
    <d v="2019-03-28T00:00:00"/>
    <x v="191"/>
    <x v="2628"/>
    <s v="WI_BATCH_FN"/>
    <x v="435"/>
    <x v="1"/>
    <s v="1"/>
    <x v="1"/>
    <x v="90"/>
    <x v="97"/>
    <n v="1"/>
    <n v="-241.17"/>
    <s v="56600566000000733439"/>
    <x v="12"/>
    <x v="27"/>
  </r>
  <r>
    <s v="56600"/>
    <x v="8"/>
    <s v="ok"/>
    <d v="2019-03-28T00:00:00"/>
    <x v="191"/>
    <x v="2628"/>
    <s v="WI_BATCH_FN"/>
    <x v="435"/>
    <x v="1"/>
    <s v="1"/>
    <x v="22"/>
    <x v="90"/>
    <x v="97"/>
    <n v="2"/>
    <n v="-145396.46"/>
    <s v="56600566000000733439"/>
    <x v="12"/>
    <x v="27"/>
  </r>
  <r>
    <s v="56600"/>
    <x v="8"/>
    <s v="ok"/>
    <d v="2019-03-28T00:00:00"/>
    <x v="191"/>
    <x v="2626"/>
    <s v="WI_BATCH_FN"/>
    <x v="435"/>
    <x v="1"/>
    <s v="1"/>
    <x v="0"/>
    <x v="3"/>
    <x v="76"/>
    <n v="1"/>
    <n v="-193.52"/>
    <s v="56600566000000733440"/>
    <x v="12"/>
    <x v="27"/>
  </r>
  <r>
    <s v="56600"/>
    <x v="8"/>
    <s v="ok"/>
    <d v="2019-03-28T00:00:00"/>
    <x v="191"/>
    <x v="2626"/>
    <s v="WI_BATCH_FN"/>
    <x v="435"/>
    <x v="1"/>
    <s v="1"/>
    <x v="0"/>
    <x v="3"/>
    <x v="25"/>
    <n v="1"/>
    <n v="-256.02"/>
    <s v="56600566000000733440"/>
    <x v="12"/>
    <x v="27"/>
  </r>
  <r>
    <s v="56600"/>
    <x v="8"/>
    <s v="ok"/>
    <d v="2019-03-28T00:00:00"/>
    <x v="191"/>
    <x v="2626"/>
    <s v="WI_BATCH_FN"/>
    <x v="435"/>
    <x v="1"/>
    <s v="1"/>
    <x v="0"/>
    <x v="30"/>
    <x v="98"/>
    <n v="1"/>
    <n v="-5131.07"/>
    <s v="56600566000000733440"/>
    <x v="12"/>
    <x v="27"/>
  </r>
  <r>
    <s v="56600"/>
    <x v="8"/>
    <s v="ok"/>
    <d v="2019-03-28T00:00:00"/>
    <x v="191"/>
    <x v="2626"/>
    <s v="WI_BATCH_FN"/>
    <x v="435"/>
    <x v="1"/>
    <s v="1"/>
    <x v="0"/>
    <x v="30"/>
    <x v="99"/>
    <n v="6"/>
    <n v="100663.42"/>
    <s v="56600566000000733440"/>
    <x v="12"/>
    <x v="27"/>
  </r>
  <r>
    <s v="56600"/>
    <x v="8"/>
    <s v="ok"/>
    <d v="2019-03-28T00:00:00"/>
    <x v="191"/>
    <x v="2626"/>
    <s v="WI_BATCH_FN"/>
    <x v="435"/>
    <x v="1"/>
    <s v="1"/>
    <x v="0"/>
    <x v="30"/>
    <x v="39"/>
    <n v="4"/>
    <n v="781.89"/>
    <s v="56600566000000733440"/>
    <x v="12"/>
    <x v="27"/>
  </r>
  <r>
    <s v="56600"/>
    <x v="8"/>
    <s v="ok"/>
    <d v="2019-03-28T00:00:00"/>
    <x v="191"/>
    <x v="2626"/>
    <s v="WI_BATCH_FN"/>
    <x v="435"/>
    <x v="1"/>
    <s v="1"/>
    <x v="0"/>
    <x v="30"/>
    <x v="100"/>
    <n v="1"/>
    <n v="25"/>
    <s v="56600566000000733440"/>
    <x v="12"/>
    <x v="27"/>
  </r>
  <r>
    <s v="56600"/>
    <x v="8"/>
    <s v="ok"/>
    <d v="2019-03-28T00:00:00"/>
    <x v="191"/>
    <x v="2626"/>
    <s v="WI_BATCH_FN"/>
    <x v="435"/>
    <x v="1"/>
    <s v="1"/>
    <x v="0"/>
    <x v="30"/>
    <x v="101"/>
    <n v="2"/>
    <n v="1.62"/>
    <s v="56600566000000733440"/>
    <x v="12"/>
    <x v="27"/>
  </r>
  <r>
    <s v="56600"/>
    <x v="8"/>
    <s v="ok"/>
    <d v="2019-03-28T00:00:00"/>
    <x v="191"/>
    <x v="2626"/>
    <s v="WI_BATCH_FN"/>
    <x v="435"/>
    <x v="1"/>
    <s v="1"/>
    <x v="0"/>
    <x v="30"/>
    <x v="179"/>
    <n v="1"/>
    <n v="-966948.95"/>
    <s v="56600566000000733440"/>
    <x v="12"/>
    <x v="27"/>
  </r>
  <r>
    <s v="56600"/>
    <x v="8"/>
    <s v="ok"/>
    <d v="2019-03-28T00:00:00"/>
    <x v="191"/>
    <x v="2626"/>
    <s v="WI_BATCH_FN"/>
    <x v="435"/>
    <x v="1"/>
    <s v="1"/>
    <x v="0"/>
    <x v="30"/>
    <x v="119"/>
    <n v="5"/>
    <n v="-1796143"/>
    <s v="56600566000000733440"/>
    <x v="12"/>
    <x v="27"/>
  </r>
  <r>
    <s v="56600"/>
    <x v="8"/>
    <s v="ok"/>
    <d v="2019-03-28T00:00:00"/>
    <x v="191"/>
    <x v="2626"/>
    <s v="WI_BATCH_FN"/>
    <x v="435"/>
    <x v="1"/>
    <s v="1"/>
    <x v="0"/>
    <x v="30"/>
    <x v="120"/>
    <n v="2"/>
    <n v="-21977"/>
    <s v="56600566000000733440"/>
    <x v="12"/>
    <x v="27"/>
  </r>
  <r>
    <s v="56600"/>
    <x v="8"/>
    <s v="ok"/>
    <d v="2019-03-28T00:00:00"/>
    <x v="191"/>
    <x v="2626"/>
    <s v="WI_BATCH_FN"/>
    <x v="435"/>
    <x v="1"/>
    <s v="1"/>
    <x v="0"/>
    <x v="56"/>
    <x v="76"/>
    <n v="1"/>
    <n v="-275.98"/>
    <s v="56600566000000733440"/>
    <x v="12"/>
    <x v="27"/>
  </r>
  <r>
    <s v="56600"/>
    <x v="8"/>
    <s v="ok"/>
    <d v="2019-03-28T00:00:00"/>
    <x v="191"/>
    <x v="2626"/>
    <s v="WI_BATCH_FN"/>
    <x v="435"/>
    <x v="1"/>
    <s v="1"/>
    <x v="0"/>
    <x v="54"/>
    <x v="105"/>
    <n v="3"/>
    <n v="3038.87"/>
    <s v="56600566000000733440"/>
    <x v="12"/>
    <x v="27"/>
  </r>
  <r>
    <s v="56600"/>
    <x v="8"/>
    <s v="ok"/>
    <d v="2019-03-28T00:00:00"/>
    <x v="191"/>
    <x v="2626"/>
    <s v="WI_BATCH_FN"/>
    <x v="435"/>
    <x v="1"/>
    <s v="1"/>
    <x v="0"/>
    <x v="13"/>
    <x v="13"/>
    <n v="1"/>
    <n v="-60"/>
    <s v="56600566000000733440"/>
    <x v="12"/>
    <x v="27"/>
  </r>
  <r>
    <s v="56600"/>
    <x v="8"/>
    <s v="ok"/>
    <d v="2019-03-28T00:00:00"/>
    <x v="191"/>
    <x v="2626"/>
    <s v="WI_BATCH_FN"/>
    <x v="435"/>
    <x v="1"/>
    <s v="1"/>
    <x v="0"/>
    <x v="13"/>
    <x v="26"/>
    <n v="2"/>
    <n v="-413.34"/>
    <s v="56600566000000733440"/>
    <x v="12"/>
    <x v="27"/>
  </r>
  <r>
    <s v="56600"/>
    <x v="8"/>
    <s v="ok"/>
    <d v="2019-03-28T00:00:00"/>
    <x v="191"/>
    <x v="2626"/>
    <s v="WI_BATCH_FN"/>
    <x v="435"/>
    <x v="1"/>
    <s v="1"/>
    <x v="0"/>
    <x v="88"/>
    <x v="26"/>
    <n v="7"/>
    <n v="264138.95"/>
    <s v="56600566000000733440"/>
    <x v="12"/>
    <x v="27"/>
  </r>
  <r>
    <s v="56600"/>
    <x v="8"/>
    <s v="ok"/>
    <d v="2019-03-28T00:00:00"/>
    <x v="191"/>
    <x v="2626"/>
    <s v="WI_BATCH_FN"/>
    <x v="435"/>
    <x v="1"/>
    <s v="1"/>
    <x v="22"/>
    <x v="90"/>
    <x v="97"/>
    <n v="1"/>
    <n v="-25"/>
    <s v="56600566000000733440"/>
    <x v="12"/>
    <x v="27"/>
  </r>
  <r>
    <s v="56600"/>
    <x v="24"/>
    <s v="doesn't match"/>
    <d v="2019-03-28T00:00:00"/>
    <x v="191"/>
    <x v="2628"/>
    <s v="WI_BATCH_FN"/>
    <x v="435"/>
    <x v="1"/>
    <s v="1"/>
    <x v="0"/>
    <x v="107"/>
    <x v="26"/>
    <n v="1"/>
    <n v="-3.89"/>
    <s v="83500566000000733439"/>
    <x v="12"/>
    <x v="27"/>
  </r>
  <r>
    <s v="56600"/>
    <x v="24"/>
    <s v="doesn't match"/>
    <d v="2019-03-28T00:00:00"/>
    <x v="191"/>
    <x v="2626"/>
    <s v="WI_BATCH_FN"/>
    <x v="435"/>
    <x v="1"/>
    <s v="1"/>
    <x v="0"/>
    <x v="107"/>
    <x v="26"/>
    <n v="3"/>
    <n v="-92233.88"/>
    <s v="83500566000000733440"/>
    <x v="12"/>
    <x v="27"/>
  </r>
  <r>
    <s v="56600"/>
    <x v="24"/>
    <s v="doesn't match"/>
    <d v="2019-03-28T00:00:00"/>
    <x v="191"/>
    <x v="2626"/>
    <s v="WI_BATCH_FN"/>
    <x v="435"/>
    <x v="1"/>
    <s v="1"/>
    <x v="0"/>
    <x v="108"/>
    <x v="26"/>
    <n v="8"/>
    <n v="-1547.14"/>
    <s v="83500566000000733440"/>
    <x v="12"/>
    <x v="27"/>
  </r>
  <r>
    <s v="56600"/>
    <x v="24"/>
    <s v="doesn't match"/>
    <d v="2019-03-28T00:00:00"/>
    <x v="191"/>
    <x v="2626"/>
    <s v="WI_BATCH_FN"/>
    <x v="435"/>
    <x v="1"/>
    <s v="1"/>
    <x v="0"/>
    <x v="109"/>
    <x v="26"/>
    <n v="3"/>
    <n v="-7316.11"/>
    <s v="83500566000000733440"/>
    <x v="12"/>
    <x v="27"/>
  </r>
  <r>
    <s v="56600"/>
    <x v="24"/>
    <s v="doesn't match"/>
    <d v="2019-03-28T00:00:00"/>
    <x v="191"/>
    <x v="2626"/>
    <s v="WI_BATCH_FN"/>
    <x v="435"/>
    <x v="1"/>
    <s v="1"/>
    <x v="0"/>
    <x v="110"/>
    <x v="26"/>
    <n v="1"/>
    <n v="-743.95"/>
    <s v="83500566000000733440"/>
    <x v="12"/>
    <x v="27"/>
  </r>
  <r>
    <s v="56600"/>
    <x v="24"/>
    <s v="doesn't match"/>
    <d v="2019-03-28T00:00:00"/>
    <x v="191"/>
    <x v="2626"/>
    <s v="WI_BATCH_FN"/>
    <x v="435"/>
    <x v="1"/>
    <s v="1"/>
    <x v="0"/>
    <x v="111"/>
    <x v="26"/>
    <n v="1"/>
    <n v="-2.16"/>
    <s v="83500566000000733440"/>
    <x v="12"/>
    <x v="27"/>
  </r>
  <r>
    <s v="85500"/>
    <x v="9"/>
    <s v="doesn't match"/>
    <d v="2019-03-28T00:00:00"/>
    <x v="190"/>
    <x v="2630"/>
    <s v="MILLESXOQC"/>
    <x v="2444"/>
    <x v="0"/>
    <s v="1"/>
    <x v="7"/>
    <x v="34"/>
    <x v="42"/>
    <n v="1"/>
    <n v="775"/>
    <s v="53600855000000733524"/>
    <x v="12"/>
    <x v="12"/>
  </r>
  <r>
    <s v="85500"/>
    <x v="11"/>
    <s v="ok"/>
    <d v="2019-03-28T00:00:00"/>
    <x v="190"/>
    <x v="2630"/>
    <s v="MILLESXOQC"/>
    <x v="2444"/>
    <x v="0"/>
    <s v="1"/>
    <x v="0"/>
    <x v="41"/>
    <x v="50"/>
    <n v="1"/>
    <n v="-775"/>
    <s v="85500855000000733524"/>
    <x v="2"/>
    <x v="2"/>
  </r>
  <r>
    <s v="43700"/>
    <x v="10"/>
    <s v="ok"/>
    <d v="2019-03-29T00:00:00"/>
    <x v="189"/>
    <x v="2631"/>
    <s v="SYVERTAOOX"/>
    <x v="2445"/>
    <x v="2"/>
    <s v="1"/>
    <x v="0"/>
    <x v="39"/>
    <x v="49"/>
    <n v="1"/>
    <n v="-22381.43"/>
    <s v="43700437000000731980"/>
    <x v="8"/>
    <x v="13"/>
  </r>
  <r>
    <s v="43700"/>
    <x v="10"/>
    <s v="ok"/>
    <d v="2019-03-29T00:00:00"/>
    <x v="190"/>
    <x v="2632"/>
    <s v="CHENXXWHA"/>
    <x v="2446"/>
    <x v="2"/>
    <s v="1"/>
    <x v="0"/>
    <x v="74"/>
    <x v="2"/>
    <n v="1"/>
    <n v="-875"/>
    <s v="43700437000000733520"/>
    <x v="8"/>
    <x v="13"/>
  </r>
  <r>
    <s v="43700"/>
    <x v="10"/>
    <s v="ok"/>
    <d v="2019-03-29T00:00:00"/>
    <x v="190"/>
    <x v="2633"/>
    <s v="CHENXXWHA"/>
    <x v="2447"/>
    <x v="2"/>
    <s v="1"/>
    <x v="0"/>
    <x v="74"/>
    <x v="2"/>
    <n v="1"/>
    <n v="2040"/>
    <s v="43700437000000733522"/>
    <x v="4"/>
    <x v="13"/>
  </r>
  <r>
    <s v="43700"/>
    <x v="10"/>
    <s v="ok"/>
    <d v="2019-03-29T00:00:00"/>
    <x v="190"/>
    <x v="2634"/>
    <s v="CHENXXWHA"/>
    <x v="2448"/>
    <x v="2"/>
    <s v="1"/>
    <x v="0"/>
    <x v="74"/>
    <x v="2"/>
    <n v="1"/>
    <n v="-2040"/>
    <s v="43700437000000733525"/>
    <x v="4"/>
    <x v="13"/>
  </r>
  <r>
    <s v="16500"/>
    <x v="21"/>
    <s v="ok"/>
    <d v="2019-03-29T00:00:00"/>
    <x v="191"/>
    <x v="2635"/>
    <s v="NELSODXWNK"/>
    <x v="2449"/>
    <x v="2"/>
    <s v="1"/>
    <x v="0"/>
    <x v="3"/>
    <x v="36"/>
    <n v="16"/>
    <n v="-56"/>
    <s v="16500165000000732888"/>
    <x v="27"/>
    <x v="26"/>
  </r>
  <r>
    <s v="16500"/>
    <x v="21"/>
    <s v="ok"/>
    <d v="2019-03-29T00:00:00"/>
    <x v="191"/>
    <x v="2635"/>
    <s v="NELSODXWNK"/>
    <x v="2449"/>
    <x v="2"/>
    <s v="1"/>
    <x v="0"/>
    <x v="3"/>
    <x v="60"/>
    <n v="1"/>
    <n v="-17.600000000000001"/>
    <s v="16500165000000732888"/>
    <x v="27"/>
    <x v="26"/>
  </r>
  <r>
    <s v="16500"/>
    <x v="21"/>
    <s v="ok"/>
    <d v="2019-03-29T00:00:00"/>
    <x v="191"/>
    <x v="2635"/>
    <s v="NELSODXWNK"/>
    <x v="2449"/>
    <x v="2"/>
    <s v="1"/>
    <x v="0"/>
    <x v="82"/>
    <x v="36"/>
    <n v="14"/>
    <n v="-459"/>
    <s v="16500165000000732888"/>
    <x v="27"/>
    <x v="26"/>
  </r>
  <r>
    <s v="16500"/>
    <x v="21"/>
    <s v="ok"/>
    <d v="2019-03-29T00:00:00"/>
    <x v="191"/>
    <x v="2635"/>
    <s v="NELSODXWNK"/>
    <x v="2449"/>
    <x v="2"/>
    <s v="1"/>
    <x v="0"/>
    <x v="75"/>
    <x v="36"/>
    <n v="2"/>
    <n v="-45"/>
    <s v="16500165000000732888"/>
    <x v="27"/>
    <x v="26"/>
  </r>
  <r>
    <s v="16500"/>
    <x v="21"/>
    <s v="ok"/>
    <d v="2019-03-29T00:00:00"/>
    <x v="191"/>
    <x v="2635"/>
    <s v="NELSODXWNK"/>
    <x v="2449"/>
    <x v="2"/>
    <s v="1"/>
    <x v="0"/>
    <x v="16"/>
    <x v="60"/>
    <n v="1"/>
    <n v="-158.4"/>
    <s v="16500165000000732888"/>
    <x v="27"/>
    <x v="26"/>
  </r>
  <r>
    <s v="16500"/>
    <x v="21"/>
    <s v="ok"/>
    <d v="2019-03-29T00:00:00"/>
    <x v="191"/>
    <x v="2635"/>
    <s v="NELSODXWNK"/>
    <x v="2449"/>
    <x v="2"/>
    <s v="1"/>
    <x v="0"/>
    <x v="79"/>
    <x v="26"/>
    <n v="1"/>
    <n v="736"/>
    <s v="16500165000000732888"/>
    <x v="27"/>
    <x v="26"/>
  </r>
  <r>
    <s v="16500"/>
    <x v="21"/>
    <s v="ok"/>
    <d v="2019-03-29T00:00:00"/>
    <x v="191"/>
    <x v="2636"/>
    <s v="NELSODXWNK"/>
    <x v="2450"/>
    <x v="2"/>
    <s v="1"/>
    <x v="0"/>
    <x v="3"/>
    <x v="131"/>
    <n v="53"/>
    <n v="-1542.65"/>
    <s v="16500165000000732891"/>
    <x v="27"/>
    <x v="26"/>
  </r>
  <r>
    <s v="16500"/>
    <x v="21"/>
    <s v="ok"/>
    <d v="2019-03-29T00:00:00"/>
    <x v="191"/>
    <x v="2636"/>
    <s v="NELSODXWNK"/>
    <x v="2450"/>
    <x v="2"/>
    <s v="1"/>
    <x v="0"/>
    <x v="82"/>
    <x v="131"/>
    <n v="44"/>
    <n v="-13115.7"/>
    <s v="16500165000000732891"/>
    <x v="27"/>
    <x v="26"/>
  </r>
  <r>
    <s v="16500"/>
    <x v="21"/>
    <s v="ok"/>
    <d v="2019-03-29T00:00:00"/>
    <x v="191"/>
    <x v="2636"/>
    <s v="NELSODXWNK"/>
    <x v="2450"/>
    <x v="2"/>
    <s v="1"/>
    <x v="0"/>
    <x v="75"/>
    <x v="131"/>
    <n v="9"/>
    <n v="-768.15"/>
    <s v="16500165000000732891"/>
    <x v="27"/>
    <x v="26"/>
  </r>
  <r>
    <s v="16500"/>
    <x v="21"/>
    <s v="ok"/>
    <d v="2019-03-29T00:00:00"/>
    <x v="191"/>
    <x v="2636"/>
    <s v="NELSODXWNK"/>
    <x v="2450"/>
    <x v="2"/>
    <s v="1"/>
    <x v="0"/>
    <x v="79"/>
    <x v="26"/>
    <n v="1"/>
    <n v="15426.5"/>
    <s v="16500165000000732891"/>
    <x v="27"/>
    <x v="26"/>
  </r>
  <r>
    <s v="16500"/>
    <x v="21"/>
    <s v="ok"/>
    <d v="2019-03-29T00:00:00"/>
    <x v="191"/>
    <x v="2637"/>
    <s v="NELSODXWNK"/>
    <x v="2451"/>
    <x v="2"/>
    <s v="1"/>
    <x v="0"/>
    <x v="3"/>
    <x v="82"/>
    <n v="17"/>
    <n v="-264"/>
    <s v="16500165000000732892"/>
    <x v="27"/>
    <x v="26"/>
  </r>
  <r>
    <s v="16500"/>
    <x v="21"/>
    <s v="ok"/>
    <d v="2019-03-29T00:00:00"/>
    <x v="191"/>
    <x v="2637"/>
    <s v="NELSODXWNK"/>
    <x v="2451"/>
    <x v="2"/>
    <s v="1"/>
    <x v="0"/>
    <x v="62"/>
    <x v="82"/>
    <n v="17"/>
    <n v="-2376"/>
    <s v="16500165000000732892"/>
    <x v="27"/>
    <x v="26"/>
  </r>
  <r>
    <s v="16500"/>
    <x v="21"/>
    <s v="ok"/>
    <d v="2019-03-29T00:00:00"/>
    <x v="191"/>
    <x v="2637"/>
    <s v="NELSODXWNK"/>
    <x v="2451"/>
    <x v="2"/>
    <s v="1"/>
    <x v="0"/>
    <x v="79"/>
    <x v="26"/>
    <n v="1"/>
    <n v="2640"/>
    <s v="16500165000000732892"/>
    <x v="27"/>
    <x v="26"/>
  </r>
  <r>
    <s v="16500"/>
    <x v="21"/>
    <s v="ok"/>
    <d v="2019-03-29T00:00:00"/>
    <x v="191"/>
    <x v="2638"/>
    <s v="NELSODXWNK"/>
    <x v="2452"/>
    <x v="2"/>
    <s v="1"/>
    <x v="0"/>
    <x v="3"/>
    <x v="171"/>
    <n v="1"/>
    <n v="-10"/>
    <s v="16500165000000732893"/>
    <x v="27"/>
    <x v="26"/>
  </r>
  <r>
    <s v="16500"/>
    <x v="21"/>
    <s v="ok"/>
    <d v="2019-03-29T00:00:00"/>
    <x v="191"/>
    <x v="2638"/>
    <s v="NELSODXWNK"/>
    <x v="2452"/>
    <x v="2"/>
    <s v="1"/>
    <x v="0"/>
    <x v="84"/>
    <x v="2"/>
    <n v="1"/>
    <n v="-8"/>
    <s v="16500165000000732893"/>
    <x v="27"/>
    <x v="26"/>
  </r>
  <r>
    <s v="16500"/>
    <x v="21"/>
    <s v="ok"/>
    <d v="2019-03-29T00:00:00"/>
    <x v="191"/>
    <x v="2638"/>
    <s v="NELSODXWNK"/>
    <x v="2452"/>
    <x v="2"/>
    <s v="1"/>
    <x v="0"/>
    <x v="82"/>
    <x v="2"/>
    <n v="1"/>
    <n v="-7"/>
    <s v="16500165000000732893"/>
    <x v="27"/>
    <x v="26"/>
  </r>
  <r>
    <s v="16500"/>
    <x v="21"/>
    <s v="ok"/>
    <d v="2019-03-29T00:00:00"/>
    <x v="191"/>
    <x v="2638"/>
    <s v="NELSODXWNK"/>
    <x v="2452"/>
    <x v="2"/>
    <s v="1"/>
    <x v="0"/>
    <x v="79"/>
    <x v="26"/>
    <n v="1"/>
    <n v="45"/>
    <s v="16500165000000732893"/>
    <x v="27"/>
    <x v="26"/>
  </r>
  <r>
    <s v="16500"/>
    <x v="21"/>
    <s v="ok"/>
    <d v="2019-03-29T00:00:00"/>
    <x v="191"/>
    <x v="2638"/>
    <s v="NELSODXWNK"/>
    <x v="2452"/>
    <x v="2"/>
    <s v="1"/>
    <x v="0"/>
    <x v="13"/>
    <x v="13"/>
    <n v="1"/>
    <n v="-20"/>
    <s v="16500165000000732893"/>
    <x v="27"/>
    <x v="26"/>
  </r>
  <r>
    <s v="16500"/>
    <x v="21"/>
    <s v="ok"/>
    <d v="2019-03-29T00:00:00"/>
    <x v="191"/>
    <x v="2639"/>
    <s v="NELSODXWNK"/>
    <x v="2453"/>
    <x v="2"/>
    <s v="1"/>
    <x v="0"/>
    <x v="3"/>
    <x v="36"/>
    <n v="3"/>
    <n v="-3"/>
    <s v="16500165000000732895"/>
    <x v="27"/>
    <x v="26"/>
  </r>
  <r>
    <s v="16500"/>
    <x v="21"/>
    <s v="ok"/>
    <d v="2019-03-29T00:00:00"/>
    <x v="191"/>
    <x v="2639"/>
    <s v="NELSODXWNK"/>
    <x v="2453"/>
    <x v="2"/>
    <s v="1"/>
    <x v="0"/>
    <x v="3"/>
    <x v="60"/>
    <n v="1"/>
    <n v="-11.2"/>
    <s v="16500165000000732895"/>
    <x v="27"/>
    <x v="26"/>
  </r>
  <r>
    <s v="16500"/>
    <x v="21"/>
    <s v="ok"/>
    <d v="2019-03-29T00:00:00"/>
    <x v="191"/>
    <x v="2639"/>
    <s v="NELSODXWNK"/>
    <x v="2453"/>
    <x v="2"/>
    <s v="1"/>
    <x v="0"/>
    <x v="82"/>
    <x v="131"/>
    <n v="1"/>
    <n v="142"/>
    <s v="16500165000000732895"/>
    <x v="27"/>
    <x v="26"/>
  </r>
  <r>
    <s v="16500"/>
    <x v="21"/>
    <s v="ok"/>
    <d v="2019-03-29T00:00:00"/>
    <x v="191"/>
    <x v="2639"/>
    <s v="NELSODXWNK"/>
    <x v="2453"/>
    <x v="2"/>
    <s v="1"/>
    <x v="0"/>
    <x v="82"/>
    <x v="36"/>
    <n v="2"/>
    <n v="-18"/>
    <s v="16500165000000732895"/>
    <x v="27"/>
    <x v="26"/>
  </r>
  <r>
    <s v="16500"/>
    <x v="21"/>
    <s v="ok"/>
    <d v="2019-03-29T00:00:00"/>
    <x v="191"/>
    <x v="2639"/>
    <s v="NELSODXWNK"/>
    <x v="2453"/>
    <x v="2"/>
    <s v="1"/>
    <x v="0"/>
    <x v="75"/>
    <x v="36"/>
    <n v="1"/>
    <n v="-9"/>
    <s v="16500165000000732895"/>
    <x v="27"/>
    <x v="26"/>
  </r>
  <r>
    <s v="16500"/>
    <x v="21"/>
    <s v="ok"/>
    <d v="2019-03-29T00:00:00"/>
    <x v="191"/>
    <x v="2639"/>
    <s v="NELSODXWNK"/>
    <x v="2453"/>
    <x v="2"/>
    <s v="1"/>
    <x v="0"/>
    <x v="16"/>
    <x v="60"/>
    <n v="1"/>
    <n v="-100.8"/>
    <s v="16500165000000732895"/>
    <x v="27"/>
    <x v="26"/>
  </r>
  <r>
    <s v="16500"/>
    <x v="21"/>
    <s v="ok"/>
    <d v="2019-03-29T00:00:00"/>
    <x v="191"/>
    <x v="2640"/>
    <s v="NELSODXWNK"/>
    <x v="2454"/>
    <x v="2"/>
    <s v="1"/>
    <x v="0"/>
    <x v="3"/>
    <x v="131"/>
    <n v="58"/>
    <n v="-1803.65"/>
    <s v="16500165000000732897"/>
    <x v="27"/>
    <x v="26"/>
  </r>
  <r>
    <s v="16500"/>
    <x v="21"/>
    <s v="ok"/>
    <d v="2019-03-29T00:00:00"/>
    <x v="191"/>
    <x v="2640"/>
    <s v="NELSODXWNK"/>
    <x v="2454"/>
    <x v="2"/>
    <s v="1"/>
    <x v="0"/>
    <x v="82"/>
    <x v="131"/>
    <n v="50"/>
    <n v="3216.65"/>
    <s v="16500165000000732897"/>
    <x v="27"/>
    <x v="26"/>
  </r>
  <r>
    <s v="16500"/>
    <x v="21"/>
    <s v="ok"/>
    <d v="2019-03-29T00:00:00"/>
    <x v="191"/>
    <x v="2640"/>
    <s v="NELSODXWNK"/>
    <x v="2454"/>
    <x v="2"/>
    <s v="1"/>
    <x v="0"/>
    <x v="75"/>
    <x v="131"/>
    <n v="9"/>
    <n v="-1413"/>
    <s v="16500165000000732897"/>
    <x v="27"/>
    <x v="26"/>
  </r>
  <r>
    <s v="16500"/>
    <x v="21"/>
    <s v="ok"/>
    <d v="2019-03-29T00:00:00"/>
    <x v="191"/>
    <x v="2641"/>
    <s v="NELSODXWNK"/>
    <x v="2455"/>
    <x v="2"/>
    <s v="1"/>
    <x v="0"/>
    <x v="3"/>
    <x v="82"/>
    <n v="26"/>
    <n v="-525.1"/>
    <s v="16500165000000732898"/>
    <x v="27"/>
    <x v="26"/>
  </r>
  <r>
    <s v="16500"/>
    <x v="21"/>
    <s v="ok"/>
    <d v="2019-03-29T00:00:00"/>
    <x v="191"/>
    <x v="2641"/>
    <s v="NELSODXWNK"/>
    <x v="2455"/>
    <x v="2"/>
    <s v="1"/>
    <x v="0"/>
    <x v="82"/>
    <x v="131"/>
    <n v="1"/>
    <n v="5251"/>
    <s v="16500165000000732898"/>
    <x v="27"/>
    <x v="26"/>
  </r>
  <r>
    <s v="16500"/>
    <x v="21"/>
    <s v="ok"/>
    <d v="2019-03-29T00:00:00"/>
    <x v="191"/>
    <x v="2641"/>
    <s v="NELSODXWNK"/>
    <x v="2455"/>
    <x v="2"/>
    <s v="1"/>
    <x v="0"/>
    <x v="62"/>
    <x v="82"/>
    <n v="26"/>
    <n v="-4725.8999999999996"/>
    <s v="16500165000000732898"/>
    <x v="27"/>
    <x v="26"/>
  </r>
  <r>
    <s v="16500"/>
    <x v="21"/>
    <s v="ok"/>
    <d v="2019-03-29T00:00:00"/>
    <x v="191"/>
    <x v="2642"/>
    <s v="NELSODXWNK"/>
    <x v="2456"/>
    <x v="2"/>
    <s v="1"/>
    <x v="0"/>
    <x v="3"/>
    <x v="132"/>
    <n v="1"/>
    <n v="-140"/>
    <s v="16500165000000732904"/>
    <x v="27"/>
    <x v="26"/>
  </r>
  <r>
    <s v="16500"/>
    <x v="21"/>
    <s v="ok"/>
    <d v="2019-03-29T00:00:00"/>
    <x v="191"/>
    <x v="2642"/>
    <s v="NELSODXWNK"/>
    <x v="2456"/>
    <x v="2"/>
    <s v="1"/>
    <x v="0"/>
    <x v="84"/>
    <x v="2"/>
    <n v="2"/>
    <n v="-12"/>
    <s v="16500165000000732904"/>
    <x v="27"/>
    <x v="26"/>
  </r>
  <r>
    <s v="16500"/>
    <x v="21"/>
    <s v="ok"/>
    <d v="2019-03-29T00:00:00"/>
    <x v="191"/>
    <x v="2642"/>
    <s v="NELSODXWNK"/>
    <x v="2456"/>
    <x v="2"/>
    <s v="1"/>
    <x v="0"/>
    <x v="82"/>
    <x v="131"/>
    <n v="1"/>
    <n v="259"/>
    <s v="16500165000000732904"/>
    <x v="27"/>
    <x v="26"/>
  </r>
  <r>
    <s v="16500"/>
    <x v="21"/>
    <s v="ok"/>
    <d v="2019-03-29T00:00:00"/>
    <x v="191"/>
    <x v="2642"/>
    <s v="NELSODXWNK"/>
    <x v="2456"/>
    <x v="2"/>
    <s v="1"/>
    <x v="0"/>
    <x v="82"/>
    <x v="2"/>
    <n v="3"/>
    <n v="-62"/>
    <s v="16500165000000732904"/>
    <x v="27"/>
    <x v="26"/>
  </r>
  <r>
    <s v="16500"/>
    <x v="21"/>
    <s v="ok"/>
    <d v="2019-03-29T00:00:00"/>
    <x v="191"/>
    <x v="2642"/>
    <s v="NELSODXWNK"/>
    <x v="2456"/>
    <x v="2"/>
    <s v="1"/>
    <x v="0"/>
    <x v="75"/>
    <x v="2"/>
    <n v="1"/>
    <n v="-25"/>
    <s v="16500165000000732904"/>
    <x v="27"/>
    <x v="26"/>
  </r>
  <r>
    <s v="16500"/>
    <x v="21"/>
    <s v="ok"/>
    <d v="2019-03-29T00:00:00"/>
    <x v="191"/>
    <x v="2642"/>
    <s v="NELSODXWNK"/>
    <x v="2456"/>
    <x v="2"/>
    <s v="1"/>
    <x v="0"/>
    <x v="13"/>
    <x v="13"/>
    <n v="1"/>
    <n v="-20"/>
    <s v="16500165000000732904"/>
    <x v="27"/>
    <x v="26"/>
  </r>
  <r>
    <s v="41000"/>
    <x v="0"/>
    <s v="ok"/>
    <d v="2019-03-29T00:00:00"/>
    <x v="192"/>
    <x v="2643"/>
    <s v="TROCHDADCP"/>
    <x v="2457"/>
    <x v="0"/>
    <s v="1"/>
    <x v="0"/>
    <x v="0"/>
    <x v="2"/>
    <n v="1"/>
    <n v="-3.95"/>
    <s v="41000410000000734393"/>
    <x v="0"/>
    <x v="0"/>
  </r>
  <r>
    <s v="39500"/>
    <x v="1"/>
    <s v="ok"/>
    <d v="2019-03-29T00:00:00"/>
    <x v="191"/>
    <x v="2644"/>
    <s v="WI_BATCH_FN"/>
    <x v="2458"/>
    <x v="1"/>
    <s v="1"/>
    <x v="1"/>
    <x v="33"/>
    <x v="4"/>
    <n v="978"/>
    <n v="-1154251.6499999999"/>
    <s v="39500395000000732846"/>
    <x v="2"/>
    <x v="2"/>
  </r>
  <r>
    <s v="39500"/>
    <x v="1"/>
    <s v="ok"/>
    <d v="2019-03-29T00:00:00"/>
    <x v="190"/>
    <x v="2645"/>
    <s v="MASTRJNMEX"/>
    <x v="2459"/>
    <x v="0"/>
    <s v="1"/>
    <x v="0"/>
    <x v="113"/>
    <x v="122"/>
    <n v="4"/>
    <n v="-415"/>
    <s v="39500395000000733424"/>
    <x v="2"/>
    <x v="2"/>
  </r>
  <r>
    <s v="39500"/>
    <x v="1"/>
    <s v="ok"/>
    <d v="2019-03-29T00:00:00"/>
    <x v="190"/>
    <x v="2645"/>
    <s v="MASTRJNMEX"/>
    <x v="2459"/>
    <x v="0"/>
    <s v="1"/>
    <x v="1"/>
    <x v="5"/>
    <x v="2"/>
    <n v="1"/>
    <n v="415"/>
    <s v="39500395000000733424"/>
    <x v="2"/>
    <x v="2"/>
  </r>
  <r>
    <s v="39500"/>
    <x v="1"/>
    <s v="ok"/>
    <d v="2019-03-29T00:00:00"/>
    <x v="190"/>
    <x v="2646"/>
    <s v="MASTRJNMEX"/>
    <x v="2460"/>
    <x v="0"/>
    <s v="1"/>
    <x v="0"/>
    <x v="113"/>
    <x v="122"/>
    <n v="4"/>
    <n v="-305"/>
    <s v="39500395000000733428"/>
    <x v="2"/>
    <x v="2"/>
  </r>
  <r>
    <s v="39500"/>
    <x v="1"/>
    <s v="ok"/>
    <d v="2019-03-29T00:00:00"/>
    <x v="190"/>
    <x v="2646"/>
    <s v="MASTRJNMEX"/>
    <x v="2460"/>
    <x v="0"/>
    <s v="1"/>
    <x v="1"/>
    <x v="5"/>
    <x v="2"/>
    <n v="1"/>
    <n v="305"/>
    <s v="39500395000000733428"/>
    <x v="2"/>
    <x v="2"/>
  </r>
  <r>
    <s v="39500"/>
    <x v="1"/>
    <s v="ok"/>
    <d v="2019-03-29T00:00:00"/>
    <x v="190"/>
    <x v="2647"/>
    <s v="MASTRJNMEX"/>
    <x v="2461"/>
    <x v="0"/>
    <s v="1"/>
    <x v="0"/>
    <x v="113"/>
    <x v="122"/>
    <n v="6"/>
    <n v="-1500"/>
    <s v="39500395000000733431"/>
    <x v="2"/>
    <x v="2"/>
  </r>
  <r>
    <s v="39500"/>
    <x v="1"/>
    <s v="ok"/>
    <d v="2019-03-29T00:00:00"/>
    <x v="190"/>
    <x v="2647"/>
    <s v="MASTRJNMEX"/>
    <x v="2461"/>
    <x v="0"/>
    <s v="1"/>
    <x v="1"/>
    <x v="5"/>
    <x v="2"/>
    <n v="1"/>
    <n v="1500"/>
    <s v="39500395000000733431"/>
    <x v="2"/>
    <x v="2"/>
  </r>
  <r>
    <s v="41000"/>
    <x v="0"/>
    <s v="ok"/>
    <d v="2019-04-01T00:00:00"/>
    <x v="176"/>
    <x v="2648"/>
    <s v="GLEASLAAZQ"/>
    <x v="2462"/>
    <x v="0"/>
    <s v="1"/>
    <x v="0"/>
    <x v="21"/>
    <x v="4"/>
    <n v="1"/>
    <n v="-17140.91"/>
    <s v="41000410000000721702"/>
    <x v="6"/>
    <x v="6"/>
  </r>
  <r>
    <s v="41000"/>
    <x v="0"/>
    <s v="ok"/>
    <d v="2019-04-01T00:00:00"/>
    <x v="176"/>
    <x v="2648"/>
    <s v="GLEASLAAZQ"/>
    <x v="2462"/>
    <x v="0"/>
    <s v="1"/>
    <x v="3"/>
    <x v="20"/>
    <x v="4"/>
    <n v="3"/>
    <n v="-14488.12"/>
    <s v="41000410000000721702"/>
    <x v="6"/>
    <x v="6"/>
  </r>
  <r>
    <s v="41000"/>
    <x v="0"/>
    <s v="ok"/>
    <d v="2019-04-01T00:00:00"/>
    <x v="176"/>
    <x v="2648"/>
    <s v="GLEASLAAZQ"/>
    <x v="2462"/>
    <x v="0"/>
    <s v="1"/>
    <x v="3"/>
    <x v="2"/>
    <x v="4"/>
    <n v="1"/>
    <n v="31629.03"/>
    <s v="41000410000000721702"/>
    <x v="6"/>
    <x v="6"/>
  </r>
  <r>
    <s v="41000"/>
    <x v="0"/>
    <s v="ok"/>
    <d v="2019-04-01T00:00:00"/>
    <x v="187"/>
    <x v="2649"/>
    <s v="MICHEACVHN"/>
    <x v="83"/>
    <x v="0"/>
    <s v="1"/>
    <x v="0"/>
    <x v="0"/>
    <x v="0"/>
    <n v="1"/>
    <n v="-20081.37"/>
    <s v="41000410000000730320"/>
    <x v="0"/>
    <x v="0"/>
  </r>
  <r>
    <s v="41000"/>
    <x v="0"/>
    <s v="ok"/>
    <d v="2019-04-01T00:00:00"/>
    <x v="187"/>
    <x v="2649"/>
    <s v="MICHEACVHN"/>
    <x v="83"/>
    <x v="0"/>
    <s v="1"/>
    <x v="0"/>
    <x v="2"/>
    <x v="4"/>
    <n v="1"/>
    <n v="20081.37"/>
    <s v="41000410000000730320"/>
    <x v="0"/>
    <x v="0"/>
  </r>
  <r>
    <s v="39500"/>
    <x v="1"/>
    <s v="ok"/>
    <d v="2019-04-01T00:00:00"/>
    <x v="187"/>
    <x v="2650"/>
    <s v="HERFEJXJOE"/>
    <x v="2463"/>
    <x v="0"/>
    <s v="1"/>
    <x v="1"/>
    <x v="5"/>
    <x v="32"/>
    <n v="1"/>
    <n v="504013.51"/>
    <s v="39500395000000730279"/>
    <x v="2"/>
    <x v="2"/>
  </r>
  <r>
    <s v="39500"/>
    <x v="1"/>
    <s v="ok"/>
    <d v="2019-04-01T00:00:00"/>
    <x v="191"/>
    <x v="2651"/>
    <s v="HAMILPJOXC"/>
    <x v="2464"/>
    <x v="0"/>
    <s v="1"/>
    <x v="1"/>
    <x v="33"/>
    <x v="4"/>
    <n v="1"/>
    <n v="-21740"/>
    <s v="39500395000000732807"/>
    <x v="2"/>
    <x v="2"/>
  </r>
  <r>
    <s v="39500"/>
    <x v="1"/>
    <s v="ok"/>
    <d v="2019-04-01T00:00:00"/>
    <x v="192"/>
    <x v="2652"/>
    <s v="WI_BATCH_FN"/>
    <x v="2465"/>
    <x v="1"/>
    <s v="1"/>
    <x v="1"/>
    <x v="17"/>
    <x v="28"/>
    <n v="39"/>
    <n v="-17091.84"/>
    <s v="39500395000000734404"/>
    <x v="2"/>
    <x v="2"/>
  </r>
  <r>
    <s v="14500"/>
    <x v="2"/>
    <s v="ok"/>
    <d v="2019-04-02T00:00:00"/>
    <x v="187"/>
    <x v="2653"/>
    <s v="KOTTWDAGRM"/>
    <x v="2466"/>
    <x v="0"/>
    <s v="1"/>
    <x v="2"/>
    <x v="15"/>
    <x v="50"/>
    <n v="1"/>
    <n v="-3050580.41"/>
    <s v="14500145000000730070"/>
    <x v="11"/>
    <x v="11"/>
  </r>
  <r>
    <s v="14500"/>
    <x v="2"/>
    <s v="ok"/>
    <d v="2019-04-02T00:00:00"/>
    <x v="187"/>
    <x v="2653"/>
    <s v="KOTTWDAGRM"/>
    <x v="2466"/>
    <x v="0"/>
    <s v="1"/>
    <x v="2"/>
    <x v="15"/>
    <x v="44"/>
    <n v="1"/>
    <n v="-122509.13"/>
    <s v="14500145000000730070"/>
    <x v="11"/>
    <x v="11"/>
  </r>
  <r>
    <s v="14500"/>
    <x v="2"/>
    <s v="ok"/>
    <d v="2019-04-02T00:00:00"/>
    <x v="187"/>
    <x v="2653"/>
    <s v="KOTTWDAGRM"/>
    <x v="2466"/>
    <x v="0"/>
    <s v="1"/>
    <x v="2"/>
    <x v="15"/>
    <x v="45"/>
    <n v="1"/>
    <n v="-5293663.3600000003"/>
    <s v="14500145000000730070"/>
    <x v="11"/>
    <x v="11"/>
  </r>
  <r>
    <s v="14500"/>
    <x v="2"/>
    <s v="ok"/>
    <d v="2019-04-02T00:00:00"/>
    <x v="187"/>
    <x v="2653"/>
    <s v="KOTTWDAGRM"/>
    <x v="2466"/>
    <x v="0"/>
    <s v="1"/>
    <x v="2"/>
    <x v="15"/>
    <x v="46"/>
    <n v="1"/>
    <n v="41622.79"/>
    <s v="14500145000000730070"/>
    <x v="11"/>
    <x v="11"/>
  </r>
  <r>
    <s v="14500"/>
    <x v="2"/>
    <s v="ok"/>
    <d v="2019-04-02T00:00:00"/>
    <x v="187"/>
    <x v="2653"/>
    <s v="KOTTWDAGRM"/>
    <x v="2466"/>
    <x v="0"/>
    <s v="1"/>
    <x v="2"/>
    <x v="15"/>
    <x v="47"/>
    <n v="1"/>
    <n v="286294.18"/>
    <s v="14500145000000730070"/>
    <x v="11"/>
    <x v="11"/>
  </r>
  <r>
    <s v="14500"/>
    <x v="2"/>
    <s v="ok"/>
    <d v="2019-04-02T00:00:00"/>
    <x v="187"/>
    <x v="2653"/>
    <s v="KOTTWDAGRM"/>
    <x v="2466"/>
    <x v="0"/>
    <s v="1"/>
    <x v="2"/>
    <x v="15"/>
    <x v="42"/>
    <n v="1"/>
    <n v="106091.42"/>
    <s v="14500145000000730070"/>
    <x v="11"/>
    <x v="11"/>
  </r>
  <r>
    <s v="41000"/>
    <x v="0"/>
    <s v="ok"/>
    <d v="2019-04-02T00:00:00"/>
    <x v="193"/>
    <x v="2654"/>
    <s v="PORTESRUKU"/>
    <x v="2467"/>
    <x v="0"/>
    <s v="1"/>
    <x v="0"/>
    <x v="51"/>
    <x v="30"/>
    <n v="1"/>
    <n v="3447"/>
    <s v="41000410000000735506"/>
    <x v="0"/>
    <x v="0"/>
  </r>
  <r>
    <s v="41000"/>
    <x v="0"/>
    <s v="ok"/>
    <d v="2019-04-02T00:00:00"/>
    <x v="193"/>
    <x v="2654"/>
    <s v="PORTESRUKU"/>
    <x v="2467"/>
    <x v="0"/>
    <s v="1"/>
    <x v="0"/>
    <x v="52"/>
    <x v="30"/>
    <n v="1"/>
    <n v="-3447"/>
    <s v="41000410000000735506"/>
    <x v="0"/>
    <x v="0"/>
  </r>
  <r>
    <s v="41000"/>
    <x v="0"/>
    <s v="ok"/>
    <d v="2019-04-02T00:00:00"/>
    <x v="194"/>
    <x v="2655"/>
    <s v="TROCHDADCP"/>
    <x v="2468"/>
    <x v="0"/>
    <s v="1"/>
    <x v="0"/>
    <x v="0"/>
    <x v="1"/>
    <n v="2"/>
    <n v="0"/>
    <s v="41000410000000736051"/>
    <x v="5"/>
    <x v="5"/>
  </r>
  <r>
    <s v="41000"/>
    <x v="0"/>
    <s v="ok"/>
    <d v="2019-04-02T00:00:00"/>
    <x v="194"/>
    <x v="2655"/>
    <s v="TROCHDADCP"/>
    <x v="2468"/>
    <x v="0"/>
    <s v="1"/>
    <x v="0"/>
    <x v="0"/>
    <x v="2"/>
    <n v="2"/>
    <n v="0"/>
    <s v="41000410000000736051"/>
    <x v="5"/>
    <x v="5"/>
  </r>
  <r>
    <s v="41000"/>
    <x v="0"/>
    <s v="ok"/>
    <d v="2019-04-02T00:00:00"/>
    <x v="192"/>
    <x v="2656"/>
    <s v="HESSEBADEP"/>
    <x v="2469"/>
    <x v="0"/>
    <s v="1"/>
    <x v="0"/>
    <x v="21"/>
    <x v="4"/>
    <n v="1"/>
    <n v="-14277.62"/>
    <s v="41000410000000736076"/>
    <x v="0"/>
    <x v="0"/>
  </r>
  <r>
    <s v="39500"/>
    <x v="1"/>
    <s v="ok"/>
    <d v="2019-04-02T00:00:00"/>
    <x v="190"/>
    <x v="2657"/>
    <s v="MASTRJNMEX"/>
    <x v="2470"/>
    <x v="0"/>
    <s v="1"/>
    <x v="0"/>
    <x v="113"/>
    <x v="122"/>
    <n v="6"/>
    <n v="-750"/>
    <s v="39500395000000733448"/>
    <x v="2"/>
    <x v="2"/>
  </r>
  <r>
    <s v="39500"/>
    <x v="1"/>
    <s v="ok"/>
    <d v="2019-04-02T00:00:00"/>
    <x v="190"/>
    <x v="2657"/>
    <s v="MASTRJNMEX"/>
    <x v="2470"/>
    <x v="0"/>
    <s v="1"/>
    <x v="1"/>
    <x v="5"/>
    <x v="2"/>
    <n v="1"/>
    <n v="750"/>
    <s v="39500395000000733448"/>
    <x v="2"/>
    <x v="2"/>
  </r>
  <r>
    <s v="41000"/>
    <x v="0"/>
    <s v="ok"/>
    <d v="2019-04-03T00:00:00"/>
    <x v="195"/>
    <x v="2658"/>
    <s v="GLEASLAAZQ"/>
    <x v="2471"/>
    <x v="0"/>
    <s v="1"/>
    <x v="0"/>
    <x v="21"/>
    <x v="4"/>
    <n v="1"/>
    <n v="17140.91"/>
    <s v="41000410000000736900"/>
    <x v="0"/>
    <x v="0"/>
  </r>
  <r>
    <s v="41000"/>
    <x v="0"/>
    <s v="ok"/>
    <d v="2019-04-03T00:00:00"/>
    <x v="195"/>
    <x v="2658"/>
    <s v="GLEASLAAZQ"/>
    <x v="2471"/>
    <x v="0"/>
    <s v="1"/>
    <x v="3"/>
    <x v="20"/>
    <x v="4"/>
    <n v="3"/>
    <n v="14488.12"/>
    <s v="41000410000000736900"/>
    <x v="0"/>
    <x v="0"/>
  </r>
  <r>
    <s v="41000"/>
    <x v="0"/>
    <s v="ok"/>
    <d v="2019-04-03T00:00:00"/>
    <x v="195"/>
    <x v="2658"/>
    <s v="GLEASLAAZQ"/>
    <x v="2471"/>
    <x v="0"/>
    <s v="1"/>
    <x v="3"/>
    <x v="2"/>
    <x v="4"/>
    <n v="1"/>
    <n v="-31629.03"/>
    <s v="41000410000000736900"/>
    <x v="0"/>
    <x v="0"/>
  </r>
  <r>
    <s v="39500"/>
    <x v="1"/>
    <s v="ok"/>
    <d v="2019-04-03T00:00:00"/>
    <x v="195"/>
    <x v="2659"/>
    <s v="AKINTCOWKR"/>
    <x v="2472"/>
    <x v="0"/>
    <s v="1"/>
    <x v="1"/>
    <x v="5"/>
    <x v="2"/>
    <n v="1"/>
    <n v="-10"/>
    <s v="39500395000000736830"/>
    <x v="2"/>
    <x v="2"/>
  </r>
  <r>
    <s v="56600"/>
    <x v="8"/>
    <s v="ok"/>
    <d v="2019-04-03T00:00:00"/>
    <x v="196"/>
    <x v="2660"/>
    <s v="SCHULJMOSY"/>
    <x v="2473"/>
    <x v="0"/>
    <s v="1"/>
    <x v="30"/>
    <x v="141"/>
    <x v="2"/>
    <n v="2"/>
    <n v="-100"/>
    <s v="56600566000000737007"/>
    <x v="2"/>
    <x v="2"/>
  </r>
  <r>
    <s v="56600"/>
    <x v="8"/>
    <s v="ok"/>
    <d v="2019-04-03T00:00:00"/>
    <x v="196"/>
    <x v="2661"/>
    <s v="SCHULJMOSY"/>
    <x v="2474"/>
    <x v="0"/>
    <s v="1"/>
    <x v="30"/>
    <x v="141"/>
    <x v="2"/>
    <n v="2"/>
    <n v="-100"/>
    <s v="56600566000000737009"/>
    <x v="2"/>
    <x v="2"/>
  </r>
  <r>
    <s v="56600"/>
    <x v="8"/>
    <s v="ok"/>
    <d v="2019-04-03T00:00:00"/>
    <x v="196"/>
    <x v="2662"/>
    <s v="SCHULJMOSY"/>
    <x v="2475"/>
    <x v="0"/>
    <s v="1"/>
    <x v="30"/>
    <x v="141"/>
    <x v="2"/>
    <n v="3"/>
    <n v="-135.5"/>
    <s v="56600566000000737010"/>
    <x v="2"/>
    <x v="2"/>
  </r>
  <r>
    <s v="56600"/>
    <x v="8"/>
    <s v="ok"/>
    <d v="2019-04-03T00:00:00"/>
    <x v="196"/>
    <x v="2663"/>
    <s v="SCHULJMOSY"/>
    <x v="2476"/>
    <x v="0"/>
    <s v="1"/>
    <x v="30"/>
    <x v="141"/>
    <x v="2"/>
    <n v="2"/>
    <n v="-100"/>
    <s v="56600566000000737011"/>
    <x v="2"/>
    <x v="2"/>
  </r>
  <r>
    <s v="16500"/>
    <x v="21"/>
    <s v="ok"/>
    <d v="2019-04-04T00:00:00"/>
    <x v="195"/>
    <x v="2664"/>
    <s v="NELSODXWNK"/>
    <x v="2477"/>
    <x v="2"/>
    <s v="1"/>
    <x v="0"/>
    <x v="3"/>
    <x v="36"/>
    <n v="24"/>
    <n v="-75"/>
    <s v="16500165000000736870"/>
    <x v="27"/>
    <x v="26"/>
  </r>
  <r>
    <s v="16500"/>
    <x v="21"/>
    <s v="ok"/>
    <d v="2019-04-04T00:00:00"/>
    <x v="195"/>
    <x v="2664"/>
    <s v="NELSODXWNK"/>
    <x v="2477"/>
    <x v="2"/>
    <s v="1"/>
    <x v="0"/>
    <x v="3"/>
    <x v="60"/>
    <n v="1"/>
    <n v="-20.8"/>
    <s v="16500165000000736870"/>
    <x v="27"/>
    <x v="26"/>
  </r>
  <r>
    <s v="16500"/>
    <x v="21"/>
    <s v="ok"/>
    <d v="2019-04-04T00:00:00"/>
    <x v="195"/>
    <x v="2664"/>
    <s v="NELSODXWNK"/>
    <x v="2477"/>
    <x v="2"/>
    <s v="1"/>
    <x v="0"/>
    <x v="82"/>
    <x v="36"/>
    <n v="22"/>
    <n v="-603"/>
    <s v="16500165000000736870"/>
    <x v="27"/>
    <x v="26"/>
  </r>
  <r>
    <s v="16500"/>
    <x v="21"/>
    <s v="ok"/>
    <d v="2019-04-04T00:00:00"/>
    <x v="195"/>
    <x v="2664"/>
    <s v="NELSODXWNK"/>
    <x v="2477"/>
    <x v="2"/>
    <s v="1"/>
    <x v="0"/>
    <x v="75"/>
    <x v="36"/>
    <n v="2"/>
    <n v="-72"/>
    <s v="16500165000000736870"/>
    <x v="27"/>
    <x v="26"/>
  </r>
  <r>
    <s v="16500"/>
    <x v="21"/>
    <s v="ok"/>
    <d v="2019-04-04T00:00:00"/>
    <x v="195"/>
    <x v="2664"/>
    <s v="NELSODXWNK"/>
    <x v="2477"/>
    <x v="2"/>
    <s v="1"/>
    <x v="0"/>
    <x v="16"/>
    <x v="60"/>
    <n v="1"/>
    <n v="-187.2"/>
    <s v="16500165000000736870"/>
    <x v="27"/>
    <x v="26"/>
  </r>
  <r>
    <s v="16500"/>
    <x v="21"/>
    <s v="ok"/>
    <d v="2019-04-04T00:00:00"/>
    <x v="195"/>
    <x v="2664"/>
    <s v="NELSODXWNK"/>
    <x v="2477"/>
    <x v="2"/>
    <s v="1"/>
    <x v="0"/>
    <x v="79"/>
    <x v="26"/>
    <n v="1"/>
    <n v="958"/>
    <s v="16500165000000736870"/>
    <x v="27"/>
    <x v="26"/>
  </r>
  <r>
    <s v="16500"/>
    <x v="21"/>
    <s v="ok"/>
    <d v="2019-04-04T00:00:00"/>
    <x v="195"/>
    <x v="2665"/>
    <s v="NELSODXWNK"/>
    <x v="2478"/>
    <x v="2"/>
    <s v="1"/>
    <x v="0"/>
    <x v="3"/>
    <x v="131"/>
    <n v="61"/>
    <n v="-3000.2"/>
    <s v="16500165000000736879"/>
    <x v="27"/>
    <x v="26"/>
  </r>
  <r>
    <s v="16500"/>
    <x v="21"/>
    <s v="ok"/>
    <d v="2019-04-04T00:00:00"/>
    <x v="195"/>
    <x v="2665"/>
    <s v="NELSODXWNK"/>
    <x v="2478"/>
    <x v="2"/>
    <s v="1"/>
    <x v="0"/>
    <x v="82"/>
    <x v="131"/>
    <n v="52"/>
    <n v="-25897.5"/>
    <s v="16500165000000736879"/>
    <x v="27"/>
    <x v="26"/>
  </r>
  <r>
    <s v="16500"/>
    <x v="21"/>
    <s v="ok"/>
    <d v="2019-04-04T00:00:00"/>
    <x v="195"/>
    <x v="2665"/>
    <s v="NELSODXWNK"/>
    <x v="2478"/>
    <x v="2"/>
    <s v="1"/>
    <x v="0"/>
    <x v="75"/>
    <x v="131"/>
    <n v="9"/>
    <n v="-1104.3"/>
    <s v="16500165000000736879"/>
    <x v="27"/>
    <x v="26"/>
  </r>
  <r>
    <s v="16500"/>
    <x v="21"/>
    <s v="ok"/>
    <d v="2019-04-04T00:00:00"/>
    <x v="195"/>
    <x v="2665"/>
    <s v="NELSODXWNK"/>
    <x v="2478"/>
    <x v="2"/>
    <s v="1"/>
    <x v="0"/>
    <x v="79"/>
    <x v="26"/>
    <n v="1"/>
    <n v="30002"/>
    <s v="16500165000000736879"/>
    <x v="27"/>
    <x v="26"/>
  </r>
  <r>
    <s v="16500"/>
    <x v="21"/>
    <s v="ok"/>
    <d v="2019-04-04T00:00:00"/>
    <x v="195"/>
    <x v="2666"/>
    <s v="NELSODXWNK"/>
    <x v="2479"/>
    <x v="2"/>
    <s v="1"/>
    <x v="0"/>
    <x v="3"/>
    <x v="82"/>
    <n v="25"/>
    <n v="-408"/>
    <s v="16500165000000736883"/>
    <x v="27"/>
    <x v="26"/>
  </r>
  <r>
    <s v="16500"/>
    <x v="21"/>
    <s v="ok"/>
    <d v="2019-04-04T00:00:00"/>
    <x v="195"/>
    <x v="2666"/>
    <s v="NELSODXWNK"/>
    <x v="2479"/>
    <x v="2"/>
    <s v="1"/>
    <x v="0"/>
    <x v="62"/>
    <x v="82"/>
    <n v="25"/>
    <n v="-3672"/>
    <s v="16500165000000736883"/>
    <x v="27"/>
    <x v="26"/>
  </r>
  <r>
    <s v="16500"/>
    <x v="21"/>
    <s v="ok"/>
    <d v="2019-04-04T00:00:00"/>
    <x v="195"/>
    <x v="2666"/>
    <s v="NELSODXWNK"/>
    <x v="2479"/>
    <x v="2"/>
    <s v="1"/>
    <x v="0"/>
    <x v="79"/>
    <x v="26"/>
    <n v="1"/>
    <n v="4080"/>
    <s v="16500165000000736883"/>
    <x v="27"/>
    <x v="26"/>
  </r>
  <r>
    <s v="16500"/>
    <x v="21"/>
    <s v="ok"/>
    <d v="2019-04-04T00:00:00"/>
    <x v="195"/>
    <x v="2667"/>
    <s v="NELSODXWNK"/>
    <x v="2480"/>
    <x v="2"/>
    <s v="1"/>
    <x v="0"/>
    <x v="3"/>
    <x v="132"/>
    <n v="1"/>
    <n v="-40"/>
    <s v="16500165000000736885"/>
    <x v="27"/>
    <x v="26"/>
  </r>
  <r>
    <s v="16500"/>
    <x v="21"/>
    <s v="ok"/>
    <d v="2019-04-04T00:00:00"/>
    <x v="195"/>
    <x v="2667"/>
    <s v="NELSODXWNK"/>
    <x v="2480"/>
    <x v="2"/>
    <s v="1"/>
    <x v="0"/>
    <x v="84"/>
    <x v="2"/>
    <n v="2"/>
    <n v="-28"/>
    <s v="16500165000000736885"/>
    <x v="27"/>
    <x v="26"/>
  </r>
  <r>
    <s v="16500"/>
    <x v="21"/>
    <s v="ok"/>
    <d v="2019-04-04T00:00:00"/>
    <x v="195"/>
    <x v="2667"/>
    <s v="NELSODXWNK"/>
    <x v="2480"/>
    <x v="2"/>
    <s v="1"/>
    <x v="0"/>
    <x v="82"/>
    <x v="2"/>
    <n v="1"/>
    <n v="-8"/>
    <s v="16500165000000736885"/>
    <x v="27"/>
    <x v="26"/>
  </r>
  <r>
    <s v="16500"/>
    <x v="21"/>
    <s v="ok"/>
    <d v="2019-04-04T00:00:00"/>
    <x v="195"/>
    <x v="2667"/>
    <s v="NELSODXWNK"/>
    <x v="2480"/>
    <x v="2"/>
    <s v="1"/>
    <x v="0"/>
    <x v="79"/>
    <x v="26"/>
    <n v="1"/>
    <n v="116"/>
    <s v="16500165000000736885"/>
    <x v="27"/>
    <x v="26"/>
  </r>
  <r>
    <s v="16500"/>
    <x v="21"/>
    <s v="ok"/>
    <d v="2019-04-04T00:00:00"/>
    <x v="195"/>
    <x v="2667"/>
    <s v="NELSODXWNK"/>
    <x v="2480"/>
    <x v="2"/>
    <s v="1"/>
    <x v="0"/>
    <x v="13"/>
    <x v="13"/>
    <n v="2"/>
    <n v="-40"/>
    <s v="16500165000000736885"/>
    <x v="27"/>
    <x v="26"/>
  </r>
  <r>
    <s v="16500"/>
    <x v="21"/>
    <s v="ok"/>
    <d v="2019-04-04T00:00:00"/>
    <x v="195"/>
    <x v="2668"/>
    <s v="NELSODXWNK"/>
    <x v="2481"/>
    <x v="2"/>
    <s v="1"/>
    <x v="0"/>
    <x v="3"/>
    <x v="36"/>
    <n v="4"/>
    <n v="-4"/>
    <s v="16500165000000736887"/>
    <x v="27"/>
    <x v="26"/>
  </r>
  <r>
    <s v="16500"/>
    <x v="21"/>
    <s v="ok"/>
    <d v="2019-04-04T00:00:00"/>
    <x v="195"/>
    <x v="2668"/>
    <s v="NELSODXWNK"/>
    <x v="2481"/>
    <x v="2"/>
    <s v="1"/>
    <x v="0"/>
    <x v="3"/>
    <x v="60"/>
    <n v="1"/>
    <n v="-29.6"/>
    <s v="16500165000000736887"/>
    <x v="27"/>
    <x v="26"/>
  </r>
  <r>
    <s v="16500"/>
    <x v="21"/>
    <s v="ok"/>
    <d v="2019-04-04T00:00:00"/>
    <x v="195"/>
    <x v="2668"/>
    <s v="NELSODXWNK"/>
    <x v="2481"/>
    <x v="2"/>
    <s v="1"/>
    <x v="0"/>
    <x v="82"/>
    <x v="131"/>
    <n v="1"/>
    <n v="376"/>
    <s v="16500165000000736887"/>
    <x v="27"/>
    <x v="26"/>
  </r>
  <r>
    <s v="16500"/>
    <x v="21"/>
    <s v="ok"/>
    <d v="2019-04-04T00:00:00"/>
    <x v="195"/>
    <x v="2668"/>
    <s v="NELSODXWNK"/>
    <x v="2481"/>
    <x v="2"/>
    <s v="1"/>
    <x v="0"/>
    <x v="82"/>
    <x v="36"/>
    <n v="3"/>
    <n v="-27"/>
    <s v="16500165000000736887"/>
    <x v="27"/>
    <x v="26"/>
  </r>
  <r>
    <s v="16500"/>
    <x v="21"/>
    <s v="ok"/>
    <d v="2019-04-04T00:00:00"/>
    <x v="195"/>
    <x v="2668"/>
    <s v="NELSODXWNK"/>
    <x v="2481"/>
    <x v="2"/>
    <s v="1"/>
    <x v="0"/>
    <x v="75"/>
    <x v="36"/>
    <n v="1"/>
    <n v="-9"/>
    <s v="16500165000000736887"/>
    <x v="27"/>
    <x v="26"/>
  </r>
  <r>
    <s v="16500"/>
    <x v="21"/>
    <s v="ok"/>
    <d v="2019-04-04T00:00:00"/>
    <x v="195"/>
    <x v="2668"/>
    <s v="NELSODXWNK"/>
    <x v="2481"/>
    <x v="2"/>
    <s v="1"/>
    <x v="0"/>
    <x v="16"/>
    <x v="60"/>
    <n v="1"/>
    <n v="-266.39999999999998"/>
    <s v="16500165000000736887"/>
    <x v="27"/>
    <x v="26"/>
  </r>
  <r>
    <s v="16500"/>
    <x v="21"/>
    <s v="ok"/>
    <d v="2019-04-04T00:00:00"/>
    <x v="195"/>
    <x v="2668"/>
    <s v="NELSODXWNK"/>
    <x v="2481"/>
    <x v="2"/>
    <s v="1"/>
    <x v="0"/>
    <x v="135"/>
    <x v="130"/>
    <n v="1"/>
    <n v="-40"/>
    <s v="16500165000000736887"/>
    <x v="27"/>
    <x v="26"/>
  </r>
  <r>
    <s v="16500"/>
    <x v="21"/>
    <s v="ok"/>
    <d v="2019-04-04T00:00:00"/>
    <x v="195"/>
    <x v="2669"/>
    <s v="NELSODXWNK"/>
    <x v="2482"/>
    <x v="2"/>
    <s v="1"/>
    <x v="0"/>
    <x v="3"/>
    <x v="131"/>
    <n v="83"/>
    <n v="-5524"/>
    <s v="16500165000000736891"/>
    <x v="27"/>
    <x v="26"/>
  </r>
  <r>
    <s v="16500"/>
    <x v="21"/>
    <s v="ok"/>
    <d v="2019-04-04T00:00:00"/>
    <x v="195"/>
    <x v="2669"/>
    <s v="NELSODXWNK"/>
    <x v="2482"/>
    <x v="2"/>
    <s v="1"/>
    <x v="0"/>
    <x v="82"/>
    <x v="131"/>
    <n v="71"/>
    <n v="11146.3"/>
    <s v="16500165000000736891"/>
    <x v="27"/>
    <x v="26"/>
  </r>
  <r>
    <s v="16500"/>
    <x v="21"/>
    <s v="ok"/>
    <d v="2019-04-04T00:00:00"/>
    <x v="195"/>
    <x v="2669"/>
    <s v="NELSODXWNK"/>
    <x v="2482"/>
    <x v="2"/>
    <s v="1"/>
    <x v="0"/>
    <x v="75"/>
    <x v="131"/>
    <n v="13"/>
    <n v="-5622.3"/>
    <s v="16500165000000736891"/>
    <x v="27"/>
    <x v="26"/>
  </r>
  <r>
    <s v="16500"/>
    <x v="21"/>
    <s v="ok"/>
    <d v="2019-04-04T00:00:00"/>
    <x v="195"/>
    <x v="2670"/>
    <s v="NELSODXWNK"/>
    <x v="2483"/>
    <x v="2"/>
    <s v="1"/>
    <x v="0"/>
    <x v="3"/>
    <x v="82"/>
    <n v="34"/>
    <n v="-1160.95"/>
    <s v="16500165000000736892"/>
    <x v="27"/>
    <x v="26"/>
  </r>
  <r>
    <s v="16500"/>
    <x v="21"/>
    <s v="ok"/>
    <d v="2019-04-04T00:00:00"/>
    <x v="195"/>
    <x v="2670"/>
    <s v="NELSODXWNK"/>
    <x v="2483"/>
    <x v="2"/>
    <s v="1"/>
    <x v="0"/>
    <x v="82"/>
    <x v="131"/>
    <n v="1"/>
    <n v="11609.5"/>
    <s v="16500165000000736892"/>
    <x v="27"/>
    <x v="26"/>
  </r>
  <r>
    <s v="16500"/>
    <x v="21"/>
    <s v="ok"/>
    <d v="2019-04-04T00:00:00"/>
    <x v="195"/>
    <x v="2670"/>
    <s v="NELSODXWNK"/>
    <x v="2483"/>
    <x v="2"/>
    <s v="1"/>
    <x v="0"/>
    <x v="62"/>
    <x v="82"/>
    <n v="34"/>
    <n v="-10448.549999999999"/>
    <s v="16500165000000736892"/>
    <x v="27"/>
    <x v="26"/>
  </r>
  <r>
    <s v="16500"/>
    <x v="21"/>
    <s v="ok"/>
    <d v="2019-04-04T00:00:00"/>
    <x v="195"/>
    <x v="2671"/>
    <s v="NELSODXWNK"/>
    <x v="2484"/>
    <x v="2"/>
    <s v="1"/>
    <x v="0"/>
    <x v="3"/>
    <x v="132"/>
    <n v="1"/>
    <n v="-660"/>
    <s v="16500165000000736896"/>
    <x v="27"/>
    <x v="26"/>
  </r>
  <r>
    <s v="16500"/>
    <x v="21"/>
    <s v="ok"/>
    <d v="2019-04-04T00:00:00"/>
    <x v="195"/>
    <x v="2671"/>
    <s v="NELSODXWNK"/>
    <x v="2484"/>
    <x v="2"/>
    <s v="1"/>
    <x v="0"/>
    <x v="3"/>
    <x v="171"/>
    <n v="1"/>
    <n v="-20"/>
    <s v="16500165000000736896"/>
    <x v="27"/>
    <x v="26"/>
  </r>
  <r>
    <s v="16500"/>
    <x v="21"/>
    <s v="ok"/>
    <d v="2019-04-04T00:00:00"/>
    <x v="195"/>
    <x v="2671"/>
    <s v="NELSODXWNK"/>
    <x v="2484"/>
    <x v="2"/>
    <s v="1"/>
    <x v="0"/>
    <x v="84"/>
    <x v="2"/>
    <n v="2"/>
    <n v="-84"/>
    <s v="16500165000000736896"/>
    <x v="27"/>
    <x v="26"/>
  </r>
  <r>
    <s v="16500"/>
    <x v="21"/>
    <s v="ok"/>
    <d v="2019-04-04T00:00:00"/>
    <x v="195"/>
    <x v="2671"/>
    <s v="NELSODXWNK"/>
    <x v="2484"/>
    <x v="2"/>
    <s v="1"/>
    <x v="0"/>
    <x v="82"/>
    <x v="131"/>
    <n v="1"/>
    <n v="2543.9"/>
    <s v="16500165000000736896"/>
    <x v="27"/>
    <x v="26"/>
  </r>
  <r>
    <s v="16500"/>
    <x v="21"/>
    <s v="ok"/>
    <d v="2019-04-04T00:00:00"/>
    <x v="195"/>
    <x v="2671"/>
    <s v="NELSODXWNK"/>
    <x v="2484"/>
    <x v="2"/>
    <s v="1"/>
    <x v="0"/>
    <x v="82"/>
    <x v="2"/>
    <n v="1"/>
    <n v="-9"/>
    <s v="16500165000000736896"/>
    <x v="27"/>
    <x v="26"/>
  </r>
  <r>
    <s v="16500"/>
    <x v="21"/>
    <s v="ok"/>
    <d v="2019-04-04T00:00:00"/>
    <x v="195"/>
    <x v="2671"/>
    <s v="NELSODXWNK"/>
    <x v="2484"/>
    <x v="2"/>
    <s v="1"/>
    <x v="0"/>
    <x v="75"/>
    <x v="2"/>
    <n v="1"/>
    <n v="-0.9"/>
    <s v="16500165000000736896"/>
    <x v="27"/>
    <x v="26"/>
  </r>
  <r>
    <s v="16500"/>
    <x v="21"/>
    <s v="ok"/>
    <d v="2019-04-04T00:00:00"/>
    <x v="195"/>
    <x v="2671"/>
    <s v="NELSODXWNK"/>
    <x v="2484"/>
    <x v="2"/>
    <s v="1"/>
    <x v="0"/>
    <x v="13"/>
    <x v="13"/>
    <n v="1"/>
    <n v="-20"/>
    <s v="16500165000000736896"/>
    <x v="27"/>
    <x v="26"/>
  </r>
  <r>
    <s v="41000"/>
    <x v="0"/>
    <s v="ok"/>
    <d v="2019-04-04T00:00:00"/>
    <x v="195"/>
    <x v="2672"/>
    <s v="PORTESRUKU"/>
    <x v="2485"/>
    <x v="0"/>
    <s v="1"/>
    <x v="0"/>
    <x v="158"/>
    <x v="2"/>
    <n v="1"/>
    <n v="-1732.12"/>
    <s v="41000410000000736975"/>
    <x v="0"/>
    <x v="0"/>
  </r>
  <r>
    <s v="41000"/>
    <x v="0"/>
    <s v="ok"/>
    <d v="2019-04-04T00:00:00"/>
    <x v="195"/>
    <x v="2672"/>
    <s v="PORTESRUKU"/>
    <x v="2485"/>
    <x v="0"/>
    <s v="1"/>
    <x v="0"/>
    <x v="2"/>
    <x v="4"/>
    <n v="1"/>
    <n v="1732.12"/>
    <s v="41000410000000736975"/>
    <x v="0"/>
    <x v="0"/>
  </r>
  <r>
    <s v="41000"/>
    <x v="0"/>
    <s v="ok"/>
    <d v="2019-04-05T00:00:00"/>
    <x v="195"/>
    <x v="2673"/>
    <s v="HESSEBADEP"/>
    <x v="2486"/>
    <x v="0"/>
    <s v="1"/>
    <x v="0"/>
    <x v="21"/>
    <x v="63"/>
    <n v="2"/>
    <n v="103.45"/>
    <s v="41000410000000736976"/>
    <x v="0"/>
    <x v="0"/>
  </r>
  <r>
    <s v="41000"/>
    <x v="0"/>
    <s v="ok"/>
    <d v="2019-04-05T00:00:00"/>
    <x v="197"/>
    <x v="2674"/>
    <s v="PORTESRUKU"/>
    <x v="2487"/>
    <x v="0"/>
    <s v="1"/>
    <x v="0"/>
    <x v="158"/>
    <x v="2"/>
    <n v="1"/>
    <n v="-104.01"/>
    <s v="41000410000000737466"/>
    <x v="0"/>
    <x v="0"/>
  </r>
  <r>
    <s v="41000"/>
    <x v="0"/>
    <s v="ok"/>
    <d v="2019-04-05T00:00:00"/>
    <x v="197"/>
    <x v="2674"/>
    <s v="PORTESRUKU"/>
    <x v="2487"/>
    <x v="0"/>
    <s v="1"/>
    <x v="0"/>
    <x v="2"/>
    <x v="4"/>
    <n v="1"/>
    <n v="104.01"/>
    <s v="41000410000000737466"/>
    <x v="0"/>
    <x v="0"/>
  </r>
  <r>
    <s v="41000"/>
    <x v="0"/>
    <s v="ok"/>
    <d v="2019-04-08T00:00:00"/>
    <x v="198"/>
    <x v="2675"/>
    <s v="GLEASLAAZQ"/>
    <x v="2488"/>
    <x v="2"/>
    <s v="1"/>
    <x v="15"/>
    <x v="32"/>
    <x v="4"/>
    <n v="1"/>
    <n v="-211781.22"/>
    <s v="41000410000000739129"/>
    <x v="0"/>
    <x v="0"/>
  </r>
  <r>
    <s v="39500"/>
    <x v="1"/>
    <s v="ok"/>
    <d v="2019-04-08T00:00:00"/>
    <x v="199"/>
    <x v="2676"/>
    <s v="WI_BATCH_FN"/>
    <x v="2489"/>
    <x v="1"/>
    <s v="1"/>
    <x v="1"/>
    <x v="17"/>
    <x v="28"/>
    <n v="347"/>
    <n v="-569980.22"/>
    <s v="39500395000000738520"/>
    <x v="2"/>
    <x v="2"/>
  </r>
  <r>
    <s v="16500"/>
    <x v="21"/>
    <s v="ok"/>
    <d v="2019-04-09T00:00:00"/>
    <x v="198"/>
    <x v="2677"/>
    <s v="DEENMXUNO"/>
    <x v="2490"/>
    <x v="2"/>
    <s v="1"/>
    <x v="0"/>
    <x v="3"/>
    <x v="36"/>
    <n v="24"/>
    <n v="-73"/>
    <s v="16500165000000739311"/>
    <x v="27"/>
    <x v="26"/>
  </r>
  <r>
    <s v="16500"/>
    <x v="21"/>
    <s v="ok"/>
    <d v="2019-04-09T00:00:00"/>
    <x v="198"/>
    <x v="2677"/>
    <s v="DEENMXUNO"/>
    <x v="2490"/>
    <x v="2"/>
    <s v="1"/>
    <x v="0"/>
    <x v="3"/>
    <x v="60"/>
    <n v="1"/>
    <n v="-17.600000000000001"/>
    <s v="16500165000000739311"/>
    <x v="27"/>
    <x v="26"/>
  </r>
  <r>
    <s v="16500"/>
    <x v="21"/>
    <s v="ok"/>
    <d v="2019-04-09T00:00:00"/>
    <x v="198"/>
    <x v="2677"/>
    <s v="DEENMXUNO"/>
    <x v="2490"/>
    <x v="2"/>
    <s v="1"/>
    <x v="0"/>
    <x v="82"/>
    <x v="36"/>
    <n v="20"/>
    <n v="-567"/>
    <s v="16500165000000739311"/>
    <x v="27"/>
    <x v="26"/>
  </r>
  <r>
    <s v="16500"/>
    <x v="21"/>
    <s v="ok"/>
    <d v="2019-04-09T00:00:00"/>
    <x v="198"/>
    <x v="2677"/>
    <s v="DEENMXUNO"/>
    <x v="2490"/>
    <x v="2"/>
    <s v="1"/>
    <x v="0"/>
    <x v="75"/>
    <x v="36"/>
    <n v="4"/>
    <n v="-90"/>
    <s v="16500165000000739311"/>
    <x v="27"/>
    <x v="26"/>
  </r>
  <r>
    <s v="16500"/>
    <x v="21"/>
    <s v="ok"/>
    <d v="2019-04-09T00:00:00"/>
    <x v="198"/>
    <x v="2677"/>
    <s v="DEENMXUNO"/>
    <x v="2490"/>
    <x v="2"/>
    <s v="1"/>
    <x v="0"/>
    <x v="16"/>
    <x v="60"/>
    <n v="1"/>
    <n v="-158.4"/>
    <s v="16500165000000739311"/>
    <x v="27"/>
    <x v="26"/>
  </r>
  <r>
    <s v="16500"/>
    <x v="21"/>
    <s v="ok"/>
    <d v="2019-04-09T00:00:00"/>
    <x v="198"/>
    <x v="2677"/>
    <s v="DEENMXUNO"/>
    <x v="2490"/>
    <x v="2"/>
    <s v="1"/>
    <x v="0"/>
    <x v="79"/>
    <x v="26"/>
    <n v="1"/>
    <n v="906"/>
    <s v="16500165000000739311"/>
    <x v="27"/>
    <x v="26"/>
  </r>
  <r>
    <s v="16500"/>
    <x v="21"/>
    <s v="ok"/>
    <d v="2019-04-09T00:00:00"/>
    <x v="198"/>
    <x v="2678"/>
    <s v="DEENMXUNO"/>
    <x v="2491"/>
    <x v="2"/>
    <s v="1"/>
    <x v="0"/>
    <x v="3"/>
    <x v="131"/>
    <n v="59"/>
    <n v="-1878.85"/>
    <s v="16500165000000739320"/>
    <x v="27"/>
    <x v="26"/>
  </r>
  <r>
    <s v="16500"/>
    <x v="21"/>
    <s v="ok"/>
    <d v="2019-04-09T00:00:00"/>
    <x v="198"/>
    <x v="2678"/>
    <s v="DEENMXUNO"/>
    <x v="2491"/>
    <x v="2"/>
    <s v="1"/>
    <x v="0"/>
    <x v="82"/>
    <x v="131"/>
    <n v="50"/>
    <n v="-15358.95"/>
    <s v="16500165000000739320"/>
    <x v="27"/>
    <x v="26"/>
  </r>
  <r>
    <s v="16500"/>
    <x v="21"/>
    <s v="ok"/>
    <d v="2019-04-09T00:00:00"/>
    <x v="198"/>
    <x v="2678"/>
    <s v="DEENMXUNO"/>
    <x v="2491"/>
    <x v="2"/>
    <s v="1"/>
    <x v="0"/>
    <x v="75"/>
    <x v="131"/>
    <n v="9"/>
    <n v="-1550.7"/>
    <s v="16500165000000739320"/>
    <x v="27"/>
    <x v="26"/>
  </r>
  <r>
    <s v="16500"/>
    <x v="21"/>
    <s v="ok"/>
    <d v="2019-04-09T00:00:00"/>
    <x v="198"/>
    <x v="2678"/>
    <s v="DEENMXUNO"/>
    <x v="2491"/>
    <x v="2"/>
    <s v="1"/>
    <x v="0"/>
    <x v="79"/>
    <x v="26"/>
    <n v="1"/>
    <n v="18788.5"/>
    <s v="16500165000000739320"/>
    <x v="27"/>
    <x v="26"/>
  </r>
  <r>
    <s v="16500"/>
    <x v="21"/>
    <s v="ok"/>
    <d v="2019-04-09T00:00:00"/>
    <x v="198"/>
    <x v="2679"/>
    <s v="DEENMXUNO"/>
    <x v="2492"/>
    <x v="2"/>
    <s v="1"/>
    <x v="0"/>
    <x v="3"/>
    <x v="82"/>
    <n v="19"/>
    <n v="-307.05"/>
    <s v="16500165000000739324"/>
    <x v="27"/>
    <x v="26"/>
  </r>
  <r>
    <s v="16500"/>
    <x v="21"/>
    <s v="ok"/>
    <d v="2019-04-09T00:00:00"/>
    <x v="198"/>
    <x v="2679"/>
    <s v="DEENMXUNO"/>
    <x v="2492"/>
    <x v="2"/>
    <s v="1"/>
    <x v="0"/>
    <x v="62"/>
    <x v="82"/>
    <n v="19"/>
    <n v="-2763.45"/>
    <s v="16500165000000739324"/>
    <x v="27"/>
    <x v="26"/>
  </r>
  <r>
    <s v="16500"/>
    <x v="21"/>
    <s v="ok"/>
    <d v="2019-04-09T00:00:00"/>
    <x v="198"/>
    <x v="2679"/>
    <s v="DEENMXUNO"/>
    <x v="2492"/>
    <x v="2"/>
    <s v="1"/>
    <x v="0"/>
    <x v="79"/>
    <x v="26"/>
    <n v="1"/>
    <n v="3070.5"/>
    <s v="16500165000000739324"/>
    <x v="27"/>
    <x v="26"/>
  </r>
  <r>
    <s v="16500"/>
    <x v="21"/>
    <s v="ok"/>
    <d v="2019-04-09T00:00:00"/>
    <x v="198"/>
    <x v="2680"/>
    <s v="DEENMXUNO"/>
    <x v="2493"/>
    <x v="2"/>
    <s v="1"/>
    <x v="0"/>
    <x v="3"/>
    <x v="132"/>
    <n v="1"/>
    <n v="-40"/>
    <s v="16500165000000739328"/>
    <x v="27"/>
    <x v="26"/>
  </r>
  <r>
    <s v="16500"/>
    <x v="21"/>
    <s v="ok"/>
    <d v="2019-04-09T00:00:00"/>
    <x v="198"/>
    <x v="2680"/>
    <s v="DEENMXUNO"/>
    <x v="2493"/>
    <x v="2"/>
    <s v="1"/>
    <x v="0"/>
    <x v="84"/>
    <x v="2"/>
    <n v="2"/>
    <n v="-36"/>
    <s v="16500165000000739328"/>
    <x v="27"/>
    <x v="26"/>
  </r>
  <r>
    <s v="16500"/>
    <x v="21"/>
    <s v="ok"/>
    <d v="2019-04-09T00:00:00"/>
    <x v="198"/>
    <x v="2680"/>
    <s v="DEENMXUNO"/>
    <x v="2493"/>
    <x v="2"/>
    <s v="1"/>
    <x v="0"/>
    <x v="82"/>
    <x v="2"/>
    <n v="2"/>
    <n v="-102"/>
    <s v="16500165000000739328"/>
    <x v="27"/>
    <x v="26"/>
  </r>
  <r>
    <s v="16500"/>
    <x v="21"/>
    <s v="ok"/>
    <d v="2019-04-09T00:00:00"/>
    <x v="198"/>
    <x v="2680"/>
    <s v="DEENMXUNO"/>
    <x v="2493"/>
    <x v="2"/>
    <s v="1"/>
    <x v="0"/>
    <x v="79"/>
    <x v="26"/>
    <n v="1"/>
    <n v="198"/>
    <s v="16500165000000739328"/>
    <x v="27"/>
    <x v="26"/>
  </r>
  <r>
    <s v="16500"/>
    <x v="21"/>
    <s v="ok"/>
    <d v="2019-04-09T00:00:00"/>
    <x v="198"/>
    <x v="2680"/>
    <s v="DEENMXUNO"/>
    <x v="2493"/>
    <x v="2"/>
    <s v="1"/>
    <x v="0"/>
    <x v="13"/>
    <x v="13"/>
    <n v="1"/>
    <n v="-20"/>
    <s v="16500165000000739328"/>
    <x v="27"/>
    <x v="26"/>
  </r>
  <r>
    <s v="16500"/>
    <x v="21"/>
    <s v="ok"/>
    <d v="2019-04-09T00:00:00"/>
    <x v="198"/>
    <x v="2681"/>
    <s v="DEENMXUNO"/>
    <x v="2494"/>
    <x v="2"/>
    <s v="1"/>
    <x v="0"/>
    <x v="3"/>
    <x v="36"/>
    <n v="2"/>
    <n v="-2"/>
    <s v="16500165000000739331"/>
    <x v="27"/>
    <x v="26"/>
  </r>
  <r>
    <s v="16500"/>
    <x v="21"/>
    <s v="ok"/>
    <d v="2019-04-09T00:00:00"/>
    <x v="198"/>
    <x v="2681"/>
    <s v="DEENMXUNO"/>
    <x v="2494"/>
    <x v="2"/>
    <s v="1"/>
    <x v="0"/>
    <x v="3"/>
    <x v="60"/>
    <n v="1"/>
    <n v="-25.6"/>
    <s v="16500165000000739331"/>
    <x v="27"/>
    <x v="26"/>
  </r>
  <r>
    <s v="16500"/>
    <x v="21"/>
    <s v="ok"/>
    <d v="2019-04-09T00:00:00"/>
    <x v="198"/>
    <x v="2681"/>
    <s v="DEENMXUNO"/>
    <x v="2494"/>
    <x v="2"/>
    <s v="1"/>
    <x v="0"/>
    <x v="82"/>
    <x v="131"/>
    <n v="1"/>
    <n v="676"/>
    <s v="16500165000000739331"/>
    <x v="27"/>
    <x v="26"/>
  </r>
  <r>
    <s v="16500"/>
    <x v="21"/>
    <s v="ok"/>
    <d v="2019-04-09T00:00:00"/>
    <x v="198"/>
    <x v="2681"/>
    <s v="DEENMXUNO"/>
    <x v="2494"/>
    <x v="2"/>
    <s v="1"/>
    <x v="0"/>
    <x v="82"/>
    <x v="36"/>
    <n v="1"/>
    <n v="-9"/>
    <s v="16500165000000739331"/>
    <x v="27"/>
    <x v="26"/>
  </r>
  <r>
    <s v="16500"/>
    <x v="21"/>
    <s v="ok"/>
    <d v="2019-04-09T00:00:00"/>
    <x v="198"/>
    <x v="2681"/>
    <s v="DEENMXUNO"/>
    <x v="2494"/>
    <x v="2"/>
    <s v="1"/>
    <x v="0"/>
    <x v="75"/>
    <x v="36"/>
    <n v="1"/>
    <n v="-9"/>
    <s v="16500165000000739331"/>
    <x v="27"/>
    <x v="26"/>
  </r>
  <r>
    <s v="16500"/>
    <x v="21"/>
    <s v="ok"/>
    <d v="2019-04-09T00:00:00"/>
    <x v="198"/>
    <x v="2681"/>
    <s v="DEENMXUNO"/>
    <x v="2494"/>
    <x v="2"/>
    <s v="1"/>
    <x v="0"/>
    <x v="16"/>
    <x v="60"/>
    <n v="1"/>
    <n v="-230.4"/>
    <s v="16500165000000739331"/>
    <x v="27"/>
    <x v="26"/>
  </r>
  <r>
    <s v="16500"/>
    <x v="21"/>
    <s v="ok"/>
    <d v="2019-04-09T00:00:00"/>
    <x v="198"/>
    <x v="2681"/>
    <s v="DEENMXUNO"/>
    <x v="2494"/>
    <x v="2"/>
    <s v="1"/>
    <x v="0"/>
    <x v="135"/>
    <x v="130"/>
    <n v="1"/>
    <n v="-400"/>
    <s v="16500165000000739331"/>
    <x v="27"/>
    <x v="26"/>
  </r>
  <r>
    <s v="16500"/>
    <x v="21"/>
    <s v="ok"/>
    <d v="2019-04-09T00:00:00"/>
    <x v="198"/>
    <x v="2682"/>
    <s v="DEENMXUNO"/>
    <x v="2495"/>
    <x v="2"/>
    <s v="1"/>
    <x v="0"/>
    <x v="3"/>
    <x v="131"/>
    <n v="77"/>
    <n v="-4055.05"/>
    <s v="16500165000000739335"/>
    <x v="27"/>
    <x v="26"/>
  </r>
  <r>
    <s v="16500"/>
    <x v="21"/>
    <s v="ok"/>
    <d v="2019-04-09T00:00:00"/>
    <x v="198"/>
    <x v="2682"/>
    <s v="DEENMXUNO"/>
    <x v="2495"/>
    <x v="2"/>
    <s v="1"/>
    <x v="0"/>
    <x v="82"/>
    <x v="131"/>
    <n v="66"/>
    <n v="8607.25"/>
    <s v="16500165000000739335"/>
    <x v="27"/>
    <x v="26"/>
  </r>
  <r>
    <s v="16500"/>
    <x v="21"/>
    <s v="ok"/>
    <d v="2019-04-09T00:00:00"/>
    <x v="198"/>
    <x v="2682"/>
    <s v="DEENMXUNO"/>
    <x v="2495"/>
    <x v="2"/>
    <s v="1"/>
    <x v="0"/>
    <x v="75"/>
    <x v="131"/>
    <n v="12"/>
    <n v="-4552.2"/>
    <s v="16500165000000739335"/>
    <x v="27"/>
    <x v="26"/>
  </r>
  <r>
    <s v="16500"/>
    <x v="21"/>
    <s v="ok"/>
    <d v="2019-04-09T00:00:00"/>
    <x v="198"/>
    <x v="2683"/>
    <s v="DEENMXUNO"/>
    <x v="2496"/>
    <x v="2"/>
    <s v="1"/>
    <x v="0"/>
    <x v="3"/>
    <x v="82"/>
    <n v="28"/>
    <n v="-939.35"/>
    <s v="16500165000000739336"/>
    <x v="27"/>
    <x v="26"/>
  </r>
  <r>
    <s v="16500"/>
    <x v="21"/>
    <s v="ok"/>
    <d v="2019-04-09T00:00:00"/>
    <x v="198"/>
    <x v="2683"/>
    <s v="DEENMXUNO"/>
    <x v="2496"/>
    <x v="2"/>
    <s v="1"/>
    <x v="0"/>
    <x v="82"/>
    <x v="131"/>
    <n v="1"/>
    <n v="9393.5"/>
    <s v="16500165000000739336"/>
    <x v="27"/>
    <x v="26"/>
  </r>
  <r>
    <s v="16500"/>
    <x v="21"/>
    <s v="ok"/>
    <d v="2019-04-09T00:00:00"/>
    <x v="198"/>
    <x v="2683"/>
    <s v="DEENMXUNO"/>
    <x v="2496"/>
    <x v="2"/>
    <s v="1"/>
    <x v="0"/>
    <x v="62"/>
    <x v="82"/>
    <n v="28"/>
    <n v="-8454.15"/>
    <s v="16500165000000739336"/>
    <x v="27"/>
    <x v="26"/>
  </r>
  <r>
    <s v="16500"/>
    <x v="21"/>
    <s v="ok"/>
    <d v="2019-04-09T00:00:00"/>
    <x v="198"/>
    <x v="2684"/>
    <s v="DEENMXUNO"/>
    <x v="2497"/>
    <x v="2"/>
    <s v="1"/>
    <x v="0"/>
    <x v="3"/>
    <x v="132"/>
    <n v="1"/>
    <n v="-500"/>
    <s v="16500165000000739337"/>
    <x v="27"/>
    <x v="26"/>
  </r>
  <r>
    <s v="16500"/>
    <x v="21"/>
    <s v="ok"/>
    <d v="2019-04-09T00:00:00"/>
    <x v="198"/>
    <x v="2684"/>
    <s v="DEENMXUNO"/>
    <x v="2497"/>
    <x v="2"/>
    <s v="1"/>
    <x v="0"/>
    <x v="3"/>
    <x v="171"/>
    <n v="1"/>
    <n v="-10"/>
    <s v="16500165000000739337"/>
    <x v="27"/>
    <x v="26"/>
  </r>
  <r>
    <s v="16500"/>
    <x v="21"/>
    <s v="ok"/>
    <d v="2019-04-09T00:00:00"/>
    <x v="198"/>
    <x v="2684"/>
    <s v="DEENMXUNO"/>
    <x v="2497"/>
    <x v="2"/>
    <s v="1"/>
    <x v="0"/>
    <x v="84"/>
    <x v="2"/>
    <n v="2"/>
    <n v="-116"/>
    <s v="16500165000000739337"/>
    <x v="27"/>
    <x v="26"/>
  </r>
  <r>
    <s v="16500"/>
    <x v="21"/>
    <s v="ok"/>
    <d v="2019-04-09T00:00:00"/>
    <x v="198"/>
    <x v="2684"/>
    <s v="DEENMXUNO"/>
    <x v="2497"/>
    <x v="2"/>
    <s v="1"/>
    <x v="0"/>
    <x v="82"/>
    <x v="131"/>
    <n v="1"/>
    <n v="653"/>
    <s v="16500165000000739337"/>
    <x v="27"/>
    <x v="26"/>
  </r>
  <r>
    <s v="16500"/>
    <x v="21"/>
    <s v="ok"/>
    <d v="2019-04-09T00:00:00"/>
    <x v="198"/>
    <x v="2684"/>
    <s v="DEENMXUNO"/>
    <x v="2497"/>
    <x v="2"/>
    <s v="1"/>
    <x v="0"/>
    <x v="82"/>
    <x v="2"/>
    <n v="2"/>
    <n v="-7"/>
    <s v="16500165000000739337"/>
    <x v="27"/>
    <x v="26"/>
  </r>
  <r>
    <s v="16500"/>
    <x v="21"/>
    <s v="ok"/>
    <d v="2019-04-09T00:00:00"/>
    <x v="198"/>
    <x v="2684"/>
    <s v="DEENMXUNO"/>
    <x v="2497"/>
    <x v="2"/>
    <s v="1"/>
    <x v="0"/>
    <x v="13"/>
    <x v="13"/>
    <n v="1"/>
    <n v="-20"/>
    <s v="16500165000000739337"/>
    <x v="27"/>
    <x v="26"/>
  </r>
  <r>
    <s v="43700"/>
    <x v="10"/>
    <s v="ok"/>
    <d v="2019-04-10T00:00:00"/>
    <x v="190"/>
    <x v="2685"/>
    <s v="CHENXXWHA"/>
    <x v="2498"/>
    <x v="2"/>
    <s v="1"/>
    <x v="0"/>
    <x v="74"/>
    <x v="2"/>
    <n v="1"/>
    <n v="-1453"/>
    <s v="43700437000000739914"/>
    <x v="8"/>
    <x v="13"/>
  </r>
  <r>
    <s v="43700"/>
    <x v="10"/>
    <s v="ok"/>
    <d v="2019-04-10T00:00:00"/>
    <x v="200"/>
    <x v="2686"/>
    <s v="CHENXXWHA"/>
    <x v="2499"/>
    <x v="2"/>
    <s v="1"/>
    <x v="0"/>
    <x v="74"/>
    <x v="2"/>
    <n v="1"/>
    <n v="-50"/>
    <s v="43700437000000739986"/>
    <x v="8"/>
    <x v="13"/>
  </r>
  <r>
    <s v="14500"/>
    <x v="2"/>
    <s v="ok"/>
    <d v="2019-04-10T00:00:00"/>
    <x v="201"/>
    <x v="2687"/>
    <s v="KAHITLXWSL"/>
    <x v="2500"/>
    <x v="0"/>
    <s v="1"/>
    <x v="0"/>
    <x v="32"/>
    <x v="40"/>
    <n v="3"/>
    <n v="-6040813"/>
    <s v="14500145000000740568"/>
    <x v="20"/>
    <x v="20"/>
  </r>
  <r>
    <s v="14500"/>
    <x v="2"/>
    <s v="ok"/>
    <d v="2019-04-10T00:00:00"/>
    <x v="201"/>
    <x v="2687"/>
    <s v="KAHITLXWSL"/>
    <x v="2500"/>
    <x v="0"/>
    <s v="1"/>
    <x v="0"/>
    <x v="32"/>
    <x v="26"/>
    <n v="1"/>
    <n v="6040813"/>
    <s v="14500145000000740568"/>
    <x v="20"/>
    <x v="20"/>
  </r>
  <r>
    <s v="28500"/>
    <x v="14"/>
    <s v="ok"/>
    <d v="2019-04-10T00:00:00"/>
    <x v="200"/>
    <x v="2688"/>
    <s v="FRANSLXTZG"/>
    <x v="2501"/>
    <x v="0"/>
    <s v="1"/>
    <x v="17"/>
    <x v="3"/>
    <x v="5"/>
    <n v="1"/>
    <n v="39296.07"/>
    <s v="28500285000000739810"/>
    <x v="53"/>
    <x v="16"/>
  </r>
  <r>
    <s v="28500"/>
    <x v="14"/>
    <s v="ok"/>
    <d v="2019-04-10T00:00:00"/>
    <x v="200"/>
    <x v="2688"/>
    <s v="FRANSLXTZG"/>
    <x v="2501"/>
    <x v="0"/>
    <s v="1"/>
    <x v="38"/>
    <x v="53"/>
    <x v="5"/>
    <n v="1"/>
    <n v="-39296.07"/>
    <s v="28500285000000739810"/>
    <x v="53"/>
    <x v="16"/>
  </r>
  <r>
    <s v="39500"/>
    <x v="1"/>
    <s v="ok"/>
    <d v="2019-04-10T00:00:00"/>
    <x v="200"/>
    <x v="2689"/>
    <s v="AKINTCOWKR"/>
    <x v="2502"/>
    <x v="0"/>
    <s v="1"/>
    <x v="0"/>
    <x v="3"/>
    <x v="55"/>
    <n v="1"/>
    <n v="-711760"/>
    <s v="39500395000000739854"/>
    <x v="2"/>
    <x v="2"/>
  </r>
  <r>
    <s v="41000"/>
    <x v="0"/>
    <s v="ok"/>
    <d v="2019-04-11T00:00:00"/>
    <x v="201"/>
    <x v="2690"/>
    <s v="PORTESRUKU"/>
    <x v="2503"/>
    <x v="0"/>
    <s v="1"/>
    <x v="0"/>
    <x v="158"/>
    <x v="2"/>
    <n v="1"/>
    <n v="-1318"/>
    <s v="41000410000000740697"/>
    <x v="0"/>
    <x v="0"/>
  </r>
  <r>
    <s v="41000"/>
    <x v="0"/>
    <s v="ok"/>
    <d v="2019-04-11T00:00:00"/>
    <x v="201"/>
    <x v="2690"/>
    <s v="PORTESRUKU"/>
    <x v="2503"/>
    <x v="0"/>
    <s v="1"/>
    <x v="0"/>
    <x v="2"/>
    <x v="4"/>
    <n v="1"/>
    <n v="1318"/>
    <s v="41000410000000740697"/>
    <x v="0"/>
    <x v="0"/>
  </r>
  <r>
    <s v="41000"/>
    <x v="0"/>
    <s v="ok"/>
    <d v="2019-04-11T00:00:00"/>
    <x v="202"/>
    <x v="2691"/>
    <s v="PORTESRUKU"/>
    <x v="2504"/>
    <x v="0"/>
    <s v="1"/>
    <x v="0"/>
    <x v="52"/>
    <x v="30"/>
    <n v="1"/>
    <n v="-30"/>
    <s v="41000410000000741331"/>
    <x v="0"/>
    <x v="0"/>
  </r>
  <r>
    <s v="50500"/>
    <x v="20"/>
    <s v="doesn't match"/>
    <d v="2019-04-12T00:00:00"/>
    <x v="202"/>
    <x v="2692"/>
    <s v="WI_BATCH_FN"/>
    <x v="2505"/>
    <x v="1"/>
    <s v="1"/>
    <x v="0"/>
    <x v="137"/>
    <x v="177"/>
    <n v="2"/>
    <n v="-171135.54"/>
    <s v="45500505000000742492"/>
    <x v="2"/>
    <x v="2"/>
  </r>
  <r>
    <s v="50500"/>
    <x v="20"/>
    <s v="doesn't match"/>
    <d v="2019-04-12T00:00:00"/>
    <x v="202"/>
    <x v="2692"/>
    <s v="WI_BATCH_FN"/>
    <x v="2505"/>
    <x v="1"/>
    <s v="1"/>
    <x v="0"/>
    <x v="176"/>
    <x v="55"/>
    <n v="1"/>
    <n v="-164.36"/>
    <s v="45500505000000742492"/>
    <x v="2"/>
    <x v="2"/>
  </r>
  <r>
    <s v="50500"/>
    <x v="20"/>
    <s v="doesn't match"/>
    <d v="2019-04-12T00:00:00"/>
    <x v="202"/>
    <x v="2692"/>
    <s v="WI_BATCH_FN"/>
    <x v="2505"/>
    <x v="1"/>
    <s v="1"/>
    <x v="0"/>
    <x v="143"/>
    <x v="180"/>
    <n v="2"/>
    <n v="-102611.99"/>
    <s v="45500505000000742492"/>
    <x v="2"/>
    <x v="2"/>
  </r>
  <r>
    <s v="50500"/>
    <x v="20"/>
    <s v="doesn't match"/>
    <d v="2019-04-12T00:00:00"/>
    <x v="202"/>
    <x v="2692"/>
    <s v="WI_BATCH_FN"/>
    <x v="2505"/>
    <x v="1"/>
    <s v="1"/>
    <x v="0"/>
    <x v="143"/>
    <x v="181"/>
    <n v="1"/>
    <n v="-30841.26"/>
    <s v="45500505000000742492"/>
    <x v="2"/>
    <x v="2"/>
  </r>
  <r>
    <s v="50500"/>
    <x v="20"/>
    <s v="doesn't match"/>
    <d v="2019-04-12T00:00:00"/>
    <x v="202"/>
    <x v="2692"/>
    <s v="WI_BATCH_FN"/>
    <x v="2505"/>
    <x v="1"/>
    <s v="1"/>
    <x v="0"/>
    <x v="177"/>
    <x v="55"/>
    <n v="1"/>
    <n v="-862.84"/>
    <s v="45500505000000742492"/>
    <x v="2"/>
    <x v="2"/>
  </r>
  <r>
    <s v="50500"/>
    <x v="20"/>
    <s v="doesn't match"/>
    <d v="2019-04-12T00:00:00"/>
    <x v="202"/>
    <x v="2692"/>
    <s v="WI_BATCH_FN"/>
    <x v="2505"/>
    <x v="1"/>
    <s v="1"/>
    <x v="0"/>
    <x v="132"/>
    <x v="182"/>
    <n v="1"/>
    <n v="-166.6"/>
    <s v="45500505000000742492"/>
    <x v="2"/>
    <x v="2"/>
  </r>
  <r>
    <s v="50500"/>
    <x v="20"/>
    <s v="doesn't match"/>
    <d v="2019-04-12T00:00:00"/>
    <x v="202"/>
    <x v="2692"/>
    <s v="WI_BATCH_FN"/>
    <x v="2505"/>
    <x v="1"/>
    <s v="1"/>
    <x v="0"/>
    <x v="132"/>
    <x v="183"/>
    <n v="4"/>
    <n v="-17027.349999999999"/>
    <s v="45500505000000742492"/>
    <x v="2"/>
    <x v="2"/>
  </r>
  <r>
    <s v="16500"/>
    <x v="21"/>
    <s v="ok"/>
    <d v="2019-04-12T00:00:00"/>
    <x v="202"/>
    <x v="2693"/>
    <s v="DEENMXUNO"/>
    <x v="2506"/>
    <x v="2"/>
    <s v="1"/>
    <x v="0"/>
    <x v="3"/>
    <x v="36"/>
    <n v="21"/>
    <n v="-46"/>
    <s v="16500165000000741822"/>
    <x v="27"/>
    <x v="26"/>
  </r>
  <r>
    <s v="16500"/>
    <x v="21"/>
    <s v="ok"/>
    <d v="2019-04-12T00:00:00"/>
    <x v="202"/>
    <x v="2693"/>
    <s v="DEENMXUNO"/>
    <x v="2506"/>
    <x v="2"/>
    <s v="1"/>
    <x v="0"/>
    <x v="3"/>
    <x v="60"/>
    <n v="1"/>
    <n v="-14.4"/>
    <s v="16500165000000741822"/>
    <x v="27"/>
    <x v="26"/>
  </r>
  <r>
    <s v="16500"/>
    <x v="21"/>
    <s v="ok"/>
    <d v="2019-04-12T00:00:00"/>
    <x v="202"/>
    <x v="2693"/>
    <s v="DEENMXUNO"/>
    <x v="2506"/>
    <x v="2"/>
    <s v="1"/>
    <x v="0"/>
    <x v="82"/>
    <x v="36"/>
    <n v="18"/>
    <n v="-378"/>
    <s v="16500165000000741822"/>
    <x v="27"/>
    <x v="26"/>
  </r>
  <r>
    <s v="16500"/>
    <x v="21"/>
    <s v="ok"/>
    <d v="2019-04-12T00:00:00"/>
    <x v="202"/>
    <x v="2693"/>
    <s v="DEENMXUNO"/>
    <x v="2506"/>
    <x v="2"/>
    <s v="1"/>
    <x v="0"/>
    <x v="75"/>
    <x v="36"/>
    <n v="3"/>
    <n v="-36"/>
    <s v="16500165000000741822"/>
    <x v="27"/>
    <x v="26"/>
  </r>
  <r>
    <s v="16500"/>
    <x v="21"/>
    <s v="ok"/>
    <d v="2019-04-12T00:00:00"/>
    <x v="202"/>
    <x v="2693"/>
    <s v="DEENMXUNO"/>
    <x v="2506"/>
    <x v="2"/>
    <s v="1"/>
    <x v="0"/>
    <x v="16"/>
    <x v="60"/>
    <n v="1"/>
    <n v="-129.6"/>
    <s v="16500165000000741822"/>
    <x v="27"/>
    <x v="26"/>
  </r>
  <r>
    <s v="16500"/>
    <x v="21"/>
    <s v="ok"/>
    <d v="2019-04-12T00:00:00"/>
    <x v="202"/>
    <x v="2693"/>
    <s v="DEENMXUNO"/>
    <x v="2506"/>
    <x v="2"/>
    <s v="1"/>
    <x v="0"/>
    <x v="79"/>
    <x v="26"/>
    <n v="1"/>
    <n v="684"/>
    <s v="16500165000000741822"/>
    <x v="27"/>
    <x v="26"/>
  </r>
  <r>
    <s v="16500"/>
    <x v="21"/>
    <s v="ok"/>
    <d v="2019-04-12T00:00:00"/>
    <x v="202"/>
    <x v="2693"/>
    <s v="DEENMXUNO"/>
    <x v="2506"/>
    <x v="2"/>
    <s v="1"/>
    <x v="0"/>
    <x v="135"/>
    <x v="130"/>
    <n v="2"/>
    <n v="-80"/>
    <s v="16500165000000741822"/>
    <x v="27"/>
    <x v="26"/>
  </r>
  <r>
    <s v="16500"/>
    <x v="21"/>
    <s v="ok"/>
    <d v="2019-04-12T00:00:00"/>
    <x v="202"/>
    <x v="2694"/>
    <s v="DEENMXUNO"/>
    <x v="2507"/>
    <x v="2"/>
    <s v="1"/>
    <x v="0"/>
    <x v="3"/>
    <x v="131"/>
    <n v="48"/>
    <n v="-1370.65"/>
    <s v="16500165000000741827"/>
    <x v="27"/>
    <x v="26"/>
  </r>
  <r>
    <s v="16500"/>
    <x v="21"/>
    <s v="ok"/>
    <d v="2019-04-12T00:00:00"/>
    <x v="202"/>
    <x v="2694"/>
    <s v="DEENMXUNO"/>
    <x v="2507"/>
    <x v="2"/>
    <s v="1"/>
    <x v="0"/>
    <x v="82"/>
    <x v="131"/>
    <n v="42"/>
    <n v="-11399.85"/>
    <s v="16500165000000741827"/>
    <x v="27"/>
    <x v="26"/>
  </r>
  <r>
    <s v="16500"/>
    <x v="21"/>
    <s v="ok"/>
    <d v="2019-04-12T00:00:00"/>
    <x v="202"/>
    <x v="2694"/>
    <s v="DEENMXUNO"/>
    <x v="2507"/>
    <x v="2"/>
    <s v="1"/>
    <x v="0"/>
    <x v="75"/>
    <x v="131"/>
    <n v="6"/>
    <n v="-936"/>
    <s v="16500165000000741827"/>
    <x v="27"/>
    <x v="26"/>
  </r>
  <r>
    <s v="16500"/>
    <x v="21"/>
    <s v="ok"/>
    <d v="2019-04-12T00:00:00"/>
    <x v="202"/>
    <x v="2694"/>
    <s v="DEENMXUNO"/>
    <x v="2507"/>
    <x v="2"/>
    <s v="1"/>
    <x v="0"/>
    <x v="79"/>
    <x v="26"/>
    <n v="1"/>
    <n v="13706.5"/>
    <s v="16500165000000741827"/>
    <x v="27"/>
    <x v="26"/>
  </r>
  <r>
    <s v="16500"/>
    <x v="21"/>
    <s v="ok"/>
    <d v="2019-04-12T00:00:00"/>
    <x v="202"/>
    <x v="2695"/>
    <s v="DEENMXUNO"/>
    <x v="2508"/>
    <x v="2"/>
    <s v="1"/>
    <x v="0"/>
    <x v="3"/>
    <x v="82"/>
    <n v="18"/>
    <n v="-357.5"/>
    <s v="16500165000000741829"/>
    <x v="27"/>
    <x v="26"/>
  </r>
  <r>
    <s v="16500"/>
    <x v="21"/>
    <s v="ok"/>
    <d v="2019-04-12T00:00:00"/>
    <x v="202"/>
    <x v="2695"/>
    <s v="DEENMXUNO"/>
    <x v="2508"/>
    <x v="2"/>
    <s v="1"/>
    <x v="0"/>
    <x v="62"/>
    <x v="82"/>
    <n v="18"/>
    <n v="-3217.5"/>
    <s v="16500165000000741829"/>
    <x v="27"/>
    <x v="26"/>
  </r>
  <r>
    <s v="16500"/>
    <x v="21"/>
    <s v="ok"/>
    <d v="2019-04-12T00:00:00"/>
    <x v="202"/>
    <x v="2695"/>
    <s v="DEENMXUNO"/>
    <x v="2508"/>
    <x v="2"/>
    <s v="1"/>
    <x v="0"/>
    <x v="79"/>
    <x v="26"/>
    <n v="1"/>
    <n v="3575"/>
    <s v="16500165000000741829"/>
    <x v="27"/>
    <x v="26"/>
  </r>
  <r>
    <s v="16500"/>
    <x v="21"/>
    <s v="ok"/>
    <d v="2019-04-12T00:00:00"/>
    <x v="202"/>
    <x v="2696"/>
    <s v="DEENMXUNO"/>
    <x v="2509"/>
    <x v="2"/>
    <s v="1"/>
    <x v="0"/>
    <x v="3"/>
    <x v="132"/>
    <n v="1"/>
    <n v="-40"/>
    <s v="16500165000000741830"/>
    <x v="27"/>
    <x v="26"/>
  </r>
  <r>
    <s v="16500"/>
    <x v="21"/>
    <s v="ok"/>
    <d v="2019-04-12T00:00:00"/>
    <x v="202"/>
    <x v="2696"/>
    <s v="DEENMXUNO"/>
    <x v="2509"/>
    <x v="2"/>
    <s v="1"/>
    <x v="0"/>
    <x v="84"/>
    <x v="2"/>
    <n v="2"/>
    <n v="-12"/>
    <s v="16500165000000741830"/>
    <x v="27"/>
    <x v="26"/>
  </r>
  <r>
    <s v="16500"/>
    <x v="21"/>
    <s v="ok"/>
    <d v="2019-04-12T00:00:00"/>
    <x v="202"/>
    <x v="2696"/>
    <s v="DEENMXUNO"/>
    <x v="2509"/>
    <x v="2"/>
    <s v="1"/>
    <x v="0"/>
    <x v="82"/>
    <x v="2"/>
    <n v="1"/>
    <n v="-30"/>
    <s v="16500165000000741830"/>
    <x v="27"/>
    <x v="26"/>
  </r>
  <r>
    <s v="16500"/>
    <x v="21"/>
    <s v="ok"/>
    <d v="2019-04-12T00:00:00"/>
    <x v="202"/>
    <x v="2696"/>
    <s v="DEENMXUNO"/>
    <x v="2509"/>
    <x v="2"/>
    <s v="1"/>
    <x v="0"/>
    <x v="79"/>
    <x v="26"/>
    <n v="1"/>
    <n v="82"/>
    <s v="16500165000000741830"/>
    <x v="27"/>
    <x v="26"/>
  </r>
  <r>
    <s v="16500"/>
    <x v="21"/>
    <s v="ok"/>
    <d v="2019-04-12T00:00:00"/>
    <x v="202"/>
    <x v="2697"/>
    <s v="DEENMXUNO"/>
    <x v="2510"/>
    <x v="2"/>
    <s v="1"/>
    <x v="0"/>
    <x v="3"/>
    <x v="36"/>
    <n v="1"/>
    <n v="-1"/>
    <s v="16500165000000741832"/>
    <x v="27"/>
    <x v="26"/>
  </r>
  <r>
    <s v="16500"/>
    <x v="21"/>
    <s v="ok"/>
    <d v="2019-04-12T00:00:00"/>
    <x v="202"/>
    <x v="2697"/>
    <s v="DEENMXUNO"/>
    <x v="2510"/>
    <x v="2"/>
    <s v="1"/>
    <x v="0"/>
    <x v="3"/>
    <x v="60"/>
    <n v="1"/>
    <n v="-48.8"/>
    <s v="16500165000000741832"/>
    <x v="27"/>
    <x v="26"/>
  </r>
  <r>
    <s v="16500"/>
    <x v="21"/>
    <s v="ok"/>
    <d v="2019-04-12T00:00:00"/>
    <x v="202"/>
    <x v="2697"/>
    <s v="DEENMXUNO"/>
    <x v="2510"/>
    <x v="2"/>
    <s v="1"/>
    <x v="0"/>
    <x v="82"/>
    <x v="131"/>
    <n v="1"/>
    <n v="498"/>
    <s v="16500165000000741832"/>
    <x v="27"/>
    <x v="26"/>
  </r>
  <r>
    <s v="16500"/>
    <x v="21"/>
    <s v="ok"/>
    <d v="2019-04-12T00:00:00"/>
    <x v="202"/>
    <x v="2697"/>
    <s v="DEENMXUNO"/>
    <x v="2510"/>
    <x v="2"/>
    <s v="1"/>
    <x v="0"/>
    <x v="82"/>
    <x v="36"/>
    <n v="1"/>
    <n v="-9"/>
    <s v="16500165000000741832"/>
    <x v="27"/>
    <x v="26"/>
  </r>
  <r>
    <s v="16500"/>
    <x v="21"/>
    <s v="ok"/>
    <d v="2019-04-12T00:00:00"/>
    <x v="202"/>
    <x v="2697"/>
    <s v="DEENMXUNO"/>
    <x v="2510"/>
    <x v="2"/>
    <s v="1"/>
    <x v="0"/>
    <x v="16"/>
    <x v="60"/>
    <n v="1"/>
    <n v="-439.2"/>
    <s v="16500165000000741832"/>
    <x v="27"/>
    <x v="26"/>
  </r>
  <r>
    <s v="16500"/>
    <x v="21"/>
    <s v="ok"/>
    <d v="2019-04-12T00:00:00"/>
    <x v="202"/>
    <x v="2698"/>
    <s v="DEENMXUNO"/>
    <x v="2511"/>
    <x v="2"/>
    <s v="1"/>
    <x v="0"/>
    <x v="3"/>
    <x v="131"/>
    <n v="67"/>
    <n v="-3385.25"/>
    <s v="16500165000000741835"/>
    <x v="27"/>
    <x v="26"/>
  </r>
  <r>
    <s v="16500"/>
    <x v="21"/>
    <s v="ok"/>
    <d v="2019-04-12T00:00:00"/>
    <x v="202"/>
    <x v="2698"/>
    <s v="DEENMXUNO"/>
    <x v="2511"/>
    <x v="2"/>
    <s v="1"/>
    <x v="0"/>
    <x v="82"/>
    <x v="131"/>
    <n v="59"/>
    <n v="5246.45"/>
    <s v="16500165000000741835"/>
    <x v="27"/>
    <x v="26"/>
  </r>
  <r>
    <s v="16500"/>
    <x v="21"/>
    <s v="ok"/>
    <d v="2019-04-12T00:00:00"/>
    <x v="202"/>
    <x v="2698"/>
    <s v="DEENMXUNO"/>
    <x v="2511"/>
    <x v="2"/>
    <s v="1"/>
    <x v="0"/>
    <x v="75"/>
    <x v="131"/>
    <n v="9"/>
    <n v="-1861.2"/>
    <s v="16500165000000741835"/>
    <x v="27"/>
    <x v="26"/>
  </r>
  <r>
    <s v="16500"/>
    <x v="21"/>
    <s v="ok"/>
    <d v="2019-04-12T00:00:00"/>
    <x v="202"/>
    <x v="2699"/>
    <s v="DEENMXUNO"/>
    <x v="2512"/>
    <x v="2"/>
    <s v="1"/>
    <x v="0"/>
    <x v="3"/>
    <x v="82"/>
    <n v="29"/>
    <n v="-1424.9"/>
    <s v="16500165000000741836"/>
    <x v="27"/>
    <x v="26"/>
  </r>
  <r>
    <s v="16500"/>
    <x v="21"/>
    <s v="ok"/>
    <d v="2019-04-12T00:00:00"/>
    <x v="202"/>
    <x v="2699"/>
    <s v="DEENMXUNO"/>
    <x v="2512"/>
    <x v="2"/>
    <s v="1"/>
    <x v="0"/>
    <x v="82"/>
    <x v="131"/>
    <n v="1"/>
    <n v="14249"/>
    <s v="16500165000000741836"/>
    <x v="27"/>
    <x v="26"/>
  </r>
  <r>
    <s v="16500"/>
    <x v="21"/>
    <s v="ok"/>
    <d v="2019-04-12T00:00:00"/>
    <x v="202"/>
    <x v="2699"/>
    <s v="DEENMXUNO"/>
    <x v="2512"/>
    <x v="2"/>
    <s v="1"/>
    <x v="0"/>
    <x v="62"/>
    <x v="82"/>
    <n v="29"/>
    <n v="-12824.1"/>
    <s v="16500165000000741836"/>
    <x v="27"/>
    <x v="26"/>
  </r>
  <r>
    <s v="16500"/>
    <x v="21"/>
    <s v="ok"/>
    <d v="2019-04-12T00:00:00"/>
    <x v="202"/>
    <x v="2700"/>
    <s v="DEENMXUNO"/>
    <x v="2513"/>
    <x v="2"/>
    <s v="1"/>
    <x v="0"/>
    <x v="3"/>
    <x v="132"/>
    <n v="6"/>
    <n v="-2878"/>
    <s v="16500165000000741839"/>
    <x v="27"/>
    <x v="26"/>
  </r>
  <r>
    <s v="16500"/>
    <x v="21"/>
    <s v="ok"/>
    <d v="2019-04-12T00:00:00"/>
    <x v="202"/>
    <x v="2700"/>
    <s v="DEENMXUNO"/>
    <x v="2513"/>
    <x v="2"/>
    <s v="1"/>
    <x v="0"/>
    <x v="84"/>
    <x v="2"/>
    <n v="2"/>
    <n v="-76"/>
    <s v="16500165000000741839"/>
    <x v="27"/>
    <x v="26"/>
  </r>
  <r>
    <s v="16500"/>
    <x v="21"/>
    <s v="ok"/>
    <d v="2019-04-12T00:00:00"/>
    <x v="202"/>
    <x v="2700"/>
    <s v="DEENMXUNO"/>
    <x v="2513"/>
    <x v="2"/>
    <s v="1"/>
    <x v="0"/>
    <x v="82"/>
    <x v="131"/>
    <n v="1"/>
    <n v="3067"/>
    <s v="16500165000000741839"/>
    <x v="27"/>
    <x v="26"/>
  </r>
  <r>
    <s v="16500"/>
    <x v="21"/>
    <s v="ok"/>
    <d v="2019-04-12T00:00:00"/>
    <x v="202"/>
    <x v="2700"/>
    <s v="DEENMXUNO"/>
    <x v="2513"/>
    <x v="2"/>
    <s v="1"/>
    <x v="0"/>
    <x v="82"/>
    <x v="2"/>
    <n v="3"/>
    <n v="-113"/>
    <s v="16500165000000741839"/>
    <x v="27"/>
    <x v="26"/>
  </r>
  <r>
    <s v="43700"/>
    <x v="10"/>
    <s v="ok"/>
    <d v="2019-04-16T00:00:00"/>
    <x v="203"/>
    <x v="2701"/>
    <s v="SYVERTAOOX"/>
    <x v="2514"/>
    <x v="2"/>
    <s v="1"/>
    <x v="0"/>
    <x v="39"/>
    <x v="49"/>
    <n v="1"/>
    <n v="-22583.83"/>
    <s v="43700437000000744344"/>
    <x v="8"/>
    <x v="13"/>
  </r>
  <r>
    <s v="39500"/>
    <x v="1"/>
    <s v="ok"/>
    <d v="2019-04-16T00:00:00"/>
    <x v="204"/>
    <x v="2702"/>
    <s v="WI_BATCH_FN"/>
    <x v="2515"/>
    <x v="1"/>
    <s v="1"/>
    <x v="1"/>
    <x v="17"/>
    <x v="28"/>
    <n v="167"/>
    <n v="-132720.99"/>
    <s v="39500395000000742751"/>
    <x v="2"/>
    <x v="2"/>
  </r>
  <r>
    <s v="41000"/>
    <x v="0"/>
    <s v="ok"/>
    <d v="2019-04-16T00:00:00"/>
    <x v="203"/>
    <x v="2703"/>
    <s v="PORTESRUKU"/>
    <x v="2516"/>
    <x v="0"/>
    <s v="1"/>
    <x v="0"/>
    <x v="71"/>
    <x v="53"/>
    <n v="1"/>
    <n v="-30300"/>
    <s v="41000410000000744159"/>
    <x v="6"/>
    <x v="24"/>
  </r>
  <r>
    <s v="41000"/>
    <x v="0"/>
    <s v="ok"/>
    <d v="2019-04-16T00:00:00"/>
    <x v="203"/>
    <x v="2703"/>
    <s v="PORTESRUKU"/>
    <x v="2516"/>
    <x v="0"/>
    <s v="1"/>
    <x v="0"/>
    <x v="64"/>
    <x v="53"/>
    <n v="2"/>
    <n v="-175185.23"/>
    <s v="41000410000000744159"/>
    <x v="6"/>
    <x v="24"/>
  </r>
  <r>
    <s v="41000"/>
    <x v="0"/>
    <s v="ok"/>
    <d v="2019-04-16T00:00:00"/>
    <x v="203"/>
    <x v="2703"/>
    <s v="PORTESRUKU"/>
    <x v="2516"/>
    <x v="0"/>
    <s v="1"/>
    <x v="0"/>
    <x v="64"/>
    <x v="4"/>
    <n v="1"/>
    <n v="213046.23"/>
    <s v="41000410000000744159"/>
    <x v="6"/>
    <x v="24"/>
  </r>
  <r>
    <s v="41000"/>
    <x v="0"/>
    <s v="ok"/>
    <d v="2019-04-16T00:00:00"/>
    <x v="203"/>
    <x v="2703"/>
    <s v="PORTESRUKU"/>
    <x v="2516"/>
    <x v="0"/>
    <s v="1"/>
    <x v="0"/>
    <x v="72"/>
    <x v="53"/>
    <n v="2"/>
    <n v="-36419.699999999997"/>
    <s v="41000410000000744159"/>
    <x v="6"/>
    <x v="24"/>
  </r>
  <r>
    <s v="41000"/>
    <x v="0"/>
    <s v="ok"/>
    <d v="2019-04-16T00:00:00"/>
    <x v="203"/>
    <x v="2703"/>
    <s v="PORTESRUKU"/>
    <x v="2516"/>
    <x v="0"/>
    <s v="1"/>
    <x v="0"/>
    <x v="72"/>
    <x v="4"/>
    <n v="1"/>
    <n v="28858.7"/>
    <s v="41000410000000744159"/>
    <x v="6"/>
    <x v="24"/>
  </r>
  <r>
    <s v="68000"/>
    <x v="28"/>
    <s v="ok"/>
    <d v="2019-04-16T00:00:00"/>
    <x v="205"/>
    <x v="2704"/>
    <s v="PRADOAXHZR"/>
    <x v="2517"/>
    <x v="0"/>
    <s v="1"/>
    <x v="0"/>
    <x v="136"/>
    <x v="1"/>
    <n v="2"/>
    <n v="4060.36"/>
    <s v="68000680000000743399"/>
    <x v="17"/>
    <x v="28"/>
  </r>
  <r>
    <s v="68000"/>
    <x v="28"/>
    <s v="ok"/>
    <d v="2019-04-16T00:00:00"/>
    <x v="205"/>
    <x v="2704"/>
    <s v="PRADOAXHZR"/>
    <x v="2517"/>
    <x v="0"/>
    <s v="1"/>
    <x v="0"/>
    <x v="136"/>
    <x v="2"/>
    <n v="2"/>
    <n v="-154.25"/>
    <s v="68000680000000743399"/>
    <x v="17"/>
    <x v="28"/>
  </r>
  <r>
    <s v="68000"/>
    <x v="28"/>
    <s v="ok"/>
    <d v="2019-04-16T00:00:00"/>
    <x v="205"/>
    <x v="2704"/>
    <s v="PRADOAXHZR"/>
    <x v="2517"/>
    <x v="0"/>
    <s v="1"/>
    <x v="0"/>
    <x v="136"/>
    <x v="72"/>
    <n v="2"/>
    <n v="-0.82"/>
    <s v="68000680000000743399"/>
    <x v="17"/>
    <x v="28"/>
  </r>
  <r>
    <s v="68000"/>
    <x v="28"/>
    <s v="ok"/>
    <d v="2019-04-16T00:00:00"/>
    <x v="205"/>
    <x v="2704"/>
    <s v="PRADOAXHZR"/>
    <x v="2517"/>
    <x v="0"/>
    <s v="1"/>
    <x v="0"/>
    <x v="136"/>
    <x v="184"/>
    <n v="1"/>
    <n v="-0.02"/>
    <s v="68000680000000743399"/>
    <x v="17"/>
    <x v="28"/>
  </r>
  <r>
    <s v="68000"/>
    <x v="28"/>
    <s v="ok"/>
    <d v="2019-04-16T00:00:00"/>
    <x v="205"/>
    <x v="2704"/>
    <s v="PRADOAXHZR"/>
    <x v="2517"/>
    <x v="0"/>
    <s v="1"/>
    <x v="0"/>
    <x v="136"/>
    <x v="29"/>
    <n v="2"/>
    <n v="-7.97"/>
    <s v="68000680000000743399"/>
    <x v="17"/>
    <x v="28"/>
  </r>
  <r>
    <s v="68000"/>
    <x v="28"/>
    <s v="ok"/>
    <d v="2019-04-16T00:00:00"/>
    <x v="205"/>
    <x v="2704"/>
    <s v="PRADOAXHZR"/>
    <x v="2517"/>
    <x v="0"/>
    <s v="1"/>
    <x v="0"/>
    <x v="137"/>
    <x v="2"/>
    <n v="1"/>
    <n v="-3897.3"/>
    <s v="68000680000000743399"/>
    <x v="17"/>
    <x v="28"/>
  </r>
  <r>
    <s v="39500"/>
    <x v="1"/>
    <s v="ok"/>
    <d v="2019-04-17T00:00:00"/>
    <x v="203"/>
    <x v="2705"/>
    <s v="AKINTCOWKR"/>
    <x v="2518"/>
    <x v="0"/>
    <s v="1"/>
    <x v="1"/>
    <x v="170"/>
    <x v="3"/>
    <n v="1"/>
    <n v="21574.560000000001"/>
    <s v="39500395000000744176"/>
    <x v="2"/>
    <x v="2"/>
  </r>
  <r>
    <s v="41000"/>
    <x v="0"/>
    <s v="ok"/>
    <d v="2019-04-17T00:00:00"/>
    <x v="206"/>
    <x v="2706"/>
    <s v="TROCHDADCP"/>
    <x v="2441"/>
    <x v="0"/>
    <s v="1"/>
    <x v="0"/>
    <x v="0"/>
    <x v="1"/>
    <n v="1"/>
    <n v="-251.37"/>
    <s v="41000410000000744942"/>
    <x v="0"/>
    <x v="0"/>
  </r>
  <r>
    <s v="41000"/>
    <x v="0"/>
    <s v="ok"/>
    <d v="2019-04-17T00:00:00"/>
    <x v="206"/>
    <x v="2706"/>
    <s v="TROCHDADCP"/>
    <x v="2441"/>
    <x v="0"/>
    <s v="1"/>
    <x v="0"/>
    <x v="0"/>
    <x v="2"/>
    <n v="1"/>
    <n v="-340.55"/>
    <s v="41000410000000744942"/>
    <x v="0"/>
    <x v="0"/>
  </r>
  <r>
    <s v="41000"/>
    <x v="0"/>
    <s v="ok"/>
    <d v="2019-04-17T00:00:00"/>
    <x v="206"/>
    <x v="2706"/>
    <s v="TROCHDADCP"/>
    <x v="2441"/>
    <x v="0"/>
    <s v="1"/>
    <x v="0"/>
    <x v="2"/>
    <x v="4"/>
    <n v="1"/>
    <n v="1273.5899999999999"/>
    <s v="41000410000000744942"/>
    <x v="0"/>
    <x v="0"/>
  </r>
  <r>
    <s v="43500"/>
    <x v="6"/>
    <s v="ok"/>
    <d v="2019-04-17T00:00:00"/>
    <x v="206"/>
    <x v="2707"/>
    <s v="GELLEMAGDW"/>
    <x v="2519"/>
    <x v="2"/>
    <s v="1"/>
    <x v="0"/>
    <x v="48"/>
    <x v="38"/>
    <n v="4"/>
    <n v="0"/>
    <s v="43500435000000745001"/>
    <x v="5"/>
    <x v="5"/>
  </r>
  <r>
    <s v="43500"/>
    <x v="6"/>
    <s v="ok"/>
    <d v="2019-04-17T00:00:00"/>
    <x v="206"/>
    <x v="2707"/>
    <s v="GELLEMAGDW"/>
    <x v="2519"/>
    <x v="2"/>
    <s v="1"/>
    <x v="0"/>
    <x v="49"/>
    <x v="38"/>
    <n v="4"/>
    <n v="0"/>
    <s v="43500435000000745001"/>
    <x v="5"/>
    <x v="5"/>
  </r>
  <r>
    <s v="41000"/>
    <x v="0"/>
    <s v="ok"/>
    <d v="2019-04-18T00:00:00"/>
    <x v="206"/>
    <x v="2708"/>
    <s v="RICHABERGO"/>
    <x v="2520"/>
    <x v="2"/>
    <s v="1"/>
    <x v="0"/>
    <x v="93"/>
    <x v="27"/>
    <n v="1"/>
    <n v="-564534"/>
    <s v="41000410000000744945"/>
    <x v="0"/>
    <x v="0"/>
  </r>
  <r>
    <s v="41000"/>
    <x v="0"/>
    <s v="ok"/>
    <d v="2019-04-18T00:00:00"/>
    <x v="206"/>
    <x v="2708"/>
    <s v="RICHABERGO"/>
    <x v="2520"/>
    <x v="2"/>
    <s v="1"/>
    <x v="0"/>
    <x v="94"/>
    <x v="27"/>
    <n v="3"/>
    <n v="-213864.92"/>
    <s v="41000410000000744945"/>
    <x v="0"/>
    <x v="0"/>
  </r>
  <r>
    <s v="41000"/>
    <x v="0"/>
    <s v="ok"/>
    <d v="2019-04-18T00:00:00"/>
    <x v="206"/>
    <x v="2708"/>
    <s v="RICHABERGO"/>
    <x v="2520"/>
    <x v="2"/>
    <s v="1"/>
    <x v="0"/>
    <x v="45"/>
    <x v="27"/>
    <n v="3"/>
    <n v="-274008"/>
    <s v="41000410000000744945"/>
    <x v="0"/>
    <x v="0"/>
  </r>
  <r>
    <s v="41000"/>
    <x v="0"/>
    <s v="ok"/>
    <d v="2019-04-18T00:00:00"/>
    <x v="206"/>
    <x v="2709"/>
    <s v="RICHABERGO"/>
    <x v="2521"/>
    <x v="2"/>
    <s v="1"/>
    <x v="0"/>
    <x v="93"/>
    <x v="27"/>
    <n v="1"/>
    <n v="-258844"/>
    <s v="41000410000000744946"/>
    <x v="0"/>
    <x v="0"/>
  </r>
  <r>
    <s v="41000"/>
    <x v="0"/>
    <s v="ok"/>
    <d v="2019-04-18T00:00:00"/>
    <x v="206"/>
    <x v="2710"/>
    <s v="RICHABERGO"/>
    <x v="2522"/>
    <x v="2"/>
    <s v="1"/>
    <x v="0"/>
    <x v="3"/>
    <x v="2"/>
    <n v="1"/>
    <n v="-34.29"/>
    <s v="41000410000000744947"/>
    <x v="0"/>
    <x v="0"/>
  </r>
  <r>
    <s v="41000"/>
    <x v="0"/>
    <s v="ok"/>
    <d v="2019-04-18T00:00:00"/>
    <x v="206"/>
    <x v="2710"/>
    <s v="RICHABERGO"/>
    <x v="2522"/>
    <x v="2"/>
    <s v="1"/>
    <x v="0"/>
    <x v="93"/>
    <x v="116"/>
    <n v="1"/>
    <n v="2554.35"/>
    <s v="41000410000000744947"/>
    <x v="0"/>
    <x v="0"/>
  </r>
  <r>
    <s v="46500"/>
    <x v="30"/>
    <s v="ok"/>
    <d v="2019-04-19T00:00:00"/>
    <x v="197"/>
    <x v="2711"/>
    <s v="FRITCLXPQM"/>
    <x v="2523"/>
    <x v="2"/>
    <s v="1"/>
    <x v="0"/>
    <x v="178"/>
    <x v="38"/>
    <n v="1"/>
    <n v="95.61"/>
    <s v="46500465000000745778"/>
    <x v="4"/>
    <x v="2"/>
  </r>
  <r>
    <s v="46500"/>
    <x v="30"/>
    <s v="ok"/>
    <d v="2019-04-19T00:00:00"/>
    <x v="197"/>
    <x v="2711"/>
    <s v="FRITCLXPQM"/>
    <x v="2523"/>
    <x v="2"/>
    <s v="1"/>
    <x v="0"/>
    <x v="27"/>
    <x v="37"/>
    <n v="1"/>
    <n v="-95.61"/>
    <s v="46500465000000745778"/>
    <x v="4"/>
    <x v="2"/>
  </r>
  <r>
    <s v="46500"/>
    <x v="30"/>
    <s v="ok"/>
    <d v="2019-04-19T00:00:00"/>
    <x v="197"/>
    <x v="2711"/>
    <s v="FRITCLXPQM"/>
    <x v="2523"/>
    <x v="2"/>
    <s v="1"/>
    <x v="0"/>
    <x v="179"/>
    <x v="35"/>
    <n v="2"/>
    <n v="0"/>
    <s v="46500465000000745778"/>
    <x v="5"/>
    <x v="5"/>
  </r>
  <r>
    <s v="43700"/>
    <x v="10"/>
    <s v="ok"/>
    <d v="2019-04-22T00:00:00"/>
    <x v="207"/>
    <x v="2712"/>
    <s v="CHENXXWHA"/>
    <x v="2524"/>
    <x v="2"/>
    <s v="1"/>
    <x v="0"/>
    <x v="74"/>
    <x v="2"/>
    <n v="1"/>
    <n v="-1472"/>
    <s v="43700437000000747282"/>
    <x v="8"/>
    <x v="13"/>
  </r>
  <r>
    <s v="46500"/>
    <x v="30"/>
    <s v="ok"/>
    <d v="2019-04-22T00:00:00"/>
    <x v="208"/>
    <x v="2713"/>
    <s v="FRITCLXPQM"/>
    <x v="2525"/>
    <x v="2"/>
    <s v="1"/>
    <x v="0"/>
    <x v="178"/>
    <x v="38"/>
    <n v="1"/>
    <n v="-136631.9"/>
    <s v="46500465000000745640"/>
    <x v="2"/>
    <x v="2"/>
  </r>
  <r>
    <s v="16500"/>
    <x v="21"/>
    <s v="ok"/>
    <d v="2019-04-22T00:00:00"/>
    <x v="208"/>
    <x v="2714"/>
    <s v="DEENMXUNO"/>
    <x v="2526"/>
    <x v="2"/>
    <s v="1"/>
    <x v="0"/>
    <x v="3"/>
    <x v="36"/>
    <n v="26"/>
    <n v="-69"/>
    <s v="16500165000000745766"/>
    <x v="27"/>
    <x v="26"/>
  </r>
  <r>
    <s v="16500"/>
    <x v="21"/>
    <s v="ok"/>
    <d v="2019-04-22T00:00:00"/>
    <x v="208"/>
    <x v="2714"/>
    <s v="DEENMXUNO"/>
    <x v="2526"/>
    <x v="2"/>
    <s v="1"/>
    <x v="0"/>
    <x v="3"/>
    <x v="60"/>
    <n v="1"/>
    <n v="-14.4"/>
    <s v="16500165000000745766"/>
    <x v="27"/>
    <x v="26"/>
  </r>
  <r>
    <s v="16500"/>
    <x v="21"/>
    <s v="ok"/>
    <d v="2019-04-22T00:00:00"/>
    <x v="208"/>
    <x v="2714"/>
    <s v="DEENMXUNO"/>
    <x v="2526"/>
    <x v="2"/>
    <s v="1"/>
    <x v="0"/>
    <x v="82"/>
    <x v="36"/>
    <n v="20"/>
    <n v="-513"/>
    <s v="16500165000000745766"/>
    <x v="27"/>
    <x v="26"/>
  </r>
  <r>
    <s v="16500"/>
    <x v="21"/>
    <s v="ok"/>
    <d v="2019-04-22T00:00:00"/>
    <x v="208"/>
    <x v="2714"/>
    <s v="DEENMXUNO"/>
    <x v="2526"/>
    <x v="2"/>
    <s v="1"/>
    <x v="0"/>
    <x v="75"/>
    <x v="36"/>
    <n v="6"/>
    <n v="-108"/>
    <s v="16500165000000745766"/>
    <x v="27"/>
    <x v="26"/>
  </r>
  <r>
    <s v="16500"/>
    <x v="21"/>
    <s v="ok"/>
    <d v="2019-04-22T00:00:00"/>
    <x v="208"/>
    <x v="2714"/>
    <s v="DEENMXUNO"/>
    <x v="2526"/>
    <x v="2"/>
    <s v="1"/>
    <x v="0"/>
    <x v="16"/>
    <x v="60"/>
    <n v="1"/>
    <n v="-129.6"/>
    <s v="16500165000000745766"/>
    <x v="27"/>
    <x v="26"/>
  </r>
  <r>
    <s v="16500"/>
    <x v="21"/>
    <s v="ok"/>
    <d v="2019-04-22T00:00:00"/>
    <x v="208"/>
    <x v="2714"/>
    <s v="DEENMXUNO"/>
    <x v="2526"/>
    <x v="2"/>
    <s v="1"/>
    <x v="0"/>
    <x v="79"/>
    <x v="26"/>
    <n v="1"/>
    <n v="834"/>
    <s v="16500165000000745766"/>
    <x v="27"/>
    <x v="26"/>
  </r>
  <r>
    <s v="16500"/>
    <x v="21"/>
    <s v="ok"/>
    <d v="2019-04-22T00:00:00"/>
    <x v="208"/>
    <x v="2715"/>
    <s v="DEENMXUNO"/>
    <x v="2527"/>
    <x v="2"/>
    <s v="1"/>
    <x v="0"/>
    <x v="3"/>
    <x v="131"/>
    <n v="57"/>
    <n v="-1720.6"/>
    <s v="16500165000000745772"/>
    <x v="27"/>
    <x v="26"/>
  </r>
  <r>
    <s v="16500"/>
    <x v="21"/>
    <s v="ok"/>
    <d v="2019-04-22T00:00:00"/>
    <x v="208"/>
    <x v="2715"/>
    <s v="DEENMXUNO"/>
    <x v="2527"/>
    <x v="2"/>
    <s v="1"/>
    <x v="0"/>
    <x v="82"/>
    <x v="131"/>
    <n v="48"/>
    <n v="-13487.4"/>
    <s v="16500165000000745772"/>
    <x v="27"/>
    <x v="26"/>
  </r>
  <r>
    <s v="16500"/>
    <x v="21"/>
    <s v="ok"/>
    <d v="2019-04-22T00:00:00"/>
    <x v="208"/>
    <x v="2715"/>
    <s v="DEENMXUNO"/>
    <x v="2527"/>
    <x v="2"/>
    <s v="1"/>
    <x v="0"/>
    <x v="75"/>
    <x v="131"/>
    <n v="9"/>
    <n v="-1998"/>
    <s v="16500165000000745772"/>
    <x v="27"/>
    <x v="26"/>
  </r>
  <r>
    <s v="16500"/>
    <x v="21"/>
    <s v="ok"/>
    <d v="2019-04-22T00:00:00"/>
    <x v="208"/>
    <x v="2715"/>
    <s v="DEENMXUNO"/>
    <x v="2527"/>
    <x v="2"/>
    <s v="1"/>
    <x v="0"/>
    <x v="79"/>
    <x v="26"/>
    <n v="1"/>
    <n v="17206"/>
    <s v="16500165000000745772"/>
    <x v="27"/>
    <x v="26"/>
  </r>
  <r>
    <s v="16500"/>
    <x v="21"/>
    <s v="ok"/>
    <d v="2019-04-22T00:00:00"/>
    <x v="208"/>
    <x v="2716"/>
    <s v="DEENMXUNO"/>
    <x v="2528"/>
    <x v="2"/>
    <s v="1"/>
    <x v="0"/>
    <x v="3"/>
    <x v="82"/>
    <n v="23"/>
    <n v="-454.3"/>
    <s v="16500165000000745776"/>
    <x v="27"/>
    <x v="26"/>
  </r>
  <r>
    <s v="16500"/>
    <x v="21"/>
    <s v="ok"/>
    <d v="2019-04-22T00:00:00"/>
    <x v="208"/>
    <x v="2716"/>
    <s v="DEENMXUNO"/>
    <x v="2528"/>
    <x v="2"/>
    <s v="1"/>
    <x v="0"/>
    <x v="62"/>
    <x v="82"/>
    <n v="23"/>
    <n v="-4088.7"/>
    <s v="16500165000000745776"/>
    <x v="27"/>
    <x v="26"/>
  </r>
  <r>
    <s v="16500"/>
    <x v="21"/>
    <s v="ok"/>
    <d v="2019-04-22T00:00:00"/>
    <x v="208"/>
    <x v="2716"/>
    <s v="DEENMXUNO"/>
    <x v="2528"/>
    <x v="2"/>
    <s v="1"/>
    <x v="0"/>
    <x v="79"/>
    <x v="26"/>
    <n v="1"/>
    <n v="4543"/>
    <s v="16500165000000745776"/>
    <x v="27"/>
    <x v="26"/>
  </r>
  <r>
    <s v="16500"/>
    <x v="21"/>
    <s v="ok"/>
    <d v="2019-04-22T00:00:00"/>
    <x v="208"/>
    <x v="2717"/>
    <s v="DEENMXUNO"/>
    <x v="2529"/>
    <x v="2"/>
    <s v="1"/>
    <x v="0"/>
    <x v="3"/>
    <x v="132"/>
    <n v="1"/>
    <n v="-15"/>
    <s v="16500165000000745779"/>
    <x v="27"/>
    <x v="26"/>
  </r>
  <r>
    <s v="16500"/>
    <x v="21"/>
    <s v="ok"/>
    <d v="2019-04-22T00:00:00"/>
    <x v="208"/>
    <x v="2717"/>
    <s v="DEENMXUNO"/>
    <x v="2529"/>
    <x v="2"/>
    <s v="1"/>
    <x v="0"/>
    <x v="3"/>
    <x v="171"/>
    <n v="1"/>
    <n v="-20"/>
    <s v="16500165000000745779"/>
    <x v="27"/>
    <x v="26"/>
  </r>
  <r>
    <s v="16500"/>
    <x v="21"/>
    <s v="ok"/>
    <d v="2019-04-22T00:00:00"/>
    <x v="208"/>
    <x v="2717"/>
    <s v="DEENMXUNO"/>
    <x v="2529"/>
    <x v="2"/>
    <s v="1"/>
    <x v="0"/>
    <x v="84"/>
    <x v="2"/>
    <n v="2"/>
    <n v="-40"/>
    <s v="16500165000000745779"/>
    <x v="27"/>
    <x v="26"/>
  </r>
  <r>
    <s v="16500"/>
    <x v="21"/>
    <s v="ok"/>
    <d v="2019-04-22T00:00:00"/>
    <x v="208"/>
    <x v="2717"/>
    <s v="DEENMXUNO"/>
    <x v="2529"/>
    <x v="2"/>
    <s v="1"/>
    <x v="0"/>
    <x v="82"/>
    <x v="2"/>
    <n v="3"/>
    <n v="-27"/>
    <s v="16500165000000745779"/>
    <x v="27"/>
    <x v="26"/>
  </r>
  <r>
    <s v="16500"/>
    <x v="21"/>
    <s v="ok"/>
    <d v="2019-04-22T00:00:00"/>
    <x v="208"/>
    <x v="2717"/>
    <s v="DEENMXUNO"/>
    <x v="2529"/>
    <x v="2"/>
    <s v="1"/>
    <x v="0"/>
    <x v="79"/>
    <x v="26"/>
    <n v="1"/>
    <n v="122"/>
    <s v="16500165000000745779"/>
    <x v="27"/>
    <x v="26"/>
  </r>
  <r>
    <s v="16500"/>
    <x v="21"/>
    <s v="ok"/>
    <d v="2019-04-22T00:00:00"/>
    <x v="208"/>
    <x v="2717"/>
    <s v="DEENMXUNO"/>
    <x v="2529"/>
    <x v="2"/>
    <s v="1"/>
    <x v="0"/>
    <x v="13"/>
    <x v="13"/>
    <n v="1"/>
    <n v="-20"/>
    <s v="16500165000000745779"/>
    <x v="27"/>
    <x v="26"/>
  </r>
  <r>
    <s v="16500"/>
    <x v="21"/>
    <s v="ok"/>
    <d v="2019-04-22T00:00:00"/>
    <x v="208"/>
    <x v="2718"/>
    <s v="DEENMXUNO"/>
    <x v="2530"/>
    <x v="2"/>
    <s v="1"/>
    <x v="0"/>
    <x v="3"/>
    <x v="36"/>
    <n v="4"/>
    <n v="-4"/>
    <s v="16500165000000745783"/>
    <x v="27"/>
    <x v="26"/>
  </r>
  <r>
    <s v="16500"/>
    <x v="21"/>
    <s v="ok"/>
    <d v="2019-04-22T00:00:00"/>
    <x v="208"/>
    <x v="2718"/>
    <s v="DEENMXUNO"/>
    <x v="2530"/>
    <x v="2"/>
    <s v="1"/>
    <x v="0"/>
    <x v="3"/>
    <x v="60"/>
    <n v="1"/>
    <n v="-29.6"/>
    <s v="16500165000000745783"/>
    <x v="27"/>
    <x v="26"/>
  </r>
  <r>
    <s v="16500"/>
    <x v="21"/>
    <s v="ok"/>
    <d v="2019-04-22T00:00:00"/>
    <x v="208"/>
    <x v="2718"/>
    <s v="DEENMXUNO"/>
    <x v="2530"/>
    <x v="2"/>
    <s v="1"/>
    <x v="0"/>
    <x v="82"/>
    <x v="131"/>
    <n v="1"/>
    <n v="336"/>
    <s v="16500165000000745783"/>
    <x v="27"/>
    <x v="26"/>
  </r>
  <r>
    <s v="16500"/>
    <x v="21"/>
    <s v="ok"/>
    <d v="2019-04-22T00:00:00"/>
    <x v="208"/>
    <x v="2718"/>
    <s v="DEENMXUNO"/>
    <x v="2530"/>
    <x v="2"/>
    <s v="1"/>
    <x v="0"/>
    <x v="82"/>
    <x v="36"/>
    <n v="4"/>
    <n v="-36"/>
    <s v="16500165000000745783"/>
    <x v="27"/>
    <x v="26"/>
  </r>
  <r>
    <s v="16500"/>
    <x v="21"/>
    <s v="ok"/>
    <d v="2019-04-22T00:00:00"/>
    <x v="208"/>
    <x v="2718"/>
    <s v="DEENMXUNO"/>
    <x v="2530"/>
    <x v="2"/>
    <s v="1"/>
    <x v="0"/>
    <x v="16"/>
    <x v="60"/>
    <n v="1"/>
    <n v="-266.39999999999998"/>
    <s v="16500165000000745783"/>
    <x v="27"/>
    <x v="26"/>
  </r>
  <r>
    <s v="16500"/>
    <x v="21"/>
    <s v="ok"/>
    <d v="2019-04-22T00:00:00"/>
    <x v="208"/>
    <x v="2719"/>
    <s v="DEENMXUNO"/>
    <x v="2531"/>
    <x v="2"/>
    <s v="1"/>
    <x v="0"/>
    <x v="3"/>
    <x v="131"/>
    <n v="76"/>
    <n v="-3370.2"/>
    <s v="16500165000000745791"/>
    <x v="27"/>
    <x v="26"/>
  </r>
  <r>
    <s v="16500"/>
    <x v="21"/>
    <s v="ok"/>
    <d v="2019-04-22T00:00:00"/>
    <x v="208"/>
    <x v="2719"/>
    <s v="DEENMXUNO"/>
    <x v="2531"/>
    <x v="2"/>
    <s v="1"/>
    <x v="0"/>
    <x v="82"/>
    <x v="131"/>
    <n v="67"/>
    <n v="6325.8"/>
    <s v="16500165000000745791"/>
    <x v="27"/>
    <x v="26"/>
  </r>
  <r>
    <s v="16500"/>
    <x v="21"/>
    <s v="ok"/>
    <d v="2019-04-22T00:00:00"/>
    <x v="208"/>
    <x v="2719"/>
    <s v="DEENMXUNO"/>
    <x v="2531"/>
    <x v="2"/>
    <s v="1"/>
    <x v="0"/>
    <x v="75"/>
    <x v="131"/>
    <n v="10"/>
    <n v="-2955.6"/>
    <s v="16500165000000745791"/>
    <x v="27"/>
    <x v="26"/>
  </r>
  <r>
    <s v="16500"/>
    <x v="21"/>
    <s v="ok"/>
    <d v="2019-04-22T00:00:00"/>
    <x v="208"/>
    <x v="2720"/>
    <s v="DEENMXUNO"/>
    <x v="2532"/>
    <x v="2"/>
    <s v="1"/>
    <x v="0"/>
    <x v="3"/>
    <x v="82"/>
    <n v="29"/>
    <n v="-736.5"/>
    <s v="16500165000000745799"/>
    <x v="27"/>
    <x v="26"/>
  </r>
  <r>
    <s v="16500"/>
    <x v="21"/>
    <s v="ok"/>
    <d v="2019-04-22T00:00:00"/>
    <x v="208"/>
    <x v="2720"/>
    <s v="DEENMXUNO"/>
    <x v="2532"/>
    <x v="2"/>
    <s v="1"/>
    <x v="0"/>
    <x v="82"/>
    <x v="131"/>
    <n v="1"/>
    <n v="7365"/>
    <s v="16500165000000745799"/>
    <x v="27"/>
    <x v="26"/>
  </r>
  <r>
    <s v="16500"/>
    <x v="21"/>
    <s v="ok"/>
    <d v="2019-04-22T00:00:00"/>
    <x v="208"/>
    <x v="2720"/>
    <s v="DEENMXUNO"/>
    <x v="2532"/>
    <x v="2"/>
    <s v="1"/>
    <x v="0"/>
    <x v="62"/>
    <x v="82"/>
    <n v="29"/>
    <n v="-6628.5"/>
    <s v="16500165000000745799"/>
    <x v="27"/>
    <x v="26"/>
  </r>
  <r>
    <s v="16500"/>
    <x v="21"/>
    <s v="ok"/>
    <d v="2019-04-22T00:00:00"/>
    <x v="208"/>
    <x v="2721"/>
    <s v="DEENMXUNO"/>
    <x v="2533"/>
    <x v="2"/>
    <s v="1"/>
    <x v="0"/>
    <x v="3"/>
    <x v="132"/>
    <n v="1"/>
    <n v="-320"/>
    <s v="16500165000000745813"/>
    <x v="27"/>
    <x v="26"/>
  </r>
  <r>
    <s v="16500"/>
    <x v="21"/>
    <s v="ok"/>
    <d v="2019-04-22T00:00:00"/>
    <x v="208"/>
    <x v="2721"/>
    <s v="DEENMXUNO"/>
    <x v="2533"/>
    <x v="2"/>
    <s v="1"/>
    <x v="0"/>
    <x v="3"/>
    <x v="171"/>
    <n v="1"/>
    <n v="-30"/>
    <s v="16500165000000745813"/>
    <x v="27"/>
    <x v="26"/>
  </r>
  <r>
    <s v="16500"/>
    <x v="21"/>
    <s v="ok"/>
    <d v="2019-04-22T00:00:00"/>
    <x v="208"/>
    <x v="2721"/>
    <s v="DEENMXUNO"/>
    <x v="2533"/>
    <x v="2"/>
    <s v="1"/>
    <x v="0"/>
    <x v="84"/>
    <x v="2"/>
    <n v="2"/>
    <n v="-92"/>
    <s v="16500165000000745813"/>
    <x v="27"/>
    <x v="26"/>
  </r>
  <r>
    <s v="16500"/>
    <x v="21"/>
    <s v="ok"/>
    <d v="2019-04-22T00:00:00"/>
    <x v="208"/>
    <x v="2721"/>
    <s v="DEENMXUNO"/>
    <x v="2533"/>
    <x v="2"/>
    <s v="1"/>
    <x v="0"/>
    <x v="82"/>
    <x v="131"/>
    <n v="1"/>
    <n v="549"/>
    <s v="16500165000000745813"/>
    <x v="27"/>
    <x v="26"/>
  </r>
  <r>
    <s v="16500"/>
    <x v="21"/>
    <s v="ok"/>
    <d v="2019-04-22T00:00:00"/>
    <x v="208"/>
    <x v="2721"/>
    <s v="DEENMXUNO"/>
    <x v="2533"/>
    <x v="2"/>
    <s v="1"/>
    <x v="0"/>
    <x v="82"/>
    <x v="2"/>
    <n v="5"/>
    <n v="-27"/>
    <s v="16500165000000745813"/>
    <x v="27"/>
    <x v="26"/>
  </r>
  <r>
    <s v="16500"/>
    <x v="21"/>
    <s v="ok"/>
    <d v="2019-04-22T00:00:00"/>
    <x v="208"/>
    <x v="2721"/>
    <s v="DEENMXUNO"/>
    <x v="2533"/>
    <x v="2"/>
    <s v="1"/>
    <x v="0"/>
    <x v="13"/>
    <x v="13"/>
    <n v="3"/>
    <n v="-80"/>
    <s v="16500165000000745813"/>
    <x v="27"/>
    <x v="26"/>
  </r>
  <r>
    <s v="39500"/>
    <x v="1"/>
    <s v="ok"/>
    <d v="2019-04-22T00:00:00"/>
    <x v="209"/>
    <x v="2722"/>
    <s v="WI_BATCH_FN"/>
    <x v="2534"/>
    <x v="1"/>
    <s v="1"/>
    <x v="1"/>
    <x v="17"/>
    <x v="28"/>
    <n v="31"/>
    <n v="-7483.54"/>
    <s v="39500395000000746644"/>
    <x v="2"/>
    <x v="2"/>
  </r>
  <r>
    <s v="16500"/>
    <x v="21"/>
    <s v="ok"/>
    <d v="2019-04-23T00:00:00"/>
    <x v="207"/>
    <x v="2723"/>
    <s v="DEENMXUNO"/>
    <x v="2535"/>
    <x v="2"/>
    <s v="1"/>
    <x v="0"/>
    <x v="3"/>
    <x v="36"/>
    <n v="25"/>
    <n v="-47"/>
    <s v="16500165000000747401"/>
    <x v="27"/>
    <x v="26"/>
  </r>
  <r>
    <s v="16500"/>
    <x v="21"/>
    <s v="ok"/>
    <d v="2019-04-23T00:00:00"/>
    <x v="207"/>
    <x v="2723"/>
    <s v="DEENMXUNO"/>
    <x v="2535"/>
    <x v="2"/>
    <s v="1"/>
    <x v="0"/>
    <x v="3"/>
    <x v="60"/>
    <n v="1"/>
    <n v="-12"/>
    <s v="16500165000000747401"/>
    <x v="27"/>
    <x v="26"/>
  </r>
  <r>
    <s v="16500"/>
    <x v="21"/>
    <s v="ok"/>
    <d v="2019-04-23T00:00:00"/>
    <x v="207"/>
    <x v="2723"/>
    <s v="DEENMXUNO"/>
    <x v="2535"/>
    <x v="2"/>
    <s v="1"/>
    <x v="0"/>
    <x v="82"/>
    <x v="36"/>
    <n v="22"/>
    <n v="-387"/>
    <s v="16500165000000747401"/>
    <x v="27"/>
    <x v="26"/>
  </r>
  <r>
    <s v="16500"/>
    <x v="21"/>
    <s v="ok"/>
    <d v="2019-04-23T00:00:00"/>
    <x v="207"/>
    <x v="2723"/>
    <s v="DEENMXUNO"/>
    <x v="2535"/>
    <x v="2"/>
    <s v="1"/>
    <x v="0"/>
    <x v="75"/>
    <x v="36"/>
    <n v="3"/>
    <n v="-36"/>
    <s v="16500165000000747401"/>
    <x v="27"/>
    <x v="26"/>
  </r>
  <r>
    <s v="16500"/>
    <x v="21"/>
    <s v="ok"/>
    <d v="2019-04-23T00:00:00"/>
    <x v="207"/>
    <x v="2723"/>
    <s v="DEENMXUNO"/>
    <x v="2535"/>
    <x v="2"/>
    <s v="1"/>
    <x v="0"/>
    <x v="16"/>
    <x v="60"/>
    <n v="1"/>
    <n v="-108"/>
    <s v="16500165000000747401"/>
    <x v="27"/>
    <x v="26"/>
  </r>
  <r>
    <s v="16500"/>
    <x v="21"/>
    <s v="ok"/>
    <d v="2019-04-23T00:00:00"/>
    <x v="207"/>
    <x v="2723"/>
    <s v="DEENMXUNO"/>
    <x v="2535"/>
    <x v="2"/>
    <s v="1"/>
    <x v="0"/>
    <x v="79"/>
    <x v="26"/>
    <n v="1"/>
    <n v="750"/>
    <s v="16500165000000747401"/>
    <x v="27"/>
    <x v="26"/>
  </r>
  <r>
    <s v="16500"/>
    <x v="21"/>
    <s v="ok"/>
    <d v="2019-04-23T00:00:00"/>
    <x v="207"/>
    <x v="2723"/>
    <s v="DEENMXUNO"/>
    <x v="2535"/>
    <x v="2"/>
    <s v="1"/>
    <x v="0"/>
    <x v="135"/>
    <x v="130"/>
    <n v="3"/>
    <n v="-160"/>
    <s v="16500165000000747401"/>
    <x v="27"/>
    <x v="26"/>
  </r>
  <r>
    <s v="16500"/>
    <x v="21"/>
    <s v="ok"/>
    <d v="2019-04-23T00:00:00"/>
    <x v="207"/>
    <x v="2724"/>
    <s v="DEENMXUNO"/>
    <x v="2536"/>
    <x v="2"/>
    <s v="1"/>
    <x v="0"/>
    <x v="3"/>
    <x v="131"/>
    <n v="51"/>
    <n v="-1049.2"/>
    <s v="16500165000000747404"/>
    <x v="27"/>
    <x v="26"/>
  </r>
  <r>
    <s v="16500"/>
    <x v="21"/>
    <s v="ok"/>
    <d v="2019-04-23T00:00:00"/>
    <x v="207"/>
    <x v="2724"/>
    <s v="DEENMXUNO"/>
    <x v="2536"/>
    <x v="2"/>
    <s v="1"/>
    <x v="0"/>
    <x v="82"/>
    <x v="131"/>
    <n v="44"/>
    <n v="-8811.9"/>
    <s v="16500165000000747404"/>
    <x v="27"/>
    <x v="26"/>
  </r>
  <r>
    <s v="16500"/>
    <x v="21"/>
    <s v="ok"/>
    <d v="2019-04-23T00:00:00"/>
    <x v="207"/>
    <x v="2724"/>
    <s v="DEENMXUNO"/>
    <x v="2536"/>
    <x v="2"/>
    <s v="1"/>
    <x v="0"/>
    <x v="75"/>
    <x v="131"/>
    <n v="7"/>
    <n v="-630.9"/>
    <s v="16500165000000747404"/>
    <x v="27"/>
    <x v="26"/>
  </r>
  <r>
    <s v="16500"/>
    <x v="21"/>
    <s v="ok"/>
    <d v="2019-04-23T00:00:00"/>
    <x v="207"/>
    <x v="2724"/>
    <s v="DEENMXUNO"/>
    <x v="2536"/>
    <x v="2"/>
    <s v="1"/>
    <x v="0"/>
    <x v="79"/>
    <x v="26"/>
    <n v="1"/>
    <n v="10492"/>
    <s v="16500165000000747404"/>
    <x v="27"/>
    <x v="26"/>
  </r>
  <r>
    <s v="16500"/>
    <x v="21"/>
    <s v="ok"/>
    <d v="2019-04-23T00:00:00"/>
    <x v="207"/>
    <x v="2725"/>
    <s v="DEENMXUNO"/>
    <x v="2537"/>
    <x v="2"/>
    <s v="1"/>
    <x v="0"/>
    <x v="3"/>
    <x v="82"/>
    <n v="20"/>
    <n v="-349.1"/>
    <s v="16500165000000747408"/>
    <x v="27"/>
    <x v="26"/>
  </r>
  <r>
    <s v="16500"/>
    <x v="21"/>
    <s v="ok"/>
    <d v="2019-04-23T00:00:00"/>
    <x v="207"/>
    <x v="2725"/>
    <s v="DEENMXUNO"/>
    <x v="2537"/>
    <x v="2"/>
    <s v="1"/>
    <x v="0"/>
    <x v="62"/>
    <x v="82"/>
    <n v="20"/>
    <n v="-3141.9"/>
    <s v="16500165000000747408"/>
    <x v="27"/>
    <x v="26"/>
  </r>
  <r>
    <s v="16500"/>
    <x v="21"/>
    <s v="ok"/>
    <d v="2019-04-23T00:00:00"/>
    <x v="207"/>
    <x v="2725"/>
    <s v="DEENMXUNO"/>
    <x v="2537"/>
    <x v="2"/>
    <s v="1"/>
    <x v="0"/>
    <x v="79"/>
    <x v="26"/>
    <n v="1"/>
    <n v="3491"/>
    <s v="16500165000000747408"/>
    <x v="27"/>
    <x v="26"/>
  </r>
  <r>
    <s v="16500"/>
    <x v="21"/>
    <s v="ok"/>
    <d v="2019-04-23T00:00:00"/>
    <x v="207"/>
    <x v="2726"/>
    <s v="DEENMXUNO"/>
    <x v="2538"/>
    <x v="2"/>
    <s v="1"/>
    <x v="0"/>
    <x v="3"/>
    <x v="132"/>
    <n v="1"/>
    <n v="-60"/>
    <s v="16500165000000747409"/>
    <x v="27"/>
    <x v="26"/>
  </r>
  <r>
    <s v="16500"/>
    <x v="21"/>
    <s v="ok"/>
    <d v="2019-04-23T00:00:00"/>
    <x v="207"/>
    <x v="2726"/>
    <s v="DEENMXUNO"/>
    <x v="2538"/>
    <x v="2"/>
    <s v="1"/>
    <x v="0"/>
    <x v="3"/>
    <x v="171"/>
    <n v="1"/>
    <n v="-10"/>
    <s v="16500165000000747409"/>
    <x v="27"/>
    <x v="26"/>
  </r>
  <r>
    <s v="16500"/>
    <x v="21"/>
    <s v="ok"/>
    <d v="2019-04-23T00:00:00"/>
    <x v="207"/>
    <x v="2726"/>
    <s v="DEENMXUNO"/>
    <x v="2538"/>
    <x v="2"/>
    <s v="1"/>
    <x v="0"/>
    <x v="84"/>
    <x v="2"/>
    <n v="2"/>
    <n v="-24"/>
    <s v="16500165000000747409"/>
    <x v="27"/>
    <x v="26"/>
  </r>
  <r>
    <s v="16500"/>
    <x v="21"/>
    <s v="ok"/>
    <d v="2019-04-23T00:00:00"/>
    <x v="207"/>
    <x v="2726"/>
    <s v="DEENMXUNO"/>
    <x v="2538"/>
    <x v="2"/>
    <s v="1"/>
    <x v="0"/>
    <x v="79"/>
    <x v="26"/>
    <n v="1"/>
    <n v="94"/>
    <s v="16500165000000747409"/>
    <x v="27"/>
    <x v="26"/>
  </r>
  <r>
    <s v="16500"/>
    <x v="21"/>
    <s v="ok"/>
    <d v="2019-04-23T00:00:00"/>
    <x v="207"/>
    <x v="2727"/>
    <s v="DEENMXUNO"/>
    <x v="2539"/>
    <x v="2"/>
    <s v="1"/>
    <x v="0"/>
    <x v="3"/>
    <x v="60"/>
    <n v="1"/>
    <n v="-11.2"/>
    <s v="16500165000000747413"/>
    <x v="27"/>
    <x v="26"/>
  </r>
  <r>
    <s v="16500"/>
    <x v="21"/>
    <s v="ok"/>
    <d v="2019-04-23T00:00:00"/>
    <x v="207"/>
    <x v="2727"/>
    <s v="DEENMXUNO"/>
    <x v="2539"/>
    <x v="2"/>
    <s v="1"/>
    <x v="0"/>
    <x v="82"/>
    <x v="131"/>
    <n v="1"/>
    <n v="192"/>
    <s v="16500165000000747413"/>
    <x v="27"/>
    <x v="26"/>
  </r>
  <r>
    <s v="16500"/>
    <x v="21"/>
    <s v="ok"/>
    <d v="2019-04-23T00:00:00"/>
    <x v="207"/>
    <x v="2727"/>
    <s v="DEENMXUNO"/>
    <x v="2539"/>
    <x v="2"/>
    <s v="1"/>
    <x v="0"/>
    <x v="16"/>
    <x v="60"/>
    <n v="1"/>
    <n v="-100.8"/>
    <s v="16500165000000747413"/>
    <x v="27"/>
    <x v="26"/>
  </r>
  <r>
    <s v="16500"/>
    <x v="21"/>
    <s v="ok"/>
    <d v="2019-04-23T00:00:00"/>
    <x v="207"/>
    <x v="2727"/>
    <s v="DEENMXUNO"/>
    <x v="2539"/>
    <x v="2"/>
    <s v="1"/>
    <x v="0"/>
    <x v="135"/>
    <x v="130"/>
    <n v="1"/>
    <n v="-80"/>
    <s v="16500165000000747413"/>
    <x v="27"/>
    <x v="26"/>
  </r>
  <r>
    <s v="16500"/>
    <x v="21"/>
    <s v="ok"/>
    <d v="2019-04-23T00:00:00"/>
    <x v="207"/>
    <x v="2728"/>
    <s v="DEENMXUNO"/>
    <x v="2540"/>
    <x v="2"/>
    <s v="1"/>
    <x v="0"/>
    <x v="3"/>
    <x v="131"/>
    <n v="51"/>
    <n v="-1587.55"/>
    <s v="16500165000000747414"/>
    <x v="27"/>
    <x v="26"/>
  </r>
  <r>
    <s v="16500"/>
    <x v="21"/>
    <s v="ok"/>
    <d v="2019-04-23T00:00:00"/>
    <x v="207"/>
    <x v="2728"/>
    <s v="DEENMXUNO"/>
    <x v="2540"/>
    <x v="2"/>
    <s v="1"/>
    <x v="0"/>
    <x v="82"/>
    <x v="131"/>
    <n v="45"/>
    <n v="2918.65"/>
    <s v="16500165000000747414"/>
    <x v="27"/>
    <x v="26"/>
  </r>
  <r>
    <s v="16500"/>
    <x v="21"/>
    <s v="ok"/>
    <d v="2019-04-23T00:00:00"/>
    <x v="207"/>
    <x v="2728"/>
    <s v="DEENMXUNO"/>
    <x v="2540"/>
    <x v="2"/>
    <s v="1"/>
    <x v="0"/>
    <x v="75"/>
    <x v="131"/>
    <n v="7"/>
    <n v="-1331.1"/>
    <s v="16500165000000747414"/>
    <x v="27"/>
    <x v="26"/>
  </r>
  <r>
    <s v="16500"/>
    <x v="21"/>
    <s v="ok"/>
    <d v="2019-04-23T00:00:00"/>
    <x v="207"/>
    <x v="2729"/>
    <s v="DEENMXUNO"/>
    <x v="2541"/>
    <x v="2"/>
    <s v="1"/>
    <x v="0"/>
    <x v="3"/>
    <x v="82"/>
    <n v="21"/>
    <n v="-361.1"/>
    <s v="16500165000000747418"/>
    <x v="27"/>
    <x v="26"/>
  </r>
  <r>
    <s v="16500"/>
    <x v="21"/>
    <s v="ok"/>
    <d v="2019-04-23T00:00:00"/>
    <x v="207"/>
    <x v="2729"/>
    <s v="DEENMXUNO"/>
    <x v="2541"/>
    <x v="2"/>
    <s v="1"/>
    <x v="0"/>
    <x v="82"/>
    <x v="131"/>
    <n v="1"/>
    <n v="3611"/>
    <s v="16500165000000747418"/>
    <x v="27"/>
    <x v="26"/>
  </r>
  <r>
    <s v="16500"/>
    <x v="21"/>
    <s v="ok"/>
    <d v="2019-04-23T00:00:00"/>
    <x v="207"/>
    <x v="2729"/>
    <s v="DEENMXUNO"/>
    <x v="2541"/>
    <x v="2"/>
    <s v="1"/>
    <x v="0"/>
    <x v="62"/>
    <x v="82"/>
    <n v="21"/>
    <n v="-3249.9"/>
    <s v="16500165000000747418"/>
    <x v="27"/>
    <x v="26"/>
  </r>
  <r>
    <s v="16500"/>
    <x v="21"/>
    <s v="ok"/>
    <d v="2019-04-23T00:00:00"/>
    <x v="207"/>
    <x v="2730"/>
    <s v="DEENMXUNO"/>
    <x v="2542"/>
    <x v="2"/>
    <s v="1"/>
    <x v="0"/>
    <x v="3"/>
    <x v="132"/>
    <n v="1"/>
    <n v="-160"/>
    <s v="16500165000000747420"/>
    <x v="27"/>
    <x v="26"/>
  </r>
  <r>
    <s v="16500"/>
    <x v="21"/>
    <s v="ok"/>
    <d v="2019-04-23T00:00:00"/>
    <x v="207"/>
    <x v="2730"/>
    <s v="DEENMXUNO"/>
    <x v="2542"/>
    <x v="2"/>
    <s v="1"/>
    <x v="0"/>
    <x v="84"/>
    <x v="2"/>
    <n v="2"/>
    <n v="-60"/>
    <s v="16500165000000747420"/>
    <x v="27"/>
    <x v="26"/>
  </r>
  <r>
    <s v="16500"/>
    <x v="21"/>
    <s v="ok"/>
    <d v="2019-04-23T00:00:00"/>
    <x v="207"/>
    <x v="2730"/>
    <s v="DEENMXUNO"/>
    <x v="2542"/>
    <x v="2"/>
    <s v="1"/>
    <x v="0"/>
    <x v="82"/>
    <x v="131"/>
    <n v="1"/>
    <n v="235"/>
    <s v="16500165000000747420"/>
    <x v="27"/>
    <x v="26"/>
  </r>
  <r>
    <s v="16500"/>
    <x v="21"/>
    <s v="ok"/>
    <d v="2019-04-23T00:00:00"/>
    <x v="207"/>
    <x v="2730"/>
    <s v="DEENMXUNO"/>
    <x v="2542"/>
    <x v="2"/>
    <s v="1"/>
    <x v="0"/>
    <x v="82"/>
    <x v="2"/>
    <n v="1"/>
    <n v="-15"/>
    <s v="16500165000000747420"/>
    <x v="27"/>
    <x v="26"/>
  </r>
  <r>
    <s v="43500"/>
    <x v="6"/>
    <s v="ok"/>
    <d v="2019-04-23T00:00:00"/>
    <x v="210"/>
    <x v="2731"/>
    <s v="BANESNCWUU"/>
    <x v="2543"/>
    <x v="2"/>
    <s v="1"/>
    <x v="0"/>
    <x v="103"/>
    <x v="2"/>
    <n v="2"/>
    <n v="-65620.36"/>
    <s v="43500435000000748243"/>
    <x v="1"/>
    <x v="9"/>
  </r>
  <r>
    <s v="41000"/>
    <x v="0"/>
    <s v="ok"/>
    <d v="2019-04-24T00:00:00"/>
    <x v="210"/>
    <x v="2732"/>
    <s v="PORTESRUKU"/>
    <x v="2544"/>
    <x v="0"/>
    <s v="1"/>
    <x v="0"/>
    <x v="158"/>
    <x v="2"/>
    <n v="1"/>
    <n v="-1160"/>
    <s v="41000410000000748153"/>
    <x v="0"/>
    <x v="0"/>
  </r>
  <r>
    <s v="41000"/>
    <x v="0"/>
    <s v="ok"/>
    <d v="2019-04-24T00:00:00"/>
    <x v="210"/>
    <x v="2732"/>
    <s v="PORTESRUKU"/>
    <x v="2544"/>
    <x v="0"/>
    <s v="1"/>
    <x v="0"/>
    <x v="2"/>
    <x v="4"/>
    <n v="1"/>
    <n v="1160"/>
    <s v="41000410000000748153"/>
    <x v="0"/>
    <x v="0"/>
  </r>
  <r>
    <s v="41000"/>
    <x v="0"/>
    <s v="ok"/>
    <d v="2019-04-24T00:00:00"/>
    <x v="210"/>
    <x v="2733"/>
    <s v="PORTESRUKU"/>
    <x v="2545"/>
    <x v="0"/>
    <s v="1"/>
    <x v="0"/>
    <x v="158"/>
    <x v="2"/>
    <n v="1"/>
    <n v="-1828"/>
    <s v="41000410000000748155"/>
    <x v="0"/>
    <x v="0"/>
  </r>
  <r>
    <s v="41000"/>
    <x v="0"/>
    <s v="ok"/>
    <d v="2019-04-24T00:00:00"/>
    <x v="210"/>
    <x v="2733"/>
    <s v="PORTESRUKU"/>
    <x v="2545"/>
    <x v="0"/>
    <s v="1"/>
    <x v="0"/>
    <x v="2"/>
    <x v="4"/>
    <n v="1"/>
    <n v="1828"/>
    <s v="41000410000000748155"/>
    <x v="0"/>
    <x v="0"/>
  </r>
  <r>
    <s v="41000"/>
    <x v="0"/>
    <s v="ok"/>
    <d v="2019-04-24T00:00:00"/>
    <x v="210"/>
    <x v="2734"/>
    <s v="PORTESRUKU"/>
    <x v="2546"/>
    <x v="0"/>
    <s v="1"/>
    <x v="0"/>
    <x v="71"/>
    <x v="53"/>
    <n v="1"/>
    <n v="4350"/>
    <s v="41000410000000748220"/>
    <x v="0"/>
    <x v="0"/>
  </r>
  <r>
    <s v="41000"/>
    <x v="0"/>
    <s v="ok"/>
    <d v="2019-04-24T00:00:00"/>
    <x v="210"/>
    <x v="2734"/>
    <s v="PORTESRUKU"/>
    <x v="2546"/>
    <x v="0"/>
    <s v="1"/>
    <x v="0"/>
    <x v="52"/>
    <x v="30"/>
    <n v="1"/>
    <n v="-4350"/>
    <s v="41000410000000748220"/>
    <x v="0"/>
    <x v="0"/>
  </r>
  <r>
    <s v="14500"/>
    <x v="2"/>
    <s v="ok"/>
    <d v="2019-04-25T00:00:00"/>
    <x v="211"/>
    <x v="2735"/>
    <s v="KAHITLXWSL"/>
    <x v="2547"/>
    <x v="0"/>
    <s v="1"/>
    <x v="0"/>
    <x v="32"/>
    <x v="40"/>
    <n v="1"/>
    <n v="150"/>
    <s v="14500145000000749944"/>
    <x v="10"/>
    <x v="10"/>
  </r>
  <r>
    <s v="14500"/>
    <x v="2"/>
    <s v="ok"/>
    <d v="2019-04-25T00:00:00"/>
    <x v="211"/>
    <x v="2736"/>
    <s v="KAHITLXWSL"/>
    <x v="2548"/>
    <x v="0"/>
    <s v="1"/>
    <x v="0"/>
    <x v="32"/>
    <x v="40"/>
    <n v="1"/>
    <n v="100"/>
    <s v="14500145000000749968"/>
    <x v="10"/>
    <x v="10"/>
  </r>
  <r>
    <s v="41000"/>
    <x v="0"/>
    <s v="ok"/>
    <d v="2019-04-25T00:00:00"/>
    <x v="193"/>
    <x v="2737"/>
    <s v="SCHUMJWBLU"/>
    <x v="2549"/>
    <x v="0"/>
    <s v="1"/>
    <x v="3"/>
    <x v="20"/>
    <x v="4"/>
    <n v="1"/>
    <n v="-112"/>
    <s v="41000410000000735520"/>
    <x v="0"/>
    <x v="0"/>
  </r>
  <r>
    <s v="16500"/>
    <x v="21"/>
    <s v="ok"/>
    <d v="2019-04-26T00:00:00"/>
    <x v="212"/>
    <x v="2738"/>
    <s v="DEENMXUNO"/>
    <x v="2550"/>
    <x v="2"/>
    <s v="1"/>
    <x v="0"/>
    <x v="3"/>
    <x v="36"/>
    <n v="24"/>
    <n v="-69"/>
    <s v="16500165000000750941"/>
    <x v="27"/>
    <x v="26"/>
  </r>
  <r>
    <s v="16500"/>
    <x v="21"/>
    <s v="ok"/>
    <d v="2019-04-26T00:00:00"/>
    <x v="212"/>
    <x v="2738"/>
    <s v="DEENMXUNO"/>
    <x v="2550"/>
    <x v="2"/>
    <s v="1"/>
    <x v="0"/>
    <x v="3"/>
    <x v="60"/>
    <n v="1"/>
    <n v="-8.8000000000000007"/>
    <s v="16500165000000750941"/>
    <x v="27"/>
    <x v="26"/>
  </r>
  <r>
    <s v="16500"/>
    <x v="21"/>
    <s v="ok"/>
    <d v="2019-04-26T00:00:00"/>
    <x v="212"/>
    <x v="2738"/>
    <s v="DEENMXUNO"/>
    <x v="2550"/>
    <x v="2"/>
    <s v="1"/>
    <x v="0"/>
    <x v="82"/>
    <x v="36"/>
    <n v="18"/>
    <n v="-531"/>
    <s v="16500165000000750941"/>
    <x v="27"/>
    <x v="26"/>
  </r>
  <r>
    <s v="16500"/>
    <x v="21"/>
    <s v="ok"/>
    <d v="2019-04-26T00:00:00"/>
    <x v="212"/>
    <x v="2738"/>
    <s v="DEENMXUNO"/>
    <x v="2550"/>
    <x v="2"/>
    <s v="1"/>
    <x v="0"/>
    <x v="75"/>
    <x v="36"/>
    <n v="6"/>
    <n v="-90"/>
    <s v="16500165000000750941"/>
    <x v="27"/>
    <x v="26"/>
  </r>
  <r>
    <s v="16500"/>
    <x v="21"/>
    <s v="ok"/>
    <d v="2019-04-26T00:00:00"/>
    <x v="212"/>
    <x v="2738"/>
    <s v="DEENMXUNO"/>
    <x v="2550"/>
    <x v="2"/>
    <s v="1"/>
    <x v="0"/>
    <x v="16"/>
    <x v="60"/>
    <n v="1"/>
    <n v="-79.2"/>
    <s v="16500165000000750941"/>
    <x v="27"/>
    <x v="26"/>
  </r>
  <r>
    <s v="16500"/>
    <x v="21"/>
    <s v="ok"/>
    <d v="2019-04-26T00:00:00"/>
    <x v="212"/>
    <x v="2738"/>
    <s v="DEENMXUNO"/>
    <x v="2550"/>
    <x v="2"/>
    <s v="1"/>
    <x v="0"/>
    <x v="79"/>
    <x v="26"/>
    <n v="1"/>
    <n v="778"/>
    <s v="16500165000000750941"/>
    <x v="27"/>
    <x v="26"/>
  </r>
  <r>
    <s v="16500"/>
    <x v="21"/>
    <s v="ok"/>
    <d v="2019-04-26T00:00:00"/>
    <x v="212"/>
    <x v="2739"/>
    <s v="DEENMXUNO"/>
    <x v="2551"/>
    <x v="2"/>
    <s v="1"/>
    <x v="0"/>
    <x v="3"/>
    <x v="131"/>
    <n v="56"/>
    <n v="-1238.55"/>
    <s v="16500165000000750942"/>
    <x v="27"/>
    <x v="26"/>
  </r>
  <r>
    <s v="16500"/>
    <x v="21"/>
    <s v="ok"/>
    <d v="2019-04-26T00:00:00"/>
    <x v="212"/>
    <x v="2739"/>
    <s v="DEENMXUNO"/>
    <x v="2551"/>
    <x v="2"/>
    <s v="1"/>
    <x v="0"/>
    <x v="82"/>
    <x v="131"/>
    <n v="48"/>
    <n v="-9914.4"/>
    <s v="16500165000000750942"/>
    <x v="27"/>
    <x v="26"/>
  </r>
  <r>
    <s v="16500"/>
    <x v="21"/>
    <s v="ok"/>
    <d v="2019-04-26T00:00:00"/>
    <x v="212"/>
    <x v="2739"/>
    <s v="DEENMXUNO"/>
    <x v="2551"/>
    <x v="2"/>
    <s v="1"/>
    <x v="0"/>
    <x v="75"/>
    <x v="131"/>
    <n v="8"/>
    <n v="-1232.55"/>
    <s v="16500165000000750942"/>
    <x v="27"/>
    <x v="26"/>
  </r>
  <r>
    <s v="16500"/>
    <x v="21"/>
    <s v="ok"/>
    <d v="2019-04-26T00:00:00"/>
    <x v="212"/>
    <x v="2739"/>
    <s v="DEENMXUNO"/>
    <x v="2551"/>
    <x v="2"/>
    <s v="1"/>
    <x v="0"/>
    <x v="79"/>
    <x v="26"/>
    <n v="1"/>
    <n v="12385.5"/>
    <s v="16500165000000750942"/>
    <x v="27"/>
    <x v="26"/>
  </r>
  <r>
    <s v="16500"/>
    <x v="21"/>
    <s v="ok"/>
    <d v="2019-04-26T00:00:00"/>
    <x v="212"/>
    <x v="2740"/>
    <s v="DEENMXUNO"/>
    <x v="2552"/>
    <x v="2"/>
    <s v="1"/>
    <x v="0"/>
    <x v="3"/>
    <x v="82"/>
    <n v="20"/>
    <n v="-280.7"/>
    <s v="16500165000000750948"/>
    <x v="27"/>
    <x v="26"/>
  </r>
  <r>
    <s v="16500"/>
    <x v="21"/>
    <s v="ok"/>
    <d v="2019-04-26T00:00:00"/>
    <x v="212"/>
    <x v="2740"/>
    <s v="DEENMXUNO"/>
    <x v="2552"/>
    <x v="2"/>
    <s v="1"/>
    <x v="0"/>
    <x v="62"/>
    <x v="82"/>
    <n v="20"/>
    <n v="-2526.3000000000002"/>
    <s v="16500165000000750948"/>
    <x v="27"/>
    <x v="26"/>
  </r>
  <r>
    <s v="16500"/>
    <x v="21"/>
    <s v="ok"/>
    <d v="2019-04-26T00:00:00"/>
    <x v="212"/>
    <x v="2740"/>
    <s v="DEENMXUNO"/>
    <x v="2552"/>
    <x v="2"/>
    <s v="1"/>
    <x v="0"/>
    <x v="79"/>
    <x v="26"/>
    <n v="1"/>
    <n v="2807"/>
    <s v="16500165000000750948"/>
    <x v="27"/>
    <x v="26"/>
  </r>
  <r>
    <s v="16500"/>
    <x v="21"/>
    <s v="ok"/>
    <d v="2019-04-26T00:00:00"/>
    <x v="212"/>
    <x v="2741"/>
    <s v="DEENMXUNO"/>
    <x v="2553"/>
    <x v="2"/>
    <s v="1"/>
    <x v="0"/>
    <x v="3"/>
    <x v="132"/>
    <n v="1"/>
    <n v="-40"/>
    <s v="16500165000000750950"/>
    <x v="27"/>
    <x v="26"/>
  </r>
  <r>
    <s v="16500"/>
    <x v="21"/>
    <s v="ok"/>
    <d v="2019-04-26T00:00:00"/>
    <x v="212"/>
    <x v="2741"/>
    <s v="DEENMXUNO"/>
    <x v="2553"/>
    <x v="2"/>
    <s v="1"/>
    <x v="0"/>
    <x v="84"/>
    <x v="2"/>
    <n v="2"/>
    <n v="-24"/>
    <s v="16500165000000750950"/>
    <x v="27"/>
    <x v="26"/>
  </r>
  <r>
    <s v="16500"/>
    <x v="21"/>
    <s v="ok"/>
    <d v="2019-04-26T00:00:00"/>
    <x v="212"/>
    <x v="2741"/>
    <s v="DEENMXUNO"/>
    <x v="2553"/>
    <x v="2"/>
    <s v="1"/>
    <x v="0"/>
    <x v="79"/>
    <x v="26"/>
    <n v="1"/>
    <n v="64"/>
    <s v="16500165000000750950"/>
    <x v="27"/>
    <x v="26"/>
  </r>
  <r>
    <s v="16500"/>
    <x v="21"/>
    <s v="ok"/>
    <d v="2019-04-26T00:00:00"/>
    <x v="212"/>
    <x v="2742"/>
    <s v="DEENMXUNO"/>
    <x v="2554"/>
    <x v="2"/>
    <s v="1"/>
    <x v="0"/>
    <x v="3"/>
    <x v="36"/>
    <n v="3"/>
    <n v="-4"/>
    <s v="16500165000000750957"/>
    <x v="27"/>
    <x v="26"/>
  </r>
  <r>
    <s v="16500"/>
    <x v="21"/>
    <s v="ok"/>
    <d v="2019-04-26T00:00:00"/>
    <x v="212"/>
    <x v="2742"/>
    <s v="DEENMXUNO"/>
    <x v="2554"/>
    <x v="2"/>
    <s v="1"/>
    <x v="0"/>
    <x v="3"/>
    <x v="60"/>
    <n v="1"/>
    <n v="-12.8"/>
    <s v="16500165000000750957"/>
    <x v="27"/>
    <x v="26"/>
  </r>
  <r>
    <s v="16500"/>
    <x v="21"/>
    <s v="ok"/>
    <d v="2019-04-26T00:00:00"/>
    <x v="212"/>
    <x v="2742"/>
    <s v="DEENMXUNO"/>
    <x v="2554"/>
    <x v="2"/>
    <s v="1"/>
    <x v="0"/>
    <x v="82"/>
    <x v="131"/>
    <n v="1"/>
    <n v="168"/>
    <s v="16500165000000750957"/>
    <x v="27"/>
    <x v="26"/>
  </r>
  <r>
    <s v="16500"/>
    <x v="21"/>
    <s v="ok"/>
    <d v="2019-04-26T00:00:00"/>
    <x v="212"/>
    <x v="2742"/>
    <s v="DEENMXUNO"/>
    <x v="2554"/>
    <x v="2"/>
    <s v="1"/>
    <x v="0"/>
    <x v="82"/>
    <x v="36"/>
    <n v="3"/>
    <n v="-36"/>
    <s v="16500165000000750957"/>
    <x v="27"/>
    <x v="26"/>
  </r>
  <r>
    <s v="16500"/>
    <x v="21"/>
    <s v="ok"/>
    <d v="2019-04-26T00:00:00"/>
    <x v="212"/>
    <x v="2742"/>
    <s v="DEENMXUNO"/>
    <x v="2554"/>
    <x v="2"/>
    <s v="1"/>
    <x v="0"/>
    <x v="16"/>
    <x v="60"/>
    <n v="1"/>
    <n v="-115.2"/>
    <s v="16500165000000750957"/>
    <x v="27"/>
    <x v="26"/>
  </r>
  <r>
    <s v="16500"/>
    <x v="21"/>
    <s v="ok"/>
    <d v="2019-04-26T00:00:00"/>
    <x v="212"/>
    <x v="2743"/>
    <s v="DEENMXUNO"/>
    <x v="2555"/>
    <x v="2"/>
    <s v="1"/>
    <x v="0"/>
    <x v="3"/>
    <x v="131"/>
    <n v="67"/>
    <n v="-2960.4"/>
    <s v="16500165000000750965"/>
    <x v="27"/>
    <x v="26"/>
  </r>
  <r>
    <s v="16500"/>
    <x v="21"/>
    <s v="ok"/>
    <d v="2019-04-26T00:00:00"/>
    <x v="212"/>
    <x v="2743"/>
    <s v="DEENMXUNO"/>
    <x v="2555"/>
    <x v="2"/>
    <s v="1"/>
    <x v="0"/>
    <x v="82"/>
    <x v="131"/>
    <n v="56"/>
    <n v="5543.85"/>
    <s v="16500165000000750965"/>
    <x v="27"/>
    <x v="26"/>
  </r>
  <r>
    <s v="16500"/>
    <x v="21"/>
    <s v="ok"/>
    <d v="2019-04-26T00:00:00"/>
    <x v="212"/>
    <x v="2743"/>
    <s v="DEENMXUNO"/>
    <x v="2555"/>
    <x v="2"/>
    <s v="1"/>
    <x v="0"/>
    <x v="75"/>
    <x v="131"/>
    <n v="12"/>
    <n v="-2583.4499999999998"/>
    <s v="16500165000000750965"/>
    <x v="27"/>
    <x v="26"/>
  </r>
  <r>
    <s v="16500"/>
    <x v="21"/>
    <s v="ok"/>
    <d v="2019-04-26T00:00:00"/>
    <x v="212"/>
    <x v="2744"/>
    <s v="DEENMXUNO"/>
    <x v="2556"/>
    <x v="2"/>
    <s v="1"/>
    <x v="0"/>
    <x v="3"/>
    <x v="82"/>
    <n v="34"/>
    <n v="-694.3"/>
    <s v="16500165000000750972"/>
    <x v="27"/>
    <x v="26"/>
  </r>
  <r>
    <s v="16500"/>
    <x v="21"/>
    <s v="ok"/>
    <d v="2019-04-26T00:00:00"/>
    <x v="212"/>
    <x v="2744"/>
    <s v="DEENMXUNO"/>
    <x v="2556"/>
    <x v="2"/>
    <s v="1"/>
    <x v="0"/>
    <x v="82"/>
    <x v="131"/>
    <n v="1"/>
    <n v="6943"/>
    <s v="16500165000000750972"/>
    <x v="27"/>
    <x v="26"/>
  </r>
  <r>
    <s v="16500"/>
    <x v="21"/>
    <s v="ok"/>
    <d v="2019-04-26T00:00:00"/>
    <x v="212"/>
    <x v="2744"/>
    <s v="DEENMXUNO"/>
    <x v="2556"/>
    <x v="2"/>
    <s v="1"/>
    <x v="0"/>
    <x v="62"/>
    <x v="82"/>
    <n v="34"/>
    <n v="-6248.7"/>
    <s v="16500165000000750972"/>
    <x v="27"/>
    <x v="26"/>
  </r>
  <r>
    <s v="16500"/>
    <x v="21"/>
    <s v="ok"/>
    <d v="2019-04-26T00:00:00"/>
    <x v="212"/>
    <x v="2745"/>
    <s v="DEENMXUNO"/>
    <x v="2557"/>
    <x v="2"/>
    <s v="1"/>
    <x v="0"/>
    <x v="3"/>
    <x v="132"/>
    <n v="1"/>
    <n v="-435.5"/>
    <s v="16500165000000750974"/>
    <x v="27"/>
    <x v="26"/>
  </r>
  <r>
    <s v="16500"/>
    <x v="21"/>
    <s v="ok"/>
    <d v="2019-04-26T00:00:00"/>
    <x v="212"/>
    <x v="2745"/>
    <s v="DEENMXUNO"/>
    <x v="2557"/>
    <x v="2"/>
    <s v="1"/>
    <x v="0"/>
    <x v="3"/>
    <x v="171"/>
    <n v="1"/>
    <n v="-10"/>
    <s v="16500165000000750974"/>
    <x v="27"/>
    <x v="26"/>
  </r>
  <r>
    <s v="16500"/>
    <x v="21"/>
    <s v="ok"/>
    <d v="2019-04-26T00:00:00"/>
    <x v="212"/>
    <x v="2745"/>
    <s v="DEENMXUNO"/>
    <x v="2557"/>
    <x v="2"/>
    <s v="1"/>
    <x v="0"/>
    <x v="84"/>
    <x v="2"/>
    <n v="2"/>
    <n v="-76"/>
    <s v="16500165000000750974"/>
    <x v="27"/>
    <x v="26"/>
  </r>
  <r>
    <s v="16500"/>
    <x v="21"/>
    <s v="ok"/>
    <d v="2019-04-26T00:00:00"/>
    <x v="212"/>
    <x v="2745"/>
    <s v="DEENMXUNO"/>
    <x v="2557"/>
    <x v="2"/>
    <s v="1"/>
    <x v="0"/>
    <x v="82"/>
    <x v="131"/>
    <n v="1"/>
    <n v="616.5"/>
    <s v="16500165000000750974"/>
    <x v="27"/>
    <x v="26"/>
  </r>
  <r>
    <s v="16500"/>
    <x v="21"/>
    <s v="ok"/>
    <d v="2019-04-26T00:00:00"/>
    <x v="212"/>
    <x v="2745"/>
    <s v="DEENMXUNO"/>
    <x v="2557"/>
    <x v="2"/>
    <s v="1"/>
    <x v="0"/>
    <x v="75"/>
    <x v="2"/>
    <n v="1"/>
    <n v="-75"/>
    <s v="16500165000000750974"/>
    <x v="27"/>
    <x v="26"/>
  </r>
  <r>
    <s v="16500"/>
    <x v="21"/>
    <s v="ok"/>
    <d v="2019-04-26T00:00:00"/>
    <x v="212"/>
    <x v="2745"/>
    <s v="DEENMXUNO"/>
    <x v="2557"/>
    <x v="2"/>
    <s v="1"/>
    <x v="0"/>
    <x v="13"/>
    <x v="13"/>
    <n v="1"/>
    <n v="-20"/>
    <s v="16500165000000750974"/>
    <x v="27"/>
    <x v="26"/>
  </r>
  <r>
    <s v="50500"/>
    <x v="27"/>
    <s v="ok"/>
    <d v="2019-04-29T00:00:00"/>
    <x v="209"/>
    <x v="2746"/>
    <s v="WARNKLKBEU"/>
    <x v="2558"/>
    <x v="2"/>
    <s v="1"/>
    <x v="0"/>
    <x v="140"/>
    <x v="65"/>
    <n v="1"/>
    <n v="-194883.44"/>
    <s v="50500505000000746564"/>
    <x v="2"/>
    <x v="2"/>
  </r>
  <r>
    <s v="50500"/>
    <x v="27"/>
    <s v="ok"/>
    <d v="2019-04-29T00:00:00"/>
    <x v="209"/>
    <x v="2746"/>
    <s v="WARNKLKBEU"/>
    <x v="2558"/>
    <x v="2"/>
    <s v="1"/>
    <x v="0"/>
    <x v="180"/>
    <x v="65"/>
    <n v="1"/>
    <n v="-1948.84"/>
    <s v="50500505000000746564"/>
    <x v="2"/>
    <x v="2"/>
  </r>
  <r>
    <s v="50500"/>
    <x v="27"/>
    <s v="ok"/>
    <d v="2019-04-29T00:00:00"/>
    <x v="212"/>
    <x v="2747"/>
    <s v="WI_BATCH_FN"/>
    <x v="2559"/>
    <x v="1"/>
    <s v="1"/>
    <x v="0"/>
    <x v="3"/>
    <x v="185"/>
    <n v="1"/>
    <n v="-120491.32"/>
    <s v="50500505000000751084"/>
    <x v="2"/>
    <x v="2"/>
  </r>
  <r>
    <s v="50500"/>
    <x v="27"/>
    <s v="ok"/>
    <d v="2019-04-29T00:00:00"/>
    <x v="212"/>
    <x v="2747"/>
    <s v="WI_BATCH_FN"/>
    <x v="2559"/>
    <x v="1"/>
    <s v="1"/>
    <x v="0"/>
    <x v="30"/>
    <x v="186"/>
    <n v="2"/>
    <n v="-298828.45"/>
    <s v="50500505000000751084"/>
    <x v="2"/>
    <x v="2"/>
  </r>
  <r>
    <s v="50500"/>
    <x v="27"/>
    <s v="ok"/>
    <d v="2019-04-29T00:00:00"/>
    <x v="212"/>
    <x v="2747"/>
    <s v="WI_BATCH_FN"/>
    <x v="2559"/>
    <x v="1"/>
    <s v="1"/>
    <x v="0"/>
    <x v="85"/>
    <x v="187"/>
    <n v="1"/>
    <n v="-117422.954"/>
    <s v="50500505000000751084"/>
    <x v="2"/>
    <x v="2"/>
  </r>
  <r>
    <s v="53600"/>
    <x v="9"/>
    <s v="ok"/>
    <d v="2019-04-29T00:00:00"/>
    <x v="196"/>
    <x v="2748"/>
    <s v="WI_BATCH_FN"/>
    <x v="1123"/>
    <x v="1"/>
    <s v="1"/>
    <x v="7"/>
    <x v="34"/>
    <x v="43"/>
    <n v="1"/>
    <n v="-22367998.75"/>
    <s v="53600536000000750988"/>
    <x v="2"/>
    <x v="2"/>
  </r>
  <r>
    <s v="53600"/>
    <x v="9"/>
    <s v="ok"/>
    <d v="2019-04-29T00:00:00"/>
    <x v="196"/>
    <x v="2748"/>
    <s v="WI_BATCH_FN"/>
    <x v="1123"/>
    <x v="1"/>
    <s v="1"/>
    <x v="7"/>
    <x v="34"/>
    <x v="45"/>
    <n v="1"/>
    <n v="-10093862.33"/>
    <s v="53600536000000750988"/>
    <x v="2"/>
    <x v="2"/>
  </r>
  <r>
    <s v="53600"/>
    <x v="9"/>
    <s v="ok"/>
    <d v="2019-04-29T00:00:00"/>
    <x v="196"/>
    <x v="2748"/>
    <s v="WI_BATCH_FN"/>
    <x v="1123"/>
    <x v="1"/>
    <s v="1"/>
    <x v="7"/>
    <x v="34"/>
    <x v="46"/>
    <n v="1"/>
    <n v="-21693278.91"/>
    <s v="53600536000000750988"/>
    <x v="2"/>
    <x v="2"/>
  </r>
  <r>
    <s v="53600"/>
    <x v="9"/>
    <s v="ok"/>
    <d v="2019-04-29T00:00:00"/>
    <x v="196"/>
    <x v="2748"/>
    <s v="WI_BATCH_FN"/>
    <x v="1123"/>
    <x v="1"/>
    <s v="1"/>
    <x v="7"/>
    <x v="34"/>
    <x v="42"/>
    <n v="1"/>
    <n v="346482"/>
    <s v="53600536000000750988"/>
    <x v="2"/>
    <x v="2"/>
  </r>
  <r>
    <s v="39500"/>
    <x v="1"/>
    <s v="ok"/>
    <d v="2019-04-29T00:00:00"/>
    <x v="201"/>
    <x v="2749"/>
    <s v="HAMILPJOXC"/>
    <x v="2560"/>
    <x v="0"/>
    <s v="1"/>
    <x v="1"/>
    <x v="33"/>
    <x v="4"/>
    <n v="1"/>
    <n v="-285872"/>
    <s v="39500395000000740539"/>
    <x v="2"/>
    <x v="2"/>
  </r>
  <r>
    <s v="39500"/>
    <x v="1"/>
    <s v="ok"/>
    <d v="2019-04-29T00:00:00"/>
    <x v="211"/>
    <x v="2750"/>
    <s v="WI_BATCH_FN"/>
    <x v="2561"/>
    <x v="1"/>
    <s v="1"/>
    <x v="1"/>
    <x v="33"/>
    <x v="4"/>
    <n v="683"/>
    <n v="-97574.3"/>
    <s v="39500395000000750852"/>
    <x v="2"/>
    <x v="2"/>
  </r>
  <r>
    <s v="39500"/>
    <x v="1"/>
    <s v="ok"/>
    <d v="2019-04-29T00:00:00"/>
    <x v="212"/>
    <x v="2751"/>
    <s v="WI_BATCH_FN"/>
    <x v="2562"/>
    <x v="1"/>
    <s v="1"/>
    <x v="1"/>
    <x v="17"/>
    <x v="28"/>
    <n v="26"/>
    <n v="-7024.64"/>
    <s v="39500395000000751075"/>
    <x v="2"/>
    <x v="2"/>
  </r>
  <r>
    <s v="43700"/>
    <x v="10"/>
    <s v="ok"/>
    <d v="2019-04-30T00:00:00"/>
    <x v="213"/>
    <x v="2752"/>
    <s v="CHENXXWHA"/>
    <x v="821"/>
    <x v="0"/>
    <s v="1"/>
    <x v="19"/>
    <x v="15"/>
    <x v="2"/>
    <n v="1"/>
    <n v="-83993.99"/>
    <s v="43700437000000751888"/>
    <x v="4"/>
    <x v="13"/>
  </r>
  <r>
    <s v="43700"/>
    <x v="10"/>
    <s v="ok"/>
    <d v="2019-04-30T00:00:00"/>
    <x v="213"/>
    <x v="2752"/>
    <s v="CHENXXWHA"/>
    <x v="821"/>
    <x v="0"/>
    <s v="1"/>
    <x v="19"/>
    <x v="15"/>
    <x v="26"/>
    <n v="1"/>
    <n v="83993.99"/>
    <s v="43700437000000751888"/>
    <x v="4"/>
    <x v="13"/>
  </r>
  <r>
    <s v="43700"/>
    <x v="10"/>
    <s v="ok"/>
    <d v="2019-04-30T00:00:00"/>
    <x v="213"/>
    <x v="2753"/>
    <s v="CHENXXWHA"/>
    <x v="2440"/>
    <x v="0"/>
    <s v="1"/>
    <x v="0"/>
    <x v="42"/>
    <x v="116"/>
    <n v="1"/>
    <n v="1907029.48"/>
    <s v="43700437000000751889"/>
    <x v="4"/>
    <x v="13"/>
  </r>
  <r>
    <s v="43700"/>
    <x v="10"/>
    <s v="ok"/>
    <d v="2019-04-30T00:00:00"/>
    <x v="213"/>
    <x v="2753"/>
    <s v="CHENXXWHA"/>
    <x v="2440"/>
    <x v="0"/>
    <s v="1"/>
    <x v="0"/>
    <x v="42"/>
    <x v="113"/>
    <n v="1"/>
    <n v="-1907029.48"/>
    <s v="43700437000000751889"/>
    <x v="4"/>
    <x v="13"/>
  </r>
  <r>
    <s v="86700"/>
    <x v="27"/>
    <s v="doesn't match"/>
    <d v="2019-04-30T00:00:00"/>
    <x v="213"/>
    <x v="2754"/>
    <s v="BORCHCXSYJ"/>
    <x v="2563"/>
    <x v="2"/>
    <s v="1"/>
    <x v="0"/>
    <x v="140"/>
    <x v="188"/>
    <n v="1"/>
    <n v="500"/>
    <s v="50500867000000751943"/>
    <x v="2"/>
    <x v="2"/>
  </r>
  <r>
    <s v="53600"/>
    <x v="9"/>
    <s v="ok"/>
    <d v="2019-04-30T00:00:00"/>
    <x v="196"/>
    <x v="2755"/>
    <s v="WI_BATCH_FN"/>
    <x v="1123"/>
    <x v="1"/>
    <s v="1"/>
    <x v="8"/>
    <x v="35"/>
    <x v="43"/>
    <n v="1"/>
    <n v="-108903778.88"/>
    <s v="53600536000000751910"/>
    <x v="2"/>
    <x v="2"/>
  </r>
  <r>
    <s v="53600"/>
    <x v="9"/>
    <s v="ok"/>
    <d v="2019-04-30T00:00:00"/>
    <x v="196"/>
    <x v="2755"/>
    <s v="WI_BATCH_FN"/>
    <x v="1123"/>
    <x v="1"/>
    <s v="1"/>
    <x v="8"/>
    <x v="35"/>
    <x v="45"/>
    <n v="1"/>
    <n v="-1863025847.5599999"/>
    <s v="53600536000000751910"/>
    <x v="2"/>
    <x v="2"/>
  </r>
  <r>
    <s v="53600"/>
    <x v="9"/>
    <s v="ok"/>
    <d v="2019-04-30T00:00:00"/>
    <x v="196"/>
    <x v="2755"/>
    <s v="WI_BATCH_FN"/>
    <x v="1123"/>
    <x v="1"/>
    <s v="1"/>
    <x v="8"/>
    <x v="35"/>
    <x v="146"/>
    <n v="1"/>
    <n v="-5467534.8300000001"/>
    <s v="53600536000000751910"/>
    <x v="2"/>
    <x v="2"/>
  </r>
  <r>
    <s v="53600"/>
    <x v="9"/>
    <s v="ok"/>
    <d v="2019-04-30T00:00:00"/>
    <x v="196"/>
    <x v="2755"/>
    <s v="WI_BATCH_FN"/>
    <x v="1123"/>
    <x v="1"/>
    <s v="1"/>
    <x v="8"/>
    <x v="35"/>
    <x v="46"/>
    <n v="1"/>
    <n v="-696579255.72000003"/>
    <s v="53600536000000751910"/>
    <x v="2"/>
    <x v="2"/>
  </r>
  <r>
    <s v="53600"/>
    <x v="9"/>
    <s v="ok"/>
    <d v="2019-04-30T00:00:00"/>
    <x v="196"/>
    <x v="2755"/>
    <s v="WI_BATCH_FN"/>
    <x v="1123"/>
    <x v="1"/>
    <s v="1"/>
    <x v="8"/>
    <x v="35"/>
    <x v="147"/>
    <n v="1"/>
    <n v="-247190849.44"/>
    <s v="53600536000000751910"/>
    <x v="2"/>
    <x v="2"/>
  </r>
  <r>
    <s v="53600"/>
    <x v="9"/>
    <s v="ok"/>
    <d v="2019-04-30T00:00:00"/>
    <x v="196"/>
    <x v="2755"/>
    <s v="WI_BATCH_FN"/>
    <x v="1123"/>
    <x v="1"/>
    <s v="1"/>
    <x v="8"/>
    <x v="35"/>
    <x v="148"/>
    <n v="1"/>
    <n v="-22628560.059999999"/>
    <s v="53600536000000751910"/>
    <x v="2"/>
    <x v="2"/>
  </r>
  <r>
    <s v="53600"/>
    <x v="9"/>
    <s v="ok"/>
    <d v="2019-04-30T00:00:00"/>
    <x v="196"/>
    <x v="2755"/>
    <s v="WI_BATCH_FN"/>
    <x v="1123"/>
    <x v="1"/>
    <s v="1"/>
    <x v="8"/>
    <x v="35"/>
    <x v="42"/>
    <n v="1"/>
    <n v="124914126.67"/>
    <s v="53600536000000751910"/>
    <x v="2"/>
    <x v="2"/>
  </r>
  <r>
    <s v="53600"/>
    <x v="9"/>
    <s v="ok"/>
    <d v="2019-04-30T00:00:00"/>
    <x v="196"/>
    <x v="2755"/>
    <s v="WI_BATCH_FN"/>
    <x v="1123"/>
    <x v="1"/>
    <s v="1"/>
    <x v="8"/>
    <x v="35"/>
    <x v="149"/>
    <n v="1"/>
    <n v="883594.51"/>
    <s v="53600536000000751910"/>
    <x v="2"/>
    <x v="2"/>
  </r>
  <r>
    <s v="53600"/>
    <x v="9"/>
    <s v="ok"/>
    <d v="2019-04-30T00:00:00"/>
    <x v="196"/>
    <x v="2755"/>
    <s v="WI_BATCH_FN"/>
    <x v="1123"/>
    <x v="1"/>
    <s v="1"/>
    <x v="8"/>
    <x v="35"/>
    <x v="150"/>
    <n v="1"/>
    <n v="421450.66"/>
    <s v="53600536000000751910"/>
    <x v="2"/>
    <x v="2"/>
  </r>
  <r>
    <s v="53600"/>
    <x v="9"/>
    <s v="ok"/>
    <d v="2019-04-30T00:00:00"/>
    <x v="196"/>
    <x v="2755"/>
    <s v="WI_BATCH_FN"/>
    <x v="1123"/>
    <x v="1"/>
    <s v="1"/>
    <x v="8"/>
    <x v="35"/>
    <x v="151"/>
    <n v="1"/>
    <n v="3741109.44"/>
    <s v="53600536000000751910"/>
    <x v="2"/>
    <x v="2"/>
  </r>
  <r>
    <s v="53600"/>
    <x v="9"/>
    <s v="ok"/>
    <d v="2019-04-30T00:00:00"/>
    <x v="196"/>
    <x v="2755"/>
    <s v="WI_BATCH_FN"/>
    <x v="1123"/>
    <x v="1"/>
    <s v="1"/>
    <x v="8"/>
    <x v="35"/>
    <x v="152"/>
    <n v="1"/>
    <n v="-9803279"/>
    <s v="53600536000000751910"/>
    <x v="2"/>
    <x v="2"/>
  </r>
  <r>
    <s v="53600"/>
    <x v="9"/>
    <s v="ok"/>
    <d v="2019-04-30T00:00:00"/>
    <x v="196"/>
    <x v="2755"/>
    <s v="WI_BATCH_FN"/>
    <x v="1123"/>
    <x v="1"/>
    <s v="1"/>
    <x v="10"/>
    <x v="40"/>
    <x v="43"/>
    <n v="1"/>
    <n v="-291036.28999999998"/>
    <s v="53600536000000751910"/>
    <x v="2"/>
    <x v="2"/>
  </r>
  <r>
    <s v="53600"/>
    <x v="9"/>
    <s v="ok"/>
    <d v="2019-04-30T00:00:00"/>
    <x v="196"/>
    <x v="2755"/>
    <s v="WI_BATCH_FN"/>
    <x v="1123"/>
    <x v="1"/>
    <s v="1"/>
    <x v="10"/>
    <x v="40"/>
    <x v="45"/>
    <n v="1"/>
    <n v="-239062536.18000001"/>
    <s v="53600536000000751910"/>
    <x v="2"/>
    <x v="2"/>
  </r>
  <r>
    <s v="53600"/>
    <x v="9"/>
    <s v="ok"/>
    <d v="2019-04-30T00:00:00"/>
    <x v="196"/>
    <x v="2755"/>
    <s v="WI_BATCH_FN"/>
    <x v="1123"/>
    <x v="1"/>
    <s v="1"/>
    <x v="10"/>
    <x v="40"/>
    <x v="146"/>
    <n v="1"/>
    <n v="-1107693.2"/>
    <s v="53600536000000751910"/>
    <x v="2"/>
    <x v="2"/>
  </r>
  <r>
    <s v="53600"/>
    <x v="9"/>
    <s v="ok"/>
    <d v="2019-04-30T00:00:00"/>
    <x v="196"/>
    <x v="2755"/>
    <s v="WI_BATCH_FN"/>
    <x v="1123"/>
    <x v="1"/>
    <s v="1"/>
    <x v="10"/>
    <x v="40"/>
    <x v="46"/>
    <n v="1"/>
    <n v="-48221898.670000002"/>
    <s v="53600536000000751910"/>
    <x v="2"/>
    <x v="2"/>
  </r>
  <r>
    <s v="53600"/>
    <x v="9"/>
    <s v="ok"/>
    <d v="2019-04-30T00:00:00"/>
    <x v="196"/>
    <x v="2755"/>
    <s v="WI_BATCH_FN"/>
    <x v="1123"/>
    <x v="1"/>
    <s v="1"/>
    <x v="10"/>
    <x v="40"/>
    <x v="147"/>
    <n v="1"/>
    <n v="-32775953.559999999"/>
    <s v="53600536000000751910"/>
    <x v="2"/>
    <x v="2"/>
  </r>
  <r>
    <s v="53600"/>
    <x v="9"/>
    <s v="ok"/>
    <d v="2019-04-30T00:00:00"/>
    <x v="196"/>
    <x v="2755"/>
    <s v="WI_BATCH_FN"/>
    <x v="1123"/>
    <x v="1"/>
    <s v="1"/>
    <x v="10"/>
    <x v="40"/>
    <x v="42"/>
    <n v="1"/>
    <n v="691844.57"/>
    <s v="53600536000000751910"/>
    <x v="2"/>
    <x v="2"/>
  </r>
  <r>
    <s v="53600"/>
    <x v="9"/>
    <s v="ok"/>
    <d v="2019-04-30T00:00:00"/>
    <x v="196"/>
    <x v="2755"/>
    <s v="WI_BATCH_FN"/>
    <x v="1123"/>
    <x v="1"/>
    <s v="1"/>
    <x v="10"/>
    <x v="40"/>
    <x v="149"/>
    <n v="1"/>
    <n v="8824.2199999999993"/>
    <s v="53600536000000751910"/>
    <x v="2"/>
    <x v="2"/>
  </r>
  <r>
    <s v="53600"/>
    <x v="9"/>
    <s v="ok"/>
    <d v="2019-04-30T00:00:00"/>
    <x v="196"/>
    <x v="2755"/>
    <s v="WI_BATCH_FN"/>
    <x v="1123"/>
    <x v="1"/>
    <s v="1"/>
    <x v="10"/>
    <x v="40"/>
    <x v="150"/>
    <n v="1"/>
    <n v="109606.02"/>
    <s v="53600536000000751910"/>
    <x v="2"/>
    <x v="2"/>
  </r>
  <r>
    <s v="39500"/>
    <x v="1"/>
    <s v="ok"/>
    <d v="2019-04-30T00:00:00"/>
    <x v="214"/>
    <x v="2756"/>
    <s v="MASTRJNMEX"/>
    <x v="2564"/>
    <x v="0"/>
    <s v="1"/>
    <x v="0"/>
    <x v="113"/>
    <x v="122"/>
    <n v="3"/>
    <n v="-420"/>
    <s v="39500395000000752827"/>
    <x v="2"/>
    <x v="2"/>
  </r>
  <r>
    <s v="39500"/>
    <x v="1"/>
    <s v="ok"/>
    <d v="2019-04-30T00:00:00"/>
    <x v="214"/>
    <x v="2756"/>
    <s v="MASTRJNMEX"/>
    <x v="2564"/>
    <x v="0"/>
    <s v="1"/>
    <x v="1"/>
    <x v="5"/>
    <x v="2"/>
    <n v="1"/>
    <n v="420"/>
    <s v="39500395000000752827"/>
    <x v="2"/>
    <x v="2"/>
  </r>
  <r>
    <s v="41000"/>
    <x v="0"/>
    <s v="ok"/>
    <d v="2019-04-30T00:00:00"/>
    <x v="214"/>
    <x v="2757"/>
    <s v="SCHUMJWBLU"/>
    <x v="2565"/>
    <x v="0"/>
    <s v="1"/>
    <x v="3"/>
    <x v="20"/>
    <x v="4"/>
    <n v="1"/>
    <n v="-112"/>
    <s v="41000410000000752917"/>
    <x v="0"/>
    <x v="0"/>
  </r>
  <r>
    <s v="41000"/>
    <x v="0"/>
    <s v="ok"/>
    <d v="2019-05-01T00:00:00"/>
    <x v="214"/>
    <x v="2758"/>
    <s v="PORTESRUKU"/>
    <x v="2566"/>
    <x v="0"/>
    <s v="1"/>
    <x v="0"/>
    <x v="51"/>
    <x v="30"/>
    <n v="1"/>
    <n v="-35564.230000000003"/>
    <s v="41000410000000752721"/>
    <x v="0"/>
    <x v="0"/>
  </r>
  <r>
    <s v="41000"/>
    <x v="0"/>
    <s v="ok"/>
    <d v="2019-05-01T00:00:00"/>
    <x v="214"/>
    <x v="2758"/>
    <s v="PORTESRUKU"/>
    <x v="2566"/>
    <x v="0"/>
    <s v="1"/>
    <x v="0"/>
    <x v="52"/>
    <x v="30"/>
    <n v="1"/>
    <n v="35564.230000000003"/>
    <s v="41000410000000752721"/>
    <x v="0"/>
    <x v="0"/>
  </r>
  <r>
    <s v="41000"/>
    <x v="0"/>
    <s v="ok"/>
    <d v="2019-05-01T00:00:00"/>
    <x v="214"/>
    <x v="2759"/>
    <s v="PORTESRUKU"/>
    <x v="2567"/>
    <x v="0"/>
    <s v="1"/>
    <x v="0"/>
    <x v="51"/>
    <x v="30"/>
    <n v="1"/>
    <n v="-47389.04"/>
    <s v="41000410000000752725"/>
    <x v="0"/>
    <x v="0"/>
  </r>
  <r>
    <s v="41000"/>
    <x v="0"/>
    <s v="ok"/>
    <d v="2019-05-01T00:00:00"/>
    <x v="214"/>
    <x v="2759"/>
    <s v="PORTESRUKU"/>
    <x v="2567"/>
    <x v="0"/>
    <s v="1"/>
    <x v="0"/>
    <x v="52"/>
    <x v="30"/>
    <n v="1"/>
    <n v="47389.04"/>
    <s v="41000410000000752725"/>
    <x v="0"/>
    <x v="0"/>
  </r>
  <r>
    <s v="45500"/>
    <x v="20"/>
    <s v="ok"/>
    <d v="2019-05-02T00:00:00"/>
    <x v="214"/>
    <x v="2760"/>
    <s v="CHENSXNGM"/>
    <x v="2568"/>
    <x v="2"/>
    <s v="1"/>
    <x v="0"/>
    <x v="167"/>
    <x v="38"/>
    <n v="1"/>
    <n v="-97703.19"/>
    <s v="45500455000000754662"/>
    <x v="4"/>
    <x v="2"/>
  </r>
  <r>
    <s v="45500"/>
    <x v="20"/>
    <s v="ok"/>
    <d v="2019-05-02T00:00:00"/>
    <x v="214"/>
    <x v="2760"/>
    <s v="CHENSXNGM"/>
    <x v="2568"/>
    <x v="2"/>
    <s v="1"/>
    <x v="0"/>
    <x v="49"/>
    <x v="38"/>
    <n v="1"/>
    <n v="97703.19"/>
    <s v="45500455000000754662"/>
    <x v="4"/>
    <x v="2"/>
  </r>
  <r>
    <s v="16500"/>
    <x v="21"/>
    <s v="ok"/>
    <d v="2019-05-02T00:00:00"/>
    <x v="215"/>
    <x v="2761"/>
    <s v="DEENMXUNO"/>
    <x v="2569"/>
    <x v="2"/>
    <s v="1"/>
    <x v="0"/>
    <x v="3"/>
    <x v="36"/>
    <n v="19"/>
    <n v="-45"/>
    <s v="16500165000000754665"/>
    <x v="27"/>
    <x v="26"/>
  </r>
  <r>
    <s v="16500"/>
    <x v="21"/>
    <s v="ok"/>
    <d v="2019-05-02T00:00:00"/>
    <x v="215"/>
    <x v="2761"/>
    <s v="DEENMXUNO"/>
    <x v="2569"/>
    <x v="2"/>
    <s v="1"/>
    <x v="0"/>
    <x v="3"/>
    <x v="60"/>
    <n v="1"/>
    <n v="-13.6"/>
    <s v="16500165000000754665"/>
    <x v="27"/>
    <x v="26"/>
  </r>
  <r>
    <s v="16500"/>
    <x v="21"/>
    <s v="ok"/>
    <d v="2019-05-02T00:00:00"/>
    <x v="215"/>
    <x v="2761"/>
    <s v="DEENMXUNO"/>
    <x v="2569"/>
    <x v="2"/>
    <s v="1"/>
    <x v="0"/>
    <x v="82"/>
    <x v="36"/>
    <n v="15"/>
    <n v="-369"/>
    <s v="16500165000000754665"/>
    <x v="27"/>
    <x v="26"/>
  </r>
  <r>
    <s v="16500"/>
    <x v="21"/>
    <s v="ok"/>
    <d v="2019-05-02T00:00:00"/>
    <x v="215"/>
    <x v="2761"/>
    <s v="DEENMXUNO"/>
    <x v="2569"/>
    <x v="2"/>
    <s v="1"/>
    <x v="0"/>
    <x v="75"/>
    <x v="36"/>
    <n v="4"/>
    <n v="-36"/>
    <s v="16500165000000754665"/>
    <x v="27"/>
    <x v="26"/>
  </r>
  <r>
    <s v="16500"/>
    <x v="21"/>
    <s v="ok"/>
    <d v="2019-05-02T00:00:00"/>
    <x v="215"/>
    <x v="2761"/>
    <s v="DEENMXUNO"/>
    <x v="2569"/>
    <x v="2"/>
    <s v="1"/>
    <x v="0"/>
    <x v="16"/>
    <x v="60"/>
    <n v="1"/>
    <n v="-122.4"/>
    <s v="16500165000000754665"/>
    <x v="27"/>
    <x v="26"/>
  </r>
  <r>
    <s v="16500"/>
    <x v="21"/>
    <s v="ok"/>
    <d v="2019-05-02T00:00:00"/>
    <x v="215"/>
    <x v="2761"/>
    <s v="DEENMXUNO"/>
    <x v="2569"/>
    <x v="2"/>
    <s v="1"/>
    <x v="0"/>
    <x v="79"/>
    <x v="26"/>
    <n v="1"/>
    <n v="586"/>
    <s v="16500165000000754665"/>
    <x v="27"/>
    <x v="26"/>
  </r>
  <r>
    <s v="16500"/>
    <x v="21"/>
    <s v="ok"/>
    <d v="2019-05-02T00:00:00"/>
    <x v="215"/>
    <x v="2762"/>
    <s v="DEENMXUNO"/>
    <x v="2570"/>
    <x v="2"/>
    <s v="1"/>
    <x v="0"/>
    <x v="3"/>
    <x v="131"/>
    <n v="49"/>
    <n v="-1227.55"/>
    <s v="16500165000000754667"/>
    <x v="27"/>
    <x v="26"/>
  </r>
  <r>
    <s v="16500"/>
    <x v="21"/>
    <s v="ok"/>
    <d v="2019-05-02T00:00:00"/>
    <x v="215"/>
    <x v="2762"/>
    <s v="DEENMXUNO"/>
    <x v="2570"/>
    <x v="2"/>
    <s v="1"/>
    <x v="0"/>
    <x v="82"/>
    <x v="131"/>
    <n v="42"/>
    <n v="-9958.0499999999993"/>
    <s v="16500165000000754667"/>
    <x v="27"/>
    <x v="26"/>
  </r>
  <r>
    <s v="16500"/>
    <x v="21"/>
    <s v="ok"/>
    <d v="2019-05-02T00:00:00"/>
    <x v="215"/>
    <x v="2762"/>
    <s v="DEENMXUNO"/>
    <x v="2570"/>
    <x v="2"/>
    <s v="1"/>
    <x v="0"/>
    <x v="75"/>
    <x v="131"/>
    <n v="7"/>
    <n v="-1089.9000000000001"/>
    <s v="16500165000000754667"/>
    <x v="27"/>
    <x v="26"/>
  </r>
  <r>
    <s v="16500"/>
    <x v="21"/>
    <s v="ok"/>
    <d v="2019-05-02T00:00:00"/>
    <x v="215"/>
    <x v="2762"/>
    <s v="DEENMXUNO"/>
    <x v="2570"/>
    <x v="2"/>
    <s v="1"/>
    <x v="0"/>
    <x v="79"/>
    <x v="26"/>
    <n v="1"/>
    <n v="12275.5"/>
    <s v="16500165000000754667"/>
    <x v="27"/>
    <x v="26"/>
  </r>
  <r>
    <s v="16500"/>
    <x v="21"/>
    <s v="ok"/>
    <d v="2019-05-02T00:00:00"/>
    <x v="215"/>
    <x v="2763"/>
    <s v="DEENMXUNO"/>
    <x v="2571"/>
    <x v="2"/>
    <s v="1"/>
    <x v="0"/>
    <x v="3"/>
    <x v="82"/>
    <n v="21"/>
    <n v="-297.7"/>
    <s v="16500165000000754670"/>
    <x v="27"/>
    <x v="26"/>
  </r>
  <r>
    <s v="16500"/>
    <x v="21"/>
    <s v="ok"/>
    <d v="2019-05-02T00:00:00"/>
    <x v="215"/>
    <x v="2763"/>
    <s v="DEENMXUNO"/>
    <x v="2571"/>
    <x v="2"/>
    <s v="1"/>
    <x v="0"/>
    <x v="62"/>
    <x v="82"/>
    <n v="21"/>
    <n v="-2679.3"/>
    <s v="16500165000000754670"/>
    <x v="27"/>
    <x v="26"/>
  </r>
  <r>
    <s v="16500"/>
    <x v="21"/>
    <s v="ok"/>
    <d v="2019-05-02T00:00:00"/>
    <x v="215"/>
    <x v="2763"/>
    <s v="DEENMXUNO"/>
    <x v="2571"/>
    <x v="2"/>
    <s v="1"/>
    <x v="0"/>
    <x v="79"/>
    <x v="26"/>
    <n v="1"/>
    <n v="2977"/>
    <s v="16500165000000754670"/>
    <x v="27"/>
    <x v="26"/>
  </r>
  <r>
    <s v="16500"/>
    <x v="21"/>
    <s v="ok"/>
    <d v="2019-05-02T00:00:00"/>
    <x v="215"/>
    <x v="2764"/>
    <s v="DEENMXUNO"/>
    <x v="2572"/>
    <x v="2"/>
    <s v="1"/>
    <x v="0"/>
    <x v="3"/>
    <x v="132"/>
    <n v="1"/>
    <n v="-40"/>
    <s v="16500165000000754673"/>
    <x v="27"/>
    <x v="26"/>
  </r>
  <r>
    <s v="16500"/>
    <x v="21"/>
    <s v="ok"/>
    <d v="2019-05-02T00:00:00"/>
    <x v="215"/>
    <x v="2764"/>
    <s v="DEENMXUNO"/>
    <x v="2572"/>
    <x v="2"/>
    <s v="1"/>
    <x v="0"/>
    <x v="3"/>
    <x v="171"/>
    <n v="1"/>
    <n v="-10"/>
    <s v="16500165000000754673"/>
    <x v="27"/>
    <x v="26"/>
  </r>
  <r>
    <s v="16500"/>
    <x v="21"/>
    <s v="ok"/>
    <d v="2019-05-02T00:00:00"/>
    <x v="215"/>
    <x v="2764"/>
    <s v="DEENMXUNO"/>
    <x v="2572"/>
    <x v="2"/>
    <s v="1"/>
    <x v="0"/>
    <x v="84"/>
    <x v="2"/>
    <n v="2"/>
    <n v="-60"/>
    <s v="16500165000000754673"/>
    <x v="27"/>
    <x v="26"/>
  </r>
  <r>
    <s v="16500"/>
    <x v="21"/>
    <s v="ok"/>
    <d v="2019-05-02T00:00:00"/>
    <x v="215"/>
    <x v="2764"/>
    <s v="DEENMXUNO"/>
    <x v="2572"/>
    <x v="2"/>
    <s v="1"/>
    <x v="0"/>
    <x v="82"/>
    <x v="2"/>
    <n v="2"/>
    <n v="-32.799999999999997"/>
    <s v="16500165000000754673"/>
    <x v="27"/>
    <x v="26"/>
  </r>
  <r>
    <s v="16500"/>
    <x v="21"/>
    <s v="ok"/>
    <d v="2019-05-02T00:00:00"/>
    <x v="215"/>
    <x v="2764"/>
    <s v="DEENMXUNO"/>
    <x v="2572"/>
    <x v="2"/>
    <s v="1"/>
    <x v="0"/>
    <x v="79"/>
    <x v="26"/>
    <n v="1"/>
    <n v="142.80000000000001"/>
    <s v="16500165000000754673"/>
    <x v="27"/>
    <x v="26"/>
  </r>
  <r>
    <s v="16500"/>
    <x v="21"/>
    <s v="ok"/>
    <d v="2019-05-02T00:00:00"/>
    <x v="215"/>
    <x v="2765"/>
    <s v="DEENMXUNO"/>
    <x v="2573"/>
    <x v="2"/>
    <s v="1"/>
    <x v="0"/>
    <x v="3"/>
    <x v="36"/>
    <n v="1"/>
    <n v="-1"/>
    <s v="16500165000000754676"/>
    <x v="27"/>
    <x v="26"/>
  </r>
  <r>
    <s v="16500"/>
    <x v="21"/>
    <s v="ok"/>
    <d v="2019-05-02T00:00:00"/>
    <x v="215"/>
    <x v="2765"/>
    <s v="DEENMXUNO"/>
    <x v="2573"/>
    <x v="2"/>
    <s v="1"/>
    <x v="0"/>
    <x v="3"/>
    <x v="60"/>
    <n v="1"/>
    <n v="-23.2"/>
    <s v="16500165000000754676"/>
    <x v="27"/>
    <x v="26"/>
  </r>
  <r>
    <s v="16500"/>
    <x v="21"/>
    <s v="ok"/>
    <d v="2019-05-02T00:00:00"/>
    <x v="215"/>
    <x v="2765"/>
    <s v="DEENMXUNO"/>
    <x v="2573"/>
    <x v="2"/>
    <s v="1"/>
    <x v="0"/>
    <x v="82"/>
    <x v="131"/>
    <n v="1"/>
    <n v="282"/>
    <s v="16500165000000754676"/>
    <x v="27"/>
    <x v="26"/>
  </r>
  <r>
    <s v="16500"/>
    <x v="21"/>
    <s v="ok"/>
    <d v="2019-05-02T00:00:00"/>
    <x v="215"/>
    <x v="2765"/>
    <s v="DEENMXUNO"/>
    <x v="2573"/>
    <x v="2"/>
    <s v="1"/>
    <x v="0"/>
    <x v="82"/>
    <x v="36"/>
    <n v="1"/>
    <n v="-9"/>
    <s v="16500165000000754676"/>
    <x v="27"/>
    <x v="26"/>
  </r>
  <r>
    <s v="16500"/>
    <x v="21"/>
    <s v="ok"/>
    <d v="2019-05-02T00:00:00"/>
    <x v="215"/>
    <x v="2765"/>
    <s v="DEENMXUNO"/>
    <x v="2573"/>
    <x v="2"/>
    <s v="1"/>
    <x v="0"/>
    <x v="16"/>
    <x v="60"/>
    <n v="1"/>
    <n v="-208.8"/>
    <s v="16500165000000754676"/>
    <x v="27"/>
    <x v="26"/>
  </r>
  <r>
    <s v="16500"/>
    <x v="21"/>
    <s v="ok"/>
    <d v="2019-05-02T00:00:00"/>
    <x v="215"/>
    <x v="2765"/>
    <s v="DEENMXUNO"/>
    <x v="2573"/>
    <x v="2"/>
    <s v="1"/>
    <x v="0"/>
    <x v="135"/>
    <x v="130"/>
    <n v="1"/>
    <n v="-40"/>
    <s v="16500165000000754676"/>
    <x v="27"/>
    <x v="26"/>
  </r>
  <r>
    <s v="16500"/>
    <x v="21"/>
    <s v="ok"/>
    <d v="2019-05-02T00:00:00"/>
    <x v="215"/>
    <x v="2766"/>
    <s v="DEENMXUNO"/>
    <x v="2574"/>
    <x v="2"/>
    <s v="1"/>
    <x v="0"/>
    <x v="3"/>
    <x v="131"/>
    <n v="65"/>
    <n v="-2189.25"/>
    <s v="16500165000000754679"/>
    <x v="27"/>
    <x v="26"/>
  </r>
  <r>
    <s v="16500"/>
    <x v="21"/>
    <s v="ok"/>
    <d v="2019-05-02T00:00:00"/>
    <x v="215"/>
    <x v="2766"/>
    <s v="DEENMXUNO"/>
    <x v="2574"/>
    <x v="2"/>
    <s v="1"/>
    <x v="0"/>
    <x v="82"/>
    <x v="131"/>
    <n v="55"/>
    <n v="3827.7"/>
    <s v="16500165000000754679"/>
    <x v="27"/>
    <x v="26"/>
  </r>
  <r>
    <s v="16500"/>
    <x v="21"/>
    <s v="ok"/>
    <d v="2019-05-02T00:00:00"/>
    <x v="215"/>
    <x v="2766"/>
    <s v="DEENMXUNO"/>
    <x v="2574"/>
    <x v="2"/>
    <s v="1"/>
    <x v="0"/>
    <x v="75"/>
    <x v="131"/>
    <n v="11"/>
    <n v="-1638.45"/>
    <s v="16500165000000754679"/>
    <x v="27"/>
    <x v="26"/>
  </r>
  <r>
    <s v="16500"/>
    <x v="21"/>
    <s v="ok"/>
    <d v="2019-05-02T00:00:00"/>
    <x v="215"/>
    <x v="2767"/>
    <s v="DEENMXUNO"/>
    <x v="2575"/>
    <x v="2"/>
    <s v="1"/>
    <x v="0"/>
    <x v="3"/>
    <x v="82"/>
    <n v="29"/>
    <n v="-585.20000000000005"/>
    <s v="16500165000000754680"/>
    <x v="27"/>
    <x v="26"/>
  </r>
  <r>
    <s v="16500"/>
    <x v="21"/>
    <s v="ok"/>
    <d v="2019-05-02T00:00:00"/>
    <x v="215"/>
    <x v="2767"/>
    <s v="DEENMXUNO"/>
    <x v="2575"/>
    <x v="2"/>
    <s v="1"/>
    <x v="0"/>
    <x v="82"/>
    <x v="131"/>
    <n v="1"/>
    <n v="5852"/>
    <s v="16500165000000754680"/>
    <x v="27"/>
    <x v="26"/>
  </r>
  <r>
    <s v="16500"/>
    <x v="21"/>
    <s v="ok"/>
    <d v="2019-05-02T00:00:00"/>
    <x v="215"/>
    <x v="2767"/>
    <s v="DEENMXUNO"/>
    <x v="2575"/>
    <x v="2"/>
    <s v="1"/>
    <x v="0"/>
    <x v="62"/>
    <x v="82"/>
    <n v="29"/>
    <n v="-5266.8"/>
    <s v="16500165000000754680"/>
    <x v="27"/>
    <x v="26"/>
  </r>
  <r>
    <s v="16500"/>
    <x v="21"/>
    <s v="ok"/>
    <d v="2019-05-02T00:00:00"/>
    <x v="215"/>
    <x v="2768"/>
    <s v="DEENMXUNO"/>
    <x v="2576"/>
    <x v="2"/>
    <s v="1"/>
    <x v="0"/>
    <x v="3"/>
    <x v="132"/>
    <n v="1"/>
    <n v="-260"/>
    <s v="16500165000000754687"/>
    <x v="27"/>
    <x v="26"/>
  </r>
  <r>
    <s v="16500"/>
    <x v="21"/>
    <s v="ok"/>
    <d v="2019-05-02T00:00:00"/>
    <x v="215"/>
    <x v="2768"/>
    <s v="DEENMXUNO"/>
    <x v="2576"/>
    <x v="2"/>
    <s v="1"/>
    <x v="0"/>
    <x v="3"/>
    <x v="171"/>
    <n v="1"/>
    <n v="-20"/>
    <s v="16500165000000754687"/>
    <x v="27"/>
    <x v="26"/>
  </r>
  <r>
    <s v="16500"/>
    <x v="21"/>
    <s v="ok"/>
    <d v="2019-05-02T00:00:00"/>
    <x v="215"/>
    <x v="2768"/>
    <s v="DEENMXUNO"/>
    <x v="2576"/>
    <x v="2"/>
    <s v="1"/>
    <x v="0"/>
    <x v="84"/>
    <x v="2"/>
    <n v="2"/>
    <n v="-48"/>
    <s v="16500165000000754687"/>
    <x v="27"/>
    <x v="26"/>
  </r>
  <r>
    <s v="16500"/>
    <x v="21"/>
    <s v="ok"/>
    <d v="2019-05-02T00:00:00"/>
    <x v="215"/>
    <x v="2768"/>
    <s v="DEENMXUNO"/>
    <x v="2576"/>
    <x v="2"/>
    <s v="1"/>
    <x v="0"/>
    <x v="82"/>
    <x v="131"/>
    <n v="1"/>
    <n v="2664.5"/>
    <s v="16500165000000754687"/>
    <x v="27"/>
    <x v="26"/>
  </r>
  <r>
    <s v="16500"/>
    <x v="21"/>
    <s v="ok"/>
    <d v="2019-05-02T00:00:00"/>
    <x v="215"/>
    <x v="2768"/>
    <s v="DEENMXUNO"/>
    <x v="2576"/>
    <x v="2"/>
    <s v="1"/>
    <x v="0"/>
    <x v="82"/>
    <x v="2"/>
    <n v="4"/>
    <n v="-61.5"/>
    <s v="16500165000000754687"/>
    <x v="27"/>
    <x v="26"/>
  </r>
  <r>
    <s v="41000"/>
    <x v="0"/>
    <s v="ok"/>
    <d v="2019-05-03T00:00:00"/>
    <x v="216"/>
    <x v="2769"/>
    <s v="HESSEBADEP"/>
    <x v="2577"/>
    <x v="0"/>
    <s v="1"/>
    <x v="0"/>
    <x v="21"/>
    <x v="4"/>
    <n v="1"/>
    <n v="-25145.599999999999"/>
    <s v="41000410000000755459"/>
    <x v="0"/>
    <x v="0"/>
  </r>
  <r>
    <s v="41000"/>
    <x v="0"/>
    <s v="ok"/>
    <d v="2019-05-03T00:00:00"/>
    <x v="216"/>
    <x v="2770"/>
    <s v="PORTESRUKU"/>
    <x v="2578"/>
    <x v="0"/>
    <s v="1"/>
    <x v="0"/>
    <x v="158"/>
    <x v="2"/>
    <n v="1"/>
    <n v="-300"/>
    <s v="41000410000000755512"/>
    <x v="0"/>
    <x v="0"/>
  </r>
  <r>
    <s v="41000"/>
    <x v="0"/>
    <s v="ok"/>
    <d v="2019-05-03T00:00:00"/>
    <x v="216"/>
    <x v="2770"/>
    <s v="PORTESRUKU"/>
    <x v="2578"/>
    <x v="0"/>
    <s v="1"/>
    <x v="0"/>
    <x v="2"/>
    <x v="4"/>
    <n v="1"/>
    <n v="300"/>
    <s v="41000410000000755512"/>
    <x v="0"/>
    <x v="0"/>
  </r>
  <r>
    <s v="41000"/>
    <x v="0"/>
    <s v="ok"/>
    <d v="2019-05-03T00:00:00"/>
    <x v="216"/>
    <x v="2771"/>
    <s v="PORTESRUKU"/>
    <x v="2579"/>
    <x v="0"/>
    <s v="1"/>
    <x v="0"/>
    <x v="51"/>
    <x v="30"/>
    <n v="1"/>
    <n v="2537.17"/>
    <s v="41000410000000755586"/>
    <x v="0"/>
    <x v="0"/>
  </r>
  <r>
    <s v="41000"/>
    <x v="0"/>
    <s v="ok"/>
    <d v="2019-05-03T00:00:00"/>
    <x v="216"/>
    <x v="2771"/>
    <s v="PORTESRUKU"/>
    <x v="2579"/>
    <x v="0"/>
    <s v="1"/>
    <x v="0"/>
    <x v="52"/>
    <x v="30"/>
    <n v="1"/>
    <n v="-2537.17"/>
    <s v="41000410000000755586"/>
    <x v="0"/>
    <x v="0"/>
  </r>
  <r>
    <s v="14500"/>
    <x v="2"/>
    <s v="ok"/>
    <d v="2019-05-06T00:00:00"/>
    <x v="217"/>
    <x v="2772"/>
    <s v="KAHITLXWSL"/>
    <x v="2500"/>
    <x v="0"/>
    <s v="1"/>
    <x v="0"/>
    <x v="32"/>
    <x v="40"/>
    <n v="3"/>
    <n v="-924760"/>
    <s v="14500145000000756154"/>
    <x v="20"/>
    <x v="20"/>
  </r>
  <r>
    <s v="14500"/>
    <x v="2"/>
    <s v="ok"/>
    <d v="2019-05-06T00:00:00"/>
    <x v="217"/>
    <x v="2772"/>
    <s v="KAHITLXWSL"/>
    <x v="2500"/>
    <x v="0"/>
    <s v="1"/>
    <x v="0"/>
    <x v="32"/>
    <x v="26"/>
    <n v="1"/>
    <n v="924760"/>
    <s v="14500145000000756154"/>
    <x v="20"/>
    <x v="20"/>
  </r>
  <r>
    <s v="39500"/>
    <x v="1"/>
    <s v="ok"/>
    <d v="2019-05-06T00:00:00"/>
    <x v="216"/>
    <x v="2773"/>
    <s v="WI_BATCH_FN"/>
    <x v="2580"/>
    <x v="1"/>
    <s v="1"/>
    <x v="1"/>
    <x v="17"/>
    <x v="28"/>
    <n v="347"/>
    <n v="-584864.17000000004"/>
    <s v="39500395000000755630"/>
    <x v="2"/>
    <x v="2"/>
  </r>
  <r>
    <s v="16500"/>
    <x v="21"/>
    <s v="ok"/>
    <d v="2019-05-16T00:00:00"/>
    <x v="218"/>
    <x v="2774"/>
    <s v="DEENMXUNO"/>
    <x v="2581"/>
    <x v="2"/>
    <s v="1"/>
    <x v="0"/>
    <x v="3"/>
    <x v="132"/>
    <n v="1"/>
    <n v="-300"/>
    <s v="16500165000000761753"/>
    <x v="2"/>
    <x v="2"/>
  </r>
  <r>
    <s v="16500"/>
    <x v="21"/>
    <s v="ok"/>
    <d v="2019-05-16T00:00:00"/>
    <x v="218"/>
    <x v="2774"/>
    <s v="DEENMXUNO"/>
    <x v="2581"/>
    <x v="2"/>
    <s v="1"/>
    <x v="0"/>
    <x v="3"/>
    <x v="171"/>
    <n v="1"/>
    <n v="-10"/>
    <s v="16500165000000761753"/>
    <x v="2"/>
    <x v="2"/>
  </r>
  <r>
    <s v="16500"/>
    <x v="21"/>
    <s v="ok"/>
    <d v="2019-05-16T00:00:00"/>
    <x v="218"/>
    <x v="2774"/>
    <s v="DEENMXUNO"/>
    <x v="2581"/>
    <x v="2"/>
    <s v="1"/>
    <x v="0"/>
    <x v="84"/>
    <x v="2"/>
    <n v="2"/>
    <n v="-40"/>
    <s v="16500165000000761753"/>
    <x v="2"/>
    <x v="2"/>
  </r>
  <r>
    <s v="16500"/>
    <x v="21"/>
    <s v="ok"/>
    <d v="2019-05-16T00:00:00"/>
    <x v="218"/>
    <x v="2774"/>
    <s v="DEENMXUNO"/>
    <x v="2581"/>
    <x v="2"/>
    <s v="1"/>
    <x v="0"/>
    <x v="82"/>
    <x v="131"/>
    <n v="1"/>
    <n v="390"/>
    <s v="16500165000000761753"/>
    <x v="2"/>
    <x v="2"/>
  </r>
  <r>
    <s v="16500"/>
    <x v="21"/>
    <s v="ok"/>
    <d v="2019-05-16T00:00:00"/>
    <x v="218"/>
    <x v="2774"/>
    <s v="DEENMXUNO"/>
    <x v="2581"/>
    <x v="2"/>
    <s v="1"/>
    <x v="0"/>
    <x v="13"/>
    <x v="13"/>
    <n v="2"/>
    <n v="-40"/>
    <s v="16500165000000761753"/>
    <x v="2"/>
    <x v="2"/>
  </r>
  <r>
    <s v="16500"/>
    <x v="21"/>
    <s v="ok"/>
    <d v="2019-05-21T00:00:00"/>
    <x v="219"/>
    <x v="2775"/>
    <s v="DEENMXUNO"/>
    <x v="1854"/>
    <x v="0"/>
    <s v="1"/>
    <x v="0"/>
    <x v="74"/>
    <x v="80"/>
    <n v="1"/>
    <n v="500"/>
    <s v="16500165000000765001"/>
    <x v="2"/>
    <x v="2"/>
  </r>
  <r>
    <s v="16500"/>
    <x v="21"/>
    <s v="ok"/>
    <d v="2019-05-21T00:00:00"/>
    <x v="219"/>
    <x v="2775"/>
    <s v="DEENMXUNO"/>
    <x v="1854"/>
    <x v="0"/>
    <s v="1"/>
    <x v="0"/>
    <x v="74"/>
    <x v="76"/>
    <n v="1"/>
    <n v="418.3"/>
    <s v="16500165000000765001"/>
    <x v="2"/>
    <x v="2"/>
  </r>
  <r>
    <s v="16500"/>
    <x v="21"/>
    <s v="ok"/>
    <d v="2019-05-21T00:00:00"/>
    <x v="219"/>
    <x v="2775"/>
    <s v="DEENMXUNO"/>
    <x v="1854"/>
    <x v="0"/>
    <s v="1"/>
    <x v="0"/>
    <x v="74"/>
    <x v="78"/>
    <n v="4"/>
    <n v="152061"/>
    <s v="16500165000000765001"/>
    <x v="2"/>
    <x v="2"/>
  </r>
  <r>
    <s v="16500"/>
    <x v="21"/>
    <s v="ok"/>
    <d v="2019-05-21T00:00:00"/>
    <x v="219"/>
    <x v="2775"/>
    <s v="DEENMXUNO"/>
    <x v="1854"/>
    <x v="0"/>
    <s v="1"/>
    <x v="0"/>
    <x v="74"/>
    <x v="79"/>
    <n v="3"/>
    <n v="42240"/>
    <s v="16500165000000765001"/>
    <x v="2"/>
    <x v="2"/>
  </r>
  <r>
    <s v="16500"/>
    <x v="21"/>
    <s v="ok"/>
    <d v="2019-05-21T00:00:00"/>
    <x v="219"/>
    <x v="2775"/>
    <s v="DEENMXUNO"/>
    <x v="1854"/>
    <x v="0"/>
    <s v="1"/>
    <x v="0"/>
    <x v="74"/>
    <x v="2"/>
    <n v="1"/>
    <n v="2420"/>
    <s v="16500165000000765001"/>
    <x v="2"/>
    <x v="2"/>
  </r>
  <r>
    <s v="16500"/>
    <x v="21"/>
    <s v="ok"/>
    <d v="2019-05-21T00:00:00"/>
    <x v="219"/>
    <x v="2775"/>
    <s v="DEENMXUNO"/>
    <x v="1854"/>
    <x v="0"/>
    <s v="1"/>
    <x v="0"/>
    <x v="74"/>
    <x v="26"/>
    <n v="5"/>
    <n v="-198239.3"/>
    <s v="16500165000000765001"/>
    <x v="2"/>
    <x v="2"/>
  </r>
  <r>
    <s v="16500"/>
    <x v="21"/>
    <s v="ok"/>
    <d v="2019-05-21T00:00:00"/>
    <x v="219"/>
    <x v="2775"/>
    <s v="DEENMXUNO"/>
    <x v="1854"/>
    <x v="0"/>
    <s v="1"/>
    <x v="0"/>
    <x v="117"/>
    <x v="76"/>
    <n v="1"/>
    <n v="600"/>
    <s v="16500165000000765001"/>
    <x v="2"/>
    <x v="2"/>
  </r>
  <r>
    <s v="16500"/>
    <x v="21"/>
    <s v="ok"/>
    <d v="2019-05-21T00:00:00"/>
    <x v="219"/>
    <x v="2776"/>
    <s v="DEENMXUNO"/>
    <x v="2582"/>
    <x v="2"/>
    <s v="1"/>
    <x v="0"/>
    <x v="3"/>
    <x v="131"/>
    <n v="1"/>
    <n v="-30"/>
    <s v="16500165000000765012"/>
    <x v="2"/>
    <x v="2"/>
  </r>
  <r>
    <s v="16500"/>
    <x v="21"/>
    <s v="ok"/>
    <d v="2019-05-21T00:00:00"/>
    <x v="219"/>
    <x v="2776"/>
    <s v="DEENMXUNO"/>
    <x v="2582"/>
    <x v="2"/>
    <s v="1"/>
    <x v="0"/>
    <x v="3"/>
    <x v="132"/>
    <n v="1"/>
    <n v="-60"/>
    <s v="16500165000000765012"/>
    <x v="2"/>
    <x v="2"/>
  </r>
  <r>
    <s v="16500"/>
    <x v="21"/>
    <s v="ok"/>
    <d v="2019-05-21T00:00:00"/>
    <x v="219"/>
    <x v="2776"/>
    <s v="DEENMXUNO"/>
    <x v="2582"/>
    <x v="2"/>
    <s v="1"/>
    <x v="0"/>
    <x v="84"/>
    <x v="2"/>
    <n v="1"/>
    <n v="-4"/>
    <s v="16500165000000765012"/>
    <x v="2"/>
    <x v="2"/>
  </r>
  <r>
    <s v="16500"/>
    <x v="21"/>
    <s v="ok"/>
    <d v="2019-05-21T00:00:00"/>
    <x v="219"/>
    <x v="2776"/>
    <s v="DEENMXUNO"/>
    <x v="2582"/>
    <x v="2"/>
    <s v="1"/>
    <x v="0"/>
    <x v="82"/>
    <x v="131"/>
    <n v="2"/>
    <n v="104"/>
    <s v="16500165000000765012"/>
    <x v="2"/>
    <x v="2"/>
  </r>
  <r>
    <s v="16500"/>
    <x v="21"/>
    <s v="ok"/>
    <d v="2019-05-21T00:00:00"/>
    <x v="219"/>
    <x v="2776"/>
    <s v="DEENMXUNO"/>
    <x v="2582"/>
    <x v="2"/>
    <s v="1"/>
    <x v="0"/>
    <x v="82"/>
    <x v="2"/>
    <n v="1"/>
    <n v="-10"/>
    <s v="16500165000000765012"/>
    <x v="2"/>
    <x v="2"/>
  </r>
  <r>
    <s v="16500"/>
    <x v="21"/>
    <s v="ok"/>
    <d v="2019-05-21T00:00:00"/>
    <x v="219"/>
    <x v="2777"/>
    <s v="DEENMXUNO"/>
    <x v="2583"/>
    <x v="2"/>
    <s v="1"/>
    <x v="0"/>
    <x v="3"/>
    <x v="82"/>
    <n v="23"/>
    <n v="-313.39999999999998"/>
    <s v="16500165000000765014"/>
    <x v="2"/>
    <x v="2"/>
  </r>
  <r>
    <s v="16500"/>
    <x v="21"/>
    <s v="ok"/>
    <d v="2019-05-21T00:00:00"/>
    <x v="219"/>
    <x v="2777"/>
    <s v="DEENMXUNO"/>
    <x v="2583"/>
    <x v="2"/>
    <s v="1"/>
    <x v="0"/>
    <x v="62"/>
    <x v="82"/>
    <n v="23"/>
    <n v="-2820.6"/>
    <s v="16500165000000765014"/>
    <x v="2"/>
    <x v="2"/>
  </r>
  <r>
    <s v="16500"/>
    <x v="21"/>
    <s v="ok"/>
    <d v="2019-05-21T00:00:00"/>
    <x v="219"/>
    <x v="2777"/>
    <s v="DEENMXUNO"/>
    <x v="2583"/>
    <x v="2"/>
    <s v="1"/>
    <x v="0"/>
    <x v="79"/>
    <x v="26"/>
    <n v="1"/>
    <n v="3134"/>
    <s v="16500165000000765014"/>
    <x v="2"/>
    <x v="2"/>
  </r>
  <r>
    <s v="25500"/>
    <x v="13"/>
    <s v="ok"/>
    <d v="2019-05-21T00:00:00"/>
    <x v="218"/>
    <x v="2778"/>
    <s v="KUJAWCAMRZ"/>
    <x v="2584"/>
    <x v="2"/>
    <s v="1"/>
    <x v="0"/>
    <x v="81"/>
    <x v="35"/>
    <n v="2"/>
    <n v="-3328.09"/>
    <s v="25500255000000761696"/>
    <x v="2"/>
    <x v="2"/>
  </r>
  <r>
    <s v="25500"/>
    <x v="13"/>
    <s v="ok"/>
    <d v="2019-05-21T00:00:00"/>
    <x v="218"/>
    <x v="2779"/>
    <s v="KUJAWCAMRZ"/>
    <x v="2585"/>
    <x v="2"/>
    <s v="1"/>
    <x v="0"/>
    <x v="81"/>
    <x v="35"/>
    <n v="2"/>
    <n v="-3593.18"/>
    <s v="25500255000000761702"/>
    <x v="2"/>
    <x v="2"/>
  </r>
  <r>
    <s v="25500"/>
    <x v="13"/>
    <s v="ok"/>
    <d v="2019-05-29T00:00:00"/>
    <x v="220"/>
    <x v="2780"/>
    <s v="BYRDDLCLR"/>
    <x v="2586"/>
    <x v="2"/>
    <s v="1"/>
    <x v="0"/>
    <x v="80"/>
    <x v="189"/>
    <n v="1"/>
    <n v="0.21"/>
    <s v="25500255000000766903"/>
    <x v="2"/>
    <x v="2"/>
  </r>
  <r>
    <s v="25500"/>
    <x v="13"/>
    <s v="ok"/>
    <d v="2019-05-29T00:00:00"/>
    <x v="221"/>
    <x v="2781"/>
    <s v="KUJAWCAMRZ"/>
    <x v="2587"/>
    <x v="2"/>
    <s v="1"/>
    <x v="0"/>
    <x v="75"/>
    <x v="73"/>
    <n v="1"/>
    <n v="-20"/>
    <s v="25500255000000767656"/>
    <x v="2"/>
    <x v="2"/>
  </r>
  <r>
    <s v="25500"/>
    <x v="13"/>
    <s v="ok"/>
    <d v="2019-05-29T00:00:00"/>
    <x v="221"/>
    <x v="2782"/>
    <s v="KUJAWCAMRZ"/>
    <x v="2588"/>
    <x v="2"/>
    <s v="1"/>
    <x v="0"/>
    <x v="75"/>
    <x v="73"/>
    <n v="1"/>
    <n v="-152"/>
    <s v="25500255000000767667"/>
    <x v="2"/>
    <x v="2"/>
  </r>
  <r>
    <s v="37000"/>
    <x v="7"/>
    <s v="ok"/>
    <d v="2019-05-09T00:00:00"/>
    <x v="222"/>
    <x v="2783"/>
    <s v="HOOPEMMWPO"/>
    <x v="2589"/>
    <x v="2"/>
    <s v="1"/>
    <x v="6"/>
    <x v="53"/>
    <x v="190"/>
    <n v="76"/>
    <n v="8779"/>
    <s v="37000370000000758239"/>
    <x v="2"/>
    <x v="2"/>
  </r>
  <r>
    <s v="37000"/>
    <x v="7"/>
    <s v="ok"/>
    <d v="2019-05-14T00:00:00"/>
    <x v="223"/>
    <x v="2784"/>
    <s v="WITTTRJMG"/>
    <x v="2590"/>
    <x v="2"/>
    <s v="1"/>
    <x v="6"/>
    <x v="53"/>
    <x v="40"/>
    <n v="4"/>
    <n v="179237.52"/>
    <s v="37000370000000760964"/>
    <x v="2"/>
    <x v="2"/>
  </r>
  <r>
    <s v="37000"/>
    <x v="7"/>
    <s v="ok"/>
    <d v="2019-05-14T00:00:00"/>
    <x v="223"/>
    <x v="2784"/>
    <s v="WITTTRJMG"/>
    <x v="2590"/>
    <x v="2"/>
    <s v="1"/>
    <x v="6"/>
    <x v="102"/>
    <x v="40"/>
    <n v="1"/>
    <n v="28.23"/>
    <s v="37000370000000760964"/>
    <x v="2"/>
    <x v="2"/>
  </r>
  <r>
    <s v="37000"/>
    <x v="7"/>
    <s v="ok"/>
    <d v="2019-05-14T00:00:00"/>
    <x v="223"/>
    <x v="2784"/>
    <s v="WITTTRJMG"/>
    <x v="2590"/>
    <x v="2"/>
    <s v="1"/>
    <x v="6"/>
    <x v="181"/>
    <x v="73"/>
    <n v="2"/>
    <n v="4787.25"/>
    <s v="37000370000000760964"/>
    <x v="2"/>
    <x v="2"/>
  </r>
  <r>
    <s v="37000"/>
    <x v="7"/>
    <s v="ok"/>
    <d v="2019-05-14T00:00:00"/>
    <x v="223"/>
    <x v="2784"/>
    <s v="WITTTRJMG"/>
    <x v="2590"/>
    <x v="2"/>
    <s v="1"/>
    <x v="6"/>
    <x v="182"/>
    <x v="2"/>
    <n v="1"/>
    <n v="-184053"/>
    <s v="37000370000000760964"/>
    <x v="2"/>
    <x v="2"/>
  </r>
  <r>
    <s v="39500"/>
    <x v="1"/>
    <s v="ok"/>
    <d v="2019-05-10T00:00:00"/>
    <x v="222"/>
    <x v="2785"/>
    <s v="MASTRJNMEX"/>
    <x v="2591"/>
    <x v="0"/>
    <s v="1"/>
    <x v="0"/>
    <x v="113"/>
    <x v="122"/>
    <n v="5"/>
    <n v="-445"/>
    <s v="39500395000000758421"/>
    <x v="2"/>
    <x v="2"/>
  </r>
  <r>
    <s v="39500"/>
    <x v="1"/>
    <s v="ok"/>
    <d v="2019-05-10T00:00:00"/>
    <x v="222"/>
    <x v="2785"/>
    <s v="MASTRJNMEX"/>
    <x v="2591"/>
    <x v="0"/>
    <s v="1"/>
    <x v="1"/>
    <x v="5"/>
    <x v="2"/>
    <n v="1"/>
    <n v="445"/>
    <s v="39500395000000758421"/>
    <x v="2"/>
    <x v="2"/>
  </r>
  <r>
    <s v="39500"/>
    <x v="1"/>
    <s v="ok"/>
    <d v="2019-05-10T00:00:00"/>
    <x v="222"/>
    <x v="2786"/>
    <s v="MASTRJNMEX"/>
    <x v="2592"/>
    <x v="0"/>
    <s v="1"/>
    <x v="0"/>
    <x v="113"/>
    <x v="122"/>
    <n v="5"/>
    <n v="-230"/>
    <s v="39500395000000758429"/>
    <x v="2"/>
    <x v="2"/>
  </r>
  <r>
    <s v="39500"/>
    <x v="1"/>
    <s v="ok"/>
    <d v="2019-05-10T00:00:00"/>
    <x v="222"/>
    <x v="2786"/>
    <s v="MASTRJNMEX"/>
    <x v="2592"/>
    <x v="0"/>
    <s v="1"/>
    <x v="1"/>
    <x v="5"/>
    <x v="2"/>
    <n v="1"/>
    <n v="230"/>
    <s v="39500395000000758429"/>
    <x v="2"/>
    <x v="2"/>
  </r>
  <r>
    <s v="39500"/>
    <x v="1"/>
    <s v="ok"/>
    <d v="2019-05-15T00:00:00"/>
    <x v="224"/>
    <x v="2787"/>
    <s v="WI_BATCH_FN"/>
    <x v="2593"/>
    <x v="1"/>
    <s v="1"/>
    <x v="1"/>
    <x v="17"/>
    <x v="28"/>
    <n v="294"/>
    <n v="-245756.79999999999"/>
    <s v="39500395000000759247"/>
    <x v="2"/>
    <x v="2"/>
  </r>
  <r>
    <s v="39500"/>
    <x v="1"/>
    <s v="ok"/>
    <d v="2019-05-20T00:00:00"/>
    <x v="225"/>
    <x v="2788"/>
    <s v="WI_BATCH_FN"/>
    <x v="2594"/>
    <x v="1"/>
    <s v="1"/>
    <x v="1"/>
    <x v="17"/>
    <x v="28"/>
    <n v="66"/>
    <n v="-19386.62"/>
    <s v="39500395000000763576"/>
    <x v="2"/>
    <x v="2"/>
  </r>
  <r>
    <s v="39500"/>
    <x v="1"/>
    <s v="ok"/>
    <d v="2019-05-28T00:00:00"/>
    <x v="221"/>
    <x v="2789"/>
    <s v="WI_BATCH_FN"/>
    <x v="2595"/>
    <x v="1"/>
    <s v="1"/>
    <x v="1"/>
    <x v="17"/>
    <x v="28"/>
    <n v="40"/>
    <n v="-5466.3"/>
    <s v="39500395000000767858"/>
    <x v="2"/>
    <x v="2"/>
  </r>
  <r>
    <s v="39500"/>
    <x v="1"/>
    <s v="ok"/>
    <d v="2019-05-30T00:00:00"/>
    <x v="226"/>
    <x v="2790"/>
    <s v="WI_BATCH_FN"/>
    <x v="2596"/>
    <x v="1"/>
    <s v="1"/>
    <x v="1"/>
    <x v="33"/>
    <x v="4"/>
    <n v="979"/>
    <n v="-1170861"/>
    <s v="39500395000000769535"/>
    <x v="2"/>
    <x v="2"/>
  </r>
  <r>
    <s v="39500"/>
    <x v="1"/>
    <s v="ok"/>
    <d v="2019-05-31T00:00:00"/>
    <x v="227"/>
    <x v="2791"/>
    <s v="JONESSEKEF"/>
    <x v="2597"/>
    <x v="0"/>
    <s v="1"/>
    <x v="1"/>
    <x v="5"/>
    <x v="2"/>
    <n v="1"/>
    <n v="-85"/>
    <s v="39500395000000770472"/>
    <x v="2"/>
    <x v="2"/>
  </r>
  <r>
    <s v="39500"/>
    <x v="1"/>
    <s v="ok"/>
    <d v="2019-06-03T00:00:00"/>
    <x v="226"/>
    <x v="2792"/>
    <s v="HAMILPJOXC"/>
    <x v="2598"/>
    <x v="0"/>
    <s v="1"/>
    <x v="1"/>
    <x v="33"/>
    <x v="4"/>
    <n v="1"/>
    <n v="-28439"/>
    <s v="39500395000000769632"/>
    <x v="2"/>
    <x v="2"/>
  </r>
  <r>
    <s v="41000"/>
    <x v="0"/>
    <s v="ok"/>
    <d v="2019-05-07T00:00:00"/>
    <x v="217"/>
    <x v="2793"/>
    <s v="PORTESRUKU"/>
    <x v="2599"/>
    <x v="0"/>
    <s v="1"/>
    <x v="0"/>
    <x v="71"/>
    <x v="53"/>
    <n v="1"/>
    <n v="-30615"/>
    <s v="41000410000000756169"/>
    <x v="2"/>
    <x v="2"/>
  </r>
  <r>
    <s v="41000"/>
    <x v="0"/>
    <s v="ok"/>
    <d v="2019-05-07T00:00:00"/>
    <x v="217"/>
    <x v="2793"/>
    <s v="PORTESRUKU"/>
    <x v="2599"/>
    <x v="0"/>
    <s v="1"/>
    <x v="0"/>
    <x v="64"/>
    <x v="53"/>
    <n v="2"/>
    <n v="-112906.69"/>
    <s v="41000410000000756169"/>
    <x v="2"/>
    <x v="2"/>
  </r>
  <r>
    <s v="41000"/>
    <x v="0"/>
    <s v="ok"/>
    <d v="2019-05-07T00:00:00"/>
    <x v="217"/>
    <x v="2793"/>
    <s v="PORTESRUKU"/>
    <x v="2599"/>
    <x v="0"/>
    <s v="1"/>
    <x v="0"/>
    <x v="64"/>
    <x v="4"/>
    <n v="1"/>
    <n v="150515.29"/>
    <s v="41000410000000756169"/>
    <x v="2"/>
    <x v="2"/>
  </r>
  <r>
    <s v="41000"/>
    <x v="0"/>
    <s v="ok"/>
    <d v="2019-05-07T00:00:00"/>
    <x v="217"/>
    <x v="2793"/>
    <s v="PORTESRUKU"/>
    <x v="2599"/>
    <x v="0"/>
    <s v="1"/>
    <x v="0"/>
    <x v="72"/>
    <x v="53"/>
    <n v="2"/>
    <n v="-29692.65"/>
    <s v="41000410000000756169"/>
    <x v="2"/>
    <x v="2"/>
  </r>
  <r>
    <s v="41000"/>
    <x v="0"/>
    <s v="ok"/>
    <d v="2019-05-07T00:00:00"/>
    <x v="217"/>
    <x v="2793"/>
    <s v="PORTESRUKU"/>
    <x v="2599"/>
    <x v="0"/>
    <s v="1"/>
    <x v="0"/>
    <x v="72"/>
    <x v="4"/>
    <n v="1"/>
    <n v="22699.05"/>
    <s v="41000410000000756169"/>
    <x v="2"/>
    <x v="2"/>
  </r>
  <r>
    <s v="41000"/>
    <x v="0"/>
    <s v="ok"/>
    <d v="2019-05-09T00:00:00"/>
    <x v="228"/>
    <x v="2794"/>
    <s v="ZELLEMAYRU"/>
    <x v="2600"/>
    <x v="0"/>
    <s v="1"/>
    <x v="0"/>
    <x v="0"/>
    <x v="0"/>
    <n v="2"/>
    <n v="-164.25"/>
    <s v="41000410000000757629"/>
    <x v="2"/>
    <x v="2"/>
  </r>
  <r>
    <s v="41000"/>
    <x v="0"/>
    <s v="ok"/>
    <d v="2019-05-09T00:00:00"/>
    <x v="228"/>
    <x v="2794"/>
    <s v="ZELLEMAYRU"/>
    <x v="2600"/>
    <x v="0"/>
    <s v="1"/>
    <x v="0"/>
    <x v="0"/>
    <x v="1"/>
    <n v="1"/>
    <n v="-217.31"/>
    <s v="41000410000000757629"/>
    <x v="2"/>
    <x v="2"/>
  </r>
  <r>
    <s v="41000"/>
    <x v="0"/>
    <s v="ok"/>
    <d v="2019-05-09T00:00:00"/>
    <x v="228"/>
    <x v="2794"/>
    <s v="ZELLEMAYRU"/>
    <x v="2600"/>
    <x v="0"/>
    <s v="1"/>
    <x v="0"/>
    <x v="2"/>
    <x v="4"/>
    <n v="1"/>
    <n v="851.71"/>
    <s v="41000410000000757629"/>
    <x v="2"/>
    <x v="2"/>
  </r>
  <r>
    <s v="41000"/>
    <x v="0"/>
    <s v="ok"/>
    <d v="2019-05-09T00:00:00"/>
    <x v="222"/>
    <x v="2795"/>
    <s v="ROWECAQSK"/>
    <x v="2601"/>
    <x v="0"/>
    <s v="1"/>
    <x v="0"/>
    <x v="0"/>
    <x v="0"/>
    <n v="1"/>
    <n v="-26"/>
    <s v="41000410000000758361"/>
    <x v="2"/>
    <x v="2"/>
  </r>
  <r>
    <s v="41000"/>
    <x v="0"/>
    <s v="ok"/>
    <d v="2019-05-09T00:00:00"/>
    <x v="222"/>
    <x v="2795"/>
    <s v="ROWECAQSK"/>
    <x v="2601"/>
    <x v="0"/>
    <s v="1"/>
    <x v="0"/>
    <x v="0"/>
    <x v="1"/>
    <n v="1"/>
    <n v="-161.38"/>
    <s v="41000410000000758361"/>
    <x v="2"/>
    <x v="2"/>
  </r>
  <r>
    <s v="41000"/>
    <x v="0"/>
    <s v="ok"/>
    <d v="2019-05-09T00:00:00"/>
    <x v="222"/>
    <x v="2795"/>
    <s v="ROWECAQSK"/>
    <x v="2601"/>
    <x v="0"/>
    <s v="1"/>
    <x v="0"/>
    <x v="2"/>
    <x v="4"/>
    <n v="1"/>
    <n v="514.78"/>
    <s v="41000410000000758361"/>
    <x v="2"/>
    <x v="2"/>
  </r>
  <r>
    <s v="41000"/>
    <x v="0"/>
    <s v="ok"/>
    <d v="2019-05-09T00:00:00"/>
    <x v="222"/>
    <x v="2796"/>
    <s v="ROWECAQSK"/>
    <x v="2602"/>
    <x v="0"/>
    <s v="1"/>
    <x v="0"/>
    <x v="0"/>
    <x v="0"/>
    <n v="2"/>
    <n v="-62.81"/>
    <s v="41000410000000758425"/>
    <x v="2"/>
    <x v="2"/>
  </r>
  <r>
    <s v="41000"/>
    <x v="0"/>
    <s v="ok"/>
    <d v="2019-05-09T00:00:00"/>
    <x v="222"/>
    <x v="2796"/>
    <s v="ROWECAQSK"/>
    <x v="2602"/>
    <x v="0"/>
    <s v="1"/>
    <x v="0"/>
    <x v="0"/>
    <x v="1"/>
    <n v="1"/>
    <n v="-255.37"/>
    <s v="41000410000000758425"/>
    <x v="2"/>
    <x v="2"/>
  </r>
  <r>
    <s v="41000"/>
    <x v="0"/>
    <s v="ok"/>
    <d v="2019-05-09T00:00:00"/>
    <x v="222"/>
    <x v="2796"/>
    <s v="ROWECAQSK"/>
    <x v="2602"/>
    <x v="0"/>
    <s v="1"/>
    <x v="0"/>
    <x v="2"/>
    <x v="4"/>
    <n v="1"/>
    <n v="720.65"/>
    <s v="41000410000000758425"/>
    <x v="2"/>
    <x v="2"/>
  </r>
  <r>
    <s v="41000"/>
    <x v="0"/>
    <s v="ok"/>
    <d v="2019-05-09T00:00:00"/>
    <x v="222"/>
    <x v="2797"/>
    <s v="ROWECAQSK"/>
    <x v="2603"/>
    <x v="0"/>
    <s v="1"/>
    <x v="0"/>
    <x v="0"/>
    <x v="0"/>
    <n v="2"/>
    <n v="-110.19"/>
    <s v="41000410000000758430"/>
    <x v="2"/>
    <x v="2"/>
  </r>
  <r>
    <s v="41000"/>
    <x v="0"/>
    <s v="ok"/>
    <d v="2019-05-09T00:00:00"/>
    <x v="222"/>
    <x v="2797"/>
    <s v="ROWECAQSK"/>
    <x v="2603"/>
    <x v="0"/>
    <s v="1"/>
    <x v="0"/>
    <x v="0"/>
    <x v="1"/>
    <n v="1"/>
    <n v="-156.38999999999999"/>
    <s v="41000410000000758430"/>
    <x v="2"/>
    <x v="2"/>
  </r>
  <r>
    <s v="41000"/>
    <x v="0"/>
    <s v="ok"/>
    <d v="2019-05-09T00:00:00"/>
    <x v="222"/>
    <x v="2797"/>
    <s v="ROWECAQSK"/>
    <x v="2603"/>
    <x v="0"/>
    <s v="1"/>
    <x v="0"/>
    <x v="2"/>
    <x v="4"/>
    <n v="1"/>
    <n v="678.71"/>
    <s v="41000410000000758430"/>
    <x v="2"/>
    <x v="2"/>
  </r>
  <r>
    <s v="41000"/>
    <x v="0"/>
    <s v="ok"/>
    <d v="2019-05-13T00:00:00"/>
    <x v="222"/>
    <x v="2798"/>
    <s v="ROWECAQSK"/>
    <x v="2604"/>
    <x v="0"/>
    <s v="1"/>
    <x v="0"/>
    <x v="0"/>
    <x v="0"/>
    <n v="2"/>
    <n v="-131.85"/>
    <s v="41000410000000758434"/>
    <x v="2"/>
    <x v="2"/>
  </r>
  <r>
    <s v="41000"/>
    <x v="0"/>
    <s v="ok"/>
    <d v="2019-05-13T00:00:00"/>
    <x v="222"/>
    <x v="2798"/>
    <s v="ROWECAQSK"/>
    <x v="2604"/>
    <x v="0"/>
    <s v="1"/>
    <x v="0"/>
    <x v="0"/>
    <x v="1"/>
    <n v="1"/>
    <n v="-351.82"/>
    <s v="41000410000000758434"/>
    <x v="2"/>
    <x v="2"/>
  </r>
  <r>
    <s v="41000"/>
    <x v="0"/>
    <s v="ok"/>
    <d v="2019-05-13T00:00:00"/>
    <x v="222"/>
    <x v="2798"/>
    <s v="ROWECAQSK"/>
    <x v="2604"/>
    <x v="0"/>
    <s v="1"/>
    <x v="0"/>
    <x v="2"/>
    <x v="4"/>
    <n v="1"/>
    <n v="822.57"/>
    <s v="41000410000000758434"/>
    <x v="2"/>
    <x v="2"/>
  </r>
  <r>
    <s v="41000"/>
    <x v="0"/>
    <s v="ok"/>
    <d v="2019-05-13T00:00:00"/>
    <x v="222"/>
    <x v="2799"/>
    <s v="ROWECAQSK"/>
    <x v="2605"/>
    <x v="0"/>
    <s v="1"/>
    <x v="0"/>
    <x v="0"/>
    <x v="0"/>
    <n v="2"/>
    <n v="-86.81"/>
    <s v="41000410000000758483"/>
    <x v="2"/>
    <x v="2"/>
  </r>
  <r>
    <s v="41000"/>
    <x v="0"/>
    <s v="ok"/>
    <d v="2019-05-13T00:00:00"/>
    <x v="222"/>
    <x v="2799"/>
    <s v="ROWECAQSK"/>
    <x v="2605"/>
    <x v="0"/>
    <s v="1"/>
    <x v="0"/>
    <x v="0"/>
    <x v="1"/>
    <n v="1"/>
    <n v="-207.41"/>
    <s v="41000410000000758483"/>
    <x v="2"/>
    <x v="2"/>
  </r>
  <r>
    <s v="41000"/>
    <x v="0"/>
    <s v="ok"/>
    <d v="2019-05-13T00:00:00"/>
    <x v="222"/>
    <x v="2799"/>
    <s v="ROWECAQSK"/>
    <x v="2605"/>
    <x v="0"/>
    <s v="1"/>
    <x v="0"/>
    <x v="2"/>
    <x v="4"/>
    <n v="1"/>
    <n v="662.64"/>
    <s v="41000410000000758483"/>
    <x v="2"/>
    <x v="2"/>
  </r>
  <r>
    <s v="41000"/>
    <x v="0"/>
    <s v="ok"/>
    <d v="2019-05-13T00:00:00"/>
    <x v="222"/>
    <x v="2800"/>
    <s v="ROWECAQSK"/>
    <x v="2606"/>
    <x v="0"/>
    <s v="1"/>
    <x v="0"/>
    <x v="0"/>
    <x v="0"/>
    <n v="2"/>
    <n v="-116.95"/>
    <s v="41000410000000758488"/>
    <x v="2"/>
    <x v="2"/>
  </r>
  <r>
    <s v="41000"/>
    <x v="0"/>
    <s v="ok"/>
    <d v="2019-05-13T00:00:00"/>
    <x v="222"/>
    <x v="2800"/>
    <s v="ROWECAQSK"/>
    <x v="2606"/>
    <x v="0"/>
    <s v="1"/>
    <x v="0"/>
    <x v="0"/>
    <x v="1"/>
    <n v="1"/>
    <n v="-172.19"/>
    <s v="41000410000000758488"/>
    <x v="2"/>
    <x v="2"/>
  </r>
  <r>
    <s v="41000"/>
    <x v="0"/>
    <s v="ok"/>
    <d v="2019-05-13T00:00:00"/>
    <x v="222"/>
    <x v="2800"/>
    <s v="ROWECAQSK"/>
    <x v="2606"/>
    <x v="0"/>
    <s v="1"/>
    <x v="0"/>
    <x v="2"/>
    <x v="4"/>
    <n v="1"/>
    <n v="814.62"/>
    <s v="41000410000000758488"/>
    <x v="2"/>
    <x v="2"/>
  </r>
  <r>
    <s v="41000"/>
    <x v="0"/>
    <s v="ok"/>
    <d v="2019-05-13T00:00:00"/>
    <x v="222"/>
    <x v="2801"/>
    <s v="ROWECAQSK"/>
    <x v="2607"/>
    <x v="0"/>
    <s v="1"/>
    <x v="0"/>
    <x v="0"/>
    <x v="0"/>
    <n v="2"/>
    <n v="-194.4"/>
    <s v="41000410000000758500"/>
    <x v="2"/>
    <x v="2"/>
  </r>
  <r>
    <s v="41000"/>
    <x v="0"/>
    <s v="ok"/>
    <d v="2019-05-13T00:00:00"/>
    <x v="222"/>
    <x v="2801"/>
    <s v="ROWECAQSK"/>
    <x v="2607"/>
    <x v="0"/>
    <s v="1"/>
    <x v="0"/>
    <x v="0"/>
    <x v="1"/>
    <n v="1"/>
    <n v="-208.89"/>
    <s v="41000410000000758500"/>
    <x v="2"/>
    <x v="2"/>
  </r>
  <r>
    <s v="41000"/>
    <x v="0"/>
    <s v="ok"/>
    <d v="2019-05-13T00:00:00"/>
    <x v="222"/>
    <x v="2801"/>
    <s v="ROWECAQSK"/>
    <x v="2607"/>
    <x v="0"/>
    <s v="1"/>
    <x v="0"/>
    <x v="2"/>
    <x v="4"/>
    <n v="1"/>
    <n v="813.81"/>
    <s v="41000410000000758500"/>
    <x v="2"/>
    <x v="2"/>
  </r>
  <r>
    <s v="41000"/>
    <x v="0"/>
    <s v="ok"/>
    <d v="2019-05-17T00:00:00"/>
    <x v="225"/>
    <x v="2802"/>
    <s v="GLEASLAAZQ"/>
    <x v="2608"/>
    <x v="2"/>
    <s v="1"/>
    <x v="15"/>
    <x v="32"/>
    <x v="4"/>
    <n v="1"/>
    <n v="-212103.95"/>
    <s v="41000410000000763463"/>
    <x v="2"/>
    <x v="2"/>
  </r>
  <r>
    <s v="41000"/>
    <x v="0"/>
    <s v="ok"/>
    <d v="2019-05-20T00:00:00"/>
    <x v="229"/>
    <x v="2803"/>
    <s v="TROCHDADCP"/>
    <x v="2441"/>
    <x v="0"/>
    <s v="1"/>
    <x v="0"/>
    <x v="0"/>
    <x v="1"/>
    <n v="1"/>
    <n v="-409.79"/>
    <s v="41000410000000764338"/>
    <x v="2"/>
    <x v="2"/>
  </r>
  <r>
    <s v="41000"/>
    <x v="0"/>
    <s v="ok"/>
    <d v="2019-05-20T00:00:00"/>
    <x v="229"/>
    <x v="2803"/>
    <s v="TROCHDADCP"/>
    <x v="2441"/>
    <x v="0"/>
    <s v="1"/>
    <x v="0"/>
    <x v="0"/>
    <x v="2"/>
    <n v="1"/>
    <n v="-602.05999999999995"/>
    <s v="41000410000000764338"/>
    <x v="2"/>
    <x v="2"/>
  </r>
  <r>
    <s v="41000"/>
    <x v="0"/>
    <s v="ok"/>
    <d v="2019-05-20T00:00:00"/>
    <x v="229"/>
    <x v="2803"/>
    <s v="TROCHDADCP"/>
    <x v="2441"/>
    <x v="0"/>
    <s v="1"/>
    <x v="0"/>
    <x v="2"/>
    <x v="4"/>
    <n v="1"/>
    <n v="2376.5100000000002"/>
    <s v="41000410000000764338"/>
    <x v="2"/>
    <x v="2"/>
  </r>
  <r>
    <s v="41000"/>
    <x v="0"/>
    <s v="ok"/>
    <d v="2019-05-21T00:00:00"/>
    <x v="219"/>
    <x v="2804"/>
    <s v="TROCHDADCP"/>
    <x v="2609"/>
    <x v="0"/>
    <s v="1"/>
    <x v="0"/>
    <x v="0"/>
    <x v="1"/>
    <n v="1"/>
    <n v="17.850000000000001"/>
    <s v="41000410000000764936"/>
    <x v="2"/>
    <x v="2"/>
  </r>
  <r>
    <s v="41000"/>
    <x v="0"/>
    <s v="ok"/>
    <d v="2019-05-21T00:00:00"/>
    <x v="219"/>
    <x v="2804"/>
    <s v="TROCHDADCP"/>
    <x v="2609"/>
    <x v="0"/>
    <s v="1"/>
    <x v="0"/>
    <x v="2"/>
    <x v="4"/>
    <n v="1"/>
    <n v="-105.76"/>
    <s v="41000410000000764936"/>
    <x v="2"/>
    <x v="2"/>
  </r>
  <r>
    <s v="41000"/>
    <x v="0"/>
    <s v="ok"/>
    <d v="2019-05-30T00:00:00"/>
    <x v="230"/>
    <x v="2805"/>
    <s v="PORTESRUKU"/>
    <x v="2610"/>
    <x v="0"/>
    <s v="1"/>
    <x v="0"/>
    <x v="71"/>
    <x v="53"/>
    <n v="1"/>
    <n v="5523.39"/>
    <s v="41000410000000768665"/>
    <x v="2"/>
    <x v="2"/>
  </r>
  <r>
    <s v="41000"/>
    <x v="0"/>
    <s v="ok"/>
    <d v="2019-05-30T00:00:00"/>
    <x v="230"/>
    <x v="2805"/>
    <s v="PORTESRUKU"/>
    <x v="2610"/>
    <x v="0"/>
    <s v="1"/>
    <x v="0"/>
    <x v="52"/>
    <x v="30"/>
    <n v="1"/>
    <n v="-5523.39"/>
    <s v="41000410000000768665"/>
    <x v="2"/>
    <x v="2"/>
  </r>
  <r>
    <s v="41000"/>
    <x v="0"/>
    <s v="ok"/>
    <d v="2019-06-04T00:00:00"/>
    <x v="231"/>
    <x v="2806"/>
    <s v="GARCIJXJRC"/>
    <x v="2611"/>
    <x v="0"/>
    <s v="1"/>
    <x v="0"/>
    <x v="51"/>
    <x v="30"/>
    <n v="1"/>
    <n v="-44379.6"/>
    <s v="41000410000000772737"/>
    <x v="2"/>
    <x v="2"/>
  </r>
  <r>
    <s v="41000"/>
    <x v="0"/>
    <s v="ok"/>
    <d v="2019-06-04T00:00:00"/>
    <x v="231"/>
    <x v="2806"/>
    <s v="GARCIJXJRC"/>
    <x v="2611"/>
    <x v="0"/>
    <s v="1"/>
    <x v="0"/>
    <x v="52"/>
    <x v="30"/>
    <n v="1"/>
    <n v="44379.6"/>
    <s v="41000410000000772737"/>
    <x v="2"/>
    <x v="2"/>
  </r>
  <r>
    <s v="41000"/>
    <x v="0"/>
    <s v="ok"/>
    <d v="2019-06-04T00:00:00"/>
    <x v="231"/>
    <x v="2807"/>
    <s v="GARCIJXJRC"/>
    <x v="2612"/>
    <x v="0"/>
    <s v="1"/>
    <x v="0"/>
    <x v="51"/>
    <x v="30"/>
    <n v="1"/>
    <n v="-37785.79"/>
    <s v="41000410000000772739"/>
    <x v="2"/>
    <x v="2"/>
  </r>
  <r>
    <s v="41000"/>
    <x v="0"/>
    <s v="ok"/>
    <d v="2019-06-04T00:00:00"/>
    <x v="231"/>
    <x v="2807"/>
    <s v="GARCIJXJRC"/>
    <x v="2612"/>
    <x v="0"/>
    <s v="1"/>
    <x v="0"/>
    <x v="52"/>
    <x v="30"/>
    <n v="1"/>
    <n v="37785.79"/>
    <s v="41000410000000772739"/>
    <x v="2"/>
    <x v="2"/>
  </r>
  <r>
    <s v="43500"/>
    <x v="6"/>
    <s v="ok"/>
    <d v="2019-05-17T00:00:00"/>
    <x v="225"/>
    <x v="2808"/>
    <s v="GELLEMAGDW"/>
    <x v="2613"/>
    <x v="2"/>
    <s v="1"/>
    <x v="0"/>
    <x v="48"/>
    <x v="38"/>
    <n v="20"/>
    <n v="-547697.64"/>
    <s v="43500435000000763469"/>
    <x v="2"/>
    <x v="2"/>
  </r>
  <r>
    <s v="43500"/>
    <x v="6"/>
    <s v="ok"/>
    <d v="2019-05-17T00:00:00"/>
    <x v="225"/>
    <x v="2808"/>
    <s v="GELLEMAGDW"/>
    <x v="2613"/>
    <x v="2"/>
    <s v="1"/>
    <x v="0"/>
    <x v="49"/>
    <x v="38"/>
    <n v="20"/>
    <n v="547697.64"/>
    <s v="43500435000000763469"/>
    <x v="2"/>
    <x v="2"/>
  </r>
  <r>
    <s v="43700"/>
    <x v="10"/>
    <s v="ok"/>
    <d v="2019-05-07T00:00:00"/>
    <x v="212"/>
    <x v="2809"/>
    <s v="WI_BATCH_FN"/>
    <x v="2614"/>
    <x v="1"/>
    <s v="1"/>
    <x v="0"/>
    <x v="43"/>
    <x v="27"/>
    <n v="1"/>
    <n v="-377"/>
    <s v="43700437000000750849"/>
    <x v="8"/>
    <x v="13"/>
  </r>
  <r>
    <s v="43700"/>
    <x v="10"/>
    <s v="ok"/>
    <d v="2019-05-14T00:00:00"/>
    <x v="232"/>
    <x v="2810"/>
    <s v="KELLEJXPPQ"/>
    <x v="2615"/>
    <x v="2"/>
    <s v="1"/>
    <x v="0"/>
    <x v="74"/>
    <x v="2"/>
    <n v="1"/>
    <n v="-3784"/>
    <s v="43700437000000759852"/>
    <x v="8"/>
    <x v="13"/>
  </r>
  <r>
    <s v="43700"/>
    <x v="10"/>
    <s v="ok"/>
    <d v="2019-05-16T00:00:00"/>
    <x v="228"/>
    <x v="2811"/>
    <s v="WI_BATCH_FN"/>
    <x v="2616"/>
    <x v="1"/>
    <s v="1"/>
    <x v="0"/>
    <x v="43"/>
    <x v="27"/>
    <n v="1"/>
    <n v="-32578"/>
    <s v="43700437000000757654"/>
    <x v="8"/>
    <x v="13"/>
  </r>
  <r>
    <s v="43700"/>
    <x v="10"/>
    <s v="ok"/>
    <d v="2019-05-16T00:00:00"/>
    <x v="233"/>
    <x v="2812"/>
    <s v="SYVERTAOOX"/>
    <x v="2617"/>
    <x v="2"/>
    <s v="1"/>
    <x v="0"/>
    <x v="39"/>
    <x v="49"/>
    <n v="1"/>
    <n v="-22732.400000000001"/>
    <s v="43700437000000762526"/>
    <x v="8"/>
    <x v="13"/>
  </r>
  <r>
    <s v="43700"/>
    <x v="10"/>
    <s v="ok"/>
    <d v="2019-05-21T00:00:00"/>
    <x v="215"/>
    <x v="2813"/>
    <s v="CHENXXWHA"/>
    <x v="2618"/>
    <x v="2"/>
    <s v="1"/>
    <x v="19"/>
    <x v="73"/>
    <x v="50"/>
    <n v="2"/>
    <n v="0"/>
    <s v="43700437000000754647"/>
    <x v="5"/>
    <x v="5"/>
  </r>
  <r>
    <s v="43700"/>
    <x v="10"/>
    <s v="ok"/>
    <d v="2019-05-21T00:00:00"/>
    <x v="215"/>
    <x v="2813"/>
    <s v="CHENXXWHA"/>
    <x v="2618"/>
    <x v="2"/>
    <s v="1"/>
    <x v="19"/>
    <x v="73"/>
    <x v="107"/>
    <n v="2"/>
    <n v="-31764.3"/>
    <s v="43700437000000754647"/>
    <x v="8"/>
    <x v="13"/>
  </r>
  <r>
    <s v="43700"/>
    <x v="10"/>
    <s v="ok"/>
    <d v="2019-05-21T00:00:00"/>
    <x v="219"/>
    <x v="2814"/>
    <s v="CHENXXWHA"/>
    <x v="2619"/>
    <x v="0"/>
    <s v="1"/>
    <x v="0"/>
    <x v="42"/>
    <x v="2"/>
    <n v="1"/>
    <n v="-1509431.28"/>
    <s v="43700437000000765013"/>
    <x v="41"/>
    <x v="30"/>
  </r>
  <r>
    <s v="43700"/>
    <x v="10"/>
    <s v="ok"/>
    <d v="2019-05-29T00:00:00"/>
    <x v="230"/>
    <x v="2815"/>
    <s v="CHENXXWHA"/>
    <x v="2620"/>
    <x v="0"/>
    <s v="1"/>
    <x v="0"/>
    <x v="171"/>
    <x v="2"/>
    <n v="2"/>
    <n v="1100129.67"/>
    <s v="43700437000000768765"/>
    <x v="4"/>
    <x v="13"/>
  </r>
  <r>
    <s v="43700"/>
    <x v="10"/>
    <s v="ok"/>
    <d v="2019-05-29T00:00:00"/>
    <x v="230"/>
    <x v="2815"/>
    <s v="CHENXXWHA"/>
    <x v="2620"/>
    <x v="0"/>
    <s v="1"/>
    <x v="0"/>
    <x v="183"/>
    <x v="2"/>
    <n v="2"/>
    <n v="-1100129.67"/>
    <s v="43700437000000768765"/>
    <x v="4"/>
    <x v="13"/>
  </r>
  <r>
    <s v="43700"/>
    <x v="10"/>
    <s v="ok"/>
    <d v="2019-05-30T00:00:00"/>
    <x v="226"/>
    <x v="2816"/>
    <s v="CHENXXWHA"/>
    <x v="2621"/>
    <x v="0"/>
    <s v="1"/>
    <x v="0"/>
    <x v="171"/>
    <x v="2"/>
    <n v="2"/>
    <n v="163171.60999999999"/>
    <s v="43700437000000769562"/>
    <x v="8"/>
    <x v="13"/>
  </r>
  <r>
    <s v="44500"/>
    <x v="15"/>
    <s v="ok"/>
    <d v="2019-05-16T00:00:00"/>
    <x v="233"/>
    <x v="2817"/>
    <s v="VANGKXTLT"/>
    <x v="2622"/>
    <x v="2"/>
    <s v="1"/>
    <x v="0"/>
    <x v="81"/>
    <x v="95"/>
    <n v="6"/>
    <n v="0"/>
    <s v="44500445000000762666"/>
    <x v="2"/>
    <x v="2"/>
  </r>
  <r>
    <s v="44500"/>
    <x v="15"/>
    <s v="ok"/>
    <d v="2019-05-16T00:00:00"/>
    <x v="233"/>
    <x v="2817"/>
    <s v="VANGKXTLT"/>
    <x v="2622"/>
    <x v="2"/>
    <s v="1"/>
    <x v="0"/>
    <x v="81"/>
    <x v="153"/>
    <n v="2"/>
    <n v="0"/>
    <s v="44500445000000762666"/>
    <x v="2"/>
    <x v="2"/>
  </r>
  <r>
    <s v="44500"/>
    <x v="15"/>
    <s v="ok"/>
    <d v="2019-05-16T00:00:00"/>
    <x v="233"/>
    <x v="2817"/>
    <s v="VANGKXTLT"/>
    <x v="2622"/>
    <x v="2"/>
    <s v="1"/>
    <x v="0"/>
    <x v="81"/>
    <x v="84"/>
    <n v="6"/>
    <n v="0"/>
    <s v="44500445000000762666"/>
    <x v="2"/>
    <x v="2"/>
  </r>
  <r>
    <s v="45500"/>
    <x v="20"/>
    <s v="ok"/>
    <d v="2019-05-20T00:00:00"/>
    <x v="225"/>
    <x v="2818"/>
    <s v="CHENSXNGM"/>
    <x v="2623"/>
    <x v="2"/>
    <s v="1"/>
    <x v="0"/>
    <x v="167"/>
    <x v="38"/>
    <n v="1"/>
    <n v="-56144.89"/>
    <s v="45500455000000763533"/>
    <x v="2"/>
    <x v="2"/>
  </r>
  <r>
    <s v="45500"/>
    <x v="20"/>
    <s v="ok"/>
    <d v="2019-05-20T00:00:00"/>
    <x v="225"/>
    <x v="2818"/>
    <s v="CHENSXNGM"/>
    <x v="2623"/>
    <x v="2"/>
    <s v="1"/>
    <x v="0"/>
    <x v="49"/>
    <x v="38"/>
    <n v="1"/>
    <n v="56144.89"/>
    <s v="45500455000000763533"/>
    <x v="2"/>
    <x v="2"/>
  </r>
  <r>
    <s v="50500"/>
    <x v="27"/>
    <s v="ok"/>
    <d v="2019-05-30T00:00:00"/>
    <x v="221"/>
    <x v="2819"/>
    <s v="BEHRERXVWB"/>
    <x v="2624"/>
    <x v="2"/>
    <s v="1"/>
    <x v="0"/>
    <x v="184"/>
    <x v="38"/>
    <n v="1"/>
    <n v="-4953.51"/>
    <s v="50500505000000767840"/>
    <x v="2"/>
    <x v="2"/>
  </r>
  <r>
    <s v="50500"/>
    <x v="27"/>
    <s v="ok"/>
    <d v="2019-05-30T00:00:00"/>
    <x v="221"/>
    <x v="2819"/>
    <s v="BEHRERXVWB"/>
    <x v="2624"/>
    <x v="2"/>
    <s v="1"/>
    <x v="0"/>
    <x v="60"/>
    <x v="38"/>
    <n v="1"/>
    <n v="4953.51"/>
    <s v="50500505000000767840"/>
    <x v="2"/>
    <x v="2"/>
  </r>
  <r>
    <s v="56600"/>
    <x v="8"/>
    <s v="ok"/>
    <d v="2019-05-21T00:00:00"/>
    <x v="229"/>
    <x v="2820"/>
    <s v="SCHULJMOSY"/>
    <x v="2625"/>
    <x v="0"/>
    <s v="1"/>
    <x v="30"/>
    <x v="141"/>
    <x v="2"/>
    <n v="2"/>
    <n v="-80.349999999999994"/>
    <s v="56600566000000764350"/>
    <x v="2"/>
    <x v="2"/>
  </r>
  <r>
    <s v="56600"/>
    <x v="8"/>
    <s v="ok"/>
    <d v="2019-05-21T00:00:00"/>
    <x v="229"/>
    <x v="2821"/>
    <s v="SCHULJMOSY"/>
    <x v="2626"/>
    <x v="0"/>
    <s v="1"/>
    <x v="30"/>
    <x v="141"/>
    <x v="2"/>
    <n v="1"/>
    <n v="-50"/>
    <s v="56600566000000764351"/>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EA32A0-5C58-40F7-84DD-ADA52303BB0E}" name="PivotTable4" cacheId="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3:K10743" firstHeaderRow="2" firstDataRow="2" firstDataCol="10"/>
  <pivotFields count="18">
    <pivotField name="Header BU" compact="0" outline="0" showAll="0" defaultSubtotal="0">
      <extLst>
        <ext xmlns:x14="http://schemas.microsoft.com/office/spreadsheetml/2009/9/main" uri="{2946ED86-A175-432a-8AC1-64E0C546D7DE}">
          <x14:pivotField fillDownLabels="1"/>
        </ext>
      </extLst>
    </pivotField>
    <pivotField name="Line BU" axis="axisRow" compact="0" outline="0" showAll="0" sortType="ascending" defaultSubtotal="0">
      <items count="34">
        <item x="22"/>
        <item x="32"/>
        <item x="2"/>
        <item x="16"/>
        <item x="21"/>
        <item x="19"/>
        <item x="31"/>
        <item x="12"/>
        <item x="18"/>
        <item x="13"/>
        <item x="14"/>
        <item x="5"/>
        <item x="26"/>
        <item x="7"/>
        <item x="1"/>
        <item x="0"/>
        <item x="29"/>
        <item x="6"/>
        <item x="10"/>
        <item x="15"/>
        <item x="20"/>
        <item x="30"/>
        <item x="25"/>
        <item x="27"/>
        <item x="4"/>
        <item x="17"/>
        <item x="33"/>
        <item x="9"/>
        <item x="3"/>
        <item x="8"/>
        <item x="28"/>
        <item x="24"/>
        <item x="11"/>
        <item x="23"/>
      </items>
      <extLst>
        <ext xmlns:x14="http://schemas.microsoft.com/office/spreadsheetml/2009/9/main" uri="{2946ED86-A175-432a-8AC1-64E0C546D7DE}">
          <x14:pivotField fillDownLabels="1"/>
        </ext>
      </extLst>
    </pivotField>
    <pivotField compact="0" outline="0" subtotalTop="0" showAll="0" defaultSubtotal="0"/>
    <pivotField compact="0" numFmtId="14" outline="0" showAll="0" defaultSubtotal="0"/>
    <pivotField axis="axisRow" compact="0" numFmtId="14" outline="0" showAll="0" sortType="ascending" defaultSubtotal="0">
      <items count="234">
        <item x="25"/>
        <item x="0"/>
        <item x="1"/>
        <item x="2"/>
        <item x="3"/>
        <item x="4"/>
        <item x="5"/>
        <item x="6"/>
        <item x="7"/>
        <item x="8"/>
        <item x="9"/>
        <item x="10"/>
        <item x="11"/>
        <item x="12"/>
        <item x="13"/>
        <item x="14"/>
        <item x="15"/>
        <item x="16"/>
        <item x="17"/>
        <item x="18"/>
        <item x="19"/>
        <item x="20"/>
        <item x="21"/>
        <item x="22"/>
        <item x="23"/>
        <item x="24"/>
        <item x="26"/>
        <item x="27"/>
        <item x="28"/>
        <item x="29"/>
        <item x="30"/>
        <item x="31"/>
        <item x="32"/>
        <item x="33"/>
        <item x="34"/>
        <item x="35"/>
        <item x="36"/>
        <item x="37"/>
        <item x="38"/>
        <item x="39"/>
        <item x="40"/>
        <item x="41"/>
        <item x="42"/>
        <item x="43"/>
        <item x="44"/>
        <item x="45"/>
        <item x="47"/>
        <item x="46"/>
        <item x="48"/>
        <item x="49"/>
        <item x="50"/>
        <item x="51"/>
        <item x="52"/>
        <item x="53"/>
        <item x="54"/>
        <item x="55"/>
        <item x="56"/>
        <item x="57"/>
        <item x="58"/>
        <item x="59"/>
        <item x="60"/>
        <item x="61"/>
        <item x="62"/>
        <item x="63"/>
        <item x="64"/>
        <item x="65"/>
        <item x="66"/>
        <item x="68"/>
        <item x="67"/>
        <item x="69"/>
        <item x="70"/>
        <item x="71"/>
        <item x="72"/>
        <item x="73"/>
        <item x="74"/>
        <item x="75"/>
        <item x="76"/>
        <item x="77"/>
        <item x="78"/>
        <item x="79"/>
        <item x="82"/>
        <item x="80"/>
        <item x="81"/>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2"/>
        <item x="130"/>
        <item x="131"/>
        <item x="133"/>
        <item x="134"/>
        <item x="135"/>
        <item x="136"/>
        <item x="137"/>
        <item x="138"/>
        <item x="139"/>
        <item x="140"/>
        <item x="141"/>
        <item x="142"/>
        <item x="143"/>
        <item x="144"/>
        <item x="145"/>
        <item x="146"/>
        <item x="147"/>
        <item x="148"/>
        <item x="150"/>
        <item x="149"/>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4"/>
        <item x="183"/>
        <item x="185"/>
        <item x="186"/>
        <item x="187"/>
        <item x="188"/>
        <item x="189"/>
        <item x="191"/>
        <item x="190"/>
        <item x="192"/>
        <item x="196"/>
        <item x="193"/>
        <item x="194"/>
        <item x="195"/>
        <item x="197"/>
        <item x="199"/>
        <item x="198"/>
        <item x="200"/>
        <item x="201"/>
        <item x="202"/>
        <item x="204"/>
        <item x="205"/>
        <item x="203"/>
        <item x="206"/>
        <item x="208"/>
        <item x="209"/>
        <item x="207"/>
        <item x="210"/>
        <item x="211"/>
        <item x="212"/>
        <item x="213"/>
        <item x="214"/>
        <item x="215"/>
        <item x="216"/>
        <item x="217"/>
        <item x="228"/>
        <item x="222"/>
        <item x="224"/>
        <item x="232"/>
        <item x="223"/>
        <item x="218"/>
        <item x="233"/>
        <item x="225"/>
        <item x="229"/>
        <item x="219"/>
        <item x="220"/>
        <item x="221"/>
        <item x="230"/>
        <item x="226"/>
        <item x="227"/>
        <item x="231"/>
      </items>
      <extLst>
        <ext xmlns:x14="http://schemas.microsoft.com/office/spreadsheetml/2009/9/main" uri="{2946ED86-A175-432a-8AC1-64E0C546D7DE}">
          <x14:pivotField fillDownLabels="1"/>
        </ext>
      </extLst>
    </pivotField>
    <pivotField axis="axisRow" compact="0" outline="0" showAll="0" defaultSubtotal="0">
      <items count="2822">
        <item x="2"/>
        <item x="0"/>
        <item x="1"/>
        <item x="5"/>
        <item x="3"/>
        <item x="4"/>
        <item x="11"/>
        <item x="7"/>
        <item x="6"/>
        <item x="8"/>
        <item x="9"/>
        <item x="52"/>
        <item x="39"/>
        <item x="40"/>
        <item x="10"/>
        <item x="13"/>
        <item x="14"/>
        <item x="12"/>
        <item x="15"/>
        <item x="366"/>
        <item x="41"/>
        <item x="42"/>
        <item x="53"/>
        <item x="43"/>
        <item x="16"/>
        <item x="17"/>
        <item x="44"/>
        <item x="18"/>
        <item x="54"/>
        <item x="45"/>
        <item x="46"/>
        <item x="19"/>
        <item x="20"/>
        <item x="32"/>
        <item x="21"/>
        <item x="78"/>
        <item x="22"/>
        <item x="34"/>
        <item x="33"/>
        <item x="23"/>
        <item x="24"/>
        <item x="25"/>
        <item x="26"/>
        <item x="27"/>
        <item x="28"/>
        <item x="29"/>
        <item x="30"/>
        <item x="31"/>
        <item x="38"/>
        <item x="47"/>
        <item x="48"/>
        <item x="55"/>
        <item x="35"/>
        <item x="36"/>
        <item x="37"/>
        <item x="100"/>
        <item x="57"/>
        <item x="49"/>
        <item x="56"/>
        <item x="50"/>
        <item x="51"/>
        <item x="58"/>
        <item x="59"/>
        <item x="61"/>
        <item x="66"/>
        <item x="72"/>
        <item x="62"/>
        <item x="63"/>
        <item x="64"/>
        <item x="150"/>
        <item x="60"/>
        <item x="65"/>
        <item x="79"/>
        <item x="69"/>
        <item x="67"/>
        <item x="68"/>
        <item x="109"/>
        <item x="110"/>
        <item x="83"/>
        <item x="80"/>
        <item x="70"/>
        <item x="71"/>
        <item x="85"/>
        <item x="86"/>
        <item x="87"/>
        <item x="73"/>
        <item x="88"/>
        <item x="89"/>
        <item x="74"/>
        <item x="90"/>
        <item x="84"/>
        <item x="81"/>
        <item x="82"/>
        <item x="91"/>
        <item x="75"/>
        <item x="92"/>
        <item x="93"/>
        <item x="94"/>
        <item x="95"/>
        <item x="101"/>
        <item x="76"/>
        <item x="77"/>
        <item x="108"/>
        <item x="102"/>
        <item x="96"/>
        <item x="99"/>
        <item x="97"/>
        <item x="98"/>
        <item x="367"/>
        <item x="111"/>
        <item x="103"/>
        <item x="129"/>
        <item x="104"/>
        <item x="105"/>
        <item x="106"/>
        <item x="122"/>
        <item x="107"/>
        <item x="112"/>
        <item x="116"/>
        <item x="117"/>
        <item x="115"/>
        <item x="113"/>
        <item x="118"/>
        <item x="119"/>
        <item x="120"/>
        <item x="121"/>
        <item x="114"/>
        <item x="125"/>
        <item x="126"/>
        <item x="127"/>
        <item x="124"/>
        <item x="123"/>
        <item x="128"/>
        <item x="198"/>
        <item x="130"/>
        <item x="131"/>
        <item x="199"/>
        <item x="134"/>
        <item x="135"/>
        <item x="170"/>
        <item x="140"/>
        <item x="132"/>
        <item x="141"/>
        <item x="136"/>
        <item x="256"/>
        <item x="137"/>
        <item x="147"/>
        <item x="133"/>
        <item x="228"/>
        <item x="142"/>
        <item x="138"/>
        <item x="145"/>
        <item x="144"/>
        <item x="148"/>
        <item x="171"/>
        <item x="167"/>
        <item x="139"/>
        <item x="143"/>
        <item x="151"/>
        <item x="189"/>
        <item x="172"/>
        <item x="168"/>
        <item x="174"/>
        <item x="152"/>
        <item x="153"/>
        <item x="154"/>
        <item x="146"/>
        <item x="155"/>
        <item x="156"/>
        <item x="157"/>
        <item x="158"/>
        <item x="159"/>
        <item x="166"/>
        <item x="160"/>
        <item x="161"/>
        <item x="162"/>
        <item x="163"/>
        <item x="164"/>
        <item x="165"/>
        <item x="149"/>
        <item x="401"/>
        <item x="175"/>
        <item x="176"/>
        <item x="177"/>
        <item x="178"/>
        <item x="179"/>
        <item x="180"/>
        <item x="181"/>
        <item x="182"/>
        <item x="183"/>
        <item x="184"/>
        <item x="185"/>
        <item x="169"/>
        <item x="173"/>
        <item x="186"/>
        <item x="187"/>
        <item x="188"/>
        <item x="219"/>
        <item x="195"/>
        <item x="197"/>
        <item x="192"/>
        <item x="190"/>
        <item x="196"/>
        <item x="220"/>
        <item x="218"/>
        <item x="191"/>
        <item x="200"/>
        <item x="193"/>
        <item x="402"/>
        <item x="194"/>
        <item x="207"/>
        <item x="206"/>
        <item x="201"/>
        <item x="202"/>
        <item x="205"/>
        <item x="203"/>
        <item x="344"/>
        <item x="208"/>
        <item x="211"/>
        <item x="209"/>
        <item x="204"/>
        <item x="403"/>
        <item x="213"/>
        <item x="214"/>
        <item x="269"/>
        <item x="229"/>
        <item x="227"/>
        <item x="212"/>
        <item x="210"/>
        <item x="215"/>
        <item x="327"/>
        <item x="216"/>
        <item x="217"/>
        <item x="232"/>
        <item x="230"/>
        <item x="233"/>
        <item x="221"/>
        <item x="222"/>
        <item x="223"/>
        <item x="224"/>
        <item x="225"/>
        <item x="226"/>
        <item x="234"/>
        <item x="235"/>
        <item x="231"/>
        <item x="248"/>
        <item x="244"/>
        <item x="236"/>
        <item x="237"/>
        <item x="238"/>
        <item x="239"/>
        <item x="240"/>
        <item x="241"/>
        <item x="243"/>
        <item x="404"/>
        <item x="245"/>
        <item x="258"/>
        <item x="249"/>
        <item x="246"/>
        <item x="247"/>
        <item x="279"/>
        <item x="259"/>
        <item x="250"/>
        <item x="254"/>
        <item x="242"/>
        <item x="260"/>
        <item x="261"/>
        <item x="251"/>
        <item x="252"/>
        <item x="253"/>
        <item x="262"/>
        <item x="265"/>
        <item x="263"/>
        <item x="255"/>
        <item x="257"/>
        <item x="282"/>
        <item x="266"/>
        <item x="276"/>
        <item x="270"/>
        <item x="264"/>
        <item x="271"/>
        <item x="267"/>
        <item x="272"/>
        <item x="277"/>
        <item x="268"/>
        <item x="280"/>
        <item x="273"/>
        <item x="278"/>
        <item x="275"/>
        <item x="274"/>
        <item x="320"/>
        <item x="281"/>
        <item x="283"/>
        <item x="284"/>
        <item x="295"/>
        <item x="289"/>
        <item x="285"/>
        <item x="405"/>
        <item x="286"/>
        <item x="287"/>
        <item x="297"/>
        <item x="290"/>
        <item x="296"/>
        <item x="291"/>
        <item x="358"/>
        <item x="288"/>
        <item x="310"/>
        <item x="298"/>
        <item x="311"/>
        <item x="338"/>
        <item x="312"/>
        <item x="313"/>
        <item x="339"/>
        <item x="305"/>
        <item x="318"/>
        <item x="308"/>
        <item x="306"/>
        <item x="314"/>
        <item x="292"/>
        <item x="315"/>
        <item x="316"/>
        <item x="328"/>
        <item x="293"/>
        <item x="294"/>
        <item x="299"/>
        <item x="317"/>
        <item x="355"/>
        <item x="300"/>
        <item x="301"/>
        <item x="302"/>
        <item x="406"/>
        <item x="307"/>
        <item x="309"/>
        <item x="303"/>
        <item x="304"/>
        <item x="324"/>
        <item x="321"/>
        <item x="407"/>
        <item x="325"/>
        <item x="326"/>
        <item x="319"/>
        <item x="322"/>
        <item x="323"/>
        <item x="334"/>
        <item x="340"/>
        <item x="347"/>
        <item x="329"/>
        <item x="330"/>
        <item x="331"/>
        <item x="348"/>
        <item x="332"/>
        <item x="349"/>
        <item x="333"/>
        <item x="342"/>
        <item x="335"/>
        <item x="336"/>
        <item x="341"/>
        <item x="343"/>
        <item x="337"/>
        <item x="350"/>
        <item x="359"/>
        <item x="408"/>
        <item x="360"/>
        <item x="368"/>
        <item x="346"/>
        <item x="351"/>
        <item x="356"/>
        <item x="352"/>
        <item x="353"/>
        <item x="345"/>
        <item x="409"/>
        <item x="389"/>
        <item x="370"/>
        <item x="371"/>
        <item x="364"/>
        <item x="361"/>
        <item x="362"/>
        <item x="372"/>
        <item x="357"/>
        <item x="363"/>
        <item x="369"/>
        <item x="373"/>
        <item x="374"/>
        <item x="375"/>
        <item x="376"/>
        <item x="380"/>
        <item x="354"/>
        <item x="381"/>
        <item x="365"/>
        <item x="377"/>
        <item x="379"/>
        <item x="387"/>
        <item x="392"/>
        <item x="378"/>
        <item x="424"/>
        <item x="382"/>
        <item x="385"/>
        <item x="390"/>
        <item x="431"/>
        <item x="432"/>
        <item x="383"/>
        <item x="391"/>
        <item x="384"/>
        <item x="393"/>
        <item x="394"/>
        <item x="386"/>
        <item x="388"/>
        <item x="395"/>
        <item x="410"/>
        <item x="417"/>
        <item x="411"/>
        <item x="433"/>
        <item x="396"/>
        <item x="398"/>
        <item x="397"/>
        <item x="779"/>
        <item x="414"/>
        <item x="415"/>
        <item x="419"/>
        <item x="434"/>
        <item x="412"/>
        <item x="418"/>
        <item x="413"/>
        <item x="400"/>
        <item x="420"/>
        <item x="421"/>
        <item x="446"/>
        <item x="447"/>
        <item x="448"/>
        <item x="449"/>
        <item x="450"/>
        <item x="416"/>
        <item x="399"/>
        <item x="422"/>
        <item x="451"/>
        <item x="452"/>
        <item x="453"/>
        <item x="454"/>
        <item x="455"/>
        <item x="456"/>
        <item x="435"/>
        <item x="436"/>
        <item x="437"/>
        <item x="442"/>
        <item x="441"/>
        <item x="425"/>
        <item x="426"/>
        <item x="430"/>
        <item x="423"/>
        <item x="438"/>
        <item x="439"/>
        <item x="440"/>
        <item x="661"/>
        <item x="427"/>
        <item x="428"/>
        <item x="429"/>
        <item x="444"/>
        <item x="662"/>
        <item x="445"/>
        <item x="443"/>
        <item x="457"/>
        <item x="463"/>
        <item x="458"/>
        <item x="496"/>
        <item x="461"/>
        <item x="459"/>
        <item x="464"/>
        <item x="465"/>
        <item x="466"/>
        <item x="467"/>
        <item x="477"/>
        <item x="480"/>
        <item x="470"/>
        <item x="492"/>
        <item x="468"/>
        <item x="481"/>
        <item x="495"/>
        <item x="469"/>
        <item x="460"/>
        <item x="471"/>
        <item x="472"/>
        <item x="499"/>
        <item x="473"/>
        <item x="474"/>
        <item x="482"/>
        <item x="462"/>
        <item x="493"/>
        <item x="483"/>
        <item x="475"/>
        <item x="780"/>
        <item x="478"/>
        <item x="479"/>
        <item x="484"/>
        <item x="485"/>
        <item x="486"/>
        <item x="487"/>
        <item x="497"/>
        <item x="476"/>
        <item x="488"/>
        <item x="498"/>
        <item x="489"/>
        <item x="490"/>
        <item x="491"/>
        <item x="494"/>
        <item x="511"/>
        <item x="505"/>
        <item x="515"/>
        <item x="504"/>
        <item x="500"/>
        <item x="506"/>
        <item x="512"/>
        <item x="501"/>
        <item x="502"/>
        <item x="516"/>
        <item x="517"/>
        <item x="503"/>
        <item x="518"/>
        <item x="513"/>
        <item x="663"/>
        <item x="509"/>
        <item x="514"/>
        <item x="507"/>
        <item x="519"/>
        <item x="560"/>
        <item x="561"/>
        <item x="508"/>
        <item x="520"/>
        <item x="521"/>
        <item x="562"/>
        <item x="527"/>
        <item x="563"/>
        <item x="652"/>
        <item x="664"/>
        <item x="522"/>
        <item x="510"/>
        <item x="564"/>
        <item x="524"/>
        <item x="536"/>
        <item x="534"/>
        <item x="529"/>
        <item x="525"/>
        <item x="526"/>
        <item x="565"/>
        <item x="523"/>
        <item x="566"/>
        <item x="537"/>
        <item x="538"/>
        <item x="539"/>
        <item x="567"/>
        <item x="540"/>
        <item x="541"/>
        <item x="535"/>
        <item x="530"/>
        <item x="531"/>
        <item x="542"/>
        <item x="532"/>
        <item x="533"/>
        <item x="528"/>
        <item x="543"/>
        <item x="544"/>
        <item x="545"/>
        <item x="546"/>
        <item x="553"/>
        <item x="547"/>
        <item x="549"/>
        <item x="548"/>
        <item x="552"/>
        <item x="550"/>
        <item x="684"/>
        <item x="586"/>
        <item x="587"/>
        <item x="579"/>
        <item x="554"/>
        <item x="555"/>
        <item x="551"/>
        <item x="556"/>
        <item x="557"/>
        <item x="675"/>
        <item x="568"/>
        <item x="580"/>
        <item x="569"/>
        <item x="583"/>
        <item x="585"/>
        <item x="577"/>
        <item x="570"/>
        <item x="581"/>
        <item x="558"/>
        <item x="588"/>
        <item x="578"/>
        <item x="559"/>
        <item x="665"/>
        <item x="571"/>
        <item x="572"/>
        <item x="573"/>
        <item x="591"/>
        <item x="574"/>
        <item x="575"/>
        <item x="576"/>
        <item x="582"/>
        <item x="596"/>
        <item x="589"/>
        <item x="593"/>
        <item x="592"/>
        <item x="584"/>
        <item x="590"/>
        <item x="594"/>
        <item x="601"/>
        <item x="602"/>
        <item x="595"/>
        <item x="666"/>
        <item x="667"/>
        <item x="610"/>
        <item x="611"/>
        <item x="597"/>
        <item x="603"/>
        <item x="604"/>
        <item x="605"/>
        <item x="606"/>
        <item x="612"/>
        <item x="614"/>
        <item x="618"/>
        <item x="598"/>
        <item x="599"/>
        <item x="600"/>
        <item x="620"/>
        <item x="607"/>
        <item x="608"/>
        <item x="609"/>
        <item x="615"/>
        <item x="668"/>
        <item x="621"/>
        <item x="622"/>
        <item x="616"/>
        <item x="623"/>
        <item x="624"/>
        <item x="625"/>
        <item x="626"/>
        <item x="627"/>
        <item x="628"/>
        <item x="629"/>
        <item x="619"/>
        <item x="617"/>
        <item x="648"/>
        <item x="647"/>
        <item x="649"/>
        <item x="613"/>
        <item x="630"/>
        <item x="631"/>
        <item x="688"/>
        <item x="635"/>
        <item x="653"/>
        <item x="633"/>
        <item x="650"/>
        <item x="636"/>
        <item x="637"/>
        <item x="638"/>
        <item x="639"/>
        <item x="640"/>
        <item x="641"/>
        <item x="642"/>
        <item x="643"/>
        <item x="632"/>
        <item x="644"/>
        <item x="645"/>
        <item x="634"/>
        <item x="646"/>
        <item x="689"/>
        <item x="654"/>
        <item x="651"/>
        <item x="655"/>
        <item x="676"/>
        <item x="669"/>
        <item x="670"/>
        <item x="656"/>
        <item x="657"/>
        <item x="685"/>
        <item x="690"/>
        <item x="686"/>
        <item x="691"/>
        <item x="658"/>
        <item x="671"/>
        <item x="677"/>
        <item x="725"/>
        <item x="687"/>
        <item x="659"/>
        <item x="681"/>
        <item x="680"/>
        <item x="660"/>
        <item x="672"/>
        <item x="678"/>
        <item x="673"/>
        <item x="683"/>
        <item x="674"/>
        <item x="679"/>
        <item x="682"/>
        <item x="692"/>
        <item x="693"/>
        <item x="694"/>
        <item x="713"/>
        <item x="707"/>
        <item x="708"/>
        <item x="711"/>
        <item x="695"/>
        <item x="696"/>
        <item x="697"/>
        <item x="698"/>
        <item x="699"/>
        <item x="700"/>
        <item x="701"/>
        <item x="702"/>
        <item x="703"/>
        <item x="704"/>
        <item x="705"/>
        <item x="709"/>
        <item x="714"/>
        <item x="723"/>
        <item x="726"/>
        <item x="715"/>
        <item x="716"/>
        <item x="712"/>
        <item x="710"/>
        <item x="722"/>
        <item x="717"/>
        <item x="718"/>
        <item x="727"/>
        <item x="719"/>
        <item x="728"/>
        <item x="782"/>
        <item x="729"/>
        <item x="706"/>
        <item x="783"/>
        <item x="730"/>
        <item x="731"/>
        <item x="720"/>
        <item x="721"/>
        <item x="732"/>
        <item x="733"/>
        <item x="848"/>
        <item x="734"/>
        <item x="735"/>
        <item x="736"/>
        <item x="745"/>
        <item x="750"/>
        <item x="737"/>
        <item x="743"/>
        <item x="798"/>
        <item x="724"/>
        <item x="738"/>
        <item x="739"/>
        <item x="742"/>
        <item x="740"/>
        <item x="828"/>
        <item x="751"/>
        <item x="752"/>
        <item x="753"/>
        <item x="741"/>
        <item x="757"/>
        <item x="784"/>
        <item x="754"/>
        <item x="764"/>
        <item x="762"/>
        <item x="744"/>
        <item x="755"/>
        <item x="748"/>
        <item x="747"/>
        <item x="749"/>
        <item x="746"/>
        <item x="759"/>
        <item x="781"/>
        <item x="756"/>
        <item x="765"/>
        <item x="833"/>
        <item x="763"/>
        <item x="758"/>
        <item x="766"/>
        <item x="767"/>
        <item x="849"/>
        <item x="850"/>
        <item x="851"/>
        <item x="852"/>
        <item x="853"/>
        <item x="854"/>
        <item x="855"/>
        <item x="768"/>
        <item x="856"/>
        <item x="769"/>
        <item x="770"/>
        <item x="771"/>
        <item x="788"/>
        <item x="777"/>
        <item x="785"/>
        <item x="792"/>
        <item x="834"/>
        <item x="799"/>
        <item x="760"/>
        <item x="776"/>
        <item x="761"/>
        <item x="772"/>
        <item x="773"/>
        <item x="774"/>
        <item x="775"/>
        <item x="786"/>
        <item x="789"/>
        <item x="800"/>
        <item x="793"/>
        <item x="796"/>
        <item x="778"/>
        <item x="801"/>
        <item x="857"/>
        <item x="787"/>
        <item x="919"/>
        <item x="790"/>
        <item x="858"/>
        <item x="859"/>
        <item x="860"/>
        <item x="861"/>
        <item x="862"/>
        <item x="863"/>
        <item x="864"/>
        <item x="865"/>
        <item x="791"/>
        <item x="797"/>
        <item x="794"/>
        <item x="802"/>
        <item x="1109"/>
        <item x="803"/>
        <item x="804"/>
        <item x="866"/>
        <item x="795"/>
        <item x="867"/>
        <item x="807"/>
        <item x="808"/>
        <item x="920"/>
        <item x="921"/>
        <item x="805"/>
        <item x="819"/>
        <item x="810"/>
        <item x="823"/>
        <item x="820"/>
        <item x="975"/>
        <item x="811"/>
        <item x="812"/>
        <item x="806"/>
        <item x="976"/>
        <item x="813"/>
        <item x="824"/>
        <item x="809"/>
        <item x="825"/>
        <item x="814"/>
        <item x="815"/>
        <item x="826"/>
        <item x="816"/>
        <item x="817"/>
        <item x="835"/>
        <item x="837"/>
        <item x="818"/>
        <item x="840"/>
        <item x="821"/>
        <item x="827"/>
        <item x="822"/>
        <item x="829"/>
        <item x="831"/>
        <item x="838"/>
        <item x="836"/>
        <item x="844"/>
        <item x="841"/>
        <item x="868"/>
        <item x="869"/>
        <item x="870"/>
        <item x="871"/>
        <item x="872"/>
        <item x="873"/>
        <item x="874"/>
        <item x="830"/>
        <item x="842"/>
        <item x="1098"/>
        <item x="845"/>
        <item x="839"/>
        <item x="832"/>
        <item x="847"/>
        <item x="843"/>
        <item x="876"/>
        <item x="846"/>
        <item x="900"/>
        <item x="886"/>
        <item x="875"/>
        <item x="922"/>
        <item x="901"/>
        <item x="887"/>
        <item x="906"/>
        <item x="907"/>
        <item x="908"/>
        <item x="909"/>
        <item x="910"/>
        <item x="950"/>
        <item x="889"/>
        <item x="890"/>
        <item x="891"/>
        <item x="951"/>
        <item x="892"/>
        <item x="952"/>
        <item x="953"/>
        <item x="893"/>
        <item x="879"/>
        <item x="894"/>
        <item x="888"/>
        <item x="902"/>
        <item x="905"/>
        <item x="880"/>
        <item x="881"/>
        <item x="877"/>
        <item x="904"/>
        <item x="895"/>
        <item x="878"/>
        <item x="896"/>
        <item x="885"/>
        <item x="897"/>
        <item x="883"/>
        <item x="884"/>
        <item x="923"/>
        <item x="911"/>
        <item x="924"/>
        <item x="898"/>
        <item x="882"/>
        <item x="903"/>
        <item x="925"/>
        <item x="899"/>
        <item x="912"/>
        <item x="926"/>
        <item x="927"/>
        <item x="913"/>
        <item x="914"/>
        <item x="935"/>
        <item x="947"/>
        <item x="915"/>
        <item x="916"/>
        <item x="978"/>
        <item x="1016"/>
        <item x="917"/>
        <item x="918"/>
        <item x="929"/>
        <item x="954"/>
        <item x="955"/>
        <item x="956"/>
        <item x="957"/>
        <item x="958"/>
        <item x="959"/>
        <item x="960"/>
        <item x="928"/>
        <item x="930"/>
        <item x="961"/>
        <item x="948"/>
        <item x="936"/>
        <item x="1042"/>
        <item x="962"/>
        <item x="931"/>
        <item x="933"/>
        <item x="932"/>
        <item x="934"/>
        <item x="938"/>
        <item x="997"/>
        <item x="937"/>
        <item x="949"/>
        <item x="939"/>
        <item x="1030"/>
        <item x="940"/>
        <item x="941"/>
        <item x="942"/>
        <item x="943"/>
        <item x="964"/>
        <item x="944"/>
        <item x="965"/>
        <item x="945"/>
        <item x="946"/>
        <item x="966"/>
        <item x="963"/>
        <item x="967"/>
        <item x="968"/>
        <item x="969"/>
        <item x="970"/>
        <item x="1007"/>
        <item x="998"/>
        <item x="974"/>
        <item x="971"/>
        <item x="972"/>
        <item x="973"/>
        <item x="979"/>
        <item x="980"/>
        <item x="981"/>
        <item x="982"/>
        <item x="1008"/>
        <item x="999"/>
        <item x="1009"/>
        <item x="983"/>
        <item x="984"/>
        <item x="985"/>
        <item x="977"/>
        <item x="986"/>
        <item x="987"/>
        <item x="988"/>
        <item x="989"/>
        <item x="990"/>
        <item x="991"/>
        <item x="992"/>
        <item x="993"/>
        <item x="994"/>
        <item x="1000"/>
        <item x="995"/>
        <item x="996"/>
        <item x="1001"/>
        <item x="1010"/>
        <item x="1060"/>
        <item x="1017"/>
        <item x="1018"/>
        <item x="1011"/>
        <item x="1019"/>
        <item x="1020"/>
        <item x="1012"/>
        <item x="1002"/>
        <item x="1044"/>
        <item x="1054"/>
        <item x="1015"/>
        <item x="1031"/>
        <item x="1021"/>
        <item x="1045"/>
        <item x="1005"/>
        <item x="1006"/>
        <item x="1022"/>
        <item x="1004"/>
        <item x="1023"/>
        <item x="1032"/>
        <item x="1003"/>
        <item x="1076"/>
        <item x="1077"/>
        <item x="1024"/>
        <item x="1025"/>
        <item x="1026"/>
        <item x="1013"/>
        <item x="1027"/>
        <item x="1082"/>
        <item x="1033"/>
        <item x="1029"/>
        <item x="1028"/>
        <item x="1036"/>
        <item x="1038"/>
        <item x="1034"/>
        <item x="1035"/>
        <item x="1046"/>
        <item x="1014"/>
        <item x="1061"/>
        <item x="1047"/>
        <item x="1048"/>
        <item x="1069"/>
        <item x="1049"/>
        <item x="1043"/>
        <item x="1055"/>
        <item x="1039"/>
        <item x="1053"/>
        <item x="1050"/>
        <item x="1051"/>
        <item x="1037"/>
        <item x="1041"/>
        <item x="1040"/>
        <item x="1057"/>
        <item x="1260"/>
        <item x="1052"/>
        <item x="1062"/>
        <item x="1063"/>
        <item x="1064"/>
        <item x="1065"/>
        <item x="1175"/>
        <item x="1083"/>
        <item x="1099"/>
        <item x="1067"/>
        <item x="1058"/>
        <item x="1104"/>
        <item x="1081"/>
        <item x="1066"/>
        <item x="1078"/>
        <item x="1059"/>
        <item x="1056"/>
        <item x="1274"/>
        <item x="1079"/>
        <item x="1070"/>
        <item x="1085"/>
        <item x="1084"/>
        <item x="1100"/>
        <item x="1101"/>
        <item x="1086"/>
        <item x="1071"/>
        <item x="1087"/>
        <item x="1068"/>
        <item x="1088"/>
        <item x="1089"/>
        <item x="1072"/>
        <item x="1090"/>
        <item x="1091"/>
        <item x="1073"/>
        <item x="1094"/>
        <item x="1074"/>
        <item x="1075"/>
        <item x="1095"/>
        <item x="1118"/>
        <item x="1096"/>
        <item x="1097"/>
        <item x="1181"/>
        <item x="1112"/>
        <item x="1119"/>
        <item x="1102"/>
        <item x="1080"/>
        <item x="1103"/>
        <item x="1092"/>
        <item x="1093"/>
        <item x="1114"/>
        <item x="1105"/>
        <item x="1122"/>
        <item x="1120"/>
        <item x="1108"/>
        <item x="1106"/>
        <item x="1117"/>
        <item x="1107"/>
        <item x="1110"/>
        <item x="1215"/>
        <item x="1115"/>
        <item x="1329"/>
        <item x="1127"/>
        <item x="1128"/>
        <item x="1121"/>
        <item x="1113"/>
        <item x="1123"/>
        <item x="1111"/>
        <item x="1163"/>
        <item x="1116"/>
        <item x="1306"/>
        <item x="1307"/>
        <item x="1308"/>
        <item x="1309"/>
        <item x="1125"/>
        <item x="1124"/>
        <item x="1147"/>
        <item x="1143"/>
        <item x="1129"/>
        <item x="1126"/>
        <item x="1310"/>
        <item x="1311"/>
        <item x="1312"/>
        <item x="1313"/>
        <item x="1164"/>
        <item x="1141"/>
        <item x="1145"/>
        <item x="1130"/>
        <item x="1148"/>
        <item x="1149"/>
        <item x="1144"/>
        <item x="1131"/>
        <item x="1132"/>
        <item x="1137"/>
        <item x="1133"/>
        <item x="1134"/>
        <item x="1138"/>
        <item x="1135"/>
        <item x="1136"/>
        <item x="1155"/>
        <item x="1139"/>
        <item x="1140"/>
        <item x="1240"/>
        <item x="1241"/>
        <item x="1242"/>
        <item x="1243"/>
        <item x="1188"/>
        <item x="1142"/>
        <item x="1156"/>
        <item x="1157"/>
        <item x="1158"/>
        <item x="1165"/>
        <item x="1154"/>
        <item x="1146"/>
        <item x="1159"/>
        <item x="1198"/>
        <item x="1151"/>
        <item x="1189"/>
        <item x="1179"/>
        <item x="1176"/>
        <item x="1152"/>
        <item x="1182"/>
        <item x="1153"/>
        <item x="1160"/>
        <item x="1183"/>
        <item x="1150"/>
        <item x="1177"/>
        <item x="1161"/>
        <item x="1170"/>
        <item x="1162"/>
        <item x="1171"/>
        <item x="1168"/>
        <item x="1166"/>
        <item x="1167"/>
        <item x="1190"/>
        <item x="1180"/>
        <item x="1172"/>
        <item x="1192"/>
        <item x="1199"/>
        <item x="1173"/>
        <item x="1200"/>
        <item x="1169"/>
        <item x="1335"/>
        <item x="1174"/>
        <item x="1336"/>
        <item x="1337"/>
        <item x="1295"/>
        <item x="1184"/>
        <item x="1197"/>
        <item x="1203"/>
        <item x="1209"/>
        <item x="1178"/>
        <item x="1228"/>
        <item x="1229"/>
        <item x="1185"/>
        <item x="1186"/>
        <item x="1187"/>
        <item x="1201"/>
        <item x="1439"/>
        <item x="1193"/>
        <item x="1205"/>
        <item x="1204"/>
        <item x="1210"/>
        <item x="1211"/>
        <item x="1194"/>
        <item x="1191"/>
        <item x="1244"/>
        <item x="1245"/>
        <item x="1246"/>
        <item x="1247"/>
        <item x="1248"/>
        <item x="1249"/>
        <item x="1250"/>
        <item x="1195"/>
        <item x="1196"/>
        <item x="1233"/>
        <item x="1238"/>
        <item x="1216"/>
        <item x="1217"/>
        <item x="1218"/>
        <item x="1213"/>
        <item x="1234"/>
        <item x="1208"/>
        <item x="1252"/>
        <item x="1206"/>
        <item x="1202"/>
        <item x="1207"/>
        <item x="1230"/>
        <item x="1219"/>
        <item x="1220"/>
        <item x="1221"/>
        <item x="1231"/>
        <item x="1232"/>
        <item x="1212"/>
        <item x="1235"/>
        <item x="1214"/>
        <item x="1239"/>
        <item x="1222"/>
        <item x="1223"/>
        <item x="1224"/>
        <item x="1225"/>
        <item x="1226"/>
        <item x="1265"/>
        <item x="1236"/>
        <item x="1237"/>
        <item x="1227"/>
        <item x="1266"/>
        <item x="1296"/>
        <item x="1297"/>
        <item x="1277"/>
        <item x="1256"/>
        <item x="1298"/>
        <item x="1267"/>
        <item x="1257"/>
        <item x="1251"/>
        <item x="1258"/>
        <item x="1253"/>
        <item x="1268"/>
        <item x="1299"/>
        <item x="1262"/>
        <item x="1269"/>
        <item x="1300"/>
        <item x="1338"/>
        <item x="1259"/>
        <item x="1254"/>
        <item x="1255"/>
        <item x="1270"/>
        <item x="1301"/>
        <item x="1275"/>
        <item x="1261"/>
        <item x="1276"/>
        <item x="1280"/>
        <item x="1263"/>
        <item x="1346"/>
        <item x="1278"/>
        <item x="1302"/>
        <item x="1286"/>
        <item x="1330"/>
        <item x="1359"/>
        <item x="1264"/>
        <item x="1314"/>
        <item x="1315"/>
        <item x="1316"/>
        <item x="1317"/>
        <item x="1318"/>
        <item x="1319"/>
        <item x="1320"/>
        <item x="1321"/>
        <item x="1271"/>
        <item x="1279"/>
        <item x="1272"/>
        <item x="1273"/>
        <item x="1303"/>
        <item x="1287"/>
        <item x="1288"/>
        <item x="1281"/>
        <item x="1285"/>
        <item x="1323"/>
        <item x="1331"/>
        <item x="1294"/>
        <item x="1289"/>
        <item x="1282"/>
        <item x="1290"/>
        <item x="1291"/>
        <item x="1283"/>
        <item x="1284"/>
        <item x="1292"/>
        <item x="1293"/>
        <item x="1339"/>
        <item x="1340"/>
        <item x="1332"/>
        <item x="1360"/>
        <item x="1407"/>
        <item x="1408"/>
        <item x="1409"/>
        <item x="1361"/>
        <item x="1410"/>
        <item x="1333"/>
        <item x="1324"/>
        <item x="1347"/>
        <item x="1411"/>
        <item x="1412"/>
        <item x="1413"/>
        <item x="1322"/>
        <item x="1348"/>
        <item x="1325"/>
        <item x="1326"/>
        <item x="1327"/>
        <item x="1328"/>
        <item x="1304"/>
        <item x="1305"/>
        <item x="1349"/>
        <item x="1344"/>
        <item x="1345"/>
        <item x="1341"/>
        <item x="1362"/>
        <item x="1354"/>
        <item x="1334"/>
        <item x="1342"/>
        <item x="1343"/>
        <item x="1405"/>
        <item x="1350"/>
        <item x="1363"/>
        <item x="1351"/>
        <item x="1355"/>
        <item x="1368"/>
        <item x="1386"/>
        <item x="1387"/>
        <item x="1388"/>
        <item x="1352"/>
        <item x="1389"/>
        <item x="1353"/>
        <item x="1356"/>
        <item x="1370"/>
        <item x="1364"/>
        <item x="1371"/>
        <item x="1372"/>
        <item x="1373"/>
        <item x="1374"/>
        <item x="1375"/>
        <item x="1414"/>
        <item x="1376"/>
        <item x="1377"/>
        <item x="1357"/>
        <item x="1378"/>
        <item x="1379"/>
        <item x="1415"/>
        <item x="1380"/>
        <item x="1381"/>
        <item x="1416"/>
        <item x="1382"/>
        <item x="1385"/>
        <item x="1358"/>
        <item x="1383"/>
        <item x="1366"/>
        <item x="1390"/>
        <item x="1369"/>
        <item x="1391"/>
        <item x="1395"/>
        <item x="1392"/>
        <item x="1367"/>
        <item x="1393"/>
        <item x="1384"/>
        <item x="1365"/>
        <item x="1396"/>
        <item x="1394"/>
        <item x="1397"/>
        <item x="1398"/>
        <item x="1399"/>
        <item x="1400"/>
        <item x="1440"/>
        <item x="1429"/>
        <item x="1406"/>
        <item x="1401"/>
        <item x="1455"/>
        <item x="1402"/>
        <item x="1403"/>
        <item x="1417"/>
        <item x="1418"/>
        <item x="1419"/>
        <item x="1420"/>
        <item x="1430"/>
        <item x="1404"/>
        <item x="1467"/>
        <item x="1431"/>
        <item x="1453"/>
        <item x="1442"/>
        <item x="1459"/>
        <item x="1432"/>
        <item x="1437"/>
        <item x="1433"/>
        <item x="1434"/>
        <item x="1435"/>
        <item x="1428"/>
        <item x="1438"/>
        <item x="1488"/>
        <item x="1421"/>
        <item x="1422"/>
        <item x="1423"/>
        <item x="1436"/>
        <item x="1424"/>
        <item x="1425"/>
        <item x="1426"/>
        <item x="1427"/>
        <item x="1489"/>
        <item x="1443"/>
        <item x="1447"/>
        <item x="1448"/>
        <item x="1449"/>
        <item x="1471"/>
        <item x="1468"/>
        <item x="1458"/>
        <item x="1450"/>
        <item x="1451"/>
        <item x="1520"/>
        <item x="1460"/>
        <item x="1506"/>
        <item x="1454"/>
        <item x="1441"/>
        <item x="1452"/>
        <item x="1476"/>
        <item x="1466"/>
        <item x="1477"/>
        <item x="1461"/>
        <item x="1444"/>
        <item x="1462"/>
        <item x="1445"/>
        <item x="1446"/>
        <item x="1463"/>
        <item x="1469"/>
        <item x="1456"/>
        <item x="1481"/>
        <item x="1482"/>
        <item x="1470"/>
        <item x="1464"/>
        <item x="1472"/>
        <item x="1465"/>
        <item x="1457"/>
        <item x="1493"/>
        <item x="1494"/>
        <item x="1495"/>
        <item x="1496"/>
        <item x="1497"/>
        <item x="1473"/>
        <item x="1498"/>
        <item x="1474"/>
        <item x="1478"/>
        <item x="1490"/>
        <item x="1484"/>
        <item x="1548"/>
        <item x="1479"/>
        <item x="1480"/>
        <item x="1475"/>
        <item x="1491"/>
        <item x="1487"/>
        <item x="1499"/>
        <item x="1500"/>
        <item x="1508"/>
        <item x="1485"/>
        <item x="1492"/>
        <item x="1509"/>
        <item x="1510"/>
        <item x="1511"/>
        <item x="1512"/>
        <item x="1513"/>
        <item x="1514"/>
        <item x="1486"/>
        <item x="1483"/>
        <item x="1507"/>
        <item x="1501"/>
        <item x="1502"/>
        <item x="1503"/>
        <item x="1519"/>
        <item x="1534"/>
        <item x="1541"/>
        <item x="1505"/>
        <item x="1535"/>
        <item x="1549"/>
        <item x="1504"/>
        <item x="1518"/>
        <item x="1583"/>
        <item x="1521"/>
        <item x="1536"/>
        <item x="1522"/>
        <item x="1523"/>
        <item x="1539"/>
        <item x="1550"/>
        <item x="1524"/>
        <item x="1525"/>
        <item x="1532"/>
        <item x="1526"/>
        <item x="1527"/>
        <item x="1528"/>
        <item x="1529"/>
        <item x="1530"/>
        <item x="1531"/>
        <item x="1515"/>
        <item x="1516"/>
        <item x="1551"/>
        <item x="1517"/>
        <item x="1555"/>
        <item x="1533"/>
        <item x="1584"/>
        <item x="1585"/>
        <item x="1542"/>
        <item x="1565"/>
        <item x="1552"/>
        <item x="1540"/>
        <item x="1553"/>
        <item x="1611"/>
        <item x="1543"/>
        <item x="1612"/>
        <item x="1613"/>
        <item x="1614"/>
        <item x="1566"/>
        <item x="1615"/>
        <item x="1544"/>
        <item x="1545"/>
        <item x="1616"/>
        <item x="1617"/>
        <item x="1546"/>
        <item x="1599"/>
        <item x="1537"/>
        <item x="1547"/>
        <item x="1538"/>
        <item x="1556"/>
        <item x="1557"/>
        <item x="1558"/>
        <item x="1559"/>
        <item x="1560"/>
        <item x="1561"/>
        <item x="1582"/>
        <item x="1562"/>
        <item x="1564"/>
        <item x="1573"/>
        <item x="1574"/>
        <item x="1563"/>
        <item x="1567"/>
        <item x="1554"/>
        <item x="1575"/>
        <item x="1568"/>
        <item x="1569"/>
        <item x="1586"/>
        <item x="1577"/>
        <item x="1600"/>
        <item x="1601"/>
        <item x="1570"/>
        <item x="1602"/>
        <item x="1576"/>
        <item x="1571"/>
        <item x="1588"/>
        <item x="1572"/>
        <item x="1597"/>
        <item x="1578"/>
        <item x="1603"/>
        <item x="1587"/>
        <item x="1604"/>
        <item x="1605"/>
        <item x="1579"/>
        <item x="1580"/>
        <item x="1606"/>
        <item x="1581"/>
        <item x="1589"/>
        <item x="1607"/>
        <item x="1590"/>
        <item x="1591"/>
        <item x="1592"/>
        <item x="1593"/>
        <item x="1623"/>
        <item x="1618"/>
        <item x="1598"/>
        <item x="1608"/>
        <item x="1594"/>
        <item x="1595"/>
        <item x="1628"/>
        <item x="1609"/>
        <item x="1610"/>
        <item x="1596"/>
        <item x="1620"/>
        <item x="1626"/>
        <item x="1627"/>
        <item x="1624"/>
        <item x="1619"/>
        <item x="1625"/>
        <item x="1630"/>
        <item x="1631"/>
        <item x="1632"/>
        <item x="1633"/>
        <item x="1622"/>
        <item x="1634"/>
        <item x="1621"/>
        <item x="1638"/>
        <item x="1644"/>
        <item x="1648"/>
        <item x="1629"/>
        <item x="1635"/>
        <item x="1645"/>
        <item x="1636"/>
        <item x="1655"/>
        <item x="1637"/>
        <item x="1639"/>
        <item x="1640"/>
        <item x="1665"/>
        <item x="1653"/>
        <item x="1646"/>
        <item x="1641"/>
        <item x="1649"/>
        <item x="1650"/>
        <item x="1647"/>
        <item x="1642"/>
        <item x="1643"/>
        <item x="1656"/>
        <item x="1664"/>
        <item x="1666"/>
        <item x="1654"/>
        <item x="1667"/>
        <item x="1657"/>
        <item x="1658"/>
        <item x="1659"/>
        <item x="1660"/>
        <item x="1661"/>
        <item x="1651"/>
        <item x="1662"/>
        <item x="1652"/>
        <item x="1663"/>
        <item x="1757"/>
        <item x="1746"/>
        <item x="1668"/>
        <item x="1669"/>
        <item x="1670"/>
        <item x="1671"/>
        <item x="1672"/>
        <item x="1673"/>
        <item x="1674"/>
        <item x="1717"/>
        <item x="1718"/>
        <item x="1719"/>
        <item x="1720"/>
        <item x="1721"/>
        <item x="1722"/>
        <item x="1723"/>
        <item x="1724"/>
        <item x="1725"/>
        <item x="1726"/>
        <item x="1727"/>
        <item x="1728"/>
        <item x="1729"/>
        <item x="1730"/>
        <item x="1768"/>
        <item x="1769"/>
        <item x="1770"/>
        <item x="1771"/>
        <item x="1772"/>
        <item x="1773"/>
        <item x="1774"/>
        <item x="1775"/>
        <item x="1784"/>
        <item x="1731"/>
        <item x="1732"/>
        <item x="1691"/>
        <item x="1692"/>
        <item x="1693"/>
        <item x="1694"/>
        <item x="1695"/>
        <item x="1696"/>
        <item x="1711"/>
        <item x="1740"/>
        <item x="1741"/>
        <item x="1779"/>
        <item x="1780"/>
        <item x="1798"/>
        <item x="1813"/>
        <item x="1827"/>
        <item x="1835"/>
        <item x="1836"/>
        <item x="1837"/>
        <item x="1838"/>
        <item x="1762"/>
        <item x="1763"/>
        <item x="1796"/>
        <item x="1742"/>
        <item x="1743"/>
        <item x="1697"/>
        <item x="1698"/>
        <item x="1699"/>
        <item x="1700"/>
        <item x="1701"/>
        <item x="1702"/>
        <item x="1703"/>
        <item x="1704"/>
        <item x="1675"/>
        <item x="1712"/>
        <item x="1713"/>
        <item x="1714"/>
        <item x="1744"/>
        <item x="1745"/>
        <item x="1733"/>
        <item x="1751"/>
        <item x="1752"/>
        <item x="1753"/>
        <item x="1747"/>
        <item x="1754"/>
        <item x="1755"/>
        <item x="1749"/>
        <item x="1756"/>
        <item x="1781"/>
        <item x="1782"/>
        <item x="1783"/>
        <item x="1785"/>
        <item x="1799"/>
        <item x="1786"/>
        <item x="1800"/>
        <item x="1801"/>
        <item x="1802"/>
        <item x="1814"/>
        <item x="1804"/>
        <item x="1823"/>
        <item x="1824"/>
        <item x="1815"/>
        <item x="1825"/>
        <item x="1826"/>
        <item x="1816"/>
        <item x="1828"/>
        <item x="1829"/>
        <item x="1839"/>
        <item x="1830"/>
        <item x="1831"/>
        <item x="1840"/>
        <item x="1841"/>
        <item x="1676"/>
        <item x="1677"/>
        <item x="1678"/>
        <item x="1679"/>
        <item x="1680"/>
        <item x="1681"/>
        <item x="1682"/>
        <item x="1683"/>
        <item x="1684"/>
        <item x="1685"/>
        <item x="1686"/>
        <item x="1687"/>
        <item x="1688"/>
        <item x="1689"/>
        <item x="1690"/>
        <item x="1707"/>
        <item x="1708"/>
        <item x="1709"/>
        <item x="1710"/>
        <item x="1734"/>
        <item x="1735"/>
        <item x="1736"/>
        <item x="1737"/>
        <item x="1738"/>
        <item x="1739"/>
        <item x="1750"/>
        <item x="1758"/>
        <item x="1759"/>
        <item x="1760"/>
        <item x="1776"/>
        <item x="1777"/>
        <item x="1787"/>
        <item x="1788"/>
        <item x="1789"/>
        <item x="1790"/>
        <item x="1791"/>
        <item x="1792"/>
        <item x="1793"/>
        <item x="1794"/>
        <item x="1795"/>
        <item x="1805"/>
        <item x="1806"/>
        <item x="1807"/>
        <item x="1808"/>
        <item x="1809"/>
        <item x="1810"/>
        <item x="1811"/>
        <item x="1812"/>
        <item x="1817"/>
        <item x="1818"/>
        <item x="1819"/>
        <item x="1820"/>
        <item x="1821"/>
        <item x="1822"/>
        <item x="1832"/>
        <item x="1833"/>
        <item x="1834"/>
        <item x="1842"/>
        <item x="1748"/>
        <item x="1797"/>
        <item x="1761"/>
        <item x="1778"/>
        <item x="1764"/>
        <item x="1765"/>
        <item x="1766"/>
        <item x="1767"/>
        <item x="1705"/>
        <item x="1715"/>
        <item x="1716"/>
        <item x="1803"/>
        <item x="1706"/>
        <item x="2687"/>
        <item x="2688"/>
        <item x="2689"/>
        <item x="2685"/>
        <item x="2686"/>
        <item x="2677"/>
        <item x="2678"/>
        <item x="2679"/>
        <item x="2680"/>
        <item x="2681"/>
        <item x="2682"/>
        <item x="2683"/>
        <item x="2684"/>
        <item x="2676"/>
        <item x="2675"/>
        <item x="2673"/>
        <item x="2674"/>
        <item x="2664"/>
        <item x="2665"/>
        <item x="2666"/>
        <item x="2667"/>
        <item x="2668"/>
        <item x="2669"/>
        <item x="2670"/>
        <item x="2671"/>
        <item x="2672"/>
        <item x="2659"/>
        <item x="2658"/>
        <item x="2660"/>
        <item x="2661"/>
        <item x="2662"/>
        <item x="2663"/>
        <item x="2653"/>
        <item x="2657"/>
        <item x="2654"/>
        <item x="2655"/>
        <item x="2656"/>
        <item x="2650"/>
        <item x="2651"/>
        <item x="2652"/>
        <item x="2648"/>
        <item x="2649"/>
        <item x="2635"/>
        <item x="2636"/>
        <item x="2637"/>
        <item x="2638"/>
        <item x="2639"/>
        <item x="2640"/>
        <item x="2641"/>
        <item x="2642"/>
        <item x="2644"/>
        <item x="2645"/>
        <item x="2646"/>
        <item x="2647"/>
        <item x="2643"/>
        <item x="2631"/>
        <item x="2632"/>
        <item x="2633"/>
        <item x="2634"/>
        <item x="2625"/>
        <item x="2626"/>
        <item x="2627"/>
        <item x="2624"/>
        <item x="2628"/>
        <item x="2629"/>
        <item x="2630"/>
        <item x="2619"/>
        <item x="2620"/>
        <item x="2621"/>
        <item x="2622"/>
        <item x="2623"/>
        <item x="2614"/>
        <item x="2615"/>
        <item x="2616"/>
        <item x="2617"/>
        <item x="2618"/>
        <item x="2613"/>
        <item x="2600"/>
        <item x="2601"/>
        <item x="2602"/>
        <item x="2603"/>
        <item x="2604"/>
        <item x="2605"/>
        <item x="2610"/>
        <item x="2611"/>
        <item x="2612"/>
        <item x="2606"/>
        <item x="2607"/>
        <item x="2608"/>
        <item x="2609"/>
        <item x="2572"/>
        <item x="2573"/>
        <item x="2574"/>
        <item x="2575"/>
        <item x="2576"/>
        <item x="2577"/>
        <item x="2578"/>
        <item x="2579"/>
        <item x="2580"/>
        <item x="2597"/>
        <item x="2598"/>
        <item x="2599"/>
        <item x="2581"/>
        <item x="2582"/>
        <item x="2583"/>
        <item x="2584"/>
        <item x="2585"/>
        <item x="2586"/>
        <item x="2587"/>
        <item x="2588"/>
        <item x="2589"/>
        <item x="2590"/>
        <item x="2591"/>
        <item x="2592"/>
        <item x="2593"/>
        <item x="2594"/>
        <item x="2595"/>
        <item x="2596"/>
        <item x="2571"/>
        <item x="2556"/>
        <item x="2557"/>
        <item x="2558"/>
        <item x="2559"/>
        <item x="2560"/>
        <item x="2561"/>
        <item x="2562"/>
        <item x="2563"/>
        <item x="2564"/>
        <item x="2565"/>
        <item x="2566"/>
        <item x="2567"/>
        <item x="2568"/>
        <item x="2569"/>
        <item x="2570"/>
        <item x="2541"/>
        <item x="2542"/>
        <item x="2543"/>
        <item x="2544"/>
        <item x="2545"/>
        <item x="2546"/>
        <item x="2547"/>
        <item x="2548"/>
        <item x="2554"/>
        <item x="2555"/>
        <item x="2549"/>
        <item x="2550"/>
        <item x="2551"/>
        <item x="2552"/>
        <item x="2553"/>
        <item x="2540"/>
        <item x="2526"/>
        <item x="2527"/>
        <item x="2539"/>
        <item x="2528"/>
        <item x="2529"/>
        <item x="2530"/>
        <item x="2531"/>
        <item x="2532"/>
        <item x="2533"/>
        <item x="2534"/>
        <item x="2535"/>
        <item x="2536"/>
        <item x="2537"/>
        <item x="2538"/>
        <item x="2523"/>
        <item x="2524"/>
        <item x="2525"/>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445"/>
        <item x="2446"/>
        <item x="2447"/>
        <item x="2448"/>
        <item x="2449"/>
        <item x="2450"/>
        <item x="2451"/>
        <item x="2452"/>
        <item x="2453"/>
        <item x="2454"/>
        <item x="2455"/>
        <item x="2443"/>
        <item x="2456"/>
        <item x="2457"/>
        <item x="2458"/>
        <item x="2459"/>
        <item x="2460"/>
        <item x="2461"/>
        <item x="2462"/>
        <item x="2444"/>
        <item x="2425"/>
        <item x="2426"/>
        <item x="2427"/>
        <item x="2428"/>
        <item x="2429"/>
        <item x="2430"/>
        <item x="2431"/>
        <item x="2432"/>
        <item x="2433"/>
        <item x="2434"/>
        <item x="2435"/>
        <item x="2436"/>
        <item x="2437"/>
        <item x="2441"/>
        <item x="2442"/>
        <item x="2438"/>
        <item x="2439"/>
        <item x="2440"/>
        <item x="2424"/>
        <item x="2420"/>
        <item x="2421"/>
        <item x="2422"/>
        <item x="2423"/>
        <item x="2419"/>
        <item x="2414"/>
        <item x="2415"/>
        <item x="2416"/>
        <item x="2412"/>
        <item x="2413"/>
        <item x="2417"/>
        <item x="2418"/>
        <item x="2398"/>
        <item x="2399"/>
        <item x="2400"/>
        <item x="2401"/>
        <item x="2402"/>
        <item x="2403"/>
        <item x="2404"/>
        <item x="2405"/>
        <item x="2406"/>
        <item x="2407"/>
        <item x="2408"/>
        <item x="2409"/>
        <item x="2410"/>
        <item x="2411"/>
        <item x="2389"/>
        <item x="2394"/>
        <item x="2395"/>
        <item x="2396"/>
        <item x="2397"/>
        <item x="2390"/>
        <item x="2391"/>
        <item x="2392"/>
        <item x="2393"/>
        <item x="2370"/>
        <item x="2371"/>
        <item x="2372"/>
        <item x="2373"/>
        <item x="2374"/>
        <item x="2375"/>
        <item x="2376"/>
        <item x="2377"/>
        <item x="2378"/>
        <item x="2379"/>
        <item x="2380"/>
        <item x="2381"/>
        <item x="2382"/>
        <item x="2383"/>
        <item x="2384"/>
        <item x="2385"/>
        <item x="2386"/>
        <item x="2387"/>
        <item x="2366"/>
        <item x="2367"/>
        <item x="2368"/>
        <item x="2388"/>
        <item x="2369"/>
        <item x="2364"/>
        <item x="2365"/>
        <item x="2354"/>
        <item x="2355"/>
        <item x="2356"/>
        <item x="2357"/>
        <item x="2358"/>
        <item x="2359"/>
        <item x="2360"/>
        <item x="2361"/>
        <item x="2362"/>
        <item x="2363"/>
        <item x="2346"/>
        <item x="2347"/>
        <item x="2348"/>
        <item x="2349"/>
        <item x="2350"/>
        <item x="2351"/>
        <item x="2352"/>
        <item x="2353"/>
        <item x="2331"/>
        <item x="2337"/>
        <item x="2338"/>
        <item x="2339"/>
        <item x="2340"/>
        <item x="2332"/>
        <item x="2333"/>
        <item x="2334"/>
        <item x="2335"/>
        <item x="2336"/>
        <item x="2341"/>
        <item x="2342"/>
        <item x="2343"/>
        <item x="2344"/>
        <item x="2345"/>
        <item x="2323"/>
        <item x="2324"/>
        <item x="2325"/>
        <item x="2330"/>
        <item x="2326"/>
        <item x="2327"/>
        <item x="2322"/>
        <item x="2328"/>
        <item x="2329"/>
        <item x="2286"/>
        <item x="2287"/>
        <item x="2288"/>
        <item x="2289"/>
        <item x="2290"/>
        <item x="2291"/>
        <item x="2292"/>
        <item x="2293"/>
        <item x="2294"/>
        <item x="2295"/>
        <item x="2296"/>
        <item x="2297"/>
        <item x="2298"/>
        <item x="2299"/>
        <item x="2300"/>
        <item x="2301"/>
        <item x="2302"/>
        <item x="2303"/>
        <item x="2321"/>
        <item x="2304"/>
        <item x="2305"/>
        <item x="2306"/>
        <item x="2307"/>
        <item x="2308"/>
        <item x="2309"/>
        <item x="2310"/>
        <item x="2311"/>
        <item x="2312"/>
        <item x="2313"/>
        <item x="2314"/>
        <item x="2315"/>
        <item x="2316"/>
        <item x="2317"/>
        <item x="2319"/>
        <item x="2320"/>
        <item x="2318"/>
        <item x="2270"/>
        <item x="2271"/>
        <item x="2272"/>
        <item x="2285"/>
        <item x="2273"/>
        <item x="2274"/>
        <item x="2275"/>
        <item x="2276"/>
        <item x="2277"/>
        <item x="2278"/>
        <item x="2279"/>
        <item x="2280"/>
        <item x="2281"/>
        <item x="2282"/>
        <item x="2283"/>
        <item x="2284"/>
        <item x="2258"/>
        <item x="2259"/>
        <item x="2260"/>
        <item x="2261"/>
        <item x="2262"/>
        <item x="2265"/>
        <item x="2266"/>
        <item x="2267"/>
        <item x="2268"/>
        <item x="2269"/>
        <item x="2263"/>
        <item x="2264"/>
        <item x="2255"/>
        <item x="2256"/>
        <item x="2257"/>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12"/>
        <item x="2213"/>
        <item x="2214"/>
        <item x="2215"/>
        <item x="2216"/>
        <item x="2217"/>
        <item x="2218"/>
        <item x="2219"/>
        <item x="2220"/>
        <item x="2221"/>
        <item x="2222"/>
        <item x="2210"/>
        <item x="2211"/>
        <item x="2225"/>
        <item x="2223"/>
        <item x="2224"/>
        <item x="2200"/>
        <item x="2201"/>
        <item x="2202"/>
        <item x="2203"/>
        <item x="2204"/>
        <item x="2205"/>
        <item x="2206"/>
        <item x="2207"/>
        <item x="2199"/>
        <item x="2209"/>
        <item x="2208"/>
        <item x="2184"/>
        <item x="2185"/>
        <item x="2196"/>
        <item x="2197"/>
        <item x="2186"/>
        <item x="2187"/>
        <item x="2188"/>
        <item x="2189"/>
        <item x="2190"/>
        <item x="2191"/>
        <item x="2192"/>
        <item x="2193"/>
        <item x="2194"/>
        <item x="2195"/>
        <item x="2183"/>
        <item x="2198"/>
        <item x="2181"/>
        <item x="2182"/>
        <item x="2179"/>
        <item x="2180"/>
        <item x="2178"/>
        <item x="2159"/>
        <item x="2160"/>
        <item x="2161"/>
        <item x="2162"/>
        <item x="2163"/>
        <item x="2164"/>
        <item x="2165"/>
        <item x="2166"/>
        <item x="2167"/>
        <item x="2176"/>
        <item x="2168"/>
        <item x="2169"/>
        <item x="2170"/>
        <item x="2171"/>
        <item x="2172"/>
        <item x="2173"/>
        <item x="2174"/>
        <item x="2175"/>
        <item x="2156"/>
        <item x="2157"/>
        <item x="2158"/>
        <item x="2177"/>
        <item x="2137"/>
        <item x="2138"/>
        <item x="2139"/>
        <item x="2140"/>
        <item x="2141"/>
        <item x="2142"/>
        <item x="2143"/>
        <item x="2144"/>
        <item x="2136"/>
        <item x="2145"/>
        <item x="2146"/>
        <item x="2147"/>
        <item x="2148"/>
        <item x="2149"/>
        <item x="2150"/>
        <item x="2151"/>
        <item x="2152"/>
        <item x="2153"/>
        <item x="2154"/>
        <item x="2155"/>
        <item x="2125"/>
        <item x="2126"/>
        <item x="2127"/>
        <item x="2128"/>
        <item x="2129"/>
        <item x="2130"/>
        <item x="2131"/>
        <item x="2132"/>
        <item x="2133"/>
        <item x="2134"/>
        <item x="2135"/>
        <item x="2118"/>
        <item x="2119"/>
        <item x="2120"/>
        <item x="2121"/>
        <item x="2122"/>
        <item x="2123"/>
        <item x="2124"/>
        <item x="2100"/>
        <item x="2101"/>
        <item x="2102"/>
        <item x="2103"/>
        <item x="2104"/>
        <item x="2105"/>
        <item x="2106"/>
        <item x="2107"/>
        <item x="2116"/>
        <item x="2117"/>
        <item x="2108"/>
        <item x="2109"/>
        <item x="2110"/>
        <item x="2111"/>
        <item x="2112"/>
        <item x="2113"/>
        <item x="2114"/>
        <item x="2115"/>
        <item x="2099"/>
        <item x="2086"/>
        <item x="2087"/>
        <item x="2088"/>
        <item x="2089"/>
        <item x="2090"/>
        <item x="2098"/>
        <item x="2091"/>
        <item x="2092"/>
        <item x="2093"/>
        <item x="2094"/>
        <item x="2095"/>
        <item x="2096"/>
        <item x="2097"/>
        <item x="2085"/>
        <item x="2077"/>
        <item x="2078"/>
        <item x="2079"/>
        <item x="2080"/>
        <item x="2081"/>
        <item x="2082"/>
        <item x="2076"/>
        <item x="2083"/>
        <item x="2084"/>
        <item x="2062"/>
        <item x="2063"/>
        <item x="2064"/>
        <item x="2065"/>
        <item x="2066"/>
        <item x="2067"/>
        <item x="2068"/>
        <item x="2069"/>
        <item x="2070"/>
        <item x="2071"/>
        <item x="2072"/>
        <item x="2073"/>
        <item x="2074"/>
        <item x="2061"/>
        <item x="2075"/>
        <item x="2054"/>
        <item x="2060"/>
        <item x="2055"/>
        <item x="2056"/>
        <item x="2057"/>
        <item x="2058"/>
        <item x="2059"/>
        <item x="2052"/>
        <item x="2053"/>
        <item x="2051"/>
        <item x="2029"/>
        <item x="2030"/>
        <item x="2031"/>
        <item x="2032"/>
        <item x="2033"/>
        <item x="2034"/>
        <item x="2035"/>
        <item x="2036"/>
        <item x="2037"/>
        <item x="2038"/>
        <item x="2039"/>
        <item x="2040"/>
        <item x="2041"/>
        <item x="2042"/>
        <item x="2043"/>
        <item x="2044"/>
        <item x="2045"/>
        <item x="2046"/>
        <item x="2047"/>
        <item x="2048"/>
        <item x="2049"/>
        <item x="2050"/>
        <item x="2009"/>
        <item x="2010"/>
        <item x="2011"/>
        <item x="2028"/>
        <item x="2012"/>
        <item x="2013"/>
        <item x="2014"/>
        <item x="2015"/>
        <item x="2016"/>
        <item x="2017"/>
        <item x="2018"/>
        <item x="2019"/>
        <item x="2020"/>
        <item x="2021"/>
        <item x="2022"/>
        <item x="2023"/>
        <item x="2024"/>
        <item x="2025"/>
        <item x="2026"/>
        <item x="2027"/>
        <item x="2005"/>
        <item x="2006"/>
        <item x="2007"/>
        <item x="2008"/>
        <item x="2001"/>
        <item x="2002"/>
        <item x="2003"/>
        <item x="2004"/>
        <item x="1999"/>
        <item x="2000"/>
        <item x="1989"/>
        <item x="1990"/>
        <item x="1991"/>
        <item x="1992"/>
        <item x="1998"/>
        <item x="1993"/>
        <item x="1994"/>
        <item x="1995"/>
        <item x="1996"/>
        <item x="1997"/>
        <item x="1988"/>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60"/>
        <item x="1961"/>
        <item x="1955"/>
        <item x="1956"/>
        <item x="1958"/>
        <item x="1959"/>
        <item x="1957"/>
        <item x="1953"/>
        <item x="1954"/>
        <item x="1939"/>
        <item x="1935"/>
        <item x="1936"/>
        <item x="1937"/>
        <item x="1938"/>
        <item x="1940"/>
        <item x="1941"/>
        <item x="1942"/>
        <item x="1943"/>
        <item x="1944"/>
        <item x="1945"/>
        <item x="1946"/>
        <item x="1947"/>
        <item x="1948"/>
        <item x="1949"/>
        <item x="1950"/>
        <item x="1951"/>
        <item x="1952"/>
        <item x="1927"/>
        <item x="1928"/>
        <item x="1929"/>
        <item x="1930"/>
        <item x="1931"/>
        <item x="1932"/>
        <item x="1933"/>
        <item x="1934"/>
        <item x="1924"/>
        <item x="1925"/>
        <item x="1926"/>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879"/>
        <item x="1878"/>
        <item x="1923"/>
        <item x="1872"/>
        <item x="1873"/>
        <item x="1871"/>
        <item x="1869"/>
        <item x="1870"/>
        <item x="1874"/>
        <item x="1875"/>
        <item x="1876"/>
        <item x="1877"/>
        <item x="1851"/>
        <item x="1852"/>
        <item x="1853"/>
        <item x="1854"/>
        <item x="1855"/>
        <item x="1856"/>
        <item x="1857"/>
        <item x="1858"/>
        <item x="1859"/>
        <item x="1860"/>
        <item x="1861"/>
        <item x="1862"/>
        <item x="1863"/>
        <item x="1864"/>
        <item x="1865"/>
        <item x="1866"/>
        <item x="1867"/>
        <item x="1868"/>
        <item x="1844"/>
        <item x="1845"/>
        <item x="1846"/>
        <item x="1847"/>
        <item x="1848"/>
        <item x="1849"/>
        <item x="1843"/>
        <item x="1850"/>
        <item x="2735"/>
        <item x="2736"/>
        <item x="2772"/>
        <item x="2693"/>
        <item x="2694"/>
        <item x="2695"/>
        <item x="2696"/>
        <item x="2697"/>
        <item x="2698"/>
        <item x="2699"/>
        <item x="2700"/>
        <item x="2714"/>
        <item x="2715"/>
        <item x="2716"/>
        <item x="2717"/>
        <item x="2718"/>
        <item x="2719"/>
        <item x="2720"/>
        <item x="2721"/>
        <item x="2723"/>
        <item x="2724"/>
        <item x="2725"/>
        <item x="2726"/>
        <item x="2727"/>
        <item x="2728"/>
        <item x="2729"/>
        <item x="2730"/>
        <item x="2738"/>
        <item x="2739"/>
        <item x="2740"/>
        <item x="2741"/>
        <item x="2742"/>
        <item x="2743"/>
        <item x="2744"/>
        <item x="2745"/>
        <item x="2761"/>
        <item x="2762"/>
        <item x="2763"/>
        <item x="2764"/>
        <item x="2765"/>
        <item x="2766"/>
        <item x="2767"/>
        <item x="2768"/>
        <item x="2702"/>
        <item x="2705"/>
        <item x="2722"/>
        <item x="2749"/>
        <item x="2750"/>
        <item x="2751"/>
        <item x="2756"/>
        <item x="2773"/>
        <item x="2690"/>
        <item x="2691"/>
        <item x="2703"/>
        <item x="2706"/>
        <item x="2708"/>
        <item x="2709"/>
        <item x="2710"/>
        <item x="2732"/>
        <item x="2733"/>
        <item x="2734"/>
        <item x="2737"/>
        <item x="2757"/>
        <item x="2758"/>
        <item x="2759"/>
        <item x="2769"/>
        <item x="2770"/>
        <item x="2771"/>
        <item x="2707"/>
        <item x="2731"/>
        <item x="2701"/>
        <item x="2712"/>
        <item x="2752"/>
        <item x="2753"/>
        <item x="2692"/>
        <item x="2760"/>
        <item x="2711"/>
        <item x="2713"/>
        <item x="2746"/>
        <item x="2747"/>
        <item x="2754"/>
        <item x="2748"/>
        <item x="2755"/>
        <item x="2704"/>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s>
      <extLst>
        <ext xmlns:x14="http://schemas.microsoft.com/office/spreadsheetml/2009/9/main" uri="{2946ED86-A175-432a-8AC1-64E0C546D7DE}">
          <x14:pivotField fillDownLabels="1"/>
        </ext>
      </extLst>
    </pivotField>
    <pivotField compact="0" outline="0" showAll="0" defaultSubtotal="0"/>
    <pivotField axis="axisRow" compact="0" outline="0" showAll="0" defaultSubtotal="0">
      <items count="2627">
        <item x="191"/>
        <item x="787"/>
        <item x="857"/>
        <item x="969"/>
        <item x="819"/>
        <item x="1256"/>
        <item x="1100"/>
        <item x="69"/>
        <item x="860"/>
        <item x="559"/>
        <item x="1274"/>
        <item x="182"/>
        <item x="115"/>
        <item x="117"/>
        <item x="222"/>
        <item x="373"/>
        <item x="484"/>
        <item x="552"/>
        <item x="603"/>
        <item x="696"/>
        <item x="818"/>
        <item x="174"/>
        <item x="74"/>
        <item x="1104"/>
        <item x="1075"/>
        <item x="1413"/>
        <item x="189"/>
        <item x="648"/>
        <item x="169"/>
        <item x="1206"/>
        <item x="1363"/>
        <item x="1362"/>
        <item x="483"/>
        <item x="946"/>
        <item x="992"/>
        <item x="1046"/>
        <item x="717"/>
        <item x="783"/>
        <item x="922"/>
        <item x="1205"/>
        <item x="1461"/>
        <item x="1116"/>
        <item x="1192"/>
        <item x="1271"/>
        <item x="1550"/>
        <item x="1535"/>
        <item x="1"/>
        <item x="133"/>
        <item x="10"/>
        <item x="398"/>
        <item x="571"/>
        <item x="449"/>
        <item x="1068"/>
        <item x="518"/>
        <item x="993"/>
        <item x="836"/>
        <item x="36"/>
        <item x="99"/>
        <item x="324"/>
        <item x="271"/>
        <item x="1518"/>
        <item x="598"/>
        <item x="1052"/>
        <item x="533"/>
        <item x="694"/>
        <item x="112"/>
        <item x="1154"/>
        <item x="521"/>
        <item x="562"/>
        <item x="982"/>
        <item x="561"/>
        <item x="304"/>
        <item x="522"/>
        <item x="1431"/>
        <item x="1430"/>
        <item x="1196"/>
        <item x="1195"/>
        <item x="1178"/>
        <item x="1544"/>
        <item x="285"/>
        <item x="704"/>
        <item x="751"/>
        <item x="750"/>
        <item x="1496"/>
        <item x="436"/>
        <item x="545"/>
        <item x="441"/>
        <item x="1060"/>
        <item x="1020"/>
        <item x="440"/>
        <item x="487"/>
        <item x="360"/>
        <item x="963"/>
        <item x="491"/>
        <item x="1543"/>
        <item x="1017"/>
        <item x="638"/>
        <item x="560"/>
        <item x="1048"/>
        <item x="752"/>
        <item x="1542"/>
        <item x="618"/>
        <item x="1386"/>
        <item x="1041"/>
        <item x="1061"/>
        <item x="991"/>
        <item x="1062"/>
        <item x="367"/>
        <item x="576"/>
        <item x="183"/>
        <item x="574"/>
        <item x="687"/>
        <item x="249"/>
        <item x="119"/>
        <item x="1110"/>
        <item x="1099"/>
        <item x="1414"/>
        <item x="517"/>
        <item x="1340"/>
        <item x="1129"/>
        <item x="1307"/>
        <item x="1240"/>
        <item x="1202"/>
        <item x="858"/>
        <item x="386"/>
        <item x="1500"/>
        <item x="383"/>
        <item x="1122"/>
        <item x="1463"/>
        <item x="1499"/>
        <item x="1387"/>
        <item x="619"/>
        <item x="1292"/>
        <item x="1498"/>
        <item x="1508"/>
        <item x="1213"/>
        <item x="1497"/>
        <item x="1449"/>
        <item x="1504"/>
        <item x="1505"/>
        <item x="1388"/>
        <item x="1503"/>
        <item x="1404"/>
        <item x="1280"/>
        <item x="1434"/>
        <item x="1502"/>
        <item x="1506"/>
        <item x="1507"/>
        <item x="1279"/>
        <item x="1087"/>
        <item x="1121"/>
        <item x="620"/>
        <item x="108"/>
        <item x="107"/>
        <item x="474"/>
        <item x="597"/>
        <item x="853"/>
        <item x="501"/>
        <item x="628"/>
        <item x="629"/>
        <item x="463"/>
        <item x="423"/>
        <item x="450"/>
        <item x="372"/>
        <item x="667"/>
        <item x="142"/>
        <item x="259"/>
        <item x="1076"/>
        <item x="1415"/>
        <item x="994"/>
        <item x="1304"/>
        <item x="955"/>
        <item x="1275"/>
        <item x="868"/>
        <item x="263"/>
        <item x="96"/>
        <item x="1150"/>
        <item x="1151"/>
        <item x="1153"/>
        <item x="1265"/>
        <item x="1352"/>
        <item x="1480"/>
        <item x="1127"/>
        <item x="175"/>
        <item x="1149"/>
        <item x="297"/>
        <item x="299"/>
        <item x="614"/>
        <item x="784"/>
        <item x="374"/>
        <item x="569"/>
        <item x="697"/>
        <item x="570"/>
        <item x="910"/>
        <item x="1027"/>
        <item x="1082"/>
        <item x="851"/>
        <item x="1174"/>
        <item x="1259"/>
        <item x="1346"/>
        <item x="1402"/>
        <item x="1532"/>
        <item x="1468"/>
        <item x="298"/>
        <item x="989"/>
        <item x="1097"/>
        <item x="16"/>
        <item x="543"/>
        <item x="57"/>
        <item x="1026"/>
        <item x="171"/>
        <item x="418"/>
        <item x="1299"/>
        <item x="998"/>
        <item x="685"/>
        <item x="354"/>
        <item x="675"/>
        <item x="1493"/>
        <item x="659"/>
        <item x="655"/>
        <item x="1291"/>
        <item x="1303"/>
        <item x="553"/>
        <item x="1032"/>
        <item x="1367"/>
        <item x="980"/>
        <item x="674"/>
        <item x="1033"/>
        <item x="744"/>
        <item x="1001"/>
        <item x="1405"/>
        <item x="528"/>
        <item x="401"/>
        <item x="380"/>
        <item x="326"/>
        <item x="557"/>
        <item x="1418"/>
        <item x="815"/>
        <item x="1361"/>
        <item x="76"/>
        <item x="309"/>
        <item x="1556"/>
        <item x="504"/>
        <item x="302"/>
        <item x="178"/>
        <item x="337"/>
        <item x="161"/>
        <item x="338"/>
        <item x="193"/>
        <item x="228"/>
        <item x="368"/>
        <item x="723"/>
        <item x="724"/>
        <item x="725"/>
        <item x="1098"/>
        <item x="1064"/>
        <item x="1262"/>
        <item x="364"/>
        <item x="541"/>
        <item x="1051"/>
        <item x="1050"/>
        <item x="1073"/>
        <item x="1334"/>
        <item x="1186"/>
        <item x="1355"/>
        <item x="940"/>
        <item x="1385"/>
        <item x="216"/>
        <item x="1040"/>
        <item x="531"/>
        <item x="1101"/>
        <item x="973"/>
        <item x="359"/>
        <item x="1492"/>
        <item x="1269"/>
        <item x="1345"/>
        <item x="509"/>
        <item x="1134"/>
        <item x="1479"/>
        <item x="1551"/>
        <item x="749"/>
        <item x="1094"/>
        <item x="1016"/>
        <item x="637"/>
        <item x="335"/>
        <item x="134"/>
        <item x="1545"/>
        <item x="1263"/>
        <item x="962"/>
        <item x="451"/>
        <item x="932"/>
        <item x="890"/>
        <item x="320"/>
        <item x="670"/>
        <item x="769"/>
        <item x="807"/>
        <item x="202"/>
        <item x="28"/>
        <item x="29"/>
        <item x="27"/>
        <item x="26"/>
        <item x="150"/>
        <item x="152"/>
        <item x="153"/>
        <item x="154"/>
        <item x="155"/>
        <item x="156"/>
        <item x="157"/>
        <item x="158"/>
        <item x="159"/>
        <item x="160"/>
        <item x="201"/>
        <item x="308"/>
        <item x="203"/>
        <item x="238"/>
        <item x="236"/>
        <item x="237"/>
        <item x="294"/>
        <item x="295"/>
        <item x="296"/>
        <item x="310"/>
        <item x="311"/>
        <item x="312"/>
        <item x="356"/>
        <item x="357"/>
        <item x="414"/>
        <item x="415"/>
        <item x="416"/>
        <item x="453"/>
        <item x="454"/>
        <item x="455"/>
        <item x="456"/>
        <item x="506"/>
        <item x="507"/>
        <item x="508"/>
        <item x="599"/>
        <item x="600"/>
        <item x="601"/>
        <item x="602"/>
        <item x="605"/>
        <item x="678"/>
        <item x="679"/>
        <item x="680"/>
        <item x="681"/>
        <item x="682"/>
        <item x="745"/>
        <item x="746"/>
        <item x="747"/>
        <item x="828"/>
        <item x="829"/>
        <item x="830"/>
        <item x="831"/>
        <item x="901"/>
        <item x="902"/>
        <item x="903"/>
        <item x="905"/>
        <item x="906"/>
        <item x="907"/>
        <item x="985"/>
        <item x="986"/>
        <item x="987"/>
        <item x="988"/>
        <item x="1057"/>
        <item x="1055"/>
        <item x="1058"/>
        <item x="1056"/>
        <item x="1059"/>
        <item x="1054"/>
        <item x="1144"/>
        <item x="1145"/>
        <item x="1146"/>
        <item x="1147"/>
        <item x="1148"/>
        <item x="1243"/>
        <item x="1244"/>
        <item x="1245"/>
        <item x="1246"/>
        <item x="1391"/>
        <item x="1392"/>
        <item x="1393"/>
        <item x="1394"/>
        <item x="1395"/>
        <item x="1396"/>
        <item x="1454"/>
        <item x="1455"/>
        <item x="1456"/>
        <item x="1457"/>
        <item x="1458"/>
        <item x="1459"/>
        <item x="1477"/>
        <item x="1478"/>
        <item x="604"/>
        <item x="469"/>
        <item x="1002"/>
        <item x="856"/>
        <item x="997"/>
        <item x="1182"/>
        <item x="1273"/>
        <item x="1365"/>
        <item x="1119"/>
        <item x="1540"/>
        <item x="1553"/>
        <item x="770"/>
        <item x="2"/>
        <item x="73"/>
        <item x="15"/>
        <item x="131"/>
        <item x="187"/>
        <item x="34"/>
        <item x="323"/>
        <item x="399"/>
        <item x="468"/>
        <item x="281"/>
        <item x="567"/>
        <item x="647"/>
        <item x="715"/>
        <item x="502"/>
        <item x="928"/>
        <item x="1069"/>
        <item x="1445"/>
        <item x="446"/>
        <item x="572"/>
        <item x="921"/>
        <item x="128"/>
        <item x="403"/>
        <item x="625"/>
        <item x="977"/>
        <item x="1277"/>
        <item x="413"/>
        <item x="351"/>
        <item x="353"/>
        <item x="702"/>
        <item x="616"/>
        <item x="617"/>
        <item x="563"/>
        <item x="1288"/>
        <item x="1018"/>
        <item x="1462"/>
        <item x="705"/>
        <item x="464"/>
        <item x="438"/>
        <item x="817"/>
        <item x="439"/>
        <item x="1520"/>
        <item x="437"/>
        <item x="844"/>
        <item x="981"/>
        <item x="1019"/>
        <item x="1264"/>
        <item x="1377"/>
        <item x="1049"/>
        <item x="427"/>
        <item x="1379"/>
        <item x="265"/>
        <item x="1378"/>
        <item x="1353"/>
        <item x="1349"/>
        <item x="1351"/>
        <item x="1350"/>
        <item x="286"/>
        <item x="287"/>
        <item x="288"/>
        <item x="652"/>
        <item x="714"/>
        <item x="1305"/>
        <item x="188"/>
        <item x="876"/>
        <item x="1287"/>
        <item x="1297"/>
        <item x="252"/>
        <item x="1419"/>
        <item x="1175"/>
        <item x="381"/>
        <item x="420"/>
        <item x="1106"/>
        <item x="1105"/>
        <item x="277"/>
        <item x="1357"/>
        <item x="429"/>
        <item x="1090"/>
        <item x="1376"/>
        <item x="1203"/>
        <item x="703"/>
        <item x="688"/>
        <item x="475"/>
        <item x="1034"/>
        <item x="395"/>
        <item x="693"/>
        <item x="720"/>
        <item x="866"/>
        <item x="767"/>
        <item x="212"/>
        <item x="1160"/>
        <item x="371"/>
        <item x="452"/>
        <item x="1080"/>
        <item x="19"/>
        <item x="1029"/>
        <item x="646"/>
        <item x="741"/>
        <item x="660"/>
        <item x="967"/>
        <item x="480"/>
        <item x="833"/>
        <item x="1083"/>
        <item x="643"/>
        <item x="1079"/>
        <item x="1397"/>
        <item x="1028"/>
        <item x="410"/>
        <item x="328"/>
        <item x="743"/>
        <item x="447"/>
        <item x="411"/>
        <item x="1187"/>
        <item x="329"/>
        <item x="12"/>
        <item x="49"/>
        <item x="95"/>
        <item x="138"/>
        <item x="214"/>
        <item x="266"/>
        <item x="289"/>
        <item x="340"/>
        <item x="421"/>
        <item x="459"/>
        <item x="512"/>
        <item x="623"/>
        <item x="669"/>
        <item x="729"/>
        <item x="1021"/>
        <item x="865"/>
        <item x="936"/>
        <item x="1247"/>
        <item x="1111"/>
        <item x="1155"/>
        <item x="1198"/>
        <item x="1293"/>
        <item x="1446"/>
        <item x="1473"/>
        <item x="613"/>
        <item x="103"/>
        <item x="284"/>
        <item x="489"/>
        <item x="664"/>
        <item x="971"/>
        <item x="1177"/>
        <item x="272"/>
        <item x="102"/>
        <item x="283"/>
        <item x="490"/>
        <item x="663"/>
        <item x="970"/>
        <item x="1176"/>
        <item x="1373"/>
        <item x="1530"/>
        <item x="1374"/>
        <item x="1531"/>
        <item x="25"/>
        <item x="378"/>
        <item x="558"/>
        <item x="650"/>
        <item x="771"/>
        <item x="974"/>
        <item x="1286"/>
        <item x="1528"/>
        <item x="327"/>
        <item x="200"/>
        <item x="877"/>
        <item x="503"/>
        <item x="838"/>
        <item x="172"/>
        <item x="1428"/>
        <item x="1426"/>
        <item x="1427"/>
        <item x="1425"/>
        <item x="1424"/>
        <item x="467"/>
        <item x="466"/>
        <item x="1422"/>
        <item x="1008"/>
        <item x="1009"/>
        <item x="568"/>
        <item x="1012"/>
        <item x="1014"/>
        <item x="1013"/>
        <item x="1010"/>
        <item x="1011"/>
        <item x="566"/>
        <item x="221"/>
        <item x="226"/>
        <item x="225"/>
        <item x="224"/>
        <item x="223"/>
        <item x="1092"/>
        <item x="627"/>
        <item x="127"/>
        <item x="179"/>
        <item x="180"/>
        <item x="239"/>
        <item x="500"/>
        <item x="419"/>
        <item x="710"/>
        <item x="711"/>
        <item x="712"/>
        <item x="916"/>
        <item x="917"/>
        <item x="918"/>
        <item x="953"/>
        <item x="1189"/>
        <item x="1190"/>
        <item x="1460"/>
        <item x="923"/>
        <item x="1124"/>
        <item x="1435"/>
        <item x="390"/>
        <item x="144"/>
        <item x="726"/>
        <item x="979"/>
        <item x="832"/>
        <item x="965"/>
        <item x="319"/>
        <item x="1382"/>
        <item x="806"/>
        <item x="1495"/>
        <item x="1341"/>
        <item x="511"/>
        <item x="773"/>
        <item x="336"/>
        <item x="1356"/>
        <item x="734"/>
        <item x="146"/>
        <item x="852"/>
        <item x="369"/>
        <item x="235"/>
        <item x="393"/>
        <item x="394"/>
        <item x="135"/>
        <item x="253"/>
        <item x="213"/>
        <item x="278"/>
        <item x="434"/>
        <item x="242"/>
        <item x="362"/>
        <item x="666"/>
        <item x="122"/>
        <item x="123"/>
        <item x="124"/>
        <item x="1524"/>
        <item x="1525"/>
        <item x="121"/>
        <item x="190"/>
        <item x="615"/>
        <item x="129"/>
        <item x="961"/>
        <item x="379"/>
        <item x="345"/>
        <item x="1181"/>
        <item x="1369"/>
        <item x="1546"/>
        <item x="636"/>
        <item x="1267"/>
        <item x="938"/>
        <item x="1268"/>
        <item x="139"/>
        <item x="318"/>
        <item x="227"/>
        <item x="534"/>
        <item x="821"/>
        <item x="635"/>
        <item x="930"/>
        <item x="721"/>
        <item x="1004"/>
        <item x="976"/>
        <item x="954"/>
        <item x="911"/>
        <item x="31"/>
        <item x="141"/>
        <item x="37"/>
        <item x="914"/>
        <item x="1471"/>
        <item x="1053"/>
        <item x="313"/>
        <item x="1123"/>
        <item x="377"/>
        <item x="1555"/>
        <item x="701"/>
        <item x="1339"/>
        <item x="17"/>
        <item x="65"/>
        <item x="66"/>
        <item x="713"/>
        <item x="126"/>
        <item x="1444"/>
        <item x="100"/>
        <item x="101"/>
        <item x="1453"/>
        <item x="1298"/>
        <item x="1337"/>
        <item x="699"/>
        <item x="1557"/>
        <item x="1074"/>
        <item x="1188"/>
        <item x="939"/>
        <item x="130"/>
        <item x="968"/>
        <item x="1184"/>
        <item x="1081"/>
        <item x="1107"/>
        <item x="330"/>
        <item x="527"/>
        <item x="149"/>
        <item x="140"/>
        <item x="1358"/>
        <item x="1436"/>
        <item x="1541"/>
        <item x="765"/>
        <item x="1282"/>
        <item x="1343"/>
        <item x="1114"/>
        <item x="1547"/>
        <item x="1093"/>
        <item x="763"/>
        <item x="1401"/>
        <item x="485"/>
        <item x="211"/>
        <item x="544"/>
        <item x="547"/>
        <item x="3"/>
        <item x="4"/>
        <item x="39"/>
        <item x="40"/>
        <item x="42"/>
        <item x="44"/>
        <item x="32"/>
        <item x="46"/>
        <item x="48"/>
        <item x="58"/>
        <item x="77"/>
        <item x="78"/>
        <item x="80"/>
        <item x="94"/>
        <item x="109"/>
        <item x="111"/>
        <item x="120"/>
        <item x="136"/>
        <item x="162"/>
        <item x="163"/>
        <item x="164"/>
        <item x="204"/>
        <item x="195"/>
        <item x="196"/>
        <item x="215"/>
        <item x="229"/>
        <item x="231"/>
        <item x="247"/>
        <item x="255"/>
        <item x="257"/>
        <item x="258"/>
        <item x="273"/>
        <item x="275"/>
        <item x="290"/>
        <item x="291"/>
        <item x="306"/>
        <item x="315"/>
        <item x="316"/>
        <item x="341"/>
        <item x="344"/>
        <item x="363"/>
        <item x="389"/>
        <item x="391"/>
        <item x="404"/>
        <item x="422"/>
        <item x="442"/>
        <item x="443"/>
        <item x="470"/>
        <item x="471"/>
        <item x="472"/>
        <item x="492"/>
        <item x="494"/>
        <item x="513"/>
        <item x="546"/>
        <item x="555"/>
        <item x="564"/>
        <item x="577"/>
        <item x="580"/>
        <item x="609"/>
        <item x="624"/>
        <item x="626"/>
        <item x="653"/>
        <item x="656"/>
        <item x="690"/>
        <item x="706"/>
        <item x="707"/>
        <item x="728"/>
        <item x="736"/>
        <item x="737"/>
        <item x="753"/>
        <item x="778"/>
        <item x="779"/>
        <item x="786"/>
        <item x="839"/>
        <item x="840"/>
        <item x="841"/>
        <item x="862"/>
        <item x="884"/>
        <item x="885"/>
        <item x="886"/>
        <item x="933"/>
        <item x="935"/>
        <item x="956"/>
        <item x="958"/>
        <item x="978"/>
        <item x="1022"/>
        <item x="1024"/>
        <item x="1042"/>
        <item x="1043"/>
        <item x="1044"/>
        <item x="1070"/>
        <item x="1071"/>
        <item x="1088"/>
        <item x="1112"/>
        <item x="1113"/>
        <item x="1131"/>
        <item x="1133"/>
        <item x="1156"/>
        <item x="1157"/>
        <item x="1180"/>
        <item x="1219"/>
        <item x="1249"/>
        <item x="1251"/>
        <item x="1278"/>
        <item x="1290"/>
        <item x="1294"/>
        <item x="1342"/>
        <item x="1354"/>
        <item x="1368"/>
        <item x="1380"/>
        <item x="1389"/>
        <item x="1390"/>
        <item x="1432"/>
        <item x="1448"/>
        <item x="1450"/>
        <item x="1465"/>
        <item x="1484"/>
        <item x="1501"/>
        <item x="1521"/>
        <item x="1522"/>
        <item x="1536"/>
        <item x="1560"/>
        <item x="1561"/>
        <item x="38"/>
        <item x="47"/>
        <item x="79"/>
        <item x="137"/>
        <item x="194"/>
        <item x="248"/>
        <item x="274"/>
        <item x="317"/>
        <item x="392"/>
        <item x="444"/>
        <item x="493"/>
        <item x="578"/>
        <item x="654"/>
        <item x="735"/>
        <item x="785"/>
        <item x="861"/>
        <item x="934"/>
        <item x="1023"/>
        <item x="1072"/>
        <item x="1132"/>
        <item x="1220"/>
        <item x="1289"/>
        <item x="1381"/>
        <item x="1451"/>
        <item x="1523"/>
        <item x="1562"/>
        <item x="405"/>
        <item x="686"/>
        <item x="540"/>
        <item x="1031"/>
        <item x="1309"/>
        <item x="68"/>
        <item x="1200"/>
        <item x="11"/>
        <item x="843"/>
        <item x="1331"/>
        <item x="1489"/>
        <item x="1490"/>
        <item x="1537"/>
        <item x="1538"/>
        <item x="1488"/>
        <item x="1276"/>
        <item x="1201"/>
        <item x="264"/>
        <item x="1065"/>
        <item x="1140"/>
        <item x="1139"/>
        <item x="1222"/>
        <item x="1223"/>
        <item x="1138"/>
        <item x="957"/>
        <item x="1338"/>
        <item x="882"/>
        <item x="590"/>
        <item x="586"/>
        <item x="585"/>
        <item x="587"/>
        <item x="588"/>
        <item x="584"/>
        <item x="591"/>
        <item x="592"/>
        <item x="883"/>
        <item x="589"/>
        <item x="879"/>
        <item x="880"/>
        <item x="881"/>
        <item x="878"/>
        <item x="554"/>
        <item x="1281"/>
        <item x="1227"/>
        <item x="899"/>
        <item x="900"/>
        <item x="898"/>
        <item x="683"/>
        <item x="1207"/>
        <item x="645"/>
        <item x="919"/>
        <item x="181"/>
        <item x="1476"/>
        <item x="532"/>
        <item x="417"/>
        <item x="539"/>
        <item x="408"/>
        <item x="407"/>
        <item x="1183"/>
        <item x="406"/>
        <item x="758"/>
        <item x="759"/>
        <item x="760"/>
        <item x="761"/>
        <item x="757"/>
        <item x="176"/>
        <item x="8"/>
        <item x="927"/>
        <item x="30"/>
        <item x="118"/>
        <item x="270"/>
        <item x="314"/>
        <item x="488"/>
        <item x="519"/>
        <item x="665"/>
        <item x="633"/>
        <item x="733"/>
        <item x="764"/>
        <item x="909"/>
        <item x="975"/>
        <item x="1030"/>
        <item x="1108"/>
        <item x="1128"/>
        <item x="1348"/>
        <item x="1442"/>
        <item x="1443"/>
        <item x="1539"/>
        <item x="520"/>
        <item x="75"/>
        <item x="9"/>
        <item x="1347"/>
        <item x="1137"/>
        <item x="465"/>
        <item x="428"/>
        <item x="797"/>
        <item x="788"/>
        <item x="808"/>
        <item x="809"/>
        <item x="811"/>
        <item x="810"/>
        <item x="845"/>
        <item x="846"/>
        <item x="848"/>
        <item x="847"/>
        <item x="891"/>
        <item x="893"/>
        <item x="892"/>
        <item x="1224"/>
        <item x="1225"/>
        <item x="1226"/>
        <item x="798"/>
        <item x="799"/>
        <item x="801"/>
        <item x="800"/>
        <item x="1236"/>
        <item x="1237"/>
        <item x="1239"/>
        <item x="1238"/>
        <item x="1310"/>
        <item x="1311"/>
        <item x="1313"/>
        <item x="1312"/>
        <item x="1317"/>
        <item x="1318"/>
        <item x="1319"/>
        <item x="1328"/>
        <item x="1329"/>
        <item x="1330"/>
        <item x="1166"/>
        <item x="1167"/>
        <item x="1169"/>
        <item x="1168"/>
        <item x="1509"/>
        <item x="1510"/>
        <item x="1512"/>
        <item x="1511"/>
        <item x="1406"/>
        <item x="1407"/>
        <item x="1408"/>
        <item x="812"/>
        <item x="813"/>
        <item x="814"/>
        <item x="849"/>
        <item x="887"/>
        <item x="889"/>
        <item x="888"/>
        <item x="894"/>
        <item x="895"/>
        <item x="897"/>
        <item x="896"/>
        <item x="1228"/>
        <item x="1229"/>
        <item x="1231"/>
        <item x="1230"/>
        <item x="802"/>
        <item x="803"/>
        <item x="805"/>
        <item x="804"/>
        <item x="1162"/>
        <item x="1163"/>
        <item x="1165"/>
        <item x="1164"/>
        <item x="1232"/>
        <item x="1233"/>
        <item x="1235"/>
        <item x="1234"/>
        <item x="1314"/>
        <item x="1316"/>
        <item x="1315"/>
        <item x="1320"/>
        <item x="1321"/>
        <item x="1323"/>
        <item x="1322"/>
        <item x="1324"/>
        <item x="1325"/>
        <item x="1327"/>
        <item x="1170"/>
        <item x="1172"/>
        <item x="1171"/>
        <item x="1326"/>
        <item x="1513"/>
        <item x="1515"/>
        <item x="1514"/>
        <item x="1409"/>
        <item x="1410"/>
        <item x="1412"/>
        <item x="1411"/>
        <item x="794"/>
        <item x="795"/>
        <item x="796"/>
        <item x="793"/>
        <item x="789"/>
        <item x="790"/>
        <item x="792"/>
        <item x="791"/>
        <item x="995"/>
        <item x="716"/>
        <item x="575"/>
        <item x="820"/>
        <item x="331"/>
        <item x="1038"/>
        <item x="21"/>
        <item x="536"/>
        <item x="1000"/>
        <item x="999"/>
        <item x="1252"/>
        <item x="1469"/>
        <item x="1191"/>
        <item x="333"/>
        <item x="334"/>
        <item x="1420"/>
        <item x="661"/>
        <item x="673"/>
        <item x="972"/>
        <item x="630"/>
        <item x="177"/>
        <item x="530"/>
        <item x="990"/>
        <item x="343"/>
        <item x="370"/>
        <item x="132"/>
        <item x="355"/>
        <item x="457"/>
        <item x="1161"/>
        <item x="192"/>
        <item x="1559"/>
        <item x="1003"/>
        <item x="692"/>
        <item x="824"/>
        <item x="384"/>
        <item x="1221"/>
        <item x="1301"/>
        <item x="342"/>
        <item x="232"/>
        <item x="781"/>
        <item x="1216"/>
        <item x="143"/>
        <item x="387"/>
        <item x="639"/>
        <item x="1217"/>
        <item x="1218"/>
        <item x="388"/>
        <item x="1433"/>
        <item x="412"/>
        <item x="460"/>
        <item x="1470"/>
        <item x="20"/>
        <item x="173"/>
        <item x="481"/>
        <item x="1398"/>
        <item x="22"/>
        <item x="510"/>
        <item x="1306"/>
        <item x="276"/>
        <item x="1439"/>
        <item x="1261"/>
        <item x="634"/>
        <item x="1115"/>
        <item x="1366"/>
        <item x="104"/>
        <item x="461"/>
        <item x="915"/>
        <item x="1491"/>
        <item x="1360"/>
        <item x="5"/>
        <item x="6"/>
        <item x="51"/>
        <item x="347"/>
        <item x="52"/>
        <item x="53"/>
        <item x="33"/>
        <item x="54"/>
        <item x="55"/>
        <item x="60"/>
        <item x="64"/>
        <item x="81"/>
        <item x="82"/>
        <item x="97"/>
        <item x="348"/>
        <item x="113"/>
        <item x="125"/>
        <item x="165"/>
        <item x="166"/>
        <item x="167"/>
        <item x="168"/>
        <item x="206"/>
        <item x="197"/>
        <item x="198"/>
        <item x="217"/>
        <item x="233"/>
        <item x="234"/>
        <item x="250"/>
        <item x="260"/>
        <item x="261"/>
        <item x="262"/>
        <item x="279"/>
        <item x="280"/>
        <item x="292"/>
        <item x="293"/>
        <item x="307"/>
        <item x="321"/>
        <item x="322"/>
        <item x="349"/>
        <item x="350"/>
        <item x="365"/>
        <item x="396"/>
        <item x="397"/>
        <item x="409"/>
        <item x="424"/>
        <item x="445"/>
        <item x="478"/>
        <item x="476"/>
        <item x="477"/>
        <item x="479"/>
        <item x="497"/>
        <item x="498"/>
        <item x="515"/>
        <item x="548"/>
        <item x="556"/>
        <item x="565"/>
        <item x="581"/>
        <item x="582"/>
        <item x="596"/>
        <item x="631"/>
        <item x="632"/>
        <item x="657"/>
        <item x="658"/>
        <item x="695"/>
        <item x="708"/>
        <item x="774"/>
        <item x="775"/>
        <item x="739"/>
        <item x="740"/>
        <item x="762"/>
        <item x="776"/>
        <item x="777"/>
        <item x="780"/>
        <item x="825"/>
        <item x="826"/>
        <item x="827"/>
        <item x="850"/>
        <item x="872"/>
        <item x="873"/>
        <item x="874"/>
        <item x="924"/>
        <item x="925"/>
        <item x="941"/>
        <item x="1005"/>
        <item x="966"/>
        <item x="1006"/>
        <item x="1007"/>
        <item x="1035"/>
        <item x="1045"/>
        <item x="1036"/>
        <item x="1066"/>
        <item x="1067"/>
        <item x="1077"/>
        <item x="1102"/>
        <item x="1103"/>
        <item x="1125"/>
        <item x="1126"/>
        <item x="1135"/>
        <item x="1136"/>
        <item x="1173"/>
        <item x="1204"/>
        <item x="1241"/>
        <item x="1242"/>
        <item x="1270"/>
        <item x="1283"/>
        <item x="1284"/>
        <item x="1332"/>
        <item x="1344"/>
        <item x="1359"/>
        <item x="1370"/>
        <item x="1383"/>
        <item x="1384"/>
        <item x="1417"/>
        <item x="1437"/>
        <item x="1438"/>
        <item x="1452"/>
        <item x="1475"/>
        <item x="1485"/>
        <item x="1516"/>
        <item x="1517"/>
        <item x="1527"/>
        <item x="1548"/>
        <item x="1549"/>
        <item x="1185"/>
        <item x="346"/>
        <item x="116"/>
        <item x="98"/>
        <item x="240"/>
        <item x="300"/>
        <item x="70"/>
        <item x="186"/>
        <item x="671"/>
        <item x="929"/>
        <item x="1039"/>
        <item x="1096"/>
        <item x="908"/>
        <item x="1421"/>
        <item x="1526"/>
        <item x="1372"/>
        <item x="18"/>
        <item x="732"/>
        <item x="834"/>
        <item x="677"/>
        <item x="1117"/>
        <item x="72"/>
        <item x="499"/>
        <item x="550"/>
        <item x="375"/>
        <item x="549"/>
        <item x="1212"/>
        <item x="1089"/>
        <item x="691"/>
        <item x="205"/>
        <item x="730"/>
        <item x="1194"/>
        <item x="816"/>
        <item x="855"/>
        <item x="822"/>
        <item x="823"/>
        <item x="772"/>
        <item x="766"/>
        <item x="610"/>
        <item x="538"/>
        <item x="537"/>
        <item x="867"/>
        <item x="325"/>
        <item x="1552"/>
        <item x="303"/>
        <item x="1554"/>
        <item x="24"/>
        <item x="56"/>
        <item x="482"/>
        <item x="184"/>
        <item x="875"/>
        <item x="709"/>
        <item x="185"/>
        <item x="61"/>
        <item x="7"/>
        <item x="62"/>
        <item x="114"/>
        <item x="151"/>
        <item x="835"/>
        <item x="904"/>
        <item x="984"/>
        <item x="1037"/>
        <item x="1258"/>
        <item x="1109"/>
        <item x="1300"/>
        <item x="1466"/>
        <item x="1257"/>
        <item x="1467"/>
        <item x="433"/>
        <item x="251"/>
        <item x="462"/>
        <item x="612"/>
        <item x="672"/>
        <item x="731"/>
        <item x="516"/>
        <item x="92"/>
        <item x="93"/>
        <item x="88"/>
        <item x="84"/>
        <item x="90"/>
        <item x="86"/>
        <item x="85"/>
        <item x="89"/>
        <item x="87"/>
        <item x="83"/>
        <item x="91"/>
        <item x="486"/>
        <item x="301"/>
        <item x="458"/>
        <item x="106"/>
        <item x="254"/>
        <item x="573"/>
        <item x="676"/>
        <item x="668"/>
        <item x="748"/>
        <item x="722"/>
        <item x="644"/>
        <item x="1558"/>
        <item x="1533"/>
        <item x="1025"/>
        <item x="67"/>
        <item x="1333"/>
        <item x="366"/>
        <item x="1464"/>
        <item x="1143"/>
        <item x="579"/>
        <item x="1266"/>
        <item x="41"/>
        <item x="256"/>
        <item x="473"/>
        <item x="842"/>
        <item x="1158"/>
        <item x="641"/>
        <item x="640"/>
        <item x="642"/>
        <item x="244"/>
        <item x="243"/>
        <item x="245"/>
        <item x="1482"/>
        <item x="1481"/>
        <item x="1483"/>
        <item x="1248"/>
        <item x="1197"/>
        <item x="1250"/>
        <item x="755"/>
        <item x="754"/>
        <item x="756"/>
        <item x="241"/>
        <item x="110"/>
        <item x="622"/>
        <item x="621"/>
        <item x="1472"/>
        <item x="1295"/>
        <item x="1296"/>
        <item x="913"/>
        <item x="1199"/>
        <item x="230"/>
        <item x="959"/>
        <item x="912"/>
        <item x="246"/>
        <item x="960"/>
        <item x="305"/>
        <item x="145"/>
        <item x="50"/>
        <item x="339"/>
        <item x="514"/>
        <item x="738"/>
        <item x="45"/>
        <item x="864"/>
        <item x="1095"/>
        <item x="1130"/>
        <item x="1474"/>
        <item x="931"/>
        <item x="964"/>
        <item x="1416"/>
        <item x="595"/>
        <item x="1091"/>
        <item x="361"/>
        <item x="1403"/>
        <item x="496"/>
        <item x="495"/>
        <item x="43"/>
        <item x="1447"/>
        <item x="1159"/>
        <item x="863"/>
        <item x="996"/>
        <item x="937"/>
        <item x="529"/>
        <item x="332"/>
        <item x="1486"/>
        <item x="1078"/>
        <item x="869"/>
        <item x="768"/>
        <item x="1179"/>
        <item x="1152"/>
        <item x="689"/>
        <item x="1308"/>
        <item x="426"/>
        <item x="402"/>
        <item x="542"/>
        <item x="1120"/>
        <item x="859"/>
        <item x="871"/>
        <item x="1214"/>
        <item x="1215"/>
        <item x="382"/>
        <item x="385"/>
        <item x="727"/>
        <item x="1086"/>
        <item x="700"/>
        <item x="1364"/>
        <item x="1440"/>
        <item x="210"/>
        <item x="268"/>
        <item x="606"/>
        <item x="947"/>
        <item x="948"/>
        <item x="1253"/>
        <item x="945"/>
        <item x="1254"/>
        <item x="1255"/>
        <item x="219"/>
        <item x="220"/>
        <item x="523"/>
        <item x="218"/>
        <item x="524"/>
        <item x="526"/>
        <item x="611"/>
        <item x="525"/>
        <item x="942"/>
        <item x="943"/>
        <item x="944"/>
        <item x="983"/>
        <item x="951"/>
        <item x="952"/>
        <item x="1211"/>
        <item x="950"/>
        <item x="1208"/>
        <item x="1210"/>
        <item x="1399"/>
        <item x="1400"/>
        <item x="1209"/>
        <item x="1534"/>
        <item x="207"/>
        <item x="208"/>
        <item x="267"/>
        <item x="209"/>
        <item x="431"/>
        <item x="432"/>
        <item x="430"/>
        <item x="608"/>
        <item x="698"/>
        <item x="949"/>
        <item x="607"/>
        <item x="1423"/>
        <item x="105"/>
        <item x="148"/>
        <item x="594"/>
        <item x="718"/>
        <item x="1335"/>
        <item x="1336"/>
        <item x="1141"/>
        <item x="1142"/>
        <item x="1085"/>
        <item x="854"/>
        <item x="358"/>
        <item x="269"/>
        <item x="1494"/>
        <item x="63"/>
        <item x="593"/>
        <item x="719"/>
        <item x="535"/>
        <item x="1047"/>
        <item x="1260"/>
        <item x="1084"/>
        <item x="1371"/>
        <item x="1429"/>
        <item x="1519"/>
        <item x="425"/>
        <item x="170"/>
        <item x="1285"/>
        <item x="920"/>
        <item x="651"/>
        <item x="23"/>
        <item x="435"/>
        <item x="1487"/>
        <item x="870"/>
        <item x="551"/>
        <item x="926"/>
        <item x="1015"/>
        <item x="782"/>
        <item x="1193"/>
        <item x="1063"/>
        <item x="1272"/>
        <item x="1375"/>
        <item x="1118"/>
        <item x="1529"/>
        <item x="1441"/>
        <item x="13"/>
        <item x="147"/>
        <item x="352"/>
        <item x="400"/>
        <item x="448"/>
        <item x="583"/>
        <item x="649"/>
        <item x="742"/>
        <item x="505"/>
        <item x="837"/>
        <item x="0"/>
        <item x="71"/>
        <item x="199"/>
        <item x="35"/>
        <item x="282"/>
        <item x="662"/>
        <item x="1302"/>
        <item x="14"/>
        <item x="376"/>
        <item x="684"/>
        <item x="59"/>
        <item x="1645"/>
        <item x="1635"/>
        <item x="1563"/>
        <item x="1564"/>
        <item x="1565"/>
        <item x="1566"/>
        <item x="1567"/>
        <item x="1568"/>
        <item x="1569"/>
        <item x="1608"/>
        <item x="1609"/>
        <item x="1610"/>
        <item x="1611"/>
        <item x="1612"/>
        <item x="1613"/>
        <item x="1614"/>
        <item x="1615"/>
        <item x="1616"/>
        <item x="1617"/>
        <item x="1618"/>
        <item x="1619"/>
        <item x="1620"/>
        <item x="1621"/>
        <item x="1652"/>
        <item x="1653"/>
        <item x="1654"/>
        <item x="1655"/>
        <item x="1656"/>
        <item x="1657"/>
        <item x="1658"/>
        <item x="1659"/>
        <item x="1668"/>
        <item x="1622"/>
        <item x="1623"/>
        <item x="1586"/>
        <item x="1587"/>
        <item x="1588"/>
        <item x="1589"/>
        <item x="1590"/>
        <item x="1591"/>
        <item x="1604"/>
        <item x="1631"/>
        <item x="1632"/>
        <item x="1663"/>
        <item x="1664"/>
        <item x="1681"/>
        <item x="1696"/>
        <item x="1710"/>
        <item x="1718"/>
        <item x="1719"/>
        <item x="1720"/>
        <item x="1650"/>
        <item x="1651"/>
        <item x="1679"/>
        <item x="1592"/>
        <item x="1593"/>
        <item x="1594"/>
        <item x="1595"/>
        <item x="1596"/>
        <item x="1597"/>
        <item x="1598"/>
        <item x="1570"/>
        <item x="1605"/>
        <item x="1606"/>
        <item x="1607"/>
        <item x="1633"/>
        <item x="1634"/>
        <item x="1624"/>
        <item x="1640"/>
        <item x="1641"/>
        <item x="1636"/>
        <item x="1642"/>
        <item x="1643"/>
        <item x="1638"/>
        <item x="1644"/>
        <item x="1665"/>
        <item x="1666"/>
        <item x="1667"/>
        <item x="1669"/>
        <item x="1682"/>
        <item x="1670"/>
        <item x="1683"/>
        <item x="1684"/>
        <item x="1685"/>
        <item x="1697"/>
        <item x="1687"/>
        <item x="1706"/>
        <item x="1707"/>
        <item x="1698"/>
        <item x="1708"/>
        <item x="1709"/>
        <item x="1699"/>
        <item x="1711"/>
        <item x="1712"/>
        <item x="1721"/>
        <item x="1713"/>
        <item x="1714"/>
        <item x="1722"/>
        <item x="1723"/>
        <item x="1571"/>
        <item x="1572"/>
        <item x="1573"/>
        <item x="1574"/>
        <item x="1575"/>
        <item x="1576"/>
        <item x="1577"/>
        <item x="1578"/>
        <item x="1579"/>
        <item x="1580"/>
        <item x="1581"/>
        <item x="1582"/>
        <item x="1583"/>
        <item x="1584"/>
        <item x="1585"/>
        <item x="1601"/>
        <item x="1602"/>
        <item x="1603"/>
        <item x="1625"/>
        <item x="1626"/>
        <item x="1627"/>
        <item x="1628"/>
        <item x="1629"/>
        <item x="1630"/>
        <item x="1639"/>
        <item x="1646"/>
        <item x="1647"/>
        <item x="1648"/>
        <item x="1660"/>
        <item x="1661"/>
        <item x="1671"/>
        <item x="1672"/>
        <item x="1673"/>
        <item x="1674"/>
        <item x="1675"/>
        <item x="1676"/>
        <item x="1677"/>
        <item x="1678"/>
        <item x="1688"/>
        <item x="1689"/>
        <item x="1690"/>
        <item x="1691"/>
        <item x="1692"/>
        <item x="1693"/>
        <item x="1694"/>
        <item x="1695"/>
        <item x="1700"/>
        <item x="1701"/>
        <item x="1702"/>
        <item x="1703"/>
        <item x="1704"/>
        <item x="1705"/>
        <item x="1715"/>
        <item x="1716"/>
        <item x="1717"/>
        <item x="1724"/>
        <item x="1637"/>
        <item x="1680"/>
        <item x="1649"/>
        <item x="1662"/>
        <item x="1599"/>
        <item x="1686"/>
        <item x="1600"/>
        <item x="2500"/>
        <item x="2501"/>
        <item x="2502"/>
        <item x="2498"/>
        <item x="2499"/>
        <item x="2490"/>
        <item x="2491"/>
        <item x="2492"/>
        <item x="2493"/>
        <item x="2494"/>
        <item x="2495"/>
        <item x="2496"/>
        <item x="2497"/>
        <item x="2489"/>
        <item x="2488"/>
        <item x="2486"/>
        <item x="2487"/>
        <item x="2477"/>
        <item x="2478"/>
        <item x="2479"/>
        <item x="2480"/>
        <item x="2481"/>
        <item x="2482"/>
        <item x="2483"/>
        <item x="2484"/>
        <item x="2485"/>
        <item x="2472"/>
        <item x="2471"/>
        <item x="2473"/>
        <item x="2474"/>
        <item x="2475"/>
        <item x="2476"/>
        <item x="2466"/>
        <item x="2470"/>
        <item x="2467"/>
        <item x="2468"/>
        <item x="2469"/>
        <item x="2463"/>
        <item x="2464"/>
        <item x="2465"/>
        <item x="2462"/>
        <item x="2449"/>
        <item x="2450"/>
        <item x="2451"/>
        <item x="2452"/>
        <item x="2453"/>
        <item x="2454"/>
        <item x="2455"/>
        <item x="2456"/>
        <item x="2458"/>
        <item x="2459"/>
        <item x="2460"/>
        <item x="2461"/>
        <item x="2457"/>
        <item x="2445"/>
        <item x="2446"/>
        <item x="2447"/>
        <item x="2448"/>
        <item x="2441"/>
        <item x="2442"/>
        <item x="2440"/>
        <item x="2443"/>
        <item x="2444"/>
        <item x="2435"/>
        <item x="2436"/>
        <item x="2437"/>
        <item x="2438"/>
        <item x="2439"/>
        <item x="2430"/>
        <item x="2431"/>
        <item x="2432"/>
        <item x="2433"/>
        <item x="2434"/>
        <item x="2429"/>
        <item x="2417"/>
        <item x="2418"/>
        <item x="2419"/>
        <item x="2101"/>
        <item x="2420"/>
        <item x="2421"/>
        <item x="2426"/>
        <item x="2427"/>
        <item x="2428"/>
        <item x="2422"/>
        <item x="2423"/>
        <item x="2424"/>
        <item x="2425"/>
        <item x="2390"/>
        <item x="2391"/>
        <item x="2392"/>
        <item x="2393"/>
        <item x="2394"/>
        <item x="2395"/>
        <item x="2396"/>
        <item x="2397"/>
        <item x="2398"/>
        <item x="2414"/>
        <item x="2415"/>
        <item x="2416"/>
        <item x="2399"/>
        <item x="2400"/>
        <item x="2401"/>
        <item x="2402"/>
        <item x="2403"/>
        <item x="2404"/>
        <item x="2405"/>
        <item x="2406"/>
        <item x="2407"/>
        <item x="2408"/>
        <item x="2409"/>
        <item x="2410"/>
        <item x="2411"/>
        <item x="2412"/>
        <item x="2413"/>
        <item x="2389"/>
        <item x="2377"/>
        <item x="2378"/>
        <item x="2379"/>
        <item x="2380"/>
        <item x="2381"/>
        <item x="2382"/>
        <item x="2383"/>
        <item x="2384"/>
        <item x="2385"/>
        <item x="2386"/>
        <item x="2387"/>
        <item x="2388"/>
        <item x="2362"/>
        <item x="2363"/>
        <item x="2364"/>
        <item x="2365"/>
        <item x="2366"/>
        <item x="2367"/>
        <item x="2368"/>
        <item x="2369"/>
        <item x="2375"/>
        <item x="2376"/>
        <item x="2370"/>
        <item x="2371"/>
        <item x="2372"/>
        <item x="2373"/>
        <item x="2374"/>
        <item x="2361"/>
        <item x="2347"/>
        <item x="2348"/>
        <item x="2360"/>
        <item x="2349"/>
        <item x="2350"/>
        <item x="2351"/>
        <item x="2352"/>
        <item x="2353"/>
        <item x="2354"/>
        <item x="2355"/>
        <item x="2356"/>
        <item x="2357"/>
        <item x="2358"/>
        <item x="2359"/>
        <item x="2345"/>
        <item x="2346"/>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267"/>
        <item x="2268"/>
        <item x="2269"/>
        <item x="2270"/>
        <item x="2271"/>
        <item x="2272"/>
        <item x="2273"/>
        <item x="2274"/>
        <item x="2275"/>
        <item x="2276"/>
        <item x="2277"/>
        <item x="2266"/>
        <item x="2278"/>
        <item x="2279"/>
        <item x="2280"/>
        <item x="2281"/>
        <item x="2282"/>
        <item x="2283"/>
        <item x="2284"/>
        <item x="2248"/>
        <item x="2249"/>
        <item x="2250"/>
        <item x="2251"/>
        <item x="2252"/>
        <item x="2253"/>
        <item x="2254"/>
        <item x="2255"/>
        <item x="2256"/>
        <item x="2257"/>
        <item x="2258"/>
        <item x="2259"/>
        <item x="2260"/>
        <item x="2264"/>
        <item x="2265"/>
        <item x="2261"/>
        <item x="2262"/>
        <item x="2263"/>
        <item x="2244"/>
        <item x="2245"/>
        <item x="2246"/>
        <item x="2247"/>
        <item x="2239"/>
        <item x="2240"/>
        <item x="2241"/>
        <item x="2237"/>
        <item x="2238"/>
        <item x="2242"/>
        <item x="2243"/>
        <item x="2225"/>
        <item x="2226"/>
        <item x="2227"/>
        <item x="2228"/>
        <item x="2229"/>
        <item x="2230"/>
        <item x="2231"/>
        <item x="2232"/>
        <item x="2233"/>
        <item x="2234"/>
        <item x="2235"/>
        <item x="2236"/>
        <item x="2217"/>
        <item x="2221"/>
        <item x="2222"/>
        <item x="2223"/>
        <item x="2224"/>
        <item x="2218"/>
        <item x="2219"/>
        <item x="2220"/>
        <item x="2198"/>
        <item x="2199"/>
        <item x="2200"/>
        <item x="2201"/>
        <item x="2202"/>
        <item x="2203"/>
        <item x="2204"/>
        <item x="2205"/>
        <item x="2206"/>
        <item x="2207"/>
        <item x="2208"/>
        <item x="2209"/>
        <item x="2210"/>
        <item x="2211"/>
        <item x="2212"/>
        <item x="2213"/>
        <item x="2214"/>
        <item x="2215"/>
        <item x="2195"/>
        <item x="2196"/>
        <item x="2197"/>
        <item x="2216"/>
        <item x="2193"/>
        <item x="2194"/>
        <item x="2186"/>
        <item x="2187"/>
        <item x="2185"/>
        <item x="2188"/>
        <item x="2189"/>
        <item x="2190"/>
        <item x="2191"/>
        <item x="2192"/>
        <item x="2171"/>
        <item x="2177"/>
        <item x="2178"/>
        <item x="2179"/>
        <item x="2180"/>
        <item x="2172"/>
        <item x="2173"/>
        <item x="2174"/>
        <item x="2175"/>
        <item x="2176"/>
        <item x="2181"/>
        <item x="2182"/>
        <item x="2183"/>
        <item x="2043"/>
        <item x="2184"/>
        <item x="2163"/>
        <item x="2164"/>
        <item x="2165"/>
        <item x="2170"/>
        <item x="2166"/>
        <item x="2167"/>
        <item x="2168"/>
        <item x="2169"/>
        <item x="2129"/>
        <item x="2130"/>
        <item x="2131"/>
        <item x="2132"/>
        <item x="2133"/>
        <item x="2134"/>
        <item x="2135"/>
        <item x="2136"/>
        <item x="2137"/>
        <item x="2138"/>
        <item x="2139"/>
        <item x="2140"/>
        <item x="2141"/>
        <item x="2142"/>
        <item x="2143"/>
        <item x="2144"/>
        <item x="2145"/>
        <item x="2146"/>
        <item x="2162"/>
        <item x="2147"/>
        <item x="2148"/>
        <item x="2149"/>
        <item x="2150"/>
        <item x="2151"/>
        <item x="2152"/>
        <item x="2153"/>
        <item x="2154"/>
        <item x="2155"/>
        <item x="2156"/>
        <item x="2157"/>
        <item x="2158"/>
        <item x="2159"/>
        <item x="2160"/>
        <item x="2161"/>
        <item x="2113"/>
        <item x="2114"/>
        <item x="2115"/>
        <item x="2128"/>
        <item x="2116"/>
        <item x="2117"/>
        <item x="2118"/>
        <item x="2119"/>
        <item x="2120"/>
        <item x="2121"/>
        <item x="2122"/>
        <item x="2123"/>
        <item x="2124"/>
        <item x="2125"/>
        <item x="2126"/>
        <item x="2127"/>
        <item x="2102"/>
        <item x="2103"/>
        <item x="2104"/>
        <item x="2105"/>
        <item x="2108"/>
        <item x="2109"/>
        <item x="2110"/>
        <item x="2111"/>
        <item x="2112"/>
        <item x="2106"/>
        <item x="2107"/>
        <item x="210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057"/>
        <item x="2058"/>
        <item x="2059"/>
        <item x="2060"/>
        <item x="2061"/>
        <item x="2062"/>
        <item x="2063"/>
        <item x="2064"/>
        <item x="2065"/>
        <item x="2066"/>
        <item x="2067"/>
        <item x="2055"/>
        <item x="2056"/>
        <item x="2070"/>
        <item x="2068"/>
        <item x="2069"/>
        <item x="2045"/>
        <item x="2046"/>
        <item x="2047"/>
        <item x="2048"/>
        <item x="2049"/>
        <item x="2050"/>
        <item x="2051"/>
        <item x="2052"/>
        <item x="2044"/>
        <item x="2054"/>
        <item x="2053"/>
        <item x="2029"/>
        <item x="2030"/>
        <item x="2041"/>
        <item x="2042"/>
        <item x="2031"/>
        <item x="2032"/>
        <item x="2033"/>
        <item x="2034"/>
        <item x="2035"/>
        <item x="2036"/>
        <item x="2037"/>
        <item x="2038"/>
        <item x="2039"/>
        <item x="2040"/>
        <item x="2028"/>
        <item x="2026"/>
        <item x="2027"/>
        <item x="2024"/>
        <item x="2025"/>
        <item x="2005"/>
        <item x="2006"/>
        <item x="2007"/>
        <item x="2008"/>
        <item x="2009"/>
        <item x="2010"/>
        <item x="2011"/>
        <item x="2012"/>
        <item x="2013"/>
        <item x="2022"/>
        <item x="2014"/>
        <item x="2015"/>
        <item x="2016"/>
        <item x="2017"/>
        <item x="2018"/>
        <item x="2019"/>
        <item x="2020"/>
        <item x="2021"/>
        <item x="2002"/>
        <item x="2003"/>
        <item x="2004"/>
        <item x="2023"/>
        <item x="1983"/>
        <item x="1984"/>
        <item x="1985"/>
        <item x="1986"/>
        <item x="1987"/>
        <item x="1988"/>
        <item x="1989"/>
        <item x="1990"/>
        <item x="1982"/>
        <item x="1991"/>
        <item x="1992"/>
        <item x="1993"/>
        <item x="1994"/>
        <item x="1995"/>
        <item x="1996"/>
        <item x="1997"/>
        <item x="1998"/>
        <item x="1999"/>
        <item x="2000"/>
        <item x="2001"/>
        <item x="1971"/>
        <item x="1972"/>
        <item x="1973"/>
        <item x="1974"/>
        <item x="1975"/>
        <item x="1976"/>
        <item x="1977"/>
        <item x="1978"/>
        <item x="1979"/>
        <item x="1980"/>
        <item x="1981"/>
        <item x="1964"/>
        <item x="1965"/>
        <item x="1966"/>
        <item x="1967"/>
        <item x="1968"/>
        <item x="1969"/>
        <item x="1970"/>
        <item x="1946"/>
        <item x="1947"/>
        <item x="1948"/>
        <item x="1949"/>
        <item x="1950"/>
        <item x="1951"/>
        <item x="1952"/>
        <item x="1953"/>
        <item x="1962"/>
        <item x="1963"/>
        <item x="1954"/>
        <item x="1955"/>
        <item x="1956"/>
        <item x="1957"/>
        <item x="1958"/>
        <item x="1959"/>
        <item x="1960"/>
        <item x="1961"/>
        <item x="1945"/>
        <item x="1933"/>
        <item x="1934"/>
        <item x="1935"/>
        <item x="1936"/>
        <item x="1937"/>
        <item x="1944"/>
        <item x="1938"/>
        <item x="1939"/>
        <item x="1940"/>
        <item x="1941"/>
        <item x="1942"/>
        <item x="1943"/>
        <item x="1932"/>
        <item x="1925"/>
        <item x="1926"/>
        <item x="1927"/>
        <item x="1928"/>
        <item x="1929"/>
        <item x="1930"/>
        <item x="1924"/>
        <item x="1931"/>
        <item x="1913"/>
        <item x="1914"/>
        <item x="1915"/>
        <item x="1916"/>
        <item x="1917"/>
        <item x="1894"/>
        <item x="1860"/>
        <item x="1918"/>
        <item x="1919"/>
        <item x="1920"/>
        <item x="1921"/>
        <item x="1922"/>
        <item x="1923"/>
        <item x="1906"/>
        <item x="1912"/>
        <item x="1907"/>
        <item x="1908"/>
        <item x="1909"/>
        <item x="1910"/>
        <item x="1911"/>
        <item x="1905"/>
        <item x="1904"/>
        <item x="1895"/>
        <item x="1896"/>
        <item x="1897"/>
        <item x="1898"/>
        <item x="1899"/>
        <item x="1900"/>
        <item x="1901"/>
        <item x="1902"/>
        <item x="1903"/>
        <item x="1875"/>
        <item x="1859"/>
        <item x="1876"/>
        <item x="1893"/>
        <item x="1877"/>
        <item x="1878"/>
        <item x="1879"/>
        <item x="1880"/>
        <item x="1881"/>
        <item x="1882"/>
        <item x="1883"/>
        <item x="1884"/>
        <item x="1885"/>
        <item x="1886"/>
        <item x="1887"/>
        <item x="1888"/>
        <item x="1889"/>
        <item x="1890"/>
        <item x="1891"/>
        <item x="1892"/>
        <item x="1871"/>
        <item x="1872"/>
        <item x="1873"/>
        <item x="1874"/>
        <item x="1867"/>
        <item x="1868"/>
        <item x="1869"/>
        <item x="1870"/>
        <item x="1866"/>
        <item x="1856"/>
        <item x="1857"/>
        <item x="1858"/>
        <item x="1865"/>
        <item x="1861"/>
        <item x="1862"/>
        <item x="1863"/>
        <item x="1864"/>
        <item x="1855"/>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28"/>
        <item x="1823"/>
        <item x="1824"/>
        <item x="1826"/>
        <item x="1827"/>
        <item x="1825"/>
        <item x="1809"/>
        <item x="1805"/>
        <item x="1806"/>
        <item x="1807"/>
        <item x="1808"/>
        <item x="1810"/>
        <item x="1811"/>
        <item x="1812"/>
        <item x="1813"/>
        <item x="1814"/>
        <item x="1815"/>
        <item x="1816"/>
        <item x="1817"/>
        <item x="1818"/>
        <item x="1819"/>
        <item x="1820"/>
        <item x="1821"/>
        <item x="1822"/>
        <item x="1797"/>
        <item x="1798"/>
        <item x="1799"/>
        <item x="1800"/>
        <item x="1801"/>
        <item x="1802"/>
        <item x="1803"/>
        <item x="1804"/>
        <item x="1794"/>
        <item x="1795"/>
        <item x="1796"/>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60"/>
        <item x="1793"/>
        <item x="1754"/>
        <item x="1755"/>
        <item x="1753"/>
        <item x="1751"/>
        <item x="1752"/>
        <item x="1756"/>
        <item x="1757"/>
        <item x="1758"/>
        <item x="1759"/>
        <item x="1733"/>
        <item x="1734"/>
        <item x="1735"/>
        <item x="1736"/>
        <item x="1737"/>
        <item x="1738"/>
        <item x="1739"/>
        <item x="1740"/>
        <item x="1741"/>
        <item x="1742"/>
        <item x="1743"/>
        <item x="1744"/>
        <item x="1745"/>
        <item x="1746"/>
        <item x="1747"/>
        <item x="1748"/>
        <item x="1749"/>
        <item x="1750"/>
        <item x="1726"/>
        <item x="1727"/>
        <item x="1728"/>
        <item x="1729"/>
        <item x="1730"/>
        <item x="1731"/>
        <item x="1725"/>
        <item x="1732"/>
        <item x="2547"/>
        <item x="2548"/>
        <item x="2506"/>
        <item x="2507"/>
        <item x="2508"/>
        <item x="2509"/>
        <item x="2510"/>
        <item x="2511"/>
        <item x="2512"/>
        <item x="2513"/>
        <item x="2526"/>
        <item x="2527"/>
        <item x="2528"/>
        <item x="2529"/>
        <item x="2530"/>
        <item x="2531"/>
        <item x="2532"/>
        <item x="2533"/>
        <item x="2535"/>
        <item x="2536"/>
        <item x="2537"/>
        <item x="2538"/>
        <item x="2539"/>
        <item x="2540"/>
        <item x="2541"/>
        <item x="2542"/>
        <item x="2550"/>
        <item x="2551"/>
        <item x="2552"/>
        <item x="2553"/>
        <item x="2554"/>
        <item x="2555"/>
        <item x="2556"/>
        <item x="2557"/>
        <item x="2569"/>
        <item x="2570"/>
        <item x="2571"/>
        <item x="2572"/>
        <item x="2573"/>
        <item x="2574"/>
        <item x="2575"/>
        <item x="2576"/>
        <item x="2515"/>
        <item x="2518"/>
        <item x="2534"/>
        <item x="2560"/>
        <item x="2561"/>
        <item x="2562"/>
        <item x="2564"/>
        <item x="2580"/>
        <item x="2503"/>
        <item x="2504"/>
        <item x="2516"/>
        <item x="2520"/>
        <item x="2521"/>
        <item x="2522"/>
        <item x="2544"/>
        <item x="2545"/>
        <item x="2546"/>
        <item x="2549"/>
        <item x="2565"/>
        <item x="2566"/>
        <item x="2567"/>
        <item x="2577"/>
        <item x="2578"/>
        <item x="2579"/>
        <item x="2519"/>
        <item x="2543"/>
        <item x="2514"/>
        <item x="2524"/>
        <item x="2505"/>
        <item x="2568"/>
        <item x="2523"/>
        <item x="2525"/>
        <item x="2558"/>
        <item x="2559"/>
        <item x="2563"/>
        <item x="2517"/>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s>
      <extLst>
        <ext xmlns:x14="http://schemas.microsoft.com/office/spreadsheetml/2009/9/main" uri="{2946ED86-A175-432a-8AC1-64E0C546D7DE}">
          <x14:pivotField fillDownLabels="1"/>
        </ext>
      </extLst>
    </pivotField>
    <pivotField axis="axisRow" compact="0" outline="0" showAll="0" defaultSubtotal="0">
      <items count="3">
        <item x="1"/>
        <item x="0"/>
        <item x="2"/>
      </items>
      <extLst>
        <ext xmlns:x14="http://schemas.microsoft.com/office/spreadsheetml/2009/9/main" uri="{2946ED86-A175-432a-8AC1-64E0C546D7DE}">
          <x14:pivotField fillDownLabels="1"/>
        </ext>
      </extLst>
    </pivotField>
    <pivotField compact="0" outline="0" showAll="0" defaultSubtotal="0"/>
    <pivotField axis="axisRow" compact="0" outline="0" showAll="0" defaultSubtotal="0">
      <items count="39">
        <item x="0"/>
        <item x="32"/>
        <item x="33"/>
        <item x="17"/>
        <item x="16"/>
        <item x="15"/>
        <item x="31"/>
        <item x="27"/>
        <item x="29"/>
        <item x="3"/>
        <item x="1"/>
        <item x="6"/>
        <item x="14"/>
        <item x="12"/>
        <item x="22"/>
        <item x="34"/>
        <item x="21"/>
        <item x="18"/>
        <item x="23"/>
        <item x="28"/>
        <item x="5"/>
        <item x="20"/>
        <item x="13"/>
        <item x="4"/>
        <item x="7"/>
        <item x="8"/>
        <item x="10"/>
        <item x="11"/>
        <item x="30"/>
        <item x="9"/>
        <item x="2"/>
        <item x="26"/>
        <item x="24"/>
        <item x="25"/>
        <item x="19"/>
        <item x="38"/>
        <item x="37"/>
        <item x="36"/>
        <item x="35"/>
      </items>
      <extLst>
        <ext xmlns:x14="http://schemas.microsoft.com/office/spreadsheetml/2009/9/main" uri="{2946ED86-A175-432a-8AC1-64E0C546D7DE}">
          <x14:pivotField fillDownLabels="1"/>
        </ext>
      </extLst>
    </pivotField>
    <pivotField axis="axisRow" compact="0" outline="0" showAll="0" sortType="ascending" defaultSubtotal="0">
      <items count="185">
        <item x="3"/>
        <item x="53"/>
        <item x="90"/>
        <item x="30"/>
        <item x="24"/>
        <item x="87"/>
        <item x="162"/>
        <item x="98"/>
        <item x="99"/>
        <item x="84"/>
        <item x="82"/>
        <item x="21"/>
        <item x="85"/>
        <item x="62"/>
        <item x="123"/>
        <item x="56"/>
        <item x="80"/>
        <item x="75"/>
        <item x="46"/>
        <item x="32"/>
        <item x="68"/>
        <item x="23"/>
        <item x="20"/>
        <item x="140"/>
        <item x="16"/>
        <item x="67"/>
        <item x="79"/>
        <item x="19"/>
        <item x="81"/>
        <item x="55"/>
        <item x="71"/>
        <item x="59"/>
        <item x="184"/>
        <item x="178"/>
        <item x="116"/>
        <item x="100"/>
        <item x="83"/>
        <item x="47"/>
        <item x="102"/>
        <item x="0"/>
        <item x="44"/>
        <item x="26"/>
        <item x="175"/>
        <item x="34"/>
        <item x="35"/>
        <item x="40"/>
        <item x="6"/>
        <item x="7"/>
        <item x="28"/>
        <item x="64"/>
        <item x="147"/>
        <item x="139"/>
        <item x="1"/>
        <item x="51"/>
        <item x="72"/>
        <item x="158"/>
        <item x="101"/>
        <item x="119"/>
        <item x="112"/>
        <item x="74"/>
        <item x="117"/>
        <item x="146"/>
        <item x="148"/>
        <item x="136"/>
        <item x="138"/>
        <item x="134"/>
        <item x="137"/>
        <item x="43"/>
        <item x="97"/>
        <item x="70"/>
        <item x="169"/>
        <item x="77"/>
        <item x="171"/>
        <item x="78"/>
        <item x="149"/>
        <item x="104"/>
        <item x="120"/>
        <item x="73"/>
        <item x="150"/>
        <item x="15"/>
        <item x="176"/>
        <item x="151"/>
        <item x="143"/>
        <item x="183"/>
        <item x="155"/>
        <item x="39"/>
        <item x="93"/>
        <item x="94"/>
        <item x="50"/>
        <item x="45"/>
        <item x="168"/>
        <item x="37"/>
        <item x="118"/>
        <item x="156"/>
        <item x="179"/>
        <item x="115"/>
        <item x="167"/>
        <item x="86"/>
        <item x="133"/>
        <item x="152"/>
        <item x="105"/>
        <item x="106"/>
        <item x="144"/>
        <item x="153"/>
        <item x="154"/>
        <item x="58"/>
        <item x="122"/>
        <item x="124"/>
        <item x="161"/>
        <item x="61"/>
        <item x="54"/>
        <item x="107"/>
        <item x="108"/>
        <item x="109"/>
        <item x="110"/>
        <item x="111"/>
        <item x="27"/>
        <item x="125"/>
        <item x="126"/>
        <item x="170"/>
        <item x="166"/>
        <item x="121"/>
        <item x="127"/>
        <item x="33"/>
        <item x="17"/>
        <item x="65"/>
        <item x="76"/>
        <item x="36"/>
        <item x="128"/>
        <item x="129"/>
        <item x="130"/>
        <item x="177"/>
        <item x="14"/>
        <item x="142"/>
        <item x="8"/>
        <item x="57"/>
        <item x="174"/>
        <item x="132"/>
        <item x="9"/>
        <item x="10"/>
        <item x="11"/>
        <item x="12"/>
        <item x="145"/>
        <item x="91"/>
        <item x="113"/>
        <item x="63"/>
        <item x="4"/>
        <item x="164"/>
        <item x="66"/>
        <item x="69"/>
        <item x="141"/>
        <item x="159"/>
        <item x="103"/>
        <item x="48"/>
        <item x="29"/>
        <item x="95"/>
        <item x="5"/>
        <item x="22"/>
        <item x="60"/>
        <item x="180"/>
        <item x="135"/>
        <item x="49"/>
        <item x="157"/>
        <item x="131"/>
        <item x="163"/>
        <item x="18"/>
        <item x="2"/>
        <item x="181"/>
        <item x="52"/>
        <item x="114"/>
        <item x="42"/>
        <item x="41"/>
        <item x="13"/>
        <item x="182"/>
        <item x="160"/>
        <item x="88"/>
        <item x="89"/>
        <item x="38"/>
        <item x="165"/>
        <item x="31"/>
        <item x="172"/>
        <item x="173"/>
        <item x="25"/>
        <item x="96"/>
        <item x="92"/>
      </items>
      <extLst>
        <ext xmlns:x14="http://schemas.microsoft.com/office/spreadsheetml/2009/9/main" uri="{2946ED86-A175-432a-8AC1-64E0C546D7DE}">
          <x14:pivotField fillDownLabels="1"/>
        </ext>
      </extLst>
    </pivotField>
    <pivotField axis="axisRow" compact="0" outline="0" showAll="0" defaultSubtotal="0">
      <items count="191">
        <item x="98"/>
        <item x="99"/>
        <item x="39"/>
        <item x="100"/>
        <item x="118"/>
        <item x="32"/>
        <item x="97"/>
        <item x="101"/>
        <item x="102"/>
        <item x="103"/>
        <item x="106"/>
        <item x="119"/>
        <item x="120"/>
        <item x="121"/>
        <item x="104"/>
        <item x="94"/>
        <item x="7"/>
        <item x="37"/>
        <item x="38"/>
        <item x="123"/>
        <item x="74"/>
        <item x="40"/>
        <item x="131"/>
        <item x="83"/>
        <item x="91"/>
        <item x="36"/>
        <item x="12"/>
        <item x="8"/>
        <item x="14"/>
        <item x="9"/>
        <item x="56"/>
        <item x="33"/>
        <item x="22"/>
        <item x="15"/>
        <item x="10"/>
        <item x="16"/>
        <item x="122"/>
        <item x="17"/>
        <item x="18"/>
        <item x="52"/>
        <item x="88"/>
        <item x="23"/>
        <item x="24"/>
        <item x="11"/>
        <item x="80"/>
        <item x="76"/>
        <item x="77"/>
        <item x="78"/>
        <item x="95"/>
        <item x="81"/>
        <item x="158"/>
        <item x="159"/>
        <item x="160"/>
        <item x="161"/>
        <item x="162"/>
        <item x="57"/>
        <item x="58"/>
        <item x="59"/>
        <item x="154"/>
        <item x="90"/>
        <item x="54"/>
        <item x="89"/>
        <item x="73"/>
        <item x="0"/>
        <item x="136"/>
        <item x="1"/>
        <item x="114"/>
        <item x="128"/>
        <item x="19"/>
        <item x="64"/>
        <item x="115"/>
        <item x="138"/>
        <item x="3"/>
        <item x="82"/>
        <item x="132"/>
        <item x="137"/>
        <item x="20"/>
        <item x="79"/>
        <item x="41"/>
        <item x="142"/>
        <item x="60"/>
        <item x="127"/>
        <item x="53"/>
        <item x="139"/>
        <item x="85"/>
        <item x="4"/>
        <item x="124"/>
        <item x="125"/>
        <item x="65"/>
        <item x="49"/>
        <item x="28"/>
        <item x="134"/>
        <item x="133"/>
        <item x="67"/>
        <item x="108"/>
        <item x="68"/>
        <item x="96"/>
        <item x="153"/>
        <item x="140"/>
        <item x="69"/>
        <item x="70"/>
        <item x="109"/>
        <item x="110"/>
        <item x="141"/>
        <item x="71"/>
        <item x="92"/>
        <item x="156"/>
        <item x="129"/>
        <item x="93"/>
        <item x="111"/>
        <item x="66"/>
        <item x="50"/>
        <item x="43"/>
        <item x="44"/>
        <item x="45"/>
        <item x="146"/>
        <item x="46"/>
        <item x="47"/>
        <item x="147"/>
        <item x="148"/>
        <item x="31"/>
        <item x="75"/>
        <item x="107"/>
        <item x="135"/>
        <item x="126"/>
        <item x="42"/>
        <item x="149"/>
        <item x="150"/>
        <item x="151"/>
        <item x="152"/>
        <item x="117"/>
        <item x="143"/>
        <item x="55"/>
        <item x="61"/>
        <item x="144"/>
        <item x="2"/>
        <item x="105"/>
        <item x="130"/>
        <item x="51"/>
        <item x="30"/>
        <item x="163"/>
        <item x="25"/>
        <item x="86"/>
        <item x="87"/>
        <item x="48"/>
        <item x="21"/>
        <item x="5"/>
        <item x="116"/>
        <item x="27"/>
        <item x="84"/>
        <item x="155"/>
        <item x="72"/>
        <item x="145"/>
        <item x="6"/>
        <item x="157"/>
        <item x="29"/>
        <item x="13"/>
        <item x="62"/>
        <item x="34"/>
        <item x="63"/>
        <item x="113"/>
        <item x="112"/>
        <item x="35"/>
        <item x="26"/>
        <item x="164"/>
        <item x="171"/>
        <item x="173"/>
        <item x="179"/>
        <item x="169"/>
        <item x="178"/>
        <item x="177"/>
        <item x="165"/>
        <item x="166"/>
        <item x="176"/>
        <item x="175"/>
        <item x="174"/>
        <item x="172"/>
        <item x="170"/>
        <item x="167"/>
        <item x="168"/>
        <item x="180"/>
        <item x="181"/>
        <item x="182"/>
        <item x="183"/>
        <item x="185"/>
        <item x="186"/>
        <item x="187"/>
        <item x="188"/>
        <item x="184"/>
        <item x="189"/>
        <item x="190"/>
      </items>
      <extLst>
        <ext xmlns:x14="http://schemas.microsoft.com/office/spreadsheetml/2009/9/main" uri="{2946ED86-A175-432a-8AC1-64E0C546D7DE}">
          <x14:pivotField fillDownLabels="1"/>
        </ext>
      </extLst>
    </pivotField>
    <pivotField compact="0" numFmtId="1" outline="0" showAll="0" defaultSubtotal="0"/>
    <pivotField dataField="1" compact="0" outline="0" showAll="0" defaultSubtotal="0"/>
    <pivotField compact="0" outline="0" subtotalTop="0" showAll="0" defaultSubtotal="0"/>
    <pivotField axis="axisRow" compact="0" outline="0" subtotalTop="0" showAll="0" defaultSubtotal="0">
      <items count="66">
        <item x="12"/>
        <item x="19"/>
        <item x="7"/>
        <item x="3"/>
        <item x="40"/>
        <item x="46"/>
        <item x="23"/>
        <item x="32"/>
        <item x="2"/>
        <item x="27"/>
        <item x="18"/>
        <item x="20"/>
        <item x="22"/>
        <item x="38"/>
        <item x="39"/>
        <item x="36"/>
        <item x="37"/>
        <item x="30"/>
        <item m="1" x="61"/>
        <item x="33"/>
        <item x="25"/>
        <item x="48"/>
        <item m="1" x="60"/>
        <item m="1" x="59"/>
        <item x="6"/>
        <item m="1" x="57"/>
        <item m="1" x="58"/>
        <item m="1" x="54"/>
        <item x="17"/>
        <item x="29"/>
        <item x="21"/>
        <item x="14"/>
        <item x="49"/>
        <item x="5"/>
        <item m="1" x="63"/>
        <item x="44"/>
        <item m="1" x="56"/>
        <item x="15"/>
        <item x="0"/>
        <item x="4"/>
        <item m="1" x="65"/>
        <item x="26"/>
        <item x="11"/>
        <item m="1" x="55"/>
        <item x="10"/>
        <item m="1" x="62"/>
        <item x="16"/>
        <item x="9"/>
        <item x="53"/>
        <item x="52"/>
        <item x="51"/>
        <item x="50"/>
        <item x="45"/>
        <item x="34"/>
        <item x="41"/>
        <item m="1" x="64"/>
        <item x="1"/>
        <item x="8"/>
        <item x="13"/>
        <item x="24"/>
        <item x="28"/>
        <item x="31"/>
        <item x="35"/>
        <item x="42"/>
        <item x="43"/>
        <item x="47"/>
      </items>
      <extLst>
        <ext xmlns:x14="http://schemas.microsoft.com/office/spreadsheetml/2009/9/main" uri="{2946ED86-A175-432a-8AC1-64E0C546D7DE}">
          <x14:pivotField fillDownLabels="1"/>
        </ext>
      </extLst>
    </pivotField>
    <pivotField axis="axisRow" compact="0" outline="0" subtotalTop="0" showAll="0" defaultSubtotal="0">
      <items count="57">
        <item m="1" x="48"/>
        <item m="1" x="49"/>
        <item m="1" x="38"/>
        <item m="1" x="56"/>
        <item m="1" x="45"/>
        <item m="1" x="40"/>
        <item m="1" x="44"/>
        <item m="1" x="37"/>
        <item x="2"/>
        <item m="1" x="35"/>
        <item m="1" x="46"/>
        <item m="1" x="39"/>
        <item m="1" x="50"/>
        <item m="1" x="42"/>
        <item x="6"/>
        <item m="1" x="36"/>
        <item m="1" x="43"/>
        <item x="14"/>
        <item m="1" x="41"/>
        <item m="1" x="52"/>
        <item m="1" x="55"/>
        <item m="1" x="47"/>
        <item m="1" x="51"/>
        <item x="0"/>
        <item m="1" x="53"/>
        <item x="25"/>
        <item x="29"/>
        <item x="24"/>
        <item x="11"/>
        <item x="15"/>
        <item x="4"/>
        <item m="1" x="54"/>
        <item x="10"/>
        <item x="16"/>
        <item x="34"/>
        <item x="8"/>
        <item x="1"/>
        <item x="3"/>
        <item x="5"/>
        <item x="7"/>
        <item x="9"/>
        <item x="12"/>
        <item x="17"/>
        <item x="18"/>
        <item x="19"/>
        <item x="20"/>
        <item x="21"/>
        <item x="22"/>
        <item x="23"/>
        <item x="26"/>
        <item x="27"/>
        <item x="28"/>
        <item x="30"/>
        <item x="31"/>
        <item x="32"/>
        <item x="33"/>
        <item x="13"/>
      </items>
      <extLst>
        <ext xmlns:x14="http://schemas.microsoft.com/office/spreadsheetml/2009/9/main" uri="{2946ED86-A175-432a-8AC1-64E0C546D7DE}">
          <x14:pivotField fillDownLabels="1"/>
        </ext>
      </extLst>
    </pivotField>
  </pivotFields>
  <rowFields count="10">
    <field x="1"/>
    <field x="5"/>
    <field x="4"/>
    <field x="8"/>
    <field x="7"/>
    <field x="10"/>
    <field x="11"/>
    <field x="12"/>
    <field x="16"/>
    <field x="17"/>
  </rowFields>
  <rowItems count="10739">
    <i>
      <x/>
      <x v="400"/>
      <x v="43"/>
      <x v="2"/>
      <x v="257"/>
      <x/>
      <x v="26"/>
      <x v="21"/>
      <x v="6"/>
      <x v="48"/>
    </i>
    <i r="1">
      <x v="1668"/>
      <x v="132"/>
      <x v="1"/>
      <x v="1563"/>
      <x/>
      <x v="151"/>
      <x v="135"/>
      <x v="33"/>
      <x v="38"/>
    </i>
    <i>
      <x v="1"/>
      <x v="2070"/>
      <x v="180"/>
      <x v="2"/>
      <x v="1944"/>
      <x/>
      <x v="19"/>
      <x v="161"/>
      <x v="5"/>
      <x v="38"/>
    </i>
    <i r="1">
      <x v="2355"/>
      <x v="160"/>
      <x v="2"/>
      <x v="2204"/>
      <x/>
      <x v="19"/>
      <x v="161"/>
      <x v="5"/>
      <x v="38"/>
    </i>
    <i>
      <x v="2"/>
      <x v="9"/>
      <x v="4"/>
      <x v="1"/>
      <x v="943"/>
      <x v="30"/>
      <x v="79"/>
      <x v="41"/>
      <x v="39"/>
      <x v="30"/>
    </i>
    <i r="7">
      <x v="42"/>
      <x v="39"/>
      <x v="30"/>
    </i>
    <i r="7">
      <x v="141"/>
      <x v="39"/>
      <x v="30"/>
    </i>
    <i r="7">
      <x v="163"/>
      <x v="39"/>
      <x v="30"/>
    </i>
    <i r="1">
      <x v="126"/>
      <x v="17"/>
      <x v="1"/>
      <x v="65"/>
      <x/>
      <x v="19"/>
      <x v="21"/>
      <x v="44"/>
      <x v="32"/>
    </i>
    <i r="1">
      <x v="127"/>
      <x v="18"/>
      <x v="1"/>
      <x v="645"/>
      <x v="29"/>
      <x v="127"/>
      <x v="112"/>
      <x v="42"/>
      <x v="28"/>
    </i>
    <i r="7">
      <x v="113"/>
      <x v="42"/>
      <x v="28"/>
    </i>
    <i r="7">
      <x v="114"/>
      <x v="42"/>
      <x v="28"/>
    </i>
    <i r="7">
      <x v="116"/>
      <x v="42"/>
      <x v="28"/>
    </i>
    <i r="7">
      <x v="117"/>
      <x v="42"/>
      <x v="28"/>
    </i>
    <i r="7">
      <x v="125"/>
      <x v="42"/>
      <x v="28"/>
    </i>
    <i r="1">
      <x v="128"/>
      <x v="18"/>
      <x v="1"/>
      <x v="646"/>
      <x v="29"/>
      <x v="127"/>
      <x v="112"/>
      <x v="42"/>
      <x v="28"/>
    </i>
    <i r="1">
      <x v="129"/>
      <x v="18"/>
      <x v="1"/>
      <x v="647"/>
      <x v="29"/>
      <x v="127"/>
      <x v="125"/>
      <x v="42"/>
      <x v="28"/>
    </i>
    <i r="1">
      <x v="201"/>
      <x v="24"/>
      <x v="1"/>
      <x v="942"/>
      <x v="30"/>
      <x v="79"/>
      <x v="41"/>
      <x v="39"/>
      <x v="30"/>
    </i>
    <i r="7">
      <x v="42"/>
      <x v="39"/>
      <x v="30"/>
    </i>
    <i r="7">
      <x v="141"/>
      <x v="39"/>
      <x v="30"/>
    </i>
    <i r="7">
      <x v="163"/>
      <x v="39"/>
      <x v="30"/>
    </i>
    <i r="1">
      <x v="279"/>
      <x v="31"/>
      <x v="1"/>
      <x v="112"/>
      <x/>
      <x v="19"/>
      <x v="21"/>
      <x v="44"/>
      <x v="32"/>
    </i>
    <i r="1">
      <x v="284"/>
      <x v="32"/>
      <x v="1"/>
      <x v="638"/>
      <x/>
      <x v="19"/>
      <x v="21"/>
      <x v="11"/>
      <x v="45"/>
    </i>
    <i r="7">
      <x v="163"/>
      <x v="11"/>
      <x v="45"/>
    </i>
    <i r="1">
      <x v="318"/>
      <x v="36"/>
      <x v="1"/>
      <x v="1130"/>
      <x v="29"/>
      <x v="127"/>
      <x v="110"/>
      <x v="44"/>
      <x v="32"/>
    </i>
    <i r="1">
      <x v="416"/>
      <x v="45"/>
      <x v="1"/>
      <x v="635"/>
      <x v="29"/>
      <x v="127"/>
      <x v="112"/>
      <x v="42"/>
      <x v="28"/>
    </i>
    <i r="7">
      <x v="113"/>
      <x v="42"/>
      <x v="28"/>
    </i>
    <i r="7">
      <x v="114"/>
      <x v="42"/>
      <x v="28"/>
    </i>
    <i r="7">
      <x v="116"/>
      <x v="42"/>
      <x v="28"/>
    </i>
    <i r="7">
      <x v="117"/>
      <x v="42"/>
      <x v="28"/>
    </i>
    <i r="7">
      <x v="125"/>
      <x v="42"/>
      <x v="28"/>
    </i>
    <i r="1">
      <x v="417"/>
      <x v="45"/>
      <x v="1"/>
      <x v="636"/>
      <x v="29"/>
      <x v="127"/>
      <x v="112"/>
      <x v="42"/>
      <x v="28"/>
    </i>
    <i r="1">
      <x v="446"/>
      <x v="47"/>
      <x v="1"/>
      <x v="877"/>
      <x/>
      <x v="3"/>
      <x v="15"/>
      <x v="44"/>
      <x v="32"/>
    </i>
    <i r="1">
      <x v="453"/>
      <x v="47"/>
      <x v="1"/>
      <x v="936"/>
      <x v="30"/>
      <x v="79"/>
      <x v="111"/>
      <x v="42"/>
      <x v="28"/>
    </i>
    <i r="7">
      <x v="113"/>
      <x v="42"/>
      <x v="28"/>
    </i>
    <i r="7">
      <x v="114"/>
      <x v="42"/>
      <x v="28"/>
    </i>
    <i r="7">
      <x v="116"/>
      <x v="42"/>
      <x v="28"/>
    </i>
    <i r="7">
      <x v="117"/>
      <x v="42"/>
      <x v="28"/>
    </i>
    <i r="7">
      <x v="125"/>
      <x v="42"/>
      <x v="28"/>
    </i>
    <i r="1">
      <x v="454"/>
      <x v="47"/>
      <x v="1"/>
      <x v="934"/>
      <x v="30"/>
      <x v="79"/>
      <x v="112"/>
      <x v="42"/>
      <x v="28"/>
    </i>
    <i r="1">
      <x v="455"/>
      <x v="47"/>
      <x v="1"/>
      <x v="933"/>
      <x v="30"/>
      <x v="79"/>
      <x v="125"/>
      <x v="42"/>
      <x v="28"/>
    </i>
    <i r="1">
      <x v="456"/>
      <x v="48"/>
      <x v="1"/>
      <x v="161"/>
      <x v="30"/>
      <x v="79"/>
      <x v="41"/>
      <x v="39"/>
      <x v="30"/>
    </i>
    <i r="7">
      <x v="42"/>
      <x v="39"/>
      <x v="30"/>
    </i>
    <i r="7">
      <x v="141"/>
      <x v="39"/>
      <x v="30"/>
    </i>
    <i r="7">
      <x v="163"/>
      <x v="39"/>
      <x v="30"/>
    </i>
    <i r="1">
      <x v="519"/>
      <x v="53"/>
      <x v="1"/>
      <x v="154"/>
      <x/>
      <x v="19"/>
      <x v="21"/>
      <x v="11"/>
      <x v="45"/>
    </i>
    <i r="7">
      <x v="163"/>
      <x v="11"/>
      <x v="45"/>
    </i>
    <i r="1">
      <x v="690"/>
      <x v="65"/>
      <x v="1"/>
      <x v="158"/>
      <x v="29"/>
      <x v="127"/>
      <x v="112"/>
      <x v="42"/>
      <x v="28"/>
    </i>
    <i r="7">
      <x v="113"/>
      <x v="42"/>
      <x v="28"/>
    </i>
    <i r="7">
      <x v="114"/>
      <x v="42"/>
      <x v="28"/>
    </i>
    <i r="7">
      <x v="116"/>
      <x v="42"/>
      <x v="28"/>
    </i>
    <i r="7">
      <x v="117"/>
      <x v="42"/>
      <x v="28"/>
    </i>
    <i r="7">
      <x v="125"/>
      <x v="42"/>
      <x v="28"/>
    </i>
    <i r="1">
      <x v="692"/>
      <x v="65"/>
      <x v="1"/>
      <x v="159"/>
      <x v="29"/>
      <x v="127"/>
      <x v="112"/>
      <x v="42"/>
      <x v="28"/>
    </i>
    <i r="1">
      <x v="764"/>
      <x v="70"/>
      <x v="1"/>
      <x v="1104"/>
      <x v="30"/>
      <x v="79"/>
      <x v="41"/>
      <x v="39"/>
      <x v="30"/>
    </i>
    <i r="7">
      <x v="42"/>
      <x v="39"/>
      <x v="30"/>
    </i>
    <i r="7">
      <x v="141"/>
      <x v="39"/>
      <x v="30"/>
    </i>
    <i r="7">
      <x v="163"/>
      <x v="39"/>
      <x v="30"/>
    </i>
    <i r="1">
      <x v="809"/>
      <x v="73"/>
      <x v="1"/>
      <x v="1294"/>
      <x/>
      <x v="19"/>
      <x v="21"/>
      <x v="11"/>
      <x v="45"/>
    </i>
    <i r="7">
      <x v="163"/>
      <x v="11"/>
      <x v="45"/>
    </i>
    <i r="1">
      <x v="848"/>
      <x v="76"/>
      <x v="1"/>
      <x v="941"/>
      <x v="30"/>
      <x v="79"/>
      <x v="111"/>
      <x v="42"/>
      <x v="28"/>
    </i>
    <i r="7">
      <x v="113"/>
      <x v="42"/>
      <x v="28"/>
    </i>
    <i r="7">
      <x v="114"/>
      <x v="42"/>
      <x v="28"/>
    </i>
    <i r="7">
      <x v="116"/>
      <x v="42"/>
      <x v="28"/>
    </i>
    <i r="7">
      <x v="117"/>
      <x v="42"/>
      <x v="28"/>
    </i>
    <i r="7">
      <x v="125"/>
      <x v="42"/>
      <x v="28"/>
    </i>
    <i r="1">
      <x v="849"/>
      <x v="76"/>
      <x v="1"/>
      <x v="937"/>
      <x v="30"/>
      <x v="79"/>
      <x v="111"/>
      <x v="42"/>
      <x v="28"/>
    </i>
    <i r="7">
      <x v="113"/>
      <x v="42"/>
      <x v="28"/>
    </i>
    <i r="7">
      <x v="114"/>
      <x v="42"/>
      <x v="28"/>
    </i>
    <i r="7">
      <x v="116"/>
      <x v="42"/>
      <x v="28"/>
    </i>
    <i r="7">
      <x v="117"/>
      <x v="42"/>
      <x v="28"/>
    </i>
    <i r="7">
      <x v="125"/>
      <x v="42"/>
      <x v="28"/>
    </i>
    <i r="1">
      <x v="851"/>
      <x v="76"/>
      <x v="1"/>
      <x v="938"/>
      <x v="30"/>
      <x v="79"/>
      <x v="111"/>
      <x v="42"/>
      <x v="28"/>
    </i>
    <i r="7">
      <x v="113"/>
      <x v="42"/>
      <x v="28"/>
    </i>
    <i r="7">
      <x v="114"/>
      <x v="42"/>
      <x v="28"/>
    </i>
    <i r="7">
      <x v="116"/>
      <x v="42"/>
      <x v="28"/>
    </i>
    <i r="7">
      <x v="117"/>
      <x v="42"/>
      <x v="28"/>
    </i>
    <i r="7">
      <x v="125"/>
      <x v="42"/>
      <x v="28"/>
    </i>
    <i r="1">
      <x v="852"/>
      <x v="76"/>
      <x v="1"/>
      <x v="939"/>
      <x v="30"/>
      <x v="79"/>
      <x v="112"/>
      <x v="42"/>
      <x v="28"/>
    </i>
    <i r="1">
      <x v="855"/>
      <x v="76"/>
      <x v="1"/>
      <x v="940"/>
      <x v="30"/>
      <x v="79"/>
      <x v="125"/>
      <x v="42"/>
      <x v="28"/>
    </i>
    <i r="1">
      <x v="917"/>
      <x v="82"/>
      <x v="1"/>
      <x v="1298"/>
      <x v="29"/>
      <x v="127"/>
      <x v="112"/>
      <x v="42"/>
      <x v="28"/>
    </i>
    <i r="7">
      <x v="113"/>
      <x v="42"/>
      <x v="28"/>
    </i>
    <i r="7">
      <x v="114"/>
      <x v="42"/>
      <x v="28"/>
    </i>
    <i r="7">
      <x v="116"/>
      <x v="42"/>
      <x v="28"/>
    </i>
    <i r="7">
      <x v="117"/>
      <x v="42"/>
      <x v="28"/>
    </i>
    <i r="7">
      <x v="125"/>
      <x v="42"/>
      <x v="28"/>
    </i>
    <i r="1">
      <x v="918"/>
      <x v="82"/>
      <x v="1"/>
      <x v="1299"/>
      <x v="29"/>
      <x v="127"/>
      <x v="112"/>
      <x v="42"/>
      <x v="28"/>
    </i>
    <i r="1">
      <x v="953"/>
      <x v="84"/>
      <x v="1"/>
      <x v="620"/>
      <x v="30"/>
      <x v="79"/>
      <x v="111"/>
      <x v="42"/>
      <x v="28"/>
    </i>
    <i r="7">
      <x v="113"/>
      <x v="42"/>
      <x v="28"/>
    </i>
    <i r="7">
      <x v="114"/>
      <x v="42"/>
      <x v="28"/>
    </i>
    <i r="7">
      <x v="116"/>
      <x v="42"/>
      <x v="28"/>
    </i>
    <i r="7">
      <x v="117"/>
      <x v="42"/>
      <x v="28"/>
    </i>
    <i r="7">
      <x v="125"/>
      <x v="42"/>
      <x v="28"/>
    </i>
    <i r="1">
      <x v="1109"/>
      <x v="93"/>
      <x v="1"/>
      <x v="1103"/>
      <x v="30"/>
      <x v="79"/>
      <x v="41"/>
      <x v="39"/>
      <x v="30"/>
    </i>
    <i r="7">
      <x v="42"/>
      <x v="39"/>
      <x v="30"/>
    </i>
    <i r="7">
      <x v="141"/>
      <x v="39"/>
      <x v="30"/>
    </i>
    <i r="7">
      <x v="163"/>
      <x v="39"/>
      <x v="30"/>
    </i>
    <i r="1">
      <x v="1170"/>
      <x v="98"/>
      <x v="1"/>
      <x v="895"/>
      <x/>
      <x v="19"/>
      <x v="21"/>
      <x v="11"/>
      <x v="45"/>
    </i>
    <i r="7">
      <x v="163"/>
      <x v="11"/>
      <x v="45"/>
    </i>
    <i r="1">
      <x v="1282"/>
      <x v="105"/>
      <x v="1"/>
      <x v="935"/>
      <x v="30"/>
      <x v="79"/>
      <x v="111"/>
      <x v="42"/>
      <x v="28"/>
    </i>
    <i r="7">
      <x v="113"/>
      <x v="42"/>
      <x v="28"/>
    </i>
    <i r="7">
      <x v="114"/>
      <x v="42"/>
      <x v="28"/>
    </i>
    <i r="7">
      <x v="116"/>
      <x v="42"/>
      <x v="28"/>
    </i>
    <i r="7">
      <x v="117"/>
      <x v="42"/>
      <x v="28"/>
    </i>
    <i r="7">
      <x v="125"/>
      <x v="42"/>
      <x v="28"/>
    </i>
    <i r="1">
      <x v="1352"/>
      <x v="109"/>
      <x v="1"/>
      <x v="898"/>
      <x v="29"/>
      <x v="127"/>
      <x v="112"/>
      <x v="42"/>
      <x v="28"/>
    </i>
    <i r="7">
      <x v="113"/>
      <x v="42"/>
      <x v="28"/>
    </i>
    <i r="7">
      <x v="114"/>
      <x v="42"/>
      <x v="28"/>
    </i>
    <i r="7">
      <x v="116"/>
      <x v="42"/>
      <x v="28"/>
    </i>
    <i r="7">
      <x v="117"/>
      <x v="42"/>
      <x v="28"/>
    </i>
    <i r="7">
      <x v="125"/>
      <x v="42"/>
      <x v="28"/>
    </i>
    <i r="1">
      <x v="1353"/>
      <x v="109"/>
      <x v="1"/>
      <x v="899"/>
      <x v="29"/>
      <x v="127"/>
      <x v="112"/>
      <x v="42"/>
      <x v="28"/>
    </i>
    <i r="1">
      <x v="1643"/>
      <x v="128"/>
      <x v="1"/>
      <x v="889"/>
      <x v="29"/>
      <x v="127"/>
      <x v="112"/>
      <x v="42"/>
      <x v="28"/>
    </i>
    <i r="7">
      <x v="113"/>
      <x v="42"/>
      <x v="28"/>
    </i>
    <i r="7">
      <x v="114"/>
      <x v="42"/>
      <x v="28"/>
    </i>
    <i r="7">
      <x v="116"/>
      <x v="42"/>
      <x v="28"/>
    </i>
    <i r="7">
      <x v="117"/>
      <x v="42"/>
      <x v="28"/>
    </i>
    <i r="7">
      <x v="125"/>
      <x v="42"/>
      <x v="28"/>
    </i>
    <i r="1">
      <x v="1644"/>
      <x v="128"/>
      <x v="1"/>
      <x v="890"/>
      <x v="29"/>
      <x v="127"/>
      <x v="112"/>
      <x v="42"/>
      <x v="28"/>
    </i>
    <i r="1">
      <x v="1669"/>
      <x v="134"/>
      <x v="1"/>
      <x v="1564"/>
      <x/>
      <x v="19"/>
      <x v="21"/>
      <x v="11"/>
      <x v="45"/>
    </i>
    <i r="7">
      <x v="163"/>
      <x v="11"/>
      <x v="45"/>
    </i>
    <i r="1">
      <x v="1843"/>
      <x v="201"/>
      <x v="1"/>
      <x v="1725"/>
      <x/>
      <x v="19"/>
      <x v="21"/>
      <x v="11"/>
      <x v="45"/>
    </i>
    <i r="7">
      <x v="163"/>
      <x v="11"/>
      <x v="45"/>
    </i>
    <i r="1">
      <x v="1875"/>
      <x v="187"/>
      <x v="1"/>
      <x v="1757"/>
      <x v="30"/>
      <x v="79"/>
      <x v="111"/>
      <x v="42"/>
      <x v="28"/>
    </i>
    <i r="7">
      <x v="113"/>
      <x v="42"/>
      <x v="28"/>
    </i>
    <i r="7">
      <x v="114"/>
      <x v="42"/>
      <x v="28"/>
    </i>
    <i r="7">
      <x v="116"/>
      <x v="42"/>
      <x v="28"/>
    </i>
    <i r="7">
      <x v="117"/>
      <x v="42"/>
      <x v="28"/>
    </i>
    <i r="7">
      <x v="125"/>
      <x v="42"/>
      <x v="28"/>
    </i>
    <i r="1">
      <x v="1920"/>
      <x v="187"/>
      <x v="1"/>
      <x v="1799"/>
      <x v="29"/>
      <x v="127"/>
      <x v="112"/>
      <x v="42"/>
      <x v="28"/>
    </i>
    <i r="7">
      <x v="113"/>
      <x v="42"/>
      <x v="28"/>
    </i>
    <i r="7">
      <x v="114"/>
      <x v="42"/>
      <x v="28"/>
    </i>
    <i r="7">
      <x v="116"/>
      <x v="42"/>
      <x v="28"/>
    </i>
    <i r="7">
      <x v="117"/>
      <x v="42"/>
      <x v="28"/>
    </i>
    <i r="7">
      <x v="125"/>
      <x v="42"/>
      <x v="28"/>
    </i>
    <i r="1">
      <x v="1921"/>
      <x v="187"/>
      <x v="1"/>
      <x v="1800"/>
      <x v="29"/>
      <x v="127"/>
      <x v="112"/>
      <x v="42"/>
      <x v="28"/>
    </i>
    <i r="1">
      <x v="1922"/>
      <x v="187"/>
      <x v="1"/>
      <x v="1801"/>
      <x v="29"/>
      <x v="127"/>
      <x v="125"/>
      <x v="42"/>
      <x v="28"/>
    </i>
    <i r="1">
      <x v="1993"/>
      <x v="182"/>
      <x v="1"/>
      <x v="1868"/>
      <x v="30"/>
      <x v="79"/>
      <x v="111"/>
      <x v="42"/>
      <x v="28"/>
    </i>
    <i r="7">
      <x v="113"/>
      <x v="42"/>
      <x v="28"/>
    </i>
    <i r="7">
      <x v="114"/>
      <x v="42"/>
      <x v="28"/>
    </i>
    <i r="7">
      <x v="116"/>
      <x v="42"/>
      <x v="28"/>
    </i>
    <i r="7">
      <x v="117"/>
      <x v="42"/>
      <x v="28"/>
    </i>
    <i r="7">
      <x v="125"/>
      <x v="42"/>
      <x v="28"/>
    </i>
    <i r="1">
      <x v="2010"/>
      <x v="181"/>
      <x v="1"/>
      <x v="1884"/>
      <x v="30"/>
      <x v="79"/>
      <x v="41"/>
      <x v="39"/>
      <x v="30"/>
    </i>
    <i r="7">
      <x v="42"/>
      <x v="39"/>
      <x v="30"/>
    </i>
    <i r="7">
      <x v="141"/>
      <x v="39"/>
      <x v="30"/>
    </i>
    <i r="7">
      <x v="163"/>
      <x v="39"/>
      <x v="30"/>
    </i>
    <i r="1">
      <x v="2114"/>
      <x v="177"/>
      <x v="1"/>
      <x v="1985"/>
      <x/>
      <x v="3"/>
      <x v="15"/>
      <x v="44"/>
      <x v="32"/>
    </i>
    <i r="1">
      <x v="2121"/>
      <x v="176"/>
      <x v="1"/>
      <x v="1992"/>
      <x/>
      <x v="19"/>
      <x v="21"/>
      <x v="11"/>
      <x v="45"/>
    </i>
    <i r="7">
      <x v="163"/>
      <x v="11"/>
      <x v="45"/>
    </i>
    <i r="1">
      <x v="2211"/>
      <x v="170"/>
      <x v="1"/>
      <x v="2067"/>
      <x/>
      <x v="19"/>
      <x v="173"/>
      <x v="51"/>
      <x v="32"/>
    </i>
    <i r="1">
      <x v="2212"/>
      <x v="170"/>
      <x v="1"/>
      <x v="2068"/>
      <x/>
      <x v="19"/>
      <x v="173"/>
      <x v="51"/>
      <x v="32"/>
    </i>
    <i r="1">
      <x v="2247"/>
      <x v="169"/>
      <x v="1"/>
      <x v="2101"/>
      <x v="29"/>
      <x v="127"/>
      <x v="112"/>
      <x v="42"/>
      <x v="28"/>
    </i>
    <i r="7">
      <x v="113"/>
      <x v="42"/>
      <x v="28"/>
    </i>
    <i r="7">
      <x v="114"/>
      <x v="42"/>
      <x v="28"/>
    </i>
    <i r="7">
      <x v="116"/>
      <x v="42"/>
      <x v="28"/>
    </i>
    <i r="7">
      <x v="117"/>
      <x v="42"/>
      <x v="28"/>
    </i>
    <i r="7">
      <x v="125"/>
      <x v="42"/>
      <x v="28"/>
    </i>
    <i r="1">
      <x v="2248"/>
      <x v="169"/>
      <x v="1"/>
      <x v="2102"/>
      <x v="29"/>
      <x v="127"/>
      <x v="112"/>
      <x v="42"/>
      <x v="28"/>
    </i>
    <i r="1">
      <x v="2397"/>
      <x v="160"/>
      <x v="1"/>
      <x v="2246"/>
      <x/>
      <x v="3"/>
      <x v="15"/>
      <x v="52"/>
      <x v="32"/>
    </i>
    <i r="1">
      <x v="2434"/>
      <x v="152"/>
      <x v="1"/>
      <x v="2283"/>
      <x v="30"/>
      <x v="79"/>
      <x v="111"/>
      <x v="42"/>
      <x v="28"/>
    </i>
    <i r="7">
      <x v="112"/>
      <x v="42"/>
      <x v="28"/>
    </i>
    <i r="7">
      <x v="114"/>
      <x v="42"/>
      <x v="28"/>
    </i>
    <i r="7">
      <x v="116"/>
      <x v="42"/>
      <x v="28"/>
    </i>
    <i r="7">
      <x v="117"/>
      <x v="42"/>
      <x v="28"/>
    </i>
    <i r="7">
      <x v="125"/>
      <x v="42"/>
      <x v="28"/>
    </i>
    <i r="1">
      <x v="2435"/>
      <x v="156"/>
      <x v="1"/>
      <x v="2284"/>
      <x v="30"/>
      <x v="79"/>
      <x v="111"/>
      <x v="42"/>
      <x v="28"/>
    </i>
    <i r="7">
      <x v="113"/>
      <x v="42"/>
      <x v="28"/>
    </i>
    <i r="7">
      <x v="114"/>
      <x v="42"/>
      <x v="28"/>
    </i>
    <i r="7">
      <x v="116"/>
      <x v="42"/>
      <x v="28"/>
    </i>
    <i r="7">
      <x v="117"/>
      <x v="42"/>
      <x v="28"/>
    </i>
    <i r="7">
      <x v="125"/>
      <x v="42"/>
      <x v="28"/>
    </i>
    <i r="1">
      <x v="2436"/>
      <x v="156"/>
      <x v="1"/>
      <x v="2285"/>
      <x v="30"/>
      <x v="79"/>
      <x v="41"/>
      <x v="39"/>
      <x v="30"/>
    </i>
    <i r="7">
      <x v="42"/>
      <x v="39"/>
      <x v="30"/>
    </i>
    <i r="7">
      <x v="141"/>
      <x v="39"/>
      <x v="30"/>
    </i>
    <i r="7">
      <x v="163"/>
      <x v="39"/>
      <x v="30"/>
    </i>
    <i r="1">
      <x v="2437"/>
      <x v="156"/>
      <x v="1"/>
      <x v="2286"/>
      <x v="30"/>
      <x v="79"/>
      <x v="41"/>
      <x v="39"/>
      <x v="30"/>
    </i>
    <i r="7">
      <x v="42"/>
      <x v="39"/>
      <x v="30"/>
    </i>
    <i r="7">
      <x v="141"/>
      <x v="39"/>
      <x v="30"/>
    </i>
    <i r="7">
      <x v="163"/>
      <x v="39"/>
      <x v="30"/>
    </i>
    <i r="1">
      <x v="2438"/>
      <x v="156"/>
      <x v="1"/>
      <x v="2287"/>
      <x v="30"/>
      <x v="79"/>
      <x v="41"/>
      <x v="39"/>
      <x v="30"/>
    </i>
    <i r="7">
      <x v="42"/>
      <x v="39"/>
      <x v="30"/>
    </i>
    <i r="7">
      <x v="141"/>
      <x v="39"/>
      <x v="30"/>
    </i>
    <i r="7">
      <x v="163"/>
      <x v="39"/>
      <x v="30"/>
    </i>
    <i r="1">
      <x v="2504"/>
      <x v="152"/>
      <x v="1"/>
      <x v="2335"/>
      <x/>
      <x v="19"/>
      <x v="21"/>
      <x v="44"/>
      <x v="32"/>
    </i>
    <i r="1">
      <x v="2655"/>
      <x v="144"/>
      <x v="1"/>
      <x v="2468"/>
      <x v="29"/>
      <x v="127"/>
      <x v="112"/>
      <x v="42"/>
      <x v="28"/>
    </i>
    <i r="7">
      <x v="113"/>
      <x v="42"/>
      <x v="28"/>
    </i>
    <i r="7">
      <x v="114"/>
      <x v="42"/>
      <x v="28"/>
    </i>
    <i r="7">
      <x v="116"/>
      <x v="42"/>
      <x v="28"/>
    </i>
    <i r="7">
      <x v="117"/>
      <x v="42"/>
      <x v="28"/>
    </i>
    <i r="7">
      <x v="125"/>
      <x v="42"/>
      <x v="28"/>
    </i>
    <i r="1">
      <x v="2656"/>
      <x v="144"/>
      <x v="1"/>
      <x v="2469"/>
      <x v="29"/>
      <x v="127"/>
      <x v="112"/>
      <x v="42"/>
      <x v="28"/>
    </i>
    <i r="1">
      <x v="2690"/>
      <x v="211"/>
      <x v="1"/>
      <x v="2503"/>
      <x/>
      <x v="19"/>
      <x v="21"/>
      <x v="44"/>
      <x v="32"/>
    </i>
    <i r="1">
      <x v="2691"/>
      <x v="211"/>
      <x v="1"/>
      <x v="2504"/>
      <x/>
      <x v="19"/>
      <x v="21"/>
      <x v="44"/>
      <x v="32"/>
    </i>
    <i r="1">
      <x v="2692"/>
      <x v="217"/>
      <x v="1"/>
      <x v="1725"/>
      <x/>
      <x v="19"/>
      <x v="21"/>
      <x v="11"/>
      <x v="45"/>
    </i>
    <i r="7">
      <x v="163"/>
      <x v="11"/>
      <x v="45"/>
    </i>
    <i>
      <x v="3"/>
      <x v="197"/>
      <x v="23"/>
      <x v="1"/>
      <x v="1293"/>
      <x/>
      <x v="29"/>
      <x v="135"/>
      <x v="57"/>
      <x v="42"/>
    </i>
    <i r="1">
      <x v="1417"/>
      <x v="113"/>
      <x v="1"/>
      <x v="629"/>
      <x v="15"/>
      <x v="1"/>
      <x v="58"/>
      <x v="57"/>
      <x v="42"/>
    </i>
    <i>
      <x v="4"/>
      <x v="309"/>
      <x v="35"/>
      <x v="1"/>
      <x v="621"/>
      <x/>
      <x v="59"/>
      <x v="45"/>
      <x v="28"/>
      <x v="25"/>
    </i>
    <i r="7">
      <x v="46"/>
      <x v="28"/>
      <x v="25"/>
    </i>
    <i r="7">
      <x v="47"/>
      <x v="28"/>
      <x v="25"/>
    </i>
    <i r="7">
      <x v="77"/>
      <x v="28"/>
      <x v="25"/>
    </i>
    <i r="7">
      <x v="135"/>
      <x v="28"/>
      <x v="25"/>
    </i>
    <i r="7">
      <x v="163"/>
      <x v="28"/>
      <x v="25"/>
    </i>
    <i r="1">
      <x v="312"/>
      <x v="35"/>
      <x v="1"/>
      <x v="292"/>
      <x/>
      <x v="59"/>
      <x v="28"/>
      <x v="28"/>
      <x v="25"/>
    </i>
    <i r="7">
      <x v="44"/>
      <x v="28"/>
      <x v="25"/>
    </i>
    <i r="7">
      <x v="45"/>
      <x v="28"/>
      <x v="25"/>
    </i>
    <i r="7">
      <x v="47"/>
      <x v="28"/>
      <x v="25"/>
    </i>
    <i r="7">
      <x v="49"/>
      <x v="28"/>
      <x v="25"/>
    </i>
    <i r="7">
      <x v="73"/>
      <x v="28"/>
      <x v="25"/>
    </i>
    <i r="7">
      <x v="77"/>
      <x v="28"/>
      <x v="25"/>
    </i>
    <i r="7">
      <x v="80"/>
      <x v="28"/>
      <x v="25"/>
    </i>
    <i r="7">
      <x v="135"/>
      <x v="28"/>
      <x v="25"/>
    </i>
    <i r="7">
      <x v="163"/>
      <x v="28"/>
      <x v="25"/>
    </i>
    <i r="1">
      <x v="464"/>
      <x v="48"/>
      <x v="1"/>
      <x v="970"/>
      <x/>
      <x v="26"/>
      <x v="163"/>
      <x v="9"/>
      <x v="49"/>
    </i>
    <i r="6">
      <x v="59"/>
      <x v="27"/>
      <x v="9"/>
      <x v="49"/>
    </i>
    <i r="7">
      <x v="44"/>
      <x v="9"/>
      <x v="49"/>
    </i>
    <i r="7">
      <x v="45"/>
      <x v="9"/>
      <x v="49"/>
    </i>
    <i r="7">
      <x v="47"/>
      <x v="9"/>
      <x v="49"/>
    </i>
    <i r="7">
      <x v="49"/>
      <x v="9"/>
      <x v="49"/>
    </i>
    <i r="7">
      <x v="61"/>
      <x v="9"/>
      <x v="49"/>
    </i>
    <i r="7">
      <x v="73"/>
      <x v="9"/>
      <x v="49"/>
    </i>
    <i r="7">
      <x v="77"/>
      <x v="9"/>
      <x v="49"/>
    </i>
    <i r="7">
      <x v="80"/>
      <x v="9"/>
      <x v="49"/>
    </i>
    <i r="1">
      <x v="737"/>
      <x v="69"/>
      <x v="1"/>
      <x v="972"/>
      <x/>
      <x v="26"/>
      <x v="163"/>
      <x v="9"/>
      <x v="49"/>
    </i>
    <i r="6">
      <x v="59"/>
      <x v="27"/>
      <x v="9"/>
      <x v="49"/>
    </i>
    <i r="7">
      <x v="28"/>
      <x v="9"/>
      <x v="49"/>
    </i>
    <i r="7">
      <x v="44"/>
      <x v="9"/>
      <x v="49"/>
    </i>
    <i r="7">
      <x v="45"/>
      <x v="9"/>
      <x v="49"/>
    </i>
    <i r="7">
      <x v="47"/>
      <x v="9"/>
      <x v="49"/>
    </i>
    <i r="7">
      <x v="49"/>
      <x v="9"/>
      <x v="49"/>
    </i>
    <i r="7">
      <x v="61"/>
      <x v="9"/>
      <x v="49"/>
    </i>
    <i r="7">
      <x v="73"/>
      <x v="9"/>
      <x v="49"/>
    </i>
    <i r="7">
      <x v="77"/>
      <x v="9"/>
      <x v="49"/>
    </i>
    <i r="7">
      <x v="80"/>
      <x v="9"/>
      <x v="49"/>
    </i>
    <i r="1">
      <x v="746"/>
      <x v="69"/>
      <x v="1"/>
      <x v="293"/>
      <x/>
      <x v="59"/>
      <x v="45"/>
      <x v="28"/>
      <x v="25"/>
    </i>
    <i r="7">
      <x v="47"/>
      <x v="28"/>
      <x v="25"/>
    </i>
    <i r="7">
      <x v="73"/>
      <x v="28"/>
      <x v="25"/>
    </i>
    <i r="7">
      <x v="77"/>
      <x v="28"/>
      <x v="25"/>
    </i>
    <i r="7">
      <x v="135"/>
      <x v="28"/>
      <x v="25"/>
    </i>
    <i r="7">
      <x v="163"/>
      <x v="28"/>
      <x v="25"/>
    </i>
    <i r="6">
      <x v="60"/>
      <x v="45"/>
      <x v="28"/>
      <x v="25"/>
    </i>
    <i r="1">
      <x v="751"/>
      <x v="69"/>
      <x v="1"/>
      <x v="294"/>
      <x/>
      <x v="59"/>
      <x v="28"/>
      <x v="28"/>
      <x v="25"/>
    </i>
    <i r="7">
      <x v="44"/>
      <x v="28"/>
      <x v="25"/>
    </i>
    <i r="7">
      <x v="45"/>
      <x v="28"/>
      <x v="25"/>
    </i>
    <i r="7">
      <x v="47"/>
      <x v="28"/>
      <x v="25"/>
    </i>
    <i r="7">
      <x v="49"/>
      <x v="28"/>
      <x v="25"/>
    </i>
    <i r="7">
      <x v="73"/>
      <x v="28"/>
      <x v="25"/>
    </i>
    <i r="7">
      <x v="77"/>
      <x v="28"/>
      <x v="25"/>
    </i>
    <i r="7">
      <x v="80"/>
      <x v="28"/>
      <x v="25"/>
    </i>
    <i r="7">
      <x v="135"/>
      <x v="28"/>
      <x v="25"/>
    </i>
    <i r="7">
      <x v="163"/>
      <x v="28"/>
      <x v="25"/>
    </i>
    <i r="1">
      <x v="776"/>
      <x v="71"/>
      <x v="2"/>
      <x v="1068"/>
      <x/>
      <x/>
      <x v="25"/>
      <x v="9"/>
      <x v="49"/>
    </i>
    <i r="7">
      <x v="80"/>
      <x v="9"/>
      <x v="49"/>
    </i>
    <i r="6">
      <x v="10"/>
      <x v="25"/>
      <x v="9"/>
      <x v="49"/>
    </i>
    <i r="6">
      <x v="17"/>
      <x v="25"/>
      <x v="9"/>
      <x v="49"/>
    </i>
    <i r="6">
      <x v="24"/>
      <x v="80"/>
      <x v="9"/>
      <x v="49"/>
    </i>
    <i r="6">
      <x v="26"/>
      <x v="163"/>
      <x v="9"/>
      <x v="49"/>
    </i>
    <i r="6">
      <x v="160"/>
      <x v="137"/>
      <x v="9"/>
      <x v="49"/>
    </i>
    <i r="1">
      <x v="777"/>
      <x v="71"/>
      <x v="2"/>
      <x v="1069"/>
      <x/>
      <x/>
      <x v="22"/>
      <x v="9"/>
      <x v="49"/>
    </i>
    <i r="6">
      <x v="10"/>
      <x v="22"/>
      <x v="9"/>
      <x v="49"/>
    </i>
    <i r="6">
      <x v="17"/>
      <x v="22"/>
      <x v="9"/>
      <x v="49"/>
    </i>
    <i r="6">
      <x v="26"/>
      <x v="163"/>
      <x v="9"/>
      <x v="49"/>
    </i>
    <i r="1">
      <x v="778"/>
      <x v="71"/>
      <x v="2"/>
      <x v="1071"/>
      <x/>
      <x/>
      <x v="73"/>
      <x v="9"/>
      <x v="49"/>
    </i>
    <i r="6">
      <x v="13"/>
      <x v="73"/>
      <x v="9"/>
      <x v="49"/>
    </i>
    <i r="6">
      <x v="26"/>
      <x v="163"/>
      <x v="9"/>
      <x v="49"/>
    </i>
    <i r="1">
      <x v="779"/>
      <x v="71"/>
      <x v="2"/>
      <x v="1070"/>
      <x/>
      <x v="9"/>
      <x v="135"/>
      <x v="9"/>
      <x v="49"/>
    </i>
    <i r="6">
      <x v="26"/>
      <x v="163"/>
      <x v="9"/>
      <x v="49"/>
    </i>
    <i r="1">
      <x v="780"/>
      <x v="71"/>
      <x v="2"/>
      <x v="1067"/>
      <x/>
      <x/>
      <x v="25"/>
      <x v="9"/>
      <x v="49"/>
    </i>
    <i r="7">
      <x v="80"/>
      <x v="9"/>
      <x v="49"/>
    </i>
    <i r="6">
      <x v="10"/>
      <x v="22"/>
      <x v="9"/>
      <x v="49"/>
    </i>
    <i r="7">
      <x v="25"/>
      <x v="9"/>
      <x v="49"/>
    </i>
    <i r="6">
      <x v="24"/>
      <x v="80"/>
      <x v="9"/>
      <x v="49"/>
    </i>
    <i r="6">
      <x v="160"/>
      <x v="137"/>
      <x v="9"/>
      <x v="49"/>
    </i>
    <i r="1">
      <x v="781"/>
      <x v="71"/>
      <x v="2"/>
      <x v="1064"/>
      <x/>
      <x/>
      <x v="22"/>
      <x v="9"/>
      <x v="49"/>
    </i>
    <i r="6">
      <x v="10"/>
      <x v="22"/>
      <x v="9"/>
      <x v="49"/>
    </i>
    <i r="6">
      <x v="17"/>
      <x v="22"/>
      <x v="9"/>
      <x v="49"/>
    </i>
    <i r="1">
      <x v="782"/>
      <x v="71"/>
      <x v="2"/>
      <x v="1065"/>
      <x/>
      <x/>
      <x v="73"/>
      <x v="9"/>
      <x v="49"/>
    </i>
    <i r="6">
      <x v="10"/>
      <x v="22"/>
      <x v="9"/>
      <x v="49"/>
    </i>
    <i r="6">
      <x v="13"/>
      <x v="73"/>
      <x v="9"/>
      <x v="49"/>
    </i>
    <i r="1">
      <x v="784"/>
      <x v="71"/>
      <x v="2"/>
      <x v="1066"/>
      <x/>
      <x/>
      <x v="74"/>
      <x v="9"/>
      <x v="49"/>
    </i>
    <i r="6">
      <x v="9"/>
      <x v="135"/>
      <x v="9"/>
      <x v="49"/>
    </i>
    <i r="6">
      <x v="10"/>
      <x v="22"/>
      <x v="9"/>
      <x v="49"/>
    </i>
    <i r="7">
      <x v="135"/>
      <x v="9"/>
      <x v="49"/>
    </i>
    <i r="6">
      <x v="17"/>
      <x v="135"/>
      <x v="9"/>
      <x v="49"/>
    </i>
    <i r="1">
      <x v="808"/>
      <x v="73"/>
      <x v="1"/>
      <x v="971"/>
      <x/>
      <x v="26"/>
      <x v="163"/>
      <x v="9"/>
      <x v="49"/>
    </i>
    <i r="6">
      <x v="59"/>
      <x v="27"/>
      <x v="9"/>
      <x v="49"/>
    </i>
    <i r="7">
      <x v="44"/>
      <x v="9"/>
      <x v="49"/>
    </i>
    <i r="7">
      <x v="45"/>
      <x v="9"/>
      <x v="49"/>
    </i>
    <i r="7">
      <x v="47"/>
      <x v="9"/>
      <x v="49"/>
    </i>
    <i r="7">
      <x v="49"/>
      <x v="9"/>
      <x v="49"/>
    </i>
    <i r="7">
      <x v="61"/>
      <x v="9"/>
      <x v="49"/>
    </i>
    <i r="7">
      <x v="73"/>
      <x v="9"/>
      <x v="49"/>
    </i>
    <i r="7">
      <x v="77"/>
      <x v="9"/>
      <x v="49"/>
    </i>
    <i r="7">
      <x v="80"/>
      <x v="9"/>
      <x v="49"/>
    </i>
    <i r="1">
      <x v="812"/>
      <x v="73"/>
      <x v="2"/>
      <x v="987"/>
      <x/>
      <x/>
      <x v="25"/>
      <x v="9"/>
      <x v="49"/>
    </i>
    <i r="7">
      <x v="80"/>
      <x v="9"/>
      <x v="49"/>
    </i>
    <i r="6">
      <x v="10"/>
      <x v="25"/>
      <x v="9"/>
      <x v="49"/>
    </i>
    <i r="6">
      <x v="17"/>
      <x v="25"/>
      <x v="9"/>
      <x v="49"/>
    </i>
    <i r="6">
      <x v="24"/>
      <x v="80"/>
      <x v="9"/>
      <x v="49"/>
    </i>
    <i r="6">
      <x v="26"/>
      <x v="163"/>
      <x v="9"/>
      <x v="49"/>
    </i>
    <i r="6">
      <x v="160"/>
      <x v="137"/>
      <x v="9"/>
      <x v="49"/>
    </i>
    <i r="1">
      <x v="813"/>
      <x v="73"/>
      <x v="2"/>
      <x v="988"/>
      <x/>
      <x/>
      <x v="22"/>
      <x v="9"/>
      <x v="49"/>
    </i>
    <i r="6">
      <x v="10"/>
      <x v="22"/>
      <x v="9"/>
      <x v="49"/>
    </i>
    <i r="6">
      <x v="17"/>
      <x v="22"/>
      <x v="9"/>
      <x v="49"/>
    </i>
    <i r="6">
      <x v="26"/>
      <x v="163"/>
      <x v="9"/>
      <x v="49"/>
    </i>
    <i r="1">
      <x v="814"/>
      <x v="73"/>
      <x v="2"/>
      <x v="990"/>
      <x/>
      <x/>
      <x v="73"/>
      <x v="9"/>
      <x v="49"/>
    </i>
    <i r="6">
      <x v="13"/>
      <x v="73"/>
      <x v="9"/>
      <x v="49"/>
    </i>
    <i r="6">
      <x v="26"/>
      <x v="163"/>
      <x v="9"/>
      <x v="49"/>
    </i>
    <i r="1">
      <x v="815"/>
      <x v="73"/>
      <x v="2"/>
      <x v="989"/>
      <x/>
      <x v="9"/>
      <x v="135"/>
      <x v="9"/>
      <x v="49"/>
    </i>
    <i r="6">
      <x v="26"/>
      <x v="163"/>
      <x v="9"/>
      <x v="49"/>
    </i>
    <i r="1">
      <x v="816"/>
      <x v="73"/>
      <x v="2"/>
      <x v="1031"/>
      <x/>
      <x/>
      <x v="25"/>
      <x v="9"/>
      <x v="49"/>
    </i>
    <i r="7">
      <x v="80"/>
      <x v="9"/>
      <x v="49"/>
    </i>
    <i r="6">
      <x v="10"/>
      <x v="22"/>
      <x v="9"/>
      <x v="49"/>
    </i>
    <i r="7">
      <x v="25"/>
      <x v="9"/>
      <x v="49"/>
    </i>
    <i r="6">
      <x v="17"/>
      <x v="25"/>
      <x v="9"/>
      <x v="49"/>
    </i>
    <i r="6">
      <x v="24"/>
      <x v="80"/>
      <x v="9"/>
      <x v="49"/>
    </i>
    <i r="6">
      <x v="160"/>
      <x v="137"/>
      <x v="9"/>
      <x v="49"/>
    </i>
    <i r="1">
      <x v="817"/>
      <x v="73"/>
      <x v="2"/>
      <x v="1032"/>
      <x/>
      <x/>
      <x v="22"/>
      <x v="9"/>
      <x v="49"/>
    </i>
    <i r="6">
      <x v="10"/>
      <x v="22"/>
      <x v="9"/>
      <x v="49"/>
    </i>
    <i r="6">
      <x v="17"/>
      <x v="22"/>
      <x v="9"/>
      <x v="49"/>
    </i>
    <i r="1">
      <x v="818"/>
      <x v="73"/>
      <x v="2"/>
      <x v="1034"/>
      <x/>
      <x/>
      <x v="73"/>
      <x v="9"/>
      <x v="49"/>
    </i>
    <i r="6">
      <x v="10"/>
      <x v="22"/>
      <x v="9"/>
      <x v="49"/>
    </i>
    <i r="6">
      <x v="13"/>
      <x v="73"/>
      <x v="9"/>
      <x v="49"/>
    </i>
    <i r="1">
      <x v="819"/>
      <x v="73"/>
      <x v="2"/>
      <x v="1033"/>
      <x/>
      <x/>
      <x v="74"/>
      <x v="9"/>
      <x v="49"/>
    </i>
    <i r="6">
      <x v="9"/>
      <x v="135"/>
      <x v="9"/>
      <x v="49"/>
    </i>
    <i r="6">
      <x v="10"/>
      <x v="22"/>
      <x v="9"/>
      <x v="49"/>
    </i>
    <i r="6">
      <x v="172"/>
      <x v="156"/>
      <x v="9"/>
      <x v="49"/>
    </i>
    <i r="1">
      <x v="827"/>
      <x v="74"/>
      <x v="1"/>
      <x v="623"/>
      <x/>
      <x v="59"/>
      <x v="44"/>
      <x v="28"/>
      <x v="25"/>
    </i>
    <i r="7">
      <x v="45"/>
      <x v="28"/>
      <x v="25"/>
    </i>
    <i r="7">
      <x v="47"/>
      <x v="28"/>
      <x v="25"/>
    </i>
    <i r="7">
      <x v="77"/>
      <x v="28"/>
      <x v="25"/>
    </i>
    <i r="7">
      <x v="135"/>
      <x v="28"/>
      <x v="25"/>
    </i>
    <i r="7">
      <x v="163"/>
      <x v="28"/>
      <x v="25"/>
    </i>
    <i r="1">
      <x v="829"/>
      <x v="74"/>
      <x v="1"/>
      <x v="295"/>
      <x/>
      <x v="59"/>
      <x v="44"/>
      <x v="28"/>
      <x v="25"/>
    </i>
    <i r="7">
      <x v="45"/>
      <x v="28"/>
      <x v="25"/>
    </i>
    <i r="7">
      <x v="49"/>
      <x v="28"/>
      <x v="25"/>
    </i>
    <i r="7">
      <x v="73"/>
      <x v="28"/>
      <x v="25"/>
    </i>
    <i r="7">
      <x v="77"/>
      <x v="28"/>
      <x v="25"/>
    </i>
    <i r="7">
      <x v="80"/>
      <x v="28"/>
      <x v="25"/>
    </i>
    <i r="7">
      <x v="163"/>
      <x v="28"/>
      <x v="25"/>
    </i>
    <i r="1">
      <x v="866"/>
      <x v="77"/>
      <x v="2"/>
      <x v="973"/>
      <x/>
      <x/>
      <x v="25"/>
      <x v="9"/>
      <x v="49"/>
    </i>
    <i r="7">
      <x v="80"/>
      <x v="9"/>
      <x v="49"/>
    </i>
    <i r="6">
      <x v="10"/>
      <x v="25"/>
      <x v="9"/>
      <x v="49"/>
    </i>
    <i r="6">
      <x v="17"/>
      <x v="25"/>
      <x v="9"/>
      <x v="49"/>
    </i>
    <i r="6">
      <x v="24"/>
      <x v="80"/>
      <x v="9"/>
      <x v="49"/>
    </i>
    <i r="6">
      <x v="26"/>
      <x v="163"/>
      <x v="9"/>
      <x v="49"/>
    </i>
    <i r="1">
      <x v="867"/>
      <x v="77"/>
      <x v="2"/>
      <x v="974"/>
      <x/>
      <x/>
      <x v="22"/>
      <x v="9"/>
      <x v="49"/>
    </i>
    <i r="6">
      <x v="10"/>
      <x v="22"/>
      <x v="9"/>
      <x v="49"/>
    </i>
    <i r="6">
      <x v="17"/>
      <x v="22"/>
      <x v="9"/>
      <x v="49"/>
    </i>
    <i r="6">
      <x v="26"/>
      <x v="163"/>
      <x v="9"/>
      <x v="49"/>
    </i>
    <i r="1">
      <x v="868"/>
      <x v="77"/>
      <x v="2"/>
      <x v="976"/>
      <x/>
      <x/>
      <x v="73"/>
      <x v="9"/>
      <x v="49"/>
    </i>
    <i r="6">
      <x v="13"/>
      <x v="73"/>
      <x v="9"/>
      <x v="49"/>
    </i>
    <i r="6">
      <x v="26"/>
      <x v="163"/>
      <x v="9"/>
      <x v="49"/>
    </i>
    <i r="1">
      <x v="869"/>
      <x v="77"/>
      <x v="2"/>
      <x v="975"/>
      <x/>
      <x/>
      <x v="74"/>
      <x v="9"/>
      <x v="49"/>
    </i>
    <i r="6">
      <x v="9"/>
      <x v="135"/>
      <x v="9"/>
      <x v="49"/>
    </i>
    <i r="6">
      <x v="17"/>
      <x v="135"/>
      <x v="9"/>
      <x v="49"/>
    </i>
    <i r="6">
      <x v="26"/>
      <x v="163"/>
      <x v="9"/>
      <x v="49"/>
    </i>
    <i r="1">
      <x v="870"/>
      <x v="77"/>
      <x v="2"/>
      <x v="1016"/>
      <x/>
      <x/>
      <x v="25"/>
      <x v="9"/>
      <x v="49"/>
    </i>
    <i r="7">
      <x v="80"/>
      <x v="9"/>
      <x v="49"/>
    </i>
    <i r="6">
      <x v="10"/>
      <x v="22"/>
      <x v="9"/>
      <x v="49"/>
    </i>
    <i r="7">
      <x v="25"/>
      <x v="9"/>
      <x v="49"/>
    </i>
    <i r="6">
      <x v="17"/>
      <x v="25"/>
      <x v="9"/>
      <x v="49"/>
    </i>
    <i r="6">
      <x v="24"/>
      <x v="80"/>
      <x v="9"/>
      <x v="49"/>
    </i>
    <i r="6">
      <x v="160"/>
      <x v="137"/>
      <x v="9"/>
      <x v="49"/>
    </i>
    <i r="1">
      <x v="871"/>
      <x v="77"/>
      <x v="2"/>
      <x v="1017"/>
      <x/>
      <x/>
      <x v="22"/>
      <x v="9"/>
      <x v="49"/>
    </i>
    <i r="6">
      <x v="10"/>
      <x v="22"/>
      <x v="9"/>
      <x v="49"/>
    </i>
    <i r="6">
      <x v="17"/>
      <x v="22"/>
      <x v="9"/>
      <x v="49"/>
    </i>
    <i r="1">
      <x v="872"/>
      <x v="77"/>
      <x v="2"/>
      <x v="1018"/>
      <x/>
      <x/>
      <x v="73"/>
      <x v="9"/>
      <x v="49"/>
    </i>
    <i r="6">
      <x v="10"/>
      <x v="22"/>
      <x v="9"/>
      <x v="49"/>
    </i>
    <i r="6">
      <x v="13"/>
      <x v="73"/>
      <x v="9"/>
      <x v="49"/>
    </i>
    <i r="1">
      <x v="889"/>
      <x v="80"/>
      <x v="2"/>
      <x v="977"/>
      <x/>
      <x/>
      <x v="25"/>
      <x v="9"/>
      <x v="49"/>
    </i>
    <i r="7">
      <x v="80"/>
      <x v="9"/>
      <x v="49"/>
    </i>
    <i r="6">
      <x v="10"/>
      <x v="25"/>
      <x v="9"/>
      <x v="49"/>
    </i>
    <i r="6">
      <x v="17"/>
      <x v="25"/>
      <x v="9"/>
      <x v="49"/>
    </i>
    <i r="6">
      <x v="24"/>
      <x v="80"/>
      <x v="9"/>
      <x v="49"/>
    </i>
    <i r="6">
      <x v="26"/>
      <x v="163"/>
      <x v="9"/>
      <x v="49"/>
    </i>
    <i r="6">
      <x v="160"/>
      <x v="137"/>
      <x v="9"/>
      <x v="49"/>
    </i>
    <i r="1">
      <x v="890"/>
      <x v="80"/>
      <x v="2"/>
      <x v="978"/>
      <x/>
      <x/>
      <x v="22"/>
      <x v="9"/>
      <x v="49"/>
    </i>
    <i r="6">
      <x v="10"/>
      <x v="22"/>
      <x v="9"/>
      <x v="49"/>
    </i>
    <i r="6">
      <x v="17"/>
      <x v="22"/>
      <x v="9"/>
      <x v="49"/>
    </i>
    <i r="6">
      <x v="26"/>
      <x v="163"/>
      <x v="9"/>
      <x v="49"/>
    </i>
    <i r="1">
      <x v="891"/>
      <x v="80"/>
      <x v="2"/>
      <x v="980"/>
      <x/>
      <x/>
      <x v="73"/>
      <x v="9"/>
      <x v="49"/>
    </i>
    <i r="6">
      <x v="13"/>
      <x v="73"/>
      <x v="9"/>
      <x v="49"/>
    </i>
    <i r="6">
      <x v="26"/>
      <x v="163"/>
      <x v="9"/>
      <x v="49"/>
    </i>
    <i r="1">
      <x v="892"/>
      <x v="80"/>
      <x v="2"/>
      <x v="979"/>
      <x/>
      <x/>
      <x v="74"/>
      <x v="9"/>
      <x v="49"/>
    </i>
    <i r="6">
      <x v="26"/>
      <x v="163"/>
      <x v="9"/>
      <x v="49"/>
    </i>
    <i r="6">
      <x v="172"/>
      <x v="156"/>
      <x v="9"/>
      <x v="49"/>
    </i>
    <i r="1">
      <x v="893"/>
      <x v="80"/>
      <x v="2"/>
      <x v="1019"/>
      <x/>
      <x/>
      <x v="25"/>
      <x v="9"/>
      <x v="49"/>
    </i>
    <i r="7">
      <x v="80"/>
      <x v="9"/>
      <x v="49"/>
    </i>
    <i r="6">
      <x v="10"/>
      <x v="22"/>
      <x v="9"/>
      <x v="49"/>
    </i>
    <i r="7">
      <x v="25"/>
      <x v="9"/>
      <x v="49"/>
    </i>
    <i r="6">
      <x v="17"/>
      <x v="25"/>
      <x v="9"/>
      <x v="49"/>
    </i>
    <i r="6">
      <x v="24"/>
      <x v="80"/>
      <x v="9"/>
      <x v="49"/>
    </i>
    <i r="6">
      <x v="160"/>
      <x v="137"/>
      <x v="9"/>
      <x v="49"/>
    </i>
    <i r="1">
      <x v="894"/>
      <x v="80"/>
      <x v="2"/>
      <x v="1020"/>
      <x/>
      <x/>
      <x v="22"/>
      <x v="9"/>
      <x v="49"/>
    </i>
    <i r="6">
      <x v="10"/>
      <x v="22"/>
      <x v="9"/>
      <x v="49"/>
    </i>
    <i r="6">
      <x v="17"/>
      <x v="22"/>
      <x v="9"/>
      <x v="49"/>
    </i>
    <i r="1">
      <x v="898"/>
      <x v="80"/>
      <x v="2"/>
      <x v="1022"/>
      <x/>
      <x/>
      <x v="73"/>
      <x v="9"/>
      <x v="49"/>
    </i>
    <i r="6">
      <x v="10"/>
      <x v="22"/>
      <x v="9"/>
      <x v="49"/>
    </i>
    <i r="6">
      <x v="13"/>
      <x v="73"/>
      <x v="9"/>
      <x v="49"/>
    </i>
    <i r="1">
      <x v="900"/>
      <x v="80"/>
      <x v="2"/>
      <x v="1021"/>
      <x/>
      <x/>
      <x v="74"/>
      <x v="9"/>
      <x v="49"/>
    </i>
    <i r="6">
      <x v="9"/>
      <x v="135"/>
      <x v="9"/>
      <x v="49"/>
    </i>
    <i r="6">
      <x v="10"/>
      <x v="22"/>
      <x v="9"/>
      <x v="49"/>
    </i>
    <i r="7">
      <x v="135"/>
      <x v="9"/>
      <x v="49"/>
    </i>
    <i r="6">
      <x v="172"/>
      <x v="156"/>
      <x v="9"/>
      <x v="49"/>
    </i>
    <i r="1">
      <x v="901"/>
      <x v="80"/>
      <x v="1"/>
      <x v="291"/>
      <x/>
      <x v="59"/>
      <x v="44"/>
      <x v="28"/>
      <x v="25"/>
    </i>
    <i r="7">
      <x v="45"/>
      <x v="28"/>
      <x v="25"/>
    </i>
    <i r="7">
      <x v="47"/>
      <x v="28"/>
      <x v="25"/>
    </i>
    <i r="7">
      <x v="49"/>
      <x v="28"/>
      <x v="25"/>
    </i>
    <i r="7">
      <x v="73"/>
      <x v="28"/>
      <x v="25"/>
    </i>
    <i r="7">
      <x v="77"/>
      <x v="28"/>
      <x v="25"/>
    </i>
    <i r="7">
      <x v="80"/>
      <x v="28"/>
      <x v="25"/>
    </i>
    <i r="7">
      <x v="163"/>
      <x v="28"/>
      <x v="25"/>
    </i>
    <i r="1">
      <x v="941"/>
      <x v="83"/>
      <x v="2"/>
      <x v="981"/>
      <x/>
      <x/>
      <x v="22"/>
      <x v="9"/>
      <x v="49"/>
    </i>
    <i r="6">
      <x v="10"/>
      <x v="22"/>
      <x v="9"/>
      <x v="49"/>
    </i>
    <i r="6">
      <x v="17"/>
      <x v="22"/>
      <x v="9"/>
      <x v="49"/>
    </i>
    <i r="6">
      <x v="26"/>
      <x v="163"/>
      <x v="9"/>
      <x v="49"/>
    </i>
    <i r="1">
      <x v="942"/>
      <x v="83"/>
      <x v="2"/>
      <x v="983"/>
      <x/>
      <x/>
      <x v="73"/>
      <x v="9"/>
      <x v="49"/>
    </i>
    <i r="6">
      <x v="13"/>
      <x v="73"/>
      <x v="9"/>
      <x v="49"/>
    </i>
    <i r="6">
      <x v="26"/>
      <x v="163"/>
      <x v="9"/>
      <x v="49"/>
    </i>
    <i r="1">
      <x v="943"/>
      <x v="83"/>
      <x v="2"/>
      <x v="982"/>
      <x/>
      <x v="9"/>
      <x v="135"/>
      <x v="9"/>
      <x v="49"/>
    </i>
    <i r="6">
      <x v="26"/>
      <x v="163"/>
      <x v="9"/>
      <x v="49"/>
    </i>
    <i r="1">
      <x v="944"/>
      <x v="83"/>
      <x v="2"/>
      <x v="1023"/>
      <x/>
      <x/>
      <x v="25"/>
      <x v="9"/>
      <x v="49"/>
    </i>
    <i r="7">
      <x v="80"/>
      <x v="9"/>
      <x v="49"/>
    </i>
    <i r="6">
      <x v="10"/>
      <x v="22"/>
      <x v="9"/>
      <x v="49"/>
    </i>
    <i r="7">
      <x v="25"/>
      <x v="9"/>
      <x v="49"/>
    </i>
    <i r="6">
      <x v="24"/>
      <x v="80"/>
      <x v="9"/>
      <x v="49"/>
    </i>
    <i r="1">
      <x v="945"/>
      <x v="83"/>
      <x v="2"/>
      <x v="1024"/>
      <x/>
      <x/>
      <x v="22"/>
      <x v="9"/>
      <x v="49"/>
    </i>
    <i r="6">
      <x v="10"/>
      <x v="22"/>
      <x v="9"/>
      <x v="49"/>
    </i>
    <i r="6">
      <x v="17"/>
      <x v="22"/>
      <x v="9"/>
      <x v="49"/>
    </i>
    <i r="1">
      <x v="946"/>
      <x v="83"/>
      <x v="2"/>
      <x v="1026"/>
      <x/>
      <x/>
      <x v="73"/>
      <x v="9"/>
      <x v="49"/>
    </i>
    <i r="6">
      <x v="10"/>
      <x v="22"/>
      <x v="9"/>
      <x v="49"/>
    </i>
    <i r="6">
      <x v="13"/>
      <x v="73"/>
      <x v="9"/>
      <x v="49"/>
    </i>
    <i r="1">
      <x v="947"/>
      <x v="83"/>
      <x v="2"/>
      <x v="1025"/>
      <x/>
      <x/>
      <x v="74"/>
      <x v="9"/>
      <x v="49"/>
    </i>
    <i r="6">
      <x v="9"/>
      <x v="135"/>
      <x v="9"/>
      <x v="49"/>
    </i>
    <i r="6">
      <x v="10"/>
      <x v="22"/>
      <x v="9"/>
      <x v="49"/>
    </i>
    <i r="7">
      <x v="135"/>
      <x v="9"/>
      <x v="49"/>
    </i>
    <i r="6">
      <x v="172"/>
      <x v="156"/>
      <x v="9"/>
      <x v="49"/>
    </i>
    <i r="1">
      <x v="950"/>
      <x v="84"/>
      <x v="1"/>
      <x v="923"/>
      <x/>
      <x v="59"/>
      <x v="44"/>
      <x v="28"/>
      <x v="25"/>
    </i>
    <i r="7">
      <x v="45"/>
      <x v="28"/>
      <x v="25"/>
    </i>
    <i r="7">
      <x v="47"/>
      <x v="28"/>
      <x v="25"/>
    </i>
    <i r="7">
      <x v="77"/>
      <x v="28"/>
      <x v="25"/>
    </i>
    <i r="7">
      <x v="135"/>
      <x v="28"/>
      <x v="25"/>
    </i>
    <i r="7">
      <x v="163"/>
      <x v="28"/>
      <x v="25"/>
    </i>
    <i r="1">
      <x v="954"/>
      <x v="84"/>
      <x v="1"/>
      <x v="921"/>
      <x/>
      <x v="59"/>
      <x v="44"/>
      <x v="28"/>
      <x v="25"/>
    </i>
    <i r="7">
      <x v="45"/>
      <x v="28"/>
      <x v="25"/>
    </i>
    <i r="7">
      <x v="49"/>
      <x v="28"/>
      <x v="25"/>
    </i>
    <i r="7">
      <x v="73"/>
      <x v="28"/>
      <x v="25"/>
    </i>
    <i r="7">
      <x v="77"/>
      <x v="28"/>
      <x v="25"/>
    </i>
    <i r="7">
      <x v="80"/>
      <x v="28"/>
      <x v="25"/>
    </i>
    <i r="7">
      <x v="163"/>
      <x v="28"/>
      <x v="25"/>
    </i>
    <i r="1">
      <x v="975"/>
      <x v="85"/>
      <x v="1"/>
      <x v="922"/>
      <x/>
      <x v="59"/>
      <x v="44"/>
      <x v="28"/>
      <x v="25"/>
    </i>
    <i r="7">
      <x v="45"/>
      <x v="28"/>
      <x v="25"/>
    </i>
    <i r="7">
      <x v="47"/>
      <x v="28"/>
      <x v="25"/>
    </i>
    <i r="7">
      <x v="73"/>
      <x v="28"/>
      <x v="25"/>
    </i>
    <i r="7">
      <x v="77"/>
      <x v="28"/>
      <x v="25"/>
    </i>
    <i r="7">
      <x v="80"/>
      <x v="28"/>
      <x v="25"/>
    </i>
    <i r="7">
      <x v="163"/>
      <x v="28"/>
      <x v="25"/>
    </i>
    <i r="1">
      <x v="1133"/>
      <x v="95"/>
      <x v="2"/>
      <x v="984"/>
      <x/>
      <x/>
      <x v="22"/>
      <x v="9"/>
      <x v="49"/>
    </i>
    <i r="6">
      <x v="10"/>
      <x v="22"/>
      <x v="9"/>
      <x v="49"/>
    </i>
    <i r="6">
      <x v="17"/>
      <x v="22"/>
      <x v="9"/>
      <x v="49"/>
    </i>
    <i r="6">
      <x v="26"/>
      <x v="163"/>
      <x v="9"/>
      <x v="49"/>
    </i>
    <i r="1">
      <x v="1134"/>
      <x v="95"/>
      <x v="2"/>
      <x v="985"/>
      <x/>
      <x/>
      <x v="73"/>
      <x v="9"/>
      <x v="49"/>
    </i>
    <i r="6">
      <x v="13"/>
      <x v="73"/>
      <x v="9"/>
      <x v="49"/>
    </i>
    <i r="6">
      <x v="26"/>
      <x v="163"/>
      <x v="9"/>
      <x v="49"/>
    </i>
    <i r="1">
      <x v="1135"/>
      <x v="95"/>
      <x v="2"/>
      <x v="986"/>
      <x/>
      <x/>
      <x v="74"/>
      <x v="9"/>
      <x v="49"/>
    </i>
    <i r="6">
      <x v="9"/>
      <x v="135"/>
      <x v="9"/>
      <x v="49"/>
    </i>
    <i r="6">
      <x v="10"/>
      <x v="135"/>
      <x v="9"/>
      <x v="49"/>
    </i>
    <i r="6">
      <x v="26"/>
      <x v="163"/>
      <x v="9"/>
      <x v="49"/>
    </i>
    <i r="1">
      <x v="1136"/>
      <x v="95"/>
      <x v="1"/>
      <x v="920"/>
      <x/>
      <x v="26"/>
      <x v="163"/>
      <x v="28"/>
      <x v="25"/>
    </i>
    <i r="6">
      <x v="59"/>
      <x v="27"/>
      <x v="28"/>
      <x v="25"/>
    </i>
    <i r="7">
      <x v="44"/>
      <x v="28"/>
      <x v="25"/>
    </i>
    <i r="7">
      <x v="45"/>
      <x v="28"/>
      <x v="25"/>
    </i>
    <i r="7">
      <x v="47"/>
      <x v="28"/>
      <x v="25"/>
    </i>
    <i r="7">
      <x v="49"/>
      <x v="28"/>
      <x v="25"/>
    </i>
    <i r="7">
      <x v="61"/>
      <x v="28"/>
      <x v="25"/>
    </i>
    <i r="7">
      <x v="73"/>
      <x v="28"/>
      <x v="25"/>
    </i>
    <i r="7">
      <x v="77"/>
      <x v="28"/>
      <x v="25"/>
    </i>
    <i r="7">
      <x v="80"/>
      <x v="28"/>
      <x v="25"/>
    </i>
    <i r="1">
      <x v="1143"/>
      <x v="96"/>
      <x v="2"/>
      <x v="1027"/>
      <x/>
      <x/>
      <x v="80"/>
      <x v="9"/>
      <x v="49"/>
    </i>
    <i r="6">
      <x v="10"/>
      <x v="22"/>
      <x v="9"/>
      <x v="49"/>
    </i>
    <i r="6">
      <x v="24"/>
      <x v="80"/>
      <x v="9"/>
      <x v="49"/>
    </i>
    <i r="6">
      <x v="160"/>
      <x v="137"/>
      <x v="9"/>
      <x v="49"/>
    </i>
    <i r="1">
      <x v="1144"/>
      <x v="96"/>
      <x v="2"/>
      <x v="1028"/>
      <x/>
      <x/>
      <x v="22"/>
      <x v="9"/>
      <x v="49"/>
    </i>
    <i r="6">
      <x v="10"/>
      <x v="22"/>
      <x v="9"/>
      <x v="49"/>
    </i>
    <i r="6">
      <x v="17"/>
      <x v="22"/>
      <x v="9"/>
      <x v="49"/>
    </i>
    <i r="1">
      <x v="1145"/>
      <x v="96"/>
      <x v="2"/>
      <x v="1030"/>
      <x/>
      <x/>
      <x v="73"/>
      <x v="9"/>
      <x v="49"/>
    </i>
    <i r="6">
      <x v="10"/>
      <x v="22"/>
      <x v="9"/>
      <x v="49"/>
    </i>
    <i r="6">
      <x v="13"/>
      <x v="73"/>
      <x v="9"/>
      <x v="49"/>
    </i>
    <i r="1">
      <x v="1146"/>
      <x v="96"/>
      <x v="2"/>
      <x v="1029"/>
      <x/>
      <x/>
      <x v="74"/>
      <x v="9"/>
      <x v="49"/>
    </i>
    <i r="6">
      <x v="9"/>
      <x v="135"/>
      <x v="9"/>
      <x v="49"/>
    </i>
    <i r="6">
      <x v="10"/>
      <x v="22"/>
      <x v="9"/>
      <x v="49"/>
    </i>
    <i r="7">
      <x v="135"/>
      <x v="9"/>
      <x v="49"/>
    </i>
    <i r="1">
      <x v="1165"/>
      <x v="97"/>
      <x v="2"/>
      <x v="1035"/>
      <x/>
      <x/>
      <x v="25"/>
      <x v="9"/>
      <x v="49"/>
    </i>
    <i r="7">
      <x v="80"/>
      <x v="9"/>
      <x v="49"/>
    </i>
    <i r="6">
      <x v="10"/>
      <x v="22"/>
      <x v="9"/>
      <x v="49"/>
    </i>
    <i r="7">
      <x v="25"/>
      <x v="9"/>
      <x v="49"/>
    </i>
    <i r="6">
      <x v="17"/>
      <x v="25"/>
      <x v="9"/>
      <x v="49"/>
    </i>
    <i r="6">
      <x v="24"/>
      <x v="80"/>
      <x v="9"/>
      <x v="49"/>
    </i>
    <i r="6">
      <x v="160"/>
      <x v="137"/>
      <x v="9"/>
      <x v="49"/>
    </i>
    <i r="1">
      <x v="1166"/>
      <x v="97"/>
      <x v="2"/>
      <x v="1036"/>
      <x/>
      <x/>
      <x v="22"/>
      <x v="9"/>
      <x v="49"/>
    </i>
    <i r="6">
      <x v="10"/>
      <x v="22"/>
      <x v="9"/>
      <x v="49"/>
    </i>
    <i r="6">
      <x v="17"/>
      <x v="22"/>
      <x v="9"/>
      <x v="49"/>
    </i>
    <i r="1">
      <x v="1167"/>
      <x v="97"/>
      <x v="2"/>
      <x v="1038"/>
      <x/>
      <x/>
      <x v="73"/>
      <x v="9"/>
      <x v="49"/>
    </i>
    <i r="6">
      <x v="10"/>
      <x v="22"/>
      <x v="9"/>
      <x v="49"/>
    </i>
    <i r="6">
      <x v="13"/>
      <x v="73"/>
      <x v="9"/>
      <x v="49"/>
    </i>
    <i r="1">
      <x v="1168"/>
      <x v="97"/>
      <x v="2"/>
      <x v="1037"/>
      <x/>
      <x/>
      <x v="74"/>
      <x v="9"/>
      <x v="49"/>
    </i>
    <i r="6">
      <x v="9"/>
      <x v="135"/>
      <x v="9"/>
      <x v="49"/>
    </i>
    <i r="6">
      <x v="10"/>
      <x v="22"/>
      <x v="9"/>
      <x v="49"/>
    </i>
    <i r="7">
      <x v="135"/>
      <x v="9"/>
      <x v="49"/>
    </i>
    <i r="6">
      <x v="17"/>
      <x v="135"/>
      <x v="9"/>
      <x v="49"/>
    </i>
    <i r="1">
      <x v="1182"/>
      <x v="99"/>
      <x v="1"/>
      <x v="115"/>
      <x/>
      <x v="13"/>
      <x v="75"/>
      <x v="62"/>
      <x v="26"/>
    </i>
    <i r="1">
      <x v="1183"/>
      <x v="99"/>
      <x v="1"/>
      <x v="24"/>
      <x/>
      <x v="13"/>
      <x v="75"/>
      <x v="62"/>
      <x v="26"/>
    </i>
    <i r="1">
      <x v="1185"/>
      <x v="99"/>
      <x v="1"/>
      <x v="167"/>
      <x/>
      <x v="13"/>
      <x v="75"/>
      <x v="62"/>
      <x v="26"/>
    </i>
    <i r="1">
      <x v="1189"/>
      <x v="99"/>
      <x v="1"/>
      <x v="6"/>
      <x/>
      <x v="26"/>
      <x v="163"/>
      <x v="28"/>
      <x v="25"/>
    </i>
    <i r="6">
      <x v="59"/>
      <x v="27"/>
      <x v="28"/>
      <x v="25"/>
    </i>
    <i r="7">
      <x v="44"/>
      <x v="28"/>
      <x v="25"/>
    </i>
    <i r="7">
      <x v="45"/>
      <x v="28"/>
      <x v="25"/>
    </i>
    <i r="7">
      <x v="49"/>
      <x v="28"/>
      <x v="25"/>
    </i>
    <i r="7">
      <x v="61"/>
      <x v="28"/>
      <x v="25"/>
    </i>
    <i r="7">
      <x v="73"/>
      <x v="28"/>
      <x v="25"/>
    </i>
    <i r="7">
      <x v="77"/>
      <x v="28"/>
      <x v="25"/>
    </i>
    <i r="7">
      <x v="80"/>
      <x v="28"/>
      <x v="25"/>
    </i>
    <i r="7">
      <x v="135"/>
      <x v="28"/>
      <x v="25"/>
    </i>
    <i r="1">
      <x v="1214"/>
      <x v="101"/>
      <x v="1"/>
      <x v="270"/>
      <x/>
      <x/>
      <x v="22"/>
      <x v="28"/>
      <x v="25"/>
    </i>
    <i r="6">
      <x v="10"/>
      <x v="22"/>
      <x v="28"/>
      <x v="25"/>
    </i>
    <i r="6">
      <x v="26"/>
      <x v="163"/>
      <x v="28"/>
      <x v="25"/>
    </i>
    <i r="1">
      <x v="1229"/>
      <x v="102"/>
      <x v="2"/>
      <x v="1005"/>
      <x/>
      <x/>
      <x v="25"/>
      <x v="9"/>
      <x v="49"/>
    </i>
    <i r="7">
      <x v="80"/>
      <x v="9"/>
      <x v="49"/>
    </i>
    <i r="6">
      <x v="10"/>
      <x v="25"/>
      <x v="9"/>
      <x v="49"/>
    </i>
    <i r="6">
      <x v="17"/>
      <x v="25"/>
      <x v="9"/>
      <x v="49"/>
    </i>
    <i r="6">
      <x v="24"/>
      <x v="80"/>
      <x v="9"/>
      <x v="49"/>
    </i>
    <i r="6">
      <x v="26"/>
      <x v="163"/>
      <x v="9"/>
      <x v="49"/>
    </i>
    <i r="6">
      <x v="160"/>
      <x v="137"/>
      <x v="9"/>
      <x v="49"/>
    </i>
    <i r="1">
      <x v="1230"/>
      <x v="102"/>
      <x v="2"/>
      <x v="1006"/>
      <x/>
      <x/>
      <x v="22"/>
      <x v="9"/>
      <x v="49"/>
    </i>
    <i r="6">
      <x v="10"/>
      <x v="22"/>
      <x v="9"/>
      <x v="49"/>
    </i>
    <i r="6">
      <x v="17"/>
      <x v="22"/>
      <x v="9"/>
      <x v="49"/>
    </i>
    <i r="6">
      <x v="26"/>
      <x v="163"/>
      <x v="9"/>
      <x v="49"/>
    </i>
    <i r="1">
      <x v="1231"/>
      <x v="102"/>
      <x v="2"/>
      <x v="1008"/>
      <x/>
      <x/>
      <x v="73"/>
      <x v="9"/>
      <x v="49"/>
    </i>
    <i r="6">
      <x v="13"/>
      <x v="73"/>
      <x v="9"/>
      <x v="49"/>
    </i>
    <i r="6">
      <x v="26"/>
      <x v="163"/>
      <x v="9"/>
      <x v="49"/>
    </i>
    <i r="1">
      <x v="1232"/>
      <x v="102"/>
      <x v="2"/>
      <x v="1007"/>
      <x/>
      <x/>
      <x v="74"/>
      <x v="9"/>
      <x v="49"/>
    </i>
    <i r="6">
      <x v="9"/>
      <x v="135"/>
      <x v="9"/>
      <x v="49"/>
    </i>
    <i r="6">
      <x v="26"/>
      <x v="163"/>
      <x v="9"/>
      <x v="49"/>
    </i>
    <i r="1">
      <x v="1233"/>
      <x v="102"/>
      <x v="2"/>
      <x v="1053"/>
      <x/>
      <x/>
      <x v="22"/>
      <x v="9"/>
      <x v="49"/>
    </i>
    <i r="6">
      <x v="10"/>
      <x v="22"/>
      <x v="9"/>
      <x v="49"/>
    </i>
    <i r="6">
      <x v="17"/>
      <x v="22"/>
      <x v="9"/>
      <x v="49"/>
    </i>
    <i r="1">
      <x v="1234"/>
      <x v="102"/>
      <x v="2"/>
      <x v="1055"/>
      <x/>
      <x/>
      <x v="73"/>
      <x v="9"/>
      <x v="49"/>
    </i>
    <i r="6">
      <x v="10"/>
      <x v="22"/>
      <x v="9"/>
      <x v="49"/>
    </i>
    <i r="6">
      <x v="13"/>
      <x v="73"/>
      <x v="9"/>
      <x v="49"/>
    </i>
    <i r="1">
      <x v="1235"/>
      <x v="102"/>
      <x v="2"/>
      <x v="1054"/>
      <x/>
      <x/>
      <x v="74"/>
      <x v="9"/>
      <x v="49"/>
    </i>
    <i r="6">
      <x v="9"/>
      <x v="135"/>
      <x v="9"/>
      <x v="49"/>
    </i>
    <i r="6">
      <x v="10"/>
      <x v="22"/>
      <x v="9"/>
      <x v="49"/>
    </i>
    <i r="7">
      <x v="135"/>
      <x v="9"/>
      <x v="49"/>
    </i>
    <i r="6">
      <x v="172"/>
      <x v="156"/>
      <x v="9"/>
      <x v="49"/>
    </i>
    <i r="1">
      <x v="1303"/>
      <x v="107"/>
      <x v="2"/>
      <x v="1039"/>
      <x/>
      <x/>
      <x v="25"/>
      <x v="9"/>
      <x v="49"/>
    </i>
    <i r="7">
      <x v="80"/>
      <x v="9"/>
      <x v="49"/>
    </i>
    <i r="6">
      <x v="10"/>
      <x v="22"/>
      <x v="9"/>
      <x v="49"/>
    </i>
    <i r="7">
      <x v="25"/>
      <x v="9"/>
      <x v="49"/>
    </i>
    <i r="6">
      <x v="17"/>
      <x v="25"/>
      <x v="9"/>
      <x v="49"/>
    </i>
    <i r="6">
      <x v="24"/>
      <x v="80"/>
      <x v="9"/>
      <x v="49"/>
    </i>
    <i r="1">
      <x v="1304"/>
      <x v="107"/>
      <x v="2"/>
      <x v="1040"/>
      <x/>
      <x/>
      <x v="22"/>
      <x v="9"/>
      <x v="49"/>
    </i>
    <i r="6">
      <x v="10"/>
      <x v="22"/>
      <x v="9"/>
      <x v="49"/>
    </i>
    <i r="6">
      <x v="17"/>
      <x v="22"/>
      <x v="9"/>
      <x v="49"/>
    </i>
    <i r="1">
      <x v="1305"/>
      <x v="107"/>
      <x v="2"/>
      <x v="1042"/>
      <x/>
      <x/>
      <x v="73"/>
      <x v="9"/>
      <x v="49"/>
    </i>
    <i r="6">
      <x v="10"/>
      <x v="22"/>
      <x v="9"/>
      <x v="49"/>
    </i>
    <i r="6">
      <x v="13"/>
      <x v="73"/>
      <x v="9"/>
      <x v="49"/>
    </i>
    <i r="1">
      <x v="1306"/>
      <x v="107"/>
      <x v="2"/>
      <x v="1041"/>
      <x/>
      <x/>
      <x v="74"/>
      <x v="9"/>
      <x v="49"/>
    </i>
    <i r="6">
      <x v="9"/>
      <x v="135"/>
      <x v="9"/>
      <x v="49"/>
    </i>
    <i r="6">
      <x v="10"/>
      <x v="22"/>
      <x v="9"/>
      <x v="49"/>
    </i>
    <i r="7">
      <x v="135"/>
      <x v="9"/>
      <x v="49"/>
    </i>
    <i r="6">
      <x v="172"/>
      <x v="156"/>
      <x v="9"/>
      <x v="49"/>
    </i>
    <i r="1">
      <x v="1307"/>
      <x v="107"/>
      <x v="2"/>
      <x v="991"/>
      <x/>
      <x/>
      <x v="25"/>
      <x v="9"/>
      <x v="49"/>
    </i>
    <i r="7">
      <x v="80"/>
      <x v="9"/>
      <x v="49"/>
    </i>
    <i r="6">
      <x v="10"/>
      <x v="25"/>
      <x v="9"/>
      <x v="49"/>
    </i>
    <i r="6">
      <x v="17"/>
      <x v="25"/>
      <x v="9"/>
      <x v="49"/>
    </i>
    <i r="6">
      <x v="24"/>
      <x v="80"/>
      <x v="9"/>
      <x v="49"/>
    </i>
    <i r="6">
      <x v="26"/>
      <x v="163"/>
      <x v="9"/>
      <x v="49"/>
    </i>
    <i r="6">
      <x v="160"/>
      <x v="137"/>
      <x v="9"/>
      <x v="49"/>
    </i>
    <i r="1">
      <x v="1308"/>
      <x v="107"/>
      <x v="2"/>
      <x v="992"/>
      <x/>
      <x/>
      <x v="22"/>
      <x v="9"/>
      <x v="49"/>
    </i>
    <i r="6">
      <x v="10"/>
      <x v="22"/>
      <x v="9"/>
      <x v="49"/>
    </i>
    <i r="6">
      <x v="17"/>
      <x v="22"/>
      <x v="9"/>
      <x v="49"/>
    </i>
    <i r="6">
      <x v="26"/>
      <x v="163"/>
      <x v="9"/>
      <x v="49"/>
    </i>
    <i r="1">
      <x v="1309"/>
      <x v="107"/>
      <x v="2"/>
      <x v="994"/>
      <x/>
      <x/>
      <x v="73"/>
      <x v="9"/>
      <x v="49"/>
    </i>
    <i r="6">
      <x v="13"/>
      <x v="73"/>
      <x v="9"/>
      <x v="49"/>
    </i>
    <i r="6">
      <x v="26"/>
      <x v="163"/>
      <x v="9"/>
      <x v="49"/>
    </i>
    <i r="1">
      <x v="1310"/>
      <x v="107"/>
      <x v="2"/>
      <x v="993"/>
      <x/>
      <x v="9"/>
      <x v="135"/>
      <x v="9"/>
      <x v="49"/>
    </i>
    <i r="6">
      <x v="10"/>
      <x v="135"/>
      <x v="9"/>
      <x v="49"/>
    </i>
    <i r="6">
      <x v="26"/>
      <x v="163"/>
      <x v="9"/>
      <x v="49"/>
    </i>
    <i r="1">
      <x v="1335"/>
      <x v="109"/>
      <x v="2"/>
      <x v="995"/>
      <x/>
      <x/>
      <x v="25"/>
      <x v="9"/>
      <x v="49"/>
    </i>
    <i r="7">
      <x v="80"/>
      <x v="9"/>
      <x v="49"/>
    </i>
    <i r="6">
      <x v="10"/>
      <x v="25"/>
      <x v="9"/>
      <x v="49"/>
    </i>
    <i r="6">
      <x v="17"/>
      <x v="25"/>
      <x v="9"/>
      <x v="49"/>
    </i>
    <i r="6">
      <x v="24"/>
      <x v="80"/>
      <x v="9"/>
      <x v="49"/>
    </i>
    <i r="6">
      <x v="26"/>
      <x v="163"/>
      <x v="9"/>
      <x v="49"/>
    </i>
    <i r="6">
      <x v="160"/>
      <x v="137"/>
      <x v="9"/>
      <x v="49"/>
    </i>
    <i r="1">
      <x v="1336"/>
      <x v="109"/>
      <x v="2"/>
      <x v="996"/>
      <x/>
      <x/>
      <x v="22"/>
      <x v="9"/>
      <x v="49"/>
    </i>
    <i r="6">
      <x v="10"/>
      <x v="22"/>
      <x v="9"/>
      <x v="49"/>
    </i>
    <i r="6">
      <x v="17"/>
      <x v="22"/>
      <x v="9"/>
      <x v="49"/>
    </i>
    <i r="6">
      <x v="26"/>
      <x v="163"/>
      <x v="9"/>
      <x v="49"/>
    </i>
    <i r="1">
      <x v="1337"/>
      <x v="109"/>
      <x v="2"/>
      <x v="998"/>
      <x/>
      <x/>
      <x v="73"/>
      <x v="9"/>
      <x v="49"/>
    </i>
    <i r="6">
      <x v="13"/>
      <x v="73"/>
      <x v="9"/>
      <x v="49"/>
    </i>
    <i r="6">
      <x v="26"/>
      <x v="163"/>
      <x v="9"/>
      <x v="49"/>
    </i>
    <i r="1">
      <x v="1339"/>
      <x v="109"/>
      <x v="2"/>
      <x v="997"/>
      <x/>
      <x/>
      <x v="74"/>
      <x v="9"/>
      <x v="49"/>
    </i>
    <i r="6">
      <x v="26"/>
      <x v="163"/>
      <x v="9"/>
      <x v="49"/>
    </i>
    <i r="6">
      <x v="172"/>
      <x v="156"/>
      <x v="9"/>
      <x v="49"/>
    </i>
    <i r="1">
      <x v="1343"/>
      <x v="109"/>
      <x v="2"/>
      <x v="1043"/>
      <x/>
      <x/>
      <x v="22"/>
      <x v="9"/>
      <x v="49"/>
    </i>
    <i r="6">
      <x v="10"/>
      <x v="22"/>
      <x v="9"/>
      <x v="49"/>
    </i>
    <i r="6">
      <x v="17"/>
      <x v="22"/>
      <x v="9"/>
      <x v="49"/>
    </i>
    <i r="1">
      <x v="1344"/>
      <x v="109"/>
      <x v="2"/>
      <x v="1045"/>
      <x/>
      <x/>
      <x v="73"/>
      <x v="9"/>
      <x v="49"/>
    </i>
    <i r="6">
      <x v="10"/>
      <x v="22"/>
      <x v="9"/>
      <x v="49"/>
    </i>
    <i r="6">
      <x v="13"/>
      <x v="73"/>
      <x v="9"/>
      <x v="49"/>
    </i>
    <i r="1">
      <x v="1345"/>
      <x v="109"/>
      <x v="2"/>
      <x v="1044"/>
      <x/>
      <x/>
      <x v="74"/>
      <x v="9"/>
      <x v="49"/>
    </i>
    <i r="6">
      <x v="9"/>
      <x v="135"/>
      <x v="9"/>
      <x v="49"/>
    </i>
    <i r="6">
      <x v="10"/>
      <x v="22"/>
      <x v="9"/>
      <x v="49"/>
    </i>
    <i r="7">
      <x v="135"/>
      <x v="9"/>
      <x v="49"/>
    </i>
    <i r="1">
      <x v="1383"/>
      <x v="111"/>
      <x v="2"/>
      <x v="999"/>
      <x/>
      <x/>
      <x v="25"/>
      <x v="9"/>
      <x v="49"/>
    </i>
    <i r="7">
      <x v="80"/>
      <x v="9"/>
      <x v="49"/>
    </i>
    <i r="6">
      <x v="10"/>
      <x v="25"/>
      <x v="9"/>
      <x v="49"/>
    </i>
    <i r="6">
      <x v="17"/>
      <x v="25"/>
      <x v="9"/>
      <x v="49"/>
    </i>
    <i r="6">
      <x v="24"/>
      <x v="80"/>
      <x v="9"/>
      <x v="49"/>
    </i>
    <i r="6">
      <x v="26"/>
      <x v="163"/>
      <x v="9"/>
      <x v="49"/>
    </i>
    <i r="1">
      <x v="1389"/>
      <x v="111"/>
      <x v="2"/>
      <x v="1000"/>
      <x/>
      <x/>
      <x v="22"/>
      <x v="9"/>
      <x v="49"/>
    </i>
    <i r="6">
      <x v="10"/>
      <x v="22"/>
      <x v="9"/>
      <x v="49"/>
    </i>
    <i r="6">
      <x v="17"/>
      <x v="22"/>
      <x v="9"/>
      <x v="49"/>
    </i>
    <i r="6">
      <x v="26"/>
      <x v="163"/>
      <x v="9"/>
      <x v="49"/>
    </i>
    <i r="1">
      <x v="1392"/>
      <x v="111"/>
      <x v="2"/>
      <x v="1001"/>
      <x/>
      <x/>
      <x v="73"/>
      <x v="9"/>
      <x v="49"/>
    </i>
    <i r="6">
      <x v="13"/>
      <x v="73"/>
      <x v="9"/>
      <x v="49"/>
    </i>
    <i r="6">
      <x v="26"/>
      <x v="163"/>
      <x v="9"/>
      <x v="49"/>
    </i>
    <i r="1">
      <x v="1406"/>
      <x v="112"/>
      <x v="1"/>
      <x v="919"/>
      <x/>
      <x v="26"/>
      <x v="163"/>
      <x v="28"/>
      <x v="25"/>
    </i>
    <i r="6">
      <x v="59"/>
      <x v="27"/>
      <x v="28"/>
      <x v="25"/>
    </i>
    <i r="7">
      <x v="44"/>
      <x v="28"/>
      <x v="25"/>
    </i>
    <i r="7">
      <x v="45"/>
      <x v="28"/>
      <x v="25"/>
    </i>
    <i r="7">
      <x v="47"/>
      <x v="28"/>
      <x v="25"/>
    </i>
    <i r="7">
      <x v="49"/>
      <x v="28"/>
      <x v="25"/>
    </i>
    <i r="7">
      <x v="73"/>
      <x v="28"/>
      <x v="25"/>
    </i>
    <i r="7">
      <x v="77"/>
      <x v="28"/>
      <x v="25"/>
    </i>
    <i r="7">
      <x v="80"/>
      <x v="28"/>
      <x v="25"/>
    </i>
    <i r="1">
      <x v="1420"/>
      <x v="113"/>
      <x v="2"/>
      <x v="1046"/>
      <x/>
      <x/>
      <x v="25"/>
      <x v="9"/>
      <x v="49"/>
    </i>
    <i r="7">
      <x v="80"/>
      <x v="9"/>
      <x v="49"/>
    </i>
    <i r="6">
      <x v="10"/>
      <x v="22"/>
      <x v="9"/>
      <x v="49"/>
    </i>
    <i r="6">
      <x v="17"/>
      <x v="25"/>
      <x v="9"/>
      <x v="49"/>
    </i>
    <i r="6">
      <x v="24"/>
      <x v="80"/>
      <x v="9"/>
      <x v="49"/>
    </i>
    <i r="6">
      <x v="160"/>
      <x v="137"/>
      <x v="9"/>
      <x v="49"/>
    </i>
    <i r="1">
      <x v="1421"/>
      <x v="113"/>
      <x v="2"/>
      <x v="1047"/>
      <x/>
      <x/>
      <x v="22"/>
      <x v="9"/>
      <x v="49"/>
    </i>
    <i r="6">
      <x v="10"/>
      <x v="22"/>
      <x v="9"/>
      <x v="49"/>
    </i>
    <i r="6">
      <x v="17"/>
      <x v="22"/>
      <x v="9"/>
      <x v="49"/>
    </i>
    <i r="1">
      <x v="1422"/>
      <x v="113"/>
      <x v="2"/>
      <x v="1049"/>
      <x/>
      <x/>
      <x v="73"/>
      <x v="9"/>
      <x v="49"/>
    </i>
    <i r="6">
      <x v="10"/>
      <x v="22"/>
      <x v="9"/>
      <x v="49"/>
    </i>
    <i r="6">
      <x v="13"/>
      <x v="73"/>
      <x v="9"/>
      <x v="49"/>
    </i>
    <i r="1">
      <x v="1423"/>
      <x v="113"/>
      <x v="2"/>
      <x v="1048"/>
      <x/>
      <x/>
      <x v="74"/>
      <x v="9"/>
      <x v="49"/>
    </i>
    <i r="6">
      <x v="10"/>
      <x v="22"/>
      <x v="9"/>
      <x v="49"/>
    </i>
    <i r="7">
      <x v="132"/>
      <x v="9"/>
      <x v="49"/>
    </i>
    <i r="7">
      <x v="135"/>
      <x v="9"/>
      <x v="49"/>
    </i>
    <i r="1">
      <x v="1439"/>
      <x v="114"/>
      <x v="2"/>
      <x v="1050"/>
      <x/>
      <x/>
      <x v="25"/>
      <x v="9"/>
      <x v="49"/>
    </i>
    <i r="7">
      <x v="80"/>
      <x v="9"/>
      <x v="49"/>
    </i>
    <i r="6">
      <x v="10"/>
      <x v="22"/>
      <x v="9"/>
      <x v="49"/>
    </i>
    <i r="7">
      <x v="25"/>
      <x v="9"/>
      <x v="49"/>
    </i>
    <i r="6">
      <x v="24"/>
      <x v="80"/>
      <x v="9"/>
      <x v="49"/>
    </i>
    <i r="1">
      <x v="1440"/>
      <x v="114"/>
      <x v="2"/>
      <x v="1051"/>
      <x/>
      <x/>
      <x v="22"/>
      <x v="9"/>
      <x v="49"/>
    </i>
    <i r="6">
      <x v="10"/>
      <x v="22"/>
      <x v="9"/>
      <x v="49"/>
    </i>
    <i r="6">
      <x v="17"/>
      <x v="22"/>
      <x v="9"/>
      <x v="49"/>
    </i>
    <i r="1">
      <x v="1441"/>
      <x v="114"/>
      <x v="2"/>
      <x v="1056"/>
      <x/>
      <x/>
      <x v="73"/>
      <x v="9"/>
      <x v="49"/>
    </i>
    <i r="6">
      <x v="10"/>
      <x v="22"/>
      <x v="9"/>
      <x v="49"/>
    </i>
    <i r="6">
      <x v="13"/>
      <x v="73"/>
      <x v="9"/>
      <x v="49"/>
    </i>
    <i r="1">
      <x v="1443"/>
      <x v="114"/>
      <x v="2"/>
      <x v="1052"/>
      <x/>
      <x/>
      <x v="74"/>
      <x v="9"/>
      <x v="49"/>
    </i>
    <i r="6">
      <x v="10"/>
      <x v="22"/>
      <x v="9"/>
      <x v="49"/>
    </i>
    <i r="1">
      <x v="1444"/>
      <x v="114"/>
      <x v="2"/>
      <x v="1002"/>
      <x/>
      <x/>
      <x v="25"/>
      <x v="9"/>
      <x v="49"/>
    </i>
    <i r="7">
      <x v="80"/>
      <x v="9"/>
      <x v="49"/>
    </i>
    <i r="6">
      <x v="10"/>
      <x v="25"/>
      <x v="9"/>
      <x v="49"/>
    </i>
    <i r="6">
      <x v="17"/>
      <x v="25"/>
      <x v="9"/>
      <x v="49"/>
    </i>
    <i r="6">
      <x v="24"/>
      <x v="80"/>
      <x v="9"/>
      <x v="49"/>
    </i>
    <i r="6">
      <x v="26"/>
      <x v="163"/>
      <x v="9"/>
      <x v="49"/>
    </i>
    <i r="6">
      <x v="160"/>
      <x v="137"/>
      <x v="9"/>
      <x v="49"/>
    </i>
    <i r="1">
      <x v="1445"/>
      <x v="114"/>
      <x v="2"/>
      <x v="1003"/>
      <x/>
      <x/>
      <x v="22"/>
      <x v="9"/>
      <x v="49"/>
    </i>
    <i r="6">
      <x v="10"/>
      <x v="22"/>
      <x v="9"/>
      <x v="49"/>
    </i>
    <i r="6">
      <x v="17"/>
      <x v="22"/>
      <x v="9"/>
      <x v="49"/>
    </i>
    <i r="6">
      <x v="26"/>
      <x v="163"/>
      <x v="9"/>
      <x v="49"/>
    </i>
    <i r="1">
      <x v="1446"/>
      <x v="114"/>
      <x v="2"/>
      <x v="1004"/>
      <x/>
      <x/>
      <x v="73"/>
      <x v="9"/>
      <x v="49"/>
    </i>
    <i r="6">
      <x v="13"/>
      <x v="73"/>
      <x v="9"/>
      <x v="49"/>
    </i>
    <i r="6">
      <x v="26"/>
      <x v="163"/>
      <x v="9"/>
      <x v="49"/>
    </i>
    <i r="1">
      <x v="1500"/>
      <x v="118"/>
      <x v="2"/>
      <x v="1013"/>
      <x/>
      <x/>
      <x v="25"/>
      <x v="9"/>
      <x v="49"/>
    </i>
    <i r="7">
      <x v="80"/>
      <x v="9"/>
      <x v="49"/>
    </i>
    <i r="6">
      <x v="10"/>
      <x v="25"/>
      <x v="9"/>
      <x v="49"/>
    </i>
    <i r="6">
      <x v="17"/>
      <x v="25"/>
      <x v="9"/>
      <x v="49"/>
    </i>
    <i r="6">
      <x v="24"/>
      <x v="80"/>
      <x v="9"/>
      <x v="49"/>
    </i>
    <i r="6">
      <x v="26"/>
      <x v="163"/>
      <x v="9"/>
      <x v="49"/>
    </i>
    <i r="1">
      <x v="1503"/>
      <x v="118"/>
      <x v="2"/>
      <x v="1014"/>
      <x/>
      <x/>
      <x v="22"/>
      <x v="9"/>
      <x v="49"/>
    </i>
    <i r="6">
      <x v="10"/>
      <x v="22"/>
      <x v="9"/>
      <x v="49"/>
    </i>
    <i r="6">
      <x v="17"/>
      <x v="22"/>
      <x v="9"/>
      <x v="49"/>
    </i>
    <i r="6">
      <x v="26"/>
      <x v="163"/>
      <x v="9"/>
      <x v="49"/>
    </i>
    <i r="1">
      <x v="1504"/>
      <x v="118"/>
      <x v="2"/>
      <x v="1015"/>
      <x/>
      <x/>
      <x v="73"/>
      <x v="9"/>
      <x v="49"/>
    </i>
    <i r="6">
      <x v="13"/>
      <x v="73"/>
      <x v="9"/>
      <x v="49"/>
    </i>
    <i r="6">
      <x v="26"/>
      <x v="163"/>
      <x v="9"/>
      <x v="49"/>
    </i>
    <i r="1">
      <x v="1505"/>
      <x v="118"/>
      <x v="2"/>
      <x v="1060"/>
      <x/>
      <x/>
      <x v="25"/>
      <x v="9"/>
      <x v="49"/>
    </i>
    <i r="7">
      <x v="80"/>
      <x v="9"/>
      <x v="49"/>
    </i>
    <i r="6">
      <x v="10"/>
      <x v="22"/>
      <x v="9"/>
      <x v="49"/>
    </i>
    <i r="7">
      <x v="25"/>
      <x v="9"/>
      <x v="49"/>
    </i>
    <i r="6">
      <x v="17"/>
      <x v="85"/>
      <x v="9"/>
      <x v="49"/>
    </i>
    <i r="6">
      <x v="24"/>
      <x v="80"/>
      <x v="9"/>
      <x v="49"/>
    </i>
    <i r="6">
      <x v="160"/>
      <x v="137"/>
      <x v="9"/>
      <x v="49"/>
    </i>
    <i r="1">
      <x v="1506"/>
      <x v="118"/>
      <x v="2"/>
      <x v="1061"/>
      <x/>
      <x/>
      <x v="22"/>
      <x v="9"/>
      <x v="49"/>
    </i>
    <i r="6">
      <x v="10"/>
      <x v="22"/>
      <x v="9"/>
      <x v="49"/>
    </i>
    <i r="6">
      <x v="17"/>
      <x v="22"/>
      <x v="9"/>
      <x v="49"/>
    </i>
    <i r="1">
      <x v="1507"/>
      <x v="118"/>
      <x v="2"/>
      <x v="1063"/>
      <x/>
      <x/>
      <x v="73"/>
      <x v="9"/>
      <x v="49"/>
    </i>
    <i r="6">
      <x v="10"/>
      <x v="22"/>
      <x v="9"/>
      <x v="49"/>
    </i>
    <i r="6">
      <x v="13"/>
      <x v="73"/>
      <x v="9"/>
      <x v="49"/>
    </i>
    <i r="1">
      <x v="1508"/>
      <x v="118"/>
      <x v="2"/>
      <x v="1062"/>
      <x/>
      <x/>
      <x v="74"/>
      <x v="9"/>
      <x v="49"/>
    </i>
    <i r="6">
      <x v="10"/>
      <x v="22"/>
      <x v="9"/>
      <x v="49"/>
    </i>
    <i r="6">
      <x v="172"/>
      <x v="156"/>
      <x v="9"/>
      <x v="49"/>
    </i>
    <i r="1">
      <x v="1510"/>
      <x v="118"/>
      <x v="1"/>
      <x v="622"/>
      <x/>
      <x v="59"/>
      <x v="44"/>
      <x v="28"/>
      <x v="25"/>
    </i>
    <i r="7">
      <x v="45"/>
      <x v="28"/>
      <x v="25"/>
    </i>
    <i r="7">
      <x v="47"/>
      <x v="28"/>
      <x v="25"/>
    </i>
    <i r="7">
      <x v="77"/>
      <x v="28"/>
      <x v="25"/>
    </i>
    <i r="7">
      <x v="135"/>
      <x v="28"/>
      <x v="25"/>
    </i>
    <i r="7">
      <x v="163"/>
      <x v="28"/>
      <x v="25"/>
    </i>
    <i r="6">
      <x v="60"/>
      <x v="45"/>
      <x v="28"/>
      <x v="25"/>
    </i>
    <i r="1">
      <x v="1539"/>
      <x v="120"/>
      <x v="1"/>
      <x v="25"/>
      <x/>
      <x v="13"/>
      <x v="75"/>
      <x v="62"/>
      <x v="26"/>
    </i>
    <i r="1">
      <x v="1540"/>
      <x v="120"/>
      <x v="1"/>
      <x v="116"/>
      <x/>
      <x v="13"/>
      <x v="75"/>
      <x v="62"/>
      <x v="26"/>
    </i>
    <i r="1">
      <x v="1542"/>
      <x v="120"/>
      <x v="1"/>
      <x v="168"/>
      <x/>
      <x v="13"/>
      <x v="75"/>
      <x v="62"/>
      <x v="26"/>
    </i>
    <i r="1">
      <x v="1552"/>
      <x v="121"/>
      <x v="2"/>
      <x v="1009"/>
      <x/>
      <x/>
      <x v="25"/>
      <x v="9"/>
      <x v="49"/>
    </i>
    <i r="7">
      <x v="80"/>
      <x v="9"/>
      <x v="49"/>
    </i>
    <i r="6">
      <x v="10"/>
      <x v="25"/>
      <x v="9"/>
      <x v="49"/>
    </i>
    <i r="6">
      <x v="17"/>
      <x v="25"/>
      <x v="9"/>
      <x v="49"/>
    </i>
    <i r="6">
      <x v="24"/>
      <x v="80"/>
      <x v="9"/>
      <x v="49"/>
    </i>
    <i r="6">
      <x v="26"/>
      <x v="163"/>
      <x v="9"/>
      <x v="49"/>
    </i>
    <i r="6">
      <x v="160"/>
      <x v="137"/>
      <x v="9"/>
      <x v="49"/>
    </i>
    <i r="1">
      <x v="1554"/>
      <x v="121"/>
      <x v="2"/>
      <x v="1010"/>
      <x/>
      <x/>
      <x v="22"/>
      <x v="9"/>
      <x v="49"/>
    </i>
    <i r="6">
      <x v="10"/>
      <x v="22"/>
      <x v="9"/>
      <x v="49"/>
    </i>
    <i r="6">
      <x v="17"/>
      <x v="22"/>
      <x v="9"/>
      <x v="49"/>
    </i>
    <i r="6">
      <x v="26"/>
      <x v="163"/>
      <x v="9"/>
      <x v="49"/>
    </i>
    <i r="1">
      <x v="1555"/>
      <x v="121"/>
      <x v="2"/>
      <x v="1012"/>
      <x/>
      <x/>
      <x v="73"/>
      <x v="9"/>
      <x v="49"/>
    </i>
    <i r="6">
      <x v="13"/>
      <x v="73"/>
      <x v="9"/>
      <x v="49"/>
    </i>
    <i r="6">
      <x v="26"/>
      <x v="163"/>
      <x v="9"/>
      <x v="49"/>
    </i>
    <i r="1">
      <x v="1556"/>
      <x v="121"/>
      <x v="2"/>
      <x v="1011"/>
      <x/>
      <x v="26"/>
      <x v="163"/>
      <x v="9"/>
      <x v="49"/>
    </i>
    <i r="6">
      <x v="172"/>
      <x v="156"/>
      <x v="9"/>
      <x v="49"/>
    </i>
    <i r="1">
      <x v="1558"/>
      <x v="121"/>
      <x v="2"/>
      <x v="1057"/>
      <x/>
      <x/>
      <x v="22"/>
      <x v="9"/>
      <x v="49"/>
    </i>
    <i r="6">
      <x v="10"/>
      <x v="22"/>
      <x v="9"/>
      <x v="49"/>
    </i>
    <i r="6">
      <x v="17"/>
      <x v="22"/>
      <x v="9"/>
      <x v="49"/>
    </i>
    <i r="1">
      <x v="1561"/>
      <x v="121"/>
      <x v="2"/>
      <x v="1059"/>
      <x/>
      <x/>
      <x v="73"/>
      <x v="9"/>
      <x v="49"/>
    </i>
    <i r="6">
      <x v="10"/>
      <x v="22"/>
      <x v="9"/>
      <x v="49"/>
    </i>
    <i r="6">
      <x v="13"/>
      <x v="73"/>
      <x v="9"/>
      <x v="49"/>
    </i>
    <i r="1">
      <x v="1562"/>
      <x v="121"/>
      <x v="2"/>
      <x v="1058"/>
      <x/>
      <x/>
      <x v="74"/>
      <x v="9"/>
      <x v="49"/>
    </i>
    <i r="7">
      <x v="132"/>
      <x v="9"/>
      <x v="49"/>
    </i>
    <i r="6">
      <x v="10"/>
      <x v="22"/>
      <x v="9"/>
      <x v="49"/>
    </i>
    <i r="7">
      <x v="132"/>
      <x v="9"/>
      <x v="49"/>
    </i>
    <i r="7">
      <x v="135"/>
      <x v="9"/>
      <x v="49"/>
    </i>
    <i r="1">
      <x v="1670"/>
      <x v="129"/>
      <x v="2"/>
      <x v="1565"/>
      <x/>
      <x/>
      <x v="25"/>
      <x v="9"/>
      <x v="49"/>
    </i>
    <i r="7">
      <x v="80"/>
      <x v="9"/>
      <x v="49"/>
    </i>
    <i r="6">
      <x v="10"/>
      <x v="25"/>
      <x v="9"/>
      <x v="49"/>
    </i>
    <i r="6">
      <x v="17"/>
      <x v="25"/>
      <x v="9"/>
      <x v="49"/>
    </i>
    <i r="6">
      <x v="24"/>
      <x v="80"/>
      <x v="9"/>
      <x v="49"/>
    </i>
    <i r="6">
      <x v="26"/>
      <x v="163"/>
      <x v="9"/>
      <x v="49"/>
    </i>
    <i r="6">
      <x v="160"/>
      <x v="137"/>
      <x v="9"/>
      <x v="49"/>
    </i>
    <i r="1">
      <x v="1671"/>
      <x v="129"/>
      <x v="2"/>
      <x v="1566"/>
      <x/>
      <x/>
      <x v="22"/>
      <x v="9"/>
      <x v="49"/>
    </i>
    <i r="6">
      <x v="10"/>
      <x v="22"/>
      <x v="9"/>
      <x v="49"/>
    </i>
    <i r="6">
      <x v="17"/>
      <x v="22"/>
      <x v="9"/>
      <x v="49"/>
    </i>
    <i r="6">
      <x v="26"/>
      <x v="163"/>
      <x v="9"/>
      <x v="49"/>
    </i>
    <i r="1">
      <x v="1672"/>
      <x v="129"/>
      <x v="2"/>
      <x v="1567"/>
      <x/>
      <x/>
      <x v="73"/>
      <x v="9"/>
      <x v="49"/>
    </i>
    <i r="6">
      <x v="13"/>
      <x v="73"/>
      <x v="9"/>
      <x v="49"/>
    </i>
    <i r="6">
      <x v="26"/>
      <x v="163"/>
      <x v="9"/>
      <x v="49"/>
    </i>
    <i r="1">
      <x v="1673"/>
      <x v="129"/>
      <x v="2"/>
      <x v="1568"/>
      <x/>
      <x/>
      <x v="74"/>
      <x v="9"/>
      <x v="49"/>
    </i>
    <i r="6">
      <x v="26"/>
      <x v="163"/>
      <x v="9"/>
      <x v="49"/>
    </i>
    <i r="6">
      <x v="172"/>
      <x v="156"/>
      <x v="9"/>
      <x v="49"/>
    </i>
    <i r="1">
      <x v="1674"/>
      <x v="129"/>
      <x v="2"/>
      <x v="1569"/>
      <x/>
      <x/>
      <x v="80"/>
      <x v="9"/>
      <x v="49"/>
    </i>
    <i r="6">
      <x v="10"/>
      <x v="22"/>
      <x v="9"/>
      <x v="49"/>
    </i>
    <i r="6">
      <x v="24"/>
      <x v="80"/>
      <x v="9"/>
      <x v="49"/>
    </i>
    <i r="1">
      <x v="1675"/>
      <x v="129"/>
      <x v="2"/>
      <x v="1570"/>
      <x/>
      <x/>
      <x v="73"/>
      <x v="9"/>
      <x v="49"/>
    </i>
    <i r="6">
      <x v="10"/>
      <x v="22"/>
      <x v="9"/>
      <x v="49"/>
    </i>
    <i r="6">
      <x v="13"/>
      <x v="73"/>
      <x v="9"/>
      <x v="49"/>
    </i>
    <i r="1">
      <x v="1676"/>
      <x v="129"/>
      <x v="2"/>
      <x v="1571"/>
      <x/>
      <x/>
      <x v="22"/>
      <x v="9"/>
      <x v="49"/>
    </i>
    <i r="7">
      <x v="74"/>
      <x v="9"/>
      <x v="49"/>
    </i>
    <i r="6">
      <x v="10"/>
      <x v="22"/>
      <x v="9"/>
      <x v="49"/>
    </i>
    <i r="7">
      <x v="135"/>
      <x v="9"/>
      <x v="49"/>
    </i>
    <i r="6">
      <x v="172"/>
      <x v="156"/>
      <x v="9"/>
      <x v="49"/>
    </i>
    <i r="1">
      <x v="1677"/>
      <x v="114"/>
      <x v="2"/>
      <x v="1572"/>
      <x/>
      <x v="9"/>
      <x v="135"/>
      <x v="9"/>
      <x v="49"/>
    </i>
    <i r="6">
      <x v="10"/>
      <x v="135"/>
      <x v="9"/>
      <x v="49"/>
    </i>
    <i r="6">
      <x v="26"/>
      <x v="163"/>
      <x v="9"/>
      <x v="49"/>
    </i>
    <i r="1">
      <x v="1678"/>
      <x v="118"/>
      <x v="2"/>
      <x v="1573"/>
      <x/>
      <x v="9"/>
      <x v="135"/>
      <x v="9"/>
      <x v="49"/>
    </i>
    <i r="6">
      <x v="10"/>
      <x v="135"/>
      <x v="9"/>
      <x v="49"/>
    </i>
    <i r="6">
      <x v="26"/>
      <x v="163"/>
      <x v="9"/>
      <x v="49"/>
    </i>
    <i r="1">
      <x v="1679"/>
      <x v="121"/>
      <x v="2"/>
      <x v="1574"/>
      <x/>
      <x/>
      <x v="25"/>
      <x v="9"/>
      <x v="49"/>
    </i>
    <i r="7">
      <x v="80"/>
      <x v="9"/>
      <x v="49"/>
    </i>
    <i r="6">
      <x v="10"/>
      <x v="22"/>
      <x v="9"/>
      <x v="49"/>
    </i>
    <i r="7">
      <x v="25"/>
      <x v="9"/>
      <x v="49"/>
    </i>
    <i r="6">
      <x v="24"/>
      <x v="80"/>
      <x v="9"/>
      <x v="49"/>
    </i>
    <i r="1">
      <x v="1680"/>
      <x v="129"/>
      <x v="2"/>
      <x v="1575"/>
      <x/>
      <x/>
      <x v="22"/>
      <x v="9"/>
      <x v="49"/>
    </i>
    <i r="6">
      <x v="10"/>
      <x v="22"/>
      <x v="9"/>
      <x v="49"/>
    </i>
    <i r="6">
      <x v="17"/>
      <x v="22"/>
      <x v="9"/>
      <x v="49"/>
    </i>
    <i r="1">
      <x v="1681"/>
      <x v="129"/>
      <x v="2"/>
      <x v="1576"/>
      <x/>
      <x/>
      <x v="25"/>
      <x v="9"/>
      <x v="49"/>
    </i>
    <i r="7">
      <x v="80"/>
      <x v="9"/>
      <x v="49"/>
    </i>
    <i r="6">
      <x v="10"/>
      <x v="25"/>
      <x v="9"/>
      <x v="49"/>
    </i>
    <i r="6">
      <x v="17"/>
      <x v="25"/>
      <x v="9"/>
      <x v="49"/>
    </i>
    <i r="6">
      <x v="24"/>
      <x v="80"/>
      <x v="9"/>
      <x v="49"/>
    </i>
    <i r="6">
      <x v="26"/>
      <x v="163"/>
      <x v="9"/>
      <x v="49"/>
    </i>
    <i r="6">
      <x v="160"/>
      <x v="137"/>
      <x v="9"/>
      <x v="49"/>
    </i>
    <i r="1">
      <x v="1682"/>
      <x v="129"/>
      <x v="2"/>
      <x v="1577"/>
      <x/>
      <x/>
      <x v="22"/>
      <x v="9"/>
      <x v="49"/>
    </i>
    <i r="6">
      <x v="10"/>
      <x v="22"/>
      <x v="9"/>
      <x v="49"/>
    </i>
    <i r="6">
      <x v="17"/>
      <x v="22"/>
      <x v="9"/>
      <x v="49"/>
    </i>
    <i r="6">
      <x v="26"/>
      <x v="163"/>
      <x v="9"/>
      <x v="49"/>
    </i>
    <i r="1">
      <x v="1683"/>
      <x v="129"/>
      <x v="2"/>
      <x v="1578"/>
      <x/>
      <x/>
      <x v="73"/>
      <x v="9"/>
      <x v="49"/>
    </i>
    <i r="6">
      <x v="13"/>
      <x v="73"/>
      <x v="9"/>
      <x v="49"/>
    </i>
    <i r="6">
      <x v="26"/>
      <x v="163"/>
      <x v="9"/>
      <x v="49"/>
    </i>
    <i r="1">
      <x v="1684"/>
      <x v="129"/>
      <x v="2"/>
      <x v="1579"/>
      <x/>
      <x v="10"/>
      <x v="135"/>
      <x v="9"/>
      <x v="49"/>
    </i>
    <i r="6">
      <x v="26"/>
      <x v="163"/>
      <x v="9"/>
      <x v="49"/>
    </i>
    <i r="1">
      <x v="1685"/>
      <x v="129"/>
      <x v="2"/>
      <x v="1580"/>
      <x/>
      <x/>
      <x v="25"/>
      <x v="9"/>
      <x v="49"/>
    </i>
    <i r="7">
      <x v="80"/>
      <x v="9"/>
      <x v="49"/>
    </i>
    <i r="6">
      <x v="10"/>
      <x v="22"/>
      <x v="9"/>
      <x v="49"/>
    </i>
    <i r="7">
      <x v="25"/>
      <x v="9"/>
      <x v="49"/>
    </i>
    <i r="6">
      <x v="24"/>
      <x v="80"/>
      <x v="9"/>
      <x v="49"/>
    </i>
    <i r="1">
      <x v="1686"/>
      <x v="129"/>
      <x v="2"/>
      <x v="1581"/>
      <x/>
      <x/>
      <x v="22"/>
      <x v="9"/>
      <x v="49"/>
    </i>
    <i r="6">
      <x v="10"/>
      <x v="22"/>
      <x v="9"/>
      <x v="49"/>
    </i>
    <i r="6">
      <x v="17"/>
      <x v="22"/>
      <x v="9"/>
      <x v="49"/>
    </i>
    <i r="1">
      <x v="1687"/>
      <x v="129"/>
      <x v="2"/>
      <x v="1582"/>
      <x/>
      <x/>
      <x v="73"/>
      <x v="9"/>
      <x v="49"/>
    </i>
    <i r="6">
      <x v="10"/>
      <x v="22"/>
      <x v="9"/>
      <x v="49"/>
    </i>
    <i r="6">
      <x v="13"/>
      <x v="73"/>
      <x v="9"/>
      <x v="49"/>
    </i>
    <i r="1">
      <x v="1688"/>
      <x v="132"/>
      <x v="1"/>
      <x v="1583"/>
      <x/>
      <x v="13"/>
      <x v="75"/>
      <x v="62"/>
      <x v="26"/>
    </i>
    <i r="1">
      <x v="1689"/>
      <x v="132"/>
      <x v="1"/>
      <x v="1584"/>
      <x/>
      <x v="13"/>
      <x v="75"/>
      <x v="62"/>
      <x v="26"/>
    </i>
    <i r="1">
      <x v="1690"/>
      <x v="132"/>
      <x v="1"/>
      <x v="1585"/>
      <x/>
      <x v="13"/>
      <x v="75"/>
      <x v="62"/>
      <x v="26"/>
    </i>
    <i r="1">
      <x v="1691"/>
      <x v="133"/>
      <x v="1"/>
      <x v="1586"/>
      <x/>
      <x v="26"/>
      <x v="163"/>
      <x v="28"/>
      <x v="25"/>
    </i>
    <i r="6">
      <x v="59"/>
      <x v="44"/>
      <x v="28"/>
      <x v="25"/>
    </i>
    <i r="7">
      <x v="45"/>
      <x v="28"/>
      <x v="25"/>
    </i>
    <i r="7">
      <x v="47"/>
      <x v="28"/>
      <x v="25"/>
    </i>
    <i r="7">
      <x v="49"/>
      <x v="28"/>
      <x v="25"/>
    </i>
    <i r="7">
      <x v="73"/>
      <x v="28"/>
      <x v="25"/>
    </i>
    <i r="7">
      <x v="77"/>
      <x v="28"/>
      <x v="25"/>
    </i>
    <i r="7">
      <x v="80"/>
      <x v="28"/>
      <x v="25"/>
    </i>
    <i r="7">
      <x v="135"/>
      <x v="28"/>
      <x v="25"/>
    </i>
    <i r="1">
      <x v="1692"/>
      <x v="133"/>
      <x v="2"/>
      <x v="1587"/>
      <x/>
      <x/>
      <x v="25"/>
      <x v="9"/>
      <x v="49"/>
    </i>
    <i r="7">
      <x v="80"/>
      <x v="9"/>
      <x v="49"/>
    </i>
    <i r="6">
      <x v="10"/>
      <x v="25"/>
      <x v="9"/>
      <x v="49"/>
    </i>
    <i r="6">
      <x v="17"/>
      <x v="25"/>
      <x v="9"/>
      <x v="49"/>
    </i>
    <i r="6">
      <x v="24"/>
      <x v="80"/>
      <x v="9"/>
      <x v="49"/>
    </i>
    <i r="6">
      <x v="26"/>
      <x v="163"/>
      <x v="9"/>
      <x v="49"/>
    </i>
    <i r="6">
      <x v="160"/>
      <x v="137"/>
      <x v="9"/>
      <x v="49"/>
    </i>
    <i r="1">
      <x v="1693"/>
      <x v="133"/>
      <x v="2"/>
      <x v="1588"/>
      <x/>
      <x/>
      <x v="22"/>
      <x v="9"/>
      <x v="49"/>
    </i>
    <i r="6">
      <x v="10"/>
      <x v="22"/>
      <x v="9"/>
      <x v="49"/>
    </i>
    <i r="6">
      <x v="17"/>
      <x v="22"/>
      <x v="9"/>
      <x v="49"/>
    </i>
    <i r="6">
      <x v="26"/>
      <x v="163"/>
      <x v="9"/>
      <x v="49"/>
    </i>
    <i r="1">
      <x v="1694"/>
      <x v="133"/>
      <x v="2"/>
      <x v="1589"/>
      <x/>
      <x/>
      <x v="73"/>
      <x v="9"/>
      <x v="49"/>
    </i>
    <i r="6">
      <x v="13"/>
      <x v="73"/>
      <x v="9"/>
      <x v="49"/>
    </i>
    <i r="6">
      <x v="26"/>
      <x v="163"/>
      <x v="9"/>
      <x v="49"/>
    </i>
    <i r="1">
      <x v="1695"/>
      <x v="133"/>
      <x v="2"/>
      <x v="1590"/>
      <x/>
      <x/>
      <x v="80"/>
      <x v="9"/>
      <x v="49"/>
    </i>
    <i r="6">
      <x v="10"/>
      <x v="22"/>
      <x v="9"/>
      <x v="49"/>
    </i>
    <i r="6">
      <x v="24"/>
      <x v="80"/>
      <x v="9"/>
      <x v="49"/>
    </i>
    <i r="1">
      <x v="1696"/>
      <x v="133"/>
      <x v="2"/>
      <x v="1591"/>
      <x/>
      <x/>
      <x v="22"/>
      <x v="9"/>
      <x v="49"/>
    </i>
    <i r="6">
      <x v="10"/>
      <x v="22"/>
      <x v="9"/>
      <x v="49"/>
    </i>
    <i r="6">
      <x v="17"/>
      <x v="22"/>
      <x v="9"/>
      <x v="49"/>
    </i>
    <i r="1">
      <x v="1697"/>
      <x v="133"/>
      <x v="2"/>
      <x v="1592"/>
      <x/>
      <x/>
      <x v="73"/>
      <x v="9"/>
      <x v="49"/>
    </i>
    <i r="6">
      <x v="10"/>
      <x v="22"/>
      <x v="9"/>
      <x v="49"/>
    </i>
    <i r="6">
      <x v="13"/>
      <x v="73"/>
      <x v="9"/>
      <x v="49"/>
    </i>
    <i r="1">
      <x v="1698"/>
      <x v="133"/>
      <x v="2"/>
      <x v="1593"/>
      <x/>
      <x/>
      <x v="74"/>
      <x v="9"/>
      <x v="49"/>
    </i>
    <i r="6">
      <x v="10"/>
      <x v="22"/>
      <x v="9"/>
      <x v="49"/>
    </i>
    <i r="7">
      <x v="135"/>
      <x v="9"/>
      <x v="49"/>
    </i>
    <i r="1">
      <x v="1699"/>
      <x v="135"/>
      <x v="2"/>
      <x v="1594"/>
      <x/>
      <x/>
      <x v="25"/>
      <x v="9"/>
      <x v="49"/>
    </i>
    <i r="7">
      <x v="80"/>
      <x v="9"/>
      <x v="49"/>
    </i>
    <i r="6">
      <x v="10"/>
      <x v="25"/>
      <x v="9"/>
      <x v="49"/>
    </i>
    <i r="6">
      <x v="17"/>
      <x v="25"/>
      <x v="9"/>
      <x v="49"/>
    </i>
    <i r="6">
      <x v="24"/>
      <x v="80"/>
      <x v="9"/>
      <x v="49"/>
    </i>
    <i r="6">
      <x v="26"/>
      <x v="163"/>
      <x v="9"/>
      <x v="49"/>
    </i>
    <i r="6">
      <x v="160"/>
      <x v="137"/>
      <x v="9"/>
      <x v="49"/>
    </i>
    <i r="1">
      <x v="1848"/>
      <x v="199"/>
      <x v="2"/>
      <x v="1730"/>
      <x/>
      <x/>
      <x v="25"/>
      <x v="9"/>
      <x v="49"/>
    </i>
    <i r="7">
      <x v="80"/>
      <x v="9"/>
      <x v="49"/>
    </i>
    <i r="6">
      <x v="10"/>
      <x v="25"/>
      <x v="9"/>
      <x v="49"/>
    </i>
    <i r="6">
      <x v="17"/>
      <x v="25"/>
      <x v="9"/>
      <x v="49"/>
    </i>
    <i r="6">
      <x v="24"/>
      <x v="80"/>
      <x v="9"/>
      <x v="49"/>
    </i>
    <i r="6">
      <x v="26"/>
      <x v="163"/>
      <x v="9"/>
      <x v="49"/>
    </i>
    <i r="1">
      <x v="1849"/>
      <x v="199"/>
      <x v="2"/>
      <x v="1731"/>
      <x/>
      <x/>
      <x v="22"/>
      <x v="9"/>
      <x v="49"/>
    </i>
    <i r="6">
      <x v="10"/>
      <x v="22"/>
      <x v="9"/>
      <x v="49"/>
    </i>
    <i r="6">
      <x v="17"/>
      <x v="22"/>
      <x v="9"/>
      <x v="49"/>
    </i>
    <i r="6">
      <x v="26"/>
      <x v="163"/>
      <x v="9"/>
      <x v="49"/>
    </i>
    <i r="1">
      <x v="1850"/>
      <x v="199"/>
      <x v="2"/>
      <x v="1732"/>
      <x/>
      <x/>
      <x v="73"/>
      <x v="9"/>
      <x v="49"/>
    </i>
    <i r="6">
      <x v="13"/>
      <x v="73"/>
      <x v="9"/>
      <x v="49"/>
    </i>
    <i r="6">
      <x v="26"/>
      <x v="163"/>
      <x v="9"/>
      <x v="49"/>
    </i>
    <i r="1">
      <x v="1851"/>
      <x v="199"/>
      <x v="2"/>
      <x v="1733"/>
      <x/>
      <x/>
      <x v="74"/>
      <x v="9"/>
      <x v="49"/>
    </i>
    <i r="6">
      <x v="9"/>
      <x v="135"/>
      <x v="9"/>
      <x v="49"/>
    </i>
    <i r="6">
      <x v="10"/>
      <x v="135"/>
      <x v="9"/>
      <x v="49"/>
    </i>
    <i r="6">
      <x v="26"/>
      <x v="163"/>
      <x v="9"/>
      <x v="49"/>
    </i>
    <i r="6">
      <x v="172"/>
      <x v="156"/>
      <x v="9"/>
      <x v="49"/>
    </i>
    <i r="1">
      <x v="1852"/>
      <x v="199"/>
      <x v="2"/>
      <x v="1734"/>
      <x/>
      <x/>
      <x v="25"/>
      <x v="9"/>
      <x v="49"/>
    </i>
    <i r="7">
      <x v="80"/>
      <x v="9"/>
      <x v="49"/>
    </i>
    <i r="6">
      <x v="10"/>
      <x v="22"/>
      <x v="9"/>
      <x v="49"/>
    </i>
    <i r="7">
      <x v="25"/>
      <x v="9"/>
      <x v="49"/>
    </i>
    <i r="6">
      <x v="17"/>
      <x v="25"/>
      <x v="9"/>
      <x v="49"/>
    </i>
    <i r="6">
      <x v="24"/>
      <x v="80"/>
      <x v="9"/>
      <x v="49"/>
    </i>
    <i r="6">
      <x v="160"/>
      <x v="137"/>
      <x v="9"/>
      <x v="49"/>
    </i>
    <i r="1">
      <x v="1853"/>
      <x v="199"/>
      <x v="2"/>
      <x v="1735"/>
      <x/>
      <x/>
      <x v="22"/>
      <x v="9"/>
      <x v="49"/>
    </i>
    <i r="6">
      <x v="10"/>
      <x v="22"/>
      <x v="9"/>
      <x v="49"/>
    </i>
    <i r="6">
      <x v="17"/>
      <x v="22"/>
      <x v="9"/>
      <x v="49"/>
    </i>
    <i r="1">
      <x v="1854"/>
      <x v="199"/>
      <x v="2"/>
      <x v="1736"/>
      <x/>
      <x/>
      <x v="73"/>
      <x v="9"/>
      <x v="49"/>
    </i>
    <i r="6">
      <x v="10"/>
      <x v="22"/>
      <x v="9"/>
      <x v="49"/>
    </i>
    <i r="6">
      <x v="13"/>
      <x v="73"/>
      <x v="9"/>
      <x v="49"/>
    </i>
    <i r="1">
      <x v="1855"/>
      <x v="199"/>
      <x v="2"/>
      <x v="1737"/>
      <x/>
      <x/>
      <x v="74"/>
      <x v="9"/>
      <x v="49"/>
    </i>
    <i r="7">
      <x v="165"/>
      <x v="9"/>
      <x v="49"/>
    </i>
    <i r="6">
      <x v="9"/>
      <x v="135"/>
      <x v="9"/>
      <x v="49"/>
    </i>
    <i r="6">
      <x v="10"/>
      <x v="22"/>
      <x v="9"/>
      <x v="49"/>
    </i>
    <i r="7">
      <x v="135"/>
      <x v="9"/>
      <x v="49"/>
    </i>
    <i r="6">
      <x v="172"/>
      <x v="156"/>
      <x v="9"/>
      <x v="49"/>
    </i>
    <i r="1">
      <x v="1860"/>
      <x v="196"/>
      <x v="2"/>
      <x v="1742"/>
      <x/>
      <x/>
      <x v="25"/>
      <x v="9"/>
      <x v="49"/>
    </i>
    <i r="7">
      <x v="80"/>
      <x v="9"/>
      <x v="49"/>
    </i>
    <i r="6">
      <x v="10"/>
      <x v="25"/>
      <x v="9"/>
      <x v="49"/>
    </i>
    <i r="6">
      <x v="17"/>
      <x v="25"/>
      <x v="9"/>
      <x v="49"/>
    </i>
    <i r="6">
      <x v="24"/>
      <x v="80"/>
      <x v="9"/>
      <x v="49"/>
    </i>
    <i r="6">
      <x v="26"/>
      <x v="163"/>
      <x v="9"/>
      <x v="49"/>
    </i>
    <i r="1">
      <x v="1861"/>
      <x v="196"/>
      <x v="2"/>
      <x v="1743"/>
      <x/>
      <x/>
      <x v="22"/>
      <x v="9"/>
      <x v="49"/>
    </i>
    <i r="6">
      <x v="10"/>
      <x v="22"/>
      <x v="9"/>
      <x v="49"/>
    </i>
    <i r="6">
      <x v="17"/>
      <x v="22"/>
      <x v="9"/>
      <x v="49"/>
    </i>
    <i r="6">
      <x v="26"/>
      <x v="163"/>
      <x v="9"/>
      <x v="49"/>
    </i>
    <i r="1">
      <x v="1862"/>
      <x v="196"/>
      <x v="2"/>
      <x v="1744"/>
      <x/>
      <x/>
      <x v="73"/>
      <x v="9"/>
      <x v="49"/>
    </i>
    <i r="6">
      <x v="13"/>
      <x v="73"/>
      <x v="9"/>
      <x v="49"/>
    </i>
    <i r="6">
      <x v="26"/>
      <x v="163"/>
      <x v="9"/>
      <x v="49"/>
    </i>
    <i r="1">
      <x v="1863"/>
      <x v="196"/>
      <x v="2"/>
      <x v="1745"/>
      <x/>
      <x/>
      <x v="74"/>
      <x v="9"/>
      <x v="49"/>
    </i>
    <i r="6">
      <x v="9"/>
      <x v="135"/>
      <x v="9"/>
      <x v="49"/>
    </i>
    <i r="6">
      <x v="10"/>
      <x v="135"/>
      <x v="9"/>
      <x v="49"/>
    </i>
    <i r="6">
      <x v="26"/>
      <x v="163"/>
      <x v="9"/>
      <x v="49"/>
    </i>
    <i r="6">
      <x v="172"/>
      <x v="156"/>
      <x v="9"/>
      <x v="49"/>
    </i>
    <i r="1">
      <x v="1864"/>
      <x v="196"/>
      <x v="2"/>
      <x v="1746"/>
      <x/>
      <x/>
      <x v="25"/>
      <x v="9"/>
      <x v="49"/>
    </i>
    <i r="7">
      <x v="80"/>
      <x v="9"/>
      <x v="49"/>
    </i>
    <i r="6">
      <x v="10"/>
      <x v="22"/>
      <x v="9"/>
      <x v="49"/>
    </i>
    <i r="7">
      <x v="25"/>
      <x v="9"/>
      <x v="49"/>
    </i>
    <i r="6">
      <x v="17"/>
      <x v="25"/>
      <x v="9"/>
      <x v="49"/>
    </i>
    <i r="6">
      <x v="24"/>
      <x v="80"/>
      <x v="9"/>
      <x v="49"/>
    </i>
    <i r="6">
      <x v="160"/>
      <x v="137"/>
      <x v="9"/>
      <x v="49"/>
    </i>
    <i r="1">
      <x v="1865"/>
      <x v="196"/>
      <x v="2"/>
      <x v="1747"/>
      <x/>
      <x/>
      <x v="22"/>
      <x v="9"/>
      <x v="49"/>
    </i>
    <i r="6">
      <x v="10"/>
      <x v="22"/>
      <x v="9"/>
      <x v="49"/>
    </i>
    <i r="6">
      <x v="17"/>
      <x v="22"/>
      <x v="9"/>
      <x v="49"/>
    </i>
    <i r="1">
      <x v="1866"/>
      <x v="196"/>
      <x v="2"/>
      <x v="1748"/>
      <x/>
      <x/>
      <x v="73"/>
      <x v="9"/>
      <x v="49"/>
    </i>
    <i r="6">
      <x v="10"/>
      <x v="22"/>
      <x v="9"/>
      <x v="49"/>
    </i>
    <i r="6">
      <x v="13"/>
      <x v="73"/>
      <x v="9"/>
      <x v="49"/>
    </i>
    <i r="1">
      <x v="1867"/>
      <x v="196"/>
      <x v="2"/>
      <x v="1749"/>
      <x/>
      <x/>
      <x v="74"/>
      <x v="9"/>
      <x v="49"/>
    </i>
    <i r="7">
      <x v="165"/>
      <x v="9"/>
      <x v="49"/>
    </i>
    <i r="6">
      <x v="9"/>
      <x v="135"/>
      <x v="9"/>
      <x v="49"/>
    </i>
    <i r="6">
      <x v="10"/>
      <x v="22"/>
      <x v="9"/>
      <x v="49"/>
    </i>
    <i r="7">
      <x v="135"/>
      <x v="9"/>
      <x v="49"/>
    </i>
    <i r="6">
      <x v="17"/>
      <x v="135"/>
      <x v="9"/>
      <x v="49"/>
    </i>
    <i r="6">
      <x v="172"/>
      <x v="156"/>
      <x v="9"/>
      <x v="49"/>
    </i>
    <i r="1">
      <x v="1885"/>
      <x v="190"/>
      <x v="2"/>
      <x v="1766"/>
      <x/>
      <x/>
      <x v="25"/>
      <x v="9"/>
      <x v="49"/>
    </i>
    <i r="7">
      <x v="80"/>
      <x v="9"/>
      <x v="49"/>
    </i>
    <i r="6">
      <x v="10"/>
      <x v="25"/>
      <x v="9"/>
      <x v="49"/>
    </i>
    <i r="6">
      <x v="17"/>
      <x v="25"/>
      <x v="9"/>
      <x v="49"/>
    </i>
    <i r="6">
      <x v="24"/>
      <x v="80"/>
      <x v="9"/>
      <x v="49"/>
    </i>
    <i r="6">
      <x v="26"/>
      <x v="163"/>
      <x v="9"/>
      <x v="49"/>
    </i>
    <i r="1">
      <x v="1886"/>
      <x v="190"/>
      <x v="2"/>
      <x v="1767"/>
      <x/>
      <x/>
      <x v="22"/>
      <x v="9"/>
      <x v="49"/>
    </i>
    <i r="6">
      <x v="10"/>
      <x v="22"/>
      <x v="9"/>
      <x v="49"/>
    </i>
    <i r="6">
      <x v="17"/>
      <x v="22"/>
      <x v="9"/>
      <x v="49"/>
    </i>
    <i r="6">
      <x v="26"/>
      <x v="163"/>
      <x v="9"/>
      <x v="49"/>
    </i>
    <i r="1">
      <x v="1887"/>
      <x v="190"/>
      <x v="2"/>
      <x v="1768"/>
      <x/>
      <x/>
      <x v="73"/>
      <x v="9"/>
      <x v="49"/>
    </i>
    <i r="6">
      <x v="13"/>
      <x v="73"/>
      <x v="9"/>
      <x v="49"/>
    </i>
    <i r="6">
      <x v="26"/>
      <x v="163"/>
      <x v="9"/>
      <x v="49"/>
    </i>
    <i r="1">
      <x v="1888"/>
      <x v="190"/>
      <x v="2"/>
      <x v="1769"/>
      <x/>
      <x/>
      <x v="165"/>
      <x v="9"/>
      <x v="49"/>
    </i>
    <i r="6">
      <x v="9"/>
      <x v="135"/>
      <x v="9"/>
      <x v="49"/>
    </i>
    <i r="6">
      <x v="10"/>
      <x v="135"/>
      <x v="9"/>
      <x v="49"/>
    </i>
    <i r="6">
      <x v="26"/>
      <x v="163"/>
      <x v="9"/>
      <x v="49"/>
    </i>
    <i r="6">
      <x v="172"/>
      <x v="156"/>
      <x v="9"/>
      <x v="49"/>
    </i>
    <i r="1">
      <x v="1889"/>
      <x v="190"/>
      <x v="2"/>
      <x v="1770"/>
      <x/>
      <x/>
      <x v="25"/>
      <x v="9"/>
      <x v="49"/>
    </i>
    <i r="7">
      <x v="80"/>
      <x v="9"/>
      <x v="49"/>
    </i>
    <i r="6">
      <x v="10"/>
      <x v="22"/>
      <x v="9"/>
      <x v="49"/>
    </i>
    <i r="7">
      <x v="25"/>
      <x v="9"/>
      <x v="49"/>
    </i>
    <i r="6">
      <x v="17"/>
      <x v="25"/>
      <x v="9"/>
      <x v="49"/>
    </i>
    <i r="6">
      <x v="24"/>
      <x v="80"/>
      <x v="9"/>
      <x v="49"/>
    </i>
    <i r="1">
      <x v="1890"/>
      <x v="190"/>
      <x v="2"/>
      <x v="1771"/>
      <x/>
      <x/>
      <x v="22"/>
      <x v="9"/>
      <x v="49"/>
    </i>
    <i r="6">
      <x v="10"/>
      <x v="22"/>
      <x v="9"/>
      <x v="49"/>
    </i>
    <i r="6">
      <x v="17"/>
      <x v="22"/>
      <x v="9"/>
      <x v="49"/>
    </i>
    <i r="1">
      <x v="1891"/>
      <x v="190"/>
      <x v="2"/>
      <x v="1772"/>
      <x/>
      <x/>
      <x v="73"/>
      <x v="9"/>
      <x v="49"/>
    </i>
    <i r="6">
      <x v="10"/>
      <x v="22"/>
      <x v="9"/>
      <x v="49"/>
    </i>
    <i r="6">
      <x v="13"/>
      <x v="73"/>
      <x v="9"/>
      <x v="49"/>
    </i>
    <i r="1">
      <x v="1892"/>
      <x v="190"/>
      <x v="2"/>
      <x v="1773"/>
      <x/>
      <x/>
      <x v="74"/>
      <x v="9"/>
      <x v="49"/>
    </i>
    <i r="6">
      <x v="9"/>
      <x v="135"/>
      <x v="9"/>
      <x v="49"/>
    </i>
    <i r="6">
      <x v="10"/>
      <x v="22"/>
      <x v="9"/>
      <x v="49"/>
    </i>
    <i r="7">
      <x v="135"/>
      <x v="9"/>
      <x v="49"/>
    </i>
    <i r="6">
      <x v="17"/>
      <x v="135"/>
      <x v="9"/>
      <x v="49"/>
    </i>
    <i r="6">
      <x v="172"/>
      <x v="156"/>
      <x v="9"/>
      <x v="49"/>
    </i>
    <i r="1">
      <x v="1909"/>
      <x v="188"/>
      <x v="2"/>
      <x v="1788"/>
      <x/>
      <x/>
      <x v="25"/>
      <x v="9"/>
      <x v="49"/>
    </i>
    <i r="7">
      <x v="80"/>
      <x v="9"/>
      <x v="49"/>
    </i>
    <i r="6">
      <x v="10"/>
      <x v="22"/>
      <x v="9"/>
      <x v="49"/>
    </i>
    <i r="7">
      <x v="25"/>
      <x v="9"/>
      <x v="49"/>
    </i>
    <i r="6">
      <x v="24"/>
      <x v="80"/>
      <x v="9"/>
      <x v="49"/>
    </i>
    <i r="6">
      <x v="160"/>
      <x v="137"/>
      <x v="9"/>
      <x v="49"/>
    </i>
    <i r="1">
      <x v="1910"/>
      <x v="188"/>
      <x v="2"/>
      <x v="1789"/>
      <x/>
      <x/>
      <x v="22"/>
      <x v="9"/>
      <x v="49"/>
    </i>
    <i r="6">
      <x v="10"/>
      <x v="22"/>
      <x v="9"/>
      <x v="49"/>
    </i>
    <i r="6">
      <x v="17"/>
      <x v="22"/>
      <x v="9"/>
      <x v="49"/>
    </i>
    <i r="1">
      <x v="1911"/>
      <x v="188"/>
      <x v="2"/>
      <x v="1790"/>
      <x/>
      <x/>
      <x v="73"/>
      <x v="9"/>
      <x v="49"/>
    </i>
    <i r="6">
      <x v="10"/>
      <x v="22"/>
      <x v="9"/>
      <x v="49"/>
    </i>
    <i r="6">
      <x v="13"/>
      <x v="73"/>
      <x v="9"/>
      <x v="49"/>
    </i>
    <i r="1">
      <x v="1912"/>
      <x v="188"/>
      <x v="2"/>
      <x v="1791"/>
      <x/>
      <x/>
      <x v="74"/>
      <x v="9"/>
      <x v="49"/>
    </i>
    <i r="7">
      <x v="165"/>
      <x v="9"/>
      <x v="49"/>
    </i>
    <i r="6">
      <x v="9"/>
      <x v="135"/>
      <x v="9"/>
      <x v="49"/>
    </i>
    <i r="6">
      <x v="10"/>
      <x v="22"/>
      <x v="9"/>
      <x v="49"/>
    </i>
    <i r="7">
      <x v="135"/>
      <x v="9"/>
      <x v="49"/>
    </i>
    <i r="1">
      <x v="1914"/>
      <x v="188"/>
      <x v="2"/>
      <x v="1793"/>
      <x/>
      <x/>
      <x v="25"/>
      <x v="9"/>
      <x v="49"/>
    </i>
    <i r="7">
      <x v="80"/>
      <x v="9"/>
      <x v="49"/>
    </i>
    <i r="6">
      <x v="10"/>
      <x v="25"/>
      <x v="9"/>
      <x v="49"/>
    </i>
    <i r="6">
      <x v="17"/>
      <x v="25"/>
      <x v="9"/>
      <x v="49"/>
    </i>
    <i r="6">
      <x v="24"/>
      <x v="80"/>
      <x v="9"/>
      <x v="49"/>
    </i>
    <i r="6">
      <x v="26"/>
      <x v="163"/>
      <x v="9"/>
      <x v="49"/>
    </i>
    <i r="1">
      <x v="1915"/>
      <x v="188"/>
      <x v="2"/>
      <x v="1794"/>
      <x/>
      <x/>
      <x v="22"/>
      <x v="9"/>
      <x v="49"/>
    </i>
    <i r="6">
      <x v="10"/>
      <x v="22"/>
      <x v="9"/>
      <x v="49"/>
    </i>
    <i r="6">
      <x v="17"/>
      <x v="22"/>
      <x v="9"/>
      <x v="49"/>
    </i>
    <i r="6">
      <x v="26"/>
      <x v="163"/>
      <x v="9"/>
      <x v="49"/>
    </i>
    <i r="1">
      <x v="1916"/>
      <x v="188"/>
      <x v="2"/>
      <x v="1795"/>
      <x/>
      <x/>
      <x v="74"/>
      <x v="9"/>
      <x v="49"/>
    </i>
    <i r="7">
      <x v="165"/>
      <x v="9"/>
      <x v="49"/>
    </i>
    <i r="6">
      <x v="9"/>
      <x v="135"/>
      <x v="9"/>
      <x v="49"/>
    </i>
    <i r="6">
      <x v="10"/>
      <x v="135"/>
      <x v="9"/>
      <x v="49"/>
    </i>
    <i r="6">
      <x v="26"/>
      <x v="163"/>
      <x v="9"/>
      <x v="49"/>
    </i>
    <i r="1">
      <x v="1923"/>
      <x v="184"/>
      <x v="1"/>
      <x v="1802"/>
      <x/>
      <x v="13"/>
      <x v="75"/>
      <x v="62"/>
      <x v="26"/>
    </i>
    <i r="1">
      <x v="1933"/>
      <x v="185"/>
      <x v="2"/>
      <x v="1812"/>
      <x/>
      <x/>
      <x v="25"/>
      <x v="9"/>
      <x v="49"/>
    </i>
    <i r="7">
      <x v="80"/>
      <x v="9"/>
      <x v="49"/>
    </i>
    <i r="6">
      <x v="10"/>
      <x v="25"/>
      <x v="9"/>
      <x v="49"/>
    </i>
    <i r="6">
      <x v="17"/>
      <x v="25"/>
      <x v="9"/>
      <x v="49"/>
    </i>
    <i r="6">
      <x v="24"/>
      <x v="80"/>
      <x v="9"/>
      <x v="49"/>
    </i>
    <i r="6">
      <x v="26"/>
      <x v="163"/>
      <x v="9"/>
      <x v="49"/>
    </i>
    <i r="6">
      <x v="160"/>
      <x v="137"/>
      <x v="9"/>
      <x v="49"/>
    </i>
    <i r="1">
      <x v="1934"/>
      <x v="185"/>
      <x v="2"/>
      <x v="1813"/>
      <x/>
      <x/>
      <x v="22"/>
      <x v="9"/>
      <x v="49"/>
    </i>
    <i r="6">
      <x v="10"/>
      <x v="22"/>
      <x v="9"/>
      <x v="49"/>
    </i>
    <i r="6">
      <x v="17"/>
      <x v="22"/>
      <x v="9"/>
      <x v="49"/>
    </i>
    <i r="6">
      <x v="26"/>
      <x v="163"/>
      <x v="9"/>
      <x v="49"/>
    </i>
    <i r="1">
      <x v="1935"/>
      <x v="185"/>
      <x v="2"/>
      <x v="1814"/>
      <x/>
      <x/>
      <x v="73"/>
      <x v="9"/>
      <x v="49"/>
    </i>
    <i r="6">
      <x v="13"/>
      <x v="73"/>
      <x v="9"/>
      <x v="49"/>
    </i>
    <i r="6">
      <x v="26"/>
      <x v="163"/>
      <x v="9"/>
      <x v="49"/>
    </i>
    <i r="1">
      <x v="1936"/>
      <x v="185"/>
      <x v="2"/>
      <x v="1815"/>
      <x/>
      <x v="9"/>
      <x v="135"/>
      <x v="9"/>
      <x v="49"/>
    </i>
    <i r="6">
      <x v="26"/>
      <x v="163"/>
      <x v="9"/>
      <x v="49"/>
    </i>
    <i r="6">
      <x v="172"/>
      <x v="156"/>
      <x v="9"/>
      <x v="49"/>
    </i>
    <i r="1">
      <x v="1937"/>
      <x v="185"/>
      <x v="2"/>
      <x v="1816"/>
      <x/>
      <x/>
      <x v="25"/>
      <x v="9"/>
      <x v="49"/>
    </i>
    <i r="7">
      <x v="80"/>
      <x v="9"/>
      <x v="49"/>
    </i>
    <i r="6">
      <x v="10"/>
      <x v="22"/>
      <x v="9"/>
      <x v="49"/>
    </i>
    <i r="7">
      <x v="25"/>
      <x v="9"/>
      <x v="49"/>
    </i>
    <i r="6">
      <x v="24"/>
      <x v="80"/>
      <x v="9"/>
      <x v="49"/>
    </i>
    <i r="1">
      <x v="1938"/>
      <x v="185"/>
      <x v="2"/>
      <x v="1817"/>
      <x/>
      <x/>
      <x v="22"/>
      <x v="9"/>
      <x v="49"/>
    </i>
    <i r="6">
      <x v="10"/>
      <x v="22"/>
      <x v="9"/>
      <x v="49"/>
    </i>
    <i r="6">
      <x v="17"/>
      <x v="22"/>
      <x v="9"/>
      <x v="49"/>
    </i>
    <i r="1">
      <x v="1939"/>
      <x v="185"/>
      <x v="2"/>
      <x v="1818"/>
      <x/>
      <x/>
      <x v="73"/>
      <x v="9"/>
      <x v="49"/>
    </i>
    <i r="6">
      <x v="10"/>
      <x v="22"/>
      <x v="9"/>
      <x v="49"/>
    </i>
    <i r="6">
      <x v="13"/>
      <x v="73"/>
      <x v="9"/>
      <x v="49"/>
    </i>
    <i r="1">
      <x v="1940"/>
      <x v="185"/>
      <x v="2"/>
      <x v="1819"/>
      <x/>
      <x/>
      <x v="74"/>
      <x v="9"/>
      <x v="49"/>
    </i>
    <i r="6">
      <x v="9"/>
      <x v="135"/>
      <x v="9"/>
      <x v="49"/>
    </i>
    <i r="6">
      <x v="10"/>
      <x v="22"/>
      <x v="9"/>
      <x v="49"/>
    </i>
    <i r="7">
      <x v="135"/>
      <x v="9"/>
      <x v="49"/>
    </i>
    <i r="1">
      <x v="1962"/>
      <x v="184"/>
      <x v="1"/>
      <x v="1840"/>
      <x/>
      <x v="13"/>
      <x v="75"/>
      <x v="62"/>
      <x v="26"/>
    </i>
    <i r="1">
      <x v="1977"/>
      <x v="182"/>
      <x v="2"/>
      <x v="1852"/>
      <x/>
      <x/>
      <x v="25"/>
      <x v="9"/>
      <x v="49"/>
    </i>
    <i r="7">
      <x v="80"/>
      <x v="9"/>
      <x v="49"/>
    </i>
    <i r="6">
      <x v="10"/>
      <x v="25"/>
      <x v="9"/>
      <x v="49"/>
    </i>
    <i r="6">
      <x v="17"/>
      <x v="25"/>
      <x v="9"/>
      <x v="49"/>
    </i>
    <i r="6">
      <x v="24"/>
      <x v="80"/>
      <x v="9"/>
      <x v="49"/>
    </i>
    <i r="6">
      <x v="26"/>
      <x v="163"/>
      <x v="9"/>
      <x v="49"/>
    </i>
    <i r="6">
      <x v="160"/>
      <x v="137"/>
      <x v="9"/>
      <x v="49"/>
    </i>
    <i r="1">
      <x v="1978"/>
      <x v="182"/>
      <x v="2"/>
      <x v="1853"/>
      <x/>
      <x/>
      <x v="22"/>
      <x v="9"/>
      <x v="49"/>
    </i>
    <i r="6">
      <x v="10"/>
      <x v="22"/>
      <x v="9"/>
      <x v="49"/>
    </i>
    <i r="6">
      <x v="17"/>
      <x v="22"/>
      <x v="9"/>
      <x v="49"/>
    </i>
    <i r="6">
      <x v="26"/>
      <x v="163"/>
      <x v="9"/>
      <x v="49"/>
    </i>
    <i r="1">
      <x v="1979"/>
      <x v="182"/>
      <x v="2"/>
      <x v="1854"/>
      <x/>
      <x/>
      <x v="73"/>
      <x v="9"/>
      <x v="49"/>
    </i>
    <i r="6">
      <x v="13"/>
      <x v="73"/>
      <x v="9"/>
      <x v="49"/>
    </i>
    <i r="6">
      <x v="26"/>
      <x v="163"/>
      <x v="9"/>
      <x v="49"/>
    </i>
    <i r="1">
      <x v="1980"/>
      <x v="182"/>
      <x v="2"/>
      <x v="1855"/>
      <x/>
      <x/>
      <x v="74"/>
      <x v="9"/>
      <x v="49"/>
    </i>
    <i r="6">
      <x v="9"/>
      <x v="135"/>
      <x v="9"/>
      <x v="49"/>
    </i>
    <i r="6">
      <x v="10"/>
      <x v="135"/>
      <x v="9"/>
      <x v="49"/>
    </i>
    <i r="6">
      <x v="26"/>
      <x v="163"/>
      <x v="9"/>
      <x v="49"/>
    </i>
    <i r="6">
      <x v="172"/>
      <x v="156"/>
      <x v="9"/>
      <x v="49"/>
    </i>
    <i r="1">
      <x v="1981"/>
      <x v="182"/>
      <x v="2"/>
      <x v="1856"/>
      <x/>
      <x/>
      <x v="25"/>
      <x v="9"/>
      <x v="49"/>
    </i>
    <i r="7">
      <x v="80"/>
      <x v="9"/>
      <x v="49"/>
    </i>
    <i r="6">
      <x v="10"/>
      <x v="22"/>
      <x v="9"/>
      <x v="49"/>
    </i>
    <i r="7">
      <x v="25"/>
      <x v="9"/>
      <x v="49"/>
    </i>
    <i r="6">
      <x v="24"/>
      <x v="80"/>
      <x v="9"/>
      <x v="49"/>
    </i>
    <i r="1">
      <x v="1982"/>
      <x v="182"/>
      <x v="2"/>
      <x v="1857"/>
      <x/>
      <x/>
      <x v="22"/>
      <x v="9"/>
      <x v="49"/>
    </i>
    <i r="6">
      <x v="10"/>
      <x v="22"/>
      <x v="9"/>
      <x v="49"/>
    </i>
    <i r="6">
      <x v="17"/>
      <x v="22"/>
      <x v="9"/>
      <x v="49"/>
    </i>
    <i r="1">
      <x v="1983"/>
      <x v="182"/>
      <x v="2"/>
      <x v="1858"/>
      <x/>
      <x/>
      <x v="73"/>
      <x v="9"/>
      <x v="49"/>
    </i>
    <i r="6">
      <x v="10"/>
      <x v="22"/>
      <x v="9"/>
      <x v="49"/>
    </i>
    <i r="6">
      <x v="13"/>
      <x v="73"/>
      <x v="9"/>
      <x v="49"/>
    </i>
    <i r="1">
      <x v="1984"/>
      <x v="182"/>
      <x v="2"/>
      <x v="1859"/>
      <x/>
      <x/>
      <x v="74"/>
      <x v="9"/>
      <x v="49"/>
    </i>
    <i r="7">
      <x v="165"/>
      <x v="9"/>
      <x v="49"/>
    </i>
    <i r="6">
      <x v="9"/>
      <x v="135"/>
      <x v="9"/>
      <x v="49"/>
    </i>
    <i r="6">
      <x v="10"/>
      <x v="22"/>
      <x v="9"/>
      <x v="49"/>
    </i>
    <i r="7">
      <x v="135"/>
      <x v="9"/>
      <x v="49"/>
    </i>
    <i r="1">
      <x v="1994"/>
      <x v="177"/>
      <x v="1"/>
      <x v="1869"/>
      <x/>
      <x/>
      <x v="22"/>
      <x v="28"/>
      <x v="25"/>
    </i>
    <i r="7">
      <x v="73"/>
      <x v="28"/>
      <x v="25"/>
    </i>
    <i r="7">
      <x v="80"/>
      <x v="28"/>
      <x v="25"/>
    </i>
    <i r="6">
      <x v="10"/>
      <x v="22"/>
      <x v="28"/>
      <x v="25"/>
    </i>
    <i r="7">
      <x v="140"/>
      <x v="28"/>
      <x v="25"/>
    </i>
    <i r="6">
      <x v="13"/>
      <x v="73"/>
      <x v="28"/>
      <x v="25"/>
    </i>
    <i r="6">
      <x v="17"/>
      <x v="22"/>
      <x v="28"/>
      <x v="25"/>
    </i>
    <i r="6">
      <x v="24"/>
      <x v="80"/>
      <x v="28"/>
      <x v="25"/>
    </i>
    <i r="1">
      <x v="2011"/>
      <x v="179"/>
      <x v="2"/>
      <x v="1885"/>
      <x/>
      <x/>
      <x v="73"/>
      <x v="9"/>
      <x v="49"/>
    </i>
    <i r="6">
      <x v="10"/>
      <x v="22"/>
      <x v="9"/>
      <x v="49"/>
    </i>
    <i r="6">
      <x v="13"/>
      <x v="73"/>
      <x v="9"/>
      <x v="49"/>
    </i>
    <i r="1">
      <x v="2012"/>
      <x v="179"/>
      <x v="2"/>
      <x v="1886"/>
      <x/>
      <x/>
      <x v="74"/>
      <x v="9"/>
      <x v="49"/>
    </i>
    <i r="6">
      <x v="9"/>
      <x v="135"/>
      <x v="9"/>
      <x v="49"/>
    </i>
    <i r="6">
      <x v="10"/>
      <x v="22"/>
      <x v="9"/>
      <x v="49"/>
    </i>
    <i r="1">
      <x v="2013"/>
      <x v="179"/>
      <x v="2"/>
      <x v="1887"/>
      <x/>
      <x/>
      <x v="25"/>
      <x v="9"/>
      <x v="49"/>
    </i>
    <i r="7">
      <x v="80"/>
      <x v="9"/>
      <x v="49"/>
    </i>
    <i r="6">
      <x v="10"/>
      <x v="25"/>
      <x v="9"/>
      <x v="49"/>
    </i>
    <i r="6">
      <x v="17"/>
      <x v="25"/>
      <x v="9"/>
      <x v="49"/>
    </i>
    <i r="6">
      <x v="24"/>
      <x v="80"/>
      <x v="9"/>
      <x v="49"/>
    </i>
    <i r="6">
      <x v="26"/>
      <x v="163"/>
      <x v="9"/>
      <x v="49"/>
    </i>
    <i r="6">
      <x v="160"/>
      <x v="137"/>
      <x v="9"/>
      <x v="49"/>
    </i>
    <i r="1">
      <x v="2014"/>
      <x v="179"/>
      <x v="2"/>
      <x v="1888"/>
      <x/>
      <x/>
      <x v="22"/>
      <x v="9"/>
      <x v="49"/>
    </i>
    <i r="6">
      <x v="10"/>
      <x v="22"/>
      <x v="9"/>
      <x v="49"/>
    </i>
    <i r="6">
      <x v="17"/>
      <x v="22"/>
      <x v="9"/>
      <x v="49"/>
    </i>
    <i r="6">
      <x v="26"/>
      <x v="163"/>
      <x v="9"/>
      <x v="49"/>
    </i>
    <i r="1">
      <x v="2015"/>
      <x v="179"/>
      <x v="2"/>
      <x v="1889"/>
      <x/>
      <x/>
      <x v="73"/>
      <x v="9"/>
      <x v="49"/>
    </i>
    <i r="6">
      <x v="13"/>
      <x v="73"/>
      <x v="9"/>
      <x v="49"/>
    </i>
    <i r="6">
      <x v="26"/>
      <x v="163"/>
      <x v="9"/>
      <x v="49"/>
    </i>
    <i r="1">
      <x v="2016"/>
      <x v="179"/>
      <x v="2"/>
      <x v="1890"/>
      <x/>
      <x/>
      <x v="74"/>
      <x v="9"/>
      <x v="49"/>
    </i>
    <i r="6">
      <x v="9"/>
      <x v="135"/>
      <x v="9"/>
      <x v="49"/>
    </i>
    <i r="6">
      <x v="10"/>
      <x v="135"/>
      <x v="9"/>
      <x v="49"/>
    </i>
    <i r="6">
      <x v="17"/>
      <x v="135"/>
      <x v="9"/>
      <x v="49"/>
    </i>
    <i r="6">
      <x v="26"/>
      <x v="163"/>
      <x v="9"/>
      <x v="49"/>
    </i>
    <i r="6">
      <x v="172"/>
      <x v="156"/>
      <x v="9"/>
      <x v="49"/>
    </i>
    <i r="1">
      <x v="2017"/>
      <x v="179"/>
      <x v="2"/>
      <x v="1891"/>
      <x/>
      <x/>
      <x v="25"/>
      <x v="9"/>
      <x v="49"/>
    </i>
    <i r="7">
      <x v="80"/>
      <x v="9"/>
      <x v="49"/>
    </i>
    <i r="6">
      <x v="10"/>
      <x v="22"/>
      <x v="9"/>
      <x v="49"/>
    </i>
    <i r="7">
      <x v="25"/>
      <x v="9"/>
      <x v="49"/>
    </i>
    <i r="7">
      <x v="85"/>
      <x v="9"/>
      <x v="49"/>
    </i>
    <i r="6">
      <x v="17"/>
      <x v="25"/>
      <x v="9"/>
      <x v="49"/>
    </i>
    <i r="6">
      <x v="24"/>
      <x v="80"/>
      <x v="9"/>
      <x v="49"/>
    </i>
    <i r="6">
      <x v="160"/>
      <x v="137"/>
      <x v="9"/>
      <x v="49"/>
    </i>
    <i r="1">
      <x v="2018"/>
      <x v="179"/>
      <x v="2"/>
      <x v="1892"/>
      <x/>
      <x/>
      <x v="22"/>
      <x v="9"/>
      <x v="49"/>
    </i>
    <i r="6">
      <x v="10"/>
      <x v="22"/>
      <x v="9"/>
      <x v="49"/>
    </i>
    <i r="6">
      <x v="17"/>
      <x v="22"/>
      <x v="9"/>
      <x v="49"/>
    </i>
    <i r="1">
      <x v="2019"/>
      <x v="179"/>
      <x v="2"/>
      <x v="1893"/>
      <x/>
      <x/>
      <x v="73"/>
      <x v="9"/>
      <x v="49"/>
    </i>
    <i r="6">
      <x v="10"/>
      <x v="22"/>
      <x v="9"/>
      <x v="49"/>
    </i>
    <i r="6">
      <x v="13"/>
      <x v="73"/>
      <x v="9"/>
      <x v="49"/>
    </i>
    <i r="1">
      <x v="2020"/>
      <x v="179"/>
      <x v="2"/>
      <x v="1894"/>
      <x/>
      <x/>
      <x v="74"/>
      <x v="9"/>
      <x v="49"/>
    </i>
    <i r="6">
      <x v="9"/>
      <x v="135"/>
      <x v="9"/>
      <x v="49"/>
    </i>
    <i r="6">
      <x v="10"/>
      <x v="22"/>
      <x v="9"/>
      <x v="49"/>
    </i>
    <i r="7">
      <x v="135"/>
      <x v="9"/>
      <x v="49"/>
    </i>
    <i r="6">
      <x v="17"/>
      <x v="135"/>
      <x v="9"/>
      <x v="49"/>
    </i>
    <i r="6">
      <x v="172"/>
      <x v="156"/>
      <x v="9"/>
      <x v="49"/>
    </i>
    <i r="1">
      <x v="2021"/>
      <x v="179"/>
      <x v="2"/>
      <x v="1895"/>
      <x/>
      <x/>
      <x v="25"/>
      <x v="9"/>
      <x v="49"/>
    </i>
    <i r="7">
      <x v="80"/>
      <x v="9"/>
      <x v="49"/>
    </i>
    <i r="6">
      <x v="10"/>
      <x v="25"/>
      <x v="9"/>
      <x v="49"/>
    </i>
    <i r="6">
      <x v="17"/>
      <x v="25"/>
      <x v="9"/>
      <x v="49"/>
    </i>
    <i r="6">
      <x v="24"/>
      <x v="80"/>
      <x v="9"/>
      <x v="49"/>
    </i>
    <i r="6">
      <x v="26"/>
      <x v="163"/>
      <x v="9"/>
      <x v="49"/>
    </i>
    <i r="6">
      <x v="160"/>
      <x v="137"/>
      <x v="9"/>
      <x v="49"/>
    </i>
    <i r="1">
      <x v="2022"/>
      <x v="179"/>
      <x v="2"/>
      <x v="1896"/>
      <x/>
      <x/>
      <x v="22"/>
      <x v="9"/>
      <x v="49"/>
    </i>
    <i r="6">
      <x v="10"/>
      <x v="22"/>
      <x v="9"/>
      <x v="49"/>
    </i>
    <i r="6">
      <x v="17"/>
      <x v="22"/>
      <x v="9"/>
      <x v="49"/>
    </i>
    <i r="6">
      <x v="26"/>
      <x v="163"/>
      <x v="9"/>
      <x v="49"/>
    </i>
    <i r="1">
      <x v="2023"/>
      <x v="179"/>
      <x v="2"/>
      <x v="1897"/>
      <x/>
      <x/>
      <x v="73"/>
      <x v="9"/>
      <x v="49"/>
    </i>
    <i r="6">
      <x v="13"/>
      <x v="73"/>
      <x v="9"/>
      <x v="49"/>
    </i>
    <i r="6">
      <x v="26"/>
      <x v="163"/>
      <x v="9"/>
      <x v="49"/>
    </i>
    <i r="1">
      <x v="2024"/>
      <x v="179"/>
      <x v="2"/>
      <x v="1898"/>
      <x/>
      <x/>
      <x v="74"/>
      <x v="9"/>
      <x v="49"/>
    </i>
    <i r="6">
      <x v="9"/>
      <x v="135"/>
      <x v="9"/>
      <x v="49"/>
    </i>
    <i r="6">
      <x v="10"/>
      <x v="135"/>
      <x v="9"/>
      <x v="49"/>
    </i>
    <i r="6">
      <x v="26"/>
      <x v="163"/>
      <x v="9"/>
      <x v="49"/>
    </i>
    <i r="1">
      <x v="2025"/>
      <x v="179"/>
      <x v="2"/>
      <x v="1899"/>
      <x/>
      <x/>
      <x v="25"/>
      <x v="9"/>
      <x v="49"/>
    </i>
    <i r="7">
      <x v="80"/>
      <x v="9"/>
      <x v="49"/>
    </i>
    <i r="6">
      <x v="10"/>
      <x v="22"/>
      <x v="9"/>
      <x v="49"/>
    </i>
    <i r="7">
      <x v="25"/>
      <x v="9"/>
      <x v="49"/>
    </i>
    <i r="6">
      <x v="17"/>
      <x v="25"/>
      <x v="9"/>
      <x v="49"/>
    </i>
    <i r="6">
      <x v="24"/>
      <x v="80"/>
      <x v="9"/>
      <x v="49"/>
    </i>
    <i r="6">
      <x v="160"/>
      <x v="137"/>
      <x v="9"/>
      <x v="49"/>
    </i>
    <i r="1">
      <x v="2026"/>
      <x v="179"/>
      <x v="2"/>
      <x v="1900"/>
      <x/>
      <x/>
      <x v="22"/>
      <x v="9"/>
      <x v="49"/>
    </i>
    <i r="6">
      <x v="10"/>
      <x v="22"/>
      <x v="9"/>
      <x v="49"/>
    </i>
    <i r="6">
      <x v="17"/>
      <x v="22"/>
      <x v="9"/>
      <x v="49"/>
    </i>
    <i r="1">
      <x v="2027"/>
      <x v="179"/>
      <x v="2"/>
      <x v="1901"/>
      <x/>
      <x/>
      <x v="73"/>
      <x v="9"/>
      <x v="49"/>
    </i>
    <i r="6">
      <x v="10"/>
      <x v="22"/>
      <x v="9"/>
      <x v="49"/>
    </i>
    <i r="6">
      <x v="13"/>
      <x v="73"/>
      <x v="9"/>
      <x v="49"/>
    </i>
    <i r="1">
      <x v="2028"/>
      <x v="179"/>
      <x v="2"/>
      <x v="1902"/>
      <x/>
      <x/>
      <x v="74"/>
      <x v="9"/>
      <x v="49"/>
    </i>
    <i r="6">
      <x v="9"/>
      <x v="135"/>
      <x v="9"/>
      <x v="49"/>
    </i>
    <i r="6">
      <x v="10"/>
      <x v="22"/>
      <x v="9"/>
      <x v="49"/>
    </i>
    <i r="7">
      <x v="135"/>
      <x v="9"/>
      <x v="49"/>
    </i>
    <i r="6">
      <x v="17"/>
      <x v="135"/>
      <x v="9"/>
      <x v="49"/>
    </i>
    <i r="6">
      <x v="172"/>
      <x v="156"/>
      <x v="9"/>
      <x v="49"/>
    </i>
    <i r="1">
      <x v="2029"/>
      <x v="179"/>
      <x v="2"/>
      <x v="1903"/>
      <x/>
      <x/>
      <x v="25"/>
      <x v="9"/>
      <x v="49"/>
    </i>
    <i r="7">
      <x v="80"/>
      <x v="9"/>
      <x v="49"/>
    </i>
    <i r="7">
      <x v="170"/>
      <x v="9"/>
      <x v="49"/>
    </i>
    <i r="6">
      <x v="10"/>
      <x v="25"/>
      <x v="9"/>
      <x v="49"/>
    </i>
    <i r="6">
      <x v="17"/>
      <x v="25"/>
      <x v="9"/>
      <x v="49"/>
    </i>
    <i r="7">
      <x v="170"/>
      <x v="9"/>
      <x v="49"/>
    </i>
    <i r="6">
      <x v="24"/>
      <x v="80"/>
      <x v="9"/>
      <x v="49"/>
    </i>
    <i r="6">
      <x v="26"/>
      <x v="163"/>
      <x v="9"/>
      <x v="49"/>
    </i>
    <i r="6">
      <x v="160"/>
      <x v="137"/>
      <x v="9"/>
      <x v="49"/>
    </i>
    <i r="1">
      <x v="2030"/>
      <x v="179"/>
      <x v="2"/>
      <x v="1904"/>
      <x/>
      <x/>
      <x v="22"/>
      <x v="9"/>
      <x v="49"/>
    </i>
    <i r="6">
      <x v="10"/>
      <x v="22"/>
      <x v="9"/>
      <x v="49"/>
    </i>
    <i r="6">
      <x v="17"/>
      <x v="22"/>
      <x v="9"/>
      <x v="49"/>
    </i>
    <i r="6">
      <x v="26"/>
      <x v="163"/>
      <x v="9"/>
      <x v="49"/>
    </i>
    <i r="1">
      <x v="2031"/>
      <x v="179"/>
      <x v="2"/>
      <x v="1905"/>
      <x/>
      <x/>
      <x v="73"/>
      <x v="9"/>
      <x v="49"/>
    </i>
    <i r="6">
      <x v="13"/>
      <x v="73"/>
      <x v="9"/>
      <x v="49"/>
    </i>
    <i r="6">
      <x v="26"/>
      <x v="163"/>
      <x v="9"/>
      <x v="49"/>
    </i>
    <i r="1">
      <x v="2032"/>
      <x v="180"/>
      <x v="2"/>
      <x v="1906"/>
      <x/>
      <x/>
      <x v="74"/>
      <x v="9"/>
      <x v="49"/>
    </i>
    <i r="6">
      <x v="9"/>
      <x v="135"/>
      <x v="9"/>
      <x v="49"/>
    </i>
    <i r="6">
      <x v="10"/>
      <x v="135"/>
      <x v="9"/>
      <x v="49"/>
    </i>
    <i r="6">
      <x v="26"/>
      <x v="163"/>
      <x v="9"/>
      <x v="49"/>
    </i>
    <i r="1">
      <x v="2033"/>
      <x v="180"/>
      <x v="2"/>
      <x v="1907"/>
      <x/>
      <x/>
      <x v="25"/>
      <x v="9"/>
      <x v="49"/>
    </i>
    <i r="7">
      <x v="80"/>
      <x v="9"/>
      <x v="49"/>
    </i>
    <i r="6">
      <x v="10"/>
      <x v="22"/>
      <x v="9"/>
      <x v="49"/>
    </i>
    <i r="6">
      <x v="17"/>
      <x v="25"/>
      <x v="9"/>
      <x v="49"/>
    </i>
    <i r="6">
      <x v="24"/>
      <x v="80"/>
      <x v="9"/>
      <x v="49"/>
    </i>
    <i r="6">
      <x v="160"/>
      <x v="137"/>
      <x v="9"/>
      <x v="49"/>
    </i>
    <i r="1">
      <x v="2034"/>
      <x v="180"/>
      <x v="2"/>
      <x v="1908"/>
      <x/>
      <x/>
      <x v="22"/>
      <x v="9"/>
      <x v="49"/>
    </i>
    <i r="6">
      <x v="10"/>
      <x v="22"/>
      <x v="9"/>
      <x v="49"/>
    </i>
    <i r="6">
      <x v="17"/>
      <x v="22"/>
      <x v="9"/>
      <x v="49"/>
    </i>
    <i r="1">
      <x v="2035"/>
      <x v="180"/>
      <x v="2"/>
      <x v="1909"/>
      <x/>
      <x/>
      <x v="73"/>
      <x v="9"/>
      <x v="49"/>
    </i>
    <i r="6">
      <x v="10"/>
      <x v="22"/>
      <x v="9"/>
      <x v="49"/>
    </i>
    <i r="6">
      <x v="13"/>
      <x v="73"/>
      <x v="9"/>
      <x v="49"/>
    </i>
    <i r="1">
      <x v="2036"/>
      <x v="180"/>
      <x v="2"/>
      <x v="1910"/>
      <x/>
      <x/>
      <x v="74"/>
      <x v="9"/>
      <x v="49"/>
    </i>
    <i r="6">
      <x v="9"/>
      <x v="135"/>
      <x v="9"/>
      <x v="49"/>
    </i>
    <i r="6">
      <x v="10"/>
      <x v="22"/>
      <x v="9"/>
      <x v="49"/>
    </i>
    <i r="7">
      <x v="135"/>
      <x v="9"/>
      <x v="49"/>
    </i>
    <i r="6">
      <x v="172"/>
      <x v="156"/>
      <x v="9"/>
      <x v="49"/>
    </i>
    <i r="1">
      <x v="2037"/>
      <x v="180"/>
      <x v="2"/>
      <x v="1911"/>
      <x/>
      <x/>
      <x v="74"/>
      <x v="9"/>
      <x v="49"/>
    </i>
    <i r="6">
      <x v="9"/>
      <x v="135"/>
      <x v="9"/>
      <x v="49"/>
    </i>
    <i r="6">
      <x v="10"/>
      <x v="22"/>
      <x v="9"/>
      <x v="49"/>
    </i>
    <i r="7">
      <x v="135"/>
      <x v="9"/>
      <x v="49"/>
    </i>
    <i r="1">
      <x v="2038"/>
      <x v="180"/>
      <x v="2"/>
      <x v="1912"/>
      <x/>
      <x/>
      <x v="25"/>
      <x v="9"/>
      <x v="49"/>
    </i>
    <i r="7">
      <x v="80"/>
      <x v="9"/>
      <x v="49"/>
    </i>
    <i r="6">
      <x v="10"/>
      <x v="25"/>
      <x v="9"/>
      <x v="49"/>
    </i>
    <i r="6">
      <x v="17"/>
      <x v="25"/>
      <x v="9"/>
      <x v="49"/>
    </i>
    <i r="6">
      <x v="24"/>
      <x v="80"/>
      <x v="9"/>
      <x v="49"/>
    </i>
    <i r="6">
      <x v="26"/>
      <x v="163"/>
      <x v="9"/>
      <x v="49"/>
    </i>
    <i r="1">
      <x v="2039"/>
      <x v="180"/>
      <x v="1"/>
      <x v="1913"/>
      <x/>
      <x v="59"/>
      <x v="47"/>
      <x v="28"/>
      <x v="25"/>
    </i>
    <i r="7">
      <x v="77"/>
      <x v="28"/>
      <x v="25"/>
    </i>
    <i r="7">
      <x v="163"/>
      <x v="28"/>
      <x v="25"/>
    </i>
    <i r="1">
      <x v="2040"/>
      <x v="180"/>
      <x v="2"/>
      <x v="1914"/>
      <x/>
      <x/>
      <x v="25"/>
      <x v="9"/>
      <x v="49"/>
    </i>
    <i r="7">
      <x v="80"/>
      <x v="9"/>
      <x v="49"/>
    </i>
    <i r="6">
      <x v="10"/>
      <x v="25"/>
      <x v="9"/>
      <x v="49"/>
    </i>
    <i r="6">
      <x v="17"/>
      <x v="25"/>
      <x v="9"/>
      <x v="49"/>
    </i>
    <i r="6">
      <x v="24"/>
      <x v="80"/>
      <x v="9"/>
      <x v="49"/>
    </i>
    <i r="6">
      <x v="26"/>
      <x v="163"/>
      <x v="9"/>
      <x v="49"/>
    </i>
    <i r="6">
      <x v="160"/>
      <x v="137"/>
      <x v="9"/>
      <x v="49"/>
    </i>
    <i r="1">
      <x v="2041"/>
      <x v="180"/>
      <x v="2"/>
      <x v="1915"/>
      <x/>
      <x/>
      <x v="22"/>
      <x v="9"/>
      <x v="49"/>
    </i>
    <i r="6">
      <x v="10"/>
      <x v="22"/>
      <x v="9"/>
      <x v="49"/>
    </i>
    <i r="6">
      <x v="17"/>
      <x v="22"/>
      <x v="9"/>
      <x v="49"/>
    </i>
    <i r="6">
      <x v="26"/>
      <x v="163"/>
      <x v="9"/>
      <x v="49"/>
    </i>
    <i r="1">
      <x v="2042"/>
      <x v="180"/>
      <x v="2"/>
      <x v="1916"/>
      <x/>
      <x/>
      <x v="73"/>
      <x v="9"/>
      <x v="49"/>
    </i>
    <i r="6">
      <x v="13"/>
      <x v="73"/>
      <x v="9"/>
      <x v="49"/>
    </i>
    <i r="6">
      <x v="26"/>
      <x v="163"/>
      <x v="9"/>
      <x v="49"/>
    </i>
    <i r="1">
      <x v="2043"/>
      <x v="180"/>
      <x v="2"/>
      <x v="1917"/>
      <x/>
      <x v="9"/>
      <x v="135"/>
      <x v="9"/>
      <x v="49"/>
    </i>
    <i r="6">
      <x v="26"/>
      <x v="163"/>
      <x v="9"/>
      <x v="49"/>
    </i>
    <i r="1">
      <x v="2044"/>
      <x v="180"/>
      <x v="2"/>
      <x v="1918"/>
      <x/>
      <x/>
      <x v="25"/>
      <x v="9"/>
      <x v="49"/>
    </i>
    <i r="7">
      <x v="80"/>
      <x v="9"/>
      <x v="49"/>
    </i>
    <i r="6">
      <x v="10"/>
      <x v="22"/>
      <x v="9"/>
      <x v="49"/>
    </i>
    <i r="7">
      <x v="25"/>
      <x v="9"/>
      <x v="49"/>
    </i>
    <i r="6">
      <x v="24"/>
      <x v="80"/>
      <x v="9"/>
      <x v="49"/>
    </i>
    <i r="1">
      <x v="2045"/>
      <x v="180"/>
      <x v="2"/>
      <x v="1919"/>
      <x/>
      <x/>
      <x v="22"/>
      <x v="9"/>
      <x v="49"/>
    </i>
    <i r="6">
      <x v="10"/>
      <x v="22"/>
      <x v="9"/>
      <x v="49"/>
    </i>
    <i r="6">
      <x v="17"/>
      <x v="22"/>
      <x v="9"/>
      <x v="49"/>
    </i>
    <i r="1">
      <x v="2046"/>
      <x v="180"/>
      <x v="2"/>
      <x v="1920"/>
      <x/>
      <x/>
      <x v="73"/>
      <x v="9"/>
      <x v="49"/>
    </i>
    <i r="6">
      <x v="10"/>
      <x v="22"/>
      <x v="9"/>
      <x v="49"/>
    </i>
    <i r="6">
      <x v="13"/>
      <x v="73"/>
      <x v="9"/>
      <x v="49"/>
    </i>
    <i r="1">
      <x v="2047"/>
      <x v="180"/>
      <x v="2"/>
      <x v="1921"/>
      <x/>
      <x/>
      <x v="74"/>
      <x v="9"/>
      <x v="49"/>
    </i>
    <i r="6">
      <x v="10"/>
      <x v="22"/>
      <x v="9"/>
      <x v="49"/>
    </i>
    <i r="6">
      <x v="172"/>
      <x v="156"/>
      <x v="9"/>
      <x v="49"/>
    </i>
    <i r="1">
      <x v="2048"/>
      <x v="180"/>
      <x v="2"/>
      <x v="1922"/>
      <x/>
      <x/>
      <x v="25"/>
      <x v="9"/>
      <x v="49"/>
    </i>
    <i r="7">
      <x v="80"/>
      <x v="9"/>
      <x v="49"/>
    </i>
    <i r="6">
      <x v="10"/>
      <x v="25"/>
      <x v="9"/>
      <x v="49"/>
    </i>
    <i r="6">
      <x v="17"/>
      <x v="25"/>
      <x v="9"/>
      <x v="49"/>
    </i>
    <i r="6">
      <x v="24"/>
      <x v="80"/>
      <x v="9"/>
      <x v="49"/>
    </i>
    <i r="6">
      <x v="26"/>
      <x v="163"/>
      <x v="9"/>
      <x v="49"/>
    </i>
    <i r="6">
      <x v="160"/>
      <x v="137"/>
      <x v="9"/>
      <x v="49"/>
    </i>
    <i r="1">
      <x v="2049"/>
      <x v="180"/>
      <x v="2"/>
      <x v="1923"/>
      <x/>
      <x/>
      <x v="25"/>
      <x v="9"/>
      <x v="49"/>
    </i>
    <i r="7">
      <x v="80"/>
      <x v="9"/>
      <x v="49"/>
    </i>
    <i r="6">
      <x v="10"/>
      <x v="25"/>
      <x v="9"/>
      <x v="49"/>
    </i>
    <i r="6">
      <x v="17"/>
      <x v="25"/>
      <x v="9"/>
      <x v="49"/>
    </i>
    <i r="6">
      <x v="24"/>
      <x v="80"/>
      <x v="9"/>
      <x v="49"/>
    </i>
    <i r="6">
      <x v="26"/>
      <x v="163"/>
      <x v="9"/>
      <x v="49"/>
    </i>
    <i r="6">
      <x v="160"/>
      <x v="137"/>
      <x v="9"/>
      <x v="49"/>
    </i>
    <i r="1">
      <x v="2050"/>
      <x v="180"/>
      <x v="2"/>
      <x v="1924"/>
      <x/>
      <x/>
      <x v="22"/>
      <x v="9"/>
      <x v="49"/>
    </i>
    <i r="6">
      <x v="10"/>
      <x v="22"/>
      <x v="9"/>
      <x v="49"/>
    </i>
    <i r="6">
      <x v="17"/>
      <x v="22"/>
      <x v="9"/>
      <x v="49"/>
    </i>
    <i r="6">
      <x v="26"/>
      <x v="163"/>
      <x v="9"/>
      <x v="49"/>
    </i>
    <i r="1">
      <x v="2051"/>
      <x v="180"/>
      <x v="2"/>
      <x v="1925"/>
      <x/>
      <x/>
      <x v="73"/>
      <x v="9"/>
      <x v="49"/>
    </i>
    <i r="6">
      <x v="13"/>
      <x v="73"/>
      <x v="9"/>
      <x v="49"/>
    </i>
    <i r="6">
      <x v="26"/>
      <x v="163"/>
      <x v="9"/>
      <x v="49"/>
    </i>
    <i r="1">
      <x v="2052"/>
      <x v="180"/>
      <x v="2"/>
      <x v="1926"/>
      <x/>
      <x/>
      <x v="74"/>
      <x v="9"/>
      <x v="49"/>
    </i>
    <i r="6">
      <x v="10"/>
      <x v="135"/>
      <x v="9"/>
      <x v="49"/>
    </i>
    <i r="6">
      <x v="26"/>
      <x v="163"/>
      <x v="9"/>
      <x v="49"/>
    </i>
    <i r="6">
      <x v="172"/>
      <x v="156"/>
      <x v="9"/>
      <x v="49"/>
    </i>
    <i r="1">
      <x v="2053"/>
      <x v="180"/>
      <x v="2"/>
      <x v="1927"/>
      <x/>
      <x/>
      <x v="80"/>
      <x v="9"/>
      <x v="49"/>
    </i>
    <i r="6">
      <x v="10"/>
      <x v="22"/>
      <x v="9"/>
      <x v="49"/>
    </i>
    <i r="6">
      <x v="24"/>
      <x v="80"/>
      <x v="9"/>
      <x v="49"/>
    </i>
    <i r="1">
      <x v="2054"/>
      <x v="180"/>
      <x v="2"/>
      <x v="1928"/>
      <x/>
      <x/>
      <x v="80"/>
      <x v="9"/>
      <x v="49"/>
    </i>
    <i r="6">
      <x v="10"/>
      <x v="22"/>
      <x v="9"/>
      <x v="49"/>
    </i>
    <i r="6">
      <x v="24"/>
      <x v="80"/>
      <x v="9"/>
      <x v="49"/>
    </i>
    <i r="6">
      <x v="160"/>
      <x v="137"/>
      <x v="9"/>
      <x v="49"/>
    </i>
    <i r="1">
      <x v="2055"/>
      <x v="180"/>
      <x v="2"/>
      <x v="1929"/>
      <x/>
      <x/>
      <x v="25"/>
      <x v="9"/>
      <x v="49"/>
    </i>
    <i r="7">
      <x v="80"/>
      <x v="9"/>
      <x v="49"/>
    </i>
    <i r="6">
      <x v="10"/>
      <x v="25"/>
      <x v="9"/>
      <x v="49"/>
    </i>
    <i r="6">
      <x v="17"/>
      <x v="25"/>
      <x v="9"/>
      <x v="49"/>
    </i>
    <i r="6">
      <x v="24"/>
      <x v="80"/>
      <x v="9"/>
      <x v="49"/>
    </i>
    <i r="6">
      <x v="26"/>
      <x v="163"/>
      <x v="9"/>
      <x v="49"/>
    </i>
    <i r="1">
      <x v="2056"/>
      <x v="180"/>
      <x v="2"/>
      <x v="1930"/>
      <x/>
      <x/>
      <x v="22"/>
      <x v="9"/>
      <x v="49"/>
    </i>
    <i r="6">
      <x v="10"/>
      <x v="22"/>
      <x v="9"/>
      <x v="49"/>
    </i>
    <i r="6">
      <x v="17"/>
      <x v="22"/>
      <x v="9"/>
      <x v="49"/>
    </i>
    <i r="6">
      <x v="26"/>
      <x v="163"/>
      <x v="9"/>
      <x v="49"/>
    </i>
    <i r="1">
      <x v="2057"/>
      <x v="180"/>
      <x v="2"/>
      <x v="1931"/>
      <x/>
      <x/>
      <x v="73"/>
      <x v="9"/>
      <x v="49"/>
    </i>
    <i r="6">
      <x v="13"/>
      <x v="73"/>
      <x v="9"/>
      <x v="49"/>
    </i>
    <i r="6">
      <x v="26"/>
      <x v="163"/>
      <x v="9"/>
      <x v="49"/>
    </i>
    <i r="1">
      <x v="2058"/>
      <x v="180"/>
      <x v="2"/>
      <x v="1932"/>
      <x/>
      <x/>
      <x v="165"/>
      <x v="9"/>
      <x v="49"/>
    </i>
    <i r="6">
      <x v="26"/>
      <x v="163"/>
      <x v="9"/>
      <x v="49"/>
    </i>
    <i r="6">
      <x v="172"/>
      <x v="156"/>
      <x v="9"/>
      <x v="49"/>
    </i>
    <i r="1">
      <x v="2059"/>
      <x v="180"/>
      <x v="2"/>
      <x v="1933"/>
      <x/>
      <x/>
      <x v="80"/>
      <x v="9"/>
      <x v="49"/>
    </i>
    <i r="6">
      <x v="10"/>
      <x v="22"/>
      <x v="9"/>
      <x v="49"/>
    </i>
    <i r="6">
      <x v="24"/>
      <x v="80"/>
      <x v="9"/>
      <x v="49"/>
    </i>
    <i r="1">
      <x v="2060"/>
      <x v="180"/>
      <x v="2"/>
      <x v="1934"/>
      <x/>
      <x/>
      <x v="22"/>
      <x v="9"/>
      <x v="49"/>
    </i>
    <i r="6">
      <x v="10"/>
      <x v="22"/>
      <x v="9"/>
      <x v="49"/>
    </i>
    <i r="6">
      <x v="17"/>
      <x v="22"/>
      <x v="9"/>
      <x v="49"/>
    </i>
    <i r="1">
      <x v="2061"/>
      <x v="180"/>
      <x v="2"/>
      <x v="1935"/>
      <x/>
      <x/>
      <x v="73"/>
      <x v="9"/>
      <x v="49"/>
    </i>
    <i r="6">
      <x v="10"/>
      <x v="22"/>
      <x v="9"/>
      <x v="49"/>
    </i>
    <i r="6">
      <x v="13"/>
      <x v="73"/>
      <x v="9"/>
      <x v="49"/>
    </i>
    <i r="1">
      <x v="2062"/>
      <x v="180"/>
      <x v="2"/>
      <x v="1936"/>
      <x/>
      <x/>
      <x v="74"/>
      <x v="9"/>
      <x v="49"/>
    </i>
    <i r="7">
      <x v="165"/>
      <x v="9"/>
      <x v="49"/>
    </i>
    <i r="6">
      <x v="9"/>
      <x v="135"/>
      <x v="9"/>
      <x v="49"/>
    </i>
    <i r="6">
      <x v="10"/>
      <x v="22"/>
      <x v="9"/>
      <x v="49"/>
    </i>
    <i r="6">
      <x v="17"/>
      <x v="135"/>
      <x v="9"/>
      <x v="49"/>
    </i>
    <i r="1">
      <x v="2063"/>
      <x v="181"/>
      <x v="1"/>
      <x v="1937"/>
      <x/>
      <x v="10"/>
      <x v="135"/>
      <x v="49"/>
      <x v="34"/>
    </i>
    <i r="1">
      <x v="2071"/>
      <x v="175"/>
      <x v="2"/>
      <x v="1945"/>
      <x/>
      <x/>
      <x v="25"/>
      <x v="9"/>
      <x v="49"/>
    </i>
    <i r="7">
      <x v="80"/>
      <x v="9"/>
      <x v="49"/>
    </i>
    <i r="6">
      <x v="10"/>
      <x v="25"/>
      <x v="9"/>
      <x v="49"/>
    </i>
    <i r="6">
      <x v="17"/>
      <x v="25"/>
      <x v="9"/>
      <x v="49"/>
    </i>
    <i r="6">
      <x v="24"/>
      <x v="80"/>
      <x v="9"/>
      <x v="49"/>
    </i>
    <i r="6">
      <x v="26"/>
      <x v="163"/>
      <x v="9"/>
      <x v="49"/>
    </i>
    <i r="1">
      <x v="2072"/>
      <x v="175"/>
      <x v="2"/>
      <x v="1946"/>
      <x/>
      <x/>
      <x v="22"/>
      <x v="9"/>
      <x v="49"/>
    </i>
    <i r="6">
      <x v="10"/>
      <x v="22"/>
      <x v="9"/>
      <x v="49"/>
    </i>
    <i r="6">
      <x v="17"/>
      <x v="22"/>
      <x v="9"/>
      <x v="49"/>
    </i>
    <i r="6">
      <x v="26"/>
      <x v="163"/>
      <x v="9"/>
      <x v="49"/>
    </i>
    <i r="1">
      <x v="2073"/>
      <x v="175"/>
      <x v="2"/>
      <x v="1947"/>
      <x/>
      <x/>
      <x v="73"/>
      <x v="9"/>
      <x v="49"/>
    </i>
    <i r="6">
      <x v="13"/>
      <x v="73"/>
      <x v="9"/>
      <x v="49"/>
    </i>
    <i r="6">
      <x v="26"/>
      <x v="163"/>
      <x v="9"/>
      <x v="49"/>
    </i>
    <i r="1">
      <x v="2074"/>
      <x v="179"/>
      <x v="2"/>
      <x v="1948"/>
      <x/>
      <x/>
      <x v="25"/>
      <x v="9"/>
      <x v="49"/>
    </i>
    <i r="7">
      <x v="80"/>
      <x v="9"/>
      <x v="49"/>
    </i>
    <i r="6">
      <x v="10"/>
      <x v="25"/>
      <x v="9"/>
      <x v="49"/>
    </i>
    <i r="6">
      <x v="17"/>
      <x v="25"/>
      <x v="9"/>
      <x v="49"/>
    </i>
    <i r="6">
      <x v="24"/>
      <x v="80"/>
      <x v="9"/>
      <x v="49"/>
    </i>
    <i r="6">
      <x v="26"/>
      <x v="163"/>
      <x v="9"/>
      <x v="49"/>
    </i>
    <i r="1">
      <x v="2075"/>
      <x v="179"/>
      <x v="2"/>
      <x v="1949"/>
      <x/>
      <x/>
      <x v="22"/>
      <x v="9"/>
      <x v="49"/>
    </i>
    <i r="6">
      <x v="10"/>
      <x v="22"/>
      <x v="9"/>
      <x v="49"/>
    </i>
    <i r="6">
      <x v="17"/>
      <x v="22"/>
      <x v="9"/>
      <x v="49"/>
    </i>
    <i r="6">
      <x v="26"/>
      <x v="163"/>
      <x v="9"/>
      <x v="49"/>
    </i>
    <i r="1">
      <x v="2076"/>
      <x v="179"/>
      <x v="2"/>
      <x v="1950"/>
      <x/>
      <x/>
      <x v="73"/>
      <x v="9"/>
      <x v="49"/>
    </i>
    <i r="6">
      <x v="13"/>
      <x v="73"/>
      <x v="9"/>
      <x v="49"/>
    </i>
    <i r="6">
      <x v="26"/>
      <x v="163"/>
      <x v="9"/>
      <x v="49"/>
    </i>
    <i r="1">
      <x v="2077"/>
      <x v="179"/>
      <x v="2"/>
      <x v="1951"/>
      <x/>
      <x/>
      <x v="74"/>
      <x v="9"/>
      <x v="49"/>
    </i>
    <i r="6">
      <x v="9"/>
      <x v="135"/>
      <x v="9"/>
      <x v="49"/>
    </i>
    <i r="6">
      <x v="26"/>
      <x v="163"/>
      <x v="9"/>
      <x v="49"/>
    </i>
    <i r="1">
      <x v="2078"/>
      <x v="179"/>
      <x v="2"/>
      <x v="1952"/>
      <x/>
      <x/>
      <x v="25"/>
      <x v="9"/>
      <x v="49"/>
    </i>
    <i r="7">
      <x v="80"/>
      <x v="9"/>
      <x v="49"/>
    </i>
    <i r="6">
      <x v="10"/>
      <x v="22"/>
      <x v="9"/>
      <x v="49"/>
    </i>
    <i r="7">
      <x v="25"/>
      <x v="9"/>
      <x v="49"/>
    </i>
    <i r="6">
      <x v="24"/>
      <x v="80"/>
      <x v="9"/>
      <x v="49"/>
    </i>
    <i r="6">
      <x v="160"/>
      <x v="137"/>
      <x v="9"/>
      <x v="49"/>
    </i>
    <i r="1">
      <x v="2079"/>
      <x v="179"/>
      <x v="2"/>
      <x v="1953"/>
      <x/>
      <x/>
      <x v="22"/>
      <x v="9"/>
      <x v="49"/>
    </i>
    <i r="6">
      <x v="10"/>
      <x v="22"/>
      <x v="9"/>
      <x v="49"/>
    </i>
    <i r="6">
      <x v="17"/>
      <x v="22"/>
      <x v="9"/>
      <x v="49"/>
    </i>
    <i r="1">
      <x v="2080"/>
      <x v="180"/>
      <x v="1"/>
      <x v="1954"/>
      <x/>
      <x/>
      <x v="22"/>
      <x v="50"/>
      <x v="34"/>
    </i>
    <i r="7">
      <x v="73"/>
      <x v="50"/>
      <x v="34"/>
    </i>
    <i r="6">
      <x v="10"/>
      <x v="22"/>
      <x v="50"/>
      <x v="34"/>
    </i>
    <i r="6">
      <x v="13"/>
      <x v="73"/>
      <x v="50"/>
      <x v="34"/>
    </i>
    <i r="6">
      <x v="59"/>
      <x v="44"/>
      <x v="50"/>
      <x v="34"/>
    </i>
    <i r="7">
      <x v="45"/>
      <x v="50"/>
      <x v="34"/>
    </i>
    <i r="7">
      <x v="47"/>
      <x v="50"/>
      <x v="34"/>
    </i>
    <i r="7">
      <x v="163"/>
      <x v="50"/>
      <x v="34"/>
    </i>
    <i r="1">
      <x v="2090"/>
      <x v="174"/>
      <x v="1"/>
      <x v="1963"/>
      <x/>
      <x v="26"/>
      <x v="163"/>
      <x v="28"/>
      <x v="25"/>
    </i>
    <i r="6">
      <x v="59"/>
      <x v="44"/>
      <x v="28"/>
      <x v="25"/>
    </i>
    <i r="7">
      <x v="45"/>
      <x v="28"/>
      <x v="25"/>
    </i>
    <i r="7">
      <x v="47"/>
      <x v="28"/>
      <x v="25"/>
    </i>
    <i r="7">
      <x v="49"/>
      <x v="28"/>
      <x v="25"/>
    </i>
    <i r="7">
      <x v="73"/>
      <x v="28"/>
      <x v="25"/>
    </i>
    <i r="7">
      <x v="77"/>
      <x v="28"/>
      <x v="25"/>
    </i>
    <i r="1">
      <x v="2091"/>
      <x v="175"/>
      <x v="2"/>
      <x v="1964"/>
      <x/>
      <x/>
      <x v="25"/>
      <x v="9"/>
      <x v="49"/>
    </i>
    <i r="7">
      <x v="80"/>
      <x v="9"/>
      <x v="49"/>
    </i>
    <i r="6">
      <x v="10"/>
      <x v="22"/>
      <x v="9"/>
      <x v="49"/>
    </i>
    <i r="7">
      <x v="25"/>
      <x v="9"/>
      <x v="49"/>
    </i>
    <i r="6">
      <x v="24"/>
      <x v="80"/>
      <x v="9"/>
      <x v="49"/>
    </i>
    <i r="1">
      <x v="2092"/>
      <x v="175"/>
      <x v="2"/>
      <x v="1965"/>
      <x/>
      <x/>
      <x v="22"/>
      <x v="9"/>
      <x v="49"/>
    </i>
    <i r="6">
      <x v="10"/>
      <x v="22"/>
      <x v="9"/>
      <x v="49"/>
    </i>
    <i r="6">
      <x v="17"/>
      <x v="22"/>
      <x v="9"/>
      <x v="49"/>
    </i>
    <i r="1">
      <x v="2093"/>
      <x v="175"/>
      <x v="2"/>
      <x v="1966"/>
      <x/>
      <x/>
      <x v="73"/>
      <x v="9"/>
      <x v="49"/>
    </i>
    <i r="6">
      <x v="10"/>
      <x v="22"/>
      <x v="9"/>
      <x v="49"/>
    </i>
    <i r="6">
      <x v="13"/>
      <x v="73"/>
      <x v="9"/>
      <x v="49"/>
    </i>
    <i r="1">
      <x v="2094"/>
      <x v="175"/>
      <x v="2"/>
      <x v="1967"/>
      <x/>
      <x/>
      <x v="74"/>
      <x v="9"/>
      <x v="49"/>
    </i>
    <i r="6">
      <x v="10"/>
      <x v="22"/>
      <x v="9"/>
      <x v="49"/>
    </i>
    <i r="7">
      <x v="135"/>
      <x v="9"/>
      <x v="49"/>
    </i>
    <i r="1">
      <x v="2095"/>
      <x v="177"/>
      <x v="2"/>
      <x v="1968"/>
      <x/>
      <x/>
      <x v="25"/>
      <x v="9"/>
      <x v="49"/>
    </i>
    <i r="7">
      <x v="80"/>
      <x v="9"/>
      <x v="49"/>
    </i>
    <i r="6">
      <x v="10"/>
      <x v="25"/>
      <x v="9"/>
      <x v="49"/>
    </i>
    <i r="6">
      <x v="17"/>
      <x v="25"/>
      <x v="9"/>
      <x v="49"/>
    </i>
    <i r="6">
      <x v="24"/>
      <x v="80"/>
      <x v="9"/>
      <x v="49"/>
    </i>
    <i r="6">
      <x v="26"/>
      <x v="163"/>
      <x v="9"/>
      <x v="49"/>
    </i>
    <i r="6">
      <x v="160"/>
      <x v="137"/>
      <x v="9"/>
      <x v="49"/>
    </i>
    <i r="1">
      <x v="2096"/>
      <x v="177"/>
      <x v="2"/>
      <x v="1969"/>
      <x/>
      <x/>
      <x v="22"/>
      <x v="9"/>
      <x v="49"/>
    </i>
    <i r="6">
      <x v="10"/>
      <x v="22"/>
      <x v="9"/>
      <x v="49"/>
    </i>
    <i r="6">
      <x v="17"/>
      <x v="22"/>
      <x v="9"/>
      <x v="49"/>
    </i>
    <i r="6">
      <x v="26"/>
      <x v="163"/>
      <x v="9"/>
      <x v="49"/>
    </i>
    <i r="1">
      <x v="2097"/>
      <x v="177"/>
      <x v="2"/>
      <x v="1970"/>
      <x/>
      <x/>
      <x v="73"/>
      <x v="9"/>
      <x v="49"/>
    </i>
    <i r="6">
      <x v="13"/>
      <x v="73"/>
      <x v="9"/>
      <x v="49"/>
    </i>
    <i r="6">
      <x v="26"/>
      <x v="163"/>
      <x v="9"/>
      <x v="49"/>
    </i>
    <i r="1">
      <x v="2098"/>
      <x v="177"/>
      <x v="2"/>
      <x v="1971"/>
      <x/>
      <x/>
      <x v="165"/>
      <x v="9"/>
      <x v="49"/>
    </i>
    <i r="6">
      <x v="9"/>
      <x v="135"/>
      <x v="9"/>
      <x v="49"/>
    </i>
    <i r="6">
      <x v="10"/>
      <x v="135"/>
      <x v="9"/>
      <x v="49"/>
    </i>
    <i r="6">
      <x v="26"/>
      <x v="163"/>
      <x v="9"/>
      <x v="49"/>
    </i>
    <i r="6">
      <x v="172"/>
      <x v="156"/>
      <x v="9"/>
      <x v="49"/>
    </i>
    <i r="1">
      <x v="2099"/>
      <x v="177"/>
      <x v="2"/>
      <x v="1972"/>
      <x/>
      <x/>
      <x v="80"/>
      <x v="9"/>
      <x v="49"/>
    </i>
    <i r="6">
      <x v="10"/>
      <x v="22"/>
      <x v="9"/>
      <x v="49"/>
    </i>
    <i r="6">
      <x v="24"/>
      <x v="80"/>
      <x v="9"/>
      <x v="49"/>
    </i>
    <i r="1">
      <x v="2100"/>
      <x v="177"/>
      <x v="2"/>
      <x v="1973"/>
      <x/>
      <x/>
      <x v="22"/>
      <x v="9"/>
      <x v="49"/>
    </i>
    <i r="6">
      <x v="10"/>
      <x v="22"/>
      <x v="9"/>
      <x v="49"/>
    </i>
    <i r="6">
      <x v="17"/>
      <x v="22"/>
      <x v="9"/>
      <x v="49"/>
    </i>
    <i r="1">
      <x v="2101"/>
      <x v="177"/>
      <x v="2"/>
      <x v="1974"/>
      <x/>
      <x/>
      <x v="73"/>
      <x v="9"/>
      <x v="49"/>
    </i>
    <i r="6">
      <x v="10"/>
      <x v="22"/>
      <x v="9"/>
      <x v="49"/>
    </i>
    <i r="6">
      <x v="13"/>
      <x v="73"/>
      <x v="9"/>
      <x v="49"/>
    </i>
    <i r="1">
      <x v="2102"/>
      <x v="177"/>
      <x v="2"/>
      <x v="1975"/>
      <x/>
      <x/>
      <x v="74"/>
      <x v="9"/>
      <x v="49"/>
    </i>
    <i r="7">
      <x v="165"/>
      <x v="9"/>
      <x v="49"/>
    </i>
    <i r="6">
      <x v="9"/>
      <x v="135"/>
      <x v="9"/>
      <x v="49"/>
    </i>
    <i r="6">
      <x v="10"/>
      <x v="22"/>
      <x v="9"/>
      <x v="49"/>
    </i>
    <i r="7">
      <x v="135"/>
      <x v="9"/>
      <x v="49"/>
    </i>
    <i r="6">
      <x v="172"/>
      <x v="156"/>
      <x v="9"/>
      <x v="49"/>
    </i>
    <i r="1">
      <x v="2135"/>
      <x v="174"/>
      <x v="1"/>
      <x v="2004"/>
      <x/>
      <x v="26"/>
      <x v="163"/>
      <x v="28"/>
      <x v="25"/>
    </i>
    <i r="6">
      <x v="59"/>
      <x v="28"/>
      <x v="28"/>
      <x v="25"/>
    </i>
    <i r="7">
      <x v="44"/>
      <x v="28"/>
      <x v="25"/>
    </i>
    <i r="7">
      <x v="45"/>
      <x v="28"/>
      <x v="25"/>
    </i>
    <i r="7">
      <x v="47"/>
      <x v="28"/>
      <x v="25"/>
    </i>
    <i r="7">
      <x v="49"/>
      <x v="28"/>
      <x v="25"/>
    </i>
    <i r="7">
      <x v="77"/>
      <x v="28"/>
      <x v="25"/>
    </i>
    <i r="7">
      <x v="140"/>
      <x v="28"/>
      <x v="25"/>
    </i>
    <i r="1">
      <x v="2144"/>
      <x v="172"/>
      <x v="2"/>
      <x v="2012"/>
      <x/>
      <x/>
      <x v="25"/>
      <x v="9"/>
      <x v="49"/>
    </i>
    <i r="7">
      <x v="80"/>
      <x v="9"/>
      <x v="49"/>
    </i>
    <i r="6">
      <x v="10"/>
      <x v="25"/>
      <x v="9"/>
      <x v="49"/>
    </i>
    <i r="6">
      <x v="17"/>
      <x v="25"/>
      <x v="9"/>
      <x v="49"/>
    </i>
    <i r="6">
      <x v="24"/>
      <x v="80"/>
      <x v="9"/>
      <x v="49"/>
    </i>
    <i r="6">
      <x v="26"/>
      <x v="163"/>
      <x v="9"/>
      <x v="49"/>
    </i>
    <i r="1">
      <x v="2145"/>
      <x v="172"/>
      <x v="2"/>
      <x v="2013"/>
      <x/>
      <x/>
      <x v="22"/>
      <x v="9"/>
      <x v="49"/>
    </i>
    <i r="6">
      <x v="10"/>
      <x v="22"/>
      <x v="9"/>
      <x v="49"/>
    </i>
    <i r="6">
      <x v="17"/>
      <x v="22"/>
      <x v="9"/>
      <x v="49"/>
    </i>
    <i r="6">
      <x v="26"/>
      <x v="163"/>
      <x v="9"/>
      <x v="49"/>
    </i>
    <i r="1">
      <x v="2146"/>
      <x v="172"/>
      <x v="2"/>
      <x v="2014"/>
      <x/>
      <x/>
      <x v="73"/>
      <x v="9"/>
      <x v="49"/>
    </i>
    <i r="6">
      <x v="13"/>
      <x v="73"/>
      <x v="9"/>
      <x v="49"/>
    </i>
    <i r="6">
      <x v="26"/>
      <x v="163"/>
      <x v="9"/>
      <x v="49"/>
    </i>
    <i r="1">
      <x v="2147"/>
      <x v="172"/>
      <x v="2"/>
      <x v="2015"/>
      <x/>
      <x/>
      <x v="74"/>
      <x v="9"/>
      <x v="49"/>
    </i>
    <i r="7">
      <x v="165"/>
      <x v="9"/>
      <x v="49"/>
    </i>
    <i r="6">
      <x v="9"/>
      <x v="135"/>
      <x v="9"/>
      <x v="49"/>
    </i>
    <i r="6">
      <x v="10"/>
      <x v="135"/>
      <x v="9"/>
      <x v="49"/>
    </i>
    <i r="6">
      <x v="26"/>
      <x v="163"/>
      <x v="9"/>
      <x v="49"/>
    </i>
    <i r="1">
      <x v="2148"/>
      <x v="172"/>
      <x v="2"/>
      <x v="2016"/>
      <x/>
      <x/>
      <x v="25"/>
      <x v="9"/>
      <x v="49"/>
    </i>
    <i r="7">
      <x v="80"/>
      <x v="9"/>
      <x v="49"/>
    </i>
    <i r="6">
      <x v="10"/>
      <x v="22"/>
      <x v="9"/>
      <x v="49"/>
    </i>
    <i r="7">
      <x v="25"/>
      <x v="9"/>
      <x v="49"/>
    </i>
    <i r="6">
      <x v="24"/>
      <x v="80"/>
      <x v="9"/>
      <x v="49"/>
    </i>
    <i r="6">
      <x v="160"/>
      <x v="137"/>
      <x v="9"/>
      <x v="49"/>
    </i>
    <i r="1">
      <x v="2149"/>
      <x v="172"/>
      <x v="2"/>
      <x v="2017"/>
      <x/>
      <x/>
      <x v="22"/>
      <x v="9"/>
      <x v="49"/>
    </i>
    <i r="6">
      <x v="10"/>
      <x v="22"/>
      <x v="9"/>
      <x v="49"/>
    </i>
    <i r="6">
      <x v="17"/>
      <x v="22"/>
      <x v="9"/>
      <x v="49"/>
    </i>
    <i r="1">
      <x v="2150"/>
      <x v="172"/>
      <x v="2"/>
      <x v="2018"/>
      <x/>
      <x/>
      <x v="73"/>
      <x v="9"/>
      <x v="49"/>
    </i>
    <i r="6">
      <x v="10"/>
      <x v="22"/>
      <x v="9"/>
      <x v="49"/>
    </i>
    <i r="6">
      <x v="13"/>
      <x v="73"/>
      <x v="9"/>
      <x v="49"/>
    </i>
    <i r="1">
      <x v="2151"/>
      <x v="172"/>
      <x v="2"/>
      <x v="2019"/>
      <x/>
      <x/>
      <x v="74"/>
      <x v="9"/>
      <x v="49"/>
    </i>
    <i r="7">
      <x v="165"/>
      <x v="9"/>
      <x v="49"/>
    </i>
    <i r="6">
      <x v="9"/>
      <x v="135"/>
      <x v="9"/>
      <x v="49"/>
    </i>
    <i r="6">
      <x v="10"/>
      <x v="22"/>
      <x v="9"/>
      <x v="49"/>
    </i>
    <i r="7">
      <x v="135"/>
      <x v="9"/>
      <x v="49"/>
    </i>
    <i r="6">
      <x v="172"/>
      <x v="156"/>
      <x v="9"/>
      <x v="49"/>
    </i>
    <i r="1">
      <x v="2152"/>
      <x v="174"/>
      <x v="1"/>
      <x v="2020"/>
      <x/>
      <x v="26"/>
      <x v="163"/>
      <x v="28"/>
      <x v="25"/>
    </i>
    <i r="6">
      <x v="59"/>
      <x v="28"/>
      <x v="28"/>
      <x v="25"/>
    </i>
    <i r="7">
      <x v="44"/>
      <x v="28"/>
      <x v="25"/>
    </i>
    <i r="7">
      <x v="45"/>
      <x v="28"/>
      <x v="25"/>
    </i>
    <i r="7">
      <x v="47"/>
      <x v="28"/>
      <x v="25"/>
    </i>
    <i r="7">
      <x v="49"/>
      <x v="28"/>
      <x v="25"/>
    </i>
    <i r="7">
      <x v="77"/>
      <x v="28"/>
      <x v="25"/>
    </i>
    <i r="6">
      <x v="60"/>
      <x v="45"/>
      <x v="28"/>
      <x v="25"/>
    </i>
    <i r="6">
      <x v="162"/>
      <x v="140"/>
      <x v="28"/>
      <x v="25"/>
    </i>
    <i r="1">
      <x v="2153"/>
      <x v="174"/>
      <x v="1"/>
      <x v="2021"/>
      <x/>
      <x v="26"/>
      <x v="163"/>
      <x v="28"/>
      <x v="25"/>
    </i>
    <i r="6">
      <x v="59"/>
      <x v="28"/>
      <x v="28"/>
      <x v="25"/>
    </i>
    <i r="7">
      <x v="44"/>
      <x v="28"/>
      <x v="25"/>
    </i>
    <i r="7">
      <x v="45"/>
      <x v="28"/>
      <x v="25"/>
    </i>
    <i r="7">
      <x v="47"/>
      <x v="28"/>
      <x v="25"/>
    </i>
    <i r="7">
      <x v="49"/>
      <x v="28"/>
      <x v="25"/>
    </i>
    <i r="7">
      <x v="77"/>
      <x v="28"/>
      <x v="25"/>
    </i>
    <i r="6">
      <x v="60"/>
      <x v="45"/>
      <x v="28"/>
      <x v="25"/>
    </i>
    <i r="6">
      <x v="162"/>
      <x v="140"/>
      <x v="28"/>
      <x v="25"/>
    </i>
    <i r="1">
      <x v="2202"/>
      <x v="170"/>
      <x v="2"/>
      <x v="2059"/>
      <x/>
      <x/>
      <x v="22"/>
      <x v="9"/>
      <x v="49"/>
    </i>
    <i r="6">
      <x v="10"/>
      <x v="22"/>
      <x v="9"/>
      <x v="49"/>
    </i>
    <i r="6">
      <x v="17"/>
      <x v="22"/>
      <x v="9"/>
      <x v="49"/>
    </i>
    <i r="1">
      <x v="2213"/>
      <x v="153"/>
      <x v="1"/>
      <x v="2069"/>
      <x/>
      <x v="26"/>
      <x v="163"/>
      <x v="28"/>
      <x v="25"/>
    </i>
    <i r="6">
      <x v="59"/>
      <x v="44"/>
      <x v="28"/>
      <x v="25"/>
    </i>
    <i r="7">
      <x v="45"/>
      <x v="28"/>
      <x v="25"/>
    </i>
    <i r="7">
      <x v="47"/>
      <x v="28"/>
      <x v="25"/>
    </i>
    <i r="7">
      <x v="49"/>
      <x v="28"/>
      <x v="25"/>
    </i>
    <i r="7">
      <x v="73"/>
      <x v="28"/>
      <x v="25"/>
    </i>
    <i r="7">
      <x v="77"/>
      <x v="28"/>
      <x v="25"/>
    </i>
    <i r="7">
      <x v="135"/>
      <x v="28"/>
      <x v="25"/>
    </i>
    <i r="1">
      <x v="2214"/>
      <x v="169"/>
      <x v="2"/>
      <x v="2070"/>
      <x/>
      <x/>
      <x v="25"/>
      <x v="9"/>
      <x v="49"/>
    </i>
    <i r="7">
      <x v="80"/>
      <x v="9"/>
      <x v="49"/>
    </i>
    <i r="6">
      <x v="10"/>
      <x v="25"/>
      <x v="9"/>
      <x v="49"/>
    </i>
    <i r="6">
      <x v="17"/>
      <x v="25"/>
      <x v="9"/>
      <x v="49"/>
    </i>
    <i r="6">
      <x v="24"/>
      <x v="80"/>
      <x v="9"/>
      <x v="49"/>
    </i>
    <i r="6">
      <x v="26"/>
      <x v="163"/>
      <x v="9"/>
      <x v="49"/>
    </i>
    <i r="1">
      <x v="2215"/>
      <x v="169"/>
      <x v="2"/>
      <x v="2071"/>
      <x/>
      <x/>
      <x v="22"/>
      <x v="9"/>
      <x v="49"/>
    </i>
    <i r="6">
      <x v="10"/>
      <x v="22"/>
      <x v="9"/>
      <x v="49"/>
    </i>
    <i r="6">
      <x v="17"/>
      <x v="22"/>
      <x v="9"/>
      <x v="49"/>
    </i>
    <i r="6">
      <x v="26"/>
      <x v="163"/>
      <x v="9"/>
      <x v="49"/>
    </i>
    <i r="1">
      <x v="2216"/>
      <x v="169"/>
      <x v="2"/>
      <x v="2072"/>
      <x/>
      <x/>
      <x v="73"/>
      <x v="9"/>
      <x v="49"/>
    </i>
    <i r="6">
      <x v="13"/>
      <x v="73"/>
      <x v="9"/>
      <x v="49"/>
    </i>
    <i r="6">
      <x v="26"/>
      <x v="163"/>
      <x v="9"/>
      <x v="49"/>
    </i>
    <i r="1">
      <x v="2217"/>
      <x v="169"/>
      <x v="2"/>
      <x v="2073"/>
      <x/>
      <x v="9"/>
      <x v="135"/>
      <x v="9"/>
      <x v="49"/>
    </i>
    <i r="6">
      <x v="26"/>
      <x v="163"/>
      <x v="9"/>
      <x v="49"/>
    </i>
    <i r="1">
      <x v="2218"/>
      <x v="169"/>
      <x v="2"/>
      <x v="2074"/>
      <x/>
      <x/>
      <x v="25"/>
      <x v="9"/>
      <x v="49"/>
    </i>
    <i r="7">
      <x v="80"/>
      <x v="9"/>
      <x v="49"/>
    </i>
    <i r="6">
      <x v="10"/>
      <x v="22"/>
      <x v="9"/>
      <x v="49"/>
    </i>
    <i r="6">
      <x v="17"/>
      <x v="25"/>
      <x v="9"/>
      <x v="49"/>
    </i>
    <i r="6">
      <x v="24"/>
      <x v="80"/>
      <x v="9"/>
      <x v="49"/>
    </i>
    <i r="6">
      <x v="160"/>
      <x v="137"/>
      <x v="9"/>
      <x v="49"/>
    </i>
    <i r="1">
      <x v="2219"/>
      <x v="169"/>
      <x v="2"/>
      <x v="2075"/>
      <x/>
      <x/>
      <x v="22"/>
      <x v="9"/>
      <x v="49"/>
    </i>
    <i r="6">
      <x v="10"/>
      <x v="22"/>
      <x v="9"/>
      <x v="49"/>
    </i>
    <i r="6">
      <x v="17"/>
      <x v="22"/>
      <x v="9"/>
      <x v="49"/>
    </i>
    <i r="1">
      <x v="2220"/>
      <x v="169"/>
      <x v="2"/>
      <x v="2076"/>
      <x/>
      <x/>
      <x v="73"/>
      <x v="9"/>
      <x v="49"/>
    </i>
    <i r="6">
      <x v="10"/>
      <x v="22"/>
      <x v="9"/>
      <x v="49"/>
    </i>
    <i r="6">
      <x v="13"/>
      <x v="73"/>
      <x v="9"/>
      <x v="49"/>
    </i>
    <i r="1">
      <x v="2221"/>
      <x v="169"/>
      <x v="2"/>
      <x v="2077"/>
      <x/>
      <x/>
      <x v="74"/>
      <x v="9"/>
      <x v="49"/>
    </i>
    <i r="7">
      <x v="165"/>
      <x v="9"/>
      <x v="49"/>
    </i>
    <i r="6">
      <x v="9"/>
      <x v="135"/>
      <x v="9"/>
      <x v="49"/>
    </i>
    <i r="6">
      <x v="10"/>
      <x v="22"/>
      <x v="9"/>
      <x v="49"/>
    </i>
    <i r="7">
      <x v="135"/>
      <x v="9"/>
      <x v="49"/>
    </i>
    <i r="6">
      <x v="172"/>
      <x v="156"/>
      <x v="9"/>
      <x v="49"/>
    </i>
    <i r="1">
      <x v="2222"/>
      <x v="170"/>
      <x v="2"/>
      <x v="2078"/>
      <x/>
      <x/>
      <x v="25"/>
      <x v="9"/>
      <x v="49"/>
    </i>
    <i r="7">
      <x v="80"/>
      <x v="9"/>
      <x v="49"/>
    </i>
    <i r="6">
      <x v="10"/>
      <x v="25"/>
      <x v="9"/>
      <x v="49"/>
    </i>
    <i r="6">
      <x v="17"/>
      <x v="25"/>
      <x v="9"/>
      <x v="49"/>
    </i>
    <i r="6">
      <x v="24"/>
      <x v="80"/>
      <x v="9"/>
      <x v="49"/>
    </i>
    <i r="6">
      <x v="26"/>
      <x v="163"/>
      <x v="9"/>
      <x v="49"/>
    </i>
    <i r="1">
      <x v="2223"/>
      <x v="170"/>
      <x v="2"/>
      <x v="2079"/>
      <x/>
      <x/>
      <x v="22"/>
      <x v="9"/>
      <x v="49"/>
    </i>
    <i r="6">
      <x v="10"/>
      <x v="22"/>
      <x v="9"/>
      <x v="49"/>
    </i>
    <i r="6">
      <x v="17"/>
      <x v="22"/>
      <x v="9"/>
      <x v="49"/>
    </i>
    <i r="6">
      <x v="26"/>
      <x v="163"/>
      <x v="9"/>
      <x v="49"/>
    </i>
    <i r="1">
      <x v="2224"/>
      <x v="170"/>
      <x v="2"/>
      <x v="2080"/>
      <x/>
      <x/>
      <x v="73"/>
      <x v="9"/>
      <x v="49"/>
    </i>
    <i r="6">
      <x v="13"/>
      <x v="73"/>
      <x v="9"/>
      <x v="49"/>
    </i>
    <i r="6">
      <x v="26"/>
      <x v="163"/>
      <x v="9"/>
      <x v="49"/>
    </i>
    <i r="1">
      <x v="2225"/>
      <x v="170"/>
      <x v="2"/>
      <x v="2081"/>
      <x/>
      <x v="9"/>
      <x v="135"/>
      <x v="9"/>
      <x v="49"/>
    </i>
    <i r="6">
      <x v="10"/>
      <x v="135"/>
      <x v="9"/>
      <x v="49"/>
    </i>
    <i r="6">
      <x v="17"/>
      <x v="135"/>
      <x v="9"/>
      <x v="49"/>
    </i>
    <i r="6">
      <x v="26"/>
      <x v="163"/>
      <x v="9"/>
      <x v="49"/>
    </i>
    <i r="1">
      <x v="2226"/>
      <x v="170"/>
      <x v="2"/>
      <x v="2082"/>
      <x/>
      <x/>
      <x v="25"/>
      <x v="9"/>
      <x v="49"/>
    </i>
    <i r="7">
      <x v="80"/>
      <x v="9"/>
      <x v="49"/>
    </i>
    <i r="6">
      <x v="10"/>
      <x v="22"/>
      <x v="9"/>
      <x v="49"/>
    </i>
    <i r="7">
      <x v="25"/>
      <x v="9"/>
      <x v="49"/>
    </i>
    <i r="6">
      <x v="24"/>
      <x v="80"/>
      <x v="9"/>
      <x v="49"/>
    </i>
    <i r="1">
      <x v="2227"/>
      <x v="170"/>
      <x v="2"/>
      <x v="2083"/>
      <x/>
      <x/>
      <x v="73"/>
      <x v="9"/>
      <x v="49"/>
    </i>
    <i r="6">
      <x v="10"/>
      <x v="22"/>
      <x v="9"/>
      <x v="49"/>
    </i>
    <i r="6">
      <x v="13"/>
      <x v="73"/>
      <x v="9"/>
      <x v="49"/>
    </i>
    <i r="1">
      <x v="2228"/>
      <x v="170"/>
      <x v="2"/>
      <x v="2084"/>
      <x/>
      <x/>
      <x v="74"/>
      <x v="9"/>
      <x v="49"/>
    </i>
    <i r="6">
      <x v="9"/>
      <x v="135"/>
      <x v="9"/>
      <x v="49"/>
    </i>
    <i r="6">
      <x v="10"/>
      <x v="22"/>
      <x v="9"/>
      <x v="49"/>
    </i>
    <i r="7">
      <x v="135"/>
      <x v="9"/>
      <x v="49"/>
    </i>
    <i r="6">
      <x v="17"/>
      <x v="135"/>
      <x v="9"/>
      <x v="49"/>
    </i>
    <i r="1">
      <x v="2263"/>
      <x v="168"/>
      <x v="1"/>
      <x v="1802"/>
      <x/>
      <x v="13"/>
      <x v="75"/>
      <x v="62"/>
      <x v="26"/>
    </i>
    <i r="1">
      <x v="2264"/>
      <x v="168"/>
      <x v="1"/>
      <x v="2117"/>
      <x/>
      <x v="13"/>
      <x v="75"/>
      <x v="62"/>
      <x v="26"/>
    </i>
    <i r="1">
      <x v="2265"/>
      <x v="168"/>
      <x v="1"/>
      <x v="2118"/>
      <x/>
      <x v="13"/>
      <x v="75"/>
      <x v="62"/>
      <x v="26"/>
    </i>
    <i r="1">
      <x v="2266"/>
      <x v="168"/>
      <x v="1"/>
      <x v="2119"/>
      <x/>
      <x v="13"/>
      <x v="75"/>
      <x v="62"/>
      <x v="26"/>
    </i>
    <i r="1">
      <x v="2267"/>
      <x v="168"/>
      <x v="1"/>
      <x v="2120"/>
      <x/>
      <x v="9"/>
      <x v="135"/>
      <x v="28"/>
      <x v="25"/>
    </i>
    <i r="6">
      <x v="10"/>
      <x v="135"/>
      <x v="28"/>
      <x v="25"/>
    </i>
    <i r="1">
      <x v="2307"/>
      <x v="164"/>
      <x v="2"/>
      <x v="2158"/>
      <x/>
      <x/>
      <x v="25"/>
      <x v="9"/>
      <x v="49"/>
    </i>
    <i r="7">
      <x v="80"/>
      <x v="9"/>
      <x v="49"/>
    </i>
    <i r="6">
      <x v="10"/>
      <x v="25"/>
      <x v="9"/>
      <x v="49"/>
    </i>
    <i r="6">
      <x v="17"/>
      <x v="25"/>
      <x v="9"/>
      <x v="49"/>
    </i>
    <i r="6">
      <x v="24"/>
      <x v="80"/>
      <x v="9"/>
      <x v="49"/>
    </i>
    <i r="6">
      <x v="26"/>
      <x v="163"/>
      <x v="9"/>
      <x v="49"/>
    </i>
    <i r="6">
      <x v="160"/>
      <x v="137"/>
      <x v="9"/>
      <x v="49"/>
    </i>
    <i r="1">
      <x v="2308"/>
      <x v="164"/>
      <x v="2"/>
      <x v="2159"/>
      <x/>
      <x/>
      <x v="22"/>
      <x v="9"/>
      <x v="49"/>
    </i>
    <i r="6">
      <x v="10"/>
      <x v="22"/>
      <x v="9"/>
      <x v="49"/>
    </i>
    <i r="6">
      <x v="17"/>
      <x v="22"/>
      <x v="9"/>
      <x v="49"/>
    </i>
    <i r="6">
      <x v="26"/>
      <x v="163"/>
      <x v="9"/>
      <x v="49"/>
    </i>
    <i r="1">
      <x v="2309"/>
      <x v="164"/>
      <x v="2"/>
      <x v="2160"/>
      <x/>
      <x/>
      <x v="73"/>
      <x v="9"/>
      <x v="49"/>
    </i>
    <i r="6">
      <x v="13"/>
      <x v="73"/>
      <x v="9"/>
      <x v="49"/>
    </i>
    <i r="6">
      <x v="26"/>
      <x v="163"/>
      <x v="9"/>
      <x v="49"/>
    </i>
    <i r="1">
      <x v="2310"/>
      <x v="164"/>
      <x v="2"/>
      <x v="2161"/>
      <x/>
      <x v="9"/>
      <x v="135"/>
      <x v="9"/>
      <x v="49"/>
    </i>
    <i r="6">
      <x v="26"/>
      <x v="163"/>
      <x v="9"/>
      <x v="49"/>
    </i>
    <i r="1">
      <x v="2311"/>
      <x v="164"/>
      <x v="2"/>
      <x v="2162"/>
      <x/>
      <x/>
      <x v="25"/>
      <x v="9"/>
      <x v="49"/>
    </i>
    <i r="7">
      <x v="80"/>
      <x v="9"/>
      <x v="49"/>
    </i>
    <i r="6">
      <x v="10"/>
      <x v="22"/>
      <x v="9"/>
      <x v="49"/>
    </i>
    <i r="7">
      <x v="25"/>
      <x v="9"/>
      <x v="49"/>
    </i>
    <i r="6">
      <x v="24"/>
      <x v="80"/>
      <x v="9"/>
      <x v="49"/>
    </i>
    <i r="6">
      <x v="160"/>
      <x v="137"/>
      <x v="9"/>
      <x v="49"/>
    </i>
    <i r="1">
      <x v="2312"/>
      <x v="164"/>
      <x v="2"/>
      <x v="2163"/>
      <x/>
      <x/>
      <x v="22"/>
      <x v="9"/>
      <x v="49"/>
    </i>
    <i r="6">
      <x v="10"/>
      <x v="22"/>
      <x v="9"/>
      <x v="49"/>
    </i>
    <i r="6">
      <x v="17"/>
      <x v="22"/>
      <x v="9"/>
      <x v="49"/>
    </i>
    <i r="1">
      <x v="2313"/>
      <x v="164"/>
      <x v="2"/>
      <x v="2164"/>
      <x/>
      <x/>
      <x v="73"/>
      <x v="9"/>
      <x v="49"/>
    </i>
    <i r="6">
      <x v="10"/>
      <x v="22"/>
      <x v="9"/>
      <x v="49"/>
    </i>
    <i r="6">
      <x v="13"/>
      <x v="73"/>
      <x v="9"/>
      <x v="49"/>
    </i>
    <i r="1">
      <x v="2314"/>
      <x v="164"/>
      <x v="2"/>
      <x v="2165"/>
      <x/>
      <x/>
      <x v="74"/>
      <x v="9"/>
      <x v="49"/>
    </i>
    <i r="7">
      <x v="165"/>
      <x v="9"/>
      <x v="49"/>
    </i>
    <i r="6">
      <x v="9"/>
      <x v="135"/>
      <x v="9"/>
      <x v="49"/>
    </i>
    <i r="6">
      <x v="10"/>
      <x v="22"/>
      <x v="9"/>
      <x v="49"/>
    </i>
    <i r="7">
      <x v="135"/>
      <x v="9"/>
      <x v="49"/>
    </i>
    <i r="1">
      <x v="2315"/>
      <x v="166"/>
      <x v="1"/>
      <x v="2166"/>
      <x/>
      <x/>
      <x v="22"/>
      <x v="28"/>
      <x v="25"/>
    </i>
    <i r="7">
      <x v="165"/>
      <x v="28"/>
      <x v="25"/>
    </i>
    <i r="6">
      <x v="10"/>
      <x v="22"/>
      <x v="28"/>
      <x v="25"/>
    </i>
    <i r="1">
      <x v="2334"/>
      <x v="163"/>
      <x v="1"/>
      <x v="2185"/>
      <x/>
      <x/>
      <x v="165"/>
      <x v="33"/>
      <x v="38"/>
    </i>
    <i r="1">
      <x v="2356"/>
      <x v="161"/>
      <x v="2"/>
      <x v="2205"/>
      <x/>
      <x/>
      <x v="25"/>
      <x v="9"/>
      <x v="49"/>
    </i>
    <i r="7">
      <x v="80"/>
      <x v="9"/>
      <x v="49"/>
    </i>
    <i r="6">
      <x v="10"/>
      <x v="25"/>
      <x v="9"/>
      <x v="49"/>
    </i>
    <i r="6">
      <x v="17"/>
      <x v="25"/>
      <x v="9"/>
      <x v="49"/>
    </i>
    <i r="6">
      <x v="24"/>
      <x v="80"/>
      <x v="9"/>
      <x v="49"/>
    </i>
    <i r="6">
      <x v="26"/>
      <x v="163"/>
      <x v="9"/>
      <x v="49"/>
    </i>
    <i r="1">
      <x v="2357"/>
      <x v="161"/>
      <x v="2"/>
      <x v="2206"/>
      <x/>
      <x/>
      <x v="22"/>
      <x v="9"/>
      <x v="49"/>
    </i>
    <i r="6">
      <x v="10"/>
      <x v="22"/>
      <x v="9"/>
      <x v="49"/>
    </i>
    <i r="6">
      <x v="17"/>
      <x v="22"/>
      <x v="9"/>
      <x v="49"/>
    </i>
    <i r="6">
      <x v="26"/>
      <x v="163"/>
      <x v="9"/>
      <x v="49"/>
    </i>
    <i r="1">
      <x v="2358"/>
      <x v="161"/>
      <x v="2"/>
      <x v="2207"/>
      <x/>
      <x/>
      <x v="73"/>
      <x v="9"/>
      <x v="49"/>
    </i>
    <i r="6">
      <x v="13"/>
      <x v="73"/>
      <x v="9"/>
      <x v="49"/>
    </i>
    <i r="6">
      <x v="26"/>
      <x v="163"/>
      <x v="9"/>
      <x v="49"/>
    </i>
    <i r="1">
      <x v="2359"/>
      <x v="161"/>
      <x v="2"/>
      <x v="2208"/>
      <x/>
      <x/>
      <x v="74"/>
      <x v="9"/>
      <x v="49"/>
    </i>
    <i r="7">
      <x v="165"/>
      <x v="9"/>
      <x v="49"/>
    </i>
    <i r="6">
      <x v="9"/>
      <x v="135"/>
      <x v="9"/>
      <x v="49"/>
    </i>
    <i r="6">
      <x v="10"/>
      <x v="135"/>
      <x v="9"/>
      <x v="49"/>
    </i>
    <i r="6">
      <x v="26"/>
      <x v="163"/>
      <x v="9"/>
      <x v="49"/>
    </i>
    <i r="6">
      <x v="172"/>
      <x v="156"/>
      <x v="9"/>
      <x v="49"/>
    </i>
    <i r="1">
      <x v="2360"/>
      <x v="161"/>
      <x v="2"/>
      <x v="2209"/>
      <x/>
      <x/>
      <x v="25"/>
      <x v="9"/>
      <x v="49"/>
    </i>
    <i r="7">
      <x v="80"/>
      <x v="9"/>
      <x v="49"/>
    </i>
    <i r="6">
      <x v="10"/>
      <x v="22"/>
      <x v="9"/>
      <x v="49"/>
    </i>
    <i r="7">
      <x v="25"/>
      <x v="9"/>
      <x v="49"/>
    </i>
    <i r="6">
      <x v="17"/>
      <x v="25"/>
      <x v="9"/>
      <x v="49"/>
    </i>
    <i r="6">
      <x v="24"/>
      <x v="80"/>
      <x v="9"/>
      <x v="49"/>
    </i>
    <i r="1">
      <x v="2361"/>
      <x v="161"/>
      <x v="2"/>
      <x v="2210"/>
      <x/>
      <x/>
      <x v="22"/>
      <x v="9"/>
      <x v="49"/>
    </i>
    <i r="6">
      <x v="10"/>
      <x v="22"/>
      <x v="9"/>
      <x v="49"/>
    </i>
    <i r="6">
      <x v="17"/>
      <x v="22"/>
      <x v="9"/>
      <x v="49"/>
    </i>
    <i r="1">
      <x v="2362"/>
      <x v="161"/>
      <x v="2"/>
      <x v="2211"/>
      <x/>
      <x/>
      <x v="73"/>
      <x v="9"/>
      <x v="49"/>
    </i>
    <i r="6">
      <x v="10"/>
      <x v="22"/>
      <x v="9"/>
      <x v="49"/>
    </i>
    <i r="6">
      <x v="13"/>
      <x v="73"/>
      <x v="9"/>
      <x v="49"/>
    </i>
    <i r="1">
      <x v="2363"/>
      <x v="161"/>
      <x v="2"/>
      <x v="2212"/>
      <x/>
      <x/>
      <x v="74"/>
      <x v="9"/>
      <x v="49"/>
    </i>
    <i r="7">
      <x v="165"/>
      <x v="9"/>
      <x v="49"/>
    </i>
    <i r="6">
      <x v="9"/>
      <x v="135"/>
      <x v="9"/>
      <x v="49"/>
    </i>
    <i r="6">
      <x v="10"/>
      <x v="22"/>
      <x v="9"/>
      <x v="49"/>
    </i>
    <i r="6">
      <x v="172"/>
      <x v="156"/>
      <x v="9"/>
      <x v="49"/>
    </i>
    <i r="1">
      <x v="2377"/>
      <x v="156"/>
      <x v="2"/>
      <x v="2226"/>
      <x/>
      <x/>
      <x v="25"/>
      <x v="9"/>
      <x v="49"/>
    </i>
    <i r="7">
      <x v="80"/>
      <x v="9"/>
      <x v="49"/>
    </i>
    <i r="6">
      <x v="10"/>
      <x v="25"/>
      <x v="9"/>
      <x v="49"/>
    </i>
    <i r="6">
      <x v="17"/>
      <x v="25"/>
      <x v="9"/>
      <x v="49"/>
    </i>
    <i r="6">
      <x v="24"/>
      <x v="80"/>
      <x v="9"/>
      <x v="49"/>
    </i>
    <i r="6">
      <x v="26"/>
      <x v="163"/>
      <x v="9"/>
      <x v="49"/>
    </i>
    <i r="1">
      <x v="2378"/>
      <x v="156"/>
      <x v="2"/>
      <x v="2227"/>
      <x/>
      <x/>
      <x v="22"/>
      <x v="9"/>
      <x v="49"/>
    </i>
    <i r="6">
      <x v="10"/>
      <x v="22"/>
      <x v="9"/>
      <x v="49"/>
    </i>
    <i r="6">
      <x v="17"/>
      <x v="22"/>
      <x v="9"/>
      <x v="49"/>
    </i>
    <i r="6">
      <x v="26"/>
      <x v="163"/>
      <x v="9"/>
      <x v="49"/>
    </i>
    <i r="1">
      <x v="2379"/>
      <x v="156"/>
      <x v="2"/>
      <x v="2228"/>
      <x/>
      <x/>
      <x v="73"/>
      <x v="9"/>
      <x v="49"/>
    </i>
    <i r="6">
      <x v="13"/>
      <x v="73"/>
      <x v="9"/>
      <x v="49"/>
    </i>
    <i r="6">
      <x v="26"/>
      <x v="163"/>
      <x v="9"/>
      <x v="49"/>
    </i>
    <i r="1">
      <x v="2380"/>
      <x v="156"/>
      <x v="2"/>
      <x v="2229"/>
      <x/>
      <x/>
      <x v="165"/>
      <x v="9"/>
      <x v="49"/>
    </i>
    <i r="6">
      <x v="9"/>
      <x v="135"/>
      <x v="9"/>
      <x v="49"/>
    </i>
    <i r="6">
      <x v="26"/>
      <x v="163"/>
      <x v="9"/>
      <x v="49"/>
    </i>
    <i r="1">
      <x v="2381"/>
      <x v="156"/>
      <x v="2"/>
      <x v="2230"/>
      <x/>
      <x/>
      <x v="25"/>
      <x v="9"/>
      <x v="49"/>
    </i>
    <i r="7">
      <x v="80"/>
      <x v="9"/>
      <x v="49"/>
    </i>
    <i r="6">
      <x v="10"/>
      <x v="22"/>
      <x v="9"/>
      <x v="49"/>
    </i>
    <i r="7">
      <x v="25"/>
      <x v="9"/>
      <x v="49"/>
    </i>
    <i r="6">
      <x v="17"/>
      <x v="25"/>
      <x v="9"/>
      <x v="49"/>
    </i>
    <i r="6">
      <x v="24"/>
      <x v="80"/>
      <x v="9"/>
      <x v="49"/>
    </i>
    <i r="1">
      <x v="2382"/>
      <x v="156"/>
      <x v="2"/>
      <x v="2231"/>
      <x/>
      <x/>
      <x v="22"/>
      <x v="9"/>
      <x v="49"/>
    </i>
    <i r="6">
      <x v="10"/>
      <x v="22"/>
      <x v="9"/>
      <x v="49"/>
    </i>
    <i r="6">
      <x v="17"/>
      <x v="22"/>
      <x v="9"/>
      <x v="49"/>
    </i>
    <i r="1">
      <x v="2383"/>
      <x v="156"/>
      <x v="2"/>
      <x v="2232"/>
      <x/>
      <x/>
      <x v="73"/>
      <x v="9"/>
      <x v="49"/>
    </i>
    <i r="6">
      <x v="10"/>
      <x v="22"/>
      <x v="9"/>
      <x v="49"/>
    </i>
    <i r="6">
      <x v="13"/>
      <x v="73"/>
      <x v="9"/>
      <x v="49"/>
    </i>
    <i r="1">
      <x v="2384"/>
      <x v="156"/>
      <x v="2"/>
      <x v="2233"/>
      <x/>
      <x/>
      <x v="74"/>
      <x v="9"/>
      <x v="49"/>
    </i>
    <i r="7">
      <x v="165"/>
      <x v="9"/>
      <x v="49"/>
    </i>
    <i r="6">
      <x v="9"/>
      <x v="135"/>
      <x v="9"/>
      <x v="49"/>
    </i>
    <i r="6">
      <x v="10"/>
      <x v="22"/>
      <x v="9"/>
      <x v="49"/>
    </i>
    <i r="7">
      <x v="135"/>
      <x v="9"/>
      <x v="49"/>
    </i>
    <i r="1">
      <x v="2415"/>
      <x v="157"/>
      <x v="2"/>
      <x v="2264"/>
      <x/>
      <x/>
      <x v="25"/>
      <x v="9"/>
      <x v="49"/>
    </i>
    <i r="7">
      <x v="80"/>
      <x v="9"/>
      <x v="49"/>
    </i>
    <i r="6">
      <x v="10"/>
      <x v="25"/>
      <x v="9"/>
      <x v="49"/>
    </i>
    <i r="6">
      <x v="17"/>
      <x v="25"/>
      <x v="9"/>
      <x v="49"/>
    </i>
    <i r="6">
      <x v="24"/>
      <x v="80"/>
      <x v="9"/>
      <x v="49"/>
    </i>
    <i r="6">
      <x v="26"/>
      <x v="163"/>
      <x v="9"/>
      <x v="49"/>
    </i>
    <i r="1">
      <x v="2416"/>
      <x v="157"/>
      <x v="2"/>
      <x v="2265"/>
      <x/>
      <x/>
      <x v="22"/>
      <x v="9"/>
      <x v="49"/>
    </i>
    <i r="6">
      <x v="10"/>
      <x v="22"/>
      <x v="9"/>
      <x v="49"/>
    </i>
    <i r="6">
      <x v="17"/>
      <x v="22"/>
      <x v="9"/>
      <x v="49"/>
    </i>
    <i r="6">
      <x v="26"/>
      <x v="163"/>
      <x v="9"/>
      <x v="49"/>
    </i>
    <i r="1">
      <x v="2417"/>
      <x v="157"/>
      <x v="2"/>
      <x v="2266"/>
      <x/>
      <x/>
      <x v="73"/>
      <x v="9"/>
      <x v="49"/>
    </i>
    <i r="6">
      <x v="13"/>
      <x v="73"/>
      <x v="9"/>
      <x v="49"/>
    </i>
    <i r="6">
      <x v="26"/>
      <x v="163"/>
      <x v="9"/>
      <x v="49"/>
    </i>
    <i r="1">
      <x v="2418"/>
      <x v="157"/>
      <x v="2"/>
      <x v="2267"/>
      <x/>
      <x/>
      <x v="165"/>
      <x v="9"/>
      <x v="49"/>
    </i>
    <i r="6">
      <x v="9"/>
      <x v="135"/>
      <x v="9"/>
      <x v="49"/>
    </i>
    <i r="6">
      <x v="10"/>
      <x v="85"/>
      <x v="9"/>
      <x v="49"/>
    </i>
    <i r="6">
      <x v="26"/>
      <x v="163"/>
      <x v="9"/>
      <x v="49"/>
    </i>
    <i r="1">
      <x v="2419"/>
      <x v="157"/>
      <x v="2"/>
      <x v="2268"/>
      <x/>
      <x/>
      <x v="25"/>
      <x v="9"/>
      <x v="49"/>
    </i>
    <i r="7">
      <x v="80"/>
      <x v="9"/>
      <x v="49"/>
    </i>
    <i r="6">
      <x v="10"/>
      <x v="22"/>
      <x v="9"/>
      <x v="49"/>
    </i>
    <i r="7">
      <x v="25"/>
      <x v="9"/>
      <x v="49"/>
    </i>
    <i r="6">
      <x v="17"/>
      <x v="25"/>
      <x v="9"/>
      <x v="49"/>
    </i>
    <i r="6">
      <x v="24"/>
      <x v="80"/>
      <x v="9"/>
      <x v="49"/>
    </i>
    <i r="1">
      <x v="2420"/>
      <x v="157"/>
      <x v="2"/>
      <x v="2269"/>
      <x/>
      <x/>
      <x v="22"/>
      <x v="9"/>
      <x v="49"/>
    </i>
    <i r="6">
      <x v="10"/>
      <x v="22"/>
      <x v="9"/>
      <x v="49"/>
    </i>
    <i r="6">
      <x v="17"/>
      <x v="22"/>
      <x v="9"/>
      <x v="49"/>
    </i>
    <i r="1">
      <x v="2421"/>
      <x v="157"/>
      <x v="2"/>
      <x v="2270"/>
      <x/>
      <x/>
      <x v="73"/>
      <x v="9"/>
      <x v="49"/>
    </i>
    <i r="6">
      <x v="10"/>
      <x v="22"/>
      <x v="9"/>
      <x v="49"/>
    </i>
    <i r="6">
      <x v="13"/>
      <x v="73"/>
      <x v="9"/>
      <x v="49"/>
    </i>
    <i r="1">
      <x v="2422"/>
      <x v="157"/>
      <x v="2"/>
      <x v="2271"/>
      <x/>
      <x/>
      <x v="74"/>
      <x v="9"/>
      <x v="49"/>
    </i>
    <i r="7">
      <x v="165"/>
      <x v="9"/>
      <x v="49"/>
    </i>
    <i r="6">
      <x v="9"/>
      <x v="135"/>
      <x v="9"/>
      <x v="49"/>
    </i>
    <i r="6">
      <x v="10"/>
      <x v="22"/>
      <x v="9"/>
      <x v="49"/>
    </i>
    <i r="7">
      <x v="135"/>
      <x v="9"/>
      <x v="49"/>
    </i>
    <i r="6">
      <x v="172"/>
      <x v="156"/>
      <x v="9"/>
      <x v="49"/>
    </i>
    <i r="1">
      <x v="2545"/>
      <x v="133"/>
      <x v="2"/>
      <x v="2373"/>
      <x/>
      <x/>
      <x v="22"/>
      <x v="9"/>
      <x v="49"/>
    </i>
    <i r="6">
      <x v="9"/>
      <x v="135"/>
      <x v="9"/>
      <x v="49"/>
    </i>
    <i r="6">
      <x v="10"/>
      <x v="22"/>
      <x v="9"/>
      <x v="49"/>
    </i>
    <i r="7">
      <x v="135"/>
      <x v="9"/>
      <x v="49"/>
    </i>
    <i r="6">
      <x v="26"/>
      <x v="163"/>
      <x v="9"/>
      <x v="49"/>
    </i>
    <i r="1">
      <x v="2546"/>
      <x v="138"/>
      <x v="2"/>
      <x v="2374"/>
      <x/>
      <x/>
      <x v="25"/>
      <x v="9"/>
      <x v="49"/>
    </i>
    <i r="7">
      <x v="80"/>
      <x v="9"/>
      <x v="49"/>
    </i>
    <i r="6">
      <x v="10"/>
      <x v="25"/>
      <x v="9"/>
      <x v="49"/>
    </i>
    <i r="6">
      <x v="17"/>
      <x v="25"/>
      <x v="9"/>
      <x v="49"/>
    </i>
    <i r="6">
      <x v="24"/>
      <x v="80"/>
      <x v="9"/>
      <x v="49"/>
    </i>
    <i r="6">
      <x v="26"/>
      <x v="163"/>
      <x v="9"/>
      <x v="49"/>
    </i>
    <i r="1">
      <x v="2547"/>
      <x v="138"/>
      <x v="2"/>
      <x v="2375"/>
      <x/>
      <x/>
      <x v="22"/>
      <x v="9"/>
      <x v="49"/>
    </i>
    <i r="6">
      <x v="10"/>
      <x v="22"/>
      <x v="9"/>
      <x v="49"/>
    </i>
    <i r="6">
      <x v="17"/>
      <x v="22"/>
      <x v="9"/>
      <x v="49"/>
    </i>
    <i r="6">
      <x v="26"/>
      <x v="163"/>
      <x v="9"/>
      <x v="49"/>
    </i>
    <i r="1">
      <x v="2548"/>
      <x v="138"/>
      <x v="2"/>
      <x v="2376"/>
      <x/>
      <x/>
      <x v="73"/>
      <x v="9"/>
      <x v="49"/>
    </i>
    <i r="6">
      <x v="13"/>
      <x v="73"/>
      <x v="9"/>
      <x v="49"/>
    </i>
    <i r="6">
      <x v="26"/>
      <x v="163"/>
      <x v="9"/>
      <x v="49"/>
    </i>
    <i r="1">
      <x v="2549"/>
      <x v="138"/>
      <x v="2"/>
      <x v="2377"/>
      <x/>
      <x/>
      <x v="74"/>
      <x v="9"/>
      <x v="49"/>
    </i>
    <i r="6">
      <x v="9"/>
      <x v="135"/>
      <x v="9"/>
      <x v="49"/>
    </i>
    <i r="6">
      <x v="26"/>
      <x v="163"/>
      <x v="9"/>
      <x v="49"/>
    </i>
    <i r="1">
      <x v="2550"/>
      <x v="138"/>
      <x v="2"/>
      <x v="2378"/>
      <x/>
      <x/>
      <x v="25"/>
      <x v="9"/>
      <x v="49"/>
    </i>
    <i r="7">
      <x v="80"/>
      <x v="9"/>
      <x v="49"/>
    </i>
    <i r="6">
      <x v="10"/>
      <x v="22"/>
      <x v="9"/>
      <x v="49"/>
    </i>
    <i r="7">
      <x v="25"/>
      <x v="9"/>
      <x v="49"/>
    </i>
    <i r="6">
      <x v="24"/>
      <x v="80"/>
      <x v="9"/>
      <x v="49"/>
    </i>
    <i r="1">
      <x v="2551"/>
      <x v="138"/>
      <x v="2"/>
      <x v="2379"/>
      <x/>
      <x/>
      <x v="22"/>
      <x v="9"/>
      <x v="49"/>
    </i>
    <i r="6">
      <x v="10"/>
      <x v="22"/>
      <x v="9"/>
      <x v="49"/>
    </i>
    <i r="6">
      <x v="17"/>
      <x v="22"/>
      <x v="9"/>
      <x v="49"/>
    </i>
    <i r="1">
      <x v="2552"/>
      <x v="138"/>
      <x v="2"/>
      <x v="2380"/>
      <x/>
      <x/>
      <x v="73"/>
      <x v="9"/>
      <x v="49"/>
    </i>
    <i r="6">
      <x v="10"/>
      <x v="22"/>
      <x v="9"/>
      <x v="49"/>
    </i>
    <i r="6">
      <x v="13"/>
      <x v="73"/>
      <x v="9"/>
      <x v="49"/>
    </i>
    <i r="1">
      <x v="2553"/>
      <x v="138"/>
      <x v="2"/>
      <x v="2381"/>
      <x/>
      <x/>
      <x v="74"/>
      <x v="9"/>
      <x v="49"/>
    </i>
    <i r="6">
      <x v="9"/>
      <x v="135"/>
      <x v="9"/>
      <x v="49"/>
    </i>
    <i r="6">
      <x v="10"/>
      <x v="22"/>
      <x v="9"/>
      <x v="49"/>
    </i>
    <i r="7">
      <x v="135"/>
      <x v="9"/>
      <x v="49"/>
    </i>
    <i r="1">
      <x v="2554"/>
      <x v="143"/>
      <x v="2"/>
      <x v="2382"/>
      <x/>
      <x/>
      <x v="25"/>
      <x v="9"/>
      <x v="49"/>
    </i>
    <i r="7">
      <x v="80"/>
      <x v="9"/>
      <x v="49"/>
    </i>
    <i r="6">
      <x v="10"/>
      <x v="25"/>
      <x v="9"/>
      <x v="49"/>
    </i>
    <i r="6">
      <x v="17"/>
      <x v="25"/>
      <x v="9"/>
      <x v="49"/>
    </i>
    <i r="6">
      <x v="24"/>
      <x v="80"/>
      <x v="9"/>
      <x v="49"/>
    </i>
    <i r="6">
      <x v="26"/>
      <x v="163"/>
      <x v="9"/>
      <x v="49"/>
    </i>
    <i r="6">
      <x v="160"/>
      <x v="137"/>
      <x v="9"/>
      <x v="49"/>
    </i>
    <i r="1">
      <x v="2555"/>
      <x v="143"/>
      <x v="2"/>
      <x v="2383"/>
      <x/>
      <x/>
      <x v="22"/>
      <x v="9"/>
      <x v="49"/>
    </i>
    <i r="6">
      <x v="10"/>
      <x v="22"/>
      <x v="9"/>
      <x v="49"/>
    </i>
    <i r="6">
      <x v="17"/>
      <x v="22"/>
      <x v="9"/>
      <x v="49"/>
    </i>
    <i r="6">
      <x v="26"/>
      <x v="163"/>
      <x v="9"/>
      <x v="49"/>
    </i>
    <i r="1">
      <x v="2556"/>
      <x v="143"/>
      <x v="2"/>
      <x v="2384"/>
      <x/>
      <x/>
      <x v="73"/>
      <x v="9"/>
      <x v="49"/>
    </i>
    <i r="6">
      <x v="13"/>
      <x v="73"/>
      <x v="9"/>
      <x v="49"/>
    </i>
    <i r="6">
      <x v="26"/>
      <x v="163"/>
      <x v="9"/>
      <x v="49"/>
    </i>
    <i r="1">
      <x v="2557"/>
      <x v="143"/>
      <x v="2"/>
      <x v="2385"/>
      <x/>
      <x/>
      <x v="74"/>
      <x v="9"/>
      <x v="49"/>
    </i>
    <i r="7">
      <x v="165"/>
      <x v="9"/>
      <x v="49"/>
    </i>
    <i r="6">
      <x v="26"/>
      <x v="163"/>
      <x v="9"/>
      <x v="49"/>
    </i>
    <i r="1">
      <x v="2558"/>
      <x v="143"/>
      <x v="2"/>
      <x v="2386"/>
      <x/>
      <x/>
      <x v="25"/>
      <x v="9"/>
      <x v="49"/>
    </i>
    <i r="7">
      <x v="80"/>
      <x v="9"/>
      <x v="49"/>
    </i>
    <i r="6">
      <x v="10"/>
      <x v="22"/>
      <x v="9"/>
      <x v="49"/>
    </i>
    <i r="6">
      <x v="17"/>
      <x v="25"/>
      <x v="9"/>
      <x v="49"/>
    </i>
    <i r="6">
      <x v="24"/>
      <x v="80"/>
      <x v="9"/>
      <x v="49"/>
    </i>
    <i r="1">
      <x v="2559"/>
      <x v="143"/>
      <x v="2"/>
      <x v="2387"/>
      <x/>
      <x/>
      <x v="22"/>
      <x v="9"/>
      <x v="49"/>
    </i>
    <i r="6">
      <x v="10"/>
      <x v="22"/>
      <x v="9"/>
      <x v="49"/>
    </i>
    <i r="6">
      <x v="17"/>
      <x v="22"/>
      <x v="9"/>
      <x v="49"/>
    </i>
    <i r="1">
      <x v="2560"/>
      <x v="143"/>
      <x v="2"/>
      <x v="2388"/>
      <x/>
      <x/>
      <x v="73"/>
      <x v="9"/>
      <x v="49"/>
    </i>
    <i r="6">
      <x v="10"/>
      <x v="22"/>
      <x v="9"/>
      <x v="49"/>
    </i>
    <i r="6">
      <x v="13"/>
      <x v="73"/>
      <x v="9"/>
      <x v="49"/>
    </i>
    <i r="1">
      <x v="2561"/>
      <x v="143"/>
      <x v="2"/>
      <x v="2389"/>
      <x/>
      <x/>
      <x v="74"/>
      <x v="9"/>
      <x v="49"/>
    </i>
    <i r="7">
      <x v="165"/>
      <x v="9"/>
      <x v="49"/>
    </i>
    <i r="6">
      <x v="9"/>
      <x v="135"/>
      <x v="9"/>
      <x v="49"/>
    </i>
    <i r="6">
      <x v="10"/>
      <x v="22"/>
      <x v="9"/>
      <x v="49"/>
    </i>
    <i r="7">
      <x v="135"/>
      <x v="9"/>
      <x v="49"/>
    </i>
    <i r="6">
      <x v="17"/>
      <x v="135"/>
      <x v="9"/>
      <x v="49"/>
    </i>
    <i r="6">
      <x v="172"/>
      <x v="156"/>
      <x v="9"/>
      <x v="49"/>
    </i>
    <i r="1">
      <x v="2562"/>
      <x v="147"/>
      <x v="2"/>
      <x v="2390"/>
      <x/>
      <x/>
      <x v="25"/>
      <x v="9"/>
      <x v="49"/>
    </i>
    <i r="7">
      <x v="80"/>
      <x v="9"/>
      <x v="49"/>
    </i>
    <i r="6">
      <x v="10"/>
      <x v="25"/>
      <x v="9"/>
      <x v="49"/>
    </i>
    <i r="6">
      <x v="17"/>
      <x v="25"/>
      <x v="9"/>
      <x v="49"/>
    </i>
    <i r="6">
      <x v="24"/>
      <x v="80"/>
      <x v="9"/>
      <x v="49"/>
    </i>
    <i r="6">
      <x v="26"/>
      <x v="163"/>
      <x v="9"/>
      <x v="49"/>
    </i>
    <i r="6">
      <x v="160"/>
      <x v="137"/>
      <x v="9"/>
      <x v="49"/>
    </i>
    <i r="1">
      <x v="2563"/>
      <x v="147"/>
      <x v="2"/>
      <x v="2391"/>
      <x/>
      <x/>
      <x v="22"/>
      <x v="9"/>
      <x v="49"/>
    </i>
    <i r="6">
      <x v="10"/>
      <x v="22"/>
      <x v="9"/>
      <x v="49"/>
    </i>
    <i r="6">
      <x v="17"/>
      <x v="22"/>
      <x v="9"/>
      <x v="49"/>
    </i>
    <i r="6">
      <x v="26"/>
      <x v="163"/>
      <x v="9"/>
      <x v="49"/>
    </i>
    <i r="1">
      <x v="2564"/>
      <x v="147"/>
      <x v="2"/>
      <x v="2392"/>
      <x/>
      <x/>
      <x v="73"/>
      <x v="9"/>
      <x v="49"/>
    </i>
    <i r="6">
      <x v="13"/>
      <x v="73"/>
      <x v="9"/>
      <x v="49"/>
    </i>
    <i r="6">
      <x v="26"/>
      <x v="163"/>
      <x v="9"/>
      <x v="49"/>
    </i>
    <i r="1">
      <x v="2565"/>
      <x v="147"/>
      <x v="2"/>
      <x v="2393"/>
      <x/>
      <x/>
      <x v="22"/>
      <x v="9"/>
      <x v="49"/>
    </i>
    <i r="7">
      <x v="165"/>
      <x v="9"/>
      <x v="49"/>
    </i>
    <i r="6">
      <x v="10"/>
      <x v="22"/>
      <x v="9"/>
      <x v="49"/>
    </i>
    <i r="7">
      <x v="135"/>
      <x v="9"/>
      <x v="49"/>
    </i>
    <i r="6">
      <x v="26"/>
      <x v="163"/>
      <x v="9"/>
      <x v="49"/>
    </i>
    <i r="1">
      <x v="2566"/>
      <x v="147"/>
      <x v="2"/>
      <x v="2394"/>
      <x/>
      <x/>
      <x v="25"/>
      <x v="9"/>
      <x v="49"/>
    </i>
    <i r="7">
      <x v="80"/>
      <x v="9"/>
      <x v="49"/>
    </i>
    <i r="6">
      <x v="10"/>
      <x v="22"/>
      <x v="9"/>
      <x v="49"/>
    </i>
    <i r="7">
      <x v="25"/>
      <x v="9"/>
      <x v="49"/>
    </i>
    <i r="6">
      <x v="17"/>
      <x v="25"/>
      <x v="9"/>
      <x v="49"/>
    </i>
    <i r="6">
      <x v="24"/>
      <x v="80"/>
      <x v="9"/>
      <x v="49"/>
    </i>
    <i r="6">
      <x v="160"/>
      <x v="137"/>
      <x v="9"/>
      <x v="49"/>
    </i>
    <i r="1">
      <x v="2567"/>
      <x v="147"/>
      <x v="2"/>
      <x v="2395"/>
      <x/>
      <x/>
      <x v="22"/>
      <x v="9"/>
      <x v="49"/>
    </i>
    <i r="6">
      <x v="10"/>
      <x v="22"/>
      <x v="9"/>
      <x v="49"/>
    </i>
    <i r="6">
      <x v="17"/>
      <x v="22"/>
      <x v="9"/>
      <x v="49"/>
    </i>
    <i r="1">
      <x v="2568"/>
      <x v="147"/>
      <x v="2"/>
      <x v="2396"/>
      <x/>
      <x/>
      <x v="73"/>
      <x v="9"/>
      <x v="49"/>
    </i>
    <i r="6">
      <x v="10"/>
      <x v="22"/>
      <x v="9"/>
      <x v="49"/>
    </i>
    <i r="6">
      <x v="13"/>
      <x v="73"/>
      <x v="9"/>
      <x v="49"/>
    </i>
    <i r="1">
      <x v="2569"/>
      <x v="147"/>
      <x v="2"/>
      <x v="2397"/>
      <x/>
      <x/>
      <x v="74"/>
      <x v="9"/>
      <x v="49"/>
    </i>
    <i r="7">
      <x v="165"/>
      <x v="9"/>
      <x v="49"/>
    </i>
    <i r="6">
      <x v="9"/>
      <x v="135"/>
      <x v="9"/>
      <x v="49"/>
    </i>
    <i r="6">
      <x v="10"/>
      <x v="22"/>
      <x v="9"/>
      <x v="49"/>
    </i>
    <i r="1">
      <x v="2570"/>
      <x v="147"/>
      <x v="1"/>
      <x v="2398"/>
      <x/>
      <x v="59"/>
      <x v="44"/>
      <x v="28"/>
      <x v="25"/>
    </i>
    <i r="7">
      <x v="45"/>
      <x v="28"/>
      <x v="25"/>
    </i>
    <i r="7">
      <x v="47"/>
      <x v="28"/>
      <x v="25"/>
    </i>
    <i r="7">
      <x v="77"/>
      <x v="28"/>
      <x v="25"/>
    </i>
    <i r="7">
      <x v="135"/>
      <x v="28"/>
      <x v="25"/>
    </i>
    <i r="7">
      <x v="163"/>
      <x v="28"/>
      <x v="25"/>
    </i>
    <i r="6">
      <x v="60"/>
      <x v="45"/>
      <x v="28"/>
      <x v="25"/>
    </i>
    <i r="1">
      <x v="2664"/>
      <x v="135"/>
      <x v="2"/>
      <x v="2477"/>
      <x/>
      <x/>
      <x v="22"/>
      <x v="9"/>
      <x v="49"/>
    </i>
    <i r="6">
      <x v="10"/>
      <x v="22"/>
      <x v="9"/>
      <x v="49"/>
    </i>
    <i r="6">
      <x v="17"/>
      <x v="22"/>
      <x v="9"/>
      <x v="49"/>
    </i>
    <i r="6">
      <x v="26"/>
      <x v="163"/>
      <x v="9"/>
      <x v="49"/>
    </i>
    <i r="1">
      <x v="2665"/>
      <x v="135"/>
      <x v="2"/>
      <x v="2478"/>
      <x/>
      <x/>
      <x v="73"/>
      <x v="9"/>
      <x v="49"/>
    </i>
    <i r="6">
      <x v="13"/>
      <x v="73"/>
      <x v="9"/>
      <x v="49"/>
    </i>
    <i r="6">
      <x v="26"/>
      <x v="163"/>
      <x v="9"/>
      <x v="49"/>
    </i>
    <i r="1">
      <x v="2666"/>
      <x v="135"/>
      <x v="2"/>
      <x v="2479"/>
      <x/>
      <x v="9"/>
      <x v="135"/>
      <x v="9"/>
      <x v="49"/>
    </i>
    <i r="6">
      <x v="10"/>
      <x v="135"/>
      <x v="9"/>
      <x v="49"/>
    </i>
    <i r="6">
      <x v="26"/>
      <x v="163"/>
      <x v="9"/>
      <x v="49"/>
    </i>
    <i r="6">
      <x v="172"/>
      <x v="156"/>
      <x v="9"/>
      <x v="49"/>
    </i>
    <i r="1">
      <x v="2667"/>
      <x v="135"/>
      <x v="2"/>
      <x v="2480"/>
      <x/>
      <x/>
      <x v="25"/>
      <x v="9"/>
      <x v="49"/>
    </i>
    <i r="7">
      <x v="80"/>
      <x v="9"/>
      <x v="49"/>
    </i>
    <i r="6">
      <x v="10"/>
      <x v="22"/>
      <x v="9"/>
      <x v="49"/>
    </i>
    <i r="7">
      <x v="25"/>
      <x v="9"/>
      <x v="49"/>
    </i>
    <i r="6">
      <x v="24"/>
      <x v="80"/>
      <x v="9"/>
      <x v="49"/>
    </i>
    <i r="6">
      <x v="160"/>
      <x v="137"/>
      <x v="9"/>
      <x v="49"/>
    </i>
    <i r="1">
      <x v="2668"/>
      <x v="135"/>
      <x v="2"/>
      <x v="2481"/>
      <x/>
      <x/>
      <x v="22"/>
      <x v="9"/>
      <x v="49"/>
    </i>
    <i r="6">
      <x v="10"/>
      <x v="22"/>
      <x v="9"/>
      <x v="49"/>
    </i>
    <i r="6">
      <x v="17"/>
      <x v="22"/>
      <x v="9"/>
      <x v="49"/>
    </i>
    <i r="1">
      <x v="2669"/>
      <x v="135"/>
      <x v="2"/>
      <x v="2482"/>
      <x/>
      <x/>
      <x v="73"/>
      <x v="9"/>
      <x v="49"/>
    </i>
    <i r="6">
      <x v="10"/>
      <x v="22"/>
      <x v="9"/>
      <x v="49"/>
    </i>
    <i r="6">
      <x v="13"/>
      <x v="73"/>
      <x v="9"/>
      <x v="49"/>
    </i>
    <i r="1">
      <x v="2670"/>
      <x v="135"/>
      <x v="2"/>
      <x v="2483"/>
      <x/>
      <x/>
      <x v="74"/>
      <x v="9"/>
      <x v="49"/>
    </i>
    <i r="6">
      <x v="9"/>
      <x v="135"/>
      <x v="9"/>
      <x v="49"/>
    </i>
    <i r="6">
      <x v="10"/>
      <x v="22"/>
      <x v="9"/>
      <x v="49"/>
    </i>
    <i r="7">
      <x v="135"/>
      <x v="9"/>
      <x v="49"/>
    </i>
    <i r="6">
      <x v="172"/>
      <x v="156"/>
      <x v="9"/>
      <x v="49"/>
    </i>
    <i r="1">
      <x v="2671"/>
      <x v="140"/>
      <x v="2"/>
      <x v="2484"/>
      <x/>
      <x/>
      <x v="25"/>
      <x v="9"/>
      <x v="49"/>
    </i>
    <i r="7">
      <x v="80"/>
      <x v="9"/>
      <x v="49"/>
    </i>
    <i r="6">
      <x v="10"/>
      <x v="25"/>
      <x v="9"/>
      <x v="49"/>
    </i>
    <i r="6">
      <x v="17"/>
      <x v="25"/>
      <x v="9"/>
      <x v="49"/>
    </i>
    <i r="6">
      <x v="24"/>
      <x v="80"/>
      <x v="9"/>
      <x v="49"/>
    </i>
    <i r="6">
      <x v="26"/>
      <x v="163"/>
      <x v="9"/>
      <x v="49"/>
    </i>
    <i r="6">
      <x v="160"/>
      <x v="137"/>
      <x v="9"/>
      <x v="49"/>
    </i>
    <i r="1">
      <x v="2672"/>
      <x v="140"/>
      <x v="2"/>
      <x v="2485"/>
      <x/>
      <x/>
      <x v="22"/>
      <x v="9"/>
      <x v="49"/>
    </i>
    <i r="6">
      <x v="10"/>
      <x v="22"/>
      <x v="9"/>
      <x v="49"/>
    </i>
    <i r="6">
      <x v="17"/>
      <x v="22"/>
      <x v="9"/>
      <x v="49"/>
    </i>
    <i r="6">
      <x v="26"/>
      <x v="163"/>
      <x v="9"/>
      <x v="49"/>
    </i>
    <i r="1">
      <x v="2673"/>
      <x v="140"/>
      <x v="2"/>
      <x v="2486"/>
      <x/>
      <x/>
      <x v="73"/>
      <x v="9"/>
      <x v="49"/>
    </i>
    <i r="6">
      <x v="13"/>
      <x v="73"/>
      <x v="9"/>
      <x v="49"/>
    </i>
    <i r="6">
      <x v="26"/>
      <x v="163"/>
      <x v="9"/>
      <x v="49"/>
    </i>
    <i r="1">
      <x v="2674"/>
      <x v="140"/>
      <x v="2"/>
      <x v="2487"/>
      <x/>
      <x/>
      <x v="74"/>
      <x v="9"/>
      <x v="49"/>
    </i>
    <i r="6">
      <x v="9"/>
      <x v="135"/>
      <x v="9"/>
      <x v="49"/>
    </i>
    <i r="6">
      <x v="26"/>
      <x v="163"/>
      <x v="9"/>
      <x v="49"/>
    </i>
    <i r="1">
      <x v="2675"/>
      <x v="140"/>
      <x v="2"/>
      <x v="2488"/>
      <x/>
      <x/>
      <x v="25"/>
      <x v="9"/>
      <x v="49"/>
    </i>
    <i r="7">
      <x v="80"/>
      <x v="9"/>
      <x v="49"/>
    </i>
    <i r="6">
      <x v="10"/>
      <x v="22"/>
      <x v="9"/>
      <x v="49"/>
    </i>
    <i r="7">
      <x v="25"/>
      <x v="9"/>
      <x v="49"/>
    </i>
    <i r="6">
      <x v="24"/>
      <x v="80"/>
      <x v="9"/>
      <x v="49"/>
    </i>
    <i r="1">
      <x v="2676"/>
      <x v="140"/>
      <x v="2"/>
      <x v="2489"/>
      <x/>
      <x/>
      <x v="22"/>
      <x v="9"/>
      <x v="49"/>
    </i>
    <i r="6">
      <x v="10"/>
      <x v="22"/>
      <x v="9"/>
      <x v="49"/>
    </i>
    <i r="6">
      <x v="17"/>
      <x v="22"/>
      <x v="9"/>
      <x v="49"/>
    </i>
    <i r="1">
      <x v="2677"/>
      <x v="140"/>
      <x v="2"/>
      <x v="2490"/>
      <x/>
      <x/>
      <x v="73"/>
      <x v="9"/>
      <x v="49"/>
    </i>
    <i r="6">
      <x v="10"/>
      <x v="22"/>
      <x v="9"/>
      <x v="49"/>
    </i>
    <i r="6">
      <x v="13"/>
      <x v="73"/>
      <x v="9"/>
      <x v="49"/>
    </i>
    <i r="1">
      <x v="2678"/>
      <x v="140"/>
      <x v="2"/>
      <x v="2491"/>
      <x/>
      <x/>
      <x v="74"/>
      <x v="9"/>
      <x v="49"/>
    </i>
    <i r="6">
      <x v="10"/>
      <x v="22"/>
      <x v="9"/>
      <x v="49"/>
    </i>
    <i r="1">
      <x v="2693"/>
      <x v="202"/>
      <x v="2"/>
      <x v="2505"/>
      <x/>
      <x/>
      <x v="25"/>
      <x v="9"/>
      <x v="49"/>
    </i>
    <i r="7">
      <x v="80"/>
      <x v="9"/>
      <x v="49"/>
    </i>
    <i r="6">
      <x v="10"/>
      <x v="25"/>
      <x v="9"/>
      <x v="49"/>
    </i>
    <i r="6">
      <x v="17"/>
      <x v="25"/>
      <x v="9"/>
      <x v="49"/>
    </i>
    <i r="6">
      <x v="24"/>
      <x v="80"/>
      <x v="9"/>
      <x v="49"/>
    </i>
    <i r="6">
      <x v="26"/>
      <x v="163"/>
      <x v="9"/>
      <x v="49"/>
    </i>
    <i r="6">
      <x v="160"/>
      <x v="137"/>
      <x v="9"/>
      <x v="49"/>
    </i>
    <i r="1">
      <x v="2694"/>
      <x v="202"/>
      <x v="2"/>
      <x v="2506"/>
      <x/>
      <x/>
      <x v="22"/>
      <x v="9"/>
      <x v="49"/>
    </i>
    <i r="6">
      <x v="10"/>
      <x v="22"/>
      <x v="9"/>
      <x v="49"/>
    </i>
    <i r="6">
      <x v="17"/>
      <x v="22"/>
      <x v="9"/>
      <x v="49"/>
    </i>
    <i r="6">
      <x v="26"/>
      <x v="163"/>
      <x v="9"/>
      <x v="49"/>
    </i>
    <i r="1">
      <x v="2695"/>
      <x v="202"/>
      <x v="2"/>
      <x v="2507"/>
      <x/>
      <x/>
      <x v="73"/>
      <x v="9"/>
      <x v="49"/>
    </i>
    <i r="6">
      <x v="13"/>
      <x v="73"/>
      <x v="9"/>
      <x v="49"/>
    </i>
    <i r="6">
      <x v="26"/>
      <x v="163"/>
      <x v="9"/>
      <x v="49"/>
    </i>
    <i r="1">
      <x v="2696"/>
      <x v="202"/>
      <x v="2"/>
      <x v="2508"/>
      <x/>
      <x/>
      <x v="74"/>
      <x v="9"/>
      <x v="49"/>
    </i>
    <i r="6">
      <x v="9"/>
      <x v="135"/>
      <x v="9"/>
      <x v="49"/>
    </i>
    <i r="6">
      <x v="10"/>
      <x v="135"/>
      <x v="9"/>
      <x v="49"/>
    </i>
    <i r="6">
      <x v="26"/>
      <x v="163"/>
      <x v="9"/>
      <x v="49"/>
    </i>
    <i r="1">
      <x v="2697"/>
      <x v="202"/>
      <x v="2"/>
      <x v="2509"/>
      <x/>
      <x/>
      <x v="25"/>
      <x v="9"/>
      <x v="49"/>
    </i>
    <i r="7">
      <x v="80"/>
      <x v="9"/>
      <x v="49"/>
    </i>
    <i r="6">
      <x v="10"/>
      <x v="22"/>
      <x v="9"/>
      <x v="49"/>
    </i>
    <i r="7">
      <x v="25"/>
      <x v="9"/>
      <x v="49"/>
    </i>
    <i r="6">
      <x v="24"/>
      <x v="80"/>
      <x v="9"/>
      <x v="49"/>
    </i>
    <i r="1">
      <x v="2698"/>
      <x v="202"/>
      <x v="2"/>
      <x v="2510"/>
      <x/>
      <x/>
      <x v="22"/>
      <x v="9"/>
      <x v="49"/>
    </i>
    <i r="6">
      <x v="10"/>
      <x v="22"/>
      <x v="9"/>
      <x v="49"/>
    </i>
    <i r="6">
      <x v="17"/>
      <x v="22"/>
      <x v="9"/>
      <x v="49"/>
    </i>
    <i r="1">
      <x v="2699"/>
      <x v="202"/>
      <x v="2"/>
      <x v="2511"/>
      <x/>
      <x/>
      <x v="73"/>
      <x v="9"/>
      <x v="49"/>
    </i>
    <i r="6">
      <x v="10"/>
      <x v="22"/>
      <x v="9"/>
      <x v="49"/>
    </i>
    <i r="6">
      <x v="13"/>
      <x v="73"/>
      <x v="9"/>
      <x v="49"/>
    </i>
    <i r="1">
      <x v="2700"/>
      <x v="202"/>
      <x v="2"/>
      <x v="2512"/>
      <x/>
      <x/>
      <x v="74"/>
      <x v="9"/>
      <x v="49"/>
    </i>
    <i r="6">
      <x v="9"/>
      <x v="135"/>
      <x v="9"/>
      <x v="49"/>
    </i>
    <i r="6">
      <x v="10"/>
      <x v="22"/>
      <x v="9"/>
      <x v="49"/>
    </i>
    <i r="7">
      <x v="135"/>
      <x v="9"/>
      <x v="49"/>
    </i>
    <i r="1">
      <x v="2701"/>
      <x v="207"/>
      <x v="2"/>
      <x v="2513"/>
      <x/>
      <x/>
      <x v="25"/>
      <x v="9"/>
      <x v="49"/>
    </i>
    <i r="7">
      <x v="80"/>
      <x v="9"/>
      <x v="49"/>
    </i>
    <i r="6">
      <x v="10"/>
      <x v="25"/>
      <x v="9"/>
      <x v="49"/>
    </i>
    <i r="6">
      <x v="17"/>
      <x v="25"/>
      <x v="9"/>
      <x v="49"/>
    </i>
    <i r="6">
      <x v="24"/>
      <x v="80"/>
      <x v="9"/>
      <x v="49"/>
    </i>
    <i r="6">
      <x v="26"/>
      <x v="163"/>
      <x v="9"/>
      <x v="49"/>
    </i>
    <i r="1">
      <x v="2702"/>
      <x v="207"/>
      <x v="2"/>
      <x v="2514"/>
      <x/>
      <x/>
      <x v="22"/>
      <x v="9"/>
      <x v="49"/>
    </i>
    <i r="6">
      <x v="10"/>
      <x v="22"/>
      <x v="9"/>
      <x v="49"/>
    </i>
    <i r="6">
      <x v="17"/>
      <x v="22"/>
      <x v="9"/>
      <x v="49"/>
    </i>
    <i r="6">
      <x v="26"/>
      <x v="163"/>
      <x v="9"/>
      <x v="49"/>
    </i>
    <i r="1">
      <x v="2703"/>
      <x v="207"/>
      <x v="2"/>
      <x v="2515"/>
      <x/>
      <x/>
      <x v="73"/>
      <x v="9"/>
      <x v="49"/>
    </i>
    <i r="6">
      <x v="13"/>
      <x v="73"/>
      <x v="9"/>
      <x v="49"/>
    </i>
    <i r="6">
      <x v="26"/>
      <x v="163"/>
      <x v="9"/>
      <x v="49"/>
    </i>
    <i r="1">
      <x v="2704"/>
      <x v="207"/>
      <x v="2"/>
      <x v="2516"/>
      <x/>
      <x/>
      <x v="74"/>
      <x v="9"/>
      <x v="49"/>
    </i>
    <i r="7">
      <x v="165"/>
      <x v="9"/>
      <x v="49"/>
    </i>
    <i r="6">
      <x v="9"/>
      <x v="135"/>
      <x v="9"/>
      <x v="49"/>
    </i>
    <i r="6">
      <x v="10"/>
      <x v="135"/>
      <x v="9"/>
      <x v="49"/>
    </i>
    <i r="6">
      <x v="26"/>
      <x v="163"/>
      <x v="9"/>
      <x v="49"/>
    </i>
    <i r="6">
      <x v="172"/>
      <x v="156"/>
      <x v="9"/>
      <x v="49"/>
    </i>
    <i r="1">
      <x v="2705"/>
      <x v="207"/>
      <x v="2"/>
      <x v="2517"/>
      <x/>
      <x/>
      <x v="25"/>
      <x v="9"/>
      <x v="49"/>
    </i>
    <i r="7">
      <x v="80"/>
      <x v="9"/>
      <x v="49"/>
    </i>
    <i r="6">
      <x v="10"/>
      <x v="22"/>
      <x v="9"/>
      <x v="49"/>
    </i>
    <i r="7">
      <x v="25"/>
      <x v="9"/>
      <x v="49"/>
    </i>
    <i r="6">
      <x v="24"/>
      <x v="80"/>
      <x v="9"/>
      <x v="49"/>
    </i>
    <i r="1">
      <x v="2706"/>
      <x v="207"/>
      <x v="2"/>
      <x v="2518"/>
      <x/>
      <x/>
      <x v="22"/>
      <x v="9"/>
      <x v="49"/>
    </i>
    <i r="6">
      <x v="10"/>
      <x v="22"/>
      <x v="9"/>
      <x v="49"/>
    </i>
    <i r="6">
      <x v="17"/>
      <x v="22"/>
      <x v="9"/>
      <x v="49"/>
    </i>
    <i r="1">
      <x v="2707"/>
      <x v="207"/>
      <x v="2"/>
      <x v="2519"/>
      <x/>
      <x/>
      <x v="73"/>
      <x v="9"/>
      <x v="49"/>
    </i>
    <i r="6">
      <x v="10"/>
      <x v="22"/>
      <x v="9"/>
      <x v="49"/>
    </i>
    <i r="6">
      <x v="13"/>
      <x v="73"/>
      <x v="9"/>
      <x v="49"/>
    </i>
    <i r="1">
      <x v="2708"/>
      <x v="207"/>
      <x v="2"/>
      <x v="2520"/>
      <x/>
      <x/>
      <x v="74"/>
      <x v="9"/>
      <x v="49"/>
    </i>
    <i r="7">
      <x v="165"/>
      <x v="9"/>
      <x v="49"/>
    </i>
    <i r="6">
      <x v="9"/>
      <x v="135"/>
      <x v="9"/>
      <x v="49"/>
    </i>
    <i r="6">
      <x v="10"/>
      <x v="22"/>
      <x v="9"/>
      <x v="49"/>
    </i>
    <i r="7">
      <x v="135"/>
      <x v="9"/>
      <x v="49"/>
    </i>
    <i r="6">
      <x v="172"/>
      <x v="156"/>
      <x v="9"/>
      <x v="49"/>
    </i>
    <i r="1">
      <x v="2709"/>
      <x v="209"/>
      <x v="2"/>
      <x v="2521"/>
      <x/>
      <x/>
      <x v="25"/>
      <x v="9"/>
      <x v="49"/>
    </i>
    <i r="7">
      <x v="80"/>
      <x v="9"/>
      <x v="49"/>
    </i>
    <i r="6">
      <x v="10"/>
      <x v="25"/>
      <x v="9"/>
      <x v="49"/>
    </i>
    <i r="6">
      <x v="17"/>
      <x v="25"/>
      <x v="9"/>
      <x v="49"/>
    </i>
    <i r="6">
      <x v="24"/>
      <x v="80"/>
      <x v="9"/>
      <x v="49"/>
    </i>
    <i r="6">
      <x v="26"/>
      <x v="163"/>
      <x v="9"/>
      <x v="49"/>
    </i>
    <i r="6">
      <x v="160"/>
      <x v="137"/>
      <x v="9"/>
      <x v="49"/>
    </i>
    <i r="1">
      <x v="2710"/>
      <x v="209"/>
      <x v="2"/>
      <x v="2522"/>
      <x/>
      <x/>
      <x v="22"/>
      <x v="9"/>
      <x v="49"/>
    </i>
    <i r="6">
      <x v="10"/>
      <x v="22"/>
      <x v="9"/>
      <x v="49"/>
    </i>
    <i r="6">
      <x v="17"/>
      <x v="22"/>
      <x v="9"/>
      <x v="49"/>
    </i>
    <i r="6">
      <x v="26"/>
      <x v="163"/>
      <x v="9"/>
      <x v="49"/>
    </i>
    <i r="1">
      <x v="2711"/>
      <x v="209"/>
      <x v="2"/>
      <x v="2523"/>
      <x/>
      <x/>
      <x v="73"/>
      <x v="9"/>
      <x v="49"/>
    </i>
    <i r="6">
      <x v="13"/>
      <x v="73"/>
      <x v="9"/>
      <x v="49"/>
    </i>
    <i r="6">
      <x v="26"/>
      <x v="163"/>
      <x v="9"/>
      <x v="49"/>
    </i>
    <i r="1">
      <x v="2712"/>
      <x v="209"/>
      <x v="2"/>
      <x v="2524"/>
      <x/>
      <x/>
      <x v="74"/>
      <x v="9"/>
      <x v="49"/>
    </i>
    <i r="7">
      <x v="165"/>
      <x v="9"/>
      <x v="49"/>
    </i>
    <i r="6">
      <x v="9"/>
      <x v="135"/>
      <x v="9"/>
      <x v="49"/>
    </i>
    <i r="6">
      <x v="26"/>
      <x v="163"/>
      <x v="9"/>
      <x v="49"/>
    </i>
    <i r="1">
      <x v="2713"/>
      <x v="209"/>
      <x v="2"/>
      <x v="2525"/>
      <x/>
      <x/>
      <x v="80"/>
      <x v="9"/>
      <x v="49"/>
    </i>
    <i r="6">
      <x v="10"/>
      <x v="22"/>
      <x v="9"/>
      <x v="49"/>
    </i>
    <i r="6">
      <x v="24"/>
      <x v="80"/>
      <x v="9"/>
      <x v="49"/>
    </i>
    <i r="6">
      <x v="160"/>
      <x v="137"/>
      <x v="9"/>
      <x v="49"/>
    </i>
    <i r="1">
      <x v="2714"/>
      <x v="209"/>
      <x v="2"/>
      <x v="2526"/>
      <x/>
      <x/>
      <x v="22"/>
      <x v="9"/>
      <x v="49"/>
    </i>
    <i r="6">
      <x v="10"/>
      <x v="22"/>
      <x v="9"/>
      <x v="49"/>
    </i>
    <i r="6">
      <x v="17"/>
      <x v="22"/>
      <x v="9"/>
      <x v="49"/>
    </i>
    <i r="1">
      <x v="2715"/>
      <x v="209"/>
      <x v="2"/>
      <x v="2527"/>
      <x/>
      <x/>
      <x v="73"/>
      <x v="9"/>
      <x v="49"/>
    </i>
    <i r="6">
      <x v="10"/>
      <x v="22"/>
      <x v="9"/>
      <x v="49"/>
    </i>
    <i r="6">
      <x v="13"/>
      <x v="73"/>
      <x v="9"/>
      <x v="49"/>
    </i>
    <i r="1">
      <x v="2716"/>
      <x v="209"/>
      <x v="2"/>
      <x v="2528"/>
      <x/>
      <x/>
      <x v="74"/>
      <x v="9"/>
      <x v="49"/>
    </i>
    <i r="6">
      <x v="9"/>
      <x v="135"/>
      <x v="9"/>
      <x v="49"/>
    </i>
    <i r="6">
      <x v="10"/>
      <x v="22"/>
      <x v="9"/>
      <x v="49"/>
    </i>
    <i r="7">
      <x v="135"/>
      <x v="9"/>
      <x v="49"/>
    </i>
    <i r="1">
      <x v="2717"/>
      <x v="212"/>
      <x v="2"/>
      <x v="2529"/>
      <x/>
      <x/>
      <x v="25"/>
      <x v="9"/>
      <x v="49"/>
    </i>
    <i r="7">
      <x v="80"/>
      <x v="9"/>
      <x v="49"/>
    </i>
    <i r="6">
      <x v="10"/>
      <x v="25"/>
      <x v="9"/>
      <x v="49"/>
    </i>
    <i r="6">
      <x v="17"/>
      <x v="25"/>
      <x v="9"/>
      <x v="49"/>
    </i>
    <i r="6">
      <x v="24"/>
      <x v="80"/>
      <x v="9"/>
      <x v="49"/>
    </i>
    <i r="6">
      <x v="26"/>
      <x v="163"/>
      <x v="9"/>
      <x v="49"/>
    </i>
    <i r="1">
      <x v="2718"/>
      <x v="212"/>
      <x v="2"/>
      <x v="2530"/>
      <x/>
      <x/>
      <x v="22"/>
      <x v="9"/>
      <x v="49"/>
    </i>
    <i r="6">
      <x v="10"/>
      <x v="22"/>
      <x v="9"/>
      <x v="49"/>
    </i>
    <i r="6">
      <x v="17"/>
      <x v="22"/>
      <x v="9"/>
      <x v="49"/>
    </i>
    <i r="6">
      <x v="26"/>
      <x v="163"/>
      <x v="9"/>
      <x v="49"/>
    </i>
    <i r="1">
      <x v="2719"/>
      <x v="212"/>
      <x v="2"/>
      <x v="2531"/>
      <x/>
      <x/>
      <x v="73"/>
      <x v="9"/>
      <x v="49"/>
    </i>
    <i r="6">
      <x v="13"/>
      <x v="73"/>
      <x v="9"/>
      <x v="49"/>
    </i>
    <i r="6">
      <x v="26"/>
      <x v="163"/>
      <x v="9"/>
      <x v="49"/>
    </i>
    <i r="1">
      <x v="2720"/>
      <x v="212"/>
      <x v="2"/>
      <x v="2532"/>
      <x/>
      <x/>
      <x v="74"/>
      <x v="9"/>
      <x v="49"/>
    </i>
    <i r="6">
      <x v="9"/>
      <x v="135"/>
      <x v="9"/>
      <x v="49"/>
    </i>
    <i r="6">
      <x v="26"/>
      <x v="163"/>
      <x v="9"/>
      <x v="49"/>
    </i>
    <i r="1">
      <x v="2721"/>
      <x v="212"/>
      <x v="2"/>
      <x v="2533"/>
      <x/>
      <x/>
      <x v="25"/>
      <x v="9"/>
      <x v="49"/>
    </i>
    <i r="7">
      <x v="80"/>
      <x v="9"/>
      <x v="49"/>
    </i>
    <i r="6">
      <x v="10"/>
      <x v="22"/>
      <x v="9"/>
      <x v="49"/>
    </i>
    <i r="7">
      <x v="25"/>
      <x v="9"/>
      <x v="49"/>
    </i>
    <i r="6">
      <x v="24"/>
      <x v="80"/>
      <x v="9"/>
      <x v="49"/>
    </i>
    <i r="1">
      <x v="2722"/>
      <x v="212"/>
      <x v="2"/>
      <x v="2534"/>
      <x/>
      <x/>
      <x v="22"/>
      <x v="9"/>
      <x v="49"/>
    </i>
    <i r="6">
      <x v="10"/>
      <x v="22"/>
      <x v="9"/>
      <x v="49"/>
    </i>
    <i r="6">
      <x v="17"/>
      <x v="22"/>
      <x v="9"/>
      <x v="49"/>
    </i>
    <i r="1">
      <x v="2723"/>
      <x v="212"/>
      <x v="2"/>
      <x v="2535"/>
      <x/>
      <x/>
      <x v="73"/>
      <x v="9"/>
      <x v="49"/>
    </i>
    <i r="6">
      <x v="10"/>
      <x v="22"/>
      <x v="9"/>
      <x v="49"/>
    </i>
    <i r="6">
      <x v="13"/>
      <x v="73"/>
      <x v="9"/>
      <x v="49"/>
    </i>
    <i r="1">
      <x v="2724"/>
      <x v="212"/>
      <x v="2"/>
      <x v="2536"/>
      <x/>
      <x/>
      <x v="74"/>
      <x v="9"/>
      <x v="49"/>
    </i>
    <i r="7">
      <x v="165"/>
      <x v="9"/>
      <x v="49"/>
    </i>
    <i r="6">
      <x v="9"/>
      <x v="135"/>
      <x v="9"/>
      <x v="49"/>
    </i>
    <i r="6">
      <x v="10"/>
      <x v="22"/>
      <x v="9"/>
      <x v="49"/>
    </i>
    <i r="6">
      <x v="17"/>
      <x v="135"/>
      <x v="9"/>
      <x v="49"/>
    </i>
    <i r="6">
      <x v="172"/>
      <x v="156"/>
      <x v="9"/>
      <x v="49"/>
    </i>
    <i r="1">
      <x v="2725"/>
      <x v="215"/>
      <x v="2"/>
      <x v="2537"/>
      <x/>
      <x/>
      <x v="25"/>
      <x v="9"/>
      <x v="49"/>
    </i>
    <i r="7">
      <x v="80"/>
      <x v="9"/>
      <x v="49"/>
    </i>
    <i r="6">
      <x v="10"/>
      <x v="25"/>
      <x v="9"/>
      <x v="49"/>
    </i>
    <i r="6">
      <x v="17"/>
      <x v="25"/>
      <x v="9"/>
      <x v="49"/>
    </i>
    <i r="6">
      <x v="24"/>
      <x v="80"/>
      <x v="9"/>
      <x v="49"/>
    </i>
    <i r="6">
      <x v="26"/>
      <x v="163"/>
      <x v="9"/>
      <x v="49"/>
    </i>
    <i r="1">
      <x v="2726"/>
      <x v="215"/>
      <x v="2"/>
      <x v="2538"/>
      <x/>
      <x/>
      <x v="22"/>
      <x v="9"/>
      <x v="49"/>
    </i>
    <i r="6">
      <x v="10"/>
      <x v="22"/>
      <x v="9"/>
      <x v="49"/>
    </i>
    <i r="6">
      <x v="17"/>
      <x v="22"/>
      <x v="9"/>
      <x v="49"/>
    </i>
    <i r="6">
      <x v="26"/>
      <x v="163"/>
      <x v="9"/>
      <x v="49"/>
    </i>
    <i r="1">
      <x v="2727"/>
      <x v="215"/>
      <x v="2"/>
      <x v="2539"/>
      <x/>
      <x/>
      <x v="73"/>
      <x v="9"/>
      <x v="49"/>
    </i>
    <i r="6">
      <x v="13"/>
      <x v="73"/>
      <x v="9"/>
      <x v="49"/>
    </i>
    <i r="6">
      <x v="26"/>
      <x v="163"/>
      <x v="9"/>
      <x v="49"/>
    </i>
    <i r="1">
      <x v="2728"/>
      <x v="215"/>
      <x v="2"/>
      <x v="2540"/>
      <x/>
      <x/>
      <x v="74"/>
      <x v="9"/>
      <x v="49"/>
    </i>
    <i r="7">
      <x v="165"/>
      <x v="9"/>
      <x v="49"/>
    </i>
    <i r="6">
      <x v="9"/>
      <x v="135"/>
      <x v="9"/>
      <x v="49"/>
    </i>
    <i r="6">
      <x v="10"/>
      <x v="135"/>
      <x v="9"/>
      <x v="49"/>
    </i>
    <i r="6">
      <x v="26"/>
      <x v="163"/>
      <x v="9"/>
      <x v="49"/>
    </i>
    <i r="1">
      <x v="2729"/>
      <x v="215"/>
      <x v="2"/>
      <x v="2541"/>
      <x/>
      <x/>
      <x v="25"/>
      <x v="9"/>
      <x v="49"/>
    </i>
    <i r="7">
      <x v="80"/>
      <x v="9"/>
      <x v="49"/>
    </i>
    <i r="6">
      <x v="10"/>
      <x v="22"/>
      <x v="9"/>
      <x v="49"/>
    </i>
    <i r="7">
      <x v="25"/>
      <x v="9"/>
      <x v="49"/>
    </i>
    <i r="6">
      <x v="24"/>
      <x v="80"/>
      <x v="9"/>
      <x v="49"/>
    </i>
    <i r="6">
      <x v="160"/>
      <x v="137"/>
      <x v="9"/>
      <x v="49"/>
    </i>
    <i r="1">
      <x v="2730"/>
      <x v="215"/>
      <x v="2"/>
      <x v="2542"/>
      <x/>
      <x/>
      <x v="22"/>
      <x v="9"/>
      <x v="49"/>
    </i>
    <i r="6">
      <x v="10"/>
      <x v="22"/>
      <x v="9"/>
      <x v="49"/>
    </i>
    <i r="6">
      <x v="17"/>
      <x v="22"/>
      <x v="9"/>
      <x v="49"/>
    </i>
    <i r="1">
      <x v="2731"/>
      <x v="215"/>
      <x v="2"/>
      <x v="2543"/>
      <x/>
      <x/>
      <x v="73"/>
      <x v="9"/>
      <x v="49"/>
    </i>
    <i r="6">
      <x v="10"/>
      <x v="22"/>
      <x v="9"/>
      <x v="49"/>
    </i>
    <i r="6">
      <x v="13"/>
      <x v="73"/>
      <x v="9"/>
      <x v="49"/>
    </i>
    <i r="1">
      <x v="2732"/>
      <x v="215"/>
      <x v="2"/>
      <x v="2544"/>
      <x/>
      <x/>
      <x v="74"/>
      <x v="9"/>
      <x v="49"/>
    </i>
    <i r="7">
      <x v="165"/>
      <x v="9"/>
      <x v="49"/>
    </i>
    <i r="6">
      <x v="9"/>
      <x v="135"/>
      <x v="9"/>
      <x v="49"/>
    </i>
    <i r="6">
      <x v="10"/>
      <x v="22"/>
      <x v="9"/>
      <x v="49"/>
    </i>
    <i r="7">
      <x v="135"/>
      <x v="9"/>
      <x v="49"/>
    </i>
    <i r="1">
      <x v="2774"/>
      <x v="223"/>
      <x v="2"/>
      <x v="2581"/>
      <x/>
      <x/>
      <x v="74"/>
      <x v="8"/>
      <x v="8"/>
    </i>
    <i r="7">
      <x v="165"/>
      <x v="8"/>
      <x v="8"/>
    </i>
    <i r="6">
      <x v="9"/>
      <x v="135"/>
      <x v="8"/>
      <x v="8"/>
    </i>
    <i r="6">
      <x v="10"/>
      <x v="22"/>
      <x v="8"/>
      <x v="8"/>
    </i>
    <i r="6">
      <x v="172"/>
      <x v="156"/>
      <x v="8"/>
      <x v="8"/>
    </i>
    <i r="1">
      <x v="2775"/>
      <x v="227"/>
      <x v="1"/>
      <x v="2398"/>
      <x/>
      <x v="59"/>
      <x v="44"/>
      <x v="8"/>
      <x v="8"/>
    </i>
    <i r="7">
      <x v="45"/>
      <x v="8"/>
      <x v="8"/>
    </i>
    <i r="7">
      <x v="47"/>
      <x v="8"/>
      <x v="8"/>
    </i>
    <i r="7">
      <x v="77"/>
      <x v="8"/>
      <x v="8"/>
    </i>
    <i r="7">
      <x v="135"/>
      <x v="8"/>
      <x v="8"/>
    </i>
    <i r="7">
      <x v="163"/>
      <x v="8"/>
      <x v="8"/>
    </i>
    <i r="6">
      <x v="60"/>
      <x v="45"/>
      <x v="8"/>
      <x v="8"/>
    </i>
    <i r="1">
      <x v="2776"/>
      <x v="227"/>
      <x v="2"/>
      <x v="2582"/>
      <x/>
      <x/>
      <x v="22"/>
      <x v="8"/>
      <x v="8"/>
    </i>
    <i r="7">
      <x v="74"/>
      <x v="8"/>
      <x v="8"/>
    </i>
    <i r="6">
      <x v="9"/>
      <x v="135"/>
      <x v="8"/>
      <x v="8"/>
    </i>
    <i r="6">
      <x v="10"/>
      <x v="22"/>
      <x v="8"/>
      <x v="8"/>
    </i>
    <i r="7">
      <x v="135"/>
      <x v="8"/>
      <x v="8"/>
    </i>
    <i r="1">
      <x v="2777"/>
      <x v="227"/>
      <x v="2"/>
      <x v="2583"/>
      <x/>
      <x/>
      <x v="73"/>
      <x v="8"/>
      <x v="8"/>
    </i>
    <i r="6">
      <x v="13"/>
      <x v="73"/>
      <x v="8"/>
      <x v="8"/>
    </i>
    <i r="6">
      <x v="26"/>
      <x v="163"/>
      <x v="8"/>
      <x v="8"/>
    </i>
    <i>
      <x v="5"/>
      <x v="322"/>
      <x v="36"/>
      <x v="1"/>
      <x v="476"/>
      <x v="4"/>
      <x v="20"/>
      <x v="93"/>
      <x v="12"/>
      <x v="47"/>
    </i>
    <i r="7">
      <x v="95"/>
      <x v="12"/>
      <x v="47"/>
    </i>
    <i r="7">
      <x v="99"/>
      <x v="12"/>
      <x v="47"/>
    </i>
    <i r="7">
      <x v="100"/>
      <x v="12"/>
      <x v="47"/>
    </i>
    <i r="7">
      <x v="104"/>
      <x v="12"/>
      <x v="47"/>
    </i>
    <i r="6">
      <x v="157"/>
      <x v="151"/>
      <x v="12"/>
      <x v="47"/>
    </i>
    <i r="7">
      <x v="155"/>
      <x v="12"/>
      <x v="47"/>
    </i>
    <i r="1">
      <x v="388"/>
      <x v="42"/>
      <x v="1"/>
      <x v="1265"/>
      <x v="4"/>
      <x v="20"/>
      <x v="151"/>
      <x v="20"/>
      <x v="47"/>
    </i>
    <i r="7">
      <x v="155"/>
      <x v="20"/>
      <x v="47"/>
    </i>
    <i r="6">
      <x v="157"/>
      <x v="151"/>
      <x v="20"/>
      <x v="47"/>
    </i>
    <i r="7">
      <x v="155"/>
      <x v="20"/>
      <x v="47"/>
    </i>
    <i r="1">
      <x v="431"/>
      <x v="45"/>
      <x v="1"/>
      <x v="486"/>
      <x v="4"/>
      <x v="20"/>
      <x v="93"/>
      <x v="12"/>
      <x v="47"/>
    </i>
    <i r="7">
      <x v="95"/>
      <x v="12"/>
      <x v="47"/>
    </i>
    <i r="7">
      <x v="105"/>
      <x v="12"/>
      <x v="47"/>
    </i>
    <i r="7">
      <x v="108"/>
      <x v="12"/>
      <x v="47"/>
    </i>
    <i r="6">
      <x v="157"/>
      <x v="151"/>
      <x v="12"/>
      <x v="47"/>
    </i>
    <i r="7">
      <x v="155"/>
      <x v="12"/>
      <x v="47"/>
    </i>
    <i r="1">
      <x v="485"/>
      <x v="45"/>
      <x v="1"/>
      <x v="478"/>
      <x v="4"/>
      <x v="20"/>
      <x v="96"/>
      <x v="12"/>
      <x v="47"/>
    </i>
    <i r="6">
      <x v="157"/>
      <x v="151"/>
      <x v="12"/>
      <x v="47"/>
    </i>
    <i r="7">
      <x v="155"/>
      <x v="12"/>
      <x v="47"/>
    </i>
    <i r="1">
      <x v="534"/>
      <x v="53"/>
      <x v="1"/>
      <x v="484"/>
      <x v="4"/>
      <x v="20"/>
      <x v="93"/>
      <x v="12"/>
      <x v="47"/>
    </i>
    <i r="7">
      <x v="94"/>
      <x v="12"/>
      <x v="47"/>
    </i>
    <i r="7">
      <x v="95"/>
      <x v="12"/>
      <x v="47"/>
    </i>
    <i r="7">
      <x v="101"/>
      <x v="12"/>
      <x v="47"/>
    </i>
    <i r="7">
      <x v="102"/>
      <x v="12"/>
      <x v="47"/>
    </i>
    <i r="7">
      <x v="105"/>
      <x v="12"/>
      <x v="47"/>
    </i>
    <i r="7">
      <x v="108"/>
      <x v="12"/>
      <x v="47"/>
    </i>
    <i r="7">
      <x v="109"/>
      <x v="12"/>
      <x v="47"/>
    </i>
    <i r="7">
      <x v="135"/>
      <x v="12"/>
      <x v="47"/>
    </i>
    <i r="6">
      <x v="157"/>
      <x v="151"/>
      <x v="12"/>
      <x v="47"/>
    </i>
    <i r="7">
      <x v="155"/>
      <x v="12"/>
      <x v="47"/>
    </i>
    <i r="1">
      <x v="661"/>
      <x v="63"/>
      <x v="1"/>
      <x v="1419"/>
      <x v="4"/>
      <x v="20"/>
      <x v="159"/>
      <x v="17"/>
      <x v="47"/>
    </i>
    <i r="5">
      <x v="20"/>
      <x v="179"/>
      <x v="158"/>
      <x v="17"/>
      <x v="47"/>
    </i>
    <i r="1">
      <x v="763"/>
      <x v="66"/>
      <x v="1"/>
      <x v="487"/>
      <x v="4"/>
      <x v="20"/>
      <x v="95"/>
      <x v="20"/>
      <x v="47"/>
    </i>
    <i r="7">
      <x v="108"/>
      <x v="20"/>
      <x v="47"/>
    </i>
    <i r="6">
      <x v="157"/>
      <x v="151"/>
      <x v="12"/>
      <x v="47"/>
    </i>
    <i r="7">
      <x v="155"/>
      <x v="12"/>
      <x v="47"/>
    </i>
    <i r="1">
      <x v="765"/>
      <x v="66"/>
      <x v="1"/>
      <x v="64"/>
      <x v="4"/>
      <x v="20"/>
      <x v="95"/>
      <x v="12"/>
      <x v="47"/>
    </i>
    <i r="6">
      <x v="157"/>
      <x v="151"/>
      <x v="12"/>
      <x v="47"/>
    </i>
    <i r="7">
      <x v="155"/>
      <x v="12"/>
      <x v="47"/>
    </i>
    <i r="1">
      <x v="834"/>
      <x v="75"/>
      <x v="1"/>
      <x v="1358"/>
      <x v="4"/>
      <x v="20"/>
      <x v="159"/>
      <x v="20"/>
      <x v="47"/>
    </i>
    <i r="6">
      <x v="21"/>
      <x v="159"/>
      <x v="20"/>
      <x v="47"/>
    </i>
    <i r="1">
      <x v="915"/>
      <x v="82"/>
      <x v="1"/>
      <x v="1105"/>
      <x v="4"/>
      <x v="20"/>
      <x v="92"/>
      <x v="19"/>
      <x v="47"/>
    </i>
    <i r="7">
      <x v="96"/>
      <x v="19"/>
      <x v="47"/>
    </i>
    <i r="1">
      <x v="1130"/>
      <x v="95"/>
      <x v="1"/>
      <x v="485"/>
      <x v="4"/>
      <x v="20"/>
      <x v="93"/>
      <x v="12"/>
      <x v="47"/>
    </i>
    <i r="7">
      <x v="95"/>
      <x v="12"/>
      <x v="47"/>
    </i>
    <i r="7">
      <x v="108"/>
      <x v="12"/>
      <x v="47"/>
    </i>
    <i r="7">
      <x v="135"/>
      <x v="12"/>
      <x v="47"/>
    </i>
    <i r="6">
      <x v="157"/>
      <x v="151"/>
      <x v="12"/>
      <x v="47"/>
    </i>
    <i r="7">
      <x v="155"/>
      <x v="12"/>
      <x v="47"/>
    </i>
    <i r="1">
      <x v="1194"/>
      <x v="100"/>
      <x v="1"/>
      <x v="1420"/>
      <x v="4"/>
      <x v="20"/>
      <x v="159"/>
      <x v="17"/>
      <x v="47"/>
    </i>
    <i r="5">
      <x v="20"/>
      <x v="179"/>
      <x v="158"/>
      <x v="17"/>
      <x v="47"/>
    </i>
    <i r="1">
      <x v="1204"/>
      <x v="100"/>
      <x v="1"/>
      <x v="594"/>
      <x v="4"/>
      <x v="20"/>
      <x v="104"/>
      <x v="56"/>
      <x v="47"/>
    </i>
    <i r="6">
      <x v="23"/>
      <x v="130"/>
      <x v="56"/>
      <x v="47"/>
    </i>
    <i r="1">
      <x v="1228"/>
      <x v="102"/>
      <x v="1"/>
      <x v="719"/>
      <x v="4"/>
      <x v="20"/>
      <x v="108"/>
      <x v="12"/>
      <x v="47"/>
    </i>
    <i r="1">
      <x v="1248"/>
      <x v="103"/>
      <x v="1"/>
      <x v="613"/>
      <x v="4"/>
      <x v="20"/>
      <x v="71"/>
      <x v="12"/>
      <x v="47"/>
    </i>
    <i r="7">
      <x v="83"/>
      <x v="12"/>
      <x v="47"/>
    </i>
    <i r="7">
      <x v="94"/>
      <x v="12"/>
      <x v="47"/>
    </i>
    <i r="7">
      <x v="98"/>
      <x v="12"/>
      <x v="47"/>
    </i>
    <i r="7">
      <x v="101"/>
      <x v="12"/>
      <x v="47"/>
    </i>
    <i r="7">
      <x v="102"/>
      <x v="12"/>
      <x v="47"/>
    </i>
    <i r="7">
      <x v="103"/>
      <x v="12"/>
      <x v="47"/>
    </i>
    <i r="7">
      <x v="104"/>
      <x v="12"/>
      <x v="47"/>
    </i>
    <i r="7">
      <x v="135"/>
      <x v="12"/>
      <x v="47"/>
    </i>
    <i r="1">
      <x v="1256"/>
      <x v="104"/>
      <x v="1"/>
      <x v="277"/>
      <x v="4"/>
      <x v="20"/>
      <x v="94"/>
      <x v="15"/>
      <x v="47"/>
    </i>
    <i r="7">
      <x v="95"/>
      <x v="15"/>
      <x v="47"/>
    </i>
    <i r="1">
      <x v="1295"/>
      <x v="106"/>
      <x v="1"/>
      <x v="719"/>
      <x v="4"/>
      <x v="20"/>
      <x v="108"/>
      <x v="15"/>
      <x v="47"/>
    </i>
    <i r="1">
      <x v="1318"/>
      <x v="108"/>
      <x v="1"/>
      <x v="893"/>
      <x v="4"/>
      <x v="20"/>
      <x v="95"/>
      <x v="16"/>
      <x v="52"/>
    </i>
    <i r="6">
      <x v="157"/>
      <x v="151"/>
      <x v="16"/>
      <x v="52"/>
    </i>
    <i r="7">
      <x v="155"/>
      <x v="16"/>
      <x v="52"/>
    </i>
    <i r="1">
      <x v="1324"/>
      <x v="108"/>
      <x v="1"/>
      <x v="122"/>
      <x v="4"/>
      <x v="20"/>
      <x v="101"/>
      <x v="16"/>
      <x v="52"/>
    </i>
    <i r="1">
      <x v="1327"/>
      <x v="108"/>
      <x v="1"/>
      <x v="893"/>
      <x v="4"/>
      <x v="20"/>
      <x v="95"/>
      <x v="16"/>
      <x v="52"/>
    </i>
    <i r="6">
      <x v="157"/>
      <x v="151"/>
      <x v="16"/>
      <x v="52"/>
    </i>
    <i r="7">
      <x v="155"/>
      <x v="16"/>
      <x v="52"/>
    </i>
    <i r="1">
      <x v="1328"/>
      <x v="108"/>
      <x v="1"/>
      <x v="893"/>
      <x v="4"/>
      <x v="20"/>
      <x v="95"/>
      <x v="16"/>
      <x v="52"/>
    </i>
    <i r="6">
      <x v="157"/>
      <x v="151"/>
      <x v="16"/>
      <x v="52"/>
    </i>
    <i r="7">
      <x v="155"/>
      <x v="16"/>
      <x v="52"/>
    </i>
    <i r="1">
      <x v="1346"/>
      <x v="109"/>
      <x v="1"/>
      <x v="121"/>
      <x v="4"/>
      <x v="157"/>
      <x v="151"/>
      <x v="15"/>
      <x v="47"/>
    </i>
    <i r="7">
      <x v="152"/>
      <x v="15"/>
      <x v="47"/>
    </i>
    <i r="1">
      <x v="1372"/>
      <x v="111"/>
      <x v="1"/>
      <x v="719"/>
      <x v="4"/>
      <x v="20"/>
      <x v="108"/>
      <x v="12"/>
      <x v="47"/>
    </i>
    <i r="1">
      <x v="1374"/>
      <x v="111"/>
      <x v="1"/>
      <x v="274"/>
      <x v="4"/>
      <x v="20"/>
      <x v="97"/>
      <x v="15"/>
      <x v="47"/>
    </i>
    <i r="7">
      <x v="101"/>
      <x v="15"/>
      <x v="47"/>
    </i>
    <i r="1">
      <x v="1397"/>
      <x v="112"/>
      <x v="1"/>
      <x v="719"/>
      <x v="4"/>
      <x v="20"/>
      <x v="108"/>
      <x v="12"/>
      <x v="47"/>
    </i>
    <i r="1">
      <x v="1403"/>
      <x v="112"/>
      <x v="1"/>
      <x v="717"/>
      <x v="4"/>
      <x v="20"/>
      <x v="108"/>
      <x v="12"/>
      <x v="47"/>
    </i>
    <i r="1">
      <x v="1436"/>
      <x v="111"/>
      <x v="1"/>
      <x v="886"/>
      <x v="4"/>
      <x v="20"/>
      <x v="94"/>
      <x v="13"/>
      <x v="47"/>
    </i>
    <i r="7">
      <x v="95"/>
      <x v="13"/>
      <x v="47"/>
    </i>
    <i r="7">
      <x v="135"/>
      <x v="13"/>
      <x v="47"/>
    </i>
    <i r="6">
      <x v="157"/>
      <x v="151"/>
      <x v="13"/>
      <x v="47"/>
    </i>
    <i r="7">
      <x v="155"/>
      <x v="13"/>
      <x v="47"/>
    </i>
    <i r="1">
      <x v="1461"/>
      <x v="115"/>
      <x v="1"/>
      <x v="718"/>
      <x v="4"/>
      <x v="20"/>
      <x v="108"/>
      <x v="14"/>
      <x v="47"/>
    </i>
    <i r="1">
      <x v="1473"/>
      <x v="116"/>
      <x v="1"/>
      <x v="477"/>
      <x v="4"/>
      <x v="20"/>
      <x v="99"/>
      <x v="12"/>
      <x v="47"/>
    </i>
    <i r="1">
      <x v="1480"/>
      <x v="116"/>
      <x v="1"/>
      <x v="713"/>
      <x v="4"/>
      <x v="20"/>
      <x v="108"/>
      <x v="14"/>
      <x v="47"/>
    </i>
    <i r="1">
      <x v="1522"/>
      <x v="119"/>
      <x v="1"/>
      <x v="1418"/>
      <x v="4"/>
      <x v="21"/>
      <x v="159"/>
      <x v="13"/>
      <x v="47"/>
    </i>
    <i r="5">
      <x v="20"/>
      <x v="179"/>
      <x v="158"/>
      <x v="13"/>
      <x v="47"/>
    </i>
    <i r="1">
      <x v="1565"/>
      <x v="121"/>
      <x v="1"/>
      <x v="614"/>
      <x v="4"/>
      <x v="20"/>
      <x v="101"/>
      <x v="12"/>
      <x v="47"/>
    </i>
    <i r="7">
      <x v="106"/>
      <x v="12"/>
      <x v="47"/>
    </i>
    <i r="7">
      <x v="135"/>
      <x v="12"/>
      <x v="47"/>
    </i>
    <i r="6">
      <x v="157"/>
      <x v="151"/>
      <x v="12"/>
      <x v="47"/>
    </i>
    <i r="7">
      <x v="154"/>
      <x v="12"/>
      <x v="47"/>
    </i>
    <i r="7">
      <x v="155"/>
      <x v="12"/>
      <x v="47"/>
    </i>
    <i r="1">
      <x v="1567"/>
      <x v="121"/>
      <x v="1"/>
      <x v="714"/>
      <x v="4"/>
      <x v="20"/>
      <x v="108"/>
      <x v="12"/>
      <x v="47"/>
    </i>
    <i r="1">
      <x v="1664"/>
      <x v="129"/>
      <x v="1"/>
      <x v="714"/>
      <x v="4"/>
      <x v="20"/>
      <x v="108"/>
      <x v="12"/>
      <x v="47"/>
    </i>
    <i r="1">
      <x v="1666"/>
      <x v="129"/>
      <x v="1"/>
      <x v="720"/>
      <x v="4"/>
      <x v="23"/>
      <x v="130"/>
      <x v="12"/>
      <x v="47"/>
    </i>
    <i r="1">
      <x v="1700"/>
      <x v="129"/>
      <x v="1"/>
      <x v="1595"/>
      <x v="4"/>
      <x v="20"/>
      <x v="94"/>
      <x v="12"/>
      <x v="47"/>
    </i>
    <i r="7">
      <x v="95"/>
      <x v="12"/>
      <x v="47"/>
    </i>
    <i r="7">
      <x v="135"/>
      <x v="12"/>
      <x v="47"/>
    </i>
    <i r="6">
      <x v="157"/>
      <x v="151"/>
      <x v="12"/>
      <x v="47"/>
    </i>
    <i r="7">
      <x v="155"/>
      <x v="12"/>
      <x v="47"/>
    </i>
    <i r="1">
      <x v="1701"/>
      <x v="129"/>
      <x v="1"/>
      <x v="1596"/>
      <x v="4"/>
      <x v="20"/>
      <x v="96"/>
      <x v="12"/>
      <x v="47"/>
    </i>
    <i r="6">
      <x v="157"/>
      <x v="151"/>
      <x v="12"/>
      <x v="47"/>
    </i>
    <i r="7">
      <x v="154"/>
      <x v="12"/>
      <x v="47"/>
    </i>
    <i r="7">
      <x v="155"/>
      <x v="12"/>
      <x v="47"/>
    </i>
    <i r="1">
      <x v="1924"/>
      <x v="186"/>
      <x v="1"/>
      <x v="1803"/>
      <x v="4"/>
      <x v="20"/>
      <x v="106"/>
      <x v="20"/>
      <x v="47"/>
    </i>
    <i r="6">
      <x v="23"/>
      <x v="130"/>
      <x v="20"/>
      <x v="47"/>
    </i>
    <i r="1">
      <x v="1925"/>
      <x v="187"/>
      <x v="1"/>
      <x v="1804"/>
      <x v="4"/>
      <x v="20"/>
      <x v="93"/>
      <x v="21"/>
      <x v="47"/>
    </i>
    <i r="7">
      <x v="135"/>
      <x v="21"/>
      <x v="47"/>
    </i>
    <i r="1">
      <x v="1941"/>
      <x v="185"/>
      <x v="1"/>
      <x v="1820"/>
      <x v="4"/>
      <x v="20"/>
      <x v="159"/>
      <x v="17"/>
      <x v="47"/>
    </i>
    <i r="5">
      <x v="20"/>
      <x v="179"/>
      <x v="158"/>
      <x v="17"/>
      <x v="47"/>
    </i>
    <i r="1">
      <x v="2154"/>
      <x v="171"/>
      <x v="1"/>
      <x v="2022"/>
      <x v="4"/>
      <x v="20"/>
      <x v="93"/>
      <x v="12"/>
      <x v="47"/>
    </i>
    <i r="7">
      <x v="95"/>
      <x v="12"/>
      <x v="47"/>
    </i>
    <i r="7">
      <x v="135"/>
      <x v="12"/>
      <x v="47"/>
    </i>
    <i r="6">
      <x v="157"/>
      <x v="151"/>
      <x v="12"/>
      <x v="47"/>
    </i>
    <i r="7">
      <x v="155"/>
      <x v="12"/>
      <x v="47"/>
    </i>
    <i r="1">
      <x v="2155"/>
      <x v="171"/>
      <x v="1"/>
      <x v="2023"/>
      <x v="4"/>
      <x v="20"/>
      <x v="101"/>
      <x v="21"/>
      <x v="47"/>
    </i>
    <i r="7">
      <x v="108"/>
      <x v="21"/>
      <x v="47"/>
    </i>
    <i r="7">
      <x v="135"/>
      <x v="21"/>
      <x v="47"/>
    </i>
    <i r="1">
      <x v="2156"/>
      <x v="171"/>
      <x v="1"/>
      <x v="2024"/>
      <x v="4"/>
      <x v="20"/>
      <x v="93"/>
      <x v="12"/>
      <x v="47"/>
    </i>
    <i r="7">
      <x v="95"/>
      <x v="12"/>
      <x v="47"/>
    </i>
    <i r="7">
      <x v="135"/>
      <x v="12"/>
      <x v="47"/>
    </i>
    <i r="6">
      <x v="157"/>
      <x v="151"/>
      <x v="12"/>
      <x v="47"/>
    </i>
    <i r="7">
      <x v="155"/>
      <x v="12"/>
      <x v="47"/>
    </i>
    <i r="1">
      <x v="2157"/>
      <x v="171"/>
      <x v="1"/>
      <x v="2025"/>
      <x v="4"/>
      <x v="20"/>
      <x v="93"/>
      <x v="12"/>
      <x v="47"/>
    </i>
    <i r="7">
      <x v="95"/>
      <x v="12"/>
      <x v="47"/>
    </i>
    <i r="7">
      <x v="135"/>
      <x v="12"/>
      <x v="47"/>
    </i>
    <i r="6">
      <x v="157"/>
      <x v="151"/>
      <x v="12"/>
      <x v="47"/>
    </i>
    <i r="7">
      <x v="155"/>
      <x v="12"/>
      <x v="47"/>
    </i>
    <i r="1">
      <x v="2187"/>
      <x v="171"/>
      <x v="1"/>
      <x v="2044"/>
      <x v="4"/>
      <x v="20"/>
      <x v="108"/>
      <x v="12"/>
      <x v="47"/>
    </i>
    <i r="1">
      <x v="2249"/>
      <x v="169"/>
      <x v="1"/>
      <x v="2103"/>
      <x v="4"/>
      <x v="20"/>
      <x v="108"/>
      <x v="12"/>
      <x v="47"/>
    </i>
    <i r="1">
      <x v="2316"/>
      <x v="166"/>
      <x v="1"/>
      <x v="2167"/>
      <x v="4"/>
      <x v="157"/>
      <x v="151"/>
      <x v="21"/>
      <x v="47"/>
    </i>
    <i r="7">
      <x v="154"/>
      <x v="21"/>
      <x v="47"/>
    </i>
    <i r="1">
      <x v="2317"/>
      <x v="166"/>
      <x v="1"/>
      <x v="2168"/>
      <x v="4"/>
      <x v="20"/>
      <x v="83"/>
      <x v="64"/>
      <x v="47"/>
    </i>
    <i r="1">
      <x v="2335"/>
      <x v="164"/>
      <x v="1"/>
      <x v="2186"/>
      <x v="4"/>
      <x v="20"/>
      <x v="108"/>
      <x v="12"/>
      <x v="47"/>
    </i>
    <i r="1">
      <x v="2457"/>
      <x v="155"/>
      <x v="1"/>
      <x v="1418"/>
      <x v="4"/>
      <x v="21"/>
      <x v="159"/>
      <x v="17"/>
      <x v="47"/>
    </i>
    <i r="5">
      <x v="20"/>
      <x v="179"/>
      <x v="158"/>
      <x v="17"/>
      <x v="47"/>
    </i>
    <i r="1">
      <x v="2472"/>
      <x v="151"/>
      <x v="1"/>
      <x v="2317"/>
      <x v="4"/>
      <x v="20"/>
      <x v="146"/>
      <x v="64"/>
      <x v="47"/>
    </i>
    <i r="1">
      <x v="2505"/>
      <x v="151"/>
      <x v="1"/>
      <x v="2336"/>
      <x v="4"/>
      <x v="20"/>
      <x v="108"/>
      <x v="12"/>
      <x v="47"/>
    </i>
    <i r="1">
      <x v="2506"/>
      <x v="151"/>
      <x v="1"/>
      <x v="2337"/>
      <x v="4"/>
      <x v="20"/>
      <x v="99"/>
      <x v="12"/>
      <x v="47"/>
    </i>
    <i r="1">
      <x v="2534"/>
      <x v="149"/>
      <x v="1"/>
      <x v="2364"/>
      <x v="4"/>
      <x v="20"/>
      <x v="96"/>
      <x v="12"/>
      <x v="47"/>
    </i>
    <i r="6">
      <x v="157"/>
      <x v="151"/>
      <x v="12"/>
      <x v="47"/>
    </i>
    <i r="7">
      <x v="154"/>
      <x v="12"/>
      <x v="47"/>
    </i>
    <i r="7">
      <x v="155"/>
      <x v="12"/>
      <x v="47"/>
    </i>
    <i r="1">
      <x v="2535"/>
      <x v="149"/>
      <x v="1"/>
      <x v="2365"/>
      <x v="4"/>
      <x v="20"/>
      <x v="96"/>
      <x v="12"/>
      <x v="47"/>
    </i>
    <i r="6">
      <x v="157"/>
      <x v="154"/>
      <x v="12"/>
      <x v="47"/>
    </i>
    <i r="7">
      <x v="155"/>
      <x v="12"/>
      <x v="47"/>
    </i>
    <i r="1">
      <x v="2536"/>
      <x v="149"/>
      <x v="1"/>
      <x v="2366"/>
      <x v="4"/>
      <x v="20"/>
      <x v="93"/>
      <x v="12"/>
      <x v="47"/>
    </i>
    <i r="7">
      <x v="94"/>
      <x v="12"/>
      <x v="47"/>
    </i>
    <i r="7">
      <x v="95"/>
      <x v="12"/>
      <x v="47"/>
    </i>
    <i r="7">
      <x v="135"/>
      <x v="12"/>
      <x v="47"/>
    </i>
    <i r="6">
      <x v="157"/>
      <x v="151"/>
      <x v="12"/>
      <x v="47"/>
    </i>
    <i r="7">
      <x v="155"/>
      <x v="12"/>
      <x v="47"/>
    </i>
    <i r="1">
      <x v="2537"/>
      <x v="149"/>
      <x v="1"/>
      <x v="2336"/>
      <x v="4"/>
      <x v="20"/>
      <x v="108"/>
      <x v="12"/>
      <x v="47"/>
    </i>
    <i>
      <x v="6"/>
      <x v="2580"/>
      <x v="146"/>
      <x v="1"/>
      <x v="2405"/>
      <x/>
      <x/>
      <x v="146"/>
      <x v="11"/>
      <x v="55"/>
    </i>
    <i>
      <x v="7"/>
      <x v="179"/>
      <x v="22"/>
      <x v="1"/>
      <x v="1406"/>
      <x/>
      <x/>
      <x v="146"/>
      <x v="31"/>
      <x v="17"/>
    </i>
    <i r="1">
      <x v="1360"/>
      <x v="110"/>
      <x v="1"/>
      <x v="1082"/>
      <x/>
      <x v="19"/>
      <x v="131"/>
      <x v="56"/>
      <x v="17"/>
    </i>
    <i>
      <x v="8"/>
      <x v="288"/>
      <x v="32"/>
      <x v="1"/>
      <x v="166"/>
      <x/>
      <x v="25"/>
      <x v="69"/>
      <x v="30"/>
      <x v="46"/>
    </i>
    <i r="1">
      <x v="603"/>
      <x v="46"/>
      <x v="1"/>
      <x v="727"/>
      <x v="16"/>
      <x v="38"/>
      <x v="66"/>
      <x v="29"/>
      <x v="46"/>
    </i>
    <i>
      <x v="9"/>
      <x v="159"/>
      <x v="22"/>
      <x v="1"/>
      <x v="183"/>
      <x/>
      <x v="11"/>
      <x v="21"/>
      <x v="37"/>
      <x v="8"/>
    </i>
    <i r="6">
      <x v="18"/>
      <x v="135"/>
      <x v="37"/>
      <x v="8"/>
    </i>
    <i r="1">
      <x v="216"/>
      <x v="25"/>
      <x v="1"/>
      <x v="1306"/>
      <x/>
      <x v="11"/>
      <x v="21"/>
      <x v="37"/>
      <x v="8"/>
    </i>
    <i r="1">
      <x v="264"/>
      <x v="29"/>
      <x v="2"/>
      <x v="666"/>
      <x/>
      <x v="31"/>
      <x v="18"/>
      <x v="28"/>
      <x v="8"/>
    </i>
    <i r="6">
      <x v="158"/>
      <x v="18"/>
      <x v="28"/>
      <x v="8"/>
    </i>
    <i r="1">
      <x v="291"/>
      <x v="34"/>
      <x v="1"/>
      <x v="453"/>
      <x/>
      <x v="31"/>
      <x v="18"/>
      <x v="28"/>
      <x v="8"/>
    </i>
    <i r="6">
      <x v="158"/>
      <x v="18"/>
      <x v="28"/>
      <x v="8"/>
    </i>
    <i r="1">
      <x v="328"/>
      <x v="37"/>
      <x v="2"/>
      <x v="79"/>
      <x/>
      <x v="31"/>
      <x v="18"/>
      <x v="28"/>
      <x v="8"/>
    </i>
    <i r="6">
      <x v="158"/>
      <x v="18"/>
      <x v="28"/>
      <x v="8"/>
    </i>
    <i r="1">
      <x v="329"/>
      <x v="37"/>
      <x v="1"/>
      <x v="459"/>
      <x/>
      <x v="31"/>
      <x v="18"/>
      <x v="28"/>
      <x v="8"/>
    </i>
    <i r="6">
      <x v="158"/>
      <x v="18"/>
      <x v="28"/>
      <x v="8"/>
    </i>
    <i r="1">
      <x v="333"/>
      <x v="37"/>
      <x v="1"/>
      <x v="460"/>
      <x/>
      <x v="31"/>
      <x v="18"/>
      <x v="28"/>
      <x v="8"/>
    </i>
    <i r="6">
      <x v="158"/>
      <x v="18"/>
      <x v="28"/>
      <x v="8"/>
    </i>
    <i r="1">
      <x v="334"/>
      <x v="37"/>
      <x v="1"/>
      <x v="461"/>
      <x/>
      <x v="31"/>
      <x v="18"/>
      <x v="28"/>
      <x v="8"/>
    </i>
    <i r="6">
      <x v="158"/>
      <x v="18"/>
      <x v="28"/>
      <x v="8"/>
    </i>
    <i r="1">
      <x v="342"/>
      <x v="39"/>
      <x v="2"/>
      <x v="71"/>
      <x/>
      <x v="31"/>
      <x v="18"/>
      <x v="28"/>
      <x v="8"/>
    </i>
    <i r="6">
      <x v="158"/>
      <x v="18"/>
      <x v="28"/>
      <x v="8"/>
    </i>
    <i r="1">
      <x v="390"/>
      <x v="43"/>
      <x v="2"/>
      <x v="91"/>
      <x/>
      <x v="31"/>
      <x v="18"/>
      <x v="28"/>
      <x v="8"/>
    </i>
    <i r="6">
      <x v="158"/>
      <x v="18"/>
      <x v="28"/>
      <x v="8"/>
    </i>
    <i r="1">
      <x v="405"/>
      <x v="44"/>
      <x v="2"/>
      <x v="107"/>
      <x/>
      <x v="16"/>
      <x v="135"/>
      <x v="28"/>
      <x v="8"/>
    </i>
    <i r="6">
      <x v="28"/>
      <x v="135"/>
      <x v="28"/>
      <x v="8"/>
    </i>
    <i r="1">
      <x v="423"/>
      <x v="45"/>
      <x v="2"/>
      <x v="472"/>
      <x/>
      <x v="9"/>
      <x v="61"/>
      <x v="41"/>
      <x v="8"/>
    </i>
    <i r="6">
      <x v="12"/>
      <x v="59"/>
      <x v="41"/>
      <x v="8"/>
    </i>
    <i r="6">
      <x v="16"/>
      <x v="135"/>
      <x v="41"/>
      <x v="8"/>
    </i>
    <i r="1">
      <x v="448"/>
      <x v="47"/>
      <x v="1"/>
      <x v="1442"/>
      <x/>
      <x v="16"/>
      <x v="135"/>
      <x v="56"/>
      <x v="8"/>
    </i>
    <i r="1">
      <x v="465"/>
      <x v="49"/>
      <x v="2"/>
      <x v="1441"/>
      <x/>
      <x v="16"/>
      <x v="135"/>
      <x v="28"/>
      <x v="8"/>
    </i>
    <i r="6">
      <x v="17"/>
      <x v="135"/>
      <x v="28"/>
      <x v="8"/>
    </i>
    <i r="1">
      <x v="478"/>
      <x v="49"/>
      <x v="1"/>
      <x v="451"/>
      <x/>
      <x v="31"/>
      <x v="18"/>
      <x v="28"/>
      <x v="8"/>
    </i>
    <i r="6">
      <x v="158"/>
      <x v="18"/>
      <x v="28"/>
      <x v="8"/>
    </i>
    <i r="1">
      <x v="479"/>
      <x v="49"/>
      <x v="2"/>
      <x v="84"/>
      <x/>
      <x v="31"/>
      <x v="18"/>
      <x v="28"/>
      <x v="8"/>
    </i>
    <i r="6">
      <x v="158"/>
      <x v="18"/>
      <x v="28"/>
      <x v="8"/>
    </i>
    <i r="1">
      <x v="480"/>
      <x v="49"/>
      <x v="1"/>
      <x v="444"/>
      <x/>
      <x v="31"/>
      <x v="18"/>
      <x v="28"/>
      <x v="8"/>
    </i>
    <i r="6">
      <x v="158"/>
      <x v="18"/>
      <x v="28"/>
      <x v="8"/>
    </i>
    <i r="1">
      <x v="481"/>
      <x v="49"/>
      <x v="1"/>
      <x v="439"/>
      <x/>
      <x v="31"/>
      <x v="18"/>
      <x v="28"/>
      <x v="8"/>
    </i>
    <i r="6">
      <x v="158"/>
      <x v="18"/>
      <x v="28"/>
      <x v="8"/>
    </i>
    <i r="1">
      <x v="482"/>
      <x v="49"/>
      <x v="1"/>
      <x v="440"/>
      <x/>
      <x v="31"/>
      <x v="18"/>
      <x v="28"/>
      <x v="8"/>
    </i>
    <i r="6">
      <x v="158"/>
      <x v="18"/>
      <x v="28"/>
      <x v="8"/>
    </i>
    <i r="1">
      <x v="483"/>
      <x v="49"/>
      <x v="1"/>
      <x v="442"/>
      <x/>
      <x v="31"/>
      <x v="18"/>
      <x v="28"/>
      <x v="8"/>
    </i>
    <i r="6">
      <x v="158"/>
      <x v="18"/>
      <x v="28"/>
      <x v="8"/>
    </i>
    <i r="1">
      <x v="488"/>
      <x v="50"/>
      <x v="2"/>
      <x v="89"/>
      <x/>
      <x v="31"/>
      <x v="18"/>
      <x v="28"/>
      <x v="8"/>
    </i>
    <i r="6">
      <x v="158"/>
      <x v="18"/>
      <x v="28"/>
      <x v="8"/>
    </i>
    <i r="1">
      <x v="497"/>
      <x v="50"/>
      <x v="2"/>
      <x v="86"/>
      <x/>
      <x v="31"/>
      <x v="18"/>
      <x v="28"/>
      <x v="8"/>
    </i>
    <i r="6">
      <x v="158"/>
      <x v="18"/>
      <x v="28"/>
      <x v="8"/>
    </i>
    <i r="1">
      <x v="543"/>
      <x v="54"/>
      <x v="2"/>
      <x v="90"/>
      <x/>
      <x v="31"/>
      <x v="18"/>
      <x v="28"/>
      <x v="8"/>
    </i>
    <i r="6">
      <x v="158"/>
      <x v="18"/>
      <x v="28"/>
      <x v="8"/>
    </i>
    <i r="1">
      <x v="557"/>
      <x v="55"/>
      <x v="2"/>
      <x v="93"/>
      <x/>
      <x v="31"/>
      <x v="18"/>
      <x v="28"/>
      <x v="8"/>
    </i>
    <i r="6">
      <x v="158"/>
      <x v="18"/>
      <x v="28"/>
      <x v="8"/>
    </i>
    <i r="1">
      <x v="586"/>
      <x v="57"/>
      <x v="2"/>
      <x v="67"/>
      <x/>
      <x v="31"/>
      <x v="18"/>
      <x v="28"/>
      <x v="8"/>
    </i>
    <i r="6">
      <x v="158"/>
      <x v="18"/>
      <x v="28"/>
      <x v="8"/>
    </i>
    <i r="1">
      <x v="589"/>
      <x v="57"/>
      <x v="2"/>
      <x v="72"/>
      <x/>
      <x v="31"/>
      <x v="18"/>
      <x v="28"/>
      <x v="8"/>
    </i>
    <i r="6">
      <x v="158"/>
      <x v="18"/>
      <x v="28"/>
      <x v="8"/>
    </i>
    <i r="1">
      <x v="598"/>
      <x v="58"/>
      <x v="2"/>
      <x v="85"/>
      <x/>
      <x v="31"/>
      <x v="18"/>
      <x v="28"/>
      <x v="8"/>
    </i>
    <i r="6">
      <x v="158"/>
      <x v="18"/>
      <x v="28"/>
      <x v="8"/>
    </i>
    <i r="1">
      <x v="613"/>
      <x v="60"/>
      <x v="2"/>
      <x v="97"/>
      <x/>
      <x v="31"/>
      <x v="18"/>
      <x v="28"/>
      <x v="8"/>
    </i>
    <i r="6">
      <x v="158"/>
      <x v="18"/>
      <x v="28"/>
      <x v="8"/>
    </i>
    <i r="1">
      <x v="621"/>
      <x v="60"/>
      <x v="2"/>
      <x v="70"/>
      <x/>
      <x v="31"/>
      <x v="18"/>
      <x v="28"/>
      <x v="8"/>
    </i>
    <i r="6">
      <x v="158"/>
      <x v="18"/>
      <x v="28"/>
      <x v="8"/>
    </i>
    <i r="1">
      <x v="622"/>
      <x v="60"/>
      <x v="2"/>
      <x v="68"/>
      <x/>
      <x v="31"/>
      <x v="18"/>
      <x v="28"/>
      <x v="8"/>
    </i>
    <i r="6">
      <x v="158"/>
      <x v="18"/>
      <x v="28"/>
      <x v="8"/>
    </i>
    <i r="1">
      <x v="623"/>
      <x v="60"/>
      <x v="1"/>
      <x v="434"/>
      <x/>
      <x v="31"/>
      <x v="18"/>
      <x v="28"/>
      <x v="8"/>
    </i>
    <i r="6">
      <x v="158"/>
      <x v="18"/>
      <x v="28"/>
      <x v="8"/>
    </i>
    <i r="1">
      <x v="645"/>
      <x v="62"/>
      <x v="2"/>
      <x v="108"/>
      <x/>
      <x v="31"/>
      <x v="18"/>
      <x v="28"/>
      <x v="8"/>
    </i>
    <i r="6">
      <x v="158"/>
      <x v="18"/>
      <x v="28"/>
      <x v="8"/>
    </i>
    <i r="1">
      <x v="679"/>
      <x v="65"/>
      <x v="1"/>
      <x v="432"/>
      <x/>
      <x v="31"/>
      <x v="18"/>
      <x v="28"/>
      <x v="8"/>
    </i>
    <i r="6">
      <x v="158"/>
      <x v="18"/>
      <x v="28"/>
      <x v="8"/>
    </i>
    <i r="1">
      <x v="684"/>
      <x v="65"/>
      <x v="1"/>
      <x v="433"/>
      <x/>
      <x v="31"/>
      <x v="18"/>
      <x v="28"/>
      <x v="8"/>
    </i>
    <i r="6">
      <x v="158"/>
      <x v="18"/>
      <x v="28"/>
      <x v="8"/>
    </i>
    <i r="1">
      <x v="687"/>
      <x v="65"/>
      <x v="2"/>
      <x v="101"/>
      <x/>
      <x v="31"/>
      <x v="18"/>
      <x v="28"/>
      <x v="8"/>
    </i>
    <i r="6">
      <x v="158"/>
      <x v="18"/>
      <x v="28"/>
      <x v="8"/>
    </i>
    <i r="1">
      <x v="691"/>
      <x v="65"/>
      <x v="2"/>
      <x v="96"/>
      <x/>
      <x v="31"/>
      <x v="18"/>
      <x v="28"/>
      <x v="8"/>
    </i>
    <i r="6">
      <x v="158"/>
      <x v="18"/>
      <x v="28"/>
      <x v="8"/>
    </i>
    <i r="1">
      <x v="729"/>
      <x v="68"/>
      <x v="1"/>
      <x v="462"/>
      <x/>
      <x v="31"/>
      <x v="18"/>
      <x v="28"/>
      <x v="8"/>
    </i>
    <i r="6">
      <x v="158"/>
      <x v="18"/>
      <x v="28"/>
      <x v="8"/>
    </i>
    <i r="1">
      <x v="761"/>
      <x v="70"/>
      <x v="1"/>
      <x v="1439"/>
      <x/>
      <x v="14"/>
      <x v="72"/>
      <x v="41"/>
      <x v="8"/>
    </i>
    <i r="1">
      <x v="773"/>
      <x v="71"/>
      <x v="1"/>
      <x v="431"/>
      <x/>
      <x v="31"/>
      <x v="18"/>
      <x v="28"/>
      <x v="8"/>
    </i>
    <i r="6">
      <x v="158"/>
      <x v="18"/>
      <x v="28"/>
      <x v="8"/>
    </i>
    <i r="1">
      <x v="794"/>
      <x v="72"/>
      <x v="2"/>
      <x v="80"/>
      <x/>
      <x v="31"/>
      <x v="18"/>
      <x v="28"/>
      <x v="8"/>
    </i>
    <i r="6">
      <x v="158"/>
      <x v="18"/>
      <x v="28"/>
      <x v="8"/>
    </i>
    <i r="1">
      <x v="796"/>
      <x v="72"/>
      <x v="1"/>
      <x v="438"/>
      <x/>
      <x v="31"/>
      <x v="18"/>
      <x v="28"/>
      <x v="8"/>
    </i>
    <i r="6">
      <x v="158"/>
      <x v="18"/>
      <x v="28"/>
      <x v="8"/>
    </i>
    <i r="1">
      <x v="830"/>
      <x v="74"/>
      <x v="2"/>
      <x v="82"/>
      <x/>
      <x v="31"/>
      <x v="18"/>
      <x v="28"/>
      <x v="8"/>
    </i>
    <i r="6">
      <x v="158"/>
      <x v="18"/>
      <x v="28"/>
      <x v="8"/>
    </i>
    <i r="1">
      <x v="831"/>
      <x v="74"/>
      <x v="1"/>
      <x v="81"/>
      <x/>
      <x v="31"/>
      <x v="18"/>
      <x v="28"/>
      <x v="8"/>
    </i>
    <i r="6">
      <x v="158"/>
      <x v="18"/>
      <x v="28"/>
      <x v="8"/>
    </i>
    <i r="1">
      <x v="846"/>
      <x v="75"/>
      <x v="2"/>
      <x v="99"/>
      <x/>
      <x v="31"/>
      <x v="18"/>
      <x v="28"/>
      <x v="8"/>
    </i>
    <i r="6">
      <x v="158"/>
      <x v="18"/>
      <x v="28"/>
      <x v="8"/>
    </i>
    <i r="1">
      <x v="858"/>
      <x v="76"/>
      <x v="1"/>
      <x v="1436"/>
      <x/>
      <x v="11"/>
      <x v="21"/>
      <x v="33"/>
      <x v="38"/>
    </i>
    <i r="7">
      <x v="81"/>
      <x v="33"/>
      <x v="38"/>
    </i>
    <i r="6">
      <x v="13"/>
      <x v="67"/>
      <x v="33"/>
      <x v="38"/>
    </i>
    <i r="6">
      <x v="16"/>
      <x v="135"/>
      <x v="33"/>
      <x v="38"/>
    </i>
    <i r="6">
      <x v="18"/>
      <x v="135"/>
      <x v="33"/>
      <x v="38"/>
    </i>
    <i r="1">
      <x v="907"/>
      <x v="81"/>
      <x v="1"/>
      <x v="445"/>
      <x/>
      <x v="31"/>
      <x v="18"/>
      <x v="28"/>
      <x v="8"/>
    </i>
    <i r="6">
      <x v="158"/>
      <x v="18"/>
      <x v="28"/>
      <x v="8"/>
    </i>
    <i r="1">
      <x v="910"/>
      <x v="81"/>
      <x v="1"/>
      <x v="441"/>
      <x/>
      <x v="31"/>
      <x v="18"/>
      <x v="28"/>
      <x v="8"/>
    </i>
    <i r="6">
      <x v="158"/>
      <x v="18"/>
      <x v="28"/>
      <x v="8"/>
    </i>
    <i r="1">
      <x v="913"/>
      <x v="81"/>
      <x v="1"/>
      <x v="453"/>
      <x/>
      <x v="31"/>
      <x v="18"/>
      <x v="28"/>
      <x v="8"/>
    </i>
    <i r="6">
      <x v="158"/>
      <x v="18"/>
      <x v="28"/>
      <x v="8"/>
    </i>
    <i r="1">
      <x v="1044"/>
      <x v="89"/>
      <x v="2"/>
      <x v="666"/>
      <x/>
      <x v="31"/>
      <x v="18"/>
      <x v="28"/>
      <x v="8"/>
    </i>
    <i r="6">
      <x v="158"/>
      <x v="18"/>
      <x v="28"/>
      <x v="8"/>
    </i>
    <i r="1">
      <x v="1056"/>
      <x v="90"/>
      <x v="2"/>
      <x v="92"/>
      <x/>
      <x v="31"/>
      <x v="18"/>
      <x v="28"/>
      <x v="8"/>
    </i>
    <i r="6">
      <x v="158"/>
      <x v="18"/>
      <x v="28"/>
      <x v="8"/>
    </i>
    <i r="1">
      <x v="1062"/>
      <x v="90"/>
      <x v="2"/>
      <x v="71"/>
      <x/>
      <x v="31"/>
      <x v="18"/>
      <x v="28"/>
      <x v="8"/>
    </i>
    <i r="6">
      <x v="158"/>
      <x v="18"/>
      <x v="28"/>
      <x v="8"/>
    </i>
    <i r="1">
      <x v="1074"/>
      <x v="91"/>
      <x v="1"/>
      <x v="446"/>
      <x/>
      <x v="31"/>
      <x v="18"/>
      <x v="28"/>
      <x v="8"/>
    </i>
    <i r="6">
      <x v="158"/>
      <x v="18"/>
      <x v="28"/>
      <x v="8"/>
    </i>
    <i r="1">
      <x v="1079"/>
      <x v="91"/>
      <x v="2"/>
      <x v="69"/>
      <x/>
      <x v="31"/>
      <x v="18"/>
      <x v="28"/>
      <x v="8"/>
    </i>
    <i r="6">
      <x v="158"/>
      <x v="18"/>
      <x v="28"/>
      <x v="8"/>
    </i>
    <i r="1">
      <x v="1091"/>
      <x v="92"/>
      <x v="2"/>
      <x v="105"/>
      <x/>
      <x v="31"/>
      <x v="18"/>
      <x v="28"/>
      <x v="8"/>
    </i>
    <i r="6">
      <x v="158"/>
      <x v="18"/>
      <x v="28"/>
      <x v="8"/>
    </i>
    <i r="1">
      <x v="1098"/>
      <x v="92"/>
      <x v="2"/>
      <x v="95"/>
      <x/>
      <x v="31"/>
      <x v="18"/>
      <x v="28"/>
      <x v="8"/>
    </i>
    <i r="6">
      <x v="158"/>
      <x v="18"/>
      <x v="28"/>
      <x v="8"/>
    </i>
    <i r="1">
      <x v="1101"/>
      <x v="92"/>
      <x v="1"/>
      <x v="436"/>
      <x/>
      <x v="31"/>
      <x v="18"/>
      <x v="28"/>
      <x v="8"/>
    </i>
    <i r="6">
      <x v="158"/>
      <x v="18"/>
      <x v="28"/>
      <x v="8"/>
    </i>
    <i r="1">
      <x v="1102"/>
      <x v="93"/>
      <x v="2"/>
      <x v="103"/>
      <x/>
      <x v="31"/>
      <x v="18"/>
      <x v="28"/>
      <x v="8"/>
    </i>
    <i r="6">
      <x v="158"/>
      <x v="18"/>
      <x v="28"/>
      <x v="8"/>
    </i>
    <i r="1">
      <x v="1103"/>
      <x v="93"/>
      <x v="1"/>
      <x v="447"/>
      <x/>
      <x v="31"/>
      <x v="18"/>
      <x v="28"/>
      <x v="8"/>
    </i>
    <i r="6">
      <x v="158"/>
      <x v="18"/>
      <x v="28"/>
      <x v="8"/>
    </i>
    <i r="1">
      <x v="1104"/>
      <x v="93"/>
      <x v="2"/>
      <x v="88"/>
      <x/>
      <x v="31"/>
      <x v="18"/>
      <x v="28"/>
      <x v="8"/>
    </i>
    <i r="6">
      <x v="158"/>
      <x v="18"/>
      <x v="28"/>
      <x v="8"/>
    </i>
    <i r="1">
      <x v="1137"/>
      <x v="96"/>
      <x v="2"/>
      <x v="98"/>
      <x/>
      <x v="31"/>
      <x v="18"/>
      <x v="28"/>
      <x v="8"/>
    </i>
    <i r="6">
      <x v="158"/>
      <x v="18"/>
      <x v="28"/>
      <x v="8"/>
    </i>
    <i r="1">
      <x v="1142"/>
      <x v="96"/>
      <x v="1"/>
      <x v="450"/>
      <x/>
      <x v="31"/>
      <x v="18"/>
      <x v="28"/>
      <x v="8"/>
    </i>
    <i r="6">
      <x v="158"/>
      <x v="18"/>
      <x v="28"/>
      <x v="8"/>
    </i>
    <i r="1">
      <x v="1156"/>
      <x v="97"/>
      <x v="2"/>
      <x v="87"/>
      <x/>
      <x v="31"/>
      <x v="18"/>
      <x v="28"/>
      <x v="8"/>
    </i>
    <i r="6">
      <x v="158"/>
      <x v="18"/>
      <x v="28"/>
      <x v="8"/>
    </i>
    <i r="1">
      <x v="1159"/>
      <x v="97"/>
      <x v="2"/>
      <x v="104"/>
      <x/>
      <x v="31"/>
      <x v="18"/>
      <x v="28"/>
      <x v="8"/>
    </i>
    <i r="6">
      <x v="158"/>
      <x v="18"/>
      <x v="28"/>
      <x v="8"/>
    </i>
    <i r="1">
      <x v="1163"/>
      <x v="97"/>
      <x v="2"/>
      <x v="106"/>
      <x/>
      <x v="31"/>
      <x v="18"/>
      <x v="28"/>
      <x v="8"/>
    </i>
    <i r="6">
      <x v="158"/>
      <x v="18"/>
      <x v="28"/>
      <x v="8"/>
    </i>
    <i r="1">
      <x v="1215"/>
      <x v="101"/>
      <x v="2"/>
      <x v="176"/>
      <x/>
      <x v="17"/>
      <x v="62"/>
      <x v="37"/>
      <x v="8"/>
    </i>
    <i r="1">
      <x v="1216"/>
      <x v="101"/>
      <x v="2"/>
      <x v="177"/>
      <x/>
      <x v="17"/>
      <x v="62"/>
      <x v="37"/>
      <x v="8"/>
    </i>
    <i r="1">
      <x v="1250"/>
      <x v="103"/>
      <x v="1"/>
      <x v="1438"/>
      <x/>
      <x v="14"/>
      <x v="72"/>
      <x v="41"/>
      <x v="8"/>
    </i>
    <i r="1">
      <x v="1254"/>
      <x v="104"/>
      <x v="2"/>
      <x v="178"/>
      <x/>
      <x v="17"/>
      <x v="62"/>
      <x v="37"/>
      <x v="8"/>
    </i>
    <i r="1">
      <x v="1255"/>
      <x v="104"/>
      <x v="2"/>
      <x v="66"/>
      <x/>
      <x v="31"/>
      <x v="18"/>
      <x v="28"/>
      <x v="8"/>
    </i>
    <i r="6">
      <x v="158"/>
      <x v="18"/>
      <x v="28"/>
      <x v="8"/>
    </i>
    <i r="1">
      <x v="1273"/>
      <x v="104"/>
      <x v="2"/>
      <x v="77"/>
      <x/>
      <x v="31"/>
      <x v="18"/>
      <x v="28"/>
      <x v="8"/>
    </i>
    <i r="6">
      <x v="158"/>
      <x v="18"/>
      <x v="28"/>
      <x v="8"/>
    </i>
    <i r="1">
      <x v="1276"/>
      <x v="105"/>
      <x v="1"/>
      <x v="1437"/>
      <x/>
      <x v="11"/>
      <x v="21"/>
      <x v="33"/>
      <x v="38"/>
    </i>
    <i r="6">
      <x v="13"/>
      <x v="67"/>
      <x v="33"/>
      <x v="38"/>
    </i>
    <i r="6">
      <x v="16"/>
      <x v="135"/>
      <x v="33"/>
      <x v="38"/>
    </i>
    <i r="1">
      <x v="1291"/>
      <x v="106"/>
      <x v="2"/>
      <x v="76"/>
      <x/>
      <x v="31"/>
      <x v="18"/>
      <x v="28"/>
      <x v="8"/>
    </i>
    <i r="6">
      <x v="158"/>
      <x v="18"/>
      <x v="28"/>
      <x v="8"/>
    </i>
    <i r="1">
      <x v="1293"/>
      <x v="106"/>
      <x v="2"/>
      <x v="75"/>
      <x/>
      <x v="31"/>
      <x v="18"/>
      <x v="28"/>
      <x v="8"/>
    </i>
    <i r="6">
      <x v="158"/>
      <x v="18"/>
      <x v="28"/>
      <x v="8"/>
    </i>
    <i r="1">
      <x v="1296"/>
      <x v="107"/>
      <x v="1"/>
      <x v="448"/>
      <x/>
      <x v="31"/>
      <x v="18"/>
      <x v="28"/>
      <x v="8"/>
    </i>
    <i r="6">
      <x v="158"/>
      <x v="18"/>
      <x v="28"/>
      <x v="8"/>
    </i>
    <i r="1">
      <x v="1342"/>
      <x v="109"/>
      <x v="2"/>
      <x v="179"/>
      <x/>
      <x v="17"/>
      <x v="130"/>
      <x v="37"/>
      <x v="8"/>
    </i>
    <i r="1">
      <x v="1363"/>
      <x v="110"/>
      <x v="2"/>
      <x v="1440"/>
      <x/>
      <x v="16"/>
      <x v="135"/>
      <x v="33"/>
      <x v="38"/>
    </i>
    <i r="1">
      <x v="1394"/>
      <x v="111"/>
      <x v="2"/>
      <x v="435"/>
      <x/>
      <x v="31"/>
      <x v="18"/>
      <x v="28"/>
      <x v="8"/>
    </i>
    <i r="6">
      <x v="158"/>
      <x v="18"/>
      <x v="28"/>
      <x v="8"/>
    </i>
    <i r="1">
      <x v="1449"/>
      <x v="115"/>
      <x v="1"/>
      <x v="456"/>
      <x/>
      <x v="31"/>
      <x v="18"/>
      <x v="28"/>
      <x v="8"/>
    </i>
    <i r="6">
      <x v="158"/>
      <x v="18"/>
      <x v="28"/>
      <x v="8"/>
    </i>
    <i r="1">
      <x v="1450"/>
      <x v="115"/>
      <x v="1"/>
      <x v="458"/>
      <x/>
      <x v="31"/>
      <x v="18"/>
      <x v="28"/>
      <x v="8"/>
    </i>
    <i r="6">
      <x v="158"/>
      <x v="18"/>
      <x v="28"/>
      <x v="8"/>
    </i>
    <i r="1">
      <x v="1451"/>
      <x v="115"/>
      <x v="1"/>
      <x v="457"/>
      <x/>
      <x v="31"/>
      <x v="18"/>
      <x v="28"/>
      <x v="8"/>
    </i>
    <i r="6">
      <x v="158"/>
      <x v="18"/>
      <x v="28"/>
      <x v="8"/>
    </i>
    <i r="1">
      <x v="1455"/>
      <x v="115"/>
      <x v="1"/>
      <x v="436"/>
      <x/>
      <x v="31"/>
      <x v="18"/>
      <x v="28"/>
      <x v="8"/>
    </i>
    <i r="6">
      <x v="158"/>
      <x v="18"/>
      <x v="28"/>
      <x v="8"/>
    </i>
    <i r="1">
      <x v="1456"/>
      <x v="115"/>
      <x v="2"/>
      <x v="180"/>
      <x/>
      <x v="17"/>
      <x v="135"/>
      <x v="37"/>
      <x v="8"/>
    </i>
    <i r="1">
      <x v="1462"/>
      <x v="115"/>
      <x v="1"/>
      <x v="455"/>
      <x/>
      <x v="31"/>
      <x v="18"/>
      <x v="28"/>
      <x v="8"/>
    </i>
    <i r="6">
      <x v="158"/>
      <x v="18"/>
      <x v="28"/>
      <x v="8"/>
    </i>
    <i r="1">
      <x v="1489"/>
      <x v="117"/>
      <x v="1"/>
      <x v="449"/>
      <x/>
      <x v="31"/>
      <x v="18"/>
      <x v="28"/>
      <x v="8"/>
    </i>
    <i r="6">
      <x v="158"/>
      <x v="18"/>
      <x v="28"/>
      <x v="8"/>
    </i>
    <i r="1">
      <x v="1493"/>
      <x v="117"/>
      <x v="1"/>
      <x v="454"/>
      <x/>
      <x v="31"/>
      <x v="18"/>
      <x v="28"/>
      <x v="8"/>
    </i>
    <i r="6">
      <x v="158"/>
      <x v="18"/>
      <x v="28"/>
      <x v="8"/>
    </i>
    <i r="1">
      <x v="1494"/>
      <x v="117"/>
      <x v="1"/>
      <x v="452"/>
      <x/>
      <x v="31"/>
      <x v="18"/>
      <x v="28"/>
      <x v="8"/>
    </i>
    <i r="6">
      <x v="158"/>
      <x v="18"/>
      <x v="28"/>
      <x v="8"/>
    </i>
    <i r="1">
      <x v="1497"/>
      <x v="118"/>
      <x v="2"/>
      <x v="102"/>
      <x/>
      <x v="31"/>
      <x v="18"/>
      <x v="28"/>
      <x v="8"/>
    </i>
    <i r="6">
      <x v="158"/>
      <x v="18"/>
      <x v="28"/>
      <x v="8"/>
    </i>
    <i r="1">
      <x v="1532"/>
      <x v="120"/>
      <x v="2"/>
      <x v="74"/>
      <x/>
      <x v="19"/>
      <x v="88"/>
      <x v="56"/>
      <x v="8"/>
    </i>
    <i r="1">
      <x v="1544"/>
      <x v="120"/>
      <x v="2"/>
      <x v="73"/>
      <x/>
      <x v="31"/>
      <x v="18"/>
      <x v="28"/>
      <x v="8"/>
    </i>
    <i r="6">
      <x v="158"/>
      <x v="18"/>
      <x v="28"/>
      <x v="8"/>
    </i>
    <i r="1">
      <x v="1574"/>
      <x v="122"/>
      <x v="2"/>
      <x v="181"/>
      <x/>
      <x v="28"/>
      <x v="162"/>
      <x v="37"/>
      <x v="8"/>
    </i>
    <i r="1">
      <x v="1576"/>
      <x v="122"/>
      <x v="1"/>
      <x v="437"/>
      <x/>
      <x v="19"/>
      <x v="88"/>
      <x v="56"/>
      <x v="8"/>
    </i>
    <i r="1">
      <x v="1613"/>
      <x v="125"/>
      <x v="2"/>
      <x v="83"/>
      <x/>
      <x v="31"/>
      <x v="18"/>
      <x v="28"/>
      <x v="8"/>
    </i>
    <i r="6">
      <x v="158"/>
      <x v="18"/>
      <x v="28"/>
      <x v="8"/>
    </i>
    <i r="1">
      <x v="1631"/>
      <x v="126"/>
      <x v="1"/>
      <x v="443"/>
      <x/>
      <x v="31"/>
      <x v="18"/>
      <x v="28"/>
      <x v="8"/>
    </i>
    <i r="6">
      <x v="158"/>
      <x v="18"/>
      <x v="28"/>
      <x v="8"/>
    </i>
    <i r="1">
      <x v="1639"/>
      <x v="127"/>
      <x v="2"/>
      <x v="100"/>
      <x/>
      <x v="31"/>
      <x v="18"/>
      <x v="28"/>
      <x v="8"/>
    </i>
    <i r="6">
      <x v="158"/>
      <x v="18"/>
      <x v="28"/>
      <x v="8"/>
    </i>
    <i r="1">
      <x v="1647"/>
      <x v="128"/>
      <x v="2"/>
      <x v="94"/>
      <x/>
      <x v="31"/>
      <x v="18"/>
      <x v="28"/>
      <x v="8"/>
    </i>
    <i r="6">
      <x v="158"/>
      <x v="18"/>
      <x v="28"/>
      <x v="8"/>
    </i>
    <i r="1">
      <x v="1651"/>
      <x v="128"/>
      <x v="2"/>
      <x v="78"/>
      <x/>
      <x v="31"/>
      <x v="18"/>
      <x v="28"/>
      <x v="8"/>
    </i>
    <i r="6">
      <x v="158"/>
      <x v="18"/>
      <x v="28"/>
      <x v="8"/>
    </i>
    <i r="1">
      <x v="1702"/>
      <x v="127"/>
      <x v="1"/>
      <x v="1597"/>
      <x/>
      <x v="18"/>
      <x v="135"/>
      <x v="37"/>
      <x v="8"/>
    </i>
    <i r="1">
      <x v="1703"/>
      <x v="129"/>
      <x v="2"/>
      <x v="1598"/>
      <x/>
      <x v="31"/>
      <x v="18"/>
      <x v="28"/>
      <x v="8"/>
    </i>
    <i r="6">
      <x v="158"/>
      <x v="18"/>
      <x v="28"/>
      <x v="8"/>
    </i>
    <i r="1">
      <x v="1704"/>
      <x v="129"/>
      <x v="2"/>
      <x v="1599"/>
      <x/>
      <x v="31"/>
      <x v="18"/>
      <x v="28"/>
      <x v="8"/>
    </i>
    <i r="6">
      <x v="158"/>
      <x v="18"/>
      <x v="28"/>
      <x v="8"/>
    </i>
    <i r="1">
      <x v="1705"/>
      <x v="129"/>
      <x v="2"/>
      <x v="1600"/>
      <x/>
      <x v="31"/>
      <x v="18"/>
      <x v="28"/>
      <x v="8"/>
    </i>
    <i r="6">
      <x v="158"/>
      <x v="18"/>
      <x v="28"/>
      <x v="8"/>
    </i>
    <i r="1">
      <x v="1706"/>
      <x v="129"/>
      <x v="2"/>
      <x v="1601"/>
      <x/>
      <x v="31"/>
      <x v="18"/>
      <x v="28"/>
      <x v="8"/>
    </i>
    <i r="6">
      <x v="158"/>
      <x v="18"/>
      <x v="28"/>
      <x v="8"/>
    </i>
    <i r="1">
      <x v="1707"/>
      <x v="131"/>
      <x v="2"/>
      <x v="1602"/>
      <x/>
      <x v="31"/>
      <x v="18"/>
      <x v="28"/>
      <x v="8"/>
    </i>
    <i r="6">
      <x v="158"/>
      <x v="18"/>
      <x v="28"/>
      <x v="8"/>
    </i>
    <i r="1">
      <x v="1708"/>
      <x v="131"/>
      <x v="2"/>
      <x v="1603"/>
      <x/>
      <x v="31"/>
      <x v="18"/>
      <x v="28"/>
      <x v="8"/>
    </i>
    <i r="6">
      <x v="158"/>
      <x v="18"/>
      <x v="28"/>
      <x v="8"/>
    </i>
    <i r="1">
      <x v="1709"/>
      <x v="133"/>
      <x v="2"/>
      <x v="1604"/>
      <x/>
      <x v="31"/>
      <x v="18"/>
      <x v="28"/>
      <x v="8"/>
    </i>
    <i r="6">
      <x v="158"/>
      <x v="18"/>
      <x v="28"/>
      <x v="8"/>
    </i>
    <i r="1">
      <x v="1710"/>
      <x v="133"/>
      <x v="2"/>
      <x v="1605"/>
      <x/>
      <x v="31"/>
      <x v="18"/>
      <x v="28"/>
      <x v="8"/>
    </i>
    <i r="6">
      <x v="158"/>
      <x v="18"/>
      <x v="28"/>
      <x v="8"/>
    </i>
    <i r="1">
      <x v="1711"/>
      <x v="135"/>
      <x v="1"/>
      <x v="1606"/>
      <x/>
      <x v="11"/>
      <x v="21"/>
      <x v="33"/>
      <x v="38"/>
    </i>
    <i r="6">
      <x v="13"/>
      <x v="67"/>
      <x v="33"/>
      <x v="38"/>
    </i>
    <i r="6">
      <x v="16"/>
      <x v="135"/>
      <x v="33"/>
      <x v="38"/>
    </i>
    <i r="1">
      <x v="1712"/>
      <x v="135"/>
      <x v="1"/>
      <x v="1607"/>
      <x/>
      <x v="14"/>
      <x v="72"/>
      <x v="41"/>
      <x v="8"/>
    </i>
    <i r="1">
      <x v="1713"/>
      <x v="137"/>
      <x v="1"/>
      <x v="1608"/>
      <x/>
      <x v="18"/>
      <x v="135"/>
      <x v="37"/>
      <x v="8"/>
    </i>
    <i r="1">
      <x v="1714"/>
      <x v="138"/>
      <x v="2"/>
      <x v="1609"/>
      <x/>
      <x v="11"/>
      <x v="21"/>
      <x v="41"/>
      <x v="8"/>
    </i>
    <i r="6">
      <x v="12"/>
      <x v="59"/>
      <x v="41"/>
      <x v="8"/>
    </i>
    <i r="6">
      <x v="16"/>
      <x v="135"/>
      <x v="41"/>
      <x v="8"/>
    </i>
    <i r="1">
      <x v="1715"/>
      <x v="140"/>
      <x v="2"/>
      <x v="1610"/>
      <x/>
      <x v="31"/>
      <x v="18"/>
      <x v="28"/>
      <x v="8"/>
    </i>
    <i r="6">
      <x v="158"/>
      <x v="18"/>
      <x v="28"/>
      <x v="8"/>
    </i>
    <i r="1">
      <x v="1716"/>
      <x v="140"/>
      <x v="2"/>
      <x v="1611"/>
      <x/>
      <x v="17"/>
      <x v="62"/>
      <x v="37"/>
      <x v="8"/>
    </i>
    <i r="1">
      <x v="1717"/>
      <x v="140"/>
      <x v="2"/>
      <x v="1612"/>
      <x/>
      <x v="17"/>
      <x v="62"/>
      <x v="37"/>
      <x v="8"/>
    </i>
    <i r="1">
      <x v="1718"/>
      <x v="140"/>
      <x v="1"/>
      <x v="436"/>
      <x/>
      <x v="31"/>
      <x v="18"/>
      <x v="28"/>
      <x v="8"/>
    </i>
    <i r="6">
      <x v="158"/>
      <x v="18"/>
      <x v="28"/>
      <x v="8"/>
    </i>
    <i r="1">
      <x v="1719"/>
      <x v="141"/>
      <x v="1"/>
      <x v="1613"/>
      <x/>
      <x v="31"/>
      <x v="18"/>
      <x v="28"/>
      <x v="8"/>
    </i>
    <i r="6">
      <x v="158"/>
      <x v="18"/>
      <x v="28"/>
      <x v="8"/>
    </i>
    <i r="1">
      <x v="1926"/>
      <x v="186"/>
      <x v="2"/>
      <x v="1805"/>
      <x/>
      <x v="17"/>
      <x v="162"/>
      <x v="37"/>
      <x v="8"/>
    </i>
    <i r="1">
      <x v="1927"/>
      <x v="186"/>
      <x v="2"/>
      <x v="1806"/>
      <x/>
      <x v="17"/>
      <x v="62"/>
      <x v="37"/>
      <x v="8"/>
    </i>
    <i r="1">
      <x v="1928"/>
      <x v="186"/>
      <x v="2"/>
      <x v="1807"/>
      <x/>
      <x v="17"/>
      <x v="62"/>
      <x v="37"/>
      <x v="8"/>
    </i>
    <i r="1">
      <x v="1942"/>
      <x v="185"/>
      <x v="1"/>
      <x v="1821"/>
      <x/>
      <x v="11"/>
      <x v="21"/>
      <x v="33"/>
      <x v="38"/>
    </i>
    <i r="6">
      <x v="13"/>
      <x v="67"/>
      <x v="33"/>
      <x v="38"/>
    </i>
    <i r="6">
      <x v="16"/>
      <x v="135"/>
      <x v="33"/>
      <x v="38"/>
    </i>
    <i r="1">
      <x v="2103"/>
      <x v="178"/>
      <x v="2"/>
      <x v="1976"/>
      <x/>
      <x v="16"/>
      <x v="135"/>
      <x v="33"/>
      <x v="38"/>
    </i>
    <i r="1">
      <x v="2136"/>
      <x v="175"/>
      <x v="2"/>
      <x v="2005"/>
      <x/>
      <x v="16"/>
      <x v="130"/>
      <x v="33"/>
      <x v="38"/>
    </i>
    <i r="7">
      <x v="135"/>
      <x v="33"/>
      <x v="38"/>
    </i>
    <i r="1">
      <x v="2203"/>
      <x v="168"/>
      <x v="1"/>
      <x v="2060"/>
      <x/>
      <x v="28"/>
      <x v="17"/>
      <x v="37"/>
      <x v="8"/>
    </i>
    <i r="1">
      <x v="2204"/>
      <x v="171"/>
      <x v="2"/>
      <x v="2061"/>
      <x/>
      <x v="17"/>
      <x v="130"/>
      <x v="37"/>
      <x v="8"/>
    </i>
    <i r="1">
      <x v="2318"/>
      <x v="165"/>
      <x v="2"/>
      <x v="2169"/>
      <x/>
      <x v="31"/>
      <x v="18"/>
      <x v="28"/>
      <x v="8"/>
    </i>
    <i r="6">
      <x v="158"/>
      <x v="18"/>
      <x v="28"/>
      <x v="8"/>
    </i>
    <i r="1">
      <x v="2319"/>
      <x v="165"/>
      <x v="2"/>
      <x v="2170"/>
      <x/>
      <x v="31"/>
      <x v="18"/>
      <x v="28"/>
      <x v="8"/>
    </i>
    <i r="6">
      <x v="158"/>
      <x v="18"/>
      <x v="28"/>
      <x v="8"/>
    </i>
    <i r="1">
      <x v="2385"/>
      <x v="157"/>
      <x v="1"/>
      <x v="2234"/>
      <x/>
      <x v="28"/>
      <x v="17"/>
      <x v="37"/>
      <x v="8"/>
    </i>
    <i r="1">
      <x v="2598"/>
      <x v="146"/>
      <x v="2"/>
      <x v="2423"/>
      <x/>
      <x v="31"/>
      <x v="18"/>
      <x v="28"/>
      <x v="8"/>
    </i>
    <i r="6">
      <x v="158"/>
      <x v="18"/>
      <x v="28"/>
      <x v="8"/>
    </i>
    <i r="1">
      <x v="2657"/>
      <x v="144"/>
      <x v="2"/>
      <x v="2470"/>
      <x/>
      <x v="31"/>
      <x v="18"/>
      <x v="28"/>
      <x v="8"/>
    </i>
    <i r="6">
      <x v="158"/>
      <x v="18"/>
      <x v="28"/>
      <x v="8"/>
    </i>
    <i r="1">
      <x v="2778"/>
      <x v="223"/>
      <x v="2"/>
      <x v="2584"/>
      <x/>
      <x v="28"/>
      <x v="162"/>
      <x v="8"/>
      <x v="8"/>
    </i>
    <i r="1">
      <x v="2779"/>
      <x v="223"/>
      <x v="2"/>
      <x v="2585"/>
      <x/>
      <x v="28"/>
      <x v="162"/>
      <x v="8"/>
      <x v="8"/>
    </i>
    <i r="1">
      <x v="2780"/>
      <x v="228"/>
      <x v="2"/>
      <x v="2586"/>
      <x/>
      <x v="16"/>
      <x v="189"/>
      <x v="8"/>
      <x v="8"/>
    </i>
    <i r="1">
      <x v="2781"/>
      <x v="229"/>
      <x v="2"/>
      <x v="2587"/>
      <x/>
      <x v="17"/>
      <x v="62"/>
      <x v="8"/>
      <x v="8"/>
    </i>
    <i r="1">
      <x v="2782"/>
      <x v="229"/>
      <x v="2"/>
      <x v="2588"/>
      <x/>
      <x v="17"/>
      <x v="62"/>
      <x v="8"/>
      <x v="8"/>
    </i>
    <i>
      <x v="10"/>
      <x v="205"/>
      <x v="22"/>
      <x v="1"/>
      <x v="1092"/>
      <x v="27"/>
      <x v="37"/>
      <x v="111"/>
      <x v="46"/>
      <x v="33"/>
    </i>
    <i r="1">
      <x v="406"/>
      <x v="44"/>
      <x v="2"/>
      <x v="633"/>
      <x v="3"/>
      <x v="10"/>
      <x v="111"/>
      <x/>
      <x v="8"/>
    </i>
    <i r="1">
      <x v="1844"/>
      <x v="200"/>
      <x v="1"/>
      <x v="1726"/>
      <x v="3"/>
      <x/>
      <x v="146"/>
      <x v="48"/>
      <x v="33"/>
    </i>
    <i r="5">
      <x v="35"/>
      <x v="1"/>
      <x v="146"/>
      <x v="48"/>
      <x v="33"/>
    </i>
    <i>
      <x v="11"/>
      <x v="61"/>
      <x v="10"/>
      <x v="1"/>
      <x v="208"/>
      <x/>
      <x v="21"/>
      <x v="135"/>
      <x v="57"/>
      <x v="35"/>
    </i>
    <i r="1">
      <x v="393"/>
      <x v="43"/>
      <x v="1"/>
      <x v="272"/>
      <x/>
      <x v="18"/>
      <x v="135"/>
      <x v="39"/>
      <x v="35"/>
    </i>
    <i r="6">
      <x v="21"/>
      <x v="135"/>
      <x v="39"/>
      <x v="35"/>
    </i>
    <i r="1">
      <x v="432"/>
      <x v="45"/>
      <x v="1"/>
      <x v="233"/>
      <x/>
      <x v="31"/>
      <x v="17"/>
      <x v="39"/>
      <x v="35"/>
    </i>
    <i r="6">
      <x v="36"/>
      <x v="17"/>
      <x v="39"/>
      <x v="35"/>
    </i>
    <i r="1">
      <x v="433"/>
      <x v="45"/>
      <x v="1"/>
      <x v="232"/>
      <x/>
      <x v="31"/>
      <x v="17"/>
      <x v="39"/>
      <x v="35"/>
    </i>
    <i r="6">
      <x v="36"/>
      <x v="17"/>
      <x v="39"/>
      <x v="35"/>
    </i>
    <i r="1">
      <x v="1037"/>
      <x v="89"/>
      <x v="1"/>
      <x v="703"/>
      <x/>
      <x v="21"/>
      <x v="135"/>
      <x v="53"/>
      <x v="35"/>
    </i>
    <i r="1">
      <x v="1048"/>
      <x v="89"/>
      <x v="1"/>
      <x v="265"/>
      <x/>
      <x v="20"/>
      <x v="135"/>
      <x v="33"/>
      <x v="38"/>
    </i>
    <i r="1">
      <x v="1080"/>
      <x v="91"/>
      <x v="1"/>
      <x v="618"/>
      <x/>
      <x v="36"/>
      <x v="18"/>
      <x v="39"/>
      <x v="35"/>
    </i>
    <i r="6">
      <x v="158"/>
      <x v="18"/>
      <x v="39"/>
      <x v="35"/>
    </i>
    <i r="1">
      <x v="1188"/>
      <x v="99"/>
      <x v="1"/>
      <x v="261"/>
      <x/>
      <x v="21"/>
      <x v="135"/>
      <x v="39"/>
      <x v="35"/>
    </i>
    <i r="6">
      <x v="23"/>
      <x v="135"/>
      <x v="39"/>
      <x v="35"/>
    </i>
    <i r="1">
      <x v="1720"/>
      <x v="134"/>
      <x v="1"/>
      <x v="1614"/>
      <x/>
      <x/>
      <x v="146"/>
      <x v="54"/>
      <x v="8"/>
    </i>
    <i r="1">
      <x v="1721"/>
      <x v="134"/>
      <x v="1"/>
      <x v="1615"/>
      <x/>
      <x/>
      <x v="146"/>
      <x v="54"/>
      <x v="8"/>
    </i>
    <i r="1">
      <x v="1722"/>
      <x v="137"/>
      <x v="1"/>
      <x v="1616"/>
      <x/>
      <x v="21"/>
      <x v="135"/>
      <x v="54"/>
      <x v="8"/>
    </i>
    <i r="1">
      <x v="2081"/>
      <x v="180"/>
      <x v="1"/>
      <x v="1955"/>
      <x/>
      <x v="20"/>
      <x v="135"/>
      <x v="39"/>
      <x v="35"/>
    </i>
    <i r="6">
      <x v="21"/>
      <x v="135"/>
      <x v="39"/>
      <x v="35"/>
    </i>
    <i>
      <x v="12"/>
      <x v="686"/>
      <x v="65"/>
      <x v="1"/>
      <x v="669"/>
      <x v="31"/>
      <x v="1"/>
      <x v="135"/>
      <x v="2"/>
      <x v="39"/>
    </i>
    <i r="1">
      <x v="789"/>
      <x v="72"/>
      <x v="1"/>
      <x v="671"/>
      <x v="31"/>
      <x v="1"/>
      <x v="135"/>
      <x v="2"/>
      <x v="39"/>
    </i>
    <i r="1">
      <x v="806"/>
      <x v="73"/>
      <x v="1"/>
      <x v="1359"/>
      <x v="31"/>
      <x v="1"/>
      <x v="124"/>
      <x v="8"/>
      <x v="8"/>
    </i>
    <i r="1">
      <x v="982"/>
      <x v="86"/>
      <x v="1"/>
      <x v="675"/>
      <x v="31"/>
      <x v="1"/>
      <x v="135"/>
      <x v="2"/>
      <x v="39"/>
    </i>
    <i r="1">
      <x v="996"/>
      <x v="87"/>
      <x v="1"/>
      <x v="679"/>
      <x v="31"/>
      <x v="1"/>
      <x v="135"/>
      <x v="8"/>
      <x v="8"/>
    </i>
    <i r="1">
      <x v="1028"/>
      <x v="88"/>
      <x v="1"/>
      <x v="670"/>
      <x v="31"/>
      <x v="1"/>
      <x v="135"/>
      <x v="2"/>
      <x v="39"/>
    </i>
    <i r="1">
      <x v="1041"/>
      <x v="89"/>
      <x v="1"/>
      <x v="674"/>
      <x v="31"/>
      <x v="1"/>
      <x v="135"/>
      <x v="2"/>
      <x v="39"/>
    </i>
    <i r="1">
      <x v="1057"/>
      <x v="90"/>
      <x v="1"/>
      <x v="673"/>
      <x v="31"/>
      <x v="1"/>
      <x v="135"/>
      <x v="2"/>
      <x v="39"/>
    </i>
    <i r="1">
      <x v="1076"/>
      <x v="91"/>
      <x v="1"/>
      <x v="672"/>
      <x v="31"/>
      <x v="1"/>
      <x v="135"/>
      <x v="2"/>
      <x v="39"/>
    </i>
    <i r="1">
      <x v="1195"/>
      <x v="100"/>
      <x v="1"/>
      <x v="1291"/>
      <x v="31"/>
      <x v="82"/>
      <x v="162"/>
      <x v="56"/>
      <x v="29"/>
    </i>
    <i r="1">
      <x v="1196"/>
      <x v="100"/>
      <x v="1"/>
      <x v="479"/>
      <x v="31"/>
      <x v="43"/>
      <x v="162"/>
      <x v="56"/>
      <x v="29"/>
    </i>
    <i r="1">
      <x v="1319"/>
      <x v="108"/>
      <x v="1"/>
      <x v="481"/>
      <x v="31"/>
      <x v="43"/>
      <x v="162"/>
      <x v="56"/>
      <x v="29"/>
    </i>
    <i r="1">
      <x v="1322"/>
      <x v="108"/>
      <x v="1"/>
      <x v="1290"/>
      <x v="31"/>
      <x v="82"/>
      <x v="162"/>
      <x v="56"/>
      <x v="29"/>
    </i>
    <i r="1">
      <x v="1463"/>
      <x v="115"/>
      <x v="1"/>
      <x v="480"/>
      <x v="31"/>
      <x v="43"/>
      <x v="162"/>
      <x v="56"/>
      <x v="29"/>
    </i>
    <i r="1">
      <x v="1465"/>
      <x v="115"/>
      <x v="1"/>
      <x v="1290"/>
      <x v="31"/>
      <x v="82"/>
      <x v="162"/>
      <x v="56"/>
      <x v="29"/>
    </i>
    <i r="1">
      <x v="1635"/>
      <x v="127"/>
      <x v="1"/>
      <x v="480"/>
      <x v="31"/>
      <x v="43"/>
      <x v="162"/>
      <x v="56"/>
      <x v="29"/>
    </i>
    <i r="1">
      <x v="1636"/>
      <x v="127"/>
      <x v="1"/>
      <x v="1291"/>
      <x v="31"/>
      <x v="82"/>
      <x v="162"/>
      <x v="56"/>
      <x v="29"/>
    </i>
    <i r="1">
      <x v="1723"/>
      <x v="133"/>
      <x v="1"/>
      <x v="480"/>
      <x v="31"/>
      <x v="43"/>
      <x v="162"/>
      <x v="56"/>
      <x v="29"/>
    </i>
    <i r="1">
      <x v="1724"/>
      <x v="133"/>
      <x v="1"/>
      <x v="1290"/>
      <x v="31"/>
      <x v="82"/>
      <x v="162"/>
      <x v="56"/>
      <x v="29"/>
    </i>
    <i>
      <x v="13"/>
      <x v="69"/>
      <x v="11"/>
      <x v="2"/>
      <x v="631"/>
      <x v="20"/>
      <x v="179"/>
      <x v="158"/>
      <x v="56"/>
      <x v="29"/>
    </i>
    <i r="1">
      <x v="107"/>
      <x v="15"/>
      <x v="1"/>
      <x v="175"/>
      <x/>
      <x v="116"/>
      <x v="17"/>
      <x v="33"/>
      <x v="38"/>
    </i>
    <i r="5">
      <x v="11"/>
      <x v="48"/>
      <x v="17"/>
      <x v="33"/>
      <x v="38"/>
    </i>
    <i r="6">
      <x v="154"/>
      <x v="18"/>
      <x v="33"/>
      <x v="38"/>
    </i>
    <i r="1">
      <x v="2783"/>
      <x v="219"/>
      <x v="2"/>
      <x v="2589"/>
      <x v="11"/>
      <x v="1"/>
      <x v="190"/>
      <x v="8"/>
      <x v="8"/>
    </i>
    <i r="1">
      <x v="2784"/>
      <x v="222"/>
      <x v="2"/>
      <x v="2590"/>
      <x v="11"/>
      <x v="1"/>
      <x v="21"/>
      <x v="8"/>
      <x v="8"/>
    </i>
    <i r="6">
      <x v="38"/>
      <x v="21"/>
      <x v="8"/>
      <x v="8"/>
    </i>
    <i r="6">
      <x v="167"/>
      <x v="62"/>
      <x v="8"/>
      <x v="8"/>
    </i>
    <i r="6">
      <x v="173"/>
      <x v="135"/>
      <x v="8"/>
      <x v="8"/>
    </i>
    <i>
      <x v="14"/>
      <x v="3"/>
      <x v="1"/>
      <x/>
      <x v="1141"/>
      <x/>
      <x v="46"/>
      <x v="27"/>
      <x v="3"/>
      <x v="37"/>
    </i>
    <i r="6">
      <x v="47"/>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4"/>
      <x v="1"/>
      <x/>
      <x v="728"/>
      <x v="10"/>
      <x v="146"/>
      <x v="153"/>
      <x v="8"/>
      <x v="8"/>
    </i>
    <i r="6">
      <x v="156"/>
      <x v="16"/>
      <x v="8"/>
      <x v="8"/>
    </i>
    <i r="7">
      <x v="27"/>
      <x v="8"/>
      <x v="8"/>
    </i>
    <i r="7">
      <x v="135"/>
      <x v="8"/>
      <x v="8"/>
    </i>
    <i r="1">
      <x v="5"/>
      <x v="2"/>
      <x/>
      <x v="729"/>
      <x v="10"/>
      <x v="146"/>
      <x v="153"/>
      <x v="8"/>
      <x v="8"/>
    </i>
    <i r="6">
      <x v="156"/>
      <x v="16"/>
      <x v="8"/>
      <x v="8"/>
    </i>
    <i r="7">
      <x v="27"/>
      <x v="8"/>
      <x v="8"/>
    </i>
    <i r="7">
      <x v="29"/>
      <x v="8"/>
      <x v="8"/>
    </i>
    <i r="7">
      <x v="34"/>
      <x v="8"/>
      <x v="8"/>
    </i>
    <i r="7">
      <x v="43"/>
      <x v="8"/>
      <x v="8"/>
    </i>
    <i r="7">
      <x v="135"/>
      <x v="8"/>
      <x v="8"/>
    </i>
    <i r="1">
      <x v="8"/>
      <x v="2"/>
      <x/>
      <x v="1142"/>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8"/>
      <x v="3"/>
      <x v="37"/>
    </i>
    <i r="7">
      <x v="68"/>
      <x v="3"/>
      <x v="37"/>
    </i>
    <i r="7">
      <x v="76"/>
      <x v="3"/>
      <x v="37"/>
    </i>
    <i r="7">
      <x v="85"/>
      <x v="3"/>
      <x v="37"/>
    </i>
    <i r="7">
      <x v="135"/>
      <x v="3"/>
      <x v="37"/>
    </i>
    <i r="7">
      <x v="145"/>
      <x v="3"/>
      <x v="37"/>
    </i>
    <i r="6">
      <x v="172"/>
      <x v="156"/>
      <x v="3"/>
      <x v="37"/>
    </i>
    <i r="1">
      <x v="11"/>
      <x v="3"/>
      <x/>
      <x v="1143"/>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2"/>
      <x v="3"/>
      <x/>
      <x v="851"/>
      <x v="10"/>
      <x v="156"/>
      <x v="76"/>
      <x v="8"/>
      <x v="8"/>
    </i>
    <i r="1">
      <x v="13"/>
      <x v="3"/>
      <x/>
      <x v="730"/>
      <x v="10"/>
      <x v="156"/>
      <x v="16"/>
      <x v="8"/>
      <x v="8"/>
    </i>
    <i r="7">
      <x v="27"/>
      <x v="8"/>
      <x v="8"/>
    </i>
    <i r="7">
      <x v="43"/>
      <x v="8"/>
      <x v="8"/>
    </i>
    <i r="7">
      <x v="135"/>
      <x v="8"/>
      <x v="8"/>
    </i>
    <i r="1">
      <x v="17"/>
      <x v="4"/>
      <x/>
      <x v="516"/>
      <x v="10"/>
      <x v="124"/>
      <x v="90"/>
      <x v="8"/>
      <x v="8"/>
    </i>
    <i r="1">
      <x v="19"/>
      <x v="4"/>
      <x/>
      <x v="114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20"/>
      <x v="4"/>
      <x/>
      <x v="731"/>
      <x v="10"/>
      <x v="146"/>
      <x v="153"/>
      <x v="8"/>
      <x v="8"/>
    </i>
    <i r="6">
      <x v="156"/>
      <x v="16"/>
      <x v="8"/>
      <x v="8"/>
    </i>
    <i r="7">
      <x v="27"/>
      <x v="8"/>
      <x v="8"/>
    </i>
    <i r="7">
      <x v="135"/>
      <x v="8"/>
      <x v="8"/>
    </i>
    <i r="1">
      <x v="21"/>
      <x v="5"/>
      <x v="1"/>
      <x v="1371"/>
      <x v="10"/>
      <x v="156"/>
      <x v="5"/>
      <x v="8"/>
      <x v="8"/>
    </i>
    <i r="7">
      <x v="145"/>
      <x v="8"/>
      <x v="8"/>
    </i>
    <i r="1">
      <x v="22"/>
      <x v="5"/>
      <x/>
      <x v="1145"/>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23"/>
      <x v="5"/>
      <x/>
      <x v="732"/>
      <x v="10"/>
      <x v="146"/>
      <x v="153"/>
      <x v="8"/>
      <x v="8"/>
    </i>
    <i r="6">
      <x v="156"/>
      <x v="16"/>
      <x v="8"/>
      <x v="8"/>
    </i>
    <i r="7">
      <x v="27"/>
      <x v="8"/>
      <x v="8"/>
    </i>
    <i r="7">
      <x v="135"/>
      <x v="8"/>
      <x v="8"/>
    </i>
    <i r="1">
      <x v="26"/>
      <x v="6"/>
      <x v="1"/>
      <x v="1425"/>
      <x v="10"/>
      <x v="146"/>
      <x v="153"/>
      <x v="8"/>
      <x v="8"/>
    </i>
    <i r="6">
      <x v="156"/>
      <x v="135"/>
      <x v="8"/>
      <x v="8"/>
    </i>
    <i r="1">
      <x v="28"/>
      <x v="6"/>
      <x/>
      <x v="114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29"/>
      <x v="6"/>
      <x/>
      <x v="733"/>
      <x v="10"/>
      <x v="146"/>
      <x v="153"/>
      <x v="8"/>
      <x v="8"/>
    </i>
    <i r="6">
      <x v="156"/>
      <x v="16"/>
      <x v="8"/>
      <x v="8"/>
    </i>
    <i r="7">
      <x v="27"/>
      <x v="8"/>
      <x v="8"/>
    </i>
    <i r="7">
      <x v="43"/>
      <x v="8"/>
      <x v="8"/>
    </i>
    <i r="7">
      <x v="135"/>
      <x v="8"/>
      <x v="8"/>
    </i>
    <i r="1">
      <x v="30"/>
      <x v="7"/>
      <x v="1"/>
      <x v="1411"/>
      <x v="10"/>
      <x v="156"/>
      <x v="135"/>
      <x v="8"/>
      <x v="8"/>
    </i>
    <i r="1">
      <x v="37"/>
      <x v="7"/>
      <x/>
      <x v="114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8"/>
      <x v="3"/>
      <x v="37"/>
    </i>
    <i r="7">
      <x v="68"/>
      <x v="3"/>
      <x v="37"/>
    </i>
    <i r="7">
      <x v="76"/>
      <x v="3"/>
      <x v="37"/>
    </i>
    <i r="7">
      <x v="85"/>
      <x v="3"/>
      <x v="37"/>
    </i>
    <i r="7">
      <x v="135"/>
      <x v="3"/>
      <x v="37"/>
    </i>
    <i r="7">
      <x v="145"/>
      <x v="3"/>
      <x v="37"/>
    </i>
    <i r="6">
      <x v="172"/>
      <x v="156"/>
      <x v="3"/>
      <x v="37"/>
    </i>
    <i r="1">
      <x v="38"/>
      <x v="7"/>
      <x/>
      <x v="734"/>
      <x v="10"/>
      <x v="146"/>
      <x v="153"/>
      <x v="8"/>
      <x v="8"/>
    </i>
    <i r="6">
      <x v="156"/>
      <x v="16"/>
      <x v="8"/>
      <x v="8"/>
    </i>
    <i r="7">
      <x v="27"/>
      <x v="8"/>
      <x v="8"/>
    </i>
    <i r="7">
      <x v="135"/>
      <x v="8"/>
      <x v="8"/>
    </i>
    <i r="1">
      <x v="49"/>
      <x v="8"/>
      <x/>
      <x v="735"/>
      <x v="10"/>
      <x v="146"/>
      <x v="153"/>
      <x v="8"/>
      <x v="8"/>
    </i>
    <i r="6">
      <x v="156"/>
      <x v="16"/>
      <x v="8"/>
      <x v="8"/>
    </i>
    <i r="7">
      <x v="27"/>
      <x v="8"/>
      <x v="8"/>
    </i>
    <i r="7">
      <x v="43"/>
      <x v="8"/>
      <x v="8"/>
    </i>
    <i r="7">
      <x v="135"/>
      <x v="8"/>
      <x v="8"/>
    </i>
    <i r="1">
      <x v="50"/>
      <x v="8"/>
      <x/>
      <x v="852"/>
      <x v="10"/>
      <x v="156"/>
      <x v="76"/>
      <x v="8"/>
      <x v="8"/>
    </i>
    <i r="1">
      <x v="51"/>
      <x v="8"/>
      <x/>
      <x v="1148"/>
      <x/>
      <x v="46"/>
      <x v="27"/>
      <x v="3"/>
      <x v="37"/>
    </i>
    <i r="6">
      <x v="47"/>
      <x v="27"/>
      <x v="3"/>
      <x v="37"/>
    </i>
    <i r="6">
      <x v="132"/>
      <x v="27"/>
      <x v="3"/>
      <x v="37"/>
    </i>
    <i r="6">
      <x v="134"/>
      <x v="26"/>
      <x v="3"/>
      <x v="37"/>
    </i>
    <i r="6">
      <x v="139"/>
      <x v="27"/>
      <x v="3"/>
      <x v="37"/>
    </i>
    <i r="6">
      <x v="140"/>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57"/>
      <x v="9"/>
      <x/>
      <x v="736"/>
      <x v="10"/>
      <x v="146"/>
      <x v="153"/>
      <x v="8"/>
      <x v="8"/>
    </i>
    <i r="6">
      <x v="156"/>
      <x v="16"/>
      <x v="8"/>
      <x v="8"/>
    </i>
    <i r="7">
      <x v="27"/>
      <x v="8"/>
      <x v="8"/>
    </i>
    <i r="7">
      <x v="43"/>
      <x v="8"/>
      <x v="8"/>
    </i>
    <i r="7">
      <x v="135"/>
      <x v="8"/>
      <x v="8"/>
    </i>
    <i r="1">
      <x v="58"/>
      <x v="9"/>
      <x/>
      <x v="1149"/>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59"/>
      <x v="9"/>
      <x/>
      <x v="517"/>
      <x v="10"/>
      <x v="124"/>
      <x v="90"/>
      <x v="8"/>
      <x v="8"/>
    </i>
    <i r="1">
      <x v="60"/>
      <x v="10"/>
      <x v="1"/>
      <x v="1407"/>
      <x v="10"/>
      <x v="156"/>
      <x v="31"/>
      <x v="8"/>
      <x v="8"/>
    </i>
    <i r="1">
      <x v="62"/>
      <x v="10"/>
      <x/>
      <x v="737"/>
      <x v="10"/>
      <x v="146"/>
      <x v="153"/>
      <x v="8"/>
      <x v="8"/>
    </i>
    <i r="6">
      <x v="156"/>
      <x v="16"/>
      <x v="8"/>
      <x v="8"/>
    </i>
    <i r="7">
      <x v="27"/>
      <x v="8"/>
      <x v="8"/>
    </i>
    <i r="7">
      <x v="135"/>
      <x v="8"/>
      <x v="8"/>
    </i>
    <i r="1">
      <x v="63"/>
      <x v="10"/>
      <x/>
      <x v="1150"/>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71"/>
      <x v="11"/>
      <x/>
      <x v="1151"/>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85"/>
      <x v="3"/>
      <x v="37"/>
    </i>
    <i r="7">
      <x v="135"/>
      <x v="3"/>
      <x v="37"/>
    </i>
    <i r="7">
      <x v="145"/>
      <x v="3"/>
      <x v="37"/>
    </i>
    <i r="6">
      <x v="172"/>
      <x v="156"/>
      <x v="3"/>
      <x v="37"/>
    </i>
    <i r="1">
      <x v="72"/>
      <x v="11"/>
      <x/>
      <x v="738"/>
      <x v="10"/>
      <x v="146"/>
      <x v="153"/>
      <x v="8"/>
      <x v="8"/>
    </i>
    <i r="6">
      <x v="156"/>
      <x v="16"/>
      <x v="8"/>
      <x v="8"/>
    </i>
    <i r="7">
      <x v="25"/>
      <x v="8"/>
      <x v="8"/>
    </i>
    <i r="7">
      <x v="27"/>
      <x v="8"/>
      <x v="8"/>
    </i>
    <i r="7">
      <x v="135"/>
      <x v="8"/>
      <x v="8"/>
    </i>
    <i r="1">
      <x v="76"/>
      <x v="12"/>
      <x v="1"/>
      <x v="153"/>
      <x v="10"/>
      <x v="156"/>
      <x v="146"/>
      <x v="8"/>
      <x v="8"/>
    </i>
    <i r="1">
      <x v="77"/>
      <x v="13"/>
      <x v="1"/>
      <x v="152"/>
      <x v="10"/>
      <x v="156"/>
      <x v="146"/>
      <x v="8"/>
      <x v="8"/>
    </i>
    <i r="1">
      <x v="78"/>
      <x v="12"/>
      <x/>
      <x v="1152"/>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79"/>
      <x v="12"/>
      <x/>
      <x v="739"/>
      <x v="10"/>
      <x v="146"/>
      <x v="153"/>
      <x v="8"/>
      <x v="8"/>
    </i>
    <i r="6">
      <x v="156"/>
      <x v="16"/>
      <x v="8"/>
      <x v="8"/>
    </i>
    <i r="7">
      <x v="27"/>
      <x v="8"/>
      <x v="8"/>
    </i>
    <i r="7">
      <x v="33"/>
      <x v="8"/>
      <x v="8"/>
    </i>
    <i r="7">
      <x v="43"/>
      <x v="8"/>
      <x v="8"/>
    </i>
    <i r="7">
      <x v="135"/>
      <x v="8"/>
      <x v="8"/>
    </i>
    <i r="1">
      <x v="80"/>
      <x v="13"/>
      <x v="1"/>
      <x v="1562"/>
      <x v="20"/>
      <x v="182"/>
      <x v="158"/>
      <x v="8"/>
      <x v="8"/>
    </i>
    <i r="1">
      <x v="90"/>
      <x v="13"/>
      <x/>
      <x v="1153"/>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91"/>
      <x v="13"/>
      <x/>
      <x v="853"/>
      <x v="10"/>
      <x v="156"/>
      <x v="76"/>
      <x v="8"/>
      <x v="8"/>
    </i>
    <i r="1">
      <x v="92"/>
      <x v="13"/>
      <x/>
      <x v="740"/>
      <x v="10"/>
      <x v="146"/>
      <x v="153"/>
      <x v="8"/>
      <x v="8"/>
    </i>
    <i r="6">
      <x v="156"/>
      <x v="16"/>
      <x v="8"/>
      <x v="8"/>
    </i>
    <i r="7">
      <x v="27"/>
      <x v="8"/>
      <x v="8"/>
    </i>
    <i r="7">
      <x v="135"/>
      <x v="8"/>
      <x v="8"/>
    </i>
    <i r="1">
      <x v="104"/>
      <x v="14"/>
      <x/>
      <x v="741"/>
      <x v="10"/>
      <x v="146"/>
      <x v="153"/>
      <x v="8"/>
      <x v="8"/>
    </i>
    <i r="6">
      <x v="156"/>
      <x v="16"/>
      <x v="8"/>
      <x v="8"/>
    </i>
    <i r="7">
      <x v="27"/>
      <x v="8"/>
      <x v="8"/>
    </i>
    <i r="7">
      <x v="43"/>
      <x v="8"/>
      <x v="8"/>
    </i>
    <i r="7">
      <x v="135"/>
      <x v="8"/>
      <x v="8"/>
    </i>
    <i r="1">
      <x v="105"/>
      <x v="14"/>
      <x/>
      <x v="115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06"/>
      <x v="14"/>
      <x/>
      <x v="518"/>
      <x v="10"/>
      <x v="124"/>
      <x v="90"/>
      <x v="8"/>
      <x v="8"/>
    </i>
    <i r="1">
      <x v="108"/>
      <x v="15"/>
      <x/>
      <x v="1155"/>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8"/>
      <x v="3"/>
      <x v="37"/>
    </i>
    <i r="7">
      <x v="68"/>
      <x v="3"/>
      <x v="37"/>
    </i>
    <i r="7">
      <x v="76"/>
      <x v="3"/>
      <x v="37"/>
    </i>
    <i r="7">
      <x v="85"/>
      <x v="3"/>
      <x v="37"/>
    </i>
    <i r="7">
      <x v="135"/>
      <x v="3"/>
      <x v="37"/>
    </i>
    <i r="7">
      <x v="145"/>
      <x v="3"/>
      <x v="37"/>
    </i>
    <i r="6">
      <x v="172"/>
      <x v="156"/>
      <x v="3"/>
      <x v="37"/>
    </i>
    <i r="1">
      <x v="109"/>
      <x v="15"/>
      <x/>
      <x v="742"/>
      <x v="10"/>
      <x v="146"/>
      <x v="153"/>
      <x v="8"/>
      <x v="8"/>
    </i>
    <i r="6">
      <x v="156"/>
      <x v="16"/>
      <x v="8"/>
      <x v="8"/>
    </i>
    <i r="7">
      <x v="27"/>
      <x v="8"/>
      <x v="8"/>
    </i>
    <i r="7">
      <x v="135"/>
      <x v="8"/>
      <x v="8"/>
    </i>
    <i r="1">
      <x v="115"/>
      <x v="16"/>
      <x v="1"/>
      <x v="113"/>
      <x v="10"/>
      <x v="123"/>
      <x v="85"/>
      <x v="8"/>
      <x v="8"/>
    </i>
    <i r="1">
      <x v="117"/>
      <x v="16"/>
      <x v="1"/>
      <x v="1392"/>
      <x v="20"/>
      <x v="179"/>
      <x v="158"/>
      <x v="8"/>
      <x v="8"/>
    </i>
    <i r="6">
      <x v="182"/>
      <x v="158"/>
      <x v="8"/>
      <x v="8"/>
    </i>
    <i r="1">
      <x v="120"/>
      <x v="16"/>
      <x/>
      <x v="1156"/>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21"/>
      <x v="16"/>
      <x/>
      <x v="743"/>
      <x v="10"/>
      <x v="146"/>
      <x v="153"/>
      <x v="8"/>
      <x v="8"/>
    </i>
    <i r="6">
      <x v="156"/>
      <x v="16"/>
      <x v="8"/>
      <x v="8"/>
    </i>
    <i r="7">
      <x v="27"/>
      <x v="8"/>
      <x v="8"/>
    </i>
    <i r="7">
      <x v="135"/>
      <x v="8"/>
      <x v="8"/>
    </i>
    <i r="1">
      <x v="131"/>
      <x v="17"/>
      <x/>
      <x v="744"/>
      <x v="10"/>
      <x v="146"/>
      <x v="153"/>
      <x v="8"/>
      <x v="8"/>
    </i>
    <i r="6">
      <x v="156"/>
      <x v="16"/>
      <x v="8"/>
      <x v="8"/>
    </i>
    <i r="7">
      <x v="27"/>
      <x v="8"/>
      <x v="8"/>
    </i>
    <i r="7">
      <x v="28"/>
      <x v="8"/>
      <x v="8"/>
    </i>
    <i r="7">
      <x v="43"/>
      <x v="8"/>
      <x v="8"/>
    </i>
    <i r="7">
      <x v="135"/>
      <x v="8"/>
      <x v="8"/>
    </i>
    <i r="1">
      <x v="132"/>
      <x v="17"/>
      <x/>
      <x v="115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39"/>
      <x v="18"/>
      <x/>
      <x v="1158"/>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40"/>
      <x v="18"/>
      <x/>
      <x v="745"/>
      <x v="10"/>
      <x v="156"/>
      <x v="16"/>
      <x v="8"/>
      <x v="8"/>
    </i>
    <i r="7">
      <x v="27"/>
      <x v="8"/>
      <x v="8"/>
    </i>
    <i r="7">
      <x v="68"/>
      <x v="8"/>
      <x v="8"/>
    </i>
    <i r="7">
      <x v="135"/>
      <x v="8"/>
      <x v="8"/>
    </i>
    <i r="1">
      <x v="141"/>
      <x v="18"/>
      <x/>
      <x v="423"/>
      <x v="10"/>
      <x v="123"/>
      <x v="85"/>
      <x v="8"/>
      <x v="8"/>
    </i>
    <i r="1">
      <x v="142"/>
      <x v="18"/>
      <x/>
      <x v="854"/>
      <x v="10"/>
      <x v="156"/>
      <x v="76"/>
      <x v="8"/>
      <x v="8"/>
    </i>
    <i r="1">
      <x v="146"/>
      <x v="19"/>
      <x v="1"/>
      <x v="1113"/>
      <x v="10"/>
      <x v="146"/>
      <x v="153"/>
      <x v="8"/>
      <x v="8"/>
    </i>
    <i r="1">
      <x v="148"/>
      <x v="19"/>
      <x v="1"/>
      <x v="639"/>
      <x v="20"/>
      <x v="179"/>
      <x v="158"/>
      <x v="8"/>
      <x v="8"/>
    </i>
    <i r="6">
      <x v="182"/>
      <x v="158"/>
      <x v="8"/>
      <x v="8"/>
    </i>
    <i r="1">
      <x v="149"/>
      <x v="19"/>
      <x/>
      <x v="519"/>
      <x v="10"/>
      <x v="124"/>
      <x v="90"/>
      <x v="8"/>
      <x v="8"/>
    </i>
    <i r="1">
      <x v="153"/>
      <x v="21"/>
      <x v="1"/>
      <x v="616"/>
      <x v="10"/>
      <x v="156"/>
      <x v="5"/>
      <x v="8"/>
      <x v="8"/>
    </i>
    <i r="1">
      <x v="154"/>
      <x v="19"/>
      <x/>
      <x v="1159"/>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55"/>
      <x v="19"/>
      <x/>
      <x v="746"/>
      <x v="10"/>
      <x v="146"/>
      <x v="153"/>
      <x v="8"/>
      <x v="8"/>
    </i>
    <i r="6">
      <x v="156"/>
      <x v="16"/>
      <x v="8"/>
      <x v="8"/>
    </i>
    <i r="7">
      <x v="27"/>
      <x v="8"/>
      <x v="8"/>
    </i>
    <i r="7">
      <x v="33"/>
      <x v="8"/>
      <x v="8"/>
    </i>
    <i r="7">
      <x v="43"/>
      <x v="8"/>
      <x v="8"/>
    </i>
    <i r="7">
      <x v="135"/>
      <x v="8"/>
      <x v="8"/>
    </i>
    <i r="1">
      <x v="160"/>
      <x v="21"/>
      <x/>
      <x v="1160"/>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61"/>
      <x v="21"/>
      <x/>
      <x v="747"/>
      <x v="10"/>
      <x v="156"/>
      <x v="16"/>
      <x v="8"/>
      <x v="8"/>
    </i>
    <i r="7">
      <x v="135"/>
      <x v="8"/>
      <x v="8"/>
    </i>
    <i r="1">
      <x v="180"/>
      <x v="23"/>
      <x v="1"/>
      <x v="1449"/>
      <x v="10"/>
      <x v="156"/>
      <x v="24"/>
      <x v="8"/>
      <x v="8"/>
    </i>
    <i r="1">
      <x v="192"/>
      <x v="22"/>
      <x/>
      <x v="748"/>
      <x v="10"/>
      <x v="146"/>
      <x v="153"/>
      <x v="8"/>
      <x v="8"/>
    </i>
    <i r="6">
      <x v="156"/>
      <x v="16"/>
      <x v="8"/>
      <x v="8"/>
    </i>
    <i r="7">
      <x v="27"/>
      <x v="8"/>
      <x v="8"/>
    </i>
    <i r="7">
      <x v="43"/>
      <x v="8"/>
      <x v="8"/>
    </i>
    <i r="7">
      <x v="68"/>
      <x v="8"/>
      <x v="8"/>
    </i>
    <i r="7">
      <x v="135"/>
      <x v="8"/>
      <x v="8"/>
    </i>
    <i r="1">
      <x v="193"/>
      <x v="22"/>
      <x/>
      <x v="1161"/>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8"/>
      <x v="3"/>
      <x v="37"/>
    </i>
    <i r="7">
      <x v="68"/>
      <x v="3"/>
      <x v="37"/>
    </i>
    <i r="7">
      <x v="76"/>
      <x v="3"/>
      <x v="37"/>
    </i>
    <i r="7">
      <x v="85"/>
      <x v="3"/>
      <x v="37"/>
    </i>
    <i r="7">
      <x v="135"/>
      <x v="3"/>
      <x v="37"/>
    </i>
    <i r="7">
      <x v="145"/>
      <x v="3"/>
      <x v="37"/>
    </i>
    <i r="6">
      <x v="172"/>
      <x v="156"/>
      <x v="3"/>
      <x v="37"/>
    </i>
    <i r="1">
      <x v="203"/>
      <x v="23"/>
      <x/>
      <x v="1162"/>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04"/>
      <x v="23"/>
      <x/>
      <x v="749"/>
      <x v="10"/>
      <x v="146"/>
      <x v="153"/>
      <x v="8"/>
      <x v="8"/>
    </i>
    <i r="6">
      <x v="156"/>
      <x v="16"/>
      <x v="8"/>
      <x v="8"/>
    </i>
    <i r="7">
      <x v="27"/>
      <x v="8"/>
      <x v="8"/>
    </i>
    <i r="7">
      <x v="135"/>
      <x v="8"/>
      <x v="8"/>
    </i>
    <i r="1">
      <x v="208"/>
      <x v="24"/>
      <x v="1"/>
      <x v="126"/>
      <x v="10"/>
      <x v="156"/>
      <x v="146"/>
      <x v="8"/>
      <x v="8"/>
    </i>
    <i r="1">
      <x v="217"/>
      <x v="24"/>
      <x/>
      <x v="855"/>
      <x v="10"/>
      <x v="156"/>
      <x v="76"/>
      <x v="8"/>
      <x v="8"/>
    </i>
    <i r="1">
      <x v="218"/>
      <x v="24"/>
      <x/>
      <x v="1163"/>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85"/>
      <x v="3"/>
      <x v="37"/>
    </i>
    <i r="7">
      <x v="135"/>
      <x v="3"/>
      <x v="37"/>
    </i>
    <i r="7">
      <x v="145"/>
      <x v="3"/>
      <x v="37"/>
    </i>
    <i r="6">
      <x v="172"/>
      <x v="156"/>
      <x v="3"/>
      <x v="37"/>
    </i>
    <i r="1">
      <x v="219"/>
      <x v="24"/>
      <x/>
      <x v="750"/>
      <x v="10"/>
      <x v="146"/>
      <x v="153"/>
      <x v="8"/>
      <x v="8"/>
    </i>
    <i r="6">
      <x v="156"/>
      <x v="16"/>
      <x v="8"/>
      <x v="8"/>
    </i>
    <i r="7">
      <x v="27"/>
      <x v="8"/>
      <x v="8"/>
    </i>
    <i r="7">
      <x v="135"/>
      <x v="8"/>
      <x v="8"/>
    </i>
    <i r="1">
      <x v="221"/>
      <x v="25"/>
      <x v="1"/>
      <x v="1106"/>
      <x v="10"/>
      <x v="156"/>
      <x v="33"/>
      <x v="8"/>
      <x v="8"/>
    </i>
    <i r="1">
      <x v="225"/>
      <x v="25"/>
      <x/>
      <x v="520"/>
      <x v="10"/>
      <x v="124"/>
      <x v="90"/>
      <x v="8"/>
      <x v="8"/>
    </i>
    <i r="1">
      <x v="227"/>
      <x v="25"/>
      <x/>
      <x v="1164"/>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28"/>
      <x v="25"/>
      <x/>
      <x v="751"/>
      <x v="10"/>
      <x v="146"/>
      <x v="153"/>
      <x v="8"/>
      <x v="8"/>
    </i>
    <i r="6">
      <x v="156"/>
      <x v="16"/>
      <x v="8"/>
      <x v="8"/>
    </i>
    <i r="7">
      <x v="27"/>
      <x v="8"/>
      <x v="8"/>
    </i>
    <i r="7">
      <x v="34"/>
      <x v="8"/>
      <x v="8"/>
    </i>
    <i r="7">
      <x v="43"/>
      <x v="8"/>
      <x v="8"/>
    </i>
    <i r="7">
      <x v="135"/>
      <x v="8"/>
      <x v="8"/>
    </i>
    <i r="1">
      <x v="233"/>
      <x v="26"/>
      <x/>
      <x v="1165"/>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34"/>
      <x v="26"/>
      <x/>
      <x v="752"/>
      <x v="10"/>
      <x v="146"/>
      <x v="153"/>
      <x v="8"/>
      <x v="8"/>
    </i>
    <i r="6">
      <x v="156"/>
      <x v="16"/>
      <x v="8"/>
      <x v="8"/>
    </i>
    <i r="7">
      <x v="27"/>
      <x v="8"/>
      <x v="8"/>
    </i>
    <i r="7">
      <x v="135"/>
      <x v="8"/>
      <x v="8"/>
    </i>
    <i r="1">
      <x v="244"/>
      <x v="28"/>
      <x v="1"/>
      <x v="267"/>
      <x v="22"/>
      <x v="105"/>
      <x v="157"/>
      <x v="8"/>
      <x v="8"/>
    </i>
    <i r="1">
      <x v="245"/>
      <x v="27"/>
      <x/>
      <x v="116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46"/>
      <x v="27"/>
      <x/>
      <x v="753"/>
      <x v="10"/>
      <x v="146"/>
      <x v="153"/>
      <x v="8"/>
      <x v="8"/>
    </i>
    <i r="6">
      <x v="156"/>
      <x v="16"/>
      <x v="8"/>
      <x v="8"/>
    </i>
    <i r="7">
      <x v="27"/>
      <x v="8"/>
      <x v="8"/>
    </i>
    <i r="7">
      <x v="34"/>
      <x v="8"/>
      <x v="8"/>
    </i>
    <i r="7">
      <x v="135"/>
      <x v="8"/>
      <x v="8"/>
    </i>
    <i r="1">
      <x v="254"/>
      <x v="29"/>
      <x v="1"/>
      <x v="1450"/>
      <x v="10"/>
      <x v="156"/>
      <x v="38"/>
      <x v="8"/>
      <x v="8"/>
    </i>
    <i r="1">
      <x v="255"/>
      <x v="29"/>
      <x v="1"/>
      <x v="1400"/>
      <x v="10"/>
      <x v="109"/>
      <x v="135"/>
      <x v="8"/>
      <x v="8"/>
    </i>
    <i r="1">
      <x v="256"/>
      <x v="29"/>
      <x v="1"/>
      <x v="1380"/>
      <x v="10"/>
      <x v="125"/>
      <x v="85"/>
      <x v="8"/>
      <x v="8"/>
    </i>
    <i r="1">
      <x v="257"/>
      <x v="28"/>
      <x/>
      <x v="1167"/>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58"/>
      <x v="28"/>
      <x/>
      <x v="754"/>
      <x v="10"/>
      <x v="146"/>
      <x v="153"/>
      <x v="8"/>
      <x v="8"/>
    </i>
    <i r="6">
      <x v="156"/>
      <x v="16"/>
      <x v="8"/>
      <x v="8"/>
    </i>
    <i r="7">
      <x v="27"/>
      <x v="8"/>
      <x v="8"/>
    </i>
    <i r="7">
      <x v="34"/>
      <x v="8"/>
      <x v="8"/>
    </i>
    <i r="7">
      <x v="43"/>
      <x v="8"/>
      <x v="8"/>
    </i>
    <i r="7">
      <x v="135"/>
      <x v="8"/>
      <x v="8"/>
    </i>
    <i r="1">
      <x v="259"/>
      <x/>
      <x v="1"/>
      <x v="1110"/>
      <x v="10"/>
      <x v="156"/>
      <x v="27"/>
      <x v="8"/>
      <x v="8"/>
    </i>
    <i r="1">
      <x v="261"/>
      <x v="29"/>
      <x v="1"/>
      <x v="1379"/>
      <x v="10"/>
      <x v="125"/>
      <x v="85"/>
      <x v="8"/>
      <x v="8"/>
    </i>
    <i r="1">
      <x v="265"/>
      <x v="29"/>
      <x v="1"/>
      <x v="1381"/>
      <x v="10"/>
      <x v="125"/>
      <x v="85"/>
      <x v="8"/>
      <x v="8"/>
    </i>
    <i r="1">
      <x v="266"/>
      <x/>
      <x v="1"/>
      <x v="1403"/>
      <x v="10"/>
      <x v="148"/>
      <x v="17"/>
      <x v="8"/>
      <x v="8"/>
    </i>
    <i r="1">
      <x v="270"/>
      <x v="29"/>
      <x/>
      <x v="755"/>
      <x/>
      <x v="47"/>
      <x v="27"/>
      <x v="8"/>
      <x v="8"/>
    </i>
    <i r="5">
      <x v="10"/>
      <x v="146"/>
      <x v="153"/>
      <x v="8"/>
      <x v="8"/>
    </i>
    <i r="6">
      <x v="156"/>
      <x v="16"/>
      <x v="8"/>
      <x v="8"/>
    </i>
    <i r="7">
      <x v="27"/>
      <x v="8"/>
      <x v="8"/>
    </i>
    <i r="7">
      <x v="43"/>
      <x v="8"/>
      <x v="8"/>
    </i>
    <i r="7">
      <x v="68"/>
      <x v="8"/>
      <x v="8"/>
    </i>
    <i r="7">
      <x v="135"/>
      <x v="8"/>
      <x v="8"/>
    </i>
    <i r="1">
      <x v="271"/>
      <x v="29"/>
      <x/>
      <x v="1168"/>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72"/>
      <x v="29"/>
      <x/>
      <x v="856"/>
      <x v="10"/>
      <x v="156"/>
      <x v="76"/>
      <x v="8"/>
      <x v="8"/>
    </i>
    <i r="1">
      <x v="275"/>
      <x v="30"/>
      <x/>
      <x v="521"/>
      <x v="10"/>
      <x v="124"/>
      <x v="90"/>
      <x v="8"/>
      <x v="8"/>
    </i>
    <i r="1">
      <x v="277"/>
      <x v="30"/>
      <x/>
      <x v="1169"/>
      <x/>
      <x v="46"/>
      <x v="27"/>
      <x v="3"/>
      <x v="37"/>
    </i>
    <i r="6">
      <x v="47"/>
      <x v="27"/>
      <x v="3"/>
      <x v="37"/>
    </i>
    <i r="6">
      <x v="132"/>
      <x v="27"/>
      <x v="3"/>
      <x v="37"/>
    </i>
    <i r="6">
      <x v="134"/>
      <x v="26"/>
      <x v="3"/>
      <x v="37"/>
    </i>
    <i r="6">
      <x v="138"/>
      <x v="27"/>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78"/>
      <x v="30"/>
      <x/>
      <x v="756"/>
      <x v="10"/>
      <x v="146"/>
      <x v="153"/>
      <x v="8"/>
      <x v="8"/>
    </i>
    <i r="6">
      <x v="156"/>
      <x v="16"/>
      <x v="8"/>
      <x v="8"/>
    </i>
    <i r="7">
      <x v="27"/>
      <x v="8"/>
      <x v="8"/>
    </i>
    <i r="7">
      <x v="135"/>
      <x v="8"/>
      <x v="8"/>
    </i>
    <i r="1">
      <x v="280"/>
      <x v="31"/>
      <x v="1"/>
      <x v="1372"/>
      <x v="10"/>
      <x v="156"/>
      <x v="5"/>
      <x v="8"/>
      <x v="8"/>
    </i>
    <i r="7">
      <x v="145"/>
      <x v="8"/>
      <x v="8"/>
    </i>
    <i r="1">
      <x v="282"/>
      <x v="31"/>
      <x/>
      <x v="757"/>
      <x v="10"/>
      <x v="146"/>
      <x v="153"/>
      <x v="8"/>
      <x v="8"/>
    </i>
    <i r="6">
      <x v="156"/>
      <x v="16"/>
      <x v="8"/>
      <x v="8"/>
    </i>
    <i r="7">
      <x v="27"/>
      <x v="8"/>
      <x v="8"/>
    </i>
    <i r="7">
      <x v="135"/>
      <x v="8"/>
      <x v="8"/>
    </i>
    <i r="1">
      <x v="283"/>
      <x v="31"/>
      <x/>
      <x v="117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86"/>
      <x v="32"/>
      <x/>
      <x v="758"/>
      <x v="10"/>
      <x v="146"/>
      <x v="153"/>
      <x v="8"/>
      <x v="8"/>
    </i>
    <i r="6">
      <x v="156"/>
      <x v="16"/>
      <x v="8"/>
      <x v="8"/>
    </i>
    <i r="7">
      <x v="27"/>
      <x v="8"/>
      <x v="8"/>
    </i>
    <i r="7">
      <x v="43"/>
      <x v="8"/>
      <x v="8"/>
    </i>
    <i r="7">
      <x v="135"/>
      <x v="8"/>
      <x v="8"/>
    </i>
    <i r="1">
      <x v="287"/>
      <x v="32"/>
      <x/>
      <x v="1171"/>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94"/>
      <x v="33"/>
      <x/>
      <x v="1172"/>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295"/>
      <x v="33"/>
      <x/>
      <x v="759"/>
      <x v="10"/>
      <x v="146"/>
      <x v="153"/>
      <x v="8"/>
      <x v="8"/>
    </i>
    <i r="6">
      <x v="156"/>
      <x v="16"/>
      <x v="8"/>
      <x v="8"/>
    </i>
    <i r="7">
      <x v="27"/>
      <x v="8"/>
      <x v="8"/>
    </i>
    <i r="7">
      <x v="43"/>
      <x v="8"/>
      <x v="8"/>
    </i>
    <i r="7">
      <x v="68"/>
      <x v="8"/>
      <x v="8"/>
    </i>
    <i r="7">
      <x v="135"/>
      <x v="8"/>
      <x v="8"/>
    </i>
    <i r="1">
      <x v="297"/>
      <x v="34"/>
      <x v="1"/>
      <x v="124"/>
      <x v="10"/>
      <x v="156"/>
      <x v="146"/>
      <x v="8"/>
      <x v="8"/>
    </i>
    <i r="1">
      <x v="301"/>
      <x v="34"/>
      <x/>
      <x v="857"/>
      <x v="10"/>
      <x v="156"/>
      <x v="76"/>
      <x v="8"/>
      <x v="8"/>
    </i>
    <i r="1">
      <x v="302"/>
      <x v="34"/>
      <x/>
      <x v="1173"/>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2"/>
      <x v="3"/>
      <x v="37"/>
    </i>
    <i r="7">
      <x v="68"/>
      <x v="3"/>
      <x v="37"/>
    </i>
    <i r="7">
      <x v="76"/>
      <x v="3"/>
      <x v="37"/>
    </i>
    <i r="7">
      <x v="85"/>
      <x v="3"/>
      <x v="37"/>
    </i>
    <i r="7">
      <x v="135"/>
      <x v="3"/>
      <x v="37"/>
    </i>
    <i r="7">
      <x v="145"/>
      <x v="3"/>
      <x v="37"/>
    </i>
    <i r="6">
      <x v="172"/>
      <x v="156"/>
      <x v="3"/>
      <x v="37"/>
    </i>
    <i r="1">
      <x v="303"/>
      <x v="34"/>
      <x/>
      <x v="760"/>
      <x v="10"/>
      <x v="146"/>
      <x v="153"/>
      <x v="8"/>
      <x v="8"/>
    </i>
    <i r="6">
      <x v="156"/>
      <x v="16"/>
      <x v="8"/>
      <x v="8"/>
    </i>
    <i r="7">
      <x v="27"/>
      <x v="8"/>
      <x v="8"/>
    </i>
    <i r="7">
      <x v="34"/>
      <x v="8"/>
      <x v="8"/>
    </i>
    <i r="7">
      <x v="43"/>
      <x v="8"/>
      <x v="8"/>
    </i>
    <i r="7">
      <x v="135"/>
      <x v="8"/>
      <x v="8"/>
    </i>
    <i r="1">
      <x v="304"/>
      <x v="35"/>
      <x v="1"/>
      <x v="1408"/>
      <x v="10"/>
      <x v="156"/>
      <x v="31"/>
      <x v="8"/>
      <x v="8"/>
    </i>
    <i r="1">
      <x v="313"/>
      <x v="35"/>
      <x/>
      <x v="522"/>
      <x v="10"/>
      <x v="124"/>
      <x v="90"/>
      <x v="8"/>
      <x v="8"/>
    </i>
    <i r="1">
      <x v="315"/>
      <x v="35"/>
      <x/>
      <x v="117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316"/>
      <x v="35"/>
      <x/>
      <x v="761"/>
      <x v="10"/>
      <x v="146"/>
      <x v="153"/>
      <x v="8"/>
      <x v="8"/>
    </i>
    <i r="6">
      <x v="156"/>
      <x v="16"/>
      <x v="8"/>
      <x v="8"/>
    </i>
    <i r="7">
      <x v="27"/>
      <x v="8"/>
      <x v="8"/>
    </i>
    <i r="7">
      <x v="43"/>
      <x v="8"/>
      <x v="8"/>
    </i>
    <i r="7">
      <x v="135"/>
      <x v="8"/>
      <x v="8"/>
    </i>
    <i r="1">
      <x v="330"/>
      <x v="37"/>
      <x v="1"/>
      <x v="1114"/>
      <x v="10"/>
      <x v="146"/>
      <x v="153"/>
      <x v="8"/>
      <x v="8"/>
    </i>
    <i r="1">
      <x v="331"/>
      <x v="36"/>
      <x/>
      <x v="762"/>
      <x v="10"/>
      <x v="146"/>
      <x v="153"/>
      <x v="8"/>
      <x v="8"/>
    </i>
    <i r="6">
      <x v="156"/>
      <x v="16"/>
      <x v="8"/>
      <x v="8"/>
    </i>
    <i r="7">
      <x v="27"/>
      <x v="8"/>
      <x v="8"/>
    </i>
    <i r="7">
      <x v="135"/>
      <x v="8"/>
      <x v="8"/>
    </i>
    <i r="1">
      <x v="332"/>
      <x v="36"/>
      <x/>
      <x v="1175"/>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335"/>
      <x v="37"/>
      <x v="2"/>
      <x v="1405"/>
      <x v="10"/>
      <x v="77"/>
      <x v="20"/>
      <x v="8"/>
      <x v="8"/>
    </i>
    <i r="1">
      <x v="337"/>
      <x v="38"/>
      <x v="1"/>
      <x v="1106"/>
      <x v="10"/>
      <x v="156"/>
      <x v="33"/>
      <x v="8"/>
      <x v="8"/>
    </i>
    <i r="1">
      <x v="338"/>
      <x v="37"/>
      <x/>
      <x v="763"/>
      <x v="10"/>
      <x v="146"/>
      <x v="153"/>
      <x v="8"/>
      <x v="8"/>
    </i>
    <i r="6">
      <x v="156"/>
      <x v="16"/>
      <x v="8"/>
      <x v="8"/>
    </i>
    <i r="7">
      <x v="27"/>
      <x v="8"/>
      <x v="8"/>
    </i>
    <i r="7">
      <x v="43"/>
      <x v="8"/>
      <x v="8"/>
    </i>
    <i r="7">
      <x v="135"/>
      <x v="8"/>
      <x v="8"/>
    </i>
    <i r="1">
      <x v="339"/>
      <x v="37"/>
      <x/>
      <x v="1176"/>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343"/>
      <x v="38"/>
      <x/>
      <x v="764"/>
      <x v="10"/>
      <x v="156"/>
      <x v="27"/>
      <x v="8"/>
      <x v="8"/>
    </i>
    <i r="7">
      <x v="34"/>
      <x v="8"/>
      <x v="8"/>
    </i>
    <i r="7">
      <x v="135"/>
      <x v="8"/>
      <x v="8"/>
    </i>
    <i r="1">
      <x v="344"/>
      <x v="38"/>
      <x/>
      <x v="1177"/>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354"/>
      <x v="39"/>
      <x/>
      <x v="765"/>
      <x v="10"/>
      <x v="156"/>
      <x v="27"/>
      <x v="8"/>
      <x v="8"/>
    </i>
    <i r="7">
      <x v="43"/>
      <x v="8"/>
      <x v="8"/>
    </i>
    <i r="7">
      <x v="135"/>
      <x v="8"/>
      <x v="8"/>
    </i>
    <i r="1">
      <x v="355"/>
      <x v="39"/>
      <x/>
      <x v="858"/>
      <x v="10"/>
      <x v="156"/>
      <x v="76"/>
      <x v="8"/>
      <x v="8"/>
    </i>
    <i r="1">
      <x v="356"/>
      <x v="39"/>
      <x/>
      <x v="1178"/>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360"/>
      <x v="40"/>
      <x/>
      <x v="523"/>
      <x v="10"/>
      <x v="124"/>
      <x v="90"/>
      <x v="8"/>
      <x v="8"/>
    </i>
    <i r="1">
      <x v="361"/>
      <x v="41"/>
      <x v="1"/>
      <x v="1118"/>
      <x v="10"/>
      <x v="156"/>
      <x v="24"/>
      <x v="8"/>
      <x v="8"/>
    </i>
    <i r="1">
      <x v="362"/>
      <x v="40"/>
      <x/>
      <x v="766"/>
      <x v="10"/>
      <x v="146"/>
      <x v="153"/>
      <x v="8"/>
      <x v="8"/>
    </i>
    <i r="6">
      <x v="156"/>
      <x v="27"/>
      <x v="8"/>
      <x v="8"/>
    </i>
    <i r="7">
      <x v="43"/>
      <x v="8"/>
      <x v="8"/>
    </i>
    <i r="7">
      <x v="135"/>
      <x v="8"/>
      <x v="8"/>
    </i>
    <i r="1">
      <x v="363"/>
      <x v="40"/>
      <x/>
      <x v="1179"/>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364"/>
      <x v="41"/>
      <x v="1"/>
      <x v="566"/>
      <x v="10"/>
      <x v="109"/>
      <x v="111"/>
      <x v="8"/>
      <x v="8"/>
    </i>
    <i r="6">
      <x v="156"/>
      <x v="111"/>
      <x v="8"/>
      <x v="8"/>
    </i>
    <i r="1">
      <x v="370"/>
      <x v="41"/>
      <x v="1"/>
      <x v="1106"/>
      <x/>
      <x v="97"/>
      <x v="135"/>
      <x v="8"/>
      <x v="8"/>
    </i>
    <i r="1">
      <x v="371"/>
      <x v="41"/>
      <x v="1"/>
      <x v="1096"/>
      <x v="10"/>
      <x v="156"/>
      <x v="84"/>
      <x v="8"/>
      <x v="8"/>
    </i>
    <i r="7">
      <x v="142"/>
      <x v="8"/>
      <x v="8"/>
    </i>
    <i r="1">
      <x v="375"/>
      <x v="41"/>
      <x v="1"/>
      <x v="1109"/>
      <x v="10"/>
      <x v="126"/>
      <x v="84"/>
      <x v="8"/>
      <x v="8"/>
    </i>
    <i r="7">
      <x v="142"/>
      <x v="8"/>
      <x v="8"/>
    </i>
    <i r="7">
      <x v="143"/>
      <x v="8"/>
      <x v="8"/>
    </i>
    <i r="6">
      <x v="156"/>
      <x v="84"/>
      <x v="8"/>
      <x v="8"/>
    </i>
    <i r="7">
      <x v="142"/>
      <x v="8"/>
      <x v="8"/>
    </i>
    <i r="7">
      <x v="143"/>
      <x v="8"/>
      <x v="8"/>
    </i>
    <i r="1">
      <x v="376"/>
      <x v="41"/>
      <x v="1"/>
      <x v="1095"/>
      <x v="10"/>
      <x v="126"/>
      <x v="84"/>
      <x v="8"/>
      <x v="8"/>
    </i>
    <i r="7">
      <x v="142"/>
      <x v="8"/>
      <x v="8"/>
    </i>
    <i r="7">
      <x v="143"/>
      <x v="8"/>
      <x v="8"/>
    </i>
    <i r="6">
      <x v="156"/>
      <x v="84"/>
      <x v="8"/>
      <x v="8"/>
    </i>
    <i r="7">
      <x v="142"/>
      <x v="8"/>
      <x v="8"/>
    </i>
    <i r="7">
      <x v="143"/>
      <x v="8"/>
      <x v="8"/>
    </i>
    <i r="1">
      <x v="379"/>
      <x v="41"/>
      <x/>
      <x v="767"/>
      <x/>
      <x v="134"/>
      <x v="26"/>
      <x v="8"/>
      <x v="8"/>
    </i>
    <i r="5">
      <x v="10"/>
      <x v="146"/>
      <x v="153"/>
      <x v="8"/>
      <x v="8"/>
    </i>
    <i r="6">
      <x v="156"/>
      <x v="27"/>
      <x v="8"/>
      <x v="8"/>
    </i>
    <i r="7">
      <x v="135"/>
      <x v="8"/>
      <x v="8"/>
    </i>
    <i r="1">
      <x v="380"/>
      <x v="41"/>
      <x/>
      <x v="118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85"/>
      <x v="3"/>
      <x v="37"/>
    </i>
    <i r="7">
      <x v="135"/>
      <x v="3"/>
      <x v="37"/>
    </i>
    <i r="7">
      <x v="145"/>
      <x v="3"/>
      <x v="37"/>
    </i>
    <i r="6">
      <x v="172"/>
      <x v="156"/>
      <x v="3"/>
      <x v="37"/>
    </i>
    <i r="1">
      <x v="387"/>
      <x v="42"/>
      <x v="1"/>
      <x v="643"/>
      <x v="10"/>
      <x v="123"/>
      <x v="85"/>
      <x v="8"/>
      <x v="8"/>
    </i>
    <i r="1">
      <x v="394"/>
      <x v="42"/>
      <x/>
      <x v="424"/>
      <x v="10"/>
      <x v="123"/>
      <x v="85"/>
      <x v="8"/>
      <x v="8"/>
    </i>
    <i r="1">
      <x v="395"/>
      <x v="42"/>
      <x/>
      <x v="768"/>
      <x v="10"/>
      <x v="146"/>
      <x v="153"/>
      <x v="8"/>
      <x v="8"/>
    </i>
    <i r="6">
      <x v="156"/>
      <x v="16"/>
      <x v="8"/>
      <x v="8"/>
    </i>
    <i r="7">
      <x v="27"/>
      <x v="8"/>
      <x v="8"/>
    </i>
    <i r="7">
      <x v="135"/>
      <x v="8"/>
      <x v="8"/>
    </i>
    <i r="1">
      <x v="397"/>
      <x v="43"/>
      <x v="1"/>
      <x v="493"/>
      <x v="10"/>
      <x v="123"/>
      <x v="85"/>
      <x v="8"/>
      <x v="8"/>
    </i>
    <i r="1">
      <x v="401"/>
      <x v="43"/>
      <x v="1"/>
      <x v="163"/>
      <x v="10"/>
      <x v="123"/>
      <x v="85"/>
      <x v="8"/>
      <x v="8"/>
    </i>
    <i r="1">
      <x v="402"/>
      <x v="42"/>
      <x/>
      <x v="1181"/>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408"/>
      <x v="43"/>
      <x/>
      <x v="769"/>
      <x v="10"/>
      <x v="146"/>
      <x v="153"/>
      <x v="8"/>
      <x v="8"/>
    </i>
    <i r="6">
      <x v="156"/>
      <x v="27"/>
      <x v="8"/>
      <x v="8"/>
    </i>
    <i r="7">
      <x v="34"/>
      <x v="8"/>
      <x v="8"/>
    </i>
    <i r="7">
      <x v="135"/>
      <x v="8"/>
      <x v="8"/>
    </i>
    <i r="1">
      <x v="409"/>
      <x v="43"/>
      <x/>
      <x v="1182"/>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410"/>
      <x v="44"/>
      <x v="1"/>
      <x v="615"/>
      <x v="10"/>
      <x v="156"/>
      <x v="5"/>
      <x v="8"/>
      <x v="8"/>
    </i>
    <i r="1">
      <x v="420"/>
      <x v="44"/>
      <x/>
      <x v="770"/>
      <x v="10"/>
      <x v="146"/>
      <x v="153"/>
      <x v="8"/>
      <x v="8"/>
    </i>
    <i r="6">
      <x v="156"/>
      <x v="27"/>
      <x v="8"/>
      <x v="8"/>
    </i>
    <i r="7">
      <x v="135"/>
      <x v="8"/>
      <x v="8"/>
    </i>
    <i r="1">
      <x v="421"/>
      <x v="44"/>
      <x/>
      <x v="1183"/>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422"/>
      <x v="44"/>
      <x/>
      <x v="859"/>
      <x v="10"/>
      <x v="156"/>
      <x v="76"/>
      <x v="8"/>
      <x v="8"/>
    </i>
    <i r="1">
      <x v="443"/>
      <x v="45"/>
      <x/>
      <x v="524"/>
      <x v="10"/>
      <x v="124"/>
      <x v="90"/>
      <x v="8"/>
      <x v="8"/>
    </i>
    <i r="1">
      <x v="445"/>
      <x v="45"/>
      <x/>
      <x v="771"/>
      <x v="10"/>
      <x v="146"/>
      <x v="153"/>
      <x v="8"/>
      <x v="8"/>
    </i>
    <i r="6">
      <x v="156"/>
      <x v="16"/>
      <x v="8"/>
      <x v="8"/>
    </i>
    <i r="7">
      <x v="27"/>
      <x v="8"/>
      <x v="8"/>
    </i>
    <i r="7">
      <x v="135"/>
      <x v="8"/>
      <x v="8"/>
    </i>
    <i r="1">
      <x v="447"/>
      <x v="45"/>
      <x/>
      <x v="118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452"/>
      <x v="47"/>
      <x v="1"/>
      <x v="131"/>
      <x v="10"/>
      <x v="156"/>
      <x v="146"/>
      <x v="8"/>
      <x v="8"/>
    </i>
    <i r="1">
      <x v="457"/>
      <x v="48"/>
      <x v="1"/>
      <x v="151"/>
      <x v="10"/>
      <x v="156"/>
      <x v="146"/>
      <x v="8"/>
      <x v="8"/>
    </i>
    <i r="1">
      <x v="458"/>
      <x v="47"/>
      <x/>
      <x v="1185"/>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459"/>
      <x v="47"/>
      <x/>
      <x v="772"/>
      <x v="10"/>
      <x v="146"/>
      <x v="153"/>
      <x v="8"/>
      <x v="8"/>
    </i>
    <i r="6">
      <x v="156"/>
      <x v="27"/>
      <x v="8"/>
      <x v="8"/>
    </i>
    <i r="7">
      <x v="43"/>
      <x v="8"/>
      <x v="8"/>
    </i>
    <i r="7">
      <x v="135"/>
      <x v="8"/>
      <x v="8"/>
    </i>
    <i r="1">
      <x v="470"/>
      <x v="48"/>
      <x/>
      <x v="773"/>
      <x v="10"/>
      <x v="146"/>
      <x v="153"/>
      <x v="8"/>
      <x v="8"/>
    </i>
    <i r="6">
      <x v="156"/>
      <x v="27"/>
      <x v="8"/>
      <x v="8"/>
    </i>
    <i r="7">
      <x v="28"/>
      <x v="8"/>
      <x v="8"/>
    </i>
    <i r="7">
      <x v="34"/>
      <x v="8"/>
      <x v="8"/>
    </i>
    <i r="7">
      <x v="43"/>
      <x v="8"/>
      <x v="8"/>
    </i>
    <i r="7">
      <x v="135"/>
      <x v="8"/>
      <x v="8"/>
    </i>
    <i r="1">
      <x v="471"/>
      <x v="48"/>
      <x/>
      <x v="118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490"/>
      <x v="49"/>
      <x/>
      <x v="774"/>
      <x v="10"/>
      <x v="146"/>
      <x v="153"/>
      <x v="8"/>
      <x v="8"/>
    </i>
    <i r="6">
      <x v="156"/>
      <x v="27"/>
      <x v="8"/>
      <x v="8"/>
    </i>
    <i r="7">
      <x v="43"/>
      <x v="8"/>
      <x v="8"/>
    </i>
    <i r="7">
      <x v="135"/>
      <x v="8"/>
      <x v="8"/>
    </i>
    <i r="1">
      <x v="491"/>
      <x v="49"/>
      <x/>
      <x v="860"/>
      <x v="10"/>
      <x v="156"/>
      <x v="76"/>
      <x v="8"/>
      <x v="8"/>
    </i>
    <i r="1">
      <x v="503"/>
      <x v="50"/>
      <x/>
      <x v="525"/>
      <x v="10"/>
      <x v="124"/>
      <x v="90"/>
      <x v="8"/>
      <x v="8"/>
    </i>
    <i r="1">
      <x v="504"/>
      <x v="50"/>
      <x/>
      <x v="1188"/>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505"/>
      <x v="50"/>
      <x/>
      <x v="775"/>
      <x v="10"/>
      <x v="146"/>
      <x v="153"/>
      <x v="8"/>
      <x v="8"/>
    </i>
    <i r="6">
      <x v="156"/>
      <x v="27"/>
      <x v="8"/>
      <x v="8"/>
    </i>
    <i r="7">
      <x v="43"/>
      <x v="8"/>
      <x v="8"/>
    </i>
    <i r="7">
      <x v="135"/>
      <x v="8"/>
      <x v="8"/>
    </i>
    <i r="1">
      <x v="508"/>
      <x v="51"/>
      <x v="2"/>
      <x v="969"/>
      <x v="10"/>
      <x v="156"/>
      <x v="5"/>
      <x v="6"/>
      <x v="48"/>
    </i>
    <i r="1">
      <x v="509"/>
      <x v="51"/>
      <x/>
      <x v="776"/>
      <x/>
      <x v="139"/>
      <x v="27"/>
      <x v="8"/>
      <x v="8"/>
    </i>
    <i r="5">
      <x v="10"/>
      <x v="146"/>
      <x v="153"/>
      <x v="8"/>
      <x v="8"/>
    </i>
    <i r="6">
      <x v="156"/>
      <x v="16"/>
      <x v="8"/>
      <x v="8"/>
    </i>
    <i r="7">
      <x v="27"/>
      <x v="8"/>
      <x v="8"/>
    </i>
    <i r="7">
      <x v="135"/>
      <x v="8"/>
      <x v="8"/>
    </i>
    <i r="1">
      <x v="510"/>
      <x v="51"/>
      <x/>
      <x v="1189"/>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517"/>
      <x v="49"/>
      <x/>
      <x v="118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518"/>
      <x v="52"/>
      <x v="1"/>
      <x v="1106"/>
      <x/>
      <x v="97"/>
      <x v="135"/>
      <x v="8"/>
      <x v="8"/>
    </i>
    <i r="1">
      <x v="520"/>
      <x v="52"/>
      <x/>
      <x v="119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521"/>
      <x v="52"/>
      <x/>
      <x v="777"/>
      <x v="10"/>
      <x v="146"/>
      <x v="153"/>
      <x v="8"/>
      <x v="8"/>
    </i>
    <i r="6">
      <x v="156"/>
      <x v="27"/>
      <x v="8"/>
      <x v="8"/>
    </i>
    <i r="7">
      <x v="34"/>
      <x v="8"/>
      <x v="8"/>
    </i>
    <i r="7">
      <x v="43"/>
      <x v="8"/>
      <x v="8"/>
    </i>
    <i r="7">
      <x v="135"/>
      <x v="8"/>
      <x v="8"/>
    </i>
    <i r="1">
      <x v="525"/>
      <x v="53"/>
      <x v="1"/>
      <x v="1373"/>
      <x v="10"/>
      <x v="156"/>
      <x v="5"/>
      <x v="8"/>
      <x v="8"/>
    </i>
    <i r="7">
      <x v="145"/>
      <x v="8"/>
      <x v="8"/>
    </i>
    <i r="1">
      <x v="532"/>
      <x v="53"/>
      <x v="1"/>
      <x v="1106"/>
      <x v="10"/>
      <x v="156"/>
      <x v="33"/>
      <x v="8"/>
      <x v="8"/>
    </i>
    <i r="1">
      <x v="538"/>
      <x v="53"/>
      <x/>
      <x v="1191"/>
      <x/>
      <x v="46"/>
      <x v="27"/>
      <x v="3"/>
      <x v="37"/>
    </i>
    <i r="6">
      <x v="47"/>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539"/>
      <x v="53"/>
      <x/>
      <x v="778"/>
      <x v="10"/>
      <x v="146"/>
      <x v="153"/>
      <x v="8"/>
      <x v="8"/>
    </i>
    <i r="6">
      <x v="156"/>
      <x v="27"/>
      <x v="8"/>
      <x v="8"/>
    </i>
    <i r="7">
      <x v="43"/>
      <x v="8"/>
      <x v="8"/>
    </i>
    <i r="7">
      <x v="135"/>
      <x v="8"/>
      <x v="8"/>
    </i>
    <i r="1">
      <x v="551"/>
      <x v="54"/>
      <x/>
      <x v="1192"/>
      <x/>
      <x v="46"/>
      <x v="27"/>
      <x v="3"/>
      <x v="37"/>
    </i>
    <i r="6">
      <x v="47"/>
      <x v="27"/>
      <x v="3"/>
      <x v="37"/>
    </i>
    <i r="6">
      <x v="132"/>
      <x v="27"/>
      <x v="3"/>
      <x v="37"/>
    </i>
    <i r="6">
      <x v="134"/>
      <x v="26"/>
      <x v="3"/>
      <x v="37"/>
    </i>
    <i r="6">
      <x v="138"/>
      <x v="27"/>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552"/>
      <x v="54"/>
      <x/>
      <x v="861"/>
      <x v="10"/>
      <x v="156"/>
      <x v="76"/>
      <x v="8"/>
      <x v="8"/>
    </i>
    <i r="1">
      <x v="553"/>
      <x v="54"/>
      <x/>
      <x v="779"/>
      <x v="10"/>
      <x v="146"/>
      <x v="153"/>
      <x v="8"/>
      <x v="8"/>
    </i>
    <i r="6">
      <x v="156"/>
      <x v="25"/>
      <x v="8"/>
      <x v="8"/>
    </i>
    <i r="7">
      <x v="27"/>
      <x v="8"/>
      <x v="8"/>
    </i>
    <i r="7">
      <x v="34"/>
      <x v="8"/>
      <x v="8"/>
    </i>
    <i r="7">
      <x v="135"/>
      <x v="8"/>
      <x v="8"/>
    </i>
    <i r="1">
      <x v="555"/>
      <x v="55"/>
      <x v="1"/>
      <x v="1424"/>
      <x v="10"/>
      <x v="146"/>
      <x v="153"/>
      <x v="8"/>
      <x v="8"/>
    </i>
    <i r="6">
      <x v="156"/>
      <x v="135"/>
      <x v="8"/>
      <x v="8"/>
    </i>
    <i r="1">
      <x v="556"/>
      <x v="55"/>
      <x v="1"/>
      <x v="1423"/>
      <x v="10"/>
      <x v="146"/>
      <x v="153"/>
      <x v="8"/>
      <x v="8"/>
    </i>
    <i r="6">
      <x v="156"/>
      <x v="135"/>
      <x v="8"/>
      <x v="8"/>
    </i>
    <i r="1">
      <x v="564"/>
      <x v="55"/>
      <x/>
      <x v="526"/>
      <x v="10"/>
      <x v="124"/>
      <x v="90"/>
      <x v="8"/>
      <x v="8"/>
    </i>
    <i r="1">
      <x v="566"/>
      <x v="55"/>
      <x/>
      <x v="1193"/>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1">
      <x v="567"/>
      <x v="55"/>
      <x/>
      <x v="780"/>
      <x v="10"/>
      <x v="146"/>
      <x v="153"/>
      <x v="8"/>
      <x v="8"/>
    </i>
    <i r="6">
      <x v="156"/>
      <x v="27"/>
      <x v="8"/>
      <x v="8"/>
    </i>
    <i r="7">
      <x v="68"/>
      <x v="8"/>
      <x v="8"/>
    </i>
    <i r="7">
      <x v="135"/>
      <x v="8"/>
      <x v="8"/>
    </i>
    <i r="1">
      <x v="568"/>
      <x v="56"/>
      <x v="1"/>
      <x v="1115"/>
      <x v="10"/>
      <x v="146"/>
      <x v="153"/>
      <x v="8"/>
      <x v="8"/>
    </i>
    <i r="1">
      <x v="574"/>
      <x v="56"/>
      <x v="1"/>
      <x v="1409"/>
      <x v="10"/>
      <x v="156"/>
      <x v="31"/>
      <x v="8"/>
      <x v="8"/>
    </i>
    <i r="1">
      <x v="577"/>
      <x v="56"/>
      <x v="1"/>
      <x v="1091"/>
      <x v="10"/>
      <x v="123"/>
      <x v="85"/>
      <x v="33"/>
      <x v="38"/>
    </i>
    <i r="1">
      <x v="581"/>
      <x v="56"/>
      <x/>
      <x v="781"/>
      <x v="10"/>
      <x v="146"/>
      <x v="153"/>
      <x v="8"/>
      <x v="8"/>
    </i>
    <i r="6">
      <x v="156"/>
      <x v="27"/>
      <x v="8"/>
      <x v="8"/>
    </i>
    <i r="7">
      <x v="34"/>
      <x v="8"/>
      <x v="8"/>
    </i>
    <i r="7">
      <x v="135"/>
      <x v="8"/>
      <x v="8"/>
    </i>
    <i r="1">
      <x v="582"/>
      <x v="56"/>
      <x/>
      <x v="1194"/>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590"/>
      <x v="57"/>
      <x v="1"/>
      <x v="1106"/>
      <x/>
      <x v="97"/>
      <x v="135"/>
      <x v="8"/>
      <x v="8"/>
    </i>
    <i r="1">
      <x v="601"/>
      <x v="57"/>
      <x/>
      <x v="1195"/>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602"/>
      <x v="57"/>
      <x/>
      <x v="782"/>
      <x v="10"/>
      <x v="146"/>
      <x v="153"/>
      <x v="8"/>
      <x v="8"/>
    </i>
    <i r="6">
      <x v="156"/>
      <x v="16"/>
      <x v="8"/>
      <x v="8"/>
    </i>
    <i r="7">
      <x v="27"/>
      <x v="8"/>
      <x v="8"/>
    </i>
    <i r="7">
      <x v="43"/>
      <x v="8"/>
      <x v="8"/>
    </i>
    <i r="7">
      <x v="135"/>
      <x v="8"/>
      <x v="8"/>
    </i>
    <i r="1">
      <x v="606"/>
      <x v="58"/>
      <x/>
      <x v="783"/>
      <x v="10"/>
      <x v="146"/>
      <x v="153"/>
      <x v="8"/>
      <x v="8"/>
    </i>
    <i r="6">
      <x v="156"/>
      <x v="27"/>
      <x v="8"/>
      <x v="8"/>
    </i>
    <i r="7">
      <x v="43"/>
      <x v="8"/>
      <x v="8"/>
    </i>
    <i r="7">
      <x v="135"/>
      <x v="8"/>
      <x v="8"/>
    </i>
    <i r="1">
      <x v="607"/>
      <x v="58"/>
      <x/>
      <x v="119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609"/>
      <x v="59"/>
      <x v="1"/>
      <x v="1394"/>
      <x/>
      <x v="144"/>
      <x v="36"/>
      <x v="8"/>
      <x v="8"/>
    </i>
    <i r="5">
      <x v="10"/>
      <x v="156"/>
      <x v="135"/>
      <x v="8"/>
      <x v="8"/>
    </i>
    <i r="1">
      <x v="610"/>
      <x v="59"/>
      <x v="1"/>
      <x v="1393"/>
      <x/>
      <x v="144"/>
      <x v="36"/>
      <x v="8"/>
      <x v="8"/>
    </i>
    <i r="5">
      <x v="10"/>
      <x v="156"/>
      <x v="135"/>
      <x v="8"/>
      <x v="8"/>
    </i>
    <i r="1">
      <x v="619"/>
      <x v="59"/>
      <x/>
      <x v="784"/>
      <x v="10"/>
      <x v="146"/>
      <x v="153"/>
      <x v="8"/>
      <x v="8"/>
    </i>
    <i r="6">
      <x v="156"/>
      <x v="27"/>
      <x v="8"/>
      <x v="8"/>
    </i>
    <i r="7">
      <x v="43"/>
      <x v="8"/>
      <x v="8"/>
    </i>
    <i r="7">
      <x v="135"/>
      <x v="8"/>
      <x v="8"/>
    </i>
    <i r="1">
      <x v="620"/>
      <x v="59"/>
      <x/>
      <x v="119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7"/>
      <x v="3"/>
      <x v="37"/>
    </i>
    <i r="7">
      <x v="38"/>
      <x v="3"/>
      <x v="37"/>
    </i>
    <i r="7">
      <x v="43"/>
      <x v="3"/>
      <x v="37"/>
    </i>
    <i r="7">
      <x v="62"/>
      <x v="3"/>
      <x v="37"/>
    </i>
    <i r="7">
      <x v="68"/>
      <x v="3"/>
      <x v="37"/>
    </i>
    <i r="7">
      <x v="76"/>
      <x v="3"/>
      <x v="37"/>
    </i>
    <i r="7">
      <x v="85"/>
      <x v="3"/>
      <x v="37"/>
    </i>
    <i r="7">
      <x v="135"/>
      <x v="3"/>
      <x v="37"/>
    </i>
    <i r="7">
      <x v="145"/>
      <x v="3"/>
      <x v="37"/>
    </i>
    <i r="6">
      <x v="172"/>
      <x v="156"/>
      <x v="3"/>
      <x v="37"/>
    </i>
    <i r="1">
      <x v="628"/>
      <x v="60"/>
      <x/>
      <x v="862"/>
      <x v="10"/>
      <x v="156"/>
      <x v="76"/>
      <x v="8"/>
      <x v="8"/>
    </i>
    <i r="1">
      <x v="629"/>
      <x v="60"/>
      <x/>
      <x v="527"/>
      <x v="10"/>
      <x v="124"/>
      <x v="90"/>
      <x v="8"/>
      <x v="8"/>
    </i>
    <i r="1">
      <x v="632"/>
      <x v="62"/>
      <x v="1"/>
      <x v="1369"/>
      <x v="10"/>
      <x v="100"/>
      <x v="130"/>
      <x v="8"/>
      <x v="8"/>
    </i>
    <i r="6">
      <x v="101"/>
      <x v="135"/>
      <x v="8"/>
      <x v="8"/>
    </i>
    <i r="1">
      <x v="640"/>
      <x v="60"/>
      <x/>
      <x v="1198"/>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641"/>
      <x v="60"/>
      <x/>
      <x v="785"/>
      <x/>
      <x v="139"/>
      <x v="27"/>
      <x v="8"/>
      <x v="8"/>
    </i>
    <i r="5">
      <x v="10"/>
      <x v="146"/>
      <x v="153"/>
      <x v="8"/>
      <x v="8"/>
    </i>
    <i r="6">
      <x v="156"/>
      <x v="27"/>
      <x v="8"/>
      <x v="8"/>
    </i>
    <i r="7">
      <x v="135"/>
      <x v="8"/>
      <x v="8"/>
    </i>
    <i r="1">
      <x v="651"/>
      <x v="62"/>
      <x/>
      <x v="1199"/>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652"/>
      <x v="62"/>
      <x/>
      <x v="786"/>
      <x v="10"/>
      <x v="156"/>
      <x v="27"/>
      <x v="8"/>
      <x v="8"/>
    </i>
    <i r="7">
      <x v="135"/>
      <x v="8"/>
      <x v="8"/>
    </i>
    <i r="1">
      <x v="668"/>
      <x v="64"/>
      <x v="1"/>
      <x v="1302"/>
      <x v="10"/>
      <x v="123"/>
      <x v="85"/>
      <x v="8"/>
      <x v="8"/>
    </i>
    <i r="1">
      <x v="670"/>
      <x v="63"/>
      <x/>
      <x v="120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671"/>
      <x v="63"/>
      <x/>
      <x v="787"/>
      <x v="10"/>
      <x v="146"/>
      <x v="153"/>
      <x v="8"/>
      <x v="8"/>
    </i>
    <i r="6">
      <x v="156"/>
      <x v="27"/>
      <x v="8"/>
      <x v="8"/>
    </i>
    <i r="7">
      <x v="135"/>
      <x v="8"/>
      <x v="8"/>
    </i>
    <i r="1">
      <x v="672"/>
      <x v="63"/>
      <x/>
      <x v="425"/>
      <x v="10"/>
      <x v="123"/>
      <x v="85"/>
      <x v="8"/>
      <x v="8"/>
    </i>
    <i r="1">
      <x v="675"/>
      <x v="64"/>
      <x v="1"/>
      <x v="1377"/>
      <x v="10"/>
      <x v="125"/>
      <x v="85"/>
      <x v="8"/>
      <x v="8"/>
    </i>
    <i r="1">
      <x v="677"/>
      <x v="64"/>
      <x v="1"/>
      <x v="1376"/>
      <x v="10"/>
      <x v="125"/>
      <x v="85"/>
      <x v="8"/>
      <x v="8"/>
    </i>
    <i r="1">
      <x v="680"/>
      <x v="64"/>
      <x/>
      <x v="788"/>
      <x v="10"/>
      <x v="146"/>
      <x v="153"/>
      <x v="8"/>
      <x v="8"/>
    </i>
    <i r="6">
      <x v="156"/>
      <x v="27"/>
      <x v="8"/>
      <x v="8"/>
    </i>
    <i r="7">
      <x v="135"/>
      <x v="8"/>
      <x v="8"/>
    </i>
    <i r="1">
      <x v="681"/>
      <x v="64"/>
      <x/>
      <x v="1201"/>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683"/>
      <x v="65"/>
      <x v="1"/>
      <x v="1378"/>
      <x v="10"/>
      <x v="125"/>
      <x v="85"/>
      <x v="8"/>
      <x v="8"/>
    </i>
    <i r="1">
      <x v="699"/>
      <x v="65"/>
      <x/>
      <x v="789"/>
      <x v="10"/>
      <x v="146"/>
      <x v="153"/>
      <x v="8"/>
      <x v="8"/>
    </i>
    <i r="6">
      <x v="156"/>
      <x v="27"/>
      <x v="8"/>
      <x v="8"/>
    </i>
    <i r="7">
      <x v="34"/>
      <x v="8"/>
      <x v="8"/>
    </i>
    <i r="7">
      <x v="43"/>
      <x v="8"/>
      <x v="8"/>
    </i>
    <i r="7">
      <x v="135"/>
      <x v="8"/>
      <x v="8"/>
    </i>
    <i r="1">
      <x v="700"/>
      <x v="66"/>
      <x/>
      <x v="863"/>
      <x v="10"/>
      <x v="156"/>
      <x v="76"/>
      <x v="8"/>
      <x v="8"/>
    </i>
    <i r="1">
      <x v="701"/>
      <x v="65"/>
      <x/>
      <x v="1202"/>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713"/>
      <x v="66"/>
      <x v="1"/>
      <x v="219"/>
      <x v="10"/>
      <x v="156"/>
      <x v="5"/>
      <x v="8"/>
      <x v="8"/>
    </i>
    <i r="1">
      <x v="715"/>
      <x v="66"/>
      <x/>
      <x v="528"/>
      <x v="10"/>
      <x v="124"/>
      <x v="90"/>
      <x v="8"/>
      <x v="8"/>
    </i>
    <i r="1">
      <x v="719"/>
      <x v="66"/>
      <x/>
      <x v="1203"/>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720"/>
      <x v="66"/>
      <x/>
      <x v="790"/>
      <x v="10"/>
      <x v="146"/>
      <x v="153"/>
      <x v="8"/>
      <x v="8"/>
    </i>
    <i r="6">
      <x v="156"/>
      <x v="27"/>
      <x v="8"/>
      <x v="8"/>
    </i>
    <i r="7">
      <x v="43"/>
      <x v="8"/>
      <x v="8"/>
    </i>
    <i r="7">
      <x v="135"/>
      <x v="8"/>
      <x v="8"/>
    </i>
    <i r="1">
      <x v="727"/>
      <x v="68"/>
      <x v="1"/>
      <x v="1106"/>
      <x v="10"/>
      <x v="163"/>
      <x v="20"/>
      <x v="8"/>
      <x v="8"/>
    </i>
    <i r="1">
      <x v="730"/>
      <x v="68"/>
      <x v="1"/>
      <x v="617"/>
      <x v="10"/>
      <x v="156"/>
      <x v="5"/>
      <x v="8"/>
      <x v="8"/>
    </i>
    <i r="1">
      <x v="741"/>
      <x v="68"/>
      <x/>
      <x v="791"/>
      <x v="10"/>
      <x v="146"/>
      <x v="153"/>
      <x v="8"/>
      <x v="8"/>
    </i>
    <i r="6">
      <x v="156"/>
      <x v="16"/>
      <x v="8"/>
      <x v="8"/>
    </i>
    <i r="7">
      <x v="27"/>
      <x v="8"/>
      <x v="8"/>
    </i>
    <i r="7">
      <x v="135"/>
      <x v="8"/>
      <x v="8"/>
    </i>
    <i r="1">
      <x v="742"/>
      <x v="68"/>
      <x/>
      <x v="120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757"/>
      <x v="70"/>
      <x v="1"/>
      <x v="1451"/>
      <x v="10"/>
      <x v="156"/>
      <x v="38"/>
      <x v="8"/>
      <x v="8"/>
    </i>
    <i r="1">
      <x v="759"/>
      <x v="69"/>
      <x/>
      <x v="1205"/>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760"/>
      <x v="69"/>
      <x/>
      <x v="792"/>
      <x v="10"/>
      <x v="146"/>
      <x v="153"/>
      <x v="8"/>
      <x v="8"/>
    </i>
    <i r="6">
      <x v="156"/>
      <x v="16"/>
      <x v="8"/>
      <x v="8"/>
    </i>
    <i r="7">
      <x v="27"/>
      <x v="8"/>
      <x v="8"/>
    </i>
    <i r="7">
      <x v="43"/>
      <x v="8"/>
      <x v="8"/>
    </i>
    <i r="7">
      <x v="135"/>
      <x v="8"/>
      <x v="8"/>
    </i>
    <i r="1">
      <x v="766"/>
      <x v="70"/>
      <x v="1"/>
      <x v="1292"/>
      <x v="10"/>
      <x v="123"/>
      <x v="85"/>
      <x v="8"/>
      <x v="8"/>
    </i>
    <i r="1">
      <x v="771"/>
      <x v="70"/>
      <x/>
      <x v="1206"/>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772"/>
      <x v="70"/>
      <x/>
      <x v="793"/>
      <x v="10"/>
      <x v="146"/>
      <x v="153"/>
      <x v="8"/>
      <x v="8"/>
    </i>
    <i r="6">
      <x v="156"/>
      <x v="16"/>
      <x v="8"/>
      <x v="8"/>
    </i>
    <i r="7">
      <x v="27"/>
      <x v="8"/>
      <x v="8"/>
    </i>
    <i r="7">
      <x v="135"/>
      <x v="8"/>
      <x v="8"/>
    </i>
    <i r="1">
      <x v="790"/>
      <x v="71"/>
      <x/>
      <x v="794"/>
      <x v="10"/>
      <x v="146"/>
      <x v="153"/>
      <x v="8"/>
      <x v="8"/>
    </i>
    <i r="6">
      <x v="156"/>
      <x v="16"/>
      <x v="8"/>
      <x v="8"/>
    </i>
    <i r="7">
      <x v="27"/>
      <x v="8"/>
      <x v="8"/>
    </i>
    <i r="7">
      <x v="68"/>
      <x v="8"/>
      <x v="8"/>
    </i>
    <i r="7">
      <x v="135"/>
      <x v="8"/>
      <x v="8"/>
    </i>
    <i r="1">
      <x v="791"/>
      <x v="72"/>
      <x/>
      <x v="864"/>
      <x v="10"/>
      <x v="156"/>
      <x v="76"/>
      <x v="8"/>
      <x v="8"/>
    </i>
    <i r="1">
      <x v="792"/>
      <x v="71"/>
      <x/>
      <x v="1207"/>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801"/>
      <x v="72"/>
      <x/>
      <x v="529"/>
      <x v="10"/>
      <x v="124"/>
      <x v="90"/>
      <x v="8"/>
      <x v="8"/>
    </i>
    <i r="1">
      <x v="804"/>
      <x v="72"/>
      <x/>
      <x v="795"/>
      <x v="10"/>
      <x v="146"/>
      <x v="153"/>
      <x v="8"/>
      <x v="8"/>
    </i>
    <i r="6">
      <x v="156"/>
      <x v="16"/>
      <x v="8"/>
      <x v="8"/>
    </i>
    <i r="7">
      <x v="27"/>
      <x v="8"/>
      <x v="8"/>
    </i>
    <i r="7">
      <x v="135"/>
      <x v="8"/>
      <x v="8"/>
    </i>
    <i r="1">
      <x v="805"/>
      <x v="72"/>
      <x/>
      <x v="1208"/>
      <x/>
      <x v="46"/>
      <x v="27"/>
      <x v="3"/>
      <x v="37"/>
    </i>
    <i r="6">
      <x v="47"/>
      <x v="27"/>
      <x v="3"/>
      <x v="37"/>
    </i>
    <i r="6">
      <x v="132"/>
      <x v="27"/>
      <x v="3"/>
      <x v="37"/>
    </i>
    <i r="6">
      <x v="134"/>
      <x v="26"/>
      <x v="3"/>
      <x v="37"/>
    </i>
    <i r="6">
      <x v="138"/>
      <x v="27"/>
      <x v="3"/>
      <x v="37"/>
    </i>
    <i r="6">
      <x v="139"/>
      <x v="27"/>
      <x v="3"/>
      <x v="37"/>
    </i>
    <i r="6">
      <x v="140"/>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810"/>
      <x v="73"/>
      <x v="1"/>
      <x v="1106"/>
      <x v="10"/>
      <x v="156"/>
      <x v="135"/>
      <x v="8"/>
      <x v="8"/>
    </i>
    <i r="1">
      <x v="821"/>
      <x v="73"/>
      <x/>
      <x v="1209"/>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135"/>
      <x v="3"/>
      <x v="37"/>
    </i>
    <i r="7">
      <x v="145"/>
      <x v="3"/>
      <x v="37"/>
    </i>
    <i r="6">
      <x v="172"/>
      <x v="156"/>
      <x v="3"/>
      <x v="37"/>
    </i>
    <i r="1">
      <x v="822"/>
      <x v="73"/>
      <x/>
      <x v="796"/>
      <x v="10"/>
      <x v="146"/>
      <x v="153"/>
      <x v="8"/>
      <x v="8"/>
    </i>
    <i r="6">
      <x v="156"/>
      <x v="16"/>
      <x v="8"/>
      <x v="8"/>
    </i>
    <i r="7">
      <x v="27"/>
      <x v="8"/>
      <x v="8"/>
    </i>
    <i r="7">
      <x v="43"/>
      <x v="8"/>
      <x v="8"/>
    </i>
    <i r="7">
      <x v="135"/>
      <x v="8"/>
      <x v="8"/>
    </i>
    <i r="1">
      <x v="828"/>
      <x v="74"/>
      <x v="1"/>
      <x v="1410"/>
      <x v="10"/>
      <x v="156"/>
      <x v="135"/>
      <x v="8"/>
      <x v="8"/>
    </i>
    <i r="1">
      <x v="832"/>
      <x v="74"/>
      <x v="1"/>
      <x v="123"/>
      <x v="10"/>
      <x v="156"/>
      <x v="146"/>
      <x v="8"/>
      <x v="8"/>
    </i>
    <i r="1">
      <x v="833"/>
      <x v="75"/>
      <x v="1"/>
      <x v="1445"/>
      <x/>
      <x v="97"/>
      <x v="135"/>
      <x v="8"/>
      <x v="8"/>
    </i>
    <i r="1">
      <x v="835"/>
      <x v="74"/>
      <x/>
      <x v="121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836"/>
      <x v="74"/>
      <x/>
      <x v="797"/>
      <x v="10"/>
      <x v="146"/>
      <x v="153"/>
      <x v="8"/>
      <x v="8"/>
    </i>
    <i r="6">
      <x v="156"/>
      <x v="16"/>
      <x v="8"/>
      <x v="8"/>
    </i>
    <i r="7">
      <x v="27"/>
      <x v="8"/>
      <x v="8"/>
    </i>
    <i r="7">
      <x v="135"/>
      <x v="8"/>
      <x v="8"/>
    </i>
    <i r="1">
      <x v="839"/>
      <x v="75"/>
      <x v="2"/>
      <x v="1402"/>
      <x v="10"/>
      <x v="124"/>
      <x v="90"/>
      <x v="8"/>
      <x v="8"/>
    </i>
    <i r="1">
      <x v="840"/>
      <x v="75"/>
      <x v="1"/>
      <x v="1389"/>
      <x v="10"/>
      <x v="125"/>
      <x v="85"/>
      <x v="8"/>
      <x v="8"/>
    </i>
    <i r="1">
      <x v="841"/>
      <x v="75"/>
      <x v="1"/>
      <x v="1388"/>
      <x v="10"/>
      <x v="125"/>
      <x v="85"/>
      <x v="8"/>
      <x v="8"/>
    </i>
    <i r="1">
      <x v="843"/>
      <x v="75"/>
      <x v="1"/>
      <x v="1398"/>
      <x v="10"/>
      <x v="124"/>
      <x v="90"/>
      <x v="8"/>
      <x v="8"/>
    </i>
    <i r="1">
      <x v="844"/>
      <x v="75"/>
      <x v="1"/>
      <x v="1390"/>
      <x v="10"/>
      <x v="125"/>
      <x v="85"/>
      <x v="8"/>
      <x v="8"/>
    </i>
    <i r="1">
      <x v="853"/>
      <x v="75"/>
      <x/>
      <x v="1211"/>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854"/>
      <x v="75"/>
      <x/>
      <x v="798"/>
      <x v="10"/>
      <x v="146"/>
      <x v="153"/>
      <x v="8"/>
      <x v="8"/>
    </i>
    <i r="6">
      <x v="156"/>
      <x v="16"/>
      <x v="8"/>
      <x v="8"/>
    </i>
    <i r="7">
      <x v="27"/>
      <x v="8"/>
      <x v="8"/>
    </i>
    <i r="7">
      <x v="43"/>
      <x v="8"/>
      <x v="8"/>
    </i>
    <i r="7">
      <x v="135"/>
      <x v="8"/>
      <x v="8"/>
    </i>
    <i r="1">
      <x v="862"/>
      <x v="76"/>
      <x/>
      <x v="799"/>
      <x v="10"/>
      <x v="146"/>
      <x v="153"/>
      <x v="8"/>
      <x v="8"/>
    </i>
    <i r="6">
      <x v="156"/>
      <x v="16"/>
      <x v="8"/>
      <x v="8"/>
    </i>
    <i r="7">
      <x v="27"/>
      <x v="8"/>
      <x v="8"/>
    </i>
    <i r="7">
      <x v="43"/>
      <x v="8"/>
      <x v="8"/>
    </i>
    <i r="7">
      <x v="135"/>
      <x v="8"/>
      <x v="8"/>
    </i>
    <i r="1">
      <x v="863"/>
      <x v="76"/>
      <x/>
      <x v="1212"/>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864"/>
      <x v="76"/>
      <x/>
      <x v="865"/>
      <x v="10"/>
      <x v="156"/>
      <x v="76"/>
      <x v="8"/>
      <x v="8"/>
    </i>
    <i r="1">
      <x v="875"/>
      <x v="77"/>
      <x/>
      <x v="530"/>
      <x v="10"/>
      <x v="124"/>
      <x v="90"/>
      <x v="8"/>
      <x v="8"/>
    </i>
    <i r="1">
      <x v="876"/>
      <x v="77"/>
      <x/>
      <x v="800"/>
      <x v="10"/>
      <x v="146"/>
      <x v="153"/>
      <x v="8"/>
      <x v="8"/>
    </i>
    <i r="6">
      <x v="156"/>
      <x v="16"/>
      <x v="8"/>
      <x v="8"/>
    </i>
    <i r="7">
      <x v="27"/>
      <x v="8"/>
      <x v="8"/>
    </i>
    <i r="7">
      <x v="28"/>
      <x v="8"/>
      <x v="8"/>
    </i>
    <i r="7">
      <x v="135"/>
      <x v="8"/>
      <x v="8"/>
    </i>
    <i r="1">
      <x v="877"/>
      <x v="77"/>
      <x/>
      <x v="1213"/>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883"/>
      <x v="78"/>
      <x/>
      <x v="801"/>
      <x v="10"/>
      <x v="146"/>
      <x v="153"/>
      <x v="8"/>
      <x v="8"/>
    </i>
    <i r="6">
      <x v="156"/>
      <x v="16"/>
      <x v="8"/>
      <x v="8"/>
    </i>
    <i r="7">
      <x v="27"/>
      <x v="8"/>
      <x v="8"/>
    </i>
    <i r="7">
      <x v="43"/>
      <x v="8"/>
      <x v="8"/>
    </i>
    <i r="7">
      <x v="135"/>
      <x v="8"/>
      <x v="8"/>
    </i>
    <i r="1">
      <x v="884"/>
      <x v="78"/>
      <x/>
      <x v="1214"/>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886"/>
      <x v="79"/>
      <x v="1"/>
      <x v="8"/>
      <x/>
      <x/>
      <x v="132"/>
      <x v="8"/>
      <x v="8"/>
    </i>
    <i r="1">
      <x v="887"/>
      <x v="79"/>
      <x/>
      <x v="802"/>
      <x v="10"/>
      <x v="146"/>
      <x v="153"/>
      <x v="8"/>
      <x v="8"/>
    </i>
    <i r="6">
      <x v="156"/>
      <x v="16"/>
      <x v="8"/>
      <x v="8"/>
    </i>
    <i r="7">
      <x v="27"/>
      <x v="8"/>
      <x v="8"/>
    </i>
    <i r="7">
      <x v="135"/>
      <x v="8"/>
      <x v="8"/>
    </i>
    <i r="1">
      <x v="888"/>
      <x v="79"/>
      <x/>
      <x v="1215"/>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8"/>
      <x v="3"/>
      <x v="37"/>
    </i>
    <i r="7">
      <x v="68"/>
      <x v="3"/>
      <x v="37"/>
    </i>
    <i r="7">
      <x v="76"/>
      <x v="3"/>
      <x v="37"/>
    </i>
    <i r="7">
      <x v="85"/>
      <x v="3"/>
      <x v="37"/>
    </i>
    <i r="7">
      <x v="135"/>
      <x v="3"/>
      <x v="37"/>
    </i>
    <i r="7">
      <x v="145"/>
      <x v="3"/>
      <x v="37"/>
    </i>
    <i r="6">
      <x v="172"/>
      <x v="156"/>
      <x v="3"/>
      <x v="37"/>
    </i>
    <i r="1">
      <x v="905"/>
      <x v="80"/>
      <x/>
      <x v="121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906"/>
      <x v="80"/>
      <x/>
      <x v="803"/>
      <x v="10"/>
      <x v="146"/>
      <x v="153"/>
      <x v="8"/>
      <x v="8"/>
    </i>
    <i r="6">
      <x v="156"/>
      <x v="16"/>
      <x v="8"/>
      <x v="8"/>
    </i>
    <i r="7">
      <x v="27"/>
      <x v="8"/>
      <x v="8"/>
    </i>
    <i r="7">
      <x v="28"/>
      <x v="8"/>
      <x v="8"/>
    </i>
    <i r="7">
      <x v="135"/>
      <x v="8"/>
      <x v="8"/>
    </i>
    <i r="1">
      <x v="919"/>
      <x v="81"/>
      <x/>
      <x v="866"/>
      <x v="10"/>
      <x v="156"/>
      <x v="76"/>
      <x v="8"/>
      <x v="8"/>
    </i>
    <i r="1">
      <x v="920"/>
      <x v="81"/>
      <x/>
      <x v="121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2"/>
      <x v="3"/>
      <x v="37"/>
    </i>
    <i r="7">
      <x v="68"/>
      <x v="3"/>
      <x v="37"/>
    </i>
    <i r="7">
      <x v="76"/>
      <x v="3"/>
      <x v="37"/>
    </i>
    <i r="7">
      <x v="85"/>
      <x v="3"/>
      <x v="37"/>
    </i>
    <i r="7">
      <x v="135"/>
      <x v="3"/>
      <x v="37"/>
    </i>
    <i r="7">
      <x v="145"/>
      <x v="3"/>
      <x v="37"/>
    </i>
    <i r="6">
      <x v="172"/>
      <x v="156"/>
      <x v="3"/>
      <x v="37"/>
    </i>
    <i r="1">
      <x v="921"/>
      <x v="81"/>
      <x/>
      <x v="804"/>
      <x v="10"/>
      <x v="146"/>
      <x v="153"/>
      <x v="8"/>
      <x v="8"/>
    </i>
    <i r="6">
      <x v="156"/>
      <x v="16"/>
      <x v="8"/>
      <x v="8"/>
    </i>
    <i r="7">
      <x v="27"/>
      <x v="8"/>
      <x v="8"/>
    </i>
    <i r="7">
      <x v="135"/>
      <x v="8"/>
      <x v="8"/>
    </i>
    <i r="1">
      <x v="924"/>
      <x v="82"/>
      <x v="1"/>
      <x v="1374"/>
      <x v="10"/>
      <x v="156"/>
      <x v="5"/>
      <x v="8"/>
      <x v="8"/>
    </i>
    <i r="7">
      <x v="145"/>
      <x v="8"/>
      <x v="8"/>
    </i>
    <i r="1">
      <x v="925"/>
      <x v="82"/>
      <x v="1"/>
      <x v="1428"/>
      <x v="10"/>
      <x v="146"/>
      <x v="153"/>
      <x v="8"/>
      <x v="8"/>
    </i>
    <i r="6">
      <x v="156"/>
      <x v="135"/>
      <x v="8"/>
      <x v="8"/>
    </i>
    <i r="1">
      <x v="928"/>
      <x v="82"/>
      <x v="1"/>
      <x v="1412"/>
      <x v="10"/>
      <x v="156"/>
      <x v="135"/>
      <x v="8"/>
      <x v="8"/>
    </i>
    <i r="1">
      <x v="929"/>
      <x v="82"/>
      <x/>
      <x v="531"/>
      <x v="10"/>
      <x v="124"/>
      <x v="90"/>
      <x v="8"/>
      <x v="8"/>
    </i>
    <i r="1">
      <x v="932"/>
      <x v="82"/>
      <x/>
      <x v="1218"/>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933"/>
      <x v="82"/>
      <x/>
      <x v="805"/>
      <x v="10"/>
      <x v="146"/>
      <x v="153"/>
      <x v="8"/>
      <x v="8"/>
    </i>
    <i r="6">
      <x v="156"/>
      <x v="16"/>
      <x v="8"/>
      <x v="8"/>
    </i>
    <i r="7">
      <x v="27"/>
      <x v="8"/>
      <x v="8"/>
    </i>
    <i r="7">
      <x v="135"/>
      <x v="8"/>
      <x v="8"/>
    </i>
    <i r="1">
      <x v="951"/>
      <x v="83"/>
      <x/>
      <x v="806"/>
      <x v="10"/>
      <x v="146"/>
      <x v="153"/>
      <x v="8"/>
      <x v="8"/>
    </i>
    <i r="6">
      <x v="156"/>
      <x v="16"/>
      <x v="8"/>
      <x v="8"/>
    </i>
    <i r="7">
      <x v="27"/>
      <x v="8"/>
      <x v="8"/>
    </i>
    <i r="7">
      <x v="135"/>
      <x v="8"/>
      <x v="8"/>
    </i>
    <i r="1">
      <x v="952"/>
      <x v="83"/>
      <x/>
      <x v="1219"/>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956"/>
      <x v="84"/>
      <x v="1"/>
      <x v="1446"/>
      <x v="10"/>
      <x v="156"/>
      <x v="33"/>
      <x v="8"/>
      <x v="8"/>
    </i>
    <i r="1">
      <x v="961"/>
      <x v="84"/>
      <x/>
      <x v="122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962"/>
      <x v="84"/>
      <x/>
      <x v="807"/>
      <x v="10"/>
      <x v="146"/>
      <x v="153"/>
      <x v="8"/>
      <x v="8"/>
    </i>
    <i r="6">
      <x v="156"/>
      <x v="16"/>
      <x v="8"/>
      <x v="8"/>
    </i>
    <i r="7">
      <x v="27"/>
      <x v="8"/>
      <x v="8"/>
    </i>
    <i r="7">
      <x v="43"/>
      <x v="8"/>
      <x v="8"/>
    </i>
    <i r="7">
      <x v="68"/>
      <x v="8"/>
      <x v="8"/>
    </i>
    <i r="7">
      <x v="135"/>
      <x v="8"/>
      <x v="8"/>
    </i>
    <i r="1">
      <x v="964"/>
      <x v="85"/>
      <x v="1"/>
      <x v="171"/>
      <x v="20"/>
      <x v="179"/>
      <x v="158"/>
      <x v="8"/>
      <x v="8"/>
    </i>
    <i r="6">
      <x v="182"/>
      <x v="158"/>
      <x v="8"/>
      <x v="8"/>
    </i>
    <i r="1">
      <x v="980"/>
      <x v="85"/>
      <x/>
      <x v="808"/>
      <x v="10"/>
      <x v="146"/>
      <x v="153"/>
      <x v="8"/>
      <x v="8"/>
    </i>
    <i r="6">
      <x v="156"/>
      <x v="16"/>
      <x v="8"/>
      <x v="8"/>
    </i>
    <i r="7">
      <x v="27"/>
      <x v="8"/>
      <x v="8"/>
    </i>
    <i r="7">
      <x v="68"/>
      <x v="8"/>
      <x v="8"/>
    </i>
    <i r="7">
      <x v="135"/>
      <x v="8"/>
      <x v="8"/>
    </i>
    <i r="1">
      <x v="981"/>
      <x v="85"/>
      <x/>
      <x v="1221"/>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990"/>
      <x v="86"/>
      <x/>
      <x v="867"/>
      <x v="10"/>
      <x v="156"/>
      <x v="76"/>
      <x v="8"/>
      <x v="8"/>
    </i>
    <i r="1">
      <x v="991"/>
      <x v="86"/>
      <x/>
      <x v="1222"/>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992"/>
      <x v="86"/>
      <x/>
      <x v="809"/>
      <x v="10"/>
      <x v="156"/>
      <x v="16"/>
      <x v="8"/>
      <x v="8"/>
    </i>
    <i r="7">
      <x v="27"/>
      <x v="8"/>
      <x v="8"/>
    </i>
    <i r="7">
      <x v="34"/>
      <x v="8"/>
      <x v="8"/>
    </i>
    <i r="7">
      <x v="135"/>
      <x v="8"/>
      <x v="8"/>
    </i>
    <i r="1">
      <x v="1010"/>
      <x v="87"/>
      <x/>
      <x v="532"/>
      <x v="10"/>
      <x v="124"/>
      <x v="90"/>
      <x v="8"/>
      <x v="8"/>
    </i>
    <i r="1">
      <x v="1020"/>
      <x v="88"/>
      <x/>
      <x v="426"/>
      <x v="10"/>
      <x v="123"/>
      <x v="85"/>
      <x v="8"/>
      <x v="8"/>
    </i>
    <i r="1">
      <x v="1021"/>
      <x v="87"/>
      <x/>
      <x v="1223"/>
      <x/>
      <x v="46"/>
      <x v="27"/>
      <x v="3"/>
      <x v="37"/>
    </i>
    <i r="6">
      <x v="47"/>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022"/>
      <x v="87"/>
      <x/>
      <x v="810"/>
      <x v="10"/>
      <x v="156"/>
      <x v="16"/>
      <x v="8"/>
      <x v="8"/>
    </i>
    <i r="7">
      <x v="27"/>
      <x v="8"/>
      <x v="8"/>
    </i>
    <i r="7">
      <x v="43"/>
      <x v="8"/>
      <x v="8"/>
    </i>
    <i r="7">
      <x v="135"/>
      <x v="8"/>
      <x v="8"/>
    </i>
    <i r="1">
      <x v="1030"/>
      <x v="88"/>
      <x v="1"/>
      <x v="901"/>
      <x v="10"/>
      <x v="123"/>
      <x v="85"/>
      <x v="8"/>
      <x v="8"/>
    </i>
    <i r="1">
      <x v="1039"/>
      <x v="88"/>
      <x/>
      <x v="122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040"/>
      <x v="88"/>
      <x/>
      <x v="811"/>
      <x v="10"/>
      <x v="146"/>
      <x v="153"/>
      <x v="8"/>
      <x v="8"/>
    </i>
    <i r="6">
      <x v="156"/>
      <x v="16"/>
      <x v="8"/>
      <x v="8"/>
    </i>
    <i r="7">
      <x v="27"/>
      <x v="8"/>
      <x v="8"/>
    </i>
    <i r="7">
      <x v="43"/>
      <x v="8"/>
      <x v="8"/>
    </i>
    <i r="7">
      <x v="135"/>
      <x v="8"/>
      <x v="8"/>
    </i>
    <i r="1">
      <x v="1045"/>
      <x v="89"/>
      <x v="1"/>
      <x v="1401"/>
      <x v="10"/>
      <x v="124"/>
      <x v="90"/>
      <x v="8"/>
      <x v="8"/>
    </i>
    <i r="1">
      <x v="1046"/>
      <x v="89"/>
      <x v="1"/>
      <x v="1404"/>
      <x v="10"/>
      <x v="124"/>
      <x v="90"/>
      <x v="8"/>
      <x v="8"/>
    </i>
    <i r="1">
      <x v="1054"/>
      <x v="89"/>
      <x/>
      <x v="1225"/>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055"/>
      <x v="89"/>
      <x/>
      <x v="812"/>
      <x v="10"/>
      <x v="146"/>
      <x v="153"/>
      <x v="8"/>
      <x v="8"/>
    </i>
    <i r="6">
      <x v="156"/>
      <x v="16"/>
      <x v="8"/>
      <x v="8"/>
    </i>
    <i r="7">
      <x v="27"/>
      <x v="8"/>
      <x v="8"/>
    </i>
    <i r="7">
      <x v="43"/>
      <x v="8"/>
      <x v="8"/>
    </i>
    <i r="7">
      <x v="135"/>
      <x v="8"/>
      <x v="8"/>
    </i>
    <i r="1">
      <x v="1071"/>
      <x v="90"/>
      <x/>
      <x v="122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072"/>
      <x v="90"/>
      <x/>
      <x v="813"/>
      <x v="10"/>
      <x v="146"/>
      <x v="153"/>
      <x v="8"/>
      <x v="8"/>
    </i>
    <i r="6">
      <x v="156"/>
      <x v="16"/>
      <x v="8"/>
      <x v="8"/>
    </i>
    <i r="7">
      <x v="27"/>
      <x v="8"/>
      <x v="8"/>
    </i>
    <i r="7">
      <x v="68"/>
      <x v="8"/>
      <x v="8"/>
    </i>
    <i r="7">
      <x v="135"/>
      <x v="8"/>
      <x v="8"/>
    </i>
    <i r="1">
      <x v="1073"/>
      <x v="91"/>
      <x v="1"/>
      <x v="1094"/>
      <x v="10"/>
      <x v="109"/>
      <x v="135"/>
      <x v="8"/>
      <x v="8"/>
    </i>
    <i r="1">
      <x v="1085"/>
      <x v="91"/>
      <x/>
      <x v="122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086"/>
      <x v="91"/>
      <x/>
      <x v="868"/>
      <x v="10"/>
      <x v="156"/>
      <x v="76"/>
      <x v="8"/>
      <x v="8"/>
    </i>
    <i r="1">
      <x v="1087"/>
      <x v="91"/>
      <x/>
      <x v="814"/>
      <x v="10"/>
      <x v="146"/>
      <x v="153"/>
      <x v="8"/>
      <x v="8"/>
    </i>
    <i r="6">
      <x v="156"/>
      <x v="16"/>
      <x v="8"/>
      <x v="8"/>
    </i>
    <i r="7">
      <x v="27"/>
      <x v="8"/>
      <x v="8"/>
    </i>
    <i r="7">
      <x v="135"/>
      <x v="8"/>
      <x v="8"/>
    </i>
    <i r="1">
      <x v="1106"/>
      <x v="92"/>
      <x/>
      <x v="1228"/>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107"/>
      <x v="92"/>
      <x/>
      <x v="815"/>
      <x v="10"/>
      <x v="146"/>
      <x v="153"/>
      <x v="8"/>
      <x v="8"/>
    </i>
    <i r="6">
      <x v="156"/>
      <x v="16"/>
      <x v="8"/>
      <x v="8"/>
    </i>
    <i r="7">
      <x v="27"/>
      <x v="8"/>
      <x v="8"/>
    </i>
    <i r="7">
      <x v="43"/>
      <x v="8"/>
      <x v="8"/>
    </i>
    <i r="7">
      <x v="135"/>
      <x v="8"/>
      <x v="8"/>
    </i>
    <i r="1">
      <x v="1108"/>
      <x v="93"/>
      <x v="1"/>
      <x v="1363"/>
      <x v="10"/>
      <x v="109"/>
      <x v="135"/>
      <x v="8"/>
      <x v="8"/>
    </i>
    <i r="1">
      <x v="1115"/>
      <x v="93"/>
      <x/>
      <x v="1229"/>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116"/>
      <x v="93"/>
      <x/>
      <x v="816"/>
      <x v="10"/>
      <x v="146"/>
      <x v="153"/>
      <x v="8"/>
      <x v="8"/>
    </i>
    <i r="6">
      <x v="156"/>
      <x v="16"/>
      <x v="8"/>
      <x v="8"/>
    </i>
    <i r="7">
      <x v="27"/>
      <x v="8"/>
      <x v="8"/>
    </i>
    <i r="7">
      <x v="43"/>
      <x v="8"/>
      <x v="8"/>
    </i>
    <i r="7">
      <x v="135"/>
      <x v="8"/>
      <x v="8"/>
    </i>
    <i r="1">
      <x v="1124"/>
      <x v="94"/>
      <x/>
      <x v="533"/>
      <x v="10"/>
      <x v="124"/>
      <x v="90"/>
      <x v="8"/>
      <x v="8"/>
    </i>
    <i r="1">
      <x v="1127"/>
      <x v="94"/>
      <x/>
      <x v="817"/>
      <x v="10"/>
      <x v="146"/>
      <x v="153"/>
      <x v="8"/>
      <x v="8"/>
    </i>
    <i r="6">
      <x v="156"/>
      <x v="16"/>
      <x v="8"/>
      <x v="8"/>
    </i>
    <i r="7">
      <x v="27"/>
      <x v="8"/>
      <x v="8"/>
    </i>
    <i r="7">
      <x v="43"/>
      <x v="8"/>
      <x v="8"/>
    </i>
    <i r="7">
      <x v="135"/>
      <x v="8"/>
      <x v="8"/>
    </i>
    <i r="1">
      <x v="1128"/>
      <x v="94"/>
      <x/>
      <x v="1230"/>
      <x/>
      <x v="46"/>
      <x v="27"/>
      <x v="3"/>
      <x v="37"/>
    </i>
    <i r="6">
      <x v="47"/>
      <x v="27"/>
      <x v="3"/>
      <x v="37"/>
    </i>
    <i r="6">
      <x v="132"/>
      <x v="27"/>
      <x v="3"/>
      <x v="37"/>
    </i>
    <i r="6">
      <x v="133"/>
      <x v="76"/>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131"/>
      <x v="95"/>
      <x v="1"/>
      <x v="1452"/>
      <x v="10"/>
      <x v="156"/>
      <x v="38"/>
      <x v="8"/>
      <x v="8"/>
    </i>
    <i r="1">
      <x v="1139"/>
      <x v="95"/>
      <x/>
      <x v="818"/>
      <x v="10"/>
      <x v="146"/>
      <x v="153"/>
      <x v="8"/>
      <x v="8"/>
    </i>
    <i r="6">
      <x v="156"/>
      <x v="16"/>
      <x v="8"/>
      <x v="8"/>
    </i>
    <i r="7">
      <x v="27"/>
      <x v="8"/>
      <x v="8"/>
    </i>
    <i r="7">
      <x v="28"/>
      <x v="8"/>
      <x v="8"/>
    </i>
    <i r="7">
      <x v="135"/>
      <x v="8"/>
      <x v="8"/>
    </i>
    <i r="1">
      <x v="1140"/>
      <x v="95"/>
      <x/>
      <x v="1231"/>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1147"/>
      <x v="96"/>
      <x v="1"/>
      <x v="149"/>
      <x v="10"/>
      <x v="156"/>
      <x v="146"/>
      <x v="8"/>
      <x v="8"/>
    </i>
    <i r="1">
      <x v="1151"/>
      <x v="96"/>
      <x/>
      <x v="819"/>
      <x v="10"/>
      <x v="146"/>
      <x v="153"/>
      <x v="8"/>
      <x v="8"/>
    </i>
    <i r="6">
      <x v="156"/>
      <x v="16"/>
      <x v="8"/>
      <x v="8"/>
    </i>
    <i r="7">
      <x v="25"/>
      <x v="8"/>
      <x v="8"/>
    </i>
    <i r="7">
      <x v="27"/>
      <x v="8"/>
      <x v="8"/>
    </i>
    <i r="7">
      <x v="43"/>
      <x v="8"/>
      <x v="8"/>
    </i>
    <i r="7">
      <x v="135"/>
      <x v="8"/>
      <x v="8"/>
    </i>
    <i r="1">
      <x v="1152"/>
      <x v="96"/>
      <x/>
      <x v="869"/>
      <x v="10"/>
      <x v="156"/>
      <x v="76"/>
      <x v="8"/>
      <x v="8"/>
    </i>
    <i r="1">
      <x v="1153"/>
      <x v="96"/>
      <x/>
      <x v="1232"/>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169"/>
      <x v="97"/>
      <x/>
      <x v="534"/>
      <x v="10"/>
      <x v="124"/>
      <x v="90"/>
      <x v="8"/>
      <x v="8"/>
    </i>
    <i r="1">
      <x v="1174"/>
      <x v="97"/>
      <x/>
      <x v="820"/>
      <x/>
      <x v="139"/>
      <x v="27"/>
      <x v="8"/>
      <x v="8"/>
    </i>
    <i r="5">
      <x v="10"/>
      <x v="146"/>
      <x v="153"/>
      <x v="8"/>
      <x v="8"/>
    </i>
    <i r="6">
      <x v="156"/>
      <x v="16"/>
      <x v="8"/>
      <x v="8"/>
    </i>
    <i r="7">
      <x v="27"/>
      <x v="8"/>
      <x v="8"/>
    </i>
    <i r="7">
      <x v="135"/>
      <x v="8"/>
      <x v="8"/>
    </i>
    <i r="1">
      <x v="1175"/>
      <x v="97"/>
      <x/>
      <x v="1233"/>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178"/>
      <x v="98"/>
      <x v="1"/>
      <x v="150"/>
      <x v="10"/>
      <x v="156"/>
      <x v="146"/>
      <x v="8"/>
      <x v="8"/>
    </i>
    <i r="1">
      <x v="1180"/>
      <x v="98"/>
      <x/>
      <x v="821"/>
      <x v="10"/>
      <x v="146"/>
      <x v="153"/>
      <x v="8"/>
      <x v="8"/>
    </i>
    <i r="6">
      <x v="156"/>
      <x v="16"/>
      <x v="8"/>
      <x v="8"/>
    </i>
    <i r="7">
      <x v="27"/>
      <x v="8"/>
      <x v="8"/>
    </i>
    <i r="7">
      <x v="135"/>
      <x v="8"/>
      <x v="8"/>
    </i>
    <i r="1">
      <x v="1181"/>
      <x v="98"/>
      <x/>
      <x v="1234"/>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197"/>
      <x v="99"/>
      <x/>
      <x v="822"/>
      <x v="10"/>
      <x v="146"/>
      <x v="153"/>
      <x v="8"/>
      <x v="8"/>
    </i>
    <i r="6">
      <x v="156"/>
      <x v="16"/>
      <x v="8"/>
      <x v="8"/>
    </i>
    <i r="7">
      <x v="27"/>
      <x v="8"/>
      <x v="8"/>
    </i>
    <i r="7">
      <x v="135"/>
      <x v="8"/>
      <x v="8"/>
    </i>
    <i r="1">
      <x v="1198"/>
      <x v="99"/>
      <x/>
      <x v="1235"/>
      <x/>
      <x v="46"/>
      <x v="27"/>
      <x v="3"/>
      <x v="37"/>
    </i>
    <i r="6">
      <x v="47"/>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201"/>
      <x v="100"/>
      <x v="1"/>
      <x v="127"/>
      <x v="10"/>
      <x v="156"/>
      <x v="146"/>
      <x v="8"/>
      <x v="8"/>
    </i>
    <i r="1">
      <x v="1209"/>
      <x v="100"/>
      <x v="1"/>
      <x v="135"/>
      <x v="10"/>
      <x v="156"/>
      <x v="146"/>
      <x v="8"/>
      <x v="8"/>
    </i>
    <i r="1">
      <x v="1212"/>
      <x v="100"/>
      <x/>
      <x v="1236"/>
      <x/>
      <x v="46"/>
      <x v="27"/>
      <x v="3"/>
      <x v="37"/>
    </i>
    <i r="6">
      <x v="47"/>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213"/>
      <x v="100"/>
      <x/>
      <x v="823"/>
      <x v="10"/>
      <x v="156"/>
      <x v="16"/>
      <x v="8"/>
      <x v="8"/>
    </i>
    <i r="7">
      <x v="135"/>
      <x v="8"/>
      <x v="8"/>
    </i>
    <i r="1">
      <x v="1224"/>
      <x v="101"/>
      <x/>
      <x v="123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1225"/>
      <x v="101"/>
      <x/>
      <x v="870"/>
      <x v="10"/>
      <x v="156"/>
      <x v="76"/>
      <x v="8"/>
      <x v="8"/>
    </i>
    <i r="1">
      <x v="1226"/>
      <x v="101"/>
      <x/>
      <x v="824"/>
      <x v="10"/>
      <x v="146"/>
      <x v="153"/>
      <x v="8"/>
      <x v="8"/>
    </i>
    <i r="6">
      <x v="156"/>
      <x v="16"/>
      <x v="8"/>
      <x v="8"/>
    </i>
    <i r="7">
      <x v="25"/>
      <x v="8"/>
      <x v="8"/>
    </i>
    <i r="7">
      <x v="27"/>
      <x v="8"/>
      <x v="8"/>
    </i>
    <i r="7">
      <x v="43"/>
      <x v="8"/>
      <x v="8"/>
    </i>
    <i r="7">
      <x v="135"/>
      <x v="8"/>
      <x v="8"/>
    </i>
    <i r="1">
      <x v="1238"/>
      <x v="102"/>
      <x/>
      <x v="535"/>
      <x v="10"/>
      <x v="124"/>
      <x v="90"/>
      <x v="8"/>
      <x v="8"/>
    </i>
    <i r="1">
      <x v="1243"/>
      <x v="102"/>
      <x/>
      <x v="1238"/>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244"/>
      <x v="102"/>
      <x/>
      <x v="825"/>
      <x v="10"/>
      <x v="146"/>
      <x v="153"/>
      <x v="8"/>
      <x v="8"/>
    </i>
    <i r="6">
      <x v="156"/>
      <x v="16"/>
      <x v="8"/>
      <x v="8"/>
    </i>
    <i r="7">
      <x v="27"/>
      <x v="8"/>
      <x v="8"/>
    </i>
    <i r="7">
      <x v="135"/>
      <x v="8"/>
      <x v="8"/>
    </i>
    <i r="1">
      <x v="1257"/>
      <x v="103"/>
      <x/>
      <x v="826"/>
      <x v="10"/>
      <x v="146"/>
      <x v="153"/>
      <x v="8"/>
      <x v="8"/>
    </i>
    <i r="6">
      <x v="156"/>
      <x v="16"/>
      <x v="8"/>
      <x v="8"/>
    </i>
    <i r="7">
      <x v="27"/>
      <x v="8"/>
      <x v="8"/>
    </i>
    <i r="7">
      <x v="34"/>
      <x v="8"/>
      <x v="8"/>
    </i>
    <i r="7">
      <x v="135"/>
      <x v="8"/>
      <x v="8"/>
    </i>
    <i r="1">
      <x v="1258"/>
      <x v="103"/>
      <x/>
      <x v="1239"/>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1266"/>
      <x v="104"/>
      <x v="1"/>
      <x v="1375"/>
      <x v="10"/>
      <x v="156"/>
      <x v="5"/>
      <x v="8"/>
      <x v="8"/>
    </i>
    <i r="7">
      <x v="145"/>
      <x v="8"/>
      <x v="8"/>
    </i>
    <i r="1">
      <x v="1267"/>
      <x v="104"/>
      <x v="1"/>
      <x v="1427"/>
      <x v="10"/>
      <x v="146"/>
      <x v="153"/>
      <x v="8"/>
      <x v="8"/>
    </i>
    <i r="6">
      <x v="156"/>
      <x v="135"/>
      <x v="8"/>
      <x v="8"/>
    </i>
    <i r="1">
      <x v="1270"/>
      <x v="104"/>
      <x v="1"/>
      <x v="1447"/>
      <x v="10"/>
      <x v="156"/>
      <x v="33"/>
      <x v="8"/>
      <x v="8"/>
    </i>
    <i r="1">
      <x v="1271"/>
      <x v="104"/>
      <x v="1"/>
      <x v="1448"/>
      <x v="10"/>
      <x v="156"/>
      <x v="33"/>
      <x v="8"/>
      <x v="8"/>
    </i>
    <i r="1">
      <x v="1272"/>
      <x v="104"/>
      <x v="1"/>
      <x v="1386"/>
      <x v="10"/>
      <x v="125"/>
      <x v="85"/>
      <x v="8"/>
      <x v="8"/>
    </i>
    <i r="1">
      <x v="1274"/>
      <x v="105"/>
      <x v="1"/>
      <x v="1112"/>
      <x v="10"/>
      <x v="156"/>
      <x v="5"/>
      <x v="8"/>
      <x v="8"/>
    </i>
    <i r="1">
      <x v="1277"/>
      <x v="104"/>
      <x/>
      <x v="1240"/>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278"/>
      <x v="104"/>
      <x/>
      <x v="827"/>
      <x v="10"/>
      <x v="156"/>
      <x v="16"/>
      <x v="8"/>
      <x v="8"/>
    </i>
    <i r="7">
      <x v="27"/>
      <x v="8"/>
      <x v="8"/>
    </i>
    <i r="7">
      <x v="43"/>
      <x v="8"/>
      <x v="8"/>
    </i>
    <i r="7">
      <x v="135"/>
      <x v="8"/>
      <x v="8"/>
    </i>
    <i r="1">
      <x v="1281"/>
      <x v="105"/>
      <x v="1"/>
      <x v="1116"/>
      <x v="10"/>
      <x v="146"/>
      <x v="153"/>
      <x v="8"/>
      <x v="8"/>
    </i>
    <i r="1">
      <x v="1284"/>
      <x v="105"/>
      <x v="1"/>
      <x v="1117"/>
      <x v="10"/>
      <x v="146"/>
      <x v="153"/>
      <x v="8"/>
      <x v="8"/>
    </i>
    <i r="1">
      <x v="1290"/>
      <x v="105"/>
      <x/>
      <x v="828"/>
      <x v="10"/>
      <x v="146"/>
      <x v="153"/>
      <x v="8"/>
      <x v="8"/>
    </i>
    <i r="6">
      <x v="156"/>
      <x v="16"/>
      <x v="8"/>
      <x v="8"/>
    </i>
    <i r="7">
      <x v="27"/>
      <x v="8"/>
      <x v="8"/>
    </i>
    <i r="7">
      <x v="28"/>
      <x v="8"/>
      <x v="8"/>
    </i>
    <i r="7">
      <x v="43"/>
      <x v="8"/>
      <x v="8"/>
    </i>
    <i r="7">
      <x v="135"/>
      <x v="8"/>
      <x v="8"/>
    </i>
    <i r="1">
      <x v="1297"/>
      <x v="107"/>
      <x/>
      <x v="536"/>
      <x v="10"/>
      <x v="124"/>
      <x v="90"/>
      <x v="8"/>
      <x v="8"/>
    </i>
    <i r="1">
      <x v="1298"/>
      <x v="106"/>
      <x/>
      <x v="871"/>
      <x v="10"/>
      <x v="156"/>
      <x v="76"/>
      <x v="8"/>
      <x v="8"/>
    </i>
    <i r="1">
      <x v="1299"/>
      <x v="105"/>
      <x/>
      <x v="1241"/>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300"/>
      <x v="107"/>
      <x v="1"/>
      <x v="1385"/>
      <x v="10"/>
      <x v="125"/>
      <x v="85"/>
      <x v="8"/>
      <x v="8"/>
    </i>
    <i r="1">
      <x v="1301"/>
      <x v="107"/>
      <x v="1"/>
      <x v="172"/>
      <x v="20"/>
      <x v="179"/>
      <x v="158"/>
      <x v="8"/>
      <x v="8"/>
    </i>
    <i r="6">
      <x v="182"/>
      <x v="158"/>
      <x v="8"/>
      <x v="8"/>
    </i>
    <i r="1">
      <x v="1312"/>
      <x v="107"/>
      <x v="1"/>
      <x v="1399"/>
      <x/>
      <x v="97"/>
      <x v="135"/>
      <x v="8"/>
      <x v="8"/>
    </i>
    <i r="1">
      <x v="1315"/>
      <x v="108"/>
      <x v="1"/>
      <x v="1107"/>
      <x/>
      <x v="97"/>
      <x v="135"/>
      <x v="8"/>
      <x v="8"/>
    </i>
    <i r="1">
      <x v="1320"/>
      <x v="107"/>
      <x/>
      <x v="1242"/>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321"/>
      <x v="107"/>
      <x/>
      <x v="829"/>
      <x v="10"/>
      <x v="146"/>
      <x v="153"/>
      <x v="8"/>
      <x v="8"/>
    </i>
    <i r="6">
      <x v="156"/>
      <x v="16"/>
      <x v="8"/>
      <x v="8"/>
    </i>
    <i r="7">
      <x v="27"/>
      <x v="8"/>
      <x v="8"/>
    </i>
    <i r="7">
      <x v="43"/>
      <x v="8"/>
      <x v="8"/>
    </i>
    <i r="7">
      <x v="135"/>
      <x v="8"/>
      <x v="8"/>
    </i>
    <i r="1">
      <x v="1333"/>
      <x v="108"/>
      <x v="1"/>
      <x v="1387"/>
      <x v="10"/>
      <x v="125"/>
      <x v="85"/>
      <x v="8"/>
      <x v="8"/>
    </i>
    <i r="1">
      <x v="1334"/>
      <x v="109"/>
      <x v="1"/>
      <x v="892"/>
      <x v="10"/>
      <x v="123"/>
      <x v="85"/>
      <x v="8"/>
      <x v="8"/>
    </i>
    <i r="1">
      <x v="1338"/>
      <x v="108"/>
      <x/>
      <x v="427"/>
      <x v="10"/>
      <x v="123"/>
      <x v="85"/>
      <x v="8"/>
      <x v="8"/>
    </i>
    <i r="1">
      <x v="1340"/>
      <x v="108"/>
      <x/>
      <x v="830"/>
      <x v="10"/>
      <x v="146"/>
      <x v="153"/>
      <x v="8"/>
      <x v="8"/>
    </i>
    <i r="6">
      <x v="156"/>
      <x v="27"/>
      <x v="8"/>
      <x v="8"/>
    </i>
    <i r="7">
      <x v="135"/>
      <x v="8"/>
      <x v="8"/>
    </i>
    <i r="1">
      <x v="1341"/>
      <x v="108"/>
      <x/>
      <x v="1243"/>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1347"/>
      <x v="109"/>
      <x v="2"/>
      <x v="1370"/>
      <x v="10"/>
      <x v="62"/>
      <x v="20"/>
      <x v="8"/>
      <x v="8"/>
    </i>
    <i r="6">
      <x v="63"/>
      <x v="17"/>
      <x v="8"/>
      <x v="8"/>
    </i>
    <i r="6">
      <x v="74"/>
      <x v="20"/>
      <x v="8"/>
      <x v="8"/>
    </i>
    <i r="6">
      <x v="77"/>
      <x v="20"/>
      <x v="8"/>
      <x v="8"/>
    </i>
    <i r="6">
      <x v="78"/>
      <x v="20"/>
      <x v="8"/>
      <x v="8"/>
    </i>
    <i r="6">
      <x v="79"/>
      <x v="20"/>
      <x v="8"/>
      <x v="8"/>
    </i>
    <i r="6">
      <x v="81"/>
      <x v="17"/>
      <x v="8"/>
      <x v="8"/>
    </i>
    <i r="6">
      <x v="99"/>
      <x v="17"/>
      <x v="8"/>
      <x v="8"/>
    </i>
    <i r="6">
      <x v="100"/>
      <x v="17"/>
      <x v="8"/>
      <x v="8"/>
    </i>
    <i r="6">
      <x v="103"/>
      <x v="17"/>
      <x v="8"/>
      <x v="8"/>
    </i>
    <i r="6">
      <x v="104"/>
      <x v="20"/>
      <x v="8"/>
      <x v="8"/>
    </i>
    <i r="6">
      <x v="163"/>
      <x v="17"/>
      <x v="8"/>
      <x v="8"/>
    </i>
    <i r="7">
      <x v="20"/>
      <x v="8"/>
      <x v="8"/>
    </i>
    <i r="1">
      <x v="1358"/>
      <x v="109"/>
      <x/>
      <x v="831"/>
      <x v="10"/>
      <x v="146"/>
      <x v="153"/>
      <x v="8"/>
      <x v="8"/>
    </i>
    <i r="6">
      <x v="156"/>
      <x v="16"/>
      <x v="8"/>
      <x v="8"/>
    </i>
    <i r="7">
      <x v="27"/>
      <x v="8"/>
      <x v="8"/>
    </i>
    <i r="7">
      <x v="43"/>
      <x v="8"/>
      <x v="8"/>
    </i>
    <i r="7">
      <x v="135"/>
      <x v="8"/>
      <x v="8"/>
    </i>
    <i r="1">
      <x v="1359"/>
      <x v="109"/>
      <x/>
      <x v="124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365"/>
      <x v="110"/>
      <x v="1"/>
      <x v="148"/>
      <x v="10"/>
      <x v="156"/>
      <x v="146"/>
      <x v="8"/>
      <x v="8"/>
    </i>
    <i r="1">
      <x v="1368"/>
      <x v="110"/>
      <x/>
      <x v="1245"/>
      <x/>
      <x v="46"/>
      <x v="27"/>
      <x v="3"/>
      <x v="37"/>
    </i>
    <i r="6">
      <x v="47"/>
      <x v="27"/>
      <x v="3"/>
      <x v="37"/>
    </i>
    <i r="6">
      <x v="132"/>
      <x v="27"/>
      <x v="3"/>
      <x v="37"/>
    </i>
    <i r="6">
      <x v="134"/>
      <x v="26"/>
      <x v="3"/>
      <x v="37"/>
    </i>
    <i r="6">
      <x v="138"/>
      <x v="27"/>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369"/>
      <x v="110"/>
      <x/>
      <x v="872"/>
      <x v="10"/>
      <x v="156"/>
      <x v="76"/>
      <x v="8"/>
      <x v="8"/>
    </i>
    <i r="1">
      <x v="1370"/>
      <x v="110"/>
      <x/>
      <x v="832"/>
      <x v="10"/>
      <x v="146"/>
      <x v="153"/>
      <x v="8"/>
      <x v="8"/>
    </i>
    <i r="6">
      <x v="156"/>
      <x v="16"/>
      <x v="8"/>
      <x v="8"/>
    </i>
    <i r="7">
      <x v="25"/>
      <x v="8"/>
      <x v="8"/>
    </i>
    <i r="7">
      <x v="27"/>
      <x v="8"/>
      <x v="8"/>
    </i>
    <i r="7">
      <x v="43"/>
      <x v="8"/>
      <x v="8"/>
    </i>
    <i r="7">
      <x v="135"/>
      <x v="8"/>
      <x v="8"/>
    </i>
    <i r="1">
      <x v="1371"/>
      <x v="111"/>
      <x v="1"/>
      <x v="220"/>
      <x v="10"/>
      <x v="156"/>
      <x v="146"/>
      <x v="8"/>
      <x v="8"/>
    </i>
    <i r="1">
      <x v="1373"/>
      <x v="111"/>
      <x v="1"/>
      <x v="132"/>
      <x v="10"/>
      <x v="156"/>
      <x v="146"/>
      <x v="8"/>
      <x v="8"/>
    </i>
    <i r="1">
      <x v="1377"/>
      <x v="111"/>
      <x v="1"/>
      <x v="143"/>
      <x v="10"/>
      <x v="156"/>
      <x v="146"/>
      <x v="8"/>
      <x v="8"/>
    </i>
    <i r="1">
      <x v="1395"/>
      <x v="111"/>
      <x v="2"/>
      <x v="10"/>
      <x v="10"/>
      <x v="156"/>
      <x v="5"/>
      <x v="6"/>
      <x v="48"/>
    </i>
    <i r="1">
      <x v="1398"/>
      <x v="111"/>
      <x/>
      <x v="537"/>
      <x v="10"/>
      <x v="124"/>
      <x v="90"/>
      <x v="8"/>
      <x v="8"/>
    </i>
    <i r="1">
      <x v="1399"/>
      <x v="111"/>
      <x/>
      <x v="1246"/>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400"/>
      <x v="111"/>
      <x/>
      <x v="833"/>
      <x/>
      <x v="47"/>
      <x v="27"/>
      <x v="8"/>
      <x v="8"/>
    </i>
    <i r="5">
      <x v="10"/>
      <x v="146"/>
      <x v="153"/>
      <x v="8"/>
      <x v="8"/>
    </i>
    <i r="6">
      <x v="156"/>
      <x v="27"/>
      <x v="8"/>
      <x v="8"/>
    </i>
    <i r="7">
      <x v="43"/>
      <x v="8"/>
      <x v="8"/>
    </i>
    <i r="7">
      <x v="135"/>
      <x v="8"/>
      <x v="8"/>
    </i>
    <i r="1">
      <x v="1402"/>
      <x v="112"/>
      <x v="1"/>
      <x v="1396"/>
      <x/>
      <x v="144"/>
      <x v="36"/>
      <x v="8"/>
      <x v="8"/>
    </i>
    <i r="5">
      <x v="10"/>
      <x v="156"/>
      <x v="135"/>
      <x v="8"/>
      <x v="8"/>
    </i>
    <i r="1">
      <x v="1404"/>
      <x v="112"/>
      <x v="1"/>
      <x v="1397"/>
      <x/>
      <x v="144"/>
      <x v="36"/>
      <x v="8"/>
      <x v="8"/>
    </i>
    <i r="5">
      <x v="10"/>
      <x v="156"/>
      <x v="135"/>
      <x v="8"/>
      <x v="8"/>
    </i>
    <i r="1">
      <x v="1413"/>
      <x v="112"/>
      <x/>
      <x v="834"/>
      <x v="10"/>
      <x v="146"/>
      <x v="153"/>
      <x v="8"/>
      <x v="8"/>
    </i>
    <i r="6">
      <x v="156"/>
      <x v="16"/>
      <x v="8"/>
      <x v="8"/>
    </i>
    <i r="7">
      <x v="27"/>
      <x v="8"/>
      <x v="8"/>
    </i>
    <i r="7">
      <x v="29"/>
      <x v="8"/>
      <x v="8"/>
    </i>
    <i r="7">
      <x v="43"/>
      <x v="8"/>
      <x v="8"/>
    </i>
    <i r="7">
      <x v="135"/>
      <x v="8"/>
      <x v="8"/>
    </i>
    <i r="1">
      <x v="1414"/>
      <x v="112"/>
      <x/>
      <x v="124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426"/>
      <x v="113"/>
      <x v="1"/>
      <x v="1107"/>
      <x v="10"/>
      <x v="156"/>
      <x v="24"/>
      <x v="8"/>
      <x v="8"/>
    </i>
    <i r="1">
      <x v="1428"/>
      <x v="113"/>
      <x/>
      <x v="835"/>
      <x v="10"/>
      <x v="146"/>
      <x v="153"/>
      <x v="8"/>
      <x v="8"/>
    </i>
    <i r="6">
      <x v="156"/>
      <x v="16"/>
      <x v="8"/>
      <x v="8"/>
    </i>
    <i r="7">
      <x v="27"/>
      <x v="8"/>
      <x v="8"/>
    </i>
    <i r="7">
      <x v="135"/>
      <x v="8"/>
      <x v="8"/>
    </i>
    <i r="1">
      <x v="1429"/>
      <x v="113"/>
      <x/>
      <x v="1248"/>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8"/>
      <x v="3"/>
      <x v="37"/>
    </i>
    <i r="7">
      <x v="43"/>
      <x v="3"/>
      <x v="37"/>
    </i>
    <i r="7">
      <x v="68"/>
      <x v="3"/>
      <x v="37"/>
    </i>
    <i r="7">
      <x v="85"/>
      <x v="3"/>
      <x v="37"/>
    </i>
    <i r="7">
      <x v="135"/>
      <x v="3"/>
      <x v="37"/>
    </i>
    <i r="7">
      <x v="145"/>
      <x v="3"/>
      <x v="37"/>
    </i>
    <i r="6">
      <x v="172"/>
      <x v="156"/>
      <x v="3"/>
      <x v="37"/>
    </i>
    <i r="1">
      <x v="1438"/>
      <x v="114"/>
      <x v="1"/>
      <x v="130"/>
      <x v="10"/>
      <x v="156"/>
      <x v="146"/>
      <x v="8"/>
      <x v="8"/>
    </i>
    <i r="1">
      <x v="1447"/>
      <x v="114"/>
      <x v="1"/>
      <x v="140"/>
      <x v="10"/>
      <x v="156"/>
      <x v="146"/>
      <x v="8"/>
      <x v="8"/>
    </i>
    <i r="1">
      <x v="1453"/>
      <x v="114"/>
      <x/>
      <x v="836"/>
      <x v="10"/>
      <x v="156"/>
      <x v="16"/>
      <x v="8"/>
      <x v="8"/>
    </i>
    <i r="7">
      <x v="27"/>
      <x v="8"/>
      <x v="8"/>
    </i>
    <i r="7">
      <x v="43"/>
      <x v="8"/>
      <x v="8"/>
    </i>
    <i r="7">
      <x v="135"/>
      <x v="8"/>
      <x v="8"/>
    </i>
    <i r="1">
      <x v="1454"/>
      <x v="114"/>
      <x/>
      <x v="1249"/>
      <x/>
      <x v="46"/>
      <x v="27"/>
      <x v="3"/>
      <x v="37"/>
    </i>
    <i r="6">
      <x v="47"/>
      <x v="27"/>
      <x v="3"/>
      <x v="37"/>
    </i>
    <i r="6">
      <x v="132"/>
      <x v="27"/>
      <x v="3"/>
      <x v="37"/>
    </i>
    <i r="6">
      <x v="134"/>
      <x v="26"/>
      <x v="3"/>
      <x v="37"/>
    </i>
    <i r="6">
      <x v="138"/>
      <x v="27"/>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459"/>
      <x v="115"/>
      <x v="1"/>
      <x v="142"/>
      <x v="10"/>
      <x v="156"/>
      <x v="146"/>
      <x v="8"/>
      <x v="8"/>
    </i>
    <i r="1">
      <x v="1474"/>
      <x v="115"/>
      <x/>
      <x v="837"/>
      <x v="10"/>
      <x v="146"/>
      <x v="153"/>
      <x v="8"/>
      <x v="8"/>
    </i>
    <i r="6">
      <x v="156"/>
      <x v="16"/>
      <x v="8"/>
      <x v="8"/>
    </i>
    <i r="7">
      <x v="27"/>
      <x v="8"/>
      <x v="8"/>
    </i>
    <i r="7">
      <x v="135"/>
      <x v="8"/>
      <x v="8"/>
    </i>
    <i r="1">
      <x v="1475"/>
      <x v="115"/>
      <x/>
      <x v="873"/>
      <x v="10"/>
      <x v="156"/>
      <x v="76"/>
      <x v="8"/>
      <x v="8"/>
    </i>
    <i r="1">
      <x v="1476"/>
      <x v="115"/>
      <x/>
      <x v="125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490"/>
      <x v="116"/>
      <x/>
      <x v="838"/>
      <x v="10"/>
      <x v="146"/>
      <x v="153"/>
      <x v="8"/>
      <x v="8"/>
    </i>
    <i r="6">
      <x v="156"/>
      <x v="27"/>
      <x v="8"/>
      <x v="8"/>
    </i>
    <i r="7">
      <x v="68"/>
      <x v="8"/>
      <x v="8"/>
    </i>
    <i r="7">
      <x v="135"/>
      <x v="8"/>
      <x v="8"/>
    </i>
    <i r="1">
      <x v="1491"/>
      <x v="116"/>
      <x/>
      <x v="1251"/>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1492"/>
      <x v="116"/>
      <x/>
      <x v="538"/>
      <x v="10"/>
      <x v="124"/>
      <x v="90"/>
      <x v="8"/>
      <x v="8"/>
    </i>
    <i r="1">
      <x v="1496"/>
      <x v="117"/>
      <x v="1"/>
      <x v="1106"/>
      <x/>
      <x v="97"/>
      <x v="135"/>
      <x v="8"/>
      <x v="8"/>
    </i>
    <i r="1">
      <x v="1501"/>
      <x v="117"/>
      <x/>
      <x v="1252"/>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502"/>
      <x v="117"/>
      <x/>
      <x v="839"/>
      <x v="10"/>
      <x v="146"/>
      <x v="153"/>
      <x v="8"/>
      <x v="8"/>
    </i>
    <i r="6">
      <x v="156"/>
      <x v="27"/>
      <x v="8"/>
      <x v="8"/>
    </i>
    <i r="7">
      <x v="33"/>
      <x v="8"/>
      <x v="8"/>
    </i>
    <i r="7">
      <x v="43"/>
      <x v="8"/>
      <x v="8"/>
    </i>
    <i r="7">
      <x v="135"/>
      <x v="8"/>
      <x v="8"/>
    </i>
    <i r="1">
      <x v="1509"/>
      <x v="118"/>
      <x v="1"/>
      <x v="266"/>
      <x v="10"/>
      <x v="156"/>
      <x v="135"/>
      <x v="33"/>
      <x v="38"/>
    </i>
    <i r="1">
      <x v="1511"/>
      <x v="118"/>
      <x v="1"/>
      <x v="230"/>
      <x v="10"/>
      <x v="156"/>
      <x v="146"/>
      <x v="8"/>
      <x v="8"/>
    </i>
    <i r="1">
      <x v="1515"/>
      <x v="118"/>
      <x/>
      <x v="1253"/>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516"/>
      <x v="118"/>
      <x/>
      <x v="840"/>
      <x v="10"/>
      <x v="146"/>
      <x v="153"/>
      <x v="8"/>
      <x v="8"/>
    </i>
    <i r="6">
      <x v="156"/>
      <x v="27"/>
      <x v="8"/>
      <x v="8"/>
    </i>
    <i r="7">
      <x v="43"/>
      <x v="8"/>
      <x v="8"/>
    </i>
    <i r="7">
      <x v="135"/>
      <x v="8"/>
      <x v="8"/>
    </i>
    <i r="1">
      <x v="1519"/>
      <x v="119"/>
      <x v="1"/>
      <x v="1119"/>
      <x v="10"/>
      <x v="156"/>
      <x v="38"/>
      <x v="8"/>
      <x v="8"/>
    </i>
    <i r="1">
      <x v="1520"/>
      <x v="119"/>
      <x v="1"/>
      <x v="1426"/>
      <x v="10"/>
      <x v="146"/>
      <x v="153"/>
      <x v="8"/>
      <x v="8"/>
    </i>
    <i r="6">
      <x v="156"/>
      <x v="135"/>
      <x v="8"/>
      <x v="8"/>
    </i>
    <i r="1">
      <x v="1523"/>
      <x v="119"/>
      <x v="1"/>
      <x v="1383"/>
      <x v="10"/>
      <x v="125"/>
      <x v="85"/>
      <x v="8"/>
      <x v="8"/>
    </i>
    <i r="1">
      <x v="1525"/>
      <x v="119"/>
      <x v="1"/>
      <x v="144"/>
      <x v="10"/>
      <x v="156"/>
      <x v="146"/>
      <x v="8"/>
      <x v="8"/>
    </i>
    <i r="1">
      <x v="1528"/>
      <x v="119"/>
      <x/>
      <x v="1254"/>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529"/>
      <x v="119"/>
      <x/>
      <x v="841"/>
      <x v="10"/>
      <x v="146"/>
      <x v="153"/>
      <x v="8"/>
      <x v="8"/>
    </i>
    <i r="6">
      <x v="156"/>
      <x v="27"/>
      <x v="8"/>
      <x v="8"/>
    </i>
    <i r="7">
      <x v="135"/>
      <x v="8"/>
      <x v="8"/>
    </i>
    <i r="1">
      <x v="1541"/>
      <x v="120"/>
      <x v="1"/>
      <x v="137"/>
      <x v="10"/>
      <x v="156"/>
      <x v="146"/>
      <x v="8"/>
      <x v="8"/>
    </i>
    <i r="1">
      <x v="1545"/>
      <x v="120"/>
      <x v="1"/>
      <x v="1382"/>
      <x v="10"/>
      <x v="125"/>
      <x v="85"/>
      <x v="8"/>
      <x v="8"/>
    </i>
    <i r="1">
      <x v="1546"/>
      <x v="120"/>
      <x v="1"/>
      <x v="1384"/>
      <x v="10"/>
      <x v="125"/>
      <x v="85"/>
      <x v="8"/>
      <x v="8"/>
    </i>
    <i r="1">
      <x v="1548"/>
      <x v="121"/>
      <x v="1"/>
      <x v="128"/>
      <x v="10"/>
      <x v="156"/>
      <x v="146"/>
      <x v="8"/>
      <x v="8"/>
    </i>
    <i r="1">
      <x v="1549"/>
      <x v="120"/>
      <x/>
      <x v="842"/>
      <x v="10"/>
      <x v="146"/>
      <x v="153"/>
      <x v="8"/>
      <x v="8"/>
    </i>
    <i r="6">
      <x v="156"/>
      <x v="27"/>
      <x v="8"/>
      <x v="8"/>
    </i>
    <i r="7">
      <x v="135"/>
      <x v="8"/>
      <x v="8"/>
    </i>
    <i r="1">
      <x v="1550"/>
      <x v="120"/>
      <x/>
      <x v="1255"/>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551"/>
      <x v="120"/>
      <x/>
      <x v="874"/>
      <x v="10"/>
      <x v="156"/>
      <x v="76"/>
      <x v="8"/>
      <x v="8"/>
    </i>
    <i r="1">
      <x v="1557"/>
      <x v="121"/>
      <x v="1"/>
      <x v="1367"/>
      <x v="10"/>
      <x v="124"/>
      <x v="90"/>
      <x v="8"/>
      <x v="8"/>
    </i>
    <i r="1">
      <x v="1564"/>
      <x v="121"/>
      <x v="1"/>
      <x v="136"/>
      <x v="10"/>
      <x v="156"/>
      <x v="146"/>
      <x v="8"/>
      <x v="8"/>
    </i>
    <i r="1">
      <x v="1578"/>
      <x v="122"/>
      <x v="1"/>
      <x v="1395"/>
      <x/>
      <x v="144"/>
      <x v="36"/>
      <x v="8"/>
      <x v="8"/>
    </i>
    <i r="5">
      <x v="10"/>
      <x v="156"/>
      <x v="135"/>
      <x v="8"/>
      <x v="8"/>
    </i>
    <i r="1">
      <x v="1580"/>
      <x v="121"/>
      <x/>
      <x v="843"/>
      <x v="10"/>
      <x v="146"/>
      <x v="153"/>
      <x v="8"/>
      <x v="8"/>
    </i>
    <i r="6">
      <x v="156"/>
      <x v="27"/>
      <x v="8"/>
      <x v="8"/>
    </i>
    <i r="7">
      <x v="135"/>
      <x v="8"/>
      <x v="8"/>
    </i>
    <i r="1">
      <x v="1581"/>
      <x v="121"/>
      <x/>
      <x v="125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582"/>
      <x v="122"/>
      <x/>
      <x v="539"/>
      <x v="10"/>
      <x v="124"/>
      <x v="90"/>
      <x v="8"/>
      <x v="8"/>
    </i>
    <i r="1">
      <x v="1585"/>
      <x v="122"/>
      <x/>
      <x v="844"/>
      <x v="10"/>
      <x v="146"/>
      <x v="153"/>
      <x v="8"/>
      <x v="8"/>
    </i>
    <i r="6">
      <x v="156"/>
      <x v="27"/>
      <x v="8"/>
      <x v="8"/>
    </i>
    <i r="7">
      <x v="43"/>
      <x v="8"/>
      <x v="8"/>
    </i>
    <i r="7">
      <x v="135"/>
      <x v="8"/>
      <x v="8"/>
    </i>
    <i r="1">
      <x v="1586"/>
      <x v="122"/>
      <x/>
      <x v="1257"/>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587"/>
      <x v="123"/>
      <x v="1"/>
      <x v="133"/>
      <x v="10"/>
      <x v="156"/>
      <x v="146"/>
      <x v="8"/>
      <x v="8"/>
    </i>
    <i r="1">
      <x v="1588"/>
      <x v="123"/>
      <x v="1"/>
      <x v="129"/>
      <x v="10"/>
      <x v="156"/>
      <x v="146"/>
      <x v="8"/>
      <x v="8"/>
    </i>
    <i r="1">
      <x v="1590"/>
      <x v="123"/>
      <x v="1"/>
      <x v="125"/>
      <x v="10"/>
      <x v="156"/>
      <x v="146"/>
      <x v="8"/>
      <x v="8"/>
    </i>
    <i r="1">
      <x v="1597"/>
      <x v="123"/>
      <x/>
      <x v="845"/>
      <x v="10"/>
      <x v="146"/>
      <x v="153"/>
      <x v="8"/>
      <x v="8"/>
    </i>
    <i r="6">
      <x v="156"/>
      <x v="27"/>
      <x v="8"/>
      <x v="8"/>
    </i>
    <i r="7">
      <x v="28"/>
      <x v="8"/>
      <x v="8"/>
    </i>
    <i r="7">
      <x v="135"/>
      <x v="8"/>
      <x v="8"/>
    </i>
    <i r="1">
      <x v="1598"/>
      <x v="123"/>
      <x/>
      <x v="1258"/>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1"/>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599"/>
      <x v="124"/>
      <x v="1"/>
      <x v="145"/>
      <x v="10"/>
      <x v="156"/>
      <x v="146"/>
      <x v="8"/>
      <x v="8"/>
    </i>
    <i r="1">
      <x v="1600"/>
      <x v="124"/>
      <x v="1"/>
      <x v="141"/>
      <x v="10"/>
      <x v="156"/>
      <x v="146"/>
      <x v="8"/>
      <x v="8"/>
    </i>
    <i r="1">
      <x v="1603"/>
      <x v="124"/>
      <x v="1"/>
      <x v="138"/>
      <x v="10"/>
      <x v="156"/>
      <x v="146"/>
      <x v="8"/>
      <x v="8"/>
    </i>
    <i r="1">
      <x v="1606"/>
      <x v="124"/>
      <x v="1"/>
      <x v="139"/>
      <x v="10"/>
      <x v="156"/>
      <x v="146"/>
      <x v="8"/>
      <x v="8"/>
    </i>
    <i r="1">
      <x v="1611"/>
      <x v="124"/>
      <x/>
      <x v="846"/>
      <x v="10"/>
      <x v="146"/>
      <x v="153"/>
      <x v="8"/>
      <x v="8"/>
    </i>
    <i r="6">
      <x v="156"/>
      <x v="27"/>
      <x v="8"/>
      <x v="8"/>
    </i>
    <i r="7">
      <x v="29"/>
      <x v="8"/>
      <x v="8"/>
    </i>
    <i r="7">
      <x v="135"/>
      <x v="8"/>
      <x v="8"/>
    </i>
    <i r="1">
      <x v="1612"/>
      <x v="124"/>
      <x/>
      <x v="1259"/>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614"/>
      <x v="125"/>
      <x v="1"/>
      <x v="146"/>
      <x v="10"/>
      <x v="156"/>
      <x v="146"/>
      <x v="8"/>
      <x v="8"/>
    </i>
    <i r="1">
      <x v="1618"/>
      <x v="125"/>
      <x v="1"/>
      <x v="147"/>
      <x v="10"/>
      <x v="156"/>
      <x v="146"/>
      <x v="8"/>
      <x v="8"/>
    </i>
    <i r="1">
      <x v="1619"/>
      <x v="125"/>
      <x v="1"/>
      <x v="134"/>
      <x v="10"/>
      <x v="156"/>
      <x v="146"/>
      <x v="8"/>
      <x v="8"/>
    </i>
    <i r="1">
      <x v="1624"/>
      <x v="125"/>
      <x/>
      <x v="847"/>
      <x v="10"/>
      <x v="146"/>
      <x v="153"/>
      <x v="8"/>
      <x v="8"/>
    </i>
    <i r="6">
      <x v="156"/>
      <x v="27"/>
      <x v="8"/>
      <x v="8"/>
    </i>
    <i r="7">
      <x v="135"/>
      <x v="8"/>
      <x v="8"/>
    </i>
    <i r="1">
      <x v="1625"/>
      <x v="125"/>
      <x/>
      <x v="126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626"/>
      <x v="125"/>
      <x/>
      <x v="875"/>
      <x v="10"/>
      <x v="156"/>
      <x v="76"/>
      <x v="8"/>
      <x v="8"/>
    </i>
    <i r="1">
      <x v="1634"/>
      <x v="126"/>
      <x/>
      <x v="848"/>
      <x v="10"/>
      <x v="146"/>
      <x v="153"/>
      <x v="8"/>
      <x v="8"/>
    </i>
    <i r="6">
      <x v="156"/>
      <x v="25"/>
      <x v="8"/>
      <x v="8"/>
    </i>
    <i r="7">
      <x v="27"/>
      <x v="8"/>
      <x v="8"/>
    </i>
    <i r="7">
      <x v="135"/>
      <x v="8"/>
      <x v="8"/>
    </i>
    <i r="1">
      <x v="1637"/>
      <x v="126"/>
      <x/>
      <x v="1261"/>
      <x/>
      <x v="46"/>
      <x v="27"/>
      <x v="3"/>
      <x v="37"/>
    </i>
    <i r="6">
      <x v="47"/>
      <x v="27"/>
      <x v="3"/>
      <x v="37"/>
    </i>
    <i r="6">
      <x v="132"/>
      <x v="27"/>
      <x v="3"/>
      <x v="37"/>
    </i>
    <i r="6">
      <x v="134"/>
      <x v="26"/>
      <x v="3"/>
      <x v="37"/>
    </i>
    <i r="6">
      <x v="139"/>
      <x v="27"/>
      <x v="3"/>
      <x v="37"/>
    </i>
    <i r="6">
      <x v="140"/>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645"/>
      <x v="127"/>
      <x/>
      <x v="849"/>
      <x v="10"/>
      <x v="146"/>
      <x v="153"/>
      <x v="8"/>
      <x v="8"/>
    </i>
    <i r="6">
      <x v="156"/>
      <x v="27"/>
      <x v="8"/>
      <x v="8"/>
    </i>
    <i r="7">
      <x v="43"/>
      <x v="8"/>
      <x v="8"/>
    </i>
    <i r="7">
      <x v="135"/>
      <x v="8"/>
      <x v="8"/>
    </i>
    <i r="1">
      <x v="1646"/>
      <x v="127"/>
      <x/>
      <x v="1262"/>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656"/>
      <x v="128"/>
      <x/>
      <x v="850"/>
      <x/>
      <x v="139"/>
      <x v="27"/>
      <x v="8"/>
      <x v="8"/>
    </i>
    <i r="5">
      <x v="10"/>
      <x v="146"/>
      <x v="153"/>
      <x v="8"/>
      <x v="8"/>
    </i>
    <i r="6">
      <x v="156"/>
      <x v="27"/>
      <x v="8"/>
      <x v="8"/>
    </i>
    <i r="7">
      <x v="33"/>
      <x v="8"/>
      <x v="8"/>
    </i>
    <i r="7">
      <x v="43"/>
      <x v="8"/>
      <x v="8"/>
    </i>
    <i r="7">
      <x v="135"/>
      <x v="8"/>
      <x v="8"/>
    </i>
    <i r="1">
      <x v="1657"/>
      <x v="128"/>
      <x/>
      <x v="1263"/>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8"/>
      <x v="3"/>
      <x v="37"/>
    </i>
    <i r="7">
      <x v="43"/>
      <x v="3"/>
      <x v="37"/>
    </i>
    <i r="7">
      <x v="68"/>
      <x v="3"/>
      <x v="37"/>
    </i>
    <i r="7">
      <x v="76"/>
      <x v="3"/>
      <x v="37"/>
    </i>
    <i r="7">
      <x v="85"/>
      <x v="3"/>
      <x v="37"/>
    </i>
    <i r="7">
      <x v="135"/>
      <x v="3"/>
      <x v="37"/>
    </i>
    <i r="7">
      <x v="145"/>
      <x v="3"/>
      <x v="37"/>
    </i>
    <i r="6">
      <x v="172"/>
      <x v="156"/>
      <x v="3"/>
      <x v="37"/>
    </i>
    <i r="1">
      <x v="1658"/>
      <x v="128"/>
      <x/>
      <x v="876"/>
      <x v="10"/>
      <x v="156"/>
      <x v="76"/>
      <x v="8"/>
      <x v="8"/>
    </i>
    <i r="1">
      <x v="1725"/>
      <x v="123"/>
      <x v="1"/>
      <x v="1617"/>
      <x v="10"/>
      <x v="146"/>
      <x v="153"/>
      <x v="8"/>
      <x v="8"/>
    </i>
    <i r="1">
      <x v="1726"/>
      <x v="125"/>
      <x v="1"/>
      <x v="1618"/>
      <x v="10"/>
      <x v="156"/>
      <x v="24"/>
      <x v="8"/>
      <x v="8"/>
    </i>
    <i r="1">
      <x v="1727"/>
      <x v="125"/>
      <x v="1"/>
      <x v="1618"/>
      <x v="10"/>
      <x v="156"/>
      <x v="24"/>
      <x v="8"/>
      <x v="8"/>
    </i>
    <i r="1">
      <x v="1728"/>
      <x v="126"/>
      <x/>
      <x v="1619"/>
      <x v="10"/>
      <x v="124"/>
      <x v="90"/>
      <x v="8"/>
      <x v="8"/>
    </i>
    <i r="1">
      <x v="1729"/>
      <x v="126"/>
      <x/>
      <x v="1620"/>
      <x v="10"/>
      <x v="123"/>
      <x v="85"/>
      <x v="8"/>
      <x v="8"/>
    </i>
    <i r="1">
      <x v="1730"/>
      <x v="128"/>
      <x v="1"/>
      <x v="1621"/>
      <x v="10"/>
      <x v="156"/>
      <x v="33"/>
      <x v="8"/>
      <x v="8"/>
    </i>
    <i r="1">
      <x v="1731"/>
      <x v="129"/>
      <x/>
      <x v="1622"/>
      <x v="10"/>
      <x v="124"/>
      <x v="90"/>
      <x v="8"/>
      <x v="8"/>
    </i>
    <i r="1">
      <x v="1732"/>
      <x v="129"/>
      <x/>
      <x v="1623"/>
      <x v="10"/>
      <x v="146"/>
      <x v="153"/>
      <x v="8"/>
      <x v="8"/>
    </i>
    <i r="6">
      <x v="156"/>
      <x v="27"/>
      <x v="8"/>
      <x v="8"/>
    </i>
    <i r="7">
      <x v="33"/>
      <x v="8"/>
      <x v="8"/>
    </i>
    <i r="7">
      <x v="135"/>
      <x v="8"/>
      <x v="8"/>
    </i>
    <i r="1">
      <x v="1733"/>
      <x v="129"/>
      <x/>
      <x v="1624"/>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5"/>
      <x v="3"/>
      <x v="37"/>
    </i>
    <i r="7">
      <x v="27"/>
      <x v="3"/>
      <x v="37"/>
    </i>
    <i r="7">
      <x v="28"/>
      <x v="3"/>
      <x v="37"/>
    </i>
    <i r="7">
      <x v="29"/>
      <x v="3"/>
      <x v="37"/>
    </i>
    <i r="7">
      <x v="30"/>
      <x v="3"/>
      <x v="37"/>
    </i>
    <i r="7">
      <x v="32"/>
      <x v="3"/>
      <x v="37"/>
    </i>
    <i r="7">
      <x v="33"/>
      <x v="3"/>
      <x v="37"/>
    </i>
    <i r="7">
      <x v="34"/>
      <x v="3"/>
      <x v="37"/>
    </i>
    <i r="7">
      <x v="35"/>
      <x v="3"/>
      <x v="37"/>
    </i>
    <i r="7">
      <x v="37"/>
      <x v="3"/>
      <x v="37"/>
    </i>
    <i r="7">
      <x v="38"/>
      <x v="3"/>
      <x v="37"/>
    </i>
    <i r="7">
      <x v="43"/>
      <x v="3"/>
      <x v="37"/>
    </i>
    <i r="7">
      <x v="68"/>
      <x v="3"/>
      <x v="37"/>
    </i>
    <i r="7">
      <x v="76"/>
      <x v="3"/>
      <x v="37"/>
    </i>
    <i r="7">
      <x v="85"/>
      <x v="3"/>
      <x v="37"/>
    </i>
    <i r="7">
      <x v="135"/>
      <x v="3"/>
      <x v="37"/>
    </i>
    <i r="7">
      <x v="145"/>
      <x v="3"/>
      <x v="37"/>
    </i>
    <i r="6">
      <x v="172"/>
      <x v="156"/>
      <x v="3"/>
      <x v="37"/>
    </i>
    <i r="1">
      <x v="1734"/>
      <x v="126"/>
      <x v="1"/>
      <x v="1625"/>
      <x v="20"/>
      <x v="179"/>
      <x v="158"/>
      <x v="8"/>
      <x v="8"/>
    </i>
    <i r="6">
      <x v="182"/>
      <x v="158"/>
      <x v="8"/>
      <x v="8"/>
    </i>
    <i r="1">
      <x v="1735"/>
      <x v="127"/>
      <x v="1"/>
      <x v="1626"/>
      <x v="10"/>
      <x v="123"/>
      <x v="85"/>
      <x v="8"/>
      <x v="8"/>
    </i>
    <i r="1">
      <x v="1736"/>
      <x v="132"/>
      <x v="1"/>
      <x v="1627"/>
      <x/>
      <x v="144"/>
      <x v="36"/>
      <x v="8"/>
      <x v="8"/>
    </i>
    <i r="5">
      <x v="10"/>
      <x v="156"/>
      <x v="135"/>
      <x v="8"/>
      <x v="8"/>
    </i>
    <i r="1">
      <x v="1737"/>
      <x v="119"/>
      <x v="1"/>
      <x v="1628"/>
      <x v="10"/>
      <x v="156"/>
      <x v="5"/>
      <x v="8"/>
      <x v="8"/>
    </i>
    <i r="7">
      <x v="145"/>
      <x v="8"/>
      <x v="8"/>
    </i>
    <i r="1">
      <x v="1738"/>
      <x v="131"/>
      <x/>
      <x v="1629"/>
      <x v="10"/>
      <x v="146"/>
      <x v="153"/>
      <x v="8"/>
      <x v="8"/>
    </i>
    <i r="6">
      <x v="156"/>
      <x v="16"/>
      <x v="8"/>
      <x v="8"/>
    </i>
    <i r="7">
      <x v="27"/>
      <x v="8"/>
      <x v="8"/>
    </i>
    <i r="7">
      <x v="43"/>
      <x v="8"/>
      <x v="8"/>
    </i>
    <i r="7">
      <x v="135"/>
      <x v="8"/>
      <x v="8"/>
    </i>
    <i r="1">
      <x v="1739"/>
      <x v="131"/>
      <x/>
      <x v="1630"/>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8"/>
      <x v="3"/>
      <x v="37"/>
    </i>
    <i r="7">
      <x v="68"/>
      <x v="3"/>
      <x v="37"/>
    </i>
    <i r="7">
      <x v="76"/>
      <x v="3"/>
      <x v="37"/>
    </i>
    <i r="7">
      <x v="85"/>
      <x v="3"/>
      <x v="37"/>
    </i>
    <i r="7">
      <x v="135"/>
      <x v="3"/>
      <x v="37"/>
    </i>
    <i r="7">
      <x v="145"/>
      <x v="3"/>
      <x v="37"/>
    </i>
    <i r="6">
      <x v="172"/>
      <x v="156"/>
      <x v="3"/>
      <x v="37"/>
    </i>
    <i r="1">
      <x v="1740"/>
      <x v="131"/>
      <x v="1"/>
      <x v="1631"/>
      <x v="10"/>
      <x v="156"/>
      <x v="5"/>
      <x v="8"/>
      <x v="8"/>
    </i>
    <i r="1">
      <x v="1741"/>
      <x v="131"/>
      <x v="1"/>
      <x v="1106"/>
      <x/>
      <x v="97"/>
      <x v="135"/>
      <x v="8"/>
      <x v="8"/>
    </i>
    <i r="1">
      <x v="1742"/>
      <x v="132"/>
      <x/>
      <x v="1632"/>
      <x v="10"/>
      <x v="156"/>
      <x v="76"/>
      <x v="8"/>
      <x v="8"/>
    </i>
    <i r="1">
      <x v="1743"/>
      <x v="132"/>
      <x/>
      <x v="1633"/>
      <x/>
      <x v="46"/>
      <x v="27"/>
      <x v="3"/>
      <x v="37"/>
    </i>
    <i r="6">
      <x v="47"/>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744"/>
      <x v="132"/>
      <x/>
      <x v="1634"/>
      <x v="10"/>
      <x v="156"/>
      <x v="16"/>
      <x v="8"/>
      <x v="8"/>
    </i>
    <i r="7">
      <x v="27"/>
      <x v="8"/>
      <x v="8"/>
    </i>
    <i r="7">
      <x v="33"/>
      <x v="8"/>
      <x v="8"/>
    </i>
    <i r="7">
      <x v="34"/>
      <x v="8"/>
      <x v="8"/>
    </i>
    <i r="7">
      <x v="135"/>
      <x v="8"/>
      <x v="8"/>
    </i>
    <i r="1">
      <x v="1745"/>
      <x v="133"/>
      <x/>
      <x v="1635"/>
      <x v="10"/>
      <x v="124"/>
      <x v="90"/>
      <x v="8"/>
      <x v="8"/>
    </i>
    <i r="1">
      <x v="1746"/>
      <x v="133"/>
      <x/>
      <x v="1636"/>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747"/>
      <x v="133"/>
      <x/>
      <x v="1637"/>
      <x v="10"/>
      <x v="146"/>
      <x v="153"/>
      <x v="8"/>
      <x v="8"/>
    </i>
    <i r="6">
      <x v="156"/>
      <x v="16"/>
      <x v="8"/>
      <x v="8"/>
    </i>
    <i r="7">
      <x v="27"/>
      <x v="8"/>
      <x v="8"/>
    </i>
    <i r="7">
      <x v="33"/>
      <x v="8"/>
      <x v="8"/>
    </i>
    <i r="7">
      <x v="34"/>
      <x v="8"/>
      <x v="8"/>
    </i>
    <i r="7">
      <x v="135"/>
      <x v="8"/>
      <x v="8"/>
    </i>
    <i r="1">
      <x v="1748"/>
      <x v="134"/>
      <x v="1"/>
      <x v="1638"/>
      <x v="10"/>
      <x v="156"/>
      <x v="135"/>
      <x v="8"/>
      <x v="8"/>
    </i>
    <i r="1">
      <x v="1749"/>
      <x v="134"/>
      <x/>
      <x v="1639"/>
      <x v="10"/>
      <x v="146"/>
      <x v="153"/>
      <x v="8"/>
      <x v="8"/>
    </i>
    <i r="6">
      <x v="156"/>
      <x v="16"/>
      <x v="8"/>
      <x v="8"/>
    </i>
    <i r="7">
      <x v="27"/>
      <x v="8"/>
      <x v="8"/>
    </i>
    <i r="7">
      <x v="33"/>
      <x v="8"/>
      <x v="8"/>
    </i>
    <i r="7">
      <x v="135"/>
      <x v="8"/>
      <x v="8"/>
    </i>
    <i r="1">
      <x v="1750"/>
      <x v="135"/>
      <x v="1"/>
      <x v="1640"/>
      <x/>
      <x/>
      <x v="132"/>
      <x v="8"/>
      <x v="8"/>
    </i>
    <i r="1">
      <x v="1751"/>
      <x v="134"/>
      <x/>
      <x v="1641"/>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752"/>
      <x v="135"/>
      <x/>
      <x v="1642"/>
      <x v="10"/>
      <x v="146"/>
      <x v="153"/>
      <x v="8"/>
      <x v="8"/>
    </i>
    <i r="6">
      <x v="156"/>
      <x v="16"/>
      <x v="8"/>
      <x v="8"/>
    </i>
    <i r="7">
      <x v="27"/>
      <x v="8"/>
      <x v="8"/>
    </i>
    <i r="7">
      <x v="135"/>
      <x v="8"/>
      <x v="8"/>
    </i>
    <i r="1">
      <x v="1753"/>
      <x v="135"/>
      <x/>
      <x v="1643"/>
      <x/>
      <x v="46"/>
      <x v="27"/>
      <x v="3"/>
      <x v="37"/>
    </i>
    <i r="6">
      <x v="47"/>
      <x v="27"/>
      <x v="3"/>
      <x v="37"/>
    </i>
    <i r="6">
      <x v="134"/>
      <x v="26"/>
      <x v="3"/>
      <x v="37"/>
    </i>
    <i r="6">
      <x v="139"/>
      <x v="27"/>
      <x v="3"/>
      <x v="37"/>
    </i>
    <i r="6">
      <x v="140"/>
      <x v="27"/>
      <x v="3"/>
      <x v="37"/>
    </i>
    <i r="5">
      <x v="10"/>
      <x v="146"/>
      <x v="153"/>
      <x v="3"/>
      <x v="37"/>
    </i>
    <i r="6">
      <x v="156"/>
      <x v="16"/>
      <x v="3"/>
      <x v="37"/>
    </i>
    <i r="7">
      <x v="27"/>
      <x v="3"/>
      <x v="37"/>
    </i>
    <i r="7">
      <x v="28"/>
      <x v="3"/>
      <x v="37"/>
    </i>
    <i r="7">
      <x v="32"/>
      <x v="3"/>
      <x v="37"/>
    </i>
    <i r="7">
      <x v="33"/>
      <x v="3"/>
      <x v="37"/>
    </i>
    <i r="7">
      <x v="34"/>
      <x v="3"/>
      <x v="37"/>
    </i>
    <i r="7">
      <x v="35"/>
      <x v="3"/>
      <x v="37"/>
    </i>
    <i r="7">
      <x v="38"/>
      <x v="3"/>
      <x v="37"/>
    </i>
    <i r="7">
      <x v="68"/>
      <x v="3"/>
      <x v="37"/>
    </i>
    <i r="7">
      <x v="76"/>
      <x v="3"/>
      <x v="37"/>
    </i>
    <i r="7">
      <x v="85"/>
      <x v="3"/>
      <x v="37"/>
    </i>
    <i r="7">
      <x v="135"/>
      <x v="3"/>
      <x v="37"/>
    </i>
    <i r="7">
      <x v="145"/>
      <x v="3"/>
      <x v="37"/>
    </i>
    <i r="6">
      <x v="172"/>
      <x v="156"/>
      <x v="3"/>
      <x v="37"/>
    </i>
    <i r="1">
      <x v="1754"/>
      <x v="136"/>
      <x v="1"/>
      <x v="1644"/>
      <x v="10"/>
      <x v="125"/>
      <x v="85"/>
      <x v="8"/>
      <x v="8"/>
    </i>
    <i r="1">
      <x v="1755"/>
      <x v="137"/>
      <x v="1"/>
      <x v="1645"/>
      <x v="10"/>
      <x v="125"/>
      <x v="85"/>
      <x v="8"/>
      <x v="8"/>
    </i>
    <i r="1">
      <x v="1756"/>
      <x v="137"/>
      <x v="1"/>
      <x v="1646"/>
      <x v="10"/>
      <x v="125"/>
      <x v="85"/>
      <x v="8"/>
      <x v="8"/>
    </i>
    <i r="1">
      <x v="1757"/>
      <x v="136"/>
      <x/>
      <x v="1647"/>
      <x v="10"/>
      <x v="146"/>
      <x v="153"/>
      <x v="8"/>
      <x v="8"/>
    </i>
    <i r="6">
      <x v="156"/>
      <x v="16"/>
      <x v="8"/>
      <x v="8"/>
    </i>
    <i r="7">
      <x v="27"/>
      <x v="8"/>
      <x v="8"/>
    </i>
    <i r="7">
      <x v="34"/>
      <x v="8"/>
      <x v="8"/>
    </i>
    <i r="7">
      <x v="43"/>
      <x v="8"/>
      <x v="8"/>
    </i>
    <i r="7">
      <x v="135"/>
      <x v="8"/>
      <x v="8"/>
    </i>
    <i r="1">
      <x v="1758"/>
      <x v="136"/>
      <x/>
      <x v="1648"/>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759"/>
      <x v="134"/>
      <x v="1"/>
      <x v="1649"/>
      <x v="10"/>
      <x v="123"/>
      <x v="85"/>
      <x v="8"/>
      <x v="8"/>
    </i>
    <i r="1">
      <x v="1760"/>
      <x v="137"/>
      <x/>
      <x v="1650"/>
      <x v="10"/>
      <x v="146"/>
      <x v="153"/>
      <x v="8"/>
      <x v="8"/>
    </i>
    <i r="6">
      <x v="156"/>
      <x v="16"/>
      <x v="8"/>
      <x v="8"/>
    </i>
    <i r="7">
      <x v="27"/>
      <x v="8"/>
      <x v="8"/>
    </i>
    <i r="7">
      <x v="43"/>
      <x v="8"/>
      <x v="8"/>
    </i>
    <i r="7">
      <x v="135"/>
      <x v="8"/>
      <x v="8"/>
    </i>
    <i r="1">
      <x v="1761"/>
      <x v="137"/>
      <x/>
      <x v="1651"/>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762"/>
      <x v="137"/>
      <x/>
      <x v="1652"/>
      <x v="10"/>
      <x v="156"/>
      <x v="76"/>
      <x v="8"/>
      <x v="8"/>
    </i>
    <i r="1">
      <x v="1763"/>
      <x v="138"/>
      <x/>
      <x v="1653"/>
      <x v="10"/>
      <x v="146"/>
      <x v="153"/>
      <x v="8"/>
      <x v="8"/>
    </i>
    <i r="6">
      <x v="156"/>
      <x v="16"/>
      <x v="8"/>
      <x v="8"/>
    </i>
    <i r="7">
      <x v="27"/>
      <x v="8"/>
      <x v="8"/>
    </i>
    <i r="7">
      <x v="33"/>
      <x v="8"/>
      <x v="8"/>
    </i>
    <i r="7">
      <x v="43"/>
      <x v="8"/>
      <x v="8"/>
    </i>
    <i r="7">
      <x v="135"/>
      <x v="8"/>
      <x v="8"/>
    </i>
    <i r="1">
      <x v="1764"/>
      <x v="138"/>
      <x/>
      <x v="1654"/>
      <x/>
      <x v="46"/>
      <x v="27"/>
      <x v="3"/>
      <x v="37"/>
    </i>
    <i r="6">
      <x v="47"/>
      <x v="27"/>
      <x v="3"/>
      <x v="37"/>
    </i>
    <i r="6">
      <x v="132"/>
      <x v="27"/>
      <x v="3"/>
      <x v="37"/>
    </i>
    <i r="6">
      <x v="134"/>
      <x v="26"/>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765"/>
      <x v="138"/>
      <x/>
      <x v="1655"/>
      <x v="10"/>
      <x v="124"/>
      <x v="90"/>
      <x v="8"/>
      <x v="8"/>
    </i>
    <i r="1">
      <x v="1766"/>
      <x v="140"/>
      <x v="1"/>
      <x v="1656"/>
      <x v="10"/>
      <x v="156"/>
      <x v="135"/>
      <x v="8"/>
      <x v="8"/>
    </i>
    <i r="1">
      <x v="1767"/>
      <x v="139"/>
      <x/>
      <x v="1657"/>
      <x v="10"/>
      <x v="146"/>
      <x v="153"/>
      <x v="8"/>
      <x v="8"/>
    </i>
    <i r="6">
      <x v="156"/>
      <x v="16"/>
      <x v="8"/>
      <x v="8"/>
    </i>
    <i r="7">
      <x v="27"/>
      <x v="8"/>
      <x v="8"/>
    </i>
    <i r="7">
      <x v="33"/>
      <x v="8"/>
      <x v="8"/>
    </i>
    <i r="7">
      <x v="135"/>
      <x v="8"/>
      <x v="8"/>
    </i>
    <i r="1">
      <x v="1768"/>
      <x v="139"/>
      <x/>
      <x v="1658"/>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85"/>
      <x v="3"/>
      <x v="37"/>
    </i>
    <i r="7">
      <x v="135"/>
      <x v="3"/>
      <x v="37"/>
    </i>
    <i r="7">
      <x v="145"/>
      <x v="3"/>
      <x v="37"/>
    </i>
    <i r="6">
      <x v="172"/>
      <x v="156"/>
      <x v="3"/>
      <x v="37"/>
    </i>
    <i r="1">
      <x v="1769"/>
      <x v="140"/>
      <x/>
      <x v="1659"/>
      <x/>
      <x v="46"/>
      <x v="27"/>
      <x v="3"/>
      <x v="37"/>
    </i>
    <i r="6">
      <x v="47"/>
      <x v="27"/>
      <x v="3"/>
      <x v="37"/>
    </i>
    <i r="6">
      <x v="132"/>
      <x v="27"/>
      <x v="3"/>
      <x v="37"/>
    </i>
    <i r="6">
      <x v="134"/>
      <x v="26"/>
      <x v="3"/>
      <x v="37"/>
    </i>
    <i r="6">
      <x v="138"/>
      <x v="27"/>
      <x v="3"/>
      <x v="37"/>
    </i>
    <i r="6">
      <x v="139"/>
      <x v="27"/>
      <x v="3"/>
      <x v="37"/>
    </i>
    <i r="6">
      <x v="140"/>
      <x v="27"/>
      <x v="3"/>
      <x v="37"/>
    </i>
    <i r="6">
      <x v="141"/>
      <x v="27"/>
      <x v="3"/>
      <x v="37"/>
    </i>
    <i r="5">
      <x v="10"/>
      <x v="146"/>
      <x v="153"/>
      <x v="3"/>
      <x v="37"/>
    </i>
    <i r="6">
      <x v="156"/>
      <x v="16"/>
      <x v="3"/>
      <x v="37"/>
    </i>
    <i r="7">
      <x v="27"/>
      <x v="3"/>
      <x v="37"/>
    </i>
    <i r="7">
      <x v="28"/>
      <x v="3"/>
      <x v="37"/>
    </i>
    <i r="7">
      <x v="32"/>
      <x v="3"/>
      <x v="37"/>
    </i>
    <i r="7">
      <x v="33"/>
      <x v="3"/>
      <x v="37"/>
    </i>
    <i r="7">
      <x v="34"/>
      <x v="3"/>
      <x v="37"/>
    </i>
    <i r="7">
      <x v="35"/>
      <x v="3"/>
      <x v="37"/>
    </i>
    <i r="7">
      <x v="37"/>
      <x v="3"/>
      <x v="37"/>
    </i>
    <i r="7">
      <x v="38"/>
      <x v="3"/>
      <x v="37"/>
    </i>
    <i r="7">
      <x v="68"/>
      <x v="3"/>
      <x v="37"/>
    </i>
    <i r="7">
      <x v="76"/>
      <x v="3"/>
      <x v="37"/>
    </i>
    <i r="7">
      <x v="85"/>
      <x v="3"/>
      <x v="37"/>
    </i>
    <i r="7">
      <x v="135"/>
      <x v="3"/>
      <x v="37"/>
    </i>
    <i r="7">
      <x v="145"/>
      <x v="3"/>
      <x v="37"/>
    </i>
    <i r="6">
      <x v="172"/>
      <x v="156"/>
      <x v="3"/>
      <x v="37"/>
    </i>
    <i r="1">
      <x v="1770"/>
      <x v="140"/>
      <x/>
      <x v="1660"/>
      <x v="10"/>
      <x v="146"/>
      <x v="153"/>
      <x v="8"/>
      <x v="8"/>
    </i>
    <i r="6">
      <x v="156"/>
      <x v="16"/>
      <x v="8"/>
      <x v="8"/>
    </i>
    <i r="7">
      <x v="27"/>
      <x v="8"/>
      <x v="8"/>
    </i>
    <i r="7">
      <x v="135"/>
      <x v="8"/>
      <x v="8"/>
    </i>
    <i r="1">
      <x v="1771"/>
      <x v="141"/>
      <x v="1"/>
      <x v="1661"/>
      <x v="10"/>
      <x v="174"/>
      <x v="135"/>
      <x v="8"/>
      <x v="8"/>
    </i>
    <i r="5">
      <x v="22"/>
      <x v="174"/>
      <x v="135"/>
      <x v="8"/>
      <x v="8"/>
    </i>
    <i r="1">
      <x v="1845"/>
      <x v="200"/>
      <x v="1"/>
      <x v="1727"/>
      <x/>
      <x/>
      <x v="132"/>
      <x v="8"/>
      <x v="8"/>
    </i>
    <i r="1">
      <x v="1856"/>
      <x v="198"/>
      <x/>
      <x v="1738"/>
      <x v="10"/>
      <x v="124"/>
      <x v="90"/>
      <x v="8"/>
      <x v="8"/>
    </i>
    <i r="1">
      <x v="1869"/>
      <x v="196"/>
      <x v="1"/>
      <x v="1751"/>
      <x v="10"/>
      <x v="156"/>
      <x v="135"/>
      <x v="8"/>
      <x v="8"/>
    </i>
    <i r="1">
      <x v="1876"/>
      <x v="191"/>
      <x v="1"/>
      <x v="1758"/>
      <x/>
      <x v="144"/>
      <x v="36"/>
      <x v="8"/>
      <x v="8"/>
    </i>
    <i r="5">
      <x v="10"/>
      <x v="156"/>
      <x v="135"/>
      <x v="8"/>
      <x v="8"/>
    </i>
    <i r="1">
      <x v="1880"/>
      <x v="187"/>
      <x v="1"/>
      <x v="1762"/>
      <x v="10"/>
      <x v="156"/>
      <x v="5"/>
      <x v="8"/>
      <x v="8"/>
    </i>
    <i r="1">
      <x v="1881"/>
      <x v="190"/>
      <x v="1"/>
      <x v="1763"/>
      <x v="10"/>
      <x v="123"/>
      <x v="85"/>
      <x v="8"/>
      <x v="8"/>
    </i>
    <i r="1">
      <x v="1882"/>
      <x v="192"/>
      <x/>
      <x v="1764"/>
      <x v="10"/>
      <x v="124"/>
      <x v="90"/>
      <x v="8"/>
      <x v="8"/>
    </i>
    <i r="1">
      <x v="1893"/>
      <x v="190"/>
      <x/>
      <x v="1774"/>
      <x v="10"/>
      <x v="123"/>
      <x v="85"/>
      <x v="8"/>
      <x v="8"/>
    </i>
    <i r="1">
      <x v="1894"/>
      <x v="191"/>
      <x v="1"/>
      <x v="1775"/>
      <x/>
      <x v="144"/>
      <x v="36"/>
      <x v="8"/>
      <x v="8"/>
    </i>
    <i r="5">
      <x v="10"/>
      <x v="156"/>
      <x v="135"/>
      <x v="8"/>
      <x v="8"/>
    </i>
    <i r="1">
      <x v="1895"/>
      <x v="191"/>
      <x v="1"/>
      <x v="1776"/>
      <x/>
      <x v="144"/>
      <x v="36"/>
      <x v="8"/>
      <x v="8"/>
    </i>
    <i r="5">
      <x v="10"/>
      <x v="156"/>
      <x v="135"/>
      <x v="8"/>
      <x v="8"/>
    </i>
    <i r="1">
      <x v="1896"/>
      <x v="191"/>
      <x v="1"/>
      <x v="1777"/>
      <x/>
      <x v="144"/>
      <x v="36"/>
      <x v="8"/>
      <x v="8"/>
    </i>
    <i r="5">
      <x v="10"/>
      <x v="156"/>
      <x v="135"/>
      <x v="8"/>
      <x v="8"/>
    </i>
    <i r="1">
      <x v="1913"/>
      <x v="188"/>
      <x/>
      <x v="1792"/>
      <x v="10"/>
      <x v="124"/>
      <x v="90"/>
      <x v="8"/>
      <x v="8"/>
    </i>
    <i r="1">
      <x v="1943"/>
      <x v="182"/>
      <x/>
      <x v="1822"/>
      <x v="10"/>
      <x v="124"/>
      <x v="90"/>
      <x v="8"/>
      <x v="8"/>
    </i>
    <i r="1">
      <x v="1944"/>
      <x v="186"/>
      <x v="1"/>
      <x v="1823"/>
      <x v="10"/>
      <x v="146"/>
      <x v="153"/>
      <x v="8"/>
      <x v="8"/>
    </i>
    <i r="1">
      <x v="1985"/>
      <x v="180"/>
      <x v="1"/>
      <x v="1860"/>
      <x/>
      <x v="97"/>
      <x v="21"/>
      <x v="8"/>
      <x v="8"/>
    </i>
    <i r="7">
      <x v="135"/>
      <x v="8"/>
      <x v="8"/>
    </i>
    <i r="6">
      <x v="132"/>
      <x v="27"/>
      <x v="8"/>
      <x v="8"/>
    </i>
    <i r="5">
      <x v="10"/>
      <x v="109"/>
      <x v="135"/>
      <x v="8"/>
      <x v="8"/>
    </i>
    <i r="6">
      <x v="156"/>
      <x v="24"/>
      <x v="8"/>
      <x v="8"/>
    </i>
    <i r="7">
      <x v="38"/>
      <x v="8"/>
      <x v="8"/>
    </i>
    <i r="1">
      <x v="1986"/>
      <x v="183"/>
      <x v="1"/>
      <x v="1861"/>
      <x v="10"/>
      <x v="156"/>
      <x v="76"/>
      <x v="8"/>
      <x v="8"/>
    </i>
    <i r="1">
      <x v="1995"/>
      <x v="178"/>
      <x v="1"/>
      <x v="1870"/>
      <x/>
      <x v="136"/>
      <x v="135"/>
      <x v="8"/>
      <x v="8"/>
    </i>
    <i r="5">
      <x v="10"/>
      <x v="164"/>
      <x v="168"/>
      <x v="8"/>
      <x v="8"/>
    </i>
    <i r="1">
      <x v="2104"/>
      <x v="177"/>
      <x/>
      <x v="1977"/>
      <x v="10"/>
      <x v="124"/>
      <x v="90"/>
      <x v="8"/>
      <x v="8"/>
    </i>
    <i r="1">
      <x v="2137"/>
      <x v="173"/>
      <x v="1"/>
      <x v="2006"/>
      <x v="10"/>
      <x v="156"/>
      <x v="24"/>
      <x v="8"/>
      <x v="8"/>
    </i>
    <i r="1">
      <x v="2138"/>
      <x v="175"/>
      <x v="1"/>
      <x v="2007"/>
      <x v="10"/>
      <x v="125"/>
      <x v="85"/>
      <x v="8"/>
      <x v="8"/>
    </i>
    <i r="1">
      <x v="2139"/>
      <x v="175"/>
      <x v="1"/>
      <x v="2008"/>
      <x v="10"/>
      <x v="125"/>
      <x v="85"/>
      <x v="8"/>
      <x v="8"/>
    </i>
    <i r="1">
      <x v="2167"/>
      <x v="171"/>
      <x v="1"/>
      <x v="2034"/>
      <x v="10"/>
      <x v="146"/>
      <x v="153"/>
      <x v="8"/>
      <x v="8"/>
    </i>
    <i r="1">
      <x v="2168"/>
      <x v="172"/>
      <x/>
      <x v="2035"/>
      <x v="10"/>
      <x v="124"/>
      <x v="90"/>
      <x v="8"/>
      <x v="8"/>
    </i>
    <i r="1">
      <x v="2188"/>
      <x v="158"/>
      <x v="1"/>
      <x v="2045"/>
      <x v="10"/>
      <x v="119"/>
      <x v="72"/>
      <x v="8"/>
      <x v="8"/>
    </i>
    <i r="1">
      <x v="2189"/>
      <x v="169"/>
      <x v="1"/>
      <x v="2046"/>
      <x v="10"/>
      <x v="123"/>
      <x v="85"/>
      <x v="8"/>
      <x v="8"/>
    </i>
    <i r="1">
      <x v="2190"/>
      <x v="171"/>
      <x v="1"/>
      <x v="2047"/>
      <x v="10"/>
      <x v="124"/>
      <x v="90"/>
      <x v="8"/>
      <x v="8"/>
    </i>
    <i r="1">
      <x v="2191"/>
      <x v="171"/>
      <x v="1"/>
      <x v="2048"/>
      <x v="10"/>
      <x v="109"/>
      <x v="135"/>
      <x v="8"/>
      <x v="8"/>
    </i>
    <i r="6">
      <x v="156"/>
      <x v="135"/>
      <x v="8"/>
      <x v="8"/>
    </i>
    <i r="1">
      <x v="2205"/>
      <x v="169"/>
      <x/>
      <x v="2062"/>
      <x v="10"/>
      <x v="123"/>
      <x v="85"/>
      <x v="8"/>
      <x v="8"/>
    </i>
    <i r="1">
      <x v="2229"/>
      <x v="170"/>
      <x v="1"/>
      <x v="2085"/>
      <x v="10"/>
      <x v="156"/>
      <x v="135"/>
      <x v="8"/>
      <x v="8"/>
    </i>
    <i r="1">
      <x v="2250"/>
      <x v="169"/>
      <x v="1"/>
      <x v="2104"/>
      <x v="10"/>
      <x v="156"/>
      <x v="135"/>
      <x v="8"/>
      <x v="8"/>
    </i>
    <i r="1">
      <x v="2268"/>
      <x v="155"/>
      <x v="1"/>
      <x v="2121"/>
      <x v="10"/>
      <x v="156"/>
      <x v="38"/>
      <x v="8"/>
      <x v="8"/>
    </i>
    <i r="1">
      <x v="2269"/>
      <x v="163"/>
      <x v="1"/>
      <x v="2122"/>
      <x v="10"/>
      <x v="156"/>
      <x v="33"/>
      <x v="8"/>
      <x v="8"/>
    </i>
    <i r="1">
      <x v="2270"/>
      <x v="163"/>
      <x v="1"/>
      <x v="2123"/>
      <x v="10"/>
      <x v="146"/>
      <x v="153"/>
      <x v="8"/>
      <x v="8"/>
    </i>
    <i r="1">
      <x v="2271"/>
      <x v="167"/>
      <x v="1"/>
      <x v="2124"/>
      <x v="10"/>
      <x v="156"/>
      <x v="5"/>
      <x v="8"/>
      <x v="8"/>
    </i>
    <i r="1">
      <x v="2272"/>
      <x v="167"/>
      <x/>
      <x v="2125"/>
      <x v="10"/>
      <x v="124"/>
      <x v="90"/>
      <x v="8"/>
      <x v="8"/>
    </i>
    <i r="1">
      <x v="2320"/>
      <x v="163"/>
      <x v="1"/>
      <x v="2171"/>
      <x v="10"/>
      <x v="125"/>
      <x v="85"/>
      <x v="8"/>
      <x v="8"/>
    </i>
    <i r="1">
      <x v="2336"/>
      <x v="163"/>
      <x v="1"/>
      <x v="2187"/>
      <x v="10"/>
      <x v="125"/>
      <x v="85"/>
      <x v="8"/>
      <x v="8"/>
    </i>
    <i r="1">
      <x v="2337"/>
      <x v="163"/>
      <x v="1"/>
      <x v="2188"/>
      <x v="10"/>
      <x v="125"/>
      <x v="85"/>
      <x v="8"/>
      <x v="8"/>
    </i>
    <i r="1">
      <x v="2350"/>
      <x v="162"/>
      <x/>
      <x v="2200"/>
      <x v="10"/>
      <x v="124"/>
      <x v="90"/>
      <x v="8"/>
      <x v="8"/>
    </i>
    <i r="1">
      <x v="2351"/>
      <x v="163"/>
      <x v="1"/>
      <x v="2201"/>
      <x v="10"/>
      <x v="125"/>
      <x v="85"/>
      <x v="8"/>
      <x v="8"/>
    </i>
    <i r="1">
      <x v="2364"/>
      <x v="162"/>
      <x v="1"/>
      <x v="2213"/>
      <x v="10"/>
      <x v="156"/>
      <x v="146"/>
      <x v="8"/>
      <x v="8"/>
    </i>
    <i r="1">
      <x v="2423"/>
      <x v="157"/>
      <x v="1"/>
      <x v="2272"/>
      <x v="20"/>
      <x v="179"/>
      <x v="158"/>
      <x v="8"/>
      <x v="8"/>
    </i>
    <i r="6">
      <x v="182"/>
      <x v="158"/>
      <x v="8"/>
      <x v="8"/>
    </i>
    <i r="1">
      <x v="2424"/>
      <x v="157"/>
      <x/>
      <x v="2273"/>
      <x v="10"/>
      <x v="124"/>
      <x v="90"/>
      <x v="8"/>
      <x v="8"/>
    </i>
    <i r="1">
      <x v="2439"/>
      <x v="157"/>
      <x v="1"/>
      <x v="2288"/>
      <x/>
      <x v="97"/>
      <x v="135"/>
      <x v="8"/>
      <x v="8"/>
    </i>
    <i r="1">
      <x v="2447"/>
      <x v="154"/>
      <x v="1"/>
      <x v="2295"/>
      <x v="10"/>
      <x v="156"/>
      <x v="146"/>
      <x v="8"/>
      <x v="8"/>
    </i>
    <i r="1">
      <x v="2473"/>
      <x v="154"/>
      <x v="1"/>
      <x v="2318"/>
      <x v="10"/>
      <x v="156"/>
      <x v="135"/>
      <x v="8"/>
      <x v="8"/>
    </i>
    <i r="1">
      <x v="2481"/>
      <x v="152"/>
      <x/>
      <x v="2325"/>
      <x v="10"/>
      <x v="124"/>
      <x v="90"/>
      <x v="8"/>
      <x v="8"/>
    </i>
    <i r="1">
      <x v="2507"/>
      <x v="147"/>
      <x/>
      <x v="2338"/>
      <x v="10"/>
      <x v="124"/>
      <x v="90"/>
      <x v="8"/>
      <x v="8"/>
    </i>
    <i r="1">
      <x v="2524"/>
      <x v="149"/>
      <x v="1"/>
      <x v="2355"/>
      <x v="10"/>
      <x v="123"/>
      <x v="85"/>
      <x v="8"/>
      <x v="8"/>
    </i>
    <i r="1">
      <x v="2525"/>
      <x v="148"/>
      <x/>
      <x v="2356"/>
      <x v="10"/>
      <x v="123"/>
      <x v="85"/>
      <x v="8"/>
      <x v="8"/>
    </i>
    <i r="1">
      <x v="2526"/>
      <x v="148"/>
      <x/>
      <x v="2357"/>
      <x v="10"/>
      <x v="146"/>
      <x v="153"/>
      <x v="8"/>
      <x v="8"/>
    </i>
    <i r="6">
      <x v="156"/>
      <x v="16"/>
      <x v="8"/>
      <x v="8"/>
    </i>
    <i r="7">
      <x v="27"/>
      <x v="8"/>
      <x v="8"/>
    </i>
    <i r="7">
      <x v="34"/>
      <x v="8"/>
      <x v="8"/>
    </i>
    <i r="7">
      <x v="43"/>
      <x v="8"/>
      <x v="8"/>
    </i>
    <i r="7">
      <x v="135"/>
      <x v="8"/>
      <x v="8"/>
    </i>
    <i r="1">
      <x v="2527"/>
      <x v="150"/>
      <x/>
      <x v="2358"/>
      <x v="10"/>
      <x v="156"/>
      <x v="16"/>
      <x v="8"/>
      <x v="8"/>
    </i>
    <i r="7">
      <x v="27"/>
      <x v="8"/>
      <x v="8"/>
    </i>
    <i r="7">
      <x v="34"/>
      <x v="8"/>
      <x v="8"/>
    </i>
    <i r="7">
      <x v="135"/>
      <x v="8"/>
      <x v="8"/>
    </i>
    <i r="1">
      <x v="2538"/>
      <x v="149"/>
      <x/>
      <x v="2367"/>
      <x v="10"/>
      <x v="146"/>
      <x v="153"/>
      <x v="8"/>
      <x v="8"/>
    </i>
    <i r="6">
      <x v="156"/>
      <x v="16"/>
      <x v="8"/>
      <x v="8"/>
    </i>
    <i r="7">
      <x v="27"/>
      <x v="8"/>
      <x v="8"/>
    </i>
    <i r="7">
      <x v="28"/>
      <x v="8"/>
      <x v="8"/>
    </i>
    <i r="7">
      <x v="43"/>
      <x v="8"/>
      <x v="8"/>
    </i>
    <i r="7">
      <x v="135"/>
      <x v="8"/>
      <x v="8"/>
    </i>
    <i r="1">
      <x v="2573"/>
      <x v="147"/>
      <x/>
      <x v="2400"/>
      <x v="10"/>
      <x v="156"/>
      <x v="76"/>
      <x v="8"/>
      <x v="8"/>
    </i>
    <i r="1">
      <x v="2574"/>
      <x v="146"/>
      <x/>
      <x v="2401"/>
      <x v="10"/>
      <x v="146"/>
      <x v="153"/>
      <x v="8"/>
      <x v="8"/>
    </i>
    <i r="6">
      <x v="156"/>
      <x v="16"/>
      <x v="8"/>
      <x v="8"/>
    </i>
    <i r="7">
      <x v="27"/>
      <x v="8"/>
      <x v="8"/>
    </i>
    <i r="7">
      <x v="34"/>
      <x v="8"/>
      <x v="8"/>
    </i>
    <i r="7">
      <x v="135"/>
      <x v="8"/>
      <x v="8"/>
    </i>
    <i r="1">
      <x v="2575"/>
      <x v="148"/>
      <x v="1"/>
      <x v="2402"/>
      <x v="10"/>
      <x v="109"/>
      <x v="135"/>
      <x v="8"/>
      <x v="8"/>
    </i>
    <i r="1">
      <x v="2576"/>
      <x v="147"/>
      <x/>
      <x v="2403"/>
      <x v="10"/>
      <x v="146"/>
      <x v="153"/>
      <x v="8"/>
      <x v="8"/>
    </i>
    <i r="6">
      <x v="156"/>
      <x v="16"/>
      <x v="8"/>
      <x v="8"/>
    </i>
    <i r="7">
      <x v="27"/>
      <x v="8"/>
      <x v="8"/>
    </i>
    <i r="7">
      <x v="135"/>
      <x v="8"/>
      <x v="8"/>
    </i>
    <i r="1">
      <x v="2581"/>
      <x v="145"/>
      <x/>
      <x v="2406"/>
      <x v="10"/>
      <x v="146"/>
      <x v="153"/>
      <x v="8"/>
      <x v="8"/>
    </i>
    <i r="6">
      <x v="156"/>
      <x v="16"/>
      <x v="8"/>
      <x v="8"/>
    </i>
    <i r="7">
      <x v="27"/>
      <x v="8"/>
      <x v="8"/>
    </i>
    <i r="7">
      <x v="33"/>
      <x v="8"/>
      <x v="8"/>
    </i>
    <i r="7">
      <x v="43"/>
      <x v="8"/>
      <x v="8"/>
    </i>
    <i r="7">
      <x v="135"/>
      <x v="8"/>
      <x v="8"/>
    </i>
    <i r="1">
      <x v="2582"/>
      <x v="145"/>
      <x/>
      <x v="2407"/>
      <x/>
      <x v="46"/>
      <x v="27"/>
      <x v="8"/>
      <x v="8"/>
    </i>
    <i r="6">
      <x v="47"/>
      <x v="27"/>
      <x v="8"/>
      <x v="8"/>
    </i>
    <i r="6">
      <x v="132"/>
      <x v="27"/>
      <x v="8"/>
      <x v="8"/>
    </i>
    <i r="6">
      <x v="134"/>
      <x v="26"/>
      <x v="8"/>
      <x v="8"/>
    </i>
    <i r="6">
      <x v="138"/>
      <x v="27"/>
      <x v="8"/>
      <x v="8"/>
    </i>
    <i r="6">
      <x v="139"/>
      <x v="27"/>
      <x v="8"/>
      <x v="8"/>
    </i>
    <i r="6">
      <x v="140"/>
      <x v="27"/>
      <x v="8"/>
      <x v="8"/>
    </i>
    <i r="6">
      <x v="141"/>
      <x v="27"/>
      <x v="8"/>
      <x v="8"/>
    </i>
    <i r="5">
      <x v="10"/>
      <x v="146"/>
      <x v="153"/>
      <x v="8"/>
      <x v="8"/>
    </i>
    <i r="6">
      <x v="156"/>
      <x v="16"/>
      <x v="8"/>
      <x v="8"/>
    </i>
    <i r="7">
      <x v="27"/>
      <x v="8"/>
      <x v="8"/>
    </i>
    <i r="7">
      <x v="28"/>
      <x v="8"/>
      <x v="8"/>
    </i>
    <i r="7">
      <x v="32"/>
      <x v="8"/>
      <x v="8"/>
    </i>
    <i r="7">
      <x v="33"/>
      <x v="8"/>
      <x v="8"/>
    </i>
    <i r="7">
      <x v="34"/>
      <x v="8"/>
      <x v="8"/>
    </i>
    <i r="7">
      <x v="35"/>
      <x v="8"/>
      <x v="8"/>
    </i>
    <i r="7">
      <x v="37"/>
      <x v="8"/>
      <x v="8"/>
    </i>
    <i r="7">
      <x v="38"/>
      <x v="8"/>
      <x v="8"/>
    </i>
    <i r="7">
      <x v="68"/>
      <x v="8"/>
      <x v="8"/>
    </i>
    <i r="7">
      <x v="76"/>
      <x v="8"/>
      <x v="8"/>
    </i>
    <i r="7">
      <x v="85"/>
      <x v="8"/>
      <x v="8"/>
    </i>
    <i r="7">
      <x v="135"/>
      <x v="8"/>
      <x v="8"/>
    </i>
    <i r="7">
      <x v="145"/>
      <x v="8"/>
      <x v="8"/>
    </i>
    <i r="6">
      <x v="172"/>
      <x v="156"/>
      <x v="8"/>
      <x v="8"/>
    </i>
    <i r="1">
      <x v="2583"/>
      <x v="147"/>
      <x v="1"/>
      <x v="2408"/>
      <x v="10"/>
      <x v="100"/>
      <x v="130"/>
      <x v="8"/>
      <x v="8"/>
    </i>
    <i r="6">
      <x v="101"/>
      <x v="135"/>
      <x v="8"/>
      <x v="8"/>
    </i>
    <i r="6">
      <x v="164"/>
      <x v="168"/>
      <x v="8"/>
      <x v="8"/>
    </i>
    <i r="1">
      <x v="2584"/>
      <x v="147"/>
      <x v="1"/>
      <x v="2409"/>
      <x v="10"/>
      <x v="124"/>
      <x v="177"/>
      <x v="8"/>
      <x v="8"/>
    </i>
    <i r="1">
      <x v="2599"/>
      <x v="143"/>
      <x/>
      <x v="2424"/>
      <x v="10"/>
      <x v="124"/>
      <x v="90"/>
      <x v="8"/>
      <x v="8"/>
    </i>
    <i r="1">
      <x v="2600"/>
      <x v="146"/>
      <x v="1"/>
      <x v="2425"/>
      <x v="10"/>
      <x v="156"/>
      <x v="135"/>
      <x v="8"/>
      <x v="8"/>
    </i>
    <i r="1">
      <x v="2609"/>
      <x v="143"/>
      <x v="1"/>
      <x v="2434"/>
      <x v="10"/>
      <x v="156"/>
      <x v="24"/>
      <x v="8"/>
      <x v="8"/>
    </i>
    <i r="1">
      <x v="2610"/>
      <x v="143"/>
      <x/>
      <x v="2435"/>
      <x v="10"/>
      <x v="146"/>
      <x v="153"/>
      <x v="8"/>
      <x v="8"/>
    </i>
    <i r="6">
      <x v="156"/>
      <x v="16"/>
      <x v="8"/>
      <x v="8"/>
    </i>
    <i r="7">
      <x v="27"/>
      <x v="8"/>
      <x v="8"/>
    </i>
    <i r="7">
      <x v="135"/>
      <x v="8"/>
      <x v="8"/>
    </i>
    <i r="1">
      <x v="2611"/>
      <x v="144"/>
      <x/>
      <x v="2436"/>
      <x v="10"/>
      <x v="146"/>
      <x v="153"/>
      <x v="8"/>
      <x v="8"/>
    </i>
    <i r="6">
      <x v="156"/>
      <x v="16"/>
      <x v="8"/>
      <x v="8"/>
    </i>
    <i r="7">
      <x v="27"/>
      <x v="8"/>
      <x v="8"/>
    </i>
    <i r="7">
      <x v="135"/>
      <x v="8"/>
      <x v="8"/>
    </i>
    <i r="1">
      <x v="2612"/>
      <x v="144"/>
      <x/>
      <x v="2437"/>
      <x/>
      <x v="46"/>
      <x v="27"/>
      <x v="8"/>
      <x v="8"/>
    </i>
    <i r="6">
      <x v="47"/>
      <x v="27"/>
      <x v="8"/>
      <x v="8"/>
    </i>
    <i r="6">
      <x v="132"/>
      <x v="27"/>
      <x v="8"/>
      <x v="8"/>
    </i>
    <i r="6">
      <x v="134"/>
      <x v="26"/>
      <x v="8"/>
      <x v="8"/>
    </i>
    <i r="6">
      <x v="139"/>
      <x v="27"/>
      <x v="8"/>
      <x v="8"/>
    </i>
    <i r="6">
      <x v="140"/>
      <x v="27"/>
      <x v="8"/>
      <x v="8"/>
    </i>
    <i r="6">
      <x v="141"/>
      <x v="27"/>
      <x v="8"/>
      <x v="8"/>
    </i>
    <i r="5">
      <x v="10"/>
      <x v="146"/>
      <x v="153"/>
      <x v="8"/>
      <x v="8"/>
    </i>
    <i r="6">
      <x v="156"/>
      <x v="16"/>
      <x v="8"/>
      <x v="8"/>
    </i>
    <i r="7">
      <x v="27"/>
      <x v="8"/>
      <x v="8"/>
    </i>
    <i r="7">
      <x v="28"/>
      <x v="8"/>
      <x v="8"/>
    </i>
    <i r="7">
      <x v="32"/>
      <x v="8"/>
      <x v="8"/>
    </i>
    <i r="7">
      <x v="33"/>
      <x v="8"/>
      <x v="8"/>
    </i>
    <i r="7">
      <x v="34"/>
      <x v="8"/>
      <x v="8"/>
    </i>
    <i r="7">
      <x v="35"/>
      <x v="8"/>
      <x v="8"/>
    </i>
    <i r="7">
      <x v="37"/>
      <x v="8"/>
      <x v="8"/>
    </i>
    <i r="7">
      <x v="38"/>
      <x v="8"/>
      <x v="8"/>
    </i>
    <i r="7">
      <x v="68"/>
      <x v="8"/>
      <x v="8"/>
    </i>
    <i r="7">
      <x v="85"/>
      <x v="8"/>
      <x v="8"/>
    </i>
    <i r="7">
      <x v="135"/>
      <x v="8"/>
      <x v="8"/>
    </i>
    <i r="7">
      <x v="145"/>
      <x v="8"/>
      <x v="8"/>
    </i>
    <i r="6">
      <x v="172"/>
      <x v="156"/>
      <x v="8"/>
      <x v="8"/>
    </i>
    <i r="1">
      <x v="2613"/>
      <x v="145"/>
      <x v="1"/>
      <x v="2438"/>
      <x v="10"/>
      <x v="156"/>
      <x v="5"/>
      <x v="8"/>
      <x v="8"/>
    </i>
    <i r="7">
      <x v="145"/>
      <x v="8"/>
      <x v="8"/>
    </i>
    <i r="1">
      <x v="2614"/>
      <x v="145"/>
      <x v="1"/>
      <x v="2439"/>
      <x v="10"/>
      <x v="146"/>
      <x v="153"/>
      <x v="8"/>
      <x v="8"/>
    </i>
    <i r="6">
      <x v="156"/>
      <x v="135"/>
      <x v="8"/>
      <x v="8"/>
    </i>
    <i r="1">
      <x v="2615"/>
      <x v="145"/>
      <x v="1"/>
      <x v="2440"/>
      <x v="10"/>
      <x v="156"/>
      <x v="135"/>
      <x v="8"/>
      <x v="8"/>
    </i>
    <i r="1">
      <x v="2658"/>
      <x v="142"/>
      <x/>
      <x v="2471"/>
      <x v="10"/>
      <x v="156"/>
      <x v="76"/>
      <x v="8"/>
      <x v="8"/>
    </i>
    <i r="1">
      <x v="2659"/>
      <x v="142"/>
      <x/>
      <x v="2472"/>
      <x v="10"/>
      <x v="146"/>
      <x v="153"/>
      <x v="8"/>
      <x v="8"/>
    </i>
    <i r="6">
      <x v="156"/>
      <x v="16"/>
      <x v="8"/>
      <x v="8"/>
    </i>
    <i r="7">
      <x v="27"/>
      <x v="8"/>
      <x v="8"/>
    </i>
    <i r="7">
      <x v="34"/>
      <x v="8"/>
      <x v="8"/>
    </i>
    <i r="7">
      <x v="43"/>
      <x v="8"/>
      <x v="8"/>
    </i>
    <i r="7">
      <x v="135"/>
      <x v="8"/>
      <x v="8"/>
    </i>
    <i r="1">
      <x v="2682"/>
      <x v="141"/>
      <x/>
      <x v="2495"/>
      <x v="10"/>
      <x v="146"/>
      <x v="153"/>
      <x v="8"/>
      <x v="8"/>
    </i>
    <i r="6">
      <x v="156"/>
      <x v="16"/>
      <x v="8"/>
      <x v="8"/>
    </i>
    <i r="7">
      <x v="27"/>
      <x v="8"/>
      <x v="8"/>
    </i>
    <i r="7">
      <x v="135"/>
      <x v="8"/>
      <x v="8"/>
    </i>
    <i r="1">
      <x v="2733"/>
      <x v="203"/>
      <x/>
      <x v="2545"/>
      <x v="10"/>
      <x v="124"/>
      <x v="90"/>
      <x v="8"/>
      <x v="8"/>
    </i>
    <i r="1">
      <x v="2734"/>
      <x v="205"/>
      <x v="1"/>
      <x v="2546"/>
      <x v="10"/>
      <x v="119"/>
      <x v="72"/>
      <x v="8"/>
      <x v="8"/>
    </i>
    <i r="1">
      <x v="2735"/>
      <x v="208"/>
      <x/>
      <x v="2547"/>
      <x v="10"/>
      <x v="124"/>
      <x v="90"/>
      <x v="8"/>
      <x v="8"/>
    </i>
    <i r="1">
      <x v="2736"/>
      <x v="201"/>
      <x v="1"/>
      <x v="2548"/>
      <x v="10"/>
      <x v="123"/>
      <x v="85"/>
      <x v="8"/>
      <x v="8"/>
    </i>
    <i r="1">
      <x v="2737"/>
      <x v="211"/>
      <x/>
      <x v="2549"/>
      <x v="10"/>
      <x v="123"/>
      <x v="85"/>
      <x v="8"/>
      <x v="8"/>
    </i>
    <i r="1">
      <x v="2738"/>
      <x v="212"/>
      <x/>
      <x v="2550"/>
      <x v="10"/>
      <x v="124"/>
      <x v="90"/>
      <x v="8"/>
      <x v="8"/>
    </i>
    <i r="1">
      <x v="2739"/>
      <x v="214"/>
      <x v="1"/>
      <x v="2551"/>
      <x/>
      <x v="144"/>
      <x v="36"/>
      <x v="8"/>
      <x v="8"/>
    </i>
    <i r="5">
      <x v="10"/>
      <x v="156"/>
      <x v="135"/>
      <x v="8"/>
      <x v="8"/>
    </i>
    <i r="1">
      <x v="2740"/>
      <x v="216"/>
      <x/>
      <x v="2552"/>
      <x v="10"/>
      <x v="124"/>
      <x v="90"/>
      <x v="8"/>
      <x v="8"/>
    </i>
    <i r="1">
      <x v="2785"/>
      <x v="219"/>
      <x v="1"/>
      <x v="2591"/>
      <x/>
      <x v="144"/>
      <x v="36"/>
      <x v="8"/>
      <x v="8"/>
    </i>
    <i r="5">
      <x v="10"/>
      <x v="156"/>
      <x v="135"/>
      <x v="8"/>
      <x v="8"/>
    </i>
    <i r="1">
      <x v="2786"/>
      <x v="219"/>
      <x v="1"/>
      <x v="2592"/>
      <x/>
      <x v="144"/>
      <x v="36"/>
      <x v="8"/>
      <x v="8"/>
    </i>
    <i r="5">
      <x v="10"/>
      <x v="156"/>
      <x v="135"/>
      <x v="8"/>
      <x v="8"/>
    </i>
    <i r="1">
      <x v="2787"/>
      <x v="220"/>
      <x/>
      <x v="2593"/>
      <x v="10"/>
      <x v="124"/>
      <x v="90"/>
      <x v="8"/>
      <x v="8"/>
    </i>
    <i r="1">
      <x v="2788"/>
      <x v="225"/>
      <x/>
      <x v="2594"/>
      <x v="10"/>
      <x v="124"/>
      <x v="90"/>
      <x v="8"/>
      <x v="8"/>
    </i>
    <i r="1">
      <x v="2789"/>
      <x v="229"/>
      <x/>
      <x v="2595"/>
      <x v="10"/>
      <x v="124"/>
      <x v="90"/>
      <x v="8"/>
      <x v="8"/>
    </i>
    <i r="1">
      <x v="2790"/>
      <x v="231"/>
      <x/>
      <x v="2596"/>
      <x v="10"/>
      <x v="123"/>
      <x v="85"/>
      <x v="8"/>
      <x v="8"/>
    </i>
    <i r="1">
      <x v="2791"/>
      <x v="232"/>
      <x v="1"/>
      <x v="2597"/>
      <x v="10"/>
      <x v="156"/>
      <x v="135"/>
      <x v="8"/>
      <x v="8"/>
    </i>
    <i r="1">
      <x v="2792"/>
      <x v="231"/>
      <x v="1"/>
      <x v="2598"/>
      <x v="10"/>
      <x v="123"/>
      <x v="85"/>
      <x v="8"/>
      <x v="8"/>
    </i>
    <i>
      <x v="15"/>
      <x/>
      <x v="1"/>
      <x v="1"/>
      <x v="403"/>
      <x/>
      <x/>
      <x v="146"/>
      <x v="38"/>
      <x v="23"/>
    </i>
    <i r="6">
      <x v="39"/>
      <x v="63"/>
      <x v="38"/>
      <x v="23"/>
    </i>
    <i r="7">
      <x v="65"/>
      <x v="38"/>
      <x v="23"/>
    </i>
    <i r="6">
      <x v="166"/>
      <x v="85"/>
      <x v="38"/>
      <x v="23"/>
    </i>
    <i r="1">
      <x v="1"/>
      <x v="1"/>
      <x v="1"/>
      <x v="1552"/>
      <x/>
      <x v="39"/>
      <x v="63"/>
      <x v="38"/>
      <x v="23"/>
    </i>
    <i r="7">
      <x v="65"/>
      <x v="38"/>
      <x v="23"/>
    </i>
    <i r="7">
      <x v="135"/>
      <x v="38"/>
      <x v="23"/>
    </i>
    <i r="6">
      <x v="52"/>
      <x v="72"/>
      <x v="38"/>
      <x v="23"/>
    </i>
    <i r="6">
      <x v="166"/>
      <x v="85"/>
      <x v="38"/>
      <x v="23"/>
    </i>
    <i r="1">
      <x v="2"/>
      <x v="1"/>
      <x v="1"/>
      <x v="46"/>
      <x/>
      <x v="39"/>
      <x v="63"/>
      <x v="56"/>
      <x v="36"/>
    </i>
    <i r="7">
      <x v="65"/>
      <x v="56"/>
      <x v="36"/>
    </i>
    <i r="6">
      <x v="166"/>
      <x v="85"/>
      <x v="56"/>
      <x v="36"/>
    </i>
    <i r="1">
      <x v="7"/>
      <x v="3"/>
      <x v="1"/>
      <x v="1318"/>
      <x/>
      <x v="39"/>
      <x v="65"/>
      <x v="38"/>
      <x v="23"/>
    </i>
    <i r="7">
      <x v="135"/>
      <x v="38"/>
      <x v="23"/>
    </i>
    <i r="6">
      <x v="166"/>
      <x v="85"/>
      <x v="38"/>
      <x v="23"/>
    </i>
    <i r="1">
      <x v="10"/>
      <x v="4"/>
      <x v="1"/>
      <x v="966"/>
      <x/>
      <x v="39"/>
      <x v="65"/>
      <x v="38"/>
      <x v="23"/>
    </i>
    <i r="7">
      <x v="135"/>
      <x v="38"/>
      <x v="23"/>
    </i>
    <i r="6">
      <x v="166"/>
      <x v="85"/>
      <x v="38"/>
      <x v="23"/>
    </i>
    <i r="1">
      <x v="14"/>
      <x v="4"/>
      <x v="1"/>
      <x v="48"/>
      <x/>
      <x v="39"/>
      <x v="63"/>
      <x v="56"/>
      <x v="36"/>
    </i>
    <i r="7">
      <x v="65"/>
      <x v="56"/>
      <x v="36"/>
    </i>
    <i r="6">
      <x v="166"/>
      <x v="85"/>
      <x v="56"/>
      <x v="36"/>
    </i>
    <i r="1">
      <x v="15"/>
      <x v="4"/>
      <x v="1"/>
      <x v="1542"/>
      <x/>
      <x v="39"/>
      <x v="63"/>
      <x v="38"/>
      <x v="23"/>
    </i>
    <i r="7">
      <x v="65"/>
      <x v="38"/>
      <x v="23"/>
    </i>
    <i r="7">
      <x v="135"/>
      <x v="38"/>
      <x v="23"/>
    </i>
    <i r="6">
      <x v="52"/>
      <x v="72"/>
      <x v="38"/>
      <x v="23"/>
    </i>
    <i r="6">
      <x v="166"/>
      <x v="85"/>
      <x v="38"/>
      <x v="23"/>
    </i>
    <i r="1">
      <x v="16"/>
      <x v="4"/>
      <x v="1"/>
      <x v="1559"/>
      <x/>
      <x v="39"/>
      <x v="135"/>
      <x v="38"/>
      <x v="23"/>
    </i>
    <i r="6">
      <x v="166"/>
      <x v="155"/>
      <x v="38"/>
      <x v="23"/>
    </i>
    <i r="1">
      <x v="18"/>
      <x v="5"/>
      <x v="1"/>
      <x v="405"/>
      <x/>
      <x v="39"/>
      <x v="63"/>
      <x v="38"/>
      <x v="23"/>
    </i>
    <i r="7">
      <x v="65"/>
      <x v="38"/>
      <x v="23"/>
    </i>
    <i r="6">
      <x v="166"/>
      <x v="85"/>
      <x v="38"/>
      <x v="23"/>
    </i>
    <i r="1">
      <x v="24"/>
      <x v="6"/>
      <x v="1"/>
      <x v="206"/>
      <x/>
      <x v="165"/>
      <x v="85"/>
      <x v="33"/>
      <x v="38"/>
    </i>
    <i r="1">
      <x v="25"/>
      <x v="6"/>
      <x v="1"/>
      <x v="688"/>
      <x/>
      <x v="27"/>
      <x v="139"/>
      <x v="38"/>
      <x v="23"/>
    </i>
    <i r="6">
      <x v="165"/>
      <x v="135"/>
      <x v="38"/>
      <x v="23"/>
    </i>
    <i r="1">
      <x v="27"/>
      <x v="6"/>
      <x v="1"/>
      <x v="1280"/>
      <x/>
      <x/>
      <x v="146"/>
      <x v="38"/>
      <x v="23"/>
    </i>
    <i r="6">
      <x v="39"/>
      <x v="63"/>
      <x v="38"/>
      <x v="23"/>
    </i>
    <i r="7">
      <x v="65"/>
      <x v="38"/>
      <x v="23"/>
    </i>
    <i r="7">
      <x v="135"/>
      <x v="38"/>
      <x v="23"/>
    </i>
    <i r="6">
      <x v="166"/>
      <x v="85"/>
      <x v="38"/>
      <x v="23"/>
    </i>
    <i r="1">
      <x v="31"/>
      <x v="7"/>
      <x v="2"/>
      <x v="496"/>
      <x/>
      <x v="166"/>
      <x v="85"/>
      <x v="33"/>
      <x v="38"/>
    </i>
    <i r="1">
      <x v="32"/>
      <x v="7"/>
      <x v="1"/>
      <x v="1123"/>
      <x/>
      <x v="165"/>
      <x v="85"/>
      <x v="33"/>
      <x v="38"/>
    </i>
    <i r="1">
      <x v="34"/>
      <x v="8"/>
      <x v="1"/>
      <x v="1078"/>
      <x/>
      <x v="52"/>
      <x v="72"/>
      <x v="38"/>
      <x v="23"/>
    </i>
    <i r="6">
      <x v="166"/>
      <x v="85"/>
      <x v="38"/>
      <x v="23"/>
    </i>
    <i r="1">
      <x v="35"/>
      <x v="8"/>
      <x v="1"/>
      <x v="239"/>
      <x/>
      <x v="39"/>
      <x v="63"/>
      <x v="56"/>
      <x v="36"/>
    </i>
    <i r="7">
      <x v="65"/>
      <x v="56"/>
      <x v="36"/>
    </i>
    <i r="6">
      <x v="166"/>
      <x v="85"/>
      <x v="56"/>
      <x v="36"/>
    </i>
    <i r="1">
      <x v="36"/>
      <x v="8"/>
      <x v="1"/>
      <x v="1127"/>
      <x/>
      <x v="52"/>
      <x v="72"/>
      <x v="38"/>
      <x v="23"/>
    </i>
    <i r="6">
      <x v="166"/>
      <x v="85"/>
      <x v="38"/>
      <x v="23"/>
    </i>
    <i r="1">
      <x v="39"/>
      <x v="8"/>
      <x v="1"/>
      <x v="1527"/>
      <x/>
      <x v="166"/>
      <x v="85"/>
      <x v="56"/>
      <x v="36"/>
    </i>
    <i r="1">
      <x v="40"/>
      <x v="8"/>
      <x v="1"/>
      <x v="1527"/>
      <x/>
      <x v="39"/>
      <x v="63"/>
      <x v="56"/>
      <x v="36"/>
    </i>
    <i r="7">
      <x v="65"/>
      <x v="56"/>
      <x v="36"/>
    </i>
    <i r="1">
      <x v="41"/>
      <x v="8"/>
      <x v="1"/>
      <x v="1310"/>
      <x/>
      <x v="39"/>
      <x v="65"/>
      <x v="38"/>
      <x v="23"/>
    </i>
    <i r="7">
      <x v="135"/>
      <x v="38"/>
      <x v="23"/>
    </i>
    <i r="6">
      <x v="166"/>
      <x v="85"/>
      <x v="38"/>
      <x v="23"/>
    </i>
    <i r="1">
      <x v="42"/>
      <x v="8"/>
      <x v="1"/>
      <x v="558"/>
      <x/>
      <x v="39"/>
      <x v="135"/>
      <x v="33"/>
      <x v="38"/>
    </i>
    <i r="1">
      <x v="43"/>
      <x v="8"/>
      <x v="1"/>
      <x v="300"/>
      <x v="9"/>
      <x v="22"/>
      <x v="85"/>
      <x v="24"/>
      <x v="14"/>
    </i>
    <i r="6">
      <x v="166"/>
      <x v="85"/>
      <x v="24"/>
      <x v="14"/>
    </i>
    <i r="1">
      <x v="44"/>
      <x v="8"/>
      <x v="1"/>
      <x v="299"/>
      <x/>
      <x v="11"/>
      <x v="85"/>
      <x v="24"/>
      <x v="14"/>
    </i>
    <i r="5">
      <x v="9"/>
      <x v="22"/>
      <x v="85"/>
      <x v="24"/>
      <x v="14"/>
    </i>
    <i r="6">
      <x v="166"/>
      <x v="85"/>
      <x v="24"/>
      <x v="14"/>
    </i>
    <i r="1">
      <x v="45"/>
      <x v="8"/>
      <x v="1"/>
      <x v="297"/>
      <x/>
      <x v="11"/>
      <x v="85"/>
      <x v="24"/>
      <x v="14"/>
    </i>
    <i r="5">
      <x v="9"/>
      <x v="166"/>
      <x v="85"/>
      <x v="24"/>
      <x v="14"/>
    </i>
    <i r="1">
      <x v="46"/>
      <x v="8"/>
      <x v="1"/>
      <x v="298"/>
      <x/>
      <x v="11"/>
      <x v="85"/>
      <x v="24"/>
      <x v="14"/>
    </i>
    <i r="5">
      <x v="9"/>
      <x v="22"/>
      <x v="85"/>
      <x v="24"/>
      <x v="14"/>
    </i>
    <i r="6">
      <x v="166"/>
      <x v="85"/>
      <x v="24"/>
      <x v="14"/>
    </i>
    <i r="1">
      <x v="47"/>
      <x v="8"/>
      <x v="1"/>
      <x v="945"/>
      <x/>
      <x v="39"/>
      <x v="65"/>
      <x v="38"/>
      <x v="23"/>
    </i>
    <i r="6">
      <x v="166"/>
      <x v="85"/>
      <x v="38"/>
      <x v="23"/>
    </i>
    <i r="1">
      <x v="52"/>
      <x v="9"/>
      <x v="1"/>
      <x v="408"/>
      <x/>
      <x v="39"/>
      <x v="63"/>
      <x v="38"/>
      <x v="23"/>
    </i>
    <i r="7">
      <x v="65"/>
      <x v="38"/>
      <x v="23"/>
    </i>
    <i r="6">
      <x v="166"/>
      <x v="85"/>
      <x v="38"/>
      <x v="23"/>
    </i>
    <i r="1">
      <x v="53"/>
      <x v="9"/>
      <x v="1"/>
      <x v="1555"/>
      <x/>
      <x v="39"/>
      <x v="63"/>
      <x v="38"/>
      <x v="23"/>
    </i>
    <i r="7">
      <x v="65"/>
      <x v="38"/>
      <x v="23"/>
    </i>
    <i r="7">
      <x v="135"/>
      <x v="38"/>
      <x v="23"/>
    </i>
    <i r="6">
      <x v="52"/>
      <x v="72"/>
      <x v="38"/>
      <x v="23"/>
    </i>
    <i r="6">
      <x v="166"/>
      <x v="85"/>
      <x v="38"/>
      <x v="23"/>
    </i>
    <i r="1">
      <x v="54"/>
      <x v="9"/>
      <x v="1"/>
      <x v="56"/>
      <x/>
      <x v="39"/>
      <x v="63"/>
      <x v="38"/>
      <x v="23"/>
    </i>
    <i r="7">
      <x v="65"/>
      <x v="38"/>
      <x v="23"/>
    </i>
    <i r="6">
      <x v="166"/>
      <x v="85"/>
      <x v="38"/>
      <x v="23"/>
    </i>
    <i r="1">
      <x v="55"/>
      <x v="9"/>
      <x v="1"/>
      <x v="1267"/>
      <x/>
      <x/>
      <x v="65"/>
      <x v="38"/>
      <x v="23"/>
    </i>
    <i r="6">
      <x v="166"/>
      <x v="155"/>
      <x v="38"/>
      <x v="23"/>
    </i>
    <i r="1">
      <x v="56"/>
      <x v="10"/>
      <x v="1"/>
      <x v="1311"/>
      <x/>
      <x v="39"/>
      <x v="65"/>
      <x v="38"/>
      <x v="23"/>
    </i>
    <i r="7">
      <x v="135"/>
      <x v="38"/>
      <x v="23"/>
    </i>
    <i r="6">
      <x v="166"/>
      <x v="85"/>
      <x v="38"/>
      <x v="23"/>
    </i>
    <i r="1">
      <x v="64"/>
      <x v="11"/>
      <x v="1"/>
      <x v="689"/>
      <x/>
      <x v="4"/>
      <x v="155"/>
      <x v="38"/>
      <x v="23"/>
    </i>
    <i r="1">
      <x v="65"/>
      <x v="11"/>
      <x v="1"/>
      <x v="1270"/>
      <x/>
      <x v="39"/>
      <x v="63"/>
      <x v="56"/>
      <x v="36"/>
    </i>
    <i r="7">
      <x v="65"/>
      <x v="56"/>
      <x v="36"/>
    </i>
    <i r="6">
      <x v="166"/>
      <x v="85"/>
      <x v="56"/>
      <x v="36"/>
    </i>
    <i r="1">
      <x v="66"/>
      <x v="11"/>
      <x v="1"/>
      <x v="1317"/>
      <x/>
      <x v="39"/>
      <x v="65"/>
      <x v="38"/>
      <x v="23"/>
    </i>
    <i r="6">
      <x v="166"/>
      <x v="85"/>
      <x v="38"/>
      <x v="23"/>
    </i>
    <i r="1">
      <x v="67"/>
      <x v="11"/>
      <x v="1"/>
      <x v="1319"/>
      <x/>
      <x v="39"/>
      <x v="65"/>
      <x v="38"/>
      <x v="23"/>
    </i>
    <i r="7">
      <x v="135"/>
      <x v="38"/>
      <x v="23"/>
    </i>
    <i r="6">
      <x v="166"/>
      <x v="85"/>
      <x v="38"/>
      <x v="23"/>
    </i>
    <i r="1">
      <x v="68"/>
      <x v="11"/>
      <x v="1"/>
      <x v="1512"/>
      <x/>
      <x v="39"/>
      <x v="63"/>
      <x v="38"/>
      <x v="23"/>
    </i>
    <i r="6">
      <x v="52"/>
      <x v="63"/>
      <x v="38"/>
      <x v="23"/>
    </i>
    <i r="7">
      <x v="72"/>
      <x v="38"/>
      <x v="23"/>
    </i>
    <i r="6">
      <x v="166"/>
      <x v="85"/>
      <x v="38"/>
      <x v="23"/>
    </i>
    <i r="1">
      <x v="74"/>
      <x v="12"/>
      <x v="1"/>
      <x v="690"/>
      <x v="9"/>
      <x v="22"/>
      <x v="85"/>
      <x v="38"/>
      <x v="23"/>
    </i>
    <i r="1">
      <x v="75"/>
      <x v="12"/>
      <x v="1"/>
      <x v="1364"/>
      <x/>
      <x v="166"/>
      <x v="85"/>
      <x v="38"/>
      <x v="23"/>
    </i>
    <i r="1">
      <x v="82"/>
      <x v="14"/>
      <x v="1"/>
      <x v="1348"/>
      <x/>
      <x v="39"/>
      <x v="63"/>
      <x v="38"/>
      <x v="23"/>
    </i>
    <i r="6">
      <x v="166"/>
      <x v="85"/>
      <x v="38"/>
      <x v="23"/>
    </i>
    <i r="1">
      <x v="83"/>
      <x v="14"/>
      <x v="1"/>
      <x v="1342"/>
      <x/>
      <x v="39"/>
      <x v="63"/>
      <x v="38"/>
      <x v="23"/>
    </i>
    <i r="6">
      <x v="166"/>
      <x v="85"/>
      <x v="38"/>
      <x v="23"/>
    </i>
    <i r="1">
      <x v="84"/>
      <x v="14"/>
      <x v="1"/>
      <x v="1345"/>
      <x/>
      <x v="166"/>
      <x v="85"/>
      <x v="38"/>
      <x v="23"/>
    </i>
    <i r="1">
      <x v="85"/>
      <x v="14"/>
      <x v="1"/>
      <x v="1553"/>
      <x/>
      <x v="39"/>
      <x v="63"/>
      <x v="38"/>
      <x v="23"/>
    </i>
    <i r="7">
      <x v="65"/>
      <x v="38"/>
      <x v="23"/>
    </i>
    <i r="7">
      <x v="135"/>
      <x v="38"/>
      <x v="23"/>
    </i>
    <i r="6">
      <x v="52"/>
      <x v="72"/>
      <x v="38"/>
      <x v="23"/>
    </i>
    <i r="6">
      <x v="166"/>
      <x v="85"/>
      <x v="38"/>
      <x v="23"/>
    </i>
    <i r="1">
      <x v="86"/>
      <x v="14"/>
      <x v="1"/>
      <x v="1344"/>
      <x/>
      <x v="166"/>
      <x v="85"/>
      <x v="38"/>
      <x v="23"/>
    </i>
    <i r="1">
      <x v="87"/>
      <x v="14"/>
      <x v="1"/>
      <x v="1347"/>
      <x/>
      <x v="166"/>
      <x v="85"/>
      <x v="38"/>
      <x v="23"/>
    </i>
    <i r="1">
      <x v="88"/>
      <x v="14"/>
      <x v="1"/>
      <x v="1285"/>
      <x/>
      <x v="39"/>
      <x v="63"/>
      <x v="56"/>
      <x v="36"/>
    </i>
    <i r="7">
      <x v="65"/>
      <x v="56"/>
      <x v="36"/>
    </i>
    <i r="6">
      <x v="166"/>
      <x v="85"/>
      <x v="56"/>
      <x v="36"/>
    </i>
    <i r="1">
      <x v="89"/>
      <x v="14"/>
      <x v="1"/>
      <x v="1341"/>
      <x/>
      <x v="166"/>
      <x v="85"/>
      <x v="38"/>
      <x v="23"/>
    </i>
    <i r="1">
      <x v="93"/>
      <x v="14"/>
      <x v="1"/>
      <x v="1346"/>
      <x/>
      <x v="166"/>
      <x v="85"/>
      <x v="38"/>
      <x v="23"/>
    </i>
    <i r="1">
      <x v="94"/>
      <x v="14"/>
      <x v="1"/>
      <x v="404"/>
      <x/>
      <x v="39"/>
      <x v="63"/>
      <x v="38"/>
      <x v="23"/>
    </i>
    <i r="7">
      <x v="65"/>
      <x v="38"/>
      <x v="23"/>
    </i>
    <i r="6">
      <x v="166"/>
      <x v="85"/>
      <x v="38"/>
      <x v="23"/>
    </i>
    <i r="1">
      <x v="95"/>
      <x v="14"/>
      <x v="1"/>
      <x v="1343"/>
      <x/>
      <x v="39"/>
      <x v="63"/>
      <x v="38"/>
      <x v="23"/>
    </i>
    <i r="6">
      <x v="166"/>
      <x v="85"/>
      <x v="38"/>
      <x v="23"/>
    </i>
    <i r="1">
      <x v="96"/>
      <x v="14"/>
      <x v="1"/>
      <x v="1349"/>
      <x/>
      <x v="52"/>
      <x v="72"/>
      <x v="38"/>
      <x v="23"/>
    </i>
    <i r="6">
      <x v="166"/>
      <x v="85"/>
      <x v="38"/>
      <x v="23"/>
    </i>
    <i r="1">
      <x v="97"/>
      <x v="14"/>
      <x v="1"/>
      <x v="1339"/>
      <x/>
      <x v="52"/>
      <x v="72"/>
      <x v="38"/>
      <x v="23"/>
    </i>
    <i r="6">
      <x v="166"/>
      <x v="85"/>
      <x v="38"/>
      <x v="23"/>
    </i>
    <i r="1">
      <x v="98"/>
      <x v="14"/>
      <x v="1"/>
      <x v="1340"/>
      <x/>
      <x v="166"/>
      <x v="85"/>
      <x v="38"/>
      <x v="23"/>
    </i>
    <i r="1">
      <x v="99"/>
      <x v="14"/>
      <x v="1"/>
      <x v="57"/>
      <x/>
      <x v="39"/>
      <x v="63"/>
      <x v="38"/>
      <x v="23"/>
    </i>
    <i r="7">
      <x v="65"/>
      <x v="38"/>
      <x v="23"/>
    </i>
    <i r="6">
      <x v="166"/>
      <x v="85"/>
      <x v="38"/>
      <x v="23"/>
    </i>
    <i r="1">
      <x v="100"/>
      <x v="14"/>
      <x v="1"/>
      <x v="22"/>
      <x/>
      <x v="39"/>
      <x v="135"/>
      <x v="38"/>
      <x v="23"/>
    </i>
    <i r="6">
      <x v="166"/>
      <x v="85"/>
      <x v="38"/>
      <x v="23"/>
    </i>
    <i r="1">
      <x v="101"/>
      <x v="14"/>
      <x v="1"/>
      <x v="965"/>
      <x/>
      <x v="39"/>
      <x v="65"/>
      <x v="38"/>
      <x v="23"/>
    </i>
    <i r="7">
      <x v="135"/>
      <x v="38"/>
      <x v="23"/>
    </i>
    <i r="6">
      <x v="166"/>
      <x v="85"/>
      <x v="38"/>
      <x v="23"/>
    </i>
    <i r="1">
      <x v="103"/>
      <x v="15"/>
      <x v="1"/>
      <x v="694"/>
      <x/>
      <x v="166"/>
      <x v="85"/>
      <x v="38"/>
      <x v="23"/>
    </i>
    <i r="1">
      <x v="110"/>
      <x v="16"/>
      <x v="1"/>
      <x v="695"/>
      <x/>
      <x v="39"/>
      <x v="135"/>
      <x v="38"/>
      <x v="23"/>
    </i>
    <i r="6">
      <x v="166"/>
      <x v="85"/>
      <x v="38"/>
      <x v="23"/>
    </i>
    <i r="1">
      <x v="111"/>
      <x v="16"/>
      <x v="1"/>
      <x v="1562"/>
      <x/>
      <x v="39"/>
      <x v="63"/>
      <x v="38"/>
      <x v="23"/>
    </i>
    <i r="7">
      <x v="65"/>
      <x v="38"/>
      <x v="23"/>
    </i>
    <i r="7">
      <x v="135"/>
      <x v="38"/>
      <x v="23"/>
    </i>
    <i r="6">
      <x v="166"/>
      <x v="85"/>
      <x v="38"/>
      <x v="23"/>
    </i>
    <i r="1">
      <x v="112"/>
      <x v="16"/>
      <x v="1"/>
      <x v="548"/>
      <x/>
      <x v="166"/>
      <x v="85"/>
      <x v="38"/>
      <x v="23"/>
    </i>
    <i r="1">
      <x v="113"/>
      <x v="16"/>
      <x v="1"/>
      <x v="541"/>
      <x/>
      <x v="39"/>
      <x v="65"/>
      <x v="33"/>
      <x v="38"/>
    </i>
    <i r="7">
      <x v="135"/>
      <x v="33"/>
      <x v="38"/>
    </i>
    <i r="1">
      <x v="114"/>
      <x v="16"/>
      <x v="1"/>
      <x v="1136"/>
      <x/>
      <x v="39"/>
      <x v="65"/>
      <x v="38"/>
      <x v="23"/>
    </i>
    <i r="6">
      <x v="166"/>
      <x v="85"/>
      <x v="38"/>
      <x v="23"/>
    </i>
    <i r="1">
      <x v="116"/>
      <x v="16"/>
      <x v="1"/>
      <x v="1499"/>
      <x/>
      <x v="39"/>
      <x v="65"/>
      <x v="38"/>
      <x v="23"/>
    </i>
    <i r="7">
      <x v="135"/>
      <x v="38"/>
      <x v="23"/>
    </i>
    <i r="6">
      <x v="166"/>
      <x v="85"/>
      <x v="38"/>
      <x v="23"/>
    </i>
    <i r="1">
      <x v="118"/>
      <x v="17"/>
      <x v="1"/>
      <x v="1320"/>
      <x/>
      <x v="39"/>
      <x v="65"/>
      <x v="38"/>
      <x v="23"/>
    </i>
    <i r="7">
      <x v="135"/>
      <x v="38"/>
      <x v="23"/>
    </i>
    <i r="6">
      <x v="166"/>
      <x v="85"/>
      <x v="38"/>
      <x v="23"/>
    </i>
    <i r="1">
      <x v="119"/>
      <x v="17"/>
      <x v="1"/>
      <x v="12"/>
      <x/>
      <x v="39"/>
      <x v="65"/>
      <x v="38"/>
      <x v="23"/>
    </i>
    <i r="7">
      <x v="135"/>
      <x v="38"/>
      <x v="23"/>
    </i>
    <i r="6">
      <x v="166"/>
      <x v="85"/>
      <x v="38"/>
      <x v="23"/>
    </i>
    <i r="1">
      <x v="122"/>
      <x v="17"/>
      <x v="1"/>
      <x v="1562"/>
      <x/>
      <x v="39"/>
      <x v="65"/>
      <x v="38"/>
      <x v="23"/>
    </i>
    <i r="7">
      <x v="135"/>
      <x v="38"/>
      <x v="23"/>
    </i>
    <i r="6">
      <x v="166"/>
      <x v="85"/>
      <x v="38"/>
      <x v="23"/>
    </i>
    <i r="1">
      <x v="123"/>
      <x v="17"/>
      <x v="1"/>
      <x v="1266"/>
      <x/>
      <x v="166"/>
      <x v="155"/>
      <x v="38"/>
      <x v="23"/>
    </i>
    <i r="1">
      <x v="124"/>
      <x v="17"/>
      <x v="1"/>
      <x v="13"/>
      <x/>
      <x v="39"/>
      <x v="65"/>
      <x v="38"/>
      <x v="23"/>
    </i>
    <i r="7">
      <x v="135"/>
      <x v="38"/>
      <x v="23"/>
    </i>
    <i r="6">
      <x v="52"/>
      <x v="78"/>
      <x v="38"/>
      <x v="23"/>
    </i>
    <i r="6">
      <x v="166"/>
      <x v="85"/>
      <x v="38"/>
      <x v="23"/>
    </i>
    <i r="1">
      <x v="125"/>
      <x v="17"/>
      <x v="1"/>
      <x v="946"/>
      <x/>
      <x v="39"/>
      <x v="65"/>
      <x v="38"/>
      <x v="23"/>
    </i>
    <i r="7">
      <x v="135"/>
      <x v="38"/>
      <x v="23"/>
    </i>
    <i r="6">
      <x v="166"/>
      <x v="85"/>
      <x v="38"/>
      <x v="23"/>
    </i>
    <i r="1">
      <x v="133"/>
      <x v="18"/>
      <x v="1"/>
      <x v="1313"/>
      <x/>
      <x v="39"/>
      <x v="65"/>
      <x v="38"/>
      <x v="23"/>
    </i>
    <i r="7">
      <x v="135"/>
      <x v="38"/>
      <x v="23"/>
    </i>
    <i r="6">
      <x v="166"/>
      <x v="85"/>
      <x v="38"/>
      <x v="23"/>
    </i>
    <i r="1">
      <x v="134"/>
      <x v="18"/>
      <x v="1"/>
      <x v="692"/>
      <x/>
      <x v="166"/>
      <x v="85"/>
      <x v="38"/>
      <x v="23"/>
    </i>
    <i r="1">
      <x v="135"/>
      <x v="18"/>
      <x v="1"/>
      <x v="596"/>
      <x/>
      <x v="91"/>
      <x v="135"/>
      <x v="38"/>
      <x v="23"/>
    </i>
    <i r="1">
      <x v="136"/>
      <x v="18"/>
      <x v="1"/>
      <x v="1316"/>
      <x/>
      <x v="39"/>
      <x v="65"/>
      <x v="38"/>
      <x v="23"/>
    </i>
    <i r="7">
      <x v="135"/>
      <x v="38"/>
      <x v="23"/>
    </i>
    <i r="6">
      <x v="166"/>
      <x v="85"/>
      <x v="38"/>
      <x v="23"/>
    </i>
    <i r="1">
      <x v="137"/>
      <x v="18"/>
      <x v="1"/>
      <x v="704"/>
      <x/>
      <x v="166"/>
      <x v="135"/>
      <x v="38"/>
      <x v="23"/>
    </i>
    <i r="1">
      <x v="138"/>
      <x v="19"/>
      <x v="1"/>
      <x v="406"/>
      <x/>
      <x v="39"/>
      <x v="63"/>
      <x v="38"/>
      <x v="23"/>
    </i>
    <i r="7">
      <x v="65"/>
      <x v="38"/>
      <x v="23"/>
    </i>
    <i r="6">
      <x v="166"/>
      <x v="85"/>
      <x v="38"/>
      <x v="23"/>
    </i>
    <i r="1">
      <x v="143"/>
      <x v="19"/>
      <x v="1"/>
      <x v="1097"/>
      <x/>
      <x v="177"/>
      <x v="144"/>
      <x v="38"/>
      <x v="23"/>
    </i>
    <i r="1">
      <x v="145"/>
      <x v="19"/>
      <x v="1"/>
      <x v="47"/>
      <x/>
      <x v="39"/>
      <x v="63"/>
      <x v="56"/>
      <x v="36"/>
    </i>
    <i r="7">
      <x v="65"/>
      <x v="56"/>
      <x v="36"/>
    </i>
    <i r="6">
      <x v="166"/>
      <x v="85"/>
      <x v="56"/>
      <x v="36"/>
    </i>
    <i r="1">
      <x v="152"/>
      <x v="21"/>
      <x v="1"/>
      <x v="712"/>
      <x/>
      <x v="166"/>
      <x v="85"/>
      <x v="38"/>
      <x v="23"/>
    </i>
    <i r="1">
      <x v="158"/>
      <x v="21"/>
      <x v="1"/>
      <x v="1543"/>
      <x/>
      <x v="39"/>
      <x v="63"/>
      <x v="38"/>
      <x v="23"/>
    </i>
    <i r="7">
      <x v="65"/>
      <x v="38"/>
      <x v="23"/>
    </i>
    <i r="7">
      <x v="135"/>
      <x v="38"/>
      <x v="23"/>
    </i>
    <i r="6">
      <x v="52"/>
      <x v="72"/>
      <x v="38"/>
      <x v="23"/>
    </i>
    <i r="6">
      <x v="166"/>
      <x v="85"/>
      <x v="38"/>
      <x v="23"/>
    </i>
    <i r="1">
      <x v="162"/>
      <x v="22"/>
      <x v="1"/>
      <x v="28"/>
      <x/>
      <x v="4"/>
      <x v="138"/>
      <x v="56"/>
      <x v="36"/>
    </i>
    <i r="6">
      <x v="39"/>
      <x v="63"/>
      <x v="56"/>
      <x v="36"/>
    </i>
    <i r="7">
      <x v="65"/>
      <x v="56"/>
      <x v="36"/>
    </i>
    <i r="7">
      <x v="135"/>
      <x v="56"/>
      <x v="36"/>
    </i>
    <i r="6">
      <x v="166"/>
      <x v="85"/>
      <x v="56"/>
      <x v="36"/>
    </i>
    <i r="1">
      <x v="163"/>
      <x v="22"/>
      <x v="1"/>
      <x v="1500"/>
      <x/>
      <x v="39"/>
      <x v="65"/>
      <x v="38"/>
      <x v="23"/>
    </i>
    <i r="7">
      <x v="135"/>
      <x v="38"/>
      <x v="23"/>
    </i>
    <i r="6">
      <x v="166"/>
      <x v="85"/>
      <x v="38"/>
      <x v="23"/>
    </i>
    <i r="1">
      <x v="164"/>
      <x v="22"/>
      <x v="1"/>
      <x v="558"/>
      <x/>
      <x v="39"/>
      <x v="135"/>
      <x v="38"/>
      <x v="23"/>
    </i>
    <i r="1">
      <x v="165"/>
      <x v="22"/>
      <x v="1"/>
      <x v="711"/>
      <x/>
      <x v="166"/>
      <x v="155"/>
      <x v="38"/>
      <x v="23"/>
    </i>
    <i r="1">
      <x v="167"/>
      <x v="22"/>
      <x v="1"/>
      <x v="301"/>
      <x/>
      <x v="11"/>
      <x v="85"/>
      <x v="24"/>
      <x v="14"/>
    </i>
    <i r="5">
      <x v="9"/>
      <x v="166"/>
      <x v="85"/>
      <x v="24"/>
      <x v="14"/>
    </i>
    <i r="1">
      <x v="168"/>
      <x v="22"/>
      <x v="1"/>
      <x v="1321"/>
      <x/>
      <x v="39"/>
      <x v="65"/>
      <x v="38"/>
      <x v="23"/>
    </i>
    <i r="7">
      <x v="135"/>
      <x v="38"/>
      <x v="23"/>
    </i>
    <i r="6">
      <x v="166"/>
      <x v="85"/>
      <x v="38"/>
      <x v="23"/>
    </i>
    <i r="1">
      <x v="169"/>
      <x v="22"/>
      <x v="1"/>
      <x v="302"/>
      <x v="9"/>
      <x v="22"/>
      <x v="85"/>
      <x v="24"/>
      <x v="14"/>
    </i>
    <i r="6">
      <x v="166"/>
      <x v="85"/>
      <x v="24"/>
      <x v="14"/>
    </i>
    <i r="1">
      <x v="170"/>
      <x v="22"/>
      <x v="1"/>
      <x v="303"/>
      <x/>
      <x v="11"/>
      <x v="85"/>
      <x v="24"/>
      <x v="14"/>
    </i>
    <i r="5">
      <x v="9"/>
      <x v="166"/>
      <x v="85"/>
      <x v="24"/>
      <x v="14"/>
    </i>
    <i r="1">
      <x v="171"/>
      <x v="22"/>
      <x v="1"/>
      <x v="304"/>
      <x/>
      <x v="11"/>
      <x v="85"/>
      <x v="24"/>
      <x v="14"/>
    </i>
    <i r="5">
      <x v="9"/>
      <x v="22"/>
      <x v="85"/>
      <x v="24"/>
      <x v="14"/>
    </i>
    <i r="6">
      <x v="166"/>
      <x v="85"/>
      <x v="24"/>
      <x v="14"/>
    </i>
    <i r="1">
      <x v="173"/>
      <x v="22"/>
      <x v="1"/>
      <x v="305"/>
      <x v="9"/>
      <x v="22"/>
      <x v="85"/>
      <x v="24"/>
      <x v="14"/>
    </i>
    <i r="6">
      <x v="166"/>
      <x v="85"/>
      <x v="24"/>
      <x v="14"/>
    </i>
    <i r="1">
      <x v="174"/>
      <x v="22"/>
      <x v="1"/>
      <x v="306"/>
      <x/>
      <x v="11"/>
      <x v="85"/>
      <x v="24"/>
      <x v="14"/>
    </i>
    <i r="5">
      <x v="9"/>
      <x v="166"/>
      <x v="85"/>
      <x v="24"/>
      <x v="14"/>
    </i>
    <i r="1">
      <x v="175"/>
      <x v="22"/>
      <x v="1"/>
      <x v="307"/>
      <x/>
      <x v="11"/>
      <x v="85"/>
      <x v="24"/>
      <x v="14"/>
    </i>
    <i r="5">
      <x v="9"/>
      <x v="22"/>
      <x v="85"/>
      <x v="24"/>
      <x v="14"/>
    </i>
    <i r="6">
      <x v="166"/>
      <x v="85"/>
      <x v="24"/>
      <x v="14"/>
    </i>
    <i r="1">
      <x v="176"/>
      <x v="22"/>
      <x v="1"/>
      <x v="308"/>
      <x/>
      <x v="11"/>
      <x v="85"/>
      <x v="24"/>
      <x v="14"/>
    </i>
    <i r="5">
      <x v="9"/>
      <x v="22"/>
      <x v="85"/>
      <x v="24"/>
      <x v="14"/>
    </i>
    <i r="6">
      <x v="166"/>
      <x v="85"/>
      <x v="24"/>
      <x v="14"/>
    </i>
    <i r="1">
      <x v="177"/>
      <x v="22"/>
      <x v="1"/>
      <x v="309"/>
      <x/>
      <x v="11"/>
      <x v="85"/>
      <x v="24"/>
      <x v="14"/>
    </i>
    <i r="5">
      <x v="9"/>
      <x v="166"/>
      <x v="85"/>
      <x v="24"/>
      <x v="14"/>
    </i>
    <i r="1">
      <x v="178"/>
      <x v="22"/>
      <x v="1"/>
      <x v="310"/>
      <x/>
      <x v="11"/>
      <x v="85"/>
      <x v="24"/>
      <x v="14"/>
    </i>
    <i r="5">
      <x v="9"/>
      <x v="22"/>
      <x v="85"/>
      <x v="24"/>
      <x v="14"/>
    </i>
    <i r="6">
      <x v="166"/>
      <x v="85"/>
      <x v="24"/>
      <x v="14"/>
    </i>
    <i r="1">
      <x v="181"/>
      <x v="23"/>
      <x v="1"/>
      <x v="1523"/>
      <x/>
      <x v="39"/>
      <x v="63"/>
      <x v="38"/>
      <x v="23"/>
    </i>
    <i r="6">
      <x v="166"/>
      <x v="85"/>
      <x v="38"/>
      <x v="23"/>
    </i>
    <i r="1">
      <x v="182"/>
      <x v="23"/>
      <x v="1"/>
      <x v="1523"/>
      <x/>
      <x v="39"/>
      <x v="63"/>
      <x v="38"/>
      <x v="23"/>
    </i>
    <i r="6">
      <x v="166"/>
      <x v="85"/>
      <x v="38"/>
      <x v="23"/>
    </i>
    <i r="1">
      <x v="183"/>
      <x v="23"/>
      <x v="1"/>
      <x v="1523"/>
      <x/>
      <x v="166"/>
      <x v="85"/>
      <x v="38"/>
      <x v="23"/>
    </i>
    <i r="1">
      <x v="184"/>
      <x v="23"/>
      <x v="1"/>
      <x v="1523"/>
      <x/>
      <x v="166"/>
      <x v="85"/>
      <x v="38"/>
      <x v="23"/>
    </i>
    <i r="1">
      <x v="185"/>
      <x v="23"/>
      <x v="1"/>
      <x v="1523"/>
      <x/>
      <x v="166"/>
      <x v="85"/>
      <x v="38"/>
      <x v="23"/>
    </i>
    <i r="1">
      <x v="186"/>
      <x v="23"/>
      <x v="1"/>
      <x v="1523"/>
      <x/>
      <x v="166"/>
      <x v="85"/>
      <x v="38"/>
      <x v="23"/>
    </i>
    <i r="1">
      <x v="187"/>
      <x v="23"/>
      <x v="1"/>
      <x v="1523"/>
      <x/>
      <x v="39"/>
      <x v="63"/>
      <x v="38"/>
      <x v="23"/>
    </i>
    <i r="6">
      <x v="166"/>
      <x v="85"/>
      <x v="38"/>
      <x v="23"/>
    </i>
    <i r="1">
      <x v="188"/>
      <x v="23"/>
      <x v="1"/>
      <x v="1523"/>
      <x/>
      <x v="52"/>
      <x v="72"/>
      <x v="38"/>
      <x v="23"/>
    </i>
    <i r="6">
      <x v="166"/>
      <x v="85"/>
      <x v="38"/>
      <x v="23"/>
    </i>
    <i r="1">
      <x v="189"/>
      <x v="23"/>
      <x v="1"/>
      <x v="1523"/>
      <x/>
      <x v="52"/>
      <x v="72"/>
      <x v="38"/>
      <x v="23"/>
    </i>
    <i r="6">
      <x v="166"/>
      <x v="85"/>
      <x v="38"/>
      <x v="23"/>
    </i>
    <i r="1">
      <x v="190"/>
      <x v="23"/>
      <x v="1"/>
      <x v="210"/>
      <x/>
      <x v="40"/>
      <x v="146"/>
      <x v="38"/>
      <x v="23"/>
    </i>
    <i r="6">
      <x v="177"/>
      <x v="144"/>
      <x v="38"/>
      <x v="23"/>
    </i>
    <i r="1">
      <x v="191"/>
      <x v="23"/>
      <x v="1"/>
      <x v="1523"/>
      <x/>
      <x v="166"/>
      <x v="85"/>
      <x v="38"/>
      <x v="23"/>
    </i>
    <i r="1">
      <x v="194"/>
      <x v="23"/>
      <x v="1"/>
      <x v="571"/>
      <x/>
      <x/>
      <x v="146"/>
      <x v="38"/>
      <x v="23"/>
    </i>
    <i r="6">
      <x v="89"/>
      <x v="146"/>
      <x v="38"/>
      <x v="23"/>
    </i>
    <i r="1">
      <x v="195"/>
      <x v="22"/>
      <x v="1"/>
      <x v="1124"/>
      <x/>
      <x v="166"/>
      <x v="85"/>
      <x v="38"/>
      <x v="23"/>
    </i>
    <i r="1">
      <x v="200"/>
      <x v="24"/>
      <x v="1"/>
      <x v="244"/>
      <x/>
      <x v="39"/>
      <x v="65"/>
      <x v="38"/>
      <x v="23"/>
    </i>
    <i r="7">
      <x v="135"/>
      <x v="38"/>
      <x v="23"/>
    </i>
    <i r="6">
      <x v="166"/>
      <x v="85"/>
      <x v="38"/>
      <x v="23"/>
    </i>
    <i r="1">
      <x v="206"/>
      <x v="24"/>
      <x v="1"/>
      <x v="1271"/>
      <x/>
      <x v="39"/>
      <x v="63"/>
      <x v="56"/>
      <x v="36"/>
    </i>
    <i r="7">
      <x v="65"/>
      <x v="56"/>
      <x v="36"/>
    </i>
    <i r="6">
      <x v="166"/>
      <x v="85"/>
      <x v="56"/>
      <x v="36"/>
    </i>
    <i r="1">
      <x v="207"/>
      <x v="24"/>
      <x v="1"/>
      <x v="597"/>
      <x/>
      <x v="91"/>
      <x v="135"/>
      <x v="38"/>
      <x v="23"/>
    </i>
    <i r="6">
      <x v="166"/>
      <x v="155"/>
      <x v="38"/>
      <x v="23"/>
    </i>
    <i r="1">
      <x v="209"/>
      <x v="24"/>
      <x v="1"/>
      <x v="598"/>
      <x/>
      <x v="91"/>
      <x v="135"/>
      <x v="38"/>
      <x v="23"/>
    </i>
    <i r="6">
      <x v="166"/>
      <x v="155"/>
      <x v="38"/>
      <x v="23"/>
    </i>
    <i r="1">
      <x v="212"/>
      <x v="25"/>
      <x v="1"/>
      <x v="407"/>
      <x/>
      <x v="39"/>
      <x v="63"/>
      <x v="38"/>
      <x v="23"/>
    </i>
    <i r="7">
      <x v="65"/>
      <x v="38"/>
      <x v="23"/>
    </i>
    <i r="6">
      <x v="166"/>
      <x v="85"/>
      <x v="38"/>
      <x v="23"/>
    </i>
    <i r="1">
      <x v="213"/>
      <x v="25"/>
      <x v="1"/>
      <x v="465"/>
      <x/>
      <x v="166"/>
      <x v="85"/>
      <x v="33"/>
      <x v="38"/>
    </i>
    <i r="1">
      <x v="215"/>
      <x v="25"/>
      <x v="1"/>
      <x v="26"/>
      <x/>
      <x v="39"/>
      <x v="63"/>
      <x v="38"/>
      <x v="23"/>
    </i>
    <i r="7">
      <x v="65"/>
      <x v="38"/>
      <x v="23"/>
    </i>
    <i r="6">
      <x v="166"/>
      <x v="85"/>
      <x v="38"/>
      <x v="23"/>
    </i>
    <i r="1">
      <x v="220"/>
      <x v="25"/>
      <x v="1"/>
      <x v="651"/>
      <x/>
      <x v="53"/>
      <x v="139"/>
      <x v="38"/>
      <x v="23"/>
    </i>
    <i r="6">
      <x v="168"/>
      <x v="139"/>
      <x v="38"/>
      <x v="23"/>
    </i>
    <i r="1">
      <x v="222"/>
      <x v="25"/>
      <x v="1"/>
      <x v="1554"/>
      <x/>
      <x v="39"/>
      <x v="63"/>
      <x v="38"/>
      <x v="23"/>
    </i>
    <i r="7">
      <x v="65"/>
      <x v="38"/>
      <x v="23"/>
    </i>
    <i r="7">
      <x v="135"/>
      <x v="38"/>
      <x v="23"/>
    </i>
    <i r="6">
      <x v="52"/>
      <x v="72"/>
      <x v="38"/>
      <x v="23"/>
    </i>
    <i r="6">
      <x v="166"/>
      <x v="85"/>
      <x v="38"/>
      <x v="23"/>
    </i>
    <i r="1">
      <x v="223"/>
      <x v="25"/>
      <x v="1"/>
      <x v="567"/>
      <x/>
      <x v="39"/>
      <x v="135"/>
      <x v="38"/>
      <x v="23"/>
    </i>
    <i r="1">
      <x v="229"/>
      <x v="26"/>
      <x v="1"/>
      <x v="311"/>
      <x/>
      <x v="11"/>
      <x v="85"/>
      <x v="24"/>
      <x v="14"/>
    </i>
    <i r="5">
      <x v="9"/>
      <x v="166"/>
      <x v="85"/>
      <x v="24"/>
      <x v="14"/>
    </i>
    <i r="1">
      <x v="230"/>
      <x v="26"/>
      <x v="1"/>
      <x v="312"/>
      <x/>
      <x v="11"/>
      <x v="85"/>
      <x v="24"/>
      <x v="14"/>
    </i>
    <i r="5">
      <x v="9"/>
      <x v="22"/>
      <x v="85"/>
      <x v="24"/>
      <x v="14"/>
    </i>
    <i r="6">
      <x v="166"/>
      <x v="85"/>
      <x v="24"/>
      <x v="14"/>
    </i>
    <i r="1">
      <x v="231"/>
      <x v="26"/>
      <x v="1"/>
      <x v="296"/>
      <x/>
      <x v="11"/>
      <x v="85"/>
      <x v="24"/>
      <x v="14"/>
    </i>
    <i r="5">
      <x v="9"/>
      <x v="22"/>
      <x v="85"/>
      <x v="24"/>
      <x v="14"/>
    </i>
    <i r="6">
      <x v="166"/>
      <x v="85"/>
      <x v="24"/>
      <x v="14"/>
    </i>
    <i r="1">
      <x v="232"/>
      <x v="26"/>
      <x v="1"/>
      <x v="313"/>
      <x/>
      <x v="11"/>
      <x v="85"/>
      <x v="24"/>
      <x v="14"/>
    </i>
    <i r="5">
      <x v="9"/>
      <x v="166"/>
      <x v="85"/>
      <x v="24"/>
      <x v="14"/>
    </i>
    <i r="1">
      <x v="235"/>
      <x v="27"/>
      <x v="1"/>
      <x v="1468"/>
      <x/>
      <x v="39"/>
      <x v="65"/>
      <x v="38"/>
      <x v="23"/>
    </i>
    <i r="7">
      <x v="135"/>
      <x v="38"/>
      <x v="23"/>
    </i>
    <i r="6">
      <x v="166"/>
      <x v="85"/>
      <x v="38"/>
      <x v="23"/>
    </i>
    <i r="1">
      <x v="236"/>
      <x v="27"/>
      <x v="1"/>
      <x v="1487"/>
      <x/>
      <x v="39"/>
      <x v="135"/>
      <x v="38"/>
      <x v="23"/>
    </i>
    <i r="6">
      <x v="166"/>
      <x v="85"/>
      <x v="38"/>
      <x v="23"/>
    </i>
    <i r="1">
      <x v="237"/>
      <x v="27"/>
      <x v="1"/>
      <x v="1488"/>
      <x/>
      <x v="39"/>
      <x v="63"/>
      <x v="38"/>
      <x v="23"/>
    </i>
    <i r="7">
      <x v="65"/>
      <x v="38"/>
      <x v="23"/>
    </i>
    <i r="7">
      <x v="135"/>
      <x v="38"/>
      <x v="23"/>
    </i>
    <i r="6">
      <x v="52"/>
      <x v="72"/>
      <x v="38"/>
      <x v="23"/>
    </i>
    <i r="6">
      <x v="166"/>
      <x v="85"/>
      <x v="38"/>
      <x v="23"/>
    </i>
    <i r="1">
      <x v="238"/>
      <x v="27"/>
      <x v="1"/>
      <x v="1490"/>
      <x/>
      <x v="39"/>
      <x v="63"/>
      <x v="38"/>
      <x v="23"/>
    </i>
    <i r="7">
      <x v="65"/>
      <x v="38"/>
      <x v="23"/>
    </i>
    <i r="7">
      <x v="135"/>
      <x v="38"/>
      <x v="23"/>
    </i>
    <i r="6">
      <x v="52"/>
      <x v="72"/>
      <x v="38"/>
      <x v="23"/>
    </i>
    <i r="6">
      <x v="166"/>
      <x v="85"/>
      <x v="38"/>
      <x v="23"/>
    </i>
    <i r="1">
      <x v="239"/>
      <x v="27"/>
      <x v="1"/>
      <x v="571"/>
      <x/>
      <x/>
      <x v="146"/>
      <x v="38"/>
      <x v="23"/>
    </i>
    <i r="6">
      <x v="89"/>
      <x v="146"/>
      <x v="38"/>
      <x v="23"/>
    </i>
    <i r="1">
      <x v="240"/>
      <x v="27"/>
      <x v="1"/>
      <x v="1456"/>
      <x/>
      <x v="39"/>
      <x v="63"/>
      <x v="38"/>
      <x v="23"/>
    </i>
    <i r="7">
      <x v="65"/>
      <x v="38"/>
      <x v="23"/>
    </i>
    <i r="7">
      <x v="135"/>
      <x v="38"/>
      <x v="23"/>
    </i>
    <i r="6">
      <x v="52"/>
      <x v="72"/>
      <x v="38"/>
      <x v="23"/>
    </i>
    <i r="6">
      <x v="166"/>
      <x v="85"/>
      <x v="38"/>
      <x v="23"/>
    </i>
    <i r="1">
      <x v="241"/>
      <x v="27"/>
      <x v="1"/>
      <x v="725"/>
      <x/>
      <x v="39"/>
      <x v="63"/>
      <x v="56"/>
      <x v="36"/>
    </i>
    <i r="7">
      <x v="65"/>
      <x v="56"/>
      <x v="36"/>
    </i>
    <i r="6">
      <x v="166"/>
      <x v="85"/>
      <x v="56"/>
      <x v="36"/>
    </i>
    <i r="1">
      <x v="242"/>
      <x v="27"/>
      <x v="1"/>
      <x v="1465"/>
      <x/>
      <x v="39"/>
      <x v="65"/>
      <x v="38"/>
      <x v="23"/>
    </i>
    <i r="7">
      <x v="135"/>
      <x v="38"/>
      <x v="23"/>
    </i>
    <i r="6">
      <x v="166"/>
      <x v="85"/>
      <x v="38"/>
      <x v="23"/>
    </i>
    <i r="1">
      <x v="243"/>
      <x v="27"/>
      <x v="1"/>
      <x v="1466"/>
      <x/>
      <x v="39"/>
      <x v="65"/>
      <x v="38"/>
      <x v="23"/>
    </i>
    <i r="7">
      <x v="135"/>
      <x v="38"/>
      <x v="23"/>
    </i>
    <i r="6">
      <x v="166"/>
      <x v="85"/>
      <x v="38"/>
      <x v="23"/>
    </i>
    <i r="1">
      <x v="247"/>
      <x v="28"/>
      <x v="1"/>
      <x v="589"/>
      <x/>
      <x v="39"/>
      <x v="65"/>
      <x v="38"/>
      <x v="23"/>
    </i>
    <i r="6">
      <x v="166"/>
      <x v="85"/>
      <x v="38"/>
      <x v="23"/>
    </i>
    <i r="1">
      <x v="248"/>
      <x v="28"/>
      <x v="1"/>
      <x v="14"/>
      <x/>
      <x v="39"/>
      <x v="65"/>
      <x v="38"/>
      <x v="23"/>
    </i>
    <i r="7">
      <x v="135"/>
      <x v="38"/>
      <x v="23"/>
    </i>
    <i r="6">
      <x v="166"/>
      <x v="85"/>
      <x v="38"/>
      <x v="23"/>
    </i>
    <i r="1">
      <x v="249"/>
      <x v="28"/>
      <x v="1"/>
      <x v="593"/>
      <x/>
      <x v="39"/>
      <x v="65"/>
      <x v="38"/>
      <x v="23"/>
    </i>
    <i r="7">
      <x v="135"/>
      <x v="38"/>
      <x v="23"/>
    </i>
    <i r="6">
      <x v="166"/>
      <x v="85"/>
      <x v="38"/>
      <x v="23"/>
    </i>
    <i r="1">
      <x v="250"/>
      <x v="28"/>
      <x v="1"/>
      <x v="592"/>
      <x/>
      <x v="39"/>
      <x v="65"/>
      <x v="38"/>
      <x v="23"/>
    </i>
    <i r="6">
      <x v="166"/>
      <x v="85"/>
      <x v="38"/>
      <x v="23"/>
    </i>
    <i r="1">
      <x v="251"/>
      <x v="28"/>
      <x v="1"/>
      <x v="591"/>
      <x/>
      <x v="39"/>
      <x v="65"/>
      <x v="38"/>
      <x v="23"/>
    </i>
    <i r="6">
      <x v="166"/>
      <x v="85"/>
      <x v="38"/>
      <x v="23"/>
    </i>
    <i r="1">
      <x v="252"/>
      <x v="28"/>
      <x v="1"/>
      <x v="590"/>
      <x/>
      <x v="39"/>
      <x v="65"/>
      <x v="38"/>
      <x v="23"/>
    </i>
    <i r="7">
      <x v="135"/>
      <x v="38"/>
      <x v="23"/>
    </i>
    <i r="6">
      <x v="166"/>
      <x v="85"/>
      <x v="38"/>
      <x v="23"/>
    </i>
    <i r="1">
      <x v="260"/>
      <x v="29"/>
      <x v="1"/>
      <x v="174"/>
      <x/>
      <x v="40"/>
      <x v="88"/>
      <x v="38"/>
      <x v="23"/>
    </i>
    <i r="1">
      <x v="262"/>
      <x v="29"/>
      <x v="1"/>
      <x v="634"/>
      <x/>
      <x v="13"/>
      <x v="85"/>
      <x v="38"/>
      <x v="23"/>
    </i>
    <i r="1">
      <x v="263"/>
      <x v="29"/>
      <x v="1"/>
      <x v="599"/>
      <x/>
      <x v="91"/>
      <x v="135"/>
      <x v="38"/>
      <x v="23"/>
    </i>
    <i r="6">
      <x v="166"/>
      <x v="155"/>
      <x v="38"/>
      <x v="23"/>
    </i>
    <i r="1">
      <x v="267"/>
      <x v="29"/>
      <x v="1"/>
      <x v="315"/>
      <x v="9"/>
      <x v="22"/>
      <x v="85"/>
      <x v="24"/>
      <x v="14"/>
    </i>
    <i r="6">
      <x v="166"/>
      <x v="85"/>
      <x v="24"/>
      <x v="14"/>
    </i>
    <i r="1">
      <x v="268"/>
      <x v="29"/>
      <x v="1"/>
      <x v="316"/>
      <x/>
      <x v="11"/>
      <x v="85"/>
      <x v="24"/>
      <x v="14"/>
    </i>
    <i r="5">
      <x v="9"/>
      <x v="166"/>
      <x v="85"/>
      <x v="24"/>
      <x v="14"/>
    </i>
    <i r="1">
      <x v="269"/>
      <x v="29"/>
      <x v="1"/>
      <x v="314"/>
      <x v="9"/>
      <x v="22"/>
      <x v="85"/>
      <x v="24"/>
      <x v="14"/>
    </i>
    <i r="6">
      <x v="166"/>
      <x v="85"/>
      <x v="24"/>
      <x v="14"/>
    </i>
    <i r="1">
      <x v="276"/>
      <x v="31"/>
      <x v="1"/>
      <x v="1333"/>
      <x/>
      <x v="39"/>
      <x v="65"/>
      <x v="38"/>
      <x v="23"/>
    </i>
    <i r="7">
      <x v="135"/>
      <x v="38"/>
      <x v="23"/>
    </i>
    <i r="6">
      <x v="166"/>
      <x v="85"/>
      <x v="38"/>
      <x v="23"/>
    </i>
    <i r="1">
      <x v="281"/>
      <x v="31"/>
      <x v="1"/>
      <x v="469"/>
      <x v="5"/>
      <x v="19"/>
      <x v="159"/>
      <x v="38"/>
      <x v="23"/>
    </i>
    <i r="5">
      <x v="20"/>
      <x v="179"/>
      <x v="158"/>
      <x v="38"/>
      <x v="23"/>
    </i>
    <i r="1">
      <x v="285"/>
      <x v="33"/>
      <x v="1"/>
      <x v="894"/>
      <x/>
      <x v="39"/>
      <x v="63"/>
      <x v="38"/>
      <x v="23"/>
    </i>
    <i r="1">
      <x v="290"/>
      <x v="33"/>
      <x v="1"/>
      <x v="243"/>
      <x/>
      <x v="39"/>
      <x v="65"/>
      <x v="38"/>
      <x v="23"/>
    </i>
    <i r="6">
      <x v="166"/>
      <x v="85"/>
      <x v="38"/>
      <x v="23"/>
    </i>
    <i r="1">
      <x v="292"/>
      <x v="34"/>
      <x v="1"/>
      <x v="1489"/>
      <x/>
      <x v="39"/>
      <x v="63"/>
      <x v="38"/>
      <x v="23"/>
    </i>
    <i r="7">
      <x v="65"/>
      <x v="38"/>
      <x v="23"/>
    </i>
    <i r="7">
      <x v="135"/>
      <x v="38"/>
      <x v="23"/>
    </i>
    <i r="6">
      <x v="52"/>
      <x v="72"/>
      <x v="38"/>
      <x v="23"/>
    </i>
    <i r="6">
      <x v="166"/>
      <x v="85"/>
      <x v="38"/>
      <x v="23"/>
    </i>
    <i r="1">
      <x v="293"/>
      <x v="34"/>
      <x v="1"/>
      <x v="1457"/>
      <x/>
      <x v="39"/>
      <x v="63"/>
      <x v="38"/>
      <x v="23"/>
    </i>
    <i r="7">
      <x v="65"/>
      <x v="38"/>
      <x v="23"/>
    </i>
    <i r="7">
      <x v="135"/>
      <x v="38"/>
      <x v="23"/>
    </i>
    <i r="6">
      <x v="52"/>
      <x v="72"/>
      <x v="38"/>
      <x v="23"/>
    </i>
    <i r="6">
      <x v="166"/>
      <x v="85"/>
      <x v="38"/>
      <x v="23"/>
    </i>
    <i r="1">
      <x v="296"/>
      <x v="34"/>
      <x v="1"/>
      <x v="1510"/>
      <x/>
      <x v="39"/>
      <x v="63"/>
      <x v="38"/>
      <x v="23"/>
    </i>
    <i r="7">
      <x v="65"/>
      <x v="38"/>
      <x v="23"/>
    </i>
    <i r="6">
      <x v="52"/>
      <x v="72"/>
      <x v="38"/>
      <x v="23"/>
    </i>
    <i r="6">
      <x v="166"/>
      <x v="85"/>
      <x v="38"/>
      <x v="23"/>
    </i>
    <i r="1">
      <x v="298"/>
      <x v="34"/>
      <x v="1"/>
      <x v="947"/>
      <x/>
      <x v="39"/>
      <x v="65"/>
      <x v="38"/>
      <x v="23"/>
    </i>
    <i r="7">
      <x v="135"/>
      <x v="38"/>
      <x v="23"/>
    </i>
    <i r="6">
      <x v="166"/>
      <x v="85"/>
      <x v="38"/>
      <x v="23"/>
    </i>
    <i r="1">
      <x v="299"/>
      <x v="35"/>
      <x v="1"/>
      <x v="59"/>
      <x/>
      <x v="39"/>
      <x v="63"/>
      <x v="38"/>
      <x v="23"/>
    </i>
    <i r="7">
      <x v="65"/>
      <x v="38"/>
      <x v="23"/>
    </i>
    <i r="6">
      <x v="166"/>
      <x v="85"/>
      <x v="38"/>
      <x v="23"/>
    </i>
    <i r="1">
      <x v="300"/>
      <x v="35"/>
      <x v="1"/>
      <x v="412"/>
      <x/>
      <x v="39"/>
      <x v="63"/>
      <x v="38"/>
      <x v="23"/>
    </i>
    <i r="7">
      <x v="65"/>
      <x v="38"/>
      <x v="23"/>
    </i>
    <i r="6">
      <x v="166"/>
      <x v="85"/>
      <x v="38"/>
      <x v="23"/>
    </i>
    <i r="1">
      <x v="305"/>
      <x v="35"/>
      <x v="1"/>
      <x v="547"/>
      <x/>
      <x v="39"/>
      <x v="135"/>
      <x v="38"/>
      <x v="23"/>
    </i>
    <i r="1">
      <x v="306"/>
      <x v="35"/>
      <x v="1"/>
      <x v="317"/>
      <x/>
      <x v="11"/>
      <x v="85"/>
      <x v="24"/>
      <x v="14"/>
    </i>
    <i r="5">
      <x v="9"/>
      <x v="166"/>
      <x v="85"/>
      <x v="24"/>
      <x v="14"/>
    </i>
    <i r="1">
      <x v="307"/>
      <x v="35"/>
      <x v="1"/>
      <x v="1556"/>
      <x/>
      <x v="39"/>
      <x v="63"/>
      <x v="38"/>
      <x v="23"/>
    </i>
    <i r="7">
      <x v="65"/>
      <x v="38"/>
      <x v="23"/>
    </i>
    <i r="7">
      <x v="135"/>
      <x v="38"/>
      <x v="23"/>
    </i>
    <i r="6">
      <x v="52"/>
      <x v="72"/>
      <x v="38"/>
      <x v="23"/>
    </i>
    <i r="6">
      <x v="166"/>
      <x v="85"/>
      <x v="38"/>
      <x v="23"/>
    </i>
    <i r="1">
      <x v="308"/>
      <x v="35"/>
      <x v="1"/>
      <x v="296"/>
      <x/>
      <x v="11"/>
      <x v="85"/>
      <x v="24"/>
      <x v="14"/>
    </i>
    <i r="5">
      <x v="9"/>
      <x v="22"/>
      <x v="85"/>
      <x v="24"/>
      <x v="14"/>
    </i>
    <i r="6">
      <x v="166"/>
      <x v="85"/>
      <x v="24"/>
      <x v="14"/>
    </i>
    <i r="1">
      <x v="310"/>
      <x v="35"/>
      <x v="1"/>
      <x v="318"/>
      <x/>
      <x v="11"/>
      <x v="85"/>
      <x v="24"/>
      <x v="14"/>
    </i>
    <i r="5">
      <x v="9"/>
      <x v="22"/>
      <x v="85"/>
      <x v="24"/>
      <x v="14"/>
    </i>
    <i r="6">
      <x v="166"/>
      <x v="85"/>
      <x v="24"/>
      <x v="14"/>
    </i>
    <i r="1">
      <x v="311"/>
      <x v="35"/>
      <x v="1"/>
      <x v="319"/>
      <x/>
      <x v="11"/>
      <x v="85"/>
      <x v="24"/>
      <x v="14"/>
    </i>
    <i r="5">
      <x v="9"/>
      <x v="22"/>
      <x v="85"/>
      <x v="24"/>
      <x v="14"/>
    </i>
    <i r="6">
      <x v="166"/>
      <x v="85"/>
      <x v="24"/>
      <x v="14"/>
    </i>
    <i r="1">
      <x v="317"/>
      <x v="36"/>
      <x v="1"/>
      <x v="185"/>
      <x/>
      <x v="39"/>
      <x v="65"/>
      <x v="38"/>
      <x v="23"/>
    </i>
    <i r="7">
      <x v="135"/>
      <x v="38"/>
      <x v="23"/>
    </i>
    <i r="6">
      <x v="166"/>
      <x v="85"/>
      <x v="38"/>
      <x v="23"/>
    </i>
    <i r="1">
      <x v="319"/>
      <x v="36"/>
      <x v="1"/>
      <x v="203"/>
      <x/>
      <x v="39"/>
      <x v="65"/>
      <x v="38"/>
      <x v="23"/>
    </i>
    <i r="7">
      <x v="135"/>
      <x v="38"/>
      <x v="23"/>
    </i>
    <i r="6">
      <x v="166"/>
      <x v="85"/>
      <x v="38"/>
      <x v="23"/>
    </i>
    <i r="1">
      <x v="320"/>
      <x v="36"/>
      <x v="1"/>
      <x v="186"/>
      <x/>
      <x v="39"/>
      <x v="65"/>
      <x v="38"/>
      <x v="23"/>
    </i>
    <i r="7">
      <x v="135"/>
      <x v="38"/>
      <x v="23"/>
    </i>
    <i r="6">
      <x v="166"/>
      <x v="85"/>
      <x v="38"/>
      <x v="23"/>
    </i>
    <i r="1">
      <x v="321"/>
      <x v="36"/>
      <x v="1"/>
      <x v="240"/>
      <x/>
      <x v="39"/>
      <x v="63"/>
      <x v="56"/>
      <x v="36"/>
    </i>
    <i r="7">
      <x v="65"/>
      <x v="56"/>
      <x v="36"/>
    </i>
    <i r="6">
      <x v="166"/>
      <x v="85"/>
      <x v="56"/>
      <x v="36"/>
    </i>
    <i r="1">
      <x v="324"/>
      <x v="36"/>
      <x v="1"/>
      <x v="549"/>
      <x/>
      <x v="166"/>
      <x v="85"/>
      <x v="38"/>
      <x v="23"/>
    </i>
    <i r="1">
      <x v="325"/>
      <x v="36"/>
      <x v="1"/>
      <x v="1269"/>
      <x/>
      <x v="39"/>
      <x v="63"/>
      <x v="38"/>
      <x v="23"/>
    </i>
    <i r="7">
      <x v="65"/>
      <x v="38"/>
      <x v="23"/>
    </i>
    <i r="6">
      <x v="166"/>
      <x v="85"/>
      <x v="38"/>
      <x v="23"/>
    </i>
    <i r="1">
      <x v="327"/>
      <x v="36"/>
      <x v="1"/>
      <x v="542"/>
      <x/>
      <x v="39"/>
      <x v="65"/>
      <x v="38"/>
      <x v="23"/>
    </i>
    <i r="7">
      <x v="135"/>
      <x v="38"/>
      <x v="23"/>
    </i>
    <i r="1">
      <x v="336"/>
      <x v="37"/>
      <x v="1"/>
      <x v="1562"/>
      <x/>
      <x v="39"/>
      <x v="65"/>
      <x v="38"/>
      <x v="23"/>
    </i>
    <i r="7">
      <x v="135"/>
      <x v="38"/>
      <x v="23"/>
    </i>
    <i r="6">
      <x v="166"/>
      <x v="85"/>
      <x v="38"/>
      <x v="23"/>
    </i>
    <i r="1">
      <x v="341"/>
      <x v="38"/>
      <x v="1"/>
      <x v="1308"/>
      <x/>
      <x v="30"/>
      <x v="82"/>
      <x v="24"/>
      <x v="27"/>
    </i>
    <i r="6">
      <x v="49"/>
      <x v="82"/>
      <x v="24"/>
      <x v="27"/>
    </i>
    <i r="7">
      <x v="85"/>
      <x v="24"/>
      <x v="27"/>
    </i>
    <i r="6">
      <x v="54"/>
      <x v="82"/>
      <x v="24"/>
      <x v="27"/>
    </i>
    <i r="7">
      <x v="85"/>
      <x v="33"/>
      <x v="38"/>
    </i>
    <i r="1">
      <x v="345"/>
      <x v="39"/>
      <x v="1"/>
      <x v="510"/>
      <x/>
      <x v="4"/>
      <x v="23"/>
      <x v="38"/>
      <x v="23"/>
    </i>
    <i r="7">
      <x v="149"/>
      <x v="38"/>
      <x v="23"/>
    </i>
    <i r="1">
      <x v="346"/>
      <x v="39"/>
      <x v="1"/>
      <x v="320"/>
      <x/>
      <x v="11"/>
      <x v="85"/>
      <x v="24"/>
      <x v="14"/>
    </i>
    <i r="5">
      <x v="9"/>
      <x v="166"/>
      <x v="85"/>
      <x v="24"/>
      <x v="14"/>
    </i>
    <i r="1">
      <x v="347"/>
      <x v="39"/>
      <x v="1"/>
      <x v="321"/>
      <x/>
      <x v="11"/>
      <x v="85"/>
      <x v="24"/>
      <x v="14"/>
    </i>
    <i r="5">
      <x v="9"/>
      <x v="22"/>
      <x v="85"/>
      <x v="24"/>
      <x v="14"/>
    </i>
    <i r="6">
      <x v="166"/>
      <x v="85"/>
      <x v="24"/>
      <x v="14"/>
    </i>
    <i r="1">
      <x v="348"/>
      <x v="39"/>
      <x v="1"/>
      <x v="322"/>
      <x/>
      <x v="11"/>
      <x v="85"/>
      <x v="24"/>
      <x v="14"/>
    </i>
    <i r="5">
      <x v="9"/>
      <x v="22"/>
      <x v="85"/>
      <x v="24"/>
      <x v="14"/>
    </i>
    <i r="6">
      <x v="166"/>
      <x v="85"/>
      <x v="24"/>
      <x v="14"/>
    </i>
    <i r="1">
      <x v="349"/>
      <x v="39"/>
      <x v="1"/>
      <x v="515"/>
      <x/>
      <x v="4"/>
      <x v="138"/>
      <x v="38"/>
      <x v="23"/>
    </i>
    <i r="1">
      <x v="350"/>
      <x v="39"/>
      <x v="1"/>
      <x v="682"/>
      <x/>
      <x v="53"/>
      <x v="139"/>
      <x v="38"/>
      <x v="23"/>
    </i>
    <i r="6">
      <x v="168"/>
      <x v="139"/>
      <x v="38"/>
      <x v="23"/>
    </i>
    <i r="1">
      <x v="351"/>
      <x v="39"/>
      <x v="1"/>
      <x v="709"/>
      <x/>
      <x/>
      <x v="146"/>
      <x v="38"/>
      <x v="23"/>
    </i>
    <i r="6">
      <x v="4"/>
      <x v="135"/>
      <x v="38"/>
      <x v="23"/>
    </i>
    <i r="6">
      <x v="20"/>
      <x v="135"/>
      <x v="38"/>
      <x v="23"/>
    </i>
    <i r="6">
      <x v="40"/>
      <x v="135"/>
      <x v="38"/>
      <x v="23"/>
    </i>
    <i r="1">
      <x v="352"/>
      <x v="39"/>
      <x v="1"/>
      <x v="948"/>
      <x/>
      <x v="39"/>
      <x v="65"/>
      <x v="38"/>
      <x v="23"/>
    </i>
    <i r="7">
      <x v="135"/>
      <x v="38"/>
      <x v="23"/>
    </i>
    <i r="6">
      <x v="166"/>
      <x v="85"/>
      <x v="38"/>
      <x v="23"/>
    </i>
    <i r="1">
      <x v="353"/>
      <x v="40"/>
      <x v="1"/>
      <x v="409"/>
      <x/>
      <x v="39"/>
      <x v="63"/>
      <x v="38"/>
      <x v="23"/>
    </i>
    <i r="7">
      <x v="65"/>
      <x v="38"/>
      <x v="23"/>
    </i>
    <i r="6">
      <x v="166"/>
      <x v="85"/>
      <x v="38"/>
      <x v="23"/>
    </i>
    <i r="1">
      <x v="357"/>
      <x v="40"/>
      <x v="1"/>
      <x v="58"/>
      <x/>
      <x v="39"/>
      <x v="63"/>
      <x v="38"/>
      <x v="23"/>
    </i>
    <i r="7">
      <x v="65"/>
      <x v="38"/>
      <x v="23"/>
    </i>
    <i r="6">
      <x v="166"/>
      <x v="85"/>
      <x v="38"/>
      <x v="23"/>
    </i>
    <i r="1">
      <x v="359"/>
      <x v="40"/>
      <x v="1"/>
      <x v="1076"/>
      <x/>
      <x v="39"/>
      <x v="88"/>
      <x v="38"/>
      <x v="23"/>
    </i>
    <i r="1">
      <x v="365"/>
      <x v="41"/>
      <x v="1"/>
      <x v="1432"/>
      <x v="9"/>
      <x v="22"/>
      <x v="85"/>
      <x v="38"/>
      <x v="23"/>
    </i>
    <i r="1">
      <x v="367"/>
      <x v="41"/>
      <x v="1"/>
      <x v="1085"/>
      <x/>
      <x v="91"/>
      <x v="135"/>
      <x v="38"/>
      <x v="23"/>
    </i>
    <i r="1">
      <x v="368"/>
      <x v="41"/>
      <x v="1"/>
      <x v="1086"/>
      <x/>
      <x v="91"/>
      <x v="135"/>
      <x v="38"/>
      <x v="23"/>
    </i>
    <i r="1">
      <x v="372"/>
      <x v="41"/>
      <x v="1"/>
      <x v="429"/>
      <x/>
      <x v="39"/>
      <x v="65"/>
      <x v="38"/>
      <x v="23"/>
    </i>
    <i r="7">
      <x v="135"/>
      <x v="38"/>
      <x v="23"/>
    </i>
    <i r="6">
      <x v="166"/>
      <x v="85"/>
      <x v="38"/>
      <x v="23"/>
    </i>
    <i r="1">
      <x v="373"/>
      <x v="41"/>
      <x v="1"/>
      <x v="1544"/>
      <x/>
      <x v="39"/>
      <x v="63"/>
      <x v="38"/>
      <x v="23"/>
    </i>
    <i r="7">
      <x v="65"/>
      <x v="38"/>
      <x v="23"/>
    </i>
    <i r="7">
      <x v="135"/>
      <x v="38"/>
      <x v="23"/>
    </i>
    <i r="6">
      <x v="52"/>
      <x v="72"/>
      <x v="38"/>
      <x v="23"/>
    </i>
    <i r="6">
      <x v="166"/>
      <x v="85"/>
      <x v="38"/>
      <x v="23"/>
    </i>
    <i r="1">
      <x v="377"/>
      <x v="41"/>
      <x v="1"/>
      <x v="430"/>
      <x/>
      <x v="39"/>
      <x v="65"/>
      <x v="38"/>
      <x v="23"/>
    </i>
    <i r="7">
      <x v="135"/>
      <x v="38"/>
      <x v="23"/>
    </i>
    <i r="6">
      <x v="166"/>
      <x v="85"/>
      <x v="38"/>
      <x v="23"/>
    </i>
    <i r="1">
      <x v="381"/>
      <x v="42"/>
      <x v="1"/>
      <x v="215"/>
      <x v="5"/>
      <x v="19"/>
      <x v="146"/>
      <x v="38"/>
      <x v="23"/>
    </i>
    <i r="6">
      <x v="177"/>
      <x v="144"/>
      <x v="38"/>
      <x v="23"/>
    </i>
    <i r="1">
      <x v="382"/>
      <x v="42"/>
      <x v="1"/>
      <x v="1098"/>
      <x/>
      <x v="177"/>
      <x v="144"/>
      <x v="38"/>
      <x v="23"/>
    </i>
    <i r="1">
      <x v="383"/>
      <x v="42"/>
      <x v="1"/>
      <x v="323"/>
      <x/>
      <x v="11"/>
      <x v="85"/>
      <x v="24"/>
      <x v="14"/>
    </i>
    <i r="5">
      <x v="9"/>
      <x v="166"/>
      <x v="85"/>
      <x v="24"/>
      <x v="14"/>
    </i>
    <i r="1">
      <x v="384"/>
      <x v="42"/>
      <x v="1"/>
      <x v="324"/>
      <x/>
      <x v="11"/>
      <x v="85"/>
      <x v="24"/>
      <x v="14"/>
    </i>
    <i r="5">
      <x v="9"/>
      <x v="166"/>
      <x v="85"/>
      <x v="24"/>
      <x v="14"/>
    </i>
    <i r="1">
      <x v="389"/>
      <x v="42"/>
      <x v="1"/>
      <x v="1509"/>
      <x/>
      <x/>
      <x v="135"/>
      <x v="38"/>
      <x v="23"/>
    </i>
    <i r="6">
      <x v="39"/>
      <x v="63"/>
      <x v="38"/>
      <x v="23"/>
    </i>
    <i r="7">
      <x v="65"/>
      <x v="38"/>
      <x v="23"/>
    </i>
    <i r="6">
      <x v="52"/>
      <x v="72"/>
      <x v="38"/>
      <x v="23"/>
    </i>
    <i r="6">
      <x v="166"/>
      <x v="85"/>
      <x v="38"/>
      <x v="23"/>
    </i>
    <i r="1">
      <x v="392"/>
      <x v="43"/>
      <x v="1"/>
      <x v="15"/>
      <x/>
      <x v="39"/>
      <x v="65"/>
      <x v="38"/>
      <x v="23"/>
    </i>
    <i r="7">
      <x v="135"/>
      <x v="38"/>
      <x v="23"/>
    </i>
    <i r="6">
      <x v="166"/>
      <x v="85"/>
      <x v="38"/>
      <x v="23"/>
    </i>
    <i r="1">
      <x v="398"/>
      <x v="43"/>
      <x v="1"/>
      <x v="509"/>
      <x/>
      <x v="53"/>
      <x v="48"/>
      <x v="38"/>
      <x v="23"/>
    </i>
    <i r="1">
      <x v="399"/>
      <x v="43"/>
      <x v="1"/>
      <x v="513"/>
      <x/>
      <x/>
      <x v="146"/>
      <x v="38"/>
      <x v="23"/>
    </i>
    <i r="6">
      <x v="4"/>
      <x v="138"/>
      <x v="38"/>
      <x v="23"/>
    </i>
    <i r="6">
      <x v="5"/>
      <x v="135"/>
      <x v="38"/>
      <x v="23"/>
    </i>
    <i r="1">
      <x v="403"/>
      <x v="43"/>
      <x v="1"/>
      <x v="189"/>
      <x/>
      <x v="39"/>
      <x v="65"/>
      <x v="38"/>
      <x v="23"/>
    </i>
    <i r="7">
      <x v="135"/>
      <x v="38"/>
      <x v="23"/>
    </i>
    <i r="6">
      <x v="166"/>
      <x v="85"/>
      <x v="38"/>
      <x v="23"/>
    </i>
    <i r="1">
      <x v="404"/>
      <x v="43"/>
      <x v="1"/>
      <x v="1288"/>
      <x/>
      <x v="39"/>
      <x v="63"/>
      <x v="56"/>
      <x v="36"/>
    </i>
    <i r="7">
      <x v="65"/>
      <x v="56"/>
      <x v="36"/>
    </i>
    <i r="7">
      <x v="135"/>
      <x v="56"/>
      <x v="36"/>
    </i>
    <i r="6">
      <x v="166"/>
      <x v="85"/>
      <x v="56"/>
      <x v="36"/>
    </i>
    <i r="1">
      <x v="407"/>
      <x v="44"/>
      <x v="1"/>
      <x v="1560"/>
      <x/>
      <x/>
      <x v="146"/>
      <x v="38"/>
      <x v="23"/>
    </i>
    <i r="1">
      <x v="411"/>
      <x v="44"/>
      <x v="1"/>
      <x v="1120"/>
      <x/>
      <x v="39"/>
      <x v="88"/>
      <x v="38"/>
      <x v="23"/>
    </i>
    <i r="1">
      <x v="412"/>
      <x v="44"/>
      <x v="1"/>
      <x v="684"/>
      <x/>
      <x v="20"/>
      <x v="135"/>
      <x v="38"/>
      <x v="23"/>
    </i>
    <i r="6">
      <x v="172"/>
      <x v="156"/>
      <x v="38"/>
      <x v="23"/>
    </i>
    <i r="1">
      <x v="414"/>
      <x v="44"/>
      <x v="1"/>
      <x v="559"/>
      <x/>
      <x v="39"/>
      <x v="135"/>
      <x v="38"/>
      <x v="23"/>
    </i>
    <i r="1">
      <x v="418"/>
      <x v="45"/>
      <x v="1"/>
      <x v="49"/>
      <x/>
      <x v="39"/>
      <x v="63"/>
      <x v="56"/>
      <x v="36"/>
    </i>
    <i r="7">
      <x v="65"/>
      <x v="56"/>
      <x v="36"/>
    </i>
    <i r="6">
      <x v="166"/>
      <x v="85"/>
      <x v="56"/>
      <x v="36"/>
    </i>
    <i r="1">
      <x v="419"/>
      <x v="45"/>
      <x v="1"/>
      <x v="428"/>
      <x/>
      <x v="39"/>
      <x v="65"/>
      <x v="38"/>
      <x v="23"/>
    </i>
    <i r="6">
      <x v="166"/>
      <x v="85"/>
      <x v="38"/>
      <x v="23"/>
    </i>
    <i r="1">
      <x v="424"/>
      <x v="45"/>
      <x v="1"/>
      <x v="410"/>
      <x/>
      <x v="39"/>
      <x v="63"/>
      <x v="38"/>
      <x v="23"/>
    </i>
    <i r="7">
      <x v="65"/>
      <x v="38"/>
      <x v="23"/>
    </i>
    <i r="6">
      <x v="166"/>
      <x v="85"/>
      <x v="38"/>
      <x v="23"/>
    </i>
    <i r="1">
      <x v="425"/>
      <x v="45"/>
      <x v="1"/>
      <x v="1545"/>
      <x/>
      <x v="39"/>
      <x v="63"/>
      <x v="38"/>
      <x v="23"/>
    </i>
    <i r="7">
      <x v="65"/>
      <x v="38"/>
      <x v="23"/>
    </i>
    <i r="7">
      <x v="135"/>
      <x v="38"/>
      <x v="23"/>
    </i>
    <i r="6">
      <x v="52"/>
      <x v="72"/>
      <x v="38"/>
      <x v="23"/>
    </i>
    <i r="6">
      <x v="166"/>
      <x v="85"/>
      <x v="38"/>
      <x v="23"/>
    </i>
    <i r="1">
      <x v="426"/>
      <x v="45"/>
      <x v="1"/>
      <x v="1522"/>
      <x/>
      <x v="39"/>
      <x v="63"/>
      <x v="38"/>
      <x v="23"/>
    </i>
    <i r="6">
      <x v="166"/>
      <x v="85"/>
      <x v="38"/>
      <x v="23"/>
    </i>
    <i r="1">
      <x v="427"/>
      <x v="45"/>
      <x v="1"/>
      <x v="1522"/>
      <x/>
      <x v="39"/>
      <x v="63"/>
      <x v="38"/>
      <x v="23"/>
    </i>
    <i r="6">
      <x v="166"/>
      <x v="85"/>
      <x v="38"/>
      <x v="23"/>
    </i>
    <i r="1">
      <x v="428"/>
      <x v="45"/>
      <x v="1"/>
      <x v="1522"/>
      <x/>
      <x v="166"/>
      <x v="85"/>
      <x v="38"/>
      <x v="23"/>
    </i>
    <i r="1">
      <x v="429"/>
      <x v="45"/>
      <x v="1"/>
      <x v="1522"/>
      <x/>
      <x v="166"/>
      <x v="85"/>
      <x v="38"/>
      <x v="23"/>
    </i>
    <i r="1">
      <x v="430"/>
      <x v="45"/>
      <x v="1"/>
      <x v="1522"/>
      <x/>
      <x v="166"/>
      <x v="85"/>
      <x v="38"/>
      <x v="23"/>
    </i>
    <i r="1">
      <x v="434"/>
      <x v="45"/>
      <x v="1"/>
      <x v="1522"/>
      <x/>
      <x v="166"/>
      <x v="85"/>
      <x v="38"/>
      <x v="23"/>
    </i>
    <i r="1">
      <x v="435"/>
      <x v="45"/>
      <x v="1"/>
      <x v="1522"/>
      <x/>
      <x v="166"/>
      <x v="85"/>
      <x v="38"/>
      <x v="23"/>
    </i>
    <i r="1">
      <x v="436"/>
      <x v="45"/>
      <x v="1"/>
      <x v="1522"/>
      <x/>
      <x v="166"/>
      <x v="85"/>
      <x v="38"/>
      <x v="23"/>
    </i>
    <i r="1">
      <x v="437"/>
      <x v="45"/>
      <x v="1"/>
      <x v="1522"/>
      <x/>
      <x v="39"/>
      <x v="63"/>
      <x v="38"/>
      <x v="23"/>
    </i>
    <i r="6">
      <x v="166"/>
      <x v="85"/>
      <x v="38"/>
      <x v="23"/>
    </i>
    <i r="1">
      <x v="438"/>
      <x v="45"/>
      <x v="1"/>
      <x v="1522"/>
      <x/>
      <x v="52"/>
      <x v="72"/>
      <x v="38"/>
      <x v="23"/>
    </i>
    <i r="6">
      <x v="166"/>
      <x v="85"/>
      <x v="38"/>
      <x v="23"/>
    </i>
    <i r="1">
      <x v="439"/>
      <x v="45"/>
      <x v="1"/>
      <x v="1522"/>
      <x/>
      <x v="52"/>
      <x v="72"/>
      <x v="38"/>
      <x v="23"/>
    </i>
    <i r="6">
      <x v="166"/>
      <x v="85"/>
      <x v="38"/>
      <x v="23"/>
    </i>
    <i r="1">
      <x v="440"/>
      <x v="45"/>
      <x v="1"/>
      <x v="325"/>
      <x/>
      <x v="11"/>
      <x v="85"/>
      <x v="24"/>
      <x v="14"/>
    </i>
    <i r="5">
      <x v="9"/>
      <x v="22"/>
      <x v="85"/>
      <x v="24"/>
      <x v="14"/>
    </i>
    <i r="6">
      <x v="166"/>
      <x v="85"/>
      <x v="24"/>
      <x v="14"/>
    </i>
    <i r="1">
      <x v="441"/>
      <x v="45"/>
      <x v="1"/>
      <x v="326"/>
      <x/>
      <x v="11"/>
      <x v="85"/>
      <x v="24"/>
      <x v="14"/>
    </i>
    <i r="5">
      <x v="9"/>
      <x v="22"/>
      <x v="85"/>
      <x v="24"/>
      <x v="14"/>
    </i>
    <i r="6">
      <x v="166"/>
      <x v="85"/>
      <x v="24"/>
      <x v="14"/>
    </i>
    <i r="1">
      <x v="442"/>
      <x v="45"/>
      <x v="1"/>
      <x v="327"/>
      <x v="9"/>
      <x v="22"/>
      <x v="85"/>
      <x v="24"/>
      <x v="14"/>
    </i>
    <i r="6">
      <x v="166"/>
      <x v="85"/>
      <x v="24"/>
      <x v="14"/>
    </i>
    <i r="1">
      <x v="449"/>
      <x v="45"/>
      <x v="1"/>
      <x v="931"/>
      <x/>
      <x v="5"/>
      <x v="48"/>
      <x v="38"/>
      <x v="23"/>
    </i>
    <i r="1">
      <x v="450"/>
      <x v="47"/>
      <x v="1"/>
      <x v="211"/>
      <x/>
      <x/>
      <x v="146"/>
      <x v="38"/>
      <x v="23"/>
    </i>
    <i r="6">
      <x v="40"/>
      <x v="146"/>
      <x v="38"/>
      <x v="23"/>
    </i>
    <i r="6">
      <x v="177"/>
      <x v="144"/>
      <x v="38"/>
      <x v="23"/>
    </i>
    <i r="5">
      <x v="5"/>
      <x v="177"/>
      <x v="135"/>
      <x v="38"/>
      <x v="23"/>
    </i>
    <i r="1">
      <x v="451"/>
      <x v="47"/>
      <x v="1"/>
      <x v="601"/>
      <x/>
      <x v="91"/>
      <x v="135"/>
      <x v="38"/>
      <x v="23"/>
    </i>
    <i r="6">
      <x v="166"/>
      <x v="155"/>
      <x v="38"/>
      <x v="23"/>
    </i>
    <i r="1">
      <x v="460"/>
      <x v="48"/>
      <x v="1"/>
      <x v="1522"/>
      <x/>
      <x v="166"/>
      <x v="85"/>
      <x v="38"/>
      <x v="23"/>
    </i>
    <i r="1">
      <x v="461"/>
      <x v="48"/>
      <x v="1"/>
      <x v="1522"/>
      <x/>
      <x v="39"/>
      <x v="63"/>
      <x v="38"/>
      <x v="23"/>
    </i>
    <i r="6">
      <x v="166"/>
      <x v="85"/>
      <x v="38"/>
      <x v="23"/>
    </i>
    <i r="1">
      <x v="462"/>
      <x v="48"/>
      <x v="1"/>
      <x v="1522"/>
      <x/>
      <x v="39"/>
      <x v="63"/>
      <x v="38"/>
      <x v="23"/>
    </i>
    <i r="6">
      <x v="166"/>
      <x v="85"/>
      <x v="38"/>
      <x v="23"/>
    </i>
    <i r="1">
      <x v="463"/>
      <x v="48"/>
      <x v="1"/>
      <x v="1137"/>
      <x/>
      <x v="39"/>
      <x v="65"/>
      <x v="38"/>
      <x v="23"/>
    </i>
    <i r="6">
      <x v="166"/>
      <x v="85"/>
      <x v="38"/>
      <x v="23"/>
    </i>
    <i r="1">
      <x v="466"/>
      <x v="49"/>
      <x v="1"/>
      <x v="15"/>
      <x/>
      <x v="39"/>
      <x v="65"/>
      <x v="38"/>
      <x v="23"/>
    </i>
    <i r="7">
      <x v="135"/>
      <x v="38"/>
      <x v="23"/>
    </i>
    <i r="6">
      <x v="166"/>
      <x v="85"/>
      <x v="38"/>
      <x v="23"/>
    </i>
    <i r="1">
      <x v="467"/>
      <x v="49"/>
      <x v="1"/>
      <x v="1493"/>
      <x/>
      <x v="39"/>
      <x v="63"/>
      <x v="38"/>
      <x v="23"/>
    </i>
    <i r="7">
      <x v="65"/>
      <x v="38"/>
      <x v="23"/>
    </i>
    <i r="7">
      <x v="135"/>
      <x v="38"/>
      <x v="23"/>
    </i>
    <i r="6">
      <x v="52"/>
      <x v="72"/>
      <x v="38"/>
      <x v="23"/>
    </i>
    <i r="6">
      <x v="166"/>
      <x v="85"/>
      <x v="38"/>
      <x v="23"/>
    </i>
    <i r="1">
      <x v="468"/>
      <x v="49"/>
      <x v="1"/>
      <x v="1491"/>
      <x/>
      <x v="39"/>
      <x v="63"/>
      <x v="38"/>
      <x v="23"/>
    </i>
    <i r="7">
      <x v="65"/>
      <x v="38"/>
      <x v="23"/>
    </i>
    <i r="7">
      <x v="135"/>
      <x v="38"/>
      <x v="23"/>
    </i>
    <i r="6">
      <x v="52"/>
      <x v="72"/>
      <x v="38"/>
      <x v="23"/>
    </i>
    <i r="6">
      <x v="166"/>
      <x v="85"/>
      <x v="38"/>
      <x v="23"/>
    </i>
    <i r="1">
      <x v="469"/>
      <x v="49"/>
      <x v="1"/>
      <x v="1492"/>
      <x/>
      <x v="39"/>
      <x v="63"/>
      <x v="38"/>
      <x v="23"/>
    </i>
    <i r="7">
      <x v="65"/>
      <x v="38"/>
      <x v="23"/>
    </i>
    <i r="7">
      <x v="135"/>
      <x v="38"/>
      <x v="23"/>
    </i>
    <i r="6">
      <x v="52"/>
      <x v="72"/>
      <x v="38"/>
      <x v="23"/>
    </i>
    <i r="6">
      <x v="166"/>
      <x v="85"/>
      <x v="38"/>
      <x v="23"/>
    </i>
    <i r="1">
      <x v="474"/>
      <x v="49"/>
      <x v="1"/>
      <x v="1332"/>
      <x/>
      <x v="39"/>
      <x v="65"/>
      <x v="38"/>
      <x v="23"/>
    </i>
    <i r="6">
      <x v="166"/>
      <x v="85"/>
      <x v="38"/>
      <x v="23"/>
    </i>
    <i r="1">
      <x v="475"/>
      <x v="49"/>
      <x v="1"/>
      <x v="420"/>
      <x/>
      <x v="39"/>
      <x v="63"/>
      <x v="38"/>
      <x v="23"/>
    </i>
    <i r="1">
      <x v="477"/>
      <x v="49"/>
      <x v="1"/>
      <x v="641"/>
      <x/>
      <x v="53"/>
      <x v="139"/>
      <x v="38"/>
      <x v="23"/>
    </i>
    <i r="6">
      <x v="168"/>
      <x v="139"/>
      <x v="38"/>
      <x v="23"/>
    </i>
    <i r="1">
      <x v="484"/>
      <x v="49"/>
      <x v="1"/>
      <x v="512"/>
      <x/>
      <x v="4"/>
      <x v="138"/>
      <x v="38"/>
      <x v="23"/>
    </i>
    <i r="1">
      <x v="487"/>
      <x v="50"/>
      <x v="1"/>
      <x v="1546"/>
      <x/>
      <x v="39"/>
      <x v="63"/>
      <x v="38"/>
      <x v="23"/>
    </i>
    <i r="7">
      <x v="65"/>
      <x v="38"/>
      <x v="23"/>
    </i>
    <i r="7">
      <x v="135"/>
      <x v="38"/>
      <x v="23"/>
    </i>
    <i r="6">
      <x v="52"/>
      <x v="72"/>
      <x v="38"/>
      <x v="23"/>
    </i>
    <i r="6">
      <x v="166"/>
      <x v="85"/>
      <x v="38"/>
      <x v="23"/>
    </i>
    <i r="1">
      <x v="492"/>
      <x v="50"/>
      <x v="1"/>
      <x v="51"/>
      <x/>
      <x v="39"/>
      <x v="63"/>
      <x v="56"/>
      <x v="36"/>
    </i>
    <i r="7">
      <x v="65"/>
      <x v="56"/>
      <x v="36"/>
    </i>
    <i r="6">
      <x v="166"/>
      <x v="85"/>
      <x v="56"/>
      <x v="36"/>
    </i>
    <i r="1">
      <x v="493"/>
      <x v="50"/>
      <x v="1"/>
      <x v="162"/>
      <x/>
      <x v="53"/>
      <x v="139"/>
      <x v="38"/>
      <x v="23"/>
    </i>
    <i r="6">
      <x v="168"/>
      <x v="139"/>
      <x v="38"/>
      <x v="23"/>
    </i>
    <i r="1">
      <x v="494"/>
      <x v="50"/>
      <x v="1"/>
      <x v="289"/>
      <x/>
      <x v="53"/>
      <x v="139"/>
      <x v="38"/>
      <x v="23"/>
    </i>
    <i r="6">
      <x v="168"/>
      <x v="139"/>
      <x v="38"/>
      <x v="23"/>
    </i>
    <i r="1">
      <x v="495"/>
      <x v="50"/>
      <x v="1"/>
      <x v="494"/>
      <x/>
      <x v="39"/>
      <x v="44"/>
      <x v="38"/>
      <x v="23"/>
    </i>
    <i r="1">
      <x v="496"/>
      <x v="50"/>
      <x v="1"/>
      <x v="1334"/>
      <x/>
      <x v="39"/>
      <x v="65"/>
      <x v="38"/>
      <x v="23"/>
    </i>
    <i r="7">
      <x v="135"/>
      <x v="38"/>
      <x v="23"/>
    </i>
    <i r="6">
      <x v="166"/>
      <x v="85"/>
      <x v="38"/>
      <x v="23"/>
    </i>
    <i r="1">
      <x v="498"/>
      <x v="50"/>
      <x v="1"/>
      <x v="328"/>
      <x/>
      <x v="11"/>
      <x v="85"/>
      <x v="24"/>
      <x v="14"/>
    </i>
    <i r="5">
      <x v="9"/>
      <x v="166"/>
      <x v="85"/>
      <x v="24"/>
      <x v="14"/>
    </i>
    <i r="1">
      <x v="500"/>
      <x v="50"/>
      <x v="1"/>
      <x v="329"/>
      <x/>
      <x v="11"/>
      <x v="85"/>
      <x v="24"/>
      <x v="14"/>
    </i>
    <i r="5">
      <x v="9"/>
      <x v="166"/>
      <x v="85"/>
      <x v="24"/>
      <x v="14"/>
    </i>
    <i r="1">
      <x v="501"/>
      <x v="50"/>
      <x v="1"/>
      <x v="330"/>
      <x v="9"/>
      <x v="22"/>
      <x v="85"/>
      <x v="24"/>
      <x v="14"/>
    </i>
    <i r="6">
      <x v="166"/>
      <x v="85"/>
      <x v="24"/>
      <x v="14"/>
    </i>
    <i r="1">
      <x v="502"/>
      <x v="50"/>
      <x v="1"/>
      <x v="331"/>
      <x/>
      <x v="11"/>
      <x v="85"/>
      <x v="24"/>
      <x v="14"/>
    </i>
    <i r="5">
      <x v="9"/>
      <x v="22"/>
      <x v="85"/>
      <x v="24"/>
      <x v="14"/>
    </i>
    <i r="6">
      <x v="166"/>
      <x v="85"/>
      <x v="24"/>
      <x v="14"/>
    </i>
    <i r="1">
      <x v="506"/>
      <x v="51"/>
      <x v="1"/>
      <x v="502"/>
      <x/>
      <x v="166"/>
      <x v="135"/>
      <x v="38"/>
      <x v="23"/>
    </i>
    <i r="7">
      <x v="155"/>
      <x v="38"/>
      <x v="23"/>
    </i>
    <i r="1">
      <x v="511"/>
      <x v="52"/>
      <x v="1"/>
      <x v="578"/>
      <x/>
      <x v="39"/>
      <x v="65"/>
      <x v="38"/>
      <x v="23"/>
    </i>
    <i r="7">
      <x v="135"/>
      <x v="38"/>
      <x v="23"/>
    </i>
    <i r="6">
      <x v="166"/>
      <x v="85"/>
      <x v="38"/>
      <x v="23"/>
    </i>
    <i r="1">
      <x v="512"/>
      <x v="52"/>
      <x v="1"/>
      <x v="577"/>
      <x/>
      <x v="39"/>
      <x v="65"/>
      <x v="38"/>
      <x v="23"/>
    </i>
    <i r="7">
      <x v="135"/>
      <x v="38"/>
      <x v="23"/>
    </i>
    <i r="6">
      <x v="166"/>
      <x v="85"/>
      <x v="38"/>
      <x v="23"/>
    </i>
    <i r="1">
      <x v="513"/>
      <x v="52"/>
      <x v="1"/>
      <x v="1125"/>
      <x/>
      <x v="11"/>
      <x v="85"/>
      <x v="38"/>
      <x v="23"/>
    </i>
    <i r="5">
      <x v="9"/>
      <x v="22"/>
      <x v="85"/>
      <x v="38"/>
      <x v="23"/>
    </i>
    <i r="6">
      <x v="166"/>
      <x v="85"/>
      <x v="38"/>
      <x v="23"/>
    </i>
    <i r="1">
      <x v="514"/>
      <x v="52"/>
      <x v="1"/>
      <x v="1312"/>
      <x/>
      <x v="39"/>
      <x v="65"/>
      <x v="38"/>
      <x v="23"/>
    </i>
    <i r="7">
      <x v="135"/>
      <x v="38"/>
      <x v="23"/>
    </i>
    <i r="6">
      <x v="166"/>
      <x v="85"/>
      <x v="38"/>
      <x v="23"/>
    </i>
    <i r="1">
      <x v="515"/>
      <x v="52"/>
      <x v="1"/>
      <x v="411"/>
      <x/>
      <x v="39"/>
      <x v="63"/>
      <x v="38"/>
      <x v="23"/>
    </i>
    <i r="7">
      <x v="65"/>
      <x v="38"/>
      <x v="23"/>
    </i>
    <i r="6">
      <x v="166"/>
      <x v="85"/>
      <x v="38"/>
      <x v="23"/>
    </i>
    <i r="1">
      <x v="516"/>
      <x v="52"/>
      <x v="1"/>
      <x v="32"/>
      <x/>
      <x v="39"/>
      <x v="63"/>
      <x v="56"/>
      <x v="36"/>
    </i>
    <i r="7">
      <x v="65"/>
      <x v="56"/>
      <x v="36"/>
    </i>
    <i r="7">
      <x v="135"/>
      <x v="56"/>
      <x v="36"/>
    </i>
    <i r="6">
      <x v="166"/>
      <x v="85"/>
      <x v="56"/>
      <x v="36"/>
    </i>
    <i r="1">
      <x v="522"/>
      <x v="53"/>
      <x v="1"/>
      <x v="16"/>
      <x/>
      <x v="39"/>
      <x v="65"/>
      <x v="38"/>
      <x v="23"/>
    </i>
    <i r="7">
      <x v="135"/>
      <x v="38"/>
      <x v="23"/>
    </i>
    <i r="6">
      <x v="166"/>
      <x v="85"/>
      <x v="38"/>
      <x v="23"/>
    </i>
    <i r="1">
      <x v="523"/>
      <x v="53"/>
      <x v="1"/>
      <x v="1467"/>
      <x/>
      <x v="39"/>
      <x v="65"/>
      <x v="38"/>
      <x v="23"/>
    </i>
    <i r="7">
      <x v="135"/>
      <x v="38"/>
      <x v="23"/>
    </i>
    <i r="6">
      <x v="166"/>
      <x v="85"/>
      <x v="38"/>
      <x v="23"/>
    </i>
    <i r="1">
      <x v="524"/>
      <x v="53"/>
      <x v="1"/>
      <x v="1469"/>
      <x/>
      <x v="39"/>
      <x v="65"/>
      <x v="38"/>
      <x v="23"/>
    </i>
    <i r="7">
      <x v="135"/>
      <x v="38"/>
      <x v="23"/>
    </i>
    <i r="6">
      <x v="166"/>
      <x v="85"/>
      <x v="38"/>
      <x v="23"/>
    </i>
    <i r="1">
      <x v="526"/>
      <x v="53"/>
      <x v="1"/>
      <x v="724"/>
      <x/>
      <x v="39"/>
      <x v="63"/>
      <x v="56"/>
      <x v="36"/>
    </i>
    <i r="7">
      <x v="65"/>
      <x v="56"/>
      <x v="36"/>
    </i>
    <i r="6">
      <x v="166"/>
      <x v="85"/>
      <x v="56"/>
      <x v="36"/>
    </i>
    <i r="1">
      <x v="527"/>
      <x v="53"/>
      <x v="1"/>
      <x v="1350"/>
      <x/>
      <x v="39"/>
      <x v="135"/>
      <x v="38"/>
      <x v="23"/>
    </i>
    <i r="1">
      <x v="528"/>
      <x v="53"/>
      <x v="1"/>
      <x v="1472"/>
      <x/>
      <x v="39"/>
      <x v="65"/>
      <x v="38"/>
      <x v="23"/>
    </i>
    <i r="7">
      <x v="135"/>
      <x v="38"/>
      <x v="23"/>
    </i>
    <i r="6">
      <x v="166"/>
      <x v="85"/>
      <x v="38"/>
      <x v="23"/>
    </i>
    <i r="1">
      <x v="530"/>
      <x v="53"/>
      <x v="1"/>
      <x v="1470"/>
      <x/>
      <x v="39"/>
      <x v="65"/>
      <x v="38"/>
      <x v="23"/>
    </i>
    <i r="7">
      <x v="135"/>
      <x v="38"/>
      <x v="23"/>
    </i>
    <i r="6">
      <x v="166"/>
      <x v="85"/>
      <x v="38"/>
      <x v="23"/>
    </i>
    <i r="1">
      <x v="531"/>
      <x v="53"/>
      <x v="1"/>
      <x v="1471"/>
      <x/>
      <x v="39"/>
      <x v="65"/>
      <x v="38"/>
      <x v="23"/>
    </i>
    <i r="7">
      <x v="135"/>
      <x v="38"/>
      <x v="23"/>
    </i>
    <i r="6">
      <x v="166"/>
      <x v="85"/>
      <x v="38"/>
      <x v="23"/>
    </i>
    <i r="1">
      <x v="533"/>
      <x v="53"/>
      <x v="1"/>
      <x v="541"/>
      <x/>
      <x v="39"/>
      <x v="65"/>
      <x v="38"/>
      <x v="23"/>
    </i>
    <i r="7">
      <x v="135"/>
      <x v="38"/>
      <x v="23"/>
    </i>
    <i r="1">
      <x v="535"/>
      <x v="54"/>
      <x v="1"/>
      <x v="710"/>
      <x/>
      <x/>
      <x v="146"/>
      <x v="38"/>
      <x v="23"/>
    </i>
    <i r="6">
      <x v="4"/>
      <x v="155"/>
      <x v="38"/>
      <x v="23"/>
    </i>
    <i r="6">
      <x v="166"/>
      <x v="155"/>
      <x v="38"/>
      <x v="23"/>
    </i>
    <i r="1">
      <x v="536"/>
      <x v="54"/>
      <x v="1"/>
      <x v="949"/>
      <x/>
      <x v="39"/>
      <x v="65"/>
      <x v="38"/>
      <x v="23"/>
    </i>
    <i r="7">
      <x v="135"/>
      <x v="38"/>
      <x v="23"/>
    </i>
    <i r="6">
      <x v="166"/>
      <x v="85"/>
      <x v="38"/>
      <x v="23"/>
    </i>
    <i r="1">
      <x v="537"/>
      <x v="54"/>
      <x v="1"/>
      <x v="1286"/>
      <x/>
      <x v="39"/>
      <x v="63"/>
      <x v="56"/>
      <x v="36"/>
    </i>
    <i r="7">
      <x v="65"/>
      <x v="56"/>
      <x v="36"/>
    </i>
    <i r="6">
      <x v="166"/>
      <x v="85"/>
      <x v="56"/>
      <x v="36"/>
    </i>
    <i r="1">
      <x v="540"/>
      <x v="54"/>
      <x v="1"/>
      <x v="543"/>
      <x/>
      <x v="39"/>
      <x v="65"/>
      <x v="38"/>
      <x v="23"/>
    </i>
    <i r="7">
      <x v="135"/>
      <x v="38"/>
      <x v="23"/>
    </i>
    <i r="1">
      <x v="541"/>
      <x v="54"/>
      <x v="1"/>
      <x v="550"/>
      <x/>
      <x v="166"/>
      <x v="85"/>
      <x v="38"/>
      <x v="23"/>
    </i>
    <i r="1">
      <x v="542"/>
      <x v="54"/>
      <x v="1"/>
      <x v="231"/>
      <x/>
      <x v="39"/>
      <x v="135"/>
      <x v="38"/>
      <x v="23"/>
    </i>
    <i r="6">
      <x v="166"/>
      <x v="155"/>
      <x v="38"/>
      <x v="23"/>
    </i>
    <i r="1">
      <x v="544"/>
      <x v="54"/>
      <x v="1"/>
      <x v="1431"/>
      <x v="9"/>
      <x v="22"/>
      <x v="85"/>
      <x v="38"/>
      <x v="23"/>
    </i>
    <i r="1">
      <x v="545"/>
      <x v="54"/>
      <x v="1"/>
      <x v="600"/>
      <x/>
      <x v="91"/>
      <x v="135"/>
      <x v="38"/>
      <x v="23"/>
    </i>
    <i r="6">
      <x v="166"/>
      <x v="155"/>
      <x v="38"/>
      <x v="23"/>
    </i>
    <i r="1">
      <x v="546"/>
      <x v="54"/>
      <x v="1"/>
      <x v="157"/>
      <x/>
      <x v="13"/>
      <x v="85"/>
      <x v="38"/>
      <x v="23"/>
    </i>
    <i r="1">
      <x v="547"/>
      <x v="55"/>
      <x v="1"/>
      <x v="416"/>
      <x/>
      <x v="39"/>
      <x v="63"/>
      <x v="38"/>
      <x v="23"/>
    </i>
    <i r="7">
      <x v="65"/>
      <x v="38"/>
      <x v="23"/>
    </i>
    <i r="6">
      <x v="166"/>
      <x v="85"/>
      <x v="38"/>
      <x v="23"/>
    </i>
    <i r="1">
      <x v="548"/>
      <x v="55"/>
      <x v="1"/>
      <x v="1093"/>
      <x/>
      <x/>
      <x v="146"/>
      <x v="38"/>
      <x v="23"/>
    </i>
    <i r="1">
      <x v="549"/>
      <x v="55"/>
      <x v="1"/>
      <x v="569"/>
      <x/>
      <x/>
      <x v="135"/>
      <x v="56"/>
      <x v="36"/>
    </i>
    <i r="6">
      <x v="39"/>
      <x v="65"/>
      <x v="56"/>
      <x v="36"/>
    </i>
    <i r="1">
      <x v="550"/>
      <x v="55"/>
      <x v="1"/>
      <x v="242"/>
      <x/>
      <x v="166"/>
      <x v="85"/>
      <x v="56"/>
      <x v="36"/>
    </i>
    <i r="1">
      <x v="554"/>
      <x v="55"/>
      <x v="1"/>
      <x v="1550"/>
      <x/>
      <x v="39"/>
      <x v="63"/>
      <x v="38"/>
      <x v="23"/>
    </i>
    <i r="7">
      <x v="65"/>
      <x v="38"/>
      <x v="23"/>
    </i>
    <i r="7">
      <x v="135"/>
      <x v="38"/>
      <x v="23"/>
    </i>
    <i r="6">
      <x v="52"/>
      <x v="72"/>
      <x v="38"/>
      <x v="23"/>
    </i>
    <i r="6">
      <x v="166"/>
      <x v="85"/>
      <x v="38"/>
      <x v="23"/>
    </i>
    <i r="1">
      <x v="558"/>
      <x v="55"/>
      <x v="1"/>
      <x v="332"/>
      <x v="9"/>
      <x v="22"/>
      <x v="85"/>
      <x v="24"/>
      <x v="14"/>
    </i>
    <i r="6">
      <x v="166"/>
      <x v="85"/>
      <x v="24"/>
      <x v="14"/>
    </i>
    <i r="1">
      <x v="559"/>
      <x v="55"/>
      <x v="1"/>
      <x v="333"/>
      <x/>
      <x v="11"/>
      <x v="85"/>
      <x v="24"/>
      <x v="14"/>
    </i>
    <i r="5">
      <x v="9"/>
      <x v="166"/>
      <x v="85"/>
      <x v="24"/>
      <x v="14"/>
    </i>
    <i r="1">
      <x v="560"/>
      <x v="55"/>
      <x v="1"/>
      <x v="334"/>
      <x/>
      <x v="11"/>
      <x v="85"/>
      <x v="24"/>
      <x v="14"/>
    </i>
    <i r="5">
      <x v="9"/>
      <x v="166"/>
      <x v="85"/>
      <x v="24"/>
      <x v="14"/>
    </i>
    <i r="1">
      <x v="561"/>
      <x v="55"/>
      <x v="1"/>
      <x v="276"/>
      <x/>
      <x v="39"/>
      <x v="135"/>
      <x v="38"/>
      <x v="23"/>
    </i>
    <i r="1">
      <x v="562"/>
      <x v="55"/>
      <x v="1"/>
      <x v="1338"/>
      <x/>
      <x v="39"/>
      <x v="65"/>
      <x v="38"/>
      <x v="23"/>
    </i>
    <i r="7">
      <x v="135"/>
      <x v="38"/>
      <x v="23"/>
    </i>
    <i r="6">
      <x v="166"/>
      <x v="85"/>
      <x v="38"/>
      <x v="23"/>
    </i>
    <i r="1">
      <x v="569"/>
      <x v="56"/>
      <x v="1"/>
      <x v="1289"/>
      <x/>
      <x v="39"/>
      <x v="63"/>
      <x v="56"/>
      <x v="36"/>
    </i>
    <i r="7">
      <x v="65"/>
      <x v="56"/>
      <x v="36"/>
    </i>
    <i r="6">
      <x v="166"/>
      <x v="85"/>
      <x v="56"/>
      <x v="36"/>
    </i>
    <i r="1">
      <x v="570"/>
      <x v="56"/>
      <x v="1"/>
      <x v="1287"/>
      <x/>
      <x v="39"/>
      <x v="63"/>
      <x v="56"/>
      <x v="36"/>
    </i>
    <i r="7">
      <x v="65"/>
      <x v="56"/>
      <x v="36"/>
    </i>
    <i r="6">
      <x v="166"/>
      <x v="85"/>
      <x v="56"/>
      <x v="36"/>
    </i>
    <i r="1">
      <x v="572"/>
      <x v="56"/>
      <x v="1"/>
      <x v="117"/>
      <x v="21"/>
      <x v="184"/>
      <x v="146"/>
      <x v="38"/>
      <x v="23"/>
    </i>
    <i r="1">
      <x v="573"/>
      <x v="56"/>
      <x v="1"/>
      <x v="53"/>
      <x/>
      <x v="39"/>
      <x v="63"/>
      <x v="38"/>
      <x v="23"/>
    </i>
    <i r="7">
      <x v="65"/>
      <x v="38"/>
      <x v="23"/>
    </i>
    <i r="6">
      <x v="166"/>
      <x v="85"/>
      <x v="38"/>
      <x v="23"/>
    </i>
    <i r="1">
      <x v="575"/>
      <x v="56"/>
      <x v="1"/>
      <x v="950"/>
      <x/>
      <x v="39"/>
      <x v="65"/>
      <x v="38"/>
      <x v="23"/>
    </i>
    <i r="7">
      <x v="135"/>
      <x v="38"/>
      <x v="23"/>
    </i>
    <i r="6">
      <x v="166"/>
      <x v="85"/>
      <x v="38"/>
      <x v="23"/>
    </i>
    <i r="1">
      <x v="576"/>
      <x v="56"/>
      <x v="1"/>
      <x v="964"/>
      <x/>
      <x v="39"/>
      <x v="65"/>
      <x v="38"/>
      <x v="23"/>
    </i>
    <i r="7">
      <x v="135"/>
      <x v="38"/>
      <x v="23"/>
    </i>
    <i r="6">
      <x v="166"/>
      <x v="85"/>
      <x v="38"/>
      <x v="23"/>
    </i>
    <i r="1">
      <x v="578"/>
      <x v="57"/>
      <x v="1"/>
      <x v="269"/>
      <x/>
      <x/>
      <x v="146"/>
      <x v="38"/>
      <x v="23"/>
    </i>
    <i r="1">
      <x v="580"/>
      <x v="57"/>
      <x v="1"/>
      <x v="930"/>
      <x/>
      <x v="53"/>
      <x v="139"/>
      <x v="38"/>
      <x v="23"/>
    </i>
    <i r="6">
      <x v="168"/>
      <x v="139"/>
      <x v="38"/>
      <x v="23"/>
    </i>
    <i r="1">
      <x v="584"/>
      <x v="57"/>
      <x v="1"/>
      <x v="63"/>
      <x/>
      <x v="86"/>
      <x v="135"/>
      <x v="38"/>
      <x v="23"/>
    </i>
    <i r="7">
      <x v="155"/>
      <x v="38"/>
      <x v="23"/>
    </i>
    <i r="1">
      <x v="587"/>
      <x v="57"/>
      <x v="1"/>
      <x v="1531"/>
      <x/>
      <x v="39"/>
      <x v="135"/>
      <x v="38"/>
      <x v="23"/>
    </i>
    <i r="1">
      <x v="591"/>
      <x v="57"/>
      <x v="1"/>
      <x v="667"/>
      <x/>
      <x v="166"/>
      <x v="85"/>
      <x v="38"/>
      <x v="23"/>
    </i>
    <i r="1">
      <x v="592"/>
      <x v="57"/>
      <x v="1"/>
      <x v="1515"/>
      <x/>
      <x v="39"/>
      <x v="63"/>
      <x v="56"/>
      <x v="36"/>
    </i>
    <i r="7">
      <x v="65"/>
      <x v="56"/>
      <x v="36"/>
    </i>
    <i r="1">
      <x v="593"/>
      <x v="57"/>
      <x v="1"/>
      <x v="1079"/>
      <x/>
      <x v="166"/>
      <x v="85"/>
      <x v="33"/>
      <x v="38"/>
    </i>
    <i r="1">
      <x v="595"/>
      <x v="57"/>
      <x v="1"/>
      <x v="1304"/>
      <x/>
      <x v="86"/>
      <x v="148"/>
      <x v="38"/>
      <x v="23"/>
    </i>
    <i r="6">
      <x v="87"/>
      <x v="148"/>
      <x v="38"/>
      <x v="23"/>
    </i>
    <i r="6">
      <x v="89"/>
      <x v="148"/>
      <x v="38"/>
      <x v="23"/>
    </i>
    <i r="1">
      <x v="596"/>
      <x v="57"/>
      <x v="1"/>
      <x v="1303"/>
      <x/>
      <x v="86"/>
      <x v="148"/>
      <x v="38"/>
      <x v="23"/>
    </i>
    <i r="6">
      <x v="87"/>
      <x v="148"/>
      <x v="38"/>
      <x v="23"/>
    </i>
    <i r="6">
      <x v="89"/>
      <x v="148"/>
      <x v="38"/>
      <x v="23"/>
    </i>
    <i r="1">
      <x v="597"/>
      <x v="57"/>
      <x v="1"/>
      <x v="932"/>
      <x/>
      <x v="53"/>
      <x v="146"/>
      <x v="38"/>
      <x v="23"/>
    </i>
    <i r="1">
      <x v="600"/>
      <x v="58"/>
      <x v="1"/>
      <x v="17"/>
      <x/>
      <x v="39"/>
      <x v="65"/>
      <x v="38"/>
      <x v="23"/>
    </i>
    <i r="7">
      <x v="135"/>
      <x v="38"/>
      <x v="23"/>
    </i>
    <i r="6">
      <x v="166"/>
      <x v="85"/>
      <x v="38"/>
      <x v="23"/>
    </i>
    <i r="1">
      <x v="604"/>
      <x v="58"/>
      <x v="1"/>
      <x v="222"/>
      <x/>
      <x v="177"/>
      <x v="144"/>
      <x v="38"/>
      <x v="23"/>
    </i>
    <i r="1">
      <x v="605"/>
      <x v="59"/>
      <x v="1"/>
      <x v="235"/>
      <x/>
      <x v="39"/>
      <x v="63"/>
      <x v="56"/>
      <x v="36"/>
    </i>
    <i r="7">
      <x v="65"/>
      <x v="56"/>
      <x v="36"/>
    </i>
    <i r="6">
      <x v="166"/>
      <x v="85"/>
      <x v="56"/>
      <x v="36"/>
    </i>
    <i r="1">
      <x v="608"/>
      <x v="59"/>
      <x v="1"/>
      <x v="560"/>
      <x/>
      <x v="39"/>
      <x v="135"/>
      <x v="38"/>
      <x v="23"/>
    </i>
    <i r="1">
      <x v="614"/>
      <x v="60"/>
      <x v="1"/>
      <x v="588"/>
      <x/>
      <x v="39"/>
      <x v="65"/>
      <x v="56"/>
      <x v="36"/>
    </i>
    <i r="7">
      <x v="135"/>
      <x v="56"/>
      <x v="36"/>
    </i>
    <i r="6">
      <x v="166"/>
      <x v="85"/>
      <x v="56"/>
      <x v="36"/>
    </i>
    <i r="1">
      <x v="615"/>
      <x v="60"/>
      <x v="1"/>
      <x v="413"/>
      <x/>
      <x v="39"/>
      <x v="63"/>
      <x v="38"/>
      <x v="23"/>
    </i>
    <i r="7">
      <x v="65"/>
      <x v="38"/>
      <x v="23"/>
    </i>
    <i r="6">
      <x v="166"/>
      <x v="85"/>
      <x v="38"/>
      <x v="23"/>
    </i>
    <i r="1">
      <x v="616"/>
      <x v="60"/>
      <x v="1"/>
      <x v="582"/>
      <x/>
      <x v="39"/>
      <x v="65"/>
      <x v="56"/>
      <x v="36"/>
    </i>
    <i r="7">
      <x v="135"/>
      <x v="56"/>
      <x v="36"/>
    </i>
    <i r="6">
      <x v="166"/>
      <x v="85"/>
      <x v="56"/>
      <x v="36"/>
    </i>
    <i r="1">
      <x v="617"/>
      <x v="60"/>
      <x v="1"/>
      <x v="190"/>
      <x/>
      <x v="39"/>
      <x v="65"/>
      <x v="38"/>
      <x v="23"/>
    </i>
    <i r="7">
      <x v="135"/>
      <x v="38"/>
      <x v="23"/>
    </i>
    <i r="6">
      <x v="166"/>
      <x v="85"/>
      <x v="38"/>
      <x v="23"/>
    </i>
    <i r="1">
      <x v="624"/>
      <x v="60"/>
      <x v="1"/>
      <x v="1547"/>
      <x/>
      <x v="39"/>
      <x v="63"/>
      <x v="38"/>
      <x v="23"/>
    </i>
    <i r="7">
      <x v="65"/>
      <x v="38"/>
      <x v="23"/>
    </i>
    <i r="7">
      <x v="135"/>
      <x v="38"/>
      <x v="23"/>
    </i>
    <i r="6">
      <x v="52"/>
      <x v="72"/>
      <x v="38"/>
      <x v="23"/>
    </i>
    <i r="6">
      <x v="166"/>
      <x v="85"/>
      <x v="38"/>
      <x v="23"/>
    </i>
    <i r="1">
      <x v="625"/>
      <x v="60"/>
      <x v="1"/>
      <x v="192"/>
      <x/>
      <x v="39"/>
      <x v="65"/>
      <x v="38"/>
      <x v="23"/>
    </i>
    <i r="7">
      <x v="135"/>
      <x v="38"/>
      <x v="23"/>
    </i>
    <i r="6">
      <x v="166"/>
      <x v="85"/>
      <x v="38"/>
      <x v="23"/>
    </i>
    <i r="1">
      <x v="626"/>
      <x v="60"/>
      <x v="1"/>
      <x v="50"/>
      <x/>
      <x v="39"/>
      <x v="63"/>
      <x v="56"/>
      <x v="36"/>
    </i>
    <i r="7">
      <x v="65"/>
      <x v="56"/>
      <x v="36"/>
    </i>
    <i r="6">
      <x v="166"/>
      <x v="85"/>
      <x v="56"/>
      <x v="36"/>
    </i>
    <i r="1">
      <x v="627"/>
      <x v="60"/>
      <x v="1"/>
      <x v="421"/>
      <x/>
      <x v="86"/>
      <x v="148"/>
      <x v="38"/>
      <x v="23"/>
    </i>
    <i r="1">
      <x v="630"/>
      <x v="62"/>
      <x v="1"/>
      <x v="909"/>
      <x/>
      <x v="39"/>
      <x v="63"/>
      <x v="38"/>
      <x v="23"/>
    </i>
    <i r="7">
      <x v="65"/>
      <x v="38"/>
      <x v="23"/>
    </i>
    <i r="6">
      <x v="166"/>
      <x v="85"/>
      <x v="38"/>
      <x v="23"/>
    </i>
    <i r="1">
      <x v="631"/>
      <x v="62"/>
      <x v="1"/>
      <x v="906"/>
      <x/>
      <x v="39"/>
      <x v="63"/>
      <x v="38"/>
      <x v="23"/>
    </i>
    <i r="7">
      <x v="65"/>
      <x v="38"/>
      <x v="23"/>
    </i>
    <i r="6">
      <x v="166"/>
      <x v="85"/>
      <x v="38"/>
      <x v="23"/>
    </i>
    <i r="1">
      <x v="633"/>
      <x v="62"/>
      <x v="1"/>
      <x v="905"/>
      <x/>
      <x v="39"/>
      <x v="63"/>
      <x v="38"/>
      <x v="23"/>
    </i>
    <i r="7">
      <x v="65"/>
      <x v="38"/>
      <x v="23"/>
    </i>
    <i r="6">
      <x v="166"/>
      <x v="85"/>
      <x v="38"/>
      <x v="23"/>
    </i>
    <i r="1">
      <x v="634"/>
      <x v="62"/>
      <x v="1"/>
      <x v="907"/>
      <x/>
      <x v="39"/>
      <x v="63"/>
      <x v="38"/>
      <x v="23"/>
    </i>
    <i r="7">
      <x v="65"/>
      <x v="38"/>
      <x v="23"/>
    </i>
    <i r="6">
      <x v="166"/>
      <x v="85"/>
      <x v="38"/>
      <x v="23"/>
    </i>
    <i r="1">
      <x v="635"/>
      <x v="62"/>
      <x v="1"/>
      <x v="908"/>
      <x/>
      <x v="39"/>
      <x v="63"/>
      <x v="38"/>
      <x v="23"/>
    </i>
    <i r="7">
      <x v="65"/>
      <x v="38"/>
      <x v="23"/>
    </i>
    <i r="6">
      <x v="166"/>
      <x v="85"/>
      <x v="38"/>
      <x v="23"/>
    </i>
    <i r="1">
      <x v="636"/>
      <x v="62"/>
      <x v="1"/>
      <x v="913"/>
      <x/>
      <x v="39"/>
      <x v="63"/>
      <x v="38"/>
      <x v="23"/>
    </i>
    <i r="7">
      <x v="65"/>
      <x v="38"/>
      <x v="23"/>
    </i>
    <i r="6">
      <x v="166"/>
      <x v="85"/>
      <x v="38"/>
      <x v="23"/>
    </i>
    <i r="1">
      <x v="637"/>
      <x v="62"/>
      <x v="1"/>
      <x v="904"/>
      <x/>
      <x v="39"/>
      <x v="63"/>
      <x v="38"/>
      <x v="23"/>
    </i>
    <i r="7">
      <x v="65"/>
      <x v="38"/>
      <x v="23"/>
    </i>
    <i r="6">
      <x v="166"/>
      <x v="85"/>
      <x v="38"/>
      <x v="23"/>
    </i>
    <i r="1">
      <x v="638"/>
      <x v="62"/>
      <x v="1"/>
      <x v="910"/>
      <x/>
      <x v="39"/>
      <x v="63"/>
      <x v="38"/>
      <x v="23"/>
    </i>
    <i r="7">
      <x v="65"/>
      <x v="38"/>
      <x v="23"/>
    </i>
    <i r="6">
      <x v="166"/>
      <x v="85"/>
      <x v="38"/>
      <x v="23"/>
    </i>
    <i r="1">
      <x v="639"/>
      <x v="62"/>
      <x v="1"/>
      <x v="911"/>
      <x/>
      <x v="39"/>
      <x v="63"/>
      <x v="38"/>
      <x v="23"/>
    </i>
    <i r="7">
      <x v="65"/>
      <x v="38"/>
      <x v="23"/>
    </i>
    <i r="6">
      <x v="166"/>
      <x v="85"/>
      <x v="38"/>
      <x v="23"/>
    </i>
    <i r="1">
      <x v="646"/>
      <x v="62"/>
      <x v="1"/>
      <x v="1513"/>
      <x/>
      <x v="39"/>
      <x v="63"/>
      <x v="38"/>
      <x v="23"/>
    </i>
    <i r="7">
      <x v="65"/>
      <x v="38"/>
      <x v="23"/>
    </i>
    <i r="6">
      <x v="52"/>
      <x v="72"/>
      <x v="38"/>
      <x v="23"/>
    </i>
    <i r="6">
      <x v="166"/>
      <x v="85"/>
      <x v="38"/>
      <x v="23"/>
    </i>
    <i r="1">
      <x v="647"/>
      <x v="62"/>
      <x v="1"/>
      <x v="1501"/>
      <x/>
      <x v="4"/>
      <x v="85"/>
      <x v="38"/>
      <x v="23"/>
    </i>
    <i r="6">
      <x v="39"/>
      <x v="63"/>
      <x v="38"/>
      <x v="23"/>
    </i>
    <i r="7">
      <x v="65"/>
      <x v="38"/>
      <x v="23"/>
    </i>
    <i r="6">
      <x v="52"/>
      <x v="72"/>
      <x v="38"/>
      <x v="23"/>
    </i>
    <i r="1">
      <x v="648"/>
      <x v="63"/>
      <x v="1"/>
      <x v="505"/>
      <x/>
      <x v="4"/>
      <x v="85"/>
      <x v="38"/>
      <x v="23"/>
    </i>
    <i r="6">
      <x v="166"/>
      <x v="85"/>
      <x v="38"/>
      <x v="23"/>
    </i>
    <i r="1">
      <x v="649"/>
      <x v="63"/>
      <x v="1"/>
      <x v="61"/>
      <x/>
      <x v="166"/>
      <x v="85"/>
      <x v="38"/>
      <x v="23"/>
    </i>
    <i r="1">
      <x v="650"/>
      <x v="63"/>
      <x v="1"/>
      <x v="1335"/>
      <x/>
      <x v="39"/>
      <x v="65"/>
      <x v="38"/>
      <x v="23"/>
    </i>
    <i r="7">
      <x v="135"/>
      <x v="38"/>
      <x v="23"/>
    </i>
    <i r="6">
      <x v="166"/>
      <x v="85"/>
      <x v="38"/>
      <x v="23"/>
    </i>
    <i r="1">
      <x v="653"/>
      <x v="63"/>
      <x v="1"/>
      <x v="335"/>
      <x/>
      <x v="11"/>
      <x v="85"/>
      <x v="24"/>
      <x v="14"/>
    </i>
    <i r="5">
      <x v="9"/>
      <x v="166"/>
      <x v="85"/>
      <x v="24"/>
      <x v="14"/>
    </i>
    <i r="1">
      <x v="654"/>
      <x v="63"/>
      <x v="1"/>
      <x v="336"/>
      <x/>
      <x v="11"/>
      <x v="85"/>
      <x v="24"/>
      <x v="14"/>
    </i>
    <i r="5">
      <x v="9"/>
      <x v="22"/>
      <x v="85"/>
      <x v="24"/>
      <x v="14"/>
    </i>
    <i r="6">
      <x v="166"/>
      <x v="85"/>
      <x v="24"/>
      <x v="14"/>
    </i>
    <i r="1">
      <x v="655"/>
      <x v="63"/>
      <x v="1"/>
      <x v="337"/>
      <x/>
      <x v="11"/>
      <x v="85"/>
      <x v="24"/>
      <x v="14"/>
    </i>
    <i r="5">
      <x v="9"/>
      <x v="166"/>
      <x v="85"/>
      <x v="24"/>
      <x v="14"/>
    </i>
    <i r="1">
      <x v="656"/>
      <x v="63"/>
      <x v="1"/>
      <x v="338"/>
      <x/>
      <x v="11"/>
      <x v="85"/>
      <x v="24"/>
      <x v="14"/>
    </i>
    <i r="5">
      <x v="9"/>
      <x v="22"/>
      <x v="85"/>
      <x v="24"/>
      <x v="14"/>
    </i>
    <i r="6">
      <x v="166"/>
      <x v="85"/>
      <x v="24"/>
      <x v="14"/>
    </i>
    <i r="1">
      <x v="657"/>
      <x v="63"/>
      <x v="1"/>
      <x v="18"/>
      <x/>
      <x v="39"/>
      <x v="65"/>
      <x v="38"/>
      <x v="23"/>
    </i>
    <i r="7">
      <x v="135"/>
      <x v="38"/>
      <x v="23"/>
    </i>
    <i r="6">
      <x v="166"/>
      <x v="85"/>
      <x v="38"/>
      <x v="23"/>
    </i>
    <i r="1">
      <x v="658"/>
      <x v="63"/>
      <x v="1"/>
      <x v="391"/>
      <x/>
      <x v="11"/>
      <x v="85"/>
      <x v="24"/>
      <x v="14"/>
    </i>
    <i r="5">
      <x v="9"/>
      <x v="166"/>
      <x v="85"/>
      <x v="24"/>
      <x v="14"/>
    </i>
    <i r="1">
      <x v="659"/>
      <x v="63"/>
      <x v="1"/>
      <x v="339"/>
      <x/>
      <x v="11"/>
      <x v="85"/>
      <x v="24"/>
      <x v="14"/>
    </i>
    <i r="5">
      <x v="9"/>
      <x v="166"/>
      <x v="85"/>
      <x v="24"/>
      <x v="14"/>
    </i>
    <i r="1">
      <x v="660"/>
      <x v="63"/>
      <x v="1"/>
      <x v="296"/>
      <x/>
      <x v="11"/>
      <x v="85"/>
      <x v="24"/>
      <x v="14"/>
    </i>
    <i r="5">
      <x v="9"/>
      <x v="22"/>
      <x v="85"/>
      <x v="24"/>
      <x v="14"/>
    </i>
    <i r="6">
      <x v="166"/>
      <x v="85"/>
      <x v="24"/>
      <x v="14"/>
    </i>
    <i r="1">
      <x v="662"/>
      <x v="63"/>
      <x v="1"/>
      <x v="1458"/>
      <x/>
      <x v="39"/>
      <x v="63"/>
      <x v="38"/>
      <x v="23"/>
    </i>
    <i r="7">
      <x v="65"/>
      <x v="38"/>
      <x v="23"/>
    </i>
    <i r="7">
      <x v="135"/>
      <x v="38"/>
      <x v="23"/>
    </i>
    <i r="6">
      <x v="52"/>
      <x v="72"/>
      <x v="38"/>
      <x v="23"/>
    </i>
    <i r="6">
      <x v="166"/>
      <x v="85"/>
      <x v="38"/>
      <x v="23"/>
    </i>
    <i r="1">
      <x v="663"/>
      <x v="63"/>
      <x v="1"/>
      <x v="1497"/>
      <x/>
      <x v="39"/>
      <x v="63"/>
      <x v="38"/>
      <x v="23"/>
    </i>
    <i r="7">
      <x v="65"/>
      <x v="38"/>
      <x v="23"/>
    </i>
    <i r="7">
      <x v="135"/>
      <x v="38"/>
      <x v="23"/>
    </i>
    <i r="6">
      <x v="52"/>
      <x v="72"/>
      <x v="38"/>
      <x v="23"/>
    </i>
    <i r="6">
      <x v="166"/>
      <x v="85"/>
      <x v="38"/>
      <x v="23"/>
    </i>
    <i r="1">
      <x v="665"/>
      <x v="63"/>
      <x v="1"/>
      <x v="1494"/>
      <x/>
      <x v="39"/>
      <x v="63"/>
      <x v="38"/>
      <x v="23"/>
    </i>
    <i r="7">
      <x v="65"/>
      <x v="38"/>
      <x v="23"/>
    </i>
    <i r="7">
      <x v="135"/>
      <x v="38"/>
      <x v="23"/>
    </i>
    <i r="6">
      <x v="52"/>
      <x v="72"/>
      <x v="38"/>
      <x v="23"/>
    </i>
    <i r="6">
      <x v="166"/>
      <x v="85"/>
      <x v="38"/>
      <x v="23"/>
    </i>
    <i r="1">
      <x v="666"/>
      <x v="63"/>
      <x v="1"/>
      <x v="1360"/>
      <x/>
      <x v="29"/>
      <x v="19"/>
      <x v="38"/>
      <x v="23"/>
    </i>
    <i r="6">
      <x v="95"/>
      <x v="19"/>
      <x v="38"/>
      <x v="23"/>
    </i>
    <i r="6">
      <x v="166"/>
      <x v="85"/>
      <x v="38"/>
      <x v="23"/>
    </i>
    <i r="1">
      <x v="667"/>
      <x v="63"/>
      <x v="1"/>
      <x v="540"/>
      <x/>
      <x v="39"/>
      <x v="135"/>
      <x v="38"/>
      <x v="23"/>
    </i>
    <i r="1">
      <x v="669"/>
      <x v="64"/>
      <x v="1"/>
      <x v="187"/>
      <x/>
      <x v="39"/>
      <x v="65"/>
      <x v="38"/>
      <x v="23"/>
    </i>
    <i r="7">
      <x v="135"/>
      <x v="38"/>
      <x v="23"/>
    </i>
    <i r="6">
      <x v="166"/>
      <x v="85"/>
      <x v="38"/>
      <x v="23"/>
    </i>
    <i r="1">
      <x v="673"/>
      <x v="64"/>
      <x v="1"/>
      <x v="652"/>
      <x/>
      <x v="168"/>
      <x v="139"/>
      <x v="38"/>
      <x v="23"/>
    </i>
    <i r="1">
      <x v="674"/>
      <x v="64"/>
      <x v="1"/>
      <x v="421"/>
      <x/>
      <x v="86"/>
      <x v="148"/>
      <x v="38"/>
      <x v="23"/>
    </i>
    <i r="1">
      <x v="676"/>
      <x v="64"/>
      <x v="1"/>
      <x v="926"/>
      <x/>
      <x v="39"/>
      <x v="135"/>
      <x v="38"/>
      <x v="23"/>
    </i>
    <i r="1">
      <x v="678"/>
      <x v="65"/>
      <x v="1"/>
      <x v="498"/>
      <x/>
      <x v="4"/>
      <x v="135"/>
      <x v="38"/>
      <x v="23"/>
    </i>
    <i r="1">
      <x v="682"/>
      <x v="65"/>
      <x v="1"/>
      <x v="1272"/>
      <x/>
      <x v="39"/>
      <x v="63"/>
      <x v="56"/>
      <x v="36"/>
    </i>
    <i r="7">
      <x v="65"/>
      <x v="56"/>
      <x v="36"/>
    </i>
    <i r="7">
      <x v="135"/>
      <x v="56"/>
      <x v="36"/>
    </i>
    <i r="6">
      <x v="166"/>
      <x v="85"/>
      <x v="56"/>
      <x v="36"/>
    </i>
    <i r="1">
      <x v="689"/>
      <x v="65"/>
      <x v="1"/>
      <x v="952"/>
      <x/>
      <x v="39"/>
      <x v="65"/>
      <x v="38"/>
      <x v="23"/>
    </i>
    <i r="7">
      <x v="135"/>
      <x v="38"/>
      <x v="23"/>
    </i>
    <i r="6">
      <x v="166"/>
      <x v="85"/>
      <x v="38"/>
      <x v="23"/>
    </i>
    <i r="1">
      <x v="693"/>
      <x v="65"/>
      <x v="1"/>
      <x v="1133"/>
      <x/>
      <x v="39"/>
      <x v="65"/>
      <x v="38"/>
      <x v="23"/>
    </i>
    <i r="6">
      <x v="166"/>
      <x v="85"/>
      <x v="38"/>
      <x v="23"/>
    </i>
    <i r="1">
      <x v="695"/>
      <x v="66"/>
      <x v="1"/>
      <x v="414"/>
      <x/>
      <x v="39"/>
      <x v="63"/>
      <x v="38"/>
      <x v="23"/>
    </i>
    <i r="7">
      <x v="65"/>
      <x v="38"/>
      <x v="23"/>
    </i>
    <i r="6">
      <x v="166"/>
      <x v="85"/>
      <x v="38"/>
      <x v="23"/>
    </i>
    <i r="1">
      <x v="696"/>
      <x v="66"/>
      <x v="1"/>
      <x v="27"/>
      <x/>
      <x v="39"/>
      <x v="63"/>
      <x v="38"/>
      <x v="23"/>
    </i>
    <i r="7">
      <x v="65"/>
      <x v="38"/>
      <x v="23"/>
    </i>
    <i r="6">
      <x v="166"/>
      <x v="85"/>
      <x v="38"/>
      <x v="23"/>
    </i>
    <i r="1">
      <x v="697"/>
      <x v="66"/>
      <x v="1"/>
      <x v="1548"/>
      <x/>
      <x v="39"/>
      <x v="63"/>
      <x v="38"/>
      <x v="23"/>
    </i>
    <i r="7">
      <x v="65"/>
      <x v="38"/>
      <x v="23"/>
    </i>
    <i r="7">
      <x v="135"/>
      <x v="38"/>
      <x v="23"/>
    </i>
    <i r="6">
      <x v="52"/>
      <x v="72"/>
      <x v="38"/>
      <x v="23"/>
    </i>
    <i r="6">
      <x v="166"/>
      <x v="85"/>
      <x v="38"/>
      <x v="23"/>
    </i>
    <i r="1">
      <x v="698"/>
      <x v="66"/>
      <x v="1"/>
      <x v="218"/>
      <x/>
      <x/>
      <x v="146"/>
      <x v="38"/>
      <x v="23"/>
    </i>
    <i r="1">
      <x v="702"/>
      <x v="66"/>
      <x v="1"/>
      <x v="561"/>
      <x/>
      <x v="39"/>
      <x v="135"/>
      <x v="38"/>
      <x v="23"/>
    </i>
    <i r="1">
      <x v="703"/>
      <x v="66"/>
      <x v="1"/>
      <x v="1526"/>
      <x/>
      <x v="39"/>
      <x v="63"/>
      <x v="38"/>
      <x v="23"/>
    </i>
    <i r="6">
      <x v="166"/>
      <x v="85"/>
      <x v="38"/>
      <x v="23"/>
    </i>
    <i r="1">
      <x v="704"/>
      <x v="66"/>
      <x v="1"/>
      <x v="1526"/>
      <x/>
      <x v="39"/>
      <x v="63"/>
      <x v="38"/>
      <x v="23"/>
    </i>
    <i r="6">
      <x v="166"/>
      <x v="85"/>
      <x v="38"/>
      <x v="23"/>
    </i>
    <i r="1">
      <x v="705"/>
      <x v="66"/>
      <x v="1"/>
      <x v="1526"/>
      <x/>
      <x v="166"/>
      <x v="85"/>
      <x v="38"/>
      <x v="23"/>
    </i>
    <i r="1">
      <x v="706"/>
      <x v="66"/>
      <x v="1"/>
      <x v="1526"/>
      <x/>
      <x v="166"/>
      <x v="85"/>
      <x v="38"/>
      <x v="23"/>
    </i>
    <i r="1">
      <x v="707"/>
      <x v="66"/>
      <x v="1"/>
      <x v="1526"/>
      <x/>
      <x v="166"/>
      <x v="85"/>
      <x v="38"/>
      <x v="23"/>
    </i>
    <i r="1">
      <x v="708"/>
      <x v="66"/>
      <x v="1"/>
      <x v="1526"/>
      <x/>
      <x v="166"/>
      <x v="85"/>
      <x v="38"/>
      <x v="23"/>
    </i>
    <i r="1">
      <x v="709"/>
      <x v="66"/>
      <x v="1"/>
      <x v="1526"/>
      <x/>
      <x v="39"/>
      <x v="63"/>
      <x v="38"/>
      <x v="23"/>
    </i>
    <i r="6">
      <x v="166"/>
      <x v="85"/>
      <x v="38"/>
      <x v="23"/>
    </i>
    <i r="1">
      <x v="710"/>
      <x v="66"/>
      <x v="1"/>
      <x v="1526"/>
      <x/>
      <x v="52"/>
      <x v="72"/>
      <x v="38"/>
      <x v="23"/>
    </i>
    <i r="6">
      <x v="166"/>
      <x v="85"/>
      <x v="38"/>
      <x v="23"/>
    </i>
    <i r="1">
      <x v="711"/>
      <x v="66"/>
      <x v="1"/>
      <x v="1526"/>
      <x/>
      <x v="52"/>
      <x v="72"/>
      <x v="38"/>
      <x v="23"/>
    </i>
    <i r="6">
      <x v="166"/>
      <x v="85"/>
      <x v="38"/>
      <x v="23"/>
    </i>
    <i r="1">
      <x v="712"/>
      <x v="66"/>
      <x v="1"/>
      <x v="1526"/>
      <x/>
      <x v="166"/>
      <x v="85"/>
      <x v="38"/>
      <x v="23"/>
    </i>
    <i r="1">
      <x v="714"/>
      <x v="66"/>
      <x v="1"/>
      <x v="500"/>
      <x/>
      <x v="53"/>
      <x v="65"/>
      <x v="38"/>
      <x v="23"/>
    </i>
    <i r="1">
      <x v="716"/>
      <x v="68"/>
      <x v="1"/>
      <x v="1336"/>
      <x/>
      <x v="39"/>
      <x v="65"/>
      <x v="38"/>
      <x v="23"/>
    </i>
    <i r="7">
      <x v="135"/>
      <x v="38"/>
      <x v="23"/>
    </i>
    <i r="6">
      <x v="166"/>
      <x v="85"/>
      <x v="38"/>
      <x v="23"/>
    </i>
    <i r="1">
      <x v="717"/>
      <x v="67"/>
      <x v="1"/>
      <x v="1088"/>
      <x/>
      <x v="4"/>
      <x v="149"/>
      <x v="38"/>
      <x v="23"/>
    </i>
    <i r="6">
      <x v="53"/>
      <x v="48"/>
      <x v="38"/>
      <x v="23"/>
    </i>
    <i r="1">
      <x v="718"/>
      <x v="67"/>
      <x v="1"/>
      <x v="1557"/>
      <x/>
      <x v="27"/>
      <x v="139"/>
      <x v="33"/>
      <x v="38"/>
    </i>
    <i r="1">
      <x v="722"/>
      <x v="68"/>
      <x v="1"/>
      <x v="551"/>
      <x/>
      <x v="166"/>
      <x v="85"/>
      <x v="38"/>
      <x v="23"/>
    </i>
    <i r="1">
      <x v="723"/>
      <x v="68"/>
      <x v="1"/>
      <x v="544"/>
      <x/>
      <x v="39"/>
      <x v="65"/>
      <x v="38"/>
      <x v="23"/>
    </i>
    <i r="7">
      <x v="135"/>
      <x v="38"/>
      <x v="23"/>
    </i>
    <i r="1">
      <x v="724"/>
      <x v="67"/>
      <x v="1"/>
      <x v="1089"/>
      <x/>
      <x v="53"/>
      <x v="146"/>
      <x v="38"/>
      <x v="23"/>
    </i>
    <i r="1">
      <x v="725"/>
      <x v="68"/>
      <x v="1"/>
      <x v="951"/>
      <x/>
      <x v="39"/>
      <x v="65"/>
      <x v="38"/>
      <x v="23"/>
    </i>
    <i r="7">
      <x v="135"/>
      <x v="38"/>
      <x v="23"/>
    </i>
    <i r="6">
      <x v="166"/>
      <x v="85"/>
      <x v="38"/>
      <x v="23"/>
    </i>
    <i r="1">
      <x v="726"/>
      <x v="67"/>
      <x v="2"/>
      <x v="226"/>
      <x/>
      <x v="92"/>
      <x v="111"/>
      <x v="33"/>
      <x v="38"/>
    </i>
    <i r="1">
      <x v="728"/>
      <x v="68"/>
      <x v="1"/>
      <x v="216"/>
      <x/>
      <x v="177"/>
      <x v="144"/>
      <x v="38"/>
      <x v="23"/>
    </i>
    <i r="1">
      <x v="731"/>
      <x v="68"/>
      <x v="1"/>
      <x v="1356"/>
      <x/>
      <x v="53"/>
      <x v="139"/>
      <x v="38"/>
      <x v="23"/>
    </i>
    <i r="6">
      <x v="168"/>
      <x v="139"/>
      <x v="38"/>
      <x v="23"/>
    </i>
    <i r="1">
      <x v="732"/>
      <x v="68"/>
      <x v="1"/>
      <x v="289"/>
      <x/>
      <x v="53"/>
      <x v="139"/>
      <x v="38"/>
      <x v="23"/>
    </i>
    <i r="6">
      <x v="168"/>
      <x v="139"/>
      <x v="38"/>
      <x v="23"/>
    </i>
    <i r="1">
      <x v="735"/>
      <x v="69"/>
      <x v="1"/>
      <x v="1283"/>
      <x/>
      <x v="39"/>
      <x v="63"/>
      <x v="38"/>
      <x v="23"/>
    </i>
    <i r="7">
      <x v="65"/>
      <x v="38"/>
      <x v="23"/>
    </i>
    <i r="7">
      <x v="135"/>
      <x v="38"/>
      <x v="23"/>
    </i>
    <i r="6">
      <x v="166"/>
      <x v="85"/>
      <x v="38"/>
      <x v="23"/>
    </i>
    <i r="1">
      <x v="736"/>
      <x v="69"/>
      <x v="1"/>
      <x v="340"/>
      <x/>
      <x v="11"/>
      <x v="85"/>
      <x v="24"/>
      <x v="14"/>
    </i>
    <i r="5">
      <x v="9"/>
      <x v="166"/>
      <x v="85"/>
      <x v="24"/>
      <x v="14"/>
    </i>
    <i r="1">
      <x v="738"/>
      <x v="69"/>
      <x v="1"/>
      <x v="341"/>
      <x/>
      <x v="11"/>
      <x v="85"/>
      <x v="24"/>
      <x v="14"/>
    </i>
    <i r="5">
      <x v="9"/>
      <x v="22"/>
      <x v="85"/>
      <x v="24"/>
      <x v="14"/>
    </i>
    <i r="6">
      <x v="166"/>
      <x v="85"/>
      <x v="24"/>
      <x v="14"/>
    </i>
    <i r="1">
      <x v="739"/>
      <x v="69"/>
      <x v="1"/>
      <x v="342"/>
      <x/>
      <x v="11"/>
      <x v="85"/>
      <x v="24"/>
      <x v="14"/>
    </i>
    <i r="5">
      <x v="9"/>
      <x v="22"/>
      <x v="85"/>
      <x v="24"/>
      <x v="14"/>
    </i>
    <i r="6">
      <x v="166"/>
      <x v="85"/>
      <x v="24"/>
      <x v="14"/>
    </i>
    <i r="1">
      <x v="740"/>
      <x v="69"/>
      <x v="1"/>
      <x v="343"/>
      <x/>
      <x v="11"/>
      <x v="85"/>
      <x v="24"/>
      <x v="14"/>
    </i>
    <i r="5">
      <x v="9"/>
      <x v="166"/>
      <x v="85"/>
      <x v="24"/>
      <x v="14"/>
    </i>
    <i r="1">
      <x v="743"/>
      <x v="69"/>
      <x v="1"/>
      <x v="344"/>
      <x/>
      <x v="11"/>
      <x v="85"/>
      <x v="24"/>
      <x v="14"/>
    </i>
    <i r="5">
      <x v="9"/>
      <x v="22"/>
      <x v="85"/>
      <x v="24"/>
      <x v="14"/>
    </i>
    <i r="6">
      <x v="166"/>
      <x v="85"/>
      <x v="24"/>
      <x v="14"/>
    </i>
    <i r="1">
      <x v="745"/>
      <x v="69"/>
      <x v="1"/>
      <x v="499"/>
      <x/>
      <x v="89"/>
      <x v="146"/>
      <x v="38"/>
      <x v="23"/>
    </i>
    <i r="1">
      <x v="747"/>
      <x v="67"/>
      <x v="1"/>
      <x v="924"/>
      <x/>
      <x/>
      <x v="146"/>
      <x v="38"/>
      <x v="23"/>
    </i>
    <i r="6">
      <x v="57"/>
      <x v="146"/>
      <x v="38"/>
      <x v="23"/>
    </i>
    <i r="1">
      <x v="748"/>
      <x v="67"/>
      <x v="1"/>
      <x v="1561"/>
      <x/>
      <x v="76"/>
      <x v="135"/>
      <x v="38"/>
      <x v="23"/>
    </i>
    <i r="1">
      <x v="750"/>
      <x v="69"/>
      <x v="1"/>
      <x v="214"/>
      <x/>
      <x v="40"/>
      <x v="146"/>
      <x v="38"/>
      <x v="23"/>
    </i>
    <i r="6">
      <x v="177"/>
      <x v="135"/>
      <x v="38"/>
      <x v="23"/>
    </i>
    <i r="7">
      <x v="144"/>
      <x v="38"/>
      <x v="23"/>
    </i>
    <i r="1">
      <x v="752"/>
      <x v="69"/>
      <x v="1"/>
      <x v="19"/>
      <x/>
      <x v="39"/>
      <x v="65"/>
      <x v="38"/>
      <x v="23"/>
    </i>
    <i r="7">
      <x v="135"/>
      <x v="38"/>
      <x v="23"/>
    </i>
    <i r="6">
      <x v="166"/>
      <x v="85"/>
      <x v="38"/>
      <x v="23"/>
    </i>
    <i r="1">
      <x v="753"/>
      <x v="69"/>
      <x v="1"/>
      <x v="191"/>
      <x/>
      <x v="39"/>
      <x v="65"/>
      <x v="38"/>
      <x v="23"/>
    </i>
    <i r="7">
      <x v="135"/>
      <x v="38"/>
      <x v="23"/>
    </i>
    <i r="6">
      <x v="166"/>
      <x v="85"/>
      <x v="38"/>
      <x v="23"/>
    </i>
    <i r="1">
      <x v="754"/>
      <x v="69"/>
      <x v="1"/>
      <x v="1495"/>
      <x/>
      <x v="39"/>
      <x v="63"/>
      <x v="38"/>
      <x v="23"/>
    </i>
    <i r="7">
      <x v="65"/>
      <x v="38"/>
      <x v="23"/>
    </i>
    <i r="7">
      <x v="135"/>
      <x v="38"/>
      <x v="23"/>
    </i>
    <i r="6">
      <x v="52"/>
      <x v="72"/>
      <x v="38"/>
      <x v="23"/>
    </i>
    <i r="6">
      <x v="166"/>
      <x v="85"/>
      <x v="38"/>
      <x v="23"/>
    </i>
    <i r="1">
      <x v="758"/>
      <x v="70"/>
      <x v="1"/>
      <x v="1562"/>
      <x/>
      <x v="165"/>
      <x v="85"/>
      <x v="38"/>
      <x v="23"/>
    </i>
    <i r="6">
      <x v="166"/>
      <x v="85"/>
      <x v="38"/>
      <x v="23"/>
    </i>
    <i r="1">
      <x v="762"/>
      <x v="70"/>
      <x v="1"/>
      <x v="699"/>
      <x/>
      <x v="165"/>
      <x v="85"/>
      <x v="38"/>
      <x v="23"/>
    </i>
    <i r="6">
      <x v="166"/>
      <x v="85"/>
      <x v="38"/>
      <x v="23"/>
    </i>
    <i r="1">
      <x v="767"/>
      <x v="70"/>
      <x v="1"/>
      <x v="482"/>
      <x/>
      <x v="52"/>
      <x v="72"/>
      <x v="38"/>
      <x v="23"/>
    </i>
    <i r="6">
      <x v="166"/>
      <x v="85"/>
      <x v="38"/>
      <x v="23"/>
    </i>
    <i r="1">
      <x v="769"/>
      <x v="70"/>
      <x v="1"/>
      <x v="1453"/>
      <x/>
      <x v="39"/>
      <x v="63"/>
      <x v="38"/>
      <x v="23"/>
    </i>
    <i r="1">
      <x v="770"/>
      <x v="70"/>
      <x v="1"/>
      <x v="1315"/>
      <x/>
      <x v="166"/>
      <x v="85"/>
      <x v="33"/>
      <x v="38"/>
    </i>
    <i r="1">
      <x v="774"/>
      <x v="71"/>
      <x v="1"/>
      <x v="602"/>
      <x/>
      <x v="91"/>
      <x v="135"/>
      <x v="38"/>
      <x v="23"/>
    </i>
    <i r="1">
      <x v="775"/>
      <x v="71"/>
      <x v="1"/>
      <x v="603"/>
      <x/>
      <x v="91"/>
      <x v="135"/>
      <x v="38"/>
      <x v="23"/>
    </i>
    <i r="6">
      <x v="166"/>
      <x v="155"/>
      <x v="38"/>
      <x v="23"/>
    </i>
    <i r="1">
      <x v="783"/>
      <x v="71"/>
      <x v="1"/>
      <x v="604"/>
      <x/>
      <x v="91"/>
      <x v="135"/>
      <x v="38"/>
      <x v="23"/>
    </i>
    <i r="6">
      <x v="166"/>
      <x v="155"/>
      <x v="38"/>
      <x v="23"/>
    </i>
    <i r="1">
      <x v="785"/>
      <x v="71"/>
      <x v="1"/>
      <x v="691"/>
      <x/>
      <x v="165"/>
      <x v="85"/>
      <x v="38"/>
      <x v="23"/>
    </i>
    <i r="6">
      <x v="166"/>
      <x v="85"/>
      <x v="38"/>
      <x v="23"/>
    </i>
    <i r="1">
      <x v="786"/>
      <x v="71"/>
      <x v="1"/>
      <x v="463"/>
      <x/>
      <x v="165"/>
      <x v="135"/>
      <x v="38"/>
      <x v="23"/>
    </i>
    <i r="6">
      <x v="168"/>
      <x v="139"/>
      <x v="38"/>
      <x v="23"/>
    </i>
    <i r="1">
      <x v="787"/>
      <x v="72"/>
      <x v="1"/>
      <x v="415"/>
      <x/>
      <x v="39"/>
      <x v="63"/>
      <x v="38"/>
      <x v="23"/>
    </i>
    <i r="7">
      <x v="65"/>
      <x v="38"/>
      <x v="23"/>
    </i>
    <i r="6">
      <x v="166"/>
      <x v="85"/>
      <x v="38"/>
      <x v="23"/>
    </i>
    <i r="1">
      <x v="788"/>
      <x v="72"/>
      <x v="1"/>
      <x v="1337"/>
      <x/>
      <x v="39"/>
      <x v="65"/>
      <x v="38"/>
      <x v="23"/>
    </i>
    <i r="7">
      <x v="135"/>
      <x v="38"/>
      <x v="23"/>
    </i>
    <i r="6">
      <x v="166"/>
      <x v="85"/>
      <x v="38"/>
      <x v="23"/>
    </i>
    <i r="1">
      <x v="793"/>
      <x v="72"/>
      <x v="1"/>
      <x v="1549"/>
      <x/>
      <x v="39"/>
      <x v="63"/>
      <x v="38"/>
      <x v="23"/>
    </i>
    <i r="7">
      <x v="65"/>
      <x v="38"/>
      <x v="23"/>
    </i>
    <i r="7">
      <x v="135"/>
      <x v="38"/>
      <x v="23"/>
    </i>
    <i r="6">
      <x v="52"/>
      <x v="72"/>
      <x v="38"/>
      <x v="23"/>
    </i>
    <i r="6">
      <x v="166"/>
      <x v="85"/>
      <x v="38"/>
      <x v="23"/>
    </i>
    <i r="1">
      <x v="797"/>
      <x v="72"/>
      <x v="1"/>
      <x v="1073"/>
      <x v="5"/>
      <x v="19"/>
      <x v="158"/>
      <x v="38"/>
      <x v="23"/>
    </i>
    <i r="5">
      <x v="9"/>
      <x v="22"/>
      <x v="158"/>
      <x v="38"/>
      <x v="23"/>
    </i>
    <i r="5">
      <x v="20"/>
      <x v="179"/>
      <x v="159"/>
      <x v="38"/>
      <x v="23"/>
    </i>
    <i r="1">
      <x v="798"/>
      <x v="72"/>
      <x v="1"/>
      <x v="36"/>
      <x/>
      <x v="39"/>
      <x v="63"/>
      <x v="56"/>
      <x v="36"/>
    </i>
    <i r="7">
      <x v="65"/>
      <x v="56"/>
      <x v="36"/>
    </i>
    <i r="6">
      <x v="166"/>
      <x v="85"/>
      <x v="56"/>
      <x v="36"/>
    </i>
    <i r="1">
      <x v="799"/>
      <x v="72"/>
      <x v="1"/>
      <x v="1502"/>
      <x/>
      <x v="39"/>
      <x v="63"/>
      <x v="38"/>
      <x v="23"/>
    </i>
    <i r="7">
      <x v="65"/>
      <x v="38"/>
      <x v="23"/>
    </i>
    <i r="6">
      <x v="52"/>
      <x v="72"/>
      <x v="38"/>
      <x v="23"/>
    </i>
    <i r="6">
      <x v="166"/>
      <x v="85"/>
      <x v="38"/>
      <x v="23"/>
    </i>
    <i r="1">
      <x v="800"/>
      <x v="72"/>
      <x v="1"/>
      <x v="1514"/>
      <x/>
      <x/>
      <x v="135"/>
      <x v="38"/>
      <x v="23"/>
    </i>
    <i r="6">
      <x v="39"/>
      <x v="63"/>
      <x v="38"/>
      <x v="23"/>
    </i>
    <i r="7">
      <x v="65"/>
      <x v="38"/>
      <x v="23"/>
    </i>
    <i r="6">
      <x v="52"/>
      <x v="72"/>
      <x v="38"/>
      <x v="23"/>
    </i>
    <i r="6">
      <x v="166"/>
      <x v="85"/>
      <x v="38"/>
      <x v="23"/>
    </i>
    <i r="1">
      <x v="802"/>
      <x v="73"/>
      <x v="1"/>
      <x v="1281"/>
      <x/>
      <x v="39"/>
      <x v="63"/>
      <x v="38"/>
      <x v="23"/>
    </i>
    <i r="7">
      <x v="65"/>
      <x v="38"/>
      <x v="23"/>
    </i>
    <i r="6">
      <x v="166"/>
      <x v="85"/>
      <x v="38"/>
      <x v="23"/>
    </i>
    <i r="1">
      <x v="803"/>
      <x v="73"/>
      <x v="1"/>
      <x v="511"/>
      <x/>
      <x v="53"/>
      <x v="48"/>
      <x v="38"/>
      <x v="23"/>
    </i>
    <i r="1">
      <x v="807"/>
      <x v="73"/>
      <x v="1"/>
      <x v="228"/>
      <x/>
      <x/>
      <x v="146"/>
      <x v="38"/>
      <x v="23"/>
    </i>
    <i r="6">
      <x v="4"/>
      <x v="135"/>
      <x v="38"/>
      <x v="23"/>
    </i>
    <i r="1">
      <x v="811"/>
      <x v="73"/>
      <x v="1"/>
      <x v="953"/>
      <x/>
      <x v="39"/>
      <x v="65"/>
      <x v="38"/>
      <x v="23"/>
    </i>
    <i r="7">
      <x v="135"/>
      <x v="38"/>
      <x v="23"/>
    </i>
    <i r="6">
      <x v="166"/>
      <x v="85"/>
      <x v="38"/>
      <x v="23"/>
    </i>
    <i r="1">
      <x v="820"/>
      <x v="73"/>
      <x v="2"/>
      <x v="630"/>
      <x/>
      <x v="165"/>
      <x v="161"/>
      <x v="7"/>
      <x v="38"/>
    </i>
    <i r="1">
      <x v="823"/>
      <x v="74"/>
      <x v="1"/>
      <x v="345"/>
      <x/>
      <x v="11"/>
      <x v="85"/>
      <x v="24"/>
      <x v="14"/>
    </i>
    <i r="5">
      <x v="9"/>
      <x v="166"/>
      <x v="85"/>
      <x v="24"/>
      <x v="14"/>
    </i>
    <i r="1">
      <x v="825"/>
      <x v="74"/>
      <x v="1"/>
      <x v="346"/>
      <x/>
      <x v="11"/>
      <x v="85"/>
      <x v="24"/>
      <x v="14"/>
    </i>
    <i r="5">
      <x v="9"/>
      <x v="166"/>
      <x v="85"/>
      <x v="24"/>
      <x v="14"/>
    </i>
    <i r="1">
      <x v="826"/>
      <x v="74"/>
      <x v="1"/>
      <x v="347"/>
      <x/>
      <x v="11"/>
      <x v="85"/>
      <x v="24"/>
      <x v="14"/>
    </i>
    <i r="5">
      <x v="9"/>
      <x v="22"/>
      <x v="85"/>
      <x v="24"/>
      <x v="14"/>
    </i>
    <i r="6">
      <x v="166"/>
      <x v="85"/>
      <x v="24"/>
      <x v="14"/>
    </i>
    <i r="1">
      <x v="838"/>
      <x v="75"/>
      <x v="1"/>
      <x v="722"/>
      <x/>
      <x v="39"/>
      <x v="63"/>
      <x v="56"/>
      <x v="36"/>
    </i>
    <i r="7">
      <x v="65"/>
      <x v="56"/>
      <x v="36"/>
    </i>
    <i r="6">
      <x v="166"/>
      <x v="85"/>
      <x v="56"/>
      <x v="36"/>
    </i>
    <i r="1">
      <x v="856"/>
      <x v="76"/>
      <x v="1"/>
      <x v="1111"/>
      <x/>
      <x v="53"/>
      <x v="48"/>
      <x v="38"/>
      <x v="23"/>
    </i>
    <i r="1">
      <x v="857"/>
      <x v="76"/>
      <x v="1"/>
      <x v="954"/>
      <x/>
      <x v="39"/>
      <x v="65"/>
      <x v="38"/>
      <x v="23"/>
    </i>
    <i r="7">
      <x v="135"/>
      <x v="38"/>
      <x v="23"/>
    </i>
    <i r="6">
      <x v="166"/>
      <x v="85"/>
      <x v="38"/>
      <x v="23"/>
    </i>
    <i r="1">
      <x v="859"/>
      <x v="76"/>
      <x v="1"/>
      <x v="716"/>
      <x/>
      <x v="39"/>
      <x v="135"/>
      <x v="33"/>
      <x v="38"/>
    </i>
    <i r="1">
      <x v="860"/>
      <x v="77"/>
      <x v="1"/>
      <x v="402"/>
      <x/>
      <x v="39"/>
      <x v="63"/>
      <x v="38"/>
      <x v="23"/>
    </i>
    <i r="7">
      <x v="65"/>
      <x v="38"/>
      <x v="23"/>
    </i>
    <i r="6">
      <x v="166"/>
      <x v="85"/>
      <x v="38"/>
      <x v="23"/>
    </i>
    <i r="1">
      <x v="865"/>
      <x v="77"/>
      <x v="1"/>
      <x v="1534"/>
      <x/>
      <x v="39"/>
      <x v="63"/>
      <x v="38"/>
      <x v="23"/>
    </i>
    <i r="7">
      <x v="65"/>
      <x v="38"/>
      <x v="23"/>
    </i>
    <i r="7">
      <x v="135"/>
      <x v="38"/>
      <x v="23"/>
    </i>
    <i r="6">
      <x v="52"/>
      <x v="72"/>
      <x v="38"/>
      <x v="23"/>
    </i>
    <i r="6">
      <x v="166"/>
      <x v="85"/>
      <x v="38"/>
      <x v="23"/>
    </i>
    <i r="1">
      <x v="873"/>
      <x v="77"/>
      <x v="1"/>
      <x v="562"/>
      <x/>
      <x v="39"/>
      <x v="135"/>
      <x v="38"/>
      <x v="23"/>
    </i>
    <i r="1">
      <x v="874"/>
      <x v="77"/>
      <x v="1"/>
      <x v="37"/>
      <x/>
      <x v="39"/>
      <x v="63"/>
      <x v="56"/>
      <x v="36"/>
    </i>
    <i r="7">
      <x v="65"/>
      <x v="56"/>
      <x v="36"/>
    </i>
    <i r="6">
      <x v="166"/>
      <x v="85"/>
      <x v="56"/>
      <x v="36"/>
    </i>
    <i r="1">
      <x v="880"/>
      <x v="78"/>
      <x v="1"/>
      <x v="188"/>
      <x/>
      <x v="39"/>
      <x v="65"/>
      <x v="38"/>
      <x v="23"/>
    </i>
    <i r="7">
      <x v="135"/>
      <x v="38"/>
      <x v="23"/>
    </i>
    <i r="6">
      <x v="166"/>
      <x v="85"/>
      <x v="38"/>
      <x v="23"/>
    </i>
    <i r="1">
      <x v="885"/>
      <x v="79"/>
      <x v="1"/>
      <x v="237"/>
      <x/>
      <x v="39"/>
      <x v="63"/>
      <x v="56"/>
      <x v="36"/>
    </i>
    <i r="7">
      <x v="65"/>
      <x v="56"/>
      <x v="36"/>
    </i>
    <i r="6">
      <x v="166"/>
      <x v="85"/>
      <x v="56"/>
      <x v="36"/>
    </i>
    <i r="1">
      <x v="895"/>
      <x v="80"/>
      <x v="1"/>
      <x v="348"/>
      <x/>
      <x v="11"/>
      <x v="85"/>
      <x v="24"/>
      <x v="14"/>
    </i>
    <i r="5">
      <x v="9"/>
      <x v="166"/>
      <x v="85"/>
      <x v="24"/>
      <x v="14"/>
    </i>
    <i r="1">
      <x v="896"/>
      <x v="80"/>
      <x v="1"/>
      <x v="349"/>
      <x/>
      <x v="11"/>
      <x v="85"/>
      <x v="24"/>
      <x v="14"/>
    </i>
    <i r="5">
      <x v="9"/>
      <x v="166"/>
      <x v="85"/>
      <x v="24"/>
      <x v="14"/>
    </i>
    <i r="1">
      <x v="897"/>
      <x v="80"/>
      <x v="1"/>
      <x v="350"/>
      <x/>
      <x v="11"/>
      <x v="85"/>
      <x v="24"/>
      <x v="14"/>
    </i>
    <i r="5">
      <x v="9"/>
      <x v="22"/>
      <x v="85"/>
      <x v="24"/>
      <x v="14"/>
    </i>
    <i r="6">
      <x v="166"/>
      <x v="85"/>
      <x v="24"/>
      <x v="14"/>
    </i>
    <i r="1">
      <x v="899"/>
      <x v="80"/>
      <x v="1"/>
      <x v="351"/>
      <x/>
      <x v="11"/>
      <x v="85"/>
      <x v="24"/>
      <x v="14"/>
    </i>
    <i r="5">
      <x v="9"/>
      <x v="166"/>
      <x v="85"/>
      <x v="24"/>
      <x v="14"/>
    </i>
    <i r="1">
      <x v="902"/>
      <x v="81"/>
      <x v="1"/>
      <x v="619"/>
      <x/>
      <x/>
      <x v="146"/>
      <x v="38"/>
      <x v="23"/>
    </i>
    <i r="1">
      <x v="903"/>
      <x v="81"/>
      <x v="1"/>
      <x v="20"/>
      <x/>
      <x v="39"/>
      <x v="65"/>
      <x v="38"/>
      <x v="23"/>
    </i>
    <i r="7">
      <x v="135"/>
      <x v="38"/>
      <x v="23"/>
    </i>
    <i r="6">
      <x v="166"/>
      <x v="85"/>
      <x v="38"/>
      <x v="23"/>
    </i>
    <i r="1">
      <x v="904"/>
      <x v="81"/>
      <x v="1"/>
      <x v="503"/>
      <x/>
      <x v="166"/>
      <x v="135"/>
      <x v="38"/>
      <x v="23"/>
    </i>
    <i r="7">
      <x v="155"/>
      <x v="38"/>
      <x v="23"/>
    </i>
    <i r="1">
      <x v="908"/>
      <x v="81"/>
      <x v="1"/>
      <x v="4"/>
      <x/>
      <x v="39"/>
      <x v="65"/>
      <x v="38"/>
      <x v="23"/>
    </i>
    <i r="7">
      <x v="135"/>
      <x v="38"/>
      <x v="23"/>
    </i>
    <i r="6">
      <x v="166"/>
      <x v="85"/>
      <x v="38"/>
      <x v="23"/>
    </i>
    <i r="1">
      <x v="912"/>
      <x v="81"/>
      <x v="1"/>
      <x v="1282"/>
      <x/>
      <x v="39"/>
      <x v="63"/>
      <x v="38"/>
      <x v="23"/>
    </i>
    <i r="7">
      <x v="65"/>
      <x v="38"/>
      <x v="23"/>
    </i>
    <i r="6">
      <x v="166"/>
      <x v="85"/>
      <x v="38"/>
      <x v="23"/>
    </i>
    <i r="1">
      <x v="914"/>
      <x v="81"/>
      <x v="1"/>
      <x v="1322"/>
      <x/>
      <x v="39"/>
      <x v="65"/>
      <x v="38"/>
      <x v="23"/>
    </i>
    <i r="7">
      <x v="135"/>
      <x v="38"/>
      <x v="23"/>
    </i>
    <i r="6">
      <x v="166"/>
      <x v="85"/>
      <x v="38"/>
      <x v="23"/>
    </i>
    <i r="1">
      <x v="916"/>
      <x v="82"/>
      <x v="1"/>
      <x v="55"/>
      <x/>
      <x v="39"/>
      <x v="63"/>
      <x v="38"/>
      <x v="23"/>
    </i>
    <i r="7">
      <x v="65"/>
      <x v="38"/>
      <x v="23"/>
    </i>
    <i r="6">
      <x v="166"/>
      <x v="85"/>
      <x v="38"/>
      <x v="23"/>
    </i>
    <i r="1">
      <x v="922"/>
      <x v="82"/>
      <x v="1"/>
      <x v="1551"/>
      <x/>
      <x v="39"/>
      <x v="63"/>
      <x v="38"/>
      <x v="23"/>
    </i>
    <i r="7">
      <x v="65"/>
      <x v="38"/>
      <x v="23"/>
    </i>
    <i r="7">
      <x v="135"/>
      <x v="38"/>
      <x v="23"/>
    </i>
    <i r="6">
      <x v="52"/>
      <x v="72"/>
      <x v="38"/>
      <x v="23"/>
    </i>
    <i r="6">
      <x v="166"/>
      <x v="85"/>
      <x v="38"/>
      <x v="23"/>
    </i>
    <i r="1">
      <x v="926"/>
      <x v="82"/>
      <x v="1"/>
      <x v="570"/>
      <x/>
      <x v="40"/>
      <x v="135"/>
      <x v="38"/>
      <x v="23"/>
    </i>
    <i r="1">
      <x v="927"/>
      <x v="82"/>
      <x v="1"/>
      <x v="196"/>
      <x/>
      <x v="39"/>
      <x v="65"/>
      <x v="38"/>
      <x v="23"/>
    </i>
    <i r="7">
      <x v="135"/>
      <x v="38"/>
      <x v="23"/>
    </i>
    <i r="6">
      <x v="166"/>
      <x v="85"/>
      <x v="38"/>
      <x v="23"/>
    </i>
    <i r="1">
      <x v="930"/>
      <x v="83"/>
      <x v="1"/>
      <x v="632"/>
      <x/>
      <x/>
      <x v="135"/>
      <x v="38"/>
      <x v="23"/>
    </i>
    <i r="6">
      <x v="86"/>
      <x v="147"/>
      <x v="38"/>
      <x v="23"/>
    </i>
    <i r="1">
      <x v="931"/>
      <x v="83"/>
      <x v="1"/>
      <x v="156"/>
      <x/>
      <x/>
      <x v="135"/>
      <x v="38"/>
      <x v="23"/>
    </i>
    <i r="6">
      <x v="86"/>
      <x v="147"/>
      <x v="38"/>
      <x v="23"/>
    </i>
    <i r="6">
      <x v="87"/>
      <x v="147"/>
      <x v="38"/>
      <x v="23"/>
    </i>
    <i r="1">
      <x v="934"/>
      <x v="83"/>
      <x v="1"/>
      <x v="1508"/>
      <x/>
      <x v="39"/>
      <x v="63"/>
      <x v="38"/>
      <x v="23"/>
    </i>
    <i r="7">
      <x v="65"/>
      <x v="38"/>
      <x v="23"/>
    </i>
    <i r="6">
      <x v="52"/>
      <x v="72"/>
      <x v="38"/>
      <x v="23"/>
    </i>
    <i r="6">
      <x v="166"/>
      <x v="85"/>
      <x v="38"/>
      <x v="23"/>
    </i>
    <i r="1">
      <x v="935"/>
      <x v="83"/>
      <x v="1"/>
      <x v="1297"/>
      <x/>
      <x/>
      <x v="135"/>
      <x v="38"/>
      <x v="23"/>
    </i>
    <i r="6">
      <x v="86"/>
      <x v="147"/>
      <x v="38"/>
      <x v="23"/>
    </i>
    <i r="1">
      <x v="936"/>
      <x v="83"/>
      <x v="1"/>
      <x v="1138"/>
      <x/>
      <x v="39"/>
      <x v="65"/>
      <x v="38"/>
      <x v="23"/>
    </i>
    <i r="6">
      <x v="166"/>
      <x v="85"/>
      <x v="38"/>
      <x v="23"/>
    </i>
    <i r="1">
      <x v="937"/>
      <x v="83"/>
      <x v="1"/>
      <x v="28"/>
      <x/>
      <x v="39"/>
      <x v="63"/>
      <x v="56"/>
      <x v="36"/>
    </i>
    <i r="7">
      <x v="65"/>
      <x v="56"/>
      <x v="36"/>
    </i>
    <i r="7">
      <x v="135"/>
      <x v="56"/>
      <x v="36"/>
    </i>
    <i r="6">
      <x v="166"/>
      <x v="85"/>
      <x v="56"/>
      <x v="36"/>
    </i>
    <i r="1">
      <x v="938"/>
      <x v="83"/>
      <x v="1"/>
      <x v="394"/>
      <x/>
      <x v="39"/>
      <x v="63"/>
      <x v="56"/>
      <x v="36"/>
    </i>
    <i r="7">
      <x v="65"/>
      <x v="56"/>
      <x v="36"/>
    </i>
    <i r="6">
      <x v="52"/>
      <x v="72"/>
      <x v="56"/>
      <x v="36"/>
    </i>
    <i r="6">
      <x v="166"/>
      <x v="85"/>
      <x v="56"/>
      <x v="36"/>
    </i>
    <i r="1">
      <x v="939"/>
      <x v="83"/>
      <x v="1"/>
      <x v="2"/>
      <x/>
      <x v="39"/>
      <x v="65"/>
      <x v="38"/>
      <x v="23"/>
    </i>
    <i r="7">
      <x v="135"/>
      <x v="38"/>
      <x v="23"/>
    </i>
    <i r="6">
      <x v="166"/>
      <x v="85"/>
      <x v="38"/>
      <x v="23"/>
    </i>
    <i r="1">
      <x v="940"/>
      <x v="83"/>
      <x v="1"/>
      <x v="1305"/>
      <x/>
      <x v="86"/>
      <x v="148"/>
      <x v="38"/>
      <x v="23"/>
    </i>
    <i r="6">
      <x v="87"/>
      <x v="148"/>
      <x v="38"/>
      <x v="23"/>
    </i>
    <i r="6">
      <x v="89"/>
      <x v="148"/>
      <x v="38"/>
      <x v="23"/>
    </i>
    <i r="1">
      <x v="949"/>
      <x v="84"/>
      <x v="1"/>
      <x v="173"/>
      <x/>
      <x v="40"/>
      <x v="88"/>
      <x v="38"/>
      <x v="23"/>
    </i>
    <i r="1">
      <x v="955"/>
      <x v="84"/>
      <x v="1"/>
      <x v="1435"/>
      <x v="9"/>
      <x v="22"/>
      <x v="85"/>
      <x v="38"/>
      <x v="23"/>
    </i>
    <i r="1">
      <x v="959"/>
      <x v="84"/>
      <x v="1"/>
      <x v="1314"/>
      <x/>
      <x v="39"/>
      <x v="65"/>
      <x v="38"/>
      <x v="23"/>
    </i>
    <i r="6">
      <x v="166"/>
      <x v="85"/>
      <x v="38"/>
      <x v="23"/>
    </i>
    <i r="1">
      <x v="963"/>
      <x v="85"/>
      <x v="1"/>
      <x v="466"/>
      <x/>
      <x v="5"/>
      <x v="135"/>
      <x v="38"/>
      <x v="23"/>
    </i>
    <i r="1">
      <x v="965"/>
      <x v="85"/>
      <x v="1"/>
      <x v="568"/>
      <x v="5"/>
      <x v="19"/>
      <x v="159"/>
      <x v="38"/>
      <x v="23"/>
    </i>
    <i r="5">
      <x v="20"/>
      <x v="179"/>
      <x v="158"/>
      <x v="38"/>
      <x v="23"/>
    </i>
    <i r="1">
      <x v="966"/>
      <x v="85"/>
      <x v="1"/>
      <x v="917"/>
      <x/>
      <x v="39"/>
      <x v="63"/>
      <x v="38"/>
      <x v="23"/>
    </i>
    <i r="7">
      <x v="65"/>
      <x v="38"/>
      <x v="23"/>
    </i>
    <i r="6">
      <x v="166"/>
      <x v="85"/>
      <x v="38"/>
      <x v="23"/>
    </i>
    <i r="1">
      <x v="967"/>
      <x v="85"/>
      <x v="1"/>
      <x v="914"/>
      <x/>
      <x v="39"/>
      <x v="63"/>
      <x v="38"/>
      <x v="23"/>
    </i>
    <i r="7">
      <x v="65"/>
      <x v="38"/>
      <x v="23"/>
    </i>
    <i r="6">
      <x v="166"/>
      <x v="85"/>
      <x v="38"/>
      <x v="23"/>
    </i>
    <i r="1">
      <x v="968"/>
      <x v="85"/>
      <x v="1"/>
      <x v="915"/>
      <x/>
      <x v="39"/>
      <x v="63"/>
      <x v="38"/>
      <x v="23"/>
    </i>
    <i r="7">
      <x v="65"/>
      <x v="38"/>
      <x v="23"/>
    </i>
    <i r="6">
      <x v="166"/>
      <x v="85"/>
      <x v="38"/>
      <x v="23"/>
    </i>
    <i r="1">
      <x v="969"/>
      <x v="85"/>
      <x v="1"/>
      <x v="352"/>
      <x/>
      <x v="11"/>
      <x v="85"/>
      <x v="24"/>
      <x v="14"/>
    </i>
    <i r="5">
      <x v="9"/>
      <x v="22"/>
      <x v="85"/>
      <x v="24"/>
      <x v="14"/>
    </i>
    <i r="6">
      <x v="166"/>
      <x v="85"/>
      <x v="24"/>
      <x v="14"/>
    </i>
    <i r="1">
      <x v="970"/>
      <x v="85"/>
      <x v="1"/>
      <x v="916"/>
      <x/>
      <x v="39"/>
      <x v="63"/>
      <x v="38"/>
      <x v="23"/>
    </i>
    <i r="7">
      <x v="65"/>
      <x v="38"/>
      <x v="23"/>
    </i>
    <i r="6">
      <x v="166"/>
      <x v="85"/>
      <x v="38"/>
      <x v="23"/>
    </i>
    <i r="1">
      <x v="971"/>
      <x v="85"/>
      <x v="1"/>
      <x v="353"/>
      <x/>
      <x v="11"/>
      <x v="85"/>
      <x v="24"/>
      <x v="14"/>
    </i>
    <i r="5">
      <x v="9"/>
      <x v="166"/>
      <x v="85"/>
      <x v="24"/>
      <x v="14"/>
    </i>
    <i r="1">
      <x v="972"/>
      <x v="85"/>
      <x v="1"/>
      <x v="903"/>
      <x/>
      <x v="39"/>
      <x v="63"/>
      <x v="38"/>
      <x v="23"/>
    </i>
    <i r="7">
      <x v="65"/>
      <x v="38"/>
      <x v="23"/>
    </i>
    <i r="6">
      <x v="166"/>
      <x v="85"/>
      <x v="38"/>
      <x v="23"/>
    </i>
    <i r="1">
      <x v="973"/>
      <x v="85"/>
      <x v="1"/>
      <x v="912"/>
      <x/>
      <x v="39"/>
      <x v="63"/>
      <x v="38"/>
      <x v="23"/>
    </i>
    <i r="7">
      <x v="65"/>
      <x v="38"/>
      <x v="23"/>
    </i>
    <i r="6">
      <x v="166"/>
      <x v="85"/>
      <x v="38"/>
      <x v="23"/>
    </i>
    <i r="1">
      <x v="974"/>
      <x v="85"/>
      <x v="1"/>
      <x v="354"/>
      <x/>
      <x v="11"/>
      <x v="85"/>
      <x v="24"/>
      <x v="14"/>
    </i>
    <i r="5">
      <x v="9"/>
      <x v="22"/>
      <x v="85"/>
      <x v="24"/>
      <x v="14"/>
    </i>
    <i r="6">
      <x v="166"/>
      <x v="85"/>
      <x v="24"/>
      <x v="14"/>
    </i>
    <i r="1">
      <x v="976"/>
      <x v="86"/>
      <x v="1"/>
      <x v="1323"/>
      <x/>
      <x v="39"/>
      <x v="65"/>
      <x v="38"/>
      <x v="23"/>
    </i>
    <i r="7">
      <x v="135"/>
      <x v="38"/>
      <x v="23"/>
    </i>
    <i r="6">
      <x v="166"/>
      <x v="85"/>
      <x v="38"/>
      <x v="23"/>
    </i>
    <i r="1">
      <x v="977"/>
      <x v="86"/>
      <x v="1"/>
      <x v="355"/>
      <x/>
      <x v="11"/>
      <x v="85"/>
      <x v="24"/>
      <x v="14"/>
    </i>
    <i r="5">
      <x v="9"/>
      <x v="22"/>
      <x v="85"/>
      <x v="24"/>
      <x v="14"/>
    </i>
    <i r="6">
      <x v="166"/>
      <x v="85"/>
      <x v="24"/>
      <x v="14"/>
    </i>
    <i r="1">
      <x v="978"/>
      <x v="86"/>
      <x v="1"/>
      <x v="356"/>
      <x/>
      <x v="11"/>
      <x v="85"/>
      <x v="24"/>
      <x v="14"/>
    </i>
    <i r="5">
      <x v="9"/>
      <x v="166"/>
      <x v="85"/>
      <x v="24"/>
      <x v="14"/>
    </i>
    <i r="1">
      <x v="979"/>
      <x v="86"/>
      <x v="1"/>
      <x v="357"/>
      <x v="9"/>
      <x v="22"/>
      <x v="85"/>
      <x v="24"/>
      <x v="14"/>
    </i>
    <i r="6">
      <x v="166"/>
      <x v="85"/>
      <x v="24"/>
      <x v="14"/>
    </i>
    <i r="1">
      <x v="983"/>
      <x v="86"/>
      <x v="1"/>
      <x v="1276"/>
      <x/>
      <x v="39"/>
      <x v="63"/>
      <x v="38"/>
      <x v="23"/>
    </i>
    <i r="7">
      <x v="65"/>
      <x v="38"/>
      <x v="23"/>
    </i>
    <i r="6">
      <x v="166"/>
      <x v="85"/>
      <x v="38"/>
      <x v="23"/>
    </i>
    <i r="1">
      <x v="984"/>
      <x v="86"/>
      <x v="1"/>
      <x v="955"/>
      <x/>
      <x v="39"/>
      <x v="65"/>
      <x v="38"/>
      <x v="23"/>
    </i>
    <i r="7">
      <x v="135"/>
      <x v="38"/>
      <x v="23"/>
    </i>
    <i r="6">
      <x v="166"/>
      <x v="85"/>
      <x v="38"/>
      <x v="23"/>
    </i>
    <i r="1">
      <x v="985"/>
      <x v="86"/>
      <x v="1"/>
      <x v="193"/>
      <x/>
      <x v="39"/>
      <x v="65"/>
      <x v="38"/>
      <x v="23"/>
    </i>
    <i r="7">
      <x v="135"/>
      <x v="38"/>
      <x v="23"/>
    </i>
    <i r="6">
      <x v="166"/>
      <x v="85"/>
      <x v="38"/>
      <x v="23"/>
    </i>
    <i r="1">
      <x v="986"/>
      <x v="86"/>
      <x v="1"/>
      <x v="605"/>
      <x/>
      <x v="91"/>
      <x v="135"/>
      <x v="38"/>
      <x v="23"/>
    </i>
    <i r="6">
      <x v="166"/>
      <x v="155"/>
      <x v="38"/>
      <x v="23"/>
    </i>
    <i r="1">
      <x v="987"/>
      <x v="86"/>
      <x v="1"/>
      <x v="606"/>
      <x/>
      <x v="91"/>
      <x v="135"/>
      <x v="38"/>
      <x v="23"/>
    </i>
    <i r="1">
      <x v="988"/>
      <x v="86"/>
      <x v="1"/>
      <x v="607"/>
      <x/>
      <x v="91"/>
      <x v="135"/>
      <x v="38"/>
      <x v="23"/>
    </i>
    <i r="6">
      <x v="166"/>
      <x v="155"/>
      <x v="38"/>
      <x v="23"/>
    </i>
    <i r="1">
      <x v="989"/>
      <x v="86"/>
      <x v="1"/>
      <x v="927"/>
      <x/>
      <x v="13"/>
      <x v="85"/>
      <x v="38"/>
      <x v="23"/>
    </i>
    <i r="1">
      <x v="993"/>
      <x v="87"/>
      <x v="1"/>
      <x v="1525"/>
      <x/>
      <x v="39"/>
      <x v="63"/>
      <x v="38"/>
      <x v="23"/>
    </i>
    <i r="6">
      <x v="166"/>
      <x v="85"/>
      <x v="38"/>
      <x v="23"/>
    </i>
    <i r="1">
      <x v="994"/>
      <x v="87"/>
      <x v="1"/>
      <x v="1525"/>
      <x/>
      <x v="39"/>
      <x v="63"/>
      <x v="38"/>
      <x v="23"/>
    </i>
    <i r="6">
      <x v="166"/>
      <x v="85"/>
      <x v="38"/>
      <x v="23"/>
    </i>
    <i r="1">
      <x v="995"/>
      <x v="87"/>
      <x v="1"/>
      <x v="1525"/>
      <x/>
      <x v="166"/>
      <x v="85"/>
      <x v="38"/>
      <x v="23"/>
    </i>
    <i r="1">
      <x v="997"/>
      <x v="87"/>
      <x v="1"/>
      <x v="1525"/>
      <x/>
      <x v="166"/>
      <x v="85"/>
      <x v="38"/>
      <x v="23"/>
    </i>
    <i r="1">
      <x v="998"/>
      <x v="87"/>
      <x v="1"/>
      <x v="1525"/>
      <x/>
      <x v="166"/>
      <x v="85"/>
      <x v="38"/>
      <x v="23"/>
    </i>
    <i r="1">
      <x v="999"/>
      <x v="87"/>
      <x v="1"/>
      <x v="1525"/>
      <x/>
      <x v="166"/>
      <x v="85"/>
      <x v="38"/>
      <x v="23"/>
    </i>
    <i r="1">
      <x v="1000"/>
      <x v="87"/>
      <x v="1"/>
      <x v="422"/>
      <x/>
      <x v="86"/>
      <x v="148"/>
      <x v="38"/>
      <x v="23"/>
    </i>
    <i r="1">
      <x v="1001"/>
      <x v="87"/>
      <x v="1"/>
      <x v="1525"/>
      <x/>
      <x v="166"/>
      <x v="85"/>
      <x v="38"/>
      <x v="23"/>
    </i>
    <i r="1">
      <x v="1002"/>
      <x v="87"/>
      <x v="1"/>
      <x v="1525"/>
      <x/>
      <x v="39"/>
      <x v="63"/>
      <x v="38"/>
      <x v="23"/>
    </i>
    <i r="6">
      <x v="166"/>
      <x v="85"/>
      <x v="38"/>
      <x v="23"/>
    </i>
    <i r="1">
      <x v="1003"/>
      <x v="87"/>
      <x v="1"/>
      <x v="1525"/>
      <x/>
      <x v="52"/>
      <x v="72"/>
      <x v="38"/>
      <x v="23"/>
    </i>
    <i r="6">
      <x v="166"/>
      <x v="85"/>
      <x v="38"/>
      <x v="23"/>
    </i>
    <i r="1">
      <x v="1004"/>
      <x v="87"/>
      <x v="1"/>
      <x v="1525"/>
      <x/>
      <x v="52"/>
      <x v="72"/>
      <x v="38"/>
      <x v="23"/>
    </i>
    <i r="6">
      <x v="166"/>
      <x v="85"/>
      <x v="38"/>
      <x v="23"/>
    </i>
    <i r="1">
      <x v="1005"/>
      <x v="87"/>
      <x v="1"/>
      <x v="1525"/>
      <x/>
      <x v="166"/>
      <x v="85"/>
      <x v="38"/>
      <x v="23"/>
    </i>
    <i r="1">
      <x v="1006"/>
      <x v="87"/>
      <x v="1"/>
      <x v="1532"/>
      <x/>
      <x v="39"/>
      <x v="63"/>
      <x v="38"/>
      <x v="23"/>
    </i>
    <i r="7">
      <x v="65"/>
      <x v="38"/>
      <x v="23"/>
    </i>
    <i r="7">
      <x v="135"/>
      <x v="38"/>
      <x v="23"/>
    </i>
    <i r="6">
      <x v="52"/>
      <x v="72"/>
      <x v="38"/>
      <x v="23"/>
    </i>
    <i r="6">
      <x v="166"/>
      <x v="85"/>
      <x v="38"/>
      <x v="23"/>
    </i>
    <i r="1">
      <x v="1007"/>
      <x v="87"/>
      <x v="1"/>
      <x v="1525"/>
      <x/>
      <x v="166"/>
      <x v="85"/>
      <x v="38"/>
      <x v="23"/>
    </i>
    <i r="1">
      <x v="1008"/>
      <x v="87"/>
      <x v="1"/>
      <x v="38"/>
      <x/>
      <x v="39"/>
      <x v="63"/>
      <x v="56"/>
      <x v="36"/>
    </i>
    <i r="7">
      <x v="65"/>
      <x v="56"/>
      <x v="36"/>
    </i>
    <i r="6">
      <x v="166"/>
      <x v="85"/>
      <x v="56"/>
      <x v="36"/>
    </i>
    <i r="1">
      <x v="1009"/>
      <x v="87"/>
      <x v="1"/>
      <x v="944"/>
      <x/>
      <x v="39"/>
      <x v="135"/>
      <x v="38"/>
      <x v="23"/>
    </i>
    <i r="1">
      <x v="1011"/>
      <x v="88"/>
      <x v="1"/>
      <x v="1476"/>
      <x/>
      <x v="39"/>
      <x v="65"/>
      <x v="38"/>
      <x v="23"/>
    </i>
    <i r="7">
      <x v="135"/>
      <x v="38"/>
      <x v="23"/>
    </i>
    <i r="6">
      <x v="166"/>
      <x v="85"/>
      <x v="38"/>
      <x v="23"/>
    </i>
    <i r="1">
      <x v="1012"/>
      <x v="88"/>
      <x v="1"/>
      <x v="1473"/>
      <x/>
      <x v="39"/>
      <x v="65"/>
      <x v="38"/>
      <x v="23"/>
    </i>
    <i r="7">
      <x v="135"/>
      <x v="38"/>
      <x v="23"/>
    </i>
    <i r="6">
      <x v="166"/>
      <x v="85"/>
      <x v="38"/>
      <x v="23"/>
    </i>
    <i r="1">
      <x v="1013"/>
      <x v="88"/>
      <x v="1"/>
      <x v="1474"/>
      <x/>
      <x v="39"/>
      <x v="65"/>
      <x v="38"/>
      <x v="23"/>
    </i>
    <i r="7">
      <x v="135"/>
      <x v="38"/>
      <x v="23"/>
    </i>
    <i r="6">
      <x v="166"/>
      <x v="85"/>
      <x v="38"/>
      <x v="23"/>
    </i>
    <i r="1">
      <x v="1015"/>
      <x v="88"/>
      <x v="1"/>
      <x v="1475"/>
      <x/>
      <x v="39"/>
      <x v="65"/>
      <x v="38"/>
      <x v="23"/>
    </i>
    <i r="7">
      <x v="135"/>
      <x v="38"/>
      <x v="23"/>
    </i>
    <i r="6">
      <x v="166"/>
      <x v="85"/>
      <x v="38"/>
      <x v="23"/>
    </i>
    <i r="1">
      <x v="1016"/>
      <x v="88"/>
      <x v="1"/>
      <x v="1462"/>
      <x/>
      <x v="39"/>
      <x v="65"/>
      <x v="38"/>
      <x v="23"/>
    </i>
    <i r="6">
      <x v="166"/>
      <x v="85"/>
      <x v="38"/>
      <x v="23"/>
    </i>
    <i r="1">
      <x v="1018"/>
      <x v="88"/>
      <x v="1"/>
      <x v="417"/>
      <x/>
      <x v="39"/>
      <x v="63"/>
      <x v="56"/>
      <x v="36"/>
    </i>
    <i r="7">
      <x v="65"/>
      <x v="56"/>
      <x v="36"/>
    </i>
    <i r="6">
      <x v="166"/>
      <x v="85"/>
      <x v="56"/>
      <x v="36"/>
    </i>
    <i r="1">
      <x v="1019"/>
      <x v="88"/>
      <x v="1"/>
      <x v="501"/>
      <x/>
      <x v="5"/>
      <x v="135"/>
      <x v="38"/>
      <x v="23"/>
    </i>
    <i r="1">
      <x v="1023"/>
      <x v="88"/>
      <x v="1"/>
      <x v="33"/>
      <x/>
      <x v="39"/>
      <x v="63"/>
      <x v="56"/>
      <x v="36"/>
    </i>
    <i r="7">
      <x v="65"/>
      <x v="56"/>
      <x v="36"/>
    </i>
    <i r="7">
      <x v="135"/>
      <x v="56"/>
      <x v="36"/>
    </i>
    <i r="6">
      <x v="166"/>
      <x v="85"/>
      <x v="56"/>
      <x v="36"/>
    </i>
    <i r="1">
      <x v="1024"/>
      <x v="88"/>
      <x v="1"/>
      <x v="705"/>
      <x/>
      <x/>
      <x v="146"/>
      <x v="38"/>
      <x v="23"/>
    </i>
    <i r="6">
      <x v="4"/>
      <x v="135"/>
      <x v="38"/>
      <x v="23"/>
    </i>
    <i r="1">
      <x v="1027"/>
      <x v="88"/>
      <x v="1"/>
      <x v="1459"/>
      <x/>
      <x v="39"/>
      <x v="65"/>
      <x v="38"/>
      <x v="23"/>
    </i>
    <i r="7">
      <x v="135"/>
      <x v="38"/>
      <x v="23"/>
    </i>
    <i r="6">
      <x v="166"/>
      <x v="85"/>
      <x v="38"/>
      <x v="23"/>
    </i>
    <i r="1">
      <x v="1029"/>
      <x v="88"/>
      <x v="1"/>
      <x v="1460"/>
      <x/>
      <x v="39"/>
      <x v="65"/>
      <x v="38"/>
      <x v="23"/>
    </i>
    <i r="7">
      <x v="135"/>
      <x v="38"/>
      <x v="23"/>
    </i>
    <i r="6">
      <x v="166"/>
      <x v="85"/>
      <x v="38"/>
      <x v="23"/>
    </i>
    <i r="1">
      <x v="1031"/>
      <x v="88"/>
      <x v="1"/>
      <x v="1273"/>
      <x/>
      <x v="39"/>
      <x v="63"/>
      <x v="38"/>
      <x v="23"/>
    </i>
    <i r="7">
      <x v="65"/>
      <x v="38"/>
      <x v="23"/>
    </i>
    <i r="7">
      <x v="135"/>
      <x v="38"/>
      <x v="23"/>
    </i>
    <i r="6">
      <x v="166"/>
      <x v="85"/>
      <x v="38"/>
      <x v="23"/>
    </i>
    <i r="1">
      <x v="1034"/>
      <x v="89"/>
      <x v="1"/>
      <x v="1496"/>
      <x/>
      <x v="39"/>
      <x v="63"/>
      <x v="38"/>
      <x v="23"/>
    </i>
    <i r="7">
      <x v="65"/>
      <x v="38"/>
      <x v="23"/>
    </i>
    <i r="7">
      <x v="135"/>
      <x v="38"/>
      <x v="23"/>
    </i>
    <i r="6">
      <x v="52"/>
      <x v="72"/>
      <x v="38"/>
      <x v="23"/>
    </i>
    <i r="6">
      <x v="166"/>
      <x v="85"/>
      <x v="38"/>
      <x v="23"/>
    </i>
    <i r="1">
      <x v="1035"/>
      <x v="89"/>
      <x v="1"/>
      <x v="1480"/>
      <x/>
      <x v="39"/>
      <x v="63"/>
      <x v="38"/>
      <x v="23"/>
    </i>
    <i r="7">
      <x v="65"/>
      <x v="38"/>
      <x v="23"/>
    </i>
    <i r="7">
      <x v="135"/>
      <x v="38"/>
      <x v="23"/>
    </i>
    <i r="6">
      <x v="52"/>
      <x v="72"/>
      <x v="38"/>
      <x v="23"/>
    </i>
    <i r="6">
      <x v="166"/>
      <x v="85"/>
      <x v="38"/>
      <x v="23"/>
    </i>
    <i r="1">
      <x v="1036"/>
      <x v="89"/>
      <x v="1"/>
      <x v="1477"/>
      <x/>
      <x v="39"/>
      <x v="63"/>
      <x v="38"/>
      <x v="23"/>
    </i>
    <i r="7">
      <x v="65"/>
      <x v="38"/>
      <x v="23"/>
    </i>
    <i r="7">
      <x v="135"/>
      <x v="38"/>
      <x v="23"/>
    </i>
    <i r="6">
      <x v="52"/>
      <x v="72"/>
      <x v="38"/>
      <x v="23"/>
    </i>
    <i r="6">
      <x v="166"/>
      <x v="85"/>
      <x v="38"/>
      <x v="23"/>
    </i>
    <i r="1">
      <x v="1038"/>
      <x v="89"/>
      <x v="1"/>
      <x v="1478"/>
      <x/>
      <x v="39"/>
      <x v="63"/>
      <x v="38"/>
      <x v="23"/>
    </i>
    <i r="7">
      <x v="65"/>
      <x v="38"/>
      <x v="23"/>
    </i>
    <i r="7">
      <x v="135"/>
      <x v="38"/>
      <x v="23"/>
    </i>
    <i r="6">
      <x v="52"/>
      <x v="72"/>
      <x v="38"/>
      <x v="23"/>
    </i>
    <i r="6">
      <x v="166"/>
      <x v="85"/>
      <x v="38"/>
      <x v="23"/>
    </i>
    <i r="1">
      <x v="1042"/>
      <x v="89"/>
      <x v="1"/>
      <x v="608"/>
      <x/>
      <x v="91"/>
      <x v="135"/>
      <x v="38"/>
      <x v="23"/>
    </i>
    <i r="1">
      <x v="1047"/>
      <x v="89"/>
      <x v="1"/>
      <x v="3"/>
      <x/>
      <x v="39"/>
      <x v="65"/>
      <x v="38"/>
      <x v="23"/>
    </i>
    <i r="7">
      <x v="135"/>
      <x v="38"/>
      <x v="23"/>
    </i>
    <i r="6">
      <x v="166"/>
      <x v="85"/>
      <x v="38"/>
      <x v="23"/>
    </i>
    <i r="1">
      <x v="1049"/>
      <x v="90"/>
      <x v="1"/>
      <x v="1324"/>
      <x/>
      <x v="39"/>
      <x v="65"/>
      <x v="38"/>
      <x v="23"/>
    </i>
    <i r="7">
      <x v="135"/>
      <x v="38"/>
      <x v="23"/>
    </i>
    <i r="6">
      <x v="166"/>
      <x v="85"/>
      <x v="38"/>
      <x v="23"/>
    </i>
    <i r="1">
      <x v="1050"/>
      <x v="90"/>
      <x v="1"/>
      <x v="552"/>
      <x/>
      <x v="166"/>
      <x v="85"/>
      <x v="38"/>
      <x v="23"/>
    </i>
    <i r="1">
      <x v="1051"/>
      <x v="90"/>
      <x v="1"/>
      <x v="545"/>
      <x/>
      <x v="39"/>
      <x v="65"/>
      <x v="38"/>
      <x v="23"/>
    </i>
    <i r="7">
      <x v="135"/>
      <x v="38"/>
      <x v="23"/>
    </i>
    <i r="1">
      <x v="1052"/>
      <x v="90"/>
      <x v="1"/>
      <x v="34"/>
      <x/>
      <x v="39"/>
      <x v="63"/>
      <x v="56"/>
      <x v="36"/>
    </i>
    <i r="7">
      <x v="65"/>
      <x v="56"/>
      <x v="36"/>
    </i>
    <i r="7">
      <x v="135"/>
      <x v="56"/>
      <x v="36"/>
    </i>
    <i r="6">
      <x v="166"/>
      <x v="85"/>
      <x v="56"/>
      <x v="36"/>
    </i>
    <i r="1">
      <x v="1053"/>
      <x v="90"/>
      <x v="1"/>
      <x v="1090"/>
      <x/>
      <x v="4"/>
      <x v="138"/>
      <x v="38"/>
      <x v="23"/>
    </i>
    <i r="1">
      <x v="1058"/>
      <x v="90"/>
      <x v="1"/>
      <x v="271"/>
      <x/>
      <x v="39"/>
      <x v="85"/>
      <x v="38"/>
      <x v="23"/>
    </i>
    <i r="1">
      <x v="1059"/>
      <x v="90"/>
      <x v="1"/>
      <x v="563"/>
      <x/>
      <x v="39"/>
      <x v="135"/>
      <x v="38"/>
      <x v="23"/>
    </i>
    <i r="1">
      <x v="1065"/>
      <x v="90"/>
      <x v="1"/>
      <x v="956"/>
      <x/>
      <x v="39"/>
      <x v="65"/>
      <x v="38"/>
      <x v="23"/>
    </i>
    <i r="7">
      <x v="135"/>
      <x v="38"/>
      <x v="23"/>
    </i>
    <i r="6">
      <x v="166"/>
      <x v="85"/>
      <x v="38"/>
      <x v="23"/>
    </i>
    <i r="1">
      <x v="1066"/>
      <x v="90"/>
      <x v="1"/>
      <x v="358"/>
      <x/>
      <x v="11"/>
      <x v="85"/>
      <x v="24"/>
      <x v="14"/>
    </i>
    <i r="5">
      <x v="9"/>
      <x v="166"/>
      <x v="85"/>
      <x v="24"/>
      <x v="14"/>
    </i>
    <i r="1">
      <x v="1067"/>
      <x v="90"/>
      <x v="1"/>
      <x v="359"/>
      <x/>
      <x v="11"/>
      <x v="85"/>
      <x v="24"/>
      <x v="14"/>
    </i>
    <i r="5">
      <x v="9"/>
      <x v="166"/>
      <x v="85"/>
      <x v="24"/>
      <x v="14"/>
    </i>
    <i r="1">
      <x v="1068"/>
      <x v="90"/>
      <x v="1"/>
      <x v="360"/>
      <x/>
      <x v="11"/>
      <x v="85"/>
      <x v="24"/>
      <x v="14"/>
    </i>
    <i r="5">
      <x v="9"/>
      <x v="22"/>
      <x v="85"/>
      <x v="24"/>
      <x v="14"/>
    </i>
    <i r="6">
      <x v="166"/>
      <x v="85"/>
      <x v="24"/>
      <x v="14"/>
    </i>
    <i r="1">
      <x v="1069"/>
      <x v="90"/>
      <x v="1"/>
      <x v="361"/>
      <x/>
      <x v="11"/>
      <x v="85"/>
      <x v="24"/>
      <x v="14"/>
    </i>
    <i r="5">
      <x v="9"/>
      <x v="22"/>
      <x v="85"/>
      <x v="24"/>
      <x v="14"/>
    </i>
    <i r="6">
      <x v="166"/>
      <x v="85"/>
      <x v="24"/>
      <x v="14"/>
    </i>
    <i r="1">
      <x v="1075"/>
      <x v="91"/>
      <x v="1"/>
      <x v="194"/>
      <x/>
      <x v="39"/>
      <x v="65"/>
      <x v="38"/>
      <x v="23"/>
    </i>
    <i r="7">
      <x v="135"/>
      <x v="38"/>
      <x v="23"/>
    </i>
    <i r="6">
      <x v="166"/>
      <x v="85"/>
      <x v="38"/>
      <x v="23"/>
    </i>
    <i r="1">
      <x v="1077"/>
      <x v="91"/>
      <x v="1"/>
      <x v="204"/>
      <x/>
      <x v="4"/>
      <x v="85"/>
      <x v="38"/>
      <x v="23"/>
    </i>
    <i r="6">
      <x v="51"/>
      <x v="85"/>
      <x v="38"/>
      <x v="23"/>
    </i>
    <i r="1">
      <x v="1083"/>
      <x v="92"/>
      <x v="1"/>
      <x v="54"/>
      <x/>
      <x v="39"/>
      <x v="63"/>
      <x v="38"/>
      <x v="23"/>
    </i>
    <i r="7">
      <x v="65"/>
      <x v="38"/>
      <x v="23"/>
    </i>
    <i r="6">
      <x v="166"/>
      <x v="85"/>
      <x v="38"/>
      <x v="23"/>
    </i>
    <i r="1">
      <x v="1084"/>
      <x v="92"/>
      <x v="1"/>
      <x v="580"/>
      <x/>
      <x v="39"/>
      <x v="65"/>
      <x v="38"/>
      <x v="23"/>
    </i>
    <i r="7">
      <x v="135"/>
      <x v="38"/>
      <x v="23"/>
    </i>
    <i r="6">
      <x v="166"/>
      <x v="85"/>
      <x v="38"/>
      <x v="23"/>
    </i>
    <i r="1">
      <x v="1088"/>
      <x v="92"/>
      <x v="1"/>
      <x v="581"/>
      <x/>
      <x v="39"/>
      <x v="65"/>
      <x v="38"/>
      <x v="23"/>
    </i>
    <i r="7">
      <x v="135"/>
      <x v="38"/>
      <x v="23"/>
    </i>
    <i r="6">
      <x v="166"/>
      <x v="85"/>
      <x v="38"/>
      <x v="23"/>
    </i>
    <i r="1">
      <x v="1089"/>
      <x v="92"/>
      <x v="1"/>
      <x v="169"/>
      <x/>
      <x v="166"/>
      <x v="85"/>
      <x v="38"/>
      <x v="23"/>
    </i>
    <i r="1">
      <x v="1090"/>
      <x v="92"/>
      <x v="1"/>
      <x v="586"/>
      <x/>
      <x v="39"/>
      <x v="65"/>
      <x v="38"/>
      <x v="23"/>
    </i>
    <i r="7">
      <x v="135"/>
      <x v="38"/>
      <x v="23"/>
    </i>
    <i r="6">
      <x v="166"/>
      <x v="85"/>
      <x v="38"/>
      <x v="23"/>
    </i>
    <i r="1">
      <x v="1092"/>
      <x v="92"/>
      <x v="1"/>
      <x v="587"/>
      <x/>
      <x v="39"/>
      <x v="65"/>
      <x v="38"/>
      <x v="23"/>
    </i>
    <i r="6">
      <x v="166"/>
      <x v="85"/>
      <x v="38"/>
      <x v="23"/>
    </i>
    <i r="1">
      <x v="1093"/>
      <x v="92"/>
      <x v="1"/>
      <x v="583"/>
      <x/>
      <x v="39"/>
      <x v="65"/>
      <x v="38"/>
      <x v="23"/>
    </i>
    <i r="7">
      <x v="135"/>
      <x v="38"/>
      <x v="23"/>
    </i>
    <i r="6">
      <x v="166"/>
      <x v="85"/>
      <x v="38"/>
      <x v="23"/>
    </i>
    <i r="1">
      <x v="1094"/>
      <x v="92"/>
      <x v="1"/>
      <x v="1072"/>
      <x/>
      <x v="23"/>
      <x v="159"/>
      <x v="38"/>
      <x v="23"/>
    </i>
    <i r="5">
      <x v="20"/>
      <x v="179"/>
      <x v="158"/>
      <x v="38"/>
      <x v="23"/>
    </i>
    <i r="1">
      <x v="1095"/>
      <x v="92"/>
      <x v="1"/>
      <x v="585"/>
      <x/>
      <x v="39"/>
      <x v="65"/>
      <x v="38"/>
      <x v="23"/>
    </i>
    <i r="7">
      <x v="135"/>
      <x v="38"/>
      <x v="23"/>
    </i>
    <i r="6">
      <x v="166"/>
      <x v="85"/>
      <x v="38"/>
      <x v="23"/>
    </i>
    <i r="1">
      <x v="1096"/>
      <x v="92"/>
      <x v="1"/>
      <x v="584"/>
      <x/>
      <x v="39"/>
      <x v="65"/>
      <x v="38"/>
      <x v="23"/>
    </i>
    <i r="7">
      <x v="135"/>
      <x v="38"/>
      <x v="23"/>
    </i>
    <i r="6">
      <x v="166"/>
      <x v="85"/>
      <x v="38"/>
      <x v="23"/>
    </i>
    <i r="1">
      <x v="1097"/>
      <x v="78"/>
      <x v="2"/>
      <x v="1429"/>
      <x/>
      <x v="11"/>
      <x v="159"/>
      <x v="38"/>
      <x v="23"/>
    </i>
    <i r="1">
      <x v="1099"/>
      <x v="92"/>
      <x v="1"/>
      <x v="395"/>
      <x/>
      <x v="39"/>
      <x v="63"/>
      <x v="56"/>
      <x v="36"/>
    </i>
    <i r="7">
      <x v="65"/>
      <x v="56"/>
      <x v="36"/>
    </i>
    <i r="6">
      <x v="52"/>
      <x v="72"/>
      <x v="56"/>
      <x v="36"/>
    </i>
    <i r="6">
      <x v="166"/>
      <x v="85"/>
      <x v="56"/>
      <x v="36"/>
    </i>
    <i r="1">
      <x v="1100"/>
      <x v="92"/>
      <x v="1"/>
      <x v="213"/>
      <x/>
      <x v="177"/>
      <x v="135"/>
      <x v="38"/>
      <x v="23"/>
    </i>
    <i r="7">
      <x v="144"/>
      <x v="38"/>
      <x v="23"/>
    </i>
    <i r="1">
      <x v="1105"/>
      <x v="93"/>
      <x v="1"/>
      <x v="23"/>
      <x/>
      <x v="53"/>
      <x v="139"/>
      <x v="38"/>
      <x v="23"/>
    </i>
    <i r="6">
      <x v="168"/>
      <x v="139"/>
      <x v="38"/>
      <x v="23"/>
    </i>
    <i r="1">
      <x v="1111"/>
      <x v="93"/>
      <x v="1"/>
      <x v="1533"/>
      <x/>
      <x v="39"/>
      <x v="63"/>
      <x v="38"/>
      <x v="23"/>
    </i>
    <i r="7">
      <x v="65"/>
      <x v="38"/>
      <x v="23"/>
    </i>
    <i r="7">
      <x v="135"/>
      <x v="38"/>
      <x v="23"/>
    </i>
    <i r="6">
      <x v="52"/>
      <x v="72"/>
      <x v="38"/>
      <x v="23"/>
    </i>
    <i r="6">
      <x v="166"/>
      <x v="85"/>
      <x v="38"/>
      <x v="23"/>
    </i>
    <i r="1">
      <x v="1113"/>
      <x v="94"/>
      <x v="1"/>
      <x v="1325"/>
      <x/>
      <x v="39"/>
      <x v="65"/>
      <x v="38"/>
      <x v="23"/>
    </i>
    <i r="7">
      <x v="135"/>
      <x v="38"/>
      <x v="23"/>
    </i>
    <i r="6">
      <x v="166"/>
      <x v="85"/>
      <x v="38"/>
      <x v="23"/>
    </i>
    <i r="1">
      <x v="1114"/>
      <x v="94"/>
      <x v="1"/>
      <x v="508"/>
      <x/>
      <x v="53"/>
      <x v="149"/>
      <x v="38"/>
      <x v="23"/>
    </i>
    <i r="1">
      <x v="1118"/>
      <x v="94"/>
      <x v="1"/>
      <x v="497"/>
      <x/>
      <x v="39"/>
      <x v="161"/>
      <x v="38"/>
      <x v="23"/>
    </i>
    <i r="6">
      <x v="52"/>
      <x v="161"/>
      <x v="38"/>
      <x v="23"/>
    </i>
    <i r="6">
      <x v="166"/>
      <x v="161"/>
      <x v="33"/>
      <x v="38"/>
    </i>
    <i r="1">
      <x v="1120"/>
      <x v="94"/>
      <x v="1"/>
      <x v="957"/>
      <x/>
      <x v="39"/>
      <x v="65"/>
      <x v="38"/>
      <x v="23"/>
    </i>
    <i r="7">
      <x v="135"/>
      <x v="38"/>
      <x v="23"/>
    </i>
    <i r="6">
      <x v="166"/>
      <x v="85"/>
      <x v="38"/>
      <x v="23"/>
    </i>
    <i r="1">
      <x v="1122"/>
      <x v="94"/>
      <x v="1"/>
      <x v="968"/>
      <x/>
      <x v="39"/>
      <x v="135"/>
      <x v="38"/>
      <x v="23"/>
    </i>
    <i r="1">
      <x v="1123"/>
      <x v="94"/>
      <x v="1"/>
      <x v="1077"/>
      <x/>
      <x/>
      <x v="146"/>
      <x v="38"/>
      <x v="23"/>
    </i>
    <i r="6">
      <x v="166"/>
      <x v="85"/>
      <x v="38"/>
      <x v="23"/>
    </i>
    <i r="5">
      <x v="6"/>
      <x v="18"/>
      <x v="64"/>
      <x v="38"/>
      <x v="23"/>
    </i>
    <i r="1">
      <x v="1129"/>
      <x v="95"/>
      <x v="1"/>
      <x v="35"/>
      <x/>
      <x v="39"/>
      <x v="63"/>
      <x v="56"/>
      <x v="36"/>
    </i>
    <i r="7">
      <x v="65"/>
      <x v="56"/>
      <x v="36"/>
    </i>
    <i r="7">
      <x v="135"/>
      <x v="56"/>
      <x v="36"/>
    </i>
    <i r="6">
      <x v="166"/>
      <x v="85"/>
      <x v="56"/>
      <x v="36"/>
    </i>
    <i r="1">
      <x v="1132"/>
      <x v="95"/>
      <x v="1"/>
      <x v="1274"/>
      <x/>
      <x v="39"/>
      <x v="63"/>
      <x v="38"/>
      <x v="23"/>
    </i>
    <i r="7">
      <x v="65"/>
      <x v="38"/>
      <x v="23"/>
    </i>
    <i r="7">
      <x v="135"/>
      <x v="38"/>
      <x v="23"/>
    </i>
    <i r="6">
      <x v="166"/>
      <x v="85"/>
      <x v="38"/>
      <x v="23"/>
    </i>
    <i r="1">
      <x v="1138"/>
      <x v="96"/>
      <x v="1"/>
      <x v="1516"/>
      <x/>
      <x v="39"/>
      <x v="65"/>
      <x v="38"/>
      <x v="23"/>
    </i>
    <i r="7">
      <x v="135"/>
      <x v="38"/>
      <x v="23"/>
    </i>
    <i r="6">
      <x v="166"/>
      <x v="85"/>
      <x v="38"/>
      <x v="23"/>
    </i>
    <i r="1">
      <x v="1141"/>
      <x v="96"/>
      <x v="1"/>
      <x v="62"/>
      <x/>
      <x v="39"/>
      <x v="65"/>
      <x v="38"/>
      <x v="23"/>
    </i>
    <i r="1">
      <x v="1149"/>
      <x v="97"/>
      <x v="1"/>
      <x v="52"/>
      <x/>
      <x v="39"/>
      <x v="63"/>
      <x v="38"/>
      <x v="23"/>
    </i>
    <i r="7">
      <x v="65"/>
      <x v="38"/>
      <x v="23"/>
    </i>
    <i r="6">
      <x v="166"/>
      <x v="85"/>
      <x v="38"/>
      <x v="23"/>
    </i>
    <i r="1">
      <x v="1150"/>
      <x v="97"/>
      <x v="1"/>
      <x v="681"/>
      <x/>
      <x v="39"/>
      <x v="63"/>
      <x v="38"/>
      <x v="23"/>
    </i>
    <i r="1">
      <x v="1154"/>
      <x v="97"/>
      <x v="1"/>
      <x v="367"/>
      <x v="9"/>
      <x v="22"/>
      <x v="85"/>
      <x v="24"/>
      <x v="14"/>
    </i>
    <i r="6">
      <x v="166"/>
      <x v="85"/>
      <x v="24"/>
      <x v="14"/>
    </i>
    <i r="1">
      <x v="1155"/>
      <x v="97"/>
      <x v="1"/>
      <x v="363"/>
      <x v="9"/>
      <x v="22"/>
      <x v="85"/>
      <x v="24"/>
      <x v="14"/>
    </i>
    <i r="6">
      <x v="166"/>
      <x v="85"/>
      <x v="24"/>
      <x v="14"/>
    </i>
    <i r="1">
      <x v="1157"/>
      <x v="97"/>
      <x v="1"/>
      <x v="365"/>
      <x/>
      <x v="11"/>
      <x v="85"/>
      <x v="24"/>
      <x v="14"/>
    </i>
    <i r="5">
      <x v="9"/>
      <x v="166"/>
      <x v="85"/>
      <x v="24"/>
      <x v="14"/>
    </i>
    <i r="1">
      <x v="1158"/>
      <x v="97"/>
      <x v="1"/>
      <x v="362"/>
      <x/>
      <x v="11"/>
      <x v="85"/>
      <x v="24"/>
      <x v="14"/>
    </i>
    <i r="5">
      <x v="9"/>
      <x v="166"/>
      <x v="85"/>
      <x v="24"/>
      <x v="14"/>
    </i>
    <i r="1">
      <x v="1160"/>
      <x v="97"/>
      <x v="1"/>
      <x v="364"/>
      <x/>
      <x v="11"/>
      <x v="85"/>
      <x v="24"/>
      <x v="14"/>
    </i>
    <i r="5">
      <x v="9"/>
      <x v="22"/>
      <x v="85"/>
      <x v="24"/>
      <x v="14"/>
    </i>
    <i r="6">
      <x v="166"/>
      <x v="85"/>
      <x v="24"/>
      <x v="14"/>
    </i>
    <i r="1">
      <x v="1161"/>
      <x v="97"/>
      <x v="1"/>
      <x v="366"/>
      <x v="9"/>
      <x v="22"/>
      <x v="85"/>
      <x v="24"/>
      <x v="14"/>
    </i>
    <i r="6">
      <x v="166"/>
      <x v="85"/>
      <x v="24"/>
      <x v="14"/>
    </i>
    <i r="1">
      <x v="1162"/>
      <x v="97"/>
      <x v="1"/>
      <x v="1434"/>
      <x v="9"/>
      <x v="22"/>
      <x v="85"/>
      <x v="38"/>
      <x v="23"/>
    </i>
    <i r="1">
      <x v="1164"/>
      <x v="97"/>
      <x v="1"/>
      <x v="1536"/>
      <x/>
      <x v="39"/>
      <x v="63"/>
      <x v="38"/>
      <x v="23"/>
    </i>
    <i r="7">
      <x v="65"/>
      <x v="38"/>
      <x v="23"/>
    </i>
    <i r="7">
      <x v="135"/>
      <x v="38"/>
      <x v="23"/>
    </i>
    <i r="6">
      <x v="52"/>
      <x v="72"/>
      <x v="38"/>
      <x v="23"/>
    </i>
    <i r="6">
      <x v="166"/>
      <x v="85"/>
      <x v="38"/>
      <x v="23"/>
    </i>
    <i r="1">
      <x v="1171"/>
      <x v="98"/>
      <x v="1"/>
      <x v="506"/>
      <x/>
      <x v="52"/>
      <x v="66"/>
      <x v="38"/>
      <x v="23"/>
    </i>
    <i r="1">
      <x v="1172"/>
      <x v="98"/>
      <x v="1"/>
      <x v="495"/>
      <x/>
      <x v="39"/>
      <x v="65"/>
      <x v="38"/>
      <x v="23"/>
    </i>
    <i r="1">
      <x v="1173"/>
      <x v="98"/>
      <x v="1"/>
      <x v="707"/>
      <x/>
      <x/>
      <x v="146"/>
      <x v="38"/>
      <x v="23"/>
    </i>
    <i r="6">
      <x v="4"/>
      <x v="135"/>
      <x v="38"/>
      <x v="23"/>
    </i>
    <i r="1">
      <x v="1176"/>
      <x v="98"/>
      <x v="1"/>
      <x v="418"/>
      <x/>
      <x v="39"/>
      <x v="63"/>
      <x v="56"/>
      <x v="36"/>
    </i>
    <i r="7">
      <x v="65"/>
      <x v="56"/>
      <x v="36"/>
    </i>
    <i r="6">
      <x v="166"/>
      <x v="85"/>
      <x v="56"/>
      <x v="36"/>
    </i>
    <i r="1">
      <x v="1177"/>
      <x v="98"/>
      <x v="1"/>
      <x v="195"/>
      <x/>
      <x v="39"/>
      <x v="65"/>
      <x v="38"/>
      <x v="23"/>
    </i>
    <i r="7">
      <x v="135"/>
      <x v="38"/>
      <x v="23"/>
    </i>
    <i r="6">
      <x v="166"/>
      <x v="85"/>
      <x v="38"/>
      <x v="23"/>
    </i>
    <i r="1">
      <x v="1184"/>
      <x v="99"/>
      <x v="1"/>
      <x v="475"/>
      <x/>
      <x v="39"/>
      <x v="63"/>
      <x v="38"/>
      <x v="23"/>
    </i>
    <i r="7">
      <x v="65"/>
      <x v="38"/>
      <x v="23"/>
    </i>
    <i r="7">
      <x v="135"/>
      <x v="38"/>
      <x v="23"/>
    </i>
    <i r="6">
      <x v="166"/>
      <x v="85"/>
      <x v="38"/>
      <x v="23"/>
    </i>
    <i r="1">
      <x v="1186"/>
      <x v="99"/>
      <x v="1"/>
      <x v="504"/>
      <x/>
      <x v="4"/>
      <x v="85"/>
      <x v="38"/>
      <x v="23"/>
    </i>
    <i r="1">
      <x v="1187"/>
      <x v="99"/>
      <x v="1"/>
      <x v="474"/>
      <x/>
      <x v="39"/>
      <x v="63"/>
      <x v="38"/>
      <x v="23"/>
    </i>
    <i r="7">
      <x v="65"/>
      <x v="38"/>
      <x v="23"/>
    </i>
    <i r="7">
      <x v="135"/>
      <x v="38"/>
      <x v="23"/>
    </i>
    <i r="6">
      <x v="166"/>
      <x v="85"/>
      <x v="38"/>
      <x v="23"/>
    </i>
    <i r="1">
      <x v="1190"/>
      <x v="99"/>
      <x v="1"/>
      <x v="1518"/>
      <x/>
      <x v="39"/>
      <x v="65"/>
      <x v="38"/>
      <x v="23"/>
    </i>
    <i r="7">
      <x v="135"/>
      <x v="38"/>
      <x v="23"/>
    </i>
    <i r="6">
      <x v="166"/>
      <x v="85"/>
      <x v="38"/>
      <x v="23"/>
    </i>
    <i r="1">
      <x v="1191"/>
      <x v="99"/>
      <x v="1"/>
      <x v="721"/>
      <x/>
      <x v="39"/>
      <x v="63"/>
      <x v="56"/>
      <x v="36"/>
    </i>
    <i r="7">
      <x v="65"/>
      <x v="56"/>
      <x v="36"/>
    </i>
    <i r="6">
      <x v="166"/>
      <x v="85"/>
      <x v="56"/>
      <x v="36"/>
    </i>
    <i r="1">
      <x v="1192"/>
      <x v="99"/>
      <x v="1"/>
      <x v="1507"/>
      <x/>
      <x v="39"/>
      <x v="63"/>
      <x v="38"/>
      <x v="23"/>
    </i>
    <i r="7">
      <x v="65"/>
      <x v="38"/>
      <x v="23"/>
    </i>
    <i r="6">
      <x v="52"/>
      <x v="72"/>
      <x v="38"/>
      <x v="23"/>
    </i>
    <i r="6">
      <x v="166"/>
      <x v="85"/>
      <x v="38"/>
      <x v="23"/>
    </i>
    <i r="1">
      <x v="1193"/>
      <x v="100"/>
      <x v="1"/>
      <x v="281"/>
      <x/>
      <x v="39"/>
      <x v="85"/>
      <x v="38"/>
      <x v="23"/>
    </i>
    <i r="6">
      <x v="52"/>
      <x v="85"/>
      <x v="38"/>
      <x v="23"/>
    </i>
    <i r="1">
      <x v="1199"/>
      <x v="100"/>
      <x v="1"/>
      <x v="1413"/>
      <x/>
      <x v="168"/>
      <x v="139"/>
      <x v="38"/>
      <x v="23"/>
    </i>
    <i r="1">
      <x v="1200"/>
      <x v="100"/>
      <x v="1"/>
      <x v="1134"/>
      <x/>
      <x v="39"/>
      <x v="65"/>
      <x v="38"/>
      <x v="23"/>
    </i>
    <i r="6">
      <x v="166"/>
      <x v="85"/>
      <x v="38"/>
      <x v="23"/>
    </i>
    <i r="1">
      <x v="1202"/>
      <x v="100"/>
      <x v="1"/>
      <x v="1275"/>
      <x/>
      <x v="39"/>
      <x v="63"/>
      <x v="38"/>
      <x v="23"/>
    </i>
    <i r="7">
      <x v="65"/>
      <x v="38"/>
      <x v="23"/>
    </i>
    <i r="6">
      <x v="166"/>
      <x v="85"/>
      <x v="38"/>
      <x v="23"/>
    </i>
    <i r="1">
      <x v="1205"/>
      <x v="100"/>
      <x v="1"/>
      <x v="1461"/>
      <x/>
      <x v="39"/>
      <x v="65"/>
      <x v="38"/>
      <x v="23"/>
    </i>
    <i r="7">
      <x v="135"/>
      <x v="38"/>
      <x v="23"/>
    </i>
    <i r="6">
      <x v="166"/>
      <x v="85"/>
      <x v="38"/>
      <x v="23"/>
    </i>
    <i r="1">
      <x v="1206"/>
      <x v="100"/>
      <x v="1"/>
      <x v="205"/>
      <x/>
      <x v="168"/>
      <x v="139"/>
      <x v="38"/>
      <x v="23"/>
    </i>
    <i r="1">
      <x v="1207"/>
      <x v="100"/>
      <x v="1"/>
      <x v="1463"/>
      <x/>
      <x v="39"/>
      <x v="65"/>
      <x v="38"/>
      <x v="23"/>
    </i>
    <i r="7">
      <x v="135"/>
      <x v="38"/>
      <x v="23"/>
    </i>
    <i r="6">
      <x v="166"/>
      <x v="85"/>
      <x v="38"/>
      <x v="23"/>
    </i>
    <i r="1">
      <x v="1208"/>
      <x v="100"/>
      <x v="1"/>
      <x v="1464"/>
      <x/>
      <x v="39"/>
      <x v="65"/>
      <x v="38"/>
      <x v="23"/>
    </i>
    <i r="7">
      <x v="135"/>
      <x v="38"/>
      <x v="23"/>
    </i>
    <i r="6">
      <x v="166"/>
      <x v="85"/>
      <x v="38"/>
      <x v="23"/>
    </i>
    <i r="1">
      <x v="1210"/>
      <x v="101"/>
      <x v="1"/>
      <x v="708"/>
      <x/>
      <x v="4"/>
      <x v="65"/>
      <x v="38"/>
      <x v="23"/>
    </i>
    <i r="6">
      <x v="39"/>
      <x v="65"/>
      <x v="38"/>
      <x v="23"/>
    </i>
    <i r="1">
      <x v="1217"/>
      <x v="101"/>
      <x v="1"/>
      <x v="958"/>
      <x/>
      <x v="39"/>
      <x v="65"/>
      <x v="38"/>
      <x v="23"/>
    </i>
    <i r="7">
      <x v="135"/>
      <x v="38"/>
      <x v="23"/>
    </i>
    <i r="6">
      <x v="166"/>
      <x v="85"/>
      <x v="38"/>
      <x v="23"/>
    </i>
    <i r="1">
      <x v="1218"/>
      <x v="101"/>
      <x v="1"/>
      <x v="1327"/>
      <x/>
      <x v="39"/>
      <x v="65"/>
      <x v="38"/>
      <x v="23"/>
    </i>
    <i r="7">
      <x v="135"/>
      <x v="38"/>
      <x v="23"/>
    </i>
    <i r="6">
      <x v="166"/>
      <x v="85"/>
      <x v="38"/>
      <x v="23"/>
    </i>
    <i r="1">
      <x v="1219"/>
      <x v="101"/>
      <x v="1"/>
      <x v="114"/>
      <x/>
      <x v="102"/>
      <x v="162"/>
      <x v="33"/>
      <x v="38"/>
    </i>
    <i r="1">
      <x v="1222"/>
      <x v="102"/>
      <x v="1"/>
      <x v="41"/>
      <x/>
      <x v="39"/>
      <x v="63"/>
      <x v="56"/>
      <x v="36"/>
    </i>
    <i r="7">
      <x v="65"/>
      <x v="56"/>
      <x v="36"/>
    </i>
    <i r="6">
      <x v="166"/>
      <x v="85"/>
      <x v="56"/>
      <x v="36"/>
    </i>
    <i r="1">
      <x v="1223"/>
      <x v="102"/>
      <x v="1"/>
      <x v="182"/>
      <x/>
      <x v="21"/>
      <x v="161"/>
      <x v="33"/>
      <x v="38"/>
    </i>
    <i r="1">
      <x v="1227"/>
      <x v="102"/>
      <x v="1"/>
      <x v="1284"/>
      <x/>
      <x v="39"/>
      <x v="63"/>
      <x v="38"/>
      <x v="23"/>
    </i>
    <i r="7">
      <x v="65"/>
      <x v="38"/>
      <x v="23"/>
    </i>
    <i r="6">
      <x v="166"/>
      <x v="85"/>
      <x v="38"/>
      <x v="23"/>
    </i>
    <i r="1">
      <x v="1236"/>
      <x v="102"/>
      <x v="1"/>
      <x v="1539"/>
      <x/>
      <x v="39"/>
      <x v="63"/>
      <x v="38"/>
      <x v="23"/>
    </i>
    <i r="7">
      <x v="65"/>
      <x v="38"/>
      <x v="23"/>
    </i>
    <i r="7">
      <x v="135"/>
      <x v="38"/>
      <x v="23"/>
    </i>
    <i r="6">
      <x v="52"/>
      <x v="72"/>
      <x v="38"/>
      <x v="23"/>
    </i>
    <i r="6">
      <x v="166"/>
      <x v="85"/>
      <x v="38"/>
      <x v="23"/>
    </i>
    <i r="1">
      <x v="1237"/>
      <x v="102"/>
      <x v="1"/>
      <x v="399"/>
      <x/>
      <x v="39"/>
      <x v="63"/>
      <x v="56"/>
      <x v="36"/>
    </i>
    <i r="7">
      <x v="65"/>
      <x v="56"/>
      <x v="36"/>
    </i>
    <i r="6">
      <x v="52"/>
      <x v="72"/>
      <x v="56"/>
      <x v="36"/>
    </i>
    <i r="6">
      <x v="166"/>
      <x v="85"/>
      <x v="56"/>
      <x v="36"/>
    </i>
    <i r="1">
      <x v="1240"/>
      <x v="103"/>
      <x v="2"/>
      <x v="900"/>
      <x/>
      <x v="86"/>
      <x v="148"/>
      <x v="38"/>
      <x v="23"/>
    </i>
    <i r="6">
      <x v="87"/>
      <x v="148"/>
      <x v="38"/>
      <x v="23"/>
    </i>
    <i r="6">
      <x v="89"/>
      <x v="148"/>
      <x v="38"/>
      <x v="23"/>
    </i>
    <i r="1">
      <x v="1241"/>
      <x v="103"/>
      <x v="2"/>
      <x v="897"/>
      <x/>
      <x v="86"/>
      <x v="148"/>
      <x v="38"/>
      <x v="23"/>
    </i>
    <i r="1">
      <x v="1242"/>
      <x v="103"/>
      <x v="2"/>
      <x v="896"/>
      <x/>
      <x/>
      <x v="135"/>
      <x v="38"/>
      <x v="23"/>
    </i>
    <i r="6">
      <x v="86"/>
      <x v="147"/>
      <x v="38"/>
      <x v="23"/>
    </i>
    <i r="1">
      <x v="1246"/>
      <x v="103"/>
      <x v="1"/>
      <x v="197"/>
      <x/>
      <x v="39"/>
      <x v="65"/>
      <x v="38"/>
      <x v="23"/>
    </i>
    <i r="7">
      <x v="135"/>
      <x v="38"/>
      <x v="23"/>
    </i>
    <i r="6">
      <x v="166"/>
      <x v="85"/>
      <x v="38"/>
      <x v="23"/>
    </i>
    <i r="1">
      <x v="1247"/>
      <x v="103"/>
      <x v="1"/>
      <x v="959"/>
      <x/>
      <x v="39"/>
      <x v="65"/>
      <x v="38"/>
      <x v="23"/>
    </i>
    <i r="7">
      <x v="135"/>
      <x v="38"/>
      <x v="23"/>
    </i>
    <i r="6">
      <x v="166"/>
      <x v="85"/>
      <x v="38"/>
      <x v="23"/>
    </i>
    <i r="1">
      <x v="1251"/>
      <x v="104"/>
      <x v="1"/>
      <x v="1505"/>
      <x/>
      <x v="166"/>
      <x v="85"/>
      <x v="56"/>
      <x v="36"/>
    </i>
    <i r="1">
      <x v="1252"/>
      <x v="104"/>
      <x v="1"/>
      <x v="1506"/>
      <x/>
      <x v="39"/>
      <x v="63"/>
      <x v="56"/>
      <x v="36"/>
    </i>
    <i r="7">
      <x v="65"/>
      <x v="56"/>
      <x v="36"/>
    </i>
    <i r="1">
      <x v="1253"/>
      <x v="104"/>
      <x v="1"/>
      <x v="1368"/>
      <x/>
      <x v="39"/>
      <x v="63"/>
      <x v="56"/>
      <x v="36"/>
    </i>
    <i r="1">
      <x v="1260"/>
      <x v="104"/>
      <x v="1"/>
      <x v="368"/>
      <x/>
      <x v="11"/>
      <x v="85"/>
      <x v="24"/>
      <x v="14"/>
    </i>
    <i r="5">
      <x v="9"/>
      <x v="166"/>
      <x v="85"/>
      <x v="24"/>
      <x v="14"/>
    </i>
    <i r="1">
      <x v="1261"/>
      <x v="104"/>
      <x v="1"/>
      <x v="369"/>
      <x/>
      <x v="11"/>
      <x v="85"/>
      <x v="24"/>
      <x v="14"/>
    </i>
    <i r="5">
      <x v="9"/>
      <x v="22"/>
      <x v="85"/>
      <x v="24"/>
      <x v="14"/>
    </i>
    <i r="6">
      <x v="166"/>
      <x v="85"/>
      <x v="24"/>
      <x v="14"/>
    </i>
    <i r="1">
      <x v="1262"/>
      <x v="104"/>
      <x v="1"/>
      <x v="370"/>
      <x/>
      <x v="11"/>
      <x v="85"/>
      <x v="24"/>
      <x v="14"/>
    </i>
    <i r="5">
      <x v="9"/>
      <x v="166"/>
      <x v="85"/>
      <x v="24"/>
      <x v="14"/>
    </i>
    <i r="1">
      <x v="1263"/>
      <x v="104"/>
      <x v="1"/>
      <x v="371"/>
      <x/>
      <x v="11"/>
      <x v="85"/>
      <x v="24"/>
      <x v="14"/>
    </i>
    <i r="5">
      <x v="9"/>
      <x v="22"/>
      <x v="85"/>
      <x v="24"/>
      <x v="14"/>
    </i>
    <i r="6">
      <x v="166"/>
      <x v="85"/>
      <x v="24"/>
      <x v="14"/>
    </i>
    <i r="1">
      <x v="1264"/>
      <x v="104"/>
      <x v="1"/>
      <x v="372"/>
      <x/>
      <x v="11"/>
      <x v="85"/>
      <x v="24"/>
      <x v="14"/>
    </i>
    <i r="5">
      <x v="9"/>
      <x v="22"/>
      <x v="85"/>
      <x v="24"/>
      <x v="14"/>
    </i>
    <i r="6">
      <x v="166"/>
      <x v="85"/>
      <x v="24"/>
      <x v="14"/>
    </i>
    <i r="1">
      <x v="1265"/>
      <x v="104"/>
      <x v="1"/>
      <x v="1264"/>
      <x/>
      <x v="166"/>
      <x v="135"/>
      <x v="38"/>
      <x v="23"/>
    </i>
    <i r="7">
      <x v="155"/>
      <x v="38"/>
      <x v="23"/>
    </i>
    <i r="1">
      <x v="1269"/>
      <x v="104"/>
      <x v="1"/>
      <x v="263"/>
      <x/>
      <x v="40"/>
      <x v="161"/>
      <x v="33"/>
      <x v="38"/>
    </i>
    <i r="1">
      <x v="1275"/>
      <x v="105"/>
      <x v="1"/>
      <x v="514"/>
      <x/>
      <x v="4"/>
      <x v="138"/>
      <x v="38"/>
      <x v="23"/>
    </i>
    <i r="1">
      <x v="1279"/>
      <x v="105"/>
      <x v="1"/>
      <x v="471"/>
      <x/>
      <x v="13"/>
      <x v="85"/>
      <x v="38"/>
      <x v="23"/>
    </i>
    <i r="1">
      <x v="1280"/>
      <x v="105"/>
      <x v="1"/>
      <x v="702"/>
      <x/>
      <x/>
      <x v="135"/>
      <x v="38"/>
      <x v="23"/>
    </i>
    <i r="6">
      <x v="4"/>
      <x v="135"/>
      <x v="38"/>
      <x v="23"/>
    </i>
    <i r="1">
      <x v="1283"/>
      <x v="105"/>
      <x v="1"/>
      <x v="609"/>
      <x/>
      <x v="91"/>
      <x v="135"/>
      <x v="38"/>
      <x v="23"/>
    </i>
    <i r="6">
      <x v="166"/>
      <x v="155"/>
      <x v="38"/>
      <x v="23"/>
    </i>
    <i r="1">
      <x v="1285"/>
      <x v="105"/>
      <x v="1"/>
      <x v="5"/>
      <x/>
      <x v="39"/>
      <x v="65"/>
      <x v="38"/>
      <x v="23"/>
    </i>
    <i r="7">
      <x v="135"/>
      <x v="38"/>
      <x v="23"/>
    </i>
    <i r="6">
      <x v="166"/>
      <x v="85"/>
      <x v="38"/>
      <x v="23"/>
    </i>
    <i r="1">
      <x v="1287"/>
      <x v="105"/>
      <x v="1"/>
      <x v="553"/>
      <x/>
      <x v="166"/>
      <x v="85"/>
      <x v="38"/>
      <x v="23"/>
    </i>
    <i r="1">
      <x v="1288"/>
      <x v="105"/>
      <x v="1"/>
      <x v="546"/>
      <x/>
      <x v="39"/>
      <x v="65"/>
      <x v="38"/>
      <x v="23"/>
    </i>
    <i r="7">
      <x v="135"/>
      <x v="38"/>
      <x v="23"/>
    </i>
    <i r="1">
      <x v="1289"/>
      <x v="105"/>
      <x v="1"/>
      <x v="610"/>
      <x/>
      <x v="91"/>
      <x v="135"/>
      <x v="38"/>
      <x v="23"/>
    </i>
    <i r="6">
      <x v="166"/>
      <x v="155"/>
      <x v="38"/>
      <x v="23"/>
    </i>
    <i r="1">
      <x v="1292"/>
      <x v="106"/>
      <x v="1"/>
      <x v="396"/>
      <x/>
      <x v="39"/>
      <x v="63"/>
      <x v="56"/>
      <x v="36"/>
    </i>
    <i r="7">
      <x v="65"/>
      <x v="56"/>
      <x v="36"/>
    </i>
    <i r="6">
      <x v="166"/>
      <x v="85"/>
      <x v="56"/>
      <x v="36"/>
    </i>
    <i r="1">
      <x v="1302"/>
      <x v="107"/>
      <x v="1"/>
      <x v="706"/>
      <x/>
      <x v="5"/>
      <x v="135"/>
      <x v="38"/>
      <x v="23"/>
    </i>
    <i r="6">
      <x v="13"/>
      <x v="135"/>
      <x v="38"/>
      <x v="23"/>
    </i>
    <i r="1">
      <x v="1311"/>
      <x v="107"/>
      <x v="1"/>
      <x v="1084"/>
      <x/>
      <x v="13"/>
      <x v="135"/>
      <x v="38"/>
      <x v="23"/>
    </i>
    <i r="1">
      <x v="1313"/>
      <x v="107"/>
      <x v="1"/>
      <x v="42"/>
      <x/>
      <x v="39"/>
      <x v="63"/>
      <x v="56"/>
      <x v="36"/>
    </i>
    <i r="7">
      <x v="65"/>
      <x v="56"/>
      <x v="36"/>
    </i>
    <i r="6">
      <x v="166"/>
      <x v="85"/>
      <x v="56"/>
      <x v="36"/>
    </i>
    <i r="1">
      <x v="1314"/>
      <x v="107"/>
      <x v="1"/>
      <x v="1535"/>
      <x/>
      <x v="39"/>
      <x v="63"/>
      <x v="38"/>
      <x v="23"/>
    </i>
    <i r="7">
      <x v="65"/>
      <x v="38"/>
      <x v="23"/>
    </i>
    <i r="7">
      <x v="135"/>
      <x v="38"/>
      <x v="23"/>
    </i>
    <i r="6">
      <x v="52"/>
      <x v="72"/>
      <x v="38"/>
      <x v="23"/>
    </i>
    <i r="6">
      <x v="166"/>
      <x v="85"/>
      <x v="38"/>
      <x v="23"/>
    </i>
    <i r="1">
      <x v="1316"/>
      <x v="108"/>
      <x v="1"/>
      <x v="39"/>
      <x/>
      <x v="39"/>
      <x v="63"/>
      <x v="56"/>
      <x v="36"/>
    </i>
    <i r="7">
      <x v="65"/>
      <x v="56"/>
      <x v="36"/>
    </i>
    <i r="7">
      <x v="135"/>
      <x v="56"/>
      <x v="36"/>
    </i>
    <i r="6">
      <x v="166"/>
      <x v="85"/>
      <x v="56"/>
      <x v="36"/>
    </i>
    <i r="1">
      <x v="1317"/>
      <x v="108"/>
      <x v="1"/>
      <x v="29"/>
      <x/>
      <x v="39"/>
      <x v="63"/>
      <x v="56"/>
      <x v="36"/>
    </i>
    <i r="7">
      <x v="65"/>
      <x v="56"/>
      <x v="36"/>
    </i>
    <i r="7">
      <x v="135"/>
      <x v="56"/>
      <x v="36"/>
    </i>
    <i r="6">
      <x v="166"/>
      <x v="85"/>
      <x v="56"/>
      <x v="36"/>
    </i>
    <i r="1">
      <x v="1323"/>
      <x v="108"/>
      <x v="1"/>
      <x v="925"/>
      <x/>
      <x v="5"/>
      <x v="135"/>
      <x v="38"/>
      <x v="23"/>
    </i>
    <i r="6">
      <x v="13"/>
      <x v="135"/>
      <x v="38"/>
      <x v="23"/>
    </i>
    <i r="1">
      <x v="1325"/>
      <x v="108"/>
      <x v="1"/>
      <x v="1481"/>
      <x/>
      <x v="39"/>
      <x v="63"/>
      <x v="38"/>
      <x v="23"/>
    </i>
    <i r="7">
      <x v="65"/>
      <x v="38"/>
      <x v="23"/>
    </i>
    <i r="7">
      <x v="135"/>
      <x v="38"/>
      <x v="23"/>
    </i>
    <i r="6">
      <x v="52"/>
      <x v="72"/>
      <x v="38"/>
      <x v="23"/>
    </i>
    <i r="6">
      <x v="166"/>
      <x v="85"/>
      <x v="38"/>
      <x v="23"/>
    </i>
    <i r="1">
      <x v="1326"/>
      <x v="108"/>
      <x v="1"/>
      <x v="1485"/>
      <x/>
      <x v="39"/>
      <x v="63"/>
      <x v="38"/>
      <x v="23"/>
    </i>
    <i r="7">
      <x v="65"/>
      <x v="38"/>
      <x v="23"/>
    </i>
    <i r="7">
      <x v="135"/>
      <x v="38"/>
      <x v="23"/>
    </i>
    <i r="6">
      <x v="52"/>
      <x v="72"/>
      <x v="38"/>
      <x v="23"/>
    </i>
    <i r="6">
      <x v="166"/>
      <x v="85"/>
      <x v="38"/>
      <x v="23"/>
    </i>
    <i r="1">
      <x v="1329"/>
      <x v="108"/>
      <x v="1"/>
      <x v="1482"/>
      <x/>
      <x v="39"/>
      <x v="63"/>
      <x v="38"/>
      <x v="23"/>
    </i>
    <i r="7">
      <x v="65"/>
      <x v="38"/>
      <x v="23"/>
    </i>
    <i r="7">
      <x v="135"/>
      <x v="38"/>
      <x v="23"/>
    </i>
    <i r="6">
      <x v="52"/>
      <x v="72"/>
      <x v="38"/>
      <x v="23"/>
    </i>
    <i r="6">
      <x v="166"/>
      <x v="85"/>
      <x v="38"/>
      <x v="23"/>
    </i>
    <i r="1">
      <x v="1330"/>
      <x v="108"/>
      <x v="1"/>
      <x v="1479"/>
      <x/>
      <x v="39"/>
      <x v="63"/>
      <x v="38"/>
      <x v="23"/>
    </i>
    <i r="7">
      <x v="65"/>
      <x v="38"/>
      <x v="23"/>
    </i>
    <i r="7">
      <x v="135"/>
      <x v="38"/>
      <x v="23"/>
    </i>
    <i r="6">
      <x v="52"/>
      <x v="72"/>
      <x v="38"/>
      <x v="23"/>
    </i>
    <i r="6">
      <x v="166"/>
      <x v="85"/>
      <x v="38"/>
      <x v="23"/>
    </i>
    <i r="1">
      <x v="1331"/>
      <x v="108"/>
      <x v="1"/>
      <x v="1330"/>
      <x/>
      <x v="39"/>
      <x v="65"/>
      <x v="38"/>
      <x v="23"/>
    </i>
    <i r="7">
      <x v="135"/>
      <x v="38"/>
      <x v="23"/>
    </i>
    <i r="6">
      <x v="166"/>
      <x v="85"/>
      <x v="38"/>
      <x v="23"/>
    </i>
    <i r="1">
      <x v="1332"/>
      <x v="108"/>
      <x v="1"/>
      <x v="1326"/>
      <x/>
      <x v="39"/>
      <x v="65"/>
      <x v="38"/>
      <x v="23"/>
    </i>
    <i r="6">
      <x v="166"/>
      <x v="85"/>
      <x v="38"/>
      <x v="23"/>
    </i>
    <i r="1">
      <x v="1348"/>
      <x v="109"/>
      <x v="1"/>
      <x v="373"/>
      <x/>
      <x v="11"/>
      <x v="85"/>
      <x v="24"/>
      <x v="14"/>
    </i>
    <i r="5">
      <x v="9"/>
      <x v="22"/>
      <x v="85"/>
      <x v="24"/>
      <x v="14"/>
    </i>
    <i r="6">
      <x v="166"/>
      <x v="85"/>
      <x v="24"/>
      <x v="14"/>
    </i>
    <i r="1">
      <x v="1349"/>
      <x v="109"/>
      <x v="1"/>
      <x v="374"/>
      <x/>
      <x v="11"/>
      <x v="85"/>
      <x v="24"/>
      <x v="14"/>
    </i>
    <i r="5">
      <x v="9"/>
      <x v="166"/>
      <x v="85"/>
      <x v="24"/>
      <x v="14"/>
    </i>
    <i r="1">
      <x v="1350"/>
      <x v="109"/>
      <x v="1"/>
      <x v="375"/>
      <x v="9"/>
      <x v="22"/>
      <x v="85"/>
      <x v="24"/>
      <x v="14"/>
    </i>
    <i r="6">
      <x v="166"/>
      <x v="85"/>
      <x v="24"/>
      <x v="14"/>
    </i>
    <i r="1">
      <x v="1351"/>
      <x v="109"/>
      <x v="1"/>
      <x v="376"/>
      <x/>
      <x v="11"/>
      <x v="85"/>
      <x v="24"/>
      <x v="14"/>
    </i>
    <i r="5">
      <x v="9"/>
      <x v="22"/>
      <x v="85"/>
      <x v="24"/>
      <x v="14"/>
    </i>
    <i r="6">
      <x v="166"/>
      <x v="85"/>
      <x v="24"/>
      <x v="14"/>
    </i>
    <i r="1">
      <x v="1357"/>
      <x v="110"/>
      <x v="1"/>
      <x v="198"/>
      <x/>
      <x v="39"/>
      <x v="65"/>
      <x v="38"/>
      <x v="23"/>
    </i>
    <i r="7">
      <x v="135"/>
      <x v="38"/>
      <x v="23"/>
    </i>
    <i r="6">
      <x v="52"/>
      <x v="78"/>
      <x v="38"/>
      <x v="23"/>
    </i>
    <i r="6">
      <x v="166"/>
      <x v="85"/>
      <x v="38"/>
      <x v="23"/>
    </i>
    <i r="1">
      <x v="1361"/>
      <x v="110"/>
      <x v="1"/>
      <x v="1517"/>
      <x/>
      <x v="39"/>
      <x v="65"/>
      <x v="38"/>
      <x v="23"/>
    </i>
    <i r="7">
      <x v="135"/>
      <x v="38"/>
      <x v="23"/>
    </i>
    <i r="6">
      <x v="166"/>
      <x v="85"/>
      <x v="38"/>
      <x v="23"/>
    </i>
    <i r="1">
      <x v="1362"/>
      <x v="110"/>
      <x v="1"/>
      <x v="1132"/>
      <x/>
      <x v="39"/>
      <x v="65"/>
      <x v="38"/>
      <x v="23"/>
    </i>
    <i r="1">
      <x v="1367"/>
      <x v="111"/>
      <x v="1"/>
      <x v="43"/>
      <x/>
      <x v="39"/>
      <x v="65"/>
      <x v="56"/>
      <x v="36"/>
    </i>
    <i r="6">
      <x v="166"/>
      <x v="85"/>
      <x v="56"/>
      <x v="36"/>
    </i>
    <i r="1">
      <x v="1375"/>
      <x v="111"/>
      <x v="1"/>
      <x v="1537"/>
      <x/>
      <x v="39"/>
      <x v="63"/>
      <x v="38"/>
      <x v="23"/>
    </i>
    <i r="7">
      <x v="65"/>
      <x v="38"/>
      <x v="23"/>
    </i>
    <i r="7">
      <x v="135"/>
      <x v="38"/>
      <x v="23"/>
    </i>
    <i r="6">
      <x v="52"/>
      <x v="72"/>
      <x v="38"/>
      <x v="23"/>
    </i>
    <i r="6">
      <x v="166"/>
      <x v="85"/>
      <x v="38"/>
      <x v="23"/>
    </i>
    <i r="1">
      <x v="1376"/>
      <x v="111"/>
      <x v="1"/>
      <x v="1524"/>
      <x/>
      <x v="39"/>
      <x v="63"/>
      <x v="38"/>
      <x v="23"/>
    </i>
    <i r="6">
      <x v="166"/>
      <x v="85"/>
      <x v="38"/>
      <x v="23"/>
    </i>
    <i r="1">
      <x v="1378"/>
      <x v="111"/>
      <x v="1"/>
      <x v="1524"/>
      <x/>
      <x v="39"/>
      <x v="63"/>
      <x v="38"/>
      <x v="23"/>
    </i>
    <i r="6">
      <x v="166"/>
      <x v="85"/>
      <x v="38"/>
      <x v="23"/>
    </i>
    <i r="1">
      <x v="1379"/>
      <x v="111"/>
      <x v="1"/>
      <x v="1524"/>
      <x/>
      <x v="166"/>
      <x v="85"/>
      <x v="38"/>
      <x v="23"/>
    </i>
    <i r="1">
      <x v="1380"/>
      <x v="111"/>
      <x v="1"/>
      <x v="1524"/>
      <x/>
      <x v="166"/>
      <x v="85"/>
      <x v="38"/>
      <x v="23"/>
    </i>
    <i r="1">
      <x v="1381"/>
      <x v="111"/>
      <x v="1"/>
      <x v="1524"/>
      <x/>
      <x v="166"/>
      <x v="85"/>
      <x v="38"/>
      <x v="23"/>
    </i>
    <i r="1">
      <x v="1382"/>
      <x v="111"/>
      <x v="1"/>
      <x v="1524"/>
      <x/>
      <x v="166"/>
      <x v="85"/>
      <x v="38"/>
      <x v="23"/>
    </i>
    <i r="1">
      <x v="1384"/>
      <x v="111"/>
      <x v="1"/>
      <x v="1524"/>
      <x/>
      <x v="166"/>
      <x v="85"/>
      <x v="38"/>
      <x v="23"/>
    </i>
    <i r="1">
      <x v="1385"/>
      <x v="111"/>
      <x v="1"/>
      <x v="1524"/>
      <x/>
      <x v="166"/>
      <x v="85"/>
      <x v="38"/>
      <x v="23"/>
    </i>
    <i r="1">
      <x v="1386"/>
      <x v="111"/>
      <x v="1"/>
      <x v="397"/>
      <x/>
      <x v="39"/>
      <x v="63"/>
      <x v="56"/>
      <x v="36"/>
    </i>
    <i r="7">
      <x v="65"/>
      <x v="56"/>
      <x v="36"/>
    </i>
    <i r="6">
      <x v="52"/>
      <x v="72"/>
      <x v="56"/>
      <x v="36"/>
    </i>
    <i r="6">
      <x v="166"/>
      <x v="85"/>
      <x v="56"/>
      <x v="36"/>
    </i>
    <i r="1">
      <x v="1387"/>
      <x v="111"/>
      <x v="1"/>
      <x v="1524"/>
      <x/>
      <x v="39"/>
      <x v="63"/>
      <x v="38"/>
      <x v="23"/>
    </i>
    <i r="6">
      <x v="166"/>
      <x v="85"/>
      <x v="38"/>
      <x v="23"/>
    </i>
    <i r="1">
      <x v="1388"/>
      <x v="111"/>
      <x v="1"/>
      <x v="1524"/>
      <x/>
      <x v="52"/>
      <x v="72"/>
      <x v="38"/>
      <x v="23"/>
    </i>
    <i r="6">
      <x v="166"/>
      <x v="63"/>
      <x v="38"/>
      <x v="23"/>
    </i>
    <i r="1">
      <x v="1390"/>
      <x v="111"/>
      <x v="1"/>
      <x v="1524"/>
      <x/>
      <x v="52"/>
      <x v="72"/>
      <x v="38"/>
      <x v="23"/>
    </i>
    <i r="6">
      <x v="166"/>
      <x v="85"/>
      <x v="38"/>
      <x v="23"/>
    </i>
    <i r="1">
      <x v="1391"/>
      <x v="111"/>
      <x v="1"/>
      <x v="1524"/>
      <x/>
      <x v="166"/>
      <x v="85"/>
      <x v="38"/>
      <x v="23"/>
    </i>
    <i r="1">
      <x v="1393"/>
      <x v="111"/>
      <x v="1"/>
      <x v="1524"/>
      <x/>
      <x v="52"/>
      <x v="63"/>
      <x v="38"/>
      <x v="23"/>
    </i>
    <i r="6">
      <x v="166"/>
      <x v="85"/>
      <x v="38"/>
      <x v="23"/>
    </i>
    <i r="1">
      <x v="1396"/>
      <x v="111"/>
      <x v="1"/>
      <x v="564"/>
      <x/>
      <x v="21"/>
      <x v="130"/>
      <x v="38"/>
      <x v="23"/>
    </i>
    <i r="6">
      <x v="39"/>
      <x v="135"/>
      <x v="38"/>
      <x v="23"/>
    </i>
    <i r="1">
      <x v="1401"/>
      <x v="112"/>
      <x v="1"/>
      <x v="697"/>
      <x/>
      <x/>
      <x v="146"/>
      <x v="38"/>
      <x v="23"/>
    </i>
    <i r="6">
      <x v="166"/>
      <x v="155"/>
      <x v="38"/>
      <x v="23"/>
    </i>
    <i r="1">
      <x v="1405"/>
      <x v="112"/>
      <x v="1"/>
      <x v="467"/>
      <x/>
      <x v="166"/>
      <x v="85"/>
      <x v="33"/>
      <x v="38"/>
    </i>
    <i r="1">
      <x v="1407"/>
      <x v="112"/>
      <x v="1"/>
      <x v="212"/>
      <x/>
      <x v="177"/>
      <x v="135"/>
      <x v="38"/>
      <x v="23"/>
    </i>
    <i r="7">
      <x v="144"/>
      <x v="38"/>
      <x v="23"/>
    </i>
    <i r="1">
      <x v="1409"/>
      <x v="112"/>
      <x v="1"/>
      <x v="1328"/>
      <x/>
      <x v="39"/>
      <x v="65"/>
      <x v="38"/>
      <x v="23"/>
    </i>
    <i r="7">
      <x v="135"/>
      <x v="38"/>
      <x v="23"/>
    </i>
    <i r="6">
      <x v="166"/>
      <x v="85"/>
      <x v="38"/>
      <x v="23"/>
    </i>
    <i r="1">
      <x v="1410"/>
      <x v="113"/>
      <x v="1"/>
      <x v="1108"/>
      <x/>
      <x v="4"/>
      <x v="138"/>
      <x v="38"/>
      <x v="23"/>
    </i>
    <i r="1">
      <x v="1411"/>
      <x v="113"/>
      <x v="1"/>
      <x v="1558"/>
      <x/>
      <x/>
      <x v="146"/>
      <x v="38"/>
      <x v="23"/>
    </i>
    <i r="1">
      <x v="1412"/>
      <x v="111"/>
      <x v="1"/>
      <x v="221"/>
      <x/>
      <x v="40"/>
      <x v="65"/>
      <x v="38"/>
      <x v="23"/>
    </i>
    <i r="7">
      <x v="135"/>
      <x v="38"/>
      <x v="23"/>
    </i>
    <i r="6">
      <x v="53"/>
      <x v="82"/>
      <x v="38"/>
      <x v="23"/>
    </i>
    <i r="6">
      <x v="168"/>
      <x v="139"/>
      <x v="38"/>
      <x v="23"/>
    </i>
    <i r="1">
      <x v="1416"/>
      <x v="113"/>
      <x v="1"/>
      <x v="170"/>
      <x/>
      <x v="166"/>
      <x v="85"/>
      <x v="38"/>
      <x v="23"/>
    </i>
    <i r="1">
      <x v="1418"/>
      <x v="113"/>
      <x v="1"/>
      <x v="464"/>
      <x/>
      <x v="166"/>
      <x v="85"/>
      <x v="33"/>
      <x v="38"/>
    </i>
    <i r="1">
      <x v="1424"/>
      <x v="113"/>
      <x v="1"/>
      <x v="1365"/>
      <x/>
      <x v="40"/>
      <x v="65"/>
      <x v="38"/>
      <x v="23"/>
    </i>
    <i r="1">
      <x v="1427"/>
      <x v="114"/>
      <x v="1"/>
      <x v="262"/>
      <x/>
      <x v="166"/>
      <x v="63"/>
      <x v="38"/>
      <x v="23"/>
    </i>
    <i r="7">
      <x v="85"/>
      <x v="38"/>
      <x v="23"/>
    </i>
    <i r="1">
      <x v="1430"/>
      <x v="114"/>
      <x v="1"/>
      <x v="1140"/>
      <x/>
      <x v="166"/>
      <x v="85"/>
      <x v="38"/>
      <x v="23"/>
    </i>
    <i r="1">
      <x v="1431"/>
      <x v="114"/>
      <x v="1"/>
      <x v="1503"/>
      <x/>
      <x v="166"/>
      <x v="85"/>
      <x v="56"/>
      <x v="36"/>
    </i>
    <i r="1">
      <x v="1433"/>
      <x v="114"/>
      <x v="1"/>
      <x v="1503"/>
      <x/>
      <x v="39"/>
      <x v="63"/>
      <x v="56"/>
      <x v="36"/>
    </i>
    <i r="7">
      <x v="65"/>
      <x v="56"/>
      <x v="36"/>
    </i>
    <i r="1">
      <x v="1434"/>
      <x v="114"/>
      <x v="1"/>
      <x v="1504"/>
      <x/>
      <x v="166"/>
      <x v="85"/>
      <x v="56"/>
      <x v="36"/>
    </i>
    <i r="1">
      <x v="1435"/>
      <x v="114"/>
      <x v="1"/>
      <x v="698"/>
      <x/>
      <x/>
      <x v="146"/>
      <x v="38"/>
      <x v="23"/>
    </i>
    <i r="6">
      <x v="166"/>
      <x v="155"/>
      <x v="38"/>
      <x v="23"/>
    </i>
    <i r="1">
      <x v="1442"/>
      <x v="114"/>
      <x v="1"/>
      <x v="902"/>
      <x/>
      <x v="39"/>
      <x v="63"/>
      <x v="38"/>
      <x v="23"/>
    </i>
    <i r="7">
      <x v="65"/>
      <x v="38"/>
      <x v="23"/>
    </i>
    <i r="6">
      <x v="166"/>
      <x v="85"/>
      <x v="38"/>
      <x v="23"/>
    </i>
    <i r="1">
      <x v="1448"/>
      <x v="115"/>
      <x v="1"/>
      <x v="275"/>
      <x/>
      <x v="166"/>
      <x v="85"/>
      <x v="38"/>
      <x v="23"/>
    </i>
    <i r="1">
      <x v="1452"/>
      <x v="115"/>
      <x v="1"/>
      <x v="1519"/>
      <x/>
      <x v="39"/>
      <x v="65"/>
      <x v="38"/>
      <x v="23"/>
    </i>
    <i r="7">
      <x v="135"/>
      <x v="38"/>
      <x v="23"/>
    </i>
    <i r="6">
      <x v="166"/>
      <x v="85"/>
      <x v="38"/>
      <x v="23"/>
    </i>
    <i r="1">
      <x v="1457"/>
      <x v="115"/>
      <x v="1"/>
      <x v="236"/>
      <x/>
      <x v="39"/>
      <x v="63"/>
      <x v="56"/>
      <x v="36"/>
    </i>
    <i r="7">
      <x v="65"/>
      <x v="56"/>
      <x v="36"/>
    </i>
    <i r="6">
      <x v="166"/>
      <x v="85"/>
      <x v="56"/>
      <x v="36"/>
    </i>
    <i r="1">
      <x v="1458"/>
      <x v="115"/>
      <x v="1"/>
      <x v="238"/>
      <x/>
      <x v="39"/>
      <x v="63"/>
      <x v="56"/>
      <x v="36"/>
    </i>
    <i r="6">
      <x v="166"/>
      <x v="85"/>
      <x v="56"/>
      <x v="36"/>
    </i>
    <i r="1">
      <x v="1466"/>
      <x v="115"/>
      <x v="1"/>
      <x v="31"/>
      <x/>
      <x v="39"/>
      <x v="63"/>
      <x v="56"/>
      <x v="36"/>
    </i>
    <i r="7">
      <x v="65"/>
      <x v="56"/>
      <x v="36"/>
    </i>
    <i r="7">
      <x v="135"/>
      <x v="56"/>
      <x v="36"/>
    </i>
    <i r="6">
      <x v="166"/>
      <x v="85"/>
      <x v="56"/>
      <x v="36"/>
    </i>
    <i r="1">
      <x v="1467"/>
      <x v="115"/>
      <x v="1"/>
      <x v="199"/>
      <x/>
      <x v="39"/>
      <x v="65"/>
      <x v="38"/>
      <x v="23"/>
    </i>
    <i r="7">
      <x v="135"/>
      <x v="38"/>
      <x v="23"/>
    </i>
    <i r="6">
      <x v="166"/>
      <x v="85"/>
      <x v="38"/>
      <x v="23"/>
    </i>
    <i r="1">
      <x v="1468"/>
      <x v="115"/>
      <x v="1"/>
      <x v="30"/>
      <x/>
      <x v="39"/>
      <x v="63"/>
      <x v="56"/>
      <x v="36"/>
    </i>
    <i r="7">
      <x v="65"/>
      <x v="56"/>
      <x v="36"/>
    </i>
    <i r="7">
      <x v="135"/>
      <x v="56"/>
      <x v="36"/>
    </i>
    <i r="6">
      <x v="166"/>
      <x v="85"/>
      <x v="56"/>
      <x v="36"/>
    </i>
    <i r="1">
      <x v="1469"/>
      <x v="115"/>
      <x v="1"/>
      <x v="967"/>
      <x/>
      <x v="39"/>
      <x v="135"/>
      <x v="38"/>
      <x v="23"/>
    </i>
    <i r="1">
      <x v="1470"/>
      <x v="115"/>
      <x v="1"/>
      <x v="960"/>
      <x/>
      <x v="39"/>
      <x v="65"/>
      <x v="38"/>
      <x v="23"/>
    </i>
    <i r="7">
      <x v="135"/>
      <x v="38"/>
      <x v="23"/>
    </i>
    <i r="6">
      <x v="166"/>
      <x v="85"/>
      <x v="38"/>
      <x v="23"/>
    </i>
    <i r="1">
      <x v="1471"/>
      <x v="116"/>
      <x v="1"/>
      <x v="1454"/>
      <x/>
      <x v="39"/>
      <x v="65"/>
      <x v="38"/>
      <x v="23"/>
    </i>
    <i r="6">
      <x v="166"/>
      <x v="85"/>
      <x v="38"/>
      <x v="23"/>
    </i>
    <i r="1">
      <x v="1477"/>
      <x v="116"/>
      <x v="1"/>
      <x v="398"/>
      <x/>
      <x v="39"/>
      <x v="63"/>
      <x v="56"/>
      <x v="36"/>
    </i>
    <i r="7">
      <x v="65"/>
      <x v="56"/>
      <x v="36"/>
    </i>
    <i r="6">
      <x v="166"/>
      <x v="85"/>
      <x v="56"/>
      <x v="36"/>
    </i>
    <i r="1">
      <x v="1478"/>
      <x v="116"/>
      <x v="1"/>
      <x v="1279"/>
      <x/>
      <x v="39"/>
      <x v="63"/>
      <x v="38"/>
      <x v="23"/>
    </i>
    <i r="7">
      <x v="65"/>
      <x v="38"/>
      <x v="23"/>
    </i>
    <i r="6">
      <x v="166"/>
      <x v="85"/>
      <x v="38"/>
      <x v="23"/>
    </i>
    <i r="1">
      <x v="1479"/>
      <x v="116"/>
      <x v="1"/>
      <x v="1135"/>
      <x/>
      <x v="39"/>
      <x v="65"/>
      <x v="38"/>
      <x v="23"/>
    </i>
    <i r="6">
      <x v="166"/>
      <x v="85"/>
      <x v="38"/>
      <x v="23"/>
    </i>
    <i r="1">
      <x v="1481"/>
      <x v="117"/>
      <x v="1"/>
      <x v="377"/>
      <x/>
      <x v="11"/>
      <x v="85"/>
      <x v="24"/>
      <x v="14"/>
    </i>
    <i r="5">
      <x v="9"/>
      <x v="166"/>
      <x v="85"/>
      <x v="24"/>
      <x v="14"/>
    </i>
    <i r="1">
      <x v="1482"/>
      <x v="117"/>
      <x v="1"/>
      <x v="378"/>
      <x/>
      <x v="11"/>
      <x v="85"/>
      <x v="24"/>
      <x v="14"/>
    </i>
    <i r="5">
      <x v="9"/>
      <x v="166"/>
      <x v="85"/>
      <x v="24"/>
      <x v="14"/>
    </i>
    <i r="1">
      <x v="1483"/>
      <x v="117"/>
      <x v="1"/>
      <x v="379"/>
      <x/>
      <x v="11"/>
      <x v="85"/>
      <x v="24"/>
      <x v="14"/>
    </i>
    <i r="5">
      <x v="9"/>
      <x v="166"/>
      <x v="85"/>
      <x v="24"/>
      <x v="14"/>
    </i>
    <i r="1">
      <x v="1484"/>
      <x v="117"/>
      <x v="1"/>
      <x v="380"/>
      <x/>
      <x v="11"/>
      <x v="85"/>
      <x v="24"/>
      <x v="14"/>
    </i>
    <i r="5">
      <x v="9"/>
      <x v="22"/>
      <x v="85"/>
      <x v="24"/>
      <x v="14"/>
    </i>
    <i r="6">
      <x v="166"/>
      <x v="85"/>
      <x v="24"/>
      <x v="14"/>
    </i>
    <i r="1">
      <x v="1485"/>
      <x v="117"/>
      <x v="1"/>
      <x v="381"/>
      <x/>
      <x v="11"/>
      <x v="85"/>
      <x v="24"/>
      <x v="14"/>
    </i>
    <i r="5">
      <x v="9"/>
      <x v="166"/>
      <x v="85"/>
      <x v="24"/>
      <x v="14"/>
    </i>
    <i r="1">
      <x v="1486"/>
      <x v="117"/>
      <x v="1"/>
      <x v="554"/>
      <x/>
      <x v="166"/>
      <x v="85"/>
      <x v="38"/>
      <x v="23"/>
    </i>
    <i r="1">
      <x v="1487"/>
      <x v="117"/>
      <x v="1"/>
      <x v="382"/>
      <x v="9"/>
      <x v="22"/>
      <x v="85"/>
      <x v="24"/>
      <x v="14"/>
    </i>
    <i r="6">
      <x v="166"/>
      <x v="85"/>
      <x v="24"/>
      <x v="14"/>
    </i>
    <i r="1">
      <x v="1488"/>
      <x v="117"/>
      <x v="1"/>
      <x v="556"/>
      <x/>
      <x v="39"/>
      <x v="65"/>
      <x v="38"/>
      <x v="23"/>
    </i>
    <i r="7">
      <x v="135"/>
      <x v="38"/>
      <x v="23"/>
    </i>
    <i r="1">
      <x v="1495"/>
      <x v="117"/>
      <x v="1"/>
      <x v="1538"/>
      <x/>
      <x v="39"/>
      <x v="63"/>
      <x v="38"/>
      <x v="23"/>
    </i>
    <i r="7">
      <x v="65"/>
      <x v="38"/>
      <x v="23"/>
    </i>
    <i r="7">
      <x v="135"/>
      <x v="38"/>
      <x v="23"/>
    </i>
    <i r="6">
      <x v="52"/>
      <x v="72"/>
      <x v="38"/>
      <x v="23"/>
    </i>
    <i r="6">
      <x v="166"/>
      <x v="85"/>
      <x v="38"/>
      <x v="23"/>
    </i>
    <i r="1">
      <x v="1498"/>
      <x v="118"/>
      <x v="1"/>
      <x v="507"/>
      <x/>
      <x v="53"/>
      <x v="48"/>
      <x v="38"/>
      <x v="23"/>
    </i>
    <i r="1">
      <x v="1499"/>
      <x v="118"/>
      <x v="1"/>
      <x v="1126"/>
      <x/>
      <x v="4"/>
      <x v="138"/>
      <x v="38"/>
      <x v="23"/>
    </i>
    <i r="1">
      <x v="1512"/>
      <x v="119"/>
      <x v="1"/>
      <x v="1483"/>
      <x/>
      <x v="39"/>
      <x v="63"/>
      <x v="38"/>
      <x v="23"/>
    </i>
    <i r="7">
      <x v="65"/>
      <x v="38"/>
      <x v="23"/>
    </i>
    <i r="7">
      <x v="135"/>
      <x v="38"/>
      <x v="23"/>
    </i>
    <i r="6">
      <x v="52"/>
      <x v="72"/>
      <x v="38"/>
      <x v="23"/>
    </i>
    <i r="6">
      <x v="166"/>
      <x v="85"/>
      <x v="38"/>
      <x v="23"/>
    </i>
    <i r="1">
      <x v="1513"/>
      <x v="119"/>
      <x v="1"/>
      <x v="1484"/>
      <x/>
      <x v="39"/>
      <x v="63"/>
      <x v="38"/>
      <x v="23"/>
    </i>
    <i r="7">
      <x v="65"/>
      <x v="38"/>
      <x v="23"/>
    </i>
    <i r="7">
      <x v="135"/>
      <x v="38"/>
      <x v="23"/>
    </i>
    <i r="6">
      <x v="52"/>
      <x v="72"/>
      <x v="38"/>
      <x v="23"/>
    </i>
    <i r="6">
      <x v="166"/>
      <x v="85"/>
      <x v="38"/>
      <x v="23"/>
    </i>
    <i r="1">
      <x v="1514"/>
      <x v="119"/>
      <x v="1"/>
      <x v="723"/>
      <x/>
      <x v="39"/>
      <x v="63"/>
      <x v="56"/>
      <x v="36"/>
    </i>
    <i r="7">
      <x v="65"/>
      <x v="56"/>
      <x v="36"/>
    </i>
    <i r="6">
      <x v="166"/>
      <x v="85"/>
      <x v="56"/>
      <x v="36"/>
    </i>
    <i r="1">
      <x v="1517"/>
      <x v="119"/>
      <x v="1"/>
      <x v="1131"/>
      <x/>
      <x v="39"/>
      <x v="65"/>
      <x v="38"/>
      <x v="23"/>
    </i>
    <i r="1">
      <x v="1521"/>
      <x v="119"/>
      <x v="1"/>
      <x v="200"/>
      <x/>
      <x v="39"/>
      <x v="65"/>
      <x v="38"/>
      <x v="23"/>
    </i>
    <i r="7">
      <x v="135"/>
      <x v="38"/>
      <x v="23"/>
    </i>
    <i r="6">
      <x v="166"/>
      <x v="85"/>
      <x v="38"/>
      <x v="23"/>
    </i>
    <i r="1">
      <x v="1524"/>
      <x v="119"/>
      <x v="1"/>
      <x v="470"/>
      <x/>
      <x v="13"/>
      <x v="85"/>
      <x v="38"/>
      <x v="23"/>
    </i>
    <i r="1">
      <x v="1526"/>
      <x v="119"/>
      <x v="1"/>
      <x v="1087"/>
      <x/>
      <x v="91"/>
      <x v="135"/>
      <x v="38"/>
      <x v="23"/>
    </i>
    <i r="6">
      <x v="166"/>
      <x v="155"/>
      <x v="38"/>
      <x v="23"/>
    </i>
    <i r="1">
      <x v="1527"/>
      <x v="120"/>
      <x v="1"/>
      <x v="1277"/>
      <x/>
      <x v="39"/>
      <x v="63"/>
      <x v="38"/>
      <x v="23"/>
    </i>
    <i r="7">
      <x v="65"/>
      <x v="38"/>
      <x v="23"/>
    </i>
    <i r="7">
      <x v="135"/>
      <x v="38"/>
      <x v="23"/>
    </i>
    <i r="6">
      <x v="166"/>
      <x v="85"/>
      <x v="38"/>
      <x v="23"/>
    </i>
    <i r="1">
      <x v="1530"/>
      <x v="120"/>
      <x v="1"/>
      <x v="579"/>
      <x/>
      <x v="39"/>
      <x v="65"/>
      <x v="38"/>
      <x v="23"/>
    </i>
    <i r="7">
      <x v="135"/>
      <x v="38"/>
      <x v="23"/>
    </i>
    <i r="6">
      <x v="166"/>
      <x v="85"/>
      <x v="38"/>
      <x v="23"/>
    </i>
    <i r="1">
      <x v="1531"/>
      <x v="120"/>
      <x v="1"/>
      <x v="1498"/>
      <x/>
      <x v="39"/>
      <x v="63"/>
      <x v="38"/>
      <x v="23"/>
    </i>
    <i r="7">
      <x v="65"/>
      <x v="38"/>
      <x v="23"/>
    </i>
    <i r="7">
      <x v="135"/>
      <x v="38"/>
      <x v="23"/>
    </i>
    <i r="6">
      <x v="166"/>
      <x v="85"/>
      <x v="38"/>
      <x v="23"/>
    </i>
    <i r="1">
      <x v="1533"/>
      <x v="120"/>
      <x v="1"/>
      <x v="576"/>
      <x/>
      <x v="39"/>
      <x v="65"/>
      <x v="38"/>
      <x v="23"/>
    </i>
    <i r="7">
      <x v="135"/>
      <x v="38"/>
      <x v="23"/>
    </i>
    <i r="6">
      <x v="166"/>
      <x v="85"/>
      <x v="38"/>
      <x v="23"/>
    </i>
    <i r="1">
      <x v="1534"/>
      <x v="120"/>
      <x v="1"/>
      <x v="575"/>
      <x/>
      <x v="39"/>
      <x v="65"/>
      <x v="38"/>
      <x v="23"/>
    </i>
    <i r="6">
      <x v="166"/>
      <x v="85"/>
      <x v="38"/>
      <x v="23"/>
    </i>
    <i r="1">
      <x v="1535"/>
      <x v="120"/>
      <x v="1"/>
      <x v="573"/>
      <x/>
      <x v="39"/>
      <x v="65"/>
      <x v="38"/>
      <x v="23"/>
    </i>
    <i r="6">
      <x v="166"/>
      <x v="85"/>
      <x v="38"/>
      <x v="23"/>
    </i>
    <i r="1">
      <x v="1536"/>
      <x v="120"/>
      <x v="1"/>
      <x v="574"/>
      <x/>
      <x v="39"/>
      <x v="65"/>
      <x v="38"/>
      <x v="23"/>
    </i>
    <i r="7">
      <x v="135"/>
      <x v="38"/>
      <x v="23"/>
    </i>
    <i r="6">
      <x v="166"/>
      <x v="85"/>
      <x v="38"/>
      <x v="23"/>
    </i>
    <i r="1">
      <x v="1537"/>
      <x v="120"/>
      <x v="1"/>
      <x v="572"/>
      <x/>
      <x v="39"/>
      <x v="65"/>
      <x v="38"/>
      <x v="23"/>
    </i>
    <i r="7">
      <x v="135"/>
      <x v="38"/>
      <x v="23"/>
    </i>
    <i r="6">
      <x v="166"/>
      <x v="85"/>
      <x v="38"/>
      <x v="23"/>
    </i>
    <i r="1">
      <x v="1538"/>
      <x v="120"/>
      <x v="1"/>
      <x v="1520"/>
      <x/>
      <x v="39"/>
      <x v="65"/>
      <x v="38"/>
      <x v="23"/>
    </i>
    <i r="7">
      <x v="135"/>
      <x v="38"/>
      <x v="23"/>
    </i>
    <i r="6">
      <x v="166"/>
      <x v="85"/>
      <x v="38"/>
      <x v="23"/>
    </i>
    <i r="1">
      <x v="1543"/>
      <x v="120"/>
      <x v="1"/>
      <x v="696"/>
      <x/>
      <x/>
      <x v="146"/>
      <x v="38"/>
      <x v="23"/>
    </i>
    <i r="6">
      <x v="84"/>
      <x v="146"/>
      <x v="38"/>
      <x v="23"/>
    </i>
    <i r="6">
      <x v="166"/>
      <x v="155"/>
      <x v="38"/>
      <x v="23"/>
    </i>
    <i r="1">
      <x v="1547"/>
      <x v="121"/>
      <x v="1"/>
      <x v="1455"/>
      <x/>
      <x v="39"/>
      <x v="63"/>
      <x v="38"/>
      <x v="23"/>
    </i>
    <i r="7">
      <x v="65"/>
      <x v="38"/>
      <x v="23"/>
    </i>
    <i r="6">
      <x v="166"/>
      <x v="85"/>
      <x v="38"/>
      <x v="23"/>
    </i>
    <i r="1">
      <x v="1553"/>
      <x v="121"/>
      <x v="1"/>
      <x v="1541"/>
      <x/>
      <x v="39"/>
      <x v="63"/>
      <x v="38"/>
      <x v="23"/>
    </i>
    <i r="7">
      <x v="65"/>
      <x v="38"/>
      <x v="23"/>
    </i>
    <i r="7">
      <x v="135"/>
      <x v="38"/>
      <x v="23"/>
    </i>
    <i r="6">
      <x v="52"/>
      <x v="72"/>
      <x v="38"/>
      <x v="23"/>
    </i>
    <i r="6">
      <x v="166"/>
      <x v="85"/>
      <x v="38"/>
      <x v="23"/>
    </i>
    <i r="1">
      <x v="1559"/>
      <x v="121"/>
      <x v="1"/>
      <x v="961"/>
      <x/>
      <x v="39"/>
      <x v="65"/>
      <x v="38"/>
      <x v="23"/>
    </i>
    <i r="7">
      <x v="135"/>
      <x v="38"/>
      <x v="23"/>
    </i>
    <i r="6">
      <x v="166"/>
      <x v="85"/>
      <x v="38"/>
      <x v="23"/>
    </i>
    <i r="1">
      <x v="1560"/>
      <x v="121"/>
      <x v="1"/>
      <x v="962"/>
      <x/>
      <x v="39"/>
      <x v="65"/>
      <x v="38"/>
      <x v="23"/>
    </i>
    <i r="7">
      <x v="135"/>
      <x v="38"/>
      <x v="23"/>
    </i>
    <i r="6">
      <x v="166"/>
      <x v="85"/>
      <x v="38"/>
      <x v="23"/>
    </i>
    <i r="1">
      <x v="1563"/>
      <x v="121"/>
      <x v="1"/>
      <x v="693"/>
      <x/>
      <x v="39"/>
      <x v="65"/>
      <x v="33"/>
      <x v="38"/>
    </i>
    <i r="1">
      <x v="1566"/>
      <x v="121"/>
      <x v="1"/>
      <x v="419"/>
      <x/>
      <x v="39"/>
      <x v="63"/>
      <x v="56"/>
      <x v="36"/>
    </i>
    <i r="7">
      <x v="65"/>
      <x v="56"/>
      <x v="36"/>
    </i>
    <i r="6">
      <x v="52"/>
      <x v="72"/>
      <x v="56"/>
      <x v="36"/>
    </i>
    <i r="6">
      <x v="166"/>
      <x v="85"/>
      <x v="56"/>
      <x v="36"/>
    </i>
    <i r="1">
      <x v="1568"/>
      <x v="122"/>
      <x v="1"/>
      <x v="383"/>
      <x/>
      <x v="11"/>
      <x v="85"/>
      <x v="24"/>
      <x v="14"/>
    </i>
    <i r="5">
      <x v="9"/>
      <x v="22"/>
      <x v="85"/>
      <x v="24"/>
      <x v="14"/>
    </i>
    <i r="6">
      <x v="166"/>
      <x v="85"/>
      <x v="24"/>
      <x v="14"/>
    </i>
    <i r="1">
      <x v="1569"/>
      <x v="122"/>
      <x v="1"/>
      <x v="384"/>
      <x/>
      <x v="11"/>
      <x v="85"/>
      <x v="24"/>
      <x v="14"/>
    </i>
    <i r="5">
      <x v="9"/>
      <x v="22"/>
      <x v="85"/>
      <x v="24"/>
      <x v="14"/>
    </i>
    <i r="6">
      <x v="166"/>
      <x v="85"/>
      <x v="24"/>
      <x v="14"/>
    </i>
    <i r="1">
      <x v="1570"/>
      <x v="122"/>
      <x v="1"/>
      <x v="385"/>
      <x/>
      <x v="11"/>
      <x v="85"/>
      <x v="24"/>
      <x v="14"/>
    </i>
    <i r="5">
      <x v="9"/>
      <x v="166"/>
      <x v="85"/>
      <x v="24"/>
      <x v="14"/>
    </i>
    <i r="1">
      <x v="1571"/>
      <x v="122"/>
      <x v="1"/>
      <x v="386"/>
      <x/>
      <x v="11"/>
      <x v="85"/>
      <x v="24"/>
      <x v="14"/>
    </i>
    <i r="5">
      <x v="9"/>
      <x v="166"/>
      <x v="85"/>
      <x v="24"/>
      <x v="14"/>
    </i>
    <i r="1">
      <x v="1572"/>
      <x v="122"/>
      <x v="1"/>
      <x v="387"/>
      <x v="9"/>
      <x v="22"/>
      <x v="85"/>
      <x v="24"/>
      <x v="14"/>
    </i>
    <i r="6">
      <x v="166"/>
      <x v="85"/>
      <x v="24"/>
      <x v="14"/>
    </i>
    <i r="1">
      <x v="1573"/>
      <x v="122"/>
      <x v="1"/>
      <x v="388"/>
      <x v="9"/>
      <x v="22"/>
      <x v="85"/>
      <x v="24"/>
      <x v="14"/>
    </i>
    <i r="6">
      <x v="166"/>
      <x v="85"/>
      <x v="24"/>
      <x v="14"/>
    </i>
    <i r="1">
      <x v="1575"/>
      <x v="122"/>
      <x v="1"/>
      <x v="611"/>
      <x/>
      <x v="91"/>
      <x v="135"/>
      <x v="38"/>
      <x v="23"/>
    </i>
    <i r="6">
      <x v="166"/>
      <x v="155"/>
      <x v="38"/>
      <x v="23"/>
    </i>
    <i r="1">
      <x v="1579"/>
      <x v="122"/>
      <x v="1"/>
      <x v="40"/>
      <x/>
      <x v="39"/>
      <x v="63"/>
      <x v="56"/>
      <x v="36"/>
    </i>
    <i r="7">
      <x v="65"/>
      <x v="56"/>
      <x v="36"/>
    </i>
    <i r="7">
      <x v="135"/>
      <x v="56"/>
      <x v="36"/>
    </i>
    <i r="6">
      <x v="166"/>
      <x v="85"/>
      <x v="56"/>
      <x v="36"/>
    </i>
    <i r="1">
      <x v="1583"/>
      <x v="122"/>
      <x v="1"/>
      <x v="1329"/>
      <x/>
      <x v="39"/>
      <x v="65"/>
      <x v="38"/>
      <x v="23"/>
    </i>
    <i r="7">
      <x v="135"/>
      <x v="38"/>
      <x v="23"/>
    </i>
    <i r="6">
      <x v="166"/>
      <x v="85"/>
      <x v="38"/>
      <x v="23"/>
    </i>
    <i r="1">
      <x v="1584"/>
      <x v="122"/>
      <x v="1"/>
      <x v="1331"/>
      <x/>
      <x v="39"/>
      <x v="65"/>
      <x v="38"/>
      <x v="23"/>
    </i>
    <i r="7">
      <x v="135"/>
      <x v="38"/>
      <x v="23"/>
    </i>
    <i r="6">
      <x v="166"/>
      <x v="85"/>
      <x v="38"/>
      <x v="23"/>
    </i>
    <i r="1">
      <x v="1589"/>
      <x v="123"/>
      <x v="1"/>
      <x v="202"/>
      <x/>
      <x v="39"/>
      <x v="65"/>
      <x v="38"/>
      <x v="23"/>
    </i>
    <i r="7">
      <x v="135"/>
      <x v="38"/>
      <x v="23"/>
    </i>
    <i r="6">
      <x v="166"/>
      <x v="85"/>
      <x v="38"/>
      <x v="23"/>
    </i>
    <i r="1">
      <x v="1592"/>
      <x v="123"/>
      <x v="1"/>
      <x v="1083"/>
      <x/>
      <x v="39"/>
      <x v="63"/>
      <x v="38"/>
      <x v="23"/>
    </i>
    <i r="7">
      <x v="65"/>
      <x v="38"/>
      <x v="23"/>
    </i>
    <i r="7">
      <x v="135"/>
      <x v="38"/>
      <x v="23"/>
    </i>
    <i r="6">
      <x v="52"/>
      <x v="72"/>
      <x v="38"/>
      <x v="23"/>
    </i>
    <i r="6">
      <x v="166"/>
      <x v="85"/>
      <x v="38"/>
      <x v="23"/>
    </i>
    <i r="1">
      <x v="1593"/>
      <x v="123"/>
      <x v="1"/>
      <x v="1433"/>
      <x v="9"/>
      <x v="22"/>
      <x v="85"/>
      <x v="38"/>
      <x v="23"/>
    </i>
    <i r="1">
      <x v="1594"/>
      <x v="123"/>
      <x v="2"/>
      <x v="1122"/>
      <x/>
      <x v="165"/>
      <x v="161"/>
      <x v="4"/>
      <x v="38"/>
    </i>
    <i r="1">
      <x v="1596"/>
      <x v="124"/>
      <x v="1"/>
      <x v="929"/>
      <x/>
      <x v="55"/>
      <x v="135"/>
      <x v="38"/>
      <x v="23"/>
    </i>
    <i r="5">
      <x v="9"/>
      <x v="22"/>
      <x v="85"/>
      <x v="38"/>
      <x v="23"/>
    </i>
    <i r="1">
      <x v="1601"/>
      <x v="124"/>
      <x v="1"/>
      <x v="389"/>
      <x/>
      <x v="11"/>
      <x v="85"/>
      <x v="24"/>
      <x v="14"/>
    </i>
    <i r="5">
      <x v="9"/>
      <x v="22"/>
      <x v="85"/>
      <x v="24"/>
      <x v="14"/>
    </i>
    <i r="6">
      <x v="166"/>
      <x v="85"/>
      <x v="24"/>
      <x v="14"/>
    </i>
    <i r="1">
      <x v="1602"/>
      <x v="124"/>
      <x v="1"/>
      <x v="390"/>
      <x/>
      <x v="11"/>
      <x v="85"/>
      <x v="24"/>
      <x v="14"/>
    </i>
    <i r="5">
      <x v="9"/>
      <x v="22"/>
      <x v="85"/>
      <x v="24"/>
      <x v="14"/>
    </i>
    <i r="6">
      <x v="166"/>
      <x v="85"/>
      <x v="24"/>
      <x v="14"/>
    </i>
    <i r="1">
      <x v="1604"/>
      <x v="124"/>
      <x v="1"/>
      <x v="278"/>
      <x/>
      <x v="11"/>
      <x v="85"/>
      <x v="38"/>
      <x v="23"/>
    </i>
    <i r="5">
      <x v="9"/>
      <x v="22"/>
      <x v="85"/>
      <x v="38"/>
      <x v="23"/>
    </i>
    <i r="1">
      <x v="1605"/>
      <x v="124"/>
      <x v="1"/>
      <x v="1529"/>
      <x/>
      <x v="39"/>
      <x v="65"/>
      <x v="38"/>
      <x v="23"/>
    </i>
    <i r="7">
      <x v="135"/>
      <x v="38"/>
      <x v="23"/>
    </i>
    <i r="6">
      <x v="166"/>
      <x v="85"/>
      <x v="38"/>
      <x v="23"/>
    </i>
    <i r="1">
      <x v="1607"/>
      <x v="125"/>
      <x v="2"/>
      <x v="891"/>
      <x/>
      <x v="86"/>
      <x v="148"/>
      <x v="38"/>
      <x v="23"/>
    </i>
    <i r="6">
      <x v="87"/>
      <x v="148"/>
      <x v="38"/>
      <x v="23"/>
    </i>
    <i r="6">
      <x v="89"/>
      <x v="148"/>
      <x v="38"/>
      <x v="23"/>
    </i>
    <i r="1">
      <x v="1608"/>
      <x v="125"/>
      <x v="2"/>
      <x v="887"/>
      <x/>
      <x/>
      <x v="135"/>
      <x v="38"/>
      <x v="23"/>
    </i>
    <i r="6">
      <x v="86"/>
      <x v="147"/>
      <x v="38"/>
      <x v="23"/>
    </i>
    <i r="1">
      <x v="1609"/>
      <x v="125"/>
      <x v="2"/>
      <x v="888"/>
      <x/>
      <x v="86"/>
      <x v="148"/>
      <x v="38"/>
      <x v="23"/>
    </i>
    <i r="1">
      <x v="1610"/>
      <x v="125"/>
      <x v="1"/>
      <x v="1139"/>
      <x/>
      <x v="39"/>
      <x v="65"/>
      <x v="38"/>
      <x v="23"/>
    </i>
    <i r="6">
      <x v="166"/>
      <x v="85"/>
      <x v="38"/>
      <x v="23"/>
    </i>
    <i r="1">
      <x v="1615"/>
      <x v="125"/>
      <x v="1"/>
      <x v="273"/>
      <x/>
      <x v="166"/>
      <x v="85"/>
      <x v="33"/>
      <x v="38"/>
    </i>
    <i r="1">
      <x v="1616"/>
      <x v="125"/>
      <x v="1"/>
      <x v="217"/>
      <x/>
      <x v="177"/>
      <x v="144"/>
      <x v="38"/>
      <x v="23"/>
    </i>
    <i r="1">
      <x v="1617"/>
      <x v="125"/>
      <x v="1"/>
      <x v="1278"/>
      <x/>
      <x v="39"/>
      <x v="63"/>
      <x v="38"/>
      <x v="23"/>
    </i>
    <i r="7">
      <x v="65"/>
      <x v="38"/>
      <x v="23"/>
    </i>
    <i r="7">
      <x v="135"/>
      <x v="38"/>
      <x v="23"/>
    </i>
    <i r="6">
      <x v="166"/>
      <x v="85"/>
      <x v="38"/>
      <x v="23"/>
    </i>
    <i r="1">
      <x v="1620"/>
      <x v="125"/>
      <x v="1"/>
      <x v="1511"/>
      <x/>
      <x/>
      <x v="135"/>
      <x v="38"/>
      <x v="23"/>
    </i>
    <i r="6">
      <x v="39"/>
      <x v="63"/>
      <x v="38"/>
      <x v="23"/>
    </i>
    <i r="7">
      <x v="65"/>
      <x v="38"/>
      <x v="23"/>
    </i>
    <i r="6">
      <x v="52"/>
      <x v="72"/>
      <x v="38"/>
      <x v="23"/>
    </i>
    <i r="6">
      <x v="166"/>
      <x v="85"/>
      <x v="38"/>
      <x v="23"/>
    </i>
    <i r="1">
      <x v="1621"/>
      <x v="126"/>
      <x v="1"/>
      <x v="60"/>
      <x/>
      <x v="39"/>
      <x v="63"/>
      <x v="38"/>
      <x v="23"/>
    </i>
    <i r="7">
      <x v="65"/>
      <x v="38"/>
      <x v="23"/>
    </i>
    <i r="6">
      <x v="166"/>
      <x v="85"/>
      <x v="38"/>
      <x v="23"/>
    </i>
    <i r="1">
      <x v="1627"/>
      <x v="126"/>
      <x v="1"/>
      <x v="565"/>
      <x/>
      <x v="39"/>
      <x v="135"/>
      <x v="38"/>
      <x v="23"/>
    </i>
    <i r="1">
      <x v="1628"/>
      <x v="126"/>
      <x v="1"/>
      <x v="1540"/>
      <x/>
      <x v="39"/>
      <x v="63"/>
      <x v="38"/>
      <x v="23"/>
    </i>
    <i r="7">
      <x v="65"/>
      <x v="38"/>
      <x v="23"/>
    </i>
    <i r="7">
      <x v="135"/>
      <x v="38"/>
      <x v="23"/>
    </i>
    <i r="6">
      <x v="52"/>
      <x v="72"/>
      <x v="38"/>
      <x v="23"/>
    </i>
    <i r="6">
      <x v="166"/>
      <x v="85"/>
      <x v="38"/>
      <x v="23"/>
    </i>
    <i r="1">
      <x v="1629"/>
      <x v="126"/>
      <x v="1"/>
      <x v="555"/>
      <x/>
      <x v="166"/>
      <x v="85"/>
      <x v="38"/>
      <x v="23"/>
    </i>
    <i r="1">
      <x v="1630"/>
      <x v="126"/>
      <x v="1"/>
      <x v="557"/>
      <x/>
      <x v="39"/>
      <x v="65"/>
      <x v="38"/>
      <x v="23"/>
    </i>
    <i r="7">
      <x v="135"/>
      <x v="38"/>
      <x v="23"/>
    </i>
    <i r="1">
      <x v="1632"/>
      <x v="126"/>
      <x v="1"/>
      <x v="201"/>
      <x/>
      <x v="39"/>
      <x v="65"/>
      <x v="38"/>
      <x v="23"/>
    </i>
    <i r="7">
      <x v="135"/>
      <x v="38"/>
      <x v="23"/>
    </i>
    <i r="6">
      <x v="166"/>
      <x v="85"/>
      <x v="38"/>
      <x v="23"/>
    </i>
    <i r="1">
      <x v="1633"/>
      <x v="126"/>
      <x v="1"/>
      <x v="1521"/>
      <x/>
      <x v="39"/>
      <x v="65"/>
      <x v="38"/>
      <x v="23"/>
    </i>
    <i r="7">
      <x v="135"/>
      <x v="38"/>
      <x v="23"/>
    </i>
    <i r="6">
      <x v="166"/>
      <x v="85"/>
      <x v="38"/>
      <x v="23"/>
    </i>
    <i r="1">
      <x v="1638"/>
      <x v="127"/>
      <x v="1"/>
      <x v="1362"/>
      <x v="9"/>
      <x v="22"/>
      <x v="85"/>
      <x v="38"/>
      <x v="23"/>
    </i>
    <i r="1">
      <x v="1640"/>
      <x v="127"/>
      <x v="1"/>
      <x v="1486"/>
      <x/>
      <x v="39"/>
      <x v="63"/>
      <x v="38"/>
      <x v="23"/>
    </i>
    <i r="6">
      <x v="52"/>
      <x v="72"/>
      <x v="38"/>
      <x v="23"/>
    </i>
    <i r="6">
      <x v="166"/>
      <x v="85"/>
      <x v="38"/>
      <x v="23"/>
    </i>
    <i r="1">
      <x v="1641"/>
      <x v="127"/>
      <x v="1"/>
      <x v="44"/>
      <x/>
      <x v="39"/>
      <x v="63"/>
      <x v="56"/>
      <x v="36"/>
    </i>
    <i r="7">
      <x v="65"/>
      <x v="56"/>
      <x v="36"/>
    </i>
    <i r="7">
      <x v="135"/>
      <x v="56"/>
      <x v="36"/>
    </i>
    <i r="6">
      <x v="166"/>
      <x v="85"/>
      <x v="56"/>
      <x v="36"/>
    </i>
    <i r="1">
      <x v="1642"/>
      <x v="127"/>
      <x v="1"/>
      <x v="45"/>
      <x/>
      <x v="39"/>
      <x v="63"/>
      <x v="56"/>
      <x v="36"/>
    </i>
    <i r="7">
      <x v="65"/>
      <x v="56"/>
      <x v="36"/>
    </i>
    <i r="7">
      <x v="135"/>
      <x v="56"/>
      <x v="36"/>
    </i>
    <i r="6">
      <x v="166"/>
      <x v="85"/>
      <x v="56"/>
      <x v="36"/>
    </i>
    <i r="1">
      <x v="1648"/>
      <x v="128"/>
      <x v="1"/>
      <x v="963"/>
      <x/>
      <x v="39"/>
      <x v="65"/>
      <x v="38"/>
      <x v="23"/>
    </i>
    <i r="7">
      <x v="135"/>
      <x v="38"/>
      <x v="23"/>
    </i>
    <i r="6">
      <x v="166"/>
      <x v="85"/>
      <x v="38"/>
      <x v="23"/>
    </i>
    <i r="1">
      <x v="1652"/>
      <x v="128"/>
      <x v="1"/>
      <x v="400"/>
      <x/>
      <x v="39"/>
      <x v="63"/>
      <x v="56"/>
      <x v="36"/>
    </i>
    <i r="7">
      <x v="65"/>
      <x v="56"/>
      <x v="36"/>
    </i>
    <i r="6">
      <x v="166"/>
      <x v="85"/>
      <x v="56"/>
      <x v="36"/>
    </i>
    <i r="1">
      <x v="1653"/>
      <x v="128"/>
      <x v="1"/>
      <x v="715"/>
      <x/>
      <x v="39"/>
      <x v="135"/>
      <x v="33"/>
      <x v="38"/>
    </i>
    <i r="1">
      <x v="1654"/>
      <x v="129"/>
      <x v="1"/>
      <x v="279"/>
      <x/>
      <x v="30"/>
      <x v="82"/>
      <x v="33"/>
      <x v="38"/>
    </i>
    <i r="6">
      <x v="49"/>
      <x v="82"/>
      <x v="24"/>
      <x v="27"/>
    </i>
    <i r="7">
      <x v="85"/>
      <x v="24"/>
      <x v="27"/>
    </i>
    <i r="6">
      <x v="54"/>
      <x v="82"/>
      <x v="24"/>
      <x v="27"/>
    </i>
    <i r="7">
      <x v="85"/>
      <x v="24"/>
      <x v="27"/>
    </i>
    <i r="1">
      <x v="1659"/>
      <x v="129"/>
      <x v="1"/>
      <x v="1307"/>
      <x/>
      <x v="30"/>
      <x v="82"/>
      <x v="24"/>
      <x v="27"/>
    </i>
    <i r="6">
      <x v="49"/>
      <x v="82"/>
      <x v="24"/>
      <x v="27"/>
    </i>
    <i r="7">
      <x v="85"/>
      <x v="24"/>
      <x v="27"/>
    </i>
    <i r="6">
      <x v="54"/>
      <x v="82"/>
      <x v="24"/>
      <x v="27"/>
    </i>
    <i r="7">
      <x v="85"/>
      <x v="24"/>
      <x v="27"/>
    </i>
    <i r="1">
      <x v="1660"/>
      <x v="129"/>
      <x v="1"/>
      <x v="401"/>
      <x/>
      <x v="39"/>
      <x v="63"/>
      <x v="56"/>
      <x v="36"/>
    </i>
    <i r="7">
      <x v="65"/>
      <x v="56"/>
      <x v="36"/>
    </i>
    <i r="6">
      <x v="52"/>
      <x v="72"/>
      <x v="56"/>
      <x v="36"/>
    </i>
    <i r="6">
      <x v="166"/>
      <x v="85"/>
      <x v="56"/>
      <x v="36"/>
    </i>
    <i r="1">
      <x v="1661"/>
      <x v="129"/>
      <x v="1"/>
      <x v="1309"/>
      <x/>
      <x v="30"/>
      <x v="82"/>
      <x v="24"/>
      <x v="27"/>
    </i>
    <i r="6">
      <x v="49"/>
      <x v="82"/>
      <x v="24"/>
      <x v="27"/>
    </i>
    <i r="7">
      <x v="85"/>
      <x v="24"/>
      <x v="27"/>
    </i>
    <i r="6">
      <x v="54"/>
      <x v="82"/>
      <x v="24"/>
      <x v="27"/>
    </i>
    <i r="7">
      <x v="85"/>
      <x v="24"/>
      <x v="27"/>
    </i>
    <i r="1">
      <x v="1662"/>
      <x v="129"/>
      <x v="1"/>
      <x v="685"/>
      <x/>
      <x v="165"/>
      <x v="85"/>
      <x v="38"/>
      <x v="23"/>
    </i>
    <i r="6">
      <x v="166"/>
      <x v="85"/>
      <x v="38"/>
      <x v="23"/>
    </i>
    <i r="1">
      <x v="1663"/>
      <x v="129"/>
      <x v="1"/>
      <x v="241"/>
      <x/>
      <x v="39"/>
      <x v="63"/>
      <x v="56"/>
      <x v="36"/>
    </i>
    <i r="7">
      <x v="65"/>
      <x v="56"/>
      <x v="36"/>
    </i>
    <i r="6">
      <x v="166"/>
      <x v="85"/>
      <x v="56"/>
      <x v="36"/>
    </i>
    <i r="1">
      <x v="1665"/>
      <x v="129"/>
      <x v="1"/>
      <x v="700"/>
      <x/>
      <x v="52"/>
      <x v="85"/>
      <x v="38"/>
      <x v="23"/>
    </i>
    <i r="6">
      <x v="166"/>
      <x v="85"/>
      <x v="38"/>
      <x v="23"/>
    </i>
    <i r="1">
      <x v="1667"/>
      <x v="129"/>
      <x v="1"/>
      <x v="1361"/>
      <x/>
      <x v="29"/>
      <x v="19"/>
      <x v="38"/>
      <x v="23"/>
    </i>
    <i r="6">
      <x v="95"/>
      <x v="19"/>
      <x v="38"/>
      <x v="23"/>
    </i>
    <i r="6">
      <x v="166"/>
      <x v="85"/>
      <x v="38"/>
      <x v="23"/>
    </i>
    <i r="1">
      <x v="1772"/>
      <x v="129"/>
      <x v="1"/>
      <x v="1662"/>
      <x v="9"/>
      <x v="22"/>
      <x v="85"/>
      <x v="38"/>
      <x v="23"/>
    </i>
    <i r="1">
      <x v="1773"/>
      <x v="131"/>
      <x v="1"/>
      <x v="1663"/>
      <x/>
      <x v="11"/>
      <x v="85"/>
      <x v="24"/>
      <x v="14"/>
    </i>
    <i r="5">
      <x v="9"/>
      <x v="22"/>
      <x v="85"/>
      <x v="24"/>
      <x v="14"/>
    </i>
    <i r="6">
      <x v="166"/>
      <x v="85"/>
      <x v="24"/>
      <x v="14"/>
    </i>
    <i r="1">
      <x v="1774"/>
      <x v="131"/>
      <x v="1"/>
      <x v="1664"/>
      <x v="9"/>
      <x v="22"/>
      <x v="85"/>
      <x v="24"/>
      <x v="14"/>
    </i>
    <i r="6">
      <x v="166"/>
      <x v="85"/>
      <x v="24"/>
      <x v="14"/>
    </i>
    <i r="1">
      <x v="1775"/>
      <x v="131"/>
      <x v="1"/>
      <x v="1665"/>
      <x/>
      <x v="177"/>
      <x v="135"/>
      <x v="38"/>
      <x v="23"/>
    </i>
    <i r="7">
      <x v="144"/>
      <x v="38"/>
      <x v="23"/>
    </i>
    <i r="1">
      <x v="1776"/>
      <x v="131"/>
      <x v="1"/>
      <x v="1666"/>
      <x/>
      <x v="11"/>
      <x v="85"/>
      <x v="24"/>
      <x v="14"/>
    </i>
    <i r="5">
      <x v="9"/>
      <x v="22"/>
      <x v="85"/>
      <x v="24"/>
      <x v="14"/>
    </i>
    <i r="6">
      <x v="166"/>
      <x v="85"/>
      <x v="24"/>
      <x v="14"/>
    </i>
    <i r="1">
      <x v="1777"/>
      <x v="131"/>
      <x v="1"/>
      <x v="1667"/>
      <x/>
      <x v="11"/>
      <x v="85"/>
      <x v="24"/>
      <x v="14"/>
    </i>
    <i r="5">
      <x v="9"/>
      <x v="166"/>
      <x v="85"/>
      <x v="24"/>
      <x v="14"/>
    </i>
    <i r="1">
      <x v="1778"/>
      <x v="131"/>
      <x v="1"/>
      <x v="1668"/>
      <x/>
      <x v="11"/>
      <x v="85"/>
      <x v="24"/>
      <x v="14"/>
    </i>
    <i r="5">
      <x v="9"/>
      <x v="22"/>
      <x v="85"/>
      <x v="24"/>
      <x v="14"/>
    </i>
    <i r="6">
      <x v="166"/>
      <x v="85"/>
      <x v="24"/>
      <x v="14"/>
    </i>
    <i r="1">
      <x v="1779"/>
      <x v="131"/>
      <x v="1"/>
      <x v="1669"/>
      <x/>
      <x v="11"/>
      <x v="85"/>
      <x v="24"/>
      <x v="14"/>
    </i>
    <i r="5">
      <x v="9"/>
      <x v="22"/>
      <x v="85"/>
      <x v="24"/>
      <x v="14"/>
    </i>
    <i r="6">
      <x v="166"/>
      <x v="85"/>
      <x v="24"/>
      <x v="14"/>
    </i>
    <i r="1">
      <x v="1780"/>
      <x v="131"/>
      <x v="1"/>
      <x v="1670"/>
      <x/>
      <x v="39"/>
      <x v="63"/>
      <x v="38"/>
      <x v="23"/>
    </i>
    <i r="7">
      <x v="65"/>
      <x v="38"/>
      <x v="23"/>
    </i>
    <i r="7">
      <x v="135"/>
      <x v="38"/>
      <x v="23"/>
    </i>
    <i r="6">
      <x v="52"/>
      <x v="72"/>
      <x v="38"/>
      <x v="23"/>
    </i>
    <i r="6">
      <x v="166"/>
      <x v="85"/>
      <x v="38"/>
      <x v="23"/>
    </i>
    <i r="1">
      <x v="1781"/>
      <x v="131"/>
      <x v="1"/>
      <x v="1671"/>
      <x/>
      <x v="53"/>
      <x v="139"/>
      <x v="38"/>
      <x v="23"/>
    </i>
    <i r="6">
      <x v="168"/>
      <x v="139"/>
      <x v="38"/>
      <x v="23"/>
    </i>
    <i r="1">
      <x v="1782"/>
      <x v="131"/>
      <x v="1"/>
      <x v="1672"/>
      <x/>
      <x v="53"/>
      <x v="139"/>
      <x v="38"/>
      <x v="23"/>
    </i>
    <i r="6">
      <x v="168"/>
      <x v="139"/>
      <x v="38"/>
      <x v="23"/>
    </i>
    <i r="1">
      <x v="1783"/>
      <x v="131"/>
      <x v="1"/>
      <x v="1673"/>
      <x/>
      <x v="53"/>
      <x v="139"/>
      <x v="38"/>
      <x v="23"/>
    </i>
    <i r="6">
      <x v="168"/>
      <x v="139"/>
      <x v="38"/>
      <x v="23"/>
    </i>
    <i r="1">
      <x v="1784"/>
      <x v="131"/>
      <x v="1"/>
      <x v="1674"/>
      <x/>
      <x v="53"/>
      <x v="139"/>
      <x v="38"/>
      <x v="23"/>
    </i>
    <i r="6">
      <x v="168"/>
      <x v="139"/>
      <x v="38"/>
      <x v="23"/>
    </i>
    <i r="1">
      <x v="1785"/>
      <x v="131"/>
      <x v="1"/>
      <x v="1675"/>
      <x/>
      <x v="30"/>
      <x v="82"/>
      <x v="24"/>
      <x v="27"/>
    </i>
    <i r="6">
      <x v="49"/>
      <x v="82"/>
      <x v="24"/>
      <x v="27"/>
    </i>
    <i r="7">
      <x v="85"/>
      <x v="24"/>
      <x v="27"/>
    </i>
    <i r="6">
      <x v="54"/>
      <x v="82"/>
      <x v="24"/>
      <x v="27"/>
    </i>
    <i r="7">
      <x v="85"/>
      <x v="24"/>
      <x v="27"/>
    </i>
    <i r="1">
      <x v="1786"/>
      <x v="131"/>
      <x v="1"/>
      <x v="1676"/>
      <x/>
      <x v="30"/>
      <x v="82"/>
      <x v="24"/>
      <x v="27"/>
    </i>
    <i r="6">
      <x v="49"/>
      <x v="82"/>
      <x v="24"/>
      <x v="27"/>
    </i>
    <i r="7">
      <x v="85"/>
      <x v="24"/>
      <x v="27"/>
    </i>
    <i r="6">
      <x v="54"/>
      <x v="82"/>
      <x v="24"/>
      <x v="27"/>
    </i>
    <i r="7">
      <x v="85"/>
      <x v="24"/>
      <x v="27"/>
    </i>
    <i r="1">
      <x v="1787"/>
      <x v="131"/>
      <x v="1"/>
      <x v="1677"/>
      <x/>
      <x v="39"/>
      <x v="63"/>
      <x v="38"/>
      <x v="23"/>
    </i>
    <i r="7">
      <x v="65"/>
      <x v="38"/>
      <x v="23"/>
    </i>
    <i r="6">
      <x v="166"/>
      <x v="85"/>
      <x v="38"/>
      <x v="23"/>
    </i>
    <i r="1">
      <x v="1788"/>
      <x v="132"/>
      <x v="1"/>
      <x v="1678"/>
      <x/>
      <x v="11"/>
      <x v="85"/>
      <x v="38"/>
      <x v="23"/>
    </i>
    <i r="1">
      <x v="1789"/>
      <x v="132"/>
      <x v="1"/>
      <x v="1562"/>
      <x/>
      <x v="39"/>
      <x v="65"/>
      <x v="38"/>
      <x v="23"/>
    </i>
    <i r="1">
      <x v="1790"/>
      <x v="132"/>
      <x v="1"/>
      <x v="1679"/>
      <x/>
      <x v="39"/>
      <x v="63"/>
      <x v="56"/>
      <x v="36"/>
    </i>
    <i r="7">
      <x v="65"/>
      <x v="56"/>
      <x v="36"/>
    </i>
    <i r="7">
      <x v="135"/>
      <x v="56"/>
      <x v="36"/>
    </i>
    <i r="6">
      <x v="166"/>
      <x v="85"/>
      <x v="56"/>
      <x v="36"/>
    </i>
    <i r="1">
      <x v="1791"/>
      <x v="130"/>
      <x v="1"/>
      <x v="1680"/>
      <x/>
      <x v="76"/>
      <x v="135"/>
      <x v="38"/>
      <x v="23"/>
    </i>
    <i r="1">
      <x v="1792"/>
      <x v="133"/>
      <x v="1"/>
      <x v="1681"/>
      <x/>
      <x v="39"/>
      <x v="63"/>
      <x v="38"/>
      <x v="23"/>
    </i>
    <i r="7">
      <x v="65"/>
      <x v="38"/>
      <x v="23"/>
    </i>
    <i r="6">
      <x v="166"/>
      <x v="85"/>
      <x v="38"/>
      <x v="23"/>
    </i>
    <i r="1">
      <x v="1793"/>
      <x v="133"/>
      <x v="1"/>
      <x v="1682"/>
      <x/>
      <x v="39"/>
      <x v="63"/>
      <x v="38"/>
      <x v="23"/>
    </i>
    <i r="7">
      <x v="65"/>
      <x v="38"/>
      <x v="23"/>
    </i>
    <i r="6">
      <x v="166"/>
      <x v="85"/>
      <x v="38"/>
      <x v="23"/>
    </i>
    <i r="1">
      <x v="1794"/>
      <x v="133"/>
      <x v="1"/>
      <x v="1683"/>
      <x/>
      <x v="39"/>
      <x v="63"/>
      <x v="38"/>
      <x v="23"/>
    </i>
    <i r="7">
      <x v="65"/>
      <x v="38"/>
      <x v="23"/>
    </i>
    <i r="7">
      <x v="135"/>
      <x v="38"/>
      <x v="23"/>
    </i>
    <i r="6">
      <x v="52"/>
      <x v="72"/>
      <x v="38"/>
      <x v="23"/>
    </i>
    <i r="6">
      <x v="166"/>
      <x v="85"/>
      <x v="38"/>
      <x v="23"/>
    </i>
    <i r="1">
      <x v="1795"/>
      <x v="133"/>
      <x v="1"/>
      <x v="1684"/>
      <x/>
      <x v="166"/>
      <x v="85"/>
      <x v="38"/>
      <x v="23"/>
    </i>
    <i r="1">
      <x v="1796"/>
      <x v="133"/>
      <x v="1"/>
      <x v="1685"/>
      <x/>
      <x v="39"/>
      <x v="65"/>
      <x v="38"/>
      <x v="23"/>
    </i>
    <i r="1">
      <x v="1797"/>
      <x v="134"/>
      <x v="2"/>
      <x v="1686"/>
      <x/>
      <x v="11"/>
      <x v="159"/>
      <x v="38"/>
      <x v="23"/>
    </i>
    <i r="1">
      <x v="1798"/>
      <x v="135"/>
      <x v="1"/>
      <x v="1687"/>
      <x/>
      <x v="86"/>
      <x v="148"/>
      <x v="38"/>
      <x v="23"/>
    </i>
    <i r="1">
      <x v="1799"/>
      <x v="135"/>
      <x v="1"/>
      <x v="1688"/>
      <x/>
      <x v="91"/>
      <x v="135"/>
      <x v="38"/>
      <x v="23"/>
    </i>
    <i r="6">
      <x v="166"/>
      <x v="155"/>
      <x v="38"/>
      <x v="23"/>
    </i>
    <i r="1">
      <x v="1800"/>
      <x v="135"/>
      <x v="1"/>
      <x v="1689"/>
      <x/>
      <x v="39"/>
      <x v="65"/>
      <x v="38"/>
      <x v="23"/>
    </i>
    <i r="7">
      <x v="135"/>
      <x v="38"/>
      <x v="23"/>
    </i>
    <i r="6">
      <x v="166"/>
      <x v="85"/>
      <x v="38"/>
      <x v="23"/>
    </i>
    <i r="1">
      <x v="1801"/>
      <x v="136"/>
      <x v="1"/>
      <x v="1690"/>
      <x/>
      <x v="39"/>
      <x v="65"/>
      <x v="38"/>
      <x v="23"/>
    </i>
    <i r="6">
      <x v="166"/>
      <x v="85"/>
      <x v="38"/>
      <x v="23"/>
    </i>
    <i r="1">
      <x v="1802"/>
      <x v="136"/>
      <x v="1"/>
      <x v="1691"/>
      <x/>
      <x v="39"/>
      <x v="65"/>
      <x v="38"/>
      <x v="23"/>
    </i>
    <i r="7">
      <x v="135"/>
      <x v="38"/>
      <x v="23"/>
    </i>
    <i r="6">
      <x v="166"/>
      <x v="85"/>
      <x v="38"/>
      <x v="23"/>
    </i>
    <i r="1">
      <x v="1803"/>
      <x v="135"/>
      <x v="1"/>
      <x v="1692"/>
      <x/>
      <x v="39"/>
      <x v="63"/>
      <x v="56"/>
      <x v="36"/>
    </i>
    <i r="7">
      <x v="65"/>
      <x v="56"/>
      <x v="36"/>
    </i>
    <i r="7">
      <x v="135"/>
      <x v="56"/>
      <x v="36"/>
    </i>
    <i r="6">
      <x v="166"/>
      <x v="85"/>
      <x v="56"/>
      <x v="36"/>
    </i>
    <i r="1">
      <x v="1804"/>
      <x v="137"/>
      <x v="1"/>
      <x v="1693"/>
      <x/>
      <x v="30"/>
      <x v="82"/>
      <x v="38"/>
      <x v="23"/>
    </i>
    <i r="6">
      <x v="168"/>
      <x v="139"/>
      <x v="38"/>
      <x v="23"/>
    </i>
    <i r="1">
      <x v="1805"/>
      <x v="137"/>
      <x v="1"/>
      <x v="1694"/>
      <x/>
      <x v="30"/>
      <x v="82"/>
      <x v="38"/>
      <x v="23"/>
    </i>
    <i r="6">
      <x v="168"/>
      <x v="139"/>
      <x v="38"/>
      <x v="23"/>
    </i>
    <i r="1">
      <x v="1806"/>
      <x v="137"/>
      <x v="1"/>
      <x v="1695"/>
      <x/>
      <x v="30"/>
      <x v="82"/>
      <x v="38"/>
      <x v="23"/>
    </i>
    <i r="6">
      <x v="168"/>
      <x v="139"/>
      <x v="38"/>
      <x v="23"/>
    </i>
    <i r="1">
      <x v="1807"/>
      <x v="137"/>
      <x v="1"/>
      <x v="1696"/>
      <x/>
      <x v="30"/>
      <x v="82"/>
      <x v="38"/>
      <x v="23"/>
    </i>
    <i r="6">
      <x v="168"/>
      <x v="139"/>
      <x v="38"/>
      <x v="23"/>
    </i>
    <i r="1">
      <x v="1808"/>
      <x v="137"/>
      <x v="1"/>
      <x v="562"/>
      <x/>
      <x v="39"/>
      <x v="135"/>
      <x v="38"/>
      <x v="23"/>
    </i>
    <i r="1">
      <x v="1809"/>
      <x v="137"/>
      <x v="1"/>
      <x v="1697"/>
      <x/>
      <x v="30"/>
      <x v="82"/>
      <x v="38"/>
      <x v="23"/>
    </i>
    <i r="6">
      <x v="168"/>
      <x v="139"/>
      <x v="38"/>
      <x v="23"/>
    </i>
    <i r="1">
      <x v="1810"/>
      <x v="137"/>
      <x v="1"/>
      <x v="1698"/>
      <x/>
      <x v="39"/>
      <x v="63"/>
      <x v="56"/>
      <x v="36"/>
    </i>
    <i r="7">
      <x v="65"/>
      <x v="56"/>
      <x v="36"/>
    </i>
    <i r="6">
      <x v="166"/>
      <x v="85"/>
      <x v="56"/>
      <x v="36"/>
    </i>
    <i r="1">
      <x v="1811"/>
      <x v="137"/>
      <x v="1"/>
      <x v="1699"/>
      <x/>
      <x v="39"/>
      <x v="65"/>
      <x v="38"/>
      <x v="23"/>
    </i>
    <i r="7">
      <x v="135"/>
      <x v="38"/>
      <x v="23"/>
    </i>
    <i r="6">
      <x v="166"/>
      <x v="85"/>
      <x v="38"/>
      <x v="23"/>
    </i>
    <i r="1">
      <x v="1812"/>
      <x v="136"/>
      <x v="1"/>
      <x v="1700"/>
      <x/>
      <x/>
      <x v="135"/>
      <x v="38"/>
      <x v="23"/>
    </i>
    <i r="6">
      <x v="4"/>
      <x v="135"/>
      <x v="38"/>
      <x v="23"/>
    </i>
    <i r="1">
      <x v="1813"/>
      <x v="137"/>
      <x v="1"/>
      <x v="1701"/>
      <x/>
      <x v="40"/>
      <x v="135"/>
      <x v="33"/>
      <x v="38"/>
    </i>
    <i r="1">
      <x v="1814"/>
      <x v="138"/>
      <x v="1"/>
      <x v="1702"/>
      <x/>
      <x v="39"/>
      <x v="65"/>
      <x v="38"/>
      <x v="23"/>
    </i>
    <i r="7">
      <x v="135"/>
      <x v="38"/>
      <x v="23"/>
    </i>
    <i r="6">
      <x v="166"/>
      <x v="85"/>
      <x v="38"/>
      <x v="23"/>
    </i>
    <i r="1">
      <x v="1815"/>
      <x v="138"/>
      <x v="1"/>
      <x v="1703"/>
      <x/>
      <x v="39"/>
      <x v="65"/>
      <x v="38"/>
      <x v="23"/>
    </i>
    <i r="7">
      <x v="135"/>
      <x v="38"/>
      <x v="23"/>
    </i>
    <i r="6">
      <x v="166"/>
      <x v="85"/>
      <x v="38"/>
      <x v="23"/>
    </i>
    <i r="1">
      <x v="1816"/>
      <x v="138"/>
      <x v="1"/>
      <x v="1704"/>
      <x/>
      <x v="39"/>
      <x v="65"/>
      <x v="38"/>
      <x v="23"/>
    </i>
    <i r="7">
      <x v="135"/>
      <x v="38"/>
      <x v="23"/>
    </i>
    <i r="6">
      <x v="166"/>
      <x v="85"/>
      <x v="38"/>
      <x v="23"/>
    </i>
    <i r="1">
      <x v="1817"/>
      <x v="138"/>
      <x v="1"/>
      <x v="1705"/>
      <x/>
      <x v="39"/>
      <x v="63"/>
      <x v="38"/>
      <x v="23"/>
    </i>
    <i r="7">
      <x v="65"/>
      <x v="38"/>
      <x v="23"/>
    </i>
    <i r="6">
      <x v="166"/>
      <x v="85"/>
      <x v="38"/>
      <x v="23"/>
    </i>
    <i r="1">
      <x v="1818"/>
      <x v="138"/>
      <x v="1"/>
      <x v="1706"/>
      <x/>
      <x v="39"/>
      <x v="63"/>
      <x v="38"/>
      <x v="23"/>
    </i>
    <i r="7">
      <x v="65"/>
      <x v="38"/>
      <x v="23"/>
    </i>
    <i r="7">
      <x v="135"/>
      <x v="38"/>
      <x v="23"/>
    </i>
    <i r="6">
      <x v="52"/>
      <x v="72"/>
      <x v="38"/>
      <x v="23"/>
    </i>
    <i r="6">
      <x v="166"/>
      <x v="85"/>
      <x v="38"/>
      <x v="23"/>
    </i>
    <i r="1">
      <x v="1819"/>
      <x v="138"/>
      <x v="1"/>
      <x v="1707"/>
      <x/>
      <x v="39"/>
      <x v="63"/>
      <x v="56"/>
      <x v="36"/>
    </i>
    <i r="7">
      <x v="65"/>
      <x v="56"/>
      <x v="36"/>
    </i>
    <i r="6">
      <x v="52"/>
      <x v="72"/>
      <x v="56"/>
      <x v="36"/>
    </i>
    <i r="6">
      <x v="166"/>
      <x v="85"/>
      <x v="56"/>
      <x v="36"/>
    </i>
    <i r="1">
      <x v="1820"/>
      <x v="138"/>
      <x v="1"/>
      <x v="1708"/>
      <x/>
      <x v="39"/>
      <x v="65"/>
      <x v="38"/>
      <x v="23"/>
    </i>
    <i r="1">
      <x v="1821"/>
      <x v="139"/>
      <x v="1"/>
      <x v="1709"/>
      <x v="9"/>
      <x v="22"/>
      <x v="85"/>
      <x v="24"/>
      <x v="14"/>
    </i>
    <i r="6">
      <x v="166"/>
      <x v="85"/>
      <x v="24"/>
      <x v="14"/>
    </i>
    <i r="1">
      <x v="1822"/>
      <x v="139"/>
      <x v="1"/>
      <x v="1710"/>
      <x/>
      <x v="11"/>
      <x v="85"/>
      <x v="24"/>
      <x v="14"/>
    </i>
    <i r="5">
      <x v="9"/>
      <x v="22"/>
      <x v="85"/>
      <x v="24"/>
      <x v="14"/>
    </i>
    <i r="6">
      <x v="166"/>
      <x v="85"/>
      <x v="24"/>
      <x v="14"/>
    </i>
    <i r="1">
      <x v="1823"/>
      <x v="139"/>
      <x v="1"/>
      <x v="1711"/>
      <x/>
      <x v="11"/>
      <x v="85"/>
      <x v="24"/>
      <x v="14"/>
    </i>
    <i r="5">
      <x v="9"/>
      <x v="166"/>
      <x v="85"/>
      <x v="24"/>
      <x v="14"/>
    </i>
    <i r="1">
      <x v="1824"/>
      <x v="139"/>
      <x v="1"/>
      <x v="1712"/>
      <x/>
      <x v="11"/>
      <x v="85"/>
      <x v="24"/>
      <x v="14"/>
    </i>
    <i r="5">
      <x v="9"/>
      <x v="22"/>
      <x v="85"/>
      <x v="24"/>
      <x v="14"/>
    </i>
    <i r="6">
      <x v="166"/>
      <x v="85"/>
      <x v="24"/>
      <x v="14"/>
    </i>
    <i r="1">
      <x v="1825"/>
      <x v="139"/>
      <x v="1"/>
      <x v="1713"/>
      <x/>
      <x v="11"/>
      <x v="85"/>
      <x v="24"/>
      <x v="14"/>
    </i>
    <i r="5">
      <x v="9"/>
      <x v="22"/>
      <x v="85"/>
      <x v="24"/>
      <x v="14"/>
    </i>
    <i r="6">
      <x v="166"/>
      <x v="85"/>
      <x v="24"/>
      <x v="14"/>
    </i>
    <i r="1">
      <x v="1826"/>
      <x v="140"/>
      <x v="1"/>
      <x v="1714"/>
      <x/>
      <x v="39"/>
      <x v="63"/>
      <x v="56"/>
      <x v="36"/>
    </i>
    <i r="7">
      <x v="65"/>
      <x v="56"/>
      <x v="36"/>
    </i>
    <i r="7">
      <x v="135"/>
      <x v="56"/>
      <x v="36"/>
    </i>
    <i r="6">
      <x v="51"/>
      <x v="135"/>
      <x v="56"/>
      <x v="36"/>
    </i>
    <i r="6">
      <x v="166"/>
      <x v="85"/>
      <x v="56"/>
      <x v="36"/>
    </i>
    <i r="1">
      <x v="1827"/>
      <x v="141"/>
      <x v="1"/>
      <x v="1715"/>
      <x/>
      <x v="91"/>
      <x v="135"/>
      <x v="38"/>
      <x v="23"/>
    </i>
    <i r="1">
      <x v="1828"/>
      <x v="141"/>
      <x v="1"/>
      <x v="1716"/>
      <x/>
      <x v="13"/>
      <x v="85"/>
      <x v="38"/>
      <x v="23"/>
    </i>
    <i r="1">
      <x v="1857"/>
      <x v="199"/>
      <x v="2"/>
      <x v="1739"/>
      <x v="5"/>
      <x v="19"/>
      <x v="85"/>
      <x v="38"/>
      <x v="23"/>
    </i>
    <i r="1">
      <x v="1858"/>
      <x v="196"/>
      <x v="1"/>
      <x v="1740"/>
      <x/>
      <x v="11"/>
      <x v="159"/>
      <x v="38"/>
      <x v="23"/>
    </i>
    <i r="1">
      <x v="1859"/>
      <x v="197"/>
      <x v="1"/>
      <x v="1741"/>
      <x/>
      <x v="55"/>
      <x v="135"/>
      <x v="38"/>
      <x v="23"/>
    </i>
    <i r="6">
      <x v="166"/>
      <x v="85"/>
      <x v="38"/>
      <x v="23"/>
    </i>
    <i r="1">
      <x v="1868"/>
      <x v="196"/>
      <x v="1"/>
      <x v="1750"/>
      <x/>
      <x v="55"/>
      <x v="135"/>
      <x v="38"/>
      <x v="23"/>
    </i>
    <i r="6">
      <x v="166"/>
      <x v="85"/>
      <x v="38"/>
      <x v="23"/>
    </i>
    <i r="1">
      <x v="1870"/>
      <x v="196"/>
      <x v="1"/>
      <x v="1752"/>
      <x/>
      <x v="11"/>
      <x v="85"/>
      <x v="38"/>
      <x v="23"/>
    </i>
    <i r="5">
      <x v="9"/>
      <x v="22"/>
      <x v="85"/>
      <x v="38"/>
      <x v="23"/>
    </i>
    <i r="6">
      <x v="166"/>
      <x v="85"/>
      <x v="38"/>
      <x v="23"/>
    </i>
    <i r="1">
      <x v="1877"/>
      <x v="194"/>
      <x v="1"/>
      <x v="1759"/>
      <x/>
      <x v="53"/>
      <x v="139"/>
      <x v="38"/>
      <x v="23"/>
    </i>
    <i r="6">
      <x v="168"/>
      <x v="139"/>
      <x v="38"/>
      <x v="23"/>
    </i>
    <i r="1">
      <x v="1878"/>
      <x v="195"/>
      <x v="1"/>
      <x v="1760"/>
      <x/>
      <x v="39"/>
      <x v="65"/>
      <x v="33"/>
      <x v="38"/>
    </i>
    <i r="7">
      <x v="135"/>
      <x v="33"/>
      <x v="38"/>
    </i>
    <i r="1">
      <x v="1879"/>
      <x v="192"/>
      <x v="1"/>
      <x v="1761"/>
      <x/>
      <x v="11"/>
      <x v="85"/>
      <x v="38"/>
      <x v="23"/>
    </i>
    <i r="1">
      <x v="1883"/>
      <x v="176"/>
      <x v="1"/>
      <x v="1765"/>
      <x/>
      <x v="11"/>
      <x v="85"/>
      <x v="24"/>
      <x v="14"/>
    </i>
    <i r="5">
      <x v="9"/>
      <x v="22"/>
      <x v="85"/>
      <x v="24"/>
      <x v="14"/>
    </i>
    <i r="6">
      <x v="166"/>
      <x v="85"/>
      <x v="24"/>
      <x v="14"/>
    </i>
    <i r="1">
      <x v="1884"/>
      <x v="187"/>
      <x v="1"/>
      <x v="1348"/>
      <x/>
      <x v="39"/>
      <x v="63"/>
      <x v="38"/>
      <x v="23"/>
    </i>
    <i r="6">
      <x v="166"/>
      <x v="85"/>
      <x v="38"/>
      <x v="23"/>
    </i>
    <i r="1">
      <x v="1897"/>
      <x v="192"/>
      <x v="1"/>
      <x v="1778"/>
      <x/>
      <x v="39"/>
      <x v="135"/>
      <x v="38"/>
      <x v="23"/>
    </i>
    <i r="1">
      <x v="1902"/>
      <x v="191"/>
      <x v="1"/>
      <x v="1783"/>
      <x/>
      <x v="39"/>
      <x v="65"/>
      <x v="38"/>
      <x v="23"/>
    </i>
    <i r="7">
      <x v="135"/>
      <x v="38"/>
      <x v="23"/>
    </i>
    <i r="6">
      <x v="166"/>
      <x v="85"/>
      <x v="38"/>
      <x v="23"/>
    </i>
    <i r="1">
      <x v="1903"/>
      <x v="190"/>
      <x/>
      <x v="1528"/>
      <x/>
      <x v="49"/>
      <x v="85"/>
      <x/>
      <x v="50"/>
    </i>
    <i r="6">
      <x v="53"/>
      <x v="82"/>
      <x/>
      <x v="50"/>
    </i>
    <i r="6">
      <x v="54"/>
      <x v="85"/>
      <x/>
      <x v="50"/>
    </i>
    <i r="6">
      <x v="166"/>
      <x v="85"/>
      <x/>
      <x v="50"/>
    </i>
    <i r="1">
      <x v="1904"/>
      <x v="191"/>
      <x v="1"/>
      <x v="1784"/>
      <x/>
      <x v="168"/>
      <x v="139"/>
      <x v="38"/>
      <x v="23"/>
    </i>
    <i r="1">
      <x v="1917"/>
      <x v="186"/>
      <x v="1"/>
      <x v="1796"/>
      <x/>
      <x v="39"/>
      <x v="65"/>
      <x v="38"/>
      <x v="23"/>
    </i>
    <i r="7">
      <x v="135"/>
      <x v="38"/>
      <x v="23"/>
    </i>
    <i r="6">
      <x v="166"/>
      <x v="85"/>
      <x v="38"/>
      <x v="23"/>
    </i>
    <i r="1">
      <x v="1918"/>
      <x v="186"/>
      <x v="1"/>
      <x v="1797"/>
      <x/>
      <x v="39"/>
      <x v="65"/>
      <x v="38"/>
      <x v="23"/>
    </i>
    <i r="7">
      <x v="135"/>
      <x v="38"/>
      <x v="23"/>
    </i>
    <i r="6">
      <x v="166"/>
      <x v="85"/>
      <x v="38"/>
      <x v="23"/>
    </i>
    <i r="1">
      <x v="1919"/>
      <x v="187"/>
      <x v="1"/>
      <x v="1798"/>
      <x/>
      <x v="39"/>
      <x v="63"/>
      <x v="38"/>
      <x v="23"/>
    </i>
    <i r="7">
      <x v="65"/>
      <x v="38"/>
      <x v="23"/>
    </i>
    <i r="7">
      <x v="135"/>
      <x v="38"/>
      <x v="23"/>
    </i>
    <i r="6">
      <x v="166"/>
      <x v="85"/>
      <x v="38"/>
      <x v="23"/>
    </i>
    <i r="1">
      <x v="1929"/>
      <x v="184"/>
      <x v="1"/>
      <x v="1808"/>
      <x/>
      <x v="39"/>
      <x v="65"/>
      <x v="38"/>
      <x v="23"/>
    </i>
    <i r="7">
      <x v="135"/>
      <x v="38"/>
      <x v="23"/>
    </i>
    <i r="6">
      <x v="166"/>
      <x v="85"/>
      <x v="38"/>
      <x v="23"/>
    </i>
    <i r="1">
      <x v="1930"/>
      <x v="184"/>
      <x v="1"/>
      <x v="1809"/>
      <x/>
      <x v="39"/>
      <x v="65"/>
      <x v="38"/>
      <x v="23"/>
    </i>
    <i r="7">
      <x v="135"/>
      <x v="38"/>
      <x v="23"/>
    </i>
    <i r="6">
      <x v="166"/>
      <x v="85"/>
      <x v="38"/>
      <x v="23"/>
    </i>
    <i r="1">
      <x v="1931"/>
      <x v="185"/>
      <x v="1"/>
      <x v="1810"/>
      <x/>
      <x v="39"/>
      <x v="65"/>
      <x v="38"/>
      <x v="23"/>
    </i>
    <i r="7">
      <x v="135"/>
      <x v="38"/>
      <x v="23"/>
    </i>
    <i r="6">
      <x v="166"/>
      <x v="85"/>
      <x v="38"/>
      <x v="23"/>
    </i>
    <i r="1">
      <x v="1932"/>
      <x v="187"/>
      <x v="1"/>
      <x v="1811"/>
      <x/>
      <x v="39"/>
      <x v="65"/>
      <x v="38"/>
      <x v="23"/>
    </i>
    <i r="1">
      <x v="1945"/>
      <x v="185"/>
      <x v="1"/>
      <x v="1824"/>
      <x/>
      <x v="39"/>
      <x v="63"/>
      <x v="38"/>
      <x v="23"/>
    </i>
    <i r="7">
      <x v="65"/>
      <x v="38"/>
      <x v="23"/>
    </i>
    <i r="6">
      <x v="166"/>
      <x v="85"/>
      <x v="38"/>
      <x v="23"/>
    </i>
    <i r="1">
      <x v="1946"/>
      <x v="185"/>
      <x v="1"/>
      <x v="1825"/>
      <x/>
      <x v="39"/>
      <x v="63"/>
      <x v="56"/>
      <x v="36"/>
    </i>
    <i r="7">
      <x v="65"/>
      <x v="56"/>
      <x v="36"/>
    </i>
    <i r="6">
      <x v="166"/>
      <x v="85"/>
      <x v="56"/>
      <x v="36"/>
    </i>
    <i r="1">
      <x v="1947"/>
      <x v="186"/>
      <x v="1"/>
      <x v="1826"/>
      <x/>
      <x v="11"/>
      <x v="85"/>
      <x v="24"/>
      <x v="14"/>
    </i>
    <i r="5">
      <x v="9"/>
      <x v="22"/>
      <x v="85"/>
      <x v="24"/>
      <x v="14"/>
    </i>
    <i r="6">
      <x v="166"/>
      <x v="85"/>
      <x v="24"/>
      <x v="14"/>
    </i>
    <i r="1">
      <x v="1948"/>
      <x v="186"/>
      <x v="1"/>
      <x v="296"/>
      <x/>
      <x v="11"/>
      <x v="85"/>
      <x v="24"/>
      <x v="14"/>
    </i>
    <i r="5">
      <x v="9"/>
      <x v="22"/>
      <x v="85"/>
      <x v="24"/>
      <x v="14"/>
    </i>
    <i r="6">
      <x v="166"/>
      <x v="85"/>
      <x v="24"/>
      <x v="14"/>
    </i>
    <i r="1">
      <x v="1949"/>
      <x v="186"/>
      <x v="1"/>
      <x v="1827"/>
      <x/>
      <x v="11"/>
      <x v="85"/>
      <x v="24"/>
      <x v="14"/>
    </i>
    <i r="5">
      <x v="9"/>
      <x v="166"/>
      <x v="85"/>
      <x v="24"/>
      <x v="14"/>
    </i>
    <i r="1">
      <x v="1950"/>
      <x v="186"/>
      <x v="1"/>
      <x v="1828"/>
      <x/>
      <x v="11"/>
      <x v="85"/>
      <x v="24"/>
      <x v="14"/>
    </i>
    <i r="5">
      <x v="9"/>
      <x v="22"/>
      <x v="85"/>
      <x v="24"/>
      <x v="14"/>
    </i>
    <i r="6">
      <x v="166"/>
      <x v="85"/>
      <x v="24"/>
      <x v="14"/>
    </i>
    <i r="1">
      <x v="1951"/>
      <x v="186"/>
      <x v="1"/>
      <x v="1829"/>
      <x/>
      <x v="39"/>
      <x v="65"/>
      <x v="38"/>
      <x v="23"/>
    </i>
    <i r="7">
      <x v="135"/>
      <x v="38"/>
      <x v="23"/>
    </i>
    <i r="6">
      <x v="166"/>
      <x v="85"/>
      <x v="38"/>
      <x v="23"/>
    </i>
    <i r="1">
      <x v="1952"/>
      <x v="186"/>
      <x v="1"/>
      <x v="1830"/>
      <x/>
      <x v="11"/>
      <x v="85"/>
      <x v="24"/>
      <x v="14"/>
    </i>
    <i r="5">
      <x v="9"/>
      <x v="166"/>
      <x v="85"/>
      <x v="24"/>
      <x v="14"/>
    </i>
    <i r="1">
      <x v="1953"/>
      <x v="186"/>
      <x v="1"/>
      <x v="1831"/>
      <x/>
      <x v="30"/>
      <x v="82"/>
      <x v="38"/>
      <x v="23"/>
    </i>
    <i r="6">
      <x v="168"/>
      <x v="139"/>
      <x v="38"/>
      <x v="23"/>
    </i>
    <i r="1">
      <x v="1954"/>
      <x v="186"/>
      <x v="1"/>
      <x v="1832"/>
      <x/>
      <x v="30"/>
      <x v="82"/>
      <x v="38"/>
      <x v="23"/>
    </i>
    <i r="6">
      <x v="168"/>
      <x v="139"/>
      <x v="38"/>
      <x v="23"/>
    </i>
    <i r="1">
      <x v="1955"/>
      <x v="186"/>
      <x v="1"/>
      <x v="1833"/>
      <x/>
      <x v="39"/>
      <x v="65"/>
      <x v="38"/>
      <x v="23"/>
    </i>
    <i r="7">
      <x v="135"/>
      <x v="38"/>
      <x v="23"/>
    </i>
    <i r="6">
      <x v="166"/>
      <x v="85"/>
      <x v="38"/>
      <x v="23"/>
    </i>
    <i r="1">
      <x v="1956"/>
      <x v="186"/>
      <x v="1"/>
      <x v="1834"/>
      <x/>
      <x v="39"/>
      <x v="65"/>
      <x v="38"/>
      <x v="23"/>
    </i>
    <i r="7">
      <x v="135"/>
      <x v="38"/>
      <x v="23"/>
    </i>
    <i r="6">
      <x v="166"/>
      <x v="85"/>
      <x v="38"/>
      <x v="23"/>
    </i>
    <i r="1">
      <x v="1957"/>
      <x v="186"/>
      <x v="1"/>
      <x v="1835"/>
      <x/>
      <x v="166"/>
      <x v="85"/>
      <x v="38"/>
      <x v="23"/>
    </i>
    <i r="7">
      <x v="155"/>
      <x v="38"/>
      <x v="23"/>
    </i>
    <i r="1">
      <x v="1958"/>
      <x v="186"/>
      <x v="1"/>
      <x v="1836"/>
      <x/>
      <x v="39"/>
      <x v="63"/>
      <x v="56"/>
      <x v="36"/>
    </i>
    <i r="7">
      <x v="65"/>
      <x v="56"/>
      <x v="36"/>
    </i>
    <i r="6">
      <x v="166"/>
      <x v="85"/>
      <x v="56"/>
      <x v="36"/>
    </i>
    <i r="1">
      <x v="1959"/>
      <x v="186"/>
      <x v="1"/>
      <x v="1837"/>
      <x/>
      <x v="11"/>
      <x v="85"/>
      <x v="24"/>
      <x v="14"/>
    </i>
    <i r="5">
      <x v="9"/>
      <x v="166"/>
      <x v="85"/>
      <x v="24"/>
      <x v="14"/>
    </i>
    <i r="1">
      <x v="1960"/>
      <x v="186"/>
      <x v="1"/>
      <x v="1838"/>
      <x/>
      <x v="39"/>
      <x v="65"/>
      <x v="38"/>
      <x v="23"/>
    </i>
    <i r="7">
      <x v="132"/>
      <x v="38"/>
      <x v="23"/>
    </i>
    <i r="6">
      <x v="166"/>
      <x v="85"/>
      <x v="38"/>
      <x v="23"/>
    </i>
    <i r="1">
      <x v="1963"/>
      <x v="185"/>
      <x v="1"/>
      <x v="1340"/>
      <x/>
      <x v="166"/>
      <x v="85"/>
      <x v="38"/>
      <x v="23"/>
    </i>
    <i r="1">
      <x v="1964"/>
      <x v="185"/>
      <x v="1"/>
      <x v="1841"/>
      <x/>
      <x v="166"/>
      <x v="85"/>
      <x v="56"/>
      <x v="36"/>
    </i>
    <i r="1">
      <x v="1965"/>
      <x v="185"/>
      <x v="1"/>
      <x v="1343"/>
      <x/>
      <x v="39"/>
      <x v="63"/>
      <x v="38"/>
      <x v="23"/>
    </i>
    <i r="6">
      <x v="166"/>
      <x v="85"/>
      <x v="38"/>
      <x v="23"/>
    </i>
    <i r="1">
      <x v="1966"/>
      <x v="185"/>
      <x v="1"/>
      <x v="1345"/>
      <x/>
      <x v="166"/>
      <x v="85"/>
      <x v="38"/>
      <x v="23"/>
    </i>
    <i r="1">
      <x v="1967"/>
      <x v="185"/>
      <x v="1"/>
      <x v="1842"/>
      <x/>
      <x/>
      <x v="65"/>
      <x v="38"/>
      <x v="23"/>
    </i>
    <i r="6">
      <x v="4"/>
      <x v="136"/>
      <x v="38"/>
      <x v="23"/>
    </i>
    <i r="1">
      <x v="1968"/>
      <x v="185"/>
      <x v="1"/>
      <x v="1843"/>
      <x/>
      <x v="39"/>
      <x v="65"/>
      <x v="38"/>
      <x v="23"/>
    </i>
    <i r="1">
      <x v="1969"/>
      <x v="185"/>
      <x v="1"/>
      <x v="1844"/>
      <x/>
      <x/>
      <x v="146"/>
      <x v="38"/>
      <x v="23"/>
    </i>
    <i r="6">
      <x v="4"/>
      <x v="135"/>
      <x v="38"/>
      <x v="23"/>
    </i>
    <i r="1">
      <x v="1970"/>
      <x v="185"/>
      <x v="1"/>
      <x v="1845"/>
      <x/>
      <x v="86"/>
      <x v="146"/>
      <x v="38"/>
      <x v="23"/>
    </i>
    <i r="1">
      <x v="1971"/>
      <x v="185"/>
      <x v="1"/>
      <x v="1846"/>
      <x/>
      <x v="166"/>
      <x v="85"/>
      <x v="38"/>
      <x v="23"/>
    </i>
    <i r="7">
      <x v="155"/>
      <x v="38"/>
      <x v="23"/>
    </i>
    <i r="1">
      <x v="1972"/>
      <x v="185"/>
      <x v="1"/>
      <x v="1847"/>
      <x/>
      <x v="166"/>
      <x v="85"/>
      <x v="38"/>
      <x v="23"/>
    </i>
    <i r="7">
      <x v="155"/>
      <x v="38"/>
      <x v="23"/>
    </i>
    <i r="1">
      <x v="1973"/>
      <x v="185"/>
      <x v="1"/>
      <x v="1848"/>
      <x/>
      <x v="39"/>
      <x v="63"/>
      <x v="38"/>
      <x v="23"/>
    </i>
    <i r="7">
      <x v="65"/>
      <x v="38"/>
      <x v="23"/>
    </i>
    <i r="7">
      <x v="135"/>
      <x v="38"/>
      <x v="23"/>
    </i>
    <i r="6">
      <x v="52"/>
      <x v="72"/>
      <x v="38"/>
      <x v="23"/>
    </i>
    <i r="6">
      <x v="166"/>
      <x v="85"/>
      <x v="38"/>
      <x v="23"/>
    </i>
    <i r="1">
      <x v="1974"/>
      <x v="185"/>
      <x v="1"/>
      <x v="1849"/>
      <x/>
      <x v="166"/>
      <x v="85"/>
      <x v="38"/>
      <x v="23"/>
    </i>
    <i r="1">
      <x v="1975"/>
      <x v="185"/>
      <x v="1"/>
      <x v="1850"/>
      <x/>
      <x v="39"/>
      <x v="65"/>
      <x v="38"/>
      <x v="23"/>
    </i>
    <i r="1">
      <x v="1976"/>
      <x v="185"/>
      <x v="1"/>
      <x v="1851"/>
      <x/>
      <x v="39"/>
      <x v="65"/>
      <x v="38"/>
      <x v="23"/>
    </i>
    <i r="1">
      <x v="1987"/>
      <x v="181"/>
      <x v="1"/>
      <x v="1862"/>
      <x/>
      <x v="13"/>
      <x v="85"/>
      <x v="38"/>
      <x v="23"/>
    </i>
    <i r="1">
      <x v="1988"/>
      <x v="182"/>
      <x v="2"/>
      <x v="1863"/>
      <x/>
      <x/>
      <x v="135"/>
      <x v="38"/>
      <x v="23"/>
    </i>
    <i r="6">
      <x v="86"/>
      <x v="147"/>
      <x v="38"/>
      <x v="23"/>
    </i>
    <i r="1">
      <x v="1989"/>
      <x v="182"/>
      <x v="2"/>
      <x v="1864"/>
      <x/>
      <x v="86"/>
      <x v="148"/>
      <x v="38"/>
      <x v="23"/>
    </i>
    <i r="1">
      <x v="1990"/>
      <x v="182"/>
      <x v="2"/>
      <x v="1865"/>
      <x/>
      <x v="86"/>
      <x v="148"/>
      <x v="38"/>
      <x v="23"/>
    </i>
    <i r="6">
      <x v="87"/>
      <x v="148"/>
      <x v="38"/>
      <x v="23"/>
    </i>
    <i r="6">
      <x v="89"/>
      <x v="148"/>
      <x v="38"/>
      <x v="23"/>
    </i>
    <i r="1">
      <x v="1991"/>
      <x v="184"/>
      <x v="1"/>
      <x v="1866"/>
      <x/>
      <x v="166"/>
      <x v="85"/>
      <x v="38"/>
      <x v="23"/>
    </i>
    <i r="1">
      <x v="1996"/>
      <x v="181"/>
      <x v="1"/>
      <x v="1871"/>
      <x/>
      <x v="39"/>
      <x v="65"/>
      <x v="38"/>
      <x v="23"/>
    </i>
    <i r="7">
      <x v="135"/>
      <x v="38"/>
      <x v="23"/>
    </i>
    <i r="6">
      <x v="166"/>
      <x v="85"/>
      <x v="38"/>
      <x v="23"/>
    </i>
    <i r="1">
      <x v="1997"/>
      <x v="181"/>
      <x v="1"/>
      <x v="1872"/>
      <x/>
      <x v="39"/>
      <x v="65"/>
      <x v="38"/>
      <x v="23"/>
    </i>
    <i r="1">
      <x v="1998"/>
      <x v="182"/>
      <x v="1"/>
      <x v="1873"/>
      <x/>
      <x v="39"/>
      <x v="63"/>
      <x v="38"/>
      <x v="23"/>
    </i>
    <i r="7">
      <x v="65"/>
      <x v="38"/>
      <x v="23"/>
    </i>
    <i r="7">
      <x v="135"/>
      <x v="38"/>
      <x v="23"/>
    </i>
    <i r="6">
      <x v="52"/>
      <x v="72"/>
      <x v="38"/>
      <x v="23"/>
    </i>
    <i r="6">
      <x v="166"/>
      <x v="85"/>
      <x v="38"/>
      <x v="23"/>
    </i>
    <i r="1">
      <x v="1999"/>
      <x v="182"/>
      <x v="1"/>
      <x v="1874"/>
      <x/>
      <x v="39"/>
      <x v="63"/>
      <x v="56"/>
      <x v="36"/>
    </i>
    <i r="7">
      <x v="65"/>
      <x v="56"/>
      <x v="36"/>
    </i>
    <i r="6">
      <x v="166"/>
      <x v="85"/>
      <x v="56"/>
      <x v="36"/>
    </i>
    <i r="1">
      <x v="2000"/>
      <x v="182"/>
      <x v="1"/>
      <x v="1875"/>
      <x/>
      <x v="39"/>
      <x v="63"/>
      <x v="38"/>
      <x v="23"/>
    </i>
    <i r="7">
      <x v="65"/>
      <x v="38"/>
      <x v="23"/>
    </i>
    <i r="7">
      <x v="135"/>
      <x v="38"/>
      <x v="23"/>
    </i>
    <i r="6">
      <x v="166"/>
      <x v="85"/>
      <x v="38"/>
      <x v="23"/>
    </i>
    <i r="1">
      <x v="2001"/>
      <x v="182"/>
      <x v="1"/>
      <x v="1876"/>
      <x/>
      <x v="39"/>
      <x v="63"/>
      <x v="38"/>
      <x v="23"/>
    </i>
    <i r="7">
      <x v="65"/>
      <x v="38"/>
      <x v="23"/>
    </i>
    <i r="6">
      <x v="166"/>
      <x v="85"/>
      <x v="38"/>
      <x v="23"/>
    </i>
    <i r="1">
      <x v="2002"/>
      <x v="182"/>
      <x v="1"/>
      <x v="1877"/>
      <x/>
      <x v="39"/>
      <x v="63"/>
      <x v="38"/>
      <x v="23"/>
    </i>
    <i r="7">
      <x v="65"/>
      <x v="38"/>
      <x v="23"/>
    </i>
    <i r="6">
      <x v="166"/>
      <x v="85"/>
      <x v="38"/>
      <x v="23"/>
    </i>
    <i r="1">
      <x v="2003"/>
      <x v="182"/>
      <x v="1"/>
      <x v="1878"/>
      <x/>
      <x v="55"/>
      <x v="135"/>
      <x v="38"/>
      <x v="23"/>
    </i>
    <i r="6">
      <x v="166"/>
      <x v="85"/>
      <x v="38"/>
      <x v="23"/>
    </i>
    <i r="1">
      <x v="2064"/>
      <x v="181"/>
      <x v="1"/>
      <x v="1938"/>
      <x/>
      <x v="39"/>
      <x v="63"/>
      <x v="38"/>
      <x v="23"/>
    </i>
    <i r="7">
      <x v="65"/>
      <x v="38"/>
      <x v="23"/>
    </i>
    <i r="7">
      <x v="135"/>
      <x v="38"/>
      <x v="23"/>
    </i>
    <i r="6">
      <x v="52"/>
      <x v="72"/>
      <x v="38"/>
      <x v="23"/>
    </i>
    <i r="6">
      <x v="166"/>
      <x v="85"/>
      <x v="38"/>
      <x v="23"/>
    </i>
    <i r="1">
      <x v="2065"/>
      <x v="181"/>
      <x v="1"/>
      <x v="1939"/>
      <x/>
      <x v="39"/>
      <x v="63"/>
      <x v="38"/>
      <x v="23"/>
    </i>
    <i r="7">
      <x v="65"/>
      <x v="38"/>
      <x v="23"/>
    </i>
    <i r="7">
      <x v="135"/>
      <x v="38"/>
      <x v="23"/>
    </i>
    <i r="6">
      <x v="52"/>
      <x v="72"/>
      <x v="38"/>
      <x v="23"/>
    </i>
    <i r="6">
      <x v="166"/>
      <x v="85"/>
      <x v="38"/>
      <x v="23"/>
    </i>
    <i r="1">
      <x v="2066"/>
      <x v="181"/>
      <x v="1"/>
      <x v="1940"/>
      <x/>
      <x v="39"/>
      <x v="65"/>
      <x v="38"/>
      <x v="23"/>
    </i>
    <i r="7">
      <x v="135"/>
      <x v="38"/>
      <x v="23"/>
    </i>
    <i r="6">
      <x v="166"/>
      <x v="85"/>
      <x v="38"/>
      <x v="23"/>
    </i>
    <i r="1">
      <x v="2067"/>
      <x v="181"/>
      <x v="1"/>
      <x v="1941"/>
      <x/>
      <x v="39"/>
      <x v="65"/>
      <x v="38"/>
      <x v="23"/>
    </i>
    <i r="7">
      <x v="135"/>
      <x v="38"/>
      <x v="23"/>
    </i>
    <i r="6">
      <x v="166"/>
      <x v="85"/>
      <x v="38"/>
      <x v="23"/>
    </i>
    <i r="1">
      <x v="2068"/>
      <x v="181"/>
      <x v="1"/>
      <x v="1942"/>
      <x/>
      <x/>
      <x v="146"/>
      <x v="38"/>
      <x v="23"/>
    </i>
    <i r="5">
      <x v="9"/>
      <x v="22"/>
      <x v="85"/>
      <x v="38"/>
      <x v="23"/>
    </i>
    <i r="1">
      <x v="2069"/>
      <x v="181"/>
      <x v="1"/>
      <x v="1943"/>
      <x/>
      <x v="39"/>
      <x v="63"/>
      <x v="38"/>
      <x v="23"/>
    </i>
    <i r="6">
      <x v="52"/>
      <x v="72"/>
      <x v="38"/>
      <x v="23"/>
    </i>
    <i r="6">
      <x v="166"/>
      <x v="85"/>
      <x v="38"/>
      <x v="23"/>
    </i>
    <i r="1">
      <x v="2082"/>
      <x v="172"/>
      <x v="1"/>
      <x v="1956"/>
      <x/>
      <x v="39"/>
      <x v="63"/>
      <x v="38"/>
      <x v="23"/>
    </i>
    <i r="7">
      <x v="65"/>
      <x v="38"/>
      <x v="23"/>
    </i>
    <i r="6">
      <x v="166"/>
      <x v="85"/>
      <x v="38"/>
      <x v="23"/>
    </i>
    <i r="1">
      <x v="2083"/>
      <x v="172"/>
      <x v="1"/>
      <x v="1957"/>
      <x/>
      <x v="39"/>
      <x v="63"/>
      <x v="56"/>
      <x v="36"/>
    </i>
    <i r="7">
      <x v="65"/>
      <x v="56"/>
      <x v="36"/>
    </i>
    <i r="6">
      <x v="166"/>
      <x v="85"/>
      <x v="56"/>
      <x v="36"/>
    </i>
    <i r="1">
      <x v="2084"/>
      <x v="179"/>
      <x v="1"/>
      <x v="1958"/>
      <x/>
      <x v="52"/>
      <x v="72"/>
      <x v="38"/>
      <x v="23"/>
    </i>
    <i r="6">
      <x v="166"/>
      <x v="85"/>
      <x v="38"/>
      <x v="23"/>
    </i>
    <i r="1">
      <x v="2085"/>
      <x v="180"/>
      <x v="1"/>
      <x v="1959"/>
      <x/>
      <x v="11"/>
      <x v="85"/>
      <x v="24"/>
      <x v="14"/>
    </i>
    <i r="5">
      <x v="9"/>
      <x v="22"/>
      <x v="85"/>
      <x v="24"/>
      <x v="14"/>
    </i>
    <i r="6">
      <x v="166"/>
      <x v="85"/>
      <x v="24"/>
      <x v="14"/>
    </i>
    <i r="1">
      <x v="2086"/>
      <x v="180"/>
      <x v="1"/>
      <x v="1960"/>
      <x/>
      <x v="11"/>
      <x v="85"/>
      <x v="24"/>
      <x v="14"/>
    </i>
    <i r="5">
      <x v="9"/>
      <x v="22"/>
      <x v="85"/>
      <x v="24"/>
      <x v="14"/>
    </i>
    <i r="6">
      <x v="166"/>
      <x v="85"/>
      <x v="24"/>
      <x v="14"/>
    </i>
    <i r="1">
      <x v="2087"/>
      <x v="180"/>
      <x v="1"/>
      <x v="1961"/>
      <x v="9"/>
      <x v="22"/>
      <x v="85"/>
      <x v="24"/>
      <x v="14"/>
    </i>
    <i r="6">
      <x v="166"/>
      <x v="85"/>
      <x v="24"/>
      <x v="14"/>
    </i>
    <i r="1">
      <x v="2088"/>
      <x v="180"/>
      <x v="1"/>
      <x v="1962"/>
      <x/>
      <x v="11"/>
      <x v="85"/>
      <x v="24"/>
      <x v="14"/>
    </i>
    <i r="5">
      <x v="9"/>
      <x v="22"/>
      <x v="85"/>
      <x v="24"/>
      <x v="14"/>
    </i>
    <i r="6">
      <x v="166"/>
      <x v="85"/>
      <x v="24"/>
      <x v="14"/>
    </i>
    <i r="1">
      <x v="2105"/>
      <x v="178"/>
      <x v="1"/>
      <x v="1978"/>
      <x/>
      <x v="39"/>
      <x v="65"/>
      <x v="38"/>
      <x v="23"/>
    </i>
    <i r="6">
      <x v="166"/>
      <x v="85"/>
      <x v="38"/>
      <x v="23"/>
    </i>
    <i r="1">
      <x v="2106"/>
      <x v="179"/>
      <x v="1"/>
      <x v="1979"/>
      <x/>
      <x v="39"/>
      <x v="63"/>
      <x v="38"/>
      <x v="23"/>
    </i>
    <i r="7">
      <x v="65"/>
      <x v="38"/>
      <x v="23"/>
    </i>
    <i r="6">
      <x v="52"/>
      <x v="72"/>
      <x v="38"/>
      <x v="23"/>
    </i>
    <i r="6">
      <x v="166"/>
      <x v="85"/>
      <x v="38"/>
      <x v="23"/>
    </i>
    <i r="1">
      <x v="2107"/>
      <x v="179"/>
      <x v="1"/>
      <x v="1980"/>
      <x/>
      <x v="39"/>
      <x v="63"/>
      <x v="38"/>
      <x v="23"/>
    </i>
    <i r="7">
      <x v="135"/>
      <x v="38"/>
      <x v="23"/>
    </i>
    <i r="1">
      <x v="2109"/>
      <x v="177"/>
      <x v="1"/>
      <x v="1981"/>
      <x/>
      <x v="39"/>
      <x v="63"/>
      <x v="38"/>
      <x v="23"/>
    </i>
    <i r="7">
      <x v="65"/>
      <x v="38"/>
      <x v="23"/>
    </i>
    <i r="7">
      <x v="135"/>
      <x v="38"/>
      <x v="23"/>
    </i>
    <i r="6">
      <x v="52"/>
      <x v="72"/>
      <x v="38"/>
      <x v="23"/>
    </i>
    <i r="6">
      <x v="166"/>
      <x v="85"/>
      <x v="38"/>
      <x v="23"/>
    </i>
    <i r="1">
      <x v="2110"/>
      <x v="178"/>
      <x v="1"/>
      <x v="1982"/>
      <x/>
      <x v="39"/>
      <x v="65"/>
      <x v="38"/>
      <x v="23"/>
    </i>
    <i r="7">
      <x v="135"/>
      <x v="38"/>
      <x v="23"/>
    </i>
    <i r="6">
      <x v="166"/>
      <x v="85"/>
      <x v="38"/>
      <x v="23"/>
    </i>
    <i r="1">
      <x v="2111"/>
      <x v="178"/>
      <x v="1"/>
      <x v="1983"/>
      <x/>
      <x v="39"/>
      <x v="63"/>
      <x v="38"/>
      <x v="23"/>
    </i>
    <i r="6">
      <x v="52"/>
      <x v="72"/>
      <x v="38"/>
      <x v="23"/>
    </i>
    <i r="6">
      <x v="166"/>
      <x v="85"/>
      <x v="38"/>
      <x v="23"/>
    </i>
    <i r="1">
      <x v="2112"/>
      <x v="178"/>
      <x v="1"/>
      <x v="1984"/>
      <x/>
      <x v="39"/>
      <x v="63"/>
      <x v="38"/>
      <x v="23"/>
    </i>
    <i r="7">
      <x v="65"/>
      <x v="38"/>
      <x v="23"/>
    </i>
    <i r="7">
      <x v="135"/>
      <x v="38"/>
      <x v="23"/>
    </i>
    <i r="6">
      <x v="52"/>
      <x v="72"/>
      <x v="38"/>
      <x v="23"/>
    </i>
    <i r="6">
      <x v="166"/>
      <x v="85"/>
      <x v="38"/>
      <x v="23"/>
    </i>
    <i r="1">
      <x v="2115"/>
      <x v="177"/>
      <x v="1"/>
      <x v="1986"/>
      <x/>
      <x v="39"/>
      <x v="63"/>
      <x v="56"/>
      <x v="36"/>
    </i>
    <i r="7">
      <x v="65"/>
      <x v="56"/>
      <x v="36"/>
    </i>
    <i r="6">
      <x v="166"/>
      <x v="85"/>
      <x v="56"/>
      <x v="36"/>
    </i>
    <i r="1">
      <x v="2116"/>
      <x v="177"/>
      <x v="2"/>
      <x v="1987"/>
      <x v="5"/>
      <x v="19"/>
      <x v="85"/>
      <x v="38"/>
      <x v="23"/>
    </i>
    <i r="1">
      <x v="2122"/>
      <x v="175"/>
      <x v="1"/>
      <x v="1562"/>
      <x/>
      <x v="23"/>
      <x v="71"/>
      <x v="38"/>
      <x v="23"/>
    </i>
    <i r="7">
      <x v="171"/>
      <x v="38"/>
      <x v="23"/>
    </i>
    <i r="7">
      <x v="172"/>
      <x v="38"/>
      <x v="23"/>
    </i>
    <i r="1">
      <x v="2123"/>
      <x v="175"/>
      <x v="1"/>
      <x v="1993"/>
      <x/>
      <x v="23"/>
      <x v="171"/>
      <x v="38"/>
      <x v="23"/>
    </i>
    <i r="7">
      <x v="172"/>
      <x v="38"/>
      <x v="23"/>
    </i>
    <i r="1">
      <x v="2124"/>
      <x v="175"/>
      <x v="1"/>
      <x v="1994"/>
      <x/>
      <x v="23"/>
      <x v="171"/>
      <x v="38"/>
      <x v="23"/>
    </i>
    <i r="7">
      <x v="172"/>
      <x v="38"/>
      <x v="23"/>
    </i>
    <i r="1">
      <x v="2125"/>
      <x v="175"/>
      <x v="1"/>
      <x v="1995"/>
      <x/>
      <x v="23"/>
      <x v="71"/>
      <x v="38"/>
      <x v="23"/>
    </i>
    <i r="7">
      <x v="171"/>
      <x v="38"/>
      <x v="23"/>
    </i>
    <i r="7">
      <x v="172"/>
      <x v="38"/>
      <x v="23"/>
    </i>
    <i r="1">
      <x v="2126"/>
      <x v="175"/>
      <x v="1"/>
      <x v="1996"/>
      <x/>
      <x v="23"/>
      <x v="71"/>
      <x v="38"/>
      <x v="23"/>
    </i>
    <i r="7">
      <x v="171"/>
      <x v="38"/>
      <x v="23"/>
    </i>
    <i r="7">
      <x v="172"/>
      <x v="38"/>
      <x v="23"/>
    </i>
    <i r="1">
      <x v="2127"/>
      <x v="176"/>
      <x v="1"/>
      <x v="1997"/>
      <x v="9"/>
      <x v="22"/>
      <x v="85"/>
      <x v="24"/>
      <x v="14"/>
    </i>
    <i r="6">
      <x v="166"/>
      <x v="85"/>
      <x v="24"/>
      <x v="14"/>
    </i>
    <i r="1">
      <x v="2128"/>
      <x v="176"/>
      <x v="1"/>
      <x v="1998"/>
      <x/>
      <x v="11"/>
      <x v="85"/>
      <x v="24"/>
      <x v="14"/>
    </i>
    <i r="5">
      <x v="9"/>
      <x v="22"/>
      <x v="85"/>
      <x v="24"/>
      <x v="14"/>
    </i>
    <i r="6">
      <x v="166"/>
      <x v="85"/>
      <x v="24"/>
      <x v="14"/>
    </i>
    <i r="1">
      <x v="2129"/>
      <x v="176"/>
      <x v="1"/>
      <x v="1999"/>
      <x/>
      <x v="11"/>
      <x v="85"/>
      <x v="24"/>
      <x v="14"/>
    </i>
    <i r="5">
      <x v="9"/>
      <x v="22"/>
      <x v="85"/>
      <x v="24"/>
      <x v="14"/>
    </i>
    <i r="6">
      <x v="166"/>
      <x v="85"/>
      <x v="24"/>
      <x v="14"/>
    </i>
    <i r="1">
      <x v="2130"/>
      <x v="176"/>
      <x v="1"/>
      <x v="2000"/>
      <x/>
      <x v="55"/>
      <x v="135"/>
      <x v="38"/>
      <x v="23"/>
    </i>
    <i r="6">
      <x v="166"/>
      <x v="85"/>
      <x v="38"/>
      <x v="23"/>
    </i>
    <i r="1">
      <x v="2131"/>
      <x v="176"/>
      <x v="1"/>
      <x v="2001"/>
      <x/>
      <x v="55"/>
      <x v="135"/>
      <x v="38"/>
      <x v="23"/>
    </i>
    <i r="6">
      <x v="166"/>
      <x v="85"/>
      <x v="38"/>
      <x v="23"/>
    </i>
    <i r="1">
      <x v="2132"/>
      <x v="176"/>
      <x v="1"/>
      <x v="296"/>
      <x/>
      <x v="11"/>
      <x v="85"/>
      <x v="24"/>
      <x v="14"/>
    </i>
    <i r="5">
      <x v="9"/>
      <x v="22"/>
      <x v="85"/>
      <x v="24"/>
      <x v="14"/>
    </i>
    <i r="6">
      <x v="166"/>
      <x v="85"/>
      <x v="24"/>
      <x v="14"/>
    </i>
    <i r="1">
      <x v="2133"/>
      <x v="176"/>
      <x v="1"/>
      <x v="2002"/>
      <x/>
      <x v="11"/>
      <x v="85"/>
      <x v="24"/>
      <x v="14"/>
    </i>
    <i r="5">
      <x v="9"/>
      <x v="166"/>
      <x v="85"/>
      <x v="24"/>
      <x v="14"/>
    </i>
    <i r="1">
      <x v="2134"/>
      <x v="176"/>
      <x v="1"/>
      <x v="2003"/>
      <x/>
      <x v="11"/>
      <x v="85"/>
      <x v="24"/>
      <x v="14"/>
    </i>
    <i r="5">
      <x v="9"/>
      <x v="22"/>
      <x v="85"/>
      <x v="24"/>
      <x v="14"/>
    </i>
    <i r="6">
      <x v="166"/>
      <x v="85"/>
      <x v="24"/>
      <x v="14"/>
    </i>
    <i r="1">
      <x v="2140"/>
      <x v="175"/>
      <x v="1"/>
      <x v="2009"/>
      <x/>
      <x v="40"/>
      <x v="135"/>
      <x v="38"/>
      <x v="23"/>
    </i>
    <i r="6">
      <x v="177"/>
      <x v="135"/>
      <x v="38"/>
      <x v="23"/>
    </i>
    <i r="7">
      <x v="144"/>
      <x v="38"/>
      <x v="23"/>
    </i>
    <i r="1">
      <x v="2141"/>
      <x v="175"/>
      <x v="1"/>
      <x v="2010"/>
      <x/>
      <x v="39"/>
      <x v="65"/>
      <x v="38"/>
      <x v="23"/>
    </i>
    <i r="7">
      <x v="135"/>
      <x v="38"/>
      <x v="23"/>
    </i>
    <i r="6">
      <x v="166"/>
      <x v="85"/>
      <x v="38"/>
      <x v="23"/>
    </i>
    <i r="1">
      <x v="2142"/>
      <x v="175"/>
      <x v="1"/>
      <x v="2011"/>
      <x/>
      <x v="30"/>
      <x v="82"/>
      <x v="24"/>
      <x v="27"/>
    </i>
    <i r="6">
      <x v="49"/>
      <x v="82"/>
      <x v="24"/>
      <x v="27"/>
    </i>
    <i r="7">
      <x v="85"/>
      <x v="24"/>
      <x v="27"/>
    </i>
    <i r="6">
      <x v="54"/>
      <x v="82"/>
      <x v="24"/>
      <x v="27"/>
    </i>
    <i r="7">
      <x v="85"/>
      <x v="24"/>
      <x v="27"/>
    </i>
    <i r="1">
      <x v="2158"/>
      <x v="173"/>
      <x v="1"/>
      <x v="2026"/>
      <x/>
      <x v="39"/>
      <x v="63"/>
      <x v="56"/>
      <x v="36"/>
    </i>
    <i r="7">
      <x v="65"/>
      <x v="56"/>
      <x v="36"/>
    </i>
    <i r="7">
      <x v="135"/>
      <x v="56"/>
      <x v="36"/>
    </i>
    <i r="6">
      <x v="166"/>
      <x v="85"/>
      <x v="56"/>
      <x v="36"/>
    </i>
    <i r="1">
      <x v="2159"/>
      <x v="174"/>
      <x v="1"/>
      <x v="2027"/>
      <x/>
      <x v="39"/>
      <x v="65"/>
      <x v="38"/>
      <x v="23"/>
    </i>
    <i r="6">
      <x v="166"/>
      <x v="85"/>
      <x v="38"/>
      <x v="23"/>
    </i>
    <i r="1">
      <x v="2160"/>
      <x v="174"/>
      <x v="1"/>
      <x v="2028"/>
      <x/>
      <x v="39"/>
      <x v="65"/>
      <x v="38"/>
      <x v="23"/>
    </i>
    <i r="7">
      <x v="135"/>
      <x v="38"/>
      <x v="23"/>
    </i>
    <i r="6">
      <x v="166"/>
      <x v="85"/>
      <x v="38"/>
      <x v="23"/>
    </i>
    <i r="1">
      <x v="2161"/>
      <x v="174"/>
      <x v="1"/>
      <x v="2029"/>
      <x/>
      <x v="91"/>
      <x v="135"/>
      <x v="38"/>
      <x v="23"/>
    </i>
    <i r="1">
      <x v="2169"/>
      <x v="172"/>
      <x v="1"/>
      <x v="2036"/>
      <x/>
      <x v="39"/>
      <x v="65"/>
      <x v="38"/>
      <x v="23"/>
    </i>
    <i r="7">
      <x v="135"/>
      <x v="38"/>
      <x v="23"/>
    </i>
    <i r="6">
      <x v="166"/>
      <x v="85"/>
      <x v="38"/>
      <x v="23"/>
    </i>
    <i r="1">
      <x v="2170"/>
      <x v="171"/>
      <x v="1"/>
      <x v="2037"/>
      <x/>
      <x v="11"/>
      <x v="85"/>
      <x v="38"/>
      <x v="23"/>
    </i>
    <i r="1">
      <x v="2171"/>
      <x v="172"/>
      <x v="1"/>
      <x v="2038"/>
      <x/>
      <x v="166"/>
      <x v="85"/>
      <x v="38"/>
      <x v="23"/>
    </i>
    <i r="1">
      <x v="2172"/>
      <x v="172"/>
      <x v="1"/>
      <x v="2038"/>
      <x/>
      <x v="52"/>
      <x v="72"/>
      <x v="38"/>
      <x v="23"/>
    </i>
    <i r="6">
      <x v="166"/>
      <x v="85"/>
      <x v="38"/>
      <x v="23"/>
    </i>
    <i r="1">
      <x v="2173"/>
      <x v="172"/>
      <x v="1"/>
      <x v="2038"/>
      <x/>
      <x v="166"/>
      <x v="85"/>
      <x v="38"/>
      <x v="23"/>
    </i>
    <i r="1">
      <x v="2174"/>
      <x v="173"/>
      <x v="1"/>
      <x v="2039"/>
      <x v="9"/>
      <x v="22"/>
      <x v="85"/>
      <x v="38"/>
      <x v="23"/>
    </i>
    <i r="1">
      <x v="2175"/>
      <x v="173"/>
      <x v="1"/>
      <x v="2040"/>
      <x/>
      <x v="53"/>
      <x v="139"/>
      <x v="38"/>
      <x v="23"/>
    </i>
    <i r="6">
      <x v="168"/>
      <x v="139"/>
      <x v="38"/>
      <x v="23"/>
    </i>
    <i r="1">
      <x v="2176"/>
      <x v="173"/>
      <x v="1"/>
      <x v="2041"/>
      <x/>
      <x v="39"/>
      <x v="63"/>
      <x v="56"/>
      <x v="36"/>
    </i>
    <i r="7">
      <x v="65"/>
      <x v="56"/>
      <x v="36"/>
    </i>
    <i r="6">
      <x v="52"/>
      <x v="72"/>
      <x v="56"/>
      <x v="36"/>
    </i>
    <i r="6">
      <x v="166"/>
      <x v="85"/>
      <x v="56"/>
      <x v="36"/>
    </i>
    <i r="1">
      <x v="2177"/>
      <x v="173"/>
      <x v="1"/>
      <x v="2042"/>
      <x/>
      <x v="39"/>
      <x v="63"/>
      <x v="56"/>
      <x v="36"/>
    </i>
    <i r="7">
      <x v="65"/>
      <x v="56"/>
      <x v="36"/>
    </i>
    <i r="6">
      <x v="166"/>
      <x v="85"/>
      <x v="56"/>
      <x v="36"/>
    </i>
    <i r="1">
      <x v="2178"/>
      <x v="173"/>
      <x v="1"/>
      <x v="2043"/>
      <x/>
      <x v="39"/>
      <x v="65"/>
      <x v="38"/>
      <x v="23"/>
    </i>
    <i r="1">
      <x v="2179"/>
      <x v="172"/>
      <x v="1"/>
      <x v="2038"/>
      <x/>
      <x v="39"/>
      <x v="63"/>
      <x v="38"/>
      <x v="23"/>
    </i>
    <i r="6">
      <x v="166"/>
      <x v="85"/>
      <x v="38"/>
      <x v="23"/>
    </i>
    <i r="1">
      <x v="2180"/>
      <x v="172"/>
      <x v="1"/>
      <x v="2038"/>
      <x/>
      <x v="39"/>
      <x v="63"/>
      <x v="38"/>
      <x v="23"/>
    </i>
    <i r="6">
      <x v="166"/>
      <x v="85"/>
      <x v="38"/>
      <x v="23"/>
    </i>
    <i r="1">
      <x v="2181"/>
      <x v="172"/>
      <x v="1"/>
      <x v="2038"/>
      <x/>
      <x v="166"/>
      <x v="85"/>
      <x v="38"/>
      <x v="23"/>
    </i>
    <i r="1">
      <x v="2182"/>
      <x v="172"/>
      <x v="1"/>
      <x v="2038"/>
      <x/>
      <x v="166"/>
      <x v="85"/>
      <x v="38"/>
      <x v="23"/>
    </i>
    <i r="1">
      <x v="2183"/>
      <x v="172"/>
      <x v="1"/>
      <x v="2038"/>
      <x/>
      <x v="166"/>
      <x v="85"/>
      <x v="38"/>
      <x v="23"/>
    </i>
    <i r="1">
      <x v="2184"/>
      <x v="172"/>
      <x v="1"/>
      <x v="2038"/>
      <x/>
      <x v="166"/>
      <x v="85"/>
      <x v="38"/>
      <x v="23"/>
    </i>
    <i r="1">
      <x v="2185"/>
      <x v="172"/>
      <x v="1"/>
      <x v="2038"/>
      <x/>
      <x v="39"/>
      <x v="63"/>
      <x v="38"/>
      <x v="23"/>
    </i>
    <i r="6">
      <x v="166"/>
      <x v="85"/>
      <x v="38"/>
      <x v="23"/>
    </i>
    <i r="1">
      <x v="2186"/>
      <x v="172"/>
      <x v="1"/>
      <x v="2038"/>
      <x/>
      <x v="52"/>
      <x v="72"/>
      <x v="38"/>
      <x v="23"/>
    </i>
    <i r="6">
      <x v="166"/>
      <x v="85"/>
      <x v="38"/>
      <x v="23"/>
    </i>
    <i r="1">
      <x v="2192"/>
      <x v="171"/>
      <x v="1"/>
      <x v="2049"/>
      <x/>
      <x v="39"/>
      <x v="63"/>
      <x v="38"/>
      <x v="23"/>
    </i>
    <i r="7">
      <x v="65"/>
      <x v="38"/>
      <x v="23"/>
    </i>
    <i r="6">
      <x v="166"/>
      <x v="85"/>
      <x v="38"/>
      <x v="23"/>
    </i>
    <i r="1">
      <x v="2193"/>
      <x v="172"/>
      <x v="1"/>
      <x v="2050"/>
      <x/>
      <x v="39"/>
      <x v="63"/>
      <x v="38"/>
      <x v="23"/>
    </i>
    <i r="7">
      <x v="65"/>
      <x v="38"/>
      <x v="23"/>
    </i>
    <i r="6">
      <x v="166"/>
      <x v="85"/>
      <x v="38"/>
      <x v="23"/>
    </i>
    <i r="1">
      <x v="2194"/>
      <x v="172"/>
      <x v="1"/>
      <x v="2051"/>
      <x/>
      <x v="39"/>
      <x v="65"/>
      <x v="38"/>
      <x v="23"/>
    </i>
    <i r="6">
      <x v="166"/>
      <x v="85"/>
      <x v="38"/>
      <x v="23"/>
    </i>
    <i r="1">
      <x v="2195"/>
      <x v="172"/>
      <x v="1"/>
      <x v="2052"/>
      <x/>
      <x v="39"/>
      <x v="63"/>
      <x v="38"/>
      <x v="23"/>
    </i>
    <i r="7">
      <x v="65"/>
      <x v="38"/>
      <x v="23"/>
    </i>
    <i r="7">
      <x v="135"/>
      <x v="38"/>
      <x v="23"/>
    </i>
    <i r="6">
      <x v="52"/>
      <x v="72"/>
      <x v="38"/>
      <x v="23"/>
    </i>
    <i r="6">
      <x v="166"/>
      <x v="85"/>
      <x v="38"/>
      <x v="23"/>
    </i>
    <i r="1">
      <x v="2196"/>
      <x v="172"/>
      <x v="1"/>
      <x v="2053"/>
      <x/>
      <x v="166"/>
      <x v="85"/>
      <x v="38"/>
      <x v="23"/>
    </i>
    <i r="1">
      <x v="2206"/>
      <x v="170"/>
      <x v="1"/>
      <x v="2063"/>
      <x/>
      <x/>
      <x v="146"/>
      <x v="38"/>
      <x v="23"/>
    </i>
    <i r="6">
      <x v="40"/>
      <x v="85"/>
      <x v="38"/>
      <x v="23"/>
    </i>
    <i r="7">
      <x v="135"/>
      <x v="38"/>
      <x v="23"/>
    </i>
    <i r="1">
      <x v="2207"/>
      <x v="171"/>
      <x v="1"/>
      <x v="2064"/>
      <x/>
      <x v="39"/>
      <x v="63"/>
      <x v="56"/>
      <x v="36"/>
    </i>
    <i r="7">
      <x v="65"/>
      <x v="56"/>
      <x v="36"/>
    </i>
    <i r="6">
      <x v="166"/>
      <x v="85"/>
      <x v="56"/>
      <x v="36"/>
    </i>
    <i r="1">
      <x v="2230"/>
      <x v="169"/>
      <x v="1"/>
      <x v="2086"/>
      <x/>
      <x/>
      <x v="146"/>
      <x v="38"/>
      <x v="23"/>
    </i>
    <i r="6">
      <x v="4"/>
      <x v="146"/>
      <x v="38"/>
      <x v="23"/>
    </i>
    <i r="1">
      <x v="2231"/>
      <x v="169"/>
      <x v="1"/>
      <x v="2087"/>
      <x/>
      <x v="39"/>
      <x v="63"/>
      <x v="38"/>
      <x v="23"/>
    </i>
    <i r="7">
      <x v="65"/>
      <x v="38"/>
      <x v="23"/>
    </i>
    <i r="6">
      <x v="166"/>
      <x v="85"/>
      <x v="38"/>
      <x v="23"/>
    </i>
    <i r="1">
      <x v="2232"/>
      <x v="169"/>
      <x v="1"/>
      <x v="2088"/>
      <x/>
      <x v="39"/>
      <x v="63"/>
      <x v="38"/>
      <x v="23"/>
    </i>
    <i r="7">
      <x v="65"/>
      <x v="38"/>
      <x v="23"/>
    </i>
    <i r="6">
      <x v="166"/>
      <x v="85"/>
      <x v="38"/>
      <x v="23"/>
    </i>
    <i r="1">
      <x v="2233"/>
      <x v="169"/>
      <x v="1"/>
      <x v="2089"/>
      <x/>
      <x v="39"/>
      <x v="63"/>
      <x v="38"/>
      <x v="23"/>
    </i>
    <i r="7">
      <x v="65"/>
      <x v="38"/>
      <x v="23"/>
    </i>
    <i r="6">
      <x v="166"/>
      <x v="85"/>
      <x v="38"/>
      <x v="23"/>
    </i>
    <i r="1">
      <x v="2234"/>
      <x v="169"/>
      <x v="1"/>
      <x v="2090"/>
      <x/>
      <x v="39"/>
      <x v="63"/>
      <x v="38"/>
      <x v="23"/>
    </i>
    <i r="7">
      <x v="65"/>
      <x v="38"/>
      <x v="23"/>
    </i>
    <i r="6">
      <x v="166"/>
      <x v="85"/>
      <x v="38"/>
      <x v="23"/>
    </i>
    <i r="1">
      <x v="2235"/>
      <x v="169"/>
      <x v="1"/>
      <x v="2091"/>
      <x/>
      <x v="39"/>
      <x v="63"/>
      <x v="38"/>
      <x v="23"/>
    </i>
    <i r="7">
      <x v="65"/>
      <x v="38"/>
      <x v="23"/>
    </i>
    <i r="6">
      <x v="166"/>
      <x v="85"/>
      <x v="38"/>
      <x v="23"/>
    </i>
    <i r="1">
      <x v="2236"/>
      <x v="169"/>
      <x v="1"/>
      <x v="2092"/>
      <x/>
      <x v="39"/>
      <x v="63"/>
      <x v="38"/>
      <x v="23"/>
    </i>
    <i r="7">
      <x v="65"/>
      <x v="38"/>
      <x v="23"/>
    </i>
    <i r="6">
      <x v="166"/>
      <x v="85"/>
      <x v="38"/>
      <x v="23"/>
    </i>
    <i r="1">
      <x v="2237"/>
      <x v="170"/>
      <x v="1"/>
      <x v="2093"/>
      <x/>
      <x v="39"/>
      <x v="63"/>
      <x v="56"/>
      <x v="36"/>
    </i>
    <i r="7">
      <x v="65"/>
      <x v="56"/>
      <x v="36"/>
    </i>
    <i r="7">
      <x v="135"/>
      <x v="56"/>
      <x v="36"/>
    </i>
    <i r="6">
      <x v="51"/>
      <x v="135"/>
      <x v="56"/>
      <x v="36"/>
    </i>
    <i r="6">
      <x v="166"/>
      <x v="85"/>
      <x v="56"/>
      <x v="36"/>
    </i>
    <i r="1">
      <x v="2238"/>
      <x v="170"/>
      <x v="1"/>
      <x v="2094"/>
      <x/>
      <x v="39"/>
      <x v="63"/>
      <x v="56"/>
      <x v="36"/>
    </i>
    <i r="7">
      <x v="65"/>
      <x v="56"/>
      <x v="36"/>
    </i>
    <i r="7">
      <x v="135"/>
      <x v="56"/>
      <x v="36"/>
    </i>
    <i r="6">
      <x v="51"/>
      <x v="135"/>
      <x v="56"/>
      <x v="36"/>
    </i>
    <i r="6">
      <x v="166"/>
      <x v="85"/>
      <x v="56"/>
      <x v="36"/>
    </i>
    <i r="1">
      <x v="2239"/>
      <x v="170"/>
      <x v="1"/>
      <x v="2095"/>
      <x/>
      <x v="39"/>
      <x v="65"/>
      <x v="38"/>
      <x v="23"/>
    </i>
    <i r="7">
      <x v="135"/>
      <x v="38"/>
      <x v="23"/>
    </i>
    <i r="6">
      <x v="166"/>
      <x v="85"/>
      <x v="38"/>
      <x v="23"/>
    </i>
    <i r="1">
      <x v="2240"/>
      <x v="170"/>
      <x v="1"/>
      <x v="2096"/>
      <x/>
      <x v="40"/>
      <x v="135"/>
      <x v="38"/>
      <x v="23"/>
    </i>
    <i r="7">
      <x v="155"/>
      <x v="38"/>
      <x v="23"/>
    </i>
    <i r="1">
      <x v="2241"/>
      <x v="170"/>
      <x v="1"/>
      <x v="2097"/>
      <x/>
      <x v="39"/>
      <x v="65"/>
      <x v="38"/>
      <x v="23"/>
    </i>
    <i r="7">
      <x v="135"/>
      <x v="38"/>
      <x v="23"/>
    </i>
    <i r="6">
      <x v="166"/>
      <x v="85"/>
      <x v="38"/>
      <x v="23"/>
    </i>
    <i r="1">
      <x v="2242"/>
      <x v="170"/>
      <x v="1"/>
      <x v="2098"/>
      <x/>
      <x v="39"/>
      <x v="65"/>
      <x v="38"/>
      <x v="23"/>
    </i>
    <i r="1">
      <x v="2243"/>
      <x v="170"/>
      <x v="1"/>
      <x v="2099"/>
      <x/>
      <x v="39"/>
      <x v="65"/>
      <x v="38"/>
      <x v="23"/>
    </i>
    <i r="1">
      <x v="2251"/>
      <x v="167"/>
      <x v="1"/>
      <x v="2105"/>
      <x/>
      <x v="39"/>
      <x v="65"/>
      <x v="38"/>
      <x v="23"/>
    </i>
    <i r="7">
      <x v="135"/>
      <x v="38"/>
      <x v="23"/>
    </i>
    <i r="6">
      <x v="166"/>
      <x v="85"/>
      <x v="38"/>
      <x v="23"/>
    </i>
    <i r="1">
      <x v="2252"/>
      <x v="167"/>
      <x v="1"/>
      <x v="2106"/>
      <x/>
      <x v="39"/>
      <x v="65"/>
      <x v="38"/>
      <x v="23"/>
    </i>
    <i r="1">
      <x v="2253"/>
      <x v="168"/>
      <x v="1"/>
      <x v="2107"/>
      <x/>
      <x v="13"/>
      <x v="85"/>
      <x v="38"/>
      <x v="23"/>
    </i>
    <i r="1">
      <x v="2254"/>
      <x v="168"/>
      <x v="1"/>
      <x v="2108"/>
      <x/>
      <x v="91"/>
      <x v="135"/>
      <x v="38"/>
      <x v="23"/>
    </i>
    <i r="6">
      <x v="166"/>
      <x v="155"/>
      <x v="38"/>
      <x v="23"/>
    </i>
    <i r="1">
      <x v="2255"/>
      <x v="168"/>
      <x v="1"/>
      <x v="2109"/>
      <x/>
      <x v="55"/>
      <x v="135"/>
      <x v="38"/>
      <x v="23"/>
    </i>
    <i r="6">
      <x v="166"/>
      <x v="85"/>
      <x v="38"/>
      <x v="23"/>
    </i>
    <i r="1">
      <x v="2256"/>
      <x v="168"/>
      <x v="1"/>
      <x v="2110"/>
      <x/>
      <x v="55"/>
      <x v="135"/>
      <x v="38"/>
      <x v="23"/>
    </i>
    <i r="6">
      <x v="166"/>
      <x v="85"/>
      <x v="38"/>
      <x v="23"/>
    </i>
    <i r="1">
      <x v="2257"/>
      <x v="169"/>
      <x v="1"/>
      <x v="2111"/>
      <x/>
      <x v="11"/>
      <x v="85"/>
      <x v="24"/>
      <x v="14"/>
    </i>
    <i r="5">
      <x v="9"/>
      <x v="166"/>
      <x v="85"/>
      <x v="24"/>
      <x v="14"/>
    </i>
    <i r="1">
      <x v="2258"/>
      <x v="169"/>
      <x v="1"/>
      <x v="2112"/>
      <x/>
      <x v="11"/>
      <x v="85"/>
      <x v="24"/>
      <x v="14"/>
    </i>
    <i r="5">
      <x v="9"/>
      <x v="22"/>
      <x v="85"/>
      <x v="24"/>
      <x v="14"/>
    </i>
    <i r="6">
      <x v="166"/>
      <x v="85"/>
      <x v="24"/>
      <x v="14"/>
    </i>
    <i r="1">
      <x v="2259"/>
      <x v="169"/>
      <x v="1"/>
      <x v="2113"/>
      <x/>
      <x v="39"/>
      <x v="65"/>
      <x v="38"/>
      <x v="23"/>
    </i>
    <i r="7">
      <x v="135"/>
      <x v="38"/>
      <x v="23"/>
    </i>
    <i r="6">
      <x v="166"/>
      <x v="85"/>
      <x v="38"/>
      <x v="23"/>
    </i>
    <i r="1">
      <x v="2260"/>
      <x v="169"/>
      <x v="1"/>
      <x v="2114"/>
      <x/>
      <x v="166"/>
      <x v="85"/>
      <x v="38"/>
      <x v="23"/>
    </i>
    <i r="1">
      <x v="2261"/>
      <x v="169"/>
      <x v="1"/>
      <x v="2115"/>
      <x/>
      <x v="39"/>
      <x v="65"/>
      <x v="38"/>
      <x v="23"/>
    </i>
    <i r="7">
      <x v="135"/>
      <x v="38"/>
      <x v="23"/>
    </i>
    <i r="6">
      <x v="166"/>
      <x v="85"/>
      <x v="38"/>
      <x v="23"/>
    </i>
    <i r="1">
      <x v="2262"/>
      <x v="169"/>
      <x v="1"/>
      <x v="2116"/>
      <x/>
      <x v="39"/>
      <x v="63"/>
      <x v="38"/>
      <x v="23"/>
    </i>
    <i r="6">
      <x v="166"/>
      <x v="85"/>
      <x v="38"/>
      <x v="23"/>
    </i>
    <i r="1">
      <x v="2273"/>
      <x v="158"/>
      <x v="1"/>
      <x v="2126"/>
      <x v="9"/>
      <x v="22"/>
      <x v="85"/>
      <x v="38"/>
      <x v="23"/>
    </i>
    <i r="1">
      <x v="2274"/>
      <x v="167"/>
      <x v="1"/>
      <x v="2127"/>
      <x/>
      <x v="39"/>
      <x v="63"/>
      <x v="38"/>
      <x v="23"/>
    </i>
    <i r="7">
      <x v="65"/>
      <x v="38"/>
      <x v="23"/>
    </i>
    <i r="7">
      <x v="135"/>
      <x v="38"/>
      <x v="23"/>
    </i>
    <i r="6">
      <x v="52"/>
      <x v="72"/>
      <x v="38"/>
      <x v="23"/>
    </i>
    <i r="6">
      <x v="166"/>
      <x v="85"/>
      <x v="38"/>
      <x v="23"/>
    </i>
    <i r="1">
      <x v="2278"/>
      <x v="160"/>
      <x v="1"/>
      <x v="2129"/>
      <x/>
      <x v="166"/>
      <x v="85"/>
      <x v="33"/>
      <x v="38"/>
    </i>
    <i r="1">
      <x v="2279"/>
      <x v="166"/>
      <x v="1"/>
      <x v="2130"/>
      <x/>
      <x v="39"/>
      <x v="65"/>
      <x v="38"/>
      <x v="23"/>
    </i>
    <i r="7">
      <x v="135"/>
      <x v="38"/>
      <x v="23"/>
    </i>
    <i r="6">
      <x v="166"/>
      <x v="85"/>
      <x v="38"/>
      <x v="23"/>
    </i>
    <i r="1">
      <x v="2280"/>
      <x v="166"/>
      <x v="1"/>
      <x v="2131"/>
      <x/>
      <x v="39"/>
      <x v="65"/>
      <x v="38"/>
      <x v="23"/>
    </i>
    <i r="7">
      <x v="135"/>
      <x v="38"/>
      <x v="23"/>
    </i>
    <i r="6">
      <x v="166"/>
      <x v="85"/>
      <x v="38"/>
      <x v="23"/>
    </i>
    <i r="1">
      <x v="2281"/>
      <x v="167"/>
      <x v="1"/>
      <x v="2132"/>
      <x/>
      <x v="39"/>
      <x v="63"/>
      <x v="38"/>
      <x v="23"/>
    </i>
    <i r="7">
      <x v="65"/>
      <x v="38"/>
      <x v="23"/>
    </i>
    <i r="6">
      <x v="166"/>
      <x v="85"/>
      <x v="38"/>
      <x v="23"/>
    </i>
    <i r="1">
      <x v="2282"/>
      <x v="167"/>
      <x v="1"/>
      <x v="2133"/>
      <x/>
      <x v="39"/>
      <x v="63"/>
      <x v="38"/>
      <x v="23"/>
    </i>
    <i r="7">
      <x v="65"/>
      <x v="38"/>
      <x v="23"/>
    </i>
    <i r="6">
      <x v="166"/>
      <x v="85"/>
      <x v="38"/>
      <x v="23"/>
    </i>
    <i r="1">
      <x v="2283"/>
      <x v="167"/>
      <x v="1"/>
      <x v="2134"/>
      <x/>
      <x v="39"/>
      <x v="63"/>
      <x v="38"/>
      <x v="23"/>
    </i>
    <i r="7">
      <x v="65"/>
      <x v="38"/>
      <x v="23"/>
    </i>
    <i r="6">
      <x v="166"/>
      <x v="85"/>
      <x v="38"/>
      <x v="23"/>
    </i>
    <i r="1">
      <x v="2284"/>
      <x v="167"/>
      <x v="1"/>
      <x v="2135"/>
      <x/>
      <x v="39"/>
      <x v="63"/>
      <x v="38"/>
      <x v="23"/>
    </i>
    <i r="7">
      <x v="65"/>
      <x v="38"/>
      <x v="23"/>
    </i>
    <i r="6">
      <x v="166"/>
      <x v="85"/>
      <x v="38"/>
      <x v="23"/>
    </i>
    <i r="1">
      <x v="2285"/>
      <x v="167"/>
      <x v="1"/>
      <x v="2136"/>
      <x/>
      <x v="39"/>
      <x v="63"/>
      <x v="33"/>
      <x v="38"/>
    </i>
    <i r="7">
      <x v="135"/>
      <x v="33"/>
      <x v="38"/>
    </i>
    <i r="1">
      <x v="2286"/>
      <x v="167"/>
      <x v="1"/>
      <x v="2137"/>
      <x/>
      <x v="39"/>
      <x v="63"/>
      <x v="38"/>
      <x v="23"/>
    </i>
    <i r="7">
      <x v="65"/>
      <x v="38"/>
      <x v="23"/>
    </i>
    <i r="6">
      <x v="166"/>
      <x v="85"/>
      <x v="38"/>
      <x v="23"/>
    </i>
    <i r="1">
      <x v="2287"/>
      <x v="167"/>
      <x v="1"/>
      <x v="2138"/>
      <x/>
      <x v="39"/>
      <x v="63"/>
      <x v="56"/>
      <x v="36"/>
    </i>
    <i r="7">
      <x v="65"/>
      <x v="56"/>
      <x v="36"/>
    </i>
    <i r="6">
      <x v="166"/>
      <x v="85"/>
      <x v="56"/>
      <x v="36"/>
    </i>
    <i r="1">
      <x v="2288"/>
      <x v="167"/>
      <x v="1"/>
      <x v="2139"/>
      <x/>
      <x v="11"/>
      <x v="85"/>
      <x v="24"/>
      <x v="14"/>
    </i>
    <i r="5">
      <x v="9"/>
      <x v="22"/>
      <x v="85"/>
      <x v="24"/>
      <x v="14"/>
    </i>
    <i r="6">
      <x v="166"/>
      <x v="85"/>
      <x v="24"/>
      <x v="14"/>
    </i>
    <i r="1">
      <x v="2289"/>
      <x v="167"/>
      <x v="1"/>
      <x v="2140"/>
      <x/>
      <x v="11"/>
      <x v="85"/>
      <x v="24"/>
      <x v="14"/>
    </i>
    <i r="5">
      <x v="9"/>
      <x v="22"/>
      <x v="85"/>
      <x v="24"/>
      <x v="14"/>
    </i>
    <i r="6">
      <x v="166"/>
      <x v="85"/>
      <x v="24"/>
      <x v="14"/>
    </i>
    <i r="1">
      <x v="2290"/>
      <x v="167"/>
      <x v="1"/>
      <x v="2141"/>
      <x/>
      <x v="11"/>
      <x v="85"/>
      <x v="24"/>
      <x v="14"/>
    </i>
    <i r="5">
      <x v="9"/>
      <x v="22"/>
      <x v="85"/>
      <x v="24"/>
      <x v="14"/>
    </i>
    <i r="6">
      <x v="166"/>
      <x v="85"/>
      <x v="24"/>
      <x v="14"/>
    </i>
    <i r="1">
      <x v="2291"/>
      <x v="167"/>
      <x v="1"/>
      <x v="2142"/>
      <x/>
      <x v="11"/>
      <x v="85"/>
      <x v="24"/>
      <x v="14"/>
    </i>
    <i r="5">
      <x v="9"/>
      <x v="166"/>
      <x v="85"/>
      <x v="24"/>
      <x v="14"/>
    </i>
    <i r="1">
      <x v="2292"/>
      <x v="167"/>
      <x v="1"/>
      <x v="2143"/>
      <x/>
      <x v="39"/>
      <x v="65"/>
      <x v="38"/>
      <x v="23"/>
    </i>
    <i r="7">
      <x v="135"/>
      <x v="38"/>
      <x v="23"/>
    </i>
    <i r="6">
      <x v="166"/>
      <x v="85"/>
      <x v="38"/>
      <x v="23"/>
    </i>
    <i r="1">
      <x v="2293"/>
      <x v="167"/>
      <x v="1"/>
      <x v="2144"/>
      <x/>
      <x v="39"/>
      <x v="63"/>
      <x v="38"/>
      <x v="23"/>
    </i>
    <i r="6">
      <x v="166"/>
      <x v="85"/>
      <x v="38"/>
      <x v="23"/>
    </i>
    <i r="1">
      <x v="2294"/>
      <x v="167"/>
      <x v="1"/>
      <x v="2145"/>
      <x/>
      <x v="39"/>
      <x v="63"/>
      <x v="38"/>
      <x v="23"/>
    </i>
    <i r="7">
      <x v="65"/>
      <x v="38"/>
      <x v="23"/>
    </i>
    <i r="6">
      <x v="166"/>
      <x v="85"/>
      <x v="38"/>
      <x v="23"/>
    </i>
    <i r="1">
      <x v="2295"/>
      <x v="167"/>
      <x v="1"/>
      <x v="2146"/>
      <x/>
      <x v="39"/>
      <x v="65"/>
      <x v="38"/>
      <x v="23"/>
    </i>
    <i r="7">
      <x v="135"/>
      <x v="38"/>
      <x v="23"/>
    </i>
    <i r="6">
      <x v="166"/>
      <x v="85"/>
      <x v="38"/>
      <x v="23"/>
    </i>
    <i r="1">
      <x v="2296"/>
      <x v="167"/>
      <x v="1"/>
      <x v="2147"/>
      <x/>
      <x v="39"/>
      <x v="63"/>
      <x v="38"/>
      <x v="23"/>
    </i>
    <i r="7">
      <x v="65"/>
      <x v="38"/>
      <x v="23"/>
    </i>
    <i r="6">
      <x v="166"/>
      <x v="85"/>
      <x v="38"/>
      <x v="23"/>
    </i>
    <i r="1">
      <x v="2297"/>
      <x v="167"/>
      <x v="1"/>
      <x v="2148"/>
      <x/>
      <x v="39"/>
      <x v="63"/>
      <x v="38"/>
      <x v="23"/>
    </i>
    <i r="7">
      <x v="65"/>
      <x v="38"/>
      <x v="23"/>
    </i>
    <i r="6">
      <x v="166"/>
      <x v="85"/>
      <x v="38"/>
      <x v="23"/>
    </i>
    <i r="1">
      <x v="2298"/>
      <x v="167"/>
      <x v="1"/>
      <x v="2149"/>
      <x/>
      <x v="39"/>
      <x v="63"/>
      <x v="38"/>
      <x v="23"/>
    </i>
    <i r="7">
      <x v="65"/>
      <x v="38"/>
      <x v="23"/>
    </i>
    <i r="6">
      <x v="166"/>
      <x v="85"/>
      <x v="38"/>
      <x v="23"/>
    </i>
    <i r="1">
      <x v="2299"/>
      <x v="167"/>
      <x v="1"/>
      <x v="2150"/>
      <x/>
      <x v="39"/>
      <x v="63"/>
      <x v="38"/>
      <x v="23"/>
    </i>
    <i r="7">
      <x v="65"/>
      <x v="38"/>
      <x v="23"/>
    </i>
    <i r="6">
      <x v="166"/>
      <x v="85"/>
      <x v="38"/>
      <x v="23"/>
    </i>
    <i r="1">
      <x v="2300"/>
      <x v="167"/>
      <x v="1"/>
      <x v="2151"/>
      <x/>
      <x v="39"/>
      <x v="63"/>
      <x v="38"/>
      <x v="23"/>
    </i>
    <i r="7">
      <x v="65"/>
      <x v="38"/>
      <x v="23"/>
    </i>
    <i r="6">
      <x v="166"/>
      <x v="85"/>
      <x v="38"/>
      <x v="23"/>
    </i>
    <i r="1">
      <x v="2301"/>
      <x v="167"/>
      <x v="1"/>
      <x v="2152"/>
      <x/>
      <x v="39"/>
      <x v="63"/>
      <x v="38"/>
      <x v="23"/>
    </i>
    <i r="7">
      <x v="65"/>
      <x v="38"/>
      <x v="23"/>
    </i>
    <i r="6">
      <x v="166"/>
      <x v="85"/>
      <x v="38"/>
      <x v="23"/>
    </i>
    <i r="1">
      <x v="2302"/>
      <x v="167"/>
      <x v="1"/>
      <x v="2153"/>
      <x/>
      <x v="30"/>
      <x v="82"/>
      <x v="38"/>
      <x v="23"/>
    </i>
    <i r="6">
      <x v="168"/>
      <x v="139"/>
      <x v="38"/>
      <x v="23"/>
    </i>
    <i r="1">
      <x v="2303"/>
      <x v="167"/>
      <x v="1"/>
      <x v="2154"/>
      <x/>
      <x v="39"/>
      <x v="63"/>
      <x v="38"/>
      <x v="23"/>
    </i>
    <i r="7">
      <x v="65"/>
      <x v="38"/>
      <x v="23"/>
    </i>
    <i r="7">
      <x v="135"/>
      <x v="38"/>
      <x v="23"/>
    </i>
    <i r="6">
      <x v="52"/>
      <x v="72"/>
      <x v="38"/>
      <x v="23"/>
    </i>
    <i r="6">
      <x v="166"/>
      <x v="85"/>
      <x v="38"/>
      <x v="23"/>
    </i>
    <i r="1">
      <x v="2304"/>
      <x v="167"/>
      <x v="1"/>
      <x v="2155"/>
      <x/>
      <x v="39"/>
      <x v="63"/>
      <x v="38"/>
      <x v="23"/>
    </i>
    <i r="7">
      <x v="65"/>
      <x v="38"/>
      <x v="23"/>
    </i>
    <i r="7">
      <x v="135"/>
      <x v="38"/>
      <x v="23"/>
    </i>
    <i r="6">
      <x v="52"/>
      <x v="72"/>
      <x v="38"/>
      <x v="23"/>
    </i>
    <i r="6">
      <x v="166"/>
      <x v="85"/>
      <x v="38"/>
      <x v="23"/>
    </i>
    <i r="1">
      <x v="2305"/>
      <x v="167"/>
      <x v="1"/>
      <x v="2156"/>
      <x/>
      <x v="39"/>
      <x v="63"/>
      <x v="38"/>
      <x v="23"/>
    </i>
    <i r="6">
      <x v="52"/>
      <x v="72"/>
      <x v="38"/>
      <x v="23"/>
    </i>
    <i r="6">
      <x v="166"/>
      <x v="85"/>
      <x v="38"/>
      <x v="23"/>
    </i>
    <i r="1">
      <x v="2321"/>
      <x v="165"/>
      <x v="1"/>
      <x v="2172"/>
      <x/>
      <x v="39"/>
      <x v="65"/>
      <x v="38"/>
      <x v="23"/>
    </i>
    <i r="7">
      <x v="135"/>
      <x v="38"/>
      <x v="23"/>
    </i>
    <i r="6">
      <x v="166"/>
      <x v="85"/>
      <x v="38"/>
      <x v="23"/>
    </i>
    <i r="1">
      <x v="2322"/>
      <x v="166"/>
      <x v="1"/>
      <x v="2173"/>
      <x/>
      <x v="39"/>
      <x v="63"/>
      <x v="56"/>
      <x v="36"/>
    </i>
    <i r="7">
      <x v="65"/>
      <x v="56"/>
      <x v="36"/>
    </i>
    <i r="6">
      <x v="166"/>
      <x v="85"/>
      <x v="56"/>
      <x v="36"/>
    </i>
    <i r="1">
      <x v="2323"/>
      <x v="163"/>
      <x v="1"/>
      <x v="2174"/>
      <x/>
      <x v="39"/>
      <x v="63"/>
      <x v="56"/>
      <x v="36"/>
    </i>
    <i r="7">
      <x v="65"/>
      <x v="56"/>
      <x v="36"/>
    </i>
    <i r="6">
      <x v="166"/>
      <x v="85"/>
      <x v="56"/>
      <x v="36"/>
    </i>
    <i r="1">
      <x v="2324"/>
      <x v="164"/>
      <x v="1"/>
      <x v="2175"/>
      <x/>
      <x v="39"/>
      <x v="65"/>
      <x v="38"/>
      <x v="23"/>
    </i>
    <i r="7">
      <x v="135"/>
      <x v="38"/>
      <x v="23"/>
    </i>
    <i r="6">
      <x v="166"/>
      <x v="85"/>
      <x v="38"/>
      <x v="23"/>
    </i>
    <i r="1">
      <x v="2325"/>
      <x v="164"/>
      <x v="2"/>
      <x v="2176"/>
      <x/>
      <x v="86"/>
      <x v="148"/>
      <x v="38"/>
      <x v="23"/>
    </i>
    <i r="1">
      <x v="2326"/>
      <x v="164"/>
      <x v="2"/>
      <x v="2177"/>
      <x/>
      <x/>
      <x v="135"/>
      <x v="38"/>
      <x v="23"/>
    </i>
    <i r="6">
      <x v="86"/>
      <x v="147"/>
      <x v="38"/>
      <x v="23"/>
    </i>
    <i r="1">
      <x v="2327"/>
      <x v="164"/>
      <x v="2"/>
      <x v="2178"/>
      <x/>
      <x v="86"/>
      <x v="148"/>
      <x v="38"/>
      <x v="23"/>
    </i>
    <i r="6">
      <x v="87"/>
      <x v="148"/>
      <x v="38"/>
      <x v="23"/>
    </i>
    <i r="6">
      <x v="89"/>
      <x v="148"/>
      <x v="38"/>
      <x v="23"/>
    </i>
    <i r="1">
      <x v="2328"/>
      <x v="165"/>
      <x v="1"/>
      <x v="2179"/>
      <x/>
      <x v="39"/>
      <x v="135"/>
      <x v="38"/>
      <x v="23"/>
    </i>
    <i r="1">
      <x v="2329"/>
      <x v="165"/>
      <x v="1"/>
      <x v="2180"/>
      <x v="9"/>
      <x v="22"/>
      <x v="85"/>
      <x v="38"/>
      <x v="23"/>
    </i>
    <i r="1">
      <x v="2330"/>
      <x v="165"/>
      <x v="1"/>
      <x v="2181"/>
      <x/>
      <x v="39"/>
      <x v="65"/>
      <x v="38"/>
      <x v="23"/>
    </i>
    <i r="6">
      <x v="40"/>
      <x v="65"/>
      <x v="38"/>
      <x v="23"/>
    </i>
    <i r="1">
      <x v="2338"/>
      <x v="162"/>
      <x v="1"/>
      <x v="2189"/>
      <x/>
      <x v="39"/>
      <x v="65"/>
      <x v="38"/>
      <x v="23"/>
    </i>
    <i r="7">
      <x v="135"/>
      <x v="38"/>
      <x v="23"/>
    </i>
    <i r="6">
      <x v="166"/>
      <x v="85"/>
      <x v="38"/>
      <x v="23"/>
    </i>
    <i r="1">
      <x v="2339"/>
      <x v="164"/>
      <x v="1"/>
      <x v="2190"/>
      <x/>
      <x v="39"/>
      <x v="65"/>
      <x v="38"/>
      <x v="23"/>
    </i>
    <i r="7">
      <x v="135"/>
      <x v="38"/>
      <x v="23"/>
    </i>
    <i r="6">
      <x v="166"/>
      <x v="85"/>
      <x v="38"/>
      <x v="23"/>
    </i>
    <i r="1">
      <x v="2340"/>
      <x v="164"/>
      <x v="1"/>
      <x v="2191"/>
      <x/>
      <x v="39"/>
      <x v="65"/>
      <x v="38"/>
      <x v="23"/>
    </i>
    <i r="7">
      <x v="135"/>
      <x v="38"/>
      <x v="23"/>
    </i>
    <i r="6">
      <x v="166"/>
      <x v="85"/>
      <x v="38"/>
      <x v="23"/>
    </i>
    <i r="1">
      <x v="2341"/>
      <x v="164"/>
      <x v="1"/>
      <x v="2192"/>
      <x/>
      <x v="39"/>
      <x v="65"/>
      <x v="38"/>
      <x v="23"/>
    </i>
    <i r="7">
      <x v="135"/>
      <x v="38"/>
      <x v="23"/>
    </i>
    <i r="6">
      <x v="166"/>
      <x v="85"/>
      <x v="38"/>
      <x v="23"/>
    </i>
    <i r="1">
      <x v="2342"/>
      <x v="164"/>
      <x v="1"/>
      <x v="2193"/>
      <x/>
      <x v="39"/>
      <x v="65"/>
      <x v="38"/>
      <x v="23"/>
    </i>
    <i r="7">
      <x v="135"/>
      <x v="38"/>
      <x v="23"/>
    </i>
    <i r="6">
      <x v="166"/>
      <x v="85"/>
      <x v="38"/>
      <x v="23"/>
    </i>
    <i r="1">
      <x v="2343"/>
      <x v="164"/>
      <x v="1"/>
      <x v="2194"/>
      <x/>
      <x v="39"/>
      <x v="63"/>
      <x v="38"/>
      <x v="23"/>
    </i>
    <i r="7">
      <x v="65"/>
      <x v="38"/>
      <x v="23"/>
    </i>
    <i r="7">
      <x v="135"/>
      <x v="38"/>
      <x v="23"/>
    </i>
    <i r="6">
      <x v="52"/>
      <x v="72"/>
      <x v="38"/>
      <x v="23"/>
    </i>
    <i r="6">
      <x v="166"/>
      <x v="85"/>
      <x v="38"/>
      <x v="23"/>
    </i>
    <i r="1">
      <x v="2344"/>
      <x v="164"/>
      <x v="1"/>
      <x v="2195"/>
      <x/>
      <x v="39"/>
      <x v="65"/>
      <x v="38"/>
      <x v="23"/>
    </i>
    <i r="7">
      <x v="135"/>
      <x v="38"/>
      <x v="23"/>
    </i>
    <i r="6">
      <x v="166"/>
      <x v="85"/>
      <x v="38"/>
      <x v="23"/>
    </i>
    <i r="1">
      <x v="2345"/>
      <x v="164"/>
      <x v="1"/>
      <x v="2196"/>
      <x/>
      <x v="39"/>
      <x v="65"/>
      <x v="38"/>
      <x v="23"/>
    </i>
    <i r="7">
      <x v="135"/>
      <x v="38"/>
      <x v="23"/>
    </i>
    <i r="6">
      <x v="166"/>
      <x v="85"/>
      <x v="38"/>
      <x v="23"/>
    </i>
    <i r="1">
      <x v="2346"/>
      <x v="164"/>
      <x v="1"/>
      <x v="2197"/>
      <x/>
      <x v="39"/>
      <x v="65"/>
      <x v="38"/>
      <x v="23"/>
    </i>
    <i r="7">
      <x v="135"/>
      <x v="38"/>
      <x v="23"/>
    </i>
    <i r="6">
      <x v="166"/>
      <x v="85"/>
      <x v="38"/>
      <x v="23"/>
    </i>
    <i r="1">
      <x v="2347"/>
      <x v="164"/>
      <x v="1"/>
      <x v="2198"/>
      <x/>
      <x v="39"/>
      <x v="65"/>
      <x v="38"/>
      <x v="23"/>
    </i>
    <i r="7">
      <x v="135"/>
      <x v="38"/>
      <x v="23"/>
    </i>
    <i r="6">
      <x v="166"/>
      <x v="85"/>
      <x v="38"/>
      <x v="23"/>
    </i>
    <i r="1">
      <x v="2352"/>
      <x v="163"/>
      <x v="1"/>
      <x v="2202"/>
      <x/>
      <x v="39"/>
      <x v="63"/>
      <x v="56"/>
      <x v="36"/>
    </i>
    <i r="7">
      <x v="65"/>
      <x v="56"/>
      <x v="36"/>
    </i>
    <i r="6">
      <x v="166"/>
      <x v="85"/>
      <x v="56"/>
      <x v="36"/>
    </i>
    <i r="1">
      <x v="2365"/>
      <x v="162"/>
      <x v="1"/>
      <x v="2214"/>
      <x/>
      <x v="39"/>
      <x v="63"/>
      <x v="38"/>
      <x v="23"/>
    </i>
    <i r="7">
      <x v="65"/>
      <x v="38"/>
      <x v="23"/>
    </i>
    <i r="7">
      <x v="135"/>
      <x v="38"/>
      <x v="23"/>
    </i>
    <i r="6">
      <x v="52"/>
      <x v="72"/>
      <x v="38"/>
      <x v="23"/>
    </i>
    <i r="7">
      <x v="135"/>
      <x v="38"/>
      <x v="23"/>
    </i>
    <i r="6">
      <x v="166"/>
      <x v="85"/>
      <x v="38"/>
      <x v="23"/>
    </i>
    <i r="1">
      <x v="2366"/>
      <x v="162"/>
      <x v="1"/>
      <x v="2215"/>
      <x/>
      <x v="39"/>
      <x v="135"/>
      <x v="38"/>
      <x v="23"/>
    </i>
    <i r="1">
      <x v="2367"/>
      <x v="162"/>
      <x v="1"/>
      <x v="2216"/>
      <x v="9"/>
      <x v="22"/>
      <x v="85"/>
      <x v="24"/>
      <x v="14"/>
    </i>
    <i r="6">
      <x v="166"/>
      <x v="85"/>
      <x v="24"/>
      <x v="14"/>
    </i>
    <i r="1">
      <x v="2368"/>
      <x v="162"/>
      <x v="1"/>
      <x v="2217"/>
      <x/>
      <x v="11"/>
      <x v="85"/>
      <x v="24"/>
      <x v="14"/>
    </i>
    <i r="5">
      <x v="9"/>
      <x v="166"/>
      <x v="85"/>
      <x v="24"/>
      <x v="14"/>
    </i>
    <i r="1">
      <x v="2369"/>
      <x v="162"/>
      <x v="1"/>
      <x v="2218"/>
      <x/>
      <x v="11"/>
      <x v="85"/>
      <x v="24"/>
      <x v="14"/>
    </i>
    <i r="5">
      <x v="9"/>
      <x v="166"/>
      <x v="85"/>
      <x v="24"/>
      <x v="14"/>
    </i>
    <i r="1">
      <x v="2370"/>
      <x v="162"/>
      <x v="1"/>
      <x v="2219"/>
      <x/>
      <x v="11"/>
      <x v="85"/>
      <x v="24"/>
      <x v="14"/>
    </i>
    <i r="5">
      <x v="9"/>
      <x v="166"/>
      <x v="85"/>
      <x v="24"/>
      <x v="14"/>
    </i>
    <i r="1">
      <x v="2371"/>
      <x v="162"/>
      <x v="1"/>
      <x v="2220"/>
      <x/>
      <x v="39"/>
      <x v="135"/>
      <x v="38"/>
      <x v="23"/>
    </i>
    <i r="1">
      <x v="2372"/>
      <x v="162"/>
      <x v="1"/>
      <x v="2221"/>
      <x/>
      <x v="40"/>
      <x v="162"/>
      <x v="33"/>
      <x v="38"/>
    </i>
    <i r="1">
      <x v="2386"/>
      <x v="159"/>
      <x v="1"/>
      <x v="2235"/>
      <x/>
      <x/>
      <x v="135"/>
      <x v="38"/>
      <x v="23"/>
    </i>
    <i r="6">
      <x v="4"/>
      <x v="135"/>
      <x v="38"/>
      <x v="23"/>
    </i>
    <i r="1">
      <x v="2387"/>
      <x v="159"/>
      <x v="1"/>
      <x v="2236"/>
      <x v="9"/>
      <x v="22"/>
      <x v="48"/>
      <x v="38"/>
      <x v="23"/>
    </i>
    <i r="1">
      <x v="2388"/>
      <x v="159"/>
      <x v="1"/>
      <x v="2237"/>
      <x/>
      <x/>
      <x v="146"/>
      <x v="38"/>
      <x v="23"/>
    </i>
    <i r="7">
      <x v="155"/>
      <x v="38"/>
      <x v="23"/>
    </i>
    <i r="5">
      <x v="6"/>
      <x v="18"/>
      <x v="135"/>
      <x v="38"/>
      <x v="23"/>
    </i>
    <i r="1">
      <x v="2389"/>
      <x v="159"/>
      <x v="1"/>
      <x v="2238"/>
      <x/>
      <x/>
      <x v="146"/>
      <x v="38"/>
      <x v="23"/>
    </i>
    <i r="7">
      <x v="175"/>
      <x v="38"/>
      <x v="23"/>
    </i>
    <i r="1">
      <x v="2390"/>
      <x v="159"/>
      <x v="1"/>
      <x v="2239"/>
      <x/>
      <x v="166"/>
      <x v="135"/>
      <x v="38"/>
      <x v="23"/>
    </i>
    <i r="7">
      <x v="155"/>
      <x v="38"/>
      <x v="23"/>
    </i>
    <i r="1">
      <x v="2391"/>
      <x v="159"/>
      <x v="1"/>
      <x v="2240"/>
      <x/>
      <x v="39"/>
      <x v="135"/>
      <x v="56"/>
      <x v="36"/>
    </i>
    <i r="1">
      <x v="2392"/>
      <x v="160"/>
      <x v="1"/>
      <x v="2241"/>
      <x/>
      <x/>
      <x v="65"/>
      <x v="38"/>
      <x v="23"/>
    </i>
    <i r="6">
      <x v="40"/>
      <x v="65"/>
      <x v="38"/>
      <x v="23"/>
    </i>
    <i r="1">
      <x v="2393"/>
      <x v="161"/>
      <x v="1"/>
      <x v="2242"/>
      <x/>
      <x v="53"/>
      <x v="139"/>
      <x v="38"/>
      <x v="23"/>
    </i>
    <i r="6">
      <x v="168"/>
      <x v="139"/>
      <x v="38"/>
      <x v="23"/>
    </i>
    <i r="1">
      <x v="2394"/>
      <x v="161"/>
      <x v="1"/>
      <x v="2243"/>
      <x/>
      <x v="53"/>
      <x v="139"/>
      <x v="38"/>
      <x v="23"/>
    </i>
    <i r="6">
      <x v="168"/>
      <x v="139"/>
      <x v="38"/>
      <x v="23"/>
    </i>
    <i r="1">
      <x v="2395"/>
      <x v="161"/>
      <x v="1"/>
      <x v="2244"/>
      <x/>
      <x v="39"/>
      <x v="65"/>
      <x v="38"/>
      <x v="23"/>
    </i>
    <i r="7">
      <x v="135"/>
      <x v="38"/>
      <x v="23"/>
    </i>
    <i r="6">
      <x v="166"/>
      <x v="85"/>
      <x v="38"/>
      <x v="23"/>
    </i>
    <i r="1">
      <x v="2396"/>
      <x v="161"/>
      <x v="1"/>
      <x v="2245"/>
      <x/>
      <x v="39"/>
      <x v="65"/>
      <x v="38"/>
      <x v="23"/>
    </i>
    <i r="6">
      <x v="166"/>
      <x v="85"/>
      <x v="38"/>
      <x v="23"/>
    </i>
    <i r="1">
      <x v="2398"/>
      <x v="157"/>
      <x v="1"/>
      <x v="2247"/>
      <x/>
      <x v="39"/>
      <x v="65"/>
      <x v="38"/>
      <x v="23"/>
    </i>
    <i r="7">
      <x v="135"/>
      <x v="38"/>
      <x v="23"/>
    </i>
    <i r="6">
      <x v="166"/>
      <x v="85"/>
      <x v="38"/>
      <x v="23"/>
    </i>
    <i r="1">
      <x v="2399"/>
      <x v="158"/>
      <x v="1"/>
      <x v="2248"/>
      <x/>
      <x v="39"/>
      <x v="65"/>
      <x v="38"/>
      <x v="23"/>
    </i>
    <i r="1">
      <x v="2400"/>
      <x v="159"/>
      <x v="1"/>
      <x v="2249"/>
      <x/>
      <x v="39"/>
      <x v="135"/>
      <x v="33"/>
      <x v="38"/>
    </i>
    <i r="1">
      <x v="2401"/>
      <x v="159"/>
      <x v="1"/>
      <x v="2250"/>
      <x/>
      <x v="39"/>
      <x v="63"/>
      <x v="56"/>
      <x v="36"/>
    </i>
    <i r="7">
      <x v="65"/>
      <x v="56"/>
      <x v="36"/>
    </i>
    <i r="6">
      <x v="166"/>
      <x v="85"/>
      <x v="56"/>
      <x v="36"/>
    </i>
    <i r="1">
      <x v="2402"/>
      <x v="159"/>
      <x v="1"/>
      <x v="2251"/>
      <x/>
      <x v="39"/>
      <x v="63"/>
      <x v="38"/>
      <x v="23"/>
    </i>
    <i r="7">
      <x v="65"/>
      <x v="38"/>
      <x v="23"/>
    </i>
    <i r="7">
      <x v="135"/>
      <x v="38"/>
      <x v="23"/>
    </i>
    <i r="6">
      <x v="166"/>
      <x v="85"/>
      <x v="38"/>
      <x v="23"/>
    </i>
    <i r="1">
      <x v="2403"/>
      <x v="160"/>
      <x v="1"/>
      <x v="2252"/>
      <x/>
      <x v="166"/>
      <x v="85"/>
      <x v="38"/>
      <x v="23"/>
    </i>
    <i r="1">
      <x v="2404"/>
      <x v="160"/>
      <x v="1"/>
      <x v="2253"/>
      <x/>
      <x v="39"/>
      <x v="135"/>
      <x v="56"/>
      <x v="36"/>
    </i>
    <i r="1">
      <x v="2405"/>
      <x v="160"/>
      <x v="1"/>
      <x v="2254"/>
      <x/>
      <x v="39"/>
      <x v="63"/>
      <x v="56"/>
      <x v="36"/>
    </i>
    <i r="7">
      <x v="65"/>
      <x v="56"/>
      <x v="36"/>
    </i>
    <i r="7">
      <x v="135"/>
      <x v="56"/>
      <x v="36"/>
    </i>
    <i r="6">
      <x v="51"/>
      <x v="135"/>
      <x v="56"/>
      <x v="36"/>
    </i>
    <i r="6">
      <x v="166"/>
      <x v="85"/>
      <x v="56"/>
      <x v="36"/>
    </i>
    <i r="1">
      <x v="2406"/>
      <x v="160"/>
      <x v="1"/>
      <x v="2255"/>
      <x/>
      <x v="39"/>
      <x v="63"/>
      <x v="56"/>
      <x v="36"/>
    </i>
    <i r="7">
      <x v="65"/>
      <x v="56"/>
      <x v="36"/>
    </i>
    <i r="7">
      <x v="135"/>
      <x v="56"/>
      <x v="36"/>
    </i>
    <i r="6">
      <x v="166"/>
      <x v="85"/>
      <x v="56"/>
      <x v="36"/>
    </i>
    <i r="1">
      <x v="2407"/>
      <x v="160"/>
      <x v="1"/>
      <x v="2256"/>
      <x/>
      <x v="39"/>
      <x v="63"/>
      <x v="56"/>
      <x v="36"/>
    </i>
    <i r="7">
      <x v="65"/>
      <x v="56"/>
      <x v="36"/>
    </i>
    <i r="6">
      <x v="52"/>
      <x v="72"/>
      <x v="56"/>
      <x v="36"/>
    </i>
    <i r="6">
      <x v="166"/>
      <x v="85"/>
      <x v="56"/>
      <x v="36"/>
    </i>
    <i r="1">
      <x v="2408"/>
      <x v="155"/>
      <x v="1"/>
      <x v="2257"/>
      <x/>
      <x v="23"/>
      <x v="71"/>
      <x v="38"/>
      <x v="23"/>
    </i>
    <i r="7">
      <x v="171"/>
      <x v="38"/>
      <x v="23"/>
    </i>
    <i r="7">
      <x v="172"/>
      <x v="38"/>
      <x v="23"/>
    </i>
    <i r="1">
      <x v="2409"/>
      <x v="155"/>
      <x v="1"/>
      <x v="2258"/>
      <x/>
      <x v="23"/>
      <x v="71"/>
      <x v="38"/>
      <x v="23"/>
    </i>
    <i r="7">
      <x v="171"/>
      <x v="38"/>
      <x v="23"/>
    </i>
    <i r="7">
      <x v="172"/>
      <x v="38"/>
      <x v="23"/>
    </i>
    <i r="1">
      <x v="2410"/>
      <x v="155"/>
      <x v="1"/>
      <x v="2259"/>
      <x/>
      <x v="23"/>
      <x v="171"/>
      <x v="38"/>
      <x v="23"/>
    </i>
    <i r="7">
      <x v="172"/>
      <x v="38"/>
      <x v="23"/>
    </i>
    <i r="1">
      <x v="2411"/>
      <x v="158"/>
      <x v="1"/>
      <x v="2260"/>
      <x/>
      <x v="30"/>
      <x v="82"/>
      <x v="24"/>
      <x v="27"/>
    </i>
    <i r="6">
      <x v="49"/>
      <x v="82"/>
      <x v="24"/>
      <x v="27"/>
    </i>
    <i r="7">
      <x v="85"/>
      <x v="24"/>
      <x v="27"/>
    </i>
    <i r="6">
      <x v="54"/>
      <x v="82"/>
      <x v="24"/>
      <x v="27"/>
    </i>
    <i r="7">
      <x v="85"/>
      <x v="24"/>
      <x v="27"/>
    </i>
    <i r="1">
      <x v="2412"/>
      <x v="158"/>
      <x v="1"/>
      <x v="2261"/>
      <x/>
      <x v="39"/>
      <x v="65"/>
      <x v="38"/>
      <x v="23"/>
    </i>
    <i r="7">
      <x v="135"/>
      <x v="38"/>
      <x v="23"/>
    </i>
    <i r="6">
      <x v="166"/>
      <x v="85"/>
      <x v="38"/>
      <x v="23"/>
    </i>
    <i r="1">
      <x v="2413"/>
      <x v="159"/>
      <x v="1"/>
      <x v="2262"/>
      <x/>
      <x v="39"/>
      <x v="65"/>
      <x v="38"/>
      <x v="23"/>
    </i>
    <i r="7">
      <x v="135"/>
      <x v="38"/>
      <x v="23"/>
    </i>
    <i r="6">
      <x v="166"/>
      <x v="85"/>
      <x v="38"/>
      <x v="23"/>
    </i>
    <i r="1">
      <x v="2414"/>
      <x v="159"/>
      <x v="1"/>
      <x v="2263"/>
      <x/>
      <x v="39"/>
      <x v="65"/>
      <x v="38"/>
      <x v="23"/>
    </i>
    <i r="7">
      <x v="135"/>
      <x v="38"/>
      <x v="23"/>
    </i>
    <i r="6">
      <x v="166"/>
      <x v="85"/>
      <x v="38"/>
      <x v="23"/>
    </i>
    <i r="1">
      <x v="2425"/>
      <x v="157"/>
      <x v="1"/>
      <x v="2274"/>
      <x/>
      <x v="39"/>
      <x v="65"/>
      <x v="38"/>
      <x v="23"/>
    </i>
    <i r="6">
      <x v="166"/>
      <x v="85"/>
      <x v="38"/>
      <x v="23"/>
    </i>
    <i r="1">
      <x v="2426"/>
      <x v="157"/>
      <x v="1"/>
      <x v="2275"/>
      <x/>
      <x v="39"/>
      <x v="65"/>
      <x v="38"/>
      <x v="23"/>
    </i>
    <i r="7">
      <x v="135"/>
      <x v="38"/>
      <x v="23"/>
    </i>
    <i r="6">
      <x v="166"/>
      <x v="85"/>
      <x v="38"/>
      <x v="23"/>
    </i>
    <i r="1">
      <x v="2427"/>
      <x v="158"/>
      <x v="1"/>
      <x v="2276"/>
      <x/>
      <x v="11"/>
      <x v="85"/>
      <x v="24"/>
      <x v="14"/>
    </i>
    <i r="5">
      <x v="9"/>
      <x v="166"/>
      <x v="85"/>
      <x v="24"/>
      <x v="14"/>
    </i>
    <i r="1">
      <x v="2428"/>
      <x v="158"/>
      <x v="1"/>
      <x v="2277"/>
      <x v="9"/>
      <x v="22"/>
      <x v="85"/>
      <x v="24"/>
      <x v="14"/>
    </i>
    <i r="6">
      <x v="166"/>
      <x v="85"/>
      <x v="24"/>
      <x v="14"/>
    </i>
    <i r="1">
      <x v="2429"/>
      <x v="158"/>
      <x v="1"/>
      <x v="2278"/>
      <x v="9"/>
      <x v="22"/>
      <x v="85"/>
      <x v="24"/>
      <x v="14"/>
    </i>
    <i r="6">
      <x v="166"/>
      <x v="85"/>
      <x v="24"/>
      <x v="14"/>
    </i>
    <i r="1">
      <x v="2430"/>
      <x v="158"/>
      <x v="1"/>
      <x v="2279"/>
      <x/>
      <x v="11"/>
      <x v="85"/>
      <x v="24"/>
      <x v="14"/>
    </i>
    <i r="5">
      <x v="9"/>
      <x v="22"/>
      <x v="85"/>
      <x v="24"/>
      <x v="14"/>
    </i>
    <i r="6">
      <x v="166"/>
      <x v="85"/>
      <x v="24"/>
      <x v="14"/>
    </i>
    <i r="1">
      <x v="2431"/>
      <x v="158"/>
      <x v="1"/>
      <x v="2280"/>
      <x/>
      <x v="166"/>
      <x v="85"/>
      <x v="38"/>
      <x v="23"/>
    </i>
    <i r="1">
      <x v="2432"/>
      <x v="158"/>
      <x v="1"/>
      <x v="2281"/>
      <x/>
      <x v="39"/>
      <x v="65"/>
      <x v="38"/>
      <x v="23"/>
    </i>
    <i r="7">
      <x v="135"/>
      <x v="38"/>
      <x v="23"/>
    </i>
    <i r="1">
      <x v="2440"/>
      <x v="152"/>
      <x v="1"/>
      <x v="2289"/>
      <x/>
      <x v="39"/>
      <x v="63"/>
      <x v="38"/>
      <x v="23"/>
    </i>
    <i r="7">
      <x v="65"/>
      <x v="38"/>
      <x v="23"/>
    </i>
    <i r="7">
      <x v="135"/>
      <x v="38"/>
      <x v="23"/>
    </i>
    <i r="6">
      <x v="52"/>
      <x v="72"/>
      <x v="38"/>
      <x v="23"/>
    </i>
    <i r="6">
      <x v="166"/>
      <x v="85"/>
      <x v="38"/>
      <x v="23"/>
    </i>
    <i r="1">
      <x v="2441"/>
      <x v="153"/>
      <x v="1"/>
      <x v="2290"/>
      <x/>
      <x v="40"/>
      <x v="65"/>
      <x v="38"/>
      <x v="23"/>
    </i>
    <i r="1">
      <x v="2442"/>
      <x v="155"/>
      <x v="1"/>
      <x v="2291"/>
      <x/>
      <x v="23"/>
      <x v="71"/>
      <x v="38"/>
      <x v="23"/>
    </i>
    <i r="7">
      <x v="171"/>
      <x v="38"/>
      <x v="23"/>
    </i>
    <i r="7">
      <x v="172"/>
      <x v="38"/>
      <x v="23"/>
    </i>
    <i r="1">
      <x v="2443"/>
      <x v="155"/>
      <x v="1"/>
      <x v="2292"/>
      <x/>
      <x v="23"/>
      <x v="171"/>
      <x v="38"/>
      <x v="23"/>
    </i>
    <i r="7">
      <x v="172"/>
      <x v="38"/>
      <x v="23"/>
    </i>
    <i r="1">
      <x v="2444"/>
      <x v="155"/>
      <x/>
      <x v="1528"/>
      <x/>
      <x v="49"/>
      <x v="85"/>
      <x/>
      <x v="50"/>
    </i>
    <i r="6">
      <x v="53"/>
      <x v="82"/>
      <x/>
      <x v="50"/>
    </i>
    <i r="6">
      <x v="54"/>
      <x v="85"/>
      <x/>
      <x v="50"/>
    </i>
    <i r="6">
      <x v="166"/>
      <x v="85"/>
      <x/>
      <x v="50"/>
    </i>
    <i r="1">
      <x v="2445"/>
      <x v="157"/>
      <x v="1"/>
      <x v="2293"/>
      <x/>
      <x v="39"/>
      <x v="63"/>
      <x v="38"/>
      <x v="23"/>
    </i>
    <i r="7">
      <x v="65"/>
      <x v="38"/>
      <x v="23"/>
    </i>
    <i r="7">
      <x v="135"/>
      <x v="38"/>
      <x v="23"/>
    </i>
    <i r="6">
      <x v="52"/>
      <x v="72"/>
      <x v="38"/>
      <x v="23"/>
    </i>
    <i r="6">
      <x v="166"/>
      <x v="85"/>
      <x v="38"/>
      <x v="23"/>
    </i>
    <i r="1">
      <x v="2446"/>
      <x v="157"/>
      <x v="1"/>
      <x v="2294"/>
      <x/>
      <x v="39"/>
      <x v="63"/>
      <x v="38"/>
      <x v="23"/>
    </i>
    <i r="7">
      <x v="65"/>
      <x v="38"/>
      <x v="23"/>
    </i>
    <i r="6">
      <x v="166"/>
      <x v="85"/>
      <x v="38"/>
      <x v="23"/>
    </i>
    <i r="1">
      <x v="2448"/>
      <x v="155"/>
      <x v="1"/>
      <x v="2296"/>
      <x/>
      <x v="166"/>
      <x v="85"/>
      <x v="38"/>
      <x v="23"/>
    </i>
    <i r="1">
      <x v="2449"/>
      <x v="156"/>
      <x v="1"/>
      <x v="2297"/>
      <x/>
      <x v="39"/>
      <x v="63"/>
      <x v="56"/>
      <x v="36"/>
    </i>
    <i r="7">
      <x v="65"/>
      <x v="56"/>
      <x v="36"/>
    </i>
    <i r="6">
      <x v="166"/>
      <x v="85"/>
      <x v="56"/>
      <x v="36"/>
    </i>
    <i r="1">
      <x v="2450"/>
      <x v="156"/>
      <x v="1"/>
      <x v="2298"/>
      <x/>
      <x v="55"/>
      <x v="135"/>
      <x v="38"/>
      <x v="23"/>
    </i>
    <i r="6">
      <x v="166"/>
      <x v="85"/>
      <x v="38"/>
      <x v="23"/>
    </i>
    <i r="1">
      <x v="2451"/>
      <x v="156"/>
      <x v="1"/>
      <x v="2299"/>
      <x/>
      <x v="55"/>
      <x v="135"/>
      <x v="38"/>
      <x v="23"/>
    </i>
    <i r="6">
      <x v="166"/>
      <x v="85"/>
      <x v="38"/>
      <x v="23"/>
    </i>
    <i r="1">
      <x v="2452"/>
      <x v="156"/>
      <x v="1"/>
      <x v="2300"/>
      <x/>
      <x v="55"/>
      <x v="135"/>
      <x v="38"/>
      <x v="23"/>
    </i>
    <i r="6">
      <x v="166"/>
      <x v="85"/>
      <x v="38"/>
      <x v="23"/>
    </i>
    <i r="1">
      <x v="2453"/>
      <x v="156"/>
      <x v="1"/>
      <x v="2301"/>
      <x/>
      <x/>
      <x v="135"/>
      <x v="38"/>
      <x v="23"/>
    </i>
    <i r="6">
      <x v="39"/>
      <x v="63"/>
      <x v="38"/>
      <x v="23"/>
    </i>
    <i r="7">
      <x v="65"/>
      <x v="38"/>
      <x v="23"/>
    </i>
    <i r="6">
      <x v="52"/>
      <x v="72"/>
      <x v="38"/>
      <x v="23"/>
    </i>
    <i r="6">
      <x v="166"/>
      <x v="85"/>
      <x v="38"/>
      <x v="23"/>
    </i>
    <i r="1">
      <x v="2458"/>
      <x v="153"/>
      <x v="1"/>
      <x v="2304"/>
      <x/>
      <x v="166"/>
      <x v="85"/>
      <x v="38"/>
      <x v="23"/>
    </i>
    <i r="1">
      <x v="2459"/>
      <x v="154"/>
      <x v="1"/>
      <x v="2305"/>
      <x/>
      <x v="91"/>
      <x v="135"/>
      <x v="38"/>
      <x v="23"/>
    </i>
    <i r="1">
      <x v="2460"/>
      <x v="154"/>
      <x v="1"/>
      <x v="2306"/>
      <x/>
      <x v="89"/>
      <x v="148"/>
      <x v="38"/>
      <x v="23"/>
    </i>
    <i r="7">
      <x v="168"/>
      <x v="38"/>
      <x v="23"/>
    </i>
    <i r="1">
      <x v="2461"/>
      <x v="155"/>
      <x v="1"/>
      <x v="2307"/>
      <x/>
      <x v="39"/>
      <x v="65"/>
      <x v="38"/>
      <x v="23"/>
    </i>
    <i r="7">
      <x v="135"/>
      <x v="38"/>
      <x v="23"/>
    </i>
    <i r="6">
      <x v="166"/>
      <x v="85"/>
      <x v="38"/>
      <x v="23"/>
    </i>
    <i r="1">
      <x v="2462"/>
      <x v="155"/>
      <x v="1"/>
      <x v="2308"/>
      <x/>
      <x v="39"/>
      <x v="63"/>
      <x v="38"/>
      <x v="23"/>
    </i>
    <i r="6">
      <x v="52"/>
      <x v="72"/>
      <x v="38"/>
      <x v="23"/>
    </i>
    <i r="6">
      <x v="166"/>
      <x v="85"/>
      <x v="38"/>
      <x v="23"/>
    </i>
    <i r="1">
      <x v="2463"/>
      <x v="155"/>
      <x v="1"/>
      <x v="2309"/>
      <x/>
      <x v="39"/>
      <x v="63"/>
      <x v="38"/>
      <x v="23"/>
    </i>
    <i r="6">
      <x v="52"/>
      <x v="72"/>
      <x v="38"/>
      <x v="23"/>
    </i>
    <i r="6">
      <x v="166"/>
      <x v="85"/>
      <x v="38"/>
      <x v="23"/>
    </i>
    <i r="1">
      <x v="2464"/>
      <x v="155"/>
      <x v="1"/>
      <x v="2310"/>
      <x/>
      <x v="39"/>
      <x v="63"/>
      <x v="38"/>
      <x v="23"/>
    </i>
    <i r="6">
      <x v="52"/>
      <x v="72"/>
      <x v="38"/>
      <x v="23"/>
    </i>
    <i r="6">
      <x v="166"/>
      <x v="85"/>
      <x v="38"/>
      <x v="23"/>
    </i>
    <i r="1">
      <x v="2465"/>
      <x v="155"/>
      <x v="1"/>
      <x v="2311"/>
      <x/>
      <x v="39"/>
      <x v="65"/>
      <x v="38"/>
      <x v="23"/>
    </i>
    <i r="6">
      <x v="166"/>
      <x v="85"/>
      <x v="38"/>
      <x v="23"/>
    </i>
    <i r="1">
      <x v="2466"/>
      <x v="155"/>
      <x v="1"/>
      <x v="2312"/>
      <x/>
      <x v="39"/>
      <x v="63"/>
      <x v="38"/>
      <x v="23"/>
    </i>
    <i r="6">
      <x v="52"/>
      <x v="72"/>
      <x v="38"/>
      <x v="23"/>
    </i>
    <i r="6">
      <x v="166"/>
      <x v="85"/>
      <x v="38"/>
      <x v="23"/>
    </i>
    <i r="1">
      <x v="2467"/>
      <x v="155"/>
      <x v="1"/>
      <x v="2313"/>
      <x/>
      <x v="166"/>
      <x v="85"/>
      <x v="56"/>
      <x v="36"/>
    </i>
    <i r="1">
      <x v="2468"/>
      <x v="155"/>
      <x v="1"/>
      <x v="2314"/>
      <x/>
      <x v="39"/>
      <x v="63"/>
      <x v="56"/>
      <x v="36"/>
    </i>
    <i r="7">
      <x v="65"/>
      <x v="56"/>
      <x v="36"/>
    </i>
    <i r="1">
      <x v="2474"/>
      <x v="154"/>
      <x v="1"/>
      <x v="2319"/>
      <x/>
      <x v="39"/>
      <x v="65"/>
      <x v="38"/>
      <x v="23"/>
    </i>
    <i r="7">
      <x v="135"/>
      <x v="38"/>
      <x v="23"/>
    </i>
    <i r="6">
      <x v="166"/>
      <x v="85"/>
      <x v="38"/>
      <x v="23"/>
    </i>
    <i r="1">
      <x v="2475"/>
      <x v="154"/>
      <x v="1"/>
      <x v="2320"/>
      <x/>
      <x v="39"/>
      <x v="65"/>
      <x v="38"/>
      <x v="23"/>
    </i>
    <i r="7">
      <x v="135"/>
      <x v="38"/>
      <x v="23"/>
    </i>
    <i r="6">
      <x v="166"/>
      <x v="85"/>
      <x v="38"/>
      <x v="23"/>
    </i>
    <i r="1">
      <x v="2476"/>
      <x v="154"/>
      <x v="1"/>
      <x v="2321"/>
      <x/>
      <x v="39"/>
      <x v="65"/>
      <x v="38"/>
      <x v="23"/>
    </i>
    <i r="6">
      <x v="166"/>
      <x v="85"/>
      <x v="38"/>
      <x v="23"/>
    </i>
    <i r="1">
      <x v="2477"/>
      <x v="154"/>
      <x v="1"/>
      <x v="2322"/>
      <x/>
      <x v="39"/>
      <x v="65"/>
      <x v="38"/>
      <x v="23"/>
    </i>
    <i r="7">
      <x v="135"/>
      <x v="38"/>
      <x v="23"/>
    </i>
    <i r="6">
      <x v="166"/>
      <x v="85"/>
      <x v="38"/>
      <x v="23"/>
    </i>
    <i r="1">
      <x v="2478"/>
      <x v="154"/>
      <x v="1"/>
      <x v="2323"/>
      <x/>
      <x v="39"/>
      <x v="135"/>
      <x v="38"/>
      <x v="23"/>
    </i>
    <i r="1">
      <x v="2482"/>
      <x v="152"/>
      <x v="1"/>
      <x v="2309"/>
      <x/>
      <x v="39"/>
      <x v="65"/>
      <x v="38"/>
      <x v="23"/>
    </i>
    <i r="7">
      <x v="135"/>
      <x v="38"/>
      <x v="23"/>
    </i>
    <i r="6">
      <x v="166"/>
      <x v="85"/>
      <x v="38"/>
      <x v="23"/>
    </i>
    <i r="1">
      <x v="2483"/>
      <x v="152"/>
      <x v="1"/>
      <x v="2326"/>
      <x/>
      <x v="39"/>
      <x v="63"/>
      <x v="38"/>
      <x v="23"/>
    </i>
    <i r="7">
      <x v="65"/>
      <x v="38"/>
      <x v="23"/>
    </i>
    <i r="6">
      <x v="166"/>
      <x v="85"/>
      <x v="38"/>
      <x v="23"/>
    </i>
    <i r="1">
      <x v="2484"/>
      <x v="152"/>
      <x v="1"/>
      <x v="2327"/>
      <x/>
      <x v="39"/>
      <x v="63"/>
      <x v="38"/>
      <x v="23"/>
    </i>
    <i r="7">
      <x v="65"/>
      <x v="38"/>
      <x v="23"/>
    </i>
    <i r="6">
      <x v="166"/>
      <x v="85"/>
      <x v="38"/>
      <x v="23"/>
    </i>
    <i r="1">
      <x v="2485"/>
      <x v="152"/>
      <x v="1"/>
      <x v="2328"/>
      <x/>
      <x v="39"/>
      <x v="63"/>
      <x v="38"/>
      <x v="23"/>
    </i>
    <i r="6">
      <x v="166"/>
      <x v="85"/>
      <x v="38"/>
      <x v="23"/>
    </i>
    <i r="1">
      <x v="2486"/>
      <x v="152"/>
      <x v="1"/>
      <x v="2328"/>
      <x/>
      <x v="39"/>
      <x v="63"/>
      <x v="38"/>
      <x v="23"/>
    </i>
    <i r="6">
      <x v="166"/>
      <x v="85"/>
      <x v="38"/>
      <x v="23"/>
    </i>
    <i r="1">
      <x v="2487"/>
      <x v="152"/>
      <x v="1"/>
      <x v="2328"/>
      <x/>
      <x v="166"/>
      <x v="85"/>
      <x v="38"/>
      <x v="23"/>
    </i>
    <i r="1">
      <x v="2488"/>
      <x v="152"/>
      <x v="1"/>
      <x v="2328"/>
      <x/>
      <x v="166"/>
      <x v="85"/>
      <x v="38"/>
      <x v="23"/>
    </i>
    <i r="1">
      <x v="2489"/>
      <x v="152"/>
      <x v="1"/>
      <x v="2328"/>
      <x/>
      <x v="166"/>
      <x v="85"/>
      <x v="38"/>
      <x v="23"/>
    </i>
    <i r="1">
      <x v="2490"/>
      <x v="152"/>
      <x v="1"/>
      <x v="2328"/>
      <x/>
      <x v="166"/>
      <x v="85"/>
      <x v="38"/>
      <x v="23"/>
    </i>
    <i r="1">
      <x v="2491"/>
      <x v="152"/>
      <x v="1"/>
      <x v="2328"/>
      <x/>
      <x v="166"/>
      <x v="85"/>
      <x v="38"/>
      <x v="23"/>
    </i>
    <i r="1">
      <x v="2492"/>
      <x v="152"/>
      <x v="1"/>
      <x v="2328"/>
      <x/>
      <x v="166"/>
      <x v="85"/>
      <x v="38"/>
      <x v="23"/>
    </i>
    <i r="1">
      <x v="2493"/>
      <x v="152"/>
      <x v="1"/>
      <x v="2328"/>
      <x/>
      <x v="39"/>
      <x v="63"/>
      <x v="38"/>
      <x v="23"/>
    </i>
    <i r="6">
      <x v="166"/>
      <x v="85"/>
      <x v="38"/>
      <x v="23"/>
    </i>
    <i r="1">
      <x v="2494"/>
      <x v="152"/>
      <x v="1"/>
      <x v="2328"/>
      <x/>
      <x v="52"/>
      <x v="72"/>
      <x v="38"/>
      <x v="23"/>
    </i>
    <i r="6">
      <x v="166"/>
      <x v="85"/>
      <x v="38"/>
      <x v="23"/>
    </i>
    <i r="1">
      <x v="2495"/>
      <x v="152"/>
      <x v="1"/>
      <x v="2328"/>
      <x/>
      <x v="52"/>
      <x v="72"/>
      <x v="38"/>
      <x v="23"/>
    </i>
    <i r="6">
      <x v="166"/>
      <x v="85"/>
      <x v="38"/>
      <x v="23"/>
    </i>
    <i r="1">
      <x v="2496"/>
      <x v="152"/>
      <x v="1"/>
      <x v="2328"/>
      <x/>
      <x v="166"/>
      <x v="85"/>
      <x v="38"/>
      <x v="23"/>
    </i>
    <i r="1">
      <x v="2497"/>
      <x v="152"/>
      <x v="1"/>
      <x v="2328"/>
      <x/>
      <x v="39"/>
      <x v="63"/>
      <x v="38"/>
      <x v="23"/>
    </i>
    <i r="6">
      <x v="166"/>
      <x v="85"/>
      <x v="38"/>
      <x v="23"/>
    </i>
    <i r="1">
      <x v="2498"/>
      <x v="151"/>
      <x v="1"/>
      <x v="2329"/>
      <x/>
      <x v="11"/>
      <x v="85"/>
      <x v="38"/>
      <x v="23"/>
    </i>
    <i r="1">
      <x v="2499"/>
      <x v="152"/>
      <x v="1"/>
      <x v="2330"/>
      <x/>
      <x v="39"/>
      <x v="63"/>
      <x v="38"/>
      <x v="23"/>
    </i>
    <i r="7">
      <x v="65"/>
      <x v="38"/>
      <x v="23"/>
    </i>
    <i r="6">
      <x v="166"/>
      <x v="85"/>
      <x v="38"/>
      <x v="23"/>
    </i>
    <i r="1">
      <x v="2500"/>
      <x v="152"/>
      <x v="1"/>
      <x v="2331"/>
      <x/>
      <x v="39"/>
      <x v="63"/>
      <x v="38"/>
      <x v="23"/>
    </i>
    <i r="7">
      <x v="65"/>
      <x v="38"/>
      <x v="23"/>
    </i>
    <i r="7">
      <x v="135"/>
      <x v="38"/>
      <x v="23"/>
    </i>
    <i r="6">
      <x v="166"/>
      <x v="85"/>
      <x v="38"/>
      <x v="23"/>
    </i>
    <i r="1">
      <x v="2501"/>
      <x v="152"/>
      <x v="1"/>
      <x v="2332"/>
      <x/>
      <x v="39"/>
      <x v="63"/>
      <x v="38"/>
      <x v="23"/>
    </i>
    <i r="7">
      <x v="65"/>
      <x v="38"/>
      <x v="23"/>
    </i>
    <i r="6">
      <x v="166"/>
      <x v="85"/>
      <x v="38"/>
      <x v="23"/>
    </i>
    <i r="1">
      <x v="2502"/>
      <x v="153"/>
      <x v="1"/>
      <x v="2333"/>
      <x/>
      <x v="53"/>
      <x v="139"/>
      <x v="38"/>
      <x v="23"/>
    </i>
    <i r="6">
      <x v="168"/>
      <x v="139"/>
      <x v="38"/>
      <x v="23"/>
    </i>
    <i r="1">
      <x v="2503"/>
      <x v="153"/>
      <x v="1"/>
      <x v="2334"/>
      <x/>
      <x v="177"/>
      <x v="135"/>
      <x v="38"/>
      <x v="23"/>
    </i>
    <i r="7">
      <x v="144"/>
      <x v="38"/>
      <x v="23"/>
    </i>
    <i r="1">
      <x v="2508"/>
      <x v="142"/>
      <x v="1"/>
      <x v="2339"/>
      <x/>
      <x v="23"/>
      <x v="71"/>
      <x v="38"/>
      <x v="23"/>
    </i>
    <i r="7">
      <x v="171"/>
      <x v="38"/>
      <x v="23"/>
    </i>
    <i r="7">
      <x v="172"/>
      <x v="38"/>
      <x v="23"/>
    </i>
    <i r="1">
      <x v="2509"/>
      <x v="142"/>
      <x v="1"/>
      <x v="2340"/>
      <x/>
      <x v="23"/>
      <x v="71"/>
      <x v="38"/>
      <x v="23"/>
    </i>
    <i r="7">
      <x v="171"/>
      <x v="38"/>
      <x v="23"/>
    </i>
    <i r="7">
      <x v="172"/>
      <x v="38"/>
      <x v="23"/>
    </i>
    <i r="1">
      <x v="2510"/>
      <x v="142"/>
      <x v="1"/>
      <x v="2341"/>
      <x/>
      <x v="23"/>
      <x v="71"/>
      <x v="38"/>
      <x v="23"/>
    </i>
    <i r="7">
      <x v="171"/>
      <x v="38"/>
      <x v="23"/>
    </i>
    <i r="7">
      <x v="172"/>
      <x v="38"/>
      <x v="23"/>
    </i>
    <i r="1">
      <x v="2511"/>
      <x v="142"/>
      <x v="1"/>
      <x v="2342"/>
      <x/>
      <x v="23"/>
      <x v="71"/>
      <x v="38"/>
      <x v="23"/>
    </i>
    <i r="7">
      <x v="171"/>
      <x v="38"/>
      <x v="23"/>
    </i>
    <i r="7">
      <x v="172"/>
      <x v="38"/>
      <x v="23"/>
    </i>
    <i r="1">
      <x v="2512"/>
      <x v="142"/>
      <x v="1"/>
      <x v="2343"/>
      <x/>
      <x v="23"/>
      <x v="71"/>
      <x v="38"/>
      <x v="23"/>
    </i>
    <i r="7">
      <x v="171"/>
      <x v="38"/>
      <x v="23"/>
    </i>
    <i r="7">
      <x v="172"/>
      <x v="38"/>
      <x v="23"/>
    </i>
    <i r="1">
      <x v="2513"/>
      <x v="142"/>
      <x v="1"/>
      <x v="2344"/>
      <x/>
      <x v="23"/>
      <x v="71"/>
      <x v="38"/>
      <x v="23"/>
    </i>
    <i r="7">
      <x v="171"/>
      <x v="38"/>
      <x v="23"/>
    </i>
    <i r="7">
      <x v="172"/>
      <x v="38"/>
      <x v="23"/>
    </i>
    <i r="1">
      <x v="2514"/>
      <x v="151"/>
      <x v="1"/>
      <x v="2345"/>
      <x/>
      <x v="39"/>
      <x v="63"/>
      <x v="56"/>
      <x v="36"/>
    </i>
    <i r="7">
      <x v="65"/>
      <x v="56"/>
      <x v="36"/>
    </i>
    <i r="7">
      <x v="135"/>
      <x v="56"/>
      <x v="36"/>
    </i>
    <i r="6">
      <x v="51"/>
      <x v="135"/>
      <x v="56"/>
      <x v="36"/>
    </i>
    <i r="6">
      <x v="166"/>
      <x v="85"/>
      <x v="56"/>
      <x v="36"/>
    </i>
    <i r="1">
      <x v="2515"/>
      <x v="152"/>
      <x v="2"/>
      <x v="2346"/>
      <x/>
      <x v="86"/>
      <x v="148"/>
      <x v="38"/>
      <x v="23"/>
    </i>
    <i r="6">
      <x v="87"/>
      <x v="148"/>
      <x v="38"/>
      <x v="23"/>
    </i>
    <i r="6">
      <x v="89"/>
      <x v="148"/>
      <x v="38"/>
      <x v="23"/>
    </i>
    <i r="1">
      <x v="2516"/>
      <x v="152"/>
      <x v="2"/>
      <x v="2347"/>
      <x/>
      <x v="86"/>
      <x v="148"/>
      <x v="38"/>
      <x v="23"/>
    </i>
    <i r="1">
      <x v="2517"/>
      <x v="152"/>
      <x v="2"/>
      <x v="2348"/>
      <x/>
      <x/>
      <x v="135"/>
      <x v="38"/>
      <x v="23"/>
    </i>
    <i r="6">
      <x v="86"/>
      <x v="147"/>
      <x v="38"/>
      <x v="23"/>
    </i>
    <i r="1">
      <x v="2518"/>
      <x v="152"/>
      <x v="1"/>
      <x v="2349"/>
      <x/>
      <x v="11"/>
      <x v="85"/>
      <x v="24"/>
      <x v="14"/>
    </i>
    <i r="5">
      <x v="9"/>
      <x v="166"/>
      <x v="85"/>
      <x v="24"/>
      <x v="14"/>
    </i>
    <i r="1">
      <x v="2519"/>
      <x v="152"/>
      <x v="1"/>
      <x v="2350"/>
      <x v="9"/>
      <x v="22"/>
      <x v="85"/>
      <x v="24"/>
      <x v="14"/>
    </i>
    <i r="6">
      <x v="166"/>
      <x v="85"/>
      <x v="24"/>
      <x v="14"/>
    </i>
    <i r="1">
      <x v="2520"/>
      <x v="152"/>
      <x v="1"/>
      <x v="2351"/>
      <x/>
      <x v="11"/>
      <x v="85"/>
      <x v="24"/>
      <x v="14"/>
    </i>
    <i r="5">
      <x v="9"/>
      <x v="22"/>
      <x v="85"/>
      <x v="24"/>
      <x v="14"/>
    </i>
    <i r="6">
      <x v="166"/>
      <x v="85"/>
      <x v="24"/>
      <x v="14"/>
    </i>
    <i r="1">
      <x v="2521"/>
      <x v="152"/>
      <x v="1"/>
      <x v="2352"/>
      <x/>
      <x v="11"/>
      <x v="85"/>
      <x v="24"/>
      <x v="14"/>
    </i>
    <i r="5">
      <x v="9"/>
      <x v="166"/>
      <x v="85"/>
      <x v="24"/>
      <x v="14"/>
    </i>
    <i r="1">
      <x v="2522"/>
      <x v="152"/>
      <x v="1"/>
      <x v="2353"/>
      <x/>
      <x v="11"/>
      <x v="85"/>
      <x v="24"/>
      <x v="14"/>
    </i>
    <i r="5">
      <x v="9"/>
      <x v="166"/>
      <x v="85"/>
      <x v="24"/>
      <x v="14"/>
    </i>
    <i r="1">
      <x v="2523"/>
      <x v="152"/>
      <x v="1"/>
      <x v="2354"/>
      <x/>
      <x v="39"/>
      <x v="63"/>
      <x v="56"/>
      <x v="36"/>
    </i>
    <i r="7">
      <x v="65"/>
      <x v="56"/>
      <x v="36"/>
    </i>
    <i r="6">
      <x v="166"/>
      <x v="85"/>
      <x v="56"/>
      <x v="36"/>
    </i>
    <i r="1">
      <x v="2528"/>
      <x v="149"/>
      <x v="1"/>
      <x v="2359"/>
      <x/>
      <x v="39"/>
      <x v="65"/>
      <x v="38"/>
      <x v="23"/>
    </i>
    <i r="7">
      <x v="135"/>
      <x v="38"/>
      <x v="23"/>
    </i>
    <i r="6">
      <x v="166"/>
      <x v="85"/>
      <x v="38"/>
      <x v="23"/>
    </i>
    <i r="1">
      <x v="2529"/>
      <x v="151"/>
      <x v="1"/>
      <x v="2360"/>
      <x/>
      <x v="39"/>
      <x v="65"/>
      <x v="38"/>
      <x v="23"/>
    </i>
    <i r="6">
      <x v="166"/>
      <x v="85"/>
      <x v="38"/>
      <x v="23"/>
    </i>
    <i r="1">
      <x v="2530"/>
      <x v="151"/>
      <x v="1"/>
      <x v="2361"/>
      <x/>
      <x v="39"/>
      <x v="65"/>
      <x v="38"/>
      <x v="23"/>
    </i>
    <i r="7">
      <x v="135"/>
      <x v="38"/>
      <x v="23"/>
    </i>
    <i r="6">
      <x v="166"/>
      <x v="85"/>
      <x v="38"/>
      <x v="23"/>
    </i>
    <i r="1">
      <x v="2531"/>
      <x v="151"/>
      <x v="1"/>
      <x v="2362"/>
      <x v="20"/>
      <x v="178"/>
      <x v="135"/>
      <x v="33"/>
      <x v="38"/>
    </i>
    <i r="1">
      <x v="2539"/>
      <x v="147"/>
      <x v="1"/>
      <x v="2310"/>
      <x/>
      <x v="39"/>
      <x v="65"/>
      <x v="38"/>
      <x v="23"/>
    </i>
    <i r="7">
      <x v="135"/>
      <x v="38"/>
      <x v="23"/>
    </i>
    <i r="6">
      <x v="166"/>
      <x v="85"/>
      <x v="38"/>
      <x v="23"/>
    </i>
    <i r="1">
      <x v="2540"/>
      <x v="149"/>
      <x v="1"/>
      <x v="2368"/>
      <x/>
      <x v="39"/>
      <x v="63"/>
      <x v="56"/>
      <x v="36"/>
    </i>
    <i r="7">
      <x v="65"/>
      <x v="56"/>
      <x v="36"/>
    </i>
    <i r="7">
      <x v="135"/>
      <x v="56"/>
      <x v="36"/>
    </i>
    <i r="6">
      <x v="166"/>
      <x v="85"/>
      <x v="56"/>
      <x v="36"/>
    </i>
    <i r="1">
      <x v="2541"/>
      <x v="150"/>
      <x v="1"/>
      <x v="2369"/>
      <x/>
      <x v="39"/>
      <x v="65"/>
      <x v="38"/>
      <x v="23"/>
    </i>
    <i r="7">
      <x v="135"/>
      <x v="38"/>
      <x v="23"/>
    </i>
    <i r="6">
      <x v="166"/>
      <x v="85"/>
      <x v="38"/>
      <x v="23"/>
    </i>
    <i r="1">
      <x v="2542"/>
      <x v="150"/>
      <x v="1"/>
      <x v="2370"/>
      <x/>
      <x v="39"/>
      <x v="65"/>
      <x v="38"/>
      <x v="23"/>
    </i>
    <i r="7">
      <x v="135"/>
      <x v="38"/>
      <x v="23"/>
    </i>
    <i r="6">
      <x v="166"/>
      <x v="85"/>
      <x v="38"/>
      <x v="23"/>
    </i>
    <i r="1">
      <x v="2543"/>
      <x v="150"/>
      <x v="1"/>
      <x v="2371"/>
      <x/>
      <x v="39"/>
      <x v="65"/>
      <x v="38"/>
      <x v="23"/>
    </i>
    <i r="7">
      <x v="135"/>
      <x v="38"/>
      <x v="23"/>
    </i>
    <i r="6">
      <x v="166"/>
      <x v="85"/>
      <x v="38"/>
      <x v="23"/>
    </i>
    <i r="1">
      <x v="2577"/>
      <x v="148"/>
      <x v="1"/>
      <x v="2404"/>
      <x/>
      <x v="39"/>
      <x v="63"/>
      <x v="56"/>
      <x v="36"/>
    </i>
    <i r="7">
      <x v="65"/>
      <x v="56"/>
      <x v="36"/>
    </i>
    <i r="6">
      <x v="52"/>
      <x v="72"/>
      <x v="56"/>
      <x v="36"/>
    </i>
    <i r="6">
      <x v="166"/>
      <x v="85"/>
      <x v="56"/>
      <x v="36"/>
    </i>
    <i r="1">
      <x v="2585"/>
      <x v="145"/>
      <x v="1"/>
      <x v="2410"/>
      <x/>
      <x v="39"/>
      <x v="135"/>
      <x v="38"/>
      <x v="23"/>
    </i>
    <i r="1">
      <x v="2586"/>
      <x v="146"/>
      <x v="1"/>
      <x v="2411"/>
      <x/>
      <x v="39"/>
      <x v="63"/>
      <x v="38"/>
      <x v="23"/>
    </i>
    <i r="6">
      <x v="52"/>
      <x v="63"/>
      <x v="38"/>
      <x v="23"/>
    </i>
    <i r="7">
      <x v="72"/>
      <x v="33"/>
      <x v="38"/>
    </i>
    <i r="1">
      <x v="2587"/>
      <x v="147"/>
      <x v="1"/>
      <x v="2412"/>
      <x/>
      <x v="11"/>
      <x v="85"/>
      <x v="24"/>
      <x v="14"/>
    </i>
    <i r="5">
      <x v="9"/>
      <x v="22"/>
      <x v="85"/>
      <x v="24"/>
      <x v="14"/>
    </i>
    <i r="6">
      <x v="166"/>
      <x v="85"/>
      <x v="24"/>
      <x v="14"/>
    </i>
    <i r="1">
      <x v="2588"/>
      <x v="147"/>
      <x v="1"/>
      <x v="2413"/>
      <x/>
      <x v="11"/>
      <x v="85"/>
      <x v="24"/>
      <x v="14"/>
    </i>
    <i r="5">
      <x v="9"/>
      <x v="22"/>
      <x v="85"/>
      <x v="24"/>
      <x v="14"/>
    </i>
    <i r="6">
      <x v="166"/>
      <x v="85"/>
      <x v="24"/>
      <x v="14"/>
    </i>
    <i r="1">
      <x v="2589"/>
      <x v="147"/>
      <x v="1"/>
      <x v="2414"/>
      <x/>
      <x v="11"/>
      <x v="85"/>
      <x v="24"/>
      <x v="14"/>
    </i>
    <i r="5">
      <x v="9"/>
      <x v="166"/>
      <x v="85"/>
      <x v="24"/>
      <x v="14"/>
    </i>
    <i r="1">
      <x v="2590"/>
      <x v="147"/>
      <x v="1"/>
      <x v="2415"/>
      <x/>
      <x v="11"/>
      <x v="85"/>
      <x v="24"/>
      <x v="14"/>
    </i>
    <i r="5">
      <x v="9"/>
      <x v="166"/>
      <x v="85"/>
      <x v="24"/>
      <x v="14"/>
    </i>
    <i r="1">
      <x v="2591"/>
      <x v="147"/>
      <x v="1"/>
      <x v="2416"/>
      <x/>
      <x v="11"/>
      <x v="85"/>
      <x v="24"/>
      <x v="14"/>
    </i>
    <i r="5">
      <x v="9"/>
      <x v="166"/>
      <x v="85"/>
      <x v="24"/>
      <x v="14"/>
    </i>
    <i r="1">
      <x v="2592"/>
      <x v="147"/>
      <x v="1"/>
      <x v="2417"/>
      <x/>
      <x v="11"/>
      <x v="85"/>
      <x v="24"/>
      <x v="14"/>
    </i>
    <i r="5">
      <x v="9"/>
      <x v="166"/>
      <x v="85"/>
      <x v="24"/>
      <x v="14"/>
    </i>
    <i r="1">
      <x v="2593"/>
      <x v="147"/>
      <x v="1"/>
      <x v="2418"/>
      <x/>
      <x v="11"/>
      <x v="85"/>
      <x v="24"/>
      <x v="14"/>
    </i>
    <i r="5">
      <x v="9"/>
      <x v="22"/>
      <x v="85"/>
      <x v="24"/>
      <x v="14"/>
    </i>
    <i r="6">
      <x v="166"/>
      <x v="85"/>
      <x v="24"/>
      <x v="14"/>
    </i>
    <i r="1">
      <x v="2594"/>
      <x v="147"/>
      <x v="1"/>
      <x v="2419"/>
      <x/>
      <x v="11"/>
      <x v="85"/>
      <x v="24"/>
      <x v="14"/>
    </i>
    <i r="5">
      <x v="9"/>
      <x v="22"/>
      <x v="85"/>
      <x v="24"/>
      <x v="14"/>
    </i>
    <i r="6">
      <x v="166"/>
      <x v="85"/>
      <x v="24"/>
      <x v="14"/>
    </i>
    <i r="1">
      <x v="2595"/>
      <x v="147"/>
      <x v="1"/>
      <x v="2420"/>
      <x/>
      <x v="39"/>
      <x v="63"/>
      <x v="38"/>
      <x v="23"/>
    </i>
    <i r="7">
      <x v="65"/>
      <x v="38"/>
      <x v="23"/>
    </i>
    <i r="7">
      <x v="135"/>
      <x v="38"/>
      <x v="23"/>
    </i>
    <i r="6">
      <x v="52"/>
      <x v="72"/>
      <x v="38"/>
      <x v="23"/>
    </i>
    <i r="6">
      <x v="166"/>
      <x v="85"/>
      <x v="38"/>
      <x v="23"/>
    </i>
    <i r="1">
      <x v="2596"/>
      <x v="147"/>
      <x v="1"/>
      <x v="2421"/>
      <x/>
      <x v="91"/>
      <x v="135"/>
      <x v="38"/>
      <x v="23"/>
    </i>
    <i r="1">
      <x v="2601"/>
      <x v="145"/>
      <x v="1"/>
      <x v="2426"/>
      <x/>
      <x v="39"/>
      <x v="63"/>
      <x v="38"/>
      <x v="23"/>
    </i>
    <i r="7">
      <x v="65"/>
      <x v="38"/>
      <x v="23"/>
    </i>
    <i r="7">
      <x v="135"/>
      <x v="38"/>
      <x v="23"/>
    </i>
    <i r="6">
      <x v="166"/>
      <x v="85"/>
      <x v="38"/>
      <x v="23"/>
    </i>
    <i r="1">
      <x v="2602"/>
      <x v="145"/>
      <x v="1"/>
      <x v="2427"/>
      <x/>
      <x v="39"/>
      <x v="63"/>
      <x v="38"/>
      <x v="23"/>
    </i>
    <i r="7">
      <x v="65"/>
      <x v="38"/>
      <x v="23"/>
    </i>
    <i r="6">
      <x v="166"/>
      <x v="85"/>
      <x v="38"/>
      <x v="23"/>
    </i>
    <i r="1">
      <x v="2603"/>
      <x v="145"/>
      <x v="1"/>
      <x v="2428"/>
      <x/>
      <x v="39"/>
      <x v="63"/>
      <x v="38"/>
      <x v="23"/>
    </i>
    <i r="7">
      <x v="65"/>
      <x v="38"/>
      <x v="23"/>
    </i>
    <i r="6">
      <x v="166"/>
      <x v="85"/>
      <x v="38"/>
      <x v="23"/>
    </i>
    <i r="1">
      <x v="2604"/>
      <x v="145"/>
      <x v="1"/>
      <x v="2429"/>
      <x/>
      <x v="39"/>
      <x v="63"/>
      <x v="56"/>
      <x v="36"/>
    </i>
    <i r="7">
      <x v="65"/>
      <x v="56"/>
      <x v="36"/>
    </i>
    <i r="6">
      <x v="166"/>
      <x v="85"/>
      <x v="56"/>
      <x v="36"/>
    </i>
    <i r="1">
      <x v="2605"/>
      <x v="145"/>
      <x v="1"/>
      <x v="2430"/>
      <x/>
      <x v="30"/>
      <x v="82"/>
      <x v="24"/>
      <x v="27"/>
    </i>
    <i r="6">
      <x v="49"/>
      <x v="82"/>
      <x v="24"/>
      <x v="27"/>
    </i>
    <i r="7">
      <x v="85"/>
      <x v="24"/>
      <x v="27"/>
    </i>
    <i r="6">
      <x v="54"/>
      <x v="82"/>
      <x v="24"/>
      <x v="27"/>
    </i>
    <i r="7">
      <x v="85"/>
      <x v="24"/>
      <x v="27"/>
    </i>
    <i r="1">
      <x v="2616"/>
      <x v="141"/>
      <x v="1"/>
      <x v="2441"/>
      <x/>
      <x v="39"/>
      <x v="65"/>
      <x v="38"/>
      <x v="23"/>
    </i>
    <i r="7">
      <x v="135"/>
      <x v="38"/>
      <x v="23"/>
    </i>
    <i r="6">
      <x v="166"/>
      <x v="85"/>
      <x v="38"/>
      <x v="23"/>
    </i>
    <i r="1">
      <x v="2617"/>
      <x v="141"/>
      <x v="1"/>
      <x v="2442"/>
      <x/>
      <x v="39"/>
      <x v="65"/>
      <x v="38"/>
      <x v="23"/>
    </i>
    <i r="7">
      <x v="135"/>
      <x v="38"/>
      <x v="23"/>
    </i>
    <i r="6">
      <x v="166"/>
      <x v="85"/>
      <x v="38"/>
      <x v="23"/>
    </i>
    <i r="1">
      <x v="2618"/>
      <x v="142"/>
      <x v="1"/>
      <x v="2443"/>
      <x/>
      <x v="23"/>
      <x v="71"/>
      <x v="38"/>
      <x v="23"/>
    </i>
    <i r="7">
      <x v="171"/>
      <x v="38"/>
      <x v="23"/>
    </i>
    <i r="7">
      <x v="172"/>
      <x v="38"/>
      <x v="23"/>
    </i>
    <i r="1">
      <x v="2619"/>
      <x v="142"/>
      <x v="1"/>
      <x v="2444"/>
      <x/>
      <x v="23"/>
      <x v="71"/>
      <x v="38"/>
      <x v="23"/>
    </i>
    <i r="7">
      <x v="171"/>
      <x v="38"/>
      <x v="23"/>
    </i>
    <i r="7">
      <x v="172"/>
      <x v="38"/>
      <x v="23"/>
    </i>
    <i r="1">
      <x v="2620"/>
      <x v="142"/>
      <x v="1"/>
      <x v="2445"/>
      <x/>
      <x v="23"/>
      <x v="71"/>
      <x v="38"/>
      <x v="23"/>
    </i>
    <i r="7">
      <x v="171"/>
      <x v="38"/>
      <x v="23"/>
    </i>
    <i r="7">
      <x v="172"/>
      <x v="38"/>
      <x v="23"/>
    </i>
    <i r="1">
      <x v="2621"/>
      <x v="142"/>
      <x v="1"/>
      <x v="2446"/>
      <x/>
      <x v="23"/>
      <x v="171"/>
      <x v="38"/>
      <x v="23"/>
    </i>
    <i r="7">
      <x v="172"/>
      <x v="38"/>
      <x v="23"/>
    </i>
    <i r="1">
      <x v="2622"/>
      <x v="142"/>
      <x v="1"/>
      <x v="2447"/>
      <x/>
      <x v="23"/>
      <x v="171"/>
      <x v="38"/>
      <x v="23"/>
    </i>
    <i r="7">
      <x v="172"/>
      <x v="38"/>
      <x v="23"/>
    </i>
    <i r="1">
      <x v="2623"/>
      <x v="142"/>
      <x v="1"/>
      <x v="2448"/>
      <x/>
      <x v="23"/>
      <x v="171"/>
      <x v="38"/>
      <x v="23"/>
    </i>
    <i r="7">
      <x v="172"/>
      <x v="38"/>
      <x v="23"/>
    </i>
    <i r="1">
      <x v="2624"/>
      <x v="142"/>
      <x v="1"/>
      <x v="2449"/>
      <x/>
      <x v="23"/>
      <x v="71"/>
      <x v="38"/>
      <x v="23"/>
    </i>
    <i r="7">
      <x v="171"/>
      <x v="38"/>
      <x v="23"/>
    </i>
    <i r="7">
      <x v="172"/>
      <x v="38"/>
      <x v="23"/>
    </i>
    <i r="1">
      <x v="2625"/>
      <x v="142"/>
      <x v="1"/>
      <x v="2450"/>
      <x/>
      <x v="23"/>
      <x v="71"/>
      <x v="38"/>
      <x v="23"/>
    </i>
    <i r="7">
      <x v="171"/>
      <x v="38"/>
      <x v="23"/>
    </i>
    <i r="7">
      <x v="172"/>
      <x v="38"/>
      <x v="23"/>
    </i>
    <i r="1">
      <x v="2626"/>
      <x v="142"/>
      <x v="1"/>
      <x v="2451"/>
      <x/>
      <x v="23"/>
      <x v="71"/>
      <x v="38"/>
      <x v="23"/>
    </i>
    <i r="7">
      <x v="171"/>
      <x v="38"/>
      <x v="23"/>
    </i>
    <i r="7">
      <x v="172"/>
      <x v="38"/>
      <x v="23"/>
    </i>
    <i r="1">
      <x v="2627"/>
      <x v="142"/>
      <x v="1"/>
      <x v="2452"/>
      <x/>
      <x v="39"/>
      <x v="65"/>
      <x v="38"/>
      <x v="23"/>
    </i>
    <i r="7">
      <x v="135"/>
      <x v="38"/>
      <x v="23"/>
    </i>
    <i r="6">
      <x v="166"/>
      <x v="85"/>
      <x v="38"/>
      <x v="23"/>
    </i>
    <i r="1">
      <x v="2628"/>
      <x v="142"/>
      <x v="1"/>
      <x v="2453"/>
      <x/>
      <x v="39"/>
      <x v="65"/>
      <x v="38"/>
      <x v="23"/>
    </i>
    <i r="7">
      <x v="135"/>
      <x v="38"/>
      <x v="23"/>
    </i>
    <i r="6">
      <x v="166"/>
      <x v="85"/>
      <x v="38"/>
      <x v="23"/>
    </i>
    <i r="1">
      <x v="2629"/>
      <x v="142"/>
      <x v="1"/>
      <x v="2454"/>
      <x/>
      <x v="39"/>
      <x v="65"/>
      <x v="38"/>
      <x v="23"/>
    </i>
    <i r="7">
      <x v="135"/>
      <x v="38"/>
      <x v="23"/>
    </i>
    <i r="6">
      <x v="166"/>
      <x v="85"/>
      <x v="38"/>
      <x v="23"/>
    </i>
    <i r="1">
      <x v="2630"/>
      <x v="142"/>
      <x v="1"/>
      <x v="2455"/>
      <x/>
      <x v="39"/>
      <x v="65"/>
      <x v="38"/>
      <x v="23"/>
    </i>
    <i r="7">
      <x v="135"/>
      <x v="38"/>
      <x v="23"/>
    </i>
    <i r="6">
      <x v="166"/>
      <x v="85"/>
      <x v="38"/>
      <x v="23"/>
    </i>
    <i r="1">
      <x v="2631"/>
      <x v="142"/>
      <x v="1"/>
      <x v="2456"/>
      <x/>
      <x v="39"/>
      <x v="65"/>
      <x v="38"/>
      <x v="23"/>
    </i>
    <i r="7">
      <x v="135"/>
      <x v="38"/>
      <x v="23"/>
    </i>
    <i r="6">
      <x v="166"/>
      <x v="85"/>
      <x v="38"/>
      <x v="23"/>
    </i>
    <i r="1">
      <x v="2632"/>
      <x v="143"/>
      <x v="1"/>
      <x v="2457"/>
      <x/>
      <x v="39"/>
      <x v="65"/>
      <x v="38"/>
      <x v="23"/>
    </i>
    <i r="6">
      <x v="166"/>
      <x v="85"/>
      <x v="38"/>
      <x v="23"/>
    </i>
    <i r="1">
      <x v="2633"/>
      <x v="144"/>
      <x v="1"/>
      <x v="2458"/>
      <x/>
      <x v="39"/>
      <x v="65"/>
      <x v="38"/>
      <x v="23"/>
    </i>
    <i r="6">
      <x v="166"/>
      <x v="85"/>
      <x v="38"/>
      <x v="23"/>
    </i>
    <i r="1">
      <x v="2634"/>
      <x v="144"/>
      <x v="1"/>
      <x v="2459"/>
      <x/>
      <x v="39"/>
      <x v="65"/>
      <x v="38"/>
      <x v="23"/>
    </i>
    <i r="7">
      <x v="135"/>
      <x v="38"/>
      <x v="23"/>
    </i>
    <i r="6">
      <x v="166"/>
      <x v="85"/>
      <x v="38"/>
      <x v="23"/>
    </i>
    <i r="1">
      <x v="2635"/>
      <x v="144"/>
      <x v="1"/>
      <x v="1562"/>
      <x/>
      <x v="39"/>
      <x v="63"/>
      <x v="38"/>
      <x v="23"/>
    </i>
    <i r="6">
      <x v="166"/>
      <x v="85"/>
      <x v="38"/>
      <x v="23"/>
    </i>
    <i r="1">
      <x v="2636"/>
      <x v="144"/>
      <x v="1"/>
      <x v="2460"/>
      <x/>
      <x v="39"/>
      <x v="63"/>
      <x v="38"/>
      <x v="23"/>
    </i>
    <i r="6">
      <x v="166"/>
      <x v="85"/>
      <x v="38"/>
      <x v="23"/>
    </i>
    <i r="1">
      <x v="2637"/>
      <x v="144"/>
      <x v="1"/>
      <x v="2460"/>
      <x/>
      <x v="166"/>
      <x v="85"/>
      <x v="38"/>
      <x v="23"/>
    </i>
    <i r="1">
      <x v="2638"/>
      <x v="144"/>
      <x v="1"/>
      <x v="2460"/>
      <x/>
      <x v="166"/>
      <x v="85"/>
      <x v="38"/>
      <x v="23"/>
    </i>
    <i r="1">
      <x v="2639"/>
      <x v="144"/>
      <x v="1"/>
      <x v="2460"/>
      <x/>
      <x v="166"/>
      <x v="85"/>
      <x v="38"/>
      <x v="23"/>
    </i>
    <i r="1">
      <x v="2640"/>
      <x v="144"/>
      <x v="1"/>
      <x v="2460"/>
      <x/>
      <x v="166"/>
      <x v="85"/>
      <x v="38"/>
      <x v="23"/>
    </i>
    <i r="1">
      <x v="2641"/>
      <x v="144"/>
      <x v="1"/>
      <x v="2460"/>
      <x/>
      <x v="166"/>
      <x v="85"/>
      <x v="38"/>
      <x v="23"/>
    </i>
    <i r="1">
      <x v="2642"/>
      <x v="144"/>
      <x v="1"/>
      <x v="2460"/>
      <x/>
      <x v="39"/>
      <x v="63"/>
      <x v="38"/>
      <x v="23"/>
    </i>
    <i r="6">
      <x v="166"/>
      <x v="85"/>
      <x v="38"/>
      <x v="23"/>
    </i>
    <i r="1">
      <x v="2643"/>
      <x v="144"/>
      <x v="1"/>
      <x v="2460"/>
      <x/>
      <x v="52"/>
      <x v="72"/>
      <x v="38"/>
      <x v="23"/>
    </i>
    <i r="6">
      <x v="166"/>
      <x v="85"/>
      <x v="38"/>
      <x v="23"/>
    </i>
    <i r="1">
      <x v="2644"/>
      <x v="144"/>
      <x v="1"/>
      <x v="2460"/>
      <x/>
      <x v="52"/>
      <x v="72"/>
      <x v="38"/>
      <x v="23"/>
    </i>
    <i r="6">
      <x v="166"/>
      <x v="85"/>
      <x v="38"/>
      <x v="23"/>
    </i>
    <i r="1">
      <x v="2645"/>
      <x v="144"/>
      <x v="1"/>
      <x v="2460"/>
      <x/>
      <x v="166"/>
      <x v="85"/>
      <x v="38"/>
      <x v="23"/>
    </i>
    <i r="1">
      <x v="2646"/>
      <x v="144"/>
      <x v="1"/>
      <x v="2460"/>
      <x/>
      <x v="39"/>
      <x v="63"/>
      <x v="38"/>
      <x v="23"/>
    </i>
    <i r="6">
      <x v="166"/>
      <x v="85"/>
      <x v="38"/>
      <x v="23"/>
    </i>
    <i r="1">
      <x v="2647"/>
      <x v="144"/>
      <x v="1"/>
      <x v="2461"/>
      <x/>
      <x v="39"/>
      <x v="65"/>
      <x v="38"/>
      <x v="23"/>
    </i>
    <i r="1">
      <x v="2648"/>
      <x v="144"/>
      <x v="1"/>
      <x v="2462"/>
      <x/>
      <x v="39"/>
      <x v="65"/>
      <x v="38"/>
      <x v="23"/>
    </i>
    <i r="6">
      <x v="166"/>
      <x v="85"/>
      <x v="38"/>
      <x v="23"/>
    </i>
    <i r="1">
      <x v="2649"/>
      <x v="145"/>
      <x v="1"/>
      <x v="2463"/>
      <x/>
      <x/>
      <x v="135"/>
      <x v="38"/>
      <x v="23"/>
    </i>
    <i r="6">
      <x v="4"/>
      <x v="135"/>
      <x v="38"/>
      <x v="23"/>
    </i>
    <i r="1">
      <x v="2650"/>
      <x v="145"/>
      <x v="1"/>
      <x v="2464"/>
      <x/>
      <x v="39"/>
      <x v="65"/>
      <x v="38"/>
      <x v="23"/>
    </i>
    <i r="7">
      <x v="135"/>
      <x v="38"/>
      <x v="23"/>
    </i>
    <i r="6">
      <x v="166"/>
      <x v="85"/>
      <x v="38"/>
      <x v="23"/>
    </i>
    <i r="1">
      <x v="2651"/>
      <x v="145"/>
      <x v="1"/>
      <x v="2465"/>
      <x/>
      <x v="39"/>
      <x v="135"/>
      <x v="38"/>
      <x v="23"/>
    </i>
    <i r="6">
      <x v="166"/>
      <x v="135"/>
      <x v="38"/>
      <x v="23"/>
    </i>
    <i r="1">
      <x v="2660"/>
      <x v="141"/>
      <x v="1"/>
      <x v="2473"/>
      <x/>
      <x v="4"/>
      <x v="160"/>
      <x v="38"/>
      <x v="23"/>
    </i>
    <i r="1">
      <x v="2661"/>
      <x v="144"/>
      <x v="1"/>
      <x v="2474"/>
      <x/>
      <x v="6"/>
      <x v="63"/>
      <x v="38"/>
      <x v="23"/>
    </i>
    <i r="6">
      <x v="39"/>
      <x v="63"/>
      <x v="38"/>
      <x v="23"/>
    </i>
    <i r="1">
      <x v="2662"/>
      <x v="144"/>
      <x v="1"/>
      <x v="2475"/>
      <x/>
      <x v="39"/>
      <x v="63"/>
      <x v="38"/>
      <x v="23"/>
    </i>
    <i r="7">
      <x v="65"/>
      <x v="38"/>
      <x v="23"/>
    </i>
    <i r="7">
      <x v="135"/>
      <x v="38"/>
      <x v="23"/>
    </i>
    <i r="6">
      <x v="52"/>
      <x v="72"/>
      <x v="38"/>
      <x v="23"/>
    </i>
    <i r="6">
      <x v="166"/>
      <x v="85"/>
      <x v="38"/>
      <x v="23"/>
    </i>
    <i r="1">
      <x v="2663"/>
      <x v="144"/>
      <x v="1"/>
      <x v="2476"/>
      <x/>
      <x v="39"/>
      <x v="63"/>
      <x v="56"/>
      <x v="36"/>
    </i>
    <i r="7">
      <x v="65"/>
      <x v="56"/>
      <x v="36"/>
    </i>
    <i r="6">
      <x v="166"/>
      <x v="85"/>
      <x v="56"/>
      <x v="36"/>
    </i>
    <i r="1">
      <x v="2679"/>
      <x v="143"/>
      <x v="1"/>
      <x v="2492"/>
      <x/>
      <x v="6"/>
      <x v="63"/>
      <x v="56"/>
      <x v="36"/>
    </i>
    <i r="6">
      <x v="39"/>
      <x v="65"/>
      <x v="56"/>
      <x v="36"/>
    </i>
    <i r="6">
      <x v="166"/>
      <x v="85"/>
      <x v="56"/>
      <x v="36"/>
    </i>
    <i r="1">
      <x v="2680"/>
      <x v="143"/>
      <x v="1"/>
      <x v="2493"/>
      <x/>
      <x v="39"/>
      <x v="135"/>
      <x v="38"/>
      <x v="23"/>
    </i>
    <i r="1">
      <x v="2681"/>
      <x v="143"/>
      <x v="1"/>
      <x v="2494"/>
      <x/>
      <x v="39"/>
      <x v="135"/>
      <x v="33"/>
      <x v="38"/>
    </i>
    <i r="1">
      <x v="2683"/>
      <x v="142"/>
      <x v="1"/>
      <x v="2496"/>
      <x/>
      <x v="23"/>
      <x v="171"/>
      <x v="38"/>
      <x v="23"/>
    </i>
    <i r="7">
      <x v="172"/>
      <x v="38"/>
      <x v="23"/>
    </i>
    <i r="1">
      <x v="2684"/>
      <x v="142"/>
      <x v="1"/>
      <x v="2497"/>
      <x/>
      <x v="23"/>
      <x v="171"/>
      <x v="38"/>
      <x v="23"/>
    </i>
    <i r="7">
      <x v="172"/>
      <x v="38"/>
      <x v="23"/>
    </i>
    <i r="1">
      <x v="2685"/>
      <x v="142"/>
      <x v="1"/>
      <x v="2498"/>
      <x/>
      <x v="23"/>
      <x v="171"/>
      <x v="38"/>
      <x v="23"/>
    </i>
    <i r="7">
      <x v="172"/>
      <x v="38"/>
      <x v="23"/>
    </i>
    <i r="1">
      <x v="2686"/>
      <x v="142"/>
      <x v="1"/>
      <x v="2499"/>
      <x/>
      <x v="39"/>
      <x v="65"/>
      <x v="38"/>
      <x v="23"/>
    </i>
    <i r="7">
      <x v="135"/>
      <x v="38"/>
      <x v="23"/>
    </i>
    <i r="6">
      <x v="166"/>
      <x v="85"/>
      <x v="38"/>
      <x v="23"/>
    </i>
    <i r="1">
      <x v="2687"/>
      <x v="142"/>
      <x v="1"/>
      <x v="2500"/>
      <x/>
      <x/>
      <x v="135"/>
      <x v="38"/>
      <x v="23"/>
    </i>
    <i r="6">
      <x v="39"/>
      <x v="63"/>
      <x v="38"/>
      <x v="23"/>
    </i>
    <i r="7">
      <x v="65"/>
      <x v="38"/>
      <x v="23"/>
    </i>
    <i r="6">
      <x v="52"/>
      <x v="72"/>
      <x v="38"/>
      <x v="23"/>
    </i>
    <i r="6">
      <x v="166"/>
      <x v="85"/>
      <x v="38"/>
      <x v="23"/>
    </i>
    <i r="1">
      <x v="2741"/>
      <x v="201"/>
      <x v="1"/>
      <x v="2553"/>
      <x/>
      <x v="55"/>
      <x v="135"/>
      <x v="38"/>
      <x v="23"/>
    </i>
    <i r="6">
      <x v="166"/>
      <x v="85"/>
      <x v="38"/>
      <x v="23"/>
    </i>
    <i r="1">
      <x v="2742"/>
      <x v="202"/>
      <x v="1"/>
      <x v="2554"/>
      <x/>
      <x v="168"/>
      <x v="139"/>
      <x v="38"/>
      <x v="23"/>
    </i>
    <i r="1">
      <x v="2743"/>
      <x v="205"/>
      <x v="1"/>
      <x v="2555"/>
      <x/>
      <x v="30"/>
      <x v="82"/>
      <x v="24"/>
      <x v="27"/>
    </i>
    <i r="6">
      <x v="49"/>
      <x v="82"/>
      <x v="24"/>
      <x v="27"/>
    </i>
    <i r="7">
      <x v="85"/>
      <x v="24"/>
      <x v="27"/>
    </i>
    <i r="6">
      <x v="54"/>
      <x v="82"/>
      <x v="24"/>
      <x v="27"/>
    </i>
    <i r="7">
      <x v="85"/>
      <x v="24"/>
      <x v="27"/>
    </i>
    <i r="1">
      <x v="2744"/>
      <x v="206"/>
      <x v="1"/>
      <x v="1783"/>
      <x/>
      <x v="39"/>
      <x v="65"/>
      <x v="38"/>
      <x v="23"/>
    </i>
    <i r="7">
      <x v="135"/>
      <x v="38"/>
      <x v="23"/>
    </i>
    <i r="6">
      <x v="166"/>
      <x v="85"/>
      <x v="38"/>
      <x v="23"/>
    </i>
    <i r="1">
      <x v="2745"/>
      <x v="206"/>
      <x v="2"/>
      <x v="2556"/>
      <x/>
      <x v="86"/>
      <x v="148"/>
      <x v="38"/>
      <x v="23"/>
    </i>
    <i r="6">
      <x v="87"/>
      <x v="148"/>
      <x v="38"/>
      <x v="23"/>
    </i>
    <i r="6">
      <x v="89"/>
      <x v="148"/>
      <x v="38"/>
      <x v="23"/>
    </i>
    <i r="1">
      <x v="2746"/>
      <x v="206"/>
      <x v="2"/>
      <x v="2557"/>
      <x/>
      <x v="86"/>
      <x v="148"/>
      <x v="38"/>
      <x v="23"/>
    </i>
    <i r="1">
      <x v="2747"/>
      <x v="206"/>
      <x v="2"/>
      <x v="2558"/>
      <x/>
      <x/>
      <x v="135"/>
      <x v="38"/>
      <x v="23"/>
    </i>
    <i r="6">
      <x v="86"/>
      <x v="147"/>
      <x v="38"/>
      <x v="23"/>
    </i>
    <i r="1">
      <x v="2748"/>
      <x v="210"/>
      <x v="1"/>
      <x v="2559"/>
      <x/>
      <x v="55"/>
      <x v="135"/>
      <x v="38"/>
      <x v="23"/>
    </i>
    <i r="6">
      <x v="166"/>
      <x v="85"/>
      <x v="38"/>
      <x v="23"/>
    </i>
    <i r="1">
      <x v="2749"/>
      <x v="210"/>
      <x v="1"/>
      <x v="2560"/>
      <x/>
      <x v="55"/>
      <x v="135"/>
      <x v="38"/>
      <x v="23"/>
    </i>
    <i r="6">
      <x v="166"/>
      <x v="85"/>
      <x v="38"/>
      <x v="23"/>
    </i>
    <i r="1">
      <x v="2750"/>
      <x v="210"/>
      <x v="1"/>
      <x v="2561"/>
      <x/>
      <x v="30"/>
      <x v="82"/>
      <x v="38"/>
      <x v="23"/>
    </i>
    <i r="6">
      <x v="168"/>
      <x v="139"/>
      <x v="38"/>
      <x v="23"/>
    </i>
    <i r="1">
      <x v="2751"/>
      <x v="194"/>
      <x v="1"/>
      <x v="2562"/>
      <x v="9"/>
      <x v="22"/>
      <x v="85"/>
      <x v="38"/>
      <x v="23"/>
    </i>
    <i r="1">
      <x v="2752"/>
      <x v="214"/>
      <x v="1"/>
      <x v="2563"/>
      <x v="9"/>
      <x v="22"/>
      <x v="85"/>
      <x v="38"/>
      <x v="23"/>
    </i>
    <i r="1">
      <x v="2753"/>
      <x v="214"/>
      <x v="1"/>
      <x v="2564"/>
      <x/>
      <x v="53"/>
      <x v="139"/>
      <x v="38"/>
      <x v="23"/>
    </i>
    <i r="6">
      <x v="168"/>
      <x v="139"/>
      <x v="38"/>
      <x v="23"/>
    </i>
    <i r="1">
      <x v="2754"/>
      <x v="214"/>
      <x v="1"/>
      <x v="2565"/>
      <x/>
      <x v="53"/>
      <x v="139"/>
      <x v="38"/>
      <x v="23"/>
    </i>
    <i r="6">
      <x v="168"/>
      <x v="139"/>
      <x v="38"/>
      <x v="23"/>
    </i>
    <i r="1">
      <x v="2755"/>
      <x v="216"/>
      <x v="1"/>
      <x v="2566"/>
      <x/>
      <x v="11"/>
      <x v="85"/>
      <x v="38"/>
      <x v="23"/>
    </i>
    <i r="1">
      <x v="2756"/>
      <x v="216"/>
      <x v="1"/>
      <x v="2567"/>
      <x/>
      <x v="55"/>
      <x v="135"/>
      <x v="38"/>
      <x v="23"/>
    </i>
    <i r="6">
      <x v="166"/>
      <x v="85"/>
      <x v="38"/>
      <x v="23"/>
    </i>
    <i r="1">
      <x v="2757"/>
      <x v="216"/>
      <x v="1"/>
      <x v="2568"/>
      <x/>
      <x v="53"/>
      <x v="139"/>
      <x v="38"/>
      <x v="23"/>
    </i>
    <i r="6">
      <x v="168"/>
      <x v="139"/>
      <x v="38"/>
      <x v="23"/>
    </i>
    <i r="1">
      <x v="2793"/>
      <x v="217"/>
      <x v="1"/>
      <x v="2599"/>
      <x/>
      <x v="30"/>
      <x v="82"/>
      <x v="8"/>
      <x v="8"/>
    </i>
    <i r="6">
      <x v="49"/>
      <x v="82"/>
      <x v="8"/>
      <x v="8"/>
    </i>
    <i r="7">
      <x v="85"/>
      <x v="8"/>
      <x v="8"/>
    </i>
    <i r="6">
      <x v="54"/>
      <x v="82"/>
      <x v="8"/>
      <x v="8"/>
    </i>
    <i r="7">
      <x v="85"/>
      <x v="8"/>
      <x v="8"/>
    </i>
    <i r="1">
      <x v="2794"/>
      <x v="218"/>
      <x v="1"/>
      <x v="2600"/>
      <x/>
      <x v="39"/>
      <x v="63"/>
      <x v="8"/>
      <x v="8"/>
    </i>
    <i r="7">
      <x v="65"/>
      <x v="8"/>
      <x v="8"/>
    </i>
    <i r="6">
      <x v="166"/>
      <x v="85"/>
      <x v="8"/>
      <x v="8"/>
    </i>
    <i r="1">
      <x v="2795"/>
      <x v="219"/>
      <x v="1"/>
      <x v="2601"/>
      <x/>
      <x v="39"/>
      <x v="63"/>
      <x v="8"/>
      <x v="8"/>
    </i>
    <i r="7">
      <x v="65"/>
      <x v="8"/>
      <x v="8"/>
    </i>
    <i r="6">
      <x v="166"/>
      <x v="85"/>
      <x v="8"/>
      <x v="8"/>
    </i>
    <i r="1">
      <x v="2796"/>
      <x v="219"/>
      <x v="1"/>
      <x v="2602"/>
      <x/>
      <x v="39"/>
      <x v="63"/>
      <x v="8"/>
      <x v="8"/>
    </i>
    <i r="7">
      <x v="65"/>
      <x v="8"/>
      <x v="8"/>
    </i>
    <i r="6">
      <x v="166"/>
      <x v="85"/>
      <x v="8"/>
      <x v="8"/>
    </i>
    <i r="1">
      <x v="2797"/>
      <x v="219"/>
      <x v="1"/>
      <x v="2603"/>
      <x/>
      <x v="39"/>
      <x v="63"/>
      <x v="8"/>
      <x v="8"/>
    </i>
    <i r="7">
      <x v="65"/>
      <x v="8"/>
      <x v="8"/>
    </i>
    <i r="6">
      <x v="166"/>
      <x v="85"/>
      <x v="8"/>
      <x v="8"/>
    </i>
    <i r="1">
      <x v="2798"/>
      <x v="219"/>
      <x v="1"/>
      <x v="2604"/>
      <x/>
      <x v="39"/>
      <x v="63"/>
      <x v="8"/>
      <x v="8"/>
    </i>
    <i r="7">
      <x v="65"/>
      <x v="8"/>
      <x v="8"/>
    </i>
    <i r="6">
      <x v="166"/>
      <x v="85"/>
      <x v="8"/>
      <x v="8"/>
    </i>
    <i r="1">
      <x v="2799"/>
      <x v="219"/>
      <x v="1"/>
      <x v="2605"/>
      <x/>
      <x v="39"/>
      <x v="63"/>
      <x v="8"/>
      <x v="8"/>
    </i>
    <i r="7">
      <x v="65"/>
      <x v="8"/>
      <x v="8"/>
    </i>
    <i r="6">
      <x v="166"/>
      <x v="85"/>
      <x v="8"/>
      <x v="8"/>
    </i>
    <i r="1">
      <x v="2800"/>
      <x v="219"/>
      <x v="1"/>
      <x v="2606"/>
      <x/>
      <x v="39"/>
      <x v="63"/>
      <x v="8"/>
      <x v="8"/>
    </i>
    <i r="7">
      <x v="65"/>
      <x v="8"/>
      <x v="8"/>
    </i>
    <i r="6">
      <x v="166"/>
      <x v="85"/>
      <x v="8"/>
      <x v="8"/>
    </i>
    <i r="1">
      <x v="2801"/>
      <x v="219"/>
      <x v="1"/>
      <x v="2607"/>
      <x/>
      <x v="39"/>
      <x v="63"/>
      <x v="8"/>
      <x v="8"/>
    </i>
    <i r="7">
      <x v="65"/>
      <x v="8"/>
      <x v="8"/>
    </i>
    <i r="6">
      <x v="166"/>
      <x v="85"/>
      <x v="8"/>
      <x v="8"/>
    </i>
    <i r="1">
      <x v="2802"/>
      <x v="225"/>
      <x v="2"/>
      <x v="2608"/>
      <x v="5"/>
      <x v="19"/>
      <x v="85"/>
      <x v="8"/>
      <x v="8"/>
    </i>
    <i r="1">
      <x v="2803"/>
      <x v="226"/>
      <x v="1"/>
      <x v="1783"/>
      <x/>
      <x v="39"/>
      <x v="65"/>
      <x v="8"/>
      <x v="8"/>
    </i>
    <i r="7">
      <x v="135"/>
      <x v="8"/>
      <x v="8"/>
    </i>
    <i r="6">
      <x v="166"/>
      <x v="85"/>
      <x v="8"/>
      <x v="8"/>
    </i>
    <i r="1">
      <x v="2804"/>
      <x v="227"/>
      <x v="1"/>
      <x v="2609"/>
      <x/>
      <x v="39"/>
      <x v="65"/>
      <x v="8"/>
      <x v="8"/>
    </i>
    <i r="6">
      <x v="166"/>
      <x v="85"/>
      <x v="8"/>
      <x v="8"/>
    </i>
    <i r="1">
      <x v="2805"/>
      <x v="230"/>
      <x v="1"/>
      <x v="2610"/>
      <x/>
      <x v="30"/>
      <x v="82"/>
      <x v="8"/>
      <x v="8"/>
    </i>
    <i r="6">
      <x v="168"/>
      <x v="139"/>
      <x v="8"/>
      <x v="8"/>
    </i>
    <i r="1">
      <x v="2806"/>
      <x v="233"/>
      <x v="1"/>
      <x v="2611"/>
      <x/>
      <x v="53"/>
      <x v="139"/>
      <x v="8"/>
      <x v="8"/>
    </i>
    <i r="6">
      <x v="168"/>
      <x v="139"/>
      <x v="8"/>
      <x v="8"/>
    </i>
    <i r="1">
      <x v="2807"/>
      <x v="233"/>
      <x v="1"/>
      <x v="2612"/>
      <x/>
      <x v="53"/>
      <x v="139"/>
      <x v="8"/>
      <x v="8"/>
    </i>
    <i r="6">
      <x v="168"/>
      <x v="139"/>
      <x v="8"/>
      <x v="8"/>
    </i>
    <i>
      <x v="16"/>
      <x v="1268"/>
      <x v="104"/>
      <x v="1"/>
      <x v="184"/>
      <x/>
      <x v="50"/>
      <x v="131"/>
      <x v="33"/>
      <x v="38"/>
    </i>
    <i>
      <x v="17"/>
      <x v="81"/>
      <x v="13"/>
      <x v="1"/>
      <x v="7"/>
      <x/>
      <x v="41"/>
      <x v="162"/>
      <x v="47"/>
      <x v="40"/>
    </i>
    <i r="1">
      <x v="196"/>
      <x v="23"/>
      <x v="1"/>
      <x v="21"/>
      <x/>
      <x v="172"/>
      <x v="156"/>
      <x v="47"/>
      <x v="40"/>
    </i>
    <i r="1">
      <x v="198"/>
      <x v="8"/>
      <x v="1"/>
      <x v="928"/>
      <x/>
      <x v="40"/>
      <x v="39"/>
      <x v="56"/>
      <x v="40"/>
    </i>
    <i r="1">
      <x v="202"/>
      <x v="19"/>
      <x v="1"/>
      <x v="11"/>
      <x/>
      <x v="153"/>
      <x v="18"/>
      <x v="28"/>
      <x v="40"/>
    </i>
    <i r="6">
      <x v="161"/>
      <x v="18"/>
      <x v="28"/>
      <x v="40"/>
    </i>
    <i r="1">
      <x v="226"/>
      <x v="25"/>
      <x/>
      <x v="491"/>
      <x/>
      <x v="15"/>
      <x v="55"/>
      <x v="1"/>
      <x v="43"/>
    </i>
    <i r="7">
      <x v="56"/>
      <x v="1"/>
      <x v="43"/>
    </i>
    <i r="7">
      <x v="57"/>
      <x v="1"/>
      <x v="43"/>
    </i>
    <i r="6">
      <x v="39"/>
      <x v="135"/>
      <x v="1"/>
      <x v="43"/>
    </i>
    <i r="6">
      <x v="134"/>
      <x v="80"/>
      <x v="1"/>
      <x v="43"/>
    </i>
    <i r="6">
      <x v="135"/>
      <x v="133"/>
      <x v="1"/>
      <x v="43"/>
    </i>
    <i r="1">
      <x v="273"/>
      <x v="30"/>
      <x v="1"/>
      <x v="1268"/>
      <x/>
      <x v="145"/>
      <x v="135"/>
      <x v="56"/>
      <x v="40"/>
    </i>
    <i r="1">
      <x v="323"/>
      <x v="36"/>
      <x v="2"/>
      <x v="640"/>
      <x/>
      <x v="149"/>
      <x v="135"/>
      <x v="6"/>
      <x v="48"/>
    </i>
    <i r="1">
      <x v="400"/>
      <x v="43"/>
      <x v="2"/>
      <x v="257"/>
      <x/>
      <x v="13"/>
      <x v="40"/>
      <x v="6"/>
      <x v="48"/>
    </i>
    <i r="1">
      <x v="444"/>
      <x v="46"/>
      <x v="1"/>
      <x v="473"/>
      <x/>
      <x v="40"/>
      <x v="162"/>
      <x v="56"/>
      <x v="40"/>
    </i>
    <i r="1">
      <x v="563"/>
      <x v="55"/>
      <x v="1"/>
      <x v="1128"/>
      <x/>
      <x v="153"/>
      <x v="18"/>
      <x v="28"/>
      <x v="40"/>
    </i>
    <i r="6">
      <x v="161"/>
      <x v="18"/>
      <x v="28"/>
      <x v="40"/>
    </i>
    <i r="1">
      <x v="594"/>
      <x v="57"/>
      <x v="2"/>
      <x v="918"/>
      <x/>
      <x v="152"/>
      <x v="70"/>
      <x v="56"/>
      <x v="40"/>
    </i>
    <i r="1">
      <x v="664"/>
      <x v="63"/>
      <x v="2"/>
      <x v="155"/>
      <x/>
      <x v="149"/>
      <x v="135"/>
      <x v="6"/>
      <x v="48"/>
    </i>
    <i r="1">
      <x v="755"/>
      <x v="66"/>
      <x v="1"/>
      <x v="878"/>
      <x/>
      <x v="121"/>
      <x v="135"/>
      <x v="28"/>
      <x v="40"/>
    </i>
    <i r="5">
      <x v="19"/>
      <x v="106"/>
      <x v="135"/>
      <x v="28"/>
      <x v="40"/>
    </i>
    <i r="1">
      <x v="795"/>
      <x v="72"/>
      <x v="1"/>
      <x v="488"/>
      <x/>
      <x v="107"/>
      <x v="135"/>
      <x v="28"/>
      <x v="40"/>
    </i>
    <i r="6">
      <x v="117"/>
      <x v="135"/>
      <x v="28"/>
      <x v="40"/>
    </i>
    <i r="6">
      <x v="118"/>
      <x v="135"/>
      <x v="28"/>
      <x v="40"/>
    </i>
    <i r="6">
      <x v="121"/>
      <x v="135"/>
      <x v="28"/>
      <x v="40"/>
    </i>
    <i r="6">
      <x v="122"/>
      <x v="135"/>
      <x v="28"/>
      <x v="40"/>
    </i>
    <i r="6">
      <x v="128"/>
      <x v="135"/>
      <x v="28"/>
      <x v="40"/>
    </i>
    <i r="6">
      <x v="129"/>
      <x v="135"/>
      <x v="28"/>
      <x v="40"/>
    </i>
    <i r="6">
      <x v="130"/>
      <x v="135"/>
      <x v="28"/>
      <x v="40"/>
    </i>
    <i r="1">
      <x v="881"/>
      <x v="78"/>
      <x v="2"/>
      <x v="1296"/>
      <x/>
      <x v="149"/>
      <x v="135"/>
      <x v="6"/>
      <x v="48"/>
    </i>
    <i r="1">
      <x v="1249"/>
      <x v="103"/>
      <x v="1"/>
      <x v="119"/>
      <x v="1"/>
      <x v="61"/>
      <x v="79"/>
      <x v="28"/>
      <x v="40"/>
    </i>
    <i r="6">
      <x v="64"/>
      <x v="79"/>
      <x v="28"/>
      <x v="40"/>
    </i>
    <i r="5">
      <x v="2"/>
      <x v="61"/>
      <x v="79"/>
      <x v="28"/>
      <x v="40"/>
    </i>
    <i r="6">
      <x v="64"/>
      <x v="79"/>
      <x v="28"/>
      <x v="40"/>
    </i>
    <i r="1">
      <x v="1419"/>
      <x v="113"/>
      <x v="1"/>
      <x v="1129"/>
      <x v="1"/>
      <x v="61"/>
      <x v="79"/>
      <x v="28"/>
      <x v="40"/>
    </i>
    <i r="6">
      <x v="64"/>
      <x v="79"/>
      <x v="28"/>
      <x v="40"/>
    </i>
    <i r="5">
      <x v="2"/>
      <x v="61"/>
      <x v="79"/>
      <x v="28"/>
      <x v="40"/>
    </i>
    <i r="6">
      <x v="64"/>
      <x v="79"/>
      <x v="28"/>
      <x v="40"/>
    </i>
    <i r="1">
      <x v="1425"/>
      <x v="113"/>
      <x v="1"/>
      <x v="120"/>
      <x v="1"/>
      <x v="61"/>
      <x v="79"/>
      <x v="28"/>
      <x v="40"/>
    </i>
    <i r="6">
      <x v="64"/>
      <x v="79"/>
      <x v="28"/>
      <x v="40"/>
    </i>
    <i r="5">
      <x v="2"/>
      <x v="61"/>
      <x v="79"/>
      <x v="28"/>
      <x v="40"/>
    </i>
    <i r="6">
      <x v="64"/>
      <x v="79"/>
      <x v="28"/>
      <x v="40"/>
    </i>
    <i r="1">
      <x v="1829"/>
      <x v="141"/>
      <x v="1"/>
      <x v="1717"/>
      <x/>
      <x v="108"/>
      <x v="164"/>
      <x v="56"/>
      <x v="40"/>
    </i>
    <i r="1">
      <x v="1903"/>
      <x v="190"/>
      <x/>
      <x v="1528"/>
      <x/>
      <x v="166"/>
      <x v="163"/>
      <x/>
      <x v="50"/>
    </i>
    <i r="1">
      <x v="2004"/>
      <x v="178"/>
      <x v="2"/>
      <x v="1879"/>
      <x/>
      <x v="152"/>
      <x v="135"/>
      <x v="56"/>
      <x v="40"/>
    </i>
    <i r="1">
      <x v="2005"/>
      <x v="182"/>
      <x v="2"/>
      <x v="1880"/>
      <x/>
      <x v="152"/>
      <x v="135"/>
      <x v="56"/>
      <x v="40"/>
    </i>
    <i r="1">
      <x v="2006"/>
      <x v="182"/>
      <x v="2"/>
      <x v="1881"/>
      <x/>
      <x v="152"/>
      <x v="135"/>
      <x v="56"/>
      <x v="40"/>
    </i>
    <i r="1">
      <x v="2444"/>
      <x v="155"/>
      <x/>
      <x v="1528"/>
      <x/>
      <x v="166"/>
      <x v="163"/>
      <x/>
      <x v="50"/>
    </i>
    <i r="1">
      <x v="2469"/>
      <x v="155"/>
      <x v="1"/>
      <x v="2315"/>
      <x/>
      <x v="120"/>
      <x v="17"/>
      <x v="56"/>
      <x v="40"/>
    </i>
    <i r="1">
      <x v="2597"/>
      <x v="146"/>
      <x v="1"/>
      <x v="2422"/>
      <x v="38"/>
      <x v="61"/>
      <x v="88"/>
      <x v="56"/>
      <x v="40"/>
    </i>
    <i r="1">
      <x v="2652"/>
      <x v="143"/>
      <x/>
      <x v="491"/>
      <x/>
      <x v="15"/>
      <x v="55"/>
      <x/>
      <x v="54"/>
    </i>
    <i r="7">
      <x v="56"/>
      <x/>
      <x v="54"/>
    </i>
    <i r="7">
      <x v="57"/>
      <x/>
      <x v="54"/>
    </i>
    <i r="7">
      <x v="178"/>
      <x/>
      <x v="54"/>
    </i>
    <i r="7">
      <x v="179"/>
      <x/>
      <x v="54"/>
    </i>
    <i r="6">
      <x v="134"/>
      <x v="80"/>
      <x/>
      <x v="54"/>
    </i>
    <i r="6">
      <x v="135"/>
      <x v="133"/>
      <x/>
      <x v="54"/>
    </i>
    <i r="1">
      <x v="2758"/>
      <x v="206"/>
      <x v="2"/>
      <x v="2569"/>
      <x/>
      <x v="153"/>
      <x v="18"/>
      <x v="33"/>
      <x v="38"/>
    </i>
    <i r="6">
      <x v="161"/>
      <x v="18"/>
      <x v="33"/>
      <x v="38"/>
    </i>
    <i r="1">
      <x v="2759"/>
      <x v="210"/>
      <x v="2"/>
      <x v="2570"/>
      <x/>
      <x v="152"/>
      <x v="135"/>
      <x v="56"/>
      <x v="40"/>
    </i>
    <i r="1">
      <x v="2808"/>
      <x v="225"/>
      <x v="2"/>
      <x v="2613"/>
      <x/>
      <x v="153"/>
      <x v="18"/>
      <x v="8"/>
      <x v="8"/>
    </i>
    <i r="6">
      <x v="161"/>
      <x v="18"/>
      <x v="8"/>
      <x v="8"/>
    </i>
    <i>
      <x v="18"/>
      <x v="156"/>
      <x v="21"/>
      <x v="2"/>
      <x v="637"/>
      <x/>
      <x v="85"/>
      <x v="89"/>
      <x v="57"/>
      <x v="56"/>
    </i>
    <i r="1">
      <x v="166"/>
      <x v="22"/>
      <x v="1"/>
      <x v="165"/>
      <x/>
      <x v="170"/>
      <x v="148"/>
      <x v="58"/>
      <x v="56"/>
    </i>
    <i r="1">
      <x v="172"/>
      <x v="22"/>
      <x/>
      <x v="246"/>
      <x/>
      <x v="67"/>
      <x v="148"/>
      <x v="57"/>
      <x v="56"/>
    </i>
    <i r="1">
      <x v="210"/>
      <x v="24"/>
      <x/>
      <x v="248"/>
      <x/>
      <x v="67"/>
      <x v="148"/>
      <x v="57"/>
      <x v="56"/>
    </i>
    <i r="1">
      <x v="253"/>
      <x v="28"/>
      <x/>
      <x v="249"/>
      <x/>
      <x v="67"/>
      <x v="148"/>
      <x v="57"/>
      <x v="56"/>
    </i>
    <i r="1">
      <x v="326"/>
      <x v="33"/>
      <x v="2"/>
      <x v="628"/>
      <x/>
      <x v="85"/>
      <x v="89"/>
      <x v="57"/>
      <x v="56"/>
    </i>
    <i r="1">
      <x v="366"/>
      <x v="1"/>
      <x/>
      <x v="245"/>
      <x/>
      <x v="59"/>
      <x v="135"/>
      <x v="57"/>
      <x v="56"/>
    </i>
    <i r="1">
      <x v="369"/>
      <x v="41"/>
      <x v="1"/>
      <x v="234"/>
      <x/>
      <x v="17"/>
      <x v="135"/>
      <x v="57"/>
      <x v="56"/>
    </i>
    <i r="1">
      <x v="378"/>
      <x v="24"/>
      <x/>
      <x v="247"/>
      <x/>
      <x v="59"/>
      <x v="135"/>
      <x v="59"/>
      <x v="56"/>
    </i>
    <i r="1">
      <x v="385"/>
      <x v="42"/>
      <x v="1"/>
      <x v="1421"/>
      <x/>
      <x v="71"/>
      <x v="17"/>
      <x v="39"/>
      <x v="56"/>
    </i>
    <i r="6">
      <x v="73"/>
      <x v="17"/>
      <x v="39"/>
      <x v="56"/>
    </i>
    <i r="1">
      <x v="391"/>
      <x v="41"/>
      <x/>
      <x v="250"/>
      <x/>
      <x v="59"/>
      <x v="135"/>
      <x v="57"/>
      <x v="56"/>
    </i>
    <i r="1">
      <x v="415"/>
      <x v="44"/>
      <x/>
      <x v="251"/>
      <x/>
      <x v="15"/>
      <x v="135"/>
      <x v="57"/>
      <x v="56"/>
    </i>
    <i r="1">
      <x v="489"/>
      <x v="50"/>
      <x/>
      <x v="252"/>
      <x/>
      <x v="15"/>
      <x v="135"/>
      <x v="57"/>
      <x v="56"/>
    </i>
    <i r="1">
      <x v="507"/>
      <x v="51"/>
      <x v="2"/>
      <x v="392"/>
      <x v="34"/>
      <x v="77"/>
      <x v="111"/>
      <x v="33"/>
      <x v="38"/>
    </i>
    <i r="7">
      <x v="122"/>
      <x v="57"/>
      <x v="56"/>
    </i>
    <i r="1">
      <x v="529"/>
      <x v="53"/>
      <x v="1"/>
      <x v="1421"/>
      <x/>
      <x v="71"/>
      <x v="17"/>
      <x v="39"/>
      <x v="56"/>
    </i>
    <i r="6">
      <x v="73"/>
      <x v="17"/>
      <x v="39"/>
      <x v="56"/>
    </i>
    <i r="1">
      <x v="565"/>
      <x v="56"/>
      <x v="2"/>
      <x v="626"/>
      <x/>
      <x v="85"/>
      <x v="89"/>
      <x v="57"/>
      <x v="56"/>
    </i>
    <i r="1">
      <x v="571"/>
      <x v="56"/>
      <x v="1"/>
      <x v="1443"/>
      <x/>
      <x v="68"/>
      <x v="135"/>
      <x v="60"/>
      <x v="56"/>
    </i>
    <i r="1">
      <x v="579"/>
      <x v="57"/>
      <x v="1"/>
      <x v="207"/>
      <x/>
      <x/>
      <x v="135"/>
      <x v="39"/>
      <x v="56"/>
    </i>
    <i r="6">
      <x v="4"/>
      <x v="135"/>
      <x v="39"/>
      <x v="56"/>
    </i>
    <i r="7">
      <x v="160"/>
      <x v="57"/>
      <x v="56"/>
    </i>
    <i r="6">
      <x v="7"/>
      <x v="160"/>
      <x v="57"/>
      <x v="56"/>
    </i>
    <i r="6">
      <x v="8"/>
      <x v="135"/>
      <x v="57"/>
      <x v="56"/>
    </i>
    <i r="6">
      <x v="35"/>
      <x v="135"/>
      <x v="57"/>
      <x v="56"/>
    </i>
    <i r="6">
      <x v="56"/>
      <x v="160"/>
      <x v="57"/>
      <x v="56"/>
    </i>
    <i r="1">
      <x v="585"/>
      <x v="57"/>
      <x v="1"/>
      <x v="726"/>
      <x/>
      <x v="170"/>
      <x v="160"/>
      <x v="57"/>
      <x v="56"/>
    </i>
    <i r="1">
      <x v="599"/>
      <x v="58"/>
      <x v="1"/>
      <x v="9"/>
      <x/>
      <x v="75"/>
      <x v="147"/>
      <x v="33"/>
      <x v="38"/>
    </i>
    <i r="1">
      <x v="618"/>
      <x v="61"/>
      <x v="2"/>
      <x v="1074"/>
      <x/>
      <x v="85"/>
      <x v="88"/>
      <x v="57"/>
      <x v="56"/>
    </i>
    <i r="1">
      <x v="744"/>
      <x v="69"/>
      <x v="1"/>
      <x v="483"/>
      <x/>
      <x/>
      <x v="135"/>
      <x v="61"/>
      <x v="56"/>
    </i>
    <i r="1">
      <x v="768"/>
      <x v="70"/>
      <x/>
      <x v="253"/>
      <x/>
      <x v="15"/>
      <x v="135"/>
      <x v="57"/>
      <x v="56"/>
    </i>
    <i r="1">
      <x v="824"/>
      <x v="74"/>
      <x v="1"/>
      <x v="223"/>
      <x/>
      <x v="170"/>
      <x v="123"/>
      <x v="61"/>
      <x v="56"/>
    </i>
    <i r="1">
      <x v="845"/>
      <x v="44"/>
      <x/>
      <x v="251"/>
      <x/>
      <x v="59"/>
      <x v="135"/>
      <x v="57"/>
      <x v="56"/>
    </i>
    <i r="1">
      <x v="847"/>
      <x v="50"/>
      <x/>
      <x v="252"/>
      <x/>
      <x v="59"/>
      <x v="135"/>
      <x v="57"/>
      <x v="56"/>
    </i>
    <i r="1">
      <x v="850"/>
      <x v="46"/>
      <x v="1"/>
      <x v="490"/>
      <x/>
      <x v="98"/>
      <x v="18"/>
      <x v="39"/>
      <x v="56"/>
    </i>
    <i r="6">
      <x v="158"/>
      <x v="18"/>
      <x v="39"/>
      <x v="56"/>
    </i>
    <i r="1">
      <x v="878"/>
      <x v="78"/>
      <x v="2"/>
      <x v="627"/>
      <x/>
      <x v="85"/>
      <x v="89"/>
      <x v="57"/>
      <x v="56"/>
    </i>
    <i r="1">
      <x v="882"/>
      <x v="70"/>
      <x/>
      <x v="253"/>
      <x/>
      <x v="59"/>
      <x v="135"/>
      <x v="57"/>
      <x v="56"/>
    </i>
    <i r="1">
      <x v="923"/>
      <x v="67"/>
      <x v="1"/>
      <x v="668"/>
      <x v="34"/>
      <x v="79"/>
      <x v="135"/>
      <x v="39"/>
      <x v="56"/>
    </i>
    <i r="7">
      <x v="163"/>
      <x v="39"/>
      <x v="56"/>
    </i>
    <i r="1">
      <x v="948"/>
      <x v="45"/>
      <x v="1"/>
      <x v="489"/>
      <x/>
      <x v="98"/>
      <x v="18"/>
      <x v="39"/>
      <x v="56"/>
    </i>
    <i r="6">
      <x v="158"/>
      <x v="18"/>
      <x v="39"/>
      <x v="56"/>
    </i>
    <i r="1">
      <x v="1025"/>
      <x v="88"/>
      <x v="1"/>
      <x v="1416"/>
      <x/>
      <x v="68"/>
      <x v="147"/>
      <x v="33"/>
      <x v="38"/>
    </i>
    <i r="1">
      <x v="1026"/>
      <x v="88"/>
      <x v="1"/>
      <x v="290"/>
      <x/>
      <x v="68"/>
      <x v="147"/>
      <x v="33"/>
      <x v="38"/>
    </i>
    <i r="1">
      <x v="1063"/>
      <x v="90"/>
      <x v="1"/>
      <x v="225"/>
      <x/>
      <x v="8"/>
      <x v="135"/>
      <x v="57"/>
      <x v="56"/>
    </i>
    <i r="6">
      <x v="35"/>
      <x v="135"/>
      <x v="57"/>
      <x v="56"/>
    </i>
    <i r="1">
      <x v="1064"/>
      <x v="90"/>
      <x/>
      <x v="254"/>
      <x/>
      <x v="15"/>
      <x v="135"/>
      <x v="57"/>
      <x v="56"/>
    </i>
    <i r="1">
      <x v="1070"/>
      <x v="90"/>
      <x/>
      <x v="254"/>
      <x/>
      <x v="59"/>
      <x v="135"/>
      <x v="57"/>
      <x v="56"/>
    </i>
    <i r="1">
      <x v="1078"/>
      <x v="91"/>
      <x v="1"/>
      <x v="229"/>
      <x/>
      <x v="4"/>
      <x v="160"/>
      <x v="39"/>
      <x v="56"/>
    </i>
    <i r="6">
      <x v="56"/>
      <x v="160"/>
      <x v="39"/>
      <x v="56"/>
    </i>
    <i r="1">
      <x v="1082"/>
      <x v="91"/>
      <x v="2"/>
      <x v="393"/>
      <x v="34"/>
      <x v="77"/>
      <x v="111"/>
      <x v="33"/>
      <x v="38"/>
    </i>
    <i r="7">
      <x v="122"/>
      <x v="57"/>
      <x v="56"/>
    </i>
    <i r="1">
      <x v="1110"/>
      <x v="93"/>
      <x v="1"/>
      <x v="209"/>
      <x/>
      <x v="170"/>
      <x v="147"/>
      <x v="39"/>
      <x v="56"/>
    </i>
    <i r="7">
      <x v="160"/>
      <x v="39"/>
      <x v="56"/>
    </i>
    <i r="1">
      <x v="1119"/>
      <x v="68"/>
      <x v="1"/>
      <x v="268"/>
      <x/>
      <x v="85"/>
      <x v="88"/>
      <x v="33"/>
      <x v="38"/>
    </i>
    <i r="1">
      <x v="1121"/>
      <x v="94"/>
      <x v="1"/>
      <x v="227"/>
      <x/>
      <x v="5"/>
      <x v="135"/>
      <x v="57"/>
      <x v="56"/>
    </i>
    <i r="6">
      <x v="7"/>
      <x v="160"/>
      <x v="57"/>
      <x v="56"/>
    </i>
    <i r="6">
      <x v="8"/>
      <x v="135"/>
      <x v="57"/>
      <x v="56"/>
    </i>
    <i r="6">
      <x v="35"/>
      <x v="135"/>
      <x v="57"/>
      <x v="56"/>
    </i>
    <i r="6">
      <x v="56"/>
      <x v="160"/>
      <x v="57"/>
      <x v="56"/>
    </i>
    <i r="1">
      <x v="1148"/>
      <x v="96"/>
      <x/>
      <x v="255"/>
      <x/>
      <x v="67"/>
      <x v="148"/>
      <x v="57"/>
      <x v="56"/>
    </i>
    <i r="1">
      <x v="1179"/>
      <x v="98"/>
      <x v="1"/>
      <x v="701"/>
      <x/>
      <x v="26"/>
      <x v="135"/>
      <x v="57"/>
      <x v="56"/>
    </i>
    <i r="1">
      <x v="1221"/>
      <x v="102"/>
      <x v="2"/>
      <x v="625"/>
      <x/>
      <x v="85"/>
      <x v="89"/>
      <x v="57"/>
      <x v="56"/>
    </i>
    <i r="1">
      <x v="1239"/>
      <x v="102"/>
      <x/>
      <x v="492"/>
      <x/>
      <x v="16"/>
      <x v="134"/>
      <x v="1"/>
      <x v="43"/>
    </i>
    <i r="1">
      <x v="1355"/>
      <x v="109"/>
      <x/>
      <x v="256"/>
      <x/>
      <x v="59"/>
      <x v="135"/>
      <x v="57"/>
      <x v="56"/>
    </i>
    <i r="1">
      <x v="1464"/>
      <x v="115"/>
      <x v="2"/>
      <x v="224"/>
      <x/>
      <x/>
      <x v="135"/>
      <x v="39"/>
      <x v="56"/>
    </i>
    <i r="6">
      <x v="4"/>
      <x v="135"/>
      <x v="39"/>
      <x v="56"/>
    </i>
    <i r="6">
      <x v="5"/>
      <x v="150"/>
      <x v="57"/>
      <x v="56"/>
    </i>
    <i r="6">
      <x v="8"/>
      <x v="135"/>
      <x v="57"/>
      <x v="56"/>
    </i>
    <i r="7">
      <x v="150"/>
      <x v="57"/>
      <x v="56"/>
    </i>
    <i r="6">
      <x v="35"/>
      <x v="135"/>
      <x v="57"/>
      <x v="56"/>
    </i>
    <i r="1">
      <x v="1595"/>
      <x v="124"/>
      <x v="2"/>
      <x v="624"/>
      <x/>
      <x v="85"/>
      <x v="89"/>
      <x v="57"/>
      <x v="56"/>
    </i>
    <i r="1">
      <x v="1830"/>
      <x v="134"/>
      <x v="1"/>
      <x v="1718"/>
      <x/>
      <x v="85"/>
      <x v="88"/>
      <x v="33"/>
      <x v="38"/>
    </i>
    <i r="1">
      <x v="1831"/>
      <x v="137"/>
      <x v="1"/>
      <x v="1719"/>
      <x/>
      <x v="170"/>
      <x v="135"/>
      <x v="54"/>
      <x v="52"/>
    </i>
    <i r="1">
      <x v="1846"/>
      <x v="191"/>
      <x v="2"/>
      <x v="1728"/>
      <x/>
      <x v="59"/>
      <x v="135"/>
      <x v="57"/>
      <x v="56"/>
    </i>
    <i r="1">
      <x v="1847"/>
      <x v="200"/>
      <x v="2"/>
      <x v="1729"/>
      <x/>
      <x v="59"/>
      <x v="135"/>
      <x v="57"/>
      <x v="56"/>
    </i>
    <i r="1">
      <x v="1898"/>
      <x v="189"/>
      <x v="2"/>
      <x v="1779"/>
      <x/>
      <x v="85"/>
      <x v="89"/>
      <x v="57"/>
      <x v="56"/>
    </i>
    <i r="1">
      <x v="1899"/>
      <x v="191"/>
      <x v="2"/>
      <x v="1780"/>
      <x/>
      <x v="59"/>
      <x v="135"/>
      <x v="57"/>
      <x v="56"/>
    </i>
    <i r="1">
      <x v="1900"/>
      <x v="191"/>
      <x v="2"/>
      <x v="1781"/>
      <x/>
      <x v="59"/>
      <x v="135"/>
      <x v="39"/>
      <x v="56"/>
    </i>
    <i r="1">
      <x v="1901"/>
      <x v="191"/>
      <x v="2"/>
      <x v="1782"/>
      <x/>
      <x v="59"/>
      <x v="135"/>
      <x v="39"/>
      <x v="56"/>
    </i>
    <i r="1">
      <x v="1903"/>
      <x v="190"/>
      <x/>
      <x v="1528"/>
      <x/>
      <x v="170"/>
      <x v="148"/>
      <x/>
      <x v="50"/>
    </i>
    <i r="1">
      <x v="1905"/>
      <x v="189"/>
      <x v="1"/>
      <x v="1785"/>
      <x/>
      <x v="170"/>
      <x v="160"/>
      <x v="57"/>
      <x v="56"/>
    </i>
    <i r="1">
      <x v="1961"/>
      <x v="185"/>
      <x v="1"/>
      <x v="1839"/>
      <x/>
      <x v="170"/>
      <x v="147"/>
      <x v="57"/>
      <x v="56"/>
    </i>
    <i r="1">
      <x v="2117"/>
      <x v="176"/>
      <x v="1"/>
      <x v="1988"/>
      <x/>
      <x v="72"/>
      <x v="135"/>
      <x v="57"/>
      <x v="56"/>
    </i>
    <i r="1">
      <x v="2118"/>
      <x v="176"/>
      <x v="1"/>
      <x v="1989"/>
      <x/>
      <x v="72"/>
      <x v="135"/>
      <x v="57"/>
      <x v="56"/>
    </i>
    <i r="1">
      <x v="2119"/>
      <x v="176"/>
      <x v="1"/>
      <x v="1990"/>
      <x/>
      <x v="75"/>
      <x v="147"/>
      <x v="33"/>
      <x v="38"/>
    </i>
    <i r="1">
      <x v="2120"/>
      <x v="176"/>
      <x v="1"/>
      <x v="1991"/>
      <x/>
      <x v="75"/>
      <x v="147"/>
      <x v="33"/>
      <x v="38"/>
    </i>
    <i r="1">
      <x v="2162"/>
      <x v="173"/>
      <x v="2"/>
      <x v="2030"/>
      <x/>
      <x v="59"/>
      <x v="135"/>
      <x v="57"/>
      <x v="56"/>
    </i>
    <i r="1">
      <x v="2163"/>
      <x v="173"/>
      <x v="2"/>
      <x v="2031"/>
      <x/>
      <x v="59"/>
      <x v="135"/>
      <x v="57"/>
      <x v="56"/>
    </i>
    <i r="1">
      <x v="2164"/>
      <x v="173"/>
      <x v="2"/>
      <x v="2032"/>
      <x/>
      <x v="59"/>
      <x v="135"/>
      <x v="57"/>
      <x v="56"/>
    </i>
    <i r="1">
      <x v="2208"/>
      <x v="171"/>
      <x v="1"/>
      <x v="225"/>
      <x/>
      <x v="8"/>
      <x v="135"/>
      <x v="57"/>
      <x v="56"/>
    </i>
    <i r="6">
      <x v="35"/>
      <x v="135"/>
      <x v="57"/>
      <x v="56"/>
    </i>
    <i r="1">
      <x v="2275"/>
      <x v="168"/>
      <x v="2"/>
      <x v="2128"/>
      <x v="34"/>
      <x v="77"/>
      <x v="111"/>
      <x v="33"/>
      <x v="38"/>
    </i>
    <i r="7">
      <x v="122"/>
      <x v="57"/>
      <x v="56"/>
    </i>
    <i r="1">
      <x v="2348"/>
      <x v="164"/>
      <x v="2"/>
      <x v="2199"/>
      <x/>
      <x v="85"/>
      <x v="89"/>
      <x v="57"/>
      <x v="56"/>
    </i>
    <i r="1">
      <x v="2373"/>
      <x v="160"/>
      <x/>
      <x v="2222"/>
      <x/>
      <x v="67"/>
      <x v="148"/>
      <x v="57"/>
      <x v="56"/>
    </i>
    <i r="1">
      <x v="2374"/>
      <x v="161"/>
      <x v="1"/>
      <x v="2223"/>
      <x/>
      <x v="4"/>
      <x v="160"/>
      <x v="57"/>
      <x v="56"/>
    </i>
    <i r="6">
      <x v="7"/>
      <x v="160"/>
      <x v="57"/>
      <x v="56"/>
    </i>
    <i r="6">
      <x v="8"/>
      <x v="135"/>
      <x v="57"/>
      <x v="56"/>
    </i>
    <i r="6">
      <x v="35"/>
      <x v="135"/>
      <x v="57"/>
      <x v="56"/>
    </i>
    <i r="6">
      <x v="56"/>
      <x v="160"/>
      <x v="57"/>
      <x v="56"/>
    </i>
    <i r="1">
      <x v="2444"/>
      <x v="155"/>
      <x/>
      <x v="1528"/>
      <x/>
      <x v="170"/>
      <x v="148"/>
      <x/>
      <x v="50"/>
    </i>
    <i r="1">
      <x v="2454"/>
      <x v="155"/>
      <x v="1"/>
      <x v="2302"/>
      <x/>
      <x v="170"/>
      <x v="135"/>
      <x v="54"/>
      <x v="52"/>
    </i>
    <i r="1">
      <x v="2479"/>
      <x v="153"/>
      <x v="1"/>
      <x v="668"/>
      <x v="34"/>
      <x v="79"/>
      <x v="135"/>
      <x v="39"/>
      <x v="56"/>
    </i>
    <i r="7">
      <x v="163"/>
      <x v="39"/>
      <x v="56"/>
    </i>
    <i r="1">
      <x v="2480"/>
      <x v="154"/>
      <x v="1"/>
      <x v="2324"/>
      <x/>
      <x v="8"/>
      <x v="135"/>
      <x v="57"/>
      <x v="56"/>
    </i>
    <i r="6">
      <x v="35"/>
      <x v="135"/>
      <x v="57"/>
      <x v="56"/>
    </i>
    <i r="1">
      <x v="2606"/>
      <x v="130"/>
      <x v="2"/>
      <x v="2431"/>
      <x/>
      <x v="59"/>
      <x v="135"/>
      <x v="57"/>
      <x v="56"/>
    </i>
    <i r="1">
      <x v="2607"/>
      <x v="145"/>
      <x v="2"/>
      <x v="2432"/>
      <x/>
      <x v="59"/>
      <x v="135"/>
      <x v="57"/>
      <x v="56"/>
    </i>
    <i r="1">
      <x v="2608"/>
      <x v="145"/>
      <x v="2"/>
      <x v="2433"/>
      <x/>
      <x v="59"/>
      <x v="135"/>
      <x v="57"/>
      <x v="56"/>
    </i>
    <i r="1">
      <x v="2653"/>
      <x v="130"/>
      <x v="2"/>
      <x v="2466"/>
      <x/>
      <x v="59"/>
      <x v="135"/>
      <x v="57"/>
      <x v="56"/>
    </i>
    <i r="1">
      <x v="2688"/>
      <x v="140"/>
      <x v="2"/>
      <x v="2501"/>
      <x/>
      <x v="85"/>
      <x v="89"/>
      <x v="57"/>
      <x v="56"/>
    </i>
    <i r="1">
      <x v="2760"/>
      <x v="205"/>
      <x v="2"/>
      <x v="2571"/>
      <x/>
      <x v="85"/>
      <x v="89"/>
      <x v="57"/>
      <x v="56"/>
    </i>
    <i r="1">
      <x v="2761"/>
      <x v="209"/>
      <x v="2"/>
      <x v="2572"/>
      <x/>
      <x v="59"/>
      <x v="135"/>
      <x v="57"/>
      <x v="56"/>
    </i>
    <i r="1">
      <x v="2762"/>
      <x v="213"/>
      <x v="1"/>
      <x v="668"/>
      <x v="34"/>
      <x v="79"/>
      <x v="135"/>
      <x v="39"/>
      <x v="56"/>
    </i>
    <i r="7">
      <x v="163"/>
      <x v="39"/>
      <x v="56"/>
    </i>
    <i r="1">
      <x v="2763"/>
      <x v="213"/>
      <x v="1"/>
      <x v="1785"/>
      <x/>
      <x v="170"/>
      <x v="147"/>
      <x v="39"/>
      <x v="56"/>
    </i>
    <i r="7">
      <x v="160"/>
      <x v="39"/>
      <x v="56"/>
    </i>
    <i r="1">
      <x v="2809"/>
      <x v="212"/>
      <x/>
      <x v="2614"/>
      <x/>
      <x v="67"/>
      <x v="148"/>
      <x v="57"/>
      <x v="56"/>
    </i>
    <i r="1">
      <x v="2810"/>
      <x v="221"/>
      <x v="2"/>
      <x v="2615"/>
      <x/>
      <x v="59"/>
      <x v="135"/>
      <x v="57"/>
      <x v="56"/>
    </i>
    <i r="1">
      <x v="2811"/>
      <x v="218"/>
      <x/>
      <x v="2616"/>
      <x/>
      <x v="67"/>
      <x v="148"/>
      <x v="57"/>
      <x v="56"/>
    </i>
    <i r="1">
      <x v="2812"/>
      <x v="224"/>
      <x v="2"/>
      <x v="2617"/>
      <x/>
      <x v="85"/>
      <x v="89"/>
      <x v="57"/>
      <x v="56"/>
    </i>
    <i r="1">
      <x v="2813"/>
      <x v="215"/>
      <x v="2"/>
      <x v="2618"/>
      <x v="34"/>
      <x v="77"/>
      <x v="111"/>
      <x v="33"/>
      <x v="38"/>
    </i>
    <i r="7">
      <x v="122"/>
      <x v="57"/>
      <x v="56"/>
    </i>
    <i r="1">
      <x v="2814"/>
      <x v="227"/>
      <x v="1"/>
      <x v="2619"/>
      <x/>
      <x v="170"/>
      <x v="135"/>
      <x v="54"/>
      <x v="52"/>
    </i>
    <i r="1">
      <x v="2815"/>
      <x v="230"/>
      <x v="1"/>
      <x v="2620"/>
      <x/>
      <x v="72"/>
      <x v="135"/>
      <x v="39"/>
      <x v="56"/>
    </i>
    <i r="6">
      <x v="83"/>
      <x v="135"/>
      <x v="39"/>
      <x v="56"/>
    </i>
    <i r="1">
      <x v="2816"/>
      <x v="231"/>
      <x v="1"/>
      <x v="2621"/>
      <x/>
      <x v="72"/>
      <x v="135"/>
      <x v="57"/>
      <x v="56"/>
    </i>
    <i>
      <x v="19"/>
      <x v="214"/>
      <x v="22"/>
      <x v="1"/>
      <x/>
      <x v="13"/>
      <x v="1"/>
      <x v="60"/>
      <x v="10"/>
      <x v="38"/>
    </i>
    <i r="7">
      <x v="132"/>
      <x v="10"/>
      <x v="38"/>
    </i>
    <i r="2">
      <x v="23"/>
      <x v="1"/>
      <x/>
      <x v="13"/>
      <x v="1"/>
      <x v="60"/>
      <x v="10"/>
      <x v="38"/>
    </i>
    <i r="7">
      <x v="132"/>
      <x v="10"/>
      <x v="38"/>
    </i>
    <i r="1">
      <x v="476"/>
      <x v="49"/>
      <x v="1"/>
      <x v="1121"/>
      <x/>
      <x v="143"/>
      <x v="17"/>
      <x v="8"/>
      <x v="8"/>
    </i>
    <i r="1">
      <x v="756"/>
      <x v="67"/>
      <x v="1"/>
      <x v="686"/>
      <x/>
      <x v="52"/>
      <x v="88"/>
      <x v="33"/>
      <x v="38"/>
    </i>
    <i r="1">
      <x v="1112"/>
      <x v="90"/>
      <x v="1"/>
      <x v="282"/>
      <x/>
      <x v="52"/>
      <x v="88"/>
      <x v="33"/>
      <x v="38"/>
    </i>
    <i r="1">
      <x v="1432"/>
      <x v="111"/>
      <x v="1"/>
      <x v="687"/>
      <x/>
      <x v="52"/>
      <x v="88"/>
      <x v="33"/>
      <x v="38"/>
    </i>
    <i r="1">
      <x v="1437"/>
      <x v="111"/>
      <x v="1"/>
      <x v="118"/>
      <x/>
      <x v="52"/>
      <x v="88"/>
      <x v="33"/>
      <x v="38"/>
    </i>
    <i r="1">
      <x v="1832"/>
      <x v="135"/>
      <x v="1"/>
      <x v="1720"/>
      <x/>
      <x v="52"/>
      <x v="88"/>
      <x v="33"/>
      <x v="38"/>
    </i>
    <i r="1">
      <x v="1833"/>
      <x v="136"/>
      <x v="1"/>
      <x v="1721"/>
      <x/>
      <x v="52"/>
      <x v="88"/>
      <x v="63"/>
      <x v="53"/>
    </i>
    <i r="1">
      <x v="1906"/>
      <x v="190"/>
      <x/>
      <x v="1528"/>
      <x v="13"/>
      <x v="1"/>
      <x v="132"/>
      <x/>
      <x v="50"/>
    </i>
    <i r="1">
      <x v="2165"/>
      <x v="171"/>
      <x v="1"/>
      <x v="2033"/>
      <x/>
      <x v="52"/>
      <x v="88"/>
      <x v="63"/>
      <x v="53"/>
    </i>
    <i r="1">
      <x v="2209"/>
      <x v="171"/>
      <x v="1"/>
      <x v="2065"/>
      <x/>
      <x v="52"/>
      <x v="88"/>
      <x v="33"/>
      <x v="38"/>
    </i>
    <i r="1">
      <x v="2353"/>
      <x v="163"/>
      <x v="2"/>
      <x v="2203"/>
      <x/>
      <x v="28"/>
      <x v="174"/>
      <x v="65"/>
      <x v="53"/>
    </i>
    <i r="1">
      <x v="2817"/>
      <x v="224"/>
      <x v="2"/>
      <x v="2622"/>
      <x/>
      <x v="28"/>
      <x v="48"/>
      <x v="8"/>
      <x v="8"/>
    </i>
    <i r="7">
      <x v="97"/>
      <x v="8"/>
      <x v="8"/>
    </i>
    <i r="7">
      <x v="149"/>
      <x v="8"/>
      <x v="8"/>
    </i>
    <i>
      <x v="20"/>
      <x v="323"/>
      <x v="36"/>
      <x v="2"/>
      <x v="640"/>
      <x/>
      <x v="69"/>
      <x v="72"/>
      <x v="6"/>
      <x v="48"/>
    </i>
    <i r="1">
      <x v="664"/>
      <x v="63"/>
      <x v="2"/>
      <x v="155"/>
      <x/>
      <x v="69"/>
      <x v="72"/>
      <x v="6"/>
      <x v="48"/>
    </i>
    <i r="1">
      <x v="820"/>
      <x v="73"/>
      <x v="2"/>
      <x v="630"/>
      <x/>
      <x v="59"/>
      <x v="160"/>
      <x v="7"/>
      <x v="38"/>
    </i>
    <i r="6">
      <x v="137"/>
      <x v="160"/>
      <x v="7"/>
      <x v="38"/>
    </i>
    <i r="1">
      <x v="879"/>
      <x v="78"/>
      <x v="2"/>
      <x v="1"/>
      <x/>
      <x v="65"/>
      <x v="107"/>
      <x v="8"/>
      <x v="8"/>
    </i>
    <i r="1">
      <x v="881"/>
      <x v="78"/>
      <x v="2"/>
      <x v="1296"/>
      <x/>
      <x v="69"/>
      <x v="72"/>
      <x v="6"/>
      <x v="48"/>
    </i>
    <i r="1">
      <x v="1061"/>
      <x v="90"/>
      <x v="1"/>
      <x v="1417"/>
      <x/>
      <x v="64"/>
      <x v="72"/>
      <x v="39"/>
      <x v="8"/>
    </i>
    <i r="6">
      <x v="69"/>
      <x v="72"/>
      <x v="39"/>
      <x v="8"/>
    </i>
    <i r="1">
      <x v="1211"/>
      <x v="101"/>
      <x v="1"/>
      <x v="1444"/>
      <x/>
      <x v="142"/>
      <x v="17"/>
      <x v="33"/>
      <x v="38"/>
    </i>
    <i r="1">
      <x v="1245"/>
      <x v="103"/>
      <x v="1"/>
      <x v="1414"/>
      <x/>
      <x v="141"/>
      <x v="160"/>
      <x v="8"/>
      <x v="8"/>
    </i>
    <i r="1">
      <x v="1518"/>
      <x v="119"/>
      <x v="1"/>
      <x v="1422"/>
      <x/>
      <x v="69"/>
      <x v="72"/>
      <x v="8"/>
      <x v="8"/>
    </i>
    <i r="1">
      <x v="1594"/>
      <x v="123"/>
      <x v="2"/>
      <x v="1122"/>
      <x/>
      <x v="59"/>
      <x v="160"/>
      <x v="4"/>
      <x v="38"/>
    </i>
    <i r="6">
      <x v="137"/>
      <x v="160"/>
      <x v="4"/>
      <x v="38"/>
    </i>
    <i r="1">
      <x v="1992"/>
      <x v="184"/>
      <x v="1"/>
      <x v="1867"/>
      <x/>
      <x v="96"/>
      <x v="18"/>
      <x v="39"/>
      <x v="8"/>
    </i>
    <i r="6">
      <x v="161"/>
      <x v="18"/>
      <x v="39"/>
      <x v="8"/>
    </i>
    <i r="1">
      <x v="2007"/>
      <x v="182"/>
      <x v="2"/>
      <x v="1882"/>
      <x/>
      <x v="96"/>
      <x v="18"/>
      <x v="39"/>
      <x v="8"/>
    </i>
    <i r="6">
      <x v="161"/>
      <x v="18"/>
      <x v="39"/>
      <x v="8"/>
    </i>
    <i r="1">
      <x v="2375"/>
      <x v="160"/>
      <x v="2"/>
      <x v="2224"/>
      <x/>
      <x v="96"/>
      <x v="18"/>
      <x v="39"/>
      <x v="8"/>
    </i>
    <i r="6">
      <x v="161"/>
      <x v="18"/>
      <x v="39"/>
      <x v="8"/>
    </i>
    <i r="1">
      <x v="2764"/>
      <x v="202"/>
      <x/>
      <x v="2573"/>
      <x/>
      <x v="66"/>
      <x v="170"/>
      <x v="8"/>
      <x v="8"/>
    </i>
    <i r="6">
      <x v="80"/>
      <x v="132"/>
      <x v="8"/>
      <x v="8"/>
    </i>
    <i r="6">
      <x v="82"/>
      <x v="180"/>
      <x v="8"/>
      <x v="8"/>
    </i>
    <i r="7">
      <x v="181"/>
      <x v="8"/>
      <x v="8"/>
    </i>
    <i r="6">
      <x v="131"/>
      <x v="132"/>
      <x v="8"/>
      <x v="8"/>
    </i>
    <i r="6">
      <x v="137"/>
      <x v="182"/>
      <x v="8"/>
      <x v="8"/>
    </i>
    <i r="7">
      <x v="183"/>
      <x v="8"/>
      <x v="8"/>
    </i>
    <i r="1">
      <x v="2765"/>
      <x v="214"/>
      <x v="2"/>
      <x v="2574"/>
      <x/>
      <x v="96"/>
      <x v="18"/>
      <x v="39"/>
      <x v="8"/>
    </i>
    <i r="6">
      <x v="161"/>
      <x v="18"/>
      <x v="39"/>
      <x v="8"/>
    </i>
    <i r="1">
      <x v="2818"/>
      <x v="225"/>
      <x v="2"/>
      <x v="2623"/>
      <x/>
      <x v="96"/>
      <x v="18"/>
      <x v="8"/>
      <x v="8"/>
    </i>
    <i r="6">
      <x v="161"/>
      <x v="18"/>
      <x v="8"/>
      <x v="8"/>
    </i>
    <i>
      <x v="21"/>
      <x v="1577"/>
      <x v="122"/>
      <x v="2"/>
      <x v="680"/>
      <x/>
      <x v="93"/>
      <x v="50"/>
      <x v="8"/>
      <x v="8"/>
    </i>
    <i r="7">
      <x v="51"/>
      <x v="8"/>
      <x v="8"/>
    </i>
    <i r="7">
      <x v="52"/>
      <x v="8"/>
      <x v="8"/>
    </i>
    <i r="7">
      <x v="53"/>
      <x v="8"/>
      <x v="8"/>
    </i>
    <i r="7">
      <x v="54"/>
      <x v="8"/>
      <x v="8"/>
    </i>
    <i r="6">
      <x v="162"/>
      <x v="54"/>
      <x v="8"/>
      <x v="8"/>
    </i>
    <i r="7">
      <x v="140"/>
      <x v="8"/>
      <x v="8"/>
    </i>
    <i r="1">
      <x v="1903"/>
      <x v="190"/>
      <x/>
      <x v="1528"/>
      <x/>
      <x/>
      <x v="166"/>
      <x/>
      <x v="50"/>
    </i>
    <i r="1">
      <x v="2008"/>
      <x v="181"/>
      <x v="1"/>
      <x v="1883"/>
      <x v="20"/>
      <x v="179"/>
      <x v="169"/>
      <x v="8"/>
      <x v="8"/>
    </i>
    <i r="6">
      <x v="180"/>
      <x v="169"/>
      <x v="8"/>
      <x v="8"/>
    </i>
    <i r="6">
      <x v="181"/>
      <x v="169"/>
      <x v="8"/>
      <x v="8"/>
    </i>
    <i r="1">
      <x v="2331"/>
      <x v="163"/>
      <x v="2"/>
      <x v="2182"/>
      <x/>
      <x v="20"/>
      <x v="155"/>
      <x v="8"/>
      <x v="8"/>
    </i>
    <i r="6">
      <x v="157"/>
      <x v="155"/>
      <x v="8"/>
      <x v="8"/>
    </i>
    <i r="1">
      <x v="2444"/>
      <x v="155"/>
      <x/>
      <x v="1528"/>
      <x/>
      <x/>
      <x v="166"/>
      <x/>
      <x v="50"/>
    </i>
    <i r="1">
      <x v="2766"/>
      <x v="197"/>
      <x v="2"/>
      <x v="2575"/>
      <x/>
      <x v="33"/>
      <x v="18"/>
      <x v="39"/>
      <x v="8"/>
    </i>
    <i r="6">
      <x v="94"/>
      <x v="162"/>
      <x v="33"/>
      <x v="38"/>
    </i>
    <i r="6">
      <x v="116"/>
      <x v="17"/>
      <x v="39"/>
      <x v="8"/>
    </i>
    <i r="1">
      <x v="2767"/>
      <x v="207"/>
      <x v="2"/>
      <x v="2576"/>
      <x/>
      <x v="33"/>
      <x v="18"/>
      <x v="8"/>
      <x v="8"/>
    </i>
    <i>
      <x v="22"/>
      <x v="688"/>
      <x v="65"/>
      <x v="1"/>
      <x v="595"/>
      <x v="32"/>
      <x v="170"/>
      <x v="163"/>
      <x v="39"/>
      <x v="8"/>
    </i>
    <i r="5">
      <x v="33"/>
      <x v="169"/>
      <x v="163"/>
      <x v="39"/>
      <x v="8"/>
    </i>
    <i r="1">
      <x v="1906"/>
      <x v="190"/>
      <x/>
      <x v="1528"/>
      <x v="32"/>
      <x v="170"/>
      <x v="163"/>
      <x/>
      <x v="50"/>
    </i>
    <i r="1">
      <x v="2571"/>
      <x v="148"/>
      <x v="1"/>
      <x v="2399"/>
      <x v="32"/>
      <x v="170"/>
      <x v="163"/>
      <x v="39"/>
      <x v="8"/>
    </i>
    <i r="5">
      <x v="33"/>
      <x v="169"/>
      <x v="163"/>
      <x v="39"/>
      <x v="8"/>
    </i>
    <i>
      <x v="23"/>
      <x v="733"/>
      <x v="68"/>
      <x v="2"/>
      <x v="644"/>
      <x v="7"/>
      <x v="34"/>
      <x v="86"/>
      <x v="6"/>
      <x v="48"/>
    </i>
    <i r="7">
      <x v="87"/>
      <x v="6"/>
      <x v="48"/>
    </i>
    <i r="1">
      <x v="734"/>
      <x v="68"/>
      <x v="2"/>
      <x v="164"/>
      <x v="7"/>
      <x v="34"/>
      <x v="86"/>
      <x v="6"/>
      <x v="48"/>
    </i>
    <i r="7">
      <x v="87"/>
      <x v="6"/>
      <x v="48"/>
    </i>
    <i r="1">
      <x v="960"/>
      <x v="84"/>
      <x v="2"/>
      <x v="612"/>
      <x v="8"/>
      <x v="22"/>
      <x v="91"/>
      <x v="8"/>
      <x v="8"/>
    </i>
    <i r="1">
      <x v="1081"/>
      <x v="91"/>
      <x v="2"/>
      <x v="1295"/>
      <x v="7"/>
      <x v="34"/>
      <x v="86"/>
      <x v="6"/>
      <x v="48"/>
    </i>
    <i r="7">
      <x v="87"/>
      <x v="6"/>
      <x v="48"/>
    </i>
    <i r="1">
      <x v="2070"/>
      <x v="180"/>
      <x v="2"/>
      <x v="1944"/>
      <x v="7"/>
      <x v="34"/>
      <x v="86"/>
      <x v="5"/>
      <x v="38"/>
    </i>
    <i r="1">
      <x v="2355"/>
      <x v="160"/>
      <x v="2"/>
      <x v="2204"/>
      <x v="7"/>
      <x v="34"/>
      <x v="86"/>
      <x v="5"/>
      <x v="38"/>
    </i>
    <i r="1">
      <x v="2768"/>
      <x v="208"/>
      <x v="2"/>
      <x v="2577"/>
      <x/>
      <x v="23"/>
      <x v="88"/>
      <x v="8"/>
      <x v="8"/>
    </i>
    <i r="6">
      <x v="159"/>
      <x v="88"/>
      <x v="8"/>
      <x v="8"/>
    </i>
    <i r="1">
      <x v="2769"/>
      <x v="212"/>
      <x/>
      <x v="2578"/>
      <x/>
      <x/>
      <x v="184"/>
      <x v="8"/>
      <x v="8"/>
    </i>
    <i r="6">
      <x v="3"/>
      <x v="185"/>
      <x v="8"/>
      <x v="8"/>
    </i>
    <i r="6">
      <x v="12"/>
      <x v="186"/>
      <x v="8"/>
      <x v="8"/>
    </i>
    <i r="1">
      <x v="2770"/>
      <x v="213"/>
      <x v="2"/>
      <x v="2579"/>
      <x/>
      <x v="23"/>
      <x v="187"/>
      <x v="8"/>
      <x v="8"/>
    </i>
    <i r="1">
      <x v="2819"/>
      <x v="229"/>
      <x v="2"/>
      <x v="2624"/>
      <x/>
      <x v="32"/>
      <x v="18"/>
      <x v="8"/>
      <x v="8"/>
    </i>
    <i r="6">
      <x v="158"/>
      <x v="18"/>
      <x v="8"/>
      <x v="8"/>
    </i>
    <i>
      <x v="24"/>
      <x v="33"/>
      <x v="8"/>
      <x v="1"/>
      <x v="676"/>
      <x v="23"/>
      <x v="157"/>
      <x v="120"/>
      <x v="2"/>
      <x v="39"/>
    </i>
    <i r="1">
      <x v="48"/>
      <x v="8"/>
      <x v="1"/>
      <x v="678"/>
      <x v="23"/>
      <x v="157"/>
      <x v="120"/>
      <x v="2"/>
      <x v="39"/>
    </i>
    <i r="1">
      <x v="70"/>
      <x v="11"/>
      <x v="1"/>
      <x v="1562"/>
      <x v="23"/>
      <x v="157"/>
      <x v="120"/>
      <x v="8"/>
      <x v="8"/>
    </i>
    <i r="1">
      <x v="151"/>
      <x v="21"/>
      <x v="1"/>
      <x v="677"/>
      <x v="23"/>
      <x v="157"/>
      <x v="120"/>
      <x v="2"/>
      <x v="39"/>
    </i>
    <i r="1">
      <x v="289"/>
      <x v="33"/>
      <x v="1"/>
      <x v="1562"/>
      <x v="23"/>
      <x v="157"/>
      <x v="112"/>
      <x v="8"/>
      <x v="8"/>
    </i>
    <i r="1">
      <x v="340"/>
      <x v="38"/>
      <x v="1"/>
      <x v="1562"/>
      <x/>
      <x v="18"/>
      <x v="135"/>
      <x v="8"/>
      <x v="8"/>
    </i>
    <i r="5">
      <x v="23"/>
      <x v="157"/>
      <x v="112"/>
      <x v="8"/>
      <x v="8"/>
    </i>
    <i r="7">
      <x v="120"/>
      <x v="8"/>
      <x v="8"/>
    </i>
    <i r="1">
      <x v="958"/>
      <x v="84"/>
      <x v="1"/>
      <x v="1562"/>
      <x v="23"/>
      <x v="157"/>
      <x v="112"/>
      <x v="8"/>
      <x v="8"/>
    </i>
    <i r="1">
      <x v="1834"/>
      <x v="131"/>
      <x v="1"/>
      <x v="1562"/>
      <x v="23"/>
      <x v="157"/>
      <x v="120"/>
      <x v="8"/>
      <x v="8"/>
    </i>
    <i r="1">
      <x v="1835"/>
      <x v="134"/>
      <x v="1"/>
      <x v="1562"/>
      <x v="23"/>
      <x v="157"/>
      <x v="120"/>
      <x v="8"/>
      <x v="8"/>
    </i>
    <i r="1">
      <x v="1836"/>
      <x v="134"/>
      <x v="1"/>
      <x v="1562"/>
      <x v="23"/>
      <x v="157"/>
      <x v="120"/>
      <x v="8"/>
      <x v="8"/>
    </i>
    <i r="1">
      <x v="1837"/>
      <x v="135"/>
      <x v="1"/>
      <x v="1562"/>
      <x v="23"/>
      <x v="157"/>
      <x v="120"/>
      <x v="8"/>
      <x v="8"/>
    </i>
    <i r="1">
      <x v="1906"/>
      <x v="190"/>
      <x/>
      <x v="1528"/>
      <x v="36"/>
      <x v="146"/>
      <x v="132"/>
      <x/>
      <x v="50"/>
    </i>
    <i r="1">
      <x v="2009"/>
      <x v="181"/>
      <x v="1"/>
      <x v="1562"/>
      <x v="23"/>
      <x v="157"/>
      <x v="120"/>
      <x v="8"/>
      <x v="8"/>
    </i>
    <i r="1">
      <x v="2089"/>
      <x v="180"/>
      <x v="1"/>
      <x v="1562"/>
      <x v="23"/>
      <x v="157"/>
      <x v="120"/>
      <x v="8"/>
      <x v="8"/>
    </i>
    <i r="1">
      <x v="2108"/>
      <x v="178"/>
      <x v="1"/>
      <x v="1562"/>
      <x v="23"/>
      <x v="157"/>
      <x v="120"/>
      <x v="8"/>
      <x v="8"/>
    </i>
    <i r="1">
      <x v="2113"/>
      <x v="178"/>
      <x v="1"/>
      <x v="1562"/>
      <x v="23"/>
      <x v="157"/>
      <x v="120"/>
      <x v="8"/>
      <x v="8"/>
    </i>
    <i r="1">
      <x v="2143"/>
      <x v="175"/>
      <x v="1"/>
      <x v="1562"/>
      <x v="23"/>
      <x v="157"/>
      <x v="120"/>
      <x v="33"/>
      <x v="38"/>
    </i>
    <i r="1">
      <x v="2166"/>
      <x v="174"/>
      <x v="1"/>
      <x v="1562"/>
      <x v="23"/>
      <x v="157"/>
      <x v="120"/>
      <x v="8"/>
      <x v="8"/>
    </i>
    <i r="1">
      <x v="2276"/>
      <x v="168"/>
      <x v="1"/>
      <x v="1562"/>
      <x v="23"/>
      <x v="157"/>
      <x v="120"/>
      <x v="8"/>
      <x v="8"/>
    </i>
    <i r="1">
      <x v="2277"/>
      <x v="168"/>
      <x v="1"/>
      <x v="1562"/>
      <x v="23"/>
      <x v="157"/>
      <x v="116"/>
      <x v="8"/>
      <x v="8"/>
    </i>
    <i r="1">
      <x v="2354"/>
      <x v="163"/>
      <x v="1"/>
      <x v="1562"/>
      <x v="23"/>
      <x v="157"/>
      <x v="120"/>
      <x v="8"/>
      <x v="8"/>
    </i>
    <i r="1">
      <x v="2433"/>
      <x v="157"/>
      <x/>
      <x v="2282"/>
      <x v="36"/>
      <x v="146"/>
      <x v="132"/>
      <x/>
      <x v="54"/>
    </i>
    <i r="1">
      <x v="2455"/>
      <x v="155"/>
      <x v="1"/>
      <x v="1562"/>
      <x v="23"/>
      <x v="157"/>
      <x v="120"/>
      <x v="33"/>
      <x v="38"/>
    </i>
    <i r="1">
      <x v="2470"/>
      <x v="155"/>
      <x v="1"/>
      <x v="1562"/>
      <x v="37"/>
      <x v="147"/>
      <x v="176"/>
      <x v="8"/>
      <x v="8"/>
    </i>
    <i r="1">
      <x v="2532"/>
      <x v="149"/>
      <x v="1"/>
      <x v="1562"/>
      <x v="37"/>
      <x v="147"/>
      <x v="176"/>
      <x v="8"/>
      <x v="8"/>
    </i>
    <i r="1">
      <x v="2578"/>
      <x v="148"/>
      <x v="1"/>
      <x v="1562"/>
      <x v="23"/>
      <x v="157"/>
      <x v="120"/>
      <x v="8"/>
      <x v="8"/>
    </i>
    <i>
      <x v="25"/>
      <x v="144"/>
      <x v="19"/>
      <x v="1"/>
      <x v="1391"/>
      <x v="12"/>
      <x v="47"/>
      <x v="146"/>
      <x v="56"/>
      <x v="44"/>
    </i>
    <i r="1">
      <x v="274"/>
      <x v="30"/>
      <x v="1"/>
      <x v="642"/>
      <x v="12"/>
      <x v="47"/>
      <x v="111"/>
      <x v="39"/>
      <x v="44"/>
    </i>
    <i r="6">
      <x v="49"/>
      <x v="111"/>
      <x v="39"/>
      <x v="44"/>
    </i>
    <i r="1">
      <x v="396"/>
      <x v="43"/>
      <x v="1"/>
      <x v="1366"/>
      <x v="12"/>
      <x v="47"/>
      <x v="111"/>
      <x v="39"/>
      <x v="44"/>
    </i>
    <i r="6">
      <x v="49"/>
      <x v="111"/>
      <x v="39"/>
      <x v="44"/>
    </i>
    <i r="1">
      <x v="499"/>
      <x v="50"/>
      <x v="1"/>
      <x v="160"/>
      <x v="12"/>
      <x v="47"/>
      <x v="111"/>
      <x v="39"/>
      <x v="44"/>
    </i>
    <i r="6">
      <x v="49"/>
      <x v="111"/>
      <x v="39"/>
      <x v="44"/>
    </i>
    <i r="1">
      <x v="837"/>
      <x v="75"/>
      <x v="1"/>
      <x v="1301"/>
      <x/>
      <x/>
      <x v="146"/>
      <x v="33"/>
      <x v="38"/>
    </i>
    <i r="1">
      <x v="861"/>
      <x v="77"/>
      <x v="1"/>
      <x v="1300"/>
      <x v="12"/>
      <x v="47"/>
      <x v="111"/>
      <x v="39"/>
      <x v="44"/>
    </i>
    <i r="6">
      <x v="49"/>
      <x v="111"/>
      <x v="39"/>
      <x v="44"/>
    </i>
    <i>
      <x v="26"/>
      <x v="1907"/>
      <x v="187"/>
      <x v="1"/>
      <x v="1786"/>
      <x v="26"/>
      <x v="42"/>
      <x v="160"/>
      <x v="33"/>
      <x v="38"/>
    </i>
    <i>
      <x v="27"/>
      <x v="130"/>
      <x v="18"/>
      <x v="1"/>
      <x v="650"/>
      <x v="24"/>
      <x v="43"/>
      <x v="125"/>
      <x v="39"/>
      <x v="8"/>
    </i>
    <i r="5">
      <x v="25"/>
      <x v="44"/>
      <x v="125"/>
      <x v="39"/>
      <x v="8"/>
    </i>
    <i r="1">
      <x v="147"/>
      <x v="19"/>
      <x v="1"/>
      <x v="653"/>
      <x v="25"/>
      <x v="44"/>
      <x v="125"/>
      <x v="8"/>
      <x v="8"/>
    </i>
    <i r="1">
      <x v="150"/>
      <x v="20"/>
      <x v="1"/>
      <x v="285"/>
      <x v="24"/>
      <x v="43"/>
      <x v="125"/>
      <x/>
      <x v="41"/>
    </i>
    <i r="1">
      <x v="157"/>
      <x v="21"/>
      <x v="1"/>
      <x v="664"/>
      <x v="25"/>
      <x v="44"/>
      <x v="125"/>
      <x v="39"/>
      <x v="8"/>
    </i>
    <i r="5">
      <x v="26"/>
      <x v="45"/>
      <x v="125"/>
      <x v="39"/>
      <x v="8"/>
    </i>
    <i r="1">
      <x v="358"/>
      <x v="40"/>
      <x v="1"/>
      <x v="665"/>
      <x/>
      <x v="19"/>
      <x v="121"/>
      <x v="39"/>
      <x v="8"/>
    </i>
    <i r="5">
      <x v="25"/>
      <x v="44"/>
      <x v="125"/>
      <x v="39"/>
      <x v="8"/>
    </i>
    <i r="1">
      <x v="374"/>
      <x v="41"/>
      <x v="1"/>
      <x v="656"/>
      <x/>
      <x v="19"/>
      <x v="121"/>
      <x v="39"/>
      <x v="8"/>
    </i>
    <i r="5">
      <x v="25"/>
      <x v="44"/>
      <x v="125"/>
      <x v="39"/>
      <x v="8"/>
    </i>
    <i r="1">
      <x v="386"/>
      <x v="42"/>
      <x v="1"/>
      <x v="284"/>
      <x v="24"/>
      <x v="43"/>
      <x v="125"/>
      <x/>
      <x v="41"/>
    </i>
    <i r="1">
      <x v="406"/>
      <x v="44"/>
      <x v="2"/>
      <x v="633"/>
      <x/>
      <x/>
      <x v="111"/>
      <x/>
      <x v="8"/>
    </i>
    <i r="1">
      <x v="413"/>
      <x v="44"/>
      <x v="1"/>
      <x v="655"/>
      <x v="25"/>
      <x v="44"/>
      <x v="125"/>
      <x v="39"/>
      <x v="8"/>
    </i>
    <i r="5">
      <x v="26"/>
      <x v="45"/>
      <x v="125"/>
      <x v="39"/>
      <x v="8"/>
    </i>
    <i r="1">
      <x v="685"/>
      <x v="65"/>
      <x v="1"/>
      <x v="660"/>
      <x v="25"/>
      <x v="44"/>
      <x v="125"/>
      <x v="39"/>
      <x v="8"/>
    </i>
    <i r="5">
      <x v="26"/>
      <x v="45"/>
      <x v="125"/>
      <x v="39"/>
      <x v="8"/>
    </i>
    <i r="1">
      <x v="694"/>
      <x v="66"/>
      <x v="1"/>
      <x v="283"/>
      <x v="24"/>
      <x v="43"/>
      <x v="125"/>
      <x/>
      <x v="41"/>
    </i>
    <i r="1">
      <x v="1014"/>
      <x v="88"/>
      <x v="1"/>
      <x v="1430"/>
      <x v="25"/>
      <x v="44"/>
      <x v="125"/>
      <x v="39"/>
      <x v="8"/>
    </i>
    <i r="5">
      <x v="26"/>
      <x v="45"/>
      <x v="125"/>
      <x v="39"/>
      <x v="8"/>
    </i>
    <i r="1">
      <x v="1017"/>
      <x v="88"/>
      <x v="1"/>
      <x v="662"/>
      <x v="25"/>
      <x v="44"/>
      <x v="125"/>
      <x v="39"/>
      <x v="8"/>
    </i>
    <i r="5">
      <x v="26"/>
      <x v="45"/>
      <x v="125"/>
      <x v="39"/>
      <x v="8"/>
    </i>
    <i r="1">
      <x v="1043"/>
      <x v="89"/>
      <x v="1"/>
      <x v="654"/>
      <x v="25"/>
      <x v="44"/>
      <x v="125"/>
      <x v="39"/>
      <x v="8"/>
    </i>
    <i r="5">
      <x v="26"/>
      <x v="45"/>
      <x v="125"/>
      <x v="39"/>
      <x v="8"/>
    </i>
    <i r="1">
      <x v="1060"/>
      <x v="90"/>
      <x v="1"/>
      <x v="288"/>
      <x v="24"/>
      <x v="43"/>
      <x v="125"/>
      <x/>
      <x v="41"/>
    </i>
    <i r="1">
      <x v="1203"/>
      <x v="90"/>
      <x/>
      <x v="683"/>
      <x v="24"/>
      <x v="43"/>
      <x v="112"/>
      <x v="8"/>
      <x v="8"/>
    </i>
    <i r="7">
      <x v="114"/>
      <x v="8"/>
      <x v="8"/>
    </i>
    <i r="7">
      <x v="116"/>
      <x v="8"/>
      <x v="8"/>
    </i>
    <i r="7">
      <x v="125"/>
      <x v="8"/>
      <x v="8"/>
    </i>
    <i r="1">
      <x v="1220"/>
      <x v="101"/>
      <x v="1"/>
      <x v="656"/>
      <x/>
      <x v="19"/>
      <x v="121"/>
      <x v="39"/>
      <x v="8"/>
    </i>
    <i r="5">
      <x v="25"/>
      <x v="44"/>
      <x v="125"/>
      <x v="39"/>
      <x v="8"/>
    </i>
    <i r="1">
      <x v="1286"/>
      <x v="105"/>
      <x v="1"/>
      <x v="657"/>
      <x/>
      <x v="19"/>
      <x v="121"/>
      <x v="8"/>
      <x v="8"/>
    </i>
    <i r="1">
      <x v="1354"/>
      <x v="90"/>
      <x/>
      <x v="683"/>
      <x v="25"/>
      <x v="44"/>
      <x v="112"/>
      <x v="8"/>
      <x v="8"/>
    </i>
    <i r="7">
      <x v="114"/>
      <x v="8"/>
      <x v="8"/>
    </i>
    <i r="7">
      <x v="115"/>
      <x v="8"/>
      <x v="8"/>
    </i>
    <i r="7">
      <x v="116"/>
      <x v="8"/>
      <x v="8"/>
    </i>
    <i r="7">
      <x v="118"/>
      <x v="8"/>
      <x v="8"/>
    </i>
    <i r="7">
      <x v="119"/>
      <x v="8"/>
      <x v="8"/>
    </i>
    <i r="7">
      <x v="125"/>
      <x v="8"/>
      <x v="8"/>
    </i>
    <i r="7">
      <x v="126"/>
      <x v="8"/>
      <x v="8"/>
    </i>
    <i r="7">
      <x v="127"/>
      <x v="8"/>
      <x v="8"/>
    </i>
    <i r="7">
      <x v="128"/>
      <x v="8"/>
      <x v="8"/>
    </i>
    <i r="7">
      <x v="129"/>
      <x v="8"/>
      <x v="8"/>
    </i>
    <i r="5">
      <x v="26"/>
      <x v="45"/>
      <x v="112"/>
      <x v="8"/>
      <x v="8"/>
    </i>
    <i r="7">
      <x v="114"/>
      <x v="8"/>
      <x v="8"/>
    </i>
    <i r="7">
      <x v="115"/>
      <x v="8"/>
      <x v="8"/>
    </i>
    <i r="7">
      <x v="116"/>
      <x v="8"/>
      <x v="8"/>
    </i>
    <i r="7">
      <x v="118"/>
      <x v="8"/>
      <x v="8"/>
    </i>
    <i r="7">
      <x v="125"/>
      <x v="8"/>
      <x v="8"/>
    </i>
    <i r="7">
      <x v="126"/>
      <x v="8"/>
      <x v="8"/>
    </i>
    <i r="7">
      <x v="127"/>
      <x v="8"/>
      <x v="8"/>
    </i>
    <i r="7">
      <x v="128"/>
      <x v="8"/>
      <x v="8"/>
    </i>
    <i r="1">
      <x v="1356"/>
      <x v="110"/>
      <x v="1"/>
      <x v="287"/>
      <x v="24"/>
      <x v="43"/>
      <x v="125"/>
      <x/>
      <x v="41"/>
    </i>
    <i r="1">
      <x v="1364"/>
      <x v="110"/>
      <x v="1"/>
      <x v="661"/>
      <x v="25"/>
      <x v="44"/>
      <x v="125"/>
      <x v="39"/>
      <x v="8"/>
    </i>
    <i r="5">
      <x v="26"/>
      <x v="45"/>
      <x v="125"/>
      <x v="39"/>
      <x v="8"/>
    </i>
    <i r="1">
      <x v="1366"/>
      <x v="110"/>
      <x v="1"/>
      <x v="663"/>
      <x v="25"/>
      <x v="44"/>
      <x v="125"/>
      <x v="39"/>
      <x v="8"/>
    </i>
    <i r="5">
      <x v="26"/>
      <x v="45"/>
      <x v="125"/>
      <x v="39"/>
      <x v="8"/>
    </i>
    <i r="1">
      <x v="1472"/>
      <x v="116"/>
      <x v="1"/>
      <x v="658"/>
      <x/>
      <x v="19"/>
      <x v="121"/>
      <x v="8"/>
      <x v="8"/>
    </i>
    <i r="1">
      <x v="1622"/>
      <x v="125"/>
      <x v="1"/>
      <x v="648"/>
      <x v="25"/>
      <x v="44"/>
      <x v="125"/>
      <x v="39"/>
      <x v="8"/>
    </i>
    <i r="5">
      <x v="26"/>
      <x v="45"/>
      <x v="125"/>
      <x v="39"/>
      <x v="8"/>
    </i>
    <i r="1">
      <x v="1623"/>
      <x v="125"/>
      <x v="1"/>
      <x v="649"/>
      <x v="25"/>
      <x v="44"/>
      <x v="125"/>
      <x v="39"/>
      <x v="8"/>
    </i>
    <i r="5">
      <x v="26"/>
      <x v="45"/>
      <x v="125"/>
      <x v="39"/>
      <x v="8"/>
    </i>
    <i r="1">
      <x v="1649"/>
      <x v="128"/>
      <x v="1"/>
      <x v="286"/>
      <x v="24"/>
      <x v="43"/>
      <x v="125"/>
      <x/>
      <x v="41"/>
    </i>
    <i r="1">
      <x v="1650"/>
      <x v="128"/>
      <x v="1"/>
      <x v="659"/>
      <x v="25"/>
      <x v="44"/>
      <x v="125"/>
      <x v="39"/>
      <x v="8"/>
    </i>
    <i r="5">
      <x v="26"/>
      <x v="45"/>
      <x v="125"/>
      <x v="39"/>
      <x v="8"/>
    </i>
    <i r="1">
      <x v="1838"/>
      <x v="131"/>
      <x v="1"/>
      <x v="1722"/>
      <x/>
      <x v="19"/>
      <x v="121"/>
      <x v="8"/>
      <x v="8"/>
    </i>
    <i r="1">
      <x v="1839"/>
      <x v="111"/>
      <x/>
      <x v="683"/>
      <x v="25"/>
      <x v="44"/>
      <x v="112"/>
      <x v="8"/>
      <x v="8"/>
    </i>
    <i r="7">
      <x v="114"/>
      <x v="8"/>
      <x v="8"/>
    </i>
    <i r="7">
      <x v="115"/>
      <x v="8"/>
      <x v="8"/>
    </i>
    <i r="7">
      <x v="116"/>
      <x v="8"/>
      <x v="8"/>
    </i>
    <i r="7">
      <x v="118"/>
      <x v="8"/>
      <x v="8"/>
    </i>
    <i r="7">
      <x v="119"/>
      <x v="8"/>
      <x v="8"/>
    </i>
    <i r="7">
      <x v="125"/>
      <x v="8"/>
      <x v="8"/>
    </i>
    <i r="7">
      <x v="126"/>
      <x v="8"/>
      <x v="8"/>
    </i>
    <i r="7">
      <x v="127"/>
      <x v="8"/>
      <x v="8"/>
    </i>
    <i r="7">
      <x v="128"/>
      <x v="8"/>
      <x v="8"/>
    </i>
    <i r="7">
      <x v="129"/>
      <x v="8"/>
      <x v="8"/>
    </i>
    <i r="5">
      <x v="26"/>
      <x v="45"/>
      <x v="112"/>
      <x v="8"/>
      <x v="8"/>
    </i>
    <i r="7">
      <x v="114"/>
      <x v="8"/>
      <x v="8"/>
    </i>
    <i r="7">
      <x v="115"/>
      <x v="8"/>
      <x v="8"/>
    </i>
    <i r="7">
      <x v="116"/>
      <x v="8"/>
      <x v="8"/>
    </i>
    <i r="7">
      <x v="118"/>
      <x v="8"/>
      <x v="8"/>
    </i>
    <i r="7">
      <x v="125"/>
      <x v="8"/>
      <x v="8"/>
    </i>
    <i r="7">
      <x v="126"/>
      <x v="8"/>
      <x v="8"/>
    </i>
    <i r="7">
      <x v="127"/>
      <x v="8"/>
      <x v="8"/>
    </i>
    <i r="7">
      <x v="128"/>
      <x v="8"/>
      <x v="8"/>
    </i>
    <i r="1">
      <x v="1840"/>
      <x v="111"/>
      <x/>
      <x v="683"/>
      <x v="24"/>
      <x v="43"/>
      <x v="112"/>
      <x v="8"/>
      <x v="8"/>
    </i>
    <i r="7">
      <x v="114"/>
      <x v="8"/>
      <x v="8"/>
    </i>
    <i r="7">
      <x v="116"/>
      <x v="8"/>
      <x v="8"/>
    </i>
    <i r="7">
      <x v="125"/>
      <x v="8"/>
      <x v="8"/>
    </i>
    <i r="1">
      <x v="1841"/>
      <x v="137"/>
      <x v="1"/>
      <x v="1723"/>
      <x/>
      <x v="19"/>
      <x v="121"/>
      <x v="39"/>
      <x v="8"/>
    </i>
    <i r="5">
      <x v="24"/>
      <x v="43"/>
      <x v="125"/>
      <x v="39"/>
      <x v="8"/>
    </i>
    <i r="5">
      <x v="25"/>
      <x v="44"/>
      <x v="125"/>
      <x v="39"/>
      <x v="8"/>
    </i>
    <i r="5">
      <x v="26"/>
      <x v="45"/>
      <x v="125"/>
      <x v="39"/>
      <x v="8"/>
    </i>
    <i r="1">
      <x v="1908"/>
      <x v="191"/>
      <x v="1"/>
      <x v="1787"/>
      <x v="24"/>
      <x v="43"/>
      <x v="125"/>
      <x/>
      <x v="41"/>
    </i>
    <i r="1">
      <x v="2210"/>
      <x v="171"/>
      <x v="1"/>
      <x v="2066"/>
      <x v="25"/>
      <x v="44"/>
      <x v="125"/>
      <x v="39"/>
      <x v="8"/>
    </i>
    <i r="5">
      <x v="26"/>
      <x v="45"/>
      <x v="125"/>
      <x v="39"/>
      <x v="8"/>
    </i>
    <i r="1">
      <x v="2244"/>
      <x v="151"/>
      <x/>
      <x v="683"/>
      <x v="24"/>
      <x v="43"/>
      <x v="112"/>
      <x v="8"/>
      <x v="8"/>
    </i>
    <i r="7">
      <x v="114"/>
      <x v="8"/>
      <x v="8"/>
    </i>
    <i r="7">
      <x v="116"/>
      <x v="8"/>
      <x v="8"/>
    </i>
    <i r="7">
      <x v="125"/>
      <x v="8"/>
      <x v="8"/>
    </i>
    <i r="1">
      <x v="2245"/>
      <x v="151"/>
      <x/>
      <x v="683"/>
      <x v="25"/>
      <x v="44"/>
      <x v="112"/>
      <x v="8"/>
      <x v="8"/>
    </i>
    <i r="7">
      <x v="114"/>
      <x v="8"/>
      <x v="8"/>
    </i>
    <i r="7">
      <x v="115"/>
      <x v="8"/>
      <x v="8"/>
    </i>
    <i r="7">
      <x v="116"/>
      <x v="8"/>
      <x v="8"/>
    </i>
    <i r="7">
      <x v="118"/>
      <x v="8"/>
      <x v="8"/>
    </i>
    <i r="7">
      <x v="119"/>
      <x v="8"/>
      <x v="8"/>
    </i>
    <i r="7">
      <x v="125"/>
      <x v="8"/>
      <x v="8"/>
    </i>
    <i r="7">
      <x v="126"/>
      <x v="8"/>
      <x v="8"/>
    </i>
    <i r="7">
      <x v="127"/>
      <x v="8"/>
      <x v="8"/>
    </i>
    <i r="7">
      <x v="128"/>
      <x v="8"/>
      <x v="8"/>
    </i>
    <i r="7">
      <x v="129"/>
      <x v="8"/>
      <x v="8"/>
    </i>
    <i r="5">
      <x v="26"/>
      <x v="45"/>
      <x v="112"/>
      <x v="8"/>
      <x v="8"/>
    </i>
    <i r="7">
      <x v="114"/>
      <x v="8"/>
      <x v="8"/>
    </i>
    <i r="7">
      <x v="115"/>
      <x v="8"/>
      <x v="8"/>
    </i>
    <i r="7">
      <x v="116"/>
      <x v="8"/>
      <x v="8"/>
    </i>
    <i r="7">
      <x v="118"/>
      <x v="8"/>
      <x v="8"/>
    </i>
    <i r="7">
      <x v="125"/>
      <x v="8"/>
      <x v="8"/>
    </i>
    <i r="7">
      <x v="126"/>
      <x v="8"/>
      <x v="8"/>
    </i>
    <i r="7">
      <x v="127"/>
      <x v="8"/>
      <x v="8"/>
    </i>
    <i r="1">
      <x v="2246"/>
      <x v="170"/>
      <x v="1"/>
      <x v="2100"/>
      <x v="24"/>
      <x v="43"/>
      <x v="125"/>
      <x/>
      <x v="41"/>
    </i>
    <i r="1">
      <x v="2533"/>
      <x v="151"/>
      <x v="1"/>
      <x v="2363"/>
      <x v="24"/>
      <x v="43"/>
      <x v="125"/>
      <x/>
      <x v="41"/>
    </i>
    <i r="1">
      <x v="2544"/>
      <x v="150"/>
      <x v="1"/>
      <x v="2372"/>
      <x v="25"/>
      <x v="44"/>
      <x v="125"/>
      <x v="8"/>
      <x v="8"/>
    </i>
    <i r="5">
      <x v="26"/>
      <x v="45"/>
      <x v="125"/>
      <x v="8"/>
      <x v="8"/>
    </i>
    <i r="1">
      <x v="2572"/>
      <x v="130"/>
      <x/>
      <x v="683"/>
      <x v="25"/>
      <x v="44"/>
      <x v="112"/>
      <x v="8"/>
      <x v="8"/>
    </i>
    <i r="7">
      <x v="114"/>
      <x v="8"/>
      <x v="8"/>
    </i>
    <i r="7">
      <x v="115"/>
      <x v="8"/>
      <x v="8"/>
    </i>
    <i r="7">
      <x v="116"/>
      <x v="8"/>
      <x v="8"/>
    </i>
    <i r="7">
      <x v="118"/>
      <x v="8"/>
      <x v="8"/>
    </i>
    <i r="7">
      <x v="119"/>
      <x v="8"/>
      <x v="8"/>
    </i>
    <i r="7">
      <x v="125"/>
      <x v="8"/>
      <x v="8"/>
    </i>
    <i r="7">
      <x v="126"/>
      <x v="8"/>
      <x v="8"/>
    </i>
    <i r="7">
      <x v="127"/>
      <x v="8"/>
      <x v="8"/>
    </i>
    <i r="7">
      <x v="128"/>
      <x v="8"/>
      <x v="8"/>
    </i>
    <i r="7">
      <x v="129"/>
      <x v="8"/>
      <x v="8"/>
    </i>
    <i r="5">
      <x v="26"/>
      <x v="45"/>
      <x v="112"/>
      <x v="8"/>
      <x v="8"/>
    </i>
    <i r="7">
      <x v="114"/>
      <x v="8"/>
      <x v="8"/>
    </i>
    <i r="7">
      <x v="115"/>
      <x v="8"/>
      <x v="8"/>
    </i>
    <i r="7">
      <x v="116"/>
      <x v="8"/>
      <x v="8"/>
    </i>
    <i r="7">
      <x v="118"/>
      <x v="8"/>
      <x v="8"/>
    </i>
    <i r="7">
      <x v="125"/>
      <x v="8"/>
      <x v="8"/>
    </i>
    <i r="7">
      <x v="126"/>
      <x v="8"/>
      <x v="8"/>
    </i>
    <i r="7">
      <x v="127"/>
      <x v="8"/>
      <x v="8"/>
    </i>
    <i r="1">
      <x v="2579"/>
      <x v="130"/>
      <x/>
      <x v="683"/>
      <x v="24"/>
      <x v="43"/>
      <x v="112"/>
      <x v="8"/>
      <x v="8"/>
    </i>
    <i r="7">
      <x v="114"/>
      <x v="8"/>
      <x v="8"/>
    </i>
    <i r="7">
      <x v="116"/>
      <x v="8"/>
      <x v="8"/>
    </i>
    <i r="7">
      <x v="125"/>
      <x v="8"/>
      <x v="8"/>
    </i>
    <i r="1">
      <x v="2771"/>
      <x v="193"/>
      <x/>
      <x v="683"/>
      <x v="24"/>
      <x v="43"/>
      <x v="112"/>
      <x v="8"/>
      <x v="8"/>
    </i>
    <i r="7">
      <x v="114"/>
      <x v="8"/>
      <x v="8"/>
    </i>
    <i r="7">
      <x v="116"/>
      <x v="8"/>
      <x v="8"/>
    </i>
    <i r="7">
      <x v="125"/>
      <x v="8"/>
      <x v="8"/>
    </i>
    <i r="1">
      <x v="2772"/>
      <x v="193"/>
      <x/>
      <x v="683"/>
      <x v="25"/>
      <x v="44"/>
      <x v="112"/>
      <x v="8"/>
      <x v="8"/>
    </i>
    <i r="7">
      <x v="114"/>
      <x v="8"/>
      <x v="8"/>
    </i>
    <i r="7">
      <x v="115"/>
      <x v="8"/>
      <x v="8"/>
    </i>
    <i r="7">
      <x v="116"/>
      <x v="8"/>
      <x v="8"/>
    </i>
    <i r="7">
      <x v="118"/>
      <x v="8"/>
      <x v="8"/>
    </i>
    <i r="7">
      <x v="119"/>
      <x v="8"/>
      <x v="8"/>
    </i>
    <i r="7">
      <x v="125"/>
      <x v="8"/>
      <x v="8"/>
    </i>
    <i r="7">
      <x v="126"/>
      <x v="8"/>
      <x v="8"/>
    </i>
    <i r="7">
      <x v="127"/>
      <x v="8"/>
      <x v="8"/>
    </i>
    <i r="7">
      <x v="128"/>
      <x v="8"/>
      <x v="8"/>
    </i>
    <i r="7">
      <x v="129"/>
      <x v="8"/>
      <x v="8"/>
    </i>
    <i r="5">
      <x v="26"/>
      <x v="45"/>
      <x v="112"/>
      <x v="8"/>
      <x v="8"/>
    </i>
    <i r="7">
      <x v="114"/>
      <x v="8"/>
      <x v="8"/>
    </i>
    <i r="7">
      <x v="115"/>
      <x v="8"/>
      <x v="8"/>
    </i>
    <i r="7">
      <x v="116"/>
      <x v="8"/>
      <x v="8"/>
    </i>
    <i r="7">
      <x v="118"/>
      <x v="8"/>
      <x v="8"/>
    </i>
    <i r="7">
      <x v="125"/>
      <x v="8"/>
      <x v="8"/>
    </i>
    <i r="7">
      <x v="126"/>
      <x v="8"/>
      <x v="8"/>
    </i>
    <i r="7">
      <x v="127"/>
      <x v="8"/>
      <x v="8"/>
    </i>
    <i>
      <x v="28"/>
      <x v="6"/>
      <x v="3"/>
      <x v="1"/>
      <x v="884"/>
      <x/>
      <x v="24"/>
      <x v="148"/>
      <x v="8"/>
      <x v="8"/>
    </i>
    <i r="1">
      <x v="73"/>
      <x v="12"/>
      <x v="1"/>
      <x v="882"/>
      <x/>
      <x v="24"/>
      <x v="148"/>
      <x v="8"/>
      <x v="8"/>
    </i>
    <i r="1">
      <x v="473"/>
      <x v="49"/>
      <x v="1"/>
      <x v="1099"/>
      <x/>
      <x v="24"/>
      <x v="148"/>
      <x v="8"/>
      <x v="8"/>
    </i>
    <i r="1">
      <x v="583"/>
      <x v="57"/>
      <x v="1"/>
      <x v="879"/>
      <x/>
      <x v="21"/>
      <x v="149"/>
      <x v="8"/>
      <x v="8"/>
    </i>
    <i r="6">
      <x v="24"/>
      <x v="148"/>
      <x v="8"/>
      <x v="8"/>
    </i>
    <i r="1">
      <x v="721"/>
      <x v="68"/>
      <x v="1"/>
      <x v="1357"/>
      <x/>
      <x v="24"/>
      <x v="148"/>
      <x v="8"/>
      <x v="8"/>
    </i>
    <i r="1">
      <x v="842"/>
      <x v="75"/>
      <x v="1"/>
      <x v="280"/>
      <x/>
      <x v="21"/>
      <x v="149"/>
      <x v="8"/>
      <x v="8"/>
    </i>
    <i r="1">
      <x v="911"/>
      <x v="81"/>
      <x v="1"/>
      <x v="885"/>
      <x/>
      <x v="24"/>
      <x v="148"/>
      <x v="8"/>
      <x v="8"/>
    </i>
    <i r="1">
      <x v="1117"/>
      <x v="94"/>
      <x v="1"/>
      <x v="880"/>
      <x/>
      <x v="24"/>
      <x v="148"/>
      <x v="8"/>
      <x v="8"/>
    </i>
    <i r="1">
      <x v="1259"/>
      <x v="104"/>
      <x v="1"/>
      <x v="1100"/>
      <x/>
      <x v="21"/>
      <x v="149"/>
      <x v="8"/>
      <x v="8"/>
    </i>
    <i r="1">
      <x v="1294"/>
      <x v="106"/>
      <x v="1"/>
      <x v="883"/>
      <x/>
      <x v="24"/>
      <x v="148"/>
      <x v="8"/>
      <x v="8"/>
    </i>
    <i r="1">
      <x v="1408"/>
      <x v="112"/>
      <x v="1"/>
      <x v="468"/>
      <x/>
      <x v="21"/>
      <x v="149"/>
      <x v="8"/>
      <x v="8"/>
    </i>
    <i r="1">
      <x v="1415"/>
      <x v="113"/>
      <x v="1"/>
      <x v="881"/>
      <x/>
      <x v="24"/>
      <x v="148"/>
      <x v="8"/>
      <x v="8"/>
    </i>
    <i r="1">
      <x v="1591"/>
      <x v="123"/>
      <x v="1"/>
      <x v="1415"/>
      <x/>
      <x v="23"/>
      <x v="148"/>
      <x v="39"/>
      <x v="8"/>
    </i>
    <i r="6">
      <x v="24"/>
      <x v="148"/>
      <x v="39"/>
      <x v="8"/>
    </i>
    <i r="1">
      <x v="1842"/>
      <x v="129"/>
      <x v="1"/>
      <x v="1724"/>
      <x/>
      <x v="24"/>
      <x v="148"/>
      <x v="8"/>
      <x v="8"/>
    </i>
    <i r="1">
      <x v="2332"/>
      <x v="165"/>
      <x v="1"/>
      <x v="2183"/>
      <x/>
      <x v="24"/>
      <x v="148"/>
      <x v="8"/>
      <x v="8"/>
    </i>
    <i r="1">
      <x v="2376"/>
      <x v="162"/>
      <x v="1"/>
      <x v="2225"/>
      <x/>
      <x v="24"/>
      <x v="148"/>
      <x v="8"/>
      <x v="8"/>
    </i>
    <i r="1">
      <x v="2654"/>
      <x v="145"/>
      <x v="1"/>
      <x v="2467"/>
      <x/>
      <x v="24"/>
      <x v="148"/>
      <x v="8"/>
      <x v="8"/>
    </i>
    <i r="1">
      <x v="2689"/>
      <x v="142"/>
      <x v="1"/>
      <x v="2502"/>
      <x/>
      <x v="24"/>
      <x v="148"/>
      <x v="8"/>
      <x v="8"/>
    </i>
    <i>
      <x v="29"/>
      <x v="102"/>
      <x v="14"/>
      <x v="2"/>
      <x v="1353"/>
      <x/>
      <x v="3"/>
      <x v="2"/>
      <x v="8"/>
      <x v="8"/>
    </i>
    <i r="1">
      <x v="199"/>
      <x v="22"/>
      <x v="2"/>
      <x v="109"/>
      <x/>
      <x v="88"/>
      <x v="82"/>
      <x v="8"/>
      <x v="8"/>
    </i>
    <i r="1">
      <x v="211"/>
      <x/>
      <x v="1"/>
      <x v="1101"/>
      <x/>
      <x v="110"/>
      <x v="135"/>
      <x v="33"/>
      <x v="38"/>
    </i>
    <i r="1">
      <x v="224"/>
      <x v="26"/>
      <x v="2"/>
      <x v="1354"/>
      <x/>
      <x v="3"/>
      <x v="2"/>
      <x v="8"/>
      <x v="8"/>
    </i>
    <i r="1">
      <x v="314"/>
      <x v="36"/>
      <x v="2"/>
      <x v="1351"/>
      <x/>
      <x v="3"/>
      <x v="2"/>
      <x v="8"/>
      <x v="8"/>
    </i>
    <i r="1">
      <x v="472"/>
      <x v="48"/>
      <x/>
      <x v="1528"/>
      <x/>
      <x/>
      <x v="2"/>
      <x/>
      <x v="50"/>
    </i>
    <i r="7">
      <x v="6"/>
      <x/>
      <x v="50"/>
    </i>
    <i r="7">
      <x v="45"/>
      <x/>
      <x v="50"/>
    </i>
    <i r="6">
      <x v="3"/>
      <x/>
      <x/>
      <x v="50"/>
    </i>
    <i r="7">
      <x v="1"/>
      <x/>
      <x v="50"/>
    </i>
    <i r="7">
      <x v="2"/>
      <x/>
      <x v="50"/>
    </i>
    <i r="7">
      <x v="3"/>
      <x/>
      <x v="50"/>
    </i>
    <i r="7">
      <x v="6"/>
      <x/>
      <x v="50"/>
    </i>
    <i r="7">
      <x v="7"/>
      <x/>
      <x v="50"/>
    </i>
    <i r="7">
      <x v="8"/>
      <x/>
      <x v="50"/>
    </i>
    <i r="7">
      <x v="9"/>
      <x/>
      <x v="50"/>
    </i>
    <i r="7">
      <x v="14"/>
      <x/>
      <x v="50"/>
    </i>
    <i r="6">
      <x v="13"/>
      <x v="6"/>
      <x/>
      <x v="50"/>
    </i>
    <i r="6">
      <x v="19"/>
      <x v="45"/>
      <x/>
      <x v="50"/>
    </i>
    <i r="6">
      <x v="20"/>
      <x v="45"/>
      <x/>
      <x v="50"/>
    </i>
    <i r="6">
      <x v="110"/>
      <x v="136"/>
      <x/>
      <x v="50"/>
    </i>
    <i r="6">
      <x v="172"/>
      <x v="156"/>
      <x/>
      <x v="50"/>
    </i>
    <i r="7">
      <x v="163"/>
      <x/>
      <x v="50"/>
    </i>
    <i r="6">
      <x v="175"/>
      <x v="163"/>
      <x/>
      <x v="50"/>
    </i>
    <i r="6">
      <x v="176"/>
      <x v="163"/>
      <x/>
      <x v="50"/>
    </i>
    <i r="5">
      <x v="10"/>
      <x v="2"/>
      <x v="5"/>
      <x/>
      <x v="50"/>
    </i>
    <i r="7">
      <x v="163"/>
      <x/>
      <x v="50"/>
    </i>
    <i r="1">
      <x v="486"/>
      <x v="50"/>
      <x v="2"/>
      <x v="1352"/>
      <x/>
      <x v="3"/>
      <x v="2"/>
      <x v="8"/>
      <x v="8"/>
    </i>
    <i r="1">
      <x v="508"/>
      <x v="51"/>
      <x v="2"/>
      <x v="969"/>
      <x v="17"/>
      <x v="2"/>
      <x v="5"/>
      <x v="6"/>
      <x v="48"/>
    </i>
    <i r="7">
      <x v="10"/>
      <x v="6"/>
      <x v="48"/>
    </i>
    <i r="1">
      <x v="611"/>
      <x v="60"/>
      <x v="2"/>
      <x v="1355"/>
      <x/>
      <x v="3"/>
      <x v="2"/>
      <x v="8"/>
      <x v="8"/>
    </i>
    <i r="1">
      <x v="612"/>
      <x v="60"/>
      <x v="2"/>
      <x v="110"/>
      <x/>
      <x v="88"/>
      <x v="82"/>
      <x v="8"/>
      <x v="8"/>
    </i>
    <i r="1">
      <x v="642"/>
      <x v="60"/>
      <x/>
      <x v="1528"/>
      <x/>
      <x/>
      <x v="2"/>
      <x/>
      <x v="50"/>
    </i>
    <i r="7">
      <x v="6"/>
      <x/>
      <x v="50"/>
    </i>
    <i r="7">
      <x v="45"/>
      <x/>
      <x v="50"/>
    </i>
    <i r="6">
      <x v="3"/>
      <x/>
      <x/>
      <x v="50"/>
    </i>
    <i r="7">
      <x v="1"/>
      <x/>
      <x v="50"/>
    </i>
    <i r="7">
      <x v="2"/>
      <x/>
      <x v="50"/>
    </i>
    <i r="7">
      <x v="3"/>
      <x/>
      <x v="50"/>
    </i>
    <i r="7">
      <x v="6"/>
      <x/>
      <x v="50"/>
    </i>
    <i r="7">
      <x v="7"/>
      <x/>
      <x v="50"/>
    </i>
    <i r="7">
      <x v="8"/>
      <x/>
      <x v="50"/>
    </i>
    <i r="7">
      <x v="9"/>
      <x/>
      <x v="50"/>
    </i>
    <i r="7">
      <x v="14"/>
      <x/>
      <x v="50"/>
    </i>
    <i r="6">
      <x v="13"/>
      <x v="6"/>
      <x/>
      <x v="50"/>
    </i>
    <i r="6">
      <x v="19"/>
      <x/>
      <x/>
      <x v="50"/>
    </i>
    <i r="6">
      <x v="20"/>
      <x v="45"/>
      <x/>
      <x v="50"/>
    </i>
    <i r="6">
      <x v="58"/>
      <x v="4"/>
      <x/>
      <x v="50"/>
    </i>
    <i r="6">
      <x v="110"/>
      <x v="136"/>
      <x/>
      <x v="50"/>
    </i>
    <i r="6">
      <x v="172"/>
      <x v="156"/>
      <x/>
      <x v="50"/>
    </i>
    <i r="7">
      <x v="163"/>
      <x/>
      <x v="50"/>
    </i>
    <i r="6">
      <x v="175"/>
      <x v="163"/>
      <x/>
      <x v="50"/>
    </i>
    <i r="6">
      <x v="176"/>
      <x v="163"/>
      <x/>
      <x v="50"/>
    </i>
    <i r="5">
      <x v="10"/>
      <x v="2"/>
      <x v="5"/>
      <x/>
      <x v="50"/>
    </i>
    <i r="1">
      <x v="643"/>
      <x v="60"/>
      <x/>
      <x v="1528"/>
      <x/>
      <x/>
      <x v="45"/>
      <x/>
      <x v="50"/>
    </i>
    <i r="7">
      <x v="141"/>
      <x/>
      <x v="50"/>
    </i>
    <i r="6">
      <x v="3"/>
      <x v="1"/>
      <x/>
      <x v="50"/>
    </i>
    <i r="7">
      <x v="2"/>
      <x/>
      <x v="50"/>
    </i>
    <i r="7">
      <x v="7"/>
      <x/>
      <x v="50"/>
    </i>
    <i r="7">
      <x v="11"/>
      <x/>
      <x v="50"/>
    </i>
    <i r="7">
      <x v="12"/>
      <x/>
      <x v="50"/>
    </i>
    <i r="7">
      <x v="13"/>
      <x/>
      <x v="50"/>
    </i>
    <i r="6">
      <x v="15"/>
      <x v="45"/>
      <x/>
      <x v="50"/>
    </i>
    <i r="6">
      <x v="110"/>
      <x v="136"/>
      <x/>
      <x v="50"/>
    </i>
    <i r="6">
      <x v="172"/>
      <x v="163"/>
      <x/>
      <x v="50"/>
    </i>
    <i r="1">
      <x v="644"/>
      <x v="60"/>
      <x/>
      <x v="1528"/>
      <x/>
      <x/>
      <x v="45"/>
      <x/>
      <x v="50"/>
    </i>
    <i r="6">
      <x v="3"/>
      <x v="1"/>
      <x/>
      <x v="50"/>
    </i>
    <i r="7">
      <x v="3"/>
      <x/>
      <x v="50"/>
    </i>
    <i r="7">
      <x v="6"/>
      <x/>
      <x v="50"/>
    </i>
    <i r="7">
      <x v="8"/>
      <x/>
      <x v="50"/>
    </i>
    <i r="6">
      <x v="172"/>
      <x v="163"/>
      <x/>
      <x v="50"/>
    </i>
    <i r="5">
      <x v="10"/>
      <x v="2"/>
      <x v="5"/>
      <x/>
      <x v="50"/>
    </i>
    <i r="5">
      <x v="14"/>
      <x v="2"/>
      <x v="6"/>
      <x/>
      <x v="50"/>
    </i>
    <i r="5">
      <x v="18"/>
      <x v="2"/>
      <x v="6"/>
      <x/>
      <x v="50"/>
    </i>
    <i r="1">
      <x v="749"/>
      <x v="67"/>
      <x v="2"/>
      <x v="111"/>
      <x/>
      <x v="88"/>
      <x v="82"/>
      <x v="8"/>
      <x v="8"/>
    </i>
    <i r="1">
      <x v="909"/>
      <x v="81"/>
      <x v="1"/>
      <x v="1075"/>
      <x/>
      <x v="175"/>
      <x v="163"/>
      <x v="8"/>
      <x v="8"/>
    </i>
    <i r="1">
      <x v="1032"/>
      <x v="89"/>
      <x v="1"/>
      <x v="1081"/>
      <x v="28"/>
      <x v="150"/>
      <x v="135"/>
      <x v="8"/>
      <x v="8"/>
    </i>
    <i r="1">
      <x v="1033"/>
      <x v="89"/>
      <x v="1"/>
      <x v="1080"/>
      <x v="28"/>
      <x v="150"/>
      <x v="135"/>
      <x v="8"/>
      <x v="8"/>
    </i>
    <i r="1">
      <x v="1125"/>
      <x v="95"/>
      <x v="1"/>
      <x v="260"/>
      <x/>
      <x/>
      <x v="45"/>
      <x v="8"/>
      <x v="8"/>
    </i>
    <i r="6">
      <x v="4"/>
      <x v="45"/>
      <x v="8"/>
      <x v="8"/>
    </i>
    <i r="1">
      <x v="1126"/>
      <x v="95"/>
      <x v="1"/>
      <x v="259"/>
      <x/>
      <x v="4"/>
      <x v="45"/>
      <x v="8"/>
      <x v="8"/>
    </i>
    <i r="1">
      <x v="1395"/>
      <x v="111"/>
      <x v="2"/>
      <x v="10"/>
      <x v="17"/>
      <x v="2"/>
      <x v="5"/>
      <x v="6"/>
      <x v="48"/>
    </i>
    <i r="7">
      <x v="10"/>
      <x v="6"/>
      <x v="48"/>
    </i>
    <i r="1">
      <x v="1460"/>
      <x v="115"/>
      <x v="1"/>
      <x v="264"/>
      <x/>
      <x/>
      <x v="45"/>
      <x v="8"/>
      <x v="8"/>
    </i>
    <i r="6">
      <x v="3"/>
      <x v="2"/>
      <x v="8"/>
      <x v="8"/>
    </i>
    <i r="1">
      <x v="1871"/>
      <x v="193"/>
      <x v="1"/>
      <x v="1753"/>
      <x v="28"/>
      <x v="150"/>
      <x v="135"/>
      <x v="8"/>
      <x v="8"/>
    </i>
    <i r="1">
      <x v="1872"/>
      <x v="193"/>
      <x v="1"/>
      <x v="1754"/>
      <x v="28"/>
      <x v="150"/>
      <x v="135"/>
      <x v="8"/>
      <x v="8"/>
    </i>
    <i r="1">
      <x v="1873"/>
      <x v="193"/>
      <x v="1"/>
      <x v="1755"/>
      <x v="28"/>
      <x v="150"/>
      <x v="135"/>
      <x v="8"/>
      <x v="8"/>
    </i>
    <i r="1">
      <x v="1874"/>
      <x v="193"/>
      <x v="1"/>
      <x v="1756"/>
      <x v="28"/>
      <x v="150"/>
      <x v="135"/>
      <x v="8"/>
      <x v="8"/>
    </i>
    <i r="1">
      <x v="1903"/>
      <x v="190"/>
      <x/>
      <x v="1528"/>
      <x/>
      <x/>
      <x v="45"/>
      <x/>
      <x v="50"/>
    </i>
    <i r="7">
      <x v="141"/>
      <x/>
      <x v="50"/>
    </i>
    <i r="6">
      <x v="3"/>
      <x/>
      <x/>
      <x v="50"/>
    </i>
    <i r="7">
      <x v="1"/>
      <x/>
      <x v="50"/>
    </i>
    <i r="7">
      <x v="2"/>
      <x/>
      <x v="50"/>
    </i>
    <i r="7">
      <x v="3"/>
      <x/>
      <x v="50"/>
    </i>
    <i r="7">
      <x v="7"/>
      <x/>
      <x v="50"/>
    </i>
    <i r="7">
      <x v="11"/>
      <x/>
      <x v="50"/>
    </i>
    <i r="7">
      <x v="12"/>
      <x/>
      <x v="50"/>
    </i>
    <i r="7">
      <x v="167"/>
      <x/>
      <x v="50"/>
    </i>
    <i r="6">
      <x v="15"/>
      <x v="45"/>
      <x/>
      <x v="50"/>
    </i>
    <i r="6">
      <x v="110"/>
      <x v="136"/>
      <x/>
      <x v="50"/>
    </i>
    <i r="6">
      <x v="172"/>
      <x v="156"/>
      <x/>
      <x v="50"/>
    </i>
    <i r="7">
      <x v="163"/>
      <x/>
      <x v="50"/>
    </i>
    <i r="6">
      <x v="175"/>
      <x v="163"/>
      <x/>
      <x v="50"/>
    </i>
    <i r="5">
      <x v="14"/>
      <x v="2"/>
      <x v="6"/>
      <x/>
      <x v="50"/>
    </i>
    <i r="1">
      <x v="1906"/>
      <x v="190"/>
      <x/>
      <x v="1528"/>
      <x/>
      <x v="3"/>
      <x v="1"/>
      <x/>
      <x v="50"/>
    </i>
    <i r="7">
      <x v="2"/>
      <x/>
      <x v="50"/>
    </i>
    <i r="7">
      <x v="3"/>
      <x/>
      <x v="50"/>
    </i>
    <i r="7">
      <x v="8"/>
      <x/>
      <x v="50"/>
    </i>
    <i r="6">
      <x v="172"/>
      <x v="163"/>
      <x/>
      <x v="50"/>
    </i>
    <i r="6">
      <x v="175"/>
      <x v="163"/>
      <x/>
      <x v="50"/>
    </i>
    <i r="5">
      <x v="10"/>
      <x v="2"/>
      <x v="5"/>
      <x/>
      <x v="50"/>
    </i>
    <i r="7">
      <x v="6"/>
      <x/>
      <x v="50"/>
    </i>
    <i r="5">
      <x v="14"/>
      <x v="2"/>
      <x v="6"/>
      <x/>
      <x v="50"/>
    </i>
    <i r="1">
      <x v="2197"/>
      <x v="171"/>
      <x v="1"/>
      <x v="2054"/>
      <x/>
      <x v="88"/>
      <x v="82"/>
      <x v="8"/>
      <x v="8"/>
    </i>
    <i r="1">
      <x v="2198"/>
      <x v="171"/>
      <x v="1"/>
      <x v="2055"/>
      <x/>
      <x v="88"/>
      <x v="82"/>
      <x v="8"/>
      <x v="8"/>
    </i>
    <i r="1">
      <x v="2199"/>
      <x v="171"/>
      <x v="1"/>
      <x v="2056"/>
      <x/>
      <x v="88"/>
      <x v="82"/>
      <x v="8"/>
      <x v="8"/>
    </i>
    <i r="1">
      <x v="2200"/>
      <x v="171"/>
      <x v="1"/>
      <x v="2057"/>
      <x/>
      <x v="88"/>
      <x v="82"/>
      <x v="8"/>
      <x v="8"/>
    </i>
    <i r="1">
      <x v="2201"/>
      <x v="171"/>
      <x v="1"/>
      <x v="2058"/>
      <x/>
      <x v="88"/>
      <x v="82"/>
      <x v="8"/>
      <x v="8"/>
    </i>
    <i r="1">
      <x v="2349"/>
      <x v="162"/>
      <x v="1"/>
      <x v="2057"/>
      <x/>
      <x v="88"/>
      <x v="82"/>
      <x v="8"/>
      <x v="8"/>
    </i>
    <i r="1">
      <x v="2444"/>
      <x v="155"/>
      <x/>
      <x v="1528"/>
      <x/>
      <x/>
      <x v="45"/>
      <x/>
      <x v="50"/>
    </i>
    <i r="7">
      <x v="141"/>
      <x/>
      <x v="50"/>
    </i>
    <i r="6">
      <x v="3"/>
      <x/>
      <x/>
      <x v="50"/>
    </i>
    <i r="7">
      <x v="1"/>
      <x/>
      <x v="50"/>
    </i>
    <i r="7">
      <x v="2"/>
      <x/>
      <x v="50"/>
    </i>
    <i r="7">
      <x v="7"/>
      <x/>
      <x v="50"/>
    </i>
    <i r="7">
      <x v="11"/>
      <x/>
      <x v="50"/>
    </i>
    <i r="7">
      <x v="13"/>
      <x/>
      <x v="50"/>
    </i>
    <i r="6">
      <x v="15"/>
      <x v="45"/>
      <x/>
      <x v="50"/>
    </i>
    <i r="6">
      <x v="110"/>
      <x v="135"/>
      <x/>
      <x v="50"/>
    </i>
    <i r="7">
      <x v="136"/>
      <x/>
      <x v="50"/>
    </i>
    <i r="6">
      <x v="172"/>
      <x v="163"/>
      <x/>
      <x v="50"/>
    </i>
    <i r="6">
      <x v="175"/>
      <x v="163"/>
      <x/>
      <x v="50"/>
    </i>
    <i r="1">
      <x v="2820"/>
      <x v="226"/>
      <x v="1"/>
      <x v="2625"/>
      <x v="28"/>
      <x v="150"/>
      <x v="135"/>
      <x v="8"/>
      <x v="8"/>
    </i>
    <i r="1">
      <x v="2821"/>
      <x v="226"/>
      <x v="1"/>
      <x v="2626"/>
      <x v="28"/>
      <x v="150"/>
      <x v="135"/>
      <x v="8"/>
      <x v="8"/>
    </i>
    <i>
      <x v="30"/>
      <x v="957"/>
      <x v="84"/>
      <x v="1"/>
      <x v="1530"/>
      <x/>
      <x v="63"/>
      <x v="65"/>
      <x v="28"/>
      <x v="51"/>
    </i>
    <i r="7">
      <x v="135"/>
      <x v="28"/>
      <x v="51"/>
    </i>
    <i r="7">
      <x v="151"/>
      <x v="28"/>
      <x v="51"/>
    </i>
    <i r="7">
      <x v="155"/>
      <x v="28"/>
      <x v="51"/>
    </i>
    <i r="6">
      <x v="66"/>
      <x v="135"/>
      <x v="28"/>
      <x v="51"/>
    </i>
    <i r="1">
      <x v="1655"/>
      <x v="129"/>
      <x v="1"/>
      <x v="1102"/>
      <x/>
      <x v="59"/>
      <x v="135"/>
      <x v="56"/>
      <x v="51"/>
    </i>
    <i r="6">
      <x v="63"/>
      <x v="65"/>
      <x v="56"/>
      <x v="51"/>
    </i>
    <i r="7">
      <x v="135"/>
      <x v="56"/>
      <x v="51"/>
    </i>
    <i r="7">
      <x v="146"/>
      <x v="56"/>
      <x v="51"/>
    </i>
    <i r="1">
      <x v="2306"/>
      <x v="166"/>
      <x v="1"/>
      <x v="2157"/>
      <x/>
      <x v="70"/>
      <x v="17"/>
      <x v="32"/>
      <x v="51"/>
    </i>
    <i r="1">
      <x v="2333"/>
      <x v="165"/>
      <x v="1"/>
      <x v="2184"/>
      <x/>
      <x v="90"/>
      <x v="21"/>
      <x v="33"/>
      <x v="38"/>
    </i>
    <i r="6">
      <x v="92"/>
      <x v="21"/>
      <x v="28"/>
      <x v="51"/>
    </i>
    <i r="7">
      <x v="135"/>
      <x v="28"/>
      <x v="51"/>
    </i>
    <i r="1">
      <x v="2456"/>
      <x v="155"/>
      <x v="1"/>
      <x v="2303"/>
      <x/>
      <x v="92"/>
      <x v="21"/>
      <x v="35"/>
      <x v="51"/>
    </i>
    <i r="1">
      <x v="2471"/>
      <x v="155"/>
      <x v="1"/>
      <x v="2316"/>
      <x/>
      <x v="63"/>
      <x v="65"/>
      <x v="28"/>
      <x v="51"/>
    </i>
    <i r="7">
      <x v="135"/>
      <x v="28"/>
      <x v="51"/>
    </i>
    <i r="7">
      <x v="151"/>
      <x v="28"/>
      <x v="51"/>
    </i>
    <i r="7">
      <x v="155"/>
      <x v="28"/>
      <x v="51"/>
    </i>
    <i r="6">
      <x v="66"/>
      <x v="135"/>
      <x v="28"/>
      <x v="51"/>
    </i>
    <i r="1">
      <x v="2773"/>
      <x v="204"/>
      <x v="1"/>
      <x v="2580"/>
      <x/>
      <x v="63"/>
      <x v="65"/>
      <x v="28"/>
      <x v="51"/>
    </i>
    <i r="7">
      <x v="135"/>
      <x v="28"/>
      <x v="51"/>
    </i>
    <i r="7">
      <x v="151"/>
      <x v="28"/>
      <x v="51"/>
    </i>
    <i r="7">
      <x v="155"/>
      <x v="28"/>
      <x v="51"/>
    </i>
    <i r="7">
      <x v="188"/>
      <x v="28"/>
      <x v="51"/>
    </i>
    <i r="6">
      <x v="66"/>
      <x v="135"/>
      <x v="28"/>
      <x v="51"/>
    </i>
    <i>
      <x v="31"/>
      <x v="643"/>
      <x v="60"/>
      <x/>
      <x v="1528"/>
      <x/>
      <x v="111"/>
      <x v="163"/>
      <x/>
      <x v="50"/>
    </i>
    <i r="6">
      <x v="112"/>
      <x v="163"/>
      <x/>
      <x v="50"/>
    </i>
    <i r="6">
      <x v="113"/>
      <x v="163"/>
      <x/>
      <x v="50"/>
    </i>
    <i r="6">
      <x v="114"/>
      <x v="163"/>
      <x/>
      <x v="50"/>
    </i>
    <i r="6">
      <x v="115"/>
      <x v="163"/>
      <x/>
      <x v="50"/>
    </i>
    <i r="1">
      <x v="1903"/>
      <x v="190"/>
      <x/>
      <x v="1528"/>
      <x/>
      <x v="111"/>
      <x v="163"/>
      <x/>
      <x v="50"/>
    </i>
    <i r="6">
      <x v="112"/>
      <x v="163"/>
      <x/>
      <x v="50"/>
    </i>
    <i r="6">
      <x v="113"/>
      <x v="163"/>
      <x/>
      <x v="50"/>
    </i>
    <i r="6">
      <x v="114"/>
      <x v="163"/>
      <x/>
      <x v="50"/>
    </i>
    <i r="6">
      <x v="115"/>
      <x v="163"/>
      <x/>
      <x v="50"/>
    </i>
    <i r="1">
      <x v="1906"/>
      <x v="190"/>
      <x/>
      <x v="1528"/>
      <x/>
      <x v="111"/>
      <x v="163"/>
      <x/>
      <x v="50"/>
    </i>
    <i r="1">
      <x v="2444"/>
      <x v="155"/>
      <x/>
      <x v="1528"/>
      <x/>
      <x v="111"/>
      <x v="163"/>
      <x/>
      <x v="50"/>
    </i>
    <i r="6">
      <x v="112"/>
      <x v="163"/>
      <x/>
      <x v="50"/>
    </i>
    <i r="6">
      <x v="113"/>
      <x v="163"/>
      <x/>
      <x v="50"/>
    </i>
    <i r="6">
      <x v="114"/>
      <x v="163"/>
      <x/>
      <x v="50"/>
    </i>
    <i r="6">
      <x v="115"/>
      <x v="163"/>
      <x/>
      <x v="50"/>
    </i>
    <i>
      <x v="32"/>
      <x v="150"/>
      <x v="20"/>
      <x v="1"/>
      <x v="285"/>
      <x/>
      <x v="171"/>
      <x v="111"/>
      <x v="8"/>
      <x v="8"/>
    </i>
    <i r="1">
      <x v="386"/>
      <x v="42"/>
      <x v="1"/>
      <x v="284"/>
      <x/>
      <x v="171"/>
      <x v="111"/>
      <x v="8"/>
      <x v="8"/>
    </i>
    <i r="1">
      <x v="694"/>
      <x v="66"/>
      <x v="1"/>
      <x v="283"/>
      <x/>
      <x v="171"/>
      <x v="111"/>
      <x v="8"/>
      <x v="8"/>
    </i>
    <i r="1">
      <x v="1060"/>
      <x v="90"/>
      <x v="1"/>
      <x v="288"/>
      <x/>
      <x v="171"/>
      <x v="111"/>
      <x v="8"/>
      <x v="8"/>
    </i>
    <i r="1">
      <x v="1356"/>
      <x v="110"/>
      <x v="1"/>
      <x v="287"/>
      <x/>
      <x v="171"/>
      <x v="111"/>
      <x v="8"/>
      <x v="8"/>
    </i>
    <i r="1">
      <x v="1649"/>
      <x v="128"/>
      <x v="1"/>
      <x v="286"/>
      <x/>
      <x v="171"/>
      <x v="111"/>
      <x v="8"/>
      <x v="8"/>
    </i>
    <i r="1">
      <x v="1908"/>
      <x v="191"/>
      <x v="1"/>
      <x v="1787"/>
      <x/>
      <x v="171"/>
      <x v="111"/>
      <x v="8"/>
      <x v="8"/>
    </i>
    <i r="1">
      <x v="2246"/>
      <x v="170"/>
      <x v="1"/>
      <x v="2100"/>
      <x/>
      <x v="171"/>
      <x v="111"/>
      <x v="8"/>
      <x v="8"/>
    </i>
    <i r="1">
      <x v="2533"/>
      <x v="151"/>
      <x v="1"/>
      <x v="2363"/>
      <x/>
      <x v="171"/>
      <x v="111"/>
      <x v="8"/>
      <x v="8"/>
    </i>
    <i>
      <x v="33"/>
      <x v="588"/>
      <x v="57"/>
      <x v="1"/>
      <x v="258"/>
      <x v="20"/>
      <x v="155"/>
      <x v="111"/>
      <x v="39"/>
      <x v="8"/>
    </i>
    <i r="7">
      <x v="161"/>
      <x v="39"/>
      <x v="8"/>
    </i>
    <i r="6">
      <x v="183"/>
      <x v="111"/>
      <x v="39"/>
      <x v="8"/>
    </i>
    <i r="7">
      <x v="161"/>
      <x v="39"/>
      <x v="8"/>
    </i>
  </rowItems>
  <colItems count="1">
    <i/>
  </colItems>
  <dataFields count="1">
    <dataField name="Slicer Selection Results:" fld="14" baseField="0" baseItem="0" numFmtId="43"/>
  </dataFields>
  <formats count="15">
    <format dxfId="14">
      <pivotArea outline="0" collapsedLevelsAreSubtotals="1" fieldPosition="0"/>
    </format>
    <format dxfId="13">
      <pivotArea dataOnly="0" labelOnly="1" outline="0" fieldPosition="0">
        <references count="1">
          <reference field="1" count="0"/>
        </references>
      </pivotArea>
    </format>
    <format dxfId="12">
      <pivotArea dataOnly="0" labelOnly="1" outline="0" fieldPosition="0">
        <references count="1">
          <reference field="5" count="0"/>
        </references>
      </pivotArea>
    </format>
    <format dxfId="11">
      <pivotArea outline="0" collapsedLevelsAreSubtotals="1" fieldPosition="0"/>
    </format>
    <format dxfId="10">
      <pivotArea type="topRight" dataOnly="0" labelOnly="1" outline="0" fieldPosition="0"/>
    </format>
    <format dxfId="9">
      <pivotArea field="16" type="button" dataOnly="0" labelOnly="1" outline="0" axis="axisRow" fieldPosition="8"/>
    </format>
    <format dxfId="8">
      <pivotArea field="16" type="button" dataOnly="0" labelOnly="1" outline="0" axis="axisRow" fieldPosition="8"/>
    </format>
    <format dxfId="7">
      <pivotArea type="origin" dataOnly="0" labelOnly="1" outline="0" offset="I1" fieldPosition="0"/>
    </format>
    <format dxfId="6">
      <pivotArea field="16" type="button" dataOnly="0" labelOnly="1" outline="0" axis="axisRow" fieldPosition="8"/>
    </format>
    <format dxfId="5">
      <pivotArea field="16" type="button" dataOnly="0" labelOnly="1" outline="0" axis="axisRow" fieldPosition="8"/>
    </format>
    <format dxfId="4">
      <pivotArea type="origin" dataOnly="0" labelOnly="1" outline="0" offset="J1" fieldPosition="0"/>
    </format>
    <format dxfId="3">
      <pivotArea field="17" type="button" dataOnly="0" labelOnly="1" outline="0" axis="axisRow" fieldPosition="9"/>
    </format>
    <format dxfId="2">
      <pivotArea field="17" type="button" dataOnly="0" labelOnly="1" outline="0" axis="axisRow" fieldPosition="9"/>
    </format>
    <format dxfId="1">
      <pivotArea field="17" type="button" dataOnly="0" labelOnly="1" outline="0" axis="axisRow" fieldPosition="9"/>
    </format>
    <format dxfId="0">
      <pivotArea field="17" type="button" dataOnly="0" labelOnly="1" outline="0" axis="axisRow" fieldPosition="9"/>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ne_Business_Unit" xr10:uid="{10598409-A547-4955-9502-46AFDF58099C}" sourceName="Line Business Unit">
  <pivotTables>
    <pivotTable tabId="4" name="PivotTable4"/>
  </pivotTables>
  <data>
    <tabular pivotCacheId="2088765648">
      <items count="34">
        <i x="22" s="1"/>
        <i x="32" s="1"/>
        <i x="2" s="1"/>
        <i x="16" s="1"/>
        <i x="21" s="1"/>
        <i x="19" s="1"/>
        <i x="31" s="1"/>
        <i x="12" s="1"/>
        <i x="18" s="1"/>
        <i x="13" s="1"/>
        <i x="14" s="1"/>
        <i x="5" s="1"/>
        <i x="26" s="1"/>
        <i x="7" s="1"/>
        <i x="1" s="1"/>
        <i x="0" s="1"/>
        <i x="29" s="1"/>
        <i x="6" s="1"/>
        <i x="10" s="1"/>
        <i x="15" s="1"/>
        <i x="20" s="1"/>
        <i x="30" s="1"/>
        <i x="25" s="1"/>
        <i x="27" s="1"/>
        <i x="4" s="1"/>
        <i x="17" s="1"/>
        <i x="33" s="1"/>
        <i x="9" s="1"/>
        <i x="3" s="1"/>
        <i x="8" s="1"/>
        <i x="28" s="1"/>
        <i x="24" s="1"/>
        <i x="11" s="1"/>
        <i x="2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ine BU" xr10:uid="{DBF1FE6C-6D15-4B65-A749-40068617826D}" cache="Slicer_Line_Business_Unit" caption="Line BU" columnCount="3"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F5AE8-8C82-4C5C-BAB7-2962467E0EF9}">
  <sheetPr>
    <tabColor rgb="FFFFFF00"/>
  </sheetPr>
  <dimension ref="A1:U59"/>
  <sheetViews>
    <sheetView showGridLines="0" tabSelected="1" zoomScale="115" zoomScaleNormal="115" workbookViewId="0">
      <selection activeCell="F1" sqref="F1"/>
    </sheetView>
  </sheetViews>
  <sheetFormatPr defaultRowHeight="15" x14ac:dyDescent="0.25"/>
  <cols>
    <col min="21" max="21" width="21.42578125" bestFit="1" customWidth="1"/>
  </cols>
  <sheetData>
    <row r="1" spans="1:21" ht="18.75" x14ac:dyDescent="0.3">
      <c r="A1" s="36" t="s">
        <v>6227</v>
      </c>
    </row>
    <row r="3" spans="1:21" ht="18.75" x14ac:dyDescent="0.3">
      <c r="A3" s="41" t="s">
        <v>6176</v>
      </c>
      <c r="B3" s="24"/>
      <c r="C3" s="24"/>
      <c r="D3" s="24"/>
      <c r="E3" s="24"/>
    </row>
    <row r="4" spans="1:21" x14ac:dyDescent="0.25">
      <c r="A4" s="52" t="s">
        <v>6177</v>
      </c>
      <c r="B4" s="52"/>
      <c r="C4" s="52"/>
      <c r="D4" s="52"/>
      <c r="E4" s="52"/>
      <c r="F4" s="52"/>
      <c r="G4" s="52"/>
      <c r="H4" s="52"/>
      <c r="I4" s="52"/>
      <c r="J4" s="52"/>
      <c r="K4" s="52"/>
      <c r="L4" s="52"/>
      <c r="M4" s="52"/>
      <c r="N4" s="52"/>
      <c r="O4" s="52"/>
      <c r="P4" s="52"/>
      <c r="Q4" s="52"/>
      <c r="T4" s="53" t="s">
        <v>6188</v>
      </c>
      <c r="U4" s="54"/>
    </row>
    <row r="5" spans="1:21" x14ac:dyDescent="0.25">
      <c r="A5" s="52"/>
      <c r="B5" s="52"/>
      <c r="C5" s="52"/>
      <c r="D5" s="52"/>
      <c r="E5" s="52"/>
      <c r="F5" s="52"/>
      <c r="G5" s="52"/>
      <c r="H5" s="52"/>
      <c r="I5" s="52"/>
      <c r="J5" s="52"/>
      <c r="K5" s="52"/>
      <c r="L5" s="52"/>
      <c r="M5" s="52"/>
      <c r="N5" s="52"/>
      <c r="O5" s="52"/>
      <c r="P5" s="52"/>
      <c r="Q5" s="52"/>
      <c r="T5" s="55"/>
      <c r="U5" s="56"/>
    </row>
    <row r="6" spans="1:21" x14ac:dyDescent="0.25">
      <c r="A6" s="52"/>
      <c r="B6" s="52"/>
      <c r="C6" s="52"/>
      <c r="D6" s="52"/>
      <c r="E6" s="52"/>
      <c r="F6" s="52"/>
      <c r="G6" s="52"/>
      <c r="H6" s="52"/>
      <c r="I6" s="52"/>
      <c r="J6" s="52"/>
      <c r="K6" s="52"/>
      <c r="L6" s="52"/>
      <c r="M6" s="52"/>
      <c r="N6" s="52"/>
      <c r="O6" s="52"/>
      <c r="P6" s="52"/>
      <c r="Q6" s="52"/>
      <c r="T6" s="55"/>
      <c r="U6" s="56"/>
    </row>
    <row r="7" spans="1:21" x14ac:dyDescent="0.25">
      <c r="A7" s="52"/>
      <c r="B7" s="52"/>
      <c r="C7" s="52"/>
      <c r="D7" s="52"/>
      <c r="E7" s="52"/>
      <c r="F7" s="52"/>
      <c r="G7" s="52"/>
      <c r="H7" s="52"/>
      <c r="I7" s="52"/>
      <c r="J7" s="52"/>
      <c r="K7" s="52"/>
      <c r="L7" s="52"/>
      <c r="M7" s="52"/>
      <c r="N7" s="52"/>
      <c r="O7" s="52"/>
      <c r="P7" s="52"/>
      <c r="Q7" s="52"/>
      <c r="T7" s="55"/>
      <c r="U7" s="56"/>
    </row>
    <row r="8" spans="1:21" x14ac:dyDescent="0.25">
      <c r="A8" s="52"/>
      <c r="B8" s="52"/>
      <c r="C8" s="52"/>
      <c r="D8" s="52"/>
      <c r="E8" s="52"/>
      <c r="F8" s="52"/>
      <c r="G8" s="52"/>
      <c r="H8" s="52"/>
      <c r="I8" s="52"/>
      <c r="J8" s="52"/>
      <c r="K8" s="52"/>
      <c r="L8" s="52"/>
      <c r="M8" s="52"/>
      <c r="N8" s="52"/>
      <c r="O8" s="52"/>
      <c r="P8" s="52"/>
      <c r="Q8" s="52"/>
      <c r="T8" s="57"/>
      <c r="U8" s="58"/>
    </row>
    <row r="9" spans="1:21" x14ac:dyDescent="0.25">
      <c r="A9" s="52"/>
      <c r="B9" s="52"/>
      <c r="C9" s="52"/>
      <c r="D9" s="52"/>
      <c r="E9" s="52"/>
      <c r="F9" s="52"/>
      <c r="G9" s="52"/>
      <c r="H9" s="52"/>
      <c r="I9" s="52"/>
      <c r="J9" s="52"/>
      <c r="K9" s="52"/>
      <c r="L9" s="52"/>
      <c r="M9" s="52"/>
      <c r="N9" s="52"/>
      <c r="O9" s="52"/>
      <c r="P9" s="52"/>
      <c r="Q9" s="52"/>
    </row>
    <row r="10" spans="1:21" ht="18.75" x14ac:dyDescent="0.3">
      <c r="A10" s="39" t="s">
        <v>6178</v>
      </c>
      <c r="B10" s="40"/>
      <c r="C10" s="40"/>
      <c r="D10" s="40"/>
    </row>
    <row r="11" spans="1:21" ht="15" customHeight="1" x14ac:dyDescent="0.25">
      <c r="A11" s="52" t="s">
        <v>6189</v>
      </c>
      <c r="B11" s="52"/>
      <c r="C11" s="52"/>
      <c r="D11" s="52"/>
      <c r="E11" s="52"/>
      <c r="F11" s="52"/>
      <c r="G11" s="52"/>
      <c r="H11" s="52"/>
      <c r="I11" s="52"/>
      <c r="J11" s="52"/>
      <c r="K11" s="52"/>
      <c r="L11" s="52"/>
      <c r="M11" s="52"/>
      <c r="N11" s="52"/>
      <c r="O11" s="52"/>
      <c r="P11" s="52"/>
      <c r="Q11" s="52"/>
      <c r="R11" s="52"/>
    </row>
    <row r="12" spans="1:21" x14ac:dyDescent="0.25">
      <c r="A12" s="52"/>
      <c r="B12" s="52"/>
      <c r="C12" s="52"/>
      <c r="D12" s="52"/>
      <c r="E12" s="52"/>
      <c r="F12" s="52"/>
      <c r="G12" s="52"/>
      <c r="H12" s="52"/>
      <c r="I12" s="52"/>
      <c r="J12" s="52"/>
      <c r="K12" s="52"/>
      <c r="L12" s="52"/>
      <c r="M12" s="52"/>
      <c r="N12" s="52"/>
      <c r="O12" s="52"/>
      <c r="P12" s="52"/>
      <c r="Q12" s="52"/>
      <c r="R12" s="52"/>
    </row>
    <row r="13" spans="1:21" x14ac:dyDescent="0.25">
      <c r="A13" s="52"/>
      <c r="B13" s="52"/>
      <c r="C13" s="52"/>
      <c r="D13" s="52"/>
      <c r="E13" s="52"/>
      <c r="F13" s="52"/>
      <c r="G13" s="52"/>
      <c r="H13" s="52"/>
      <c r="I13" s="52"/>
      <c r="J13" s="52"/>
      <c r="K13" s="52"/>
      <c r="L13" s="52"/>
      <c r="M13" s="52"/>
      <c r="N13" s="52"/>
      <c r="O13" s="52"/>
      <c r="P13" s="52"/>
      <c r="Q13" s="52"/>
      <c r="R13" s="52"/>
    </row>
    <row r="14" spans="1:21" x14ac:dyDescent="0.25">
      <c r="A14" s="52"/>
      <c r="B14" s="52"/>
      <c r="C14" s="52"/>
      <c r="D14" s="52"/>
      <c r="E14" s="52"/>
      <c r="F14" s="52"/>
      <c r="G14" s="52"/>
      <c r="H14" s="52"/>
      <c r="I14" s="52"/>
      <c r="J14" s="52"/>
      <c r="K14" s="52"/>
      <c r="L14" s="52"/>
      <c r="M14" s="52"/>
      <c r="N14" s="52"/>
      <c r="O14" s="52"/>
      <c r="P14" s="52"/>
      <c r="Q14" s="52"/>
      <c r="R14" s="52"/>
    </row>
    <row r="15" spans="1:21" x14ac:dyDescent="0.25">
      <c r="A15" s="52"/>
      <c r="B15" s="52"/>
      <c r="C15" s="52"/>
      <c r="D15" s="52"/>
      <c r="E15" s="52"/>
      <c r="F15" s="52"/>
      <c r="G15" s="52"/>
      <c r="H15" s="52"/>
      <c r="I15" s="52"/>
      <c r="J15" s="52"/>
      <c r="K15" s="52"/>
      <c r="L15" s="52"/>
      <c r="M15" s="52"/>
      <c r="N15" s="52"/>
      <c r="O15" s="52"/>
      <c r="P15" s="52"/>
      <c r="Q15" s="52"/>
      <c r="R15" s="52"/>
    </row>
    <row r="16" spans="1:21" x14ac:dyDescent="0.25">
      <c r="A16" s="52"/>
      <c r="B16" s="52"/>
      <c r="C16" s="52"/>
      <c r="D16" s="52"/>
      <c r="E16" s="52"/>
      <c r="F16" s="52"/>
      <c r="G16" s="52"/>
      <c r="H16" s="52"/>
      <c r="I16" s="52"/>
      <c r="J16" s="52"/>
      <c r="K16" s="52"/>
      <c r="L16" s="52"/>
      <c r="M16" s="52"/>
      <c r="N16" s="52"/>
      <c r="O16" s="52"/>
      <c r="P16" s="52"/>
      <c r="Q16" s="52"/>
      <c r="R16" s="52"/>
    </row>
    <row r="17" spans="1:21" x14ac:dyDescent="0.25">
      <c r="A17" s="52"/>
      <c r="B17" s="52"/>
      <c r="C17" s="52"/>
      <c r="D17" s="52"/>
      <c r="E17" s="52"/>
      <c r="F17" s="52"/>
      <c r="G17" s="52"/>
      <c r="H17" s="52"/>
      <c r="I17" s="52"/>
      <c r="J17" s="52"/>
      <c r="K17" s="52"/>
      <c r="L17" s="52"/>
      <c r="M17" s="52"/>
      <c r="N17" s="52"/>
      <c r="O17" s="52"/>
      <c r="P17" s="52"/>
      <c r="Q17" s="52"/>
      <c r="R17" s="52"/>
    </row>
    <row r="18" spans="1:21" x14ac:dyDescent="0.25">
      <c r="A18" s="52"/>
      <c r="B18" s="52"/>
      <c r="C18" s="52"/>
      <c r="D18" s="52"/>
      <c r="E18" s="52"/>
      <c r="F18" s="52"/>
      <c r="G18" s="52"/>
      <c r="H18" s="52"/>
      <c r="I18" s="52"/>
      <c r="J18" s="52"/>
      <c r="K18" s="52"/>
      <c r="L18" s="52"/>
      <c r="M18" s="52"/>
      <c r="N18" s="52"/>
      <c r="O18" s="52"/>
      <c r="P18" s="52"/>
      <c r="Q18" s="52"/>
      <c r="R18" s="52"/>
    </row>
    <row r="19" spans="1:21" x14ac:dyDescent="0.25">
      <c r="A19" s="52"/>
      <c r="B19" s="52"/>
      <c r="C19" s="52"/>
      <c r="D19" s="52"/>
      <c r="E19" s="52"/>
      <c r="F19" s="52"/>
      <c r="G19" s="52"/>
      <c r="H19" s="52"/>
      <c r="I19" s="52"/>
      <c r="J19" s="52"/>
      <c r="K19" s="52"/>
      <c r="L19" s="52"/>
      <c r="M19" s="52"/>
      <c r="N19" s="52"/>
      <c r="O19" s="52"/>
      <c r="P19" s="52"/>
      <c r="Q19" s="52"/>
      <c r="R19" s="52"/>
    </row>
    <row r="20" spans="1:21" x14ac:dyDescent="0.25">
      <c r="A20" s="52"/>
      <c r="B20" s="52"/>
      <c r="C20" s="52"/>
      <c r="D20" s="52"/>
      <c r="E20" s="52"/>
      <c r="F20" s="52"/>
      <c r="G20" s="52"/>
      <c r="H20" s="52"/>
      <c r="I20" s="52"/>
      <c r="J20" s="52"/>
      <c r="K20" s="52"/>
      <c r="L20" s="52"/>
      <c r="M20" s="52"/>
      <c r="N20" s="52"/>
      <c r="O20" s="52"/>
      <c r="P20" s="52"/>
      <c r="Q20" s="52"/>
      <c r="R20" s="52"/>
    </row>
    <row r="21" spans="1:21" ht="18.75" x14ac:dyDescent="0.3">
      <c r="A21" s="52"/>
      <c r="B21" s="52"/>
      <c r="C21" s="52"/>
      <c r="D21" s="52"/>
      <c r="E21" s="52"/>
      <c r="F21" s="52"/>
      <c r="G21" s="52"/>
      <c r="H21" s="52"/>
      <c r="I21" s="52"/>
      <c r="J21" s="52"/>
      <c r="K21" s="52"/>
      <c r="L21" s="52"/>
      <c r="M21" s="52"/>
      <c r="N21" s="52"/>
      <c r="O21" s="52"/>
      <c r="P21" s="52"/>
      <c r="Q21" s="52"/>
      <c r="R21" s="52"/>
      <c r="U21" s="38" t="s">
        <v>6179</v>
      </c>
    </row>
    <row r="22" spans="1:21" x14ac:dyDescent="0.25">
      <c r="A22" s="37"/>
      <c r="B22" s="37"/>
      <c r="C22" s="37"/>
      <c r="D22" s="37"/>
      <c r="E22" s="37"/>
      <c r="F22" s="37"/>
      <c r="G22" s="37"/>
      <c r="H22" s="37"/>
      <c r="I22" s="37"/>
      <c r="J22" s="37"/>
      <c r="K22" s="37"/>
      <c r="L22" s="37"/>
      <c r="M22" s="37"/>
      <c r="N22" s="37"/>
      <c r="O22" s="37"/>
      <c r="P22" s="37"/>
      <c r="Q22" s="37"/>
    </row>
    <row r="53" spans="1:4" ht="18.75" x14ac:dyDescent="0.3">
      <c r="A53" s="42" t="s">
        <v>6180</v>
      </c>
      <c r="B53" s="43"/>
      <c r="C53" s="43"/>
    </row>
    <row r="54" spans="1:4" x14ac:dyDescent="0.25">
      <c r="A54" t="s">
        <v>6181</v>
      </c>
    </row>
    <row r="58" spans="1:4" ht="18.75" x14ac:dyDescent="0.3">
      <c r="A58" s="44" t="s">
        <v>6182</v>
      </c>
      <c r="B58" s="45"/>
      <c r="C58" s="45"/>
      <c r="D58" s="45"/>
    </row>
    <row r="59" spans="1:4" x14ac:dyDescent="0.25">
      <c r="A59" t="s">
        <v>6183</v>
      </c>
    </row>
  </sheetData>
  <mergeCells count="3">
    <mergeCell ref="A4:Q9"/>
    <mergeCell ref="T4:U8"/>
    <mergeCell ref="A11:R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9EA8-A7CA-4AC0-BE13-E990FC9B2588}">
  <sheetPr>
    <tabColor theme="4" tint="0.79998168889431442"/>
    <pageSetUpPr autoPageBreaks="0"/>
  </sheetPr>
  <dimension ref="A1:K10743"/>
  <sheetViews>
    <sheetView showGridLines="0" zoomScale="85" zoomScaleNormal="85" workbookViewId="0">
      <pane ySplit="4" topLeftCell="A5" activePane="bottomLeft" state="frozen"/>
      <selection pane="bottomLeft" activeCell="E7" sqref="E7"/>
    </sheetView>
  </sheetViews>
  <sheetFormatPr defaultRowHeight="15" x14ac:dyDescent="0.25"/>
  <cols>
    <col min="1" max="1" width="22.140625" customWidth="1"/>
    <col min="2" max="2" width="12.5703125" bestFit="1" customWidth="1"/>
    <col min="3" max="3" width="16" bestFit="1" customWidth="1"/>
    <col min="4" max="4" width="9.85546875" bestFit="1" customWidth="1"/>
    <col min="5" max="5" width="73.7109375" customWidth="1"/>
    <col min="6" max="6" width="8.42578125" bestFit="1" customWidth="1"/>
    <col min="7" max="7" width="7.7109375" bestFit="1" customWidth="1"/>
    <col min="8" max="8" width="15.85546875" bestFit="1" customWidth="1"/>
    <col min="9" max="9" width="46.7109375" customWidth="1"/>
    <col min="10" max="10" width="44.42578125" customWidth="1"/>
    <col min="11" max="12" width="17.7109375" bestFit="1" customWidth="1"/>
  </cols>
  <sheetData>
    <row r="1" spans="1:11" ht="26.25" x14ac:dyDescent="0.4">
      <c r="A1" s="59" t="s">
        <v>6228</v>
      </c>
      <c r="B1" s="59"/>
      <c r="C1" s="59"/>
      <c r="D1" s="59"/>
      <c r="E1" s="59"/>
      <c r="F1" s="59"/>
      <c r="G1" s="59"/>
      <c r="H1" s="59"/>
      <c r="I1" s="59"/>
      <c r="J1" s="59"/>
      <c r="K1" s="59"/>
    </row>
    <row r="2" spans="1:11" ht="8.25" customHeight="1" x14ac:dyDescent="0.25"/>
    <row r="3" spans="1:11" ht="15" customHeight="1" x14ac:dyDescent="0.25">
      <c r="A3" s="17" t="s">
        <v>3766</v>
      </c>
      <c r="I3" s="47"/>
      <c r="J3" s="47"/>
      <c r="K3" s="21"/>
    </row>
    <row r="4" spans="1:11" ht="18.75" x14ac:dyDescent="0.3">
      <c r="A4" s="17" t="s">
        <v>3769</v>
      </c>
      <c r="B4" s="17" t="s">
        <v>4</v>
      </c>
      <c r="C4" s="17" t="s">
        <v>3</v>
      </c>
      <c r="D4" s="17" t="s">
        <v>7</v>
      </c>
      <c r="E4" s="17" t="s">
        <v>6</v>
      </c>
      <c r="F4" s="17" t="s">
        <v>9</v>
      </c>
      <c r="G4" s="17" t="s">
        <v>10</v>
      </c>
      <c r="H4" s="17" t="s">
        <v>11</v>
      </c>
      <c r="I4" s="48" t="s">
        <v>5823</v>
      </c>
      <c r="J4" s="48" t="s">
        <v>3767</v>
      </c>
      <c r="K4" t="s">
        <v>3765</v>
      </c>
    </row>
    <row r="5" spans="1:11" x14ac:dyDescent="0.25">
      <c r="A5" s="20" t="s">
        <v>15</v>
      </c>
      <c r="B5" s="19" t="s">
        <v>16</v>
      </c>
      <c r="C5" s="15">
        <v>43341</v>
      </c>
      <c r="D5" t="s">
        <v>19</v>
      </c>
      <c r="E5" t="s">
        <v>18</v>
      </c>
      <c r="F5" t="s">
        <v>21</v>
      </c>
      <c r="G5" t="s">
        <v>22</v>
      </c>
      <c r="H5" t="s">
        <v>23</v>
      </c>
      <c r="I5" t="s">
        <v>4123</v>
      </c>
      <c r="J5" t="s">
        <v>6159</v>
      </c>
      <c r="K5" s="22">
        <v>83318.100000000006</v>
      </c>
    </row>
    <row r="6" spans="1:11" x14ac:dyDescent="0.25">
      <c r="A6" s="20" t="s">
        <v>15</v>
      </c>
      <c r="B6" s="19" t="s">
        <v>3774</v>
      </c>
      <c r="C6" s="15">
        <v>43468</v>
      </c>
      <c r="D6" t="s">
        <v>28</v>
      </c>
      <c r="E6" t="s">
        <v>3776</v>
      </c>
      <c r="F6" t="s">
        <v>21</v>
      </c>
      <c r="G6" t="s">
        <v>3777</v>
      </c>
      <c r="H6" t="s">
        <v>125</v>
      </c>
      <c r="I6" t="s">
        <v>6021</v>
      </c>
      <c r="J6" t="s">
        <v>6174</v>
      </c>
      <c r="K6" s="22">
        <v>0</v>
      </c>
    </row>
    <row r="7" spans="1:11" x14ac:dyDescent="0.25">
      <c r="A7" s="20" t="s">
        <v>3364</v>
      </c>
      <c r="B7" s="19" t="s">
        <v>4612</v>
      </c>
      <c r="C7" s="15">
        <v>43537</v>
      </c>
      <c r="D7" t="s">
        <v>19</v>
      </c>
      <c r="E7" t="s">
        <v>4614</v>
      </c>
      <c r="F7" t="s">
        <v>21</v>
      </c>
      <c r="G7" t="s">
        <v>38</v>
      </c>
      <c r="H7" t="s">
        <v>2600</v>
      </c>
      <c r="I7" t="s">
        <v>5824</v>
      </c>
      <c r="J7" t="s">
        <v>6174</v>
      </c>
      <c r="K7" s="22">
        <v>-24724</v>
      </c>
    </row>
    <row r="8" spans="1:11" x14ac:dyDescent="0.25">
      <c r="A8" s="20" t="s">
        <v>3364</v>
      </c>
      <c r="B8" s="19" t="s">
        <v>5170</v>
      </c>
      <c r="C8" s="15">
        <v>43509</v>
      </c>
      <c r="D8" t="s">
        <v>19</v>
      </c>
      <c r="E8" t="s">
        <v>5171</v>
      </c>
      <c r="F8" t="s">
        <v>21</v>
      </c>
      <c r="G8" t="s">
        <v>38</v>
      </c>
      <c r="H8" t="s">
        <v>2600</v>
      </c>
      <c r="I8" t="s">
        <v>5824</v>
      </c>
      <c r="J8" t="s">
        <v>6174</v>
      </c>
      <c r="K8" s="22">
        <v>24724</v>
      </c>
    </row>
    <row r="9" spans="1:11" x14ac:dyDescent="0.25">
      <c r="A9" s="20" t="s">
        <v>24</v>
      </c>
      <c r="B9" s="19" t="s">
        <v>25</v>
      </c>
      <c r="C9" s="15">
        <v>43287</v>
      </c>
      <c r="D9" t="s">
        <v>28</v>
      </c>
      <c r="E9" t="s">
        <v>27</v>
      </c>
      <c r="F9" t="s">
        <v>29</v>
      </c>
      <c r="G9" t="s">
        <v>30</v>
      </c>
      <c r="H9" t="s">
        <v>31</v>
      </c>
      <c r="I9" t="s">
        <v>6030</v>
      </c>
      <c r="J9" t="s">
        <v>6031</v>
      </c>
      <c r="K9" s="22">
        <v>-1346238.52</v>
      </c>
    </row>
    <row r="10" spans="1:11" x14ac:dyDescent="0.25">
      <c r="A10" s="20" t="s">
        <v>24</v>
      </c>
      <c r="B10" s="19" t="s">
        <v>25</v>
      </c>
      <c r="C10" s="15">
        <v>43287</v>
      </c>
      <c r="D10" t="s">
        <v>28</v>
      </c>
      <c r="E10" t="s">
        <v>27</v>
      </c>
      <c r="F10" t="s">
        <v>29</v>
      </c>
      <c r="G10" t="s">
        <v>30</v>
      </c>
      <c r="H10" t="s">
        <v>32</v>
      </c>
      <c r="I10" t="s">
        <v>6030</v>
      </c>
      <c r="J10" t="s">
        <v>6031</v>
      </c>
      <c r="K10" s="22">
        <v>-36</v>
      </c>
    </row>
    <row r="11" spans="1:11" x14ac:dyDescent="0.25">
      <c r="A11" s="20" t="s">
        <v>24</v>
      </c>
      <c r="B11" s="19" t="s">
        <v>25</v>
      </c>
      <c r="C11" s="15">
        <v>43287</v>
      </c>
      <c r="D11" t="s">
        <v>28</v>
      </c>
      <c r="E11" t="s">
        <v>27</v>
      </c>
      <c r="F11" t="s">
        <v>29</v>
      </c>
      <c r="G11" t="s">
        <v>30</v>
      </c>
      <c r="H11" t="s">
        <v>33</v>
      </c>
      <c r="I11" t="s">
        <v>6030</v>
      </c>
      <c r="J11" t="s">
        <v>6031</v>
      </c>
      <c r="K11" s="22">
        <v>-2.63</v>
      </c>
    </row>
    <row r="12" spans="1:11" x14ac:dyDescent="0.25">
      <c r="A12" s="20" t="s">
        <v>24</v>
      </c>
      <c r="B12" s="19" t="s">
        <v>25</v>
      </c>
      <c r="C12" s="15">
        <v>43287</v>
      </c>
      <c r="D12" t="s">
        <v>28</v>
      </c>
      <c r="E12" t="s">
        <v>27</v>
      </c>
      <c r="F12" t="s">
        <v>29</v>
      </c>
      <c r="G12" t="s">
        <v>30</v>
      </c>
      <c r="H12" t="s">
        <v>34</v>
      </c>
      <c r="I12" t="s">
        <v>6030</v>
      </c>
      <c r="J12" t="s">
        <v>6031</v>
      </c>
      <c r="K12" s="22">
        <v>1346277.15</v>
      </c>
    </row>
    <row r="13" spans="1:11" x14ac:dyDescent="0.25">
      <c r="A13" s="20" t="s">
        <v>24</v>
      </c>
      <c r="B13" s="19" t="s">
        <v>35</v>
      </c>
      <c r="C13" s="15">
        <v>43306</v>
      </c>
      <c r="D13" t="s">
        <v>28</v>
      </c>
      <c r="E13" t="s">
        <v>37</v>
      </c>
      <c r="F13" t="s">
        <v>21</v>
      </c>
      <c r="G13" t="s">
        <v>38</v>
      </c>
      <c r="H13" t="s">
        <v>23</v>
      </c>
      <c r="I13" t="s">
        <v>6032</v>
      </c>
      <c r="J13" t="s">
        <v>6035</v>
      </c>
      <c r="K13" s="22">
        <v>70</v>
      </c>
    </row>
    <row r="14" spans="1:11" x14ac:dyDescent="0.25">
      <c r="A14" s="20" t="s">
        <v>24</v>
      </c>
      <c r="B14" s="19" t="s">
        <v>39</v>
      </c>
      <c r="C14" s="15">
        <v>43307</v>
      </c>
      <c r="D14" t="s">
        <v>28</v>
      </c>
      <c r="E14" t="s">
        <v>41</v>
      </c>
      <c r="F14" t="s">
        <v>42</v>
      </c>
      <c r="G14" t="s">
        <v>43</v>
      </c>
      <c r="H14" t="s">
        <v>44</v>
      </c>
      <c r="I14" t="s">
        <v>6028</v>
      </c>
      <c r="J14" t="s">
        <v>6029</v>
      </c>
      <c r="K14" s="22">
        <v>-359974.06</v>
      </c>
    </row>
    <row r="15" spans="1:11" x14ac:dyDescent="0.25">
      <c r="A15" s="20" t="s">
        <v>24</v>
      </c>
      <c r="B15" s="19" t="s">
        <v>39</v>
      </c>
      <c r="C15" s="15">
        <v>43307</v>
      </c>
      <c r="D15" t="s">
        <v>28</v>
      </c>
      <c r="E15" t="s">
        <v>41</v>
      </c>
      <c r="F15" t="s">
        <v>42</v>
      </c>
      <c r="G15" t="s">
        <v>43</v>
      </c>
      <c r="H15" t="s">
        <v>45</v>
      </c>
      <c r="I15" t="s">
        <v>6028</v>
      </c>
      <c r="J15" t="s">
        <v>6029</v>
      </c>
      <c r="K15" s="22">
        <v>-5170.93</v>
      </c>
    </row>
    <row r="16" spans="1:11" x14ac:dyDescent="0.25">
      <c r="A16" s="20" t="s">
        <v>24</v>
      </c>
      <c r="B16" s="19" t="s">
        <v>39</v>
      </c>
      <c r="C16" s="15">
        <v>43307</v>
      </c>
      <c r="D16" t="s">
        <v>28</v>
      </c>
      <c r="E16" t="s">
        <v>41</v>
      </c>
      <c r="F16" t="s">
        <v>42</v>
      </c>
      <c r="G16" t="s">
        <v>43</v>
      </c>
      <c r="H16" t="s">
        <v>46</v>
      </c>
      <c r="I16" t="s">
        <v>6028</v>
      </c>
      <c r="J16" t="s">
        <v>6029</v>
      </c>
      <c r="K16" s="22">
        <v>879155.04</v>
      </c>
    </row>
    <row r="17" spans="1:11" x14ac:dyDescent="0.25">
      <c r="A17" s="20" t="s">
        <v>24</v>
      </c>
      <c r="B17" s="19" t="s">
        <v>39</v>
      </c>
      <c r="C17" s="15">
        <v>43307</v>
      </c>
      <c r="D17" t="s">
        <v>28</v>
      </c>
      <c r="E17" t="s">
        <v>41</v>
      </c>
      <c r="F17" t="s">
        <v>42</v>
      </c>
      <c r="G17" t="s">
        <v>43</v>
      </c>
      <c r="H17" t="s">
        <v>47</v>
      </c>
      <c r="I17" t="s">
        <v>6028</v>
      </c>
      <c r="J17" t="s">
        <v>6029</v>
      </c>
      <c r="K17" s="22">
        <v>-8660</v>
      </c>
    </row>
    <row r="18" spans="1:11" x14ac:dyDescent="0.25">
      <c r="A18" s="20" t="s">
        <v>24</v>
      </c>
      <c r="B18" s="19" t="s">
        <v>39</v>
      </c>
      <c r="C18" s="15">
        <v>43307</v>
      </c>
      <c r="D18" t="s">
        <v>28</v>
      </c>
      <c r="E18" t="s">
        <v>41</v>
      </c>
      <c r="F18" t="s">
        <v>42</v>
      </c>
      <c r="G18" t="s">
        <v>43</v>
      </c>
      <c r="H18" t="s">
        <v>48</v>
      </c>
      <c r="I18" t="s">
        <v>6028</v>
      </c>
      <c r="J18" t="s">
        <v>6029</v>
      </c>
      <c r="K18" s="22">
        <v>6394.6</v>
      </c>
    </row>
    <row r="19" spans="1:11" x14ac:dyDescent="0.25">
      <c r="A19" s="20" t="s">
        <v>24</v>
      </c>
      <c r="B19" s="19" t="s">
        <v>39</v>
      </c>
      <c r="C19" s="15">
        <v>43307</v>
      </c>
      <c r="D19" t="s">
        <v>28</v>
      </c>
      <c r="E19" t="s">
        <v>41</v>
      </c>
      <c r="F19" t="s">
        <v>42</v>
      </c>
      <c r="G19" t="s">
        <v>43</v>
      </c>
      <c r="H19" t="s">
        <v>49</v>
      </c>
      <c r="I19" t="s">
        <v>6028</v>
      </c>
      <c r="J19" t="s">
        <v>6029</v>
      </c>
      <c r="K19" s="22">
        <v>176229</v>
      </c>
    </row>
    <row r="20" spans="1:11" x14ac:dyDescent="0.25">
      <c r="A20" s="20" t="s">
        <v>24</v>
      </c>
      <c r="B20" s="19" t="s">
        <v>50</v>
      </c>
      <c r="C20" s="15">
        <v>43307</v>
      </c>
      <c r="D20" t="s">
        <v>28</v>
      </c>
      <c r="E20" t="s">
        <v>51</v>
      </c>
      <c r="F20" t="s">
        <v>42</v>
      </c>
      <c r="G20" t="s">
        <v>43</v>
      </c>
      <c r="H20" t="s">
        <v>44</v>
      </c>
      <c r="I20" t="s">
        <v>6028</v>
      </c>
      <c r="J20" t="s">
        <v>6029</v>
      </c>
      <c r="K20" s="22">
        <v>2253.0500000000002</v>
      </c>
    </row>
    <row r="21" spans="1:11" x14ac:dyDescent="0.25">
      <c r="A21" s="20" t="s">
        <v>24</v>
      </c>
      <c r="B21" s="19" t="s">
        <v>52</v>
      </c>
      <c r="C21" s="15">
        <v>43307</v>
      </c>
      <c r="D21" t="s">
        <v>28</v>
      </c>
      <c r="E21" t="s">
        <v>53</v>
      </c>
      <c r="F21" t="s">
        <v>42</v>
      </c>
      <c r="G21" t="s">
        <v>43</v>
      </c>
      <c r="H21" t="s">
        <v>49</v>
      </c>
      <c r="I21" t="s">
        <v>6028</v>
      </c>
      <c r="J21" t="s">
        <v>6029</v>
      </c>
      <c r="K21" s="22">
        <v>-176229</v>
      </c>
    </row>
    <row r="22" spans="1:11" x14ac:dyDescent="0.25">
      <c r="A22" s="20" t="s">
        <v>24</v>
      </c>
      <c r="B22" s="19" t="s">
        <v>54</v>
      </c>
      <c r="C22" s="15">
        <v>43314</v>
      </c>
      <c r="D22" t="s">
        <v>28</v>
      </c>
      <c r="E22" t="s">
        <v>55</v>
      </c>
      <c r="F22" t="s">
        <v>29</v>
      </c>
      <c r="G22" t="s">
        <v>30</v>
      </c>
      <c r="H22" t="s">
        <v>31</v>
      </c>
      <c r="I22" t="s">
        <v>6030</v>
      </c>
      <c r="J22" t="s">
        <v>6031</v>
      </c>
      <c r="K22" s="22">
        <v>-4410441.3</v>
      </c>
    </row>
    <row r="23" spans="1:11" x14ac:dyDescent="0.25">
      <c r="A23" s="20" t="s">
        <v>24</v>
      </c>
      <c r="B23" s="19" t="s">
        <v>54</v>
      </c>
      <c r="C23" s="15">
        <v>43314</v>
      </c>
      <c r="D23" t="s">
        <v>28</v>
      </c>
      <c r="E23" t="s">
        <v>55</v>
      </c>
      <c r="F23" t="s">
        <v>29</v>
      </c>
      <c r="G23" t="s">
        <v>30</v>
      </c>
      <c r="H23" t="s">
        <v>32</v>
      </c>
      <c r="I23" t="s">
        <v>6030</v>
      </c>
      <c r="J23" t="s">
        <v>6031</v>
      </c>
      <c r="K23" s="22">
        <v>-60</v>
      </c>
    </row>
    <row r="24" spans="1:11" x14ac:dyDescent="0.25">
      <c r="A24" s="20" t="s">
        <v>24</v>
      </c>
      <c r="B24" s="19" t="s">
        <v>54</v>
      </c>
      <c r="C24" s="15">
        <v>43314</v>
      </c>
      <c r="D24" t="s">
        <v>28</v>
      </c>
      <c r="E24" t="s">
        <v>55</v>
      </c>
      <c r="F24" t="s">
        <v>29</v>
      </c>
      <c r="G24" t="s">
        <v>30</v>
      </c>
      <c r="H24" t="s">
        <v>33</v>
      </c>
      <c r="I24" t="s">
        <v>6030</v>
      </c>
      <c r="J24" t="s">
        <v>6031</v>
      </c>
      <c r="K24" s="22">
        <v>-3.35</v>
      </c>
    </row>
    <row r="25" spans="1:11" x14ac:dyDescent="0.25">
      <c r="A25" s="20" t="s">
        <v>24</v>
      </c>
      <c r="B25" s="19" t="s">
        <v>54</v>
      </c>
      <c r="C25" s="15">
        <v>43314</v>
      </c>
      <c r="D25" t="s">
        <v>28</v>
      </c>
      <c r="E25" t="s">
        <v>55</v>
      </c>
      <c r="F25" t="s">
        <v>29</v>
      </c>
      <c r="G25" t="s">
        <v>30</v>
      </c>
      <c r="H25" t="s">
        <v>34</v>
      </c>
      <c r="I25" t="s">
        <v>6030</v>
      </c>
      <c r="J25" t="s">
        <v>6031</v>
      </c>
      <c r="K25" s="22">
        <v>4410504.6500000004</v>
      </c>
    </row>
    <row r="26" spans="1:11" x14ac:dyDescent="0.25">
      <c r="A26" s="20" t="s">
        <v>24</v>
      </c>
      <c r="B26" s="19" t="s">
        <v>56</v>
      </c>
      <c r="C26" s="15">
        <v>43325</v>
      </c>
      <c r="D26" t="s">
        <v>28</v>
      </c>
      <c r="E26" t="s">
        <v>57</v>
      </c>
      <c r="F26" t="s">
        <v>21</v>
      </c>
      <c r="G26" t="s">
        <v>38</v>
      </c>
      <c r="H26" t="s">
        <v>23</v>
      </c>
      <c r="I26" t="s">
        <v>6032</v>
      </c>
      <c r="J26" t="s">
        <v>6035</v>
      </c>
      <c r="K26" s="22">
        <v>100</v>
      </c>
    </row>
    <row r="27" spans="1:11" x14ac:dyDescent="0.25">
      <c r="A27" s="20" t="s">
        <v>24</v>
      </c>
      <c r="B27" s="19" t="s">
        <v>58</v>
      </c>
      <c r="C27" s="15">
        <v>43326</v>
      </c>
      <c r="D27" t="s">
        <v>28</v>
      </c>
      <c r="E27" t="s">
        <v>59</v>
      </c>
      <c r="F27" t="s">
        <v>21</v>
      </c>
      <c r="G27" t="s">
        <v>38</v>
      </c>
      <c r="H27" t="s">
        <v>23</v>
      </c>
      <c r="I27" t="s">
        <v>6003</v>
      </c>
      <c r="J27" t="s">
        <v>6163</v>
      </c>
      <c r="K27" s="22">
        <v>-1132940</v>
      </c>
    </row>
    <row r="28" spans="1:11" x14ac:dyDescent="0.25">
      <c r="A28" s="20" t="s">
        <v>24</v>
      </c>
      <c r="B28" s="19" t="s">
        <v>58</v>
      </c>
      <c r="C28" s="15">
        <v>43326</v>
      </c>
      <c r="D28" t="s">
        <v>28</v>
      </c>
      <c r="E28" t="s">
        <v>59</v>
      </c>
      <c r="F28" t="s">
        <v>21</v>
      </c>
      <c r="G28" t="s">
        <v>38</v>
      </c>
      <c r="H28" t="s">
        <v>34</v>
      </c>
      <c r="I28" t="s">
        <v>6003</v>
      </c>
      <c r="J28" t="s">
        <v>6163</v>
      </c>
      <c r="K28" s="22">
        <v>1132940</v>
      </c>
    </row>
    <row r="29" spans="1:11" x14ac:dyDescent="0.25">
      <c r="A29" s="20" t="s">
        <v>24</v>
      </c>
      <c r="B29" s="19" t="s">
        <v>60</v>
      </c>
      <c r="C29" s="15">
        <v>43332</v>
      </c>
      <c r="D29" t="s">
        <v>28</v>
      </c>
      <c r="E29" t="s">
        <v>61</v>
      </c>
      <c r="F29" t="s">
        <v>42</v>
      </c>
      <c r="G29" t="s">
        <v>43</v>
      </c>
      <c r="H29" t="s">
        <v>62</v>
      </c>
      <c r="I29" t="s">
        <v>6032</v>
      </c>
      <c r="J29" t="s">
        <v>6035</v>
      </c>
      <c r="K29" s="22">
        <v>20</v>
      </c>
    </row>
    <row r="30" spans="1:11" x14ac:dyDescent="0.25">
      <c r="A30" s="20" t="s">
        <v>24</v>
      </c>
      <c r="B30" s="19" t="s">
        <v>63</v>
      </c>
      <c r="C30" s="15">
        <v>43343</v>
      </c>
      <c r="D30" t="s">
        <v>28</v>
      </c>
      <c r="E30" t="s">
        <v>64</v>
      </c>
      <c r="F30" t="s">
        <v>42</v>
      </c>
      <c r="G30" t="s">
        <v>43</v>
      </c>
      <c r="H30" t="s">
        <v>44</v>
      </c>
      <c r="I30" t="s">
        <v>6028</v>
      </c>
      <c r="J30" t="s">
        <v>6029</v>
      </c>
      <c r="K30" s="22">
        <v>-365348.61</v>
      </c>
    </row>
    <row r="31" spans="1:11" x14ac:dyDescent="0.25">
      <c r="A31" s="20" t="s">
        <v>24</v>
      </c>
      <c r="B31" s="19" t="s">
        <v>63</v>
      </c>
      <c r="C31" s="15">
        <v>43343</v>
      </c>
      <c r="D31" t="s">
        <v>28</v>
      </c>
      <c r="E31" t="s">
        <v>64</v>
      </c>
      <c r="F31" t="s">
        <v>42</v>
      </c>
      <c r="G31" t="s">
        <v>43</v>
      </c>
      <c r="H31" t="s">
        <v>45</v>
      </c>
      <c r="I31" t="s">
        <v>6028</v>
      </c>
      <c r="J31" t="s">
        <v>6029</v>
      </c>
      <c r="K31" s="22">
        <v>-5236.72</v>
      </c>
    </row>
    <row r="32" spans="1:11" x14ac:dyDescent="0.25">
      <c r="A32" s="20" t="s">
        <v>24</v>
      </c>
      <c r="B32" s="19" t="s">
        <v>63</v>
      </c>
      <c r="C32" s="15">
        <v>43343</v>
      </c>
      <c r="D32" t="s">
        <v>28</v>
      </c>
      <c r="E32" t="s">
        <v>64</v>
      </c>
      <c r="F32" t="s">
        <v>42</v>
      </c>
      <c r="G32" t="s">
        <v>43</v>
      </c>
      <c r="H32" t="s">
        <v>46</v>
      </c>
      <c r="I32" t="s">
        <v>6028</v>
      </c>
      <c r="J32" t="s">
        <v>6029</v>
      </c>
      <c r="K32" s="22">
        <v>227673.37</v>
      </c>
    </row>
    <row r="33" spans="1:11" x14ac:dyDescent="0.25">
      <c r="A33" s="20" t="s">
        <v>24</v>
      </c>
      <c r="B33" s="19" t="s">
        <v>63</v>
      </c>
      <c r="C33" s="15">
        <v>43343</v>
      </c>
      <c r="D33" t="s">
        <v>28</v>
      </c>
      <c r="E33" t="s">
        <v>64</v>
      </c>
      <c r="F33" t="s">
        <v>42</v>
      </c>
      <c r="G33" t="s">
        <v>43</v>
      </c>
      <c r="H33" t="s">
        <v>47</v>
      </c>
      <c r="I33" t="s">
        <v>6028</v>
      </c>
      <c r="J33" t="s">
        <v>6029</v>
      </c>
      <c r="K33" s="22">
        <v>-9220</v>
      </c>
    </row>
    <row r="34" spans="1:11" x14ac:dyDescent="0.25">
      <c r="A34" s="20" t="s">
        <v>24</v>
      </c>
      <c r="B34" s="19" t="s">
        <v>63</v>
      </c>
      <c r="C34" s="15">
        <v>43343</v>
      </c>
      <c r="D34" t="s">
        <v>28</v>
      </c>
      <c r="E34" t="s">
        <v>64</v>
      </c>
      <c r="F34" t="s">
        <v>42</v>
      </c>
      <c r="G34" t="s">
        <v>43</v>
      </c>
      <c r="H34" t="s">
        <v>48</v>
      </c>
      <c r="I34" t="s">
        <v>6028</v>
      </c>
      <c r="J34" t="s">
        <v>6029</v>
      </c>
      <c r="K34" s="22">
        <v>6680.64</v>
      </c>
    </row>
    <row r="35" spans="1:11" x14ac:dyDescent="0.25">
      <c r="A35" s="20" t="s">
        <v>24</v>
      </c>
      <c r="B35" s="19" t="s">
        <v>63</v>
      </c>
      <c r="C35" s="15">
        <v>43343</v>
      </c>
      <c r="D35" t="s">
        <v>28</v>
      </c>
      <c r="E35" t="s">
        <v>64</v>
      </c>
      <c r="F35" t="s">
        <v>42</v>
      </c>
      <c r="G35" t="s">
        <v>43</v>
      </c>
      <c r="H35" t="s">
        <v>49</v>
      </c>
      <c r="I35" t="s">
        <v>6028</v>
      </c>
      <c r="J35" t="s">
        <v>6029</v>
      </c>
      <c r="K35" s="22">
        <v>8518</v>
      </c>
    </row>
    <row r="36" spans="1:11" x14ac:dyDescent="0.25">
      <c r="A36" s="20" t="s">
        <v>24</v>
      </c>
      <c r="B36" s="19" t="s">
        <v>65</v>
      </c>
      <c r="C36" s="15">
        <v>43343</v>
      </c>
      <c r="D36" t="s">
        <v>28</v>
      </c>
      <c r="E36" t="s">
        <v>66</v>
      </c>
      <c r="F36" t="s">
        <v>42</v>
      </c>
      <c r="G36" t="s">
        <v>43</v>
      </c>
      <c r="H36" t="s">
        <v>44</v>
      </c>
      <c r="I36" t="s">
        <v>6028</v>
      </c>
      <c r="J36" t="s">
        <v>6029</v>
      </c>
      <c r="K36" s="22">
        <v>2786.77</v>
      </c>
    </row>
    <row r="37" spans="1:11" x14ac:dyDescent="0.25">
      <c r="A37" s="20" t="s">
        <v>24</v>
      </c>
      <c r="B37" s="19" t="s">
        <v>67</v>
      </c>
      <c r="C37" s="15">
        <v>43347</v>
      </c>
      <c r="D37" t="s">
        <v>28</v>
      </c>
      <c r="E37" t="s">
        <v>68</v>
      </c>
      <c r="F37" t="s">
        <v>21</v>
      </c>
      <c r="G37" t="s">
        <v>69</v>
      </c>
      <c r="H37" t="s">
        <v>70</v>
      </c>
      <c r="I37" t="s">
        <v>6032</v>
      </c>
      <c r="J37" t="s">
        <v>6035</v>
      </c>
      <c r="K37" s="22">
        <v>2638</v>
      </c>
    </row>
    <row r="38" spans="1:11" x14ac:dyDescent="0.25">
      <c r="A38" s="20" t="s">
        <v>24</v>
      </c>
      <c r="B38" s="19" t="s">
        <v>71</v>
      </c>
      <c r="C38" s="15">
        <v>43347</v>
      </c>
      <c r="D38" t="s">
        <v>28</v>
      </c>
      <c r="E38" t="s">
        <v>72</v>
      </c>
      <c r="F38" t="s">
        <v>29</v>
      </c>
      <c r="G38" t="s">
        <v>30</v>
      </c>
      <c r="H38" t="s">
        <v>73</v>
      </c>
      <c r="I38" t="s">
        <v>6028</v>
      </c>
      <c r="J38" t="s">
        <v>6029</v>
      </c>
      <c r="K38" s="22">
        <v>-3066266.22</v>
      </c>
    </row>
    <row r="39" spans="1:11" x14ac:dyDescent="0.25">
      <c r="A39" s="20" t="s">
        <v>24</v>
      </c>
      <c r="B39" s="19" t="s">
        <v>71</v>
      </c>
      <c r="C39" s="15">
        <v>43347</v>
      </c>
      <c r="D39" t="s">
        <v>28</v>
      </c>
      <c r="E39" t="s">
        <v>72</v>
      </c>
      <c r="F39" t="s">
        <v>29</v>
      </c>
      <c r="G39" t="s">
        <v>30</v>
      </c>
      <c r="H39" t="s">
        <v>45</v>
      </c>
      <c r="I39" t="s">
        <v>6028</v>
      </c>
      <c r="J39" t="s">
        <v>6029</v>
      </c>
      <c r="K39" s="22">
        <v>-121504.29</v>
      </c>
    </row>
    <row r="40" spans="1:11" x14ac:dyDescent="0.25">
      <c r="A40" s="20" t="s">
        <v>24</v>
      </c>
      <c r="B40" s="19" t="s">
        <v>71</v>
      </c>
      <c r="C40" s="15">
        <v>43347</v>
      </c>
      <c r="D40" t="s">
        <v>28</v>
      </c>
      <c r="E40" t="s">
        <v>72</v>
      </c>
      <c r="F40" t="s">
        <v>29</v>
      </c>
      <c r="G40" t="s">
        <v>30</v>
      </c>
      <c r="H40" t="s">
        <v>46</v>
      </c>
      <c r="I40" t="s">
        <v>6028</v>
      </c>
      <c r="J40" t="s">
        <v>6029</v>
      </c>
      <c r="K40" s="22">
        <v>-7481500.9100000001</v>
      </c>
    </row>
    <row r="41" spans="1:11" x14ac:dyDescent="0.25">
      <c r="A41" s="20" t="s">
        <v>24</v>
      </c>
      <c r="B41" s="19" t="s">
        <v>71</v>
      </c>
      <c r="C41" s="15">
        <v>43347</v>
      </c>
      <c r="D41" t="s">
        <v>28</v>
      </c>
      <c r="E41" t="s">
        <v>72</v>
      </c>
      <c r="F41" t="s">
        <v>29</v>
      </c>
      <c r="G41" t="s">
        <v>30</v>
      </c>
      <c r="H41" t="s">
        <v>47</v>
      </c>
      <c r="I41" t="s">
        <v>6028</v>
      </c>
      <c r="J41" t="s">
        <v>6029</v>
      </c>
      <c r="K41" s="22">
        <v>235398.78</v>
      </c>
    </row>
    <row r="42" spans="1:11" x14ac:dyDescent="0.25">
      <c r="A42" s="20" t="s">
        <v>24</v>
      </c>
      <c r="B42" s="19" t="s">
        <v>71</v>
      </c>
      <c r="C42" s="15">
        <v>43347</v>
      </c>
      <c r="D42" t="s">
        <v>28</v>
      </c>
      <c r="E42" t="s">
        <v>72</v>
      </c>
      <c r="F42" t="s">
        <v>29</v>
      </c>
      <c r="G42" t="s">
        <v>30</v>
      </c>
      <c r="H42" t="s">
        <v>48</v>
      </c>
      <c r="I42" t="s">
        <v>6028</v>
      </c>
      <c r="J42" t="s">
        <v>6029</v>
      </c>
      <c r="K42" s="22">
        <v>399060.97</v>
      </c>
    </row>
    <row r="43" spans="1:11" x14ac:dyDescent="0.25">
      <c r="A43" s="20" t="s">
        <v>24</v>
      </c>
      <c r="B43" s="19" t="s">
        <v>71</v>
      </c>
      <c r="C43" s="15">
        <v>43347</v>
      </c>
      <c r="D43" t="s">
        <v>28</v>
      </c>
      <c r="E43" t="s">
        <v>72</v>
      </c>
      <c r="F43" t="s">
        <v>29</v>
      </c>
      <c r="G43" t="s">
        <v>30</v>
      </c>
      <c r="H43" t="s">
        <v>49</v>
      </c>
      <c r="I43" t="s">
        <v>6028</v>
      </c>
      <c r="J43" t="s">
        <v>6029</v>
      </c>
      <c r="K43" s="22">
        <v>170837.76000000001</v>
      </c>
    </row>
    <row r="44" spans="1:11" x14ac:dyDescent="0.25">
      <c r="A44" s="20" t="s">
        <v>24</v>
      </c>
      <c r="B44" s="19" t="s">
        <v>74</v>
      </c>
      <c r="C44" s="15">
        <v>43347</v>
      </c>
      <c r="D44" t="s">
        <v>28</v>
      </c>
      <c r="E44" t="s">
        <v>75</v>
      </c>
      <c r="F44" t="s">
        <v>29</v>
      </c>
      <c r="G44" t="s">
        <v>30</v>
      </c>
      <c r="H44" t="s">
        <v>44</v>
      </c>
      <c r="I44" t="s">
        <v>6028</v>
      </c>
      <c r="J44" t="s">
        <v>6029</v>
      </c>
      <c r="K44" s="22">
        <v>25525.63</v>
      </c>
    </row>
    <row r="45" spans="1:11" x14ac:dyDescent="0.25">
      <c r="A45" s="20" t="s">
        <v>24</v>
      </c>
      <c r="B45" s="19" t="s">
        <v>76</v>
      </c>
      <c r="C45" s="15">
        <v>43347</v>
      </c>
      <c r="D45" t="s">
        <v>28</v>
      </c>
      <c r="E45" t="s">
        <v>77</v>
      </c>
      <c r="F45" t="s">
        <v>29</v>
      </c>
      <c r="G45" t="s">
        <v>30</v>
      </c>
      <c r="H45" t="s">
        <v>49</v>
      </c>
      <c r="I45" t="s">
        <v>6028</v>
      </c>
      <c r="J45" t="s">
        <v>6029</v>
      </c>
      <c r="K45" s="22">
        <v>-219018.66</v>
      </c>
    </row>
    <row r="46" spans="1:11" x14ac:dyDescent="0.25">
      <c r="A46" s="20" t="s">
        <v>24</v>
      </c>
      <c r="B46" s="19" t="s">
        <v>78</v>
      </c>
      <c r="C46" s="15">
        <v>43348</v>
      </c>
      <c r="D46" t="s">
        <v>28</v>
      </c>
      <c r="E46" t="s">
        <v>79</v>
      </c>
      <c r="F46" t="s">
        <v>29</v>
      </c>
      <c r="G46" t="s">
        <v>30</v>
      </c>
      <c r="H46" t="s">
        <v>31</v>
      </c>
      <c r="I46" t="s">
        <v>6030</v>
      </c>
      <c r="J46" t="s">
        <v>6031</v>
      </c>
      <c r="K46" s="22">
        <v>-1804884.02</v>
      </c>
    </row>
    <row r="47" spans="1:11" x14ac:dyDescent="0.25">
      <c r="A47" s="20" t="s">
        <v>24</v>
      </c>
      <c r="B47" s="19" t="s">
        <v>78</v>
      </c>
      <c r="C47" s="15">
        <v>43348</v>
      </c>
      <c r="D47" t="s">
        <v>28</v>
      </c>
      <c r="E47" t="s">
        <v>79</v>
      </c>
      <c r="F47" t="s">
        <v>29</v>
      </c>
      <c r="G47" t="s">
        <v>30</v>
      </c>
      <c r="H47" t="s">
        <v>32</v>
      </c>
      <c r="I47" t="s">
        <v>6030</v>
      </c>
      <c r="J47" t="s">
        <v>6031</v>
      </c>
      <c r="K47" s="22">
        <v>-24</v>
      </c>
    </row>
    <row r="48" spans="1:11" x14ac:dyDescent="0.25">
      <c r="A48" s="20" t="s">
        <v>24</v>
      </c>
      <c r="B48" s="19" t="s">
        <v>78</v>
      </c>
      <c r="C48" s="15">
        <v>43348</v>
      </c>
      <c r="D48" t="s">
        <v>28</v>
      </c>
      <c r="E48" t="s">
        <v>79</v>
      </c>
      <c r="F48" t="s">
        <v>29</v>
      </c>
      <c r="G48" t="s">
        <v>30</v>
      </c>
      <c r="H48" t="s">
        <v>33</v>
      </c>
      <c r="I48" t="s">
        <v>6030</v>
      </c>
      <c r="J48" t="s">
        <v>6031</v>
      </c>
      <c r="K48" s="22">
        <v>-1.25</v>
      </c>
    </row>
    <row r="49" spans="1:11" x14ac:dyDescent="0.25">
      <c r="A49" s="20" t="s">
        <v>24</v>
      </c>
      <c r="B49" s="19" t="s">
        <v>78</v>
      </c>
      <c r="C49" s="15">
        <v>43348</v>
      </c>
      <c r="D49" t="s">
        <v>28</v>
      </c>
      <c r="E49" t="s">
        <v>79</v>
      </c>
      <c r="F49" t="s">
        <v>29</v>
      </c>
      <c r="G49" t="s">
        <v>30</v>
      </c>
      <c r="H49" t="s">
        <v>34</v>
      </c>
      <c r="I49" t="s">
        <v>6030</v>
      </c>
      <c r="J49" t="s">
        <v>6031</v>
      </c>
      <c r="K49" s="22">
        <v>1804909.27</v>
      </c>
    </row>
    <row r="50" spans="1:11" x14ac:dyDescent="0.25">
      <c r="A50" s="20" t="s">
        <v>24</v>
      </c>
      <c r="B50" s="19" t="s">
        <v>80</v>
      </c>
      <c r="C50" s="15">
        <v>43355</v>
      </c>
      <c r="D50" t="s">
        <v>28</v>
      </c>
      <c r="E50" t="s">
        <v>81</v>
      </c>
      <c r="F50" t="s">
        <v>21</v>
      </c>
      <c r="G50" t="s">
        <v>38</v>
      </c>
      <c r="H50" t="s">
        <v>23</v>
      </c>
      <c r="I50" t="s">
        <v>6003</v>
      </c>
      <c r="J50" t="s">
        <v>6163</v>
      </c>
      <c r="K50" s="22">
        <v>-1371049</v>
      </c>
    </row>
    <row r="51" spans="1:11" x14ac:dyDescent="0.25">
      <c r="A51" s="20" t="s">
        <v>24</v>
      </c>
      <c r="B51" s="19" t="s">
        <v>80</v>
      </c>
      <c r="C51" s="15">
        <v>43355</v>
      </c>
      <c r="D51" t="s">
        <v>28</v>
      </c>
      <c r="E51" t="s">
        <v>81</v>
      </c>
      <c r="F51" t="s">
        <v>21</v>
      </c>
      <c r="G51" t="s">
        <v>38</v>
      </c>
      <c r="H51" t="s">
        <v>34</v>
      </c>
      <c r="I51" t="s">
        <v>6003</v>
      </c>
      <c r="J51" t="s">
        <v>6163</v>
      </c>
      <c r="K51" s="22">
        <v>1371049</v>
      </c>
    </row>
    <row r="52" spans="1:11" x14ac:dyDescent="0.25">
      <c r="A52" s="20" t="s">
        <v>24</v>
      </c>
      <c r="B52" s="19" t="s">
        <v>82</v>
      </c>
      <c r="C52" s="15">
        <v>43370</v>
      </c>
      <c r="D52" t="s">
        <v>28</v>
      </c>
      <c r="E52" t="s">
        <v>83</v>
      </c>
      <c r="F52" t="s">
        <v>42</v>
      </c>
      <c r="G52" t="s">
        <v>43</v>
      </c>
      <c r="H52" t="s">
        <v>44</v>
      </c>
      <c r="I52" t="s">
        <v>6028</v>
      </c>
      <c r="J52" t="s">
        <v>6029</v>
      </c>
      <c r="K52" s="22">
        <v>-363073.74</v>
      </c>
    </row>
    <row r="53" spans="1:11" x14ac:dyDescent="0.25">
      <c r="A53" s="20" t="s">
        <v>24</v>
      </c>
      <c r="B53" s="19" t="s">
        <v>82</v>
      </c>
      <c r="C53" s="15">
        <v>43370</v>
      </c>
      <c r="D53" t="s">
        <v>28</v>
      </c>
      <c r="E53" t="s">
        <v>83</v>
      </c>
      <c r="F53" t="s">
        <v>42</v>
      </c>
      <c r="G53" t="s">
        <v>43</v>
      </c>
      <c r="H53" t="s">
        <v>45</v>
      </c>
      <c r="I53" t="s">
        <v>6028</v>
      </c>
      <c r="J53" t="s">
        <v>6029</v>
      </c>
      <c r="K53" s="22">
        <v>-5240.54</v>
      </c>
    </row>
    <row r="54" spans="1:11" x14ac:dyDescent="0.25">
      <c r="A54" s="20" t="s">
        <v>24</v>
      </c>
      <c r="B54" s="19" t="s">
        <v>82</v>
      </c>
      <c r="C54" s="15">
        <v>43370</v>
      </c>
      <c r="D54" t="s">
        <v>28</v>
      </c>
      <c r="E54" t="s">
        <v>83</v>
      </c>
      <c r="F54" t="s">
        <v>42</v>
      </c>
      <c r="G54" t="s">
        <v>43</v>
      </c>
      <c r="H54" t="s">
        <v>46</v>
      </c>
      <c r="I54" t="s">
        <v>6028</v>
      </c>
      <c r="J54" t="s">
        <v>6029</v>
      </c>
      <c r="K54" s="22">
        <v>-462119.58</v>
      </c>
    </row>
    <row r="55" spans="1:11" x14ac:dyDescent="0.25">
      <c r="A55" s="20" t="s">
        <v>24</v>
      </c>
      <c r="B55" s="19" t="s">
        <v>82</v>
      </c>
      <c r="C55" s="15">
        <v>43370</v>
      </c>
      <c r="D55" t="s">
        <v>28</v>
      </c>
      <c r="E55" t="s">
        <v>83</v>
      </c>
      <c r="F55" t="s">
        <v>42</v>
      </c>
      <c r="G55" t="s">
        <v>43</v>
      </c>
      <c r="H55" t="s">
        <v>47</v>
      </c>
      <c r="I55" t="s">
        <v>6028</v>
      </c>
      <c r="J55" t="s">
        <v>6029</v>
      </c>
      <c r="K55" s="22">
        <v>-3720</v>
      </c>
    </row>
    <row r="56" spans="1:11" x14ac:dyDescent="0.25">
      <c r="A56" s="20" t="s">
        <v>24</v>
      </c>
      <c r="B56" s="19" t="s">
        <v>82</v>
      </c>
      <c r="C56" s="15">
        <v>43370</v>
      </c>
      <c r="D56" t="s">
        <v>28</v>
      </c>
      <c r="E56" t="s">
        <v>83</v>
      </c>
      <c r="F56" t="s">
        <v>42</v>
      </c>
      <c r="G56" t="s">
        <v>43</v>
      </c>
      <c r="H56" t="s">
        <v>48</v>
      </c>
      <c r="I56" t="s">
        <v>6028</v>
      </c>
      <c r="J56" t="s">
        <v>6029</v>
      </c>
      <c r="K56" s="22">
        <v>6772.04</v>
      </c>
    </row>
    <row r="57" spans="1:11" x14ac:dyDescent="0.25">
      <c r="A57" s="20" t="s">
        <v>24</v>
      </c>
      <c r="B57" s="19" t="s">
        <v>82</v>
      </c>
      <c r="C57" s="15">
        <v>43370</v>
      </c>
      <c r="D57" t="s">
        <v>28</v>
      </c>
      <c r="E57" t="s">
        <v>83</v>
      </c>
      <c r="F57" t="s">
        <v>42</v>
      </c>
      <c r="G57" t="s">
        <v>43</v>
      </c>
      <c r="H57" t="s">
        <v>49</v>
      </c>
      <c r="I57" t="s">
        <v>6028</v>
      </c>
      <c r="J57" t="s">
        <v>6029</v>
      </c>
      <c r="K57" s="22">
        <v>8508</v>
      </c>
    </row>
    <row r="58" spans="1:11" x14ac:dyDescent="0.25">
      <c r="A58" s="20" t="s">
        <v>24</v>
      </c>
      <c r="B58" s="19" t="s">
        <v>84</v>
      </c>
      <c r="C58" s="15">
        <v>43370</v>
      </c>
      <c r="D58" t="s">
        <v>28</v>
      </c>
      <c r="E58" t="s">
        <v>85</v>
      </c>
      <c r="F58" t="s">
        <v>42</v>
      </c>
      <c r="G58" t="s">
        <v>43</v>
      </c>
      <c r="H58" t="s">
        <v>44</v>
      </c>
      <c r="I58" t="s">
        <v>6028</v>
      </c>
      <c r="J58" t="s">
        <v>6029</v>
      </c>
      <c r="K58" s="22">
        <v>5574.48</v>
      </c>
    </row>
    <row r="59" spans="1:11" x14ac:dyDescent="0.25">
      <c r="A59" s="20" t="s">
        <v>24</v>
      </c>
      <c r="B59" s="19" t="s">
        <v>86</v>
      </c>
      <c r="C59" s="15">
        <v>43376</v>
      </c>
      <c r="D59" t="s">
        <v>28</v>
      </c>
      <c r="E59" t="s">
        <v>87</v>
      </c>
      <c r="F59" t="s">
        <v>29</v>
      </c>
      <c r="G59" t="s">
        <v>30</v>
      </c>
      <c r="H59" t="s">
        <v>31</v>
      </c>
      <c r="I59" t="s">
        <v>6030</v>
      </c>
      <c r="J59" t="s">
        <v>6031</v>
      </c>
      <c r="K59" s="22">
        <v>-235358.77</v>
      </c>
    </row>
    <row r="60" spans="1:11" x14ac:dyDescent="0.25">
      <c r="A60" s="20" t="s">
        <v>24</v>
      </c>
      <c r="B60" s="19" t="s">
        <v>86</v>
      </c>
      <c r="C60" s="15">
        <v>43376</v>
      </c>
      <c r="D60" t="s">
        <v>28</v>
      </c>
      <c r="E60" t="s">
        <v>87</v>
      </c>
      <c r="F60" t="s">
        <v>29</v>
      </c>
      <c r="G60" t="s">
        <v>30</v>
      </c>
      <c r="H60" t="s">
        <v>32</v>
      </c>
      <c r="I60" t="s">
        <v>6030</v>
      </c>
      <c r="J60" t="s">
        <v>6031</v>
      </c>
      <c r="K60" s="22">
        <v>-372</v>
      </c>
    </row>
    <row r="61" spans="1:11" x14ac:dyDescent="0.25">
      <c r="A61" s="20" t="s">
        <v>24</v>
      </c>
      <c r="B61" s="19" t="s">
        <v>86</v>
      </c>
      <c r="C61" s="15">
        <v>43376</v>
      </c>
      <c r="D61" t="s">
        <v>28</v>
      </c>
      <c r="E61" t="s">
        <v>87</v>
      </c>
      <c r="F61" t="s">
        <v>29</v>
      </c>
      <c r="G61" t="s">
        <v>30</v>
      </c>
      <c r="H61" t="s">
        <v>33</v>
      </c>
      <c r="I61" t="s">
        <v>6030</v>
      </c>
      <c r="J61" t="s">
        <v>6031</v>
      </c>
      <c r="K61" s="22">
        <v>-169.34</v>
      </c>
    </row>
    <row r="62" spans="1:11" x14ac:dyDescent="0.25">
      <c r="A62" s="20" t="s">
        <v>24</v>
      </c>
      <c r="B62" s="19" t="s">
        <v>86</v>
      </c>
      <c r="C62" s="15">
        <v>43376</v>
      </c>
      <c r="D62" t="s">
        <v>28</v>
      </c>
      <c r="E62" t="s">
        <v>87</v>
      </c>
      <c r="F62" t="s">
        <v>29</v>
      </c>
      <c r="G62" t="s">
        <v>30</v>
      </c>
      <c r="H62" t="s">
        <v>34</v>
      </c>
      <c r="I62" t="s">
        <v>6030</v>
      </c>
      <c r="J62" t="s">
        <v>6031</v>
      </c>
      <c r="K62" s="22">
        <v>235900.11</v>
      </c>
    </row>
    <row r="63" spans="1:11" x14ac:dyDescent="0.25">
      <c r="A63" s="20" t="s">
        <v>24</v>
      </c>
      <c r="B63" s="19" t="s">
        <v>88</v>
      </c>
      <c r="C63" s="15">
        <v>43381</v>
      </c>
      <c r="D63" t="s">
        <v>28</v>
      </c>
      <c r="E63" t="s">
        <v>89</v>
      </c>
      <c r="F63" t="s">
        <v>21</v>
      </c>
      <c r="G63" t="s">
        <v>38</v>
      </c>
      <c r="H63" t="s">
        <v>23</v>
      </c>
      <c r="I63" t="s">
        <v>6003</v>
      </c>
      <c r="J63" t="s">
        <v>6163</v>
      </c>
      <c r="K63" s="22">
        <v>-1256987</v>
      </c>
    </row>
    <row r="64" spans="1:11" x14ac:dyDescent="0.25">
      <c r="A64" s="20" t="s">
        <v>24</v>
      </c>
      <c r="B64" s="19" t="s">
        <v>88</v>
      </c>
      <c r="C64" s="15">
        <v>43381</v>
      </c>
      <c r="D64" t="s">
        <v>28</v>
      </c>
      <c r="E64" t="s">
        <v>89</v>
      </c>
      <c r="F64" t="s">
        <v>21</v>
      </c>
      <c r="G64" t="s">
        <v>38</v>
      </c>
      <c r="H64" t="s">
        <v>34</v>
      </c>
      <c r="I64" t="s">
        <v>6003</v>
      </c>
      <c r="J64" t="s">
        <v>6163</v>
      </c>
      <c r="K64" s="22">
        <v>1256987</v>
      </c>
    </row>
    <row r="65" spans="1:11" x14ac:dyDescent="0.25">
      <c r="A65" s="20" t="s">
        <v>24</v>
      </c>
      <c r="B65" s="19" t="s">
        <v>90</v>
      </c>
      <c r="C65" s="15">
        <v>43384</v>
      </c>
      <c r="D65" t="s">
        <v>28</v>
      </c>
      <c r="E65" t="s">
        <v>91</v>
      </c>
      <c r="F65" t="s">
        <v>29</v>
      </c>
      <c r="G65" t="s">
        <v>30</v>
      </c>
      <c r="H65" t="s">
        <v>73</v>
      </c>
      <c r="I65" t="s">
        <v>6028</v>
      </c>
      <c r="J65" t="s">
        <v>6029</v>
      </c>
      <c r="K65" s="22">
        <v>3066266.22</v>
      </c>
    </row>
    <row r="66" spans="1:11" x14ac:dyDescent="0.25">
      <c r="A66" s="20" t="s">
        <v>24</v>
      </c>
      <c r="B66" s="19" t="s">
        <v>90</v>
      </c>
      <c r="C66" s="15">
        <v>43384</v>
      </c>
      <c r="D66" t="s">
        <v>28</v>
      </c>
      <c r="E66" t="s">
        <v>91</v>
      </c>
      <c r="F66" t="s">
        <v>29</v>
      </c>
      <c r="G66" t="s">
        <v>30</v>
      </c>
      <c r="H66" t="s">
        <v>45</v>
      </c>
      <c r="I66" t="s">
        <v>6028</v>
      </c>
      <c r="J66" t="s">
        <v>6029</v>
      </c>
      <c r="K66" s="22">
        <v>121504.29</v>
      </c>
    </row>
    <row r="67" spans="1:11" x14ac:dyDescent="0.25">
      <c r="A67" s="20" t="s">
        <v>24</v>
      </c>
      <c r="B67" s="19" t="s">
        <v>90</v>
      </c>
      <c r="C67" s="15">
        <v>43384</v>
      </c>
      <c r="D67" t="s">
        <v>28</v>
      </c>
      <c r="E67" t="s">
        <v>91</v>
      </c>
      <c r="F67" t="s">
        <v>29</v>
      </c>
      <c r="G67" t="s">
        <v>30</v>
      </c>
      <c r="H67" t="s">
        <v>46</v>
      </c>
      <c r="I67" t="s">
        <v>6028</v>
      </c>
      <c r="J67" t="s">
        <v>6029</v>
      </c>
      <c r="K67" s="22">
        <v>7481500.9100000001</v>
      </c>
    </row>
    <row r="68" spans="1:11" x14ac:dyDescent="0.25">
      <c r="A68" s="20" t="s">
        <v>24</v>
      </c>
      <c r="B68" s="19" t="s">
        <v>90</v>
      </c>
      <c r="C68" s="15">
        <v>43384</v>
      </c>
      <c r="D68" t="s">
        <v>28</v>
      </c>
      <c r="E68" t="s">
        <v>91</v>
      </c>
      <c r="F68" t="s">
        <v>29</v>
      </c>
      <c r="G68" t="s">
        <v>30</v>
      </c>
      <c r="H68" t="s">
        <v>47</v>
      </c>
      <c r="I68" t="s">
        <v>6028</v>
      </c>
      <c r="J68" t="s">
        <v>6029</v>
      </c>
      <c r="K68" s="22">
        <v>-235398.78</v>
      </c>
    </row>
    <row r="69" spans="1:11" x14ac:dyDescent="0.25">
      <c r="A69" s="20" t="s">
        <v>24</v>
      </c>
      <c r="B69" s="19" t="s">
        <v>90</v>
      </c>
      <c r="C69" s="15">
        <v>43384</v>
      </c>
      <c r="D69" t="s">
        <v>28</v>
      </c>
      <c r="E69" t="s">
        <v>91</v>
      </c>
      <c r="F69" t="s">
        <v>29</v>
      </c>
      <c r="G69" t="s">
        <v>30</v>
      </c>
      <c r="H69" t="s">
        <v>48</v>
      </c>
      <c r="I69" t="s">
        <v>6028</v>
      </c>
      <c r="J69" t="s">
        <v>6029</v>
      </c>
      <c r="K69" s="22">
        <v>-399060.97</v>
      </c>
    </row>
    <row r="70" spans="1:11" x14ac:dyDescent="0.25">
      <c r="A70" s="20" t="s">
        <v>24</v>
      </c>
      <c r="B70" s="19" t="s">
        <v>90</v>
      </c>
      <c r="C70" s="15">
        <v>43384</v>
      </c>
      <c r="D70" t="s">
        <v>28</v>
      </c>
      <c r="E70" t="s">
        <v>91</v>
      </c>
      <c r="F70" t="s">
        <v>29</v>
      </c>
      <c r="G70" t="s">
        <v>30</v>
      </c>
      <c r="H70" t="s">
        <v>49</v>
      </c>
      <c r="I70" t="s">
        <v>6028</v>
      </c>
      <c r="J70" t="s">
        <v>6029</v>
      </c>
      <c r="K70" s="22">
        <v>-170837.76000000001</v>
      </c>
    </row>
    <row r="71" spans="1:11" x14ac:dyDescent="0.25">
      <c r="A71" s="20" t="s">
        <v>24</v>
      </c>
      <c r="B71" s="19" t="s">
        <v>92</v>
      </c>
      <c r="C71" s="15">
        <v>43384</v>
      </c>
      <c r="D71" t="s">
        <v>28</v>
      </c>
      <c r="E71" t="s">
        <v>93</v>
      </c>
      <c r="F71" t="s">
        <v>29</v>
      </c>
      <c r="G71" t="s">
        <v>30</v>
      </c>
      <c r="H71" t="s">
        <v>73</v>
      </c>
      <c r="I71" t="s">
        <v>6028</v>
      </c>
      <c r="J71" t="s">
        <v>6029</v>
      </c>
      <c r="K71" s="22">
        <v>-3040740.59</v>
      </c>
    </row>
    <row r="72" spans="1:11" x14ac:dyDescent="0.25">
      <c r="A72" s="20" t="s">
        <v>24</v>
      </c>
      <c r="B72" s="19" t="s">
        <v>92</v>
      </c>
      <c r="C72" s="15">
        <v>43384</v>
      </c>
      <c r="D72" t="s">
        <v>28</v>
      </c>
      <c r="E72" t="s">
        <v>93</v>
      </c>
      <c r="F72" t="s">
        <v>29</v>
      </c>
      <c r="G72" t="s">
        <v>30</v>
      </c>
      <c r="H72" t="s">
        <v>45</v>
      </c>
      <c r="I72" t="s">
        <v>6028</v>
      </c>
      <c r="J72" t="s">
        <v>6029</v>
      </c>
      <c r="K72" s="22">
        <v>-121504.29</v>
      </c>
    </row>
    <row r="73" spans="1:11" x14ac:dyDescent="0.25">
      <c r="A73" s="20" t="s">
        <v>24</v>
      </c>
      <c r="B73" s="19" t="s">
        <v>92</v>
      </c>
      <c r="C73" s="15">
        <v>43384</v>
      </c>
      <c r="D73" t="s">
        <v>28</v>
      </c>
      <c r="E73" t="s">
        <v>93</v>
      </c>
      <c r="F73" t="s">
        <v>29</v>
      </c>
      <c r="G73" t="s">
        <v>30</v>
      </c>
      <c r="H73" t="s">
        <v>46</v>
      </c>
      <c r="I73" t="s">
        <v>6028</v>
      </c>
      <c r="J73" t="s">
        <v>6029</v>
      </c>
      <c r="K73" s="22">
        <v>45417398.219999999</v>
      </c>
    </row>
    <row r="74" spans="1:11" x14ac:dyDescent="0.25">
      <c r="A74" s="20" t="s">
        <v>24</v>
      </c>
      <c r="B74" s="19" t="s">
        <v>92</v>
      </c>
      <c r="C74" s="15">
        <v>43384</v>
      </c>
      <c r="D74" t="s">
        <v>28</v>
      </c>
      <c r="E74" t="s">
        <v>93</v>
      </c>
      <c r="F74" t="s">
        <v>29</v>
      </c>
      <c r="G74" t="s">
        <v>30</v>
      </c>
      <c r="H74" t="s">
        <v>47</v>
      </c>
      <c r="I74" t="s">
        <v>6028</v>
      </c>
      <c r="J74" t="s">
        <v>6029</v>
      </c>
      <c r="K74" s="22">
        <v>-52664039.340000004</v>
      </c>
    </row>
    <row r="75" spans="1:11" x14ac:dyDescent="0.25">
      <c r="A75" s="20" t="s">
        <v>24</v>
      </c>
      <c r="B75" s="19" t="s">
        <v>92</v>
      </c>
      <c r="C75" s="15">
        <v>43384</v>
      </c>
      <c r="D75" t="s">
        <v>28</v>
      </c>
      <c r="E75" t="s">
        <v>93</v>
      </c>
      <c r="F75" t="s">
        <v>29</v>
      </c>
      <c r="G75" t="s">
        <v>30</v>
      </c>
      <c r="H75" t="s">
        <v>48</v>
      </c>
      <c r="I75" t="s">
        <v>6028</v>
      </c>
      <c r="J75" t="s">
        <v>6029</v>
      </c>
      <c r="K75" s="22">
        <v>399060.97</v>
      </c>
    </row>
    <row r="76" spans="1:11" x14ac:dyDescent="0.25">
      <c r="A76" s="20" t="s">
        <v>24</v>
      </c>
      <c r="B76" s="19" t="s">
        <v>92</v>
      </c>
      <c r="C76" s="15">
        <v>43384</v>
      </c>
      <c r="D76" t="s">
        <v>28</v>
      </c>
      <c r="E76" t="s">
        <v>93</v>
      </c>
      <c r="F76" t="s">
        <v>29</v>
      </c>
      <c r="G76" t="s">
        <v>30</v>
      </c>
      <c r="H76" t="s">
        <v>49</v>
      </c>
      <c r="I76" t="s">
        <v>6028</v>
      </c>
      <c r="J76" t="s">
        <v>6029</v>
      </c>
      <c r="K76" s="22">
        <v>170837.76000000001</v>
      </c>
    </row>
    <row r="77" spans="1:11" x14ac:dyDescent="0.25">
      <c r="A77" s="20" t="s">
        <v>24</v>
      </c>
      <c r="B77" s="19" t="s">
        <v>94</v>
      </c>
      <c r="C77" s="15">
        <v>43384</v>
      </c>
      <c r="D77" t="s">
        <v>28</v>
      </c>
      <c r="E77" t="s">
        <v>95</v>
      </c>
      <c r="F77" t="s">
        <v>29</v>
      </c>
      <c r="G77" t="s">
        <v>30</v>
      </c>
      <c r="H77" t="s">
        <v>73</v>
      </c>
      <c r="I77" t="s">
        <v>6028</v>
      </c>
      <c r="J77" t="s">
        <v>6029</v>
      </c>
      <c r="K77" s="22">
        <v>-3063217.1</v>
      </c>
    </row>
    <row r="78" spans="1:11" x14ac:dyDescent="0.25">
      <c r="A78" s="20" t="s">
        <v>24</v>
      </c>
      <c r="B78" s="19" t="s">
        <v>94</v>
      </c>
      <c r="C78" s="15">
        <v>43384</v>
      </c>
      <c r="D78" t="s">
        <v>28</v>
      </c>
      <c r="E78" t="s">
        <v>95</v>
      </c>
      <c r="F78" t="s">
        <v>29</v>
      </c>
      <c r="G78" t="s">
        <v>30</v>
      </c>
      <c r="H78" t="s">
        <v>45</v>
      </c>
      <c r="I78" t="s">
        <v>6028</v>
      </c>
      <c r="J78" t="s">
        <v>6029</v>
      </c>
      <c r="K78" s="22">
        <v>-123048.18</v>
      </c>
    </row>
    <row r="79" spans="1:11" x14ac:dyDescent="0.25">
      <c r="A79" s="20" t="s">
        <v>24</v>
      </c>
      <c r="B79" s="19" t="s">
        <v>94</v>
      </c>
      <c r="C79" s="15">
        <v>43384</v>
      </c>
      <c r="D79" t="s">
        <v>28</v>
      </c>
      <c r="E79" t="s">
        <v>95</v>
      </c>
      <c r="F79" t="s">
        <v>29</v>
      </c>
      <c r="G79" t="s">
        <v>30</v>
      </c>
      <c r="H79" t="s">
        <v>46</v>
      </c>
      <c r="I79" t="s">
        <v>6028</v>
      </c>
      <c r="J79" t="s">
        <v>6029</v>
      </c>
      <c r="K79" s="22">
        <v>-9794870.2100000009</v>
      </c>
    </row>
    <row r="80" spans="1:11" x14ac:dyDescent="0.25">
      <c r="A80" s="20" t="s">
        <v>24</v>
      </c>
      <c r="B80" s="19" t="s">
        <v>94</v>
      </c>
      <c r="C80" s="15">
        <v>43384</v>
      </c>
      <c r="D80" t="s">
        <v>28</v>
      </c>
      <c r="E80" t="s">
        <v>95</v>
      </c>
      <c r="F80" t="s">
        <v>29</v>
      </c>
      <c r="G80" t="s">
        <v>30</v>
      </c>
      <c r="H80" t="s">
        <v>47</v>
      </c>
      <c r="I80" t="s">
        <v>6028</v>
      </c>
      <c r="J80" t="s">
        <v>6029</v>
      </c>
      <c r="K80" s="22">
        <v>124386.57</v>
      </c>
    </row>
    <row r="81" spans="1:11" x14ac:dyDescent="0.25">
      <c r="A81" s="20" t="s">
        <v>24</v>
      </c>
      <c r="B81" s="19" t="s">
        <v>94</v>
      </c>
      <c r="C81" s="15">
        <v>43384</v>
      </c>
      <c r="D81" t="s">
        <v>28</v>
      </c>
      <c r="E81" t="s">
        <v>95</v>
      </c>
      <c r="F81" t="s">
        <v>29</v>
      </c>
      <c r="G81" t="s">
        <v>30</v>
      </c>
      <c r="H81" t="s">
        <v>48</v>
      </c>
      <c r="I81" t="s">
        <v>6028</v>
      </c>
      <c r="J81" t="s">
        <v>6029</v>
      </c>
      <c r="K81" s="22">
        <v>398223.07</v>
      </c>
    </row>
    <row r="82" spans="1:11" x14ac:dyDescent="0.25">
      <c r="A82" s="20" t="s">
        <v>24</v>
      </c>
      <c r="B82" s="19" t="s">
        <v>94</v>
      </c>
      <c r="C82" s="15">
        <v>43384</v>
      </c>
      <c r="D82" t="s">
        <v>28</v>
      </c>
      <c r="E82" t="s">
        <v>95</v>
      </c>
      <c r="F82" t="s">
        <v>29</v>
      </c>
      <c r="G82" t="s">
        <v>30</v>
      </c>
      <c r="H82" t="s">
        <v>49</v>
      </c>
      <c r="I82" t="s">
        <v>6028</v>
      </c>
      <c r="J82" t="s">
        <v>6029</v>
      </c>
      <c r="K82" s="22">
        <v>162301.18</v>
      </c>
    </row>
    <row r="83" spans="1:11" x14ac:dyDescent="0.25">
      <c r="A83" s="20" t="s">
        <v>24</v>
      </c>
      <c r="B83" s="19" t="s">
        <v>96</v>
      </c>
      <c r="C83" s="15">
        <v>43384</v>
      </c>
      <c r="D83" t="s">
        <v>28</v>
      </c>
      <c r="E83" t="s">
        <v>97</v>
      </c>
      <c r="F83" t="s">
        <v>29</v>
      </c>
      <c r="G83" t="s">
        <v>30</v>
      </c>
      <c r="H83" t="s">
        <v>44</v>
      </c>
      <c r="I83" t="s">
        <v>6028</v>
      </c>
      <c r="J83" t="s">
        <v>6029</v>
      </c>
      <c r="K83" s="22">
        <v>30787.86</v>
      </c>
    </row>
    <row r="84" spans="1:11" x14ac:dyDescent="0.25">
      <c r="A84" s="20" t="s">
        <v>24</v>
      </c>
      <c r="B84" s="19" t="s">
        <v>98</v>
      </c>
      <c r="C84" s="15">
        <v>43384</v>
      </c>
      <c r="D84" t="s">
        <v>28</v>
      </c>
      <c r="E84" t="s">
        <v>99</v>
      </c>
      <c r="F84" t="s">
        <v>29</v>
      </c>
      <c r="G84" t="s">
        <v>30</v>
      </c>
      <c r="H84" t="s">
        <v>49</v>
      </c>
      <c r="I84" t="s">
        <v>6028</v>
      </c>
      <c r="J84" t="s">
        <v>6029</v>
      </c>
      <c r="K84" s="22">
        <v>-242958.95</v>
      </c>
    </row>
    <row r="85" spans="1:11" x14ac:dyDescent="0.25">
      <c r="A85" s="20" t="s">
        <v>24</v>
      </c>
      <c r="B85" s="19" t="s">
        <v>100</v>
      </c>
      <c r="C85" s="15">
        <v>43392</v>
      </c>
      <c r="D85" t="s">
        <v>28</v>
      </c>
      <c r="E85" t="s">
        <v>101</v>
      </c>
      <c r="F85" t="s">
        <v>42</v>
      </c>
      <c r="G85" t="s">
        <v>43</v>
      </c>
      <c r="H85" t="s">
        <v>44</v>
      </c>
      <c r="I85" t="s">
        <v>6028</v>
      </c>
      <c r="J85" t="s">
        <v>6029</v>
      </c>
      <c r="K85" s="22">
        <v>-359729.12</v>
      </c>
    </row>
    <row r="86" spans="1:11" x14ac:dyDescent="0.25">
      <c r="A86" s="20" t="s">
        <v>24</v>
      </c>
      <c r="B86" s="19" t="s">
        <v>100</v>
      </c>
      <c r="C86" s="15">
        <v>43392</v>
      </c>
      <c r="D86" t="s">
        <v>28</v>
      </c>
      <c r="E86" t="s">
        <v>101</v>
      </c>
      <c r="F86" t="s">
        <v>42</v>
      </c>
      <c r="G86" t="s">
        <v>43</v>
      </c>
      <c r="H86" t="s">
        <v>45</v>
      </c>
      <c r="I86" t="s">
        <v>6028</v>
      </c>
      <c r="J86" t="s">
        <v>6029</v>
      </c>
      <c r="K86" s="22">
        <v>-5135.2299999999996</v>
      </c>
    </row>
    <row r="87" spans="1:11" x14ac:dyDescent="0.25">
      <c r="A87" s="20" t="s">
        <v>24</v>
      </c>
      <c r="B87" s="19" t="s">
        <v>100</v>
      </c>
      <c r="C87" s="15">
        <v>43392</v>
      </c>
      <c r="D87" t="s">
        <v>28</v>
      </c>
      <c r="E87" t="s">
        <v>101</v>
      </c>
      <c r="F87" t="s">
        <v>42</v>
      </c>
      <c r="G87" t="s">
        <v>43</v>
      </c>
      <c r="H87" t="s">
        <v>46</v>
      </c>
      <c r="I87" t="s">
        <v>6028</v>
      </c>
      <c r="J87" t="s">
        <v>6029</v>
      </c>
      <c r="K87" s="22">
        <v>1556528.51</v>
      </c>
    </row>
    <row r="88" spans="1:11" x14ac:dyDescent="0.25">
      <c r="A88" s="20" t="s">
        <v>24</v>
      </c>
      <c r="B88" s="19" t="s">
        <v>100</v>
      </c>
      <c r="C88" s="15">
        <v>43392</v>
      </c>
      <c r="D88" t="s">
        <v>28</v>
      </c>
      <c r="E88" t="s">
        <v>101</v>
      </c>
      <c r="F88" t="s">
        <v>42</v>
      </c>
      <c r="G88" t="s">
        <v>43</v>
      </c>
      <c r="H88" t="s">
        <v>47</v>
      </c>
      <c r="I88" t="s">
        <v>6028</v>
      </c>
      <c r="J88" t="s">
        <v>6029</v>
      </c>
      <c r="K88" s="22">
        <v>-260</v>
      </c>
    </row>
    <row r="89" spans="1:11" x14ac:dyDescent="0.25">
      <c r="A89" s="20" t="s">
        <v>24</v>
      </c>
      <c r="B89" s="19" t="s">
        <v>100</v>
      </c>
      <c r="C89" s="15">
        <v>43392</v>
      </c>
      <c r="D89" t="s">
        <v>28</v>
      </c>
      <c r="E89" t="s">
        <v>101</v>
      </c>
      <c r="F89" t="s">
        <v>42</v>
      </c>
      <c r="G89" t="s">
        <v>43</v>
      </c>
      <c r="H89" t="s">
        <v>48</v>
      </c>
      <c r="I89" t="s">
        <v>6028</v>
      </c>
      <c r="J89" t="s">
        <v>6029</v>
      </c>
      <c r="K89" s="22">
        <v>6582.23</v>
      </c>
    </row>
    <row r="90" spans="1:11" x14ac:dyDescent="0.25">
      <c r="A90" s="20" t="s">
        <v>24</v>
      </c>
      <c r="B90" s="19" t="s">
        <v>100</v>
      </c>
      <c r="C90" s="15">
        <v>43392</v>
      </c>
      <c r="D90" t="s">
        <v>28</v>
      </c>
      <c r="E90" t="s">
        <v>101</v>
      </c>
      <c r="F90" t="s">
        <v>42</v>
      </c>
      <c r="G90" t="s">
        <v>43</v>
      </c>
      <c r="H90" t="s">
        <v>49</v>
      </c>
      <c r="I90" t="s">
        <v>6028</v>
      </c>
      <c r="J90" t="s">
        <v>6029</v>
      </c>
      <c r="K90" s="22">
        <v>9555</v>
      </c>
    </row>
    <row r="91" spans="1:11" x14ac:dyDescent="0.25">
      <c r="A91" s="20" t="s">
        <v>24</v>
      </c>
      <c r="B91" s="19" t="s">
        <v>102</v>
      </c>
      <c r="C91" s="15">
        <v>43392</v>
      </c>
      <c r="D91" t="s">
        <v>28</v>
      </c>
      <c r="E91" t="s">
        <v>103</v>
      </c>
      <c r="F91" t="s">
        <v>42</v>
      </c>
      <c r="G91" t="s">
        <v>43</v>
      </c>
      <c r="H91" t="s">
        <v>44</v>
      </c>
      <c r="I91" t="s">
        <v>6028</v>
      </c>
      <c r="J91" t="s">
        <v>6029</v>
      </c>
      <c r="K91" s="22">
        <v>3925.17</v>
      </c>
    </row>
    <row r="92" spans="1:11" x14ac:dyDescent="0.25">
      <c r="A92" s="20" t="s">
        <v>24</v>
      </c>
      <c r="B92" s="19" t="s">
        <v>104</v>
      </c>
      <c r="C92" s="15">
        <v>43396</v>
      </c>
      <c r="D92" t="s">
        <v>28</v>
      </c>
      <c r="E92" t="s">
        <v>105</v>
      </c>
      <c r="F92" t="s">
        <v>29</v>
      </c>
      <c r="G92" t="s">
        <v>30</v>
      </c>
      <c r="H92" t="s">
        <v>73</v>
      </c>
      <c r="I92" t="s">
        <v>6028</v>
      </c>
      <c r="J92" t="s">
        <v>6029</v>
      </c>
      <c r="K92" s="22">
        <v>-3018723.19</v>
      </c>
    </row>
    <row r="93" spans="1:11" x14ac:dyDescent="0.25">
      <c r="A93" s="20" t="s">
        <v>24</v>
      </c>
      <c r="B93" s="19" t="s">
        <v>104</v>
      </c>
      <c r="C93" s="15">
        <v>43396</v>
      </c>
      <c r="D93" t="s">
        <v>28</v>
      </c>
      <c r="E93" t="s">
        <v>105</v>
      </c>
      <c r="F93" t="s">
        <v>29</v>
      </c>
      <c r="G93" t="s">
        <v>30</v>
      </c>
      <c r="H93" t="s">
        <v>45</v>
      </c>
      <c r="I93" t="s">
        <v>6028</v>
      </c>
      <c r="J93" t="s">
        <v>6029</v>
      </c>
      <c r="K93" s="22">
        <v>-118350.77</v>
      </c>
    </row>
    <row r="94" spans="1:11" x14ac:dyDescent="0.25">
      <c r="A94" s="20" t="s">
        <v>24</v>
      </c>
      <c r="B94" s="19" t="s">
        <v>104</v>
      </c>
      <c r="C94" s="15">
        <v>43396</v>
      </c>
      <c r="D94" t="s">
        <v>28</v>
      </c>
      <c r="E94" t="s">
        <v>105</v>
      </c>
      <c r="F94" t="s">
        <v>29</v>
      </c>
      <c r="G94" t="s">
        <v>30</v>
      </c>
      <c r="H94" t="s">
        <v>46</v>
      </c>
      <c r="I94" t="s">
        <v>6028</v>
      </c>
      <c r="J94" t="s">
        <v>6029</v>
      </c>
      <c r="K94" s="22">
        <v>7530165.1399999997</v>
      </c>
    </row>
    <row r="95" spans="1:11" x14ac:dyDescent="0.25">
      <c r="A95" s="20" t="s">
        <v>24</v>
      </c>
      <c r="B95" s="19" t="s">
        <v>104</v>
      </c>
      <c r="C95" s="15">
        <v>43396</v>
      </c>
      <c r="D95" t="s">
        <v>28</v>
      </c>
      <c r="E95" t="s">
        <v>105</v>
      </c>
      <c r="F95" t="s">
        <v>29</v>
      </c>
      <c r="G95" t="s">
        <v>30</v>
      </c>
      <c r="H95" t="s">
        <v>47</v>
      </c>
      <c r="I95" t="s">
        <v>6028</v>
      </c>
      <c r="J95" t="s">
        <v>6029</v>
      </c>
      <c r="K95" s="22">
        <v>134866.17000000001</v>
      </c>
    </row>
    <row r="96" spans="1:11" x14ac:dyDescent="0.25">
      <c r="A96" s="20" t="s">
        <v>24</v>
      </c>
      <c r="B96" s="19" t="s">
        <v>104</v>
      </c>
      <c r="C96" s="15">
        <v>43396</v>
      </c>
      <c r="D96" t="s">
        <v>28</v>
      </c>
      <c r="E96" t="s">
        <v>105</v>
      </c>
      <c r="F96" t="s">
        <v>29</v>
      </c>
      <c r="G96" t="s">
        <v>30</v>
      </c>
      <c r="H96" t="s">
        <v>48</v>
      </c>
      <c r="I96" t="s">
        <v>6028</v>
      </c>
      <c r="J96" t="s">
        <v>6029</v>
      </c>
      <c r="K96" s="22">
        <v>337078.58</v>
      </c>
    </row>
    <row r="97" spans="1:11" x14ac:dyDescent="0.25">
      <c r="A97" s="20" t="s">
        <v>24</v>
      </c>
      <c r="B97" s="19" t="s">
        <v>104</v>
      </c>
      <c r="C97" s="15">
        <v>43396</v>
      </c>
      <c r="D97" t="s">
        <v>28</v>
      </c>
      <c r="E97" t="s">
        <v>105</v>
      </c>
      <c r="F97" t="s">
        <v>29</v>
      </c>
      <c r="G97" t="s">
        <v>30</v>
      </c>
      <c r="H97" t="s">
        <v>49</v>
      </c>
      <c r="I97" t="s">
        <v>6028</v>
      </c>
      <c r="J97" t="s">
        <v>6029</v>
      </c>
      <c r="K97" s="22">
        <v>104425.74</v>
      </c>
    </row>
    <row r="98" spans="1:11" x14ac:dyDescent="0.25">
      <c r="A98" s="20" t="s">
        <v>24</v>
      </c>
      <c r="B98" s="19" t="s">
        <v>106</v>
      </c>
      <c r="C98" s="15">
        <v>43409</v>
      </c>
      <c r="D98" t="s">
        <v>28</v>
      </c>
      <c r="E98" t="s">
        <v>107</v>
      </c>
      <c r="F98" t="s">
        <v>29</v>
      </c>
      <c r="G98" t="s">
        <v>30</v>
      </c>
      <c r="H98" t="s">
        <v>31</v>
      </c>
      <c r="I98" t="s">
        <v>6030</v>
      </c>
      <c r="J98" t="s">
        <v>6031</v>
      </c>
      <c r="K98" s="22">
        <v>-1033744.62</v>
      </c>
    </row>
    <row r="99" spans="1:11" x14ac:dyDescent="0.25">
      <c r="A99" s="20" t="s">
        <v>24</v>
      </c>
      <c r="B99" s="19" t="s">
        <v>106</v>
      </c>
      <c r="C99" s="15">
        <v>43409</v>
      </c>
      <c r="D99" t="s">
        <v>28</v>
      </c>
      <c r="E99" t="s">
        <v>107</v>
      </c>
      <c r="F99" t="s">
        <v>29</v>
      </c>
      <c r="G99" t="s">
        <v>30</v>
      </c>
      <c r="H99" t="s">
        <v>32</v>
      </c>
      <c r="I99" t="s">
        <v>6030</v>
      </c>
      <c r="J99" t="s">
        <v>6031</v>
      </c>
      <c r="K99" s="22">
        <v>-7518</v>
      </c>
    </row>
    <row r="100" spans="1:11" x14ac:dyDescent="0.25">
      <c r="A100" s="20" t="s">
        <v>24</v>
      </c>
      <c r="B100" s="19" t="s">
        <v>106</v>
      </c>
      <c r="C100" s="15">
        <v>43409</v>
      </c>
      <c r="D100" t="s">
        <v>28</v>
      </c>
      <c r="E100" t="s">
        <v>107</v>
      </c>
      <c r="F100" t="s">
        <v>29</v>
      </c>
      <c r="G100" t="s">
        <v>30</v>
      </c>
      <c r="H100" t="s">
        <v>33</v>
      </c>
      <c r="I100" t="s">
        <v>6030</v>
      </c>
      <c r="J100" t="s">
        <v>6031</v>
      </c>
      <c r="K100" s="22">
        <v>-4219.3</v>
      </c>
    </row>
    <row r="101" spans="1:11" x14ac:dyDescent="0.25">
      <c r="A101" s="20" t="s">
        <v>24</v>
      </c>
      <c r="B101" s="19" t="s">
        <v>106</v>
      </c>
      <c r="C101" s="15">
        <v>43409</v>
      </c>
      <c r="D101" t="s">
        <v>28</v>
      </c>
      <c r="E101" t="s">
        <v>107</v>
      </c>
      <c r="F101" t="s">
        <v>29</v>
      </c>
      <c r="G101" t="s">
        <v>30</v>
      </c>
      <c r="H101" t="s">
        <v>34</v>
      </c>
      <c r="I101" t="s">
        <v>6030</v>
      </c>
      <c r="J101" t="s">
        <v>6031</v>
      </c>
      <c r="K101" s="22">
        <v>1045481.92</v>
      </c>
    </row>
    <row r="102" spans="1:11" x14ac:dyDescent="0.25">
      <c r="A102" s="20" t="s">
        <v>24</v>
      </c>
      <c r="B102" s="19" t="s">
        <v>108</v>
      </c>
      <c r="C102" s="15">
        <v>43416</v>
      </c>
      <c r="D102" t="s">
        <v>28</v>
      </c>
      <c r="E102" t="s">
        <v>109</v>
      </c>
      <c r="F102" t="s">
        <v>21</v>
      </c>
      <c r="G102" t="s">
        <v>38</v>
      </c>
      <c r="H102" t="s">
        <v>23</v>
      </c>
      <c r="I102" t="s">
        <v>6003</v>
      </c>
      <c r="J102" t="s">
        <v>6163</v>
      </c>
      <c r="K102" s="22">
        <v>-1523684</v>
      </c>
    </row>
    <row r="103" spans="1:11" x14ac:dyDescent="0.25">
      <c r="A103" s="20" t="s">
        <v>24</v>
      </c>
      <c r="B103" s="19" t="s">
        <v>108</v>
      </c>
      <c r="C103" s="15">
        <v>43416</v>
      </c>
      <c r="D103" t="s">
        <v>28</v>
      </c>
      <c r="E103" t="s">
        <v>109</v>
      </c>
      <c r="F103" t="s">
        <v>21</v>
      </c>
      <c r="G103" t="s">
        <v>38</v>
      </c>
      <c r="H103" t="s">
        <v>34</v>
      </c>
      <c r="I103" t="s">
        <v>6003</v>
      </c>
      <c r="J103" t="s">
        <v>6163</v>
      </c>
      <c r="K103" s="22">
        <v>1523684</v>
      </c>
    </row>
    <row r="104" spans="1:11" x14ac:dyDescent="0.25">
      <c r="A104" s="20" t="s">
        <v>24</v>
      </c>
      <c r="B104" s="19" t="s">
        <v>110</v>
      </c>
      <c r="C104" s="15">
        <v>43425</v>
      </c>
      <c r="D104" t="s">
        <v>28</v>
      </c>
      <c r="E104" t="s">
        <v>111</v>
      </c>
      <c r="F104" t="s">
        <v>29</v>
      </c>
      <c r="G104" t="s">
        <v>30</v>
      </c>
      <c r="H104" t="s">
        <v>73</v>
      </c>
      <c r="I104" t="s">
        <v>6028</v>
      </c>
      <c r="J104" t="s">
        <v>6029</v>
      </c>
      <c r="K104" s="22">
        <v>-3064979.91</v>
      </c>
    </row>
    <row r="105" spans="1:11" x14ac:dyDescent="0.25">
      <c r="A105" s="20" t="s">
        <v>24</v>
      </c>
      <c r="B105" s="19" t="s">
        <v>110</v>
      </c>
      <c r="C105" s="15">
        <v>43425</v>
      </c>
      <c r="D105" t="s">
        <v>28</v>
      </c>
      <c r="E105" t="s">
        <v>111</v>
      </c>
      <c r="F105" t="s">
        <v>29</v>
      </c>
      <c r="G105" t="s">
        <v>30</v>
      </c>
      <c r="H105" t="s">
        <v>45</v>
      </c>
      <c r="I105" t="s">
        <v>6028</v>
      </c>
      <c r="J105" t="s">
        <v>6029</v>
      </c>
      <c r="K105" s="22">
        <v>-128454.47</v>
      </c>
    </row>
    <row r="106" spans="1:11" x14ac:dyDescent="0.25">
      <c r="A106" s="20" t="s">
        <v>24</v>
      </c>
      <c r="B106" s="19" t="s">
        <v>110</v>
      </c>
      <c r="C106" s="15">
        <v>43425</v>
      </c>
      <c r="D106" t="s">
        <v>28</v>
      </c>
      <c r="E106" t="s">
        <v>111</v>
      </c>
      <c r="F106" t="s">
        <v>29</v>
      </c>
      <c r="G106" t="s">
        <v>30</v>
      </c>
      <c r="H106" t="s">
        <v>46</v>
      </c>
      <c r="I106" t="s">
        <v>6028</v>
      </c>
      <c r="J106" t="s">
        <v>6029</v>
      </c>
      <c r="K106" s="22">
        <v>30913885.649999999</v>
      </c>
    </row>
    <row r="107" spans="1:11" x14ac:dyDescent="0.25">
      <c r="A107" s="20" t="s">
        <v>24</v>
      </c>
      <c r="B107" s="19" t="s">
        <v>110</v>
      </c>
      <c r="C107" s="15">
        <v>43425</v>
      </c>
      <c r="D107" t="s">
        <v>28</v>
      </c>
      <c r="E107" t="s">
        <v>111</v>
      </c>
      <c r="F107" t="s">
        <v>29</v>
      </c>
      <c r="G107" t="s">
        <v>30</v>
      </c>
      <c r="H107" t="s">
        <v>47</v>
      </c>
      <c r="I107" t="s">
        <v>6028</v>
      </c>
      <c r="J107" t="s">
        <v>6029</v>
      </c>
      <c r="K107" s="22">
        <v>11111.58</v>
      </c>
    </row>
    <row r="108" spans="1:11" x14ac:dyDescent="0.25">
      <c r="A108" s="20" t="s">
        <v>24</v>
      </c>
      <c r="B108" s="19" t="s">
        <v>110</v>
      </c>
      <c r="C108" s="15">
        <v>43425</v>
      </c>
      <c r="D108" t="s">
        <v>28</v>
      </c>
      <c r="E108" t="s">
        <v>111</v>
      </c>
      <c r="F108" t="s">
        <v>29</v>
      </c>
      <c r="G108" t="s">
        <v>30</v>
      </c>
      <c r="H108" t="s">
        <v>48</v>
      </c>
      <c r="I108" t="s">
        <v>6028</v>
      </c>
      <c r="J108" t="s">
        <v>6029</v>
      </c>
      <c r="K108" s="22">
        <v>346611.43</v>
      </c>
    </row>
    <row r="109" spans="1:11" x14ac:dyDescent="0.25">
      <c r="A109" s="20" t="s">
        <v>24</v>
      </c>
      <c r="B109" s="19" t="s">
        <v>110</v>
      </c>
      <c r="C109" s="15">
        <v>43425</v>
      </c>
      <c r="D109" t="s">
        <v>28</v>
      </c>
      <c r="E109" t="s">
        <v>111</v>
      </c>
      <c r="F109" t="s">
        <v>29</v>
      </c>
      <c r="G109" t="s">
        <v>30</v>
      </c>
      <c r="H109" t="s">
        <v>49</v>
      </c>
      <c r="I109" t="s">
        <v>6028</v>
      </c>
      <c r="J109" t="s">
        <v>6029</v>
      </c>
      <c r="K109" s="22">
        <v>104898.59</v>
      </c>
    </row>
    <row r="110" spans="1:11" x14ac:dyDescent="0.25">
      <c r="A110" s="20" t="s">
        <v>24</v>
      </c>
      <c r="B110" s="19" t="s">
        <v>112</v>
      </c>
      <c r="C110" s="15">
        <v>43432</v>
      </c>
      <c r="D110" t="s">
        <v>28</v>
      </c>
      <c r="E110" t="s">
        <v>113</v>
      </c>
      <c r="F110" t="s">
        <v>42</v>
      </c>
      <c r="G110" t="s">
        <v>43</v>
      </c>
      <c r="H110" t="s">
        <v>44</v>
      </c>
      <c r="I110" t="s">
        <v>6028</v>
      </c>
      <c r="J110" t="s">
        <v>6029</v>
      </c>
      <c r="K110" s="22">
        <v>-363514.73</v>
      </c>
    </row>
    <row r="111" spans="1:11" x14ac:dyDescent="0.25">
      <c r="A111" s="20" t="s">
        <v>24</v>
      </c>
      <c r="B111" s="19" t="s">
        <v>112</v>
      </c>
      <c r="C111" s="15">
        <v>43432</v>
      </c>
      <c r="D111" t="s">
        <v>28</v>
      </c>
      <c r="E111" t="s">
        <v>113</v>
      </c>
      <c r="F111" t="s">
        <v>42</v>
      </c>
      <c r="G111" t="s">
        <v>43</v>
      </c>
      <c r="H111" t="s">
        <v>45</v>
      </c>
      <c r="I111" t="s">
        <v>6028</v>
      </c>
      <c r="J111" t="s">
        <v>6029</v>
      </c>
      <c r="K111" s="22">
        <v>-5317.85</v>
      </c>
    </row>
    <row r="112" spans="1:11" x14ac:dyDescent="0.25">
      <c r="A112" s="20" t="s">
        <v>24</v>
      </c>
      <c r="B112" s="19" t="s">
        <v>112</v>
      </c>
      <c r="C112" s="15">
        <v>43432</v>
      </c>
      <c r="D112" t="s">
        <v>28</v>
      </c>
      <c r="E112" t="s">
        <v>113</v>
      </c>
      <c r="F112" t="s">
        <v>42</v>
      </c>
      <c r="G112" t="s">
        <v>43</v>
      </c>
      <c r="H112" t="s">
        <v>46</v>
      </c>
      <c r="I112" t="s">
        <v>6028</v>
      </c>
      <c r="J112" t="s">
        <v>6029</v>
      </c>
      <c r="K112" s="22">
        <v>2523050.35</v>
      </c>
    </row>
    <row r="113" spans="1:11" x14ac:dyDescent="0.25">
      <c r="A113" s="20" t="s">
        <v>24</v>
      </c>
      <c r="B113" s="19" t="s">
        <v>112</v>
      </c>
      <c r="C113" s="15">
        <v>43432</v>
      </c>
      <c r="D113" t="s">
        <v>28</v>
      </c>
      <c r="E113" t="s">
        <v>113</v>
      </c>
      <c r="F113" t="s">
        <v>42</v>
      </c>
      <c r="G113" t="s">
        <v>43</v>
      </c>
      <c r="H113" t="s">
        <v>47</v>
      </c>
      <c r="I113" t="s">
        <v>6028</v>
      </c>
      <c r="J113" t="s">
        <v>6029</v>
      </c>
      <c r="K113" s="22">
        <v>-1200</v>
      </c>
    </row>
    <row r="114" spans="1:11" x14ac:dyDescent="0.25">
      <c r="A114" s="20" t="s">
        <v>24</v>
      </c>
      <c r="B114" s="19" t="s">
        <v>112</v>
      </c>
      <c r="C114" s="15">
        <v>43432</v>
      </c>
      <c r="D114" t="s">
        <v>28</v>
      </c>
      <c r="E114" t="s">
        <v>113</v>
      </c>
      <c r="F114" t="s">
        <v>42</v>
      </c>
      <c r="G114" t="s">
        <v>43</v>
      </c>
      <c r="H114" t="s">
        <v>48</v>
      </c>
      <c r="I114" t="s">
        <v>6028</v>
      </c>
      <c r="J114" t="s">
        <v>6029</v>
      </c>
      <c r="K114" s="22">
        <v>6830.47</v>
      </c>
    </row>
    <row r="115" spans="1:11" x14ac:dyDescent="0.25">
      <c r="A115" s="20" t="s">
        <v>24</v>
      </c>
      <c r="B115" s="19" t="s">
        <v>112</v>
      </c>
      <c r="C115" s="15">
        <v>43432</v>
      </c>
      <c r="D115" t="s">
        <v>28</v>
      </c>
      <c r="E115" t="s">
        <v>113</v>
      </c>
      <c r="F115" t="s">
        <v>42</v>
      </c>
      <c r="G115" t="s">
        <v>43</v>
      </c>
      <c r="H115" t="s">
        <v>49</v>
      </c>
      <c r="I115" t="s">
        <v>6028</v>
      </c>
      <c r="J115" t="s">
        <v>6029</v>
      </c>
      <c r="K115" s="22">
        <v>10956</v>
      </c>
    </row>
    <row r="116" spans="1:11" x14ac:dyDescent="0.25">
      <c r="A116" s="20" t="s">
        <v>24</v>
      </c>
      <c r="B116" s="19" t="s">
        <v>114</v>
      </c>
      <c r="C116" s="15">
        <v>43432</v>
      </c>
      <c r="D116" t="s">
        <v>28</v>
      </c>
      <c r="E116" t="s">
        <v>115</v>
      </c>
      <c r="F116" t="s">
        <v>42</v>
      </c>
      <c r="G116" t="s">
        <v>43</v>
      </c>
      <c r="H116" t="s">
        <v>44</v>
      </c>
      <c r="I116" t="s">
        <v>6028</v>
      </c>
      <c r="J116" t="s">
        <v>6029</v>
      </c>
      <c r="K116" s="22">
        <v>4341.4399999999996</v>
      </c>
    </row>
    <row r="117" spans="1:11" x14ac:dyDescent="0.25">
      <c r="A117" s="20" t="s">
        <v>24</v>
      </c>
      <c r="B117" s="19" t="s">
        <v>116</v>
      </c>
      <c r="C117" s="15">
        <v>43461</v>
      </c>
      <c r="D117" t="s">
        <v>28</v>
      </c>
      <c r="E117" t="s">
        <v>117</v>
      </c>
      <c r="F117" t="s">
        <v>42</v>
      </c>
      <c r="G117" t="s">
        <v>43</v>
      </c>
      <c r="H117" t="s">
        <v>44</v>
      </c>
      <c r="I117" t="s">
        <v>6028</v>
      </c>
      <c r="J117" t="s">
        <v>6029</v>
      </c>
      <c r="K117" s="22">
        <v>-360044.74</v>
      </c>
    </row>
    <row r="118" spans="1:11" x14ac:dyDescent="0.25">
      <c r="A118" s="20" t="s">
        <v>24</v>
      </c>
      <c r="B118" s="19" t="s">
        <v>116</v>
      </c>
      <c r="C118" s="15">
        <v>43461</v>
      </c>
      <c r="D118" t="s">
        <v>28</v>
      </c>
      <c r="E118" t="s">
        <v>117</v>
      </c>
      <c r="F118" t="s">
        <v>42</v>
      </c>
      <c r="G118" t="s">
        <v>43</v>
      </c>
      <c r="H118" t="s">
        <v>45</v>
      </c>
      <c r="I118" t="s">
        <v>6028</v>
      </c>
      <c r="J118" t="s">
        <v>6029</v>
      </c>
      <c r="K118" s="22">
        <v>-5149.58</v>
      </c>
    </row>
    <row r="119" spans="1:11" x14ac:dyDescent="0.25">
      <c r="A119" s="20" t="s">
        <v>24</v>
      </c>
      <c r="B119" s="19" t="s">
        <v>116</v>
      </c>
      <c r="C119" s="15">
        <v>43461</v>
      </c>
      <c r="D119" t="s">
        <v>28</v>
      </c>
      <c r="E119" t="s">
        <v>117</v>
      </c>
      <c r="F119" t="s">
        <v>42</v>
      </c>
      <c r="G119" t="s">
        <v>43</v>
      </c>
      <c r="H119" t="s">
        <v>46</v>
      </c>
      <c r="I119" t="s">
        <v>6028</v>
      </c>
      <c r="J119" t="s">
        <v>6029</v>
      </c>
      <c r="K119" s="22">
        <v>-11027.47</v>
      </c>
    </row>
    <row r="120" spans="1:11" x14ac:dyDescent="0.25">
      <c r="A120" s="20" t="s">
        <v>24</v>
      </c>
      <c r="B120" s="19" t="s">
        <v>116</v>
      </c>
      <c r="C120" s="15">
        <v>43461</v>
      </c>
      <c r="D120" t="s">
        <v>28</v>
      </c>
      <c r="E120" t="s">
        <v>117</v>
      </c>
      <c r="F120" t="s">
        <v>42</v>
      </c>
      <c r="G120" t="s">
        <v>43</v>
      </c>
      <c r="H120" t="s">
        <v>47</v>
      </c>
      <c r="I120" t="s">
        <v>6028</v>
      </c>
      <c r="J120" t="s">
        <v>6029</v>
      </c>
      <c r="K120" s="22">
        <v>-180772.59</v>
      </c>
    </row>
    <row r="121" spans="1:11" x14ac:dyDescent="0.25">
      <c r="A121" s="20" t="s">
        <v>24</v>
      </c>
      <c r="B121" s="19" t="s">
        <v>116</v>
      </c>
      <c r="C121" s="15">
        <v>43461</v>
      </c>
      <c r="D121" t="s">
        <v>28</v>
      </c>
      <c r="E121" t="s">
        <v>117</v>
      </c>
      <c r="F121" t="s">
        <v>42</v>
      </c>
      <c r="G121" t="s">
        <v>43</v>
      </c>
      <c r="H121" t="s">
        <v>48</v>
      </c>
      <c r="I121" t="s">
        <v>6028</v>
      </c>
      <c r="J121" t="s">
        <v>6029</v>
      </c>
      <c r="K121" s="22">
        <v>7012.48</v>
      </c>
    </row>
    <row r="122" spans="1:11" x14ac:dyDescent="0.25">
      <c r="A122" s="20" t="s">
        <v>24</v>
      </c>
      <c r="B122" s="19" t="s">
        <v>116</v>
      </c>
      <c r="C122" s="15">
        <v>43461</v>
      </c>
      <c r="D122" t="s">
        <v>28</v>
      </c>
      <c r="E122" t="s">
        <v>117</v>
      </c>
      <c r="F122" t="s">
        <v>42</v>
      </c>
      <c r="G122" t="s">
        <v>43</v>
      </c>
      <c r="H122" t="s">
        <v>49</v>
      </c>
      <c r="I122" t="s">
        <v>6028</v>
      </c>
      <c r="J122" t="s">
        <v>6029</v>
      </c>
      <c r="K122" s="22">
        <v>10955</v>
      </c>
    </row>
    <row r="123" spans="1:11" x14ac:dyDescent="0.25">
      <c r="A123" s="20" t="s">
        <v>24</v>
      </c>
      <c r="B123" s="19" t="s">
        <v>118</v>
      </c>
      <c r="C123" s="15">
        <v>43461</v>
      </c>
      <c r="D123" t="s">
        <v>28</v>
      </c>
      <c r="E123" t="s">
        <v>119</v>
      </c>
      <c r="F123" t="s">
        <v>42</v>
      </c>
      <c r="G123" t="s">
        <v>43</v>
      </c>
      <c r="H123" t="s">
        <v>44</v>
      </c>
      <c r="I123" t="s">
        <v>6028</v>
      </c>
      <c r="J123" t="s">
        <v>6029</v>
      </c>
      <c r="K123" s="22">
        <v>4633.1499999999996</v>
      </c>
    </row>
    <row r="124" spans="1:11" x14ac:dyDescent="0.25">
      <c r="A124" s="20" t="s">
        <v>24</v>
      </c>
      <c r="B124" s="19" t="s">
        <v>3778</v>
      </c>
      <c r="C124" s="15">
        <v>43472</v>
      </c>
      <c r="D124" t="s">
        <v>28</v>
      </c>
      <c r="E124" t="s">
        <v>3779</v>
      </c>
      <c r="F124" t="s">
        <v>21</v>
      </c>
      <c r="G124" t="s">
        <v>38</v>
      </c>
      <c r="H124" t="s">
        <v>23</v>
      </c>
      <c r="I124" t="s">
        <v>6003</v>
      </c>
      <c r="J124" t="s">
        <v>6163</v>
      </c>
      <c r="K124" s="22">
        <v>-2196306</v>
      </c>
    </row>
    <row r="125" spans="1:11" x14ac:dyDescent="0.25">
      <c r="A125" s="20" t="s">
        <v>24</v>
      </c>
      <c r="B125" s="19" t="s">
        <v>3778</v>
      </c>
      <c r="C125" s="15">
        <v>43472</v>
      </c>
      <c r="D125" t="s">
        <v>28</v>
      </c>
      <c r="E125" t="s">
        <v>3779</v>
      </c>
      <c r="F125" t="s">
        <v>21</v>
      </c>
      <c r="G125" t="s">
        <v>38</v>
      </c>
      <c r="H125" t="s">
        <v>34</v>
      </c>
      <c r="I125" t="s">
        <v>6003</v>
      </c>
      <c r="J125" t="s">
        <v>6163</v>
      </c>
      <c r="K125" s="22">
        <v>2196306</v>
      </c>
    </row>
    <row r="126" spans="1:11" x14ac:dyDescent="0.25">
      <c r="A126" s="20" t="s">
        <v>24</v>
      </c>
      <c r="B126" s="19" t="s">
        <v>4144</v>
      </c>
      <c r="C126" s="15">
        <v>43565</v>
      </c>
      <c r="D126" t="s">
        <v>28</v>
      </c>
      <c r="E126" t="s">
        <v>4145</v>
      </c>
      <c r="F126" t="s">
        <v>21</v>
      </c>
      <c r="G126" t="s">
        <v>38</v>
      </c>
      <c r="H126" t="s">
        <v>23</v>
      </c>
      <c r="I126" t="s">
        <v>6003</v>
      </c>
      <c r="J126" t="s">
        <v>6163</v>
      </c>
      <c r="K126" s="22">
        <v>-6040813</v>
      </c>
    </row>
    <row r="127" spans="1:11" x14ac:dyDescent="0.25">
      <c r="A127" s="20" t="s">
        <v>24</v>
      </c>
      <c r="B127" s="19" t="s">
        <v>4144</v>
      </c>
      <c r="C127" s="15">
        <v>43565</v>
      </c>
      <c r="D127" t="s">
        <v>28</v>
      </c>
      <c r="E127" t="s">
        <v>4145</v>
      </c>
      <c r="F127" t="s">
        <v>21</v>
      </c>
      <c r="G127" t="s">
        <v>38</v>
      </c>
      <c r="H127" t="s">
        <v>34</v>
      </c>
      <c r="I127" t="s">
        <v>6003</v>
      </c>
      <c r="J127" t="s">
        <v>6163</v>
      </c>
      <c r="K127" s="22">
        <v>6040813</v>
      </c>
    </row>
    <row r="128" spans="1:11" x14ac:dyDescent="0.25">
      <c r="A128" s="20" t="s">
        <v>24</v>
      </c>
      <c r="B128" s="19" t="s">
        <v>4212</v>
      </c>
      <c r="C128" s="15">
        <v>43545</v>
      </c>
      <c r="D128" t="s">
        <v>28</v>
      </c>
      <c r="E128" t="s">
        <v>4214</v>
      </c>
      <c r="F128" t="s">
        <v>29</v>
      </c>
      <c r="G128" t="s">
        <v>30</v>
      </c>
      <c r="H128" t="s">
        <v>73</v>
      </c>
      <c r="I128" t="s">
        <v>6028</v>
      </c>
      <c r="J128" t="s">
        <v>6029</v>
      </c>
      <c r="K128" s="22">
        <v>-3050580.41</v>
      </c>
    </row>
    <row r="129" spans="1:11" x14ac:dyDescent="0.25">
      <c r="A129" s="20" t="s">
        <v>24</v>
      </c>
      <c r="B129" s="19" t="s">
        <v>4212</v>
      </c>
      <c r="C129" s="15">
        <v>43545</v>
      </c>
      <c r="D129" t="s">
        <v>28</v>
      </c>
      <c r="E129" t="s">
        <v>4214</v>
      </c>
      <c r="F129" t="s">
        <v>29</v>
      </c>
      <c r="G129" t="s">
        <v>30</v>
      </c>
      <c r="H129" t="s">
        <v>45</v>
      </c>
      <c r="I129" t="s">
        <v>6028</v>
      </c>
      <c r="J129" t="s">
        <v>6029</v>
      </c>
      <c r="K129" s="22">
        <v>-122509.13</v>
      </c>
    </row>
    <row r="130" spans="1:11" x14ac:dyDescent="0.25">
      <c r="A130" s="20" t="s">
        <v>24</v>
      </c>
      <c r="B130" s="19" t="s">
        <v>4212</v>
      </c>
      <c r="C130" s="15">
        <v>43545</v>
      </c>
      <c r="D130" t="s">
        <v>28</v>
      </c>
      <c r="E130" t="s">
        <v>4214</v>
      </c>
      <c r="F130" t="s">
        <v>29</v>
      </c>
      <c r="G130" t="s">
        <v>30</v>
      </c>
      <c r="H130" t="s">
        <v>46</v>
      </c>
      <c r="I130" t="s">
        <v>6028</v>
      </c>
      <c r="J130" t="s">
        <v>6029</v>
      </c>
      <c r="K130" s="22">
        <v>-5293663.3600000003</v>
      </c>
    </row>
    <row r="131" spans="1:11" x14ac:dyDescent="0.25">
      <c r="A131" s="20" t="s">
        <v>24</v>
      </c>
      <c r="B131" s="19" t="s">
        <v>4212</v>
      </c>
      <c r="C131" s="15">
        <v>43545</v>
      </c>
      <c r="D131" t="s">
        <v>28</v>
      </c>
      <c r="E131" t="s">
        <v>4214</v>
      </c>
      <c r="F131" t="s">
        <v>29</v>
      </c>
      <c r="G131" t="s">
        <v>30</v>
      </c>
      <c r="H131" t="s">
        <v>47</v>
      </c>
      <c r="I131" t="s">
        <v>6028</v>
      </c>
      <c r="J131" t="s">
        <v>6029</v>
      </c>
      <c r="K131" s="22">
        <v>41622.79</v>
      </c>
    </row>
    <row r="132" spans="1:11" x14ac:dyDescent="0.25">
      <c r="A132" s="20" t="s">
        <v>24</v>
      </c>
      <c r="B132" s="19" t="s">
        <v>4212</v>
      </c>
      <c r="C132" s="15">
        <v>43545</v>
      </c>
      <c r="D132" t="s">
        <v>28</v>
      </c>
      <c r="E132" t="s">
        <v>4214</v>
      </c>
      <c r="F132" t="s">
        <v>29</v>
      </c>
      <c r="G132" t="s">
        <v>30</v>
      </c>
      <c r="H132" t="s">
        <v>48</v>
      </c>
      <c r="I132" t="s">
        <v>6028</v>
      </c>
      <c r="J132" t="s">
        <v>6029</v>
      </c>
      <c r="K132" s="22">
        <v>286294.18</v>
      </c>
    </row>
    <row r="133" spans="1:11" x14ac:dyDescent="0.25">
      <c r="A133" s="20" t="s">
        <v>24</v>
      </c>
      <c r="B133" s="19" t="s">
        <v>4212</v>
      </c>
      <c r="C133" s="15">
        <v>43545</v>
      </c>
      <c r="D133" t="s">
        <v>28</v>
      </c>
      <c r="E133" t="s">
        <v>4214</v>
      </c>
      <c r="F133" t="s">
        <v>29</v>
      </c>
      <c r="G133" t="s">
        <v>30</v>
      </c>
      <c r="H133" t="s">
        <v>49</v>
      </c>
      <c r="I133" t="s">
        <v>6028</v>
      </c>
      <c r="J133" t="s">
        <v>6029</v>
      </c>
      <c r="K133" s="22">
        <v>106091.42</v>
      </c>
    </row>
    <row r="134" spans="1:11" x14ac:dyDescent="0.25">
      <c r="A134" s="20" t="s">
        <v>24</v>
      </c>
      <c r="B134" s="19" t="s">
        <v>4306</v>
      </c>
      <c r="C134" s="15">
        <v>43545</v>
      </c>
      <c r="D134" t="s">
        <v>28</v>
      </c>
      <c r="E134" t="s">
        <v>4307</v>
      </c>
      <c r="F134" t="s">
        <v>42</v>
      </c>
      <c r="G134" t="s">
        <v>43</v>
      </c>
      <c r="H134" t="s">
        <v>44</v>
      </c>
      <c r="I134" t="s">
        <v>6028</v>
      </c>
      <c r="J134" t="s">
        <v>6029</v>
      </c>
      <c r="K134" s="22">
        <v>-352979.77</v>
      </c>
    </row>
    <row r="135" spans="1:11" x14ac:dyDescent="0.25">
      <c r="A135" s="20" t="s">
        <v>24</v>
      </c>
      <c r="B135" s="19" t="s">
        <v>4306</v>
      </c>
      <c r="C135" s="15">
        <v>43545</v>
      </c>
      <c r="D135" t="s">
        <v>28</v>
      </c>
      <c r="E135" t="s">
        <v>4307</v>
      </c>
      <c r="F135" t="s">
        <v>42</v>
      </c>
      <c r="G135" t="s">
        <v>43</v>
      </c>
      <c r="H135" t="s">
        <v>45</v>
      </c>
      <c r="I135" t="s">
        <v>6028</v>
      </c>
      <c r="J135" t="s">
        <v>6029</v>
      </c>
      <c r="K135" s="22">
        <v>-4815.21</v>
      </c>
    </row>
    <row r="136" spans="1:11" x14ac:dyDescent="0.25">
      <c r="A136" s="20" t="s">
        <v>24</v>
      </c>
      <c r="B136" s="19" t="s">
        <v>4306</v>
      </c>
      <c r="C136" s="15">
        <v>43545</v>
      </c>
      <c r="D136" t="s">
        <v>28</v>
      </c>
      <c r="E136" t="s">
        <v>4307</v>
      </c>
      <c r="F136" t="s">
        <v>42</v>
      </c>
      <c r="G136" t="s">
        <v>43</v>
      </c>
      <c r="H136" t="s">
        <v>46</v>
      </c>
      <c r="I136" t="s">
        <v>6028</v>
      </c>
      <c r="J136" t="s">
        <v>6029</v>
      </c>
      <c r="K136" s="22">
        <v>588545.74</v>
      </c>
    </row>
    <row r="137" spans="1:11" x14ac:dyDescent="0.25">
      <c r="A137" s="20" t="s">
        <v>24</v>
      </c>
      <c r="B137" s="19" t="s">
        <v>4306</v>
      </c>
      <c r="C137" s="15">
        <v>43545</v>
      </c>
      <c r="D137" t="s">
        <v>28</v>
      </c>
      <c r="E137" t="s">
        <v>4307</v>
      </c>
      <c r="F137" t="s">
        <v>42</v>
      </c>
      <c r="G137" t="s">
        <v>43</v>
      </c>
      <c r="H137" t="s">
        <v>47</v>
      </c>
      <c r="I137" t="s">
        <v>6028</v>
      </c>
      <c r="J137" t="s">
        <v>6029</v>
      </c>
      <c r="K137" s="22">
        <v>7120</v>
      </c>
    </row>
    <row r="138" spans="1:11" x14ac:dyDescent="0.25">
      <c r="A138" s="20" t="s">
        <v>24</v>
      </c>
      <c r="B138" s="19" t="s">
        <v>4306</v>
      </c>
      <c r="C138" s="15">
        <v>43545</v>
      </c>
      <c r="D138" t="s">
        <v>28</v>
      </c>
      <c r="E138" t="s">
        <v>4307</v>
      </c>
      <c r="F138" t="s">
        <v>42</v>
      </c>
      <c r="G138" t="s">
        <v>43</v>
      </c>
      <c r="H138" t="s">
        <v>48</v>
      </c>
      <c r="I138" t="s">
        <v>6028</v>
      </c>
      <c r="J138" t="s">
        <v>6029</v>
      </c>
      <c r="K138" s="22">
        <v>6730.84</v>
      </c>
    </row>
    <row r="139" spans="1:11" x14ac:dyDescent="0.25">
      <c r="A139" s="20" t="s">
        <v>24</v>
      </c>
      <c r="B139" s="19" t="s">
        <v>4306</v>
      </c>
      <c r="C139" s="15">
        <v>43545</v>
      </c>
      <c r="D139" t="s">
        <v>28</v>
      </c>
      <c r="E139" t="s">
        <v>4307</v>
      </c>
      <c r="F139" t="s">
        <v>42</v>
      </c>
      <c r="G139" t="s">
        <v>43</v>
      </c>
      <c r="H139" t="s">
        <v>49</v>
      </c>
      <c r="I139" t="s">
        <v>6028</v>
      </c>
      <c r="J139" t="s">
        <v>6029</v>
      </c>
      <c r="K139" s="22">
        <v>10955</v>
      </c>
    </row>
    <row r="140" spans="1:11" x14ac:dyDescent="0.25">
      <c r="A140" s="20" t="s">
        <v>24</v>
      </c>
      <c r="B140" s="19" t="s">
        <v>4308</v>
      </c>
      <c r="C140" s="15">
        <v>43545</v>
      </c>
      <c r="D140" t="s">
        <v>28</v>
      </c>
      <c r="E140" t="s">
        <v>4309</v>
      </c>
      <c r="F140" t="s">
        <v>42</v>
      </c>
      <c r="G140" t="s">
        <v>43</v>
      </c>
      <c r="H140" t="s">
        <v>44</v>
      </c>
      <c r="I140" t="s">
        <v>6028</v>
      </c>
      <c r="J140" t="s">
        <v>6029</v>
      </c>
      <c r="K140" s="22">
        <v>5414.45</v>
      </c>
    </row>
    <row r="141" spans="1:11" x14ac:dyDescent="0.25">
      <c r="A141" s="20" t="s">
        <v>24</v>
      </c>
      <c r="B141" s="19" t="s">
        <v>4310</v>
      </c>
      <c r="C141" s="15">
        <v>43545</v>
      </c>
      <c r="D141" t="s">
        <v>28</v>
      </c>
      <c r="E141" t="s">
        <v>4311</v>
      </c>
      <c r="F141" t="s">
        <v>42</v>
      </c>
      <c r="G141" t="s">
        <v>43</v>
      </c>
      <c r="H141" t="s">
        <v>49</v>
      </c>
      <c r="I141" t="s">
        <v>6028</v>
      </c>
      <c r="J141" t="s">
        <v>6029</v>
      </c>
      <c r="K141" s="22">
        <v>-125177</v>
      </c>
    </row>
    <row r="142" spans="1:11" x14ac:dyDescent="0.25">
      <c r="A142" s="20" t="s">
        <v>24</v>
      </c>
      <c r="B142" s="19" t="s">
        <v>4452</v>
      </c>
      <c r="C142" s="15">
        <v>43539</v>
      </c>
      <c r="D142" t="s">
        <v>28</v>
      </c>
      <c r="E142" t="s">
        <v>4453</v>
      </c>
      <c r="F142" t="s">
        <v>29</v>
      </c>
      <c r="G142" t="s">
        <v>30</v>
      </c>
      <c r="H142" t="s">
        <v>73</v>
      </c>
      <c r="I142" t="s">
        <v>6028</v>
      </c>
      <c r="J142" t="s">
        <v>6029</v>
      </c>
      <c r="K142" s="22">
        <v>-3123894.16</v>
      </c>
    </row>
    <row r="143" spans="1:11" x14ac:dyDescent="0.25">
      <c r="A143" s="20" t="s">
        <v>24</v>
      </c>
      <c r="B143" s="19" t="s">
        <v>4452</v>
      </c>
      <c r="C143" s="15">
        <v>43539</v>
      </c>
      <c r="D143" t="s">
        <v>28</v>
      </c>
      <c r="E143" t="s">
        <v>4453</v>
      </c>
      <c r="F143" t="s">
        <v>29</v>
      </c>
      <c r="G143" t="s">
        <v>30</v>
      </c>
      <c r="H143" t="s">
        <v>45</v>
      </c>
      <c r="I143" t="s">
        <v>6028</v>
      </c>
      <c r="J143" t="s">
        <v>6029</v>
      </c>
      <c r="K143" s="22">
        <v>-138176.34</v>
      </c>
    </row>
    <row r="144" spans="1:11" x14ac:dyDescent="0.25">
      <c r="A144" s="20" t="s">
        <v>24</v>
      </c>
      <c r="B144" s="19" t="s">
        <v>4452</v>
      </c>
      <c r="C144" s="15">
        <v>43539</v>
      </c>
      <c r="D144" t="s">
        <v>28</v>
      </c>
      <c r="E144" t="s">
        <v>4453</v>
      </c>
      <c r="F144" t="s">
        <v>29</v>
      </c>
      <c r="G144" t="s">
        <v>30</v>
      </c>
      <c r="H144" t="s">
        <v>46</v>
      </c>
      <c r="I144" t="s">
        <v>6028</v>
      </c>
      <c r="J144" t="s">
        <v>6029</v>
      </c>
      <c r="K144" s="22">
        <v>-30726970.390000001</v>
      </c>
    </row>
    <row r="145" spans="1:11" x14ac:dyDescent="0.25">
      <c r="A145" s="20" t="s">
        <v>24</v>
      </c>
      <c r="B145" s="19" t="s">
        <v>4452</v>
      </c>
      <c r="C145" s="15">
        <v>43539</v>
      </c>
      <c r="D145" t="s">
        <v>28</v>
      </c>
      <c r="E145" t="s">
        <v>4453</v>
      </c>
      <c r="F145" t="s">
        <v>29</v>
      </c>
      <c r="G145" t="s">
        <v>30</v>
      </c>
      <c r="H145" t="s">
        <v>47</v>
      </c>
      <c r="I145" t="s">
        <v>6028</v>
      </c>
      <c r="J145" t="s">
        <v>6029</v>
      </c>
      <c r="K145" s="22">
        <v>567618.35</v>
      </c>
    </row>
    <row r="146" spans="1:11" x14ac:dyDescent="0.25">
      <c r="A146" s="20" t="s">
        <v>24</v>
      </c>
      <c r="B146" s="19" t="s">
        <v>4452</v>
      </c>
      <c r="C146" s="15">
        <v>43539</v>
      </c>
      <c r="D146" t="s">
        <v>28</v>
      </c>
      <c r="E146" t="s">
        <v>4453</v>
      </c>
      <c r="F146" t="s">
        <v>29</v>
      </c>
      <c r="G146" t="s">
        <v>30</v>
      </c>
      <c r="H146" t="s">
        <v>48</v>
      </c>
      <c r="I146" t="s">
        <v>6028</v>
      </c>
      <c r="J146" t="s">
        <v>6029</v>
      </c>
      <c r="K146" s="22">
        <v>327150.08000000002</v>
      </c>
    </row>
    <row r="147" spans="1:11" x14ac:dyDescent="0.25">
      <c r="A147" s="20" t="s">
        <v>24</v>
      </c>
      <c r="B147" s="19" t="s">
        <v>4452</v>
      </c>
      <c r="C147" s="15">
        <v>43539</v>
      </c>
      <c r="D147" t="s">
        <v>28</v>
      </c>
      <c r="E147" t="s">
        <v>4453</v>
      </c>
      <c r="F147" t="s">
        <v>29</v>
      </c>
      <c r="G147" t="s">
        <v>30</v>
      </c>
      <c r="H147" t="s">
        <v>49</v>
      </c>
      <c r="I147" t="s">
        <v>6028</v>
      </c>
      <c r="J147" t="s">
        <v>6029</v>
      </c>
      <c r="K147" s="22">
        <v>105550.39</v>
      </c>
    </row>
    <row r="148" spans="1:11" x14ac:dyDescent="0.25">
      <c r="A148" s="20" t="s">
        <v>24</v>
      </c>
      <c r="B148" s="19" t="s">
        <v>4491</v>
      </c>
      <c r="C148" s="15">
        <v>43538</v>
      </c>
      <c r="D148" t="s">
        <v>28</v>
      </c>
      <c r="E148" t="s">
        <v>4492</v>
      </c>
      <c r="F148" t="s">
        <v>29</v>
      </c>
      <c r="G148" t="s">
        <v>30</v>
      </c>
      <c r="H148" t="s">
        <v>31</v>
      </c>
      <c r="I148" t="s">
        <v>6030</v>
      </c>
      <c r="J148" t="s">
        <v>6031</v>
      </c>
      <c r="K148" s="22">
        <v>-206360.44</v>
      </c>
    </row>
    <row r="149" spans="1:11" x14ac:dyDescent="0.25">
      <c r="A149" s="20" t="s">
        <v>24</v>
      </c>
      <c r="B149" s="19" t="s">
        <v>4491</v>
      </c>
      <c r="C149" s="15">
        <v>43538</v>
      </c>
      <c r="D149" t="s">
        <v>28</v>
      </c>
      <c r="E149" t="s">
        <v>4492</v>
      </c>
      <c r="F149" t="s">
        <v>29</v>
      </c>
      <c r="G149" t="s">
        <v>30</v>
      </c>
      <c r="H149" t="s">
        <v>32</v>
      </c>
      <c r="I149" t="s">
        <v>6030</v>
      </c>
      <c r="J149" t="s">
        <v>6031</v>
      </c>
      <c r="K149" s="22">
        <v>-2661</v>
      </c>
    </row>
    <row r="150" spans="1:11" x14ac:dyDescent="0.25">
      <c r="A150" s="20" t="s">
        <v>24</v>
      </c>
      <c r="B150" s="19" t="s">
        <v>4491</v>
      </c>
      <c r="C150" s="15">
        <v>43538</v>
      </c>
      <c r="D150" t="s">
        <v>28</v>
      </c>
      <c r="E150" t="s">
        <v>4492</v>
      </c>
      <c r="F150" t="s">
        <v>29</v>
      </c>
      <c r="G150" t="s">
        <v>30</v>
      </c>
      <c r="H150" t="s">
        <v>33</v>
      </c>
      <c r="I150" t="s">
        <v>6030</v>
      </c>
      <c r="J150" t="s">
        <v>6031</v>
      </c>
      <c r="K150" s="22">
        <v>-881.33</v>
      </c>
    </row>
    <row r="151" spans="1:11" x14ac:dyDescent="0.25">
      <c r="A151" s="20" t="s">
        <v>24</v>
      </c>
      <c r="B151" s="19" t="s">
        <v>4491</v>
      </c>
      <c r="C151" s="15">
        <v>43538</v>
      </c>
      <c r="D151" t="s">
        <v>28</v>
      </c>
      <c r="E151" t="s">
        <v>4492</v>
      </c>
      <c r="F151" t="s">
        <v>29</v>
      </c>
      <c r="G151" t="s">
        <v>30</v>
      </c>
      <c r="H151" t="s">
        <v>34</v>
      </c>
      <c r="I151" t="s">
        <v>6030</v>
      </c>
      <c r="J151" t="s">
        <v>6031</v>
      </c>
      <c r="K151" s="22">
        <v>209902.77</v>
      </c>
    </row>
    <row r="152" spans="1:11" x14ac:dyDescent="0.25">
      <c r="A152" s="20" t="s">
        <v>24</v>
      </c>
      <c r="B152" s="19" t="s">
        <v>4699</v>
      </c>
      <c r="C152" s="15">
        <v>43532</v>
      </c>
      <c r="D152" t="s">
        <v>28</v>
      </c>
      <c r="E152" t="s">
        <v>4700</v>
      </c>
      <c r="F152" t="s">
        <v>21</v>
      </c>
      <c r="G152" t="s">
        <v>69</v>
      </c>
      <c r="H152" t="s">
        <v>70</v>
      </c>
      <c r="I152" t="s">
        <v>6032</v>
      </c>
      <c r="J152" t="s">
        <v>6035</v>
      </c>
      <c r="K152" s="22">
        <v>187</v>
      </c>
    </row>
    <row r="153" spans="1:11" x14ac:dyDescent="0.25">
      <c r="A153" s="20" t="s">
        <v>24</v>
      </c>
      <c r="B153" s="19" t="s">
        <v>4714</v>
      </c>
      <c r="C153" s="15">
        <v>43531</v>
      </c>
      <c r="D153" t="s">
        <v>28</v>
      </c>
      <c r="E153" t="s">
        <v>4715</v>
      </c>
      <c r="F153" t="s">
        <v>21</v>
      </c>
      <c r="G153" t="s">
        <v>38</v>
      </c>
      <c r="H153" t="s">
        <v>23</v>
      </c>
      <c r="I153" t="s">
        <v>6003</v>
      </c>
      <c r="J153" t="s">
        <v>6163</v>
      </c>
      <c r="K153" s="22">
        <v>-19671836</v>
      </c>
    </row>
    <row r="154" spans="1:11" x14ac:dyDescent="0.25">
      <c r="A154" s="20" t="s">
        <v>24</v>
      </c>
      <c r="B154" s="19" t="s">
        <v>4714</v>
      </c>
      <c r="C154" s="15">
        <v>43531</v>
      </c>
      <c r="D154" t="s">
        <v>28</v>
      </c>
      <c r="E154" t="s">
        <v>4715</v>
      </c>
      <c r="F154" t="s">
        <v>21</v>
      </c>
      <c r="G154" t="s">
        <v>38</v>
      </c>
      <c r="H154" t="s">
        <v>34</v>
      </c>
      <c r="I154" t="s">
        <v>6003</v>
      </c>
      <c r="J154" t="s">
        <v>6163</v>
      </c>
      <c r="K154" s="22">
        <v>19671836</v>
      </c>
    </row>
    <row r="155" spans="1:11" x14ac:dyDescent="0.25">
      <c r="A155" s="20" t="s">
        <v>24</v>
      </c>
      <c r="B155" s="19" t="s">
        <v>4883</v>
      </c>
      <c r="C155" s="15">
        <v>43523</v>
      </c>
      <c r="D155" t="s">
        <v>28</v>
      </c>
      <c r="E155" t="s">
        <v>4884</v>
      </c>
      <c r="F155" t="s">
        <v>21</v>
      </c>
      <c r="G155" t="s">
        <v>38</v>
      </c>
      <c r="H155" t="s">
        <v>4885</v>
      </c>
      <c r="I155" t="s">
        <v>6033</v>
      </c>
      <c r="J155" t="s">
        <v>6035</v>
      </c>
      <c r="K155" s="22">
        <v>-3571</v>
      </c>
    </row>
    <row r="156" spans="1:11" x14ac:dyDescent="0.25">
      <c r="A156" s="20" t="s">
        <v>24</v>
      </c>
      <c r="B156" s="19" t="s">
        <v>4886</v>
      </c>
      <c r="C156" s="15">
        <v>43523</v>
      </c>
      <c r="D156" t="s">
        <v>28</v>
      </c>
      <c r="E156" t="s">
        <v>4887</v>
      </c>
      <c r="F156" t="s">
        <v>21</v>
      </c>
      <c r="G156" t="s">
        <v>38</v>
      </c>
      <c r="H156" t="s">
        <v>4885</v>
      </c>
      <c r="I156" t="s">
        <v>6033</v>
      </c>
      <c r="J156" t="s">
        <v>6035</v>
      </c>
      <c r="K156" s="22">
        <v>-2910</v>
      </c>
    </row>
    <row r="157" spans="1:11" x14ac:dyDescent="0.25">
      <c r="A157" s="20" t="s">
        <v>24</v>
      </c>
      <c r="B157" s="19" t="s">
        <v>4954</v>
      </c>
      <c r="C157" s="15">
        <v>43522</v>
      </c>
      <c r="D157" t="s">
        <v>28</v>
      </c>
      <c r="E157" t="s">
        <v>4955</v>
      </c>
      <c r="F157" t="s">
        <v>42</v>
      </c>
      <c r="G157" t="s">
        <v>43</v>
      </c>
      <c r="H157" t="s">
        <v>44</v>
      </c>
      <c r="I157" t="s">
        <v>6028</v>
      </c>
      <c r="J157" t="s">
        <v>6029</v>
      </c>
      <c r="K157" s="22">
        <v>-363582.95</v>
      </c>
    </row>
    <row r="158" spans="1:11" x14ac:dyDescent="0.25">
      <c r="A158" s="20" t="s">
        <v>24</v>
      </c>
      <c r="B158" s="19" t="s">
        <v>4954</v>
      </c>
      <c r="C158" s="15">
        <v>43522</v>
      </c>
      <c r="D158" t="s">
        <v>28</v>
      </c>
      <c r="E158" t="s">
        <v>4955</v>
      </c>
      <c r="F158" t="s">
        <v>42</v>
      </c>
      <c r="G158" t="s">
        <v>43</v>
      </c>
      <c r="H158" t="s">
        <v>45</v>
      </c>
      <c r="I158" t="s">
        <v>6028</v>
      </c>
      <c r="J158" t="s">
        <v>6029</v>
      </c>
      <c r="K158" s="22">
        <v>-5331.64</v>
      </c>
    </row>
    <row r="159" spans="1:11" x14ac:dyDescent="0.25">
      <c r="A159" s="20" t="s">
        <v>24</v>
      </c>
      <c r="B159" s="19" t="s">
        <v>4954</v>
      </c>
      <c r="C159" s="15">
        <v>43522</v>
      </c>
      <c r="D159" t="s">
        <v>28</v>
      </c>
      <c r="E159" t="s">
        <v>4955</v>
      </c>
      <c r="F159" t="s">
        <v>42</v>
      </c>
      <c r="G159" t="s">
        <v>43</v>
      </c>
      <c r="H159" t="s">
        <v>46</v>
      </c>
      <c r="I159" t="s">
        <v>6028</v>
      </c>
      <c r="J159" t="s">
        <v>6029</v>
      </c>
      <c r="K159" s="22">
        <v>-1550411.12</v>
      </c>
    </row>
    <row r="160" spans="1:11" x14ac:dyDescent="0.25">
      <c r="A160" s="20" t="s">
        <v>24</v>
      </c>
      <c r="B160" s="19" t="s">
        <v>4954</v>
      </c>
      <c r="C160" s="15">
        <v>43522</v>
      </c>
      <c r="D160" t="s">
        <v>28</v>
      </c>
      <c r="E160" t="s">
        <v>4955</v>
      </c>
      <c r="F160" t="s">
        <v>42</v>
      </c>
      <c r="G160" t="s">
        <v>43</v>
      </c>
      <c r="H160" t="s">
        <v>47</v>
      </c>
      <c r="I160" t="s">
        <v>6028</v>
      </c>
      <c r="J160" t="s">
        <v>6029</v>
      </c>
      <c r="K160" s="22">
        <v>7120</v>
      </c>
    </row>
    <row r="161" spans="1:11" x14ac:dyDescent="0.25">
      <c r="A161" s="20" t="s">
        <v>24</v>
      </c>
      <c r="B161" s="19" t="s">
        <v>4954</v>
      </c>
      <c r="C161" s="15">
        <v>43522</v>
      </c>
      <c r="D161" t="s">
        <v>28</v>
      </c>
      <c r="E161" t="s">
        <v>4955</v>
      </c>
      <c r="F161" t="s">
        <v>42</v>
      </c>
      <c r="G161" t="s">
        <v>43</v>
      </c>
      <c r="H161" t="s">
        <v>48</v>
      </c>
      <c r="I161" t="s">
        <v>6028</v>
      </c>
      <c r="J161" t="s">
        <v>6029</v>
      </c>
      <c r="K161" s="22">
        <v>7420.6</v>
      </c>
    </row>
    <row r="162" spans="1:11" x14ac:dyDescent="0.25">
      <c r="A162" s="20" t="s">
        <v>24</v>
      </c>
      <c r="B162" s="19" t="s">
        <v>4954</v>
      </c>
      <c r="C162" s="15">
        <v>43522</v>
      </c>
      <c r="D162" t="s">
        <v>28</v>
      </c>
      <c r="E162" t="s">
        <v>4955</v>
      </c>
      <c r="F162" t="s">
        <v>42</v>
      </c>
      <c r="G162" t="s">
        <v>43</v>
      </c>
      <c r="H162" t="s">
        <v>49</v>
      </c>
      <c r="I162" t="s">
        <v>6028</v>
      </c>
      <c r="J162" t="s">
        <v>6029</v>
      </c>
      <c r="K162" s="22">
        <v>10955</v>
      </c>
    </row>
    <row r="163" spans="1:11" x14ac:dyDescent="0.25">
      <c r="A163" s="20" t="s">
        <v>24</v>
      </c>
      <c r="B163" s="19" t="s">
        <v>4956</v>
      </c>
      <c r="C163" s="15">
        <v>43522</v>
      </c>
      <c r="D163" t="s">
        <v>28</v>
      </c>
      <c r="E163" t="s">
        <v>4957</v>
      </c>
      <c r="F163" t="s">
        <v>42</v>
      </c>
      <c r="G163" t="s">
        <v>43</v>
      </c>
      <c r="H163" t="s">
        <v>44</v>
      </c>
      <c r="I163" t="s">
        <v>6028</v>
      </c>
      <c r="J163" t="s">
        <v>6029</v>
      </c>
      <c r="K163" s="22">
        <v>5375.5</v>
      </c>
    </row>
    <row r="164" spans="1:11" x14ac:dyDescent="0.25">
      <c r="A164" s="20" t="s">
        <v>24</v>
      </c>
      <c r="B164" s="19" t="s">
        <v>5255</v>
      </c>
      <c r="C164" s="15">
        <v>43509</v>
      </c>
      <c r="D164" t="s">
        <v>28</v>
      </c>
      <c r="E164" t="s">
        <v>5256</v>
      </c>
      <c r="F164" t="s">
        <v>21</v>
      </c>
      <c r="G164" t="s">
        <v>69</v>
      </c>
      <c r="H164" t="s">
        <v>70</v>
      </c>
      <c r="I164" t="s">
        <v>6034</v>
      </c>
      <c r="J164" t="s">
        <v>6035</v>
      </c>
      <c r="K164" s="22">
        <v>170000</v>
      </c>
    </row>
    <row r="165" spans="1:11" x14ac:dyDescent="0.25">
      <c r="A165" s="20" t="s">
        <v>24</v>
      </c>
      <c r="B165" s="19" t="s">
        <v>5331</v>
      </c>
      <c r="C165" s="15">
        <v>43497</v>
      </c>
      <c r="D165" t="s">
        <v>28</v>
      </c>
      <c r="E165" t="s">
        <v>5332</v>
      </c>
      <c r="F165" t="s">
        <v>29</v>
      </c>
      <c r="G165" t="s">
        <v>30</v>
      </c>
      <c r="H165" t="s">
        <v>73</v>
      </c>
      <c r="I165" t="s">
        <v>6028</v>
      </c>
      <c r="J165" t="s">
        <v>6029</v>
      </c>
      <c r="K165" s="22">
        <v>-3065228.53</v>
      </c>
    </row>
    <row r="166" spans="1:11" x14ac:dyDescent="0.25">
      <c r="A166" s="20" t="s">
        <v>24</v>
      </c>
      <c r="B166" s="19" t="s">
        <v>5331</v>
      </c>
      <c r="C166" s="15">
        <v>43497</v>
      </c>
      <c r="D166" t="s">
        <v>28</v>
      </c>
      <c r="E166" t="s">
        <v>5332</v>
      </c>
      <c r="F166" t="s">
        <v>29</v>
      </c>
      <c r="G166" t="s">
        <v>30</v>
      </c>
      <c r="H166" t="s">
        <v>44</v>
      </c>
      <c r="I166" t="s">
        <v>6028</v>
      </c>
      <c r="J166" t="s">
        <v>6029</v>
      </c>
      <c r="K166" s="22">
        <v>-126512.35</v>
      </c>
    </row>
    <row r="167" spans="1:11" x14ac:dyDescent="0.25">
      <c r="A167" s="20" t="s">
        <v>24</v>
      </c>
      <c r="B167" s="19" t="s">
        <v>5331</v>
      </c>
      <c r="C167" s="15">
        <v>43497</v>
      </c>
      <c r="D167" t="s">
        <v>28</v>
      </c>
      <c r="E167" t="s">
        <v>5332</v>
      </c>
      <c r="F167" t="s">
        <v>29</v>
      </c>
      <c r="G167" t="s">
        <v>30</v>
      </c>
      <c r="H167" t="s">
        <v>46</v>
      </c>
      <c r="I167" t="s">
        <v>6028</v>
      </c>
      <c r="J167" t="s">
        <v>6029</v>
      </c>
      <c r="K167" s="22">
        <v>-5169655.8099999996</v>
      </c>
    </row>
    <row r="168" spans="1:11" x14ac:dyDescent="0.25">
      <c r="A168" s="20" t="s">
        <v>24</v>
      </c>
      <c r="B168" s="19" t="s">
        <v>5331</v>
      </c>
      <c r="C168" s="15">
        <v>43497</v>
      </c>
      <c r="D168" t="s">
        <v>28</v>
      </c>
      <c r="E168" t="s">
        <v>5332</v>
      </c>
      <c r="F168" t="s">
        <v>29</v>
      </c>
      <c r="G168" t="s">
        <v>30</v>
      </c>
      <c r="H168" t="s">
        <v>47</v>
      </c>
      <c r="I168" t="s">
        <v>6028</v>
      </c>
      <c r="J168" t="s">
        <v>6029</v>
      </c>
      <c r="K168" s="22">
        <v>528611.41</v>
      </c>
    </row>
    <row r="169" spans="1:11" x14ac:dyDescent="0.25">
      <c r="A169" s="20" t="s">
        <v>24</v>
      </c>
      <c r="B169" s="19" t="s">
        <v>5331</v>
      </c>
      <c r="C169" s="15">
        <v>43497</v>
      </c>
      <c r="D169" t="s">
        <v>28</v>
      </c>
      <c r="E169" t="s">
        <v>5332</v>
      </c>
      <c r="F169" t="s">
        <v>29</v>
      </c>
      <c r="G169" t="s">
        <v>30</v>
      </c>
      <c r="H169" t="s">
        <v>48</v>
      </c>
      <c r="I169" t="s">
        <v>6028</v>
      </c>
      <c r="J169" t="s">
        <v>6029</v>
      </c>
      <c r="K169" s="22">
        <v>328599.53000000003</v>
      </c>
    </row>
    <row r="170" spans="1:11" x14ac:dyDescent="0.25">
      <c r="A170" s="20" t="s">
        <v>24</v>
      </c>
      <c r="B170" s="19" t="s">
        <v>5331</v>
      </c>
      <c r="C170" s="15">
        <v>43497</v>
      </c>
      <c r="D170" t="s">
        <v>28</v>
      </c>
      <c r="E170" t="s">
        <v>5332</v>
      </c>
      <c r="F170" t="s">
        <v>29</v>
      </c>
      <c r="G170" t="s">
        <v>30</v>
      </c>
      <c r="H170" t="s">
        <v>49</v>
      </c>
      <c r="I170" t="s">
        <v>6028</v>
      </c>
      <c r="J170" t="s">
        <v>6029</v>
      </c>
      <c r="K170" s="22">
        <v>262418.21000000002</v>
      </c>
    </row>
    <row r="171" spans="1:11" x14ac:dyDescent="0.25">
      <c r="A171" s="20" t="s">
        <v>24</v>
      </c>
      <c r="B171" s="19" t="s">
        <v>5333</v>
      </c>
      <c r="C171" s="15">
        <v>43503</v>
      </c>
      <c r="D171" t="s">
        <v>28</v>
      </c>
      <c r="E171" t="s">
        <v>5334</v>
      </c>
      <c r="F171" t="s">
        <v>29</v>
      </c>
      <c r="G171" t="s">
        <v>30</v>
      </c>
      <c r="H171" t="s">
        <v>73</v>
      </c>
      <c r="I171" t="s">
        <v>6028</v>
      </c>
      <c r="J171" t="s">
        <v>6029</v>
      </c>
      <c r="K171" s="22">
        <v>-3114660.09</v>
      </c>
    </row>
    <row r="172" spans="1:11" x14ac:dyDescent="0.25">
      <c r="A172" s="20" t="s">
        <v>24</v>
      </c>
      <c r="B172" s="19" t="s">
        <v>5333</v>
      </c>
      <c r="C172" s="15">
        <v>43503</v>
      </c>
      <c r="D172" t="s">
        <v>28</v>
      </c>
      <c r="E172" t="s">
        <v>5334</v>
      </c>
      <c r="F172" t="s">
        <v>29</v>
      </c>
      <c r="G172" t="s">
        <v>30</v>
      </c>
      <c r="H172" t="s">
        <v>45</v>
      </c>
      <c r="I172" t="s">
        <v>6028</v>
      </c>
      <c r="J172" t="s">
        <v>6029</v>
      </c>
      <c r="K172" s="22">
        <v>-143681.28</v>
      </c>
    </row>
    <row r="173" spans="1:11" x14ac:dyDescent="0.25">
      <c r="A173" s="20" t="s">
        <v>24</v>
      </c>
      <c r="B173" s="19" t="s">
        <v>5333</v>
      </c>
      <c r="C173" s="15">
        <v>43503</v>
      </c>
      <c r="D173" t="s">
        <v>28</v>
      </c>
      <c r="E173" t="s">
        <v>5334</v>
      </c>
      <c r="F173" t="s">
        <v>29</v>
      </c>
      <c r="G173" t="s">
        <v>30</v>
      </c>
      <c r="H173" t="s">
        <v>46</v>
      </c>
      <c r="I173" t="s">
        <v>6028</v>
      </c>
      <c r="J173" t="s">
        <v>6029</v>
      </c>
      <c r="K173" s="22">
        <v>3550942.99</v>
      </c>
    </row>
    <row r="174" spans="1:11" x14ac:dyDescent="0.25">
      <c r="A174" s="20" t="s">
        <v>24</v>
      </c>
      <c r="B174" s="19" t="s">
        <v>5333</v>
      </c>
      <c r="C174" s="15">
        <v>43503</v>
      </c>
      <c r="D174" t="s">
        <v>28</v>
      </c>
      <c r="E174" t="s">
        <v>5334</v>
      </c>
      <c r="F174" t="s">
        <v>29</v>
      </c>
      <c r="G174" t="s">
        <v>30</v>
      </c>
      <c r="H174" t="s">
        <v>47</v>
      </c>
      <c r="I174" t="s">
        <v>6028</v>
      </c>
      <c r="J174" t="s">
        <v>6029</v>
      </c>
      <c r="K174" s="22">
        <v>380869.4</v>
      </c>
    </row>
    <row r="175" spans="1:11" x14ac:dyDescent="0.25">
      <c r="A175" s="20" t="s">
        <v>24</v>
      </c>
      <c r="B175" s="19" t="s">
        <v>5333</v>
      </c>
      <c r="C175" s="15">
        <v>43503</v>
      </c>
      <c r="D175" t="s">
        <v>28</v>
      </c>
      <c r="E175" t="s">
        <v>5334</v>
      </c>
      <c r="F175" t="s">
        <v>29</v>
      </c>
      <c r="G175" t="s">
        <v>30</v>
      </c>
      <c r="H175" t="s">
        <v>48</v>
      </c>
      <c r="I175" t="s">
        <v>6028</v>
      </c>
      <c r="J175" t="s">
        <v>6029</v>
      </c>
      <c r="K175" s="22">
        <v>325994.11</v>
      </c>
    </row>
    <row r="176" spans="1:11" x14ac:dyDescent="0.25">
      <c r="A176" s="20" t="s">
        <v>24</v>
      </c>
      <c r="B176" s="19" t="s">
        <v>5333</v>
      </c>
      <c r="C176" s="15">
        <v>43503</v>
      </c>
      <c r="D176" t="s">
        <v>28</v>
      </c>
      <c r="E176" t="s">
        <v>5334</v>
      </c>
      <c r="F176" t="s">
        <v>29</v>
      </c>
      <c r="G176" t="s">
        <v>30</v>
      </c>
      <c r="H176" t="s">
        <v>49</v>
      </c>
      <c r="I176" t="s">
        <v>6028</v>
      </c>
      <c r="J176" t="s">
        <v>6029</v>
      </c>
      <c r="K176" s="22">
        <v>105449.43</v>
      </c>
    </row>
    <row r="177" spans="1:11" x14ac:dyDescent="0.25">
      <c r="A177" s="20" t="s">
        <v>24</v>
      </c>
      <c r="B177" s="19" t="s">
        <v>5335</v>
      </c>
      <c r="C177" s="15">
        <v>43503</v>
      </c>
      <c r="D177" t="s">
        <v>28</v>
      </c>
      <c r="E177" t="s">
        <v>5336</v>
      </c>
      <c r="F177" t="s">
        <v>29</v>
      </c>
      <c r="G177" t="s">
        <v>30</v>
      </c>
      <c r="H177" t="s">
        <v>31</v>
      </c>
      <c r="I177" t="s">
        <v>6030</v>
      </c>
      <c r="J177" t="s">
        <v>6031</v>
      </c>
      <c r="K177" s="22">
        <v>-364349.48</v>
      </c>
    </row>
    <row r="178" spans="1:11" x14ac:dyDescent="0.25">
      <c r="A178" s="20" t="s">
        <v>24</v>
      </c>
      <c r="B178" s="19" t="s">
        <v>5335</v>
      </c>
      <c r="C178" s="15">
        <v>43503</v>
      </c>
      <c r="D178" t="s">
        <v>28</v>
      </c>
      <c r="E178" t="s">
        <v>5336</v>
      </c>
      <c r="F178" t="s">
        <v>29</v>
      </c>
      <c r="G178" t="s">
        <v>30</v>
      </c>
      <c r="H178" t="s">
        <v>32</v>
      </c>
      <c r="I178" t="s">
        <v>6030</v>
      </c>
      <c r="J178" t="s">
        <v>6031</v>
      </c>
      <c r="K178" s="22">
        <v>-1809</v>
      </c>
    </row>
    <row r="179" spans="1:11" x14ac:dyDescent="0.25">
      <c r="A179" s="20" t="s">
        <v>24</v>
      </c>
      <c r="B179" s="19" t="s">
        <v>5335</v>
      </c>
      <c r="C179" s="15">
        <v>43503</v>
      </c>
      <c r="D179" t="s">
        <v>28</v>
      </c>
      <c r="E179" t="s">
        <v>5336</v>
      </c>
      <c r="F179" t="s">
        <v>29</v>
      </c>
      <c r="G179" t="s">
        <v>30</v>
      </c>
      <c r="H179" t="s">
        <v>33</v>
      </c>
      <c r="I179" t="s">
        <v>6030</v>
      </c>
      <c r="J179" t="s">
        <v>6031</v>
      </c>
      <c r="K179" s="22">
        <v>-986.1</v>
      </c>
    </row>
    <row r="180" spans="1:11" x14ac:dyDescent="0.25">
      <c r="A180" s="20" t="s">
        <v>24</v>
      </c>
      <c r="B180" s="19" t="s">
        <v>5335</v>
      </c>
      <c r="C180" s="15">
        <v>43503</v>
      </c>
      <c r="D180" t="s">
        <v>28</v>
      </c>
      <c r="E180" t="s">
        <v>5336</v>
      </c>
      <c r="F180" t="s">
        <v>29</v>
      </c>
      <c r="G180" t="s">
        <v>30</v>
      </c>
      <c r="H180" t="s">
        <v>34</v>
      </c>
      <c r="I180" t="s">
        <v>6030</v>
      </c>
      <c r="J180" t="s">
        <v>6031</v>
      </c>
      <c r="K180" s="22">
        <v>367144.58</v>
      </c>
    </row>
    <row r="181" spans="1:11" x14ac:dyDescent="0.25">
      <c r="A181" s="20" t="s">
        <v>24</v>
      </c>
      <c r="B181" s="19" t="s">
        <v>5337</v>
      </c>
      <c r="C181" s="15">
        <v>43503</v>
      </c>
      <c r="D181" t="s">
        <v>28</v>
      </c>
      <c r="E181" t="s">
        <v>5338</v>
      </c>
      <c r="F181" t="s">
        <v>29</v>
      </c>
      <c r="G181" t="s">
        <v>30</v>
      </c>
      <c r="H181" t="s">
        <v>31</v>
      </c>
      <c r="I181" t="s">
        <v>6030</v>
      </c>
      <c r="J181" t="s">
        <v>6031</v>
      </c>
      <c r="K181" s="22">
        <v>-112061.05</v>
      </c>
    </row>
    <row r="182" spans="1:11" x14ac:dyDescent="0.25">
      <c r="A182" s="20" t="s">
        <v>24</v>
      </c>
      <c r="B182" s="19" t="s">
        <v>5337</v>
      </c>
      <c r="C182" s="15">
        <v>43503</v>
      </c>
      <c r="D182" t="s">
        <v>28</v>
      </c>
      <c r="E182" t="s">
        <v>5338</v>
      </c>
      <c r="F182" t="s">
        <v>29</v>
      </c>
      <c r="G182" t="s">
        <v>30</v>
      </c>
      <c r="H182" t="s">
        <v>32</v>
      </c>
      <c r="I182" t="s">
        <v>6030</v>
      </c>
      <c r="J182" t="s">
        <v>6031</v>
      </c>
      <c r="K182" s="22">
        <v>-564</v>
      </c>
    </row>
    <row r="183" spans="1:11" x14ac:dyDescent="0.25">
      <c r="A183" s="20" t="s">
        <v>24</v>
      </c>
      <c r="B183" s="19" t="s">
        <v>5337</v>
      </c>
      <c r="C183" s="15">
        <v>43503</v>
      </c>
      <c r="D183" t="s">
        <v>28</v>
      </c>
      <c r="E183" t="s">
        <v>5338</v>
      </c>
      <c r="F183" t="s">
        <v>29</v>
      </c>
      <c r="G183" t="s">
        <v>30</v>
      </c>
      <c r="H183" t="s">
        <v>33</v>
      </c>
      <c r="I183" t="s">
        <v>6030</v>
      </c>
      <c r="J183" t="s">
        <v>6031</v>
      </c>
      <c r="K183" s="22">
        <v>-272.64999999999998</v>
      </c>
    </row>
    <row r="184" spans="1:11" x14ac:dyDescent="0.25">
      <c r="A184" s="20" t="s">
        <v>24</v>
      </c>
      <c r="B184" s="19" t="s">
        <v>5337</v>
      </c>
      <c r="C184" s="15">
        <v>43503</v>
      </c>
      <c r="D184" t="s">
        <v>28</v>
      </c>
      <c r="E184" t="s">
        <v>5338</v>
      </c>
      <c r="F184" t="s">
        <v>29</v>
      </c>
      <c r="G184" t="s">
        <v>30</v>
      </c>
      <c r="H184" t="s">
        <v>34</v>
      </c>
      <c r="I184" t="s">
        <v>6030</v>
      </c>
      <c r="J184" t="s">
        <v>6031</v>
      </c>
      <c r="K184" s="22">
        <v>112897.7</v>
      </c>
    </row>
    <row r="185" spans="1:11" x14ac:dyDescent="0.25">
      <c r="A185" s="20" t="s">
        <v>24</v>
      </c>
      <c r="B185" s="19" t="s">
        <v>5339</v>
      </c>
      <c r="C185" s="15">
        <v>43503</v>
      </c>
      <c r="D185" t="s">
        <v>28</v>
      </c>
      <c r="E185" t="s">
        <v>5340</v>
      </c>
      <c r="F185" t="s">
        <v>29</v>
      </c>
      <c r="G185" t="s">
        <v>30</v>
      </c>
      <c r="H185" t="s">
        <v>31</v>
      </c>
      <c r="I185" t="s">
        <v>6030</v>
      </c>
      <c r="J185" t="s">
        <v>6031</v>
      </c>
      <c r="K185" s="22">
        <v>-749112.59</v>
      </c>
    </row>
    <row r="186" spans="1:11" x14ac:dyDescent="0.25">
      <c r="A186" s="20" t="s">
        <v>24</v>
      </c>
      <c r="B186" s="19" t="s">
        <v>5339</v>
      </c>
      <c r="C186" s="15">
        <v>43503</v>
      </c>
      <c r="D186" t="s">
        <v>28</v>
      </c>
      <c r="E186" t="s">
        <v>5340</v>
      </c>
      <c r="F186" t="s">
        <v>29</v>
      </c>
      <c r="G186" t="s">
        <v>30</v>
      </c>
      <c r="H186" t="s">
        <v>32</v>
      </c>
      <c r="I186" t="s">
        <v>6030</v>
      </c>
      <c r="J186" t="s">
        <v>6031</v>
      </c>
      <c r="K186" s="22">
        <v>-5584.07</v>
      </c>
    </row>
    <row r="187" spans="1:11" x14ac:dyDescent="0.25">
      <c r="A187" s="20" t="s">
        <v>24</v>
      </c>
      <c r="B187" s="19" t="s">
        <v>5339</v>
      </c>
      <c r="C187" s="15">
        <v>43503</v>
      </c>
      <c r="D187" t="s">
        <v>28</v>
      </c>
      <c r="E187" t="s">
        <v>5340</v>
      </c>
      <c r="F187" t="s">
        <v>29</v>
      </c>
      <c r="G187" t="s">
        <v>30</v>
      </c>
      <c r="H187" t="s">
        <v>33</v>
      </c>
      <c r="I187" t="s">
        <v>6030</v>
      </c>
      <c r="J187" t="s">
        <v>6031</v>
      </c>
      <c r="K187" s="22">
        <v>-2058.17</v>
      </c>
    </row>
    <row r="188" spans="1:11" x14ac:dyDescent="0.25">
      <c r="A188" s="20" t="s">
        <v>24</v>
      </c>
      <c r="B188" s="19" t="s">
        <v>5339</v>
      </c>
      <c r="C188" s="15">
        <v>43503</v>
      </c>
      <c r="D188" t="s">
        <v>28</v>
      </c>
      <c r="E188" t="s">
        <v>5340</v>
      </c>
      <c r="F188" t="s">
        <v>29</v>
      </c>
      <c r="G188" t="s">
        <v>30</v>
      </c>
      <c r="H188" t="s">
        <v>34</v>
      </c>
      <c r="I188" t="s">
        <v>6030</v>
      </c>
      <c r="J188" t="s">
        <v>6031</v>
      </c>
      <c r="K188" s="22">
        <v>756754.83</v>
      </c>
    </row>
    <row r="189" spans="1:11" x14ac:dyDescent="0.25">
      <c r="A189" s="20" t="s">
        <v>24</v>
      </c>
      <c r="B189" s="19" t="s">
        <v>5460</v>
      </c>
      <c r="C189" s="15">
        <v>43497</v>
      </c>
      <c r="D189" t="s">
        <v>28</v>
      </c>
      <c r="E189" t="s">
        <v>5461</v>
      </c>
      <c r="F189" t="s">
        <v>21</v>
      </c>
      <c r="G189" t="s">
        <v>38</v>
      </c>
      <c r="H189" t="s">
        <v>23</v>
      </c>
      <c r="I189" t="s">
        <v>6032</v>
      </c>
      <c r="J189" t="s">
        <v>6035</v>
      </c>
      <c r="K189" s="22">
        <v>6836.5</v>
      </c>
    </row>
    <row r="190" spans="1:11" x14ac:dyDescent="0.25">
      <c r="A190" s="20" t="s">
        <v>24</v>
      </c>
      <c r="B190" s="19" t="s">
        <v>5752</v>
      </c>
      <c r="C190" s="15">
        <v>43487</v>
      </c>
      <c r="D190" t="s">
        <v>28</v>
      </c>
      <c r="E190" t="s">
        <v>5753</v>
      </c>
      <c r="F190" t="s">
        <v>42</v>
      </c>
      <c r="G190" t="s">
        <v>43</v>
      </c>
      <c r="H190" t="s">
        <v>44</v>
      </c>
      <c r="I190" t="s">
        <v>6028</v>
      </c>
      <c r="J190" t="s">
        <v>6029</v>
      </c>
      <c r="K190" s="22">
        <v>-363737.23</v>
      </c>
    </row>
    <row r="191" spans="1:11" x14ac:dyDescent="0.25">
      <c r="A191" s="20" t="s">
        <v>24</v>
      </c>
      <c r="B191" s="19" t="s">
        <v>5752</v>
      </c>
      <c r="C191" s="15">
        <v>43487</v>
      </c>
      <c r="D191" t="s">
        <v>28</v>
      </c>
      <c r="E191" t="s">
        <v>5753</v>
      </c>
      <c r="F191" t="s">
        <v>42</v>
      </c>
      <c r="G191" t="s">
        <v>43</v>
      </c>
      <c r="H191" t="s">
        <v>45</v>
      </c>
      <c r="I191" t="s">
        <v>6028</v>
      </c>
      <c r="J191" t="s">
        <v>6029</v>
      </c>
      <c r="K191" s="22">
        <v>-5333.88</v>
      </c>
    </row>
    <row r="192" spans="1:11" x14ac:dyDescent="0.25">
      <c r="A192" s="20" t="s">
        <v>24</v>
      </c>
      <c r="B192" s="19" t="s">
        <v>5752</v>
      </c>
      <c r="C192" s="15">
        <v>43487</v>
      </c>
      <c r="D192" t="s">
        <v>28</v>
      </c>
      <c r="E192" t="s">
        <v>5753</v>
      </c>
      <c r="F192" t="s">
        <v>42</v>
      </c>
      <c r="G192" t="s">
        <v>43</v>
      </c>
      <c r="H192" t="s">
        <v>46</v>
      </c>
      <c r="I192" t="s">
        <v>6028</v>
      </c>
      <c r="J192" t="s">
        <v>6029</v>
      </c>
      <c r="K192" s="22">
        <v>-2430826.7400000002</v>
      </c>
    </row>
    <row r="193" spans="1:11" x14ac:dyDescent="0.25">
      <c r="A193" s="20" t="s">
        <v>24</v>
      </c>
      <c r="B193" s="19" t="s">
        <v>5752</v>
      </c>
      <c r="C193" s="15">
        <v>43487</v>
      </c>
      <c r="D193" t="s">
        <v>28</v>
      </c>
      <c r="E193" t="s">
        <v>5753</v>
      </c>
      <c r="F193" t="s">
        <v>42</v>
      </c>
      <c r="G193" t="s">
        <v>43</v>
      </c>
      <c r="H193" t="s">
        <v>47</v>
      </c>
      <c r="I193" t="s">
        <v>6028</v>
      </c>
      <c r="J193" t="s">
        <v>6029</v>
      </c>
      <c r="K193" s="22">
        <v>-3900</v>
      </c>
    </row>
    <row r="194" spans="1:11" x14ac:dyDescent="0.25">
      <c r="A194" s="20" t="s">
        <v>24</v>
      </c>
      <c r="B194" s="19" t="s">
        <v>5752</v>
      </c>
      <c r="C194" s="15">
        <v>43487</v>
      </c>
      <c r="D194" t="s">
        <v>28</v>
      </c>
      <c r="E194" t="s">
        <v>5753</v>
      </c>
      <c r="F194" t="s">
        <v>42</v>
      </c>
      <c r="G194" t="s">
        <v>43</v>
      </c>
      <c r="H194" t="s">
        <v>48</v>
      </c>
      <c r="I194" t="s">
        <v>6028</v>
      </c>
      <c r="J194" t="s">
        <v>6029</v>
      </c>
      <c r="K194" s="22">
        <v>7389.15</v>
      </c>
    </row>
    <row r="195" spans="1:11" x14ac:dyDescent="0.25">
      <c r="A195" s="20" t="s">
        <v>24</v>
      </c>
      <c r="B195" s="19" t="s">
        <v>5752</v>
      </c>
      <c r="C195" s="15">
        <v>43487</v>
      </c>
      <c r="D195" t="s">
        <v>28</v>
      </c>
      <c r="E195" t="s">
        <v>5753</v>
      </c>
      <c r="F195" t="s">
        <v>42</v>
      </c>
      <c r="G195" t="s">
        <v>43</v>
      </c>
      <c r="H195" t="s">
        <v>49</v>
      </c>
      <c r="I195" t="s">
        <v>6028</v>
      </c>
      <c r="J195" t="s">
        <v>6029</v>
      </c>
      <c r="K195" s="22">
        <v>10955</v>
      </c>
    </row>
    <row r="196" spans="1:11" x14ac:dyDescent="0.25">
      <c r="A196" s="20" t="s">
        <v>24</v>
      </c>
      <c r="B196" s="19" t="s">
        <v>5754</v>
      </c>
      <c r="C196" s="15">
        <v>43487</v>
      </c>
      <c r="D196" t="s">
        <v>28</v>
      </c>
      <c r="E196" t="s">
        <v>5755</v>
      </c>
      <c r="F196" t="s">
        <v>42</v>
      </c>
      <c r="G196" t="s">
        <v>43</v>
      </c>
      <c r="H196" t="s">
        <v>44</v>
      </c>
      <c r="I196" t="s">
        <v>6028</v>
      </c>
      <c r="J196" t="s">
        <v>6029</v>
      </c>
      <c r="K196" s="22">
        <v>4350.22</v>
      </c>
    </row>
    <row r="197" spans="1:11" x14ac:dyDescent="0.25">
      <c r="A197" s="20" t="s">
        <v>24</v>
      </c>
      <c r="B197" s="19" t="s">
        <v>5825</v>
      </c>
      <c r="C197" s="15">
        <v>43580</v>
      </c>
      <c r="D197" t="s">
        <v>28</v>
      </c>
      <c r="E197" t="s">
        <v>5826</v>
      </c>
      <c r="F197" t="s">
        <v>21</v>
      </c>
      <c r="G197" t="s">
        <v>38</v>
      </c>
      <c r="H197" t="s">
        <v>23</v>
      </c>
      <c r="I197" t="s">
        <v>6032</v>
      </c>
      <c r="J197" t="s">
        <v>6035</v>
      </c>
      <c r="K197" s="22">
        <v>150</v>
      </c>
    </row>
    <row r="198" spans="1:11" x14ac:dyDescent="0.25">
      <c r="A198" s="20" t="s">
        <v>24</v>
      </c>
      <c r="B198" s="19" t="s">
        <v>5827</v>
      </c>
      <c r="C198" s="15">
        <v>43580</v>
      </c>
      <c r="D198" t="s">
        <v>28</v>
      </c>
      <c r="E198" t="s">
        <v>5828</v>
      </c>
      <c r="F198" t="s">
        <v>21</v>
      </c>
      <c r="G198" t="s">
        <v>38</v>
      </c>
      <c r="H198" t="s">
        <v>23</v>
      </c>
      <c r="I198" t="s">
        <v>6032</v>
      </c>
      <c r="J198" t="s">
        <v>6035</v>
      </c>
      <c r="K198" s="22">
        <v>100</v>
      </c>
    </row>
    <row r="199" spans="1:11" x14ac:dyDescent="0.25">
      <c r="A199" s="20" t="s">
        <v>24</v>
      </c>
      <c r="B199" s="19" t="s">
        <v>5829</v>
      </c>
      <c r="C199" s="15">
        <v>43591</v>
      </c>
      <c r="D199" t="s">
        <v>28</v>
      </c>
      <c r="E199" t="s">
        <v>4145</v>
      </c>
      <c r="F199" t="s">
        <v>21</v>
      </c>
      <c r="G199" t="s">
        <v>38</v>
      </c>
      <c r="H199" t="s">
        <v>23</v>
      </c>
      <c r="I199" t="s">
        <v>6003</v>
      </c>
      <c r="J199" t="s">
        <v>6163</v>
      </c>
      <c r="K199" s="22">
        <v>-924760</v>
      </c>
    </row>
    <row r="200" spans="1:11" x14ac:dyDescent="0.25">
      <c r="A200" s="20" t="s">
        <v>24</v>
      </c>
      <c r="B200" s="19" t="s">
        <v>5829</v>
      </c>
      <c r="C200" s="15">
        <v>43591</v>
      </c>
      <c r="D200" t="s">
        <v>28</v>
      </c>
      <c r="E200" t="s">
        <v>4145</v>
      </c>
      <c r="F200" t="s">
        <v>21</v>
      </c>
      <c r="G200" t="s">
        <v>38</v>
      </c>
      <c r="H200" t="s">
        <v>34</v>
      </c>
      <c r="I200" t="s">
        <v>6003</v>
      </c>
      <c r="J200" t="s">
        <v>6163</v>
      </c>
      <c r="K200" s="22">
        <v>924760</v>
      </c>
    </row>
    <row r="201" spans="1:11" x14ac:dyDescent="0.25">
      <c r="A201" s="20" t="s">
        <v>120</v>
      </c>
      <c r="B201" s="19" t="s">
        <v>121</v>
      </c>
      <c r="C201" s="15">
        <v>43313</v>
      </c>
      <c r="D201" t="s">
        <v>28</v>
      </c>
      <c r="E201" t="s">
        <v>123</v>
      </c>
      <c r="F201" t="s">
        <v>21</v>
      </c>
      <c r="G201" t="s">
        <v>124</v>
      </c>
      <c r="H201" t="s">
        <v>125</v>
      </c>
      <c r="I201" t="s">
        <v>6220</v>
      </c>
      <c r="J201" t="s">
        <v>6166</v>
      </c>
      <c r="K201" s="22">
        <v>110</v>
      </c>
    </row>
    <row r="202" spans="1:11" x14ac:dyDescent="0.25">
      <c r="A202" s="20" t="s">
        <v>120</v>
      </c>
      <c r="B202" s="19" t="s">
        <v>126</v>
      </c>
      <c r="C202" s="15">
        <v>43438</v>
      </c>
      <c r="D202" t="s">
        <v>28</v>
      </c>
      <c r="E202" t="s">
        <v>128</v>
      </c>
      <c r="F202" t="s">
        <v>129</v>
      </c>
      <c r="G202" t="s">
        <v>130</v>
      </c>
      <c r="H202" t="s">
        <v>131</v>
      </c>
      <c r="I202" t="s">
        <v>6220</v>
      </c>
      <c r="J202" t="s">
        <v>6166</v>
      </c>
      <c r="K202" s="22">
        <v>78400</v>
      </c>
    </row>
    <row r="203" spans="1:11" x14ac:dyDescent="0.25">
      <c r="A203" s="20" t="s">
        <v>132</v>
      </c>
      <c r="B203" s="19" t="s">
        <v>133</v>
      </c>
      <c r="C203" s="15">
        <v>43329</v>
      </c>
      <c r="D203" t="s">
        <v>28</v>
      </c>
      <c r="E203" t="s">
        <v>135</v>
      </c>
      <c r="F203" t="s">
        <v>21</v>
      </c>
      <c r="G203" t="s">
        <v>136</v>
      </c>
      <c r="H203" t="s">
        <v>137</v>
      </c>
      <c r="I203" t="s">
        <v>6020</v>
      </c>
      <c r="J203" t="s">
        <v>6036</v>
      </c>
      <c r="K203" s="22">
        <v>-5482.14</v>
      </c>
    </row>
    <row r="204" spans="1:11" x14ac:dyDescent="0.25">
      <c r="A204" s="20" t="s">
        <v>132</v>
      </c>
      <c r="B204" s="19" t="s">
        <v>133</v>
      </c>
      <c r="C204" s="15">
        <v>43329</v>
      </c>
      <c r="D204" t="s">
        <v>28</v>
      </c>
      <c r="E204" t="s">
        <v>135</v>
      </c>
      <c r="F204" t="s">
        <v>21</v>
      </c>
      <c r="G204" t="s">
        <v>136</v>
      </c>
      <c r="H204" t="s">
        <v>138</v>
      </c>
      <c r="I204" t="s">
        <v>6020</v>
      </c>
      <c r="J204" t="s">
        <v>6036</v>
      </c>
      <c r="K204" s="22">
        <v>-600</v>
      </c>
    </row>
    <row r="205" spans="1:11" x14ac:dyDescent="0.25">
      <c r="A205" s="20" t="s">
        <v>132</v>
      </c>
      <c r="B205" s="19" t="s">
        <v>133</v>
      </c>
      <c r="C205" s="15">
        <v>43329</v>
      </c>
      <c r="D205" t="s">
        <v>28</v>
      </c>
      <c r="E205" t="s">
        <v>135</v>
      </c>
      <c r="F205" t="s">
        <v>21</v>
      </c>
      <c r="G205" t="s">
        <v>136</v>
      </c>
      <c r="H205" t="s">
        <v>139</v>
      </c>
      <c r="I205" t="s">
        <v>6020</v>
      </c>
      <c r="J205" t="s">
        <v>6036</v>
      </c>
      <c r="K205" s="22">
        <v>-292705.5</v>
      </c>
    </row>
    <row r="206" spans="1:11" x14ac:dyDescent="0.25">
      <c r="A206" s="20" t="s">
        <v>132</v>
      </c>
      <c r="B206" s="19" t="s">
        <v>133</v>
      </c>
      <c r="C206" s="15">
        <v>43329</v>
      </c>
      <c r="D206" t="s">
        <v>28</v>
      </c>
      <c r="E206" t="s">
        <v>135</v>
      </c>
      <c r="F206" t="s">
        <v>21</v>
      </c>
      <c r="G206" t="s">
        <v>136</v>
      </c>
      <c r="H206" t="s">
        <v>140</v>
      </c>
      <c r="I206" t="s">
        <v>6020</v>
      </c>
      <c r="J206" t="s">
        <v>6036</v>
      </c>
      <c r="K206" s="22">
        <v>-154814.51</v>
      </c>
    </row>
    <row r="207" spans="1:11" x14ac:dyDescent="0.25">
      <c r="A207" s="20" t="s">
        <v>132</v>
      </c>
      <c r="B207" s="19" t="s">
        <v>133</v>
      </c>
      <c r="C207" s="15">
        <v>43329</v>
      </c>
      <c r="D207" t="s">
        <v>28</v>
      </c>
      <c r="E207" t="s">
        <v>135</v>
      </c>
      <c r="F207" t="s">
        <v>21</v>
      </c>
      <c r="G207" t="s">
        <v>136</v>
      </c>
      <c r="H207" t="s">
        <v>125</v>
      </c>
      <c r="I207" t="s">
        <v>6020</v>
      </c>
      <c r="J207" t="s">
        <v>6036</v>
      </c>
      <c r="K207" s="22">
        <v>-69169.2</v>
      </c>
    </row>
    <row r="208" spans="1:11" x14ac:dyDescent="0.25">
      <c r="A208" s="20" t="s">
        <v>132</v>
      </c>
      <c r="B208" s="19" t="s">
        <v>133</v>
      </c>
      <c r="C208" s="15">
        <v>43329</v>
      </c>
      <c r="D208" t="s">
        <v>28</v>
      </c>
      <c r="E208" t="s">
        <v>135</v>
      </c>
      <c r="F208" t="s">
        <v>21</v>
      </c>
      <c r="G208" t="s">
        <v>136</v>
      </c>
      <c r="H208" t="s">
        <v>34</v>
      </c>
      <c r="I208" t="s">
        <v>6020</v>
      </c>
      <c r="J208" t="s">
        <v>6036</v>
      </c>
      <c r="K208" s="22">
        <v>522771.35</v>
      </c>
    </row>
    <row r="209" spans="1:11" x14ac:dyDescent="0.25">
      <c r="A209" s="20" t="s">
        <v>132</v>
      </c>
      <c r="B209" s="19" t="s">
        <v>141</v>
      </c>
      <c r="C209" s="15">
        <v>43329</v>
      </c>
      <c r="D209" t="s">
        <v>28</v>
      </c>
      <c r="E209" t="s">
        <v>142</v>
      </c>
      <c r="F209" t="s">
        <v>21</v>
      </c>
      <c r="G209" t="s">
        <v>136</v>
      </c>
      <c r="H209" t="s">
        <v>143</v>
      </c>
      <c r="I209" t="s">
        <v>6020</v>
      </c>
      <c r="J209" t="s">
        <v>6036</v>
      </c>
      <c r="K209" s="22">
        <v>-264</v>
      </c>
    </row>
    <row r="210" spans="1:11" x14ac:dyDescent="0.25">
      <c r="A210" s="20" t="s">
        <v>132</v>
      </c>
      <c r="B210" s="19" t="s">
        <v>141</v>
      </c>
      <c r="C210" s="15">
        <v>43329</v>
      </c>
      <c r="D210" t="s">
        <v>28</v>
      </c>
      <c r="E210" t="s">
        <v>142</v>
      </c>
      <c r="F210" t="s">
        <v>21</v>
      </c>
      <c r="G210" t="s">
        <v>136</v>
      </c>
      <c r="H210" t="s">
        <v>144</v>
      </c>
      <c r="I210" t="s">
        <v>6020</v>
      </c>
      <c r="J210" t="s">
        <v>6036</v>
      </c>
      <c r="K210" s="22">
        <v>-12523.75</v>
      </c>
    </row>
    <row r="211" spans="1:11" x14ac:dyDescent="0.25">
      <c r="A211" s="20" t="s">
        <v>132</v>
      </c>
      <c r="B211" s="19" t="s">
        <v>141</v>
      </c>
      <c r="C211" s="15">
        <v>43329</v>
      </c>
      <c r="D211" t="s">
        <v>28</v>
      </c>
      <c r="E211" t="s">
        <v>142</v>
      </c>
      <c r="F211" t="s">
        <v>21</v>
      </c>
      <c r="G211" t="s">
        <v>136</v>
      </c>
      <c r="H211" t="s">
        <v>137</v>
      </c>
      <c r="I211" t="s">
        <v>6020</v>
      </c>
      <c r="J211" t="s">
        <v>6036</v>
      </c>
      <c r="K211" s="22">
        <v>-39273.949999999997</v>
      </c>
    </row>
    <row r="212" spans="1:11" x14ac:dyDescent="0.25">
      <c r="A212" s="20" t="s">
        <v>132</v>
      </c>
      <c r="B212" s="19" t="s">
        <v>141</v>
      </c>
      <c r="C212" s="15">
        <v>43329</v>
      </c>
      <c r="D212" t="s">
        <v>28</v>
      </c>
      <c r="E212" t="s">
        <v>142</v>
      </c>
      <c r="F212" t="s">
        <v>21</v>
      </c>
      <c r="G212" t="s">
        <v>136</v>
      </c>
      <c r="H212" t="s">
        <v>139</v>
      </c>
      <c r="I212" t="s">
        <v>6020</v>
      </c>
      <c r="J212" t="s">
        <v>6036</v>
      </c>
      <c r="K212" s="22">
        <v>-11943.75</v>
      </c>
    </row>
    <row r="213" spans="1:11" x14ac:dyDescent="0.25">
      <c r="A213" s="20" t="s">
        <v>132</v>
      </c>
      <c r="B213" s="19" t="s">
        <v>141</v>
      </c>
      <c r="C213" s="15">
        <v>43329</v>
      </c>
      <c r="D213" t="s">
        <v>28</v>
      </c>
      <c r="E213" t="s">
        <v>142</v>
      </c>
      <c r="F213" t="s">
        <v>21</v>
      </c>
      <c r="G213" t="s">
        <v>136</v>
      </c>
      <c r="H213" t="s">
        <v>145</v>
      </c>
      <c r="I213" t="s">
        <v>6020</v>
      </c>
      <c r="J213" t="s">
        <v>6036</v>
      </c>
      <c r="K213" s="22">
        <v>-3265</v>
      </c>
    </row>
    <row r="214" spans="1:11" x14ac:dyDescent="0.25">
      <c r="A214" s="20" t="s">
        <v>132</v>
      </c>
      <c r="B214" s="19" t="s">
        <v>141</v>
      </c>
      <c r="C214" s="15">
        <v>43329</v>
      </c>
      <c r="D214" t="s">
        <v>28</v>
      </c>
      <c r="E214" t="s">
        <v>142</v>
      </c>
      <c r="F214" t="s">
        <v>21</v>
      </c>
      <c r="G214" t="s">
        <v>136</v>
      </c>
      <c r="H214" t="s">
        <v>146</v>
      </c>
      <c r="I214" t="s">
        <v>6020</v>
      </c>
      <c r="J214" t="s">
        <v>6036</v>
      </c>
      <c r="K214" s="22">
        <v>-5300</v>
      </c>
    </row>
    <row r="215" spans="1:11" x14ac:dyDescent="0.25">
      <c r="A215" s="20" t="s">
        <v>132</v>
      </c>
      <c r="B215" s="19" t="s">
        <v>141</v>
      </c>
      <c r="C215" s="15">
        <v>43329</v>
      </c>
      <c r="D215" t="s">
        <v>28</v>
      </c>
      <c r="E215" t="s">
        <v>142</v>
      </c>
      <c r="F215" t="s">
        <v>21</v>
      </c>
      <c r="G215" t="s">
        <v>136</v>
      </c>
      <c r="H215" t="s">
        <v>140</v>
      </c>
      <c r="I215" t="s">
        <v>6020</v>
      </c>
      <c r="J215" t="s">
        <v>6036</v>
      </c>
      <c r="K215" s="22">
        <v>-6158.5</v>
      </c>
    </row>
    <row r="216" spans="1:11" x14ac:dyDescent="0.25">
      <c r="A216" s="20" t="s">
        <v>132</v>
      </c>
      <c r="B216" s="19" t="s">
        <v>141</v>
      </c>
      <c r="C216" s="15">
        <v>43329</v>
      </c>
      <c r="D216" t="s">
        <v>28</v>
      </c>
      <c r="E216" t="s">
        <v>142</v>
      </c>
      <c r="F216" t="s">
        <v>21</v>
      </c>
      <c r="G216" t="s">
        <v>136</v>
      </c>
      <c r="H216" t="s">
        <v>147</v>
      </c>
      <c r="I216" t="s">
        <v>6020</v>
      </c>
      <c r="J216" t="s">
        <v>6036</v>
      </c>
      <c r="K216" s="22">
        <v>-184</v>
      </c>
    </row>
    <row r="217" spans="1:11" x14ac:dyDescent="0.25">
      <c r="A217" s="20" t="s">
        <v>132</v>
      </c>
      <c r="B217" s="19" t="s">
        <v>141</v>
      </c>
      <c r="C217" s="15">
        <v>43329</v>
      </c>
      <c r="D217" t="s">
        <v>28</v>
      </c>
      <c r="E217" t="s">
        <v>142</v>
      </c>
      <c r="F217" t="s">
        <v>21</v>
      </c>
      <c r="G217" t="s">
        <v>136</v>
      </c>
      <c r="H217" t="s">
        <v>125</v>
      </c>
      <c r="I217" t="s">
        <v>6020</v>
      </c>
      <c r="J217" t="s">
        <v>6036</v>
      </c>
      <c r="K217" s="22">
        <v>-30</v>
      </c>
    </row>
    <row r="218" spans="1:11" x14ac:dyDescent="0.25">
      <c r="A218" s="20" t="s">
        <v>132</v>
      </c>
      <c r="B218" s="19" t="s">
        <v>141</v>
      </c>
      <c r="C218" s="15">
        <v>43329</v>
      </c>
      <c r="D218" t="s">
        <v>28</v>
      </c>
      <c r="E218" t="s">
        <v>142</v>
      </c>
      <c r="F218" t="s">
        <v>21</v>
      </c>
      <c r="G218" t="s">
        <v>136</v>
      </c>
      <c r="H218" t="s">
        <v>34</v>
      </c>
      <c r="I218" t="s">
        <v>6020</v>
      </c>
      <c r="J218" t="s">
        <v>6036</v>
      </c>
      <c r="K218" s="22">
        <v>78942.95</v>
      </c>
    </row>
    <row r="219" spans="1:11" x14ac:dyDescent="0.25">
      <c r="A219" s="20" t="s">
        <v>132</v>
      </c>
      <c r="B219" s="19" t="s">
        <v>148</v>
      </c>
      <c r="C219" s="15">
        <v>43348</v>
      </c>
      <c r="D219" t="s">
        <v>28</v>
      </c>
      <c r="E219" t="s">
        <v>149</v>
      </c>
      <c r="F219" t="s">
        <v>21</v>
      </c>
      <c r="G219" t="s">
        <v>22</v>
      </c>
      <c r="H219" t="s">
        <v>34</v>
      </c>
      <c r="I219" t="s">
        <v>6002</v>
      </c>
      <c r="J219" t="s">
        <v>6164</v>
      </c>
      <c r="K219" s="22">
        <v>24893.58</v>
      </c>
    </row>
    <row r="220" spans="1:11" x14ac:dyDescent="0.25">
      <c r="A220" s="20" t="s">
        <v>132</v>
      </c>
      <c r="B220" s="19" t="s">
        <v>148</v>
      </c>
      <c r="C220" s="15">
        <v>43348</v>
      </c>
      <c r="D220" t="s">
        <v>28</v>
      </c>
      <c r="E220" t="s">
        <v>149</v>
      </c>
      <c r="F220" t="s">
        <v>21</v>
      </c>
      <c r="G220" t="s">
        <v>136</v>
      </c>
      <c r="H220" t="s">
        <v>150</v>
      </c>
      <c r="I220" t="s">
        <v>6002</v>
      </c>
      <c r="J220" t="s">
        <v>6164</v>
      </c>
      <c r="K220" s="22">
        <v>-519</v>
      </c>
    </row>
    <row r="221" spans="1:11" x14ac:dyDescent="0.25">
      <c r="A221" s="20" t="s">
        <v>132</v>
      </c>
      <c r="B221" s="19" t="s">
        <v>148</v>
      </c>
      <c r="C221" s="15">
        <v>43348</v>
      </c>
      <c r="D221" t="s">
        <v>28</v>
      </c>
      <c r="E221" t="s">
        <v>149</v>
      </c>
      <c r="F221" t="s">
        <v>21</v>
      </c>
      <c r="G221" t="s">
        <v>136</v>
      </c>
      <c r="H221" t="s">
        <v>144</v>
      </c>
      <c r="I221" t="s">
        <v>6002</v>
      </c>
      <c r="J221" t="s">
        <v>6164</v>
      </c>
      <c r="K221" s="22">
        <v>-1906.25</v>
      </c>
    </row>
    <row r="222" spans="1:11" x14ac:dyDescent="0.25">
      <c r="A222" s="20" t="s">
        <v>132</v>
      </c>
      <c r="B222" s="19" t="s">
        <v>148</v>
      </c>
      <c r="C222" s="15">
        <v>43348</v>
      </c>
      <c r="D222" t="s">
        <v>28</v>
      </c>
      <c r="E222" t="s">
        <v>149</v>
      </c>
      <c r="F222" t="s">
        <v>21</v>
      </c>
      <c r="G222" t="s">
        <v>136</v>
      </c>
      <c r="H222" t="s">
        <v>137</v>
      </c>
      <c r="I222" t="s">
        <v>6002</v>
      </c>
      <c r="J222" t="s">
        <v>6164</v>
      </c>
      <c r="K222" s="22">
        <v>-17475</v>
      </c>
    </row>
    <row r="223" spans="1:11" x14ac:dyDescent="0.25">
      <c r="A223" s="20" t="s">
        <v>132</v>
      </c>
      <c r="B223" s="19" t="s">
        <v>148</v>
      </c>
      <c r="C223" s="15">
        <v>43348</v>
      </c>
      <c r="D223" t="s">
        <v>28</v>
      </c>
      <c r="E223" t="s">
        <v>149</v>
      </c>
      <c r="F223" t="s">
        <v>21</v>
      </c>
      <c r="G223" t="s">
        <v>136</v>
      </c>
      <c r="H223" t="s">
        <v>139</v>
      </c>
      <c r="I223" t="s">
        <v>6002</v>
      </c>
      <c r="J223" t="s">
        <v>6164</v>
      </c>
      <c r="K223" s="22">
        <v>-1700.83</v>
      </c>
    </row>
    <row r="224" spans="1:11" x14ac:dyDescent="0.25">
      <c r="A224" s="20" t="s">
        <v>132</v>
      </c>
      <c r="B224" s="19" t="s">
        <v>148</v>
      </c>
      <c r="C224" s="15">
        <v>43348</v>
      </c>
      <c r="D224" t="s">
        <v>28</v>
      </c>
      <c r="E224" t="s">
        <v>149</v>
      </c>
      <c r="F224" t="s">
        <v>21</v>
      </c>
      <c r="G224" t="s">
        <v>136</v>
      </c>
      <c r="H224" t="s">
        <v>145</v>
      </c>
      <c r="I224" t="s">
        <v>6002</v>
      </c>
      <c r="J224" t="s">
        <v>6164</v>
      </c>
      <c r="K224" s="22">
        <v>-1515</v>
      </c>
    </row>
    <row r="225" spans="1:11" x14ac:dyDescent="0.25">
      <c r="A225" s="20" t="s">
        <v>132</v>
      </c>
      <c r="B225" s="19" t="s">
        <v>148</v>
      </c>
      <c r="C225" s="15">
        <v>43348</v>
      </c>
      <c r="D225" t="s">
        <v>28</v>
      </c>
      <c r="E225" t="s">
        <v>149</v>
      </c>
      <c r="F225" t="s">
        <v>21</v>
      </c>
      <c r="G225" t="s">
        <v>136</v>
      </c>
      <c r="H225" t="s">
        <v>151</v>
      </c>
      <c r="I225" t="s">
        <v>6002</v>
      </c>
      <c r="J225" t="s">
        <v>6164</v>
      </c>
      <c r="K225" s="22">
        <v>-105</v>
      </c>
    </row>
    <row r="226" spans="1:11" x14ac:dyDescent="0.25">
      <c r="A226" s="20" t="s">
        <v>132</v>
      </c>
      <c r="B226" s="19" t="s">
        <v>148</v>
      </c>
      <c r="C226" s="15">
        <v>43348</v>
      </c>
      <c r="D226" t="s">
        <v>28</v>
      </c>
      <c r="E226" t="s">
        <v>149</v>
      </c>
      <c r="F226" t="s">
        <v>21</v>
      </c>
      <c r="G226" t="s">
        <v>136</v>
      </c>
      <c r="H226" t="s">
        <v>146</v>
      </c>
      <c r="I226" t="s">
        <v>6002</v>
      </c>
      <c r="J226" t="s">
        <v>6164</v>
      </c>
      <c r="K226" s="22">
        <v>-855</v>
      </c>
    </row>
    <row r="227" spans="1:11" x14ac:dyDescent="0.25">
      <c r="A227" s="20" t="s">
        <v>132</v>
      </c>
      <c r="B227" s="19" t="s">
        <v>148</v>
      </c>
      <c r="C227" s="15">
        <v>43348</v>
      </c>
      <c r="D227" t="s">
        <v>28</v>
      </c>
      <c r="E227" t="s">
        <v>149</v>
      </c>
      <c r="F227" t="s">
        <v>21</v>
      </c>
      <c r="G227" t="s">
        <v>136</v>
      </c>
      <c r="H227" t="s">
        <v>140</v>
      </c>
      <c r="I227" t="s">
        <v>6002</v>
      </c>
      <c r="J227" t="s">
        <v>6164</v>
      </c>
      <c r="K227" s="22">
        <v>-785.5</v>
      </c>
    </row>
    <row r="228" spans="1:11" x14ac:dyDescent="0.25">
      <c r="A228" s="20" t="s">
        <v>132</v>
      </c>
      <c r="B228" s="19" t="s">
        <v>148</v>
      </c>
      <c r="C228" s="15">
        <v>43348</v>
      </c>
      <c r="D228" t="s">
        <v>28</v>
      </c>
      <c r="E228" t="s">
        <v>149</v>
      </c>
      <c r="F228" t="s">
        <v>21</v>
      </c>
      <c r="G228" t="s">
        <v>136</v>
      </c>
      <c r="H228" t="s">
        <v>147</v>
      </c>
      <c r="I228" t="s">
        <v>6002</v>
      </c>
      <c r="J228" t="s">
        <v>6164</v>
      </c>
      <c r="K228" s="22">
        <v>-32</v>
      </c>
    </row>
    <row r="229" spans="1:11" x14ac:dyDescent="0.25">
      <c r="A229" s="20" t="s">
        <v>132</v>
      </c>
      <c r="B229" s="19" t="s">
        <v>158</v>
      </c>
      <c r="C229" s="15">
        <v>43375</v>
      </c>
      <c r="D229" t="s">
        <v>28</v>
      </c>
      <c r="E229" t="s">
        <v>159</v>
      </c>
      <c r="F229" t="s">
        <v>21</v>
      </c>
      <c r="G229" t="s">
        <v>22</v>
      </c>
      <c r="H229" t="s">
        <v>34</v>
      </c>
      <c r="I229" t="s">
        <v>6002</v>
      </c>
      <c r="J229" t="s">
        <v>6164</v>
      </c>
      <c r="K229" s="22">
        <v>15913.65</v>
      </c>
    </row>
    <row r="230" spans="1:11" x14ac:dyDescent="0.25">
      <c r="A230" s="20" t="s">
        <v>132</v>
      </c>
      <c r="B230" s="19" t="s">
        <v>158</v>
      </c>
      <c r="C230" s="15">
        <v>43375</v>
      </c>
      <c r="D230" t="s">
        <v>28</v>
      </c>
      <c r="E230" t="s">
        <v>159</v>
      </c>
      <c r="F230" t="s">
        <v>21</v>
      </c>
      <c r="G230" t="s">
        <v>136</v>
      </c>
      <c r="H230" t="s">
        <v>150</v>
      </c>
      <c r="I230" t="s">
        <v>6002</v>
      </c>
      <c r="J230" t="s">
        <v>6164</v>
      </c>
      <c r="K230" s="22">
        <v>-256.5</v>
      </c>
    </row>
    <row r="231" spans="1:11" x14ac:dyDescent="0.25">
      <c r="A231" s="20" t="s">
        <v>132</v>
      </c>
      <c r="B231" s="19" t="s">
        <v>158</v>
      </c>
      <c r="C231" s="15">
        <v>43375</v>
      </c>
      <c r="D231" t="s">
        <v>28</v>
      </c>
      <c r="E231" t="s">
        <v>159</v>
      </c>
      <c r="F231" t="s">
        <v>21</v>
      </c>
      <c r="G231" t="s">
        <v>136</v>
      </c>
      <c r="H231" t="s">
        <v>143</v>
      </c>
      <c r="I231" t="s">
        <v>6002</v>
      </c>
      <c r="J231" t="s">
        <v>6164</v>
      </c>
      <c r="K231" s="22">
        <v>-246</v>
      </c>
    </row>
    <row r="232" spans="1:11" x14ac:dyDescent="0.25">
      <c r="A232" s="20" t="s">
        <v>132</v>
      </c>
      <c r="B232" s="19" t="s">
        <v>158</v>
      </c>
      <c r="C232" s="15">
        <v>43375</v>
      </c>
      <c r="D232" t="s">
        <v>28</v>
      </c>
      <c r="E232" t="s">
        <v>159</v>
      </c>
      <c r="F232" t="s">
        <v>21</v>
      </c>
      <c r="G232" t="s">
        <v>136</v>
      </c>
      <c r="H232" t="s">
        <v>144</v>
      </c>
      <c r="I232" t="s">
        <v>6002</v>
      </c>
      <c r="J232" t="s">
        <v>6164</v>
      </c>
      <c r="K232" s="22">
        <v>-2527.5</v>
      </c>
    </row>
    <row r="233" spans="1:11" x14ac:dyDescent="0.25">
      <c r="A233" s="20" t="s">
        <v>132</v>
      </c>
      <c r="B233" s="19" t="s">
        <v>158</v>
      </c>
      <c r="C233" s="15">
        <v>43375</v>
      </c>
      <c r="D233" t="s">
        <v>28</v>
      </c>
      <c r="E233" t="s">
        <v>159</v>
      </c>
      <c r="F233" t="s">
        <v>21</v>
      </c>
      <c r="G233" t="s">
        <v>136</v>
      </c>
      <c r="H233" t="s">
        <v>137</v>
      </c>
      <c r="I233" t="s">
        <v>6002</v>
      </c>
      <c r="J233" t="s">
        <v>6164</v>
      </c>
      <c r="K233" s="22">
        <v>-10448.65</v>
      </c>
    </row>
    <row r="234" spans="1:11" x14ac:dyDescent="0.25">
      <c r="A234" s="20" t="s">
        <v>132</v>
      </c>
      <c r="B234" s="19" t="s">
        <v>158</v>
      </c>
      <c r="C234" s="15">
        <v>43375</v>
      </c>
      <c r="D234" t="s">
        <v>28</v>
      </c>
      <c r="E234" t="s">
        <v>159</v>
      </c>
      <c r="F234" t="s">
        <v>21</v>
      </c>
      <c r="G234" t="s">
        <v>136</v>
      </c>
      <c r="H234" t="s">
        <v>139</v>
      </c>
      <c r="I234" t="s">
        <v>6002</v>
      </c>
      <c r="J234" t="s">
        <v>6164</v>
      </c>
      <c r="K234" s="22">
        <v>-95</v>
      </c>
    </row>
    <row r="235" spans="1:11" x14ac:dyDescent="0.25">
      <c r="A235" s="20" t="s">
        <v>132</v>
      </c>
      <c r="B235" s="19" t="s">
        <v>158</v>
      </c>
      <c r="C235" s="15">
        <v>43375</v>
      </c>
      <c r="D235" t="s">
        <v>28</v>
      </c>
      <c r="E235" t="s">
        <v>159</v>
      </c>
      <c r="F235" t="s">
        <v>21</v>
      </c>
      <c r="G235" t="s">
        <v>136</v>
      </c>
      <c r="H235" t="s">
        <v>145</v>
      </c>
      <c r="I235" t="s">
        <v>6002</v>
      </c>
      <c r="J235" t="s">
        <v>6164</v>
      </c>
      <c r="K235" s="22">
        <v>-995</v>
      </c>
    </row>
    <row r="236" spans="1:11" x14ac:dyDescent="0.25">
      <c r="A236" s="20" t="s">
        <v>132</v>
      </c>
      <c r="B236" s="19" t="s">
        <v>158</v>
      </c>
      <c r="C236" s="15">
        <v>43375</v>
      </c>
      <c r="D236" t="s">
        <v>28</v>
      </c>
      <c r="E236" t="s">
        <v>159</v>
      </c>
      <c r="F236" t="s">
        <v>21</v>
      </c>
      <c r="G236" t="s">
        <v>136</v>
      </c>
      <c r="H236" t="s">
        <v>151</v>
      </c>
      <c r="I236" t="s">
        <v>6002</v>
      </c>
      <c r="J236" t="s">
        <v>6164</v>
      </c>
      <c r="K236" s="22">
        <v>-56</v>
      </c>
    </row>
    <row r="237" spans="1:11" x14ac:dyDescent="0.25">
      <c r="A237" s="20" t="s">
        <v>132</v>
      </c>
      <c r="B237" s="19" t="s">
        <v>158</v>
      </c>
      <c r="C237" s="15">
        <v>43375</v>
      </c>
      <c r="D237" t="s">
        <v>28</v>
      </c>
      <c r="E237" t="s">
        <v>159</v>
      </c>
      <c r="F237" t="s">
        <v>21</v>
      </c>
      <c r="G237" t="s">
        <v>136</v>
      </c>
      <c r="H237" t="s">
        <v>146</v>
      </c>
      <c r="I237" t="s">
        <v>6002</v>
      </c>
      <c r="J237" t="s">
        <v>6164</v>
      </c>
      <c r="K237" s="22">
        <v>-1135</v>
      </c>
    </row>
    <row r="238" spans="1:11" x14ac:dyDescent="0.25">
      <c r="A238" s="20" t="s">
        <v>132</v>
      </c>
      <c r="B238" s="19" t="s">
        <v>158</v>
      </c>
      <c r="C238" s="15">
        <v>43375</v>
      </c>
      <c r="D238" t="s">
        <v>28</v>
      </c>
      <c r="E238" t="s">
        <v>159</v>
      </c>
      <c r="F238" t="s">
        <v>21</v>
      </c>
      <c r="G238" t="s">
        <v>136</v>
      </c>
      <c r="H238" t="s">
        <v>140</v>
      </c>
      <c r="I238" t="s">
        <v>6002</v>
      </c>
      <c r="J238" t="s">
        <v>6164</v>
      </c>
      <c r="K238" s="22">
        <v>-130</v>
      </c>
    </row>
    <row r="239" spans="1:11" x14ac:dyDescent="0.25">
      <c r="A239" s="20" t="s">
        <v>132</v>
      </c>
      <c r="B239" s="19" t="s">
        <v>158</v>
      </c>
      <c r="C239" s="15">
        <v>43375</v>
      </c>
      <c r="D239" t="s">
        <v>28</v>
      </c>
      <c r="E239" t="s">
        <v>159</v>
      </c>
      <c r="F239" t="s">
        <v>21</v>
      </c>
      <c r="G239" t="s">
        <v>136</v>
      </c>
      <c r="H239" t="s">
        <v>147</v>
      </c>
      <c r="I239" t="s">
        <v>6002</v>
      </c>
      <c r="J239" t="s">
        <v>6164</v>
      </c>
      <c r="K239" s="22">
        <v>-24</v>
      </c>
    </row>
    <row r="240" spans="1:11" x14ac:dyDescent="0.25">
      <c r="A240" s="20" t="s">
        <v>132</v>
      </c>
      <c r="B240" s="19" t="s">
        <v>152</v>
      </c>
      <c r="C240" s="15">
        <v>43375</v>
      </c>
      <c r="D240" t="s">
        <v>28</v>
      </c>
      <c r="E240" t="s">
        <v>153</v>
      </c>
      <c r="F240" t="s">
        <v>21</v>
      </c>
      <c r="G240" t="s">
        <v>136</v>
      </c>
      <c r="H240" t="s">
        <v>137</v>
      </c>
      <c r="I240" t="s">
        <v>6020</v>
      </c>
      <c r="J240" t="s">
        <v>6036</v>
      </c>
      <c r="K240" s="22">
        <v>-9711.36</v>
      </c>
    </row>
    <row r="241" spans="1:11" x14ac:dyDescent="0.25">
      <c r="A241" s="20" t="s">
        <v>132</v>
      </c>
      <c r="B241" s="19" t="s">
        <v>152</v>
      </c>
      <c r="C241" s="15">
        <v>43375</v>
      </c>
      <c r="D241" t="s">
        <v>28</v>
      </c>
      <c r="E241" t="s">
        <v>153</v>
      </c>
      <c r="F241" t="s">
        <v>21</v>
      </c>
      <c r="G241" t="s">
        <v>136</v>
      </c>
      <c r="H241" t="s">
        <v>139</v>
      </c>
      <c r="I241" t="s">
        <v>6020</v>
      </c>
      <c r="J241" t="s">
        <v>6036</v>
      </c>
      <c r="K241" s="22">
        <v>-1094700.17</v>
      </c>
    </row>
    <row r="242" spans="1:11" x14ac:dyDescent="0.25">
      <c r="A242" s="20" t="s">
        <v>132</v>
      </c>
      <c r="B242" s="19" t="s">
        <v>152</v>
      </c>
      <c r="C242" s="15">
        <v>43375</v>
      </c>
      <c r="D242" t="s">
        <v>28</v>
      </c>
      <c r="E242" t="s">
        <v>153</v>
      </c>
      <c r="F242" t="s">
        <v>21</v>
      </c>
      <c r="G242" t="s">
        <v>136</v>
      </c>
      <c r="H242" t="s">
        <v>146</v>
      </c>
      <c r="I242" t="s">
        <v>6020</v>
      </c>
      <c r="J242" t="s">
        <v>6036</v>
      </c>
      <c r="K242" s="22">
        <v>-50</v>
      </c>
    </row>
    <row r="243" spans="1:11" x14ac:dyDescent="0.25">
      <c r="A243" s="20" t="s">
        <v>132</v>
      </c>
      <c r="B243" s="19" t="s">
        <v>152</v>
      </c>
      <c r="C243" s="15">
        <v>43375</v>
      </c>
      <c r="D243" t="s">
        <v>28</v>
      </c>
      <c r="E243" t="s">
        <v>153</v>
      </c>
      <c r="F243" t="s">
        <v>21</v>
      </c>
      <c r="G243" t="s">
        <v>136</v>
      </c>
      <c r="H243" t="s">
        <v>140</v>
      </c>
      <c r="I243" t="s">
        <v>6020</v>
      </c>
      <c r="J243" t="s">
        <v>6036</v>
      </c>
      <c r="K243" s="22">
        <v>-413784.54</v>
      </c>
    </row>
    <row r="244" spans="1:11" x14ac:dyDescent="0.25">
      <c r="A244" s="20" t="s">
        <v>132</v>
      </c>
      <c r="B244" s="19" t="s">
        <v>152</v>
      </c>
      <c r="C244" s="15">
        <v>43375</v>
      </c>
      <c r="D244" t="s">
        <v>28</v>
      </c>
      <c r="E244" t="s">
        <v>153</v>
      </c>
      <c r="F244" t="s">
        <v>21</v>
      </c>
      <c r="G244" t="s">
        <v>136</v>
      </c>
      <c r="H244" t="s">
        <v>125</v>
      </c>
      <c r="I244" t="s">
        <v>6020</v>
      </c>
      <c r="J244" t="s">
        <v>6036</v>
      </c>
      <c r="K244" s="22">
        <v>-22439.599999999999</v>
      </c>
    </row>
    <row r="245" spans="1:11" x14ac:dyDescent="0.25">
      <c r="A245" s="20" t="s">
        <v>132</v>
      </c>
      <c r="B245" s="19" t="s">
        <v>152</v>
      </c>
      <c r="C245" s="15">
        <v>43375</v>
      </c>
      <c r="D245" t="s">
        <v>28</v>
      </c>
      <c r="E245" t="s">
        <v>153</v>
      </c>
      <c r="F245" t="s">
        <v>21</v>
      </c>
      <c r="G245" t="s">
        <v>136</v>
      </c>
      <c r="H245" t="s">
        <v>34</v>
      </c>
      <c r="I245" t="s">
        <v>6020</v>
      </c>
      <c r="J245" t="s">
        <v>6036</v>
      </c>
      <c r="K245" s="22">
        <v>1541110.67</v>
      </c>
    </row>
    <row r="246" spans="1:11" x14ac:dyDescent="0.25">
      <c r="A246" s="20" t="s">
        <v>132</v>
      </c>
      <c r="B246" s="19" t="s">
        <v>152</v>
      </c>
      <c r="C246" s="15">
        <v>43375</v>
      </c>
      <c r="D246" t="s">
        <v>28</v>
      </c>
      <c r="E246" t="s">
        <v>153</v>
      </c>
      <c r="F246" t="s">
        <v>21</v>
      </c>
      <c r="G246" t="s">
        <v>154</v>
      </c>
      <c r="H246" t="s">
        <v>137</v>
      </c>
      <c r="I246" t="s">
        <v>6020</v>
      </c>
      <c r="J246" t="s">
        <v>6036</v>
      </c>
      <c r="K246" s="22">
        <v>-425</v>
      </c>
    </row>
    <row r="247" spans="1:11" x14ac:dyDescent="0.25">
      <c r="A247" s="20" t="s">
        <v>132</v>
      </c>
      <c r="B247" s="19" t="s">
        <v>155</v>
      </c>
      <c r="C247" s="15">
        <v>43375</v>
      </c>
      <c r="D247" t="s">
        <v>28</v>
      </c>
      <c r="E247" t="s">
        <v>157</v>
      </c>
      <c r="F247" t="s">
        <v>21</v>
      </c>
      <c r="G247" t="s">
        <v>136</v>
      </c>
      <c r="H247" t="s">
        <v>143</v>
      </c>
      <c r="I247" t="s">
        <v>6020</v>
      </c>
      <c r="J247" t="s">
        <v>6036</v>
      </c>
      <c r="K247" s="22">
        <v>-109</v>
      </c>
    </row>
    <row r="248" spans="1:11" x14ac:dyDescent="0.25">
      <c r="A248" s="20" t="s">
        <v>132</v>
      </c>
      <c r="B248" s="19" t="s">
        <v>155</v>
      </c>
      <c r="C248" s="15">
        <v>43375</v>
      </c>
      <c r="D248" t="s">
        <v>28</v>
      </c>
      <c r="E248" t="s">
        <v>157</v>
      </c>
      <c r="F248" t="s">
        <v>21</v>
      </c>
      <c r="G248" t="s">
        <v>136</v>
      </c>
      <c r="H248" t="s">
        <v>144</v>
      </c>
      <c r="I248" t="s">
        <v>6020</v>
      </c>
      <c r="J248" t="s">
        <v>6036</v>
      </c>
      <c r="K248" s="22">
        <v>-22680.84</v>
      </c>
    </row>
    <row r="249" spans="1:11" x14ac:dyDescent="0.25">
      <c r="A249" s="20" t="s">
        <v>132</v>
      </c>
      <c r="B249" s="19" t="s">
        <v>155</v>
      </c>
      <c r="C249" s="15">
        <v>43375</v>
      </c>
      <c r="D249" t="s">
        <v>28</v>
      </c>
      <c r="E249" t="s">
        <v>157</v>
      </c>
      <c r="F249" t="s">
        <v>21</v>
      </c>
      <c r="G249" t="s">
        <v>136</v>
      </c>
      <c r="H249" t="s">
        <v>137</v>
      </c>
      <c r="I249" t="s">
        <v>6020</v>
      </c>
      <c r="J249" t="s">
        <v>6036</v>
      </c>
      <c r="K249" s="22">
        <v>-67090.62</v>
      </c>
    </row>
    <row r="250" spans="1:11" x14ac:dyDescent="0.25">
      <c r="A250" s="20" t="s">
        <v>132</v>
      </c>
      <c r="B250" s="19" t="s">
        <v>155</v>
      </c>
      <c r="C250" s="15">
        <v>43375</v>
      </c>
      <c r="D250" t="s">
        <v>28</v>
      </c>
      <c r="E250" t="s">
        <v>157</v>
      </c>
      <c r="F250" t="s">
        <v>21</v>
      </c>
      <c r="G250" t="s">
        <v>136</v>
      </c>
      <c r="H250" t="s">
        <v>139</v>
      </c>
      <c r="I250" t="s">
        <v>6020</v>
      </c>
      <c r="J250" t="s">
        <v>6036</v>
      </c>
      <c r="K250" s="22">
        <v>-2886.65</v>
      </c>
    </row>
    <row r="251" spans="1:11" x14ac:dyDescent="0.25">
      <c r="A251" s="20" t="s">
        <v>132</v>
      </c>
      <c r="B251" s="19" t="s">
        <v>155</v>
      </c>
      <c r="C251" s="15">
        <v>43375</v>
      </c>
      <c r="D251" t="s">
        <v>28</v>
      </c>
      <c r="E251" t="s">
        <v>157</v>
      </c>
      <c r="F251" t="s">
        <v>21</v>
      </c>
      <c r="G251" t="s">
        <v>136</v>
      </c>
      <c r="H251" t="s">
        <v>145</v>
      </c>
      <c r="I251" t="s">
        <v>6020</v>
      </c>
      <c r="J251" t="s">
        <v>6036</v>
      </c>
      <c r="K251" s="22">
        <v>-6545</v>
      </c>
    </row>
    <row r="252" spans="1:11" x14ac:dyDescent="0.25">
      <c r="A252" s="20" t="s">
        <v>132</v>
      </c>
      <c r="B252" s="19" t="s">
        <v>155</v>
      </c>
      <c r="C252" s="15">
        <v>43375</v>
      </c>
      <c r="D252" t="s">
        <v>28</v>
      </c>
      <c r="E252" t="s">
        <v>157</v>
      </c>
      <c r="F252" t="s">
        <v>21</v>
      </c>
      <c r="G252" t="s">
        <v>136</v>
      </c>
      <c r="H252" t="s">
        <v>146</v>
      </c>
      <c r="I252" t="s">
        <v>6020</v>
      </c>
      <c r="J252" t="s">
        <v>6036</v>
      </c>
      <c r="K252" s="22">
        <v>-10205</v>
      </c>
    </row>
    <row r="253" spans="1:11" x14ac:dyDescent="0.25">
      <c r="A253" s="20" t="s">
        <v>132</v>
      </c>
      <c r="B253" s="19" t="s">
        <v>155</v>
      </c>
      <c r="C253" s="15">
        <v>43375</v>
      </c>
      <c r="D253" t="s">
        <v>28</v>
      </c>
      <c r="E253" t="s">
        <v>157</v>
      </c>
      <c r="F253" t="s">
        <v>21</v>
      </c>
      <c r="G253" t="s">
        <v>136</v>
      </c>
      <c r="H253" t="s">
        <v>140</v>
      </c>
      <c r="I253" t="s">
        <v>6020</v>
      </c>
      <c r="J253" t="s">
        <v>6036</v>
      </c>
      <c r="K253" s="22">
        <v>-15383.51</v>
      </c>
    </row>
    <row r="254" spans="1:11" x14ac:dyDescent="0.25">
      <c r="A254" s="20" t="s">
        <v>132</v>
      </c>
      <c r="B254" s="19" t="s">
        <v>155</v>
      </c>
      <c r="C254" s="15">
        <v>43375</v>
      </c>
      <c r="D254" t="s">
        <v>28</v>
      </c>
      <c r="E254" t="s">
        <v>157</v>
      </c>
      <c r="F254" t="s">
        <v>21</v>
      </c>
      <c r="G254" t="s">
        <v>136</v>
      </c>
      <c r="H254" t="s">
        <v>147</v>
      </c>
      <c r="I254" t="s">
        <v>6020</v>
      </c>
      <c r="J254" t="s">
        <v>6036</v>
      </c>
      <c r="K254" s="22">
        <v>-400</v>
      </c>
    </row>
    <row r="255" spans="1:11" x14ac:dyDescent="0.25">
      <c r="A255" s="20" t="s">
        <v>132</v>
      </c>
      <c r="B255" s="19" t="s">
        <v>155</v>
      </c>
      <c r="C255" s="15">
        <v>43375</v>
      </c>
      <c r="D255" t="s">
        <v>28</v>
      </c>
      <c r="E255" t="s">
        <v>157</v>
      </c>
      <c r="F255" t="s">
        <v>21</v>
      </c>
      <c r="G255" t="s">
        <v>136</v>
      </c>
      <c r="H255" t="s">
        <v>125</v>
      </c>
      <c r="I255" t="s">
        <v>6020</v>
      </c>
      <c r="J255" t="s">
        <v>6036</v>
      </c>
      <c r="K255" s="22">
        <v>-465</v>
      </c>
    </row>
    <row r="256" spans="1:11" x14ac:dyDescent="0.25">
      <c r="A256" s="20" t="s">
        <v>132</v>
      </c>
      <c r="B256" s="19" t="s">
        <v>155</v>
      </c>
      <c r="C256" s="15">
        <v>43375</v>
      </c>
      <c r="D256" t="s">
        <v>28</v>
      </c>
      <c r="E256" t="s">
        <v>157</v>
      </c>
      <c r="F256" t="s">
        <v>21</v>
      </c>
      <c r="G256" t="s">
        <v>136</v>
      </c>
      <c r="H256" t="s">
        <v>34</v>
      </c>
      <c r="I256" t="s">
        <v>6020</v>
      </c>
      <c r="J256" t="s">
        <v>6036</v>
      </c>
      <c r="K256" s="22">
        <v>125765.62</v>
      </c>
    </row>
    <row r="257" spans="1:11" x14ac:dyDescent="0.25">
      <c r="A257" s="20" t="s">
        <v>132</v>
      </c>
      <c r="B257" s="19" t="s">
        <v>160</v>
      </c>
      <c r="C257" s="15">
        <v>43377</v>
      </c>
      <c r="D257" t="s">
        <v>19</v>
      </c>
      <c r="E257" t="s">
        <v>161</v>
      </c>
      <c r="F257" t="s">
        <v>21</v>
      </c>
      <c r="G257" t="s">
        <v>162</v>
      </c>
      <c r="H257" t="s">
        <v>163</v>
      </c>
      <c r="I257" t="s">
        <v>6002</v>
      </c>
      <c r="J257" t="s">
        <v>6164</v>
      </c>
      <c r="K257" s="22">
        <v>-82</v>
      </c>
    </row>
    <row r="258" spans="1:11" x14ac:dyDescent="0.25">
      <c r="A258" s="20" t="s">
        <v>132</v>
      </c>
      <c r="B258" s="19" t="s">
        <v>160</v>
      </c>
      <c r="C258" s="15">
        <v>43377</v>
      </c>
      <c r="D258" t="s">
        <v>19</v>
      </c>
      <c r="E258" t="s">
        <v>161</v>
      </c>
      <c r="F258" t="s">
        <v>21</v>
      </c>
      <c r="G258" t="s">
        <v>162</v>
      </c>
      <c r="H258" t="s">
        <v>147</v>
      </c>
      <c r="I258" t="s">
        <v>6002</v>
      </c>
      <c r="J258" t="s">
        <v>6164</v>
      </c>
      <c r="K258" s="22">
        <v>-16</v>
      </c>
    </row>
    <row r="259" spans="1:11" x14ac:dyDescent="0.25">
      <c r="A259" s="20" t="s">
        <v>132</v>
      </c>
      <c r="B259" s="19" t="s">
        <v>160</v>
      </c>
      <c r="C259" s="15">
        <v>43377</v>
      </c>
      <c r="D259" t="s">
        <v>19</v>
      </c>
      <c r="E259" t="s">
        <v>161</v>
      </c>
      <c r="F259" t="s">
        <v>21</v>
      </c>
      <c r="G259" t="s">
        <v>164</v>
      </c>
      <c r="H259" t="s">
        <v>163</v>
      </c>
      <c r="I259" t="s">
        <v>6002</v>
      </c>
      <c r="J259" t="s">
        <v>6164</v>
      </c>
      <c r="K259" s="22">
        <v>-657</v>
      </c>
    </row>
    <row r="260" spans="1:11" x14ac:dyDescent="0.25">
      <c r="A260" s="20" t="s">
        <v>132</v>
      </c>
      <c r="B260" s="19" t="s">
        <v>160</v>
      </c>
      <c r="C260" s="15">
        <v>43377</v>
      </c>
      <c r="D260" t="s">
        <v>19</v>
      </c>
      <c r="E260" t="s">
        <v>161</v>
      </c>
      <c r="F260" t="s">
        <v>21</v>
      </c>
      <c r="G260" t="s">
        <v>165</v>
      </c>
      <c r="H260" t="s">
        <v>163</v>
      </c>
      <c r="I260" t="s">
        <v>6002</v>
      </c>
      <c r="J260" t="s">
        <v>6164</v>
      </c>
      <c r="K260" s="22">
        <v>-81</v>
      </c>
    </row>
    <row r="261" spans="1:11" x14ac:dyDescent="0.25">
      <c r="A261" s="20" t="s">
        <v>132</v>
      </c>
      <c r="B261" s="19" t="s">
        <v>160</v>
      </c>
      <c r="C261" s="15">
        <v>43377</v>
      </c>
      <c r="D261" t="s">
        <v>19</v>
      </c>
      <c r="E261" t="s">
        <v>161</v>
      </c>
      <c r="F261" t="s">
        <v>21</v>
      </c>
      <c r="G261" t="s">
        <v>166</v>
      </c>
      <c r="H261" t="s">
        <v>147</v>
      </c>
      <c r="I261" t="s">
        <v>6002</v>
      </c>
      <c r="J261" t="s">
        <v>6164</v>
      </c>
      <c r="K261" s="22">
        <v>-144</v>
      </c>
    </row>
    <row r="262" spans="1:11" x14ac:dyDescent="0.25">
      <c r="A262" s="20" t="s">
        <v>132</v>
      </c>
      <c r="B262" s="19" t="s">
        <v>160</v>
      </c>
      <c r="C262" s="15">
        <v>43377</v>
      </c>
      <c r="D262" t="s">
        <v>19</v>
      </c>
      <c r="E262" t="s">
        <v>161</v>
      </c>
      <c r="F262" t="s">
        <v>21</v>
      </c>
      <c r="G262" t="s">
        <v>22</v>
      </c>
      <c r="H262" t="s">
        <v>34</v>
      </c>
      <c r="I262" t="s">
        <v>6002</v>
      </c>
      <c r="J262" t="s">
        <v>6164</v>
      </c>
      <c r="K262" s="22">
        <v>1140</v>
      </c>
    </row>
    <row r="263" spans="1:11" x14ac:dyDescent="0.25">
      <c r="A263" s="20" t="s">
        <v>132</v>
      </c>
      <c r="B263" s="19" t="s">
        <v>160</v>
      </c>
      <c r="C263" s="15">
        <v>43377</v>
      </c>
      <c r="D263" t="s">
        <v>19</v>
      </c>
      <c r="E263" t="s">
        <v>161</v>
      </c>
      <c r="F263" t="s">
        <v>21</v>
      </c>
      <c r="G263" t="s">
        <v>167</v>
      </c>
      <c r="H263" t="s">
        <v>168</v>
      </c>
      <c r="I263" t="s">
        <v>6002</v>
      </c>
      <c r="J263" t="s">
        <v>6164</v>
      </c>
      <c r="K263" s="22">
        <v>-160</v>
      </c>
    </row>
    <row r="264" spans="1:11" x14ac:dyDescent="0.25">
      <c r="A264" s="20" t="s">
        <v>132</v>
      </c>
      <c r="B264" s="19" t="s">
        <v>169</v>
      </c>
      <c r="C264" s="15">
        <v>43377</v>
      </c>
      <c r="D264" t="s">
        <v>19</v>
      </c>
      <c r="E264" t="s">
        <v>170</v>
      </c>
      <c r="F264" t="s">
        <v>21</v>
      </c>
      <c r="G264" t="s">
        <v>162</v>
      </c>
      <c r="H264" t="s">
        <v>171</v>
      </c>
      <c r="I264" t="s">
        <v>6002</v>
      </c>
      <c r="J264" t="s">
        <v>6164</v>
      </c>
      <c r="K264" s="22">
        <v>-1358.4</v>
      </c>
    </row>
    <row r="265" spans="1:11" x14ac:dyDescent="0.25">
      <c r="A265" s="20" t="s">
        <v>132</v>
      </c>
      <c r="B265" s="19" t="s">
        <v>169</v>
      </c>
      <c r="C265" s="15">
        <v>43377</v>
      </c>
      <c r="D265" t="s">
        <v>19</v>
      </c>
      <c r="E265" t="s">
        <v>170</v>
      </c>
      <c r="F265" t="s">
        <v>21</v>
      </c>
      <c r="G265" t="s">
        <v>164</v>
      </c>
      <c r="H265" t="s">
        <v>171</v>
      </c>
      <c r="I265" t="s">
        <v>6002</v>
      </c>
      <c r="J265" t="s">
        <v>6164</v>
      </c>
      <c r="K265" s="22">
        <v>-10860.75</v>
      </c>
    </row>
    <row r="266" spans="1:11" x14ac:dyDescent="0.25">
      <c r="A266" s="20" t="s">
        <v>132</v>
      </c>
      <c r="B266" s="19" t="s">
        <v>169</v>
      </c>
      <c r="C266" s="15">
        <v>43377</v>
      </c>
      <c r="D266" t="s">
        <v>19</v>
      </c>
      <c r="E266" t="s">
        <v>170</v>
      </c>
      <c r="F266" t="s">
        <v>21</v>
      </c>
      <c r="G266" t="s">
        <v>165</v>
      </c>
      <c r="H266" t="s">
        <v>171</v>
      </c>
      <c r="I266" t="s">
        <v>6002</v>
      </c>
      <c r="J266" t="s">
        <v>6164</v>
      </c>
      <c r="K266" s="22">
        <v>-1364.85</v>
      </c>
    </row>
    <row r="267" spans="1:11" x14ac:dyDescent="0.25">
      <c r="A267" s="20" t="s">
        <v>132</v>
      </c>
      <c r="B267" s="19" t="s">
        <v>169</v>
      </c>
      <c r="C267" s="15">
        <v>43377</v>
      </c>
      <c r="D267" t="s">
        <v>19</v>
      </c>
      <c r="E267" t="s">
        <v>170</v>
      </c>
      <c r="F267" t="s">
        <v>21</v>
      </c>
      <c r="G267" t="s">
        <v>22</v>
      </c>
      <c r="H267" t="s">
        <v>34</v>
      </c>
      <c r="I267" t="s">
        <v>6002</v>
      </c>
      <c r="J267" t="s">
        <v>6164</v>
      </c>
      <c r="K267" s="22">
        <v>13584</v>
      </c>
    </row>
    <row r="268" spans="1:11" x14ac:dyDescent="0.25">
      <c r="A268" s="20" t="s">
        <v>132</v>
      </c>
      <c r="B268" s="19" t="s">
        <v>172</v>
      </c>
      <c r="C268" s="15">
        <v>43377</v>
      </c>
      <c r="D268" t="s">
        <v>19</v>
      </c>
      <c r="E268" t="s">
        <v>173</v>
      </c>
      <c r="F268" t="s">
        <v>21</v>
      </c>
      <c r="G268" t="s">
        <v>162</v>
      </c>
      <c r="H268" t="s">
        <v>146</v>
      </c>
      <c r="I268" t="s">
        <v>6002</v>
      </c>
      <c r="J268" t="s">
        <v>6164</v>
      </c>
      <c r="K268" s="22">
        <v>-413.45</v>
      </c>
    </row>
    <row r="269" spans="1:11" x14ac:dyDescent="0.25">
      <c r="A269" s="20" t="s">
        <v>132</v>
      </c>
      <c r="B269" s="19" t="s">
        <v>172</v>
      </c>
      <c r="C269" s="15">
        <v>43377</v>
      </c>
      <c r="D269" t="s">
        <v>19</v>
      </c>
      <c r="E269" t="s">
        <v>173</v>
      </c>
      <c r="F269" t="s">
        <v>21</v>
      </c>
      <c r="G269" t="s">
        <v>174</v>
      </c>
      <c r="H269" t="s">
        <v>146</v>
      </c>
      <c r="I269" t="s">
        <v>6002</v>
      </c>
      <c r="J269" t="s">
        <v>6164</v>
      </c>
      <c r="K269" s="22">
        <v>-3721.05</v>
      </c>
    </row>
    <row r="270" spans="1:11" x14ac:dyDescent="0.25">
      <c r="A270" s="20" t="s">
        <v>132</v>
      </c>
      <c r="B270" s="19" t="s">
        <v>172</v>
      </c>
      <c r="C270" s="15">
        <v>43377</v>
      </c>
      <c r="D270" t="s">
        <v>19</v>
      </c>
      <c r="E270" t="s">
        <v>173</v>
      </c>
      <c r="F270" t="s">
        <v>21</v>
      </c>
      <c r="G270" t="s">
        <v>22</v>
      </c>
      <c r="H270" t="s">
        <v>34</v>
      </c>
      <c r="I270" t="s">
        <v>6002</v>
      </c>
      <c r="J270" t="s">
        <v>6164</v>
      </c>
      <c r="K270" s="22">
        <v>4134.5</v>
      </c>
    </row>
    <row r="271" spans="1:11" x14ac:dyDescent="0.25">
      <c r="A271" s="20" t="s">
        <v>132</v>
      </c>
      <c r="B271" s="19" t="s">
        <v>175</v>
      </c>
      <c r="C271" s="15">
        <v>43377</v>
      </c>
      <c r="D271" t="s">
        <v>19</v>
      </c>
      <c r="E271" t="s">
        <v>176</v>
      </c>
      <c r="F271" t="s">
        <v>21</v>
      </c>
      <c r="G271" t="s">
        <v>177</v>
      </c>
      <c r="H271" t="s">
        <v>125</v>
      </c>
      <c r="I271" t="s">
        <v>6002</v>
      </c>
      <c r="J271" t="s">
        <v>6164</v>
      </c>
      <c r="K271" s="22">
        <v>-15</v>
      </c>
    </row>
    <row r="272" spans="1:11" x14ac:dyDescent="0.25">
      <c r="A272" s="20" t="s">
        <v>132</v>
      </c>
      <c r="B272" s="19" t="s">
        <v>175</v>
      </c>
      <c r="C272" s="15">
        <v>43377</v>
      </c>
      <c r="D272" t="s">
        <v>19</v>
      </c>
      <c r="E272" t="s">
        <v>176</v>
      </c>
      <c r="F272" t="s">
        <v>21</v>
      </c>
      <c r="G272" t="s">
        <v>22</v>
      </c>
      <c r="H272" t="s">
        <v>34</v>
      </c>
      <c r="I272" t="s">
        <v>6002</v>
      </c>
      <c r="J272" t="s">
        <v>6164</v>
      </c>
      <c r="K272" s="22">
        <v>15</v>
      </c>
    </row>
    <row r="273" spans="1:11" x14ac:dyDescent="0.25">
      <c r="A273" s="20" t="s">
        <v>132</v>
      </c>
      <c r="B273" s="19" t="s">
        <v>178</v>
      </c>
      <c r="C273" s="15">
        <v>43377</v>
      </c>
      <c r="D273" t="s">
        <v>19</v>
      </c>
      <c r="E273" t="s">
        <v>179</v>
      </c>
      <c r="F273" t="s">
        <v>21</v>
      </c>
      <c r="G273" t="s">
        <v>162</v>
      </c>
      <c r="H273" t="s">
        <v>163</v>
      </c>
      <c r="I273" t="s">
        <v>6002</v>
      </c>
      <c r="J273" t="s">
        <v>6164</v>
      </c>
      <c r="K273" s="22">
        <v>-1</v>
      </c>
    </row>
    <row r="274" spans="1:11" x14ac:dyDescent="0.25">
      <c r="A274" s="20" t="s">
        <v>132</v>
      </c>
      <c r="B274" s="19" t="s">
        <v>178</v>
      </c>
      <c r="C274" s="15">
        <v>43377</v>
      </c>
      <c r="D274" t="s">
        <v>19</v>
      </c>
      <c r="E274" t="s">
        <v>179</v>
      </c>
      <c r="F274" t="s">
        <v>21</v>
      </c>
      <c r="G274" t="s">
        <v>162</v>
      </c>
      <c r="H274" t="s">
        <v>147</v>
      </c>
      <c r="I274" t="s">
        <v>6002</v>
      </c>
      <c r="J274" t="s">
        <v>6164</v>
      </c>
      <c r="K274" s="22">
        <v>-31.2</v>
      </c>
    </row>
    <row r="275" spans="1:11" x14ac:dyDescent="0.25">
      <c r="A275" s="20" t="s">
        <v>132</v>
      </c>
      <c r="B275" s="19" t="s">
        <v>178</v>
      </c>
      <c r="C275" s="15">
        <v>43377</v>
      </c>
      <c r="D275" t="s">
        <v>19</v>
      </c>
      <c r="E275" t="s">
        <v>179</v>
      </c>
      <c r="F275" t="s">
        <v>21</v>
      </c>
      <c r="G275" t="s">
        <v>164</v>
      </c>
      <c r="H275" t="s">
        <v>171</v>
      </c>
      <c r="I275" t="s">
        <v>6002</v>
      </c>
      <c r="J275" t="s">
        <v>6164</v>
      </c>
      <c r="K275" s="22">
        <v>2907</v>
      </c>
    </row>
    <row r="276" spans="1:11" x14ac:dyDescent="0.25">
      <c r="A276" s="20" t="s">
        <v>132</v>
      </c>
      <c r="B276" s="19" t="s">
        <v>178</v>
      </c>
      <c r="C276" s="15">
        <v>43377</v>
      </c>
      <c r="D276" t="s">
        <v>19</v>
      </c>
      <c r="E276" t="s">
        <v>179</v>
      </c>
      <c r="F276" t="s">
        <v>21</v>
      </c>
      <c r="G276" t="s">
        <v>164</v>
      </c>
      <c r="H276" t="s">
        <v>163</v>
      </c>
      <c r="I276" t="s">
        <v>6002</v>
      </c>
      <c r="J276" t="s">
        <v>6164</v>
      </c>
      <c r="K276" s="22">
        <v>-9</v>
      </c>
    </row>
    <row r="277" spans="1:11" x14ac:dyDescent="0.25">
      <c r="A277" s="20" t="s">
        <v>132</v>
      </c>
      <c r="B277" s="19" t="s">
        <v>178</v>
      </c>
      <c r="C277" s="15">
        <v>43377</v>
      </c>
      <c r="D277" t="s">
        <v>19</v>
      </c>
      <c r="E277" t="s">
        <v>179</v>
      </c>
      <c r="F277" t="s">
        <v>21</v>
      </c>
      <c r="G277" t="s">
        <v>166</v>
      </c>
      <c r="H277" t="s">
        <v>147</v>
      </c>
      <c r="I277" t="s">
        <v>6002</v>
      </c>
      <c r="J277" t="s">
        <v>6164</v>
      </c>
      <c r="K277" s="22">
        <v>-280.8</v>
      </c>
    </row>
    <row r="278" spans="1:11" x14ac:dyDescent="0.25">
      <c r="A278" s="20" t="s">
        <v>132</v>
      </c>
      <c r="B278" s="19" t="s">
        <v>178</v>
      </c>
      <c r="C278" s="15">
        <v>43377</v>
      </c>
      <c r="D278" t="s">
        <v>19</v>
      </c>
      <c r="E278" t="s">
        <v>179</v>
      </c>
      <c r="F278" t="s">
        <v>21</v>
      </c>
      <c r="G278" t="s">
        <v>167</v>
      </c>
      <c r="H278" t="s">
        <v>168</v>
      </c>
      <c r="I278" t="s">
        <v>6002</v>
      </c>
      <c r="J278" t="s">
        <v>6164</v>
      </c>
      <c r="K278" s="22">
        <v>-2585</v>
      </c>
    </row>
    <row r="279" spans="1:11" x14ac:dyDescent="0.25">
      <c r="A279" s="20" t="s">
        <v>132</v>
      </c>
      <c r="B279" s="19" t="s">
        <v>180</v>
      </c>
      <c r="C279" s="15">
        <v>43377</v>
      </c>
      <c r="D279" t="s">
        <v>19</v>
      </c>
      <c r="E279" t="s">
        <v>181</v>
      </c>
      <c r="F279" t="s">
        <v>21</v>
      </c>
      <c r="G279" t="s">
        <v>162</v>
      </c>
      <c r="H279" t="s">
        <v>171</v>
      </c>
      <c r="I279" t="s">
        <v>6002</v>
      </c>
      <c r="J279" t="s">
        <v>6164</v>
      </c>
      <c r="K279" s="22">
        <v>-3212.5</v>
      </c>
    </row>
    <row r="280" spans="1:11" x14ac:dyDescent="0.25">
      <c r="A280" s="20" t="s">
        <v>132</v>
      </c>
      <c r="B280" s="19" t="s">
        <v>180</v>
      </c>
      <c r="C280" s="15">
        <v>43377</v>
      </c>
      <c r="D280" t="s">
        <v>19</v>
      </c>
      <c r="E280" t="s">
        <v>181</v>
      </c>
      <c r="F280" t="s">
        <v>21</v>
      </c>
      <c r="G280" t="s">
        <v>164</v>
      </c>
      <c r="H280" t="s">
        <v>171</v>
      </c>
      <c r="I280" t="s">
        <v>6002</v>
      </c>
      <c r="J280" t="s">
        <v>6164</v>
      </c>
      <c r="K280" s="22">
        <v>5188</v>
      </c>
    </row>
    <row r="281" spans="1:11" x14ac:dyDescent="0.25">
      <c r="A281" s="20" t="s">
        <v>132</v>
      </c>
      <c r="B281" s="19" t="s">
        <v>180</v>
      </c>
      <c r="C281" s="15">
        <v>43377</v>
      </c>
      <c r="D281" t="s">
        <v>19</v>
      </c>
      <c r="E281" t="s">
        <v>181</v>
      </c>
      <c r="F281" t="s">
        <v>21</v>
      </c>
      <c r="G281" t="s">
        <v>165</v>
      </c>
      <c r="H281" t="s">
        <v>171</v>
      </c>
      <c r="I281" t="s">
        <v>6002</v>
      </c>
      <c r="J281" t="s">
        <v>6164</v>
      </c>
      <c r="K281" s="22">
        <v>-1975.5</v>
      </c>
    </row>
    <row r="282" spans="1:11" x14ac:dyDescent="0.25">
      <c r="A282" s="20" t="s">
        <v>132</v>
      </c>
      <c r="B282" s="19" t="s">
        <v>182</v>
      </c>
      <c r="C282" s="15">
        <v>43377</v>
      </c>
      <c r="D282" t="s">
        <v>19</v>
      </c>
      <c r="E282" t="s">
        <v>183</v>
      </c>
      <c r="F282" t="s">
        <v>21</v>
      </c>
      <c r="G282" t="s">
        <v>162</v>
      </c>
      <c r="H282" t="s">
        <v>146</v>
      </c>
      <c r="I282" t="s">
        <v>6002</v>
      </c>
      <c r="J282" t="s">
        <v>6164</v>
      </c>
      <c r="K282" s="22">
        <v>-820.05</v>
      </c>
    </row>
    <row r="283" spans="1:11" x14ac:dyDescent="0.25">
      <c r="A283" s="20" t="s">
        <v>132</v>
      </c>
      <c r="B283" s="19" t="s">
        <v>182</v>
      </c>
      <c r="C283" s="15">
        <v>43377</v>
      </c>
      <c r="D283" t="s">
        <v>19</v>
      </c>
      <c r="E283" t="s">
        <v>183</v>
      </c>
      <c r="F283" t="s">
        <v>21</v>
      </c>
      <c r="G283" t="s">
        <v>164</v>
      </c>
      <c r="H283" t="s">
        <v>171</v>
      </c>
      <c r="I283" t="s">
        <v>6002</v>
      </c>
      <c r="J283" t="s">
        <v>6164</v>
      </c>
      <c r="K283" s="22">
        <v>8200.5</v>
      </c>
    </row>
    <row r="284" spans="1:11" x14ac:dyDescent="0.25">
      <c r="A284" s="20" t="s">
        <v>132</v>
      </c>
      <c r="B284" s="19" t="s">
        <v>182</v>
      </c>
      <c r="C284" s="15">
        <v>43377</v>
      </c>
      <c r="D284" t="s">
        <v>19</v>
      </c>
      <c r="E284" t="s">
        <v>183</v>
      </c>
      <c r="F284" t="s">
        <v>21</v>
      </c>
      <c r="G284" t="s">
        <v>174</v>
      </c>
      <c r="H284" t="s">
        <v>146</v>
      </c>
      <c r="I284" t="s">
        <v>6002</v>
      </c>
      <c r="J284" t="s">
        <v>6164</v>
      </c>
      <c r="K284" s="22">
        <v>-7380.45</v>
      </c>
    </row>
    <row r="285" spans="1:11" x14ac:dyDescent="0.25">
      <c r="A285" s="20" t="s">
        <v>132</v>
      </c>
      <c r="B285" s="19" t="s">
        <v>184</v>
      </c>
      <c r="C285" s="15">
        <v>43377</v>
      </c>
      <c r="D285" t="s">
        <v>19</v>
      </c>
      <c r="E285" t="s">
        <v>185</v>
      </c>
      <c r="F285" t="s">
        <v>21</v>
      </c>
      <c r="G285" t="s">
        <v>162</v>
      </c>
      <c r="H285" t="s">
        <v>186</v>
      </c>
      <c r="I285" t="s">
        <v>6002</v>
      </c>
      <c r="J285" t="s">
        <v>6164</v>
      </c>
      <c r="K285" s="22">
        <v>-5687</v>
      </c>
    </row>
    <row r="286" spans="1:11" x14ac:dyDescent="0.25">
      <c r="A286" s="20" t="s">
        <v>132</v>
      </c>
      <c r="B286" s="19" t="s">
        <v>184</v>
      </c>
      <c r="C286" s="15">
        <v>43377</v>
      </c>
      <c r="D286" t="s">
        <v>19</v>
      </c>
      <c r="E286" t="s">
        <v>185</v>
      </c>
      <c r="F286" t="s">
        <v>21</v>
      </c>
      <c r="G286" t="s">
        <v>177</v>
      </c>
      <c r="H286" t="s">
        <v>125</v>
      </c>
      <c r="I286" t="s">
        <v>6002</v>
      </c>
      <c r="J286" t="s">
        <v>6164</v>
      </c>
      <c r="K286" s="22">
        <v>-16</v>
      </c>
    </row>
    <row r="287" spans="1:11" x14ac:dyDescent="0.25">
      <c r="A287" s="20" t="s">
        <v>132</v>
      </c>
      <c r="B287" s="19" t="s">
        <v>184</v>
      </c>
      <c r="C287" s="15">
        <v>43377</v>
      </c>
      <c r="D287" t="s">
        <v>19</v>
      </c>
      <c r="E287" t="s">
        <v>185</v>
      </c>
      <c r="F287" t="s">
        <v>21</v>
      </c>
      <c r="G287" t="s">
        <v>164</v>
      </c>
      <c r="H287" t="s">
        <v>171</v>
      </c>
      <c r="I287" t="s">
        <v>6002</v>
      </c>
      <c r="J287" t="s">
        <v>6164</v>
      </c>
      <c r="K287" s="22">
        <v>5755</v>
      </c>
    </row>
    <row r="288" spans="1:11" x14ac:dyDescent="0.25">
      <c r="A288" s="20" t="s">
        <v>132</v>
      </c>
      <c r="B288" s="19" t="s">
        <v>184</v>
      </c>
      <c r="C288" s="15">
        <v>43377</v>
      </c>
      <c r="D288" t="s">
        <v>19</v>
      </c>
      <c r="E288" t="s">
        <v>185</v>
      </c>
      <c r="F288" t="s">
        <v>21</v>
      </c>
      <c r="G288" t="s">
        <v>164</v>
      </c>
      <c r="H288" t="s">
        <v>125</v>
      </c>
      <c r="I288" t="s">
        <v>6002</v>
      </c>
      <c r="J288" t="s">
        <v>6164</v>
      </c>
      <c r="K288" s="22">
        <v>-2</v>
      </c>
    </row>
    <row r="289" spans="1:11" x14ac:dyDescent="0.25">
      <c r="A289" s="20" t="s">
        <v>132</v>
      </c>
      <c r="B289" s="19" t="s">
        <v>184</v>
      </c>
      <c r="C289" s="15">
        <v>43377</v>
      </c>
      <c r="D289" t="s">
        <v>19</v>
      </c>
      <c r="E289" t="s">
        <v>185</v>
      </c>
      <c r="F289" t="s">
        <v>21</v>
      </c>
      <c r="G289" t="s">
        <v>165</v>
      </c>
      <c r="H289" t="s">
        <v>125</v>
      </c>
      <c r="I289" t="s">
        <v>6002</v>
      </c>
      <c r="J289" t="s">
        <v>6164</v>
      </c>
      <c r="K289" s="22">
        <v>-50</v>
      </c>
    </row>
    <row r="290" spans="1:11" x14ac:dyDescent="0.25">
      <c r="A290" s="20" t="s">
        <v>132</v>
      </c>
      <c r="B290" s="19" t="s">
        <v>187</v>
      </c>
      <c r="C290" s="15">
        <v>43381</v>
      </c>
      <c r="D290" t="s">
        <v>28</v>
      </c>
      <c r="E290" t="s">
        <v>188</v>
      </c>
      <c r="F290" t="s">
        <v>21</v>
      </c>
      <c r="G290" t="s">
        <v>22</v>
      </c>
      <c r="H290" t="s">
        <v>34</v>
      </c>
      <c r="I290" t="s">
        <v>6002</v>
      </c>
      <c r="J290" t="s">
        <v>6164</v>
      </c>
      <c r="K290" s="22">
        <v>20935.939999999999</v>
      </c>
    </row>
    <row r="291" spans="1:11" x14ac:dyDescent="0.25">
      <c r="A291" s="20" t="s">
        <v>132</v>
      </c>
      <c r="B291" s="19" t="s">
        <v>187</v>
      </c>
      <c r="C291" s="15">
        <v>43381</v>
      </c>
      <c r="D291" t="s">
        <v>28</v>
      </c>
      <c r="E291" t="s">
        <v>188</v>
      </c>
      <c r="F291" t="s">
        <v>21</v>
      </c>
      <c r="G291" t="s">
        <v>136</v>
      </c>
      <c r="H291" t="s">
        <v>150</v>
      </c>
      <c r="I291" t="s">
        <v>6002</v>
      </c>
      <c r="J291" t="s">
        <v>6164</v>
      </c>
      <c r="K291" s="22">
        <v>-992.5</v>
      </c>
    </row>
    <row r="292" spans="1:11" x14ac:dyDescent="0.25">
      <c r="A292" s="20" t="s">
        <v>132</v>
      </c>
      <c r="B292" s="19" t="s">
        <v>187</v>
      </c>
      <c r="C292" s="15">
        <v>43381</v>
      </c>
      <c r="D292" t="s">
        <v>28</v>
      </c>
      <c r="E292" t="s">
        <v>188</v>
      </c>
      <c r="F292" t="s">
        <v>21</v>
      </c>
      <c r="G292" t="s">
        <v>136</v>
      </c>
      <c r="H292" t="s">
        <v>144</v>
      </c>
      <c r="I292" t="s">
        <v>6002</v>
      </c>
      <c r="J292" t="s">
        <v>6164</v>
      </c>
      <c r="K292" s="22">
        <v>-1398.75</v>
      </c>
    </row>
    <row r="293" spans="1:11" x14ac:dyDescent="0.25">
      <c r="A293" s="20" t="s">
        <v>132</v>
      </c>
      <c r="B293" s="19" t="s">
        <v>187</v>
      </c>
      <c r="C293" s="15">
        <v>43381</v>
      </c>
      <c r="D293" t="s">
        <v>28</v>
      </c>
      <c r="E293" t="s">
        <v>188</v>
      </c>
      <c r="F293" t="s">
        <v>21</v>
      </c>
      <c r="G293" t="s">
        <v>136</v>
      </c>
      <c r="H293" t="s">
        <v>137</v>
      </c>
      <c r="I293" t="s">
        <v>6002</v>
      </c>
      <c r="J293" t="s">
        <v>6164</v>
      </c>
      <c r="K293" s="22">
        <v>-12314.82</v>
      </c>
    </row>
    <row r="294" spans="1:11" x14ac:dyDescent="0.25">
      <c r="A294" s="20" t="s">
        <v>132</v>
      </c>
      <c r="B294" s="19" t="s">
        <v>187</v>
      </c>
      <c r="C294" s="15">
        <v>43381</v>
      </c>
      <c r="D294" t="s">
        <v>28</v>
      </c>
      <c r="E294" t="s">
        <v>188</v>
      </c>
      <c r="F294" t="s">
        <v>21</v>
      </c>
      <c r="G294" t="s">
        <v>136</v>
      </c>
      <c r="H294" t="s">
        <v>139</v>
      </c>
      <c r="I294" t="s">
        <v>6002</v>
      </c>
      <c r="J294" t="s">
        <v>6164</v>
      </c>
      <c r="K294" s="22">
        <v>-1840</v>
      </c>
    </row>
    <row r="295" spans="1:11" x14ac:dyDescent="0.25">
      <c r="A295" s="20" t="s">
        <v>132</v>
      </c>
      <c r="B295" s="19" t="s">
        <v>187</v>
      </c>
      <c r="C295" s="15">
        <v>43381</v>
      </c>
      <c r="D295" t="s">
        <v>28</v>
      </c>
      <c r="E295" t="s">
        <v>188</v>
      </c>
      <c r="F295" t="s">
        <v>21</v>
      </c>
      <c r="G295" t="s">
        <v>136</v>
      </c>
      <c r="H295" t="s">
        <v>145</v>
      </c>
      <c r="I295" t="s">
        <v>6002</v>
      </c>
      <c r="J295" t="s">
        <v>6164</v>
      </c>
      <c r="K295" s="22">
        <v>-1605</v>
      </c>
    </row>
    <row r="296" spans="1:11" x14ac:dyDescent="0.25">
      <c r="A296" s="20" t="s">
        <v>132</v>
      </c>
      <c r="B296" s="19" t="s">
        <v>187</v>
      </c>
      <c r="C296" s="15">
        <v>43381</v>
      </c>
      <c r="D296" t="s">
        <v>28</v>
      </c>
      <c r="E296" t="s">
        <v>188</v>
      </c>
      <c r="F296" t="s">
        <v>21</v>
      </c>
      <c r="G296" t="s">
        <v>136</v>
      </c>
      <c r="H296" t="s">
        <v>151</v>
      </c>
      <c r="I296" t="s">
        <v>6002</v>
      </c>
      <c r="J296" t="s">
        <v>6164</v>
      </c>
      <c r="K296" s="22">
        <v>-203</v>
      </c>
    </row>
    <row r="297" spans="1:11" x14ac:dyDescent="0.25">
      <c r="A297" s="20" t="s">
        <v>132</v>
      </c>
      <c r="B297" s="19" t="s">
        <v>187</v>
      </c>
      <c r="C297" s="15">
        <v>43381</v>
      </c>
      <c r="D297" t="s">
        <v>28</v>
      </c>
      <c r="E297" t="s">
        <v>188</v>
      </c>
      <c r="F297" t="s">
        <v>21</v>
      </c>
      <c r="G297" t="s">
        <v>136</v>
      </c>
      <c r="H297" t="s">
        <v>146</v>
      </c>
      <c r="I297" t="s">
        <v>6002</v>
      </c>
      <c r="J297" t="s">
        <v>6164</v>
      </c>
      <c r="K297" s="22">
        <v>-575</v>
      </c>
    </row>
    <row r="298" spans="1:11" x14ac:dyDescent="0.25">
      <c r="A298" s="20" t="s">
        <v>132</v>
      </c>
      <c r="B298" s="19" t="s">
        <v>187</v>
      </c>
      <c r="C298" s="15">
        <v>43381</v>
      </c>
      <c r="D298" t="s">
        <v>28</v>
      </c>
      <c r="E298" t="s">
        <v>188</v>
      </c>
      <c r="F298" t="s">
        <v>21</v>
      </c>
      <c r="G298" t="s">
        <v>136</v>
      </c>
      <c r="H298" t="s">
        <v>140</v>
      </c>
      <c r="I298" t="s">
        <v>6002</v>
      </c>
      <c r="J298" t="s">
        <v>6164</v>
      </c>
      <c r="K298" s="22">
        <v>-1990.87</v>
      </c>
    </row>
    <row r="299" spans="1:11" x14ac:dyDescent="0.25">
      <c r="A299" s="20" t="s">
        <v>132</v>
      </c>
      <c r="B299" s="19" t="s">
        <v>187</v>
      </c>
      <c r="C299" s="15">
        <v>43381</v>
      </c>
      <c r="D299" t="s">
        <v>28</v>
      </c>
      <c r="E299" t="s">
        <v>188</v>
      </c>
      <c r="F299" t="s">
        <v>21</v>
      </c>
      <c r="G299" t="s">
        <v>136</v>
      </c>
      <c r="H299" t="s">
        <v>147</v>
      </c>
      <c r="I299" t="s">
        <v>6002</v>
      </c>
      <c r="J299" t="s">
        <v>6164</v>
      </c>
      <c r="K299" s="22">
        <v>-16</v>
      </c>
    </row>
    <row r="300" spans="1:11" x14ac:dyDescent="0.25">
      <c r="A300" s="20" t="s">
        <v>132</v>
      </c>
      <c r="B300" s="19" t="s">
        <v>189</v>
      </c>
      <c r="C300" s="15">
        <v>43381</v>
      </c>
      <c r="D300" t="s">
        <v>19</v>
      </c>
      <c r="E300" t="s">
        <v>190</v>
      </c>
      <c r="F300" t="s">
        <v>21</v>
      </c>
      <c r="G300" t="s">
        <v>162</v>
      </c>
      <c r="H300" t="s">
        <v>163</v>
      </c>
      <c r="I300" t="s">
        <v>6002</v>
      </c>
      <c r="J300" t="s">
        <v>6164</v>
      </c>
      <c r="K300" s="22">
        <v>-47</v>
      </c>
    </row>
    <row r="301" spans="1:11" x14ac:dyDescent="0.25">
      <c r="A301" s="20" t="s">
        <v>132</v>
      </c>
      <c r="B301" s="19" t="s">
        <v>189</v>
      </c>
      <c r="C301" s="15">
        <v>43381</v>
      </c>
      <c r="D301" t="s">
        <v>19</v>
      </c>
      <c r="E301" t="s">
        <v>190</v>
      </c>
      <c r="F301" t="s">
        <v>21</v>
      </c>
      <c r="G301" t="s">
        <v>162</v>
      </c>
      <c r="H301" t="s">
        <v>147</v>
      </c>
      <c r="I301" t="s">
        <v>6002</v>
      </c>
      <c r="J301" t="s">
        <v>6164</v>
      </c>
      <c r="K301" s="22">
        <v>-6.4</v>
      </c>
    </row>
    <row r="302" spans="1:11" x14ac:dyDescent="0.25">
      <c r="A302" s="20" t="s">
        <v>132</v>
      </c>
      <c r="B302" s="19" t="s">
        <v>189</v>
      </c>
      <c r="C302" s="15">
        <v>43381</v>
      </c>
      <c r="D302" t="s">
        <v>19</v>
      </c>
      <c r="E302" t="s">
        <v>190</v>
      </c>
      <c r="F302" t="s">
        <v>21</v>
      </c>
      <c r="G302" t="s">
        <v>164</v>
      </c>
      <c r="H302" t="s">
        <v>163</v>
      </c>
      <c r="I302" t="s">
        <v>6002</v>
      </c>
      <c r="J302" t="s">
        <v>6164</v>
      </c>
      <c r="K302" s="22">
        <v>-387</v>
      </c>
    </row>
    <row r="303" spans="1:11" x14ac:dyDescent="0.25">
      <c r="A303" s="20" t="s">
        <v>132</v>
      </c>
      <c r="B303" s="19" t="s">
        <v>189</v>
      </c>
      <c r="C303" s="15">
        <v>43381</v>
      </c>
      <c r="D303" t="s">
        <v>19</v>
      </c>
      <c r="E303" t="s">
        <v>190</v>
      </c>
      <c r="F303" t="s">
        <v>21</v>
      </c>
      <c r="G303" t="s">
        <v>165</v>
      </c>
      <c r="H303" t="s">
        <v>163</v>
      </c>
      <c r="I303" t="s">
        <v>6002</v>
      </c>
      <c r="J303" t="s">
        <v>6164</v>
      </c>
      <c r="K303" s="22">
        <v>-36</v>
      </c>
    </row>
    <row r="304" spans="1:11" x14ac:dyDescent="0.25">
      <c r="A304" s="20" t="s">
        <v>132</v>
      </c>
      <c r="B304" s="19" t="s">
        <v>189</v>
      </c>
      <c r="C304" s="15">
        <v>43381</v>
      </c>
      <c r="D304" t="s">
        <v>19</v>
      </c>
      <c r="E304" t="s">
        <v>190</v>
      </c>
      <c r="F304" t="s">
        <v>21</v>
      </c>
      <c r="G304" t="s">
        <v>166</v>
      </c>
      <c r="H304" t="s">
        <v>147</v>
      </c>
      <c r="I304" t="s">
        <v>6002</v>
      </c>
      <c r="J304" t="s">
        <v>6164</v>
      </c>
      <c r="K304" s="22">
        <v>-57.6</v>
      </c>
    </row>
    <row r="305" spans="1:11" x14ac:dyDescent="0.25">
      <c r="A305" s="20" t="s">
        <v>132</v>
      </c>
      <c r="B305" s="19" t="s">
        <v>189</v>
      </c>
      <c r="C305" s="15">
        <v>43381</v>
      </c>
      <c r="D305" t="s">
        <v>19</v>
      </c>
      <c r="E305" t="s">
        <v>190</v>
      </c>
      <c r="F305" t="s">
        <v>21</v>
      </c>
      <c r="G305" t="s">
        <v>22</v>
      </c>
      <c r="H305" t="s">
        <v>34</v>
      </c>
      <c r="I305" t="s">
        <v>6002</v>
      </c>
      <c r="J305" t="s">
        <v>6164</v>
      </c>
      <c r="K305" s="22">
        <v>774</v>
      </c>
    </row>
    <row r="306" spans="1:11" x14ac:dyDescent="0.25">
      <c r="A306" s="20" t="s">
        <v>132</v>
      </c>
      <c r="B306" s="19" t="s">
        <v>189</v>
      </c>
      <c r="C306" s="15">
        <v>43381</v>
      </c>
      <c r="D306" t="s">
        <v>19</v>
      </c>
      <c r="E306" t="s">
        <v>190</v>
      </c>
      <c r="F306" t="s">
        <v>21</v>
      </c>
      <c r="G306" t="s">
        <v>167</v>
      </c>
      <c r="H306" t="s">
        <v>168</v>
      </c>
      <c r="I306" t="s">
        <v>6002</v>
      </c>
      <c r="J306" t="s">
        <v>6164</v>
      </c>
      <c r="K306" s="22">
        <v>-240</v>
      </c>
    </row>
    <row r="307" spans="1:11" x14ac:dyDescent="0.25">
      <c r="A307" s="20" t="s">
        <v>132</v>
      </c>
      <c r="B307" s="19" t="s">
        <v>191</v>
      </c>
      <c r="C307" s="15">
        <v>43381</v>
      </c>
      <c r="D307" t="s">
        <v>19</v>
      </c>
      <c r="E307" t="s">
        <v>192</v>
      </c>
      <c r="F307" t="s">
        <v>21</v>
      </c>
      <c r="G307" t="s">
        <v>162</v>
      </c>
      <c r="H307" t="s">
        <v>171</v>
      </c>
      <c r="I307" t="s">
        <v>6002</v>
      </c>
      <c r="J307" t="s">
        <v>6164</v>
      </c>
      <c r="K307" s="22">
        <v>-795.9</v>
      </c>
    </row>
    <row r="308" spans="1:11" x14ac:dyDescent="0.25">
      <c r="A308" s="20" t="s">
        <v>132</v>
      </c>
      <c r="B308" s="19" t="s">
        <v>191</v>
      </c>
      <c r="C308" s="15">
        <v>43381</v>
      </c>
      <c r="D308" t="s">
        <v>19</v>
      </c>
      <c r="E308" t="s">
        <v>192</v>
      </c>
      <c r="F308" t="s">
        <v>21</v>
      </c>
      <c r="G308" t="s">
        <v>164</v>
      </c>
      <c r="H308" t="s">
        <v>171</v>
      </c>
      <c r="I308" t="s">
        <v>6002</v>
      </c>
      <c r="J308" t="s">
        <v>6164</v>
      </c>
      <c r="K308" s="22">
        <v>-6496.2</v>
      </c>
    </row>
    <row r="309" spans="1:11" x14ac:dyDescent="0.25">
      <c r="A309" s="20" t="s">
        <v>132</v>
      </c>
      <c r="B309" s="19" t="s">
        <v>191</v>
      </c>
      <c r="C309" s="15">
        <v>43381</v>
      </c>
      <c r="D309" t="s">
        <v>19</v>
      </c>
      <c r="E309" t="s">
        <v>192</v>
      </c>
      <c r="F309" t="s">
        <v>21</v>
      </c>
      <c r="G309" t="s">
        <v>165</v>
      </c>
      <c r="H309" t="s">
        <v>171</v>
      </c>
      <c r="I309" t="s">
        <v>6002</v>
      </c>
      <c r="J309" t="s">
        <v>6164</v>
      </c>
      <c r="K309" s="22">
        <v>-666.9</v>
      </c>
    </row>
    <row r="310" spans="1:11" x14ac:dyDescent="0.25">
      <c r="A310" s="20" t="s">
        <v>132</v>
      </c>
      <c r="B310" s="19" t="s">
        <v>191</v>
      </c>
      <c r="C310" s="15">
        <v>43381</v>
      </c>
      <c r="D310" t="s">
        <v>19</v>
      </c>
      <c r="E310" t="s">
        <v>192</v>
      </c>
      <c r="F310" t="s">
        <v>21</v>
      </c>
      <c r="G310" t="s">
        <v>22</v>
      </c>
      <c r="H310" t="s">
        <v>34</v>
      </c>
      <c r="I310" t="s">
        <v>6002</v>
      </c>
      <c r="J310" t="s">
        <v>6164</v>
      </c>
      <c r="K310" s="22">
        <v>7959</v>
      </c>
    </row>
    <row r="311" spans="1:11" x14ac:dyDescent="0.25">
      <c r="A311" s="20" t="s">
        <v>132</v>
      </c>
      <c r="B311" s="19" t="s">
        <v>193</v>
      </c>
      <c r="C311" s="15">
        <v>43381</v>
      </c>
      <c r="D311" t="s">
        <v>19</v>
      </c>
      <c r="E311" t="s">
        <v>194</v>
      </c>
      <c r="F311" t="s">
        <v>21</v>
      </c>
      <c r="G311" t="s">
        <v>162</v>
      </c>
      <c r="H311" t="s">
        <v>146</v>
      </c>
      <c r="I311" t="s">
        <v>6002</v>
      </c>
      <c r="J311" t="s">
        <v>6164</v>
      </c>
      <c r="K311" s="22">
        <v>-210.5</v>
      </c>
    </row>
    <row r="312" spans="1:11" x14ac:dyDescent="0.25">
      <c r="A312" s="20" t="s">
        <v>132</v>
      </c>
      <c r="B312" s="19" t="s">
        <v>193</v>
      </c>
      <c r="C312" s="15">
        <v>43381</v>
      </c>
      <c r="D312" t="s">
        <v>19</v>
      </c>
      <c r="E312" t="s">
        <v>194</v>
      </c>
      <c r="F312" t="s">
        <v>21</v>
      </c>
      <c r="G312" t="s">
        <v>174</v>
      </c>
      <c r="H312" t="s">
        <v>146</v>
      </c>
      <c r="I312" t="s">
        <v>6002</v>
      </c>
      <c r="J312" t="s">
        <v>6164</v>
      </c>
      <c r="K312" s="22">
        <v>-1894.5</v>
      </c>
    </row>
    <row r="313" spans="1:11" x14ac:dyDescent="0.25">
      <c r="A313" s="20" t="s">
        <v>132</v>
      </c>
      <c r="B313" s="19" t="s">
        <v>193</v>
      </c>
      <c r="C313" s="15">
        <v>43381</v>
      </c>
      <c r="D313" t="s">
        <v>19</v>
      </c>
      <c r="E313" t="s">
        <v>194</v>
      </c>
      <c r="F313" t="s">
        <v>21</v>
      </c>
      <c r="G313" t="s">
        <v>22</v>
      </c>
      <c r="H313" t="s">
        <v>34</v>
      </c>
      <c r="I313" t="s">
        <v>6002</v>
      </c>
      <c r="J313" t="s">
        <v>6164</v>
      </c>
      <c r="K313" s="22">
        <v>2105</v>
      </c>
    </row>
    <row r="314" spans="1:11" x14ac:dyDescent="0.25">
      <c r="A314" s="20" t="s">
        <v>132</v>
      </c>
      <c r="B314" s="19" t="s">
        <v>195</v>
      </c>
      <c r="C314" s="15">
        <v>43381</v>
      </c>
      <c r="D314" t="s">
        <v>19</v>
      </c>
      <c r="E314" t="s">
        <v>196</v>
      </c>
      <c r="F314" t="s">
        <v>21</v>
      </c>
      <c r="G314" t="s">
        <v>177</v>
      </c>
      <c r="H314" t="s">
        <v>125</v>
      </c>
      <c r="I314" t="s">
        <v>6002</v>
      </c>
      <c r="J314" t="s">
        <v>6164</v>
      </c>
      <c r="K314" s="22">
        <v>-8</v>
      </c>
    </row>
    <row r="315" spans="1:11" x14ac:dyDescent="0.25">
      <c r="A315" s="20" t="s">
        <v>132</v>
      </c>
      <c r="B315" s="19" t="s">
        <v>195</v>
      </c>
      <c r="C315" s="15">
        <v>43381</v>
      </c>
      <c r="D315" t="s">
        <v>19</v>
      </c>
      <c r="E315" t="s">
        <v>196</v>
      </c>
      <c r="F315" t="s">
        <v>21</v>
      </c>
      <c r="G315" t="s">
        <v>22</v>
      </c>
      <c r="H315" t="s">
        <v>34</v>
      </c>
      <c r="I315" t="s">
        <v>6002</v>
      </c>
      <c r="J315" t="s">
        <v>6164</v>
      </c>
      <c r="K315" s="22">
        <v>8</v>
      </c>
    </row>
    <row r="316" spans="1:11" x14ac:dyDescent="0.25">
      <c r="A316" s="20" t="s">
        <v>132</v>
      </c>
      <c r="B316" s="19" t="s">
        <v>197</v>
      </c>
      <c r="C316" s="15">
        <v>43381</v>
      </c>
      <c r="D316" t="s">
        <v>19</v>
      </c>
      <c r="E316" t="s">
        <v>198</v>
      </c>
      <c r="F316" t="s">
        <v>21</v>
      </c>
      <c r="G316" t="s">
        <v>162</v>
      </c>
      <c r="H316" t="s">
        <v>163</v>
      </c>
      <c r="I316" t="s">
        <v>6002</v>
      </c>
      <c r="J316" t="s">
        <v>6164</v>
      </c>
      <c r="K316" s="22">
        <v>-3</v>
      </c>
    </row>
    <row r="317" spans="1:11" x14ac:dyDescent="0.25">
      <c r="A317" s="20" t="s">
        <v>132</v>
      </c>
      <c r="B317" s="19" t="s">
        <v>197</v>
      </c>
      <c r="C317" s="15">
        <v>43381</v>
      </c>
      <c r="D317" t="s">
        <v>19</v>
      </c>
      <c r="E317" t="s">
        <v>198</v>
      </c>
      <c r="F317" t="s">
        <v>21</v>
      </c>
      <c r="G317" t="s">
        <v>162</v>
      </c>
      <c r="H317" t="s">
        <v>147</v>
      </c>
      <c r="I317" t="s">
        <v>6002</v>
      </c>
      <c r="J317" t="s">
        <v>6164</v>
      </c>
      <c r="K317" s="22">
        <v>-10.4</v>
      </c>
    </row>
    <row r="318" spans="1:11" x14ac:dyDescent="0.25">
      <c r="A318" s="20" t="s">
        <v>132</v>
      </c>
      <c r="B318" s="19" t="s">
        <v>197</v>
      </c>
      <c r="C318" s="15">
        <v>43381</v>
      </c>
      <c r="D318" t="s">
        <v>19</v>
      </c>
      <c r="E318" t="s">
        <v>198</v>
      </c>
      <c r="F318" t="s">
        <v>21</v>
      </c>
      <c r="G318" t="s">
        <v>164</v>
      </c>
      <c r="H318" t="s">
        <v>171</v>
      </c>
      <c r="I318" t="s">
        <v>6002</v>
      </c>
      <c r="J318" t="s">
        <v>6164</v>
      </c>
      <c r="K318" s="22">
        <v>584</v>
      </c>
    </row>
    <row r="319" spans="1:11" x14ac:dyDescent="0.25">
      <c r="A319" s="20" t="s">
        <v>132</v>
      </c>
      <c r="B319" s="19" t="s">
        <v>197</v>
      </c>
      <c r="C319" s="15">
        <v>43381</v>
      </c>
      <c r="D319" t="s">
        <v>19</v>
      </c>
      <c r="E319" t="s">
        <v>198</v>
      </c>
      <c r="F319" t="s">
        <v>21</v>
      </c>
      <c r="G319" t="s">
        <v>164</v>
      </c>
      <c r="H319" t="s">
        <v>163</v>
      </c>
      <c r="I319" t="s">
        <v>6002</v>
      </c>
      <c r="J319" t="s">
        <v>6164</v>
      </c>
      <c r="K319" s="22">
        <v>-18</v>
      </c>
    </row>
    <row r="320" spans="1:11" x14ac:dyDescent="0.25">
      <c r="A320" s="20" t="s">
        <v>132</v>
      </c>
      <c r="B320" s="19" t="s">
        <v>197</v>
      </c>
      <c r="C320" s="15">
        <v>43381</v>
      </c>
      <c r="D320" t="s">
        <v>19</v>
      </c>
      <c r="E320" t="s">
        <v>198</v>
      </c>
      <c r="F320" t="s">
        <v>21</v>
      </c>
      <c r="G320" t="s">
        <v>165</v>
      </c>
      <c r="H320" t="s">
        <v>163</v>
      </c>
      <c r="I320" t="s">
        <v>6002</v>
      </c>
      <c r="J320" t="s">
        <v>6164</v>
      </c>
      <c r="K320" s="22">
        <v>-9</v>
      </c>
    </row>
    <row r="321" spans="1:11" x14ac:dyDescent="0.25">
      <c r="A321" s="20" t="s">
        <v>132</v>
      </c>
      <c r="B321" s="19" t="s">
        <v>197</v>
      </c>
      <c r="C321" s="15">
        <v>43381</v>
      </c>
      <c r="D321" t="s">
        <v>19</v>
      </c>
      <c r="E321" t="s">
        <v>198</v>
      </c>
      <c r="F321" t="s">
        <v>21</v>
      </c>
      <c r="G321" t="s">
        <v>166</v>
      </c>
      <c r="H321" t="s">
        <v>147</v>
      </c>
      <c r="I321" t="s">
        <v>6002</v>
      </c>
      <c r="J321" t="s">
        <v>6164</v>
      </c>
      <c r="K321" s="22">
        <v>-93.6</v>
      </c>
    </row>
    <row r="322" spans="1:11" x14ac:dyDescent="0.25">
      <c r="A322" s="20" t="s">
        <v>132</v>
      </c>
      <c r="B322" s="19" t="s">
        <v>197</v>
      </c>
      <c r="C322" s="15">
        <v>43381</v>
      </c>
      <c r="D322" t="s">
        <v>19</v>
      </c>
      <c r="E322" t="s">
        <v>198</v>
      </c>
      <c r="F322" t="s">
        <v>21</v>
      </c>
      <c r="G322" t="s">
        <v>167</v>
      </c>
      <c r="H322" t="s">
        <v>168</v>
      </c>
      <c r="I322" t="s">
        <v>6002</v>
      </c>
      <c r="J322" t="s">
        <v>6164</v>
      </c>
      <c r="K322" s="22">
        <v>-450</v>
      </c>
    </row>
    <row r="323" spans="1:11" x14ac:dyDescent="0.25">
      <c r="A323" s="20" t="s">
        <v>132</v>
      </c>
      <c r="B323" s="19" t="s">
        <v>199</v>
      </c>
      <c r="C323" s="15">
        <v>43381</v>
      </c>
      <c r="D323" t="s">
        <v>19</v>
      </c>
      <c r="E323" t="s">
        <v>200</v>
      </c>
      <c r="F323" t="s">
        <v>21</v>
      </c>
      <c r="G323" t="s">
        <v>162</v>
      </c>
      <c r="H323" t="s">
        <v>171</v>
      </c>
      <c r="I323" t="s">
        <v>6002</v>
      </c>
      <c r="J323" t="s">
        <v>6164</v>
      </c>
      <c r="K323" s="22">
        <v>-1680.3</v>
      </c>
    </row>
    <row r="324" spans="1:11" x14ac:dyDescent="0.25">
      <c r="A324" s="20" t="s">
        <v>132</v>
      </c>
      <c r="B324" s="19" t="s">
        <v>199</v>
      </c>
      <c r="C324" s="15">
        <v>43381</v>
      </c>
      <c r="D324" t="s">
        <v>19</v>
      </c>
      <c r="E324" t="s">
        <v>200</v>
      </c>
      <c r="F324" t="s">
        <v>21</v>
      </c>
      <c r="G324" t="s">
        <v>164</v>
      </c>
      <c r="H324" t="s">
        <v>171</v>
      </c>
      <c r="I324" t="s">
        <v>6002</v>
      </c>
      <c r="J324" t="s">
        <v>6164</v>
      </c>
      <c r="K324" s="22">
        <v>2440.8000000000002</v>
      </c>
    </row>
    <row r="325" spans="1:11" x14ac:dyDescent="0.25">
      <c r="A325" s="20" t="s">
        <v>132</v>
      </c>
      <c r="B325" s="19" t="s">
        <v>199</v>
      </c>
      <c r="C325" s="15">
        <v>43381</v>
      </c>
      <c r="D325" t="s">
        <v>19</v>
      </c>
      <c r="E325" t="s">
        <v>200</v>
      </c>
      <c r="F325" t="s">
        <v>21</v>
      </c>
      <c r="G325" t="s">
        <v>165</v>
      </c>
      <c r="H325" t="s">
        <v>171</v>
      </c>
      <c r="I325" t="s">
        <v>6002</v>
      </c>
      <c r="J325" t="s">
        <v>6164</v>
      </c>
      <c r="K325" s="22">
        <v>-760.5</v>
      </c>
    </row>
    <row r="326" spans="1:11" x14ac:dyDescent="0.25">
      <c r="A326" s="20" t="s">
        <v>132</v>
      </c>
      <c r="B326" s="19" t="s">
        <v>201</v>
      </c>
      <c r="C326" s="15">
        <v>43381</v>
      </c>
      <c r="D326" t="s">
        <v>19</v>
      </c>
      <c r="E326" t="s">
        <v>202</v>
      </c>
      <c r="F326" t="s">
        <v>21</v>
      </c>
      <c r="G326" t="s">
        <v>162</v>
      </c>
      <c r="H326" t="s">
        <v>146</v>
      </c>
      <c r="I326" t="s">
        <v>6002</v>
      </c>
      <c r="J326" t="s">
        <v>6164</v>
      </c>
      <c r="K326" s="22">
        <v>-301.8</v>
      </c>
    </row>
    <row r="327" spans="1:11" x14ac:dyDescent="0.25">
      <c r="A327" s="20" t="s">
        <v>132</v>
      </c>
      <c r="B327" s="19" t="s">
        <v>201</v>
      </c>
      <c r="C327" s="15">
        <v>43381</v>
      </c>
      <c r="D327" t="s">
        <v>19</v>
      </c>
      <c r="E327" t="s">
        <v>202</v>
      </c>
      <c r="F327" t="s">
        <v>21</v>
      </c>
      <c r="G327" t="s">
        <v>164</v>
      </c>
      <c r="H327" t="s">
        <v>171</v>
      </c>
      <c r="I327" t="s">
        <v>6002</v>
      </c>
      <c r="J327" t="s">
        <v>6164</v>
      </c>
      <c r="K327" s="22">
        <v>3018</v>
      </c>
    </row>
    <row r="328" spans="1:11" x14ac:dyDescent="0.25">
      <c r="A328" s="20" t="s">
        <v>132</v>
      </c>
      <c r="B328" s="19" t="s">
        <v>201</v>
      </c>
      <c r="C328" s="15">
        <v>43381</v>
      </c>
      <c r="D328" t="s">
        <v>19</v>
      </c>
      <c r="E328" t="s">
        <v>202</v>
      </c>
      <c r="F328" t="s">
        <v>21</v>
      </c>
      <c r="G328" t="s">
        <v>174</v>
      </c>
      <c r="H328" t="s">
        <v>146</v>
      </c>
      <c r="I328" t="s">
        <v>6002</v>
      </c>
      <c r="J328" t="s">
        <v>6164</v>
      </c>
      <c r="K328" s="22">
        <v>-2716.2</v>
      </c>
    </row>
    <row r="329" spans="1:11" x14ac:dyDescent="0.25">
      <c r="A329" s="20" t="s">
        <v>132</v>
      </c>
      <c r="B329" s="19" t="s">
        <v>203</v>
      </c>
      <c r="C329" s="15">
        <v>43381</v>
      </c>
      <c r="D329" t="s">
        <v>19</v>
      </c>
      <c r="E329" t="s">
        <v>204</v>
      </c>
      <c r="F329" t="s">
        <v>21</v>
      </c>
      <c r="G329" t="s">
        <v>162</v>
      </c>
      <c r="H329" t="s">
        <v>186</v>
      </c>
      <c r="I329" t="s">
        <v>6002</v>
      </c>
      <c r="J329" t="s">
        <v>6164</v>
      </c>
      <c r="K329" s="22">
        <v>-100</v>
      </c>
    </row>
    <row r="330" spans="1:11" x14ac:dyDescent="0.25">
      <c r="A330" s="20" t="s">
        <v>132</v>
      </c>
      <c r="B330" s="19" t="s">
        <v>203</v>
      </c>
      <c r="C330" s="15">
        <v>43381</v>
      </c>
      <c r="D330" t="s">
        <v>19</v>
      </c>
      <c r="E330" t="s">
        <v>204</v>
      </c>
      <c r="F330" t="s">
        <v>21</v>
      </c>
      <c r="G330" t="s">
        <v>177</v>
      </c>
      <c r="H330" t="s">
        <v>125</v>
      </c>
      <c r="I330" t="s">
        <v>6002</v>
      </c>
      <c r="J330" t="s">
        <v>6164</v>
      </c>
      <c r="K330" s="22">
        <v>-8</v>
      </c>
    </row>
    <row r="331" spans="1:11" x14ac:dyDescent="0.25">
      <c r="A331" s="20" t="s">
        <v>132</v>
      </c>
      <c r="B331" s="19" t="s">
        <v>203</v>
      </c>
      <c r="C331" s="15">
        <v>43381</v>
      </c>
      <c r="D331" t="s">
        <v>19</v>
      </c>
      <c r="E331" t="s">
        <v>204</v>
      </c>
      <c r="F331" t="s">
        <v>21</v>
      </c>
      <c r="G331" t="s">
        <v>164</v>
      </c>
      <c r="H331" t="s">
        <v>171</v>
      </c>
      <c r="I331" t="s">
        <v>6002</v>
      </c>
      <c r="J331" t="s">
        <v>6164</v>
      </c>
      <c r="K331" s="22">
        <v>128</v>
      </c>
    </row>
    <row r="332" spans="1:11" x14ac:dyDescent="0.25">
      <c r="A332" s="20" t="s">
        <v>132</v>
      </c>
      <c r="B332" s="19" t="s">
        <v>203</v>
      </c>
      <c r="C332" s="15">
        <v>43381</v>
      </c>
      <c r="D332" t="s">
        <v>19</v>
      </c>
      <c r="E332" t="s">
        <v>204</v>
      </c>
      <c r="F332" t="s">
        <v>21</v>
      </c>
      <c r="G332" t="s">
        <v>205</v>
      </c>
      <c r="H332" t="s">
        <v>206</v>
      </c>
      <c r="I332" t="s">
        <v>6002</v>
      </c>
      <c r="J332" t="s">
        <v>6164</v>
      </c>
      <c r="K332" s="22">
        <v>-20</v>
      </c>
    </row>
    <row r="333" spans="1:11" x14ac:dyDescent="0.25">
      <c r="A333" s="20" t="s">
        <v>132</v>
      </c>
      <c r="B333" s="19" t="s">
        <v>207</v>
      </c>
      <c r="C333" s="15">
        <v>43382</v>
      </c>
      <c r="D333" t="s">
        <v>28</v>
      </c>
      <c r="E333" t="s">
        <v>208</v>
      </c>
      <c r="F333" t="s">
        <v>21</v>
      </c>
      <c r="G333" t="s">
        <v>136</v>
      </c>
      <c r="H333" t="s">
        <v>144</v>
      </c>
      <c r="I333" t="s">
        <v>6020</v>
      </c>
      <c r="J333" t="s">
        <v>6036</v>
      </c>
      <c r="K333" s="22">
        <v>-2050</v>
      </c>
    </row>
    <row r="334" spans="1:11" x14ac:dyDescent="0.25">
      <c r="A334" s="20" t="s">
        <v>132</v>
      </c>
      <c r="B334" s="19" t="s">
        <v>207</v>
      </c>
      <c r="C334" s="15">
        <v>43382</v>
      </c>
      <c r="D334" t="s">
        <v>28</v>
      </c>
      <c r="E334" t="s">
        <v>208</v>
      </c>
      <c r="F334" t="s">
        <v>21</v>
      </c>
      <c r="G334" t="s">
        <v>136</v>
      </c>
      <c r="H334" t="s">
        <v>137</v>
      </c>
      <c r="I334" t="s">
        <v>6020</v>
      </c>
      <c r="J334" t="s">
        <v>6036</v>
      </c>
      <c r="K334" s="22">
        <v>-1132.32</v>
      </c>
    </row>
    <row r="335" spans="1:11" x14ac:dyDescent="0.25">
      <c r="A335" s="20" t="s">
        <v>132</v>
      </c>
      <c r="B335" s="19" t="s">
        <v>207</v>
      </c>
      <c r="C335" s="15">
        <v>43382</v>
      </c>
      <c r="D335" t="s">
        <v>28</v>
      </c>
      <c r="E335" t="s">
        <v>208</v>
      </c>
      <c r="F335" t="s">
        <v>21</v>
      </c>
      <c r="G335" t="s">
        <v>136</v>
      </c>
      <c r="H335" t="s">
        <v>139</v>
      </c>
      <c r="I335" t="s">
        <v>6020</v>
      </c>
      <c r="J335" t="s">
        <v>6036</v>
      </c>
      <c r="K335" s="22">
        <v>-211965.67</v>
      </c>
    </row>
    <row r="336" spans="1:11" x14ac:dyDescent="0.25">
      <c r="A336" s="20" t="s">
        <v>132</v>
      </c>
      <c r="B336" s="19" t="s">
        <v>207</v>
      </c>
      <c r="C336" s="15">
        <v>43382</v>
      </c>
      <c r="D336" t="s">
        <v>28</v>
      </c>
      <c r="E336" t="s">
        <v>208</v>
      </c>
      <c r="F336" t="s">
        <v>21</v>
      </c>
      <c r="G336" t="s">
        <v>136</v>
      </c>
      <c r="H336" t="s">
        <v>140</v>
      </c>
      <c r="I336" t="s">
        <v>6020</v>
      </c>
      <c r="J336" t="s">
        <v>6036</v>
      </c>
      <c r="K336" s="22">
        <v>-68920</v>
      </c>
    </row>
    <row r="337" spans="1:11" x14ac:dyDescent="0.25">
      <c r="A337" s="20" t="s">
        <v>132</v>
      </c>
      <c r="B337" s="19" t="s">
        <v>207</v>
      </c>
      <c r="C337" s="15">
        <v>43382</v>
      </c>
      <c r="D337" t="s">
        <v>28</v>
      </c>
      <c r="E337" t="s">
        <v>208</v>
      </c>
      <c r="F337" t="s">
        <v>21</v>
      </c>
      <c r="G337" t="s">
        <v>136</v>
      </c>
      <c r="H337" t="s">
        <v>125</v>
      </c>
      <c r="I337" t="s">
        <v>6020</v>
      </c>
      <c r="J337" t="s">
        <v>6036</v>
      </c>
      <c r="K337" s="22">
        <v>-831.5</v>
      </c>
    </row>
    <row r="338" spans="1:11" x14ac:dyDescent="0.25">
      <c r="A338" s="20" t="s">
        <v>132</v>
      </c>
      <c r="B338" s="19" t="s">
        <v>207</v>
      </c>
      <c r="C338" s="15">
        <v>43382</v>
      </c>
      <c r="D338" t="s">
        <v>28</v>
      </c>
      <c r="E338" t="s">
        <v>208</v>
      </c>
      <c r="F338" t="s">
        <v>21</v>
      </c>
      <c r="G338" t="s">
        <v>136</v>
      </c>
      <c r="H338" t="s">
        <v>34</v>
      </c>
      <c r="I338" t="s">
        <v>6020</v>
      </c>
      <c r="J338" t="s">
        <v>6036</v>
      </c>
      <c r="K338" s="22">
        <v>284899.49</v>
      </c>
    </row>
    <row r="339" spans="1:11" x14ac:dyDescent="0.25">
      <c r="A339" s="20" t="s">
        <v>132</v>
      </c>
      <c r="B339" s="19" t="s">
        <v>209</v>
      </c>
      <c r="C339" s="15">
        <v>43382</v>
      </c>
      <c r="D339" t="s">
        <v>28</v>
      </c>
      <c r="E339" t="s">
        <v>210</v>
      </c>
      <c r="F339" t="s">
        <v>21</v>
      </c>
      <c r="G339" t="s">
        <v>136</v>
      </c>
      <c r="H339" t="s">
        <v>144</v>
      </c>
      <c r="I339" t="s">
        <v>6020</v>
      </c>
      <c r="J339" t="s">
        <v>6036</v>
      </c>
      <c r="K339" s="22">
        <v>-3208.75</v>
      </c>
    </row>
    <row r="340" spans="1:11" x14ac:dyDescent="0.25">
      <c r="A340" s="20" t="s">
        <v>132</v>
      </c>
      <c r="B340" s="19" t="s">
        <v>209</v>
      </c>
      <c r="C340" s="15">
        <v>43382</v>
      </c>
      <c r="D340" t="s">
        <v>28</v>
      </c>
      <c r="E340" t="s">
        <v>210</v>
      </c>
      <c r="F340" t="s">
        <v>21</v>
      </c>
      <c r="G340" t="s">
        <v>136</v>
      </c>
      <c r="H340" t="s">
        <v>137</v>
      </c>
      <c r="I340" t="s">
        <v>6020</v>
      </c>
      <c r="J340" t="s">
        <v>6036</v>
      </c>
      <c r="K340" s="22">
        <v>-9874.58</v>
      </c>
    </row>
    <row r="341" spans="1:11" x14ac:dyDescent="0.25">
      <c r="A341" s="20" t="s">
        <v>132</v>
      </c>
      <c r="B341" s="19" t="s">
        <v>209</v>
      </c>
      <c r="C341" s="15">
        <v>43382</v>
      </c>
      <c r="D341" t="s">
        <v>28</v>
      </c>
      <c r="E341" t="s">
        <v>210</v>
      </c>
      <c r="F341" t="s">
        <v>21</v>
      </c>
      <c r="G341" t="s">
        <v>136</v>
      </c>
      <c r="H341" t="s">
        <v>145</v>
      </c>
      <c r="I341" t="s">
        <v>6020</v>
      </c>
      <c r="J341" t="s">
        <v>6036</v>
      </c>
      <c r="K341" s="22">
        <v>-875</v>
      </c>
    </row>
    <row r="342" spans="1:11" x14ac:dyDescent="0.25">
      <c r="A342" s="20" t="s">
        <v>132</v>
      </c>
      <c r="B342" s="19" t="s">
        <v>209</v>
      </c>
      <c r="C342" s="15">
        <v>43382</v>
      </c>
      <c r="D342" t="s">
        <v>28</v>
      </c>
      <c r="E342" t="s">
        <v>210</v>
      </c>
      <c r="F342" t="s">
        <v>21</v>
      </c>
      <c r="G342" t="s">
        <v>136</v>
      </c>
      <c r="H342" t="s">
        <v>146</v>
      </c>
      <c r="I342" t="s">
        <v>6020</v>
      </c>
      <c r="J342" t="s">
        <v>6036</v>
      </c>
      <c r="K342" s="22">
        <v>-1350</v>
      </c>
    </row>
    <row r="343" spans="1:11" x14ac:dyDescent="0.25">
      <c r="A343" s="20" t="s">
        <v>132</v>
      </c>
      <c r="B343" s="19" t="s">
        <v>209</v>
      </c>
      <c r="C343" s="15">
        <v>43382</v>
      </c>
      <c r="D343" t="s">
        <v>28</v>
      </c>
      <c r="E343" t="s">
        <v>210</v>
      </c>
      <c r="F343" t="s">
        <v>21</v>
      </c>
      <c r="G343" t="s">
        <v>136</v>
      </c>
      <c r="H343" t="s">
        <v>140</v>
      </c>
      <c r="I343" t="s">
        <v>6020</v>
      </c>
      <c r="J343" t="s">
        <v>6036</v>
      </c>
      <c r="K343" s="22">
        <v>-2870</v>
      </c>
    </row>
    <row r="344" spans="1:11" x14ac:dyDescent="0.25">
      <c r="A344" s="20" t="s">
        <v>132</v>
      </c>
      <c r="B344" s="19" t="s">
        <v>209</v>
      </c>
      <c r="C344" s="15">
        <v>43382</v>
      </c>
      <c r="D344" t="s">
        <v>28</v>
      </c>
      <c r="E344" t="s">
        <v>210</v>
      </c>
      <c r="F344" t="s">
        <v>21</v>
      </c>
      <c r="G344" t="s">
        <v>136</v>
      </c>
      <c r="H344" t="s">
        <v>147</v>
      </c>
      <c r="I344" t="s">
        <v>6020</v>
      </c>
      <c r="J344" t="s">
        <v>6036</v>
      </c>
      <c r="K344" s="22">
        <v>-80</v>
      </c>
    </row>
    <row r="345" spans="1:11" x14ac:dyDescent="0.25">
      <c r="A345" s="20" t="s">
        <v>132</v>
      </c>
      <c r="B345" s="19" t="s">
        <v>209</v>
      </c>
      <c r="C345" s="15">
        <v>43382</v>
      </c>
      <c r="D345" t="s">
        <v>28</v>
      </c>
      <c r="E345" t="s">
        <v>210</v>
      </c>
      <c r="F345" t="s">
        <v>21</v>
      </c>
      <c r="G345" t="s">
        <v>136</v>
      </c>
      <c r="H345" t="s">
        <v>34</v>
      </c>
      <c r="I345" t="s">
        <v>6020</v>
      </c>
      <c r="J345" t="s">
        <v>6036</v>
      </c>
      <c r="K345" s="22">
        <v>18258.330000000002</v>
      </c>
    </row>
    <row r="346" spans="1:11" x14ac:dyDescent="0.25">
      <c r="A346" s="20" t="s">
        <v>132</v>
      </c>
      <c r="B346" s="19" t="s">
        <v>211</v>
      </c>
      <c r="C346" s="15">
        <v>43385</v>
      </c>
      <c r="D346" t="s">
        <v>19</v>
      </c>
      <c r="E346" t="s">
        <v>212</v>
      </c>
      <c r="F346" t="s">
        <v>21</v>
      </c>
      <c r="G346" t="s">
        <v>162</v>
      </c>
      <c r="H346" t="s">
        <v>163</v>
      </c>
      <c r="I346" t="s">
        <v>6002</v>
      </c>
      <c r="J346" t="s">
        <v>6164</v>
      </c>
      <c r="K346" s="22">
        <v>-33</v>
      </c>
    </row>
    <row r="347" spans="1:11" x14ac:dyDescent="0.25">
      <c r="A347" s="20" t="s">
        <v>132</v>
      </c>
      <c r="B347" s="19" t="s">
        <v>211</v>
      </c>
      <c r="C347" s="15">
        <v>43385</v>
      </c>
      <c r="D347" t="s">
        <v>19</v>
      </c>
      <c r="E347" t="s">
        <v>212</v>
      </c>
      <c r="F347" t="s">
        <v>21</v>
      </c>
      <c r="G347" t="s">
        <v>162</v>
      </c>
      <c r="H347" t="s">
        <v>147</v>
      </c>
      <c r="I347" t="s">
        <v>6002</v>
      </c>
      <c r="J347" t="s">
        <v>6164</v>
      </c>
      <c r="K347" s="22">
        <v>-9.6</v>
      </c>
    </row>
    <row r="348" spans="1:11" x14ac:dyDescent="0.25">
      <c r="A348" s="20" t="s">
        <v>132</v>
      </c>
      <c r="B348" s="19" t="s">
        <v>211</v>
      </c>
      <c r="C348" s="15">
        <v>43385</v>
      </c>
      <c r="D348" t="s">
        <v>19</v>
      </c>
      <c r="E348" t="s">
        <v>212</v>
      </c>
      <c r="F348" t="s">
        <v>21</v>
      </c>
      <c r="G348" t="s">
        <v>164</v>
      </c>
      <c r="H348" t="s">
        <v>163</v>
      </c>
      <c r="I348" t="s">
        <v>6002</v>
      </c>
      <c r="J348" t="s">
        <v>6164</v>
      </c>
      <c r="K348" s="22">
        <v>-252</v>
      </c>
    </row>
    <row r="349" spans="1:11" x14ac:dyDescent="0.25">
      <c r="A349" s="20" t="s">
        <v>132</v>
      </c>
      <c r="B349" s="19" t="s">
        <v>211</v>
      </c>
      <c r="C349" s="15">
        <v>43385</v>
      </c>
      <c r="D349" t="s">
        <v>19</v>
      </c>
      <c r="E349" t="s">
        <v>212</v>
      </c>
      <c r="F349" t="s">
        <v>21</v>
      </c>
      <c r="G349" t="s">
        <v>165</v>
      </c>
      <c r="H349" t="s">
        <v>163</v>
      </c>
      <c r="I349" t="s">
        <v>6002</v>
      </c>
      <c r="J349" t="s">
        <v>6164</v>
      </c>
      <c r="K349" s="22">
        <v>-45</v>
      </c>
    </row>
    <row r="350" spans="1:11" x14ac:dyDescent="0.25">
      <c r="A350" s="20" t="s">
        <v>132</v>
      </c>
      <c r="B350" s="19" t="s">
        <v>211</v>
      </c>
      <c r="C350" s="15">
        <v>43385</v>
      </c>
      <c r="D350" t="s">
        <v>19</v>
      </c>
      <c r="E350" t="s">
        <v>212</v>
      </c>
      <c r="F350" t="s">
        <v>21</v>
      </c>
      <c r="G350" t="s">
        <v>166</v>
      </c>
      <c r="H350" t="s">
        <v>147</v>
      </c>
      <c r="I350" t="s">
        <v>6002</v>
      </c>
      <c r="J350" t="s">
        <v>6164</v>
      </c>
      <c r="K350" s="22">
        <v>-86.4</v>
      </c>
    </row>
    <row r="351" spans="1:11" x14ac:dyDescent="0.25">
      <c r="A351" s="20" t="s">
        <v>132</v>
      </c>
      <c r="B351" s="19" t="s">
        <v>211</v>
      </c>
      <c r="C351" s="15">
        <v>43385</v>
      </c>
      <c r="D351" t="s">
        <v>19</v>
      </c>
      <c r="E351" t="s">
        <v>212</v>
      </c>
      <c r="F351" t="s">
        <v>21</v>
      </c>
      <c r="G351" t="s">
        <v>22</v>
      </c>
      <c r="H351" t="s">
        <v>34</v>
      </c>
      <c r="I351" t="s">
        <v>6002</v>
      </c>
      <c r="J351" t="s">
        <v>6164</v>
      </c>
      <c r="K351" s="22">
        <v>426</v>
      </c>
    </row>
    <row r="352" spans="1:11" x14ac:dyDescent="0.25">
      <c r="A352" s="20" t="s">
        <v>132</v>
      </c>
      <c r="B352" s="19" t="s">
        <v>213</v>
      </c>
      <c r="C352" s="15">
        <v>43385</v>
      </c>
      <c r="D352" t="s">
        <v>19</v>
      </c>
      <c r="E352" t="s">
        <v>214</v>
      </c>
      <c r="F352" t="s">
        <v>21</v>
      </c>
      <c r="G352" t="s">
        <v>162</v>
      </c>
      <c r="H352" t="s">
        <v>171</v>
      </c>
      <c r="I352" t="s">
        <v>6002</v>
      </c>
      <c r="J352" t="s">
        <v>6164</v>
      </c>
      <c r="K352" s="22">
        <v>-694.55</v>
      </c>
    </row>
    <row r="353" spans="1:11" x14ac:dyDescent="0.25">
      <c r="A353" s="20" t="s">
        <v>132</v>
      </c>
      <c r="B353" s="19" t="s">
        <v>213</v>
      </c>
      <c r="C353" s="15">
        <v>43385</v>
      </c>
      <c r="D353" t="s">
        <v>19</v>
      </c>
      <c r="E353" t="s">
        <v>214</v>
      </c>
      <c r="F353" t="s">
        <v>21</v>
      </c>
      <c r="G353" t="s">
        <v>164</v>
      </c>
      <c r="H353" t="s">
        <v>171</v>
      </c>
      <c r="I353" t="s">
        <v>6002</v>
      </c>
      <c r="J353" t="s">
        <v>6164</v>
      </c>
      <c r="K353" s="22">
        <v>-5579.55</v>
      </c>
    </row>
    <row r="354" spans="1:11" x14ac:dyDescent="0.25">
      <c r="A354" s="20" t="s">
        <v>132</v>
      </c>
      <c r="B354" s="19" t="s">
        <v>213</v>
      </c>
      <c r="C354" s="15">
        <v>43385</v>
      </c>
      <c r="D354" t="s">
        <v>19</v>
      </c>
      <c r="E354" t="s">
        <v>214</v>
      </c>
      <c r="F354" t="s">
        <v>21</v>
      </c>
      <c r="G354" t="s">
        <v>165</v>
      </c>
      <c r="H354" t="s">
        <v>171</v>
      </c>
      <c r="I354" t="s">
        <v>6002</v>
      </c>
      <c r="J354" t="s">
        <v>6164</v>
      </c>
      <c r="K354" s="22">
        <v>-671.4</v>
      </c>
    </row>
    <row r="355" spans="1:11" x14ac:dyDescent="0.25">
      <c r="A355" s="20" t="s">
        <v>132</v>
      </c>
      <c r="B355" s="19" t="s">
        <v>213</v>
      </c>
      <c r="C355" s="15">
        <v>43385</v>
      </c>
      <c r="D355" t="s">
        <v>19</v>
      </c>
      <c r="E355" t="s">
        <v>214</v>
      </c>
      <c r="F355" t="s">
        <v>21</v>
      </c>
      <c r="G355" t="s">
        <v>22</v>
      </c>
      <c r="H355" t="s">
        <v>34</v>
      </c>
      <c r="I355" t="s">
        <v>6002</v>
      </c>
      <c r="J355" t="s">
        <v>6164</v>
      </c>
      <c r="K355" s="22">
        <v>6945.5</v>
      </c>
    </row>
    <row r="356" spans="1:11" x14ac:dyDescent="0.25">
      <c r="A356" s="20" t="s">
        <v>132</v>
      </c>
      <c r="B356" s="19" t="s">
        <v>215</v>
      </c>
      <c r="C356" s="15">
        <v>43385</v>
      </c>
      <c r="D356" t="s">
        <v>19</v>
      </c>
      <c r="E356" t="s">
        <v>216</v>
      </c>
      <c r="F356" t="s">
        <v>21</v>
      </c>
      <c r="G356" t="s">
        <v>162</v>
      </c>
      <c r="H356" t="s">
        <v>146</v>
      </c>
      <c r="I356" t="s">
        <v>6002</v>
      </c>
      <c r="J356" t="s">
        <v>6164</v>
      </c>
      <c r="K356" s="22">
        <v>-246.1</v>
      </c>
    </row>
    <row r="357" spans="1:11" x14ac:dyDescent="0.25">
      <c r="A357" s="20" t="s">
        <v>132</v>
      </c>
      <c r="B357" s="19" t="s">
        <v>215</v>
      </c>
      <c r="C357" s="15">
        <v>43385</v>
      </c>
      <c r="D357" t="s">
        <v>19</v>
      </c>
      <c r="E357" t="s">
        <v>216</v>
      </c>
      <c r="F357" t="s">
        <v>21</v>
      </c>
      <c r="G357" t="s">
        <v>174</v>
      </c>
      <c r="H357" t="s">
        <v>146</v>
      </c>
      <c r="I357" t="s">
        <v>6002</v>
      </c>
      <c r="J357" t="s">
        <v>6164</v>
      </c>
      <c r="K357" s="22">
        <v>-2214.9</v>
      </c>
    </row>
    <row r="358" spans="1:11" x14ac:dyDescent="0.25">
      <c r="A358" s="20" t="s">
        <v>132</v>
      </c>
      <c r="B358" s="19" t="s">
        <v>215</v>
      </c>
      <c r="C358" s="15">
        <v>43385</v>
      </c>
      <c r="D358" t="s">
        <v>19</v>
      </c>
      <c r="E358" t="s">
        <v>216</v>
      </c>
      <c r="F358" t="s">
        <v>21</v>
      </c>
      <c r="G358" t="s">
        <v>22</v>
      </c>
      <c r="H358" t="s">
        <v>34</v>
      </c>
      <c r="I358" t="s">
        <v>6002</v>
      </c>
      <c r="J358" t="s">
        <v>6164</v>
      </c>
      <c r="K358" s="22">
        <v>2461</v>
      </c>
    </row>
    <row r="359" spans="1:11" x14ac:dyDescent="0.25">
      <c r="A359" s="20" t="s">
        <v>132</v>
      </c>
      <c r="B359" s="19" t="s">
        <v>217</v>
      </c>
      <c r="C359" s="15">
        <v>43385</v>
      </c>
      <c r="D359" t="s">
        <v>19</v>
      </c>
      <c r="E359" t="s">
        <v>218</v>
      </c>
      <c r="F359" t="s">
        <v>21</v>
      </c>
      <c r="G359" t="s">
        <v>162</v>
      </c>
      <c r="H359" t="s">
        <v>186</v>
      </c>
      <c r="I359" t="s">
        <v>6002</v>
      </c>
      <c r="J359" t="s">
        <v>6164</v>
      </c>
      <c r="K359" s="22">
        <v>-60</v>
      </c>
    </row>
    <row r="360" spans="1:11" x14ac:dyDescent="0.25">
      <c r="A360" s="20" t="s">
        <v>132</v>
      </c>
      <c r="B360" s="19" t="s">
        <v>217</v>
      </c>
      <c r="C360" s="15">
        <v>43385</v>
      </c>
      <c r="D360" t="s">
        <v>19</v>
      </c>
      <c r="E360" t="s">
        <v>218</v>
      </c>
      <c r="F360" t="s">
        <v>21</v>
      </c>
      <c r="G360" t="s">
        <v>177</v>
      </c>
      <c r="H360" t="s">
        <v>125</v>
      </c>
      <c r="I360" t="s">
        <v>6002</v>
      </c>
      <c r="J360" t="s">
        <v>6164</v>
      </c>
      <c r="K360" s="22">
        <v>-20</v>
      </c>
    </row>
    <row r="361" spans="1:11" x14ac:dyDescent="0.25">
      <c r="A361" s="20" t="s">
        <v>132</v>
      </c>
      <c r="B361" s="19" t="s">
        <v>217</v>
      </c>
      <c r="C361" s="15">
        <v>43385</v>
      </c>
      <c r="D361" t="s">
        <v>19</v>
      </c>
      <c r="E361" t="s">
        <v>218</v>
      </c>
      <c r="F361" t="s">
        <v>21</v>
      </c>
      <c r="G361" t="s">
        <v>165</v>
      </c>
      <c r="H361" t="s">
        <v>125</v>
      </c>
      <c r="I361" t="s">
        <v>6002</v>
      </c>
      <c r="J361" t="s">
        <v>6164</v>
      </c>
      <c r="K361" s="22">
        <v>-5</v>
      </c>
    </row>
    <row r="362" spans="1:11" x14ac:dyDescent="0.25">
      <c r="A362" s="20" t="s">
        <v>132</v>
      </c>
      <c r="B362" s="19" t="s">
        <v>217</v>
      </c>
      <c r="C362" s="15">
        <v>43385</v>
      </c>
      <c r="D362" t="s">
        <v>19</v>
      </c>
      <c r="E362" t="s">
        <v>218</v>
      </c>
      <c r="F362" t="s">
        <v>21</v>
      </c>
      <c r="G362" t="s">
        <v>22</v>
      </c>
      <c r="H362" t="s">
        <v>34</v>
      </c>
      <c r="I362" t="s">
        <v>6002</v>
      </c>
      <c r="J362" t="s">
        <v>6164</v>
      </c>
      <c r="K362" s="22">
        <v>85</v>
      </c>
    </row>
    <row r="363" spans="1:11" x14ac:dyDescent="0.25">
      <c r="A363" s="20" t="s">
        <v>132</v>
      </c>
      <c r="B363" s="19" t="s">
        <v>219</v>
      </c>
      <c r="C363" s="15">
        <v>43385</v>
      </c>
      <c r="D363" t="s">
        <v>19</v>
      </c>
      <c r="E363" t="s">
        <v>220</v>
      </c>
      <c r="F363" t="s">
        <v>21</v>
      </c>
      <c r="G363" t="s">
        <v>162</v>
      </c>
      <c r="H363" t="s">
        <v>163</v>
      </c>
      <c r="I363" t="s">
        <v>6002</v>
      </c>
      <c r="J363" t="s">
        <v>6164</v>
      </c>
      <c r="K363" s="22">
        <v>-2</v>
      </c>
    </row>
    <row r="364" spans="1:11" x14ac:dyDescent="0.25">
      <c r="A364" s="20" t="s">
        <v>132</v>
      </c>
      <c r="B364" s="19" t="s">
        <v>219</v>
      </c>
      <c r="C364" s="15">
        <v>43385</v>
      </c>
      <c r="D364" t="s">
        <v>19</v>
      </c>
      <c r="E364" t="s">
        <v>220</v>
      </c>
      <c r="F364" t="s">
        <v>21</v>
      </c>
      <c r="G364" t="s">
        <v>162</v>
      </c>
      <c r="H364" t="s">
        <v>147</v>
      </c>
      <c r="I364" t="s">
        <v>6002</v>
      </c>
      <c r="J364" t="s">
        <v>6164</v>
      </c>
      <c r="K364" s="22">
        <v>-16</v>
      </c>
    </row>
    <row r="365" spans="1:11" x14ac:dyDescent="0.25">
      <c r="A365" s="20" t="s">
        <v>132</v>
      </c>
      <c r="B365" s="19" t="s">
        <v>219</v>
      </c>
      <c r="C365" s="15">
        <v>43385</v>
      </c>
      <c r="D365" t="s">
        <v>19</v>
      </c>
      <c r="E365" t="s">
        <v>220</v>
      </c>
      <c r="F365" t="s">
        <v>21</v>
      </c>
      <c r="G365" t="s">
        <v>164</v>
      </c>
      <c r="H365" t="s">
        <v>171</v>
      </c>
      <c r="I365" t="s">
        <v>6002</v>
      </c>
      <c r="J365" t="s">
        <v>6164</v>
      </c>
      <c r="K365" s="22">
        <v>2510</v>
      </c>
    </row>
    <row r="366" spans="1:11" x14ac:dyDescent="0.25">
      <c r="A366" s="20" t="s">
        <v>132</v>
      </c>
      <c r="B366" s="19" t="s">
        <v>219</v>
      </c>
      <c r="C366" s="15">
        <v>43385</v>
      </c>
      <c r="D366" t="s">
        <v>19</v>
      </c>
      <c r="E366" t="s">
        <v>220</v>
      </c>
      <c r="F366" t="s">
        <v>21</v>
      </c>
      <c r="G366" t="s">
        <v>164</v>
      </c>
      <c r="H366" t="s">
        <v>163</v>
      </c>
      <c r="I366" t="s">
        <v>6002</v>
      </c>
      <c r="J366" t="s">
        <v>6164</v>
      </c>
      <c r="K366" s="22">
        <v>-9</v>
      </c>
    </row>
    <row r="367" spans="1:11" x14ac:dyDescent="0.25">
      <c r="A367" s="20" t="s">
        <v>132</v>
      </c>
      <c r="B367" s="19" t="s">
        <v>219</v>
      </c>
      <c r="C367" s="15">
        <v>43385</v>
      </c>
      <c r="D367" t="s">
        <v>19</v>
      </c>
      <c r="E367" t="s">
        <v>220</v>
      </c>
      <c r="F367" t="s">
        <v>21</v>
      </c>
      <c r="G367" t="s">
        <v>165</v>
      </c>
      <c r="H367" t="s">
        <v>163</v>
      </c>
      <c r="I367" t="s">
        <v>6002</v>
      </c>
      <c r="J367" t="s">
        <v>6164</v>
      </c>
      <c r="K367" s="22">
        <v>-9</v>
      </c>
    </row>
    <row r="368" spans="1:11" x14ac:dyDescent="0.25">
      <c r="A368" s="20" t="s">
        <v>132</v>
      </c>
      <c r="B368" s="19" t="s">
        <v>219</v>
      </c>
      <c r="C368" s="15">
        <v>43385</v>
      </c>
      <c r="D368" t="s">
        <v>19</v>
      </c>
      <c r="E368" t="s">
        <v>220</v>
      </c>
      <c r="F368" t="s">
        <v>21</v>
      </c>
      <c r="G368" t="s">
        <v>166</v>
      </c>
      <c r="H368" t="s">
        <v>147</v>
      </c>
      <c r="I368" t="s">
        <v>6002</v>
      </c>
      <c r="J368" t="s">
        <v>6164</v>
      </c>
      <c r="K368" s="22">
        <v>-144</v>
      </c>
    </row>
    <row r="369" spans="1:11" x14ac:dyDescent="0.25">
      <c r="A369" s="20" t="s">
        <v>132</v>
      </c>
      <c r="B369" s="19" t="s">
        <v>219</v>
      </c>
      <c r="C369" s="15">
        <v>43385</v>
      </c>
      <c r="D369" t="s">
        <v>19</v>
      </c>
      <c r="E369" t="s">
        <v>220</v>
      </c>
      <c r="F369" t="s">
        <v>21</v>
      </c>
      <c r="G369" t="s">
        <v>167</v>
      </c>
      <c r="H369" t="s">
        <v>168</v>
      </c>
      <c r="I369" t="s">
        <v>6002</v>
      </c>
      <c r="J369" t="s">
        <v>6164</v>
      </c>
      <c r="K369" s="22">
        <v>-2330</v>
      </c>
    </row>
    <row r="370" spans="1:11" x14ac:dyDescent="0.25">
      <c r="A370" s="20" t="s">
        <v>132</v>
      </c>
      <c r="B370" s="19" t="s">
        <v>221</v>
      </c>
      <c r="C370" s="15">
        <v>43385</v>
      </c>
      <c r="D370" t="s">
        <v>19</v>
      </c>
      <c r="E370" t="s">
        <v>222</v>
      </c>
      <c r="F370" t="s">
        <v>21</v>
      </c>
      <c r="G370" t="s">
        <v>162</v>
      </c>
      <c r="H370" t="s">
        <v>171</v>
      </c>
      <c r="I370" t="s">
        <v>6002</v>
      </c>
      <c r="J370" t="s">
        <v>6164</v>
      </c>
      <c r="K370" s="22">
        <v>-2110.4</v>
      </c>
    </row>
    <row r="371" spans="1:11" x14ac:dyDescent="0.25">
      <c r="A371" s="20" t="s">
        <v>132</v>
      </c>
      <c r="B371" s="19" t="s">
        <v>221</v>
      </c>
      <c r="C371" s="15">
        <v>43385</v>
      </c>
      <c r="D371" t="s">
        <v>19</v>
      </c>
      <c r="E371" t="s">
        <v>222</v>
      </c>
      <c r="F371" t="s">
        <v>21</v>
      </c>
      <c r="G371" t="s">
        <v>164</v>
      </c>
      <c r="H371" t="s">
        <v>171</v>
      </c>
      <c r="I371" t="s">
        <v>6002</v>
      </c>
      <c r="J371" t="s">
        <v>6164</v>
      </c>
      <c r="K371" s="22">
        <v>3642.2</v>
      </c>
    </row>
    <row r="372" spans="1:11" x14ac:dyDescent="0.25">
      <c r="A372" s="20" t="s">
        <v>132</v>
      </c>
      <c r="B372" s="19" t="s">
        <v>221</v>
      </c>
      <c r="C372" s="15">
        <v>43385</v>
      </c>
      <c r="D372" t="s">
        <v>19</v>
      </c>
      <c r="E372" t="s">
        <v>222</v>
      </c>
      <c r="F372" t="s">
        <v>21</v>
      </c>
      <c r="G372" t="s">
        <v>165</v>
      </c>
      <c r="H372" t="s">
        <v>171</v>
      </c>
      <c r="I372" t="s">
        <v>6002</v>
      </c>
      <c r="J372" t="s">
        <v>6164</v>
      </c>
      <c r="K372" s="22">
        <v>-1531.8</v>
      </c>
    </row>
    <row r="373" spans="1:11" x14ac:dyDescent="0.25">
      <c r="A373" s="20" t="s">
        <v>132</v>
      </c>
      <c r="B373" s="19" t="s">
        <v>223</v>
      </c>
      <c r="C373" s="15">
        <v>43385</v>
      </c>
      <c r="D373" t="s">
        <v>19</v>
      </c>
      <c r="E373" t="s">
        <v>224</v>
      </c>
      <c r="F373" t="s">
        <v>21</v>
      </c>
      <c r="G373" t="s">
        <v>162</v>
      </c>
      <c r="H373" t="s">
        <v>146</v>
      </c>
      <c r="I373" t="s">
        <v>6002</v>
      </c>
      <c r="J373" t="s">
        <v>6164</v>
      </c>
      <c r="K373" s="22">
        <v>-252</v>
      </c>
    </row>
    <row r="374" spans="1:11" x14ac:dyDescent="0.25">
      <c r="A374" s="20" t="s">
        <v>132</v>
      </c>
      <c r="B374" s="19" t="s">
        <v>223</v>
      </c>
      <c r="C374" s="15">
        <v>43385</v>
      </c>
      <c r="D374" t="s">
        <v>19</v>
      </c>
      <c r="E374" t="s">
        <v>224</v>
      </c>
      <c r="F374" t="s">
        <v>21</v>
      </c>
      <c r="G374" t="s">
        <v>164</v>
      </c>
      <c r="H374" t="s">
        <v>171</v>
      </c>
      <c r="I374" t="s">
        <v>6002</v>
      </c>
      <c r="J374" t="s">
        <v>6164</v>
      </c>
      <c r="K374" s="22">
        <v>2520</v>
      </c>
    </row>
    <row r="375" spans="1:11" x14ac:dyDescent="0.25">
      <c r="A375" s="20" t="s">
        <v>132</v>
      </c>
      <c r="B375" s="19" t="s">
        <v>223</v>
      </c>
      <c r="C375" s="15">
        <v>43385</v>
      </c>
      <c r="D375" t="s">
        <v>19</v>
      </c>
      <c r="E375" t="s">
        <v>224</v>
      </c>
      <c r="F375" t="s">
        <v>21</v>
      </c>
      <c r="G375" t="s">
        <v>174</v>
      </c>
      <c r="H375" t="s">
        <v>146</v>
      </c>
      <c r="I375" t="s">
        <v>6002</v>
      </c>
      <c r="J375" t="s">
        <v>6164</v>
      </c>
      <c r="K375" s="22">
        <v>-2268</v>
      </c>
    </row>
    <row r="376" spans="1:11" x14ac:dyDescent="0.25">
      <c r="A376" s="20" t="s">
        <v>132</v>
      </c>
      <c r="B376" s="19" t="s">
        <v>225</v>
      </c>
      <c r="C376" s="15">
        <v>43390</v>
      </c>
      <c r="D376" t="s">
        <v>19</v>
      </c>
      <c r="E376" t="s">
        <v>226</v>
      </c>
      <c r="F376" t="s">
        <v>21</v>
      </c>
      <c r="G376" t="s">
        <v>162</v>
      </c>
      <c r="H376" t="s">
        <v>163</v>
      </c>
      <c r="I376" t="s">
        <v>6002</v>
      </c>
      <c r="J376" t="s">
        <v>6164</v>
      </c>
      <c r="K376" s="22">
        <v>-81</v>
      </c>
    </row>
    <row r="377" spans="1:11" x14ac:dyDescent="0.25">
      <c r="A377" s="20" t="s">
        <v>132</v>
      </c>
      <c r="B377" s="19" t="s">
        <v>225</v>
      </c>
      <c r="C377" s="15">
        <v>43390</v>
      </c>
      <c r="D377" t="s">
        <v>19</v>
      </c>
      <c r="E377" t="s">
        <v>226</v>
      </c>
      <c r="F377" t="s">
        <v>21</v>
      </c>
      <c r="G377" t="s">
        <v>162</v>
      </c>
      <c r="H377" t="s">
        <v>147</v>
      </c>
      <c r="I377" t="s">
        <v>6002</v>
      </c>
      <c r="J377" t="s">
        <v>6164</v>
      </c>
      <c r="K377" s="22">
        <v>-15.2</v>
      </c>
    </row>
    <row r="378" spans="1:11" x14ac:dyDescent="0.25">
      <c r="A378" s="20" t="s">
        <v>132</v>
      </c>
      <c r="B378" s="19" t="s">
        <v>225</v>
      </c>
      <c r="C378" s="15">
        <v>43390</v>
      </c>
      <c r="D378" t="s">
        <v>19</v>
      </c>
      <c r="E378" t="s">
        <v>226</v>
      </c>
      <c r="F378" t="s">
        <v>21</v>
      </c>
      <c r="G378" t="s">
        <v>164</v>
      </c>
      <c r="H378" t="s">
        <v>163</v>
      </c>
      <c r="I378" t="s">
        <v>6002</v>
      </c>
      <c r="J378" t="s">
        <v>6164</v>
      </c>
      <c r="K378" s="22">
        <v>-630</v>
      </c>
    </row>
    <row r="379" spans="1:11" x14ac:dyDescent="0.25">
      <c r="A379" s="20" t="s">
        <v>132</v>
      </c>
      <c r="B379" s="19" t="s">
        <v>225</v>
      </c>
      <c r="C379" s="15">
        <v>43390</v>
      </c>
      <c r="D379" t="s">
        <v>19</v>
      </c>
      <c r="E379" t="s">
        <v>226</v>
      </c>
      <c r="F379" t="s">
        <v>21</v>
      </c>
      <c r="G379" t="s">
        <v>165</v>
      </c>
      <c r="H379" t="s">
        <v>163</v>
      </c>
      <c r="I379" t="s">
        <v>6002</v>
      </c>
      <c r="J379" t="s">
        <v>6164</v>
      </c>
      <c r="K379" s="22">
        <v>-99</v>
      </c>
    </row>
    <row r="380" spans="1:11" x14ac:dyDescent="0.25">
      <c r="A380" s="20" t="s">
        <v>132</v>
      </c>
      <c r="B380" s="19" t="s">
        <v>225</v>
      </c>
      <c r="C380" s="15">
        <v>43390</v>
      </c>
      <c r="D380" t="s">
        <v>19</v>
      </c>
      <c r="E380" t="s">
        <v>226</v>
      </c>
      <c r="F380" t="s">
        <v>21</v>
      </c>
      <c r="G380" t="s">
        <v>166</v>
      </c>
      <c r="H380" t="s">
        <v>147</v>
      </c>
      <c r="I380" t="s">
        <v>6002</v>
      </c>
      <c r="J380" t="s">
        <v>6164</v>
      </c>
      <c r="K380" s="22">
        <v>-136.80000000000001</v>
      </c>
    </row>
    <row r="381" spans="1:11" x14ac:dyDescent="0.25">
      <c r="A381" s="20" t="s">
        <v>132</v>
      </c>
      <c r="B381" s="19" t="s">
        <v>225</v>
      </c>
      <c r="C381" s="15">
        <v>43390</v>
      </c>
      <c r="D381" t="s">
        <v>19</v>
      </c>
      <c r="E381" t="s">
        <v>226</v>
      </c>
      <c r="F381" t="s">
        <v>21</v>
      </c>
      <c r="G381" t="s">
        <v>22</v>
      </c>
      <c r="H381" t="s">
        <v>34</v>
      </c>
      <c r="I381" t="s">
        <v>6002</v>
      </c>
      <c r="J381" t="s">
        <v>6164</v>
      </c>
      <c r="K381" s="22">
        <v>1122</v>
      </c>
    </row>
    <row r="382" spans="1:11" x14ac:dyDescent="0.25">
      <c r="A382" s="20" t="s">
        <v>132</v>
      </c>
      <c r="B382" s="19" t="s">
        <v>225</v>
      </c>
      <c r="C382" s="15">
        <v>43390</v>
      </c>
      <c r="D382" t="s">
        <v>19</v>
      </c>
      <c r="E382" t="s">
        <v>226</v>
      </c>
      <c r="F382" t="s">
        <v>21</v>
      </c>
      <c r="G382" t="s">
        <v>167</v>
      </c>
      <c r="H382" t="s">
        <v>168</v>
      </c>
      <c r="I382" t="s">
        <v>6002</v>
      </c>
      <c r="J382" t="s">
        <v>6164</v>
      </c>
      <c r="K382" s="22">
        <v>-160</v>
      </c>
    </row>
    <row r="383" spans="1:11" x14ac:dyDescent="0.25">
      <c r="A383" s="20" t="s">
        <v>132</v>
      </c>
      <c r="B383" s="19" t="s">
        <v>227</v>
      </c>
      <c r="C383" s="15">
        <v>43390</v>
      </c>
      <c r="D383" t="s">
        <v>19</v>
      </c>
      <c r="E383" t="s">
        <v>228</v>
      </c>
      <c r="F383" t="s">
        <v>21</v>
      </c>
      <c r="G383" t="s">
        <v>162</v>
      </c>
      <c r="H383" t="s">
        <v>171</v>
      </c>
      <c r="I383" t="s">
        <v>6002</v>
      </c>
      <c r="J383" t="s">
        <v>6164</v>
      </c>
      <c r="K383" s="22">
        <v>-1384.65</v>
      </c>
    </row>
    <row r="384" spans="1:11" x14ac:dyDescent="0.25">
      <c r="A384" s="20" t="s">
        <v>132</v>
      </c>
      <c r="B384" s="19" t="s">
        <v>227</v>
      </c>
      <c r="C384" s="15">
        <v>43390</v>
      </c>
      <c r="D384" t="s">
        <v>19</v>
      </c>
      <c r="E384" t="s">
        <v>228</v>
      </c>
      <c r="F384" t="s">
        <v>21</v>
      </c>
      <c r="G384" t="s">
        <v>164</v>
      </c>
      <c r="H384" t="s">
        <v>171</v>
      </c>
      <c r="I384" t="s">
        <v>6002</v>
      </c>
      <c r="J384" t="s">
        <v>6164</v>
      </c>
      <c r="K384" s="22">
        <v>-11160.45</v>
      </c>
    </row>
    <row r="385" spans="1:11" x14ac:dyDescent="0.25">
      <c r="A385" s="20" t="s">
        <v>132</v>
      </c>
      <c r="B385" s="19" t="s">
        <v>227</v>
      </c>
      <c r="C385" s="15">
        <v>43390</v>
      </c>
      <c r="D385" t="s">
        <v>19</v>
      </c>
      <c r="E385" t="s">
        <v>228</v>
      </c>
      <c r="F385" t="s">
        <v>21</v>
      </c>
      <c r="G385" t="s">
        <v>165</v>
      </c>
      <c r="H385" t="s">
        <v>171</v>
      </c>
      <c r="I385" t="s">
        <v>6002</v>
      </c>
      <c r="J385" t="s">
        <v>6164</v>
      </c>
      <c r="K385" s="22">
        <v>-1301.4000000000001</v>
      </c>
    </row>
    <row r="386" spans="1:11" x14ac:dyDescent="0.25">
      <c r="A386" s="20" t="s">
        <v>132</v>
      </c>
      <c r="B386" s="19" t="s">
        <v>227</v>
      </c>
      <c r="C386" s="15">
        <v>43390</v>
      </c>
      <c r="D386" t="s">
        <v>19</v>
      </c>
      <c r="E386" t="s">
        <v>228</v>
      </c>
      <c r="F386" t="s">
        <v>21</v>
      </c>
      <c r="G386" t="s">
        <v>22</v>
      </c>
      <c r="H386" t="s">
        <v>34</v>
      </c>
      <c r="I386" t="s">
        <v>6002</v>
      </c>
      <c r="J386" t="s">
        <v>6164</v>
      </c>
      <c r="K386" s="22">
        <v>13846.5</v>
      </c>
    </row>
    <row r="387" spans="1:11" x14ac:dyDescent="0.25">
      <c r="A387" s="20" t="s">
        <v>132</v>
      </c>
      <c r="B387" s="19" t="s">
        <v>229</v>
      </c>
      <c r="C387" s="15">
        <v>43390</v>
      </c>
      <c r="D387" t="s">
        <v>19</v>
      </c>
      <c r="E387" t="s">
        <v>230</v>
      </c>
      <c r="F387" t="s">
        <v>21</v>
      </c>
      <c r="G387" t="s">
        <v>162</v>
      </c>
      <c r="H387" t="s">
        <v>146</v>
      </c>
      <c r="I387" t="s">
        <v>6002</v>
      </c>
      <c r="J387" t="s">
        <v>6164</v>
      </c>
      <c r="K387" s="22">
        <v>-362.35</v>
      </c>
    </row>
    <row r="388" spans="1:11" x14ac:dyDescent="0.25">
      <c r="A388" s="20" t="s">
        <v>132</v>
      </c>
      <c r="B388" s="19" t="s">
        <v>229</v>
      </c>
      <c r="C388" s="15">
        <v>43390</v>
      </c>
      <c r="D388" t="s">
        <v>19</v>
      </c>
      <c r="E388" t="s">
        <v>230</v>
      </c>
      <c r="F388" t="s">
        <v>21</v>
      </c>
      <c r="G388" t="s">
        <v>174</v>
      </c>
      <c r="H388" t="s">
        <v>146</v>
      </c>
      <c r="I388" t="s">
        <v>6002</v>
      </c>
      <c r="J388" t="s">
        <v>6164</v>
      </c>
      <c r="K388" s="22">
        <v>-3261.15</v>
      </c>
    </row>
    <row r="389" spans="1:11" x14ac:dyDescent="0.25">
      <c r="A389" s="20" t="s">
        <v>132</v>
      </c>
      <c r="B389" s="19" t="s">
        <v>229</v>
      </c>
      <c r="C389" s="15">
        <v>43390</v>
      </c>
      <c r="D389" t="s">
        <v>19</v>
      </c>
      <c r="E389" t="s">
        <v>230</v>
      </c>
      <c r="F389" t="s">
        <v>21</v>
      </c>
      <c r="G389" t="s">
        <v>22</v>
      </c>
      <c r="H389" t="s">
        <v>34</v>
      </c>
      <c r="I389" t="s">
        <v>6002</v>
      </c>
      <c r="J389" t="s">
        <v>6164</v>
      </c>
      <c r="K389" s="22">
        <v>3623.5</v>
      </c>
    </row>
    <row r="390" spans="1:11" x14ac:dyDescent="0.25">
      <c r="A390" s="20" t="s">
        <v>132</v>
      </c>
      <c r="B390" s="19" t="s">
        <v>231</v>
      </c>
      <c r="C390" s="15">
        <v>43390</v>
      </c>
      <c r="D390" t="s">
        <v>19</v>
      </c>
      <c r="E390" t="s">
        <v>232</v>
      </c>
      <c r="F390" t="s">
        <v>21</v>
      </c>
      <c r="G390" t="s">
        <v>162</v>
      </c>
      <c r="H390" t="s">
        <v>186</v>
      </c>
      <c r="I390" t="s">
        <v>6002</v>
      </c>
      <c r="J390" t="s">
        <v>6164</v>
      </c>
      <c r="K390" s="22">
        <v>-40</v>
      </c>
    </row>
    <row r="391" spans="1:11" x14ac:dyDescent="0.25">
      <c r="A391" s="20" t="s">
        <v>132</v>
      </c>
      <c r="B391" s="19" t="s">
        <v>231</v>
      </c>
      <c r="C391" s="15">
        <v>43390</v>
      </c>
      <c r="D391" t="s">
        <v>19</v>
      </c>
      <c r="E391" t="s">
        <v>232</v>
      </c>
      <c r="F391" t="s">
        <v>21</v>
      </c>
      <c r="G391" t="s">
        <v>22</v>
      </c>
      <c r="H391" t="s">
        <v>34</v>
      </c>
      <c r="I391" t="s">
        <v>6002</v>
      </c>
      <c r="J391" t="s">
        <v>6164</v>
      </c>
      <c r="K391" s="22">
        <v>60</v>
      </c>
    </row>
    <row r="392" spans="1:11" x14ac:dyDescent="0.25">
      <c r="A392" s="20" t="s">
        <v>132</v>
      </c>
      <c r="B392" s="19" t="s">
        <v>231</v>
      </c>
      <c r="C392" s="15">
        <v>43390</v>
      </c>
      <c r="D392" t="s">
        <v>19</v>
      </c>
      <c r="E392" t="s">
        <v>232</v>
      </c>
      <c r="F392" t="s">
        <v>21</v>
      </c>
      <c r="G392" t="s">
        <v>205</v>
      </c>
      <c r="H392" t="s">
        <v>206</v>
      </c>
      <c r="I392" t="s">
        <v>6002</v>
      </c>
      <c r="J392" t="s">
        <v>6164</v>
      </c>
      <c r="K392" s="22">
        <v>-20</v>
      </c>
    </row>
    <row r="393" spans="1:11" x14ac:dyDescent="0.25">
      <c r="A393" s="20" t="s">
        <v>132</v>
      </c>
      <c r="B393" s="19" t="s">
        <v>233</v>
      </c>
      <c r="C393" s="15">
        <v>43390</v>
      </c>
      <c r="D393" t="s">
        <v>19</v>
      </c>
      <c r="E393" t="s">
        <v>234</v>
      </c>
      <c r="F393" t="s">
        <v>21</v>
      </c>
      <c r="G393" t="s">
        <v>162</v>
      </c>
      <c r="H393" t="s">
        <v>163</v>
      </c>
      <c r="I393" t="s">
        <v>6002</v>
      </c>
      <c r="J393" t="s">
        <v>6164</v>
      </c>
      <c r="K393" s="22">
        <v>-3</v>
      </c>
    </row>
    <row r="394" spans="1:11" x14ac:dyDescent="0.25">
      <c r="A394" s="20" t="s">
        <v>132</v>
      </c>
      <c r="B394" s="19" t="s">
        <v>233</v>
      </c>
      <c r="C394" s="15">
        <v>43390</v>
      </c>
      <c r="D394" t="s">
        <v>19</v>
      </c>
      <c r="E394" t="s">
        <v>234</v>
      </c>
      <c r="F394" t="s">
        <v>21</v>
      </c>
      <c r="G394" t="s">
        <v>162</v>
      </c>
      <c r="H394" t="s">
        <v>147</v>
      </c>
      <c r="I394" t="s">
        <v>6002</v>
      </c>
      <c r="J394" t="s">
        <v>6164</v>
      </c>
      <c r="K394" s="22">
        <v>-22.4</v>
      </c>
    </row>
    <row r="395" spans="1:11" x14ac:dyDescent="0.25">
      <c r="A395" s="20" t="s">
        <v>132</v>
      </c>
      <c r="B395" s="19" t="s">
        <v>233</v>
      </c>
      <c r="C395" s="15">
        <v>43390</v>
      </c>
      <c r="D395" t="s">
        <v>19</v>
      </c>
      <c r="E395" t="s">
        <v>234</v>
      </c>
      <c r="F395" t="s">
        <v>21</v>
      </c>
      <c r="G395" t="s">
        <v>164</v>
      </c>
      <c r="H395" t="s">
        <v>171</v>
      </c>
      <c r="I395" t="s">
        <v>6002</v>
      </c>
      <c r="J395" t="s">
        <v>6164</v>
      </c>
      <c r="K395" s="22">
        <v>459</v>
      </c>
    </row>
    <row r="396" spans="1:11" x14ac:dyDescent="0.25">
      <c r="A396" s="20" t="s">
        <v>132</v>
      </c>
      <c r="B396" s="19" t="s">
        <v>233</v>
      </c>
      <c r="C396" s="15">
        <v>43390</v>
      </c>
      <c r="D396" t="s">
        <v>19</v>
      </c>
      <c r="E396" t="s">
        <v>234</v>
      </c>
      <c r="F396" t="s">
        <v>21</v>
      </c>
      <c r="G396" t="s">
        <v>164</v>
      </c>
      <c r="H396" t="s">
        <v>163</v>
      </c>
      <c r="I396" t="s">
        <v>6002</v>
      </c>
      <c r="J396" t="s">
        <v>6164</v>
      </c>
      <c r="K396" s="22">
        <v>-18</v>
      </c>
    </row>
    <row r="397" spans="1:11" x14ac:dyDescent="0.25">
      <c r="A397" s="20" t="s">
        <v>132</v>
      </c>
      <c r="B397" s="19" t="s">
        <v>233</v>
      </c>
      <c r="C397" s="15">
        <v>43390</v>
      </c>
      <c r="D397" t="s">
        <v>19</v>
      </c>
      <c r="E397" t="s">
        <v>234</v>
      </c>
      <c r="F397" t="s">
        <v>21</v>
      </c>
      <c r="G397" t="s">
        <v>165</v>
      </c>
      <c r="H397" t="s">
        <v>163</v>
      </c>
      <c r="I397" t="s">
        <v>6002</v>
      </c>
      <c r="J397" t="s">
        <v>6164</v>
      </c>
      <c r="K397" s="22">
        <v>-9</v>
      </c>
    </row>
    <row r="398" spans="1:11" x14ac:dyDescent="0.25">
      <c r="A398" s="20" t="s">
        <v>132</v>
      </c>
      <c r="B398" s="19" t="s">
        <v>233</v>
      </c>
      <c r="C398" s="15">
        <v>43390</v>
      </c>
      <c r="D398" t="s">
        <v>19</v>
      </c>
      <c r="E398" t="s">
        <v>234</v>
      </c>
      <c r="F398" t="s">
        <v>21</v>
      </c>
      <c r="G398" t="s">
        <v>166</v>
      </c>
      <c r="H398" t="s">
        <v>147</v>
      </c>
      <c r="I398" t="s">
        <v>6002</v>
      </c>
      <c r="J398" t="s">
        <v>6164</v>
      </c>
      <c r="K398" s="22">
        <v>-201.6</v>
      </c>
    </row>
    <row r="399" spans="1:11" x14ac:dyDescent="0.25">
      <c r="A399" s="20" t="s">
        <v>132</v>
      </c>
      <c r="B399" s="19" t="s">
        <v>233</v>
      </c>
      <c r="C399" s="15">
        <v>43390</v>
      </c>
      <c r="D399" t="s">
        <v>19</v>
      </c>
      <c r="E399" t="s">
        <v>234</v>
      </c>
      <c r="F399" t="s">
        <v>21</v>
      </c>
      <c r="G399" t="s">
        <v>167</v>
      </c>
      <c r="H399" t="s">
        <v>168</v>
      </c>
      <c r="I399" t="s">
        <v>6002</v>
      </c>
      <c r="J399" t="s">
        <v>6164</v>
      </c>
      <c r="K399" s="22">
        <v>-205</v>
      </c>
    </row>
    <row r="400" spans="1:11" x14ac:dyDescent="0.25">
      <c r="A400" s="20" t="s">
        <v>132</v>
      </c>
      <c r="B400" s="19" t="s">
        <v>235</v>
      </c>
      <c r="C400" s="15">
        <v>43390</v>
      </c>
      <c r="D400" t="s">
        <v>19</v>
      </c>
      <c r="E400" t="s">
        <v>236</v>
      </c>
      <c r="F400" t="s">
        <v>21</v>
      </c>
      <c r="G400" t="s">
        <v>162</v>
      </c>
      <c r="H400" t="s">
        <v>171</v>
      </c>
      <c r="I400" t="s">
        <v>6002</v>
      </c>
      <c r="J400" t="s">
        <v>6164</v>
      </c>
      <c r="K400" s="22">
        <v>-3413.1</v>
      </c>
    </row>
    <row r="401" spans="1:11" x14ac:dyDescent="0.25">
      <c r="A401" s="20" t="s">
        <v>132</v>
      </c>
      <c r="B401" s="19" t="s">
        <v>235</v>
      </c>
      <c r="C401" s="15">
        <v>43390</v>
      </c>
      <c r="D401" t="s">
        <v>19</v>
      </c>
      <c r="E401" t="s">
        <v>236</v>
      </c>
      <c r="F401" t="s">
        <v>21</v>
      </c>
      <c r="G401" t="s">
        <v>164</v>
      </c>
      <c r="H401" t="s">
        <v>171</v>
      </c>
      <c r="I401" t="s">
        <v>6002</v>
      </c>
      <c r="J401" t="s">
        <v>6164</v>
      </c>
      <c r="K401" s="22">
        <v>5068.2</v>
      </c>
    </row>
    <row r="402" spans="1:11" x14ac:dyDescent="0.25">
      <c r="A402" s="20" t="s">
        <v>132</v>
      </c>
      <c r="B402" s="19" t="s">
        <v>235</v>
      </c>
      <c r="C402" s="15">
        <v>43390</v>
      </c>
      <c r="D402" t="s">
        <v>19</v>
      </c>
      <c r="E402" t="s">
        <v>236</v>
      </c>
      <c r="F402" t="s">
        <v>21</v>
      </c>
      <c r="G402" t="s">
        <v>165</v>
      </c>
      <c r="H402" t="s">
        <v>171</v>
      </c>
      <c r="I402" t="s">
        <v>6002</v>
      </c>
      <c r="J402" t="s">
        <v>6164</v>
      </c>
      <c r="K402" s="22">
        <v>-1655.1</v>
      </c>
    </row>
    <row r="403" spans="1:11" x14ac:dyDescent="0.25">
      <c r="A403" s="20" t="s">
        <v>132</v>
      </c>
      <c r="B403" s="19" t="s">
        <v>237</v>
      </c>
      <c r="C403" s="15">
        <v>43390</v>
      </c>
      <c r="D403" t="s">
        <v>19</v>
      </c>
      <c r="E403" t="s">
        <v>238</v>
      </c>
      <c r="F403" t="s">
        <v>21</v>
      </c>
      <c r="G403" t="s">
        <v>162</v>
      </c>
      <c r="H403" t="s">
        <v>146</v>
      </c>
      <c r="I403" t="s">
        <v>6002</v>
      </c>
      <c r="J403" t="s">
        <v>6164</v>
      </c>
      <c r="K403" s="22">
        <v>-2115.3000000000002</v>
      </c>
    </row>
    <row r="404" spans="1:11" x14ac:dyDescent="0.25">
      <c r="A404" s="20" t="s">
        <v>132</v>
      </c>
      <c r="B404" s="19" t="s">
        <v>237</v>
      </c>
      <c r="C404" s="15">
        <v>43390</v>
      </c>
      <c r="D404" t="s">
        <v>19</v>
      </c>
      <c r="E404" t="s">
        <v>238</v>
      </c>
      <c r="F404" t="s">
        <v>21</v>
      </c>
      <c r="G404" t="s">
        <v>164</v>
      </c>
      <c r="H404" t="s">
        <v>171</v>
      </c>
      <c r="I404" t="s">
        <v>6002</v>
      </c>
      <c r="J404" t="s">
        <v>6164</v>
      </c>
      <c r="K404" s="22">
        <v>21153</v>
      </c>
    </row>
    <row r="405" spans="1:11" x14ac:dyDescent="0.25">
      <c r="A405" s="20" t="s">
        <v>132</v>
      </c>
      <c r="B405" s="19" t="s">
        <v>237</v>
      </c>
      <c r="C405" s="15">
        <v>43390</v>
      </c>
      <c r="D405" t="s">
        <v>19</v>
      </c>
      <c r="E405" t="s">
        <v>238</v>
      </c>
      <c r="F405" t="s">
        <v>21</v>
      </c>
      <c r="G405" t="s">
        <v>174</v>
      </c>
      <c r="H405" t="s">
        <v>146</v>
      </c>
      <c r="I405" t="s">
        <v>6002</v>
      </c>
      <c r="J405" t="s">
        <v>6164</v>
      </c>
      <c r="K405" s="22">
        <v>-19037.7</v>
      </c>
    </row>
    <row r="406" spans="1:11" x14ac:dyDescent="0.25">
      <c r="A406" s="20" t="s">
        <v>132</v>
      </c>
      <c r="B406" s="19" t="s">
        <v>239</v>
      </c>
      <c r="C406" s="15">
        <v>43390</v>
      </c>
      <c r="D406" t="s">
        <v>19</v>
      </c>
      <c r="E406" t="s">
        <v>240</v>
      </c>
      <c r="F406" t="s">
        <v>21</v>
      </c>
      <c r="G406" t="s">
        <v>162</v>
      </c>
      <c r="H406" t="s">
        <v>186</v>
      </c>
      <c r="I406" t="s">
        <v>6002</v>
      </c>
      <c r="J406" t="s">
        <v>6164</v>
      </c>
      <c r="K406" s="22">
        <v>-4799</v>
      </c>
    </row>
    <row r="407" spans="1:11" x14ac:dyDescent="0.25">
      <c r="A407" s="20" t="s">
        <v>132</v>
      </c>
      <c r="B407" s="19" t="s">
        <v>239</v>
      </c>
      <c r="C407" s="15">
        <v>43390</v>
      </c>
      <c r="D407" t="s">
        <v>19</v>
      </c>
      <c r="E407" t="s">
        <v>240</v>
      </c>
      <c r="F407" t="s">
        <v>21</v>
      </c>
      <c r="G407" t="s">
        <v>177</v>
      </c>
      <c r="H407" t="s">
        <v>125</v>
      </c>
      <c r="I407" t="s">
        <v>6002</v>
      </c>
      <c r="J407" t="s">
        <v>6164</v>
      </c>
      <c r="K407" s="22">
        <v>-8</v>
      </c>
    </row>
    <row r="408" spans="1:11" x14ac:dyDescent="0.25">
      <c r="A408" s="20" t="s">
        <v>132</v>
      </c>
      <c r="B408" s="19" t="s">
        <v>239</v>
      </c>
      <c r="C408" s="15">
        <v>43390</v>
      </c>
      <c r="D408" t="s">
        <v>19</v>
      </c>
      <c r="E408" t="s">
        <v>240</v>
      </c>
      <c r="F408" t="s">
        <v>21</v>
      </c>
      <c r="G408" t="s">
        <v>164</v>
      </c>
      <c r="H408" t="s">
        <v>171</v>
      </c>
      <c r="I408" t="s">
        <v>6002</v>
      </c>
      <c r="J408" t="s">
        <v>6164</v>
      </c>
      <c r="K408" s="22">
        <v>4867</v>
      </c>
    </row>
    <row r="409" spans="1:11" x14ac:dyDescent="0.25">
      <c r="A409" s="20" t="s">
        <v>132</v>
      </c>
      <c r="B409" s="19" t="s">
        <v>239</v>
      </c>
      <c r="C409" s="15">
        <v>43390</v>
      </c>
      <c r="D409" t="s">
        <v>19</v>
      </c>
      <c r="E409" t="s">
        <v>240</v>
      </c>
      <c r="F409" t="s">
        <v>21</v>
      </c>
      <c r="G409" t="s">
        <v>164</v>
      </c>
      <c r="H409" t="s">
        <v>125</v>
      </c>
      <c r="I409" t="s">
        <v>6002</v>
      </c>
      <c r="J409" t="s">
        <v>6164</v>
      </c>
      <c r="K409" s="22">
        <v>-20</v>
      </c>
    </row>
    <row r="410" spans="1:11" x14ac:dyDescent="0.25">
      <c r="A410" s="20" t="s">
        <v>132</v>
      </c>
      <c r="B410" s="19" t="s">
        <v>239</v>
      </c>
      <c r="C410" s="15">
        <v>43390</v>
      </c>
      <c r="D410" t="s">
        <v>19</v>
      </c>
      <c r="E410" t="s">
        <v>240</v>
      </c>
      <c r="F410" t="s">
        <v>21</v>
      </c>
      <c r="G410" t="s">
        <v>205</v>
      </c>
      <c r="H410" t="s">
        <v>206</v>
      </c>
      <c r="I410" t="s">
        <v>6002</v>
      </c>
      <c r="J410" t="s">
        <v>6164</v>
      </c>
      <c r="K410" s="22">
        <v>-40</v>
      </c>
    </row>
    <row r="411" spans="1:11" x14ac:dyDescent="0.25">
      <c r="A411" s="20" t="s">
        <v>132</v>
      </c>
      <c r="B411" s="19" t="s">
        <v>241</v>
      </c>
      <c r="C411" s="15">
        <v>43390</v>
      </c>
      <c r="D411" t="s">
        <v>28</v>
      </c>
      <c r="E411" t="s">
        <v>242</v>
      </c>
      <c r="F411" t="s">
        <v>21</v>
      </c>
      <c r="G411" t="s">
        <v>136</v>
      </c>
      <c r="H411" t="s">
        <v>144</v>
      </c>
      <c r="I411" t="s">
        <v>6020</v>
      </c>
      <c r="J411" t="s">
        <v>6036</v>
      </c>
      <c r="K411" s="22">
        <v>-2592.5</v>
      </c>
    </row>
    <row r="412" spans="1:11" x14ac:dyDescent="0.25">
      <c r="A412" s="20" t="s">
        <v>132</v>
      </c>
      <c r="B412" s="19" t="s">
        <v>241</v>
      </c>
      <c r="C412" s="15">
        <v>43390</v>
      </c>
      <c r="D412" t="s">
        <v>28</v>
      </c>
      <c r="E412" t="s">
        <v>242</v>
      </c>
      <c r="F412" t="s">
        <v>21</v>
      </c>
      <c r="G412" t="s">
        <v>136</v>
      </c>
      <c r="H412" t="s">
        <v>137</v>
      </c>
      <c r="I412" t="s">
        <v>6020</v>
      </c>
      <c r="J412" t="s">
        <v>6036</v>
      </c>
      <c r="K412" s="22">
        <v>-6795.84</v>
      </c>
    </row>
    <row r="413" spans="1:11" x14ac:dyDescent="0.25">
      <c r="A413" s="20" t="s">
        <v>132</v>
      </c>
      <c r="B413" s="19" t="s">
        <v>241</v>
      </c>
      <c r="C413" s="15">
        <v>43390</v>
      </c>
      <c r="D413" t="s">
        <v>28</v>
      </c>
      <c r="E413" t="s">
        <v>242</v>
      </c>
      <c r="F413" t="s">
        <v>21</v>
      </c>
      <c r="G413" t="s">
        <v>136</v>
      </c>
      <c r="H413" t="s">
        <v>139</v>
      </c>
      <c r="I413" t="s">
        <v>6020</v>
      </c>
      <c r="J413" t="s">
        <v>6036</v>
      </c>
      <c r="K413" s="22">
        <v>-125</v>
      </c>
    </row>
    <row r="414" spans="1:11" x14ac:dyDescent="0.25">
      <c r="A414" s="20" t="s">
        <v>132</v>
      </c>
      <c r="B414" s="19" t="s">
        <v>241</v>
      </c>
      <c r="C414" s="15">
        <v>43390</v>
      </c>
      <c r="D414" t="s">
        <v>28</v>
      </c>
      <c r="E414" t="s">
        <v>242</v>
      </c>
      <c r="F414" t="s">
        <v>21</v>
      </c>
      <c r="G414" t="s">
        <v>136</v>
      </c>
      <c r="H414" t="s">
        <v>145</v>
      </c>
      <c r="I414" t="s">
        <v>6020</v>
      </c>
      <c r="J414" t="s">
        <v>6036</v>
      </c>
      <c r="K414" s="22">
        <v>-920</v>
      </c>
    </row>
    <row r="415" spans="1:11" x14ac:dyDescent="0.25">
      <c r="A415" s="20" t="s">
        <v>132</v>
      </c>
      <c r="B415" s="19" t="s">
        <v>241</v>
      </c>
      <c r="C415" s="15">
        <v>43390</v>
      </c>
      <c r="D415" t="s">
        <v>28</v>
      </c>
      <c r="E415" t="s">
        <v>242</v>
      </c>
      <c r="F415" t="s">
        <v>21</v>
      </c>
      <c r="G415" t="s">
        <v>136</v>
      </c>
      <c r="H415" t="s">
        <v>146</v>
      </c>
      <c r="I415" t="s">
        <v>6020</v>
      </c>
      <c r="J415" t="s">
        <v>6036</v>
      </c>
      <c r="K415" s="22">
        <v>-1885</v>
      </c>
    </row>
    <row r="416" spans="1:11" x14ac:dyDescent="0.25">
      <c r="A416" s="20" t="s">
        <v>132</v>
      </c>
      <c r="B416" s="19" t="s">
        <v>241</v>
      </c>
      <c r="C416" s="15">
        <v>43390</v>
      </c>
      <c r="D416" t="s">
        <v>28</v>
      </c>
      <c r="E416" t="s">
        <v>242</v>
      </c>
      <c r="F416" t="s">
        <v>21</v>
      </c>
      <c r="G416" t="s">
        <v>136</v>
      </c>
      <c r="H416" t="s">
        <v>140</v>
      </c>
      <c r="I416" t="s">
        <v>6020</v>
      </c>
      <c r="J416" t="s">
        <v>6036</v>
      </c>
      <c r="K416" s="22">
        <v>-1730.01</v>
      </c>
    </row>
    <row r="417" spans="1:11" x14ac:dyDescent="0.25">
      <c r="A417" s="20" t="s">
        <v>132</v>
      </c>
      <c r="B417" s="19" t="s">
        <v>241</v>
      </c>
      <c r="C417" s="15">
        <v>43390</v>
      </c>
      <c r="D417" t="s">
        <v>28</v>
      </c>
      <c r="E417" t="s">
        <v>242</v>
      </c>
      <c r="F417" t="s">
        <v>21</v>
      </c>
      <c r="G417" t="s">
        <v>136</v>
      </c>
      <c r="H417" t="s">
        <v>147</v>
      </c>
      <c r="I417" t="s">
        <v>6020</v>
      </c>
      <c r="J417" t="s">
        <v>6036</v>
      </c>
      <c r="K417" s="22">
        <v>-104</v>
      </c>
    </row>
    <row r="418" spans="1:11" x14ac:dyDescent="0.25">
      <c r="A418" s="20" t="s">
        <v>132</v>
      </c>
      <c r="B418" s="19" t="s">
        <v>241</v>
      </c>
      <c r="C418" s="15">
        <v>43390</v>
      </c>
      <c r="D418" t="s">
        <v>28</v>
      </c>
      <c r="E418" t="s">
        <v>242</v>
      </c>
      <c r="F418" t="s">
        <v>21</v>
      </c>
      <c r="G418" t="s">
        <v>136</v>
      </c>
      <c r="H418" t="s">
        <v>34</v>
      </c>
      <c r="I418" t="s">
        <v>6020</v>
      </c>
      <c r="J418" t="s">
        <v>6036</v>
      </c>
      <c r="K418" s="22">
        <v>14152.35</v>
      </c>
    </row>
    <row r="419" spans="1:11" x14ac:dyDescent="0.25">
      <c r="A419" s="20" t="s">
        <v>132</v>
      </c>
      <c r="B419" s="19" t="s">
        <v>243</v>
      </c>
      <c r="C419" s="15">
        <v>43395</v>
      </c>
      <c r="D419" t="s">
        <v>19</v>
      </c>
      <c r="E419" t="s">
        <v>244</v>
      </c>
      <c r="F419" t="s">
        <v>21</v>
      </c>
      <c r="G419" t="s">
        <v>162</v>
      </c>
      <c r="H419" t="s">
        <v>171</v>
      </c>
      <c r="I419" t="s">
        <v>6002</v>
      </c>
      <c r="J419" t="s">
        <v>6164</v>
      </c>
      <c r="K419" s="22">
        <v>-779.3</v>
      </c>
    </row>
    <row r="420" spans="1:11" x14ac:dyDescent="0.25">
      <c r="A420" s="20" t="s">
        <v>132</v>
      </c>
      <c r="B420" s="19" t="s">
        <v>243</v>
      </c>
      <c r="C420" s="15">
        <v>43395</v>
      </c>
      <c r="D420" t="s">
        <v>19</v>
      </c>
      <c r="E420" t="s">
        <v>244</v>
      </c>
      <c r="F420" t="s">
        <v>21</v>
      </c>
      <c r="G420" t="s">
        <v>164</v>
      </c>
      <c r="H420" t="s">
        <v>171</v>
      </c>
      <c r="I420" t="s">
        <v>6002</v>
      </c>
      <c r="J420" t="s">
        <v>6164</v>
      </c>
      <c r="K420" s="22">
        <v>-6455.7</v>
      </c>
    </row>
    <row r="421" spans="1:11" x14ac:dyDescent="0.25">
      <c r="A421" s="20" t="s">
        <v>132</v>
      </c>
      <c r="B421" s="19" t="s">
        <v>243</v>
      </c>
      <c r="C421" s="15">
        <v>43395</v>
      </c>
      <c r="D421" t="s">
        <v>19</v>
      </c>
      <c r="E421" t="s">
        <v>244</v>
      </c>
      <c r="F421" t="s">
        <v>21</v>
      </c>
      <c r="G421" t="s">
        <v>165</v>
      </c>
      <c r="H421" t="s">
        <v>171</v>
      </c>
      <c r="I421" t="s">
        <v>6002</v>
      </c>
      <c r="J421" t="s">
        <v>6164</v>
      </c>
      <c r="K421" s="22">
        <v>-558</v>
      </c>
    </row>
    <row r="422" spans="1:11" x14ac:dyDescent="0.25">
      <c r="A422" s="20" t="s">
        <v>132</v>
      </c>
      <c r="B422" s="19" t="s">
        <v>243</v>
      </c>
      <c r="C422" s="15">
        <v>43395</v>
      </c>
      <c r="D422" t="s">
        <v>19</v>
      </c>
      <c r="E422" t="s">
        <v>244</v>
      </c>
      <c r="F422" t="s">
        <v>21</v>
      </c>
      <c r="G422" t="s">
        <v>22</v>
      </c>
      <c r="H422" t="s">
        <v>34</v>
      </c>
      <c r="I422" t="s">
        <v>6002</v>
      </c>
      <c r="J422" t="s">
        <v>6164</v>
      </c>
      <c r="K422" s="22">
        <v>7793</v>
      </c>
    </row>
    <row r="423" spans="1:11" x14ac:dyDescent="0.25">
      <c r="A423" s="20" t="s">
        <v>132</v>
      </c>
      <c r="B423" s="19" t="s">
        <v>245</v>
      </c>
      <c r="C423" s="15">
        <v>43395</v>
      </c>
      <c r="D423" t="s">
        <v>19</v>
      </c>
      <c r="E423" t="s">
        <v>246</v>
      </c>
      <c r="F423" t="s">
        <v>21</v>
      </c>
      <c r="G423" t="s">
        <v>162</v>
      </c>
      <c r="H423" t="s">
        <v>146</v>
      </c>
      <c r="I423" t="s">
        <v>6002</v>
      </c>
      <c r="J423" t="s">
        <v>6164</v>
      </c>
      <c r="K423" s="22">
        <v>-259.35000000000002</v>
      </c>
    </row>
    <row r="424" spans="1:11" x14ac:dyDescent="0.25">
      <c r="A424" s="20" t="s">
        <v>132</v>
      </c>
      <c r="B424" s="19" t="s">
        <v>245</v>
      </c>
      <c r="C424" s="15">
        <v>43395</v>
      </c>
      <c r="D424" t="s">
        <v>19</v>
      </c>
      <c r="E424" t="s">
        <v>246</v>
      </c>
      <c r="F424" t="s">
        <v>21</v>
      </c>
      <c r="G424" t="s">
        <v>174</v>
      </c>
      <c r="H424" t="s">
        <v>146</v>
      </c>
      <c r="I424" t="s">
        <v>6002</v>
      </c>
      <c r="J424" t="s">
        <v>6164</v>
      </c>
      <c r="K424" s="22">
        <v>-2334.15</v>
      </c>
    </row>
    <row r="425" spans="1:11" x14ac:dyDescent="0.25">
      <c r="A425" s="20" t="s">
        <v>132</v>
      </c>
      <c r="B425" s="19" t="s">
        <v>245</v>
      </c>
      <c r="C425" s="15">
        <v>43395</v>
      </c>
      <c r="D425" t="s">
        <v>19</v>
      </c>
      <c r="E425" t="s">
        <v>246</v>
      </c>
      <c r="F425" t="s">
        <v>21</v>
      </c>
      <c r="G425" t="s">
        <v>22</v>
      </c>
      <c r="H425" t="s">
        <v>34</v>
      </c>
      <c r="I425" t="s">
        <v>6002</v>
      </c>
      <c r="J425" t="s">
        <v>6164</v>
      </c>
      <c r="K425" s="22">
        <v>2593.5</v>
      </c>
    </row>
    <row r="426" spans="1:11" x14ac:dyDescent="0.25">
      <c r="A426" s="20" t="s">
        <v>132</v>
      </c>
      <c r="B426" s="19" t="s">
        <v>247</v>
      </c>
      <c r="C426" s="15">
        <v>43395</v>
      </c>
      <c r="D426" t="s">
        <v>19</v>
      </c>
      <c r="E426" t="s">
        <v>248</v>
      </c>
      <c r="F426" t="s">
        <v>21</v>
      </c>
      <c r="G426" t="s">
        <v>177</v>
      </c>
      <c r="H426" t="s">
        <v>125</v>
      </c>
      <c r="I426" t="s">
        <v>6002</v>
      </c>
      <c r="J426" t="s">
        <v>6164</v>
      </c>
      <c r="K426" s="22">
        <v>-4</v>
      </c>
    </row>
    <row r="427" spans="1:11" x14ac:dyDescent="0.25">
      <c r="A427" s="20" t="s">
        <v>132</v>
      </c>
      <c r="B427" s="19" t="s">
        <v>247</v>
      </c>
      <c r="C427" s="15">
        <v>43395</v>
      </c>
      <c r="D427" t="s">
        <v>19</v>
      </c>
      <c r="E427" t="s">
        <v>248</v>
      </c>
      <c r="F427" t="s">
        <v>21</v>
      </c>
      <c r="G427" t="s">
        <v>22</v>
      </c>
      <c r="H427" t="s">
        <v>34</v>
      </c>
      <c r="I427" t="s">
        <v>6002</v>
      </c>
      <c r="J427" t="s">
        <v>6164</v>
      </c>
      <c r="K427" s="22">
        <v>4</v>
      </c>
    </row>
    <row r="428" spans="1:11" x14ac:dyDescent="0.25">
      <c r="A428" s="20" t="s">
        <v>132</v>
      </c>
      <c r="B428" s="19" t="s">
        <v>249</v>
      </c>
      <c r="C428" s="15">
        <v>43395</v>
      </c>
      <c r="D428" t="s">
        <v>19</v>
      </c>
      <c r="E428" t="s">
        <v>250</v>
      </c>
      <c r="F428" t="s">
        <v>21</v>
      </c>
      <c r="G428" t="s">
        <v>162</v>
      </c>
      <c r="H428" t="s">
        <v>163</v>
      </c>
      <c r="I428" t="s">
        <v>6002</v>
      </c>
      <c r="J428" t="s">
        <v>6164</v>
      </c>
      <c r="K428" s="22">
        <v>-1</v>
      </c>
    </row>
    <row r="429" spans="1:11" x14ac:dyDescent="0.25">
      <c r="A429" s="20" t="s">
        <v>132</v>
      </c>
      <c r="B429" s="19" t="s">
        <v>249</v>
      </c>
      <c r="C429" s="15">
        <v>43395</v>
      </c>
      <c r="D429" t="s">
        <v>19</v>
      </c>
      <c r="E429" t="s">
        <v>250</v>
      </c>
      <c r="F429" t="s">
        <v>21</v>
      </c>
      <c r="G429" t="s">
        <v>162</v>
      </c>
      <c r="H429" t="s">
        <v>147</v>
      </c>
      <c r="I429" t="s">
        <v>6002</v>
      </c>
      <c r="J429" t="s">
        <v>6164</v>
      </c>
      <c r="K429" s="22">
        <v>-9.6</v>
      </c>
    </row>
    <row r="430" spans="1:11" x14ac:dyDescent="0.25">
      <c r="A430" s="20" t="s">
        <v>132</v>
      </c>
      <c r="B430" s="19" t="s">
        <v>249</v>
      </c>
      <c r="C430" s="15">
        <v>43395</v>
      </c>
      <c r="D430" t="s">
        <v>19</v>
      </c>
      <c r="E430" t="s">
        <v>250</v>
      </c>
      <c r="F430" t="s">
        <v>21</v>
      </c>
      <c r="G430" t="s">
        <v>164</v>
      </c>
      <c r="H430" t="s">
        <v>171</v>
      </c>
      <c r="I430" t="s">
        <v>6002</v>
      </c>
      <c r="J430" t="s">
        <v>6164</v>
      </c>
      <c r="K430" s="22">
        <v>106</v>
      </c>
    </row>
    <row r="431" spans="1:11" x14ac:dyDescent="0.25">
      <c r="A431" s="20" t="s">
        <v>132</v>
      </c>
      <c r="B431" s="19" t="s">
        <v>249</v>
      </c>
      <c r="C431" s="15">
        <v>43395</v>
      </c>
      <c r="D431" t="s">
        <v>19</v>
      </c>
      <c r="E431" t="s">
        <v>250</v>
      </c>
      <c r="F431" t="s">
        <v>21</v>
      </c>
      <c r="G431" t="s">
        <v>164</v>
      </c>
      <c r="H431" t="s">
        <v>163</v>
      </c>
      <c r="I431" t="s">
        <v>6002</v>
      </c>
      <c r="J431" t="s">
        <v>6164</v>
      </c>
      <c r="K431" s="22">
        <v>-9</v>
      </c>
    </row>
    <row r="432" spans="1:11" x14ac:dyDescent="0.25">
      <c r="A432" s="20" t="s">
        <v>132</v>
      </c>
      <c r="B432" s="19" t="s">
        <v>249</v>
      </c>
      <c r="C432" s="15">
        <v>43395</v>
      </c>
      <c r="D432" t="s">
        <v>19</v>
      </c>
      <c r="E432" t="s">
        <v>250</v>
      </c>
      <c r="F432" t="s">
        <v>21</v>
      </c>
      <c r="G432" t="s">
        <v>166</v>
      </c>
      <c r="H432" t="s">
        <v>147</v>
      </c>
      <c r="I432" t="s">
        <v>6002</v>
      </c>
      <c r="J432" t="s">
        <v>6164</v>
      </c>
      <c r="K432" s="22">
        <v>-86.4</v>
      </c>
    </row>
    <row r="433" spans="1:11" x14ac:dyDescent="0.25">
      <c r="A433" s="20" t="s">
        <v>132</v>
      </c>
      <c r="B433" s="19" t="s">
        <v>251</v>
      </c>
      <c r="C433" s="15">
        <v>43395</v>
      </c>
      <c r="D433" t="s">
        <v>19</v>
      </c>
      <c r="E433" t="s">
        <v>252</v>
      </c>
      <c r="F433" t="s">
        <v>21</v>
      </c>
      <c r="G433" t="s">
        <v>162</v>
      </c>
      <c r="H433" t="s">
        <v>171</v>
      </c>
      <c r="I433" t="s">
        <v>6002</v>
      </c>
      <c r="J433" t="s">
        <v>6164</v>
      </c>
      <c r="K433" s="22">
        <v>-1038.3</v>
      </c>
    </row>
    <row r="434" spans="1:11" x14ac:dyDescent="0.25">
      <c r="A434" s="20" t="s">
        <v>132</v>
      </c>
      <c r="B434" s="19" t="s">
        <v>251</v>
      </c>
      <c r="C434" s="15">
        <v>43395</v>
      </c>
      <c r="D434" t="s">
        <v>19</v>
      </c>
      <c r="E434" t="s">
        <v>252</v>
      </c>
      <c r="F434" t="s">
        <v>21</v>
      </c>
      <c r="G434" t="s">
        <v>164</v>
      </c>
      <c r="H434" t="s">
        <v>171</v>
      </c>
      <c r="I434" t="s">
        <v>6002</v>
      </c>
      <c r="J434" t="s">
        <v>6164</v>
      </c>
      <c r="K434" s="22">
        <v>2082.3000000000002</v>
      </c>
    </row>
    <row r="435" spans="1:11" x14ac:dyDescent="0.25">
      <c r="A435" s="20" t="s">
        <v>132</v>
      </c>
      <c r="B435" s="19" t="s">
        <v>251</v>
      </c>
      <c r="C435" s="15">
        <v>43395</v>
      </c>
      <c r="D435" t="s">
        <v>19</v>
      </c>
      <c r="E435" t="s">
        <v>252</v>
      </c>
      <c r="F435" t="s">
        <v>21</v>
      </c>
      <c r="G435" t="s">
        <v>165</v>
      </c>
      <c r="H435" t="s">
        <v>171</v>
      </c>
      <c r="I435" t="s">
        <v>6002</v>
      </c>
      <c r="J435" t="s">
        <v>6164</v>
      </c>
      <c r="K435" s="22">
        <v>-1044</v>
      </c>
    </row>
    <row r="436" spans="1:11" x14ac:dyDescent="0.25">
      <c r="A436" s="20" t="s">
        <v>132</v>
      </c>
      <c r="B436" s="19" t="s">
        <v>253</v>
      </c>
      <c r="C436" s="15">
        <v>43395</v>
      </c>
      <c r="D436" t="s">
        <v>19</v>
      </c>
      <c r="E436" t="s">
        <v>254</v>
      </c>
      <c r="F436" t="s">
        <v>21</v>
      </c>
      <c r="G436" t="s">
        <v>162</v>
      </c>
      <c r="H436" t="s">
        <v>146</v>
      </c>
      <c r="I436" t="s">
        <v>6002</v>
      </c>
      <c r="J436" t="s">
        <v>6164</v>
      </c>
      <c r="K436" s="22">
        <v>-354.5</v>
      </c>
    </row>
    <row r="437" spans="1:11" x14ac:dyDescent="0.25">
      <c r="A437" s="20" t="s">
        <v>132</v>
      </c>
      <c r="B437" s="19" t="s">
        <v>253</v>
      </c>
      <c r="C437" s="15">
        <v>43395</v>
      </c>
      <c r="D437" t="s">
        <v>19</v>
      </c>
      <c r="E437" t="s">
        <v>254</v>
      </c>
      <c r="F437" t="s">
        <v>21</v>
      </c>
      <c r="G437" t="s">
        <v>164</v>
      </c>
      <c r="H437" t="s">
        <v>171</v>
      </c>
      <c r="I437" t="s">
        <v>6002</v>
      </c>
      <c r="J437" t="s">
        <v>6164</v>
      </c>
      <c r="K437" s="22">
        <v>3545</v>
      </c>
    </row>
    <row r="438" spans="1:11" x14ac:dyDescent="0.25">
      <c r="A438" s="20" t="s">
        <v>132</v>
      </c>
      <c r="B438" s="19" t="s">
        <v>253</v>
      </c>
      <c r="C438" s="15">
        <v>43395</v>
      </c>
      <c r="D438" t="s">
        <v>19</v>
      </c>
      <c r="E438" t="s">
        <v>254</v>
      </c>
      <c r="F438" t="s">
        <v>21</v>
      </c>
      <c r="G438" t="s">
        <v>174</v>
      </c>
      <c r="H438" t="s">
        <v>146</v>
      </c>
      <c r="I438" t="s">
        <v>6002</v>
      </c>
      <c r="J438" t="s">
        <v>6164</v>
      </c>
      <c r="K438" s="22">
        <v>-3190.5</v>
      </c>
    </row>
    <row r="439" spans="1:11" x14ac:dyDescent="0.25">
      <c r="A439" s="20" t="s">
        <v>132</v>
      </c>
      <c r="B439" s="19" t="s">
        <v>255</v>
      </c>
      <c r="C439" s="15">
        <v>43395</v>
      </c>
      <c r="D439" t="s">
        <v>19</v>
      </c>
      <c r="E439" t="s">
        <v>256</v>
      </c>
      <c r="F439" t="s">
        <v>21</v>
      </c>
      <c r="G439" t="s">
        <v>162</v>
      </c>
      <c r="H439" t="s">
        <v>186</v>
      </c>
      <c r="I439" t="s">
        <v>6002</v>
      </c>
      <c r="J439" t="s">
        <v>6164</v>
      </c>
      <c r="K439" s="22">
        <v>-60</v>
      </c>
    </row>
    <row r="440" spans="1:11" x14ac:dyDescent="0.25">
      <c r="A440" s="20" t="s">
        <v>132</v>
      </c>
      <c r="B440" s="19" t="s">
        <v>255</v>
      </c>
      <c r="C440" s="15">
        <v>43395</v>
      </c>
      <c r="D440" t="s">
        <v>19</v>
      </c>
      <c r="E440" t="s">
        <v>256</v>
      </c>
      <c r="F440" t="s">
        <v>21</v>
      </c>
      <c r="G440" t="s">
        <v>177</v>
      </c>
      <c r="H440" t="s">
        <v>125</v>
      </c>
      <c r="I440" t="s">
        <v>6002</v>
      </c>
      <c r="J440" t="s">
        <v>6164</v>
      </c>
      <c r="K440" s="22">
        <v>-4</v>
      </c>
    </row>
    <row r="441" spans="1:11" x14ac:dyDescent="0.25">
      <c r="A441" s="20" t="s">
        <v>132</v>
      </c>
      <c r="B441" s="19" t="s">
        <v>255</v>
      </c>
      <c r="C441" s="15">
        <v>43395</v>
      </c>
      <c r="D441" t="s">
        <v>19</v>
      </c>
      <c r="E441" t="s">
        <v>256</v>
      </c>
      <c r="F441" t="s">
        <v>21</v>
      </c>
      <c r="G441" t="s">
        <v>164</v>
      </c>
      <c r="H441" t="s">
        <v>171</v>
      </c>
      <c r="I441" t="s">
        <v>6002</v>
      </c>
      <c r="J441" t="s">
        <v>6164</v>
      </c>
      <c r="K441" s="22">
        <v>3932</v>
      </c>
    </row>
    <row r="442" spans="1:11" x14ac:dyDescent="0.25">
      <c r="A442" s="20" t="s">
        <v>132</v>
      </c>
      <c r="B442" s="19" t="s">
        <v>255</v>
      </c>
      <c r="C442" s="15">
        <v>43395</v>
      </c>
      <c r="D442" t="s">
        <v>19</v>
      </c>
      <c r="E442" t="s">
        <v>256</v>
      </c>
      <c r="F442" t="s">
        <v>21</v>
      </c>
      <c r="G442" t="s">
        <v>164</v>
      </c>
      <c r="H442" t="s">
        <v>125</v>
      </c>
      <c r="I442" t="s">
        <v>6002</v>
      </c>
      <c r="J442" t="s">
        <v>6164</v>
      </c>
      <c r="K442" s="22">
        <v>-3838</v>
      </c>
    </row>
    <row r="443" spans="1:11" x14ac:dyDescent="0.25">
      <c r="A443" s="20" t="s">
        <v>132</v>
      </c>
      <c r="B443" s="19" t="s">
        <v>255</v>
      </c>
      <c r="C443" s="15">
        <v>43395</v>
      </c>
      <c r="D443" t="s">
        <v>19</v>
      </c>
      <c r="E443" t="s">
        <v>256</v>
      </c>
      <c r="F443" t="s">
        <v>21</v>
      </c>
      <c r="G443" t="s">
        <v>205</v>
      </c>
      <c r="H443" t="s">
        <v>206</v>
      </c>
      <c r="I443" t="s">
        <v>6002</v>
      </c>
      <c r="J443" t="s">
        <v>6164</v>
      </c>
      <c r="K443" s="22">
        <v>-30</v>
      </c>
    </row>
    <row r="444" spans="1:11" x14ac:dyDescent="0.25">
      <c r="A444" s="20" t="s">
        <v>132</v>
      </c>
      <c r="B444" s="19" t="s">
        <v>257</v>
      </c>
      <c r="C444" s="15">
        <v>43396</v>
      </c>
      <c r="D444" t="s">
        <v>28</v>
      </c>
      <c r="E444" t="s">
        <v>258</v>
      </c>
      <c r="F444" t="s">
        <v>21</v>
      </c>
      <c r="G444" t="s">
        <v>136</v>
      </c>
      <c r="H444" t="s">
        <v>144</v>
      </c>
      <c r="I444" t="s">
        <v>6020</v>
      </c>
      <c r="J444" t="s">
        <v>6036</v>
      </c>
      <c r="K444" s="22">
        <v>-1150</v>
      </c>
    </row>
    <row r="445" spans="1:11" x14ac:dyDescent="0.25">
      <c r="A445" s="20" t="s">
        <v>132</v>
      </c>
      <c r="B445" s="19" t="s">
        <v>257</v>
      </c>
      <c r="C445" s="15">
        <v>43396</v>
      </c>
      <c r="D445" t="s">
        <v>28</v>
      </c>
      <c r="E445" t="s">
        <v>258</v>
      </c>
      <c r="F445" t="s">
        <v>21</v>
      </c>
      <c r="G445" t="s">
        <v>136</v>
      </c>
      <c r="H445" t="s">
        <v>137</v>
      </c>
      <c r="I445" t="s">
        <v>6020</v>
      </c>
      <c r="J445" t="s">
        <v>6036</v>
      </c>
      <c r="K445" s="22">
        <v>-502.84</v>
      </c>
    </row>
    <row r="446" spans="1:11" x14ac:dyDescent="0.25">
      <c r="A446" s="20" t="s">
        <v>132</v>
      </c>
      <c r="B446" s="19" t="s">
        <v>257</v>
      </c>
      <c r="C446" s="15">
        <v>43396</v>
      </c>
      <c r="D446" t="s">
        <v>28</v>
      </c>
      <c r="E446" t="s">
        <v>258</v>
      </c>
      <c r="F446" t="s">
        <v>21</v>
      </c>
      <c r="G446" t="s">
        <v>136</v>
      </c>
      <c r="H446" t="s">
        <v>139</v>
      </c>
      <c r="I446" t="s">
        <v>6020</v>
      </c>
      <c r="J446" t="s">
        <v>6036</v>
      </c>
      <c r="K446" s="22">
        <v>-79485</v>
      </c>
    </row>
    <row r="447" spans="1:11" x14ac:dyDescent="0.25">
      <c r="A447" s="20" t="s">
        <v>132</v>
      </c>
      <c r="B447" s="19" t="s">
        <v>257</v>
      </c>
      <c r="C447" s="15">
        <v>43396</v>
      </c>
      <c r="D447" t="s">
        <v>28</v>
      </c>
      <c r="E447" t="s">
        <v>258</v>
      </c>
      <c r="F447" t="s">
        <v>21</v>
      </c>
      <c r="G447" t="s">
        <v>136</v>
      </c>
      <c r="H447" t="s">
        <v>140</v>
      </c>
      <c r="I447" t="s">
        <v>6020</v>
      </c>
      <c r="J447" t="s">
        <v>6036</v>
      </c>
      <c r="K447" s="22">
        <v>-41847</v>
      </c>
    </row>
    <row r="448" spans="1:11" x14ac:dyDescent="0.25">
      <c r="A448" s="20" t="s">
        <v>132</v>
      </c>
      <c r="B448" s="19" t="s">
        <v>257</v>
      </c>
      <c r="C448" s="15">
        <v>43396</v>
      </c>
      <c r="D448" t="s">
        <v>28</v>
      </c>
      <c r="E448" t="s">
        <v>258</v>
      </c>
      <c r="F448" t="s">
        <v>21</v>
      </c>
      <c r="G448" t="s">
        <v>136</v>
      </c>
      <c r="H448" t="s">
        <v>125</v>
      </c>
      <c r="I448" t="s">
        <v>6020</v>
      </c>
      <c r="J448" t="s">
        <v>6036</v>
      </c>
      <c r="K448" s="22">
        <v>-338.74</v>
      </c>
    </row>
    <row r="449" spans="1:11" x14ac:dyDescent="0.25">
      <c r="A449" s="20" t="s">
        <v>132</v>
      </c>
      <c r="B449" s="19" t="s">
        <v>257</v>
      </c>
      <c r="C449" s="15">
        <v>43396</v>
      </c>
      <c r="D449" t="s">
        <v>28</v>
      </c>
      <c r="E449" t="s">
        <v>258</v>
      </c>
      <c r="F449" t="s">
        <v>21</v>
      </c>
      <c r="G449" t="s">
        <v>136</v>
      </c>
      <c r="H449" t="s">
        <v>34</v>
      </c>
      <c r="I449" t="s">
        <v>6020</v>
      </c>
      <c r="J449" t="s">
        <v>6036</v>
      </c>
      <c r="K449" s="22">
        <v>123323.58</v>
      </c>
    </row>
    <row r="450" spans="1:11" x14ac:dyDescent="0.25">
      <c r="A450" s="20" t="s">
        <v>132</v>
      </c>
      <c r="B450" s="19" t="s">
        <v>259</v>
      </c>
      <c r="C450" s="15">
        <v>43396</v>
      </c>
      <c r="D450" t="s">
        <v>28</v>
      </c>
      <c r="E450" t="s">
        <v>260</v>
      </c>
      <c r="F450" t="s">
        <v>21</v>
      </c>
      <c r="G450" t="s">
        <v>136</v>
      </c>
      <c r="H450" t="s">
        <v>144</v>
      </c>
      <c r="I450" t="s">
        <v>6020</v>
      </c>
      <c r="J450" t="s">
        <v>6036</v>
      </c>
      <c r="K450" s="22">
        <v>-1155</v>
      </c>
    </row>
    <row r="451" spans="1:11" x14ac:dyDescent="0.25">
      <c r="A451" s="20" t="s">
        <v>132</v>
      </c>
      <c r="B451" s="19" t="s">
        <v>259</v>
      </c>
      <c r="C451" s="15">
        <v>43396</v>
      </c>
      <c r="D451" t="s">
        <v>28</v>
      </c>
      <c r="E451" t="s">
        <v>260</v>
      </c>
      <c r="F451" t="s">
        <v>21</v>
      </c>
      <c r="G451" t="s">
        <v>136</v>
      </c>
      <c r="H451" t="s">
        <v>137</v>
      </c>
      <c r="I451" t="s">
        <v>6020</v>
      </c>
      <c r="J451" t="s">
        <v>6036</v>
      </c>
      <c r="K451" s="22">
        <v>-4796.24</v>
      </c>
    </row>
    <row r="452" spans="1:11" x14ac:dyDescent="0.25">
      <c r="A452" s="20" t="s">
        <v>132</v>
      </c>
      <c r="B452" s="19" t="s">
        <v>259</v>
      </c>
      <c r="C452" s="15">
        <v>43396</v>
      </c>
      <c r="D452" t="s">
        <v>28</v>
      </c>
      <c r="E452" t="s">
        <v>260</v>
      </c>
      <c r="F452" t="s">
        <v>21</v>
      </c>
      <c r="G452" t="s">
        <v>136</v>
      </c>
      <c r="H452" t="s">
        <v>145</v>
      </c>
      <c r="I452" t="s">
        <v>6020</v>
      </c>
      <c r="J452" t="s">
        <v>6036</v>
      </c>
      <c r="K452" s="22">
        <v>-660</v>
      </c>
    </row>
    <row r="453" spans="1:11" x14ac:dyDescent="0.25">
      <c r="A453" s="20" t="s">
        <v>132</v>
      </c>
      <c r="B453" s="19" t="s">
        <v>259</v>
      </c>
      <c r="C453" s="15">
        <v>43396</v>
      </c>
      <c r="D453" t="s">
        <v>28</v>
      </c>
      <c r="E453" t="s">
        <v>260</v>
      </c>
      <c r="F453" t="s">
        <v>21</v>
      </c>
      <c r="G453" t="s">
        <v>136</v>
      </c>
      <c r="H453" t="s">
        <v>146</v>
      </c>
      <c r="I453" t="s">
        <v>6020</v>
      </c>
      <c r="J453" t="s">
        <v>6036</v>
      </c>
      <c r="K453" s="22">
        <v>-950</v>
      </c>
    </row>
    <row r="454" spans="1:11" x14ac:dyDescent="0.25">
      <c r="A454" s="20" t="s">
        <v>132</v>
      </c>
      <c r="B454" s="19" t="s">
        <v>259</v>
      </c>
      <c r="C454" s="15">
        <v>43396</v>
      </c>
      <c r="D454" t="s">
        <v>28</v>
      </c>
      <c r="E454" t="s">
        <v>260</v>
      </c>
      <c r="F454" t="s">
        <v>21</v>
      </c>
      <c r="G454" t="s">
        <v>136</v>
      </c>
      <c r="H454" t="s">
        <v>140</v>
      </c>
      <c r="I454" t="s">
        <v>6020</v>
      </c>
      <c r="J454" t="s">
        <v>6036</v>
      </c>
      <c r="K454" s="22">
        <v>-1065</v>
      </c>
    </row>
    <row r="455" spans="1:11" x14ac:dyDescent="0.25">
      <c r="A455" s="20" t="s">
        <v>132</v>
      </c>
      <c r="B455" s="19" t="s">
        <v>259</v>
      </c>
      <c r="C455" s="15">
        <v>43396</v>
      </c>
      <c r="D455" t="s">
        <v>28</v>
      </c>
      <c r="E455" t="s">
        <v>260</v>
      </c>
      <c r="F455" t="s">
        <v>21</v>
      </c>
      <c r="G455" t="s">
        <v>136</v>
      </c>
      <c r="H455" t="s">
        <v>147</v>
      </c>
      <c r="I455" t="s">
        <v>6020</v>
      </c>
      <c r="J455" t="s">
        <v>6036</v>
      </c>
      <c r="K455" s="22">
        <v>-32</v>
      </c>
    </row>
    <row r="456" spans="1:11" x14ac:dyDescent="0.25">
      <c r="A456" s="20" t="s">
        <v>132</v>
      </c>
      <c r="B456" s="19" t="s">
        <v>259</v>
      </c>
      <c r="C456" s="15">
        <v>43396</v>
      </c>
      <c r="D456" t="s">
        <v>28</v>
      </c>
      <c r="E456" t="s">
        <v>260</v>
      </c>
      <c r="F456" t="s">
        <v>21</v>
      </c>
      <c r="G456" t="s">
        <v>136</v>
      </c>
      <c r="H456" t="s">
        <v>34</v>
      </c>
      <c r="I456" t="s">
        <v>6020</v>
      </c>
      <c r="J456" t="s">
        <v>6036</v>
      </c>
      <c r="K456" s="22">
        <v>8658.24</v>
      </c>
    </row>
    <row r="457" spans="1:11" x14ac:dyDescent="0.25">
      <c r="A457" s="20" t="s">
        <v>132</v>
      </c>
      <c r="B457" s="19" t="s">
        <v>261</v>
      </c>
      <c r="C457" s="15">
        <v>43397</v>
      </c>
      <c r="D457" t="s">
        <v>28</v>
      </c>
      <c r="E457" t="s">
        <v>262</v>
      </c>
      <c r="F457" t="s">
        <v>21</v>
      </c>
      <c r="G457" t="s">
        <v>136</v>
      </c>
      <c r="H457" t="s">
        <v>144</v>
      </c>
      <c r="I457" t="s">
        <v>6020</v>
      </c>
      <c r="J457" t="s">
        <v>6036</v>
      </c>
      <c r="K457" s="22">
        <v>-610.83000000000004</v>
      </c>
    </row>
    <row r="458" spans="1:11" x14ac:dyDescent="0.25">
      <c r="A458" s="20" t="s">
        <v>132</v>
      </c>
      <c r="B458" s="19" t="s">
        <v>261</v>
      </c>
      <c r="C458" s="15">
        <v>43397</v>
      </c>
      <c r="D458" t="s">
        <v>28</v>
      </c>
      <c r="E458" t="s">
        <v>262</v>
      </c>
      <c r="F458" t="s">
        <v>21</v>
      </c>
      <c r="G458" t="s">
        <v>136</v>
      </c>
      <c r="H458" t="s">
        <v>137</v>
      </c>
      <c r="I458" t="s">
        <v>6020</v>
      </c>
      <c r="J458" t="s">
        <v>6036</v>
      </c>
      <c r="K458" s="22">
        <v>-1187.93</v>
      </c>
    </row>
    <row r="459" spans="1:11" x14ac:dyDescent="0.25">
      <c r="A459" s="20" t="s">
        <v>132</v>
      </c>
      <c r="B459" s="19" t="s">
        <v>261</v>
      </c>
      <c r="C459" s="15">
        <v>43397</v>
      </c>
      <c r="D459" t="s">
        <v>28</v>
      </c>
      <c r="E459" t="s">
        <v>262</v>
      </c>
      <c r="F459" t="s">
        <v>21</v>
      </c>
      <c r="G459" t="s">
        <v>136</v>
      </c>
      <c r="H459" t="s">
        <v>139</v>
      </c>
      <c r="I459" t="s">
        <v>6020</v>
      </c>
      <c r="J459" t="s">
        <v>6036</v>
      </c>
      <c r="K459" s="22">
        <v>-275</v>
      </c>
    </row>
    <row r="460" spans="1:11" x14ac:dyDescent="0.25">
      <c r="A460" s="20" t="s">
        <v>132</v>
      </c>
      <c r="B460" s="19" t="s">
        <v>261</v>
      </c>
      <c r="C460" s="15">
        <v>43397</v>
      </c>
      <c r="D460" t="s">
        <v>28</v>
      </c>
      <c r="E460" t="s">
        <v>262</v>
      </c>
      <c r="F460" t="s">
        <v>21</v>
      </c>
      <c r="G460" t="s">
        <v>136</v>
      </c>
      <c r="H460" t="s">
        <v>146</v>
      </c>
      <c r="I460" t="s">
        <v>6020</v>
      </c>
      <c r="J460" t="s">
        <v>6036</v>
      </c>
      <c r="K460" s="22">
        <v>-360</v>
      </c>
    </row>
    <row r="461" spans="1:11" x14ac:dyDescent="0.25">
      <c r="A461" s="20" t="s">
        <v>132</v>
      </c>
      <c r="B461" s="19" t="s">
        <v>261</v>
      </c>
      <c r="C461" s="15">
        <v>43397</v>
      </c>
      <c r="D461" t="s">
        <v>28</v>
      </c>
      <c r="E461" t="s">
        <v>262</v>
      </c>
      <c r="F461" t="s">
        <v>21</v>
      </c>
      <c r="G461" t="s">
        <v>136</v>
      </c>
      <c r="H461" t="s">
        <v>140</v>
      </c>
      <c r="I461" t="s">
        <v>6020</v>
      </c>
      <c r="J461" t="s">
        <v>6036</v>
      </c>
      <c r="K461" s="22">
        <v>-405</v>
      </c>
    </row>
    <row r="462" spans="1:11" x14ac:dyDescent="0.25">
      <c r="A462" s="20" t="s">
        <v>132</v>
      </c>
      <c r="B462" s="19" t="s">
        <v>261</v>
      </c>
      <c r="C462" s="15">
        <v>43397</v>
      </c>
      <c r="D462" t="s">
        <v>28</v>
      </c>
      <c r="E462" t="s">
        <v>262</v>
      </c>
      <c r="F462" t="s">
        <v>21</v>
      </c>
      <c r="G462" t="s">
        <v>136</v>
      </c>
      <c r="H462" t="s">
        <v>147</v>
      </c>
      <c r="I462" t="s">
        <v>6020</v>
      </c>
      <c r="J462" t="s">
        <v>6036</v>
      </c>
      <c r="K462" s="22">
        <v>-16</v>
      </c>
    </row>
    <row r="463" spans="1:11" x14ac:dyDescent="0.25">
      <c r="A463" s="20" t="s">
        <v>132</v>
      </c>
      <c r="B463" s="19" t="s">
        <v>261</v>
      </c>
      <c r="C463" s="15">
        <v>43397</v>
      </c>
      <c r="D463" t="s">
        <v>28</v>
      </c>
      <c r="E463" t="s">
        <v>262</v>
      </c>
      <c r="F463" t="s">
        <v>21</v>
      </c>
      <c r="G463" t="s">
        <v>136</v>
      </c>
      <c r="H463" t="s">
        <v>34</v>
      </c>
      <c r="I463" t="s">
        <v>6020</v>
      </c>
      <c r="J463" t="s">
        <v>6036</v>
      </c>
      <c r="K463" s="22">
        <v>2854.76</v>
      </c>
    </row>
    <row r="464" spans="1:11" x14ac:dyDescent="0.25">
      <c r="A464" s="20" t="s">
        <v>132</v>
      </c>
      <c r="B464" s="19" t="s">
        <v>297</v>
      </c>
      <c r="C464" s="15">
        <v>43411</v>
      </c>
      <c r="D464" t="s">
        <v>19</v>
      </c>
      <c r="E464" t="s">
        <v>298</v>
      </c>
      <c r="F464" t="s">
        <v>21</v>
      </c>
      <c r="G464" t="s">
        <v>162</v>
      </c>
      <c r="H464" t="s">
        <v>171</v>
      </c>
      <c r="I464" t="s">
        <v>6002</v>
      </c>
      <c r="J464" t="s">
        <v>6164</v>
      </c>
      <c r="K464" s="22">
        <v>-1437.8</v>
      </c>
    </row>
    <row r="465" spans="1:11" x14ac:dyDescent="0.25">
      <c r="A465" s="20" t="s">
        <v>132</v>
      </c>
      <c r="B465" s="19" t="s">
        <v>297</v>
      </c>
      <c r="C465" s="15">
        <v>43411</v>
      </c>
      <c r="D465" t="s">
        <v>19</v>
      </c>
      <c r="E465" t="s">
        <v>298</v>
      </c>
      <c r="F465" t="s">
        <v>21</v>
      </c>
      <c r="G465" t="s">
        <v>164</v>
      </c>
      <c r="H465" t="s">
        <v>171</v>
      </c>
      <c r="I465" t="s">
        <v>6002</v>
      </c>
      <c r="J465" t="s">
        <v>6164</v>
      </c>
      <c r="K465" s="22">
        <v>-11797.2</v>
      </c>
    </row>
    <row r="466" spans="1:11" x14ac:dyDescent="0.25">
      <c r="A466" s="20" t="s">
        <v>132</v>
      </c>
      <c r="B466" s="19" t="s">
        <v>297</v>
      </c>
      <c r="C466" s="15">
        <v>43411</v>
      </c>
      <c r="D466" t="s">
        <v>19</v>
      </c>
      <c r="E466" t="s">
        <v>298</v>
      </c>
      <c r="F466" t="s">
        <v>21</v>
      </c>
      <c r="G466" t="s">
        <v>165</v>
      </c>
      <c r="H466" t="s">
        <v>171</v>
      </c>
      <c r="I466" t="s">
        <v>6002</v>
      </c>
      <c r="J466" t="s">
        <v>6164</v>
      </c>
      <c r="K466" s="22">
        <v>-1143</v>
      </c>
    </row>
    <row r="467" spans="1:11" x14ac:dyDescent="0.25">
      <c r="A467" s="20" t="s">
        <v>132</v>
      </c>
      <c r="B467" s="19" t="s">
        <v>297</v>
      </c>
      <c r="C467" s="15">
        <v>43411</v>
      </c>
      <c r="D467" t="s">
        <v>19</v>
      </c>
      <c r="E467" t="s">
        <v>298</v>
      </c>
      <c r="F467" t="s">
        <v>21</v>
      </c>
      <c r="G467" t="s">
        <v>22</v>
      </c>
      <c r="H467" t="s">
        <v>34</v>
      </c>
      <c r="I467" t="s">
        <v>6002</v>
      </c>
      <c r="J467" t="s">
        <v>6164</v>
      </c>
      <c r="K467" s="22">
        <v>14378</v>
      </c>
    </row>
    <row r="468" spans="1:11" x14ac:dyDescent="0.25">
      <c r="A468" s="20" t="s">
        <v>132</v>
      </c>
      <c r="B468" s="19" t="s">
        <v>299</v>
      </c>
      <c r="C468" s="15">
        <v>43411</v>
      </c>
      <c r="D468" t="s">
        <v>19</v>
      </c>
      <c r="E468" t="s">
        <v>300</v>
      </c>
      <c r="F468" t="s">
        <v>21</v>
      </c>
      <c r="G468" t="s">
        <v>162</v>
      </c>
      <c r="H468" t="s">
        <v>146</v>
      </c>
      <c r="I468" t="s">
        <v>6002</v>
      </c>
      <c r="J468" t="s">
        <v>6164</v>
      </c>
      <c r="K468" s="22">
        <v>-318.10000000000002</v>
      </c>
    </row>
    <row r="469" spans="1:11" x14ac:dyDescent="0.25">
      <c r="A469" s="20" t="s">
        <v>132</v>
      </c>
      <c r="B469" s="19" t="s">
        <v>299</v>
      </c>
      <c r="C469" s="15">
        <v>43411</v>
      </c>
      <c r="D469" t="s">
        <v>19</v>
      </c>
      <c r="E469" t="s">
        <v>300</v>
      </c>
      <c r="F469" t="s">
        <v>21</v>
      </c>
      <c r="G469" t="s">
        <v>174</v>
      </c>
      <c r="H469" t="s">
        <v>146</v>
      </c>
      <c r="I469" t="s">
        <v>6002</v>
      </c>
      <c r="J469" t="s">
        <v>6164</v>
      </c>
      <c r="K469" s="22">
        <v>-2862.9</v>
      </c>
    </row>
    <row r="470" spans="1:11" x14ac:dyDescent="0.25">
      <c r="A470" s="20" t="s">
        <v>132</v>
      </c>
      <c r="B470" s="19" t="s">
        <v>299</v>
      </c>
      <c r="C470" s="15">
        <v>43411</v>
      </c>
      <c r="D470" t="s">
        <v>19</v>
      </c>
      <c r="E470" t="s">
        <v>300</v>
      </c>
      <c r="F470" t="s">
        <v>21</v>
      </c>
      <c r="G470" t="s">
        <v>22</v>
      </c>
      <c r="H470" t="s">
        <v>34</v>
      </c>
      <c r="I470" t="s">
        <v>6002</v>
      </c>
      <c r="J470" t="s">
        <v>6164</v>
      </c>
      <c r="K470" s="22">
        <v>3181</v>
      </c>
    </row>
    <row r="471" spans="1:11" x14ac:dyDescent="0.25">
      <c r="A471" s="20" t="s">
        <v>132</v>
      </c>
      <c r="B471" s="19" t="s">
        <v>301</v>
      </c>
      <c r="C471" s="15">
        <v>43411</v>
      </c>
      <c r="D471" t="s">
        <v>19</v>
      </c>
      <c r="E471" t="s">
        <v>302</v>
      </c>
      <c r="F471" t="s">
        <v>21</v>
      </c>
      <c r="G471" t="s">
        <v>162</v>
      </c>
      <c r="H471" t="s">
        <v>186</v>
      </c>
      <c r="I471" t="s">
        <v>6002</v>
      </c>
      <c r="J471" t="s">
        <v>6164</v>
      </c>
      <c r="K471" s="22">
        <v>-20</v>
      </c>
    </row>
    <row r="472" spans="1:11" x14ac:dyDescent="0.25">
      <c r="A472" s="20" t="s">
        <v>132</v>
      </c>
      <c r="B472" s="19" t="s">
        <v>301</v>
      </c>
      <c r="C472" s="15">
        <v>43411</v>
      </c>
      <c r="D472" t="s">
        <v>19</v>
      </c>
      <c r="E472" t="s">
        <v>302</v>
      </c>
      <c r="F472" t="s">
        <v>21</v>
      </c>
      <c r="G472" t="s">
        <v>177</v>
      </c>
      <c r="H472" t="s">
        <v>125</v>
      </c>
      <c r="I472" t="s">
        <v>6002</v>
      </c>
      <c r="J472" t="s">
        <v>6164</v>
      </c>
      <c r="K472" s="22">
        <v>-20</v>
      </c>
    </row>
    <row r="473" spans="1:11" x14ac:dyDescent="0.25">
      <c r="A473" s="20" t="s">
        <v>132</v>
      </c>
      <c r="B473" s="19" t="s">
        <v>301</v>
      </c>
      <c r="C473" s="15">
        <v>43411</v>
      </c>
      <c r="D473" t="s">
        <v>19</v>
      </c>
      <c r="E473" t="s">
        <v>302</v>
      </c>
      <c r="F473" t="s">
        <v>21</v>
      </c>
      <c r="G473" t="s">
        <v>164</v>
      </c>
      <c r="H473" t="s">
        <v>125</v>
      </c>
      <c r="I473" t="s">
        <v>6002</v>
      </c>
      <c r="J473" t="s">
        <v>6164</v>
      </c>
      <c r="K473" s="22">
        <v>-4</v>
      </c>
    </row>
    <row r="474" spans="1:11" x14ac:dyDescent="0.25">
      <c r="A474" s="20" t="s">
        <v>132</v>
      </c>
      <c r="B474" s="19" t="s">
        <v>301</v>
      </c>
      <c r="C474" s="15">
        <v>43411</v>
      </c>
      <c r="D474" t="s">
        <v>19</v>
      </c>
      <c r="E474" t="s">
        <v>302</v>
      </c>
      <c r="F474" t="s">
        <v>21</v>
      </c>
      <c r="G474" t="s">
        <v>22</v>
      </c>
      <c r="H474" t="s">
        <v>34</v>
      </c>
      <c r="I474" t="s">
        <v>6002</v>
      </c>
      <c r="J474" t="s">
        <v>6164</v>
      </c>
      <c r="K474" s="22">
        <v>44</v>
      </c>
    </row>
    <row r="475" spans="1:11" x14ac:dyDescent="0.25">
      <c r="A475" s="20" t="s">
        <v>132</v>
      </c>
      <c r="B475" s="19" t="s">
        <v>303</v>
      </c>
      <c r="C475" s="15">
        <v>43411</v>
      </c>
      <c r="D475" t="s">
        <v>28</v>
      </c>
      <c r="E475" t="s">
        <v>304</v>
      </c>
      <c r="F475" t="s">
        <v>21</v>
      </c>
      <c r="G475" t="s">
        <v>22</v>
      </c>
      <c r="H475" t="s">
        <v>34</v>
      </c>
      <c r="I475" t="s">
        <v>6020</v>
      </c>
      <c r="J475" t="s">
        <v>6036</v>
      </c>
      <c r="K475" s="22">
        <v>20523</v>
      </c>
    </row>
    <row r="476" spans="1:11" x14ac:dyDescent="0.25">
      <c r="A476" s="20" t="s">
        <v>132</v>
      </c>
      <c r="B476" s="19" t="s">
        <v>303</v>
      </c>
      <c r="C476" s="15">
        <v>43411</v>
      </c>
      <c r="D476" t="s">
        <v>28</v>
      </c>
      <c r="E476" t="s">
        <v>304</v>
      </c>
      <c r="F476" t="s">
        <v>21</v>
      </c>
      <c r="G476" t="s">
        <v>136</v>
      </c>
      <c r="H476" t="s">
        <v>150</v>
      </c>
      <c r="I476" t="s">
        <v>6020</v>
      </c>
      <c r="J476" t="s">
        <v>6036</v>
      </c>
      <c r="K476" s="22">
        <v>-109</v>
      </c>
    </row>
    <row r="477" spans="1:11" x14ac:dyDescent="0.25">
      <c r="A477" s="20" t="s">
        <v>132</v>
      </c>
      <c r="B477" s="19" t="s">
        <v>303</v>
      </c>
      <c r="C477" s="15">
        <v>43411</v>
      </c>
      <c r="D477" t="s">
        <v>28</v>
      </c>
      <c r="E477" t="s">
        <v>304</v>
      </c>
      <c r="F477" t="s">
        <v>21</v>
      </c>
      <c r="G477" t="s">
        <v>136</v>
      </c>
      <c r="H477" t="s">
        <v>144</v>
      </c>
      <c r="I477" t="s">
        <v>6020</v>
      </c>
      <c r="J477" t="s">
        <v>6036</v>
      </c>
      <c r="K477" s="22">
        <v>-3079.17</v>
      </c>
    </row>
    <row r="478" spans="1:11" x14ac:dyDescent="0.25">
      <c r="A478" s="20" t="s">
        <v>132</v>
      </c>
      <c r="B478" s="19" t="s">
        <v>303</v>
      </c>
      <c r="C478" s="15">
        <v>43411</v>
      </c>
      <c r="D478" t="s">
        <v>28</v>
      </c>
      <c r="E478" t="s">
        <v>304</v>
      </c>
      <c r="F478" t="s">
        <v>21</v>
      </c>
      <c r="G478" t="s">
        <v>136</v>
      </c>
      <c r="H478" t="s">
        <v>137</v>
      </c>
      <c r="I478" t="s">
        <v>6020</v>
      </c>
      <c r="J478" t="s">
        <v>6036</v>
      </c>
      <c r="K478" s="22">
        <v>-11721.64</v>
      </c>
    </row>
    <row r="479" spans="1:11" x14ac:dyDescent="0.25">
      <c r="A479" s="20" t="s">
        <v>132</v>
      </c>
      <c r="B479" s="19" t="s">
        <v>303</v>
      </c>
      <c r="C479" s="15">
        <v>43411</v>
      </c>
      <c r="D479" t="s">
        <v>28</v>
      </c>
      <c r="E479" t="s">
        <v>304</v>
      </c>
      <c r="F479" t="s">
        <v>21</v>
      </c>
      <c r="G479" t="s">
        <v>136</v>
      </c>
      <c r="H479" t="s">
        <v>139</v>
      </c>
      <c r="I479" t="s">
        <v>6020</v>
      </c>
      <c r="J479" t="s">
        <v>6036</v>
      </c>
      <c r="K479" s="22">
        <v>-394.19</v>
      </c>
    </row>
    <row r="480" spans="1:11" x14ac:dyDescent="0.25">
      <c r="A480" s="20" t="s">
        <v>132</v>
      </c>
      <c r="B480" s="19" t="s">
        <v>303</v>
      </c>
      <c r="C480" s="15">
        <v>43411</v>
      </c>
      <c r="D480" t="s">
        <v>28</v>
      </c>
      <c r="E480" t="s">
        <v>304</v>
      </c>
      <c r="F480" t="s">
        <v>21</v>
      </c>
      <c r="G480" t="s">
        <v>136</v>
      </c>
      <c r="H480" t="s">
        <v>145</v>
      </c>
      <c r="I480" t="s">
        <v>6020</v>
      </c>
      <c r="J480" t="s">
        <v>6036</v>
      </c>
      <c r="K480" s="22">
        <v>-2925</v>
      </c>
    </row>
    <row r="481" spans="1:11" x14ac:dyDescent="0.25">
      <c r="A481" s="20" t="s">
        <v>132</v>
      </c>
      <c r="B481" s="19" t="s">
        <v>303</v>
      </c>
      <c r="C481" s="15">
        <v>43411</v>
      </c>
      <c r="D481" t="s">
        <v>28</v>
      </c>
      <c r="E481" t="s">
        <v>304</v>
      </c>
      <c r="F481" t="s">
        <v>21</v>
      </c>
      <c r="G481" t="s">
        <v>136</v>
      </c>
      <c r="H481" t="s">
        <v>151</v>
      </c>
      <c r="I481" t="s">
        <v>6020</v>
      </c>
      <c r="J481" t="s">
        <v>6036</v>
      </c>
      <c r="K481" s="22">
        <v>-28</v>
      </c>
    </row>
    <row r="482" spans="1:11" x14ac:dyDescent="0.25">
      <c r="A482" s="20" t="s">
        <v>132</v>
      </c>
      <c r="B482" s="19" t="s">
        <v>303</v>
      </c>
      <c r="C482" s="15">
        <v>43411</v>
      </c>
      <c r="D482" t="s">
        <v>28</v>
      </c>
      <c r="E482" t="s">
        <v>304</v>
      </c>
      <c r="F482" t="s">
        <v>21</v>
      </c>
      <c r="G482" t="s">
        <v>136</v>
      </c>
      <c r="H482" t="s">
        <v>146</v>
      </c>
      <c r="I482" t="s">
        <v>6020</v>
      </c>
      <c r="J482" t="s">
        <v>6036</v>
      </c>
      <c r="K482" s="22">
        <v>-935</v>
      </c>
    </row>
    <row r="483" spans="1:11" x14ac:dyDescent="0.25">
      <c r="A483" s="20" t="s">
        <v>132</v>
      </c>
      <c r="B483" s="19" t="s">
        <v>303</v>
      </c>
      <c r="C483" s="15">
        <v>43411</v>
      </c>
      <c r="D483" t="s">
        <v>28</v>
      </c>
      <c r="E483" t="s">
        <v>304</v>
      </c>
      <c r="F483" t="s">
        <v>21</v>
      </c>
      <c r="G483" t="s">
        <v>136</v>
      </c>
      <c r="H483" t="s">
        <v>140</v>
      </c>
      <c r="I483" t="s">
        <v>6020</v>
      </c>
      <c r="J483" t="s">
        <v>6036</v>
      </c>
      <c r="K483" s="22">
        <v>-1283</v>
      </c>
    </row>
    <row r="484" spans="1:11" x14ac:dyDescent="0.25">
      <c r="A484" s="20" t="s">
        <v>132</v>
      </c>
      <c r="B484" s="19" t="s">
        <v>303</v>
      </c>
      <c r="C484" s="15">
        <v>43411</v>
      </c>
      <c r="D484" t="s">
        <v>28</v>
      </c>
      <c r="E484" t="s">
        <v>304</v>
      </c>
      <c r="F484" t="s">
        <v>21</v>
      </c>
      <c r="G484" t="s">
        <v>136</v>
      </c>
      <c r="H484" t="s">
        <v>147</v>
      </c>
      <c r="I484" t="s">
        <v>6020</v>
      </c>
      <c r="J484" t="s">
        <v>6036</v>
      </c>
      <c r="K484" s="22">
        <v>-48</v>
      </c>
    </row>
    <row r="485" spans="1:11" x14ac:dyDescent="0.25">
      <c r="A485" s="20" t="s">
        <v>132</v>
      </c>
      <c r="B485" s="19" t="s">
        <v>305</v>
      </c>
      <c r="C485" s="15">
        <v>43412</v>
      </c>
      <c r="D485" t="s">
        <v>19</v>
      </c>
      <c r="E485" t="s">
        <v>306</v>
      </c>
      <c r="F485" t="s">
        <v>21</v>
      </c>
      <c r="G485" t="s">
        <v>162</v>
      </c>
      <c r="H485" t="s">
        <v>147</v>
      </c>
      <c r="I485" t="s">
        <v>6002</v>
      </c>
      <c r="J485" t="s">
        <v>6164</v>
      </c>
      <c r="K485" s="22">
        <v>-14.4</v>
      </c>
    </row>
    <row r="486" spans="1:11" x14ac:dyDescent="0.25">
      <c r="A486" s="20" t="s">
        <v>132</v>
      </c>
      <c r="B486" s="19" t="s">
        <v>305</v>
      </c>
      <c r="C486" s="15">
        <v>43412</v>
      </c>
      <c r="D486" t="s">
        <v>19</v>
      </c>
      <c r="E486" t="s">
        <v>306</v>
      </c>
      <c r="F486" t="s">
        <v>21</v>
      </c>
      <c r="G486" t="s">
        <v>164</v>
      </c>
      <c r="H486" t="s">
        <v>171</v>
      </c>
      <c r="I486" t="s">
        <v>6002</v>
      </c>
      <c r="J486" t="s">
        <v>6164</v>
      </c>
      <c r="K486" s="22">
        <v>474</v>
      </c>
    </row>
    <row r="487" spans="1:11" x14ac:dyDescent="0.25">
      <c r="A487" s="20" t="s">
        <v>132</v>
      </c>
      <c r="B487" s="19" t="s">
        <v>305</v>
      </c>
      <c r="C487" s="15">
        <v>43412</v>
      </c>
      <c r="D487" t="s">
        <v>19</v>
      </c>
      <c r="E487" t="s">
        <v>306</v>
      </c>
      <c r="F487" t="s">
        <v>21</v>
      </c>
      <c r="G487" t="s">
        <v>166</v>
      </c>
      <c r="H487" t="s">
        <v>147</v>
      </c>
      <c r="I487" t="s">
        <v>6002</v>
      </c>
      <c r="J487" t="s">
        <v>6164</v>
      </c>
      <c r="K487" s="22">
        <v>-129.6</v>
      </c>
    </row>
    <row r="488" spans="1:11" x14ac:dyDescent="0.25">
      <c r="A488" s="20" t="s">
        <v>132</v>
      </c>
      <c r="B488" s="19" t="s">
        <v>305</v>
      </c>
      <c r="C488" s="15">
        <v>43412</v>
      </c>
      <c r="D488" t="s">
        <v>19</v>
      </c>
      <c r="E488" t="s">
        <v>306</v>
      </c>
      <c r="F488" t="s">
        <v>21</v>
      </c>
      <c r="G488" t="s">
        <v>167</v>
      </c>
      <c r="H488" t="s">
        <v>168</v>
      </c>
      <c r="I488" t="s">
        <v>6002</v>
      </c>
      <c r="J488" t="s">
        <v>6164</v>
      </c>
      <c r="K488" s="22">
        <v>-330</v>
      </c>
    </row>
    <row r="489" spans="1:11" x14ac:dyDescent="0.25">
      <c r="A489" s="20" t="s">
        <v>132</v>
      </c>
      <c r="B489" s="19" t="s">
        <v>307</v>
      </c>
      <c r="C489" s="15">
        <v>43412</v>
      </c>
      <c r="D489" t="s">
        <v>19</v>
      </c>
      <c r="E489" t="s">
        <v>308</v>
      </c>
      <c r="F489" t="s">
        <v>21</v>
      </c>
      <c r="G489" t="s">
        <v>162</v>
      </c>
      <c r="H489" t="s">
        <v>171</v>
      </c>
      <c r="I489" t="s">
        <v>6002</v>
      </c>
      <c r="J489" t="s">
        <v>6164</v>
      </c>
      <c r="K489" s="22">
        <v>-3105.95</v>
      </c>
    </row>
    <row r="490" spans="1:11" x14ac:dyDescent="0.25">
      <c r="A490" s="20" t="s">
        <v>132</v>
      </c>
      <c r="B490" s="19" t="s">
        <v>307</v>
      </c>
      <c r="C490" s="15">
        <v>43412</v>
      </c>
      <c r="D490" t="s">
        <v>19</v>
      </c>
      <c r="E490" t="s">
        <v>308</v>
      </c>
      <c r="F490" t="s">
        <v>21</v>
      </c>
      <c r="G490" t="s">
        <v>164</v>
      </c>
      <c r="H490" t="s">
        <v>171</v>
      </c>
      <c r="I490" t="s">
        <v>6002</v>
      </c>
      <c r="J490" t="s">
        <v>6164</v>
      </c>
      <c r="K490" s="22">
        <v>5685.35</v>
      </c>
    </row>
    <row r="491" spans="1:11" x14ac:dyDescent="0.25">
      <c r="A491" s="20" t="s">
        <v>132</v>
      </c>
      <c r="B491" s="19" t="s">
        <v>307</v>
      </c>
      <c r="C491" s="15">
        <v>43412</v>
      </c>
      <c r="D491" t="s">
        <v>19</v>
      </c>
      <c r="E491" t="s">
        <v>308</v>
      </c>
      <c r="F491" t="s">
        <v>21</v>
      </c>
      <c r="G491" t="s">
        <v>165</v>
      </c>
      <c r="H491" t="s">
        <v>171</v>
      </c>
      <c r="I491" t="s">
        <v>6002</v>
      </c>
      <c r="J491" t="s">
        <v>6164</v>
      </c>
      <c r="K491" s="22">
        <v>-2579.4</v>
      </c>
    </row>
    <row r="492" spans="1:11" x14ac:dyDescent="0.25">
      <c r="A492" s="20" t="s">
        <v>132</v>
      </c>
      <c r="B492" s="19" t="s">
        <v>309</v>
      </c>
      <c r="C492" s="15">
        <v>43412</v>
      </c>
      <c r="D492" t="s">
        <v>19</v>
      </c>
      <c r="E492" t="s">
        <v>310</v>
      </c>
      <c r="F492" t="s">
        <v>21</v>
      </c>
      <c r="G492" t="s">
        <v>162</v>
      </c>
      <c r="H492" t="s">
        <v>146</v>
      </c>
      <c r="I492" t="s">
        <v>6002</v>
      </c>
      <c r="J492" t="s">
        <v>6164</v>
      </c>
      <c r="K492" s="22">
        <v>-646.5</v>
      </c>
    </row>
    <row r="493" spans="1:11" x14ac:dyDescent="0.25">
      <c r="A493" s="20" t="s">
        <v>132</v>
      </c>
      <c r="B493" s="19" t="s">
        <v>309</v>
      </c>
      <c r="C493" s="15">
        <v>43412</v>
      </c>
      <c r="D493" t="s">
        <v>19</v>
      </c>
      <c r="E493" t="s">
        <v>310</v>
      </c>
      <c r="F493" t="s">
        <v>21</v>
      </c>
      <c r="G493" t="s">
        <v>164</v>
      </c>
      <c r="H493" t="s">
        <v>171</v>
      </c>
      <c r="I493" t="s">
        <v>6002</v>
      </c>
      <c r="J493" t="s">
        <v>6164</v>
      </c>
      <c r="K493" s="22">
        <v>6465</v>
      </c>
    </row>
    <row r="494" spans="1:11" x14ac:dyDescent="0.25">
      <c r="A494" s="20" t="s">
        <v>132</v>
      </c>
      <c r="B494" s="19" t="s">
        <v>309</v>
      </c>
      <c r="C494" s="15">
        <v>43412</v>
      </c>
      <c r="D494" t="s">
        <v>19</v>
      </c>
      <c r="E494" t="s">
        <v>310</v>
      </c>
      <c r="F494" t="s">
        <v>21</v>
      </c>
      <c r="G494" t="s">
        <v>174</v>
      </c>
      <c r="H494" t="s">
        <v>146</v>
      </c>
      <c r="I494" t="s">
        <v>6002</v>
      </c>
      <c r="J494" t="s">
        <v>6164</v>
      </c>
      <c r="K494" s="22">
        <v>-5818.5</v>
      </c>
    </row>
    <row r="495" spans="1:11" x14ac:dyDescent="0.25">
      <c r="A495" s="20" t="s">
        <v>132</v>
      </c>
      <c r="B495" s="19" t="s">
        <v>311</v>
      </c>
      <c r="C495" s="15">
        <v>43412</v>
      </c>
      <c r="D495" t="s">
        <v>19</v>
      </c>
      <c r="E495" t="s">
        <v>312</v>
      </c>
      <c r="F495" t="s">
        <v>21</v>
      </c>
      <c r="G495" t="s">
        <v>162</v>
      </c>
      <c r="H495" t="s">
        <v>186</v>
      </c>
      <c r="I495" t="s">
        <v>6002</v>
      </c>
      <c r="J495" t="s">
        <v>6164</v>
      </c>
      <c r="K495" s="22">
        <v>-140</v>
      </c>
    </row>
    <row r="496" spans="1:11" x14ac:dyDescent="0.25">
      <c r="A496" s="20" t="s">
        <v>132</v>
      </c>
      <c r="B496" s="19" t="s">
        <v>311</v>
      </c>
      <c r="C496" s="15">
        <v>43412</v>
      </c>
      <c r="D496" t="s">
        <v>19</v>
      </c>
      <c r="E496" t="s">
        <v>312</v>
      </c>
      <c r="F496" t="s">
        <v>21</v>
      </c>
      <c r="G496" t="s">
        <v>177</v>
      </c>
      <c r="H496" t="s">
        <v>125</v>
      </c>
      <c r="I496" t="s">
        <v>6002</v>
      </c>
      <c r="J496" t="s">
        <v>6164</v>
      </c>
      <c r="K496" s="22">
        <v>-12</v>
      </c>
    </row>
    <row r="497" spans="1:11" x14ac:dyDescent="0.25">
      <c r="A497" s="20" t="s">
        <v>132</v>
      </c>
      <c r="B497" s="19" t="s">
        <v>311</v>
      </c>
      <c r="C497" s="15">
        <v>43412</v>
      </c>
      <c r="D497" t="s">
        <v>19</v>
      </c>
      <c r="E497" t="s">
        <v>312</v>
      </c>
      <c r="F497" t="s">
        <v>21</v>
      </c>
      <c r="G497" t="s">
        <v>164</v>
      </c>
      <c r="H497" t="s">
        <v>171</v>
      </c>
      <c r="I497" t="s">
        <v>6002</v>
      </c>
      <c r="J497" t="s">
        <v>6164</v>
      </c>
      <c r="K497" s="22">
        <v>1668.5</v>
      </c>
    </row>
    <row r="498" spans="1:11" x14ac:dyDescent="0.25">
      <c r="A498" s="20" t="s">
        <v>132</v>
      </c>
      <c r="B498" s="19" t="s">
        <v>311</v>
      </c>
      <c r="C498" s="15">
        <v>43412</v>
      </c>
      <c r="D498" t="s">
        <v>19</v>
      </c>
      <c r="E498" t="s">
        <v>312</v>
      </c>
      <c r="F498" t="s">
        <v>21</v>
      </c>
      <c r="G498" t="s">
        <v>164</v>
      </c>
      <c r="H498" t="s">
        <v>125</v>
      </c>
      <c r="I498" t="s">
        <v>6002</v>
      </c>
      <c r="J498" t="s">
        <v>6164</v>
      </c>
      <c r="K498" s="22">
        <v>-1516.5</v>
      </c>
    </row>
    <row r="499" spans="1:11" x14ac:dyDescent="0.25">
      <c r="A499" s="20" t="s">
        <v>132</v>
      </c>
      <c r="B499" s="19" t="s">
        <v>275</v>
      </c>
      <c r="C499" s="15">
        <v>43413</v>
      </c>
      <c r="D499" t="s">
        <v>19</v>
      </c>
      <c r="E499" t="s">
        <v>276</v>
      </c>
      <c r="F499" t="s">
        <v>21</v>
      </c>
      <c r="G499" t="s">
        <v>162</v>
      </c>
      <c r="H499" t="s">
        <v>163</v>
      </c>
      <c r="I499" t="s">
        <v>6002</v>
      </c>
      <c r="J499" t="s">
        <v>6164</v>
      </c>
      <c r="K499" s="22">
        <v>-2</v>
      </c>
    </row>
    <row r="500" spans="1:11" x14ac:dyDescent="0.25">
      <c r="A500" s="20" t="s">
        <v>132</v>
      </c>
      <c r="B500" s="19" t="s">
        <v>275</v>
      </c>
      <c r="C500" s="15">
        <v>43413</v>
      </c>
      <c r="D500" t="s">
        <v>19</v>
      </c>
      <c r="E500" t="s">
        <v>276</v>
      </c>
      <c r="F500" t="s">
        <v>21</v>
      </c>
      <c r="G500" t="s">
        <v>162</v>
      </c>
      <c r="H500" t="s">
        <v>147</v>
      </c>
      <c r="I500" t="s">
        <v>6002</v>
      </c>
      <c r="J500" t="s">
        <v>6164</v>
      </c>
      <c r="K500" s="22">
        <v>-25.6</v>
      </c>
    </row>
    <row r="501" spans="1:11" x14ac:dyDescent="0.25">
      <c r="A501" s="20" t="s">
        <v>132</v>
      </c>
      <c r="B501" s="19" t="s">
        <v>275</v>
      </c>
      <c r="C501" s="15">
        <v>43413</v>
      </c>
      <c r="D501" t="s">
        <v>19</v>
      </c>
      <c r="E501" t="s">
        <v>276</v>
      </c>
      <c r="F501" t="s">
        <v>21</v>
      </c>
      <c r="G501" t="s">
        <v>164</v>
      </c>
      <c r="H501" t="s">
        <v>171</v>
      </c>
      <c r="I501" t="s">
        <v>6002</v>
      </c>
      <c r="J501" t="s">
        <v>6164</v>
      </c>
      <c r="K501" s="22">
        <v>436</v>
      </c>
    </row>
    <row r="502" spans="1:11" x14ac:dyDescent="0.25">
      <c r="A502" s="20" t="s">
        <v>132</v>
      </c>
      <c r="B502" s="19" t="s">
        <v>275</v>
      </c>
      <c r="C502" s="15">
        <v>43413</v>
      </c>
      <c r="D502" t="s">
        <v>19</v>
      </c>
      <c r="E502" t="s">
        <v>276</v>
      </c>
      <c r="F502" t="s">
        <v>21</v>
      </c>
      <c r="G502" t="s">
        <v>164</v>
      </c>
      <c r="H502" t="s">
        <v>163</v>
      </c>
      <c r="I502" t="s">
        <v>6002</v>
      </c>
      <c r="J502" t="s">
        <v>6164</v>
      </c>
      <c r="K502" s="22">
        <v>-9</v>
      </c>
    </row>
    <row r="503" spans="1:11" x14ac:dyDescent="0.25">
      <c r="A503" s="20" t="s">
        <v>132</v>
      </c>
      <c r="B503" s="19" t="s">
        <v>275</v>
      </c>
      <c r="C503" s="15">
        <v>43413</v>
      </c>
      <c r="D503" t="s">
        <v>19</v>
      </c>
      <c r="E503" t="s">
        <v>276</v>
      </c>
      <c r="F503" t="s">
        <v>21</v>
      </c>
      <c r="G503" t="s">
        <v>165</v>
      </c>
      <c r="H503" t="s">
        <v>163</v>
      </c>
      <c r="I503" t="s">
        <v>6002</v>
      </c>
      <c r="J503" t="s">
        <v>6164</v>
      </c>
      <c r="K503" s="22">
        <v>-9</v>
      </c>
    </row>
    <row r="504" spans="1:11" x14ac:dyDescent="0.25">
      <c r="A504" s="20" t="s">
        <v>132</v>
      </c>
      <c r="B504" s="19" t="s">
        <v>275</v>
      </c>
      <c r="C504" s="15">
        <v>43413</v>
      </c>
      <c r="D504" t="s">
        <v>19</v>
      </c>
      <c r="E504" t="s">
        <v>276</v>
      </c>
      <c r="F504" t="s">
        <v>21</v>
      </c>
      <c r="G504" t="s">
        <v>166</v>
      </c>
      <c r="H504" t="s">
        <v>147</v>
      </c>
      <c r="I504" t="s">
        <v>6002</v>
      </c>
      <c r="J504" t="s">
        <v>6164</v>
      </c>
      <c r="K504" s="22">
        <v>-230.4</v>
      </c>
    </row>
    <row r="505" spans="1:11" x14ac:dyDescent="0.25">
      <c r="A505" s="20" t="s">
        <v>132</v>
      </c>
      <c r="B505" s="19" t="s">
        <v>275</v>
      </c>
      <c r="C505" s="15">
        <v>43413</v>
      </c>
      <c r="D505" t="s">
        <v>19</v>
      </c>
      <c r="E505" t="s">
        <v>276</v>
      </c>
      <c r="F505" t="s">
        <v>21</v>
      </c>
      <c r="G505" t="s">
        <v>167</v>
      </c>
      <c r="H505" t="s">
        <v>168</v>
      </c>
      <c r="I505" t="s">
        <v>6002</v>
      </c>
      <c r="J505" t="s">
        <v>6164</v>
      </c>
      <c r="K505" s="22">
        <v>-160</v>
      </c>
    </row>
    <row r="506" spans="1:11" x14ac:dyDescent="0.25">
      <c r="A506" s="20" t="s">
        <v>132</v>
      </c>
      <c r="B506" s="19" t="s">
        <v>277</v>
      </c>
      <c r="C506" s="15">
        <v>43413</v>
      </c>
      <c r="D506" t="s">
        <v>19</v>
      </c>
      <c r="E506" t="s">
        <v>278</v>
      </c>
      <c r="F506" t="s">
        <v>21</v>
      </c>
      <c r="G506" t="s">
        <v>162</v>
      </c>
      <c r="H506" t="s">
        <v>171</v>
      </c>
      <c r="I506" t="s">
        <v>6002</v>
      </c>
      <c r="J506" t="s">
        <v>6164</v>
      </c>
      <c r="K506" s="22">
        <v>-2994.46</v>
      </c>
    </row>
    <row r="507" spans="1:11" x14ac:dyDescent="0.25">
      <c r="A507" s="20" t="s">
        <v>132</v>
      </c>
      <c r="B507" s="19" t="s">
        <v>277</v>
      </c>
      <c r="C507" s="15">
        <v>43413</v>
      </c>
      <c r="D507" t="s">
        <v>19</v>
      </c>
      <c r="E507" t="s">
        <v>278</v>
      </c>
      <c r="F507" t="s">
        <v>21</v>
      </c>
      <c r="G507" t="s">
        <v>164</v>
      </c>
      <c r="H507" t="s">
        <v>171</v>
      </c>
      <c r="I507" t="s">
        <v>6002</v>
      </c>
      <c r="J507" t="s">
        <v>6164</v>
      </c>
      <c r="K507" s="22">
        <v>6201.25</v>
      </c>
    </row>
    <row r="508" spans="1:11" x14ac:dyDescent="0.25">
      <c r="A508" s="20" t="s">
        <v>132</v>
      </c>
      <c r="B508" s="19" t="s">
        <v>277</v>
      </c>
      <c r="C508" s="15">
        <v>43413</v>
      </c>
      <c r="D508" t="s">
        <v>19</v>
      </c>
      <c r="E508" t="s">
        <v>278</v>
      </c>
      <c r="F508" t="s">
        <v>21</v>
      </c>
      <c r="G508" t="s">
        <v>165</v>
      </c>
      <c r="H508" t="s">
        <v>171</v>
      </c>
      <c r="I508" t="s">
        <v>6002</v>
      </c>
      <c r="J508" t="s">
        <v>6164</v>
      </c>
      <c r="K508" s="22">
        <v>-3206.79</v>
      </c>
    </row>
    <row r="509" spans="1:11" x14ac:dyDescent="0.25">
      <c r="A509" s="20" t="s">
        <v>132</v>
      </c>
      <c r="B509" s="19" t="s">
        <v>279</v>
      </c>
      <c r="C509" s="15">
        <v>43413</v>
      </c>
      <c r="D509" t="s">
        <v>19</v>
      </c>
      <c r="E509" t="s">
        <v>280</v>
      </c>
      <c r="F509" t="s">
        <v>21</v>
      </c>
      <c r="G509" t="s">
        <v>162</v>
      </c>
      <c r="H509" t="s">
        <v>146</v>
      </c>
      <c r="I509" t="s">
        <v>6002</v>
      </c>
      <c r="J509" t="s">
        <v>6164</v>
      </c>
      <c r="K509" s="22">
        <v>-560.25</v>
      </c>
    </row>
    <row r="510" spans="1:11" x14ac:dyDescent="0.25">
      <c r="A510" s="20" t="s">
        <v>132</v>
      </c>
      <c r="B510" s="19" t="s">
        <v>279</v>
      </c>
      <c r="C510" s="15">
        <v>43413</v>
      </c>
      <c r="D510" t="s">
        <v>19</v>
      </c>
      <c r="E510" t="s">
        <v>280</v>
      </c>
      <c r="F510" t="s">
        <v>21</v>
      </c>
      <c r="G510" t="s">
        <v>164</v>
      </c>
      <c r="H510" t="s">
        <v>171</v>
      </c>
      <c r="I510" t="s">
        <v>6002</v>
      </c>
      <c r="J510" t="s">
        <v>6164</v>
      </c>
      <c r="K510" s="22">
        <v>5602.5</v>
      </c>
    </row>
    <row r="511" spans="1:11" x14ac:dyDescent="0.25">
      <c r="A511" s="20" t="s">
        <v>132</v>
      </c>
      <c r="B511" s="19" t="s">
        <v>279</v>
      </c>
      <c r="C511" s="15">
        <v>43413</v>
      </c>
      <c r="D511" t="s">
        <v>19</v>
      </c>
      <c r="E511" t="s">
        <v>280</v>
      </c>
      <c r="F511" t="s">
        <v>21</v>
      </c>
      <c r="G511" t="s">
        <v>174</v>
      </c>
      <c r="H511" t="s">
        <v>146</v>
      </c>
      <c r="I511" t="s">
        <v>6002</v>
      </c>
      <c r="J511" t="s">
        <v>6164</v>
      </c>
      <c r="K511" s="22">
        <v>-5042.25</v>
      </c>
    </row>
    <row r="512" spans="1:11" x14ac:dyDescent="0.25">
      <c r="A512" s="20" t="s">
        <v>132</v>
      </c>
      <c r="B512" s="19" t="s">
        <v>281</v>
      </c>
      <c r="C512" s="15">
        <v>43413</v>
      </c>
      <c r="D512" t="s">
        <v>19</v>
      </c>
      <c r="E512" t="s">
        <v>282</v>
      </c>
      <c r="F512" t="s">
        <v>21</v>
      </c>
      <c r="G512" t="s">
        <v>162</v>
      </c>
      <c r="H512" t="s">
        <v>186</v>
      </c>
      <c r="I512" t="s">
        <v>6002</v>
      </c>
      <c r="J512" t="s">
        <v>6164</v>
      </c>
      <c r="K512" s="22">
        <v>-140</v>
      </c>
    </row>
    <row r="513" spans="1:11" x14ac:dyDescent="0.25">
      <c r="A513" s="20" t="s">
        <v>132</v>
      </c>
      <c r="B513" s="19" t="s">
        <v>281</v>
      </c>
      <c r="C513" s="15">
        <v>43413</v>
      </c>
      <c r="D513" t="s">
        <v>19</v>
      </c>
      <c r="E513" t="s">
        <v>282</v>
      </c>
      <c r="F513" t="s">
        <v>21</v>
      </c>
      <c r="G513" t="s">
        <v>177</v>
      </c>
      <c r="H513" t="s">
        <v>125</v>
      </c>
      <c r="I513" t="s">
        <v>6002</v>
      </c>
      <c r="J513" t="s">
        <v>6164</v>
      </c>
      <c r="K513" s="22">
        <v>-8</v>
      </c>
    </row>
    <row r="514" spans="1:11" x14ac:dyDescent="0.25">
      <c r="A514" s="20" t="s">
        <v>132</v>
      </c>
      <c r="B514" s="19" t="s">
        <v>281</v>
      </c>
      <c r="C514" s="15">
        <v>43413</v>
      </c>
      <c r="D514" t="s">
        <v>19</v>
      </c>
      <c r="E514" t="s">
        <v>282</v>
      </c>
      <c r="F514" t="s">
        <v>21</v>
      </c>
      <c r="G514" t="s">
        <v>164</v>
      </c>
      <c r="H514" t="s">
        <v>171</v>
      </c>
      <c r="I514" t="s">
        <v>6002</v>
      </c>
      <c r="J514" t="s">
        <v>6164</v>
      </c>
      <c r="K514" s="22">
        <v>178</v>
      </c>
    </row>
    <row r="515" spans="1:11" x14ac:dyDescent="0.25">
      <c r="A515" s="20" t="s">
        <v>132</v>
      </c>
      <c r="B515" s="19" t="s">
        <v>281</v>
      </c>
      <c r="C515" s="15">
        <v>43413</v>
      </c>
      <c r="D515" t="s">
        <v>19</v>
      </c>
      <c r="E515" t="s">
        <v>282</v>
      </c>
      <c r="F515" t="s">
        <v>21</v>
      </c>
      <c r="G515" t="s">
        <v>164</v>
      </c>
      <c r="H515" t="s">
        <v>125</v>
      </c>
      <c r="I515" t="s">
        <v>6002</v>
      </c>
      <c r="J515" t="s">
        <v>6164</v>
      </c>
      <c r="K515" s="22">
        <v>-20</v>
      </c>
    </row>
    <row r="516" spans="1:11" x14ac:dyDescent="0.25">
      <c r="A516" s="20" t="s">
        <v>132</v>
      </c>
      <c r="B516" s="19" t="s">
        <v>281</v>
      </c>
      <c r="C516" s="15">
        <v>43413</v>
      </c>
      <c r="D516" t="s">
        <v>19</v>
      </c>
      <c r="E516" t="s">
        <v>282</v>
      </c>
      <c r="F516" t="s">
        <v>21</v>
      </c>
      <c r="G516" t="s">
        <v>165</v>
      </c>
      <c r="H516" t="s">
        <v>125</v>
      </c>
      <c r="I516" t="s">
        <v>6002</v>
      </c>
      <c r="J516" t="s">
        <v>6164</v>
      </c>
      <c r="K516" s="22">
        <v>-10</v>
      </c>
    </row>
    <row r="517" spans="1:11" x14ac:dyDescent="0.25">
      <c r="A517" s="20" t="s">
        <v>132</v>
      </c>
      <c r="B517" s="19" t="s">
        <v>269</v>
      </c>
      <c r="C517" s="15">
        <v>43417</v>
      </c>
      <c r="D517" t="s">
        <v>28</v>
      </c>
      <c r="E517" t="s">
        <v>270</v>
      </c>
      <c r="F517" t="s">
        <v>21</v>
      </c>
      <c r="G517" t="s">
        <v>174</v>
      </c>
      <c r="H517" t="s">
        <v>266</v>
      </c>
      <c r="I517" t="s">
        <v>6221</v>
      </c>
      <c r="J517" t="s">
        <v>6037</v>
      </c>
      <c r="K517" s="22">
        <v>-55715</v>
      </c>
    </row>
    <row r="518" spans="1:11" x14ac:dyDescent="0.25">
      <c r="A518" s="20" t="s">
        <v>132</v>
      </c>
      <c r="B518" s="19" t="s">
        <v>263</v>
      </c>
      <c r="C518" s="15">
        <v>43417</v>
      </c>
      <c r="D518" t="s">
        <v>28</v>
      </c>
      <c r="E518" t="s">
        <v>265</v>
      </c>
      <c r="F518" t="s">
        <v>21</v>
      </c>
      <c r="G518" t="s">
        <v>174</v>
      </c>
      <c r="H518" t="s">
        <v>266</v>
      </c>
      <c r="I518" t="s">
        <v>6221</v>
      </c>
      <c r="J518" t="s">
        <v>6037</v>
      </c>
      <c r="K518" s="22">
        <v>-311106.06</v>
      </c>
    </row>
    <row r="519" spans="1:11" x14ac:dyDescent="0.25">
      <c r="A519" s="20" t="s">
        <v>132</v>
      </c>
      <c r="B519" s="19" t="s">
        <v>267</v>
      </c>
      <c r="C519" s="15">
        <v>43417</v>
      </c>
      <c r="D519" t="s">
        <v>28</v>
      </c>
      <c r="E519" t="s">
        <v>268</v>
      </c>
      <c r="F519" t="s">
        <v>21</v>
      </c>
      <c r="G519" t="s">
        <v>174</v>
      </c>
      <c r="H519" t="s">
        <v>266</v>
      </c>
      <c r="I519" t="s">
        <v>6221</v>
      </c>
      <c r="J519" t="s">
        <v>6037</v>
      </c>
      <c r="K519" s="22">
        <v>-123271.5</v>
      </c>
    </row>
    <row r="520" spans="1:11" x14ac:dyDescent="0.25">
      <c r="A520" s="20" t="s">
        <v>132</v>
      </c>
      <c r="B520" s="19" t="s">
        <v>271</v>
      </c>
      <c r="C520" s="15">
        <v>43417</v>
      </c>
      <c r="D520" t="s">
        <v>28</v>
      </c>
      <c r="E520" t="s">
        <v>272</v>
      </c>
      <c r="F520" t="s">
        <v>21</v>
      </c>
      <c r="G520" t="s">
        <v>22</v>
      </c>
      <c r="H520" t="s">
        <v>34</v>
      </c>
      <c r="I520" t="s">
        <v>6020</v>
      </c>
      <c r="J520" t="s">
        <v>6036</v>
      </c>
      <c r="K520" s="22">
        <v>-6097.13</v>
      </c>
    </row>
    <row r="521" spans="1:11" x14ac:dyDescent="0.25">
      <c r="A521" s="20" t="s">
        <v>132</v>
      </c>
      <c r="B521" s="19" t="s">
        <v>271</v>
      </c>
      <c r="C521" s="15">
        <v>43417</v>
      </c>
      <c r="D521" t="s">
        <v>28</v>
      </c>
      <c r="E521" t="s">
        <v>272</v>
      </c>
      <c r="F521" t="s">
        <v>21</v>
      </c>
      <c r="G521" t="s">
        <v>136</v>
      </c>
      <c r="H521" t="s">
        <v>150</v>
      </c>
      <c r="I521" t="s">
        <v>6020</v>
      </c>
      <c r="J521" t="s">
        <v>6036</v>
      </c>
      <c r="K521" s="22">
        <v>162</v>
      </c>
    </row>
    <row r="522" spans="1:11" x14ac:dyDescent="0.25">
      <c r="A522" s="20" t="s">
        <v>132</v>
      </c>
      <c r="B522" s="19" t="s">
        <v>271</v>
      </c>
      <c r="C522" s="15">
        <v>43417</v>
      </c>
      <c r="D522" t="s">
        <v>28</v>
      </c>
      <c r="E522" t="s">
        <v>272</v>
      </c>
      <c r="F522" t="s">
        <v>21</v>
      </c>
      <c r="G522" t="s">
        <v>136</v>
      </c>
      <c r="H522" t="s">
        <v>144</v>
      </c>
      <c r="I522" t="s">
        <v>6020</v>
      </c>
      <c r="J522" t="s">
        <v>6036</v>
      </c>
      <c r="K522" s="22">
        <v>230</v>
      </c>
    </row>
    <row r="523" spans="1:11" x14ac:dyDescent="0.25">
      <c r="A523" s="20" t="s">
        <v>132</v>
      </c>
      <c r="B523" s="19" t="s">
        <v>271</v>
      </c>
      <c r="C523" s="15">
        <v>43417</v>
      </c>
      <c r="D523" t="s">
        <v>28</v>
      </c>
      <c r="E523" t="s">
        <v>272</v>
      </c>
      <c r="F523" t="s">
        <v>21</v>
      </c>
      <c r="G523" t="s">
        <v>136</v>
      </c>
      <c r="H523" t="s">
        <v>137</v>
      </c>
      <c r="I523" t="s">
        <v>6020</v>
      </c>
      <c r="J523" t="s">
        <v>6036</v>
      </c>
      <c r="K523" s="22">
        <v>5014.13</v>
      </c>
    </row>
    <row r="524" spans="1:11" x14ac:dyDescent="0.25">
      <c r="A524" s="20" t="s">
        <v>132</v>
      </c>
      <c r="B524" s="19" t="s">
        <v>271</v>
      </c>
      <c r="C524" s="15">
        <v>43417</v>
      </c>
      <c r="D524" t="s">
        <v>28</v>
      </c>
      <c r="E524" t="s">
        <v>272</v>
      </c>
      <c r="F524" t="s">
        <v>21</v>
      </c>
      <c r="G524" t="s">
        <v>136</v>
      </c>
      <c r="H524" t="s">
        <v>145</v>
      </c>
      <c r="I524" t="s">
        <v>6020</v>
      </c>
      <c r="J524" t="s">
        <v>6036</v>
      </c>
      <c r="K524" s="22">
        <v>200</v>
      </c>
    </row>
    <row r="525" spans="1:11" x14ac:dyDescent="0.25">
      <c r="A525" s="20" t="s">
        <v>132</v>
      </c>
      <c r="B525" s="19" t="s">
        <v>271</v>
      </c>
      <c r="C525" s="15">
        <v>43417</v>
      </c>
      <c r="D525" t="s">
        <v>28</v>
      </c>
      <c r="E525" t="s">
        <v>272</v>
      </c>
      <c r="F525" t="s">
        <v>21</v>
      </c>
      <c r="G525" t="s">
        <v>136</v>
      </c>
      <c r="H525" t="s">
        <v>151</v>
      </c>
      <c r="I525" t="s">
        <v>6020</v>
      </c>
      <c r="J525" t="s">
        <v>6036</v>
      </c>
      <c r="K525" s="22">
        <v>28</v>
      </c>
    </row>
    <row r="526" spans="1:11" x14ac:dyDescent="0.25">
      <c r="A526" s="20" t="s">
        <v>132</v>
      </c>
      <c r="B526" s="19" t="s">
        <v>271</v>
      </c>
      <c r="C526" s="15">
        <v>43417</v>
      </c>
      <c r="D526" t="s">
        <v>28</v>
      </c>
      <c r="E526" t="s">
        <v>272</v>
      </c>
      <c r="F526" t="s">
        <v>21</v>
      </c>
      <c r="G526" t="s">
        <v>136</v>
      </c>
      <c r="H526" t="s">
        <v>146</v>
      </c>
      <c r="I526" t="s">
        <v>6020</v>
      </c>
      <c r="J526" t="s">
        <v>6036</v>
      </c>
      <c r="K526" s="22">
        <v>165</v>
      </c>
    </row>
    <row r="527" spans="1:11" x14ac:dyDescent="0.25">
      <c r="A527" s="20" t="s">
        <v>132</v>
      </c>
      <c r="B527" s="19" t="s">
        <v>271</v>
      </c>
      <c r="C527" s="15">
        <v>43417</v>
      </c>
      <c r="D527" t="s">
        <v>28</v>
      </c>
      <c r="E527" t="s">
        <v>272</v>
      </c>
      <c r="F527" t="s">
        <v>21</v>
      </c>
      <c r="G527" t="s">
        <v>136</v>
      </c>
      <c r="H527" t="s">
        <v>140</v>
      </c>
      <c r="I527" t="s">
        <v>6020</v>
      </c>
      <c r="J527" t="s">
        <v>6036</v>
      </c>
      <c r="K527" s="22">
        <v>270</v>
      </c>
    </row>
    <row r="528" spans="1:11" x14ac:dyDescent="0.25">
      <c r="A528" s="20" t="s">
        <v>132</v>
      </c>
      <c r="B528" s="19" t="s">
        <v>271</v>
      </c>
      <c r="C528" s="15">
        <v>43417</v>
      </c>
      <c r="D528" t="s">
        <v>28</v>
      </c>
      <c r="E528" t="s">
        <v>272</v>
      </c>
      <c r="F528" t="s">
        <v>21</v>
      </c>
      <c r="G528" t="s">
        <v>136</v>
      </c>
      <c r="H528" t="s">
        <v>147</v>
      </c>
      <c r="I528" t="s">
        <v>6020</v>
      </c>
      <c r="J528" t="s">
        <v>6036</v>
      </c>
      <c r="K528" s="22">
        <v>8</v>
      </c>
    </row>
    <row r="529" spans="1:11" x14ac:dyDescent="0.25">
      <c r="A529" s="20" t="s">
        <v>132</v>
      </c>
      <c r="B529" s="19" t="s">
        <v>271</v>
      </c>
      <c r="C529" s="15">
        <v>43417</v>
      </c>
      <c r="D529" t="s">
        <v>28</v>
      </c>
      <c r="E529" t="s">
        <v>272</v>
      </c>
      <c r="F529" t="s">
        <v>21</v>
      </c>
      <c r="G529" t="s">
        <v>136</v>
      </c>
      <c r="H529" t="s">
        <v>125</v>
      </c>
      <c r="I529" t="s">
        <v>6020</v>
      </c>
      <c r="J529" t="s">
        <v>6036</v>
      </c>
      <c r="K529" s="22">
        <v>20</v>
      </c>
    </row>
    <row r="530" spans="1:11" x14ac:dyDescent="0.25">
      <c r="A530" s="20" t="s">
        <v>132</v>
      </c>
      <c r="B530" s="19" t="s">
        <v>273</v>
      </c>
      <c r="C530" s="15">
        <v>43419</v>
      </c>
      <c r="D530" t="s">
        <v>28</v>
      </c>
      <c r="E530" t="s">
        <v>274</v>
      </c>
      <c r="F530" t="s">
        <v>21</v>
      </c>
      <c r="G530" t="s">
        <v>162</v>
      </c>
      <c r="H530" t="s">
        <v>171</v>
      </c>
      <c r="I530" t="s">
        <v>6020</v>
      </c>
      <c r="J530" t="s">
        <v>6036</v>
      </c>
      <c r="K530" s="22">
        <v>1160.68</v>
      </c>
    </row>
    <row r="531" spans="1:11" x14ac:dyDescent="0.25">
      <c r="A531" s="20" t="s">
        <v>132</v>
      </c>
      <c r="B531" s="19" t="s">
        <v>273</v>
      </c>
      <c r="C531" s="15">
        <v>43419</v>
      </c>
      <c r="D531" t="s">
        <v>28</v>
      </c>
      <c r="E531" t="s">
        <v>274</v>
      </c>
      <c r="F531" t="s">
        <v>21</v>
      </c>
      <c r="G531" t="s">
        <v>164</v>
      </c>
      <c r="H531" t="s">
        <v>171</v>
      </c>
      <c r="I531" t="s">
        <v>6020</v>
      </c>
      <c r="J531" t="s">
        <v>6036</v>
      </c>
      <c r="K531" s="22">
        <v>10446.120000000001</v>
      </c>
    </row>
    <row r="532" spans="1:11" x14ac:dyDescent="0.25">
      <c r="A532" s="20" t="s">
        <v>132</v>
      </c>
      <c r="B532" s="19" t="s">
        <v>273</v>
      </c>
      <c r="C532" s="15">
        <v>43419</v>
      </c>
      <c r="D532" t="s">
        <v>28</v>
      </c>
      <c r="E532" t="s">
        <v>274</v>
      </c>
      <c r="F532" t="s">
        <v>21</v>
      </c>
      <c r="G532" t="s">
        <v>22</v>
      </c>
      <c r="H532" t="s">
        <v>34</v>
      </c>
      <c r="I532" t="s">
        <v>6020</v>
      </c>
      <c r="J532" t="s">
        <v>6036</v>
      </c>
      <c r="K532" s="22">
        <v>-11606.8</v>
      </c>
    </row>
    <row r="533" spans="1:11" x14ac:dyDescent="0.25">
      <c r="A533" s="20" t="s">
        <v>132</v>
      </c>
      <c r="B533" s="19" t="s">
        <v>283</v>
      </c>
      <c r="C533" s="15">
        <v>43420</v>
      </c>
      <c r="D533" t="s">
        <v>19</v>
      </c>
      <c r="E533" t="s">
        <v>284</v>
      </c>
      <c r="F533" t="s">
        <v>21</v>
      </c>
      <c r="G533" t="s">
        <v>162</v>
      </c>
      <c r="H533" t="s">
        <v>163</v>
      </c>
      <c r="I533" t="s">
        <v>6002</v>
      </c>
      <c r="J533" t="s">
        <v>6164</v>
      </c>
      <c r="K533" s="22">
        <v>-51</v>
      </c>
    </row>
    <row r="534" spans="1:11" x14ac:dyDescent="0.25">
      <c r="A534" s="20" t="s">
        <v>132</v>
      </c>
      <c r="B534" s="19" t="s">
        <v>283</v>
      </c>
      <c r="C534" s="15">
        <v>43420</v>
      </c>
      <c r="D534" t="s">
        <v>19</v>
      </c>
      <c r="E534" t="s">
        <v>284</v>
      </c>
      <c r="F534" t="s">
        <v>21</v>
      </c>
      <c r="G534" t="s">
        <v>162</v>
      </c>
      <c r="H534" t="s">
        <v>147</v>
      </c>
      <c r="I534" t="s">
        <v>6002</v>
      </c>
      <c r="J534" t="s">
        <v>6164</v>
      </c>
      <c r="K534" s="22">
        <v>-16.8</v>
      </c>
    </row>
    <row r="535" spans="1:11" x14ac:dyDescent="0.25">
      <c r="A535" s="20" t="s">
        <v>132</v>
      </c>
      <c r="B535" s="19" t="s">
        <v>283</v>
      </c>
      <c r="C535" s="15">
        <v>43420</v>
      </c>
      <c r="D535" t="s">
        <v>19</v>
      </c>
      <c r="E535" t="s">
        <v>284</v>
      </c>
      <c r="F535" t="s">
        <v>21</v>
      </c>
      <c r="G535" t="s">
        <v>164</v>
      </c>
      <c r="H535" t="s">
        <v>163</v>
      </c>
      <c r="I535" t="s">
        <v>6002</v>
      </c>
      <c r="J535" t="s">
        <v>6164</v>
      </c>
      <c r="K535" s="22">
        <v>-387</v>
      </c>
    </row>
    <row r="536" spans="1:11" x14ac:dyDescent="0.25">
      <c r="A536" s="20" t="s">
        <v>132</v>
      </c>
      <c r="B536" s="19" t="s">
        <v>283</v>
      </c>
      <c r="C536" s="15">
        <v>43420</v>
      </c>
      <c r="D536" t="s">
        <v>19</v>
      </c>
      <c r="E536" t="s">
        <v>284</v>
      </c>
      <c r="F536" t="s">
        <v>21</v>
      </c>
      <c r="G536" t="s">
        <v>165</v>
      </c>
      <c r="H536" t="s">
        <v>163</v>
      </c>
      <c r="I536" t="s">
        <v>6002</v>
      </c>
      <c r="J536" t="s">
        <v>6164</v>
      </c>
      <c r="K536" s="22">
        <v>-72</v>
      </c>
    </row>
    <row r="537" spans="1:11" x14ac:dyDescent="0.25">
      <c r="A537" s="20" t="s">
        <v>132</v>
      </c>
      <c r="B537" s="19" t="s">
        <v>283</v>
      </c>
      <c r="C537" s="15">
        <v>43420</v>
      </c>
      <c r="D537" t="s">
        <v>19</v>
      </c>
      <c r="E537" t="s">
        <v>284</v>
      </c>
      <c r="F537" t="s">
        <v>21</v>
      </c>
      <c r="G537" t="s">
        <v>166</v>
      </c>
      <c r="H537" t="s">
        <v>147</v>
      </c>
      <c r="I537" t="s">
        <v>6002</v>
      </c>
      <c r="J537" t="s">
        <v>6164</v>
      </c>
      <c r="K537" s="22">
        <v>-151.19999999999999</v>
      </c>
    </row>
    <row r="538" spans="1:11" x14ac:dyDescent="0.25">
      <c r="A538" s="20" t="s">
        <v>132</v>
      </c>
      <c r="B538" s="19" t="s">
        <v>283</v>
      </c>
      <c r="C538" s="15">
        <v>43420</v>
      </c>
      <c r="D538" t="s">
        <v>19</v>
      </c>
      <c r="E538" t="s">
        <v>284</v>
      </c>
      <c r="F538" t="s">
        <v>21</v>
      </c>
      <c r="G538" t="s">
        <v>22</v>
      </c>
      <c r="H538" t="s">
        <v>34</v>
      </c>
      <c r="I538" t="s">
        <v>6002</v>
      </c>
      <c r="J538" t="s">
        <v>6164</v>
      </c>
      <c r="K538" s="22">
        <v>758</v>
      </c>
    </row>
    <row r="539" spans="1:11" x14ac:dyDescent="0.25">
      <c r="A539" s="20" t="s">
        <v>132</v>
      </c>
      <c r="B539" s="19" t="s">
        <v>283</v>
      </c>
      <c r="C539" s="15">
        <v>43420</v>
      </c>
      <c r="D539" t="s">
        <v>19</v>
      </c>
      <c r="E539" t="s">
        <v>284</v>
      </c>
      <c r="F539" t="s">
        <v>21</v>
      </c>
      <c r="G539" t="s">
        <v>167</v>
      </c>
      <c r="H539" t="s">
        <v>168</v>
      </c>
      <c r="I539" t="s">
        <v>6002</v>
      </c>
      <c r="J539" t="s">
        <v>6164</v>
      </c>
      <c r="K539" s="22">
        <v>-80</v>
      </c>
    </row>
    <row r="540" spans="1:11" x14ac:dyDescent="0.25">
      <c r="A540" s="20" t="s">
        <v>132</v>
      </c>
      <c r="B540" s="19" t="s">
        <v>285</v>
      </c>
      <c r="C540" s="15">
        <v>43420</v>
      </c>
      <c r="D540" t="s">
        <v>19</v>
      </c>
      <c r="E540" t="s">
        <v>286</v>
      </c>
      <c r="F540" t="s">
        <v>21</v>
      </c>
      <c r="G540" t="s">
        <v>162</v>
      </c>
      <c r="H540" t="s">
        <v>171</v>
      </c>
      <c r="I540" t="s">
        <v>6002</v>
      </c>
      <c r="J540" t="s">
        <v>6164</v>
      </c>
      <c r="K540" s="22">
        <v>-1216.52</v>
      </c>
    </row>
    <row r="541" spans="1:11" x14ac:dyDescent="0.25">
      <c r="A541" s="20" t="s">
        <v>132</v>
      </c>
      <c r="B541" s="19" t="s">
        <v>285</v>
      </c>
      <c r="C541" s="15">
        <v>43420</v>
      </c>
      <c r="D541" t="s">
        <v>19</v>
      </c>
      <c r="E541" t="s">
        <v>286</v>
      </c>
      <c r="F541" t="s">
        <v>21</v>
      </c>
      <c r="G541" t="s">
        <v>164</v>
      </c>
      <c r="H541" t="s">
        <v>171</v>
      </c>
      <c r="I541" t="s">
        <v>6002</v>
      </c>
      <c r="J541" t="s">
        <v>6164</v>
      </c>
      <c r="K541" s="22">
        <v>-9578.8799999999992</v>
      </c>
    </row>
    <row r="542" spans="1:11" x14ac:dyDescent="0.25">
      <c r="A542" s="20" t="s">
        <v>132</v>
      </c>
      <c r="B542" s="19" t="s">
        <v>285</v>
      </c>
      <c r="C542" s="15">
        <v>43420</v>
      </c>
      <c r="D542" t="s">
        <v>19</v>
      </c>
      <c r="E542" t="s">
        <v>286</v>
      </c>
      <c r="F542" t="s">
        <v>21</v>
      </c>
      <c r="G542" t="s">
        <v>165</v>
      </c>
      <c r="H542" t="s">
        <v>171</v>
      </c>
      <c r="I542" t="s">
        <v>6002</v>
      </c>
      <c r="J542" t="s">
        <v>6164</v>
      </c>
      <c r="K542" s="22">
        <v>-1369.8</v>
      </c>
    </row>
    <row r="543" spans="1:11" x14ac:dyDescent="0.25">
      <c r="A543" s="20" t="s">
        <v>132</v>
      </c>
      <c r="B543" s="19" t="s">
        <v>285</v>
      </c>
      <c r="C543" s="15">
        <v>43420</v>
      </c>
      <c r="D543" t="s">
        <v>19</v>
      </c>
      <c r="E543" t="s">
        <v>286</v>
      </c>
      <c r="F543" t="s">
        <v>21</v>
      </c>
      <c r="G543" t="s">
        <v>22</v>
      </c>
      <c r="H543" t="s">
        <v>34</v>
      </c>
      <c r="I543" t="s">
        <v>6002</v>
      </c>
      <c r="J543" t="s">
        <v>6164</v>
      </c>
      <c r="K543" s="22">
        <v>12165.2</v>
      </c>
    </row>
    <row r="544" spans="1:11" x14ac:dyDescent="0.25">
      <c r="A544" s="20" t="s">
        <v>132</v>
      </c>
      <c r="B544" s="19" t="s">
        <v>287</v>
      </c>
      <c r="C544" s="15">
        <v>43420</v>
      </c>
      <c r="D544" t="s">
        <v>19</v>
      </c>
      <c r="E544" t="s">
        <v>288</v>
      </c>
      <c r="F544" t="s">
        <v>21</v>
      </c>
      <c r="G544" t="s">
        <v>162</v>
      </c>
      <c r="H544" t="s">
        <v>146</v>
      </c>
      <c r="I544" t="s">
        <v>6002</v>
      </c>
      <c r="J544" t="s">
        <v>6164</v>
      </c>
      <c r="K544" s="22">
        <v>-301</v>
      </c>
    </row>
    <row r="545" spans="1:11" x14ac:dyDescent="0.25">
      <c r="A545" s="20" t="s">
        <v>132</v>
      </c>
      <c r="B545" s="19" t="s">
        <v>287</v>
      </c>
      <c r="C545" s="15">
        <v>43420</v>
      </c>
      <c r="D545" t="s">
        <v>19</v>
      </c>
      <c r="E545" t="s">
        <v>288</v>
      </c>
      <c r="F545" t="s">
        <v>21</v>
      </c>
      <c r="G545" t="s">
        <v>174</v>
      </c>
      <c r="H545" t="s">
        <v>146</v>
      </c>
      <c r="I545" t="s">
        <v>6002</v>
      </c>
      <c r="J545" t="s">
        <v>6164</v>
      </c>
      <c r="K545" s="22">
        <v>-2709</v>
      </c>
    </row>
    <row r="546" spans="1:11" x14ac:dyDescent="0.25">
      <c r="A546" s="20" t="s">
        <v>132</v>
      </c>
      <c r="B546" s="19" t="s">
        <v>287</v>
      </c>
      <c r="C546" s="15">
        <v>43420</v>
      </c>
      <c r="D546" t="s">
        <v>19</v>
      </c>
      <c r="E546" t="s">
        <v>288</v>
      </c>
      <c r="F546" t="s">
        <v>21</v>
      </c>
      <c r="G546" t="s">
        <v>22</v>
      </c>
      <c r="H546" t="s">
        <v>34</v>
      </c>
      <c r="I546" t="s">
        <v>6002</v>
      </c>
      <c r="J546" t="s">
        <v>6164</v>
      </c>
      <c r="K546" s="22">
        <v>3010</v>
      </c>
    </row>
    <row r="547" spans="1:11" x14ac:dyDescent="0.25">
      <c r="A547" s="20" t="s">
        <v>132</v>
      </c>
      <c r="B547" s="19" t="s">
        <v>289</v>
      </c>
      <c r="C547" s="15">
        <v>43420</v>
      </c>
      <c r="D547" t="s">
        <v>19</v>
      </c>
      <c r="E547" t="s">
        <v>290</v>
      </c>
      <c r="F547" t="s">
        <v>21</v>
      </c>
      <c r="G547" t="s">
        <v>162</v>
      </c>
      <c r="H547" t="s">
        <v>186</v>
      </c>
      <c r="I547" t="s">
        <v>6002</v>
      </c>
      <c r="J547" t="s">
        <v>6164</v>
      </c>
      <c r="K547" s="22">
        <v>-80</v>
      </c>
    </row>
    <row r="548" spans="1:11" x14ac:dyDescent="0.25">
      <c r="A548" s="20" t="s">
        <v>132</v>
      </c>
      <c r="B548" s="19" t="s">
        <v>289</v>
      </c>
      <c r="C548" s="15">
        <v>43420</v>
      </c>
      <c r="D548" t="s">
        <v>19</v>
      </c>
      <c r="E548" t="s">
        <v>290</v>
      </c>
      <c r="F548" t="s">
        <v>21</v>
      </c>
      <c r="G548" t="s">
        <v>177</v>
      </c>
      <c r="H548" t="s">
        <v>125</v>
      </c>
      <c r="I548" t="s">
        <v>6002</v>
      </c>
      <c r="J548" t="s">
        <v>6164</v>
      </c>
      <c r="K548" s="22">
        <v>-5</v>
      </c>
    </row>
    <row r="549" spans="1:11" x14ac:dyDescent="0.25">
      <c r="A549" s="20" t="s">
        <v>132</v>
      </c>
      <c r="B549" s="19" t="s">
        <v>289</v>
      </c>
      <c r="C549" s="15">
        <v>43420</v>
      </c>
      <c r="D549" t="s">
        <v>19</v>
      </c>
      <c r="E549" t="s">
        <v>290</v>
      </c>
      <c r="F549" t="s">
        <v>21</v>
      </c>
      <c r="G549" t="s">
        <v>22</v>
      </c>
      <c r="H549" t="s">
        <v>34</v>
      </c>
      <c r="I549" t="s">
        <v>6002</v>
      </c>
      <c r="J549" t="s">
        <v>6164</v>
      </c>
      <c r="K549" s="22">
        <v>85</v>
      </c>
    </row>
    <row r="550" spans="1:11" x14ac:dyDescent="0.25">
      <c r="A550" s="20" t="s">
        <v>132</v>
      </c>
      <c r="B550" s="19" t="s">
        <v>291</v>
      </c>
      <c r="C550" s="15">
        <v>43420</v>
      </c>
      <c r="D550" t="s">
        <v>19</v>
      </c>
      <c r="E550" t="s">
        <v>292</v>
      </c>
      <c r="F550" t="s">
        <v>21</v>
      </c>
      <c r="G550" t="s">
        <v>162</v>
      </c>
      <c r="H550" t="s">
        <v>171</v>
      </c>
      <c r="I550" t="s">
        <v>6002</v>
      </c>
      <c r="J550" t="s">
        <v>6164</v>
      </c>
      <c r="K550" s="22">
        <v>-2760.75</v>
      </c>
    </row>
    <row r="551" spans="1:11" x14ac:dyDescent="0.25">
      <c r="A551" s="20" t="s">
        <v>132</v>
      </c>
      <c r="B551" s="19" t="s">
        <v>291</v>
      </c>
      <c r="C551" s="15">
        <v>43420</v>
      </c>
      <c r="D551" t="s">
        <v>19</v>
      </c>
      <c r="E551" t="s">
        <v>292</v>
      </c>
      <c r="F551" t="s">
        <v>21</v>
      </c>
      <c r="G551" t="s">
        <v>164</v>
      </c>
      <c r="H551" t="s">
        <v>171</v>
      </c>
      <c r="I551" t="s">
        <v>6002</v>
      </c>
      <c r="J551" t="s">
        <v>6164</v>
      </c>
      <c r="K551" s="22">
        <v>3814.65</v>
      </c>
    </row>
    <row r="552" spans="1:11" x14ac:dyDescent="0.25">
      <c r="A552" s="20" t="s">
        <v>132</v>
      </c>
      <c r="B552" s="19" t="s">
        <v>291</v>
      </c>
      <c r="C552" s="15">
        <v>43420</v>
      </c>
      <c r="D552" t="s">
        <v>19</v>
      </c>
      <c r="E552" t="s">
        <v>292</v>
      </c>
      <c r="F552" t="s">
        <v>21</v>
      </c>
      <c r="G552" t="s">
        <v>165</v>
      </c>
      <c r="H552" t="s">
        <v>171</v>
      </c>
      <c r="I552" t="s">
        <v>6002</v>
      </c>
      <c r="J552" t="s">
        <v>6164</v>
      </c>
      <c r="K552" s="22">
        <v>-1053.9000000000001</v>
      </c>
    </row>
    <row r="553" spans="1:11" x14ac:dyDescent="0.25">
      <c r="A553" s="20" t="s">
        <v>132</v>
      </c>
      <c r="B553" s="19" t="s">
        <v>293</v>
      </c>
      <c r="C553" s="15">
        <v>43420</v>
      </c>
      <c r="D553" t="s">
        <v>19</v>
      </c>
      <c r="E553" t="s">
        <v>294</v>
      </c>
      <c r="F553" t="s">
        <v>21</v>
      </c>
      <c r="G553" t="s">
        <v>162</v>
      </c>
      <c r="H553" t="s">
        <v>146</v>
      </c>
      <c r="I553" t="s">
        <v>6002</v>
      </c>
      <c r="J553" t="s">
        <v>6164</v>
      </c>
      <c r="K553" s="22">
        <v>-1646.4</v>
      </c>
    </row>
    <row r="554" spans="1:11" x14ac:dyDescent="0.25">
      <c r="A554" s="20" t="s">
        <v>132</v>
      </c>
      <c r="B554" s="19" t="s">
        <v>293</v>
      </c>
      <c r="C554" s="15">
        <v>43420</v>
      </c>
      <c r="D554" t="s">
        <v>19</v>
      </c>
      <c r="E554" t="s">
        <v>294</v>
      </c>
      <c r="F554" t="s">
        <v>21</v>
      </c>
      <c r="G554" t="s">
        <v>164</v>
      </c>
      <c r="H554" t="s">
        <v>171</v>
      </c>
      <c r="I554" t="s">
        <v>6002</v>
      </c>
      <c r="J554" t="s">
        <v>6164</v>
      </c>
      <c r="K554" s="22">
        <v>16464</v>
      </c>
    </row>
    <row r="555" spans="1:11" x14ac:dyDescent="0.25">
      <c r="A555" s="20" t="s">
        <v>132</v>
      </c>
      <c r="B555" s="19" t="s">
        <v>293</v>
      </c>
      <c r="C555" s="15">
        <v>43420</v>
      </c>
      <c r="D555" t="s">
        <v>19</v>
      </c>
      <c r="E555" t="s">
        <v>294</v>
      </c>
      <c r="F555" t="s">
        <v>21</v>
      </c>
      <c r="G555" t="s">
        <v>174</v>
      </c>
      <c r="H555" t="s">
        <v>146</v>
      </c>
      <c r="I555" t="s">
        <v>6002</v>
      </c>
      <c r="J555" t="s">
        <v>6164</v>
      </c>
      <c r="K555" s="22">
        <v>-14817.6</v>
      </c>
    </row>
    <row r="556" spans="1:11" x14ac:dyDescent="0.25">
      <c r="A556" s="20" t="s">
        <v>132</v>
      </c>
      <c r="B556" s="19" t="s">
        <v>295</v>
      </c>
      <c r="C556" s="15">
        <v>43420</v>
      </c>
      <c r="D556" t="s">
        <v>19</v>
      </c>
      <c r="E556" t="s">
        <v>296</v>
      </c>
      <c r="F556" t="s">
        <v>21</v>
      </c>
      <c r="G556" t="s">
        <v>162</v>
      </c>
      <c r="H556" t="s">
        <v>186</v>
      </c>
      <c r="I556" t="s">
        <v>6002</v>
      </c>
      <c r="J556" t="s">
        <v>6164</v>
      </c>
      <c r="K556" s="22">
        <v>-2761</v>
      </c>
    </row>
    <row r="557" spans="1:11" x14ac:dyDescent="0.25">
      <c r="A557" s="20" t="s">
        <v>132</v>
      </c>
      <c r="B557" s="19" t="s">
        <v>295</v>
      </c>
      <c r="C557" s="15">
        <v>43420</v>
      </c>
      <c r="D557" t="s">
        <v>19</v>
      </c>
      <c r="E557" t="s">
        <v>296</v>
      </c>
      <c r="F557" t="s">
        <v>21</v>
      </c>
      <c r="G557" t="s">
        <v>177</v>
      </c>
      <c r="H557" t="s">
        <v>125</v>
      </c>
      <c r="I557" t="s">
        <v>6002</v>
      </c>
      <c r="J557" t="s">
        <v>6164</v>
      </c>
      <c r="K557" s="22">
        <v>-4</v>
      </c>
    </row>
    <row r="558" spans="1:11" x14ac:dyDescent="0.25">
      <c r="A558" s="20" t="s">
        <v>132</v>
      </c>
      <c r="B558" s="19" t="s">
        <v>295</v>
      </c>
      <c r="C558" s="15">
        <v>43420</v>
      </c>
      <c r="D558" t="s">
        <v>19</v>
      </c>
      <c r="E558" t="s">
        <v>296</v>
      </c>
      <c r="F558" t="s">
        <v>21</v>
      </c>
      <c r="G558" t="s">
        <v>164</v>
      </c>
      <c r="H558" t="s">
        <v>171</v>
      </c>
      <c r="I558" t="s">
        <v>6002</v>
      </c>
      <c r="J558" t="s">
        <v>6164</v>
      </c>
      <c r="K558" s="22">
        <v>2857</v>
      </c>
    </row>
    <row r="559" spans="1:11" x14ac:dyDescent="0.25">
      <c r="A559" s="20" t="s">
        <v>132</v>
      </c>
      <c r="B559" s="19" t="s">
        <v>295</v>
      </c>
      <c r="C559" s="15">
        <v>43420</v>
      </c>
      <c r="D559" t="s">
        <v>19</v>
      </c>
      <c r="E559" t="s">
        <v>296</v>
      </c>
      <c r="F559" t="s">
        <v>21</v>
      </c>
      <c r="G559" t="s">
        <v>164</v>
      </c>
      <c r="H559" t="s">
        <v>125</v>
      </c>
      <c r="I559" t="s">
        <v>6002</v>
      </c>
      <c r="J559" t="s">
        <v>6164</v>
      </c>
      <c r="K559" s="22">
        <v>-32</v>
      </c>
    </row>
    <row r="560" spans="1:11" x14ac:dyDescent="0.25">
      <c r="A560" s="20" t="s">
        <v>132</v>
      </c>
      <c r="B560" s="19" t="s">
        <v>295</v>
      </c>
      <c r="C560" s="15">
        <v>43420</v>
      </c>
      <c r="D560" t="s">
        <v>19</v>
      </c>
      <c r="E560" t="s">
        <v>296</v>
      </c>
      <c r="F560" t="s">
        <v>21</v>
      </c>
      <c r="G560" t="s">
        <v>205</v>
      </c>
      <c r="H560" t="s">
        <v>206</v>
      </c>
      <c r="I560" t="s">
        <v>6002</v>
      </c>
      <c r="J560" t="s">
        <v>6164</v>
      </c>
      <c r="K560" s="22">
        <v>-60</v>
      </c>
    </row>
    <row r="561" spans="1:11" x14ac:dyDescent="0.25">
      <c r="A561" s="20" t="s">
        <v>132</v>
      </c>
      <c r="B561" s="19" t="s">
        <v>313</v>
      </c>
      <c r="C561" s="15">
        <v>43430</v>
      </c>
      <c r="D561" t="s">
        <v>19</v>
      </c>
      <c r="E561" t="s">
        <v>314</v>
      </c>
      <c r="F561" t="s">
        <v>21</v>
      </c>
      <c r="G561" t="s">
        <v>162</v>
      </c>
      <c r="H561" t="s">
        <v>163</v>
      </c>
      <c r="I561" t="s">
        <v>6002</v>
      </c>
      <c r="J561" t="s">
        <v>6164</v>
      </c>
      <c r="K561" s="22">
        <v>-3</v>
      </c>
    </row>
    <row r="562" spans="1:11" x14ac:dyDescent="0.25">
      <c r="A562" s="20" t="s">
        <v>132</v>
      </c>
      <c r="B562" s="19" t="s">
        <v>313</v>
      </c>
      <c r="C562" s="15">
        <v>43430</v>
      </c>
      <c r="D562" t="s">
        <v>19</v>
      </c>
      <c r="E562" t="s">
        <v>314</v>
      </c>
      <c r="F562" t="s">
        <v>21</v>
      </c>
      <c r="G562" t="s">
        <v>162</v>
      </c>
      <c r="H562" t="s">
        <v>147</v>
      </c>
      <c r="I562" t="s">
        <v>6002</v>
      </c>
      <c r="J562" t="s">
        <v>6164</v>
      </c>
      <c r="K562" s="22">
        <v>-20.3</v>
      </c>
    </row>
    <row r="563" spans="1:11" x14ac:dyDescent="0.25">
      <c r="A563" s="20" t="s">
        <v>132</v>
      </c>
      <c r="B563" s="19" t="s">
        <v>313</v>
      </c>
      <c r="C563" s="15">
        <v>43430</v>
      </c>
      <c r="D563" t="s">
        <v>19</v>
      </c>
      <c r="E563" t="s">
        <v>314</v>
      </c>
      <c r="F563" t="s">
        <v>21</v>
      </c>
      <c r="G563" t="s">
        <v>164</v>
      </c>
      <c r="H563" t="s">
        <v>171</v>
      </c>
      <c r="I563" t="s">
        <v>6002</v>
      </c>
      <c r="J563" t="s">
        <v>6164</v>
      </c>
      <c r="K563" s="22">
        <v>233</v>
      </c>
    </row>
    <row r="564" spans="1:11" x14ac:dyDescent="0.25">
      <c r="A564" s="20" t="s">
        <v>132</v>
      </c>
      <c r="B564" s="19" t="s">
        <v>313</v>
      </c>
      <c r="C564" s="15">
        <v>43430</v>
      </c>
      <c r="D564" t="s">
        <v>19</v>
      </c>
      <c r="E564" t="s">
        <v>314</v>
      </c>
      <c r="F564" t="s">
        <v>21</v>
      </c>
      <c r="G564" t="s">
        <v>164</v>
      </c>
      <c r="H564" t="s">
        <v>163</v>
      </c>
      <c r="I564" t="s">
        <v>6002</v>
      </c>
      <c r="J564" t="s">
        <v>6164</v>
      </c>
      <c r="K564" s="22">
        <v>-9</v>
      </c>
    </row>
    <row r="565" spans="1:11" x14ac:dyDescent="0.25">
      <c r="A565" s="20" t="s">
        <v>132</v>
      </c>
      <c r="B565" s="19" t="s">
        <v>313</v>
      </c>
      <c r="C565" s="15">
        <v>43430</v>
      </c>
      <c r="D565" t="s">
        <v>19</v>
      </c>
      <c r="E565" t="s">
        <v>314</v>
      </c>
      <c r="F565" t="s">
        <v>21</v>
      </c>
      <c r="G565" t="s">
        <v>165</v>
      </c>
      <c r="H565" t="s">
        <v>163</v>
      </c>
      <c r="I565" t="s">
        <v>6002</v>
      </c>
      <c r="J565" t="s">
        <v>6164</v>
      </c>
      <c r="K565" s="22">
        <v>-18</v>
      </c>
    </row>
    <row r="566" spans="1:11" x14ac:dyDescent="0.25">
      <c r="A566" s="20" t="s">
        <v>132</v>
      </c>
      <c r="B566" s="19" t="s">
        <v>313</v>
      </c>
      <c r="C566" s="15">
        <v>43430</v>
      </c>
      <c r="D566" t="s">
        <v>19</v>
      </c>
      <c r="E566" t="s">
        <v>314</v>
      </c>
      <c r="F566" t="s">
        <v>21</v>
      </c>
      <c r="G566" t="s">
        <v>166</v>
      </c>
      <c r="H566" t="s">
        <v>147</v>
      </c>
      <c r="I566" t="s">
        <v>6002</v>
      </c>
      <c r="J566" t="s">
        <v>6164</v>
      </c>
      <c r="K566" s="22">
        <v>-182.7</v>
      </c>
    </row>
    <row r="567" spans="1:11" x14ac:dyDescent="0.25">
      <c r="A567" s="20" t="s">
        <v>132</v>
      </c>
      <c r="B567" s="19" t="s">
        <v>315</v>
      </c>
      <c r="C567" s="15">
        <v>43430</v>
      </c>
      <c r="D567" t="s">
        <v>19</v>
      </c>
      <c r="E567" t="s">
        <v>316</v>
      </c>
      <c r="F567" t="s">
        <v>21</v>
      </c>
      <c r="G567" t="s">
        <v>162</v>
      </c>
      <c r="H567" t="s">
        <v>171</v>
      </c>
      <c r="I567" t="s">
        <v>6002</v>
      </c>
      <c r="J567" t="s">
        <v>6164</v>
      </c>
      <c r="K567" s="22">
        <v>-2003.2</v>
      </c>
    </row>
    <row r="568" spans="1:11" x14ac:dyDescent="0.25">
      <c r="A568" s="20" t="s">
        <v>132</v>
      </c>
      <c r="B568" s="19" t="s">
        <v>315</v>
      </c>
      <c r="C568" s="15">
        <v>43430</v>
      </c>
      <c r="D568" t="s">
        <v>19</v>
      </c>
      <c r="E568" t="s">
        <v>316</v>
      </c>
      <c r="F568" t="s">
        <v>21</v>
      </c>
      <c r="G568" t="s">
        <v>164</v>
      </c>
      <c r="H568" t="s">
        <v>171</v>
      </c>
      <c r="I568" t="s">
        <v>6002</v>
      </c>
      <c r="J568" t="s">
        <v>6164</v>
      </c>
      <c r="K568" s="22">
        <v>3523.3</v>
      </c>
    </row>
    <row r="569" spans="1:11" x14ac:dyDescent="0.25">
      <c r="A569" s="20" t="s">
        <v>132</v>
      </c>
      <c r="B569" s="19" t="s">
        <v>315</v>
      </c>
      <c r="C569" s="15">
        <v>43430</v>
      </c>
      <c r="D569" t="s">
        <v>19</v>
      </c>
      <c r="E569" t="s">
        <v>316</v>
      </c>
      <c r="F569" t="s">
        <v>21</v>
      </c>
      <c r="G569" t="s">
        <v>165</v>
      </c>
      <c r="H569" t="s">
        <v>171</v>
      </c>
      <c r="I569" t="s">
        <v>6002</v>
      </c>
      <c r="J569" t="s">
        <v>6164</v>
      </c>
      <c r="K569" s="22">
        <v>-1520.1</v>
      </c>
    </row>
    <row r="570" spans="1:11" x14ac:dyDescent="0.25">
      <c r="A570" s="20" t="s">
        <v>132</v>
      </c>
      <c r="B570" s="19" t="s">
        <v>317</v>
      </c>
      <c r="C570" s="15">
        <v>43430</v>
      </c>
      <c r="D570" t="s">
        <v>19</v>
      </c>
      <c r="E570" t="s">
        <v>318</v>
      </c>
      <c r="F570" t="s">
        <v>21</v>
      </c>
      <c r="G570" t="s">
        <v>162</v>
      </c>
      <c r="H570" t="s">
        <v>146</v>
      </c>
      <c r="I570" t="s">
        <v>6002</v>
      </c>
      <c r="J570" t="s">
        <v>6164</v>
      </c>
      <c r="K570" s="22">
        <v>-336.7</v>
      </c>
    </row>
    <row r="571" spans="1:11" x14ac:dyDescent="0.25">
      <c r="A571" s="20" t="s">
        <v>132</v>
      </c>
      <c r="B571" s="19" t="s">
        <v>317</v>
      </c>
      <c r="C571" s="15">
        <v>43430</v>
      </c>
      <c r="D571" t="s">
        <v>19</v>
      </c>
      <c r="E571" t="s">
        <v>318</v>
      </c>
      <c r="F571" t="s">
        <v>21</v>
      </c>
      <c r="G571" t="s">
        <v>164</v>
      </c>
      <c r="H571" t="s">
        <v>171</v>
      </c>
      <c r="I571" t="s">
        <v>6002</v>
      </c>
      <c r="J571" t="s">
        <v>6164</v>
      </c>
      <c r="K571" s="22">
        <v>3367</v>
      </c>
    </row>
    <row r="572" spans="1:11" x14ac:dyDescent="0.25">
      <c r="A572" s="20" t="s">
        <v>132</v>
      </c>
      <c r="B572" s="19" t="s">
        <v>317</v>
      </c>
      <c r="C572" s="15">
        <v>43430</v>
      </c>
      <c r="D572" t="s">
        <v>19</v>
      </c>
      <c r="E572" t="s">
        <v>318</v>
      </c>
      <c r="F572" t="s">
        <v>21</v>
      </c>
      <c r="G572" t="s">
        <v>174</v>
      </c>
      <c r="H572" t="s">
        <v>146</v>
      </c>
      <c r="I572" t="s">
        <v>6002</v>
      </c>
      <c r="J572" t="s">
        <v>6164</v>
      </c>
      <c r="K572" s="22">
        <v>-3030.3</v>
      </c>
    </row>
    <row r="573" spans="1:11" x14ac:dyDescent="0.25">
      <c r="A573" s="20" t="s">
        <v>132</v>
      </c>
      <c r="B573" s="19" t="s">
        <v>319</v>
      </c>
      <c r="C573" s="15">
        <v>43430</v>
      </c>
      <c r="D573" t="s">
        <v>19</v>
      </c>
      <c r="E573" t="s">
        <v>320</v>
      </c>
      <c r="F573" t="s">
        <v>21</v>
      </c>
      <c r="G573" t="s">
        <v>162</v>
      </c>
      <c r="H573" t="s">
        <v>186</v>
      </c>
      <c r="I573" t="s">
        <v>6002</v>
      </c>
      <c r="J573" t="s">
        <v>6164</v>
      </c>
      <c r="K573" s="22">
        <v>-80</v>
      </c>
    </row>
    <row r="574" spans="1:11" x14ac:dyDescent="0.25">
      <c r="A574" s="20" t="s">
        <v>132</v>
      </c>
      <c r="B574" s="19" t="s">
        <v>319</v>
      </c>
      <c r="C574" s="15">
        <v>43430</v>
      </c>
      <c r="D574" t="s">
        <v>19</v>
      </c>
      <c r="E574" t="s">
        <v>320</v>
      </c>
      <c r="F574" t="s">
        <v>21</v>
      </c>
      <c r="G574" t="s">
        <v>177</v>
      </c>
      <c r="H574" t="s">
        <v>125</v>
      </c>
      <c r="I574" t="s">
        <v>6002</v>
      </c>
      <c r="J574" t="s">
        <v>6164</v>
      </c>
      <c r="K574" s="22">
        <v>-4</v>
      </c>
    </row>
    <row r="575" spans="1:11" x14ac:dyDescent="0.25">
      <c r="A575" s="20" t="s">
        <v>132</v>
      </c>
      <c r="B575" s="19" t="s">
        <v>319</v>
      </c>
      <c r="C575" s="15">
        <v>43430</v>
      </c>
      <c r="D575" t="s">
        <v>19</v>
      </c>
      <c r="E575" t="s">
        <v>320</v>
      </c>
      <c r="F575" t="s">
        <v>21</v>
      </c>
      <c r="G575" t="s">
        <v>164</v>
      </c>
      <c r="H575" t="s">
        <v>171</v>
      </c>
      <c r="I575" t="s">
        <v>6002</v>
      </c>
      <c r="J575" t="s">
        <v>6164</v>
      </c>
      <c r="K575" s="22">
        <v>104.5</v>
      </c>
    </row>
    <row r="576" spans="1:11" x14ac:dyDescent="0.25">
      <c r="A576" s="20" t="s">
        <v>132</v>
      </c>
      <c r="B576" s="19" t="s">
        <v>319</v>
      </c>
      <c r="C576" s="15">
        <v>43430</v>
      </c>
      <c r="D576" t="s">
        <v>19</v>
      </c>
      <c r="E576" t="s">
        <v>320</v>
      </c>
      <c r="F576" t="s">
        <v>21</v>
      </c>
      <c r="G576" t="s">
        <v>164</v>
      </c>
      <c r="H576" t="s">
        <v>125</v>
      </c>
      <c r="I576" t="s">
        <v>6002</v>
      </c>
      <c r="J576" t="s">
        <v>6164</v>
      </c>
      <c r="K576" s="22">
        <v>-0.5</v>
      </c>
    </row>
    <row r="577" spans="1:11" x14ac:dyDescent="0.25">
      <c r="A577" s="20" t="s">
        <v>132</v>
      </c>
      <c r="B577" s="19" t="s">
        <v>319</v>
      </c>
      <c r="C577" s="15">
        <v>43430</v>
      </c>
      <c r="D577" t="s">
        <v>19</v>
      </c>
      <c r="E577" t="s">
        <v>320</v>
      </c>
      <c r="F577" t="s">
        <v>21</v>
      </c>
      <c r="G577" t="s">
        <v>205</v>
      </c>
      <c r="H577" t="s">
        <v>206</v>
      </c>
      <c r="I577" t="s">
        <v>6002</v>
      </c>
      <c r="J577" t="s">
        <v>6164</v>
      </c>
      <c r="K577" s="22">
        <v>-20</v>
      </c>
    </row>
    <row r="578" spans="1:11" x14ac:dyDescent="0.25">
      <c r="A578" s="20" t="s">
        <v>132</v>
      </c>
      <c r="B578" s="19" t="s">
        <v>321</v>
      </c>
      <c r="C578" s="15">
        <v>43430</v>
      </c>
      <c r="D578" t="s">
        <v>19</v>
      </c>
      <c r="E578" t="s">
        <v>322</v>
      </c>
      <c r="F578" t="s">
        <v>21</v>
      </c>
      <c r="G578" t="s">
        <v>162</v>
      </c>
      <c r="H578" t="s">
        <v>163</v>
      </c>
      <c r="I578" t="s">
        <v>6002</v>
      </c>
      <c r="J578" t="s">
        <v>6164</v>
      </c>
      <c r="K578" s="22">
        <v>-53</v>
      </c>
    </row>
    <row r="579" spans="1:11" x14ac:dyDescent="0.25">
      <c r="A579" s="20" t="s">
        <v>132</v>
      </c>
      <c r="B579" s="19" t="s">
        <v>321</v>
      </c>
      <c r="C579" s="15">
        <v>43430</v>
      </c>
      <c r="D579" t="s">
        <v>19</v>
      </c>
      <c r="E579" t="s">
        <v>322</v>
      </c>
      <c r="F579" t="s">
        <v>21</v>
      </c>
      <c r="G579" t="s">
        <v>162</v>
      </c>
      <c r="H579" t="s">
        <v>147</v>
      </c>
      <c r="I579" t="s">
        <v>6002</v>
      </c>
      <c r="J579" t="s">
        <v>6164</v>
      </c>
      <c r="K579" s="22">
        <v>-4.8</v>
      </c>
    </row>
    <row r="580" spans="1:11" x14ac:dyDescent="0.25">
      <c r="A580" s="20" t="s">
        <v>132</v>
      </c>
      <c r="B580" s="19" t="s">
        <v>321</v>
      </c>
      <c r="C580" s="15">
        <v>43430</v>
      </c>
      <c r="D580" t="s">
        <v>19</v>
      </c>
      <c r="E580" t="s">
        <v>322</v>
      </c>
      <c r="F580" t="s">
        <v>21</v>
      </c>
      <c r="G580" t="s">
        <v>164</v>
      </c>
      <c r="H580" t="s">
        <v>163</v>
      </c>
      <c r="I580" t="s">
        <v>6002</v>
      </c>
      <c r="J580" t="s">
        <v>6164</v>
      </c>
      <c r="K580" s="22">
        <v>-423</v>
      </c>
    </row>
    <row r="581" spans="1:11" x14ac:dyDescent="0.25">
      <c r="A581" s="20" t="s">
        <v>132</v>
      </c>
      <c r="B581" s="19" t="s">
        <v>321</v>
      </c>
      <c r="C581" s="15">
        <v>43430</v>
      </c>
      <c r="D581" t="s">
        <v>19</v>
      </c>
      <c r="E581" t="s">
        <v>322</v>
      </c>
      <c r="F581" t="s">
        <v>21</v>
      </c>
      <c r="G581" t="s">
        <v>165</v>
      </c>
      <c r="H581" t="s">
        <v>163</v>
      </c>
      <c r="I581" t="s">
        <v>6002</v>
      </c>
      <c r="J581" t="s">
        <v>6164</v>
      </c>
      <c r="K581" s="22">
        <v>-54</v>
      </c>
    </row>
    <row r="582" spans="1:11" x14ac:dyDescent="0.25">
      <c r="A582" s="20" t="s">
        <v>132</v>
      </c>
      <c r="B582" s="19" t="s">
        <v>321</v>
      </c>
      <c r="C582" s="15">
        <v>43430</v>
      </c>
      <c r="D582" t="s">
        <v>19</v>
      </c>
      <c r="E582" t="s">
        <v>322</v>
      </c>
      <c r="F582" t="s">
        <v>21</v>
      </c>
      <c r="G582" t="s">
        <v>166</v>
      </c>
      <c r="H582" t="s">
        <v>147</v>
      </c>
      <c r="I582" t="s">
        <v>6002</v>
      </c>
      <c r="J582" t="s">
        <v>6164</v>
      </c>
      <c r="K582" s="22">
        <v>-43.2</v>
      </c>
    </row>
    <row r="583" spans="1:11" x14ac:dyDescent="0.25">
      <c r="A583" s="20" t="s">
        <v>132</v>
      </c>
      <c r="B583" s="19" t="s">
        <v>321</v>
      </c>
      <c r="C583" s="15">
        <v>43430</v>
      </c>
      <c r="D583" t="s">
        <v>19</v>
      </c>
      <c r="E583" t="s">
        <v>322</v>
      </c>
      <c r="F583" t="s">
        <v>21</v>
      </c>
      <c r="G583" t="s">
        <v>22</v>
      </c>
      <c r="H583" t="s">
        <v>34</v>
      </c>
      <c r="I583" t="s">
        <v>6002</v>
      </c>
      <c r="J583" t="s">
        <v>6164</v>
      </c>
      <c r="K583" s="22">
        <v>738</v>
      </c>
    </row>
    <row r="584" spans="1:11" x14ac:dyDescent="0.25">
      <c r="A584" s="20" t="s">
        <v>132</v>
      </c>
      <c r="B584" s="19" t="s">
        <v>321</v>
      </c>
      <c r="C584" s="15">
        <v>43430</v>
      </c>
      <c r="D584" t="s">
        <v>19</v>
      </c>
      <c r="E584" t="s">
        <v>322</v>
      </c>
      <c r="F584" t="s">
        <v>21</v>
      </c>
      <c r="G584" t="s">
        <v>167</v>
      </c>
      <c r="H584" t="s">
        <v>168</v>
      </c>
      <c r="I584" t="s">
        <v>6002</v>
      </c>
      <c r="J584" t="s">
        <v>6164</v>
      </c>
      <c r="K584" s="22">
        <v>-160</v>
      </c>
    </row>
    <row r="585" spans="1:11" x14ac:dyDescent="0.25">
      <c r="A585" s="20" t="s">
        <v>132</v>
      </c>
      <c r="B585" s="19" t="s">
        <v>323</v>
      </c>
      <c r="C585" s="15">
        <v>43430</v>
      </c>
      <c r="D585" t="s">
        <v>19</v>
      </c>
      <c r="E585" t="s">
        <v>324</v>
      </c>
      <c r="F585" t="s">
        <v>21</v>
      </c>
      <c r="G585" t="s">
        <v>162</v>
      </c>
      <c r="H585" t="s">
        <v>171</v>
      </c>
      <c r="I585" t="s">
        <v>6002</v>
      </c>
      <c r="J585" t="s">
        <v>6164</v>
      </c>
      <c r="K585" s="22">
        <v>-1149.32</v>
      </c>
    </row>
    <row r="586" spans="1:11" x14ac:dyDescent="0.25">
      <c r="A586" s="20" t="s">
        <v>132</v>
      </c>
      <c r="B586" s="19" t="s">
        <v>323</v>
      </c>
      <c r="C586" s="15">
        <v>43430</v>
      </c>
      <c r="D586" t="s">
        <v>19</v>
      </c>
      <c r="E586" t="s">
        <v>324</v>
      </c>
      <c r="F586" t="s">
        <v>21</v>
      </c>
      <c r="G586" t="s">
        <v>164</v>
      </c>
      <c r="H586" t="s">
        <v>171</v>
      </c>
      <c r="I586" t="s">
        <v>6002</v>
      </c>
      <c r="J586" t="s">
        <v>6164</v>
      </c>
      <c r="K586" s="22">
        <v>-9083.8799999999992</v>
      </c>
    </row>
    <row r="587" spans="1:11" x14ac:dyDescent="0.25">
      <c r="A587" s="20" t="s">
        <v>132</v>
      </c>
      <c r="B587" s="19" t="s">
        <v>323</v>
      </c>
      <c r="C587" s="15">
        <v>43430</v>
      </c>
      <c r="D587" t="s">
        <v>19</v>
      </c>
      <c r="E587" t="s">
        <v>324</v>
      </c>
      <c r="F587" t="s">
        <v>21</v>
      </c>
      <c r="G587" t="s">
        <v>165</v>
      </c>
      <c r="H587" t="s">
        <v>171</v>
      </c>
      <c r="I587" t="s">
        <v>6002</v>
      </c>
      <c r="J587" t="s">
        <v>6164</v>
      </c>
      <c r="K587" s="22">
        <v>-1260</v>
      </c>
    </row>
    <row r="588" spans="1:11" x14ac:dyDescent="0.25">
      <c r="A588" s="20" t="s">
        <v>132</v>
      </c>
      <c r="B588" s="19" t="s">
        <v>323</v>
      </c>
      <c r="C588" s="15">
        <v>43430</v>
      </c>
      <c r="D588" t="s">
        <v>19</v>
      </c>
      <c r="E588" t="s">
        <v>324</v>
      </c>
      <c r="F588" t="s">
        <v>21</v>
      </c>
      <c r="G588" t="s">
        <v>22</v>
      </c>
      <c r="H588" t="s">
        <v>34</v>
      </c>
      <c r="I588" t="s">
        <v>6002</v>
      </c>
      <c r="J588" t="s">
        <v>6164</v>
      </c>
      <c r="K588" s="22">
        <v>11493.2</v>
      </c>
    </row>
    <row r="589" spans="1:11" x14ac:dyDescent="0.25">
      <c r="A589" s="20" t="s">
        <v>132</v>
      </c>
      <c r="B589" s="19" t="s">
        <v>325</v>
      </c>
      <c r="C589" s="15">
        <v>43430</v>
      </c>
      <c r="D589" t="s">
        <v>19</v>
      </c>
      <c r="E589" t="s">
        <v>326</v>
      </c>
      <c r="F589" t="s">
        <v>21</v>
      </c>
      <c r="G589" t="s">
        <v>162</v>
      </c>
      <c r="H589" t="s">
        <v>146</v>
      </c>
      <c r="I589" t="s">
        <v>6002</v>
      </c>
      <c r="J589" t="s">
        <v>6164</v>
      </c>
      <c r="K589" s="22">
        <v>-210.25</v>
      </c>
    </row>
    <row r="590" spans="1:11" x14ac:dyDescent="0.25">
      <c r="A590" s="20" t="s">
        <v>132</v>
      </c>
      <c r="B590" s="19" t="s">
        <v>325</v>
      </c>
      <c r="C590" s="15">
        <v>43430</v>
      </c>
      <c r="D590" t="s">
        <v>19</v>
      </c>
      <c r="E590" t="s">
        <v>326</v>
      </c>
      <c r="F590" t="s">
        <v>21</v>
      </c>
      <c r="G590" t="s">
        <v>174</v>
      </c>
      <c r="H590" t="s">
        <v>146</v>
      </c>
      <c r="I590" t="s">
        <v>6002</v>
      </c>
      <c r="J590" t="s">
        <v>6164</v>
      </c>
      <c r="K590" s="22">
        <v>-1892.25</v>
      </c>
    </row>
    <row r="591" spans="1:11" x14ac:dyDescent="0.25">
      <c r="A591" s="20" t="s">
        <v>132</v>
      </c>
      <c r="B591" s="19" t="s">
        <v>325</v>
      </c>
      <c r="C591" s="15">
        <v>43430</v>
      </c>
      <c r="D591" t="s">
        <v>19</v>
      </c>
      <c r="E591" t="s">
        <v>326</v>
      </c>
      <c r="F591" t="s">
        <v>21</v>
      </c>
      <c r="G591" t="s">
        <v>22</v>
      </c>
      <c r="H591" t="s">
        <v>34</v>
      </c>
      <c r="I591" t="s">
        <v>6002</v>
      </c>
      <c r="J591" t="s">
        <v>6164</v>
      </c>
      <c r="K591" s="22">
        <v>2102.5</v>
      </c>
    </row>
    <row r="592" spans="1:11" x14ac:dyDescent="0.25">
      <c r="A592" s="20" t="s">
        <v>132</v>
      </c>
      <c r="B592" s="19" t="s">
        <v>327</v>
      </c>
      <c r="C592" s="15">
        <v>43430</v>
      </c>
      <c r="D592" t="s">
        <v>19</v>
      </c>
      <c r="E592" t="s">
        <v>328</v>
      </c>
      <c r="F592" t="s">
        <v>21</v>
      </c>
      <c r="G592" t="s">
        <v>177</v>
      </c>
      <c r="H592" t="s">
        <v>125</v>
      </c>
      <c r="I592" t="s">
        <v>6002</v>
      </c>
      <c r="J592" t="s">
        <v>6164</v>
      </c>
      <c r="K592" s="22">
        <v>-16</v>
      </c>
    </row>
    <row r="593" spans="1:11" x14ac:dyDescent="0.25">
      <c r="A593" s="20" t="s">
        <v>132</v>
      </c>
      <c r="B593" s="19" t="s">
        <v>327</v>
      </c>
      <c r="C593" s="15">
        <v>43430</v>
      </c>
      <c r="D593" t="s">
        <v>19</v>
      </c>
      <c r="E593" t="s">
        <v>328</v>
      </c>
      <c r="F593" t="s">
        <v>21</v>
      </c>
      <c r="G593" t="s">
        <v>164</v>
      </c>
      <c r="H593" t="s">
        <v>125</v>
      </c>
      <c r="I593" t="s">
        <v>6002</v>
      </c>
      <c r="J593" t="s">
        <v>6164</v>
      </c>
      <c r="K593" s="22">
        <v>-16</v>
      </c>
    </row>
    <row r="594" spans="1:11" x14ac:dyDescent="0.25">
      <c r="A594" s="20" t="s">
        <v>132</v>
      </c>
      <c r="B594" s="19" t="s">
        <v>327</v>
      </c>
      <c r="C594" s="15">
        <v>43430</v>
      </c>
      <c r="D594" t="s">
        <v>19</v>
      </c>
      <c r="E594" t="s">
        <v>328</v>
      </c>
      <c r="F594" t="s">
        <v>21</v>
      </c>
      <c r="G594" t="s">
        <v>22</v>
      </c>
      <c r="H594" t="s">
        <v>34</v>
      </c>
      <c r="I594" t="s">
        <v>6002</v>
      </c>
      <c r="J594" t="s">
        <v>6164</v>
      </c>
      <c r="K594" s="22">
        <v>32</v>
      </c>
    </row>
    <row r="595" spans="1:11" x14ac:dyDescent="0.25">
      <c r="A595" s="20" t="s">
        <v>132</v>
      </c>
      <c r="B595" s="19" t="s">
        <v>331</v>
      </c>
      <c r="C595" s="15">
        <v>43432</v>
      </c>
      <c r="D595" t="s">
        <v>19</v>
      </c>
      <c r="E595" t="s">
        <v>332</v>
      </c>
      <c r="F595" t="s">
        <v>21</v>
      </c>
      <c r="G595" t="s">
        <v>162</v>
      </c>
      <c r="H595" t="s">
        <v>163</v>
      </c>
      <c r="I595" t="s">
        <v>6002</v>
      </c>
      <c r="J595" t="s">
        <v>6164</v>
      </c>
      <c r="K595" s="22">
        <v>-61</v>
      </c>
    </row>
    <row r="596" spans="1:11" x14ac:dyDescent="0.25">
      <c r="A596" s="20" t="s">
        <v>132</v>
      </c>
      <c r="B596" s="19" t="s">
        <v>331</v>
      </c>
      <c r="C596" s="15">
        <v>43432</v>
      </c>
      <c r="D596" t="s">
        <v>19</v>
      </c>
      <c r="E596" t="s">
        <v>332</v>
      </c>
      <c r="F596" t="s">
        <v>21</v>
      </c>
      <c r="G596" t="s">
        <v>162</v>
      </c>
      <c r="H596" t="s">
        <v>147</v>
      </c>
      <c r="I596" t="s">
        <v>6002</v>
      </c>
      <c r="J596" t="s">
        <v>6164</v>
      </c>
      <c r="K596" s="22">
        <v>-15.2</v>
      </c>
    </row>
    <row r="597" spans="1:11" x14ac:dyDescent="0.25">
      <c r="A597" s="20" t="s">
        <v>132</v>
      </c>
      <c r="B597" s="19" t="s">
        <v>331</v>
      </c>
      <c r="C597" s="15">
        <v>43432</v>
      </c>
      <c r="D597" t="s">
        <v>19</v>
      </c>
      <c r="E597" t="s">
        <v>332</v>
      </c>
      <c r="F597" t="s">
        <v>21</v>
      </c>
      <c r="G597" t="s">
        <v>164</v>
      </c>
      <c r="H597" t="s">
        <v>163</v>
      </c>
      <c r="I597" t="s">
        <v>6002</v>
      </c>
      <c r="J597" t="s">
        <v>6164</v>
      </c>
      <c r="K597" s="22">
        <v>-495</v>
      </c>
    </row>
    <row r="598" spans="1:11" x14ac:dyDescent="0.25">
      <c r="A598" s="20" t="s">
        <v>132</v>
      </c>
      <c r="B598" s="19" t="s">
        <v>331</v>
      </c>
      <c r="C598" s="15">
        <v>43432</v>
      </c>
      <c r="D598" t="s">
        <v>19</v>
      </c>
      <c r="E598" t="s">
        <v>332</v>
      </c>
      <c r="F598" t="s">
        <v>21</v>
      </c>
      <c r="G598" t="s">
        <v>165</v>
      </c>
      <c r="H598" t="s">
        <v>163</v>
      </c>
      <c r="I598" t="s">
        <v>6002</v>
      </c>
      <c r="J598" t="s">
        <v>6164</v>
      </c>
      <c r="K598" s="22">
        <v>-54</v>
      </c>
    </row>
    <row r="599" spans="1:11" x14ac:dyDescent="0.25">
      <c r="A599" s="20" t="s">
        <v>132</v>
      </c>
      <c r="B599" s="19" t="s">
        <v>331</v>
      </c>
      <c r="C599" s="15">
        <v>43432</v>
      </c>
      <c r="D599" t="s">
        <v>19</v>
      </c>
      <c r="E599" t="s">
        <v>332</v>
      </c>
      <c r="F599" t="s">
        <v>21</v>
      </c>
      <c r="G599" t="s">
        <v>166</v>
      </c>
      <c r="H599" t="s">
        <v>147</v>
      </c>
      <c r="I599" t="s">
        <v>6002</v>
      </c>
      <c r="J599" t="s">
        <v>6164</v>
      </c>
      <c r="K599" s="22">
        <v>-136.80000000000001</v>
      </c>
    </row>
    <row r="600" spans="1:11" x14ac:dyDescent="0.25">
      <c r="A600" s="20" t="s">
        <v>132</v>
      </c>
      <c r="B600" s="19" t="s">
        <v>331</v>
      </c>
      <c r="C600" s="15">
        <v>43432</v>
      </c>
      <c r="D600" t="s">
        <v>19</v>
      </c>
      <c r="E600" t="s">
        <v>332</v>
      </c>
      <c r="F600" t="s">
        <v>21</v>
      </c>
      <c r="G600" t="s">
        <v>22</v>
      </c>
      <c r="H600" t="s">
        <v>34</v>
      </c>
      <c r="I600" t="s">
        <v>6002</v>
      </c>
      <c r="J600" t="s">
        <v>6164</v>
      </c>
      <c r="K600" s="22">
        <v>842</v>
      </c>
    </row>
    <row r="601" spans="1:11" x14ac:dyDescent="0.25">
      <c r="A601" s="20" t="s">
        <v>132</v>
      </c>
      <c r="B601" s="19" t="s">
        <v>331</v>
      </c>
      <c r="C601" s="15">
        <v>43432</v>
      </c>
      <c r="D601" t="s">
        <v>19</v>
      </c>
      <c r="E601" t="s">
        <v>332</v>
      </c>
      <c r="F601" t="s">
        <v>21</v>
      </c>
      <c r="G601" t="s">
        <v>167</v>
      </c>
      <c r="H601" t="s">
        <v>168</v>
      </c>
      <c r="I601" t="s">
        <v>6002</v>
      </c>
      <c r="J601" t="s">
        <v>6164</v>
      </c>
      <c r="K601" s="22">
        <v>-80</v>
      </c>
    </row>
    <row r="602" spans="1:11" x14ac:dyDescent="0.25">
      <c r="A602" s="20" t="s">
        <v>132</v>
      </c>
      <c r="B602" s="19" t="s">
        <v>333</v>
      </c>
      <c r="C602" s="15">
        <v>43432</v>
      </c>
      <c r="D602" t="s">
        <v>19</v>
      </c>
      <c r="E602" t="s">
        <v>334</v>
      </c>
      <c r="F602" t="s">
        <v>21</v>
      </c>
      <c r="G602" t="s">
        <v>162</v>
      </c>
      <c r="H602" t="s">
        <v>171</v>
      </c>
      <c r="I602" t="s">
        <v>6002</v>
      </c>
      <c r="J602" t="s">
        <v>6164</v>
      </c>
      <c r="K602" s="22">
        <v>-1030.05</v>
      </c>
    </row>
    <row r="603" spans="1:11" x14ac:dyDescent="0.25">
      <c r="A603" s="20" t="s">
        <v>132</v>
      </c>
      <c r="B603" s="19" t="s">
        <v>333</v>
      </c>
      <c r="C603" s="15">
        <v>43432</v>
      </c>
      <c r="D603" t="s">
        <v>19</v>
      </c>
      <c r="E603" t="s">
        <v>334</v>
      </c>
      <c r="F603" t="s">
        <v>21</v>
      </c>
      <c r="G603" t="s">
        <v>164</v>
      </c>
      <c r="H603" t="s">
        <v>171</v>
      </c>
      <c r="I603" t="s">
        <v>6002</v>
      </c>
      <c r="J603" t="s">
        <v>6164</v>
      </c>
      <c r="K603" s="22">
        <v>-8120.25</v>
      </c>
    </row>
    <row r="604" spans="1:11" x14ac:dyDescent="0.25">
      <c r="A604" s="20" t="s">
        <v>132</v>
      </c>
      <c r="B604" s="19" t="s">
        <v>333</v>
      </c>
      <c r="C604" s="15">
        <v>43432</v>
      </c>
      <c r="D604" t="s">
        <v>19</v>
      </c>
      <c r="E604" t="s">
        <v>334</v>
      </c>
      <c r="F604" t="s">
        <v>21</v>
      </c>
      <c r="G604" t="s">
        <v>165</v>
      </c>
      <c r="H604" t="s">
        <v>171</v>
      </c>
      <c r="I604" t="s">
        <v>6002</v>
      </c>
      <c r="J604" t="s">
        <v>6164</v>
      </c>
      <c r="K604" s="22">
        <v>-1150.2</v>
      </c>
    </row>
    <row r="605" spans="1:11" x14ac:dyDescent="0.25">
      <c r="A605" s="20" t="s">
        <v>132</v>
      </c>
      <c r="B605" s="19" t="s">
        <v>333</v>
      </c>
      <c r="C605" s="15">
        <v>43432</v>
      </c>
      <c r="D605" t="s">
        <v>19</v>
      </c>
      <c r="E605" t="s">
        <v>334</v>
      </c>
      <c r="F605" t="s">
        <v>21</v>
      </c>
      <c r="G605" t="s">
        <v>22</v>
      </c>
      <c r="H605" t="s">
        <v>34</v>
      </c>
      <c r="I605" t="s">
        <v>6002</v>
      </c>
      <c r="J605" t="s">
        <v>6164</v>
      </c>
      <c r="K605" s="22">
        <v>10300.5</v>
      </c>
    </row>
    <row r="606" spans="1:11" x14ac:dyDescent="0.25">
      <c r="A606" s="20" t="s">
        <v>132</v>
      </c>
      <c r="B606" s="19" t="s">
        <v>335</v>
      </c>
      <c r="C606" s="15">
        <v>43432</v>
      </c>
      <c r="D606" t="s">
        <v>19</v>
      </c>
      <c r="E606" t="s">
        <v>336</v>
      </c>
      <c r="F606" t="s">
        <v>21</v>
      </c>
      <c r="G606" t="s">
        <v>162</v>
      </c>
      <c r="H606" t="s">
        <v>146</v>
      </c>
      <c r="I606" t="s">
        <v>6002</v>
      </c>
      <c r="J606" t="s">
        <v>6164</v>
      </c>
      <c r="K606" s="22">
        <v>-182.95</v>
      </c>
    </row>
    <row r="607" spans="1:11" x14ac:dyDescent="0.25">
      <c r="A607" s="20" t="s">
        <v>132</v>
      </c>
      <c r="B607" s="19" t="s">
        <v>335</v>
      </c>
      <c r="C607" s="15">
        <v>43432</v>
      </c>
      <c r="D607" t="s">
        <v>19</v>
      </c>
      <c r="E607" t="s">
        <v>336</v>
      </c>
      <c r="F607" t="s">
        <v>21</v>
      </c>
      <c r="G607" t="s">
        <v>174</v>
      </c>
      <c r="H607" t="s">
        <v>146</v>
      </c>
      <c r="I607" t="s">
        <v>6002</v>
      </c>
      <c r="J607" t="s">
        <v>6164</v>
      </c>
      <c r="K607" s="22">
        <v>-1646.55</v>
      </c>
    </row>
    <row r="608" spans="1:11" x14ac:dyDescent="0.25">
      <c r="A608" s="20" t="s">
        <v>132</v>
      </c>
      <c r="B608" s="19" t="s">
        <v>335</v>
      </c>
      <c r="C608" s="15">
        <v>43432</v>
      </c>
      <c r="D608" t="s">
        <v>19</v>
      </c>
      <c r="E608" t="s">
        <v>336</v>
      </c>
      <c r="F608" t="s">
        <v>21</v>
      </c>
      <c r="G608" t="s">
        <v>22</v>
      </c>
      <c r="H608" t="s">
        <v>34</v>
      </c>
      <c r="I608" t="s">
        <v>6002</v>
      </c>
      <c r="J608" t="s">
        <v>6164</v>
      </c>
      <c r="K608" s="22">
        <v>1829.5</v>
      </c>
    </row>
    <row r="609" spans="1:11" x14ac:dyDescent="0.25">
      <c r="A609" s="20" t="s">
        <v>132</v>
      </c>
      <c r="B609" s="19" t="s">
        <v>337</v>
      </c>
      <c r="C609" s="15">
        <v>43432</v>
      </c>
      <c r="D609" t="s">
        <v>19</v>
      </c>
      <c r="E609" t="s">
        <v>338</v>
      </c>
      <c r="F609" t="s">
        <v>21</v>
      </c>
      <c r="G609" t="s">
        <v>162</v>
      </c>
      <c r="H609" t="s">
        <v>186</v>
      </c>
      <c r="I609" t="s">
        <v>6002</v>
      </c>
      <c r="J609" t="s">
        <v>6164</v>
      </c>
      <c r="K609" s="22">
        <v>-20</v>
      </c>
    </row>
    <row r="610" spans="1:11" x14ac:dyDescent="0.25">
      <c r="A610" s="20" t="s">
        <v>132</v>
      </c>
      <c r="B610" s="19" t="s">
        <v>337</v>
      </c>
      <c r="C610" s="15">
        <v>43432</v>
      </c>
      <c r="D610" t="s">
        <v>19</v>
      </c>
      <c r="E610" t="s">
        <v>338</v>
      </c>
      <c r="F610" t="s">
        <v>21</v>
      </c>
      <c r="G610" t="s">
        <v>22</v>
      </c>
      <c r="H610" t="s">
        <v>34</v>
      </c>
      <c r="I610" t="s">
        <v>6002</v>
      </c>
      <c r="J610" t="s">
        <v>6164</v>
      </c>
      <c r="K610" s="22">
        <v>40</v>
      </c>
    </row>
    <row r="611" spans="1:11" x14ac:dyDescent="0.25">
      <c r="A611" s="20" t="s">
        <v>132</v>
      </c>
      <c r="B611" s="19" t="s">
        <v>337</v>
      </c>
      <c r="C611" s="15">
        <v>43432</v>
      </c>
      <c r="D611" t="s">
        <v>19</v>
      </c>
      <c r="E611" t="s">
        <v>338</v>
      </c>
      <c r="F611" t="s">
        <v>21</v>
      </c>
      <c r="G611" t="s">
        <v>205</v>
      </c>
      <c r="H611" t="s">
        <v>206</v>
      </c>
      <c r="I611" t="s">
        <v>6002</v>
      </c>
      <c r="J611" t="s">
        <v>6164</v>
      </c>
      <c r="K611" s="22">
        <v>-20</v>
      </c>
    </row>
    <row r="612" spans="1:11" x14ac:dyDescent="0.25">
      <c r="A612" s="20" t="s">
        <v>132</v>
      </c>
      <c r="B612" s="19" t="s">
        <v>339</v>
      </c>
      <c r="C612" s="15">
        <v>43432</v>
      </c>
      <c r="D612" t="s">
        <v>19</v>
      </c>
      <c r="E612" t="s">
        <v>340</v>
      </c>
      <c r="F612" t="s">
        <v>21</v>
      </c>
      <c r="G612" t="s">
        <v>162</v>
      </c>
      <c r="H612" t="s">
        <v>171</v>
      </c>
      <c r="I612" t="s">
        <v>6002</v>
      </c>
      <c r="J612" t="s">
        <v>6164</v>
      </c>
      <c r="K612" s="22">
        <v>-2558.35</v>
      </c>
    </row>
    <row r="613" spans="1:11" x14ac:dyDescent="0.25">
      <c r="A613" s="20" t="s">
        <v>132</v>
      </c>
      <c r="B613" s="19" t="s">
        <v>339</v>
      </c>
      <c r="C613" s="15">
        <v>43432</v>
      </c>
      <c r="D613" t="s">
        <v>19</v>
      </c>
      <c r="E613" t="s">
        <v>340</v>
      </c>
      <c r="F613" t="s">
        <v>21</v>
      </c>
      <c r="G613" t="s">
        <v>164</v>
      </c>
      <c r="H613" t="s">
        <v>171</v>
      </c>
      <c r="I613" t="s">
        <v>6002</v>
      </c>
      <c r="J613" t="s">
        <v>6164</v>
      </c>
      <c r="K613" s="22">
        <v>4839.3999999999996</v>
      </c>
    </row>
    <row r="614" spans="1:11" x14ac:dyDescent="0.25">
      <c r="A614" s="20" t="s">
        <v>132</v>
      </c>
      <c r="B614" s="19" t="s">
        <v>339</v>
      </c>
      <c r="C614" s="15">
        <v>43432</v>
      </c>
      <c r="D614" t="s">
        <v>19</v>
      </c>
      <c r="E614" t="s">
        <v>340</v>
      </c>
      <c r="F614" t="s">
        <v>21</v>
      </c>
      <c r="G614" t="s">
        <v>165</v>
      </c>
      <c r="H614" t="s">
        <v>171</v>
      </c>
      <c r="I614" t="s">
        <v>6002</v>
      </c>
      <c r="J614" t="s">
        <v>6164</v>
      </c>
      <c r="K614" s="22">
        <v>-2281.0500000000002</v>
      </c>
    </row>
    <row r="615" spans="1:11" x14ac:dyDescent="0.25">
      <c r="A615" s="20" t="s">
        <v>132</v>
      </c>
      <c r="B615" s="19" t="s">
        <v>341</v>
      </c>
      <c r="C615" s="15">
        <v>43432</v>
      </c>
      <c r="D615" t="s">
        <v>19</v>
      </c>
      <c r="E615" t="s">
        <v>342</v>
      </c>
      <c r="F615" t="s">
        <v>21</v>
      </c>
      <c r="G615" t="s">
        <v>162</v>
      </c>
      <c r="H615" t="s">
        <v>146</v>
      </c>
      <c r="I615" t="s">
        <v>6002</v>
      </c>
      <c r="J615" t="s">
        <v>6164</v>
      </c>
      <c r="K615" s="22">
        <v>-634.1</v>
      </c>
    </row>
    <row r="616" spans="1:11" x14ac:dyDescent="0.25">
      <c r="A616" s="20" t="s">
        <v>132</v>
      </c>
      <c r="B616" s="19" t="s">
        <v>341</v>
      </c>
      <c r="C616" s="15">
        <v>43432</v>
      </c>
      <c r="D616" t="s">
        <v>19</v>
      </c>
      <c r="E616" t="s">
        <v>342</v>
      </c>
      <c r="F616" t="s">
        <v>21</v>
      </c>
      <c r="G616" t="s">
        <v>164</v>
      </c>
      <c r="H616" t="s">
        <v>171</v>
      </c>
      <c r="I616" t="s">
        <v>6002</v>
      </c>
      <c r="J616" t="s">
        <v>6164</v>
      </c>
      <c r="K616" s="22">
        <v>6341</v>
      </c>
    </row>
    <row r="617" spans="1:11" x14ac:dyDescent="0.25">
      <c r="A617" s="20" t="s">
        <v>132</v>
      </c>
      <c r="B617" s="19" t="s">
        <v>341</v>
      </c>
      <c r="C617" s="15">
        <v>43432</v>
      </c>
      <c r="D617" t="s">
        <v>19</v>
      </c>
      <c r="E617" t="s">
        <v>342</v>
      </c>
      <c r="F617" t="s">
        <v>21</v>
      </c>
      <c r="G617" t="s">
        <v>174</v>
      </c>
      <c r="H617" t="s">
        <v>146</v>
      </c>
      <c r="I617" t="s">
        <v>6002</v>
      </c>
      <c r="J617" t="s">
        <v>6164</v>
      </c>
      <c r="K617" s="22">
        <v>-5706.9</v>
      </c>
    </row>
    <row r="618" spans="1:11" x14ac:dyDescent="0.25">
      <c r="A618" s="20" t="s">
        <v>132</v>
      </c>
      <c r="B618" s="19" t="s">
        <v>343</v>
      </c>
      <c r="C618" s="15">
        <v>43432</v>
      </c>
      <c r="D618" t="s">
        <v>19</v>
      </c>
      <c r="E618" t="s">
        <v>344</v>
      </c>
      <c r="F618" t="s">
        <v>21</v>
      </c>
      <c r="G618" t="s">
        <v>162</v>
      </c>
      <c r="H618" t="s">
        <v>186</v>
      </c>
      <c r="I618" t="s">
        <v>6002</v>
      </c>
      <c r="J618" t="s">
        <v>6164</v>
      </c>
      <c r="K618" s="22">
        <v>-140</v>
      </c>
    </row>
    <row r="619" spans="1:11" x14ac:dyDescent="0.25">
      <c r="A619" s="20" t="s">
        <v>132</v>
      </c>
      <c r="B619" s="19" t="s">
        <v>343</v>
      </c>
      <c r="C619" s="15">
        <v>43432</v>
      </c>
      <c r="D619" t="s">
        <v>19</v>
      </c>
      <c r="E619" t="s">
        <v>344</v>
      </c>
      <c r="F619" t="s">
        <v>21</v>
      </c>
      <c r="G619" t="s">
        <v>177</v>
      </c>
      <c r="H619" t="s">
        <v>125</v>
      </c>
      <c r="I619" t="s">
        <v>6002</v>
      </c>
      <c r="J619" t="s">
        <v>6164</v>
      </c>
      <c r="K619" s="22">
        <v>-12</v>
      </c>
    </row>
    <row r="620" spans="1:11" x14ac:dyDescent="0.25">
      <c r="A620" s="20" t="s">
        <v>132</v>
      </c>
      <c r="B620" s="19" t="s">
        <v>343</v>
      </c>
      <c r="C620" s="15">
        <v>43432</v>
      </c>
      <c r="D620" t="s">
        <v>19</v>
      </c>
      <c r="E620" t="s">
        <v>344</v>
      </c>
      <c r="F620" t="s">
        <v>21</v>
      </c>
      <c r="G620" t="s">
        <v>164</v>
      </c>
      <c r="H620" t="s">
        <v>171</v>
      </c>
      <c r="I620" t="s">
        <v>6002</v>
      </c>
      <c r="J620" t="s">
        <v>6164</v>
      </c>
      <c r="K620" s="22">
        <v>1577.5</v>
      </c>
    </row>
    <row r="621" spans="1:11" x14ac:dyDescent="0.25">
      <c r="A621" s="20" t="s">
        <v>132</v>
      </c>
      <c r="B621" s="19" t="s">
        <v>343</v>
      </c>
      <c r="C621" s="15">
        <v>43432</v>
      </c>
      <c r="D621" t="s">
        <v>19</v>
      </c>
      <c r="E621" t="s">
        <v>344</v>
      </c>
      <c r="F621" t="s">
        <v>21</v>
      </c>
      <c r="G621" t="s">
        <v>164</v>
      </c>
      <c r="H621" t="s">
        <v>125</v>
      </c>
      <c r="I621" t="s">
        <v>6002</v>
      </c>
      <c r="J621" t="s">
        <v>6164</v>
      </c>
      <c r="K621" s="22">
        <v>-1425.5</v>
      </c>
    </row>
    <row r="622" spans="1:11" x14ac:dyDescent="0.25">
      <c r="A622" s="20" t="s">
        <v>132</v>
      </c>
      <c r="B622" s="19" t="s">
        <v>345</v>
      </c>
      <c r="C622" s="15">
        <v>43434</v>
      </c>
      <c r="D622" t="s">
        <v>19</v>
      </c>
      <c r="E622" t="s">
        <v>346</v>
      </c>
      <c r="F622" t="s">
        <v>21</v>
      </c>
      <c r="G622" t="s">
        <v>162</v>
      </c>
      <c r="H622" t="s">
        <v>163</v>
      </c>
      <c r="I622" t="s">
        <v>6002</v>
      </c>
      <c r="J622" t="s">
        <v>6164</v>
      </c>
      <c r="K622" s="22">
        <v>-34</v>
      </c>
    </row>
    <row r="623" spans="1:11" x14ac:dyDescent="0.25">
      <c r="A623" s="20" t="s">
        <v>132</v>
      </c>
      <c r="B623" s="19" t="s">
        <v>345</v>
      </c>
      <c r="C623" s="15">
        <v>43434</v>
      </c>
      <c r="D623" t="s">
        <v>19</v>
      </c>
      <c r="E623" t="s">
        <v>346</v>
      </c>
      <c r="F623" t="s">
        <v>21</v>
      </c>
      <c r="G623" t="s">
        <v>162</v>
      </c>
      <c r="H623" t="s">
        <v>147</v>
      </c>
      <c r="I623" t="s">
        <v>6002</v>
      </c>
      <c r="J623" t="s">
        <v>6164</v>
      </c>
      <c r="K623" s="22">
        <v>-5.6</v>
      </c>
    </row>
    <row r="624" spans="1:11" x14ac:dyDescent="0.25">
      <c r="A624" s="20" t="s">
        <v>132</v>
      </c>
      <c r="B624" s="19" t="s">
        <v>345</v>
      </c>
      <c r="C624" s="15">
        <v>43434</v>
      </c>
      <c r="D624" t="s">
        <v>19</v>
      </c>
      <c r="E624" t="s">
        <v>346</v>
      </c>
      <c r="F624" t="s">
        <v>21</v>
      </c>
      <c r="G624" t="s">
        <v>164</v>
      </c>
      <c r="H624" t="s">
        <v>163</v>
      </c>
      <c r="I624" t="s">
        <v>6002</v>
      </c>
      <c r="J624" t="s">
        <v>6164</v>
      </c>
      <c r="K624" s="22">
        <v>-243</v>
      </c>
    </row>
    <row r="625" spans="1:11" x14ac:dyDescent="0.25">
      <c r="A625" s="20" t="s">
        <v>132</v>
      </c>
      <c r="B625" s="19" t="s">
        <v>345</v>
      </c>
      <c r="C625" s="15">
        <v>43434</v>
      </c>
      <c r="D625" t="s">
        <v>19</v>
      </c>
      <c r="E625" t="s">
        <v>346</v>
      </c>
      <c r="F625" t="s">
        <v>21</v>
      </c>
      <c r="G625" t="s">
        <v>165</v>
      </c>
      <c r="H625" t="s">
        <v>163</v>
      </c>
      <c r="I625" t="s">
        <v>6002</v>
      </c>
      <c r="J625" t="s">
        <v>6164</v>
      </c>
      <c r="K625" s="22">
        <v>-63</v>
      </c>
    </row>
    <row r="626" spans="1:11" x14ac:dyDescent="0.25">
      <c r="A626" s="20" t="s">
        <v>132</v>
      </c>
      <c r="B626" s="19" t="s">
        <v>345</v>
      </c>
      <c r="C626" s="15">
        <v>43434</v>
      </c>
      <c r="D626" t="s">
        <v>19</v>
      </c>
      <c r="E626" t="s">
        <v>346</v>
      </c>
      <c r="F626" t="s">
        <v>21</v>
      </c>
      <c r="G626" t="s">
        <v>166</v>
      </c>
      <c r="H626" t="s">
        <v>147</v>
      </c>
      <c r="I626" t="s">
        <v>6002</v>
      </c>
      <c r="J626" t="s">
        <v>6164</v>
      </c>
      <c r="K626" s="22">
        <v>-50.4</v>
      </c>
    </row>
    <row r="627" spans="1:11" x14ac:dyDescent="0.25">
      <c r="A627" s="20" t="s">
        <v>132</v>
      </c>
      <c r="B627" s="19" t="s">
        <v>345</v>
      </c>
      <c r="C627" s="15">
        <v>43434</v>
      </c>
      <c r="D627" t="s">
        <v>19</v>
      </c>
      <c r="E627" t="s">
        <v>346</v>
      </c>
      <c r="F627" t="s">
        <v>21</v>
      </c>
      <c r="G627" t="s">
        <v>22</v>
      </c>
      <c r="H627" t="s">
        <v>34</v>
      </c>
      <c r="I627" t="s">
        <v>6002</v>
      </c>
      <c r="J627" t="s">
        <v>6164</v>
      </c>
      <c r="K627" s="22">
        <v>396</v>
      </c>
    </row>
    <row r="628" spans="1:11" x14ac:dyDescent="0.25">
      <c r="A628" s="20" t="s">
        <v>132</v>
      </c>
      <c r="B628" s="19" t="s">
        <v>347</v>
      </c>
      <c r="C628" s="15">
        <v>43434</v>
      </c>
      <c r="D628" t="s">
        <v>19</v>
      </c>
      <c r="E628" t="s">
        <v>348</v>
      </c>
      <c r="F628" t="s">
        <v>21</v>
      </c>
      <c r="G628" t="s">
        <v>162</v>
      </c>
      <c r="H628" t="s">
        <v>171</v>
      </c>
      <c r="I628" t="s">
        <v>6002</v>
      </c>
      <c r="J628" t="s">
        <v>6164</v>
      </c>
      <c r="K628" s="22">
        <v>-517.5</v>
      </c>
    </row>
    <row r="629" spans="1:11" x14ac:dyDescent="0.25">
      <c r="A629" s="20" t="s">
        <v>132</v>
      </c>
      <c r="B629" s="19" t="s">
        <v>347</v>
      </c>
      <c r="C629" s="15">
        <v>43434</v>
      </c>
      <c r="D629" t="s">
        <v>19</v>
      </c>
      <c r="E629" t="s">
        <v>348</v>
      </c>
      <c r="F629" t="s">
        <v>21</v>
      </c>
      <c r="G629" t="s">
        <v>164</v>
      </c>
      <c r="H629" t="s">
        <v>171</v>
      </c>
      <c r="I629" t="s">
        <v>6002</v>
      </c>
      <c r="J629" t="s">
        <v>6164</v>
      </c>
      <c r="K629" s="22">
        <v>-3973.5</v>
      </c>
    </row>
    <row r="630" spans="1:11" x14ac:dyDescent="0.25">
      <c r="A630" s="20" t="s">
        <v>132</v>
      </c>
      <c r="B630" s="19" t="s">
        <v>347</v>
      </c>
      <c r="C630" s="15">
        <v>43434</v>
      </c>
      <c r="D630" t="s">
        <v>19</v>
      </c>
      <c r="E630" t="s">
        <v>348</v>
      </c>
      <c r="F630" t="s">
        <v>21</v>
      </c>
      <c r="G630" t="s">
        <v>165</v>
      </c>
      <c r="H630" t="s">
        <v>171</v>
      </c>
      <c r="I630" t="s">
        <v>6002</v>
      </c>
      <c r="J630" t="s">
        <v>6164</v>
      </c>
      <c r="K630" s="22">
        <v>-684</v>
      </c>
    </row>
    <row r="631" spans="1:11" x14ac:dyDescent="0.25">
      <c r="A631" s="20" t="s">
        <v>132</v>
      </c>
      <c r="B631" s="19" t="s">
        <v>347</v>
      </c>
      <c r="C631" s="15">
        <v>43434</v>
      </c>
      <c r="D631" t="s">
        <v>19</v>
      </c>
      <c r="E631" t="s">
        <v>348</v>
      </c>
      <c r="F631" t="s">
        <v>21</v>
      </c>
      <c r="G631" t="s">
        <v>22</v>
      </c>
      <c r="H631" t="s">
        <v>34</v>
      </c>
      <c r="I631" t="s">
        <v>6002</v>
      </c>
      <c r="J631" t="s">
        <v>6164</v>
      </c>
      <c r="K631" s="22">
        <v>5175</v>
      </c>
    </row>
    <row r="632" spans="1:11" x14ac:dyDescent="0.25">
      <c r="A632" s="20" t="s">
        <v>132</v>
      </c>
      <c r="B632" s="19" t="s">
        <v>349</v>
      </c>
      <c r="C632" s="15">
        <v>43434</v>
      </c>
      <c r="D632" t="s">
        <v>19</v>
      </c>
      <c r="E632" t="s">
        <v>350</v>
      </c>
      <c r="F632" t="s">
        <v>21</v>
      </c>
      <c r="G632" t="s">
        <v>162</v>
      </c>
      <c r="H632" t="s">
        <v>146</v>
      </c>
      <c r="I632" t="s">
        <v>6002</v>
      </c>
      <c r="J632" t="s">
        <v>6164</v>
      </c>
      <c r="K632" s="22">
        <v>-155.30000000000001</v>
      </c>
    </row>
    <row r="633" spans="1:11" x14ac:dyDescent="0.25">
      <c r="A633" s="20" t="s">
        <v>132</v>
      </c>
      <c r="B633" s="19" t="s">
        <v>349</v>
      </c>
      <c r="C633" s="15">
        <v>43434</v>
      </c>
      <c r="D633" t="s">
        <v>19</v>
      </c>
      <c r="E633" t="s">
        <v>350</v>
      </c>
      <c r="F633" t="s">
        <v>21</v>
      </c>
      <c r="G633" t="s">
        <v>174</v>
      </c>
      <c r="H633" t="s">
        <v>146</v>
      </c>
      <c r="I633" t="s">
        <v>6002</v>
      </c>
      <c r="J633" t="s">
        <v>6164</v>
      </c>
      <c r="K633" s="22">
        <v>-1397.7</v>
      </c>
    </row>
    <row r="634" spans="1:11" x14ac:dyDescent="0.25">
      <c r="A634" s="20" t="s">
        <v>132</v>
      </c>
      <c r="B634" s="19" t="s">
        <v>349</v>
      </c>
      <c r="C634" s="15">
        <v>43434</v>
      </c>
      <c r="D634" t="s">
        <v>19</v>
      </c>
      <c r="E634" t="s">
        <v>350</v>
      </c>
      <c r="F634" t="s">
        <v>21</v>
      </c>
      <c r="G634" t="s">
        <v>22</v>
      </c>
      <c r="H634" t="s">
        <v>34</v>
      </c>
      <c r="I634" t="s">
        <v>6002</v>
      </c>
      <c r="J634" t="s">
        <v>6164</v>
      </c>
      <c r="K634" s="22">
        <v>1553</v>
      </c>
    </row>
    <row r="635" spans="1:11" x14ac:dyDescent="0.25">
      <c r="A635" s="20" t="s">
        <v>132</v>
      </c>
      <c r="B635" s="19" t="s">
        <v>329</v>
      </c>
      <c r="C635" s="15">
        <v>43437</v>
      </c>
      <c r="D635" t="s">
        <v>28</v>
      </c>
      <c r="E635" t="s">
        <v>330</v>
      </c>
      <c r="F635" t="s">
        <v>21</v>
      </c>
      <c r="G635" t="s">
        <v>22</v>
      </c>
      <c r="H635" t="s">
        <v>34</v>
      </c>
      <c r="I635" t="s">
        <v>6020</v>
      </c>
      <c r="J635" t="s">
        <v>6036</v>
      </c>
      <c r="K635" s="22">
        <v>11393.45</v>
      </c>
    </row>
    <row r="636" spans="1:11" x14ac:dyDescent="0.25">
      <c r="A636" s="20" t="s">
        <v>132</v>
      </c>
      <c r="B636" s="19" t="s">
        <v>329</v>
      </c>
      <c r="C636" s="15">
        <v>43437</v>
      </c>
      <c r="D636" t="s">
        <v>28</v>
      </c>
      <c r="E636" t="s">
        <v>330</v>
      </c>
      <c r="F636" t="s">
        <v>21</v>
      </c>
      <c r="G636" t="s">
        <v>136</v>
      </c>
      <c r="H636" t="s">
        <v>150</v>
      </c>
      <c r="I636" t="s">
        <v>6020</v>
      </c>
      <c r="J636" t="s">
        <v>6036</v>
      </c>
      <c r="K636" s="22">
        <v>-23</v>
      </c>
    </row>
    <row r="637" spans="1:11" x14ac:dyDescent="0.25">
      <c r="A637" s="20" t="s">
        <v>132</v>
      </c>
      <c r="B637" s="19" t="s">
        <v>329</v>
      </c>
      <c r="C637" s="15">
        <v>43437</v>
      </c>
      <c r="D637" t="s">
        <v>28</v>
      </c>
      <c r="E637" t="s">
        <v>330</v>
      </c>
      <c r="F637" t="s">
        <v>21</v>
      </c>
      <c r="G637" t="s">
        <v>136</v>
      </c>
      <c r="H637" t="s">
        <v>144</v>
      </c>
      <c r="I637" t="s">
        <v>6020</v>
      </c>
      <c r="J637" t="s">
        <v>6036</v>
      </c>
      <c r="K637" s="22">
        <v>-3140</v>
      </c>
    </row>
    <row r="638" spans="1:11" x14ac:dyDescent="0.25">
      <c r="A638" s="20" t="s">
        <v>132</v>
      </c>
      <c r="B638" s="19" t="s">
        <v>329</v>
      </c>
      <c r="C638" s="15">
        <v>43437</v>
      </c>
      <c r="D638" t="s">
        <v>28</v>
      </c>
      <c r="E638" t="s">
        <v>330</v>
      </c>
      <c r="F638" t="s">
        <v>21</v>
      </c>
      <c r="G638" t="s">
        <v>136</v>
      </c>
      <c r="H638" t="s">
        <v>137</v>
      </c>
      <c r="I638" t="s">
        <v>6020</v>
      </c>
      <c r="J638" t="s">
        <v>6036</v>
      </c>
      <c r="K638" s="22">
        <v>-5277.45</v>
      </c>
    </row>
    <row r="639" spans="1:11" x14ac:dyDescent="0.25">
      <c r="A639" s="20" t="s">
        <v>132</v>
      </c>
      <c r="B639" s="19" t="s">
        <v>329</v>
      </c>
      <c r="C639" s="15">
        <v>43437</v>
      </c>
      <c r="D639" t="s">
        <v>28</v>
      </c>
      <c r="E639" t="s">
        <v>330</v>
      </c>
      <c r="F639" t="s">
        <v>21</v>
      </c>
      <c r="G639" t="s">
        <v>136</v>
      </c>
      <c r="H639" t="s">
        <v>139</v>
      </c>
      <c r="I639" t="s">
        <v>6020</v>
      </c>
      <c r="J639" t="s">
        <v>6036</v>
      </c>
      <c r="K639" s="22">
        <v>-155</v>
      </c>
    </row>
    <row r="640" spans="1:11" x14ac:dyDescent="0.25">
      <c r="A640" s="20" t="s">
        <v>132</v>
      </c>
      <c r="B640" s="19" t="s">
        <v>329</v>
      </c>
      <c r="C640" s="15">
        <v>43437</v>
      </c>
      <c r="D640" t="s">
        <v>28</v>
      </c>
      <c r="E640" t="s">
        <v>330</v>
      </c>
      <c r="F640" t="s">
        <v>21</v>
      </c>
      <c r="G640" t="s">
        <v>136</v>
      </c>
      <c r="H640" t="s">
        <v>145</v>
      </c>
      <c r="I640" t="s">
        <v>6020</v>
      </c>
      <c r="J640" t="s">
        <v>6036</v>
      </c>
      <c r="K640" s="22">
        <v>-1205</v>
      </c>
    </row>
    <row r="641" spans="1:11" x14ac:dyDescent="0.25">
      <c r="A641" s="20" t="s">
        <v>132</v>
      </c>
      <c r="B641" s="19" t="s">
        <v>329</v>
      </c>
      <c r="C641" s="15">
        <v>43437</v>
      </c>
      <c r="D641" t="s">
        <v>28</v>
      </c>
      <c r="E641" t="s">
        <v>330</v>
      </c>
      <c r="F641" t="s">
        <v>21</v>
      </c>
      <c r="G641" t="s">
        <v>136</v>
      </c>
      <c r="H641" t="s">
        <v>146</v>
      </c>
      <c r="I641" t="s">
        <v>6020</v>
      </c>
      <c r="J641" t="s">
        <v>6036</v>
      </c>
      <c r="K641" s="22">
        <v>-690</v>
      </c>
    </row>
    <row r="642" spans="1:11" x14ac:dyDescent="0.25">
      <c r="A642" s="20" t="s">
        <v>132</v>
      </c>
      <c r="B642" s="19" t="s">
        <v>329</v>
      </c>
      <c r="C642" s="15">
        <v>43437</v>
      </c>
      <c r="D642" t="s">
        <v>28</v>
      </c>
      <c r="E642" t="s">
        <v>330</v>
      </c>
      <c r="F642" t="s">
        <v>21</v>
      </c>
      <c r="G642" t="s">
        <v>136</v>
      </c>
      <c r="H642" t="s">
        <v>140</v>
      </c>
      <c r="I642" t="s">
        <v>6020</v>
      </c>
      <c r="J642" t="s">
        <v>6036</v>
      </c>
      <c r="K642" s="22">
        <v>-895</v>
      </c>
    </row>
    <row r="643" spans="1:11" x14ac:dyDescent="0.25">
      <c r="A643" s="20" t="s">
        <v>132</v>
      </c>
      <c r="B643" s="19" t="s">
        <v>329</v>
      </c>
      <c r="C643" s="15">
        <v>43437</v>
      </c>
      <c r="D643" t="s">
        <v>28</v>
      </c>
      <c r="E643" t="s">
        <v>330</v>
      </c>
      <c r="F643" t="s">
        <v>21</v>
      </c>
      <c r="G643" t="s">
        <v>136</v>
      </c>
      <c r="H643" t="s">
        <v>147</v>
      </c>
      <c r="I643" t="s">
        <v>6020</v>
      </c>
      <c r="J643" t="s">
        <v>6036</v>
      </c>
      <c r="K643" s="22">
        <v>-8</v>
      </c>
    </row>
    <row r="644" spans="1:11" x14ac:dyDescent="0.25">
      <c r="A644" s="20" t="s">
        <v>132</v>
      </c>
      <c r="B644" s="19" t="s">
        <v>351</v>
      </c>
      <c r="C644" s="15">
        <v>43438</v>
      </c>
      <c r="D644" t="s">
        <v>19</v>
      </c>
      <c r="E644" t="s">
        <v>352</v>
      </c>
      <c r="F644" t="s">
        <v>21</v>
      </c>
      <c r="G644" t="s">
        <v>162</v>
      </c>
      <c r="H644" t="s">
        <v>163</v>
      </c>
      <c r="I644" t="s">
        <v>6002</v>
      </c>
      <c r="J644" t="s">
        <v>6164</v>
      </c>
      <c r="K644" s="22">
        <v>-1</v>
      </c>
    </row>
    <row r="645" spans="1:11" x14ac:dyDescent="0.25">
      <c r="A645" s="20" t="s">
        <v>132</v>
      </c>
      <c r="B645" s="19" t="s">
        <v>351</v>
      </c>
      <c r="C645" s="15">
        <v>43438</v>
      </c>
      <c r="D645" t="s">
        <v>19</v>
      </c>
      <c r="E645" t="s">
        <v>352</v>
      </c>
      <c r="F645" t="s">
        <v>21</v>
      </c>
      <c r="G645" t="s">
        <v>162</v>
      </c>
      <c r="H645" t="s">
        <v>147</v>
      </c>
      <c r="I645" t="s">
        <v>6002</v>
      </c>
      <c r="J645" t="s">
        <v>6164</v>
      </c>
      <c r="K645" s="22">
        <v>-11.2</v>
      </c>
    </row>
    <row r="646" spans="1:11" x14ac:dyDescent="0.25">
      <c r="A646" s="20" t="s">
        <v>132</v>
      </c>
      <c r="B646" s="19" t="s">
        <v>351</v>
      </c>
      <c r="C646" s="15">
        <v>43438</v>
      </c>
      <c r="D646" t="s">
        <v>19</v>
      </c>
      <c r="E646" t="s">
        <v>352</v>
      </c>
      <c r="F646" t="s">
        <v>21</v>
      </c>
      <c r="G646" t="s">
        <v>164</v>
      </c>
      <c r="H646" t="s">
        <v>171</v>
      </c>
      <c r="I646" t="s">
        <v>6002</v>
      </c>
      <c r="J646" t="s">
        <v>6164</v>
      </c>
      <c r="K646" s="22">
        <v>302</v>
      </c>
    </row>
    <row r="647" spans="1:11" x14ac:dyDescent="0.25">
      <c r="A647" s="20" t="s">
        <v>132</v>
      </c>
      <c r="B647" s="19" t="s">
        <v>351</v>
      </c>
      <c r="C647" s="15">
        <v>43438</v>
      </c>
      <c r="D647" t="s">
        <v>19</v>
      </c>
      <c r="E647" t="s">
        <v>352</v>
      </c>
      <c r="F647" t="s">
        <v>21</v>
      </c>
      <c r="G647" t="s">
        <v>165</v>
      </c>
      <c r="H647" t="s">
        <v>163</v>
      </c>
      <c r="I647" t="s">
        <v>6002</v>
      </c>
      <c r="J647" t="s">
        <v>6164</v>
      </c>
      <c r="K647" s="22">
        <v>-9</v>
      </c>
    </row>
    <row r="648" spans="1:11" x14ac:dyDescent="0.25">
      <c r="A648" s="20" t="s">
        <v>132</v>
      </c>
      <c r="B648" s="19" t="s">
        <v>351</v>
      </c>
      <c r="C648" s="15">
        <v>43438</v>
      </c>
      <c r="D648" t="s">
        <v>19</v>
      </c>
      <c r="E648" t="s">
        <v>352</v>
      </c>
      <c r="F648" t="s">
        <v>21</v>
      </c>
      <c r="G648" t="s">
        <v>166</v>
      </c>
      <c r="H648" t="s">
        <v>147</v>
      </c>
      <c r="I648" t="s">
        <v>6002</v>
      </c>
      <c r="J648" t="s">
        <v>6164</v>
      </c>
      <c r="K648" s="22">
        <v>-100.8</v>
      </c>
    </row>
    <row r="649" spans="1:11" x14ac:dyDescent="0.25">
      <c r="A649" s="20" t="s">
        <v>132</v>
      </c>
      <c r="B649" s="19" t="s">
        <v>351</v>
      </c>
      <c r="C649" s="15">
        <v>43438</v>
      </c>
      <c r="D649" t="s">
        <v>19</v>
      </c>
      <c r="E649" t="s">
        <v>352</v>
      </c>
      <c r="F649" t="s">
        <v>21</v>
      </c>
      <c r="G649" t="s">
        <v>167</v>
      </c>
      <c r="H649" t="s">
        <v>168</v>
      </c>
      <c r="I649" t="s">
        <v>6002</v>
      </c>
      <c r="J649" t="s">
        <v>6164</v>
      </c>
      <c r="K649" s="22">
        <v>-180</v>
      </c>
    </row>
    <row r="650" spans="1:11" x14ac:dyDescent="0.25">
      <c r="A650" s="20" t="s">
        <v>132</v>
      </c>
      <c r="B650" s="19" t="s">
        <v>353</v>
      </c>
      <c r="C650" s="15">
        <v>43438</v>
      </c>
      <c r="D650" t="s">
        <v>19</v>
      </c>
      <c r="E650" t="s">
        <v>354</v>
      </c>
      <c r="F650" t="s">
        <v>21</v>
      </c>
      <c r="G650" t="s">
        <v>162</v>
      </c>
      <c r="H650" t="s">
        <v>171</v>
      </c>
      <c r="I650" t="s">
        <v>6002</v>
      </c>
      <c r="J650" t="s">
        <v>6164</v>
      </c>
      <c r="K650" s="22">
        <v>-1256.3499999999999</v>
      </c>
    </row>
    <row r="651" spans="1:11" x14ac:dyDescent="0.25">
      <c r="A651" s="20" t="s">
        <v>132</v>
      </c>
      <c r="B651" s="19" t="s">
        <v>353</v>
      </c>
      <c r="C651" s="15">
        <v>43438</v>
      </c>
      <c r="D651" t="s">
        <v>19</v>
      </c>
      <c r="E651" t="s">
        <v>354</v>
      </c>
      <c r="F651" t="s">
        <v>21</v>
      </c>
      <c r="G651" t="s">
        <v>164</v>
      </c>
      <c r="H651" t="s">
        <v>171</v>
      </c>
      <c r="I651" t="s">
        <v>6002</v>
      </c>
      <c r="J651" t="s">
        <v>6164</v>
      </c>
      <c r="K651" s="22">
        <v>1896.25</v>
      </c>
    </row>
    <row r="652" spans="1:11" x14ac:dyDescent="0.25">
      <c r="A652" s="20" t="s">
        <v>132</v>
      </c>
      <c r="B652" s="19" t="s">
        <v>353</v>
      </c>
      <c r="C652" s="15">
        <v>43438</v>
      </c>
      <c r="D652" t="s">
        <v>19</v>
      </c>
      <c r="E652" t="s">
        <v>354</v>
      </c>
      <c r="F652" t="s">
        <v>21</v>
      </c>
      <c r="G652" t="s">
        <v>165</v>
      </c>
      <c r="H652" t="s">
        <v>171</v>
      </c>
      <c r="I652" t="s">
        <v>6002</v>
      </c>
      <c r="J652" t="s">
        <v>6164</v>
      </c>
      <c r="K652" s="22">
        <v>-639.9</v>
      </c>
    </row>
    <row r="653" spans="1:11" x14ac:dyDescent="0.25">
      <c r="A653" s="20" t="s">
        <v>132</v>
      </c>
      <c r="B653" s="19" t="s">
        <v>355</v>
      </c>
      <c r="C653" s="15">
        <v>43438</v>
      </c>
      <c r="D653" t="s">
        <v>19</v>
      </c>
      <c r="E653" t="s">
        <v>356</v>
      </c>
      <c r="F653" t="s">
        <v>21</v>
      </c>
      <c r="G653" t="s">
        <v>162</v>
      </c>
      <c r="H653" t="s">
        <v>146</v>
      </c>
      <c r="I653" t="s">
        <v>6002</v>
      </c>
      <c r="J653" t="s">
        <v>6164</v>
      </c>
      <c r="K653" s="22">
        <v>-208.35</v>
      </c>
    </row>
    <row r="654" spans="1:11" x14ac:dyDescent="0.25">
      <c r="A654" s="20" t="s">
        <v>132</v>
      </c>
      <c r="B654" s="19" t="s">
        <v>355</v>
      </c>
      <c r="C654" s="15">
        <v>43438</v>
      </c>
      <c r="D654" t="s">
        <v>19</v>
      </c>
      <c r="E654" t="s">
        <v>356</v>
      </c>
      <c r="F654" t="s">
        <v>21</v>
      </c>
      <c r="G654" t="s">
        <v>164</v>
      </c>
      <c r="H654" t="s">
        <v>171</v>
      </c>
      <c r="I654" t="s">
        <v>6002</v>
      </c>
      <c r="J654" t="s">
        <v>6164</v>
      </c>
      <c r="K654" s="22">
        <v>2083.5</v>
      </c>
    </row>
    <row r="655" spans="1:11" x14ac:dyDescent="0.25">
      <c r="A655" s="20" t="s">
        <v>132</v>
      </c>
      <c r="B655" s="19" t="s">
        <v>355</v>
      </c>
      <c r="C655" s="15">
        <v>43438</v>
      </c>
      <c r="D655" t="s">
        <v>19</v>
      </c>
      <c r="E655" t="s">
        <v>356</v>
      </c>
      <c r="F655" t="s">
        <v>21</v>
      </c>
      <c r="G655" t="s">
        <v>174</v>
      </c>
      <c r="H655" t="s">
        <v>146</v>
      </c>
      <c r="I655" t="s">
        <v>6002</v>
      </c>
      <c r="J655" t="s">
        <v>6164</v>
      </c>
      <c r="K655" s="22">
        <v>-1875.15</v>
      </c>
    </row>
    <row r="656" spans="1:11" x14ac:dyDescent="0.25">
      <c r="A656" s="20" t="s">
        <v>132</v>
      </c>
      <c r="B656" s="19" t="s">
        <v>357</v>
      </c>
      <c r="C656" s="15">
        <v>43438</v>
      </c>
      <c r="D656" t="s">
        <v>19</v>
      </c>
      <c r="E656" t="s">
        <v>358</v>
      </c>
      <c r="F656" t="s">
        <v>21</v>
      </c>
      <c r="G656" t="s">
        <v>162</v>
      </c>
      <c r="H656" t="s">
        <v>186</v>
      </c>
      <c r="I656" t="s">
        <v>6002</v>
      </c>
      <c r="J656" t="s">
        <v>6164</v>
      </c>
      <c r="K656" s="22">
        <v>-40</v>
      </c>
    </row>
    <row r="657" spans="1:11" x14ac:dyDescent="0.25">
      <c r="A657" s="20" t="s">
        <v>132</v>
      </c>
      <c r="B657" s="19" t="s">
        <v>357</v>
      </c>
      <c r="C657" s="15">
        <v>43438</v>
      </c>
      <c r="D657" t="s">
        <v>19</v>
      </c>
      <c r="E657" t="s">
        <v>358</v>
      </c>
      <c r="F657" t="s">
        <v>21</v>
      </c>
      <c r="G657" t="s">
        <v>164</v>
      </c>
      <c r="H657" t="s">
        <v>171</v>
      </c>
      <c r="I657" t="s">
        <v>6002</v>
      </c>
      <c r="J657" t="s">
        <v>6164</v>
      </c>
      <c r="K657" s="22">
        <v>1643</v>
      </c>
    </row>
    <row r="658" spans="1:11" x14ac:dyDescent="0.25">
      <c r="A658" s="20" t="s">
        <v>132</v>
      </c>
      <c r="B658" s="19" t="s">
        <v>357</v>
      </c>
      <c r="C658" s="15">
        <v>43438</v>
      </c>
      <c r="D658" t="s">
        <v>19</v>
      </c>
      <c r="E658" t="s">
        <v>358</v>
      </c>
      <c r="F658" t="s">
        <v>21</v>
      </c>
      <c r="G658" t="s">
        <v>164</v>
      </c>
      <c r="H658" t="s">
        <v>359</v>
      </c>
      <c r="I658" t="s">
        <v>6002</v>
      </c>
      <c r="J658" t="s">
        <v>6164</v>
      </c>
      <c r="K658" s="22">
        <v>-1600</v>
      </c>
    </row>
    <row r="659" spans="1:11" x14ac:dyDescent="0.25">
      <c r="A659" s="20" t="s">
        <v>132</v>
      </c>
      <c r="B659" s="19" t="s">
        <v>357</v>
      </c>
      <c r="C659" s="15">
        <v>43438</v>
      </c>
      <c r="D659" t="s">
        <v>19</v>
      </c>
      <c r="E659" t="s">
        <v>358</v>
      </c>
      <c r="F659" t="s">
        <v>21</v>
      </c>
      <c r="G659" t="s">
        <v>164</v>
      </c>
      <c r="H659" t="s">
        <v>125</v>
      </c>
      <c r="I659" t="s">
        <v>6002</v>
      </c>
      <c r="J659" t="s">
        <v>6164</v>
      </c>
      <c r="K659" s="22">
        <v>-3</v>
      </c>
    </row>
    <row r="660" spans="1:11" x14ac:dyDescent="0.25">
      <c r="A660" s="20" t="s">
        <v>132</v>
      </c>
      <c r="B660" s="19" t="s">
        <v>360</v>
      </c>
      <c r="C660" s="15">
        <v>43439</v>
      </c>
      <c r="D660" t="s">
        <v>19</v>
      </c>
      <c r="E660" t="s">
        <v>361</v>
      </c>
      <c r="F660" t="s">
        <v>21</v>
      </c>
      <c r="G660" t="s">
        <v>162</v>
      </c>
      <c r="H660" t="s">
        <v>163</v>
      </c>
      <c r="I660" t="s">
        <v>6002</v>
      </c>
      <c r="J660" t="s">
        <v>6164</v>
      </c>
      <c r="K660" s="22">
        <v>-1</v>
      </c>
    </row>
    <row r="661" spans="1:11" x14ac:dyDescent="0.25">
      <c r="A661" s="20" t="s">
        <v>132</v>
      </c>
      <c r="B661" s="19" t="s">
        <v>360</v>
      </c>
      <c r="C661" s="15">
        <v>43439</v>
      </c>
      <c r="D661" t="s">
        <v>19</v>
      </c>
      <c r="E661" t="s">
        <v>361</v>
      </c>
      <c r="F661" t="s">
        <v>21</v>
      </c>
      <c r="G661" t="s">
        <v>162</v>
      </c>
      <c r="H661" t="s">
        <v>147</v>
      </c>
      <c r="I661" t="s">
        <v>6002</v>
      </c>
      <c r="J661" t="s">
        <v>6164</v>
      </c>
      <c r="K661" s="22">
        <v>-10.4</v>
      </c>
    </row>
    <row r="662" spans="1:11" x14ac:dyDescent="0.25">
      <c r="A662" s="20" t="s">
        <v>132</v>
      </c>
      <c r="B662" s="19" t="s">
        <v>360</v>
      </c>
      <c r="C662" s="15">
        <v>43439</v>
      </c>
      <c r="D662" t="s">
        <v>19</v>
      </c>
      <c r="E662" t="s">
        <v>361</v>
      </c>
      <c r="F662" t="s">
        <v>21</v>
      </c>
      <c r="G662" t="s">
        <v>164</v>
      </c>
      <c r="H662" t="s">
        <v>171</v>
      </c>
      <c r="I662" t="s">
        <v>6002</v>
      </c>
      <c r="J662" t="s">
        <v>6164</v>
      </c>
      <c r="K662" s="22">
        <v>114</v>
      </c>
    </row>
    <row r="663" spans="1:11" x14ac:dyDescent="0.25">
      <c r="A663" s="20" t="s">
        <v>132</v>
      </c>
      <c r="B663" s="19" t="s">
        <v>360</v>
      </c>
      <c r="C663" s="15">
        <v>43439</v>
      </c>
      <c r="D663" t="s">
        <v>19</v>
      </c>
      <c r="E663" t="s">
        <v>361</v>
      </c>
      <c r="F663" t="s">
        <v>21</v>
      </c>
      <c r="G663" t="s">
        <v>164</v>
      </c>
      <c r="H663" t="s">
        <v>163</v>
      </c>
      <c r="I663" t="s">
        <v>6002</v>
      </c>
      <c r="J663" t="s">
        <v>6164</v>
      </c>
      <c r="K663" s="22">
        <v>-9</v>
      </c>
    </row>
    <row r="664" spans="1:11" x14ac:dyDescent="0.25">
      <c r="A664" s="20" t="s">
        <v>132</v>
      </c>
      <c r="B664" s="19" t="s">
        <v>360</v>
      </c>
      <c r="C664" s="15">
        <v>43439</v>
      </c>
      <c r="D664" t="s">
        <v>19</v>
      </c>
      <c r="E664" t="s">
        <v>361</v>
      </c>
      <c r="F664" t="s">
        <v>21</v>
      </c>
      <c r="G664" t="s">
        <v>166</v>
      </c>
      <c r="H664" t="s">
        <v>147</v>
      </c>
      <c r="I664" t="s">
        <v>6002</v>
      </c>
      <c r="J664" t="s">
        <v>6164</v>
      </c>
      <c r="K664" s="22">
        <v>-93.6</v>
      </c>
    </row>
    <row r="665" spans="1:11" x14ac:dyDescent="0.25">
      <c r="A665" s="20" t="s">
        <v>132</v>
      </c>
      <c r="B665" s="19" t="s">
        <v>362</v>
      </c>
      <c r="C665" s="15">
        <v>43439</v>
      </c>
      <c r="D665" t="s">
        <v>19</v>
      </c>
      <c r="E665" t="s">
        <v>363</v>
      </c>
      <c r="F665" t="s">
        <v>21</v>
      </c>
      <c r="G665" t="s">
        <v>162</v>
      </c>
      <c r="H665" t="s">
        <v>171</v>
      </c>
      <c r="I665" t="s">
        <v>6002</v>
      </c>
      <c r="J665" t="s">
        <v>6164</v>
      </c>
      <c r="K665" s="22">
        <v>-1624.6</v>
      </c>
    </row>
    <row r="666" spans="1:11" x14ac:dyDescent="0.25">
      <c r="A666" s="20" t="s">
        <v>132</v>
      </c>
      <c r="B666" s="19" t="s">
        <v>362</v>
      </c>
      <c r="C666" s="15">
        <v>43439</v>
      </c>
      <c r="D666" t="s">
        <v>19</v>
      </c>
      <c r="E666" t="s">
        <v>363</v>
      </c>
      <c r="F666" t="s">
        <v>21</v>
      </c>
      <c r="G666" t="s">
        <v>164</v>
      </c>
      <c r="H666" t="s">
        <v>171</v>
      </c>
      <c r="I666" t="s">
        <v>6002</v>
      </c>
      <c r="J666" t="s">
        <v>6164</v>
      </c>
      <c r="K666" s="22">
        <v>2691.1</v>
      </c>
    </row>
    <row r="667" spans="1:11" x14ac:dyDescent="0.25">
      <c r="A667" s="20" t="s">
        <v>132</v>
      </c>
      <c r="B667" s="19" t="s">
        <v>362</v>
      </c>
      <c r="C667" s="15">
        <v>43439</v>
      </c>
      <c r="D667" t="s">
        <v>19</v>
      </c>
      <c r="E667" t="s">
        <v>363</v>
      </c>
      <c r="F667" t="s">
        <v>21</v>
      </c>
      <c r="G667" t="s">
        <v>165</v>
      </c>
      <c r="H667" t="s">
        <v>171</v>
      </c>
      <c r="I667" t="s">
        <v>6002</v>
      </c>
      <c r="J667" t="s">
        <v>6164</v>
      </c>
      <c r="K667" s="22">
        <v>-1066.5</v>
      </c>
    </row>
    <row r="668" spans="1:11" x14ac:dyDescent="0.25">
      <c r="A668" s="20" t="s">
        <v>132</v>
      </c>
      <c r="B668" s="19" t="s">
        <v>364</v>
      </c>
      <c r="C668" s="15">
        <v>43439</v>
      </c>
      <c r="D668" t="s">
        <v>19</v>
      </c>
      <c r="E668" t="s">
        <v>365</v>
      </c>
      <c r="F668" t="s">
        <v>21</v>
      </c>
      <c r="G668" t="s">
        <v>162</v>
      </c>
      <c r="H668" t="s">
        <v>146</v>
      </c>
      <c r="I668" t="s">
        <v>6002</v>
      </c>
      <c r="J668" t="s">
        <v>6164</v>
      </c>
      <c r="K668" s="22">
        <v>-344.2</v>
      </c>
    </row>
    <row r="669" spans="1:11" x14ac:dyDescent="0.25">
      <c r="A669" s="20" t="s">
        <v>132</v>
      </c>
      <c r="B669" s="19" t="s">
        <v>364</v>
      </c>
      <c r="C669" s="15">
        <v>43439</v>
      </c>
      <c r="D669" t="s">
        <v>19</v>
      </c>
      <c r="E669" t="s">
        <v>365</v>
      </c>
      <c r="F669" t="s">
        <v>21</v>
      </c>
      <c r="G669" t="s">
        <v>164</v>
      </c>
      <c r="H669" t="s">
        <v>171</v>
      </c>
      <c r="I669" t="s">
        <v>6002</v>
      </c>
      <c r="J669" t="s">
        <v>6164</v>
      </c>
      <c r="K669" s="22">
        <v>3442</v>
      </c>
    </row>
    <row r="670" spans="1:11" x14ac:dyDescent="0.25">
      <c r="A670" s="20" t="s">
        <v>132</v>
      </c>
      <c r="B670" s="19" t="s">
        <v>364</v>
      </c>
      <c r="C670" s="15">
        <v>43439</v>
      </c>
      <c r="D670" t="s">
        <v>19</v>
      </c>
      <c r="E670" t="s">
        <v>365</v>
      </c>
      <c r="F670" t="s">
        <v>21</v>
      </c>
      <c r="G670" t="s">
        <v>174</v>
      </c>
      <c r="H670" t="s">
        <v>146</v>
      </c>
      <c r="I670" t="s">
        <v>6002</v>
      </c>
      <c r="J670" t="s">
        <v>6164</v>
      </c>
      <c r="K670" s="22">
        <v>-3097.8</v>
      </c>
    </row>
    <row r="671" spans="1:11" x14ac:dyDescent="0.25">
      <c r="A671" s="20" t="s">
        <v>132</v>
      </c>
      <c r="B671" s="19" t="s">
        <v>366</v>
      </c>
      <c r="C671" s="15">
        <v>43439</v>
      </c>
      <c r="D671" t="s">
        <v>19</v>
      </c>
      <c r="E671" t="s">
        <v>367</v>
      </c>
      <c r="F671" t="s">
        <v>21</v>
      </c>
      <c r="G671" t="s">
        <v>162</v>
      </c>
      <c r="H671" t="s">
        <v>186</v>
      </c>
      <c r="I671" t="s">
        <v>6002</v>
      </c>
      <c r="J671" t="s">
        <v>6164</v>
      </c>
      <c r="K671" s="22">
        <v>-100</v>
      </c>
    </row>
    <row r="672" spans="1:11" x14ac:dyDescent="0.25">
      <c r="A672" s="20" t="s">
        <v>132</v>
      </c>
      <c r="B672" s="19" t="s">
        <v>366</v>
      </c>
      <c r="C672" s="15">
        <v>43439</v>
      </c>
      <c r="D672" t="s">
        <v>19</v>
      </c>
      <c r="E672" t="s">
        <v>367</v>
      </c>
      <c r="F672" t="s">
        <v>21</v>
      </c>
      <c r="G672" t="s">
        <v>164</v>
      </c>
      <c r="H672" t="s">
        <v>171</v>
      </c>
      <c r="I672" t="s">
        <v>6002</v>
      </c>
      <c r="J672" t="s">
        <v>6164</v>
      </c>
      <c r="K672" s="22">
        <v>100</v>
      </c>
    </row>
    <row r="673" spans="1:11" x14ac:dyDescent="0.25">
      <c r="A673" s="20" t="s">
        <v>132</v>
      </c>
      <c r="B673" s="19" t="s">
        <v>368</v>
      </c>
      <c r="C673" s="15">
        <v>43439</v>
      </c>
      <c r="D673" t="s">
        <v>19</v>
      </c>
      <c r="E673" t="s">
        <v>369</v>
      </c>
      <c r="F673" t="s">
        <v>21</v>
      </c>
      <c r="G673" t="s">
        <v>162</v>
      </c>
      <c r="H673" t="s">
        <v>163</v>
      </c>
      <c r="I673" t="s">
        <v>6002</v>
      </c>
      <c r="J673" t="s">
        <v>6164</v>
      </c>
      <c r="K673" s="22">
        <v>-72</v>
      </c>
    </row>
    <row r="674" spans="1:11" x14ac:dyDescent="0.25">
      <c r="A674" s="20" t="s">
        <v>132</v>
      </c>
      <c r="B674" s="19" t="s">
        <v>368</v>
      </c>
      <c r="C674" s="15">
        <v>43439</v>
      </c>
      <c r="D674" t="s">
        <v>19</v>
      </c>
      <c r="E674" t="s">
        <v>369</v>
      </c>
      <c r="F674" t="s">
        <v>21</v>
      </c>
      <c r="G674" t="s">
        <v>162</v>
      </c>
      <c r="H674" t="s">
        <v>147</v>
      </c>
      <c r="I674" t="s">
        <v>6002</v>
      </c>
      <c r="J674" t="s">
        <v>6164</v>
      </c>
      <c r="K674" s="22">
        <v>-10.4</v>
      </c>
    </row>
    <row r="675" spans="1:11" x14ac:dyDescent="0.25">
      <c r="A675" s="20" t="s">
        <v>132</v>
      </c>
      <c r="B675" s="19" t="s">
        <v>368</v>
      </c>
      <c r="C675" s="15">
        <v>43439</v>
      </c>
      <c r="D675" t="s">
        <v>19</v>
      </c>
      <c r="E675" t="s">
        <v>369</v>
      </c>
      <c r="F675" t="s">
        <v>21</v>
      </c>
      <c r="G675" t="s">
        <v>164</v>
      </c>
      <c r="H675" t="s">
        <v>163</v>
      </c>
      <c r="I675" t="s">
        <v>6002</v>
      </c>
      <c r="J675" t="s">
        <v>6164</v>
      </c>
      <c r="K675" s="22">
        <v>-531</v>
      </c>
    </row>
    <row r="676" spans="1:11" x14ac:dyDescent="0.25">
      <c r="A676" s="20" t="s">
        <v>132</v>
      </c>
      <c r="B676" s="19" t="s">
        <v>368</v>
      </c>
      <c r="C676" s="15">
        <v>43439</v>
      </c>
      <c r="D676" t="s">
        <v>19</v>
      </c>
      <c r="E676" t="s">
        <v>369</v>
      </c>
      <c r="F676" t="s">
        <v>21</v>
      </c>
      <c r="G676" t="s">
        <v>165</v>
      </c>
      <c r="H676" t="s">
        <v>163</v>
      </c>
      <c r="I676" t="s">
        <v>6002</v>
      </c>
      <c r="J676" t="s">
        <v>6164</v>
      </c>
      <c r="K676" s="22">
        <v>-117</v>
      </c>
    </row>
    <row r="677" spans="1:11" x14ac:dyDescent="0.25">
      <c r="A677" s="20" t="s">
        <v>132</v>
      </c>
      <c r="B677" s="19" t="s">
        <v>368</v>
      </c>
      <c r="C677" s="15">
        <v>43439</v>
      </c>
      <c r="D677" t="s">
        <v>19</v>
      </c>
      <c r="E677" t="s">
        <v>369</v>
      </c>
      <c r="F677" t="s">
        <v>21</v>
      </c>
      <c r="G677" t="s">
        <v>166</v>
      </c>
      <c r="H677" t="s">
        <v>147</v>
      </c>
      <c r="I677" t="s">
        <v>6002</v>
      </c>
      <c r="J677" t="s">
        <v>6164</v>
      </c>
      <c r="K677" s="22">
        <v>-93.6</v>
      </c>
    </row>
    <row r="678" spans="1:11" x14ac:dyDescent="0.25">
      <c r="A678" s="20" t="s">
        <v>132</v>
      </c>
      <c r="B678" s="19" t="s">
        <v>368</v>
      </c>
      <c r="C678" s="15">
        <v>43439</v>
      </c>
      <c r="D678" t="s">
        <v>19</v>
      </c>
      <c r="E678" t="s">
        <v>369</v>
      </c>
      <c r="F678" t="s">
        <v>21</v>
      </c>
      <c r="G678" t="s">
        <v>22</v>
      </c>
      <c r="H678" t="s">
        <v>34</v>
      </c>
      <c r="I678" t="s">
        <v>6002</v>
      </c>
      <c r="J678" t="s">
        <v>6164</v>
      </c>
      <c r="K678" s="22">
        <v>904</v>
      </c>
    </row>
    <row r="679" spans="1:11" x14ac:dyDescent="0.25">
      <c r="A679" s="20" t="s">
        <v>132</v>
      </c>
      <c r="B679" s="19" t="s">
        <v>368</v>
      </c>
      <c r="C679" s="15">
        <v>43439</v>
      </c>
      <c r="D679" t="s">
        <v>19</v>
      </c>
      <c r="E679" t="s">
        <v>369</v>
      </c>
      <c r="F679" t="s">
        <v>21</v>
      </c>
      <c r="G679" t="s">
        <v>167</v>
      </c>
      <c r="H679" t="s">
        <v>168</v>
      </c>
      <c r="I679" t="s">
        <v>6002</v>
      </c>
      <c r="J679" t="s">
        <v>6164</v>
      </c>
      <c r="K679" s="22">
        <v>-80</v>
      </c>
    </row>
    <row r="680" spans="1:11" x14ac:dyDescent="0.25">
      <c r="A680" s="20" t="s">
        <v>132</v>
      </c>
      <c r="B680" s="19" t="s">
        <v>370</v>
      </c>
      <c r="C680" s="15">
        <v>43439</v>
      </c>
      <c r="D680" t="s">
        <v>19</v>
      </c>
      <c r="E680" t="s">
        <v>371</v>
      </c>
      <c r="F680" t="s">
        <v>21</v>
      </c>
      <c r="G680" t="s">
        <v>162</v>
      </c>
      <c r="H680" t="s">
        <v>171</v>
      </c>
      <c r="I680" t="s">
        <v>6002</v>
      </c>
      <c r="J680" t="s">
        <v>6164</v>
      </c>
      <c r="K680" s="22">
        <v>-1310.9</v>
      </c>
    </row>
    <row r="681" spans="1:11" x14ac:dyDescent="0.25">
      <c r="A681" s="20" t="s">
        <v>132</v>
      </c>
      <c r="B681" s="19" t="s">
        <v>370</v>
      </c>
      <c r="C681" s="15">
        <v>43439</v>
      </c>
      <c r="D681" t="s">
        <v>19</v>
      </c>
      <c r="E681" t="s">
        <v>371</v>
      </c>
      <c r="F681" t="s">
        <v>21</v>
      </c>
      <c r="G681" t="s">
        <v>164</v>
      </c>
      <c r="H681" t="s">
        <v>171</v>
      </c>
      <c r="I681" t="s">
        <v>6002</v>
      </c>
      <c r="J681" t="s">
        <v>6164</v>
      </c>
      <c r="K681" s="22">
        <v>-10272.6</v>
      </c>
    </row>
    <row r="682" spans="1:11" x14ac:dyDescent="0.25">
      <c r="A682" s="20" t="s">
        <v>132</v>
      </c>
      <c r="B682" s="19" t="s">
        <v>370</v>
      </c>
      <c r="C682" s="15">
        <v>43439</v>
      </c>
      <c r="D682" t="s">
        <v>19</v>
      </c>
      <c r="E682" t="s">
        <v>371</v>
      </c>
      <c r="F682" t="s">
        <v>21</v>
      </c>
      <c r="G682" t="s">
        <v>165</v>
      </c>
      <c r="H682" t="s">
        <v>171</v>
      </c>
      <c r="I682" t="s">
        <v>6002</v>
      </c>
      <c r="J682" t="s">
        <v>6164</v>
      </c>
      <c r="K682" s="22">
        <v>-1525.5</v>
      </c>
    </row>
    <row r="683" spans="1:11" x14ac:dyDescent="0.25">
      <c r="A683" s="20" t="s">
        <v>132</v>
      </c>
      <c r="B683" s="19" t="s">
        <v>370</v>
      </c>
      <c r="C683" s="15">
        <v>43439</v>
      </c>
      <c r="D683" t="s">
        <v>19</v>
      </c>
      <c r="E683" t="s">
        <v>371</v>
      </c>
      <c r="F683" t="s">
        <v>21</v>
      </c>
      <c r="G683" t="s">
        <v>22</v>
      </c>
      <c r="H683" t="s">
        <v>34</v>
      </c>
      <c r="I683" t="s">
        <v>6002</v>
      </c>
      <c r="J683" t="s">
        <v>6164</v>
      </c>
      <c r="K683" s="22">
        <v>13109</v>
      </c>
    </row>
    <row r="684" spans="1:11" x14ac:dyDescent="0.25">
      <c r="A684" s="20" t="s">
        <v>132</v>
      </c>
      <c r="B684" s="19" t="s">
        <v>372</v>
      </c>
      <c r="C684" s="15">
        <v>43439</v>
      </c>
      <c r="D684" t="s">
        <v>19</v>
      </c>
      <c r="E684" t="s">
        <v>373</v>
      </c>
      <c r="F684" t="s">
        <v>21</v>
      </c>
      <c r="G684" t="s">
        <v>162</v>
      </c>
      <c r="H684" t="s">
        <v>146</v>
      </c>
      <c r="I684" t="s">
        <v>6002</v>
      </c>
      <c r="J684" t="s">
        <v>6164</v>
      </c>
      <c r="K684" s="22">
        <v>-256.7</v>
      </c>
    </row>
    <row r="685" spans="1:11" x14ac:dyDescent="0.25">
      <c r="A685" s="20" t="s">
        <v>132</v>
      </c>
      <c r="B685" s="19" t="s">
        <v>372</v>
      </c>
      <c r="C685" s="15">
        <v>43439</v>
      </c>
      <c r="D685" t="s">
        <v>19</v>
      </c>
      <c r="E685" t="s">
        <v>373</v>
      </c>
      <c r="F685" t="s">
        <v>21</v>
      </c>
      <c r="G685" t="s">
        <v>174</v>
      </c>
      <c r="H685" t="s">
        <v>146</v>
      </c>
      <c r="I685" t="s">
        <v>6002</v>
      </c>
      <c r="J685" t="s">
        <v>6164</v>
      </c>
      <c r="K685" s="22">
        <v>-2310.3000000000002</v>
      </c>
    </row>
    <row r="686" spans="1:11" x14ac:dyDescent="0.25">
      <c r="A686" s="20" t="s">
        <v>132</v>
      </c>
      <c r="B686" s="19" t="s">
        <v>372</v>
      </c>
      <c r="C686" s="15">
        <v>43439</v>
      </c>
      <c r="D686" t="s">
        <v>19</v>
      </c>
      <c r="E686" t="s">
        <v>373</v>
      </c>
      <c r="F686" t="s">
        <v>21</v>
      </c>
      <c r="G686" t="s">
        <v>22</v>
      </c>
      <c r="H686" t="s">
        <v>34</v>
      </c>
      <c r="I686" t="s">
        <v>6002</v>
      </c>
      <c r="J686" t="s">
        <v>6164</v>
      </c>
      <c r="K686" s="22">
        <v>2567</v>
      </c>
    </row>
    <row r="687" spans="1:11" x14ac:dyDescent="0.25">
      <c r="A687" s="20" t="s">
        <v>132</v>
      </c>
      <c r="B687" s="19" t="s">
        <v>376</v>
      </c>
      <c r="C687" s="15">
        <v>43445</v>
      </c>
      <c r="D687" t="s">
        <v>19</v>
      </c>
      <c r="E687" t="s">
        <v>377</v>
      </c>
      <c r="F687" t="s">
        <v>21</v>
      </c>
      <c r="G687" t="s">
        <v>162</v>
      </c>
      <c r="H687" t="s">
        <v>163</v>
      </c>
      <c r="I687" t="s">
        <v>6002</v>
      </c>
      <c r="J687" t="s">
        <v>6164</v>
      </c>
      <c r="K687" s="22">
        <v>-39</v>
      </c>
    </row>
    <row r="688" spans="1:11" x14ac:dyDescent="0.25">
      <c r="A688" s="20" t="s">
        <v>132</v>
      </c>
      <c r="B688" s="19" t="s">
        <v>376</v>
      </c>
      <c r="C688" s="15">
        <v>43445</v>
      </c>
      <c r="D688" t="s">
        <v>19</v>
      </c>
      <c r="E688" t="s">
        <v>377</v>
      </c>
      <c r="F688" t="s">
        <v>21</v>
      </c>
      <c r="G688" t="s">
        <v>162</v>
      </c>
      <c r="H688" t="s">
        <v>147</v>
      </c>
      <c r="I688" t="s">
        <v>6002</v>
      </c>
      <c r="J688" t="s">
        <v>6164</v>
      </c>
      <c r="K688" s="22">
        <v>-10.4</v>
      </c>
    </row>
    <row r="689" spans="1:11" x14ac:dyDescent="0.25">
      <c r="A689" s="20" t="s">
        <v>132</v>
      </c>
      <c r="B689" s="19" t="s">
        <v>376</v>
      </c>
      <c r="C689" s="15">
        <v>43445</v>
      </c>
      <c r="D689" t="s">
        <v>19</v>
      </c>
      <c r="E689" t="s">
        <v>377</v>
      </c>
      <c r="F689" t="s">
        <v>21</v>
      </c>
      <c r="G689" t="s">
        <v>164</v>
      </c>
      <c r="H689" t="s">
        <v>163</v>
      </c>
      <c r="I689" t="s">
        <v>6002</v>
      </c>
      <c r="J689" t="s">
        <v>6164</v>
      </c>
      <c r="K689" s="22">
        <v>-324</v>
      </c>
    </row>
    <row r="690" spans="1:11" x14ac:dyDescent="0.25">
      <c r="A690" s="20" t="s">
        <v>132</v>
      </c>
      <c r="B690" s="19" t="s">
        <v>376</v>
      </c>
      <c r="C690" s="15">
        <v>43445</v>
      </c>
      <c r="D690" t="s">
        <v>19</v>
      </c>
      <c r="E690" t="s">
        <v>377</v>
      </c>
      <c r="F690" t="s">
        <v>21</v>
      </c>
      <c r="G690" t="s">
        <v>165</v>
      </c>
      <c r="H690" t="s">
        <v>163</v>
      </c>
      <c r="I690" t="s">
        <v>6002</v>
      </c>
      <c r="J690" t="s">
        <v>6164</v>
      </c>
      <c r="K690" s="22">
        <v>-27</v>
      </c>
    </row>
    <row r="691" spans="1:11" x14ac:dyDescent="0.25">
      <c r="A691" s="20" t="s">
        <v>132</v>
      </c>
      <c r="B691" s="19" t="s">
        <v>376</v>
      </c>
      <c r="C691" s="15">
        <v>43445</v>
      </c>
      <c r="D691" t="s">
        <v>19</v>
      </c>
      <c r="E691" t="s">
        <v>377</v>
      </c>
      <c r="F691" t="s">
        <v>21</v>
      </c>
      <c r="G691" t="s">
        <v>166</v>
      </c>
      <c r="H691" t="s">
        <v>147</v>
      </c>
      <c r="I691" t="s">
        <v>6002</v>
      </c>
      <c r="J691" t="s">
        <v>6164</v>
      </c>
      <c r="K691" s="22">
        <v>-93.6</v>
      </c>
    </row>
    <row r="692" spans="1:11" x14ac:dyDescent="0.25">
      <c r="A692" s="20" t="s">
        <v>132</v>
      </c>
      <c r="B692" s="19" t="s">
        <v>376</v>
      </c>
      <c r="C692" s="15">
        <v>43445</v>
      </c>
      <c r="D692" t="s">
        <v>19</v>
      </c>
      <c r="E692" t="s">
        <v>377</v>
      </c>
      <c r="F692" t="s">
        <v>21</v>
      </c>
      <c r="G692" t="s">
        <v>22</v>
      </c>
      <c r="H692" t="s">
        <v>34</v>
      </c>
      <c r="I692" t="s">
        <v>6002</v>
      </c>
      <c r="J692" t="s">
        <v>6164</v>
      </c>
      <c r="K692" s="22">
        <v>494</v>
      </c>
    </row>
    <row r="693" spans="1:11" x14ac:dyDescent="0.25">
      <c r="A693" s="20" t="s">
        <v>132</v>
      </c>
      <c r="B693" s="19" t="s">
        <v>378</v>
      </c>
      <c r="C693" s="15">
        <v>43445</v>
      </c>
      <c r="D693" t="s">
        <v>19</v>
      </c>
      <c r="E693" t="s">
        <v>379</v>
      </c>
      <c r="F693" t="s">
        <v>21</v>
      </c>
      <c r="G693" t="s">
        <v>162</v>
      </c>
      <c r="H693" t="s">
        <v>171</v>
      </c>
      <c r="I693" t="s">
        <v>6002</v>
      </c>
      <c r="J693" t="s">
        <v>6164</v>
      </c>
      <c r="K693" s="22">
        <v>-672.2</v>
      </c>
    </row>
    <row r="694" spans="1:11" x14ac:dyDescent="0.25">
      <c r="A694" s="20" t="s">
        <v>132</v>
      </c>
      <c r="B694" s="19" t="s">
        <v>378</v>
      </c>
      <c r="C694" s="15">
        <v>43445</v>
      </c>
      <c r="D694" t="s">
        <v>19</v>
      </c>
      <c r="E694" t="s">
        <v>379</v>
      </c>
      <c r="F694" t="s">
        <v>21</v>
      </c>
      <c r="G694" t="s">
        <v>164</v>
      </c>
      <c r="H694" t="s">
        <v>171</v>
      </c>
      <c r="I694" t="s">
        <v>6002</v>
      </c>
      <c r="J694" t="s">
        <v>6164</v>
      </c>
      <c r="K694" s="22">
        <v>-5743.8</v>
      </c>
    </row>
    <row r="695" spans="1:11" x14ac:dyDescent="0.25">
      <c r="A695" s="20" t="s">
        <v>132</v>
      </c>
      <c r="B695" s="19" t="s">
        <v>378</v>
      </c>
      <c r="C695" s="15">
        <v>43445</v>
      </c>
      <c r="D695" t="s">
        <v>19</v>
      </c>
      <c r="E695" t="s">
        <v>379</v>
      </c>
      <c r="F695" t="s">
        <v>21</v>
      </c>
      <c r="G695" t="s">
        <v>165</v>
      </c>
      <c r="H695" t="s">
        <v>171</v>
      </c>
      <c r="I695" t="s">
        <v>6002</v>
      </c>
      <c r="J695" t="s">
        <v>6164</v>
      </c>
      <c r="K695" s="22">
        <v>-306</v>
      </c>
    </row>
    <row r="696" spans="1:11" x14ac:dyDescent="0.25">
      <c r="A696" s="20" t="s">
        <v>132</v>
      </c>
      <c r="B696" s="19" t="s">
        <v>378</v>
      </c>
      <c r="C696" s="15">
        <v>43445</v>
      </c>
      <c r="D696" t="s">
        <v>19</v>
      </c>
      <c r="E696" t="s">
        <v>379</v>
      </c>
      <c r="F696" t="s">
        <v>21</v>
      </c>
      <c r="G696" t="s">
        <v>22</v>
      </c>
      <c r="H696" t="s">
        <v>34</v>
      </c>
      <c r="I696" t="s">
        <v>6002</v>
      </c>
      <c r="J696" t="s">
        <v>6164</v>
      </c>
      <c r="K696" s="22">
        <v>6722</v>
      </c>
    </row>
    <row r="697" spans="1:11" x14ac:dyDescent="0.25">
      <c r="A697" s="20" t="s">
        <v>132</v>
      </c>
      <c r="B697" s="19" t="s">
        <v>380</v>
      </c>
      <c r="C697" s="15">
        <v>43445</v>
      </c>
      <c r="D697" t="s">
        <v>19</v>
      </c>
      <c r="E697" t="s">
        <v>381</v>
      </c>
      <c r="F697" t="s">
        <v>21</v>
      </c>
      <c r="G697" t="s">
        <v>162</v>
      </c>
      <c r="H697" t="s">
        <v>146</v>
      </c>
      <c r="I697" t="s">
        <v>6002</v>
      </c>
      <c r="J697" t="s">
        <v>6164</v>
      </c>
      <c r="K697" s="22">
        <v>-189</v>
      </c>
    </row>
    <row r="698" spans="1:11" x14ac:dyDescent="0.25">
      <c r="A698" s="20" t="s">
        <v>132</v>
      </c>
      <c r="B698" s="19" t="s">
        <v>380</v>
      </c>
      <c r="C698" s="15">
        <v>43445</v>
      </c>
      <c r="D698" t="s">
        <v>19</v>
      </c>
      <c r="E698" t="s">
        <v>381</v>
      </c>
      <c r="F698" t="s">
        <v>21</v>
      </c>
      <c r="G698" t="s">
        <v>174</v>
      </c>
      <c r="H698" t="s">
        <v>146</v>
      </c>
      <c r="I698" t="s">
        <v>6002</v>
      </c>
      <c r="J698" t="s">
        <v>6164</v>
      </c>
      <c r="K698" s="22">
        <v>-1701</v>
      </c>
    </row>
    <row r="699" spans="1:11" x14ac:dyDescent="0.25">
      <c r="A699" s="20" t="s">
        <v>132</v>
      </c>
      <c r="B699" s="19" t="s">
        <v>380</v>
      </c>
      <c r="C699" s="15">
        <v>43445</v>
      </c>
      <c r="D699" t="s">
        <v>19</v>
      </c>
      <c r="E699" t="s">
        <v>381</v>
      </c>
      <c r="F699" t="s">
        <v>21</v>
      </c>
      <c r="G699" t="s">
        <v>22</v>
      </c>
      <c r="H699" t="s">
        <v>34</v>
      </c>
      <c r="I699" t="s">
        <v>6002</v>
      </c>
      <c r="J699" t="s">
        <v>6164</v>
      </c>
      <c r="K699" s="22">
        <v>1890</v>
      </c>
    </row>
    <row r="700" spans="1:11" x14ac:dyDescent="0.25">
      <c r="A700" s="20" t="s">
        <v>132</v>
      </c>
      <c r="B700" s="19" t="s">
        <v>382</v>
      </c>
      <c r="C700" s="15">
        <v>43445</v>
      </c>
      <c r="D700" t="s">
        <v>19</v>
      </c>
      <c r="E700" t="s">
        <v>383</v>
      </c>
      <c r="F700" t="s">
        <v>21</v>
      </c>
      <c r="G700" t="s">
        <v>162</v>
      </c>
      <c r="H700" t="s">
        <v>163</v>
      </c>
      <c r="I700" t="s">
        <v>6002</v>
      </c>
      <c r="J700" t="s">
        <v>6164</v>
      </c>
      <c r="K700" s="22">
        <v>-2</v>
      </c>
    </row>
    <row r="701" spans="1:11" x14ac:dyDescent="0.25">
      <c r="A701" s="20" t="s">
        <v>132</v>
      </c>
      <c r="B701" s="19" t="s">
        <v>382</v>
      </c>
      <c r="C701" s="15">
        <v>43445</v>
      </c>
      <c r="D701" t="s">
        <v>19</v>
      </c>
      <c r="E701" t="s">
        <v>383</v>
      </c>
      <c r="F701" t="s">
        <v>21</v>
      </c>
      <c r="G701" t="s">
        <v>162</v>
      </c>
      <c r="H701" t="s">
        <v>147</v>
      </c>
      <c r="I701" t="s">
        <v>6002</v>
      </c>
      <c r="J701" t="s">
        <v>6164</v>
      </c>
      <c r="K701" s="22">
        <v>-10.4</v>
      </c>
    </row>
    <row r="702" spans="1:11" x14ac:dyDescent="0.25">
      <c r="A702" s="20" t="s">
        <v>132</v>
      </c>
      <c r="B702" s="19" t="s">
        <v>382</v>
      </c>
      <c r="C702" s="15">
        <v>43445</v>
      </c>
      <c r="D702" t="s">
        <v>19</v>
      </c>
      <c r="E702" t="s">
        <v>383</v>
      </c>
      <c r="F702" t="s">
        <v>21</v>
      </c>
      <c r="G702" t="s">
        <v>164</v>
      </c>
      <c r="H702" t="s">
        <v>171</v>
      </c>
      <c r="I702" t="s">
        <v>6002</v>
      </c>
      <c r="J702" t="s">
        <v>6164</v>
      </c>
      <c r="K702" s="22">
        <v>214</v>
      </c>
    </row>
    <row r="703" spans="1:11" x14ac:dyDescent="0.25">
      <c r="A703" s="20" t="s">
        <v>132</v>
      </c>
      <c r="B703" s="19" t="s">
        <v>382</v>
      </c>
      <c r="C703" s="15">
        <v>43445</v>
      </c>
      <c r="D703" t="s">
        <v>19</v>
      </c>
      <c r="E703" t="s">
        <v>383</v>
      </c>
      <c r="F703" t="s">
        <v>21</v>
      </c>
      <c r="G703" t="s">
        <v>164</v>
      </c>
      <c r="H703" t="s">
        <v>163</v>
      </c>
      <c r="I703" t="s">
        <v>6002</v>
      </c>
      <c r="J703" t="s">
        <v>6164</v>
      </c>
      <c r="K703" s="22">
        <v>-18</v>
      </c>
    </row>
    <row r="704" spans="1:11" x14ac:dyDescent="0.25">
      <c r="A704" s="20" t="s">
        <v>132</v>
      </c>
      <c r="B704" s="19" t="s">
        <v>382</v>
      </c>
      <c r="C704" s="15">
        <v>43445</v>
      </c>
      <c r="D704" t="s">
        <v>19</v>
      </c>
      <c r="E704" t="s">
        <v>383</v>
      </c>
      <c r="F704" t="s">
        <v>21</v>
      </c>
      <c r="G704" t="s">
        <v>165</v>
      </c>
      <c r="H704" t="s">
        <v>384</v>
      </c>
      <c r="I704" t="s">
        <v>6002</v>
      </c>
      <c r="J704" t="s">
        <v>6164</v>
      </c>
      <c r="K704" s="22">
        <v>-10</v>
      </c>
    </row>
    <row r="705" spans="1:11" x14ac:dyDescent="0.25">
      <c r="A705" s="20" t="s">
        <v>132</v>
      </c>
      <c r="B705" s="19" t="s">
        <v>382</v>
      </c>
      <c r="C705" s="15">
        <v>43445</v>
      </c>
      <c r="D705" t="s">
        <v>19</v>
      </c>
      <c r="E705" t="s">
        <v>383</v>
      </c>
      <c r="F705" t="s">
        <v>21</v>
      </c>
      <c r="G705" t="s">
        <v>166</v>
      </c>
      <c r="H705" t="s">
        <v>147</v>
      </c>
      <c r="I705" t="s">
        <v>6002</v>
      </c>
      <c r="J705" t="s">
        <v>6164</v>
      </c>
      <c r="K705" s="22">
        <v>-93.6</v>
      </c>
    </row>
    <row r="706" spans="1:11" x14ac:dyDescent="0.25">
      <c r="A706" s="20" t="s">
        <v>132</v>
      </c>
      <c r="B706" s="19" t="s">
        <v>382</v>
      </c>
      <c r="C706" s="15">
        <v>43445</v>
      </c>
      <c r="D706" t="s">
        <v>19</v>
      </c>
      <c r="E706" t="s">
        <v>383</v>
      </c>
      <c r="F706" t="s">
        <v>21</v>
      </c>
      <c r="G706" t="s">
        <v>167</v>
      </c>
      <c r="H706" t="s">
        <v>168</v>
      </c>
      <c r="I706" t="s">
        <v>6002</v>
      </c>
      <c r="J706" t="s">
        <v>6164</v>
      </c>
      <c r="K706" s="22">
        <v>-80</v>
      </c>
    </row>
    <row r="707" spans="1:11" x14ac:dyDescent="0.25">
      <c r="A707" s="20" t="s">
        <v>132</v>
      </c>
      <c r="B707" s="19" t="s">
        <v>385</v>
      </c>
      <c r="C707" s="15">
        <v>43445</v>
      </c>
      <c r="D707" t="s">
        <v>19</v>
      </c>
      <c r="E707" t="s">
        <v>386</v>
      </c>
      <c r="F707" t="s">
        <v>21</v>
      </c>
      <c r="G707" t="s">
        <v>162</v>
      </c>
      <c r="H707" t="s">
        <v>171</v>
      </c>
      <c r="I707" t="s">
        <v>6002</v>
      </c>
      <c r="J707" t="s">
        <v>6164</v>
      </c>
      <c r="K707" s="22">
        <v>-1583.15</v>
      </c>
    </row>
    <row r="708" spans="1:11" x14ac:dyDescent="0.25">
      <c r="A708" s="20" t="s">
        <v>132</v>
      </c>
      <c r="B708" s="19" t="s">
        <v>385</v>
      </c>
      <c r="C708" s="15">
        <v>43445</v>
      </c>
      <c r="D708" t="s">
        <v>19</v>
      </c>
      <c r="E708" t="s">
        <v>386</v>
      </c>
      <c r="F708" t="s">
        <v>21</v>
      </c>
      <c r="G708" t="s">
        <v>164</v>
      </c>
      <c r="H708" t="s">
        <v>171</v>
      </c>
      <c r="I708" t="s">
        <v>6002</v>
      </c>
      <c r="J708" t="s">
        <v>6164</v>
      </c>
      <c r="K708" s="22">
        <v>2468.3000000000002</v>
      </c>
    </row>
    <row r="709" spans="1:11" x14ac:dyDescent="0.25">
      <c r="A709" s="20" t="s">
        <v>132</v>
      </c>
      <c r="B709" s="19" t="s">
        <v>385</v>
      </c>
      <c r="C709" s="15">
        <v>43445</v>
      </c>
      <c r="D709" t="s">
        <v>19</v>
      </c>
      <c r="E709" t="s">
        <v>386</v>
      </c>
      <c r="F709" t="s">
        <v>21</v>
      </c>
      <c r="G709" t="s">
        <v>165</v>
      </c>
      <c r="H709" t="s">
        <v>171</v>
      </c>
      <c r="I709" t="s">
        <v>6002</v>
      </c>
      <c r="J709" t="s">
        <v>6164</v>
      </c>
      <c r="K709" s="22">
        <v>-885.15</v>
      </c>
    </row>
    <row r="710" spans="1:11" x14ac:dyDescent="0.25">
      <c r="A710" s="20" t="s">
        <v>132</v>
      </c>
      <c r="B710" s="19" t="s">
        <v>387</v>
      </c>
      <c r="C710" s="15">
        <v>43445</v>
      </c>
      <c r="D710" t="s">
        <v>19</v>
      </c>
      <c r="E710" t="s">
        <v>388</v>
      </c>
      <c r="F710" t="s">
        <v>21</v>
      </c>
      <c r="G710" t="s">
        <v>162</v>
      </c>
      <c r="H710" t="s">
        <v>146</v>
      </c>
      <c r="I710" t="s">
        <v>6002</v>
      </c>
      <c r="J710" t="s">
        <v>6164</v>
      </c>
      <c r="K710" s="22">
        <v>-872.5</v>
      </c>
    </row>
    <row r="711" spans="1:11" x14ac:dyDescent="0.25">
      <c r="A711" s="20" t="s">
        <v>132</v>
      </c>
      <c r="B711" s="19" t="s">
        <v>387</v>
      </c>
      <c r="C711" s="15">
        <v>43445</v>
      </c>
      <c r="D711" t="s">
        <v>19</v>
      </c>
      <c r="E711" t="s">
        <v>388</v>
      </c>
      <c r="F711" t="s">
        <v>21</v>
      </c>
      <c r="G711" t="s">
        <v>164</v>
      </c>
      <c r="H711" t="s">
        <v>171</v>
      </c>
      <c r="I711" t="s">
        <v>6002</v>
      </c>
      <c r="J711" t="s">
        <v>6164</v>
      </c>
      <c r="K711" s="22">
        <v>8725</v>
      </c>
    </row>
    <row r="712" spans="1:11" x14ac:dyDescent="0.25">
      <c r="A712" s="20" t="s">
        <v>132</v>
      </c>
      <c r="B712" s="19" t="s">
        <v>387</v>
      </c>
      <c r="C712" s="15">
        <v>43445</v>
      </c>
      <c r="D712" t="s">
        <v>19</v>
      </c>
      <c r="E712" t="s">
        <v>388</v>
      </c>
      <c r="F712" t="s">
        <v>21</v>
      </c>
      <c r="G712" t="s">
        <v>174</v>
      </c>
      <c r="H712" t="s">
        <v>146</v>
      </c>
      <c r="I712" t="s">
        <v>6002</v>
      </c>
      <c r="J712" t="s">
        <v>6164</v>
      </c>
      <c r="K712" s="22">
        <v>-7852.5</v>
      </c>
    </row>
    <row r="713" spans="1:11" x14ac:dyDescent="0.25">
      <c r="A713" s="20" t="s">
        <v>132</v>
      </c>
      <c r="B713" s="19" t="s">
        <v>389</v>
      </c>
      <c r="C713" s="15">
        <v>43445</v>
      </c>
      <c r="D713" t="s">
        <v>19</v>
      </c>
      <c r="E713" t="s">
        <v>390</v>
      </c>
      <c r="F713" t="s">
        <v>21</v>
      </c>
      <c r="G713" t="s">
        <v>162</v>
      </c>
      <c r="H713" t="s">
        <v>186</v>
      </c>
      <c r="I713" t="s">
        <v>6002</v>
      </c>
      <c r="J713" t="s">
        <v>6164</v>
      </c>
      <c r="K713" s="22">
        <v>-1666</v>
      </c>
    </row>
    <row r="714" spans="1:11" x14ac:dyDescent="0.25">
      <c r="A714" s="20" t="s">
        <v>132</v>
      </c>
      <c r="B714" s="19" t="s">
        <v>389</v>
      </c>
      <c r="C714" s="15">
        <v>43445</v>
      </c>
      <c r="D714" t="s">
        <v>19</v>
      </c>
      <c r="E714" t="s">
        <v>390</v>
      </c>
      <c r="F714" t="s">
        <v>21</v>
      </c>
      <c r="G714" t="s">
        <v>164</v>
      </c>
      <c r="H714" t="s">
        <v>171</v>
      </c>
      <c r="I714" t="s">
        <v>6002</v>
      </c>
      <c r="J714" t="s">
        <v>6164</v>
      </c>
      <c r="K714" s="22">
        <v>1686</v>
      </c>
    </row>
    <row r="715" spans="1:11" x14ac:dyDescent="0.25">
      <c r="A715" s="20" t="s">
        <v>132</v>
      </c>
      <c r="B715" s="19" t="s">
        <v>389</v>
      </c>
      <c r="C715" s="15">
        <v>43445</v>
      </c>
      <c r="D715" t="s">
        <v>19</v>
      </c>
      <c r="E715" t="s">
        <v>390</v>
      </c>
      <c r="F715" t="s">
        <v>21</v>
      </c>
      <c r="G715" t="s">
        <v>205</v>
      </c>
      <c r="H715" t="s">
        <v>206</v>
      </c>
      <c r="I715" t="s">
        <v>6002</v>
      </c>
      <c r="J715" t="s">
        <v>6164</v>
      </c>
      <c r="K715" s="22">
        <v>-20</v>
      </c>
    </row>
    <row r="716" spans="1:11" x14ac:dyDescent="0.25">
      <c r="A716" s="20" t="s">
        <v>132</v>
      </c>
      <c r="B716" s="19" t="s">
        <v>374</v>
      </c>
      <c r="C716" s="15">
        <v>43445</v>
      </c>
      <c r="D716" t="s">
        <v>28</v>
      </c>
      <c r="E716" t="s">
        <v>375</v>
      </c>
      <c r="F716" t="s">
        <v>21</v>
      </c>
      <c r="G716" t="s">
        <v>136</v>
      </c>
      <c r="H716" t="s">
        <v>144</v>
      </c>
      <c r="I716" t="s">
        <v>6020</v>
      </c>
      <c r="J716" t="s">
        <v>6036</v>
      </c>
      <c r="K716" s="22">
        <v>-500</v>
      </c>
    </row>
    <row r="717" spans="1:11" x14ac:dyDescent="0.25">
      <c r="A717" s="20" t="s">
        <v>132</v>
      </c>
      <c r="B717" s="19" t="s">
        <v>374</v>
      </c>
      <c r="C717" s="15">
        <v>43445</v>
      </c>
      <c r="D717" t="s">
        <v>28</v>
      </c>
      <c r="E717" t="s">
        <v>375</v>
      </c>
      <c r="F717" t="s">
        <v>21</v>
      </c>
      <c r="G717" t="s">
        <v>136</v>
      </c>
      <c r="H717" t="s">
        <v>137</v>
      </c>
      <c r="I717" t="s">
        <v>6020</v>
      </c>
      <c r="J717" t="s">
        <v>6036</v>
      </c>
      <c r="K717" s="22">
        <v>-418.3</v>
      </c>
    </row>
    <row r="718" spans="1:11" x14ac:dyDescent="0.25">
      <c r="A718" s="20" t="s">
        <v>132</v>
      </c>
      <c r="B718" s="19" t="s">
        <v>374</v>
      </c>
      <c r="C718" s="15">
        <v>43445</v>
      </c>
      <c r="D718" t="s">
        <v>28</v>
      </c>
      <c r="E718" t="s">
        <v>375</v>
      </c>
      <c r="F718" t="s">
        <v>21</v>
      </c>
      <c r="G718" t="s">
        <v>136</v>
      </c>
      <c r="H718" t="s">
        <v>139</v>
      </c>
      <c r="I718" t="s">
        <v>6020</v>
      </c>
      <c r="J718" t="s">
        <v>6036</v>
      </c>
      <c r="K718" s="22">
        <v>-152061</v>
      </c>
    </row>
    <row r="719" spans="1:11" x14ac:dyDescent="0.25">
      <c r="A719" s="20" t="s">
        <v>132</v>
      </c>
      <c r="B719" s="19" t="s">
        <v>374</v>
      </c>
      <c r="C719" s="15">
        <v>43445</v>
      </c>
      <c r="D719" t="s">
        <v>28</v>
      </c>
      <c r="E719" t="s">
        <v>375</v>
      </c>
      <c r="F719" t="s">
        <v>21</v>
      </c>
      <c r="G719" t="s">
        <v>136</v>
      </c>
      <c r="H719" t="s">
        <v>140</v>
      </c>
      <c r="I719" t="s">
        <v>6020</v>
      </c>
      <c r="J719" t="s">
        <v>6036</v>
      </c>
      <c r="K719" s="22">
        <v>-42240</v>
      </c>
    </row>
    <row r="720" spans="1:11" x14ac:dyDescent="0.25">
      <c r="A720" s="20" t="s">
        <v>132</v>
      </c>
      <c r="B720" s="19" t="s">
        <v>374</v>
      </c>
      <c r="C720" s="15">
        <v>43445</v>
      </c>
      <c r="D720" t="s">
        <v>28</v>
      </c>
      <c r="E720" t="s">
        <v>375</v>
      </c>
      <c r="F720" t="s">
        <v>21</v>
      </c>
      <c r="G720" t="s">
        <v>136</v>
      </c>
      <c r="H720" t="s">
        <v>125</v>
      </c>
      <c r="I720" t="s">
        <v>6020</v>
      </c>
      <c r="J720" t="s">
        <v>6036</v>
      </c>
      <c r="K720" s="22">
        <v>-2420</v>
      </c>
    </row>
    <row r="721" spans="1:11" x14ac:dyDescent="0.25">
      <c r="A721" s="20" t="s">
        <v>132</v>
      </c>
      <c r="B721" s="19" t="s">
        <v>374</v>
      </c>
      <c r="C721" s="15">
        <v>43445</v>
      </c>
      <c r="D721" t="s">
        <v>28</v>
      </c>
      <c r="E721" t="s">
        <v>375</v>
      </c>
      <c r="F721" t="s">
        <v>21</v>
      </c>
      <c r="G721" t="s">
        <v>136</v>
      </c>
      <c r="H721" t="s">
        <v>34</v>
      </c>
      <c r="I721" t="s">
        <v>6020</v>
      </c>
      <c r="J721" t="s">
        <v>6036</v>
      </c>
      <c r="K721" s="22">
        <v>198239.3</v>
      </c>
    </row>
    <row r="722" spans="1:11" x14ac:dyDescent="0.25">
      <c r="A722" s="20" t="s">
        <v>132</v>
      </c>
      <c r="B722" s="19" t="s">
        <v>374</v>
      </c>
      <c r="C722" s="15">
        <v>43445</v>
      </c>
      <c r="D722" t="s">
        <v>28</v>
      </c>
      <c r="E722" t="s">
        <v>375</v>
      </c>
      <c r="F722" t="s">
        <v>21</v>
      </c>
      <c r="G722" t="s">
        <v>154</v>
      </c>
      <c r="H722" t="s">
        <v>137</v>
      </c>
      <c r="I722" t="s">
        <v>6020</v>
      </c>
      <c r="J722" t="s">
        <v>6036</v>
      </c>
      <c r="K722" s="22">
        <v>-600</v>
      </c>
    </row>
    <row r="723" spans="1:11" x14ac:dyDescent="0.25">
      <c r="A723" s="20" t="s">
        <v>132</v>
      </c>
      <c r="B723" s="19" t="s">
        <v>391</v>
      </c>
      <c r="C723" s="15">
        <v>43447</v>
      </c>
      <c r="D723" t="s">
        <v>28</v>
      </c>
      <c r="E723" t="s">
        <v>392</v>
      </c>
      <c r="F723" t="s">
        <v>21</v>
      </c>
      <c r="G723" t="s">
        <v>174</v>
      </c>
      <c r="H723" t="s">
        <v>266</v>
      </c>
      <c r="I723" t="s">
        <v>6221</v>
      </c>
      <c r="J723" t="s">
        <v>6037</v>
      </c>
      <c r="K723" s="22">
        <v>-58272.800000000003</v>
      </c>
    </row>
    <row r="724" spans="1:11" x14ac:dyDescent="0.25">
      <c r="A724" s="20" t="s">
        <v>132</v>
      </c>
      <c r="B724" s="19" t="s">
        <v>393</v>
      </c>
      <c r="C724" s="15">
        <v>43447</v>
      </c>
      <c r="D724" t="s">
        <v>28</v>
      </c>
      <c r="E724" t="s">
        <v>394</v>
      </c>
      <c r="F724" t="s">
        <v>21</v>
      </c>
      <c r="G724" t="s">
        <v>174</v>
      </c>
      <c r="H724" t="s">
        <v>266</v>
      </c>
      <c r="I724" t="s">
        <v>6221</v>
      </c>
      <c r="J724" t="s">
        <v>6037</v>
      </c>
      <c r="K724" s="22">
        <v>-14355</v>
      </c>
    </row>
    <row r="725" spans="1:11" x14ac:dyDescent="0.25">
      <c r="A725" s="20" t="s">
        <v>132</v>
      </c>
      <c r="B725" s="19" t="s">
        <v>395</v>
      </c>
      <c r="C725" s="15">
        <v>43447</v>
      </c>
      <c r="D725" t="s">
        <v>28</v>
      </c>
      <c r="E725" t="s">
        <v>396</v>
      </c>
      <c r="F725" t="s">
        <v>21</v>
      </c>
      <c r="G725" t="s">
        <v>174</v>
      </c>
      <c r="H725" t="s">
        <v>266</v>
      </c>
      <c r="I725" t="s">
        <v>6221</v>
      </c>
      <c r="J725" t="s">
        <v>6037</v>
      </c>
      <c r="K725" s="22">
        <v>-26433</v>
      </c>
    </row>
    <row r="726" spans="1:11" x14ac:dyDescent="0.25">
      <c r="A726" s="20" t="s">
        <v>132</v>
      </c>
      <c r="B726" s="19" t="s">
        <v>397</v>
      </c>
      <c r="C726" s="15">
        <v>43448</v>
      </c>
      <c r="D726" t="s">
        <v>19</v>
      </c>
      <c r="E726" t="s">
        <v>398</v>
      </c>
      <c r="F726" t="s">
        <v>21</v>
      </c>
      <c r="G726" t="s">
        <v>162</v>
      </c>
      <c r="H726" t="s">
        <v>163</v>
      </c>
      <c r="I726" t="s">
        <v>6002</v>
      </c>
      <c r="J726" t="s">
        <v>6164</v>
      </c>
      <c r="K726" s="22">
        <v>-39</v>
      </c>
    </row>
    <row r="727" spans="1:11" x14ac:dyDescent="0.25">
      <c r="A727" s="20" t="s">
        <v>132</v>
      </c>
      <c r="B727" s="19" t="s">
        <v>397</v>
      </c>
      <c r="C727" s="15">
        <v>43448</v>
      </c>
      <c r="D727" t="s">
        <v>19</v>
      </c>
      <c r="E727" t="s">
        <v>398</v>
      </c>
      <c r="F727" t="s">
        <v>21</v>
      </c>
      <c r="G727" t="s">
        <v>162</v>
      </c>
      <c r="H727" t="s">
        <v>147</v>
      </c>
      <c r="I727" t="s">
        <v>6002</v>
      </c>
      <c r="J727" t="s">
        <v>6164</v>
      </c>
      <c r="K727" s="22">
        <v>-9.6</v>
      </c>
    </row>
    <row r="728" spans="1:11" x14ac:dyDescent="0.25">
      <c r="A728" s="20" t="s">
        <v>132</v>
      </c>
      <c r="B728" s="19" t="s">
        <v>397</v>
      </c>
      <c r="C728" s="15">
        <v>43448</v>
      </c>
      <c r="D728" t="s">
        <v>19</v>
      </c>
      <c r="E728" t="s">
        <v>398</v>
      </c>
      <c r="F728" t="s">
        <v>21</v>
      </c>
      <c r="G728" t="s">
        <v>164</v>
      </c>
      <c r="H728" t="s">
        <v>163</v>
      </c>
      <c r="I728" t="s">
        <v>6002</v>
      </c>
      <c r="J728" t="s">
        <v>6164</v>
      </c>
      <c r="K728" s="22">
        <v>-288</v>
      </c>
    </row>
    <row r="729" spans="1:11" x14ac:dyDescent="0.25">
      <c r="A729" s="20" t="s">
        <v>132</v>
      </c>
      <c r="B729" s="19" t="s">
        <v>397</v>
      </c>
      <c r="C729" s="15">
        <v>43448</v>
      </c>
      <c r="D729" t="s">
        <v>19</v>
      </c>
      <c r="E729" t="s">
        <v>398</v>
      </c>
      <c r="F729" t="s">
        <v>21</v>
      </c>
      <c r="G729" t="s">
        <v>165</v>
      </c>
      <c r="H729" t="s">
        <v>163</v>
      </c>
      <c r="I729" t="s">
        <v>6002</v>
      </c>
      <c r="J729" t="s">
        <v>6164</v>
      </c>
      <c r="K729" s="22">
        <v>-63</v>
      </c>
    </row>
    <row r="730" spans="1:11" x14ac:dyDescent="0.25">
      <c r="A730" s="20" t="s">
        <v>132</v>
      </c>
      <c r="B730" s="19" t="s">
        <v>397</v>
      </c>
      <c r="C730" s="15">
        <v>43448</v>
      </c>
      <c r="D730" t="s">
        <v>19</v>
      </c>
      <c r="E730" t="s">
        <v>398</v>
      </c>
      <c r="F730" t="s">
        <v>21</v>
      </c>
      <c r="G730" t="s">
        <v>166</v>
      </c>
      <c r="H730" t="s">
        <v>147</v>
      </c>
      <c r="I730" t="s">
        <v>6002</v>
      </c>
      <c r="J730" t="s">
        <v>6164</v>
      </c>
      <c r="K730" s="22">
        <v>-86.4</v>
      </c>
    </row>
    <row r="731" spans="1:11" x14ac:dyDescent="0.25">
      <c r="A731" s="20" t="s">
        <v>132</v>
      </c>
      <c r="B731" s="19" t="s">
        <v>397</v>
      </c>
      <c r="C731" s="15">
        <v>43448</v>
      </c>
      <c r="D731" t="s">
        <v>19</v>
      </c>
      <c r="E731" t="s">
        <v>398</v>
      </c>
      <c r="F731" t="s">
        <v>21</v>
      </c>
      <c r="G731" t="s">
        <v>22</v>
      </c>
      <c r="H731" t="s">
        <v>34</v>
      </c>
      <c r="I731" t="s">
        <v>6002</v>
      </c>
      <c r="J731" t="s">
        <v>6164</v>
      </c>
      <c r="K731" s="22">
        <v>646</v>
      </c>
    </row>
    <row r="732" spans="1:11" x14ac:dyDescent="0.25">
      <c r="A732" s="20" t="s">
        <v>132</v>
      </c>
      <c r="B732" s="19" t="s">
        <v>397</v>
      </c>
      <c r="C732" s="15">
        <v>43448</v>
      </c>
      <c r="D732" t="s">
        <v>19</v>
      </c>
      <c r="E732" t="s">
        <v>398</v>
      </c>
      <c r="F732" t="s">
        <v>21</v>
      </c>
      <c r="G732" t="s">
        <v>167</v>
      </c>
      <c r="H732" t="s">
        <v>168</v>
      </c>
      <c r="I732" t="s">
        <v>6002</v>
      </c>
      <c r="J732" t="s">
        <v>6164</v>
      </c>
      <c r="K732" s="22">
        <v>-160</v>
      </c>
    </row>
    <row r="733" spans="1:11" x14ac:dyDescent="0.25">
      <c r="A733" s="20" t="s">
        <v>132</v>
      </c>
      <c r="B733" s="19" t="s">
        <v>399</v>
      </c>
      <c r="C733" s="15">
        <v>43448</v>
      </c>
      <c r="D733" t="s">
        <v>19</v>
      </c>
      <c r="E733" t="s">
        <v>400</v>
      </c>
      <c r="F733" t="s">
        <v>21</v>
      </c>
      <c r="G733" t="s">
        <v>162</v>
      </c>
      <c r="H733" t="s">
        <v>171</v>
      </c>
      <c r="I733" t="s">
        <v>6002</v>
      </c>
      <c r="J733" t="s">
        <v>6164</v>
      </c>
      <c r="K733" s="22">
        <v>-944.95</v>
      </c>
    </row>
    <row r="734" spans="1:11" x14ac:dyDescent="0.25">
      <c r="A734" s="20" t="s">
        <v>132</v>
      </c>
      <c r="B734" s="19" t="s">
        <v>399</v>
      </c>
      <c r="C734" s="15">
        <v>43448</v>
      </c>
      <c r="D734" t="s">
        <v>19</v>
      </c>
      <c r="E734" t="s">
        <v>400</v>
      </c>
      <c r="F734" t="s">
        <v>21</v>
      </c>
      <c r="G734" t="s">
        <v>164</v>
      </c>
      <c r="H734" t="s">
        <v>171</v>
      </c>
      <c r="I734" t="s">
        <v>6002</v>
      </c>
      <c r="J734" t="s">
        <v>6164</v>
      </c>
      <c r="K734" s="22">
        <v>-7766.1</v>
      </c>
    </row>
    <row r="735" spans="1:11" x14ac:dyDescent="0.25">
      <c r="A735" s="20" t="s">
        <v>132</v>
      </c>
      <c r="B735" s="19" t="s">
        <v>399</v>
      </c>
      <c r="C735" s="15">
        <v>43448</v>
      </c>
      <c r="D735" t="s">
        <v>19</v>
      </c>
      <c r="E735" t="s">
        <v>400</v>
      </c>
      <c r="F735" t="s">
        <v>21</v>
      </c>
      <c r="G735" t="s">
        <v>165</v>
      </c>
      <c r="H735" t="s">
        <v>171</v>
      </c>
      <c r="I735" t="s">
        <v>6002</v>
      </c>
      <c r="J735" t="s">
        <v>6164</v>
      </c>
      <c r="K735" s="22">
        <v>-738.45</v>
      </c>
    </row>
    <row r="736" spans="1:11" x14ac:dyDescent="0.25">
      <c r="A736" s="20" t="s">
        <v>132</v>
      </c>
      <c r="B736" s="19" t="s">
        <v>399</v>
      </c>
      <c r="C736" s="15">
        <v>43448</v>
      </c>
      <c r="D736" t="s">
        <v>19</v>
      </c>
      <c r="E736" t="s">
        <v>400</v>
      </c>
      <c r="F736" t="s">
        <v>21</v>
      </c>
      <c r="G736" t="s">
        <v>22</v>
      </c>
      <c r="H736" t="s">
        <v>34</v>
      </c>
      <c r="I736" t="s">
        <v>6002</v>
      </c>
      <c r="J736" t="s">
        <v>6164</v>
      </c>
      <c r="K736" s="22">
        <v>9449.5</v>
      </c>
    </row>
    <row r="737" spans="1:11" x14ac:dyDescent="0.25">
      <c r="A737" s="20" t="s">
        <v>132</v>
      </c>
      <c r="B737" s="19" t="s">
        <v>401</v>
      </c>
      <c r="C737" s="15">
        <v>43448</v>
      </c>
      <c r="D737" t="s">
        <v>19</v>
      </c>
      <c r="E737" t="s">
        <v>402</v>
      </c>
      <c r="F737" t="s">
        <v>21</v>
      </c>
      <c r="G737" t="s">
        <v>162</v>
      </c>
      <c r="H737" t="s">
        <v>146</v>
      </c>
      <c r="I737" t="s">
        <v>6002</v>
      </c>
      <c r="J737" t="s">
        <v>6164</v>
      </c>
      <c r="K737" s="22">
        <v>-111</v>
      </c>
    </row>
    <row r="738" spans="1:11" x14ac:dyDescent="0.25">
      <c r="A738" s="20" t="s">
        <v>132</v>
      </c>
      <c r="B738" s="19" t="s">
        <v>401</v>
      </c>
      <c r="C738" s="15">
        <v>43448</v>
      </c>
      <c r="D738" t="s">
        <v>19</v>
      </c>
      <c r="E738" t="s">
        <v>402</v>
      </c>
      <c r="F738" t="s">
        <v>21</v>
      </c>
      <c r="G738" t="s">
        <v>174</v>
      </c>
      <c r="H738" t="s">
        <v>146</v>
      </c>
      <c r="I738" t="s">
        <v>6002</v>
      </c>
      <c r="J738" t="s">
        <v>6164</v>
      </c>
      <c r="K738" s="22">
        <v>-999</v>
      </c>
    </row>
    <row r="739" spans="1:11" x14ac:dyDescent="0.25">
      <c r="A739" s="20" t="s">
        <v>132</v>
      </c>
      <c r="B739" s="19" t="s">
        <v>401</v>
      </c>
      <c r="C739" s="15">
        <v>43448</v>
      </c>
      <c r="D739" t="s">
        <v>19</v>
      </c>
      <c r="E739" t="s">
        <v>402</v>
      </c>
      <c r="F739" t="s">
        <v>21</v>
      </c>
      <c r="G739" t="s">
        <v>22</v>
      </c>
      <c r="H739" t="s">
        <v>34</v>
      </c>
      <c r="I739" t="s">
        <v>6002</v>
      </c>
      <c r="J739" t="s">
        <v>6164</v>
      </c>
      <c r="K739" s="22">
        <v>1110</v>
      </c>
    </row>
    <row r="740" spans="1:11" x14ac:dyDescent="0.25">
      <c r="A740" s="20" t="s">
        <v>132</v>
      </c>
      <c r="B740" s="19" t="s">
        <v>403</v>
      </c>
      <c r="C740" s="15">
        <v>43448</v>
      </c>
      <c r="D740" t="s">
        <v>19</v>
      </c>
      <c r="E740" t="s">
        <v>404</v>
      </c>
      <c r="F740" t="s">
        <v>21</v>
      </c>
      <c r="G740" t="s">
        <v>22</v>
      </c>
      <c r="H740" t="s">
        <v>34</v>
      </c>
      <c r="I740" t="s">
        <v>6002</v>
      </c>
      <c r="J740" t="s">
        <v>6164</v>
      </c>
      <c r="K740" s="22">
        <v>20</v>
      </c>
    </row>
    <row r="741" spans="1:11" x14ac:dyDescent="0.25">
      <c r="A741" s="20" t="s">
        <v>132</v>
      </c>
      <c r="B741" s="19" t="s">
        <v>403</v>
      </c>
      <c r="C741" s="15">
        <v>43448</v>
      </c>
      <c r="D741" t="s">
        <v>19</v>
      </c>
      <c r="E741" t="s">
        <v>404</v>
      </c>
      <c r="F741" t="s">
        <v>21</v>
      </c>
      <c r="G741" t="s">
        <v>205</v>
      </c>
      <c r="H741" t="s">
        <v>206</v>
      </c>
      <c r="I741" t="s">
        <v>6002</v>
      </c>
      <c r="J741" t="s">
        <v>6164</v>
      </c>
      <c r="K741" s="22">
        <v>-20</v>
      </c>
    </row>
    <row r="742" spans="1:11" x14ac:dyDescent="0.25">
      <c r="A742" s="20" t="s">
        <v>132</v>
      </c>
      <c r="B742" s="19" t="s">
        <v>405</v>
      </c>
      <c r="C742" s="15">
        <v>43448</v>
      </c>
      <c r="D742" t="s">
        <v>19</v>
      </c>
      <c r="E742" t="s">
        <v>406</v>
      </c>
      <c r="F742" t="s">
        <v>21</v>
      </c>
      <c r="G742" t="s">
        <v>162</v>
      </c>
      <c r="H742" t="s">
        <v>171</v>
      </c>
      <c r="I742" t="s">
        <v>6002</v>
      </c>
      <c r="J742" t="s">
        <v>6164</v>
      </c>
      <c r="K742" s="22">
        <v>-3326.2</v>
      </c>
    </row>
    <row r="743" spans="1:11" x14ac:dyDescent="0.25">
      <c r="A743" s="20" t="s">
        <v>132</v>
      </c>
      <c r="B743" s="19" t="s">
        <v>405</v>
      </c>
      <c r="C743" s="15">
        <v>43448</v>
      </c>
      <c r="D743" t="s">
        <v>19</v>
      </c>
      <c r="E743" t="s">
        <v>406</v>
      </c>
      <c r="F743" t="s">
        <v>21</v>
      </c>
      <c r="G743" t="s">
        <v>164</v>
      </c>
      <c r="H743" t="s">
        <v>171</v>
      </c>
      <c r="I743" t="s">
        <v>6002</v>
      </c>
      <c r="J743" t="s">
        <v>6164</v>
      </c>
      <c r="K743" s="22">
        <v>4906.6000000000004</v>
      </c>
    </row>
    <row r="744" spans="1:11" x14ac:dyDescent="0.25">
      <c r="A744" s="20" t="s">
        <v>132</v>
      </c>
      <c r="B744" s="19" t="s">
        <v>405</v>
      </c>
      <c r="C744" s="15">
        <v>43448</v>
      </c>
      <c r="D744" t="s">
        <v>19</v>
      </c>
      <c r="E744" t="s">
        <v>406</v>
      </c>
      <c r="F744" t="s">
        <v>21</v>
      </c>
      <c r="G744" t="s">
        <v>165</v>
      </c>
      <c r="H744" t="s">
        <v>171</v>
      </c>
      <c r="I744" t="s">
        <v>6002</v>
      </c>
      <c r="J744" t="s">
        <v>6164</v>
      </c>
      <c r="K744" s="22">
        <v>-1580.4</v>
      </c>
    </row>
    <row r="745" spans="1:11" x14ac:dyDescent="0.25">
      <c r="A745" s="20" t="s">
        <v>132</v>
      </c>
      <c r="B745" s="19" t="s">
        <v>407</v>
      </c>
      <c r="C745" s="15">
        <v>43448</v>
      </c>
      <c r="D745" t="s">
        <v>19</v>
      </c>
      <c r="E745" t="s">
        <v>408</v>
      </c>
      <c r="F745" t="s">
        <v>21</v>
      </c>
      <c r="G745" t="s">
        <v>162</v>
      </c>
      <c r="H745" t="s">
        <v>146</v>
      </c>
      <c r="I745" t="s">
        <v>6002</v>
      </c>
      <c r="J745" t="s">
        <v>6164</v>
      </c>
      <c r="K745" s="22">
        <v>-2081.8000000000002</v>
      </c>
    </row>
    <row r="746" spans="1:11" x14ac:dyDescent="0.25">
      <c r="A746" s="20" t="s">
        <v>132</v>
      </c>
      <c r="B746" s="19" t="s">
        <v>407</v>
      </c>
      <c r="C746" s="15">
        <v>43448</v>
      </c>
      <c r="D746" t="s">
        <v>19</v>
      </c>
      <c r="E746" t="s">
        <v>408</v>
      </c>
      <c r="F746" t="s">
        <v>21</v>
      </c>
      <c r="G746" t="s">
        <v>164</v>
      </c>
      <c r="H746" t="s">
        <v>171</v>
      </c>
      <c r="I746" t="s">
        <v>6002</v>
      </c>
      <c r="J746" t="s">
        <v>6164</v>
      </c>
      <c r="K746" s="22">
        <v>20818</v>
      </c>
    </row>
    <row r="747" spans="1:11" x14ac:dyDescent="0.25">
      <c r="A747" s="20" t="s">
        <v>132</v>
      </c>
      <c r="B747" s="19" t="s">
        <v>407</v>
      </c>
      <c r="C747" s="15">
        <v>43448</v>
      </c>
      <c r="D747" t="s">
        <v>19</v>
      </c>
      <c r="E747" t="s">
        <v>408</v>
      </c>
      <c r="F747" t="s">
        <v>21</v>
      </c>
      <c r="G747" t="s">
        <v>174</v>
      </c>
      <c r="H747" t="s">
        <v>146</v>
      </c>
      <c r="I747" t="s">
        <v>6002</v>
      </c>
      <c r="J747" t="s">
        <v>6164</v>
      </c>
      <c r="K747" s="22">
        <v>-18736.2</v>
      </c>
    </row>
    <row r="748" spans="1:11" x14ac:dyDescent="0.25">
      <c r="A748" s="20" t="s">
        <v>132</v>
      </c>
      <c r="B748" s="19" t="s">
        <v>409</v>
      </c>
      <c r="C748" s="15">
        <v>43448</v>
      </c>
      <c r="D748" t="s">
        <v>19</v>
      </c>
      <c r="E748" t="s">
        <v>410</v>
      </c>
      <c r="F748" t="s">
        <v>21</v>
      </c>
      <c r="G748" t="s">
        <v>162</v>
      </c>
      <c r="H748" t="s">
        <v>186</v>
      </c>
      <c r="I748" t="s">
        <v>6002</v>
      </c>
      <c r="J748" t="s">
        <v>6164</v>
      </c>
      <c r="K748" s="22">
        <v>-9375</v>
      </c>
    </row>
    <row r="749" spans="1:11" x14ac:dyDescent="0.25">
      <c r="A749" s="20" t="s">
        <v>132</v>
      </c>
      <c r="B749" s="19" t="s">
        <v>409</v>
      </c>
      <c r="C749" s="15">
        <v>43448</v>
      </c>
      <c r="D749" t="s">
        <v>19</v>
      </c>
      <c r="E749" t="s">
        <v>410</v>
      </c>
      <c r="F749" t="s">
        <v>21</v>
      </c>
      <c r="G749" t="s">
        <v>162</v>
      </c>
      <c r="H749" t="s">
        <v>359</v>
      </c>
      <c r="I749" t="s">
        <v>6002</v>
      </c>
      <c r="J749" t="s">
        <v>6164</v>
      </c>
      <c r="K749" s="22">
        <v>-20</v>
      </c>
    </row>
    <row r="750" spans="1:11" x14ac:dyDescent="0.25">
      <c r="A750" s="20" t="s">
        <v>132</v>
      </c>
      <c r="B750" s="19" t="s">
        <v>409</v>
      </c>
      <c r="C750" s="15">
        <v>43448</v>
      </c>
      <c r="D750" t="s">
        <v>19</v>
      </c>
      <c r="E750" t="s">
        <v>410</v>
      </c>
      <c r="F750" t="s">
        <v>21</v>
      </c>
      <c r="G750" t="s">
        <v>164</v>
      </c>
      <c r="H750" t="s">
        <v>171</v>
      </c>
      <c r="I750" t="s">
        <v>6002</v>
      </c>
      <c r="J750" t="s">
        <v>6164</v>
      </c>
      <c r="K750" s="22">
        <v>9595</v>
      </c>
    </row>
    <row r="751" spans="1:11" x14ac:dyDescent="0.25">
      <c r="A751" s="20" t="s">
        <v>132</v>
      </c>
      <c r="B751" s="19" t="s">
        <v>409</v>
      </c>
      <c r="C751" s="15">
        <v>43448</v>
      </c>
      <c r="D751" t="s">
        <v>19</v>
      </c>
      <c r="E751" t="s">
        <v>410</v>
      </c>
      <c r="F751" t="s">
        <v>21</v>
      </c>
      <c r="G751" t="s">
        <v>164</v>
      </c>
      <c r="H751" t="s">
        <v>359</v>
      </c>
      <c r="I751" t="s">
        <v>6002</v>
      </c>
      <c r="J751" t="s">
        <v>6164</v>
      </c>
      <c r="K751" s="22">
        <v>-180</v>
      </c>
    </row>
    <row r="752" spans="1:11" x14ac:dyDescent="0.25">
      <c r="A752" s="20" t="s">
        <v>132</v>
      </c>
      <c r="B752" s="19" t="s">
        <v>409</v>
      </c>
      <c r="C752" s="15">
        <v>43448</v>
      </c>
      <c r="D752" t="s">
        <v>19</v>
      </c>
      <c r="E752" t="s">
        <v>410</v>
      </c>
      <c r="F752" t="s">
        <v>21</v>
      </c>
      <c r="G752" t="s">
        <v>164</v>
      </c>
      <c r="H752" t="s">
        <v>125</v>
      </c>
      <c r="I752" t="s">
        <v>6002</v>
      </c>
      <c r="J752" t="s">
        <v>6164</v>
      </c>
      <c r="K752" s="22">
        <v>-20</v>
      </c>
    </row>
    <row r="753" spans="1:11" x14ac:dyDescent="0.25">
      <c r="A753" s="20" t="s">
        <v>132</v>
      </c>
      <c r="B753" s="19" t="s">
        <v>3780</v>
      </c>
      <c r="C753" s="15">
        <v>43462</v>
      </c>
      <c r="D753" t="s">
        <v>19</v>
      </c>
      <c r="E753" t="s">
        <v>3781</v>
      </c>
      <c r="F753" t="s">
        <v>21</v>
      </c>
      <c r="G753" t="s">
        <v>162</v>
      </c>
      <c r="H753" t="s">
        <v>163</v>
      </c>
      <c r="I753" t="s">
        <v>6002</v>
      </c>
      <c r="J753" t="s">
        <v>6164</v>
      </c>
      <c r="K753" s="22">
        <v>-44</v>
      </c>
    </row>
    <row r="754" spans="1:11" x14ac:dyDescent="0.25">
      <c r="A754" s="20" t="s">
        <v>132</v>
      </c>
      <c r="B754" s="19" t="s">
        <v>3780</v>
      </c>
      <c r="C754" s="15">
        <v>43462</v>
      </c>
      <c r="D754" t="s">
        <v>19</v>
      </c>
      <c r="E754" t="s">
        <v>3781</v>
      </c>
      <c r="F754" t="s">
        <v>21</v>
      </c>
      <c r="G754" t="s">
        <v>162</v>
      </c>
      <c r="H754" t="s">
        <v>147</v>
      </c>
      <c r="I754" t="s">
        <v>6002</v>
      </c>
      <c r="J754" t="s">
        <v>6164</v>
      </c>
      <c r="K754" s="22">
        <v>-16</v>
      </c>
    </row>
    <row r="755" spans="1:11" x14ac:dyDescent="0.25">
      <c r="A755" s="20" t="s">
        <v>132</v>
      </c>
      <c r="B755" s="19" t="s">
        <v>3780</v>
      </c>
      <c r="C755" s="15">
        <v>43462</v>
      </c>
      <c r="D755" t="s">
        <v>19</v>
      </c>
      <c r="E755" t="s">
        <v>3781</v>
      </c>
      <c r="F755" t="s">
        <v>21</v>
      </c>
      <c r="G755" t="s">
        <v>164</v>
      </c>
      <c r="H755" t="s">
        <v>163</v>
      </c>
      <c r="I755" t="s">
        <v>6002</v>
      </c>
      <c r="J755" t="s">
        <v>6164</v>
      </c>
      <c r="K755" s="22">
        <v>-369</v>
      </c>
    </row>
    <row r="756" spans="1:11" x14ac:dyDescent="0.25">
      <c r="A756" s="20" t="s">
        <v>132</v>
      </c>
      <c r="B756" s="19" t="s">
        <v>3780</v>
      </c>
      <c r="C756" s="15">
        <v>43462</v>
      </c>
      <c r="D756" t="s">
        <v>19</v>
      </c>
      <c r="E756" t="s">
        <v>3781</v>
      </c>
      <c r="F756" t="s">
        <v>21</v>
      </c>
      <c r="G756" t="s">
        <v>165</v>
      </c>
      <c r="H756" t="s">
        <v>163</v>
      </c>
      <c r="I756" t="s">
        <v>6002</v>
      </c>
      <c r="J756" t="s">
        <v>6164</v>
      </c>
      <c r="K756" s="22">
        <v>-27</v>
      </c>
    </row>
    <row r="757" spans="1:11" x14ac:dyDescent="0.25">
      <c r="A757" s="20" t="s">
        <v>132</v>
      </c>
      <c r="B757" s="19" t="s">
        <v>3780</v>
      </c>
      <c r="C757" s="15">
        <v>43462</v>
      </c>
      <c r="D757" t="s">
        <v>19</v>
      </c>
      <c r="E757" t="s">
        <v>3781</v>
      </c>
      <c r="F757" t="s">
        <v>21</v>
      </c>
      <c r="G757" t="s">
        <v>166</v>
      </c>
      <c r="H757" t="s">
        <v>147</v>
      </c>
      <c r="I757" t="s">
        <v>6002</v>
      </c>
      <c r="J757" t="s">
        <v>6164</v>
      </c>
      <c r="K757" s="22">
        <v>-144</v>
      </c>
    </row>
    <row r="758" spans="1:11" x14ac:dyDescent="0.25">
      <c r="A758" s="20" t="s">
        <v>132</v>
      </c>
      <c r="B758" s="19" t="s">
        <v>3780</v>
      </c>
      <c r="C758" s="15">
        <v>43462</v>
      </c>
      <c r="D758" t="s">
        <v>19</v>
      </c>
      <c r="E758" t="s">
        <v>3781</v>
      </c>
      <c r="F758" t="s">
        <v>21</v>
      </c>
      <c r="G758" t="s">
        <v>22</v>
      </c>
      <c r="H758" t="s">
        <v>34</v>
      </c>
      <c r="I758" t="s">
        <v>6002</v>
      </c>
      <c r="J758" t="s">
        <v>6164</v>
      </c>
      <c r="K758" s="22">
        <v>680</v>
      </c>
    </row>
    <row r="759" spans="1:11" x14ac:dyDescent="0.25">
      <c r="A759" s="20" t="s">
        <v>132</v>
      </c>
      <c r="B759" s="19" t="s">
        <v>3780</v>
      </c>
      <c r="C759" s="15">
        <v>43462</v>
      </c>
      <c r="D759" t="s">
        <v>19</v>
      </c>
      <c r="E759" t="s">
        <v>3781</v>
      </c>
      <c r="F759" t="s">
        <v>21</v>
      </c>
      <c r="G759" t="s">
        <v>167</v>
      </c>
      <c r="H759" t="s">
        <v>168</v>
      </c>
      <c r="I759" t="s">
        <v>6002</v>
      </c>
      <c r="J759" t="s">
        <v>6164</v>
      </c>
      <c r="K759" s="22">
        <v>-80</v>
      </c>
    </row>
    <row r="760" spans="1:11" x14ac:dyDescent="0.25">
      <c r="A760" s="20" t="s">
        <v>132</v>
      </c>
      <c r="B760" s="19" t="s">
        <v>3782</v>
      </c>
      <c r="C760" s="15">
        <v>43462</v>
      </c>
      <c r="D760" t="s">
        <v>19</v>
      </c>
      <c r="E760" t="s">
        <v>3783</v>
      </c>
      <c r="F760" t="s">
        <v>21</v>
      </c>
      <c r="G760" t="s">
        <v>162</v>
      </c>
      <c r="H760" t="s">
        <v>171</v>
      </c>
      <c r="I760" t="s">
        <v>6002</v>
      </c>
      <c r="J760" t="s">
        <v>6164</v>
      </c>
      <c r="K760" s="22">
        <v>-941.7</v>
      </c>
    </row>
    <row r="761" spans="1:11" x14ac:dyDescent="0.25">
      <c r="A761" s="20" t="s">
        <v>132</v>
      </c>
      <c r="B761" s="19" t="s">
        <v>3782</v>
      </c>
      <c r="C761" s="15">
        <v>43462</v>
      </c>
      <c r="D761" t="s">
        <v>19</v>
      </c>
      <c r="E761" t="s">
        <v>3783</v>
      </c>
      <c r="F761" t="s">
        <v>21</v>
      </c>
      <c r="G761" t="s">
        <v>164</v>
      </c>
      <c r="H761" t="s">
        <v>171</v>
      </c>
      <c r="I761" t="s">
        <v>6002</v>
      </c>
      <c r="J761" t="s">
        <v>6164</v>
      </c>
      <c r="K761" s="22">
        <v>-8099.1</v>
      </c>
    </row>
    <row r="762" spans="1:11" x14ac:dyDescent="0.25">
      <c r="A762" s="20" t="s">
        <v>132</v>
      </c>
      <c r="B762" s="19" t="s">
        <v>3782</v>
      </c>
      <c r="C762" s="15">
        <v>43462</v>
      </c>
      <c r="D762" t="s">
        <v>19</v>
      </c>
      <c r="E762" t="s">
        <v>3783</v>
      </c>
      <c r="F762" t="s">
        <v>21</v>
      </c>
      <c r="G762" t="s">
        <v>165</v>
      </c>
      <c r="H762" t="s">
        <v>171</v>
      </c>
      <c r="I762" t="s">
        <v>6002</v>
      </c>
      <c r="J762" t="s">
        <v>6164</v>
      </c>
      <c r="K762" s="22">
        <v>-376.2</v>
      </c>
    </row>
    <row r="763" spans="1:11" x14ac:dyDescent="0.25">
      <c r="A763" s="20" t="s">
        <v>132</v>
      </c>
      <c r="B763" s="19" t="s">
        <v>3782</v>
      </c>
      <c r="C763" s="15">
        <v>43462</v>
      </c>
      <c r="D763" t="s">
        <v>19</v>
      </c>
      <c r="E763" t="s">
        <v>3783</v>
      </c>
      <c r="F763" t="s">
        <v>21</v>
      </c>
      <c r="G763" t="s">
        <v>22</v>
      </c>
      <c r="H763" t="s">
        <v>34</v>
      </c>
      <c r="I763" t="s">
        <v>6002</v>
      </c>
      <c r="J763" t="s">
        <v>6164</v>
      </c>
      <c r="K763" s="22">
        <v>9417</v>
      </c>
    </row>
    <row r="764" spans="1:11" x14ac:dyDescent="0.25">
      <c r="A764" s="20" t="s">
        <v>132</v>
      </c>
      <c r="B764" s="19" t="s">
        <v>3784</v>
      </c>
      <c r="C764" s="15">
        <v>43462</v>
      </c>
      <c r="D764" t="s">
        <v>19</v>
      </c>
      <c r="E764" t="s">
        <v>3785</v>
      </c>
      <c r="F764" t="s">
        <v>21</v>
      </c>
      <c r="G764" t="s">
        <v>162</v>
      </c>
      <c r="H764" t="s">
        <v>146</v>
      </c>
      <c r="I764" t="s">
        <v>6002</v>
      </c>
      <c r="J764" t="s">
        <v>6164</v>
      </c>
      <c r="K764" s="22">
        <v>-191</v>
      </c>
    </row>
    <row r="765" spans="1:11" x14ac:dyDescent="0.25">
      <c r="A765" s="20" t="s">
        <v>132</v>
      </c>
      <c r="B765" s="19" t="s">
        <v>3784</v>
      </c>
      <c r="C765" s="15">
        <v>43462</v>
      </c>
      <c r="D765" t="s">
        <v>19</v>
      </c>
      <c r="E765" t="s">
        <v>3785</v>
      </c>
      <c r="F765" t="s">
        <v>21</v>
      </c>
      <c r="G765" t="s">
        <v>174</v>
      </c>
      <c r="H765" t="s">
        <v>146</v>
      </c>
      <c r="I765" t="s">
        <v>6002</v>
      </c>
      <c r="J765" t="s">
        <v>6164</v>
      </c>
      <c r="K765" s="22">
        <v>-1719</v>
      </c>
    </row>
    <row r="766" spans="1:11" x14ac:dyDescent="0.25">
      <c r="A766" s="20" t="s">
        <v>132</v>
      </c>
      <c r="B766" s="19" t="s">
        <v>3784</v>
      </c>
      <c r="C766" s="15">
        <v>43462</v>
      </c>
      <c r="D766" t="s">
        <v>19</v>
      </c>
      <c r="E766" t="s">
        <v>3785</v>
      </c>
      <c r="F766" t="s">
        <v>21</v>
      </c>
      <c r="G766" t="s">
        <v>22</v>
      </c>
      <c r="H766" t="s">
        <v>34</v>
      </c>
      <c r="I766" t="s">
        <v>6002</v>
      </c>
      <c r="J766" t="s">
        <v>6164</v>
      </c>
      <c r="K766" s="22">
        <v>1910</v>
      </c>
    </row>
    <row r="767" spans="1:11" x14ac:dyDescent="0.25">
      <c r="A767" s="20" t="s">
        <v>132</v>
      </c>
      <c r="B767" s="19" t="s">
        <v>3786</v>
      </c>
      <c r="C767" s="15">
        <v>43462</v>
      </c>
      <c r="D767" t="s">
        <v>19</v>
      </c>
      <c r="E767" t="s">
        <v>3787</v>
      </c>
      <c r="F767" t="s">
        <v>21</v>
      </c>
      <c r="G767" t="s">
        <v>162</v>
      </c>
      <c r="H767" t="s">
        <v>186</v>
      </c>
      <c r="I767" t="s">
        <v>6002</v>
      </c>
      <c r="J767" t="s">
        <v>6164</v>
      </c>
      <c r="K767" s="22">
        <v>-20</v>
      </c>
    </row>
    <row r="768" spans="1:11" x14ac:dyDescent="0.25">
      <c r="A768" s="20" t="s">
        <v>132</v>
      </c>
      <c r="B768" s="19" t="s">
        <v>3786</v>
      </c>
      <c r="C768" s="15">
        <v>43462</v>
      </c>
      <c r="D768" t="s">
        <v>19</v>
      </c>
      <c r="E768" t="s">
        <v>3787</v>
      </c>
      <c r="F768" t="s">
        <v>21</v>
      </c>
      <c r="G768" t="s">
        <v>22</v>
      </c>
      <c r="H768" t="s">
        <v>34</v>
      </c>
      <c r="I768" t="s">
        <v>6002</v>
      </c>
      <c r="J768" t="s">
        <v>6164</v>
      </c>
      <c r="K768" s="22">
        <v>40</v>
      </c>
    </row>
    <row r="769" spans="1:11" x14ac:dyDescent="0.25">
      <c r="A769" s="20" t="s">
        <v>132</v>
      </c>
      <c r="B769" s="19" t="s">
        <v>3786</v>
      </c>
      <c r="C769" s="15">
        <v>43462</v>
      </c>
      <c r="D769" t="s">
        <v>19</v>
      </c>
      <c r="E769" t="s">
        <v>3787</v>
      </c>
      <c r="F769" t="s">
        <v>21</v>
      </c>
      <c r="G769" t="s">
        <v>205</v>
      </c>
      <c r="H769" t="s">
        <v>206</v>
      </c>
      <c r="I769" t="s">
        <v>6002</v>
      </c>
      <c r="J769" t="s">
        <v>6164</v>
      </c>
      <c r="K769" s="22">
        <v>-20</v>
      </c>
    </row>
    <row r="770" spans="1:11" x14ac:dyDescent="0.25">
      <c r="A770" s="20" t="s">
        <v>132</v>
      </c>
      <c r="B770" s="19" t="s">
        <v>3788</v>
      </c>
      <c r="C770" s="15">
        <v>43462</v>
      </c>
      <c r="D770" t="s">
        <v>19</v>
      </c>
      <c r="E770" t="s">
        <v>3789</v>
      </c>
      <c r="F770" t="s">
        <v>21</v>
      </c>
      <c r="G770" t="s">
        <v>162</v>
      </c>
      <c r="H770" t="s">
        <v>147</v>
      </c>
      <c r="I770" t="s">
        <v>6002</v>
      </c>
      <c r="J770" t="s">
        <v>6164</v>
      </c>
      <c r="K770" s="22">
        <v>-8</v>
      </c>
    </row>
    <row r="771" spans="1:11" x14ac:dyDescent="0.25">
      <c r="A771" s="20" t="s">
        <v>132</v>
      </c>
      <c r="B771" s="19" t="s">
        <v>3788</v>
      </c>
      <c r="C771" s="15">
        <v>43462</v>
      </c>
      <c r="D771" t="s">
        <v>19</v>
      </c>
      <c r="E771" t="s">
        <v>3789</v>
      </c>
      <c r="F771" t="s">
        <v>21</v>
      </c>
      <c r="G771" t="s">
        <v>164</v>
      </c>
      <c r="H771" t="s">
        <v>171</v>
      </c>
      <c r="I771" t="s">
        <v>6002</v>
      </c>
      <c r="J771" t="s">
        <v>6164</v>
      </c>
      <c r="K771" s="22">
        <v>80</v>
      </c>
    </row>
    <row r="772" spans="1:11" x14ac:dyDescent="0.25">
      <c r="A772" s="20" t="s">
        <v>132</v>
      </c>
      <c r="B772" s="19" t="s">
        <v>3788</v>
      </c>
      <c r="C772" s="15">
        <v>43462</v>
      </c>
      <c r="D772" t="s">
        <v>19</v>
      </c>
      <c r="E772" t="s">
        <v>3789</v>
      </c>
      <c r="F772" t="s">
        <v>21</v>
      </c>
      <c r="G772" t="s">
        <v>166</v>
      </c>
      <c r="H772" t="s">
        <v>147</v>
      </c>
      <c r="I772" t="s">
        <v>6002</v>
      </c>
      <c r="J772" t="s">
        <v>6164</v>
      </c>
      <c r="K772" s="22">
        <v>-72</v>
      </c>
    </row>
    <row r="773" spans="1:11" x14ac:dyDescent="0.25">
      <c r="A773" s="20" t="s">
        <v>132</v>
      </c>
      <c r="B773" s="19" t="s">
        <v>3790</v>
      </c>
      <c r="C773" s="15">
        <v>43462</v>
      </c>
      <c r="D773" t="s">
        <v>19</v>
      </c>
      <c r="E773" t="s">
        <v>3791</v>
      </c>
      <c r="F773" t="s">
        <v>21</v>
      </c>
      <c r="G773" t="s">
        <v>162</v>
      </c>
      <c r="H773" t="s">
        <v>146</v>
      </c>
      <c r="I773" t="s">
        <v>6002</v>
      </c>
      <c r="J773" t="s">
        <v>6164</v>
      </c>
      <c r="K773" s="22">
        <v>-364</v>
      </c>
    </row>
    <row r="774" spans="1:11" x14ac:dyDescent="0.25">
      <c r="A774" s="20" t="s">
        <v>132</v>
      </c>
      <c r="B774" s="19" t="s">
        <v>3790</v>
      </c>
      <c r="C774" s="15">
        <v>43462</v>
      </c>
      <c r="D774" t="s">
        <v>19</v>
      </c>
      <c r="E774" t="s">
        <v>3791</v>
      </c>
      <c r="F774" t="s">
        <v>21</v>
      </c>
      <c r="G774" t="s">
        <v>164</v>
      </c>
      <c r="H774" t="s">
        <v>171</v>
      </c>
      <c r="I774" t="s">
        <v>6002</v>
      </c>
      <c r="J774" t="s">
        <v>6164</v>
      </c>
      <c r="K774" s="22">
        <v>3640</v>
      </c>
    </row>
    <row r="775" spans="1:11" x14ac:dyDescent="0.25">
      <c r="A775" s="20" t="s">
        <v>132</v>
      </c>
      <c r="B775" s="19" t="s">
        <v>3790</v>
      </c>
      <c r="C775" s="15">
        <v>43462</v>
      </c>
      <c r="D775" t="s">
        <v>19</v>
      </c>
      <c r="E775" t="s">
        <v>3791</v>
      </c>
      <c r="F775" t="s">
        <v>21</v>
      </c>
      <c r="G775" t="s">
        <v>174</v>
      </c>
      <c r="H775" t="s">
        <v>146</v>
      </c>
      <c r="I775" t="s">
        <v>6002</v>
      </c>
      <c r="J775" t="s">
        <v>6164</v>
      </c>
      <c r="K775" s="22">
        <v>-3276</v>
      </c>
    </row>
    <row r="776" spans="1:11" x14ac:dyDescent="0.25">
      <c r="A776" s="20" t="s">
        <v>132</v>
      </c>
      <c r="B776" s="19" t="s">
        <v>3792</v>
      </c>
      <c r="C776" s="15">
        <v>43462</v>
      </c>
      <c r="D776" t="s">
        <v>19</v>
      </c>
      <c r="E776" t="s">
        <v>3793</v>
      </c>
      <c r="F776" t="s">
        <v>21</v>
      </c>
      <c r="G776" t="s">
        <v>162</v>
      </c>
      <c r="H776" t="s">
        <v>171</v>
      </c>
      <c r="I776" t="s">
        <v>6002</v>
      </c>
      <c r="J776" t="s">
        <v>6164</v>
      </c>
      <c r="K776" s="22">
        <v>-1250</v>
      </c>
    </row>
    <row r="777" spans="1:11" x14ac:dyDescent="0.25">
      <c r="A777" s="20" t="s">
        <v>132</v>
      </c>
      <c r="B777" s="19" t="s">
        <v>3792</v>
      </c>
      <c r="C777" s="15">
        <v>43462</v>
      </c>
      <c r="D777" t="s">
        <v>19</v>
      </c>
      <c r="E777" t="s">
        <v>3793</v>
      </c>
      <c r="F777" t="s">
        <v>21</v>
      </c>
      <c r="G777" t="s">
        <v>162</v>
      </c>
      <c r="H777" t="s">
        <v>186</v>
      </c>
      <c r="I777" t="s">
        <v>6002</v>
      </c>
      <c r="J777" t="s">
        <v>6164</v>
      </c>
      <c r="K777" s="22">
        <v>-60</v>
      </c>
    </row>
    <row r="778" spans="1:11" x14ac:dyDescent="0.25">
      <c r="A778" s="20" t="s">
        <v>132</v>
      </c>
      <c r="B778" s="19" t="s">
        <v>3792</v>
      </c>
      <c r="C778" s="15">
        <v>43462</v>
      </c>
      <c r="D778" t="s">
        <v>19</v>
      </c>
      <c r="E778" t="s">
        <v>3793</v>
      </c>
      <c r="F778" t="s">
        <v>21</v>
      </c>
      <c r="G778" t="s">
        <v>164</v>
      </c>
      <c r="H778" t="s">
        <v>171</v>
      </c>
      <c r="I778" t="s">
        <v>6002</v>
      </c>
      <c r="J778" t="s">
        <v>6164</v>
      </c>
      <c r="K778" s="22">
        <v>20400</v>
      </c>
    </row>
    <row r="779" spans="1:11" x14ac:dyDescent="0.25">
      <c r="A779" s="20" t="s">
        <v>132</v>
      </c>
      <c r="B779" s="19" t="s">
        <v>3792</v>
      </c>
      <c r="C779" s="15">
        <v>43462</v>
      </c>
      <c r="D779" t="s">
        <v>19</v>
      </c>
      <c r="E779" t="s">
        <v>3793</v>
      </c>
      <c r="F779" t="s">
        <v>21</v>
      </c>
      <c r="G779" t="s">
        <v>164</v>
      </c>
      <c r="H779" t="s">
        <v>125</v>
      </c>
      <c r="I779" t="s">
        <v>6002</v>
      </c>
      <c r="J779" t="s">
        <v>6164</v>
      </c>
      <c r="K779" s="22">
        <v>-6</v>
      </c>
    </row>
    <row r="780" spans="1:11" x14ac:dyDescent="0.25">
      <c r="A780" s="20" t="s">
        <v>132</v>
      </c>
      <c r="B780" s="19" t="s">
        <v>3792</v>
      </c>
      <c r="C780" s="15">
        <v>43462</v>
      </c>
      <c r="D780" t="s">
        <v>19</v>
      </c>
      <c r="E780" t="s">
        <v>3793</v>
      </c>
      <c r="F780" t="s">
        <v>21</v>
      </c>
      <c r="G780" t="s">
        <v>205</v>
      </c>
      <c r="H780" t="s">
        <v>206</v>
      </c>
      <c r="I780" t="s">
        <v>6002</v>
      </c>
      <c r="J780" t="s">
        <v>6164</v>
      </c>
      <c r="K780" s="22">
        <v>-40</v>
      </c>
    </row>
    <row r="781" spans="1:11" x14ac:dyDescent="0.25">
      <c r="A781" s="20" t="s">
        <v>132</v>
      </c>
      <c r="B781" s="19" t="s">
        <v>3794</v>
      </c>
      <c r="C781" s="15">
        <v>43439</v>
      </c>
      <c r="D781" t="s">
        <v>19</v>
      </c>
      <c r="E781" t="s">
        <v>3795</v>
      </c>
      <c r="F781" t="s">
        <v>21</v>
      </c>
      <c r="G781" t="s">
        <v>177</v>
      </c>
      <c r="H781" t="s">
        <v>125</v>
      </c>
      <c r="I781" t="s">
        <v>6002</v>
      </c>
      <c r="J781" t="s">
        <v>6164</v>
      </c>
      <c r="K781" s="22">
        <v>-4</v>
      </c>
    </row>
    <row r="782" spans="1:11" x14ac:dyDescent="0.25">
      <c r="A782" s="20" t="s">
        <v>132</v>
      </c>
      <c r="B782" s="19" t="s">
        <v>3794</v>
      </c>
      <c r="C782" s="15">
        <v>43439</v>
      </c>
      <c r="D782" t="s">
        <v>19</v>
      </c>
      <c r="E782" t="s">
        <v>3795</v>
      </c>
      <c r="F782" t="s">
        <v>21</v>
      </c>
      <c r="G782" t="s">
        <v>164</v>
      </c>
      <c r="H782" t="s">
        <v>125</v>
      </c>
      <c r="I782" t="s">
        <v>6002</v>
      </c>
      <c r="J782" t="s">
        <v>6164</v>
      </c>
      <c r="K782" s="22">
        <v>-28</v>
      </c>
    </row>
    <row r="783" spans="1:11" x14ac:dyDescent="0.25">
      <c r="A783" s="20" t="s">
        <v>132</v>
      </c>
      <c r="B783" s="19" t="s">
        <v>3794</v>
      </c>
      <c r="C783" s="15">
        <v>43439</v>
      </c>
      <c r="D783" t="s">
        <v>19</v>
      </c>
      <c r="E783" t="s">
        <v>3795</v>
      </c>
      <c r="F783" t="s">
        <v>21</v>
      </c>
      <c r="G783" t="s">
        <v>22</v>
      </c>
      <c r="H783" t="s">
        <v>34</v>
      </c>
      <c r="I783" t="s">
        <v>6002</v>
      </c>
      <c r="J783" t="s">
        <v>6164</v>
      </c>
      <c r="K783" s="22">
        <v>32</v>
      </c>
    </row>
    <row r="784" spans="1:11" x14ac:dyDescent="0.25">
      <c r="A784" s="20" t="s">
        <v>132</v>
      </c>
      <c r="B784" s="19" t="s">
        <v>3796</v>
      </c>
      <c r="C784" s="15">
        <v>43445</v>
      </c>
      <c r="D784" t="s">
        <v>19</v>
      </c>
      <c r="E784" t="s">
        <v>3797</v>
      </c>
      <c r="F784" t="s">
        <v>21</v>
      </c>
      <c r="G784" t="s">
        <v>177</v>
      </c>
      <c r="H784" t="s">
        <v>125</v>
      </c>
      <c r="I784" t="s">
        <v>6002</v>
      </c>
      <c r="J784" t="s">
        <v>6164</v>
      </c>
      <c r="K784" s="22">
        <v>-5</v>
      </c>
    </row>
    <row r="785" spans="1:11" x14ac:dyDescent="0.25">
      <c r="A785" s="20" t="s">
        <v>132</v>
      </c>
      <c r="B785" s="19" t="s">
        <v>3796</v>
      </c>
      <c r="C785" s="15">
        <v>43445</v>
      </c>
      <c r="D785" t="s">
        <v>19</v>
      </c>
      <c r="E785" t="s">
        <v>3797</v>
      </c>
      <c r="F785" t="s">
        <v>21</v>
      </c>
      <c r="G785" t="s">
        <v>164</v>
      </c>
      <c r="H785" t="s">
        <v>125</v>
      </c>
      <c r="I785" t="s">
        <v>6002</v>
      </c>
      <c r="J785" t="s">
        <v>6164</v>
      </c>
      <c r="K785" s="22">
        <v>-3</v>
      </c>
    </row>
    <row r="786" spans="1:11" x14ac:dyDescent="0.25">
      <c r="A786" s="20" t="s">
        <v>132</v>
      </c>
      <c r="B786" s="19" t="s">
        <v>3796</v>
      </c>
      <c r="C786" s="15">
        <v>43445</v>
      </c>
      <c r="D786" t="s">
        <v>19</v>
      </c>
      <c r="E786" t="s">
        <v>3797</v>
      </c>
      <c r="F786" t="s">
        <v>21</v>
      </c>
      <c r="G786" t="s">
        <v>22</v>
      </c>
      <c r="H786" t="s">
        <v>34</v>
      </c>
      <c r="I786" t="s">
        <v>6002</v>
      </c>
      <c r="J786" t="s">
        <v>6164</v>
      </c>
      <c r="K786" s="22">
        <v>8</v>
      </c>
    </row>
    <row r="787" spans="1:11" x14ac:dyDescent="0.25">
      <c r="A787" s="20" t="s">
        <v>132</v>
      </c>
      <c r="B787" s="19" t="s">
        <v>3798</v>
      </c>
      <c r="C787" s="15">
        <v>43448</v>
      </c>
      <c r="D787" t="s">
        <v>19</v>
      </c>
      <c r="E787" t="s">
        <v>3799</v>
      </c>
      <c r="F787" t="s">
        <v>21</v>
      </c>
      <c r="G787" t="s">
        <v>162</v>
      </c>
      <c r="H787" t="s">
        <v>163</v>
      </c>
      <c r="I787" t="s">
        <v>6002</v>
      </c>
      <c r="J787" t="s">
        <v>6164</v>
      </c>
      <c r="K787" s="22">
        <v>-3</v>
      </c>
    </row>
    <row r="788" spans="1:11" x14ac:dyDescent="0.25">
      <c r="A788" s="20" t="s">
        <v>132</v>
      </c>
      <c r="B788" s="19" t="s">
        <v>3798</v>
      </c>
      <c r="C788" s="15">
        <v>43448</v>
      </c>
      <c r="D788" t="s">
        <v>19</v>
      </c>
      <c r="E788" t="s">
        <v>3799</v>
      </c>
      <c r="F788" t="s">
        <v>21</v>
      </c>
      <c r="G788" t="s">
        <v>162</v>
      </c>
      <c r="H788" t="s">
        <v>147</v>
      </c>
      <c r="I788" t="s">
        <v>6002</v>
      </c>
      <c r="J788" t="s">
        <v>6164</v>
      </c>
      <c r="K788" s="22">
        <v>-20.8</v>
      </c>
    </row>
    <row r="789" spans="1:11" x14ac:dyDescent="0.25">
      <c r="A789" s="20" t="s">
        <v>132</v>
      </c>
      <c r="B789" s="19" t="s">
        <v>3798</v>
      </c>
      <c r="C789" s="15">
        <v>43448</v>
      </c>
      <c r="D789" t="s">
        <v>19</v>
      </c>
      <c r="E789" t="s">
        <v>3799</v>
      </c>
      <c r="F789" t="s">
        <v>21</v>
      </c>
      <c r="G789" t="s">
        <v>164</v>
      </c>
      <c r="H789" t="s">
        <v>171</v>
      </c>
      <c r="I789" t="s">
        <v>6002</v>
      </c>
      <c r="J789" t="s">
        <v>6164</v>
      </c>
      <c r="K789" s="22">
        <v>238</v>
      </c>
    </row>
    <row r="790" spans="1:11" x14ac:dyDescent="0.25">
      <c r="A790" s="20" t="s">
        <v>132</v>
      </c>
      <c r="B790" s="19" t="s">
        <v>3798</v>
      </c>
      <c r="C790" s="15">
        <v>43448</v>
      </c>
      <c r="D790" t="s">
        <v>19</v>
      </c>
      <c r="E790" t="s">
        <v>3799</v>
      </c>
      <c r="F790" t="s">
        <v>21</v>
      </c>
      <c r="G790" t="s">
        <v>164</v>
      </c>
      <c r="H790" t="s">
        <v>163</v>
      </c>
      <c r="I790" t="s">
        <v>6002</v>
      </c>
      <c r="J790" t="s">
        <v>6164</v>
      </c>
      <c r="K790" s="22">
        <v>-27</v>
      </c>
    </row>
    <row r="791" spans="1:11" x14ac:dyDescent="0.25">
      <c r="A791" s="20" t="s">
        <v>132</v>
      </c>
      <c r="B791" s="19" t="s">
        <v>3798</v>
      </c>
      <c r="C791" s="15">
        <v>43448</v>
      </c>
      <c r="D791" t="s">
        <v>19</v>
      </c>
      <c r="E791" t="s">
        <v>3799</v>
      </c>
      <c r="F791" t="s">
        <v>21</v>
      </c>
      <c r="G791" t="s">
        <v>166</v>
      </c>
      <c r="H791" t="s">
        <v>147</v>
      </c>
      <c r="I791" t="s">
        <v>6002</v>
      </c>
      <c r="J791" t="s">
        <v>6164</v>
      </c>
      <c r="K791" s="22">
        <v>-187.2</v>
      </c>
    </row>
    <row r="792" spans="1:11" x14ac:dyDescent="0.25">
      <c r="A792" s="20" t="s">
        <v>132</v>
      </c>
      <c r="B792" s="19" t="s">
        <v>3800</v>
      </c>
      <c r="C792" s="15">
        <v>43462</v>
      </c>
      <c r="D792" t="s">
        <v>19</v>
      </c>
      <c r="E792" t="s">
        <v>3801</v>
      </c>
      <c r="F792" t="s">
        <v>21</v>
      </c>
      <c r="G792" t="s">
        <v>162</v>
      </c>
      <c r="H792" t="s">
        <v>171</v>
      </c>
      <c r="I792" t="s">
        <v>6002</v>
      </c>
      <c r="J792" t="s">
        <v>6164</v>
      </c>
      <c r="K792" s="22">
        <v>-1586.4</v>
      </c>
    </row>
    <row r="793" spans="1:11" x14ac:dyDescent="0.25">
      <c r="A793" s="20" t="s">
        <v>132</v>
      </c>
      <c r="B793" s="19" t="s">
        <v>3800</v>
      </c>
      <c r="C793" s="15">
        <v>43462</v>
      </c>
      <c r="D793" t="s">
        <v>19</v>
      </c>
      <c r="E793" t="s">
        <v>3801</v>
      </c>
      <c r="F793" t="s">
        <v>21</v>
      </c>
      <c r="G793" t="s">
        <v>164</v>
      </c>
      <c r="H793" t="s">
        <v>171</v>
      </c>
      <c r="I793" t="s">
        <v>6002</v>
      </c>
      <c r="J793" t="s">
        <v>6164</v>
      </c>
      <c r="K793" s="22">
        <v>3058.8</v>
      </c>
    </row>
    <row r="794" spans="1:11" x14ac:dyDescent="0.25">
      <c r="A794" s="20" t="s">
        <v>132</v>
      </c>
      <c r="B794" s="19" t="s">
        <v>3800</v>
      </c>
      <c r="C794" s="15">
        <v>43462</v>
      </c>
      <c r="D794" t="s">
        <v>19</v>
      </c>
      <c r="E794" t="s">
        <v>3801</v>
      </c>
      <c r="F794" t="s">
        <v>21</v>
      </c>
      <c r="G794" t="s">
        <v>165</v>
      </c>
      <c r="H794" t="s">
        <v>171</v>
      </c>
      <c r="I794" t="s">
        <v>6002</v>
      </c>
      <c r="J794" t="s">
        <v>6164</v>
      </c>
      <c r="K794" s="22">
        <v>-1472.4</v>
      </c>
    </row>
    <row r="795" spans="1:11" x14ac:dyDescent="0.25">
      <c r="A795" s="20" t="s">
        <v>132</v>
      </c>
      <c r="B795" s="19" t="s">
        <v>3802</v>
      </c>
      <c r="C795" s="15">
        <v>43462</v>
      </c>
      <c r="D795" t="s">
        <v>19</v>
      </c>
      <c r="E795" t="s">
        <v>3803</v>
      </c>
      <c r="F795" t="s">
        <v>21</v>
      </c>
      <c r="G795" t="s">
        <v>162</v>
      </c>
      <c r="H795" t="s">
        <v>163</v>
      </c>
      <c r="I795" t="s">
        <v>6002</v>
      </c>
      <c r="J795" t="s">
        <v>6164</v>
      </c>
      <c r="K795" s="22">
        <v>-41</v>
      </c>
    </row>
    <row r="796" spans="1:11" x14ac:dyDescent="0.25">
      <c r="A796" s="20" t="s">
        <v>132</v>
      </c>
      <c r="B796" s="19" t="s">
        <v>3802</v>
      </c>
      <c r="C796" s="15">
        <v>43462</v>
      </c>
      <c r="D796" t="s">
        <v>19</v>
      </c>
      <c r="E796" t="s">
        <v>3803</v>
      </c>
      <c r="F796" t="s">
        <v>21</v>
      </c>
      <c r="G796" t="s">
        <v>162</v>
      </c>
      <c r="H796" t="s">
        <v>147</v>
      </c>
      <c r="I796" t="s">
        <v>6002</v>
      </c>
      <c r="J796" t="s">
        <v>6164</v>
      </c>
      <c r="K796" s="22">
        <v>-8</v>
      </c>
    </row>
    <row r="797" spans="1:11" x14ac:dyDescent="0.25">
      <c r="A797" s="20" t="s">
        <v>132</v>
      </c>
      <c r="B797" s="19" t="s">
        <v>3802</v>
      </c>
      <c r="C797" s="15">
        <v>43462</v>
      </c>
      <c r="D797" t="s">
        <v>19</v>
      </c>
      <c r="E797" t="s">
        <v>3803</v>
      </c>
      <c r="F797" t="s">
        <v>21</v>
      </c>
      <c r="G797" t="s">
        <v>164</v>
      </c>
      <c r="H797" t="s">
        <v>163</v>
      </c>
      <c r="I797" t="s">
        <v>6002</v>
      </c>
      <c r="J797" t="s">
        <v>6164</v>
      </c>
      <c r="K797" s="22">
        <v>-351</v>
      </c>
    </row>
    <row r="798" spans="1:11" x14ac:dyDescent="0.25">
      <c r="A798" s="20" t="s">
        <v>132</v>
      </c>
      <c r="B798" s="19" t="s">
        <v>3802</v>
      </c>
      <c r="C798" s="15">
        <v>43462</v>
      </c>
      <c r="D798" t="s">
        <v>19</v>
      </c>
      <c r="E798" t="s">
        <v>3803</v>
      </c>
      <c r="F798" t="s">
        <v>21</v>
      </c>
      <c r="G798" t="s">
        <v>165</v>
      </c>
      <c r="H798" t="s">
        <v>163</v>
      </c>
      <c r="I798" t="s">
        <v>6002</v>
      </c>
      <c r="J798" t="s">
        <v>6164</v>
      </c>
      <c r="K798" s="22">
        <v>-18</v>
      </c>
    </row>
    <row r="799" spans="1:11" x14ac:dyDescent="0.25">
      <c r="A799" s="20" t="s">
        <v>132</v>
      </c>
      <c r="B799" s="19" t="s">
        <v>3802</v>
      </c>
      <c r="C799" s="15">
        <v>43462</v>
      </c>
      <c r="D799" t="s">
        <v>19</v>
      </c>
      <c r="E799" t="s">
        <v>3803</v>
      </c>
      <c r="F799" t="s">
        <v>21</v>
      </c>
      <c r="G799" t="s">
        <v>166</v>
      </c>
      <c r="H799" t="s">
        <v>147</v>
      </c>
      <c r="I799" t="s">
        <v>6002</v>
      </c>
      <c r="J799" t="s">
        <v>6164</v>
      </c>
      <c r="K799" s="22">
        <v>-72</v>
      </c>
    </row>
    <row r="800" spans="1:11" x14ac:dyDescent="0.25">
      <c r="A800" s="20" t="s">
        <v>132</v>
      </c>
      <c r="B800" s="19" t="s">
        <v>3802</v>
      </c>
      <c r="C800" s="15">
        <v>43462</v>
      </c>
      <c r="D800" t="s">
        <v>19</v>
      </c>
      <c r="E800" t="s">
        <v>3803</v>
      </c>
      <c r="F800" t="s">
        <v>21</v>
      </c>
      <c r="G800" t="s">
        <v>22</v>
      </c>
      <c r="H800" t="s">
        <v>34</v>
      </c>
      <c r="I800" t="s">
        <v>6002</v>
      </c>
      <c r="J800" t="s">
        <v>6164</v>
      </c>
      <c r="K800" s="22">
        <v>570</v>
      </c>
    </row>
    <row r="801" spans="1:11" x14ac:dyDescent="0.25">
      <c r="A801" s="20" t="s">
        <v>132</v>
      </c>
      <c r="B801" s="19" t="s">
        <v>3802</v>
      </c>
      <c r="C801" s="15">
        <v>43462</v>
      </c>
      <c r="D801" t="s">
        <v>19</v>
      </c>
      <c r="E801" t="s">
        <v>3803</v>
      </c>
      <c r="F801" t="s">
        <v>21</v>
      </c>
      <c r="G801" t="s">
        <v>167</v>
      </c>
      <c r="H801" t="s">
        <v>168</v>
      </c>
      <c r="I801" t="s">
        <v>6002</v>
      </c>
      <c r="J801" t="s">
        <v>6164</v>
      </c>
      <c r="K801" s="22">
        <v>-80</v>
      </c>
    </row>
    <row r="802" spans="1:11" x14ac:dyDescent="0.25">
      <c r="A802" s="20" t="s">
        <v>132</v>
      </c>
      <c r="B802" s="19" t="s">
        <v>3804</v>
      </c>
      <c r="C802" s="15">
        <v>43462</v>
      </c>
      <c r="D802" t="s">
        <v>19</v>
      </c>
      <c r="E802" t="s">
        <v>3805</v>
      </c>
      <c r="F802" t="s">
        <v>21</v>
      </c>
      <c r="G802" t="s">
        <v>162</v>
      </c>
      <c r="H802" t="s">
        <v>171</v>
      </c>
      <c r="I802" t="s">
        <v>6002</v>
      </c>
      <c r="J802" t="s">
        <v>6164</v>
      </c>
      <c r="K802" s="22">
        <v>-680.3</v>
      </c>
    </row>
    <row r="803" spans="1:11" x14ac:dyDescent="0.25">
      <c r="A803" s="20" t="s">
        <v>132</v>
      </c>
      <c r="B803" s="19" t="s">
        <v>3804</v>
      </c>
      <c r="C803" s="15">
        <v>43462</v>
      </c>
      <c r="D803" t="s">
        <v>19</v>
      </c>
      <c r="E803" t="s">
        <v>3805</v>
      </c>
      <c r="F803" t="s">
        <v>21</v>
      </c>
      <c r="G803" t="s">
        <v>164</v>
      </c>
      <c r="H803" t="s">
        <v>171</v>
      </c>
      <c r="I803" t="s">
        <v>6002</v>
      </c>
      <c r="J803" t="s">
        <v>6164</v>
      </c>
      <c r="K803" s="22">
        <v>-5978.7</v>
      </c>
    </row>
    <row r="804" spans="1:11" x14ac:dyDescent="0.25">
      <c r="A804" s="20" t="s">
        <v>132</v>
      </c>
      <c r="B804" s="19" t="s">
        <v>3804</v>
      </c>
      <c r="C804" s="15">
        <v>43462</v>
      </c>
      <c r="D804" t="s">
        <v>19</v>
      </c>
      <c r="E804" t="s">
        <v>3805</v>
      </c>
      <c r="F804" t="s">
        <v>21</v>
      </c>
      <c r="G804" t="s">
        <v>165</v>
      </c>
      <c r="H804" t="s">
        <v>171</v>
      </c>
      <c r="I804" t="s">
        <v>6002</v>
      </c>
      <c r="J804" t="s">
        <v>6164</v>
      </c>
      <c r="K804" s="22">
        <v>-144</v>
      </c>
    </row>
    <row r="805" spans="1:11" x14ac:dyDescent="0.25">
      <c r="A805" s="20" t="s">
        <v>132</v>
      </c>
      <c r="B805" s="19" t="s">
        <v>3804</v>
      </c>
      <c r="C805" s="15">
        <v>43462</v>
      </c>
      <c r="D805" t="s">
        <v>19</v>
      </c>
      <c r="E805" t="s">
        <v>3805</v>
      </c>
      <c r="F805" t="s">
        <v>21</v>
      </c>
      <c r="G805" t="s">
        <v>22</v>
      </c>
      <c r="H805" t="s">
        <v>34</v>
      </c>
      <c r="I805" t="s">
        <v>6002</v>
      </c>
      <c r="J805" t="s">
        <v>6164</v>
      </c>
      <c r="K805" s="22">
        <v>6803</v>
      </c>
    </row>
    <row r="806" spans="1:11" x14ac:dyDescent="0.25">
      <c r="A806" s="20" t="s">
        <v>132</v>
      </c>
      <c r="B806" s="19" t="s">
        <v>3806</v>
      </c>
      <c r="C806" s="15">
        <v>43462</v>
      </c>
      <c r="D806" t="s">
        <v>19</v>
      </c>
      <c r="E806" t="s">
        <v>3807</v>
      </c>
      <c r="F806" t="s">
        <v>21</v>
      </c>
      <c r="G806" t="s">
        <v>162</v>
      </c>
      <c r="H806" t="s">
        <v>146</v>
      </c>
      <c r="I806" t="s">
        <v>6002</v>
      </c>
      <c r="J806" t="s">
        <v>6164</v>
      </c>
      <c r="K806" s="22">
        <v>-145.5</v>
      </c>
    </row>
    <row r="807" spans="1:11" x14ac:dyDescent="0.25">
      <c r="A807" s="20" t="s">
        <v>132</v>
      </c>
      <c r="B807" s="19" t="s">
        <v>3806</v>
      </c>
      <c r="C807" s="15">
        <v>43462</v>
      </c>
      <c r="D807" t="s">
        <v>19</v>
      </c>
      <c r="E807" t="s">
        <v>3807</v>
      </c>
      <c r="F807" t="s">
        <v>21</v>
      </c>
      <c r="G807" t="s">
        <v>174</v>
      </c>
      <c r="H807" t="s">
        <v>146</v>
      </c>
      <c r="I807" t="s">
        <v>6002</v>
      </c>
      <c r="J807" t="s">
        <v>6164</v>
      </c>
      <c r="K807" s="22">
        <v>-1309.5</v>
      </c>
    </row>
    <row r="808" spans="1:11" x14ac:dyDescent="0.25">
      <c r="A808" s="20" t="s">
        <v>132</v>
      </c>
      <c r="B808" s="19" t="s">
        <v>3806</v>
      </c>
      <c r="C808" s="15">
        <v>43462</v>
      </c>
      <c r="D808" t="s">
        <v>19</v>
      </c>
      <c r="E808" t="s">
        <v>3807</v>
      </c>
      <c r="F808" t="s">
        <v>21</v>
      </c>
      <c r="G808" t="s">
        <v>22</v>
      </c>
      <c r="H808" t="s">
        <v>34</v>
      </c>
      <c r="I808" t="s">
        <v>6002</v>
      </c>
      <c r="J808" t="s">
        <v>6164</v>
      </c>
      <c r="K808" s="22">
        <v>1455</v>
      </c>
    </row>
    <row r="809" spans="1:11" x14ac:dyDescent="0.25">
      <c r="A809" s="20" t="s">
        <v>132</v>
      </c>
      <c r="B809" s="19" t="s">
        <v>3808</v>
      </c>
      <c r="C809" s="15">
        <v>43462</v>
      </c>
      <c r="D809" t="s">
        <v>19</v>
      </c>
      <c r="E809" t="s">
        <v>3809</v>
      </c>
      <c r="F809" t="s">
        <v>21</v>
      </c>
      <c r="G809" t="s">
        <v>164</v>
      </c>
      <c r="H809" t="s">
        <v>125</v>
      </c>
      <c r="I809" t="s">
        <v>6002</v>
      </c>
      <c r="J809" t="s">
        <v>6164</v>
      </c>
      <c r="K809" s="22">
        <v>-43</v>
      </c>
    </row>
    <row r="810" spans="1:11" x14ac:dyDescent="0.25">
      <c r="A810" s="20" t="s">
        <v>132</v>
      </c>
      <c r="B810" s="19" t="s">
        <v>3808</v>
      </c>
      <c r="C810" s="15">
        <v>43462</v>
      </c>
      <c r="D810" t="s">
        <v>19</v>
      </c>
      <c r="E810" t="s">
        <v>3809</v>
      </c>
      <c r="F810" t="s">
        <v>21</v>
      </c>
      <c r="G810" t="s">
        <v>22</v>
      </c>
      <c r="H810" t="s">
        <v>34</v>
      </c>
      <c r="I810" t="s">
        <v>6002</v>
      </c>
      <c r="J810" t="s">
        <v>6164</v>
      </c>
      <c r="K810" s="22">
        <v>43</v>
      </c>
    </row>
    <row r="811" spans="1:11" x14ac:dyDescent="0.25">
      <c r="A811" s="20" t="s">
        <v>132</v>
      </c>
      <c r="B811" s="19" t="s">
        <v>3810</v>
      </c>
      <c r="C811" s="15">
        <v>43462</v>
      </c>
      <c r="D811" t="s">
        <v>19</v>
      </c>
      <c r="E811" t="s">
        <v>3811</v>
      </c>
      <c r="F811" t="s">
        <v>21</v>
      </c>
      <c r="G811" t="s">
        <v>162</v>
      </c>
      <c r="H811" t="s">
        <v>163</v>
      </c>
      <c r="I811" t="s">
        <v>6002</v>
      </c>
      <c r="J811" t="s">
        <v>6164</v>
      </c>
      <c r="K811" s="22">
        <v>-3</v>
      </c>
    </row>
    <row r="812" spans="1:11" x14ac:dyDescent="0.25">
      <c r="A812" s="20" t="s">
        <v>132</v>
      </c>
      <c r="B812" s="19" t="s">
        <v>3810</v>
      </c>
      <c r="C812" s="15">
        <v>43462</v>
      </c>
      <c r="D812" t="s">
        <v>19</v>
      </c>
      <c r="E812" t="s">
        <v>3811</v>
      </c>
      <c r="F812" t="s">
        <v>21</v>
      </c>
      <c r="G812" t="s">
        <v>162</v>
      </c>
      <c r="H812" t="s">
        <v>147</v>
      </c>
      <c r="I812" t="s">
        <v>6002</v>
      </c>
      <c r="J812" t="s">
        <v>6164</v>
      </c>
      <c r="K812" s="22">
        <v>-7.2</v>
      </c>
    </row>
    <row r="813" spans="1:11" x14ac:dyDescent="0.25">
      <c r="A813" s="20" t="s">
        <v>132</v>
      </c>
      <c r="B813" s="19" t="s">
        <v>3810</v>
      </c>
      <c r="C813" s="15">
        <v>43462</v>
      </c>
      <c r="D813" t="s">
        <v>19</v>
      </c>
      <c r="E813" t="s">
        <v>3811</v>
      </c>
      <c r="F813" t="s">
        <v>21</v>
      </c>
      <c r="G813" t="s">
        <v>164</v>
      </c>
      <c r="H813" t="s">
        <v>171</v>
      </c>
      <c r="I813" t="s">
        <v>6002</v>
      </c>
      <c r="J813" t="s">
        <v>6164</v>
      </c>
      <c r="K813" s="22">
        <v>102</v>
      </c>
    </row>
    <row r="814" spans="1:11" x14ac:dyDescent="0.25">
      <c r="A814" s="20" t="s">
        <v>132</v>
      </c>
      <c r="B814" s="19" t="s">
        <v>3810</v>
      </c>
      <c r="C814" s="15">
        <v>43462</v>
      </c>
      <c r="D814" t="s">
        <v>19</v>
      </c>
      <c r="E814" t="s">
        <v>3811</v>
      </c>
      <c r="F814" t="s">
        <v>21</v>
      </c>
      <c r="G814" t="s">
        <v>164</v>
      </c>
      <c r="H814" t="s">
        <v>163</v>
      </c>
      <c r="I814" t="s">
        <v>6002</v>
      </c>
      <c r="J814" t="s">
        <v>6164</v>
      </c>
      <c r="K814" s="22">
        <v>-27</v>
      </c>
    </row>
    <row r="815" spans="1:11" x14ac:dyDescent="0.25">
      <c r="A815" s="20" t="s">
        <v>132</v>
      </c>
      <c r="B815" s="19" t="s">
        <v>3810</v>
      </c>
      <c r="C815" s="15">
        <v>43462</v>
      </c>
      <c r="D815" t="s">
        <v>19</v>
      </c>
      <c r="E815" t="s">
        <v>3811</v>
      </c>
      <c r="F815" t="s">
        <v>21</v>
      </c>
      <c r="G815" t="s">
        <v>166</v>
      </c>
      <c r="H815" t="s">
        <v>147</v>
      </c>
      <c r="I815" t="s">
        <v>6002</v>
      </c>
      <c r="J815" t="s">
        <v>6164</v>
      </c>
      <c r="K815" s="22">
        <v>-64.8</v>
      </c>
    </row>
    <row r="816" spans="1:11" x14ac:dyDescent="0.25">
      <c r="A816" s="20" t="s">
        <v>132</v>
      </c>
      <c r="B816" s="19" t="s">
        <v>3812</v>
      </c>
      <c r="C816" s="15">
        <v>43462</v>
      </c>
      <c r="D816" t="s">
        <v>19</v>
      </c>
      <c r="E816" t="s">
        <v>3813</v>
      </c>
      <c r="F816" t="s">
        <v>21</v>
      </c>
      <c r="G816" t="s">
        <v>162</v>
      </c>
      <c r="H816" t="s">
        <v>171</v>
      </c>
      <c r="I816" t="s">
        <v>6002</v>
      </c>
      <c r="J816" t="s">
        <v>6164</v>
      </c>
      <c r="K816" s="22">
        <v>-1503.8</v>
      </c>
    </row>
    <row r="817" spans="1:11" x14ac:dyDescent="0.25">
      <c r="A817" s="20" t="s">
        <v>132</v>
      </c>
      <c r="B817" s="19" t="s">
        <v>3812</v>
      </c>
      <c r="C817" s="15">
        <v>43462</v>
      </c>
      <c r="D817" t="s">
        <v>19</v>
      </c>
      <c r="E817" t="s">
        <v>3813</v>
      </c>
      <c r="F817" t="s">
        <v>21</v>
      </c>
      <c r="G817" t="s">
        <v>164</v>
      </c>
      <c r="H817" t="s">
        <v>171</v>
      </c>
      <c r="I817" t="s">
        <v>6002</v>
      </c>
      <c r="J817" t="s">
        <v>6164</v>
      </c>
      <c r="K817" s="22">
        <v>2923.1</v>
      </c>
    </row>
    <row r="818" spans="1:11" x14ac:dyDescent="0.25">
      <c r="A818" s="20" t="s">
        <v>132</v>
      </c>
      <c r="B818" s="19" t="s">
        <v>3812</v>
      </c>
      <c r="C818" s="15">
        <v>43462</v>
      </c>
      <c r="D818" t="s">
        <v>19</v>
      </c>
      <c r="E818" t="s">
        <v>3813</v>
      </c>
      <c r="F818" t="s">
        <v>21</v>
      </c>
      <c r="G818" t="s">
        <v>165</v>
      </c>
      <c r="H818" t="s">
        <v>171</v>
      </c>
      <c r="I818" t="s">
        <v>6002</v>
      </c>
      <c r="J818" t="s">
        <v>6164</v>
      </c>
      <c r="K818" s="22">
        <v>-1419.3</v>
      </c>
    </row>
    <row r="819" spans="1:11" x14ac:dyDescent="0.25">
      <c r="A819" s="20" t="s">
        <v>132</v>
      </c>
      <c r="B819" s="19" t="s">
        <v>3814</v>
      </c>
      <c r="C819" s="15">
        <v>43462</v>
      </c>
      <c r="D819" t="s">
        <v>19</v>
      </c>
      <c r="E819" t="s">
        <v>3815</v>
      </c>
      <c r="F819" t="s">
        <v>21</v>
      </c>
      <c r="G819" t="s">
        <v>162</v>
      </c>
      <c r="H819" t="s">
        <v>146</v>
      </c>
      <c r="I819" t="s">
        <v>6002</v>
      </c>
      <c r="J819" t="s">
        <v>6164</v>
      </c>
      <c r="K819" s="22">
        <v>-355.5</v>
      </c>
    </row>
    <row r="820" spans="1:11" x14ac:dyDescent="0.25">
      <c r="A820" s="20" t="s">
        <v>132</v>
      </c>
      <c r="B820" s="19" t="s">
        <v>3814</v>
      </c>
      <c r="C820" s="15">
        <v>43462</v>
      </c>
      <c r="D820" t="s">
        <v>19</v>
      </c>
      <c r="E820" t="s">
        <v>3815</v>
      </c>
      <c r="F820" t="s">
        <v>21</v>
      </c>
      <c r="G820" t="s">
        <v>164</v>
      </c>
      <c r="H820" t="s">
        <v>171</v>
      </c>
      <c r="I820" t="s">
        <v>6002</v>
      </c>
      <c r="J820" t="s">
        <v>6164</v>
      </c>
      <c r="K820" s="22">
        <v>3555</v>
      </c>
    </row>
    <row r="821" spans="1:11" x14ac:dyDescent="0.25">
      <c r="A821" s="20" t="s">
        <v>132</v>
      </c>
      <c r="B821" s="19" t="s">
        <v>3814</v>
      </c>
      <c r="C821" s="15">
        <v>43462</v>
      </c>
      <c r="D821" t="s">
        <v>19</v>
      </c>
      <c r="E821" t="s">
        <v>3815</v>
      </c>
      <c r="F821" t="s">
        <v>21</v>
      </c>
      <c r="G821" t="s">
        <v>174</v>
      </c>
      <c r="H821" t="s">
        <v>146</v>
      </c>
      <c r="I821" t="s">
        <v>6002</v>
      </c>
      <c r="J821" t="s">
        <v>6164</v>
      </c>
      <c r="K821" s="22">
        <v>-3199.5</v>
      </c>
    </row>
    <row r="822" spans="1:11" x14ac:dyDescent="0.25">
      <c r="A822" s="20" t="s">
        <v>132</v>
      </c>
      <c r="B822" s="19" t="s">
        <v>3816</v>
      </c>
      <c r="C822" s="15">
        <v>43468</v>
      </c>
      <c r="D822" t="s">
        <v>28</v>
      </c>
      <c r="E822" t="s">
        <v>3817</v>
      </c>
      <c r="F822" t="s">
        <v>21</v>
      </c>
      <c r="G822" t="s">
        <v>174</v>
      </c>
      <c r="H822" t="s">
        <v>266</v>
      </c>
      <c r="I822" t="s">
        <v>6221</v>
      </c>
      <c r="J822" t="s">
        <v>6037</v>
      </c>
      <c r="K822" s="22">
        <v>-37767.800000000003</v>
      </c>
    </row>
    <row r="823" spans="1:11" x14ac:dyDescent="0.25">
      <c r="A823" s="20" t="s">
        <v>132</v>
      </c>
      <c r="B823" s="19" t="s">
        <v>3818</v>
      </c>
      <c r="C823" s="15">
        <v>43468</v>
      </c>
      <c r="D823" t="s">
        <v>28</v>
      </c>
      <c r="E823" t="s">
        <v>3819</v>
      </c>
      <c r="F823" t="s">
        <v>21</v>
      </c>
      <c r="G823" t="s">
        <v>174</v>
      </c>
      <c r="H823" t="s">
        <v>266</v>
      </c>
      <c r="I823" t="s">
        <v>6221</v>
      </c>
      <c r="J823" t="s">
        <v>6037</v>
      </c>
      <c r="K823" s="22">
        <v>-12265</v>
      </c>
    </row>
    <row r="824" spans="1:11" x14ac:dyDescent="0.25">
      <c r="A824" s="20" t="s">
        <v>132</v>
      </c>
      <c r="B824" s="19" t="s">
        <v>3820</v>
      </c>
      <c r="C824" s="15">
        <v>43468</v>
      </c>
      <c r="D824" t="s">
        <v>28</v>
      </c>
      <c r="E824" t="s">
        <v>3821</v>
      </c>
      <c r="F824" t="s">
        <v>21</v>
      </c>
      <c r="G824" t="s">
        <v>174</v>
      </c>
      <c r="H824" t="s">
        <v>266</v>
      </c>
      <c r="I824" t="s">
        <v>6221</v>
      </c>
      <c r="J824" t="s">
        <v>6037</v>
      </c>
      <c r="K824" s="22">
        <v>-22572</v>
      </c>
    </row>
    <row r="825" spans="1:11" x14ac:dyDescent="0.25">
      <c r="A825" s="20" t="s">
        <v>132</v>
      </c>
      <c r="B825" s="19" t="s">
        <v>3822</v>
      </c>
      <c r="C825" s="15">
        <v>43469</v>
      </c>
      <c r="D825" t="s">
        <v>28</v>
      </c>
      <c r="E825" t="s">
        <v>3823</v>
      </c>
      <c r="F825" t="s">
        <v>21</v>
      </c>
      <c r="G825" t="s">
        <v>22</v>
      </c>
      <c r="H825" t="s">
        <v>34</v>
      </c>
      <c r="I825" t="s">
        <v>6020</v>
      </c>
      <c r="J825" t="s">
        <v>6036</v>
      </c>
      <c r="K825" s="22">
        <v>8900.7000000000007</v>
      </c>
    </row>
    <row r="826" spans="1:11" x14ac:dyDescent="0.25">
      <c r="A826" s="20" t="s">
        <v>132</v>
      </c>
      <c r="B826" s="19" t="s">
        <v>3822</v>
      </c>
      <c r="C826" s="15">
        <v>43469</v>
      </c>
      <c r="D826" t="s">
        <v>28</v>
      </c>
      <c r="E826" t="s">
        <v>3823</v>
      </c>
      <c r="F826" t="s">
        <v>21</v>
      </c>
      <c r="G826" t="s">
        <v>136</v>
      </c>
      <c r="H826" t="s">
        <v>144</v>
      </c>
      <c r="I826" t="s">
        <v>6020</v>
      </c>
      <c r="J826" t="s">
        <v>6036</v>
      </c>
      <c r="K826" s="22">
        <v>-2491.25</v>
      </c>
    </row>
    <row r="827" spans="1:11" x14ac:dyDescent="0.25">
      <c r="A827" s="20" t="s">
        <v>132</v>
      </c>
      <c r="B827" s="19" t="s">
        <v>3822</v>
      </c>
      <c r="C827" s="15">
        <v>43469</v>
      </c>
      <c r="D827" t="s">
        <v>28</v>
      </c>
      <c r="E827" t="s">
        <v>3823</v>
      </c>
      <c r="F827" t="s">
        <v>21</v>
      </c>
      <c r="G827" t="s">
        <v>136</v>
      </c>
      <c r="H827" t="s">
        <v>137</v>
      </c>
      <c r="I827" t="s">
        <v>6020</v>
      </c>
      <c r="J827" t="s">
        <v>6036</v>
      </c>
      <c r="K827" s="22">
        <v>-2842.45</v>
      </c>
    </row>
    <row r="828" spans="1:11" x14ac:dyDescent="0.25">
      <c r="A828" s="20" t="s">
        <v>132</v>
      </c>
      <c r="B828" s="19" t="s">
        <v>3822</v>
      </c>
      <c r="C828" s="15">
        <v>43469</v>
      </c>
      <c r="D828" t="s">
        <v>28</v>
      </c>
      <c r="E828" t="s">
        <v>3823</v>
      </c>
      <c r="F828" t="s">
        <v>21</v>
      </c>
      <c r="G828" t="s">
        <v>136</v>
      </c>
      <c r="H828" t="s">
        <v>139</v>
      </c>
      <c r="I828" t="s">
        <v>6020</v>
      </c>
      <c r="J828" t="s">
        <v>6036</v>
      </c>
      <c r="K828" s="22">
        <v>-30</v>
      </c>
    </row>
    <row r="829" spans="1:11" x14ac:dyDescent="0.25">
      <c r="A829" s="20" t="s">
        <v>132</v>
      </c>
      <c r="B829" s="19" t="s">
        <v>3822</v>
      </c>
      <c r="C829" s="15">
        <v>43469</v>
      </c>
      <c r="D829" t="s">
        <v>28</v>
      </c>
      <c r="E829" t="s">
        <v>3823</v>
      </c>
      <c r="F829" t="s">
        <v>21</v>
      </c>
      <c r="G829" t="s">
        <v>136</v>
      </c>
      <c r="H829" t="s">
        <v>145</v>
      </c>
      <c r="I829" t="s">
        <v>6020</v>
      </c>
      <c r="J829" t="s">
        <v>6036</v>
      </c>
      <c r="K829" s="22">
        <v>-1070</v>
      </c>
    </row>
    <row r="830" spans="1:11" x14ac:dyDescent="0.25">
      <c r="A830" s="20" t="s">
        <v>132</v>
      </c>
      <c r="B830" s="19" t="s">
        <v>3822</v>
      </c>
      <c r="C830" s="15">
        <v>43469</v>
      </c>
      <c r="D830" t="s">
        <v>28</v>
      </c>
      <c r="E830" t="s">
        <v>3823</v>
      </c>
      <c r="F830" t="s">
        <v>21</v>
      </c>
      <c r="G830" t="s">
        <v>136</v>
      </c>
      <c r="H830" t="s">
        <v>146</v>
      </c>
      <c r="I830" t="s">
        <v>6020</v>
      </c>
      <c r="J830" t="s">
        <v>6036</v>
      </c>
      <c r="K830" s="22">
        <v>-1050</v>
      </c>
    </row>
    <row r="831" spans="1:11" x14ac:dyDescent="0.25">
      <c r="A831" s="20" t="s">
        <v>132</v>
      </c>
      <c r="B831" s="19" t="s">
        <v>3822</v>
      </c>
      <c r="C831" s="15">
        <v>43469</v>
      </c>
      <c r="D831" t="s">
        <v>28</v>
      </c>
      <c r="E831" t="s">
        <v>3823</v>
      </c>
      <c r="F831" t="s">
        <v>21</v>
      </c>
      <c r="G831" t="s">
        <v>136</v>
      </c>
      <c r="H831" t="s">
        <v>140</v>
      </c>
      <c r="I831" t="s">
        <v>6020</v>
      </c>
      <c r="J831" t="s">
        <v>6036</v>
      </c>
      <c r="K831" s="22">
        <v>-1373</v>
      </c>
    </row>
    <row r="832" spans="1:11" x14ac:dyDescent="0.25">
      <c r="A832" s="20" t="s">
        <v>132</v>
      </c>
      <c r="B832" s="19" t="s">
        <v>3822</v>
      </c>
      <c r="C832" s="15">
        <v>43469</v>
      </c>
      <c r="D832" t="s">
        <v>28</v>
      </c>
      <c r="E832" t="s">
        <v>3823</v>
      </c>
      <c r="F832" t="s">
        <v>21</v>
      </c>
      <c r="G832" t="s">
        <v>136</v>
      </c>
      <c r="H832" t="s">
        <v>147</v>
      </c>
      <c r="I832" t="s">
        <v>6020</v>
      </c>
      <c r="J832" t="s">
        <v>6036</v>
      </c>
      <c r="K832" s="22">
        <v>-16</v>
      </c>
    </row>
    <row r="833" spans="1:11" x14ac:dyDescent="0.25">
      <c r="A833" s="20" t="s">
        <v>132</v>
      </c>
      <c r="B833" s="19" t="s">
        <v>3822</v>
      </c>
      <c r="C833" s="15">
        <v>43469</v>
      </c>
      <c r="D833" t="s">
        <v>28</v>
      </c>
      <c r="E833" t="s">
        <v>3823</v>
      </c>
      <c r="F833" t="s">
        <v>21</v>
      </c>
      <c r="G833" t="s">
        <v>136</v>
      </c>
      <c r="H833" t="s">
        <v>125</v>
      </c>
      <c r="I833" t="s">
        <v>6020</v>
      </c>
      <c r="J833" t="s">
        <v>6036</v>
      </c>
      <c r="K833" s="22">
        <v>-28</v>
      </c>
    </row>
    <row r="834" spans="1:11" x14ac:dyDescent="0.25">
      <c r="A834" s="20" t="s">
        <v>132</v>
      </c>
      <c r="B834" s="19" t="s">
        <v>3824</v>
      </c>
      <c r="C834" s="15">
        <v>43469</v>
      </c>
      <c r="D834" t="s">
        <v>19</v>
      </c>
      <c r="E834" t="s">
        <v>3825</v>
      </c>
      <c r="F834" t="s">
        <v>21</v>
      </c>
      <c r="G834" t="s">
        <v>162</v>
      </c>
      <c r="H834" t="s">
        <v>163</v>
      </c>
      <c r="I834" t="s">
        <v>6002</v>
      </c>
      <c r="J834" t="s">
        <v>6164</v>
      </c>
      <c r="K834" s="22">
        <v>-48</v>
      </c>
    </row>
    <row r="835" spans="1:11" x14ac:dyDescent="0.25">
      <c r="A835" s="20" t="s">
        <v>132</v>
      </c>
      <c r="B835" s="19" t="s">
        <v>3824</v>
      </c>
      <c r="C835" s="15">
        <v>43469</v>
      </c>
      <c r="D835" t="s">
        <v>19</v>
      </c>
      <c r="E835" t="s">
        <v>3825</v>
      </c>
      <c r="F835" t="s">
        <v>21</v>
      </c>
      <c r="G835" t="s">
        <v>162</v>
      </c>
      <c r="H835" t="s">
        <v>147</v>
      </c>
      <c r="I835" t="s">
        <v>6002</v>
      </c>
      <c r="J835" t="s">
        <v>6164</v>
      </c>
      <c r="K835" s="22">
        <v>-8</v>
      </c>
    </row>
    <row r="836" spans="1:11" x14ac:dyDescent="0.25">
      <c r="A836" s="20" t="s">
        <v>132</v>
      </c>
      <c r="B836" s="19" t="s">
        <v>3824</v>
      </c>
      <c r="C836" s="15">
        <v>43469</v>
      </c>
      <c r="D836" t="s">
        <v>19</v>
      </c>
      <c r="E836" t="s">
        <v>3825</v>
      </c>
      <c r="F836" t="s">
        <v>21</v>
      </c>
      <c r="G836" t="s">
        <v>164</v>
      </c>
      <c r="H836" t="s">
        <v>163</v>
      </c>
      <c r="I836" t="s">
        <v>6002</v>
      </c>
      <c r="J836" t="s">
        <v>6164</v>
      </c>
      <c r="K836" s="22">
        <v>-396</v>
      </c>
    </row>
    <row r="837" spans="1:11" x14ac:dyDescent="0.25">
      <c r="A837" s="20" t="s">
        <v>132</v>
      </c>
      <c r="B837" s="19" t="s">
        <v>3824</v>
      </c>
      <c r="C837" s="15">
        <v>43469</v>
      </c>
      <c r="D837" t="s">
        <v>19</v>
      </c>
      <c r="E837" t="s">
        <v>3825</v>
      </c>
      <c r="F837" t="s">
        <v>21</v>
      </c>
      <c r="G837" t="s">
        <v>165</v>
      </c>
      <c r="H837" t="s">
        <v>163</v>
      </c>
      <c r="I837" t="s">
        <v>6002</v>
      </c>
      <c r="J837" t="s">
        <v>6164</v>
      </c>
      <c r="K837" s="22">
        <v>-36</v>
      </c>
    </row>
    <row r="838" spans="1:11" x14ac:dyDescent="0.25">
      <c r="A838" s="20" t="s">
        <v>132</v>
      </c>
      <c r="B838" s="19" t="s">
        <v>3824</v>
      </c>
      <c r="C838" s="15">
        <v>43469</v>
      </c>
      <c r="D838" t="s">
        <v>19</v>
      </c>
      <c r="E838" t="s">
        <v>3825</v>
      </c>
      <c r="F838" t="s">
        <v>21</v>
      </c>
      <c r="G838" t="s">
        <v>166</v>
      </c>
      <c r="H838" t="s">
        <v>147</v>
      </c>
      <c r="I838" t="s">
        <v>6002</v>
      </c>
      <c r="J838" t="s">
        <v>6164</v>
      </c>
      <c r="K838" s="22">
        <v>-72</v>
      </c>
    </row>
    <row r="839" spans="1:11" x14ac:dyDescent="0.25">
      <c r="A839" s="20" t="s">
        <v>132</v>
      </c>
      <c r="B839" s="19" t="s">
        <v>3824</v>
      </c>
      <c r="C839" s="15">
        <v>43469</v>
      </c>
      <c r="D839" t="s">
        <v>19</v>
      </c>
      <c r="E839" t="s">
        <v>3825</v>
      </c>
      <c r="F839" t="s">
        <v>21</v>
      </c>
      <c r="G839" t="s">
        <v>22</v>
      </c>
      <c r="H839" t="s">
        <v>34</v>
      </c>
      <c r="I839" t="s">
        <v>6002</v>
      </c>
      <c r="J839" t="s">
        <v>6164</v>
      </c>
      <c r="K839" s="22">
        <v>640</v>
      </c>
    </row>
    <row r="840" spans="1:11" x14ac:dyDescent="0.25">
      <c r="A840" s="20" t="s">
        <v>132</v>
      </c>
      <c r="B840" s="19" t="s">
        <v>3824</v>
      </c>
      <c r="C840" s="15">
        <v>43469</v>
      </c>
      <c r="D840" t="s">
        <v>19</v>
      </c>
      <c r="E840" t="s">
        <v>3825</v>
      </c>
      <c r="F840" t="s">
        <v>21</v>
      </c>
      <c r="G840" t="s">
        <v>167</v>
      </c>
      <c r="H840" t="s">
        <v>168</v>
      </c>
      <c r="I840" t="s">
        <v>6002</v>
      </c>
      <c r="J840" t="s">
        <v>6164</v>
      </c>
      <c r="K840" s="22">
        <v>-80</v>
      </c>
    </row>
    <row r="841" spans="1:11" x14ac:dyDescent="0.25">
      <c r="A841" s="20" t="s">
        <v>132</v>
      </c>
      <c r="B841" s="19" t="s">
        <v>3826</v>
      </c>
      <c r="C841" s="15">
        <v>43469</v>
      </c>
      <c r="D841" t="s">
        <v>19</v>
      </c>
      <c r="E841" t="s">
        <v>3827</v>
      </c>
      <c r="F841" t="s">
        <v>21</v>
      </c>
      <c r="G841" t="s">
        <v>162</v>
      </c>
      <c r="H841" t="s">
        <v>171</v>
      </c>
      <c r="I841" t="s">
        <v>6002</v>
      </c>
      <c r="J841" t="s">
        <v>6164</v>
      </c>
      <c r="K841" s="22">
        <v>-859</v>
      </c>
    </row>
    <row r="842" spans="1:11" x14ac:dyDescent="0.25">
      <c r="A842" s="20" t="s">
        <v>132</v>
      </c>
      <c r="B842" s="19" t="s">
        <v>3826</v>
      </c>
      <c r="C842" s="15">
        <v>43469</v>
      </c>
      <c r="D842" t="s">
        <v>19</v>
      </c>
      <c r="E842" t="s">
        <v>3827</v>
      </c>
      <c r="F842" t="s">
        <v>21</v>
      </c>
      <c r="G842" t="s">
        <v>164</v>
      </c>
      <c r="H842" t="s">
        <v>171</v>
      </c>
      <c r="I842" t="s">
        <v>6002</v>
      </c>
      <c r="J842" t="s">
        <v>6164</v>
      </c>
      <c r="K842" s="22">
        <v>-7248.6</v>
      </c>
    </row>
    <row r="843" spans="1:11" x14ac:dyDescent="0.25">
      <c r="A843" s="20" t="s">
        <v>132</v>
      </c>
      <c r="B843" s="19" t="s">
        <v>3826</v>
      </c>
      <c r="C843" s="15">
        <v>43469</v>
      </c>
      <c r="D843" t="s">
        <v>19</v>
      </c>
      <c r="E843" t="s">
        <v>3827</v>
      </c>
      <c r="F843" t="s">
        <v>21</v>
      </c>
      <c r="G843" t="s">
        <v>165</v>
      </c>
      <c r="H843" t="s">
        <v>171</v>
      </c>
      <c r="I843" t="s">
        <v>6002</v>
      </c>
      <c r="J843" t="s">
        <v>6164</v>
      </c>
      <c r="K843" s="22">
        <v>-482.4</v>
      </c>
    </row>
    <row r="844" spans="1:11" x14ac:dyDescent="0.25">
      <c r="A844" s="20" t="s">
        <v>132</v>
      </c>
      <c r="B844" s="19" t="s">
        <v>3826</v>
      </c>
      <c r="C844" s="15">
        <v>43469</v>
      </c>
      <c r="D844" t="s">
        <v>19</v>
      </c>
      <c r="E844" t="s">
        <v>3827</v>
      </c>
      <c r="F844" t="s">
        <v>21</v>
      </c>
      <c r="G844" t="s">
        <v>22</v>
      </c>
      <c r="H844" t="s">
        <v>34</v>
      </c>
      <c r="I844" t="s">
        <v>6002</v>
      </c>
      <c r="J844" t="s">
        <v>6164</v>
      </c>
      <c r="K844" s="22">
        <v>8590</v>
      </c>
    </row>
    <row r="845" spans="1:11" x14ac:dyDescent="0.25">
      <c r="A845" s="20" t="s">
        <v>132</v>
      </c>
      <c r="B845" s="19" t="s">
        <v>3828</v>
      </c>
      <c r="C845" s="15">
        <v>43469</v>
      </c>
      <c r="D845" t="s">
        <v>19</v>
      </c>
      <c r="E845" t="s">
        <v>3829</v>
      </c>
      <c r="F845" t="s">
        <v>21</v>
      </c>
      <c r="G845" t="s">
        <v>162</v>
      </c>
      <c r="H845" t="s">
        <v>146</v>
      </c>
      <c r="I845" t="s">
        <v>6002</v>
      </c>
      <c r="J845" t="s">
        <v>6164</v>
      </c>
      <c r="K845" s="22">
        <v>-155.9</v>
      </c>
    </row>
    <row r="846" spans="1:11" x14ac:dyDescent="0.25">
      <c r="A846" s="20" t="s">
        <v>132</v>
      </c>
      <c r="B846" s="19" t="s">
        <v>3828</v>
      </c>
      <c r="C846" s="15">
        <v>43469</v>
      </c>
      <c r="D846" t="s">
        <v>19</v>
      </c>
      <c r="E846" t="s">
        <v>3829</v>
      </c>
      <c r="F846" t="s">
        <v>21</v>
      </c>
      <c r="G846" t="s">
        <v>174</v>
      </c>
      <c r="H846" t="s">
        <v>146</v>
      </c>
      <c r="I846" t="s">
        <v>6002</v>
      </c>
      <c r="J846" t="s">
        <v>6164</v>
      </c>
      <c r="K846" s="22">
        <v>-1403.1</v>
      </c>
    </row>
    <row r="847" spans="1:11" x14ac:dyDescent="0.25">
      <c r="A847" s="20" t="s">
        <v>132</v>
      </c>
      <c r="B847" s="19" t="s">
        <v>3828</v>
      </c>
      <c r="C847" s="15">
        <v>43469</v>
      </c>
      <c r="D847" t="s">
        <v>19</v>
      </c>
      <c r="E847" t="s">
        <v>3829</v>
      </c>
      <c r="F847" t="s">
        <v>21</v>
      </c>
      <c r="G847" t="s">
        <v>22</v>
      </c>
      <c r="H847" t="s">
        <v>34</v>
      </c>
      <c r="I847" t="s">
        <v>6002</v>
      </c>
      <c r="J847" t="s">
        <v>6164</v>
      </c>
      <c r="K847" s="22">
        <v>1559</v>
      </c>
    </row>
    <row r="848" spans="1:11" x14ac:dyDescent="0.25">
      <c r="A848" s="20" t="s">
        <v>132</v>
      </c>
      <c r="B848" s="19" t="s">
        <v>3830</v>
      </c>
      <c r="C848" s="15">
        <v>43469</v>
      </c>
      <c r="D848" t="s">
        <v>19</v>
      </c>
      <c r="E848" t="s">
        <v>3831</v>
      </c>
      <c r="F848" t="s">
        <v>21</v>
      </c>
      <c r="G848" t="s">
        <v>162</v>
      </c>
      <c r="H848" t="s">
        <v>147</v>
      </c>
      <c r="I848" t="s">
        <v>6002</v>
      </c>
      <c r="J848" t="s">
        <v>6164</v>
      </c>
      <c r="K848" s="22">
        <v>-17.600000000000001</v>
      </c>
    </row>
    <row r="849" spans="1:11" x14ac:dyDescent="0.25">
      <c r="A849" s="20" t="s">
        <v>132</v>
      </c>
      <c r="B849" s="19" t="s">
        <v>3830</v>
      </c>
      <c r="C849" s="15">
        <v>43469</v>
      </c>
      <c r="D849" t="s">
        <v>19</v>
      </c>
      <c r="E849" t="s">
        <v>3831</v>
      </c>
      <c r="F849" t="s">
        <v>21</v>
      </c>
      <c r="G849" t="s">
        <v>164</v>
      </c>
      <c r="H849" t="s">
        <v>171</v>
      </c>
      <c r="I849" t="s">
        <v>6002</v>
      </c>
      <c r="J849" t="s">
        <v>6164</v>
      </c>
      <c r="K849" s="22">
        <v>176</v>
      </c>
    </row>
    <row r="850" spans="1:11" x14ac:dyDescent="0.25">
      <c r="A850" s="20" t="s">
        <v>132</v>
      </c>
      <c r="B850" s="19" t="s">
        <v>3830</v>
      </c>
      <c r="C850" s="15">
        <v>43469</v>
      </c>
      <c r="D850" t="s">
        <v>19</v>
      </c>
      <c r="E850" t="s">
        <v>3831</v>
      </c>
      <c r="F850" t="s">
        <v>21</v>
      </c>
      <c r="G850" t="s">
        <v>166</v>
      </c>
      <c r="H850" t="s">
        <v>147</v>
      </c>
      <c r="I850" t="s">
        <v>6002</v>
      </c>
      <c r="J850" t="s">
        <v>6164</v>
      </c>
      <c r="K850" s="22">
        <v>-158.4</v>
      </c>
    </row>
    <row r="851" spans="1:11" x14ac:dyDescent="0.25">
      <c r="A851" s="20" t="s">
        <v>132</v>
      </c>
      <c r="B851" s="19" t="s">
        <v>3832</v>
      </c>
      <c r="C851" s="15">
        <v>43469</v>
      </c>
      <c r="D851" t="s">
        <v>19</v>
      </c>
      <c r="E851" t="s">
        <v>3833</v>
      </c>
      <c r="F851" t="s">
        <v>21</v>
      </c>
      <c r="G851" t="s">
        <v>162</v>
      </c>
      <c r="H851" t="s">
        <v>171</v>
      </c>
      <c r="I851" t="s">
        <v>6002</v>
      </c>
      <c r="J851" t="s">
        <v>6164</v>
      </c>
      <c r="K851" s="22">
        <v>-2321.8000000000002</v>
      </c>
    </row>
    <row r="852" spans="1:11" x14ac:dyDescent="0.25">
      <c r="A852" s="20" t="s">
        <v>132</v>
      </c>
      <c r="B852" s="19" t="s">
        <v>3832</v>
      </c>
      <c r="C852" s="15">
        <v>43469</v>
      </c>
      <c r="D852" t="s">
        <v>19</v>
      </c>
      <c r="E852" t="s">
        <v>3833</v>
      </c>
      <c r="F852" t="s">
        <v>21</v>
      </c>
      <c r="G852" t="s">
        <v>164</v>
      </c>
      <c r="H852" t="s">
        <v>171</v>
      </c>
      <c r="I852" t="s">
        <v>6002</v>
      </c>
      <c r="J852" t="s">
        <v>6164</v>
      </c>
      <c r="K852" s="22">
        <v>4291.8999999999996</v>
      </c>
    </row>
    <row r="853" spans="1:11" x14ac:dyDescent="0.25">
      <c r="A853" s="20" t="s">
        <v>132</v>
      </c>
      <c r="B853" s="19" t="s">
        <v>3832</v>
      </c>
      <c r="C853" s="15">
        <v>43469</v>
      </c>
      <c r="D853" t="s">
        <v>19</v>
      </c>
      <c r="E853" t="s">
        <v>3833</v>
      </c>
      <c r="F853" t="s">
        <v>21</v>
      </c>
      <c r="G853" t="s">
        <v>165</v>
      </c>
      <c r="H853" t="s">
        <v>171</v>
      </c>
      <c r="I853" t="s">
        <v>6002</v>
      </c>
      <c r="J853" t="s">
        <v>6164</v>
      </c>
      <c r="K853" s="22">
        <v>-1970.1</v>
      </c>
    </row>
    <row r="854" spans="1:11" x14ac:dyDescent="0.25">
      <c r="A854" s="20" t="s">
        <v>132</v>
      </c>
      <c r="B854" s="19" t="s">
        <v>3834</v>
      </c>
      <c r="C854" s="15">
        <v>43469</v>
      </c>
      <c r="D854" t="s">
        <v>19</v>
      </c>
      <c r="E854" t="s">
        <v>3835</v>
      </c>
      <c r="F854" t="s">
        <v>21</v>
      </c>
      <c r="G854" t="s">
        <v>162</v>
      </c>
      <c r="H854" t="s">
        <v>146</v>
      </c>
      <c r="I854" t="s">
        <v>6002</v>
      </c>
      <c r="J854" t="s">
        <v>6164</v>
      </c>
      <c r="K854" s="22">
        <v>-614</v>
      </c>
    </row>
    <row r="855" spans="1:11" x14ac:dyDescent="0.25">
      <c r="A855" s="20" t="s">
        <v>132</v>
      </c>
      <c r="B855" s="19" t="s">
        <v>3834</v>
      </c>
      <c r="C855" s="15">
        <v>43469</v>
      </c>
      <c r="D855" t="s">
        <v>19</v>
      </c>
      <c r="E855" t="s">
        <v>3835</v>
      </c>
      <c r="F855" t="s">
        <v>21</v>
      </c>
      <c r="G855" t="s">
        <v>164</v>
      </c>
      <c r="H855" t="s">
        <v>171</v>
      </c>
      <c r="I855" t="s">
        <v>6002</v>
      </c>
      <c r="J855" t="s">
        <v>6164</v>
      </c>
      <c r="K855" s="22">
        <v>6140</v>
      </c>
    </row>
    <row r="856" spans="1:11" x14ac:dyDescent="0.25">
      <c r="A856" s="20" t="s">
        <v>132</v>
      </c>
      <c r="B856" s="19" t="s">
        <v>3834</v>
      </c>
      <c r="C856" s="15">
        <v>43469</v>
      </c>
      <c r="D856" t="s">
        <v>19</v>
      </c>
      <c r="E856" t="s">
        <v>3835</v>
      </c>
      <c r="F856" t="s">
        <v>21</v>
      </c>
      <c r="G856" t="s">
        <v>174</v>
      </c>
      <c r="H856" t="s">
        <v>146</v>
      </c>
      <c r="I856" t="s">
        <v>6002</v>
      </c>
      <c r="J856" t="s">
        <v>6164</v>
      </c>
      <c r="K856" s="22">
        <v>-5526</v>
      </c>
    </row>
    <row r="857" spans="1:11" x14ac:dyDescent="0.25">
      <c r="A857" s="20" t="s">
        <v>132</v>
      </c>
      <c r="B857" s="19" t="s">
        <v>3836</v>
      </c>
      <c r="C857" s="15">
        <v>43469</v>
      </c>
      <c r="D857" t="s">
        <v>19</v>
      </c>
      <c r="E857" t="s">
        <v>3837</v>
      </c>
      <c r="F857" t="s">
        <v>21</v>
      </c>
      <c r="G857" t="s">
        <v>162</v>
      </c>
      <c r="H857" t="s">
        <v>186</v>
      </c>
      <c r="I857" t="s">
        <v>6002</v>
      </c>
      <c r="J857" t="s">
        <v>6164</v>
      </c>
      <c r="K857" s="22">
        <v>-140</v>
      </c>
    </row>
    <row r="858" spans="1:11" x14ac:dyDescent="0.25">
      <c r="A858" s="20" t="s">
        <v>132</v>
      </c>
      <c r="B858" s="19" t="s">
        <v>3836</v>
      </c>
      <c r="C858" s="15">
        <v>43469</v>
      </c>
      <c r="D858" t="s">
        <v>19</v>
      </c>
      <c r="E858" t="s">
        <v>3837</v>
      </c>
      <c r="F858" t="s">
        <v>21</v>
      </c>
      <c r="G858" t="s">
        <v>164</v>
      </c>
      <c r="H858" t="s">
        <v>171</v>
      </c>
      <c r="I858" t="s">
        <v>6002</v>
      </c>
      <c r="J858" t="s">
        <v>6164</v>
      </c>
      <c r="K858" s="22">
        <v>172</v>
      </c>
    </row>
    <row r="859" spans="1:11" x14ac:dyDescent="0.25">
      <c r="A859" s="20" t="s">
        <v>132</v>
      </c>
      <c r="B859" s="19" t="s">
        <v>3836</v>
      </c>
      <c r="C859" s="15">
        <v>43469</v>
      </c>
      <c r="D859" t="s">
        <v>19</v>
      </c>
      <c r="E859" t="s">
        <v>3837</v>
      </c>
      <c r="F859" t="s">
        <v>21</v>
      </c>
      <c r="G859" t="s">
        <v>164</v>
      </c>
      <c r="H859" t="s">
        <v>125</v>
      </c>
      <c r="I859" t="s">
        <v>6002</v>
      </c>
      <c r="J859" t="s">
        <v>6164</v>
      </c>
      <c r="K859" s="22">
        <v>-32</v>
      </c>
    </row>
    <row r="860" spans="1:11" x14ac:dyDescent="0.25">
      <c r="A860" s="20" t="s">
        <v>132</v>
      </c>
      <c r="B860" s="19" t="s">
        <v>3838</v>
      </c>
      <c r="C860" s="15">
        <v>43473</v>
      </c>
      <c r="D860" t="s">
        <v>19</v>
      </c>
      <c r="E860" t="s">
        <v>3839</v>
      </c>
      <c r="F860" t="s">
        <v>21</v>
      </c>
      <c r="G860" t="s">
        <v>162</v>
      </c>
      <c r="H860" t="s">
        <v>163</v>
      </c>
      <c r="I860" t="s">
        <v>6002</v>
      </c>
      <c r="J860" t="s">
        <v>6164</v>
      </c>
      <c r="K860" s="22">
        <v>-52</v>
      </c>
    </row>
    <row r="861" spans="1:11" x14ac:dyDescent="0.25">
      <c r="A861" s="20" t="s">
        <v>132</v>
      </c>
      <c r="B861" s="19" t="s">
        <v>3838</v>
      </c>
      <c r="C861" s="15">
        <v>43473</v>
      </c>
      <c r="D861" t="s">
        <v>19</v>
      </c>
      <c r="E861" t="s">
        <v>3839</v>
      </c>
      <c r="F861" t="s">
        <v>21</v>
      </c>
      <c r="G861" t="s">
        <v>162</v>
      </c>
      <c r="H861" t="s">
        <v>147</v>
      </c>
      <c r="I861" t="s">
        <v>6002</v>
      </c>
      <c r="J861" t="s">
        <v>6164</v>
      </c>
      <c r="K861" s="22">
        <v>-4.8</v>
      </c>
    </row>
    <row r="862" spans="1:11" x14ac:dyDescent="0.25">
      <c r="A862" s="20" t="s">
        <v>132</v>
      </c>
      <c r="B862" s="19" t="s">
        <v>3838</v>
      </c>
      <c r="C862" s="15">
        <v>43473</v>
      </c>
      <c r="D862" t="s">
        <v>19</v>
      </c>
      <c r="E862" t="s">
        <v>3839</v>
      </c>
      <c r="F862" t="s">
        <v>21</v>
      </c>
      <c r="G862" t="s">
        <v>164</v>
      </c>
      <c r="H862" t="s">
        <v>163</v>
      </c>
      <c r="I862" t="s">
        <v>6002</v>
      </c>
      <c r="J862" t="s">
        <v>6164</v>
      </c>
      <c r="K862" s="22">
        <v>-423</v>
      </c>
    </row>
    <row r="863" spans="1:11" x14ac:dyDescent="0.25">
      <c r="A863" s="20" t="s">
        <v>132</v>
      </c>
      <c r="B863" s="19" t="s">
        <v>3838</v>
      </c>
      <c r="C863" s="15">
        <v>43473</v>
      </c>
      <c r="D863" t="s">
        <v>19</v>
      </c>
      <c r="E863" t="s">
        <v>3839</v>
      </c>
      <c r="F863" t="s">
        <v>21</v>
      </c>
      <c r="G863" t="s">
        <v>165</v>
      </c>
      <c r="H863" t="s">
        <v>163</v>
      </c>
      <c r="I863" t="s">
        <v>6002</v>
      </c>
      <c r="J863" t="s">
        <v>6164</v>
      </c>
      <c r="K863" s="22">
        <v>-45</v>
      </c>
    </row>
    <row r="864" spans="1:11" x14ac:dyDescent="0.25">
      <c r="A864" s="20" t="s">
        <v>132</v>
      </c>
      <c r="B864" s="19" t="s">
        <v>3838</v>
      </c>
      <c r="C864" s="15">
        <v>43473</v>
      </c>
      <c r="D864" t="s">
        <v>19</v>
      </c>
      <c r="E864" t="s">
        <v>3839</v>
      </c>
      <c r="F864" t="s">
        <v>21</v>
      </c>
      <c r="G864" t="s">
        <v>166</v>
      </c>
      <c r="H864" t="s">
        <v>147</v>
      </c>
      <c r="I864" t="s">
        <v>6002</v>
      </c>
      <c r="J864" t="s">
        <v>6164</v>
      </c>
      <c r="K864" s="22">
        <v>-43.2</v>
      </c>
    </row>
    <row r="865" spans="1:11" x14ac:dyDescent="0.25">
      <c r="A865" s="20" t="s">
        <v>132</v>
      </c>
      <c r="B865" s="19" t="s">
        <v>3838</v>
      </c>
      <c r="C865" s="15">
        <v>43473</v>
      </c>
      <c r="D865" t="s">
        <v>19</v>
      </c>
      <c r="E865" t="s">
        <v>3839</v>
      </c>
      <c r="F865" t="s">
        <v>21</v>
      </c>
      <c r="G865" t="s">
        <v>22</v>
      </c>
      <c r="H865" t="s">
        <v>34</v>
      </c>
      <c r="I865" t="s">
        <v>6002</v>
      </c>
      <c r="J865" t="s">
        <v>6164</v>
      </c>
      <c r="K865" s="22">
        <v>608</v>
      </c>
    </row>
    <row r="866" spans="1:11" x14ac:dyDescent="0.25">
      <c r="A866" s="20" t="s">
        <v>132</v>
      </c>
      <c r="B866" s="19" t="s">
        <v>3838</v>
      </c>
      <c r="C866" s="15">
        <v>43473</v>
      </c>
      <c r="D866" t="s">
        <v>19</v>
      </c>
      <c r="E866" t="s">
        <v>3839</v>
      </c>
      <c r="F866" t="s">
        <v>21</v>
      </c>
      <c r="G866" t="s">
        <v>167</v>
      </c>
      <c r="H866" t="s">
        <v>168</v>
      </c>
      <c r="I866" t="s">
        <v>6002</v>
      </c>
      <c r="J866" t="s">
        <v>6164</v>
      </c>
      <c r="K866" s="22">
        <v>-40</v>
      </c>
    </row>
    <row r="867" spans="1:11" x14ac:dyDescent="0.25">
      <c r="A867" s="20" t="s">
        <v>132</v>
      </c>
      <c r="B867" s="19" t="s">
        <v>4156</v>
      </c>
      <c r="C867" s="15">
        <v>43563</v>
      </c>
      <c r="D867" t="s">
        <v>19</v>
      </c>
      <c r="E867" t="s">
        <v>4157</v>
      </c>
      <c r="F867" t="s">
        <v>21</v>
      </c>
      <c r="G867" t="s">
        <v>162</v>
      </c>
      <c r="H867" t="s">
        <v>163</v>
      </c>
      <c r="I867" t="s">
        <v>6002</v>
      </c>
      <c r="J867" t="s">
        <v>6164</v>
      </c>
      <c r="K867" s="22">
        <v>-73</v>
      </c>
    </row>
    <row r="868" spans="1:11" x14ac:dyDescent="0.25">
      <c r="A868" s="20" t="s">
        <v>132</v>
      </c>
      <c r="B868" s="19" t="s">
        <v>4156</v>
      </c>
      <c r="C868" s="15">
        <v>43563</v>
      </c>
      <c r="D868" t="s">
        <v>19</v>
      </c>
      <c r="E868" t="s">
        <v>4157</v>
      </c>
      <c r="F868" t="s">
        <v>21</v>
      </c>
      <c r="G868" t="s">
        <v>162</v>
      </c>
      <c r="H868" t="s">
        <v>147</v>
      </c>
      <c r="I868" t="s">
        <v>6002</v>
      </c>
      <c r="J868" t="s">
        <v>6164</v>
      </c>
      <c r="K868" s="22">
        <v>-17.600000000000001</v>
      </c>
    </row>
    <row r="869" spans="1:11" x14ac:dyDescent="0.25">
      <c r="A869" s="20" t="s">
        <v>132</v>
      </c>
      <c r="B869" s="19" t="s">
        <v>4156</v>
      </c>
      <c r="C869" s="15">
        <v>43563</v>
      </c>
      <c r="D869" t="s">
        <v>19</v>
      </c>
      <c r="E869" t="s">
        <v>4157</v>
      </c>
      <c r="F869" t="s">
        <v>21</v>
      </c>
      <c r="G869" t="s">
        <v>164</v>
      </c>
      <c r="H869" t="s">
        <v>163</v>
      </c>
      <c r="I869" t="s">
        <v>6002</v>
      </c>
      <c r="J869" t="s">
        <v>6164</v>
      </c>
      <c r="K869" s="22">
        <v>-567</v>
      </c>
    </row>
    <row r="870" spans="1:11" x14ac:dyDescent="0.25">
      <c r="A870" s="20" t="s">
        <v>132</v>
      </c>
      <c r="B870" s="19" t="s">
        <v>4156</v>
      </c>
      <c r="C870" s="15">
        <v>43563</v>
      </c>
      <c r="D870" t="s">
        <v>19</v>
      </c>
      <c r="E870" t="s">
        <v>4157</v>
      </c>
      <c r="F870" t="s">
        <v>21</v>
      </c>
      <c r="G870" t="s">
        <v>165</v>
      </c>
      <c r="H870" t="s">
        <v>163</v>
      </c>
      <c r="I870" t="s">
        <v>6002</v>
      </c>
      <c r="J870" t="s">
        <v>6164</v>
      </c>
      <c r="K870" s="22">
        <v>-90</v>
      </c>
    </row>
    <row r="871" spans="1:11" x14ac:dyDescent="0.25">
      <c r="A871" s="20" t="s">
        <v>132</v>
      </c>
      <c r="B871" s="19" t="s">
        <v>4156</v>
      </c>
      <c r="C871" s="15">
        <v>43563</v>
      </c>
      <c r="D871" t="s">
        <v>19</v>
      </c>
      <c r="E871" t="s">
        <v>4157</v>
      </c>
      <c r="F871" t="s">
        <v>21</v>
      </c>
      <c r="G871" t="s">
        <v>166</v>
      </c>
      <c r="H871" t="s">
        <v>147</v>
      </c>
      <c r="I871" t="s">
        <v>6002</v>
      </c>
      <c r="J871" t="s">
        <v>6164</v>
      </c>
      <c r="K871" s="22">
        <v>-158.4</v>
      </c>
    </row>
    <row r="872" spans="1:11" x14ac:dyDescent="0.25">
      <c r="A872" s="20" t="s">
        <v>132</v>
      </c>
      <c r="B872" s="19" t="s">
        <v>4156</v>
      </c>
      <c r="C872" s="15">
        <v>43563</v>
      </c>
      <c r="D872" t="s">
        <v>19</v>
      </c>
      <c r="E872" t="s">
        <v>4157</v>
      </c>
      <c r="F872" t="s">
        <v>21</v>
      </c>
      <c r="G872" t="s">
        <v>22</v>
      </c>
      <c r="H872" t="s">
        <v>34</v>
      </c>
      <c r="I872" t="s">
        <v>6002</v>
      </c>
      <c r="J872" t="s">
        <v>6164</v>
      </c>
      <c r="K872" s="22">
        <v>906</v>
      </c>
    </row>
    <row r="873" spans="1:11" x14ac:dyDescent="0.25">
      <c r="A873" s="20" t="s">
        <v>132</v>
      </c>
      <c r="B873" s="19" t="s">
        <v>4158</v>
      </c>
      <c r="C873" s="15">
        <v>43563</v>
      </c>
      <c r="D873" t="s">
        <v>19</v>
      </c>
      <c r="E873" t="s">
        <v>4159</v>
      </c>
      <c r="F873" t="s">
        <v>21</v>
      </c>
      <c r="G873" t="s">
        <v>162</v>
      </c>
      <c r="H873" t="s">
        <v>171</v>
      </c>
      <c r="I873" t="s">
        <v>6002</v>
      </c>
      <c r="J873" t="s">
        <v>6164</v>
      </c>
      <c r="K873" s="22">
        <v>-1878.85</v>
      </c>
    </row>
    <row r="874" spans="1:11" x14ac:dyDescent="0.25">
      <c r="A874" s="20" t="s">
        <v>132</v>
      </c>
      <c r="B874" s="19" t="s">
        <v>4158</v>
      </c>
      <c r="C874" s="15">
        <v>43563</v>
      </c>
      <c r="D874" t="s">
        <v>19</v>
      </c>
      <c r="E874" t="s">
        <v>4159</v>
      </c>
      <c r="F874" t="s">
        <v>21</v>
      </c>
      <c r="G874" t="s">
        <v>164</v>
      </c>
      <c r="H874" t="s">
        <v>171</v>
      </c>
      <c r="I874" t="s">
        <v>6002</v>
      </c>
      <c r="J874" t="s">
        <v>6164</v>
      </c>
      <c r="K874" s="22">
        <v>-15358.95</v>
      </c>
    </row>
    <row r="875" spans="1:11" x14ac:dyDescent="0.25">
      <c r="A875" s="20" t="s">
        <v>132</v>
      </c>
      <c r="B875" s="19" t="s">
        <v>4158</v>
      </c>
      <c r="C875" s="15">
        <v>43563</v>
      </c>
      <c r="D875" t="s">
        <v>19</v>
      </c>
      <c r="E875" t="s">
        <v>4159</v>
      </c>
      <c r="F875" t="s">
        <v>21</v>
      </c>
      <c r="G875" t="s">
        <v>165</v>
      </c>
      <c r="H875" t="s">
        <v>171</v>
      </c>
      <c r="I875" t="s">
        <v>6002</v>
      </c>
      <c r="J875" t="s">
        <v>6164</v>
      </c>
      <c r="K875" s="22">
        <v>-1550.7</v>
      </c>
    </row>
    <row r="876" spans="1:11" x14ac:dyDescent="0.25">
      <c r="A876" s="20" t="s">
        <v>132</v>
      </c>
      <c r="B876" s="19" t="s">
        <v>4158</v>
      </c>
      <c r="C876" s="15">
        <v>43563</v>
      </c>
      <c r="D876" t="s">
        <v>19</v>
      </c>
      <c r="E876" t="s">
        <v>4159</v>
      </c>
      <c r="F876" t="s">
        <v>21</v>
      </c>
      <c r="G876" t="s">
        <v>22</v>
      </c>
      <c r="H876" t="s">
        <v>34</v>
      </c>
      <c r="I876" t="s">
        <v>6002</v>
      </c>
      <c r="J876" t="s">
        <v>6164</v>
      </c>
      <c r="K876" s="22">
        <v>18788.5</v>
      </c>
    </row>
    <row r="877" spans="1:11" x14ac:dyDescent="0.25">
      <c r="A877" s="20" t="s">
        <v>132</v>
      </c>
      <c r="B877" s="19" t="s">
        <v>4160</v>
      </c>
      <c r="C877" s="15">
        <v>43563</v>
      </c>
      <c r="D877" t="s">
        <v>19</v>
      </c>
      <c r="E877" t="s">
        <v>4161</v>
      </c>
      <c r="F877" t="s">
        <v>21</v>
      </c>
      <c r="G877" t="s">
        <v>162</v>
      </c>
      <c r="H877" t="s">
        <v>146</v>
      </c>
      <c r="I877" t="s">
        <v>6002</v>
      </c>
      <c r="J877" t="s">
        <v>6164</v>
      </c>
      <c r="K877" s="22">
        <v>-307.05</v>
      </c>
    </row>
    <row r="878" spans="1:11" x14ac:dyDescent="0.25">
      <c r="A878" s="20" t="s">
        <v>132</v>
      </c>
      <c r="B878" s="19" t="s">
        <v>4160</v>
      </c>
      <c r="C878" s="15">
        <v>43563</v>
      </c>
      <c r="D878" t="s">
        <v>19</v>
      </c>
      <c r="E878" t="s">
        <v>4161</v>
      </c>
      <c r="F878" t="s">
        <v>21</v>
      </c>
      <c r="G878" t="s">
        <v>174</v>
      </c>
      <c r="H878" t="s">
        <v>146</v>
      </c>
      <c r="I878" t="s">
        <v>6002</v>
      </c>
      <c r="J878" t="s">
        <v>6164</v>
      </c>
      <c r="K878" s="22">
        <v>-2763.45</v>
      </c>
    </row>
    <row r="879" spans="1:11" x14ac:dyDescent="0.25">
      <c r="A879" s="20" t="s">
        <v>132</v>
      </c>
      <c r="B879" s="19" t="s">
        <v>4160</v>
      </c>
      <c r="C879" s="15">
        <v>43563</v>
      </c>
      <c r="D879" t="s">
        <v>19</v>
      </c>
      <c r="E879" t="s">
        <v>4161</v>
      </c>
      <c r="F879" t="s">
        <v>21</v>
      </c>
      <c r="G879" t="s">
        <v>22</v>
      </c>
      <c r="H879" t="s">
        <v>34</v>
      </c>
      <c r="I879" t="s">
        <v>6002</v>
      </c>
      <c r="J879" t="s">
        <v>6164</v>
      </c>
      <c r="K879" s="22">
        <v>3070.5</v>
      </c>
    </row>
    <row r="880" spans="1:11" x14ac:dyDescent="0.25">
      <c r="A880" s="20" t="s">
        <v>132</v>
      </c>
      <c r="B880" s="19" t="s">
        <v>4162</v>
      </c>
      <c r="C880" s="15">
        <v>43563</v>
      </c>
      <c r="D880" t="s">
        <v>19</v>
      </c>
      <c r="E880" t="s">
        <v>4163</v>
      </c>
      <c r="F880" t="s">
        <v>21</v>
      </c>
      <c r="G880" t="s">
        <v>162</v>
      </c>
      <c r="H880" t="s">
        <v>186</v>
      </c>
      <c r="I880" t="s">
        <v>6002</v>
      </c>
      <c r="J880" t="s">
        <v>6164</v>
      </c>
      <c r="K880" s="22">
        <v>-40</v>
      </c>
    </row>
    <row r="881" spans="1:11" x14ac:dyDescent="0.25">
      <c r="A881" s="20" t="s">
        <v>132</v>
      </c>
      <c r="B881" s="19" t="s">
        <v>4162</v>
      </c>
      <c r="C881" s="15">
        <v>43563</v>
      </c>
      <c r="D881" t="s">
        <v>19</v>
      </c>
      <c r="E881" t="s">
        <v>4163</v>
      </c>
      <c r="F881" t="s">
        <v>21</v>
      </c>
      <c r="G881" t="s">
        <v>177</v>
      </c>
      <c r="H881" t="s">
        <v>125</v>
      </c>
      <c r="I881" t="s">
        <v>6002</v>
      </c>
      <c r="J881" t="s">
        <v>6164</v>
      </c>
      <c r="K881" s="22">
        <v>-36</v>
      </c>
    </row>
    <row r="882" spans="1:11" x14ac:dyDescent="0.25">
      <c r="A882" s="20" t="s">
        <v>132</v>
      </c>
      <c r="B882" s="19" t="s">
        <v>4162</v>
      </c>
      <c r="C882" s="15">
        <v>43563</v>
      </c>
      <c r="D882" t="s">
        <v>19</v>
      </c>
      <c r="E882" t="s">
        <v>4163</v>
      </c>
      <c r="F882" t="s">
        <v>21</v>
      </c>
      <c r="G882" t="s">
        <v>164</v>
      </c>
      <c r="H882" t="s">
        <v>125</v>
      </c>
      <c r="I882" t="s">
        <v>6002</v>
      </c>
      <c r="J882" t="s">
        <v>6164</v>
      </c>
      <c r="K882" s="22">
        <v>-102</v>
      </c>
    </row>
    <row r="883" spans="1:11" x14ac:dyDescent="0.25">
      <c r="A883" s="20" t="s">
        <v>132</v>
      </c>
      <c r="B883" s="19" t="s">
        <v>4162</v>
      </c>
      <c r="C883" s="15">
        <v>43563</v>
      </c>
      <c r="D883" t="s">
        <v>19</v>
      </c>
      <c r="E883" t="s">
        <v>4163</v>
      </c>
      <c r="F883" t="s">
        <v>21</v>
      </c>
      <c r="G883" t="s">
        <v>22</v>
      </c>
      <c r="H883" t="s">
        <v>34</v>
      </c>
      <c r="I883" t="s">
        <v>6002</v>
      </c>
      <c r="J883" t="s">
        <v>6164</v>
      </c>
      <c r="K883" s="22">
        <v>198</v>
      </c>
    </row>
    <row r="884" spans="1:11" x14ac:dyDescent="0.25">
      <c r="A884" s="20" t="s">
        <v>132</v>
      </c>
      <c r="B884" s="19" t="s">
        <v>4162</v>
      </c>
      <c r="C884" s="15">
        <v>43563</v>
      </c>
      <c r="D884" t="s">
        <v>19</v>
      </c>
      <c r="E884" t="s">
        <v>4163</v>
      </c>
      <c r="F884" t="s">
        <v>21</v>
      </c>
      <c r="G884" t="s">
        <v>205</v>
      </c>
      <c r="H884" t="s">
        <v>206</v>
      </c>
      <c r="I884" t="s">
        <v>6002</v>
      </c>
      <c r="J884" t="s">
        <v>6164</v>
      </c>
      <c r="K884" s="22">
        <v>-20</v>
      </c>
    </row>
    <row r="885" spans="1:11" x14ac:dyDescent="0.25">
      <c r="A885" s="20" t="s">
        <v>132</v>
      </c>
      <c r="B885" s="19" t="s">
        <v>4164</v>
      </c>
      <c r="C885" s="15">
        <v>43563</v>
      </c>
      <c r="D885" t="s">
        <v>19</v>
      </c>
      <c r="E885" t="s">
        <v>4165</v>
      </c>
      <c r="F885" t="s">
        <v>21</v>
      </c>
      <c r="G885" t="s">
        <v>162</v>
      </c>
      <c r="H885" t="s">
        <v>163</v>
      </c>
      <c r="I885" t="s">
        <v>6002</v>
      </c>
      <c r="J885" t="s">
        <v>6164</v>
      </c>
      <c r="K885" s="22">
        <v>-2</v>
      </c>
    </row>
    <row r="886" spans="1:11" x14ac:dyDescent="0.25">
      <c r="A886" s="20" t="s">
        <v>132</v>
      </c>
      <c r="B886" s="19" t="s">
        <v>4164</v>
      </c>
      <c r="C886" s="15">
        <v>43563</v>
      </c>
      <c r="D886" t="s">
        <v>19</v>
      </c>
      <c r="E886" t="s">
        <v>4165</v>
      </c>
      <c r="F886" t="s">
        <v>21</v>
      </c>
      <c r="G886" t="s">
        <v>162</v>
      </c>
      <c r="H886" t="s">
        <v>147</v>
      </c>
      <c r="I886" t="s">
        <v>6002</v>
      </c>
      <c r="J886" t="s">
        <v>6164</v>
      </c>
      <c r="K886" s="22">
        <v>-25.6</v>
      </c>
    </row>
    <row r="887" spans="1:11" x14ac:dyDescent="0.25">
      <c r="A887" s="20" t="s">
        <v>132</v>
      </c>
      <c r="B887" s="19" t="s">
        <v>4164</v>
      </c>
      <c r="C887" s="15">
        <v>43563</v>
      </c>
      <c r="D887" t="s">
        <v>19</v>
      </c>
      <c r="E887" t="s">
        <v>4165</v>
      </c>
      <c r="F887" t="s">
        <v>21</v>
      </c>
      <c r="G887" t="s">
        <v>164</v>
      </c>
      <c r="H887" t="s">
        <v>171</v>
      </c>
      <c r="I887" t="s">
        <v>6002</v>
      </c>
      <c r="J887" t="s">
        <v>6164</v>
      </c>
      <c r="K887" s="22">
        <v>676</v>
      </c>
    </row>
    <row r="888" spans="1:11" x14ac:dyDescent="0.25">
      <c r="A888" s="20" t="s">
        <v>132</v>
      </c>
      <c r="B888" s="19" t="s">
        <v>4164</v>
      </c>
      <c r="C888" s="15">
        <v>43563</v>
      </c>
      <c r="D888" t="s">
        <v>19</v>
      </c>
      <c r="E888" t="s">
        <v>4165</v>
      </c>
      <c r="F888" t="s">
        <v>21</v>
      </c>
      <c r="G888" t="s">
        <v>164</v>
      </c>
      <c r="H888" t="s">
        <v>163</v>
      </c>
      <c r="I888" t="s">
        <v>6002</v>
      </c>
      <c r="J888" t="s">
        <v>6164</v>
      </c>
      <c r="K888" s="22">
        <v>-9</v>
      </c>
    </row>
    <row r="889" spans="1:11" x14ac:dyDescent="0.25">
      <c r="A889" s="20" t="s">
        <v>132</v>
      </c>
      <c r="B889" s="19" t="s">
        <v>4164</v>
      </c>
      <c r="C889" s="15">
        <v>43563</v>
      </c>
      <c r="D889" t="s">
        <v>19</v>
      </c>
      <c r="E889" t="s">
        <v>4165</v>
      </c>
      <c r="F889" t="s">
        <v>21</v>
      </c>
      <c r="G889" t="s">
        <v>165</v>
      </c>
      <c r="H889" t="s">
        <v>163</v>
      </c>
      <c r="I889" t="s">
        <v>6002</v>
      </c>
      <c r="J889" t="s">
        <v>6164</v>
      </c>
      <c r="K889" s="22">
        <v>-9</v>
      </c>
    </row>
    <row r="890" spans="1:11" x14ac:dyDescent="0.25">
      <c r="A890" s="20" t="s">
        <v>132</v>
      </c>
      <c r="B890" s="19" t="s">
        <v>4164</v>
      </c>
      <c r="C890" s="15">
        <v>43563</v>
      </c>
      <c r="D890" t="s">
        <v>19</v>
      </c>
      <c r="E890" t="s">
        <v>4165</v>
      </c>
      <c r="F890" t="s">
        <v>21</v>
      </c>
      <c r="G890" t="s">
        <v>166</v>
      </c>
      <c r="H890" t="s">
        <v>147</v>
      </c>
      <c r="I890" t="s">
        <v>6002</v>
      </c>
      <c r="J890" t="s">
        <v>6164</v>
      </c>
      <c r="K890" s="22">
        <v>-230.4</v>
      </c>
    </row>
    <row r="891" spans="1:11" x14ac:dyDescent="0.25">
      <c r="A891" s="20" t="s">
        <v>132</v>
      </c>
      <c r="B891" s="19" t="s">
        <v>4164</v>
      </c>
      <c r="C891" s="15">
        <v>43563</v>
      </c>
      <c r="D891" t="s">
        <v>19</v>
      </c>
      <c r="E891" t="s">
        <v>4165</v>
      </c>
      <c r="F891" t="s">
        <v>21</v>
      </c>
      <c r="G891" t="s">
        <v>167</v>
      </c>
      <c r="H891" t="s">
        <v>168</v>
      </c>
      <c r="I891" t="s">
        <v>6002</v>
      </c>
      <c r="J891" t="s">
        <v>6164</v>
      </c>
      <c r="K891" s="22">
        <v>-400</v>
      </c>
    </row>
    <row r="892" spans="1:11" x14ac:dyDescent="0.25">
      <c r="A892" s="20" t="s">
        <v>132</v>
      </c>
      <c r="B892" s="19" t="s">
        <v>4166</v>
      </c>
      <c r="C892" s="15">
        <v>43563</v>
      </c>
      <c r="D892" t="s">
        <v>19</v>
      </c>
      <c r="E892" t="s">
        <v>4167</v>
      </c>
      <c r="F892" t="s">
        <v>21</v>
      </c>
      <c r="G892" t="s">
        <v>162</v>
      </c>
      <c r="H892" t="s">
        <v>171</v>
      </c>
      <c r="I892" t="s">
        <v>6002</v>
      </c>
      <c r="J892" t="s">
        <v>6164</v>
      </c>
      <c r="K892" s="22">
        <v>-4055.05</v>
      </c>
    </row>
    <row r="893" spans="1:11" x14ac:dyDescent="0.25">
      <c r="A893" s="20" t="s">
        <v>132</v>
      </c>
      <c r="B893" s="19" t="s">
        <v>4166</v>
      </c>
      <c r="C893" s="15">
        <v>43563</v>
      </c>
      <c r="D893" t="s">
        <v>19</v>
      </c>
      <c r="E893" t="s">
        <v>4167</v>
      </c>
      <c r="F893" t="s">
        <v>21</v>
      </c>
      <c r="G893" t="s">
        <v>164</v>
      </c>
      <c r="H893" t="s">
        <v>171</v>
      </c>
      <c r="I893" t="s">
        <v>6002</v>
      </c>
      <c r="J893" t="s">
        <v>6164</v>
      </c>
      <c r="K893" s="22">
        <v>8607.25</v>
      </c>
    </row>
    <row r="894" spans="1:11" x14ac:dyDescent="0.25">
      <c r="A894" s="20" t="s">
        <v>132</v>
      </c>
      <c r="B894" s="19" t="s">
        <v>4166</v>
      </c>
      <c r="C894" s="15">
        <v>43563</v>
      </c>
      <c r="D894" t="s">
        <v>19</v>
      </c>
      <c r="E894" t="s">
        <v>4167</v>
      </c>
      <c r="F894" t="s">
        <v>21</v>
      </c>
      <c r="G894" t="s">
        <v>165</v>
      </c>
      <c r="H894" t="s">
        <v>171</v>
      </c>
      <c r="I894" t="s">
        <v>6002</v>
      </c>
      <c r="J894" t="s">
        <v>6164</v>
      </c>
      <c r="K894" s="22">
        <v>-4552.2</v>
      </c>
    </row>
    <row r="895" spans="1:11" x14ac:dyDescent="0.25">
      <c r="A895" s="20" t="s">
        <v>132</v>
      </c>
      <c r="B895" s="19" t="s">
        <v>4168</v>
      </c>
      <c r="C895" s="15">
        <v>43563</v>
      </c>
      <c r="D895" t="s">
        <v>19</v>
      </c>
      <c r="E895" t="s">
        <v>4169</v>
      </c>
      <c r="F895" t="s">
        <v>21</v>
      </c>
      <c r="G895" t="s">
        <v>162</v>
      </c>
      <c r="H895" t="s">
        <v>146</v>
      </c>
      <c r="I895" t="s">
        <v>6002</v>
      </c>
      <c r="J895" t="s">
        <v>6164</v>
      </c>
      <c r="K895" s="22">
        <v>-939.35</v>
      </c>
    </row>
    <row r="896" spans="1:11" x14ac:dyDescent="0.25">
      <c r="A896" s="20" t="s">
        <v>132</v>
      </c>
      <c r="B896" s="19" t="s">
        <v>4168</v>
      </c>
      <c r="C896" s="15">
        <v>43563</v>
      </c>
      <c r="D896" t="s">
        <v>19</v>
      </c>
      <c r="E896" t="s">
        <v>4169</v>
      </c>
      <c r="F896" t="s">
        <v>21</v>
      </c>
      <c r="G896" t="s">
        <v>164</v>
      </c>
      <c r="H896" t="s">
        <v>171</v>
      </c>
      <c r="I896" t="s">
        <v>6002</v>
      </c>
      <c r="J896" t="s">
        <v>6164</v>
      </c>
      <c r="K896" s="22">
        <v>9393.5</v>
      </c>
    </row>
    <row r="897" spans="1:11" x14ac:dyDescent="0.25">
      <c r="A897" s="20" t="s">
        <v>132</v>
      </c>
      <c r="B897" s="19" t="s">
        <v>4168</v>
      </c>
      <c r="C897" s="15">
        <v>43563</v>
      </c>
      <c r="D897" t="s">
        <v>19</v>
      </c>
      <c r="E897" t="s">
        <v>4169</v>
      </c>
      <c r="F897" t="s">
        <v>21</v>
      </c>
      <c r="G897" t="s">
        <v>174</v>
      </c>
      <c r="H897" t="s">
        <v>146</v>
      </c>
      <c r="I897" t="s">
        <v>6002</v>
      </c>
      <c r="J897" t="s">
        <v>6164</v>
      </c>
      <c r="K897" s="22">
        <v>-8454.15</v>
      </c>
    </row>
    <row r="898" spans="1:11" x14ac:dyDescent="0.25">
      <c r="A898" s="20" t="s">
        <v>132</v>
      </c>
      <c r="B898" s="19" t="s">
        <v>4170</v>
      </c>
      <c r="C898" s="15">
        <v>43563</v>
      </c>
      <c r="D898" t="s">
        <v>19</v>
      </c>
      <c r="E898" t="s">
        <v>4171</v>
      </c>
      <c r="F898" t="s">
        <v>21</v>
      </c>
      <c r="G898" t="s">
        <v>162</v>
      </c>
      <c r="H898" t="s">
        <v>186</v>
      </c>
      <c r="I898" t="s">
        <v>6002</v>
      </c>
      <c r="J898" t="s">
        <v>6164</v>
      </c>
      <c r="K898" s="22">
        <v>-500</v>
      </c>
    </row>
    <row r="899" spans="1:11" x14ac:dyDescent="0.25">
      <c r="A899" s="20" t="s">
        <v>132</v>
      </c>
      <c r="B899" s="19" t="s">
        <v>4170</v>
      </c>
      <c r="C899" s="15">
        <v>43563</v>
      </c>
      <c r="D899" t="s">
        <v>19</v>
      </c>
      <c r="E899" t="s">
        <v>4171</v>
      </c>
      <c r="F899" t="s">
        <v>21</v>
      </c>
      <c r="G899" t="s">
        <v>162</v>
      </c>
      <c r="H899" t="s">
        <v>4172</v>
      </c>
      <c r="I899" t="s">
        <v>6002</v>
      </c>
      <c r="J899" t="s">
        <v>6164</v>
      </c>
      <c r="K899" s="22">
        <v>-10</v>
      </c>
    </row>
    <row r="900" spans="1:11" x14ac:dyDescent="0.25">
      <c r="A900" s="20" t="s">
        <v>132</v>
      </c>
      <c r="B900" s="19" t="s">
        <v>4170</v>
      </c>
      <c r="C900" s="15">
        <v>43563</v>
      </c>
      <c r="D900" t="s">
        <v>19</v>
      </c>
      <c r="E900" t="s">
        <v>4171</v>
      </c>
      <c r="F900" t="s">
        <v>21</v>
      </c>
      <c r="G900" t="s">
        <v>177</v>
      </c>
      <c r="H900" t="s">
        <v>125</v>
      </c>
      <c r="I900" t="s">
        <v>6002</v>
      </c>
      <c r="J900" t="s">
        <v>6164</v>
      </c>
      <c r="K900" s="22">
        <v>-116</v>
      </c>
    </row>
    <row r="901" spans="1:11" x14ac:dyDescent="0.25">
      <c r="A901" s="20" t="s">
        <v>132</v>
      </c>
      <c r="B901" s="19" t="s">
        <v>4170</v>
      </c>
      <c r="C901" s="15">
        <v>43563</v>
      </c>
      <c r="D901" t="s">
        <v>19</v>
      </c>
      <c r="E901" t="s">
        <v>4171</v>
      </c>
      <c r="F901" t="s">
        <v>21</v>
      </c>
      <c r="G901" t="s">
        <v>164</v>
      </c>
      <c r="H901" t="s">
        <v>171</v>
      </c>
      <c r="I901" t="s">
        <v>6002</v>
      </c>
      <c r="J901" t="s">
        <v>6164</v>
      </c>
      <c r="K901" s="22">
        <v>653</v>
      </c>
    </row>
    <row r="902" spans="1:11" x14ac:dyDescent="0.25">
      <c r="A902" s="20" t="s">
        <v>132</v>
      </c>
      <c r="B902" s="19" t="s">
        <v>4170</v>
      </c>
      <c r="C902" s="15">
        <v>43563</v>
      </c>
      <c r="D902" t="s">
        <v>19</v>
      </c>
      <c r="E902" t="s">
        <v>4171</v>
      </c>
      <c r="F902" t="s">
        <v>21</v>
      </c>
      <c r="G902" t="s">
        <v>164</v>
      </c>
      <c r="H902" t="s">
        <v>125</v>
      </c>
      <c r="I902" t="s">
        <v>6002</v>
      </c>
      <c r="J902" t="s">
        <v>6164</v>
      </c>
      <c r="K902" s="22">
        <v>-7</v>
      </c>
    </row>
    <row r="903" spans="1:11" x14ac:dyDescent="0.25">
      <c r="A903" s="20" t="s">
        <v>132</v>
      </c>
      <c r="B903" s="19" t="s">
        <v>4170</v>
      </c>
      <c r="C903" s="15">
        <v>43563</v>
      </c>
      <c r="D903" t="s">
        <v>19</v>
      </c>
      <c r="E903" t="s">
        <v>4171</v>
      </c>
      <c r="F903" t="s">
        <v>21</v>
      </c>
      <c r="G903" t="s">
        <v>205</v>
      </c>
      <c r="H903" t="s">
        <v>206</v>
      </c>
      <c r="I903" t="s">
        <v>6002</v>
      </c>
      <c r="J903" t="s">
        <v>6164</v>
      </c>
      <c r="K903" s="22">
        <v>-20</v>
      </c>
    </row>
    <row r="904" spans="1:11" x14ac:dyDescent="0.25">
      <c r="A904" s="20" t="s">
        <v>132</v>
      </c>
      <c r="B904" s="19" t="s">
        <v>4181</v>
      </c>
      <c r="C904" s="15">
        <v>43558</v>
      </c>
      <c r="D904" t="s">
        <v>19</v>
      </c>
      <c r="E904" t="s">
        <v>4183</v>
      </c>
      <c r="F904" t="s">
        <v>21</v>
      </c>
      <c r="G904" t="s">
        <v>162</v>
      </c>
      <c r="H904" t="s">
        <v>163</v>
      </c>
      <c r="I904" t="s">
        <v>6002</v>
      </c>
      <c r="J904" t="s">
        <v>6164</v>
      </c>
      <c r="K904" s="22">
        <v>-75</v>
      </c>
    </row>
    <row r="905" spans="1:11" x14ac:dyDescent="0.25">
      <c r="A905" s="20" t="s">
        <v>132</v>
      </c>
      <c r="B905" s="19" t="s">
        <v>4181</v>
      </c>
      <c r="C905" s="15">
        <v>43558</v>
      </c>
      <c r="D905" t="s">
        <v>19</v>
      </c>
      <c r="E905" t="s">
        <v>4183</v>
      </c>
      <c r="F905" t="s">
        <v>21</v>
      </c>
      <c r="G905" t="s">
        <v>162</v>
      </c>
      <c r="H905" t="s">
        <v>147</v>
      </c>
      <c r="I905" t="s">
        <v>6002</v>
      </c>
      <c r="J905" t="s">
        <v>6164</v>
      </c>
      <c r="K905" s="22">
        <v>-20.8</v>
      </c>
    </row>
    <row r="906" spans="1:11" x14ac:dyDescent="0.25">
      <c r="A906" s="20" t="s">
        <v>132</v>
      </c>
      <c r="B906" s="19" t="s">
        <v>4181</v>
      </c>
      <c r="C906" s="15">
        <v>43558</v>
      </c>
      <c r="D906" t="s">
        <v>19</v>
      </c>
      <c r="E906" t="s">
        <v>4183</v>
      </c>
      <c r="F906" t="s">
        <v>21</v>
      </c>
      <c r="G906" t="s">
        <v>164</v>
      </c>
      <c r="H906" t="s">
        <v>163</v>
      </c>
      <c r="I906" t="s">
        <v>6002</v>
      </c>
      <c r="J906" t="s">
        <v>6164</v>
      </c>
      <c r="K906" s="22">
        <v>-603</v>
      </c>
    </row>
    <row r="907" spans="1:11" x14ac:dyDescent="0.25">
      <c r="A907" s="20" t="s">
        <v>132</v>
      </c>
      <c r="B907" s="19" t="s">
        <v>4181</v>
      </c>
      <c r="C907" s="15">
        <v>43558</v>
      </c>
      <c r="D907" t="s">
        <v>19</v>
      </c>
      <c r="E907" t="s">
        <v>4183</v>
      </c>
      <c r="F907" t="s">
        <v>21</v>
      </c>
      <c r="G907" t="s">
        <v>165</v>
      </c>
      <c r="H907" t="s">
        <v>163</v>
      </c>
      <c r="I907" t="s">
        <v>6002</v>
      </c>
      <c r="J907" t="s">
        <v>6164</v>
      </c>
      <c r="K907" s="22">
        <v>-72</v>
      </c>
    </row>
    <row r="908" spans="1:11" x14ac:dyDescent="0.25">
      <c r="A908" s="20" t="s">
        <v>132</v>
      </c>
      <c r="B908" s="19" t="s">
        <v>4181</v>
      </c>
      <c r="C908" s="15">
        <v>43558</v>
      </c>
      <c r="D908" t="s">
        <v>19</v>
      </c>
      <c r="E908" t="s">
        <v>4183</v>
      </c>
      <c r="F908" t="s">
        <v>21</v>
      </c>
      <c r="G908" t="s">
        <v>166</v>
      </c>
      <c r="H908" t="s">
        <v>147</v>
      </c>
      <c r="I908" t="s">
        <v>6002</v>
      </c>
      <c r="J908" t="s">
        <v>6164</v>
      </c>
      <c r="K908" s="22">
        <v>-187.2</v>
      </c>
    </row>
    <row r="909" spans="1:11" x14ac:dyDescent="0.25">
      <c r="A909" s="20" t="s">
        <v>132</v>
      </c>
      <c r="B909" s="19" t="s">
        <v>4181</v>
      </c>
      <c r="C909" s="15">
        <v>43558</v>
      </c>
      <c r="D909" t="s">
        <v>19</v>
      </c>
      <c r="E909" t="s">
        <v>4183</v>
      </c>
      <c r="F909" t="s">
        <v>21</v>
      </c>
      <c r="G909" t="s">
        <v>22</v>
      </c>
      <c r="H909" t="s">
        <v>34</v>
      </c>
      <c r="I909" t="s">
        <v>6002</v>
      </c>
      <c r="J909" t="s">
        <v>6164</v>
      </c>
      <c r="K909" s="22">
        <v>958</v>
      </c>
    </row>
    <row r="910" spans="1:11" x14ac:dyDescent="0.25">
      <c r="A910" s="20" t="s">
        <v>132</v>
      </c>
      <c r="B910" s="19" t="s">
        <v>4184</v>
      </c>
      <c r="C910" s="15">
        <v>43558</v>
      </c>
      <c r="D910" t="s">
        <v>19</v>
      </c>
      <c r="E910" t="s">
        <v>4185</v>
      </c>
      <c r="F910" t="s">
        <v>21</v>
      </c>
      <c r="G910" t="s">
        <v>162</v>
      </c>
      <c r="H910" t="s">
        <v>171</v>
      </c>
      <c r="I910" t="s">
        <v>6002</v>
      </c>
      <c r="J910" t="s">
        <v>6164</v>
      </c>
      <c r="K910" s="22">
        <v>-3000.2</v>
      </c>
    </row>
    <row r="911" spans="1:11" x14ac:dyDescent="0.25">
      <c r="A911" s="20" t="s">
        <v>132</v>
      </c>
      <c r="B911" s="19" t="s">
        <v>4184</v>
      </c>
      <c r="C911" s="15">
        <v>43558</v>
      </c>
      <c r="D911" t="s">
        <v>19</v>
      </c>
      <c r="E911" t="s">
        <v>4185</v>
      </c>
      <c r="F911" t="s">
        <v>21</v>
      </c>
      <c r="G911" t="s">
        <v>164</v>
      </c>
      <c r="H911" t="s">
        <v>171</v>
      </c>
      <c r="I911" t="s">
        <v>6002</v>
      </c>
      <c r="J911" t="s">
        <v>6164</v>
      </c>
      <c r="K911" s="22">
        <v>-25897.5</v>
      </c>
    </row>
    <row r="912" spans="1:11" x14ac:dyDescent="0.25">
      <c r="A912" s="20" t="s">
        <v>132</v>
      </c>
      <c r="B912" s="19" t="s">
        <v>4184</v>
      </c>
      <c r="C912" s="15">
        <v>43558</v>
      </c>
      <c r="D912" t="s">
        <v>19</v>
      </c>
      <c r="E912" t="s">
        <v>4185</v>
      </c>
      <c r="F912" t="s">
        <v>21</v>
      </c>
      <c r="G912" t="s">
        <v>165</v>
      </c>
      <c r="H912" t="s">
        <v>171</v>
      </c>
      <c r="I912" t="s">
        <v>6002</v>
      </c>
      <c r="J912" t="s">
        <v>6164</v>
      </c>
      <c r="K912" s="22">
        <v>-1104.3</v>
      </c>
    </row>
    <row r="913" spans="1:11" x14ac:dyDescent="0.25">
      <c r="A913" s="20" t="s">
        <v>132</v>
      </c>
      <c r="B913" s="19" t="s">
        <v>4184</v>
      </c>
      <c r="C913" s="15">
        <v>43558</v>
      </c>
      <c r="D913" t="s">
        <v>19</v>
      </c>
      <c r="E913" t="s">
        <v>4185</v>
      </c>
      <c r="F913" t="s">
        <v>21</v>
      </c>
      <c r="G913" t="s">
        <v>22</v>
      </c>
      <c r="H913" t="s">
        <v>34</v>
      </c>
      <c r="I913" t="s">
        <v>6002</v>
      </c>
      <c r="J913" t="s">
        <v>6164</v>
      </c>
      <c r="K913" s="22">
        <v>30002</v>
      </c>
    </row>
    <row r="914" spans="1:11" x14ac:dyDescent="0.25">
      <c r="A914" s="20" t="s">
        <v>132</v>
      </c>
      <c r="B914" s="19" t="s">
        <v>4186</v>
      </c>
      <c r="C914" s="15">
        <v>43558</v>
      </c>
      <c r="D914" t="s">
        <v>19</v>
      </c>
      <c r="E914" t="s">
        <v>4187</v>
      </c>
      <c r="F914" t="s">
        <v>21</v>
      </c>
      <c r="G914" t="s">
        <v>162</v>
      </c>
      <c r="H914" t="s">
        <v>146</v>
      </c>
      <c r="I914" t="s">
        <v>6002</v>
      </c>
      <c r="J914" t="s">
        <v>6164</v>
      </c>
      <c r="K914" s="22">
        <v>-408</v>
      </c>
    </row>
    <row r="915" spans="1:11" x14ac:dyDescent="0.25">
      <c r="A915" s="20" t="s">
        <v>132</v>
      </c>
      <c r="B915" s="19" t="s">
        <v>4186</v>
      </c>
      <c r="C915" s="15">
        <v>43558</v>
      </c>
      <c r="D915" t="s">
        <v>19</v>
      </c>
      <c r="E915" t="s">
        <v>4187</v>
      </c>
      <c r="F915" t="s">
        <v>21</v>
      </c>
      <c r="G915" t="s">
        <v>174</v>
      </c>
      <c r="H915" t="s">
        <v>146</v>
      </c>
      <c r="I915" t="s">
        <v>6002</v>
      </c>
      <c r="J915" t="s">
        <v>6164</v>
      </c>
      <c r="K915" s="22">
        <v>-3672</v>
      </c>
    </row>
    <row r="916" spans="1:11" x14ac:dyDescent="0.25">
      <c r="A916" s="20" t="s">
        <v>132</v>
      </c>
      <c r="B916" s="19" t="s">
        <v>4186</v>
      </c>
      <c r="C916" s="15">
        <v>43558</v>
      </c>
      <c r="D916" t="s">
        <v>19</v>
      </c>
      <c r="E916" t="s">
        <v>4187</v>
      </c>
      <c r="F916" t="s">
        <v>21</v>
      </c>
      <c r="G916" t="s">
        <v>22</v>
      </c>
      <c r="H916" t="s">
        <v>34</v>
      </c>
      <c r="I916" t="s">
        <v>6002</v>
      </c>
      <c r="J916" t="s">
        <v>6164</v>
      </c>
      <c r="K916" s="22">
        <v>4080</v>
      </c>
    </row>
    <row r="917" spans="1:11" x14ac:dyDescent="0.25">
      <c r="A917" s="20" t="s">
        <v>132</v>
      </c>
      <c r="B917" s="19" t="s">
        <v>4188</v>
      </c>
      <c r="C917" s="15">
        <v>43558</v>
      </c>
      <c r="D917" t="s">
        <v>19</v>
      </c>
      <c r="E917" t="s">
        <v>4189</v>
      </c>
      <c r="F917" t="s">
        <v>21</v>
      </c>
      <c r="G917" t="s">
        <v>162</v>
      </c>
      <c r="H917" t="s">
        <v>186</v>
      </c>
      <c r="I917" t="s">
        <v>6002</v>
      </c>
      <c r="J917" t="s">
        <v>6164</v>
      </c>
      <c r="K917" s="22">
        <v>-40</v>
      </c>
    </row>
    <row r="918" spans="1:11" x14ac:dyDescent="0.25">
      <c r="A918" s="20" t="s">
        <v>132</v>
      </c>
      <c r="B918" s="19" t="s">
        <v>4188</v>
      </c>
      <c r="C918" s="15">
        <v>43558</v>
      </c>
      <c r="D918" t="s">
        <v>19</v>
      </c>
      <c r="E918" t="s">
        <v>4189</v>
      </c>
      <c r="F918" t="s">
        <v>21</v>
      </c>
      <c r="G918" t="s">
        <v>177</v>
      </c>
      <c r="H918" t="s">
        <v>125</v>
      </c>
      <c r="I918" t="s">
        <v>6002</v>
      </c>
      <c r="J918" t="s">
        <v>6164</v>
      </c>
      <c r="K918" s="22">
        <v>-28</v>
      </c>
    </row>
    <row r="919" spans="1:11" x14ac:dyDescent="0.25">
      <c r="A919" s="20" t="s">
        <v>132</v>
      </c>
      <c r="B919" s="19" t="s">
        <v>4188</v>
      </c>
      <c r="C919" s="15">
        <v>43558</v>
      </c>
      <c r="D919" t="s">
        <v>19</v>
      </c>
      <c r="E919" t="s">
        <v>4189</v>
      </c>
      <c r="F919" t="s">
        <v>21</v>
      </c>
      <c r="G919" t="s">
        <v>164</v>
      </c>
      <c r="H919" t="s">
        <v>125</v>
      </c>
      <c r="I919" t="s">
        <v>6002</v>
      </c>
      <c r="J919" t="s">
        <v>6164</v>
      </c>
      <c r="K919" s="22">
        <v>-8</v>
      </c>
    </row>
    <row r="920" spans="1:11" x14ac:dyDescent="0.25">
      <c r="A920" s="20" t="s">
        <v>132</v>
      </c>
      <c r="B920" s="19" t="s">
        <v>4188</v>
      </c>
      <c r="C920" s="15">
        <v>43558</v>
      </c>
      <c r="D920" t="s">
        <v>19</v>
      </c>
      <c r="E920" t="s">
        <v>4189</v>
      </c>
      <c r="F920" t="s">
        <v>21</v>
      </c>
      <c r="G920" t="s">
        <v>22</v>
      </c>
      <c r="H920" t="s">
        <v>34</v>
      </c>
      <c r="I920" t="s">
        <v>6002</v>
      </c>
      <c r="J920" t="s">
        <v>6164</v>
      </c>
      <c r="K920" s="22">
        <v>116</v>
      </c>
    </row>
    <row r="921" spans="1:11" x14ac:dyDescent="0.25">
      <c r="A921" s="20" t="s">
        <v>132</v>
      </c>
      <c r="B921" s="19" t="s">
        <v>4188</v>
      </c>
      <c r="C921" s="15">
        <v>43558</v>
      </c>
      <c r="D921" t="s">
        <v>19</v>
      </c>
      <c r="E921" t="s">
        <v>4189</v>
      </c>
      <c r="F921" t="s">
        <v>21</v>
      </c>
      <c r="G921" t="s">
        <v>205</v>
      </c>
      <c r="H921" t="s">
        <v>206</v>
      </c>
      <c r="I921" t="s">
        <v>6002</v>
      </c>
      <c r="J921" t="s">
        <v>6164</v>
      </c>
      <c r="K921" s="22">
        <v>-40</v>
      </c>
    </row>
    <row r="922" spans="1:11" x14ac:dyDescent="0.25">
      <c r="A922" s="20" t="s">
        <v>132</v>
      </c>
      <c r="B922" s="19" t="s">
        <v>4190</v>
      </c>
      <c r="C922" s="15">
        <v>43558</v>
      </c>
      <c r="D922" t="s">
        <v>19</v>
      </c>
      <c r="E922" t="s">
        <v>4191</v>
      </c>
      <c r="F922" t="s">
        <v>21</v>
      </c>
      <c r="G922" t="s">
        <v>162</v>
      </c>
      <c r="H922" t="s">
        <v>163</v>
      </c>
      <c r="I922" t="s">
        <v>6002</v>
      </c>
      <c r="J922" t="s">
        <v>6164</v>
      </c>
      <c r="K922" s="22">
        <v>-4</v>
      </c>
    </row>
    <row r="923" spans="1:11" x14ac:dyDescent="0.25">
      <c r="A923" s="20" t="s">
        <v>132</v>
      </c>
      <c r="B923" s="19" t="s">
        <v>4190</v>
      </c>
      <c r="C923" s="15">
        <v>43558</v>
      </c>
      <c r="D923" t="s">
        <v>19</v>
      </c>
      <c r="E923" t="s">
        <v>4191</v>
      </c>
      <c r="F923" t="s">
        <v>21</v>
      </c>
      <c r="G923" t="s">
        <v>162</v>
      </c>
      <c r="H923" t="s">
        <v>147</v>
      </c>
      <c r="I923" t="s">
        <v>6002</v>
      </c>
      <c r="J923" t="s">
        <v>6164</v>
      </c>
      <c r="K923" s="22">
        <v>-29.6</v>
      </c>
    </row>
    <row r="924" spans="1:11" x14ac:dyDescent="0.25">
      <c r="A924" s="20" t="s">
        <v>132</v>
      </c>
      <c r="B924" s="19" t="s">
        <v>4190</v>
      </c>
      <c r="C924" s="15">
        <v>43558</v>
      </c>
      <c r="D924" t="s">
        <v>19</v>
      </c>
      <c r="E924" t="s">
        <v>4191</v>
      </c>
      <c r="F924" t="s">
        <v>21</v>
      </c>
      <c r="G924" t="s">
        <v>164</v>
      </c>
      <c r="H924" t="s">
        <v>171</v>
      </c>
      <c r="I924" t="s">
        <v>6002</v>
      </c>
      <c r="J924" t="s">
        <v>6164</v>
      </c>
      <c r="K924" s="22">
        <v>376</v>
      </c>
    </row>
    <row r="925" spans="1:11" x14ac:dyDescent="0.25">
      <c r="A925" s="20" t="s">
        <v>132</v>
      </c>
      <c r="B925" s="19" t="s">
        <v>4190</v>
      </c>
      <c r="C925" s="15">
        <v>43558</v>
      </c>
      <c r="D925" t="s">
        <v>19</v>
      </c>
      <c r="E925" t="s">
        <v>4191</v>
      </c>
      <c r="F925" t="s">
        <v>21</v>
      </c>
      <c r="G925" t="s">
        <v>164</v>
      </c>
      <c r="H925" t="s">
        <v>163</v>
      </c>
      <c r="I925" t="s">
        <v>6002</v>
      </c>
      <c r="J925" t="s">
        <v>6164</v>
      </c>
      <c r="K925" s="22">
        <v>-27</v>
      </c>
    </row>
    <row r="926" spans="1:11" x14ac:dyDescent="0.25">
      <c r="A926" s="20" t="s">
        <v>132</v>
      </c>
      <c r="B926" s="19" t="s">
        <v>4190</v>
      </c>
      <c r="C926" s="15">
        <v>43558</v>
      </c>
      <c r="D926" t="s">
        <v>19</v>
      </c>
      <c r="E926" t="s">
        <v>4191</v>
      </c>
      <c r="F926" t="s">
        <v>21</v>
      </c>
      <c r="G926" t="s">
        <v>165</v>
      </c>
      <c r="H926" t="s">
        <v>163</v>
      </c>
      <c r="I926" t="s">
        <v>6002</v>
      </c>
      <c r="J926" t="s">
        <v>6164</v>
      </c>
      <c r="K926" s="22">
        <v>-9</v>
      </c>
    </row>
    <row r="927" spans="1:11" x14ac:dyDescent="0.25">
      <c r="A927" s="20" t="s">
        <v>132</v>
      </c>
      <c r="B927" s="19" t="s">
        <v>4190</v>
      </c>
      <c r="C927" s="15">
        <v>43558</v>
      </c>
      <c r="D927" t="s">
        <v>19</v>
      </c>
      <c r="E927" t="s">
        <v>4191</v>
      </c>
      <c r="F927" t="s">
        <v>21</v>
      </c>
      <c r="G927" t="s">
        <v>166</v>
      </c>
      <c r="H927" t="s">
        <v>147</v>
      </c>
      <c r="I927" t="s">
        <v>6002</v>
      </c>
      <c r="J927" t="s">
        <v>6164</v>
      </c>
      <c r="K927" s="22">
        <v>-266.39999999999998</v>
      </c>
    </row>
    <row r="928" spans="1:11" x14ac:dyDescent="0.25">
      <c r="A928" s="20" t="s">
        <v>132</v>
      </c>
      <c r="B928" s="19" t="s">
        <v>4190</v>
      </c>
      <c r="C928" s="15">
        <v>43558</v>
      </c>
      <c r="D928" t="s">
        <v>19</v>
      </c>
      <c r="E928" t="s">
        <v>4191</v>
      </c>
      <c r="F928" t="s">
        <v>21</v>
      </c>
      <c r="G928" t="s">
        <v>167</v>
      </c>
      <c r="H928" t="s">
        <v>168</v>
      </c>
      <c r="I928" t="s">
        <v>6002</v>
      </c>
      <c r="J928" t="s">
        <v>6164</v>
      </c>
      <c r="K928" s="22">
        <v>-40</v>
      </c>
    </row>
    <row r="929" spans="1:11" x14ac:dyDescent="0.25">
      <c r="A929" s="20" t="s">
        <v>132</v>
      </c>
      <c r="B929" s="19" t="s">
        <v>4192</v>
      </c>
      <c r="C929" s="15">
        <v>43558</v>
      </c>
      <c r="D929" t="s">
        <v>19</v>
      </c>
      <c r="E929" t="s">
        <v>4193</v>
      </c>
      <c r="F929" t="s">
        <v>21</v>
      </c>
      <c r="G929" t="s">
        <v>162</v>
      </c>
      <c r="H929" t="s">
        <v>171</v>
      </c>
      <c r="I929" t="s">
        <v>6002</v>
      </c>
      <c r="J929" t="s">
        <v>6164</v>
      </c>
      <c r="K929" s="22">
        <v>-5524</v>
      </c>
    </row>
    <row r="930" spans="1:11" x14ac:dyDescent="0.25">
      <c r="A930" s="20" t="s">
        <v>132</v>
      </c>
      <c r="B930" s="19" t="s">
        <v>4192</v>
      </c>
      <c r="C930" s="15">
        <v>43558</v>
      </c>
      <c r="D930" t="s">
        <v>19</v>
      </c>
      <c r="E930" t="s">
        <v>4193</v>
      </c>
      <c r="F930" t="s">
        <v>21</v>
      </c>
      <c r="G930" t="s">
        <v>164</v>
      </c>
      <c r="H930" t="s">
        <v>171</v>
      </c>
      <c r="I930" t="s">
        <v>6002</v>
      </c>
      <c r="J930" t="s">
        <v>6164</v>
      </c>
      <c r="K930" s="22">
        <v>11146.3</v>
      </c>
    </row>
    <row r="931" spans="1:11" x14ac:dyDescent="0.25">
      <c r="A931" s="20" t="s">
        <v>132</v>
      </c>
      <c r="B931" s="19" t="s">
        <v>4192</v>
      </c>
      <c r="C931" s="15">
        <v>43558</v>
      </c>
      <c r="D931" t="s">
        <v>19</v>
      </c>
      <c r="E931" t="s">
        <v>4193</v>
      </c>
      <c r="F931" t="s">
        <v>21</v>
      </c>
      <c r="G931" t="s">
        <v>165</v>
      </c>
      <c r="H931" t="s">
        <v>171</v>
      </c>
      <c r="I931" t="s">
        <v>6002</v>
      </c>
      <c r="J931" t="s">
        <v>6164</v>
      </c>
      <c r="K931" s="22">
        <v>-5622.3</v>
      </c>
    </row>
    <row r="932" spans="1:11" x14ac:dyDescent="0.25">
      <c r="A932" s="20" t="s">
        <v>132</v>
      </c>
      <c r="B932" s="19" t="s">
        <v>4194</v>
      </c>
      <c r="C932" s="15">
        <v>43558</v>
      </c>
      <c r="D932" t="s">
        <v>19</v>
      </c>
      <c r="E932" t="s">
        <v>4195</v>
      </c>
      <c r="F932" t="s">
        <v>21</v>
      </c>
      <c r="G932" t="s">
        <v>162</v>
      </c>
      <c r="H932" t="s">
        <v>146</v>
      </c>
      <c r="I932" t="s">
        <v>6002</v>
      </c>
      <c r="J932" t="s">
        <v>6164</v>
      </c>
      <c r="K932" s="22">
        <v>-1160.95</v>
      </c>
    </row>
    <row r="933" spans="1:11" x14ac:dyDescent="0.25">
      <c r="A933" s="20" t="s">
        <v>132</v>
      </c>
      <c r="B933" s="19" t="s">
        <v>4194</v>
      </c>
      <c r="C933" s="15">
        <v>43558</v>
      </c>
      <c r="D933" t="s">
        <v>19</v>
      </c>
      <c r="E933" t="s">
        <v>4195</v>
      </c>
      <c r="F933" t="s">
        <v>21</v>
      </c>
      <c r="G933" t="s">
        <v>164</v>
      </c>
      <c r="H933" t="s">
        <v>171</v>
      </c>
      <c r="I933" t="s">
        <v>6002</v>
      </c>
      <c r="J933" t="s">
        <v>6164</v>
      </c>
      <c r="K933" s="22">
        <v>11609.5</v>
      </c>
    </row>
    <row r="934" spans="1:11" x14ac:dyDescent="0.25">
      <c r="A934" s="20" t="s">
        <v>132</v>
      </c>
      <c r="B934" s="19" t="s">
        <v>4194</v>
      </c>
      <c r="C934" s="15">
        <v>43558</v>
      </c>
      <c r="D934" t="s">
        <v>19</v>
      </c>
      <c r="E934" t="s">
        <v>4195</v>
      </c>
      <c r="F934" t="s">
        <v>21</v>
      </c>
      <c r="G934" t="s">
        <v>174</v>
      </c>
      <c r="H934" t="s">
        <v>146</v>
      </c>
      <c r="I934" t="s">
        <v>6002</v>
      </c>
      <c r="J934" t="s">
        <v>6164</v>
      </c>
      <c r="K934" s="22">
        <v>-10448.549999999999</v>
      </c>
    </row>
    <row r="935" spans="1:11" x14ac:dyDescent="0.25">
      <c r="A935" s="20" t="s">
        <v>132</v>
      </c>
      <c r="B935" s="19" t="s">
        <v>4196</v>
      </c>
      <c r="C935" s="15">
        <v>43558</v>
      </c>
      <c r="D935" t="s">
        <v>19</v>
      </c>
      <c r="E935" t="s">
        <v>4197</v>
      </c>
      <c r="F935" t="s">
        <v>21</v>
      </c>
      <c r="G935" t="s">
        <v>162</v>
      </c>
      <c r="H935" t="s">
        <v>186</v>
      </c>
      <c r="I935" t="s">
        <v>6002</v>
      </c>
      <c r="J935" t="s">
        <v>6164</v>
      </c>
      <c r="K935" s="22">
        <v>-660</v>
      </c>
    </row>
    <row r="936" spans="1:11" x14ac:dyDescent="0.25">
      <c r="A936" s="20" t="s">
        <v>132</v>
      </c>
      <c r="B936" s="19" t="s">
        <v>4196</v>
      </c>
      <c r="C936" s="15">
        <v>43558</v>
      </c>
      <c r="D936" t="s">
        <v>19</v>
      </c>
      <c r="E936" t="s">
        <v>4197</v>
      </c>
      <c r="F936" t="s">
        <v>21</v>
      </c>
      <c r="G936" t="s">
        <v>162</v>
      </c>
      <c r="H936" t="s">
        <v>4172</v>
      </c>
      <c r="I936" t="s">
        <v>6002</v>
      </c>
      <c r="J936" t="s">
        <v>6164</v>
      </c>
      <c r="K936" s="22">
        <v>-20</v>
      </c>
    </row>
    <row r="937" spans="1:11" x14ac:dyDescent="0.25">
      <c r="A937" s="20" t="s">
        <v>132</v>
      </c>
      <c r="B937" s="19" t="s">
        <v>4196</v>
      </c>
      <c r="C937" s="15">
        <v>43558</v>
      </c>
      <c r="D937" t="s">
        <v>19</v>
      </c>
      <c r="E937" t="s">
        <v>4197</v>
      </c>
      <c r="F937" t="s">
        <v>21</v>
      </c>
      <c r="G937" t="s">
        <v>177</v>
      </c>
      <c r="H937" t="s">
        <v>125</v>
      </c>
      <c r="I937" t="s">
        <v>6002</v>
      </c>
      <c r="J937" t="s">
        <v>6164</v>
      </c>
      <c r="K937" s="22">
        <v>-84</v>
      </c>
    </row>
    <row r="938" spans="1:11" x14ac:dyDescent="0.25">
      <c r="A938" s="20" t="s">
        <v>132</v>
      </c>
      <c r="B938" s="19" t="s">
        <v>4196</v>
      </c>
      <c r="C938" s="15">
        <v>43558</v>
      </c>
      <c r="D938" t="s">
        <v>19</v>
      </c>
      <c r="E938" t="s">
        <v>4197</v>
      </c>
      <c r="F938" t="s">
        <v>21</v>
      </c>
      <c r="G938" t="s">
        <v>164</v>
      </c>
      <c r="H938" t="s">
        <v>171</v>
      </c>
      <c r="I938" t="s">
        <v>6002</v>
      </c>
      <c r="J938" t="s">
        <v>6164</v>
      </c>
      <c r="K938" s="22">
        <v>2543.9</v>
      </c>
    </row>
    <row r="939" spans="1:11" x14ac:dyDescent="0.25">
      <c r="A939" s="20" t="s">
        <v>132</v>
      </c>
      <c r="B939" s="19" t="s">
        <v>4196</v>
      </c>
      <c r="C939" s="15">
        <v>43558</v>
      </c>
      <c r="D939" t="s">
        <v>19</v>
      </c>
      <c r="E939" t="s">
        <v>4197</v>
      </c>
      <c r="F939" t="s">
        <v>21</v>
      </c>
      <c r="G939" t="s">
        <v>164</v>
      </c>
      <c r="H939" t="s">
        <v>125</v>
      </c>
      <c r="I939" t="s">
        <v>6002</v>
      </c>
      <c r="J939" t="s">
        <v>6164</v>
      </c>
      <c r="K939" s="22">
        <v>-9</v>
      </c>
    </row>
    <row r="940" spans="1:11" x14ac:dyDescent="0.25">
      <c r="A940" s="20" t="s">
        <v>132</v>
      </c>
      <c r="B940" s="19" t="s">
        <v>4196</v>
      </c>
      <c r="C940" s="15">
        <v>43558</v>
      </c>
      <c r="D940" t="s">
        <v>19</v>
      </c>
      <c r="E940" t="s">
        <v>4197</v>
      </c>
      <c r="F940" t="s">
        <v>21</v>
      </c>
      <c r="G940" t="s">
        <v>165</v>
      </c>
      <c r="H940" t="s">
        <v>125</v>
      </c>
      <c r="I940" t="s">
        <v>6002</v>
      </c>
      <c r="J940" t="s">
        <v>6164</v>
      </c>
      <c r="K940" s="22">
        <v>-0.9</v>
      </c>
    </row>
    <row r="941" spans="1:11" x14ac:dyDescent="0.25">
      <c r="A941" s="20" t="s">
        <v>132</v>
      </c>
      <c r="B941" s="19" t="s">
        <v>4196</v>
      </c>
      <c r="C941" s="15">
        <v>43558</v>
      </c>
      <c r="D941" t="s">
        <v>19</v>
      </c>
      <c r="E941" t="s">
        <v>4197</v>
      </c>
      <c r="F941" t="s">
        <v>21</v>
      </c>
      <c r="G941" t="s">
        <v>205</v>
      </c>
      <c r="H941" t="s">
        <v>206</v>
      </c>
      <c r="I941" t="s">
        <v>6002</v>
      </c>
      <c r="J941" t="s">
        <v>6164</v>
      </c>
      <c r="K941" s="22">
        <v>-20</v>
      </c>
    </row>
    <row r="942" spans="1:11" x14ac:dyDescent="0.25">
      <c r="A942" s="20" t="s">
        <v>132</v>
      </c>
      <c r="B942" s="19" t="s">
        <v>4233</v>
      </c>
      <c r="C942" s="15">
        <v>43551</v>
      </c>
      <c r="D942" t="s">
        <v>19</v>
      </c>
      <c r="E942" t="s">
        <v>4234</v>
      </c>
      <c r="F942" t="s">
        <v>21</v>
      </c>
      <c r="G942" t="s">
        <v>162</v>
      </c>
      <c r="H942" t="s">
        <v>163</v>
      </c>
      <c r="I942" t="s">
        <v>6002</v>
      </c>
      <c r="J942" t="s">
        <v>6164</v>
      </c>
      <c r="K942" s="22">
        <v>-56</v>
      </c>
    </row>
    <row r="943" spans="1:11" x14ac:dyDescent="0.25">
      <c r="A943" s="20" t="s">
        <v>132</v>
      </c>
      <c r="B943" s="19" t="s">
        <v>4233</v>
      </c>
      <c r="C943" s="15">
        <v>43551</v>
      </c>
      <c r="D943" t="s">
        <v>19</v>
      </c>
      <c r="E943" t="s">
        <v>4234</v>
      </c>
      <c r="F943" t="s">
        <v>21</v>
      </c>
      <c r="G943" t="s">
        <v>162</v>
      </c>
      <c r="H943" t="s">
        <v>147</v>
      </c>
      <c r="I943" t="s">
        <v>6002</v>
      </c>
      <c r="J943" t="s">
        <v>6164</v>
      </c>
      <c r="K943" s="22">
        <v>-17.600000000000001</v>
      </c>
    </row>
    <row r="944" spans="1:11" x14ac:dyDescent="0.25">
      <c r="A944" s="20" t="s">
        <v>132</v>
      </c>
      <c r="B944" s="19" t="s">
        <v>4233</v>
      </c>
      <c r="C944" s="15">
        <v>43551</v>
      </c>
      <c r="D944" t="s">
        <v>19</v>
      </c>
      <c r="E944" t="s">
        <v>4234</v>
      </c>
      <c r="F944" t="s">
        <v>21</v>
      </c>
      <c r="G944" t="s">
        <v>164</v>
      </c>
      <c r="H944" t="s">
        <v>163</v>
      </c>
      <c r="I944" t="s">
        <v>6002</v>
      </c>
      <c r="J944" t="s">
        <v>6164</v>
      </c>
      <c r="K944" s="22">
        <v>-459</v>
      </c>
    </row>
    <row r="945" spans="1:11" x14ac:dyDescent="0.25">
      <c r="A945" s="20" t="s">
        <v>132</v>
      </c>
      <c r="B945" s="19" t="s">
        <v>4233</v>
      </c>
      <c r="C945" s="15">
        <v>43551</v>
      </c>
      <c r="D945" t="s">
        <v>19</v>
      </c>
      <c r="E945" t="s">
        <v>4234</v>
      </c>
      <c r="F945" t="s">
        <v>21</v>
      </c>
      <c r="G945" t="s">
        <v>165</v>
      </c>
      <c r="H945" t="s">
        <v>163</v>
      </c>
      <c r="I945" t="s">
        <v>6002</v>
      </c>
      <c r="J945" t="s">
        <v>6164</v>
      </c>
      <c r="K945" s="22">
        <v>-45</v>
      </c>
    </row>
    <row r="946" spans="1:11" x14ac:dyDescent="0.25">
      <c r="A946" s="20" t="s">
        <v>132</v>
      </c>
      <c r="B946" s="19" t="s">
        <v>4233</v>
      </c>
      <c r="C946" s="15">
        <v>43551</v>
      </c>
      <c r="D946" t="s">
        <v>19</v>
      </c>
      <c r="E946" t="s">
        <v>4234</v>
      </c>
      <c r="F946" t="s">
        <v>21</v>
      </c>
      <c r="G946" t="s">
        <v>166</v>
      </c>
      <c r="H946" t="s">
        <v>147</v>
      </c>
      <c r="I946" t="s">
        <v>6002</v>
      </c>
      <c r="J946" t="s">
        <v>6164</v>
      </c>
      <c r="K946" s="22">
        <v>-158.4</v>
      </c>
    </row>
    <row r="947" spans="1:11" x14ac:dyDescent="0.25">
      <c r="A947" s="20" t="s">
        <v>132</v>
      </c>
      <c r="B947" s="19" t="s">
        <v>4233</v>
      </c>
      <c r="C947" s="15">
        <v>43551</v>
      </c>
      <c r="D947" t="s">
        <v>19</v>
      </c>
      <c r="E947" t="s">
        <v>4234</v>
      </c>
      <c r="F947" t="s">
        <v>21</v>
      </c>
      <c r="G947" t="s">
        <v>22</v>
      </c>
      <c r="H947" t="s">
        <v>34</v>
      </c>
      <c r="I947" t="s">
        <v>6002</v>
      </c>
      <c r="J947" t="s">
        <v>6164</v>
      </c>
      <c r="K947" s="22">
        <v>736</v>
      </c>
    </row>
    <row r="948" spans="1:11" x14ac:dyDescent="0.25">
      <c r="A948" s="20" t="s">
        <v>132</v>
      </c>
      <c r="B948" s="19" t="s">
        <v>4235</v>
      </c>
      <c r="C948" s="15">
        <v>43551</v>
      </c>
      <c r="D948" t="s">
        <v>19</v>
      </c>
      <c r="E948" t="s">
        <v>4236</v>
      </c>
      <c r="F948" t="s">
        <v>21</v>
      </c>
      <c r="G948" t="s">
        <v>162</v>
      </c>
      <c r="H948" t="s">
        <v>171</v>
      </c>
      <c r="I948" t="s">
        <v>6002</v>
      </c>
      <c r="J948" t="s">
        <v>6164</v>
      </c>
      <c r="K948" s="22">
        <v>-1542.65</v>
      </c>
    </row>
    <row r="949" spans="1:11" x14ac:dyDescent="0.25">
      <c r="A949" s="20" t="s">
        <v>132</v>
      </c>
      <c r="B949" s="19" t="s">
        <v>4235</v>
      </c>
      <c r="C949" s="15">
        <v>43551</v>
      </c>
      <c r="D949" t="s">
        <v>19</v>
      </c>
      <c r="E949" t="s">
        <v>4236</v>
      </c>
      <c r="F949" t="s">
        <v>21</v>
      </c>
      <c r="G949" t="s">
        <v>164</v>
      </c>
      <c r="H949" t="s">
        <v>171</v>
      </c>
      <c r="I949" t="s">
        <v>6002</v>
      </c>
      <c r="J949" t="s">
        <v>6164</v>
      </c>
      <c r="K949" s="22">
        <v>-13115.7</v>
      </c>
    </row>
    <row r="950" spans="1:11" x14ac:dyDescent="0.25">
      <c r="A950" s="20" t="s">
        <v>132</v>
      </c>
      <c r="B950" s="19" t="s">
        <v>4235</v>
      </c>
      <c r="C950" s="15">
        <v>43551</v>
      </c>
      <c r="D950" t="s">
        <v>19</v>
      </c>
      <c r="E950" t="s">
        <v>4236</v>
      </c>
      <c r="F950" t="s">
        <v>21</v>
      </c>
      <c r="G950" t="s">
        <v>165</v>
      </c>
      <c r="H950" t="s">
        <v>171</v>
      </c>
      <c r="I950" t="s">
        <v>6002</v>
      </c>
      <c r="J950" t="s">
        <v>6164</v>
      </c>
      <c r="K950" s="22">
        <v>-768.15</v>
      </c>
    </row>
    <row r="951" spans="1:11" x14ac:dyDescent="0.25">
      <c r="A951" s="20" t="s">
        <v>132</v>
      </c>
      <c r="B951" s="19" t="s">
        <v>4235</v>
      </c>
      <c r="C951" s="15">
        <v>43551</v>
      </c>
      <c r="D951" t="s">
        <v>19</v>
      </c>
      <c r="E951" t="s">
        <v>4236</v>
      </c>
      <c r="F951" t="s">
        <v>21</v>
      </c>
      <c r="G951" t="s">
        <v>22</v>
      </c>
      <c r="H951" t="s">
        <v>34</v>
      </c>
      <c r="I951" t="s">
        <v>6002</v>
      </c>
      <c r="J951" t="s">
        <v>6164</v>
      </c>
      <c r="K951" s="22">
        <v>15426.5</v>
      </c>
    </row>
    <row r="952" spans="1:11" x14ac:dyDescent="0.25">
      <c r="A952" s="20" t="s">
        <v>132</v>
      </c>
      <c r="B952" s="19" t="s">
        <v>4237</v>
      </c>
      <c r="C952" s="15">
        <v>43551</v>
      </c>
      <c r="D952" t="s">
        <v>19</v>
      </c>
      <c r="E952" t="s">
        <v>4238</v>
      </c>
      <c r="F952" t="s">
        <v>21</v>
      </c>
      <c r="G952" t="s">
        <v>162</v>
      </c>
      <c r="H952" t="s">
        <v>146</v>
      </c>
      <c r="I952" t="s">
        <v>6002</v>
      </c>
      <c r="J952" t="s">
        <v>6164</v>
      </c>
      <c r="K952" s="22">
        <v>-264</v>
      </c>
    </row>
    <row r="953" spans="1:11" x14ac:dyDescent="0.25">
      <c r="A953" s="20" t="s">
        <v>132</v>
      </c>
      <c r="B953" s="19" t="s">
        <v>4237</v>
      </c>
      <c r="C953" s="15">
        <v>43551</v>
      </c>
      <c r="D953" t="s">
        <v>19</v>
      </c>
      <c r="E953" t="s">
        <v>4238</v>
      </c>
      <c r="F953" t="s">
        <v>21</v>
      </c>
      <c r="G953" t="s">
        <v>174</v>
      </c>
      <c r="H953" t="s">
        <v>146</v>
      </c>
      <c r="I953" t="s">
        <v>6002</v>
      </c>
      <c r="J953" t="s">
        <v>6164</v>
      </c>
      <c r="K953" s="22">
        <v>-2376</v>
      </c>
    </row>
    <row r="954" spans="1:11" x14ac:dyDescent="0.25">
      <c r="A954" s="20" t="s">
        <v>132</v>
      </c>
      <c r="B954" s="19" t="s">
        <v>4237</v>
      </c>
      <c r="C954" s="15">
        <v>43551</v>
      </c>
      <c r="D954" t="s">
        <v>19</v>
      </c>
      <c r="E954" t="s">
        <v>4238</v>
      </c>
      <c r="F954" t="s">
        <v>21</v>
      </c>
      <c r="G954" t="s">
        <v>22</v>
      </c>
      <c r="H954" t="s">
        <v>34</v>
      </c>
      <c r="I954" t="s">
        <v>6002</v>
      </c>
      <c r="J954" t="s">
        <v>6164</v>
      </c>
      <c r="K954" s="22">
        <v>2640</v>
      </c>
    </row>
    <row r="955" spans="1:11" x14ac:dyDescent="0.25">
      <c r="A955" s="20" t="s">
        <v>132</v>
      </c>
      <c r="B955" s="19" t="s">
        <v>4239</v>
      </c>
      <c r="C955" s="15">
        <v>43551</v>
      </c>
      <c r="D955" t="s">
        <v>19</v>
      </c>
      <c r="E955" t="s">
        <v>4240</v>
      </c>
      <c r="F955" t="s">
        <v>21</v>
      </c>
      <c r="G955" t="s">
        <v>162</v>
      </c>
      <c r="H955" t="s">
        <v>4172</v>
      </c>
      <c r="I955" t="s">
        <v>6002</v>
      </c>
      <c r="J955" t="s">
        <v>6164</v>
      </c>
      <c r="K955" s="22">
        <v>-10</v>
      </c>
    </row>
    <row r="956" spans="1:11" x14ac:dyDescent="0.25">
      <c r="A956" s="20" t="s">
        <v>132</v>
      </c>
      <c r="B956" s="19" t="s">
        <v>4239</v>
      </c>
      <c r="C956" s="15">
        <v>43551</v>
      </c>
      <c r="D956" t="s">
        <v>19</v>
      </c>
      <c r="E956" t="s">
        <v>4240</v>
      </c>
      <c r="F956" t="s">
        <v>21</v>
      </c>
      <c r="G956" t="s">
        <v>177</v>
      </c>
      <c r="H956" t="s">
        <v>125</v>
      </c>
      <c r="I956" t="s">
        <v>6002</v>
      </c>
      <c r="J956" t="s">
        <v>6164</v>
      </c>
      <c r="K956" s="22">
        <v>-8</v>
      </c>
    </row>
    <row r="957" spans="1:11" x14ac:dyDescent="0.25">
      <c r="A957" s="20" t="s">
        <v>132</v>
      </c>
      <c r="B957" s="19" t="s">
        <v>4239</v>
      </c>
      <c r="C957" s="15">
        <v>43551</v>
      </c>
      <c r="D957" t="s">
        <v>19</v>
      </c>
      <c r="E957" t="s">
        <v>4240</v>
      </c>
      <c r="F957" t="s">
        <v>21</v>
      </c>
      <c r="G957" t="s">
        <v>164</v>
      </c>
      <c r="H957" t="s">
        <v>125</v>
      </c>
      <c r="I957" t="s">
        <v>6002</v>
      </c>
      <c r="J957" t="s">
        <v>6164</v>
      </c>
      <c r="K957" s="22">
        <v>-7</v>
      </c>
    </row>
    <row r="958" spans="1:11" x14ac:dyDescent="0.25">
      <c r="A958" s="20" t="s">
        <v>132</v>
      </c>
      <c r="B958" s="19" t="s">
        <v>4239</v>
      </c>
      <c r="C958" s="15">
        <v>43551</v>
      </c>
      <c r="D958" t="s">
        <v>19</v>
      </c>
      <c r="E958" t="s">
        <v>4240</v>
      </c>
      <c r="F958" t="s">
        <v>21</v>
      </c>
      <c r="G958" t="s">
        <v>22</v>
      </c>
      <c r="H958" t="s">
        <v>34</v>
      </c>
      <c r="I958" t="s">
        <v>6002</v>
      </c>
      <c r="J958" t="s">
        <v>6164</v>
      </c>
      <c r="K958" s="22">
        <v>45</v>
      </c>
    </row>
    <row r="959" spans="1:11" x14ac:dyDescent="0.25">
      <c r="A959" s="20" t="s">
        <v>132</v>
      </c>
      <c r="B959" s="19" t="s">
        <v>4239</v>
      </c>
      <c r="C959" s="15">
        <v>43551</v>
      </c>
      <c r="D959" t="s">
        <v>19</v>
      </c>
      <c r="E959" t="s">
        <v>4240</v>
      </c>
      <c r="F959" t="s">
        <v>21</v>
      </c>
      <c r="G959" t="s">
        <v>205</v>
      </c>
      <c r="H959" t="s">
        <v>206</v>
      </c>
      <c r="I959" t="s">
        <v>6002</v>
      </c>
      <c r="J959" t="s">
        <v>6164</v>
      </c>
      <c r="K959" s="22">
        <v>-20</v>
      </c>
    </row>
    <row r="960" spans="1:11" x14ac:dyDescent="0.25">
      <c r="A960" s="20" t="s">
        <v>132</v>
      </c>
      <c r="B960" s="19" t="s">
        <v>4241</v>
      </c>
      <c r="C960" s="15">
        <v>43551</v>
      </c>
      <c r="D960" t="s">
        <v>19</v>
      </c>
      <c r="E960" t="s">
        <v>4242</v>
      </c>
      <c r="F960" t="s">
        <v>21</v>
      </c>
      <c r="G960" t="s">
        <v>162</v>
      </c>
      <c r="H960" t="s">
        <v>163</v>
      </c>
      <c r="I960" t="s">
        <v>6002</v>
      </c>
      <c r="J960" t="s">
        <v>6164</v>
      </c>
      <c r="K960" s="22">
        <v>-3</v>
      </c>
    </row>
    <row r="961" spans="1:11" x14ac:dyDescent="0.25">
      <c r="A961" s="20" t="s">
        <v>132</v>
      </c>
      <c r="B961" s="19" t="s">
        <v>4241</v>
      </c>
      <c r="C961" s="15">
        <v>43551</v>
      </c>
      <c r="D961" t="s">
        <v>19</v>
      </c>
      <c r="E961" t="s">
        <v>4242</v>
      </c>
      <c r="F961" t="s">
        <v>21</v>
      </c>
      <c r="G961" t="s">
        <v>162</v>
      </c>
      <c r="H961" t="s">
        <v>147</v>
      </c>
      <c r="I961" t="s">
        <v>6002</v>
      </c>
      <c r="J961" t="s">
        <v>6164</v>
      </c>
      <c r="K961" s="22">
        <v>-11.2</v>
      </c>
    </row>
    <row r="962" spans="1:11" x14ac:dyDescent="0.25">
      <c r="A962" s="20" t="s">
        <v>132</v>
      </c>
      <c r="B962" s="19" t="s">
        <v>4241</v>
      </c>
      <c r="C962" s="15">
        <v>43551</v>
      </c>
      <c r="D962" t="s">
        <v>19</v>
      </c>
      <c r="E962" t="s">
        <v>4242</v>
      </c>
      <c r="F962" t="s">
        <v>21</v>
      </c>
      <c r="G962" t="s">
        <v>164</v>
      </c>
      <c r="H962" t="s">
        <v>171</v>
      </c>
      <c r="I962" t="s">
        <v>6002</v>
      </c>
      <c r="J962" t="s">
        <v>6164</v>
      </c>
      <c r="K962" s="22">
        <v>142</v>
      </c>
    </row>
    <row r="963" spans="1:11" x14ac:dyDescent="0.25">
      <c r="A963" s="20" t="s">
        <v>132</v>
      </c>
      <c r="B963" s="19" t="s">
        <v>4241</v>
      </c>
      <c r="C963" s="15">
        <v>43551</v>
      </c>
      <c r="D963" t="s">
        <v>19</v>
      </c>
      <c r="E963" t="s">
        <v>4242</v>
      </c>
      <c r="F963" t="s">
        <v>21</v>
      </c>
      <c r="G963" t="s">
        <v>164</v>
      </c>
      <c r="H963" t="s">
        <v>163</v>
      </c>
      <c r="I963" t="s">
        <v>6002</v>
      </c>
      <c r="J963" t="s">
        <v>6164</v>
      </c>
      <c r="K963" s="22">
        <v>-18</v>
      </c>
    </row>
    <row r="964" spans="1:11" x14ac:dyDescent="0.25">
      <c r="A964" s="20" t="s">
        <v>132</v>
      </c>
      <c r="B964" s="19" t="s">
        <v>4241</v>
      </c>
      <c r="C964" s="15">
        <v>43551</v>
      </c>
      <c r="D964" t="s">
        <v>19</v>
      </c>
      <c r="E964" t="s">
        <v>4242</v>
      </c>
      <c r="F964" t="s">
        <v>21</v>
      </c>
      <c r="G964" t="s">
        <v>165</v>
      </c>
      <c r="H964" t="s">
        <v>163</v>
      </c>
      <c r="I964" t="s">
        <v>6002</v>
      </c>
      <c r="J964" t="s">
        <v>6164</v>
      </c>
      <c r="K964" s="22">
        <v>-9</v>
      </c>
    </row>
    <row r="965" spans="1:11" x14ac:dyDescent="0.25">
      <c r="A965" s="20" t="s">
        <v>132</v>
      </c>
      <c r="B965" s="19" t="s">
        <v>4241</v>
      </c>
      <c r="C965" s="15">
        <v>43551</v>
      </c>
      <c r="D965" t="s">
        <v>19</v>
      </c>
      <c r="E965" t="s">
        <v>4242</v>
      </c>
      <c r="F965" t="s">
        <v>21</v>
      </c>
      <c r="G965" t="s">
        <v>166</v>
      </c>
      <c r="H965" t="s">
        <v>147</v>
      </c>
      <c r="I965" t="s">
        <v>6002</v>
      </c>
      <c r="J965" t="s">
        <v>6164</v>
      </c>
      <c r="K965" s="22">
        <v>-100.8</v>
      </c>
    </row>
    <row r="966" spans="1:11" x14ac:dyDescent="0.25">
      <c r="A966" s="20" t="s">
        <v>132</v>
      </c>
      <c r="B966" s="19" t="s">
        <v>4243</v>
      </c>
      <c r="C966" s="15">
        <v>43551</v>
      </c>
      <c r="D966" t="s">
        <v>19</v>
      </c>
      <c r="E966" t="s">
        <v>4244</v>
      </c>
      <c r="F966" t="s">
        <v>21</v>
      </c>
      <c r="G966" t="s">
        <v>162</v>
      </c>
      <c r="H966" t="s">
        <v>171</v>
      </c>
      <c r="I966" t="s">
        <v>6002</v>
      </c>
      <c r="J966" t="s">
        <v>6164</v>
      </c>
      <c r="K966" s="22">
        <v>-1803.65</v>
      </c>
    </row>
    <row r="967" spans="1:11" x14ac:dyDescent="0.25">
      <c r="A967" s="20" t="s">
        <v>132</v>
      </c>
      <c r="B967" s="19" t="s">
        <v>4243</v>
      </c>
      <c r="C967" s="15">
        <v>43551</v>
      </c>
      <c r="D967" t="s">
        <v>19</v>
      </c>
      <c r="E967" t="s">
        <v>4244</v>
      </c>
      <c r="F967" t="s">
        <v>21</v>
      </c>
      <c r="G967" t="s">
        <v>164</v>
      </c>
      <c r="H967" t="s">
        <v>171</v>
      </c>
      <c r="I967" t="s">
        <v>6002</v>
      </c>
      <c r="J967" t="s">
        <v>6164</v>
      </c>
      <c r="K967" s="22">
        <v>3216.65</v>
      </c>
    </row>
    <row r="968" spans="1:11" x14ac:dyDescent="0.25">
      <c r="A968" s="20" t="s">
        <v>132</v>
      </c>
      <c r="B968" s="19" t="s">
        <v>4243</v>
      </c>
      <c r="C968" s="15">
        <v>43551</v>
      </c>
      <c r="D968" t="s">
        <v>19</v>
      </c>
      <c r="E968" t="s">
        <v>4244</v>
      </c>
      <c r="F968" t="s">
        <v>21</v>
      </c>
      <c r="G968" t="s">
        <v>165</v>
      </c>
      <c r="H968" t="s">
        <v>171</v>
      </c>
      <c r="I968" t="s">
        <v>6002</v>
      </c>
      <c r="J968" t="s">
        <v>6164</v>
      </c>
      <c r="K968" s="22">
        <v>-1413</v>
      </c>
    </row>
    <row r="969" spans="1:11" x14ac:dyDescent="0.25">
      <c r="A969" s="20" t="s">
        <v>132</v>
      </c>
      <c r="B969" s="19" t="s">
        <v>4245</v>
      </c>
      <c r="C969" s="15">
        <v>43551</v>
      </c>
      <c r="D969" t="s">
        <v>19</v>
      </c>
      <c r="E969" t="s">
        <v>4246</v>
      </c>
      <c r="F969" t="s">
        <v>21</v>
      </c>
      <c r="G969" t="s">
        <v>162</v>
      </c>
      <c r="H969" t="s">
        <v>146</v>
      </c>
      <c r="I969" t="s">
        <v>6002</v>
      </c>
      <c r="J969" t="s">
        <v>6164</v>
      </c>
      <c r="K969" s="22">
        <v>-525.1</v>
      </c>
    </row>
    <row r="970" spans="1:11" x14ac:dyDescent="0.25">
      <c r="A970" s="20" t="s">
        <v>132</v>
      </c>
      <c r="B970" s="19" t="s">
        <v>4245</v>
      </c>
      <c r="C970" s="15">
        <v>43551</v>
      </c>
      <c r="D970" t="s">
        <v>19</v>
      </c>
      <c r="E970" t="s">
        <v>4246</v>
      </c>
      <c r="F970" t="s">
        <v>21</v>
      </c>
      <c r="G970" t="s">
        <v>164</v>
      </c>
      <c r="H970" t="s">
        <v>171</v>
      </c>
      <c r="I970" t="s">
        <v>6002</v>
      </c>
      <c r="J970" t="s">
        <v>6164</v>
      </c>
      <c r="K970" s="22">
        <v>5251</v>
      </c>
    </row>
    <row r="971" spans="1:11" x14ac:dyDescent="0.25">
      <c r="A971" s="20" t="s">
        <v>132</v>
      </c>
      <c r="B971" s="19" t="s">
        <v>4245</v>
      </c>
      <c r="C971" s="15">
        <v>43551</v>
      </c>
      <c r="D971" t="s">
        <v>19</v>
      </c>
      <c r="E971" t="s">
        <v>4246</v>
      </c>
      <c r="F971" t="s">
        <v>21</v>
      </c>
      <c r="G971" t="s">
        <v>174</v>
      </c>
      <c r="H971" t="s">
        <v>146</v>
      </c>
      <c r="I971" t="s">
        <v>6002</v>
      </c>
      <c r="J971" t="s">
        <v>6164</v>
      </c>
      <c r="K971" s="22">
        <v>-4725.8999999999996</v>
      </c>
    </row>
    <row r="972" spans="1:11" x14ac:dyDescent="0.25">
      <c r="A972" s="20" t="s">
        <v>132</v>
      </c>
      <c r="B972" s="19" t="s">
        <v>4247</v>
      </c>
      <c r="C972" s="15">
        <v>43551</v>
      </c>
      <c r="D972" t="s">
        <v>19</v>
      </c>
      <c r="E972" t="s">
        <v>4248</v>
      </c>
      <c r="F972" t="s">
        <v>21</v>
      </c>
      <c r="G972" t="s">
        <v>162</v>
      </c>
      <c r="H972" t="s">
        <v>186</v>
      </c>
      <c r="I972" t="s">
        <v>6002</v>
      </c>
      <c r="J972" t="s">
        <v>6164</v>
      </c>
      <c r="K972" s="22">
        <v>-140</v>
      </c>
    </row>
    <row r="973" spans="1:11" x14ac:dyDescent="0.25">
      <c r="A973" s="20" t="s">
        <v>132</v>
      </c>
      <c r="B973" s="19" t="s">
        <v>4247</v>
      </c>
      <c r="C973" s="15">
        <v>43551</v>
      </c>
      <c r="D973" t="s">
        <v>19</v>
      </c>
      <c r="E973" t="s">
        <v>4248</v>
      </c>
      <c r="F973" t="s">
        <v>21</v>
      </c>
      <c r="G973" t="s">
        <v>177</v>
      </c>
      <c r="H973" t="s">
        <v>125</v>
      </c>
      <c r="I973" t="s">
        <v>6002</v>
      </c>
      <c r="J973" t="s">
        <v>6164</v>
      </c>
      <c r="K973" s="22">
        <v>-12</v>
      </c>
    </row>
    <row r="974" spans="1:11" x14ac:dyDescent="0.25">
      <c r="A974" s="20" t="s">
        <v>132</v>
      </c>
      <c r="B974" s="19" t="s">
        <v>4247</v>
      </c>
      <c r="C974" s="15">
        <v>43551</v>
      </c>
      <c r="D974" t="s">
        <v>19</v>
      </c>
      <c r="E974" t="s">
        <v>4248</v>
      </c>
      <c r="F974" t="s">
        <v>21</v>
      </c>
      <c r="G974" t="s">
        <v>164</v>
      </c>
      <c r="H974" t="s">
        <v>171</v>
      </c>
      <c r="I974" t="s">
        <v>6002</v>
      </c>
      <c r="J974" t="s">
        <v>6164</v>
      </c>
      <c r="K974" s="22">
        <v>259</v>
      </c>
    </row>
    <row r="975" spans="1:11" x14ac:dyDescent="0.25">
      <c r="A975" s="20" t="s">
        <v>132</v>
      </c>
      <c r="B975" s="19" t="s">
        <v>4247</v>
      </c>
      <c r="C975" s="15">
        <v>43551</v>
      </c>
      <c r="D975" t="s">
        <v>19</v>
      </c>
      <c r="E975" t="s">
        <v>4248</v>
      </c>
      <c r="F975" t="s">
        <v>21</v>
      </c>
      <c r="G975" t="s">
        <v>164</v>
      </c>
      <c r="H975" t="s">
        <v>125</v>
      </c>
      <c r="I975" t="s">
        <v>6002</v>
      </c>
      <c r="J975" t="s">
        <v>6164</v>
      </c>
      <c r="K975" s="22">
        <v>-62</v>
      </c>
    </row>
    <row r="976" spans="1:11" x14ac:dyDescent="0.25">
      <c r="A976" s="20" t="s">
        <v>132</v>
      </c>
      <c r="B976" s="19" t="s">
        <v>4247</v>
      </c>
      <c r="C976" s="15">
        <v>43551</v>
      </c>
      <c r="D976" t="s">
        <v>19</v>
      </c>
      <c r="E976" t="s">
        <v>4248</v>
      </c>
      <c r="F976" t="s">
        <v>21</v>
      </c>
      <c r="G976" t="s">
        <v>165</v>
      </c>
      <c r="H976" t="s">
        <v>125</v>
      </c>
      <c r="I976" t="s">
        <v>6002</v>
      </c>
      <c r="J976" t="s">
        <v>6164</v>
      </c>
      <c r="K976" s="22">
        <v>-25</v>
      </c>
    </row>
    <row r="977" spans="1:11" x14ac:dyDescent="0.25">
      <c r="A977" s="20" t="s">
        <v>132</v>
      </c>
      <c r="B977" s="19" t="s">
        <v>4247</v>
      </c>
      <c r="C977" s="15">
        <v>43551</v>
      </c>
      <c r="D977" t="s">
        <v>19</v>
      </c>
      <c r="E977" t="s">
        <v>4248</v>
      </c>
      <c r="F977" t="s">
        <v>21</v>
      </c>
      <c r="G977" t="s">
        <v>205</v>
      </c>
      <c r="H977" t="s">
        <v>206</v>
      </c>
      <c r="I977" t="s">
        <v>6002</v>
      </c>
      <c r="J977" t="s">
        <v>6164</v>
      </c>
      <c r="K977" s="22">
        <v>-20</v>
      </c>
    </row>
    <row r="978" spans="1:11" x14ac:dyDescent="0.25">
      <c r="A978" s="20" t="s">
        <v>132</v>
      </c>
      <c r="B978" s="19" t="s">
        <v>4284</v>
      </c>
      <c r="C978" s="15">
        <v>43549</v>
      </c>
      <c r="D978" t="s">
        <v>19</v>
      </c>
      <c r="E978" t="s">
        <v>4285</v>
      </c>
      <c r="F978" t="s">
        <v>21</v>
      </c>
      <c r="G978" t="s">
        <v>162</v>
      </c>
      <c r="H978" t="s">
        <v>163</v>
      </c>
      <c r="I978" t="s">
        <v>6002</v>
      </c>
      <c r="J978" t="s">
        <v>6164</v>
      </c>
      <c r="K978" s="22">
        <v>-11</v>
      </c>
    </row>
    <row r="979" spans="1:11" x14ac:dyDescent="0.25">
      <c r="A979" s="20" t="s">
        <v>132</v>
      </c>
      <c r="B979" s="19" t="s">
        <v>4284</v>
      </c>
      <c r="C979" s="15">
        <v>43549</v>
      </c>
      <c r="D979" t="s">
        <v>19</v>
      </c>
      <c r="E979" t="s">
        <v>4285</v>
      </c>
      <c r="F979" t="s">
        <v>21</v>
      </c>
      <c r="G979" t="s">
        <v>162</v>
      </c>
      <c r="H979" t="s">
        <v>147</v>
      </c>
      <c r="I979" t="s">
        <v>6002</v>
      </c>
      <c r="J979" t="s">
        <v>6164</v>
      </c>
      <c r="K979" s="22">
        <v>-7.2</v>
      </c>
    </row>
    <row r="980" spans="1:11" x14ac:dyDescent="0.25">
      <c r="A980" s="20" t="s">
        <v>132</v>
      </c>
      <c r="B980" s="19" t="s">
        <v>4284</v>
      </c>
      <c r="C980" s="15">
        <v>43549</v>
      </c>
      <c r="D980" t="s">
        <v>19</v>
      </c>
      <c r="E980" t="s">
        <v>4285</v>
      </c>
      <c r="F980" t="s">
        <v>21</v>
      </c>
      <c r="G980" t="s">
        <v>164</v>
      </c>
      <c r="H980" t="s">
        <v>171</v>
      </c>
      <c r="I980" t="s">
        <v>6002</v>
      </c>
      <c r="J980" t="s">
        <v>6164</v>
      </c>
      <c r="K980" s="22">
        <v>222</v>
      </c>
    </row>
    <row r="981" spans="1:11" x14ac:dyDescent="0.25">
      <c r="A981" s="20" t="s">
        <v>132</v>
      </c>
      <c r="B981" s="19" t="s">
        <v>4284</v>
      </c>
      <c r="C981" s="15">
        <v>43549</v>
      </c>
      <c r="D981" t="s">
        <v>19</v>
      </c>
      <c r="E981" t="s">
        <v>4285</v>
      </c>
      <c r="F981" t="s">
        <v>21</v>
      </c>
      <c r="G981" t="s">
        <v>164</v>
      </c>
      <c r="H981" t="s">
        <v>163</v>
      </c>
      <c r="I981" t="s">
        <v>6002</v>
      </c>
      <c r="J981" t="s">
        <v>6164</v>
      </c>
      <c r="K981" s="22">
        <v>-99</v>
      </c>
    </row>
    <row r="982" spans="1:11" x14ac:dyDescent="0.25">
      <c r="A982" s="20" t="s">
        <v>132</v>
      </c>
      <c r="B982" s="19" t="s">
        <v>4284</v>
      </c>
      <c r="C982" s="15">
        <v>43549</v>
      </c>
      <c r="D982" t="s">
        <v>19</v>
      </c>
      <c r="E982" t="s">
        <v>4285</v>
      </c>
      <c r="F982" t="s">
        <v>21</v>
      </c>
      <c r="G982" t="s">
        <v>166</v>
      </c>
      <c r="H982" t="s">
        <v>147</v>
      </c>
      <c r="I982" t="s">
        <v>6002</v>
      </c>
      <c r="J982" t="s">
        <v>6164</v>
      </c>
      <c r="K982" s="22">
        <v>-64.8</v>
      </c>
    </row>
    <row r="983" spans="1:11" x14ac:dyDescent="0.25">
      <c r="A983" s="20" t="s">
        <v>132</v>
      </c>
      <c r="B983" s="19" t="s">
        <v>4284</v>
      </c>
      <c r="C983" s="15">
        <v>43549</v>
      </c>
      <c r="D983" t="s">
        <v>19</v>
      </c>
      <c r="E983" t="s">
        <v>4285</v>
      </c>
      <c r="F983" t="s">
        <v>21</v>
      </c>
      <c r="G983" t="s">
        <v>167</v>
      </c>
      <c r="H983" t="s">
        <v>168</v>
      </c>
      <c r="I983" t="s">
        <v>6002</v>
      </c>
      <c r="J983" t="s">
        <v>6164</v>
      </c>
      <c r="K983" s="22">
        <v>-40</v>
      </c>
    </row>
    <row r="984" spans="1:11" x14ac:dyDescent="0.25">
      <c r="A984" s="20" t="s">
        <v>132</v>
      </c>
      <c r="B984" s="19" t="s">
        <v>4286</v>
      </c>
      <c r="C984" s="15">
        <v>43549</v>
      </c>
      <c r="D984" t="s">
        <v>19</v>
      </c>
      <c r="E984" t="s">
        <v>4287</v>
      </c>
      <c r="F984" t="s">
        <v>21</v>
      </c>
      <c r="G984" t="s">
        <v>162</v>
      </c>
      <c r="H984" t="s">
        <v>171</v>
      </c>
      <c r="I984" t="s">
        <v>6002</v>
      </c>
      <c r="J984" t="s">
        <v>6164</v>
      </c>
      <c r="K984" s="22">
        <v>-4106.95</v>
      </c>
    </row>
    <row r="985" spans="1:11" x14ac:dyDescent="0.25">
      <c r="A985" s="20" t="s">
        <v>132</v>
      </c>
      <c r="B985" s="19" t="s">
        <v>4286</v>
      </c>
      <c r="C985" s="15">
        <v>43549</v>
      </c>
      <c r="D985" t="s">
        <v>19</v>
      </c>
      <c r="E985" t="s">
        <v>4287</v>
      </c>
      <c r="F985" t="s">
        <v>21</v>
      </c>
      <c r="G985" t="s">
        <v>164</v>
      </c>
      <c r="H985" t="s">
        <v>171</v>
      </c>
      <c r="I985" t="s">
        <v>6002</v>
      </c>
      <c r="J985" t="s">
        <v>6164</v>
      </c>
      <c r="K985" s="22">
        <v>5556.85</v>
      </c>
    </row>
    <row r="986" spans="1:11" x14ac:dyDescent="0.25">
      <c r="A986" s="20" t="s">
        <v>132</v>
      </c>
      <c r="B986" s="19" t="s">
        <v>4286</v>
      </c>
      <c r="C986" s="15">
        <v>43549</v>
      </c>
      <c r="D986" t="s">
        <v>19</v>
      </c>
      <c r="E986" t="s">
        <v>4287</v>
      </c>
      <c r="F986" t="s">
        <v>21</v>
      </c>
      <c r="G986" t="s">
        <v>165</v>
      </c>
      <c r="H986" t="s">
        <v>171</v>
      </c>
      <c r="I986" t="s">
        <v>6002</v>
      </c>
      <c r="J986" t="s">
        <v>6164</v>
      </c>
      <c r="K986" s="22">
        <v>-1449.9</v>
      </c>
    </row>
    <row r="987" spans="1:11" x14ac:dyDescent="0.25">
      <c r="A987" s="20" t="s">
        <v>132</v>
      </c>
      <c r="B987" s="19" t="s">
        <v>4288</v>
      </c>
      <c r="C987" s="15">
        <v>43549</v>
      </c>
      <c r="D987" t="s">
        <v>19</v>
      </c>
      <c r="E987" t="s">
        <v>4289</v>
      </c>
      <c r="F987" t="s">
        <v>21</v>
      </c>
      <c r="G987" t="s">
        <v>162</v>
      </c>
      <c r="H987" t="s">
        <v>146</v>
      </c>
      <c r="I987" t="s">
        <v>6002</v>
      </c>
      <c r="J987" t="s">
        <v>6164</v>
      </c>
      <c r="K987" s="22">
        <v>-1401.65</v>
      </c>
    </row>
    <row r="988" spans="1:11" x14ac:dyDescent="0.25">
      <c r="A988" s="20" t="s">
        <v>132</v>
      </c>
      <c r="B988" s="19" t="s">
        <v>4288</v>
      </c>
      <c r="C988" s="15">
        <v>43549</v>
      </c>
      <c r="D988" t="s">
        <v>19</v>
      </c>
      <c r="E988" t="s">
        <v>4289</v>
      </c>
      <c r="F988" t="s">
        <v>21</v>
      </c>
      <c r="G988" t="s">
        <v>164</v>
      </c>
      <c r="H988" t="s">
        <v>171</v>
      </c>
      <c r="I988" t="s">
        <v>6002</v>
      </c>
      <c r="J988" t="s">
        <v>6164</v>
      </c>
      <c r="K988" s="22">
        <v>14016.5</v>
      </c>
    </row>
    <row r="989" spans="1:11" x14ac:dyDescent="0.25">
      <c r="A989" s="20" t="s">
        <v>132</v>
      </c>
      <c r="B989" s="19" t="s">
        <v>4288</v>
      </c>
      <c r="C989" s="15">
        <v>43549</v>
      </c>
      <c r="D989" t="s">
        <v>19</v>
      </c>
      <c r="E989" t="s">
        <v>4289</v>
      </c>
      <c r="F989" t="s">
        <v>21</v>
      </c>
      <c r="G989" t="s">
        <v>174</v>
      </c>
      <c r="H989" t="s">
        <v>146</v>
      </c>
      <c r="I989" t="s">
        <v>6002</v>
      </c>
      <c r="J989" t="s">
        <v>6164</v>
      </c>
      <c r="K989" s="22">
        <v>-12614.85</v>
      </c>
    </row>
    <row r="990" spans="1:11" x14ac:dyDescent="0.25">
      <c r="A990" s="20" t="s">
        <v>132</v>
      </c>
      <c r="B990" s="19" t="s">
        <v>4290</v>
      </c>
      <c r="C990" s="15">
        <v>43549</v>
      </c>
      <c r="D990" t="s">
        <v>19</v>
      </c>
      <c r="E990" t="s">
        <v>4291</v>
      </c>
      <c r="F990" t="s">
        <v>21</v>
      </c>
      <c r="G990" t="s">
        <v>162</v>
      </c>
      <c r="H990" t="s">
        <v>186</v>
      </c>
      <c r="I990" t="s">
        <v>6002</v>
      </c>
      <c r="J990" t="s">
        <v>6164</v>
      </c>
      <c r="K990" s="22">
        <v>-6837</v>
      </c>
    </row>
    <row r="991" spans="1:11" x14ac:dyDescent="0.25">
      <c r="A991" s="20" t="s">
        <v>132</v>
      </c>
      <c r="B991" s="19" t="s">
        <v>4290</v>
      </c>
      <c r="C991" s="15">
        <v>43549</v>
      </c>
      <c r="D991" t="s">
        <v>19</v>
      </c>
      <c r="E991" t="s">
        <v>4291</v>
      </c>
      <c r="F991" t="s">
        <v>21</v>
      </c>
      <c r="G991" t="s">
        <v>162</v>
      </c>
      <c r="H991" t="s">
        <v>4172</v>
      </c>
      <c r="I991" t="s">
        <v>6002</v>
      </c>
      <c r="J991" t="s">
        <v>6164</v>
      </c>
      <c r="K991" s="22">
        <v>-10</v>
      </c>
    </row>
    <row r="992" spans="1:11" x14ac:dyDescent="0.25">
      <c r="A992" s="20" t="s">
        <v>132</v>
      </c>
      <c r="B992" s="19" t="s">
        <v>4290</v>
      </c>
      <c r="C992" s="15">
        <v>43549</v>
      </c>
      <c r="D992" t="s">
        <v>19</v>
      </c>
      <c r="E992" t="s">
        <v>4291</v>
      </c>
      <c r="F992" t="s">
        <v>21</v>
      </c>
      <c r="G992" t="s">
        <v>177</v>
      </c>
      <c r="H992" t="s">
        <v>125</v>
      </c>
      <c r="I992" t="s">
        <v>6002</v>
      </c>
      <c r="J992" t="s">
        <v>6164</v>
      </c>
      <c r="K992" s="22">
        <v>-40</v>
      </c>
    </row>
    <row r="993" spans="1:11" x14ac:dyDescent="0.25">
      <c r="A993" s="20" t="s">
        <v>132</v>
      </c>
      <c r="B993" s="19" t="s">
        <v>4290</v>
      </c>
      <c r="C993" s="15">
        <v>43549</v>
      </c>
      <c r="D993" t="s">
        <v>19</v>
      </c>
      <c r="E993" t="s">
        <v>4291</v>
      </c>
      <c r="F993" t="s">
        <v>21</v>
      </c>
      <c r="G993" t="s">
        <v>164</v>
      </c>
      <c r="H993" t="s">
        <v>171</v>
      </c>
      <c r="I993" t="s">
        <v>6002</v>
      </c>
      <c r="J993" t="s">
        <v>6164</v>
      </c>
      <c r="K993" s="22">
        <v>6897</v>
      </c>
    </row>
    <row r="994" spans="1:11" x14ac:dyDescent="0.25">
      <c r="A994" s="20" t="s">
        <v>132</v>
      </c>
      <c r="B994" s="19" t="s">
        <v>4290</v>
      </c>
      <c r="C994" s="15">
        <v>43549</v>
      </c>
      <c r="D994" t="s">
        <v>19</v>
      </c>
      <c r="E994" t="s">
        <v>4291</v>
      </c>
      <c r="F994" t="s">
        <v>21</v>
      </c>
      <c r="G994" t="s">
        <v>164</v>
      </c>
      <c r="H994" t="s">
        <v>125</v>
      </c>
      <c r="I994" t="s">
        <v>6002</v>
      </c>
      <c r="J994" t="s">
        <v>6164</v>
      </c>
      <c r="K994" s="22">
        <v>-10</v>
      </c>
    </row>
    <row r="995" spans="1:11" x14ac:dyDescent="0.25">
      <c r="A995" s="20" t="s">
        <v>132</v>
      </c>
      <c r="B995" s="19" t="s">
        <v>4294</v>
      </c>
      <c r="C995" s="15">
        <v>43549</v>
      </c>
      <c r="D995" t="s">
        <v>19</v>
      </c>
      <c r="E995" t="s">
        <v>4295</v>
      </c>
      <c r="F995" t="s">
        <v>21</v>
      </c>
      <c r="G995" t="s">
        <v>162</v>
      </c>
      <c r="H995" t="s">
        <v>163</v>
      </c>
      <c r="I995" t="s">
        <v>6002</v>
      </c>
      <c r="J995" t="s">
        <v>6164</v>
      </c>
      <c r="K995" s="22">
        <v>-58</v>
      </c>
    </row>
    <row r="996" spans="1:11" x14ac:dyDescent="0.25">
      <c r="A996" s="20" t="s">
        <v>132</v>
      </c>
      <c r="B996" s="19" t="s">
        <v>4294</v>
      </c>
      <c r="C996" s="15">
        <v>43549</v>
      </c>
      <c r="D996" t="s">
        <v>19</v>
      </c>
      <c r="E996" t="s">
        <v>4295</v>
      </c>
      <c r="F996" t="s">
        <v>21</v>
      </c>
      <c r="G996" t="s">
        <v>162</v>
      </c>
      <c r="H996" t="s">
        <v>147</v>
      </c>
      <c r="I996" t="s">
        <v>6002</v>
      </c>
      <c r="J996" t="s">
        <v>6164</v>
      </c>
      <c r="K996" s="22">
        <v>-14.5</v>
      </c>
    </row>
    <row r="997" spans="1:11" x14ac:dyDescent="0.25">
      <c r="A997" s="20" t="s">
        <v>132</v>
      </c>
      <c r="B997" s="19" t="s">
        <v>4294</v>
      </c>
      <c r="C997" s="15">
        <v>43549</v>
      </c>
      <c r="D997" t="s">
        <v>19</v>
      </c>
      <c r="E997" t="s">
        <v>4295</v>
      </c>
      <c r="F997" t="s">
        <v>21</v>
      </c>
      <c r="G997" t="s">
        <v>164</v>
      </c>
      <c r="H997" t="s">
        <v>163</v>
      </c>
      <c r="I997" t="s">
        <v>6002</v>
      </c>
      <c r="J997" t="s">
        <v>6164</v>
      </c>
      <c r="K997" s="22">
        <v>-468</v>
      </c>
    </row>
    <row r="998" spans="1:11" x14ac:dyDescent="0.25">
      <c r="A998" s="20" t="s">
        <v>132</v>
      </c>
      <c r="B998" s="19" t="s">
        <v>4294</v>
      </c>
      <c r="C998" s="15">
        <v>43549</v>
      </c>
      <c r="D998" t="s">
        <v>19</v>
      </c>
      <c r="E998" t="s">
        <v>4295</v>
      </c>
      <c r="F998" t="s">
        <v>21</v>
      </c>
      <c r="G998" t="s">
        <v>165</v>
      </c>
      <c r="H998" t="s">
        <v>163</v>
      </c>
      <c r="I998" t="s">
        <v>6002</v>
      </c>
      <c r="J998" t="s">
        <v>6164</v>
      </c>
      <c r="K998" s="22">
        <v>-54</v>
      </c>
    </row>
    <row r="999" spans="1:11" x14ac:dyDescent="0.25">
      <c r="A999" s="20" t="s">
        <v>132</v>
      </c>
      <c r="B999" s="19" t="s">
        <v>4294</v>
      </c>
      <c r="C999" s="15">
        <v>43549</v>
      </c>
      <c r="D999" t="s">
        <v>19</v>
      </c>
      <c r="E999" t="s">
        <v>4295</v>
      </c>
      <c r="F999" t="s">
        <v>21</v>
      </c>
      <c r="G999" t="s">
        <v>166</v>
      </c>
      <c r="H999" t="s">
        <v>147</v>
      </c>
      <c r="I999" t="s">
        <v>6002</v>
      </c>
      <c r="J999" t="s">
        <v>6164</v>
      </c>
      <c r="K999" s="22">
        <v>-130.5</v>
      </c>
    </row>
    <row r="1000" spans="1:11" x14ac:dyDescent="0.25">
      <c r="A1000" s="20" t="s">
        <v>132</v>
      </c>
      <c r="B1000" s="19" t="s">
        <v>4294</v>
      </c>
      <c r="C1000" s="15">
        <v>43549</v>
      </c>
      <c r="D1000" t="s">
        <v>19</v>
      </c>
      <c r="E1000" t="s">
        <v>4295</v>
      </c>
      <c r="F1000" t="s">
        <v>21</v>
      </c>
      <c r="G1000" t="s">
        <v>22</v>
      </c>
      <c r="H1000" t="s">
        <v>34</v>
      </c>
      <c r="I1000" t="s">
        <v>6002</v>
      </c>
      <c r="J1000" t="s">
        <v>6164</v>
      </c>
      <c r="K1000" s="22">
        <v>725</v>
      </c>
    </row>
    <row r="1001" spans="1:11" x14ac:dyDescent="0.25">
      <c r="A1001" s="20" t="s">
        <v>132</v>
      </c>
      <c r="B1001" s="19" t="s">
        <v>4296</v>
      </c>
      <c r="C1001" s="15">
        <v>43549</v>
      </c>
      <c r="D1001" t="s">
        <v>19</v>
      </c>
      <c r="E1001" t="s">
        <v>4297</v>
      </c>
      <c r="F1001" t="s">
        <v>21</v>
      </c>
      <c r="G1001" t="s">
        <v>162</v>
      </c>
      <c r="H1001" t="s">
        <v>171</v>
      </c>
      <c r="I1001" t="s">
        <v>6002</v>
      </c>
      <c r="J1001" t="s">
        <v>6164</v>
      </c>
      <c r="K1001" s="22">
        <v>-1487.45</v>
      </c>
    </row>
    <row r="1002" spans="1:11" x14ac:dyDescent="0.25">
      <c r="A1002" s="20" t="s">
        <v>132</v>
      </c>
      <c r="B1002" s="19" t="s">
        <v>4296</v>
      </c>
      <c r="C1002" s="15">
        <v>43549</v>
      </c>
      <c r="D1002" t="s">
        <v>19</v>
      </c>
      <c r="E1002" t="s">
        <v>4297</v>
      </c>
      <c r="F1002" t="s">
        <v>21</v>
      </c>
      <c r="G1002" t="s">
        <v>164</v>
      </c>
      <c r="H1002" t="s">
        <v>171</v>
      </c>
      <c r="I1002" t="s">
        <v>6002</v>
      </c>
      <c r="J1002" t="s">
        <v>6164</v>
      </c>
      <c r="K1002" s="22">
        <v>-12359.25</v>
      </c>
    </row>
    <row r="1003" spans="1:11" x14ac:dyDescent="0.25">
      <c r="A1003" s="20" t="s">
        <v>132</v>
      </c>
      <c r="B1003" s="19" t="s">
        <v>4296</v>
      </c>
      <c r="C1003" s="15">
        <v>43549</v>
      </c>
      <c r="D1003" t="s">
        <v>19</v>
      </c>
      <c r="E1003" t="s">
        <v>4297</v>
      </c>
      <c r="F1003" t="s">
        <v>21</v>
      </c>
      <c r="G1003" t="s">
        <v>165</v>
      </c>
      <c r="H1003" t="s">
        <v>171</v>
      </c>
      <c r="I1003" t="s">
        <v>6002</v>
      </c>
      <c r="J1003" t="s">
        <v>6164</v>
      </c>
      <c r="K1003" s="22">
        <v>-1027.8</v>
      </c>
    </row>
    <row r="1004" spans="1:11" x14ac:dyDescent="0.25">
      <c r="A1004" s="20" t="s">
        <v>132</v>
      </c>
      <c r="B1004" s="19" t="s">
        <v>4296</v>
      </c>
      <c r="C1004" s="15">
        <v>43549</v>
      </c>
      <c r="D1004" t="s">
        <v>19</v>
      </c>
      <c r="E1004" t="s">
        <v>4297</v>
      </c>
      <c r="F1004" t="s">
        <v>21</v>
      </c>
      <c r="G1004" t="s">
        <v>22</v>
      </c>
      <c r="H1004" t="s">
        <v>34</v>
      </c>
      <c r="I1004" t="s">
        <v>6002</v>
      </c>
      <c r="J1004" t="s">
        <v>6164</v>
      </c>
      <c r="K1004" s="22">
        <v>14874.5</v>
      </c>
    </row>
    <row r="1005" spans="1:11" x14ac:dyDescent="0.25">
      <c r="A1005" s="20" t="s">
        <v>132</v>
      </c>
      <c r="B1005" s="19" t="s">
        <v>4298</v>
      </c>
      <c r="C1005" s="15">
        <v>43549</v>
      </c>
      <c r="D1005" t="s">
        <v>19</v>
      </c>
      <c r="E1005" t="s">
        <v>4299</v>
      </c>
      <c r="F1005" t="s">
        <v>21</v>
      </c>
      <c r="G1005" t="s">
        <v>162</v>
      </c>
      <c r="H1005" t="s">
        <v>186</v>
      </c>
      <c r="I1005" t="s">
        <v>6002</v>
      </c>
      <c r="J1005" t="s">
        <v>6164</v>
      </c>
      <c r="K1005" s="22">
        <v>-20</v>
      </c>
    </row>
    <row r="1006" spans="1:11" x14ac:dyDescent="0.25">
      <c r="A1006" s="20" t="s">
        <v>132</v>
      </c>
      <c r="B1006" s="19" t="s">
        <v>4298</v>
      </c>
      <c r="C1006" s="15">
        <v>43549</v>
      </c>
      <c r="D1006" t="s">
        <v>19</v>
      </c>
      <c r="E1006" t="s">
        <v>4299</v>
      </c>
      <c r="F1006" t="s">
        <v>21</v>
      </c>
      <c r="G1006" t="s">
        <v>162</v>
      </c>
      <c r="H1006" t="s">
        <v>4172</v>
      </c>
      <c r="I1006" t="s">
        <v>6002</v>
      </c>
      <c r="J1006" t="s">
        <v>6164</v>
      </c>
      <c r="K1006" s="22">
        <v>-10</v>
      </c>
    </row>
    <row r="1007" spans="1:11" x14ac:dyDescent="0.25">
      <c r="A1007" s="20" t="s">
        <v>132</v>
      </c>
      <c r="B1007" s="19" t="s">
        <v>4298</v>
      </c>
      <c r="C1007" s="15">
        <v>43549</v>
      </c>
      <c r="D1007" t="s">
        <v>19</v>
      </c>
      <c r="E1007" t="s">
        <v>4299</v>
      </c>
      <c r="F1007" t="s">
        <v>21</v>
      </c>
      <c r="G1007" t="s">
        <v>177</v>
      </c>
      <c r="H1007" t="s">
        <v>125</v>
      </c>
      <c r="I1007" t="s">
        <v>6002</v>
      </c>
      <c r="J1007" t="s">
        <v>6164</v>
      </c>
      <c r="K1007" s="22">
        <v>-4</v>
      </c>
    </row>
    <row r="1008" spans="1:11" x14ac:dyDescent="0.25">
      <c r="A1008" s="20" t="s">
        <v>132</v>
      </c>
      <c r="B1008" s="19" t="s">
        <v>4298</v>
      </c>
      <c r="C1008" s="15">
        <v>43549</v>
      </c>
      <c r="D1008" t="s">
        <v>19</v>
      </c>
      <c r="E1008" t="s">
        <v>4299</v>
      </c>
      <c r="F1008" t="s">
        <v>21</v>
      </c>
      <c r="G1008" t="s">
        <v>164</v>
      </c>
      <c r="H1008" t="s">
        <v>125</v>
      </c>
      <c r="I1008" t="s">
        <v>6002</v>
      </c>
      <c r="J1008" t="s">
        <v>6164</v>
      </c>
      <c r="K1008" s="22">
        <v>-13</v>
      </c>
    </row>
    <row r="1009" spans="1:11" x14ac:dyDescent="0.25">
      <c r="A1009" s="20" t="s">
        <v>132</v>
      </c>
      <c r="B1009" s="19" t="s">
        <v>4298</v>
      </c>
      <c r="C1009" s="15">
        <v>43549</v>
      </c>
      <c r="D1009" t="s">
        <v>19</v>
      </c>
      <c r="E1009" t="s">
        <v>4299</v>
      </c>
      <c r="F1009" t="s">
        <v>21</v>
      </c>
      <c r="G1009" t="s">
        <v>22</v>
      </c>
      <c r="H1009" t="s">
        <v>34</v>
      </c>
      <c r="I1009" t="s">
        <v>6002</v>
      </c>
      <c r="J1009" t="s">
        <v>6164</v>
      </c>
      <c r="K1009" s="22">
        <v>47</v>
      </c>
    </row>
    <row r="1010" spans="1:11" x14ac:dyDescent="0.25">
      <c r="A1010" s="20" t="s">
        <v>132</v>
      </c>
      <c r="B1010" s="19" t="s">
        <v>4312</v>
      </c>
      <c r="C1010" s="15">
        <v>43542</v>
      </c>
      <c r="D1010" t="s">
        <v>28</v>
      </c>
      <c r="E1010" t="s">
        <v>4313</v>
      </c>
      <c r="F1010" t="s">
        <v>21</v>
      </c>
      <c r="G1010" t="s">
        <v>174</v>
      </c>
      <c r="H1010" t="s">
        <v>266</v>
      </c>
      <c r="I1010" t="s">
        <v>6221</v>
      </c>
      <c r="J1010" t="s">
        <v>6037</v>
      </c>
      <c r="K1010" s="22">
        <v>-2970</v>
      </c>
    </row>
    <row r="1011" spans="1:11" x14ac:dyDescent="0.25">
      <c r="A1011" s="20" t="s">
        <v>132</v>
      </c>
      <c r="B1011" s="19" t="s">
        <v>4333</v>
      </c>
      <c r="C1011" s="15">
        <v>43543</v>
      </c>
      <c r="D1011" t="s">
        <v>19</v>
      </c>
      <c r="E1011" t="s">
        <v>4334</v>
      </c>
      <c r="F1011" t="s">
        <v>21</v>
      </c>
      <c r="G1011" t="s">
        <v>162</v>
      </c>
      <c r="H1011" t="s">
        <v>163</v>
      </c>
      <c r="I1011" t="s">
        <v>6002</v>
      </c>
      <c r="J1011" t="s">
        <v>6164</v>
      </c>
      <c r="K1011" s="22">
        <v>-26</v>
      </c>
    </row>
    <row r="1012" spans="1:11" x14ac:dyDescent="0.25">
      <c r="A1012" s="20" t="s">
        <v>132</v>
      </c>
      <c r="B1012" s="19" t="s">
        <v>4333</v>
      </c>
      <c r="C1012" s="15">
        <v>43543</v>
      </c>
      <c r="D1012" t="s">
        <v>19</v>
      </c>
      <c r="E1012" t="s">
        <v>4334</v>
      </c>
      <c r="F1012" t="s">
        <v>21</v>
      </c>
      <c r="G1012" t="s">
        <v>162</v>
      </c>
      <c r="H1012" t="s">
        <v>147</v>
      </c>
      <c r="I1012" t="s">
        <v>6002</v>
      </c>
      <c r="J1012" t="s">
        <v>6164</v>
      </c>
      <c r="K1012" s="22">
        <v>-8.8000000000000007</v>
      </c>
    </row>
    <row r="1013" spans="1:11" x14ac:dyDescent="0.25">
      <c r="A1013" s="20" t="s">
        <v>132</v>
      </c>
      <c r="B1013" s="19" t="s">
        <v>4333</v>
      </c>
      <c r="C1013" s="15">
        <v>43543</v>
      </c>
      <c r="D1013" t="s">
        <v>19</v>
      </c>
      <c r="E1013" t="s">
        <v>4334</v>
      </c>
      <c r="F1013" t="s">
        <v>21</v>
      </c>
      <c r="G1013" t="s">
        <v>164</v>
      </c>
      <c r="H1013" t="s">
        <v>163</v>
      </c>
      <c r="I1013" t="s">
        <v>6002</v>
      </c>
      <c r="J1013" t="s">
        <v>6164</v>
      </c>
      <c r="K1013" s="22">
        <v>-198</v>
      </c>
    </row>
    <row r="1014" spans="1:11" x14ac:dyDescent="0.25">
      <c r="A1014" s="20" t="s">
        <v>132</v>
      </c>
      <c r="B1014" s="19" t="s">
        <v>4333</v>
      </c>
      <c r="C1014" s="15">
        <v>43543</v>
      </c>
      <c r="D1014" t="s">
        <v>19</v>
      </c>
      <c r="E1014" t="s">
        <v>4334</v>
      </c>
      <c r="F1014" t="s">
        <v>21</v>
      </c>
      <c r="G1014" t="s">
        <v>165</v>
      </c>
      <c r="H1014" t="s">
        <v>163</v>
      </c>
      <c r="I1014" t="s">
        <v>6002</v>
      </c>
      <c r="J1014" t="s">
        <v>6164</v>
      </c>
      <c r="K1014" s="22">
        <v>-36</v>
      </c>
    </row>
    <row r="1015" spans="1:11" x14ac:dyDescent="0.25">
      <c r="A1015" s="20" t="s">
        <v>132</v>
      </c>
      <c r="B1015" s="19" t="s">
        <v>4333</v>
      </c>
      <c r="C1015" s="15">
        <v>43543</v>
      </c>
      <c r="D1015" t="s">
        <v>19</v>
      </c>
      <c r="E1015" t="s">
        <v>4334</v>
      </c>
      <c r="F1015" t="s">
        <v>21</v>
      </c>
      <c r="G1015" t="s">
        <v>166</v>
      </c>
      <c r="H1015" t="s">
        <v>147</v>
      </c>
      <c r="I1015" t="s">
        <v>6002</v>
      </c>
      <c r="J1015" t="s">
        <v>6164</v>
      </c>
      <c r="K1015" s="22">
        <v>-79.2</v>
      </c>
    </row>
    <row r="1016" spans="1:11" x14ac:dyDescent="0.25">
      <c r="A1016" s="20" t="s">
        <v>132</v>
      </c>
      <c r="B1016" s="19" t="s">
        <v>4333</v>
      </c>
      <c r="C1016" s="15">
        <v>43543</v>
      </c>
      <c r="D1016" t="s">
        <v>19</v>
      </c>
      <c r="E1016" t="s">
        <v>4334</v>
      </c>
      <c r="F1016" t="s">
        <v>21</v>
      </c>
      <c r="G1016" t="s">
        <v>22</v>
      </c>
      <c r="H1016" t="s">
        <v>34</v>
      </c>
      <c r="I1016" t="s">
        <v>6002</v>
      </c>
      <c r="J1016" t="s">
        <v>6164</v>
      </c>
      <c r="K1016" s="22">
        <v>428</v>
      </c>
    </row>
    <row r="1017" spans="1:11" x14ac:dyDescent="0.25">
      <c r="A1017" s="20" t="s">
        <v>132</v>
      </c>
      <c r="B1017" s="19" t="s">
        <v>4333</v>
      </c>
      <c r="C1017" s="15">
        <v>43543</v>
      </c>
      <c r="D1017" t="s">
        <v>19</v>
      </c>
      <c r="E1017" t="s">
        <v>4334</v>
      </c>
      <c r="F1017" t="s">
        <v>21</v>
      </c>
      <c r="G1017" t="s">
        <v>167</v>
      </c>
      <c r="H1017" t="s">
        <v>168</v>
      </c>
      <c r="I1017" t="s">
        <v>6002</v>
      </c>
      <c r="J1017" t="s">
        <v>6164</v>
      </c>
      <c r="K1017" s="22">
        <v>-80</v>
      </c>
    </row>
    <row r="1018" spans="1:11" x14ac:dyDescent="0.25">
      <c r="A1018" s="20" t="s">
        <v>132</v>
      </c>
      <c r="B1018" s="19" t="s">
        <v>4335</v>
      </c>
      <c r="C1018" s="15">
        <v>43543</v>
      </c>
      <c r="D1018" t="s">
        <v>19</v>
      </c>
      <c r="E1018" t="s">
        <v>4336</v>
      </c>
      <c r="F1018" t="s">
        <v>21</v>
      </c>
      <c r="G1018" t="s">
        <v>162</v>
      </c>
      <c r="H1018" t="s">
        <v>171</v>
      </c>
      <c r="I1018" t="s">
        <v>6002</v>
      </c>
      <c r="J1018" t="s">
        <v>6164</v>
      </c>
      <c r="K1018" s="22">
        <v>-706.4</v>
      </c>
    </row>
    <row r="1019" spans="1:11" x14ac:dyDescent="0.25">
      <c r="A1019" s="20" t="s">
        <v>132</v>
      </c>
      <c r="B1019" s="19" t="s">
        <v>4335</v>
      </c>
      <c r="C1019" s="15">
        <v>43543</v>
      </c>
      <c r="D1019" t="s">
        <v>19</v>
      </c>
      <c r="E1019" t="s">
        <v>4336</v>
      </c>
      <c r="F1019" t="s">
        <v>21</v>
      </c>
      <c r="G1019" t="s">
        <v>164</v>
      </c>
      <c r="H1019" t="s">
        <v>171</v>
      </c>
      <c r="I1019" t="s">
        <v>6002</v>
      </c>
      <c r="J1019" t="s">
        <v>6164</v>
      </c>
      <c r="K1019" s="22">
        <v>-6060.6</v>
      </c>
    </row>
    <row r="1020" spans="1:11" x14ac:dyDescent="0.25">
      <c r="A1020" s="20" t="s">
        <v>132</v>
      </c>
      <c r="B1020" s="19" t="s">
        <v>4335</v>
      </c>
      <c r="C1020" s="15">
        <v>43543</v>
      </c>
      <c r="D1020" t="s">
        <v>19</v>
      </c>
      <c r="E1020" t="s">
        <v>4336</v>
      </c>
      <c r="F1020" t="s">
        <v>21</v>
      </c>
      <c r="G1020" t="s">
        <v>165</v>
      </c>
      <c r="H1020" t="s">
        <v>171</v>
      </c>
      <c r="I1020" t="s">
        <v>6002</v>
      </c>
      <c r="J1020" t="s">
        <v>6164</v>
      </c>
      <c r="K1020" s="22">
        <v>-297</v>
      </c>
    </row>
    <row r="1021" spans="1:11" x14ac:dyDescent="0.25">
      <c r="A1021" s="20" t="s">
        <v>132</v>
      </c>
      <c r="B1021" s="19" t="s">
        <v>4335</v>
      </c>
      <c r="C1021" s="15">
        <v>43543</v>
      </c>
      <c r="D1021" t="s">
        <v>19</v>
      </c>
      <c r="E1021" t="s">
        <v>4336</v>
      </c>
      <c r="F1021" t="s">
        <v>21</v>
      </c>
      <c r="G1021" t="s">
        <v>22</v>
      </c>
      <c r="H1021" t="s">
        <v>34</v>
      </c>
      <c r="I1021" t="s">
        <v>6002</v>
      </c>
      <c r="J1021" t="s">
        <v>6164</v>
      </c>
      <c r="K1021" s="22">
        <v>7064</v>
      </c>
    </row>
    <row r="1022" spans="1:11" x14ac:dyDescent="0.25">
      <c r="A1022" s="20" t="s">
        <v>132</v>
      </c>
      <c r="B1022" s="19" t="s">
        <v>4337</v>
      </c>
      <c r="C1022" s="15">
        <v>43543</v>
      </c>
      <c r="D1022" t="s">
        <v>19</v>
      </c>
      <c r="E1022" t="s">
        <v>4338</v>
      </c>
      <c r="F1022" t="s">
        <v>21</v>
      </c>
      <c r="G1022" t="s">
        <v>162</v>
      </c>
      <c r="H1022" t="s">
        <v>146</v>
      </c>
      <c r="I1022" t="s">
        <v>6002</v>
      </c>
      <c r="J1022" t="s">
        <v>6164</v>
      </c>
      <c r="K1022" s="22">
        <v>-166.6</v>
      </c>
    </row>
    <row r="1023" spans="1:11" x14ac:dyDescent="0.25">
      <c r="A1023" s="20" t="s">
        <v>132</v>
      </c>
      <c r="B1023" s="19" t="s">
        <v>4337</v>
      </c>
      <c r="C1023" s="15">
        <v>43543</v>
      </c>
      <c r="D1023" t="s">
        <v>19</v>
      </c>
      <c r="E1023" t="s">
        <v>4338</v>
      </c>
      <c r="F1023" t="s">
        <v>21</v>
      </c>
      <c r="G1023" t="s">
        <v>174</v>
      </c>
      <c r="H1023" t="s">
        <v>146</v>
      </c>
      <c r="I1023" t="s">
        <v>6002</v>
      </c>
      <c r="J1023" t="s">
        <v>6164</v>
      </c>
      <c r="K1023" s="22">
        <v>-1499.4</v>
      </c>
    </row>
    <row r="1024" spans="1:11" x14ac:dyDescent="0.25">
      <c r="A1024" s="20" t="s">
        <v>132</v>
      </c>
      <c r="B1024" s="19" t="s">
        <v>4337</v>
      </c>
      <c r="C1024" s="15">
        <v>43543</v>
      </c>
      <c r="D1024" t="s">
        <v>19</v>
      </c>
      <c r="E1024" t="s">
        <v>4338</v>
      </c>
      <c r="F1024" t="s">
        <v>21</v>
      </c>
      <c r="G1024" t="s">
        <v>22</v>
      </c>
      <c r="H1024" t="s">
        <v>34</v>
      </c>
      <c r="I1024" t="s">
        <v>6002</v>
      </c>
      <c r="J1024" t="s">
        <v>6164</v>
      </c>
      <c r="K1024" s="22">
        <v>1666</v>
      </c>
    </row>
    <row r="1025" spans="1:11" x14ac:dyDescent="0.25">
      <c r="A1025" s="20" t="s">
        <v>132</v>
      </c>
      <c r="B1025" s="19" t="s">
        <v>4339</v>
      </c>
      <c r="C1025" s="15">
        <v>43543</v>
      </c>
      <c r="D1025" t="s">
        <v>19</v>
      </c>
      <c r="E1025" t="s">
        <v>4340</v>
      </c>
      <c r="F1025" t="s">
        <v>21</v>
      </c>
      <c r="G1025" t="s">
        <v>177</v>
      </c>
      <c r="H1025" t="s">
        <v>125</v>
      </c>
      <c r="I1025" t="s">
        <v>6002</v>
      </c>
      <c r="J1025" t="s">
        <v>6164</v>
      </c>
      <c r="K1025" s="22">
        <v>-8</v>
      </c>
    </row>
    <row r="1026" spans="1:11" x14ac:dyDescent="0.25">
      <c r="A1026" s="20" t="s">
        <v>132</v>
      </c>
      <c r="B1026" s="19" t="s">
        <v>4339</v>
      </c>
      <c r="C1026" s="15">
        <v>43543</v>
      </c>
      <c r="D1026" t="s">
        <v>19</v>
      </c>
      <c r="E1026" t="s">
        <v>4340</v>
      </c>
      <c r="F1026" t="s">
        <v>21</v>
      </c>
      <c r="G1026" t="s">
        <v>22</v>
      </c>
      <c r="H1026" t="s">
        <v>34</v>
      </c>
      <c r="I1026" t="s">
        <v>6002</v>
      </c>
      <c r="J1026" t="s">
        <v>6164</v>
      </c>
      <c r="K1026" s="22">
        <v>1928</v>
      </c>
    </row>
    <row r="1027" spans="1:11" x14ac:dyDescent="0.25">
      <c r="A1027" s="20" t="s">
        <v>132</v>
      </c>
      <c r="B1027" s="19" t="s">
        <v>4339</v>
      </c>
      <c r="C1027" s="15">
        <v>43543</v>
      </c>
      <c r="D1027" t="s">
        <v>19</v>
      </c>
      <c r="E1027" t="s">
        <v>4340</v>
      </c>
      <c r="F1027" t="s">
        <v>21</v>
      </c>
      <c r="G1027" t="s">
        <v>205</v>
      </c>
      <c r="H1027" t="s">
        <v>206</v>
      </c>
      <c r="I1027" t="s">
        <v>6002</v>
      </c>
      <c r="J1027" t="s">
        <v>6164</v>
      </c>
      <c r="K1027" s="22">
        <v>-20</v>
      </c>
    </row>
    <row r="1028" spans="1:11" x14ac:dyDescent="0.25">
      <c r="A1028" s="20" t="s">
        <v>132</v>
      </c>
      <c r="B1028" s="19" t="s">
        <v>4341</v>
      </c>
      <c r="C1028" s="15">
        <v>43543</v>
      </c>
      <c r="D1028" t="s">
        <v>19</v>
      </c>
      <c r="E1028" t="s">
        <v>4342</v>
      </c>
      <c r="F1028" t="s">
        <v>21</v>
      </c>
      <c r="G1028" t="s">
        <v>162</v>
      </c>
      <c r="H1028" t="s">
        <v>163</v>
      </c>
      <c r="I1028" t="s">
        <v>6002</v>
      </c>
      <c r="J1028" t="s">
        <v>6164</v>
      </c>
      <c r="K1028" s="22">
        <v>-1</v>
      </c>
    </row>
    <row r="1029" spans="1:11" x14ac:dyDescent="0.25">
      <c r="A1029" s="20" t="s">
        <v>132</v>
      </c>
      <c r="B1029" s="19" t="s">
        <v>4341</v>
      </c>
      <c r="C1029" s="15">
        <v>43543</v>
      </c>
      <c r="D1029" t="s">
        <v>19</v>
      </c>
      <c r="E1029" t="s">
        <v>4342</v>
      </c>
      <c r="F1029" t="s">
        <v>21</v>
      </c>
      <c r="G1029" t="s">
        <v>162</v>
      </c>
      <c r="H1029" t="s">
        <v>147</v>
      </c>
      <c r="I1029" t="s">
        <v>6002</v>
      </c>
      <c r="J1029" t="s">
        <v>6164</v>
      </c>
      <c r="K1029" s="22">
        <v>-9.6</v>
      </c>
    </row>
    <row r="1030" spans="1:11" x14ac:dyDescent="0.25">
      <c r="A1030" s="20" t="s">
        <v>132</v>
      </c>
      <c r="B1030" s="19" t="s">
        <v>4341</v>
      </c>
      <c r="C1030" s="15">
        <v>43543</v>
      </c>
      <c r="D1030" t="s">
        <v>19</v>
      </c>
      <c r="E1030" t="s">
        <v>4342</v>
      </c>
      <c r="F1030" t="s">
        <v>21</v>
      </c>
      <c r="G1030" t="s">
        <v>164</v>
      </c>
      <c r="H1030" t="s">
        <v>171</v>
      </c>
      <c r="I1030" t="s">
        <v>6002</v>
      </c>
      <c r="J1030" t="s">
        <v>6164</v>
      </c>
      <c r="K1030" s="22">
        <v>106</v>
      </c>
    </row>
    <row r="1031" spans="1:11" x14ac:dyDescent="0.25">
      <c r="A1031" s="20" t="s">
        <v>132</v>
      </c>
      <c r="B1031" s="19" t="s">
        <v>4341</v>
      </c>
      <c r="C1031" s="15">
        <v>43543</v>
      </c>
      <c r="D1031" t="s">
        <v>19</v>
      </c>
      <c r="E1031" t="s">
        <v>4342</v>
      </c>
      <c r="F1031" t="s">
        <v>21</v>
      </c>
      <c r="G1031" t="s">
        <v>164</v>
      </c>
      <c r="H1031" t="s">
        <v>163</v>
      </c>
      <c r="I1031" t="s">
        <v>6002</v>
      </c>
      <c r="J1031" t="s">
        <v>6164</v>
      </c>
      <c r="K1031" s="22">
        <v>-9</v>
      </c>
    </row>
    <row r="1032" spans="1:11" x14ac:dyDescent="0.25">
      <c r="A1032" s="20" t="s">
        <v>132</v>
      </c>
      <c r="B1032" s="19" t="s">
        <v>4341</v>
      </c>
      <c r="C1032" s="15">
        <v>43543</v>
      </c>
      <c r="D1032" t="s">
        <v>19</v>
      </c>
      <c r="E1032" t="s">
        <v>4342</v>
      </c>
      <c r="F1032" t="s">
        <v>21</v>
      </c>
      <c r="G1032" t="s">
        <v>166</v>
      </c>
      <c r="H1032" t="s">
        <v>147</v>
      </c>
      <c r="I1032" t="s">
        <v>6002</v>
      </c>
      <c r="J1032" t="s">
        <v>6164</v>
      </c>
      <c r="K1032" s="22">
        <v>-86.4</v>
      </c>
    </row>
    <row r="1033" spans="1:11" x14ac:dyDescent="0.25">
      <c r="A1033" s="20" t="s">
        <v>132</v>
      </c>
      <c r="B1033" s="19" t="s">
        <v>4343</v>
      </c>
      <c r="C1033" s="15">
        <v>43543</v>
      </c>
      <c r="D1033" t="s">
        <v>19</v>
      </c>
      <c r="E1033" t="s">
        <v>4344</v>
      </c>
      <c r="F1033" t="s">
        <v>21</v>
      </c>
      <c r="G1033" t="s">
        <v>162</v>
      </c>
      <c r="H1033" t="s">
        <v>171</v>
      </c>
      <c r="I1033" t="s">
        <v>6002</v>
      </c>
      <c r="J1033" t="s">
        <v>6164</v>
      </c>
      <c r="K1033" s="22">
        <v>-1211.2</v>
      </c>
    </row>
    <row r="1034" spans="1:11" x14ac:dyDescent="0.25">
      <c r="A1034" s="20" t="s">
        <v>132</v>
      </c>
      <c r="B1034" s="19" t="s">
        <v>4343</v>
      </c>
      <c r="C1034" s="15">
        <v>43543</v>
      </c>
      <c r="D1034" t="s">
        <v>19</v>
      </c>
      <c r="E1034" t="s">
        <v>4344</v>
      </c>
      <c r="F1034" t="s">
        <v>21</v>
      </c>
      <c r="G1034" t="s">
        <v>164</v>
      </c>
      <c r="H1034" t="s">
        <v>171</v>
      </c>
      <c r="I1034" t="s">
        <v>6002</v>
      </c>
      <c r="J1034" t="s">
        <v>6164</v>
      </c>
      <c r="K1034" s="22">
        <v>1929.4</v>
      </c>
    </row>
    <row r="1035" spans="1:11" x14ac:dyDescent="0.25">
      <c r="A1035" s="20" t="s">
        <v>132</v>
      </c>
      <c r="B1035" s="19" t="s">
        <v>4343</v>
      </c>
      <c r="C1035" s="15">
        <v>43543</v>
      </c>
      <c r="D1035" t="s">
        <v>19</v>
      </c>
      <c r="E1035" t="s">
        <v>4344</v>
      </c>
      <c r="F1035" t="s">
        <v>21</v>
      </c>
      <c r="G1035" t="s">
        <v>165</v>
      </c>
      <c r="H1035" t="s">
        <v>171</v>
      </c>
      <c r="I1035" t="s">
        <v>6002</v>
      </c>
      <c r="J1035" t="s">
        <v>6164</v>
      </c>
      <c r="K1035" s="22">
        <v>-718.2</v>
      </c>
    </row>
    <row r="1036" spans="1:11" x14ac:dyDescent="0.25">
      <c r="A1036" s="20" t="s">
        <v>132</v>
      </c>
      <c r="B1036" s="19" t="s">
        <v>4345</v>
      </c>
      <c r="C1036" s="15">
        <v>43543</v>
      </c>
      <c r="D1036" t="s">
        <v>19</v>
      </c>
      <c r="E1036" t="s">
        <v>4346</v>
      </c>
      <c r="F1036" t="s">
        <v>21</v>
      </c>
      <c r="G1036" t="s">
        <v>162</v>
      </c>
      <c r="H1036" t="s">
        <v>146</v>
      </c>
      <c r="I1036" t="s">
        <v>6002</v>
      </c>
      <c r="J1036" t="s">
        <v>6164</v>
      </c>
      <c r="K1036" s="22">
        <v>-234</v>
      </c>
    </row>
    <row r="1037" spans="1:11" x14ac:dyDescent="0.25">
      <c r="A1037" s="20" t="s">
        <v>132</v>
      </c>
      <c r="B1037" s="19" t="s">
        <v>4345</v>
      </c>
      <c r="C1037" s="15">
        <v>43543</v>
      </c>
      <c r="D1037" t="s">
        <v>19</v>
      </c>
      <c r="E1037" t="s">
        <v>4346</v>
      </c>
      <c r="F1037" t="s">
        <v>21</v>
      </c>
      <c r="G1037" t="s">
        <v>164</v>
      </c>
      <c r="H1037" t="s">
        <v>171</v>
      </c>
      <c r="I1037" t="s">
        <v>6002</v>
      </c>
      <c r="J1037" t="s">
        <v>6164</v>
      </c>
      <c r="K1037" s="22">
        <v>2340</v>
      </c>
    </row>
    <row r="1038" spans="1:11" x14ac:dyDescent="0.25">
      <c r="A1038" s="20" t="s">
        <v>132</v>
      </c>
      <c r="B1038" s="19" t="s">
        <v>4345</v>
      </c>
      <c r="C1038" s="15">
        <v>43543</v>
      </c>
      <c r="D1038" t="s">
        <v>19</v>
      </c>
      <c r="E1038" t="s">
        <v>4346</v>
      </c>
      <c r="F1038" t="s">
        <v>21</v>
      </c>
      <c r="G1038" t="s">
        <v>174</v>
      </c>
      <c r="H1038" t="s">
        <v>146</v>
      </c>
      <c r="I1038" t="s">
        <v>6002</v>
      </c>
      <c r="J1038" t="s">
        <v>6164</v>
      </c>
      <c r="K1038" s="22">
        <v>-2106</v>
      </c>
    </row>
    <row r="1039" spans="1:11" x14ac:dyDescent="0.25">
      <c r="A1039" s="20" t="s">
        <v>132</v>
      </c>
      <c r="B1039" s="19" t="s">
        <v>4347</v>
      </c>
      <c r="C1039" s="15">
        <v>43543</v>
      </c>
      <c r="D1039" t="s">
        <v>19</v>
      </c>
      <c r="E1039" t="s">
        <v>4348</v>
      </c>
      <c r="F1039" t="s">
        <v>21</v>
      </c>
      <c r="G1039" t="s">
        <v>162</v>
      </c>
      <c r="H1039" t="s">
        <v>186</v>
      </c>
      <c r="I1039" t="s">
        <v>6002</v>
      </c>
      <c r="J1039" t="s">
        <v>6164</v>
      </c>
      <c r="K1039" s="22">
        <v>-60</v>
      </c>
    </row>
    <row r="1040" spans="1:11" x14ac:dyDescent="0.25">
      <c r="A1040" s="20" t="s">
        <v>132</v>
      </c>
      <c r="B1040" s="19" t="s">
        <v>4347</v>
      </c>
      <c r="C1040" s="15">
        <v>43543</v>
      </c>
      <c r="D1040" t="s">
        <v>19</v>
      </c>
      <c r="E1040" t="s">
        <v>4348</v>
      </c>
      <c r="F1040" t="s">
        <v>21</v>
      </c>
      <c r="G1040" t="s">
        <v>177</v>
      </c>
      <c r="H1040" t="s">
        <v>125</v>
      </c>
      <c r="I1040" t="s">
        <v>6002</v>
      </c>
      <c r="J1040" t="s">
        <v>6164</v>
      </c>
      <c r="K1040" s="22">
        <v>-16</v>
      </c>
    </row>
    <row r="1041" spans="1:11" x14ac:dyDescent="0.25">
      <c r="A1041" s="20" t="s">
        <v>132</v>
      </c>
      <c r="B1041" s="19" t="s">
        <v>4347</v>
      </c>
      <c r="C1041" s="15">
        <v>43543</v>
      </c>
      <c r="D1041" t="s">
        <v>19</v>
      </c>
      <c r="E1041" t="s">
        <v>4348</v>
      </c>
      <c r="F1041" t="s">
        <v>21</v>
      </c>
      <c r="G1041" t="s">
        <v>164</v>
      </c>
      <c r="H1041" t="s">
        <v>171</v>
      </c>
      <c r="I1041" t="s">
        <v>6002</v>
      </c>
      <c r="J1041" t="s">
        <v>6164</v>
      </c>
      <c r="K1041" s="22">
        <v>120</v>
      </c>
    </row>
    <row r="1042" spans="1:11" x14ac:dyDescent="0.25">
      <c r="A1042" s="20" t="s">
        <v>132</v>
      </c>
      <c r="B1042" s="19" t="s">
        <v>4347</v>
      </c>
      <c r="C1042" s="15">
        <v>43543</v>
      </c>
      <c r="D1042" t="s">
        <v>19</v>
      </c>
      <c r="E1042" t="s">
        <v>4348</v>
      </c>
      <c r="F1042" t="s">
        <v>21</v>
      </c>
      <c r="G1042" t="s">
        <v>164</v>
      </c>
      <c r="H1042" t="s">
        <v>125</v>
      </c>
      <c r="I1042" t="s">
        <v>6002</v>
      </c>
      <c r="J1042" t="s">
        <v>6164</v>
      </c>
      <c r="K1042" s="22">
        <v>-44</v>
      </c>
    </row>
    <row r="1043" spans="1:11" x14ac:dyDescent="0.25">
      <c r="A1043" s="20" t="s">
        <v>132</v>
      </c>
      <c r="B1043" s="19" t="s">
        <v>4391</v>
      </c>
      <c r="C1043" s="15">
        <v>43542</v>
      </c>
      <c r="D1043" t="s">
        <v>28</v>
      </c>
      <c r="E1043" t="s">
        <v>4392</v>
      </c>
      <c r="F1043" t="s">
        <v>21</v>
      </c>
      <c r="G1043" t="s">
        <v>174</v>
      </c>
      <c r="H1043" t="s">
        <v>266</v>
      </c>
      <c r="I1043" t="s">
        <v>6221</v>
      </c>
      <c r="J1043" t="s">
        <v>6037</v>
      </c>
      <c r="K1043" s="22">
        <v>-14089.5</v>
      </c>
    </row>
    <row r="1044" spans="1:11" x14ac:dyDescent="0.25">
      <c r="A1044" s="20" t="s">
        <v>132</v>
      </c>
      <c r="B1044" s="19" t="s">
        <v>4418</v>
      </c>
      <c r="C1044" s="15">
        <v>43539</v>
      </c>
      <c r="D1044" t="s">
        <v>19</v>
      </c>
      <c r="E1044" t="s">
        <v>4419</v>
      </c>
      <c r="F1044" t="s">
        <v>21</v>
      </c>
      <c r="G1044" t="s">
        <v>162</v>
      </c>
      <c r="H1044" t="s">
        <v>163</v>
      </c>
      <c r="I1044" t="s">
        <v>6002</v>
      </c>
      <c r="J1044" t="s">
        <v>6164</v>
      </c>
      <c r="K1044" s="22">
        <v>-55</v>
      </c>
    </row>
    <row r="1045" spans="1:11" x14ac:dyDescent="0.25">
      <c r="A1045" s="20" t="s">
        <v>132</v>
      </c>
      <c r="B1045" s="19" t="s">
        <v>4418</v>
      </c>
      <c r="C1045" s="15">
        <v>43539</v>
      </c>
      <c r="D1045" t="s">
        <v>19</v>
      </c>
      <c r="E1045" t="s">
        <v>4419</v>
      </c>
      <c r="F1045" t="s">
        <v>21</v>
      </c>
      <c r="G1045" t="s">
        <v>162</v>
      </c>
      <c r="H1045" t="s">
        <v>147</v>
      </c>
      <c r="I1045" t="s">
        <v>6002</v>
      </c>
      <c r="J1045" t="s">
        <v>6164</v>
      </c>
      <c r="K1045" s="22">
        <v>-9.6</v>
      </c>
    </row>
    <row r="1046" spans="1:11" x14ac:dyDescent="0.25">
      <c r="A1046" s="20" t="s">
        <v>132</v>
      </c>
      <c r="B1046" s="19" t="s">
        <v>4418</v>
      </c>
      <c r="C1046" s="15">
        <v>43539</v>
      </c>
      <c r="D1046" t="s">
        <v>19</v>
      </c>
      <c r="E1046" t="s">
        <v>4419</v>
      </c>
      <c r="F1046" t="s">
        <v>21</v>
      </c>
      <c r="G1046" t="s">
        <v>164</v>
      </c>
      <c r="H1046" t="s">
        <v>163</v>
      </c>
      <c r="I1046" t="s">
        <v>6002</v>
      </c>
      <c r="J1046" t="s">
        <v>6164</v>
      </c>
      <c r="K1046" s="22">
        <v>-441</v>
      </c>
    </row>
    <row r="1047" spans="1:11" x14ac:dyDescent="0.25">
      <c r="A1047" s="20" t="s">
        <v>132</v>
      </c>
      <c r="B1047" s="19" t="s">
        <v>4418</v>
      </c>
      <c r="C1047" s="15">
        <v>43539</v>
      </c>
      <c r="D1047" t="s">
        <v>19</v>
      </c>
      <c r="E1047" t="s">
        <v>4419</v>
      </c>
      <c r="F1047" t="s">
        <v>21</v>
      </c>
      <c r="G1047" t="s">
        <v>165</v>
      </c>
      <c r="H1047" t="s">
        <v>163</v>
      </c>
      <c r="I1047" t="s">
        <v>6002</v>
      </c>
      <c r="J1047" t="s">
        <v>6164</v>
      </c>
      <c r="K1047" s="22">
        <v>-54</v>
      </c>
    </row>
    <row r="1048" spans="1:11" x14ac:dyDescent="0.25">
      <c r="A1048" s="20" t="s">
        <v>132</v>
      </c>
      <c r="B1048" s="19" t="s">
        <v>4418</v>
      </c>
      <c r="C1048" s="15">
        <v>43539</v>
      </c>
      <c r="D1048" t="s">
        <v>19</v>
      </c>
      <c r="E1048" t="s">
        <v>4419</v>
      </c>
      <c r="F1048" t="s">
        <v>21</v>
      </c>
      <c r="G1048" t="s">
        <v>166</v>
      </c>
      <c r="H1048" t="s">
        <v>147</v>
      </c>
      <c r="I1048" t="s">
        <v>6002</v>
      </c>
      <c r="J1048" t="s">
        <v>6164</v>
      </c>
      <c r="K1048" s="22">
        <v>-86.4</v>
      </c>
    </row>
    <row r="1049" spans="1:11" x14ac:dyDescent="0.25">
      <c r="A1049" s="20" t="s">
        <v>132</v>
      </c>
      <c r="B1049" s="19" t="s">
        <v>4418</v>
      </c>
      <c r="C1049" s="15">
        <v>43539</v>
      </c>
      <c r="D1049" t="s">
        <v>19</v>
      </c>
      <c r="E1049" t="s">
        <v>4419</v>
      </c>
      <c r="F1049" t="s">
        <v>21</v>
      </c>
      <c r="G1049" t="s">
        <v>22</v>
      </c>
      <c r="H1049" t="s">
        <v>34</v>
      </c>
      <c r="I1049" t="s">
        <v>6002</v>
      </c>
      <c r="J1049" t="s">
        <v>6164</v>
      </c>
      <c r="K1049" s="22">
        <v>726</v>
      </c>
    </row>
    <row r="1050" spans="1:11" x14ac:dyDescent="0.25">
      <c r="A1050" s="20" t="s">
        <v>132</v>
      </c>
      <c r="B1050" s="19" t="s">
        <v>4418</v>
      </c>
      <c r="C1050" s="15">
        <v>43539</v>
      </c>
      <c r="D1050" t="s">
        <v>19</v>
      </c>
      <c r="E1050" t="s">
        <v>4419</v>
      </c>
      <c r="F1050" t="s">
        <v>21</v>
      </c>
      <c r="G1050" t="s">
        <v>167</v>
      </c>
      <c r="H1050" t="s">
        <v>168</v>
      </c>
      <c r="I1050" t="s">
        <v>6002</v>
      </c>
      <c r="J1050" t="s">
        <v>6164</v>
      </c>
      <c r="K1050" s="22">
        <v>-80</v>
      </c>
    </row>
    <row r="1051" spans="1:11" x14ac:dyDescent="0.25">
      <c r="A1051" s="20" t="s">
        <v>132</v>
      </c>
      <c r="B1051" s="19" t="s">
        <v>4420</v>
      </c>
      <c r="C1051" s="15">
        <v>43539</v>
      </c>
      <c r="D1051" t="s">
        <v>19</v>
      </c>
      <c r="E1051" t="s">
        <v>4421</v>
      </c>
      <c r="F1051" t="s">
        <v>21</v>
      </c>
      <c r="G1051" t="s">
        <v>162</v>
      </c>
      <c r="H1051" t="s">
        <v>171</v>
      </c>
      <c r="I1051" t="s">
        <v>6002</v>
      </c>
      <c r="J1051" t="s">
        <v>6164</v>
      </c>
      <c r="K1051" s="22">
        <v>-1305.75</v>
      </c>
    </row>
    <row r="1052" spans="1:11" x14ac:dyDescent="0.25">
      <c r="A1052" s="20" t="s">
        <v>132</v>
      </c>
      <c r="B1052" s="19" t="s">
        <v>4420</v>
      </c>
      <c r="C1052" s="15">
        <v>43539</v>
      </c>
      <c r="D1052" t="s">
        <v>19</v>
      </c>
      <c r="E1052" t="s">
        <v>4421</v>
      </c>
      <c r="F1052" t="s">
        <v>21</v>
      </c>
      <c r="G1052" t="s">
        <v>164</v>
      </c>
      <c r="H1052" t="s">
        <v>171</v>
      </c>
      <c r="I1052" t="s">
        <v>6002</v>
      </c>
      <c r="J1052" t="s">
        <v>6164</v>
      </c>
      <c r="K1052" s="22">
        <v>-10153.35</v>
      </c>
    </row>
    <row r="1053" spans="1:11" x14ac:dyDescent="0.25">
      <c r="A1053" s="20" t="s">
        <v>132</v>
      </c>
      <c r="B1053" s="19" t="s">
        <v>4420</v>
      </c>
      <c r="C1053" s="15">
        <v>43539</v>
      </c>
      <c r="D1053" t="s">
        <v>19</v>
      </c>
      <c r="E1053" t="s">
        <v>4421</v>
      </c>
      <c r="F1053" t="s">
        <v>21</v>
      </c>
      <c r="G1053" t="s">
        <v>165</v>
      </c>
      <c r="H1053" t="s">
        <v>171</v>
      </c>
      <c r="I1053" t="s">
        <v>6002</v>
      </c>
      <c r="J1053" t="s">
        <v>6164</v>
      </c>
      <c r="K1053" s="22">
        <v>-1598.4</v>
      </c>
    </row>
    <row r="1054" spans="1:11" x14ac:dyDescent="0.25">
      <c r="A1054" s="20" t="s">
        <v>132</v>
      </c>
      <c r="B1054" s="19" t="s">
        <v>4420</v>
      </c>
      <c r="C1054" s="15">
        <v>43539</v>
      </c>
      <c r="D1054" t="s">
        <v>19</v>
      </c>
      <c r="E1054" t="s">
        <v>4421</v>
      </c>
      <c r="F1054" t="s">
        <v>21</v>
      </c>
      <c r="G1054" t="s">
        <v>22</v>
      </c>
      <c r="H1054" t="s">
        <v>34</v>
      </c>
      <c r="I1054" t="s">
        <v>6002</v>
      </c>
      <c r="J1054" t="s">
        <v>6164</v>
      </c>
      <c r="K1054" s="22">
        <v>13057.5</v>
      </c>
    </row>
    <row r="1055" spans="1:11" x14ac:dyDescent="0.25">
      <c r="A1055" s="20" t="s">
        <v>132</v>
      </c>
      <c r="B1055" s="19" t="s">
        <v>4422</v>
      </c>
      <c r="C1055" s="15">
        <v>43539</v>
      </c>
      <c r="D1055" t="s">
        <v>19</v>
      </c>
      <c r="E1055" t="s">
        <v>4423</v>
      </c>
      <c r="F1055" t="s">
        <v>21</v>
      </c>
      <c r="G1055" t="s">
        <v>162</v>
      </c>
      <c r="H1055" t="s">
        <v>146</v>
      </c>
      <c r="I1055" t="s">
        <v>6002</v>
      </c>
      <c r="J1055" t="s">
        <v>6164</v>
      </c>
      <c r="K1055" s="22">
        <v>-270.10000000000002</v>
      </c>
    </row>
    <row r="1056" spans="1:11" x14ac:dyDescent="0.25">
      <c r="A1056" s="20" t="s">
        <v>132</v>
      </c>
      <c r="B1056" s="19" t="s">
        <v>4422</v>
      </c>
      <c r="C1056" s="15">
        <v>43539</v>
      </c>
      <c r="D1056" t="s">
        <v>19</v>
      </c>
      <c r="E1056" t="s">
        <v>4423</v>
      </c>
      <c r="F1056" t="s">
        <v>21</v>
      </c>
      <c r="G1056" t="s">
        <v>174</v>
      </c>
      <c r="H1056" t="s">
        <v>146</v>
      </c>
      <c r="I1056" t="s">
        <v>6002</v>
      </c>
      <c r="J1056" t="s">
        <v>6164</v>
      </c>
      <c r="K1056" s="22">
        <v>-2430.9</v>
      </c>
    </row>
    <row r="1057" spans="1:11" x14ac:dyDescent="0.25">
      <c r="A1057" s="20" t="s">
        <v>132</v>
      </c>
      <c r="B1057" s="19" t="s">
        <v>4422</v>
      </c>
      <c r="C1057" s="15">
        <v>43539</v>
      </c>
      <c r="D1057" t="s">
        <v>19</v>
      </c>
      <c r="E1057" t="s">
        <v>4423</v>
      </c>
      <c r="F1057" t="s">
        <v>21</v>
      </c>
      <c r="G1057" t="s">
        <v>22</v>
      </c>
      <c r="H1057" t="s">
        <v>34</v>
      </c>
      <c r="I1057" t="s">
        <v>6002</v>
      </c>
      <c r="J1057" t="s">
        <v>6164</v>
      </c>
      <c r="K1057" s="22">
        <v>2701</v>
      </c>
    </row>
    <row r="1058" spans="1:11" x14ac:dyDescent="0.25">
      <c r="A1058" s="20" t="s">
        <v>132</v>
      </c>
      <c r="B1058" s="19" t="s">
        <v>4424</v>
      </c>
      <c r="C1058" s="15">
        <v>43539</v>
      </c>
      <c r="D1058" t="s">
        <v>19</v>
      </c>
      <c r="E1058" t="s">
        <v>4425</v>
      </c>
      <c r="F1058" t="s">
        <v>21</v>
      </c>
      <c r="G1058" t="s">
        <v>162</v>
      </c>
      <c r="H1058" t="s">
        <v>186</v>
      </c>
      <c r="I1058" t="s">
        <v>6002</v>
      </c>
      <c r="J1058" t="s">
        <v>6164</v>
      </c>
      <c r="K1058" s="22">
        <v>-20</v>
      </c>
    </row>
    <row r="1059" spans="1:11" x14ac:dyDescent="0.25">
      <c r="A1059" s="20" t="s">
        <v>132</v>
      </c>
      <c r="B1059" s="19" t="s">
        <v>4424</v>
      </c>
      <c r="C1059" s="15">
        <v>43539</v>
      </c>
      <c r="D1059" t="s">
        <v>19</v>
      </c>
      <c r="E1059" t="s">
        <v>4425</v>
      </c>
      <c r="F1059" t="s">
        <v>21</v>
      </c>
      <c r="G1059" t="s">
        <v>177</v>
      </c>
      <c r="H1059" t="s">
        <v>125</v>
      </c>
      <c r="I1059" t="s">
        <v>6002</v>
      </c>
      <c r="J1059" t="s">
        <v>6164</v>
      </c>
      <c r="K1059" s="22">
        <v>-8</v>
      </c>
    </row>
    <row r="1060" spans="1:11" x14ac:dyDescent="0.25">
      <c r="A1060" s="20" t="s">
        <v>132</v>
      </c>
      <c r="B1060" s="19" t="s">
        <v>4424</v>
      </c>
      <c r="C1060" s="15">
        <v>43539</v>
      </c>
      <c r="D1060" t="s">
        <v>19</v>
      </c>
      <c r="E1060" t="s">
        <v>4425</v>
      </c>
      <c r="F1060" t="s">
        <v>21</v>
      </c>
      <c r="G1060" t="s">
        <v>164</v>
      </c>
      <c r="H1060" t="s">
        <v>125</v>
      </c>
      <c r="I1060" t="s">
        <v>6002</v>
      </c>
      <c r="J1060" t="s">
        <v>6164</v>
      </c>
      <c r="K1060" s="22">
        <v>-35</v>
      </c>
    </row>
    <row r="1061" spans="1:11" x14ac:dyDescent="0.25">
      <c r="A1061" s="20" t="s">
        <v>132</v>
      </c>
      <c r="B1061" s="19" t="s">
        <v>4424</v>
      </c>
      <c r="C1061" s="15">
        <v>43539</v>
      </c>
      <c r="D1061" t="s">
        <v>19</v>
      </c>
      <c r="E1061" t="s">
        <v>4425</v>
      </c>
      <c r="F1061" t="s">
        <v>21</v>
      </c>
      <c r="G1061" t="s">
        <v>22</v>
      </c>
      <c r="H1061" t="s">
        <v>34</v>
      </c>
      <c r="I1061" t="s">
        <v>6002</v>
      </c>
      <c r="J1061" t="s">
        <v>6164</v>
      </c>
      <c r="K1061" s="22">
        <v>83</v>
      </c>
    </row>
    <row r="1062" spans="1:11" x14ac:dyDescent="0.25">
      <c r="A1062" s="20" t="s">
        <v>132</v>
      </c>
      <c r="B1062" s="19" t="s">
        <v>4424</v>
      </c>
      <c r="C1062" s="15">
        <v>43539</v>
      </c>
      <c r="D1062" t="s">
        <v>19</v>
      </c>
      <c r="E1062" t="s">
        <v>4425</v>
      </c>
      <c r="F1062" t="s">
        <v>21</v>
      </c>
      <c r="G1062" t="s">
        <v>205</v>
      </c>
      <c r="H1062" t="s">
        <v>206</v>
      </c>
      <c r="I1062" t="s">
        <v>6002</v>
      </c>
      <c r="J1062" t="s">
        <v>6164</v>
      </c>
      <c r="K1062" s="22">
        <v>-20</v>
      </c>
    </row>
    <row r="1063" spans="1:11" x14ac:dyDescent="0.25">
      <c r="A1063" s="20" t="s">
        <v>132</v>
      </c>
      <c r="B1063" s="19" t="s">
        <v>4426</v>
      </c>
      <c r="C1063" s="15">
        <v>43539</v>
      </c>
      <c r="D1063" t="s">
        <v>19</v>
      </c>
      <c r="E1063" t="s">
        <v>4427</v>
      </c>
      <c r="F1063" t="s">
        <v>21</v>
      </c>
      <c r="G1063" t="s">
        <v>162</v>
      </c>
      <c r="H1063" t="s">
        <v>163</v>
      </c>
      <c r="I1063" t="s">
        <v>6002</v>
      </c>
      <c r="J1063" t="s">
        <v>6164</v>
      </c>
      <c r="K1063" s="22">
        <v>-5</v>
      </c>
    </row>
    <row r="1064" spans="1:11" x14ac:dyDescent="0.25">
      <c r="A1064" s="20" t="s">
        <v>132</v>
      </c>
      <c r="B1064" s="19" t="s">
        <v>4426</v>
      </c>
      <c r="C1064" s="15">
        <v>43539</v>
      </c>
      <c r="D1064" t="s">
        <v>19</v>
      </c>
      <c r="E1064" t="s">
        <v>4427</v>
      </c>
      <c r="F1064" t="s">
        <v>21</v>
      </c>
      <c r="G1064" t="s">
        <v>162</v>
      </c>
      <c r="H1064" t="s">
        <v>147</v>
      </c>
      <c r="I1064" t="s">
        <v>6002</v>
      </c>
      <c r="J1064" t="s">
        <v>6164</v>
      </c>
      <c r="K1064" s="22">
        <v>-16.8</v>
      </c>
    </row>
    <row r="1065" spans="1:11" x14ac:dyDescent="0.25">
      <c r="A1065" s="20" t="s">
        <v>132</v>
      </c>
      <c r="B1065" s="19" t="s">
        <v>4426</v>
      </c>
      <c r="C1065" s="15">
        <v>43539</v>
      </c>
      <c r="D1065" t="s">
        <v>19</v>
      </c>
      <c r="E1065" t="s">
        <v>4427</v>
      </c>
      <c r="F1065" t="s">
        <v>21</v>
      </c>
      <c r="G1065" t="s">
        <v>164</v>
      </c>
      <c r="H1065" t="s">
        <v>171</v>
      </c>
      <c r="I1065" t="s">
        <v>6002</v>
      </c>
      <c r="J1065" t="s">
        <v>6164</v>
      </c>
      <c r="K1065" s="22">
        <v>218</v>
      </c>
    </row>
    <row r="1066" spans="1:11" x14ac:dyDescent="0.25">
      <c r="A1066" s="20" t="s">
        <v>132</v>
      </c>
      <c r="B1066" s="19" t="s">
        <v>4426</v>
      </c>
      <c r="C1066" s="15">
        <v>43539</v>
      </c>
      <c r="D1066" t="s">
        <v>19</v>
      </c>
      <c r="E1066" t="s">
        <v>4427</v>
      </c>
      <c r="F1066" t="s">
        <v>21</v>
      </c>
      <c r="G1066" t="s">
        <v>164</v>
      </c>
      <c r="H1066" t="s">
        <v>163</v>
      </c>
      <c r="I1066" t="s">
        <v>6002</v>
      </c>
      <c r="J1066" t="s">
        <v>6164</v>
      </c>
      <c r="K1066" s="22">
        <v>-45</v>
      </c>
    </row>
    <row r="1067" spans="1:11" x14ac:dyDescent="0.25">
      <c r="A1067" s="20" t="s">
        <v>132</v>
      </c>
      <c r="B1067" s="19" t="s">
        <v>4426</v>
      </c>
      <c r="C1067" s="15">
        <v>43539</v>
      </c>
      <c r="D1067" t="s">
        <v>19</v>
      </c>
      <c r="E1067" t="s">
        <v>4427</v>
      </c>
      <c r="F1067" t="s">
        <v>21</v>
      </c>
      <c r="G1067" t="s">
        <v>166</v>
      </c>
      <c r="H1067" t="s">
        <v>147</v>
      </c>
      <c r="I1067" t="s">
        <v>6002</v>
      </c>
      <c r="J1067" t="s">
        <v>6164</v>
      </c>
      <c r="K1067" s="22">
        <v>-151.19999999999999</v>
      </c>
    </row>
    <row r="1068" spans="1:11" x14ac:dyDescent="0.25">
      <c r="A1068" s="20" t="s">
        <v>132</v>
      </c>
      <c r="B1068" s="19" t="s">
        <v>4428</v>
      </c>
      <c r="C1068" s="15">
        <v>43539</v>
      </c>
      <c r="D1068" t="s">
        <v>19</v>
      </c>
      <c r="E1068" t="s">
        <v>4429</v>
      </c>
      <c r="F1068" t="s">
        <v>21</v>
      </c>
      <c r="G1068" t="s">
        <v>162</v>
      </c>
      <c r="H1068" t="s">
        <v>171</v>
      </c>
      <c r="I1068" t="s">
        <v>6002</v>
      </c>
      <c r="J1068" t="s">
        <v>6164</v>
      </c>
      <c r="K1068" s="22">
        <v>-3755.4</v>
      </c>
    </row>
    <row r="1069" spans="1:11" x14ac:dyDescent="0.25">
      <c r="A1069" s="20" t="s">
        <v>132</v>
      </c>
      <c r="B1069" s="19" t="s">
        <v>4428</v>
      </c>
      <c r="C1069" s="15">
        <v>43539</v>
      </c>
      <c r="D1069" t="s">
        <v>19</v>
      </c>
      <c r="E1069" t="s">
        <v>4429</v>
      </c>
      <c r="F1069" t="s">
        <v>21</v>
      </c>
      <c r="G1069" t="s">
        <v>164</v>
      </c>
      <c r="H1069" t="s">
        <v>171</v>
      </c>
      <c r="I1069" t="s">
        <v>6002</v>
      </c>
      <c r="J1069" t="s">
        <v>6164</v>
      </c>
      <c r="K1069" s="22">
        <v>6075.6</v>
      </c>
    </row>
    <row r="1070" spans="1:11" x14ac:dyDescent="0.25">
      <c r="A1070" s="20" t="s">
        <v>132</v>
      </c>
      <c r="B1070" s="19" t="s">
        <v>4428</v>
      </c>
      <c r="C1070" s="15">
        <v>43539</v>
      </c>
      <c r="D1070" t="s">
        <v>19</v>
      </c>
      <c r="E1070" t="s">
        <v>4429</v>
      </c>
      <c r="F1070" t="s">
        <v>21</v>
      </c>
      <c r="G1070" t="s">
        <v>165</v>
      </c>
      <c r="H1070" t="s">
        <v>171</v>
      </c>
      <c r="I1070" t="s">
        <v>6002</v>
      </c>
      <c r="J1070" t="s">
        <v>6164</v>
      </c>
      <c r="K1070" s="22">
        <v>-2320.1999999999998</v>
      </c>
    </row>
    <row r="1071" spans="1:11" x14ac:dyDescent="0.25">
      <c r="A1071" s="20" t="s">
        <v>132</v>
      </c>
      <c r="B1071" s="19" t="s">
        <v>4430</v>
      </c>
      <c r="C1071" s="15">
        <v>43539</v>
      </c>
      <c r="D1071" t="s">
        <v>19</v>
      </c>
      <c r="E1071" t="s">
        <v>4431</v>
      </c>
      <c r="F1071" t="s">
        <v>21</v>
      </c>
      <c r="G1071" t="s">
        <v>162</v>
      </c>
      <c r="H1071" t="s">
        <v>146</v>
      </c>
      <c r="I1071" t="s">
        <v>6002</v>
      </c>
      <c r="J1071" t="s">
        <v>6164</v>
      </c>
      <c r="K1071" s="22">
        <v>-703.1</v>
      </c>
    </row>
    <row r="1072" spans="1:11" x14ac:dyDescent="0.25">
      <c r="A1072" s="20" t="s">
        <v>132</v>
      </c>
      <c r="B1072" s="19" t="s">
        <v>4430</v>
      </c>
      <c r="C1072" s="15">
        <v>43539</v>
      </c>
      <c r="D1072" t="s">
        <v>19</v>
      </c>
      <c r="E1072" t="s">
        <v>4431</v>
      </c>
      <c r="F1072" t="s">
        <v>21</v>
      </c>
      <c r="G1072" t="s">
        <v>164</v>
      </c>
      <c r="H1072" t="s">
        <v>171</v>
      </c>
      <c r="I1072" t="s">
        <v>6002</v>
      </c>
      <c r="J1072" t="s">
        <v>6164</v>
      </c>
      <c r="K1072" s="22">
        <v>7031</v>
      </c>
    </row>
    <row r="1073" spans="1:11" x14ac:dyDescent="0.25">
      <c r="A1073" s="20" t="s">
        <v>132</v>
      </c>
      <c r="B1073" s="19" t="s">
        <v>4430</v>
      </c>
      <c r="C1073" s="15">
        <v>43539</v>
      </c>
      <c r="D1073" t="s">
        <v>19</v>
      </c>
      <c r="E1073" t="s">
        <v>4431</v>
      </c>
      <c r="F1073" t="s">
        <v>21</v>
      </c>
      <c r="G1073" t="s">
        <v>174</v>
      </c>
      <c r="H1073" t="s">
        <v>146</v>
      </c>
      <c r="I1073" t="s">
        <v>6002</v>
      </c>
      <c r="J1073" t="s">
        <v>6164</v>
      </c>
      <c r="K1073" s="22">
        <v>-6327.9</v>
      </c>
    </row>
    <row r="1074" spans="1:11" x14ac:dyDescent="0.25">
      <c r="A1074" s="20" t="s">
        <v>132</v>
      </c>
      <c r="B1074" s="19" t="s">
        <v>4432</v>
      </c>
      <c r="C1074" s="15">
        <v>43539</v>
      </c>
      <c r="D1074" t="s">
        <v>19</v>
      </c>
      <c r="E1074" t="s">
        <v>4433</v>
      </c>
      <c r="F1074" t="s">
        <v>21</v>
      </c>
      <c r="G1074" t="s">
        <v>162</v>
      </c>
      <c r="H1074" t="s">
        <v>186</v>
      </c>
      <c r="I1074" t="s">
        <v>6002</v>
      </c>
      <c r="J1074" t="s">
        <v>6164</v>
      </c>
      <c r="K1074" s="22">
        <v>-360</v>
      </c>
    </row>
    <row r="1075" spans="1:11" x14ac:dyDescent="0.25">
      <c r="A1075" s="20" t="s">
        <v>132</v>
      </c>
      <c r="B1075" s="19" t="s">
        <v>4432</v>
      </c>
      <c r="C1075" s="15">
        <v>43539</v>
      </c>
      <c r="D1075" t="s">
        <v>19</v>
      </c>
      <c r="E1075" t="s">
        <v>4433</v>
      </c>
      <c r="F1075" t="s">
        <v>21</v>
      </c>
      <c r="G1075" t="s">
        <v>162</v>
      </c>
      <c r="H1075" t="s">
        <v>4172</v>
      </c>
      <c r="I1075" t="s">
        <v>6002</v>
      </c>
      <c r="J1075" t="s">
        <v>6164</v>
      </c>
      <c r="K1075" s="22">
        <v>-10</v>
      </c>
    </row>
    <row r="1076" spans="1:11" x14ac:dyDescent="0.25">
      <c r="A1076" s="20" t="s">
        <v>132</v>
      </c>
      <c r="B1076" s="19" t="s">
        <v>4432</v>
      </c>
      <c r="C1076" s="15">
        <v>43539</v>
      </c>
      <c r="D1076" t="s">
        <v>19</v>
      </c>
      <c r="E1076" t="s">
        <v>4433</v>
      </c>
      <c r="F1076" t="s">
        <v>21</v>
      </c>
      <c r="G1076" t="s">
        <v>177</v>
      </c>
      <c r="H1076" t="s">
        <v>125</v>
      </c>
      <c r="I1076" t="s">
        <v>6002</v>
      </c>
      <c r="J1076" t="s">
        <v>6164</v>
      </c>
      <c r="K1076" s="22">
        <v>-12</v>
      </c>
    </row>
    <row r="1077" spans="1:11" x14ac:dyDescent="0.25">
      <c r="A1077" s="20" t="s">
        <v>132</v>
      </c>
      <c r="B1077" s="19" t="s">
        <v>4432</v>
      </c>
      <c r="C1077" s="15">
        <v>43539</v>
      </c>
      <c r="D1077" t="s">
        <v>19</v>
      </c>
      <c r="E1077" t="s">
        <v>4433</v>
      </c>
      <c r="F1077" t="s">
        <v>21</v>
      </c>
      <c r="G1077" t="s">
        <v>164</v>
      </c>
      <c r="H1077" t="s">
        <v>171</v>
      </c>
      <c r="I1077" t="s">
        <v>6002</v>
      </c>
      <c r="J1077" t="s">
        <v>6164</v>
      </c>
      <c r="K1077" s="22">
        <v>465.5</v>
      </c>
    </row>
    <row r="1078" spans="1:11" x14ac:dyDescent="0.25">
      <c r="A1078" s="20" t="s">
        <v>132</v>
      </c>
      <c r="B1078" s="19" t="s">
        <v>4432</v>
      </c>
      <c r="C1078" s="15">
        <v>43539</v>
      </c>
      <c r="D1078" t="s">
        <v>19</v>
      </c>
      <c r="E1078" t="s">
        <v>4433</v>
      </c>
      <c r="F1078" t="s">
        <v>21</v>
      </c>
      <c r="G1078" t="s">
        <v>164</v>
      </c>
      <c r="H1078" t="s">
        <v>125</v>
      </c>
      <c r="I1078" t="s">
        <v>6002</v>
      </c>
      <c r="J1078" t="s">
        <v>6164</v>
      </c>
      <c r="K1078" s="22">
        <v>-83.5</v>
      </c>
    </row>
    <row r="1079" spans="1:11" x14ac:dyDescent="0.25">
      <c r="A1079" s="20" t="s">
        <v>132</v>
      </c>
      <c r="B1079" s="19" t="s">
        <v>4454</v>
      </c>
      <c r="C1079" s="15">
        <v>43532</v>
      </c>
      <c r="D1079" t="s">
        <v>28</v>
      </c>
      <c r="E1079" t="s">
        <v>4455</v>
      </c>
      <c r="F1079" t="s">
        <v>21</v>
      </c>
      <c r="G1079" t="s">
        <v>162</v>
      </c>
      <c r="H1079" t="s">
        <v>171</v>
      </c>
      <c r="I1079" t="s">
        <v>6020</v>
      </c>
      <c r="J1079" t="s">
        <v>6036</v>
      </c>
      <c r="K1079" s="22">
        <v>-25186.3</v>
      </c>
    </row>
    <row r="1080" spans="1:11" x14ac:dyDescent="0.25">
      <c r="A1080" s="20" t="s">
        <v>132</v>
      </c>
      <c r="B1080" s="19" t="s">
        <v>4454</v>
      </c>
      <c r="C1080" s="15">
        <v>43532</v>
      </c>
      <c r="D1080" t="s">
        <v>28</v>
      </c>
      <c r="E1080" t="s">
        <v>4455</v>
      </c>
      <c r="F1080" t="s">
        <v>21</v>
      </c>
      <c r="G1080" t="s">
        <v>162</v>
      </c>
      <c r="H1080" t="s">
        <v>146</v>
      </c>
      <c r="I1080" t="s">
        <v>6020</v>
      </c>
      <c r="J1080" t="s">
        <v>6036</v>
      </c>
      <c r="K1080" s="22">
        <v>-2990.8</v>
      </c>
    </row>
    <row r="1081" spans="1:11" x14ac:dyDescent="0.25">
      <c r="A1081" s="20" t="s">
        <v>132</v>
      </c>
      <c r="B1081" s="19" t="s">
        <v>4454</v>
      </c>
      <c r="C1081" s="15">
        <v>43532</v>
      </c>
      <c r="D1081" t="s">
        <v>28</v>
      </c>
      <c r="E1081" t="s">
        <v>4455</v>
      </c>
      <c r="F1081" t="s">
        <v>21</v>
      </c>
      <c r="G1081" t="s">
        <v>162</v>
      </c>
      <c r="H1081" t="s">
        <v>147</v>
      </c>
      <c r="I1081" t="s">
        <v>6020</v>
      </c>
      <c r="J1081" t="s">
        <v>6036</v>
      </c>
      <c r="K1081" s="22">
        <v>-256</v>
      </c>
    </row>
    <row r="1082" spans="1:11" x14ac:dyDescent="0.25">
      <c r="A1082" s="20" t="s">
        <v>132</v>
      </c>
      <c r="B1082" s="19" t="s">
        <v>4454</v>
      </c>
      <c r="C1082" s="15">
        <v>43532</v>
      </c>
      <c r="D1082" t="s">
        <v>28</v>
      </c>
      <c r="E1082" t="s">
        <v>4455</v>
      </c>
      <c r="F1082" t="s">
        <v>21</v>
      </c>
      <c r="G1082" t="s">
        <v>164</v>
      </c>
      <c r="H1082" t="s">
        <v>171</v>
      </c>
      <c r="I1082" t="s">
        <v>6020</v>
      </c>
      <c r="J1082" t="s">
        <v>6036</v>
      </c>
      <c r="K1082" s="22">
        <v>106960.48</v>
      </c>
    </row>
    <row r="1083" spans="1:11" x14ac:dyDescent="0.25">
      <c r="A1083" s="20" t="s">
        <v>132</v>
      </c>
      <c r="B1083" s="19" t="s">
        <v>4454</v>
      </c>
      <c r="C1083" s="15">
        <v>43532</v>
      </c>
      <c r="D1083" t="s">
        <v>28</v>
      </c>
      <c r="E1083" t="s">
        <v>4455</v>
      </c>
      <c r="F1083" t="s">
        <v>21</v>
      </c>
      <c r="G1083" t="s">
        <v>164</v>
      </c>
      <c r="H1083" t="s">
        <v>3534</v>
      </c>
      <c r="I1083" t="s">
        <v>6020</v>
      </c>
      <c r="J1083" t="s">
        <v>6036</v>
      </c>
      <c r="K1083" s="22">
        <v>-5136.88</v>
      </c>
    </row>
    <row r="1084" spans="1:11" x14ac:dyDescent="0.25">
      <c r="A1084" s="20" t="s">
        <v>132</v>
      </c>
      <c r="B1084" s="19" t="s">
        <v>4454</v>
      </c>
      <c r="C1084" s="15">
        <v>43532</v>
      </c>
      <c r="D1084" t="s">
        <v>28</v>
      </c>
      <c r="E1084" t="s">
        <v>4455</v>
      </c>
      <c r="F1084" t="s">
        <v>21</v>
      </c>
      <c r="G1084" t="s">
        <v>174</v>
      </c>
      <c r="H1084" t="s">
        <v>146</v>
      </c>
      <c r="I1084" t="s">
        <v>6020</v>
      </c>
      <c r="J1084" t="s">
        <v>6036</v>
      </c>
      <c r="K1084" s="22">
        <v>-26917.200000000001</v>
      </c>
    </row>
    <row r="1085" spans="1:11" x14ac:dyDescent="0.25">
      <c r="A1085" s="20" t="s">
        <v>132</v>
      </c>
      <c r="B1085" s="19" t="s">
        <v>4454</v>
      </c>
      <c r="C1085" s="15">
        <v>43532</v>
      </c>
      <c r="D1085" t="s">
        <v>28</v>
      </c>
      <c r="E1085" t="s">
        <v>4455</v>
      </c>
      <c r="F1085" t="s">
        <v>21</v>
      </c>
      <c r="G1085" t="s">
        <v>165</v>
      </c>
      <c r="H1085" t="s">
        <v>171</v>
      </c>
      <c r="I1085" t="s">
        <v>6020</v>
      </c>
      <c r="J1085" t="s">
        <v>6036</v>
      </c>
      <c r="K1085" s="22">
        <v>-44169.3</v>
      </c>
    </row>
    <row r="1086" spans="1:11" x14ac:dyDescent="0.25">
      <c r="A1086" s="20" t="s">
        <v>132</v>
      </c>
      <c r="B1086" s="19" t="s">
        <v>4454</v>
      </c>
      <c r="C1086" s="15">
        <v>43532</v>
      </c>
      <c r="D1086" t="s">
        <v>28</v>
      </c>
      <c r="E1086" t="s">
        <v>4455</v>
      </c>
      <c r="F1086" t="s">
        <v>21</v>
      </c>
      <c r="G1086" t="s">
        <v>166</v>
      </c>
      <c r="H1086" t="s">
        <v>147</v>
      </c>
      <c r="I1086" t="s">
        <v>6020</v>
      </c>
      <c r="J1086" t="s">
        <v>6036</v>
      </c>
      <c r="K1086" s="22">
        <v>-2304</v>
      </c>
    </row>
    <row r="1087" spans="1:11" x14ac:dyDescent="0.25">
      <c r="A1087" s="20" t="s">
        <v>132</v>
      </c>
      <c r="B1087" s="19" t="s">
        <v>4493</v>
      </c>
      <c r="C1087" s="15">
        <v>43536</v>
      </c>
      <c r="D1087" t="s">
        <v>19</v>
      </c>
      <c r="E1087" t="s">
        <v>4494</v>
      </c>
      <c r="F1087" t="s">
        <v>21</v>
      </c>
      <c r="G1087" t="s">
        <v>162</v>
      </c>
      <c r="H1087" t="s">
        <v>146</v>
      </c>
      <c r="I1087" t="s">
        <v>6002</v>
      </c>
      <c r="J1087" t="s">
        <v>6164</v>
      </c>
      <c r="K1087" s="22">
        <v>-309.89999999999998</v>
      </c>
    </row>
    <row r="1088" spans="1:11" x14ac:dyDescent="0.25">
      <c r="A1088" s="20" t="s">
        <v>132</v>
      </c>
      <c r="B1088" s="19" t="s">
        <v>4493</v>
      </c>
      <c r="C1088" s="15">
        <v>43536</v>
      </c>
      <c r="D1088" t="s">
        <v>19</v>
      </c>
      <c r="E1088" t="s">
        <v>4494</v>
      </c>
      <c r="F1088" t="s">
        <v>21</v>
      </c>
      <c r="G1088" t="s">
        <v>164</v>
      </c>
      <c r="H1088" t="s">
        <v>171</v>
      </c>
      <c r="I1088" t="s">
        <v>6002</v>
      </c>
      <c r="J1088" t="s">
        <v>6164</v>
      </c>
      <c r="K1088" s="22">
        <v>3099</v>
      </c>
    </row>
    <row r="1089" spans="1:11" x14ac:dyDescent="0.25">
      <c r="A1089" s="20" t="s">
        <v>132</v>
      </c>
      <c r="B1089" s="19" t="s">
        <v>4493</v>
      </c>
      <c r="C1089" s="15">
        <v>43536</v>
      </c>
      <c r="D1089" t="s">
        <v>19</v>
      </c>
      <c r="E1089" t="s">
        <v>4494</v>
      </c>
      <c r="F1089" t="s">
        <v>21</v>
      </c>
      <c r="G1089" t="s">
        <v>174</v>
      </c>
      <c r="H1089" t="s">
        <v>146</v>
      </c>
      <c r="I1089" t="s">
        <v>6002</v>
      </c>
      <c r="J1089" t="s">
        <v>6164</v>
      </c>
      <c r="K1089" s="22">
        <v>-2789.1</v>
      </c>
    </row>
    <row r="1090" spans="1:11" x14ac:dyDescent="0.25">
      <c r="A1090" s="20" t="s">
        <v>132</v>
      </c>
      <c r="B1090" s="19" t="s">
        <v>4495</v>
      </c>
      <c r="C1090" s="15">
        <v>43536</v>
      </c>
      <c r="D1090" t="s">
        <v>19</v>
      </c>
      <c r="E1090" t="s">
        <v>4496</v>
      </c>
      <c r="F1090" t="s">
        <v>21</v>
      </c>
      <c r="G1090" t="s">
        <v>162</v>
      </c>
      <c r="H1090" t="s">
        <v>186</v>
      </c>
      <c r="I1090" t="s">
        <v>6002</v>
      </c>
      <c r="J1090" t="s">
        <v>6164</v>
      </c>
      <c r="K1090" s="22">
        <v>-60</v>
      </c>
    </row>
    <row r="1091" spans="1:11" x14ac:dyDescent="0.25">
      <c r="A1091" s="20" t="s">
        <v>132</v>
      </c>
      <c r="B1091" s="19" t="s">
        <v>4495</v>
      </c>
      <c r="C1091" s="15">
        <v>43536</v>
      </c>
      <c r="D1091" t="s">
        <v>19</v>
      </c>
      <c r="E1091" t="s">
        <v>4496</v>
      </c>
      <c r="F1091" t="s">
        <v>21</v>
      </c>
      <c r="G1091" t="s">
        <v>177</v>
      </c>
      <c r="H1091" t="s">
        <v>125</v>
      </c>
      <c r="I1091" t="s">
        <v>6002</v>
      </c>
      <c r="J1091" t="s">
        <v>6164</v>
      </c>
      <c r="K1091" s="22">
        <v>-16</v>
      </c>
    </row>
    <row r="1092" spans="1:11" x14ac:dyDescent="0.25">
      <c r="A1092" s="20" t="s">
        <v>132</v>
      </c>
      <c r="B1092" s="19" t="s">
        <v>4495</v>
      </c>
      <c r="C1092" s="15">
        <v>43536</v>
      </c>
      <c r="D1092" t="s">
        <v>19</v>
      </c>
      <c r="E1092" t="s">
        <v>4496</v>
      </c>
      <c r="F1092" t="s">
        <v>21</v>
      </c>
      <c r="G1092" t="s">
        <v>164</v>
      </c>
      <c r="H1092" t="s">
        <v>171</v>
      </c>
      <c r="I1092" t="s">
        <v>6002</v>
      </c>
      <c r="J1092" t="s">
        <v>6164</v>
      </c>
      <c r="K1092" s="22">
        <v>76</v>
      </c>
    </row>
    <row r="1093" spans="1:11" x14ac:dyDescent="0.25">
      <c r="A1093" s="20" t="s">
        <v>132</v>
      </c>
      <c r="B1093" s="19" t="s">
        <v>4497</v>
      </c>
      <c r="C1093" s="15">
        <v>43536</v>
      </c>
      <c r="D1093" t="s">
        <v>19</v>
      </c>
      <c r="E1093" t="s">
        <v>4498</v>
      </c>
      <c r="F1093" t="s">
        <v>21</v>
      </c>
      <c r="G1093" t="s">
        <v>162</v>
      </c>
      <c r="H1093" t="s">
        <v>163</v>
      </c>
      <c r="I1093" t="s">
        <v>6002</v>
      </c>
      <c r="J1093" t="s">
        <v>6164</v>
      </c>
      <c r="K1093" s="22">
        <v>-892</v>
      </c>
    </row>
    <row r="1094" spans="1:11" x14ac:dyDescent="0.25">
      <c r="A1094" s="20" t="s">
        <v>132</v>
      </c>
      <c r="B1094" s="19" t="s">
        <v>4497</v>
      </c>
      <c r="C1094" s="15">
        <v>43536</v>
      </c>
      <c r="D1094" t="s">
        <v>19</v>
      </c>
      <c r="E1094" t="s">
        <v>4498</v>
      </c>
      <c r="F1094" t="s">
        <v>21</v>
      </c>
      <c r="G1094" t="s">
        <v>162</v>
      </c>
      <c r="H1094" t="s">
        <v>147</v>
      </c>
      <c r="I1094" t="s">
        <v>6002</v>
      </c>
      <c r="J1094" t="s">
        <v>6164</v>
      </c>
      <c r="K1094" s="22">
        <v>-155.19999999999999</v>
      </c>
    </row>
    <row r="1095" spans="1:11" x14ac:dyDescent="0.25">
      <c r="A1095" s="20" t="s">
        <v>132</v>
      </c>
      <c r="B1095" s="19" t="s">
        <v>4497</v>
      </c>
      <c r="C1095" s="15">
        <v>43536</v>
      </c>
      <c r="D1095" t="s">
        <v>19</v>
      </c>
      <c r="E1095" t="s">
        <v>4498</v>
      </c>
      <c r="F1095" t="s">
        <v>21</v>
      </c>
      <c r="G1095" t="s">
        <v>164</v>
      </c>
      <c r="H1095" t="s">
        <v>163</v>
      </c>
      <c r="I1095" t="s">
        <v>6002</v>
      </c>
      <c r="J1095" t="s">
        <v>6164</v>
      </c>
      <c r="K1095" s="22">
        <v>-7371</v>
      </c>
    </row>
    <row r="1096" spans="1:11" x14ac:dyDescent="0.25">
      <c r="A1096" s="20" t="s">
        <v>132</v>
      </c>
      <c r="B1096" s="19" t="s">
        <v>4497</v>
      </c>
      <c r="C1096" s="15">
        <v>43536</v>
      </c>
      <c r="D1096" t="s">
        <v>19</v>
      </c>
      <c r="E1096" t="s">
        <v>4498</v>
      </c>
      <c r="F1096" t="s">
        <v>21</v>
      </c>
      <c r="G1096" t="s">
        <v>165</v>
      </c>
      <c r="H1096" t="s">
        <v>163</v>
      </c>
      <c r="I1096" t="s">
        <v>6002</v>
      </c>
      <c r="J1096" t="s">
        <v>6164</v>
      </c>
      <c r="K1096" s="22">
        <v>-657</v>
      </c>
    </row>
    <row r="1097" spans="1:11" x14ac:dyDescent="0.25">
      <c r="A1097" s="20" t="s">
        <v>132</v>
      </c>
      <c r="B1097" s="19" t="s">
        <v>4497</v>
      </c>
      <c r="C1097" s="15">
        <v>43536</v>
      </c>
      <c r="D1097" t="s">
        <v>19</v>
      </c>
      <c r="E1097" t="s">
        <v>4498</v>
      </c>
      <c r="F1097" t="s">
        <v>21</v>
      </c>
      <c r="G1097" t="s">
        <v>166</v>
      </c>
      <c r="H1097" t="s">
        <v>147</v>
      </c>
      <c r="I1097" t="s">
        <v>6002</v>
      </c>
      <c r="J1097" t="s">
        <v>6164</v>
      </c>
      <c r="K1097" s="22">
        <v>-1396.8</v>
      </c>
    </row>
    <row r="1098" spans="1:11" x14ac:dyDescent="0.25">
      <c r="A1098" s="20" t="s">
        <v>132</v>
      </c>
      <c r="B1098" s="19" t="s">
        <v>4497</v>
      </c>
      <c r="C1098" s="15">
        <v>43536</v>
      </c>
      <c r="D1098" t="s">
        <v>19</v>
      </c>
      <c r="E1098" t="s">
        <v>4498</v>
      </c>
      <c r="F1098" t="s">
        <v>21</v>
      </c>
      <c r="G1098" t="s">
        <v>22</v>
      </c>
      <c r="H1098" t="s">
        <v>34</v>
      </c>
      <c r="I1098" t="s">
        <v>6002</v>
      </c>
      <c r="J1098" t="s">
        <v>6164</v>
      </c>
      <c r="K1098" s="22">
        <v>42117</v>
      </c>
    </row>
    <row r="1099" spans="1:11" x14ac:dyDescent="0.25">
      <c r="A1099" s="20" t="s">
        <v>132</v>
      </c>
      <c r="B1099" s="19" t="s">
        <v>4497</v>
      </c>
      <c r="C1099" s="15">
        <v>43536</v>
      </c>
      <c r="D1099" t="s">
        <v>19</v>
      </c>
      <c r="E1099" t="s">
        <v>4498</v>
      </c>
      <c r="F1099" t="s">
        <v>21</v>
      </c>
      <c r="G1099" t="s">
        <v>167</v>
      </c>
      <c r="H1099" t="s">
        <v>168</v>
      </c>
      <c r="I1099" t="s">
        <v>6002</v>
      </c>
      <c r="J1099" t="s">
        <v>6164</v>
      </c>
      <c r="K1099" s="22">
        <v>-31645</v>
      </c>
    </row>
    <row r="1100" spans="1:11" x14ac:dyDescent="0.25">
      <c r="A1100" s="20" t="s">
        <v>132</v>
      </c>
      <c r="B1100" s="19" t="s">
        <v>4499</v>
      </c>
      <c r="C1100" s="15">
        <v>43536</v>
      </c>
      <c r="D1100" t="s">
        <v>19</v>
      </c>
      <c r="E1100" t="s">
        <v>4500</v>
      </c>
      <c r="F1100" t="s">
        <v>21</v>
      </c>
      <c r="G1100" t="s">
        <v>162</v>
      </c>
      <c r="H1100" t="s">
        <v>171</v>
      </c>
      <c r="I1100" t="s">
        <v>6002</v>
      </c>
      <c r="J1100" t="s">
        <v>6164</v>
      </c>
      <c r="K1100" s="22">
        <v>-20603.849999999999</v>
      </c>
    </row>
    <row r="1101" spans="1:11" x14ac:dyDescent="0.25">
      <c r="A1101" s="20" t="s">
        <v>132</v>
      </c>
      <c r="B1101" s="19" t="s">
        <v>4499</v>
      </c>
      <c r="C1101" s="15">
        <v>43536</v>
      </c>
      <c r="D1101" t="s">
        <v>19</v>
      </c>
      <c r="E1101" t="s">
        <v>4500</v>
      </c>
      <c r="F1101" t="s">
        <v>21</v>
      </c>
      <c r="G1101" t="s">
        <v>164</v>
      </c>
      <c r="H1101" t="s">
        <v>171</v>
      </c>
      <c r="I1101" t="s">
        <v>6002</v>
      </c>
      <c r="J1101" t="s">
        <v>6164</v>
      </c>
      <c r="K1101" s="22">
        <v>-173902.5</v>
      </c>
    </row>
    <row r="1102" spans="1:11" x14ac:dyDescent="0.25">
      <c r="A1102" s="20" t="s">
        <v>132</v>
      </c>
      <c r="B1102" s="19" t="s">
        <v>4499</v>
      </c>
      <c r="C1102" s="15">
        <v>43536</v>
      </c>
      <c r="D1102" t="s">
        <v>19</v>
      </c>
      <c r="E1102" t="s">
        <v>4500</v>
      </c>
      <c r="F1102" t="s">
        <v>21</v>
      </c>
      <c r="G1102" t="s">
        <v>165</v>
      </c>
      <c r="H1102" t="s">
        <v>171</v>
      </c>
      <c r="I1102" t="s">
        <v>6002</v>
      </c>
      <c r="J1102" t="s">
        <v>6164</v>
      </c>
      <c r="K1102" s="22">
        <v>-11532.15</v>
      </c>
    </row>
    <row r="1103" spans="1:11" x14ac:dyDescent="0.25">
      <c r="A1103" s="20" t="s">
        <v>132</v>
      </c>
      <c r="B1103" s="19" t="s">
        <v>4499</v>
      </c>
      <c r="C1103" s="15">
        <v>43536</v>
      </c>
      <c r="D1103" t="s">
        <v>19</v>
      </c>
      <c r="E1103" t="s">
        <v>4500</v>
      </c>
      <c r="F1103" t="s">
        <v>21</v>
      </c>
      <c r="G1103" t="s">
        <v>22</v>
      </c>
      <c r="H1103" t="s">
        <v>34</v>
      </c>
      <c r="I1103" t="s">
        <v>6002</v>
      </c>
      <c r="J1103" t="s">
        <v>6164</v>
      </c>
      <c r="K1103" s="22">
        <v>206038.5</v>
      </c>
    </row>
    <row r="1104" spans="1:11" x14ac:dyDescent="0.25">
      <c r="A1104" s="20" t="s">
        <v>132</v>
      </c>
      <c r="B1104" s="19" t="s">
        <v>4501</v>
      </c>
      <c r="C1104" s="15">
        <v>43536</v>
      </c>
      <c r="D1104" t="s">
        <v>19</v>
      </c>
      <c r="E1104" t="s">
        <v>4502</v>
      </c>
      <c r="F1104" t="s">
        <v>21</v>
      </c>
      <c r="G1104" t="s">
        <v>162</v>
      </c>
      <c r="H1104" t="s">
        <v>146</v>
      </c>
      <c r="I1104" t="s">
        <v>6002</v>
      </c>
      <c r="J1104" t="s">
        <v>6164</v>
      </c>
      <c r="K1104" s="22">
        <v>-3692.4</v>
      </c>
    </row>
    <row r="1105" spans="1:11" x14ac:dyDescent="0.25">
      <c r="A1105" s="20" t="s">
        <v>132</v>
      </c>
      <c r="B1105" s="19" t="s">
        <v>4501</v>
      </c>
      <c r="C1105" s="15">
        <v>43536</v>
      </c>
      <c r="D1105" t="s">
        <v>19</v>
      </c>
      <c r="E1105" t="s">
        <v>4502</v>
      </c>
      <c r="F1105" t="s">
        <v>21</v>
      </c>
      <c r="G1105" t="s">
        <v>174</v>
      </c>
      <c r="H1105" t="s">
        <v>146</v>
      </c>
      <c r="I1105" t="s">
        <v>6002</v>
      </c>
      <c r="J1105" t="s">
        <v>6164</v>
      </c>
      <c r="K1105" s="22">
        <v>-33231.599999999999</v>
      </c>
    </row>
    <row r="1106" spans="1:11" x14ac:dyDescent="0.25">
      <c r="A1106" s="20" t="s">
        <v>132</v>
      </c>
      <c r="B1106" s="19" t="s">
        <v>4501</v>
      </c>
      <c r="C1106" s="15">
        <v>43536</v>
      </c>
      <c r="D1106" t="s">
        <v>19</v>
      </c>
      <c r="E1106" t="s">
        <v>4502</v>
      </c>
      <c r="F1106" t="s">
        <v>21</v>
      </c>
      <c r="G1106" t="s">
        <v>22</v>
      </c>
      <c r="H1106" t="s">
        <v>34</v>
      </c>
      <c r="I1106" t="s">
        <v>6002</v>
      </c>
      <c r="J1106" t="s">
        <v>6164</v>
      </c>
      <c r="K1106" s="22">
        <v>36924</v>
      </c>
    </row>
    <row r="1107" spans="1:11" x14ac:dyDescent="0.25">
      <c r="A1107" s="20" t="s">
        <v>132</v>
      </c>
      <c r="B1107" s="19" t="s">
        <v>4503</v>
      </c>
      <c r="C1107" s="15">
        <v>43536</v>
      </c>
      <c r="D1107" t="s">
        <v>19</v>
      </c>
      <c r="E1107" t="s">
        <v>4504</v>
      </c>
      <c r="F1107" t="s">
        <v>21</v>
      </c>
      <c r="G1107" t="s">
        <v>162</v>
      </c>
      <c r="H1107" t="s">
        <v>186</v>
      </c>
      <c r="I1107" t="s">
        <v>6002</v>
      </c>
      <c r="J1107" t="s">
        <v>6164</v>
      </c>
      <c r="K1107" s="22">
        <v>-340</v>
      </c>
    </row>
    <row r="1108" spans="1:11" x14ac:dyDescent="0.25">
      <c r="A1108" s="20" t="s">
        <v>132</v>
      </c>
      <c r="B1108" s="19" t="s">
        <v>4503</v>
      </c>
      <c r="C1108" s="15">
        <v>43536</v>
      </c>
      <c r="D1108" t="s">
        <v>19</v>
      </c>
      <c r="E1108" t="s">
        <v>4504</v>
      </c>
      <c r="F1108" t="s">
        <v>21</v>
      </c>
      <c r="G1108" t="s">
        <v>177</v>
      </c>
      <c r="H1108" t="s">
        <v>125</v>
      </c>
      <c r="I1108" t="s">
        <v>6002</v>
      </c>
      <c r="J1108" t="s">
        <v>6164</v>
      </c>
      <c r="K1108" s="22">
        <v>-296</v>
      </c>
    </row>
    <row r="1109" spans="1:11" x14ac:dyDescent="0.25">
      <c r="A1109" s="20" t="s">
        <v>132</v>
      </c>
      <c r="B1109" s="19" t="s">
        <v>4503</v>
      </c>
      <c r="C1109" s="15">
        <v>43536</v>
      </c>
      <c r="D1109" t="s">
        <v>19</v>
      </c>
      <c r="E1109" t="s">
        <v>4504</v>
      </c>
      <c r="F1109" t="s">
        <v>21</v>
      </c>
      <c r="G1109" t="s">
        <v>164</v>
      </c>
      <c r="H1109" t="s">
        <v>125</v>
      </c>
      <c r="I1109" t="s">
        <v>6002</v>
      </c>
      <c r="J1109" t="s">
        <v>6164</v>
      </c>
      <c r="K1109" s="22">
        <v>-90</v>
      </c>
    </row>
    <row r="1110" spans="1:11" x14ac:dyDescent="0.25">
      <c r="A1110" s="20" t="s">
        <v>132</v>
      </c>
      <c r="B1110" s="19" t="s">
        <v>4503</v>
      </c>
      <c r="C1110" s="15">
        <v>43536</v>
      </c>
      <c r="D1110" t="s">
        <v>19</v>
      </c>
      <c r="E1110" t="s">
        <v>4504</v>
      </c>
      <c r="F1110" t="s">
        <v>21</v>
      </c>
      <c r="G1110" t="s">
        <v>165</v>
      </c>
      <c r="H1110" t="s">
        <v>125</v>
      </c>
      <c r="I1110" t="s">
        <v>6002</v>
      </c>
      <c r="J1110" t="s">
        <v>6164</v>
      </c>
      <c r="K1110" s="22">
        <v>-1</v>
      </c>
    </row>
    <row r="1111" spans="1:11" x14ac:dyDescent="0.25">
      <c r="A1111" s="20" t="s">
        <v>132</v>
      </c>
      <c r="B1111" s="19" t="s">
        <v>4503</v>
      </c>
      <c r="C1111" s="15">
        <v>43536</v>
      </c>
      <c r="D1111" t="s">
        <v>19</v>
      </c>
      <c r="E1111" t="s">
        <v>4504</v>
      </c>
      <c r="F1111" t="s">
        <v>21</v>
      </c>
      <c r="G1111" t="s">
        <v>22</v>
      </c>
      <c r="H1111" t="s">
        <v>34</v>
      </c>
      <c r="I1111" t="s">
        <v>6002</v>
      </c>
      <c r="J1111" t="s">
        <v>6164</v>
      </c>
      <c r="K1111" s="22">
        <v>7552</v>
      </c>
    </row>
    <row r="1112" spans="1:11" x14ac:dyDescent="0.25">
      <c r="A1112" s="20" t="s">
        <v>132</v>
      </c>
      <c r="B1112" s="19" t="s">
        <v>4503</v>
      </c>
      <c r="C1112" s="15">
        <v>43536</v>
      </c>
      <c r="D1112" t="s">
        <v>19</v>
      </c>
      <c r="E1112" t="s">
        <v>4504</v>
      </c>
      <c r="F1112" t="s">
        <v>21</v>
      </c>
      <c r="G1112" t="s">
        <v>205</v>
      </c>
      <c r="H1112" t="s">
        <v>206</v>
      </c>
      <c r="I1112" t="s">
        <v>6002</v>
      </c>
      <c r="J1112" t="s">
        <v>6164</v>
      </c>
      <c r="K1112" s="22">
        <v>-100</v>
      </c>
    </row>
    <row r="1113" spans="1:11" x14ac:dyDescent="0.25">
      <c r="A1113" s="20" t="s">
        <v>132</v>
      </c>
      <c r="B1113" s="19" t="s">
        <v>4505</v>
      </c>
      <c r="C1113" s="15">
        <v>43536</v>
      </c>
      <c r="D1113" t="s">
        <v>19</v>
      </c>
      <c r="E1113" t="s">
        <v>4506</v>
      </c>
      <c r="F1113" t="s">
        <v>21</v>
      </c>
      <c r="G1113" t="s">
        <v>162</v>
      </c>
      <c r="H1113" t="s">
        <v>163</v>
      </c>
      <c r="I1113" t="s">
        <v>6002</v>
      </c>
      <c r="J1113" t="s">
        <v>6164</v>
      </c>
      <c r="K1113" s="22">
        <v>-30</v>
      </c>
    </row>
    <row r="1114" spans="1:11" x14ac:dyDescent="0.25">
      <c r="A1114" s="20" t="s">
        <v>132</v>
      </c>
      <c r="B1114" s="19" t="s">
        <v>4505</v>
      </c>
      <c r="C1114" s="15">
        <v>43536</v>
      </c>
      <c r="D1114" t="s">
        <v>19</v>
      </c>
      <c r="E1114" t="s">
        <v>4506</v>
      </c>
      <c r="F1114" t="s">
        <v>21</v>
      </c>
      <c r="G1114" t="s">
        <v>162</v>
      </c>
      <c r="H1114" t="s">
        <v>147</v>
      </c>
      <c r="I1114" t="s">
        <v>6002</v>
      </c>
      <c r="J1114" t="s">
        <v>6164</v>
      </c>
      <c r="K1114" s="22">
        <v>-863.7</v>
      </c>
    </row>
    <row r="1115" spans="1:11" x14ac:dyDescent="0.25">
      <c r="A1115" s="20" t="s">
        <v>132</v>
      </c>
      <c r="B1115" s="19" t="s">
        <v>4505</v>
      </c>
      <c r="C1115" s="15">
        <v>43536</v>
      </c>
      <c r="D1115" t="s">
        <v>19</v>
      </c>
      <c r="E1115" t="s">
        <v>4506</v>
      </c>
      <c r="F1115" t="s">
        <v>21</v>
      </c>
      <c r="G1115" t="s">
        <v>164</v>
      </c>
      <c r="H1115" t="s">
        <v>171</v>
      </c>
      <c r="I1115" t="s">
        <v>6002</v>
      </c>
      <c r="J1115" t="s">
        <v>6164</v>
      </c>
      <c r="K1115" s="22">
        <v>76993</v>
      </c>
    </row>
    <row r="1116" spans="1:11" x14ac:dyDescent="0.25">
      <c r="A1116" s="20" t="s">
        <v>132</v>
      </c>
      <c r="B1116" s="19" t="s">
        <v>4505</v>
      </c>
      <c r="C1116" s="15">
        <v>43536</v>
      </c>
      <c r="D1116" t="s">
        <v>19</v>
      </c>
      <c r="E1116" t="s">
        <v>4506</v>
      </c>
      <c r="F1116" t="s">
        <v>21</v>
      </c>
      <c r="G1116" t="s">
        <v>164</v>
      </c>
      <c r="H1116" t="s">
        <v>163</v>
      </c>
      <c r="I1116" t="s">
        <v>6002</v>
      </c>
      <c r="J1116" t="s">
        <v>6164</v>
      </c>
      <c r="K1116" s="22">
        <v>-261</v>
      </c>
    </row>
    <row r="1117" spans="1:11" x14ac:dyDescent="0.25">
      <c r="A1117" s="20" t="s">
        <v>132</v>
      </c>
      <c r="B1117" s="19" t="s">
        <v>4505</v>
      </c>
      <c r="C1117" s="15">
        <v>43536</v>
      </c>
      <c r="D1117" t="s">
        <v>19</v>
      </c>
      <c r="E1117" t="s">
        <v>4506</v>
      </c>
      <c r="F1117" t="s">
        <v>21</v>
      </c>
      <c r="G1117" t="s">
        <v>164</v>
      </c>
      <c r="H1117" t="s">
        <v>384</v>
      </c>
      <c r="I1117" t="s">
        <v>6002</v>
      </c>
      <c r="J1117" t="s">
        <v>6164</v>
      </c>
      <c r="K1117" s="22">
        <v>-63</v>
      </c>
    </row>
    <row r="1118" spans="1:11" x14ac:dyDescent="0.25">
      <c r="A1118" s="20" t="s">
        <v>132</v>
      </c>
      <c r="B1118" s="19" t="s">
        <v>4505</v>
      </c>
      <c r="C1118" s="15">
        <v>43536</v>
      </c>
      <c r="D1118" t="s">
        <v>19</v>
      </c>
      <c r="E1118" t="s">
        <v>4506</v>
      </c>
      <c r="F1118" t="s">
        <v>21</v>
      </c>
      <c r="G1118" t="s">
        <v>165</v>
      </c>
      <c r="H1118" t="s">
        <v>163</v>
      </c>
      <c r="I1118" t="s">
        <v>6002</v>
      </c>
      <c r="J1118" t="s">
        <v>6164</v>
      </c>
      <c r="K1118" s="22">
        <v>-9</v>
      </c>
    </row>
    <row r="1119" spans="1:11" x14ac:dyDescent="0.25">
      <c r="A1119" s="20" t="s">
        <v>132</v>
      </c>
      <c r="B1119" s="19" t="s">
        <v>4505</v>
      </c>
      <c r="C1119" s="15">
        <v>43536</v>
      </c>
      <c r="D1119" t="s">
        <v>19</v>
      </c>
      <c r="E1119" t="s">
        <v>4506</v>
      </c>
      <c r="F1119" t="s">
        <v>21</v>
      </c>
      <c r="G1119" t="s">
        <v>166</v>
      </c>
      <c r="H1119" t="s">
        <v>147</v>
      </c>
      <c r="I1119" t="s">
        <v>6002</v>
      </c>
      <c r="J1119" t="s">
        <v>6164</v>
      </c>
      <c r="K1119" s="22">
        <v>-7773.3</v>
      </c>
    </row>
    <row r="1120" spans="1:11" x14ac:dyDescent="0.25">
      <c r="A1120" s="20" t="s">
        <v>132</v>
      </c>
      <c r="B1120" s="19" t="s">
        <v>4505</v>
      </c>
      <c r="C1120" s="15">
        <v>43536</v>
      </c>
      <c r="D1120" t="s">
        <v>19</v>
      </c>
      <c r="E1120" t="s">
        <v>4506</v>
      </c>
      <c r="F1120" t="s">
        <v>21</v>
      </c>
      <c r="G1120" t="s">
        <v>167</v>
      </c>
      <c r="H1120" t="s">
        <v>168</v>
      </c>
      <c r="I1120" t="s">
        <v>6002</v>
      </c>
      <c r="J1120" t="s">
        <v>6164</v>
      </c>
      <c r="K1120" s="22">
        <v>-67993</v>
      </c>
    </row>
    <row r="1121" spans="1:11" x14ac:dyDescent="0.25">
      <c r="A1121" s="20" t="s">
        <v>132</v>
      </c>
      <c r="B1121" s="19" t="s">
        <v>4507</v>
      </c>
      <c r="C1121" s="15">
        <v>43536</v>
      </c>
      <c r="D1121" t="s">
        <v>19</v>
      </c>
      <c r="E1121" t="s">
        <v>4508</v>
      </c>
      <c r="F1121" t="s">
        <v>21</v>
      </c>
      <c r="G1121" t="s">
        <v>162</v>
      </c>
      <c r="H1121" t="s">
        <v>171</v>
      </c>
      <c r="I1121" t="s">
        <v>6002</v>
      </c>
      <c r="J1121" t="s">
        <v>6164</v>
      </c>
      <c r="K1121" s="22">
        <v>-51100.1</v>
      </c>
    </row>
    <row r="1122" spans="1:11" x14ac:dyDescent="0.25">
      <c r="A1122" s="20" t="s">
        <v>132</v>
      </c>
      <c r="B1122" s="19" t="s">
        <v>4507</v>
      </c>
      <c r="C1122" s="15">
        <v>43536</v>
      </c>
      <c r="D1122" t="s">
        <v>19</v>
      </c>
      <c r="E1122" t="s">
        <v>4508</v>
      </c>
      <c r="F1122" t="s">
        <v>21</v>
      </c>
      <c r="G1122" t="s">
        <v>164</v>
      </c>
      <c r="H1122" t="s">
        <v>171</v>
      </c>
      <c r="I1122" t="s">
        <v>6002</v>
      </c>
      <c r="J1122" t="s">
        <v>6164</v>
      </c>
      <c r="K1122" s="22">
        <v>72721.25</v>
      </c>
    </row>
    <row r="1123" spans="1:11" x14ac:dyDescent="0.25">
      <c r="A1123" s="20" t="s">
        <v>132</v>
      </c>
      <c r="B1123" s="19" t="s">
        <v>4507</v>
      </c>
      <c r="C1123" s="15">
        <v>43536</v>
      </c>
      <c r="D1123" t="s">
        <v>19</v>
      </c>
      <c r="E1123" t="s">
        <v>4508</v>
      </c>
      <c r="F1123" t="s">
        <v>21</v>
      </c>
      <c r="G1123" t="s">
        <v>165</v>
      </c>
      <c r="H1123" t="s">
        <v>171</v>
      </c>
      <c r="I1123" t="s">
        <v>6002</v>
      </c>
      <c r="J1123" t="s">
        <v>6164</v>
      </c>
      <c r="K1123" s="22">
        <v>-21621.15</v>
      </c>
    </row>
    <row r="1124" spans="1:11" x14ac:dyDescent="0.25">
      <c r="A1124" s="20" t="s">
        <v>132</v>
      </c>
      <c r="B1124" s="19" t="s">
        <v>4509</v>
      </c>
      <c r="C1124" s="15">
        <v>43536</v>
      </c>
      <c r="D1124" t="s">
        <v>19</v>
      </c>
      <c r="E1124" t="s">
        <v>4510</v>
      </c>
      <c r="F1124" t="s">
        <v>21</v>
      </c>
      <c r="G1124" t="s">
        <v>162</v>
      </c>
      <c r="H1124" t="s">
        <v>146</v>
      </c>
      <c r="I1124" t="s">
        <v>6002</v>
      </c>
      <c r="J1124" t="s">
        <v>6164</v>
      </c>
      <c r="K1124" s="22">
        <v>-11705.6</v>
      </c>
    </row>
    <row r="1125" spans="1:11" x14ac:dyDescent="0.25">
      <c r="A1125" s="20" t="s">
        <v>132</v>
      </c>
      <c r="B1125" s="19" t="s">
        <v>4509</v>
      </c>
      <c r="C1125" s="15">
        <v>43536</v>
      </c>
      <c r="D1125" t="s">
        <v>19</v>
      </c>
      <c r="E1125" t="s">
        <v>4510</v>
      </c>
      <c r="F1125" t="s">
        <v>21</v>
      </c>
      <c r="G1125" t="s">
        <v>164</v>
      </c>
      <c r="H1125" t="s">
        <v>171</v>
      </c>
      <c r="I1125" t="s">
        <v>6002</v>
      </c>
      <c r="J1125" t="s">
        <v>6164</v>
      </c>
      <c r="K1125" s="22">
        <v>117056</v>
      </c>
    </row>
    <row r="1126" spans="1:11" x14ac:dyDescent="0.25">
      <c r="A1126" s="20" t="s">
        <v>132</v>
      </c>
      <c r="B1126" s="19" t="s">
        <v>4509</v>
      </c>
      <c r="C1126" s="15">
        <v>43536</v>
      </c>
      <c r="D1126" t="s">
        <v>19</v>
      </c>
      <c r="E1126" t="s">
        <v>4510</v>
      </c>
      <c r="F1126" t="s">
        <v>21</v>
      </c>
      <c r="G1126" t="s">
        <v>174</v>
      </c>
      <c r="H1126" t="s">
        <v>146</v>
      </c>
      <c r="I1126" t="s">
        <v>6002</v>
      </c>
      <c r="J1126" t="s">
        <v>6164</v>
      </c>
      <c r="K1126" s="22">
        <v>-105350.39999999999</v>
      </c>
    </row>
    <row r="1127" spans="1:11" x14ac:dyDescent="0.25">
      <c r="A1127" s="20" t="s">
        <v>132</v>
      </c>
      <c r="B1127" s="19" t="s">
        <v>4511</v>
      </c>
      <c r="C1127" s="15">
        <v>43536</v>
      </c>
      <c r="D1127" t="s">
        <v>19</v>
      </c>
      <c r="E1127" t="s">
        <v>4512</v>
      </c>
      <c r="F1127" t="s">
        <v>21</v>
      </c>
      <c r="G1127" t="s">
        <v>162</v>
      </c>
      <c r="H1127" t="s">
        <v>186</v>
      </c>
      <c r="I1127" t="s">
        <v>6002</v>
      </c>
      <c r="J1127" t="s">
        <v>6164</v>
      </c>
      <c r="K1127" s="22">
        <v>-41314</v>
      </c>
    </row>
    <row r="1128" spans="1:11" x14ac:dyDescent="0.25">
      <c r="A1128" s="20" t="s">
        <v>132</v>
      </c>
      <c r="B1128" s="19" t="s">
        <v>4511</v>
      </c>
      <c r="C1128" s="15">
        <v>43536</v>
      </c>
      <c r="D1128" t="s">
        <v>19</v>
      </c>
      <c r="E1128" t="s">
        <v>4512</v>
      </c>
      <c r="F1128" t="s">
        <v>21</v>
      </c>
      <c r="G1128" t="s">
        <v>177</v>
      </c>
      <c r="H1128" t="s">
        <v>125</v>
      </c>
      <c r="I1128" t="s">
        <v>6002</v>
      </c>
      <c r="J1128" t="s">
        <v>6164</v>
      </c>
      <c r="K1128" s="22">
        <v>-154</v>
      </c>
    </row>
    <row r="1129" spans="1:11" x14ac:dyDescent="0.25">
      <c r="A1129" s="20" t="s">
        <v>132</v>
      </c>
      <c r="B1129" s="19" t="s">
        <v>4511</v>
      </c>
      <c r="C1129" s="15">
        <v>43536</v>
      </c>
      <c r="D1129" t="s">
        <v>19</v>
      </c>
      <c r="E1129" t="s">
        <v>4512</v>
      </c>
      <c r="F1129" t="s">
        <v>21</v>
      </c>
      <c r="G1129" t="s">
        <v>164</v>
      </c>
      <c r="H1129" t="s">
        <v>171</v>
      </c>
      <c r="I1129" t="s">
        <v>6002</v>
      </c>
      <c r="J1129" t="s">
        <v>6164</v>
      </c>
      <c r="K1129" s="22">
        <v>51070.400000000001</v>
      </c>
    </row>
    <row r="1130" spans="1:11" x14ac:dyDescent="0.25">
      <c r="A1130" s="20" t="s">
        <v>132</v>
      </c>
      <c r="B1130" s="19" t="s">
        <v>4511</v>
      </c>
      <c r="C1130" s="15">
        <v>43536</v>
      </c>
      <c r="D1130" t="s">
        <v>19</v>
      </c>
      <c r="E1130" t="s">
        <v>4512</v>
      </c>
      <c r="F1130" t="s">
        <v>21</v>
      </c>
      <c r="G1130" t="s">
        <v>164</v>
      </c>
      <c r="H1130" t="s">
        <v>125</v>
      </c>
      <c r="I1130" t="s">
        <v>6002</v>
      </c>
      <c r="J1130" t="s">
        <v>6164</v>
      </c>
      <c r="K1130" s="22">
        <v>-4467.3999999999996</v>
      </c>
    </row>
    <row r="1131" spans="1:11" x14ac:dyDescent="0.25">
      <c r="A1131" s="20" t="s">
        <v>132</v>
      </c>
      <c r="B1131" s="19" t="s">
        <v>4511</v>
      </c>
      <c r="C1131" s="15">
        <v>43536</v>
      </c>
      <c r="D1131" t="s">
        <v>19</v>
      </c>
      <c r="E1131" t="s">
        <v>4512</v>
      </c>
      <c r="F1131" t="s">
        <v>21</v>
      </c>
      <c r="G1131" t="s">
        <v>165</v>
      </c>
      <c r="H1131" t="s">
        <v>125</v>
      </c>
      <c r="I1131" t="s">
        <v>6002</v>
      </c>
      <c r="J1131" t="s">
        <v>6164</v>
      </c>
      <c r="K1131" s="22">
        <v>-40</v>
      </c>
    </row>
    <row r="1132" spans="1:11" x14ac:dyDescent="0.25">
      <c r="A1132" s="20" t="s">
        <v>132</v>
      </c>
      <c r="B1132" s="19" t="s">
        <v>4511</v>
      </c>
      <c r="C1132" s="15">
        <v>43536</v>
      </c>
      <c r="D1132" t="s">
        <v>19</v>
      </c>
      <c r="E1132" t="s">
        <v>4512</v>
      </c>
      <c r="F1132" t="s">
        <v>21</v>
      </c>
      <c r="G1132" t="s">
        <v>205</v>
      </c>
      <c r="H1132" t="s">
        <v>206</v>
      </c>
      <c r="I1132" t="s">
        <v>6002</v>
      </c>
      <c r="J1132" t="s">
        <v>6164</v>
      </c>
      <c r="K1132" s="22">
        <v>-120</v>
      </c>
    </row>
    <row r="1133" spans="1:11" x14ac:dyDescent="0.25">
      <c r="A1133" s="20" t="s">
        <v>132</v>
      </c>
      <c r="B1133" s="19" t="s">
        <v>4513</v>
      </c>
      <c r="C1133" s="15">
        <v>43536</v>
      </c>
      <c r="D1133" t="s">
        <v>19</v>
      </c>
      <c r="E1133" t="s">
        <v>4514</v>
      </c>
      <c r="F1133" t="s">
        <v>21</v>
      </c>
      <c r="G1133" t="s">
        <v>162</v>
      </c>
      <c r="H1133" t="s">
        <v>163</v>
      </c>
      <c r="I1133" t="s">
        <v>6002</v>
      </c>
      <c r="J1133" t="s">
        <v>6164</v>
      </c>
      <c r="K1133" s="22">
        <v>-195</v>
      </c>
    </row>
    <row r="1134" spans="1:11" x14ac:dyDescent="0.25">
      <c r="A1134" s="20" t="s">
        <v>132</v>
      </c>
      <c r="B1134" s="19" t="s">
        <v>4513</v>
      </c>
      <c r="C1134" s="15">
        <v>43536</v>
      </c>
      <c r="D1134" t="s">
        <v>19</v>
      </c>
      <c r="E1134" t="s">
        <v>4514</v>
      </c>
      <c r="F1134" t="s">
        <v>21</v>
      </c>
      <c r="G1134" t="s">
        <v>162</v>
      </c>
      <c r="H1134" t="s">
        <v>147</v>
      </c>
      <c r="I1134" t="s">
        <v>6002</v>
      </c>
      <c r="J1134" t="s">
        <v>6164</v>
      </c>
      <c r="K1134" s="22">
        <v>-59.2</v>
      </c>
    </row>
    <row r="1135" spans="1:11" x14ac:dyDescent="0.25">
      <c r="A1135" s="20" t="s">
        <v>132</v>
      </c>
      <c r="B1135" s="19" t="s">
        <v>4513</v>
      </c>
      <c r="C1135" s="15">
        <v>43536</v>
      </c>
      <c r="D1135" t="s">
        <v>19</v>
      </c>
      <c r="E1135" t="s">
        <v>4514</v>
      </c>
      <c r="F1135" t="s">
        <v>21</v>
      </c>
      <c r="G1135" t="s">
        <v>164</v>
      </c>
      <c r="H1135" t="s">
        <v>163</v>
      </c>
      <c r="I1135" t="s">
        <v>6002</v>
      </c>
      <c r="J1135" t="s">
        <v>6164</v>
      </c>
      <c r="K1135" s="22">
        <v>-1611</v>
      </c>
    </row>
    <row r="1136" spans="1:11" x14ac:dyDescent="0.25">
      <c r="A1136" s="20" t="s">
        <v>132</v>
      </c>
      <c r="B1136" s="19" t="s">
        <v>4513</v>
      </c>
      <c r="C1136" s="15">
        <v>43536</v>
      </c>
      <c r="D1136" t="s">
        <v>19</v>
      </c>
      <c r="E1136" t="s">
        <v>4514</v>
      </c>
      <c r="F1136" t="s">
        <v>21</v>
      </c>
      <c r="G1136" t="s">
        <v>165</v>
      </c>
      <c r="H1136" t="s">
        <v>163</v>
      </c>
      <c r="I1136" t="s">
        <v>6002</v>
      </c>
      <c r="J1136" t="s">
        <v>6164</v>
      </c>
      <c r="K1136" s="22">
        <v>-144</v>
      </c>
    </row>
    <row r="1137" spans="1:11" x14ac:dyDescent="0.25">
      <c r="A1137" s="20" t="s">
        <v>132</v>
      </c>
      <c r="B1137" s="19" t="s">
        <v>4513</v>
      </c>
      <c r="C1137" s="15">
        <v>43536</v>
      </c>
      <c r="D1137" t="s">
        <v>19</v>
      </c>
      <c r="E1137" t="s">
        <v>4514</v>
      </c>
      <c r="F1137" t="s">
        <v>21</v>
      </c>
      <c r="G1137" t="s">
        <v>166</v>
      </c>
      <c r="H1137" t="s">
        <v>147</v>
      </c>
      <c r="I1137" t="s">
        <v>6002</v>
      </c>
      <c r="J1137" t="s">
        <v>6164</v>
      </c>
      <c r="K1137" s="22">
        <v>-532.79999999999995</v>
      </c>
    </row>
    <row r="1138" spans="1:11" x14ac:dyDescent="0.25">
      <c r="A1138" s="20" t="s">
        <v>132</v>
      </c>
      <c r="B1138" s="19" t="s">
        <v>4513</v>
      </c>
      <c r="C1138" s="15">
        <v>43536</v>
      </c>
      <c r="D1138" t="s">
        <v>19</v>
      </c>
      <c r="E1138" t="s">
        <v>4514</v>
      </c>
      <c r="F1138" t="s">
        <v>21</v>
      </c>
      <c r="G1138" t="s">
        <v>22</v>
      </c>
      <c r="H1138" t="s">
        <v>34</v>
      </c>
      <c r="I1138" t="s">
        <v>6002</v>
      </c>
      <c r="J1138" t="s">
        <v>6164</v>
      </c>
      <c r="K1138" s="22">
        <v>2622</v>
      </c>
    </row>
    <row r="1139" spans="1:11" x14ac:dyDescent="0.25">
      <c r="A1139" s="20" t="s">
        <v>132</v>
      </c>
      <c r="B1139" s="19" t="s">
        <v>4513</v>
      </c>
      <c r="C1139" s="15">
        <v>43536</v>
      </c>
      <c r="D1139" t="s">
        <v>19</v>
      </c>
      <c r="E1139" t="s">
        <v>4514</v>
      </c>
      <c r="F1139" t="s">
        <v>21</v>
      </c>
      <c r="G1139" t="s">
        <v>167</v>
      </c>
      <c r="H1139" t="s">
        <v>168</v>
      </c>
      <c r="I1139" t="s">
        <v>6002</v>
      </c>
      <c r="J1139" t="s">
        <v>6164</v>
      </c>
      <c r="K1139" s="22">
        <v>-80</v>
      </c>
    </row>
    <row r="1140" spans="1:11" x14ac:dyDescent="0.25">
      <c r="A1140" s="20" t="s">
        <v>132</v>
      </c>
      <c r="B1140" s="19" t="s">
        <v>4515</v>
      </c>
      <c r="C1140" s="15">
        <v>43536</v>
      </c>
      <c r="D1140" t="s">
        <v>19</v>
      </c>
      <c r="E1140" t="s">
        <v>4516</v>
      </c>
      <c r="F1140" t="s">
        <v>21</v>
      </c>
      <c r="G1140" t="s">
        <v>162</v>
      </c>
      <c r="H1140" t="s">
        <v>171</v>
      </c>
      <c r="I1140" t="s">
        <v>6002</v>
      </c>
      <c r="J1140" t="s">
        <v>6164</v>
      </c>
      <c r="K1140" s="22">
        <v>-3171.4</v>
      </c>
    </row>
    <row r="1141" spans="1:11" x14ac:dyDescent="0.25">
      <c r="A1141" s="20" t="s">
        <v>132</v>
      </c>
      <c r="B1141" s="19" t="s">
        <v>4515</v>
      </c>
      <c r="C1141" s="15">
        <v>43536</v>
      </c>
      <c r="D1141" t="s">
        <v>19</v>
      </c>
      <c r="E1141" t="s">
        <v>4516</v>
      </c>
      <c r="F1141" t="s">
        <v>21</v>
      </c>
      <c r="G1141" t="s">
        <v>164</v>
      </c>
      <c r="H1141" t="s">
        <v>171</v>
      </c>
      <c r="I1141" t="s">
        <v>6002</v>
      </c>
      <c r="J1141" t="s">
        <v>6164</v>
      </c>
      <c r="K1141" s="22">
        <v>-25927.65</v>
      </c>
    </row>
    <row r="1142" spans="1:11" x14ac:dyDescent="0.25">
      <c r="A1142" s="20" t="s">
        <v>132</v>
      </c>
      <c r="B1142" s="19" t="s">
        <v>4515</v>
      </c>
      <c r="C1142" s="15">
        <v>43536</v>
      </c>
      <c r="D1142" t="s">
        <v>19</v>
      </c>
      <c r="E1142" t="s">
        <v>4516</v>
      </c>
      <c r="F1142" t="s">
        <v>21</v>
      </c>
      <c r="G1142" t="s">
        <v>165</v>
      </c>
      <c r="H1142" t="s">
        <v>171</v>
      </c>
      <c r="I1142" t="s">
        <v>6002</v>
      </c>
      <c r="J1142" t="s">
        <v>6164</v>
      </c>
      <c r="K1142" s="22">
        <v>-2614.9499999999998</v>
      </c>
    </row>
    <row r="1143" spans="1:11" x14ac:dyDescent="0.25">
      <c r="A1143" s="20" t="s">
        <v>132</v>
      </c>
      <c r="B1143" s="19" t="s">
        <v>4515</v>
      </c>
      <c r="C1143" s="15">
        <v>43536</v>
      </c>
      <c r="D1143" t="s">
        <v>19</v>
      </c>
      <c r="E1143" t="s">
        <v>4516</v>
      </c>
      <c r="F1143" t="s">
        <v>21</v>
      </c>
      <c r="G1143" t="s">
        <v>22</v>
      </c>
      <c r="H1143" t="s">
        <v>34</v>
      </c>
      <c r="I1143" t="s">
        <v>6002</v>
      </c>
      <c r="J1143" t="s">
        <v>6164</v>
      </c>
      <c r="K1143" s="22">
        <v>31714</v>
      </c>
    </row>
    <row r="1144" spans="1:11" x14ac:dyDescent="0.25">
      <c r="A1144" s="20" t="s">
        <v>132</v>
      </c>
      <c r="B1144" s="19" t="s">
        <v>4517</v>
      </c>
      <c r="C1144" s="15">
        <v>43536</v>
      </c>
      <c r="D1144" t="s">
        <v>19</v>
      </c>
      <c r="E1144" t="s">
        <v>4518</v>
      </c>
      <c r="F1144" t="s">
        <v>21</v>
      </c>
      <c r="G1144" t="s">
        <v>162</v>
      </c>
      <c r="H1144" t="s">
        <v>146</v>
      </c>
      <c r="I1144" t="s">
        <v>6002</v>
      </c>
      <c r="J1144" t="s">
        <v>6164</v>
      </c>
      <c r="K1144" s="22">
        <v>-836</v>
      </c>
    </row>
    <row r="1145" spans="1:11" x14ac:dyDescent="0.25">
      <c r="A1145" s="20" t="s">
        <v>132</v>
      </c>
      <c r="B1145" s="19" t="s">
        <v>4517</v>
      </c>
      <c r="C1145" s="15">
        <v>43536</v>
      </c>
      <c r="D1145" t="s">
        <v>19</v>
      </c>
      <c r="E1145" t="s">
        <v>4518</v>
      </c>
      <c r="F1145" t="s">
        <v>21</v>
      </c>
      <c r="G1145" t="s">
        <v>174</v>
      </c>
      <c r="H1145" t="s">
        <v>146</v>
      </c>
      <c r="I1145" t="s">
        <v>6002</v>
      </c>
      <c r="J1145" t="s">
        <v>6164</v>
      </c>
      <c r="K1145" s="22">
        <v>-7524</v>
      </c>
    </row>
    <row r="1146" spans="1:11" x14ac:dyDescent="0.25">
      <c r="A1146" s="20" t="s">
        <v>132</v>
      </c>
      <c r="B1146" s="19" t="s">
        <v>4517</v>
      </c>
      <c r="C1146" s="15">
        <v>43536</v>
      </c>
      <c r="D1146" t="s">
        <v>19</v>
      </c>
      <c r="E1146" t="s">
        <v>4518</v>
      </c>
      <c r="F1146" t="s">
        <v>21</v>
      </c>
      <c r="G1146" t="s">
        <v>22</v>
      </c>
      <c r="H1146" t="s">
        <v>34</v>
      </c>
      <c r="I1146" t="s">
        <v>6002</v>
      </c>
      <c r="J1146" t="s">
        <v>6164</v>
      </c>
      <c r="K1146" s="22">
        <v>8360</v>
      </c>
    </row>
    <row r="1147" spans="1:11" x14ac:dyDescent="0.25">
      <c r="A1147" s="20" t="s">
        <v>132</v>
      </c>
      <c r="B1147" s="19" t="s">
        <v>4519</v>
      </c>
      <c r="C1147" s="15">
        <v>43536</v>
      </c>
      <c r="D1147" t="s">
        <v>19</v>
      </c>
      <c r="E1147" t="s">
        <v>4520</v>
      </c>
      <c r="F1147" t="s">
        <v>21</v>
      </c>
      <c r="G1147" t="s">
        <v>162</v>
      </c>
      <c r="H1147" t="s">
        <v>186</v>
      </c>
      <c r="I1147" t="s">
        <v>6002</v>
      </c>
      <c r="J1147" t="s">
        <v>6164</v>
      </c>
      <c r="K1147" s="22">
        <v>-20</v>
      </c>
    </row>
    <row r="1148" spans="1:11" x14ac:dyDescent="0.25">
      <c r="A1148" s="20" t="s">
        <v>132</v>
      </c>
      <c r="B1148" s="19" t="s">
        <v>4519</v>
      </c>
      <c r="C1148" s="15">
        <v>43536</v>
      </c>
      <c r="D1148" t="s">
        <v>19</v>
      </c>
      <c r="E1148" t="s">
        <v>4520</v>
      </c>
      <c r="F1148" t="s">
        <v>21</v>
      </c>
      <c r="G1148" t="s">
        <v>177</v>
      </c>
      <c r="H1148" t="s">
        <v>125</v>
      </c>
      <c r="I1148" t="s">
        <v>6002</v>
      </c>
      <c r="J1148" t="s">
        <v>6164</v>
      </c>
      <c r="K1148" s="22">
        <v>-59</v>
      </c>
    </row>
    <row r="1149" spans="1:11" x14ac:dyDescent="0.25">
      <c r="A1149" s="20" t="s">
        <v>132</v>
      </c>
      <c r="B1149" s="19" t="s">
        <v>4519</v>
      </c>
      <c r="C1149" s="15">
        <v>43536</v>
      </c>
      <c r="D1149" t="s">
        <v>19</v>
      </c>
      <c r="E1149" t="s">
        <v>4520</v>
      </c>
      <c r="F1149" t="s">
        <v>21</v>
      </c>
      <c r="G1149" t="s">
        <v>164</v>
      </c>
      <c r="H1149" t="s">
        <v>125</v>
      </c>
      <c r="I1149" t="s">
        <v>6002</v>
      </c>
      <c r="J1149" t="s">
        <v>6164</v>
      </c>
      <c r="K1149" s="22">
        <v>-175</v>
      </c>
    </row>
    <row r="1150" spans="1:11" x14ac:dyDescent="0.25">
      <c r="A1150" s="20" t="s">
        <v>132</v>
      </c>
      <c r="B1150" s="19" t="s">
        <v>4519</v>
      </c>
      <c r="C1150" s="15">
        <v>43536</v>
      </c>
      <c r="D1150" t="s">
        <v>19</v>
      </c>
      <c r="E1150" t="s">
        <v>4520</v>
      </c>
      <c r="F1150" t="s">
        <v>21</v>
      </c>
      <c r="G1150" t="s">
        <v>22</v>
      </c>
      <c r="H1150" t="s">
        <v>34</v>
      </c>
      <c r="I1150" t="s">
        <v>6002</v>
      </c>
      <c r="J1150" t="s">
        <v>6164</v>
      </c>
      <c r="K1150" s="22">
        <v>254</v>
      </c>
    </row>
    <row r="1151" spans="1:11" x14ac:dyDescent="0.25">
      <c r="A1151" s="20" t="s">
        <v>132</v>
      </c>
      <c r="B1151" s="19" t="s">
        <v>4521</v>
      </c>
      <c r="C1151" s="15">
        <v>43536</v>
      </c>
      <c r="D1151" t="s">
        <v>19</v>
      </c>
      <c r="E1151" t="s">
        <v>4522</v>
      </c>
      <c r="F1151" t="s">
        <v>21</v>
      </c>
      <c r="G1151" t="s">
        <v>162</v>
      </c>
      <c r="H1151" t="s">
        <v>163</v>
      </c>
      <c r="I1151" t="s">
        <v>6002</v>
      </c>
      <c r="J1151" t="s">
        <v>6164</v>
      </c>
      <c r="K1151" s="22">
        <v>-7</v>
      </c>
    </row>
    <row r="1152" spans="1:11" x14ac:dyDescent="0.25">
      <c r="A1152" s="20" t="s">
        <v>132</v>
      </c>
      <c r="B1152" s="19" t="s">
        <v>4521</v>
      </c>
      <c r="C1152" s="15">
        <v>43536</v>
      </c>
      <c r="D1152" t="s">
        <v>19</v>
      </c>
      <c r="E1152" t="s">
        <v>4522</v>
      </c>
      <c r="F1152" t="s">
        <v>21</v>
      </c>
      <c r="G1152" t="s">
        <v>162</v>
      </c>
      <c r="H1152" t="s">
        <v>147</v>
      </c>
      <c r="I1152" t="s">
        <v>6002</v>
      </c>
      <c r="J1152" t="s">
        <v>6164</v>
      </c>
      <c r="K1152" s="22">
        <v>-55.8</v>
      </c>
    </row>
    <row r="1153" spans="1:11" x14ac:dyDescent="0.25">
      <c r="A1153" s="20" t="s">
        <v>132</v>
      </c>
      <c r="B1153" s="19" t="s">
        <v>4521</v>
      </c>
      <c r="C1153" s="15">
        <v>43536</v>
      </c>
      <c r="D1153" t="s">
        <v>19</v>
      </c>
      <c r="E1153" t="s">
        <v>4522</v>
      </c>
      <c r="F1153" t="s">
        <v>21</v>
      </c>
      <c r="G1153" t="s">
        <v>164</v>
      </c>
      <c r="H1153" t="s">
        <v>171</v>
      </c>
      <c r="I1153" t="s">
        <v>6002</v>
      </c>
      <c r="J1153" t="s">
        <v>6164</v>
      </c>
      <c r="K1153" s="22">
        <v>1478</v>
      </c>
    </row>
    <row r="1154" spans="1:11" x14ac:dyDescent="0.25">
      <c r="A1154" s="20" t="s">
        <v>132</v>
      </c>
      <c r="B1154" s="19" t="s">
        <v>4521</v>
      </c>
      <c r="C1154" s="15">
        <v>43536</v>
      </c>
      <c r="D1154" t="s">
        <v>19</v>
      </c>
      <c r="E1154" t="s">
        <v>4522</v>
      </c>
      <c r="F1154" t="s">
        <v>21</v>
      </c>
      <c r="G1154" t="s">
        <v>164</v>
      </c>
      <c r="H1154" t="s">
        <v>163</v>
      </c>
      <c r="I1154" t="s">
        <v>6002</v>
      </c>
      <c r="J1154" t="s">
        <v>6164</v>
      </c>
      <c r="K1154" s="22">
        <v>-45</v>
      </c>
    </row>
    <row r="1155" spans="1:11" x14ac:dyDescent="0.25">
      <c r="A1155" s="20" t="s">
        <v>132</v>
      </c>
      <c r="B1155" s="19" t="s">
        <v>4521</v>
      </c>
      <c r="C1155" s="15">
        <v>43536</v>
      </c>
      <c r="D1155" t="s">
        <v>19</v>
      </c>
      <c r="E1155" t="s">
        <v>4522</v>
      </c>
      <c r="F1155" t="s">
        <v>21</v>
      </c>
      <c r="G1155" t="s">
        <v>165</v>
      </c>
      <c r="H1155" t="s">
        <v>163</v>
      </c>
      <c r="I1155" t="s">
        <v>6002</v>
      </c>
      <c r="J1155" t="s">
        <v>6164</v>
      </c>
      <c r="K1155" s="22">
        <v>-18</v>
      </c>
    </row>
    <row r="1156" spans="1:11" x14ac:dyDescent="0.25">
      <c r="A1156" s="20" t="s">
        <v>132</v>
      </c>
      <c r="B1156" s="19" t="s">
        <v>4521</v>
      </c>
      <c r="C1156" s="15">
        <v>43536</v>
      </c>
      <c r="D1156" t="s">
        <v>19</v>
      </c>
      <c r="E1156" t="s">
        <v>4522</v>
      </c>
      <c r="F1156" t="s">
        <v>21</v>
      </c>
      <c r="G1156" t="s">
        <v>166</v>
      </c>
      <c r="H1156" t="s">
        <v>147</v>
      </c>
      <c r="I1156" t="s">
        <v>6002</v>
      </c>
      <c r="J1156" t="s">
        <v>6164</v>
      </c>
      <c r="K1156" s="22">
        <v>-502.2</v>
      </c>
    </row>
    <row r="1157" spans="1:11" x14ac:dyDescent="0.25">
      <c r="A1157" s="20" t="s">
        <v>132</v>
      </c>
      <c r="B1157" s="19" t="s">
        <v>4521</v>
      </c>
      <c r="C1157" s="15">
        <v>43536</v>
      </c>
      <c r="D1157" t="s">
        <v>19</v>
      </c>
      <c r="E1157" t="s">
        <v>4522</v>
      </c>
      <c r="F1157" t="s">
        <v>21</v>
      </c>
      <c r="G1157" t="s">
        <v>167</v>
      </c>
      <c r="H1157" t="s">
        <v>168</v>
      </c>
      <c r="I1157" t="s">
        <v>6002</v>
      </c>
      <c r="J1157" t="s">
        <v>6164</v>
      </c>
      <c r="K1157" s="22">
        <v>-850</v>
      </c>
    </row>
    <row r="1158" spans="1:11" x14ac:dyDescent="0.25">
      <c r="A1158" s="20" t="s">
        <v>132</v>
      </c>
      <c r="B1158" s="19" t="s">
        <v>4523</v>
      </c>
      <c r="C1158" s="15">
        <v>43536</v>
      </c>
      <c r="D1158" t="s">
        <v>19</v>
      </c>
      <c r="E1158" t="s">
        <v>4524</v>
      </c>
      <c r="F1158" t="s">
        <v>21</v>
      </c>
      <c r="G1158" t="s">
        <v>162</v>
      </c>
      <c r="H1158" t="s">
        <v>171</v>
      </c>
      <c r="I1158" t="s">
        <v>6002</v>
      </c>
      <c r="J1158" t="s">
        <v>6164</v>
      </c>
      <c r="K1158" s="22">
        <v>-6933.03</v>
      </c>
    </row>
    <row r="1159" spans="1:11" x14ac:dyDescent="0.25">
      <c r="A1159" s="20" t="s">
        <v>132</v>
      </c>
      <c r="B1159" s="19" t="s">
        <v>4523</v>
      </c>
      <c r="C1159" s="15">
        <v>43536</v>
      </c>
      <c r="D1159" t="s">
        <v>19</v>
      </c>
      <c r="E1159" t="s">
        <v>4524</v>
      </c>
      <c r="F1159" t="s">
        <v>21</v>
      </c>
      <c r="G1159" t="s">
        <v>164</v>
      </c>
      <c r="H1159" t="s">
        <v>171</v>
      </c>
      <c r="I1159" t="s">
        <v>6002</v>
      </c>
      <c r="J1159" t="s">
        <v>6164</v>
      </c>
      <c r="K1159" s="22">
        <v>10366.08</v>
      </c>
    </row>
    <row r="1160" spans="1:11" x14ac:dyDescent="0.25">
      <c r="A1160" s="20" t="s">
        <v>132</v>
      </c>
      <c r="B1160" s="19" t="s">
        <v>4523</v>
      </c>
      <c r="C1160" s="15">
        <v>43536</v>
      </c>
      <c r="D1160" t="s">
        <v>19</v>
      </c>
      <c r="E1160" t="s">
        <v>4524</v>
      </c>
      <c r="F1160" t="s">
        <v>21</v>
      </c>
      <c r="G1160" t="s">
        <v>165</v>
      </c>
      <c r="H1160" t="s">
        <v>171</v>
      </c>
      <c r="I1160" t="s">
        <v>6002</v>
      </c>
      <c r="J1160" t="s">
        <v>6164</v>
      </c>
      <c r="K1160" s="22">
        <v>-3433.05</v>
      </c>
    </row>
    <row r="1161" spans="1:11" x14ac:dyDescent="0.25">
      <c r="A1161" s="20" t="s">
        <v>132</v>
      </c>
      <c r="B1161" s="19" t="s">
        <v>4525</v>
      </c>
      <c r="C1161" s="15">
        <v>43536</v>
      </c>
      <c r="D1161" t="s">
        <v>19</v>
      </c>
      <c r="E1161" t="s">
        <v>4526</v>
      </c>
      <c r="F1161" t="s">
        <v>21</v>
      </c>
      <c r="G1161" t="s">
        <v>162</v>
      </c>
      <c r="H1161" t="s">
        <v>146</v>
      </c>
      <c r="I1161" t="s">
        <v>6002</v>
      </c>
      <c r="J1161" t="s">
        <v>6164</v>
      </c>
      <c r="K1161" s="22">
        <v>-2306.6</v>
      </c>
    </row>
    <row r="1162" spans="1:11" x14ac:dyDescent="0.25">
      <c r="A1162" s="20" t="s">
        <v>132</v>
      </c>
      <c r="B1162" s="19" t="s">
        <v>4525</v>
      </c>
      <c r="C1162" s="15">
        <v>43536</v>
      </c>
      <c r="D1162" t="s">
        <v>19</v>
      </c>
      <c r="E1162" t="s">
        <v>4526</v>
      </c>
      <c r="F1162" t="s">
        <v>21</v>
      </c>
      <c r="G1162" t="s">
        <v>164</v>
      </c>
      <c r="H1162" t="s">
        <v>171</v>
      </c>
      <c r="I1162" t="s">
        <v>6002</v>
      </c>
      <c r="J1162" t="s">
        <v>6164</v>
      </c>
      <c r="K1162" s="22">
        <v>23066</v>
      </c>
    </row>
    <row r="1163" spans="1:11" x14ac:dyDescent="0.25">
      <c r="A1163" s="20" t="s">
        <v>132</v>
      </c>
      <c r="B1163" s="19" t="s">
        <v>4525</v>
      </c>
      <c r="C1163" s="15">
        <v>43536</v>
      </c>
      <c r="D1163" t="s">
        <v>19</v>
      </c>
      <c r="E1163" t="s">
        <v>4526</v>
      </c>
      <c r="F1163" t="s">
        <v>21</v>
      </c>
      <c r="G1163" t="s">
        <v>174</v>
      </c>
      <c r="H1163" t="s">
        <v>146</v>
      </c>
      <c r="I1163" t="s">
        <v>6002</v>
      </c>
      <c r="J1163" t="s">
        <v>6164</v>
      </c>
      <c r="K1163" s="22">
        <v>-20759.400000000001</v>
      </c>
    </row>
    <row r="1164" spans="1:11" x14ac:dyDescent="0.25">
      <c r="A1164" s="20" t="s">
        <v>132</v>
      </c>
      <c r="B1164" s="19" t="s">
        <v>4527</v>
      </c>
      <c r="C1164" s="15">
        <v>43536</v>
      </c>
      <c r="D1164" t="s">
        <v>19</v>
      </c>
      <c r="E1164" t="s">
        <v>4528</v>
      </c>
      <c r="F1164" t="s">
        <v>21</v>
      </c>
      <c r="G1164" t="s">
        <v>162</v>
      </c>
      <c r="H1164" t="s">
        <v>186</v>
      </c>
      <c r="I1164" t="s">
        <v>6002</v>
      </c>
      <c r="J1164" t="s">
        <v>6164</v>
      </c>
      <c r="K1164" s="22">
        <v>-2955</v>
      </c>
    </row>
    <row r="1165" spans="1:11" x14ac:dyDescent="0.25">
      <c r="A1165" s="20" t="s">
        <v>132</v>
      </c>
      <c r="B1165" s="19" t="s">
        <v>4527</v>
      </c>
      <c r="C1165" s="15">
        <v>43536</v>
      </c>
      <c r="D1165" t="s">
        <v>19</v>
      </c>
      <c r="E1165" t="s">
        <v>4528</v>
      </c>
      <c r="F1165" t="s">
        <v>21</v>
      </c>
      <c r="G1165" t="s">
        <v>177</v>
      </c>
      <c r="H1165" t="s">
        <v>125</v>
      </c>
      <c r="I1165" t="s">
        <v>6002</v>
      </c>
      <c r="J1165" t="s">
        <v>6164</v>
      </c>
      <c r="K1165" s="22">
        <v>-16</v>
      </c>
    </row>
    <row r="1166" spans="1:11" x14ac:dyDescent="0.25">
      <c r="A1166" s="20" t="s">
        <v>132</v>
      </c>
      <c r="B1166" s="19" t="s">
        <v>4527</v>
      </c>
      <c r="C1166" s="15">
        <v>43536</v>
      </c>
      <c r="D1166" t="s">
        <v>19</v>
      </c>
      <c r="E1166" t="s">
        <v>4528</v>
      </c>
      <c r="F1166" t="s">
        <v>21</v>
      </c>
      <c r="G1166" t="s">
        <v>164</v>
      </c>
      <c r="H1166" t="s">
        <v>171</v>
      </c>
      <c r="I1166" t="s">
        <v>6002</v>
      </c>
      <c r="J1166" t="s">
        <v>6164</v>
      </c>
      <c r="K1166" s="22">
        <v>3181</v>
      </c>
    </row>
    <row r="1167" spans="1:11" x14ac:dyDescent="0.25">
      <c r="A1167" s="20" t="s">
        <v>132</v>
      </c>
      <c r="B1167" s="19" t="s">
        <v>4527</v>
      </c>
      <c r="C1167" s="15">
        <v>43536</v>
      </c>
      <c r="D1167" t="s">
        <v>19</v>
      </c>
      <c r="E1167" t="s">
        <v>4528</v>
      </c>
      <c r="F1167" t="s">
        <v>21</v>
      </c>
      <c r="G1167" t="s">
        <v>164</v>
      </c>
      <c r="H1167" t="s">
        <v>125</v>
      </c>
      <c r="I1167" t="s">
        <v>6002</v>
      </c>
      <c r="J1167" t="s">
        <v>6164</v>
      </c>
      <c r="K1167" s="22">
        <v>-95</v>
      </c>
    </row>
    <row r="1168" spans="1:11" x14ac:dyDescent="0.25">
      <c r="A1168" s="20" t="s">
        <v>132</v>
      </c>
      <c r="B1168" s="19" t="s">
        <v>4527</v>
      </c>
      <c r="C1168" s="15">
        <v>43536</v>
      </c>
      <c r="D1168" t="s">
        <v>19</v>
      </c>
      <c r="E1168" t="s">
        <v>4528</v>
      </c>
      <c r="F1168" t="s">
        <v>21</v>
      </c>
      <c r="G1168" t="s">
        <v>165</v>
      </c>
      <c r="H1168" t="s">
        <v>125</v>
      </c>
      <c r="I1168" t="s">
        <v>6002</v>
      </c>
      <c r="J1168" t="s">
        <v>6164</v>
      </c>
      <c r="K1168" s="22">
        <v>-75</v>
      </c>
    </row>
    <row r="1169" spans="1:11" x14ac:dyDescent="0.25">
      <c r="A1169" s="20" t="s">
        <v>132</v>
      </c>
      <c r="B1169" s="19" t="s">
        <v>4527</v>
      </c>
      <c r="C1169" s="15">
        <v>43536</v>
      </c>
      <c r="D1169" t="s">
        <v>19</v>
      </c>
      <c r="E1169" t="s">
        <v>4528</v>
      </c>
      <c r="F1169" t="s">
        <v>21</v>
      </c>
      <c r="G1169" t="s">
        <v>205</v>
      </c>
      <c r="H1169" t="s">
        <v>206</v>
      </c>
      <c r="I1169" t="s">
        <v>6002</v>
      </c>
      <c r="J1169" t="s">
        <v>6164</v>
      </c>
      <c r="K1169" s="22">
        <v>-40</v>
      </c>
    </row>
    <row r="1170" spans="1:11" x14ac:dyDescent="0.25">
      <c r="A1170" s="20" t="s">
        <v>132</v>
      </c>
      <c r="B1170" s="19" t="s">
        <v>4529</v>
      </c>
      <c r="C1170" s="15">
        <v>43536</v>
      </c>
      <c r="D1170" t="s">
        <v>19</v>
      </c>
      <c r="E1170" t="s">
        <v>4530</v>
      </c>
      <c r="F1170" t="s">
        <v>21</v>
      </c>
      <c r="G1170" t="s">
        <v>162</v>
      </c>
      <c r="H1170" t="s">
        <v>163</v>
      </c>
      <c r="I1170" t="s">
        <v>6002</v>
      </c>
      <c r="J1170" t="s">
        <v>6164</v>
      </c>
      <c r="K1170" s="22">
        <v>-175.5</v>
      </c>
    </row>
    <row r="1171" spans="1:11" x14ac:dyDescent="0.25">
      <c r="A1171" s="20" t="s">
        <v>132</v>
      </c>
      <c r="B1171" s="19" t="s">
        <v>4529</v>
      </c>
      <c r="C1171" s="15">
        <v>43536</v>
      </c>
      <c r="D1171" t="s">
        <v>19</v>
      </c>
      <c r="E1171" t="s">
        <v>4530</v>
      </c>
      <c r="F1171" t="s">
        <v>21</v>
      </c>
      <c r="G1171" t="s">
        <v>162</v>
      </c>
      <c r="H1171" t="s">
        <v>147</v>
      </c>
      <c r="I1171" t="s">
        <v>6002</v>
      </c>
      <c r="J1171" t="s">
        <v>6164</v>
      </c>
      <c r="K1171" s="22">
        <v>-31.2</v>
      </c>
    </row>
    <row r="1172" spans="1:11" x14ac:dyDescent="0.25">
      <c r="A1172" s="20" t="s">
        <v>132</v>
      </c>
      <c r="B1172" s="19" t="s">
        <v>4529</v>
      </c>
      <c r="C1172" s="15">
        <v>43536</v>
      </c>
      <c r="D1172" t="s">
        <v>19</v>
      </c>
      <c r="E1172" t="s">
        <v>4530</v>
      </c>
      <c r="F1172" t="s">
        <v>21</v>
      </c>
      <c r="G1172" t="s">
        <v>162</v>
      </c>
      <c r="H1172" t="s">
        <v>4531</v>
      </c>
      <c r="I1172" t="s">
        <v>6002</v>
      </c>
      <c r="J1172" t="s">
        <v>6164</v>
      </c>
      <c r="K1172" s="22">
        <v>-1</v>
      </c>
    </row>
    <row r="1173" spans="1:11" x14ac:dyDescent="0.25">
      <c r="A1173" s="20" t="s">
        <v>132</v>
      </c>
      <c r="B1173" s="19" t="s">
        <v>4529</v>
      </c>
      <c r="C1173" s="15">
        <v>43536</v>
      </c>
      <c r="D1173" t="s">
        <v>19</v>
      </c>
      <c r="E1173" t="s">
        <v>4530</v>
      </c>
      <c r="F1173" t="s">
        <v>21</v>
      </c>
      <c r="G1173" t="s">
        <v>164</v>
      </c>
      <c r="H1173" t="s">
        <v>163</v>
      </c>
      <c r="I1173" t="s">
        <v>6002</v>
      </c>
      <c r="J1173" t="s">
        <v>6164</v>
      </c>
      <c r="K1173" s="22">
        <v>-1449</v>
      </c>
    </row>
    <row r="1174" spans="1:11" x14ac:dyDescent="0.25">
      <c r="A1174" s="20" t="s">
        <v>132</v>
      </c>
      <c r="B1174" s="19" t="s">
        <v>4529</v>
      </c>
      <c r="C1174" s="15">
        <v>43536</v>
      </c>
      <c r="D1174" t="s">
        <v>19</v>
      </c>
      <c r="E1174" t="s">
        <v>4530</v>
      </c>
      <c r="F1174" t="s">
        <v>21</v>
      </c>
      <c r="G1174" t="s">
        <v>165</v>
      </c>
      <c r="H1174" t="s">
        <v>163</v>
      </c>
      <c r="I1174" t="s">
        <v>6002</v>
      </c>
      <c r="J1174" t="s">
        <v>6164</v>
      </c>
      <c r="K1174" s="22">
        <v>-130.5</v>
      </c>
    </row>
    <row r="1175" spans="1:11" x14ac:dyDescent="0.25">
      <c r="A1175" s="20" t="s">
        <v>132</v>
      </c>
      <c r="B1175" s="19" t="s">
        <v>4529</v>
      </c>
      <c r="C1175" s="15">
        <v>43536</v>
      </c>
      <c r="D1175" t="s">
        <v>19</v>
      </c>
      <c r="E1175" t="s">
        <v>4530</v>
      </c>
      <c r="F1175" t="s">
        <v>21</v>
      </c>
      <c r="G1175" t="s">
        <v>165</v>
      </c>
      <c r="H1175" t="s">
        <v>4531</v>
      </c>
      <c r="I1175" t="s">
        <v>6002</v>
      </c>
      <c r="J1175" t="s">
        <v>6164</v>
      </c>
      <c r="K1175" s="22">
        <v>-9</v>
      </c>
    </row>
    <row r="1176" spans="1:11" x14ac:dyDescent="0.25">
      <c r="A1176" s="20" t="s">
        <v>132</v>
      </c>
      <c r="B1176" s="19" t="s">
        <v>4529</v>
      </c>
      <c r="C1176" s="15">
        <v>43536</v>
      </c>
      <c r="D1176" t="s">
        <v>19</v>
      </c>
      <c r="E1176" t="s">
        <v>4530</v>
      </c>
      <c r="F1176" t="s">
        <v>21</v>
      </c>
      <c r="G1176" t="s">
        <v>166</v>
      </c>
      <c r="H1176" t="s">
        <v>147</v>
      </c>
      <c r="I1176" t="s">
        <v>6002</v>
      </c>
      <c r="J1176" t="s">
        <v>6164</v>
      </c>
      <c r="K1176" s="22">
        <v>-280.8</v>
      </c>
    </row>
    <row r="1177" spans="1:11" x14ac:dyDescent="0.25">
      <c r="A1177" s="20" t="s">
        <v>132</v>
      </c>
      <c r="B1177" s="19" t="s">
        <v>4529</v>
      </c>
      <c r="C1177" s="15">
        <v>43536</v>
      </c>
      <c r="D1177" t="s">
        <v>19</v>
      </c>
      <c r="E1177" t="s">
        <v>4530</v>
      </c>
      <c r="F1177" t="s">
        <v>21</v>
      </c>
      <c r="G1177" t="s">
        <v>22</v>
      </c>
      <c r="H1177" t="s">
        <v>34</v>
      </c>
      <c r="I1177" t="s">
        <v>6002</v>
      </c>
      <c r="J1177" t="s">
        <v>6164</v>
      </c>
      <c r="K1177" s="22">
        <v>3522</v>
      </c>
    </row>
    <row r="1178" spans="1:11" x14ac:dyDescent="0.25">
      <c r="A1178" s="20" t="s">
        <v>132</v>
      </c>
      <c r="B1178" s="19" t="s">
        <v>4529</v>
      </c>
      <c r="C1178" s="15">
        <v>43536</v>
      </c>
      <c r="D1178" t="s">
        <v>19</v>
      </c>
      <c r="E1178" t="s">
        <v>4530</v>
      </c>
      <c r="F1178" t="s">
        <v>21</v>
      </c>
      <c r="G1178" t="s">
        <v>167</v>
      </c>
      <c r="H1178" t="s">
        <v>168</v>
      </c>
      <c r="I1178" t="s">
        <v>6002</v>
      </c>
      <c r="J1178" t="s">
        <v>6164</v>
      </c>
      <c r="K1178" s="22">
        <v>-1445</v>
      </c>
    </row>
    <row r="1179" spans="1:11" x14ac:dyDescent="0.25">
      <c r="A1179" s="20" t="s">
        <v>132</v>
      </c>
      <c r="B1179" s="19" t="s">
        <v>4532</v>
      </c>
      <c r="C1179" s="15">
        <v>43536</v>
      </c>
      <c r="D1179" t="s">
        <v>19</v>
      </c>
      <c r="E1179" t="s">
        <v>4533</v>
      </c>
      <c r="F1179" t="s">
        <v>21</v>
      </c>
      <c r="G1179" t="s">
        <v>162</v>
      </c>
      <c r="H1179" t="s">
        <v>171</v>
      </c>
      <c r="I1179" t="s">
        <v>6002</v>
      </c>
      <c r="J1179" t="s">
        <v>6164</v>
      </c>
      <c r="K1179" s="22">
        <v>-3063.9</v>
      </c>
    </row>
    <row r="1180" spans="1:11" x14ac:dyDescent="0.25">
      <c r="A1180" s="20" t="s">
        <v>132</v>
      </c>
      <c r="B1180" s="19" t="s">
        <v>4532</v>
      </c>
      <c r="C1180" s="15">
        <v>43536</v>
      </c>
      <c r="D1180" t="s">
        <v>19</v>
      </c>
      <c r="E1180" t="s">
        <v>4533</v>
      </c>
      <c r="F1180" t="s">
        <v>21</v>
      </c>
      <c r="G1180" t="s">
        <v>164</v>
      </c>
      <c r="H1180" t="s">
        <v>171</v>
      </c>
      <c r="I1180" t="s">
        <v>6002</v>
      </c>
      <c r="J1180" t="s">
        <v>6164</v>
      </c>
      <c r="K1180" s="22">
        <v>-26464.5</v>
      </c>
    </row>
    <row r="1181" spans="1:11" x14ac:dyDescent="0.25">
      <c r="A1181" s="20" t="s">
        <v>132</v>
      </c>
      <c r="B1181" s="19" t="s">
        <v>4532</v>
      </c>
      <c r="C1181" s="15">
        <v>43536</v>
      </c>
      <c r="D1181" t="s">
        <v>19</v>
      </c>
      <c r="E1181" t="s">
        <v>4533</v>
      </c>
      <c r="F1181" t="s">
        <v>21</v>
      </c>
      <c r="G1181" t="s">
        <v>165</v>
      </c>
      <c r="H1181" t="s">
        <v>171</v>
      </c>
      <c r="I1181" t="s">
        <v>6002</v>
      </c>
      <c r="J1181" t="s">
        <v>6164</v>
      </c>
      <c r="K1181" s="22">
        <v>-1110.5999999999999</v>
      </c>
    </row>
    <row r="1182" spans="1:11" x14ac:dyDescent="0.25">
      <c r="A1182" s="20" t="s">
        <v>132</v>
      </c>
      <c r="B1182" s="19" t="s">
        <v>4532</v>
      </c>
      <c r="C1182" s="15">
        <v>43536</v>
      </c>
      <c r="D1182" t="s">
        <v>19</v>
      </c>
      <c r="E1182" t="s">
        <v>4533</v>
      </c>
      <c r="F1182" t="s">
        <v>21</v>
      </c>
      <c r="G1182" t="s">
        <v>22</v>
      </c>
      <c r="H1182" t="s">
        <v>34</v>
      </c>
      <c r="I1182" t="s">
        <v>6002</v>
      </c>
      <c r="J1182" t="s">
        <v>6164</v>
      </c>
      <c r="K1182" s="22">
        <v>30639</v>
      </c>
    </row>
    <row r="1183" spans="1:11" x14ac:dyDescent="0.25">
      <c r="A1183" s="20" t="s">
        <v>132</v>
      </c>
      <c r="B1183" s="19" t="s">
        <v>4534</v>
      </c>
      <c r="C1183" s="15">
        <v>43536</v>
      </c>
      <c r="D1183" t="s">
        <v>19</v>
      </c>
      <c r="E1183" t="s">
        <v>4535</v>
      </c>
      <c r="F1183" t="s">
        <v>21</v>
      </c>
      <c r="G1183" t="s">
        <v>162</v>
      </c>
      <c r="H1183" t="s">
        <v>146</v>
      </c>
      <c r="I1183" t="s">
        <v>6002</v>
      </c>
      <c r="J1183" t="s">
        <v>6164</v>
      </c>
      <c r="K1183" s="22">
        <v>-621.79999999999995</v>
      </c>
    </row>
    <row r="1184" spans="1:11" x14ac:dyDescent="0.25">
      <c r="A1184" s="20" t="s">
        <v>132</v>
      </c>
      <c r="B1184" s="19" t="s">
        <v>4534</v>
      </c>
      <c r="C1184" s="15">
        <v>43536</v>
      </c>
      <c r="D1184" t="s">
        <v>19</v>
      </c>
      <c r="E1184" t="s">
        <v>4535</v>
      </c>
      <c r="F1184" t="s">
        <v>21</v>
      </c>
      <c r="G1184" t="s">
        <v>174</v>
      </c>
      <c r="H1184" t="s">
        <v>146</v>
      </c>
      <c r="I1184" t="s">
        <v>6002</v>
      </c>
      <c r="J1184" t="s">
        <v>6164</v>
      </c>
      <c r="K1184" s="22">
        <v>-5596.2</v>
      </c>
    </row>
    <row r="1185" spans="1:11" x14ac:dyDescent="0.25">
      <c r="A1185" s="20" t="s">
        <v>132</v>
      </c>
      <c r="B1185" s="19" t="s">
        <v>4534</v>
      </c>
      <c r="C1185" s="15">
        <v>43536</v>
      </c>
      <c r="D1185" t="s">
        <v>19</v>
      </c>
      <c r="E1185" t="s">
        <v>4535</v>
      </c>
      <c r="F1185" t="s">
        <v>21</v>
      </c>
      <c r="G1185" t="s">
        <v>22</v>
      </c>
      <c r="H1185" t="s">
        <v>34</v>
      </c>
      <c r="I1185" t="s">
        <v>6002</v>
      </c>
      <c r="J1185" t="s">
        <v>6164</v>
      </c>
      <c r="K1185" s="22">
        <v>6218</v>
      </c>
    </row>
    <row r="1186" spans="1:11" x14ac:dyDescent="0.25">
      <c r="A1186" s="20" t="s">
        <v>132</v>
      </c>
      <c r="B1186" s="19" t="s">
        <v>4536</v>
      </c>
      <c r="C1186" s="15">
        <v>43537</v>
      </c>
      <c r="D1186" t="s">
        <v>19</v>
      </c>
      <c r="E1186" t="s">
        <v>4537</v>
      </c>
      <c r="F1186" t="s">
        <v>21</v>
      </c>
      <c r="G1186" t="s">
        <v>162</v>
      </c>
      <c r="H1186" t="s">
        <v>186</v>
      </c>
      <c r="I1186" t="s">
        <v>6002</v>
      </c>
      <c r="J1186" t="s">
        <v>6164</v>
      </c>
      <c r="K1186" s="22">
        <v>-80</v>
      </c>
    </row>
    <row r="1187" spans="1:11" x14ac:dyDescent="0.25">
      <c r="A1187" s="20" t="s">
        <v>132</v>
      </c>
      <c r="B1187" s="19" t="s">
        <v>4536</v>
      </c>
      <c r="C1187" s="15">
        <v>43537</v>
      </c>
      <c r="D1187" t="s">
        <v>19</v>
      </c>
      <c r="E1187" t="s">
        <v>4537</v>
      </c>
      <c r="F1187" t="s">
        <v>21</v>
      </c>
      <c r="G1187" t="s">
        <v>177</v>
      </c>
      <c r="H1187" t="s">
        <v>125</v>
      </c>
      <c r="I1187" t="s">
        <v>6002</v>
      </c>
      <c r="J1187" t="s">
        <v>6164</v>
      </c>
      <c r="K1187" s="22">
        <v>-12</v>
      </c>
    </row>
    <row r="1188" spans="1:11" x14ac:dyDescent="0.25">
      <c r="A1188" s="20" t="s">
        <v>132</v>
      </c>
      <c r="B1188" s="19" t="s">
        <v>4536</v>
      </c>
      <c r="C1188" s="15">
        <v>43537</v>
      </c>
      <c r="D1188" t="s">
        <v>19</v>
      </c>
      <c r="E1188" t="s">
        <v>4537</v>
      </c>
      <c r="F1188" t="s">
        <v>21</v>
      </c>
      <c r="G1188" t="s">
        <v>164</v>
      </c>
      <c r="H1188" t="s">
        <v>125</v>
      </c>
      <c r="I1188" t="s">
        <v>6002</v>
      </c>
      <c r="J1188" t="s">
        <v>6164</v>
      </c>
      <c r="K1188" s="22">
        <v>-35</v>
      </c>
    </row>
    <row r="1189" spans="1:11" x14ac:dyDescent="0.25">
      <c r="A1189" s="20" t="s">
        <v>132</v>
      </c>
      <c r="B1189" s="19" t="s">
        <v>4536</v>
      </c>
      <c r="C1189" s="15">
        <v>43537</v>
      </c>
      <c r="D1189" t="s">
        <v>19</v>
      </c>
      <c r="E1189" t="s">
        <v>4537</v>
      </c>
      <c r="F1189" t="s">
        <v>21</v>
      </c>
      <c r="G1189" t="s">
        <v>22</v>
      </c>
      <c r="H1189" t="s">
        <v>34</v>
      </c>
      <c r="I1189" t="s">
        <v>6002</v>
      </c>
      <c r="J1189" t="s">
        <v>6164</v>
      </c>
      <c r="K1189" s="22">
        <v>127</v>
      </c>
    </row>
    <row r="1190" spans="1:11" x14ac:dyDescent="0.25">
      <c r="A1190" s="20" t="s">
        <v>132</v>
      </c>
      <c r="B1190" s="19" t="s">
        <v>4538</v>
      </c>
      <c r="C1190" s="15">
        <v>43537</v>
      </c>
      <c r="D1190" t="s">
        <v>19</v>
      </c>
      <c r="E1190" t="s">
        <v>4539</v>
      </c>
      <c r="F1190" t="s">
        <v>21</v>
      </c>
      <c r="G1190" t="s">
        <v>162</v>
      </c>
      <c r="H1190" t="s">
        <v>163</v>
      </c>
      <c r="I1190" t="s">
        <v>6002</v>
      </c>
      <c r="J1190" t="s">
        <v>6164</v>
      </c>
      <c r="K1190" s="22">
        <v>-2</v>
      </c>
    </row>
    <row r="1191" spans="1:11" x14ac:dyDescent="0.25">
      <c r="A1191" s="20" t="s">
        <v>132</v>
      </c>
      <c r="B1191" s="19" t="s">
        <v>4538</v>
      </c>
      <c r="C1191" s="15">
        <v>43537</v>
      </c>
      <c r="D1191" t="s">
        <v>19</v>
      </c>
      <c r="E1191" t="s">
        <v>4539</v>
      </c>
      <c r="F1191" t="s">
        <v>21</v>
      </c>
      <c r="G1191" t="s">
        <v>162</v>
      </c>
      <c r="H1191" t="s">
        <v>147</v>
      </c>
      <c r="I1191" t="s">
        <v>6002</v>
      </c>
      <c r="J1191" t="s">
        <v>6164</v>
      </c>
      <c r="K1191" s="22">
        <v>-29.6</v>
      </c>
    </row>
    <row r="1192" spans="1:11" x14ac:dyDescent="0.25">
      <c r="A1192" s="20" t="s">
        <v>132</v>
      </c>
      <c r="B1192" s="19" t="s">
        <v>4538</v>
      </c>
      <c r="C1192" s="15">
        <v>43537</v>
      </c>
      <c r="D1192" t="s">
        <v>19</v>
      </c>
      <c r="E1192" t="s">
        <v>4539</v>
      </c>
      <c r="F1192" t="s">
        <v>21</v>
      </c>
      <c r="G1192" t="s">
        <v>164</v>
      </c>
      <c r="H1192" t="s">
        <v>171</v>
      </c>
      <c r="I1192" t="s">
        <v>6002</v>
      </c>
      <c r="J1192" t="s">
        <v>6164</v>
      </c>
      <c r="K1192" s="22">
        <v>396</v>
      </c>
    </row>
    <row r="1193" spans="1:11" x14ac:dyDescent="0.25">
      <c r="A1193" s="20" t="s">
        <v>132</v>
      </c>
      <c r="B1193" s="19" t="s">
        <v>4538</v>
      </c>
      <c r="C1193" s="15">
        <v>43537</v>
      </c>
      <c r="D1193" t="s">
        <v>19</v>
      </c>
      <c r="E1193" t="s">
        <v>4539</v>
      </c>
      <c r="F1193" t="s">
        <v>21</v>
      </c>
      <c r="G1193" t="s">
        <v>165</v>
      </c>
      <c r="H1193" t="s">
        <v>163</v>
      </c>
      <c r="I1193" t="s">
        <v>6002</v>
      </c>
      <c r="J1193" t="s">
        <v>6164</v>
      </c>
      <c r="K1193" s="22">
        <v>-18</v>
      </c>
    </row>
    <row r="1194" spans="1:11" x14ac:dyDescent="0.25">
      <c r="A1194" s="20" t="s">
        <v>132</v>
      </c>
      <c r="B1194" s="19" t="s">
        <v>4538</v>
      </c>
      <c r="C1194" s="15">
        <v>43537</v>
      </c>
      <c r="D1194" t="s">
        <v>19</v>
      </c>
      <c r="E1194" t="s">
        <v>4539</v>
      </c>
      <c r="F1194" t="s">
        <v>21</v>
      </c>
      <c r="G1194" t="s">
        <v>166</v>
      </c>
      <c r="H1194" t="s">
        <v>147</v>
      </c>
      <c r="I1194" t="s">
        <v>6002</v>
      </c>
      <c r="J1194" t="s">
        <v>6164</v>
      </c>
      <c r="K1194" s="22">
        <v>-266.39999999999998</v>
      </c>
    </row>
    <row r="1195" spans="1:11" x14ac:dyDescent="0.25">
      <c r="A1195" s="20" t="s">
        <v>132</v>
      </c>
      <c r="B1195" s="19" t="s">
        <v>4538</v>
      </c>
      <c r="C1195" s="15">
        <v>43537</v>
      </c>
      <c r="D1195" t="s">
        <v>19</v>
      </c>
      <c r="E1195" t="s">
        <v>4539</v>
      </c>
      <c r="F1195" t="s">
        <v>21</v>
      </c>
      <c r="G1195" t="s">
        <v>167</v>
      </c>
      <c r="H1195" t="s">
        <v>168</v>
      </c>
      <c r="I1195" t="s">
        <v>6002</v>
      </c>
      <c r="J1195" t="s">
        <v>6164</v>
      </c>
      <c r="K1195" s="22">
        <v>-80</v>
      </c>
    </row>
    <row r="1196" spans="1:11" x14ac:dyDescent="0.25">
      <c r="A1196" s="20" t="s">
        <v>132</v>
      </c>
      <c r="B1196" s="19" t="s">
        <v>4540</v>
      </c>
      <c r="C1196" s="15">
        <v>43537</v>
      </c>
      <c r="D1196" t="s">
        <v>19</v>
      </c>
      <c r="E1196" t="s">
        <v>4541</v>
      </c>
      <c r="F1196" t="s">
        <v>21</v>
      </c>
      <c r="G1196" t="s">
        <v>162</v>
      </c>
      <c r="H1196" t="s">
        <v>171</v>
      </c>
      <c r="I1196" t="s">
        <v>6002</v>
      </c>
      <c r="J1196" t="s">
        <v>6164</v>
      </c>
      <c r="K1196" s="22">
        <v>-4107.3</v>
      </c>
    </row>
    <row r="1197" spans="1:11" x14ac:dyDescent="0.25">
      <c r="A1197" s="20" t="s">
        <v>132</v>
      </c>
      <c r="B1197" s="19" t="s">
        <v>4540</v>
      </c>
      <c r="C1197" s="15">
        <v>43537</v>
      </c>
      <c r="D1197" t="s">
        <v>19</v>
      </c>
      <c r="E1197" t="s">
        <v>4541</v>
      </c>
      <c r="F1197" t="s">
        <v>21</v>
      </c>
      <c r="G1197" t="s">
        <v>164</v>
      </c>
      <c r="H1197" t="s">
        <v>171</v>
      </c>
      <c r="I1197" t="s">
        <v>6002</v>
      </c>
      <c r="J1197" t="s">
        <v>6164</v>
      </c>
      <c r="K1197" s="22">
        <v>8457</v>
      </c>
    </row>
    <row r="1198" spans="1:11" x14ac:dyDescent="0.25">
      <c r="A1198" s="20" t="s">
        <v>132</v>
      </c>
      <c r="B1198" s="19" t="s">
        <v>4540</v>
      </c>
      <c r="C1198" s="15">
        <v>43537</v>
      </c>
      <c r="D1198" t="s">
        <v>19</v>
      </c>
      <c r="E1198" t="s">
        <v>4541</v>
      </c>
      <c r="F1198" t="s">
        <v>21</v>
      </c>
      <c r="G1198" t="s">
        <v>165</v>
      </c>
      <c r="H1198" t="s">
        <v>171</v>
      </c>
      <c r="I1198" t="s">
        <v>6002</v>
      </c>
      <c r="J1198" t="s">
        <v>6164</v>
      </c>
      <c r="K1198" s="22">
        <v>-4349.7</v>
      </c>
    </row>
    <row r="1199" spans="1:11" x14ac:dyDescent="0.25">
      <c r="A1199" s="20" t="s">
        <v>132</v>
      </c>
      <c r="B1199" s="19" t="s">
        <v>4542</v>
      </c>
      <c r="C1199" s="15">
        <v>43537</v>
      </c>
      <c r="D1199" t="s">
        <v>19</v>
      </c>
      <c r="E1199" t="s">
        <v>4543</v>
      </c>
      <c r="F1199" t="s">
        <v>21</v>
      </c>
      <c r="G1199" t="s">
        <v>162</v>
      </c>
      <c r="H1199" t="s">
        <v>146</v>
      </c>
      <c r="I1199" t="s">
        <v>6002</v>
      </c>
      <c r="J1199" t="s">
        <v>6164</v>
      </c>
      <c r="K1199" s="22">
        <v>-1201.9000000000001</v>
      </c>
    </row>
    <row r="1200" spans="1:11" x14ac:dyDescent="0.25">
      <c r="A1200" s="20" t="s">
        <v>132</v>
      </c>
      <c r="B1200" s="19" t="s">
        <v>4542</v>
      </c>
      <c r="C1200" s="15">
        <v>43537</v>
      </c>
      <c r="D1200" t="s">
        <v>19</v>
      </c>
      <c r="E1200" t="s">
        <v>4543</v>
      </c>
      <c r="F1200" t="s">
        <v>21</v>
      </c>
      <c r="G1200" t="s">
        <v>164</v>
      </c>
      <c r="H1200" t="s">
        <v>171</v>
      </c>
      <c r="I1200" t="s">
        <v>6002</v>
      </c>
      <c r="J1200" t="s">
        <v>6164</v>
      </c>
      <c r="K1200" s="22">
        <v>12019</v>
      </c>
    </row>
    <row r="1201" spans="1:11" x14ac:dyDescent="0.25">
      <c r="A1201" s="20" t="s">
        <v>132</v>
      </c>
      <c r="B1201" s="19" t="s">
        <v>4542</v>
      </c>
      <c r="C1201" s="15">
        <v>43537</v>
      </c>
      <c r="D1201" t="s">
        <v>19</v>
      </c>
      <c r="E1201" t="s">
        <v>4543</v>
      </c>
      <c r="F1201" t="s">
        <v>21</v>
      </c>
      <c r="G1201" t="s">
        <v>174</v>
      </c>
      <c r="H1201" t="s">
        <v>146</v>
      </c>
      <c r="I1201" t="s">
        <v>6002</v>
      </c>
      <c r="J1201" t="s">
        <v>6164</v>
      </c>
      <c r="K1201" s="22">
        <v>-10817.1</v>
      </c>
    </row>
    <row r="1202" spans="1:11" x14ac:dyDescent="0.25">
      <c r="A1202" s="20" t="s">
        <v>132</v>
      </c>
      <c r="B1202" s="19" t="s">
        <v>4544</v>
      </c>
      <c r="C1202" s="15">
        <v>43537</v>
      </c>
      <c r="D1202" t="s">
        <v>19</v>
      </c>
      <c r="E1202" t="s">
        <v>4545</v>
      </c>
      <c r="F1202" t="s">
        <v>21</v>
      </c>
      <c r="G1202" t="s">
        <v>162</v>
      </c>
      <c r="H1202" t="s">
        <v>186</v>
      </c>
      <c r="I1202" t="s">
        <v>6002</v>
      </c>
      <c r="J1202" t="s">
        <v>6164</v>
      </c>
      <c r="K1202" s="22">
        <v>-195</v>
      </c>
    </row>
    <row r="1203" spans="1:11" x14ac:dyDescent="0.25">
      <c r="A1203" s="20" t="s">
        <v>132</v>
      </c>
      <c r="B1203" s="19" t="s">
        <v>4544</v>
      </c>
      <c r="C1203" s="15">
        <v>43537</v>
      </c>
      <c r="D1203" t="s">
        <v>19</v>
      </c>
      <c r="E1203" t="s">
        <v>4545</v>
      </c>
      <c r="F1203" t="s">
        <v>21</v>
      </c>
      <c r="G1203" t="s">
        <v>177</v>
      </c>
      <c r="H1203" t="s">
        <v>125</v>
      </c>
      <c r="I1203" t="s">
        <v>6002</v>
      </c>
      <c r="J1203" t="s">
        <v>6164</v>
      </c>
      <c r="K1203" s="22">
        <v>-12</v>
      </c>
    </row>
    <row r="1204" spans="1:11" x14ac:dyDescent="0.25">
      <c r="A1204" s="20" t="s">
        <v>132</v>
      </c>
      <c r="B1204" s="19" t="s">
        <v>4544</v>
      </c>
      <c r="C1204" s="15">
        <v>43537</v>
      </c>
      <c r="D1204" t="s">
        <v>19</v>
      </c>
      <c r="E1204" t="s">
        <v>4545</v>
      </c>
      <c r="F1204" t="s">
        <v>21</v>
      </c>
      <c r="G1204" t="s">
        <v>164</v>
      </c>
      <c r="H1204" t="s">
        <v>171</v>
      </c>
      <c r="I1204" t="s">
        <v>6002</v>
      </c>
      <c r="J1204" t="s">
        <v>6164</v>
      </c>
      <c r="K1204" s="22">
        <v>347</v>
      </c>
    </row>
    <row r="1205" spans="1:11" x14ac:dyDescent="0.25">
      <c r="A1205" s="20" t="s">
        <v>132</v>
      </c>
      <c r="B1205" s="19" t="s">
        <v>4544</v>
      </c>
      <c r="C1205" s="15">
        <v>43537</v>
      </c>
      <c r="D1205" t="s">
        <v>19</v>
      </c>
      <c r="E1205" t="s">
        <v>4545</v>
      </c>
      <c r="F1205" t="s">
        <v>21</v>
      </c>
      <c r="G1205" t="s">
        <v>164</v>
      </c>
      <c r="H1205" t="s">
        <v>125</v>
      </c>
      <c r="I1205" t="s">
        <v>6002</v>
      </c>
      <c r="J1205" t="s">
        <v>6164</v>
      </c>
      <c r="K1205" s="22">
        <v>-100</v>
      </c>
    </row>
    <row r="1206" spans="1:11" x14ac:dyDescent="0.25">
      <c r="A1206" s="20" t="s">
        <v>132</v>
      </c>
      <c r="B1206" s="19" t="s">
        <v>4544</v>
      </c>
      <c r="C1206" s="15">
        <v>43537</v>
      </c>
      <c r="D1206" t="s">
        <v>19</v>
      </c>
      <c r="E1206" t="s">
        <v>4545</v>
      </c>
      <c r="F1206" t="s">
        <v>21</v>
      </c>
      <c r="G1206" t="s">
        <v>205</v>
      </c>
      <c r="H1206" t="s">
        <v>206</v>
      </c>
      <c r="I1206" t="s">
        <v>6002</v>
      </c>
      <c r="J1206" t="s">
        <v>6164</v>
      </c>
      <c r="K1206" s="22">
        <v>-40</v>
      </c>
    </row>
    <row r="1207" spans="1:11" x14ac:dyDescent="0.25">
      <c r="A1207" s="20" t="s">
        <v>132</v>
      </c>
      <c r="B1207" s="19" t="s">
        <v>4546</v>
      </c>
      <c r="C1207" s="15">
        <v>43537</v>
      </c>
      <c r="D1207" t="s">
        <v>19</v>
      </c>
      <c r="E1207" t="s">
        <v>4547</v>
      </c>
      <c r="F1207" t="s">
        <v>21</v>
      </c>
      <c r="G1207" t="s">
        <v>162</v>
      </c>
      <c r="H1207" t="s">
        <v>186</v>
      </c>
      <c r="I1207" t="s">
        <v>6002</v>
      </c>
      <c r="J1207" t="s">
        <v>6164</v>
      </c>
      <c r="K1207" s="22">
        <v>-60</v>
      </c>
    </row>
    <row r="1208" spans="1:11" x14ac:dyDescent="0.25">
      <c r="A1208" s="20" t="s">
        <v>132</v>
      </c>
      <c r="B1208" s="19" t="s">
        <v>4546</v>
      </c>
      <c r="C1208" s="15">
        <v>43537</v>
      </c>
      <c r="D1208" t="s">
        <v>19</v>
      </c>
      <c r="E1208" t="s">
        <v>4547</v>
      </c>
      <c r="F1208" t="s">
        <v>21</v>
      </c>
      <c r="G1208" t="s">
        <v>177</v>
      </c>
      <c r="H1208" t="s">
        <v>125</v>
      </c>
      <c r="I1208" t="s">
        <v>6002</v>
      </c>
      <c r="J1208" t="s">
        <v>6164</v>
      </c>
      <c r="K1208" s="22">
        <v>-4</v>
      </c>
    </row>
    <row r="1209" spans="1:11" x14ac:dyDescent="0.25">
      <c r="A1209" s="20" t="s">
        <v>132</v>
      </c>
      <c r="B1209" s="19" t="s">
        <v>4546</v>
      </c>
      <c r="C1209" s="15">
        <v>43537</v>
      </c>
      <c r="D1209" t="s">
        <v>19</v>
      </c>
      <c r="E1209" t="s">
        <v>4547</v>
      </c>
      <c r="F1209" t="s">
        <v>21</v>
      </c>
      <c r="G1209" t="s">
        <v>164</v>
      </c>
      <c r="H1209" t="s">
        <v>171</v>
      </c>
      <c r="I1209" t="s">
        <v>6002</v>
      </c>
      <c r="J1209" t="s">
        <v>6164</v>
      </c>
      <c r="K1209" s="22">
        <v>2849.5</v>
      </c>
    </row>
    <row r="1210" spans="1:11" x14ac:dyDescent="0.25">
      <c r="A1210" s="20" t="s">
        <v>132</v>
      </c>
      <c r="B1210" s="19" t="s">
        <v>4546</v>
      </c>
      <c r="C1210" s="15">
        <v>43537</v>
      </c>
      <c r="D1210" t="s">
        <v>19</v>
      </c>
      <c r="E1210" t="s">
        <v>4547</v>
      </c>
      <c r="F1210" t="s">
        <v>21</v>
      </c>
      <c r="G1210" t="s">
        <v>164</v>
      </c>
      <c r="H1210" t="s">
        <v>125</v>
      </c>
      <c r="I1210" t="s">
        <v>6002</v>
      </c>
      <c r="J1210" t="s">
        <v>6164</v>
      </c>
      <c r="K1210" s="22">
        <v>-10.5</v>
      </c>
    </row>
    <row r="1211" spans="1:11" x14ac:dyDescent="0.25">
      <c r="A1211" s="20" t="s">
        <v>132</v>
      </c>
      <c r="B1211" s="19" t="s">
        <v>4548</v>
      </c>
      <c r="C1211" s="15">
        <v>43537</v>
      </c>
      <c r="D1211" t="s">
        <v>19</v>
      </c>
      <c r="E1211" t="s">
        <v>4549</v>
      </c>
      <c r="F1211" t="s">
        <v>21</v>
      </c>
      <c r="G1211" t="s">
        <v>162</v>
      </c>
      <c r="H1211" t="s">
        <v>163</v>
      </c>
      <c r="I1211" t="s">
        <v>6002</v>
      </c>
      <c r="J1211" t="s">
        <v>6164</v>
      </c>
      <c r="K1211" s="22">
        <v>-60</v>
      </c>
    </row>
    <row r="1212" spans="1:11" x14ac:dyDescent="0.25">
      <c r="A1212" s="20" t="s">
        <v>132</v>
      </c>
      <c r="B1212" s="19" t="s">
        <v>4548</v>
      </c>
      <c r="C1212" s="15">
        <v>43537</v>
      </c>
      <c r="D1212" t="s">
        <v>19</v>
      </c>
      <c r="E1212" t="s">
        <v>4549</v>
      </c>
      <c r="F1212" t="s">
        <v>21</v>
      </c>
      <c r="G1212" t="s">
        <v>162</v>
      </c>
      <c r="H1212" t="s">
        <v>147</v>
      </c>
      <c r="I1212" t="s">
        <v>6002</v>
      </c>
      <c r="J1212" t="s">
        <v>6164</v>
      </c>
      <c r="K1212" s="22">
        <v>-6.4</v>
      </c>
    </row>
    <row r="1213" spans="1:11" x14ac:dyDescent="0.25">
      <c r="A1213" s="20" t="s">
        <v>132</v>
      </c>
      <c r="B1213" s="19" t="s">
        <v>4548</v>
      </c>
      <c r="C1213" s="15">
        <v>43537</v>
      </c>
      <c r="D1213" t="s">
        <v>19</v>
      </c>
      <c r="E1213" t="s">
        <v>4549</v>
      </c>
      <c r="F1213" t="s">
        <v>21</v>
      </c>
      <c r="G1213" t="s">
        <v>164</v>
      </c>
      <c r="H1213" t="s">
        <v>163</v>
      </c>
      <c r="I1213" t="s">
        <v>6002</v>
      </c>
      <c r="J1213" t="s">
        <v>6164</v>
      </c>
      <c r="K1213" s="22">
        <v>-486</v>
      </c>
    </row>
    <row r="1214" spans="1:11" x14ac:dyDescent="0.25">
      <c r="A1214" s="20" t="s">
        <v>132</v>
      </c>
      <c r="B1214" s="19" t="s">
        <v>4548</v>
      </c>
      <c r="C1214" s="15">
        <v>43537</v>
      </c>
      <c r="D1214" t="s">
        <v>19</v>
      </c>
      <c r="E1214" t="s">
        <v>4549</v>
      </c>
      <c r="F1214" t="s">
        <v>21</v>
      </c>
      <c r="G1214" t="s">
        <v>165</v>
      </c>
      <c r="H1214" t="s">
        <v>163</v>
      </c>
      <c r="I1214" t="s">
        <v>6002</v>
      </c>
      <c r="J1214" t="s">
        <v>6164</v>
      </c>
      <c r="K1214" s="22">
        <v>-54</v>
      </c>
    </row>
    <row r="1215" spans="1:11" x14ac:dyDescent="0.25">
      <c r="A1215" s="20" t="s">
        <v>132</v>
      </c>
      <c r="B1215" s="19" t="s">
        <v>4548</v>
      </c>
      <c r="C1215" s="15">
        <v>43537</v>
      </c>
      <c r="D1215" t="s">
        <v>19</v>
      </c>
      <c r="E1215" t="s">
        <v>4549</v>
      </c>
      <c r="F1215" t="s">
        <v>21</v>
      </c>
      <c r="G1215" t="s">
        <v>166</v>
      </c>
      <c r="H1215" t="s">
        <v>147</v>
      </c>
      <c r="I1215" t="s">
        <v>6002</v>
      </c>
      <c r="J1215" t="s">
        <v>6164</v>
      </c>
      <c r="K1215" s="22">
        <v>-57.6</v>
      </c>
    </row>
    <row r="1216" spans="1:11" x14ac:dyDescent="0.25">
      <c r="A1216" s="20" t="s">
        <v>132</v>
      </c>
      <c r="B1216" s="19" t="s">
        <v>4548</v>
      </c>
      <c r="C1216" s="15">
        <v>43537</v>
      </c>
      <c r="D1216" t="s">
        <v>19</v>
      </c>
      <c r="E1216" t="s">
        <v>4549</v>
      </c>
      <c r="F1216" t="s">
        <v>21</v>
      </c>
      <c r="G1216" t="s">
        <v>22</v>
      </c>
      <c r="H1216" t="s">
        <v>34</v>
      </c>
      <c r="I1216" t="s">
        <v>6002</v>
      </c>
      <c r="J1216" t="s">
        <v>6164</v>
      </c>
      <c r="K1216" s="22">
        <v>664</v>
      </c>
    </row>
    <row r="1217" spans="1:11" x14ac:dyDescent="0.25">
      <c r="A1217" s="20" t="s">
        <v>132</v>
      </c>
      <c r="B1217" s="19" t="s">
        <v>4550</v>
      </c>
      <c r="C1217" s="15">
        <v>43537</v>
      </c>
      <c r="D1217" t="s">
        <v>28</v>
      </c>
      <c r="E1217" t="s">
        <v>4551</v>
      </c>
      <c r="F1217" t="s">
        <v>21</v>
      </c>
      <c r="G1217" t="s">
        <v>136</v>
      </c>
      <c r="H1217" t="s">
        <v>139</v>
      </c>
      <c r="I1217" t="s">
        <v>6020</v>
      </c>
      <c r="J1217" t="s">
        <v>6036</v>
      </c>
      <c r="K1217" s="22">
        <v>-13510</v>
      </c>
    </row>
    <row r="1218" spans="1:11" x14ac:dyDescent="0.25">
      <c r="A1218" s="20" t="s">
        <v>132</v>
      </c>
      <c r="B1218" s="19" t="s">
        <v>4550</v>
      </c>
      <c r="C1218" s="15">
        <v>43537</v>
      </c>
      <c r="D1218" t="s">
        <v>28</v>
      </c>
      <c r="E1218" t="s">
        <v>4551</v>
      </c>
      <c r="F1218" t="s">
        <v>21</v>
      </c>
      <c r="G1218" t="s">
        <v>136</v>
      </c>
      <c r="H1218" t="s">
        <v>140</v>
      </c>
      <c r="I1218" t="s">
        <v>6020</v>
      </c>
      <c r="J1218" t="s">
        <v>6036</v>
      </c>
      <c r="K1218" s="22">
        <v>-4610</v>
      </c>
    </row>
    <row r="1219" spans="1:11" x14ac:dyDescent="0.25">
      <c r="A1219" s="20" t="s">
        <v>132</v>
      </c>
      <c r="B1219" s="19" t="s">
        <v>4550</v>
      </c>
      <c r="C1219" s="15">
        <v>43537</v>
      </c>
      <c r="D1219" t="s">
        <v>28</v>
      </c>
      <c r="E1219" t="s">
        <v>4551</v>
      </c>
      <c r="F1219" t="s">
        <v>21</v>
      </c>
      <c r="G1219" t="s">
        <v>136</v>
      </c>
      <c r="H1219" t="s">
        <v>34</v>
      </c>
      <c r="I1219" t="s">
        <v>6020</v>
      </c>
      <c r="J1219" t="s">
        <v>6036</v>
      </c>
      <c r="K1219" s="22">
        <v>18120</v>
      </c>
    </row>
    <row r="1220" spans="1:11" x14ac:dyDescent="0.25">
      <c r="A1220" s="20" t="s">
        <v>132</v>
      </c>
      <c r="B1220" s="19" t="s">
        <v>4552</v>
      </c>
      <c r="C1220" s="15">
        <v>43537</v>
      </c>
      <c r="D1220" t="s">
        <v>19</v>
      </c>
      <c r="E1220" t="s">
        <v>4553</v>
      </c>
      <c r="F1220" t="s">
        <v>21</v>
      </c>
      <c r="G1220" t="s">
        <v>162</v>
      </c>
      <c r="H1220" t="s">
        <v>163</v>
      </c>
      <c r="I1220" t="s">
        <v>6002</v>
      </c>
      <c r="J1220" t="s">
        <v>6164</v>
      </c>
      <c r="K1220" s="22">
        <v>-59</v>
      </c>
    </row>
    <row r="1221" spans="1:11" x14ac:dyDescent="0.25">
      <c r="A1221" s="20" t="s">
        <v>132</v>
      </c>
      <c r="B1221" s="19" t="s">
        <v>4552</v>
      </c>
      <c r="C1221" s="15">
        <v>43537</v>
      </c>
      <c r="D1221" t="s">
        <v>19</v>
      </c>
      <c r="E1221" t="s">
        <v>4553</v>
      </c>
      <c r="F1221" t="s">
        <v>21</v>
      </c>
      <c r="G1221" t="s">
        <v>162</v>
      </c>
      <c r="H1221" t="s">
        <v>147</v>
      </c>
      <c r="I1221" t="s">
        <v>6002</v>
      </c>
      <c r="J1221" t="s">
        <v>6164</v>
      </c>
      <c r="K1221" s="22">
        <v>-8</v>
      </c>
    </row>
    <row r="1222" spans="1:11" x14ac:dyDescent="0.25">
      <c r="A1222" s="20" t="s">
        <v>132</v>
      </c>
      <c r="B1222" s="19" t="s">
        <v>4552</v>
      </c>
      <c r="C1222" s="15">
        <v>43537</v>
      </c>
      <c r="D1222" t="s">
        <v>19</v>
      </c>
      <c r="E1222" t="s">
        <v>4553</v>
      </c>
      <c r="F1222" t="s">
        <v>21</v>
      </c>
      <c r="G1222" t="s">
        <v>164</v>
      </c>
      <c r="H1222" t="s">
        <v>163</v>
      </c>
      <c r="I1222" t="s">
        <v>6002</v>
      </c>
      <c r="J1222" t="s">
        <v>6164</v>
      </c>
      <c r="K1222" s="22">
        <v>-513</v>
      </c>
    </row>
    <row r="1223" spans="1:11" x14ac:dyDescent="0.25">
      <c r="A1223" s="20" t="s">
        <v>132</v>
      </c>
      <c r="B1223" s="19" t="s">
        <v>4552</v>
      </c>
      <c r="C1223" s="15">
        <v>43537</v>
      </c>
      <c r="D1223" t="s">
        <v>19</v>
      </c>
      <c r="E1223" t="s">
        <v>4553</v>
      </c>
      <c r="F1223" t="s">
        <v>21</v>
      </c>
      <c r="G1223" t="s">
        <v>165</v>
      </c>
      <c r="H1223" t="s">
        <v>163</v>
      </c>
      <c r="I1223" t="s">
        <v>6002</v>
      </c>
      <c r="J1223" t="s">
        <v>6164</v>
      </c>
      <c r="K1223" s="22">
        <v>-18</v>
      </c>
    </row>
    <row r="1224" spans="1:11" x14ac:dyDescent="0.25">
      <c r="A1224" s="20" t="s">
        <v>132</v>
      </c>
      <c r="B1224" s="19" t="s">
        <v>4552</v>
      </c>
      <c r="C1224" s="15">
        <v>43537</v>
      </c>
      <c r="D1224" t="s">
        <v>19</v>
      </c>
      <c r="E1224" t="s">
        <v>4553</v>
      </c>
      <c r="F1224" t="s">
        <v>21</v>
      </c>
      <c r="G1224" t="s">
        <v>166</v>
      </c>
      <c r="H1224" t="s">
        <v>147</v>
      </c>
      <c r="I1224" t="s">
        <v>6002</v>
      </c>
      <c r="J1224" t="s">
        <v>6164</v>
      </c>
      <c r="K1224" s="22">
        <v>-72</v>
      </c>
    </row>
    <row r="1225" spans="1:11" x14ac:dyDescent="0.25">
      <c r="A1225" s="20" t="s">
        <v>132</v>
      </c>
      <c r="B1225" s="19" t="s">
        <v>4552</v>
      </c>
      <c r="C1225" s="15">
        <v>43537</v>
      </c>
      <c r="D1225" t="s">
        <v>19</v>
      </c>
      <c r="E1225" t="s">
        <v>4553</v>
      </c>
      <c r="F1225" t="s">
        <v>21</v>
      </c>
      <c r="G1225" t="s">
        <v>22</v>
      </c>
      <c r="H1225" t="s">
        <v>34</v>
      </c>
      <c r="I1225" t="s">
        <v>6002</v>
      </c>
      <c r="J1225" t="s">
        <v>6164</v>
      </c>
      <c r="K1225" s="22">
        <v>750</v>
      </c>
    </row>
    <row r="1226" spans="1:11" x14ac:dyDescent="0.25">
      <c r="A1226" s="20" t="s">
        <v>132</v>
      </c>
      <c r="B1226" s="19" t="s">
        <v>4552</v>
      </c>
      <c r="C1226" s="15">
        <v>43537</v>
      </c>
      <c r="D1226" t="s">
        <v>19</v>
      </c>
      <c r="E1226" t="s">
        <v>4553</v>
      </c>
      <c r="F1226" t="s">
        <v>21</v>
      </c>
      <c r="G1226" t="s">
        <v>167</v>
      </c>
      <c r="H1226" t="s">
        <v>168</v>
      </c>
      <c r="I1226" t="s">
        <v>6002</v>
      </c>
      <c r="J1226" t="s">
        <v>6164</v>
      </c>
      <c r="K1226" s="22">
        <v>-80</v>
      </c>
    </row>
    <row r="1227" spans="1:11" x14ac:dyDescent="0.25">
      <c r="A1227" s="20" t="s">
        <v>132</v>
      </c>
      <c r="B1227" s="19" t="s">
        <v>4554</v>
      </c>
      <c r="C1227" s="15">
        <v>43537</v>
      </c>
      <c r="D1227" t="s">
        <v>19</v>
      </c>
      <c r="E1227" t="s">
        <v>4555</v>
      </c>
      <c r="F1227" t="s">
        <v>21</v>
      </c>
      <c r="G1227" t="s">
        <v>162</v>
      </c>
      <c r="H1227" t="s">
        <v>171</v>
      </c>
      <c r="I1227" t="s">
        <v>6002</v>
      </c>
      <c r="J1227" t="s">
        <v>6164</v>
      </c>
      <c r="K1227" s="22">
        <v>-829.4</v>
      </c>
    </row>
    <row r="1228" spans="1:11" x14ac:dyDescent="0.25">
      <c r="A1228" s="20" t="s">
        <v>132</v>
      </c>
      <c r="B1228" s="19" t="s">
        <v>4554</v>
      </c>
      <c r="C1228" s="15">
        <v>43537</v>
      </c>
      <c r="D1228" t="s">
        <v>19</v>
      </c>
      <c r="E1228" t="s">
        <v>4555</v>
      </c>
      <c r="F1228" t="s">
        <v>21</v>
      </c>
      <c r="G1228" t="s">
        <v>164</v>
      </c>
      <c r="H1228" t="s">
        <v>171</v>
      </c>
      <c r="I1228" t="s">
        <v>6002</v>
      </c>
      <c r="J1228" t="s">
        <v>6164</v>
      </c>
      <c r="K1228" s="22">
        <v>-7028.1</v>
      </c>
    </row>
    <row r="1229" spans="1:11" x14ac:dyDescent="0.25">
      <c r="A1229" s="20" t="s">
        <v>132</v>
      </c>
      <c r="B1229" s="19" t="s">
        <v>4554</v>
      </c>
      <c r="C1229" s="15">
        <v>43537</v>
      </c>
      <c r="D1229" t="s">
        <v>19</v>
      </c>
      <c r="E1229" t="s">
        <v>4555</v>
      </c>
      <c r="F1229" t="s">
        <v>21</v>
      </c>
      <c r="G1229" t="s">
        <v>165</v>
      </c>
      <c r="H1229" t="s">
        <v>171</v>
      </c>
      <c r="I1229" t="s">
        <v>6002</v>
      </c>
      <c r="J1229" t="s">
        <v>6164</v>
      </c>
      <c r="K1229" s="22">
        <v>-436.5</v>
      </c>
    </row>
    <row r="1230" spans="1:11" x14ac:dyDescent="0.25">
      <c r="A1230" s="20" t="s">
        <v>132</v>
      </c>
      <c r="B1230" s="19" t="s">
        <v>4554</v>
      </c>
      <c r="C1230" s="15">
        <v>43537</v>
      </c>
      <c r="D1230" t="s">
        <v>19</v>
      </c>
      <c r="E1230" t="s">
        <v>4555</v>
      </c>
      <c r="F1230" t="s">
        <v>21</v>
      </c>
      <c r="G1230" t="s">
        <v>22</v>
      </c>
      <c r="H1230" t="s">
        <v>34</v>
      </c>
      <c r="I1230" t="s">
        <v>6002</v>
      </c>
      <c r="J1230" t="s">
        <v>6164</v>
      </c>
      <c r="K1230" s="22">
        <v>8294</v>
      </c>
    </row>
    <row r="1231" spans="1:11" x14ac:dyDescent="0.25">
      <c r="A1231" s="20" t="s">
        <v>132</v>
      </c>
      <c r="B1231" s="19" t="s">
        <v>4556</v>
      </c>
      <c r="C1231" s="15">
        <v>43537</v>
      </c>
      <c r="D1231" t="s">
        <v>19</v>
      </c>
      <c r="E1231" t="s">
        <v>4557</v>
      </c>
      <c r="F1231" t="s">
        <v>21</v>
      </c>
      <c r="G1231" t="s">
        <v>162</v>
      </c>
      <c r="H1231" t="s">
        <v>146</v>
      </c>
      <c r="I1231" t="s">
        <v>6002</v>
      </c>
      <c r="J1231" t="s">
        <v>6164</v>
      </c>
      <c r="K1231" s="22">
        <v>-180.4</v>
      </c>
    </row>
    <row r="1232" spans="1:11" x14ac:dyDescent="0.25">
      <c r="A1232" s="20" t="s">
        <v>132</v>
      </c>
      <c r="B1232" s="19" t="s">
        <v>4556</v>
      </c>
      <c r="C1232" s="15">
        <v>43537</v>
      </c>
      <c r="D1232" t="s">
        <v>19</v>
      </c>
      <c r="E1232" t="s">
        <v>4557</v>
      </c>
      <c r="F1232" t="s">
        <v>21</v>
      </c>
      <c r="G1232" t="s">
        <v>174</v>
      </c>
      <c r="H1232" t="s">
        <v>146</v>
      </c>
      <c r="I1232" t="s">
        <v>6002</v>
      </c>
      <c r="J1232" t="s">
        <v>6164</v>
      </c>
      <c r="K1232" s="22">
        <v>-1623.6</v>
      </c>
    </row>
    <row r="1233" spans="1:11" x14ac:dyDescent="0.25">
      <c r="A1233" s="20" t="s">
        <v>132</v>
      </c>
      <c r="B1233" s="19" t="s">
        <v>4556</v>
      </c>
      <c r="C1233" s="15">
        <v>43537</v>
      </c>
      <c r="D1233" t="s">
        <v>19</v>
      </c>
      <c r="E1233" t="s">
        <v>4557</v>
      </c>
      <c r="F1233" t="s">
        <v>21</v>
      </c>
      <c r="G1233" t="s">
        <v>22</v>
      </c>
      <c r="H1233" t="s">
        <v>34</v>
      </c>
      <c r="I1233" t="s">
        <v>6002</v>
      </c>
      <c r="J1233" t="s">
        <v>6164</v>
      </c>
      <c r="K1233" s="22">
        <v>1804</v>
      </c>
    </row>
    <row r="1234" spans="1:11" x14ac:dyDescent="0.25">
      <c r="A1234" s="20" t="s">
        <v>132</v>
      </c>
      <c r="B1234" s="19" t="s">
        <v>4558</v>
      </c>
      <c r="C1234" s="15">
        <v>43537</v>
      </c>
      <c r="D1234" t="s">
        <v>19</v>
      </c>
      <c r="E1234" t="s">
        <v>4559</v>
      </c>
      <c r="F1234" t="s">
        <v>21</v>
      </c>
      <c r="G1234" t="s">
        <v>177</v>
      </c>
      <c r="H1234" t="s">
        <v>125</v>
      </c>
      <c r="I1234" t="s">
        <v>6002</v>
      </c>
      <c r="J1234" t="s">
        <v>6164</v>
      </c>
      <c r="K1234" s="22">
        <v>-4</v>
      </c>
    </row>
    <row r="1235" spans="1:11" x14ac:dyDescent="0.25">
      <c r="A1235" s="20" t="s">
        <v>132</v>
      </c>
      <c r="B1235" s="19" t="s">
        <v>4558</v>
      </c>
      <c r="C1235" s="15">
        <v>43537</v>
      </c>
      <c r="D1235" t="s">
        <v>19</v>
      </c>
      <c r="E1235" t="s">
        <v>4559</v>
      </c>
      <c r="F1235" t="s">
        <v>21</v>
      </c>
      <c r="G1235" t="s">
        <v>22</v>
      </c>
      <c r="H1235" t="s">
        <v>34</v>
      </c>
      <c r="I1235" t="s">
        <v>6002</v>
      </c>
      <c r="J1235" t="s">
        <v>6164</v>
      </c>
      <c r="K1235" s="22">
        <v>4</v>
      </c>
    </row>
    <row r="1236" spans="1:11" x14ac:dyDescent="0.25">
      <c r="A1236" s="20" t="s">
        <v>132</v>
      </c>
      <c r="B1236" s="19" t="s">
        <v>4560</v>
      </c>
      <c r="C1236" s="15">
        <v>43537</v>
      </c>
      <c r="D1236" t="s">
        <v>19</v>
      </c>
      <c r="E1236" t="s">
        <v>4561</v>
      </c>
      <c r="F1236" t="s">
        <v>21</v>
      </c>
      <c r="G1236" t="s">
        <v>162</v>
      </c>
      <c r="H1236" t="s">
        <v>163</v>
      </c>
      <c r="I1236" t="s">
        <v>6002</v>
      </c>
      <c r="J1236" t="s">
        <v>6164</v>
      </c>
      <c r="K1236" s="22">
        <v>-1</v>
      </c>
    </row>
    <row r="1237" spans="1:11" x14ac:dyDescent="0.25">
      <c r="A1237" s="20" t="s">
        <v>132</v>
      </c>
      <c r="B1237" s="19" t="s">
        <v>4560</v>
      </c>
      <c r="C1237" s="15">
        <v>43537</v>
      </c>
      <c r="D1237" t="s">
        <v>19</v>
      </c>
      <c r="E1237" t="s">
        <v>4561</v>
      </c>
      <c r="F1237" t="s">
        <v>21</v>
      </c>
      <c r="G1237" t="s">
        <v>162</v>
      </c>
      <c r="H1237" t="s">
        <v>147</v>
      </c>
      <c r="I1237" t="s">
        <v>6002</v>
      </c>
      <c r="J1237" t="s">
        <v>6164</v>
      </c>
      <c r="K1237" s="22">
        <v>-12</v>
      </c>
    </row>
    <row r="1238" spans="1:11" x14ac:dyDescent="0.25">
      <c r="A1238" s="20" t="s">
        <v>132</v>
      </c>
      <c r="B1238" s="19" t="s">
        <v>4560</v>
      </c>
      <c r="C1238" s="15">
        <v>43537</v>
      </c>
      <c r="D1238" t="s">
        <v>19</v>
      </c>
      <c r="E1238" t="s">
        <v>4561</v>
      </c>
      <c r="F1238" t="s">
        <v>21</v>
      </c>
      <c r="G1238" t="s">
        <v>164</v>
      </c>
      <c r="H1238" t="s">
        <v>171</v>
      </c>
      <c r="I1238" t="s">
        <v>6002</v>
      </c>
      <c r="J1238" t="s">
        <v>6164</v>
      </c>
      <c r="K1238" s="22">
        <v>130</v>
      </c>
    </row>
    <row r="1239" spans="1:11" x14ac:dyDescent="0.25">
      <c r="A1239" s="20" t="s">
        <v>132</v>
      </c>
      <c r="B1239" s="19" t="s">
        <v>4560</v>
      </c>
      <c r="C1239" s="15">
        <v>43537</v>
      </c>
      <c r="D1239" t="s">
        <v>19</v>
      </c>
      <c r="E1239" t="s">
        <v>4561</v>
      </c>
      <c r="F1239" t="s">
        <v>21</v>
      </c>
      <c r="G1239" t="s">
        <v>164</v>
      </c>
      <c r="H1239" t="s">
        <v>163</v>
      </c>
      <c r="I1239" t="s">
        <v>6002</v>
      </c>
      <c r="J1239" t="s">
        <v>6164</v>
      </c>
      <c r="K1239" s="22">
        <v>-9</v>
      </c>
    </row>
    <row r="1240" spans="1:11" x14ac:dyDescent="0.25">
      <c r="A1240" s="20" t="s">
        <v>132</v>
      </c>
      <c r="B1240" s="19" t="s">
        <v>4560</v>
      </c>
      <c r="C1240" s="15">
        <v>43537</v>
      </c>
      <c r="D1240" t="s">
        <v>19</v>
      </c>
      <c r="E1240" t="s">
        <v>4561</v>
      </c>
      <c r="F1240" t="s">
        <v>21</v>
      </c>
      <c r="G1240" t="s">
        <v>166</v>
      </c>
      <c r="H1240" t="s">
        <v>147</v>
      </c>
      <c r="I1240" t="s">
        <v>6002</v>
      </c>
      <c r="J1240" t="s">
        <v>6164</v>
      </c>
      <c r="K1240" s="22">
        <v>-108</v>
      </c>
    </row>
    <row r="1241" spans="1:11" x14ac:dyDescent="0.25">
      <c r="A1241" s="20" t="s">
        <v>132</v>
      </c>
      <c r="B1241" s="19" t="s">
        <v>4562</v>
      </c>
      <c r="C1241" s="15">
        <v>43537</v>
      </c>
      <c r="D1241" t="s">
        <v>19</v>
      </c>
      <c r="E1241" t="s">
        <v>4563</v>
      </c>
      <c r="F1241" t="s">
        <v>21</v>
      </c>
      <c r="G1241" t="s">
        <v>162</v>
      </c>
      <c r="H1241" t="s">
        <v>171</v>
      </c>
      <c r="I1241" t="s">
        <v>6002</v>
      </c>
      <c r="J1241" t="s">
        <v>6164</v>
      </c>
      <c r="K1241" s="22">
        <v>-1651.6</v>
      </c>
    </row>
    <row r="1242" spans="1:11" x14ac:dyDescent="0.25">
      <c r="A1242" s="20" t="s">
        <v>132</v>
      </c>
      <c r="B1242" s="19" t="s">
        <v>4562</v>
      </c>
      <c r="C1242" s="15">
        <v>43537</v>
      </c>
      <c r="D1242" t="s">
        <v>19</v>
      </c>
      <c r="E1242" t="s">
        <v>4563</v>
      </c>
      <c r="F1242" t="s">
        <v>21</v>
      </c>
      <c r="G1242" t="s">
        <v>164</v>
      </c>
      <c r="H1242" t="s">
        <v>171</v>
      </c>
      <c r="I1242" t="s">
        <v>6002</v>
      </c>
      <c r="J1242" t="s">
        <v>6164</v>
      </c>
      <c r="K1242" s="22">
        <v>2898.1</v>
      </c>
    </row>
    <row r="1243" spans="1:11" x14ac:dyDescent="0.25">
      <c r="A1243" s="20" t="s">
        <v>132</v>
      </c>
      <c r="B1243" s="19" t="s">
        <v>4562</v>
      </c>
      <c r="C1243" s="15">
        <v>43537</v>
      </c>
      <c r="D1243" t="s">
        <v>19</v>
      </c>
      <c r="E1243" t="s">
        <v>4563</v>
      </c>
      <c r="F1243" t="s">
        <v>21</v>
      </c>
      <c r="G1243" t="s">
        <v>165</v>
      </c>
      <c r="H1243" t="s">
        <v>171</v>
      </c>
      <c r="I1243" t="s">
        <v>6002</v>
      </c>
      <c r="J1243" t="s">
        <v>6164</v>
      </c>
      <c r="K1243" s="22">
        <v>-1246.5</v>
      </c>
    </row>
    <row r="1244" spans="1:11" x14ac:dyDescent="0.25">
      <c r="A1244" s="20" t="s">
        <v>132</v>
      </c>
      <c r="B1244" s="19" t="s">
        <v>4564</v>
      </c>
      <c r="C1244" s="15">
        <v>43537</v>
      </c>
      <c r="D1244" t="s">
        <v>19</v>
      </c>
      <c r="E1244" t="s">
        <v>4565</v>
      </c>
      <c r="F1244" t="s">
        <v>21</v>
      </c>
      <c r="G1244" t="s">
        <v>162</v>
      </c>
      <c r="H1244" t="s">
        <v>146</v>
      </c>
      <c r="I1244" t="s">
        <v>6002</v>
      </c>
      <c r="J1244" t="s">
        <v>6164</v>
      </c>
      <c r="K1244" s="22">
        <v>-876.7</v>
      </c>
    </row>
    <row r="1245" spans="1:11" x14ac:dyDescent="0.25">
      <c r="A1245" s="20" t="s">
        <v>132</v>
      </c>
      <c r="B1245" s="19" t="s">
        <v>4564</v>
      </c>
      <c r="C1245" s="15">
        <v>43537</v>
      </c>
      <c r="D1245" t="s">
        <v>19</v>
      </c>
      <c r="E1245" t="s">
        <v>4565</v>
      </c>
      <c r="F1245" t="s">
        <v>21</v>
      </c>
      <c r="G1245" t="s">
        <v>164</v>
      </c>
      <c r="H1245" t="s">
        <v>171</v>
      </c>
      <c r="I1245" t="s">
        <v>6002</v>
      </c>
      <c r="J1245" t="s">
        <v>6164</v>
      </c>
      <c r="K1245" s="22">
        <v>8767</v>
      </c>
    </row>
    <row r="1246" spans="1:11" x14ac:dyDescent="0.25">
      <c r="A1246" s="20" t="s">
        <v>132</v>
      </c>
      <c r="B1246" s="19" t="s">
        <v>4564</v>
      </c>
      <c r="C1246" s="15">
        <v>43537</v>
      </c>
      <c r="D1246" t="s">
        <v>19</v>
      </c>
      <c r="E1246" t="s">
        <v>4565</v>
      </c>
      <c r="F1246" t="s">
        <v>21</v>
      </c>
      <c r="G1246" t="s">
        <v>174</v>
      </c>
      <c r="H1246" t="s">
        <v>146</v>
      </c>
      <c r="I1246" t="s">
        <v>6002</v>
      </c>
      <c r="J1246" t="s">
        <v>6164</v>
      </c>
      <c r="K1246" s="22">
        <v>-7890.3</v>
      </c>
    </row>
    <row r="1247" spans="1:11" x14ac:dyDescent="0.25">
      <c r="A1247" s="20" t="s">
        <v>132</v>
      </c>
      <c r="B1247" s="19" t="s">
        <v>4566</v>
      </c>
      <c r="C1247" s="15">
        <v>43537</v>
      </c>
      <c r="D1247" t="s">
        <v>19</v>
      </c>
      <c r="E1247" t="s">
        <v>4567</v>
      </c>
      <c r="F1247" t="s">
        <v>21</v>
      </c>
      <c r="G1247" t="s">
        <v>162</v>
      </c>
      <c r="H1247" t="s">
        <v>186</v>
      </c>
      <c r="I1247" t="s">
        <v>6002</v>
      </c>
      <c r="J1247" t="s">
        <v>6164</v>
      </c>
      <c r="K1247" s="22">
        <v>-9483</v>
      </c>
    </row>
    <row r="1248" spans="1:11" x14ac:dyDescent="0.25">
      <c r="A1248" s="20" t="s">
        <v>132</v>
      </c>
      <c r="B1248" s="19" t="s">
        <v>4566</v>
      </c>
      <c r="C1248" s="15">
        <v>43537</v>
      </c>
      <c r="D1248" t="s">
        <v>19</v>
      </c>
      <c r="E1248" t="s">
        <v>4567</v>
      </c>
      <c r="F1248" t="s">
        <v>21</v>
      </c>
      <c r="G1248" t="s">
        <v>164</v>
      </c>
      <c r="H1248" t="s">
        <v>171</v>
      </c>
      <c r="I1248" t="s">
        <v>6002</v>
      </c>
      <c r="J1248" t="s">
        <v>6164</v>
      </c>
      <c r="K1248" s="22">
        <v>9503</v>
      </c>
    </row>
    <row r="1249" spans="1:11" x14ac:dyDescent="0.25">
      <c r="A1249" s="20" t="s">
        <v>132</v>
      </c>
      <c r="B1249" s="19" t="s">
        <v>4566</v>
      </c>
      <c r="C1249" s="15">
        <v>43537</v>
      </c>
      <c r="D1249" t="s">
        <v>19</v>
      </c>
      <c r="E1249" t="s">
        <v>4567</v>
      </c>
      <c r="F1249" t="s">
        <v>21</v>
      </c>
      <c r="G1249" t="s">
        <v>205</v>
      </c>
      <c r="H1249" t="s">
        <v>206</v>
      </c>
      <c r="I1249" t="s">
        <v>6002</v>
      </c>
      <c r="J1249" t="s">
        <v>6164</v>
      </c>
      <c r="K1249" s="22">
        <v>-20</v>
      </c>
    </row>
    <row r="1250" spans="1:11" x14ac:dyDescent="0.25">
      <c r="A1250" s="20" t="s">
        <v>132</v>
      </c>
      <c r="B1250" s="19" t="s">
        <v>4568</v>
      </c>
      <c r="C1250" s="15">
        <v>43537</v>
      </c>
      <c r="D1250" t="s">
        <v>19</v>
      </c>
      <c r="E1250" t="s">
        <v>4569</v>
      </c>
      <c r="F1250" t="s">
        <v>21</v>
      </c>
      <c r="G1250" t="s">
        <v>162</v>
      </c>
      <c r="H1250" t="s">
        <v>163</v>
      </c>
      <c r="I1250" t="s">
        <v>6002</v>
      </c>
      <c r="J1250" t="s">
        <v>6164</v>
      </c>
      <c r="K1250" s="22">
        <v>-95</v>
      </c>
    </row>
    <row r="1251" spans="1:11" x14ac:dyDescent="0.25">
      <c r="A1251" s="20" t="s">
        <v>132</v>
      </c>
      <c r="B1251" s="19" t="s">
        <v>4568</v>
      </c>
      <c r="C1251" s="15">
        <v>43537</v>
      </c>
      <c r="D1251" t="s">
        <v>19</v>
      </c>
      <c r="E1251" t="s">
        <v>4569</v>
      </c>
      <c r="F1251" t="s">
        <v>21</v>
      </c>
      <c r="G1251" t="s">
        <v>162</v>
      </c>
      <c r="H1251" t="s">
        <v>147</v>
      </c>
      <c r="I1251" t="s">
        <v>6002</v>
      </c>
      <c r="J1251" t="s">
        <v>6164</v>
      </c>
      <c r="K1251" s="22">
        <v>-13.6</v>
      </c>
    </row>
    <row r="1252" spans="1:11" x14ac:dyDescent="0.25">
      <c r="A1252" s="20" t="s">
        <v>132</v>
      </c>
      <c r="B1252" s="19" t="s">
        <v>4568</v>
      </c>
      <c r="C1252" s="15">
        <v>43537</v>
      </c>
      <c r="D1252" t="s">
        <v>19</v>
      </c>
      <c r="E1252" t="s">
        <v>4569</v>
      </c>
      <c r="F1252" t="s">
        <v>21</v>
      </c>
      <c r="G1252" t="s">
        <v>164</v>
      </c>
      <c r="H1252" t="s">
        <v>163</v>
      </c>
      <c r="I1252" t="s">
        <v>6002</v>
      </c>
      <c r="J1252" t="s">
        <v>6164</v>
      </c>
      <c r="K1252" s="22">
        <v>-783</v>
      </c>
    </row>
    <row r="1253" spans="1:11" x14ac:dyDescent="0.25">
      <c r="A1253" s="20" t="s">
        <v>132</v>
      </c>
      <c r="B1253" s="19" t="s">
        <v>4568</v>
      </c>
      <c r="C1253" s="15">
        <v>43537</v>
      </c>
      <c r="D1253" t="s">
        <v>19</v>
      </c>
      <c r="E1253" t="s">
        <v>4569</v>
      </c>
      <c r="F1253" t="s">
        <v>21</v>
      </c>
      <c r="G1253" t="s">
        <v>165</v>
      </c>
      <c r="H1253" t="s">
        <v>163</v>
      </c>
      <c r="I1253" t="s">
        <v>6002</v>
      </c>
      <c r="J1253" t="s">
        <v>6164</v>
      </c>
      <c r="K1253" s="22">
        <v>-72</v>
      </c>
    </row>
    <row r="1254" spans="1:11" x14ac:dyDescent="0.25">
      <c r="A1254" s="20" t="s">
        <v>132</v>
      </c>
      <c r="B1254" s="19" t="s">
        <v>4568</v>
      </c>
      <c r="C1254" s="15">
        <v>43537</v>
      </c>
      <c r="D1254" t="s">
        <v>19</v>
      </c>
      <c r="E1254" t="s">
        <v>4569</v>
      </c>
      <c r="F1254" t="s">
        <v>21</v>
      </c>
      <c r="G1254" t="s">
        <v>166</v>
      </c>
      <c r="H1254" t="s">
        <v>147</v>
      </c>
      <c r="I1254" t="s">
        <v>6002</v>
      </c>
      <c r="J1254" t="s">
        <v>6164</v>
      </c>
      <c r="K1254" s="22">
        <v>-122.4</v>
      </c>
    </row>
    <row r="1255" spans="1:11" x14ac:dyDescent="0.25">
      <c r="A1255" s="20" t="s">
        <v>132</v>
      </c>
      <c r="B1255" s="19" t="s">
        <v>4568</v>
      </c>
      <c r="C1255" s="15">
        <v>43537</v>
      </c>
      <c r="D1255" t="s">
        <v>19</v>
      </c>
      <c r="E1255" t="s">
        <v>4569</v>
      </c>
      <c r="F1255" t="s">
        <v>21</v>
      </c>
      <c r="G1255" t="s">
        <v>22</v>
      </c>
      <c r="H1255" t="s">
        <v>34</v>
      </c>
      <c r="I1255" t="s">
        <v>6002</v>
      </c>
      <c r="J1255" t="s">
        <v>6164</v>
      </c>
      <c r="K1255" s="22">
        <v>1166</v>
      </c>
    </row>
    <row r="1256" spans="1:11" x14ac:dyDescent="0.25">
      <c r="A1256" s="20" t="s">
        <v>132</v>
      </c>
      <c r="B1256" s="19" t="s">
        <v>4568</v>
      </c>
      <c r="C1256" s="15">
        <v>43537</v>
      </c>
      <c r="D1256" t="s">
        <v>19</v>
      </c>
      <c r="E1256" t="s">
        <v>4569</v>
      </c>
      <c r="F1256" t="s">
        <v>21</v>
      </c>
      <c r="G1256" t="s">
        <v>167</v>
      </c>
      <c r="H1256" t="s">
        <v>168</v>
      </c>
      <c r="I1256" t="s">
        <v>6002</v>
      </c>
      <c r="J1256" t="s">
        <v>6164</v>
      </c>
      <c r="K1256" s="22">
        <v>-80</v>
      </c>
    </row>
    <row r="1257" spans="1:11" x14ac:dyDescent="0.25">
      <c r="A1257" s="20" t="s">
        <v>132</v>
      </c>
      <c r="B1257" s="19" t="s">
        <v>4570</v>
      </c>
      <c r="C1257" s="15">
        <v>43537</v>
      </c>
      <c r="D1257" t="s">
        <v>19</v>
      </c>
      <c r="E1257" t="s">
        <v>4571</v>
      </c>
      <c r="F1257" t="s">
        <v>21</v>
      </c>
      <c r="G1257" t="s">
        <v>162</v>
      </c>
      <c r="H1257" t="s">
        <v>163</v>
      </c>
      <c r="I1257" t="s">
        <v>6002</v>
      </c>
      <c r="J1257" t="s">
        <v>6164</v>
      </c>
      <c r="K1257" s="22">
        <v>-84</v>
      </c>
    </row>
    <row r="1258" spans="1:11" x14ac:dyDescent="0.25">
      <c r="A1258" s="20" t="s">
        <v>132</v>
      </c>
      <c r="B1258" s="19" t="s">
        <v>4570</v>
      </c>
      <c r="C1258" s="15">
        <v>43537</v>
      </c>
      <c r="D1258" t="s">
        <v>19</v>
      </c>
      <c r="E1258" t="s">
        <v>4571</v>
      </c>
      <c r="F1258" t="s">
        <v>21</v>
      </c>
      <c r="G1258" t="s">
        <v>162</v>
      </c>
      <c r="H1258" t="s">
        <v>147</v>
      </c>
      <c r="I1258" t="s">
        <v>6002</v>
      </c>
      <c r="J1258" t="s">
        <v>6164</v>
      </c>
      <c r="K1258" s="22">
        <v>-8.8000000000000007</v>
      </c>
    </row>
    <row r="1259" spans="1:11" x14ac:dyDescent="0.25">
      <c r="A1259" s="20" t="s">
        <v>132</v>
      </c>
      <c r="B1259" s="19" t="s">
        <v>4570</v>
      </c>
      <c r="C1259" s="15">
        <v>43537</v>
      </c>
      <c r="D1259" t="s">
        <v>19</v>
      </c>
      <c r="E1259" t="s">
        <v>4571</v>
      </c>
      <c r="F1259" t="s">
        <v>21</v>
      </c>
      <c r="G1259" t="s">
        <v>164</v>
      </c>
      <c r="H1259" t="s">
        <v>163</v>
      </c>
      <c r="I1259" t="s">
        <v>6002</v>
      </c>
      <c r="J1259" t="s">
        <v>6164</v>
      </c>
      <c r="K1259" s="22">
        <v>-666</v>
      </c>
    </row>
    <row r="1260" spans="1:11" x14ac:dyDescent="0.25">
      <c r="A1260" s="20" t="s">
        <v>132</v>
      </c>
      <c r="B1260" s="19" t="s">
        <v>4570</v>
      </c>
      <c r="C1260" s="15">
        <v>43537</v>
      </c>
      <c r="D1260" t="s">
        <v>19</v>
      </c>
      <c r="E1260" t="s">
        <v>4571</v>
      </c>
      <c r="F1260" t="s">
        <v>21</v>
      </c>
      <c r="G1260" t="s">
        <v>165</v>
      </c>
      <c r="H1260" t="s">
        <v>163</v>
      </c>
      <c r="I1260" t="s">
        <v>6002</v>
      </c>
      <c r="J1260" t="s">
        <v>6164</v>
      </c>
      <c r="K1260" s="22">
        <v>-90</v>
      </c>
    </row>
    <row r="1261" spans="1:11" x14ac:dyDescent="0.25">
      <c r="A1261" s="20" t="s">
        <v>132</v>
      </c>
      <c r="B1261" s="19" t="s">
        <v>4570</v>
      </c>
      <c r="C1261" s="15">
        <v>43537</v>
      </c>
      <c r="D1261" t="s">
        <v>19</v>
      </c>
      <c r="E1261" t="s">
        <v>4571</v>
      </c>
      <c r="F1261" t="s">
        <v>21</v>
      </c>
      <c r="G1261" t="s">
        <v>166</v>
      </c>
      <c r="H1261" t="s">
        <v>147</v>
      </c>
      <c r="I1261" t="s">
        <v>6002</v>
      </c>
      <c r="J1261" t="s">
        <v>6164</v>
      </c>
      <c r="K1261" s="22">
        <v>-79.2</v>
      </c>
    </row>
    <row r="1262" spans="1:11" x14ac:dyDescent="0.25">
      <c r="A1262" s="20" t="s">
        <v>132</v>
      </c>
      <c r="B1262" s="19" t="s">
        <v>4570</v>
      </c>
      <c r="C1262" s="15">
        <v>43537</v>
      </c>
      <c r="D1262" t="s">
        <v>19</v>
      </c>
      <c r="E1262" t="s">
        <v>4571</v>
      </c>
      <c r="F1262" t="s">
        <v>21</v>
      </c>
      <c r="G1262" t="s">
        <v>22</v>
      </c>
      <c r="H1262" t="s">
        <v>34</v>
      </c>
      <c r="I1262" t="s">
        <v>6002</v>
      </c>
      <c r="J1262" t="s">
        <v>6164</v>
      </c>
      <c r="K1262" s="22">
        <v>1008</v>
      </c>
    </row>
    <row r="1263" spans="1:11" x14ac:dyDescent="0.25">
      <c r="A1263" s="20" t="s">
        <v>132</v>
      </c>
      <c r="B1263" s="19" t="s">
        <v>4570</v>
      </c>
      <c r="C1263" s="15">
        <v>43537</v>
      </c>
      <c r="D1263" t="s">
        <v>19</v>
      </c>
      <c r="E1263" t="s">
        <v>4571</v>
      </c>
      <c r="F1263" t="s">
        <v>21</v>
      </c>
      <c r="G1263" t="s">
        <v>167</v>
      </c>
      <c r="H1263" t="s">
        <v>168</v>
      </c>
      <c r="I1263" t="s">
        <v>6002</v>
      </c>
      <c r="J1263" t="s">
        <v>6164</v>
      </c>
      <c r="K1263" s="22">
        <v>-80</v>
      </c>
    </row>
    <row r="1264" spans="1:11" x14ac:dyDescent="0.25">
      <c r="A1264" s="20" t="s">
        <v>132</v>
      </c>
      <c r="B1264" s="19" t="s">
        <v>4572</v>
      </c>
      <c r="C1264" s="15">
        <v>43537</v>
      </c>
      <c r="D1264" t="s">
        <v>19</v>
      </c>
      <c r="E1264" t="s">
        <v>4573</v>
      </c>
      <c r="F1264" t="s">
        <v>21</v>
      </c>
      <c r="G1264" t="s">
        <v>162</v>
      </c>
      <c r="H1264" t="s">
        <v>171</v>
      </c>
      <c r="I1264" t="s">
        <v>6002</v>
      </c>
      <c r="J1264" t="s">
        <v>6164</v>
      </c>
      <c r="K1264" s="22">
        <v>-1533.73</v>
      </c>
    </row>
    <row r="1265" spans="1:11" x14ac:dyDescent="0.25">
      <c r="A1265" s="20" t="s">
        <v>132</v>
      </c>
      <c r="B1265" s="19" t="s">
        <v>4572</v>
      </c>
      <c r="C1265" s="15">
        <v>43537</v>
      </c>
      <c r="D1265" t="s">
        <v>19</v>
      </c>
      <c r="E1265" t="s">
        <v>4573</v>
      </c>
      <c r="F1265" t="s">
        <v>21</v>
      </c>
      <c r="G1265" t="s">
        <v>164</v>
      </c>
      <c r="H1265" t="s">
        <v>171</v>
      </c>
      <c r="I1265" t="s">
        <v>6002</v>
      </c>
      <c r="J1265" t="s">
        <v>6164</v>
      </c>
      <c r="K1265" s="22">
        <v>-12362.67</v>
      </c>
    </row>
    <row r="1266" spans="1:11" x14ac:dyDescent="0.25">
      <c r="A1266" s="20" t="s">
        <v>132</v>
      </c>
      <c r="B1266" s="19" t="s">
        <v>4572</v>
      </c>
      <c r="C1266" s="15">
        <v>43537</v>
      </c>
      <c r="D1266" t="s">
        <v>19</v>
      </c>
      <c r="E1266" t="s">
        <v>4573</v>
      </c>
      <c r="F1266" t="s">
        <v>21</v>
      </c>
      <c r="G1266" t="s">
        <v>165</v>
      </c>
      <c r="H1266" t="s">
        <v>171</v>
      </c>
      <c r="I1266" t="s">
        <v>6002</v>
      </c>
      <c r="J1266" t="s">
        <v>6164</v>
      </c>
      <c r="K1266" s="22">
        <v>-1440.9</v>
      </c>
    </row>
    <row r="1267" spans="1:11" x14ac:dyDescent="0.25">
      <c r="A1267" s="20" t="s">
        <v>132</v>
      </c>
      <c r="B1267" s="19" t="s">
        <v>4572</v>
      </c>
      <c r="C1267" s="15">
        <v>43537</v>
      </c>
      <c r="D1267" t="s">
        <v>19</v>
      </c>
      <c r="E1267" t="s">
        <v>4573</v>
      </c>
      <c r="F1267" t="s">
        <v>21</v>
      </c>
      <c r="G1267" t="s">
        <v>22</v>
      </c>
      <c r="H1267" t="s">
        <v>34</v>
      </c>
      <c r="I1267" t="s">
        <v>6002</v>
      </c>
      <c r="J1267" t="s">
        <v>6164</v>
      </c>
      <c r="K1267" s="22">
        <v>15337.3</v>
      </c>
    </row>
    <row r="1268" spans="1:11" x14ac:dyDescent="0.25">
      <c r="A1268" s="20" t="s">
        <v>132</v>
      </c>
      <c r="B1268" s="19" t="s">
        <v>4574</v>
      </c>
      <c r="C1268" s="15">
        <v>43537</v>
      </c>
      <c r="D1268" t="s">
        <v>19</v>
      </c>
      <c r="E1268" t="s">
        <v>4575</v>
      </c>
      <c r="F1268" t="s">
        <v>21</v>
      </c>
      <c r="G1268" t="s">
        <v>162</v>
      </c>
      <c r="H1268" t="s">
        <v>146</v>
      </c>
      <c r="I1268" t="s">
        <v>6002</v>
      </c>
      <c r="J1268" t="s">
        <v>6164</v>
      </c>
      <c r="K1268" s="22">
        <v>-347.6</v>
      </c>
    </row>
    <row r="1269" spans="1:11" x14ac:dyDescent="0.25">
      <c r="A1269" s="20" t="s">
        <v>132</v>
      </c>
      <c r="B1269" s="19" t="s">
        <v>4574</v>
      </c>
      <c r="C1269" s="15">
        <v>43537</v>
      </c>
      <c r="D1269" t="s">
        <v>19</v>
      </c>
      <c r="E1269" t="s">
        <v>4575</v>
      </c>
      <c r="F1269" t="s">
        <v>21</v>
      </c>
      <c r="G1269" t="s">
        <v>174</v>
      </c>
      <c r="H1269" t="s">
        <v>146</v>
      </c>
      <c r="I1269" t="s">
        <v>6002</v>
      </c>
      <c r="J1269" t="s">
        <v>6164</v>
      </c>
      <c r="K1269" s="22">
        <v>-3128.4</v>
      </c>
    </row>
    <row r="1270" spans="1:11" x14ac:dyDescent="0.25">
      <c r="A1270" s="20" t="s">
        <v>132</v>
      </c>
      <c r="B1270" s="19" t="s">
        <v>4574</v>
      </c>
      <c r="C1270" s="15">
        <v>43537</v>
      </c>
      <c r="D1270" t="s">
        <v>19</v>
      </c>
      <c r="E1270" t="s">
        <v>4575</v>
      </c>
      <c r="F1270" t="s">
        <v>21</v>
      </c>
      <c r="G1270" t="s">
        <v>22</v>
      </c>
      <c r="H1270" t="s">
        <v>34</v>
      </c>
      <c r="I1270" t="s">
        <v>6002</v>
      </c>
      <c r="J1270" t="s">
        <v>6164</v>
      </c>
      <c r="K1270" s="22">
        <v>3476</v>
      </c>
    </row>
    <row r="1271" spans="1:11" x14ac:dyDescent="0.25">
      <c r="A1271" s="20" t="s">
        <v>132</v>
      </c>
      <c r="B1271" s="19" t="s">
        <v>4576</v>
      </c>
      <c r="C1271" s="15">
        <v>43537</v>
      </c>
      <c r="D1271" t="s">
        <v>19</v>
      </c>
      <c r="E1271" t="s">
        <v>4577</v>
      </c>
      <c r="F1271" t="s">
        <v>21</v>
      </c>
      <c r="G1271" t="s">
        <v>162</v>
      </c>
      <c r="H1271" t="s">
        <v>186</v>
      </c>
      <c r="I1271" t="s">
        <v>6002</v>
      </c>
      <c r="J1271" t="s">
        <v>6164</v>
      </c>
      <c r="K1271" s="22">
        <v>-20</v>
      </c>
    </row>
    <row r="1272" spans="1:11" x14ac:dyDescent="0.25">
      <c r="A1272" s="20" t="s">
        <v>132</v>
      </c>
      <c r="B1272" s="19" t="s">
        <v>4576</v>
      </c>
      <c r="C1272" s="15">
        <v>43537</v>
      </c>
      <c r="D1272" t="s">
        <v>19</v>
      </c>
      <c r="E1272" t="s">
        <v>4577</v>
      </c>
      <c r="F1272" t="s">
        <v>21</v>
      </c>
      <c r="G1272" t="s">
        <v>164</v>
      </c>
      <c r="H1272" t="s">
        <v>125</v>
      </c>
      <c r="I1272" t="s">
        <v>6002</v>
      </c>
      <c r="J1272" t="s">
        <v>6164</v>
      </c>
      <c r="K1272" s="22">
        <v>-8</v>
      </c>
    </row>
    <row r="1273" spans="1:11" x14ac:dyDescent="0.25">
      <c r="A1273" s="20" t="s">
        <v>132</v>
      </c>
      <c r="B1273" s="19" t="s">
        <v>4576</v>
      </c>
      <c r="C1273" s="15">
        <v>43537</v>
      </c>
      <c r="D1273" t="s">
        <v>19</v>
      </c>
      <c r="E1273" t="s">
        <v>4577</v>
      </c>
      <c r="F1273" t="s">
        <v>21</v>
      </c>
      <c r="G1273" t="s">
        <v>22</v>
      </c>
      <c r="H1273" t="s">
        <v>34</v>
      </c>
      <c r="I1273" t="s">
        <v>6002</v>
      </c>
      <c r="J1273" t="s">
        <v>6164</v>
      </c>
      <c r="K1273" s="22">
        <v>48</v>
      </c>
    </row>
    <row r="1274" spans="1:11" x14ac:dyDescent="0.25">
      <c r="A1274" s="20" t="s">
        <v>132</v>
      </c>
      <c r="B1274" s="19" t="s">
        <v>4576</v>
      </c>
      <c r="C1274" s="15">
        <v>43537</v>
      </c>
      <c r="D1274" t="s">
        <v>19</v>
      </c>
      <c r="E1274" t="s">
        <v>4577</v>
      </c>
      <c r="F1274" t="s">
        <v>21</v>
      </c>
      <c r="G1274" t="s">
        <v>205</v>
      </c>
      <c r="H1274" t="s">
        <v>206</v>
      </c>
      <c r="I1274" t="s">
        <v>6002</v>
      </c>
      <c r="J1274" t="s">
        <v>6164</v>
      </c>
      <c r="K1274" s="22">
        <v>-20</v>
      </c>
    </row>
    <row r="1275" spans="1:11" x14ac:dyDescent="0.25">
      <c r="A1275" s="20" t="s">
        <v>132</v>
      </c>
      <c r="B1275" s="19" t="s">
        <v>4578</v>
      </c>
      <c r="C1275" s="15">
        <v>43537</v>
      </c>
      <c r="D1275" t="s">
        <v>19</v>
      </c>
      <c r="E1275" t="s">
        <v>4579</v>
      </c>
      <c r="F1275" t="s">
        <v>21</v>
      </c>
      <c r="G1275" t="s">
        <v>162</v>
      </c>
      <c r="H1275" t="s">
        <v>147</v>
      </c>
      <c r="I1275" t="s">
        <v>6002</v>
      </c>
      <c r="J1275" t="s">
        <v>6164</v>
      </c>
      <c r="K1275" s="22">
        <v>-9.6</v>
      </c>
    </row>
    <row r="1276" spans="1:11" x14ac:dyDescent="0.25">
      <c r="A1276" s="20" t="s">
        <v>132</v>
      </c>
      <c r="B1276" s="19" t="s">
        <v>4578</v>
      </c>
      <c r="C1276" s="15">
        <v>43537</v>
      </c>
      <c r="D1276" t="s">
        <v>19</v>
      </c>
      <c r="E1276" t="s">
        <v>4579</v>
      </c>
      <c r="F1276" t="s">
        <v>21</v>
      </c>
      <c r="G1276" t="s">
        <v>164</v>
      </c>
      <c r="H1276" t="s">
        <v>171</v>
      </c>
      <c r="I1276" t="s">
        <v>6002</v>
      </c>
      <c r="J1276" t="s">
        <v>6164</v>
      </c>
      <c r="K1276" s="22">
        <v>96</v>
      </c>
    </row>
    <row r="1277" spans="1:11" x14ac:dyDescent="0.25">
      <c r="A1277" s="20" t="s">
        <v>132</v>
      </c>
      <c r="B1277" s="19" t="s">
        <v>4578</v>
      </c>
      <c r="C1277" s="15">
        <v>43537</v>
      </c>
      <c r="D1277" t="s">
        <v>19</v>
      </c>
      <c r="E1277" t="s">
        <v>4579</v>
      </c>
      <c r="F1277" t="s">
        <v>21</v>
      </c>
      <c r="G1277" t="s">
        <v>166</v>
      </c>
      <c r="H1277" t="s">
        <v>147</v>
      </c>
      <c r="I1277" t="s">
        <v>6002</v>
      </c>
      <c r="J1277" t="s">
        <v>6164</v>
      </c>
      <c r="K1277" s="22">
        <v>-86.4</v>
      </c>
    </row>
    <row r="1278" spans="1:11" x14ac:dyDescent="0.25">
      <c r="A1278" s="20" t="s">
        <v>132</v>
      </c>
      <c r="B1278" s="19" t="s">
        <v>4580</v>
      </c>
      <c r="C1278" s="15">
        <v>43537</v>
      </c>
      <c r="D1278" t="s">
        <v>19</v>
      </c>
      <c r="E1278" t="s">
        <v>4581</v>
      </c>
      <c r="F1278" t="s">
        <v>21</v>
      </c>
      <c r="G1278" t="s">
        <v>162</v>
      </c>
      <c r="H1278" t="s">
        <v>147</v>
      </c>
      <c r="I1278" t="s">
        <v>6002</v>
      </c>
      <c r="J1278" t="s">
        <v>6164</v>
      </c>
      <c r="K1278" s="22">
        <v>-20</v>
      </c>
    </row>
    <row r="1279" spans="1:11" x14ac:dyDescent="0.25">
      <c r="A1279" s="20" t="s">
        <v>132</v>
      </c>
      <c r="B1279" s="19" t="s">
        <v>4580</v>
      </c>
      <c r="C1279" s="15">
        <v>43537</v>
      </c>
      <c r="D1279" t="s">
        <v>19</v>
      </c>
      <c r="E1279" t="s">
        <v>4581</v>
      </c>
      <c r="F1279" t="s">
        <v>21</v>
      </c>
      <c r="G1279" t="s">
        <v>164</v>
      </c>
      <c r="H1279" t="s">
        <v>171</v>
      </c>
      <c r="I1279" t="s">
        <v>6002</v>
      </c>
      <c r="J1279" t="s">
        <v>6164</v>
      </c>
      <c r="K1279" s="22">
        <v>360</v>
      </c>
    </row>
    <row r="1280" spans="1:11" x14ac:dyDescent="0.25">
      <c r="A1280" s="20" t="s">
        <v>132</v>
      </c>
      <c r="B1280" s="19" t="s">
        <v>4580</v>
      </c>
      <c r="C1280" s="15">
        <v>43537</v>
      </c>
      <c r="D1280" t="s">
        <v>19</v>
      </c>
      <c r="E1280" t="s">
        <v>4581</v>
      </c>
      <c r="F1280" t="s">
        <v>21</v>
      </c>
      <c r="G1280" t="s">
        <v>166</v>
      </c>
      <c r="H1280" t="s">
        <v>147</v>
      </c>
      <c r="I1280" t="s">
        <v>6002</v>
      </c>
      <c r="J1280" t="s">
        <v>6164</v>
      </c>
      <c r="K1280" s="22">
        <v>-180</v>
      </c>
    </row>
    <row r="1281" spans="1:11" x14ac:dyDescent="0.25">
      <c r="A1281" s="20" t="s">
        <v>132</v>
      </c>
      <c r="B1281" s="19" t="s">
        <v>4580</v>
      </c>
      <c r="C1281" s="15">
        <v>43537</v>
      </c>
      <c r="D1281" t="s">
        <v>19</v>
      </c>
      <c r="E1281" t="s">
        <v>4581</v>
      </c>
      <c r="F1281" t="s">
        <v>21</v>
      </c>
      <c r="G1281" t="s">
        <v>167</v>
      </c>
      <c r="H1281" t="s">
        <v>168</v>
      </c>
      <c r="I1281" t="s">
        <v>6002</v>
      </c>
      <c r="J1281" t="s">
        <v>6164</v>
      </c>
      <c r="K1281" s="22">
        <v>-160</v>
      </c>
    </row>
    <row r="1282" spans="1:11" x14ac:dyDescent="0.25">
      <c r="A1282" s="20" t="s">
        <v>132</v>
      </c>
      <c r="B1282" s="19" t="s">
        <v>4582</v>
      </c>
      <c r="C1282" s="15">
        <v>43537</v>
      </c>
      <c r="D1282" t="s">
        <v>19</v>
      </c>
      <c r="E1282" t="s">
        <v>4583</v>
      </c>
      <c r="F1282" t="s">
        <v>21</v>
      </c>
      <c r="G1282" t="s">
        <v>162</v>
      </c>
      <c r="H1282" t="s">
        <v>163</v>
      </c>
      <c r="I1282" t="s">
        <v>6002</v>
      </c>
      <c r="J1282" t="s">
        <v>6164</v>
      </c>
      <c r="K1282" s="22">
        <v>-47</v>
      </c>
    </row>
    <row r="1283" spans="1:11" x14ac:dyDescent="0.25">
      <c r="A1283" s="20" t="s">
        <v>132</v>
      </c>
      <c r="B1283" s="19" t="s">
        <v>4582</v>
      </c>
      <c r="C1283" s="15">
        <v>43537</v>
      </c>
      <c r="D1283" t="s">
        <v>19</v>
      </c>
      <c r="E1283" t="s">
        <v>4583</v>
      </c>
      <c r="F1283" t="s">
        <v>21</v>
      </c>
      <c r="G1283" t="s">
        <v>162</v>
      </c>
      <c r="H1283" t="s">
        <v>147</v>
      </c>
      <c r="I1283" t="s">
        <v>6002</v>
      </c>
      <c r="J1283" t="s">
        <v>6164</v>
      </c>
      <c r="K1283" s="22">
        <v>-10.4</v>
      </c>
    </row>
    <row r="1284" spans="1:11" x14ac:dyDescent="0.25">
      <c r="A1284" s="20" t="s">
        <v>132</v>
      </c>
      <c r="B1284" s="19" t="s">
        <v>4582</v>
      </c>
      <c r="C1284" s="15">
        <v>43537</v>
      </c>
      <c r="D1284" t="s">
        <v>19</v>
      </c>
      <c r="E1284" t="s">
        <v>4583</v>
      </c>
      <c r="F1284" t="s">
        <v>21</v>
      </c>
      <c r="G1284" t="s">
        <v>164</v>
      </c>
      <c r="H1284" t="s">
        <v>163</v>
      </c>
      <c r="I1284" t="s">
        <v>6002</v>
      </c>
      <c r="J1284" t="s">
        <v>6164</v>
      </c>
      <c r="K1284" s="22">
        <v>-333</v>
      </c>
    </row>
    <row r="1285" spans="1:11" x14ac:dyDescent="0.25">
      <c r="A1285" s="20" t="s">
        <v>132</v>
      </c>
      <c r="B1285" s="19" t="s">
        <v>4582</v>
      </c>
      <c r="C1285" s="15">
        <v>43537</v>
      </c>
      <c r="D1285" t="s">
        <v>19</v>
      </c>
      <c r="E1285" t="s">
        <v>4583</v>
      </c>
      <c r="F1285" t="s">
        <v>21</v>
      </c>
      <c r="G1285" t="s">
        <v>165</v>
      </c>
      <c r="H1285" t="s">
        <v>163</v>
      </c>
      <c r="I1285" t="s">
        <v>6002</v>
      </c>
      <c r="J1285" t="s">
        <v>6164</v>
      </c>
      <c r="K1285" s="22">
        <v>-90</v>
      </c>
    </row>
    <row r="1286" spans="1:11" x14ac:dyDescent="0.25">
      <c r="A1286" s="20" t="s">
        <v>132</v>
      </c>
      <c r="B1286" s="19" t="s">
        <v>4582</v>
      </c>
      <c r="C1286" s="15">
        <v>43537</v>
      </c>
      <c r="D1286" t="s">
        <v>19</v>
      </c>
      <c r="E1286" t="s">
        <v>4583</v>
      </c>
      <c r="F1286" t="s">
        <v>21</v>
      </c>
      <c r="G1286" t="s">
        <v>166</v>
      </c>
      <c r="H1286" t="s">
        <v>147</v>
      </c>
      <c r="I1286" t="s">
        <v>6002</v>
      </c>
      <c r="J1286" t="s">
        <v>6164</v>
      </c>
      <c r="K1286" s="22">
        <v>-93.6</v>
      </c>
    </row>
    <row r="1287" spans="1:11" x14ac:dyDescent="0.25">
      <c r="A1287" s="20" t="s">
        <v>132</v>
      </c>
      <c r="B1287" s="19" t="s">
        <v>4582</v>
      </c>
      <c r="C1287" s="15">
        <v>43537</v>
      </c>
      <c r="D1287" t="s">
        <v>19</v>
      </c>
      <c r="E1287" t="s">
        <v>4583</v>
      </c>
      <c r="F1287" t="s">
        <v>21</v>
      </c>
      <c r="G1287" t="s">
        <v>22</v>
      </c>
      <c r="H1287" t="s">
        <v>34</v>
      </c>
      <c r="I1287" t="s">
        <v>6002</v>
      </c>
      <c r="J1287" t="s">
        <v>6164</v>
      </c>
      <c r="K1287" s="22">
        <v>574</v>
      </c>
    </row>
    <row r="1288" spans="1:11" x14ac:dyDescent="0.25">
      <c r="A1288" s="20" t="s">
        <v>132</v>
      </c>
      <c r="B1288" s="19" t="s">
        <v>4584</v>
      </c>
      <c r="C1288" s="15">
        <v>43537</v>
      </c>
      <c r="D1288" t="s">
        <v>19</v>
      </c>
      <c r="E1288" t="s">
        <v>4585</v>
      </c>
      <c r="F1288" t="s">
        <v>21</v>
      </c>
      <c r="G1288" t="s">
        <v>162</v>
      </c>
      <c r="H1288" t="s">
        <v>171</v>
      </c>
      <c r="I1288" t="s">
        <v>6002</v>
      </c>
      <c r="J1288" t="s">
        <v>6164</v>
      </c>
      <c r="K1288" s="22">
        <v>-921.35</v>
      </c>
    </row>
    <row r="1289" spans="1:11" x14ac:dyDescent="0.25">
      <c r="A1289" s="20" t="s">
        <v>132</v>
      </c>
      <c r="B1289" s="19" t="s">
        <v>4584</v>
      </c>
      <c r="C1289" s="15">
        <v>43537</v>
      </c>
      <c r="D1289" t="s">
        <v>19</v>
      </c>
      <c r="E1289" t="s">
        <v>4585</v>
      </c>
      <c r="F1289" t="s">
        <v>21</v>
      </c>
      <c r="G1289" t="s">
        <v>164</v>
      </c>
      <c r="H1289" t="s">
        <v>171</v>
      </c>
      <c r="I1289" t="s">
        <v>6002</v>
      </c>
      <c r="J1289" t="s">
        <v>6164</v>
      </c>
      <c r="K1289" s="22">
        <v>-7191.45</v>
      </c>
    </row>
    <row r="1290" spans="1:11" x14ac:dyDescent="0.25">
      <c r="A1290" s="20" t="s">
        <v>132</v>
      </c>
      <c r="B1290" s="19" t="s">
        <v>4584</v>
      </c>
      <c r="C1290" s="15">
        <v>43537</v>
      </c>
      <c r="D1290" t="s">
        <v>19</v>
      </c>
      <c r="E1290" t="s">
        <v>4585</v>
      </c>
      <c r="F1290" t="s">
        <v>21</v>
      </c>
      <c r="G1290" t="s">
        <v>165</v>
      </c>
      <c r="H1290" t="s">
        <v>171</v>
      </c>
      <c r="I1290" t="s">
        <v>6002</v>
      </c>
      <c r="J1290" t="s">
        <v>6164</v>
      </c>
      <c r="K1290" s="22">
        <v>-1100.7</v>
      </c>
    </row>
    <row r="1291" spans="1:11" x14ac:dyDescent="0.25">
      <c r="A1291" s="20" t="s">
        <v>132</v>
      </c>
      <c r="B1291" s="19" t="s">
        <v>4584</v>
      </c>
      <c r="C1291" s="15">
        <v>43537</v>
      </c>
      <c r="D1291" t="s">
        <v>19</v>
      </c>
      <c r="E1291" t="s">
        <v>4585</v>
      </c>
      <c r="F1291" t="s">
        <v>21</v>
      </c>
      <c r="G1291" t="s">
        <v>22</v>
      </c>
      <c r="H1291" t="s">
        <v>34</v>
      </c>
      <c r="I1291" t="s">
        <v>6002</v>
      </c>
      <c r="J1291" t="s">
        <v>6164</v>
      </c>
      <c r="K1291" s="22">
        <v>9213.5</v>
      </c>
    </row>
    <row r="1292" spans="1:11" x14ac:dyDescent="0.25">
      <c r="A1292" s="20" t="s">
        <v>132</v>
      </c>
      <c r="B1292" s="19" t="s">
        <v>4586</v>
      </c>
      <c r="C1292" s="15">
        <v>43537</v>
      </c>
      <c r="D1292" t="s">
        <v>19</v>
      </c>
      <c r="E1292" t="s">
        <v>4587</v>
      </c>
      <c r="F1292" t="s">
        <v>21</v>
      </c>
      <c r="G1292" t="s">
        <v>162</v>
      </c>
      <c r="H1292" t="s">
        <v>146</v>
      </c>
      <c r="I1292" t="s">
        <v>6002</v>
      </c>
      <c r="J1292" t="s">
        <v>6164</v>
      </c>
      <c r="K1292" s="22">
        <v>-191</v>
      </c>
    </row>
    <row r="1293" spans="1:11" x14ac:dyDescent="0.25">
      <c r="A1293" s="20" t="s">
        <v>132</v>
      </c>
      <c r="B1293" s="19" t="s">
        <v>4586</v>
      </c>
      <c r="C1293" s="15">
        <v>43537</v>
      </c>
      <c r="D1293" t="s">
        <v>19</v>
      </c>
      <c r="E1293" t="s">
        <v>4587</v>
      </c>
      <c r="F1293" t="s">
        <v>21</v>
      </c>
      <c r="G1293" t="s">
        <v>174</v>
      </c>
      <c r="H1293" t="s">
        <v>146</v>
      </c>
      <c r="I1293" t="s">
        <v>6002</v>
      </c>
      <c r="J1293" t="s">
        <v>6164</v>
      </c>
      <c r="K1293" s="22">
        <v>-1719</v>
      </c>
    </row>
    <row r="1294" spans="1:11" x14ac:dyDescent="0.25">
      <c r="A1294" s="20" t="s">
        <v>132</v>
      </c>
      <c r="B1294" s="19" t="s">
        <v>4586</v>
      </c>
      <c r="C1294" s="15">
        <v>43537</v>
      </c>
      <c r="D1294" t="s">
        <v>19</v>
      </c>
      <c r="E1294" t="s">
        <v>4587</v>
      </c>
      <c r="F1294" t="s">
        <v>21</v>
      </c>
      <c r="G1294" t="s">
        <v>22</v>
      </c>
      <c r="H1294" t="s">
        <v>34</v>
      </c>
      <c r="I1294" t="s">
        <v>6002</v>
      </c>
      <c r="J1294" t="s">
        <v>6164</v>
      </c>
      <c r="K1294" s="22">
        <v>1910</v>
      </c>
    </row>
    <row r="1295" spans="1:11" x14ac:dyDescent="0.25">
      <c r="A1295" s="20" t="s">
        <v>132</v>
      </c>
      <c r="B1295" s="19" t="s">
        <v>4588</v>
      </c>
      <c r="C1295" s="15">
        <v>43537</v>
      </c>
      <c r="D1295" t="s">
        <v>19</v>
      </c>
      <c r="E1295" t="s">
        <v>4589</v>
      </c>
      <c r="F1295" t="s">
        <v>21</v>
      </c>
      <c r="G1295" t="s">
        <v>162</v>
      </c>
      <c r="H1295" t="s">
        <v>4172</v>
      </c>
      <c r="I1295" t="s">
        <v>6002</v>
      </c>
      <c r="J1295" t="s">
        <v>6164</v>
      </c>
      <c r="K1295" s="22">
        <v>-10</v>
      </c>
    </row>
    <row r="1296" spans="1:11" x14ac:dyDescent="0.25">
      <c r="A1296" s="20" t="s">
        <v>132</v>
      </c>
      <c r="B1296" s="19" t="s">
        <v>4588</v>
      </c>
      <c r="C1296" s="15">
        <v>43537</v>
      </c>
      <c r="D1296" t="s">
        <v>19</v>
      </c>
      <c r="E1296" t="s">
        <v>4589</v>
      </c>
      <c r="F1296" t="s">
        <v>21</v>
      </c>
      <c r="G1296" t="s">
        <v>22</v>
      </c>
      <c r="H1296" t="s">
        <v>34</v>
      </c>
      <c r="I1296" t="s">
        <v>6002</v>
      </c>
      <c r="J1296" t="s">
        <v>6164</v>
      </c>
      <c r="K1296" s="22">
        <v>30</v>
      </c>
    </row>
    <row r="1297" spans="1:11" x14ac:dyDescent="0.25">
      <c r="A1297" s="20" t="s">
        <v>132</v>
      </c>
      <c r="B1297" s="19" t="s">
        <v>4588</v>
      </c>
      <c r="C1297" s="15">
        <v>43537</v>
      </c>
      <c r="D1297" t="s">
        <v>19</v>
      </c>
      <c r="E1297" t="s">
        <v>4589</v>
      </c>
      <c r="F1297" t="s">
        <v>21</v>
      </c>
      <c r="G1297" t="s">
        <v>205</v>
      </c>
      <c r="H1297" t="s">
        <v>206</v>
      </c>
      <c r="I1297" t="s">
        <v>6002</v>
      </c>
      <c r="J1297" t="s">
        <v>6164</v>
      </c>
      <c r="K1297" s="22">
        <v>-20</v>
      </c>
    </row>
    <row r="1298" spans="1:11" x14ac:dyDescent="0.25">
      <c r="A1298" s="20" t="s">
        <v>132</v>
      </c>
      <c r="B1298" s="19" t="s">
        <v>4590</v>
      </c>
      <c r="C1298" s="15">
        <v>43537</v>
      </c>
      <c r="D1298" t="s">
        <v>19</v>
      </c>
      <c r="E1298" t="s">
        <v>4591</v>
      </c>
      <c r="F1298" t="s">
        <v>21</v>
      </c>
      <c r="G1298" t="s">
        <v>162</v>
      </c>
      <c r="H1298" t="s">
        <v>147</v>
      </c>
      <c r="I1298" t="s">
        <v>6002</v>
      </c>
      <c r="J1298" t="s">
        <v>6164</v>
      </c>
      <c r="K1298" s="22">
        <v>-27.2</v>
      </c>
    </row>
    <row r="1299" spans="1:11" x14ac:dyDescent="0.25">
      <c r="A1299" s="20" t="s">
        <v>132</v>
      </c>
      <c r="B1299" s="19" t="s">
        <v>4590</v>
      </c>
      <c r="C1299" s="15">
        <v>43537</v>
      </c>
      <c r="D1299" t="s">
        <v>19</v>
      </c>
      <c r="E1299" t="s">
        <v>4591</v>
      </c>
      <c r="F1299" t="s">
        <v>21</v>
      </c>
      <c r="G1299" t="s">
        <v>164</v>
      </c>
      <c r="H1299" t="s">
        <v>171</v>
      </c>
      <c r="I1299" t="s">
        <v>6002</v>
      </c>
      <c r="J1299" t="s">
        <v>6164</v>
      </c>
      <c r="K1299" s="22">
        <v>272</v>
      </c>
    </row>
    <row r="1300" spans="1:11" x14ac:dyDescent="0.25">
      <c r="A1300" s="20" t="s">
        <v>132</v>
      </c>
      <c r="B1300" s="19" t="s">
        <v>4590</v>
      </c>
      <c r="C1300" s="15">
        <v>43537</v>
      </c>
      <c r="D1300" t="s">
        <v>19</v>
      </c>
      <c r="E1300" t="s">
        <v>4591</v>
      </c>
      <c r="F1300" t="s">
        <v>21</v>
      </c>
      <c r="G1300" t="s">
        <v>166</v>
      </c>
      <c r="H1300" t="s">
        <v>147</v>
      </c>
      <c r="I1300" t="s">
        <v>6002</v>
      </c>
      <c r="J1300" t="s">
        <v>6164</v>
      </c>
      <c r="K1300" s="22">
        <v>-244.8</v>
      </c>
    </row>
    <row r="1301" spans="1:11" x14ac:dyDescent="0.25">
      <c r="A1301" s="20" t="s">
        <v>132</v>
      </c>
      <c r="B1301" s="19" t="s">
        <v>4592</v>
      </c>
      <c r="C1301" s="15">
        <v>43537</v>
      </c>
      <c r="D1301" t="s">
        <v>19</v>
      </c>
      <c r="E1301" t="s">
        <v>4593</v>
      </c>
      <c r="F1301" t="s">
        <v>21</v>
      </c>
      <c r="G1301" t="s">
        <v>162</v>
      </c>
      <c r="H1301" t="s">
        <v>171</v>
      </c>
      <c r="I1301" t="s">
        <v>6002</v>
      </c>
      <c r="J1301" t="s">
        <v>6164</v>
      </c>
      <c r="K1301" s="22">
        <v>-1828.35</v>
      </c>
    </row>
    <row r="1302" spans="1:11" x14ac:dyDescent="0.25">
      <c r="A1302" s="20" t="s">
        <v>132</v>
      </c>
      <c r="B1302" s="19" t="s">
        <v>4592</v>
      </c>
      <c r="C1302" s="15">
        <v>43537</v>
      </c>
      <c r="D1302" t="s">
        <v>19</v>
      </c>
      <c r="E1302" t="s">
        <v>4593</v>
      </c>
      <c r="F1302" t="s">
        <v>21</v>
      </c>
      <c r="G1302" t="s">
        <v>164</v>
      </c>
      <c r="H1302" t="s">
        <v>171</v>
      </c>
      <c r="I1302" t="s">
        <v>6002</v>
      </c>
      <c r="J1302" t="s">
        <v>6164</v>
      </c>
      <c r="K1302" s="22">
        <v>3550.5</v>
      </c>
    </row>
    <row r="1303" spans="1:11" x14ac:dyDescent="0.25">
      <c r="A1303" s="20" t="s">
        <v>132</v>
      </c>
      <c r="B1303" s="19" t="s">
        <v>4592</v>
      </c>
      <c r="C1303" s="15">
        <v>43537</v>
      </c>
      <c r="D1303" t="s">
        <v>19</v>
      </c>
      <c r="E1303" t="s">
        <v>4593</v>
      </c>
      <c r="F1303" t="s">
        <v>21</v>
      </c>
      <c r="G1303" t="s">
        <v>165</v>
      </c>
      <c r="H1303" t="s">
        <v>171</v>
      </c>
      <c r="I1303" t="s">
        <v>6002</v>
      </c>
      <c r="J1303" t="s">
        <v>6164</v>
      </c>
      <c r="K1303" s="22">
        <v>-1722.15</v>
      </c>
    </row>
    <row r="1304" spans="1:11" x14ac:dyDescent="0.25">
      <c r="A1304" s="20" t="s">
        <v>132</v>
      </c>
      <c r="B1304" s="19" t="s">
        <v>4594</v>
      </c>
      <c r="C1304" s="15">
        <v>43537</v>
      </c>
      <c r="D1304" t="s">
        <v>19</v>
      </c>
      <c r="E1304" t="s">
        <v>4595</v>
      </c>
      <c r="F1304" t="s">
        <v>21</v>
      </c>
      <c r="G1304" t="s">
        <v>162</v>
      </c>
      <c r="H1304" t="s">
        <v>146</v>
      </c>
      <c r="I1304" t="s">
        <v>6002</v>
      </c>
      <c r="J1304" t="s">
        <v>6164</v>
      </c>
      <c r="K1304" s="22">
        <v>-889.32</v>
      </c>
    </row>
    <row r="1305" spans="1:11" x14ac:dyDescent="0.25">
      <c r="A1305" s="20" t="s">
        <v>132</v>
      </c>
      <c r="B1305" s="19" t="s">
        <v>4594</v>
      </c>
      <c r="C1305" s="15">
        <v>43537</v>
      </c>
      <c r="D1305" t="s">
        <v>19</v>
      </c>
      <c r="E1305" t="s">
        <v>4595</v>
      </c>
      <c r="F1305" t="s">
        <v>21</v>
      </c>
      <c r="G1305" t="s">
        <v>164</v>
      </c>
      <c r="H1305" t="s">
        <v>171</v>
      </c>
      <c r="I1305" t="s">
        <v>6002</v>
      </c>
      <c r="J1305" t="s">
        <v>6164</v>
      </c>
      <c r="K1305" s="22">
        <v>8893.2000000000007</v>
      </c>
    </row>
    <row r="1306" spans="1:11" x14ac:dyDescent="0.25">
      <c r="A1306" s="20" t="s">
        <v>132</v>
      </c>
      <c r="B1306" s="19" t="s">
        <v>4594</v>
      </c>
      <c r="C1306" s="15">
        <v>43537</v>
      </c>
      <c r="D1306" t="s">
        <v>19</v>
      </c>
      <c r="E1306" t="s">
        <v>4595</v>
      </c>
      <c r="F1306" t="s">
        <v>21</v>
      </c>
      <c r="G1306" t="s">
        <v>174</v>
      </c>
      <c r="H1306" t="s">
        <v>146</v>
      </c>
      <c r="I1306" t="s">
        <v>6002</v>
      </c>
      <c r="J1306" t="s">
        <v>6164</v>
      </c>
      <c r="K1306" s="22">
        <v>-8003.88</v>
      </c>
    </row>
    <row r="1307" spans="1:11" x14ac:dyDescent="0.25">
      <c r="A1307" s="20" t="s">
        <v>132</v>
      </c>
      <c r="B1307" s="19" t="s">
        <v>4596</v>
      </c>
      <c r="C1307" s="15">
        <v>43537</v>
      </c>
      <c r="D1307" t="s">
        <v>19</v>
      </c>
      <c r="E1307" t="s">
        <v>4597</v>
      </c>
      <c r="F1307" t="s">
        <v>21</v>
      </c>
      <c r="G1307" t="s">
        <v>162</v>
      </c>
      <c r="H1307" t="s">
        <v>186</v>
      </c>
      <c r="I1307" t="s">
        <v>6002</v>
      </c>
      <c r="J1307" t="s">
        <v>6164</v>
      </c>
      <c r="K1307" s="22">
        <v>-1784</v>
      </c>
    </row>
    <row r="1308" spans="1:11" x14ac:dyDescent="0.25">
      <c r="A1308" s="20" t="s">
        <v>132</v>
      </c>
      <c r="B1308" s="19" t="s">
        <v>4596</v>
      </c>
      <c r="C1308" s="15">
        <v>43537</v>
      </c>
      <c r="D1308" t="s">
        <v>19</v>
      </c>
      <c r="E1308" t="s">
        <v>4597</v>
      </c>
      <c r="F1308" t="s">
        <v>21</v>
      </c>
      <c r="G1308" t="s">
        <v>162</v>
      </c>
      <c r="H1308" t="s">
        <v>4172</v>
      </c>
      <c r="I1308" t="s">
        <v>6002</v>
      </c>
      <c r="J1308" t="s">
        <v>6164</v>
      </c>
      <c r="K1308" s="22">
        <v>-50</v>
      </c>
    </row>
    <row r="1309" spans="1:11" x14ac:dyDescent="0.25">
      <c r="A1309" s="20" t="s">
        <v>132</v>
      </c>
      <c r="B1309" s="19" t="s">
        <v>4596</v>
      </c>
      <c r="C1309" s="15">
        <v>43537</v>
      </c>
      <c r="D1309" t="s">
        <v>19</v>
      </c>
      <c r="E1309" t="s">
        <v>4597</v>
      </c>
      <c r="F1309" t="s">
        <v>21</v>
      </c>
      <c r="G1309" t="s">
        <v>177</v>
      </c>
      <c r="H1309" t="s">
        <v>125</v>
      </c>
      <c r="I1309" t="s">
        <v>6002</v>
      </c>
      <c r="J1309" t="s">
        <v>6164</v>
      </c>
      <c r="K1309" s="22">
        <v>-4</v>
      </c>
    </row>
    <row r="1310" spans="1:11" x14ac:dyDescent="0.25">
      <c r="A1310" s="20" t="s">
        <v>132</v>
      </c>
      <c r="B1310" s="19" t="s">
        <v>4596</v>
      </c>
      <c r="C1310" s="15">
        <v>43537</v>
      </c>
      <c r="D1310" t="s">
        <v>19</v>
      </c>
      <c r="E1310" t="s">
        <v>4597</v>
      </c>
      <c r="F1310" t="s">
        <v>21</v>
      </c>
      <c r="G1310" t="s">
        <v>164</v>
      </c>
      <c r="H1310" t="s">
        <v>171</v>
      </c>
      <c r="I1310" t="s">
        <v>6002</v>
      </c>
      <c r="J1310" t="s">
        <v>6164</v>
      </c>
      <c r="K1310" s="22">
        <v>1913</v>
      </c>
    </row>
    <row r="1311" spans="1:11" x14ac:dyDescent="0.25">
      <c r="A1311" s="20" t="s">
        <v>132</v>
      </c>
      <c r="B1311" s="19" t="s">
        <v>4596</v>
      </c>
      <c r="C1311" s="15">
        <v>43537</v>
      </c>
      <c r="D1311" t="s">
        <v>19</v>
      </c>
      <c r="E1311" t="s">
        <v>4597</v>
      </c>
      <c r="F1311" t="s">
        <v>21</v>
      </c>
      <c r="G1311" t="s">
        <v>165</v>
      </c>
      <c r="H1311" t="s">
        <v>125</v>
      </c>
      <c r="I1311" t="s">
        <v>6002</v>
      </c>
      <c r="J1311" t="s">
        <v>6164</v>
      </c>
      <c r="K1311" s="22">
        <v>-75</v>
      </c>
    </row>
    <row r="1312" spans="1:11" x14ac:dyDescent="0.25">
      <c r="A1312" s="20" t="s">
        <v>132</v>
      </c>
      <c r="B1312" s="19" t="s">
        <v>4598</v>
      </c>
      <c r="C1312" s="15">
        <v>43538</v>
      </c>
      <c r="D1312" t="s">
        <v>28</v>
      </c>
      <c r="E1312" t="s">
        <v>4599</v>
      </c>
      <c r="F1312" t="s">
        <v>21</v>
      </c>
      <c r="G1312" t="s">
        <v>164</v>
      </c>
      <c r="H1312" t="s">
        <v>125</v>
      </c>
      <c r="I1312" t="s">
        <v>6039</v>
      </c>
      <c r="J1312" t="s">
        <v>6040</v>
      </c>
      <c r="K1312" s="22">
        <v>-100</v>
      </c>
    </row>
    <row r="1313" spans="1:11" x14ac:dyDescent="0.25">
      <c r="A1313" s="20" t="s">
        <v>132</v>
      </c>
      <c r="B1313" s="19" t="s">
        <v>4615</v>
      </c>
      <c r="C1313" s="15">
        <v>43530</v>
      </c>
      <c r="D1313" t="s">
        <v>19</v>
      </c>
      <c r="E1313" t="s">
        <v>4616</v>
      </c>
      <c r="F1313" t="s">
        <v>21</v>
      </c>
      <c r="G1313" t="s">
        <v>162</v>
      </c>
      <c r="H1313" t="s">
        <v>163</v>
      </c>
      <c r="I1313" t="s">
        <v>6002</v>
      </c>
      <c r="J1313" t="s">
        <v>6164</v>
      </c>
      <c r="K1313" s="22">
        <v>-30</v>
      </c>
    </row>
    <row r="1314" spans="1:11" x14ac:dyDescent="0.25">
      <c r="A1314" s="20" t="s">
        <v>132</v>
      </c>
      <c r="B1314" s="19" t="s">
        <v>4615</v>
      </c>
      <c r="C1314" s="15">
        <v>43530</v>
      </c>
      <c r="D1314" t="s">
        <v>19</v>
      </c>
      <c r="E1314" t="s">
        <v>4616</v>
      </c>
      <c r="F1314" t="s">
        <v>21</v>
      </c>
      <c r="G1314" t="s">
        <v>162</v>
      </c>
      <c r="H1314" t="s">
        <v>147</v>
      </c>
      <c r="I1314" t="s">
        <v>6002</v>
      </c>
      <c r="J1314" t="s">
        <v>6164</v>
      </c>
      <c r="K1314" s="22">
        <v>-3.2</v>
      </c>
    </row>
    <row r="1315" spans="1:11" x14ac:dyDescent="0.25">
      <c r="A1315" s="20" t="s">
        <v>132</v>
      </c>
      <c r="B1315" s="19" t="s">
        <v>4615</v>
      </c>
      <c r="C1315" s="15">
        <v>43530</v>
      </c>
      <c r="D1315" t="s">
        <v>19</v>
      </c>
      <c r="E1315" t="s">
        <v>4616</v>
      </c>
      <c r="F1315" t="s">
        <v>21</v>
      </c>
      <c r="G1315" t="s">
        <v>164</v>
      </c>
      <c r="H1315" t="s">
        <v>163</v>
      </c>
      <c r="I1315" t="s">
        <v>6002</v>
      </c>
      <c r="J1315" t="s">
        <v>6164</v>
      </c>
      <c r="K1315" s="22">
        <v>-234</v>
      </c>
    </row>
    <row r="1316" spans="1:11" x14ac:dyDescent="0.25">
      <c r="A1316" s="20" t="s">
        <v>132</v>
      </c>
      <c r="B1316" s="19" t="s">
        <v>4615</v>
      </c>
      <c r="C1316" s="15">
        <v>43530</v>
      </c>
      <c r="D1316" t="s">
        <v>19</v>
      </c>
      <c r="E1316" t="s">
        <v>4616</v>
      </c>
      <c r="F1316" t="s">
        <v>21</v>
      </c>
      <c r="G1316" t="s">
        <v>165</v>
      </c>
      <c r="H1316" t="s">
        <v>163</v>
      </c>
      <c r="I1316" t="s">
        <v>6002</v>
      </c>
      <c r="J1316" t="s">
        <v>6164</v>
      </c>
      <c r="K1316" s="22">
        <v>-36</v>
      </c>
    </row>
    <row r="1317" spans="1:11" x14ac:dyDescent="0.25">
      <c r="A1317" s="20" t="s">
        <v>132</v>
      </c>
      <c r="B1317" s="19" t="s">
        <v>4615</v>
      </c>
      <c r="C1317" s="15">
        <v>43530</v>
      </c>
      <c r="D1317" t="s">
        <v>19</v>
      </c>
      <c r="E1317" t="s">
        <v>4616</v>
      </c>
      <c r="F1317" t="s">
        <v>21</v>
      </c>
      <c r="G1317" t="s">
        <v>166</v>
      </c>
      <c r="H1317" t="s">
        <v>147</v>
      </c>
      <c r="I1317" t="s">
        <v>6002</v>
      </c>
      <c r="J1317" t="s">
        <v>6164</v>
      </c>
      <c r="K1317" s="22">
        <v>-28.8</v>
      </c>
    </row>
    <row r="1318" spans="1:11" x14ac:dyDescent="0.25">
      <c r="A1318" s="20" t="s">
        <v>132</v>
      </c>
      <c r="B1318" s="19" t="s">
        <v>4615</v>
      </c>
      <c r="C1318" s="15">
        <v>43530</v>
      </c>
      <c r="D1318" t="s">
        <v>19</v>
      </c>
      <c r="E1318" t="s">
        <v>4616</v>
      </c>
      <c r="F1318" t="s">
        <v>21</v>
      </c>
      <c r="G1318" t="s">
        <v>22</v>
      </c>
      <c r="H1318" t="s">
        <v>34</v>
      </c>
      <c r="I1318" t="s">
        <v>6002</v>
      </c>
      <c r="J1318" t="s">
        <v>6164</v>
      </c>
      <c r="K1318" s="22">
        <v>332</v>
      </c>
    </row>
    <row r="1319" spans="1:11" x14ac:dyDescent="0.25">
      <c r="A1319" s="20" t="s">
        <v>132</v>
      </c>
      <c r="B1319" s="19" t="s">
        <v>4617</v>
      </c>
      <c r="C1319" s="15">
        <v>43530</v>
      </c>
      <c r="D1319" t="s">
        <v>19</v>
      </c>
      <c r="E1319" t="s">
        <v>4618</v>
      </c>
      <c r="F1319" t="s">
        <v>21</v>
      </c>
      <c r="G1319" t="s">
        <v>162</v>
      </c>
      <c r="H1319" t="s">
        <v>171</v>
      </c>
      <c r="I1319" t="s">
        <v>6002</v>
      </c>
      <c r="J1319" t="s">
        <v>6164</v>
      </c>
      <c r="K1319" s="22">
        <v>-433.35</v>
      </c>
    </row>
    <row r="1320" spans="1:11" x14ac:dyDescent="0.25">
      <c r="A1320" s="20" t="s">
        <v>132</v>
      </c>
      <c r="B1320" s="19" t="s">
        <v>4617</v>
      </c>
      <c r="C1320" s="15">
        <v>43530</v>
      </c>
      <c r="D1320" t="s">
        <v>19</v>
      </c>
      <c r="E1320" t="s">
        <v>4618</v>
      </c>
      <c r="F1320" t="s">
        <v>21</v>
      </c>
      <c r="G1320" t="s">
        <v>164</v>
      </c>
      <c r="H1320" t="s">
        <v>171</v>
      </c>
      <c r="I1320" t="s">
        <v>6002</v>
      </c>
      <c r="J1320" t="s">
        <v>6164</v>
      </c>
      <c r="K1320" s="22">
        <v>-3340.35</v>
      </c>
    </row>
    <row r="1321" spans="1:11" x14ac:dyDescent="0.25">
      <c r="A1321" s="20" t="s">
        <v>132</v>
      </c>
      <c r="B1321" s="19" t="s">
        <v>4617</v>
      </c>
      <c r="C1321" s="15">
        <v>43530</v>
      </c>
      <c r="D1321" t="s">
        <v>19</v>
      </c>
      <c r="E1321" t="s">
        <v>4618</v>
      </c>
      <c r="F1321" t="s">
        <v>21</v>
      </c>
      <c r="G1321" t="s">
        <v>165</v>
      </c>
      <c r="H1321" t="s">
        <v>171</v>
      </c>
      <c r="I1321" t="s">
        <v>6002</v>
      </c>
      <c r="J1321" t="s">
        <v>6164</v>
      </c>
      <c r="K1321" s="22">
        <v>-559.79999999999995</v>
      </c>
    </row>
    <row r="1322" spans="1:11" x14ac:dyDescent="0.25">
      <c r="A1322" s="20" t="s">
        <v>132</v>
      </c>
      <c r="B1322" s="19" t="s">
        <v>4617</v>
      </c>
      <c r="C1322" s="15">
        <v>43530</v>
      </c>
      <c r="D1322" t="s">
        <v>19</v>
      </c>
      <c r="E1322" t="s">
        <v>4618</v>
      </c>
      <c r="F1322" t="s">
        <v>21</v>
      </c>
      <c r="G1322" t="s">
        <v>22</v>
      </c>
      <c r="H1322" t="s">
        <v>34</v>
      </c>
      <c r="I1322" t="s">
        <v>6002</v>
      </c>
      <c r="J1322" t="s">
        <v>6164</v>
      </c>
      <c r="K1322" s="22">
        <v>4333.5</v>
      </c>
    </row>
    <row r="1323" spans="1:11" x14ac:dyDescent="0.25">
      <c r="A1323" s="20" t="s">
        <v>132</v>
      </c>
      <c r="B1323" s="19" t="s">
        <v>4619</v>
      </c>
      <c r="C1323" s="15">
        <v>43530</v>
      </c>
      <c r="D1323" t="s">
        <v>19</v>
      </c>
      <c r="E1323" t="s">
        <v>4620</v>
      </c>
      <c r="F1323" t="s">
        <v>21</v>
      </c>
      <c r="G1323" t="s">
        <v>162</v>
      </c>
      <c r="H1323" t="s">
        <v>146</v>
      </c>
      <c r="I1323" t="s">
        <v>6002</v>
      </c>
      <c r="J1323" t="s">
        <v>6164</v>
      </c>
      <c r="K1323" s="22">
        <v>-90.7</v>
      </c>
    </row>
    <row r="1324" spans="1:11" x14ac:dyDescent="0.25">
      <c r="A1324" s="20" t="s">
        <v>132</v>
      </c>
      <c r="B1324" s="19" t="s">
        <v>4619</v>
      </c>
      <c r="C1324" s="15">
        <v>43530</v>
      </c>
      <c r="D1324" t="s">
        <v>19</v>
      </c>
      <c r="E1324" t="s">
        <v>4620</v>
      </c>
      <c r="F1324" t="s">
        <v>21</v>
      </c>
      <c r="G1324" t="s">
        <v>174</v>
      </c>
      <c r="H1324" t="s">
        <v>146</v>
      </c>
      <c r="I1324" t="s">
        <v>6002</v>
      </c>
      <c r="J1324" t="s">
        <v>6164</v>
      </c>
      <c r="K1324" s="22">
        <v>-816.3</v>
      </c>
    </row>
    <row r="1325" spans="1:11" x14ac:dyDescent="0.25">
      <c r="A1325" s="20" t="s">
        <v>132</v>
      </c>
      <c r="B1325" s="19" t="s">
        <v>4619</v>
      </c>
      <c r="C1325" s="15">
        <v>43530</v>
      </c>
      <c r="D1325" t="s">
        <v>19</v>
      </c>
      <c r="E1325" t="s">
        <v>4620</v>
      </c>
      <c r="F1325" t="s">
        <v>21</v>
      </c>
      <c r="G1325" t="s">
        <v>22</v>
      </c>
      <c r="H1325" t="s">
        <v>34</v>
      </c>
      <c r="I1325" t="s">
        <v>6002</v>
      </c>
      <c r="J1325" t="s">
        <v>6164</v>
      </c>
      <c r="K1325" s="22">
        <v>907</v>
      </c>
    </row>
    <row r="1326" spans="1:11" x14ac:dyDescent="0.25">
      <c r="A1326" s="20" t="s">
        <v>132</v>
      </c>
      <c r="B1326" s="19" t="s">
        <v>4621</v>
      </c>
      <c r="C1326" s="15">
        <v>43536</v>
      </c>
      <c r="D1326" t="s">
        <v>19</v>
      </c>
      <c r="E1326" t="s">
        <v>4622</v>
      </c>
      <c r="F1326" t="s">
        <v>21</v>
      </c>
      <c r="G1326" t="s">
        <v>162</v>
      </c>
      <c r="H1326" t="s">
        <v>163</v>
      </c>
      <c r="I1326" t="s">
        <v>6002</v>
      </c>
      <c r="J1326" t="s">
        <v>6164</v>
      </c>
      <c r="K1326" s="22">
        <v>-35</v>
      </c>
    </row>
    <row r="1327" spans="1:11" x14ac:dyDescent="0.25">
      <c r="A1327" s="20" t="s">
        <v>132</v>
      </c>
      <c r="B1327" s="19" t="s">
        <v>4621</v>
      </c>
      <c r="C1327" s="15">
        <v>43536</v>
      </c>
      <c r="D1327" t="s">
        <v>19</v>
      </c>
      <c r="E1327" t="s">
        <v>4622</v>
      </c>
      <c r="F1327" t="s">
        <v>21</v>
      </c>
      <c r="G1327" t="s">
        <v>162</v>
      </c>
      <c r="H1327" t="s">
        <v>147</v>
      </c>
      <c r="I1327" t="s">
        <v>6002</v>
      </c>
      <c r="J1327" t="s">
        <v>6164</v>
      </c>
      <c r="K1327" s="22">
        <v>-4</v>
      </c>
    </row>
    <row r="1328" spans="1:11" x14ac:dyDescent="0.25">
      <c r="A1328" s="20" t="s">
        <v>132</v>
      </c>
      <c r="B1328" s="19" t="s">
        <v>4621</v>
      </c>
      <c r="C1328" s="15">
        <v>43536</v>
      </c>
      <c r="D1328" t="s">
        <v>19</v>
      </c>
      <c r="E1328" t="s">
        <v>4622</v>
      </c>
      <c r="F1328" t="s">
        <v>21</v>
      </c>
      <c r="G1328" t="s">
        <v>164</v>
      </c>
      <c r="H1328" t="s">
        <v>163</v>
      </c>
      <c r="I1328" t="s">
        <v>6002</v>
      </c>
      <c r="J1328" t="s">
        <v>6164</v>
      </c>
      <c r="K1328" s="22">
        <v>-288</v>
      </c>
    </row>
    <row r="1329" spans="1:11" x14ac:dyDescent="0.25">
      <c r="A1329" s="20" t="s">
        <v>132</v>
      </c>
      <c r="B1329" s="19" t="s">
        <v>4621</v>
      </c>
      <c r="C1329" s="15">
        <v>43536</v>
      </c>
      <c r="D1329" t="s">
        <v>19</v>
      </c>
      <c r="E1329" t="s">
        <v>4622</v>
      </c>
      <c r="F1329" t="s">
        <v>21</v>
      </c>
      <c r="G1329" t="s">
        <v>165</v>
      </c>
      <c r="H1329" t="s">
        <v>163</v>
      </c>
      <c r="I1329" t="s">
        <v>6002</v>
      </c>
      <c r="J1329" t="s">
        <v>6164</v>
      </c>
      <c r="K1329" s="22">
        <v>-27</v>
      </c>
    </row>
    <row r="1330" spans="1:11" x14ac:dyDescent="0.25">
      <c r="A1330" s="20" t="s">
        <v>132</v>
      </c>
      <c r="B1330" s="19" t="s">
        <v>4621</v>
      </c>
      <c r="C1330" s="15">
        <v>43536</v>
      </c>
      <c r="D1330" t="s">
        <v>19</v>
      </c>
      <c r="E1330" t="s">
        <v>4622</v>
      </c>
      <c r="F1330" t="s">
        <v>21</v>
      </c>
      <c r="G1330" t="s">
        <v>166</v>
      </c>
      <c r="H1330" t="s">
        <v>147</v>
      </c>
      <c r="I1330" t="s">
        <v>6002</v>
      </c>
      <c r="J1330" t="s">
        <v>6164</v>
      </c>
      <c r="K1330" s="22">
        <v>-36</v>
      </c>
    </row>
    <row r="1331" spans="1:11" x14ac:dyDescent="0.25">
      <c r="A1331" s="20" t="s">
        <v>132</v>
      </c>
      <c r="B1331" s="19" t="s">
        <v>4621</v>
      </c>
      <c r="C1331" s="15">
        <v>43536</v>
      </c>
      <c r="D1331" t="s">
        <v>19</v>
      </c>
      <c r="E1331" t="s">
        <v>4622</v>
      </c>
      <c r="F1331" t="s">
        <v>21</v>
      </c>
      <c r="G1331" t="s">
        <v>22</v>
      </c>
      <c r="H1331" t="s">
        <v>34</v>
      </c>
      <c r="I1331" t="s">
        <v>6002</v>
      </c>
      <c r="J1331" t="s">
        <v>6164</v>
      </c>
      <c r="K1331" s="22">
        <v>390</v>
      </c>
    </row>
    <row r="1332" spans="1:11" x14ac:dyDescent="0.25">
      <c r="A1332" s="20" t="s">
        <v>132</v>
      </c>
      <c r="B1332" s="19" t="s">
        <v>4623</v>
      </c>
      <c r="C1332" s="15">
        <v>43536</v>
      </c>
      <c r="D1332" t="s">
        <v>19</v>
      </c>
      <c r="E1332" t="s">
        <v>4624</v>
      </c>
      <c r="F1332" t="s">
        <v>21</v>
      </c>
      <c r="G1332" t="s">
        <v>162</v>
      </c>
      <c r="H1332" t="s">
        <v>171</v>
      </c>
      <c r="I1332" t="s">
        <v>6002</v>
      </c>
      <c r="J1332" t="s">
        <v>6164</v>
      </c>
      <c r="K1332" s="22">
        <v>-715.15</v>
      </c>
    </row>
    <row r="1333" spans="1:11" x14ac:dyDescent="0.25">
      <c r="A1333" s="20" t="s">
        <v>132</v>
      </c>
      <c r="B1333" s="19" t="s">
        <v>4623</v>
      </c>
      <c r="C1333" s="15">
        <v>43536</v>
      </c>
      <c r="D1333" t="s">
        <v>19</v>
      </c>
      <c r="E1333" t="s">
        <v>4624</v>
      </c>
      <c r="F1333" t="s">
        <v>21</v>
      </c>
      <c r="G1333" t="s">
        <v>164</v>
      </c>
      <c r="H1333" t="s">
        <v>171</v>
      </c>
      <c r="I1333" t="s">
        <v>6002</v>
      </c>
      <c r="J1333" t="s">
        <v>6164</v>
      </c>
      <c r="K1333" s="22">
        <v>-5860.35</v>
      </c>
    </row>
    <row r="1334" spans="1:11" x14ac:dyDescent="0.25">
      <c r="A1334" s="20" t="s">
        <v>132</v>
      </c>
      <c r="B1334" s="19" t="s">
        <v>4623</v>
      </c>
      <c r="C1334" s="15">
        <v>43536</v>
      </c>
      <c r="D1334" t="s">
        <v>19</v>
      </c>
      <c r="E1334" t="s">
        <v>4624</v>
      </c>
      <c r="F1334" t="s">
        <v>21</v>
      </c>
      <c r="G1334" t="s">
        <v>165</v>
      </c>
      <c r="H1334" t="s">
        <v>171</v>
      </c>
      <c r="I1334" t="s">
        <v>6002</v>
      </c>
      <c r="J1334" t="s">
        <v>6164</v>
      </c>
      <c r="K1334" s="22">
        <v>-576</v>
      </c>
    </row>
    <row r="1335" spans="1:11" x14ac:dyDescent="0.25">
      <c r="A1335" s="20" t="s">
        <v>132</v>
      </c>
      <c r="B1335" s="19" t="s">
        <v>4623</v>
      </c>
      <c r="C1335" s="15">
        <v>43536</v>
      </c>
      <c r="D1335" t="s">
        <v>19</v>
      </c>
      <c r="E1335" t="s">
        <v>4624</v>
      </c>
      <c r="F1335" t="s">
        <v>21</v>
      </c>
      <c r="G1335" t="s">
        <v>22</v>
      </c>
      <c r="H1335" t="s">
        <v>34</v>
      </c>
      <c r="I1335" t="s">
        <v>6002</v>
      </c>
      <c r="J1335" t="s">
        <v>6164</v>
      </c>
      <c r="K1335" s="22">
        <v>7151.5</v>
      </c>
    </row>
    <row r="1336" spans="1:11" x14ac:dyDescent="0.25">
      <c r="A1336" s="20" t="s">
        <v>132</v>
      </c>
      <c r="B1336" s="19" t="s">
        <v>4625</v>
      </c>
      <c r="C1336" s="15">
        <v>43536</v>
      </c>
      <c r="D1336" t="s">
        <v>19</v>
      </c>
      <c r="E1336" t="s">
        <v>4626</v>
      </c>
      <c r="F1336" t="s">
        <v>21</v>
      </c>
      <c r="G1336" t="s">
        <v>162</v>
      </c>
      <c r="H1336" t="s">
        <v>146</v>
      </c>
      <c r="I1336" t="s">
        <v>6002</v>
      </c>
      <c r="J1336" t="s">
        <v>6164</v>
      </c>
      <c r="K1336" s="22">
        <v>-198.6</v>
      </c>
    </row>
    <row r="1337" spans="1:11" x14ac:dyDescent="0.25">
      <c r="A1337" s="20" t="s">
        <v>132</v>
      </c>
      <c r="B1337" s="19" t="s">
        <v>4625</v>
      </c>
      <c r="C1337" s="15">
        <v>43536</v>
      </c>
      <c r="D1337" t="s">
        <v>19</v>
      </c>
      <c r="E1337" t="s">
        <v>4626</v>
      </c>
      <c r="F1337" t="s">
        <v>21</v>
      </c>
      <c r="G1337" t="s">
        <v>174</v>
      </c>
      <c r="H1337" t="s">
        <v>146</v>
      </c>
      <c r="I1337" t="s">
        <v>6002</v>
      </c>
      <c r="J1337" t="s">
        <v>6164</v>
      </c>
      <c r="K1337" s="22">
        <v>-1787.4</v>
      </c>
    </row>
    <row r="1338" spans="1:11" x14ac:dyDescent="0.25">
      <c r="A1338" s="20" t="s">
        <v>132</v>
      </c>
      <c r="B1338" s="19" t="s">
        <v>4625</v>
      </c>
      <c r="C1338" s="15">
        <v>43536</v>
      </c>
      <c r="D1338" t="s">
        <v>19</v>
      </c>
      <c r="E1338" t="s">
        <v>4626</v>
      </c>
      <c r="F1338" t="s">
        <v>21</v>
      </c>
      <c r="G1338" t="s">
        <v>22</v>
      </c>
      <c r="H1338" t="s">
        <v>34</v>
      </c>
      <c r="I1338" t="s">
        <v>6002</v>
      </c>
      <c r="J1338" t="s">
        <v>6164</v>
      </c>
      <c r="K1338" s="22">
        <v>1986</v>
      </c>
    </row>
    <row r="1339" spans="1:11" x14ac:dyDescent="0.25">
      <c r="A1339" s="20" t="s">
        <v>132</v>
      </c>
      <c r="B1339" s="19" t="s">
        <v>4627</v>
      </c>
      <c r="C1339" s="15">
        <v>43536</v>
      </c>
      <c r="D1339" t="s">
        <v>19</v>
      </c>
      <c r="E1339" t="s">
        <v>4628</v>
      </c>
      <c r="F1339" t="s">
        <v>21</v>
      </c>
      <c r="G1339" t="s">
        <v>162</v>
      </c>
      <c r="H1339" t="s">
        <v>186</v>
      </c>
      <c r="I1339" t="s">
        <v>6002</v>
      </c>
      <c r="J1339" t="s">
        <v>6164</v>
      </c>
      <c r="K1339" s="22">
        <v>-20</v>
      </c>
    </row>
    <row r="1340" spans="1:11" x14ac:dyDescent="0.25">
      <c r="A1340" s="20" t="s">
        <v>132</v>
      </c>
      <c r="B1340" s="19" t="s">
        <v>4627</v>
      </c>
      <c r="C1340" s="15">
        <v>43536</v>
      </c>
      <c r="D1340" t="s">
        <v>19</v>
      </c>
      <c r="E1340" t="s">
        <v>4628</v>
      </c>
      <c r="F1340" t="s">
        <v>21</v>
      </c>
      <c r="G1340" t="s">
        <v>177</v>
      </c>
      <c r="H1340" t="s">
        <v>125</v>
      </c>
      <c r="I1340" t="s">
        <v>6002</v>
      </c>
      <c r="J1340" t="s">
        <v>6164</v>
      </c>
      <c r="K1340" s="22">
        <v>-4</v>
      </c>
    </row>
    <row r="1341" spans="1:11" x14ac:dyDescent="0.25">
      <c r="A1341" s="20" t="s">
        <v>132</v>
      </c>
      <c r="B1341" s="19" t="s">
        <v>4627</v>
      </c>
      <c r="C1341" s="15">
        <v>43536</v>
      </c>
      <c r="D1341" t="s">
        <v>19</v>
      </c>
      <c r="E1341" t="s">
        <v>4628</v>
      </c>
      <c r="F1341" t="s">
        <v>21</v>
      </c>
      <c r="G1341" t="s">
        <v>22</v>
      </c>
      <c r="H1341" t="s">
        <v>34</v>
      </c>
      <c r="I1341" t="s">
        <v>6002</v>
      </c>
      <c r="J1341" t="s">
        <v>6164</v>
      </c>
      <c r="K1341" s="22">
        <v>24</v>
      </c>
    </row>
    <row r="1342" spans="1:11" x14ac:dyDescent="0.25">
      <c r="A1342" s="20" t="s">
        <v>132</v>
      </c>
      <c r="B1342" s="19" t="s">
        <v>4629</v>
      </c>
      <c r="C1342" s="15">
        <v>43536</v>
      </c>
      <c r="D1342" t="s">
        <v>19</v>
      </c>
      <c r="E1342" t="s">
        <v>4630</v>
      </c>
      <c r="F1342" t="s">
        <v>21</v>
      </c>
      <c r="G1342" t="s">
        <v>162</v>
      </c>
      <c r="H1342" t="s">
        <v>163</v>
      </c>
      <c r="I1342" t="s">
        <v>6002</v>
      </c>
      <c r="J1342" t="s">
        <v>6164</v>
      </c>
      <c r="K1342" s="22">
        <v>-12</v>
      </c>
    </row>
    <row r="1343" spans="1:11" x14ac:dyDescent="0.25">
      <c r="A1343" s="20" t="s">
        <v>132</v>
      </c>
      <c r="B1343" s="19" t="s">
        <v>4629</v>
      </c>
      <c r="C1343" s="15">
        <v>43536</v>
      </c>
      <c r="D1343" t="s">
        <v>19</v>
      </c>
      <c r="E1343" t="s">
        <v>4630</v>
      </c>
      <c r="F1343" t="s">
        <v>21</v>
      </c>
      <c r="G1343" t="s">
        <v>162</v>
      </c>
      <c r="H1343" t="s">
        <v>147</v>
      </c>
      <c r="I1343" t="s">
        <v>6002</v>
      </c>
      <c r="J1343" t="s">
        <v>6164</v>
      </c>
      <c r="K1343" s="22">
        <v>-8.8000000000000007</v>
      </c>
    </row>
    <row r="1344" spans="1:11" x14ac:dyDescent="0.25">
      <c r="A1344" s="20" t="s">
        <v>132</v>
      </c>
      <c r="B1344" s="19" t="s">
        <v>4629</v>
      </c>
      <c r="C1344" s="15">
        <v>43536</v>
      </c>
      <c r="D1344" t="s">
        <v>19</v>
      </c>
      <c r="E1344" t="s">
        <v>4630</v>
      </c>
      <c r="F1344" t="s">
        <v>21</v>
      </c>
      <c r="G1344" t="s">
        <v>164</v>
      </c>
      <c r="H1344" t="s">
        <v>171</v>
      </c>
      <c r="I1344" t="s">
        <v>6002</v>
      </c>
      <c r="J1344" t="s">
        <v>6164</v>
      </c>
      <c r="K1344" s="22">
        <v>248</v>
      </c>
    </row>
    <row r="1345" spans="1:11" x14ac:dyDescent="0.25">
      <c r="A1345" s="20" t="s">
        <v>132</v>
      </c>
      <c r="B1345" s="19" t="s">
        <v>4629</v>
      </c>
      <c r="C1345" s="15">
        <v>43536</v>
      </c>
      <c r="D1345" t="s">
        <v>19</v>
      </c>
      <c r="E1345" t="s">
        <v>4630</v>
      </c>
      <c r="F1345" t="s">
        <v>21</v>
      </c>
      <c r="G1345" t="s">
        <v>164</v>
      </c>
      <c r="H1345" t="s">
        <v>163</v>
      </c>
      <c r="I1345" t="s">
        <v>6002</v>
      </c>
      <c r="J1345" t="s">
        <v>6164</v>
      </c>
      <c r="K1345" s="22">
        <v>-108</v>
      </c>
    </row>
    <row r="1346" spans="1:11" x14ac:dyDescent="0.25">
      <c r="A1346" s="20" t="s">
        <v>132</v>
      </c>
      <c r="B1346" s="19" t="s">
        <v>4629</v>
      </c>
      <c r="C1346" s="15">
        <v>43536</v>
      </c>
      <c r="D1346" t="s">
        <v>19</v>
      </c>
      <c r="E1346" t="s">
        <v>4630</v>
      </c>
      <c r="F1346" t="s">
        <v>21</v>
      </c>
      <c r="G1346" t="s">
        <v>166</v>
      </c>
      <c r="H1346" t="s">
        <v>147</v>
      </c>
      <c r="I1346" t="s">
        <v>6002</v>
      </c>
      <c r="J1346" t="s">
        <v>6164</v>
      </c>
      <c r="K1346" s="22">
        <v>-79.2</v>
      </c>
    </row>
    <row r="1347" spans="1:11" x14ac:dyDescent="0.25">
      <c r="A1347" s="20" t="s">
        <v>132</v>
      </c>
      <c r="B1347" s="19" t="s">
        <v>4629</v>
      </c>
      <c r="C1347" s="15">
        <v>43536</v>
      </c>
      <c r="D1347" t="s">
        <v>19</v>
      </c>
      <c r="E1347" t="s">
        <v>4630</v>
      </c>
      <c r="F1347" t="s">
        <v>21</v>
      </c>
      <c r="G1347" t="s">
        <v>167</v>
      </c>
      <c r="H1347" t="s">
        <v>168</v>
      </c>
      <c r="I1347" t="s">
        <v>6002</v>
      </c>
      <c r="J1347" t="s">
        <v>6164</v>
      </c>
      <c r="K1347" s="22">
        <v>-40</v>
      </c>
    </row>
    <row r="1348" spans="1:11" x14ac:dyDescent="0.25">
      <c r="A1348" s="20" t="s">
        <v>132</v>
      </c>
      <c r="B1348" s="19" t="s">
        <v>4631</v>
      </c>
      <c r="C1348" s="15">
        <v>43536</v>
      </c>
      <c r="D1348" t="s">
        <v>19</v>
      </c>
      <c r="E1348" t="s">
        <v>4632</v>
      </c>
      <c r="F1348" t="s">
        <v>21</v>
      </c>
      <c r="G1348" t="s">
        <v>162</v>
      </c>
      <c r="H1348" t="s">
        <v>171</v>
      </c>
      <c r="I1348" t="s">
        <v>6002</v>
      </c>
      <c r="J1348" t="s">
        <v>6164</v>
      </c>
      <c r="K1348" s="22">
        <v>-1309.45</v>
      </c>
    </row>
    <row r="1349" spans="1:11" x14ac:dyDescent="0.25">
      <c r="A1349" s="20" t="s">
        <v>132</v>
      </c>
      <c r="B1349" s="19" t="s">
        <v>4631</v>
      </c>
      <c r="C1349" s="15">
        <v>43536</v>
      </c>
      <c r="D1349" t="s">
        <v>19</v>
      </c>
      <c r="E1349" t="s">
        <v>4632</v>
      </c>
      <c r="F1349" t="s">
        <v>21</v>
      </c>
      <c r="G1349" t="s">
        <v>164</v>
      </c>
      <c r="H1349" t="s">
        <v>171</v>
      </c>
      <c r="I1349" t="s">
        <v>6002</v>
      </c>
      <c r="J1349" t="s">
        <v>6164</v>
      </c>
      <c r="K1349" s="22">
        <v>2015.95</v>
      </c>
    </row>
    <row r="1350" spans="1:11" x14ac:dyDescent="0.25">
      <c r="A1350" s="20" t="s">
        <v>132</v>
      </c>
      <c r="B1350" s="19" t="s">
        <v>4631</v>
      </c>
      <c r="C1350" s="15">
        <v>43536</v>
      </c>
      <c r="D1350" t="s">
        <v>19</v>
      </c>
      <c r="E1350" t="s">
        <v>4632</v>
      </c>
      <c r="F1350" t="s">
        <v>21</v>
      </c>
      <c r="G1350" t="s">
        <v>165</v>
      </c>
      <c r="H1350" t="s">
        <v>171</v>
      </c>
      <c r="I1350" t="s">
        <v>6002</v>
      </c>
      <c r="J1350" t="s">
        <v>6164</v>
      </c>
      <c r="K1350" s="22">
        <v>-706.5</v>
      </c>
    </row>
    <row r="1351" spans="1:11" x14ac:dyDescent="0.25">
      <c r="A1351" s="20" t="s">
        <v>132</v>
      </c>
      <c r="B1351" s="19" t="s">
        <v>4633</v>
      </c>
      <c r="C1351" s="15">
        <v>43537</v>
      </c>
      <c r="D1351" t="s">
        <v>28</v>
      </c>
      <c r="E1351" t="s">
        <v>4634</v>
      </c>
      <c r="F1351" t="s">
        <v>21</v>
      </c>
      <c r="G1351" t="s">
        <v>162</v>
      </c>
      <c r="H1351" t="s">
        <v>171</v>
      </c>
      <c r="I1351" t="s">
        <v>6038</v>
      </c>
      <c r="J1351" t="s">
        <v>6040</v>
      </c>
      <c r="K1351" s="22">
        <v>17</v>
      </c>
    </row>
    <row r="1352" spans="1:11" x14ac:dyDescent="0.25">
      <c r="A1352" s="20" t="s">
        <v>132</v>
      </c>
      <c r="B1352" s="19" t="s">
        <v>4633</v>
      </c>
      <c r="C1352" s="15">
        <v>43537</v>
      </c>
      <c r="D1352" t="s">
        <v>28</v>
      </c>
      <c r="E1352" t="s">
        <v>4634</v>
      </c>
      <c r="F1352" t="s">
        <v>21</v>
      </c>
      <c r="G1352" t="s">
        <v>162</v>
      </c>
      <c r="H1352" t="s">
        <v>146</v>
      </c>
      <c r="I1352" t="s">
        <v>6038</v>
      </c>
      <c r="J1352" t="s">
        <v>6040</v>
      </c>
      <c r="K1352" s="22">
        <v>7.5</v>
      </c>
    </row>
    <row r="1353" spans="1:11" x14ac:dyDescent="0.25">
      <c r="A1353" s="20" t="s">
        <v>132</v>
      </c>
      <c r="B1353" s="19" t="s">
        <v>4633</v>
      </c>
      <c r="C1353" s="15">
        <v>43537</v>
      </c>
      <c r="D1353" t="s">
        <v>28</v>
      </c>
      <c r="E1353" t="s">
        <v>4634</v>
      </c>
      <c r="F1353" t="s">
        <v>21</v>
      </c>
      <c r="G1353" t="s">
        <v>164</v>
      </c>
      <c r="H1353" t="s">
        <v>171</v>
      </c>
      <c r="I1353" t="s">
        <v>6038</v>
      </c>
      <c r="J1353" t="s">
        <v>6040</v>
      </c>
      <c r="K1353" s="22">
        <v>153</v>
      </c>
    </row>
    <row r="1354" spans="1:11" x14ac:dyDescent="0.25">
      <c r="A1354" s="20" t="s">
        <v>132</v>
      </c>
      <c r="B1354" s="19" t="s">
        <v>4633</v>
      </c>
      <c r="C1354" s="15">
        <v>43537</v>
      </c>
      <c r="D1354" t="s">
        <v>28</v>
      </c>
      <c r="E1354" t="s">
        <v>4634</v>
      </c>
      <c r="F1354" t="s">
        <v>21</v>
      </c>
      <c r="G1354" t="s">
        <v>174</v>
      </c>
      <c r="H1354" t="s">
        <v>146</v>
      </c>
      <c r="I1354" t="s">
        <v>6038</v>
      </c>
      <c r="J1354" t="s">
        <v>6040</v>
      </c>
      <c r="K1354" s="22">
        <v>67.5</v>
      </c>
    </row>
    <row r="1355" spans="1:11" x14ac:dyDescent="0.25">
      <c r="A1355" s="20" t="s">
        <v>132</v>
      </c>
      <c r="B1355" s="19" t="s">
        <v>4633</v>
      </c>
      <c r="C1355" s="15">
        <v>43537</v>
      </c>
      <c r="D1355" t="s">
        <v>28</v>
      </c>
      <c r="E1355" t="s">
        <v>4634</v>
      </c>
      <c r="F1355" t="s">
        <v>21</v>
      </c>
      <c r="G1355" t="s">
        <v>136</v>
      </c>
      <c r="H1355" t="s">
        <v>144</v>
      </c>
      <c r="I1355" t="s">
        <v>6038</v>
      </c>
      <c r="J1355" t="s">
        <v>6040</v>
      </c>
      <c r="K1355" s="22">
        <v>40</v>
      </c>
    </row>
    <row r="1356" spans="1:11" x14ac:dyDescent="0.25">
      <c r="A1356" s="20" t="s">
        <v>132</v>
      </c>
      <c r="B1356" s="19" t="s">
        <v>4633</v>
      </c>
      <c r="C1356" s="15">
        <v>43537</v>
      </c>
      <c r="D1356" t="s">
        <v>28</v>
      </c>
      <c r="E1356" t="s">
        <v>4634</v>
      </c>
      <c r="F1356" t="s">
        <v>21</v>
      </c>
      <c r="G1356" t="s">
        <v>136</v>
      </c>
      <c r="H1356" t="s">
        <v>137</v>
      </c>
      <c r="I1356" t="s">
        <v>6038</v>
      </c>
      <c r="J1356" t="s">
        <v>6040</v>
      </c>
      <c r="K1356" s="22">
        <v>-154.16999999999999</v>
      </c>
    </row>
    <row r="1357" spans="1:11" x14ac:dyDescent="0.25">
      <c r="A1357" s="20" t="s">
        <v>132</v>
      </c>
      <c r="B1357" s="19" t="s">
        <v>4633</v>
      </c>
      <c r="C1357" s="15">
        <v>43537</v>
      </c>
      <c r="D1357" t="s">
        <v>28</v>
      </c>
      <c r="E1357" t="s">
        <v>4634</v>
      </c>
      <c r="F1357" t="s">
        <v>21</v>
      </c>
      <c r="G1357" t="s">
        <v>136</v>
      </c>
      <c r="H1357" t="s">
        <v>139</v>
      </c>
      <c r="I1357" t="s">
        <v>6038</v>
      </c>
      <c r="J1357" t="s">
        <v>6040</v>
      </c>
      <c r="K1357" s="22">
        <v>-360</v>
      </c>
    </row>
    <row r="1358" spans="1:11" x14ac:dyDescent="0.25">
      <c r="A1358" s="20" t="s">
        <v>132</v>
      </c>
      <c r="B1358" s="19" t="s">
        <v>4633</v>
      </c>
      <c r="C1358" s="15">
        <v>43537</v>
      </c>
      <c r="D1358" t="s">
        <v>28</v>
      </c>
      <c r="E1358" t="s">
        <v>4634</v>
      </c>
      <c r="F1358" t="s">
        <v>21</v>
      </c>
      <c r="G1358" t="s">
        <v>136</v>
      </c>
      <c r="H1358" t="s">
        <v>34</v>
      </c>
      <c r="I1358" t="s">
        <v>6038</v>
      </c>
      <c r="J1358" t="s">
        <v>6040</v>
      </c>
      <c r="K1358" s="22">
        <v>5262.5</v>
      </c>
    </row>
    <row r="1359" spans="1:11" x14ac:dyDescent="0.25">
      <c r="A1359" s="20" t="s">
        <v>132</v>
      </c>
      <c r="B1359" s="19" t="s">
        <v>4652</v>
      </c>
      <c r="C1359" s="15">
        <v>43529</v>
      </c>
      <c r="D1359" t="s">
        <v>28</v>
      </c>
      <c r="E1359" t="s">
        <v>4653</v>
      </c>
      <c r="F1359" t="s">
        <v>21</v>
      </c>
      <c r="G1359" t="s">
        <v>22</v>
      </c>
      <c r="H1359" t="s">
        <v>34</v>
      </c>
      <c r="I1359" t="s">
        <v>6020</v>
      </c>
      <c r="J1359" t="s">
        <v>6036</v>
      </c>
      <c r="K1359" s="22">
        <v>5882.95</v>
      </c>
    </row>
    <row r="1360" spans="1:11" x14ac:dyDescent="0.25">
      <c r="A1360" s="20" t="s">
        <v>132</v>
      </c>
      <c r="B1360" s="19" t="s">
        <v>4652</v>
      </c>
      <c r="C1360" s="15">
        <v>43529</v>
      </c>
      <c r="D1360" t="s">
        <v>28</v>
      </c>
      <c r="E1360" t="s">
        <v>4653</v>
      </c>
      <c r="F1360" t="s">
        <v>21</v>
      </c>
      <c r="G1360" t="s">
        <v>136</v>
      </c>
      <c r="H1360" t="s">
        <v>144</v>
      </c>
      <c r="I1360" t="s">
        <v>6020</v>
      </c>
      <c r="J1360" t="s">
        <v>6036</v>
      </c>
      <c r="K1360" s="22">
        <v>-1578.75</v>
      </c>
    </row>
    <row r="1361" spans="1:11" x14ac:dyDescent="0.25">
      <c r="A1361" s="20" t="s">
        <v>132</v>
      </c>
      <c r="B1361" s="19" t="s">
        <v>4652</v>
      </c>
      <c r="C1361" s="15">
        <v>43529</v>
      </c>
      <c r="D1361" t="s">
        <v>28</v>
      </c>
      <c r="E1361" t="s">
        <v>4653</v>
      </c>
      <c r="F1361" t="s">
        <v>21</v>
      </c>
      <c r="G1361" t="s">
        <v>136</v>
      </c>
      <c r="H1361" t="s">
        <v>137</v>
      </c>
      <c r="I1361" t="s">
        <v>6020</v>
      </c>
      <c r="J1361" t="s">
        <v>6036</v>
      </c>
      <c r="K1361" s="22">
        <v>-2930.01</v>
      </c>
    </row>
    <row r="1362" spans="1:11" x14ac:dyDescent="0.25">
      <c r="A1362" s="20" t="s">
        <v>132</v>
      </c>
      <c r="B1362" s="19" t="s">
        <v>4652</v>
      </c>
      <c r="C1362" s="15">
        <v>43529</v>
      </c>
      <c r="D1362" t="s">
        <v>28</v>
      </c>
      <c r="E1362" t="s">
        <v>4653</v>
      </c>
      <c r="F1362" t="s">
        <v>21</v>
      </c>
      <c r="G1362" t="s">
        <v>136</v>
      </c>
      <c r="H1362" t="s">
        <v>139</v>
      </c>
      <c r="I1362" t="s">
        <v>6020</v>
      </c>
      <c r="J1362" t="s">
        <v>6036</v>
      </c>
      <c r="K1362" s="22">
        <v>-49.19</v>
      </c>
    </row>
    <row r="1363" spans="1:11" x14ac:dyDescent="0.25">
      <c r="A1363" s="20" t="s">
        <v>132</v>
      </c>
      <c r="B1363" s="19" t="s">
        <v>4652</v>
      </c>
      <c r="C1363" s="15">
        <v>43529</v>
      </c>
      <c r="D1363" t="s">
        <v>28</v>
      </c>
      <c r="E1363" t="s">
        <v>4653</v>
      </c>
      <c r="F1363" t="s">
        <v>21</v>
      </c>
      <c r="G1363" t="s">
        <v>136</v>
      </c>
      <c r="H1363" t="s">
        <v>145</v>
      </c>
      <c r="I1363" t="s">
        <v>6020</v>
      </c>
      <c r="J1363" t="s">
        <v>6036</v>
      </c>
      <c r="K1363" s="22">
        <v>-220</v>
      </c>
    </row>
    <row r="1364" spans="1:11" x14ac:dyDescent="0.25">
      <c r="A1364" s="20" t="s">
        <v>132</v>
      </c>
      <c r="B1364" s="19" t="s">
        <v>4652</v>
      </c>
      <c r="C1364" s="15">
        <v>43529</v>
      </c>
      <c r="D1364" t="s">
        <v>28</v>
      </c>
      <c r="E1364" t="s">
        <v>4653</v>
      </c>
      <c r="F1364" t="s">
        <v>21</v>
      </c>
      <c r="G1364" t="s">
        <v>136</v>
      </c>
      <c r="H1364" t="s">
        <v>146</v>
      </c>
      <c r="I1364" t="s">
        <v>6020</v>
      </c>
      <c r="J1364" t="s">
        <v>6036</v>
      </c>
      <c r="K1364" s="22">
        <v>-320</v>
      </c>
    </row>
    <row r="1365" spans="1:11" x14ac:dyDescent="0.25">
      <c r="A1365" s="20" t="s">
        <v>132</v>
      </c>
      <c r="B1365" s="19" t="s">
        <v>4652</v>
      </c>
      <c r="C1365" s="15">
        <v>43529</v>
      </c>
      <c r="D1365" t="s">
        <v>28</v>
      </c>
      <c r="E1365" t="s">
        <v>4653</v>
      </c>
      <c r="F1365" t="s">
        <v>21</v>
      </c>
      <c r="G1365" t="s">
        <v>136</v>
      </c>
      <c r="H1365" t="s">
        <v>140</v>
      </c>
      <c r="I1365" t="s">
        <v>6020</v>
      </c>
      <c r="J1365" t="s">
        <v>6036</v>
      </c>
      <c r="K1365" s="22">
        <v>-785</v>
      </c>
    </row>
    <row r="1366" spans="1:11" x14ac:dyDescent="0.25">
      <c r="A1366" s="20" t="s">
        <v>132</v>
      </c>
      <c r="B1366" s="19" t="s">
        <v>4654</v>
      </c>
      <c r="C1366" s="15">
        <v>43530</v>
      </c>
      <c r="D1366" t="s">
        <v>19</v>
      </c>
      <c r="E1366" t="s">
        <v>4655</v>
      </c>
      <c r="F1366" t="s">
        <v>21</v>
      </c>
      <c r="G1366" t="s">
        <v>162</v>
      </c>
      <c r="H1366" t="s">
        <v>163</v>
      </c>
      <c r="I1366" t="s">
        <v>6002</v>
      </c>
      <c r="J1366" t="s">
        <v>6164</v>
      </c>
      <c r="K1366" s="22">
        <v>-12</v>
      </c>
    </row>
    <row r="1367" spans="1:11" x14ac:dyDescent="0.25">
      <c r="A1367" s="20" t="s">
        <v>132</v>
      </c>
      <c r="B1367" s="19" t="s">
        <v>4654</v>
      </c>
      <c r="C1367" s="15">
        <v>43530</v>
      </c>
      <c r="D1367" t="s">
        <v>19</v>
      </c>
      <c r="E1367" t="s">
        <v>4655</v>
      </c>
      <c r="F1367" t="s">
        <v>21</v>
      </c>
      <c r="G1367" t="s">
        <v>162</v>
      </c>
      <c r="H1367" t="s">
        <v>147</v>
      </c>
      <c r="I1367" t="s">
        <v>6002</v>
      </c>
      <c r="J1367" t="s">
        <v>6164</v>
      </c>
      <c r="K1367" s="22">
        <v>-20</v>
      </c>
    </row>
    <row r="1368" spans="1:11" x14ac:dyDescent="0.25">
      <c r="A1368" s="20" t="s">
        <v>132</v>
      </c>
      <c r="B1368" s="19" t="s">
        <v>4654</v>
      </c>
      <c r="C1368" s="15">
        <v>43530</v>
      </c>
      <c r="D1368" t="s">
        <v>19</v>
      </c>
      <c r="E1368" t="s">
        <v>4655</v>
      </c>
      <c r="F1368" t="s">
        <v>21</v>
      </c>
      <c r="G1368" t="s">
        <v>164</v>
      </c>
      <c r="H1368" t="s">
        <v>171</v>
      </c>
      <c r="I1368" t="s">
        <v>6002</v>
      </c>
      <c r="J1368" t="s">
        <v>6164</v>
      </c>
      <c r="K1368" s="22">
        <v>320</v>
      </c>
    </row>
    <row r="1369" spans="1:11" x14ac:dyDescent="0.25">
      <c r="A1369" s="20" t="s">
        <v>132</v>
      </c>
      <c r="B1369" s="19" t="s">
        <v>4654</v>
      </c>
      <c r="C1369" s="15">
        <v>43530</v>
      </c>
      <c r="D1369" t="s">
        <v>19</v>
      </c>
      <c r="E1369" t="s">
        <v>4655</v>
      </c>
      <c r="F1369" t="s">
        <v>21</v>
      </c>
      <c r="G1369" t="s">
        <v>164</v>
      </c>
      <c r="H1369" t="s">
        <v>163</v>
      </c>
      <c r="I1369" t="s">
        <v>6002</v>
      </c>
      <c r="J1369" t="s">
        <v>6164</v>
      </c>
      <c r="K1369" s="22">
        <v>-108</v>
      </c>
    </row>
    <row r="1370" spans="1:11" x14ac:dyDescent="0.25">
      <c r="A1370" s="20" t="s">
        <v>132</v>
      </c>
      <c r="B1370" s="19" t="s">
        <v>4654</v>
      </c>
      <c r="C1370" s="15">
        <v>43530</v>
      </c>
      <c r="D1370" t="s">
        <v>19</v>
      </c>
      <c r="E1370" t="s">
        <v>4655</v>
      </c>
      <c r="F1370" t="s">
        <v>21</v>
      </c>
      <c r="G1370" t="s">
        <v>166</v>
      </c>
      <c r="H1370" t="s">
        <v>147</v>
      </c>
      <c r="I1370" t="s">
        <v>6002</v>
      </c>
      <c r="J1370" t="s">
        <v>6164</v>
      </c>
      <c r="K1370" s="22">
        <v>-180</v>
      </c>
    </row>
    <row r="1371" spans="1:11" x14ac:dyDescent="0.25">
      <c r="A1371" s="20" t="s">
        <v>132</v>
      </c>
      <c r="B1371" s="19" t="s">
        <v>4656</v>
      </c>
      <c r="C1371" s="15">
        <v>43530</v>
      </c>
      <c r="D1371" t="s">
        <v>19</v>
      </c>
      <c r="E1371" t="s">
        <v>4657</v>
      </c>
      <c r="F1371" t="s">
        <v>21</v>
      </c>
      <c r="G1371" t="s">
        <v>162</v>
      </c>
      <c r="H1371" t="s">
        <v>171</v>
      </c>
      <c r="I1371" t="s">
        <v>6002</v>
      </c>
      <c r="J1371" t="s">
        <v>6164</v>
      </c>
      <c r="K1371" s="22">
        <v>-1824</v>
      </c>
    </row>
    <row r="1372" spans="1:11" x14ac:dyDescent="0.25">
      <c r="A1372" s="20" t="s">
        <v>132</v>
      </c>
      <c r="B1372" s="19" t="s">
        <v>4656</v>
      </c>
      <c r="C1372" s="15">
        <v>43530</v>
      </c>
      <c r="D1372" t="s">
        <v>19</v>
      </c>
      <c r="E1372" t="s">
        <v>4657</v>
      </c>
      <c r="F1372" t="s">
        <v>21</v>
      </c>
      <c r="G1372" t="s">
        <v>164</v>
      </c>
      <c r="H1372" t="s">
        <v>171</v>
      </c>
      <c r="I1372" t="s">
        <v>6002</v>
      </c>
      <c r="J1372" t="s">
        <v>6164</v>
      </c>
      <c r="K1372" s="22">
        <v>2929.65</v>
      </c>
    </row>
    <row r="1373" spans="1:11" x14ac:dyDescent="0.25">
      <c r="A1373" s="20" t="s">
        <v>132</v>
      </c>
      <c r="B1373" s="19" t="s">
        <v>4656</v>
      </c>
      <c r="C1373" s="15">
        <v>43530</v>
      </c>
      <c r="D1373" t="s">
        <v>19</v>
      </c>
      <c r="E1373" t="s">
        <v>4657</v>
      </c>
      <c r="F1373" t="s">
        <v>21</v>
      </c>
      <c r="G1373" t="s">
        <v>165</v>
      </c>
      <c r="H1373" t="s">
        <v>171</v>
      </c>
      <c r="I1373" t="s">
        <v>6002</v>
      </c>
      <c r="J1373" t="s">
        <v>6164</v>
      </c>
      <c r="K1373" s="22">
        <v>-1105.6500000000001</v>
      </c>
    </row>
    <row r="1374" spans="1:11" x14ac:dyDescent="0.25">
      <c r="A1374" s="20" t="s">
        <v>132</v>
      </c>
      <c r="B1374" s="19" t="s">
        <v>4658</v>
      </c>
      <c r="C1374" s="15">
        <v>43530</v>
      </c>
      <c r="D1374" t="s">
        <v>19</v>
      </c>
      <c r="E1374" t="s">
        <v>4659</v>
      </c>
      <c r="F1374" t="s">
        <v>21</v>
      </c>
      <c r="G1374" t="s">
        <v>162</v>
      </c>
      <c r="H1374" t="s">
        <v>146</v>
      </c>
      <c r="I1374" t="s">
        <v>6002</v>
      </c>
      <c r="J1374" t="s">
        <v>6164</v>
      </c>
      <c r="K1374" s="22">
        <v>-408.25</v>
      </c>
    </row>
    <row r="1375" spans="1:11" x14ac:dyDescent="0.25">
      <c r="A1375" s="20" t="s">
        <v>132</v>
      </c>
      <c r="B1375" s="19" t="s">
        <v>4658</v>
      </c>
      <c r="C1375" s="15">
        <v>43530</v>
      </c>
      <c r="D1375" t="s">
        <v>19</v>
      </c>
      <c r="E1375" t="s">
        <v>4659</v>
      </c>
      <c r="F1375" t="s">
        <v>21</v>
      </c>
      <c r="G1375" t="s">
        <v>164</v>
      </c>
      <c r="H1375" t="s">
        <v>171</v>
      </c>
      <c r="I1375" t="s">
        <v>6002</v>
      </c>
      <c r="J1375" t="s">
        <v>6164</v>
      </c>
      <c r="K1375" s="22">
        <v>4082.5</v>
      </c>
    </row>
    <row r="1376" spans="1:11" x14ac:dyDescent="0.25">
      <c r="A1376" s="20" t="s">
        <v>132</v>
      </c>
      <c r="B1376" s="19" t="s">
        <v>4658</v>
      </c>
      <c r="C1376" s="15">
        <v>43530</v>
      </c>
      <c r="D1376" t="s">
        <v>19</v>
      </c>
      <c r="E1376" t="s">
        <v>4659</v>
      </c>
      <c r="F1376" t="s">
        <v>21</v>
      </c>
      <c r="G1376" t="s">
        <v>174</v>
      </c>
      <c r="H1376" t="s">
        <v>146</v>
      </c>
      <c r="I1376" t="s">
        <v>6002</v>
      </c>
      <c r="J1376" t="s">
        <v>6164</v>
      </c>
      <c r="K1376" s="22">
        <v>-3674.25</v>
      </c>
    </row>
    <row r="1377" spans="1:11" x14ac:dyDescent="0.25">
      <c r="A1377" s="20" t="s">
        <v>132</v>
      </c>
      <c r="B1377" s="19" t="s">
        <v>4660</v>
      </c>
      <c r="C1377" s="15">
        <v>43530</v>
      </c>
      <c r="D1377" t="s">
        <v>19</v>
      </c>
      <c r="E1377" t="s">
        <v>4661</v>
      </c>
      <c r="F1377" t="s">
        <v>21</v>
      </c>
      <c r="G1377" t="s">
        <v>162</v>
      </c>
      <c r="H1377" t="s">
        <v>186</v>
      </c>
      <c r="I1377" t="s">
        <v>6002</v>
      </c>
      <c r="J1377" t="s">
        <v>6164</v>
      </c>
      <c r="K1377" s="22">
        <v>-60</v>
      </c>
    </row>
    <row r="1378" spans="1:11" x14ac:dyDescent="0.25">
      <c r="A1378" s="20" t="s">
        <v>132</v>
      </c>
      <c r="B1378" s="19" t="s">
        <v>4660</v>
      </c>
      <c r="C1378" s="15">
        <v>43530</v>
      </c>
      <c r="D1378" t="s">
        <v>19</v>
      </c>
      <c r="E1378" t="s">
        <v>4661</v>
      </c>
      <c r="F1378" t="s">
        <v>21</v>
      </c>
      <c r="G1378" t="s">
        <v>164</v>
      </c>
      <c r="H1378" t="s">
        <v>171</v>
      </c>
      <c r="I1378" t="s">
        <v>6002</v>
      </c>
      <c r="J1378" t="s">
        <v>6164</v>
      </c>
      <c r="K1378" s="22">
        <v>117</v>
      </c>
    </row>
    <row r="1379" spans="1:11" x14ac:dyDescent="0.25">
      <c r="A1379" s="20" t="s">
        <v>132</v>
      </c>
      <c r="B1379" s="19" t="s">
        <v>4660</v>
      </c>
      <c r="C1379" s="15">
        <v>43530</v>
      </c>
      <c r="D1379" t="s">
        <v>19</v>
      </c>
      <c r="E1379" t="s">
        <v>4661</v>
      </c>
      <c r="F1379" t="s">
        <v>21</v>
      </c>
      <c r="G1379" t="s">
        <v>164</v>
      </c>
      <c r="H1379" t="s">
        <v>125</v>
      </c>
      <c r="I1379" t="s">
        <v>6002</v>
      </c>
      <c r="J1379" t="s">
        <v>6164</v>
      </c>
      <c r="K1379" s="22">
        <v>-57</v>
      </c>
    </row>
    <row r="1380" spans="1:11" x14ac:dyDescent="0.25">
      <c r="A1380" s="20" t="s">
        <v>132</v>
      </c>
      <c r="B1380" s="19" t="s">
        <v>4662</v>
      </c>
      <c r="C1380" s="15">
        <v>43532</v>
      </c>
      <c r="D1380" t="s">
        <v>19</v>
      </c>
      <c r="E1380" t="s">
        <v>4663</v>
      </c>
      <c r="F1380" t="s">
        <v>21</v>
      </c>
      <c r="G1380" t="s">
        <v>162</v>
      </c>
      <c r="H1380" t="s">
        <v>163</v>
      </c>
      <c r="I1380" t="s">
        <v>6002</v>
      </c>
      <c r="J1380" t="s">
        <v>6164</v>
      </c>
      <c r="K1380" s="22">
        <v>-53</v>
      </c>
    </row>
    <row r="1381" spans="1:11" x14ac:dyDescent="0.25">
      <c r="A1381" s="20" t="s">
        <v>132</v>
      </c>
      <c r="B1381" s="19" t="s">
        <v>4662</v>
      </c>
      <c r="C1381" s="15">
        <v>43532</v>
      </c>
      <c r="D1381" t="s">
        <v>19</v>
      </c>
      <c r="E1381" t="s">
        <v>4663</v>
      </c>
      <c r="F1381" t="s">
        <v>21</v>
      </c>
      <c r="G1381" t="s">
        <v>162</v>
      </c>
      <c r="H1381" t="s">
        <v>147</v>
      </c>
      <c r="I1381" t="s">
        <v>6002</v>
      </c>
      <c r="J1381" t="s">
        <v>6164</v>
      </c>
      <c r="K1381" s="22">
        <v>-22.4</v>
      </c>
    </row>
    <row r="1382" spans="1:11" x14ac:dyDescent="0.25">
      <c r="A1382" s="20" t="s">
        <v>132</v>
      </c>
      <c r="B1382" s="19" t="s">
        <v>4662</v>
      </c>
      <c r="C1382" s="15">
        <v>43532</v>
      </c>
      <c r="D1382" t="s">
        <v>19</v>
      </c>
      <c r="E1382" t="s">
        <v>4663</v>
      </c>
      <c r="F1382" t="s">
        <v>21</v>
      </c>
      <c r="G1382" t="s">
        <v>164</v>
      </c>
      <c r="H1382" t="s">
        <v>163</v>
      </c>
      <c r="I1382" t="s">
        <v>6002</v>
      </c>
      <c r="J1382" t="s">
        <v>6164</v>
      </c>
      <c r="K1382" s="22">
        <v>-432</v>
      </c>
    </row>
    <row r="1383" spans="1:11" x14ac:dyDescent="0.25">
      <c r="A1383" s="20" t="s">
        <v>132</v>
      </c>
      <c r="B1383" s="19" t="s">
        <v>4662</v>
      </c>
      <c r="C1383" s="15">
        <v>43532</v>
      </c>
      <c r="D1383" t="s">
        <v>19</v>
      </c>
      <c r="E1383" t="s">
        <v>4663</v>
      </c>
      <c r="F1383" t="s">
        <v>21</v>
      </c>
      <c r="G1383" t="s">
        <v>165</v>
      </c>
      <c r="H1383" t="s">
        <v>163</v>
      </c>
      <c r="I1383" t="s">
        <v>6002</v>
      </c>
      <c r="J1383" t="s">
        <v>6164</v>
      </c>
      <c r="K1383" s="22">
        <v>-45</v>
      </c>
    </row>
    <row r="1384" spans="1:11" x14ac:dyDescent="0.25">
      <c r="A1384" s="20" t="s">
        <v>132</v>
      </c>
      <c r="B1384" s="19" t="s">
        <v>4662</v>
      </c>
      <c r="C1384" s="15">
        <v>43532</v>
      </c>
      <c r="D1384" t="s">
        <v>19</v>
      </c>
      <c r="E1384" t="s">
        <v>4663</v>
      </c>
      <c r="F1384" t="s">
        <v>21</v>
      </c>
      <c r="G1384" t="s">
        <v>166</v>
      </c>
      <c r="H1384" t="s">
        <v>147</v>
      </c>
      <c r="I1384" t="s">
        <v>6002</v>
      </c>
      <c r="J1384" t="s">
        <v>6164</v>
      </c>
      <c r="K1384" s="22">
        <v>-201.6</v>
      </c>
    </row>
    <row r="1385" spans="1:11" x14ac:dyDescent="0.25">
      <c r="A1385" s="20" t="s">
        <v>132</v>
      </c>
      <c r="B1385" s="19" t="s">
        <v>4662</v>
      </c>
      <c r="C1385" s="15">
        <v>43532</v>
      </c>
      <c r="D1385" t="s">
        <v>19</v>
      </c>
      <c r="E1385" t="s">
        <v>4663</v>
      </c>
      <c r="F1385" t="s">
        <v>21</v>
      </c>
      <c r="G1385" t="s">
        <v>22</v>
      </c>
      <c r="H1385" t="s">
        <v>34</v>
      </c>
      <c r="I1385" t="s">
        <v>6002</v>
      </c>
      <c r="J1385" t="s">
        <v>6164</v>
      </c>
      <c r="K1385" s="22">
        <v>874</v>
      </c>
    </row>
    <row r="1386" spans="1:11" x14ac:dyDescent="0.25">
      <c r="A1386" s="20" t="s">
        <v>132</v>
      </c>
      <c r="B1386" s="19" t="s">
        <v>4662</v>
      </c>
      <c r="C1386" s="15">
        <v>43532</v>
      </c>
      <c r="D1386" t="s">
        <v>19</v>
      </c>
      <c r="E1386" t="s">
        <v>4663</v>
      </c>
      <c r="F1386" t="s">
        <v>21</v>
      </c>
      <c r="G1386" t="s">
        <v>167</v>
      </c>
      <c r="H1386" t="s">
        <v>168</v>
      </c>
      <c r="I1386" t="s">
        <v>6002</v>
      </c>
      <c r="J1386" t="s">
        <v>6164</v>
      </c>
      <c r="K1386" s="22">
        <v>-120</v>
      </c>
    </row>
    <row r="1387" spans="1:11" x14ac:dyDescent="0.25">
      <c r="A1387" s="20" t="s">
        <v>132</v>
      </c>
      <c r="B1387" s="19" t="s">
        <v>4664</v>
      </c>
      <c r="C1387" s="15">
        <v>43532</v>
      </c>
      <c r="D1387" t="s">
        <v>19</v>
      </c>
      <c r="E1387" t="s">
        <v>4665</v>
      </c>
      <c r="F1387" t="s">
        <v>21</v>
      </c>
      <c r="G1387" t="s">
        <v>162</v>
      </c>
      <c r="H1387" t="s">
        <v>171</v>
      </c>
      <c r="I1387" t="s">
        <v>6002</v>
      </c>
      <c r="J1387" t="s">
        <v>6164</v>
      </c>
      <c r="K1387" s="22">
        <v>-1490.3</v>
      </c>
    </row>
    <row r="1388" spans="1:11" x14ac:dyDescent="0.25">
      <c r="A1388" s="20" t="s">
        <v>132</v>
      </c>
      <c r="B1388" s="19" t="s">
        <v>4664</v>
      </c>
      <c r="C1388" s="15">
        <v>43532</v>
      </c>
      <c r="D1388" t="s">
        <v>19</v>
      </c>
      <c r="E1388" t="s">
        <v>4665</v>
      </c>
      <c r="F1388" t="s">
        <v>21</v>
      </c>
      <c r="G1388" t="s">
        <v>164</v>
      </c>
      <c r="H1388" t="s">
        <v>171</v>
      </c>
      <c r="I1388" t="s">
        <v>6002</v>
      </c>
      <c r="J1388" t="s">
        <v>6164</v>
      </c>
      <c r="K1388" s="22">
        <v>-12047.4</v>
      </c>
    </row>
    <row r="1389" spans="1:11" x14ac:dyDescent="0.25">
      <c r="A1389" s="20" t="s">
        <v>132</v>
      </c>
      <c r="B1389" s="19" t="s">
        <v>4664</v>
      </c>
      <c r="C1389" s="15">
        <v>43532</v>
      </c>
      <c r="D1389" t="s">
        <v>19</v>
      </c>
      <c r="E1389" t="s">
        <v>4665</v>
      </c>
      <c r="F1389" t="s">
        <v>21</v>
      </c>
      <c r="G1389" t="s">
        <v>165</v>
      </c>
      <c r="H1389" t="s">
        <v>171</v>
      </c>
      <c r="I1389" t="s">
        <v>6002</v>
      </c>
      <c r="J1389" t="s">
        <v>6164</v>
      </c>
      <c r="K1389" s="22">
        <v>-1365.3</v>
      </c>
    </row>
    <row r="1390" spans="1:11" x14ac:dyDescent="0.25">
      <c r="A1390" s="20" t="s">
        <v>132</v>
      </c>
      <c r="B1390" s="19" t="s">
        <v>4664</v>
      </c>
      <c r="C1390" s="15">
        <v>43532</v>
      </c>
      <c r="D1390" t="s">
        <v>19</v>
      </c>
      <c r="E1390" t="s">
        <v>4665</v>
      </c>
      <c r="F1390" t="s">
        <v>21</v>
      </c>
      <c r="G1390" t="s">
        <v>22</v>
      </c>
      <c r="H1390" t="s">
        <v>34</v>
      </c>
      <c r="I1390" t="s">
        <v>6002</v>
      </c>
      <c r="J1390" t="s">
        <v>6164</v>
      </c>
      <c r="K1390" s="22">
        <v>14903</v>
      </c>
    </row>
    <row r="1391" spans="1:11" x14ac:dyDescent="0.25">
      <c r="A1391" s="20" t="s">
        <v>132</v>
      </c>
      <c r="B1391" s="19" t="s">
        <v>4666</v>
      </c>
      <c r="C1391" s="15">
        <v>43532</v>
      </c>
      <c r="D1391" t="s">
        <v>19</v>
      </c>
      <c r="E1391" t="s">
        <v>4667</v>
      </c>
      <c r="F1391" t="s">
        <v>21</v>
      </c>
      <c r="G1391" t="s">
        <v>162</v>
      </c>
      <c r="H1391" t="s">
        <v>146</v>
      </c>
      <c r="I1391" t="s">
        <v>6002</v>
      </c>
      <c r="J1391" t="s">
        <v>6164</v>
      </c>
      <c r="K1391" s="22">
        <v>-416.15</v>
      </c>
    </row>
    <row r="1392" spans="1:11" x14ac:dyDescent="0.25">
      <c r="A1392" s="20" t="s">
        <v>132</v>
      </c>
      <c r="B1392" s="19" t="s">
        <v>4666</v>
      </c>
      <c r="C1392" s="15">
        <v>43532</v>
      </c>
      <c r="D1392" t="s">
        <v>19</v>
      </c>
      <c r="E1392" t="s">
        <v>4667</v>
      </c>
      <c r="F1392" t="s">
        <v>21</v>
      </c>
      <c r="G1392" t="s">
        <v>174</v>
      </c>
      <c r="H1392" t="s">
        <v>146</v>
      </c>
      <c r="I1392" t="s">
        <v>6002</v>
      </c>
      <c r="J1392" t="s">
        <v>6164</v>
      </c>
      <c r="K1392" s="22">
        <v>-3745.35</v>
      </c>
    </row>
    <row r="1393" spans="1:11" x14ac:dyDescent="0.25">
      <c r="A1393" s="20" t="s">
        <v>132</v>
      </c>
      <c r="B1393" s="19" t="s">
        <v>4666</v>
      </c>
      <c r="C1393" s="15">
        <v>43532</v>
      </c>
      <c r="D1393" t="s">
        <v>19</v>
      </c>
      <c r="E1393" t="s">
        <v>4667</v>
      </c>
      <c r="F1393" t="s">
        <v>21</v>
      </c>
      <c r="G1393" t="s">
        <v>22</v>
      </c>
      <c r="H1393" t="s">
        <v>34</v>
      </c>
      <c r="I1393" t="s">
        <v>6002</v>
      </c>
      <c r="J1393" t="s">
        <v>6164</v>
      </c>
      <c r="K1393" s="22">
        <v>4161.5</v>
      </c>
    </row>
    <row r="1394" spans="1:11" x14ac:dyDescent="0.25">
      <c r="A1394" s="20" t="s">
        <v>132</v>
      </c>
      <c r="B1394" s="19" t="s">
        <v>4668</v>
      </c>
      <c r="C1394" s="15">
        <v>43532</v>
      </c>
      <c r="D1394" t="s">
        <v>19</v>
      </c>
      <c r="E1394" t="s">
        <v>4669</v>
      </c>
      <c r="F1394" t="s">
        <v>21</v>
      </c>
      <c r="G1394" t="s">
        <v>162</v>
      </c>
      <c r="H1394" t="s">
        <v>4172</v>
      </c>
      <c r="I1394" t="s">
        <v>6002</v>
      </c>
      <c r="J1394" t="s">
        <v>6164</v>
      </c>
      <c r="K1394" s="22">
        <v>-10</v>
      </c>
    </row>
    <row r="1395" spans="1:11" x14ac:dyDescent="0.25">
      <c r="A1395" s="20" t="s">
        <v>132</v>
      </c>
      <c r="B1395" s="19" t="s">
        <v>4668</v>
      </c>
      <c r="C1395" s="15">
        <v>43532</v>
      </c>
      <c r="D1395" t="s">
        <v>19</v>
      </c>
      <c r="E1395" t="s">
        <v>4669</v>
      </c>
      <c r="F1395" t="s">
        <v>21</v>
      </c>
      <c r="G1395" t="s">
        <v>177</v>
      </c>
      <c r="H1395" t="s">
        <v>125</v>
      </c>
      <c r="I1395" t="s">
        <v>6002</v>
      </c>
      <c r="J1395" t="s">
        <v>6164</v>
      </c>
      <c r="K1395" s="22">
        <v>-12</v>
      </c>
    </row>
    <row r="1396" spans="1:11" x14ac:dyDescent="0.25">
      <c r="A1396" s="20" t="s">
        <v>132</v>
      </c>
      <c r="B1396" s="19" t="s">
        <v>4668</v>
      </c>
      <c r="C1396" s="15">
        <v>43532</v>
      </c>
      <c r="D1396" t="s">
        <v>19</v>
      </c>
      <c r="E1396" t="s">
        <v>4669</v>
      </c>
      <c r="F1396" t="s">
        <v>21</v>
      </c>
      <c r="G1396" t="s">
        <v>164</v>
      </c>
      <c r="H1396" t="s">
        <v>125</v>
      </c>
      <c r="I1396" t="s">
        <v>6002</v>
      </c>
      <c r="J1396" t="s">
        <v>6164</v>
      </c>
      <c r="K1396" s="22">
        <v>-58</v>
      </c>
    </row>
    <row r="1397" spans="1:11" x14ac:dyDescent="0.25">
      <c r="A1397" s="20" t="s">
        <v>132</v>
      </c>
      <c r="B1397" s="19" t="s">
        <v>4668</v>
      </c>
      <c r="C1397" s="15">
        <v>43532</v>
      </c>
      <c r="D1397" t="s">
        <v>19</v>
      </c>
      <c r="E1397" t="s">
        <v>4669</v>
      </c>
      <c r="F1397" t="s">
        <v>21</v>
      </c>
      <c r="G1397" t="s">
        <v>22</v>
      </c>
      <c r="H1397" t="s">
        <v>34</v>
      </c>
      <c r="I1397" t="s">
        <v>6002</v>
      </c>
      <c r="J1397" t="s">
        <v>6164</v>
      </c>
      <c r="K1397" s="22">
        <v>120</v>
      </c>
    </row>
    <row r="1398" spans="1:11" x14ac:dyDescent="0.25">
      <c r="A1398" s="20" t="s">
        <v>132</v>
      </c>
      <c r="B1398" s="19" t="s">
        <v>4668</v>
      </c>
      <c r="C1398" s="15">
        <v>43532</v>
      </c>
      <c r="D1398" t="s">
        <v>19</v>
      </c>
      <c r="E1398" t="s">
        <v>4669</v>
      </c>
      <c r="F1398" t="s">
        <v>21</v>
      </c>
      <c r="G1398" t="s">
        <v>205</v>
      </c>
      <c r="H1398" t="s">
        <v>206</v>
      </c>
      <c r="I1398" t="s">
        <v>6002</v>
      </c>
      <c r="J1398" t="s">
        <v>6164</v>
      </c>
      <c r="K1398" s="22">
        <v>-40</v>
      </c>
    </row>
    <row r="1399" spans="1:11" x14ac:dyDescent="0.25">
      <c r="A1399" s="20" t="s">
        <v>132</v>
      </c>
      <c r="B1399" s="19" t="s">
        <v>4670</v>
      </c>
      <c r="C1399" s="15">
        <v>43532</v>
      </c>
      <c r="D1399" t="s">
        <v>19</v>
      </c>
      <c r="E1399" t="s">
        <v>4671</v>
      </c>
      <c r="F1399" t="s">
        <v>21</v>
      </c>
      <c r="G1399" t="s">
        <v>162</v>
      </c>
      <c r="H1399" t="s">
        <v>147</v>
      </c>
      <c r="I1399" t="s">
        <v>6002</v>
      </c>
      <c r="J1399" t="s">
        <v>6164</v>
      </c>
      <c r="K1399" s="22">
        <v>-14.4</v>
      </c>
    </row>
    <row r="1400" spans="1:11" x14ac:dyDescent="0.25">
      <c r="A1400" s="20" t="s">
        <v>132</v>
      </c>
      <c r="B1400" s="19" t="s">
        <v>4670</v>
      </c>
      <c r="C1400" s="15">
        <v>43532</v>
      </c>
      <c r="D1400" t="s">
        <v>19</v>
      </c>
      <c r="E1400" t="s">
        <v>4671</v>
      </c>
      <c r="F1400" t="s">
        <v>21</v>
      </c>
      <c r="G1400" t="s">
        <v>164</v>
      </c>
      <c r="H1400" t="s">
        <v>171</v>
      </c>
      <c r="I1400" t="s">
        <v>6002</v>
      </c>
      <c r="J1400" t="s">
        <v>6164</v>
      </c>
      <c r="K1400" s="22">
        <v>144</v>
      </c>
    </row>
    <row r="1401" spans="1:11" x14ac:dyDescent="0.25">
      <c r="A1401" s="20" t="s">
        <v>132</v>
      </c>
      <c r="B1401" s="19" t="s">
        <v>4670</v>
      </c>
      <c r="C1401" s="15">
        <v>43532</v>
      </c>
      <c r="D1401" t="s">
        <v>19</v>
      </c>
      <c r="E1401" t="s">
        <v>4671</v>
      </c>
      <c r="F1401" t="s">
        <v>21</v>
      </c>
      <c r="G1401" t="s">
        <v>166</v>
      </c>
      <c r="H1401" t="s">
        <v>147</v>
      </c>
      <c r="I1401" t="s">
        <v>6002</v>
      </c>
      <c r="J1401" t="s">
        <v>6164</v>
      </c>
      <c r="K1401" s="22">
        <v>-129.6</v>
      </c>
    </row>
    <row r="1402" spans="1:11" x14ac:dyDescent="0.25">
      <c r="A1402" s="20" t="s">
        <v>132</v>
      </c>
      <c r="B1402" s="19" t="s">
        <v>4672</v>
      </c>
      <c r="C1402" s="15">
        <v>43532</v>
      </c>
      <c r="D1402" t="s">
        <v>19</v>
      </c>
      <c r="E1402" t="s">
        <v>4673</v>
      </c>
      <c r="F1402" t="s">
        <v>21</v>
      </c>
      <c r="G1402" t="s">
        <v>162</v>
      </c>
      <c r="H1402" t="s">
        <v>171</v>
      </c>
      <c r="I1402" t="s">
        <v>6002</v>
      </c>
      <c r="J1402" t="s">
        <v>6164</v>
      </c>
      <c r="K1402" s="22">
        <v>-2563.25</v>
      </c>
    </row>
    <row r="1403" spans="1:11" x14ac:dyDescent="0.25">
      <c r="A1403" s="20" t="s">
        <v>132</v>
      </c>
      <c r="B1403" s="19" t="s">
        <v>4672</v>
      </c>
      <c r="C1403" s="15">
        <v>43532</v>
      </c>
      <c r="D1403" t="s">
        <v>19</v>
      </c>
      <c r="E1403" t="s">
        <v>4673</v>
      </c>
      <c r="F1403" t="s">
        <v>21</v>
      </c>
      <c r="G1403" t="s">
        <v>164</v>
      </c>
      <c r="H1403" t="s">
        <v>171</v>
      </c>
      <c r="I1403" t="s">
        <v>6002</v>
      </c>
      <c r="J1403" t="s">
        <v>6164</v>
      </c>
      <c r="K1403" s="22">
        <v>4446.95</v>
      </c>
    </row>
    <row r="1404" spans="1:11" x14ac:dyDescent="0.25">
      <c r="A1404" s="20" t="s">
        <v>132</v>
      </c>
      <c r="B1404" s="19" t="s">
        <v>4672</v>
      </c>
      <c r="C1404" s="15">
        <v>43532</v>
      </c>
      <c r="D1404" t="s">
        <v>19</v>
      </c>
      <c r="E1404" t="s">
        <v>4673</v>
      </c>
      <c r="F1404" t="s">
        <v>21</v>
      </c>
      <c r="G1404" t="s">
        <v>165</v>
      </c>
      <c r="H1404" t="s">
        <v>171</v>
      </c>
      <c r="I1404" t="s">
        <v>6002</v>
      </c>
      <c r="J1404" t="s">
        <v>6164</v>
      </c>
      <c r="K1404" s="22">
        <v>-1883.7</v>
      </c>
    </row>
    <row r="1405" spans="1:11" x14ac:dyDescent="0.25">
      <c r="A1405" s="20" t="s">
        <v>132</v>
      </c>
      <c r="B1405" s="19" t="s">
        <v>4674</v>
      </c>
      <c r="C1405" s="15">
        <v>43532</v>
      </c>
      <c r="D1405" t="s">
        <v>19</v>
      </c>
      <c r="E1405" t="s">
        <v>4675</v>
      </c>
      <c r="F1405" t="s">
        <v>21</v>
      </c>
      <c r="G1405" t="s">
        <v>162</v>
      </c>
      <c r="H1405" t="s">
        <v>146</v>
      </c>
      <c r="I1405" t="s">
        <v>6002</v>
      </c>
      <c r="J1405" t="s">
        <v>6164</v>
      </c>
      <c r="K1405" s="22">
        <v>-641.29999999999995</v>
      </c>
    </row>
    <row r="1406" spans="1:11" x14ac:dyDescent="0.25">
      <c r="A1406" s="20" t="s">
        <v>132</v>
      </c>
      <c r="B1406" s="19" t="s">
        <v>4674</v>
      </c>
      <c r="C1406" s="15">
        <v>43532</v>
      </c>
      <c r="D1406" t="s">
        <v>19</v>
      </c>
      <c r="E1406" t="s">
        <v>4675</v>
      </c>
      <c r="F1406" t="s">
        <v>21</v>
      </c>
      <c r="G1406" t="s">
        <v>164</v>
      </c>
      <c r="H1406" t="s">
        <v>171</v>
      </c>
      <c r="I1406" t="s">
        <v>6002</v>
      </c>
      <c r="J1406" t="s">
        <v>6164</v>
      </c>
      <c r="K1406" s="22">
        <v>6413</v>
      </c>
    </row>
    <row r="1407" spans="1:11" x14ac:dyDescent="0.25">
      <c r="A1407" s="20" t="s">
        <v>132</v>
      </c>
      <c r="B1407" s="19" t="s">
        <v>4674</v>
      </c>
      <c r="C1407" s="15">
        <v>43532</v>
      </c>
      <c r="D1407" t="s">
        <v>19</v>
      </c>
      <c r="E1407" t="s">
        <v>4675</v>
      </c>
      <c r="F1407" t="s">
        <v>21</v>
      </c>
      <c r="G1407" t="s">
        <v>174</v>
      </c>
      <c r="H1407" t="s">
        <v>146</v>
      </c>
      <c r="I1407" t="s">
        <v>6002</v>
      </c>
      <c r="J1407" t="s">
        <v>6164</v>
      </c>
      <c r="K1407" s="22">
        <v>-5771.7</v>
      </c>
    </row>
    <row r="1408" spans="1:11" x14ac:dyDescent="0.25">
      <c r="A1408" s="20" t="s">
        <v>132</v>
      </c>
      <c r="B1408" s="19" t="s">
        <v>4676</v>
      </c>
      <c r="C1408" s="15">
        <v>43532</v>
      </c>
      <c r="D1408" t="s">
        <v>19</v>
      </c>
      <c r="E1408" t="s">
        <v>4677</v>
      </c>
      <c r="F1408" t="s">
        <v>21</v>
      </c>
      <c r="G1408" t="s">
        <v>162</v>
      </c>
      <c r="H1408" t="s">
        <v>186</v>
      </c>
      <c r="I1408" t="s">
        <v>6002</v>
      </c>
      <c r="J1408" t="s">
        <v>6164</v>
      </c>
      <c r="K1408" s="22">
        <v>-140</v>
      </c>
    </row>
    <row r="1409" spans="1:11" x14ac:dyDescent="0.25">
      <c r="A1409" s="20" t="s">
        <v>132</v>
      </c>
      <c r="B1409" s="19" t="s">
        <v>4676</v>
      </c>
      <c r="C1409" s="15">
        <v>43532</v>
      </c>
      <c r="D1409" t="s">
        <v>19</v>
      </c>
      <c r="E1409" t="s">
        <v>4677</v>
      </c>
      <c r="F1409" t="s">
        <v>21</v>
      </c>
      <c r="G1409" t="s">
        <v>162</v>
      </c>
      <c r="H1409" t="s">
        <v>4172</v>
      </c>
      <c r="I1409" t="s">
        <v>6002</v>
      </c>
      <c r="J1409" t="s">
        <v>6164</v>
      </c>
      <c r="K1409" s="22">
        <v>-20</v>
      </c>
    </row>
    <row r="1410" spans="1:11" x14ac:dyDescent="0.25">
      <c r="A1410" s="20" t="s">
        <v>132</v>
      </c>
      <c r="B1410" s="19" t="s">
        <v>4676</v>
      </c>
      <c r="C1410" s="15">
        <v>43532</v>
      </c>
      <c r="D1410" t="s">
        <v>19</v>
      </c>
      <c r="E1410" t="s">
        <v>4677</v>
      </c>
      <c r="F1410" t="s">
        <v>21</v>
      </c>
      <c r="G1410" t="s">
        <v>177</v>
      </c>
      <c r="H1410" t="s">
        <v>125</v>
      </c>
      <c r="I1410" t="s">
        <v>6002</v>
      </c>
      <c r="J1410" t="s">
        <v>6164</v>
      </c>
      <c r="K1410" s="22">
        <v>-20</v>
      </c>
    </row>
    <row r="1411" spans="1:11" x14ac:dyDescent="0.25">
      <c r="A1411" s="20" t="s">
        <v>132</v>
      </c>
      <c r="B1411" s="19" t="s">
        <v>4676</v>
      </c>
      <c r="C1411" s="15">
        <v>43532</v>
      </c>
      <c r="D1411" t="s">
        <v>19</v>
      </c>
      <c r="E1411" t="s">
        <v>4677</v>
      </c>
      <c r="F1411" t="s">
        <v>21</v>
      </c>
      <c r="G1411" t="s">
        <v>164</v>
      </c>
      <c r="H1411" t="s">
        <v>171</v>
      </c>
      <c r="I1411" t="s">
        <v>6002</v>
      </c>
      <c r="J1411" t="s">
        <v>6164</v>
      </c>
      <c r="K1411" s="22">
        <v>238</v>
      </c>
    </row>
    <row r="1412" spans="1:11" x14ac:dyDescent="0.25">
      <c r="A1412" s="20" t="s">
        <v>132</v>
      </c>
      <c r="B1412" s="19" t="s">
        <v>4676</v>
      </c>
      <c r="C1412" s="15">
        <v>43532</v>
      </c>
      <c r="D1412" t="s">
        <v>19</v>
      </c>
      <c r="E1412" t="s">
        <v>4677</v>
      </c>
      <c r="F1412" t="s">
        <v>21</v>
      </c>
      <c r="G1412" t="s">
        <v>164</v>
      </c>
      <c r="H1412" t="s">
        <v>125</v>
      </c>
      <c r="I1412" t="s">
        <v>6002</v>
      </c>
      <c r="J1412" t="s">
        <v>6164</v>
      </c>
      <c r="K1412" s="22">
        <v>-38</v>
      </c>
    </row>
    <row r="1413" spans="1:11" x14ac:dyDescent="0.25">
      <c r="A1413" s="20" t="s">
        <v>132</v>
      </c>
      <c r="B1413" s="19" t="s">
        <v>4676</v>
      </c>
      <c r="C1413" s="15">
        <v>43532</v>
      </c>
      <c r="D1413" t="s">
        <v>19</v>
      </c>
      <c r="E1413" t="s">
        <v>4677</v>
      </c>
      <c r="F1413" t="s">
        <v>21</v>
      </c>
      <c r="G1413" t="s">
        <v>205</v>
      </c>
      <c r="H1413" t="s">
        <v>206</v>
      </c>
      <c r="I1413" t="s">
        <v>6002</v>
      </c>
      <c r="J1413" t="s">
        <v>6164</v>
      </c>
      <c r="K1413" s="22">
        <v>-20</v>
      </c>
    </row>
    <row r="1414" spans="1:11" x14ac:dyDescent="0.25">
      <c r="A1414" s="20" t="s">
        <v>132</v>
      </c>
      <c r="B1414" s="19" t="s">
        <v>4742</v>
      </c>
      <c r="C1414" s="15">
        <v>43529</v>
      </c>
      <c r="D1414" t="s">
        <v>28</v>
      </c>
      <c r="E1414" t="s">
        <v>4743</v>
      </c>
      <c r="F1414" t="s">
        <v>21</v>
      </c>
      <c r="G1414" t="s">
        <v>22</v>
      </c>
      <c r="H1414" t="s">
        <v>34</v>
      </c>
      <c r="I1414" t="s">
        <v>6020</v>
      </c>
      <c r="J1414" t="s">
        <v>6036</v>
      </c>
      <c r="K1414" s="22">
        <v>217710.34</v>
      </c>
    </row>
    <row r="1415" spans="1:11" x14ac:dyDescent="0.25">
      <c r="A1415" s="20" t="s">
        <v>132</v>
      </c>
      <c r="B1415" s="19" t="s">
        <v>4742</v>
      </c>
      <c r="C1415" s="15">
        <v>43529</v>
      </c>
      <c r="D1415" t="s">
        <v>28</v>
      </c>
      <c r="E1415" t="s">
        <v>4743</v>
      </c>
      <c r="F1415" t="s">
        <v>21</v>
      </c>
      <c r="G1415" t="s">
        <v>136</v>
      </c>
      <c r="H1415" t="s">
        <v>143</v>
      </c>
      <c r="I1415" t="s">
        <v>6020</v>
      </c>
      <c r="J1415" t="s">
        <v>6036</v>
      </c>
      <c r="K1415" s="22">
        <v>-16</v>
      </c>
    </row>
    <row r="1416" spans="1:11" x14ac:dyDescent="0.25">
      <c r="A1416" s="20" t="s">
        <v>132</v>
      </c>
      <c r="B1416" s="19" t="s">
        <v>4742</v>
      </c>
      <c r="C1416" s="15">
        <v>43529</v>
      </c>
      <c r="D1416" t="s">
        <v>28</v>
      </c>
      <c r="E1416" t="s">
        <v>4743</v>
      </c>
      <c r="F1416" t="s">
        <v>21</v>
      </c>
      <c r="G1416" t="s">
        <v>136</v>
      </c>
      <c r="H1416" t="s">
        <v>144</v>
      </c>
      <c r="I1416" t="s">
        <v>6020</v>
      </c>
      <c r="J1416" t="s">
        <v>6036</v>
      </c>
      <c r="K1416" s="22">
        <v>-9180</v>
      </c>
    </row>
    <row r="1417" spans="1:11" x14ac:dyDescent="0.25">
      <c r="A1417" s="20" t="s">
        <v>132</v>
      </c>
      <c r="B1417" s="19" t="s">
        <v>4742</v>
      </c>
      <c r="C1417" s="15">
        <v>43529</v>
      </c>
      <c r="D1417" t="s">
        <v>28</v>
      </c>
      <c r="E1417" t="s">
        <v>4743</v>
      </c>
      <c r="F1417" t="s">
        <v>21</v>
      </c>
      <c r="G1417" t="s">
        <v>136</v>
      </c>
      <c r="H1417" t="s">
        <v>137</v>
      </c>
      <c r="I1417" t="s">
        <v>6020</v>
      </c>
      <c r="J1417" t="s">
        <v>6036</v>
      </c>
      <c r="K1417" s="22">
        <v>-4779.7</v>
      </c>
    </row>
    <row r="1418" spans="1:11" x14ac:dyDescent="0.25">
      <c r="A1418" s="20" t="s">
        <v>132</v>
      </c>
      <c r="B1418" s="19" t="s">
        <v>4742</v>
      </c>
      <c r="C1418" s="15">
        <v>43529</v>
      </c>
      <c r="D1418" t="s">
        <v>28</v>
      </c>
      <c r="E1418" t="s">
        <v>4743</v>
      </c>
      <c r="F1418" t="s">
        <v>21</v>
      </c>
      <c r="G1418" t="s">
        <v>136</v>
      </c>
      <c r="H1418" t="s">
        <v>139</v>
      </c>
      <c r="I1418" t="s">
        <v>6020</v>
      </c>
      <c r="J1418" t="s">
        <v>6036</v>
      </c>
      <c r="K1418" s="22">
        <v>-164979.5</v>
      </c>
    </row>
    <row r="1419" spans="1:11" x14ac:dyDescent="0.25">
      <c r="A1419" s="20" t="s">
        <v>132</v>
      </c>
      <c r="B1419" s="19" t="s">
        <v>4742</v>
      </c>
      <c r="C1419" s="15">
        <v>43529</v>
      </c>
      <c r="D1419" t="s">
        <v>28</v>
      </c>
      <c r="E1419" t="s">
        <v>4743</v>
      </c>
      <c r="F1419" t="s">
        <v>21</v>
      </c>
      <c r="G1419" t="s">
        <v>136</v>
      </c>
      <c r="H1419" t="s">
        <v>145</v>
      </c>
      <c r="I1419" t="s">
        <v>6020</v>
      </c>
      <c r="J1419" t="s">
        <v>6036</v>
      </c>
      <c r="K1419" s="22">
        <v>-5805</v>
      </c>
    </row>
    <row r="1420" spans="1:11" x14ac:dyDescent="0.25">
      <c r="A1420" s="20" t="s">
        <v>132</v>
      </c>
      <c r="B1420" s="19" t="s">
        <v>4742</v>
      </c>
      <c r="C1420" s="15">
        <v>43529</v>
      </c>
      <c r="D1420" t="s">
        <v>28</v>
      </c>
      <c r="E1420" t="s">
        <v>4743</v>
      </c>
      <c r="F1420" t="s">
        <v>21</v>
      </c>
      <c r="G1420" t="s">
        <v>136</v>
      </c>
      <c r="H1420" t="s">
        <v>140</v>
      </c>
      <c r="I1420" t="s">
        <v>6020</v>
      </c>
      <c r="J1420" t="s">
        <v>6036</v>
      </c>
      <c r="K1420" s="22">
        <v>-29380</v>
      </c>
    </row>
    <row r="1421" spans="1:11" x14ac:dyDescent="0.25">
      <c r="A1421" s="20" t="s">
        <v>132</v>
      </c>
      <c r="B1421" s="19" t="s">
        <v>4742</v>
      </c>
      <c r="C1421" s="15">
        <v>43529</v>
      </c>
      <c r="D1421" t="s">
        <v>28</v>
      </c>
      <c r="E1421" t="s">
        <v>4743</v>
      </c>
      <c r="F1421" t="s">
        <v>21</v>
      </c>
      <c r="G1421" t="s">
        <v>136</v>
      </c>
      <c r="H1421" t="s">
        <v>3534</v>
      </c>
      <c r="I1421" t="s">
        <v>6020</v>
      </c>
      <c r="J1421" t="s">
        <v>6036</v>
      </c>
      <c r="K1421" s="22">
        <v>-3570.14</v>
      </c>
    </row>
    <row r="1422" spans="1:11" x14ac:dyDescent="0.25">
      <c r="A1422" s="20" t="s">
        <v>132</v>
      </c>
      <c r="B1422" s="19" t="s">
        <v>4759</v>
      </c>
      <c r="C1422" s="15">
        <v>43525</v>
      </c>
      <c r="D1422" t="s">
        <v>19</v>
      </c>
      <c r="E1422" t="s">
        <v>4760</v>
      </c>
      <c r="F1422" t="s">
        <v>21</v>
      </c>
      <c r="G1422" t="s">
        <v>162</v>
      </c>
      <c r="H1422" t="s">
        <v>163</v>
      </c>
      <c r="I1422" t="s">
        <v>6002</v>
      </c>
      <c r="J1422" t="s">
        <v>6164</v>
      </c>
      <c r="K1422" s="22">
        <v>-48</v>
      </c>
    </row>
    <row r="1423" spans="1:11" x14ac:dyDescent="0.25">
      <c r="A1423" s="20" t="s">
        <v>132</v>
      </c>
      <c r="B1423" s="19" t="s">
        <v>4759</v>
      </c>
      <c r="C1423" s="15">
        <v>43525</v>
      </c>
      <c r="D1423" t="s">
        <v>19</v>
      </c>
      <c r="E1423" t="s">
        <v>4760</v>
      </c>
      <c r="F1423" t="s">
        <v>21</v>
      </c>
      <c r="G1423" t="s">
        <v>162</v>
      </c>
      <c r="H1423" t="s">
        <v>147</v>
      </c>
      <c r="I1423" t="s">
        <v>6002</v>
      </c>
      <c r="J1423" t="s">
        <v>6164</v>
      </c>
      <c r="K1423" s="22">
        <v>-10.199999999999999</v>
      </c>
    </row>
    <row r="1424" spans="1:11" x14ac:dyDescent="0.25">
      <c r="A1424" s="20" t="s">
        <v>132</v>
      </c>
      <c r="B1424" s="19" t="s">
        <v>4759</v>
      </c>
      <c r="C1424" s="15">
        <v>43525</v>
      </c>
      <c r="D1424" t="s">
        <v>19</v>
      </c>
      <c r="E1424" t="s">
        <v>4760</v>
      </c>
      <c r="F1424" t="s">
        <v>21</v>
      </c>
      <c r="G1424" t="s">
        <v>164</v>
      </c>
      <c r="H1424" t="s">
        <v>163</v>
      </c>
      <c r="I1424" t="s">
        <v>6002</v>
      </c>
      <c r="J1424" t="s">
        <v>6164</v>
      </c>
      <c r="K1424" s="22">
        <v>-369</v>
      </c>
    </row>
    <row r="1425" spans="1:11" x14ac:dyDescent="0.25">
      <c r="A1425" s="20" t="s">
        <v>132</v>
      </c>
      <c r="B1425" s="19" t="s">
        <v>4759</v>
      </c>
      <c r="C1425" s="15">
        <v>43525</v>
      </c>
      <c r="D1425" t="s">
        <v>19</v>
      </c>
      <c r="E1425" t="s">
        <v>4760</v>
      </c>
      <c r="F1425" t="s">
        <v>21</v>
      </c>
      <c r="G1425" t="s">
        <v>165</v>
      </c>
      <c r="H1425" t="s">
        <v>163</v>
      </c>
      <c r="I1425" t="s">
        <v>6002</v>
      </c>
      <c r="J1425" t="s">
        <v>6164</v>
      </c>
      <c r="K1425" s="22">
        <v>-63</v>
      </c>
    </row>
    <row r="1426" spans="1:11" x14ac:dyDescent="0.25">
      <c r="A1426" s="20" t="s">
        <v>132</v>
      </c>
      <c r="B1426" s="19" t="s">
        <v>4759</v>
      </c>
      <c r="C1426" s="15">
        <v>43525</v>
      </c>
      <c r="D1426" t="s">
        <v>19</v>
      </c>
      <c r="E1426" t="s">
        <v>4760</v>
      </c>
      <c r="F1426" t="s">
        <v>21</v>
      </c>
      <c r="G1426" t="s">
        <v>166</v>
      </c>
      <c r="H1426" t="s">
        <v>147</v>
      </c>
      <c r="I1426" t="s">
        <v>6002</v>
      </c>
      <c r="J1426" t="s">
        <v>6164</v>
      </c>
      <c r="K1426" s="22">
        <v>-91.8</v>
      </c>
    </row>
    <row r="1427" spans="1:11" x14ac:dyDescent="0.25">
      <c r="A1427" s="20" t="s">
        <v>132</v>
      </c>
      <c r="B1427" s="19" t="s">
        <v>4759</v>
      </c>
      <c r="C1427" s="15">
        <v>43525</v>
      </c>
      <c r="D1427" t="s">
        <v>19</v>
      </c>
      <c r="E1427" t="s">
        <v>4760</v>
      </c>
      <c r="F1427" t="s">
        <v>21</v>
      </c>
      <c r="G1427" t="s">
        <v>22</v>
      </c>
      <c r="H1427" t="s">
        <v>34</v>
      </c>
      <c r="I1427" t="s">
        <v>6002</v>
      </c>
      <c r="J1427" t="s">
        <v>6164</v>
      </c>
      <c r="K1427" s="22">
        <v>582</v>
      </c>
    </row>
    <row r="1428" spans="1:11" x14ac:dyDescent="0.25">
      <c r="A1428" s="20" t="s">
        <v>132</v>
      </c>
      <c r="B1428" s="19" t="s">
        <v>4761</v>
      </c>
      <c r="C1428" s="15">
        <v>43525</v>
      </c>
      <c r="D1428" t="s">
        <v>19</v>
      </c>
      <c r="E1428" t="s">
        <v>4762</v>
      </c>
      <c r="F1428" t="s">
        <v>21</v>
      </c>
      <c r="G1428" t="s">
        <v>162</v>
      </c>
      <c r="H1428" t="s">
        <v>171</v>
      </c>
      <c r="I1428" t="s">
        <v>6002</v>
      </c>
      <c r="J1428" t="s">
        <v>6164</v>
      </c>
      <c r="K1428" s="22">
        <v>-970.25</v>
      </c>
    </row>
    <row r="1429" spans="1:11" x14ac:dyDescent="0.25">
      <c r="A1429" s="20" t="s">
        <v>132</v>
      </c>
      <c r="B1429" s="19" t="s">
        <v>4761</v>
      </c>
      <c r="C1429" s="15">
        <v>43525</v>
      </c>
      <c r="D1429" t="s">
        <v>19</v>
      </c>
      <c r="E1429" t="s">
        <v>4762</v>
      </c>
      <c r="F1429" t="s">
        <v>21</v>
      </c>
      <c r="G1429" t="s">
        <v>164</v>
      </c>
      <c r="H1429" t="s">
        <v>171</v>
      </c>
      <c r="I1429" t="s">
        <v>6002</v>
      </c>
      <c r="J1429" t="s">
        <v>6164</v>
      </c>
      <c r="K1429" s="22">
        <v>-7897.95</v>
      </c>
    </row>
    <row r="1430" spans="1:11" x14ac:dyDescent="0.25">
      <c r="A1430" s="20" t="s">
        <v>132</v>
      </c>
      <c r="B1430" s="19" t="s">
        <v>4761</v>
      </c>
      <c r="C1430" s="15">
        <v>43525</v>
      </c>
      <c r="D1430" t="s">
        <v>19</v>
      </c>
      <c r="E1430" t="s">
        <v>4762</v>
      </c>
      <c r="F1430" t="s">
        <v>21</v>
      </c>
      <c r="G1430" t="s">
        <v>165</v>
      </c>
      <c r="H1430" t="s">
        <v>171</v>
      </c>
      <c r="I1430" t="s">
        <v>6002</v>
      </c>
      <c r="J1430" t="s">
        <v>6164</v>
      </c>
      <c r="K1430" s="22">
        <v>-834.3</v>
      </c>
    </row>
    <row r="1431" spans="1:11" x14ac:dyDescent="0.25">
      <c r="A1431" s="20" t="s">
        <v>132</v>
      </c>
      <c r="B1431" s="19" t="s">
        <v>4761</v>
      </c>
      <c r="C1431" s="15">
        <v>43525</v>
      </c>
      <c r="D1431" t="s">
        <v>19</v>
      </c>
      <c r="E1431" t="s">
        <v>4762</v>
      </c>
      <c r="F1431" t="s">
        <v>21</v>
      </c>
      <c r="G1431" t="s">
        <v>22</v>
      </c>
      <c r="H1431" t="s">
        <v>34</v>
      </c>
      <c r="I1431" t="s">
        <v>6002</v>
      </c>
      <c r="J1431" t="s">
        <v>6164</v>
      </c>
      <c r="K1431" s="22">
        <v>9702.5</v>
      </c>
    </row>
    <row r="1432" spans="1:11" x14ac:dyDescent="0.25">
      <c r="A1432" s="20" t="s">
        <v>132</v>
      </c>
      <c r="B1432" s="19" t="s">
        <v>4763</v>
      </c>
      <c r="C1432" s="15">
        <v>43525</v>
      </c>
      <c r="D1432" t="s">
        <v>19</v>
      </c>
      <c r="E1432" t="s">
        <v>4764</v>
      </c>
      <c r="F1432" t="s">
        <v>21</v>
      </c>
      <c r="G1432" t="s">
        <v>162</v>
      </c>
      <c r="H1432" t="s">
        <v>146</v>
      </c>
      <c r="I1432" t="s">
        <v>6002</v>
      </c>
      <c r="J1432" t="s">
        <v>6164</v>
      </c>
      <c r="K1432" s="22">
        <v>-266.89999999999998</v>
      </c>
    </row>
    <row r="1433" spans="1:11" x14ac:dyDescent="0.25">
      <c r="A1433" s="20" t="s">
        <v>132</v>
      </c>
      <c r="B1433" s="19" t="s">
        <v>4763</v>
      </c>
      <c r="C1433" s="15">
        <v>43525</v>
      </c>
      <c r="D1433" t="s">
        <v>19</v>
      </c>
      <c r="E1433" t="s">
        <v>4764</v>
      </c>
      <c r="F1433" t="s">
        <v>21</v>
      </c>
      <c r="G1433" t="s">
        <v>174</v>
      </c>
      <c r="H1433" t="s">
        <v>146</v>
      </c>
      <c r="I1433" t="s">
        <v>6002</v>
      </c>
      <c r="J1433" t="s">
        <v>6164</v>
      </c>
      <c r="K1433" s="22">
        <v>-2402.1</v>
      </c>
    </row>
    <row r="1434" spans="1:11" x14ac:dyDescent="0.25">
      <c r="A1434" s="20" t="s">
        <v>132</v>
      </c>
      <c r="B1434" s="19" t="s">
        <v>4763</v>
      </c>
      <c r="C1434" s="15">
        <v>43525</v>
      </c>
      <c r="D1434" t="s">
        <v>19</v>
      </c>
      <c r="E1434" t="s">
        <v>4764</v>
      </c>
      <c r="F1434" t="s">
        <v>21</v>
      </c>
      <c r="G1434" t="s">
        <v>22</v>
      </c>
      <c r="H1434" t="s">
        <v>34</v>
      </c>
      <c r="I1434" t="s">
        <v>6002</v>
      </c>
      <c r="J1434" t="s">
        <v>6164</v>
      </c>
      <c r="K1434" s="22">
        <v>2669</v>
      </c>
    </row>
    <row r="1435" spans="1:11" x14ac:dyDescent="0.25">
      <c r="A1435" s="20" t="s">
        <v>132</v>
      </c>
      <c r="B1435" s="19" t="s">
        <v>4765</v>
      </c>
      <c r="C1435" s="15">
        <v>43525</v>
      </c>
      <c r="D1435" t="s">
        <v>19</v>
      </c>
      <c r="E1435" t="s">
        <v>4766</v>
      </c>
      <c r="F1435" t="s">
        <v>21</v>
      </c>
      <c r="G1435" t="s">
        <v>162</v>
      </c>
      <c r="H1435" t="s">
        <v>186</v>
      </c>
      <c r="I1435" t="s">
        <v>6002</v>
      </c>
      <c r="J1435" t="s">
        <v>6164</v>
      </c>
      <c r="K1435" s="22">
        <v>-15</v>
      </c>
    </row>
    <row r="1436" spans="1:11" x14ac:dyDescent="0.25">
      <c r="A1436" s="20" t="s">
        <v>132</v>
      </c>
      <c r="B1436" s="19" t="s">
        <v>4765</v>
      </c>
      <c r="C1436" s="15">
        <v>43525</v>
      </c>
      <c r="D1436" t="s">
        <v>19</v>
      </c>
      <c r="E1436" t="s">
        <v>4766</v>
      </c>
      <c r="F1436" t="s">
        <v>21</v>
      </c>
      <c r="G1436" t="s">
        <v>162</v>
      </c>
      <c r="H1436" t="s">
        <v>4172</v>
      </c>
      <c r="I1436" t="s">
        <v>6002</v>
      </c>
      <c r="J1436" t="s">
        <v>6164</v>
      </c>
      <c r="K1436" s="22">
        <v>-20</v>
      </c>
    </row>
    <row r="1437" spans="1:11" x14ac:dyDescent="0.25">
      <c r="A1437" s="20" t="s">
        <v>132</v>
      </c>
      <c r="B1437" s="19" t="s">
        <v>4765</v>
      </c>
      <c r="C1437" s="15">
        <v>43525</v>
      </c>
      <c r="D1437" t="s">
        <v>19</v>
      </c>
      <c r="E1437" t="s">
        <v>4766</v>
      </c>
      <c r="F1437" t="s">
        <v>21</v>
      </c>
      <c r="G1437" t="s">
        <v>177</v>
      </c>
      <c r="H1437" t="s">
        <v>125</v>
      </c>
      <c r="I1437" t="s">
        <v>6002</v>
      </c>
      <c r="J1437" t="s">
        <v>6164</v>
      </c>
      <c r="K1437" s="22">
        <v>-4</v>
      </c>
    </row>
    <row r="1438" spans="1:11" x14ac:dyDescent="0.25">
      <c r="A1438" s="20" t="s">
        <v>132</v>
      </c>
      <c r="B1438" s="19" t="s">
        <v>4765</v>
      </c>
      <c r="C1438" s="15">
        <v>43525</v>
      </c>
      <c r="D1438" t="s">
        <v>19</v>
      </c>
      <c r="E1438" t="s">
        <v>4766</v>
      </c>
      <c r="F1438" t="s">
        <v>21</v>
      </c>
      <c r="G1438" t="s">
        <v>164</v>
      </c>
      <c r="H1438" t="s">
        <v>125</v>
      </c>
      <c r="I1438" t="s">
        <v>6002</v>
      </c>
      <c r="J1438" t="s">
        <v>6164</v>
      </c>
      <c r="K1438" s="22">
        <v>-17</v>
      </c>
    </row>
    <row r="1439" spans="1:11" x14ac:dyDescent="0.25">
      <c r="A1439" s="20" t="s">
        <v>132</v>
      </c>
      <c r="B1439" s="19" t="s">
        <v>4765</v>
      </c>
      <c r="C1439" s="15">
        <v>43525</v>
      </c>
      <c r="D1439" t="s">
        <v>19</v>
      </c>
      <c r="E1439" t="s">
        <v>4766</v>
      </c>
      <c r="F1439" t="s">
        <v>21</v>
      </c>
      <c r="G1439" t="s">
        <v>22</v>
      </c>
      <c r="H1439" t="s">
        <v>34</v>
      </c>
      <c r="I1439" t="s">
        <v>6002</v>
      </c>
      <c r="J1439" t="s">
        <v>6164</v>
      </c>
      <c r="K1439" s="22">
        <v>56</v>
      </c>
    </row>
    <row r="1440" spans="1:11" x14ac:dyDescent="0.25">
      <c r="A1440" s="20" t="s">
        <v>132</v>
      </c>
      <c r="B1440" s="19" t="s">
        <v>4767</v>
      </c>
      <c r="C1440" s="15">
        <v>43525</v>
      </c>
      <c r="D1440" t="s">
        <v>19</v>
      </c>
      <c r="E1440" t="s">
        <v>4768</v>
      </c>
      <c r="F1440" t="s">
        <v>21</v>
      </c>
      <c r="G1440" t="s">
        <v>162</v>
      </c>
      <c r="H1440" t="s">
        <v>163</v>
      </c>
      <c r="I1440" t="s">
        <v>6002</v>
      </c>
      <c r="J1440" t="s">
        <v>6164</v>
      </c>
      <c r="K1440" s="22">
        <v>-2</v>
      </c>
    </row>
    <row r="1441" spans="1:11" x14ac:dyDescent="0.25">
      <c r="A1441" s="20" t="s">
        <v>132</v>
      </c>
      <c r="B1441" s="19" t="s">
        <v>4767</v>
      </c>
      <c r="C1441" s="15">
        <v>43525</v>
      </c>
      <c r="D1441" t="s">
        <v>19</v>
      </c>
      <c r="E1441" t="s">
        <v>4768</v>
      </c>
      <c r="F1441" t="s">
        <v>21</v>
      </c>
      <c r="G1441" t="s">
        <v>162</v>
      </c>
      <c r="H1441" t="s">
        <v>147</v>
      </c>
      <c r="I1441" t="s">
        <v>6002</v>
      </c>
      <c r="J1441" t="s">
        <v>6164</v>
      </c>
      <c r="K1441" s="22">
        <v>-7.2</v>
      </c>
    </row>
    <row r="1442" spans="1:11" x14ac:dyDescent="0.25">
      <c r="A1442" s="20" t="s">
        <v>132</v>
      </c>
      <c r="B1442" s="19" t="s">
        <v>4767</v>
      </c>
      <c r="C1442" s="15">
        <v>43525</v>
      </c>
      <c r="D1442" t="s">
        <v>19</v>
      </c>
      <c r="E1442" t="s">
        <v>4768</v>
      </c>
      <c r="F1442" t="s">
        <v>21</v>
      </c>
      <c r="G1442" t="s">
        <v>164</v>
      </c>
      <c r="H1442" t="s">
        <v>171</v>
      </c>
      <c r="I1442" t="s">
        <v>6002</v>
      </c>
      <c r="J1442" t="s">
        <v>6164</v>
      </c>
      <c r="K1442" s="22">
        <v>132</v>
      </c>
    </row>
    <row r="1443" spans="1:11" x14ac:dyDescent="0.25">
      <c r="A1443" s="20" t="s">
        <v>132</v>
      </c>
      <c r="B1443" s="19" t="s">
        <v>4767</v>
      </c>
      <c r="C1443" s="15">
        <v>43525</v>
      </c>
      <c r="D1443" t="s">
        <v>19</v>
      </c>
      <c r="E1443" t="s">
        <v>4768</v>
      </c>
      <c r="F1443" t="s">
        <v>21</v>
      </c>
      <c r="G1443" t="s">
        <v>164</v>
      </c>
      <c r="H1443" t="s">
        <v>163</v>
      </c>
      <c r="I1443" t="s">
        <v>6002</v>
      </c>
      <c r="J1443" t="s">
        <v>6164</v>
      </c>
      <c r="K1443" s="22">
        <v>-18</v>
      </c>
    </row>
    <row r="1444" spans="1:11" x14ac:dyDescent="0.25">
      <c r="A1444" s="20" t="s">
        <v>132</v>
      </c>
      <c r="B1444" s="19" t="s">
        <v>4767</v>
      </c>
      <c r="C1444" s="15">
        <v>43525</v>
      </c>
      <c r="D1444" t="s">
        <v>19</v>
      </c>
      <c r="E1444" t="s">
        <v>4768</v>
      </c>
      <c r="F1444" t="s">
        <v>21</v>
      </c>
      <c r="G1444" t="s">
        <v>166</v>
      </c>
      <c r="H1444" t="s">
        <v>147</v>
      </c>
      <c r="I1444" t="s">
        <v>6002</v>
      </c>
      <c r="J1444" t="s">
        <v>6164</v>
      </c>
      <c r="K1444" s="22">
        <v>-64.8</v>
      </c>
    </row>
    <row r="1445" spans="1:11" x14ac:dyDescent="0.25">
      <c r="A1445" s="20" t="s">
        <v>132</v>
      </c>
      <c r="B1445" s="19" t="s">
        <v>4767</v>
      </c>
      <c r="C1445" s="15">
        <v>43525</v>
      </c>
      <c r="D1445" t="s">
        <v>19</v>
      </c>
      <c r="E1445" t="s">
        <v>4768</v>
      </c>
      <c r="F1445" t="s">
        <v>21</v>
      </c>
      <c r="G1445" t="s">
        <v>167</v>
      </c>
      <c r="H1445" t="s">
        <v>168</v>
      </c>
      <c r="I1445" t="s">
        <v>6002</v>
      </c>
      <c r="J1445" t="s">
        <v>6164</v>
      </c>
      <c r="K1445" s="22">
        <v>-40</v>
      </c>
    </row>
    <row r="1446" spans="1:11" x14ac:dyDescent="0.25">
      <c r="A1446" s="20" t="s">
        <v>132</v>
      </c>
      <c r="B1446" s="19" t="s">
        <v>4769</v>
      </c>
      <c r="C1446" s="15">
        <v>43525</v>
      </c>
      <c r="D1446" t="s">
        <v>19</v>
      </c>
      <c r="E1446" t="s">
        <v>4770</v>
      </c>
      <c r="F1446" t="s">
        <v>21</v>
      </c>
      <c r="G1446" t="s">
        <v>162</v>
      </c>
      <c r="H1446" t="s">
        <v>171</v>
      </c>
      <c r="I1446" t="s">
        <v>6002</v>
      </c>
      <c r="J1446" t="s">
        <v>6164</v>
      </c>
      <c r="K1446" s="22">
        <v>-2713.05</v>
      </c>
    </row>
    <row r="1447" spans="1:11" x14ac:dyDescent="0.25">
      <c r="A1447" s="20" t="s">
        <v>132</v>
      </c>
      <c r="B1447" s="19" t="s">
        <v>4769</v>
      </c>
      <c r="C1447" s="15">
        <v>43525</v>
      </c>
      <c r="D1447" t="s">
        <v>19</v>
      </c>
      <c r="E1447" t="s">
        <v>4770</v>
      </c>
      <c r="F1447" t="s">
        <v>21</v>
      </c>
      <c r="G1447" t="s">
        <v>164</v>
      </c>
      <c r="H1447" t="s">
        <v>171</v>
      </c>
      <c r="I1447" t="s">
        <v>6002</v>
      </c>
      <c r="J1447" t="s">
        <v>6164</v>
      </c>
      <c r="K1447" s="22">
        <v>3942</v>
      </c>
    </row>
    <row r="1448" spans="1:11" x14ac:dyDescent="0.25">
      <c r="A1448" s="20" t="s">
        <v>132</v>
      </c>
      <c r="B1448" s="19" t="s">
        <v>4769</v>
      </c>
      <c r="C1448" s="15">
        <v>43525</v>
      </c>
      <c r="D1448" t="s">
        <v>19</v>
      </c>
      <c r="E1448" t="s">
        <v>4770</v>
      </c>
      <c r="F1448" t="s">
        <v>21</v>
      </c>
      <c r="G1448" t="s">
        <v>165</v>
      </c>
      <c r="H1448" t="s">
        <v>171</v>
      </c>
      <c r="I1448" t="s">
        <v>6002</v>
      </c>
      <c r="J1448" t="s">
        <v>6164</v>
      </c>
      <c r="K1448" s="22">
        <v>-1228.95</v>
      </c>
    </row>
    <row r="1449" spans="1:11" x14ac:dyDescent="0.25">
      <c r="A1449" s="20" t="s">
        <v>132</v>
      </c>
      <c r="B1449" s="19" t="s">
        <v>4771</v>
      </c>
      <c r="C1449" s="15">
        <v>43525</v>
      </c>
      <c r="D1449" t="s">
        <v>19</v>
      </c>
      <c r="E1449" t="s">
        <v>4772</v>
      </c>
      <c r="F1449" t="s">
        <v>21</v>
      </c>
      <c r="G1449" t="s">
        <v>162</v>
      </c>
      <c r="H1449" t="s">
        <v>146</v>
      </c>
      <c r="I1449" t="s">
        <v>6002</v>
      </c>
      <c r="J1449" t="s">
        <v>6164</v>
      </c>
      <c r="K1449" s="22">
        <v>-608.5</v>
      </c>
    </row>
    <row r="1450" spans="1:11" x14ac:dyDescent="0.25">
      <c r="A1450" s="20" t="s">
        <v>132</v>
      </c>
      <c r="B1450" s="19" t="s">
        <v>4771</v>
      </c>
      <c r="C1450" s="15">
        <v>43525</v>
      </c>
      <c r="D1450" t="s">
        <v>19</v>
      </c>
      <c r="E1450" t="s">
        <v>4772</v>
      </c>
      <c r="F1450" t="s">
        <v>21</v>
      </c>
      <c r="G1450" t="s">
        <v>164</v>
      </c>
      <c r="H1450" t="s">
        <v>171</v>
      </c>
      <c r="I1450" t="s">
        <v>6002</v>
      </c>
      <c r="J1450" t="s">
        <v>6164</v>
      </c>
      <c r="K1450" s="22">
        <v>6085</v>
      </c>
    </row>
    <row r="1451" spans="1:11" x14ac:dyDescent="0.25">
      <c r="A1451" s="20" t="s">
        <v>132</v>
      </c>
      <c r="B1451" s="19" t="s">
        <v>4771</v>
      </c>
      <c r="C1451" s="15">
        <v>43525</v>
      </c>
      <c r="D1451" t="s">
        <v>19</v>
      </c>
      <c r="E1451" t="s">
        <v>4772</v>
      </c>
      <c r="F1451" t="s">
        <v>21</v>
      </c>
      <c r="G1451" t="s">
        <v>174</v>
      </c>
      <c r="H1451" t="s">
        <v>146</v>
      </c>
      <c r="I1451" t="s">
        <v>6002</v>
      </c>
      <c r="J1451" t="s">
        <v>6164</v>
      </c>
      <c r="K1451" s="22">
        <v>-5476.5</v>
      </c>
    </row>
    <row r="1452" spans="1:11" x14ac:dyDescent="0.25">
      <c r="A1452" s="20" t="s">
        <v>132</v>
      </c>
      <c r="B1452" s="19" t="s">
        <v>4773</v>
      </c>
      <c r="C1452" s="15">
        <v>43525</v>
      </c>
      <c r="D1452" t="s">
        <v>19</v>
      </c>
      <c r="E1452" t="s">
        <v>4774</v>
      </c>
      <c r="F1452" t="s">
        <v>21</v>
      </c>
      <c r="G1452" t="s">
        <v>162</v>
      </c>
      <c r="H1452" t="s">
        <v>186</v>
      </c>
      <c r="I1452" t="s">
        <v>6002</v>
      </c>
      <c r="J1452" t="s">
        <v>6164</v>
      </c>
      <c r="K1452" s="22">
        <v>-140</v>
      </c>
    </row>
    <row r="1453" spans="1:11" x14ac:dyDescent="0.25">
      <c r="A1453" s="20" t="s">
        <v>132</v>
      </c>
      <c r="B1453" s="19" t="s">
        <v>4773</v>
      </c>
      <c r="C1453" s="15">
        <v>43525</v>
      </c>
      <c r="D1453" t="s">
        <v>19</v>
      </c>
      <c r="E1453" t="s">
        <v>4774</v>
      </c>
      <c r="F1453" t="s">
        <v>21</v>
      </c>
      <c r="G1453" t="s">
        <v>162</v>
      </c>
      <c r="H1453" t="s">
        <v>4172</v>
      </c>
      <c r="I1453" t="s">
        <v>6002</v>
      </c>
      <c r="J1453" t="s">
        <v>6164</v>
      </c>
      <c r="K1453" s="22">
        <v>-20</v>
      </c>
    </row>
    <row r="1454" spans="1:11" x14ac:dyDescent="0.25">
      <c r="A1454" s="20" t="s">
        <v>132</v>
      </c>
      <c r="B1454" s="19" t="s">
        <v>4773</v>
      </c>
      <c r="C1454" s="15">
        <v>43525</v>
      </c>
      <c r="D1454" t="s">
        <v>19</v>
      </c>
      <c r="E1454" t="s">
        <v>4774</v>
      </c>
      <c r="F1454" t="s">
        <v>21</v>
      </c>
      <c r="G1454" t="s">
        <v>177</v>
      </c>
      <c r="H1454" t="s">
        <v>125</v>
      </c>
      <c r="I1454" t="s">
        <v>6002</v>
      </c>
      <c r="J1454" t="s">
        <v>6164</v>
      </c>
      <c r="K1454" s="22">
        <v>-12</v>
      </c>
    </row>
    <row r="1455" spans="1:11" x14ac:dyDescent="0.25">
      <c r="A1455" s="20" t="s">
        <v>132</v>
      </c>
      <c r="B1455" s="19" t="s">
        <v>4773</v>
      </c>
      <c r="C1455" s="15">
        <v>43525</v>
      </c>
      <c r="D1455" t="s">
        <v>19</v>
      </c>
      <c r="E1455" t="s">
        <v>4774</v>
      </c>
      <c r="F1455" t="s">
        <v>21</v>
      </c>
      <c r="G1455" t="s">
        <v>164</v>
      </c>
      <c r="H1455" t="s">
        <v>171</v>
      </c>
      <c r="I1455" t="s">
        <v>6002</v>
      </c>
      <c r="J1455" t="s">
        <v>6164</v>
      </c>
      <c r="K1455" s="22">
        <v>216.84</v>
      </c>
    </row>
    <row r="1456" spans="1:11" x14ac:dyDescent="0.25">
      <c r="A1456" s="20" t="s">
        <v>132</v>
      </c>
      <c r="B1456" s="19" t="s">
        <v>4773</v>
      </c>
      <c r="C1456" s="15">
        <v>43525</v>
      </c>
      <c r="D1456" t="s">
        <v>19</v>
      </c>
      <c r="E1456" t="s">
        <v>4774</v>
      </c>
      <c r="F1456" t="s">
        <v>21</v>
      </c>
      <c r="G1456" t="s">
        <v>164</v>
      </c>
      <c r="H1456" t="s">
        <v>125</v>
      </c>
      <c r="I1456" t="s">
        <v>6002</v>
      </c>
      <c r="J1456" t="s">
        <v>6164</v>
      </c>
      <c r="K1456" s="22">
        <v>-4.84</v>
      </c>
    </row>
    <row r="1457" spans="1:11" x14ac:dyDescent="0.25">
      <c r="A1457" s="20" t="s">
        <v>132</v>
      </c>
      <c r="B1457" s="19" t="s">
        <v>4773</v>
      </c>
      <c r="C1457" s="15">
        <v>43525</v>
      </c>
      <c r="D1457" t="s">
        <v>19</v>
      </c>
      <c r="E1457" t="s">
        <v>4774</v>
      </c>
      <c r="F1457" t="s">
        <v>21</v>
      </c>
      <c r="G1457" t="s">
        <v>205</v>
      </c>
      <c r="H1457" t="s">
        <v>206</v>
      </c>
      <c r="I1457" t="s">
        <v>6002</v>
      </c>
      <c r="J1457" t="s">
        <v>6164</v>
      </c>
      <c r="K1457" s="22">
        <v>-40</v>
      </c>
    </row>
    <row r="1458" spans="1:11" x14ac:dyDescent="0.25">
      <c r="A1458" s="20" t="s">
        <v>132</v>
      </c>
      <c r="B1458" s="19" t="s">
        <v>4775</v>
      </c>
      <c r="C1458" s="15">
        <v>43529</v>
      </c>
      <c r="D1458" t="s">
        <v>28</v>
      </c>
      <c r="E1458" t="s">
        <v>4776</v>
      </c>
      <c r="F1458" t="s">
        <v>21</v>
      </c>
      <c r="G1458" t="s">
        <v>22</v>
      </c>
      <c r="H1458" t="s">
        <v>34</v>
      </c>
      <c r="I1458" t="s">
        <v>6020</v>
      </c>
      <c r="J1458" t="s">
        <v>6036</v>
      </c>
      <c r="K1458" s="22">
        <v>419317.21</v>
      </c>
    </row>
    <row r="1459" spans="1:11" x14ac:dyDescent="0.25">
      <c r="A1459" s="20" t="s">
        <v>132</v>
      </c>
      <c r="B1459" s="19" t="s">
        <v>4775</v>
      </c>
      <c r="C1459" s="15">
        <v>43529</v>
      </c>
      <c r="D1459" t="s">
        <v>28</v>
      </c>
      <c r="E1459" t="s">
        <v>4776</v>
      </c>
      <c r="F1459" t="s">
        <v>21</v>
      </c>
      <c r="G1459" t="s">
        <v>136</v>
      </c>
      <c r="H1459" t="s">
        <v>143</v>
      </c>
      <c r="I1459" t="s">
        <v>6020</v>
      </c>
      <c r="J1459" t="s">
        <v>6036</v>
      </c>
      <c r="K1459" s="22">
        <v>-112</v>
      </c>
    </row>
    <row r="1460" spans="1:11" x14ac:dyDescent="0.25">
      <c r="A1460" s="20" t="s">
        <v>132</v>
      </c>
      <c r="B1460" s="19" t="s">
        <v>4775</v>
      </c>
      <c r="C1460" s="15">
        <v>43529</v>
      </c>
      <c r="D1460" t="s">
        <v>28</v>
      </c>
      <c r="E1460" t="s">
        <v>4776</v>
      </c>
      <c r="F1460" t="s">
        <v>21</v>
      </c>
      <c r="G1460" t="s">
        <v>136</v>
      </c>
      <c r="H1460" t="s">
        <v>144</v>
      </c>
      <c r="I1460" t="s">
        <v>6020</v>
      </c>
      <c r="J1460" t="s">
        <v>6036</v>
      </c>
      <c r="K1460" s="22">
        <v>-18950</v>
      </c>
    </row>
    <row r="1461" spans="1:11" x14ac:dyDescent="0.25">
      <c r="A1461" s="20" t="s">
        <v>132</v>
      </c>
      <c r="B1461" s="19" t="s">
        <v>4775</v>
      </c>
      <c r="C1461" s="15">
        <v>43529</v>
      </c>
      <c r="D1461" t="s">
        <v>28</v>
      </c>
      <c r="E1461" t="s">
        <v>4776</v>
      </c>
      <c r="F1461" t="s">
        <v>21</v>
      </c>
      <c r="G1461" t="s">
        <v>136</v>
      </c>
      <c r="H1461" t="s">
        <v>137</v>
      </c>
      <c r="I1461" t="s">
        <v>6020</v>
      </c>
      <c r="J1461" t="s">
        <v>6036</v>
      </c>
      <c r="K1461" s="22">
        <v>-66223.429999999993</v>
      </c>
    </row>
    <row r="1462" spans="1:11" x14ac:dyDescent="0.25">
      <c r="A1462" s="20" t="s">
        <v>132</v>
      </c>
      <c r="B1462" s="19" t="s">
        <v>4775</v>
      </c>
      <c r="C1462" s="15">
        <v>43529</v>
      </c>
      <c r="D1462" t="s">
        <v>28</v>
      </c>
      <c r="E1462" t="s">
        <v>4776</v>
      </c>
      <c r="F1462" t="s">
        <v>21</v>
      </c>
      <c r="G1462" t="s">
        <v>136</v>
      </c>
      <c r="H1462" t="s">
        <v>139</v>
      </c>
      <c r="I1462" t="s">
        <v>6020</v>
      </c>
      <c r="J1462" t="s">
        <v>6036</v>
      </c>
      <c r="K1462" s="22">
        <v>-261698</v>
      </c>
    </row>
    <row r="1463" spans="1:11" x14ac:dyDescent="0.25">
      <c r="A1463" s="20" t="s">
        <v>132</v>
      </c>
      <c r="B1463" s="19" t="s">
        <v>4775</v>
      </c>
      <c r="C1463" s="15">
        <v>43529</v>
      </c>
      <c r="D1463" t="s">
        <v>28</v>
      </c>
      <c r="E1463" t="s">
        <v>4776</v>
      </c>
      <c r="F1463" t="s">
        <v>21</v>
      </c>
      <c r="G1463" t="s">
        <v>136</v>
      </c>
      <c r="H1463" t="s">
        <v>145</v>
      </c>
      <c r="I1463" t="s">
        <v>6020</v>
      </c>
      <c r="J1463" t="s">
        <v>6036</v>
      </c>
      <c r="K1463" s="22">
        <v>-10835</v>
      </c>
    </row>
    <row r="1464" spans="1:11" x14ac:dyDescent="0.25">
      <c r="A1464" s="20" t="s">
        <v>132</v>
      </c>
      <c r="B1464" s="19" t="s">
        <v>4775</v>
      </c>
      <c r="C1464" s="15">
        <v>43529</v>
      </c>
      <c r="D1464" t="s">
        <v>28</v>
      </c>
      <c r="E1464" t="s">
        <v>4776</v>
      </c>
      <c r="F1464" t="s">
        <v>21</v>
      </c>
      <c r="G1464" t="s">
        <v>136</v>
      </c>
      <c r="H1464" t="s">
        <v>140</v>
      </c>
      <c r="I1464" t="s">
        <v>6020</v>
      </c>
      <c r="J1464" t="s">
        <v>6036</v>
      </c>
      <c r="K1464" s="22">
        <v>-54485</v>
      </c>
    </row>
    <row r="1465" spans="1:11" x14ac:dyDescent="0.25">
      <c r="A1465" s="20" t="s">
        <v>132</v>
      </c>
      <c r="B1465" s="19" t="s">
        <v>4775</v>
      </c>
      <c r="C1465" s="15">
        <v>43529</v>
      </c>
      <c r="D1465" t="s">
        <v>28</v>
      </c>
      <c r="E1465" t="s">
        <v>4776</v>
      </c>
      <c r="F1465" t="s">
        <v>21</v>
      </c>
      <c r="G1465" t="s">
        <v>154</v>
      </c>
      <c r="H1465" t="s">
        <v>137</v>
      </c>
      <c r="I1465" t="s">
        <v>6020</v>
      </c>
      <c r="J1465" t="s">
        <v>6036</v>
      </c>
      <c r="K1465" s="22">
        <v>-95</v>
      </c>
    </row>
    <row r="1466" spans="1:11" x14ac:dyDescent="0.25">
      <c r="A1466" s="20" t="s">
        <v>132</v>
      </c>
      <c r="B1466" s="19" t="s">
        <v>4775</v>
      </c>
      <c r="C1466" s="15">
        <v>43529</v>
      </c>
      <c r="D1466" t="s">
        <v>28</v>
      </c>
      <c r="E1466" t="s">
        <v>4776</v>
      </c>
      <c r="F1466" t="s">
        <v>21</v>
      </c>
      <c r="G1466" t="s">
        <v>3533</v>
      </c>
      <c r="H1466" t="s">
        <v>3534</v>
      </c>
      <c r="I1466" t="s">
        <v>6020</v>
      </c>
      <c r="J1466" t="s">
        <v>6036</v>
      </c>
      <c r="K1466" s="22">
        <v>-6918.78</v>
      </c>
    </row>
    <row r="1467" spans="1:11" x14ac:dyDescent="0.25">
      <c r="A1467" s="20" t="s">
        <v>132</v>
      </c>
      <c r="B1467" s="19" t="s">
        <v>4777</v>
      </c>
      <c r="C1467" s="15">
        <v>43529</v>
      </c>
      <c r="D1467" t="s">
        <v>28</v>
      </c>
      <c r="E1467" t="s">
        <v>4778</v>
      </c>
      <c r="F1467" t="s">
        <v>21</v>
      </c>
      <c r="G1467" t="s">
        <v>22</v>
      </c>
      <c r="H1467" t="s">
        <v>34</v>
      </c>
      <c r="I1467" t="s">
        <v>6020</v>
      </c>
      <c r="J1467" t="s">
        <v>6036</v>
      </c>
      <c r="K1467" s="22">
        <v>273932.78999999998</v>
      </c>
    </row>
    <row r="1468" spans="1:11" x14ac:dyDescent="0.25">
      <c r="A1468" s="20" t="s">
        <v>132</v>
      </c>
      <c r="B1468" s="19" t="s">
        <v>4777</v>
      </c>
      <c r="C1468" s="15">
        <v>43529</v>
      </c>
      <c r="D1468" t="s">
        <v>28</v>
      </c>
      <c r="E1468" t="s">
        <v>4778</v>
      </c>
      <c r="F1468" t="s">
        <v>21</v>
      </c>
      <c r="G1468" t="s">
        <v>136</v>
      </c>
      <c r="H1468" t="s">
        <v>143</v>
      </c>
      <c r="I1468" t="s">
        <v>6020</v>
      </c>
      <c r="J1468" t="s">
        <v>6036</v>
      </c>
      <c r="K1468" s="22">
        <v>-80</v>
      </c>
    </row>
    <row r="1469" spans="1:11" x14ac:dyDescent="0.25">
      <c r="A1469" s="20" t="s">
        <v>132</v>
      </c>
      <c r="B1469" s="19" t="s">
        <v>4777</v>
      </c>
      <c r="C1469" s="15">
        <v>43529</v>
      </c>
      <c r="D1469" t="s">
        <v>28</v>
      </c>
      <c r="E1469" t="s">
        <v>4778</v>
      </c>
      <c r="F1469" t="s">
        <v>21</v>
      </c>
      <c r="G1469" t="s">
        <v>136</v>
      </c>
      <c r="H1469" t="s">
        <v>144</v>
      </c>
      <c r="I1469" t="s">
        <v>6020</v>
      </c>
      <c r="J1469" t="s">
        <v>6036</v>
      </c>
      <c r="K1469" s="22">
        <v>-4435</v>
      </c>
    </row>
    <row r="1470" spans="1:11" x14ac:dyDescent="0.25">
      <c r="A1470" s="20" t="s">
        <v>132</v>
      </c>
      <c r="B1470" s="19" t="s">
        <v>4777</v>
      </c>
      <c r="C1470" s="15">
        <v>43529</v>
      </c>
      <c r="D1470" t="s">
        <v>28</v>
      </c>
      <c r="E1470" t="s">
        <v>4778</v>
      </c>
      <c r="F1470" t="s">
        <v>21</v>
      </c>
      <c r="G1470" t="s">
        <v>136</v>
      </c>
      <c r="H1470" t="s">
        <v>137</v>
      </c>
      <c r="I1470" t="s">
        <v>6020</v>
      </c>
      <c r="J1470" t="s">
        <v>6036</v>
      </c>
      <c r="K1470" s="22">
        <v>-29950.85</v>
      </c>
    </row>
    <row r="1471" spans="1:11" x14ac:dyDescent="0.25">
      <c r="A1471" s="20" t="s">
        <v>132</v>
      </c>
      <c r="B1471" s="19" t="s">
        <v>4777</v>
      </c>
      <c r="C1471" s="15">
        <v>43529</v>
      </c>
      <c r="D1471" t="s">
        <v>28</v>
      </c>
      <c r="E1471" t="s">
        <v>4778</v>
      </c>
      <c r="F1471" t="s">
        <v>21</v>
      </c>
      <c r="G1471" t="s">
        <v>136</v>
      </c>
      <c r="H1471" t="s">
        <v>139</v>
      </c>
      <c r="I1471" t="s">
        <v>6020</v>
      </c>
      <c r="J1471" t="s">
        <v>6036</v>
      </c>
      <c r="K1471" s="22">
        <v>-189833</v>
      </c>
    </row>
    <row r="1472" spans="1:11" x14ac:dyDescent="0.25">
      <c r="A1472" s="20" t="s">
        <v>132</v>
      </c>
      <c r="B1472" s="19" t="s">
        <v>4777</v>
      </c>
      <c r="C1472" s="15">
        <v>43529</v>
      </c>
      <c r="D1472" t="s">
        <v>28</v>
      </c>
      <c r="E1472" t="s">
        <v>4778</v>
      </c>
      <c r="F1472" t="s">
        <v>21</v>
      </c>
      <c r="G1472" t="s">
        <v>136</v>
      </c>
      <c r="H1472" t="s">
        <v>145</v>
      </c>
      <c r="I1472" t="s">
        <v>6020</v>
      </c>
      <c r="J1472" t="s">
        <v>6036</v>
      </c>
      <c r="K1472" s="22">
        <v>-9080</v>
      </c>
    </row>
    <row r="1473" spans="1:11" x14ac:dyDescent="0.25">
      <c r="A1473" s="20" t="s">
        <v>132</v>
      </c>
      <c r="B1473" s="19" t="s">
        <v>4777</v>
      </c>
      <c r="C1473" s="15">
        <v>43529</v>
      </c>
      <c r="D1473" t="s">
        <v>28</v>
      </c>
      <c r="E1473" t="s">
        <v>4778</v>
      </c>
      <c r="F1473" t="s">
        <v>21</v>
      </c>
      <c r="G1473" t="s">
        <v>136</v>
      </c>
      <c r="H1473" t="s">
        <v>140</v>
      </c>
      <c r="I1473" t="s">
        <v>6020</v>
      </c>
      <c r="J1473" t="s">
        <v>6036</v>
      </c>
      <c r="K1473" s="22">
        <v>-35980</v>
      </c>
    </row>
    <row r="1474" spans="1:11" x14ac:dyDescent="0.25">
      <c r="A1474" s="20" t="s">
        <v>132</v>
      </c>
      <c r="B1474" s="19" t="s">
        <v>4777</v>
      </c>
      <c r="C1474" s="15">
        <v>43529</v>
      </c>
      <c r="D1474" t="s">
        <v>28</v>
      </c>
      <c r="E1474" t="s">
        <v>4778</v>
      </c>
      <c r="F1474" t="s">
        <v>21</v>
      </c>
      <c r="G1474" t="s">
        <v>154</v>
      </c>
      <c r="H1474" t="s">
        <v>137</v>
      </c>
      <c r="I1474" t="s">
        <v>6020</v>
      </c>
      <c r="J1474" t="s">
        <v>6036</v>
      </c>
      <c r="K1474" s="22">
        <v>-120</v>
      </c>
    </row>
    <row r="1475" spans="1:11" x14ac:dyDescent="0.25">
      <c r="A1475" s="20" t="s">
        <v>132</v>
      </c>
      <c r="B1475" s="19" t="s">
        <v>4777</v>
      </c>
      <c r="C1475" s="15">
        <v>43529</v>
      </c>
      <c r="D1475" t="s">
        <v>28</v>
      </c>
      <c r="E1475" t="s">
        <v>4778</v>
      </c>
      <c r="F1475" t="s">
        <v>21</v>
      </c>
      <c r="G1475" t="s">
        <v>3533</v>
      </c>
      <c r="H1475" t="s">
        <v>3534</v>
      </c>
      <c r="I1475" t="s">
        <v>6020</v>
      </c>
      <c r="J1475" t="s">
        <v>6036</v>
      </c>
      <c r="K1475" s="22">
        <v>-4453.9399999999996</v>
      </c>
    </row>
    <row r="1476" spans="1:11" x14ac:dyDescent="0.25">
      <c r="A1476" s="20" t="s">
        <v>132</v>
      </c>
      <c r="B1476" s="19" t="s">
        <v>4865</v>
      </c>
      <c r="C1476" s="15">
        <v>43523</v>
      </c>
      <c r="D1476" t="s">
        <v>19</v>
      </c>
      <c r="E1476" t="s">
        <v>4866</v>
      </c>
      <c r="F1476" t="s">
        <v>21</v>
      </c>
      <c r="G1476" t="s">
        <v>162</v>
      </c>
      <c r="H1476" t="s">
        <v>171</v>
      </c>
      <c r="I1476" t="s">
        <v>6002</v>
      </c>
      <c r="J1476" t="s">
        <v>6164</v>
      </c>
      <c r="K1476" s="22">
        <v>-1899.2</v>
      </c>
    </row>
    <row r="1477" spans="1:11" x14ac:dyDescent="0.25">
      <c r="A1477" s="20" t="s">
        <v>132</v>
      </c>
      <c r="B1477" s="19" t="s">
        <v>4865</v>
      </c>
      <c r="C1477" s="15">
        <v>43523</v>
      </c>
      <c r="D1477" t="s">
        <v>19</v>
      </c>
      <c r="E1477" t="s">
        <v>4866</v>
      </c>
      <c r="F1477" t="s">
        <v>21</v>
      </c>
      <c r="G1477" t="s">
        <v>164</v>
      </c>
      <c r="H1477" t="s">
        <v>171</v>
      </c>
      <c r="I1477" t="s">
        <v>6002</v>
      </c>
      <c r="J1477" t="s">
        <v>6164</v>
      </c>
      <c r="K1477" s="22">
        <v>3306.8</v>
      </c>
    </row>
    <row r="1478" spans="1:11" x14ac:dyDescent="0.25">
      <c r="A1478" s="20" t="s">
        <v>132</v>
      </c>
      <c r="B1478" s="19" t="s">
        <v>4865</v>
      </c>
      <c r="C1478" s="15">
        <v>43523</v>
      </c>
      <c r="D1478" t="s">
        <v>19</v>
      </c>
      <c r="E1478" t="s">
        <v>4866</v>
      </c>
      <c r="F1478" t="s">
        <v>21</v>
      </c>
      <c r="G1478" t="s">
        <v>165</v>
      </c>
      <c r="H1478" t="s">
        <v>171</v>
      </c>
      <c r="I1478" t="s">
        <v>6002</v>
      </c>
      <c r="J1478" t="s">
        <v>6164</v>
      </c>
      <c r="K1478" s="22">
        <v>-1407.6</v>
      </c>
    </row>
    <row r="1479" spans="1:11" x14ac:dyDescent="0.25">
      <c r="A1479" s="20" t="s">
        <v>132</v>
      </c>
      <c r="B1479" s="19" t="s">
        <v>4888</v>
      </c>
      <c r="C1479" s="15">
        <v>43500</v>
      </c>
      <c r="D1479" t="s">
        <v>28</v>
      </c>
      <c r="E1479" t="s">
        <v>4889</v>
      </c>
      <c r="F1479" t="s">
        <v>21</v>
      </c>
      <c r="G1479" t="s">
        <v>22</v>
      </c>
      <c r="H1479" t="s">
        <v>34</v>
      </c>
      <c r="I1479" t="s">
        <v>6020</v>
      </c>
      <c r="J1479" t="s">
        <v>6036</v>
      </c>
      <c r="K1479" s="22">
        <v>13594.11</v>
      </c>
    </row>
    <row r="1480" spans="1:11" x14ac:dyDescent="0.25">
      <c r="A1480" s="20" t="s">
        <v>132</v>
      </c>
      <c r="B1480" s="19" t="s">
        <v>4888</v>
      </c>
      <c r="C1480" s="15">
        <v>43500</v>
      </c>
      <c r="D1480" t="s">
        <v>28</v>
      </c>
      <c r="E1480" t="s">
        <v>4889</v>
      </c>
      <c r="F1480" t="s">
        <v>21</v>
      </c>
      <c r="G1480" t="s">
        <v>136</v>
      </c>
      <c r="H1480" t="s">
        <v>144</v>
      </c>
      <c r="I1480" t="s">
        <v>6020</v>
      </c>
      <c r="J1480" t="s">
        <v>6036</v>
      </c>
      <c r="K1480" s="22">
        <v>-5780.02</v>
      </c>
    </row>
    <row r="1481" spans="1:11" x14ac:dyDescent="0.25">
      <c r="A1481" s="20" t="s">
        <v>132</v>
      </c>
      <c r="B1481" s="19" t="s">
        <v>4888</v>
      </c>
      <c r="C1481" s="15">
        <v>43500</v>
      </c>
      <c r="D1481" t="s">
        <v>28</v>
      </c>
      <c r="E1481" t="s">
        <v>4889</v>
      </c>
      <c r="F1481" t="s">
        <v>21</v>
      </c>
      <c r="G1481" t="s">
        <v>136</v>
      </c>
      <c r="H1481" t="s">
        <v>137</v>
      </c>
      <c r="I1481" t="s">
        <v>6020</v>
      </c>
      <c r="J1481" t="s">
        <v>6036</v>
      </c>
      <c r="K1481" s="22">
        <v>-5291.01</v>
      </c>
    </row>
    <row r="1482" spans="1:11" x14ac:dyDescent="0.25">
      <c r="A1482" s="20" t="s">
        <v>132</v>
      </c>
      <c r="B1482" s="19" t="s">
        <v>4888</v>
      </c>
      <c r="C1482" s="15">
        <v>43500</v>
      </c>
      <c r="D1482" t="s">
        <v>28</v>
      </c>
      <c r="E1482" t="s">
        <v>4889</v>
      </c>
      <c r="F1482" t="s">
        <v>21</v>
      </c>
      <c r="G1482" t="s">
        <v>136</v>
      </c>
      <c r="H1482" t="s">
        <v>139</v>
      </c>
      <c r="I1482" t="s">
        <v>6020</v>
      </c>
      <c r="J1482" t="s">
        <v>6036</v>
      </c>
      <c r="K1482" s="22">
        <v>-55.02</v>
      </c>
    </row>
    <row r="1483" spans="1:11" x14ac:dyDescent="0.25">
      <c r="A1483" s="20" t="s">
        <v>132</v>
      </c>
      <c r="B1483" s="19" t="s">
        <v>4888</v>
      </c>
      <c r="C1483" s="15">
        <v>43500</v>
      </c>
      <c r="D1483" t="s">
        <v>28</v>
      </c>
      <c r="E1483" t="s">
        <v>4889</v>
      </c>
      <c r="F1483" t="s">
        <v>21</v>
      </c>
      <c r="G1483" t="s">
        <v>136</v>
      </c>
      <c r="H1483" t="s">
        <v>145</v>
      </c>
      <c r="I1483" t="s">
        <v>6020</v>
      </c>
      <c r="J1483" t="s">
        <v>6036</v>
      </c>
      <c r="K1483" s="22">
        <v>-420</v>
      </c>
    </row>
    <row r="1484" spans="1:11" x14ac:dyDescent="0.25">
      <c r="A1484" s="20" t="s">
        <v>132</v>
      </c>
      <c r="B1484" s="19" t="s">
        <v>4888</v>
      </c>
      <c r="C1484" s="15">
        <v>43500</v>
      </c>
      <c r="D1484" t="s">
        <v>28</v>
      </c>
      <c r="E1484" t="s">
        <v>4889</v>
      </c>
      <c r="F1484" t="s">
        <v>21</v>
      </c>
      <c r="G1484" t="s">
        <v>136</v>
      </c>
      <c r="H1484" t="s">
        <v>146</v>
      </c>
      <c r="I1484" t="s">
        <v>6020</v>
      </c>
      <c r="J1484" t="s">
        <v>6036</v>
      </c>
      <c r="K1484" s="22">
        <v>-955</v>
      </c>
    </row>
    <row r="1485" spans="1:11" x14ac:dyDescent="0.25">
      <c r="A1485" s="20" t="s">
        <v>132</v>
      </c>
      <c r="B1485" s="19" t="s">
        <v>4888</v>
      </c>
      <c r="C1485" s="15">
        <v>43500</v>
      </c>
      <c r="D1485" t="s">
        <v>28</v>
      </c>
      <c r="E1485" t="s">
        <v>4889</v>
      </c>
      <c r="F1485" t="s">
        <v>21</v>
      </c>
      <c r="G1485" t="s">
        <v>136</v>
      </c>
      <c r="H1485" t="s">
        <v>140</v>
      </c>
      <c r="I1485" t="s">
        <v>6020</v>
      </c>
      <c r="J1485" t="s">
        <v>6036</v>
      </c>
      <c r="K1485" s="22">
        <v>-1073.06</v>
      </c>
    </row>
    <row r="1486" spans="1:11" x14ac:dyDescent="0.25">
      <c r="A1486" s="20" t="s">
        <v>132</v>
      </c>
      <c r="B1486" s="19" t="s">
        <v>4888</v>
      </c>
      <c r="C1486" s="15">
        <v>43500</v>
      </c>
      <c r="D1486" t="s">
        <v>28</v>
      </c>
      <c r="E1486" t="s">
        <v>4889</v>
      </c>
      <c r="F1486" t="s">
        <v>21</v>
      </c>
      <c r="G1486" t="s">
        <v>136</v>
      </c>
      <c r="H1486" t="s">
        <v>125</v>
      </c>
      <c r="I1486" t="s">
        <v>6020</v>
      </c>
      <c r="J1486" t="s">
        <v>6036</v>
      </c>
      <c r="K1486" s="22">
        <v>-20</v>
      </c>
    </row>
    <row r="1487" spans="1:11" x14ac:dyDescent="0.25">
      <c r="A1487" s="20" t="s">
        <v>132</v>
      </c>
      <c r="B1487" s="19" t="s">
        <v>4890</v>
      </c>
      <c r="C1487" s="15">
        <v>43522</v>
      </c>
      <c r="D1487" t="s">
        <v>19</v>
      </c>
      <c r="E1487" t="s">
        <v>4891</v>
      </c>
      <c r="F1487" t="s">
        <v>21</v>
      </c>
      <c r="G1487" t="s">
        <v>162</v>
      </c>
      <c r="H1487" t="s">
        <v>163</v>
      </c>
      <c r="I1487" t="s">
        <v>6002</v>
      </c>
      <c r="J1487" t="s">
        <v>6164</v>
      </c>
      <c r="K1487" s="22">
        <v>-42</v>
      </c>
    </row>
    <row r="1488" spans="1:11" x14ac:dyDescent="0.25">
      <c r="A1488" s="20" t="s">
        <v>132</v>
      </c>
      <c r="B1488" s="19" t="s">
        <v>4890</v>
      </c>
      <c r="C1488" s="15">
        <v>43522</v>
      </c>
      <c r="D1488" t="s">
        <v>19</v>
      </c>
      <c r="E1488" t="s">
        <v>4891</v>
      </c>
      <c r="F1488" t="s">
        <v>21</v>
      </c>
      <c r="G1488" t="s">
        <v>162</v>
      </c>
      <c r="H1488" t="s">
        <v>147</v>
      </c>
      <c r="I1488" t="s">
        <v>6002</v>
      </c>
      <c r="J1488" t="s">
        <v>6164</v>
      </c>
      <c r="K1488" s="22">
        <v>-4.8</v>
      </c>
    </row>
    <row r="1489" spans="1:11" x14ac:dyDescent="0.25">
      <c r="A1489" s="20" t="s">
        <v>132</v>
      </c>
      <c r="B1489" s="19" t="s">
        <v>4890</v>
      </c>
      <c r="C1489" s="15">
        <v>43522</v>
      </c>
      <c r="D1489" t="s">
        <v>19</v>
      </c>
      <c r="E1489" t="s">
        <v>4891</v>
      </c>
      <c r="F1489" t="s">
        <v>21</v>
      </c>
      <c r="G1489" t="s">
        <v>164</v>
      </c>
      <c r="H1489" t="s">
        <v>163</v>
      </c>
      <c r="I1489" t="s">
        <v>6002</v>
      </c>
      <c r="J1489" t="s">
        <v>6164</v>
      </c>
      <c r="K1489" s="22">
        <v>-315</v>
      </c>
    </row>
    <row r="1490" spans="1:11" x14ac:dyDescent="0.25">
      <c r="A1490" s="20" t="s">
        <v>132</v>
      </c>
      <c r="B1490" s="19" t="s">
        <v>4890</v>
      </c>
      <c r="C1490" s="15">
        <v>43522</v>
      </c>
      <c r="D1490" t="s">
        <v>19</v>
      </c>
      <c r="E1490" t="s">
        <v>4891</v>
      </c>
      <c r="F1490" t="s">
        <v>21</v>
      </c>
      <c r="G1490" t="s">
        <v>165</v>
      </c>
      <c r="H1490" t="s">
        <v>163</v>
      </c>
      <c r="I1490" t="s">
        <v>6002</v>
      </c>
      <c r="J1490" t="s">
        <v>6164</v>
      </c>
      <c r="K1490" s="22">
        <v>-63</v>
      </c>
    </row>
    <row r="1491" spans="1:11" x14ac:dyDescent="0.25">
      <c r="A1491" s="20" t="s">
        <v>132</v>
      </c>
      <c r="B1491" s="19" t="s">
        <v>4890</v>
      </c>
      <c r="C1491" s="15">
        <v>43522</v>
      </c>
      <c r="D1491" t="s">
        <v>19</v>
      </c>
      <c r="E1491" t="s">
        <v>4891</v>
      </c>
      <c r="F1491" t="s">
        <v>21</v>
      </c>
      <c r="G1491" t="s">
        <v>166</v>
      </c>
      <c r="H1491" t="s">
        <v>147</v>
      </c>
      <c r="I1491" t="s">
        <v>6002</v>
      </c>
      <c r="J1491" t="s">
        <v>6164</v>
      </c>
      <c r="K1491" s="22">
        <v>-43.2</v>
      </c>
    </row>
    <row r="1492" spans="1:11" x14ac:dyDescent="0.25">
      <c r="A1492" s="20" t="s">
        <v>132</v>
      </c>
      <c r="B1492" s="19" t="s">
        <v>4890</v>
      </c>
      <c r="C1492" s="15">
        <v>43522</v>
      </c>
      <c r="D1492" t="s">
        <v>19</v>
      </c>
      <c r="E1492" t="s">
        <v>4891</v>
      </c>
      <c r="F1492" t="s">
        <v>21</v>
      </c>
      <c r="G1492" t="s">
        <v>22</v>
      </c>
      <c r="H1492" t="s">
        <v>34</v>
      </c>
      <c r="I1492" t="s">
        <v>6002</v>
      </c>
      <c r="J1492" t="s">
        <v>6164</v>
      </c>
      <c r="K1492" s="22">
        <v>468</v>
      </c>
    </row>
    <row r="1493" spans="1:11" x14ac:dyDescent="0.25">
      <c r="A1493" s="20" t="s">
        <v>132</v>
      </c>
      <c r="B1493" s="19" t="s">
        <v>4892</v>
      </c>
      <c r="C1493" s="15">
        <v>43522</v>
      </c>
      <c r="D1493" t="s">
        <v>19</v>
      </c>
      <c r="E1493" t="s">
        <v>4893</v>
      </c>
      <c r="F1493" t="s">
        <v>21</v>
      </c>
      <c r="G1493" t="s">
        <v>162</v>
      </c>
      <c r="H1493" t="s">
        <v>171</v>
      </c>
      <c r="I1493" t="s">
        <v>6002</v>
      </c>
      <c r="J1493" t="s">
        <v>6164</v>
      </c>
      <c r="K1493" s="22">
        <v>-906.9</v>
      </c>
    </row>
    <row r="1494" spans="1:11" x14ac:dyDescent="0.25">
      <c r="A1494" s="20" t="s">
        <v>132</v>
      </c>
      <c r="B1494" s="19" t="s">
        <v>4892</v>
      </c>
      <c r="C1494" s="15">
        <v>43522</v>
      </c>
      <c r="D1494" t="s">
        <v>19</v>
      </c>
      <c r="E1494" t="s">
        <v>4893</v>
      </c>
      <c r="F1494" t="s">
        <v>21</v>
      </c>
      <c r="G1494" t="s">
        <v>164</v>
      </c>
      <c r="H1494" t="s">
        <v>171</v>
      </c>
      <c r="I1494" t="s">
        <v>6002</v>
      </c>
      <c r="J1494" t="s">
        <v>6164</v>
      </c>
      <c r="K1494" s="22">
        <v>-7558.2</v>
      </c>
    </row>
    <row r="1495" spans="1:11" x14ac:dyDescent="0.25">
      <c r="A1495" s="20" t="s">
        <v>132</v>
      </c>
      <c r="B1495" s="19" t="s">
        <v>4892</v>
      </c>
      <c r="C1495" s="15">
        <v>43522</v>
      </c>
      <c r="D1495" t="s">
        <v>19</v>
      </c>
      <c r="E1495" t="s">
        <v>4893</v>
      </c>
      <c r="F1495" t="s">
        <v>21</v>
      </c>
      <c r="G1495" t="s">
        <v>165</v>
      </c>
      <c r="H1495" t="s">
        <v>171</v>
      </c>
      <c r="I1495" t="s">
        <v>6002</v>
      </c>
      <c r="J1495" t="s">
        <v>6164</v>
      </c>
      <c r="K1495" s="22">
        <v>-603.9</v>
      </c>
    </row>
    <row r="1496" spans="1:11" x14ac:dyDescent="0.25">
      <c r="A1496" s="20" t="s">
        <v>132</v>
      </c>
      <c r="B1496" s="19" t="s">
        <v>4892</v>
      </c>
      <c r="C1496" s="15">
        <v>43522</v>
      </c>
      <c r="D1496" t="s">
        <v>19</v>
      </c>
      <c r="E1496" t="s">
        <v>4893</v>
      </c>
      <c r="F1496" t="s">
        <v>21</v>
      </c>
      <c r="G1496" t="s">
        <v>22</v>
      </c>
      <c r="H1496" t="s">
        <v>34</v>
      </c>
      <c r="I1496" t="s">
        <v>6002</v>
      </c>
      <c r="J1496" t="s">
        <v>6164</v>
      </c>
      <c r="K1496" s="22">
        <v>9069</v>
      </c>
    </row>
    <row r="1497" spans="1:11" x14ac:dyDescent="0.25">
      <c r="A1497" s="20" t="s">
        <v>132</v>
      </c>
      <c r="B1497" s="19" t="s">
        <v>4894</v>
      </c>
      <c r="C1497" s="15">
        <v>43522</v>
      </c>
      <c r="D1497" t="s">
        <v>19</v>
      </c>
      <c r="E1497" t="s">
        <v>4895</v>
      </c>
      <c r="F1497" t="s">
        <v>21</v>
      </c>
      <c r="G1497" t="s">
        <v>162</v>
      </c>
      <c r="H1497" t="s">
        <v>146</v>
      </c>
      <c r="I1497" t="s">
        <v>6002</v>
      </c>
      <c r="J1497" t="s">
        <v>6164</v>
      </c>
      <c r="K1497" s="22">
        <v>-231.6</v>
      </c>
    </row>
    <row r="1498" spans="1:11" x14ac:dyDescent="0.25">
      <c r="A1498" s="20" t="s">
        <v>132</v>
      </c>
      <c r="B1498" s="19" t="s">
        <v>4894</v>
      </c>
      <c r="C1498" s="15">
        <v>43522</v>
      </c>
      <c r="D1498" t="s">
        <v>19</v>
      </c>
      <c r="E1498" t="s">
        <v>4895</v>
      </c>
      <c r="F1498" t="s">
        <v>21</v>
      </c>
      <c r="G1498" t="s">
        <v>174</v>
      </c>
      <c r="H1498" t="s">
        <v>146</v>
      </c>
      <c r="I1498" t="s">
        <v>6002</v>
      </c>
      <c r="J1498" t="s">
        <v>6164</v>
      </c>
      <c r="K1498" s="22">
        <v>-2084.4</v>
      </c>
    </row>
    <row r="1499" spans="1:11" x14ac:dyDescent="0.25">
      <c r="A1499" s="20" t="s">
        <v>132</v>
      </c>
      <c r="B1499" s="19" t="s">
        <v>4894</v>
      </c>
      <c r="C1499" s="15">
        <v>43522</v>
      </c>
      <c r="D1499" t="s">
        <v>19</v>
      </c>
      <c r="E1499" t="s">
        <v>4895</v>
      </c>
      <c r="F1499" t="s">
        <v>21</v>
      </c>
      <c r="G1499" t="s">
        <v>22</v>
      </c>
      <c r="H1499" t="s">
        <v>34</v>
      </c>
      <c r="I1499" t="s">
        <v>6002</v>
      </c>
      <c r="J1499" t="s">
        <v>6164</v>
      </c>
      <c r="K1499" s="22">
        <v>2316</v>
      </c>
    </row>
    <row r="1500" spans="1:11" x14ac:dyDescent="0.25">
      <c r="A1500" s="20" t="s">
        <v>132</v>
      </c>
      <c r="B1500" s="19" t="s">
        <v>4896</v>
      </c>
      <c r="C1500" s="15">
        <v>43522</v>
      </c>
      <c r="D1500" t="s">
        <v>19</v>
      </c>
      <c r="E1500" t="s">
        <v>4897</v>
      </c>
      <c r="F1500" t="s">
        <v>21</v>
      </c>
      <c r="G1500" t="s">
        <v>177</v>
      </c>
      <c r="H1500" t="s">
        <v>125</v>
      </c>
      <c r="I1500" t="s">
        <v>6002</v>
      </c>
      <c r="J1500" t="s">
        <v>6164</v>
      </c>
      <c r="K1500" s="22">
        <v>-16</v>
      </c>
    </row>
    <row r="1501" spans="1:11" x14ac:dyDescent="0.25">
      <c r="A1501" s="20" t="s">
        <v>132</v>
      </c>
      <c r="B1501" s="19" t="s">
        <v>4896</v>
      </c>
      <c r="C1501" s="15">
        <v>43522</v>
      </c>
      <c r="D1501" t="s">
        <v>19</v>
      </c>
      <c r="E1501" t="s">
        <v>4897</v>
      </c>
      <c r="F1501" t="s">
        <v>21</v>
      </c>
      <c r="G1501" t="s">
        <v>22</v>
      </c>
      <c r="H1501" t="s">
        <v>34</v>
      </c>
      <c r="I1501" t="s">
        <v>6002</v>
      </c>
      <c r="J1501" t="s">
        <v>6164</v>
      </c>
      <c r="K1501" s="22">
        <v>16</v>
      </c>
    </row>
    <row r="1502" spans="1:11" x14ac:dyDescent="0.25">
      <c r="A1502" s="20" t="s">
        <v>132</v>
      </c>
      <c r="B1502" s="19" t="s">
        <v>4898</v>
      </c>
      <c r="C1502" s="15">
        <v>43522</v>
      </c>
      <c r="D1502" t="s">
        <v>19</v>
      </c>
      <c r="E1502" t="s">
        <v>4899</v>
      </c>
      <c r="F1502" t="s">
        <v>21</v>
      </c>
      <c r="G1502" t="s">
        <v>162</v>
      </c>
      <c r="H1502" t="s">
        <v>163</v>
      </c>
      <c r="I1502" t="s">
        <v>6002</v>
      </c>
      <c r="J1502" t="s">
        <v>6164</v>
      </c>
      <c r="K1502" s="22">
        <v>-1</v>
      </c>
    </row>
    <row r="1503" spans="1:11" x14ac:dyDescent="0.25">
      <c r="A1503" s="20" t="s">
        <v>132</v>
      </c>
      <c r="B1503" s="19" t="s">
        <v>4898</v>
      </c>
      <c r="C1503" s="15">
        <v>43522</v>
      </c>
      <c r="D1503" t="s">
        <v>19</v>
      </c>
      <c r="E1503" t="s">
        <v>4899</v>
      </c>
      <c r="F1503" t="s">
        <v>21</v>
      </c>
      <c r="G1503" t="s">
        <v>162</v>
      </c>
      <c r="H1503" t="s">
        <v>147</v>
      </c>
      <c r="I1503" t="s">
        <v>6002</v>
      </c>
      <c r="J1503" t="s">
        <v>6164</v>
      </c>
      <c r="K1503" s="22">
        <v>-11.2</v>
      </c>
    </row>
    <row r="1504" spans="1:11" x14ac:dyDescent="0.25">
      <c r="A1504" s="20" t="s">
        <v>132</v>
      </c>
      <c r="B1504" s="19" t="s">
        <v>4898</v>
      </c>
      <c r="C1504" s="15">
        <v>43522</v>
      </c>
      <c r="D1504" t="s">
        <v>19</v>
      </c>
      <c r="E1504" t="s">
        <v>4899</v>
      </c>
      <c r="F1504" t="s">
        <v>21</v>
      </c>
      <c r="G1504" t="s">
        <v>164</v>
      </c>
      <c r="H1504" t="s">
        <v>171</v>
      </c>
      <c r="I1504" t="s">
        <v>6002</v>
      </c>
      <c r="J1504" t="s">
        <v>6164</v>
      </c>
      <c r="K1504" s="22">
        <v>1612</v>
      </c>
    </row>
    <row r="1505" spans="1:11" x14ac:dyDescent="0.25">
      <c r="A1505" s="20" t="s">
        <v>132</v>
      </c>
      <c r="B1505" s="19" t="s">
        <v>4898</v>
      </c>
      <c r="C1505" s="15">
        <v>43522</v>
      </c>
      <c r="D1505" t="s">
        <v>19</v>
      </c>
      <c r="E1505" t="s">
        <v>4899</v>
      </c>
      <c r="F1505" t="s">
        <v>21</v>
      </c>
      <c r="G1505" t="s">
        <v>165</v>
      </c>
      <c r="H1505" t="s">
        <v>163</v>
      </c>
      <c r="I1505" t="s">
        <v>6002</v>
      </c>
      <c r="J1505" t="s">
        <v>6164</v>
      </c>
      <c r="K1505" s="22">
        <v>-9</v>
      </c>
    </row>
    <row r="1506" spans="1:11" x14ac:dyDescent="0.25">
      <c r="A1506" s="20" t="s">
        <v>132</v>
      </c>
      <c r="B1506" s="19" t="s">
        <v>4898</v>
      </c>
      <c r="C1506" s="15">
        <v>43522</v>
      </c>
      <c r="D1506" t="s">
        <v>19</v>
      </c>
      <c r="E1506" t="s">
        <v>4899</v>
      </c>
      <c r="F1506" t="s">
        <v>21</v>
      </c>
      <c r="G1506" t="s">
        <v>166</v>
      </c>
      <c r="H1506" t="s">
        <v>147</v>
      </c>
      <c r="I1506" t="s">
        <v>6002</v>
      </c>
      <c r="J1506" t="s">
        <v>6164</v>
      </c>
      <c r="K1506" s="22">
        <v>-100.8</v>
      </c>
    </row>
    <row r="1507" spans="1:11" x14ac:dyDescent="0.25">
      <c r="A1507" s="20" t="s">
        <v>132</v>
      </c>
      <c r="B1507" s="19" t="s">
        <v>4898</v>
      </c>
      <c r="C1507" s="15">
        <v>43522</v>
      </c>
      <c r="D1507" t="s">
        <v>19</v>
      </c>
      <c r="E1507" t="s">
        <v>4899</v>
      </c>
      <c r="F1507" t="s">
        <v>21</v>
      </c>
      <c r="G1507" t="s">
        <v>167</v>
      </c>
      <c r="H1507" t="s">
        <v>168</v>
      </c>
      <c r="I1507" t="s">
        <v>6002</v>
      </c>
      <c r="J1507" t="s">
        <v>6164</v>
      </c>
      <c r="K1507" s="22">
        <v>-1490</v>
      </c>
    </row>
    <row r="1508" spans="1:11" x14ac:dyDescent="0.25">
      <c r="A1508" s="20" t="s">
        <v>132</v>
      </c>
      <c r="B1508" s="19" t="s">
        <v>4900</v>
      </c>
      <c r="C1508" s="15">
        <v>43522</v>
      </c>
      <c r="D1508" t="s">
        <v>19</v>
      </c>
      <c r="E1508" t="s">
        <v>4901</v>
      </c>
      <c r="F1508" t="s">
        <v>21</v>
      </c>
      <c r="G1508" t="s">
        <v>162</v>
      </c>
      <c r="H1508" t="s">
        <v>171</v>
      </c>
      <c r="I1508" t="s">
        <v>6002</v>
      </c>
      <c r="J1508" t="s">
        <v>6164</v>
      </c>
      <c r="K1508" s="22">
        <v>-2257.15</v>
      </c>
    </row>
    <row r="1509" spans="1:11" x14ac:dyDescent="0.25">
      <c r="A1509" s="20" t="s">
        <v>132</v>
      </c>
      <c r="B1509" s="19" t="s">
        <v>4900</v>
      </c>
      <c r="C1509" s="15">
        <v>43522</v>
      </c>
      <c r="D1509" t="s">
        <v>19</v>
      </c>
      <c r="E1509" t="s">
        <v>4901</v>
      </c>
      <c r="F1509" t="s">
        <v>21</v>
      </c>
      <c r="G1509" t="s">
        <v>164</v>
      </c>
      <c r="H1509" t="s">
        <v>171</v>
      </c>
      <c r="I1509" t="s">
        <v>6002</v>
      </c>
      <c r="J1509" t="s">
        <v>6164</v>
      </c>
      <c r="K1509" s="22">
        <v>4077.85</v>
      </c>
    </row>
    <row r="1510" spans="1:11" x14ac:dyDescent="0.25">
      <c r="A1510" s="20" t="s">
        <v>132</v>
      </c>
      <c r="B1510" s="19" t="s">
        <v>4900</v>
      </c>
      <c r="C1510" s="15">
        <v>43522</v>
      </c>
      <c r="D1510" t="s">
        <v>19</v>
      </c>
      <c r="E1510" t="s">
        <v>4901</v>
      </c>
      <c r="F1510" t="s">
        <v>21</v>
      </c>
      <c r="G1510" t="s">
        <v>165</v>
      </c>
      <c r="H1510" t="s">
        <v>171</v>
      </c>
      <c r="I1510" t="s">
        <v>6002</v>
      </c>
      <c r="J1510" t="s">
        <v>6164</v>
      </c>
      <c r="K1510" s="22">
        <v>-1820.7</v>
      </c>
    </row>
    <row r="1511" spans="1:11" x14ac:dyDescent="0.25">
      <c r="A1511" s="20" t="s">
        <v>132</v>
      </c>
      <c r="B1511" s="19" t="s">
        <v>4902</v>
      </c>
      <c r="C1511" s="15">
        <v>43522</v>
      </c>
      <c r="D1511" t="s">
        <v>19</v>
      </c>
      <c r="E1511" t="s">
        <v>4903</v>
      </c>
      <c r="F1511" t="s">
        <v>21</v>
      </c>
      <c r="G1511" t="s">
        <v>162</v>
      </c>
      <c r="H1511" t="s">
        <v>146</v>
      </c>
      <c r="I1511" t="s">
        <v>6002</v>
      </c>
      <c r="J1511" t="s">
        <v>6164</v>
      </c>
      <c r="K1511" s="22">
        <v>-599.6</v>
      </c>
    </row>
    <row r="1512" spans="1:11" x14ac:dyDescent="0.25">
      <c r="A1512" s="20" t="s">
        <v>132</v>
      </c>
      <c r="B1512" s="19" t="s">
        <v>4902</v>
      </c>
      <c r="C1512" s="15">
        <v>43522</v>
      </c>
      <c r="D1512" t="s">
        <v>19</v>
      </c>
      <c r="E1512" t="s">
        <v>4903</v>
      </c>
      <c r="F1512" t="s">
        <v>21</v>
      </c>
      <c r="G1512" t="s">
        <v>164</v>
      </c>
      <c r="H1512" t="s">
        <v>171</v>
      </c>
      <c r="I1512" t="s">
        <v>6002</v>
      </c>
      <c r="J1512" t="s">
        <v>6164</v>
      </c>
      <c r="K1512" s="22">
        <v>5996</v>
      </c>
    </row>
    <row r="1513" spans="1:11" x14ac:dyDescent="0.25">
      <c r="A1513" s="20" t="s">
        <v>132</v>
      </c>
      <c r="B1513" s="19" t="s">
        <v>4902</v>
      </c>
      <c r="C1513" s="15">
        <v>43522</v>
      </c>
      <c r="D1513" t="s">
        <v>19</v>
      </c>
      <c r="E1513" t="s">
        <v>4903</v>
      </c>
      <c r="F1513" t="s">
        <v>21</v>
      </c>
      <c r="G1513" t="s">
        <v>174</v>
      </c>
      <c r="H1513" t="s">
        <v>146</v>
      </c>
      <c r="I1513" t="s">
        <v>6002</v>
      </c>
      <c r="J1513" t="s">
        <v>6164</v>
      </c>
      <c r="K1513" s="22">
        <v>-5396.4</v>
      </c>
    </row>
    <row r="1514" spans="1:11" x14ac:dyDescent="0.25">
      <c r="A1514" s="20" t="s">
        <v>132</v>
      </c>
      <c r="B1514" s="19" t="s">
        <v>4904</v>
      </c>
      <c r="C1514" s="15">
        <v>43522</v>
      </c>
      <c r="D1514" t="s">
        <v>19</v>
      </c>
      <c r="E1514" t="s">
        <v>4905</v>
      </c>
      <c r="F1514" t="s">
        <v>21</v>
      </c>
      <c r="G1514" t="s">
        <v>162</v>
      </c>
      <c r="H1514" t="s">
        <v>186</v>
      </c>
      <c r="I1514" t="s">
        <v>6002</v>
      </c>
      <c r="J1514" t="s">
        <v>6164</v>
      </c>
      <c r="K1514" s="22">
        <v>-80</v>
      </c>
    </row>
    <row r="1515" spans="1:11" x14ac:dyDescent="0.25">
      <c r="A1515" s="20" t="s">
        <v>132</v>
      </c>
      <c r="B1515" s="19" t="s">
        <v>4904</v>
      </c>
      <c r="C1515" s="15">
        <v>43522</v>
      </c>
      <c r="D1515" t="s">
        <v>19</v>
      </c>
      <c r="E1515" t="s">
        <v>4905</v>
      </c>
      <c r="F1515" t="s">
        <v>21</v>
      </c>
      <c r="G1515" t="s">
        <v>162</v>
      </c>
      <c r="H1515" t="s">
        <v>4172</v>
      </c>
      <c r="I1515" t="s">
        <v>6002</v>
      </c>
      <c r="J1515" t="s">
        <v>6164</v>
      </c>
      <c r="K1515" s="22">
        <v>-30</v>
      </c>
    </row>
    <row r="1516" spans="1:11" x14ac:dyDescent="0.25">
      <c r="A1516" s="20" t="s">
        <v>132</v>
      </c>
      <c r="B1516" s="19" t="s">
        <v>4904</v>
      </c>
      <c r="C1516" s="15">
        <v>43522</v>
      </c>
      <c r="D1516" t="s">
        <v>19</v>
      </c>
      <c r="E1516" t="s">
        <v>4905</v>
      </c>
      <c r="F1516" t="s">
        <v>21</v>
      </c>
      <c r="G1516" t="s">
        <v>177</v>
      </c>
      <c r="H1516" t="s">
        <v>125</v>
      </c>
      <c r="I1516" t="s">
        <v>6002</v>
      </c>
      <c r="J1516" t="s">
        <v>6164</v>
      </c>
      <c r="K1516" s="22">
        <v>-12</v>
      </c>
    </row>
    <row r="1517" spans="1:11" x14ac:dyDescent="0.25">
      <c r="A1517" s="20" t="s">
        <v>132</v>
      </c>
      <c r="B1517" s="19" t="s">
        <v>4904</v>
      </c>
      <c r="C1517" s="15">
        <v>43522</v>
      </c>
      <c r="D1517" t="s">
        <v>19</v>
      </c>
      <c r="E1517" t="s">
        <v>4905</v>
      </c>
      <c r="F1517" t="s">
        <v>21</v>
      </c>
      <c r="G1517" t="s">
        <v>164</v>
      </c>
      <c r="H1517" t="s">
        <v>171</v>
      </c>
      <c r="I1517" t="s">
        <v>6002</v>
      </c>
      <c r="J1517" t="s">
        <v>6164</v>
      </c>
      <c r="K1517" s="22">
        <v>144.63999999999999</v>
      </c>
    </row>
    <row r="1518" spans="1:11" x14ac:dyDescent="0.25">
      <c r="A1518" s="20" t="s">
        <v>132</v>
      </c>
      <c r="B1518" s="19" t="s">
        <v>4904</v>
      </c>
      <c r="C1518" s="15">
        <v>43522</v>
      </c>
      <c r="D1518" t="s">
        <v>19</v>
      </c>
      <c r="E1518" t="s">
        <v>4905</v>
      </c>
      <c r="F1518" t="s">
        <v>21</v>
      </c>
      <c r="G1518" t="s">
        <v>164</v>
      </c>
      <c r="H1518" t="s">
        <v>125</v>
      </c>
      <c r="I1518" t="s">
        <v>6002</v>
      </c>
      <c r="J1518" t="s">
        <v>6164</v>
      </c>
      <c r="K1518" s="22">
        <v>-2.64</v>
      </c>
    </row>
    <row r="1519" spans="1:11" x14ac:dyDescent="0.25">
      <c r="A1519" s="20" t="s">
        <v>132</v>
      </c>
      <c r="B1519" s="19" t="s">
        <v>4904</v>
      </c>
      <c r="C1519" s="15">
        <v>43522</v>
      </c>
      <c r="D1519" t="s">
        <v>19</v>
      </c>
      <c r="E1519" t="s">
        <v>4905</v>
      </c>
      <c r="F1519" t="s">
        <v>21</v>
      </c>
      <c r="G1519" t="s">
        <v>205</v>
      </c>
      <c r="H1519" t="s">
        <v>206</v>
      </c>
      <c r="I1519" t="s">
        <v>6002</v>
      </c>
      <c r="J1519" t="s">
        <v>6164</v>
      </c>
      <c r="K1519" s="22">
        <v>-20</v>
      </c>
    </row>
    <row r="1520" spans="1:11" x14ac:dyDescent="0.25">
      <c r="A1520" s="20" t="s">
        <v>132</v>
      </c>
      <c r="B1520" s="19" t="s">
        <v>4906</v>
      </c>
      <c r="C1520" s="15">
        <v>43523</v>
      </c>
      <c r="D1520" t="s">
        <v>19</v>
      </c>
      <c r="E1520" t="s">
        <v>4907</v>
      </c>
      <c r="F1520" t="s">
        <v>21</v>
      </c>
      <c r="G1520" t="s">
        <v>162</v>
      </c>
      <c r="H1520" t="s">
        <v>163</v>
      </c>
      <c r="I1520" t="s">
        <v>6002</v>
      </c>
      <c r="J1520" t="s">
        <v>6164</v>
      </c>
      <c r="K1520" s="22">
        <v>-31</v>
      </c>
    </row>
    <row r="1521" spans="1:11" x14ac:dyDescent="0.25">
      <c r="A1521" s="20" t="s">
        <v>132</v>
      </c>
      <c r="B1521" s="19" t="s">
        <v>4906</v>
      </c>
      <c r="C1521" s="15">
        <v>43523</v>
      </c>
      <c r="D1521" t="s">
        <v>19</v>
      </c>
      <c r="E1521" t="s">
        <v>4907</v>
      </c>
      <c r="F1521" t="s">
        <v>21</v>
      </c>
      <c r="G1521" t="s">
        <v>162</v>
      </c>
      <c r="H1521" t="s">
        <v>147</v>
      </c>
      <c r="I1521" t="s">
        <v>6002</v>
      </c>
      <c r="J1521" t="s">
        <v>6164</v>
      </c>
      <c r="K1521" s="22">
        <v>-4.8</v>
      </c>
    </row>
    <row r="1522" spans="1:11" x14ac:dyDescent="0.25">
      <c r="A1522" s="20" t="s">
        <v>132</v>
      </c>
      <c r="B1522" s="19" t="s">
        <v>4906</v>
      </c>
      <c r="C1522" s="15">
        <v>43523</v>
      </c>
      <c r="D1522" t="s">
        <v>19</v>
      </c>
      <c r="E1522" t="s">
        <v>4907</v>
      </c>
      <c r="F1522" t="s">
        <v>21</v>
      </c>
      <c r="G1522" t="s">
        <v>164</v>
      </c>
      <c r="H1522" t="s">
        <v>163</v>
      </c>
      <c r="I1522" t="s">
        <v>6002</v>
      </c>
      <c r="J1522" t="s">
        <v>6164</v>
      </c>
      <c r="K1522" s="22">
        <v>-243</v>
      </c>
    </row>
    <row r="1523" spans="1:11" x14ac:dyDescent="0.25">
      <c r="A1523" s="20" t="s">
        <v>132</v>
      </c>
      <c r="B1523" s="19" t="s">
        <v>4906</v>
      </c>
      <c r="C1523" s="15">
        <v>43523</v>
      </c>
      <c r="D1523" t="s">
        <v>19</v>
      </c>
      <c r="E1523" t="s">
        <v>4907</v>
      </c>
      <c r="F1523" t="s">
        <v>21</v>
      </c>
      <c r="G1523" t="s">
        <v>165</v>
      </c>
      <c r="H1523" t="s">
        <v>163</v>
      </c>
      <c r="I1523" t="s">
        <v>6002</v>
      </c>
      <c r="J1523" t="s">
        <v>6164</v>
      </c>
      <c r="K1523" s="22">
        <v>-36</v>
      </c>
    </row>
    <row r="1524" spans="1:11" x14ac:dyDescent="0.25">
      <c r="A1524" s="20" t="s">
        <v>132</v>
      </c>
      <c r="B1524" s="19" t="s">
        <v>4906</v>
      </c>
      <c r="C1524" s="15">
        <v>43523</v>
      </c>
      <c r="D1524" t="s">
        <v>19</v>
      </c>
      <c r="E1524" t="s">
        <v>4907</v>
      </c>
      <c r="F1524" t="s">
        <v>21</v>
      </c>
      <c r="G1524" t="s">
        <v>166</v>
      </c>
      <c r="H1524" t="s">
        <v>147</v>
      </c>
      <c r="I1524" t="s">
        <v>6002</v>
      </c>
      <c r="J1524" t="s">
        <v>6164</v>
      </c>
      <c r="K1524" s="22">
        <v>-43.2</v>
      </c>
    </row>
    <row r="1525" spans="1:11" x14ac:dyDescent="0.25">
      <c r="A1525" s="20" t="s">
        <v>132</v>
      </c>
      <c r="B1525" s="19" t="s">
        <v>4906</v>
      </c>
      <c r="C1525" s="15">
        <v>43523</v>
      </c>
      <c r="D1525" t="s">
        <v>19</v>
      </c>
      <c r="E1525" t="s">
        <v>4907</v>
      </c>
      <c r="F1525" t="s">
        <v>21</v>
      </c>
      <c r="G1525" t="s">
        <v>22</v>
      </c>
      <c r="H1525" t="s">
        <v>34</v>
      </c>
      <c r="I1525" t="s">
        <v>6002</v>
      </c>
      <c r="J1525" t="s">
        <v>6164</v>
      </c>
      <c r="K1525" s="22">
        <v>358</v>
      </c>
    </row>
    <row r="1526" spans="1:11" x14ac:dyDescent="0.25">
      <c r="A1526" s="20" t="s">
        <v>132</v>
      </c>
      <c r="B1526" s="19" t="s">
        <v>4908</v>
      </c>
      <c r="C1526" s="15">
        <v>43523</v>
      </c>
      <c r="D1526" t="s">
        <v>19</v>
      </c>
      <c r="E1526" t="s">
        <v>4909</v>
      </c>
      <c r="F1526" t="s">
        <v>21</v>
      </c>
      <c r="G1526" t="s">
        <v>162</v>
      </c>
      <c r="H1526" t="s">
        <v>171</v>
      </c>
      <c r="I1526" t="s">
        <v>6002</v>
      </c>
      <c r="J1526" t="s">
        <v>6164</v>
      </c>
      <c r="K1526" s="22">
        <v>-747.85</v>
      </c>
    </row>
    <row r="1527" spans="1:11" x14ac:dyDescent="0.25">
      <c r="A1527" s="20" t="s">
        <v>132</v>
      </c>
      <c r="B1527" s="19" t="s">
        <v>4908</v>
      </c>
      <c r="C1527" s="15">
        <v>43523</v>
      </c>
      <c r="D1527" t="s">
        <v>19</v>
      </c>
      <c r="E1527" t="s">
        <v>4909</v>
      </c>
      <c r="F1527" t="s">
        <v>21</v>
      </c>
      <c r="G1527" t="s">
        <v>164</v>
      </c>
      <c r="H1527" t="s">
        <v>171</v>
      </c>
      <c r="I1527" t="s">
        <v>6002</v>
      </c>
      <c r="J1527" t="s">
        <v>6164</v>
      </c>
      <c r="K1527" s="22">
        <v>-5987.25</v>
      </c>
    </row>
    <row r="1528" spans="1:11" x14ac:dyDescent="0.25">
      <c r="A1528" s="20" t="s">
        <v>132</v>
      </c>
      <c r="B1528" s="19" t="s">
        <v>4908</v>
      </c>
      <c r="C1528" s="15">
        <v>43523</v>
      </c>
      <c r="D1528" t="s">
        <v>19</v>
      </c>
      <c r="E1528" t="s">
        <v>4909</v>
      </c>
      <c r="F1528" t="s">
        <v>21</v>
      </c>
      <c r="G1528" t="s">
        <v>165</v>
      </c>
      <c r="H1528" t="s">
        <v>171</v>
      </c>
      <c r="I1528" t="s">
        <v>6002</v>
      </c>
      <c r="J1528" t="s">
        <v>6164</v>
      </c>
      <c r="K1528" s="22">
        <v>-743.4</v>
      </c>
    </row>
    <row r="1529" spans="1:11" x14ac:dyDescent="0.25">
      <c r="A1529" s="20" t="s">
        <v>132</v>
      </c>
      <c r="B1529" s="19" t="s">
        <v>4908</v>
      </c>
      <c r="C1529" s="15">
        <v>43523</v>
      </c>
      <c r="D1529" t="s">
        <v>19</v>
      </c>
      <c r="E1529" t="s">
        <v>4909</v>
      </c>
      <c r="F1529" t="s">
        <v>21</v>
      </c>
      <c r="G1529" t="s">
        <v>22</v>
      </c>
      <c r="H1529" t="s">
        <v>34</v>
      </c>
      <c r="I1529" t="s">
        <v>6002</v>
      </c>
      <c r="J1529" t="s">
        <v>6164</v>
      </c>
      <c r="K1529" s="22">
        <v>7478.5</v>
      </c>
    </row>
    <row r="1530" spans="1:11" x14ac:dyDescent="0.25">
      <c r="A1530" s="20" t="s">
        <v>132</v>
      </c>
      <c r="B1530" s="19" t="s">
        <v>4910</v>
      </c>
      <c r="C1530" s="15">
        <v>43523</v>
      </c>
      <c r="D1530" t="s">
        <v>19</v>
      </c>
      <c r="E1530" t="s">
        <v>4911</v>
      </c>
      <c r="F1530" t="s">
        <v>21</v>
      </c>
      <c r="G1530" t="s">
        <v>162</v>
      </c>
      <c r="H1530" t="s">
        <v>146</v>
      </c>
      <c r="I1530" t="s">
        <v>6002</v>
      </c>
      <c r="J1530" t="s">
        <v>6164</v>
      </c>
      <c r="K1530" s="22">
        <v>-181.8</v>
      </c>
    </row>
    <row r="1531" spans="1:11" x14ac:dyDescent="0.25">
      <c r="A1531" s="20" t="s">
        <v>132</v>
      </c>
      <c r="B1531" s="19" t="s">
        <v>4910</v>
      </c>
      <c r="C1531" s="15">
        <v>43523</v>
      </c>
      <c r="D1531" t="s">
        <v>19</v>
      </c>
      <c r="E1531" t="s">
        <v>4911</v>
      </c>
      <c r="F1531" t="s">
        <v>21</v>
      </c>
      <c r="G1531" t="s">
        <v>174</v>
      </c>
      <c r="H1531" t="s">
        <v>146</v>
      </c>
      <c r="I1531" t="s">
        <v>6002</v>
      </c>
      <c r="J1531" t="s">
        <v>6164</v>
      </c>
      <c r="K1531" s="22">
        <v>-1636.2</v>
      </c>
    </row>
    <row r="1532" spans="1:11" x14ac:dyDescent="0.25">
      <c r="A1532" s="20" t="s">
        <v>132</v>
      </c>
      <c r="B1532" s="19" t="s">
        <v>4910</v>
      </c>
      <c r="C1532" s="15">
        <v>43523</v>
      </c>
      <c r="D1532" t="s">
        <v>19</v>
      </c>
      <c r="E1532" t="s">
        <v>4911</v>
      </c>
      <c r="F1532" t="s">
        <v>21</v>
      </c>
      <c r="G1532" t="s">
        <v>22</v>
      </c>
      <c r="H1532" t="s">
        <v>34</v>
      </c>
      <c r="I1532" t="s">
        <v>6002</v>
      </c>
      <c r="J1532" t="s">
        <v>6164</v>
      </c>
      <c r="K1532" s="22">
        <v>1818</v>
      </c>
    </row>
    <row r="1533" spans="1:11" x14ac:dyDescent="0.25">
      <c r="A1533" s="20" t="s">
        <v>132</v>
      </c>
      <c r="B1533" s="19" t="s">
        <v>4912</v>
      </c>
      <c r="C1533" s="15">
        <v>43523</v>
      </c>
      <c r="D1533" t="s">
        <v>19</v>
      </c>
      <c r="E1533" t="s">
        <v>4913</v>
      </c>
      <c r="F1533" t="s">
        <v>21</v>
      </c>
      <c r="G1533" t="s">
        <v>177</v>
      </c>
      <c r="H1533" t="s">
        <v>125</v>
      </c>
      <c r="I1533" t="s">
        <v>6002</v>
      </c>
      <c r="J1533" t="s">
        <v>6164</v>
      </c>
      <c r="K1533" s="22">
        <v>-4</v>
      </c>
    </row>
    <row r="1534" spans="1:11" x14ac:dyDescent="0.25">
      <c r="A1534" s="20" t="s">
        <v>132</v>
      </c>
      <c r="B1534" s="19" t="s">
        <v>4912</v>
      </c>
      <c r="C1534" s="15">
        <v>43523</v>
      </c>
      <c r="D1534" t="s">
        <v>19</v>
      </c>
      <c r="E1534" t="s">
        <v>4913</v>
      </c>
      <c r="F1534" t="s">
        <v>21</v>
      </c>
      <c r="G1534" t="s">
        <v>164</v>
      </c>
      <c r="H1534" t="s">
        <v>125</v>
      </c>
      <c r="I1534" t="s">
        <v>6002</v>
      </c>
      <c r="J1534" t="s">
        <v>6164</v>
      </c>
      <c r="K1534" s="22">
        <v>-10</v>
      </c>
    </row>
    <row r="1535" spans="1:11" x14ac:dyDescent="0.25">
      <c r="A1535" s="20" t="s">
        <v>132</v>
      </c>
      <c r="B1535" s="19" t="s">
        <v>4912</v>
      </c>
      <c r="C1535" s="15">
        <v>43523</v>
      </c>
      <c r="D1535" t="s">
        <v>19</v>
      </c>
      <c r="E1535" t="s">
        <v>4913</v>
      </c>
      <c r="F1535" t="s">
        <v>21</v>
      </c>
      <c r="G1535" t="s">
        <v>165</v>
      </c>
      <c r="H1535" t="s">
        <v>125</v>
      </c>
      <c r="I1535" t="s">
        <v>6002</v>
      </c>
      <c r="J1535" t="s">
        <v>6164</v>
      </c>
      <c r="K1535" s="22">
        <v>-5</v>
      </c>
    </row>
    <row r="1536" spans="1:11" x14ac:dyDescent="0.25">
      <c r="A1536" s="20" t="s">
        <v>132</v>
      </c>
      <c r="B1536" s="19" t="s">
        <v>4912</v>
      </c>
      <c r="C1536" s="15">
        <v>43523</v>
      </c>
      <c r="D1536" t="s">
        <v>19</v>
      </c>
      <c r="E1536" t="s">
        <v>4913</v>
      </c>
      <c r="F1536" t="s">
        <v>21</v>
      </c>
      <c r="G1536" t="s">
        <v>22</v>
      </c>
      <c r="H1536" t="s">
        <v>34</v>
      </c>
      <c r="I1536" t="s">
        <v>6002</v>
      </c>
      <c r="J1536" t="s">
        <v>6164</v>
      </c>
      <c r="K1536" s="22">
        <v>19</v>
      </c>
    </row>
    <row r="1537" spans="1:11" x14ac:dyDescent="0.25">
      <c r="A1537" s="20" t="s">
        <v>132</v>
      </c>
      <c r="B1537" s="19" t="s">
        <v>4914</v>
      </c>
      <c r="C1537" s="15">
        <v>43523</v>
      </c>
      <c r="D1537" t="s">
        <v>19</v>
      </c>
      <c r="E1537" t="s">
        <v>4915</v>
      </c>
      <c r="F1537" t="s">
        <v>21</v>
      </c>
      <c r="G1537" t="s">
        <v>162</v>
      </c>
      <c r="H1537" t="s">
        <v>163</v>
      </c>
      <c r="I1537" t="s">
        <v>6002</v>
      </c>
      <c r="J1537" t="s">
        <v>6164</v>
      </c>
      <c r="K1537" s="22">
        <v>-4</v>
      </c>
    </row>
    <row r="1538" spans="1:11" x14ac:dyDescent="0.25">
      <c r="A1538" s="20" t="s">
        <v>132</v>
      </c>
      <c r="B1538" s="19" t="s">
        <v>4914</v>
      </c>
      <c r="C1538" s="15">
        <v>43523</v>
      </c>
      <c r="D1538" t="s">
        <v>19</v>
      </c>
      <c r="E1538" t="s">
        <v>4915</v>
      </c>
      <c r="F1538" t="s">
        <v>21</v>
      </c>
      <c r="G1538" t="s">
        <v>162</v>
      </c>
      <c r="H1538" t="s">
        <v>147</v>
      </c>
      <c r="I1538" t="s">
        <v>6002</v>
      </c>
      <c r="J1538" t="s">
        <v>6164</v>
      </c>
      <c r="K1538" s="22">
        <v>-3.2</v>
      </c>
    </row>
    <row r="1539" spans="1:11" x14ac:dyDescent="0.25">
      <c r="A1539" s="20" t="s">
        <v>132</v>
      </c>
      <c r="B1539" s="19" t="s">
        <v>4914</v>
      </c>
      <c r="C1539" s="15">
        <v>43523</v>
      </c>
      <c r="D1539" t="s">
        <v>19</v>
      </c>
      <c r="E1539" t="s">
        <v>4915</v>
      </c>
      <c r="F1539" t="s">
        <v>21</v>
      </c>
      <c r="G1539" t="s">
        <v>164</v>
      </c>
      <c r="H1539" t="s">
        <v>171</v>
      </c>
      <c r="I1539" t="s">
        <v>6002</v>
      </c>
      <c r="J1539" t="s">
        <v>6164</v>
      </c>
      <c r="K1539" s="22">
        <v>72</v>
      </c>
    </row>
    <row r="1540" spans="1:11" x14ac:dyDescent="0.25">
      <c r="A1540" s="20" t="s">
        <v>132</v>
      </c>
      <c r="B1540" s="19" t="s">
        <v>4914</v>
      </c>
      <c r="C1540" s="15">
        <v>43523</v>
      </c>
      <c r="D1540" t="s">
        <v>19</v>
      </c>
      <c r="E1540" t="s">
        <v>4915</v>
      </c>
      <c r="F1540" t="s">
        <v>21</v>
      </c>
      <c r="G1540" t="s">
        <v>164</v>
      </c>
      <c r="H1540" t="s">
        <v>163</v>
      </c>
      <c r="I1540" t="s">
        <v>6002</v>
      </c>
      <c r="J1540" t="s">
        <v>6164</v>
      </c>
      <c r="K1540" s="22">
        <v>-36</v>
      </c>
    </row>
    <row r="1541" spans="1:11" x14ac:dyDescent="0.25">
      <c r="A1541" s="20" t="s">
        <v>132</v>
      </c>
      <c r="B1541" s="19" t="s">
        <v>4914</v>
      </c>
      <c r="C1541" s="15">
        <v>43523</v>
      </c>
      <c r="D1541" t="s">
        <v>19</v>
      </c>
      <c r="E1541" t="s">
        <v>4915</v>
      </c>
      <c r="F1541" t="s">
        <v>21</v>
      </c>
      <c r="G1541" t="s">
        <v>166</v>
      </c>
      <c r="H1541" t="s">
        <v>147</v>
      </c>
      <c r="I1541" t="s">
        <v>6002</v>
      </c>
      <c r="J1541" t="s">
        <v>6164</v>
      </c>
      <c r="K1541" s="22">
        <v>-28.8</v>
      </c>
    </row>
    <row r="1542" spans="1:11" x14ac:dyDescent="0.25">
      <c r="A1542" s="20" t="s">
        <v>132</v>
      </c>
      <c r="B1542" s="19" t="s">
        <v>4916</v>
      </c>
      <c r="C1542" s="15">
        <v>43523</v>
      </c>
      <c r="D1542" t="s">
        <v>19</v>
      </c>
      <c r="E1542" t="s">
        <v>4917</v>
      </c>
      <c r="F1542" t="s">
        <v>21</v>
      </c>
      <c r="G1542" t="s">
        <v>162</v>
      </c>
      <c r="H1542" t="s">
        <v>146</v>
      </c>
      <c r="I1542" t="s">
        <v>6002</v>
      </c>
      <c r="J1542" t="s">
        <v>6164</v>
      </c>
      <c r="K1542" s="22">
        <v>-1131</v>
      </c>
    </row>
    <row r="1543" spans="1:11" x14ac:dyDescent="0.25">
      <c r="A1543" s="20" t="s">
        <v>132</v>
      </c>
      <c r="B1543" s="19" t="s">
        <v>4916</v>
      </c>
      <c r="C1543" s="15">
        <v>43523</v>
      </c>
      <c r="D1543" t="s">
        <v>19</v>
      </c>
      <c r="E1543" t="s">
        <v>4917</v>
      </c>
      <c r="F1543" t="s">
        <v>21</v>
      </c>
      <c r="G1543" t="s">
        <v>164</v>
      </c>
      <c r="H1543" t="s">
        <v>171</v>
      </c>
      <c r="I1543" t="s">
        <v>6002</v>
      </c>
      <c r="J1543" t="s">
        <v>6164</v>
      </c>
      <c r="K1543" s="22">
        <v>11310</v>
      </c>
    </row>
    <row r="1544" spans="1:11" x14ac:dyDescent="0.25">
      <c r="A1544" s="20" t="s">
        <v>132</v>
      </c>
      <c r="B1544" s="19" t="s">
        <v>4916</v>
      </c>
      <c r="C1544" s="15">
        <v>43523</v>
      </c>
      <c r="D1544" t="s">
        <v>19</v>
      </c>
      <c r="E1544" t="s">
        <v>4917</v>
      </c>
      <c r="F1544" t="s">
        <v>21</v>
      </c>
      <c r="G1544" t="s">
        <v>174</v>
      </c>
      <c r="H1544" t="s">
        <v>146</v>
      </c>
      <c r="I1544" t="s">
        <v>6002</v>
      </c>
      <c r="J1544" t="s">
        <v>6164</v>
      </c>
      <c r="K1544" s="22">
        <v>-10179</v>
      </c>
    </row>
    <row r="1545" spans="1:11" x14ac:dyDescent="0.25">
      <c r="A1545" s="20" t="s">
        <v>132</v>
      </c>
      <c r="B1545" s="19" t="s">
        <v>4918</v>
      </c>
      <c r="C1545" s="15">
        <v>43523</v>
      </c>
      <c r="D1545" t="s">
        <v>19</v>
      </c>
      <c r="E1545" t="s">
        <v>4919</v>
      </c>
      <c r="F1545" t="s">
        <v>21</v>
      </c>
      <c r="G1545" t="s">
        <v>162</v>
      </c>
      <c r="H1545" t="s">
        <v>186</v>
      </c>
      <c r="I1545" t="s">
        <v>6002</v>
      </c>
      <c r="J1545" t="s">
        <v>6164</v>
      </c>
      <c r="K1545" s="22">
        <v>-8350</v>
      </c>
    </row>
    <row r="1546" spans="1:11" x14ac:dyDescent="0.25">
      <c r="A1546" s="20" t="s">
        <v>132</v>
      </c>
      <c r="B1546" s="19" t="s">
        <v>4918</v>
      </c>
      <c r="C1546" s="15">
        <v>43523</v>
      </c>
      <c r="D1546" t="s">
        <v>19</v>
      </c>
      <c r="E1546" t="s">
        <v>4919</v>
      </c>
      <c r="F1546" t="s">
        <v>21</v>
      </c>
      <c r="G1546" t="s">
        <v>177</v>
      </c>
      <c r="H1546" t="s">
        <v>125</v>
      </c>
      <c r="I1546" t="s">
        <v>6002</v>
      </c>
      <c r="J1546" t="s">
        <v>6164</v>
      </c>
      <c r="K1546" s="22">
        <v>-4</v>
      </c>
    </row>
    <row r="1547" spans="1:11" x14ac:dyDescent="0.25">
      <c r="A1547" s="20" t="s">
        <v>132</v>
      </c>
      <c r="B1547" s="19" t="s">
        <v>4918</v>
      </c>
      <c r="C1547" s="15">
        <v>43523</v>
      </c>
      <c r="D1547" t="s">
        <v>19</v>
      </c>
      <c r="E1547" t="s">
        <v>4919</v>
      </c>
      <c r="F1547" t="s">
        <v>21</v>
      </c>
      <c r="G1547" t="s">
        <v>164</v>
      </c>
      <c r="H1547" t="s">
        <v>171</v>
      </c>
      <c r="I1547" t="s">
        <v>6002</v>
      </c>
      <c r="J1547" t="s">
        <v>6164</v>
      </c>
      <c r="K1547" s="22">
        <v>8449</v>
      </c>
    </row>
    <row r="1548" spans="1:11" x14ac:dyDescent="0.25">
      <c r="A1548" s="20" t="s">
        <v>132</v>
      </c>
      <c r="B1548" s="19" t="s">
        <v>4918</v>
      </c>
      <c r="C1548" s="15">
        <v>43523</v>
      </c>
      <c r="D1548" t="s">
        <v>19</v>
      </c>
      <c r="E1548" t="s">
        <v>4919</v>
      </c>
      <c r="F1548" t="s">
        <v>21</v>
      </c>
      <c r="G1548" t="s">
        <v>164</v>
      </c>
      <c r="H1548" t="s">
        <v>125</v>
      </c>
      <c r="I1548" t="s">
        <v>6002</v>
      </c>
      <c r="J1548" t="s">
        <v>6164</v>
      </c>
      <c r="K1548" s="22">
        <v>-20</v>
      </c>
    </row>
    <row r="1549" spans="1:11" x14ac:dyDescent="0.25">
      <c r="A1549" s="20" t="s">
        <v>132</v>
      </c>
      <c r="B1549" s="19" t="s">
        <v>4918</v>
      </c>
      <c r="C1549" s="15">
        <v>43523</v>
      </c>
      <c r="D1549" t="s">
        <v>19</v>
      </c>
      <c r="E1549" t="s">
        <v>4919</v>
      </c>
      <c r="F1549" t="s">
        <v>21</v>
      </c>
      <c r="G1549" t="s">
        <v>165</v>
      </c>
      <c r="H1549" t="s">
        <v>125</v>
      </c>
      <c r="I1549" t="s">
        <v>6002</v>
      </c>
      <c r="J1549" t="s">
        <v>6164</v>
      </c>
      <c r="K1549" s="22">
        <v>-75</v>
      </c>
    </row>
    <row r="1550" spans="1:11" x14ac:dyDescent="0.25">
      <c r="A1550" s="20" t="s">
        <v>132</v>
      </c>
      <c r="B1550" s="19" t="s">
        <v>4986</v>
      </c>
      <c r="C1550" s="15">
        <v>43521</v>
      </c>
      <c r="D1550" t="s">
        <v>28</v>
      </c>
      <c r="E1550" t="s">
        <v>4313</v>
      </c>
      <c r="F1550" t="s">
        <v>21</v>
      </c>
      <c r="G1550" t="s">
        <v>174</v>
      </c>
      <c r="H1550" t="s">
        <v>266</v>
      </c>
      <c r="I1550" t="s">
        <v>6221</v>
      </c>
      <c r="J1550" t="s">
        <v>6037</v>
      </c>
      <c r="K1550" s="22">
        <v>-23875.5</v>
      </c>
    </row>
    <row r="1551" spans="1:11" x14ac:dyDescent="0.25">
      <c r="A1551" s="20" t="s">
        <v>132</v>
      </c>
      <c r="B1551" s="19" t="s">
        <v>4987</v>
      </c>
      <c r="C1551" s="15">
        <v>43521</v>
      </c>
      <c r="D1551" t="s">
        <v>28</v>
      </c>
      <c r="E1551" t="s">
        <v>4988</v>
      </c>
      <c r="F1551" t="s">
        <v>21</v>
      </c>
      <c r="G1551" t="s">
        <v>174</v>
      </c>
      <c r="H1551" t="s">
        <v>266</v>
      </c>
      <c r="I1551" t="s">
        <v>6221</v>
      </c>
      <c r="J1551" t="s">
        <v>6037</v>
      </c>
      <c r="K1551" s="22">
        <v>-15620</v>
      </c>
    </row>
    <row r="1552" spans="1:11" x14ac:dyDescent="0.25">
      <c r="A1552" s="20" t="s">
        <v>132</v>
      </c>
      <c r="B1552" s="19" t="s">
        <v>4989</v>
      </c>
      <c r="C1552" s="15">
        <v>43521</v>
      </c>
      <c r="D1552" t="s">
        <v>28</v>
      </c>
      <c r="E1552" t="s">
        <v>4990</v>
      </c>
      <c r="F1552" t="s">
        <v>21</v>
      </c>
      <c r="G1552" t="s">
        <v>174</v>
      </c>
      <c r="H1552" t="s">
        <v>266</v>
      </c>
      <c r="I1552" t="s">
        <v>6221</v>
      </c>
      <c r="J1552" t="s">
        <v>6037</v>
      </c>
      <c r="K1552" s="22">
        <v>-126681</v>
      </c>
    </row>
    <row r="1553" spans="1:11" x14ac:dyDescent="0.25">
      <c r="A1553" s="20" t="s">
        <v>132</v>
      </c>
      <c r="B1553" s="19" t="s">
        <v>4991</v>
      </c>
      <c r="C1553" s="15">
        <v>43521</v>
      </c>
      <c r="D1553" t="s">
        <v>28</v>
      </c>
      <c r="E1553" t="s">
        <v>4992</v>
      </c>
      <c r="F1553" t="s">
        <v>21</v>
      </c>
      <c r="G1553" t="s">
        <v>174</v>
      </c>
      <c r="H1553" t="s">
        <v>266</v>
      </c>
      <c r="I1553" t="s">
        <v>6221</v>
      </c>
      <c r="J1553" t="s">
        <v>6037</v>
      </c>
      <c r="K1553" s="22">
        <v>-16720</v>
      </c>
    </row>
    <row r="1554" spans="1:11" x14ac:dyDescent="0.25">
      <c r="A1554" s="20" t="s">
        <v>132</v>
      </c>
      <c r="B1554" s="19" t="s">
        <v>4993</v>
      </c>
      <c r="C1554" s="15">
        <v>43521</v>
      </c>
      <c r="D1554" t="s">
        <v>28</v>
      </c>
      <c r="E1554" t="s">
        <v>4994</v>
      </c>
      <c r="F1554" t="s">
        <v>21</v>
      </c>
      <c r="G1554" t="s">
        <v>177</v>
      </c>
      <c r="H1554" t="s">
        <v>125</v>
      </c>
      <c r="I1554" t="s">
        <v>6020</v>
      </c>
      <c r="J1554" t="s">
        <v>6036</v>
      </c>
      <c r="K1554" s="22">
        <v>20</v>
      </c>
    </row>
    <row r="1555" spans="1:11" x14ac:dyDescent="0.25">
      <c r="A1555" s="20" t="s">
        <v>132</v>
      </c>
      <c r="B1555" s="19" t="s">
        <v>4993</v>
      </c>
      <c r="C1555" s="15">
        <v>43521</v>
      </c>
      <c r="D1555" t="s">
        <v>28</v>
      </c>
      <c r="E1555" t="s">
        <v>4994</v>
      </c>
      <c r="F1555" t="s">
        <v>21</v>
      </c>
      <c r="G1555" t="s">
        <v>164</v>
      </c>
      <c r="H1555" t="s">
        <v>125</v>
      </c>
      <c r="I1555" t="s">
        <v>6020</v>
      </c>
      <c r="J1555" t="s">
        <v>6036</v>
      </c>
      <c r="K1555" s="22">
        <v>-20</v>
      </c>
    </row>
    <row r="1556" spans="1:11" x14ac:dyDescent="0.25">
      <c r="A1556" s="20" t="s">
        <v>132</v>
      </c>
      <c r="B1556" s="19" t="s">
        <v>5073</v>
      </c>
      <c r="C1556" s="15">
        <v>43515</v>
      </c>
      <c r="D1556" t="s">
        <v>19</v>
      </c>
      <c r="E1556" t="s">
        <v>5074</v>
      </c>
      <c r="F1556" t="s">
        <v>21</v>
      </c>
      <c r="G1556" t="s">
        <v>162</v>
      </c>
      <c r="H1556" t="s">
        <v>163</v>
      </c>
      <c r="I1556" t="s">
        <v>6002</v>
      </c>
      <c r="J1556" t="s">
        <v>6164</v>
      </c>
      <c r="K1556" s="22">
        <v>-64</v>
      </c>
    </row>
    <row r="1557" spans="1:11" x14ac:dyDescent="0.25">
      <c r="A1557" s="20" t="s">
        <v>132</v>
      </c>
      <c r="B1557" s="19" t="s">
        <v>5073</v>
      </c>
      <c r="C1557" s="15">
        <v>43515</v>
      </c>
      <c r="D1557" t="s">
        <v>19</v>
      </c>
      <c r="E1557" t="s">
        <v>5074</v>
      </c>
      <c r="F1557" t="s">
        <v>21</v>
      </c>
      <c r="G1557" t="s">
        <v>162</v>
      </c>
      <c r="H1557" t="s">
        <v>147</v>
      </c>
      <c r="I1557" t="s">
        <v>6002</v>
      </c>
      <c r="J1557" t="s">
        <v>6164</v>
      </c>
      <c r="K1557" s="22">
        <v>-4</v>
      </c>
    </row>
    <row r="1558" spans="1:11" x14ac:dyDescent="0.25">
      <c r="A1558" s="20" t="s">
        <v>132</v>
      </c>
      <c r="B1558" s="19" t="s">
        <v>5073</v>
      </c>
      <c r="C1558" s="15">
        <v>43515</v>
      </c>
      <c r="D1558" t="s">
        <v>19</v>
      </c>
      <c r="E1558" t="s">
        <v>5074</v>
      </c>
      <c r="F1558" t="s">
        <v>21</v>
      </c>
      <c r="G1558" t="s">
        <v>164</v>
      </c>
      <c r="H1558" t="s">
        <v>163</v>
      </c>
      <c r="I1558" t="s">
        <v>6002</v>
      </c>
      <c r="J1558" t="s">
        <v>6164</v>
      </c>
      <c r="K1558" s="22">
        <v>-531</v>
      </c>
    </row>
    <row r="1559" spans="1:11" x14ac:dyDescent="0.25">
      <c r="A1559" s="20" t="s">
        <v>132</v>
      </c>
      <c r="B1559" s="19" t="s">
        <v>5073</v>
      </c>
      <c r="C1559" s="15">
        <v>43515</v>
      </c>
      <c r="D1559" t="s">
        <v>19</v>
      </c>
      <c r="E1559" t="s">
        <v>5074</v>
      </c>
      <c r="F1559" t="s">
        <v>21</v>
      </c>
      <c r="G1559" t="s">
        <v>165</v>
      </c>
      <c r="H1559" t="s">
        <v>163</v>
      </c>
      <c r="I1559" t="s">
        <v>6002</v>
      </c>
      <c r="J1559" t="s">
        <v>6164</v>
      </c>
      <c r="K1559" s="22">
        <v>-45</v>
      </c>
    </row>
    <row r="1560" spans="1:11" x14ac:dyDescent="0.25">
      <c r="A1560" s="20" t="s">
        <v>132</v>
      </c>
      <c r="B1560" s="19" t="s">
        <v>5073</v>
      </c>
      <c r="C1560" s="15">
        <v>43515</v>
      </c>
      <c r="D1560" t="s">
        <v>19</v>
      </c>
      <c r="E1560" t="s">
        <v>5074</v>
      </c>
      <c r="F1560" t="s">
        <v>21</v>
      </c>
      <c r="G1560" t="s">
        <v>166</v>
      </c>
      <c r="H1560" t="s">
        <v>147</v>
      </c>
      <c r="I1560" t="s">
        <v>6002</v>
      </c>
      <c r="J1560" t="s">
        <v>6164</v>
      </c>
      <c r="K1560" s="22">
        <v>-36</v>
      </c>
    </row>
    <row r="1561" spans="1:11" x14ac:dyDescent="0.25">
      <c r="A1561" s="20" t="s">
        <v>132</v>
      </c>
      <c r="B1561" s="19" t="s">
        <v>5073</v>
      </c>
      <c r="C1561" s="15">
        <v>43515</v>
      </c>
      <c r="D1561" t="s">
        <v>19</v>
      </c>
      <c r="E1561" t="s">
        <v>5074</v>
      </c>
      <c r="F1561" t="s">
        <v>21</v>
      </c>
      <c r="G1561" t="s">
        <v>22</v>
      </c>
      <c r="H1561" t="s">
        <v>34</v>
      </c>
      <c r="I1561" t="s">
        <v>6002</v>
      </c>
      <c r="J1561" t="s">
        <v>6164</v>
      </c>
      <c r="K1561" s="22">
        <v>720</v>
      </c>
    </row>
    <row r="1562" spans="1:11" x14ac:dyDescent="0.25">
      <c r="A1562" s="20" t="s">
        <v>132</v>
      </c>
      <c r="B1562" s="19" t="s">
        <v>5073</v>
      </c>
      <c r="C1562" s="15">
        <v>43515</v>
      </c>
      <c r="D1562" t="s">
        <v>19</v>
      </c>
      <c r="E1562" t="s">
        <v>5074</v>
      </c>
      <c r="F1562" t="s">
        <v>21</v>
      </c>
      <c r="G1562" t="s">
        <v>167</v>
      </c>
      <c r="H1562" t="s">
        <v>168</v>
      </c>
      <c r="I1562" t="s">
        <v>6002</v>
      </c>
      <c r="J1562" t="s">
        <v>6164</v>
      </c>
      <c r="K1562" s="22">
        <v>-40</v>
      </c>
    </row>
    <row r="1563" spans="1:11" x14ac:dyDescent="0.25">
      <c r="A1563" s="20" t="s">
        <v>132</v>
      </c>
      <c r="B1563" s="19" t="s">
        <v>5075</v>
      </c>
      <c r="C1563" s="15">
        <v>43515</v>
      </c>
      <c r="D1563" t="s">
        <v>19</v>
      </c>
      <c r="E1563" t="s">
        <v>5076</v>
      </c>
      <c r="F1563" t="s">
        <v>21</v>
      </c>
      <c r="G1563" t="s">
        <v>162</v>
      </c>
      <c r="H1563" t="s">
        <v>171</v>
      </c>
      <c r="I1563" t="s">
        <v>6002</v>
      </c>
      <c r="J1563" t="s">
        <v>6164</v>
      </c>
      <c r="K1563" s="22">
        <v>-1043.3</v>
      </c>
    </row>
    <row r="1564" spans="1:11" x14ac:dyDescent="0.25">
      <c r="A1564" s="20" t="s">
        <v>132</v>
      </c>
      <c r="B1564" s="19" t="s">
        <v>5075</v>
      </c>
      <c r="C1564" s="15">
        <v>43515</v>
      </c>
      <c r="D1564" t="s">
        <v>19</v>
      </c>
      <c r="E1564" t="s">
        <v>5076</v>
      </c>
      <c r="F1564" t="s">
        <v>21</v>
      </c>
      <c r="G1564" t="s">
        <v>164</v>
      </c>
      <c r="H1564" t="s">
        <v>171</v>
      </c>
      <c r="I1564" t="s">
        <v>6002</v>
      </c>
      <c r="J1564" t="s">
        <v>6164</v>
      </c>
      <c r="K1564" s="22">
        <v>-8512.2000000000007</v>
      </c>
    </row>
    <row r="1565" spans="1:11" x14ac:dyDescent="0.25">
      <c r="A1565" s="20" t="s">
        <v>132</v>
      </c>
      <c r="B1565" s="19" t="s">
        <v>5075</v>
      </c>
      <c r="C1565" s="15">
        <v>43515</v>
      </c>
      <c r="D1565" t="s">
        <v>19</v>
      </c>
      <c r="E1565" t="s">
        <v>5076</v>
      </c>
      <c r="F1565" t="s">
        <v>21</v>
      </c>
      <c r="G1565" t="s">
        <v>165</v>
      </c>
      <c r="H1565" t="s">
        <v>171</v>
      </c>
      <c r="I1565" t="s">
        <v>6002</v>
      </c>
      <c r="J1565" t="s">
        <v>6164</v>
      </c>
      <c r="K1565" s="22">
        <v>-877.5</v>
      </c>
    </row>
    <row r="1566" spans="1:11" x14ac:dyDescent="0.25">
      <c r="A1566" s="20" t="s">
        <v>132</v>
      </c>
      <c r="B1566" s="19" t="s">
        <v>5075</v>
      </c>
      <c r="C1566" s="15">
        <v>43515</v>
      </c>
      <c r="D1566" t="s">
        <v>19</v>
      </c>
      <c r="E1566" t="s">
        <v>5076</v>
      </c>
      <c r="F1566" t="s">
        <v>21</v>
      </c>
      <c r="G1566" t="s">
        <v>22</v>
      </c>
      <c r="H1566" t="s">
        <v>34</v>
      </c>
      <c r="I1566" t="s">
        <v>6002</v>
      </c>
      <c r="J1566" t="s">
        <v>6164</v>
      </c>
      <c r="K1566" s="22">
        <v>10433</v>
      </c>
    </row>
    <row r="1567" spans="1:11" x14ac:dyDescent="0.25">
      <c r="A1567" s="20" t="s">
        <v>132</v>
      </c>
      <c r="B1567" s="19" t="s">
        <v>5077</v>
      </c>
      <c r="C1567" s="15">
        <v>43515</v>
      </c>
      <c r="D1567" t="s">
        <v>19</v>
      </c>
      <c r="E1567" t="s">
        <v>5078</v>
      </c>
      <c r="F1567" t="s">
        <v>21</v>
      </c>
      <c r="G1567" t="s">
        <v>162</v>
      </c>
      <c r="H1567" t="s">
        <v>146</v>
      </c>
      <c r="I1567" t="s">
        <v>6002</v>
      </c>
      <c r="J1567" t="s">
        <v>6164</v>
      </c>
      <c r="K1567" s="22">
        <v>-189.9</v>
      </c>
    </row>
    <row r="1568" spans="1:11" x14ac:dyDescent="0.25">
      <c r="A1568" s="20" t="s">
        <v>132</v>
      </c>
      <c r="B1568" s="19" t="s">
        <v>5077</v>
      </c>
      <c r="C1568" s="15">
        <v>43515</v>
      </c>
      <c r="D1568" t="s">
        <v>19</v>
      </c>
      <c r="E1568" t="s">
        <v>5078</v>
      </c>
      <c r="F1568" t="s">
        <v>21</v>
      </c>
      <c r="G1568" t="s">
        <v>174</v>
      </c>
      <c r="H1568" t="s">
        <v>146</v>
      </c>
      <c r="I1568" t="s">
        <v>6002</v>
      </c>
      <c r="J1568" t="s">
        <v>6164</v>
      </c>
      <c r="K1568" s="22">
        <v>-1709.1</v>
      </c>
    </row>
    <row r="1569" spans="1:11" x14ac:dyDescent="0.25">
      <c r="A1569" s="20" t="s">
        <v>132</v>
      </c>
      <c r="B1569" s="19" t="s">
        <v>5077</v>
      </c>
      <c r="C1569" s="15">
        <v>43515</v>
      </c>
      <c r="D1569" t="s">
        <v>19</v>
      </c>
      <c r="E1569" t="s">
        <v>5078</v>
      </c>
      <c r="F1569" t="s">
        <v>21</v>
      </c>
      <c r="G1569" t="s">
        <v>22</v>
      </c>
      <c r="H1569" t="s">
        <v>34</v>
      </c>
      <c r="I1569" t="s">
        <v>6002</v>
      </c>
      <c r="J1569" t="s">
        <v>6164</v>
      </c>
      <c r="K1569" s="22">
        <v>1899</v>
      </c>
    </row>
    <row r="1570" spans="1:11" x14ac:dyDescent="0.25">
      <c r="A1570" s="20" t="s">
        <v>132</v>
      </c>
      <c r="B1570" s="19" t="s">
        <v>5079</v>
      </c>
      <c r="C1570" s="15">
        <v>43515</v>
      </c>
      <c r="D1570" t="s">
        <v>19</v>
      </c>
      <c r="E1570" t="s">
        <v>5080</v>
      </c>
      <c r="F1570" t="s">
        <v>21</v>
      </c>
      <c r="G1570" t="s">
        <v>177</v>
      </c>
      <c r="H1570" t="s">
        <v>125</v>
      </c>
      <c r="I1570" t="s">
        <v>6002</v>
      </c>
      <c r="J1570" t="s">
        <v>6164</v>
      </c>
      <c r="K1570" s="22">
        <v>-8</v>
      </c>
    </row>
    <row r="1571" spans="1:11" x14ac:dyDescent="0.25">
      <c r="A1571" s="20" t="s">
        <v>132</v>
      </c>
      <c r="B1571" s="19" t="s">
        <v>5079</v>
      </c>
      <c r="C1571" s="15">
        <v>43515</v>
      </c>
      <c r="D1571" t="s">
        <v>19</v>
      </c>
      <c r="E1571" t="s">
        <v>5080</v>
      </c>
      <c r="F1571" t="s">
        <v>21</v>
      </c>
      <c r="G1571" t="s">
        <v>22</v>
      </c>
      <c r="H1571" t="s">
        <v>34</v>
      </c>
      <c r="I1571" t="s">
        <v>6002</v>
      </c>
      <c r="J1571" t="s">
        <v>6164</v>
      </c>
      <c r="K1571" s="22">
        <v>8</v>
      </c>
    </row>
    <row r="1572" spans="1:11" x14ac:dyDescent="0.25">
      <c r="A1572" s="20" t="s">
        <v>132</v>
      </c>
      <c r="B1572" s="19" t="s">
        <v>5081</v>
      </c>
      <c r="C1572" s="15">
        <v>43515</v>
      </c>
      <c r="D1572" t="s">
        <v>19</v>
      </c>
      <c r="E1572" t="s">
        <v>5082</v>
      </c>
      <c r="F1572" t="s">
        <v>21</v>
      </c>
      <c r="G1572" t="s">
        <v>162</v>
      </c>
      <c r="H1572" t="s">
        <v>163</v>
      </c>
      <c r="I1572" t="s">
        <v>6002</v>
      </c>
      <c r="J1572" t="s">
        <v>6164</v>
      </c>
      <c r="K1572" s="22">
        <v>-5</v>
      </c>
    </row>
    <row r="1573" spans="1:11" x14ac:dyDescent="0.25">
      <c r="A1573" s="20" t="s">
        <v>132</v>
      </c>
      <c r="B1573" s="19" t="s">
        <v>5081</v>
      </c>
      <c r="C1573" s="15">
        <v>43515</v>
      </c>
      <c r="D1573" t="s">
        <v>19</v>
      </c>
      <c r="E1573" t="s">
        <v>5082</v>
      </c>
      <c r="F1573" t="s">
        <v>21</v>
      </c>
      <c r="G1573" t="s">
        <v>162</v>
      </c>
      <c r="H1573" t="s">
        <v>147</v>
      </c>
      <c r="I1573" t="s">
        <v>6002</v>
      </c>
      <c r="J1573" t="s">
        <v>6164</v>
      </c>
      <c r="K1573" s="22">
        <v>-12.8</v>
      </c>
    </row>
    <row r="1574" spans="1:11" x14ac:dyDescent="0.25">
      <c r="A1574" s="20" t="s">
        <v>132</v>
      </c>
      <c r="B1574" s="19" t="s">
        <v>5081</v>
      </c>
      <c r="C1574" s="15">
        <v>43515</v>
      </c>
      <c r="D1574" t="s">
        <v>19</v>
      </c>
      <c r="E1574" t="s">
        <v>5082</v>
      </c>
      <c r="F1574" t="s">
        <v>21</v>
      </c>
      <c r="G1574" t="s">
        <v>164</v>
      </c>
      <c r="H1574" t="s">
        <v>171</v>
      </c>
      <c r="I1574" t="s">
        <v>6002</v>
      </c>
      <c r="J1574" t="s">
        <v>6164</v>
      </c>
      <c r="K1574" s="22">
        <v>258</v>
      </c>
    </row>
    <row r="1575" spans="1:11" x14ac:dyDescent="0.25">
      <c r="A1575" s="20" t="s">
        <v>132</v>
      </c>
      <c r="B1575" s="19" t="s">
        <v>5081</v>
      </c>
      <c r="C1575" s="15">
        <v>43515</v>
      </c>
      <c r="D1575" t="s">
        <v>19</v>
      </c>
      <c r="E1575" t="s">
        <v>5082</v>
      </c>
      <c r="F1575" t="s">
        <v>21</v>
      </c>
      <c r="G1575" t="s">
        <v>164</v>
      </c>
      <c r="H1575" t="s">
        <v>163</v>
      </c>
      <c r="I1575" t="s">
        <v>6002</v>
      </c>
      <c r="J1575" t="s">
        <v>6164</v>
      </c>
      <c r="K1575" s="22">
        <v>-45</v>
      </c>
    </row>
    <row r="1576" spans="1:11" x14ac:dyDescent="0.25">
      <c r="A1576" s="20" t="s">
        <v>132</v>
      </c>
      <c r="B1576" s="19" t="s">
        <v>5081</v>
      </c>
      <c r="C1576" s="15">
        <v>43515</v>
      </c>
      <c r="D1576" t="s">
        <v>19</v>
      </c>
      <c r="E1576" t="s">
        <v>5082</v>
      </c>
      <c r="F1576" t="s">
        <v>21</v>
      </c>
      <c r="G1576" t="s">
        <v>166</v>
      </c>
      <c r="H1576" t="s">
        <v>147</v>
      </c>
      <c r="I1576" t="s">
        <v>6002</v>
      </c>
      <c r="J1576" t="s">
        <v>6164</v>
      </c>
      <c r="K1576" s="22">
        <v>-115.2</v>
      </c>
    </row>
    <row r="1577" spans="1:11" x14ac:dyDescent="0.25">
      <c r="A1577" s="20" t="s">
        <v>132</v>
      </c>
      <c r="B1577" s="19" t="s">
        <v>5081</v>
      </c>
      <c r="C1577" s="15">
        <v>43515</v>
      </c>
      <c r="D1577" t="s">
        <v>19</v>
      </c>
      <c r="E1577" t="s">
        <v>5082</v>
      </c>
      <c r="F1577" t="s">
        <v>21</v>
      </c>
      <c r="G1577" t="s">
        <v>167</v>
      </c>
      <c r="H1577" t="s">
        <v>168</v>
      </c>
      <c r="I1577" t="s">
        <v>6002</v>
      </c>
      <c r="J1577" t="s">
        <v>6164</v>
      </c>
      <c r="K1577" s="22">
        <v>-80</v>
      </c>
    </row>
    <row r="1578" spans="1:11" x14ac:dyDescent="0.25">
      <c r="A1578" s="20" t="s">
        <v>132</v>
      </c>
      <c r="B1578" s="19" t="s">
        <v>5083</v>
      </c>
      <c r="C1578" s="15">
        <v>43515</v>
      </c>
      <c r="D1578" t="s">
        <v>19</v>
      </c>
      <c r="E1578" t="s">
        <v>5084</v>
      </c>
      <c r="F1578" t="s">
        <v>21</v>
      </c>
      <c r="G1578" t="s">
        <v>162</v>
      </c>
      <c r="H1578" t="s">
        <v>171</v>
      </c>
      <c r="I1578" t="s">
        <v>6002</v>
      </c>
      <c r="J1578" t="s">
        <v>6164</v>
      </c>
      <c r="K1578" s="22">
        <v>-2901.8</v>
      </c>
    </row>
    <row r="1579" spans="1:11" x14ac:dyDescent="0.25">
      <c r="A1579" s="20" t="s">
        <v>132</v>
      </c>
      <c r="B1579" s="19" t="s">
        <v>5083</v>
      </c>
      <c r="C1579" s="15">
        <v>43515</v>
      </c>
      <c r="D1579" t="s">
        <v>19</v>
      </c>
      <c r="E1579" t="s">
        <v>5084</v>
      </c>
      <c r="F1579" t="s">
        <v>21</v>
      </c>
      <c r="G1579" t="s">
        <v>164</v>
      </c>
      <c r="H1579" t="s">
        <v>171</v>
      </c>
      <c r="I1579" t="s">
        <v>6002</v>
      </c>
      <c r="J1579" t="s">
        <v>6164</v>
      </c>
      <c r="K1579" s="22">
        <v>5351.6</v>
      </c>
    </row>
    <row r="1580" spans="1:11" x14ac:dyDescent="0.25">
      <c r="A1580" s="20" t="s">
        <v>132</v>
      </c>
      <c r="B1580" s="19" t="s">
        <v>5083</v>
      </c>
      <c r="C1580" s="15">
        <v>43515</v>
      </c>
      <c r="D1580" t="s">
        <v>19</v>
      </c>
      <c r="E1580" t="s">
        <v>5084</v>
      </c>
      <c r="F1580" t="s">
        <v>21</v>
      </c>
      <c r="G1580" t="s">
        <v>165</v>
      </c>
      <c r="H1580" t="s">
        <v>171</v>
      </c>
      <c r="I1580" t="s">
        <v>6002</v>
      </c>
      <c r="J1580" t="s">
        <v>6164</v>
      </c>
      <c r="K1580" s="22">
        <v>-2449.8000000000002</v>
      </c>
    </row>
    <row r="1581" spans="1:11" x14ac:dyDescent="0.25">
      <c r="A1581" s="20" t="s">
        <v>132</v>
      </c>
      <c r="B1581" s="19" t="s">
        <v>5085</v>
      </c>
      <c r="C1581" s="15">
        <v>43515</v>
      </c>
      <c r="D1581" t="s">
        <v>19</v>
      </c>
      <c r="E1581" t="s">
        <v>5086</v>
      </c>
      <c r="F1581" t="s">
        <v>21</v>
      </c>
      <c r="G1581" t="s">
        <v>162</v>
      </c>
      <c r="H1581" t="s">
        <v>146</v>
      </c>
      <c r="I1581" t="s">
        <v>6002</v>
      </c>
      <c r="J1581" t="s">
        <v>6164</v>
      </c>
      <c r="K1581" s="22">
        <v>-1972</v>
      </c>
    </row>
    <row r="1582" spans="1:11" x14ac:dyDescent="0.25">
      <c r="A1582" s="20" t="s">
        <v>132</v>
      </c>
      <c r="B1582" s="19" t="s">
        <v>5085</v>
      </c>
      <c r="C1582" s="15">
        <v>43515</v>
      </c>
      <c r="D1582" t="s">
        <v>19</v>
      </c>
      <c r="E1582" t="s">
        <v>5086</v>
      </c>
      <c r="F1582" t="s">
        <v>21</v>
      </c>
      <c r="G1582" t="s">
        <v>164</v>
      </c>
      <c r="H1582" t="s">
        <v>171</v>
      </c>
      <c r="I1582" t="s">
        <v>6002</v>
      </c>
      <c r="J1582" t="s">
        <v>6164</v>
      </c>
      <c r="K1582" s="22">
        <v>19720</v>
      </c>
    </row>
    <row r="1583" spans="1:11" x14ac:dyDescent="0.25">
      <c r="A1583" s="20" t="s">
        <v>132</v>
      </c>
      <c r="B1583" s="19" t="s">
        <v>5085</v>
      </c>
      <c r="C1583" s="15">
        <v>43515</v>
      </c>
      <c r="D1583" t="s">
        <v>19</v>
      </c>
      <c r="E1583" t="s">
        <v>5086</v>
      </c>
      <c r="F1583" t="s">
        <v>21</v>
      </c>
      <c r="G1583" t="s">
        <v>174</v>
      </c>
      <c r="H1583" t="s">
        <v>146</v>
      </c>
      <c r="I1583" t="s">
        <v>6002</v>
      </c>
      <c r="J1583" t="s">
        <v>6164</v>
      </c>
      <c r="K1583" s="22">
        <v>-17748</v>
      </c>
    </row>
    <row r="1584" spans="1:11" x14ac:dyDescent="0.25">
      <c r="A1584" s="20" t="s">
        <v>132</v>
      </c>
      <c r="B1584" s="19" t="s">
        <v>5087</v>
      </c>
      <c r="C1584" s="15">
        <v>43515</v>
      </c>
      <c r="D1584" t="s">
        <v>19</v>
      </c>
      <c r="E1584" t="s">
        <v>5088</v>
      </c>
      <c r="F1584" t="s">
        <v>21</v>
      </c>
      <c r="G1584" t="s">
        <v>162</v>
      </c>
      <c r="H1584" t="s">
        <v>186</v>
      </c>
      <c r="I1584" t="s">
        <v>6002</v>
      </c>
      <c r="J1584" t="s">
        <v>6164</v>
      </c>
      <c r="K1584" s="22">
        <v>-10295</v>
      </c>
    </row>
    <row r="1585" spans="1:11" x14ac:dyDescent="0.25">
      <c r="A1585" s="20" t="s">
        <v>132</v>
      </c>
      <c r="B1585" s="19" t="s">
        <v>5087</v>
      </c>
      <c r="C1585" s="15">
        <v>43515</v>
      </c>
      <c r="D1585" t="s">
        <v>19</v>
      </c>
      <c r="E1585" t="s">
        <v>5088</v>
      </c>
      <c r="F1585" t="s">
        <v>21</v>
      </c>
      <c r="G1585" t="s">
        <v>162</v>
      </c>
      <c r="H1585" t="s">
        <v>4172</v>
      </c>
      <c r="I1585" t="s">
        <v>6002</v>
      </c>
      <c r="J1585" t="s">
        <v>6164</v>
      </c>
      <c r="K1585" s="22">
        <v>-10</v>
      </c>
    </row>
    <row r="1586" spans="1:11" x14ac:dyDescent="0.25">
      <c r="A1586" s="20" t="s">
        <v>132</v>
      </c>
      <c r="B1586" s="19" t="s">
        <v>5087</v>
      </c>
      <c r="C1586" s="15">
        <v>43515</v>
      </c>
      <c r="D1586" t="s">
        <v>19</v>
      </c>
      <c r="E1586" t="s">
        <v>5088</v>
      </c>
      <c r="F1586" t="s">
        <v>21</v>
      </c>
      <c r="G1586" t="s">
        <v>177</v>
      </c>
      <c r="H1586" t="s">
        <v>125</v>
      </c>
      <c r="I1586" t="s">
        <v>6002</v>
      </c>
      <c r="J1586" t="s">
        <v>6164</v>
      </c>
      <c r="K1586" s="22">
        <v>-4</v>
      </c>
    </row>
    <row r="1587" spans="1:11" x14ac:dyDescent="0.25">
      <c r="A1587" s="20" t="s">
        <v>132</v>
      </c>
      <c r="B1587" s="19" t="s">
        <v>5087</v>
      </c>
      <c r="C1587" s="15">
        <v>43515</v>
      </c>
      <c r="D1587" t="s">
        <v>19</v>
      </c>
      <c r="E1587" t="s">
        <v>5088</v>
      </c>
      <c r="F1587" t="s">
        <v>21</v>
      </c>
      <c r="G1587" t="s">
        <v>164</v>
      </c>
      <c r="H1587" t="s">
        <v>171</v>
      </c>
      <c r="I1587" t="s">
        <v>6002</v>
      </c>
      <c r="J1587" t="s">
        <v>6164</v>
      </c>
      <c r="K1587" s="22">
        <v>10442</v>
      </c>
    </row>
    <row r="1588" spans="1:11" x14ac:dyDescent="0.25">
      <c r="A1588" s="20" t="s">
        <v>132</v>
      </c>
      <c r="B1588" s="19" t="s">
        <v>5087</v>
      </c>
      <c r="C1588" s="15">
        <v>43515</v>
      </c>
      <c r="D1588" t="s">
        <v>19</v>
      </c>
      <c r="E1588" t="s">
        <v>5088</v>
      </c>
      <c r="F1588" t="s">
        <v>21</v>
      </c>
      <c r="G1588" t="s">
        <v>164</v>
      </c>
      <c r="H1588" t="s">
        <v>125</v>
      </c>
      <c r="I1588" t="s">
        <v>6002</v>
      </c>
      <c r="J1588" t="s">
        <v>6164</v>
      </c>
      <c r="K1588" s="22">
        <v>-133</v>
      </c>
    </row>
    <row r="1589" spans="1:11" x14ac:dyDescent="0.25">
      <c r="A1589" s="20" t="s">
        <v>132</v>
      </c>
      <c r="B1589" s="19" t="s">
        <v>5089</v>
      </c>
      <c r="C1589" s="15">
        <v>43517</v>
      </c>
      <c r="D1589" t="s">
        <v>28</v>
      </c>
      <c r="E1589" t="s">
        <v>5090</v>
      </c>
      <c r="F1589" t="s">
        <v>21</v>
      </c>
      <c r="G1589" t="s">
        <v>162</v>
      </c>
      <c r="H1589" t="s">
        <v>171</v>
      </c>
      <c r="I1589" t="s">
        <v>6020</v>
      </c>
      <c r="J1589" t="s">
        <v>6036</v>
      </c>
      <c r="K1589" s="22">
        <v>78</v>
      </c>
    </row>
    <row r="1590" spans="1:11" x14ac:dyDescent="0.25">
      <c r="A1590" s="20" t="s">
        <v>132</v>
      </c>
      <c r="B1590" s="19" t="s">
        <v>5089</v>
      </c>
      <c r="C1590" s="15">
        <v>43517</v>
      </c>
      <c r="D1590" t="s">
        <v>28</v>
      </c>
      <c r="E1590" t="s">
        <v>5090</v>
      </c>
      <c r="F1590" t="s">
        <v>21</v>
      </c>
      <c r="G1590" t="s">
        <v>162</v>
      </c>
      <c r="H1590" t="s">
        <v>4172</v>
      </c>
      <c r="I1590" t="s">
        <v>6020</v>
      </c>
      <c r="J1590" t="s">
        <v>6036</v>
      </c>
      <c r="K1590" s="22">
        <v>-780</v>
      </c>
    </row>
    <row r="1591" spans="1:11" x14ac:dyDescent="0.25">
      <c r="A1591" s="20" t="s">
        <v>132</v>
      </c>
      <c r="B1591" s="19" t="s">
        <v>5089</v>
      </c>
      <c r="C1591" s="15">
        <v>43517</v>
      </c>
      <c r="D1591" t="s">
        <v>28</v>
      </c>
      <c r="E1591" t="s">
        <v>5090</v>
      </c>
      <c r="F1591" t="s">
        <v>21</v>
      </c>
      <c r="G1591" t="s">
        <v>164</v>
      </c>
      <c r="H1591" t="s">
        <v>171</v>
      </c>
      <c r="I1591" t="s">
        <v>6020</v>
      </c>
      <c r="J1591" t="s">
        <v>6036</v>
      </c>
      <c r="K1591" s="22">
        <v>702</v>
      </c>
    </row>
    <row r="1592" spans="1:11" x14ac:dyDescent="0.25">
      <c r="A1592" s="20" t="s">
        <v>132</v>
      </c>
      <c r="B1592" s="19" t="s">
        <v>5128</v>
      </c>
      <c r="C1592" s="15">
        <v>43514</v>
      </c>
      <c r="D1592" t="s">
        <v>28</v>
      </c>
      <c r="E1592" t="s">
        <v>5129</v>
      </c>
      <c r="F1592" t="s">
        <v>21</v>
      </c>
      <c r="G1592" t="s">
        <v>162</v>
      </c>
      <c r="H1592" t="s">
        <v>4172</v>
      </c>
      <c r="I1592" t="s">
        <v>6021</v>
      </c>
      <c r="J1592" t="s">
        <v>6174</v>
      </c>
      <c r="K1592" s="22">
        <v>0</v>
      </c>
    </row>
    <row r="1593" spans="1:11" x14ac:dyDescent="0.25">
      <c r="A1593" s="20" t="s">
        <v>132</v>
      </c>
      <c r="B1593" s="19" t="s">
        <v>5172</v>
      </c>
      <c r="C1593" s="15">
        <v>43510</v>
      </c>
      <c r="D1593" t="s">
        <v>19</v>
      </c>
      <c r="E1593" t="s">
        <v>5173</v>
      </c>
      <c r="F1593" t="s">
        <v>21</v>
      </c>
      <c r="G1593" t="s">
        <v>162</v>
      </c>
      <c r="H1593" t="s">
        <v>163</v>
      </c>
      <c r="I1593" t="s">
        <v>6002</v>
      </c>
      <c r="J1593" t="s">
        <v>6164</v>
      </c>
      <c r="K1593" s="22">
        <v>-80</v>
      </c>
    </row>
    <row r="1594" spans="1:11" x14ac:dyDescent="0.25">
      <c r="A1594" s="20" t="s">
        <v>132</v>
      </c>
      <c r="B1594" s="19" t="s">
        <v>5172</v>
      </c>
      <c r="C1594" s="15">
        <v>43510</v>
      </c>
      <c r="D1594" t="s">
        <v>19</v>
      </c>
      <c r="E1594" t="s">
        <v>5173</v>
      </c>
      <c r="F1594" t="s">
        <v>21</v>
      </c>
      <c r="G1594" t="s">
        <v>162</v>
      </c>
      <c r="H1594" t="s">
        <v>147</v>
      </c>
      <c r="I1594" t="s">
        <v>6002</v>
      </c>
      <c r="J1594" t="s">
        <v>6164</v>
      </c>
      <c r="K1594" s="22">
        <v>-15.2</v>
      </c>
    </row>
    <row r="1595" spans="1:11" x14ac:dyDescent="0.25">
      <c r="A1595" s="20" t="s">
        <v>132</v>
      </c>
      <c r="B1595" s="19" t="s">
        <v>5172</v>
      </c>
      <c r="C1595" s="15">
        <v>43510</v>
      </c>
      <c r="D1595" t="s">
        <v>19</v>
      </c>
      <c r="E1595" t="s">
        <v>5173</v>
      </c>
      <c r="F1595" t="s">
        <v>21</v>
      </c>
      <c r="G1595" t="s">
        <v>164</v>
      </c>
      <c r="H1595" t="s">
        <v>163</v>
      </c>
      <c r="I1595" t="s">
        <v>6002</v>
      </c>
      <c r="J1595" t="s">
        <v>6164</v>
      </c>
      <c r="K1595" s="22">
        <v>-621</v>
      </c>
    </row>
    <row r="1596" spans="1:11" x14ac:dyDescent="0.25">
      <c r="A1596" s="20" t="s">
        <v>132</v>
      </c>
      <c r="B1596" s="19" t="s">
        <v>5172</v>
      </c>
      <c r="C1596" s="15">
        <v>43510</v>
      </c>
      <c r="D1596" t="s">
        <v>19</v>
      </c>
      <c r="E1596" t="s">
        <v>5173</v>
      </c>
      <c r="F1596" t="s">
        <v>21</v>
      </c>
      <c r="G1596" t="s">
        <v>165</v>
      </c>
      <c r="H1596" t="s">
        <v>163</v>
      </c>
      <c r="I1596" t="s">
        <v>6002</v>
      </c>
      <c r="J1596" t="s">
        <v>6164</v>
      </c>
      <c r="K1596" s="22">
        <v>-99</v>
      </c>
    </row>
    <row r="1597" spans="1:11" x14ac:dyDescent="0.25">
      <c r="A1597" s="20" t="s">
        <v>132</v>
      </c>
      <c r="B1597" s="19" t="s">
        <v>5172</v>
      </c>
      <c r="C1597" s="15">
        <v>43510</v>
      </c>
      <c r="D1597" t="s">
        <v>19</v>
      </c>
      <c r="E1597" t="s">
        <v>5173</v>
      </c>
      <c r="F1597" t="s">
        <v>21</v>
      </c>
      <c r="G1597" t="s">
        <v>166</v>
      </c>
      <c r="H1597" t="s">
        <v>147</v>
      </c>
      <c r="I1597" t="s">
        <v>6002</v>
      </c>
      <c r="J1597" t="s">
        <v>6164</v>
      </c>
      <c r="K1597" s="22">
        <v>-136.80000000000001</v>
      </c>
    </row>
    <row r="1598" spans="1:11" x14ac:dyDescent="0.25">
      <c r="A1598" s="20" t="s">
        <v>132</v>
      </c>
      <c r="B1598" s="19" t="s">
        <v>5172</v>
      </c>
      <c r="C1598" s="15">
        <v>43510</v>
      </c>
      <c r="D1598" t="s">
        <v>19</v>
      </c>
      <c r="E1598" t="s">
        <v>5173</v>
      </c>
      <c r="F1598" t="s">
        <v>21</v>
      </c>
      <c r="G1598" t="s">
        <v>22</v>
      </c>
      <c r="H1598" t="s">
        <v>34</v>
      </c>
      <c r="I1598" t="s">
        <v>6002</v>
      </c>
      <c r="J1598" t="s">
        <v>6164</v>
      </c>
      <c r="K1598" s="22">
        <v>952</v>
      </c>
    </row>
    <row r="1599" spans="1:11" x14ac:dyDescent="0.25">
      <c r="A1599" s="20" t="s">
        <v>132</v>
      </c>
      <c r="B1599" s="19" t="s">
        <v>5174</v>
      </c>
      <c r="C1599" s="15">
        <v>43510</v>
      </c>
      <c r="D1599" t="s">
        <v>19</v>
      </c>
      <c r="E1599" t="s">
        <v>5175</v>
      </c>
      <c r="F1599" t="s">
        <v>21</v>
      </c>
      <c r="G1599" t="s">
        <v>162</v>
      </c>
      <c r="H1599" t="s">
        <v>171</v>
      </c>
      <c r="I1599" t="s">
        <v>6002</v>
      </c>
      <c r="J1599" t="s">
        <v>6164</v>
      </c>
      <c r="K1599" s="22">
        <v>-1505.7</v>
      </c>
    </row>
    <row r="1600" spans="1:11" x14ac:dyDescent="0.25">
      <c r="A1600" s="20" t="s">
        <v>132</v>
      </c>
      <c r="B1600" s="19" t="s">
        <v>5174</v>
      </c>
      <c r="C1600" s="15">
        <v>43510</v>
      </c>
      <c r="D1600" t="s">
        <v>19</v>
      </c>
      <c r="E1600" t="s">
        <v>5175</v>
      </c>
      <c r="F1600" t="s">
        <v>21</v>
      </c>
      <c r="G1600" t="s">
        <v>164</v>
      </c>
      <c r="H1600" t="s">
        <v>171</v>
      </c>
      <c r="I1600" t="s">
        <v>6002</v>
      </c>
      <c r="J1600" t="s">
        <v>6164</v>
      </c>
      <c r="K1600" s="22">
        <v>-11980.8</v>
      </c>
    </row>
    <row r="1601" spans="1:11" x14ac:dyDescent="0.25">
      <c r="A1601" s="20" t="s">
        <v>132</v>
      </c>
      <c r="B1601" s="19" t="s">
        <v>5174</v>
      </c>
      <c r="C1601" s="15">
        <v>43510</v>
      </c>
      <c r="D1601" t="s">
        <v>19</v>
      </c>
      <c r="E1601" t="s">
        <v>5175</v>
      </c>
      <c r="F1601" t="s">
        <v>21</v>
      </c>
      <c r="G1601" t="s">
        <v>165</v>
      </c>
      <c r="H1601" t="s">
        <v>171</v>
      </c>
      <c r="I1601" t="s">
        <v>6002</v>
      </c>
      <c r="J1601" t="s">
        <v>6164</v>
      </c>
      <c r="K1601" s="22">
        <v>-1570.5</v>
      </c>
    </row>
    <row r="1602" spans="1:11" x14ac:dyDescent="0.25">
      <c r="A1602" s="20" t="s">
        <v>132</v>
      </c>
      <c r="B1602" s="19" t="s">
        <v>5174</v>
      </c>
      <c r="C1602" s="15">
        <v>43510</v>
      </c>
      <c r="D1602" t="s">
        <v>19</v>
      </c>
      <c r="E1602" t="s">
        <v>5175</v>
      </c>
      <c r="F1602" t="s">
        <v>21</v>
      </c>
      <c r="G1602" t="s">
        <v>22</v>
      </c>
      <c r="H1602" t="s">
        <v>34</v>
      </c>
      <c r="I1602" t="s">
        <v>6002</v>
      </c>
      <c r="J1602" t="s">
        <v>6164</v>
      </c>
      <c r="K1602" s="22">
        <v>15057</v>
      </c>
    </row>
    <row r="1603" spans="1:11" x14ac:dyDescent="0.25">
      <c r="A1603" s="20" t="s">
        <v>132</v>
      </c>
      <c r="B1603" s="19" t="s">
        <v>5176</v>
      </c>
      <c r="C1603" s="15">
        <v>43510</v>
      </c>
      <c r="D1603" t="s">
        <v>19</v>
      </c>
      <c r="E1603" t="s">
        <v>5177</v>
      </c>
      <c r="F1603" t="s">
        <v>21</v>
      </c>
      <c r="G1603" t="s">
        <v>162</v>
      </c>
      <c r="H1603" t="s">
        <v>146</v>
      </c>
      <c r="I1603" t="s">
        <v>6002</v>
      </c>
      <c r="J1603" t="s">
        <v>6164</v>
      </c>
      <c r="K1603" s="22">
        <v>-372</v>
      </c>
    </row>
    <row r="1604" spans="1:11" x14ac:dyDescent="0.25">
      <c r="A1604" s="20" t="s">
        <v>132</v>
      </c>
      <c r="B1604" s="19" t="s">
        <v>5176</v>
      </c>
      <c r="C1604" s="15">
        <v>43510</v>
      </c>
      <c r="D1604" t="s">
        <v>19</v>
      </c>
      <c r="E1604" t="s">
        <v>5177</v>
      </c>
      <c r="F1604" t="s">
        <v>21</v>
      </c>
      <c r="G1604" t="s">
        <v>174</v>
      </c>
      <c r="H1604" t="s">
        <v>146</v>
      </c>
      <c r="I1604" t="s">
        <v>6002</v>
      </c>
      <c r="J1604" t="s">
        <v>6164</v>
      </c>
      <c r="K1604" s="22">
        <v>-3348</v>
      </c>
    </row>
    <row r="1605" spans="1:11" x14ac:dyDescent="0.25">
      <c r="A1605" s="20" t="s">
        <v>132</v>
      </c>
      <c r="B1605" s="19" t="s">
        <v>5176</v>
      </c>
      <c r="C1605" s="15">
        <v>43510</v>
      </c>
      <c r="D1605" t="s">
        <v>19</v>
      </c>
      <c r="E1605" t="s">
        <v>5177</v>
      </c>
      <c r="F1605" t="s">
        <v>21</v>
      </c>
      <c r="G1605" t="s">
        <v>22</v>
      </c>
      <c r="H1605" t="s">
        <v>34</v>
      </c>
      <c r="I1605" t="s">
        <v>6002</v>
      </c>
      <c r="J1605" t="s">
        <v>6164</v>
      </c>
      <c r="K1605" s="22">
        <v>3720</v>
      </c>
    </row>
    <row r="1606" spans="1:11" x14ac:dyDescent="0.25">
      <c r="A1606" s="20" t="s">
        <v>132</v>
      </c>
      <c r="B1606" s="19" t="s">
        <v>5178</v>
      </c>
      <c r="C1606" s="15">
        <v>43510</v>
      </c>
      <c r="D1606" t="s">
        <v>19</v>
      </c>
      <c r="E1606" t="s">
        <v>5179</v>
      </c>
      <c r="F1606" t="s">
        <v>21</v>
      </c>
      <c r="G1606" t="s">
        <v>162</v>
      </c>
      <c r="H1606" t="s">
        <v>186</v>
      </c>
      <c r="I1606" t="s">
        <v>6002</v>
      </c>
      <c r="J1606" t="s">
        <v>6164</v>
      </c>
      <c r="K1606" s="22">
        <v>-40</v>
      </c>
    </row>
    <row r="1607" spans="1:11" x14ac:dyDescent="0.25">
      <c r="A1607" s="20" t="s">
        <v>132</v>
      </c>
      <c r="B1607" s="19" t="s">
        <v>5178</v>
      </c>
      <c r="C1607" s="15">
        <v>43510</v>
      </c>
      <c r="D1607" t="s">
        <v>19</v>
      </c>
      <c r="E1607" t="s">
        <v>5179</v>
      </c>
      <c r="F1607" t="s">
        <v>21</v>
      </c>
      <c r="G1607" t="s">
        <v>162</v>
      </c>
      <c r="H1607" t="s">
        <v>4172</v>
      </c>
      <c r="I1607" t="s">
        <v>6002</v>
      </c>
      <c r="J1607" t="s">
        <v>6164</v>
      </c>
      <c r="K1607" s="22">
        <v>-20</v>
      </c>
    </row>
    <row r="1608" spans="1:11" x14ac:dyDescent="0.25">
      <c r="A1608" s="20" t="s">
        <v>132</v>
      </c>
      <c r="B1608" s="19" t="s">
        <v>5178</v>
      </c>
      <c r="C1608" s="15">
        <v>43510</v>
      </c>
      <c r="D1608" t="s">
        <v>19</v>
      </c>
      <c r="E1608" t="s">
        <v>5179</v>
      </c>
      <c r="F1608" t="s">
        <v>21</v>
      </c>
      <c r="G1608" t="s">
        <v>177</v>
      </c>
      <c r="H1608" t="s">
        <v>125</v>
      </c>
      <c r="I1608" t="s">
        <v>6002</v>
      </c>
      <c r="J1608" t="s">
        <v>6164</v>
      </c>
      <c r="K1608" s="22">
        <v>-4</v>
      </c>
    </row>
    <row r="1609" spans="1:11" x14ac:dyDescent="0.25">
      <c r="A1609" s="20" t="s">
        <v>132</v>
      </c>
      <c r="B1609" s="19" t="s">
        <v>5178</v>
      </c>
      <c r="C1609" s="15">
        <v>43510</v>
      </c>
      <c r="D1609" t="s">
        <v>19</v>
      </c>
      <c r="E1609" t="s">
        <v>5179</v>
      </c>
      <c r="F1609" t="s">
        <v>21</v>
      </c>
      <c r="G1609" t="s">
        <v>164</v>
      </c>
      <c r="H1609" t="s">
        <v>125</v>
      </c>
      <c r="I1609" t="s">
        <v>6002</v>
      </c>
      <c r="J1609" t="s">
        <v>6164</v>
      </c>
      <c r="K1609" s="22">
        <v>-8</v>
      </c>
    </row>
    <row r="1610" spans="1:11" x14ac:dyDescent="0.25">
      <c r="A1610" s="20" t="s">
        <v>132</v>
      </c>
      <c r="B1610" s="19" t="s">
        <v>5178</v>
      </c>
      <c r="C1610" s="15">
        <v>43510</v>
      </c>
      <c r="D1610" t="s">
        <v>19</v>
      </c>
      <c r="E1610" t="s">
        <v>5179</v>
      </c>
      <c r="F1610" t="s">
        <v>21</v>
      </c>
      <c r="G1610" t="s">
        <v>22</v>
      </c>
      <c r="H1610" t="s">
        <v>34</v>
      </c>
      <c r="I1610" t="s">
        <v>6002</v>
      </c>
      <c r="J1610" t="s">
        <v>6164</v>
      </c>
      <c r="K1610" s="22">
        <v>92</v>
      </c>
    </row>
    <row r="1611" spans="1:11" x14ac:dyDescent="0.25">
      <c r="A1611" s="20" t="s">
        <v>132</v>
      </c>
      <c r="B1611" s="19" t="s">
        <v>5178</v>
      </c>
      <c r="C1611" s="15">
        <v>43510</v>
      </c>
      <c r="D1611" t="s">
        <v>19</v>
      </c>
      <c r="E1611" t="s">
        <v>5179</v>
      </c>
      <c r="F1611" t="s">
        <v>21</v>
      </c>
      <c r="G1611" t="s">
        <v>205</v>
      </c>
      <c r="H1611" t="s">
        <v>206</v>
      </c>
      <c r="I1611" t="s">
        <v>6002</v>
      </c>
      <c r="J1611" t="s">
        <v>6164</v>
      </c>
      <c r="K1611" s="22">
        <v>-20</v>
      </c>
    </row>
    <row r="1612" spans="1:11" x14ac:dyDescent="0.25">
      <c r="A1612" s="20" t="s">
        <v>132</v>
      </c>
      <c r="B1612" s="19" t="s">
        <v>5180</v>
      </c>
      <c r="C1612" s="15">
        <v>43510</v>
      </c>
      <c r="D1612" t="s">
        <v>19</v>
      </c>
      <c r="E1612" t="s">
        <v>5181</v>
      </c>
      <c r="F1612" t="s">
        <v>21</v>
      </c>
      <c r="G1612" t="s">
        <v>162</v>
      </c>
      <c r="H1612" t="s">
        <v>163</v>
      </c>
      <c r="I1612" t="s">
        <v>6002</v>
      </c>
      <c r="J1612" t="s">
        <v>6164</v>
      </c>
      <c r="K1612" s="22">
        <v>-24</v>
      </c>
    </row>
    <row r="1613" spans="1:11" x14ac:dyDescent="0.25">
      <c r="A1613" s="20" t="s">
        <v>132</v>
      </c>
      <c r="B1613" s="19" t="s">
        <v>5180</v>
      </c>
      <c r="C1613" s="15">
        <v>43510</v>
      </c>
      <c r="D1613" t="s">
        <v>19</v>
      </c>
      <c r="E1613" t="s">
        <v>5181</v>
      </c>
      <c r="F1613" t="s">
        <v>21</v>
      </c>
      <c r="G1613" t="s">
        <v>162</v>
      </c>
      <c r="H1613" t="s">
        <v>147</v>
      </c>
      <c r="I1613" t="s">
        <v>6002</v>
      </c>
      <c r="J1613" t="s">
        <v>6164</v>
      </c>
      <c r="K1613" s="22">
        <v>-20</v>
      </c>
    </row>
    <row r="1614" spans="1:11" x14ac:dyDescent="0.25">
      <c r="A1614" s="20" t="s">
        <v>132</v>
      </c>
      <c r="B1614" s="19" t="s">
        <v>5180</v>
      </c>
      <c r="C1614" s="15">
        <v>43510</v>
      </c>
      <c r="D1614" t="s">
        <v>19</v>
      </c>
      <c r="E1614" t="s">
        <v>5181</v>
      </c>
      <c r="F1614" t="s">
        <v>21</v>
      </c>
      <c r="G1614" t="s">
        <v>164</v>
      </c>
      <c r="H1614" t="s">
        <v>171</v>
      </c>
      <c r="I1614" t="s">
        <v>6002</v>
      </c>
      <c r="J1614" t="s">
        <v>6164</v>
      </c>
      <c r="K1614" s="22">
        <v>440</v>
      </c>
    </row>
    <row r="1615" spans="1:11" x14ac:dyDescent="0.25">
      <c r="A1615" s="20" t="s">
        <v>132</v>
      </c>
      <c r="B1615" s="19" t="s">
        <v>5180</v>
      </c>
      <c r="C1615" s="15">
        <v>43510</v>
      </c>
      <c r="D1615" t="s">
        <v>19</v>
      </c>
      <c r="E1615" t="s">
        <v>5181</v>
      </c>
      <c r="F1615" t="s">
        <v>21</v>
      </c>
      <c r="G1615" t="s">
        <v>164</v>
      </c>
      <c r="H1615" t="s">
        <v>163</v>
      </c>
      <c r="I1615" t="s">
        <v>6002</v>
      </c>
      <c r="J1615" t="s">
        <v>6164</v>
      </c>
      <c r="K1615" s="22">
        <v>-72</v>
      </c>
    </row>
    <row r="1616" spans="1:11" x14ac:dyDescent="0.25">
      <c r="A1616" s="20" t="s">
        <v>132</v>
      </c>
      <c r="B1616" s="19" t="s">
        <v>5180</v>
      </c>
      <c r="C1616" s="15">
        <v>43510</v>
      </c>
      <c r="D1616" t="s">
        <v>19</v>
      </c>
      <c r="E1616" t="s">
        <v>5181</v>
      </c>
      <c r="F1616" t="s">
        <v>21</v>
      </c>
      <c r="G1616" t="s">
        <v>165</v>
      </c>
      <c r="H1616" t="s">
        <v>163</v>
      </c>
      <c r="I1616" t="s">
        <v>6002</v>
      </c>
      <c r="J1616" t="s">
        <v>6164</v>
      </c>
      <c r="K1616" s="22">
        <v>-144</v>
      </c>
    </row>
    <row r="1617" spans="1:11" x14ac:dyDescent="0.25">
      <c r="A1617" s="20" t="s">
        <v>132</v>
      </c>
      <c r="B1617" s="19" t="s">
        <v>5180</v>
      </c>
      <c r="C1617" s="15">
        <v>43510</v>
      </c>
      <c r="D1617" t="s">
        <v>19</v>
      </c>
      <c r="E1617" t="s">
        <v>5181</v>
      </c>
      <c r="F1617" t="s">
        <v>21</v>
      </c>
      <c r="G1617" t="s">
        <v>166</v>
      </c>
      <c r="H1617" t="s">
        <v>147</v>
      </c>
      <c r="I1617" t="s">
        <v>6002</v>
      </c>
      <c r="J1617" t="s">
        <v>6164</v>
      </c>
      <c r="K1617" s="22">
        <v>-180</v>
      </c>
    </row>
    <row r="1618" spans="1:11" x14ac:dyDescent="0.25">
      <c r="A1618" s="20" t="s">
        <v>132</v>
      </c>
      <c r="B1618" s="19" t="s">
        <v>5182</v>
      </c>
      <c r="C1618" s="15">
        <v>43510</v>
      </c>
      <c r="D1618" t="s">
        <v>19</v>
      </c>
      <c r="E1618" t="s">
        <v>5183</v>
      </c>
      <c r="F1618" t="s">
        <v>21</v>
      </c>
      <c r="G1618" t="s">
        <v>162</v>
      </c>
      <c r="H1618" t="s">
        <v>171</v>
      </c>
      <c r="I1618" t="s">
        <v>6002</v>
      </c>
      <c r="J1618" t="s">
        <v>6164</v>
      </c>
      <c r="K1618" s="22">
        <v>-2805.2</v>
      </c>
    </row>
    <row r="1619" spans="1:11" x14ac:dyDescent="0.25">
      <c r="A1619" s="20" t="s">
        <v>132</v>
      </c>
      <c r="B1619" s="19" t="s">
        <v>5182</v>
      </c>
      <c r="C1619" s="15">
        <v>43510</v>
      </c>
      <c r="D1619" t="s">
        <v>19</v>
      </c>
      <c r="E1619" t="s">
        <v>5183</v>
      </c>
      <c r="F1619" t="s">
        <v>21</v>
      </c>
      <c r="G1619" t="s">
        <v>164</v>
      </c>
      <c r="H1619" t="s">
        <v>171</v>
      </c>
      <c r="I1619" t="s">
        <v>6002</v>
      </c>
      <c r="J1619" t="s">
        <v>6164</v>
      </c>
      <c r="K1619" s="22">
        <v>7752.5</v>
      </c>
    </row>
    <row r="1620" spans="1:11" x14ac:dyDescent="0.25">
      <c r="A1620" s="20" t="s">
        <v>132</v>
      </c>
      <c r="B1620" s="19" t="s">
        <v>5182</v>
      </c>
      <c r="C1620" s="15">
        <v>43510</v>
      </c>
      <c r="D1620" t="s">
        <v>19</v>
      </c>
      <c r="E1620" t="s">
        <v>5183</v>
      </c>
      <c r="F1620" t="s">
        <v>21</v>
      </c>
      <c r="G1620" t="s">
        <v>165</v>
      </c>
      <c r="H1620" t="s">
        <v>171</v>
      </c>
      <c r="I1620" t="s">
        <v>6002</v>
      </c>
      <c r="J1620" t="s">
        <v>6164</v>
      </c>
      <c r="K1620" s="22">
        <v>-4947.3</v>
      </c>
    </row>
    <row r="1621" spans="1:11" x14ac:dyDescent="0.25">
      <c r="A1621" s="20" t="s">
        <v>132</v>
      </c>
      <c r="B1621" s="19" t="s">
        <v>5184</v>
      </c>
      <c r="C1621" s="15">
        <v>43510</v>
      </c>
      <c r="D1621" t="s">
        <v>19</v>
      </c>
      <c r="E1621" t="s">
        <v>5185</v>
      </c>
      <c r="F1621" t="s">
        <v>21</v>
      </c>
      <c r="G1621" t="s">
        <v>162</v>
      </c>
      <c r="H1621" t="s">
        <v>146</v>
      </c>
      <c r="I1621" t="s">
        <v>6002</v>
      </c>
      <c r="J1621" t="s">
        <v>6164</v>
      </c>
      <c r="K1621" s="22">
        <v>-824.6</v>
      </c>
    </row>
    <row r="1622" spans="1:11" x14ac:dyDescent="0.25">
      <c r="A1622" s="20" t="s">
        <v>132</v>
      </c>
      <c r="B1622" s="19" t="s">
        <v>5184</v>
      </c>
      <c r="C1622" s="15">
        <v>43510</v>
      </c>
      <c r="D1622" t="s">
        <v>19</v>
      </c>
      <c r="E1622" t="s">
        <v>5185</v>
      </c>
      <c r="F1622" t="s">
        <v>21</v>
      </c>
      <c r="G1622" t="s">
        <v>164</v>
      </c>
      <c r="H1622" t="s">
        <v>171</v>
      </c>
      <c r="I1622" t="s">
        <v>6002</v>
      </c>
      <c r="J1622" t="s">
        <v>6164</v>
      </c>
      <c r="K1622" s="22">
        <v>8246</v>
      </c>
    </row>
    <row r="1623" spans="1:11" x14ac:dyDescent="0.25">
      <c r="A1623" s="20" t="s">
        <v>132</v>
      </c>
      <c r="B1623" s="19" t="s">
        <v>5184</v>
      </c>
      <c r="C1623" s="15">
        <v>43510</v>
      </c>
      <c r="D1623" t="s">
        <v>19</v>
      </c>
      <c r="E1623" t="s">
        <v>5185</v>
      </c>
      <c r="F1623" t="s">
        <v>21</v>
      </c>
      <c r="G1623" t="s">
        <v>174</v>
      </c>
      <c r="H1623" t="s">
        <v>146</v>
      </c>
      <c r="I1623" t="s">
        <v>6002</v>
      </c>
      <c r="J1623" t="s">
        <v>6164</v>
      </c>
      <c r="K1623" s="22">
        <v>-7421.4</v>
      </c>
    </row>
    <row r="1624" spans="1:11" x14ac:dyDescent="0.25">
      <c r="A1624" s="20" t="s">
        <v>132</v>
      </c>
      <c r="B1624" s="19" t="s">
        <v>5186</v>
      </c>
      <c r="C1624" s="15">
        <v>43510</v>
      </c>
      <c r="D1624" t="s">
        <v>19</v>
      </c>
      <c r="E1624" t="s">
        <v>5187</v>
      </c>
      <c r="F1624" t="s">
        <v>21</v>
      </c>
      <c r="G1624" t="s">
        <v>162</v>
      </c>
      <c r="H1624" t="s">
        <v>186</v>
      </c>
      <c r="I1624" t="s">
        <v>6002</v>
      </c>
      <c r="J1624" t="s">
        <v>6164</v>
      </c>
      <c r="K1624" s="22">
        <v>-300</v>
      </c>
    </row>
    <row r="1625" spans="1:11" x14ac:dyDescent="0.25">
      <c r="A1625" s="20" t="s">
        <v>132</v>
      </c>
      <c r="B1625" s="19" t="s">
        <v>5186</v>
      </c>
      <c r="C1625" s="15">
        <v>43510</v>
      </c>
      <c r="D1625" t="s">
        <v>19</v>
      </c>
      <c r="E1625" t="s">
        <v>5187</v>
      </c>
      <c r="F1625" t="s">
        <v>21</v>
      </c>
      <c r="G1625" t="s">
        <v>162</v>
      </c>
      <c r="H1625" t="s">
        <v>4172</v>
      </c>
      <c r="I1625" t="s">
        <v>6002</v>
      </c>
      <c r="J1625" t="s">
        <v>6164</v>
      </c>
      <c r="K1625" s="22">
        <v>-10</v>
      </c>
    </row>
    <row r="1626" spans="1:11" x14ac:dyDescent="0.25">
      <c r="A1626" s="20" t="s">
        <v>132</v>
      </c>
      <c r="B1626" s="19" t="s">
        <v>5186</v>
      </c>
      <c r="C1626" s="15">
        <v>43510</v>
      </c>
      <c r="D1626" t="s">
        <v>19</v>
      </c>
      <c r="E1626" t="s">
        <v>5187</v>
      </c>
      <c r="F1626" t="s">
        <v>21</v>
      </c>
      <c r="G1626" t="s">
        <v>177</v>
      </c>
      <c r="H1626" t="s">
        <v>125</v>
      </c>
      <c r="I1626" t="s">
        <v>6002</v>
      </c>
      <c r="J1626" t="s">
        <v>6164</v>
      </c>
      <c r="K1626" s="22">
        <v>-20</v>
      </c>
    </row>
    <row r="1627" spans="1:11" x14ac:dyDescent="0.25">
      <c r="A1627" s="20" t="s">
        <v>132</v>
      </c>
      <c r="B1627" s="19" t="s">
        <v>5186</v>
      </c>
      <c r="C1627" s="15">
        <v>43510</v>
      </c>
      <c r="D1627" t="s">
        <v>19</v>
      </c>
      <c r="E1627" t="s">
        <v>5187</v>
      </c>
      <c r="F1627" t="s">
        <v>21</v>
      </c>
      <c r="G1627" t="s">
        <v>164</v>
      </c>
      <c r="H1627" t="s">
        <v>171</v>
      </c>
      <c r="I1627" t="s">
        <v>6002</v>
      </c>
      <c r="J1627" t="s">
        <v>6164</v>
      </c>
      <c r="K1627" s="22">
        <v>350</v>
      </c>
    </row>
    <row r="1628" spans="1:11" x14ac:dyDescent="0.25">
      <c r="A1628" s="20" t="s">
        <v>132</v>
      </c>
      <c r="B1628" s="19" t="s">
        <v>5186</v>
      </c>
      <c r="C1628" s="15">
        <v>43510</v>
      </c>
      <c r="D1628" t="s">
        <v>19</v>
      </c>
      <c r="E1628" t="s">
        <v>5187</v>
      </c>
      <c r="F1628" t="s">
        <v>21</v>
      </c>
      <c r="G1628" t="s">
        <v>205</v>
      </c>
      <c r="H1628" t="s">
        <v>206</v>
      </c>
      <c r="I1628" t="s">
        <v>6002</v>
      </c>
      <c r="J1628" t="s">
        <v>6164</v>
      </c>
      <c r="K1628" s="22">
        <v>-20</v>
      </c>
    </row>
    <row r="1629" spans="1:11" x14ac:dyDescent="0.25">
      <c r="A1629" s="20" t="s">
        <v>132</v>
      </c>
      <c r="B1629" s="19" t="s">
        <v>5214</v>
      </c>
      <c r="C1629" s="15">
        <v>43503</v>
      </c>
      <c r="D1629" t="s">
        <v>19</v>
      </c>
      <c r="E1629" t="s">
        <v>5215</v>
      </c>
      <c r="F1629" t="s">
        <v>21</v>
      </c>
      <c r="G1629" t="s">
        <v>162</v>
      </c>
      <c r="H1629" t="s">
        <v>163</v>
      </c>
      <c r="I1629" t="s">
        <v>6002</v>
      </c>
      <c r="J1629" t="s">
        <v>6164</v>
      </c>
      <c r="K1629" s="22">
        <v>-60</v>
      </c>
    </row>
    <row r="1630" spans="1:11" x14ac:dyDescent="0.25">
      <c r="A1630" s="20" t="s">
        <v>132</v>
      </c>
      <c r="B1630" s="19" t="s">
        <v>5214</v>
      </c>
      <c r="C1630" s="15">
        <v>43503</v>
      </c>
      <c r="D1630" t="s">
        <v>19</v>
      </c>
      <c r="E1630" t="s">
        <v>5215</v>
      </c>
      <c r="F1630" t="s">
        <v>21</v>
      </c>
      <c r="G1630" t="s">
        <v>162</v>
      </c>
      <c r="H1630" t="s">
        <v>147</v>
      </c>
      <c r="I1630" t="s">
        <v>6002</v>
      </c>
      <c r="J1630" t="s">
        <v>6164</v>
      </c>
      <c r="K1630" s="22">
        <v>-8.8000000000000007</v>
      </c>
    </row>
    <row r="1631" spans="1:11" x14ac:dyDescent="0.25">
      <c r="A1631" s="20" t="s">
        <v>132</v>
      </c>
      <c r="B1631" s="19" t="s">
        <v>5214</v>
      </c>
      <c r="C1631" s="15">
        <v>43503</v>
      </c>
      <c r="D1631" t="s">
        <v>19</v>
      </c>
      <c r="E1631" t="s">
        <v>5215</v>
      </c>
      <c r="F1631" t="s">
        <v>21</v>
      </c>
      <c r="G1631" t="s">
        <v>164</v>
      </c>
      <c r="H1631" t="s">
        <v>163</v>
      </c>
      <c r="I1631" t="s">
        <v>6002</v>
      </c>
      <c r="J1631" t="s">
        <v>6164</v>
      </c>
      <c r="K1631" s="22">
        <v>-468</v>
      </c>
    </row>
    <row r="1632" spans="1:11" x14ac:dyDescent="0.25">
      <c r="A1632" s="20" t="s">
        <v>132</v>
      </c>
      <c r="B1632" s="19" t="s">
        <v>5214</v>
      </c>
      <c r="C1632" s="15">
        <v>43503</v>
      </c>
      <c r="D1632" t="s">
        <v>19</v>
      </c>
      <c r="E1632" t="s">
        <v>5215</v>
      </c>
      <c r="F1632" t="s">
        <v>21</v>
      </c>
      <c r="G1632" t="s">
        <v>165</v>
      </c>
      <c r="H1632" t="s">
        <v>163</v>
      </c>
      <c r="I1632" t="s">
        <v>6002</v>
      </c>
      <c r="J1632" t="s">
        <v>6164</v>
      </c>
      <c r="K1632" s="22">
        <v>-72</v>
      </c>
    </row>
    <row r="1633" spans="1:11" x14ac:dyDescent="0.25">
      <c r="A1633" s="20" t="s">
        <v>132</v>
      </c>
      <c r="B1633" s="19" t="s">
        <v>5214</v>
      </c>
      <c r="C1633" s="15">
        <v>43503</v>
      </c>
      <c r="D1633" t="s">
        <v>19</v>
      </c>
      <c r="E1633" t="s">
        <v>5215</v>
      </c>
      <c r="F1633" t="s">
        <v>21</v>
      </c>
      <c r="G1633" t="s">
        <v>166</v>
      </c>
      <c r="H1633" t="s">
        <v>147</v>
      </c>
      <c r="I1633" t="s">
        <v>6002</v>
      </c>
      <c r="J1633" t="s">
        <v>6164</v>
      </c>
      <c r="K1633" s="22">
        <v>-79.2</v>
      </c>
    </row>
    <row r="1634" spans="1:11" x14ac:dyDescent="0.25">
      <c r="A1634" s="20" t="s">
        <v>132</v>
      </c>
      <c r="B1634" s="19" t="s">
        <v>5214</v>
      </c>
      <c r="C1634" s="15">
        <v>43503</v>
      </c>
      <c r="D1634" t="s">
        <v>19</v>
      </c>
      <c r="E1634" t="s">
        <v>5215</v>
      </c>
      <c r="F1634" t="s">
        <v>21</v>
      </c>
      <c r="G1634" t="s">
        <v>22</v>
      </c>
      <c r="H1634" t="s">
        <v>34</v>
      </c>
      <c r="I1634" t="s">
        <v>6002</v>
      </c>
      <c r="J1634" t="s">
        <v>6164</v>
      </c>
      <c r="K1634" s="22">
        <v>688</v>
      </c>
    </row>
    <row r="1635" spans="1:11" x14ac:dyDescent="0.25">
      <c r="A1635" s="20" t="s">
        <v>132</v>
      </c>
      <c r="B1635" s="19" t="s">
        <v>5216</v>
      </c>
      <c r="C1635" s="15">
        <v>43503</v>
      </c>
      <c r="D1635" t="s">
        <v>19</v>
      </c>
      <c r="E1635" t="s">
        <v>5217</v>
      </c>
      <c r="F1635" t="s">
        <v>21</v>
      </c>
      <c r="G1635" t="s">
        <v>162</v>
      </c>
      <c r="H1635" t="s">
        <v>171</v>
      </c>
      <c r="I1635" t="s">
        <v>6002</v>
      </c>
      <c r="J1635" t="s">
        <v>6164</v>
      </c>
      <c r="K1635" s="22">
        <v>-1080.5</v>
      </c>
    </row>
    <row r="1636" spans="1:11" x14ac:dyDescent="0.25">
      <c r="A1636" s="20" t="s">
        <v>132</v>
      </c>
      <c r="B1636" s="19" t="s">
        <v>5216</v>
      </c>
      <c r="C1636" s="15">
        <v>43503</v>
      </c>
      <c r="D1636" t="s">
        <v>19</v>
      </c>
      <c r="E1636" t="s">
        <v>5217</v>
      </c>
      <c r="F1636" t="s">
        <v>21</v>
      </c>
      <c r="G1636" t="s">
        <v>164</v>
      </c>
      <c r="H1636" t="s">
        <v>171</v>
      </c>
      <c r="I1636" t="s">
        <v>6002</v>
      </c>
      <c r="J1636" t="s">
        <v>6164</v>
      </c>
      <c r="K1636" s="22">
        <v>-8568.4500000000007</v>
      </c>
    </row>
    <row r="1637" spans="1:11" x14ac:dyDescent="0.25">
      <c r="A1637" s="20" t="s">
        <v>132</v>
      </c>
      <c r="B1637" s="19" t="s">
        <v>5216</v>
      </c>
      <c r="C1637" s="15">
        <v>43503</v>
      </c>
      <c r="D1637" t="s">
        <v>19</v>
      </c>
      <c r="E1637" t="s">
        <v>5217</v>
      </c>
      <c r="F1637" t="s">
        <v>21</v>
      </c>
      <c r="G1637" t="s">
        <v>165</v>
      </c>
      <c r="H1637" t="s">
        <v>171</v>
      </c>
      <c r="I1637" t="s">
        <v>6002</v>
      </c>
      <c r="J1637" t="s">
        <v>6164</v>
      </c>
      <c r="K1637" s="22">
        <v>-1156.05</v>
      </c>
    </row>
    <row r="1638" spans="1:11" x14ac:dyDescent="0.25">
      <c r="A1638" s="20" t="s">
        <v>132</v>
      </c>
      <c r="B1638" s="19" t="s">
        <v>5216</v>
      </c>
      <c r="C1638" s="15">
        <v>43503</v>
      </c>
      <c r="D1638" t="s">
        <v>19</v>
      </c>
      <c r="E1638" t="s">
        <v>5217</v>
      </c>
      <c r="F1638" t="s">
        <v>21</v>
      </c>
      <c r="G1638" t="s">
        <v>22</v>
      </c>
      <c r="H1638" t="s">
        <v>34</v>
      </c>
      <c r="I1638" t="s">
        <v>6002</v>
      </c>
      <c r="J1638" t="s">
        <v>6164</v>
      </c>
      <c r="K1638" s="22">
        <v>10805</v>
      </c>
    </row>
    <row r="1639" spans="1:11" x14ac:dyDescent="0.25">
      <c r="A1639" s="20" t="s">
        <v>132</v>
      </c>
      <c r="B1639" s="19" t="s">
        <v>5218</v>
      </c>
      <c r="C1639" s="15">
        <v>43503</v>
      </c>
      <c r="D1639" t="s">
        <v>19</v>
      </c>
      <c r="E1639" t="s">
        <v>5219</v>
      </c>
      <c r="F1639" t="s">
        <v>21</v>
      </c>
      <c r="G1639" t="s">
        <v>162</v>
      </c>
      <c r="H1639" t="s">
        <v>146</v>
      </c>
      <c r="I1639" t="s">
        <v>6002</v>
      </c>
      <c r="J1639" t="s">
        <v>6164</v>
      </c>
      <c r="K1639" s="22">
        <v>-272.60000000000002</v>
      </c>
    </row>
    <row r="1640" spans="1:11" x14ac:dyDescent="0.25">
      <c r="A1640" s="20" t="s">
        <v>132</v>
      </c>
      <c r="B1640" s="19" t="s">
        <v>5218</v>
      </c>
      <c r="C1640" s="15">
        <v>43503</v>
      </c>
      <c r="D1640" t="s">
        <v>19</v>
      </c>
      <c r="E1640" t="s">
        <v>5219</v>
      </c>
      <c r="F1640" t="s">
        <v>21</v>
      </c>
      <c r="G1640" t="s">
        <v>174</v>
      </c>
      <c r="H1640" t="s">
        <v>146</v>
      </c>
      <c r="I1640" t="s">
        <v>6002</v>
      </c>
      <c r="J1640" t="s">
        <v>6164</v>
      </c>
      <c r="K1640" s="22">
        <v>-2453.4</v>
      </c>
    </row>
    <row r="1641" spans="1:11" x14ac:dyDescent="0.25">
      <c r="A1641" s="20" t="s">
        <v>132</v>
      </c>
      <c r="B1641" s="19" t="s">
        <v>5218</v>
      </c>
      <c r="C1641" s="15">
        <v>43503</v>
      </c>
      <c r="D1641" t="s">
        <v>19</v>
      </c>
      <c r="E1641" t="s">
        <v>5219</v>
      </c>
      <c r="F1641" t="s">
        <v>21</v>
      </c>
      <c r="G1641" t="s">
        <v>22</v>
      </c>
      <c r="H1641" t="s">
        <v>34</v>
      </c>
      <c r="I1641" t="s">
        <v>6002</v>
      </c>
      <c r="J1641" t="s">
        <v>6164</v>
      </c>
      <c r="K1641" s="22">
        <v>2726</v>
      </c>
    </row>
    <row r="1642" spans="1:11" x14ac:dyDescent="0.25">
      <c r="A1642" s="20" t="s">
        <v>132</v>
      </c>
      <c r="B1642" s="19" t="s">
        <v>5220</v>
      </c>
      <c r="C1642" s="15">
        <v>43503</v>
      </c>
      <c r="D1642" t="s">
        <v>19</v>
      </c>
      <c r="E1642" t="s">
        <v>5221</v>
      </c>
      <c r="F1642" t="s">
        <v>21</v>
      </c>
      <c r="G1642" t="s">
        <v>162</v>
      </c>
      <c r="H1642" t="s">
        <v>4172</v>
      </c>
      <c r="I1642" t="s">
        <v>6002</v>
      </c>
      <c r="J1642" t="s">
        <v>6164</v>
      </c>
      <c r="K1642" s="22">
        <v>-20</v>
      </c>
    </row>
    <row r="1643" spans="1:11" x14ac:dyDescent="0.25">
      <c r="A1643" s="20" t="s">
        <v>132</v>
      </c>
      <c r="B1643" s="19" t="s">
        <v>5220</v>
      </c>
      <c r="C1643" s="15">
        <v>43503</v>
      </c>
      <c r="D1643" t="s">
        <v>19</v>
      </c>
      <c r="E1643" t="s">
        <v>5221</v>
      </c>
      <c r="F1643" t="s">
        <v>21</v>
      </c>
      <c r="G1643" t="s">
        <v>177</v>
      </c>
      <c r="H1643" t="s">
        <v>125</v>
      </c>
      <c r="I1643" t="s">
        <v>6002</v>
      </c>
      <c r="J1643" t="s">
        <v>6164</v>
      </c>
      <c r="K1643" s="22">
        <v>-12</v>
      </c>
    </row>
    <row r="1644" spans="1:11" x14ac:dyDescent="0.25">
      <c r="A1644" s="20" t="s">
        <v>132</v>
      </c>
      <c r="B1644" s="19" t="s">
        <v>5220</v>
      </c>
      <c r="C1644" s="15">
        <v>43503</v>
      </c>
      <c r="D1644" t="s">
        <v>19</v>
      </c>
      <c r="E1644" t="s">
        <v>5221</v>
      </c>
      <c r="F1644" t="s">
        <v>21</v>
      </c>
      <c r="G1644" t="s">
        <v>22</v>
      </c>
      <c r="H1644" t="s">
        <v>34</v>
      </c>
      <c r="I1644" t="s">
        <v>6002</v>
      </c>
      <c r="J1644" t="s">
        <v>6164</v>
      </c>
      <c r="K1644" s="22">
        <v>32</v>
      </c>
    </row>
    <row r="1645" spans="1:11" x14ac:dyDescent="0.25">
      <c r="A1645" s="20" t="s">
        <v>132</v>
      </c>
      <c r="B1645" s="19" t="s">
        <v>5222</v>
      </c>
      <c r="C1645" s="15">
        <v>43503</v>
      </c>
      <c r="D1645" t="s">
        <v>19</v>
      </c>
      <c r="E1645" t="s">
        <v>5223</v>
      </c>
      <c r="F1645" t="s">
        <v>21</v>
      </c>
      <c r="G1645" t="s">
        <v>162</v>
      </c>
      <c r="H1645" t="s">
        <v>163</v>
      </c>
      <c r="I1645" t="s">
        <v>6002</v>
      </c>
      <c r="J1645" t="s">
        <v>6164</v>
      </c>
      <c r="K1645" s="22">
        <v>-2</v>
      </c>
    </row>
    <row r="1646" spans="1:11" x14ac:dyDescent="0.25">
      <c r="A1646" s="20" t="s">
        <v>132</v>
      </c>
      <c r="B1646" s="19" t="s">
        <v>5222</v>
      </c>
      <c r="C1646" s="15">
        <v>43503</v>
      </c>
      <c r="D1646" t="s">
        <v>19</v>
      </c>
      <c r="E1646" t="s">
        <v>5223</v>
      </c>
      <c r="F1646" t="s">
        <v>21</v>
      </c>
      <c r="G1646" t="s">
        <v>162</v>
      </c>
      <c r="H1646" t="s">
        <v>147</v>
      </c>
      <c r="I1646" t="s">
        <v>6002</v>
      </c>
      <c r="J1646" t="s">
        <v>6164</v>
      </c>
      <c r="K1646" s="22">
        <v>-17.600000000000001</v>
      </c>
    </row>
    <row r="1647" spans="1:11" x14ac:dyDescent="0.25">
      <c r="A1647" s="20" t="s">
        <v>132</v>
      </c>
      <c r="B1647" s="19" t="s">
        <v>5222</v>
      </c>
      <c r="C1647" s="15">
        <v>43503</v>
      </c>
      <c r="D1647" t="s">
        <v>19</v>
      </c>
      <c r="E1647" t="s">
        <v>5223</v>
      </c>
      <c r="F1647" t="s">
        <v>21</v>
      </c>
      <c r="G1647" t="s">
        <v>164</v>
      </c>
      <c r="H1647" t="s">
        <v>171</v>
      </c>
      <c r="I1647" t="s">
        <v>6002</v>
      </c>
      <c r="J1647" t="s">
        <v>6164</v>
      </c>
      <c r="K1647" s="22">
        <v>196</v>
      </c>
    </row>
    <row r="1648" spans="1:11" x14ac:dyDescent="0.25">
      <c r="A1648" s="20" t="s">
        <v>132</v>
      </c>
      <c r="B1648" s="19" t="s">
        <v>5222</v>
      </c>
      <c r="C1648" s="15">
        <v>43503</v>
      </c>
      <c r="D1648" t="s">
        <v>19</v>
      </c>
      <c r="E1648" t="s">
        <v>5223</v>
      </c>
      <c r="F1648" t="s">
        <v>21</v>
      </c>
      <c r="G1648" t="s">
        <v>164</v>
      </c>
      <c r="H1648" t="s">
        <v>163</v>
      </c>
      <c r="I1648" t="s">
        <v>6002</v>
      </c>
      <c r="J1648" t="s">
        <v>6164</v>
      </c>
      <c r="K1648" s="22">
        <v>-9</v>
      </c>
    </row>
    <row r="1649" spans="1:11" x14ac:dyDescent="0.25">
      <c r="A1649" s="20" t="s">
        <v>132</v>
      </c>
      <c r="B1649" s="19" t="s">
        <v>5222</v>
      </c>
      <c r="C1649" s="15">
        <v>43503</v>
      </c>
      <c r="D1649" t="s">
        <v>19</v>
      </c>
      <c r="E1649" t="s">
        <v>5223</v>
      </c>
      <c r="F1649" t="s">
        <v>21</v>
      </c>
      <c r="G1649" t="s">
        <v>165</v>
      </c>
      <c r="H1649" t="s">
        <v>163</v>
      </c>
      <c r="I1649" t="s">
        <v>6002</v>
      </c>
      <c r="J1649" t="s">
        <v>6164</v>
      </c>
      <c r="K1649" s="22">
        <v>-9</v>
      </c>
    </row>
    <row r="1650" spans="1:11" x14ac:dyDescent="0.25">
      <c r="A1650" s="20" t="s">
        <v>132</v>
      </c>
      <c r="B1650" s="19" t="s">
        <v>5222</v>
      </c>
      <c r="C1650" s="15">
        <v>43503</v>
      </c>
      <c r="D1650" t="s">
        <v>19</v>
      </c>
      <c r="E1650" t="s">
        <v>5223</v>
      </c>
      <c r="F1650" t="s">
        <v>21</v>
      </c>
      <c r="G1650" t="s">
        <v>166</v>
      </c>
      <c r="H1650" t="s">
        <v>147</v>
      </c>
      <c r="I1650" t="s">
        <v>6002</v>
      </c>
      <c r="J1650" t="s">
        <v>6164</v>
      </c>
      <c r="K1650" s="22">
        <v>-158.4</v>
      </c>
    </row>
    <row r="1651" spans="1:11" x14ac:dyDescent="0.25">
      <c r="A1651" s="20" t="s">
        <v>132</v>
      </c>
      <c r="B1651" s="19" t="s">
        <v>5224</v>
      </c>
      <c r="C1651" s="15">
        <v>43503</v>
      </c>
      <c r="D1651" t="s">
        <v>19</v>
      </c>
      <c r="E1651" t="s">
        <v>5225</v>
      </c>
      <c r="F1651" t="s">
        <v>21</v>
      </c>
      <c r="G1651" t="s">
        <v>162</v>
      </c>
      <c r="H1651" t="s">
        <v>171</v>
      </c>
      <c r="I1651" t="s">
        <v>6002</v>
      </c>
      <c r="J1651" t="s">
        <v>6164</v>
      </c>
      <c r="K1651" s="22">
        <v>-2128.4</v>
      </c>
    </row>
    <row r="1652" spans="1:11" x14ac:dyDescent="0.25">
      <c r="A1652" s="20" t="s">
        <v>132</v>
      </c>
      <c r="B1652" s="19" t="s">
        <v>5224</v>
      </c>
      <c r="C1652" s="15">
        <v>43503</v>
      </c>
      <c r="D1652" t="s">
        <v>19</v>
      </c>
      <c r="E1652" t="s">
        <v>5225</v>
      </c>
      <c r="F1652" t="s">
        <v>21</v>
      </c>
      <c r="G1652" t="s">
        <v>164</v>
      </c>
      <c r="H1652" t="s">
        <v>171</v>
      </c>
      <c r="I1652" t="s">
        <v>6002</v>
      </c>
      <c r="J1652" t="s">
        <v>6164</v>
      </c>
      <c r="K1652" s="22">
        <v>4244.3</v>
      </c>
    </row>
    <row r="1653" spans="1:11" x14ac:dyDescent="0.25">
      <c r="A1653" s="20" t="s">
        <v>132</v>
      </c>
      <c r="B1653" s="19" t="s">
        <v>5224</v>
      </c>
      <c r="C1653" s="15">
        <v>43503</v>
      </c>
      <c r="D1653" t="s">
        <v>19</v>
      </c>
      <c r="E1653" t="s">
        <v>5225</v>
      </c>
      <c r="F1653" t="s">
        <v>21</v>
      </c>
      <c r="G1653" t="s">
        <v>165</v>
      </c>
      <c r="H1653" t="s">
        <v>171</v>
      </c>
      <c r="I1653" t="s">
        <v>6002</v>
      </c>
      <c r="J1653" t="s">
        <v>6164</v>
      </c>
      <c r="K1653" s="22">
        <v>-2115.9</v>
      </c>
    </row>
    <row r="1654" spans="1:11" x14ac:dyDescent="0.25">
      <c r="A1654" s="20" t="s">
        <v>132</v>
      </c>
      <c r="B1654" s="19" t="s">
        <v>5226</v>
      </c>
      <c r="C1654" s="15">
        <v>43503</v>
      </c>
      <c r="D1654" t="s">
        <v>19</v>
      </c>
      <c r="E1654" t="s">
        <v>5227</v>
      </c>
      <c r="F1654" t="s">
        <v>21</v>
      </c>
      <c r="G1654" t="s">
        <v>162</v>
      </c>
      <c r="H1654" t="s">
        <v>146</v>
      </c>
      <c r="I1654" t="s">
        <v>6002</v>
      </c>
      <c r="J1654" t="s">
        <v>6164</v>
      </c>
      <c r="K1654" s="22">
        <v>-647.1</v>
      </c>
    </row>
    <row r="1655" spans="1:11" x14ac:dyDescent="0.25">
      <c r="A1655" s="20" t="s">
        <v>132</v>
      </c>
      <c r="B1655" s="19" t="s">
        <v>5226</v>
      </c>
      <c r="C1655" s="15">
        <v>43503</v>
      </c>
      <c r="D1655" t="s">
        <v>19</v>
      </c>
      <c r="E1655" t="s">
        <v>5227</v>
      </c>
      <c r="F1655" t="s">
        <v>21</v>
      </c>
      <c r="G1655" t="s">
        <v>164</v>
      </c>
      <c r="H1655" t="s">
        <v>171</v>
      </c>
      <c r="I1655" t="s">
        <v>6002</v>
      </c>
      <c r="J1655" t="s">
        <v>6164</v>
      </c>
      <c r="K1655" s="22">
        <v>6471</v>
      </c>
    </row>
    <row r="1656" spans="1:11" x14ac:dyDescent="0.25">
      <c r="A1656" s="20" t="s">
        <v>132</v>
      </c>
      <c r="B1656" s="19" t="s">
        <v>5226</v>
      </c>
      <c r="C1656" s="15">
        <v>43503</v>
      </c>
      <c r="D1656" t="s">
        <v>19</v>
      </c>
      <c r="E1656" t="s">
        <v>5227</v>
      </c>
      <c r="F1656" t="s">
        <v>21</v>
      </c>
      <c r="G1656" t="s">
        <v>174</v>
      </c>
      <c r="H1656" t="s">
        <v>146</v>
      </c>
      <c r="I1656" t="s">
        <v>6002</v>
      </c>
      <c r="J1656" t="s">
        <v>6164</v>
      </c>
      <c r="K1656" s="22">
        <v>-5823.9</v>
      </c>
    </row>
    <row r="1657" spans="1:11" x14ac:dyDescent="0.25">
      <c r="A1657" s="20" t="s">
        <v>132</v>
      </c>
      <c r="B1657" s="19" t="s">
        <v>5228</v>
      </c>
      <c r="C1657" s="15">
        <v>43503</v>
      </c>
      <c r="D1657" t="s">
        <v>19</v>
      </c>
      <c r="E1657" t="s">
        <v>5229</v>
      </c>
      <c r="F1657" t="s">
        <v>21</v>
      </c>
      <c r="G1657" t="s">
        <v>162</v>
      </c>
      <c r="H1657" t="s">
        <v>186</v>
      </c>
      <c r="I1657" t="s">
        <v>6002</v>
      </c>
      <c r="J1657" t="s">
        <v>6164</v>
      </c>
      <c r="K1657" s="22">
        <v>-120</v>
      </c>
    </row>
    <row r="1658" spans="1:11" x14ac:dyDescent="0.25">
      <c r="A1658" s="20" t="s">
        <v>132</v>
      </c>
      <c r="B1658" s="19" t="s">
        <v>5228</v>
      </c>
      <c r="C1658" s="15">
        <v>43503</v>
      </c>
      <c r="D1658" t="s">
        <v>19</v>
      </c>
      <c r="E1658" t="s">
        <v>5229</v>
      </c>
      <c r="F1658" t="s">
        <v>21</v>
      </c>
      <c r="G1658" t="s">
        <v>162</v>
      </c>
      <c r="H1658" t="s">
        <v>4172</v>
      </c>
      <c r="I1658" t="s">
        <v>6002</v>
      </c>
      <c r="J1658" t="s">
        <v>6164</v>
      </c>
      <c r="K1658" s="22">
        <v>-40</v>
      </c>
    </row>
    <row r="1659" spans="1:11" x14ac:dyDescent="0.25">
      <c r="A1659" s="20" t="s">
        <v>132</v>
      </c>
      <c r="B1659" s="19" t="s">
        <v>5228</v>
      </c>
      <c r="C1659" s="15">
        <v>43503</v>
      </c>
      <c r="D1659" t="s">
        <v>19</v>
      </c>
      <c r="E1659" t="s">
        <v>5229</v>
      </c>
      <c r="F1659" t="s">
        <v>21</v>
      </c>
      <c r="G1659" t="s">
        <v>177</v>
      </c>
      <c r="H1659" t="s">
        <v>125</v>
      </c>
      <c r="I1659" t="s">
        <v>6002</v>
      </c>
      <c r="J1659" t="s">
        <v>6164</v>
      </c>
      <c r="K1659" s="22">
        <v>-12</v>
      </c>
    </row>
    <row r="1660" spans="1:11" x14ac:dyDescent="0.25">
      <c r="A1660" s="20" t="s">
        <v>132</v>
      </c>
      <c r="B1660" s="19" t="s">
        <v>5228</v>
      </c>
      <c r="C1660" s="15">
        <v>43503</v>
      </c>
      <c r="D1660" t="s">
        <v>19</v>
      </c>
      <c r="E1660" t="s">
        <v>5229</v>
      </c>
      <c r="F1660" t="s">
        <v>21</v>
      </c>
      <c r="G1660" t="s">
        <v>164</v>
      </c>
      <c r="H1660" t="s">
        <v>171</v>
      </c>
      <c r="I1660" t="s">
        <v>6002</v>
      </c>
      <c r="J1660" t="s">
        <v>6164</v>
      </c>
      <c r="K1660" s="22">
        <v>436</v>
      </c>
    </row>
    <row r="1661" spans="1:11" x14ac:dyDescent="0.25">
      <c r="A1661" s="20" t="s">
        <v>132</v>
      </c>
      <c r="B1661" s="19" t="s">
        <v>5228</v>
      </c>
      <c r="C1661" s="15">
        <v>43503</v>
      </c>
      <c r="D1661" t="s">
        <v>19</v>
      </c>
      <c r="E1661" t="s">
        <v>5229</v>
      </c>
      <c r="F1661" t="s">
        <v>21</v>
      </c>
      <c r="G1661" t="s">
        <v>164</v>
      </c>
      <c r="H1661" t="s">
        <v>125</v>
      </c>
      <c r="I1661" t="s">
        <v>6002</v>
      </c>
      <c r="J1661" t="s">
        <v>6164</v>
      </c>
      <c r="K1661" s="22">
        <v>-264</v>
      </c>
    </row>
    <row r="1662" spans="1:11" x14ac:dyDescent="0.25">
      <c r="A1662" s="20" t="s">
        <v>132</v>
      </c>
      <c r="B1662" s="19" t="s">
        <v>5292</v>
      </c>
      <c r="C1662" s="15">
        <v>43504</v>
      </c>
      <c r="D1662" t="s">
        <v>19</v>
      </c>
      <c r="E1662" t="s">
        <v>5293</v>
      </c>
      <c r="F1662" t="s">
        <v>21</v>
      </c>
      <c r="G1662" t="s">
        <v>162</v>
      </c>
      <c r="H1662" t="s">
        <v>163</v>
      </c>
      <c r="I1662" t="s">
        <v>6002</v>
      </c>
      <c r="J1662" t="s">
        <v>6164</v>
      </c>
      <c r="K1662" s="22">
        <v>-43</v>
      </c>
    </row>
    <row r="1663" spans="1:11" x14ac:dyDescent="0.25">
      <c r="A1663" s="20" t="s">
        <v>132</v>
      </c>
      <c r="B1663" s="19" t="s">
        <v>5292</v>
      </c>
      <c r="C1663" s="15">
        <v>43504</v>
      </c>
      <c r="D1663" t="s">
        <v>19</v>
      </c>
      <c r="E1663" t="s">
        <v>5293</v>
      </c>
      <c r="F1663" t="s">
        <v>21</v>
      </c>
      <c r="G1663" t="s">
        <v>162</v>
      </c>
      <c r="H1663" t="s">
        <v>147</v>
      </c>
      <c r="I1663" t="s">
        <v>6002</v>
      </c>
      <c r="J1663" t="s">
        <v>6164</v>
      </c>
      <c r="K1663" s="22">
        <v>-10.4</v>
      </c>
    </row>
    <row r="1664" spans="1:11" x14ac:dyDescent="0.25">
      <c r="A1664" s="20" t="s">
        <v>132</v>
      </c>
      <c r="B1664" s="19" t="s">
        <v>5292</v>
      </c>
      <c r="C1664" s="15">
        <v>43504</v>
      </c>
      <c r="D1664" t="s">
        <v>19</v>
      </c>
      <c r="E1664" t="s">
        <v>5293</v>
      </c>
      <c r="F1664" t="s">
        <v>21</v>
      </c>
      <c r="G1664" t="s">
        <v>164</v>
      </c>
      <c r="H1664" t="s">
        <v>163</v>
      </c>
      <c r="I1664" t="s">
        <v>6002</v>
      </c>
      <c r="J1664" t="s">
        <v>6164</v>
      </c>
      <c r="K1664" s="22">
        <v>-333</v>
      </c>
    </row>
    <row r="1665" spans="1:11" x14ac:dyDescent="0.25">
      <c r="A1665" s="20" t="s">
        <v>132</v>
      </c>
      <c r="B1665" s="19" t="s">
        <v>5292</v>
      </c>
      <c r="C1665" s="15">
        <v>43504</v>
      </c>
      <c r="D1665" t="s">
        <v>19</v>
      </c>
      <c r="E1665" t="s">
        <v>5293</v>
      </c>
      <c r="F1665" t="s">
        <v>21</v>
      </c>
      <c r="G1665" t="s">
        <v>165</v>
      </c>
      <c r="H1665" t="s">
        <v>163</v>
      </c>
      <c r="I1665" t="s">
        <v>6002</v>
      </c>
      <c r="J1665" t="s">
        <v>6164</v>
      </c>
      <c r="K1665" s="22">
        <v>-54</v>
      </c>
    </row>
    <row r="1666" spans="1:11" x14ac:dyDescent="0.25">
      <c r="A1666" s="20" t="s">
        <v>132</v>
      </c>
      <c r="B1666" s="19" t="s">
        <v>5292</v>
      </c>
      <c r="C1666" s="15">
        <v>43504</v>
      </c>
      <c r="D1666" t="s">
        <v>19</v>
      </c>
      <c r="E1666" t="s">
        <v>5293</v>
      </c>
      <c r="F1666" t="s">
        <v>21</v>
      </c>
      <c r="G1666" t="s">
        <v>166</v>
      </c>
      <c r="H1666" t="s">
        <v>147</v>
      </c>
      <c r="I1666" t="s">
        <v>6002</v>
      </c>
      <c r="J1666" t="s">
        <v>6164</v>
      </c>
      <c r="K1666" s="22">
        <v>-93.6</v>
      </c>
    </row>
    <row r="1667" spans="1:11" x14ac:dyDescent="0.25">
      <c r="A1667" s="20" t="s">
        <v>132</v>
      </c>
      <c r="B1667" s="19" t="s">
        <v>5292</v>
      </c>
      <c r="C1667" s="15">
        <v>43504</v>
      </c>
      <c r="D1667" t="s">
        <v>19</v>
      </c>
      <c r="E1667" t="s">
        <v>5293</v>
      </c>
      <c r="F1667" t="s">
        <v>21</v>
      </c>
      <c r="G1667" t="s">
        <v>22</v>
      </c>
      <c r="H1667" t="s">
        <v>34</v>
      </c>
      <c r="I1667" t="s">
        <v>6002</v>
      </c>
      <c r="J1667" t="s">
        <v>6164</v>
      </c>
      <c r="K1667" s="22">
        <v>534</v>
      </c>
    </row>
    <row r="1668" spans="1:11" x14ac:dyDescent="0.25">
      <c r="A1668" s="20" t="s">
        <v>132</v>
      </c>
      <c r="B1668" s="19" t="s">
        <v>5294</v>
      </c>
      <c r="C1668" s="15">
        <v>43504</v>
      </c>
      <c r="D1668" t="s">
        <v>19</v>
      </c>
      <c r="E1668" t="s">
        <v>5295</v>
      </c>
      <c r="F1668" t="s">
        <v>21</v>
      </c>
      <c r="G1668" t="s">
        <v>162</v>
      </c>
      <c r="H1668" t="s">
        <v>171</v>
      </c>
      <c r="I1668" t="s">
        <v>6002</v>
      </c>
      <c r="J1668" t="s">
        <v>6164</v>
      </c>
      <c r="K1668" s="22">
        <v>-898.9</v>
      </c>
    </row>
    <row r="1669" spans="1:11" x14ac:dyDescent="0.25">
      <c r="A1669" s="20" t="s">
        <v>132</v>
      </c>
      <c r="B1669" s="19" t="s">
        <v>5294</v>
      </c>
      <c r="C1669" s="15">
        <v>43504</v>
      </c>
      <c r="D1669" t="s">
        <v>19</v>
      </c>
      <c r="E1669" t="s">
        <v>5295</v>
      </c>
      <c r="F1669" t="s">
        <v>21</v>
      </c>
      <c r="G1669" t="s">
        <v>164</v>
      </c>
      <c r="H1669" t="s">
        <v>171</v>
      </c>
      <c r="I1669" t="s">
        <v>6002</v>
      </c>
      <c r="J1669" t="s">
        <v>6164</v>
      </c>
      <c r="K1669" s="22">
        <v>-7352.1</v>
      </c>
    </row>
    <row r="1670" spans="1:11" x14ac:dyDescent="0.25">
      <c r="A1670" s="20" t="s">
        <v>132</v>
      </c>
      <c r="B1670" s="19" t="s">
        <v>5294</v>
      </c>
      <c r="C1670" s="15">
        <v>43504</v>
      </c>
      <c r="D1670" t="s">
        <v>19</v>
      </c>
      <c r="E1670" t="s">
        <v>5295</v>
      </c>
      <c r="F1670" t="s">
        <v>21</v>
      </c>
      <c r="G1670" t="s">
        <v>165</v>
      </c>
      <c r="H1670" t="s">
        <v>171</v>
      </c>
      <c r="I1670" t="s">
        <v>6002</v>
      </c>
      <c r="J1670" t="s">
        <v>6164</v>
      </c>
      <c r="K1670" s="22">
        <v>-738</v>
      </c>
    </row>
    <row r="1671" spans="1:11" x14ac:dyDescent="0.25">
      <c r="A1671" s="20" t="s">
        <v>132</v>
      </c>
      <c r="B1671" s="19" t="s">
        <v>5294</v>
      </c>
      <c r="C1671" s="15">
        <v>43504</v>
      </c>
      <c r="D1671" t="s">
        <v>19</v>
      </c>
      <c r="E1671" t="s">
        <v>5295</v>
      </c>
      <c r="F1671" t="s">
        <v>21</v>
      </c>
      <c r="G1671" t="s">
        <v>22</v>
      </c>
      <c r="H1671" t="s">
        <v>34</v>
      </c>
      <c r="I1671" t="s">
        <v>6002</v>
      </c>
      <c r="J1671" t="s">
        <v>6164</v>
      </c>
      <c r="K1671" s="22">
        <v>8989</v>
      </c>
    </row>
    <row r="1672" spans="1:11" x14ac:dyDescent="0.25">
      <c r="A1672" s="20" t="s">
        <v>132</v>
      </c>
      <c r="B1672" s="19" t="s">
        <v>5296</v>
      </c>
      <c r="C1672" s="15">
        <v>43504</v>
      </c>
      <c r="D1672" t="s">
        <v>19</v>
      </c>
      <c r="E1672" t="s">
        <v>5297</v>
      </c>
      <c r="F1672" t="s">
        <v>21</v>
      </c>
      <c r="G1672" t="s">
        <v>162</v>
      </c>
      <c r="H1672" t="s">
        <v>146</v>
      </c>
      <c r="I1672" t="s">
        <v>6002</v>
      </c>
      <c r="J1672" t="s">
        <v>6164</v>
      </c>
      <c r="K1672" s="22">
        <v>-263.2</v>
      </c>
    </row>
    <row r="1673" spans="1:11" x14ac:dyDescent="0.25">
      <c r="A1673" s="20" t="s">
        <v>132</v>
      </c>
      <c r="B1673" s="19" t="s">
        <v>5296</v>
      </c>
      <c r="C1673" s="15">
        <v>43504</v>
      </c>
      <c r="D1673" t="s">
        <v>19</v>
      </c>
      <c r="E1673" t="s">
        <v>5297</v>
      </c>
      <c r="F1673" t="s">
        <v>21</v>
      </c>
      <c r="G1673" t="s">
        <v>174</v>
      </c>
      <c r="H1673" t="s">
        <v>146</v>
      </c>
      <c r="I1673" t="s">
        <v>6002</v>
      </c>
      <c r="J1673" t="s">
        <v>6164</v>
      </c>
      <c r="K1673" s="22">
        <v>-2368.8000000000002</v>
      </c>
    </row>
    <row r="1674" spans="1:11" x14ac:dyDescent="0.25">
      <c r="A1674" s="20" t="s">
        <v>132</v>
      </c>
      <c r="B1674" s="19" t="s">
        <v>5296</v>
      </c>
      <c r="C1674" s="15">
        <v>43504</v>
      </c>
      <c r="D1674" t="s">
        <v>19</v>
      </c>
      <c r="E1674" t="s">
        <v>5297</v>
      </c>
      <c r="F1674" t="s">
        <v>21</v>
      </c>
      <c r="G1674" t="s">
        <v>22</v>
      </c>
      <c r="H1674" t="s">
        <v>34</v>
      </c>
      <c r="I1674" t="s">
        <v>6002</v>
      </c>
      <c r="J1674" t="s">
        <v>6164</v>
      </c>
      <c r="K1674" s="22">
        <v>2632</v>
      </c>
    </row>
    <row r="1675" spans="1:11" x14ac:dyDescent="0.25">
      <c r="A1675" s="20" t="s">
        <v>132</v>
      </c>
      <c r="B1675" s="19" t="s">
        <v>5298</v>
      </c>
      <c r="C1675" s="15">
        <v>43504</v>
      </c>
      <c r="D1675" t="s">
        <v>19</v>
      </c>
      <c r="E1675" t="s">
        <v>5299</v>
      </c>
      <c r="F1675" t="s">
        <v>21</v>
      </c>
      <c r="G1675" t="s">
        <v>162</v>
      </c>
      <c r="H1675" t="s">
        <v>4172</v>
      </c>
      <c r="I1675" t="s">
        <v>6002</v>
      </c>
      <c r="J1675" t="s">
        <v>6164</v>
      </c>
      <c r="K1675" s="22">
        <v>-30</v>
      </c>
    </row>
    <row r="1676" spans="1:11" x14ac:dyDescent="0.25">
      <c r="A1676" s="20" t="s">
        <v>132</v>
      </c>
      <c r="B1676" s="19" t="s">
        <v>5298</v>
      </c>
      <c r="C1676" s="15">
        <v>43504</v>
      </c>
      <c r="D1676" t="s">
        <v>19</v>
      </c>
      <c r="E1676" t="s">
        <v>5299</v>
      </c>
      <c r="F1676" t="s">
        <v>21</v>
      </c>
      <c r="G1676" t="s">
        <v>177</v>
      </c>
      <c r="H1676" t="s">
        <v>125</v>
      </c>
      <c r="I1676" t="s">
        <v>6002</v>
      </c>
      <c r="J1676" t="s">
        <v>6164</v>
      </c>
      <c r="K1676" s="22">
        <v>-4</v>
      </c>
    </row>
    <row r="1677" spans="1:11" x14ac:dyDescent="0.25">
      <c r="A1677" s="20" t="s">
        <v>132</v>
      </c>
      <c r="B1677" s="19" t="s">
        <v>5298</v>
      </c>
      <c r="C1677" s="15">
        <v>43504</v>
      </c>
      <c r="D1677" t="s">
        <v>19</v>
      </c>
      <c r="E1677" t="s">
        <v>5299</v>
      </c>
      <c r="F1677" t="s">
        <v>21</v>
      </c>
      <c r="G1677" t="s">
        <v>164</v>
      </c>
      <c r="H1677" t="s">
        <v>384</v>
      </c>
      <c r="I1677" t="s">
        <v>6002</v>
      </c>
      <c r="J1677" t="s">
        <v>6164</v>
      </c>
      <c r="K1677" s="22">
        <v>-20</v>
      </c>
    </row>
    <row r="1678" spans="1:11" x14ac:dyDescent="0.25">
      <c r="A1678" s="20" t="s">
        <v>132</v>
      </c>
      <c r="B1678" s="19" t="s">
        <v>5298</v>
      </c>
      <c r="C1678" s="15">
        <v>43504</v>
      </c>
      <c r="D1678" t="s">
        <v>19</v>
      </c>
      <c r="E1678" t="s">
        <v>5299</v>
      </c>
      <c r="F1678" t="s">
        <v>21</v>
      </c>
      <c r="G1678" t="s">
        <v>22</v>
      </c>
      <c r="H1678" t="s">
        <v>34</v>
      </c>
      <c r="I1678" t="s">
        <v>6002</v>
      </c>
      <c r="J1678" t="s">
        <v>6164</v>
      </c>
      <c r="K1678" s="22">
        <v>54</v>
      </c>
    </row>
    <row r="1679" spans="1:11" x14ac:dyDescent="0.25">
      <c r="A1679" s="20" t="s">
        <v>132</v>
      </c>
      <c r="B1679" s="19" t="s">
        <v>5300</v>
      </c>
      <c r="C1679" s="15">
        <v>43504</v>
      </c>
      <c r="D1679" t="s">
        <v>19</v>
      </c>
      <c r="E1679" t="s">
        <v>5301</v>
      </c>
      <c r="F1679" t="s">
        <v>21</v>
      </c>
      <c r="G1679" t="s">
        <v>162</v>
      </c>
      <c r="H1679" t="s">
        <v>163</v>
      </c>
      <c r="I1679" t="s">
        <v>6002</v>
      </c>
      <c r="J1679" t="s">
        <v>6164</v>
      </c>
      <c r="K1679" s="22">
        <v>-3</v>
      </c>
    </row>
    <row r="1680" spans="1:11" x14ac:dyDescent="0.25">
      <c r="A1680" s="20" t="s">
        <v>132</v>
      </c>
      <c r="B1680" s="19" t="s">
        <v>5300</v>
      </c>
      <c r="C1680" s="15">
        <v>43504</v>
      </c>
      <c r="D1680" t="s">
        <v>19</v>
      </c>
      <c r="E1680" t="s">
        <v>5301</v>
      </c>
      <c r="F1680" t="s">
        <v>21</v>
      </c>
      <c r="G1680" t="s">
        <v>162</v>
      </c>
      <c r="H1680" t="s">
        <v>147</v>
      </c>
      <c r="I1680" t="s">
        <v>6002</v>
      </c>
      <c r="J1680" t="s">
        <v>6164</v>
      </c>
      <c r="K1680" s="22">
        <v>-11.2</v>
      </c>
    </row>
    <row r="1681" spans="1:11" x14ac:dyDescent="0.25">
      <c r="A1681" s="20" t="s">
        <v>132</v>
      </c>
      <c r="B1681" s="19" t="s">
        <v>5300</v>
      </c>
      <c r="C1681" s="15">
        <v>43504</v>
      </c>
      <c r="D1681" t="s">
        <v>19</v>
      </c>
      <c r="E1681" t="s">
        <v>5301</v>
      </c>
      <c r="F1681" t="s">
        <v>21</v>
      </c>
      <c r="G1681" t="s">
        <v>164</v>
      </c>
      <c r="H1681" t="s">
        <v>171</v>
      </c>
      <c r="I1681" t="s">
        <v>6002</v>
      </c>
      <c r="J1681" t="s">
        <v>6164</v>
      </c>
      <c r="K1681" s="22">
        <v>142</v>
      </c>
    </row>
    <row r="1682" spans="1:11" x14ac:dyDescent="0.25">
      <c r="A1682" s="20" t="s">
        <v>132</v>
      </c>
      <c r="B1682" s="19" t="s">
        <v>5300</v>
      </c>
      <c r="C1682" s="15">
        <v>43504</v>
      </c>
      <c r="D1682" t="s">
        <v>19</v>
      </c>
      <c r="E1682" t="s">
        <v>5301</v>
      </c>
      <c r="F1682" t="s">
        <v>21</v>
      </c>
      <c r="G1682" t="s">
        <v>164</v>
      </c>
      <c r="H1682" t="s">
        <v>163</v>
      </c>
      <c r="I1682" t="s">
        <v>6002</v>
      </c>
      <c r="J1682" t="s">
        <v>6164</v>
      </c>
      <c r="K1682" s="22">
        <v>-9</v>
      </c>
    </row>
    <row r="1683" spans="1:11" x14ac:dyDescent="0.25">
      <c r="A1683" s="20" t="s">
        <v>132</v>
      </c>
      <c r="B1683" s="19" t="s">
        <v>5300</v>
      </c>
      <c r="C1683" s="15">
        <v>43504</v>
      </c>
      <c r="D1683" t="s">
        <v>19</v>
      </c>
      <c r="E1683" t="s">
        <v>5301</v>
      </c>
      <c r="F1683" t="s">
        <v>21</v>
      </c>
      <c r="G1683" t="s">
        <v>165</v>
      </c>
      <c r="H1683" t="s">
        <v>163</v>
      </c>
      <c r="I1683" t="s">
        <v>6002</v>
      </c>
      <c r="J1683" t="s">
        <v>6164</v>
      </c>
      <c r="K1683" s="22">
        <v>-18</v>
      </c>
    </row>
    <row r="1684" spans="1:11" x14ac:dyDescent="0.25">
      <c r="A1684" s="20" t="s">
        <v>132</v>
      </c>
      <c r="B1684" s="19" t="s">
        <v>5300</v>
      </c>
      <c r="C1684" s="15">
        <v>43504</v>
      </c>
      <c r="D1684" t="s">
        <v>19</v>
      </c>
      <c r="E1684" t="s">
        <v>5301</v>
      </c>
      <c r="F1684" t="s">
        <v>21</v>
      </c>
      <c r="G1684" t="s">
        <v>166</v>
      </c>
      <c r="H1684" t="s">
        <v>147</v>
      </c>
      <c r="I1684" t="s">
        <v>6002</v>
      </c>
      <c r="J1684" t="s">
        <v>6164</v>
      </c>
      <c r="K1684" s="22">
        <v>-100.8</v>
      </c>
    </row>
    <row r="1685" spans="1:11" x14ac:dyDescent="0.25">
      <c r="A1685" s="20" t="s">
        <v>132</v>
      </c>
      <c r="B1685" s="19" t="s">
        <v>5302</v>
      </c>
      <c r="C1685" s="15">
        <v>43504</v>
      </c>
      <c r="D1685" t="s">
        <v>19</v>
      </c>
      <c r="E1685" t="s">
        <v>5303</v>
      </c>
      <c r="F1685" t="s">
        <v>21</v>
      </c>
      <c r="G1685" t="s">
        <v>162</v>
      </c>
      <c r="H1685" t="s">
        <v>171</v>
      </c>
      <c r="I1685" t="s">
        <v>6002</v>
      </c>
      <c r="J1685" t="s">
        <v>6164</v>
      </c>
      <c r="K1685" s="22">
        <v>-1805.3</v>
      </c>
    </row>
    <row r="1686" spans="1:11" x14ac:dyDescent="0.25">
      <c r="A1686" s="20" t="s">
        <v>132</v>
      </c>
      <c r="B1686" s="19" t="s">
        <v>5302</v>
      </c>
      <c r="C1686" s="15">
        <v>43504</v>
      </c>
      <c r="D1686" t="s">
        <v>19</v>
      </c>
      <c r="E1686" t="s">
        <v>5303</v>
      </c>
      <c r="F1686" t="s">
        <v>21</v>
      </c>
      <c r="G1686" t="s">
        <v>164</v>
      </c>
      <c r="H1686" t="s">
        <v>171</v>
      </c>
      <c r="I1686" t="s">
        <v>6002</v>
      </c>
      <c r="J1686" t="s">
        <v>6164</v>
      </c>
      <c r="K1686" s="22">
        <v>3659.3</v>
      </c>
    </row>
    <row r="1687" spans="1:11" x14ac:dyDescent="0.25">
      <c r="A1687" s="20" t="s">
        <v>132</v>
      </c>
      <c r="B1687" s="19" t="s">
        <v>5302</v>
      </c>
      <c r="C1687" s="15">
        <v>43504</v>
      </c>
      <c r="D1687" t="s">
        <v>19</v>
      </c>
      <c r="E1687" t="s">
        <v>5303</v>
      </c>
      <c r="F1687" t="s">
        <v>21</v>
      </c>
      <c r="G1687" t="s">
        <v>165</v>
      </c>
      <c r="H1687" t="s">
        <v>171</v>
      </c>
      <c r="I1687" t="s">
        <v>6002</v>
      </c>
      <c r="J1687" t="s">
        <v>6164</v>
      </c>
      <c r="K1687" s="22">
        <v>-1854</v>
      </c>
    </row>
    <row r="1688" spans="1:11" x14ac:dyDescent="0.25">
      <c r="A1688" s="20" t="s">
        <v>132</v>
      </c>
      <c r="B1688" s="19" t="s">
        <v>5304</v>
      </c>
      <c r="C1688" s="15">
        <v>43504</v>
      </c>
      <c r="D1688" t="s">
        <v>19</v>
      </c>
      <c r="E1688" t="s">
        <v>5305</v>
      </c>
      <c r="F1688" t="s">
        <v>21</v>
      </c>
      <c r="G1688" t="s">
        <v>162</v>
      </c>
      <c r="H1688" t="s">
        <v>146</v>
      </c>
      <c r="I1688" t="s">
        <v>6002</v>
      </c>
      <c r="J1688" t="s">
        <v>6164</v>
      </c>
      <c r="K1688" s="22">
        <v>-534.41999999999996</v>
      </c>
    </row>
    <row r="1689" spans="1:11" x14ac:dyDescent="0.25">
      <c r="A1689" s="20" t="s">
        <v>132</v>
      </c>
      <c r="B1689" s="19" t="s">
        <v>5304</v>
      </c>
      <c r="C1689" s="15">
        <v>43504</v>
      </c>
      <c r="D1689" t="s">
        <v>19</v>
      </c>
      <c r="E1689" t="s">
        <v>5305</v>
      </c>
      <c r="F1689" t="s">
        <v>21</v>
      </c>
      <c r="G1689" t="s">
        <v>164</v>
      </c>
      <c r="H1689" t="s">
        <v>171</v>
      </c>
      <c r="I1689" t="s">
        <v>6002</v>
      </c>
      <c r="J1689" t="s">
        <v>6164</v>
      </c>
      <c r="K1689" s="22">
        <v>5344.2</v>
      </c>
    </row>
    <row r="1690" spans="1:11" x14ac:dyDescent="0.25">
      <c r="A1690" s="20" t="s">
        <v>132</v>
      </c>
      <c r="B1690" s="19" t="s">
        <v>5304</v>
      </c>
      <c r="C1690" s="15">
        <v>43504</v>
      </c>
      <c r="D1690" t="s">
        <v>19</v>
      </c>
      <c r="E1690" t="s">
        <v>5305</v>
      </c>
      <c r="F1690" t="s">
        <v>21</v>
      </c>
      <c r="G1690" t="s">
        <v>174</v>
      </c>
      <c r="H1690" t="s">
        <v>146</v>
      </c>
      <c r="I1690" t="s">
        <v>6002</v>
      </c>
      <c r="J1690" t="s">
        <v>6164</v>
      </c>
      <c r="K1690" s="22">
        <v>-4809.78</v>
      </c>
    </row>
    <row r="1691" spans="1:11" x14ac:dyDescent="0.25">
      <c r="A1691" s="20" t="s">
        <v>132</v>
      </c>
      <c r="B1691" s="19" t="s">
        <v>5306</v>
      </c>
      <c r="C1691" s="15">
        <v>43504</v>
      </c>
      <c r="D1691" t="s">
        <v>19</v>
      </c>
      <c r="E1691" t="s">
        <v>5307</v>
      </c>
      <c r="F1691" t="s">
        <v>21</v>
      </c>
      <c r="G1691" t="s">
        <v>162</v>
      </c>
      <c r="H1691" t="s">
        <v>186</v>
      </c>
      <c r="I1691" t="s">
        <v>6002</v>
      </c>
      <c r="J1691" t="s">
        <v>6164</v>
      </c>
      <c r="K1691" s="22">
        <v>-160</v>
      </c>
    </row>
    <row r="1692" spans="1:11" x14ac:dyDescent="0.25">
      <c r="A1692" s="20" t="s">
        <v>132</v>
      </c>
      <c r="B1692" s="19" t="s">
        <v>5306</v>
      </c>
      <c r="C1692" s="15">
        <v>43504</v>
      </c>
      <c r="D1692" t="s">
        <v>19</v>
      </c>
      <c r="E1692" t="s">
        <v>5307</v>
      </c>
      <c r="F1692" t="s">
        <v>21</v>
      </c>
      <c r="G1692" t="s">
        <v>162</v>
      </c>
      <c r="H1692" t="s">
        <v>4172</v>
      </c>
      <c r="I1692" t="s">
        <v>6002</v>
      </c>
      <c r="J1692" t="s">
        <v>6164</v>
      </c>
      <c r="K1692" s="22">
        <v>-20</v>
      </c>
    </row>
    <row r="1693" spans="1:11" x14ac:dyDescent="0.25">
      <c r="A1693" s="20" t="s">
        <v>132</v>
      </c>
      <c r="B1693" s="19" t="s">
        <v>5306</v>
      </c>
      <c r="C1693" s="15">
        <v>43504</v>
      </c>
      <c r="D1693" t="s">
        <v>19</v>
      </c>
      <c r="E1693" t="s">
        <v>5307</v>
      </c>
      <c r="F1693" t="s">
        <v>21</v>
      </c>
      <c r="G1693" t="s">
        <v>177</v>
      </c>
      <c r="H1693" t="s">
        <v>125</v>
      </c>
      <c r="I1693" t="s">
        <v>6002</v>
      </c>
      <c r="J1693" t="s">
        <v>6164</v>
      </c>
      <c r="K1693" s="22">
        <v>-4</v>
      </c>
    </row>
    <row r="1694" spans="1:11" x14ac:dyDescent="0.25">
      <c r="A1694" s="20" t="s">
        <v>132</v>
      </c>
      <c r="B1694" s="19" t="s">
        <v>5306</v>
      </c>
      <c r="C1694" s="15">
        <v>43504</v>
      </c>
      <c r="D1694" t="s">
        <v>19</v>
      </c>
      <c r="E1694" t="s">
        <v>5307</v>
      </c>
      <c r="F1694" t="s">
        <v>21</v>
      </c>
      <c r="G1694" t="s">
        <v>164</v>
      </c>
      <c r="H1694" t="s">
        <v>171</v>
      </c>
      <c r="I1694" t="s">
        <v>6002</v>
      </c>
      <c r="J1694" t="s">
        <v>6164</v>
      </c>
      <c r="K1694" s="22">
        <v>207</v>
      </c>
    </row>
    <row r="1695" spans="1:11" x14ac:dyDescent="0.25">
      <c r="A1695" s="20" t="s">
        <v>132</v>
      </c>
      <c r="B1695" s="19" t="s">
        <v>5306</v>
      </c>
      <c r="C1695" s="15">
        <v>43504</v>
      </c>
      <c r="D1695" t="s">
        <v>19</v>
      </c>
      <c r="E1695" t="s">
        <v>5307</v>
      </c>
      <c r="F1695" t="s">
        <v>21</v>
      </c>
      <c r="G1695" t="s">
        <v>164</v>
      </c>
      <c r="H1695" t="s">
        <v>125</v>
      </c>
      <c r="I1695" t="s">
        <v>6002</v>
      </c>
      <c r="J1695" t="s">
        <v>6164</v>
      </c>
      <c r="K1695" s="22">
        <v>-3</v>
      </c>
    </row>
    <row r="1696" spans="1:11" x14ac:dyDescent="0.25">
      <c r="A1696" s="20" t="s">
        <v>132</v>
      </c>
      <c r="B1696" s="19" t="s">
        <v>5306</v>
      </c>
      <c r="C1696" s="15">
        <v>43504</v>
      </c>
      <c r="D1696" t="s">
        <v>19</v>
      </c>
      <c r="E1696" t="s">
        <v>5307</v>
      </c>
      <c r="F1696" t="s">
        <v>21</v>
      </c>
      <c r="G1696" t="s">
        <v>205</v>
      </c>
      <c r="H1696" t="s">
        <v>206</v>
      </c>
      <c r="I1696" t="s">
        <v>6002</v>
      </c>
      <c r="J1696" t="s">
        <v>6164</v>
      </c>
      <c r="K1696" s="22">
        <v>-20</v>
      </c>
    </row>
    <row r="1697" spans="1:11" x14ac:dyDescent="0.25">
      <c r="A1697" s="20" t="s">
        <v>132</v>
      </c>
      <c r="B1697" s="19" t="s">
        <v>5541</v>
      </c>
      <c r="C1697" s="15">
        <v>43469</v>
      </c>
      <c r="D1697" t="s">
        <v>19</v>
      </c>
      <c r="E1697" t="s">
        <v>5542</v>
      </c>
      <c r="F1697" t="s">
        <v>21</v>
      </c>
      <c r="G1697" t="s">
        <v>162</v>
      </c>
      <c r="H1697" t="s">
        <v>171</v>
      </c>
      <c r="I1697" t="s">
        <v>6002</v>
      </c>
      <c r="J1697" t="s">
        <v>6164</v>
      </c>
      <c r="K1697" s="22">
        <v>-30</v>
      </c>
    </row>
    <row r="1698" spans="1:11" x14ac:dyDescent="0.25">
      <c r="A1698" s="20" t="s">
        <v>132</v>
      </c>
      <c r="B1698" s="19" t="s">
        <v>5541</v>
      </c>
      <c r="C1698" s="15">
        <v>43469</v>
      </c>
      <c r="D1698" t="s">
        <v>19</v>
      </c>
      <c r="E1698" t="s">
        <v>5542</v>
      </c>
      <c r="F1698" t="s">
        <v>21</v>
      </c>
      <c r="G1698" t="s">
        <v>177</v>
      </c>
      <c r="H1698" t="s">
        <v>125</v>
      </c>
      <c r="I1698" t="s">
        <v>6002</v>
      </c>
      <c r="J1698" t="s">
        <v>6164</v>
      </c>
      <c r="K1698" s="22">
        <v>-4</v>
      </c>
    </row>
    <row r="1699" spans="1:11" x14ac:dyDescent="0.25">
      <c r="A1699" s="20" t="s">
        <v>132</v>
      </c>
      <c r="B1699" s="19" t="s">
        <v>5541</v>
      </c>
      <c r="C1699" s="15">
        <v>43469</v>
      </c>
      <c r="D1699" t="s">
        <v>19</v>
      </c>
      <c r="E1699" t="s">
        <v>5542</v>
      </c>
      <c r="F1699" t="s">
        <v>21</v>
      </c>
      <c r="G1699" t="s">
        <v>164</v>
      </c>
      <c r="H1699" t="s">
        <v>171</v>
      </c>
      <c r="I1699" t="s">
        <v>6002</v>
      </c>
      <c r="J1699" t="s">
        <v>6164</v>
      </c>
      <c r="K1699" s="22">
        <v>-270</v>
      </c>
    </row>
    <row r="1700" spans="1:11" x14ac:dyDescent="0.25">
      <c r="A1700" s="20" t="s">
        <v>132</v>
      </c>
      <c r="B1700" s="19" t="s">
        <v>5541</v>
      </c>
      <c r="C1700" s="15">
        <v>43469</v>
      </c>
      <c r="D1700" t="s">
        <v>19</v>
      </c>
      <c r="E1700" t="s">
        <v>5542</v>
      </c>
      <c r="F1700" t="s">
        <v>21</v>
      </c>
      <c r="G1700" t="s">
        <v>164</v>
      </c>
      <c r="H1700" t="s">
        <v>125</v>
      </c>
      <c r="I1700" t="s">
        <v>6002</v>
      </c>
      <c r="J1700" t="s">
        <v>6164</v>
      </c>
      <c r="K1700" s="22">
        <v>-4</v>
      </c>
    </row>
    <row r="1701" spans="1:11" x14ac:dyDescent="0.25">
      <c r="A1701" s="20" t="s">
        <v>132</v>
      </c>
      <c r="B1701" s="19" t="s">
        <v>5541</v>
      </c>
      <c r="C1701" s="15">
        <v>43469</v>
      </c>
      <c r="D1701" t="s">
        <v>19</v>
      </c>
      <c r="E1701" t="s">
        <v>5542</v>
      </c>
      <c r="F1701" t="s">
        <v>21</v>
      </c>
      <c r="G1701" t="s">
        <v>22</v>
      </c>
      <c r="H1701" t="s">
        <v>34</v>
      </c>
      <c r="I1701" t="s">
        <v>6002</v>
      </c>
      <c r="J1701" t="s">
        <v>6164</v>
      </c>
      <c r="K1701" s="22">
        <v>308</v>
      </c>
    </row>
    <row r="1702" spans="1:11" x14ac:dyDescent="0.25">
      <c r="A1702" s="20" t="s">
        <v>132</v>
      </c>
      <c r="B1702" s="19" t="s">
        <v>5543</v>
      </c>
      <c r="C1702" s="15">
        <v>43476</v>
      </c>
      <c r="D1702" t="s">
        <v>19</v>
      </c>
      <c r="E1702" t="s">
        <v>5544</v>
      </c>
      <c r="F1702" t="s">
        <v>21</v>
      </c>
      <c r="G1702" t="s">
        <v>162</v>
      </c>
      <c r="H1702" t="s">
        <v>163</v>
      </c>
      <c r="I1702" t="s">
        <v>6002</v>
      </c>
      <c r="J1702" t="s">
        <v>6164</v>
      </c>
      <c r="K1702" s="22">
        <v>-43</v>
      </c>
    </row>
    <row r="1703" spans="1:11" x14ac:dyDescent="0.25">
      <c r="A1703" s="20" t="s">
        <v>132</v>
      </c>
      <c r="B1703" s="19" t="s">
        <v>5543</v>
      </c>
      <c r="C1703" s="15">
        <v>43476</v>
      </c>
      <c r="D1703" t="s">
        <v>19</v>
      </c>
      <c r="E1703" t="s">
        <v>5544</v>
      </c>
      <c r="F1703" t="s">
        <v>21</v>
      </c>
      <c r="G1703" t="s">
        <v>162</v>
      </c>
      <c r="H1703" t="s">
        <v>147</v>
      </c>
      <c r="I1703" t="s">
        <v>6002</v>
      </c>
      <c r="J1703" t="s">
        <v>6164</v>
      </c>
      <c r="K1703" s="22">
        <v>-7.2</v>
      </c>
    </row>
    <row r="1704" spans="1:11" x14ac:dyDescent="0.25">
      <c r="A1704" s="20" t="s">
        <v>132</v>
      </c>
      <c r="B1704" s="19" t="s">
        <v>5543</v>
      </c>
      <c r="C1704" s="15">
        <v>43476</v>
      </c>
      <c r="D1704" t="s">
        <v>19</v>
      </c>
      <c r="E1704" t="s">
        <v>5544</v>
      </c>
      <c r="F1704" t="s">
        <v>21</v>
      </c>
      <c r="G1704" t="s">
        <v>164</v>
      </c>
      <c r="H1704" t="s">
        <v>163</v>
      </c>
      <c r="I1704" t="s">
        <v>6002</v>
      </c>
      <c r="J1704" t="s">
        <v>6164</v>
      </c>
      <c r="K1704" s="22">
        <v>-360</v>
      </c>
    </row>
    <row r="1705" spans="1:11" x14ac:dyDescent="0.25">
      <c r="A1705" s="20" t="s">
        <v>132</v>
      </c>
      <c r="B1705" s="19" t="s">
        <v>5543</v>
      </c>
      <c r="C1705" s="15">
        <v>43476</v>
      </c>
      <c r="D1705" t="s">
        <v>19</v>
      </c>
      <c r="E1705" t="s">
        <v>5544</v>
      </c>
      <c r="F1705" t="s">
        <v>21</v>
      </c>
      <c r="G1705" t="s">
        <v>165</v>
      </c>
      <c r="H1705" t="s">
        <v>163</v>
      </c>
      <c r="I1705" t="s">
        <v>6002</v>
      </c>
      <c r="J1705" t="s">
        <v>6164</v>
      </c>
      <c r="K1705" s="22">
        <v>-27</v>
      </c>
    </row>
    <row r="1706" spans="1:11" x14ac:dyDescent="0.25">
      <c r="A1706" s="20" t="s">
        <v>132</v>
      </c>
      <c r="B1706" s="19" t="s">
        <v>5543</v>
      </c>
      <c r="C1706" s="15">
        <v>43476</v>
      </c>
      <c r="D1706" t="s">
        <v>19</v>
      </c>
      <c r="E1706" t="s">
        <v>5544</v>
      </c>
      <c r="F1706" t="s">
        <v>21</v>
      </c>
      <c r="G1706" t="s">
        <v>166</v>
      </c>
      <c r="H1706" t="s">
        <v>147</v>
      </c>
      <c r="I1706" t="s">
        <v>6002</v>
      </c>
      <c r="J1706" t="s">
        <v>6164</v>
      </c>
      <c r="K1706" s="22">
        <v>-64.8</v>
      </c>
    </row>
    <row r="1707" spans="1:11" x14ac:dyDescent="0.25">
      <c r="A1707" s="20" t="s">
        <v>132</v>
      </c>
      <c r="B1707" s="19" t="s">
        <v>5543</v>
      </c>
      <c r="C1707" s="15">
        <v>43476</v>
      </c>
      <c r="D1707" t="s">
        <v>19</v>
      </c>
      <c r="E1707" t="s">
        <v>5544</v>
      </c>
      <c r="F1707" t="s">
        <v>21</v>
      </c>
      <c r="G1707" t="s">
        <v>22</v>
      </c>
      <c r="H1707" t="s">
        <v>34</v>
      </c>
      <c r="I1707" t="s">
        <v>6002</v>
      </c>
      <c r="J1707" t="s">
        <v>6164</v>
      </c>
      <c r="K1707" s="22">
        <v>502</v>
      </c>
    </row>
    <row r="1708" spans="1:11" x14ac:dyDescent="0.25">
      <c r="A1708" s="20" t="s">
        <v>132</v>
      </c>
      <c r="B1708" s="19" t="s">
        <v>5545</v>
      </c>
      <c r="C1708" s="15">
        <v>43476</v>
      </c>
      <c r="D1708" t="s">
        <v>19</v>
      </c>
      <c r="E1708" t="s">
        <v>5546</v>
      </c>
      <c r="F1708" t="s">
        <v>21</v>
      </c>
      <c r="G1708" t="s">
        <v>162</v>
      </c>
      <c r="H1708" t="s">
        <v>171</v>
      </c>
      <c r="I1708" t="s">
        <v>6002</v>
      </c>
      <c r="J1708" t="s">
        <v>6164</v>
      </c>
      <c r="K1708" s="22">
        <v>-795.6</v>
      </c>
    </row>
    <row r="1709" spans="1:11" x14ac:dyDescent="0.25">
      <c r="A1709" s="20" t="s">
        <v>132</v>
      </c>
      <c r="B1709" s="19" t="s">
        <v>5545</v>
      </c>
      <c r="C1709" s="15">
        <v>43476</v>
      </c>
      <c r="D1709" t="s">
        <v>19</v>
      </c>
      <c r="E1709" t="s">
        <v>5546</v>
      </c>
      <c r="F1709" t="s">
        <v>21</v>
      </c>
      <c r="G1709" t="s">
        <v>164</v>
      </c>
      <c r="H1709" t="s">
        <v>171</v>
      </c>
      <c r="I1709" t="s">
        <v>6002</v>
      </c>
      <c r="J1709" t="s">
        <v>6164</v>
      </c>
      <c r="K1709" s="22">
        <v>-6678</v>
      </c>
    </row>
    <row r="1710" spans="1:11" x14ac:dyDescent="0.25">
      <c r="A1710" s="20" t="s">
        <v>132</v>
      </c>
      <c r="B1710" s="19" t="s">
        <v>5545</v>
      </c>
      <c r="C1710" s="15">
        <v>43476</v>
      </c>
      <c r="D1710" t="s">
        <v>19</v>
      </c>
      <c r="E1710" t="s">
        <v>5546</v>
      </c>
      <c r="F1710" t="s">
        <v>21</v>
      </c>
      <c r="G1710" t="s">
        <v>165</v>
      </c>
      <c r="H1710" t="s">
        <v>171</v>
      </c>
      <c r="I1710" t="s">
        <v>6002</v>
      </c>
      <c r="J1710" t="s">
        <v>6164</v>
      </c>
      <c r="K1710" s="22">
        <v>-482.4</v>
      </c>
    </row>
    <row r="1711" spans="1:11" x14ac:dyDescent="0.25">
      <c r="A1711" s="20" t="s">
        <v>132</v>
      </c>
      <c r="B1711" s="19" t="s">
        <v>5545</v>
      </c>
      <c r="C1711" s="15">
        <v>43476</v>
      </c>
      <c r="D1711" t="s">
        <v>19</v>
      </c>
      <c r="E1711" t="s">
        <v>5546</v>
      </c>
      <c r="F1711" t="s">
        <v>21</v>
      </c>
      <c r="G1711" t="s">
        <v>22</v>
      </c>
      <c r="H1711" t="s">
        <v>34</v>
      </c>
      <c r="I1711" t="s">
        <v>6002</v>
      </c>
      <c r="J1711" t="s">
        <v>6164</v>
      </c>
      <c r="K1711" s="22">
        <v>7956</v>
      </c>
    </row>
    <row r="1712" spans="1:11" x14ac:dyDescent="0.25">
      <c r="A1712" s="20" t="s">
        <v>132</v>
      </c>
      <c r="B1712" s="19" t="s">
        <v>5547</v>
      </c>
      <c r="C1712" s="15">
        <v>43476</v>
      </c>
      <c r="D1712" t="s">
        <v>19</v>
      </c>
      <c r="E1712" t="s">
        <v>5548</v>
      </c>
      <c r="F1712" t="s">
        <v>21</v>
      </c>
      <c r="G1712" t="s">
        <v>162</v>
      </c>
      <c r="H1712" t="s">
        <v>146</v>
      </c>
      <c r="I1712" t="s">
        <v>6002</v>
      </c>
      <c r="J1712" t="s">
        <v>6164</v>
      </c>
      <c r="K1712" s="22">
        <v>-262.25</v>
      </c>
    </row>
    <row r="1713" spans="1:11" x14ac:dyDescent="0.25">
      <c r="A1713" s="20" t="s">
        <v>132</v>
      </c>
      <c r="B1713" s="19" t="s">
        <v>5547</v>
      </c>
      <c r="C1713" s="15">
        <v>43476</v>
      </c>
      <c r="D1713" t="s">
        <v>19</v>
      </c>
      <c r="E1713" t="s">
        <v>5548</v>
      </c>
      <c r="F1713" t="s">
        <v>21</v>
      </c>
      <c r="G1713" t="s">
        <v>174</v>
      </c>
      <c r="H1713" t="s">
        <v>146</v>
      </c>
      <c r="I1713" t="s">
        <v>6002</v>
      </c>
      <c r="J1713" t="s">
        <v>6164</v>
      </c>
      <c r="K1713" s="22">
        <v>-2360.25</v>
      </c>
    </row>
    <row r="1714" spans="1:11" x14ac:dyDescent="0.25">
      <c r="A1714" s="20" t="s">
        <v>132</v>
      </c>
      <c r="B1714" s="19" t="s">
        <v>5547</v>
      </c>
      <c r="C1714" s="15">
        <v>43476</v>
      </c>
      <c r="D1714" t="s">
        <v>19</v>
      </c>
      <c r="E1714" t="s">
        <v>5548</v>
      </c>
      <c r="F1714" t="s">
        <v>21</v>
      </c>
      <c r="G1714" t="s">
        <v>22</v>
      </c>
      <c r="H1714" t="s">
        <v>34</v>
      </c>
      <c r="I1714" t="s">
        <v>6002</v>
      </c>
      <c r="J1714" t="s">
        <v>6164</v>
      </c>
      <c r="K1714" s="22">
        <v>2622.5</v>
      </c>
    </row>
    <row r="1715" spans="1:11" x14ac:dyDescent="0.25">
      <c r="A1715" s="20" t="s">
        <v>132</v>
      </c>
      <c r="B1715" s="19" t="s">
        <v>5549</v>
      </c>
      <c r="C1715" s="15">
        <v>43476</v>
      </c>
      <c r="D1715" t="s">
        <v>19</v>
      </c>
      <c r="E1715" t="s">
        <v>5550</v>
      </c>
      <c r="F1715" t="s">
        <v>21</v>
      </c>
      <c r="G1715" t="s">
        <v>162</v>
      </c>
      <c r="H1715" t="s">
        <v>186</v>
      </c>
      <c r="I1715" t="s">
        <v>6002</v>
      </c>
      <c r="J1715" t="s">
        <v>6164</v>
      </c>
      <c r="K1715" s="22">
        <v>-20</v>
      </c>
    </row>
    <row r="1716" spans="1:11" x14ac:dyDescent="0.25">
      <c r="A1716" s="20" t="s">
        <v>132</v>
      </c>
      <c r="B1716" s="19" t="s">
        <v>5549</v>
      </c>
      <c r="C1716" s="15">
        <v>43476</v>
      </c>
      <c r="D1716" t="s">
        <v>19</v>
      </c>
      <c r="E1716" t="s">
        <v>5550</v>
      </c>
      <c r="F1716" t="s">
        <v>21</v>
      </c>
      <c r="G1716" t="s">
        <v>177</v>
      </c>
      <c r="H1716" t="s">
        <v>125</v>
      </c>
      <c r="I1716" t="s">
        <v>6002</v>
      </c>
      <c r="J1716" t="s">
        <v>6164</v>
      </c>
      <c r="K1716" s="22">
        <v>-4</v>
      </c>
    </row>
    <row r="1717" spans="1:11" x14ac:dyDescent="0.25">
      <c r="A1717" s="20" t="s">
        <v>132</v>
      </c>
      <c r="B1717" s="19" t="s">
        <v>5549</v>
      </c>
      <c r="C1717" s="15">
        <v>43476</v>
      </c>
      <c r="D1717" t="s">
        <v>19</v>
      </c>
      <c r="E1717" t="s">
        <v>5550</v>
      </c>
      <c r="F1717" t="s">
        <v>21</v>
      </c>
      <c r="G1717" t="s">
        <v>22</v>
      </c>
      <c r="H1717" t="s">
        <v>34</v>
      </c>
      <c r="I1717" t="s">
        <v>6002</v>
      </c>
      <c r="J1717" t="s">
        <v>6164</v>
      </c>
      <c r="K1717" s="22">
        <v>24</v>
      </c>
    </row>
    <row r="1718" spans="1:11" x14ac:dyDescent="0.25">
      <c r="A1718" s="20" t="s">
        <v>132</v>
      </c>
      <c r="B1718" s="19" t="s">
        <v>5551</v>
      </c>
      <c r="C1718" s="15">
        <v>43476</v>
      </c>
      <c r="D1718" t="s">
        <v>19</v>
      </c>
      <c r="E1718" t="s">
        <v>5552</v>
      </c>
      <c r="F1718" t="s">
        <v>21</v>
      </c>
      <c r="G1718" t="s">
        <v>162</v>
      </c>
      <c r="H1718" t="s">
        <v>163</v>
      </c>
      <c r="I1718" t="s">
        <v>6002</v>
      </c>
      <c r="J1718" t="s">
        <v>6164</v>
      </c>
      <c r="K1718" s="22">
        <v>-2</v>
      </c>
    </row>
    <row r="1719" spans="1:11" x14ac:dyDescent="0.25">
      <c r="A1719" s="20" t="s">
        <v>132</v>
      </c>
      <c r="B1719" s="19" t="s">
        <v>5551</v>
      </c>
      <c r="C1719" s="15">
        <v>43476</v>
      </c>
      <c r="D1719" t="s">
        <v>19</v>
      </c>
      <c r="E1719" t="s">
        <v>5552</v>
      </c>
      <c r="F1719" t="s">
        <v>21</v>
      </c>
      <c r="G1719" t="s">
        <v>162</v>
      </c>
      <c r="H1719" t="s">
        <v>147</v>
      </c>
      <c r="I1719" t="s">
        <v>6002</v>
      </c>
      <c r="J1719" t="s">
        <v>6164</v>
      </c>
      <c r="K1719" s="22">
        <v>-14.4</v>
      </c>
    </row>
    <row r="1720" spans="1:11" x14ac:dyDescent="0.25">
      <c r="A1720" s="20" t="s">
        <v>132</v>
      </c>
      <c r="B1720" s="19" t="s">
        <v>5551</v>
      </c>
      <c r="C1720" s="15">
        <v>43476</v>
      </c>
      <c r="D1720" t="s">
        <v>19</v>
      </c>
      <c r="E1720" t="s">
        <v>5552</v>
      </c>
      <c r="F1720" t="s">
        <v>21</v>
      </c>
      <c r="G1720" t="s">
        <v>164</v>
      </c>
      <c r="H1720" t="s">
        <v>171</v>
      </c>
      <c r="I1720" t="s">
        <v>6002</v>
      </c>
      <c r="J1720" t="s">
        <v>6164</v>
      </c>
      <c r="K1720" s="22">
        <v>164</v>
      </c>
    </row>
    <row r="1721" spans="1:11" x14ac:dyDescent="0.25">
      <c r="A1721" s="20" t="s">
        <v>132</v>
      </c>
      <c r="B1721" s="19" t="s">
        <v>5551</v>
      </c>
      <c r="C1721" s="15">
        <v>43476</v>
      </c>
      <c r="D1721" t="s">
        <v>19</v>
      </c>
      <c r="E1721" t="s">
        <v>5552</v>
      </c>
      <c r="F1721" t="s">
        <v>21</v>
      </c>
      <c r="G1721" t="s">
        <v>164</v>
      </c>
      <c r="H1721" t="s">
        <v>163</v>
      </c>
      <c r="I1721" t="s">
        <v>6002</v>
      </c>
      <c r="J1721" t="s">
        <v>6164</v>
      </c>
      <c r="K1721" s="22">
        <v>-18</v>
      </c>
    </row>
    <row r="1722" spans="1:11" x14ac:dyDescent="0.25">
      <c r="A1722" s="20" t="s">
        <v>132</v>
      </c>
      <c r="B1722" s="19" t="s">
        <v>5551</v>
      </c>
      <c r="C1722" s="15">
        <v>43476</v>
      </c>
      <c r="D1722" t="s">
        <v>19</v>
      </c>
      <c r="E1722" t="s">
        <v>5552</v>
      </c>
      <c r="F1722" t="s">
        <v>21</v>
      </c>
      <c r="G1722" t="s">
        <v>166</v>
      </c>
      <c r="H1722" t="s">
        <v>147</v>
      </c>
      <c r="I1722" t="s">
        <v>6002</v>
      </c>
      <c r="J1722" t="s">
        <v>6164</v>
      </c>
      <c r="K1722" s="22">
        <v>-129.6</v>
      </c>
    </row>
    <row r="1723" spans="1:11" x14ac:dyDescent="0.25">
      <c r="A1723" s="20" t="s">
        <v>132</v>
      </c>
      <c r="B1723" s="19" t="s">
        <v>5553</v>
      </c>
      <c r="C1723" s="15">
        <v>43476</v>
      </c>
      <c r="D1723" t="s">
        <v>19</v>
      </c>
      <c r="E1723" t="s">
        <v>5554</v>
      </c>
      <c r="F1723" t="s">
        <v>21</v>
      </c>
      <c r="G1723" t="s">
        <v>162</v>
      </c>
      <c r="H1723" t="s">
        <v>171</v>
      </c>
      <c r="I1723" t="s">
        <v>6002</v>
      </c>
      <c r="J1723" t="s">
        <v>6164</v>
      </c>
      <c r="K1723" s="22">
        <v>-2356.65</v>
      </c>
    </row>
    <row r="1724" spans="1:11" x14ac:dyDescent="0.25">
      <c r="A1724" s="20" t="s">
        <v>132</v>
      </c>
      <c r="B1724" s="19" t="s">
        <v>5553</v>
      </c>
      <c r="C1724" s="15">
        <v>43476</v>
      </c>
      <c r="D1724" t="s">
        <v>19</v>
      </c>
      <c r="E1724" t="s">
        <v>5554</v>
      </c>
      <c r="F1724" t="s">
        <v>21</v>
      </c>
      <c r="G1724" t="s">
        <v>164</v>
      </c>
      <c r="H1724" t="s">
        <v>171</v>
      </c>
      <c r="I1724" t="s">
        <v>6002</v>
      </c>
      <c r="J1724" t="s">
        <v>6164</v>
      </c>
      <c r="K1724" s="22">
        <v>4864.95</v>
      </c>
    </row>
    <row r="1725" spans="1:11" x14ac:dyDescent="0.25">
      <c r="A1725" s="20" t="s">
        <v>132</v>
      </c>
      <c r="B1725" s="19" t="s">
        <v>5553</v>
      </c>
      <c r="C1725" s="15">
        <v>43476</v>
      </c>
      <c r="D1725" t="s">
        <v>19</v>
      </c>
      <c r="E1725" t="s">
        <v>5554</v>
      </c>
      <c r="F1725" t="s">
        <v>21</v>
      </c>
      <c r="G1725" t="s">
        <v>165</v>
      </c>
      <c r="H1725" t="s">
        <v>171</v>
      </c>
      <c r="I1725" t="s">
        <v>6002</v>
      </c>
      <c r="J1725" t="s">
        <v>6164</v>
      </c>
      <c r="K1725" s="22">
        <v>-2508.3000000000002</v>
      </c>
    </row>
    <row r="1726" spans="1:11" x14ac:dyDescent="0.25">
      <c r="A1726" s="20" t="s">
        <v>132</v>
      </c>
      <c r="B1726" s="19" t="s">
        <v>5555</v>
      </c>
      <c r="C1726" s="15">
        <v>43476</v>
      </c>
      <c r="D1726" t="s">
        <v>19</v>
      </c>
      <c r="E1726" t="s">
        <v>5556</v>
      </c>
      <c r="F1726" t="s">
        <v>21</v>
      </c>
      <c r="G1726" t="s">
        <v>162</v>
      </c>
      <c r="H1726" t="s">
        <v>146</v>
      </c>
      <c r="I1726" t="s">
        <v>6002</v>
      </c>
      <c r="J1726" t="s">
        <v>6164</v>
      </c>
      <c r="K1726" s="22">
        <v>-807.6</v>
      </c>
    </row>
    <row r="1727" spans="1:11" x14ac:dyDescent="0.25">
      <c r="A1727" s="20" t="s">
        <v>132</v>
      </c>
      <c r="B1727" s="19" t="s">
        <v>5555</v>
      </c>
      <c r="C1727" s="15">
        <v>43476</v>
      </c>
      <c r="D1727" t="s">
        <v>19</v>
      </c>
      <c r="E1727" t="s">
        <v>5556</v>
      </c>
      <c r="F1727" t="s">
        <v>21</v>
      </c>
      <c r="G1727" t="s">
        <v>164</v>
      </c>
      <c r="H1727" t="s">
        <v>171</v>
      </c>
      <c r="I1727" t="s">
        <v>6002</v>
      </c>
      <c r="J1727" t="s">
        <v>6164</v>
      </c>
      <c r="K1727" s="22">
        <v>8076</v>
      </c>
    </row>
    <row r="1728" spans="1:11" x14ac:dyDescent="0.25">
      <c r="A1728" s="20" t="s">
        <v>132</v>
      </c>
      <c r="B1728" s="19" t="s">
        <v>5555</v>
      </c>
      <c r="C1728" s="15">
        <v>43476</v>
      </c>
      <c r="D1728" t="s">
        <v>19</v>
      </c>
      <c r="E1728" t="s">
        <v>5556</v>
      </c>
      <c r="F1728" t="s">
        <v>21</v>
      </c>
      <c r="G1728" t="s">
        <v>174</v>
      </c>
      <c r="H1728" t="s">
        <v>146</v>
      </c>
      <c r="I1728" t="s">
        <v>6002</v>
      </c>
      <c r="J1728" t="s">
        <v>6164</v>
      </c>
      <c r="K1728" s="22">
        <v>-7268.4</v>
      </c>
    </row>
    <row r="1729" spans="1:11" x14ac:dyDescent="0.25">
      <c r="A1729" s="20" t="s">
        <v>132</v>
      </c>
      <c r="B1729" s="19" t="s">
        <v>5557</v>
      </c>
      <c r="C1729" s="15">
        <v>43476</v>
      </c>
      <c r="D1729" t="s">
        <v>19</v>
      </c>
      <c r="E1729" t="s">
        <v>5558</v>
      </c>
      <c r="F1729" t="s">
        <v>21</v>
      </c>
      <c r="G1729" t="s">
        <v>162</v>
      </c>
      <c r="H1729" t="s">
        <v>186</v>
      </c>
      <c r="I1729" t="s">
        <v>6002</v>
      </c>
      <c r="J1729" t="s">
        <v>6164</v>
      </c>
      <c r="K1729" s="22">
        <v>-220</v>
      </c>
    </row>
    <row r="1730" spans="1:11" x14ac:dyDescent="0.25">
      <c r="A1730" s="20" t="s">
        <v>132</v>
      </c>
      <c r="B1730" s="19" t="s">
        <v>5557</v>
      </c>
      <c r="C1730" s="15">
        <v>43476</v>
      </c>
      <c r="D1730" t="s">
        <v>19</v>
      </c>
      <c r="E1730" t="s">
        <v>5558</v>
      </c>
      <c r="F1730" t="s">
        <v>21</v>
      </c>
      <c r="G1730" t="s">
        <v>177</v>
      </c>
      <c r="H1730" t="s">
        <v>125</v>
      </c>
      <c r="I1730" t="s">
        <v>6002</v>
      </c>
      <c r="J1730" t="s">
        <v>6164</v>
      </c>
      <c r="K1730" s="22">
        <v>-8</v>
      </c>
    </row>
    <row r="1731" spans="1:11" x14ac:dyDescent="0.25">
      <c r="A1731" s="20" t="s">
        <v>132</v>
      </c>
      <c r="B1731" s="19" t="s">
        <v>5557</v>
      </c>
      <c r="C1731" s="15">
        <v>43476</v>
      </c>
      <c r="D1731" t="s">
        <v>19</v>
      </c>
      <c r="E1731" t="s">
        <v>5558</v>
      </c>
      <c r="F1731" t="s">
        <v>21</v>
      </c>
      <c r="G1731" t="s">
        <v>164</v>
      </c>
      <c r="H1731" t="s">
        <v>171</v>
      </c>
      <c r="I1731" t="s">
        <v>6002</v>
      </c>
      <c r="J1731" t="s">
        <v>6164</v>
      </c>
      <c r="K1731" s="22">
        <v>231</v>
      </c>
    </row>
    <row r="1732" spans="1:11" x14ac:dyDescent="0.25">
      <c r="A1732" s="20" t="s">
        <v>132</v>
      </c>
      <c r="B1732" s="19" t="s">
        <v>5557</v>
      </c>
      <c r="C1732" s="15">
        <v>43476</v>
      </c>
      <c r="D1732" t="s">
        <v>19</v>
      </c>
      <c r="E1732" t="s">
        <v>5558</v>
      </c>
      <c r="F1732" t="s">
        <v>21</v>
      </c>
      <c r="G1732" t="s">
        <v>164</v>
      </c>
      <c r="H1732" t="s">
        <v>125</v>
      </c>
      <c r="I1732" t="s">
        <v>6002</v>
      </c>
      <c r="J1732" t="s">
        <v>6164</v>
      </c>
      <c r="K1732" s="22">
        <v>-3</v>
      </c>
    </row>
    <row r="1733" spans="1:11" x14ac:dyDescent="0.25">
      <c r="A1733" s="20" t="s">
        <v>132</v>
      </c>
      <c r="B1733" s="19" t="s">
        <v>5559</v>
      </c>
      <c r="C1733" s="15">
        <v>43483</v>
      </c>
      <c r="D1733" t="s">
        <v>19</v>
      </c>
      <c r="E1733" t="s">
        <v>5560</v>
      </c>
      <c r="F1733" t="s">
        <v>21</v>
      </c>
      <c r="G1733" t="s">
        <v>162</v>
      </c>
      <c r="H1733" t="s">
        <v>163</v>
      </c>
      <c r="I1733" t="s">
        <v>6002</v>
      </c>
      <c r="J1733" t="s">
        <v>6164</v>
      </c>
      <c r="K1733" s="22">
        <v>-69</v>
      </c>
    </row>
    <row r="1734" spans="1:11" x14ac:dyDescent="0.25">
      <c r="A1734" s="20" t="s">
        <v>132</v>
      </c>
      <c r="B1734" s="19" t="s">
        <v>5559</v>
      </c>
      <c r="C1734" s="15">
        <v>43483</v>
      </c>
      <c r="D1734" t="s">
        <v>19</v>
      </c>
      <c r="E1734" t="s">
        <v>5560</v>
      </c>
      <c r="F1734" t="s">
        <v>21</v>
      </c>
      <c r="G1734" t="s">
        <v>162</v>
      </c>
      <c r="H1734" t="s">
        <v>147</v>
      </c>
      <c r="I1734" t="s">
        <v>6002</v>
      </c>
      <c r="J1734" t="s">
        <v>6164</v>
      </c>
      <c r="K1734" s="22">
        <v>-16.8</v>
      </c>
    </row>
    <row r="1735" spans="1:11" x14ac:dyDescent="0.25">
      <c r="A1735" s="20" t="s">
        <v>132</v>
      </c>
      <c r="B1735" s="19" t="s">
        <v>5559</v>
      </c>
      <c r="C1735" s="15">
        <v>43483</v>
      </c>
      <c r="D1735" t="s">
        <v>19</v>
      </c>
      <c r="E1735" t="s">
        <v>5560</v>
      </c>
      <c r="F1735" t="s">
        <v>21</v>
      </c>
      <c r="G1735" t="s">
        <v>164</v>
      </c>
      <c r="H1735" t="s">
        <v>163</v>
      </c>
      <c r="I1735" t="s">
        <v>6002</v>
      </c>
      <c r="J1735" t="s">
        <v>6164</v>
      </c>
      <c r="K1735" s="22">
        <v>-558</v>
      </c>
    </row>
    <row r="1736" spans="1:11" x14ac:dyDescent="0.25">
      <c r="A1736" s="20" t="s">
        <v>132</v>
      </c>
      <c r="B1736" s="19" t="s">
        <v>5559</v>
      </c>
      <c r="C1736" s="15">
        <v>43483</v>
      </c>
      <c r="D1736" t="s">
        <v>19</v>
      </c>
      <c r="E1736" t="s">
        <v>5560</v>
      </c>
      <c r="F1736" t="s">
        <v>21</v>
      </c>
      <c r="G1736" t="s">
        <v>165</v>
      </c>
      <c r="H1736" t="s">
        <v>163</v>
      </c>
      <c r="I1736" t="s">
        <v>6002</v>
      </c>
      <c r="J1736" t="s">
        <v>6164</v>
      </c>
      <c r="K1736" s="22">
        <v>-63</v>
      </c>
    </row>
    <row r="1737" spans="1:11" x14ac:dyDescent="0.25">
      <c r="A1737" s="20" t="s">
        <v>132</v>
      </c>
      <c r="B1737" s="19" t="s">
        <v>5559</v>
      </c>
      <c r="C1737" s="15">
        <v>43483</v>
      </c>
      <c r="D1737" t="s">
        <v>19</v>
      </c>
      <c r="E1737" t="s">
        <v>5560</v>
      </c>
      <c r="F1737" t="s">
        <v>21</v>
      </c>
      <c r="G1737" t="s">
        <v>166</v>
      </c>
      <c r="H1737" t="s">
        <v>147</v>
      </c>
      <c r="I1737" t="s">
        <v>6002</v>
      </c>
      <c r="J1737" t="s">
        <v>6164</v>
      </c>
      <c r="K1737" s="22">
        <v>-151.19999999999999</v>
      </c>
    </row>
    <row r="1738" spans="1:11" x14ac:dyDescent="0.25">
      <c r="A1738" s="20" t="s">
        <v>132</v>
      </c>
      <c r="B1738" s="19" t="s">
        <v>5559</v>
      </c>
      <c r="C1738" s="15">
        <v>43483</v>
      </c>
      <c r="D1738" t="s">
        <v>19</v>
      </c>
      <c r="E1738" t="s">
        <v>5560</v>
      </c>
      <c r="F1738" t="s">
        <v>21</v>
      </c>
      <c r="G1738" t="s">
        <v>22</v>
      </c>
      <c r="H1738" t="s">
        <v>34</v>
      </c>
      <c r="I1738" t="s">
        <v>6002</v>
      </c>
      <c r="J1738" t="s">
        <v>6164</v>
      </c>
      <c r="K1738" s="22">
        <v>1018</v>
      </c>
    </row>
    <row r="1739" spans="1:11" x14ac:dyDescent="0.25">
      <c r="A1739" s="20" t="s">
        <v>132</v>
      </c>
      <c r="B1739" s="19" t="s">
        <v>5559</v>
      </c>
      <c r="C1739" s="15">
        <v>43483</v>
      </c>
      <c r="D1739" t="s">
        <v>19</v>
      </c>
      <c r="E1739" t="s">
        <v>5560</v>
      </c>
      <c r="F1739" t="s">
        <v>21</v>
      </c>
      <c r="G1739" t="s">
        <v>167</v>
      </c>
      <c r="H1739" t="s">
        <v>168</v>
      </c>
      <c r="I1739" t="s">
        <v>6002</v>
      </c>
      <c r="J1739" t="s">
        <v>6164</v>
      </c>
      <c r="K1739" s="22">
        <v>-160</v>
      </c>
    </row>
    <row r="1740" spans="1:11" x14ac:dyDescent="0.25">
      <c r="A1740" s="20" t="s">
        <v>132</v>
      </c>
      <c r="B1740" s="19" t="s">
        <v>5561</v>
      </c>
      <c r="C1740" s="15">
        <v>43483</v>
      </c>
      <c r="D1740" t="s">
        <v>19</v>
      </c>
      <c r="E1740" t="s">
        <v>5562</v>
      </c>
      <c r="F1740" t="s">
        <v>21</v>
      </c>
      <c r="G1740" t="s">
        <v>162</v>
      </c>
      <c r="H1740" t="s">
        <v>171</v>
      </c>
      <c r="I1740" t="s">
        <v>6002</v>
      </c>
      <c r="J1740" t="s">
        <v>6164</v>
      </c>
      <c r="K1740" s="22">
        <v>-1146.5</v>
      </c>
    </row>
    <row r="1741" spans="1:11" x14ac:dyDescent="0.25">
      <c r="A1741" s="20" t="s">
        <v>132</v>
      </c>
      <c r="B1741" s="19" t="s">
        <v>5561</v>
      </c>
      <c r="C1741" s="15">
        <v>43483</v>
      </c>
      <c r="D1741" t="s">
        <v>19</v>
      </c>
      <c r="E1741" t="s">
        <v>5562</v>
      </c>
      <c r="F1741" t="s">
        <v>21</v>
      </c>
      <c r="G1741" t="s">
        <v>164</v>
      </c>
      <c r="H1741" t="s">
        <v>171</v>
      </c>
      <c r="I1741" t="s">
        <v>6002</v>
      </c>
      <c r="J1741" t="s">
        <v>6164</v>
      </c>
      <c r="K1741" s="22">
        <v>-9613.35</v>
      </c>
    </row>
    <row r="1742" spans="1:11" x14ac:dyDescent="0.25">
      <c r="A1742" s="20" t="s">
        <v>132</v>
      </c>
      <c r="B1742" s="19" t="s">
        <v>5561</v>
      </c>
      <c r="C1742" s="15">
        <v>43483</v>
      </c>
      <c r="D1742" t="s">
        <v>19</v>
      </c>
      <c r="E1742" t="s">
        <v>5562</v>
      </c>
      <c r="F1742" t="s">
        <v>21</v>
      </c>
      <c r="G1742" t="s">
        <v>165</v>
      </c>
      <c r="H1742" t="s">
        <v>171</v>
      </c>
      <c r="I1742" t="s">
        <v>6002</v>
      </c>
      <c r="J1742" t="s">
        <v>6164</v>
      </c>
      <c r="K1742" s="22">
        <v>-705.15</v>
      </c>
    </row>
    <row r="1743" spans="1:11" x14ac:dyDescent="0.25">
      <c r="A1743" s="20" t="s">
        <v>132</v>
      </c>
      <c r="B1743" s="19" t="s">
        <v>5561</v>
      </c>
      <c r="C1743" s="15">
        <v>43483</v>
      </c>
      <c r="D1743" t="s">
        <v>19</v>
      </c>
      <c r="E1743" t="s">
        <v>5562</v>
      </c>
      <c r="F1743" t="s">
        <v>21</v>
      </c>
      <c r="G1743" t="s">
        <v>22</v>
      </c>
      <c r="H1743" t="s">
        <v>34</v>
      </c>
      <c r="I1743" t="s">
        <v>6002</v>
      </c>
      <c r="J1743" t="s">
        <v>6164</v>
      </c>
      <c r="K1743" s="22">
        <v>11465</v>
      </c>
    </row>
    <row r="1744" spans="1:11" x14ac:dyDescent="0.25">
      <c r="A1744" s="20" t="s">
        <v>132</v>
      </c>
      <c r="B1744" s="19" t="s">
        <v>5563</v>
      </c>
      <c r="C1744" s="15">
        <v>43483</v>
      </c>
      <c r="D1744" t="s">
        <v>19</v>
      </c>
      <c r="E1744" t="s">
        <v>5564</v>
      </c>
      <c r="F1744" t="s">
        <v>21</v>
      </c>
      <c r="G1744" t="s">
        <v>162</v>
      </c>
      <c r="H1744" t="s">
        <v>146</v>
      </c>
      <c r="I1744" t="s">
        <v>6002</v>
      </c>
      <c r="J1744" t="s">
        <v>6164</v>
      </c>
      <c r="K1744" s="22">
        <v>-315</v>
      </c>
    </row>
    <row r="1745" spans="1:11" x14ac:dyDescent="0.25">
      <c r="A1745" s="20" t="s">
        <v>132</v>
      </c>
      <c r="B1745" s="19" t="s">
        <v>5563</v>
      </c>
      <c r="C1745" s="15">
        <v>43483</v>
      </c>
      <c r="D1745" t="s">
        <v>19</v>
      </c>
      <c r="E1745" t="s">
        <v>5564</v>
      </c>
      <c r="F1745" t="s">
        <v>21</v>
      </c>
      <c r="G1745" t="s">
        <v>174</v>
      </c>
      <c r="H1745" t="s">
        <v>146</v>
      </c>
      <c r="I1745" t="s">
        <v>6002</v>
      </c>
      <c r="J1745" t="s">
        <v>6164</v>
      </c>
      <c r="K1745" s="22">
        <v>-2835</v>
      </c>
    </row>
    <row r="1746" spans="1:11" x14ac:dyDescent="0.25">
      <c r="A1746" s="20" t="s">
        <v>132</v>
      </c>
      <c r="B1746" s="19" t="s">
        <v>5563</v>
      </c>
      <c r="C1746" s="15">
        <v>43483</v>
      </c>
      <c r="D1746" t="s">
        <v>19</v>
      </c>
      <c r="E1746" t="s">
        <v>5564</v>
      </c>
      <c r="F1746" t="s">
        <v>21</v>
      </c>
      <c r="G1746" t="s">
        <v>22</v>
      </c>
      <c r="H1746" t="s">
        <v>34</v>
      </c>
      <c r="I1746" t="s">
        <v>6002</v>
      </c>
      <c r="J1746" t="s">
        <v>6164</v>
      </c>
      <c r="K1746" s="22">
        <v>3150</v>
      </c>
    </row>
    <row r="1747" spans="1:11" x14ac:dyDescent="0.25">
      <c r="A1747" s="20" t="s">
        <v>132</v>
      </c>
      <c r="B1747" s="19" t="s">
        <v>5565</v>
      </c>
      <c r="C1747" s="15">
        <v>43483</v>
      </c>
      <c r="D1747" t="s">
        <v>19</v>
      </c>
      <c r="E1747" t="s">
        <v>5566</v>
      </c>
      <c r="F1747" t="s">
        <v>21</v>
      </c>
      <c r="G1747" t="s">
        <v>162</v>
      </c>
      <c r="H1747" t="s">
        <v>186</v>
      </c>
      <c r="I1747" t="s">
        <v>6002</v>
      </c>
      <c r="J1747" t="s">
        <v>6164</v>
      </c>
      <c r="K1747" s="22">
        <v>-20</v>
      </c>
    </row>
    <row r="1748" spans="1:11" x14ac:dyDescent="0.25">
      <c r="A1748" s="20" t="s">
        <v>132</v>
      </c>
      <c r="B1748" s="19" t="s">
        <v>5565</v>
      </c>
      <c r="C1748" s="15">
        <v>43483</v>
      </c>
      <c r="D1748" t="s">
        <v>19</v>
      </c>
      <c r="E1748" t="s">
        <v>5566</v>
      </c>
      <c r="F1748" t="s">
        <v>21</v>
      </c>
      <c r="G1748" t="s">
        <v>162</v>
      </c>
      <c r="H1748" t="s">
        <v>4172</v>
      </c>
      <c r="I1748" t="s">
        <v>6002</v>
      </c>
      <c r="J1748" t="s">
        <v>6164</v>
      </c>
      <c r="K1748" s="22">
        <v>-50</v>
      </c>
    </row>
    <row r="1749" spans="1:11" x14ac:dyDescent="0.25">
      <c r="A1749" s="20" t="s">
        <v>132</v>
      </c>
      <c r="B1749" s="19" t="s">
        <v>5565</v>
      </c>
      <c r="C1749" s="15">
        <v>43483</v>
      </c>
      <c r="D1749" t="s">
        <v>19</v>
      </c>
      <c r="E1749" t="s">
        <v>5566</v>
      </c>
      <c r="F1749" t="s">
        <v>21</v>
      </c>
      <c r="G1749" t="s">
        <v>22</v>
      </c>
      <c r="H1749" t="s">
        <v>34</v>
      </c>
      <c r="I1749" t="s">
        <v>6002</v>
      </c>
      <c r="J1749" t="s">
        <v>6164</v>
      </c>
      <c r="K1749" s="22">
        <v>70</v>
      </c>
    </row>
    <row r="1750" spans="1:11" x14ac:dyDescent="0.25">
      <c r="A1750" s="20" t="s">
        <v>132</v>
      </c>
      <c r="B1750" s="19" t="s">
        <v>5567</v>
      </c>
      <c r="C1750" s="15">
        <v>43483</v>
      </c>
      <c r="D1750" t="s">
        <v>19</v>
      </c>
      <c r="E1750" t="s">
        <v>5568</v>
      </c>
      <c r="F1750" t="s">
        <v>21</v>
      </c>
      <c r="G1750" t="s">
        <v>162</v>
      </c>
      <c r="H1750" t="s">
        <v>163</v>
      </c>
      <c r="I1750" t="s">
        <v>6002</v>
      </c>
      <c r="J1750" t="s">
        <v>6164</v>
      </c>
      <c r="K1750" s="22">
        <v>-1</v>
      </c>
    </row>
    <row r="1751" spans="1:11" x14ac:dyDescent="0.25">
      <c r="A1751" s="20" t="s">
        <v>132</v>
      </c>
      <c r="B1751" s="19" t="s">
        <v>5567</v>
      </c>
      <c r="C1751" s="15">
        <v>43483</v>
      </c>
      <c r="D1751" t="s">
        <v>19</v>
      </c>
      <c r="E1751" t="s">
        <v>5568</v>
      </c>
      <c r="F1751" t="s">
        <v>21</v>
      </c>
      <c r="G1751" t="s">
        <v>162</v>
      </c>
      <c r="H1751" t="s">
        <v>147</v>
      </c>
      <c r="I1751" t="s">
        <v>6002</v>
      </c>
      <c r="J1751" t="s">
        <v>6164</v>
      </c>
      <c r="K1751" s="22">
        <v>-12.8</v>
      </c>
    </row>
    <row r="1752" spans="1:11" x14ac:dyDescent="0.25">
      <c r="A1752" s="20" t="s">
        <v>132</v>
      </c>
      <c r="B1752" s="19" t="s">
        <v>5567</v>
      </c>
      <c r="C1752" s="15">
        <v>43483</v>
      </c>
      <c r="D1752" t="s">
        <v>19</v>
      </c>
      <c r="E1752" t="s">
        <v>5568</v>
      </c>
      <c r="F1752" t="s">
        <v>21</v>
      </c>
      <c r="G1752" t="s">
        <v>164</v>
      </c>
      <c r="H1752" t="s">
        <v>171</v>
      </c>
      <c r="I1752" t="s">
        <v>6002</v>
      </c>
      <c r="J1752" t="s">
        <v>6164</v>
      </c>
      <c r="K1752" s="22">
        <v>138</v>
      </c>
    </row>
    <row r="1753" spans="1:11" x14ac:dyDescent="0.25">
      <c r="A1753" s="20" t="s">
        <v>132</v>
      </c>
      <c r="B1753" s="19" t="s">
        <v>5567</v>
      </c>
      <c r="C1753" s="15">
        <v>43483</v>
      </c>
      <c r="D1753" t="s">
        <v>19</v>
      </c>
      <c r="E1753" t="s">
        <v>5568</v>
      </c>
      <c r="F1753" t="s">
        <v>21</v>
      </c>
      <c r="G1753" t="s">
        <v>165</v>
      </c>
      <c r="H1753" t="s">
        <v>163</v>
      </c>
      <c r="I1753" t="s">
        <v>6002</v>
      </c>
      <c r="J1753" t="s">
        <v>6164</v>
      </c>
      <c r="K1753" s="22">
        <v>-9</v>
      </c>
    </row>
    <row r="1754" spans="1:11" x14ac:dyDescent="0.25">
      <c r="A1754" s="20" t="s">
        <v>132</v>
      </c>
      <c r="B1754" s="19" t="s">
        <v>5567</v>
      </c>
      <c r="C1754" s="15">
        <v>43483</v>
      </c>
      <c r="D1754" t="s">
        <v>19</v>
      </c>
      <c r="E1754" t="s">
        <v>5568</v>
      </c>
      <c r="F1754" t="s">
        <v>21</v>
      </c>
      <c r="G1754" t="s">
        <v>166</v>
      </c>
      <c r="H1754" t="s">
        <v>147</v>
      </c>
      <c r="I1754" t="s">
        <v>6002</v>
      </c>
      <c r="J1754" t="s">
        <v>6164</v>
      </c>
      <c r="K1754" s="22">
        <v>-115.2</v>
      </c>
    </row>
    <row r="1755" spans="1:11" x14ac:dyDescent="0.25">
      <c r="A1755" s="20" t="s">
        <v>132</v>
      </c>
      <c r="B1755" s="19" t="s">
        <v>5569</v>
      </c>
      <c r="C1755" s="15">
        <v>43483</v>
      </c>
      <c r="D1755" t="s">
        <v>19</v>
      </c>
      <c r="E1755" t="s">
        <v>5570</v>
      </c>
      <c r="F1755" t="s">
        <v>21</v>
      </c>
      <c r="G1755" t="s">
        <v>162</v>
      </c>
      <c r="H1755" t="s">
        <v>171</v>
      </c>
      <c r="I1755" t="s">
        <v>6002</v>
      </c>
      <c r="J1755" t="s">
        <v>6164</v>
      </c>
      <c r="K1755" s="22">
        <v>-1806.1</v>
      </c>
    </row>
    <row r="1756" spans="1:11" x14ac:dyDescent="0.25">
      <c r="A1756" s="20" t="s">
        <v>132</v>
      </c>
      <c r="B1756" s="19" t="s">
        <v>5569</v>
      </c>
      <c r="C1756" s="15">
        <v>43483</v>
      </c>
      <c r="D1756" t="s">
        <v>19</v>
      </c>
      <c r="E1756" t="s">
        <v>5570</v>
      </c>
      <c r="F1756" t="s">
        <v>21</v>
      </c>
      <c r="G1756" t="s">
        <v>164</v>
      </c>
      <c r="H1756" t="s">
        <v>171</v>
      </c>
      <c r="I1756" t="s">
        <v>6002</v>
      </c>
      <c r="J1756" t="s">
        <v>6164</v>
      </c>
      <c r="K1756" s="22">
        <v>3298.3</v>
      </c>
    </row>
    <row r="1757" spans="1:11" x14ac:dyDescent="0.25">
      <c r="A1757" s="20" t="s">
        <v>132</v>
      </c>
      <c r="B1757" s="19" t="s">
        <v>5569</v>
      </c>
      <c r="C1757" s="15">
        <v>43483</v>
      </c>
      <c r="D1757" t="s">
        <v>19</v>
      </c>
      <c r="E1757" t="s">
        <v>5570</v>
      </c>
      <c r="F1757" t="s">
        <v>21</v>
      </c>
      <c r="G1757" t="s">
        <v>165</v>
      </c>
      <c r="H1757" t="s">
        <v>171</v>
      </c>
      <c r="I1757" t="s">
        <v>6002</v>
      </c>
      <c r="J1757" t="s">
        <v>6164</v>
      </c>
      <c r="K1757" s="22">
        <v>-1492.2</v>
      </c>
    </row>
    <row r="1758" spans="1:11" x14ac:dyDescent="0.25">
      <c r="A1758" s="20" t="s">
        <v>132</v>
      </c>
      <c r="B1758" s="19" t="s">
        <v>5571</v>
      </c>
      <c r="C1758" s="15">
        <v>43483</v>
      </c>
      <c r="D1758" t="s">
        <v>19</v>
      </c>
      <c r="E1758" t="s">
        <v>5572</v>
      </c>
      <c r="F1758" t="s">
        <v>21</v>
      </c>
      <c r="G1758" t="s">
        <v>162</v>
      </c>
      <c r="H1758" t="s">
        <v>146</v>
      </c>
      <c r="I1758" t="s">
        <v>6002</v>
      </c>
      <c r="J1758" t="s">
        <v>6164</v>
      </c>
      <c r="K1758" s="22">
        <v>-502.2</v>
      </c>
    </row>
    <row r="1759" spans="1:11" x14ac:dyDescent="0.25">
      <c r="A1759" s="20" t="s">
        <v>132</v>
      </c>
      <c r="B1759" s="19" t="s">
        <v>5571</v>
      </c>
      <c r="C1759" s="15">
        <v>43483</v>
      </c>
      <c r="D1759" t="s">
        <v>19</v>
      </c>
      <c r="E1759" t="s">
        <v>5572</v>
      </c>
      <c r="F1759" t="s">
        <v>21</v>
      </c>
      <c r="G1759" t="s">
        <v>164</v>
      </c>
      <c r="H1759" t="s">
        <v>171</v>
      </c>
      <c r="I1759" t="s">
        <v>6002</v>
      </c>
      <c r="J1759" t="s">
        <v>6164</v>
      </c>
      <c r="K1759" s="22">
        <v>5022</v>
      </c>
    </row>
    <row r="1760" spans="1:11" x14ac:dyDescent="0.25">
      <c r="A1760" s="20" t="s">
        <v>132</v>
      </c>
      <c r="B1760" s="19" t="s">
        <v>5571</v>
      </c>
      <c r="C1760" s="15">
        <v>43483</v>
      </c>
      <c r="D1760" t="s">
        <v>19</v>
      </c>
      <c r="E1760" t="s">
        <v>5572</v>
      </c>
      <c r="F1760" t="s">
        <v>21</v>
      </c>
      <c r="G1760" t="s">
        <v>174</v>
      </c>
      <c r="H1760" t="s">
        <v>146</v>
      </c>
      <c r="I1760" t="s">
        <v>6002</v>
      </c>
      <c r="J1760" t="s">
        <v>6164</v>
      </c>
      <c r="K1760" s="22">
        <v>-4519.8</v>
      </c>
    </row>
    <row r="1761" spans="1:11" x14ac:dyDescent="0.25">
      <c r="A1761" s="20" t="s">
        <v>132</v>
      </c>
      <c r="B1761" s="19" t="s">
        <v>5573</v>
      </c>
      <c r="C1761" s="15">
        <v>43483</v>
      </c>
      <c r="D1761" t="s">
        <v>19</v>
      </c>
      <c r="E1761" t="s">
        <v>5574</v>
      </c>
      <c r="F1761" t="s">
        <v>21</v>
      </c>
      <c r="G1761" t="s">
        <v>162</v>
      </c>
      <c r="H1761" t="s">
        <v>186</v>
      </c>
      <c r="I1761" t="s">
        <v>6002</v>
      </c>
      <c r="J1761" t="s">
        <v>6164</v>
      </c>
      <c r="K1761" s="22">
        <v>-135</v>
      </c>
    </row>
    <row r="1762" spans="1:11" x14ac:dyDescent="0.25">
      <c r="A1762" s="20" t="s">
        <v>132</v>
      </c>
      <c r="B1762" s="19" t="s">
        <v>5573</v>
      </c>
      <c r="C1762" s="15">
        <v>43483</v>
      </c>
      <c r="D1762" t="s">
        <v>19</v>
      </c>
      <c r="E1762" t="s">
        <v>5574</v>
      </c>
      <c r="F1762" t="s">
        <v>21</v>
      </c>
      <c r="G1762" t="s">
        <v>162</v>
      </c>
      <c r="H1762" t="s">
        <v>4172</v>
      </c>
      <c r="I1762" t="s">
        <v>6002</v>
      </c>
      <c r="J1762" t="s">
        <v>6164</v>
      </c>
      <c r="K1762" s="22">
        <v>-50</v>
      </c>
    </row>
    <row r="1763" spans="1:11" x14ac:dyDescent="0.25">
      <c r="A1763" s="20" t="s">
        <v>132</v>
      </c>
      <c r="B1763" s="19" t="s">
        <v>5573</v>
      </c>
      <c r="C1763" s="15">
        <v>43483</v>
      </c>
      <c r="D1763" t="s">
        <v>19</v>
      </c>
      <c r="E1763" t="s">
        <v>5574</v>
      </c>
      <c r="F1763" t="s">
        <v>21</v>
      </c>
      <c r="G1763" t="s">
        <v>177</v>
      </c>
      <c r="H1763" t="s">
        <v>125</v>
      </c>
      <c r="I1763" t="s">
        <v>6002</v>
      </c>
      <c r="J1763" t="s">
        <v>6164</v>
      </c>
      <c r="K1763" s="22">
        <v>-20</v>
      </c>
    </row>
    <row r="1764" spans="1:11" x14ac:dyDescent="0.25">
      <c r="A1764" s="20" t="s">
        <v>132</v>
      </c>
      <c r="B1764" s="19" t="s">
        <v>5573</v>
      </c>
      <c r="C1764" s="15">
        <v>43483</v>
      </c>
      <c r="D1764" t="s">
        <v>19</v>
      </c>
      <c r="E1764" t="s">
        <v>5574</v>
      </c>
      <c r="F1764" t="s">
        <v>21</v>
      </c>
      <c r="G1764" t="s">
        <v>164</v>
      </c>
      <c r="H1764" t="s">
        <v>171</v>
      </c>
      <c r="I1764" t="s">
        <v>6002</v>
      </c>
      <c r="J1764" t="s">
        <v>6164</v>
      </c>
      <c r="K1764" s="22">
        <v>255</v>
      </c>
    </row>
    <row r="1765" spans="1:11" x14ac:dyDescent="0.25">
      <c r="A1765" s="20" t="s">
        <v>132</v>
      </c>
      <c r="B1765" s="19" t="s">
        <v>5573</v>
      </c>
      <c r="C1765" s="15">
        <v>43483</v>
      </c>
      <c r="D1765" t="s">
        <v>19</v>
      </c>
      <c r="E1765" t="s">
        <v>5574</v>
      </c>
      <c r="F1765" t="s">
        <v>21</v>
      </c>
      <c r="G1765" t="s">
        <v>164</v>
      </c>
      <c r="H1765" t="s">
        <v>125</v>
      </c>
      <c r="I1765" t="s">
        <v>6002</v>
      </c>
      <c r="J1765" t="s">
        <v>6164</v>
      </c>
      <c r="K1765" s="22">
        <v>-25</v>
      </c>
    </row>
    <row r="1766" spans="1:11" x14ac:dyDescent="0.25">
      <c r="A1766" s="20" t="s">
        <v>132</v>
      </c>
      <c r="B1766" s="19" t="s">
        <v>5573</v>
      </c>
      <c r="C1766" s="15">
        <v>43483</v>
      </c>
      <c r="D1766" t="s">
        <v>19</v>
      </c>
      <c r="E1766" t="s">
        <v>5574</v>
      </c>
      <c r="F1766" t="s">
        <v>21</v>
      </c>
      <c r="G1766" t="s">
        <v>165</v>
      </c>
      <c r="H1766" t="s">
        <v>125</v>
      </c>
      <c r="I1766" t="s">
        <v>6002</v>
      </c>
      <c r="J1766" t="s">
        <v>6164</v>
      </c>
      <c r="K1766" s="22">
        <v>-5</v>
      </c>
    </row>
    <row r="1767" spans="1:11" x14ac:dyDescent="0.25">
      <c r="A1767" s="20" t="s">
        <v>132</v>
      </c>
      <c r="B1767" s="19" t="s">
        <v>5573</v>
      </c>
      <c r="C1767" s="15">
        <v>43483</v>
      </c>
      <c r="D1767" t="s">
        <v>19</v>
      </c>
      <c r="E1767" t="s">
        <v>5574</v>
      </c>
      <c r="F1767" t="s">
        <v>21</v>
      </c>
      <c r="G1767" t="s">
        <v>205</v>
      </c>
      <c r="H1767" t="s">
        <v>206</v>
      </c>
      <c r="I1767" t="s">
        <v>6002</v>
      </c>
      <c r="J1767" t="s">
        <v>6164</v>
      </c>
      <c r="K1767" s="22">
        <v>-20</v>
      </c>
    </row>
    <row r="1768" spans="1:11" x14ac:dyDescent="0.25">
      <c r="A1768" s="20" t="s">
        <v>132</v>
      </c>
      <c r="B1768" s="19" t="s">
        <v>5575</v>
      </c>
      <c r="C1768" s="15">
        <v>43490</v>
      </c>
      <c r="D1768" t="s">
        <v>19</v>
      </c>
      <c r="E1768" t="s">
        <v>5576</v>
      </c>
      <c r="F1768" t="s">
        <v>21</v>
      </c>
      <c r="G1768" t="s">
        <v>162</v>
      </c>
      <c r="H1768" t="s">
        <v>163</v>
      </c>
      <c r="I1768" t="s">
        <v>6002</v>
      </c>
      <c r="J1768" t="s">
        <v>6164</v>
      </c>
      <c r="K1768" s="22">
        <v>-70</v>
      </c>
    </row>
    <row r="1769" spans="1:11" x14ac:dyDescent="0.25">
      <c r="A1769" s="20" t="s">
        <v>132</v>
      </c>
      <c r="B1769" s="19" t="s">
        <v>5575</v>
      </c>
      <c r="C1769" s="15">
        <v>43490</v>
      </c>
      <c r="D1769" t="s">
        <v>19</v>
      </c>
      <c r="E1769" t="s">
        <v>5576</v>
      </c>
      <c r="F1769" t="s">
        <v>21</v>
      </c>
      <c r="G1769" t="s">
        <v>162</v>
      </c>
      <c r="H1769" t="s">
        <v>147</v>
      </c>
      <c r="I1769" t="s">
        <v>6002</v>
      </c>
      <c r="J1769" t="s">
        <v>6164</v>
      </c>
      <c r="K1769" s="22">
        <v>-16</v>
      </c>
    </row>
    <row r="1770" spans="1:11" x14ac:dyDescent="0.25">
      <c r="A1770" s="20" t="s">
        <v>132</v>
      </c>
      <c r="B1770" s="19" t="s">
        <v>5575</v>
      </c>
      <c r="C1770" s="15">
        <v>43490</v>
      </c>
      <c r="D1770" t="s">
        <v>19</v>
      </c>
      <c r="E1770" t="s">
        <v>5576</v>
      </c>
      <c r="F1770" t="s">
        <v>21</v>
      </c>
      <c r="G1770" t="s">
        <v>164</v>
      </c>
      <c r="H1770" t="s">
        <v>163</v>
      </c>
      <c r="I1770" t="s">
        <v>6002</v>
      </c>
      <c r="J1770" t="s">
        <v>6164</v>
      </c>
      <c r="K1770" s="22">
        <v>-567</v>
      </c>
    </row>
    <row r="1771" spans="1:11" x14ac:dyDescent="0.25">
      <c r="A1771" s="20" t="s">
        <v>132</v>
      </c>
      <c r="B1771" s="19" t="s">
        <v>5575</v>
      </c>
      <c r="C1771" s="15">
        <v>43490</v>
      </c>
      <c r="D1771" t="s">
        <v>19</v>
      </c>
      <c r="E1771" t="s">
        <v>5576</v>
      </c>
      <c r="F1771" t="s">
        <v>21</v>
      </c>
      <c r="G1771" t="s">
        <v>165</v>
      </c>
      <c r="H1771" t="s">
        <v>163</v>
      </c>
      <c r="I1771" t="s">
        <v>6002</v>
      </c>
      <c r="J1771" t="s">
        <v>6164</v>
      </c>
      <c r="K1771" s="22">
        <v>-63</v>
      </c>
    </row>
    <row r="1772" spans="1:11" x14ac:dyDescent="0.25">
      <c r="A1772" s="20" t="s">
        <v>132</v>
      </c>
      <c r="B1772" s="19" t="s">
        <v>5575</v>
      </c>
      <c r="C1772" s="15">
        <v>43490</v>
      </c>
      <c r="D1772" t="s">
        <v>19</v>
      </c>
      <c r="E1772" t="s">
        <v>5576</v>
      </c>
      <c r="F1772" t="s">
        <v>21</v>
      </c>
      <c r="G1772" t="s">
        <v>166</v>
      </c>
      <c r="H1772" t="s">
        <v>147</v>
      </c>
      <c r="I1772" t="s">
        <v>6002</v>
      </c>
      <c r="J1772" t="s">
        <v>6164</v>
      </c>
      <c r="K1772" s="22">
        <v>-144</v>
      </c>
    </row>
    <row r="1773" spans="1:11" x14ac:dyDescent="0.25">
      <c r="A1773" s="20" t="s">
        <v>132</v>
      </c>
      <c r="B1773" s="19" t="s">
        <v>5575</v>
      </c>
      <c r="C1773" s="15">
        <v>43490</v>
      </c>
      <c r="D1773" t="s">
        <v>19</v>
      </c>
      <c r="E1773" t="s">
        <v>5576</v>
      </c>
      <c r="F1773" t="s">
        <v>21</v>
      </c>
      <c r="G1773" t="s">
        <v>22</v>
      </c>
      <c r="H1773" t="s">
        <v>34</v>
      </c>
      <c r="I1773" t="s">
        <v>6002</v>
      </c>
      <c r="J1773" t="s">
        <v>6164</v>
      </c>
      <c r="K1773" s="22">
        <v>1035</v>
      </c>
    </row>
    <row r="1774" spans="1:11" x14ac:dyDescent="0.25">
      <c r="A1774" s="20" t="s">
        <v>132</v>
      </c>
      <c r="B1774" s="19" t="s">
        <v>5575</v>
      </c>
      <c r="C1774" s="15">
        <v>43490</v>
      </c>
      <c r="D1774" t="s">
        <v>19</v>
      </c>
      <c r="E1774" t="s">
        <v>5576</v>
      </c>
      <c r="F1774" t="s">
        <v>21</v>
      </c>
      <c r="G1774" t="s">
        <v>167</v>
      </c>
      <c r="H1774" t="s">
        <v>168</v>
      </c>
      <c r="I1774" t="s">
        <v>6002</v>
      </c>
      <c r="J1774" t="s">
        <v>6164</v>
      </c>
      <c r="K1774" s="22">
        <v>-175</v>
      </c>
    </row>
    <row r="1775" spans="1:11" x14ac:dyDescent="0.25">
      <c r="A1775" s="20" t="s">
        <v>132</v>
      </c>
      <c r="B1775" s="19" t="s">
        <v>5577</v>
      </c>
      <c r="C1775" s="15">
        <v>43490</v>
      </c>
      <c r="D1775" t="s">
        <v>19</v>
      </c>
      <c r="E1775" t="s">
        <v>5578</v>
      </c>
      <c r="F1775" t="s">
        <v>21</v>
      </c>
      <c r="G1775" t="s">
        <v>162</v>
      </c>
      <c r="H1775" t="s">
        <v>171</v>
      </c>
      <c r="I1775" t="s">
        <v>6002</v>
      </c>
      <c r="J1775" t="s">
        <v>6164</v>
      </c>
      <c r="K1775" s="22">
        <v>-1673.1</v>
      </c>
    </row>
    <row r="1776" spans="1:11" x14ac:dyDescent="0.25">
      <c r="A1776" s="20" t="s">
        <v>132</v>
      </c>
      <c r="B1776" s="19" t="s">
        <v>5577</v>
      </c>
      <c r="C1776" s="15">
        <v>43490</v>
      </c>
      <c r="D1776" t="s">
        <v>19</v>
      </c>
      <c r="E1776" t="s">
        <v>5578</v>
      </c>
      <c r="F1776" t="s">
        <v>21</v>
      </c>
      <c r="G1776" t="s">
        <v>164</v>
      </c>
      <c r="H1776" t="s">
        <v>171</v>
      </c>
      <c r="I1776" t="s">
        <v>6002</v>
      </c>
      <c r="J1776" t="s">
        <v>6164</v>
      </c>
      <c r="K1776" s="22">
        <v>-14136.3</v>
      </c>
    </row>
    <row r="1777" spans="1:11" x14ac:dyDescent="0.25">
      <c r="A1777" s="20" t="s">
        <v>132</v>
      </c>
      <c r="B1777" s="19" t="s">
        <v>5577</v>
      </c>
      <c r="C1777" s="15">
        <v>43490</v>
      </c>
      <c r="D1777" t="s">
        <v>19</v>
      </c>
      <c r="E1777" t="s">
        <v>5578</v>
      </c>
      <c r="F1777" t="s">
        <v>21</v>
      </c>
      <c r="G1777" t="s">
        <v>165</v>
      </c>
      <c r="H1777" t="s">
        <v>171</v>
      </c>
      <c r="I1777" t="s">
        <v>6002</v>
      </c>
      <c r="J1777" t="s">
        <v>6164</v>
      </c>
      <c r="K1777" s="22">
        <v>-921.6</v>
      </c>
    </row>
    <row r="1778" spans="1:11" x14ac:dyDescent="0.25">
      <c r="A1778" s="20" t="s">
        <v>132</v>
      </c>
      <c r="B1778" s="19" t="s">
        <v>5577</v>
      </c>
      <c r="C1778" s="15">
        <v>43490</v>
      </c>
      <c r="D1778" t="s">
        <v>19</v>
      </c>
      <c r="E1778" t="s">
        <v>5578</v>
      </c>
      <c r="F1778" t="s">
        <v>21</v>
      </c>
      <c r="G1778" t="s">
        <v>22</v>
      </c>
      <c r="H1778" t="s">
        <v>34</v>
      </c>
      <c r="I1778" t="s">
        <v>6002</v>
      </c>
      <c r="J1778" t="s">
        <v>6164</v>
      </c>
      <c r="K1778" s="22">
        <v>16731</v>
      </c>
    </row>
    <row r="1779" spans="1:11" x14ac:dyDescent="0.25">
      <c r="A1779" s="20" t="s">
        <v>132</v>
      </c>
      <c r="B1779" s="19" t="s">
        <v>5579</v>
      </c>
      <c r="C1779" s="15">
        <v>43490</v>
      </c>
      <c r="D1779" t="s">
        <v>19</v>
      </c>
      <c r="E1779" t="s">
        <v>5580</v>
      </c>
      <c r="F1779" t="s">
        <v>21</v>
      </c>
      <c r="G1779" t="s">
        <v>162</v>
      </c>
      <c r="H1779" t="s">
        <v>146</v>
      </c>
      <c r="I1779" t="s">
        <v>6002</v>
      </c>
      <c r="J1779" t="s">
        <v>6164</v>
      </c>
      <c r="K1779" s="22">
        <v>-376.5</v>
      </c>
    </row>
    <row r="1780" spans="1:11" x14ac:dyDescent="0.25">
      <c r="A1780" s="20" t="s">
        <v>132</v>
      </c>
      <c r="B1780" s="19" t="s">
        <v>5579</v>
      </c>
      <c r="C1780" s="15">
        <v>43490</v>
      </c>
      <c r="D1780" t="s">
        <v>19</v>
      </c>
      <c r="E1780" t="s">
        <v>5580</v>
      </c>
      <c r="F1780" t="s">
        <v>21</v>
      </c>
      <c r="G1780" t="s">
        <v>174</v>
      </c>
      <c r="H1780" t="s">
        <v>146</v>
      </c>
      <c r="I1780" t="s">
        <v>6002</v>
      </c>
      <c r="J1780" t="s">
        <v>6164</v>
      </c>
      <c r="K1780" s="22">
        <v>-3388.5</v>
      </c>
    </row>
    <row r="1781" spans="1:11" x14ac:dyDescent="0.25">
      <c r="A1781" s="20" t="s">
        <v>132</v>
      </c>
      <c r="B1781" s="19" t="s">
        <v>5579</v>
      </c>
      <c r="C1781" s="15">
        <v>43490</v>
      </c>
      <c r="D1781" t="s">
        <v>19</v>
      </c>
      <c r="E1781" t="s">
        <v>5580</v>
      </c>
      <c r="F1781" t="s">
        <v>21</v>
      </c>
      <c r="G1781" t="s">
        <v>22</v>
      </c>
      <c r="H1781" t="s">
        <v>34</v>
      </c>
      <c r="I1781" t="s">
        <v>6002</v>
      </c>
      <c r="J1781" t="s">
        <v>6164</v>
      </c>
      <c r="K1781" s="22">
        <v>3765</v>
      </c>
    </row>
    <row r="1782" spans="1:11" x14ac:dyDescent="0.25">
      <c r="A1782" s="20" t="s">
        <v>132</v>
      </c>
      <c r="B1782" s="19" t="s">
        <v>5581</v>
      </c>
      <c r="C1782" s="15">
        <v>43490</v>
      </c>
      <c r="D1782" t="s">
        <v>19</v>
      </c>
      <c r="E1782" t="s">
        <v>5582</v>
      </c>
      <c r="F1782" t="s">
        <v>21</v>
      </c>
      <c r="G1782" t="s">
        <v>162</v>
      </c>
      <c r="H1782" t="s">
        <v>171</v>
      </c>
      <c r="I1782" t="s">
        <v>6002</v>
      </c>
      <c r="J1782" t="s">
        <v>6164</v>
      </c>
      <c r="K1782" s="22">
        <v>-45</v>
      </c>
    </row>
    <row r="1783" spans="1:11" x14ac:dyDescent="0.25">
      <c r="A1783" s="20" t="s">
        <v>132</v>
      </c>
      <c r="B1783" s="19" t="s">
        <v>5581</v>
      </c>
      <c r="C1783" s="15">
        <v>43490</v>
      </c>
      <c r="D1783" t="s">
        <v>19</v>
      </c>
      <c r="E1783" t="s">
        <v>5582</v>
      </c>
      <c r="F1783" t="s">
        <v>21</v>
      </c>
      <c r="G1783" t="s">
        <v>162</v>
      </c>
      <c r="H1783" t="s">
        <v>4172</v>
      </c>
      <c r="I1783" t="s">
        <v>6002</v>
      </c>
      <c r="J1783" t="s">
        <v>6164</v>
      </c>
      <c r="K1783" s="22">
        <v>-40</v>
      </c>
    </row>
    <row r="1784" spans="1:11" x14ac:dyDescent="0.25">
      <c r="A1784" s="20" t="s">
        <v>132</v>
      </c>
      <c r="B1784" s="19" t="s">
        <v>5581</v>
      </c>
      <c r="C1784" s="15">
        <v>43490</v>
      </c>
      <c r="D1784" t="s">
        <v>19</v>
      </c>
      <c r="E1784" t="s">
        <v>5582</v>
      </c>
      <c r="F1784" t="s">
        <v>21</v>
      </c>
      <c r="G1784" t="s">
        <v>164</v>
      </c>
      <c r="H1784" t="s">
        <v>171</v>
      </c>
      <c r="I1784" t="s">
        <v>6002</v>
      </c>
      <c r="J1784" t="s">
        <v>6164</v>
      </c>
      <c r="K1784" s="22">
        <v>-405</v>
      </c>
    </row>
    <row r="1785" spans="1:11" x14ac:dyDescent="0.25">
      <c r="A1785" s="20" t="s">
        <v>132</v>
      </c>
      <c r="B1785" s="19" t="s">
        <v>5581</v>
      </c>
      <c r="C1785" s="15">
        <v>43490</v>
      </c>
      <c r="D1785" t="s">
        <v>19</v>
      </c>
      <c r="E1785" t="s">
        <v>5582</v>
      </c>
      <c r="F1785" t="s">
        <v>21</v>
      </c>
      <c r="G1785" t="s">
        <v>164</v>
      </c>
      <c r="H1785" t="s">
        <v>125</v>
      </c>
      <c r="I1785" t="s">
        <v>6002</v>
      </c>
      <c r="J1785" t="s">
        <v>6164</v>
      </c>
      <c r="K1785" s="22">
        <v>-12</v>
      </c>
    </row>
    <row r="1786" spans="1:11" x14ac:dyDescent="0.25">
      <c r="A1786" s="20" t="s">
        <v>132</v>
      </c>
      <c r="B1786" s="19" t="s">
        <v>5581</v>
      </c>
      <c r="C1786" s="15">
        <v>43490</v>
      </c>
      <c r="D1786" t="s">
        <v>19</v>
      </c>
      <c r="E1786" t="s">
        <v>5582</v>
      </c>
      <c r="F1786" t="s">
        <v>21</v>
      </c>
      <c r="G1786" t="s">
        <v>22</v>
      </c>
      <c r="H1786" t="s">
        <v>34</v>
      </c>
      <c r="I1786" t="s">
        <v>6002</v>
      </c>
      <c r="J1786" t="s">
        <v>6164</v>
      </c>
      <c r="K1786" s="22">
        <v>2552</v>
      </c>
    </row>
    <row r="1787" spans="1:11" x14ac:dyDescent="0.25">
      <c r="A1787" s="20" t="s">
        <v>132</v>
      </c>
      <c r="B1787" s="19" t="s">
        <v>5583</v>
      </c>
      <c r="C1787" s="15">
        <v>43490</v>
      </c>
      <c r="D1787" t="s">
        <v>19</v>
      </c>
      <c r="E1787" t="s">
        <v>5584</v>
      </c>
      <c r="F1787" t="s">
        <v>21</v>
      </c>
      <c r="G1787" t="s">
        <v>162</v>
      </c>
      <c r="H1787" t="s">
        <v>163</v>
      </c>
      <c r="I1787" t="s">
        <v>6002</v>
      </c>
      <c r="J1787" t="s">
        <v>6164</v>
      </c>
      <c r="K1787" s="22">
        <v>-4</v>
      </c>
    </row>
    <row r="1788" spans="1:11" x14ac:dyDescent="0.25">
      <c r="A1788" s="20" t="s">
        <v>132</v>
      </c>
      <c r="B1788" s="19" t="s">
        <v>5583</v>
      </c>
      <c r="C1788" s="15">
        <v>43490</v>
      </c>
      <c r="D1788" t="s">
        <v>19</v>
      </c>
      <c r="E1788" t="s">
        <v>5584</v>
      </c>
      <c r="F1788" t="s">
        <v>21</v>
      </c>
      <c r="G1788" t="s">
        <v>162</v>
      </c>
      <c r="H1788" t="s">
        <v>147</v>
      </c>
      <c r="I1788" t="s">
        <v>6002</v>
      </c>
      <c r="J1788" t="s">
        <v>6164</v>
      </c>
      <c r="K1788" s="22">
        <v>-15.2</v>
      </c>
    </row>
    <row r="1789" spans="1:11" x14ac:dyDescent="0.25">
      <c r="A1789" s="20" t="s">
        <v>132</v>
      </c>
      <c r="B1789" s="19" t="s">
        <v>5583</v>
      </c>
      <c r="C1789" s="15">
        <v>43490</v>
      </c>
      <c r="D1789" t="s">
        <v>19</v>
      </c>
      <c r="E1789" t="s">
        <v>5584</v>
      </c>
      <c r="F1789" t="s">
        <v>21</v>
      </c>
      <c r="G1789" t="s">
        <v>164</v>
      </c>
      <c r="H1789" t="s">
        <v>171</v>
      </c>
      <c r="I1789" t="s">
        <v>6002</v>
      </c>
      <c r="J1789" t="s">
        <v>6164</v>
      </c>
      <c r="K1789" s="22">
        <v>232</v>
      </c>
    </row>
    <row r="1790" spans="1:11" x14ac:dyDescent="0.25">
      <c r="A1790" s="20" t="s">
        <v>132</v>
      </c>
      <c r="B1790" s="19" t="s">
        <v>5583</v>
      </c>
      <c r="C1790" s="15">
        <v>43490</v>
      </c>
      <c r="D1790" t="s">
        <v>19</v>
      </c>
      <c r="E1790" t="s">
        <v>5584</v>
      </c>
      <c r="F1790" t="s">
        <v>21</v>
      </c>
      <c r="G1790" t="s">
        <v>164</v>
      </c>
      <c r="H1790" t="s">
        <v>163</v>
      </c>
      <c r="I1790" t="s">
        <v>6002</v>
      </c>
      <c r="J1790" t="s">
        <v>6164</v>
      </c>
      <c r="K1790" s="22">
        <v>-27</v>
      </c>
    </row>
    <row r="1791" spans="1:11" x14ac:dyDescent="0.25">
      <c r="A1791" s="20" t="s">
        <v>132</v>
      </c>
      <c r="B1791" s="19" t="s">
        <v>5583</v>
      </c>
      <c r="C1791" s="15">
        <v>43490</v>
      </c>
      <c r="D1791" t="s">
        <v>19</v>
      </c>
      <c r="E1791" t="s">
        <v>5584</v>
      </c>
      <c r="F1791" t="s">
        <v>21</v>
      </c>
      <c r="G1791" t="s">
        <v>165</v>
      </c>
      <c r="H1791" t="s">
        <v>163</v>
      </c>
      <c r="I1791" t="s">
        <v>6002</v>
      </c>
      <c r="J1791" t="s">
        <v>6164</v>
      </c>
      <c r="K1791" s="22">
        <v>-9</v>
      </c>
    </row>
    <row r="1792" spans="1:11" x14ac:dyDescent="0.25">
      <c r="A1792" s="20" t="s">
        <v>132</v>
      </c>
      <c r="B1792" s="19" t="s">
        <v>5583</v>
      </c>
      <c r="C1792" s="15">
        <v>43490</v>
      </c>
      <c r="D1792" t="s">
        <v>19</v>
      </c>
      <c r="E1792" t="s">
        <v>5584</v>
      </c>
      <c r="F1792" t="s">
        <v>21</v>
      </c>
      <c r="G1792" t="s">
        <v>166</v>
      </c>
      <c r="H1792" t="s">
        <v>147</v>
      </c>
      <c r="I1792" t="s">
        <v>6002</v>
      </c>
      <c r="J1792" t="s">
        <v>6164</v>
      </c>
      <c r="K1792" s="22">
        <v>-136.80000000000001</v>
      </c>
    </row>
    <row r="1793" spans="1:11" x14ac:dyDescent="0.25">
      <c r="A1793" s="20" t="s">
        <v>132</v>
      </c>
      <c r="B1793" s="19" t="s">
        <v>5583</v>
      </c>
      <c r="C1793" s="15">
        <v>43490</v>
      </c>
      <c r="D1793" t="s">
        <v>19</v>
      </c>
      <c r="E1793" t="s">
        <v>5584</v>
      </c>
      <c r="F1793" t="s">
        <v>21</v>
      </c>
      <c r="G1793" t="s">
        <v>167</v>
      </c>
      <c r="H1793" t="s">
        <v>168</v>
      </c>
      <c r="I1793" t="s">
        <v>6002</v>
      </c>
      <c r="J1793" t="s">
        <v>6164</v>
      </c>
      <c r="K1793" s="22">
        <v>-40</v>
      </c>
    </row>
    <row r="1794" spans="1:11" x14ac:dyDescent="0.25">
      <c r="A1794" s="20" t="s">
        <v>132</v>
      </c>
      <c r="B1794" s="19" t="s">
        <v>5585</v>
      </c>
      <c r="C1794" s="15">
        <v>43490</v>
      </c>
      <c r="D1794" t="s">
        <v>19</v>
      </c>
      <c r="E1794" t="s">
        <v>5586</v>
      </c>
      <c r="F1794" t="s">
        <v>21</v>
      </c>
      <c r="G1794" t="s">
        <v>162</v>
      </c>
      <c r="H1794" t="s">
        <v>171</v>
      </c>
      <c r="I1794" t="s">
        <v>6002</v>
      </c>
      <c r="J1794" t="s">
        <v>6164</v>
      </c>
      <c r="K1794" s="22">
        <v>-2221.9499999999998</v>
      </c>
    </row>
    <row r="1795" spans="1:11" x14ac:dyDescent="0.25">
      <c r="A1795" s="20" t="s">
        <v>132</v>
      </c>
      <c r="B1795" s="19" t="s">
        <v>5585</v>
      </c>
      <c r="C1795" s="15">
        <v>43490</v>
      </c>
      <c r="D1795" t="s">
        <v>19</v>
      </c>
      <c r="E1795" t="s">
        <v>5586</v>
      </c>
      <c r="F1795" t="s">
        <v>21</v>
      </c>
      <c r="G1795" t="s">
        <v>164</v>
      </c>
      <c r="H1795" t="s">
        <v>171</v>
      </c>
      <c r="I1795" t="s">
        <v>6002</v>
      </c>
      <c r="J1795" t="s">
        <v>6164</v>
      </c>
      <c r="K1795" s="22">
        <v>3333.45</v>
      </c>
    </row>
    <row r="1796" spans="1:11" x14ac:dyDescent="0.25">
      <c r="A1796" s="20" t="s">
        <v>132</v>
      </c>
      <c r="B1796" s="19" t="s">
        <v>5585</v>
      </c>
      <c r="C1796" s="15">
        <v>43490</v>
      </c>
      <c r="D1796" t="s">
        <v>19</v>
      </c>
      <c r="E1796" t="s">
        <v>5586</v>
      </c>
      <c r="F1796" t="s">
        <v>21</v>
      </c>
      <c r="G1796" t="s">
        <v>165</v>
      </c>
      <c r="H1796" t="s">
        <v>171</v>
      </c>
      <c r="I1796" t="s">
        <v>6002</v>
      </c>
      <c r="J1796" t="s">
        <v>6164</v>
      </c>
      <c r="K1796" s="22">
        <v>-1111.5</v>
      </c>
    </row>
    <row r="1797" spans="1:11" x14ac:dyDescent="0.25">
      <c r="A1797" s="20" t="s">
        <v>132</v>
      </c>
      <c r="B1797" s="19" t="s">
        <v>5587</v>
      </c>
      <c r="C1797" s="15">
        <v>43490</v>
      </c>
      <c r="D1797" t="s">
        <v>19</v>
      </c>
      <c r="E1797" t="s">
        <v>5588</v>
      </c>
      <c r="F1797" t="s">
        <v>21</v>
      </c>
      <c r="G1797" t="s">
        <v>162</v>
      </c>
      <c r="H1797" t="s">
        <v>146</v>
      </c>
      <c r="I1797" t="s">
        <v>6002</v>
      </c>
      <c r="J1797" t="s">
        <v>6164</v>
      </c>
      <c r="K1797" s="22">
        <v>-517.6</v>
      </c>
    </row>
    <row r="1798" spans="1:11" x14ac:dyDescent="0.25">
      <c r="A1798" s="20" t="s">
        <v>132</v>
      </c>
      <c r="B1798" s="19" t="s">
        <v>5587</v>
      </c>
      <c r="C1798" s="15">
        <v>43490</v>
      </c>
      <c r="D1798" t="s">
        <v>19</v>
      </c>
      <c r="E1798" t="s">
        <v>5588</v>
      </c>
      <c r="F1798" t="s">
        <v>21</v>
      </c>
      <c r="G1798" t="s">
        <v>164</v>
      </c>
      <c r="H1798" t="s">
        <v>171</v>
      </c>
      <c r="I1798" t="s">
        <v>6002</v>
      </c>
      <c r="J1798" t="s">
        <v>6164</v>
      </c>
      <c r="K1798" s="22">
        <v>5176</v>
      </c>
    </row>
    <row r="1799" spans="1:11" x14ac:dyDescent="0.25">
      <c r="A1799" s="20" t="s">
        <v>132</v>
      </c>
      <c r="B1799" s="19" t="s">
        <v>5587</v>
      </c>
      <c r="C1799" s="15">
        <v>43490</v>
      </c>
      <c r="D1799" t="s">
        <v>19</v>
      </c>
      <c r="E1799" t="s">
        <v>5588</v>
      </c>
      <c r="F1799" t="s">
        <v>21</v>
      </c>
      <c r="G1799" t="s">
        <v>174</v>
      </c>
      <c r="H1799" t="s">
        <v>146</v>
      </c>
      <c r="I1799" t="s">
        <v>6002</v>
      </c>
      <c r="J1799" t="s">
        <v>6164</v>
      </c>
      <c r="K1799" s="22">
        <v>-4658.3999999999996</v>
      </c>
    </row>
    <row r="1800" spans="1:11" x14ac:dyDescent="0.25">
      <c r="A1800" s="20" t="s">
        <v>132</v>
      </c>
      <c r="B1800" s="19" t="s">
        <v>5589</v>
      </c>
      <c r="C1800" s="15">
        <v>43490</v>
      </c>
      <c r="D1800" t="s">
        <v>19</v>
      </c>
      <c r="E1800" t="s">
        <v>5590</v>
      </c>
      <c r="F1800" t="s">
        <v>21</v>
      </c>
      <c r="G1800" t="s">
        <v>162</v>
      </c>
      <c r="H1800" t="s">
        <v>186</v>
      </c>
      <c r="I1800" t="s">
        <v>6002</v>
      </c>
      <c r="J1800" t="s">
        <v>6164</v>
      </c>
      <c r="K1800" s="22">
        <v>-180</v>
      </c>
    </row>
    <row r="1801" spans="1:11" x14ac:dyDescent="0.25">
      <c r="A1801" s="20" t="s">
        <v>132</v>
      </c>
      <c r="B1801" s="19" t="s">
        <v>5589</v>
      </c>
      <c r="C1801" s="15">
        <v>43490</v>
      </c>
      <c r="D1801" t="s">
        <v>19</v>
      </c>
      <c r="E1801" t="s">
        <v>5590</v>
      </c>
      <c r="F1801" t="s">
        <v>21</v>
      </c>
      <c r="G1801" t="s">
        <v>162</v>
      </c>
      <c r="H1801" t="s">
        <v>4172</v>
      </c>
      <c r="I1801" t="s">
        <v>6002</v>
      </c>
      <c r="J1801" t="s">
        <v>6164</v>
      </c>
      <c r="K1801" s="22">
        <v>-80</v>
      </c>
    </row>
    <row r="1802" spans="1:11" x14ac:dyDescent="0.25">
      <c r="A1802" s="20" t="s">
        <v>132</v>
      </c>
      <c r="B1802" s="19" t="s">
        <v>5589</v>
      </c>
      <c r="C1802" s="15">
        <v>43490</v>
      </c>
      <c r="D1802" t="s">
        <v>19</v>
      </c>
      <c r="E1802" t="s">
        <v>5590</v>
      </c>
      <c r="F1802" t="s">
        <v>21</v>
      </c>
      <c r="G1802" t="s">
        <v>177</v>
      </c>
      <c r="H1802" t="s">
        <v>125</v>
      </c>
      <c r="I1802" t="s">
        <v>6002</v>
      </c>
      <c r="J1802" t="s">
        <v>6164</v>
      </c>
      <c r="K1802" s="22">
        <v>-12</v>
      </c>
    </row>
    <row r="1803" spans="1:11" x14ac:dyDescent="0.25">
      <c r="A1803" s="20" t="s">
        <v>132</v>
      </c>
      <c r="B1803" s="19" t="s">
        <v>5589</v>
      </c>
      <c r="C1803" s="15">
        <v>43490</v>
      </c>
      <c r="D1803" t="s">
        <v>19</v>
      </c>
      <c r="E1803" t="s">
        <v>5590</v>
      </c>
      <c r="F1803" t="s">
        <v>21</v>
      </c>
      <c r="G1803" t="s">
        <v>164</v>
      </c>
      <c r="H1803" t="s">
        <v>171</v>
      </c>
      <c r="I1803" t="s">
        <v>6002</v>
      </c>
      <c r="J1803" t="s">
        <v>6164</v>
      </c>
      <c r="K1803" s="22">
        <v>272</v>
      </c>
    </row>
    <row r="1804" spans="1:11" x14ac:dyDescent="0.25">
      <c r="A1804" s="20" t="s">
        <v>132</v>
      </c>
      <c r="B1804" s="19" t="s">
        <v>5591</v>
      </c>
      <c r="C1804" s="15">
        <v>43490</v>
      </c>
      <c r="D1804" t="s">
        <v>28</v>
      </c>
      <c r="E1804" t="s">
        <v>5592</v>
      </c>
      <c r="F1804" t="s">
        <v>21</v>
      </c>
      <c r="G1804" t="s">
        <v>136</v>
      </c>
      <c r="H1804" t="s">
        <v>144</v>
      </c>
      <c r="I1804" t="s">
        <v>6020</v>
      </c>
      <c r="J1804" t="s">
        <v>6036</v>
      </c>
      <c r="K1804" s="22">
        <v>-500</v>
      </c>
    </row>
    <row r="1805" spans="1:11" x14ac:dyDescent="0.25">
      <c r="A1805" s="20" t="s">
        <v>132</v>
      </c>
      <c r="B1805" s="19" t="s">
        <v>5591</v>
      </c>
      <c r="C1805" s="15">
        <v>43490</v>
      </c>
      <c r="D1805" t="s">
        <v>28</v>
      </c>
      <c r="E1805" t="s">
        <v>5592</v>
      </c>
      <c r="F1805" t="s">
        <v>21</v>
      </c>
      <c r="G1805" t="s">
        <v>136</v>
      </c>
      <c r="H1805" t="s">
        <v>137</v>
      </c>
      <c r="I1805" t="s">
        <v>6020</v>
      </c>
      <c r="J1805" t="s">
        <v>6036</v>
      </c>
      <c r="K1805" s="22">
        <v>-418.3</v>
      </c>
    </row>
    <row r="1806" spans="1:11" x14ac:dyDescent="0.25">
      <c r="A1806" s="20" t="s">
        <v>132</v>
      </c>
      <c r="B1806" s="19" t="s">
        <v>5591</v>
      </c>
      <c r="C1806" s="15">
        <v>43490</v>
      </c>
      <c r="D1806" t="s">
        <v>28</v>
      </c>
      <c r="E1806" t="s">
        <v>5592</v>
      </c>
      <c r="F1806" t="s">
        <v>21</v>
      </c>
      <c r="G1806" t="s">
        <v>136</v>
      </c>
      <c r="H1806" t="s">
        <v>139</v>
      </c>
      <c r="I1806" t="s">
        <v>6020</v>
      </c>
      <c r="J1806" t="s">
        <v>6036</v>
      </c>
      <c r="K1806" s="22">
        <v>-152061</v>
      </c>
    </row>
    <row r="1807" spans="1:11" x14ac:dyDescent="0.25">
      <c r="A1807" s="20" t="s">
        <v>132</v>
      </c>
      <c r="B1807" s="19" t="s">
        <v>5591</v>
      </c>
      <c r="C1807" s="15">
        <v>43490</v>
      </c>
      <c r="D1807" t="s">
        <v>28</v>
      </c>
      <c r="E1807" t="s">
        <v>5592</v>
      </c>
      <c r="F1807" t="s">
        <v>21</v>
      </c>
      <c r="G1807" t="s">
        <v>136</v>
      </c>
      <c r="H1807" t="s">
        <v>140</v>
      </c>
      <c r="I1807" t="s">
        <v>6020</v>
      </c>
      <c r="J1807" t="s">
        <v>6036</v>
      </c>
      <c r="K1807" s="22">
        <v>-42240</v>
      </c>
    </row>
    <row r="1808" spans="1:11" x14ac:dyDescent="0.25">
      <c r="A1808" s="20" t="s">
        <v>132</v>
      </c>
      <c r="B1808" s="19" t="s">
        <v>5591</v>
      </c>
      <c r="C1808" s="15">
        <v>43490</v>
      </c>
      <c r="D1808" t="s">
        <v>28</v>
      </c>
      <c r="E1808" t="s">
        <v>5592</v>
      </c>
      <c r="F1808" t="s">
        <v>21</v>
      </c>
      <c r="G1808" t="s">
        <v>136</v>
      </c>
      <c r="H1808" t="s">
        <v>125</v>
      </c>
      <c r="I1808" t="s">
        <v>6020</v>
      </c>
      <c r="J1808" t="s">
        <v>6036</v>
      </c>
      <c r="K1808" s="22">
        <v>-2420</v>
      </c>
    </row>
    <row r="1809" spans="1:11" x14ac:dyDescent="0.25">
      <c r="A1809" s="20" t="s">
        <v>132</v>
      </c>
      <c r="B1809" s="19" t="s">
        <v>5591</v>
      </c>
      <c r="C1809" s="15">
        <v>43490</v>
      </c>
      <c r="D1809" t="s">
        <v>28</v>
      </c>
      <c r="E1809" t="s">
        <v>5592</v>
      </c>
      <c r="F1809" t="s">
        <v>21</v>
      </c>
      <c r="G1809" t="s">
        <v>136</v>
      </c>
      <c r="H1809" t="s">
        <v>34</v>
      </c>
      <c r="I1809" t="s">
        <v>6020</v>
      </c>
      <c r="J1809" t="s">
        <v>6036</v>
      </c>
      <c r="K1809" s="22">
        <v>198239.3</v>
      </c>
    </row>
    <row r="1810" spans="1:11" x14ac:dyDescent="0.25">
      <c r="A1810" s="20" t="s">
        <v>132</v>
      </c>
      <c r="B1810" s="19" t="s">
        <v>5591</v>
      </c>
      <c r="C1810" s="15">
        <v>43490</v>
      </c>
      <c r="D1810" t="s">
        <v>28</v>
      </c>
      <c r="E1810" t="s">
        <v>5592</v>
      </c>
      <c r="F1810" t="s">
        <v>21</v>
      </c>
      <c r="G1810" t="s">
        <v>154</v>
      </c>
      <c r="H1810" t="s">
        <v>137</v>
      </c>
      <c r="I1810" t="s">
        <v>6020</v>
      </c>
      <c r="J1810" t="s">
        <v>6036</v>
      </c>
      <c r="K1810" s="22">
        <v>-600</v>
      </c>
    </row>
    <row r="1811" spans="1:11" x14ac:dyDescent="0.25">
      <c r="A1811" s="20" t="s">
        <v>132</v>
      </c>
      <c r="B1811" s="19" t="s">
        <v>5771</v>
      </c>
      <c r="C1811" s="15">
        <v>43473</v>
      </c>
      <c r="D1811" t="s">
        <v>19</v>
      </c>
      <c r="E1811" t="s">
        <v>5772</v>
      </c>
      <c r="F1811" t="s">
        <v>21</v>
      </c>
      <c r="G1811" t="s">
        <v>162</v>
      </c>
      <c r="H1811" t="s">
        <v>171</v>
      </c>
      <c r="I1811" t="s">
        <v>6002</v>
      </c>
      <c r="J1811" t="s">
        <v>6164</v>
      </c>
      <c r="K1811" s="22">
        <v>-773.55</v>
      </c>
    </row>
    <row r="1812" spans="1:11" x14ac:dyDescent="0.25">
      <c r="A1812" s="20" t="s">
        <v>132</v>
      </c>
      <c r="B1812" s="19" t="s">
        <v>5771</v>
      </c>
      <c r="C1812" s="15">
        <v>43473</v>
      </c>
      <c r="D1812" t="s">
        <v>19</v>
      </c>
      <c r="E1812" t="s">
        <v>5772</v>
      </c>
      <c r="F1812" t="s">
        <v>21</v>
      </c>
      <c r="G1812" t="s">
        <v>164</v>
      </c>
      <c r="H1812" t="s">
        <v>171</v>
      </c>
      <c r="I1812" t="s">
        <v>6002</v>
      </c>
      <c r="J1812" t="s">
        <v>6164</v>
      </c>
      <c r="K1812" s="22">
        <v>-6388.2</v>
      </c>
    </row>
    <row r="1813" spans="1:11" x14ac:dyDescent="0.25">
      <c r="A1813" s="20" t="s">
        <v>132</v>
      </c>
      <c r="B1813" s="19" t="s">
        <v>5771</v>
      </c>
      <c r="C1813" s="15">
        <v>43473</v>
      </c>
      <c r="D1813" t="s">
        <v>19</v>
      </c>
      <c r="E1813" t="s">
        <v>5772</v>
      </c>
      <c r="F1813" t="s">
        <v>21</v>
      </c>
      <c r="G1813" t="s">
        <v>165</v>
      </c>
      <c r="H1813" t="s">
        <v>171</v>
      </c>
      <c r="I1813" t="s">
        <v>6002</v>
      </c>
      <c r="J1813" t="s">
        <v>6164</v>
      </c>
      <c r="K1813" s="22">
        <v>-573.75</v>
      </c>
    </row>
    <row r="1814" spans="1:11" x14ac:dyDescent="0.25">
      <c r="A1814" s="20" t="s">
        <v>132</v>
      </c>
      <c r="B1814" s="19" t="s">
        <v>5771</v>
      </c>
      <c r="C1814" s="15">
        <v>43473</v>
      </c>
      <c r="D1814" t="s">
        <v>19</v>
      </c>
      <c r="E1814" t="s">
        <v>5772</v>
      </c>
      <c r="F1814" t="s">
        <v>21</v>
      </c>
      <c r="G1814" t="s">
        <v>22</v>
      </c>
      <c r="H1814" t="s">
        <v>34</v>
      </c>
      <c r="I1814" t="s">
        <v>6002</v>
      </c>
      <c r="J1814" t="s">
        <v>6164</v>
      </c>
      <c r="K1814" s="22">
        <v>7735.5</v>
      </c>
    </row>
    <row r="1815" spans="1:11" x14ac:dyDescent="0.25">
      <c r="A1815" s="20" t="s">
        <v>132</v>
      </c>
      <c r="B1815" s="19" t="s">
        <v>5773</v>
      </c>
      <c r="C1815" s="15">
        <v>43473</v>
      </c>
      <c r="D1815" t="s">
        <v>19</v>
      </c>
      <c r="E1815" t="s">
        <v>5774</v>
      </c>
      <c r="F1815" t="s">
        <v>21</v>
      </c>
      <c r="G1815" t="s">
        <v>162</v>
      </c>
      <c r="H1815" t="s">
        <v>146</v>
      </c>
      <c r="I1815" t="s">
        <v>6002</v>
      </c>
      <c r="J1815" t="s">
        <v>6164</v>
      </c>
      <c r="K1815" s="22">
        <v>-297.10000000000002</v>
      </c>
    </row>
    <row r="1816" spans="1:11" x14ac:dyDescent="0.25">
      <c r="A1816" s="20" t="s">
        <v>132</v>
      </c>
      <c r="B1816" s="19" t="s">
        <v>5773</v>
      </c>
      <c r="C1816" s="15">
        <v>43473</v>
      </c>
      <c r="D1816" t="s">
        <v>19</v>
      </c>
      <c r="E1816" t="s">
        <v>5774</v>
      </c>
      <c r="F1816" t="s">
        <v>21</v>
      </c>
      <c r="G1816" t="s">
        <v>174</v>
      </c>
      <c r="H1816" t="s">
        <v>146</v>
      </c>
      <c r="I1816" t="s">
        <v>6002</v>
      </c>
      <c r="J1816" t="s">
        <v>6164</v>
      </c>
      <c r="K1816" s="22">
        <v>-2673.9</v>
      </c>
    </row>
    <row r="1817" spans="1:11" x14ac:dyDescent="0.25">
      <c r="A1817" s="20" t="s">
        <v>132</v>
      </c>
      <c r="B1817" s="19" t="s">
        <v>5773</v>
      </c>
      <c r="C1817" s="15">
        <v>43473</v>
      </c>
      <c r="D1817" t="s">
        <v>19</v>
      </c>
      <c r="E1817" t="s">
        <v>5774</v>
      </c>
      <c r="F1817" t="s">
        <v>21</v>
      </c>
      <c r="G1817" t="s">
        <v>22</v>
      </c>
      <c r="H1817" t="s">
        <v>34</v>
      </c>
      <c r="I1817" t="s">
        <v>6002</v>
      </c>
      <c r="J1817" t="s">
        <v>6164</v>
      </c>
      <c r="K1817" s="22">
        <v>2971</v>
      </c>
    </row>
    <row r="1818" spans="1:11" x14ac:dyDescent="0.25">
      <c r="A1818" s="20" t="s">
        <v>132</v>
      </c>
      <c r="B1818" s="19" t="s">
        <v>5775</v>
      </c>
      <c r="C1818" s="15">
        <v>43473</v>
      </c>
      <c r="D1818" t="s">
        <v>19</v>
      </c>
      <c r="E1818" t="s">
        <v>5776</v>
      </c>
      <c r="F1818" t="s">
        <v>21</v>
      </c>
      <c r="G1818" t="s">
        <v>177</v>
      </c>
      <c r="H1818" t="s">
        <v>125</v>
      </c>
      <c r="I1818" t="s">
        <v>6002</v>
      </c>
      <c r="J1818" t="s">
        <v>6164</v>
      </c>
      <c r="K1818" s="22">
        <v>-14</v>
      </c>
    </row>
    <row r="1819" spans="1:11" x14ac:dyDescent="0.25">
      <c r="A1819" s="20" t="s">
        <v>132</v>
      </c>
      <c r="B1819" s="19" t="s">
        <v>5775</v>
      </c>
      <c r="C1819" s="15">
        <v>43473</v>
      </c>
      <c r="D1819" t="s">
        <v>19</v>
      </c>
      <c r="E1819" t="s">
        <v>5776</v>
      </c>
      <c r="F1819" t="s">
        <v>21</v>
      </c>
      <c r="G1819" t="s">
        <v>164</v>
      </c>
      <c r="H1819" t="s">
        <v>125</v>
      </c>
      <c r="I1819" t="s">
        <v>6002</v>
      </c>
      <c r="J1819" t="s">
        <v>6164</v>
      </c>
      <c r="K1819" s="22">
        <v>-4</v>
      </c>
    </row>
    <row r="1820" spans="1:11" x14ac:dyDescent="0.25">
      <c r="A1820" s="20" t="s">
        <v>132</v>
      </c>
      <c r="B1820" s="19" t="s">
        <v>5775</v>
      </c>
      <c r="C1820" s="15">
        <v>43473</v>
      </c>
      <c r="D1820" t="s">
        <v>19</v>
      </c>
      <c r="E1820" t="s">
        <v>5776</v>
      </c>
      <c r="F1820" t="s">
        <v>21</v>
      </c>
      <c r="G1820" t="s">
        <v>22</v>
      </c>
      <c r="H1820" t="s">
        <v>34</v>
      </c>
      <c r="I1820" t="s">
        <v>6002</v>
      </c>
      <c r="J1820" t="s">
        <v>6164</v>
      </c>
      <c r="K1820" s="22">
        <v>38</v>
      </c>
    </row>
    <row r="1821" spans="1:11" x14ac:dyDescent="0.25">
      <c r="A1821" s="20" t="s">
        <v>132</v>
      </c>
      <c r="B1821" s="19" t="s">
        <v>5775</v>
      </c>
      <c r="C1821" s="15">
        <v>43473</v>
      </c>
      <c r="D1821" t="s">
        <v>19</v>
      </c>
      <c r="E1821" t="s">
        <v>5776</v>
      </c>
      <c r="F1821" t="s">
        <v>21</v>
      </c>
      <c r="G1821" t="s">
        <v>205</v>
      </c>
      <c r="H1821" t="s">
        <v>206</v>
      </c>
      <c r="I1821" t="s">
        <v>6002</v>
      </c>
      <c r="J1821" t="s">
        <v>6164</v>
      </c>
      <c r="K1821" s="22">
        <v>-20</v>
      </c>
    </row>
    <row r="1822" spans="1:11" x14ac:dyDescent="0.25">
      <c r="A1822" s="20" t="s">
        <v>132</v>
      </c>
      <c r="B1822" s="19" t="s">
        <v>5777</v>
      </c>
      <c r="C1822" s="15">
        <v>43473</v>
      </c>
      <c r="D1822" t="s">
        <v>19</v>
      </c>
      <c r="E1822" t="s">
        <v>5778</v>
      </c>
      <c r="F1822" t="s">
        <v>21</v>
      </c>
      <c r="G1822" t="s">
        <v>162</v>
      </c>
      <c r="H1822" t="s">
        <v>163</v>
      </c>
      <c r="I1822" t="s">
        <v>6002</v>
      </c>
      <c r="J1822" t="s">
        <v>6164</v>
      </c>
      <c r="K1822" s="22">
        <v>-1</v>
      </c>
    </row>
    <row r="1823" spans="1:11" x14ac:dyDescent="0.25">
      <c r="A1823" s="20" t="s">
        <v>132</v>
      </c>
      <c r="B1823" s="19" t="s">
        <v>5777</v>
      </c>
      <c r="C1823" s="15">
        <v>43473</v>
      </c>
      <c r="D1823" t="s">
        <v>19</v>
      </c>
      <c r="E1823" t="s">
        <v>5778</v>
      </c>
      <c r="F1823" t="s">
        <v>21</v>
      </c>
      <c r="G1823" t="s">
        <v>162</v>
      </c>
      <c r="H1823" t="s">
        <v>147</v>
      </c>
      <c r="I1823" t="s">
        <v>6002</v>
      </c>
      <c r="J1823" t="s">
        <v>6164</v>
      </c>
      <c r="K1823" s="22">
        <v>-15.2</v>
      </c>
    </row>
    <row r="1824" spans="1:11" x14ac:dyDescent="0.25">
      <c r="A1824" s="20" t="s">
        <v>132</v>
      </c>
      <c r="B1824" s="19" t="s">
        <v>5777</v>
      </c>
      <c r="C1824" s="15">
        <v>43473</v>
      </c>
      <c r="D1824" t="s">
        <v>19</v>
      </c>
      <c r="E1824" t="s">
        <v>5778</v>
      </c>
      <c r="F1824" t="s">
        <v>21</v>
      </c>
      <c r="G1824" t="s">
        <v>164</v>
      </c>
      <c r="H1824" t="s">
        <v>171</v>
      </c>
      <c r="I1824" t="s">
        <v>6002</v>
      </c>
      <c r="J1824" t="s">
        <v>6164</v>
      </c>
      <c r="K1824" s="22">
        <v>1012</v>
      </c>
    </row>
    <row r="1825" spans="1:11" x14ac:dyDescent="0.25">
      <c r="A1825" s="20" t="s">
        <v>132</v>
      </c>
      <c r="B1825" s="19" t="s">
        <v>5777</v>
      </c>
      <c r="C1825" s="15">
        <v>43473</v>
      </c>
      <c r="D1825" t="s">
        <v>19</v>
      </c>
      <c r="E1825" t="s">
        <v>5778</v>
      </c>
      <c r="F1825" t="s">
        <v>21</v>
      </c>
      <c r="G1825" t="s">
        <v>164</v>
      </c>
      <c r="H1825" t="s">
        <v>163</v>
      </c>
      <c r="I1825" t="s">
        <v>6002</v>
      </c>
      <c r="J1825" t="s">
        <v>6164</v>
      </c>
      <c r="K1825" s="22">
        <v>-9</v>
      </c>
    </row>
    <row r="1826" spans="1:11" x14ac:dyDescent="0.25">
      <c r="A1826" s="20" t="s">
        <v>132</v>
      </c>
      <c r="B1826" s="19" t="s">
        <v>5777</v>
      </c>
      <c r="C1826" s="15">
        <v>43473</v>
      </c>
      <c r="D1826" t="s">
        <v>19</v>
      </c>
      <c r="E1826" t="s">
        <v>5778</v>
      </c>
      <c r="F1826" t="s">
        <v>21</v>
      </c>
      <c r="G1826" t="s">
        <v>166</v>
      </c>
      <c r="H1826" t="s">
        <v>147</v>
      </c>
      <c r="I1826" t="s">
        <v>6002</v>
      </c>
      <c r="J1826" t="s">
        <v>6164</v>
      </c>
      <c r="K1826" s="22">
        <v>-136.80000000000001</v>
      </c>
    </row>
    <row r="1827" spans="1:11" x14ac:dyDescent="0.25">
      <c r="A1827" s="20" t="s">
        <v>132</v>
      </c>
      <c r="B1827" s="19" t="s">
        <v>5777</v>
      </c>
      <c r="C1827" s="15">
        <v>43473</v>
      </c>
      <c r="D1827" t="s">
        <v>19</v>
      </c>
      <c r="E1827" t="s">
        <v>5778</v>
      </c>
      <c r="F1827" t="s">
        <v>21</v>
      </c>
      <c r="G1827" t="s">
        <v>167</v>
      </c>
      <c r="H1827" t="s">
        <v>168</v>
      </c>
      <c r="I1827" t="s">
        <v>6002</v>
      </c>
      <c r="J1827" t="s">
        <v>6164</v>
      </c>
      <c r="K1827" s="22">
        <v>-850</v>
      </c>
    </row>
    <row r="1828" spans="1:11" x14ac:dyDescent="0.25">
      <c r="A1828" s="20" t="s">
        <v>132</v>
      </c>
      <c r="B1828" s="19" t="s">
        <v>5779</v>
      </c>
      <c r="C1828" s="15">
        <v>43473</v>
      </c>
      <c r="D1828" t="s">
        <v>19</v>
      </c>
      <c r="E1828" t="s">
        <v>5780</v>
      </c>
      <c r="F1828" t="s">
        <v>21</v>
      </c>
      <c r="G1828" t="s">
        <v>162</v>
      </c>
      <c r="H1828" t="s">
        <v>171</v>
      </c>
      <c r="I1828" t="s">
        <v>6002</v>
      </c>
      <c r="J1828" t="s">
        <v>6164</v>
      </c>
      <c r="K1828" s="22">
        <v>-2111.0500000000002</v>
      </c>
    </row>
    <row r="1829" spans="1:11" x14ac:dyDescent="0.25">
      <c r="A1829" s="20" t="s">
        <v>132</v>
      </c>
      <c r="B1829" s="19" t="s">
        <v>5779</v>
      </c>
      <c r="C1829" s="15">
        <v>43473</v>
      </c>
      <c r="D1829" t="s">
        <v>19</v>
      </c>
      <c r="E1829" t="s">
        <v>5780</v>
      </c>
      <c r="F1829" t="s">
        <v>21</v>
      </c>
      <c r="G1829" t="s">
        <v>164</v>
      </c>
      <c r="H1829" t="s">
        <v>171</v>
      </c>
      <c r="I1829" t="s">
        <v>6002</v>
      </c>
      <c r="J1829" t="s">
        <v>6164</v>
      </c>
      <c r="K1829" s="22">
        <v>2660.95</v>
      </c>
    </row>
    <row r="1830" spans="1:11" x14ac:dyDescent="0.25">
      <c r="A1830" s="20" t="s">
        <v>132</v>
      </c>
      <c r="B1830" s="19" t="s">
        <v>5779</v>
      </c>
      <c r="C1830" s="15">
        <v>43473</v>
      </c>
      <c r="D1830" t="s">
        <v>19</v>
      </c>
      <c r="E1830" t="s">
        <v>5780</v>
      </c>
      <c r="F1830" t="s">
        <v>21</v>
      </c>
      <c r="G1830" t="s">
        <v>165</v>
      </c>
      <c r="H1830" t="s">
        <v>171</v>
      </c>
      <c r="I1830" t="s">
        <v>6002</v>
      </c>
      <c r="J1830" t="s">
        <v>6164</v>
      </c>
      <c r="K1830" s="22">
        <v>-549.9</v>
      </c>
    </row>
    <row r="1831" spans="1:11" x14ac:dyDescent="0.25">
      <c r="A1831" s="20" t="s">
        <v>132</v>
      </c>
      <c r="B1831" s="19" t="s">
        <v>5781</v>
      </c>
      <c r="C1831" s="15">
        <v>43473</v>
      </c>
      <c r="D1831" t="s">
        <v>19</v>
      </c>
      <c r="E1831" t="s">
        <v>5782</v>
      </c>
      <c r="F1831" t="s">
        <v>21</v>
      </c>
      <c r="G1831" t="s">
        <v>162</v>
      </c>
      <c r="H1831" t="s">
        <v>146</v>
      </c>
      <c r="I1831" t="s">
        <v>6002</v>
      </c>
      <c r="J1831" t="s">
        <v>6164</v>
      </c>
      <c r="K1831" s="22">
        <v>-1710</v>
      </c>
    </row>
    <row r="1832" spans="1:11" x14ac:dyDescent="0.25">
      <c r="A1832" s="20" t="s">
        <v>132</v>
      </c>
      <c r="B1832" s="19" t="s">
        <v>5781</v>
      </c>
      <c r="C1832" s="15">
        <v>43473</v>
      </c>
      <c r="D1832" t="s">
        <v>19</v>
      </c>
      <c r="E1832" t="s">
        <v>5782</v>
      </c>
      <c r="F1832" t="s">
        <v>21</v>
      </c>
      <c r="G1832" t="s">
        <v>164</v>
      </c>
      <c r="H1832" t="s">
        <v>171</v>
      </c>
      <c r="I1832" t="s">
        <v>6002</v>
      </c>
      <c r="J1832" t="s">
        <v>6164</v>
      </c>
      <c r="K1832" s="22">
        <v>17100</v>
      </c>
    </row>
    <row r="1833" spans="1:11" x14ac:dyDescent="0.25">
      <c r="A1833" s="20" t="s">
        <v>132</v>
      </c>
      <c r="B1833" s="19" t="s">
        <v>5781</v>
      </c>
      <c r="C1833" s="15">
        <v>43473</v>
      </c>
      <c r="D1833" t="s">
        <v>19</v>
      </c>
      <c r="E1833" t="s">
        <v>5782</v>
      </c>
      <c r="F1833" t="s">
        <v>21</v>
      </c>
      <c r="G1833" t="s">
        <v>174</v>
      </c>
      <c r="H1833" t="s">
        <v>146</v>
      </c>
      <c r="I1833" t="s">
        <v>6002</v>
      </c>
      <c r="J1833" t="s">
        <v>6164</v>
      </c>
      <c r="K1833" s="22">
        <v>-15390</v>
      </c>
    </row>
    <row r="1834" spans="1:11" x14ac:dyDescent="0.25">
      <c r="A1834" s="20" t="s">
        <v>132</v>
      </c>
      <c r="B1834" s="19" t="s">
        <v>5783</v>
      </c>
      <c r="C1834" s="15">
        <v>43473</v>
      </c>
      <c r="D1834" t="s">
        <v>19</v>
      </c>
      <c r="E1834" t="s">
        <v>5784</v>
      </c>
      <c r="F1834" t="s">
        <v>21</v>
      </c>
      <c r="G1834" t="s">
        <v>162</v>
      </c>
      <c r="H1834" t="s">
        <v>186</v>
      </c>
      <c r="I1834" t="s">
        <v>6002</v>
      </c>
      <c r="J1834" t="s">
        <v>6164</v>
      </c>
      <c r="K1834" s="22">
        <v>-8004</v>
      </c>
    </row>
    <row r="1835" spans="1:11" x14ac:dyDescent="0.25">
      <c r="A1835" s="20" t="s">
        <v>132</v>
      </c>
      <c r="B1835" s="19" t="s">
        <v>5783</v>
      </c>
      <c r="C1835" s="15">
        <v>43473</v>
      </c>
      <c r="D1835" t="s">
        <v>19</v>
      </c>
      <c r="E1835" t="s">
        <v>5784</v>
      </c>
      <c r="F1835" t="s">
        <v>21</v>
      </c>
      <c r="G1835" t="s">
        <v>177</v>
      </c>
      <c r="H1835" t="s">
        <v>125</v>
      </c>
      <c r="I1835" t="s">
        <v>6002</v>
      </c>
      <c r="J1835" t="s">
        <v>6164</v>
      </c>
      <c r="K1835" s="22">
        <v>-4</v>
      </c>
    </row>
    <row r="1836" spans="1:11" x14ac:dyDescent="0.25">
      <c r="A1836" s="20" t="s">
        <v>132</v>
      </c>
      <c r="B1836" s="19" t="s">
        <v>5783</v>
      </c>
      <c r="C1836" s="15">
        <v>43473</v>
      </c>
      <c r="D1836" t="s">
        <v>19</v>
      </c>
      <c r="E1836" t="s">
        <v>5784</v>
      </c>
      <c r="F1836" t="s">
        <v>21</v>
      </c>
      <c r="G1836" t="s">
        <v>164</v>
      </c>
      <c r="H1836" t="s">
        <v>171</v>
      </c>
      <c r="I1836" t="s">
        <v>6002</v>
      </c>
      <c r="J1836" t="s">
        <v>6164</v>
      </c>
      <c r="K1836" s="22">
        <v>8487</v>
      </c>
    </row>
    <row r="1837" spans="1:11" x14ac:dyDescent="0.25">
      <c r="A1837" s="20" t="s">
        <v>132</v>
      </c>
      <c r="B1837" s="19" t="s">
        <v>5783</v>
      </c>
      <c r="C1837" s="15">
        <v>43473</v>
      </c>
      <c r="D1837" t="s">
        <v>19</v>
      </c>
      <c r="E1837" t="s">
        <v>5784</v>
      </c>
      <c r="F1837" t="s">
        <v>21</v>
      </c>
      <c r="G1837" t="s">
        <v>164</v>
      </c>
      <c r="H1837" t="s">
        <v>125</v>
      </c>
      <c r="I1837" t="s">
        <v>6002</v>
      </c>
      <c r="J1837" t="s">
        <v>6164</v>
      </c>
      <c r="K1837" s="22">
        <v>-459</v>
      </c>
    </row>
    <row r="1838" spans="1:11" x14ac:dyDescent="0.25">
      <c r="A1838" s="20" t="s">
        <v>132</v>
      </c>
      <c r="B1838" s="19" t="s">
        <v>5783</v>
      </c>
      <c r="C1838" s="15">
        <v>43473</v>
      </c>
      <c r="D1838" t="s">
        <v>19</v>
      </c>
      <c r="E1838" t="s">
        <v>5784</v>
      </c>
      <c r="F1838" t="s">
        <v>21</v>
      </c>
      <c r="G1838" t="s">
        <v>205</v>
      </c>
      <c r="H1838" t="s">
        <v>206</v>
      </c>
      <c r="I1838" t="s">
        <v>6002</v>
      </c>
      <c r="J1838" t="s">
        <v>6164</v>
      </c>
      <c r="K1838" s="22">
        <v>-20</v>
      </c>
    </row>
    <row r="1839" spans="1:11" x14ac:dyDescent="0.25">
      <c r="A1839" s="20" t="s">
        <v>132</v>
      </c>
      <c r="B1839" s="19" t="s">
        <v>5785</v>
      </c>
      <c r="C1839" s="15">
        <v>43480</v>
      </c>
      <c r="D1839" t="s">
        <v>19</v>
      </c>
      <c r="E1839" t="s">
        <v>5786</v>
      </c>
      <c r="F1839" t="s">
        <v>21</v>
      </c>
      <c r="G1839" t="s">
        <v>162</v>
      </c>
      <c r="H1839" t="s">
        <v>163</v>
      </c>
      <c r="I1839" t="s">
        <v>6002</v>
      </c>
      <c r="J1839" t="s">
        <v>6164</v>
      </c>
      <c r="K1839" s="22">
        <v>-41</v>
      </c>
    </row>
    <row r="1840" spans="1:11" x14ac:dyDescent="0.25">
      <c r="A1840" s="20" t="s">
        <v>132</v>
      </c>
      <c r="B1840" s="19" t="s">
        <v>5785</v>
      </c>
      <c r="C1840" s="15">
        <v>43480</v>
      </c>
      <c r="D1840" t="s">
        <v>19</v>
      </c>
      <c r="E1840" t="s">
        <v>5786</v>
      </c>
      <c r="F1840" t="s">
        <v>21</v>
      </c>
      <c r="G1840" t="s">
        <v>162</v>
      </c>
      <c r="H1840" t="s">
        <v>147</v>
      </c>
      <c r="I1840" t="s">
        <v>6002</v>
      </c>
      <c r="J1840" t="s">
        <v>6164</v>
      </c>
      <c r="K1840" s="22">
        <v>-7.2</v>
      </c>
    </row>
    <row r="1841" spans="1:11" x14ac:dyDescent="0.25">
      <c r="A1841" s="20" t="s">
        <v>132</v>
      </c>
      <c r="B1841" s="19" t="s">
        <v>5785</v>
      </c>
      <c r="C1841" s="15">
        <v>43480</v>
      </c>
      <c r="D1841" t="s">
        <v>19</v>
      </c>
      <c r="E1841" t="s">
        <v>5786</v>
      </c>
      <c r="F1841" t="s">
        <v>21</v>
      </c>
      <c r="G1841" t="s">
        <v>164</v>
      </c>
      <c r="H1841" t="s">
        <v>163</v>
      </c>
      <c r="I1841" t="s">
        <v>6002</v>
      </c>
      <c r="J1841" t="s">
        <v>6164</v>
      </c>
      <c r="K1841" s="22">
        <v>-333</v>
      </c>
    </row>
    <row r="1842" spans="1:11" x14ac:dyDescent="0.25">
      <c r="A1842" s="20" t="s">
        <v>132</v>
      </c>
      <c r="B1842" s="19" t="s">
        <v>5785</v>
      </c>
      <c r="C1842" s="15">
        <v>43480</v>
      </c>
      <c r="D1842" t="s">
        <v>19</v>
      </c>
      <c r="E1842" t="s">
        <v>5786</v>
      </c>
      <c r="F1842" t="s">
        <v>21</v>
      </c>
      <c r="G1842" t="s">
        <v>165</v>
      </c>
      <c r="H1842" t="s">
        <v>163</v>
      </c>
      <c r="I1842" t="s">
        <v>6002</v>
      </c>
      <c r="J1842" t="s">
        <v>6164</v>
      </c>
      <c r="K1842" s="22">
        <v>-36</v>
      </c>
    </row>
    <row r="1843" spans="1:11" x14ac:dyDescent="0.25">
      <c r="A1843" s="20" t="s">
        <v>132</v>
      </c>
      <c r="B1843" s="19" t="s">
        <v>5785</v>
      </c>
      <c r="C1843" s="15">
        <v>43480</v>
      </c>
      <c r="D1843" t="s">
        <v>19</v>
      </c>
      <c r="E1843" t="s">
        <v>5786</v>
      </c>
      <c r="F1843" t="s">
        <v>21</v>
      </c>
      <c r="G1843" t="s">
        <v>166</v>
      </c>
      <c r="H1843" t="s">
        <v>147</v>
      </c>
      <c r="I1843" t="s">
        <v>6002</v>
      </c>
      <c r="J1843" t="s">
        <v>6164</v>
      </c>
      <c r="K1843" s="22">
        <v>-64.8</v>
      </c>
    </row>
    <row r="1844" spans="1:11" x14ac:dyDescent="0.25">
      <c r="A1844" s="20" t="s">
        <v>132</v>
      </c>
      <c r="B1844" s="19" t="s">
        <v>5785</v>
      </c>
      <c r="C1844" s="15">
        <v>43480</v>
      </c>
      <c r="D1844" t="s">
        <v>19</v>
      </c>
      <c r="E1844" t="s">
        <v>5786</v>
      </c>
      <c r="F1844" t="s">
        <v>21</v>
      </c>
      <c r="G1844" t="s">
        <v>22</v>
      </c>
      <c r="H1844" t="s">
        <v>34</v>
      </c>
      <c r="I1844" t="s">
        <v>6002</v>
      </c>
      <c r="J1844" t="s">
        <v>6164</v>
      </c>
      <c r="K1844" s="22">
        <v>522</v>
      </c>
    </row>
    <row r="1845" spans="1:11" x14ac:dyDescent="0.25">
      <c r="A1845" s="20" t="s">
        <v>132</v>
      </c>
      <c r="B1845" s="19" t="s">
        <v>5785</v>
      </c>
      <c r="C1845" s="15">
        <v>43480</v>
      </c>
      <c r="D1845" t="s">
        <v>19</v>
      </c>
      <c r="E1845" t="s">
        <v>5786</v>
      </c>
      <c r="F1845" t="s">
        <v>21</v>
      </c>
      <c r="G1845" t="s">
        <v>167</v>
      </c>
      <c r="H1845" t="s">
        <v>168</v>
      </c>
      <c r="I1845" t="s">
        <v>6002</v>
      </c>
      <c r="J1845" t="s">
        <v>6164</v>
      </c>
      <c r="K1845" s="22">
        <v>-40</v>
      </c>
    </row>
    <row r="1846" spans="1:11" x14ac:dyDescent="0.25">
      <c r="A1846" s="20" t="s">
        <v>132</v>
      </c>
      <c r="B1846" s="19" t="s">
        <v>5787</v>
      </c>
      <c r="C1846" s="15">
        <v>43480</v>
      </c>
      <c r="D1846" t="s">
        <v>19</v>
      </c>
      <c r="E1846" t="s">
        <v>5788</v>
      </c>
      <c r="F1846" t="s">
        <v>21</v>
      </c>
      <c r="G1846" t="s">
        <v>162</v>
      </c>
      <c r="H1846" t="s">
        <v>171</v>
      </c>
      <c r="I1846" t="s">
        <v>6002</v>
      </c>
      <c r="J1846" t="s">
        <v>6164</v>
      </c>
      <c r="K1846" s="22">
        <v>-786.05</v>
      </c>
    </row>
    <row r="1847" spans="1:11" x14ac:dyDescent="0.25">
      <c r="A1847" s="20" t="s">
        <v>132</v>
      </c>
      <c r="B1847" s="19" t="s">
        <v>5787</v>
      </c>
      <c r="C1847" s="15">
        <v>43480</v>
      </c>
      <c r="D1847" t="s">
        <v>19</v>
      </c>
      <c r="E1847" t="s">
        <v>5788</v>
      </c>
      <c r="F1847" t="s">
        <v>21</v>
      </c>
      <c r="G1847" t="s">
        <v>164</v>
      </c>
      <c r="H1847" t="s">
        <v>171</v>
      </c>
      <c r="I1847" t="s">
        <v>6002</v>
      </c>
      <c r="J1847" t="s">
        <v>6164</v>
      </c>
      <c r="K1847" s="22">
        <v>-6484.05</v>
      </c>
    </row>
    <row r="1848" spans="1:11" x14ac:dyDescent="0.25">
      <c r="A1848" s="20" t="s">
        <v>132</v>
      </c>
      <c r="B1848" s="19" t="s">
        <v>5787</v>
      </c>
      <c r="C1848" s="15">
        <v>43480</v>
      </c>
      <c r="D1848" t="s">
        <v>19</v>
      </c>
      <c r="E1848" t="s">
        <v>5788</v>
      </c>
      <c r="F1848" t="s">
        <v>21</v>
      </c>
      <c r="G1848" t="s">
        <v>165</v>
      </c>
      <c r="H1848" t="s">
        <v>171</v>
      </c>
      <c r="I1848" t="s">
        <v>6002</v>
      </c>
      <c r="J1848" t="s">
        <v>6164</v>
      </c>
      <c r="K1848" s="22">
        <v>-590.4</v>
      </c>
    </row>
    <row r="1849" spans="1:11" x14ac:dyDescent="0.25">
      <c r="A1849" s="20" t="s">
        <v>132</v>
      </c>
      <c r="B1849" s="19" t="s">
        <v>5787</v>
      </c>
      <c r="C1849" s="15">
        <v>43480</v>
      </c>
      <c r="D1849" t="s">
        <v>19</v>
      </c>
      <c r="E1849" t="s">
        <v>5788</v>
      </c>
      <c r="F1849" t="s">
        <v>21</v>
      </c>
      <c r="G1849" t="s">
        <v>22</v>
      </c>
      <c r="H1849" t="s">
        <v>34</v>
      </c>
      <c r="I1849" t="s">
        <v>6002</v>
      </c>
      <c r="J1849" t="s">
        <v>6164</v>
      </c>
      <c r="K1849" s="22">
        <v>7860.5</v>
      </c>
    </row>
    <row r="1850" spans="1:11" x14ac:dyDescent="0.25">
      <c r="A1850" s="20" t="s">
        <v>132</v>
      </c>
      <c r="B1850" s="19" t="s">
        <v>5789</v>
      </c>
      <c r="C1850" s="15">
        <v>43480</v>
      </c>
      <c r="D1850" t="s">
        <v>19</v>
      </c>
      <c r="E1850" t="s">
        <v>5790</v>
      </c>
      <c r="F1850" t="s">
        <v>21</v>
      </c>
      <c r="G1850" t="s">
        <v>162</v>
      </c>
      <c r="H1850" t="s">
        <v>146</v>
      </c>
      <c r="I1850" t="s">
        <v>6002</v>
      </c>
      <c r="J1850" t="s">
        <v>6164</v>
      </c>
      <c r="K1850" s="22">
        <v>-278.8</v>
      </c>
    </row>
    <row r="1851" spans="1:11" x14ac:dyDescent="0.25">
      <c r="A1851" s="20" t="s">
        <v>132</v>
      </c>
      <c r="B1851" s="19" t="s">
        <v>5789</v>
      </c>
      <c r="C1851" s="15">
        <v>43480</v>
      </c>
      <c r="D1851" t="s">
        <v>19</v>
      </c>
      <c r="E1851" t="s">
        <v>5790</v>
      </c>
      <c r="F1851" t="s">
        <v>21</v>
      </c>
      <c r="G1851" t="s">
        <v>174</v>
      </c>
      <c r="H1851" t="s">
        <v>146</v>
      </c>
      <c r="I1851" t="s">
        <v>6002</v>
      </c>
      <c r="J1851" t="s">
        <v>6164</v>
      </c>
      <c r="K1851" s="22">
        <v>-2509.1999999999998</v>
      </c>
    </row>
    <row r="1852" spans="1:11" x14ac:dyDescent="0.25">
      <c r="A1852" s="20" t="s">
        <v>132</v>
      </c>
      <c r="B1852" s="19" t="s">
        <v>5789</v>
      </c>
      <c r="C1852" s="15">
        <v>43480</v>
      </c>
      <c r="D1852" t="s">
        <v>19</v>
      </c>
      <c r="E1852" t="s">
        <v>5790</v>
      </c>
      <c r="F1852" t="s">
        <v>21</v>
      </c>
      <c r="G1852" t="s">
        <v>22</v>
      </c>
      <c r="H1852" t="s">
        <v>34</v>
      </c>
      <c r="I1852" t="s">
        <v>6002</v>
      </c>
      <c r="J1852" t="s">
        <v>6164</v>
      </c>
      <c r="K1852" s="22">
        <v>2788</v>
      </c>
    </row>
    <row r="1853" spans="1:11" x14ac:dyDescent="0.25">
      <c r="A1853" s="20" t="s">
        <v>132</v>
      </c>
      <c r="B1853" s="19" t="s">
        <v>5791</v>
      </c>
      <c r="C1853" s="15">
        <v>43480</v>
      </c>
      <c r="D1853" t="s">
        <v>19</v>
      </c>
      <c r="E1853" t="s">
        <v>5792</v>
      </c>
      <c r="F1853" t="s">
        <v>21</v>
      </c>
      <c r="G1853" t="s">
        <v>162</v>
      </c>
      <c r="H1853" t="s">
        <v>186</v>
      </c>
      <c r="I1853" t="s">
        <v>6002</v>
      </c>
      <c r="J1853" t="s">
        <v>6164</v>
      </c>
      <c r="K1853" s="22">
        <v>-60</v>
      </c>
    </row>
    <row r="1854" spans="1:11" x14ac:dyDescent="0.25">
      <c r="A1854" s="20" t="s">
        <v>132</v>
      </c>
      <c r="B1854" s="19" t="s">
        <v>5791</v>
      </c>
      <c r="C1854" s="15">
        <v>43480</v>
      </c>
      <c r="D1854" t="s">
        <v>19</v>
      </c>
      <c r="E1854" t="s">
        <v>5792</v>
      </c>
      <c r="F1854" t="s">
        <v>21</v>
      </c>
      <c r="G1854" t="s">
        <v>177</v>
      </c>
      <c r="H1854" t="s">
        <v>125</v>
      </c>
      <c r="I1854" t="s">
        <v>6002</v>
      </c>
      <c r="J1854" t="s">
        <v>6164</v>
      </c>
      <c r="K1854" s="22">
        <v>-19</v>
      </c>
    </row>
    <row r="1855" spans="1:11" x14ac:dyDescent="0.25">
      <c r="A1855" s="20" t="s">
        <v>132</v>
      </c>
      <c r="B1855" s="19" t="s">
        <v>5791</v>
      </c>
      <c r="C1855" s="15">
        <v>43480</v>
      </c>
      <c r="D1855" t="s">
        <v>19</v>
      </c>
      <c r="E1855" t="s">
        <v>5792</v>
      </c>
      <c r="F1855" t="s">
        <v>21</v>
      </c>
      <c r="G1855" t="s">
        <v>22</v>
      </c>
      <c r="H1855" t="s">
        <v>34</v>
      </c>
      <c r="I1855" t="s">
        <v>6002</v>
      </c>
      <c r="J1855" t="s">
        <v>6164</v>
      </c>
      <c r="K1855" s="22">
        <v>79</v>
      </c>
    </row>
    <row r="1856" spans="1:11" x14ac:dyDescent="0.25">
      <c r="A1856" s="20" t="s">
        <v>132</v>
      </c>
      <c r="B1856" s="19" t="s">
        <v>5793</v>
      </c>
      <c r="C1856" s="15">
        <v>43480</v>
      </c>
      <c r="D1856" t="s">
        <v>19</v>
      </c>
      <c r="E1856" t="s">
        <v>5794</v>
      </c>
      <c r="F1856" t="s">
        <v>21</v>
      </c>
      <c r="G1856" t="s">
        <v>162</v>
      </c>
      <c r="H1856" t="s">
        <v>163</v>
      </c>
      <c r="I1856" t="s">
        <v>6002</v>
      </c>
      <c r="J1856" t="s">
        <v>6164</v>
      </c>
      <c r="K1856" s="22">
        <v>-1</v>
      </c>
    </row>
    <row r="1857" spans="1:11" x14ac:dyDescent="0.25">
      <c r="A1857" s="20" t="s">
        <v>132</v>
      </c>
      <c r="B1857" s="19" t="s">
        <v>5793</v>
      </c>
      <c r="C1857" s="15">
        <v>43480</v>
      </c>
      <c r="D1857" t="s">
        <v>19</v>
      </c>
      <c r="E1857" t="s">
        <v>5794</v>
      </c>
      <c r="F1857" t="s">
        <v>21</v>
      </c>
      <c r="G1857" t="s">
        <v>162</v>
      </c>
      <c r="H1857" t="s">
        <v>147</v>
      </c>
      <c r="I1857" t="s">
        <v>6002</v>
      </c>
      <c r="J1857" t="s">
        <v>6164</v>
      </c>
      <c r="K1857" s="22">
        <v>-8.8000000000000007</v>
      </c>
    </row>
    <row r="1858" spans="1:11" x14ac:dyDescent="0.25">
      <c r="A1858" s="20" t="s">
        <v>132</v>
      </c>
      <c r="B1858" s="19" t="s">
        <v>5793</v>
      </c>
      <c r="C1858" s="15">
        <v>43480</v>
      </c>
      <c r="D1858" t="s">
        <v>19</v>
      </c>
      <c r="E1858" t="s">
        <v>5794</v>
      </c>
      <c r="F1858" t="s">
        <v>21</v>
      </c>
      <c r="G1858" t="s">
        <v>164</v>
      </c>
      <c r="H1858" t="s">
        <v>171</v>
      </c>
      <c r="I1858" t="s">
        <v>6002</v>
      </c>
      <c r="J1858" t="s">
        <v>6164</v>
      </c>
      <c r="K1858" s="22">
        <v>98</v>
      </c>
    </row>
    <row r="1859" spans="1:11" x14ac:dyDescent="0.25">
      <c r="A1859" s="20" t="s">
        <v>132</v>
      </c>
      <c r="B1859" s="19" t="s">
        <v>5793</v>
      </c>
      <c r="C1859" s="15">
        <v>43480</v>
      </c>
      <c r="D1859" t="s">
        <v>19</v>
      </c>
      <c r="E1859" t="s">
        <v>5794</v>
      </c>
      <c r="F1859" t="s">
        <v>21</v>
      </c>
      <c r="G1859" t="s">
        <v>164</v>
      </c>
      <c r="H1859" t="s">
        <v>163</v>
      </c>
      <c r="I1859" t="s">
        <v>6002</v>
      </c>
      <c r="J1859" t="s">
        <v>6164</v>
      </c>
      <c r="K1859" s="22">
        <v>-9</v>
      </c>
    </row>
    <row r="1860" spans="1:11" x14ac:dyDescent="0.25">
      <c r="A1860" s="20" t="s">
        <v>132</v>
      </c>
      <c r="B1860" s="19" t="s">
        <v>5793</v>
      </c>
      <c r="C1860" s="15">
        <v>43480</v>
      </c>
      <c r="D1860" t="s">
        <v>19</v>
      </c>
      <c r="E1860" t="s">
        <v>5794</v>
      </c>
      <c r="F1860" t="s">
        <v>21</v>
      </c>
      <c r="G1860" t="s">
        <v>166</v>
      </c>
      <c r="H1860" t="s">
        <v>147</v>
      </c>
      <c r="I1860" t="s">
        <v>6002</v>
      </c>
      <c r="J1860" t="s">
        <v>6164</v>
      </c>
      <c r="K1860" s="22">
        <v>-79.2</v>
      </c>
    </row>
    <row r="1861" spans="1:11" x14ac:dyDescent="0.25">
      <c r="A1861" s="20" t="s">
        <v>132</v>
      </c>
      <c r="B1861" s="19" t="s">
        <v>5795</v>
      </c>
      <c r="C1861" s="15">
        <v>43480</v>
      </c>
      <c r="D1861" t="s">
        <v>19</v>
      </c>
      <c r="E1861" t="s">
        <v>5796</v>
      </c>
      <c r="F1861" t="s">
        <v>21</v>
      </c>
      <c r="G1861" t="s">
        <v>162</v>
      </c>
      <c r="H1861" t="s">
        <v>171</v>
      </c>
      <c r="I1861" t="s">
        <v>6002</v>
      </c>
      <c r="J1861" t="s">
        <v>6164</v>
      </c>
      <c r="K1861" s="22">
        <v>-1474.6</v>
      </c>
    </row>
    <row r="1862" spans="1:11" x14ac:dyDescent="0.25">
      <c r="A1862" s="20" t="s">
        <v>132</v>
      </c>
      <c r="B1862" s="19" t="s">
        <v>5795</v>
      </c>
      <c r="C1862" s="15">
        <v>43480</v>
      </c>
      <c r="D1862" t="s">
        <v>19</v>
      </c>
      <c r="E1862" t="s">
        <v>5796</v>
      </c>
      <c r="F1862" t="s">
        <v>21</v>
      </c>
      <c r="G1862" t="s">
        <v>164</v>
      </c>
      <c r="H1862" t="s">
        <v>171</v>
      </c>
      <c r="I1862" t="s">
        <v>6002</v>
      </c>
      <c r="J1862" t="s">
        <v>6164</v>
      </c>
      <c r="K1862" s="22">
        <v>2311.6</v>
      </c>
    </row>
    <row r="1863" spans="1:11" x14ac:dyDescent="0.25">
      <c r="A1863" s="20" t="s">
        <v>132</v>
      </c>
      <c r="B1863" s="19" t="s">
        <v>5795</v>
      </c>
      <c r="C1863" s="15">
        <v>43480</v>
      </c>
      <c r="D1863" t="s">
        <v>19</v>
      </c>
      <c r="E1863" t="s">
        <v>5796</v>
      </c>
      <c r="F1863" t="s">
        <v>21</v>
      </c>
      <c r="G1863" t="s">
        <v>165</v>
      </c>
      <c r="H1863" t="s">
        <v>171</v>
      </c>
      <c r="I1863" t="s">
        <v>6002</v>
      </c>
      <c r="J1863" t="s">
        <v>6164</v>
      </c>
      <c r="K1863" s="22">
        <v>-837</v>
      </c>
    </row>
    <row r="1864" spans="1:11" x14ac:dyDescent="0.25">
      <c r="A1864" s="20" t="s">
        <v>132</v>
      </c>
      <c r="B1864" s="19" t="s">
        <v>5797</v>
      </c>
      <c r="C1864" s="15">
        <v>43480</v>
      </c>
      <c r="D1864" t="s">
        <v>19</v>
      </c>
      <c r="E1864" t="s">
        <v>5798</v>
      </c>
      <c r="F1864" t="s">
        <v>21</v>
      </c>
      <c r="G1864" t="s">
        <v>162</v>
      </c>
      <c r="H1864" t="s">
        <v>146</v>
      </c>
      <c r="I1864" t="s">
        <v>6002</v>
      </c>
      <c r="J1864" t="s">
        <v>6164</v>
      </c>
      <c r="K1864" s="22">
        <v>-540.79999999999995</v>
      </c>
    </row>
    <row r="1865" spans="1:11" x14ac:dyDescent="0.25">
      <c r="A1865" s="20" t="s">
        <v>132</v>
      </c>
      <c r="B1865" s="19" t="s">
        <v>5797</v>
      </c>
      <c r="C1865" s="15">
        <v>43480</v>
      </c>
      <c r="D1865" t="s">
        <v>19</v>
      </c>
      <c r="E1865" t="s">
        <v>5798</v>
      </c>
      <c r="F1865" t="s">
        <v>21</v>
      </c>
      <c r="G1865" t="s">
        <v>164</v>
      </c>
      <c r="H1865" t="s">
        <v>171</v>
      </c>
      <c r="I1865" t="s">
        <v>6002</v>
      </c>
      <c r="J1865" t="s">
        <v>6164</v>
      </c>
      <c r="K1865" s="22">
        <v>5408</v>
      </c>
    </row>
    <row r="1866" spans="1:11" x14ac:dyDescent="0.25">
      <c r="A1866" s="20" t="s">
        <v>132</v>
      </c>
      <c r="B1866" s="19" t="s">
        <v>5797</v>
      </c>
      <c r="C1866" s="15">
        <v>43480</v>
      </c>
      <c r="D1866" t="s">
        <v>19</v>
      </c>
      <c r="E1866" t="s">
        <v>5798</v>
      </c>
      <c r="F1866" t="s">
        <v>21</v>
      </c>
      <c r="G1866" t="s">
        <v>174</v>
      </c>
      <c r="H1866" t="s">
        <v>146</v>
      </c>
      <c r="I1866" t="s">
        <v>6002</v>
      </c>
      <c r="J1866" t="s">
        <v>6164</v>
      </c>
      <c r="K1866" s="22">
        <v>-4867.2</v>
      </c>
    </row>
    <row r="1867" spans="1:11" x14ac:dyDescent="0.25">
      <c r="A1867" s="20" t="s">
        <v>132</v>
      </c>
      <c r="B1867" s="19" t="s">
        <v>5799</v>
      </c>
      <c r="C1867" s="15">
        <v>43480</v>
      </c>
      <c r="D1867" t="s">
        <v>19</v>
      </c>
      <c r="E1867" t="s">
        <v>5800</v>
      </c>
      <c r="F1867" t="s">
        <v>21</v>
      </c>
      <c r="G1867" t="s">
        <v>162</v>
      </c>
      <c r="H1867" t="s">
        <v>186</v>
      </c>
      <c r="I1867" t="s">
        <v>6002</v>
      </c>
      <c r="J1867" t="s">
        <v>6164</v>
      </c>
      <c r="K1867" s="22">
        <v>-140</v>
      </c>
    </row>
    <row r="1868" spans="1:11" x14ac:dyDescent="0.25">
      <c r="A1868" s="20" t="s">
        <v>132</v>
      </c>
      <c r="B1868" s="19" t="s">
        <v>5799</v>
      </c>
      <c r="C1868" s="15">
        <v>43480</v>
      </c>
      <c r="D1868" t="s">
        <v>19</v>
      </c>
      <c r="E1868" t="s">
        <v>5800</v>
      </c>
      <c r="F1868" t="s">
        <v>21</v>
      </c>
      <c r="G1868" t="s">
        <v>164</v>
      </c>
      <c r="H1868" t="s">
        <v>171</v>
      </c>
      <c r="I1868" t="s">
        <v>6002</v>
      </c>
      <c r="J1868" t="s">
        <v>6164</v>
      </c>
      <c r="K1868" s="22">
        <v>140</v>
      </c>
    </row>
    <row r="1869" spans="1:11" x14ac:dyDescent="0.25">
      <c r="A1869" s="20" t="s">
        <v>132</v>
      </c>
      <c r="B1869" s="19" t="s">
        <v>5830</v>
      </c>
      <c r="C1869" s="15">
        <v>43566</v>
      </c>
      <c r="D1869" t="s">
        <v>19</v>
      </c>
      <c r="E1869" t="s">
        <v>5831</v>
      </c>
      <c r="F1869" t="s">
        <v>21</v>
      </c>
      <c r="G1869" t="s">
        <v>162</v>
      </c>
      <c r="H1869" t="s">
        <v>163</v>
      </c>
      <c r="I1869" t="s">
        <v>6002</v>
      </c>
      <c r="J1869" t="s">
        <v>6164</v>
      </c>
      <c r="K1869" s="22">
        <v>-46</v>
      </c>
    </row>
    <row r="1870" spans="1:11" x14ac:dyDescent="0.25">
      <c r="A1870" s="20" t="s">
        <v>132</v>
      </c>
      <c r="B1870" s="19" t="s">
        <v>5830</v>
      </c>
      <c r="C1870" s="15">
        <v>43566</v>
      </c>
      <c r="D1870" t="s">
        <v>19</v>
      </c>
      <c r="E1870" t="s">
        <v>5831</v>
      </c>
      <c r="F1870" t="s">
        <v>21</v>
      </c>
      <c r="G1870" t="s">
        <v>162</v>
      </c>
      <c r="H1870" t="s">
        <v>147</v>
      </c>
      <c r="I1870" t="s">
        <v>6002</v>
      </c>
      <c r="J1870" t="s">
        <v>6164</v>
      </c>
      <c r="K1870" s="22">
        <v>-14.4</v>
      </c>
    </row>
    <row r="1871" spans="1:11" x14ac:dyDescent="0.25">
      <c r="A1871" s="20" t="s">
        <v>132</v>
      </c>
      <c r="B1871" s="19" t="s">
        <v>5830</v>
      </c>
      <c r="C1871" s="15">
        <v>43566</v>
      </c>
      <c r="D1871" t="s">
        <v>19</v>
      </c>
      <c r="E1871" t="s">
        <v>5831</v>
      </c>
      <c r="F1871" t="s">
        <v>21</v>
      </c>
      <c r="G1871" t="s">
        <v>164</v>
      </c>
      <c r="H1871" t="s">
        <v>163</v>
      </c>
      <c r="I1871" t="s">
        <v>6002</v>
      </c>
      <c r="J1871" t="s">
        <v>6164</v>
      </c>
      <c r="K1871" s="22">
        <v>-378</v>
      </c>
    </row>
    <row r="1872" spans="1:11" x14ac:dyDescent="0.25">
      <c r="A1872" s="20" t="s">
        <v>132</v>
      </c>
      <c r="B1872" s="19" t="s">
        <v>5830</v>
      </c>
      <c r="C1872" s="15">
        <v>43566</v>
      </c>
      <c r="D1872" t="s">
        <v>19</v>
      </c>
      <c r="E1872" t="s">
        <v>5831</v>
      </c>
      <c r="F1872" t="s">
        <v>21</v>
      </c>
      <c r="G1872" t="s">
        <v>165</v>
      </c>
      <c r="H1872" t="s">
        <v>163</v>
      </c>
      <c r="I1872" t="s">
        <v>6002</v>
      </c>
      <c r="J1872" t="s">
        <v>6164</v>
      </c>
      <c r="K1872" s="22">
        <v>-36</v>
      </c>
    </row>
    <row r="1873" spans="1:11" x14ac:dyDescent="0.25">
      <c r="A1873" s="20" t="s">
        <v>132</v>
      </c>
      <c r="B1873" s="19" t="s">
        <v>5830</v>
      </c>
      <c r="C1873" s="15">
        <v>43566</v>
      </c>
      <c r="D1873" t="s">
        <v>19</v>
      </c>
      <c r="E1873" t="s">
        <v>5831</v>
      </c>
      <c r="F1873" t="s">
        <v>21</v>
      </c>
      <c r="G1873" t="s">
        <v>166</v>
      </c>
      <c r="H1873" t="s">
        <v>147</v>
      </c>
      <c r="I1873" t="s">
        <v>6002</v>
      </c>
      <c r="J1873" t="s">
        <v>6164</v>
      </c>
      <c r="K1873" s="22">
        <v>-129.6</v>
      </c>
    </row>
    <row r="1874" spans="1:11" x14ac:dyDescent="0.25">
      <c r="A1874" s="20" t="s">
        <v>132</v>
      </c>
      <c r="B1874" s="19" t="s">
        <v>5830</v>
      </c>
      <c r="C1874" s="15">
        <v>43566</v>
      </c>
      <c r="D1874" t="s">
        <v>19</v>
      </c>
      <c r="E1874" t="s">
        <v>5831</v>
      </c>
      <c r="F1874" t="s">
        <v>21</v>
      </c>
      <c r="G1874" t="s">
        <v>22</v>
      </c>
      <c r="H1874" t="s">
        <v>34</v>
      </c>
      <c r="I1874" t="s">
        <v>6002</v>
      </c>
      <c r="J1874" t="s">
        <v>6164</v>
      </c>
      <c r="K1874" s="22">
        <v>684</v>
      </c>
    </row>
    <row r="1875" spans="1:11" x14ac:dyDescent="0.25">
      <c r="A1875" s="20" t="s">
        <v>132</v>
      </c>
      <c r="B1875" s="19" t="s">
        <v>5830</v>
      </c>
      <c r="C1875" s="15">
        <v>43566</v>
      </c>
      <c r="D1875" t="s">
        <v>19</v>
      </c>
      <c r="E1875" t="s">
        <v>5831</v>
      </c>
      <c r="F1875" t="s">
        <v>21</v>
      </c>
      <c r="G1875" t="s">
        <v>167</v>
      </c>
      <c r="H1875" t="s">
        <v>168</v>
      </c>
      <c r="I1875" t="s">
        <v>6002</v>
      </c>
      <c r="J1875" t="s">
        <v>6164</v>
      </c>
      <c r="K1875" s="22">
        <v>-80</v>
      </c>
    </row>
    <row r="1876" spans="1:11" x14ac:dyDescent="0.25">
      <c r="A1876" s="20" t="s">
        <v>132</v>
      </c>
      <c r="B1876" s="19" t="s">
        <v>5832</v>
      </c>
      <c r="C1876" s="15">
        <v>43566</v>
      </c>
      <c r="D1876" t="s">
        <v>19</v>
      </c>
      <c r="E1876" t="s">
        <v>5833</v>
      </c>
      <c r="F1876" t="s">
        <v>21</v>
      </c>
      <c r="G1876" t="s">
        <v>162</v>
      </c>
      <c r="H1876" t="s">
        <v>171</v>
      </c>
      <c r="I1876" t="s">
        <v>6002</v>
      </c>
      <c r="J1876" t="s">
        <v>6164</v>
      </c>
      <c r="K1876" s="22">
        <v>-1370.65</v>
      </c>
    </row>
    <row r="1877" spans="1:11" x14ac:dyDescent="0.25">
      <c r="A1877" s="20" t="s">
        <v>132</v>
      </c>
      <c r="B1877" s="19" t="s">
        <v>5832</v>
      </c>
      <c r="C1877" s="15">
        <v>43566</v>
      </c>
      <c r="D1877" t="s">
        <v>19</v>
      </c>
      <c r="E1877" t="s">
        <v>5833</v>
      </c>
      <c r="F1877" t="s">
        <v>21</v>
      </c>
      <c r="G1877" t="s">
        <v>164</v>
      </c>
      <c r="H1877" t="s">
        <v>171</v>
      </c>
      <c r="I1877" t="s">
        <v>6002</v>
      </c>
      <c r="J1877" t="s">
        <v>6164</v>
      </c>
      <c r="K1877" s="22">
        <v>-11399.85</v>
      </c>
    </row>
    <row r="1878" spans="1:11" x14ac:dyDescent="0.25">
      <c r="A1878" s="20" t="s">
        <v>132</v>
      </c>
      <c r="B1878" s="19" t="s">
        <v>5832</v>
      </c>
      <c r="C1878" s="15">
        <v>43566</v>
      </c>
      <c r="D1878" t="s">
        <v>19</v>
      </c>
      <c r="E1878" t="s">
        <v>5833</v>
      </c>
      <c r="F1878" t="s">
        <v>21</v>
      </c>
      <c r="G1878" t="s">
        <v>165</v>
      </c>
      <c r="H1878" t="s">
        <v>171</v>
      </c>
      <c r="I1878" t="s">
        <v>6002</v>
      </c>
      <c r="J1878" t="s">
        <v>6164</v>
      </c>
      <c r="K1878" s="22">
        <v>-936</v>
      </c>
    </row>
    <row r="1879" spans="1:11" x14ac:dyDescent="0.25">
      <c r="A1879" s="20" t="s">
        <v>132</v>
      </c>
      <c r="B1879" s="19" t="s">
        <v>5832</v>
      </c>
      <c r="C1879" s="15">
        <v>43566</v>
      </c>
      <c r="D1879" t="s">
        <v>19</v>
      </c>
      <c r="E1879" t="s">
        <v>5833</v>
      </c>
      <c r="F1879" t="s">
        <v>21</v>
      </c>
      <c r="G1879" t="s">
        <v>22</v>
      </c>
      <c r="H1879" t="s">
        <v>34</v>
      </c>
      <c r="I1879" t="s">
        <v>6002</v>
      </c>
      <c r="J1879" t="s">
        <v>6164</v>
      </c>
      <c r="K1879" s="22">
        <v>13706.5</v>
      </c>
    </row>
    <row r="1880" spans="1:11" x14ac:dyDescent="0.25">
      <c r="A1880" s="20" t="s">
        <v>132</v>
      </c>
      <c r="B1880" s="19" t="s">
        <v>5834</v>
      </c>
      <c r="C1880" s="15">
        <v>43566</v>
      </c>
      <c r="D1880" t="s">
        <v>19</v>
      </c>
      <c r="E1880" t="s">
        <v>5835</v>
      </c>
      <c r="F1880" t="s">
        <v>21</v>
      </c>
      <c r="G1880" t="s">
        <v>162</v>
      </c>
      <c r="H1880" t="s">
        <v>146</v>
      </c>
      <c r="I1880" t="s">
        <v>6002</v>
      </c>
      <c r="J1880" t="s">
        <v>6164</v>
      </c>
      <c r="K1880" s="22">
        <v>-357.5</v>
      </c>
    </row>
    <row r="1881" spans="1:11" x14ac:dyDescent="0.25">
      <c r="A1881" s="20" t="s">
        <v>132</v>
      </c>
      <c r="B1881" s="19" t="s">
        <v>5834</v>
      </c>
      <c r="C1881" s="15">
        <v>43566</v>
      </c>
      <c r="D1881" t="s">
        <v>19</v>
      </c>
      <c r="E1881" t="s">
        <v>5835</v>
      </c>
      <c r="F1881" t="s">
        <v>21</v>
      </c>
      <c r="G1881" t="s">
        <v>174</v>
      </c>
      <c r="H1881" t="s">
        <v>146</v>
      </c>
      <c r="I1881" t="s">
        <v>6002</v>
      </c>
      <c r="J1881" t="s">
        <v>6164</v>
      </c>
      <c r="K1881" s="22">
        <v>-3217.5</v>
      </c>
    </row>
    <row r="1882" spans="1:11" x14ac:dyDescent="0.25">
      <c r="A1882" s="20" t="s">
        <v>132</v>
      </c>
      <c r="B1882" s="19" t="s">
        <v>5834</v>
      </c>
      <c r="C1882" s="15">
        <v>43566</v>
      </c>
      <c r="D1882" t="s">
        <v>19</v>
      </c>
      <c r="E1882" t="s">
        <v>5835</v>
      </c>
      <c r="F1882" t="s">
        <v>21</v>
      </c>
      <c r="G1882" t="s">
        <v>22</v>
      </c>
      <c r="H1882" t="s">
        <v>34</v>
      </c>
      <c r="I1882" t="s">
        <v>6002</v>
      </c>
      <c r="J1882" t="s">
        <v>6164</v>
      </c>
      <c r="K1882" s="22">
        <v>3575</v>
      </c>
    </row>
    <row r="1883" spans="1:11" x14ac:dyDescent="0.25">
      <c r="A1883" s="20" t="s">
        <v>132</v>
      </c>
      <c r="B1883" s="19" t="s">
        <v>5836</v>
      </c>
      <c r="C1883" s="15">
        <v>43566</v>
      </c>
      <c r="D1883" t="s">
        <v>19</v>
      </c>
      <c r="E1883" t="s">
        <v>5837</v>
      </c>
      <c r="F1883" t="s">
        <v>21</v>
      </c>
      <c r="G1883" t="s">
        <v>162</v>
      </c>
      <c r="H1883" t="s">
        <v>186</v>
      </c>
      <c r="I1883" t="s">
        <v>6002</v>
      </c>
      <c r="J1883" t="s">
        <v>6164</v>
      </c>
      <c r="K1883" s="22">
        <v>-40</v>
      </c>
    </row>
    <row r="1884" spans="1:11" x14ac:dyDescent="0.25">
      <c r="A1884" s="20" t="s">
        <v>132</v>
      </c>
      <c r="B1884" s="19" t="s">
        <v>5836</v>
      </c>
      <c r="C1884" s="15">
        <v>43566</v>
      </c>
      <c r="D1884" t="s">
        <v>19</v>
      </c>
      <c r="E1884" t="s">
        <v>5837</v>
      </c>
      <c r="F1884" t="s">
        <v>21</v>
      </c>
      <c r="G1884" t="s">
        <v>177</v>
      </c>
      <c r="H1884" t="s">
        <v>125</v>
      </c>
      <c r="I1884" t="s">
        <v>6002</v>
      </c>
      <c r="J1884" t="s">
        <v>6164</v>
      </c>
      <c r="K1884" s="22">
        <v>-12</v>
      </c>
    </row>
    <row r="1885" spans="1:11" x14ac:dyDescent="0.25">
      <c r="A1885" s="20" t="s">
        <v>132</v>
      </c>
      <c r="B1885" s="19" t="s">
        <v>5836</v>
      </c>
      <c r="C1885" s="15">
        <v>43566</v>
      </c>
      <c r="D1885" t="s">
        <v>19</v>
      </c>
      <c r="E1885" t="s">
        <v>5837</v>
      </c>
      <c r="F1885" t="s">
        <v>21</v>
      </c>
      <c r="G1885" t="s">
        <v>164</v>
      </c>
      <c r="H1885" t="s">
        <v>125</v>
      </c>
      <c r="I1885" t="s">
        <v>6002</v>
      </c>
      <c r="J1885" t="s">
        <v>6164</v>
      </c>
      <c r="K1885" s="22">
        <v>-30</v>
      </c>
    </row>
    <row r="1886" spans="1:11" x14ac:dyDescent="0.25">
      <c r="A1886" s="20" t="s">
        <v>132</v>
      </c>
      <c r="B1886" s="19" t="s">
        <v>5836</v>
      </c>
      <c r="C1886" s="15">
        <v>43566</v>
      </c>
      <c r="D1886" t="s">
        <v>19</v>
      </c>
      <c r="E1886" t="s">
        <v>5837</v>
      </c>
      <c r="F1886" t="s">
        <v>21</v>
      </c>
      <c r="G1886" t="s">
        <v>22</v>
      </c>
      <c r="H1886" t="s">
        <v>34</v>
      </c>
      <c r="I1886" t="s">
        <v>6002</v>
      </c>
      <c r="J1886" t="s">
        <v>6164</v>
      </c>
      <c r="K1886" s="22">
        <v>82</v>
      </c>
    </row>
    <row r="1887" spans="1:11" x14ac:dyDescent="0.25">
      <c r="A1887" s="20" t="s">
        <v>132</v>
      </c>
      <c r="B1887" s="19" t="s">
        <v>5838</v>
      </c>
      <c r="C1887" s="15">
        <v>43566</v>
      </c>
      <c r="D1887" t="s">
        <v>19</v>
      </c>
      <c r="E1887" t="s">
        <v>5839</v>
      </c>
      <c r="F1887" t="s">
        <v>21</v>
      </c>
      <c r="G1887" t="s">
        <v>162</v>
      </c>
      <c r="H1887" t="s">
        <v>163</v>
      </c>
      <c r="I1887" t="s">
        <v>6002</v>
      </c>
      <c r="J1887" t="s">
        <v>6164</v>
      </c>
      <c r="K1887" s="22">
        <v>-1</v>
      </c>
    </row>
    <row r="1888" spans="1:11" x14ac:dyDescent="0.25">
      <c r="A1888" s="20" t="s">
        <v>132</v>
      </c>
      <c r="B1888" s="19" t="s">
        <v>5838</v>
      </c>
      <c r="C1888" s="15">
        <v>43566</v>
      </c>
      <c r="D1888" t="s">
        <v>19</v>
      </c>
      <c r="E1888" t="s">
        <v>5839</v>
      </c>
      <c r="F1888" t="s">
        <v>21</v>
      </c>
      <c r="G1888" t="s">
        <v>162</v>
      </c>
      <c r="H1888" t="s">
        <v>147</v>
      </c>
      <c r="I1888" t="s">
        <v>6002</v>
      </c>
      <c r="J1888" t="s">
        <v>6164</v>
      </c>
      <c r="K1888" s="22">
        <v>-48.8</v>
      </c>
    </row>
    <row r="1889" spans="1:11" x14ac:dyDescent="0.25">
      <c r="A1889" s="20" t="s">
        <v>132</v>
      </c>
      <c r="B1889" s="19" t="s">
        <v>5838</v>
      </c>
      <c r="C1889" s="15">
        <v>43566</v>
      </c>
      <c r="D1889" t="s">
        <v>19</v>
      </c>
      <c r="E1889" t="s">
        <v>5839</v>
      </c>
      <c r="F1889" t="s">
        <v>21</v>
      </c>
      <c r="G1889" t="s">
        <v>164</v>
      </c>
      <c r="H1889" t="s">
        <v>171</v>
      </c>
      <c r="I1889" t="s">
        <v>6002</v>
      </c>
      <c r="J1889" t="s">
        <v>6164</v>
      </c>
      <c r="K1889" s="22">
        <v>498</v>
      </c>
    </row>
    <row r="1890" spans="1:11" x14ac:dyDescent="0.25">
      <c r="A1890" s="20" t="s">
        <v>132</v>
      </c>
      <c r="B1890" s="19" t="s">
        <v>5838</v>
      </c>
      <c r="C1890" s="15">
        <v>43566</v>
      </c>
      <c r="D1890" t="s">
        <v>19</v>
      </c>
      <c r="E1890" t="s">
        <v>5839</v>
      </c>
      <c r="F1890" t="s">
        <v>21</v>
      </c>
      <c r="G1890" t="s">
        <v>164</v>
      </c>
      <c r="H1890" t="s">
        <v>163</v>
      </c>
      <c r="I1890" t="s">
        <v>6002</v>
      </c>
      <c r="J1890" t="s">
        <v>6164</v>
      </c>
      <c r="K1890" s="22">
        <v>-9</v>
      </c>
    </row>
    <row r="1891" spans="1:11" x14ac:dyDescent="0.25">
      <c r="A1891" s="20" t="s">
        <v>132</v>
      </c>
      <c r="B1891" s="19" t="s">
        <v>5838</v>
      </c>
      <c r="C1891" s="15">
        <v>43566</v>
      </c>
      <c r="D1891" t="s">
        <v>19</v>
      </c>
      <c r="E1891" t="s">
        <v>5839</v>
      </c>
      <c r="F1891" t="s">
        <v>21</v>
      </c>
      <c r="G1891" t="s">
        <v>166</v>
      </c>
      <c r="H1891" t="s">
        <v>147</v>
      </c>
      <c r="I1891" t="s">
        <v>6002</v>
      </c>
      <c r="J1891" t="s">
        <v>6164</v>
      </c>
      <c r="K1891" s="22">
        <v>-439.2</v>
      </c>
    </row>
    <row r="1892" spans="1:11" x14ac:dyDescent="0.25">
      <c r="A1892" s="20" t="s">
        <v>132</v>
      </c>
      <c r="B1892" s="19" t="s">
        <v>5840</v>
      </c>
      <c r="C1892" s="15">
        <v>43566</v>
      </c>
      <c r="D1892" t="s">
        <v>19</v>
      </c>
      <c r="E1892" t="s">
        <v>5841</v>
      </c>
      <c r="F1892" t="s">
        <v>21</v>
      </c>
      <c r="G1892" t="s">
        <v>162</v>
      </c>
      <c r="H1892" t="s">
        <v>171</v>
      </c>
      <c r="I1892" t="s">
        <v>6002</v>
      </c>
      <c r="J1892" t="s">
        <v>6164</v>
      </c>
      <c r="K1892" s="22">
        <v>-3385.25</v>
      </c>
    </row>
    <row r="1893" spans="1:11" x14ac:dyDescent="0.25">
      <c r="A1893" s="20" t="s">
        <v>132</v>
      </c>
      <c r="B1893" s="19" t="s">
        <v>5840</v>
      </c>
      <c r="C1893" s="15">
        <v>43566</v>
      </c>
      <c r="D1893" t="s">
        <v>19</v>
      </c>
      <c r="E1893" t="s">
        <v>5841</v>
      </c>
      <c r="F1893" t="s">
        <v>21</v>
      </c>
      <c r="G1893" t="s">
        <v>164</v>
      </c>
      <c r="H1893" t="s">
        <v>171</v>
      </c>
      <c r="I1893" t="s">
        <v>6002</v>
      </c>
      <c r="J1893" t="s">
        <v>6164</v>
      </c>
      <c r="K1893" s="22">
        <v>5246.45</v>
      </c>
    </row>
    <row r="1894" spans="1:11" x14ac:dyDescent="0.25">
      <c r="A1894" s="20" t="s">
        <v>132</v>
      </c>
      <c r="B1894" s="19" t="s">
        <v>5840</v>
      </c>
      <c r="C1894" s="15">
        <v>43566</v>
      </c>
      <c r="D1894" t="s">
        <v>19</v>
      </c>
      <c r="E1894" t="s">
        <v>5841</v>
      </c>
      <c r="F1894" t="s">
        <v>21</v>
      </c>
      <c r="G1894" t="s">
        <v>165</v>
      </c>
      <c r="H1894" t="s">
        <v>171</v>
      </c>
      <c r="I1894" t="s">
        <v>6002</v>
      </c>
      <c r="J1894" t="s">
        <v>6164</v>
      </c>
      <c r="K1894" s="22">
        <v>-1861.2</v>
      </c>
    </row>
    <row r="1895" spans="1:11" x14ac:dyDescent="0.25">
      <c r="A1895" s="20" t="s">
        <v>132</v>
      </c>
      <c r="B1895" s="19" t="s">
        <v>5842</v>
      </c>
      <c r="C1895" s="15">
        <v>43566</v>
      </c>
      <c r="D1895" t="s">
        <v>19</v>
      </c>
      <c r="E1895" t="s">
        <v>5843</v>
      </c>
      <c r="F1895" t="s">
        <v>21</v>
      </c>
      <c r="G1895" t="s">
        <v>162</v>
      </c>
      <c r="H1895" t="s">
        <v>146</v>
      </c>
      <c r="I1895" t="s">
        <v>6002</v>
      </c>
      <c r="J1895" t="s">
        <v>6164</v>
      </c>
      <c r="K1895" s="22">
        <v>-1424.9</v>
      </c>
    </row>
    <row r="1896" spans="1:11" x14ac:dyDescent="0.25">
      <c r="A1896" s="20" t="s">
        <v>132</v>
      </c>
      <c r="B1896" s="19" t="s">
        <v>5842</v>
      </c>
      <c r="C1896" s="15">
        <v>43566</v>
      </c>
      <c r="D1896" t="s">
        <v>19</v>
      </c>
      <c r="E1896" t="s">
        <v>5843</v>
      </c>
      <c r="F1896" t="s">
        <v>21</v>
      </c>
      <c r="G1896" t="s">
        <v>164</v>
      </c>
      <c r="H1896" t="s">
        <v>171</v>
      </c>
      <c r="I1896" t="s">
        <v>6002</v>
      </c>
      <c r="J1896" t="s">
        <v>6164</v>
      </c>
      <c r="K1896" s="22">
        <v>14249</v>
      </c>
    </row>
    <row r="1897" spans="1:11" x14ac:dyDescent="0.25">
      <c r="A1897" s="20" t="s">
        <v>132</v>
      </c>
      <c r="B1897" s="19" t="s">
        <v>5842</v>
      </c>
      <c r="C1897" s="15">
        <v>43566</v>
      </c>
      <c r="D1897" t="s">
        <v>19</v>
      </c>
      <c r="E1897" t="s">
        <v>5843</v>
      </c>
      <c r="F1897" t="s">
        <v>21</v>
      </c>
      <c r="G1897" t="s">
        <v>174</v>
      </c>
      <c r="H1897" t="s">
        <v>146</v>
      </c>
      <c r="I1897" t="s">
        <v>6002</v>
      </c>
      <c r="J1897" t="s">
        <v>6164</v>
      </c>
      <c r="K1897" s="22">
        <v>-12824.1</v>
      </c>
    </row>
    <row r="1898" spans="1:11" x14ac:dyDescent="0.25">
      <c r="A1898" s="20" t="s">
        <v>132</v>
      </c>
      <c r="B1898" s="19" t="s">
        <v>5844</v>
      </c>
      <c r="C1898" s="15">
        <v>43566</v>
      </c>
      <c r="D1898" t="s">
        <v>19</v>
      </c>
      <c r="E1898" t="s">
        <v>5845</v>
      </c>
      <c r="F1898" t="s">
        <v>21</v>
      </c>
      <c r="G1898" t="s">
        <v>162</v>
      </c>
      <c r="H1898" t="s">
        <v>186</v>
      </c>
      <c r="I1898" t="s">
        <v>6002</v>
      </c>
      <c r="J1898" t="s">
        <v>6164</v>
      </c>
      <c r="K1898" s="22">
        <v>-2878</v>
      </c>
    </row>
    <row r="1899" spans="1:11" x14ac:dyDescent="0.25">
      <c r="A1899" s="20" t="s">
        <v>132</v>
      </c>
      <c r="B1899" s="19" t="s">
        <v>5844</v>
      </c>
      <c r="C1899" s="15">
        <v>43566</v>
      </c>
      <c r="D1899" t="s">
        <v>19</v>
      </c>
      <c r="E1899" t="s">
        <v>5845</v>
      </c>
      <c r="F1899" t="s">
        <v>21</v>
      </c>
      <c r="G1899" t="s">
        <v>177</v>
      </c>
      <c r="H1899" t="s">
        <v>125</v>
      </c>
      <c r="I1899" t="s">
        <v>6002</v>
      </c>
      <c r="J1899" t="s">
        <v>6164</v>
      </c>
      <c r="K1899" s="22">
        <v>-76</v>
      </c>
    </row>
    <row r="1900" spans="1:11" x14ac:dyDescent="0.25">
      <c r="A1900" s="20" t="s">
        <v>132</v>
      </c>
      <c r="B1900" s="19" t="s">
        <v>5844</v>
      </c>
      <c r="C1900" s="15">
        <v>43566</v>
      </c>
      <c r="D1900" t="s">
        <v>19</v>
      </c>
      <c r="E1900" t="s">
        <v>5845</v>
      </c>
      <c r="F1900" t="s">
        <v>21</v>
      </c>
      <c r="G1900" t="s">
        <v>164</v>
      </c>
      <c r="H1900" t="s">
        <v>171</v>
      </c>
      <c r="I1900" t="s">
        <v>6002</v>
      </c>
      <c r="J1900" t="s">
        <v>6164</v>
      </c>
      <c r="K1900" s="22">
        <v>3067</v>
      </c>
    </row>
    <row r="1901" spans="1:11" x14ac:dyDescent="0.25">
      <c r="A1901" s="20" t="s">
        <v>132</v>
      </c>
      <c r="B1901" s="19" t="s">
        <v>5844</v>
      </c>
      <c r="C1901" s="15">
        <v>43566</v>
      </c>
      <c r="D1901" t="s">
        <v>19</v>
      </c>
      <c r="E1901" t="s">
        <v>5845</v>
      </c>
      <c r="F1901" t="s">
        <v>21</v>
      </c>
      <c r="G1901" t="s">
        <v>164</v>
      </c>
      <c r="H1901" t="s">
        <v>125</v>
      </c>
      <c r="I1901" t="s">
        <v>6002</v>
      </c>
      <c r="J1901" t="s">
        <v>6164</v>
      </c>
      <c r="K1901" s="22">
        <v>-113</v>
      </c>
    </row>
    <row r="1902" spans="1:11" x14ac:dyDescent="0.25">
      <c r="A1902" s="20" t="s">
        <v>132</v>
      </c>
      <c r="B1902" s="19" t="s">
        <v>5846</v>
      </c>
      <c r="C1902" s="15">
        <v>43573</v>
      </c>
      <c r="D1902" t="s">
        <v>19</v>
      </c>
      <c r="E1902" t="s">
        <v>5847</v>
      </c>
      <c r="F1902" t="s">
        <v>21</v>
      </c>
      <c r="G1902" t="s">
        <v>162</v>
      </c>
      <c r="H1902" t="s">
        <v>163</v>
      </c>
      <c r="I1902" t="s">
        <v>6002</v>
      </c>
      <c r="J1902" t="s">
        <v>6164</v>
      </c>
      <c r="K1902" s="22">
        <v>-69</v>
      </c>
    </row>
    <row r="1903" spans="1:11" x14ac:dyDescent="0.25">
      <c r="A1903" s="20" t="s">
        <v>132</v>
      </c>
      <c r="B1903" s="19" t="s">
        <v>5846</v>
      </c>
      <c r="C1903" s="15">
        <v>43573</v>
      </c>
      <c r="D1903" t="s">
        <v>19</v>
      </c>
      <c r="E1903" t="s">
        <v>5847</v>
      </c>
      <c r="F1903" t="s">
        <v>21</v>
      </c>
      <c r="G1903" t="s">
        <v>162</v>
      </c>
      <c r="H1903" t="s">
        <v>147</v>
      </c>
      <c r="I1903" t="s">
        <v>6002</v>
      </c>
      <c r="J1903" t="s">
        <v>6164</v>
      </c>
      <c r="K1903" s="22">
        <v>-14.4</v>
      </c>
    </row>
    <row r="1904" spans="1:11" x14ac:dyDescent="0.25">
      <c r="A1904" s="20" t="s">
        <v>132</v>
      </c>
      <c r="B1904" s="19" t="s">
        <v>5846</v>
      </c>
      <c r="C1904" s="15">
        <v>43573</v>
      </c>
      <c r="D1904" t="s">
        <v>19</v>
      </c>
      <c r="E1904" t="s">
        <v>5847</v>
      </c>
      <c r="F1904" t="s">
        <v>21</v>
      </c>
      <c r="G1904" t="s">
        <v>164</v>
      </c>
      <c r="H1904" t="s">
        <v>163</v>
      </c>
      <c r="I1904" t="s">
        <v>6002</v>
      </c>
      <c r="J1904" t="s">
        <v>6164</v>
      </c>
      <c r="K1904" s="22">
        <v>-513</v>
      </c>
    </row>
    <row r="1905" spans="1:11" x14ac:dyDescent="0.25">
      <c r="A1905" s="20" t="s">
        <v>132</v>
      </c>
      <c r="B1905" s="19" t="s">
        <v>5846</v>
      </c>
      <c r="C1905" s="15">
        <v>43573</v>
      </c>
      <c r="D1905" t="s">
        <v>19</v>
      </c>
      <c r="E1905" t="s">
        <v>5847</v>
      </c>
      <c r="F1905" t="s">
        <v>21</v>
      </c>
      <c r="G1905" t="s">
        <v>165</v>
      </c>
      <c r="H1905" t="s">
        <v>163</v>
      </c>
      <c r="I1905" t="s">
        <v>6002</v>
      </c>
      <c r="J1905" t="s">
        <v>6164</v>
      </c>
      <c r="K1905" s="22">
        <v>-108</v>
      </c>
    </row>
    <row r="1906" spans="1:11" x14ac:dyDescent="0.25">
      <c r="A1906" s="20" t="s">
        <v>132</v>
      </c>
      <c r="B1906" s="19" t="s">
        <v>5846</v>
      </c>
      <c r="C1906" s="15">
        <v>43573</v>
      </c>
      <c r="D1906" t="s">
        <v>19</v>
      </c>
      <c r="E1906" t="s">
        <v>5847</v>
      </c>
      <c r="F1906" t="s">
        <v>21</v>
      </c>
      <c r="G1906" t="s">
        <v>166</v>
      </c>
      <c r="H1906" t="s">
        <v>147</v>
      </c>
      <c r="I1906" t="s">
        <v>6002</v>
      </c>
      <c r="J1906" t="s">
        <v>6164</v>
      </c>
      <c r="K1906" s="22">
        <v>-129.6</v>
      </c>
    </row>
    <row r="1907" spans="1:11" x14ac:dyDescent="0.25">
      <c r="A1907" s="20" t="s">
        <v>132</v>
      </c>
      <c r="B1907" s="19" t="s">
        <v>5846</v>
      </c>
      <c r="C1907" s="15">
        <v>43573</v>
      </c>
      <c r="D1907" t="s">
        <v>19</v>
      </c>
      <c r="E1907" t="s">
        <v>5847</v>
      </c>
      <c r="F1907" t="s">
        <v>21</v>
      </c>
      <c r="G1907" t="s">
        <v>22</v>
      </c>
      <c r="H1907" t="s">
        <v>34</v>
      </c>
      <c r="I1907" t="s">
        <v>6002</v>
      </c>
      <c r="J1907" t="s">
        <v>6164</v>
      </c>
      <c r="K1907" s="22">
        <v>834</v>
      </c>
    </row>
    <row r="1908" spans="1:11" x14ac:dyDescent="0.25">
      <c r="A1908" s="20" t="s">
        <v>132</v>
      </c>
      <c r="B1908" s="19" t="s">
        <v>5848</v>
      </c>
      <c r="C1908" s="15">
        <v>43573</v>
      </c>
      <c r="D1908" t="s">
        <v>19</v>
      </c>
      <c r="E1908" t="s">
        <v>5849</v>
      </c>
      <c r="F1908" t="s">
        <v>21</v>
      </c>
      <c r="G1908" t="s">
        <v>162</v>
      </c>
      <c r="H1908" t="s">
        <v>171</v>
      </c>
      <c r="I1908" t="s">
        <v>6002</v>
      </c>
      <c r="J1908" t="s">
        <v>6164</v>
      </c>
      <c r="K1908" s="22">
        <v>-1720.6</v>
      </c>
    </row>
    <row r="1909" spans="1:11" x14ac:dyDescent="0.25">
      <c r="A1909" s="20" t="s">
        <v>132</v>
      </c>
      <c r="B1909" s="19" t="s">
        <v>5848</v>
      </c>
      <c r="C1909" s="15">
        <v>43573</v>
      </c>
      <c r="D1909" t="s">
        <v>19</v>
      </c>
      <c r="E1909" t="s">
        <v>5849</v>
      </c>
      <c r="F1909" t="s">
        <v>21</v>
      </c>
      <c r="G1909" t="s">
        <v>164</v>
      </c>
      <c r="H1909" t="s">
        <v>171</v>
      </c>
      <c r="I1909" t="s">
        <v>6002</v>
      </c>
      <c r="J1909" t="s">
        <v>6164</v>
      </c>
      <c r="K1909" s="22">
        <v>-13487.4</v>
      </c>
    </row>
    <row r="1910" spans="1:11" x14ac:dyDescent="0.25">
      <c r="A1910" s="20" t="s">
        <v>132</v>
      </c>
      <c r="B1910" s="19" t="s">
        <v>5848</v>
      </c>
      <c r="C1910" s="15">
        <v>43573</v>
      </c>
      <c r="D1910" t="s">
        <v>19</v>
      </c>
      <c r="E1910" t="s">
        <v>5849</v>
      </c>
      <c r="F1910" t="s">
        <v>21</v>
      </c>
      <c r="G1910" t="s">
        <v>165</v>
      </c>
      <c r="H1910" t="s">
        <v>171</v>
      </c>
      <c r="I1910" t="s">
        <v>6002</v>
      </c>
      <c r="J1910" t="s">
        <v>6164</v>
      </c>
      <c r="K1910" s="22">
        <v>-1998</v>
      </c>
    </row>
    <row r="1911" spans="1:11" x14ac:dyDescent="0.25">
      <c r="A1911" s="20" t="s">
        <v>132</v>
      </c>
      <c r="B1911" s="19" t="s">
        <v>5848</v>
      </c>
      <c r="C1911" s="15">
        <v>43573</v>
      </c>
      <c r="D1911" t="s">
        <v>19</v>
      </c>
      <c r="E1911" t="s">
        <v>5849</v>
      </c>
      <c r="F1911" t="s">
        <v>21</v>
      </c>
      <c r="G1911" t="s">
        <v>22</v>
      </c>
      <c r="H1911" t="s">
        <v>34</v>
      </c>
      <c r="I1911" t="s">
        <v>6002</v>
      </c>
      <c r="J1911" t="s">
        <v>6164</v>
      </c>
      <c r="K1911" s="22">
        <v>17206</v>
      </c>
    </row>
    <row r="1912" spans="1:11" x14ac:dyDescent="0.25">
      <c r="A1912" s="20" t="s">
        <v>132</v>
      </c>
      <c r="B1912" s="19" t="s">
        <v>5850</v>
      </c>
      <c r="C1912" s="15">
        <v>43573</v>
      </c>
      <c r="D1912" t="s">
        <v>19</v>
      </c>
      <c r="E1912" t="s">
        <v>5851</v>
      </c>
      <c r="F1912" t="s">
        <v>21</v>
      </c>
      <c r="G1912" t="s">
        <v>162</v>
      </c>
      <c r="H1912" t="s">
        <v>146</v>
      </c>
      <c r="I1912" t="s">
        <v>6002</v>
      </c>
      <c r="J1912" t="s">
        <v>6164</v>
      </c>
      <c r="K1912" s="22">
        <v>-454.3</v>
      </c>
    </row>
    <row r="1913" spans="1:11" x14ac:dyDescent="0.25">
      <c r="A1913" s="20" t="s">
        <v>132</v>
      </c>
      <c r="B1913" s="19" t="s">
        <v>5850</v>
      </c>
      <c r="C1913" s="15">
        <v>43573</v>
      </c>
      <c r="D1913" t="s">
        <v>19</v>
      </c>
      <c r="E1913" t="s">
        <v>5851</v>
      </c>
      <c r="F1913" t="s">
        <v>21</v>
      </c>
      <c r="G1913" t="s">
        <v>174</v>
      </c>
      <c r="H1913" t="s">
        <v>146</v>
      </c>
      <c r="I1913" t="s">
        <v>6002</v>
      </c>
      <c r="J1913" t="s">
        <v>6164</v>
      </c>
      <c r="K1913" s="22">
        <v>-4088.7</v>
      </c>
    </row>
    <row r="1914" spans="1:11" x14ac:dyDescent="0.25">
      <c r="A1914" s="20" t="s">
        <v>132</v>
      </c>
      <c r="B1914" s="19" t="s">
        <v>5850</v>
      </c>
      <c r="C1914" s="15">
        <v>43573</v>
      </c>
      <c r="D1914" t="s">
        <v>19</v>
      </c>
      <c r="E1914" t="s">
        <v>5851</v>
      </c>
      <c r="F1914" t="s">
        <v>21</v>
      </c>
      <c r="G1914" t="s">
        <v>22</v>
      </c>
      <c r="H1914" t="s">
        <v>34</v>
      </c>
      <c r="I1914" t="s">
        <v>6002</v>
      </c>
      <c r="J1914" t="s">
        <v>6164</v>
      </c>
      <c r="K1914" s="22">
        <v>4543</v>
      </c>
    </row>
    <row r="1915" spans="1:11" x14ac:dyDescent="0.25">
      <c r="A1915" s="20" t="s">
        <v>132</v>
      </c>
      <c r="B1915" s="19" t="s">
        <v>5852</v>
      </c>
      <c r="C1915" s="15">
        <v>43573</v>
      </c>
      <c r="D1915" t="s">
        <v>19</v>
      </c>
      <c r="E1915" t="s">
        <v>5853</v>
      </c>
      <c r="F1915" t="s">
        <v>21</v>
      </c>
      <c r="G1915" t="s">
        <v>162</v>
      </c>
      <c r="H1915" t="s">
        <v>186</v>
      </c>
      <c r="I1915" t="s">
        <v>6002</v>
      </c>
      <c r="J1915" t="s">
        <v>6164</v>
      </c>
      <c r="K1915" s="22">
        <v>-15</v>
      </c>
    </row>
    <row r="1916" spans="1:11" x14ac:dyDescent="0.25">
      <c r="A1916" s="20" t="s">
        <v>132</v>
      </c>
      <c r="B1916" s="19" t="s">
        <v>5852</v>
      </c>
      <c r="C1916" s="15">
        <v>43573</v>
      </c>
      <c r="D1916" t="s">
        <v>19</v>
      </c>
      <c r="E1916" t="s">
        <v>5853</v>
      </c>
      <c r="F1916" t="s">
        <v>21</v>
      </c>
      <c r="G1916" t="s">
        <v>162</v>
      </c>
      <c r="H1916" t="s">
        <v>4172</v>
      </c>
      <c r="I1916" t="s">
        <v>6002</v>
      </c>
      <c r="J1916" t="s">
        <v>6164</v>
      </c>
      <c r="K1916" s="22">
        <v>-20</v>
      </c>
    </row>
    <row r="1917" spans="1:11" x14ac:dyDescent="0.25">
      <c r="A1917" s="20" t="s">
        <v>132</v>
      </c>
      <c r="B1917" s="19" t="s">
        <v>5852</v>
      </c>
      <c r="C1917" s="15">
        <v>43573</v>
      </c>
      <c r="D1917" t="s">
        <v>19</v>
      </c>
      <c r="E1917" t="s">
        <v>5853</v>
      </c>
      <c r="F1917" t="s">
        <v>21</v>
      </c>
      <c r="G1917" t="s">
        <v>177</v>
      </c>
      <c r="H1917" t="s">
        <v>125</v>
      </c>
      <c r="I1917" t="s">
        <v>6002</v>
      </c>
      <c r="J1917" t="s">
        <v>6164</v>
      </c>
      <c r="K1917" s="22">
        <v>-40</v>
      </c>
    </row>
    <row r="1918" spans="1:11" x14ac:dyDescent="0.25">
      <c r="A1918" s="20" t="s">
        <v>132</v>
      </c>
      <c r="B1918" s="19" t="s">
        <v>5852</v>
      </c>
      <c r="C1918" s="15">
        <v>43573</v>
      </c>
      <c r="D1918" t="s">
        <v>19</v>
      </c>
      <c r="E1918" t="s">
        <v>5853</v>
      </c>
      <c r="F1918" t="s">
        <v>21</v>
      </c>
      <c r="G1918" t="s">
        <v>164</v>
      </c>
      <c r="H1918" t="s">
        <v>125</v>
      </c>
      <c r="I1918" t="s">
        <v>6002</v>
      </c>
      <c r="J1918" t="s">
        <v>6164</v>
      </c>
      <c r="K1918" s="22">
        <v>-27</v>
      </c>
    </row>
    <row r="1919" spans="1:11" x14ac:dyDescent="0.25">
      <c r="A1919" s="20" t="s">
        <v>132</v>
      </c>
      <c r="B1919" s="19" t="s">
        <v>5852</v>
      </c>
      <c r="C1919" s="15">
        <v>43573</v>
      </c>
      <c r="D1919" t="s">
        <v>19</v>
      </c>
      <c r="E1919" t="s">
        <v>5853</v>
      </c>
      <c r="F1919" t="s">
        <v>21</v>
      </c>
      <c r="G1919" t="s">
        <v>22</v>
      </c>
      <c r="H1919" t="s">
        <v>34</v>
      </c>
      <c r="I1919" t="s">
        <v>6002</v>
      </c>
      <c r="J1919" t="s">
        <v>6164</v>
      </c>
      <c r="K1919" s="22">
        <v>122</v>
      </c>
    </row>
    <row r="1920" spans="1:11" x14ac:dyDescent="0.25">
      <c r="A1920" s="20" t="s">
        <v>132</v>
      </c>
      <c r="B1920" s="19" t="s">
        <v>5852</v>
      </c>
      <c r="C1920" s="15">
        <v>43573</v>
      </c>
      <c r="D1920" t="s">
        <v>19</v>
      </c>
      <c r="E1920" t="s">
        <v>5853</v>
      </c>
      <c r="F1920" t="s">
        <v>21</v>
      </c>
      <c r="G1920" t="s">
        <v>205</v>
      </c>
      <c r="H1920" t="s">
        <v>206</v>
      </c>
      <c r="I1920" t="s">
        <v>6002</v>
      </c>
      <c r="J1920" t="s">
        <v>6164</v>
      </c>
      <c r="K1920" s="22">
        <v>-20</v>
      </c>
    </row>
    <row r="1921" spans="1:11" x14ac:dyDescent="0.25">
      <c r="A1921" s="20" t="s">
        <v>132</v>
      </c>
      <c r="B1921" s="19" t="s">
        <v>5854</v>
      </c>
      <c r="C1921" s="15">
        <v>43573</v>
      </c>
      <c r="D1921" t="s">
        <v>19</v>
      </c>
      <c r="E1921" t="s">
        <v>5855</v>
      </c>
      <c r="F1921" t="s">
        <v>21</v>
      </c>
      <c r="G1921" t="s">
        <v>162</v>
      </c>
      <c r="H1921" t="s">
        <v>163</v>
      </c>
      <c r="I1921" t="s">
        <v>6002</v>
      </c>
      <c r="J1921" t="s">
        <v>6164</v>
      </c>
      <c r="K1921" s="22">
        <v>-4</v>
      </c>
    </row>
    <row r="1922" spans="1:11" x14ac:dyDescent="0.25">
      <c r="A1922" s="20" t="s">
        <v>132</v>
      </c>
      <c r="B1922" s="19" t="s">
        <v>5854</v>
      </c>
      <c r="C1922" s="15">
        <v>43573</v>
      </c>
      <c r="D1922" t="s">
        <v>19</v>
      </c>
      <c r="E1922" t="s">
        <v>5855</v>
      </c>
      <c r="F1922" t="s">
        <v>21</v>
      </c>
      <c r="G1922" t="s">
        <v>162</v>
      </c>
      <c r="H1922" t="s">
        <v>147</v>
      </c>
      <c r="I1922" t="s">
        <v>6002</v>
      </c>
      <c r="J1922" t="s">
        <v>6164</v>
      </c>
      <c r="K1922" s="22">
        <v>-29.6</v>
      </c>
    </row>
    <row r="1923" spans="1:11" x14ac:dyDescent="0.25">
      <c r="A1923" s="20" t="s">
        <v>132</v>
      </c>
      <c r="B1923" s="19" t="s">
        <v>5854</v>
      </c>
      <c r="C1923" s="15">
        <v>43573</v>
      </c>
      <c r="D1923" t="s">
        <v>19</v>
      </c>
      <c r="E1923" t="s">
        <v>5855</v>
      </c>
      <c r="F1923" t="s">
        <v>21</v>
      </c>
      <c r="G1923" t="s">
        <v>164</v>
      </c>
      <c r="H1923" t="s">
        <v>171</v>
      </c>
      <c r="I1923" t="s">
        <v>6002</v>
      </c>
      <c r="J1923" t="s">
        <v>6164</v>
      </c>
      <c r="K1923" s="22">
        <v>336</v>
      </c>
    </row>
    <row r="1924" spans="1:11" x14ac:dyDescent="0.25">
      <c r="A1924" s="20" t="s">
        <v>132</v>
      </c>
      <c r="B1924" s="19" t="s">
        <v>5854</v>
      </c>
      <c r="C1924" s="15">
        <v>43573</v>
      </c>
      <c r="D1924" t="s">
        <v>19</v>
      </c>
      <c r="E1924" t="s">
        <v>5855</v>
      </c>
      <c r="F1924" t="s">
        <v>21</v>
      </c>
      <c r="G1924" t="s">
        <v>164</v>
      </c>
      <c r="H1924" t="s">
        <v>163</v>
      </c>
      <c r="I1924" t="s">
        <v>6002</v>
      </c>
      <c r="J1924" t="s">
        <v>6164</v>
      </c>
      <c r="K1924" s="22">
        <v>-36</v>
      </c>
    </row>
    <row r="1925" spans="1:11" x14ac:dyDescent="0.25">
      <c r="A1925" s="20" t="s">
        <v>132</v>
      </c>
      <c r="B1925" s="19" t="s">
        <v>5854</v>
      </c>
      <c r="C1925" s="15">
        <v>43573</v>
      </c>
      <c r="D1925" t="s">
        <v>19</v>
      </c>
      <c r="E1925" t="s">
        <v>5855</v>
      </c>
      <c r="F1925" t="s">
        <v>21</v>
      </c>
      <c r="G1925" t="s">
        <v>166</v>
      </c>
      <c r="H1925" t="s">
        <v>147</v>
      </c>
      <c r="I1925" t="s">
        <v>6002</v>
      </c>
      <c r="J1925" t="s">
        <v>6164</v>
      </c>
      <c r="K1925" s="22">
        <v>-266.39999999999998</v>
      </c>
    </row>
    <row r="1926" spans="1:11" x14ac:dyDescent="0.25">
      <c r="A1926" s="20" t="s">
        <v>132</v>
      </c>
      <c r="B1926" s="19" t="s">
        <v>5856</v>
      </c>
      <c r="C1926" s="15">
        <v>43573</v>
      </c>
      <c r="D1926" t="s">
        <v>19</v>
      </c>
      <c r="E1926" t="s">
        <v>5857</v>
      </c>
      <c r="F1926" t="s">
        <v>21</v>
      </c>
      <c r="G1926" t="s">
        <v>162</v>
      </c>
      <c r="H1926" t="s">
        <v>171</v>
      </c>
      <c r="I1926" t="s">
        <v>6002</v>
      </c>
      <c r="J1926" t="s">
        <v>6164</v>
      </c>
      <c r="K1926" s="22">
        <v>-3370.2</v>
      </c>
    </row>
    <row r="1927" spans="1:11" x14ac:dyDescent="0.25">
      <c r="A1927" s="20" t="s">
        <v>132</v>
      </c>
      <c r="B1927" s="19" t="s">
        <v>5856</v>
      </c>
      <c r="C1927" s="15">
        <v>43573</v>
      </c>
      <c r="D1927" t="s">
        <v>19</v>
      </c>
      <c r="E1927" t="s">
        <v>5857</v>
      </c>
      <c r="F1927" t="s">
        <v>21</v>
      </c>
      <c r="G1927" t="s">
        <v>164</v>
      </c>
      <c r="H1927" t="s">
        <v>171</v>
      </c>
      <c r="I1927" t="s">
        <v>6002</v>
      </c>
      <c r="J1927" t="s">
        <v>6164</v>
      </c>
      <c r="K1927" s="22">
        <v>6325.8</v>
      </c>
    </row>
    <row r="1928" spans="1:11" x14ac:dyDescent="0.25">
      <c r="A1928" s="20" t="s">
        <v>132</v>
      </c>
      <c r="B1928" s="19" t="s">
        <v>5856</v>
      </c>
      <c r="C1928" s="15">
        <v>43573</v>
      </c>
      <c r="D1928" t="s">
        <v>19</v>
      </c>
      <c r="E1928" t="s">
        <v>5857</v>
      </c>
      <c r="F1928" t="s">
        <v>21</v>
      </c>
      <c r="G1928" t="s">
        <v>165</v>
      </c>
      <c r="H1928" t="s">
        <v>171</v>
      </c>
      <c r="I1928" t="s">
        <v>6002</v>
      </c>
      <c r="J1928" t="s">
        <v>6164</v>
      </c>
      <c r="K1928" s="22">
        <v>-2955.6</v>
      </c>
    </row>
    <row r="1929" spans="1:11" x14ac:dyDescent="0.25">
      <c r="A1929" s="20" t="s">
        <v>132</v>
      </c>
      <c r="B1929" s="19" t="s">
        <v>5858</v>
      </c>
      <c r="C1929" s="15">
        <v>43573</v>
      </c>
      <c r="D1929" t="s">
        <v>19</v>
      </c>
      <c r="E1929" t="s">
        <v>5859</v>
      </c>
      <c r="F1929" t="s">
        <v>21</v>
      </c>
      <c r="G1929" t="s">
        <v>162</v>
      </c>
      <c r="H1929" t="s">
        <v>146</v>
      </c>
      <c r="I1929" t="s">
        <v>6002</v>
      </c>
      <c r="J1929" t="s">
        <v>6164</v>
      </c>
      <c r="K1929" s="22">
        <v>-736.5</v>
      </c>
    </row>
    <row r="1930" spans="1:11" x14ac:dyDescent="0.25">
      <c r="A1930" s="20" t="s">
        <v>132</v>
      </c>
      <c r="B1930" s="19" t="s">
        <v>5858</v>
      </c>
      <c r="C1930" s="15">
        <v>43573</v>
      </c>
      <c r="D1930" t="s">
        <v>19</v>
      </c>
      <c r="E1930" t="s">
        <v>5859</v>
      </c>
      <c r="F1930" t="s">
        <v>21</v>
      </c>
      <c r="G1930" t="s">
        <v>164</v>
      </c>
      <c r="H1930" t="s">
        <v>171</v>
      </c>
      <c r="I1930" t="s">
        <v>6002</v>
      </c>
      <c r="J1930" t="s">
        <v>6164</v>
      </c>
      <c r="K1930" s="22">
        <v>7365</v>
      </c>
    </row>
    <row r="1931" spans="1:11" x14ac:dyDescent="0.25">
      <c r="A1931" s="20" t="s">
        <v>132</v>
      </c>
      <c r="B1931" s="19" t="s">
        <v>5858</v>
      </c>
      <c r="C1931" s="15">
        <v>43573</v>
      </c>
      <c r="D1931" t="s">
        <v>19</v>
      </c>
      <c r="E1931" t="s">
        <v>5859</v>
      </c>
      <c r="F1931" t="s">
        <v>21</v>
      </c>
      <c r="G1931" t="s">
        <v>174</v>
      </c>
      <c r="H1931" t="s">
        <v>146</v>
      </c>
      <c r="I1931" t="s">
        <v>6002</v>
      </c>
      <c r="J1931" t="s">
        <v>6164</v>
      </c>
      <c r="K1931" s="22">
        <v>-6628.5</v>
      </c>
    </row>
    <row r="1932" spans="1:11" x14ac:dyDescent="0.25">
      <c r="A1932" s="20" t="s">
        <v>132</v>
      </c>
      <c r="B1932" s="19" t="s">
        <v>5860</v>
      </c>
      <c r="C1932" s="15">
        <v>43573</v>
      </c>
      <c r="D1932" t="s">
        <v>19</v>
      </c>
      <c r="E1932" t="s">
        <v>5861</v>
      </c>
      <c r="F1932" t="s">
        <v>21</v>
      </c>
      <c r="G1932" t="s">
        <v>162</v>
      </c>
      <c r="H1932" t="s">
        <v>186</v>
      </c>
      <c r="I1932" t="s">
        <v>6002</v>
      </c>
      <c r="J1932" t="s">
        <v>6164</v>
      </c>
      <c r="K1932" s="22">
        <v>-320</v>
      </c>
    </row>
    <row r="1933" spans="1:11" x14ac:dyDescent="0.25">
      <c r="A1933" s="20" t="s">
        <v>132</v>
      </c>
      <c r="B1933" s="19" t="s">
        <v>5860</v>
      </c>
      <c r="C1933" s="15">
        <v>43573</v>
      </c>
      <c r="D1933" t="s">
        <v>19</v>
      </c>
      <c r="E1933" t="s">
        <v>5861</v>
      </c>
      <c r="F1933" t="s">
        <v>21</v>
      </c>
      <c r="G1933" t="s">
        <v>162</v>
      </c>
      <c r="H1933" t="s">
        <v>4172</v>
      </c>
      <c r="I1933" t="s">
        <v>6002</v>
      </c>
      <c r="J1933" t="s">
        <v>6164</v>
      </c>
      <c r="K1933" s="22">
        <v>-30</v>
      </c>
    </row>
    <row r="1934" spans="1:11" x14ac:dyDescent="0.25">
      <c r="A1934" s="20" t="s">
        <v>132</v>
      </c>
      <c r="B1934" s="19" t="s">
        <v>5860</v>
      </c>
      <c r="C1934" s="15">
        <v>43573</v>
      </c>
      <c r="D1934" t="s">
        <v>19</v>
      </c>
      <c r="E1934" t="s">
        <v>5861</v>
      </c>
      <c r="F1934" t="s">
        <v>21</v>
      </c>
      <c r="G1934" t="s">
        <v>177</v>
      </c>
      <c r="H1934" t="s">
        <v>125</v>
      </c>
      <c r="I1934" t="s">
        <v>6002</v>
      </c>
      <c r="J1934" t="s">
        <v>6164</v>
      </c>
      <c r="K1934" s="22">
        <v>-92</v>
      </c>
    </row>
    <row r="1935" spans="1:11" x14ac:dyDescent="0.25">
      <c r="A1935" s="20" t="s">
        <v>132</v>
      </c>
      <c r="B1935" s="19" t="s">
        <v>5860</v>
      </c>
      <c r="C1935" s="15">
        <v>43573</v>
      </c>
      <c r="D1935" t="s">
        <v>19</v>
      </c>
      <c r="E1935" t="s">
        <v>5861</v>
      </c>
      <c r="F1935" t="s">
        <v>21</v>
      </c>
      <c r="G1935" t="s">
        <v>164</v>
      </c>
      <c r="H1935" t="s">
        <v>171</v>
      </c>
      <c r="I1935" t="s">
        <v>6002</v>
      </c>
      <c r="J1935" t="s">
        <v>6164</v>
      </c>
      <c r="K1935" s="22">
        <v>549</v>
      </c>
    </row>
    <row r="1936" spans="1:11" x14ac:dyDescent="0.25">
      <c r="A1936" s="20" t="s">
        <v>132</v>
      </c>
      <c r="B1936" s="19" t="s">
        <v>5860</v>
      </c>
      <c r="C1936" s="15">
        <v>43573</v>
      </c>
      <c r="D1936" t="s">
        <v>19</v>
      </c>
      <c r="E1936" t="s">
        <v>5861</v>
      </c>
      <c r="F1936" t="s">
        <v>21</v>
      </c>
      <c r="G1936" t="s">
        <v>164</v>
      </c>
      <c r="H1936" t="s">
        <v>125</v>
      </c>
      <c r="I1936" t="s">
        <v>6002</v>
      </c>
      <c r="J1936" t="s">
        <v>6164</v>
      </c>
      <c r="K1936" s="22">
        <v>-27</v>
      </c>
    </row>
    <row r="1937" spans="1:11" x14ac:dyDescent="0.25">
      <c r="A1937" s="20" t="s">
        <v>132</v>
      </c>
      <c r="B1937" s="19" t="s">
        <v>5860</v>
      </c>
      <c r="C1937" s="15">
        <v>43573</v>
      </c>
      <c r="D1937" t="s">
        <v>19</v>
      </c>
      <c r="E1937" t="s">
        <v>5861</v>
      </c>
      <c r="F1937" t="s">
        <v>21</v>
      </c>
      <c r="G1937" t="s">
        <v>205</v>
      </c>
      <c r="H1937" t="s">
        <v>206</v>
      </c>
      <c r="I1937" t="s">
        <v>6002</v>
      </c>
      <c r="J1937" t="s">
        <v>6164</v>
      </c>
      <c r="K1937" s="22">
        <v>-80</v>
      </c>
    </row>
    <row r="1938" spans="1:11" x14ac:dyDescent="0.25">
      <c r="A1938" s="20" t="s">
        <v>132</v>
      </c>
      <c r="B1938" s="19" t="s">
        <v>5862</v>
      </c>
      <c r="C1938" s="15">
        <v>43577</v>
      </c>
      <c r="D1938" t="s">
        <v>19</v>
      </c>
      <c r="E1938" t="s">
        <v>5863</v>
      </c>
      <c r="F1938" t="s">
        <v>21</v>
      </c>
      <c r="G1938" t="s">
        <v>162</v>
      </c>
      <c r="H1938" t="s">
        <v>163</v>
      </c>
      <c r="I1938" t="s">
        <v>6002</v>
      </c>
      <c r="J1938" t="s">
        <v>6164</v>
      </c>
      <c r="K1938" s="22">
        <v>-47</v>
      </c>
    </row>
    <row r="1939" spans="1:11" x14ac:dyDescent="0.25">
      <c r="A1939" s="20" t="s">
        <v>132</v>
      </c>
      <c r="B1939" s="19" t="s">
        <v>5862</v>
      </c>
      <c r="C1939" s="15">
        <v>43577</v>
      </c>
      <c r="D1939" t="s">
        <v>19</v>
      </c>
      <c r="E1939" t="s">
        <v>5863</v>
      </c>
      <c r="F1939" t="s">
        <v>21</v>
      </c>
      <c r="G1939" t="s">
        <v>162</v>
      </c>
      <c r="H1939" t="s">
        <v>147</v>
      </c>
      <c r="I1939" t="s">
        <v>6002</v>
      </c>
      <c r="J1939" t="s">
        <v>6164</v>
      </c>
      <c r="K1939" s="22">
        <v>-12</v>
      </c>
    </row>
    <row r="1940" spans="1:11" x14ac:dyDescent="0.25">
      <c r="A1940" s="20" t="s">
        <v>132</v>
      </c>
      <c r="B1940" s="19" t="s">
        <v>5862</v>
      </c>
      <c r="C1940" s="15">
        <v>43577</v>
      </c>
      <c r="D1940" t="s">
        <v>19</v>
      </c>
      <c r="E1940" t="s">
        <v>5863</v>
      </c>
      <c r="F1940" t="s">
        <v>21</v>
      </c>
      <c r="G1940" t="s">
        <v>164</v>
      </c>
      <c r="H1940" t="s">
        <v>163</v>
      </c>
      <c r="I1940" t="s">
        <v>6002</v>
      </c>
      <c r="J1940" t="s">
        <v>6164</v>
      </c>
      <c r="K1940" s="22">
        <v>-387</v>
      </c>
    </row>
    <row r="1941" spans="1:11" x14ac:dyDescent="0.25">
      <c r="A1941" s="20" t="s">
        <v>132</v>
      </c>
      <c r="B1941" s="19" t="s">
        <v>5862</v>
      </c>
      <c r="C1941" s="15">
        <v>43577</v>
      </c>
      <c r="D1941" t="s">
        <v>19</v>
      </c>
      <c r="E1941" t="s">
        <v>5863</v>
      </c>
      <c r="F1941" t="s">
        <v>21</v>
      </c>
      <c r="G1941" t="s">
        <v>165</v>
      </c>
      <c r="H1941" t="s">
        <v>163</v>
      </c>
      <c r="I1941" t="s">
        <v>6002</v>
      </c>
      <c r="J1941" t="s">
        <v>6164</v>
      </c>
      <c r="K1941" s="22">
        <v>-36</v>
      </c>
    </row>
    <row r="1942" spans="1:11" x14ac:dyDescent="0.25">
      <c r="A1942" s="20" t="s">
        <v>132</v>
      </c>
      <c r="B1942" s="19" t="s">
        <v>5862</v>
      </c>
      <c r="C1942" s="15">
        <v>43577</v>
      </c>
      <c r="D1942" t="s">
        <v>19</v>
      </c>
      <c r="E1942" t="s">
        <v>5863</v>
      </c>
      <c r="F1942" t="s">
        <v>21</v>
      </c>
      <c r="G1942" t="s">
        <v>166</v>
      </c>
      <c r="H1942" t="s">
        <v>147</v>
      </c>
      <c r="I1942" t="s">
        <v>6002</v>
      </c>
      <c r="J1942" t="s">
        <v>6164</v>
      </c>
      <c r="K1942" s="22">
        <v>-108</v>
      </c>
    </row>
    <row r="1943" spans="1:11" x14ac:dyDescent="0.25">
      <c r="A1943" s="20" t="s">
        <v>132</v>
      </c>
      <c r="B1943" s="19" t="s">
        <v>5862</v>
      </c>
      <c r="C1943" s="15">
        <v>43577</v>
      </c>
      <c r="D1943" t="s">
        <v>19</v>
      </c>
      <c r="E1943" t="s">
        <v>5863</v>
      </c>
      <c r="F1943" t="s">
        <v>21</v>
      </c>
      <c r="G1943" t="s">
        <v>22</v>
      </c>
      <c r="H1943" t="s">
        <v>34</v>
      </c>
      <c r="I1943" t="s">
        <v>6002</v>
      </c>
      <c r="J1943" t="s">
        <v>6164</v>
      </c>
      <c r="K1943" s="22">
        <v>750</v>
      </c>
    </row>
    <row r="1944" spans="1:11" x14ac:dyDescent="0.25">
      <c r="A1944" s="20" t="s">
        <v>132</v>
      </c>
      <c r="B1944" s="19" t="s">
        <v>5862</v>
      </c>
      <c r="C1944" s="15">
        <v>43577</v>
      </c>
      <c r="D1944" t="s">
        <v>19</v>
      </c>
      <c r="E1944" t="s">
        <v>5863</v>
      </c>
      <c r="F1944" t="s">
        <v>21</v>
      </c>
      <c r="G1944" t="s">
        <v>167</v>
      </c>
      <c r="H1944" t="s">
        <v>168</v>
      </c>
      <c r="I1944" t="s">
        <v>6002</v>
      </c>
      <c r="J1944" t="s">
        <v>6164</v>
      </c>
      <c r="K1944" s="22">
        <v>-160</v>
      </c>
    </row>
    <row r="1945" spans="1:11" x14ac:dyDescent="0.25">
      <c r="A1945" s="20" t="s">
        <v>132</v>
      </c>
      <c r="B1945" s="19" t="s">
        <v>5864</v>
      </c>
      <c r="C1945" s="15">
        <v>43577</v>
      </c>
      <c r="D1945" t="s">
        <v>19</v>
      </c>
      <c r="E1945" t="s">
        <v>5865</v>
      </c>
      <c r="F1945" t="s">
        <v>21</v>
      </c>
      <c r="G1945" t="s">
        <v>162</v>
      </c>
      <c r="H1945" t="s">
        <v>171</v>
      </c>
      <c r="I1945" t="s">
        <v>6002</v>
      </c>
      <c r="J1945" t="s">
        <v>6164</v>
      </c>
      <c r="K1945" s="22">
        <v>-1049.2</v>
      </c>
    </row>
    <row r="1946" spans="1:11" x14ac:dyDescent="0.25">
      <c r="A1946" s="20" t="s">
        <v>132</v>
      </c>
      <c r="B1946" s="19" t="s">
        <v>5864</v>
      </c>
      <c r="C1946" s="15">
        <v>43577</v>
      </c>
      <c r="D1946" t="s">
        <v>19</v>
      </c>
      <c r="E1946" t="s">
        <v>5865</v>
      </c>
      <c r="F1946" t="s">
        <v>21</v>
      </c>
      <c r="G1946" t="s">
        <v>164</v>
      </c>
      <c r="H1946" t="s">
        <v>171</v>
      </c>
      <c r="I1946" t="s">
        <v>6002</v>
      </c>
      <c r="J1946" t="s">
        <v>6164</v>
      </c>
      <c r="K1946" s="22">
        <v>-8811.9</v>
      </c>
    </row>
    <row r="1947" spans="1:11" x14ac:dyDescent="0.25">
      <c r="A1947" s="20" t="s">
        <v>132</v>
      </c>
      <c r="B1947" s="19" t="s">
        <v>5864</v>
      </c>
      <c r="C1947" s="15">
        <v>43577</v>
      </c>
      <c r="D1947" t="s">
        <v>19</v>
      </c>
      <c r="E1947" t="s">
        <v>5865</v>
      </c>
      <c r="F1947" t="s">
        <v>21</v>
      </c>
      <c r="G1947" t="s">
        <v>165</v>
      </c>
      <c r="H1947" t="s">
        <v>171</v>
      </c>
      <c r="I1947" t="s">
        <v>6002</v>
      </c>
      <c r="J1947" t="s">
        <v>6164</v>
      </c>
      <c r="K1947" s="22">
        <v>-630.9</v>
      </c>
    </row>
    <row r="1948" spans="1:11" x14ac:dyDescent="0.25">
      <c r="A1948" s="20" t="s">
        <v>132</v>
      </c>
      <c r="B1948" s="19" t="s">
        <v>5864</v>
      </c>
      <c r="C1948" s="15">
        <v>43577</v>
      </c>
      <c r="D1948" t="s">
        <v>19</v>
      </c>
      <c r="E1948" t="s">
        <v>5865</v>
      </c>
      <c r="F1948" t="s">
        <v>21</v>
      </c>
      <c r="G1948" t="s">
        <v>22</v>
      </c>
      <c r="H1948" t="s">
        <v>34</v>
      </c>
      <c r="I1948" t="s">
        <v>6002</v>
      </c>
      <c r="J1948" t="s">
        <v>6164</v>
      </c>
      <c r="K1948" s="22">
        <v>10492</v>
      </c>
    </row>
    <row r="1949" spans="1:11" x14ac:dyDescent="0.25">
      <c r="A1949" s="20" t="s">
        <v>132</v>
      </c>
      <c r="B1949" s="19" t="s">
        <v>5866</v>
      </c>
      <c r="C1949" s="15">
        <v>43577</v>
      </c>
      <c r="D1949" t="s">
        <v>19</v>
      </c>
      <c r="E1949" t="s">
        <v>5867</v>
      </c>
      <c r="F1949" t="s">
        <v>21</v>
      </c>
      <c r="G1949" t="s">
        <v>162</v>
      </c>
      <c r="H1949" t="s">
        <v>146</v>
      </c>
      <c r="I1949" t="s">
        <v>6002</v>
      </c>
      <c r="J1949" t="s">
        <v>6164</v>
      </c>
      <c r="K1949" s="22">
        <v>-349.1</v>
      </c>
    </row>
    <row r="1950" spans="1:11" x14ac:dyDescent="0.25">
      <c r="A1950" s="20" t="s">
        <v>132</v>
      </c>
      <c r="B1950" s="19" t="s">
        <v>5866</v>
      </c>
      <c r="C1950" s="15">
        <v>43577</v>
      </c>
      <c r="D1950" t="s">
        <v>19</v>
      </c>
      <c r="E1950" t="s">
        <v>5867</v>
      </c>
      <c r="F1950" t="s">
        <v>21</v>
      </c>
      <c r="G1950" t="s">
        <v>174</v>
      </c>
      <c r="H1950" t="s">
        <v>146</v>
      </c>
      <c r="I1950" t="s">
        <v>6002</v>
      </c>
      <c r="J1950" t="s">
        <v>6164</v>
      </c>
      <c r="K1950" s="22">
        <v>-3141.9</v>
      </c>
    </row>
    <row r="1951" spans="1:11" x14ac:dyDescent="0.25">
      <c r="A1951" s="20" t="s">
        <v>132</v>
      </c>
      <c r="B1951" s="19" t="s">
        <v>5866</v>
      </c>
      <c r="C1951" s="15">
        <v>43577</v>
      </c>
      <c r="D1951" t="s">
        <v>19</v>
      </c>
      <c r="E1951" t="s">
        <v>5867</v>
      </c>
      <c r="F1951" t="s">
        <v>21</v>
      </c>
      <c r="G1951" t="s">
        <v>22</v>
      </c>
      <c r="H1951" t="s">
        <v>34</v>
      </c>
      <c r="I1951" t="s">
        <v>6002</v>
      </c>
      <c r="J1951" t="s">
        <v>6164</v>
      </c>
      <c r="K1951" s="22">
        <v>3491</v>
      </c>
    </row>
    <row r="1952" spans="1:11" x14ac:dyDescent="0.25">
      <c r="A1952" s="20" t="s">
        <v>132</v>
      </c>
      <c r="B1952" s="19" t="s">
        <v>5868</v>
      </c>
      <c r="C1952" s="15">
        <v>43577</v>
      </c>
      <c r="D1952" t="s">
        <v>19</v>
      </c>
      <c r="E1952" t="s">
        <v>5869</v>
      </c>
      <c r="F1952" t="s">
        <v>21</v>
      </c>
      <c r="G1952" t="s">
        <v>162</v>
      </c>
      <c r="H1952" t="s">
        <v>186</v>
      </c>
      <c r="I1952" t="s">
        <v>6002</v>
      </c>
      <c r="J1952" t="s">
        <v>6164</v>
      </c>
      <c r="K1952" s="22">
        <v>-60</v>
      </c>
    </row>
    <row r="1953" spans="1:11" x14ac:dyDescent="0.25">
      <c r="A1953" s="20" t="s">
        <v>132</v>
      </c>
      <c r="B1953" s="19" t="s">
        <v>5868</v>
      </c>
      <c r="C1953" s="15">
        <v>43577</v>
      </c>
      <c r="D1953" t="s">
        <v>19</v>
      </c>
      <c r="E1953" t="s">
        <v>5869</v>
      </c>
      <c r="F1953" t="s">
        <v>21</v>
      </c>
      <c r="G1953" t="s">
        <v>162</v>
      </c>
      <c r="H1953" t="s">
        <v>4172</v>
      </c>
      <c r="I1953" t="s">
        <v>6002</v>
      </c>
      <c r="J1953" t="s">
        <v>6164</v>
      </c>
      <c r="K1953" s="22">
        <v>-10</v>
      </c>
    </row>
    <row r="1954" spans="1:11" x14ac:dyDescent="0.25">
      <c r="A1954" s="20" t="s">
        <v>132</v>
      </c>
      <c r="B1954" s="19" t="s">
        <v>5868</v>
      </c>
      <c r="C1954" s="15">
        <v>43577</v>
      </c>
      <c r="D1954" t="s">
        <v>19</v>
      </c>
      <c r="E1954" t="s">
        <v>5869</v>
      </c>
      <c r="F1954" t="s">
        <v>21</v>
      </c>
      <c r="G1954" t="s">
        <v>177</v>
      </c>
      <c r="H1954" t="s">
        <v>125</v>
      </c>
      <c r="I1954" t="s">
        <v>6002</v>
      </c>
      <c r="J1954" t="s">
        <v>6164</v>
      </c>
      <c r="K1954" s="22">
        <v>-24</v>
      </c>
    </row>
    <row r="1955" spans="1:11" x14ac:dyDescent="0.25">
      <c r="A1955" s="20" t="s">
        <v>132</v>
      </c>
      <c r="B1955" s="19" t="s">
        <v>5868</v>
      </c>
      <c r="C1955" s="15">
        <v>43577</v>
      </c>
      <c r="D1955" t="s">
        <v>19</v>
      </c>
      <c r="E1955" t="s">
        <v>5869</v>
      </c>
      <c r="F1955" t="s">
        <v>21</v>
      </c>
      <c r="G1955" t="s">
        <v>22</v>
      </c>
      <c r="H1955" t="s">
        <v>34</v>
      </c>
      <c r="I1955" t="s">
        <v>6002</v>
      </c>
      <c r="J1955" t="s">
        <v>6164</v>
      </c>
      <c r="K1955" s="22">
        <v>94</v>
      </c>
    </row>
    <row r="1956" spans="1:11" x14ac:dyDescent="0.25">
      <c r="A1956" s="20" t="s">
        <v>132</v>
      </c>
      <c r="B1956" s="19" t="s">
        <v>5870</v>
      </c>
      <c r="C1956" s="15">
        <v>43577</v>
      </c>
      <c r="D1956" t="s">
        <v>19</v>
      </c>
      <c r="E1956" t="s">
        <v>5871</v>
      </c>
      <c r="F1956" t="s">
        <v>21</v>
      </c>
      <c r="G1956" t="s">
        <v>162</v>
      </c>
      <c r="H1956" t="s">
        <v>147</v>
      </c>
      <c r="I1956" t="s">
        <v>6002</v>
      </c>
      <c r="J1956" t="s">
        <v>6164</v>
      </c>
      <c r="K1956" s="22">
        <v>-11.2</v>
      </c>
    </row>
    <row r="1957" spans="1:11" x14ac:dyDescent="0.25">
      <c r="A1957" s="20" t="s">
        <v>132</v>
      </c>
      <c r="B1957" s="19" t="s">
        <v>5870</v>
      </c>
      <c r="C1957" s="15">
        <v>43577</v>
      </c>
      <c r="D1957" t="s">
        <v>19</v>
      </c>
      <c r="E1957" t="s">
        <v>5871</v>
      </c>
      <c r="F1957" t="s">
        <v>21</v>
      </c>
      <c r="G1957" t="s">
        <v>164</v>
      </c>
      <c r="H1957" t="s">
        <v>171</v>
      </c>
      <c r="I1957" t="s">
        <v>6002</v>
      </c>
      <c r="J1957" t="s">
        <v>6164</v>
      </c>
      <c r="K1957" s="22">
        <v>192</v>
      </c>
    </row>
    <row r="1958" spans="1:11" x14ac:dyDescent="0.25">
      <c r="A1958" s="20" t="s">
        <v>132</v>
      </c>
      <c r="B1958" s="19" t="s">
        <v>5870</v>
      </c>
      <c r="C1958" s="15">
        <v>43577</v>
      </c>
      <c r="D1958" t="s">
        <v>19</v>
      </c>
      <c r="E1958" t="s">
        <v>5871</v>
      </c>
      <c r="F1958" t="s">
        <v>21</v>
      </c>
      <c r="G1958" t="s">
        <v>166</v>
      </c>
      <c r="H1958" t="s">
        <v>147</v>
      </c>
      <c r="I1958" t="s">
        <v>6002</v>
      </c>
      <c r="J1958" t="s">
        <v>6164</v>
      </c>
      <c r="K1958" s="22">
        <v>-100.8</v>
      </c>
    </row>
    <row r="1959" spans="1:11" x14ac:dyDescent="0.25">
      <c r="A1959" s="20" t="s">
        <v>132</v>
      </c>
      <c r="B1959" s="19" t="s">
        <v>5870</v>
      </c>
      <c r="C1959" s="15">
        <v>43577</v>
      </c>
      <c r="D1959" t="s">
        <v>19</v>
      </c>
      <c r="E1959" t="s">
        <v>5871</v>
      </c>
      <c r="F1959" t="s">
        <v>21</v>
      </c>
      <c r="G1959" t="s">
        <v>167</v>
      </c>
      <c r="H1959" t="s">
        <v>168</v>
      </c>
      <c r="I1959" t="s">
        <v>6002</v>
      </c>
      <c r="J1959" t="s">
        <v>6164</v>
      </c>
      <c r="K1959" s="22">
        <v>-80</v>
      </c>
    </row>
    <row r="1960" spans="1:11" x14ac:dyDescent="0.25">
      <c r="A1960" s="20" t="s">
        <v>132</v>
      </c>
      <c r="B1960" s="19" t="s">
        <v>5872</v>
      </c>
      <c r="C1960" s="15">
        <v>43577</v>
      </c>
      <c r="D1960" t="s">
        <v>19</v>
      </c>
      <c r="E1960" t="s">
        <v>5873</v>
      </c>
      <c r="F1960" t="s">
        <v>21</v>
      </c>
      <c r="G1960" t="s">
        <v>162</v>
      </c>
      <c r="H1960" t="s">
        <v>171</v>
      </c>
      <c r="I1960" t="s">
        <v>6002</v>
      </c>
      <c r="J1960" t="s">
        <v>6164</v>
      </c>
      <c r="K1960" s="22">
        <v>-1587.55</v>
      </c>
    </row>
    <row r="1961" spans="1:11" x14ac:dyDescent="0.25">
      <c r="A1961" s="20" t="s">
        <v>132</v>
      </c>
      <c r="B1961" s="19" t="s">
        <v>5872</v>
      </c>
      <c r="C1961" s="15">
        <v>43577</v>
      </c>
      <c r="D1961" t="s">
        <v>19</v>
      </c>
      <c r="E1961" t="s">
        <v>5873</v>
      </c>
      <c r="F1961" t="s">
        <v>21</v>
      </c>
      <c r="G1961" t="s">
        <v>164</v>
      </c>
      <c r="H1961" t="s">
        <v>171</v>
      </c>
      <c r="I1961" t="s">
        <v>6002</v>
      </c>
      <c r="J1961" t="s">
        <v>6164</v>
      </c>
      <c r="K1961" s="22">
        <v>2918.65</v>
      </c>
    </row>
    <row r="1962" spans="1:11" x14ac:dyDescent="0.25">
      <c r="A1962" s="20" t="s">
        <v>132</v>
      </c>
      <c r="B1962" s="19" t="s">
        <v>5872</v>
      </c>
      <c r="C1962" s="15">
        <v>43577</v>
      </c>
      <c r="D1962" t="s">
        <v>19</v>
      </c>
      <c r="E1962" t="s">
        <v>5873</v>
      </c>
      <c r="F1962" t="s">
        <v>21</v>
      </c>
      <c r="G1962" t="s">
        <v>165</v>
      </c>
      <c r="H1962" t="s">
        <v>171</v>
      </c>
      <c r="I1962" t="s">
        <v>6002</v>
      </c>
      <c r="J1962" t="s">
        <v>6164</v>
      </c>
      <c r="K1962" s="22">
        <v>-1331.1</v>
      </c>
    </row>
    <row r="1963" spans="1:11" x14ac:dyDescent="0.25">
      <c r="A1963" s="20" t="s">
        <v>132</v>
      </c>
      <c r="B1963" s="19" t="s">
        <v>5874</v>
      </c>
      <c r="C1963" s="15">
        <v>43577</v>
      </c>
      <c r="D1963" t="s">
        <v>19</v>
      </c>
      <c r="E1963" t="s">
        <v>5875</v>
      </c>
      <c r="F1963" t="s">
        <v>21</v>
      </c>
      <c r="G1963" t="s">
        <v>162</v>
      </c>
      <c r="H1963" t="s">
        <v>146</v>
      </c>
      <c r="I1963" t="s">
        <v>6002</v>
      </c>
      <c r="J1963" t="s">
        <v>6164</v>
      </c>
      <c r="K1963" s="22">
        <v>-361.1</v>
      </c>
    </row>
    <row r="1964" spans="1:11" x14ac:dyDescent="0.25">
      <c r="A1964" s="20" t="s">
        <v>132</v>
      </c>
      <c r="B1964" s="19" t="s">
        <v>5874</v>
      </c>
      <c r="C1964" s="15">
        <v>43577</v>
      </c>
      <c r="D1964" t="s">
        <v>19</v>
      </c>
      <c r="E1964" t="s">
        <v>5875</v>
      </c>
      <c r="F1964" t="s">
        <v>21</v>
      </c>
      <c r="G1964" t="s">
        <v>164</v>
      </c>
      <c r="H1964" t="s">
        <v>171</v>
      </c>
      <c r="I1964" t="s">
        <v>6002</v>
      </c>
      <c r="J1964" t="s">
        <v>6164</v>
      </c>
      <c r="K1964" s="22">
        <v>3611</v>
      </c>
    </row>
    <row r="1965" spans="1:11" x14ac:dyDescent="0.25">
      <c r="A1965" s="20" t="s">
        <v>132</v>
      </c>
      <c r="B1965" s="19" t="s">
        <v>5874</v>
      </c>
      <c r="C1965" s="15">
        <v>43577</v>
      </c>
      <c r="D1965" t="s">
        <v>19</v>
      </c>
      <c r="E1965" t="s">
        <v>5875</v>
      </c>
      <c r="F1965" t="s">
        <v>21</v>
      </c>
      <c r="G1965" t="s">
        <v>174</v>
      </c>
      <c r="H1965" t="s">
        <v>146</v>
      </c>
      <c r="I1965" t="s">
        <v>6002</v>
      </c>
      <c r="J1965" t="s">
        <v>6164</v>
      </c>
      <c r="K1965" s="22">
        <v>-3249.9</v>
      </c>
    </row>
    <row r="1966" spans="1:11" x14ac:dyDescent="0.25">
      <c r="A1966" s="20" t="s">
        <v>132</v>
      </c>
      <c r="B1966" s="19" t="s">
        <v>5876</v>
      </c>
      <c r="C1966" s="15">
        <v>43577</v>
      </c>
      <c r="D1966" t="s">
        <v>19</v>
      </c>
      <c r="E1966" t="s">
        <v>5877</v>
      </c>
      <c r="F1966" t="s">
        <v>21</v>
      </c>
      <c r="G1966" t="s">
        <v>162</v>
      </c>
      <c r="H1966" t="s">
        <v>186</v>
      </c>
      <c r="I1966" t="s">
        <v>6002</v>
      </c>
      <c r="J1966" t="s">
        <v>6164</v>
      </c>
      <c r="K1966" s="22">
        <v>-160</v>
      </c>
    </row>
    <row r="1967" spans="1:11" x14ac:dyDescent="0.25">
      <c r="A1967" s="20" t="s">
        <v>132</v>
      </c>
      <c r="B1967" s="19" t="s">
        <v>5876</v>
      </c>
      <c r="C1967" s="15">
        <v>43577</v>
      </c>
      <c r="D1967" t="s">
        <v>19</v>
      </c>
      <c r="E1967" t="s">
        <v>5877</v>
      </c>
      <c r="F1967" t="s">
        <v>21</v>
      </c>
      <c r="G1967" t="s">
        <v>177</v>
      </c>
      <c r="H1967" t="s">
        <v>125</v>
      </c>
      <c r="I1967" t="s">
        <v>6002</v>
      </c>
      <c r="J1967" t="s">
        <v>6164</v>
      </c>
      <c r="K1967" s="22">
        <v>-60</v>
      </c>
    </row>
    <row r="1968" spans="1:11" x14ac:dyDescent="0.25">
      <c r="A1968" s="20" t="s">
        <v>132</v>
      </c>
      <c r="B1968" s="19" t="s">
        <v>5876</v>
      </c>
      <c r="C1968" s="15">
        <v>43577</v>
      </c>
      <c r="D1968" t="s">
        <v>19</v>
      </c>
      <c r="E1968" t="s">
        <v>5877</v>
      </c>
      <c r="F1968" t="s">
        <v>21</v>
      </c>
      <c r="G1968" t="s">
        <v>164</v>
      </c>
      <c r="H1968" t="s">
        <v>171</v>
      </c>
      <c r="I1968" t="s">
        <v>6002</v>
      </c>
      <c r="J1968" t="s">
        <v>6164</v>
      </c>
      <c r="K1968" s="22">
        <v>235</v>
      </c>
    </row>
    <row r="1969" spans="1:11" x14ac:dyDescent="0.25">
      <c r="A1969" s="20" t="s">
        <v>132</v>
      </c>
      <c r="B1969" s="19" t="s">
        <v>5876</v>
      </c>
      <c r="C1969" s="15">
        <v>43577</v>
      </c>
      <c r="D1969" t="s">
        <v>19</v>
      </c>
      <c r="E1969" t="s">
        <v>5877</v>
      </c>
      <c r="F1969" t="s">
        <v>21</v>
      </c>
      <c r="G1969" t="s">
        <v>164</v>
      </c>
      <c r="H1969" t="s">
        <v>125</v>
      </c>
      <c r="I1969" t="s">
        <v>6002</v>
      </c>
      <c r="J1969" t="s">
        <v>6164</v>
      </c>
      <c r="K1969" s="22">
        <v>-15</v>
      </c>
    </row>
    <row r="1970" spans="1:11" x14ac:dyDescent="0.25">
      <c r="A1970" s="20" t="s">
        <v>132</v>
      </c>
      <c r="B1970" s="19" t="s">
        <v>5878</v>
      </c>
      <c r="C1970" s="15">
        <v>43581</v>
      </c>
      <c r="D1970" t="s">
        <v>19</v>
      </c>
      <c r="E1970" t="s">
        <v>5879</v>
      </c>
      <c r="F1970" t="s">
        <v>21</v>
      </c>
      <c r="G1970" t="s">
        <v>162</v>
      </c>
      <c r="H1970" t="s">
        <v>163</v>
      </c>
      <c r="I1970" t="s">
        <v>6002</v>
      </c>
      <c r="J1970" t="s">
        <v>6164</v>
      </c>
      <c r="K1970" s="22">
        <v>-69</v>
      </c>
    </row>
    <row r="1971" spans="1:11" x14ac:dyDescent="0.25">
      <c r="A1971" s="20" t="s">
        <v>132</v>
      </c>
      <c r="B1971" s="19" t="s">
        <v>5878</v>
      </c>
      <c r="C1971" s="15">
        <v>43581</v>
      </c>
      <c r="D1971" t="s">
        <v>19</v>
      </c>
      <c r="E1971" t="s">
        <v>5879</v>
      </c>
      <c r="F1971" t="s">
        <v>21</v>
      </c>
      <c r="G1971" t="s">
        <v>162</v>
      </c>
      <c r="H1971" t="s">
        <v>147</v>
      </c>
      <c r="I1971" t="s">
        <v>6002</v>
      </c>
      <c r="J1971" t="s">
        <v>6164</v>
      </c>
      <c r="K1971" s="22">
        <v>-8.8000000000000007</v>
      </c>
    </row>
    <row r="1972" spans="1:11" x14ac:dyDescent="0.25">
      <c r="A1972" s="20" t="s">
        <v>132</v>
      </c>
      <c r="B1972" s="19" t="s">
        <v>5878</v>
      </c>
      <c r="C1972" s="15">
        <v>43581</v>
      </c>
      <c r="D1972" t="s">
        <v>19</v>
      </c>
      <c r="E1972" t="s">
        <v>5879</v>
      </c>
      <c r="F1972" t="s">
        <v>21</v>
      </c>
      <c r="G1972" t="s">
        <v>164</v>
      </c>
      <c r="H1972" t="s">
        <v>163</v>
      </c>
      <c r="I1972" t="s">
        <v>6002</v>
      </c>
      <c r="J1972" t="s">
        <v>6164</v>
      </c>
      <c r="K1972" s="22">
        <v>-531</v>
      </c>
    </row>
    <row r="1973" spans="1:11" x14ac:dyDescent="0.25">
      <c r="A1973" s="20" t="s">
        <v>132</v>
      </c>
      <c r="B1973" s="19" t="s">
        <v>5878</v>
      </c>
      <c r="C1973" s="15">
        <v>43581</v>
      </c>
      <c r="D1973" t="s">
        <v>19</v>
      </c>
      <c r="E1973" t="s">
        <v>5879</v>
      </c>
      <c r="F1973" t="s">
        <v>21</v>
      </c>
      <c r="G1973" t="s">
        <v>165</v>
      </c>
      <c r="H1973" t="s">
        <v>163</v>
      </c>
      <c r="I1973" t="s">
        <v>6002</v>
      </c>
      <c r="J1973" t="s">
        <v>6164</v>
      </c>
      <c r="K1973" s="22">
        <v>-90</v>
      </c>
    </row>
    <row r="1974" spans="1:11" x14ac:dyDescent="0.25">
      <c r="A1974" s="20" t="s">
        <v>132</v>
      </c>
      <c r="B1974" s="19" t="s">
        <v>5878</v>
      </c>
      <c r="C1974" s="15">
        <v>43581</v>
      </c>
      <c r="D1974" t="s">
        <v>19</v>
      </c>
      <c r="E1974" t="s">
        <v>5879</v>
      </c>
      <c r="F1974" t="s">
        <v>21</v>
      </c>
      <c r="G1974" t="s">
        <v>166</v>
      </c>
      <c r="H1974" t="s">
        <v>147</v>
      </c>
      <c r="I1974" t="s">
        <v>6002</v>
      </c>
      <c r="J1974" t="s">
        <v>6164</v>
      </c>
      <c r="K1974" s="22">
        <v>-79.2</v>
      </c>
    </row>
    <row r="1975" spans="1:11" x14ac:dyDescent="0.25">
      <c r="A1975" s="20" t="s">
        <v>132</v>
      </c>
      <c r="B1975" s="19" t="s">
        <v>5878</v>
      </c>
      <c r="C1975" s="15">
        <v>43581</v>
      </c>
      <c r="D1975" t="s">
        <v>19</v>
      </c>
      <c r="E1975" t="s">
        <v>5879</v>
      </c>
      <c r="F1975" t="s">
        <v>21</v>
      </c>
      <c r="G1975" t="s">
        <v>22</v>
      </c>
      <c r="H1975" t="s">
        <v>34</v>
      </c>
      <c r="I1975" t="s">
        <v>6002</v>
      </c>
      <c r="J1975" t="s">
        <v>6164</v>
      </c>
      <c r="K1975" s="22">
        <v>778</v>
      </c>
    </row>
    <row r="1976" spans="1:11" x14ac:dyDescent="0.25">
      <c r="A1976" s="20" t="s">
        <v>132</v>
      </c>
      <c r="B1976" s="19" t="s">
        <v>5880</v>
      </c>
      <c r="C1976" s="15">
        <v>43581</v>
      </c>
      <c r="D1976" t="s">
        <v>19</v>
      </c>
      <c r="E1976" t="s">
        <v>5881</v>
      </c>
      <c r="F1976" t="s">
        <v>21</v>
      </c>
      <c r="G1976" t="s">
        <v>162</v>
      </c>
      <c r="H1976" t="s">
        <v>171</v>
      </c>
      <c r="I1976" t="s">
        <v>6002</v>
      </c>
      <c r="J1976" t="s">
        <v>6164</v>
      </c>
      <c r="K1976" s="22">
        <v>-1238.55</v>
      </c>
    </row>
    <row r="1977" spans="1:11" x14ac:dyDescent="0.25">
      <c r="A1977" s="20" t="s">
        <v>132</v>
      </c>
      <c r="B1977" s="19" t="s">
        <v>5880</v>
      </c>
      <c r="C1977" s="15">
        <v>43581</v>
      </c>
      <c r="D1977" t="s">
        <v>19</v>
      </c>
      <c r="E1977" t="s">
        <v>5881</v>
      </c>
      <c r="F1977" t="s">
        <v>21</v>
      </c>
      <c r="G1977" t="s">
        <v>164</v>
      </c>
      <c r="H1977" t="s">
        <v>171</v>
      </c>
      <c r="I1977" t="s">
        <v>6002</v>
      </c>
      <c r="J1977" t="s">
        <v>6164</v>
      </c>
      <c r="K1977" s="22">
        <v>-9914.4</v>
      </c>
    </row>
    <row r="1978" spans="1:11" x14ac:dyDescent="0.25">
      <c r="A1978" s="20" t="s">
        <v>132</v>
      </c>
      <c r="B1978" s="19" t="s">
        <v>5880</v>
      </c>
      <c r="C1978" s="15">
        <v>43581</v>
      </c>
      <c r="D1978" t="s">
        <v>19</v>
      </c>
      <c r="E1978" t="s">
        <v>5881</v>
      </c>
      <c r="F1978" t="s">
        <v>21</v>
      </c>
      <c r="G1978" t="s">
        <v>165</v>
      </c>
      <c r="H1978" t="s">
        <v>171</v>
      </c>
      <c r="I1978" t="s">
        <v>6002</v>
      </c>
      <c r="J1978" t="s">
        <v>6164</v>
      </c>
      <c r="K1978" s="22">
        <v>-1232.55</v>
      </c>
    </row>
    <row r="1979" spans="1:11" x14ac:dyDescent="0.25">
      <c r="A1979" s="20" t="s">
        <v>132</v>
      </c>
      <c r="B1979" s="19" t="s">
        <v>5880</v>
      </c>
      <c r="C1979" s="15">
        <v>43581</v>
      </c>
      <c r="D1979" t="s">
        <v>19</v>
      </c>
      <c r="E1979" t="s">
        <v>5881</v>
      </c>
      <c r="F1979" t="s">
        <v>21</v>
      </c>
      <c r="G1979" t="s">
        <v>22</v>
      </c>
      <c r="H1979" t="s">
        <v>34</v>
      </c>
      <c r="I1979" t="s">
        <v>6002</v>
      </c>
      <c r="J1979" t="s">
        <v>6164</v>
      </c>
      <c r="K1979" s="22">
        <v>12385.5</v>
      </c>
    </row>
    <row r="1980" spans="1:11" x14ac:dyDescent="0.25">
      <c r="A1980" s="20" t="s">
        <v>132</v>
      </c>
      <c r="B1980" s="19" t="s">
        <v>5882</v>
      </c>
      <c r="C1980" s="15">
        <v>43581</v>
      </c>
      <c r="D1980" t="s">
        <v>19</v>
      </c>
      <c r="E1980" t="s">
        <v>5883</v>
      </c>
      <c r="F1980" t="s">
        <v>21</v>
      </c>
      <c r="G1980" t="s">
        <v>162</v>
      </c>
      <c r="H1980" t="s">
        <v>146</v>
      </c>
      <c r="I1980" t="s">
        <v>6002</v>
      </c>
      <c r="J1980" t="s">
        <v>6164</v>
      </c>
      <c r="K1980" s="22">
        <v>-280.7</v>
      </c>
    </row>
    <row r="1981" spans="1:11" x14ac:dyDescent="0.25">
      <c r="A1981" s="20" t="s">
        <v>132</v>
      </c>
      <c r="B1981" s="19" t="s">
        <v>5882</v>
      </c>
      <c r="C1981" s="15">
        <v>43581</v>
      </c>
      <c r="D1981" t="s">
        <v>19</v>
      </c>
      <c r="E1981" t="s">
        <v>5883</v>
      </c>
      <c r="F1981" t="s">
        <v>21</v>
      </c>
      <c r="G1981" t="s">
        <v>174</v>
      </c>
      <c r="H1981" t="s">
        <v>146</v>
      </c>
      <c r="I1981" t="s">
        <v>6002</v>
      </c>
      <c r="J1981" t="s">
        <v>6164</v>
      </c>
      <c r="K1981" s="22">
        <v>-2526.3000000000002</v>
      </c>
    </row>
    <row r="1982" spans="1:11" x14ac:dyDescent="0.25">
      <c r="A1982" s="20" t="s">
        <v>132</v>
      </c>
      <c r="B1982" s="19" t="s">
        <v>5882</v>
      </c>
      <c r="C1982" s="15">
        <v>43581</v>
      </c>
      <c r="D1982" t="s">
        <v>19</v>
      </c>
      <c r="E1982" t="s">
        <v>5883</v>
      </c>
      <c r="F1982" t="s">
        <v>21</v>
      </c>
      <c r="G1982" t="s">
        <v>22</v>
      </c>
      <c r="H1982" t="s">
        <v>34</v>
      </c>
      <c r="I1982" t="s">
        <v>6002</v>
      </c>
      <c r="J1982" t="s">
        <v>6164</v>
      </c>
      <c r="K1982" s="22">
        <v>2807</v>
      </c>
    </row>
    <row r="1983" spans="1:11" x14ac:dyDescent="0.25">
      <c r="A1983" s="20" t="s">
        <v>132</v>
      </c>
      <c r="B1983" s="19" t="s">
        <v>5884</v>
      </c>
      <c r="C1983" s="15">
        <v>43581</v>
      </c>
      <c r="D1983" t="s">
        <v>19</v>
      </c>
      <c r="E1983" t="s">
        <v>5885</v>
      </c>
      <c r="F1983" t="s">
        <v>21</v>
      </c>
      <c r="G1983" t="s">
        <v>162</v>
      </c>
      <c r="H1983" t="s">
        <v>186</v>
      </c>
      <c r="I1983" t="s">
        <v>6002</v>
      </c>
      <c r="J1983" t="s">
        <v>6164</v>
      </c>
      <c r="K1983" s="22">
        <v>-40</v>
      </c>
    </row>
    <row r="1984" spans="1:11" x14ac:dyDescent="0.25">
      <c r="A1984" s="20" t="s">
        <v>132</v>
      </c>
      <c r="B1984" s="19" t="s">
        <v>5884</v>
      </c>
      <c r="C1984" s="15">
        <v>43581</v>
      </c>
      <c r="D1984" t="s">
        <v>19</v>
      </c>
      <c r="E1984" t="s">
        <v>5885</v>
      </c>
      <c r="F1984" t="s">
        <v>21</v>
      </c>
      <c r="G1984" t="s">
        <v>177</v>
      </c>
      <c r="H1984" t="s">
        <v>125</v>
      </c>
      <c r="I1984" t="s">
        <v>6002</v>
      </c>
      <c r="J1984" t="s">
        <v>6164</v>
      </c>
      <c r="K1984" s="22">
        <v>-24</v>
      </c>
    </row>
    <row r="1985" spans="1:11" x14ac:dyDescent="0.25">
      <c r="A1985" s="20" t="s">
        <v>132</v>
      </c>
      <c r="B1985" s="19" t="s">
        <v>5884</v>
      </c>
      <c r="C1985" s="15">
        <v>43581</v>
      </c>
      <c r="D1985" t="s">
        <v>19</v>
      </c>
      <c r="E1985" t="s">
        <v>5885</v>
      </c>
      <c r="F1985" t="s">
        <v>21</v>
      </c>
      <c r="G1985" t="s">
        <v>22</v>
      </c>
      <c r="H1985" t="s">
        <v>34</v>
      </c>
      <c r="I1985" t="s">
        <v>6002</v>
      </c>
      <c r="J1985" t="s">
        <v>6164</v>
      </c>
      <c r="K1985" s="22">
        <v>64</v>
      </c>
    </row>
    <row r="1986" spans="1:11" x14ac:dyDescent="0.25">
      <c r="A1986" s="20" t="s">
        <v>132</v>
      </c>
      <c r="B1986" s="19" t="s">
        <v>5886</v>
      </c>
      <c r="C1986" s="15">
        <v>43581</v>
      </c>
      <c r="D1986" t="s">
        <v>19</v>
      </c>
      <c r="E1986" t="s">
        <v>5887</v>
      </c>
      <c r="F1986" t="s">
        <v>21</v>
      </c>
      <c r="G1986" t="s">
        <v>162</v>
      </c>
      <c r="H1986" t="s">
        <v>163</v>
      </c>
      <c r="I1986" t="s">
        <v>6002</v>
      </c>
      <c r="J1986" t="s">
        <v>6164</v>
      </c>
      <c r="K1986" s="22">
        <v>-4</v>
      </c>
    </row>
    <row r="1987" spans="1:11" x14ac:dyDescent="0.25">
      <c r="A1987" s="20" t="s">
        <v>132</v>
      </c>
      <c r="B1987" s="19" t="s">
        <v>5886</v>
      </c>
      <c r="C1987" s="15">
        <v>43581</v>
      </c>
      <c r="D1987" t="s">
        <v>19</v>
      </c>
      <c r="E1987" t="s">
        <v>5887</v>
      </c>
      <c r="F1987" t="s">
        <v>21</v>
      </c>
      <c r="G1987" t="s">
        <v>162</v>
      </c>
      <c r="H1987" t="s">
        <v>147</v>
      </c>
      <c r="I1987" t="s">
        <v>6002</v>
      </c>
      <c r="J1987" t="s">
        <v>6164</v>
      </c>
      <c r="K1987" s="22">
        <v>-12.8</v>
      </c>
    </row>
    <row r="1988" spans="1:11" x14ac:dyDescent="0.25">
      <c r="A1988" s="20" t="s">
        <v>132</v>
      </c>
      <c r="B1988" s="19" t="s">
        <v>5886</v>
      </c>
      <c r="C1988" s="15">
        <v>43581</v>
      </c>
      <c r="D1988" t="s">
        <v>19</v>
      </c>
      <c r="E1988" t="s">
        <v>5887</v>
      </c>
      <c r="F1988" t="s">
        <v>21</v>
      </c>
      <c r="G1988" t="s">
        <v>164</v>
      </c>
      <c r="H1988" t="s">
        <v>171</v>
      </c>
      <c r="I1988" t="s">
        <v>6002</v>
      </c>
      <c r="J1988" t="s">
        <v>6164</v>
      </c>
      <c r="K1988" s="22">
        <v>168</v>
      </c>
    </row>
    <row r="1989" spans="1:11" x14ac:dyDescent="0.25">
      <c r="A1989" s="20" t="s">
        <v>132</v>
      </c>
      <c r="B1989" s="19" t="s">
        <v>5886</v>
      </c>
      <c r="C1989" s="15">
        <v>43581</v>
      </c>
      <c r="D1989" t="s">
        <v>19</v>
      </c>
      <c r="E1989" t="s">
        <v>5887</v>
      </c>
      <c r="F1989" t="s">
        <v>21</v>
      </c>
      <c r="G1989" t="s">
        <v>164</v>
      </c>
      <c r="H1989" t="s">
        <v>163</v>
      </c>
      <c r="I1989" t="s">
        <v>6002</v>
      </c>
      <c r="J1989" t="s">
        <v>6164</v>
      </c>
      <c r="K1989" s="22">
        <v>-36</v>
      </c>
    </row>
    <row r="1990" spans="1:11" x14ac:dyDescent="0.25">
      <c r="A1990" s="20" t="s">
        <v>132</v>
      </c>
      <c r="B1990" s="19" t="s">
        <v>5886</v>
      </c>
      <c r="C1990" s="15">
        <v>43581</v>
      </c>
      <c r="D1990" t="s">
        <v>19</v>
      </c>
      <c r="E1990" t="s">
        <v>5887</v>
      </c>
      <c r="F1990" t="s">
        <v>21</v>
      </c>
      <c r="G1990" t="s">
        <v>166</v>
      </c>
      <c r="H1990" t="s">
        <v>147</v>
      </c>
      <c r="I1990" t="s">
        <v>6002</v>
      </c>
      <c r="J1990" t="s">
        <v>6164</v>
      </c>
      <c r="K1990" s="22">
        <v>-115.2</v>
      </c>
    </row>
    <row r="1991" spans="1:11" x14ac:dyDescent="0.25">
      <c r="A1991" s="20" t="s">
        <v>132</v>
      </c>
      <c r="B1991" s="19" t="s">
        <v>5888</v>
      </c>
      <c r="C1991" s="15">
        <v>43581</v>
      </c>
      <c r="D1991" t="s">
        <v>19</v>
      </c>
      <c r="E1991" t="s">
        <v>5889</v>
      </c>
      <c r="F1991" t="s">
        <v>21</v>
      </c>
      <c r="G1991" t="s">
        <v>162</v>
      </c>
      <c r="H1991" t="s">
        <v>171</v>
      </c>
      <c r="I1991" t="s">
        <v>6002</v>
      </c>
      <c r="J1991" t="s">
        <v>6164</v>
      </c>
      <c r="K1991" s="22">
        <v>-2960.4</v>
      </c>
    </row>
    <row r="1992" spans="1:11" x14ac:dyDescent="0.25">
      <c r="A1992" s="20" t="s">
        <v>132</v>
      </c>
      <c r="B1992" s="19" t="s">
        <v>5888</v>
      </c>
      <c r="C1992" s="15">
        <v>43581</v>
      </c>
      <c r="D1992" t="s">
        <v>19</v>
      </c>
      <c r="E1992" t="s">
        <v>5889</v>
      </c>
      <c r="F1992" t="s">
        <v>21</v>
      </c>
      <c r="G1992" t="s">
        <v>164</v>
      </c>
      <c r="H1992" t="s">
        <v>171</v>
      </c>
      <c r="I1992" t="s">
        <v>6002</v>
      </c>
      <c r="J1992" t="s">
        <v>6164</v>
      </c>
      <c r="K1992" s="22">
        <v>5543.85</v>
      </c>
    </row>
    <row r="1993" spans="1:11" x14ac:dyDescent="0.25">
      <c r="A1993" s="20" t="s">
        <v>132</v>
      </c>
      <c r="B1993" s="19" t="s">
        <v>5888</v>
      </c>
      <c r="C1993" s="15">
        <v>43581</v>
      </c>
      <c r="D1993" t="s">
        <v>19</v>
      </c>
      <c r="E1993" t="s">
        <v>5889</v>
      </c>
      <c r="F1993" t="s">
        <v>21</v>
      </c>
      <c r="G1993" t="s">
        <v>165</v>
      </c>
      <c r="H1993" t="s">
        <v>171</v>
      </c>
      <c r="I1993" t="s">
        <v>6002</v>
      </c>
      <c r="J1993" t="s">
        <v>6164</v>
      </c>
      <c r="K1993" s="22">
        <v>-2583.4499999999998</v>
      </c>
    </row>
    <row r="1994" spans="1:11" x14ac:dyDescent="0.25">
      <c r="A1994" s="20" t="s">
        <v>132</v>
      </c>
      <c r="B1994" s="19" t="s">
        <v>5890</v>
      </c>
      <c r="C1994" s="15">
        <v>43581</v>
      </c>
      <c r="D1994" t="s">
        <v>19</v>
      </c>
      <c r="E1994" t="s">
        <v>5891</v>
      </c>
      <c r="F1994" t="s">
        <v>21</v>
      </c>
      <c r="G1994" t="s">
        <v>162</v>
      </c>
      <c r="H1994" t="s">
        <v>146</v>
      </c>
      <c r="I1994" t="s">
        <v>6002</v>
      </c>
      <c r="J1994" t="s">
        <v>6164</v>
      </c>
      <c r="K1994" s="22">
        <v>-694.3</v>
      </c>
    </row>
    <row r="1995" spans="1:11" x14ac:dyDescent="0.25">
      <c r="A1995" s="20" t="s">
        <v>132</v>
      </c>
      <c r="B1995" s="19" t="s">
        <v>5890</v>
      </c>
      <c r="C1995" s="15">
        <v>43581</v>
      </c>
      <c r="D1995" t="s">
        <v>19</v>
      </c>
      <c r="E1995" t="s">
        <v>5891</v>
      </c>
      <c r="F1995" t="s">
        <v>21</v>
      </c>
      <c r="G1995" t="s">
        <v>164</v>
      </c>
      <c r="H1995" t="s">
        <v>171</v>
      </c>
      <c r="I1995" t="s">
        <v>6002</v>
      </c>
      <c r="J1995" t="s">
        <v>6164</v>
      </c>
      <c r="K1995" s="22">
        <v>6943</v>
      </c>
    </row>
    <row r="1996" spans="1:11" x14ac:dyDescent="0.25">
      <c r="A1996" s="20" t="s">
        <v>132</v>
      </c>
      <c r="B1996" s="19" t="s">
        <v>5890</v>
      </c>
      <c r="C1996" s="15">
        <v>43581</v>
      </c>
      <c r="D1996" t="s">
        <v>19</v>
      </c>
      <c r="E1996" t="s">
        <v>5891</v>
      </c>
      <c r="F1996" t="s">
        <v>21</v>
      </c>
      <c r="G1996" t="s">
        <v>174</v>
      </c>
      <c r="H1996" t="s">
        <v>146</v>
      </c>
      <c r="I1996" t="s">
        <v>6002</v>
      </c>
      <c r="J1996" t="s">
        <v>6164</v>
      </c>
      <c r="K1996" s="22">
        <v>-6248.7</v>
      </c>
    </row>
    <row r="1997" spans="1:11" x14ac:dyDescent="0.25">
      <c r="A1997" s="20" t="s">
        <v>132</v>
      </c>
      <c r="B1997" s="19" t="s">
        <v>5892</v>
      </c>
      <c r="C1997" s="15">
        <v>43581</v>
      </c>
      <c r="D1997" t="s">
        <v>19</v>
      </c>
      <c r="E1997" t="s">
        <v>5893</v>
      </c>
      <c r="F1997" t="s">
        <v>21</v>
      </c>
      <c r="G1997" t="s">
        <v>162</v>
      </c>
      <c r="H1997" t="s">
        <v>186</v>
      </c>
      <c r="I1997" t="s">
        <v>6002</v>
      </c>
      <c r="J1997" t="s">
        <v>6164</v>
      </c>
      <c r="K1997" s="22">
        <v>-435.5</v>
      </c>
    </row>
    <row r="1998" spans="1:11" x14ac:dyDescent="0.25">
      <c r="A1998" s="20" t="s">
        <v>132</v>
      </c>
      <c r="B1998" s="19" t="s">
        <v>5892</v>
      </c>
      <c r="C1998" s="15">
        <v>43581</v>
      </c>
      <c r="D1998" t="s">
        <v>19</v>
      </c>
      <c r="E1998" t="s">
        <v>5893</v>
      </c>
      <c r="F1998" t="s">
        <v>21</v>
      </c>
      <c r="G1998" t="s">
        <v>162</v>
      </c>
      <c r="H1998" t="s">
        <v>4172</v>
      </c>
      <c r="I1998" t="s">
        <v>6002</v>
      </c>
      <c r="J1998" t="s">
        <v>6164</v>
      </c>
      <c r="K1998" s="22">
        <v>-10</v>
      </c>
    </row>
    <row r="1999" spans="1:11" x14ac:dyDescent="0.25">
      <c r="A1999" s="20" t="s">
        <v>132</v>
      </c>
      <c r="B1999" s="19" t="s">
        <v>5892</v>
      </c>
      <c r="C1999" s="15">
        <v>43581</v>
      </c>
      <c r="D1999" t="s">
        <v>19</v>
      </c>
      <c r="E1999" t="s">
        <v>5893</v>
      </c>
      <c r="F1999" t="s">
        <v>21</v>
      </c>
      <c r="G1999" t="s">
        <v>177</v>
      </c>
      <c r="H1999" t="s">
        <v>125</v>
      </c>
      <c r="I1999" t="s">
        <v>6002</v>
      </c>
      <c r="J1999" t="s">
        <v>6164</v>
      </c>
      <c r="K1999" s="22">
        <v>-76</v>
      </c>
    </row>
    <row r="2000" spans="1:11" x14ac:dyDescent="0.25">
      <c r="A2000" s="20" t="s">
        <v>132</v>
      </c>
      <c r="B2000" s="19" t="s">
        <v>5892</v>
      </c>
      <c r="C2000" s="15">
        <v>43581</v>
      </c>
      <c r="D2000" t="s">
        <v>19</v>
      </c>
      <c r="E2000" t="s">
        <v>5893</v>
      </c>
      <c r="F2000" t="s">
        <v>21</v>
      </c>
      <c r="G2000" t="s">
        <v>164</v>
      </c>
      <c r="H2000" t="s">
        <v>171</v>
      </c>
      <c r="I2000" t="s">
        <v>6002</v>
      </c>
      <c r="J2000" t="s">
        <v>6164</v>
      </c>
      <c r="K2000" s="22">
        <v>616.5</v>
      </c>
    </row>
    <row r="2001" spans="1:11" x14ac:dyDescent="0.25">
      <c r="A2001" s="20" t="s">
        <v>132</v>
      </c>
      <c r="B2001" s="19" t="s">
        <v>5892</v>
      </c>
      <c r="C2001" s="15">
        <v>43581</v>
      </c>
      <c r="D2001" t="s">
        <v>19</v>
      </c>
      <c r="E2001" t="s">
        <v>5893</v>
      </c>
      <c r="F2001" t="s">
        <v>21</v>
      </c>
      <c r="G2001" t="s">
        <v>165</v>
      </c>
      <c r="H2001" t="s">
        <v>125</v>
      </c>
      <c r="I2001" t="s">
        <v>6002</v>
      </c>
      <c r="J2001" t="s">
        <v>6164</v>
      </c>
      <c r="K2001" s="22">
        <v>-75</v>
      </c>
    </row>
    <row r="2002" spans="1:11" x14ac:dyDescent="0.25">
      <c r="A2002" s="20" t="s">
        <v>132</v>
      </c>
      <c r="B2002" s="19" t="s">
        <v>5892</v>
      </c>
      <c r="C2002" s="15">
        <v>43581</v>
      </c>
      <c r="D2002" t="s">
        <v>19</v>
      </c>
      <c r="E2002" t="s">
        <v>5893</v>
      </c>
      <c r="F2002" t="s">
        <v>21</v>
      </c>
      <c r="G2002" t="s">
        <v>205</v>
      </c>
      <c r="H2002" t="s">
        <v>206</v>
      </c>
      <c r="I2002" t="s">
        <v>6002</v>
      </c>
      <c r="J2002" t="s">
        <v>6164</v>
      </c>
      <c r="K2002" s="22">
        <v>-20</v>
      </c>
    </row>
    <row r="2003" spans="1:11" x14ac:dyDescent="0.25">
      <c r="A2003" s="20" t="s">
        <v>132</v>
      </c>
      <c r="B2003" s="19" t="s">
        <v>5894</v>
      </c>
      <c r="C2003" s="15">
        <v>43587</v>
      </c>
      <c r="D2003" t="s">
        <v>19</v>
      </c>
      <c r="E2003" t="s">
        <v>5895</v>
      </c>
      <c r="F2003" t="s">
        <v>21</v>
      </c>
      <c r="G2003" t="s">
        <v>162</v>
      </c>
      <c r="H2003" t="s">
        <v>163</v>
      </c>
      <c r="I2003" t="s">
        <v>6002</v>
      </c>
      <c r="J2003" t="s">
        <v>6164</v>
      </c>
      <c r="K2003" s="22">
        <v>-45</v>
      </c>
    </row>
    <row r="2004" spans="1:11" x14ac:dyDescent="0.25">
      <c r="A2004" s="20" t="s">
        <v>132</v>
      </c>
      <c r="B2004" s="19" t="s">
        <v>5894</v>
      </c>
      <c r="C2004" s="15">
        <v>43587</v>
      </c>
      <c r="D2004" t="s">
        <v>19</v>
      </c>
      <c r="E2004" t="s">
        <v>5895</v>
      </c>
      <c r="F2004" t="s">
        <v>21</v>
      </c>
      <c r="G2004" t="s">
        <v>162</v>
      </c>
      <c r="H2004" t="s">
        <v>147</v>
      </c>
      <c r="I2004" t="s">
        <v>6002</v>
      </c>
      <c r="J2004" t="s">
        <v>6164</v>
      </c>
      <c r="K2004" s="22">
        <v>-13.6</v>
      </c>
    </row>
    <row r="2005" spans="1:11" x14ac:dyDescent="0.25">
      <c r="A2005" s="20" t="s">
        <v>132</v>
      </c>
      <c r="B2005" s="19" t="s">
        <v>5894</v>
      </c>
      <c r="C2005" s="15">
        <v>43587</v>
      </c>
      <c r="D2005" t="s">
        <v>19</v>
      </c>
      <c r="E2005" t="s">
        <v>5895</v>
      </c>
      <c r="F2005" t="s">
        <v>21</v>
      </c>
      <c r="G2005" t="s">
        <v>164</v>
      </c>
      <c r="H2005" t="s">
        <v>163</v>
      </c>
      <c r="I2005" t="s">
        <v>6002</v>
      </c>
      <c r="J2005" t="s">
        <v>6164</v>
      </c>
      <c r="K2005" s="22">
        <v>-369</v>
      </c>
    </row>
    <row r="2006" spans="1:11" x14ac:dyDescent="0.25">
      <c r="A2006" s="20" t="s">
        <v>132</v>
      </c>
      <c r="B2006" s="19" t="s">
        <v>5894</v>
      </c>
      <c r="C2006" s="15">
        <v>43587</v>
      </c>
      <c r="D2006" t="s">
        <v>19</v>
      </c>
      <c r="E2006" t="s">
        <v>5895</v>
      </c>
      <c r="F2006" t="s">
        <v>21</v>
      </c>
      <c r="G2006" t="s">
        <v>165</v>
      </c>
      <c r="H2006" t="s">
        <v>163</v>
      </c>
      <c r="I2006" t="s">
        <v>6002</v>
      </c>
      <c r="J2006" t="s">
        <v>6164</v>
      </c>
      <c r="K2006" s="22">
        <v>-36</v>
      </c>
    </row>
    <row r="2007" spans="1:11" x14ac:dyDescent="0.25">
      <c r="A2007" s="20" t="s">
        <v>132</v>
      </c>
      <c r="B2007" s="19" t="s">
        <v>5894</v>
      </c>
      <c r="C2007" s="15">
        <v>43587</v>
      </c>
      <c r="D2007" t="s">
        <v>19</v>
      </c>
      <c r="E2007" t="s">
        <v>5895</v>
      </c>
      <c r="F2007" t="s">
        <v>21</v>
      </c>
      <c r="G2007" t="s">
        <v>166</v>
      </c>
      <c r="H2007" t="s">
        <v>147</v>
      </c>
      <c r="I2007" t="s">
        <v>6002</v>
      </c>
      <c r="J2007" t="s">
        <v>6164</v>
      </c>
      <c r="K2007" s="22">
        <v>-122.4</v>
      </c>
    </row>
    <row r="2008" spans="1:11" x14ac:dyDescent="0.25">
      <c r="A2008" s="20" t="s">
        <v>132</v>
      </c>
      <c r="B2008" s="19" t="s">
        <v>5894</v>
      </c>
      <c r="C2008" s="15">
        <v>43587</v>
      </c>
      <c r="D2008" t="s">
        <v>19</v>
      </c>
      <c r="E2008" t="s">
        <v>5895</v>
      </c>
      <c r="F2008" t="s">
        <v>21</v>
      </c>
      <c r="G2008" t="s">
        <v>22</v>
      </c>
      <c r="H2008" t="s">
        <v>34</v>
      </c>
      <c r="I2008" t="s">
        <v>6002</v>
      </c>
      <c r="J2008" t="s">
        <v>6164</v>
      </c>
      <c r="K2008" s="22">
        <v>586</v>
      </c>
    </row>
    <row r="2009" spans="1:11" x14ac:dyDescent="0.25">
      <c r="A2009" s="20" t="s">
        <v>132</v>
      </c>
      <c r="B2009" s="19" t="s">
        <v>5896</v>
      </c>
      <c r="C2009" s="15">
        <v>43587</v>
      </c>
      <c r="D2009" t="s">
        <v>19</v>
      </c>
      <c r="E2009" t="s">
        <v>5897</v>
      </c>
      <c r="F2009" t="s">
        <v>21</v>
      </c>
      <c r="G2009" t="s">
        <v>162</v>
      </c>
      <c r="H2009" t="s">
        <v>171</v>
      </c>
      <c r="I2009" t="s">
        <v>6002</v>
      </c>
      <c r="J2009" t="s">
        <v>6164</v>
      </c>
      <c r="K2009" s="22">
        <v>-1227.55</v>
      </c>
    </row>
    <row r="2010" spans="1:11" x14ac:dyDescent="0.25">
      <c r="A2010" s="20" t="s">
        <v>132</v>
      </c>
      <c r="B2010" s="19" t="s">
        <v>5896</v>
      </c>
      <c r="C2010" s="15">
        <v>43587</v>
      </c>
      <c r="D2010" t="s">
        <v>19</v>
      </c>
      <c r="E2010" t="s">
        <v>5897</v>
      </c>
      <c r="F2010" t="s">
        <v>21</v>
      </c>
      <c r="G2010" t="s">
        <v>164</v>
      </c>
      <c r="H2010" t="s">
        <v>171</v>
      </c>
      <c r="I2010" t="s">
        <v>6002</v>
      </c>
      <c r="J2010" t="s">
        <v>6164</v>
      </c>
      <c r="K2010" s="22">
        <v>-9958.0499999999993</v>
      </c>
    </row>
    <row r="2011" spans="1:11" x14ac:dyDescent="0.25">
      <c r="A2011" s="20" t="s">
        <v>132</v>
      </c>
      <c r="B2011" s="19" t="s">
        <v>5896</v>
      </c>
      <c r="C2011" s="15">
        <v>43587</v>
      </c>
      <c r="D2011" t="s">
        <v>19</v>
      </c>
      <c r="E2011" t="s">
        <v>5897</v>
      </c>
      <c r="F2011" t="s">
        <v>21</v>
      </c>
      <c r="G2011" t="s">
        <v>165</v>
      </c>
      <c r="H2011" t="s">
        <v>171</v>
      </c>
      <c r="I2011" t="s">
        <v>6002</v>
      </c>
      <c r="J2011" t="s">
        <v>6164</v>
      </c>
      <c r="K2011" s="22">
        <v>-1089.9000000000001</v>
      </c>
    </row>
    <row r="2012" spans="1:11" x14ac:dyDescent="0.25">
      <c r="A2012" s="20" t="s">
        <v>132</v>
      </c>
      <c r="B2012" s="19" t="s">
        <v>5896</v>
      </c>
      <c r="C2012" s="15">
        <v>43587</v>
      </c>
      <c r="D2012" t="s">
        <v>19</v>
      </c>
      <c r="E2012" t="s">
        <v>5897</v>
      </c>
      <c r="F2012" t="s">
        <v>21</v>
      </c>
      <c r="G2012" t="s">
        <v>22</v>
      </c>
      <c r="H2012" t="s">
        <v>34</v>
      </c>
      <c r="I2012" t="s">
        <v>6002</v>
      </c>
      <c r="J2012" t="s">
        <v>6164</v>
      </c>
      <c r="K2012" s="22">
        <v>12275.5</v>
      </c>
    </row>
    <row r="2013" spans="1:11" x14ac:dyDescent="0.25">
      <c r="A2013" s="20" t="s">
        <v>132</v>
      </c>
      <c r="B2013" s="19" t="s">
        <v>5898</v>
      </c>
      <c r="C2013" s="15">
        <v>43587</v>
      </c>
      <c r="D2013" t="s">
        <v>19</v>
      </c>
      <c r="E2013" t="s">
        <v>5899</v>
      </c>
      <c r="F2013" t="s">
        <v>21</v>
      </c>
      <c r="G2013" t="s">
        <v>162</v>
      </c>
      <c r="H2013" t="s">
        <v>146</v>
      </c>
      <c r="I2013" t="s">
        <v>6002</v>
      </c>
      <c r="J2013" t="s">
        <v>6164</v>
      </c>
      <c r="K2013" s="22">
        <v>-297.7</v>
      </c>
    </row>
    <row r="2014" spans="1:11" x14ac:dyDescent="0.25">
      <c r="A2014" s="20" t="s">
        <v>132</v>
      </c>
      <c r="B2014" s="19" t="s">
        <v>5898</v>
      </c>
      <c r="C2014" s="15">
        <v>43587</v>
      </c>
      <c r="D2014" t="s">
        <v>19</v>
      </c>
      <c r="E2014" t="s">
        <v>5899</v>
      </c>
      <c r="F2014" t="s">
        <v>21</v>
      </c>
      <c r="G2014" t="s">
        <v>174</v>
      </c>
      <c r="H2014" t="s">
        <v>146</v>
      </c>
      <c r="I2014" t="s">
        <v>6002</v>
      </c>
      <c r="J2014" t="s">
        <v>6164</v>
      </c>
      <c r="K2014" s="22">
        <v>-2679.3</v>
      </c>
    </row>
    <row r="2015" spans="1:11" x14ac:dyDescent="0.25">
      <c r="A2015" s="20" t="s">
        <v>132</v>
      </c>
      <c r="B2015" s="19" t="s">
        <v>5898</v>
      </c>
      <c r="C2015" s="15">
        <v>43587</v>
      </c>
      <c r="D2015" t="s">
        <v>19</v>
      </c>
      <c r="E2015" t="s">
        <v>5899</v>
      </c>
      <c r="F2015" t="s">
        <v>21</v>
      </c>
      <c r="G2015" t="s">
        <v>22</v>
      </c>
      <c r="H2015" t="s">
        <v>34</v>
      </c>
      <c r="I2015" t="s">
        <v>6002</v>
      </c>
      <c r="J2015" t="s">
        <v>6164</v>
      </c>
      <c r="K2015" s="22">
        <v>2977</v>
      </c>
    </row>
    <row r="2016" spans="1:11" x14ac:dyDescent="0.25">
      <c r="A2016" s="20" t="s">
        <v>132</v>
      </c>
      <c r="B2016" s="19" t="s">
        <v>5900</v>
      </c>
      <c r="C2016" s="15">
        <v>43587</v>
      </c>
      <c r="D2016" t="s">
        <v>19</v>
      </c>
      <c r="E2016" t="s">
        <v>5901</v>
      </c>
      <c r="F2016" t="s">
        <v>21</v>
      </c>
      <c r="G2016" t="s">
        <v>162</v>
      </c>
      <c r="H2016" t="s">
        <v>186</v>
      </c>
      <c r="I2016" t="s">
        <v>6002</v>
      </c>
      <c r="J2016" t="s">
        <v>6164</v>
      </c>
      <c r="K2016" s="22">
        <v>-40</v>
      </c>
    </row>
    <row r="2017" spans="1:11" x14ac:dyDescent="0.25">
      <c r="A2017" s="20" t="s">
        <v>132</v>
      </c>
      <c r="B2017" s="19" t="s">
        <v>5900</v>
      </c>
      <c r="C2017" s="15">
        <v>43587</v>
      </c>
      <c r="D2017" t="s">
        <v>19</v>
      </c>
      <c r="E2017" t="s">
        <v>5901</v>
      </c>
      <c r="F2017" t="s">
        <v>21</v>
      </c>
      <c r="G2017" t="s">
        <v>162</v>
      </c>
      <c r="H2017" t="s">
        <v>4172</v>
      </c>
      <c r="I2017" t="s">
        <v>6002</v>
      </c>
      <c r="J2017" t="s">
        <v>6164</v>
      </c>
      <c r="K2017" s="22">
        <v>-10</v>
      </c>
    </row>
    <row r="2018" spans="1:11" x14ac:dyDescent="0.25">
      <c r="A2018" s="20" t="s">
        <v>132</v>
      </c>
      <c r="B2018" s="19" t="s">
        <v>5900</v>
      </c>
      <c r="C2018" s="15">
        <v>43587</v>
      </c>
      <c r="D2018" t="s">
        <v>19</v>
      </c>
      <c r="E2018" t="s">
        <v>5901</v>
      </c>
      <c r="F2018" t="s">
        <v>21</v>
      </c>
      <c r="G2018" t="s">
        <v>177</v>
      </c>
      <c r="H2018" t="s">
        <v>125</v>
      </c>
      <c r="I2018" t="s">
        <v>6002</v>
      </c>
      <c r="J2018" t="s">
        <v>6164</v>
      </c>
      <c r="K2018" s="22">
        <v>-60</v>
      </c>
    </row>
    <row r="2019" spans="1:11" x14ac:dyDescent="0.25">
      <c r="A2019" s="20" t="s">
        <v>132</v>
      </c>
      <c r="B2019" s="19" t="s">
        <v>5900</v>
      </c>
      <c r="C2019" s="15">
        <v>43587</v>
      </c>
      <c r="D2019" t="s">
        <v>19</v>
      </c>
      <c r="E2019" t="s">
        <v>5901</v>
      </c>
      <c r="F2019" t="s">
        <v>21</v>
      </c>
      <c r="G2019" t="s">
        <v>164</v>
      </c>
      <c r="H2019" t="s">
        <v>125</v>
      </c>
      <c r="I2019" t="s">
        <v>6002</v>
      </c>
      <c r="J2019" t="s">
        <v>6164</v>
      </c>
      <c r="K2019" s="22">
        <v>-32.799999999999997</v>
      </c>
    </row>
    <row r="2020" spans="1:11" x14ac:dyDescent="0.25">
      <c r="A2020" s="20" t="s">
        <v>132</v>
      </c>
      <c r="B2020" s="19" t="s">
        <v>5900</v>
      </c>
      <c r="C2020" s="15">
        <v>43587</v>
      </c>
      <c r="D2020" t="s">
        <v>19</v>
      </c>
      <c r="E2020" t="s">
        <v>5901</v>
      </c>
      <c r="F2020" t="s">
        <v>21</v>
      </c>
      <c r="G2020" t="s">
        <v>22</v>
      </c>
      <c r="H2020" t="s">
        <v>34</v>
      </c>
      <c r="I2020" t="s">
        <v>6002</v>
      </c>
      <c r="J2020" t="s">
        <v>6164</v>
      </c>
      <c r="K2020" s="22">
        <v>142.80000000000001</v>
      </c>
    </row>
    <row r="2021" spans="1:11" x14ac:dyDescent="0.25">
      <c r="A2021" s="20" t="s">
        <v>132</v>
      </c>
      <c r="B2021" s="19" t="s">
        <v>5902</v>
      </c>
      <c r="C2021" s="15">
        <v>43587</v>
      </c>
      <c r="D2021" t="s">
        <v>19</v>
      </c>
      <c r="E2021" t="s">
        <v>5903</v>
      </c>
      <c r="F2021" t="s">
        <v>21</v>
      </c>
      <c r="G2021" t="s">
        <v>162</v>
      </c>
      <c r="H2021" t="s">
        <v>163</v>
      </c>
      <c r="I2021" t="s">
        <v>6002</v>
      </c>
      <c r="J2021" t="s">
        <v>6164</v>
      </c>
      <c r="K2021" s="22">
        <v>-1</v>
      </c>
    </row>
    <row r="2022" spans="1:11" x14ac:dyDescent="0.25">
      <c r="A2022" s="20" t="s">
        <v>132</v>
      </c>
      <c r="B2022" s="19" t="s">
        <v>5902</v>
      </c>
      <c r="C2022" s="15">
        <v>43587</v>
      </c>
      <c r="D2022" t="s">
        <v>19</v>
      </c>
      <c r="E2022" t="s">
        <v>5903</v>
      </c>
      <c r="F2022" t="s">
        <v>21</v>
      </c>
      <c r="G2022" t="s">
        <v>162</v>
      </c>
      <c r="H2022" t="s">
        <v>147</v>
      </c>
      <c r="I2022" t="s">
        <v>6002</v>
      </c>
      <c r="J2022" t="s">
        <v>6164</v>
      </c>
      <c r="K2022" s="22">
        <v>-23.2</v>
      </c>
    </row>
    <row r="2023" spans="1:11" x14ac:dyDescent="0.25">
      <c r="A2023" s="20" t="s">
        <v>132</v>
      </c>
      <c r="B2023" s="19" t="s">
        <v>5902</v>
      </c>
      <c r="C2023" s="15">
        <v>43587</v>
      </c>
      <c r="D2023" t="s">
        <v>19</v>
      </c>
      <c r="E2023" t="s">
        <v>5903</v>
      </c>
      <c r="F2023" t="s">
        <v>21</v>
      </c>
      <c r="G2023" t="s">
        <v>164</v>
      </c>
      <c r="H2023" t="s">
        <v>171</v>
      </c>
      <c r="I2023" t="s">
        <v>6002</v>
      </c>
      <c r="J2023" t="s">
        <v>6164</v>
      </c>
      <c r="K2023" s="22">
        <v>282</v>
      </c>
    </row>
    <row r="2024" spans="1:11" x14ac:dyDescent="0.25">
      <c r="A2024" s="20" t="s">
        <v>132</v>
      </c>
      <c r="B2024" s="19" t="s">
        <v>5902</v>
      </c>
      <c r="C2024" s="15">
        <v>43587</v>
      </c>
      <c r="D2024" t="s">
        <v>19</v>
      </c>
      <c r="E2024" t="s">
        <v>5903</v>
      </c>
      <c r="F2024" t="s">
        <v>21</v>
      </c>
      <c r="G2024" t="s">
        <v>164</v>
      </c>
      <c r="H2024" t="s">
        <v>163</v>
      </c>
      <c r="I2024" t="s">
        <v>6002</v>
      </c>
      <c r="J2024" t="s">
        <v>6164</v>
      </c>
      <c r="K2024" s="22">
        <v>-9</v>
      </c>
    </row>
    <row r="2025" spans="1:11" x14ac:dyDescent="0.25">
      <c r="A2025" s="20" t="s">
        <v>132</v>
      </c>
      <c r="B2025" s="19" t="s">
        <v>5902</v>
      </c>
      <c r="C2025" s="15">
        <v>43587</v>
      </c>
      <c r="D2025" t="s">
        <v>19</v>
      </c>
      <c r="E2025" t="s">
        <v>5903</v>
      </c>
      <c r="F2025" t="s">
        <v>21</v>
      </c>
      <c r="G2025" t="s">
        <v>166</v>
      </c>
      <c r="H2025" t="s">
        <v>147</v>
      </c>
      <c r="I2025" t="s">
        <v>6002</v>
      </c>
      <c r="J2025" t="s">
        <v>6164</v>
      </c>
      <c r="K2025" s="22">
        <v>-208.8</v>
      </c>
    </row>
    <row r="2026" spans="1:11" x14ac:dyDescent="0.25">
      <c r="A2026" s="20" t="s">
        <v>132</v>
      </c>
      <c r="B2026" s="19" t="s">
        <v>5902</v>
      </c>
      <c r="C2026" s="15">
        <v>43587</v>
      </c>
      <c r="D2026" t="s">
        <v>19</v>
      </c>
      <c r="E2026" t="s">
        <v>5903</v>
      </c>
      <c r="F2026" t="s">
        <v>21</v>
      </c>
      <c r="G2026" t="s">
        <v>167</v>
      </c>
      <c r="H2026" t="s">
        <v>168</v>
      </c>
      <c r="I2026" t="s">
        <v>6002</v>
      </c>
      <c r="J2026" t="s">
        <v>6164</v>
      </c>
      <c r="K2026" s="22">
        <v>-40</v>
      </c>
    </row>
    <row r="2027" spans="1:11" x14ac:dyDescent="0.25">
      <c r="A2027" s="20" t="s">
        <v>132</v>
      </c>
      <c r="B2027" s="19" t="s">
        <v>5904</v>
      </c>
      <c r="C2027" s="15">
        <v>43587</v>
      </c>
      <c r="D2027" t="s">
        <v>19</v>
      </c>
      <c r="E2027" t="s">
        <v>5905</v>
      </c>
      <c r="F2027" t="s">
        <v>21</v>
      </c>
      <c r="G2027" t="s">
        <v>162</v>
      </c>
      <c r="H2027" t="s">
        <v>171</v>
      </c>
      <c r="I2027" t="s">
        <v>6002</v>
      </c>
      <c r="J2027" t="s">
        <v>6164</v>
      </c>
      <c r="K2027" s="22">
        <v>-2189.25</v>
      </c>
    </row>
    <row r="2028" spans="1:11" x14ac:dyDescent="0.25">
      <c r="A2028" s="20" t="s">
        <v>132</v>
      </c>
      <c r="B2028" s="19" t="s">
        <v>5904</v>
      </c>
      <c r="C2028" s="15">
        <v>43587</v>
      </c>
      <c r="D2028" t="s">
        <v>19</v>
      </c>
      <c r="E2028" t="s">
        <v>5905</v>
      </c>
      <c r="F2028" t="s">
        <v>21</v>
      </c>
      <c r="G2028" t="s">
        <v>164</v>
      </c>
      <c r="H2028" t="s">
        <v>171</v>
      </c>
      <c r="I2028" t="s">
        <v>6002</v>
      </c>
      <c r="J2028" t="s">
        <v>6164</v>
      </c>
      <c r="K2028" s="22">
        <v>3827.7</v>
      </c>
    </row>
    <row r="2029" spans="1:11" x14ac:dyDescent="0.25">
      <c r="A2029" s="20" t="s">
        <v>132</v>
      </c>
      <c r="B2029" s="19" t="s">
        <v>5904</v>
      </c>
      <c r="C2029" s="15">
        <v>43587</v>
      </c>
      <c r="D2029" t="s">
        <v>19</v>
      </c>
      <c r="E2029" t="s">
        <v>5905</v>
      </c>
      <c r="F2029" t="s">
        <v>21</v>
      </c>
      <c r="G2029" t="s">
        <v>165</v>
      </c>
      <c r="H2029" t="s">
        <v>171</v>
      </c>
      <c r="I2029" t="s">
        <v>6002</v>
      </c>
      <c r="J2029" t="s">
        <v>6164</v>
      </c>
      <c r="K2029" s="22">
        <v>-1638.45</v>
      </c>
    </row>
    <row r="2030" spans="1:11" x14ac:dyDescent="0.25">
      <c r="A2030" s="20" t="s">
        <v>132</v>
      </c>
      <c r="B2030" s="19" t="s">
        <v>5906</v>
      </c>
      <c r="C2030" s="15">
        <v>43587</v>
      </c>
      <c r="D2030" t="s">
        <v>19</v>
      </c>
      <c r="E2030" t="s">
        <v>5907</v>
      </c>
      <c r="F2030" t="s">
        <v>21</v>
      </c>
      <c r="G2030" t="s">
        <v>162</v>
      </c>
      <c r="H2030" t="s">
        <v>146</v>
      </c>
      <c r="I2030" t="s">
        <v>6002</v>
      </c>
      <c r="J2030" t="s">
        <v>6164</v>
      </c>
      <c r="K2030" s="22">
        <v>-585.20000000000005</v>
      </c>
    </row>
    <row r="2031" spans="1:11" x14ac:dyDescent="0.25">
      <c r="A2031" s="20" t="s">
        <v>132</v>
      </c>
      <c r="B2031" s="19" t="s">
        <v>5906</v>
      </c>
      <c r="C2031" s="15">
        <v>43587</v>
      </c>
      <c r="D2031" t="s">
        <v>19</v>
      </c>
      <c r="E2031" t="s">
        <v>5907</v>
      </c>
      <c r="F2031" t="s">
        <v>21</v>
      </c>
      <c r="G2031" t="s">
        <v>164</v>
      </c>
      <c r="H2031" t="s">
        <v>171</v>
      </c>
      <c r="I2031" t="s">
        <v>6002</v>
      </c>
      <c r="J2031" t="s">
        <v>6164</v>
      </c>
      <c r="K2031" s="22">
        <v>5852</v>
      </c>
    </row>
    <row r="2032" spans="1:11" x14ac:dyDescent="0.25">
      <c r="A2032" s="20" t="s">
        <v>132</v>
      </c>
      <c r="B2032" s="19" t="s">
        <v>5906</v>
      </c>
      <c r="C2032" s="15">
        <v>43587</v>
      </c>
      <c r="D2032" t="s">
        <v>19</v>
      </c>
      <c r="E2032" t="s">
        <v>5907</v>
      </c>
      <c r="F2032" t="s">
        <v>21</v>
      </c>
      <c r="G2032" t="s">
        <v>174</v>
      </c>
      <c r="H2032" t="s">
        <v>146</v>
      </c>
      <c r="I2032" t="s">
        <v>6002</v>
      </c>
      <c r="J2032" t="s">
        <v>6164</v>
      </c>
      <c r="K2032" s="22">
        <v>-5266.8</v>
      </c>
    </row>
    <row r="2033" spans="1:11" x14ac:dyDescent="0.25">
      <c r="A2033" s="20" t="s">
        <v>132</v>
      </c>
      <c r="B2033" s="19" t="s">
        <v>5908</v>
      </c>
      <c r="C2033" s="15">
        <v>43587</v>
      </c>
      <c r="D2033" t="s">
        <v>19</v>
      </c>
      <c r="E2033" t="s">
        <v>5909</v>
      </c>
      <c r="F2033" t="s">
        <v>21</v>
      </c>
      <c r="G2033" t="s">
        <v>162</v>
      </c>
      <c r="H2033" t="s">
        <v>186</v>
      </c>
      <c r="I2033" t="s">
        <v>6002</v>
      </c>
      <c r="J2033" t="s">
        <v>6164</v>
      </c>
      <c r="K2033" s="22">
        <v>-260</v>
      </c>
    </row>
    <row r="2034" spans="1:11" x14ac:dyDescent="0.25">
      <c r="A2034" s="20" t="s">
        <v>132</v>
      </c>
      <c r="B2034" s="19" t="s">
        <v>5908</v>
      </c>
      <c r="C2034" s="15">
        <v>43587</v>
      </c>
      <c r="D2034" t="s">
        <v>19</v>
      </c>
      <c r="E2034" t="s">
        <v>5909</v>
      </c>
      <c r="F2034" t="s">
        <v>21</v>
      </c>
      <c r="G2034" t="s">
        <v>162</v>
      </c>
      <c r="H2034" t="s">
        <v>4172</v>
      </c>
      <c r="I2034" t="s">
        <v>6002</v>
      </c>
      <c r="J2034" t="s">
        <v>6164</v>
      </c>
      <c r="K2034" s="22">
        <v>-20</v>
      </c>
    </row>
    <row r="2035" spans="1:11" x14ac:dyDescent="0.25">
      <c r="A2035" s="20" t="s">
        <v>132</v>
      </c>
      <c r="B2035" s="19" t="s">
        <v>5908</v>
      </c>
      <c r="C2035" s="15">
        <v>43587</v>
      </c>
      <c r="D2035" t="s">
        <v>19</v>
      </c>
      <c r="E2035" t="s">
        <v>5909</v>
      </c>
      <c r="F2035" t="s">
        <v>21</v>
      </c>
      <c r="G2035" t="s">
        <v>177</v>
      </c>
      <c r="H2035" t="s">
        <v>125</v>
      </c>
      <c r="I2035" t="s">
        <v>6002</v>
      </c>
      <c r="J2035" t="s">
        <v>6164</v>
      </c>
      <c r="K2035" s="22">
        <v>-48</v>
      </c>
    </row>
    <row r="2036" spans="1:11" x14ac:dyDescent="0.25">
      <c r="A2036" s="20" t="s">
        <v>132</v>
      </c>
      <c r="B2036" s="19" t="s">
        <v>5908</v>
      </c>
      <c r="C2036" s="15">
        <v>43587</v>
      </c>
      <c r="D2036" t="s">
        <v>19</v>
      </c>
      <c r="E2036" t="s">
        <v>5909</v>
      </c>
      <c r="F2036" t="s">
        <v>21</v>
      </c>
      <c r="G2036" t="s">
        <v>164</v>
      </c>
      <c r="H2036" t="s">
        <v>171</v>
      </c>
      <c r="I2036" t="s">
        <v>6002</v>
      </c>
      <c r="J2036" t="s">
        <v>6164</v>
      </c>
      <c r="K2036" s="22">
        <v>2664.5</v>
      </c>
    </row>
    <row r="2037" spans="1:11" x14ac:dyDescent="0.25">
      <c r="A2037" s="20" t="s">
        <v>132</v>
      </c>
      <c r="B2037" s="19" t="s">
        <v>5908</v>
      </c>
      <c r="C2037" s="15">
        <v>43587</v>
      </c>
      <c r="D2037" t="s">
        <v>19</v>
      </c>
      <c r="E2037" t="s">
        <v>5909</v>
      </c>
      <c r="F2037" t="s">
        <v>21</v>
      </c>
      <c r="G2037" t="s">
        <v>164</v>
      </c>
      <c r="H2037" t="s">
        <v>125</v>
      </c>
      <c r="I2037" t="s">
        <v>6002</v>
      </c>
      <c r="J2037" t="s">
        <v>6164</v>
      </c>
      <c r="K2037" s="22">
        <v>-61.5</v>
      </c>
    </row>
    <row r="2038" spans="1:11" x14ac:dyDescent="0.25">
      <c r="A2038" s="20" t="s">
        <v>132</v>
      </c>
      <c r="B2038" s="19" t="s">
        <v>6050</v>
      </c>
      <c r="C2038" s="15">
        <v>43600</v>
      </c>
      <c r="D2038" t="s">
        <v>19</v>
      </c>
      <c r="E2038" t="s">
        <v>6051</v>
      </c>
      <c r="F2038" t="s">
        <v>21</v>
      </c>
      <c r="G2038" t="s">
        <v>162</v>
      </c>
      <c r="H2038" t="s">
        <v>186</v>
      </c>
      <c r="I2038" t="s">
        <v>6023</v>
      </c>
      <c r="J2038" t="s">
        <v>6023</v>
      </c>
      <c r="K2038" s="22">
        <v>-300</v>
      </c>
    </row>
    <row r="2039" spans="1:11" x14ac:dyDescent="0.25">
      <c r="A2039" s="20" t="s">
        <v>132</v>
      </c>
      <c r="B2039" s="19" t="s">
        <v>6050</v>
      </c>
      <c r="C2039" s="15">
        <v>43600</v>
      </c>
      <c r="D2039" t="s">
        <v>19</v>
      </c>
      <c r="E2039" t="s">
        <v>6051</v>
      </c>
      <c r="F2039" t="s">
        <v>21</v>
      </c>
      <c r="G2039" t="s">
        <v>162</v>
      </c>
      <c r="H2039" t="s">
        <v>4172</v>
      </c>
      <c r="I2039" t="s">
        <v>6023</v>
      </c>
      <c r="J2039" t="s">
        <v>6023</v>
      </c>
      <c r="K2039" s="22">
        <v>-10</v>
      </c>
    </row>
    <row r="2040" spans="1:11" x14ac:dyDescent="0.25">
      <c r="A2040" s="20" t="s">
        <v>132</v>
      </c>
      <c r="B2040" s="19" t="s">
        <v>6050</v>
      </c>
      <c r="C2040" s="15">
        <v>43600</v>
      </c>
      <c r="D2040" t="s">
        <v>19</v>
      </c>
      <c r="E2040" t="s">
        <v>6051</v>
      </c>
      <c r="F2040" t="s">
        <v>21</v>
      </c>
      <c r="G2040" t="s">
        <v>177</v>
      </c>
      <c r="H2040" t="s">
        <v>125</v>
      </c>
      <c r="I2040" t="s">
        <v>6023</v>
      </c>
      <c r="J2040" t="s">
        <v>6023</v>
      </c>
      <c r="K2040" s="22">
        <v>-40</v>
      </c>
    </row>
    <row r="2041" spans="1:11" x14ac:dyDescent="0.25">
      <c r="A2041" s="20" t="s">
        <v>132</v>
      </c>
      <c r="B2041" s="19" t="s">
        <v>6050</v>
      </c>
      <c r="C2041" s="15">
        <v>43600</v>
      </c>
      <c r="D2041" t="s">
        <v>19</v>
      </c>
      <c r="E2041" t="s">
        <v>6051</v>
      </c>
      <c r="F2041" t="s">
        <v>21</v>
      </c>
      <c r="G2041" t="s">
        <v>164</v>
      </c>
      <c r="H2041" t="s">
        <v>171</v>
      </c>
      <c r="I2041" t="s">
        <v>6023</v>
      </c>
      <c r="J2041" t="s">
        <v>6023</v>
      </c>
      <c r="K2041" s="22">
        <v>390</v>
      </c>
    </row>
    <row r="2042" spans="1:11" x14ac:dyDescent="0.25">
      <c r="A2042" s="20" t="s">
        <v>132</v>
      </c>
      <c r="B2042" s="19" t="s">
        <v>6050</v>
      </c>
      <c r="C2042" s="15">
        <v>43600</v>
      </c>
      <c r="D2042" t="s">
        <v>19</v>
      </c>
      <c r="E2042" t="s">
        <v>6051</v>
      </c>
      <c r="F2042" t="s">
        <v>21</v>
      </c>
      <c r="G2042" t="s">
        <v>205</v>
      </c>
      <c r="H2042" t="s">
        <v>206</v>
      </c>
      <c r="I2042" t="s">
        <v>6023</v>
      </c>
      <c r="J2042" t="s">
        <v>6023</v>
      </c>
      <c r="K2042" s="22">
        <v>-40</v>
      </c>
    </row>
    <row r="2043" spans="1:11" x14ac:dyDescent="0.25">
      <c r="A2043" s="20" t="s">
        <v>132</v>
      </c>
      <c r="B2043" s="19" t="s">
        <v>6052</v>
      </c>
      <c r="C2043" s="15">
        <v>43606</v>
      </c>
      <c r="D2043" t="s">
        <v>28</v>
      </c>
      <c r="E2043" t="s">
        <v>5592</v>
      </c>
      <c r="F2043" t="s">
        <v>21</v>
      </c>
      <c r="G2043" t="s">
        <v>136</v>
      </c>
      <c r="H2043" t="s">
        <v>144</v>
      </c>
      <c r="I2043" t="s">
        <v>6023</v>
      </c>
      <c r="J2043" t="s">
        <v>6023</v>
      </c>
      <c r="K2043" s="22">
        <v>500</v>
      </c>
    </row>
    <row r="2044" spans="1:11" x14ac:dyDescent="0.25">
      <c r="A2044" s="20" t="s">
        <v>132</v>
      </c>
      <c r="B2044" s="19" t="s">
        <v>6052</v>
      </c>
      <c r="C2044" s="15">
        <v>43606</v>
      </c>
      <c r="D2044" t="s">
        <v>28</v>
      </c>
      <c r="E2044" t="s">
        <v>5592</v>
      </c>
      <c r="F2044" t="s">
        <v>21</v>
      </c>
      <c r="G2044" t="s">
        <v>136</v>
      </c>
      <c r="H2044" t="s">
        <v>137</v>
      </c>
      <c r="I2044" t="s">
        <v>6023</v>
      </c>
      <c r="J2044" t="s">
        <v>6023</v>
      </c>
      <c r="K2044" s="22">
        <v>418.3</v>
      </c>
    </row>
    <row r="2045" spans="1:11" x14ac:dyDescent="0.25">
      <c r="A2045" s="20" t="s">
        <v>132</v>
      </c>
      <c r="B2045" s="19" t="s">
        <v>6052</v>
      </c>
      <c r="C2045" s="15">
        <v>43606</v>
      </c>
      <c r="D2045" t="s">
        <v>28</v>
      </c>
      <c r="E2045" t="s">
        <v>5592</v>
      </c>
      <c r="F2045" t="s">
        <v>21</v>
      </c>
      <c r="G2045" t="s">
        <v>136</v>
      </c>
      <c r="H2045" t="s">
        <v>139</v>
      </c>
      <c r="I2045" t="s">
        <v>6023</v>
      </c>
      <c r="J2045" t="s">
        <v>6023</v>
      </c>
      <c r="K2045" s="22">
        <v>152061</v>
      </c>
    </row>
    <row r="2046" spans="1:11" x14ac:dyDescent="0.25">
      <c r="A2046" s="20" t="s">
        <v>132</v>
      </c>
      <c r="B2046" s="19" t="s">
        <v>6052</v>
      </c>
      <c r="C2046" s="15">
        <v>43606</v>
      </c>
      <c r="D2046" t="s">
        <v>28</v>
      </c>
      <c r="E2046" t="s">
        <v>5592</v>
      </c>
      <c r="F2046" t="s">
        <v>21</v>
      </c>
      <c r="G2046" t="s">
        <v>136</v>
      </c>
      <c r="H2046" t="s">
        <v>140</v>
      </c>
      <c r="I2046" t="s">
        <v>6023</v>
      </c>
      <c r="J2046" t="s">
        <v>6023</v>
      </c>
      <c r="K2046" s="22">
        <v>42240</v>
      </c>
    </row>
    <row r="2047" spans="1:11" x14ac:dyDescent="0.25">
      <c r="A2047" s="20" t="s">
        <v>132</v>
      </c>
      <c r="B2047" s="19" t="s">
        <v>6052</v>
      </c>
      <c r="C2047" s="15">
        <v>43606</v>
      </c>
      <c r="D2047" t="s">
        <v>28</v>
      </c>
      <c r="E2047" t="s">
        <v>5592</v>
      </c>
      <c r="F2047" t="s">
        <v>21</v>
      </c>
      <c r="G2047" t="s">
        <v>136</v>
      </c>
      <c r="H2047" t="s">
        <v>125</v>
      </c>
      <c r="I2047" t="s">
        <v>6023</v>
      </c>
      <c r="J2047" t="s">
        <v>6023</v>
      </c>
      <c r="K2047" s="22">
        <v>2420</v>
      </c>
    </row>
    <row r="2048" spans="1:11" x14ac:dyDescent="0.25">
      <c r="A2048" s="20" t="s">
        <v>132</v>
      </c>
      <c r="B2048" s="19" t="s">
        <v>6052</v>
      </c>
      <c r="C2048" s="15">
        <v>43606</v>
      </c>
      <c r="D2048" t="s">
        <v>28</v>
      </c>
      <c r="E2048" t="s">
        <v>5592</v>
      </c>
      <c r="F2048" t="s">
        <v>21</v>
      </c>
      <c r="G2048" t="s">
        <v>136</v>
      </c>
      <c r="H2048" t="s">
        <v>34</v>
      </c>
      <c r="I2048" t="s">
        <v>6023</v>
      </c>
      <c r="J2048" t="s">
        <v>6023</v>
      </c>
      <c r="K2048" s="22">
        <v>-198239.3</v>
      </c>
    </row>
    <row r="2049" spans="1:11" x14ac:dyDescent="0.25">
      <c r="A2049" s="20" t="s">
        <v>132</v>
      </c>
      <c r="B2049" s="19" t="s">
        <v>6052</v>
      </c>
      <c r="C2049" s="15">
        <v>43606</v>
      </c>
      <c r="D2049" t="s">
        <v>28</v>
      </c>
      <c r="E2049" t="s">
        <v>5592</v>
      </c>
      <c r="F2049" t="s">
        <v>21</v>
      </c>
      <c r="G2049" t="s">
        <v>154</v>
      </c>
      <c r="H2049" t="s">
        <v>137</v>
      </c>
      <c r="I2049" t="s">
        <v>6023</v>
      </c>
      <c r="J2049" t="s">
        <v>6023</v>
      </c>
      <c r="K2049" s="22">
        <v>600</v>
      </c>
    </row>
    <row r="2050" spans="1:11" x14ac:dyDescent="0.25">
      <c r="A2050" s="20" t="s">
        <v>132</v>
      </c>
      <c r="B2050" s="19" t="s">
        <v>6053</v>
      </c>
      <c r="C2050" s="15">
        <v>43606</v>
      </c>
      <c r="D2050" t="s">
        <v>19</v>
      </c>
      <c r="E2050" t="s">
        <v>6054</v>
      </c>
      <c r="F2050" t="s">
        <v>21</v>
      </c>
      <c r="G2050" t="s">
        <v>162</v>
      </c>
      <c r="H2050" t="s">
        <v>171</v>
      </c>
      <c r="I2050" t="s">
        <v>6023</v>
      </c>
      <c r="J2050" t="s">
        <v>6023</v>
      </c>
      <c r="K2050" s="22">
        <v>-30</v>
      </c>
    </row>
    <row r="2051" spans="1:11" x14ac:dyDescent="0.25">
      <c r="A2051" s="20" t="s">
        <v>132</v>
      </c>
      <c r="B2051" s="19" t="s">
        <v>6053</v>
      </c>
      <c r="C2051" s="15">
        <v>43606</v>
      </c>
      <c r="D2051" t="s">
        <v>19</v>
      </c>
      <c r="E2051" t="s">
        <v>6054</v>
      </c>
      <c r="F2051" t="s">
        <v>21</v>
      </c>
      <c r="G2051" t="s">
        <v>162</v>
      </c>
      <c r="H2051" t="s">
        <v>186</v>
      </c>
      <c r="I2051" t="s">
        <v>6023</v>
      </c>
      <c r="J2051" t="s">
        <v>6023</v>
      </c>
      <c r="K2051" s="22">
        <v>-60</v>
      </c>
    </row>
    <row r="2052" spans="1:11" x14ac:dyDescent="0.25">
      <c r="A2052" s="20" t="s">
        <v>132</v>
      </c>
      <c r="B2052" s="19" t="s">
        <v>6053</v>
      </c>
      <c r="C2052" s="15">
        <v>43606</v>
      </c>
      <c r="D2052" t="s">
        <v>19</v>
      </c>
      <c r="E2052" t="s">
        <v>6054</v>
      </c>
      <c r="F2052" t="s">
        <v>21</v>
      </c>
      <c r="G2052" t="s">
        <v>177</v>
      </c>
      <c r="H2052" t="s">
        <v>125</v>
      </c>
      <c r="I2052" t="s">
        <v>6023</v>
      </c>
      <c r="J2052" t="s">
        <v>6023</v>
      </c>
      <c r="K2052" s="22">
        <v>-4</v>
      </c>
    </row>
    <row r="2053" spans="1:11" x14ac:dyDescent="0.25">
      <c r="A2053" s="20" t="s">
        <v>132</v>
      </c>
      <c r="B2053" s="19" t="s">
        <v>6053</v>
      </c>
      <c r="C2053" s="15">
        <v>43606</v>
      </c>
      <c r="D2053" t="s">
        <v>19</v>
      </c>
      <c r="E2053" t="s">
        <v>6054</v>
      </c>
      <c r="F2053" t="s">
        <v>21</v>
      </c>
      <c r="G2053" t="s">
        <v>164</v>
      </c>
      <c r="H2053" t="s">
        <v>171</v>
      </c>
      <c r="I2053" t="s">
        <v>6023</v>
      </c>
      <c r="J2053" t="s">
        <v>6023</v>
      </c>
      <c r="K2053" s="22">
        <v>104</v>
      </c>
    </row>
    <row r="2054" spans="1:11" x14ac:dyDescent="0.25">
      <c r="A2054" s="20" t="s">
        <v>132</v>
      </c>
      <c r="B2054" s="19" t="s">
        <v>6053</v>
      </c>
      <c r="C2054" s="15">
        <v>43606</v>
      </c>
      <c r="D2054" t="s">
        <v>19</v>
      </c>
      <c r="E2054" t="s">
        <v>6054</v>
      </c>
      <c r="F2054" t="s">
        <v>21</v>
      </c>
      <c r="G2054" t="s">
        <v>164</v>
      </c>
      <c r="H2054" t="s">
        <v>125</v>
      </c>
      <c r="I2054" t="s">
        <v>6023</v>
      </c>
      <c r="J2054" t="s">
        <v>6023</v>
      </c>
      <c r="K2054" s="22">
        <v>-10</v>
      </c>
    </row>
    <row r="2055" spans="1:11" x14ac:dyDescent="0.25">
      <c r="A2055" s="20" t="s">
        <v>132</v>
      </c>
      <c r="B2055" s="19" t="s">
        <v>6055</v>
      </c>
      <c r="C2055" s="15">
        <v>43606</v>
      </c>
      <c r="D2055" t="s">
        <v>19</v>
      </c>
      <c r="E2055" t="s">
        <v>6056</v>
      </c>
      <c r="F2055" t="s">
        <v>21</v>
      </c>
      <c r="G2055" t="s">
        <v>162</v>
      </c>
      <c r="H2055" t="s">
        <v>146</v>
      </c>
      <c r="I2055" t="s">
        <v>6023</v>
      </c>
      <c r="J2055" t="s">
        <v>6023</v>
      </c>
      <c r="K2055" s="22">
        <v>-313.39999999999998</v>
      </c>
    </row>
    <row r="2056" spans="1:11" x14ac:dyDescent="0.25">
      <c r="A2056" s="20" t="s">
        <v>132</v>
      </c>
      <c r="B2056" s="19" t="s">
        <v>6055</v>
      </c>
      <c r="C2056" s="15">
        <v>43606</v>
      </c>
      <c r="D2056" t="s">
        <v>19</v>
      </c>
      <c r="E2056" t="s">
        <v>6056</v>
      </c>
      <c r="F2056" t="s">
        <v>21</v>
      </c>
      <c r="G2056" t="s">
        <v>174</v>
      </c>
      <c r="H2056" t="s">
        <v>146</v>
      </c>
      <c r="I2056" t="s">
        <v>6023</v>
      </c>
      <c r="J2056" t="s">
        <v>6023</v>
      </c>
      <c r="K2056" s="22">
        <v>-2820.6</v>
      </c>
    </row>
    <row r="2057" spans="1:11" x14ac:dyDescent="0.25">
      <c r="A2057" s="20" t="s">
        <v>132</v>
      </c>
      <c r="B2057" s="19" t="s">
        <v>6055</v>
      </c>
      <c r="C2057" s="15">
        <v>43606</v>
      </c>
      <c r="D2057" t="s">
        <v>19</v>
      </c>
      <c r="E2057" t="s">
        <v>6056</v>
      </c>
      <c r="F2057" t="s">
        <v>21</v>
      </c>
      <c r="G2057" t="s">
        <v>22</v>
      </c>
      <c r="H2057" t="s">
        <v>34</v>
      </c>
      <c r="I2057" t="s">
        <v>6023</v>
      </c>
      <c r="J2057" t="s">
        <v>6023</v>
      </c>
      <c r="K2057" s="22">
        <v>3134</v>
      </c>
    </row>
    <row r="2058" spans="1:11" x14ac:dyDescent="0.25">
      <c r="A2058" s="20" t="s">
        <v>411</v>
      </c>
      <c r="B2058" s="19" t="s">
        <v>412</v>
      </c>
      <c r="C2058" s="15">
        <v>43332</v>
      </c>
      <c r="D2058" t="s">
        <v>28</v>
      </c>
      <c r="E2058" t="s">
        <v>414</v>
      </c>
      <c r="F2058" t="s">
        <v>415</v>
      </c>
      <c r="G2058" t="s">
        <v>416</v>
      </c>
      <c r="H2058" t="s">
        <v>417</v>
      </c>
      <c r="I2058" t="s">
        <v>6004</v>
      </c>
      <c r="J2058" t="s">
        <v>6165</v>
      </c>
      <c r="K2058" s="22">
        <v>-361111.74</v>
      </c>
    </row>
    <row r="2059" spans="1:11" x14ac:dyDescent="0.25">
      <c r="A2059" s="20" t="s">
        <v>411</v>
      </c>
      <c r="B2059" s="19" t="s">
        <v>412</v>
      </c>
      <c r="C2059" s="15">
        <v>43332</v>
      </c>
      <c r="D2059" t="s">
        <v>28</v>
      </c>
      <c r="E2059" t="s">
        <v>414</v>
      </c>
      <c r="F2059" t="s">
        <v>415</v>
      </c>
      <c r="G2059" t="s">
        <v>416</v>
      </c>
      <c r="H2059" t="s">
        <v>418</v>
      </c>
      <c r="I2059" t="s">
        <v>6004</v>
      </c>
      <c r="J2059" t="s">
        <v>6165</v>
      </c>
      <c r="K2059" s="22">
        <v>-55714.96</v>
      </c>
    </row>
    <row r="2060" spans="1:11" x14ac:dyDescent="0.25">
      <c r="A2060" s="20" t="s">
        <v>411</v>
      </c>
      <c r="B2060" s="19" t="s">
        <v>412</v>
      </c>
      <c r="C2060" s="15">
        <v>43332</v>
      </c>
      <c r="D2060" t="s">
        <v>28</v>
      </c>
      <c r="E2060" t="s">
        <v>414</v>
      </c>
      <c r="F2060" t="s">
        <v>415</v>
      </c>
      <c r="G2060" t="s">
        <v>416</v>
      </c>
      <c r="H2060" t="s">
        <v>419</v>
      </c>
      <c r="I2060" t="s">
        <v>6004</v>
      </c>
      <c r="J2060" t="s">
        <v>6165</v>
      </c>
      <c r="K2060" s="22">
        <v>-35356.25</v>
      </c>
    </row>
    <row r="2061" spans="1:11" x14ac:dyDescent="0.25">
      <c r="A2061" s="20" t="s">
        <v>411</v>
      </c>
      <c r="B2061" s="19" t="s">
        <v>412</v>
      </c>
      <c r="C2061" s="15">
        <v>43332</v>
      </c>
      <c r="D2061" t="s">
        <v>28</v>
      </c>
      <c r="E2061" t="s">
        <v>414</v>
      </c>
      <c r="F2061" t="s">
        <v>415</v>
      </c>
      <c r="G2061" t="s">
        <v>416</v>
      </c>
      <c r="H2061" t="s">
        <v>420</v>
      </c>
      <c r="I2061" t="s">
        <v>6004</v>
      </c>
      <c r="J2061" t="s">
        <v>6165</v>
      </c>
      <c r="K2061" s="22">
        <v>-12600</v>
      </c>
    </row>
    <row r="2062" spans="1:11" x14ac:dyDescent="0.25">
      <c r="A2062" s="20" t="s">
        <v>411</v>
      </c>
      <c r="B2062" s="19" t="s">
        <v>412</v>
      </c>
      <c r="C2062" s="15">
        <v>43332</v>
      </c>
      <c r="D2062" t="s">
        <v>28</v>
      </c>
      <c r="E2062" t="s">
        <v>414</v>
      </c>
      <c r="F2062" t="s">
        <v>415</v>
      </c>
      <c r="G2062" t="s">
        <v>416</v>
      </c>
      <c r="H2062" t="s">
        <v>421</v>
      </c>
      <c r="I2062" t="s">
        <v>6004</v>
      </c>
      <c r="J2062" t="s">
        <v>6165</v>
      </c>
      <c r="K2062" s="22">
        <v>-487045</v>
      </c>
    </row>
    <row r="2063" spans="1:11" x14ac:dyDescent="0.25">
      <c r="A2063" s="20" t="s">
        <v>411</v>
      </c>
      <c r="B2063" s="19" t="s">
        <v>412</v>
      </c>
      <c r="C2063" s="15">
        <v>43332</v>
      </c>
      <c r="D2063" t="s">
        <v>28</v>
      </c>
      <c r="E2063" t="s">
        <v>414</v>
      </c>
      <c r="F2063" t="s">
        <v>415</v>
      </c>
      <c r="G2063" t="s">
        <v>422</v>
      </c>
      <c r="H2063" t="s">
        <v>423</v>
      </c>
      <c r="I2063" t="s">
        <v>6004</v>
      </c>
      <c r="J2063" t="s">
        <v>6165</v>
      </c>
      <c r="K2063" s="22">
        <v>-2500.96</v>
      </c>
    </row>
    <row r="2064" spans="1:11" x14ac:dyDescent="0.25">
      <c r="A2064" s="20" t="s">
        <v>411</v>
      </c>
      <c r="B2064" s="19" t="s">
        <v>412</v>
      </c>
      <c r="C2064" s="15">
        <v>43332</v>
      </c>
      <c r="D2064" t="s">
        <v>28</v>
      </c>
      <c r="E2064" t="s">
        <v>414</v>
      </c>
      <c r="F2064" t="s">
        <v>415</v>
      </c>
      <c r="G2064" t="s">
        <v>422</v>
      </c>
      <c r="H2064" t="s">
        <v>424</v>
      </c>
      <c r="I2064" t="s">
        <v>6004</v>
      </c>
      <c r="J2064" t="s">
        <v>6165</v>
      </c>
      <c r="K2064" s="22">
        <v>-20841.34</v>
      </c>
    </row>
    <row r="2065" spans="1:11" x14ac:dyDescent="0.25">
      <c r="A2065" s="20" t="s">
        <v>411</v>
      </c>
      <c r="B2065" s="19" t="s">
        <v>425</v>
      </c>
      <c r="C2065" s="15">
        <v>43340</v>
      </c>
      <c r="D2065" t="s">
        <v>28</v>
      </c>
      <c r="E2065" t="s">
        <v>427</v>
      </c>
      <c r="F2065" t="s">
        <v>415</v>
      </c>
      <c r="G2065" t="s">
        <v>416</v>
      </c>
      <c r="H2065" t="s">
        <v>423</v>
      </c>
      <c r="I2065" t="s">
        <v>6011</v>
      </c>
      <c r="J2065" t="s">
        <v>6165</v>
      </c>
      <c r="K2065" s="22">
        <v>-0.33</v>
      </c>
    </row>
    <row r="2066" spans="1:11" x14ac:dyDescent="0.25">
      <c r="A2066" s="20" t="s">
        <v>411</v>
      </c>
      <c r="B2066" s="19" t="s">
        <v>425</v>
      </c>
      <c r="C2066" s="15">
        <v>43340</v>
      </c>
      <c r="D2066" t="s">
        <v>28</v>
      </c>
      <c r="E2066" t="s">
        <v>427</v>
      </c>
      <c r="F2066" t="s">
        <v>415</v>
      </c>
      <c r="G2066" t="s">
        <v>416</v>
      </c>
      <c r="H2066" t="s">
        <v>424</v>
      </c>
      <c r="I2066" t="s">
        <v>6011</v>
      </c>
      <c r="J2066" t="s">
        <v>6165</v>
      </c>
      <c r="K2066" s="22">
        <v>-2.75</v>
      </c>
    </row>
    <row r="2067" spans="1:11" x14ac:dyDescent="0.25">
      <c r="A2067" s="20" t="s">
        <v>411</v>
      </c>
      <c r="B2067" s="19" t="s">
        <v>425</v>
      </c>
      <c r="C2067" s="15">
        <v>43340</v>
      </c>
      <c r="D2067" t="s">
        <v>28</v>
      </c>
      <c r="E2067" t="s">
        <v>427</v>
      </c>
      <c r="F2067" t="s">
        <v>415</v>
      </c>
      <c r="G2067" t="s">
        <v>422</v>
      </c>
      <c r="H2067" t="s">
        <v>423</v>
      </c>
      <c r="I2067" t="s">
        <v>6011</v>
      </c>
      <c r="J2067" t="s">
        <v>6165</v>
      </c>
      <c r="K2067" s="22">
        <v>0.33</v>
      </c>
    </row>
    <row r="2068" spans="1:11" x14ac:dyDescent="0.25">
      <c r="A2068" s="20" t="s">
        <v>411</v>
      </c>
      <c r="B2068" s="19" t="s">
        <v>425</v>
      </c>
      <c r="C2068" s="15">
        <v>43340</v>
      </c>
      <c r="D2068" t="s">
        <v>28</v>
      </c>
      <c r="E2068" t="s">
        <v>427</v>
      </c>
      <c r="F2068" t="s">
        <v>415</v>
      </c>
      <c r="G2068" t="s">
        <v>422</v>
      </c>
      <c r="H2068" t="s">
        <v>424</v>
      </c>
      <c r="I2068" t="s">
        <v>6011</v>
      </c>
      <c r="J2068" t="s">
        <v>6165</v>
      </c>
      <c r="K2068" s="22">
        <v>2.75</v>
      </c>
    </row>
    <row r="2069" spans="1:11" x14ac:dyDescent="0.25">
      <c r="A2069" s="20" t="s">
        <v>411</v>
      </c>
      <c r="B2069" s="19" t="s">
        <v>428</v>
      </c>
      <c r="C2069" s="15">
        <v>43343</v>
      </c>
      <c r="D2069" t="s">
        <v>28</v>
      </c>
      <c r="E2069" t="s">
        <v>429</v>
      </c>
      <c r="F2069" t="s">
        <v>415</v>
      </c>
      <c r="G2069" t="s">
        <v>416</v>
      </c>
      <c r="H2069" t="s">
        <v>417</v>
      </c>
      <c r="I2069" t="s">
        <v>6004</v>
      </c>
      <c r="J2069" t="s">
        <v>6165</v>
      </c>
      <c r="K2069" s="22">
        <v>-192900.57</v>
      </c>
    </row>
    <row r="2070" spans="1:11" x14ac:dyDescent="0.25">
      <c r="A2070" s="20" t="s">
        <v>411</v>
      </c>
      <c r="B2070" s="19" t="s">
        <v>428</v>
      </c>
      <c r="C2070" s="15">
        <v>43343</v>
      </c>
      <c r="D2070" t="s">
        <v>28</v>
      </c>
      <c r="E2070" t="s">
        <v>429</v>
      </c>
      <c r="F2070" t="s">
        <v>415</v>
      </c>
      <c r="G2070" t="s">
        <v>416</v>
      </c>
      <c r="H2070" t="s">
        <v>418</v>
      </c>
      <c r="I2070" t="s">
        <v>6004</v>
      </c>
      <c r="J2070" t="s">
        <v>6165</v>
      </c>
      <c r="K2070" s="22">
        <v>-2084115.53</v>
      </c>
    </row>
    <row r="2071" spans="1:11" x14ac:dyDescent="0.25">
      <c r="A2071" s="20" t="s">
        <v>411</v>
      </c>
      <c r="B2071" s="19" t="s">
        <v>428</v>
      </c>
      <c r="C2071" s="15">
        <v>43343</v>
      </c>
      <c r="D2071" t="s">
        <v>28</v>
      </c>
      <c r="E2071" t="s">
        <v>429</v>
      </c>
      <c r="F2071" t="s">
        <v>415</v>
      </c>
      <c r="G2071" t="s">
        <v>416</v>
      </c>
      <c r="H2071" t="s">
        <v>430</v>
      </c>
      <c r="I2071" t="s">
        <v>6004</v>
      </c>
      <c r="J2071" t="s">
        <v>6165</v>
      </c>
      <c r="K2071" s="22">
        <v>-2122</v>
      </c>
    </row>
    <row r="2072" spans="1:11" x14ac:dyDescent="0.25">
      <c r="A2072" s="20" t="s">
        <v>411</v>
      </c>
      <c r="B2072" s="19" t="s">
        <v>428</v>
      </c>
      <c r="C2072" s="15">
        <v>43343</v>
      </c>
      <c r="D2072" t="s">
        <v>28</v>
      </c>
      <c r="E2072" t="s">
        <v>429</v>
      </c>
      <c r="F2072" t="s">
        <v>415</v>
      </c>
      <c r="G2072" t="s">
        <v>416</v>
      </c>
      <c r="H2072" t="s">
        <v>431</v>
      </c>
      <c r="I2072" t="s">
        <v>6004</v>
      </c>
      <c r="J2072" t="s">
        <v>6165</v>
      </c>
      <c r="K2072" s="22">
        <v>2406651</v>
      </c>
    </row>
    <row r="2073" spans="1:11" x14ac:dyDescent="0.25">
      <c r="A2073" s="20" t="s">
        <v>411</v>
      </c>
      <c r="B2073" s="19" t="s">
        <v>428</v>
      </c>
      <c r="C2073" s="15">
        <v>43343</v>
      </c>
      <c r="D2073" t="s">
        <v>28</v>
      </c>
      <c r="E2073" t="s">
        <v>429</v>
      </c>
      <c r="F2073" t="s">
        <v>415</v>
      </c>
      <c r="G2073" t="s">
        <v>422</v>
      </c>
      <c r="H2073" t="s">
        <v>423</v>
      </c>
      <c r="I2073" t="s">
        <v>6004</v>
      </c>
      <c r="J2073" t="s">
        <v>6165</v>
      </c>
      <c r="K2073" s="22">
        <v>-13662.1</v>
      </c>
    </row>
    <row r="2074" spans="1:11" x14ac:dyDescent="0.25">
      <c r="A2074" s="20" t="s">
        <v>411</v>
      </c>
      <c r="B2074" s="19" t="s">
        <v>428</v>
      </c>
      <c r="C2074" s="15">
        <v>43343</v>
      </c>
      <c r="D2074" t="s">
        <v>28</v>
      </c>
      <c r="E2074" t="s">
        <v>429</v>
      </c>
      <c r="F2074" t="s">
        <v>415</v>
      </c>
      <c r="G2074" t="s">
        <v>422</v>
      </c>
      <c r="H2074" t="s">
        <v>424</v>
      </c>
      <c r="I2074" t="s">
        <v>6004</v>
      </c>
      <c r="J2074" t="s">
        <v>6165</v>
      </c>
      <c r="K2074" s="22">
        <v>-113850.8</v>
      </c>
    </row>
    <row r="2075" spans="1:11" x14ac:dyDescent="0.25">
      <c r="A2075" s="20" t="s">
        <v>411</v>
      </c>
      <c r="B2075" s="19" t="s">
        <v>432</v>
      </c>
      <c r="C2075" s="15">
        <v>43343</v>
      </c>
      <c r="D2075" t="s">
        <v>28</v>
      </c>
      <c r="E2075" t="s">
        <v>433</v>
      </c>
      <c r="F2075" t="s">
        <v>415</v>
      </c>
      <c r="G2075" t="s">
        <v>416</v>
      </c>
      <c r="H2075" t="s">
        <v>434</v>
      </c>
      <c r="I2075" t="s">
        <v>6004</v>
      </c>
      <c r="J2075" t="s">
        <v>6165</v>
      </c>
      <c r="K2075" s="22">
        <v>-169115.4</v>
      </c>
    </row>
    <row r="2076" spans="1:11" x14ac:dyDescent="0.25">
      <c r="A2076" s="20" t="s">
        <v>411</v>
      </c>
      <c r="B2076" s="19" t="s">
        <v>432</v>
      </c>
      <c r="C2076" s="15">
        <v>43343</v>
      </c>
      <c r="D2076" t="s">
        <v>28</v>
      </c>
      <c r="E2076" t="s">
        <v>433</v>
      </c>
      <c r="F2076" t="s">
        <v>415</v>
      </c>
      <c r="G2076" t="s">
        <v>422</v>
      </c>
      <c r="H2076" t="s">
        <v>423</v>
      </c>
      <c r="I2076" t="s">
        <v>6004</v>
      </c>
      <c r="J2076" t="s">
        <v>6165</v>
      </c>
      <c r="K2076" s="22">
        <v>-1014.69</v>
      </c>
    </row>
    <row r="2077" spans="1:11" x14ac:dyDescent="0.25">
      <c r="A2077" s="20" t="s">
        <v>411</v>
      </c>
      <c r="B2077" s="19" t="s">
        <v>432</v>
      </c>
      <c r="C2077" s="15">
        <v>43343</v>
      </c>
      <c r="D2077" t="s">
        <v>28</v>
      </c>
      <c r="E2077" t="s">
        <v>433</v>
      </c>
      <c r="F2077" t="s">
        <v>415</v>
      </c>
      <c r="G2077" t="s">
        <v>422</v>
      </c>
      <c r="H2077" t="s">
        <v>424</v>
      </c>
      <c r="I2077" t="s">
        <v>6004</v>
      </c>
      <c r="J2077" t="s">
        <v>6165</v>
      </c>
      <c r="K2077" s="22">
        <v>-8455.77</v>
      </c>
    </row>
    <row r="2078" spans="1:11" x14ac:dyDescent="0.25">
      <c r="A2078" s="20" t="s">
        <v>411</v>
      </c>
      <c r="B2078" s="19" t="s">
        <v>435</v>
      </c>
      <c r="C2078" s="15">
        <v>43355</v>
      </c>
      <c r="D2078" t="s">
        <v>28</v>
      </c>
      <c r="E2078" t="s">
        <v>437</v>
      </c>
      <c r="F2078" t="s">
        <v>415</v>
      </c>
      <c r="G2078" t="s">
        <v>416</v>
      </c>
      <c r="H2078" t="s">
        <v>417</v>
      </c>
      <c r="I2078" t="s">
        <v>6004</v>
      </c>
      <c r="J2078" t="s">
        <v>6165</v>
      </c>
      <c r="K2078" s="22">
        <v>-174623.1</v>
      </c>
    </row>
    <row r="2079" spans="1:11" x14ac:dyDescent="0.25">
      <c r="A2079" s="20" t="s">
        <v>411</v>
      </c>
      <c r="B2079" s="19" t="s">
        <v>435</v>
      </c>
      <c r="C2079" s="15">
        <v>43355</v>
      </c>
      <c r="D2079" t="s">
        <v>28</v>
      </c>
      <c r="E2079" t="s">
        <v>437</v>
      </c>
      <c r="F2079" t="s">
        <v>415</v>
      </c>
      <c r="G2079" t="s">
        <v>416</v>
      </c>
      <c r="H2079" t="s">
        <v>438</v>
      </c>
      <c r="I2079" t="s">
        <v>6004</v>
      </c>
      <c r="J2079" t="s">
        <v>6165</v>
      </c>
      <c r="K2079" s="22">
        <v>-87512.31</v>
      </c>
    </row>
    <row r="2080" spans="1:11" x14ac:dyDescent="0.25">
      <c r="A2080" s="20" t="s">
        <v>411</v>
      </c>
      <c r="B2080" s="19" t="s">
        <v>435</v>
      </c>
      <c r="C2080" s="15">
        <v>43355</v>
      </c>
      <c r="D2080" t="s">
        <v>28</v>
      </c>
      <c r="E2080" t="s">
        <v>437</v>
      </c>
      <c r="F2080" t="s">
        <v>415</v>
      </c>
      <c r="G2080" t="s">
        <v>416</v>
      </c>
      <c r="H2080" t="s">
        <v>418</v>
      </c>
      <c r="I2080" t="s">
        <v>6004</v>
      </c>
      <c r="J2080" t="s">
        <v>6165</v>
      </c>
      <c r="K2080" s="22">
        <v>-254518.94</v>
      </c>
    </row>
    <row r="2081" spans="1:11" x14ac:dyDescent="0.25">
      <c r="A2081" s="20" t="s">
        <v>411</v>
      </c>
      <c r="B2081" s="19" t="s">
        <v>435</v>
      </c>
      <c r="C2081" s="15">
        <v>43355</v>
      </c>
      <c r="D2081" t="s">
        <v>28</v>
      </c>
      <c r="E2081" t="s">
        <v>437</v>
      </c>
      <c r="F2081" t="s">
        <v>415</v>
      </c>
      <c r="G2081" t="s">
        <v>416</v>
      </c>
      <c r="H2081" t="s">
        <v>439</v>
      </c>
      <c r="I2081" t="s">
        <v>6004</v>
      </c>
      <c r="J2081" t="s">
        <v>6165</v>
      </c>
      <c r="K2081" s="22">
        <v>-10505</v>
      </c>
    </row>
    <row r="2082" spans="1:11" x14ac:dyDescent="0.25">
      <c r="A2082" s="20" t="s">
        <v>411</v>
      </c>
      <c r="B2082" s="19" t="s">
        <v>435</v>
      </c>
      <c r="C2082" s="15">
        <v>43355</v>
      </c>
      <c r="D2082" t="s">
        <v>28</v>
      </c>
      <c r="E2082" t="s">
        <v>437</v>
      </c>
      <c r="F2082" t="s">
        <v>415</v>
      </c>
      <c r="G2082" t="s">
        <v>416</v>
      </c>
      <c r="H2082" t="s">
        <v>440</v>
      </c>
      <c r="I2082" t="s">
        <v>6004</v>
      </c>
      <c r="J2082" t="s">
        <v>6165</v>
      </c>
      <c r="K2082" s="22">
        <v>-2745.5</v>
      </c>
    </row>
    <row r="2083" spans="1:11" x14ac:dyDescent="0.25">
      <c r="A2083" s="20" t="s">
        <v>411</v>
      </c>
      <c r="B2083" s="19" t="s">
        <v>435</v>
      </c>
      <c r="C2083" s="15">
        <v>43355</v>
      </c>
      <c r="D2083" t="s">
        <v>28</v>
      </c>
      <c r="E2083" t="s">
        <v>437</v>
      </c>
      <c r="F2083" t="s">
        <v>415</v>
      </c>
      <c r="G2083" t="s">
        <v>416</v>
      </c>
      <c r="H2083" t="s">
        <v>430</v>
      </c>
      <c r="I2083" t="s">
        <v>6004</v>
      </c>
      <c r="J2083" t="s">
        <v>6165</v>
      </c>
      <c r="K2083" s="22">
        <v>-23928</v>
      </c>
    </row>
    <row r="2084" spans="1:11" x14ac:dyDescent="0.25">
      <c r="A2084" s="20" t="s">
        <v>411</v>
      </c>
      <c r="B2084" s="19" t="s">
        <v>435</v>
      </c>
      <c r="C2084" s="15">
        <v>43355</v>
      </c>
      <c r="D2084" t="s">
        <v>28</v>
      </c>
      <c r="E2084" t="s">
        <v>437</v>
      </c>
      <c r="F2084" t="s">
        <v>415</v>
      </c>
      <c r="G2084" t="s">
        <v>416</v>
      </c>
      <c r="H2084" t="s">
        <v>431</v>
      </c>
      <c r="I2084" t="s">
        <v>6004</v>
      </c>
      <c r="J2084" t="s">
        <v>6165</v>
      </c>
      <c r="K2084" s="22">
        <v>974102</v>
      </c>
    </row>
    <row r="2085" spans="1:11" x14ac:dyDescent="0.25">
      <c r="A2085" s="20" t="s">
        <v>411</v>
      </c>
      <c r="B2085" s="19" t="s">
        <v>435</v>
      </c>
      <c r="C2085" s="15">
        <v>43355</v>
      </c>
      <c r="D2085" t="s">
        <v>28</v>
      </c>
      <c r="E2085" t="s">
        <v>437</v>
      </c>
      <c r="F2085" t="s">
        <v>415</v>
      </c>
      <c r="G2085" t="s">
        <v>416</v>
      </c>
      <c r="H2085" t="s">
        <v>441</v>
      </c>
      <c r="I2085" t="s">
        <v>6004</v>
      </c>
      <c r="J2085" t="s">
        <v>6165</v>
      </c>
      <c r="K2085" s="22">
        <v>-210</v>
      </c>
    </row>
    <row r="2086" spans="1:11" x14ac:dyDescent="0.25">
      <c r="A2086" s="20" t="s">
        <v>411</v>
      </c>
      <c r="B2086" s="19" t="s">
        <v>435</v>
      </c>
      <c r="C2086" s="15">
        <v>43355</v>
      </c>
      <c r="D2086" t="s">
        <v>28</v>
      </c>
      <c r="E2086" t="s">
        <v>437</v>
      </c>
      <c r="F2086" t="s">
        <v>415</v>
      </c>
      <c r="G2086" t="s">
        <v>416</v>
      </c>
      <c r="H2086" t="s">
        <v>125</v>
      </c>
      <c r="I2086" t="s">
        <v>6004</v>
      </c>
      <c r="J2086" t="s">
        <v>6165</v>
      </c>
      <c r="K2086" s="22">
        <v>-31154.5</v>
      </c>
    </row>
    <row r="2087" spans="1:11" x14ac:dyDescent="0.25">
      <c r="A2087" s="20" t="s">
        <v>411</v>
      </c>
      <c r="B2087" s="19" t="s">
        <v>435</v>
      </c>
      <c r="C2087" s="15">
        <v>43355</v>
      </c>
      <c r="D2087" t="s">
        <v>28</v>
      </c>
      <c r="E2087" t="s">
        <v>437</v>
      </c>
      <c r="F2087" t="s">
        <v>415</v>
      </c>
      <c r="G2087" t="s">
        <v>422</v>
      </c>
      <c r="H2087" t="s">
        <v>423</v>
      </c>
      <c r="I2087" t="s">
        <v>6004</v>
      </c>
      <c r="J2087" t="s">
        <v>6165</v>
      </c>
      <c r="K2087" s="22">
        <v>-3099.93</v>
      </c>
    </row>
    <row r="2088" spans="1:11" x14ac:dyDescent="0.25">
      <c r="A2088" s="20" t="s">
        <v>411</v>
      </c>
      <c r="B2088" s="19" t="s">
        <v>435</v>
      </c>
      <c r="C2088" s="15">
        <v>43355</v>
      </c>
      <c r="D2088" t="s">
        <v>28</v>
      </c>
      <c r="E2088" t="s">
        <v>437</v>
      </c>
      <c r="F2088" t="s">
        <v>415</v>
      </c>
      <c r="G2088" t="s">
        <v>422</v>
      </c>
      <c r="H2088" t="s">
        <v>424</v>
      </c>
      <c r="I2088" t="s">
        <v>6004</v>
      </c>
      <c r="J2088" t="s">
        <v>6165</v>
      </c>
      <c r="K2088" s="22">
        <v>-25832.720000000001</v>
      </c>
    </row>
    <row r="2089" spans="1:11" x14ac:dyDescent="0.25">
      <c r="A2089" s="20" t="s">
        <v>411</v>
      </c>
      <c r="B2089" s="19" t="s">
        <v>442</v>
      </c>
      <c r="C2089" s="15">
        <v>43368</v>
      </c>
      <c r="D2089" t="s">
        <v>28</v>
      </c>
      <c r="E2089" t="s">
        <v>444</v>
      </c>
      <c r="F2089" t="s">
        <v>415</v>
      </c>
      <c r="G2089" t="s">
        <v>416</v>
      </c>
      <c r="H2089" t="s">
        <v>445</v>
      </c>
      <c r="I2089" t="s">
        <v>6009</v>
      </c>
      <c r="J2089" t="s">
        <v>6165</v>
      </c>
      <c r="K2089" s="22">
        <v>6500</v>
      </c>
    </row>
    <row r="2090" spans="1:11" x14ac:dyDescent="0.25">
      <c r="A2090" s="20" t="s">
        <v>411</v>
      </c>
      <c r="B2090" s="19" t="s">
        <v>442</v>
      </c>
      <c r="C2090" s="15">
        <v>43368</v>
      </c>
      <c r="D2090" t="s">
        <v>28</v>
      </c>
      <c r="E2090" t="s">
        <v>444</v>
      </c>
      <c r="F2090" t="s">
        <v>446</v>
      </c>
      <c r="G2090" t="s">
        <v>447</v>
      </c>
      <c r="H2090" t="s">
        <v>448</v>
      </c>
      <c r="I2090" t="s">
        <v>6009</v>
      </c>
      <c r="J2090" t="s">
        <v>6165</v>
      </c>
      <c r="K2090" s="22">
        <v>-6500</v>
      </c>
    </row>
    <row r="2091" spans="1:11" x14ac:dyDescent="0.25">
      <c r="A2091" s="20" t="s">
        <v>411</v>
      </c>
      <c r="B2091" s="19" t="s">
        <v>449</v>
      </c>
      <c r="C2091" s="15">
        <v>43371</v>
      </c>
      <c r="D2091" t="s">
        <v>28</v>
      </c>
      <c r="E2091" t="s">
        <v>450</v>
      </c>
      <c r="F2091" t="s">
        <v>415</v>
      </c>
      <c r="G2091" t="s">
        <v>416</v>
      </c>
      <c r="H2091" t="s">
        <v>418</v>
      </c>
      <c r="I2091" t="s">
        <v>6011</v>
      </c>
      <c r="J2091" t="s">
        <v>6165</v>
      </c>
      <c r="K2091" s="22">
        <v>-46986.74</v>
      </c>
    </row>
    <row r="2092" spans="1:11" x14ac:dyDescent="0.25">
      <c r="A2092" s="20" t="s">
        <v>411</v>
      </c>
      <c r="B2092" s="19" t="s">
        <v>449</v>
      </c>
      <c r="C2092" s="15">
        <v>43371</v>
      </c>
      <c r="D2092" t="s">
        <v>28</v>
      </c>
      <c r="E2092" t="s">
        <v>450</v>
      </c>
      <c r="F2092" t="s">
        <v>415</v>
      </c>
      <c r="G2092" t="s">
        <v>416</v>
      </c>
      <c r="H2092" t="s">
        <v>431</v>
      </c>
      <c r="I2092" t="s">
        <v>6011</v>
      </c>
      <c r="J2092" t="s">
        <v>6165</v>
      </c>
      <c r="K2092" s="22">
        <v>49618</v>
      </c>
    </row>
    <row r="2093" spans="1:11" x14ac:dyDescent="0.25">
      <c r="A2093" s="20" t="s">
        <v>411</v>
      </c>
      <c r="B2093" s="19" t="s">
        <v>449</v>
      </c>
      <c r="C2093" s="15">
        <v>43371</v>
      </c>
      <c r="D2093" t="s">
        <v>28</v>
      </c>
      <c r="E2093" t="s">
        <v>450</v>
      </c>
      <c r="F2093" t="s">
        <v>415</v>
      </c>
      <c r="G2093" t="s">
        <v>422</v>
      </c>
      <c r="H2093" t="s">
        <v>423</v>
      </c>
      <c r="I2093" t="s">
        <v>6004</v>
      </c>
      <c r="J2093" t="s">
        <v>6165</v>
      </c>
      <c r="K2093" s="22">
        <v>-281.92</v>
      </c>
    </row>
    <row r="2094" spans="1:11" x14ac:dyDescent="0.25">
      <c r="A2094" s="20" t="s">
        <v>411</v>
      </c>
      <c r="B2094" s="19" t="s">
        <v>449</v>
      </c>
      <c r="C2094" s="15">
        <v>43371</v>
      </c>
      <c r="D2094" t="s">
        <v>28</v>
      </c>
      <c r="E2094" t="s">
        <v>450</v>
      </c>
      <c r="F2094" t="s">
        <v>415</v>
      </c>
      <c r="G2094" t="s">
        <v>422</v>
      </c>
      <c r="H2094" t="s">
        <v>424</v>
      </c>
      <c r="I2094" t="s">
        <v>6004</v>
      </c>
      <c r="J2094" t="s">
        <v>6165</v>
      </c>
      <c r="K2094" s="22">
        <v>-2349.34</v>
      </c>
    </row>
    <row r="2095" spans="1:11" x14ac:dyDescent="0.25">
      <c r="A2095" s="20" t="s">
        <v>411</v>
      </c>
      <c r="B2095" s="19" t="s">
        <v>451</v>
      </c>
      <c r="C2095" s="15">
        <v>43371</v>
      </c>
      <c r="D2095" t="s">
        <v>28</v>
      </c>
      <c r="E2095" t="s">
        <v>452</v>
      </c>
      <c r="F2095" t="s">
        <v>415</v>
      </c>
      <c r="G2095" t="s">
        <v>416</v>
      </c>
      <c r="H2095" t="s">
        <v>418</v>
      </c>
      <c r="I2095" t="s">
        <v>6004</v>
      </c>
      <c r="J2095" t="s">
        <v>6165</v>
      </c>
      <c r="K2095" s="22">
        <v>-104166.67</v>
      </c>
    </row>
    <row r="2096" spans="1:11" x14ac:dyDescent="0.25">
      <c r="A2096" s="20" t="s">
        <v>411</v>
      </c>
      <c r="B2096" s="19" t="s">
        <v>451</v>
      </c>
      <c r="C2096" s="15">
        <v>43371</v>
      </c>
      <c r="D2096" t="s">
        <v>28</v>
      </c>
      <c r="E2096" t="s">
        <v>452</v>
      </c>
      <c r="F2096" t="s">
        <v>415</v>
      </c>
      <c r="G2096" t="s">
        <v>422</v>
      </c>
      <c r="H2096" t="s">
        <v>423</v>
      </c>
      <c r="I2096" t="s">
        <v>6004</v>
      </c>
      <c r="J2096" t="s">
        <v>6165</v>
      </c>
      <c r="K2096" s="22">
        <v>-625</v>
      </c>
    </row>
    <row r="2097" spans="1:11" x14ac:dyDescent="0.25">
      <c r="A2097" s="20" t="s">
        <v>411</v>
      </c>
      <c r="B2097" s="19" t="s">
        <v>451</v>
      </c>
      <c r="C2097" s="15">
        <v>43371</v>
      </c>
      <c r="D2097" t="s">
        <v>28</v>
      </c>
      <c r="E2097" t="s">
        <v>452</v>
      </c>
      <c r="F2097" t="s">
        <v>415</v>
      </c>
      <c r="G2097" t="s">
        <v>422</v>
      </c>
      <c r="H2097" t="s">
        <v>424</v>
      </c>
      <c r="I2097" t="s">
        <v>6004</v>
      </c>
      <c r="J2097" t="s">
        <v>6165</v>
      </c>
      <c r="K2097" s="22">
        <v>-5208.33</v>
      </c>
    </row>
    <row r="2098" spans="1:11" x14ac:dyDescent="0.25">
      <c r="A2098" s="20" t="s">
        <v>411</v>
      </c>
      <c r="B2098" s="19" t="s">
        <v>453</v>
      </c>
      <c r="C2098" s="15">
        <v>43383</v>
      </c>
      <c r="D2098" t="s">
        <v>28</v>
      </c>
      <c r="E2098" t="s">
        <v>454</v>
      </c>
      <c r="F2098" t="s">
        <v>415</v>
      </c>
      <c r="G2098" t="s">
        <v>416</v>
      </c>
      <c r="H2098" t="s">
        <v>445</v>
      </c>
      <c r="I2098" t="s">
        <v>6011</v>
      </c>
      <c r="J2098" t="s">
        <v>6165</v>
      </c>
      <c r="K2098" s="22">
        <v>-6500</v>
      </c>
    </row>
    <row r="2099" spans="1:11" x14ac:dyDescent="0.25">
      <c r="A2099" s="20" t="s">
        <v>411</v>
      </c>
      <c r="B2099" s="19" t="s">
        <v>453</v>
      </c>
      <c r="C2099" s="15">
        <v>43383</v>
      </c>
      <c r="D2099" t="s">
        <v>28</v>
      </c>
      <c r="E2099" t="s">
        <v>454</v>
      </c>
      <c r="F2099" t="s">
        <v>415</v>
      </c>
      <c r="G2099" t="s">
        <v>455</v>
      </c>
      <c r="H2099" t="s">
        <v>445</v>
      </c>
      <c r="I2099" t="s">
        <v>6011</v>
      </c>
      <c r="J2099" t="s">
        <v>6165</v>
      </c>
      <c r="K2099" s="22">
        <v>6500</v>
      </c>
    </row>
    <row r="2100" spans="1:11" x14ac:dyDescent="0.25">
      <c r="A2100" s="20" t="s">
        <v>411</v>
      </c>
      <c r="B2100" s="19" t="s">
        <v>456</v>
      </c>
      <c r="C2100" s="15">
        <v>43392</v>
      </c>
      <c r="D2100" t="s">
        <v>28</v>
      </c>
      <c r="E2100" t="s">
        <v>457</v>
      </c>
      <c r="F2100" t="s">
        <v>415</v>
      </c>
      <c r="G2100" t="s">
        <v>416</v>
      </c>
      <c r="H2100" t="s">
        <v>458</v>
      </c>
      <c r="I2100" t="s">
        <v>6010</v>
      </c>
      <c r="J2100" t="s">
        <v>6165</v>
      </c>
      <c r="K2100" s="22">
        <v>1050</v>
      </c>
    </row>
    <row r="2101" spans="1:11" x14ac:dyDescent="0.25">
      <c r="A2101" s="20" t="s">
        <v>411</v>
      </c>
      <c r="B2101" s="19" t="s">
        <v>456</v>
      </c>
      <c r="C2101" s="15">
        <v>43392</v>
      </c>
      <c r="D2101" t="s">
        <v>28</v>
      </c>
      <c r="E2101" t="s">
        <v>457</v>
      </c>
      <c r="F2101" t="s">
        <v>415</v>
      </c>
      <c r="G2101" t="s">
        <v>416</v>
      </c>
      <c r="H2101" t="s">
        <v>434</v>
      </c>
      <c r="I2101" t="s">
        <v>6010</v>
      </c>
      <c r="J2101" t="s">
        <v>6165</v>
      </c>
      <c r="K2101" s="22">
        <v>-1050</v>
      </c>
    </row>
    <row r="2102" spans="1:11" x14ac:dyDescent="0.25">
      <c r="A2102" s="20" t="s">
        <v>411</v>
      </c>
      <c r="B2102" s="19" t="s">
        <v>459</v>
      </c>
      <c r="C2102" s="15">
        <v>43411</v>
      </c>
      <c r="D2102" t="s">
        <v>28</v>
      </c>
      <c r="E2102" t="s">
        <v>460</v>
      </c>
      <c r="F2102" t="s">
        <v>415</v>
      </c>
      <c r="G2102" t="s">
        <v>416</v>
      </c>
      <c r="H2102" t="s">
        <v>417</v>
      </c>
      <c r="I2102" t="s">
        <v>6004</v>
      </c>
      <c r="J2102" t="s">
        <v>6165</v>
      </c>
      <c r="K2102" s="22">
        <v>-56379.63</v>
      </c>
    </row>
    <row r="2103" spans="1:11" x14ac:dyDescent="0.25">
      <c r="A2103" s="20" t="s">
        <v>411</v>
      </c>
      <c r="B2103" s="19" t="s">
        <v>459</v>
      </c>
      <c r="C2103" s="15">
        <v>43411</v>
      </c>
      <c r="D2103" t="s">
        <v>28</v>
      </c>
      <c r="E2103" t="s">
        <v>460</v>
      </c>
      <c r="F2103" t="s">
        <v>415</v>
      </c>
      <c r="G2103" t="s">
        <v>416</v>
      </c>
      <c r="H2103" t="s">
        <v>418</v>
      </c>
      <c r="I2103" t="s">
        <v>6004</v>
      </c>
      <c r="J2103" t="s">
        <v>6165</v>
      </c>
      <c r="K2103" s="22">
        <v>-546944.97</v>
      </c>
    </row>
    <row r="2104" spans="1:11" x14ac:dyDescent="0.25">
      <c r="A2104" s="20" t="s">
        <v>411</v>
      </c>
      <c r="B2104" s="19" t="s">
        <v>459</v>
      </c>
      <c r="C2104" s="15">
        <v>43411</v>
      </c>
      <c r="D2104" t="s">
        <v>28</v>
      </c>
      <c r="E2104" t="s">
        <v>460</v>
      </c>
      <c r="F2104" t="s">
        <v>415</v>
      </c>
      <c r="G2104" t="s">
        <v>416</v>
      </c>
      <c r="H2104" t="s">
        <v>431</v>
      </c>
      <c r="I2104" t="s">
        <v>6004</v>
      </c>
      <c r="J2104" t="s">
        <v>6165</v>
      </c>
      <c r="K2104" s="22">
        <v>304937</v>
      </c>
    </row>
    <row r="2105" spans="1:11" x14ac:dyDescent="0.25">
      <c r="A2105" s="20" t="s">
        <v>411</v>
      </c>
      <c r="B2105" s="19" t="s">
        <v>459</v>
      </c>
      <c r="C2105" s="15">
        <v>43411</v>
      </c>
      <c r="D2105" t="s">
        <v>28</v>
      </c>
      <c r="E2105" t="s">
        <v>460</v>
      </c>
      <c r="F2105" t="s">
        <v>415</v>
      </c>
      <c r="G2105" t="s">
        <v>416</v>
      </c>
      <c r="H2105" t="s">
        <v>125</v>
      </c>
      <c r="I2105" t="s">
        <v>6004</v>
      </c>
      <c r="J2105" t="s">
        <v>6165</v>
      </c>
      <c r="K2105" s="22">
        <v>-33920</v>
      </c>
    </row>
    <row r="2106" spans="1:11" x14ac:dyDescent="0.25">
      <c r="A2106" s="20" t="s">
        <v>411</v>
      </c>
      <c r="B2106" s="19" t="s">
        <v>459</v>
      </c>
      <c r="C2106" s="15">
        <v>43411</v>
      </c>
      <c r="D2106" t="s">
        <v>28</v>
      </c>
      <c r="E2106" t="s">
        <v>460</v>
      </c>
      <c r="F2106" t="s">
        <v>415</v>
      </c>
      <c r="G2106" t="s">
        <v>422</v>
      </c>
      <c r="H2106" t="s">
        <v>423</v>
      </c>
      <c r="I2106" t="s">
        <v>6004</v>
      </c>
      <c r="J2106" t="s">
        <v>6165</v>
      </c>
      <c r="K2106" s="22">
        <v>-3016.83</v>
      </c>
    </row>
    <row r="2107" spans="1:11" x14ac:dyDescent="0.25">
      <c r="A2107" s="20" t="s">
        <v>411</v>
      </c>
      <c r="B2107" s="19" t="s">
        <v>459</v>
      </c>
      <c r="C2107" s="15">
        <v>43411</v>
      </c>
      <c r="D2107" t="s">
        <v>28</v>
      </c>
      <c r="E2107" t="s">
        <v>460</v>
      </c>
      <c r="F2107" t="s">
        <v>415</v>
      </c>
      <c r="G2107" t="s">
        <v>422</v>
      </c>
      <c r="H2107" t="s">
        <v>424</v>
      </c>
      <c r="I2107" t="s">
        <v>6004</v>
      </c>
      <c r="J2107" t="s">
        <v>6165</v>
      </c>
      <c r="K2107" s="22">
        <v>-30771.57</v>
      </c>
    </row>
    <row r="2108" spans="1:11" x14ac:dyDescent="0.25">
      <c r="A2108" s="20" t="s">
        <v>411</v>
      </c>
      <c r="B2108" s="19" t="s">
        <v>461</v>
      </c>
      <c r="C2108" s="15">
        <v>43418</v>
      </c>
      <c r="D2108" t="s">
        <v>28</v>
      </c>
      <c r="E2108" t="s">
        <v>462</v>
      </c>
      <c r="F2108" t="s">
        <v>415</v>
      </c>
      <c r="G2108" t="s">
        <v>416</v>
      </c>
      <c r="H2108" t="s">
        <v>445</v>
      </c>
      <c r="I2108" t="s">
        <v>6009</v>
      </c>
      <c r="J2108" t="s">
        <v>6165</v>
      </c>
      <c r="K2108" s="22">
        <v>59000</v>
      </c>
    </row>
    <row r="2109" spans="1:11" x14ac:dyDescent="0.25">
      <c r="A2109" s="20" t="s">
        <v>411</v>
      </c>
      <c r="B2109" s="19" t="s">
        <v>461</v>
      </c>
      <c r="C2109" s="15">
        <v>43418</v>
      </c>
      <c r="D2109" t="s">
        <v>28</v>
      </c>
      <c r="E2109" t="s">
        <v>462</v>
      </c>
      <c r="F2109" t="s">
        <v>446</v>
      </c>
      <c r="G2109" t="s">
        <v>447</v>
      </c>
      <c r="H2109" t="s">
        <v>448</v>
      </c>
      <c r="I2109" t="s">
        <v>6009</v>
      </c>
      <c r="J2109" t="s">
        <v>6165</v>
      </c>
      <c r="K2109" s="22">
        <v>-59000</v>
      </c>
    </row>
    <row r="2110" spans="1:11" x14ac:dyDescent="0.25">
      <c r="A2110" s="20" t="s">
        <v>411</v>
      </c>
      <c r="B2110" s="19" t="s">
        <v>463</v>
      </c>
      <c r="C2110" s="15">
        <v>43418</v>
      </c>
      <c r="D2110" t="s">
        <v>28</v>
      </c>
      <c r="E2110" t="s">
        <v>464</v>
      </c>
      <c r="F2110" t="s">
        <v>415</v>
      </c>
      <c r="G2110" t="s">
        <v>416</v>
      </c>
      <c r="H2110" t="s">
        <v>421</v>
      </c>
      <c r="I2110" t="s">
        <v>6218</v>
      </c>
      <c r="J2110" t="s">
        <v>6165</v>
      </c>
      <c r="K2110" s="22">
        <v>15000</v>
      </c>
    </row>
    <row r="2111" spans="1:11" x14ac:dyDescent="0.25">
      <c r="A2111" s="20" t="s">
        <v>411</v>
      </c>
      <c r="B2111" s="19" t="s">
        <v>463</v>
      </c>
      <c r="C2111" s="15">
        <v>43418</v>
      </c>
      <c r="D2111" t="s">
        <v>28</v>
      </c>
      <c r="E2111" t="s">
        <v>464</v>
      </c>
      <c r="F2111" t="s">
        <v>415</v>
      </c>
      <c r="G2111" t="s">
        <v>465</v>
      </c>
      <c r="H2111" t="s">
        <v>466</v>
      </c>
      <c r="I2111" t="s">
        <v>6218</v>
      </c>
      <c r="J2111" t="s">
        <v>6165</v>
      </c>
      <c r="K2111" s="22">
        <v>-15000</v>
      </c>
    </row>
    <row r="2112" spans="1:11" x14ac:dyDescent="0.25">
      <c r="A2112" s="20" t="s">
        <v>411</v>
      </c>
      <c r="B2112" s="19" t="s">
        <v>467</v>
      </c>
      <c r="C2112" s="15">
        <v>43420</v>
      </c>
      <c r="D2112" t="s">
        <v>28</v>
      </c>
      <c r="E2112" t="s">
        <v>468</v>
      </c>
      <c r="F2112" t="s">
        <v>415</v>
      </c>
      <c r="G2112" t="s">
        <v>416</v>
      </c>
      <c r="H2112" t="s">
        <v>431</v>
      </c>
      <c r="I2112" t="s">
        <v>6004</v>
      </c>
      <c r="J2112" t="s">
        <v>6165</v>
      </c>
      <c r="K2112" s="22">
        <v>71821.56</v>
      </c>
    </row>
    <row r="2113" spans="1:11" x14ac:dyDescent="0.25">
      <c r="A2113" s="20" t="s">
        <v>411</v>
      </c>
      <c r="B2113" s="19" t="s">
        <v>469</v>
      </c>
      <c r="C2113" s="15">
        <v>43423</v>
      </c>
      <c r="D2113" t="s">
        <v>28</v>
      </c>
      <c r="E2113" t="s">
        <v>470</v>
      </c>
      <c r="F2113" t="s">
        <v>415</v>
      </c>
      <c r="G2113" t="s">
        <v>416</v>
      </c>
      <c r="H2113" t="s">
        <v>471</v>
      </c>
      <c r="I2113" t="s">
        <v>6004</v>
      </c>
      <c r="J2113" t="s">
        <v>6165</v>
      </c>
      <c r="K2113" s="22">
        <v>0</v>
      </c>
    </row>
    <row r="2114" spans="1:11" x14ac:dyDescent="0.25">
      <c r="A2114" s="20" t="s">
        <v>411</v>
      </c>
      <c r="B2114" s="19" t="s">
        <v>469</v>
      </c>
      <c r="C2114" s="15">
        <v>43423</v>
      </c>
      <c r="D2114" t="s">
        <v>28</v>
      </c>
      <c r="E2114" t="s">
        <v>470</v>
      </c>
      <c r="F2114" t="s">
        <v>415</v>
      </c>
      <c r="G2114" t="s">
        <v>416</v>
      </c>
      <c r="H2114" t="s">
        <v>472</v>
      </c>
      <c r="I2114" t="s">
        <v>6004</v>
      </c>
      <c r="J2114" t="s">
        <v>6165</v>
      </c>
      <c r="K2114" s="22">
        <v>0</v>
      </c>
    </row>
    <row r="2115" spans="1:11" x14ac:dyDescent="0.25">
      <c r="A2115" s="20" t="s">
        <v>411</v>
      </c>
      <c r="B2115" s="19" t="s">
        <v>469</v>
      </c>
      <c r="C2115" s="15">
        <v>43423</v>
      </c>
      <c r="D2115" t="s">
        <v>28</v>
      </c>
      <c r="E2115" t="s">
        <v>470</v>
      </c>
      <c r="F2115" t="s">
        <v>415</v>
      </c>
      <c r="G2115" t="s">
        <v>416</v>
      </c>
      <c r="H2115" t="s">
        <v>438</v>
      </c>
      <c r="I2115" t="s">
        <v>6004</v>
      </c>
      <c r="J2115" t="s">
        <v>6165</v>
      </c>
      <c r="K2115" s="22">
        <v>677.14</v>
      </c>
    </row>
    <row r="2116" spans="1:11" x14ac:dyDescent="0.25">
      <c r="A2116" s="20" t="s">
        <v>411</v>
      </c>
      <c r="B2116" s="19" t="s">
        <v>469</v>
      </c>
      <c r="C2116" s="15">
        <v>43423</v>
      </c>
      <c r="D2116" t="s">
        <v>28</v>
      </c>
      <c r="E2116" t="s">
        <v>470</v>
      </c>
      <c r="F2116" t="s">
        <v>415</v>
      </c>
      <c r="G2116" t="s">
        <v>416</v>
      </c>
      <c r="H2116" t="s">
        <v>473</v>
      </c>
      <c r="I2116" t="s">
        <v>6004</v>
      </c>
      <c r="J2116" t="s">
        <v>6165</v>
      </c>
      <c r="K2116" s="22">
        <v>-85</v>
      </c>
    </row>
    <row r="2117" spans="1:11" x14ac:dyDescent="0.25">
      <c r="A2117" s="20" t="s">
        <v>411</v>
      </c>
      <c r="B2117" s="19" t="s">
        <v>469</v>
      </c>
      <c r="C2117" s="15">
        <v>43423</v>
      </c>
      <c r="D2117" t="s">
        <v>28</v>
      </c>
      <c r="E2117" t="s">
        <v>470</v>
      </c>
      <c r="F2117" t="s">
        <v>415</v>
      </c>
      <c r="G2117" t="s">
        <v>416</v>
      </c>
      <c r="H2117" t="s">
        <v>439</v>
      </c>
      <c r="I2117" t="s">
        <v>6004</v>
      </c>
      <c r="J2117" t="s">
        <v>6165</v>
      </c>
      <c r="K2117" s="22">
        <v>-677.14</v>
      </c>
    </row>
    <row r="2118" spans="1:11" x14ac:dyDescent="0.25">
      <c r="A2118" s="20" t="s">
        <v>411</v>
      </c>
      <c r="B2118" s="19" t="s">
        <v>469</v>
      </c>
      <c r="C2118" s="15">
        <v>43423</v>
      </c>
      <c r="D2118" t="s">
        <v>28</v>
      </c>
      <c r="E2118" t="s">
        <v>470</v>
      </c>
      <c r="F2118" t="s">
        <v>415</v>
      </c>
      <c r="G2118" t="s">
        <v>416</v>
      </c>
      <c r="H2118" t="s">
        <v>440</v>
      </c>
      <c r="I2118" t="s">
        <v>6004</v>
      </c>
      <c r="J2118" t="s">
        <v>6165</v>
      </c>
      <c r="K2118" s="22">
        <v>0</v>
      </c>
    </row>
    <row r="2119" spans="1:11" x14ac:dyDescent="0.25">
      <c r="A2119" s="20" t="s">
        <v>411</v>
      </c>
      <c r="B2119" s="19" t="s">
        <v>469</v>
      </c>
      <c r="C2119" s="15">
        <v>43423</v>
      </c>
      <c r="D2119" t="s">
        <v>28</v>
      </c>
      <c r="E2119" t="s">
        <v>470</v>
      </c>
      <c r="F2119" t="s">
        <v>415</v>
      </c>
      <c r="G2119" t="s">
        <v>416</v>
      </c>
      <c r="H2119" t="s">
        <v>474</v>
      </c>
      <c r="I2119" t="s">
        <v>6004</v>
      </c>
      <c r="J2119" t="s">
        <v>6165</v>
      </c>
      <c r="K2119" s="22">
        <v>85</v>
      </c>
    </row>
    <row r="2120" spans="1:11" x14ac:dyDescent="0.25">
      <c r="A2120" s="20" t="s">
        <v>411</v>
      </c>
      <c r="B2120" s="19" t="s">
        <v>469</v>
      </c>
      <c r="C2120" s="15">
        <v>43423</v>
      </c>
      <c r="D2120" t="s">
        <v>28</v>
      </c>
      <c r="E2120" t="s">
        <v>470</v>
      </c>
      <c r="F2120" t="s">
        <v>415</v>
      </c>
      <c r="G2120" t="s">
        <v>416</v>
      </c>
      <c r="H2120" t="s">
        <v>421</v>
      </c>
      <c r="I2120" t="s">
        <v>6004</v>
      </c>
      <c r="J2120" t="s">
        <v>6165</v>
      </c>
      <c r="K2120" s="22">
        <v>0</v>
      </c>
    </row>
    <row r="2121" spans="1:11" x14ac:dyDescent="0.25">
      <c r="A2121" s="20" t="s">
        <v>411</v>
      </c>
      <c r="B2121" s="19" t="s">
        <v>469</v>
      </c>
      <c r="C2121" s="15">
        <v>43423</v>
      </c>
      <c r="D2121" t="s">
        <v>28</v>
      </c>
      <c r="E2121" t="s">
        <v>470</v>
      </c>
      <c r="F2121" t="s">
        <v>415</v>
      </c>
      <c r="G2121" t="s">
        <v>416</v>
      </c>
      <c r="H2121" t="s">
        <v>125</v>
      </c>
      <c r="I2121" t="s">
        <v>6004</v>
      </c>
      <c r="J2121" t="s">
        <v>6165</v>
      </c>
      <c r="K2121" s="22">
        <v>0</v>
      </c>
    </row>
    <row r="2122" spans="1:11" x14ac:dyDescent="0.25">
      <c r="A2122" s="20" t="s">
        <v>411</v>
      </c>
      <c r="B2122" s="19" t="s">
        <v>475</v>
      </c>
      <c r="C2122" s="15">
        <v>43424</v>
      </c>
      <c r="D2122" t="s">
        <v>28</v>
      </c>
      <c r="E2122" t="s">
        <v>476</v>
      </c>
      <c r="F2122" t="s">
        <v>415</v>
      </c>
      <c r="G2122" t="s">
        <v>416</v>
      </c>
      <c r="H2122" t="s">
        <v>438</v>
      </c>
      <c r="I2122" t="s">
        <v>6007</v>
      </c>
      <c r="J2122" t="s">
        <v>6165</v>
      </c>
      <c r="K2122" s="22">
        <v>369534.43</v>
      </c>
    </row>
    <row r="2123" spans="1:11" x14ac:dyDescent="0.25">
      <c r="A2123" s="20" t="s">
        <v>411</v>
      </c>
      <c r="B2123" s="19" t="s">
        <v>475</v>
      </c>
      <c r="C2123" s="15">
        <v>43424</v>
      </c>
      <c r="D2123" t="s">
        <v>28</v>
      </c>
      <c r="E2123" t="s">
        <v>476</v>
      </c>
      <c r="F2123" t="s">
        <v>415</v>
      </c>
      <c r="G2123" t="s">
        <v>416</v>
      </c>
      <c r="H2123" t="s">
        <v>418</v>
      </c>
      <c r="I2123" t="s">
        <v>6007</v>
      </c>
      <c r="J2123" t="s">
        <v>6165</v>
      </c>
      <c r="K2123" s="22">
        <v>-369534.43</v>
      </c>
    </row>
    <row r="2124" spans="1:11" x14ac:dyDescent="0.25">
      <c r="A2124" s="20" t="s">
        <v>411</v>
      </c>
      <c r="B2124" s="19" t="s">
        <v>477</v>
      </c>
      <c r="C2124" s="15">
        <v>43427</v>
      </c>
      <c r="D2124" t="s">
        <v>28</v>
      </c>
      <c r="E2124" t="s">
        <v>468</v>
      </c>
      <c r="F2124" t="s">
        <v>415</v>
      </c>
      <c r="G2124" t="s">
        <v>416</v>
      </c>
      <c r="H2124" t="s">
        <v>431</v>
      </c>
      <c r="I2124" t="s">
        <v>6007</v>
      </c>
      <c r="J2124" t="s">
        <v>6165</v>
      </c>
      <c r="K2124" s="22">
        <v>46704.65</v>
      </c>
    </row>
    <row r="2125" spans="1:11" x14ac:dyDescent="0.25">
      <c r="A2125" s="20" t="s">
        <v>411</v>
      </c>
      <c r="B2125" s="19" t="s">
        <v>478</v>
      </c>
      <c r="C2125" s="15">
        <v>43431</v>
      </c>
      <c r="D2125" t="s">
        <v>28</v>
      </c>
      <c r="E2125" t="s">
        <v>479</v>
      </c>
      <c r="F2125" t="s">
        <v>415</v>
      </c>
      <c r="G2125" t="s">
        <v>416</v>
      </c>
      <c r="H2125" t="s">
        <v>418</v>
      </c>
      <c r="I2125" t="s">
        <v>6008</v>
      </c>
      <c r="J2125" t="s">
        <v>6175</v>
      </c>
      <c r="K2125" s="22">
        <v>378.79</v>
      </c>
    </row>
    <row r="2126" spans="1:11" x14ac:dyDescent="0.25">
      <c r="A2126" s="20" t="s">
        <v>411</v>
      </c>
      <c r="B2126" s="19" t="s">
        <v>478</v>
      </c>
      <c r="C2126" s="15">
        <v>43431</v>
      </c>
      <c r="D2126" t="s">
        <v>28</v>
      </c>
      <c r="E2126" t="s">
        <v>479</v>
      </c>
      <c r="F2126" t="s">
        <v>415</v>
      </c>
      <c r="G2126" t="s">
        <v>422</v>
      </c>
      <c r="H2126" t="s">
        <v>423</v>
      </c>
      <c r="I2126" t="s">
        <v>6008</v>
      </c>
      <c r="J2126" t="s">
        <v>6175</v>
      </c>
      <c r="K2126" s="22">
        <v>1.89</v>
      </c>
    </row>
    <row r="2127" spans="1:11" x14ac:dyDescent="0.25">
      <c r="A2127" s="20" t="s">
        <v>411</v>
      </c>
      <c r="B2127" s="19" t="s">
        <v>478</v>
      </c>
      <c r="C2127" s="15">
        <v>43431</v>
      </c>
      <c r="D2127" t="s">
        <v>28</v>
      </c>
      <c r="E2127" t="s">
        <v>479</v>
      </c>
      <c r="F2127" t="s">
        <v>415</v>
      </c>
      <c r="G2127" t="s">
        <v>422</v>
      </c>
      <c r="H2127" t="s">
        <v>424</v>
      </c>
      <c r="I2127" t="s">
        <v>6008</v>
      </c>
      <c r="J2127" t="s">
        <v>6175</v>
      </c>
      <c r="K2127" s="22">
        <v>19.32</v>
      </c>
    </row>
    <row r="2128" spans="1:11" x14ac:dyDescent="0.25">
      <c r="A2128" s="20" t="s">
        <v>411</v>
      </c>
      <c r="B2128" s="19" t="s">
        <v>480</v>
      </c>
      <c r="C2128" s="15">
        <v>43431</v>
      </c>
      <c r="D2128" t="s">
        <v>28</v>
      </c>
      <c r="E2128" t="s">
        <v>481</v>
      </c>
      <c r="F2128" t="s">
        <v>415</v>
      </c>
      <c r="G2128" t="s">
        <v>416</v>
      </c>
      <c r="H2128" t="s">
        <v>439</v>
      </c>
      <c r="I2128" t="s">
        <v>6008</v>
      </c>
      <c r="J2128" t="s">
        <v>6175</v>
      </c>
      <c r="K2128" s="22">
        <v>6294.75</v>
      </c>
    </row>
    <row r="2129" spans="1:11" x14ac:dyDescent="0.25">
      <c r="A2129" s="20" t="s">
        <v>411</v>
      </c>
      <c r="B2129" s="19" t="s">
        <v>482</v>
      </c>
      <c r="C2129" s="15">
        <v>43431</v>
      </c>
      <c r="D2129" t="s">
        <v>28</v>
      </c>
      <c r="E2129" t="s">
        <v>479</v>
      </c>
      <c r="F2129" t="s">
        <v>415</v>
      </c>
      <c r="G2129" t="s">
        <v>416</v>
      </c>
      <c r="H2129" t="s">
        <v>418</v>
      </c>
      <c r="I2129" t="s">
        <v>6008</v>
      </c>
      <c r="J2129" t="s">
        <v>6175</v>
      </c>
      <c r="K2129" s="22">
        <v>-378.79</v>
      </c>
    </row>
    <row r="2130" spans="1:11" x14ac:dyDescent="0.25">
      <c r="A2130" s="20" t="s">
        <v>411</v>
      </c>
      <c r="B2130" s="19" t="s">
        <v>482</v>
      </c>
      <c r="C2130" s="15">
        <v>43431</v>
      </c>
      <c r="D2130" t="s">
        <v>28</v>
      </c>
      <c r="E2130" t="s">
        <v>479</v>
      </c>
      <c r="F2130" t="s">
        <v>415</v>
      </c>
      <c r="G2130" t="s">
        <v>422</v>
      </c>
      <c r="H2130" t="s">
        <v>423</v>
      </c>
      <c r="I2130" t="s">
        <v>6008</v>
      </c>
      <c r="J2130" t="s">
        <v>6175</v>
      </c>
      <c r="K2130" s="22">
        <v>-1.89</v>
      </c>
    </row>
    <row r="2131" spans="1:11" x14ac:dyDescent="0.25">
      <c r="A2131" s="20" t="s">
        <v>411</v>
      </c>
      <c r="B2131" s="19" t="s">
        <v>482</v>
      </c>
      <c r="C2131" s="15">
        <v>43431</v>
      </c>
      <c r="D2131" t="s">
        <v>28</v>
      </c>
      <c r="E2131" t="s">
        <v>479</v>
      </c>
      <c r="F2131" t="s">
        <v>415</v>
      </c>
      <c r="G2131" t="s">
        <v>422</v>
      </c>
      <c r="H2131" t="s">
        <v>424</v>
      </c>
      <c r="I2131" t="s">
        <v>6008</v>
      </c>
      <c r="J2131" t="s">
        <v>6175</v>
      </c>
      <c r="K2131" s="22">
        <v>-19.32</v>
      </c>
    </row>
    <row r="2132" spans="1:11" x14ac:dyDescent="0.25">
      <c r="A2132" s="20" t="s">
        <v>411</v>
      </c>
      <c r="B2132" s="19" t="s">
        <v>483</v>
      </c>
      <c r="C2132" s="15">
        <v>43431</v>
      </c>
      <c r="D2132" t="s">
        <v>28</v>
      </c>
      <c r="E2132" t="s">
        <v>479</v>
      </c>
      <c r="F2132" t="s">
        <v>415</v>
      </c>
      <c r="G2132" t="s">
        <v>416</v>
      </c>
      <c r="H2132" t="s">
        <v>418</v>
      </c>
      <c r="I2132" t="s">
        <v>6008</v>
      </c>
      <c r="J2132" t="s">
        <v>6175</v>
      </c>
      <c r="K2132" s="22">
        <v>378.79</v>
      </c>
    </row>
    <row r="2133" spans="1:11" x14ac:dyDescent="0.25">
      <c r="A2133" s="20" t="s">
        <v>411</v>
      </c>
      <c r="B2133" s="19" t="s">
        <v>483</v>
      </c>
      <c r="C2133" s="15">
        <v>43431</v>
      </c>
      <c r="D2133" t="s">
        <v>28</v>
      </c>
      <c r="E2133" t="s">
        <v>479</v>
      </c>
      <c r="F2133" t="s">
        <v>415</v>
      </c>
      <c r="G2133" t="s">
        <v>422</v>
      </c>
      <c r="H2133" t="s">
        <v>423</v>
      </c>
      <c r="I2133" t="s">
        <v>6008</v>
      </c>
      <c r="J2133" t="s">
        <v>6175</v>
      </c>
      <c r="K2133" s="22">
        <v>1.89</v>
      </c>
    </row>
    <row r="2134" spans="1:11" x14ac:dyDescent="0.25">
      <c r="A2134" s="20" t="s">
        <v>411</v>
      </c>
      <c r="B2134" s="19" t="s">
        <v>483</v>
      </c>
      <c r="C2134" s="15">
        <v>43431</v>
      </c>
      <c r="D2134" t="s">
        <v>28</v>
      </c>
      <c r="E2134" t="s">
        <v>479</v>
      </c>
      <c r="F2134" t="s">
        <v>415</v>
      </c>
      <c r="G2134" t="s">
        <v>422</v>
      </c>
      <c r="H2134" t="s">
        <v>424</v>
      </c>
      <c r="I2134" t="s">
        <v>6008</v>
      </c>
      <c r="J2134" t="s">
        <v>6175</v>
      </c>
      <c r="K2134" s="22">
        <v>19.32</v>
      </c>
    </row>
    <row r="2135" spans="1:11" x14ac:dyDescent="0.25">
      <c r="A2135" s="20" t="s">
        <v>411</v>
      </c>
      <c r="B2135" s="19" t="s">
        <v>484</v>
      </c>
      <c r="C2135" s="15">
        <v>43432</v>
      </c>
      <c r="D2135" t="s">
        <v>28</v>
      </c>
      <c r="E2135" t="s">
        <v>485</v>
      </c>
      <c r="F2135" t="s">
        <v>415</v>
      </c>
      <c r="G2135" t="s">
        <v>422</v>
      </c>
      <c r="H2135" t="s">
        <v>423</v>
      </c>
      <c r="I2135" t="s">
        <v>6007</v>
      </c>
      <c r="J2135" t="s">
        <v>6165</v>
      </c>
      <c r="K2135" s="22">
        <v>-10.050000000000001</v>
      </c>
    </row>
    <row r="2136" spans="1:11" x14ac:dyDescent="0.25">
      <c r="A2136" s="20" t="s">
        <v>411</v>
      </c>
      <c r="B2136" s="19" t="s">
        <v>484</v>
      </c>
      <c r="C2136" s="15">
        <v>43432</v>
      </c>
      <c r="D2136" t="s">
        <v>28</v>
      </c>
      <c r="E2136" t="s">
        <v>485</v>
      </c>
      <c r="F2136" t="s">
        <v>415</v>
      </c>
      <c r="G2136" t="s">
        <v>422</v>
      </c>
      <c r="H2136" t="s">
        <v>486</v>
      </c>
      <c r="I2136" t="s">
        <v>6007</v>
      </c>
      <c r="J2136" t="s">
        <v>6165</v>
      </c>
      <c r="K2136" s="22">
        <v>10.050000000000001</v>
      </c>
    </row>
    <row r="2137" spans="1:11" x14ac:dyDescent="0.25">
      <c r="A2137" s="20" t="s">
        <v>411</v>
      </c>
      <c r="B2137" s="19" t="s">
        <v>487</v>
      </c>
      <c r="C2137" s="15">
        <v>43434</v>
      </c>
      <c r="D2137" t="s">
        <v>28</v>
      </c>
      <c r="E2137" t="s">
        <v>468</v>
      </c>
      <c r="F2137" t="s">
        <v>415</v>
      </c>
      <c r="G2137" t="s">
        <v>416</v>
      </c>
      <c r="H2137" t="s">
        <v>431</v>
      </c>
      <c r="I2137" t="s">
        <v>6004</v>
      </c>
      <c r="J2137" t="s">
        <v>6165</v>
      </c>
      <c r="K2137" s="22">
        <v>39996.230000000003</v>
      </c>
    </row>
    <row r="2138" spans="1:11" x14ac:dyDescent="0.25">
      <c r="A2138" s="20" t="s">
        <v>411</v>
      </c>
      <c r="B2138" s="19" t="s">
        <v>488</v>
      </c>
      <c r="C2138" s="15">
        <v>43434</v>
      </c>
      <c r="D2138" t="s">
        <v>28</v>
      </c>
      <c r="E2138" t="s">
        <v>489</v>
      </c>
      <c r="F2138" t="s">
        <v>415</v>
      </c>
      <c r="G2138" t="s">
        <v>416</v>
      </c>
      <c r="H2138" t="s">
        <v>490</v>
      </c>
      <c r="I2138" t="s">
        <v>6007</v>
      </c>
      <c r="J2138" t="s">
        <v>6165</v>
      </c>
      <c r="K2138" s="22">
        <v>-606.47</v>
      </c>
    </row>
    <row r="2139" spans="1:11" x14ac:dyDescent="0.25">
      <c r="A2139" s="20" t="s">
        <v>411</v>
      </c>
      <c r="B2139" s="19" t="s">
        <v>488</v>
      </c>
      <c r="C2139" s="15">
        <v>43434</v>
      </c>
      <c r="D2139" t="s">
        <v>28</v>
      </c>
      <c r="E2139" t="s">
        <v>489</v>
      </c>
      <c r="F2139" t="s">
        <v>415</v>
      </c>
      <c r="G2139" t="s">
        <v>416</v>
      </c>
      <c r="H2139" t="s">
        <v>439</v>
      </c>
      <c r="I2139" t="s">
        <v>6007</v>
      </c>
      <c r="J2139" t="s">
        <v>6165</v>
      </c>
      <c r="K2139" s="22">
        <v>606.47</v>
      </c>
    </row>
    <row r="2140" spans="1:11" x14ac:dyDescent="0.25">
      <c r="A2140" s="20" t="s">
        <v>411</v>
      </c>
      <c r="B2140" s="19" t="s">
        <v>491</v>
      </c>
      <c r="C2140" s="15">
        <v>43437</v>
      </c>
      <c r="D2140" t="s">
        <v>28</v>
      </c>
      <c r="E2140" t="s">
        <v>468</v>
      </c>
      <c r="F2140" t="s">
        <v>415</v>
      </c>
      <c r="G2140" t="s">
        <v>416</v>
      </c>
      <c r="H2140" t="s">
        <v>431</v>
      </c>
      <c r="I2140" t="s">
        <v>6004</v>
      </c>
      <c r="J2140" t="s">
        <v>6165</v>
      </c>
      <c r="K2140" s="22">
        <v>4669.8900000000003</v>
      </c>
    </row>
    <row r="2141" spans="1:11" x14ac:dyDescent="0.25">
      <c r="A2141" s="20" t="s">
        <v>411</v>
      </c>
      <c r="B2141" s="19" t="s">
        <v>492</v>
      </c>
      <c r="C2141" s="15">
        <v>43437</v>
      </c>
      <c r="D2141" t="s">
        <v>28</v>
      </c>
      <c r="E2141" t="s">
        <v>493</v>
      </c>
      <c r="F2141" t="s">
        <v>415</v>
      </c>
      <c r="G2141" t="s">
        <v>416</v>
      </c>
      <c r="H2141" t="s">
        <v>431</v>
      </c>
      <c r="I2141" t="s">
        <v>6004</v>
      </c>
      <c r="J2141" t="s">
        <v>6165</v>
      </c>
      <c r="K2141" s="22">
        <v>30645.59</v>
      </c>
    </row>
    <row r="2142" spans="1:11" x14ac:dyDescent="0.25">
      <c r="A2142" s="20" t="s">
        <v>411</v>
      </c>
      <c r="B2142" s="19" t="s">
        <v>494</v>
      </c>
      <c r="C2142" s="15">
        <v>43434</v>
      </c>
      <c r="D2142" t="s">
        <v>28</v>
      </c>
      <c r="E2142" t="s">
        <v>495</v>
      </c>
      <c r="F2142" t="s">
        <v>415</v>
      </c>
      <c r="G2142" t="s">
        <v>416</v>
      </c>
      <c r="H2142" t="s">
        <v>438</v>
      </c>
      <c r="I2142" t="s">
        <v>6005</v>
      </c>
      <c r="J2142" t="s">
        <v>6165</v>
      </c>
      <c r="K2142" s="22">
        <v>-6740.53</v>
      </c>
    </row>
    <row r="2143" spans="1:11" x14ac:dyDescent="0.25">
      <c r="A2143" s="20" t="s">
        <v>411</v>
      </c>
      <c r="B2143" s="19" t="s">
        <v>494</v>
      </c>
      <c r="C2143" s="15">
        <v>43434</v>
      </c>
      <c r="D2143" t="s">
        <v>28</v>
      </c>
      <c r="E2143" t="s">
        <v>495</v>
      </c>
      <c r="F2143" t="s">
        <v>415</v>
      </c>
      <c r="G2143" t="s">
        <v>416</v>
      </c>
      <c r="H2143" t="s">
        <v>418</v>
      </c>
      <c r="I2143" t="s">
        <v>6005</v>
      </c>
      <c r="J2143" t="s">
        <v>6165</v>
      </c>
      <c r="K2143" s="22">
        <v>-28892.99</v>
      </c>
    </row>
    <row r="2144" spans="1:11" x14ac:dyDescent="0.25">
      <c r="A2144" s="20" t="s">
        <v>411</v>
      </c>
      <c r="B2144" s="19" t="s">
        <v>494</v>
      </c>
      <c r="C2144" s="15">
        <v>43434</v>
      </c>
      <c r="D2144" t="s">
        <v>28</v>
      </c>
      <c r="E2144" t="s">
        <v>495</v>
      </c>
      <c r="F2144" t="s">
        <v>415</v>
      </c>
      <c r="G2144" t="s">
        <v>416</v>
      </c>
      <c r="H2144" t="s">
        <v>125</v>
      </c>
      <c r="I2144" t="s">
        <v>6005</v>
      </c>
      <c r="J2144" t="s">
        <v>6165</v>
      </c>
      <c r="K2144" s="22">
        <v>-1763.5</v>
      </c>
    </row>
    <row r="2145" spans="1:11" x14ac:dyDescent="0.25">
      <c r="A2145" s="20" t="s">
        <v>411</v>
      </c>
      <c r="B2145" s="19" t="s">
        <v>494</v>
      </c>
      <c r="C2145" s="15">
        <v>43434</v>
      </c>
      <c r="D2145" t="s">
        <v>28</v>
      </c>
      <c r="E2145" t="s">
        <v>495</v>
      </c>
      <c r="F2145" t="s">
        <v>415</v>
      </c>
      <c r="G2145" t="s">
        <v>422</v>
      </c>
      <c r="H2145" t="s">
        <v>423</v>
      </c>
      <c r="I2145" t="s">
        <v>6005</v>
      </c>
      <c r="J2145" t="s">
        <v>6165</v>
      </c>
      <c r="K2145" s="22">
        <v>-178.17</v>
      </c>
    </row>
    <row r="2146" spans="1:11" x14ac:dyDescent="0.25">
      <c r="A2146" s="20" t="s">
        <v>411</v>
      </c>
      <c r="B2146" s="19" t="s">
        <v>494</v>
      </c>
      <c r="C2146" s="15">
        <v>43434</v>
      </c>
      <c r="D2146" t="s">
        <v>28</v>
      </c>
      <c r="E2146" t="s">
        <v>495</v>
      </c>
      <c r="F2146" t="s">
        <v>415</v>
      </c>
      <c r="G2146" t="s">
        <v>422</v>
      </c>
      <c r="H2146" t="s">
        <v>424</v>
      </c>
      <c r="I2146" t="s">
        <v>6005</v>
      </c>
      <c r="J2146" t="s">
        <v>6165</v>
      </c>
      <c r="K2146" s="22">
        <v>-1817.31</v>
      </c>
    </row>
    <row r="2147" spans="1:11" x14ac:dyDescent="0.25">
      <c r="A2147" s="20" t="s">
        <v>411</v>
      </c>
      <c r="B2147" s="19" t="s">
        <v>496</v>
      </c>
      <c r="C2147" s="15">
        <v>43440</v>
      </c>
      <c r="D2147" t="s">
        <v>28</v>
      </c>
      <c r="E2147" t="s">
        <v>497</v>
      </c>
      <c r="F2147" t="s">
        <v>415</v>
      </c>
      <c r="G2147" t="s">
        <v>416</v>
      </c>
      <c r="H2147" t="s">
        <v>431</v>
      </c>
      <c r="I2147" t="s">
        <v>6006</v>
      </c>
      <c r="J2147" t="s">
        <v>6165</v>
      </c>
      <c r="K2147" s="22">
        <v>2476.84</v>
      </c>
    </row>
    <row r="2148" spans="1:11" x14ac:dyDescent="0.25">
      <c r="A2148" s="20" t="s">
        <v>411</v>
      </c>
      <c r="B2148" s="19" t="s">
        <v>498</v>
      </c>
      <c r="C2148" s="15">
        <v>43441</v>
      </c>
      <c r="D2148" t="s">
        <v>28</v>
      </c>
      <c r="E2148" t="s">
        <v>499</v>
      </c>
      <c r="F2148" t="s">
        <v>415</v>
      </c>
      <c r="G2148" t="s">
        <v>416</v>
      </c>
      <c r="H2148" t="s">
        <v>419</v>
      </c>
      <c r="I2148" t="s">
        <v>6004</v>
      </c>
      <c r="J2148" t="s">
        <v>6165</v>
      </c>
      <c r="K2148" s="22">
        <v>-2000</v>
      </c>
    </row>
    <row r="2149" spans="1:11" x14ac:dyDescent="0.25">
      <c r="A2149" s="20" t="s">
        <v>411</v>
      </c>
      <c r="B2149" s="19" t="s">
        <v>500</v>
      </c>
      <c r="C2149" s="15">
        <v>43441</v>
      </c>
      <c r="D2149" t="s">
        <v>28</v>
      </c>
      <c r="E2149" t="s">
        <v>501</v>
      </c>
      <c r="F2149" t="s">
        <v>415</v>
      </c>
      <c r="G2149" t="s">
        <v>416</v>
      </c>
      <c r="H2149" t="s">
        <v>431</v>
      </c>
      <c r="I2149" t="s">
        <v>6006</v>
      </c>
      <c r="J2149" t="s">
        <v>6165</v>
      </c>
      <c r="K2149" s="22">
        <v>26029</v>
      </c>
    </row>
    <row r="2150" spans="1:11" x14ac:dyDescent="0.25">
      <c r="A2150" s="20" t="s">
        <v>411</v>
      </c>
      <c r="B2150" s="19" t="s">
        <v>502</v>
      </c>
      <c r="C2150" s="15">
        <v>43446</v>
      </c>
      <c r="D2150" t="s">
        <v>28</v>
      </c>
      <c r="E2150" t="s">
        <v>503</v>
      </c>
      <c r="F2150" t="s">
        <v>415</v>
      </c>
      <c r="G2150" t="s">
        <v>455</v>
      </c>
      <c r="H2150" t="s">
        <v>445</v>
      </c>
      <c r="I2150" t="s">
        <v>6005</v>
      </c>
      <c r="J2150" t="s">
        <v>6165</v>
      </c>
      <c r="K2150" s="22">
        <v>30500</v>
      </c>
    </row>
    <row r="2151" spans="1:11" x14ac:dyDescent="0.25">
      <c r="A2151" s="20" t="s">
        <v>411</v>
      </c>
      <c r="B2151" s="19" t="s">
        <v>502</v>
      </c>
      <c r="C2151" s="15">
        <v>43446</v>
      </c>
      <c r="D2151" t="s">
        <v>28</v>
      </c>
      <c r="E2151" t="s">
        <v>503</v>
      </c>
      <c r="F2151" t="s">
        <v>446</v>
      </c>
      <c r="G2151" t="s">
        <v>447</v>
      </c>
      <c r="H2151" t="s">
        <v>448</v>
      </c>
      <c r="I2151" t="s">
        <v>6005</v>
      </c>
      <c r="J2151" t="s">
        <v>6165</v>
      </c>
      <c r="K2151" s="22">
        <v>-30500</v>
      </c>
    </row>
    <row r="2152" spans="1:11" x14ac:dyDescent="0.25">
      <c r="A2152" s="20" t="s">
        <v>411</v>
      </c>
      <c r="B2152" s="19" t="s">
        <v>504</v>
      </c>
      <c r="C2152" s="15">
        <v>43448</v>
      </c>
      <c r="D2152" t="s">
        <v>28</v>
      </c>
      <c r="E2152" t="s">
        <v>505</v>
      </c>
      <c r="F2152" t="s">
        <v>415</v>
      </c>
      <c r="G2152" t="s">
        <v>416</v>
      </c>
      <c r="H2152" t="s">
        <v>439</v>
      </c>
      <c r="I2152" t="s">
        <v>6004</v>
      </c>
      <c r="J2152" t="s">
        <v>6165</v>
      </c>
      <c r="K2152" s="22">
        <v>-482.85</v>
      </c>
    </row>
    <row r="2153" spans="1:11" x14ac:dyDescent="0.25">
      <c r="A2153" s="20" t="s">
        <v>411</v>
      </c>
      <c r="B2153" s="19" t="s">
        <v>504</v>
      </c>
      <c r="C2153" s="15">
        <v>43448</v>
      </c>
      <c r="D2153" t="s">
        <v>28</v>
      </c>
      <c r="E2153" t="s">
        <v>505</v>
      </c>
      <c r="F2153" t="s">
        <v>415</v>
      </c>
      <c r="G2153" t="s">
        <v>416</v>
      </c>
      <c r="H2153" t="s">
        <v>506</v>
      </c>
      <c r="I2153" t="s">
        <v>6004</v>
      </c>
      <c r="J2153" t="s">
        <v>6165</v>
      </c>
      <c r="K2153" s="22">
        <v>-3005.98</v>
      </c>
    </row>
    <row r="2154" spans="1:11" x14ac:dyDescent="0.25">
      <c r="A2154" s="20" t="s">
        <v>411</v>
      </c>
      <c r="B2154" s="19" t="s">
        <v>504</v>
      </c>
      <c r="C2154" s="15">
        <v>43448</v>
      </c>
      <c r="D2154" t="s">
        <v>28</v>
      </c>
      <c r="E2154" t="s">
        <v>505</v>
      </c>
      <c r="F2154" t="s">
        <v>415</v>
      </c>
      <c r="G2154" t="s">
        <v>416</v>
      </c>
      <c r="H2154" t="s">
        <v>125</v>
      </c>
      <c r="I2154" t="s">
        <v>6004</v>
      </c>
      <c r="J2154" t="s">
        <v>6165</v>
      </c>
      <c r="K2154" s="22">
        <v>-55</v>
      </c>
    </row>
    <row r="2155" spans="1:11" x14ac:dyDescent="0.25">
      <c r="A2155" s="20" t="s">
        <v>411</v>
      </c>
      <c r="B2155" s="19" t="s">
        <v>504</v>
      </c>
      <c r="C2155" s="15">
        <v>43448</v>
      </c>
      <c r="D2155" t="s">
        <v>28</v>
      </c>
      <c r="E2155" t="s">
        <v>505</v>
      </c>
      <c r="F2155" t="s">
        <v>415</v>
      </c>
      <c r="G2155" t="s">
        <v>422</v>
      </c>
      <c r="H2155" t="s">
        <v>423</v>
      </c>
      <c r="I2155" t="s">
        <v>6004</v>
      </c>
      <c r="J2155" t="s">
        <v>6165</v>
      </c>
      <c r="K2155" s="22">
        <v>-18.03</v>
      </c>
    </row>
    <row r="2156" spans="1:11" x14ac:dyDescent="0.25">
      <c r="A2156" s="20" t="s">
        <v>411</v>
      </c>
      <c r="B2156" s="19" t="s">
        <v>504</v>
      </c>
      <c r="C2156" s="15">
        <v>43448</v>
      </c>
      <c r="D2156" t="s">
        <v>28</v>
      </c>
      <c r="E2156" t="s">
        <v>505</v>
      </c>
      <c r="F2156" t="s">
        <v>415</v>
      </c>
      <c r="G2156" t="s">
        <v>422</v>
      </c>
      <c r="H2156" t="s">
        <v>507</v>
      </c>
      <c r="I2156" t="s">
        <v>6004</v>
      </c>
      <c r="J2156" t="s">
        <v>6165</v>
      </c>
      <c r="K2156" s="22">
        <v>-285.57</v>
      </c>
    </row>
    <row r="2157" spans="1:11" x14ac:dyDescent="0.25">
      <c r="A2157" s="20" t="s">
        <v>411</v>
      </c>
      <c r="B2157" s="19" t="s">
        <v>504</v>
      </c>
      <c r="C2157" s="15">
        <v>43448</v>
      </c>
      <c r="D2157" t="s">
        <v>28</v>
      </c>
      <c r="E2157" t="s">
        <v>505</v>
      </c>
      <c r="F2157" t="s">
        <v>415</v>
      </c>
      <c r="G2157" t="s">
        <v>422</v>
      </c>
      <c r="H2157" t="s">
        <v>424</v>
      </c>
      <c r="I2157" t="s">
        <v>6004</v>
      </c>
      <c r="J2157" t="s">
        <v>6165</v>
      </c>
      <c r="K2157" s="22">
        <v>-150.30000000000001</v>
      </c>
    </row>
    <row r="2158" spans="1:11" x14ac:dyDescent="0.25">
      <c r="A2158" s="20" t="s">
        <v>411</v>
      </c>
      <c r="B2158" s="19" t="s">
        <v>508</v>
      </c>
      <c r="C2158" s="15">
        <v>43448</v>
      </c>
      <c r="D2158" t="s">
        <v>28</v>
      </c>
      <c r="E2158" t="s">
        <v>509</v>
      </c>
      <c r="F2158" t="s">
        <v>415</v>
      </c>
      <c r="G2158" t="s">
        <v>416</v>
      </c>
      <c r="H2158" t="s">
        <v>431</v>
      </c>
      <c r="I2158" t="s">
        <v>6004</v>
      </c>
      <c r="J2158" t="s">
        <v>6165</v>
      </c>
      <c r="K2158" s="22">
        <v>47708.38</v>
      </c>
    </row>
    <row r="2159" spans="1:11" x14ac:dyDescent="0.25">
      <c r="A2159" s="20" t="s">
        <v>411</v>
      </c>
      <c r="B2159" s="19" t="s">
        <v>510</v>
      </c>
      <c r="C2159" s="15">
        <v>43462</v>
      </c>
      <c r="D2159" t="s">
        <v>28</v>
      </c>
      <c r="E2159" t="s">
        <v>509</v>
      </c>
      <c r="F2159" t="s">
        <v>415</v>
      </c>
      <c r="G2159" t="s">
        <v>416</v>
      </c>
      <c r="H2159" t="s">
        <v>431</v>
      </c>
      <c r="I2159" t="s">
        <v>6004</v>
      </c>
      <c r="J2159" t="s">
        <v>6165</v>
      </c>
      <c r="K2159" s="22">
        <v>265387.7</v>
      </c>
    </row>
    <row r="2160" spans="1:11" x14ac:dyDescent="0.25">
      <c r="A2160" s="20" t="s">
        <v>411</v>
      </c>
      <c r="B2160" s="19" t="s">
        <v>511</v>
      </c>
      <c r="C2160" s="15">
        <v>43462</v>
      </c>
      <c r="D2160" t="s">
        <v>28</v>
      </c>
      <c r="E2160" t="s">
        <v>512</v>
      </c>
      <c r="F2160" t="s">
        <v>415</v>
      </c>
      <c r="G2160" t="s">
        <v>465</v>
      </c>
      <c r="H2160" t="s">
        <v>466</v>
      </c>
      <c r="I2160" t="s">
        <v>6004</v>
      </c>
      <c r="J2160" t="s">
        <v>6165</v>
      </c>
      <c r="K2160" s="22">
        <v>-3000</v>
      </c>
    </row>
    <row r="2161" spans="1:11" x14ac:dyDescent="0.25">
      <c r="A2161" s="20" t="s">
        <v>411</v>
      </c>
      <c r="B2161" s="19" t="s">
        <v>3840</v>
      </c>
      <c r="C2161" s="15">
        <v>43462</v>
      </c>
      <c r="D2161" t="s">
        <v>28</v>
      </c>
      <c r="E2161" t="s">
        <v>3841</v>
      </c>
      <c r="F2161" t="s">
        <v>415</v>
      </c>
      <c r="G2161" t="s">
        <v>416</v>
      </c>
      <c r="H2161" t="s">
        <v>438</v>
      </c>
      <c r="I2161" t="s">
        <v>6004</v>
      </c>
      <c r="J2161" t="s">
        <v>6165</v>
      </c>
      <c r="K2161" s="22">
        <v>-24897.73</v>
      </c>
    </row>
    <row r="2162" spans="1:11" x14ac:dyDescent="0.25">
      <c r="A2162" s="20" t="s">
        <v>411</v>
      </c>
      <c r="B2162" s="19" t="s">
        <v>3840</v>
      </c>
      <c r="C2162" s="15">
        <v>43462</v>
      </c>
      <c r="D2162" t="s">
        <v>28</v>
      </c>
      <c r="E2162" t="s">
        <v>3841</v>
      </c>
      <c r="F2162" t="s">
        <v>415</v>
      </c>
      <c r="G2162" t="s">
        <v>416</v>
      </c>
      <c r="H2162" t="s">
        <v>418</v>
      </c>
      <c r="I2162" t="s">
        <v>6004</v>
      </c>
      <c r="J2162" t="s">
        <v>6165</v>
      </c>
      <c r="K2162" s="22">
        <v>-109065.34</v>
      </c>
    </row>
    <row r="2163" spans="1:11" x14ac:dyDescent="0.25">
      <c r="A2163" s="20" t="s">
        <v>411</v>
      </c>
      <c r="B2163" s="19" t="s">
        <v>3840</v>
      </c>
      <c r="C2163" s="15">
        <v>43462</v>
      </c>
      <c r="D2163" t="s">
        <v>28</v>
      </c>
      <c r="E2163" t="s">
        <v>3841</v>
      </c>
      <c r="F2163" t="s">
        <v>415</v>
      </c>
      <c r="G2163" t="s">
        <v>416</v>
      </c>
      <c r="H2163" t="s">
        <v>125</v>
      </c>
      <c r="I2163" t="s">
        <v>6004</v>
      </c>
      <c r="J2163" t="s">
        <v>6165</v>
      </c>
      <c r="K2163" s="22">
        <v>-1174</v>
      </c>
    </row>
    <row r="2164" spans="1:11" x14ac:dyDescent="0.25">
      <c r="A2164" s="20" t="s">
        <v>411</v>
      </c>
      <c r="B2164" s="19" t="s">
        <v>3840</v>
      </c>
      <c r="C2164" s="15">
        <v>43462</v>
      </c>
      <c r="D2164" t="s">
        <v>28</v>
      </c>
      <c r="E2164" t="s">
        <v>3841</v>
      </c>
      <c r="F2164" t="s">
        <v>415</v>
      </c>
      <c r="G2164" t="s">
        <v>422</v>
      </c>
      <c r="H2164" t="s">
        <v>423</v>
      </c>
      <c r="I2164" t="s">
        <v>6004</v>
      </c>
      <c r="J2164" t="s">
        <v>6165</v>
      </c>
      <c r="K2164" s="22">
        <v>-669.8</v>
      </c>
    </row>
    <row r="2165" spans="1:11" x14ac:dyDescent="0.25">
      <c r="A2165" s="20" t="s">
        <v>411</v>
      </c>
      <c r="B2165" s="19" t="s">
        <v>3840</v>
      </c>
      <c r="C2165" s="15">
        <v>43462</v>
      </c>
      <c r="D2165" t="s">
        <v>28</v>
      </c>
      <c r="E2165" t="s">
        <v>3841</v>
      </c>
      <c r="F2165" t="s">
        <v>415</v>
      </c>
      <c r="G2165" t="s">
        <v>422</v>
      </c>
      <c r="H2165" t="s">
        <v>424</v>
      </c>
      <c r="I2165" t="s">
        <v>6004</v>
      </c>
      <c r="J2165" t="s">
        <v>6165</v>
      </c>
      <c r="K2165" s="22">
        <v>-6832.13</v>
      </c>
    </row>
    <row r="2166" spans="1:11" x14ac:dyDescent="0.25">
      <c r="A2166" s="20" t="s">
        <v>411</v>
      </c>
      <c r="B2166" s="19" t="s">
        <v>3842</v>
      </c>
      <c r="C2166" s="15">
        <v>43462</v>
      </c>
      <c r="D2166" t="s">
        <v>28</v>
      </c>
      <c r="E2166" t="s">
        <v>3843</v>
      </c>
      <c r="F2166" t="s">
        <v>415</v>
      </c>
      <c r="G2166" t="s">
        <v>416</v>
      </c>
      <c r="H2166" t="s">
        <v>434</v>
      </c>
      <c r="I2166" t="s">
        <v>6004</v>
      </c>
      <c r="J2166" t="s">
        <v>6165</v>
      </c>
      <c r="K2166" s="22">
        <v>-69014.63</v>
      </c>
    </row>
    <row r="2167" spans="1:11" x14ac:dyDescent="0.25">
      <c r="A2167" s="20" t="s">
        <v>411</v>
      </c>
      <c r="B2167" s="19" t="s">
        <v>3842</v>
      </c>
      <c r="C2167" s="15">
        <v>43462</v>
      </c>
      <c r="D2167" t="s">
        <v>28</v>
      </c>
      <c r="E2167" t="s">
        <v>3843</v>
      </c>
      <c r="F2167" t="s">
        <v>415</v>
      </c>
      <c r="G2167" t="s">
        <v>422</v>
      </c>
      <c r="H2167" t="s">
        <v>423</v>
      </c>
      <c r="I2167" t="s">
        <v>6004</v>
      </c>
      <c r="J2167" t="s">
        <v>6165</v>
      </c>
      <c r="K2167" s="22">
        <v>-345.08</v>
      </c>
    </row>
    <row r="2168" spans="1:11" x14ac:dyDescent="0.25">
      <c r="A2168" s="20" t="s">
        <v>411</v>
      </c>
      <c r="B2168" s="19" t="s">
        <v>3842</v>
      </c>
      <c r="C2168" s="15">
        <v>43462</v>
      </c>
      <c r="D2168" t="s">
        <v>28</v>
      </c>
      <c r="E2168" t="s">
        <v>3843</v>
      </c>
      <c r="F2168" t="s">
        <v>415</v>
      </c>
      <c r="G2168" t="s">
        <v>422</v>
      </c>
      <c r="H2168" t="s">
        <v>507</v>
      </c>
      <c r="I2168" t="s">
        <v>6004</v>
      </c>
      <c r="J2168" t="s">
        <v>6165</v>
      </c>
      <c r="K2168" s="22">
        <v>-6556.38</v>
      </c>
    </row>
    <row r="2169" spans="1:11" x14ac:dyDescent="0.25">
      <c r="A2169" s="20" t="s">
        <v>411</v>
      </c>
      <c r="B2169" s="19" t="s">
        <v>3842</v>
      </c>
      <c r="C2169" s="15">
        <v>43462</v>
      </c>
      <c r="D2169" t="s">
        <v>28</v>
      </c>
      <c r="E2169" t="s">
        <v>3843</v>
      </c>
      <c r="F2169" t="s">
        <v>415</v>
      </c>
      <c r="G2169" t="s">
        <v>422</v>
      </c>
      <c r="H2169" t="s">
        <v>424</v>
      </c>
      <c r="I2169" t="s">
        <v>6004</v>
      </c>
      <c r="J2169" t="s">
        <v>6165</v>
      </c>
      <c r="K2169" s="22">
        <v>-3519.75</v>
      </c>
    </row>
    <row r="2170" spans="1:11" x14ac:dyDescent="0.25">
      <c r="A2170" s="20" t="s">
        <v>411</v>
      </c>
      <c r="B2170" s="19" t="s">
        <v>4314</v>
      </c>
      <c r="C2170" s="15">
        <v>43544</v>
      </c>
      <c r="D2170" t="s">
        <v>28</v>
      </c>
      <c r="E2170" t="s">
        <v>4315</v>
      </c>
      <c r="F2170" t="s">
        <v>415</v>
      </c>
      <c r="G2170" t="s">
        <v>416</v>
      </c>
      <c r="H2170" t="s">
        <v>506</v>
      </c>
      <c r="I2170" t="s">
        <v>6011</v>
      </c>
      <c r="J2170" t="s">
        <v>6165</v>
      </c>
      <c r="K2170" s="22">
        <v>1000</v>
      </c>
    </row>
    <row r="2171" spans="1:11" x14ac:dyDescent="0.25">
      <c r="A2171" s="20" t="s">
        <v>411</v>
      </c>
      <c r="B2171" s="19" t="s">
        <v>4314</v>
      </c>
      <c r="C2171" s="15">
        <v>43544</v>
      </c>
      <c r="D2171" t="s">
        <v>28</v>
      </c>
      <c r="E2171" t="s">
        <v>4315</v>
      </c>
      <c r="F2171" t="s">
        <v>415</v>
      </c>
      <c r="G2171" t="s">
        <v>465</v>
      </c>
      <c r="H2171" t="s">
        <v>466</v>
      </c>
      <c r="I2171" t="s">
        <v>6011</v>
      </c>
      <c r="J2171" t="s">
        <v>6165</v>
      </c>
      <c r="K2171" s="22">
        <v>-1000</v>
      </c>
    </row>
    <row r="2172" spans="1:11" x14ac:dyDescent="0.25">
      <c r="A2172" s="20" t="s">
        <v>411</v>
      </c>
      <c r="B2172" s="19" t="s">
        <v>4316</v>
      </c>
      <c r="C2172" s="15">
        <v>43545</v>
      </c>
      <c r="D2172" t="s">
        <v>28</v>
      </c>
      <c r="E2172" t="s">
        <v>4317</v>
      </c>
      <c r="F2172" t="s">
        <v>415</v>
      </c>
      <c r="G2172" t="s">
        <v>416</v>
      </c>
      <c r="H2172" t="s">
        <v>417</v>
      </c>
      <c r="I2172" t="s">
        <v>6012</v>
      </c>
      <c r="J2172" t="s">
        <v>6165</v>
      </c>
      <c r="K2172" s="22">
        <v>-38087.5</v>
      </c>
    </row>
    <row r="2173" spans="1:11" x14ac:dyDescent="0.25">
      <c r="A2173" s="20" t="s">
        <v>411</v>
      </c>
      <c r="B2173" s="19" t="s">
        <v>4316</v>
      </c>
      <c r="C2173" s="15">
        <v>43545</v>
      </c>
      <c r="D2173" t="s">
        <v>28</v>
      </c>
      <c r="E2173" t="s">
        <v>4317</v>
      </c>
      <c r="F2173" t="s">
        <v>415</v>
      </c>
      <c r="G2173" t="s">
        <v>416</v>
      </c>
      <c r="H2173" t="s">
        <v>125</v>
      </c>
      <c r="I2173" t="s">
        <v>6012</v>
      </c>
      <c r="J2173" t="s">
        <v>6165</v>
      </c>
      <c r="K2173" s="22">
        <v>38087.5</v>
      </c>
    </row>
    <row r="2174" spans="1:11" x14ac:dyDescent="0.25">
      <c r="A2174" s="20" t="s">
        <v>411</v>
      </c>
      <c r="B2174" s="19" t="s">
        <v>4349</v>
      </c>
      <c r="C2174" s="15">
        <v>43543</v>
      </c>
      <c r="D2174" t="s">
        <v>28</v>
      </c>
      <c r="E2174" t="s">
        <v>4350</v>
      </c>
      <c r="F2174" t="s">
        <v>415</v>
      </c>
      <c r="G2174" t="s">
        <v>416</v>
      </c>
      <c r="H2174" t="s">
        <v>445</v>
      </c>
      <c r="I2174" t="s">
        <v>6009</v>
      </c>
      <c r="J2174" t="s">
        <v>6165</v>
      </c>
      <c r="K2174" s="22">
        <v>6900</v>
      </c>
    </row>
    <row r="2175" spans="1:11" x14ac:dyDescent="0.25">
      <c r="A2175" s="20" t="s">
        <v>411</v>
      </c>
      <c r="B2175" s="19" t="s">
        <v>4349</v>
      </c>
      <c r="C2175" s="15">
        <v>43543</v>
      </c>
      <c r="D2175" t="s">
        <v>28</v>
      </c>
      <c r="E2175" t="s">
        <v>4350</v>
      </c>
      <c r="F2175" t="s">
        <v>446</v>
      </c>
      <c r="G2175" t="s">
        <v>447</v>
      </c>
      <c r="H2175" t="s">
        <v>448</v>
      </c>
      <c r="I2175" t="s">
        <v>6009</v>
      </c>
      <c r="J2175" t="s">
        <v>6165</v>
      </c>
      <c r="K2175" s="22">
        <v>-6900</v>
      </c>
    </row>
    <row r="2176" spans="1:11" x14ac:dyDescent="0.25">
      <c r="A2176" s="20" t="s">
        <v>411</v>
      </c>
      <c r="B2176" s="19" t="s">
        <v>4779</v>
      </c>
      <c r="C2176" s="15">
        <v>43524</v>
      </c>
      <c r="D2176" t="s">
        <v>28</v>
      </c>
      <c r="E2176" t="s">
        <v>4780</v>
      </c>
      <c r="F2176" t="s">
        <v>415</v>
      </c>
      <c r="G2176" t="s">
        <v>416</v>
      </c>
      <c r="H2176" t="s">
        <v>417</v>
      </c>
      <c r="I2176" t="s">
        <v>6004</v>
      </c>
      <c r="J2176" t="s">
        <v>6165</v>
      </c>
      <c r="K2176" s="22">
        <v>-18140.16</v>
      </c>
    </row>
    <row r="2177" spans="1:11" x14ac:dyDescent="0.25">
      <c r="A2177" s="20" t="s">
        <v>411</v>
      </c>
      <c r="B2177" s="19" t="s">
        <v>4779</v>
      </c>
      <c r="C2177" s="15">
        <v>43524</v>
      </c>
      <c r="D2177" t="s">
        <v>28</v>
      </c>
      <c r="E2177" t="s">
        <v>4780</v>
      </c>
      <c r="F2177" t="s">
        <v>415</v>
      </c>
      <c r="G2177" t="s">
        <v>416</v>
      </c>
      <c r="H2177" t="s">
        <v>418</v>
      </c>
      <c r="I2177" t="s">
        <v>6004</v>
      </c>
      <c r="J2177" t="s">
        <v>6165</v>
      </c>
      <c r="K2177" s="22">
        <v>-4447.92</v>
      </c>
    </row>
    <row r="2178" spans="1:11" x14ac:dyDescent="0.25">
      <c r="A2178" s="20" t="s">
        <v>411</v>
      </c>
      <c r="B2178" s="19" t="s">
        <v>4779</v>
      </c>
      <c r="C2178" s="15">
        <v>43524</v>
      </c>
      <c r="D2178" t="s">
        <v>28</v>
      </c>
      <c r="E2178" t="s">
        <v>4780</v>
      </c>
      <c r="F2178" t="s">
        <v>415</v>
      </c>
      <c r="G2178" t="s">
        <v>416</v>
      </c>
      <c r="H2178" t="s">
        <v>125</v>
      </c>
      <c r="I2178" t="s">
        <v>6004</v>
      </c>
      <c r="J2178" t="s">
        <v>6165</v>
      </c>
      <c r="K2178" s="22">
        <v>-3349</v>
      </c>
    </row>
    <row r="2179" spans="1:11" x14ac:dyDescent="0.25">
      <c r="A2179" s="20" t="s">
        <v>411</v>
      </c>
      <c r="B2179" s="19" t="s">
        <v>4779</v>
      </c>
      <c r="C2179" s="15">
        <v>43524</v>
      </c>
      <c r="D2179" t="s">
        <v>28</v>
      </c>
      <c r="E2179" t="s">
        <v>4780</v>
      </c>
      <c r="F2179" t="s">
        <v>415</v>
      </c>
      <c r="G2179" t="s">
        <v>422</v>
      </c>
      <c r="H2179" t="s">
        <v>423</v>
      </c>
      <c r="I2179" t="s">
        <v>6004</v>
      </c>
      <c r="J2179" t="s">
        <v>6165</v>
      </c>
      <c r="K2179" s="22">
        <v>-112.94</v>
      </c>
    </row>
    <row r="2180" spans="1:11" x14ac:dyDescent="0.25">
      <c r="A2180" s="20" t="s">
        <v>411</v>
      </c>
      <c r="B2180" s="19" t="s">
        <v>4779</v>
      </c>
      <c r="C2180" s="15">
        <v>43524</v>
      </c>
      <c r="D2180" t="s">
        <v>28</v>
      </c>
      <c r="E2180" t="s">
        <v>4780</v>
      </c>
      <c r="F2180" t="s">
        <v>415</v>
      </c>
      <c r="G2180" t="s">
        <v>422</v>
      </c>
      <c r="H2180" t="s">
        <v>424</v>
      </c>
      <c r="I2180" t="s">
        <v>6004</v>
      </c>
      <c r="J2180" t="s">
        <v>6165</v>
      </c>
      <c r="K2180" s="22">
        <v>-1151.98</v>
      </c>
    </row>
    <row r="2181" spans="1:11" x14ac:dyDescent="0.25">
      <c r="A2181" s="20" t="s">
        <v>411</v>
      </c>
      <c r="B2181" s="19" t="s">
        <v>4781</v>
      </c>
      <c r="C2181" s="15">
        <v>43524</v>
      </c>
      <c r="D2181" t="s">
        <v>28</v>
      </c>
      <c r="E2181" t="s">
        <v>4782</v>
      </c>
      <c r="F2181" t="s">
        <v>415</v>
      </c>
      <c r="G2181" t="s">
        <v>416</v>
      </c>
      <c r="H2181" t="s">
        <v>439</v>
      </c>
      <c r="I2181" t="s">
        <v>6012</v>
      </c>
      <c r="J2181" t="s">
        <v>6165</v>
      </c>
      <c r="K2181" s="22">
        <v>0</v>
      </c>
    </row>
    <row r="2182" spans="1:11" x14ac:dyDescent="0.25">
      <c r="A2182" s="20" t="s">
        <v>411</v>
      </c>
      <c r="B2182" s="19" t="s">
        <v>4781</v>
      </c>
      <c r="C2182" s="15">
        <v>43524</v>
      </c>
      <c r="D2182" t="s">
        <v>28</v>
      </c>
      <c r="E2182" t="s">
        <v>4782</v>
      </c>
      <c r="F2182" t="s">
        <v>415</v>
      </c>
      <c r="G2182" t="s">
        <v>416</v>
      </c>
      <c r="H2182" t="s">
        <v>431</v>
      </c>
      <c r="I2182" t="s">
        <v>6012</v>
      </c>
      <c r="J2182" t="s">
        <v>6165</v>
      </c>
      <c r="K2182" s="22">
        <v>0</v>
      </c>
    </row>
    <row r="2183" spans="1:11" x14ac:dyDescent="0.25">
      <c r="A2183" s="20" t="s">
        <v>411</v>
      </c>
      <c r="B2183" s="19" t="s">
        <v>4781</v>
      </c>
      <c r="C2183" s="15">
        <v>43524</v>
      </c>
      <c r="D2183" t="s">
        <v>28</v>
      </c>
      <c r="E2183" t="s">
        <v>4782</v>
      </c>
      <c r="F2183" t="s">
        <v>415</v>
      </c>
      <c r="G2183" t="s">
        <v>416</v>
      </c>
      <c r="H2183" t="s">
        <v>125</v>
      </c>
      <c r="I2183" t="s">
        <v>6012</v>
      </c>
      <c r="J2183" t="s">
        <v>6165</v>
      </c>
      <c r="K2183" s="22">
        <v>0</v>
      </c>
    </row>
    <row r="2184" spans="1:11" x14ac:dyDescent="0.25">
      <c r="A2184" s="20" t="s">
        <v>411</v>
      </c>
      <c r="B2184" s="19" t="s">
        <v>4783</v>
      </c>
      <c r="C2184" s="15">
        <v>43524</v>
      </c>
      <c r="D2184" t="s">
        <v>28</v>
      </c>
      <c r="E2184" t="s">
        <v>4784</v>
      </c>
      <c r="F2184" t="s">
        <v>415</v>
      </c>
      <c r="G2184" t="s">
        <v>416</v>
      </c>
      <c r="H2184" t="s">
        <v>417</v>
      </c>
      <c r="I2184" t="s">
        <v>6004</v>
      </c>
      <c r="J2184" t="s">
        <v>6165</v>
      </c>
      <c r="K2184" s="22">
        <v>-25250</v>
      </c>
    </row>
    <row r="2185" spans="1:11" x14ac:dyDescent="0.25">
      <c r="A2185" s="20" t="s">
        <v>411</v>
      </c>
      <c r="B2185" s="19" t="s">
        <v>4783</v>
      </c>
      <c r="C2185" s="15">
        <v>43524</v>
      </c>
      <c r="D2185" t="s">
        <v>28</v>
      </c>
      <c r="E2185" t="s">
        <v>4784</v>
      </c>
      <c r="F2185" t="s">
        <v>415</v>
      </c>
      <c r="G2185" t="s">
        <v>416</v>
      </c>
      <c r="H2185" t="s">
        <v>418</v>
      </c>
      <c r="I2185" t="s">
        <v>6004</v>
      </c>
      <c r="J2185" t="s">
        <v>6165</v>
      </c>
      <c r="K2185" s="22">
        <v>-5978.22</v>
      </c>
    </row>
    <row r="2186" spans="1:11" x14ac:dyDescent="0.25">
      <c r="A2186" s="20" t="s">
        <v>411</v>
      </c>
      <c r="B2186" s="19" t="s">
        <v>4783</v>
      </c>
      <c r="C2186" s="15">
        <v>43524</v>
      </c>
      <c r="D2186" t="s">
        <v>28</v>
      </c>
      <c r="E2186" t="s">
        <v>4784</v>
      </c>
      <c r="F2186" t="s">
        <v>415</v>
      </c>
      <c r="G2186" t="s">
        <v>416</v>
      </c>
      <c r="H2186" t="s">
        <v>125</v>
      </c>
      <c r="I2186" t="s">
        <v>6004</v>
      </c>
      <c r="J2186" t="s">
        <v>6165</v>
      </c>
      <c r="K2186" s="22">
        <v>-4753</v>
      </c>
    </row>
    <row r="2187" spans="1:11" x14ac:dyDescent="0.25">
      <c r="A2187" s="20" t="s">
        <v>411</v>
      </c>
      <c r="B2187" s="19" t="s">
        <v>4783</v>
      </c>
      <c r="C2187" s="15">
        <v>43524</v>
      </c>
      <c r="D2187" t="s">
        <v>28</v>
      </c>
      <c r="E2187" t="s">
        <v>4784</v>
      </c>
      <c r="F2187" t="s">
        <v>415</v>
      </c>
      <c r="G2187" t="s">
        <v>422</v>
      </c>
      <c r="H2187" t="s">
        <v>423</v>
      </c>
      <c r="I2187" t="s">
        <v>6004</v>
      </c>
      <c r="J2187" t="s">
        <v>6165</v>
      </c>
      <c r="K2187" s="22">
        <v>-156.13999999999999</v>
      </c>
    </row>
    <row r="2188" spans="1:11" x14ac:dyDescent="0.25">
      <c r="A2188" s="20" t="s">
        <v>411</v>
      </c>
      <c r="B2188" s="19" t="s">
        <v>4783</v>
      </c>
      <c r="C2188" s="15">
        <v>43524</v>
      </c>
      <c r="D2188" t="s">
        <v>28</v>
      </c>
      <c r="E2188" t="s">
        <v>4784</v>
      </c>
      <c r="F2188" t="s">
        <v>415</v>
      </c>
      <c r="G2188" t="s">
        <v>422</v>
      </c>
      <c r="H2188" t="s">
        <v>424</v>
      </c>
      <c r="I2188" t="s">
        <v>6004</v>
      </c>
      <c r="J2188" t="s">
        <v>6165</v>
      </c>
      <c r="K2188" s="22">
        <v>-1592.64</v>
      </c>
    </row>
    <row r="2189" spans="1:11" x14ac:dyDescent="0.25">
      <c r="A2189" s="20" t="s">
        <v>411</v>
      </c>
      <c r="B2189" s="19" t="s">
        <v>4785</v>
      </c>
      <c r="C2189" s="15">
        <v>43524</v>
      </c>
      <c r="D2189" t="s">
        <v>28</v>
      </c>
      <c r="E2189" t="s">
        <v>4786</v>
      </c>
      <c r="F2189" t="s">
        <v>415</v>
      </c>
      <c r="G2189" t="s">
        <v>416</v>
      </c>
      <c r="H2189" t="s">
        <v>417</v>
      </c>
      <c r="I2189" t="s">
        <v>6004</v>
      </c>
      <c r="J2189" t="s">
        <v>6165</v>
      </c>
      <c r="K2189" s="22">
        <v>-156282.20000000001</v>
      </c>
    </row>
    <row r="2190" spans="1:11" x14ac:dyDescent="0.25">
      <c r="A2190" s="20" t="s">
        <v>411</v>
      </c>
      <c r="B2190" s="19" t="s">
        <v>4785</v>
      </c>
      <c r="C2190" s="15">
        <v>43524</v>
      </c>
      <c r="D2190" t="s">
        <v>28</v>
      </c>
      <c r="E2190" t="s">
        <v>4786</v>
      </c>
      <c r="F2190" t="s">
        <v>415</v>
      </c>
      <c r="G2190" t="s">
        <v>416</v>
      </c>
      <c r="H2190" t="s">
        <v>418</v>
      </c>
      <c r="I2190" t="s">
        <v>6004</v>
      </c>
      <c r="J2190" t="s">
        <v>6165</v>
      </c>
      <c r="K2190" s="22">
        <v>-33435.61</v>
      </c>
    </row>
    <row r="2191" spans="1:11" x14ac:dyDescent="0.25">
      <c r="A2191" s="20" t="s">
        <v>411</v>
      </c>
      <c r="B2191" s="19" t="s">
        <v>4785</v>
      </c>
      <c r="C2191" s="15">
        <v>43524</v>
      </c>
      <c r="D2191" t="s">
        <v>28</v>
      </c>
      <c r="E2191" t="s">
        <v>4786</v>
      </c>
      <c r="F2191" t="s">
        <v>415</v>
      </c>
      <c r="G2191" t="s">
        <v>416</v>
      </c>
      <c r="H2191" t="s">
        <v>125</v>
      </c>
      <c r="I2191" t="s">
        <v>6004</v>
      </c>
      <c r="J2191" t="s">
        <v>6165</v>
      </c>
      <c r="K2191" s="22">
        <v>-27048</v>
      </c>
    </row>
    <row r="2192" spans="1:11" x14ac:dyDescent="0.25">
      <c r="A2192" s="20" t="s">
        <v>411</v>
      </c>
      <c r="B2192" s="19" t="s">
        <v>4785</v>
      </c>
      <c r="C2192" s="15">
        <v>43524</v>
      </c>
      <c r="D2192" t="s">
        <v>28</v>
      </c>
      <c r="E2192" t="s">
        <v>4786</v>
      </c>
      <c r="F2192" t="s">
        <v>415</v>
      </c>
      <c r="G2192" t="s">
        <v>422</v>
      </c>
      <c r="H2192" t="s">
        <v>423</v>
      </c>
      <c r="I2192" t="s">
        <v>6004</v>
      </c>
      <c r="J2192" t="s">
        <v>6165</v>
      </c>
      <c r="K2192" s="22">
        <v>-948.58</v>
      </c>
    </row>
    <row r="2193" spans="1:11" x14ac:dyDescent="0.25">
      <c r="A2193" s="20" t="s">
        <v>411</v>
      </c>
      <c r="B2193" s="19" t="s">
        <v>4785</v>
      </c>
      <c r="C2193" s="15">
        <v>43524</v>
      </c>
      <c r="D2193" t="s">
        <v>28</v>
      </c>
      <c r="E2193" t="s">
        <v>4786</v>
      </c>
      <c r="F2193" t="s">
        <v>415</v>
      </c>
      <c r="G2193" t="s">
        <v>422</v>
      </c>
      <c r="H2193" t="s">
        <v>424</v>
      </c>
      <c r="I2193" t="s">
        <v>6004</v>
      </c>
      <c r="J2193" t="s">
        <v>6165</v>
      </c>
      <c r="K2193" s="22">
        <v>-9675.61</v>
      </c>
    </row>
    <row r="2194" spans="1:11" x14ac:dyDescent="0.25">
      <c r="A2194" s="20" t="s">
        <v>411</v>
      </c>
      <c r="B2194" s="19" t="s">
        <v>4834</v>
      </c>
      <c r="C2194" s="15">
        <v>43524</v>
      </c>
      <c r="D2194" t="s">
        <v>28</v>
      </c>
      <c r="E2194" t="s">
        <v>4835</v>
      </c>
      <c r="F2194" t="s">
        <v>415</v>
      </c>
      <c r="G2194" t="s">
        <v>416</v>
      </c>
      <c r="H2194" t="s">
        <v>431</v>
      </c>
      <c r="I2194" t="s">
        <v>6004</v>
      </c>
      <c r="J2194" t="s">
        <v>6165</v>
      </c>
      <c r="K2194" s="22">
        <v>49456</v>
      </c>
    </row>
    <row r="2195" spans="1:11" x14ac:dyDescent="0.25">
      <c r="A2195" s="20" t="s">
        <v>411</v>
      </c>
      <c r="B2195" s="19" t="s">
        <v>4958</v>
      </c>
      <c r="C2195" s="15">
        <v>43522</v>
      </c>
      <c r="D2195" t="s">
        <v>28</v>
      </c>
      <c r="E2195" t="s">
        <v>4959</v>
      </c>
      <c r="F2195" t="s">
        <v>415</v>
      </c>
      <c r="G2195" t="s">
        <v>416</v>
      </c>
      <c r="H2195" t="s">
        <v>431</v>
      </c>
      <c r="I2195" t="s">
        <v>6004</v>
      </c>
      <c r="J2195" t="s">
        <v>6165</v>
      </c>
      <c r="K2195" s="22">
        <v>33117.71</v>
      </c>
    </row>
    <row r="2196" spans="1:11" x14ac:dyDescent="0.25">
      <c r="A2196" s="20" t="s">
        <v>411</v>
      </c>
      <c r="B2196" s="19" t="s">
        <v>5091</v>
      </c>
      <c r="C2196" s="15">
        <v>43517</v>
      </c>
      <c r="D2196" t="s">
        <v>28</v>
      </c>
      <c r="E2196" t="s">
        <v>5092</v>
      </c>
      <c r="F2196" t="s">
        <v>415</v>
      </c>
      <c r="G2196" t="s">
        <v>422</v>
      </c>
      <c r="H2196" t="s">
        <v>423</v>
      </c>
      <c r="I2196" t="s">
        <v>6012</v>
      </c>
      <c r="J2196" t="s">
        <v>6165</v>
      </c>
      <c r="K2196" s="22">
        <v>-396.96</v>
      </c>
    </row>
    <row r="2197" spans="1:11" x14ac:dyDescent="0.25">
      <c r="A2197" s="20" t="s">
        <v>411</v>
      </c>
      <c r="B2197" s="19" t="s">
        <v>5091</v>
      </c>
      <c r="C2197" s="15">
        <v>43517</v>
      </c>
      <c r="D2197" t="s">
        <v>28</v>
      </c>
      <c r="E2197" t="s">
        <v>5092</v>
      </c>
      <c r="F2197" t="s">
        <v>415</v>
      </c>
      <c r="G2197" t="s">
        <v>422</v>
      </c>
      <c r="H2197" t="s">
        <v>507</v>
      </c>
      <c r="I2197" t="s">
        <v>6012</v>
      </c>
      <c r="J2197" t="s">
        <v>6165</v>
      </c>
      <c r="K2197" s="22">
        <v>396.96</v>
      </c>
    </row>
    <row r="2198" spans="1:11" x14ac:dyDescent="0.25">
      <c r="A2198" s="20" t="s">
        <v>411</v>
      </c>
      <c r="B2198" s="19" t="s">
        <v>5093</v>
      </c>
      <c r="C2198" s="15">
        <v>43517</v>
      </c>
      <c r="D2198" t="s">
        <v>28</v>
      </c>
      <c r="E2198" t="s">
        <v>5094</v>
      </c>
      <c r="F2198" t="s">
        <v>415</v>
      </c>
      <c r="G2198" t="s">
        <v>416</v>
      </c>
      <c r="H2198" t="s">
        <v>472</v>
      </c>
      <c r="I2198" t="s">
        <v>6219</v>
      </c>
      <c r="J2198" t="s">
        <v>6165</v>
      </c>
      <c r="K2198" s="22">
        <v>-2311.85</v>
      </c>
    </row>
    <row r="2199" spans="1:11" x14ac:dyDescent="0.25">
      <c r="A2199" s="20" t="s">
        <v>411</v>
      </c>
      <c r="B2199" s="19" t="s">
        <v>5130</v>
      </c>
      <c r="C2199" s="15">
        <v>43515</v>
      </c>
      <c r="D2199" t="s">
        <v>28</v>
      </c>
      <c r="E2199" t="s">
        <v>5131</v>
      </c>
      <c r="F2199" t="s">
        <v>415</v>
      </c>
      <c r="G2199" t="s">
        <v>416</v>
      </c>
      <c r="H2199" t="s">
        <v>431</v>
      </c>
      <c r="I2199" t="s">
        <v>6004</v>
      </c>
      <c r="J2199" t="s">
        <v>6165</v>
      </c>
      <c r="K2199" s="22">
        <v>289657.38</v>
      </c>
    </row>
    <row r="2200" spans="1:11" x14ac:dyDescent="0.25">
      <c r="A2200" s="20" t="s">
        <v>411</v>
      </c>
      <c r="B2200" s="19" t="s">
        <v>5377</v>
      </c>
      <c r="C2200" s="15">
        <v>43502</v>
      </c>
      <c r="D2200" t="s">
        <v>28</v>
      </c>
      <c r="E2200" t="s">
        <v>503</v>
      </c>
      <c r="F2200" t="s">
        <v>415</v>
      </c>
      <c r="G2200" t="s">
        <v>455</v>
      </c>
      <c r="H2200" t="s">
        <v>445</v>
      </c>
      <c r="I2200" t="s">
        <v>6009</v>
      </c>
      <c r="J2200" t="s">
        <v>6165</v>
      </c>
      <c r="K2200" s="22">
        <v>30000</v>
      </c>
    </row>
    <row r="2201" spans="1:11" x14ac:dyDescent="0.25">
      <c r="A2201" s="20" t="s">
        <v>411</v>
      </c>
      <c r="B2201" s="19" t="s">
        <v>5377</v>
      </c>
      <c r="C2201" s="15">
        <v>43502</v>
      </c>
      <c r="D2201" t="s">
        <v>28</v>
      </c>
      <c r="E2201" t="s">
        <v>503</v>
      </c>
      <c r="F2201" t="s">
        <v>446</v>
      </c>
      <c r="G2201" t="s">
        <v>447</v>
      </c>
      <c r="H2201" t="s">
        <v>448</v>
      </c>
      <c r="I2201" t="s">
        <v>6009</v>
      </c>
      <c r="J2201" t="s">
        <v>6165</v>
      </c>
      <c r="K2201" s="22">
        <v>-30000</v>
      </c>
    </row>
    <row r="2202" spans="1:11" x14ac:dyDescent="0.25">
      <c r="A2202" s="20" t="s">
        <v>411</v>
      </c>
      <c r="B2202" s="19" t="s">
        <v>5409</v>
      </c>
      <c r="C2202" s="15">
        <v>43496</v>
      </c>
      <c r="D2202" t="s">
        <v>28</v>
      </c>
      <c r="E2202" t="s">
        <v>5411</v>
      </c>
      <c r="F2202" t="s">
        <v>415</v>
      </c>
      <c r="G2202" t="s">
        <v>416</v>
      </c>
      <c r="H2202" t="s">
        <v>517</v>
      </c>
      <c r="I2202" t="s">
        <v>6219</v>
      </c>
      <c r="J2202" t="s">
        <v>6165</v>
      </c>
      <c r="K2202" s="22">
        <v>-196.88</v>
      </c>
    </row>
    <row r="2203" spans="1:11" x14ac:dyDescent="0.25">
      <c r="A2203" s="20" t="s">
        <v>411</v>
      </c>
      <c r="B2203" s="19" t="s">
        <v>5462</v>
      </c>
      <c r="C2203" s="15">
        <v>43496</v>
      </c>
      <c r="D2203" t="s">
        <v>28</v>
      </c>
      <c r="E2203" t="s">
        <v>5463</v>
      </c>
      <c r="F2203" t="s">
        <v>415</v>
      </c>
      <c r="G2203" t="s">
        <v>416</v>
      </c>
      <c r="H2203" t="s">
        <v>431</v>
      </c>
      <c r="I2203" t="s">
        <v>6004</v>
      </c>
      <c r="J2203" t="s">
        <v>6165</v>
      </c>
      <c r="K2203" s="22">
        <v>26656</v>
      </c>
    </row>
    <row r="2204" spans="1:11" x14ac:dyDescent="0.25">
      <c r="A2204" s="20" t="s">
        <v>411</v>
      </c>
      <c r="B2204" s="19" t="s">
        <v>5464</v>
      </c>
      <c r="C2204" s="15">
        <v>43496</v>
      </c>
      <c r="D2204" t="s">
        <v>28</v>
      </c>
      <c r="E2204" t="s">
        <v>5465</v>
      </c>
      <c r="F2204" t="s">
        <v>415</v>
      </c>
      <c r="G2204" t="s">
        <v>416</v>
      </c>
      <c r="H2204" t="s">
        <v>419</v>
      </c>
      <c r="I2204" t="s">
        <v>6004</v>
      </c>
      <c r="J2204" t="s">
        <v>6165</v>
      </c>
      <c r="K2204" s="22">
        <v>-85325</v>
      </c>
    </row>
    <row r="2205" spans="1:11" x14ac:dyDescent="0.25">
      <c r="A2205" s="20" t="s">
        <v>411</v>
      </c>
      <c r="B2205" s="19" t="s">
        <v>5520</v>
      </c>
      <c r="C2205" s="15">
        <v>43494</v>
      </c>
      <c r="D2205" t="s">
        <v>28</v>
      </c>
      <c r="E2205" t="s">
        <v>5521</v>
      </c>
      <c r="F2205" t="s">
        <v>415</v>
      </c>
      <c r="G2205" t="s">
        <v>416</v>
      </c>
      <c r="H2205" t="s">
        <v>434</v>
      </c>
      <c r="I2205" t="s">
        <v>6004</v>
      </c>
      <c r="J2205" t="s">
        <v>6165</v>
      </c>
      <c r="K2205" s="22">
        <v>69014.63</v>
      </c>
    </row>
    <row r="2206" spans="1:11" x14ac:dyDescent="0.25">
      <c r="A2206" s="20" t="s">
        <v>411</v>
      </c>
      <c r="B2206" s="19" t="s">
        <v>5520</v>
      </c>
      <c r="C2206" s="15">
        <v>43494</v>
      </c>
      <c r="D2206" t="s">
        <v>28</v>
      </c>
      <c r="E2206" t="s">
        <v>5521</v>
      </c>
      <c r="F2206" t="s">
        <v>415</v>
      </c>
      <c r="G2206" t="s">
        <v>422</v>
      </c>
      <c r="H2206" t="s">
        <v>423</v>
      </c>
      <c r="I2206" t="s">
        <v>6004</v>
      </c>
      <c r="J2206" t="s">
        <v>6165</v>
      </c>
      <c r="K2206" s="22">
        <v>345.08</v>
      </c>
    </row>
    <row r="2207" spans="1:11" x14ac:dyDescent="0.25">
      <c r="A2207" s="20" t="s">
        <v>411</v>
      </c>
      <c r="B2207" s="19" t="s">
        <v>5520</v>
      </c>
      <c r="C2207" s="15">
        <v>43494</v>
      </c>
      <c r="D2207" t="s">
        <v>28</v>
      </c>
      <c r="E2207" t="s">
        <v>5521</v>
      </c>
      <c r="F2207" t="s">
        <v>415</v>
      </c>
      <c r="G2207" t="s">
        <v>422</v>
      </c>
      <c r="H2207" t="s">
        <v>507</v>
      </c>
      <c r="I2207" t="s">
        <v>6004</v>
      </c>
      <c r="J2207" t="s">
        <v>6165</v>
      </c>
      <c r="K2207" s="22">
        <v>6556.38</v>
      </c>
    </row>
    <row r="2208" spans="1:11" x14ac:dyDescent="0.25">
      <c r="A2208" s="20" t="s">
        <v>411</v>
      </c>
      <c r="B2208" s="19" t="s">
        <v>5520</v>
      </c>
      <c r="C2208" s="15">
        <v>43494</v>
      </c>
      <c r="D2208" t="s">
        <v>28</v>
      </c>
      <c r="E2208" t="s">
        <v>5521</v>
      </c>
      <c r="F2208" t="s">
        <v>415</v>
      </c>
      <c r="G2208" t="s">
        <v>422</v>
      </c>
      <c r="H2208" t="s">
        <v>424</v>
      </c>
      <c r="I2208" t="s">
        <v>6004</v>
      </c>
      <c r="J2208" t="s">
        <v>6165</v>
      </c>
      <c r="K2208" s="22">
        <v>3519.75</v>
      </c>
    </row>
    <row r="2209" spans="1:11" x14ac:dyDescent="0.25">
      <c r="A2209" s="20" t="s">
        <v>411</v>
      </c>
      <c r="B2209" s="19" t="s">
        <v>5522</v>
      </c>
      <c r="C2209" s="15">
        <v>43494</v>
      </c>
      <c r="D2209" t="s">
        <v>28</v>
      </c>
      <c r="E2209" t="s">
        <v>5523</v>
      </c>
      <c r="F2209" t="s">
        <v>415</v>
      </c>
      <c r="G2209" t="s">
        <v>416</v>
      </c>
      <c r="H2209" t="s">
        <v>434</v>
      </c>
      <c r="I2209" t="s">
        <v>6004</v>
      </c>
      <c r="J2209" t="s">
        <v>6165</v>
      </c>
      <c r="K2209" s="22">
        <v>-75223.34</v>
      </c>
    </row>
    <row r="2210" spans="1:11" x14ac:dyDescent="0.25">
      <c r="A2210" s="20" t="s">
        <v>411</v>
      </c>
      <c r="B2210" s="19" t="s">
        <v>5522</v>
      </c>
      <c r="C2210" s="15">
        <v>43494</v>
      </c>
      <c r="D2210" t="s">
        <v>28</v>
      </c>
      <c r="E2210" t="s">
        <v>5523</v>
      </c>
      <c r="F2210" t="s">
        <v>415</v>
      </c>
      <c r="G2210" t="s">
        <v>422</v>
      </c>
      <c r="H2210" t="s">
        <v>507</v>
      </c>
      <c r="I2210" t="s">
        <v>6004</v>
      </c>
      <c r="J2210" t="s">
        <v>6165</v>
      </c>
      <c r="K2210" s="22">
        <v>-376.12</v>
      </c>
    </row>
    <row r="2211" spans="1:11" x14ac:dyDescent="0.25">
      <c r="A2211" s="20" t="s">
        <v>411</v>
      </c>
      <c r="B2211" s="19" t="s">
        <v>5522</v>
      </c>
      <c r="C2211" s="15">
        <v>43494</v>
      </c>
      <c r="D2211" t="s">
        <v>28</v>
      </c>
      <c r="E2211" t="s">
        <v>5523</v>
      </c>
      <c r="F2211" t="s">
        <v>415</v>
      </c>
      <c r="G2211" t="s">
        <v>422</v>
      </c>
      <c r="H2211" t="s">
        <v>424</v>
      </c>
      <c r="I2211" t="s">
        <v>6004</v>
      </c>
      <c r="J2211" t="s">
        <v>6165</v>
      </c>
      <c r="K2211" s="22">
        <v>-3836.38</v>
      </c>
    </row>
    <row r="2212" spans="1:11" x14ac:dyDescent="0.25">
      <c r="A2212" s="20" t="s">
        <v>411</v>
      </c>
      <c r="B2212" s="19" t="s">
        <v>5524</v>
      </c>
      <c r="C2212" s="15">
        <v>43494</v>
      </c>
      <c r="D2212" t="s">
        <v>28</v>
      </c>
      <c r="E2212" t="s">
        <v>5525</v>
      </c>
      <c r="F2212" t="s">
        <v>415</v>
      </c>
      <c r="G2212" t="s">
        <v>416</v>
      </c>
      <c r="H2212" t="s">
        <v>417</v>
      </c>
      <c r="I2212" t="s">
        <v>6004</v>
      </c>
      <c r="J2212" t="s">
        <v>6165</v>
      </c>
      <c r="K2212" s="22">
        <v>-19390.16</v>
      </c>
    </row>
    <row r="2213" spans="1:11" x14ac:dyDescent="0.25">
      <c r="A2213" s="20" t="s">
        <v>411</v>
      </c>
      <c r="B2213" s="19" t="s">
        <v>5524</v>
      </c>
      <c r="C2213" s="15">
        <v>43494</v>
      </c>
      <c r="D2213" t="s">
        <v>28</v>
      </c>
      <c r="E2213" t="s">
        <v>5525</v>
      </c>
      <c r="F2213" t="s">
        <v>415</v>
      </c>
      <c r="G2213" t="s">
        <v>416</v>
      </c>
      <c r="H2213" t="s">
        <v>438</v>
      </c>
      <c r="I2213" t="s">
        <v>6004</v>
      </c>
      <c r="J2213" t="s">
        <v>6165</v>
      </c>
      <c r="K2213" s="22">
        <v>-8646.7800000000007</v>
      </c>
    </row>
    <row r="2214" spans="1:11" x14ac:dyDescent="0.25">
      <c r="A2214" s="20" t="s">
        <v>411</v>
      </c>
      <c r="B2214" s="19" t="s">
        <v>5524</v>
      </c>
      <c r="C2214" s="15">
        <v>43494</v>
      </c>
      <c r="D2214" t="s">
        <v>28</v>
      </c>
      <c r="E2214" t="s">
        <v>5525</v>
      </c>
      <c r="F2214" t="s">
        <v>415</v>
      </c>
      <c r="G2214" t="s">
        <v>416</v>
      </c>
      <c r="H2214" t="s">
        <v>418</v>
      </c>
      <c r="I2214" t="s">
        <v>6004</v>
      </c>
      <c r="J2214" t="s">
        <v>6165</v>
      </c>
      <c r="K2214" s="22">
        <v>-33689.4</v>
      </c>
    </row>
    <row r="2215" spans="1:11" x14ac:dyDescent="0.25">
      <c r="A2215" s="20" t="s">
        <v>411</v>
      </c>
      <c r="B2215" s="19" t="s">
        <v>5524</v>
      </c>
      <c r="C2215" s="15">
        <v>43494</v>
      </c>
      <c r="D2215" t="s">
        <v>28</v>
      </c>
      <c r="E2215" t="s">
        <v>5525</v>
      </c>
      <c r="F2215" t="s">
        <v>415</v>
      </c>
      <c r="G2215" t="s">
        <v>416</v>
      </c>
      <c r="H2215" t="s">
        <v>125</v>
      </c>
      <c r="I2215" t="s">
        <v>6004</v>
      </c>
      <c r="J2215" t="s">
        <v>6165</v>
      </c>
      <c r="K2215" s="22">
        <v>-6726</v>
      </c>
    </row>
    <row r="2216" spans="1:11" x14ac:dyDescent="0.25">
      <c r="A2216" s="20" t="s">
        <v>411</v>
      </c>
      <c r="B2216" s="19" t="s">
        <v>5524</v>
      </c>
      <c r="C2216" s="15">
        <v>43494</v>
      </c>
      <c r="D2216" t="s">
        <v>28</v>
      </c>
      <c r="E2216" t="s">
        <v>5525</v>
      </c>
      <c r="F2216" t="s">
        <v>415</v>
      </c>
      <c r="G2216" t="s">
        <v>422</v>
      </c>
      <c r="H2216" t="s">
        <v>423</v>
      </c>
      <c r="I2216" t="s">
        <v>6004</v>
      </c>
      <c r="J2216" t="s">
        <v>6165</v>
      </c>
      <c r="K2216" s="22">
        <v>-308.62</v>
      </c>
    </row>
    <row r="2217" spans="1:11" x14ac:dyDescent="0.25">
      <c r="A2217" s="20" t="s">
        <v>411</v>
      </c>
      <c r="B2217" s="19" t="s">
        <v>5524</v>
      </c>
      <c r="C2217" s="15">
        <v>43494</v>
      </c>
      <c r="D2217" t="s">
        <v>28</v>
      </c>
      <c r="E2217" t="s">
        <v>5525</v>
      </c>
      <c r="F2217" t="s">
        <v>415</v>
      </c>
      <c r="G2217" t="s">
        <v>422</v>
      </c>
      <c r="H2217" t="s">
        <v>424</v>
      </c>
      <c r="I2217" t="s">
        <v>6004</v>
      </c>
      <c r="J2217" t="s">
        <v>6165</v>
      </c>
      <c r="K2217" s="22">
        <v>-3148.04</v>
      </c>
    </row>
    <row r="2218" spans="1:11" x14ac:dyDescent="0.25">
      <c r="A2218" s="20" t="s">
        <v>411</v>
      </c>
      <c r="B2218" s="19" t="s">
        <v>5526</v>
      </c>
      <c r="C2218" s="15">
        <v>43494</v>
      </c>
      <c r="D2218" t="s">
        <v>28</v>
      </c>
      <c r="E2218" t="s">
        <v>5463</v>
      </c>
      <c r="F2218" t="s">
        <v>415</v>
      </c>
      <c r="G2218" t="s">
        <v>416</v>
      </c>
      <c r="H2218" t="s">
        <v>431</v>
      </c>
      <c r="I2218" t="s">
        <v>6004</v>
      </c>
      <c r="J2218" t="s">
        <v>6165</v>
      </c>
      <c r="K2218" s="22">
        <v>116593.41</v>
      </c>
    </row>
    <row r="2219" spans="1:11" x14ac:dyDescent="0.25">
      <c r="A2219" s="20" t="s">
        <v>3365</v>
      </c>
      <c r="B2219" s="19" t="s">
        <v>5609</v>
      </c>
      <c r="C2219" s="15">
        <v>43489</v>
      </c>
      <c r="D2219" t="s">
        <v>28</v>
      </c>
      <c r="E2219" t="s">
        <v>5611</v>
      </c>
      <c r="F2219" t="s">
        <v>21</v>
      </c>
      <c r="G2219" t="s">
        <v>162</v>
      </c>
      <c r="H2219" t="s">
        <v>517</v>
      </c>
      <c r="I2219" t="s">
        <v>6003</v>
      </c>
      <c r="J2219" t="s">
        <v>6167</v>
      </c>
      <c r="K2219" s="22">
        <v>-9608.1200000000008</v>
      </c>
    </row>
    <row r="2220" spans="1:11" x14ac:dyDescent="0.25">
      <c r="A2220" s="20" t="s">
        <v>513</v>
      </c>
      <c r="B2220" s="19" t="s">
        <v>514</v>
      </c>
      <c r="C2220" s="15">
        <v>43312</v>
      </c>
      <c r="D2220" t="s">
        <v>28</v>
      </c>
      <c r="E2220" t="s">
        <v>516</v>
      </c>
      <c r="F2220" t="s">
        <v>21</v>
      </c>
      <c r="G2220" t="s">
        <v>162</v>
      </c>
      <c r="H2220" t="s">
        <v>517</v>
      </c>
      <c r="I2220" t="s">
        <v>6016</v>
      </c>
      <c r="J2220" t="s">
        <v>6015</v>
      </c>
      <c r="K2220" s="22">
        <v>11394</v>
      </c>
    </row>
    <row r="2221" spans="1:11" x14ac:dyDescent="0.25">
      <c r="A2221" s="20" t="s">
        <v>513</v>
      </c>
      <c r="B2221" s="19" t="s">
        <v>518</v>
      </c>
      <c r="C2221" s="15">
        <v>43433</v>
      </c>
      <c r="D2221" t="s">
        <v>28</v>
      </c>
      <c r="E2221" t="s">
        <v>519</v>
      </c>
      <c r="F2221" t="s">
        <v>21</v>
      </c>
      <c r="G2221" t="s">
        <v>38</v>
      </c>
      <c r="H2221" t="s">
        <v>520</v>
      </c>
      <c r="I2221" t="s">
        <v>6218</v>
      </c>
      <c r="J2221" t="s">
        <v>6015</v>
      </c>
      <c r="K2221" s="22">
        <v>-1750</v>
      </c>
    </row>
    <row r="2222" spans="1:11" x14ac:dyDescent="0.25">
      <c r="A2222" s="20" t="s">
        <v>521</v>
      </c>
      <c r="B2222" s="19" t="s">
        <v>522</v>
      </c>
      <c r="C2222" s="15">
        <v>43326</v>
      </c>
      <c r="D2222" t="s">
        <v>28</v>
      </c>
      <c r="E2222" t="s">
        <v>524</v>
      </c>
      <c r="F2222" t="s">
        <v>21</v>
      </c>
      <c r="G2222" t="s">
        <v>525</v>
      </c>
      <c r="H2222" t="s">
        <v>526</v>
      </c>
      <c r="I2222" t="s">
        <v>6013</v>
      </c>
      <c r="J2222" t="s">
        <v>6168</v>
      </c>
      <c r="K2222" s="22">
        <v>85847.2</v>
      </c>
    </row>
    <row r="2223" spans="1:11" x14ac:dyDescent="0.25">
      <c r="A2223" s="20" t="s">
        <v>521</v>
      </c>
      <c r="B2223" s="19" t="s">
        <v>527</v>
      </c>
      <c r="C2223" s="15">
        <v>43344</v>
      </c>
      <c r="D2223" t="s">
        <v>28</v>
      </c>
      <c r="E2223" t="s">
        <v>529</v>
      </c>
      <c r="F2223" t="s">
        <v>530</v>
      </c>
      <c r="G2223" t="s">
        <v>531</v>
      </c>
      <c r="H2223" t="s">
        <v>532</v>
      </c>
      <c r="I2223" t="s">
        <v>6014</v>
      </c>
      <c r="J2223" t="s">
        <v>6168</v>
      </c>
      <c r="K2223" s="22">
        <v>-141.51</v>
      </c>
    </row>
    <row r="2224" spans="1:11" x14ac:dyDescent="0.25">
      <c r="A2224" s="20" t="s">
        <v>129</v>
      </c>
      <c r="B2224" s="19" t="s">
        <v>533</v>
      </c>
      <c r="C2224" s="15">
        <v>43312</v>
      </c>
      <c r="D2224" t="s">
        <v>28</v>
      </c>
      <c r="E2224" t="s">
        <v>535</v>
      </c>
      <c r="F2224" t="s">
        <v>21</v>
      </c>
      <c r="G2224" t="s">
        <v>536</v>
      </c>
      <c r="H2224" t="s">
        <v>23</v>
      </c>
      <c r="I2224" t="s">
        <v>6045</v>
      </c>
      <c r="J2224" t="s">
        <v>6023</v>
      </c>
      <c r="K2224" s="22">
        <v>-10</v>
      </c>
    </row>
    <row r="2225" spans="1:11" x14ac:dyDescent="0.25">
      <c r="A2225" s="20" t="s">
        <v>129</v>
      </c>
      <c r="B2225" s="19" t="s">
        <v>533</v>
      </c>
      <c r="C2225" s="15">
        <v>43312</v>
      </c>
      <c r="D2225" t="s">
        <v>28</v>
      </c>
      <c r="E2225" t="s">
        <v>535</v>
      </c>
      <c r="F2225" t="s">
        <v>21</v>
      </c>
      <c r="G2225" t="s">
        <v>537</v>
      </c>
      <c r="H2225" t="s">
        <v>125</v>
      </c>
      <c r="I2225" t="s">
        <v>6045</v>
      </c>
      <c r="J2225" t="s">
        <v>6023</v>
      </c>
      <c r="K2225" s="22">
        <v>-30</v>
      </c>
    </row>
    <row r="2226" spans="1:11" x14ac:dyDescent="0.25">
      <c r="A2226" s="20" t="s">
        <v>129</v>
      </c>
      <c r="B2226" s="19" t="s">
        <v>558</v>
      </c>
      <c r="C2226" s="15">
        <v>43315</v>
      </c>
      <c r="D2226" t="s">
        <v>28</v>
      </c>
      <c r="E2226" t="s">
        <v>559</v>
      </c>
      <c r="F2226" t="s">
        <v>21</v>
      </c>
      <c r="G2226" t="s">
        <v>536</v>
      </c>
      <c r="H2226" t="s">
        <v>23</v>
      </c>
      <c r="I2226" t="s">
        <v>6045</v>
      </c>
      <c r="J2226" t="s">
        <v>6023</v>
      </c>
      <c r="K2226" s="22">
        <v>-19595.57</v>
      </c>
    </row>
    <row r="2227" spans="1:11" x14ac:dyDescent="0.25">
      <c r="A2227" s="20" t="s">
        <v>129</v>
      </c>
      <c r="B2227" s="19" t="s">
        <v>538</v>
      </c>
      <c r="C2227" s="15">
        <v>43321</v>
      </c>
      <c r="D2227" t="s">
        <v>19</v>
      </c>
      <c r="E2227" t="s">
        <v>540</v>
      </c>
      <c r="F2227" t="s">
        <v>21</v>
      </c>
      <c r="G2227" t="s">
        <v>541</v>
      </c>
      <c r="H2227" t="s">
        <v>542</v>
      </c>
      <c r="I2227" t="s">
        <v>6020</v>
      </c>
      <c r="J2227" t="s">
        <v>6023</v>
      </c>
      <c r="K2227" s="22">
        <v>-2107.02</v>
      </c>
    </row>
    <row r="2228" spans="1:11" x14ac:dyDescent="0.25">
      <c r="A2228" s="20" t="s">
        <v>129</v>
      </c>
      <c r="B2228" s="19" t="s">
        <v>538</v>
      </c>
      <c r="C2228" s="15">
        <v>43321</v>
      </c>
      <c r="D2228" t="s">
        <v>19</v>
      </c>
      <c r="E2228" t="s">
        <v>540</v>
      </c>
      <c r="F2228" t="s">
        <v>21</v>
      </c>
      <c r="G2228" t="s">
        <v>543</v>
      </c>
      <c r="H2228" t="s">
        <v>542</v>
      </c>
      <c r="I2228" t="s">
        <v>6020</v>
      </c>
      <c r="J2228" t="s">
        <v>6023</v>
      </c>
      <c r="K2228" s="22">
        <v>2107.02</v>
      </c>
    </row>
    <row r="2229" spans="1:11" x14ac:dyDescent="0.25">
      <c r="A2229" s="20" t="s">
        <v>129</v>
      </c>
      <c r="B2229" s="19" t="s">
        <v>544</v>
      </c>
      <c r="C2229" s="15">
        <v>43328</v>
      </c>
      <c r="D2229" t="s">
        <v>28</v>
      </c>
      <c r="E2229" t="s">
        <v>546</v>
      </c>
      <c r="F2229" t="s">
        <v>21</v>
      </c>
      <c r="G2229" t="s">
        <v>541</v>
      </c>
      <c r="H2229" t="s">
        <v>542</v>
      </c>
      <c r="I2229" t="s">
        <v>6020</v>
      </c>
      <c r="J2229" t="s">
        <v>6023</v>
      </c>
      <c r="K2229" s="22">
        <v>8.66</v>
      </c>
    </row>
    <row r="2230" spans="1:11" x14ac:dyDescent="0.25">
      <c r="A2230" s="20" t="s">
        <v>129</v>
      </c>
      <c r="B2230" s="19" t="s">
        <v>544</v>
      </c>
      <c r="C2230" s="15">
        <v>43328</v>
      </c>
      <c r="D2230" t="s">
        <v>28</v>
      </c>
      <c r="E2230" t="s">
        <v>546</v>
      </c>
      <c r="F2230" t="s">
        <v>21</v>
      </c>
      <c r="G2230" t="s">
        <v>543</v>
      </c>
      <c r="H2230" t="s">
        <v>542</v>
      </c>
      <c r="I2230" t="s">
        <v>6020</v>
      </c>
      <c r="J2230" t="s">
        <v>6023</v>
      </c>
      <c r="K2230" s="22">
        <v>-8.66</v>
      </c>
    </row>
    <row r="2231" spans="1:11" x14ac:dyDescent="0.25">
      <c r="A2231" s="20" t="s">
        <v>129</v>
      </c>
      <c r="B2231" s="19" t="s">
        <v>547</v>
      </c>
      <c r="C2231" s="15">
        <v>43333</v>
      </c>
      <c r="D2231" t="s">
        <v>19</v>
      </c>
      <c r="E2231" t="s">
        <v>549</v>
      </c>
      <c r="F2231" t="s">
        <v>21</v>
      </c>
      <c r="G2231" t="s">
        <v>541</v>
      </c>
      <c r="H2231" t="s">
        <v>542</v>
      </c>
      <c r="I2231" t="s">
        <v>6020</v>
      </c>
      <c r="J2231" t="s">
        <v>6023</v>
      </c>
      <c r="K2231" s="22">
        <v>706.93</v>
      </c>
    </row>
    <row r="2232" spans="1:11" x14ac:dyDescent="0.25">
      <c r="A2232" s="20" t="s">
        <v>129</v>
      </c>
      <c r="B2232" s="19" t="s">
        <v>547</v>
      </c>
      <c r="C2232" s="15">
        <v>43333</v>
      </c>
      <c r="D2232" t="s">
        <v>19</v>
      </c>
      <c r="E2232" t="s">
        <v>549</v>
      </c>
      <c r="F2232" t="s">
        <v>21</v>
      </c>
      <c r="G2232" t="s">
        <v>543</v>
      </c>
      <c r="H2232" t="s">
        <v>542</v>
      </c>
      <c r="I2232" t="s">
        <v>6020</v>
      </c>
      <c r="J2232" t="s">
        <v>6023</v>
      </c>
      <c r="K2232" s="22">
        <v>-706.93</v>
      </c>
    </row>
    <row r="2233" spans="1:11" x14ac:dyDescent="0.25">
      <c r="A2233" s="20" t="s">
        <v>129</v>
      </c>
      <c r="B2233" s="19" t="s">
        <v>550</v>
      </c>
      <c r="C2233" s="15">
        <v>43333</v>
      </c>
      <c r="D2233" t="s">
        <v>28</v>
      </c>
      <c r="E2233" t="s">
        <v>551</v>
      </c>
      <c r="F2233" t="s">
        <v>21</v>
      </c>
      <c r="G2233" t="s">
        <v>541</v>
      </c>
      <c r="H2233" t="s">
        <v>542</v>
      </c>
      <c r="I2233" t="s">
        <v>6020</v>
      </c>
      <c r="J2233" t="s">
        <v>6023</v>
      </c>
      <c r="K2233" s="22">
        <v>-3452.16</v>
      </c>
    </row>
    <row r="2234" spans="1:11" x14ac:dyDescent="0.25">
      <c r="A2234" s="20" t="s">
        <v>129</v>
      </c>
      <c r="B2234" s="19" t="s">
        <v>550</v>
      </c>
      <c r="C2234" s="15">
        <v>43333</v>
      </c>
      <c r="D2234" t="s">
        <v>28</v>
      </c>
      <c r="E2234" t="s">
        <v>551</v>
      </c>
      <c r="F2234" t="s">
        <v>21</v>
      </c>
      <c r="G2234" t="s">
        <v>543</v>
      </c>
      <c r="H2234" t="s">
        <v>542</v>
      </c>
      <c r="I2234" t="s">
        <v>6020</v>
      </c>
      <c r="J2234" t="s">
        <v>6023</v>
      </c>
      <c r="K2234" s="22">
        <v>3452.16</v>
      </c>
    </row>
    <row r="2235" spans="1:11" x14ac:dyDescent="0.25">
      <c r="A2235" s="20" t="s">
        <v>129</v>
      </c>
      <c r="B2235" s="19" t="s">
        <v>552</v>
      </c>
      <c r="C2235" s="15">
        <v>43333</v>
      </c>
      <c r="D2235" t="s">
        <v>28</v>
      </c>
      <c r="E2235" t="s">
        <v>553</v>
      </c>
      <c r="F2235" t="s">
        <v>21</v>
      </c>
      <c r="G2235" t="s">
        <v>541</v>
      </c>
      <c r="H2235" t="s">
        <v>542</v>
      </c>
      <c r="I2235" t="s">
        <v>6020</v>
      </c>
      <c r="J2235" t="s">
        <v>6023</v>
      </c>
      <c r="K2235" s="22">
        <v>2848.14</v>
      </c>
    </row>
    <row r="2236" spans="1:11" x14ac:dyDescent="0.25">
      <c r="A2236" s="20" t="s">
        <v>129</v>
      </c>
      <c r="B2236" s="19" t="s">
        <v>552</v>
      </c>
      <c r="C2236" s="15">
        <v>43333</v>
      </c>
      <c r="D2236" t="s">
        <v>28</v>
      </c>
      <c r="E2236" t="s">
        <v>553</v>
      </c>
      <c r="F2236" t="s">
        <v>21</v>
      </c>
      <c r="G2236" t="s">
        <v>543</v>
      </c>
      <c r="H2236" t="s">
        <v>542</v>
      </c>
      <c r="I2236" t="s">
        <v>6020</v>
      </c>
      <c r="J2236" t="s">
        <v>6023</v>
      </c>
      <c r="K2236" s="22">
        <v>-2848.14</v>
      </c>
    </row>
    <row r="2237" spans="1:11" x14ac:dyDescent="0.25">
      <c r="A2237" s="20" t="s">
        <v>129</v>
      </c>
      <c r="B2237" s="19" t="s">
        <v>554</v>
      </c>
      <c r="C2237" s="15">
        <v>43333</v>
      </c>
      <c r="D2237" t="s">
        <v>28</v>
      </c>
      <c r="E2237" t="s">
        <v>555</v>
      </c>
      <c r="F2237" t="s">
        <v>21</v>
      </c>
      <c r="G2237" t="s">
        <v>541</v>
      </c>
      <c r="H2237" t="s">
        <v>542</v>
      </c>
      <c r="I2237" t="s">
        <v>6020</v>
      </c>
      <c r="J2237" t="s">
        <v>6023</v>
      </c>
      <c r="K2237" s="22">
        <v>2056.84</v>
      </c>
    </row>
    <row r="2238" spans="1:11" x14ac:dyDescent="0.25">
      <c r="A2238" s="20" t="s">
        <v>129</v>
      </c>
      <c r="B2238" s="19" t="s">
        <v>554</v>
      </c>
      <c r="C2238" s="15">
        <v>43333</v>
      </c>
      <c r="D2238" t="s">
        <v>28</v>
      </c>
      <c r="E2238" t="s">
        <v>555</v>
      </c>
      <c r="F2238" t="s">
        <v>21</v>
      </c>
      <c r="G2238" t="s">
        <v>543</v>
      </c>
      <c r="H2238" t="s">
        <v>542</v>
      </c>
      <c r="I2238" t="s">
        <v>6020</v>
      </c>
      <c r="J2238" t="s">
        <v>6023</v>
      </c>
      <c r="K2238" s="22">
        <v>-2056.84</v>
      </c>
    </row>
    <row r="2239" spans="1:11" x14ac:dyDescent="0.25">
      <c r="A2239" s="20" t="s">
        <v>129</v>
      </c>
      <c r="B2239" s="19" t="s">
        <v>556</v>
      </c>
      <c r="C2239" s="15">
        <v>43335</v>
      </c>
      <c r="D2239" t="s">
        <v>19</v>
      </c>
      <c r="E2239" t="s">
        <v>557</v>
      </c>
      <c r="F2239" t="s">
        <v>21</v>
      </c>
      <c r="G2239" t="s">
        <v>541</v>
      </c>
      <c r="H2239" t="s">
        <v>542</v>
      </c>
      <c r="I2239" t="s">
        <v>6020</v>
      </c>
      <c r="J2239" t="s">
        <v>6023</v>
      </c>
      <c r="K2239" s="22">
        <v>-89676.17</v>
      </c>
    </row>
    <row r="2240" spans="1:11" x14ac:dyDescent="0.25">
      <c r="A2240" s="20" t="s">
        <v>129</v>
      </c>
      <c r="B2240" s="19" t="s">
        <v>556</v>
      </c>
      <c r="C2240" s="15">
        <v>43335</v>
      </c>
      <c r="D2240" t="s">
        <v>19</v>
      </c>
      <c r="E2240" t="s">
        <v>557</v>
      </c>
      <c r="F2240" t="s">
        <v>21</v>
      </c>
      <c r="G2240" t="s">
        <v>543</v>
      </c>
      <c r="H2240" t="s">
        <v>542</v>
      </c>
      <c r="I2240" t="s">
        <v>6020</v>
      </c>
      <c r="J2240" t="s">
        <v>6023</v>
      </c>
      <c r="K2240" s="22">
        <v>89676.17</v>
      </c>
    </row>
    <row r="2241" spans="1:11" x14ac:dyDescent="0.25">
      <c r="A2241" s="20" t="s">
        <v>129</v>
      </c>
      <c r="B2241" s="19" t="s">
        <v>560</v>
      </c>
      <c r="C2241" s="15">
        <v>43341</v>
      </c>
      <c r="D2241" t="s">
        <v>19</v>
      </c>
      <c r="E2241" t="s">
        <v>561</v>
      </c>
      <c r="F2241" t="s">
        <v>21</v>
      </c>
      <c r="G2241" t="s">
        <v>541</v>
      </c>
      <c r="H2241" t="s">
        <v>542</v>
      </c>
      <c r="I2241" t="s">
        <v>6020</v>
      </c>
      <c r="J2241" t="s">
        <v>6023</v>
      </c>
      <c r="K2241" s="22">
        <v>-22293.014999999999</v>
      </c>
    </row>
    <row r="2242" spans="1:11" x14ac:dyDescent="0.25">
      <c r="A2242" s="20" t="s">
        <v>129</v>
      </c>
      <c r="B2242" s="19" t="s">
        <v>560</v>
      </c>
      <c r="C2242" s="15">
        <v>43341</v>
      </c>
      <c r="D2242" t="s">
        <v>19</v>
      </c>
      <c r="E2242" t="s">
        <v>561</v>
      </c>
      <c r="F2242" t="s">
        <v>21</v>
      </c>
      <c r="G2242" t="s">
        <v>543</v>
      </c>
      <c r="H2242" t="s">
        <v>542</v>
      </c>
      <c r="I2242" t="s">
        <v>6020</v>
      </c>
      <c r="J2242" t="s">
        <v>6023</v>
      </c>
      <c r="K2242" s="22">
        <v>22293.014999999999</v>
      </c>
    </row>
    <row r="2243" spans="1:11" x14ac:dyDescent="0.25">
      <c r="A2243" s="20" t="s">
        <v>129</v>
      </c>
      <c r="B2243" s="19" t="s">
        <v>562</v>
      </c>
      <c r="C2243" s="15">
        <v>43342</v>
      </c>
      <c r="D2243" t="s">
        <v>19</v>
      </c>
      <c r="E2243" t="s">
        <v>563</v>
      </c>
      <c r="F2243" t="s">
        <v>21</v>
      </c>
      <c r="G2243" t="s">
        <v>564</v>
      </c>
      <c r="H2243" t="s">
        <v>125</v>
      </c>
      <c r="I2243" t="s">
        <v>6020</v>
      </c>
      <c r="J2243" t="s">
        <v>6023</v>
      </c>
      <c r="K2243" s="22">
        <v>-20.11</v>
      </c>
    </row>
    <row r="2244" spans="1:11" x14ac:dyDescent="0.25">
      <c r="A2244" s="20" t="s">
        <v>129</v>
      </c>
      <c r="B2244" s="19" t="s">
        <v>562</v>
      </c>
      <c r="C2244" s="15">
        <v>43342</v>
      </c>
      <c r="D2244" t="s">
        <v>19</v>
      </c>
      <c r="E2244" t="s">
        <v>563</v>
      </c>
      <c r="F2244" t="s">
        <v>21</v>
      </c>
      <c r="G2244" t="s">
        <v>565</v>
      </c>
      <c r="H2244" t="s">
        <v>125</v>
      </c>
      <c r="I2244" t="s">
        <v>6020</v>
      </c>
      <c r="J2244" t="s">
        <v>6023</v>
      </c>
      <c r="K2244" s="22">
        <v>20.11</v>
      </c>
    </row>
    <row r="2245" spans="1:11" x14ac:dyDescent="0.25">
      <c r="A2245" s="20" t="s">
        <v>129</v>
      </c>
      <c r="B2245" s="19" t="s">
        <v>566</v>
      </c>
      <c r="C2245" s="15">
        <v>43343</v>
      </c>
      <c r="D2245" t="s">
        <v>19</v>
      </c>
      <c r="E2245" t="s">
        <v>568</v>
      </c>
      <c r="F2245" t="s">
        <v>21</v>
      </c>
      <c r="G2245" t="s">
        <v>177</v>
      </c>
      <c r="H2245" t="s">
        <v>151</v>
      </c>
      <c r="I2245" t="s">
        <v>6046</v>
      </c>
      <c r="J2245" t="s">
        <v>6023</v>
      </c>
      <c r="K2245" s="22">
        <v>2576</v>
      </c>
    </row>
    <row r="2246" spans="1:11" x14ac:dyDescent="0.25">
      <c r="A2246" s="20" t="s">
        <v>129</v>
      </c>
      <c r="B2246" s="19" t="s">
        <v>566</v>
      </c>
      <c r="C2246" s="15">
        <v>43343</v>
      </c>
      <c r="D2246" t="s">
        <v>19</v>
      </c>
      <c r="E2246" t="s">
        <v>568</v>
      </c>
      <c r="F2246" t="s">
        <v>21</v>
      </c>
      <c r="G2246" t="s">
        <v>569</v>
      </c>
      <c r="H2246" t="s">
        <v>570</v>
      </c>
      <c r="I2246" t="s">
        <v>6046</v>
      </c>
      <c r="J2246" t="s">
        <v>6023</v>
      </c>
      <c r="K2246" s="22">
        <v>50</v>
      </c>
    </row>
    <row r="2247" spans="1:11" x14ac:dyDescent="0.25">
      <c r="A2247" s="20" t="s">
        <v>129</v>
      </c>
      <c r="B2247" s="19" t="s">
        <v>566</v>
      </c>
      <c r="C2247" s="15">
        <v>43343</v>
      </c>
      <c r="D2247" t="s">
        <v>19</v>
      </c>
      <c r="E2247" t="s">
        <v>568</v>
      </c>
      <c r="F2247" t="s">
        <v>21</v>
      </c>
      <c r="G2247" t="s">
        <v>564</v>
      </c>
      <c r="H2247" t="s">
        <v>125</v>
      </c>
      <c r="I2247" t="s">
        <v>6046</v>
      </c>
      <c r="J2247" t="s">
        <v>6023</v>
      </c>
      <c r="K2247" s="22">
        <v>115</v>
      </c>
    </row>
    <row r="2248" spans="1:11" x14ac:dyDescent="0.25">
      <c r="A2248" s="20" t="s">
        <v>129</v>
      </c>
      <c r="B2248" s="19" t="s">
        <v>571</v>
      </c>
      <c r="C2248" s="15">
        <v>43347</v>
      </c>
      <c r="D2248" t="s">
        <v>28</v>
      </c>
      <c r="E2248" t="s">
        <v>573</v>
      </c>
      <c r="F2248" t="s">
        <v>21</v>
      </c>
      <c r="G2248" t="s">
        <v>564</v>
      </c>
      <c r="H2248" t="s">
        <v>125</v>
      </c>
      <c r="I2248" t="s">
        <v>6218</v>
      </c>
      <c r="J2248" t="s">
        <v>6023</v>
      </c>
      <c r="K2248" s="22">
        <v>37934.29</v>
      </c>
    </row>
    <row r="2249" spans="1:11" x14ac:dyDescent="0.25">
      <c r="A2249" s="20" t="s">
        <v>129</v>
      </c>
      <c r="B2249" s="19" t="s">
        <v>574</v>
      </c>
      <c r="C2249" s="15">
        <v>43349</v>
      </c>
      <c r="D2249" t="s">
        <v>19</v>
      </c>
      <c r="E2249" t="s">
        <v>575</v>
      </c>
      <c r="F2249" t="s">
        <v>21</v>
      </c>
      <c r="G2249" t="s">
        <v>564</v>
      </c>
      <c r="H2249" t="s">
        <v>125</v>
      </c>
      <c r="I2249" t="s">
        <v>6020</v>
      </c>
      <c r="J2249" t="s">
        <v>6023</v>
      </c>
      <c r="K2249" s="22">
        <v>7310</v>
      </c>
    </row>
    <row r="2250" spans="1:11" x14ac:dyDescent="0.25">
      <c r="A2250" s="20" t="s">
        <v>129</v>
      </c>
      <c r="B2250" s="19" t="s">
        <v>574</v>
      </c>
      <c r="C2250" s="15">
        <v>43349</v>
      </c>
      <c r="D2250" t="s">
        <v>19</v>
      </c>
      <c r="E2250" t="s">
        <v>575</v>
      </c>
      <c r="F2250" t="s">
        <v>21</v>
      </c>
      <c r="G2250" t="s">
        <v>165</v>
      </c>
      <c r="H2250" t="s">
        <v>125</v>
      </c>
      <c r="I2250" t="s">
        <v>6020</v>
      </c>
      <c r="J2250" t="s">
        <v>6023</v>
      </c>
      <c r="K2250" s="22">
        <v>-7310</v>
      </c>
    </row>
    <row r="2251" spans="1:11" x14ac:dyDescent="0.25">
      <c r="A2251" s="20" t="s">
        <v>129</v>
      </c>
      <c r="B2251" s="19" t="s">
        <v>576</v>
      </c>
      <c r="C2251" s="15">
        <v>43349</v>
      </c>
      <c r="D2251" t="s">
        <v>28</v>
      </c>
      <c r="E2251" t="s">
        <v>577</v>
      </c>
      <c r="F2251" t="s">
        <v>21</v>
      </c>
      <c r="G2251" t="s">
        <v>541</v>
      </c>
      <c r="H2251" t="s">
        <v>542</v>
      </c>
      <c r="I2251" t="s">
        <v>6020</v>
      </c>
      <c r="J2251" t="s">
        <v>6023</v>
      </c>
      <c r="K2251" s="22">
        <v>3858.17</v>
      </c>
    </row>
    <row r="2252" spans="1:11" x14ac:dyDescent="0.25">
      <c r="A2252" s="20" t="s">
        <v>129</v>
      </c>
      <c r="B2252" s="19" t="s">
        <v>576</v>
      </c>
      <c r="C2252" s="15">
        <v>43349</v>
      </c>
      <c r="D2252" t="s">
        <v>28</v>
      </c>
      <c r="E2252" t="s">
        <v>577</v>
      </c>
      <c r="F2252" t="s">
        <v>21</v>
      </c>
      <c r="G2252" t="s">
        <v>543</v>
      </c>
      <c r="H2252" t="s">
        <v>542</v>
      </c>
      <c r="I2252" t="s">
        <v>6020</v>
      </c>
      <c r="J2252" t="s">
        <v>6023</v>
      </c>
      <c r="K2252" s="22">
        <v>-3858.17</v>
      </c>
    </row>
    <row r="2253" spans="1:11" x14ac:dyDescent="0.25">
      <c r="A2253" s="20" t="s">
        <v>129</v>
      </c>
      <c r="B2253" s="19" t="s">
        <v>578</v>
      </c>
      <c r="C2253" s="15">
        <v>43349</v>
      </c>
      <c r="D2253" t="s">
        <v>19</v>
      </c>
      <c r="E2253" t="s">
        <v>579</v>
      </c>
      <c r="F2253" t="s">
        <v>21</v>
      </c>
      <c r="G2253" t="s">
        <v>541</v>
      </c>
      <c r="H2253" t="s">
        <v>542</v>
      </c>
      <c r="I2253" t="s">
        <v>6020</v>
      </c>
      <c r="J2253" t="s">
        <v>6023</v>
      </c>
      <c r="K2253" s="22">
        <v>-5410.73</v>
      </c>
    </row>
    <row r="2254" spans="1:11" x14ac:dyDescent="0.25">
      <c r="A2254" s="20" t="s">
        <v>129</v>
      </c>
      <c r="B2254" s="19" t="s">
        <v>578</v>
      </c>
      <c r="C2254" s="15">
        <v>43349</v>
      </c>
      <c r="D2254" t="s">
        <v>19</v>
      </c>
      <c r="E2254" t="s">
        <v>579</v>
      </c>
      <c r="F2254" t="s">
        <v>21</v>
      </c>
      <c r="G2254" t="s">
        <v>543</v>
      </c>
      <c r="H2254" t="s">
        <v>542</v>
      </c>
      <c r="I2254" t="s">
        <v>6020</v>
      </c>
      <c r="J2254" t="s">
        <v>6023</v>
      </c>
      <c r="K2254" s="22">
        <v>5410.73</v>
      </c>
    </row>
    <row r="2255" spans="1:11" x14ac:dyDescent="0.25">
      <c r="A2255" s="20" t="s">
        <v>129</v>
      </c>
      <c r="B2255" s="19" t="s">
        <v>580</v>
      </c>
      <c r="C2255" s="15">
        <v>43349</v>
      </c>
      <c r="D2255" t="s">
        <v>28</v>
      </c>
      <c r="E2255" t="s">
        <v>581</v>
      </c>
      <c r="F2255" t="s">
        <v>21</v>
      </c>
      <c r="G2255" t="s">
        <v>541</v>
      </c>
      <c r="H2255" t="s">
        <v>542</v>
      </c>
      <c r="I2255" t="s">
        <v>6020</v>
      </c>
      <c r="J2255" t="s">
        <v>6023</v>
      </c>
      <c r="K2255" s="22">
        <v>7498.45</v>
      </c>
    </row>
    <row r="2256" spans="1:11" x14ac:dyDescent="0.25">
      <c r="A2256" s="20" t="s">
        <v>129</v>
      </c>
      <c r="B2256" s="19" t="s">
        <v>580</v>
      </c>
      <c r="C2256" s="15">
        <v>43349</v>
      </c>
      <c r="D2256" t="s">
        <v>28</v>
      </c>
      <c r="E2256" t="s">
        <v>581</v>
      </c>
      <c r="F2256" t="s">
        <v>21</v>
      </c>
      <c r="G2256" t="s">
        <v>543</v>
      </c>
      <c r="H2256" t="s">
        <v>542</v>
      </c>
      <c r="I2256" t="s">
        <v>6020</v>
      </c>
      <c r="J2256" t="s">
        <v>6023</v>
      </c>
      <c r="K2256" s="22">
        <v>-7498.45</v>
      </c>
    </row>
    <row r="2257" spans="1:11" x14ac:dyDescent="0.25">
      <c r="A2257" s="20" t="s">
        <v>129</v>
      </c>
      <c r="B2257" s="19" t="s">
        <v>590</v>
      </c>
      <c r="C2257" s="15">
        <v>43349</v>
      </c>
      <c r="D2257" t="s">
        <v>28</v>
      </c>
      <c r="E2257" t="s">
        <v>591</v>
      </c>
      <c r="F2257" t="s">
        <v>21</v>
      </c>
      <c r="G2257" t="s">
        <v>541</v>
      </c>
      <c r="H2257" t="s">
        <v>542</v>
      </c>
      <c r="I2257" t="s">
        <v>6020</v>
      </c>
      <c r="J2257" t="s">
        <v>6023</v>
      </c>
      <c r="K2257" s="22">
        <v>6470.82</v>
      </c>
    </row>
    <row r="2258" spans="1:11" x14ac:dyDescent="0.25">
      <c r="A2258" s="20" t="s">
        <v>129</v>
      </c>
      <c r="B2258" s="19" t="s">
        <v>590</v>
      </c>
      <c r="C2258" s="15">
        <v>43349</v>
      </c>
      <c r="D2258" t="s">
        <v>28</v>
      </c>
      <c r="E2258" t="s">
        <v>591</v>
      </c>
      <c r="F2258" t="s">
        <v>21</v>
      </c>
      <c r="G2258" t="s">
        <v>543</v>
      </c>
      <c r="H2258" t="s">
        <v>542</v>
      </c>
      <c r="I2258" t="s">
        <v>6020</v>
      </c>
      <c r="J2258" t="s">
        <v>6023</v>
      </c>
      <c r="K2258" s="22">
        <v>-6470.82</v>
      </c>
    </row>
    <row r="2259" spans="1:11" x14ac:dyDescent="0.25">
      <c r="A2259" s="20" t="s">
        <v>129</v>
      </c>
      <c r="B2259" s="19" t="s">
        <v>582</v>
      </c>
      <c r="C2259" s="15">
        <v>43349</v>
      </c>
      <c r="D2259" t="s">
        <v>28</v>
      </c>
      <c r="E2259" t="s">
        <v>583</v>
      </c>
      <c r="F2259" t="s">
        <v>21</v>
      </c>
      <c r="G2259" t="s">
        <v>541</v>
      </c>
      <c r="H2259" t="s">
        <v>542</v>
      </c>
      <c r="I2259" t="s">
        <v>6020</v>
      </c>
      <c r="J2259" t="s">
        <v>6023</v>
      </c>
      <c r="K2259" s="22">
        <v>14525.63</v>
      </c>
    </row>
    <row r="2260" spans="1:11" x14ac:dyDescent="0.25">
      <c r="A2260" s="20" t="s">
        <v>129</v>
      </c>
      <c r="B2260" s="19" t="s">
        <v>582</v>
      </c>
      <c r="C2260" s="15">
        <v>43349</v>
      </c>
      <c r="D2260" t="s">
        <v>28</v>
      </c>
      <c r="E2260" t="s">
        <v>583</v>
      </c>
      <c r="F2260" t="s">
        <v>21</v>
      </c>
      <c r="G2260" t="s">
        <v>543</v>
      </c>
      <c r="H2260" t="s">
        <v>542</v>
      </c>
      <c r="I2260" t="s">
        <v>6020</v>
      </c>
      <c r="J2260" t="s">
        <v>6023</v>
      </c>
      <c r="K2260" s="22">
        <v>-14525.63</v>
      </c>
    </row>
    <row r="2261" spans="1:11" x14ac:dyDescent="0.25">
      <c r="A2261" s="20" t="s">
        <v>129</v>
      </c>
      <c r="B2261" s="19" t="s">
        <v>584</v>
      </c>
      <c r="C2261" s="15">
        <v>43349</v>
      </c>
      <c r="D2261" t="s">
        <v>28</v>
      </c>
      <c r="E2261" t="s">
        <v>585</v>
      </c>
      <c r="F2261" t="s">
        <v>21</v>
      </c>
      <c r="G2261" t="s">
        <v>541</v>
      </c>
      <c r="H2261" t="s">
        <v>542</v>
      </c>
      <c r="I2261" t="s">
        <v>6020</v>
      </c>
      <c r="J2261" t="s">
        <v>6023</v>
      </c>
      <c r="K2261" s="22">
        <v>12397.75</v>
      </c>
    </row>
    <row r="2262" spans="1:11" x14ac:dyDescent="0.25">
      <c r="A2262" s="20" t="s">
        <v>129</v>
      </c>
      <c r="B2262" s="19" t="s">
        <v>584</v>
      </c>
      <c r="C2262" s="15">
        <v>43349</v>
      </c>
      <c r="D2262" t="s">
        <v>28</v>
      </c>
      <c r="E2262" t="s">
        <v>585</v>
      </c>
      <c r="F2262" t="s">
        <v>21</v>
      </c>
      <c r="G2262" t="s">
        <v>543</v>
      </c>
      <c r="H2262" t="s">
        <v>542</v>
      </c>
      <c r="I2262" t="s">
        <v>6020</v>
      </c>
      <c r="J2262" t="s">
        <v>6023</v>
      </c>
      <c r="K2262" s="22">
        <v>-12397.75</v>
      </c>
    </row>
    <row r="2263" spans="1:11" x14ac:dyDescent="0.25">
      <c r="A2263" s="20" t="s">
        <v>129</v>
      </c>
      <c r="B2263" s="19" t="s">
        <v>586</v>
      </c>
      <c r="C2263" s="15">
        <v>43350</v>
      </c>
      <c r="D2263" t="s">
        <v>19</v>
      </c>
      <c r="E2263" t="s">
        <v>587</v>
      </c>
      <c r="F2263" t="s">
        <v>21</v>
      </c>
      <c r="G2263" t="s">
        <v>541</v>
      </c>
      <c r="H2263" t="s">
        <v>542</v>
      </c>
      <c r="I2263" t="s">
        <v>6020</v>
      </c>
      <c r="J2263" t="s">
        <v>6023</v>
      </c>
      <c r="K2263" s="22">
        <v>-35088.339999999997</v>
      </c>
    </row>
    <row r="2264" spans="1:11" x14ac:dyDescent="0.25">
      <c r="A2264" s="20" t="s">
        <v>129</v>
      </c>
      <c r="B2264" s="19" t="s">
        <v>586</v>
      </c>
      <c r="C2264" s="15">
        <v>43350</v>
      </c>
      <c r="D2264" t="s">
        <v>19</v>
      </c>
      <c r="E2264" t="s">
        <v>587</v>
      </c>
      <c r="F2264" t="s">
        <v>21</v>
      </c>
      <c r="G2264" t="s">
        <v>543</v>
      </c>
      <c r="H2264" t="s">
        <v>542</v>
      </c>
      <c r="I2264" t="s">
        <v>6020</v>
      </c>
      <c r="J2264" t="s">
        <v>6023</v>
      </c>
      <c r="K2264" s="22">
        <v>35088.339999999997</v>
      </c>
    </row>
    <row r="2265" spans="1:11" x14ac:dyDescent="0.25">
      <c r="A2265" s="20" t="s">
        <v>129</v>
      </c>
      <c r="B2265" s="19" t="s">
        <v>588</v>
      </c>
      <c r="C2265" s="15">
        <v>43350</v>
      </c>
      <c r="D2265" t="s">
        <v>19</v>
      </c>
      <c r="E2265" t="s">
        <v>589</v>
      </c>
      <c r="F2265" t="s">
        <v>21</v>
      </c>
      <c r="G2265" t="s">
        <v>541</v>
      </c>
      <c r="H2265" t="s">
        <v>542</v>
      </c>
      <c r="I2265" t="s">
        <v>6020</v>
      </c>
      <c r="J2265" t="s">
        <v>6023</v>
      </c>
      <c r="K2265" s="22">
        <v>-768.03</v>
      </c>
    </row>
    <row r="2266" spans="1:11" x14ac:dyDescent="0.25">
      <c r="A2266" s="20" t="s">
        <v>129</v>
      </c>
      <c r="B2266" s="19" t="s">
        <v>588</v>
      </c>
      <c r="C2266" s="15">
        <v>43350</v>
      </c>
      <c r="D2266" t="s">
        <v>19</v>
      </c>
      <c r="E2266" t="s">
        <v>589</v>
      </c>
      <c r="F2266" t="s">
        <v>21</v>
      </c>
      <c r="G2266" t="s">
        <v>543</v>
      </c>
      <c r="H2266" t="s">
        <v>542</v>
      </c>
      <c r="I2266" t="s">
        <v>6020</v>
      </c>
      <c r="J2266" t="s">
        <v>6023</v>
      </c>
      <c r="K2266" s="22">
        <v>768.03</v>
      </c>
    </row>
    <row r="2267" spans="1:11" x14ac:dyDescent="0.25">
      <c r="A2267" s="20" t="s">
        <v>129</v>
      </c>
      <c r="B2267" s="19" t="s">
        <v>592</v>
      </c>
      <c r="C2267" s="15">
        <v>43356</v>
      </c>
      <c r="D2267" t="s">
        <v>19</v>
      </c>
      <c r="E2267" t="s">
        <v>593</v>
      </c>
      <c r="F2267" t="s">
        <v>21</v>
      </c>
      <c r="G2267" t="s">
        <v>541</v>
      </c>
      <c r="H2267" t="s">
        <v>542</v>
      </c>
      <c r="I2267" t="s">
        <v>6020</v>
      </c>
      <c r="J2267" t="s">
        <v>6023</v>
      </c>
      <c r="K2267" s="22">
        <v>-146.33000000000001</v>
      </c>
    </row>
    <row r="2268" spans="1:11" x14ac:dyDescent="0.25">
      <c r="A2268" s="20" t="s">
        <v>129</v>
      </c>
      <c r="B2268" s="19" t="s">
        <v>592</v>
      </c>
      <c r="C2268" s="15">
        <v>43356</v>
      </c>
      <c r="D2268" t="s">
        <v>19</v>
      </c>
      <c r="E2268" t="s">
        <v>593</v>
      </c>
      <c r="F2268" t="s">
        <v>21</v>
      </c>
      <c r="G2268" t="s">
        <v>543</v>
      </c>
      <c r="H2268" t="s">
        <v>542</v>
      </c>
      <c r="I2268" t="s">
        <v>6020</v>
      </c>
      <c r="J2268" t="s">
        <v>6023</v>
      </c>
      <c r="K2268" s="22">
        <v>146.33000000000001</v>
      </c>
    </row>
    <row r="2269" spans="1:11" x14ac:dyDescent="0.25">
      <c r="A2269" s="20" t="s">
        <v>129</v>
      </c>
      <c r="B2269" s="19" t="s">
        <v>594</v>
      </c>
      <c r="C2269" s="15">
        <v>43357</v>
      </c>
      <c r="D2269" t="s">
        <v>19</v>
      </c>
      <c r="E2269" t="s">
        <v>595</v>
      </c>
      <c r="F2269" t="s">
        <v>21</v>
      </c>
      <c r="G2269" t="s">
        <v>541</v>
      </c>
      <c r="H2269" t="s">
        <v>542</v>
      </c>
      <c r="I2269" t="s">
        <v>6020</v>
      </c>
      <c r="J2269" t="s">
        <v>6023</v>
      </c>
      <c r="K2269" s="22">
        <v>-2477.33</v>
      </c>
    </row>
    <row r="2270" spans="1:11" x14ac:dyDescent="0.25">
      <c r="A2270" s="20" t="s">
        <v>129</v>
      </c>
      <c r="B2270" s="19" t="s">
        <v>594</v>
      </c>
      <c r="C2270" s="15">
        <v>43357</v>
      </c>
      <c r="D2270" t="s">
        <v>19</v>
      </c>
      <c r="E2270" t="s">
        <v>595</v>
      </c>
      <c r="F2270" t="s">
        <v>21</v>
      </c>
      <c r="G2270" t="s">
        <v>543</v>
      </c>
      <c r="H2270" t="s">
        <v>542</v>
      </c>
      <c r="I2270" t="s">
        <v>6020</v>
      </c>
      <c r="J2270" t="s">
        <v>6023</v>
      </c>
      <c r="K2270" s="22">
        <v>2477.33</v>
      </c>
    </row>
    <row r="2271" spans="1:11" x14ac:dyDescent="0.25">
      <c r="A2271" s="20" t="s">
        <v>129</v>
      </c>
      <c r="B2271" s="19" t="s">
        <v>596</v>
      </c>
      <c r="C2271" s="15">
        <v>43361</v>
      </c>
      <c r="D2271" t="s">
        <v>19</v>
      </c>
      <c r="E2271" t="s">
        <v>597</v>
      </c>
      <c r="F2271" t="s">
        <v>21</v>
      </c>
      <c r="G2271" t="s">
        <v>541</v>
      </c>
      <c r="H2271" t="s">
        <v>542</v>
      </c>
      <c r="I2271" t="s">
        <v>6020</v>
      </c>
      <c r="J2271" t="s">
        <v>6023</v>
      </c>
      <c r="K2271" s="22">
        <v>-9464.48</v>
      </c>
    </row>
    <row r="2272" spans="1:11" x14ac:dyDescent="0.25">
      <c r="A2272" s="20" t="s">
        <v>129</v>
      </c>
      <c r="B2272" s="19" t="s">
        <v>596</v>
      </c>
      <c r="C2272" s="15">
        <v>43361</v>
      </c>
      <c r="D2272" t="s">
        <v>19</v>
      </c>
      <c r="E2272" t="s">
        <v>597</v>
      </c>
      <c r="F2272" t="s">
        <v>21</v>
      </c>
      <c r="G2272" t="s">
        <v>543</v>
      </c>
      <c r="H2272" t="s">
        <v>542</v>
      </c>
      <c r="I2272" t="s">
        <v>6020</v>
      </c>
      <c r="J2272" t="s">
        <v>6023</v>
      </c>
      <c r="K2272" s="22">
        <v>9464.48</v>
      </c>
    </row>
    <row r="2273" spans="1:11" x14ac:dyDescent="0.25">
      <c r="A2273" s="20" t="s">
        <v>129</v>
      </c>
      <c r="B2273" s="19" t="s">
        <v>598</v>
      </c>
      <c r="C2273" s="15">
        <v>43361</v>
      </c>
      <c r="D2273" t="s">
        <v>19</v>
      </c>
      <c r="E2273" t="s">
        <v>599</v>
      </c>
      <c r="F2273" t="s">
        <v>21</v>
      </c>
      <c r="G2273" t="s">
        <v>541</v>
      </c>
      <c r="H2273" t="s">
        <v>542</v>
      </c>
      <c r="I2273" t="s">
        <v>6020</v>
      </c>
      <c r="J2273" t="s">
        <v>6023</v>
      </c>
      <c r="K2273" s="22">
        <v>-9854.44</v>
      </c>
    </row>
    <row r="2274" spans="1:11" x14ac:dyDescent="0.25">
      <c r="A2274" s="20" t="s">
        <v>129</v>
      </c>
      <c r="B2274" s="19" t="s">
        <v>598</v>
      </c>
      <c r="C2274" s="15">
        <v>43361</v>
      </c>
      <c r="D2274" t="s">
        <v>19</v>
      </c>
      <c r="E2274" t="s">
        <v>599</v>
      </c>
      <c r="F2274" t="s">
        <v>21</v>
      </c>
      <c r="G2274" t="s">
        <v>543</v>
      </c>
      <c r="H2274" t="s">
        <v>542</v>
      </c>
      <c r="I2274" t="s">
        <v>6020</v>
      </c>
      <c r="J2274" t="s">
        <v>6023</v>
      </c>
      <c r="K2274" s="22">
        <v>9854.44</v>
      </c>
    </row>
    <row r="2275" spans="1:11" x14ac:dyDescent="0.25">
      <c r="A2275" s="20" t="s">
        <v>129</v>
      </c>
      <c r="B2275" s="19" t="s">
        <v>600</v>
      </c>
      <c r="C2275" s="15">
        <v>43362</v>
      </c>
      <c r="D2275" t="s">
        <v>19</v>
      </c>
      <c r="E2275" t="s">
        <v>601</v>
      </c>
      <c r="F2275" t="s">
        <v>21</v>
      </c>
      <c r="G2275" t="s">
        <v>541</v>
      </c>
      <c r="H2275" t="s">
        <v>542</v>
      </c>
      <c r="I2275" t="s">
        <v>6020</v>
      </c>
      <c r="J2275" t="s">
        <v>6023</v>
      </c>
      <c r="K2275" s="22">
        <v>-523.04</v>
      </c>
    </row>
    <row r="2276" spans="1:11" x14ac:dyDescent="0.25">
      <c r="A2276" s="20" t="s">
        <v>129</v>
      </c>
      <c r="B2276" s="19" t="s">
        <v>600</v>
      </c>
      <c r="C2276" s="15">
        <v>43362</v>
      </c>
      <c r="D2276" t="s">
        <v>19</v>
      </c>
      <c r="E2276" t="s">
        <v>601</v>
      </c>
      <c r="F2276" t="s">
        <v>21</v>
      </c>
      <c r="G2276" t="s">
        <v>543</v>
      </c>
      <c r="H2276" t="s">
        <v>542</v>
      </c>
      <c r="I2276" t="s">
        <v>6020</v>
      </c>
      <c r="J2276" t="s">
        <v>6023</v>
      </c>
      <c r="K2276" s="22">
        <v>523.04</v>
      </c>
    </row>
    <row r="2277" spans="1:11" x14ac:dyDescent="0.25">
      <c r="A2277" s="20" t="s">
        <v>129</v>
      </c>
      <c r="B2277" s="19" t="s">
        <v>602</v>
      </c>
      <c r="C2277" s="15">
        <v>43364</v>
      </c>
      <c r="D2277" t="s">
        <v>19</v>
      </c>
      <c r="E2277" t="s">
        <v>603</v>
      </c>
      <c r="F2277" t="s">
        <v>21</v>
      </c>
      <c r="G2277" t="s">
        <v>541</v>
      </c>
      <c r="H2277" t="s">
        <v>542</v>
      </c>
      <c r="I2277" t="s">
        <v>6020</v>
      </c>
      <c r="J2277" t="s">
        <v>6023</v>
      </c>
      <c r="K2277" s="22">
        <v>-7334.25</v>
      </c>
    </row>
    <row r="2278" spans="1:11" x14ac:dyDescent="0.25">
      <c r="A2278" s="20" t="s">
        <v>129</v>
      </c>
      <c r="B2278" s="19" t="s">
        <v>602</v>
      </c>
      <c r="C2278" s="15">
        <v>43364</v>
      </c>
      <c r="D2278" t="s">
        <v>19</v>
      </c>
      <c r="E2278" t="s">
        <v>603</v>
      </c>
      <c r="F2278" t="s">
        <v>21</v>
      </c>
      <c r="G2278" t="s">
        <v>543</v>
      </c>
      <c r="H2278" t="s">
        <v>542</v>
      </c>
      <c r="I2278" t="s">
        <v>6020</v>
      </c>
      <c r="J2278" t="s">
        <v>6023</v>
      </c>
      <c r="K2278" s="22">
        <v>7334.25</v>
      </c>
    </row>
    <row r="2279" spans="1:11" x14ac:dyDescent="0.25">
      <c r="A2279" s="20" t="s">
        <v>129</v>
      </c>
      <c r="B2279" s="19" t="s">
        <v>604</v>
      </c>
      <c r="C2279" s="15">
        <v>43364</v>
      </c>
      <c r="D2279" t="s">
        <v>19</v>
      </c>
      <c r="E2279" t="s">
        <v>605</v>
      </c>
      <c r="F2279" t="s">
        <v>21</v>
      </c>
      <c r="G2279" t="s">
        <v>541</v>
      </c>
      <c r="H2279" t="s">
        <v>542</v>
      </c>
      <c r="I2279" t="s">
        <v>6020</v>
      </c>
      <c r="J2279" t="s">
        <v>6023</v>
      </c>
      <c r="K2279" s="22">
        <v>-2715.47</v>
      </c>
    </row>
    <row r="2280" spans="1:11" x14ac:dyDescent="0.25">
      <c r="A2280" s="20" t="s">
        <v>129</v>
      </c>
      <c r="B2280" s="19" t="s">
        <v>604</v>
      </c>
      <c r="C2280" s="15">
        <v>43364</v>
      </c>
      <c r="D2280" t="s">
        <v>19</v>
      </c>
      <c r="E2280" t="s">
        <v>605</v>
      </c>
      <c r="F2280" t="s">
        <v>21</v>
      </c>
      <c r="G2280" t="s">
        <v>543</v>
      </c>
      <c r="H2280" t="s">
        <v>542</v>
      </c>
      <c r="I2280" t="s">
        <v>6020</v>
      </c>
      <c r="J2280" t="s">
        <v>6023</v>
      </c>
      <c r="K2280" s="22">
        <v>2715.47</v>
      </c>
    </row>
    <row r="2281" spans="1:11" x14ac:dyDescent="0.25">
      <c r="A2281" s="20" t="s">
        <v>129</v>
      </c>
      <c r="B2281" s="19" t="s">
        <v>606</v>
      </c>
      <c r="C2281" s="15">
        <v>43364</v>
      </c>
      <c r="D2281" t="s">
        <v>19</v>
      </c>
      <c r="E2281" t="s">
        <v>607</v>
      </c>
      <c r="F2281" t="s">
        <v>21</v>
      </c>
      <c r="G2281" t="s">
        <v>541</v>
      </c>
      <c r="H2281" t="s">
        <v>542</v>
      </c>
      <c r="I2281" t="s">
        <v>6020</v>
      </c>
      <c r="J2281" t="s">
        <v>6023</v>
      </c>
      <c r="K2281" s="22">
        <v>-5759.15</v>
      </c>
    </row>
    <row r="2282" spans="1:11" x14ac:dyDescent="0.25">
      <c r="A2282" s="20" t="s">
        <v>129</v>
      </c>
      <c r="B2282" s="19" t="s">
        <v>606</v>
      </c>
      <c r="C2282" s="15">
        <v>43364</v>
      </c>
      <c r="D2282" t="s">
        <v>19</v>
      </c>
      <c r="E2282" t="s">
        <v>607</v>
      </c>
      <c r="F2282" t="s">
        <v>21</v>
      </c>
      <c r="G2282" t="s">
        <v>543</v>
      </c>
      <c r="H2282" t="s">
        <v>542</v>
      </c>
      <c r="I2282" t="s">
        <v>6020</v>
      </c>
      <c r="J2282" t="s">
        <v>6023</v>
      </c>
      <c r="K2282" s="22">
        <v>5759.15</v>
      </c>
    </row>
    <row r="2283" spans="1:11" x14ac:dyDescent="0.25">
      <c r="A2283" s="20" t="s">
        <v>129</v>
      </c>
      <c r="B2283" s="19" t="s">
        <v>608</v>
      </c>
      <c r="C2283" s="15">
        <v>43364</v>
      </c>
      <c r="D2283" t="s">
        <v>28</v>
      </c>
      <c r="E2283" t="s">
        <v>609</v>
      </c>
      <c r="F2283" t="s">
        <v>21</v>
      </c>
      <c r="G2283" t="s">
        <v>541</v>
      </c>
      <c r="H2283" t="s">
        <v>542</v>
      </c>
      <c r="I2283" t="s">
        <v>6020</v>
      </c>
      <c r="J2283" t="s">
        <v>6023</v>
      </c>
      <c r="K2283" s="22">
        <v>-1735.23</v>
      </c>
    </row>
    <row r="2284" spans="1:11" x14ac:dyDescent="0.25">
      <c r="A2284" s="20" t="s">
        <v>129</v>
      </c>
      <c r="B2284" s="19" t="s">
        <v>608</v>
      </c>
      <c r="C2284" s="15">
        <v>43364</v>
      </c>
      <c r="D2284" t="s">
        <v>28</v>
      </c>
      <c r="E2284" t="s">
        <v>609</v>
      </c>
      <c r="F2284" t="s">
        <v>21</v>
      </c>
      <c r="G2284" t="s">
        <v>543</v>
      </c>
      <c r="H2284" t="s">
        <v>542</v>
      </c>
      <c r="I2284" t="s">
        <v>6020</v>
      </c>
      <c r="J2284" t="s">
        <v>6023</v>
      </c>
      <c r="K2284" s="22">
        <v>1735.23</v>
      </c>
    </row>
    <row r="2285" spans="1:11" x14ac:dyDescent="0.25">
      <c r="A2285" s="20" t="s">
        <v>129</v>
      </c>
      <c r="B2285" s="19" t="s">
        <v>610</v>
      </c>
      <c r="C2285" s="15">
        <v>43367</v>
      </c>
      <c r="D2285" t="s">
        <v>19</v>
      </c>
      <c r="E2285" t="s">
        <v>611</v>
      </c>
      <c r="F2285" t="s">
        <v>21</v>
      </c>
      <c r="G2285" t="s">
        <v>541</v>
      </c>
      <c r="H2285" t="s">
        <v>542</v>
      </c>
      <c r="I2285" t="s">
        <v>6020</v>
      </c>
      <c r="J2285" t="s">
        <v>6023</v>
      </c>
      <c r="K2285" s="22">
        <v>-185.73</v>
      </c>
    </row>
    <row r="2286" spans="1:11" x14ac:dyDescent="0.25">
      <c r="A2286" s="20" t="s">
        <v>129</v>
      </c>
      <c r="B2286" s="19" t="s">
        <v>610</v>
      </c>
      <c r="C2286" s="15">
        <v>43367</v>
      </c>
      <c r="D2286" t="s">
        <v>19</v>
      </c>
      <c r="E2286" t="s">
        <v>611</v>
      </c>
      <c r="F2286" t="s">
        <v>21</v>
      </c>
      <c r="G2286" t="s">
        <v>543</v>
      </c>
      <c r="H2286" t="s">
        <v>542</v>
      </c>
      <c r="I2286" t="s">
        <v>6020</v>
      </c>
      <c r="J2286" t="s">
        <v>6023</v>
      </c>
      <c r="K2286" s="22">
        <v>185.73</v>
      </c>
    </row>
    <row r="2287" spans="1:11" x14ac:dyDescent="0.25">
      <c r="A2287" s="20" t="s">
        <v>129</v>
      </c>
      <c r="B2287" s="19" t="s">
        <v>612</v>
      </c>
      <c r="C2287" s="15">
        <v>43370</v>
      </c>
      <c r="D2287" t="s">
        <v>28</v>
      </c>
      <c r="E2287" t="s">
        <v>613</v>
      </c>
      <c r="F2287" t="s">
        <v>21</v>
      </c>
      <c r="G2287" t="s">
        <v>541</v>
      </c>
      <c r="H2287" t="s">
        <v>542</v>
      </c>
      <c r="I2287" t="s">
        <v>6020</v>
      </c>
      <c r="J2287" t="s">
        <v>6023</v>
      </c>
      <c r="K2287" s="22">
        <v>-115.13</v>
      </c>
    </row>
    <row r="2288" spans="1:11" x14ac:dyDescent="0.25">
      <c r="A2288" s="20" t="s">
        <v>129</v>
      </c>
      <c r="B2288" s="19" t="s">
        <v>612</v>
      </c>
      <c r="C2288" s="15">
        <v>43370</v>
      </c>
      <c r="D2288" t="s">
        <v>28</v>
      </c>
      <c r="E2288" t="s">
        <v>613</v>
      </c>
      <c r="F2288" t="s">
        <v>21</v>
      </c>
      <c r="G2288" t="s">
        <v>543</v>
      </c>
      <c r="H2288" t="s">
        <v>542</v>
      </c>
      <c r="I2288" t="s">
        <v>6020</v>
      </c>
      <c r="J2288" t="s">
        <v>6023</v>
      </c>
      <c r="K2288" s="22">
        <v>115.13</v>
      </c>
    </row>
    <row r="2289" spans="1:11" x14ac:dyDescent="0.25">
      <c r="A2289" s="20" t="s">
        <v>129</v>
      </c>
      <c r="B2289" s="19" t="s">
        <v>614</v>
      </c>
      <c r="C2289" s="15">
        <v>43370</v>
      </c>
      <c r="D2289" t="s">
        <v>28</v>
      </c>
      <c r="E2289" t="s">
        <v>615</v>
      </c>
      <c r="F2289" t="s">
        <v>21</v>
      </c>
      <c r="G2289" t="s">
        <v>541</v>
      </c>
      <c r="H2289" t="s">
        <v>542</v>
      </c>
      <c r="I2289" t="s">
        <v>6020</v>
      </c>
      <c r="J2289" t="s">
        <v>6023</v>
      </c>
      <c r="K2289" s="22">
        <v>-276.64</v>
      </c>
    </row>
    <row r="2290" spans="1:11" x14ac:dyDescent="0.25">
      <c r="A2290" s="20" t="s">
        <v>129</v>
      </c>
      <c r="B2290" s="19" t="s">
        <v>614</v>
      </c>
      <c r="C2290" s="15">
        <v>43370</v>
      </c>
      <c r="D2290" t="s">
        <v>28</v>
      </c>
      <c r="E2290" t="s">
        <v>615</v>
      </c>
      <c r="F2290" t="s">
        <v>21</v>
      </c>
      <c r="G2290" t="s">
        <v>543</v>
      </c>
      <c r="H2290" t="s">
        <v>542</v>
      </c>
      <c r="I2290" t="s">
        <v>6020</v>
      </c>
      <c r="J2290" t="s">
        <v>6023</v>
      </c>
      <c r="K2290" s="22">
        <v>276.64</v>
      </c>
    </row>
    <row r="2291" spans="1:11" x14ac:dyDescent="0.25">
      <c r="A2291" s="20" t="s">
        <v>129</v>
      </c>
      <c r="B2291" s="19" t="s">
        <v>616</v>
      </c>
      <c r="C2291" s="15">
        <v>43370</v>
      </c>
      <c r="D2291" t="s">
        <v>19</v>
      </c>
      <c r="E2291" t="s">
        <v>617</v>
      </c>
      <c r="F2291" t="s">
        <v>21</v>
      </c>
      <c r="G2291" t="s">
        <v>541</v>
      </c>
      <c r="H2291" t="s">
        <v>542</v>
      </c>
      <c r="I2291" t="s">
        <v>6020</v>
      </c>
      <c r="J2291" t="s">
        <v>6023</v>
      </c>
      <c r="K2291" s="22">
        <v>-1126.9100000000001</v>
      </c>
    </row>
    <row r="2292" spans="1:11" x14ac:dyDescent="0.25">
      <c r="A2292" s="20" t="s">
        <v>129</v>
      </c>
      <c r="B2292" s="19" t="s">
        <v>616</v>
      </c>
      <c r="C2292" s="15">
        <v>43370</v>
      </c>
      <c r="D2292" t="s">
        <v>19</v>
      </c>
      <c r="E2292" t="s">
        <v>617</v>
      </c>
      <c r="F2292" t="s">
        <v>21</v>
      </c>
      <c r="G2292" t="s">
        <v>543</v>
      </c>
      <c r="H2292" t="s">
        <v>542</v>
      </c>
      <c r="I2292" t="s">
        <v>6020</v>
      </c>
      <c r="J2292" t="s">
        <v>6023</v>
      </c>
      <c r="K2292" s="22">
        <v>1126.9100000000001</v>
      </c>
    </row>
    <row r="2293" spans="1:11" x14ac:dyDescent="0.25">
      <c r="A2293" s="20" t="s">
        <v>129</v>
      </c>
      <c r="B2293" s="19" t="s">
        <v>618</v>
      </c>
      <c r="C2293" s="15">
        <v>43370</v>
      </c>
      <c r="D2293" t="s">
        <v>19</v>
      </c>
      <c r="E2293" t="s">
        <v>619</v>
      </c>
      <c r="F2293" t="s">
        <v>21</v>
      </c>
      <c r="G2293" t="s">
        <v>541</v>
      </c>
      <c r="H2293" t="s">
        <v>542</v>
      </c>
      <c r="I2293" t="s">
        <v>6020</v>
      </c>
      <c r="J2293" t="s">
        <v>6023</v>
      </c>
      <c r="K2293" s="22">
        <v>-2757.37</v>
      </c>
    </row>
    <row r="2294" spans="1:11" x14ac:dyDescent="0.25">
      <c r="A2294" s="20" t="s">
        <v>129</v>
      </c>
      <c r="B2294" s="19" t="s">
        <v>618</v>
      </c>
      <c r="C2294" s="15">
        <v>43370</v>
      </c>
      <c r="D2294" t="s">
        <v>19</v>
      </c>
      <c r="E2294" t="s">
        <v>619</v>
      </c>
      <c r="F2294" t="s">
        <v>21</v>
      </c>
      <c r="G2294" t="s">
        <v>543</v>
      </c>
      <c r="H2294" t="s">
        <v>542</v>
      </c>
      <c r="I2294" t="s">
        <v>6020</v>
      </c>
      <c r="J2294" t="s">
        <v>6023</v>
      </c>
      <c r="K2294" s="22">
        <v>2757.37</v>
      </c>
    </row>
    <row r="2295" spans="1:11" x14ac:dyDescent="0.25">
      <c r="A2295" s="20" t="s">
        <v>129</v>
      </c>
      <c r="B2295" s="19" t="s">
        <v>620</v>
      </c>
      <c r="C2295" s="15">
        <v>43374</v>
      </c>
      <c r="D2295" t="s">
        <v>28</v>
      </c>
      <c r="E2295" t="s">
        <v>621</v>
      </c>
      <c r="F2295" t="s">
        <v>21</v>
      </c>
      <c r="G2295" t="s">
        <v>541</v>
      </c>
      <c r="H2295" t="s">
        <v>542</v>
      </c>
      <c r="I2295" t="s">
        <v>6020</v>
      </c>
      <c r="J2295" t="s">
        <v>6023</v>
      </c>
      <c r="K2295" s="22">
        <v>-2835.77</v>
      </c>
    </row>
    <row r="2296" spans="1:11" x14ac:dyDescent="0.25">
      <c r="A2296" s="20" t="s">
        <v>129</v>
      </c>
      <c r="B2296" s="19" t="s">
        <v>620</v>
      </c>
      <c r="C2296" s="15">
        <v>43374</v>
      </c>
      <c r="D2296" t="s">
        <v>28</v>
      </c>
      <c r="E2296" t="s">
        <v>621</v>
      </c>
      <c r="F2296" t="s">
        <v>21</v>
      </c>
      <c r="G2296" t="s">
        <v>543</v>
      </c>
      <c r="H2296" t="s">
        <v>542</v>
      </c>
      <c r="I2296" t="s">
        <v>6020</v>
      </c>
      <c r="J2296" t="s">
        <v>6023</v>
      </c>
      <c r="K2296" s="22">
        <v>2835.77</v>
      </c>
    </row>
    <row r="2297" spans="1:11" x14ac:dyDescent="0.25">
      <c r="A2297" s="20" t="s">
        <v>129</v>
      </c>
      <c r="B2297" s="19" t="s">
        <v>622</v>
      </c>
      <c r="C2297" s="15">
        <v>43376</v>
      </c>
      <c r="D2297" t="s">
        <v>28</v>
      </c>
      <c r="E2297" t="s">
        <v>623</v>
      </c>
      <c r="F2297" t="s">
        <v>21</v>
      </c>
      <c r="G2297" t="s">
        <v>624</v>
      </c>
      <c r="H2297" t="s">
        <v>625</v>
      </c>
      <c r="I2297" t="s">
        <v>6046</v>
      </c>
      <c r="J2297" t="s">
        <v>6023</v>
      </c>
      <c r="K2297" s="22">
        <v>-59101.17</v>
      </c>
    </row>
    <row r="2298" spans="1:11" x14ac:dyDescent="0.25">
      <c r="A2298" s="20" t="s">
        <v>129</v>
      </c>
      <c r="B2298" s="19" t="s">
        <v>626</v>
      </c>
      <c r="C2298" s="15">
        <v>43377</v>
      </c>
      <c r="D2298" t="s">
        <v>28</v>
      </c>
      <c r="E2298" t="s">
        <v>627</v>
      </c>
      <c r="F2298" t="s">
        <v>21</v>
      </c>
      <c r="G2298" t="s">
        <v>541</v>
      </c>
      <c r="H2298" t="s">
        <v>542</v>
      </c>
      <c r="I2298" t="s">
        <v>6020</v>
      </c>
      <c r="J2298" t="s">
        <v>6023</v>
      </c>
      <c r="K2298" s="22">
        <v>-674.99</v>
      </c>
    </row>
    <row r="2299" spans="1:11" x14ac:dyDescent="0.25">
      <c r="A2299" s="20" t="s">
        <v>129</v>
      </c>
      <c r="B2299" s="19" t="s">
        <v>626</v>
      </c>
      <c r="C2299" s="15">
        <v>43377</v>
      </c>
      <c r="D2299" t="s">
        <v>28</v>
      </c>
      <c r="E2299" t="s">
        <v>627</v>
      </c>
      <c r="F2299" t="s">
        <v>21</v>
      </c>
      <c r="G2299" t="s">
        <v>543</v>
      </c>
      <c r="H2299" t="s">
        <v>542</v>
      </c>
      <c r="I2299" t="s">
        <v>6020</v>
      </c>
      <c r="J2299" t="s">
        <v>6023</v>
      </c>
      <c r="K2299" s="22">
        <v>674.99</v>
      </c>
    </row>
    <row r="2300" spans="1:11" x14ac:dyDescent="0.25">
      <c r="A2300" s="20" t="s">
        <v>129</v>
      </c>
      <c r="B2300" s="19" t="s">
        <v>628</v>
      </c>
      <c r="C2300" s="15">
        <v>43378</v>
      </c>
      <c r="D2300" t="s">
        <v>19</v>
      </c>
      <c r="E2300" t="s">
        <v>629</v>
      </c>
      <c r="F2300" t="s">
        <v>21</v>
      </c>
      <c r="G2300" t="s">
        <v>541</v>
      </c>
      <c r="H2300" t="s">
        <v>542</v>
      </c>
      <c r="I2300" t="s">
        <v>6020</v>
      </c>
      <c r="J2300" t="s">
        <v>6023</v>
      </c>
      <c r="K2300" s="22">
        <v>37.5</v>
      </c>
    </row>
    <row r="2301" spans="1:11" x14ac:dyDescent="0.25">
      <c r="A2301" s="20" t="s">
        <v>129</v>
      </c>
      <c r="B2301" s="19" t="s">
        <v>628</v>
      </c>
      <c r="C2301" s="15">
        <v>43378</v>
      </c>
      <c r="D2301" t="s">
        <v>19</v>
      </c>
      <c r="E2301" t="s">
        <v>629</v>
      </c>
      <c r="F2301" t="s">
        <v>21</v>
      </c>
      <c r="G2301" t="s">
        <v>543</v>
      </c>
      <c r="H2301" t="s">
        <v>542</v>
      </c>
      <c r="I2301" t="s">
        <v>6020</v>
      </c>
      <c r="J2301" t="s">
        <v>6023</v>
      </c>
      <c r="K2301" s="22">
        <v>-37.5</v>
      </c>
    </row>
    <row r="2302" spans="1:11" x14ac:dyDescent="0.25">
      <c r="A2302" s="20" t="s">
        <v>129</v>
      </c>
      <c r="B2302" s="19" t="s">
        <v>630</v>
      </c>
      <c r="C2302" s="15">
        <v>43378</v>
      </c>
      <c r="D2302" t="s">
        <v>28</v>
      </c>
      <c r="E2302" t="s">
        <v>631</v>
      </c>
      <c r="F2302" t="s">
        <v>21</v>
      </c>
      <c r="G2302" t="s">
        <v>541</v>
      </c>
      <c r="H2302" t="s">
        <v>542</v>
      </c>
      <c r="I2302" t="s">
        <v>6020</v>
      </c>
      <c r="J2302" t="s">
        <v>6023</v>
      </c>
      <c r="K2302" s="22">
        <v>179.95</v>
      </c>
    </row>
    <row r="2303" spans="1:11" x14ac:dyDescent="0.25">
      <c r="A2303" s="20" t="s">
        <v>129</v>
      </c>
      <c r="B2303" s="19" t="s">
        <v>630</v>
      </c>
      <c r="C2303" s="15">
        <v>43378</v>
      </c>
      <c r="D2303" t="s">
        <v>28</v>
      </c>
      <c r="E2303" t="s">
        <v>631</v>
      </c>
      <c r="F2303" t="s">
        <v>21</v>
      </c>
      <c r="G2303" t="s">
        <v>543</v>
      </c>
      <c r="H2303" t="s">
        <v>542</v>
      </c>
      <c r="I2303" t="s">
        <v>6020</v>
      </c>
      <c r="J2303" t="s">
        <v>6023</v>
      </c>
      <c r="K2303" s="22">
        <v>-179.95</v>
      </c>
    </row>
    <row r="2304" spans="1:11" x14ac:dyDescent="0.25">
      <c r="A2304" s="20" t="s">
        <v>129</v>
      </c>
      <c r="B2304" s="19" t="s">
        <v>632</v>
      </c>
      <c r="C2304" s="15">
        <v>43382</v>
      </c>
      <c r="D2304" t="s">
        <v>19</v>
      </c>
      <c r="E2304" t="s">
        <v>633</v>
      </c>
      <c r="F2304" t="s">
        <v>21</v>
      </c>
      <c r="G2304" t="s">
        <v>541</v>
      </c>
      <c r="H2304" t="s">
        <v>542</v>
      </c>
      <c r="I2304" t="s">
        <v>6020</v>
      </c>
      <c r="J2304" t="s">
        <v>6023</v>
      </c>
      <c r="K2304" s="22">
        <v>523.04</v>
      </c>
    </row>
    <row r="2305" spans="1:11" x14ac:dyDescent="0.25">
      <c r="A2305" s="20" t="s">
        <v>129</v>
      </c>
      <c r="B2305" s="19" t="s">
        <v>632</v>
      </c>
      <c r="C2305" s="15">
        <v>43382</v>
      </c>
      <c r="D2305" t="s">
        <v>19</v>
      </c>
      <c r="E2305" t="s">
        <v>633</v>
      </c>
      <c r="F2305" t="s">
        <v>21</v>
      </c>
      <c r="G2305" t="s">
        <v>543</v>
      </c>
      <c r="H2305" t="s">
        <v>542</v>
      </c>
      <c r="I2305" t="s">
        <v>6020</v>
      </c>
      <c r="J2305" t="s">
        <v>6023</v>
      </c>
      <c r="K2305" s="22">
        <v>-523.04</v>
      </c>
    </row>
    <row r="2306" spans="1:11" x14ac:dyDescent="0.25">
      <c r="A2306" s="20" t="s">
        <v>129</v>
      </c>
      <c r="B2306" s="19" t="s">
        <v>634</v>
      </c>
      <c r="C2306" s="15">
        <v>43382</v>
      </c>
      <c r="D2306" t="s">
        <v>28</v>
      </c>
      <c r="E2306" t="s">
        <v>635</v>
      </c>
      <c r="F2306" t="s">
        <v>21</v>
      </c>
      <c r="G2306" t="s">
        <v>541</v>
      </c>
      <c r="H2306" t="s">
        <v>542</v>
      </c>
      <c r="I2306" t="s">
        <v>6020</v>
      </c>
      <c r="J2306" t="s">
        <v>6023</v>
      </c>
      <c r="K2306" s="22">
        <v>2835.77</v>
      </c>
    </row>
    <row r="2307" spans="1:11" x14ac:dyDescent="0.25">
      <c r="A2307" s="20" t="s">
        <v>129</v>
      </c>
      <c r="B2307" s="19" t="s">
        <v>634</v>
      </c>
      <c r="C2307" s="15">
        <v>43382</v>
      </c>
      <c r="D2307" t="s">
        <v>28</v>
      </c>
      <c r="E2307" t="s">
        <v>635</v>
      </c>
      <c r="F2307" t="s">
        <v>21</v>
      </c>
      <c r="G2307" t="s">
        <v>543</v>
      </c>
      <c r="H2307" t="s">
        <v>542</v>
      </c>
      <c r="I2307" t="s">
        <v>6020</v>
      </c>
      <c r="J2307" t="s">
        <v>6023</v>
      </c>
      <c r="K2307" s="22">
        <v>-2835.77</v>
      </c>
    </row>
    <row r="2308" spans="1:11" x14ac:dyDescent="0.25">
      <c r="A2308" s="20" t="s">
        <v>129</v>
      </c>
      <c r="B2308" s="19" t="s">
        <v>636</v>
      </c>
      <c r="C2308" s="15">
        <v>43383</v>
      </c>
      <c r="D2308" t="s">
        <v>19</v>
      </c>
      <c r="E2308" t="s">
        <v>637</v>
      </c>
      <c r="F2308" t="s">
        <v>21</v>
      </c>
      <c r="G2308" t="s">
        <v>541</v>
      </c>
      <c r="H2308" t="s">
        <v>542</v>
      </c>
      <c r="I2308" t="s">
        <v>6020</v>
      </c>
      <c r="J2308" t="s">
        <v>6023</v>
      </c>
      <c r="K2308" s="22">
        <v>-3358.81</v>
      </c>
    </row>
    <row r="2309" spans="1:11" x14ac:dyDescent="0.25">
      <c r="A2309" s="20" t="s">
        <v>129</v>
      </c>
      <c r="B2309" s="19" t="s">
        <v>636</v>
      </c>
      <c r="C2309" s="15">
        <v>43383</v>
      </c>
      <c r="D2309" t="s">
        <v>19</v>
      </c>
      <c r="E2309" t="s">
        <v>637</v>
      </c>
      <c r="F2309" t="s">
        <v>21</v>
      </c>
      <c r="G2309" t="s">
        <v>543</v>
      </c>
      <c r="H2309" t="s">
        <v>542</v>
      </c>
      <c r="I2309" t="s">
        <v>6020</v>
      </c>
      <c r="J2309" t="s">
        <v>6023</v>
      </c>
      <c r="K2309" s="22">
        <v>3358.81</v>
      </c>
    </row>
    <row r="2310" spans="1:11" x14ac:dyDescent="0.25">
      <c r="A2310" s="20" t="s">
        <v>129</v>
      </c>
      <c r="B2310" s="19" t="s">
        <v>638</v>
      </c>
      <c r="C2310" s="15">
        <v>43384</v>
      </c>
      <c r="D2310" t="s">
        <v>28</v>
      </c>
      <c r="E2310" t="s">
        <v>639</v>
      </c>
      <c r="F2310" t="s">
        <v>21</v>
      </c>
      <c r="G2310" t="s">
        <v>536</v>
      </c>
      <c r="H2310" t="s">
        <v>23</v>
      </c>
      <c r="I2310" t="s">
        <v>6021</v>
      </c>
      <c r="J2310" t="s">
        <v>6174</v>
      </c>
      <c r="K2310" s="22">
        <v>0</v>
      </c>
    </row>
    <row r="2311" spans="1:11" x14ac:dyDescent="0.25">
      <c r="A2311" s="20" t="s">
        <v>129</v>
      </c>
      <c r="B2311" s="19" t="s">
        <v>638</v>
      </c>
      <c r="C2311" s="15">
        <v>43384</v>
      </c>
      <c r="D2311" t="s">
        <v>28</v>
      </c>
      <c r="E2311" t="s">
        <v>639</v>
      </c>
      <c r="F2311" t="s">
        <v>21</v>
      </c>
      <c r="G2311" t="s">
        <v>536</v>
      </c>
      <c r="H2311" t="s">
        <v>640</v>
      </c>
      <c r="I2311" t="s">
        <v>6021</v>
      </c>
      <c r="J2311" t="s">
        <v>6174</v>
      </c>
      <c r="K2311" s="22">
        <v>0</v>
      </c>
    </row>
    <row r="2312" spans="1:11" x14ac:dyDescent="0.25">
      <c r="A2312" s="20" t="s">
        <v>129</v>
      </c>
      <c r="B2312" s="19" t="s">
        <v>638</v>
      </c>
      <c r="C2312" s="15">
        <v>43384</v>
      </c>
      <c r="D2312" t="s">
        <v>28</v>
      </c>
      <c r="E2312" t="s">
        <v>639</v>
      </c>
      <c r="F2312" t="s">
        <v>21</v>
      </c>
      <c r="G2312" t="s">
        <v>174</v>
      </c>
      <c r="H2312" t="s">
        <v>641</v>
      </c>
      <c r="I2312" t="s">
        <v>6021</v>
      </c>
      <c r="J2312" t="s">
        <v>6174</v>
      </c>
      <c r="K2312" s="22">
        <v>0</v>
      </c>
    </row>
    <row r="2313" spans="1:11" x14ac:dyDescent="0.25">
      <c r="A2313" s="20" t="s">
        <v>129</v>
      </c>
      <c r="B2313" s="19" t="s">
        <v>638</v>
      </c>
      <c r="C2313" s="15">
        <v>43384</v>
      </c>
      <c r="D2313" t="s">
        <v>28</v>
      </c>
      <c r="E2313" t="s">
        <v>639</v>
      </c>
      <c r="F2313" t="s">
        <v>21</v>
      </c>
      <c r="G2313" t="s">
        <v>564</v>
      </c>
      <c r="H2313" t="s">
        <v>125</v>
      </c>
      <c r="I2313" t="s">
        <v>6021</v>
      </c>
      <c r="J2313" t="s">
        <v>6174</v>
      </c>
      <c r="K2313" s="22">
        <v>0</v>
      </c>
    </row>
    <row r="2314" spans="1:11" x14ac:dyDescent="0.25">
      <c r="A2314" s="20" t="s">
        <v>129</v>
      </c>
      <c r="B2314" s="19" t="s">
        <v>638</v>
      </c>
      <c r="C2314" s="15">
        <v>43384</v>
      </c>
      <c r="D2314" t="s">
        <v>28</v>
      </c>
      <c r="E2314" t="s">
        <v>639</v>
      </c>
      <c r="F2314" t="s">
        <v>21</v>
      </c>
      <c r="G2314" t="s">
        <v>537</v>
      </c>
      <c r="H2314" t="s">
        <v>125</v>
      </c>
      <c r="I2314" t="s">
        <v>6021</v>
      </c>
      <c r="J2314" t="s">
        <v>6174</v>
      </c>
      <c r="K2314" s="22">
        <v>0</v>
      </c>
    </row>
    <row r="2315" spans="1:11" x14ac:dyDescent="0.25">
      <c r="A2315" s="20" t="s">
        <v>129</v>
      </c>
      <c r="B2315" s="19" t="s">
        <v>645</v>
      </c>
      <c r="C2315" s="15">
        <v>43391</v>
      </c>
      <c r="D2315" t="s">
        <v>28</v>
      </c>
      <c r="E2315" t="s">
        <v>646</v>
      </c>
      <c r="F2315" t="s">
        <v>21</v>
      </c>
      <c r="G2315" t="s">
        <v>541</v>
      </c>
      <c r="H2315" t="s">
        <v>542</v>
      </c>
      <c r="I2315" t="s">
        <v>6020</v>
      </c>
      <c r="J2315" t="s">
        <v>6023</v>
      </c>
      <c r="K2315" s="22">
        <v>-7892.24</v>
      </c>
    </row>
    <row r="2316" spans="1:11" x14ac:dyDescent="0.25">
      <c r="A2316" s="20" t="s">
        <v>129</v>
      </c>
      <c r="B2316" s="19" t="s">
        <v>645</v>
      </c>
      <c r="C2316" s="15">
        <v>43391</v>
      </c>
      <c r="D2316" t="s">
        <v>28</v>
      </c>
      <c r="E2316" t="s">
        <v>646</v>
      </c>
      <c r="F2316" t="s">
        <v>21</v>
      </c>
      <c r="G2316" t="s">
        <v>543</v>
      </c>
      <c r="H2316" t="s">
        <v>542</v>
      </c>
      <c r="I2316" t="s">
        <v>6020</v>
      </c>
      <c r="J2316" t="s">
        <v>6023</v>
      </c>
      <c r="K2316" s="22">
        <v>7892.24</v>
      </c>
    </row>
    <row r="2317" spans="1:11" x14ac:dyDescent="0.25">
      <c r="A2317" s="20" t="s">
        <v>129</v>
      </c>
      <c r="B2317" s="19" t="s">
        <v>642</v>
      </c>
      <c r="C2317" s="15">
        <v>43391</v>
      </c>
      <c r="D2317" t="s">
        <v>28</v>
      </c>
      <c r="E2317" t="s">
        <v>643</v>
      </c>
      <c r="F2317" t="s">
        <v>21</v>
      </c>
      <c r="G2317" t="s">
        <v>541</v>
      </c>
      <c r="H2317" t="s">
        <v>542</v>
      </c>
      <c r="I2317" t="s">
        <v>6020</v>
      </c>
      <c r="J2317" t="s">
        <v>6023</v>
      </c>
      <c r="K2317" s="22">
        <v>6.74</v>
      </c>
    </row>
    <row r="2318" spans="1:11" x14ac:dyDescent="0.25">
      <c r="A2318" s="20" t="s">
        <v>129</v>
      </c>
      <c r="B2318" s="19" t="s">
        <v>642</v>
      </c>
      <c r="C2318" s="15">
        <v>43391</v>
      </c>
      <c r="D2318" t="s">
        <v>28</v>
      </c>
      <c r="E2318" t="s">
        <v>643</v>
      </c>
      <c r="F2318" t="s">
        <v>21</v>
      </c>
      <c r="G2318" t="s">
        <v>543</v>
      </c>
      <c r="H2318" t="s">
        <v>542</v>
      </c>
      <c r="I2318" t="s">
        <v>6020</v>
      </c>
      <c r="J2318" t="s">
        <v>6023</v>
      </c>
      <c r="K2318" s="22">
        <v>-6.74</v>
      </c>
    </row>
    <row r="2319" spans="1:11" x14ac:dyDescent="0.25">
      <c r="A2319" s="20" t="s">
        <v>129</v>
      </c>
      <c r="B2319" s="19" t="s">
        <v>644</v>
      </c>
      <c r="C2319" s="15">
        <v>43391</v>
      </c>
      <c r="D2319" t="s">
        <v>28</v>
      </c>
      <c r="E2319" t="s">
        <v>546</v>
      </c>
      <c r="F2319" t="s">
        <v>21</v>
      </c>
      <c r="G2319" t="s">
        <v>541</v>
      </c>
      <c r="H2319" t="s">
        <v>542</v>
      </c>
      <c r="I2319" t="s">
        <v>6020</v>
      </c>
      <c r="J2319" t="s">
        <v>6023</v>
      </c>
      <c r="K2319" s="22">
        <v>-2922.13</v>
      </c>
    </row>
    <row r="2320" spans="1:11" x14ac:dyDescent="0.25">
      <c r="A2320" s="20" t="s">
        <v>129</v>
      </c>
      <c r="B2320" s="19" t="s">
        <v>644</v>
      </c>
      <c r="C2320" s="15">
        <v>43391</v>
      </c>
      <c r="D2320" t="s">
        <v>28</v>
      </c>
      <c r="E2320" t="s">
        <v>546</v>
      </c>
      <c r="F2320" t="s">
        <v>21</v>
      </c>
      <c r="G2320" t="s">
        <v>543</v>
      </c>
      <c r="H2320" t="s">
        <v>542</v>
      </c>
      <c r="I2320" t="s">
        <v>6020</v>
      </c>
      <c r="J2320" t="s">
        <v>6023</v>
      </c>
      <c r="K2320" s="22">
        <v>2922.13</v>
      </c>
    </row>
    <row r="2321" spans="1:11" x14ac:dyDescent="0.25">
      <c r="A2321" s="20" t="s">
        <v>129</v>
      </c>
      <c r="B2321" s="19" t="s">
        <v>647</v>
      </c>
      <c r="C2321" s="15">
        <v>43403</v>
      </c>
      <c r="D2321" t="s">
        <v>19</v>
      </c>
      <c r="E2321" t="s">
        <v>540</v>
      </c>
      <c r="F2321" t="s">
        <v>21</v>
      </c>
      <c r="G2321" t="s">
        <v>541</v>
      </c>
      <c r="H2321" t="s">
        <v>542</v>
      </c>
      <c r="I2321" t="s">
        <v>6020</v>
      </c>
      <c r="J2321" t="s">
        <v>6023</v>
      </c>
      <c r="K2321" s="22">
        <v>-11569.16</v>
      </c>
    </row>
    <row r="2322" spans="1:11" x14ac:dyDescent="0.25">
      <c r="A2322" s="20" t="s">
        <v>129</v>
      </c>
      <c r="B2322" s="19" t="s">
        <v>647</v>
      </c>
      <c r="C2322" s="15">
        <v>43403</v>
      </c>
      <c r="D2322" t="s">
        <v>19</v>
      </c>
      <c r="E2322" t="s">
        <v>540</v>
      </c>
      <c r="F2322" t="s">
        <v>21</v>
      </c>
      <c r="G2322" t="s">
        <v>543</v>
      </c>
      <c r="H2322" t="s">
        <v>542</v>
      </c>
      <c r="I2322" t="s">
        <v>6020</v>
      </c>
      <c r="J2322" t="s">
        <v>6023</v>
      </c>
      <c r="K2322" s="22">
        <v>11569.16</v>
      </c>
    </row>
    <row r="2323" spans="1:11" x14ac:dyDescent="0.25">
      <c r="A2323" s="20" t="s">
        <v>129</v>
      </c>
      <c r="B2323" s="19" t="s">
        <v>648</v>
      </c>
      <c r="C2323" s="15">
        <v>43404</v>
      </c>
      <c r="D2323" t="s">
        <v>19</v>
      </c>
      <c r="E2323" t="s">
        <v>649</v>
      </c>
      <c r="F2323" t="s">
        <v>21</v>
      </c>
      <c r="G2323" t="s">
        <v>541</v>
      </c>
      <c r="H2323" t="s">
        <v>542</v>
      </c>
      <c r="I2323" t="s">
        <v>6020</v>
      </c>
      <c r="J2323" t="s">
        <v>6023</v>
      </c>
      <c r="K2323" s="22">
        <v>-137857.87</v>
      </c>
    </row>
    <row r="2324" spans="1:11" x14ac:dyDescent="0.25">
      <c r="A2324" s="20" t="s">
        <v>129</v>
      </c>
      <c r="B2324" s="19" t="s">
        <v>648</v>
      </c>
      <c r="C2324" s="15">
        <v>43404</v>
      </c>
      <c r="D2324" t="s">
        <v>19</v>
      </c>
      <c r="E2324" t="s">
        <v>649</v>
      </c>
      <c r="F2324" t="s">
        <v>21</v>
      </c>
      <c r="G2324" t="s">
        <v>543</v>
      </c>
      <c r="H2324" t="s">
        <v>542</v>
      </c>
      <c r="I2324" t="s">
        <v>6020</v>
      </c>
      <c r="J2324" t="s">
        <v>6023</v>
      </c>
      <c r="K2324" s="22">
        <v>137857.87</v>
      </c>
    </row>
    <row r="2325" spans="1:11" x14ac:dyDescent="0.25">
      <c r="A2325" s="20" t="s">
        <v>129</v>
      </c>
      <c r="B2325" s="19" t="s">
        <v>650</v>
      </c>
      <c r="C2325" s="15">
        <v>43404</v>
      </c>
      <c r="D2325" t="s">
        <v>19</v>
      </c>
      <c r="E2325" t="s">
        <v>557</v>
      </c>
      <c r="F2325" t="s">
        <v>21</v>
      </c>
      <c r="G2325" t="s">
        <v>541</v>
      </c>
      <c r="H2325" t="s">
        <v>542</v>
      </c>
      <c r="I2325" t="s">
        <v>6020</v>
      </c>
      <c r="J2325" t="s">
        <v>6023</v>
      </c>
      <c r="K2325" s="22">
        <v>-31020.85</v>
      </c>
    </row>
    <row r="2326" spans="1:11" x14ac:dyDescent="0.25">
      <c r="A2326" s="20" t="s">
        <v>129</v>
      </c>
      <c r="B2326" s="19" t="s">
        <v>650</v>
      </c>
      <c r="C2326" s="15">
        <v>43404</v>
      </c>
      <c r="D2326" t="s">
        <v>19</v>
      </c>
      <c r="E2326" t="s">
        <v>557</v>
      </c>
      <c r="F2326" t="s">
        <v>21</v>
      </c>
      <c r="G2326" t="s">
        <v>543</v>
      </c>
      <c r="H2326" t="s">
        <v>542</v>
      </c>
      <c r="I2326" t="s">
        <v>6020</v>
      </c>
      <c r="J2326" t="s">
        <v>6023</v>
      </c>
      <c r="K2326" s="22">
        <v>31020.85</v>
      </c>
    </row>
    <row r="2327" spans="1:11" x14ac:dyDescent="0.25">
      <c r="A2327" s="20" t="s">
        <v>129</v>
      </c>
      <c r="B2327" s="19" t="s">
        <v>651</v>
      </c>
      <c r="C2327" s="15">
        <v>43405</v>
      </c>
      <c r="D2327" t="s">
        <v>28</v>
      </c>
      <c r="E2327" t="s">
        <v>652</v>
      </c>
      <c r="F2327" t="s">
        <v>21</v>
      </c>
      <c r="G2327" t="s">
        <v>541</v>
      </c>
      <c r="H2327" t="s">
        <v>542</v>
      </c>
      <c r="I2327" t="s">
        <v>6020</v>
      </c>
      <c r="J2327" t="s">
        <v>6023</v>
      </c>
      <c r="K2327" s="22">
        <v>-3197.36</v>
      </c>
    </row>
    <row r="2328" spans="1:11" x14ac:dyDescent="0.25">
      <c r="A2328" s="20" t="s">
        <v>129</v>
      </c>
      <c r="B2328" s="19" t="s">
        <v>651</v>
      </c>
      <c r="C2328" s="15">
        <v>43405</v>
      </c>
      <c r="D2328" t="s">
        <v>28</v>
      </c>
      <c r="E2328" t="s">
        <v>652</v>
      </c>
      <c r="F2328" t="s">
        <v>21</v>
      </c>
      <c r="G2328" t="s">
        <v>543</v>
      </c>
      <c r="H2328" t="s">
        <v>542</v>
      </c>
      <c r="I2328" t="s">
        <v>6020</v>
      </c>
      <c r="J2328" t="s">
        <v>6023</v>
      </c>
      <c r="K2328" s="22">
        <v>3197.36</v>
      </c>
    </row>
    <row r="2329" spans="1:11" x14ac:dyDescent="0.25">
      <c r="A2329" s="20" t="s">
        <v>129</v>
      </c>
      <c r="B2329" s="19" t="s">
        <v>653</v>
      </c>
      <c r="C2329" s="15">
        <v>43405</v>
      </c>
      <c r="D2329" t="s">
        <v>19</v>
      </c>
      <c r="E2329" t="s">
        <v>654</v>
      </c>
      <c r="F2329" t="s">
        <v>21</v>
      </c>
      <c r="G2329" t="s">
        <v>541</v>
      </c>
      <c r="H2329" t="s">
        <v>542</v>
      </c>
      <c r="I2329" t="s">
        <v>6020</v>
      </c>
      <c r="J2329" t="s">
        <v>6023</v>
      </c>
      <c r="K2329" s="22">
        <v>-26970.09</v>
      </c>
    </row>
    <row r="2330" spans="1:11" x14ac:dyDescent="0.25">
      <c r="A2330" s="20" t="s">
        <v>129</v>
      </c>
      <c r="B2330" s="19" t="s">
        <v>653</v>
      </c>
      <c r="C2330" s="15">
        <v>43405</v>
      </c>
      <c r="D2330" t="s">
        <v>19</v>
      </c>
      <c r="E2330" t="s">
        <v>654</v>
      </c>
      <c r="F2330" t="s">
        <v>21</v>
      </c>
      <c r="G2330" t="s">
        <v>543</v>
      </c>
      <c r="H2330" t="s">
        <v>542</v>
      </c>
      <c r="I2330" t="s">
        <v>6020</v>
      </c>
      <c r="J2330" t="s">
        <v>6023</v>
      </c>
      <c r="K2330" s="22">
        <v>26970.09</v>
      </c>
    </row>
    <row r="2331" spans="1:11" x14ac:dyDescent="0.25">
      <c r="A2331" s="20" t="s">
        <v>129</v>
      </c>
      <c r="B2331" s="19" t="s">
        <v>655</v>
      </c>
      <c r="C2331" s="15">
        <v>43406</v>
      </c>
      <c r="D2331" t="s">
        <v>19</v>
      </c>
      <c r="E2331" t="s">
        <v>656</v>
      </c>
      <c r="F2331" t="s">
        <v>21</v>
      </c>
      <c r="G2331" t="s">
        <v>541</v>
      </c>
      <c r="H2331" t="s">
        <v>542</v>
      </c>
      <c r="I2331" t="s">
        <v>6020</v>
      </c>
      <c r="J2331" t="s">
        <v>6023</v>
      </c>
      <c r="K2331" s="22">
        <v>-601.17999999999995</v>
      </c>
    </row>
    <row r="2332" spans="1:11" x14ac:dyDescent="0.25">
      <c r="A2332" s="20" t="s">
        <v>129</v>
      </c>
      <c r="B2332" s="19" t="s">
        <v>655</v>
      </c>
      <c r="C2332" s="15">
        <v>43406</v>
      </c>
      <c r="D2332" t="s">
        <v>19</v>
      </c>
      <c r="E2332" t="s">
        <v>656</v>
      </c>
      <c r="F2332" t="s">
        <v>21</v>
      </c>
      <c r="G2332" t="s">
        <v>543</v>
      </c>
      <c r="H2332" t="s">
        <v>542</v>
      </c>
      <c r="I2332" t="s">
        <v>6020</v>
      </c>
      <c r="J2332" t="s">
        <v>6023</v>
      </c>
      <c r="K2332" s="22">
        <v>601.17999999999995</v>
      </c>
    </row>
    <row r="2333" spans="1:11" x14ac:dyDescent="0.25">
      <c r="A2333" s="20" t="s">
        <v>129</v>
      </c>
      <c r="B2333" s="19" t="s">
        <v>657</v>
      </c>
      <c r="C2333" s="15">
        <v>43406</v>
      </c>
      <c r="D2333" t="s">
        <v>19</v>
      </c>
      <c r="E2333" t="s">
        <v>658</v>
      </c>
      <c r="F2333" t="s">
        <v>21</v>
      </c>
      <c r="G2333" t="s">
        <v>541</v>
      </c>
      <c r="H2333" t="s">
        <v>542</v>
      </c>
      <c r="I2333" t="s">
        <v>6020</v>
      </c>
      <c r="J2333" t="s">
        <v>6023</v>
      </c>
      <c r="K2333" s="22">
        <v>-12409.54</v>
      </c>
    </row>
    <row r="2334" spans="1:11" x14ac:dyDescent="0.25">
      <c r="A2334" s="20" t="s">
        <v>129</v>
      </c>
      <c r="B2334" s="19" t="s">
        <v>657</v>
      </c>
      <c r="C2334" s="15">
        <v>43406</v>
      </c>
      <c r="D2334" t="s">
        <v>19</v>
      </c>
      <c r="E2334" t="s">
        <v>658</v>
      </c>
      <c r="F2334" t="s">
        <v>21</v>
      </c>
      <c r="G2334" t="s">
        <v>543</v>
      </c>
      <c r="H2334" t="s">
        <v>542</v>
      </c>
      <c r="I2334" t="s">
        <v>6020</v>
      </c>
      <c r="J2334" t="s">
        <v>6023</v>
      </c>
      <c r="K2334" s="22">
        <v>12409.54</v>
      </c>
    </row>
    <row r="2335" spans="1:11" x14ac:dyDescent="0.25">
      <c r="A2335" s="20" t="s">
        <v>129</v>
      </c>
      <c r="B2335" s="19" t="s">
        <v>659</v>
      </c>
      <c r="C2335" s="15">
        <v>43406</v>
      </c>
      <c r="D2335" t="s">
        <v>28</v>
      </c>
      <c r="E2335" t="s">
        <v>660</v>
      </c>
      <c r="F2335" t="s">
        <v>21</v>
      </c>
      <c r="G2335" t="s">
        <v>541</v>
      </c>
      <c r="H2335" t="s">
        <v>542</v>
      </c>
      <c r="I2335" t="s">
        <v>6020</v>
      </c>
      <c r="J2335" t="s">
        <v>6023</v>
      </c>
      <c r="K2335" s="22">
        <v>-102845.73</v>
      </c>
    </row>
    <row r="2336" spans="1:11" x14ac:dyDescent="0.25">
      <c r="A2336" s="20" t="s">
        <v>129</v>
      </c>
      <c r="B2336" s="19" t="s">
        <v>659</v>
      </c>
      <c r="C2336" s="15">
        <v>43406</v>
      </c>
      <c r="D2336" t="s">
        <v>28</v>
      </c>
      <c r="E2336" t="s">
        <v>660</v>
      </c>
      <c r="F2336" t="s">
        <v>21</v>
      </c>
      <c r="G2336" t="s">
        <v>543</v>
      </c>
      <c r="H2336" t="s">
        <v>542</v>
      </c>
      <c r="I2336" t="s">
        <v>6020</v>
      </c>
      <c r="J2336" t="s">
        <v>6023</v>
      </c>
      <c r="K2336" s="22">
        <v>102845.73</v>
      </c>
    </row>
    <row r="2337" spans="1:11" x14ac:dyDescent="0.25">
      <c r="A2337" s="20" t="s">
        <v>129</v>
      </c>
      <c r="B2337" s="19" t="s">
        <v>665</v>
      </c>
      <c r="C2337" s="15">
        <v>43409</v>
      </c>
      <c r="D2337" t="s">
        <v>19</v>
      </c>
      <c r="E2337" t="s">
        <v>666</v>
      </c>
      <c r="F2337" t="s">
        <v>21</v>
      </c>
      <c r="G2337" t="s">
        <v>541</v>
      </c>
      <c r="H2337" t="s">
        <v>542</v>
      </c>
      <c r="I2337" t="s">
        <v>6020</v>
      </c>
      <c r="J2337" t="s">
        <v>6023</v>
      </c>
      <c r="K2337" s="22">
        <v>-3534.29</v>
      </c>
    </row>
    <row r="2338" spans="1:11" x14ac:dyDescent="0.25">
      <c r="A2338" s="20" t="s">
        <v>129</v>
      </c>
      <c r="B2338" s="19" t="s">
        <v>665</v>
      </c>
      <c r="C2338" s="15">
        <v>43409</v>
      </c>
      <c r="D2338" t="s">
        <v>19</v>
      </c>
      <c r="E2338" t="s">
        <v>666</v>
      </c>
      <c r="F2338" t="s">
        <v>21</v>
      </c>
      <c r="G2338" t="s">
        <v>543</v>
      </c>
      <c r="H2338" t="s">
        <v>542</v>
      </c>
      <c r="I2338" t="s">
        <v>6020</v>
      </c>
      <c r="J2338" t="s">
        <v>6023</v>
      </c>
      <c r="K2338" s="22">
        <v>3534.29</v>
      </c>
    </row>
    <row r="2339" spans="1:11" x14ac:dyDescent="0.25">
      <c r="A2339" s="20" t="s">
        <v>129</v>
      </c>
      <c r="B2339" s="19" t="s">
        <v>661</v>
      </c>
      <c r="C2339" s="15">
        <v>43409</v>
      </c>
      <c r="D2339" t="s">
        <v>28</v>
      </c>
      <c r="E2339" t="s">
        <v>662</v>
      </c>
      <c r="F2339" t="s">
        <v>21</v>
      </c>
      <c r="G2339" t="s">
        <v>541</v>
      </c>
      <c r="H2339" t="s">
        <v>542</v>
      </c>
      <c r="I2339" t="s">
        <v>6020</v>
      </c>
      <c r="J2339" t="s">
        <v>6023</v>
      </c>
      <c r="K2339" s="22">
        <v>-686.68</v>
      </c>
    </row>
    <row r="2340" spans="1:11" x14ac:dyDescent="0.25">
      <c r="A2340" s="20" t="s">
        <v>129</v>
      </c>
      <c r="B2340" s="19" t="s">
        <v>661</v>
      </c>
      <c r="C2340" s="15">
        <v>43409</v>
      </c>
      <c r="D2340" t="s">
        <v>28</v>
      </c>
      <c r="E2340" t="s">
        <v>662</v>
      </c>
      <c r="F2340" t="s">
        <v>21</v>
      </c>
      <c r="G2340" t="s">
        <v>543</v>
      </c>
      <c r="H2340" t="s">
        <v>542</v>
      </c>
      <c r="I2340" t="s">
        <v>6020</v>
      </c>
      <c r="J2340" t="s">
        <v>6023</v>
      </c>
      <c r="K2340" s="22">
        <v>686.68</v>
      </c>
    </row>
    <row r="2341" spans="1:11" x14ac:dyDescent="0.25">
      <c r="A2341" s="20" t="s">
        <v>129</v>
      </c>
      <c r="B2341" s="19" t="s">
        <v>663</v>
      </c>
      <c r="C2341" s="15">
        <v>43409</v>
      </c>
      <c r="D2341" t="s">
        <v>19</v>
      </c>
      <c r="E2341" t="s">
        <v>664</v>
      </c>
      <c r="F2341" t="s">
        <v>21</v>
      </c>
      <c r="G2341" t="s">
        <v>541</v>
      </c>
      <c r="H2341" t="s">
        <v>542</v>
      </c>
      <c r="I2341" t="s">
        <v>6020</v>
      </c>
      <c r="J2341" t="s">
        <v>6023</v>
      </c>
      <c r="K2341" s="22">
        <v>-2284.42</v>
      </c>
    </row>
    <row r="2342" spans="1:11" x14ac:dyDescent="0.25">
      <c r="A2342" s="20" t="s">
        <v>129</v>
      </c>
      <c r="B2342" s="19" t="s">
        <v>663</v>
      </c>
      <c r="C2342" s="15">
        <v>43409</v>
      </c>
      <c r="D2342" t="s">
        <v>19</v>
      </c>
      <c r="E2342" t="s">
        <v>664</v>
      </c>
      <c r="F2342" t="s">
        <v>21</v>
      </c>
      <c r="G2342" t="s">
        <v>543</v>
      </c>
      <c r="H2342" t="s">
        <v>542</v>
      </c>
      <c r="I2342" t="s">
        <v>6020</v>
      </c>
      <c r="J2342" t="s">
        <v>6023</v>
      </c>
      <c r="K2342" s="22">
        <v>2284.42</v>
      </c>
    </row>
    <row r="2343" spans="1:11" x14ac:dyDescent="0.25">
      <c r="A2343" s="20" t="s">
        <v>129</v>
      </c>
      <c r="B2343" s="19" t="s">
        <v>667</v>
      </c>
      <c r="C2343" s="15">
        <v>43412</v>
      </c>
      <c r="D2343" t="s">
        <v>19</v>
      </c>
      <c r="E2343" t="s">
        <v>668</v>
      </c>
      <c r="F2343" t="s">
        <v>21</v>
      </c>
      <c r="G2343" t="s">
        <v>541</v>
      </c>
      <c r="H2343" t="s">
        <v>542</v>
      </c>
      <c r="I2343" t="s">
        <v>6020</v>
      </c>
      <c r="J2343" t="s">
        <v>6023</v>
      </c>
      <c r="K2343" s="22">
        <v>-3619.19</v>
      </c>
    </row>
    <row r="2344" spans="1:11" x14ac:dyDescent="0.25">
      <c r="A2344" s="20" t="s">
        <v>129</v>
      </c>
      <c r="B2344" s="19" t="s">
        <v>667</v>
      </c>
      <c r="C2344" s="15">
        <v>43412</v>
      </c>
      <c r="D2344" t="s">
        <v>19</v>
      </c>
      <c r="E2344" t="s">
        <v>668</v>
      </c>
      <c r="F2344" t="s">
        <v>21</v>
      </c>
      <c r="G2344" t="s">
        <v>543</v>
      </c>
      <c r="H2344" t="s">
        <v>542</v>
      </c>
      <c r="I2344" t="s">
        <v>6020</v>
      </c>
      <c r="J2344" t="s">
        <v>6023</v>
      </c>
      <c r="K2344" s="22">
        <v>3619.19</v>
      </c>
    </row>
    <row r="2345" spans="1:11" x14ac:dyDescent="0.25">
      <c r="A2345" s="20" t="s">
        <v>129</v>
      </c>
      <c r="B2345" s="19" t="s">
        <v>669</v>
      </c>
      <c r="C2345" s="15">
        <v>43412</v>
      </c>
      <c r="D2345" t="s">
        <v>28</v>
      </c>
      <c r="E2345" t="s">
        <v>670</v>
      </c>
      <c r="F2345" t="s">
        <v>21</v>
      </c>
      <c r="G2345" t="s">
        <v>541</v>
      </c>
      <c r="H2345" t="s">
        <v>542</v>
      </c>
      <c r="I2345" t="s">
        <v>6020</v>
      </c>
      <c r="J2345" t="s">
        <v>6023</v>
      </c>
      <c r="K2345" s="22">
        <v>-996.13</v>
      </c>
    </row>
    <row r="2346" spans="1:11" x14ac:dyDescent="0.25">
      <c r="A2346" s="20" t="s">
        <v>129</v>
      </c>
      <c r="B2346" s="19" t="s">
        <v>669</v>
      </c>
      <c r="C2346" s="15">
        <v>43412</v>
      </c>
      <c r="D2346" t="s">
        <v>28</v>
      </c>
      <c r="E2346" t="s">
        <v>670</v>
      </c>
      <c r="F2346" t="s">
        <v>21</v>
      </c>
      <c r="G2346" t="s">
        <v>543</v>
      </c>
      <c r="H2346" t="s">
        <v>542</v>
      </c>
      <c r="I2346" t="s">
        <v>6020</v>
      </c>
      <c r="J2346" t="s">
        <v>6023</v>
      </c>
      <c r="K2346" s="22">
        <v>996.13</v>
      </c>
    </row>
    <row r="2347" spans="1:11" x14ac:dyDescent="0.25">
      <c r="A2347" s="20" t="s">
        <v>129</v>
      </c>
      <c r="B2347" s="19" t="s">
        <v>671</v>
      </c>
      <c r="C2347" s="15">
        <v>43413</v>
      </c>
      <c r="D2347" t="s">
        <v>19</v>
      </c>
      <c r="E2347" t="s">
        <v>672</v>
      </c>
      <c r="F2347" t="s">
        <v>21</v>
      </c>
      <c r="G2347" t="s">
        <v>541</v>
      </c>
      <c r="H2347" t="s">
        <v>542</v>
      </c>
      <c r="I2347" t="s">
        <v>6020</v>
      </c>
      <c r="J2347" t="s">
        <v>6023</v>
      </c>
      <c r="K2347" s="22">
        <v>-1605.2</v>
      </c>
    </row>
    <row r="2348" spans="1:11" x14ac:dyDescent="0.25">
      <c r="A2348" s="20" t="s">
        <v>129</v>
      </c>
      <c r="B2348" s="19" t="s">
        <v>671</v>
      </c>
      <c r="C2348" s="15">
        <v>43413</v>
      </c>
      <c r="D2348" t="s">
        <v>19</v>
      </c>
      <c r="E2348" t="s">
        <v>672</v>
      </c>
      <c r="F2348" t="s">
        <v>21</v>
      </c>
      <c r="G2348" t="s">
        <v>543</v>
      </c>
      <c r="H2348" t="s">
        <v>542</v>
      </c>
      <c r="I2348" t="s">
        <v>6020</v>
      </c>
      <c r="J2348" t="s">
        <v>6023</v>
      </c>
      <c r="K2348" s="22">
        <v>1605.2</v>
      </c>
    </row>
    <row r="2349" spans="1:11" x14ac:dyDescent="0.25">
      <c r="A2349" s="20" t="s">
        <v>129</v>
      </c>
      <c r="B2349" s="19" t="s">
        <v>673</v>
      </c>
      <c r="C2349" s="15">
        <v>43413</v>
      </c>
      <c r="D2349" t="s">
        <v>19</v>
      </c>
      <c r="E2349" t="s">
        <v>674</v>
      </c>
      <c r="F2349" t="s">
        <v>21</v>
      </c>
      <c r="G2349" t="s">
        <v>541</v>
      </c>
      <c r="H2349" t="s">
        <v>542</v>
      </c>
      <c r="I2349" t="s">
        <v>6020</v>
      </c>
      <c r="J2349" t="s">
        <v>6023</v>
      </c>
      <c r="K2349" s="22">
        <v>-5553.98</v>
      </c>
    </row>
    <row r="2350" spans="1:11" x14ac:dyDescent="0.25">
      <c r="A2350" s="20" t="s">
        <v>129</v>
      </c>
      <c r="B2350" s="19" t="s">
        <v>673</v>
      </c>
      <c r="C2350" s="15">
        <v>43413</v>
      </c>
      <c r="D2350" t="s">
        <v>19</v>
      </c>
      <c r="E2350" t="s">
        <v>674</v>
      </c>
      <c r="F2350" t="s">
        <v>21</v>
      </c>
      <c r="G2350" t="s">
        <v>543</v>
      </c>
      <c r="H2350" t="s">
        <v>542</v>
      </c>
      <c r="I2350" t="s">
        <v>6020</v>
      </c>
      <c r="J2350" t="s">
        <v>6023</v>
      </c>
      <c r="K2350" s="22">
        <v>5553.98</v>
      </c>
    </row>
    <row r="2351" spans="1:11" x14ac:dyDescent="0.25">
      <c r="A2351" s="20" t="s">
        <v>129</v>
      </c>
      <c r="B2351" s="19" t="s">
        <v>675</v>
      </c>
      <c r="C2351" s="15">
        <v>43413</v>
      </c>
      <c r="D2351" t="s">
        <v>19</v>
      </c>
      <c r="E2351" t="s">
        <v>676</v>
      </c>
      <c r="F2351" t="s">
        <v>21</v>
      </c>
      <c r="G2351" t="s">
        <v>541</v>
      </c>
      <c r="H2351" t="s">
        <v>542</v>
      </c>
      <c r="I2351" t="s">
        <v>6020</v>
      </c>
      <c r="J2351" t="s">
        <v>6023</v>
      </c>
      <c r="K2351" s="22">
        <v>-6175.25</v>
      </c>
    </row>
    <row r="2352" spans="1:11" x14ac:dyDescent="0.25">
      <c r="A2352" s="20" t="s">
        <v>129</v>
      </c>
      <c r="B2352" s="19" t="s">
        <v>675</v>
      </c>
      <c r="C2352" s="15">
        <v>43413</v>
      </c>
      <c r="D2352" t="s">
        <v>19</v>
      </c>
      <c r="E2352" t="s">
        <v>676</v>
      </c>
      <c r="F2352" t="s">
        <v>21</v>
      </c>
      <c r="G2352" t="s">
        <v>543</v>
      </c>
      <c r="H2352" t="s">
        <v>542</v>
      </c>
      <c r="I2352" t="s">
        <v>6020</v>
      </c>
      <c r="J2352" t="s">
        <v>6023</v>
      </c>
      <c r="K2352" s="22">
        <v>6175.25</v>
      </c>
    </row>
    <row r="2353" spans="1:11" x14ac:dyDescent="0.25">
      <c r="A2353" s="20" t="s">
        <v>129</v>
      </c>
      <c r="B2353" s="19" t="s">
        <v>677</v>
      </c>
      <c r="C2353" s="15">
        <v>43419</v>
      </c>
      <c r="D2353" t="s">
        <v>19</v>
      </c>
      <c r="E2353" t="s">
        <v>679</v>
      </c>
      <c r="F2353" t="s">
        <v>21</v>
      </c>
      <c r="G2353" t="s">
        <v>165</v>
      </c>
      <c r="H2353" t="s">
        <v>680</v>
      </c>
      <c r="I2353" t="s">
        <v>6045</v>
      </c>
      <c r="J2353" t="s">
        <v>6023</v>
      </c>
      <c r="K2353" s="22">
        <v>-164</v>
      </c>
    </row>
    <row r="2354" spans="1:11" x14ac:dyDescent="0.25">
      <c r="A2354" s="20" t="s">
        <v>129</v>
      </c>
      <c r="B2354" s="19" t="s">
        <v>681</v>
      </c>
      <c r="C2354" s="15">
        <v>43419</v>
      </c>
      <c r="D2354" t="s">
        <v>19</v>
      </c>
      <c r="E2354" t="s">
        <v>682</v>
      </c>
      <c r="F2354" t="s">
        <v>21</v>
      </c>
      <c r="G2354" t="s">
        <v>165</v>
      </c>
      <c r="H2354" t="s">
        <v>680</v>
      </c>
      <c r="I2354" t="s">
        <v>6045</v>
      </c>
      <c r="J2354" t="s">
        <v>6023</v>
      </c>
      <c r="K2354" s="22">
        <v>-40</v>
      </c>
    </row>
    <row r="2355" spans="1:11" x14ac:dyDescent="0.25">
      <c r="A2355" s="20" t="s">
        <v>129</v>
      </c>
      <c r="B2355" s="19" t="s">
        <v>683</v>
      </c>
      <c r="C2355" s="15">
        <v>43423</v>
      </c>
      <c r="D2355" t="s">
        <v>28</v>
      </c>
      <c r="E2355" t="s">
        <v>684</v>
      </c>
      <c r="F2355" t="s">
        <v>21</v>
      </c>
      <c r="G2355" t="s">
        <v>624</v>
      </c>
      <c r="H2355" t="s">
        <v>625</v>
      </c>
      <c r="I2355" t="s">
        <v>6046</v>
      </c>
      <c r="J2355" t="s">
        <v>6023</v>
      </c>
      <c r="K2355" s="22">
        <v>-976399.54</v>
      </c>
    </row>
    <row r="2356" spans="1:11" x14ac:dyDescent="0.25">
      <c r="A2356" s="20" t="s">
        <v>129</v>
      </c>
      <c r="B2356" s="19" t="s">
        <v>685</v>
      </c>
      <c r="C2356" s="15">
        <v>43424</v>
      </c>
      <c r="D2356" t="s">
        <v>19</v>
      </c>
      <c r="E2356" t="s">
        <v>686</v>
      </c>
      <c r="F2356" t="s">
        <v>21</v>
      </c>
      <c r="G2356" t="s">
        <v>165</v>
      </c>
      <c r="H2356" t="s">
        <v>680</v>
      </c>
      <c r="I2356" t="s">
        <v>6045</v>
      </c>
      <c r="J2356" t="s">
        <v>6023</v>
      </c>
      <c r="K2356" s="22">
        <v>-88</v>
      </c>
    </row>
    <row r="2357" spans="1:11" x14ac:dyDescent="0.25">
      <c r="A2357" s="20" t="s">
        <v>129</v>
      </c>
      <c r="B2357" s="19" t="s">
        <v>687</v>
      </c>
      <c r="C2357" s="15">
        <v>43424</v>
      </c>
      <c r="D2357" t="s">
        <v>19</v>
      </c>
      <c r="E2357" t="s">
        <v>688</v>
      </c>
      <c r="F2357" t="s">
        <v>21</v>
      </c>
      <c r="G2357" t="s">
        <v>541</v>
      </c>
      <c r="H2357" t="s">
        <v>542</v>
      </c>
      <c r="I2357" t="s">
        <v>6020</v>
      </c>
      <c r="J2357" t="s">
        <v>6023</v>
      </c>
      <c r="K2357" s="22">
        <v>-11811.99</v>
      </c>
    </row>
    <row r="2358" spans="1:11" x14ac:dyDescent="0.25">
      <c r="A2358" s="20" t="s">
        <v>129</v>
      </c>
      <c r="B2358" s="19" t="s">
        <v>687</v>
      </c>
      <c r="C2358" s="15">
        <v>43424</v>
      </c>
      <c r="D2358" t="s">
        <v>19</v>
      </c>
      <c r="E2358" t="s">
        <v>688</v>
      </c>
      <c r="F2358" t="s">
        <v>21</v>
      </c>
      <c r="G2358" t="s">
        <v>543</v>
      </c>
      <c r="H2358" t="s">
        <v>542</v>
      </c>
      <c r="I2358" t="s">
        <v>6020</v>
      </c>
      <c r="J2358" t="s">
        <v>6023</v>
      </c>
      <c r="K2358" s="22">
        <v>11811.99</v>
      </c>
    </row>
    <row r="2359" spans="1:11" x14ac:dyDescent="0.25">
      <c r="A2359" s="20" t="s">
        <v>129</v>
      </c>
      <c r="B2359" s="19" t="s">
        <v>689</v>
      </c>
      <c r="C2359" s="15">
        <v>43424</v>
      </c>
      <c r="D2359" t="s">
        <v>19</v>
      </c>
      <c r="E2359" t="s">
        <v>690</v>
      </c>
      <c r="F2359" t="s">
        <v>21</v>
      </c>
      <c r="G2359" t="s">
        <v>541</v>
      </c>
      <c r="H2359" t="s">
        <v>542</v>
      </c>
      <c r="I2359" t="s">
        <v>6020</v>
      </c>
      <c r="J2359" t="s">
        <v>6023</v>
      </c>
      <c r="K2359" s="22">
        <v>-6118.38</v>
      </c>
    </row>
    <row r="2360" spans="1:11" x14ac:dyDescent="0.25">
      <c r="A2360" s="20" t="s">
        <v>129</v>
      </c>
      <c r="B2360" s="19" t="s">
        <v>689</v>
      </c>
      <c r="C2360" s="15">
        <v>43424</v>
      </c>
      <c r="D2360" t="s">
        <v>19</v>
      </c>
      <c r="E2360" t="s">
        <v>690</v>
      </c>
      <c r="F2360" t="s">
        <v>21</v>
      </c>
      <c r="G2360" t="s">
        <v>543</v>
      </c>
      <c r="H2360" t="s">
        <v>542</v>
      </c>
      <c r="I2360" t="s">
        <v>6020</v>
      </c>
      <c r="J2360" t="s">
        <v>6023</v>
      </c>
      <c r="K2360" s="22">
        <v>6118.38</v>
      </c>
    </row>
    <row r="2361" spans="1:11" x14ac:dyDescent="0.25">
      <c r="A2361" s="20" t="s">
        <v>129</v>
      </c>
      <c r="B2361" s="19" t="s">
        <v>691</v>
      </c>
      <c r="C2361" s="15">
        <v>43425</v>
      </c>
      <c r="D2361" t="s">
        <v>28</v>
      </c>
      <c r="E2361" t="s">
        <v>692</v>
      </c>
      <c r="F2361" t="s">
        <v>21</v>
      </c>
      <c r="G2361" t="s">
        <v>536</v>
      </c>
      <c r="H2361" t="s">
        <v>23</v>
      </c>
      <c r="I2361" t="s">
        <v>6021</v>
      </c>
      <c r="J2361" t="s">
        <v>6174</v>
      </c>
      <c r="K2361" s="22">
        <v>0</v>
      </c>
    </row>
    <row r="2362" spans="1:11" x14ac:dyDescent="0.25">
      <c r="A2362" s="20" t="s">
        <v>129</v>
      </c>
      <c r="B2362" s="19" t="s">
        <v>691</v>
      </c>
      <c r="C2362" s="15">
        <v>43425</v>
      </c>
      <c r="D2362" t="s">
        <v>28</v>
      </c>
      <c r="E2362" t="s">
        <v>692</v>
      </c>
      <c r="F2362" t="s">
        <v>21</v>
      </c>
      <c r="G2362" t="s">
        <v>174</v>
      </c>
      <c r="H2362" t="s">
        <v>641</v>
      </c>
      <c r="I2362" t="s">
        <v>6021</v>
      </c>
      <c r="J2362" t="s">
        <v>6174</v>
      </c>
      <c r="K2362" s="22">
        <v>0</v>
      </c>
    </row>
    <row r="2363" spans="1:11" x14ac:dyDescent="0.25">
      <c r="A2363" s="20" t="s">
        <v>129</v>
      </c>
      <c r="B2363" s="19" t="s">
        <v>691</v>
      </c>
      <c r="C2363" s="15">
        <v>43425</v>
      </c>
      <c r="D2363" t="s">
        <v>28</v>
      </c>
      <c r="E2363" t="s">
        <v>692</v>
      </c>
      <c r="F2363" t="s">
        <v>21</v>
      </c>
      <c r="G2363" t="s">
        <v>564</v>
      </c>
      <c r="H2363" t="s">
        <v>125</v>
      </c>
      <c r="I2363" t="s">
        <v>6021</v>
      </c>
      <c r="J2363" t="s">
        <v>6174</v>
      </c>
      <c r="K2363" s="22">
        <v>0</v>
      </c>
    </row>
    <row r="2364" spans="1:11" x14ac:dyDescent="0.25">
      <c r="A2364" s="20" t="s">
        <v>129</v>
      </c>
      <c r="B2364" s="19" t="s">
        <v>693</v>
      </c>
      <c r="C2364" s="15">
        <v>43427</v>
      </c>
      <c r="D2364" t="s">
        <v>19</v>
      </c>
      <c r="E2364" t="s">
        <v>694</v>
      </c>
      <c r="F2364" t="s">
        <v>21</v>
      </c>
      <c r="G2364" t="s">
        <v>541</v>
      </c>
      <c r="H2364" t="s">
        <v>542</v>
      </c>
      <c r="I2364" t="s">
        <v>6020</v>
      </c>
      <c r="J2364" t="s">
        <v>6023</v>
      </c>
      <c r="K2364" s="22">
        <v>-845.41</v>
      </c>
    </row>
    <row r="2365" spans="1:11" x14ac:dyDescent="0.25">
      <c r="A2365" s="20" t="s">
        <v>129</v>
      </c>
      <c r="B2365" s="19" t="s">
        <v>693</v>
      </c>
      <c r="C2365" s="15">
        <v>43427</v>
      </c>
      <c r="D2365" t="s">
        <v>19</v>
      </c>
      <c r="E2365" t="s">
        <v>694</v>
      </c>
      <c r="F2365" t="s">
        <v>21</v>
      </c>
      <c r="G2365" t="s">
        <v>543</v>
      </c>
      <c r="H2365" t="s">
        <v>542</v>
      </c>
      <c r="I2365" t="s">
        <v>6020</v>
      </c>
      <c r="J2365" t="s">
        <v>6023</v>
      </c>
      <c r="K2365" s="22">
        <v>845.41</v>
      </c>
    </row>
    <row r="2366" spans="1:11" x14ac:dyDescent="0.25">
      <c r="A2366" s="20" t="s">
        <v>129</v>
      </c>
      <c r="B2366" s="19" t="s">
        <v>695</v>
      </c>
      <c r="C2366" s="15">
        <v>43427</v>
      </c>
      <c r="D2366" t="s">
        <v>19</v>
      </c>
      <c r="E2366" t="s">
        <v>696</v>
      </c>
      <c r="F2366" t="s">
        <v>21</v>
      </c>
      <c r="G2366" t="s">
        <v>541</v>
      </c>
      <c r="H2366" t="s">
        <v>542</v>
      </c>
      <c r="I2366" t="s">
        <v>6020</v>
      </c>
      <c r="J2366" t="s">
        <v>6023</v>
      </c>
      <c r="K2366" s="22">
        <v>-5326.08</v>
      </c>
    </row>
    <row r="2367" spans="1:11" x14ac:dyDescent="0.25">
      <c r="A2367" s="20" t="s">
        <v>129</v>
      </c>
      <c r="B2367" s="19" t="s">
        <v>695</v>
      </c>
      <c r="C2367" s="15">
        <v>43427</v>
      </c>
      <c r="D2367" t="s">
        <v>19</v>
      </c>
      <c r="E2367" t="s">
        <v>696</v>
      </c>
      <c r="F2367" t="s">
        <v>21</v>
      </c>
      <c r="G2367" t="s">
        <v>543</v>
      </c>
      <c r="H2367" t="s">
        <v>542</v>
      </c>
      <c r="I2367" t="s">
        <v>6020</v>
      </c>
      <c r="J2367" t="s">
        <v>6023</v>
      </c>
      <c r="K2367" s="22">
        <v>5326.08</v>
      </c>
    </row>
    <row r="2368" spans="1:11" x14ac:dyDescent="0.25">
      <c r="A2368" s="20" t="s">
        <v>129</v>
      </c>
      <c r="B2368" s="19" t="s">
        <v>697</v>
      </c>
      <c r="C2368" s="15">
        <v>43430</v>
      </c>
      <c r="D2368" t="s">
        <v>28</v>
      </c>
      <c r="E2368" t="s">
        <v>698</v>
      </c>
      <c r="F2368" t="s">
        <v>21</v>
      </c>
      <c r="G2368" t="s">
        <v>541</v>
      </c>
      <c r="H2368" t="s">
        <v>542</v>
      </c>
      <c r="I2368" t="s">
        <v>6020</v>
      </c>
      <c r="J2368" t="s">
        <v>6023</v>
      </c>
      <c r="K2368" s="22">
        <v>-4372.08</v>
      </c>
    </row>
    <row r="2369" spans="1:11" x14ac:dyDescent="0.25">
      <c r="A2369" s="20" t="s">
        <v>129</v>
      </c>
      <c r="B2369" s="19" t="s">
        <v>697</v>
      </c>
      <c r="C2369" s="15">
        <v>43430</v>
      </c>
      <c r="D2369" t="s">
        <v>28</v>
      </c>
      <c r="E2369" t="s">
        <v>698</v>
      </c>
      <c r="F2369" t="s">
        <v>21</v>
      </c>
      <c r="G2369" t="s">
        <v>543</v>
      </c>
      <c r="H2369" t="s">
        <v>542</v>
      </c>
      <c r="I2369" t="s">
        <v>6020</v>
      </c>
      <c r="J2369" t="s">
        <v>6023</v>
      </c>
      <c r="K2369" s="22">
        <v>4372.08</v>
      </c>
    </row>
    <row r="2370" spans="1:11" x14ac:dyDescent="0.25">
      <c r="A2370" s="20" t="s">
        <v>129</v>
      </c>
      <c r="B2370" s="19" t="s">
        <v>699</v>
      </c>
      <c r="C2370" s="15">
        <v>43432</v>
      </c>
      <c r="D2370" t="s">
        <v>19</v>
      </c>
      <c r="E2370" t="s">
        <v>700</v>
      </c>
      <c r="F2370" t="s">
        <v>21</v>
      </c>
      <c r="G2370" t="s">
        <v>165</v>
      </c>
      <c r="H2370" t="s">
        <v>466</v>
      </c>
      <c r="I2370" t="s">
        <v>6045</v>
      </c>
      <c r="J2370" t="s">
        <v>6023</v>
      </c>
      <c r="K2370" s="22">
        <v>-595.54</v>
      </c>
    </row>
    <row r="2371" spans="1:11" x14ac:dyDescent="0.25">
      <c r="A2371" s="20" t="s">
        <v>129</v>
      </c>
      <c r="B2371" s="19" t="s">
        <v>703</v>
      </c>
      <c r="C2371" s="15">
        <v>43433</v>
      </c>
      <c r="D2371" t="s">
        <v>19</v>
      </c>
      <c r="E2371" t="s">
        <v>704</v>
      </c>
      <c r="F2371" t="s">
        <v>21</v>
      </c>
      <c r="G2371" t="s">
        <v>564</v>
      </c>
      <c r="H2371" t="s">
        <v>125</v>
      </c>
      <c r="I2371" t="s">
        <v>6021</v>
      </c>
      <c r="J2371" t="s">
        <v>6174</v>
      </c>
      <c r="K2371" s="22">
        <v>0</v>
      </c>
    </row>
    <row r="2372" spans="1:11" x14ac:dyDescent="0.25">
      <c r="A2372" s="20" t="s">
        <v>129</v>
      </c>
      <c r="B2372" s="19" t="s">
        <v>701</v>
      </c>
      <c r="C2372" s="15">
        <v>43434</v>
      </c>
      <c r="D2372" t="s">
        <v>19</v>
      </c>
      <c r="E2372" t="s">
        <v>702</v>
      </c>
      <c r="F2372" t="s">
        <v>21</v>
      </c>
      <c r="G2372" t="s">
        <v>541</v>
      </c>
      <c r="H2372" t="s">
        <v>542</v>
      </c>
      <c r="I2372" t="s">
        <v>6020</v>
      </c>
      <c r="J2372" t="s">
        <v>6023</v>
      </c>
      <c r="K2372" s="22">
        <v>-22832.959999999999</v>
      </c>
    </row>
    <row r="2373" spans="1:11" x14ac:dyDescent="0.25">
      <c r="A2373" s="20" t="s">
        <v>129</v>
      </c>
      <c r="B2373" s="19" t="s">
        <v>701</v>
      </c>
      <c r="C2373" s="15">
        <v>43434</v>
      </c>
      <c r="D2373" t="s">
        <v>19</v>
      </c>
      <c r="E2373" t="s">
        <v>702</v>
      </c>
      <c r="F2373" t="s">
        <v>21</v>
      </c>
      <c r="G2373" t="s">
        <v>543</v>
      </c>
      <c r="H2373" t="s">
        <v>542</v>
      </c>
      <c r="I2373" t="s">
        <v>6020</v>
      </c>
      <c r="J2373" t="s">
        <v>6023</v>
      </c>
      <c r="K2373" s="22">
        <v>22832.959999999999</v>
      </c>
    </row>
    <row r="2374" spans="1:11" x14ac:dyDescent="0.25">
      <c r="A2374" s="20" t="s">
        <v>129</v>
      </c>
      <c r="B2374" s="19" t="s">
        <v>705</v>
      </c>
      <c r="C2374" s="15">
        <v>43440</v>
      </c>
      <c r="D2374" t="s">
        <v>28</v>
      </c>
      <c r="E2374" t="s">
        <v>706</v>
      </c>
      <c r="F2374" t="s">
        <v>21</v>
      </c>
      <c r="G2374" t="s">
        <v>541</v>
      </c>
      <c r="H2374" t="s">
        <v>542</v>
      </c>
      <c r="I2374" t="s">
        <v>6020</v>
      </c>
      <c r="J2374" t="s">
        <v>6023</v>
      </c>
      <c r="K2374" s="22">
        <v>-1416.71</v>
      </c>
    </row>
    <row r="2375" spans="1:11" x14ac:dyDescent="0.25">
      <c r="A2375" s="20" t="s">
        <v>129</v>
      </c>
      <c r="B2375" s="19" t="s">
        <v>705</v>
      </c>
      <c r="C2375" s="15">
        <v>43440</v>
      </c>
      <c r="D2375" t="s">
        <v>28</v>
      </c>
      <c r="E2375" t="s">
        <v>706</v>
      </c>
      <c r="F2375" t="s">
        <v>21</v>
      </c>
      <c r="G2375" t="s">
        <v>543</v>
      </c>
      <c r="H2375" t="s">
        <v>542</v>
      </c>
      <c r="I2375" t="s">
        <v>6020</v>
      </c>
      <c r="J2375" t="s">
        <v>6023</v>
      </c>
      <c r="K2375" s="22">
        <v>1416.71</v>
      </c>
    </row>
    <row r="2376" spans="1:11" x14ac:dyDescent="0.25">
      <c r="A2376" s="20" t="s">
        <v>129</v>
      </c>
      <c r="B2376" s="19" t="s">
        <v>707</v>
      </c>
      <c r="C2376" s="15">
        <v>43440</v>
      </c>
      <c r="D2376" t="s">
        <v>28</v>
      </c>
      <c r="E2376" t="s">
        <v>708</v>
      </c>
      <c r="F2376" t="s">
        <v>21</v>
      </c>
      <c r="G2376" t="s">
        <v>541</v>
      </c>
      <c r="H2376" t="s">
        <v>542</v>
      </c>
      <c r="I2376" t="s">
        <v>6020</v>
      </c>
      <c r="J2376" t="s">
        <v>6023</v>
      </c>
      <c r="K2376" s="22">
        <v>-1895.35</v>
      </c>
    </row>
    <row r="2377" spans="1:11" x14ac:dyDescent="0.25">
      <c r="A2377" s="20" t="s">
        <v>129</v>
      </c>
      <c r="B2377" s="19" t="s">
        <v>707</v>
      </c>
      <c r="C2377" s="15">
        <v>43440</v>
      </c>
      <c r="D2377" t="s">
        <v>28</v>
      </c>
      <c r="E2377" t="s">
        <v>708</v>
      </c>
      <c r="F2377" t="s">
        <v>21</v>
      </c>
      <c r="G2377" t="s">
        <v>543</v>
      </c>
      <c r="H2377" t="s">
        <v>542</v>
      </c>
      <c r="I2377" t="s">
        <v>6020</v>
      </c>
      <c r="J2377" t="s">
        <v>6023</v>
      </c>
      <c r="K2377" s="22">
        <v>1895.35</v>
      </c>
    </row>
    <row r="2378" spans="1:11" x14ac:dyDescent="0.25">
      <c r="A2378" s="20" t="s">
        <v>129</v>
      </c>
      <c r="B2378" s="19" t="s">
        <v>709</v>
      </c>
      <c r="C2378" s="15">
        <v>43440</v>
      </c>
      <c r="D2378" t="s">
        <v>28</v>
      </c>
      <c r="E2378" t="s">
        <v>710</v>
      </c>
      <c r="F2378" t="s">
        <v>21</v>
      </c>
      <c r="G2378" t="s">
        <v>541</v>
      </c>
      <c r="H2378" t="s">
        <v>542</v>
      </c>
      <c r="I2378" t="s">
        <v>6020</v>
      </c>
      <c r="J2378" t="s">
        <v>6023</v>
      </c>
      <c r="K2378" s="22">
        <v>-1454.09</v>
      </c>
    </row>
    <row r="2379" spans="1:11" x14ac:dyDescent="0.25">
      <c r="A2379" s="20" t="s">
        <v>129</v>
      </c>
      <c r="B2379" s="19" t="s">
        <v>709</v>
      </c>
      <c r="C2379" s="15">
        <v>43440</v>
      </c>
      <c r="D2379" t="s">
        <v>28</v>
      </c>
      <c r="E2379" t="s">
        <v>710</v>
      </c>
      <c r="F2379" t="s">
        <v>21</v>
      </c>
      <c r="G2379" t="s">
        <v>543</v>
      </c>
      <c r="H2379" t="s">
        <v>542</v>
      </c>
      <c r="I2379" t="s">
        <v>6020</v>
      </c>
      <c r="J2379" t="s">
        <v>6023</v>
      </c>
      <c r="K2379" s="22">
        <v>1454.09</v>
      </c>
    </row>
    <row r="2380" spans="1:11" x14ac:dyDescent="0.25">
      <c r="A2380" s="20" t="s">
        <v>129</v>
      </c>
      <c r="B2380" s="19" t="s">
        <v>711</v>
      </c>
      <c r="C2380" s="15">
        <v>43440</v>
      </c>
      <c r="D2380" t="s">
        <v>28</v>
      </c>
      <c r="E2380" t="s">
        <v>660</v>
      </c>
      <c r="F2380" t="s">
        <v>21</v>
      </c>
      <c r="G2380" t="s">
        <v>541</v>
      </c>
      <c r="H2380" t="s">
        <v>542</v>
      </c>
      <c r="I2380" t="s">
        <v>6020</v>
      </c>
      <c r="J2380" t="s">
        <v>6023</v>
      </c>
      <c r="K2380" s="22">
        <v>-39340.65</v>
      </c>
    </row>
    <row r="2381" spans="1:11" x14ac:dyDescent="0.25">
      <c r="A2381" s="20" t="s">
        <v>129</v>
      </c>
      <c r="B2381" s="19" t="s">
        <v>711</v>
      </c>
      <c r="C2381" s="15">
        <v>43440</v>
      </c>
      <c r="D2381" t="s">
        <v>28</v>
      </c>
      <c r="E2381" t="s">
        <v>660</v>
      </c>
      <c r="F2381" t="s">
        <v>21</v>
      </c>
      <c r="G2381" t="s">
        <v>543</v>
      </c>
      <c r="H2381" t="s">
        <v>542</v>
      </c>
      <c r="I2381" t="s">
        <v>6020</v>
      </c>
      <c r="J2381" t="s">
        <v>6023</v>
      </c>
      <c r="K2381" s="22">
        <v>39340.65</v>
      </c>
    </row>
    <row r="2382" spans="1:11" x14ac:dyDescent="0.25">
      <c r="A2382" s="20" t="s">
        <v>129</v>
      </c>
      <c r="B2382" s="19" t="s">
        <v>712</v>
      </c>
      <c r="C2382" s="15">
        <v>43440</v>
      </c>
      <c r="D2382" t="s">
        <v>19</v>
      </c>
      <c r="E2382" t="s">
        <v>713</v>
      </c>
      <c r="F2382" t="s">
        <v>21</v>
      </c>
      <c r="G2382" t="s">
        <v>165</v>
      </c>
      <c r="H2382" t="s">
        <v>125</v>
      </c>
      <c r="I2382" t="s">
        <v>6045</v>
      </c>
      <c r="J2382" t="s">
        <v>6023</v>
      </c>
      <c r="K2382" s="22">
        <v>-50</v>
      </c>
    </row>
    <row r="2383" spans="1:11" x14ac:dyDescent="0.25">
      <c r="A2383" s="20" t="s">
        <v>129</v>
      </c>
      <c r="B2383" s="19" t="s">
        <v>714</v>
      </c>
      <c r="C2383" s="15">
        <v>43440</v>
      </c>
      <c r="D2383" t="s">
        <v>28</v>
      </c>
      <c r="E2383" t="s">
        <v>715</v>
      </c>
      <c r="F2383" t="s">
        <v>21</v>
      </c>
      <c r="G2383" t="s">
        <v>541</v>
      </c>
      <c r="H2383" t="s">
        <v>542</v>
      </c>
      <c r="I2383" t="s">
        <v>6020</v>
      </c>
      <c r="J2383" t="s">
        <v>6023</v>
      </c>
      <c r="K2383" s="22">
        <v>-2213.27</v>
      </c>
    </row>
    <row r="2384" spans="1:11" x14ac:dyDescent="0.25">
      <c r="A2384" s="20" t="s">
        <v>129</v>
      </c>
      <c r="B2384" s="19" t="s">
        <v>714</v>
      </c>
      <c r="C2384" s="15">
        <v>43440</v>
      </c>
      <c r="D2384" t="s">
        <v>28</v>
      </c>
      <c r="E2384" t="s">
        <v>715</v>
      </c>
      <c r="F2384" t="s">
        <v>21</v>
      </c>
      <c r="G2384" t="s">
        <v>543</v>
      </c>
      <c r="H2384" t="s">
        <v>542</v>
      </c>
      <c r="I2384" t="s">
        <v>6020</v>
      </c>
      <c r="J2384" t="s">
        <v>6023</v>
      </c>
      <c r="K2384" s="22">
        <v>2213.27</v>
      </c>
    </row>
    <row r="2385" spans="1:11" x14ac:dyDescent="0.25">
      <c r="A2385" s="20" t="s">
        <v>129</v>
      </c>
      <c r="B2385" s="19" t="s">
        <v>716</v>
      </c>
      <c r="C2385" s="15">
        <v>43444</v>
      </c>
      <c r="D2385" t="s">
        <v>28</v>
      </c>
      <c r="E2385" t="s">
        <v>717</v>
      </c>
      <c r="F2385" t="s">
        <v>21</v>
      </c>
      <c r="G2385" t="s">
        <v>541</v>
      </c>
      <c r="H2385" t="s">
        <v>542</v>
      </c>
      <c r="I2385" t="s">
        <v>6020</v>
      </c>
      <c r="J2385" t="s">
        <v>6023</v>
      </c>
      <c r="K2385" s="22">
        <v>-3406.44</v>
      </c>
    </row>
    <row r="2386" spans="1:11" x14ac:dyDescent="0.25">
      <c r="A2386" s="20" t="s">
        <v>129</v>
      </c>
      <c r="B2386" s="19" t="s">
        <v>716</v>
      </c>
      <c r="C2386" s="15">
        <v>43444</v>
      </c>
      <c r="D2386" t="s">
        <v>28</v>
      </c>
      <c r="E2386" t="s">
        <v>717</v>
      </c>
      <c r="F2386" t="s">
        <v>21</v>
      </c>
      <c r="G2386" t="s">
        <v>543</v>
      </c>
      <c r="H2386" t="s">
        <v>542</v>
      </c>
      <c r="I2386" t="s">
        <v>6020</v>
      </c>
      <c r="J2386" t="s">
        <v>6023</v>
      </c>
      <c r="K2386" s="22">
        <v>3406.44</v>
      </c>
    </row>
    <row r="2387" spans="1:11" x14ac:dyDescent="0.25">
      <c r="A2387" s="20" t="s">
        <v>129</v>
      </c>
      <c r="B2387" s="19" t="s">
        <v>718</v>
      </c>
      <c r="C2387" s="15">
        <v>43444</v>
      </c>
      <c r="D2387" t="s">
        <v>28</v>
      </c>
      <c r="E2387" t="s">
        <v>719</v>
      </c>
      <c r="F2387" t="s">
        <v>21</v>
      </c>
      <c r="G2387" t="s">
        <v>541</v>
      </c>
      <c r="H2387" t="s">
        <v>542</v>
      </c>
      <c r="I2387" t="s">
        <v>6020</v>
      </c>
      <c r="J2387" t="s">
        <v>6023</v>
      </c>
      <c r="K2387" s="22">
        <v>-4345.07</v>
      </c>
    </row>
    <row r="2388" spans="1:11" x14ac:dyDescent="0.25">
      <c r="A2388" s="20" t="s">
        <v>129</v>
      </c>
      <c r="B2388" s="19" t="s">
        <v>718</v>
      </c>
      <c r="C2388" s="15">
        <v>43444</v>
      </c>
      <c r="D2388" t="s">
        <v>28</v>
      </c>
      <c r="E2388" t="s">
        <v>719</v>
      </c>
      <c r="F2388" t="s">
        <v>21</v>
      </c>
      <c r="G2388" t="s">
        <v>543</v>
      </c>
      <c r="H2388" t="s">
        <v>542</v>
      </c>
      <c r="I2388" t="s">
        <v>6020</v>
      </c>
      <c r="J2388" t="s">
        <v>6023</v>
      </c>
      <c r="K2388" s="22">
        <v>4345.07</v>
      </c>
    </row>
    <row r="2389" spans="1:11" x14ac:dyDescent="0.25">
      <c r="A2389" s="20" t="s">
        <v>129</v>
      </c>
      <c r="B2389" s="19" t="s">
        <v>720</v>
      </c>
      <c r="C2389" s="15">
        <v>43444</v>
      </c>
      <c r="D2389" t="s">
        <v>28</v>
      </c>
      <c r="E2389" t="s">
        <v>721</v>
      </c>
      <c r="F2389" t="s">
        <v>21</v>
      </c>
      <c r="G2389" t="s">
        <v>541</v>
      </c>
      <c r="H2389" t="s">
        <v>542</v>
      </c>
      <c r="I2389" t="s">
        <v>6020</v>
      </c>
      <c r="J2389" t="s">
        <v>6023</v>
      </c>
      <c r="K2389" s="22">
        <v>-6285.32</v>
      </c>
    </row>
    <row r="2390" spans="1:11" x14ac:dyDescent="0.25">
      <c r="A2390" s="20" t="s">
        <v>129</v>
      </c>
      <c r="B2390" s="19" t="s">
        <v>720</v>
      </c>
      <c r="C2390" s="15">
        <v>43444</v>
      </c>
      <c r="D2390" t="s">
        <v>28</v>
      </c>
      <c r="E2390" t="s">
        <v>721</v>
      </c>
      <c r="F2390" t="s">
        <v>21</v>
      </c>
      <c r="G2390" t="s">
        <v>543</v>
      </c>
      <c r="H2390" t="s">
        <v>542</v>
      </c>
      <c r="I2390" t="s">
        <v>6020</v>
      </c>
      <c r="J2390" t="s">
        <v>6023</v>
      </c>
      <c r="K2390" s="22">
        <v>6285.32</v>
      </c>
    </row>
    <row r="2391" spans="1:11" x14ac:dyDescent="0.25">
      <c r="A2391" s="20" t="s">
        <v>129</v>
      </c>
      <c r="B2391" s="19" t="s">
        <v>722</v>
      </c>
      <c r="C2391" s="15">
        <v>43445</v>
      </c>
      <c r="D2391" t="s">
        <v>19</v>
      </c>
      <c r="E2391" t="s">
        <v>723</v>
      </c>
      <c r="F2391" t="s">
        <v>21</v>
      </c>
      <c r="G2391" t="s">
        <v>541</v>
      </c>
      <c r="H2391" t="s">
        <v>542</v>
      </c>
      <c r="I2391" t="s">
        <v>6020</v>
      </c>
      <c r="J2391" t="s">
        <v>6023</v>
      </c>
      <c r="K2391" s="22">
        <v>-4496.5</v>
      </c>
    </row>
    <row r="2392" spans="1:11" x14ac:dyDescent="0.25">
      <c r="A2392" s="20" t="s">
        <v>129</v>
      </c>
      <c r="B2392" s="19" t="s">
        <v>722</v>
      </c>
      <c r="C2392" s="15">
        <v>43445</v>
      </c>
      <c r="D2392" t="s">
        <v>19</v>
      </c>
      <c r="E2392" t="s">
        <v>723</v>
      </c>
      <c r="F2392" t="s">
        <v>21</v>
      </c>
      <c r="G2392" t="s">
        <v>543</v>
      </c>
      <c r="H2392" t="s">
        <v>542</v>
      </c>
      <c r="I2392" t="s">
        <v>6020</v>
      </c>
      <c r="J2392" t="s">
        <v>6023</v>
      </c>
      <c r="K2392" s="22">
        <v>4496.5</v>
      </c>
    </row>
    <row r="2393" spans="1:11" x14ac:dyDescent="0.25">
      <c r="A2393" s="20" t="s">
        <v>129</v>
      </c>
      <c r="B2393" s="19" t="s">
        <v>724</v>
      </c>
      <c r="C2393" s="15">
        <v>43447</v>
      </c>
      <c r="D2393" t="s">
        <v>19</v>
      </c>
      <c r="E2393" t="s">
        <v>725</v>
      </c>
      <c r="F2393" t="s">
        <v>21</v>
      </c>
      <c r="G2393" t="s">
        <v>38</v>
      </c>
      <c r="H2393" t="s">
        <v>726</v>
      </c>
      <c r="I2393" t="s">
        <v>6218</v>
      </c>
      <c r="J2393" t="s">
        <v>6023</v>
      </c>
      <c r="K2393" s="22">
        <v>-65944.649999999994</v>
      </c>
    </row>
    <row r="2394" spans="1:11" x14ac:dyDescent="0.25">
      <c r="A2394" s="20" t="s">
        <v>129</v>
      </c>
      <c r="B2394" s="19" t="s">
        <v>727</v>
      </c>
      <c r="C2394" s="15">
        <v>43447</v>
      </c>
      <c r="D2394" t="s">
        <v>19</v>
      </c>
      <c r="E2394" t="s">
        <v>728</v>
      </c>
      <c r="F2394" t="s">
        <v>21</v>
      </c>
      <c r="G2394" t="s">
        <v>541</v>
      </c>
      <c r="H2394" t="s">
        <v>542</v>
      </c>
      <c r="I2394" t="s">
        <v>6020</v>
      </c>
      <c r="J2394" t="s">
        <v>6023</v>
      </c>
      <c r="K2394" s="22">
        <v>-4285.8500000000004</v>
      </c>
    </row>
    <row r="2395" spans="1:11" x14ac:dyDescent="0.25">
      <c r="A2395" s="20" t="s">
        <v>129</v>
      </c>
      <c r="B2395" s="19" t="s">
        <v>727</v>
      </c>
      <c r="C2395" s="15">
        <v>43447</v>
      </c>
      <c r="D2395" t="s">
        <v>19</v>
      </c>
      <c r="E2395" t="s">
        <v>728</v>
      </c>
      <c r="F2395" t="s">
        <v>21</v>
      </c>
      <c r="G2395" t="s">
        <v>543</v>
      </c>
      <c r="H2395" t="s">
        <v>542</v>
      </c>
      <c r="I2395" t="s">
        <v>6020</v>
      </c>
      <c r="J2395" t="s">
        <v>6023</v>
      </c>
      <c r="K2395" s="22">
        <v>4285.8500000000004</v>
      </c>
    </row>
    <row r="2396" spans="1:11" x14ac:dyDescent="0.25">
      <c r="A2396" s="20" t="s">
        <v>129</v>
      </c>
      <c r="B2396" s="19" t="s">
        <v>731</v>
      </c>
      <c r="C2396" s="15">
        <v>43451</v>
      </c>
      <c r="D2396" t="s">
        <v>19</v>
      </c>
      <c r="E2396" t="s">
        <v>732</v>
      </c>
      <c r="F2396" t="s">
        <v>21</v>
      </c>
      <c r="G2396" t="s">
        <v>565</v>
      </c>
      <c r="H2396" t="s">
        <v>733</v>
      </c>
      <c r="I2396" t="s">
        <v>6045</v>
      </c>
      <c r="J2396" t="s">
        <v>6023</v>
      </c>
      <c r="K2396" s="22">
        <v>-8317.43</v>
      </c>
    </row>
    <row r="2397" spans="1:11" x14ac:dyDescent="0.25">
      <c r="A2397" s="20" t="s">
        <v>129</v>
      </c>
      <c r="B2397" s="19" t="s">
        <v>729</v>
      </c>
      <c r="C2397" s="15">
        <v>43451</v>
      </c>
      <c r="D2397" t="s">
        <v>28</v>
      </c>
      <c r="E2397" t="s">
        <v>730</v>
      </c>
      <c r="F2397" t="s">
        <v>21</v>
      </c>
      <c r="G2397" t="s">
        <v>38</v>
      </c>
      <c r="H2397" t="s">
        <v>726</v>
      </c>
      <c r="I2397" t="s">
        <v>6218</v>
      </c>
      <c r="J2397" t="s">
        <v>6023</v>
      </c>
      <c r="K2397" s="22">
        <v>-726</v>
      </c>
    </row>
    <row r="2398" spans="1:11" x14ac:dyDescent="0.25">
      <c r="A2398" s="20" t="s">
        <v>129</v>
      </c>
      <c r="B2398" s="19" t="s">
        <v>734</v>
      </c>
      <c r="C2398" s="15">
        <v>43454</v>
      </c>
      <c r="D2398" t="s">
        <v>19</v>
      </c>
      <c r="E2398" t="s">
        <v>735</v>
      </c>
      <c r="F2398" t="s">
        <v>21</v>
      </c>
      <c r="G2398" t="s">
        <v>541</v>
      </c>
      <c r="H2398" t="s">
        <v>542</v>
      </c>
      <c r="I2398" t="s">
        <v>6020</v>
      </c>
      <c r="J2398" t="s">
        <v>6023</v>
      </c>
      <c r="K2398" s="22">
        <v>-10946.37</v>
      </c>
    </row>
    <row r="2399" spans="1:11" x14ac:dyDescent="0.25">
      <c r="A2399" s="20" t="s">
        <v>129</v>
      </c>
      <c r="B2399" s="19" t="s">
        <v>734</v>
      </c>
      <c r="C2399" s="15">
        <v>43454</v>
      </c>
      <c r="D2399" t="s">
        <v>19</v>
      </c>
      <c r="E2399" t="s">
        <v>735</v>
      </c>
      <c r="F2399" t="s">
        <v>21</v>
      </c>
      <c r="G2399" t="s">
        <v>543</v>
      </c>
      <c r="H2399" t="s">
        <v>542</v>
      </c>
      <c r="I2399" t="s">
        <v>6020</v>
      </c>
      <c r="J2399" t="s">
        <v>6023</v>
      </c>
      <c r="K2399" s="22">
        <v>10946.37</v>
      </c>
    </row>
    <row r="2400" spans="1:11" x14ac:dyDescent="0.25">
      <c r="A2400" s="20" t="s">
        <v>129</v>
      </c>
      <c r="B2400" s="19" t="s">
        <v>736</v>
      </c>
      <c r="C2400" s="15">
        <v>43455</v>
      </c>
      <c r="D2400" t="s">
        <v>28</v>
      </c>
      <c r="E2400" t="s">
        <v>737</v>
      </c>
      <c r="F2400" t="s">
        <v>21</v>
      </c>
      <c r="G2400" t="s">
        <v>541</v>
      </c>
      <c r="H2400" t="s">
        <v>542</v>
      </c>
      <c r="I2400" t="s">
        <v>6020</v>
      </c>
      <c r="J2400" t="s">
        <v>6023</v>
      </c>
      <c r="K2400" s="22">
        <v>-4122.3599999999997</v>
      </c>
    </row>
    <row r="2401" spans="1:11" x14ac:dyDescent="0.25">
      <c r="A2401" s="20" t="s">
        <v>129</v>
      </c>
      <c r="B2401" s="19" t="s">
        <v>736</v>
      </c>
      <c r="C2401" s="15">
        <v>43455</v>
      </c>
      <c r="D2401" t="s">
        <v>28</v>
      </c>
      <c r="E2401" t="s">
        <v>737</v>
      </c>
      <c r="F2401" t="s">
        <v>21</v>
      </c>
      <c r="G2401" t="s">
        <v>543</v>
      </c>
      <c r="H2401" t="s">
        <v>542</v>
      </c>
      <c r="I2401" t="s">
        <v>6020</v>
      </c>
      <c r="J2401" t="s">
        <v>6023</v>
      </c>
      <c r="K2401" s="22">
        <v>4122.3599999999997</v>
      </c>
    </row>
    <row r="2402" spans="1:11" x14ac:dyDescent="0.25">
      <c r="A2402" s="20" t="s">
        <v>129</v>
      </c>
      <c r="B2402" s="19" t="s">
        <v>738</v>
      </c>
      <c r="C2402" s="15">
        <v>43460</v>
      </c>
      <c r="D2402" t="s">
        <v>19</v>
      </c>
      <c r="E2402" t="s">
        <v>739</v>
      </c>
      <c r="F2402" t="s">
        <v>21</v>
      </c>
      <c r="G2402" t="s">
        <v>541</v>
      </c>
      <c r="H2402" t="s">
        <v>542</v>
      </c>
      <c r="I2402" t="s">
        <v>6020</v>
      </c>
      <c r="J2402" t="s">
        <v>6023</v>
      </c>
      <c r="K2402" s="22">
        <v>-1281.94</v>
      </c>
    </row>
    <row r="2403" spans="1:11" x14ac:dyDescent="0.25">
      <c r="A2403" s="20" t="s">
        <v>129</v>
      </c>
      <c r="B2403" s="19" t="s">
        <v>738</v>
      </c>
      <c r="C2403" s="15">
        <v>43460</v>
      </c>
      <c r="D2403" t="s">
        <v>19</v>
      </c>
      <c r="E2403" t="s">
        <v>739</v>
      </c>
      <c r="F2403" t="s">
        <v>21</v>
      </c>
      <c r="G2403" t="s">
        <v>543</v>
      </c>
      <c r="H2403" t="s">
        <v>542</v>
      </c>
      <c r="I2403" t="s">
        <v>6020</v>
      </c>
      <c r="J2403" t="s">
        <v>6023</v>
      </c>
      <c r="K2403" s="22">
        <v>1281.94</v>
      </c>
    </row>
    <row r="2404" spans="1:11" x14ac:dyDescent="0.25">
      <c r="A2404" s="20" t="s">
        <v>129</v>
      </c>
      <c r="B2404" s="19" t="s">
        <v>740</v>
      </c>
      <c r="C2404" s="15">
        <v>43461</v>
      </c>
      <c r="D2404" t="s">
        <v>19</v>
      </c>
      <c r="E2404" t="s">
        <v>741</v>
      </c>
      <c r="F2404" t="s">
        <v>21</v>
      </c>
      <c r="G2404" t="s">
        <v>541</v>
      </c>
      <c r="H2404" t="s">
        <v>542</v>
      </c>
      <c r="I2404" t="s">
        <v>6020</v>
      </c>
      <c r="J2404" t="s">
        <v>6023</v>
      </c>
      <c r="K2404" s="22">
        <v>-6142.75</v>
      </c>
    </row>
    <row r="2405" spans="1:11" x14ac:dyDescent="0.25">
      <c r="A2405" s="20" t="s">
        <v>129</v>
      </c>
      <c r="B2405" s="19" t="s">
        <v>740</v>
      </c>
      <c r="C2405" s="15">
        <v>43461</v>
      </c>
      <c r="D2405" t="s">
        <v>19</v>
      </c>
      <c r="E2405" t="s">
        <v>741</v>
      </c>
      <c r="F2405" t="s">
        <v>21</v>
      </c>
      <c r="G2405" t="s">
        <v>543</v>
      </c>
      <c r="H2405" t="s">
        <v>542</v>
      </c>
      <c r="I2405" t="s">
        <v>6020</v>
      </c>
      <c r="J2405" t="s">
        <v>6023</v>
      </c>
      <c r="K2405" s="22">
        <v>6142.75</v>
      </c>
    </row>
    <row r="2406" spans="1:11" x14ac:dyDescent="0.25">
      <c r="A2406" s="20" t="s">
        <v>129</v>
      </c>
      <c r="B2406" s="19" t="s">
        <v>742</v>
      </c>
      <c r="C2406" s="15">
        <v>43461</v>
      </c>
      <c r="D2406" t="s">
        <v>19</v>
      </c>
      <c r="E2406" t="s">
        <v>743</v>
      </c>
      <c r="F2406" t="s">
        <v>21</v>
      </c>
      <c r="G2406" t="s">
        <v>541</v>
      </c>
      <c r="H2406" t="s">
        <v>542</v>
      </c>
      <c r="I2406" t="s">
        <v>6020</v>
      </c>
      <c r="J2406" t="s">
        <v>6023</v>
      </c>
      <c r="K2406" s="22">
        <v>-27819.34</v>
      </c>
    </row>
    <row r="2407" spans="1:11" x14ac:dyDescent="0.25">
      <c r="A2407" s="20" t="s">
        <v>129</v>
      </c>
      <c r="B2407" s="19" t="s">
        <v>742</v>
      </c>
      <c r="C2407" s="15">
        <v>43461</v>
      </c>
      <c r="D2407" t="s">
        <v>19</v>
      </c>
      <c r="E2407" t="s">
        <v>743</v>
      </c>
      <c r="F2407" t="s">
        <v>21</v>
      </c>
      <c r="G2407" t="s">
        <v>543</v>
      </c>
      <c r="H2407" t="s">
        <v>542</v>
      </c>
      <c r="I2407" t="s">
        <v>6020</v>
      </c>
      <c r="J2407" t="s">
        <v>6023</v>
      </c>
      <c r="K2407" s="22">
        <v>27819.34</v>
      </c>
    </row>
    <row r="2408" spans="1:11" x14ac:dyDescent="0.25">
      <c r="A2408" s="20" t="s">
        <v>129</v>
      </c>
      <c r="B2408" s="19" t="s">
        <v>3844</v>
      </c>
      <c r="C2408" s="15">
        <v>43460</v>
      </c>
      <c r="D2408" t="s">
        <v>28</v>
      </c>
      <c r="E2408" t="s">
        <v>3845</v>
      </c>
      <c r="F2408" t="s">
        <v>21</v>
      </c>
      <c r="G2408" t="s">
        <v>537</v>
      </c>
      <c r="H2408" t="s">
        <v>125</v>
      </c>
      <c r="I2408" t="s">
        <v>6045</v>
      </c>
      <c r="J2408" t="s">
        <v>6023</v>
      </c>
      <c r="K2408" s="22">
        <v>-154</v>
      </c>
    </row>
    <row r="2409" spans="1:11" x14ac:dyDescent="0.25">
      <c r="A2409" s="20" t="s">
        <v>129</v>
      </c>
      <c r="B2409" s="19" t="s">
        <v>3846</v>
      </c>
      <c r="C2409" s="15">
        <v>43462</v>
      </c>
      <c r="D2409" t="s">
        <v>19</v>
      </c>
      <c r="E2409" t="s">
        <v>3847</v>
      </c>
      <c r="F2409" t="s">
        <v>21</v>
      </c>
      <c r="G2409" t="s">
        <v>541</v>
      </c>
      <c r="H2409" t="s">
        <v>542</v>
      </c>
      <c r="I2409" t="s">
        <v>6020</v>
      </c>
      <c r="J2409" t="s">
        <v>6023</v>
      </c>
      <c r="K2409" s="22">
        <v>-7436.55</v>
      </c>
    </row>
    <row r="2410" spans="1:11" x14ac:dyDescent="0.25">
      <c r="A2410" s="20" t="s">
        <v>129</v>
      </c>
      <c r="B2410" s="19" t="s">
        <v>3846</v>
      </c>
      <c r="C2410" s="15">
        <v>43462</v>
      </c>
      <c r="D2410" t="s">
        <v>19</v>
      </c>
      <c r="E2410" t="s">
        <v>3847</v>
      </c>
      <c r="F2410" t="s">
        <v>21</v>
      </c>
      <c r="G2410" t="s">
        <v>543</v>
      </c>
      <c r="H2410" t="s">
        <v>542</v>
      </c>
      <c r="I2410" t="s">
        <v>6020</v>
      </c>
      <c r="J2410" t="s">
        <v>6023</v>
      </c>
      <c r="K2410" s="22">
        <v>7436.55</v>
      </c>
    </row>
    <row r="2411" spans="1:11" x14ac:dyDescent="0.25">
      <c r="A2411" s="20" t="s">
        <v>129</v>
      </c>
      <c r="B2411" s="19" t="s">
        <v>3848</v>
      </c>
      <c r="C2411" s="15">
        <v>43462</v>
      </c>
      <c r="D2411" t="s">
        <v>19</v>
      </c>
      <c r="E2411" t="s">
        <v>3849</v>
      </c>
      <c r="F2411" t="s">
        <v>21</v>
      </c>
      <c r="G2411" t="s">
        <v>541</v>
      </c>
      <c r="H2411" t="s">
        <v>542</v>
      </c>
      <c r="I2411" t="s">
        <v>6020</v>
      </c>
      <c r="J2411" t="s">
        <v>6023</v>
      </c>
      <c r="K2411" s="22">
        <v>-180071.96</v>
      </c>
    </row>
    <row r="2412" spans="1:11" x14ac:dyDescent="0.25">
      <c r="A2412" s="20" t="s">
        <v>129</v>
      </c>
      <c r="B2412" s="19" t="s">
        <v>3848</v>
      </c>
      <c r="C2412" s="15">
        <v>43462</v>
      </c>
      <c r="D2412" t="s">
        <v>19</v>
      </c>
      <c r="E2412" t="s">
        <v>3849</v>
      </c>
      <c r="F2412" t="s">
        <v>21</v>
      </c>
      <c r="G2412" t="s">
        <v>543</v>
      </c>
      <c r="H2412" t="s">
        <v>542</v>
      </c>
      <c r="I2412" t="s">
        <v>6020</v>
      </c>
      <c r="J2412" t="s">
        <v>6023</v>
      </c>
      <c r="K2412" s="22">
        <v>180071.96</v>
      </c>
    </row>
    <row r="2413" spans="1:11" x14ac:dyDescent="0.25">
      <c r="A2413" s="20" t="s">
        <v>129</v>
      </c>
      <c r="B2413" s="19" t="s">
        <v>3850</v>
      </c>
      <c r="C2413" s="15">
        <v>43462</v>
      </c>
      <c r="D2413" t="s">
        <v>19</v>
      </c>
      <c r="E2413" t="s">
        <v>3851</v>
      </c>
      <c r="F2413" t="s">
        <v>21</v>
      </c>
      <c r="G2413" t="s">
        <v>541</v>
      </c>
      <c r="H2413" t="s">
        <v>542</v>
      </c>
      <c r="I2413" t="s">
        <v>6020</v>
      </c>
      <c r="J2413" t="s">
        <v>6023</v>
      </c>
      <c r="K2413" s="22">
        <v>-55279.839999999997</v>
      </c>
    </row>
    <row r="2414" spans="1:11" x14ac:dyDescent="0.25">
      <c r="A2414" s="20" t="s">
        <v>129</v>
      </c>
      <c r="B2414" s="19" t="s">
        <v>3850</v>
      </c>
      <c r="C2414" s="15">
        <v>43462</v>
      </c>
      <c r="D2414" t="s">
        <v>19</v>
      </c>
      <c r="E2414" t="s">
        <v>3851</v>
      </c>
      <c r="F2414" t="s">
        <v>21</v>
      </c>
      <c r="G2414" t="s">
        <v>543</v>
      </c>
      <c r="H2414" t="s">
        <v>542</v>
      </c>
      <c r="I2414" t="s">
        <v>6020</v>
      </c>
      <c r="J2414" t="s">
        <v>6023</v>
      </c>
      <c r="K2414" s="22">
        <v>55279.839999999997</v>
      </c>
    </row>
    <row r="2415" spans="1:11" x14ac:dyDescent="0.25">
      <c r="A2415" s="20" t="s">
        <v>129</v>
      </c>
      <c r="B2415" s="19" t="s">
        <v>3852</v>
      </c>
      <c r="C2415" s="15">
        <v>43462</v>
      </c>
      <c r="D2415" t="s">
        <v>19</v>
      </c>
      <c r="E2415" t="s">
        <v>3853</v>
      </c>
      <c r="F2415" t="s">
        <v>21</v>
      </c>
      <c r="G2415" t="s">
        <v>541</v>
      </c>
      <c r="H2415" t="s">
        <v>542</v>
      </c>
      <c r="I2415" t="s">
        <v>6020</v>
      </c>
      <c r="J2415" t="s">
        <v>6023</v>
      </c>
      <c r="K2415" s="22">
        <v>-1808.69</v>
      </c>
    </row>
    <row r="2416" spans="1:11" x14ac:dyDescent="0.25">
      <c r="A2416" s="20" t="s">
        <v>129</v>
      </c>
      <c r="B2416" s="19" t="s">
        <v>3852</v>
      </c>
      <c r="C2416" s="15">
        <v>43462</v>
      </c>
      <c r="D2416" t="s">
        <v>19</v>
      </c>
      <c r="E2416" t="s">
        <v>3853</v>
      </c>
      <c r="F2416" t="s">
        <v>21</v>
      </c>
      <c r="G2416" t="s">
        <v>543</v>
      </c>
      <c r="H2416" t="s">
        <v>542</v>
      </c>
      <c r="I2416" t="s">
        <v>6020</v>
      </c>
      <c r="J2416" t="s">
        <v>6023</v>
      </c>
      <c r="K2416" s="22">
        <v>1808.69</v>
      </c>
    </row>
    <row r="2417" spans="1:11" x14ac:dyDescent="0.25">
      <c r="A2417" s="20" t="s">
        <v>129</v>
      </c>
      <c r="B2417" s="19" t="s">
        <v>3854</v>
      </c>
      <c r="C2417" s="15">
        <v>43467</v>
      </c>
      <c r="D2417" t="s">
        <v>19</v>
      </c>
      <c r="E2417" t="s">
        <v>3855</v>
      </c>
      <c r="F2417" t="s">
        <v>21</v>
      </c>
      <c r="G2417" t="s">
        <v>541</v>
      </c>
      <c r="H2417" t="s">
        <v>542</v>
      </c>
      <c r="I2417" t="s">
        <v>6020</v>
      </c>
      <c r="J2417" t="s">
        <v>6023</v>
      </c>
      <c r="K2417" s="22">
        <v>-3478</v>
      </c>
    </row>
    <row r="2418" spans="1:11" x14ac:dyDescent="0.25">
      <c r="A2418" s="20" t="s">
        <v>129</v>
      </c>
      <c r="B2418" s="19" t="s">
        <v>3854</v>
      </c>
      <c r="C2418" s="15">
        <v>43467</v>
      </c>
      <c r="D2418" t="s">
        <v>19</v>
      </c>
      <c r="E2418" t="s">
        <v>3855</v>
      </c>
      <c r="F2418" t="s">
        <v>21</v>
      </c>
      <c r="G2418" t="s">
        <v>543</v>
      </c>
      <c r="H2418" t="s">
        <v>542</v>
      </c>
      <c r="I2418" t="s">
        <v>6020</v>
      </c>
      <c r="J2418" t="s">
        <v>6023</v>
      </c>
      <c r="K2418" s="22">
        <v>3478</v>
      </c>
    </row>
    <row r="2419" spans="1:11" x14ac:dyDescent="0.25">
      <c r="A2419" s="20" t="s">
        <v>129</v>
      </c>
      <c r="B2419" s="19" t="s">
        <v>3856</v>
      </c>
      <c r="C2419" s="15">
        <v>43467</v>
      </c>
      <c r="D2419" t="s">
        <v>19</v>
      </c>
      <c r="E2419" t="s">
        <v>3857</v>
      </c>
      <c r="F2419" t="s">
        <v>21</v>
      </c>
      <c r="G2419" t="s">
        <v>541</v>
      </c>
      <c r="H2419" t="s">
        <v>542</v>
      </c>
      <c r="I2419" t="s">
        <v>6020</v>
      </c>
      <c r="J2419" t="s">
        <v>6023</v>
      </c>
      <c r="K2419" s="22">
        <v>-4391.5200000000004</v>
      </c>
    </row>
    <row r="2420" spans="1:11" x14ac:dyDescent="0.25">
      <c r="A2420" s="20" t="s">
        <v>129</v>
      </c>
      <c r="B2420" s="19" t="s">
        <v>3856</v>
      </c>
      <c r="C2420" s="15">
        <v>43467</v>
      </c>
      <c r="D2420" t="s">
        <v>19</v>
      </c>
      <c r="E2420" t="s">
        <v>3857</v>
      </c>
      <c r="F2420" t="s">
        <v>21</v>
      </c>
      <c r="G2420" t="s">
        <v>543</v>
      </c>
      <c r="H2420" t="s">
        <v>542</v>
      </c>
      <c r="I2420" t="s">
        <v>6020</v>
      </c>
      <c r="J2420" t="s">
        <v>6023</v>
      </c>
      <c r="K2420" s="22">
        <v>4391.5200000000004</v>
      </c>
    </row>
    <row r="2421" spans="1:11" x14ac:dyDescent="0.25">
      <c r="A2421" s="20" t="s">
        <v>129</v>
      </c>
      <c r="B2421" s="19" t="s">
        <v>3858</v>
      </c>
      <c r="C2421" s="15">
        <v>43469</v>
      </c>
      <c r="D2421" t="s">
        <v>19</v>
      </c>
      <c r="E2421" t="s">
        <v>3859</v>
      </c>
      <c r="F2421" t="s">
        <v>21</v>
      </c>
      <c r="G2421" t="s">
        <v>541</v>
      </c>
      <c r="H2421" t="s">
        <v>542</v>
      </c>
      <c r="I2421" t="s">
        <v>6020</v>
      </c>
      <c r="J2421" t="s">
        <v>6023</v>
      </c>
      <c r="K2421" s="22">
        <v>194.51</v>
      </c>
    </row>
    <row r="2422" spans="1:11" x14ac:dyDescent="0.25">
      <c r="A2422" s="20" t="s">
        <v>129</v>
      </c>
      <c r="B2422" s="19" t="s">
        <v>3858</v>
      </c>
      <c r="C2422" s="15">
        <v>43469</v>
      </c>
      <c r="D2422" t="s">
        <v>19</v>
      </c>
      <c r="E2422" t="s">
        <v>3859</v>
      </c>
      <c r="F2422" t="s">
        <v>21</v>
      </c>
      <c r="G2422" t="s">
        <v>543</v>
      </c>
      <c r="H2422" t="s">
        <v>542</v>
      </c>
      <c r="I2422" t="s">
        <v>6020</v>
      </c>
      <c r="J2422" t="s">
        <v>6023</v>
      </c>
      <c r="K2422" s="22">
        <v>-194.51</v>
      </c>
    </row>
    <row r="2423" spans="1:11" x14ac:dyDescent="0.25">
      <c r="A2423" s="20" t="s">
        <v>129</v>
      </c>
      <c r="B2423" s="19" t="s">
        <v>3860</v>
      </c>
      <c r="C2423" s="15">
        <v>43469</v>
      </c>
      <c r="D2423" t="s">
        <v>19</v>
      </c>
      <c r="E2423" t="s">
        <v>3861</v>
      </c>
      <c r="F2423" t="s">
        <v>21</v>
      </c>
      <c r="G2423" t="s">
        <v>541</v>
      </c>
      <c r="H2423" t="s">
        <v>542</v>
      </c>
      <c r="I2423" t="s">
        <v>6020</v>
      </c>
      <c r="J2423" t="s">
        <v>6023</v>
      </c>
      <c r="K2423" s="22">
        <v>686.55</v>
      </c>
    </row>
    <row r="2424" spans="1:11" x14ac:dyDescent="0.25">
      <c r="A2424" s="20" t="s">
        <v>129</v>
      </c>
      <c r="B2424" s="19" t="s">
        <v>3860</v>
      </c>
      <c r="C2424" s="15">
        <v>43469</v>
      </c>
      <c r="D2424" t="s">
        <v>19</v>
      </c>
      <c r="E2424" t="s">
        <v>3861</v>
      </c>
      <c r="F2424" t="s">
        <v>21</v>
      </c>
      <c r="G2424" t="s">
        <v>543</v>
      </c>
      <c r="H2424" t="s">
        <v>542</v>
      </c>
      <c r="I2424" t="s">
        <v>6020</v>
      </c>
      <c r="J2424" t="s">
        <v>6023</v>
      </c>
      <c r="K2424" s="22">
        <v>-686.55</v>
      </c>
    </row>
    <row r="2425" spans="1:11" x14ac:dyDescent="0.25">
      <c r="A2425" s="20" t="s">
        <v>129</v>
      </c>
      <c r="B2425" s="19" t="s">
        <v>3862</v>
      </c>
      <c r="C2425" s="15">
        <v>43473</v>
      </c>
      <c r="D2425" t="s">
        <v>28</v>
      </c>
      <c r="E2425" t="s">
        <v>3863</v>
      </c>
      <c r="F2425" t="s">
        <v>21</v>
      </c>
      <c r="G2425" t="s">
        <v>536</v>
      </c>
      <c r="H2425" t="s">
        <v>23</v>
      </c>
      <c r="I2425" t="s">
        <v>6021</v>
      </c>
      <c r="J2425" t="s">
        <v>6174</v>
      </c>
      <c r="K2425" s="22">
        <v>0</v>
      </c>
    </row>
    <row r="2426" spans="1:11" x14ac:dyDescent="0.25">
      <c r="A2426" s="20" t="s">
        <v>129</v>
      </c>
      <c r="B2426" s="19" t="s">
        <v>3862</v>
      </c>
      <c r="C2426" s="15">
        <v>43473</v>
      </c>
      <c r="D2426" t="s">
        <v>28</v>
      </c>
      <c r="E2426" t="s">
        <v>3863</v>
      </c>
      <c r="F2426" t="s">
        <v>21</v>
      </c>
      <c r="G2426" t="s">
        <v>174</v>
      </c>
      <c r="H2426" t="s">
        <v>641</v>
      </c>
      <c r="I2426" t="s">
        <v>6021</v>
      </c>
      <c r="J2426" t="s">
        <v>6174</v>
      </c>
      <c r="K2426" s="22">
        <v>0</v>
      </c>
    </row>
    <row r="2427" spans="1:11" x14ac:dyDescent="0.25">
      <c r="A2427" s="20" t="s">
        <v>129</v>
      </c>
      <c r="B2427" s="19" t="s">
        <v>3862</v>
      </c>
      <c r="C2427" s="15">
        <v>43473</v>
      </c>
      <c r="D2427" t="s">
        <v>28</v>
      </c>
      <c r="E2427" t="s">
        <v>3863</v>
      </c>
      <c r="F2427" t="s">
        <v>21</v>
      </c>
      <c r="G2427" t="s">
        <v>564</v>
      </c>
      <c r="H2427" t="s">
        <v>125</v>
      </c>
      <c r="I2427" t="s">
        <v>6021</v>
      </c>
      <c r="J2427" t="s">
        <v>6174</v>
      </c>
      <c r="K2427" s="22">
        <v>0</v>
      </c>
    </row>
    <row r="2428" spans="1:11" x14ac:dyDescent="0.25">
      <c r="A2428" s="20" t="s">
        <v>129</v>
      </c>
      <c r="B2428" s="19" t="s">
        <v>3864</v>
      </c>
      <c r="C2428" s="15">
        <v>43473</v>
      </c>
      <c r="D2428" t="s">
        <v>28</v>
      </c>
      <c r="E2428" t="s">
        <v>3865</v>
      </c>
      <c r="F2428" t="s">
        <v>21</v>
      </c>
      <c r="G2428" t="s">
        <v>624</v>
      </c>
      <c r="H2428" t="s">
        <v>625</v>
      </c>
      <c r="I2428" t="s">
        <v>6046</v>
      </c>
      <c r="J2428" t="s">
        <v>6023</v>
      </c>
      <c r="K2428" s="22">
        <v>-604381.18999999994</v>
      </c>
    </row>
    <row r="2429" spans="1:11" x14ac:dyDescent="0.25">
      <c r="A2429" s="20" t="s">
        <v>129</v>
      </c>
      <c r="B2429" s="19" t="s">
        <v>3866</v>
      </c>
      <c r="C2429" s="15">
        <v>43475</v>
      </c>
      <c r="D2429" t="s">
        <v>28</v>
      </c>
      <c r="E2429" t="s">
        <v>3867</v>
      </c>
      <c r="F2429" t="s">
        <v>21</v>
      </c>
      <c r="G2429" t="s">
        <v>537</v>
      </c>
      <c r="H2429" t="s">
        <v>125</v>
      </c>
      <c r="I2429" t="s">
        <v>6045</v>
      </c>
      <c r="J2429" t="s">
        <v>6023</v>
      </c>
      <c r="K2429" s="22">
        <v>-154</v>
      </c>
    </row>
    <row r="2430" spans="1:11" x14ac:dyDescent="0.25">
      <c r="A2430" s="20" t="s">
        <v>129</v>
      </c>
      <c r="B2430" s="19" t="s">
        <v>3868</v>
      </c>
      <c r="C2430" s="15">
        <v>43476</v>
      </c>
      <c r="D2430" t="s">
        <v>19</v>
      </c>
      <c r="E2430" t="s">
        <v>3869</v>
      </c>
      <c r="F2430" t="s">
        <v>21</v>
      </c>
      <c r="G2430" t="s">
        <v>536</v>
      </c>
      <c r="H2430" t="s">
        <v>23</v>
      </c>
      <c r="I2430" t="s">
        <v>6046</v>
      </c>
      <c r="J2430" t="s">
        <v>6023</v>
      </c>
      <c r="K2430" s="22">
        <v>50</v>
      </c>
    </row>
    <row r="2431" spans="1:11" x14ac:dyDescent="0.25">
      <c r="A2431" s="20" t="s">
        <v>129</v>
      </c>
      <c r="B2431" s="19" t="s">
        <v>3868</v>
      </c>
      <c r="C2431" s="15">
        <v>43476</v>
      </c>
      <c r="D2431" t="s">
        <v>19</v>
      </c>
      <c r="E2431" t="s">
        <v>3869</v>
      </c>
      <c r="F2431" t="s">
        <v>21</v>
      </c>
      <c r="G2431" t="s">
        <v>569</v>
      </c>
      <c r="H2431" t="s">
        <v>570</v>
      </c>
      <c r="I2431" t="s">
        <v>6046</v>
      </c>
      <c r="J2431" t="s">
        <v>6023</v>
      </c>
      <c r="K2431" s="22">
        <v>50</v>
      </c>
    </row>
    <row r="2432" spans="1:11" x14ac:dyDescent="0.25">
      <c r="A2432" s="20" t="s">
        <v>129</v>
      </c>
      <c r="B2432" s="19" t="s">
        <v>3868</v>
      </c>
      <c r="C2432" s="15">
        <v>43476</v>
      </c>
      <c r="D2432" t="s">
        <v>19</v>
      </c>
      <c r="E2432" t="s">
        <v>3869</v>
      </c>
      <c r="F2432" t="s">
        <v>21</v>
      </c>
      <c r="G2432" t="s">
        <v>564</v>
      </c>
      <c r="H2432" t="s">
        <v>125</v>
      </c>
      <c r="I2432" t="s">
        <v>6046</v>
      </c>
      <c r="J2432" t="s">
        <v>6023</v>
      </c>
      <c r="K2432" s="22">
        <v>550</v>
      </c>
    </row>
    <row r="2433" spans="1:11" x14ac:dyDescent="0.25">
      <c r="A2433" s="20" t="s">
        <v>129</v>
      </c>
      <c r="B2433" s="19" t="s">
        <v>3870</v>
      </c>
      <c r="C2433" s="15">
        <v>43480</v>
      </c>
      <c r="D2433" t="s">
        <v>19</v>
      </c>
      <c r="E2433" t="s">
        <v>3871</v>
      </c>
      <c r="F2433" t="s">
        <v>21</v>
      </c>
      <c r="G2433" t="s">
        <v>541</v>
      </c>
      <c r="H2433" t="s">
        <v>542</v>
      </c>
      <c r="I2433" t="s">
        <v>6020</v>
      </c>
      <c r="J2433" t="s">
        <v>6023</v>
      </c>
      <c r="K2433" s="22">
        <v>-5912.89</v>
      </c>
    </row>
    <row r="2434" spans="1:11" x14ac:dyDescent="0.25">
      <c r="A2434" s="20" t="s">
        <v>129</v>
      </c>
      <c r="B2434" s="19" t="s">
        <v>3870</v>
      </c>
      <c r="C2434" s="15">
        <v>43480</v>
      </c>
      <c r="D2434" t="s">
        <v>19</v>
      </c>
      <c r="E2434" t="s">
        <v>3871</v>
      </c>
      <c r="F2434" t="s">
        <v>21</v>
      </c>
      <c r="G2434" t="s">
        <v>543</v>
      </c>
      <c r="H2434" t="s">
        <v>542</v>
      </c>
      <c r="I2434" t="s">
        <v>6020</v>
      </c>
      <c r="J2434" t="s">
        <v>6023</v>
      </c>
      <c r="K2434" s="22">
        <v>5912.89</v>
      </c>
    </row>
    <row r="2435" spans="1:11" x14ac:dyDescent="0.25">
      <c r="A2435" s="20" t="s">
        <v>129</v>
      </c>
      <c r="B2435" s="19" t="s">
        <v>3872</v>
      </c>
      <c r="C2435" s="15">
        <v>43480</v>
      </c>
      <c r="D2435" t="s">
        <v>19</v>
      </c>
      <c r="E2435" t="s">
        <v>3873</v>
      </c>
      <c r="F2435" t="s">
        <v>21</v>
      </c>
      <c r="G2435" t="s">
        <v>165</v>
      </c>
      <c r="H2435" t="s">
        <v>680</v>
      </c>
      <c r="I2435" t="s">
        <v>6045</v>
      </c>
      <c r="J2435" t="s">
        <v>6023</v>
      </c>
      <c r="K2435" s="22">
        <v>-120</v>
      </c>
    </row>
    <row r="2436" spans="1:11" x14ac:dyDescent="0.25">
      <c r="A2436" s="20" t="s">
        <v>129</v>
      </c>
      <c r="B2436" s="19" t="s">
        <v>3874</v>
      </c>
      <c r="C2436" s="15">
        <v>43480</v>
      </c>
      <c r="D2436" t="s">
        <v>19</v>
      </c>
      <c r="E2436" t="s">
        <v>3875</v>
      </c>
      <c r="F2436" t="s">
        <v>21</v>
      </c>
      <c r="G2436" t="s">
        <v>165</v>
      </c>
      <c r="H2436" t="s">
        <v>680</v>
      </c>
      <c r="I2436" t="s">
        <v>6045</v>
      </c>
      <c r="J2436" t="s">
        <v>6023</v>
      </c>
      <c r="K2436" s="22">
        <v>-228</v>
      </c>
    </row>
    <row r="2437" spans="1:11" x14ac:dyDescent="0.25">
      <c r="A2437" s="20" t="s">
        <v>129</v>
      </c>
      <c r="B2437" s="19" t="s">
        <v>3876</v>
      </c>
      <c r="C2437" s="15">
        <v>43480</v>
      </c>
      <c r="D2437" t="s">
        <v>28</v>
      </c>
      <c r="E2437" t="s">
        <v>660</v>
      </c>
      <c r="F2437" t="s">
        <v>21</v>
      </c>
      <c r="G2437" t="s">
        <v>541</v>
      </c>
      <c r="H2437" t="s">
        <v>542</v>
      </c>
      <c r="I2437" t="s">
        <v>6020</v>
      </c>
      <c r="J2437" t="s">
        <v>6023</v>
      </c>
      <c r="K2437" s="22">
        <v>-7406.54</v>
      </c>
    </row>
    <row r="2438" spans="1:11" x14ac:dyDescent="0.25">
      <c r="A2438" s="20" t="s">
        <v>129</v>
      </c>
      <c r="B2438" s="19" t="s">
        <v>3876</v>
      </c>
      <c r="C2438" s="15">
        <v>43480</v>
      </c>
      <c r="D2438" t="s">
        <v>28</v>
      </c>
      <c r="E2438" t="s">
        <v>660</v>
      </c>
      <c r="F2438" t="s">
        <v>21</v>
      </c>
      <c r="G2438" t="s">
        <v>543</v>
      </c>
      <c r="H2438" t="s">
        <v>542</v>
      </c>
      <c r="I2438" t="s">
        <v>6020</v>
      </c>
      <c r="J2438" t="s">
        <v>6023</v>
      </c>
      <c r="K2438" s="22">
        <v>7406.54</v>
      </c>
    </row>
    <row r="2439" spans="1:11" x14ac:dyDescent="0.25">
      <c r="A2439" s="20" t="s">
        <v>129</v>
      </c>
      <c r="B2439" s="19" t="s">
        <v>3877</v>
      </c>
      <c r="C2439" s="15">
        <v>43481</v>
      </c>
      <c r="D2439" t="s">
        <v>28</v>
      </c>
      <c r="E2439" t="s">
        <v>3878</v>
      </c>
      <c r="F2439" t="s">
        <v>21</v>
      </c>
      <c r="G2439" t="s">
        <v>541</v>
      </c>
      <c r="H2439" t="s">
        <v>542</v>
      </c>
      <c r="I2439" t="s">
        <v>6020</v>
      </c>
      <c r="J2439" t="s">
        <v>6023</v>
      </c>
      <c r="K2439" s="22">
        <v>-39183.629999999997</v>
      </c>
    </row>
    <row r="2440" spans="1:11" x14ac:dyDescent="0.25">
      <c r="A2440" s="20" t="s">
        <v>129</v>
      </c>
      <c r="B2440" s="19" t="s">
        <v>3877</v>
      </c>
      <c r="C2440" s="15">
        <v>43481</v>
      </c>
      <c r="D2440" t="s">
        <v>28</v>
      </c>
      <c r="E2440" t="s">
        <v>3878</v>
      </c>
      <c r="F2440" t="s">
        <v>21</v>
      </c>
      <c r="G2440" t="s">
        <v>543</v>
      </c>
      <c r="H2440" t="s">
        <v>542</v>
      </c>
      <c r="I2440" t="s">
        <v>6020</v>
      </c>
      <c r="J2440" t="s">
        <v>6023</v>
      </c>
      <c r="K2440" s="22">
        <v>39183.629999999997</v>
      </c>
    </row>
    <row r="2441" spans="1:11" x14ac:dyDescent="0.25">
      <c r="A2441" s="20" t="s">
        <v>129</v>
      </c>
      <c r="B2441" s="19" t="s">
        <v>4318</v>
      </c>
      <c r="C2441" s="15">
        <v>43544</v>
      </c>
      <c r="D2441" t="s">
        <v>19</v>
      </c>
      <c r="E2441" t="s">
        <v>4319</v>
      </c>
      <c r="F2441" t="s">
        <v>21</v>
      </c>
      <c r="G2441" t="s">
        <v>165</v>
      </c>
      <c r="H2441" t="s">
        <v>733</v>
      </c>
      <c r="I2441" t="s">
        <v>6045</v>
      </c>
      <c r="J2441" t="s">
        <v>6023</v>
      </c>
      <c r="K2441" s="22">
        <v>-3095.6</v>
      </c>
    </row>
    <row r="2442" spans="1:11" x14ac:dyDescent="0.25">
      <c r="A2442" s="20" t="s">
        <v>129</v>
      </c>
      <c r="B2442" s="19" t="s">
        <v>4320</v>
      </c>
      <c r="C2442" s="15">
        <v>43544</v>
      </c>
      <c r="D2442" t="s">
        <v>19</v>
      </c>
      <c r="E2442" t="s">
        <v>4321</v>
      </c>
      <c r="F2442" t="s">
        <v>21</v>
      </c>
      <c r="G2442" t="s">
        <v>165</v>
      </c>
      <c r="H2442" t="s">
        <v>680</v>
      </c>
      <c r="I2442" t="s">
        <v>6045</v>
      </c>
      <c r="J2442" t="s">
        <v>6023</v>
      </c>
      <c r="K2442" s="22">
        <v>-50</v>
      </c>
    </row>
    <row r="2443" spans="1:11" x14ac:dyDescent="0.25">
      <c r="A2443" s="20" t="s">
        <v>129</v>
      </c>
      <c r="B2443" s="19" t="s">
        <v>4322</v>
      </c>
      <c r="C2443" s="15">
        <v>43544</v>
      </c>
      <c r="D2443" t="s">
        <v>19</v>
      </c>
      <c r="E2443" t="s">
        <v>4323</v>
      </c>
      <c r="F2443" t="s">
        <v>21</v>
      </c>
      <c r="G2443" t="s">
        <v>165</v>
      </c>
      <c r="H2443" t="s">
        <v>680</v>
      </c>
      <c r="I2443" t="s">
        <v>6045</v>
      </c>
      <c r="J2443" t="s">
        <v>6023</v>
      </c>
      <c r="K2443" s="22">
        <v>-154</v>
      </c>
    </row>
    <row r="2444" spans="1:11" x14ac:dyDescent="0.25">
      <c r="A2444" s="20" t="s">
        <v>129</v>
      </c>
      <c r="B2444" s="19" t="s">
        <v>4351</v>
      </c>
      <c r="C2444" s="15">
        <v>43543</v>
      </c>
      <c r="D2444" t="s">
        <v>28</v>
      </c>
      <c r="E2444" t="s">
        <v>4352</v>
      </c>
      <c r="F2444" t="s">
        <v>21</v>
      </c>
      <c r="G2444" t="s">
        <v>536</v>
      </c>
      <c r="H2444" t="s">
        <v>23</v>
      </c>
      <c r="I2444" t="s">
        <v>6021</v>
      </c>
      <c r="J2444" t="s">
        <v>6174</v>
      </c>
      <c r="K2444" s="22">
        <v>0</v>
      </c>
    </row>
    <row r="2445" spans="1:11" x14ac:dyDescent="0.25">
      <c r="A2445" s="20" t="s">
        <v>129</v>
      </c>
      <c r="B2445" s="19" t="s">
        <v>4351</v>
      </c>
      <c r="C2445" s="15">
        <v>43543</v>
      </c>
      <c r="D2445" t="s">
        <v>28</v>
      </c>
      <c r="E2445" t="s">
        <v>4352</v>
      </c>
      <c r="F2445" t="s">
        <v>21</v>
      </c>
      <c r="G2445" t="s">
        <v>174</v>
      </c>
      <c r="H2445" t="s">
        <v>641</v>
      </c>
      <c r="I2445" t="s">
        <v>6021</v>
      </c>
      <c r="J2445" t="s">
        <v>6174</v>
      </c>
      <c r="K2445" s="22">
        <v>0</v>
      </c>
    </row>
    <row r="2446" spans="1:11" x14ac:dyDescent="0.25">
      <c r="A2446" s="20" t="s">
        <v>129</v>
      </c>
      <c r="B2446" s="19" t="s">
        <v>4351</v>
      </c>
      <c r="C2446" s="15">
        <v>43543</v>
      </c>
      <c r="D2446" t="s">
        <v>28</v>
      </c>
      <c r="E2446" t="s">
        <v>4352</v>
      </c>
      <c r="F2446" t="s">
        <v>21</v>
      </c>
      <c r="G2446" t="s">
        <v>564</v>
      </c>
      <c r="H2446" t="s">
        <v>125</v>
      </c>
      <c r="I2446" t="s">
        <v>6021</v>
      </c>
      <c r="J2446" t="s">
        <v>6174</v>
      </c>
      <c r="K2446" s="22">
        <v>0</v>
      </c>
    </row>
    <row r="2447" spans="1:11" x14ac:dyDescent="0.25">
      <c r="A2447" s="20" t="s">
        <v>129</v>
      </c>
      <c r="B2447" s="19" t="s">
        <v>4678</v>
      </c>
      <c r="C2447" s="15">
        <v>43535</v>
      </c>
      <c r="D2447" t="s">
        <v>19</v>
      </c>
      <c r="E2447" t="s">
        <v>4679</v>
      </c>
      <c r="F2447" t="s">
        <v>21</v>
      </c>
      <c r="G2447" t="s">
        <v>564</v>
      </c>
      <c r="H2447" t="s">
        <v>125</v>
      </c>
      <c r="I2447" t="s">
        <v>6021</v>
      </c>
      <c r="J2447" t="s">
        <v>6174</v>
      </c>
      <c r="K2447" s="22">
        <v>0</v>
      </c>
    </row>
    <row r="2448" spans="1:11" x14ac:dyDescent="0.25">
      <c r="A2448" s="20" t="s">
        <v>129</v>
      </c>
      <c r="B2448" s="19" t="s">
        <v>4744</v>
      </c>
      <c r="C2448" s="15">
        <v>43530</v>
      </c>
      <c r="D2448" t="s">
        <v>19</v>
      </c>
      <c r="E2448" t="s">
        <v>4745</v>
      </c>
      <c r="F2448" t="s">
        <v>21</v>
      </c>
      <c r="G2448" t="s">
        <v>564</v>
      </c>
      <c r="H2448" t="s">
        <v>466</v>
      </c>
      <c r="I2448" t="s">
        <v>6021</v>
      </c>
      <c r="J2448" t="s">
        <v>6174</v>
      </c>
      <c r="K2448" s="22">
        <v>0</v>
      </c>
    </row>
    <row r="2449" spans="1:11" x14ac:dyDescent="0.25">
      <c r="A2449" s="20" t="s">
        <v>129</v>
      </c>
      <c r="B2449" s="19" t="s">
        <v>4744</v>
      </c>
      <c r="C2449" s="15">
        <v>43530</v>
      </c>
      <c r="D2449" t="s">
        <v>19</v>
      </c>
      <c r="E2449" t="s">
        <v>4745</v>
      </c>
      <c r="F2449" t="s">
        <v>21</v>
      </c>
      <c r="G2449" t="s">
        <v>564</v>
      </c>
      <c r="H2449" t="s">
        <v>125</v>
      </c>
      <c r="I2449" t="s">
        <v>6021</v>
      </c>
      <c r="J2449" t="s">
        <v>6174</v>
      </c>
      <c r="K2449" s="22">
        <v>0</v>
      </c>
    </row>
    <row r="2450" spans="1:11" x14ac:dyDescent="0.25">
      <c r="A2450" s="20" t="s">
        <v>129</v>
      </c>
      <c r="B2450" s="19" t="s">
        <v>4867</v>
      </c>
      <c r="C2450" s="15">
        <v>43521</v>
      </c>
      <c r="D2450" t="s">
        <v>28</v>
      </c>
      <c r="E2450" t="s">
        <v>4868</v>
      </c>
      <c r="F2450" t="s">
        <v>21</v>
      </c>
      <c r="G2450" t="s">
        <v>565</v>
      </c>
      <c r="H2450" t="s">
        <v>763</v>
      </c>
      <c r="I2450" t="s">
        <v>6045</v>
      </c>
      <c r="J2450" t="s">
        <v>6023</v>
      </c>
      <c r="K2450" s="22">
        <v>479.94</v>
      </c>
    </row>
    <row r="2451" spans="1:11" x14ac:dyDescent="0.25">
      <c r="A2451" s="20" t="s">
        <v>129</v>
      </c>
      <c r="B2451" s="19" t="s">
        <v>4869</v>
      </c>
      <c r="C2451" s="15">
        <v>43524</v>
      </c>
      <c r="D2451" t="s">
        <v>19</v>
      </c>
      <c r="E2451" t="s">
        <v>4870</v>
      </c>
      <c r="F2451" t="s">
        <v>21</v>
      </c>
      <c r="G2451" t="s">
        <v>165</v>
      </c>
      <c r="H2451" t="s">
        <v>466</v>
      </c>
      <c r="I2451" t="s">
        <v>6045</v>
      </c>
      <c r="J2451" t="s">
        <v>6023</v>
      </c>
      <c r="K2451" s="22">
        <v>-727.91</v>
      </c>
    </row>
    <row r="2452" spans="1:11" x14ac:dyDescent="0.25">
      <c r="A2452" s="20" t="s">
        <v>129</v>
      </c>
      <c r="B2452" s="19" t="s">
        <v>5095</v>
      </c>
      <c r="C2452" s="15">
        <v>43516</v>
      </c>
      <c r="D2452" t="s">
        <v>19</v>
      </c>
      <c r="E2452" t="s">
        <v>5096</v>
      </c>
      <c r="F2452" t="s">
        <v>21</v>
      </c>
      <c r="G2452" t="s">
        <v>541</v>
      </c>
      <c r="H2452" t="s">
        <v>542</v>
      </c>
      <c r="I2452" t="s">
        <v>6020</v>
      </c>
      <c r="J2452" t="s">
        <v>6023</v>
      </c>
      <c r="K2452" s="22">
        <v>137857.87</v>
      </c>
    </row>
    <row r="2453" spans="1:11" x14ac:dyDescent="0.25">
      <c r="A2453" s="20" t="s">
        <v>129</v>
      </c>
      <c r="B2453" s="19" t="s">
        <v>5095</v>
      </c>
      <c r="C2453" s="15">
        <v>43516</v>
      </c>
      <c r="D2453" t="s">
        <v>19</v>
      </c>
      <c r="E2453" t="s">
        <v>5096</v>
      </c>
      <c r="F2453" t="s">
        <v>21</v>
      </c>
      <c r="G2453" t="s">
        <v>543</v>
      </c>
      <c r="H2453" t="s">
        <v>542</v>
      </c>
      <c r="I2453" t="s">
        <v>6020</v>
      </c>
      <c r="J2453" t="s">
        <v>6023</v>
      </c>
      <c r="K2453" s="22">
        <v>-137857.87</v>
      </c>
    </row>
    <row r="2454" spans="1:11" x14ac:dyDescent="0.25">
      <c r="A2454" s="20" t="s">
        <v>129</v>
      </c>
      <c r="B2454" s="19" t="s">
        <v>5097</v>
      </c>
      <c r="C2454" s="15">
        <v>43516</v>
      </c>
      <c r="D2454" t="s">
        <v>19</v>
      </c>
      <c r="E2454" t="s">
        <v>5098</v>
      </c>
      <c r="F2454" t="s">
        <v>21</v>
      </c>
      <c r="G2454" t="s">
        <v>541</v>
      </c>
      <c r="H2454" t="s">
        <v>542</v>
      </c>
      <c r="I2454" t="s">
        <v>6020</v>
      </c>
      <c r="J2454" t="s">
        <v>6023</v>
      </c>
      <c r="K2454" s="22">
        <v>22293.014999999999</v>
      </c>
    </row>
    <row r="2455" spans="1:11" x14ac:dyDescent="0.25">
      <c r="A2455" s="20" t="s">
        <v>129</v>
      </c>
      <c r="B2455" s="19" t="s">
        <v>5097</v>
      </c>
      <c r="C2455" s="15">
        <v>43516</v>
      </c>
      <c r="D2455" t="s">
        <v>19</v>
      </c>
      <c r="E2455" t="s">
        <v>5098</v>
      </c>
      <c r="F2455" t="s">
        <v>21</v>
      </c>
      <c r="G2455" t="s">
        <v>543</v>
      </c>
      <c r="H2455" t="s">
        <v>542</v>
      </c>
      <c r="I2455" t="s">
        <v>6020</v>
      </c>
      <c r="J2455" t="s">
        <v>6023</v>
      </c>
      <c r="K2455" s="22">
        <v>-22293.014999999999</v>
      </c>
    </row>
    <row r="2456" spans="1:11" x14ac:dyDescent="0.25">
      <c r="A2456" s="20" t="s">
        <v>129</v>
      </c>
      <c r="B2456" s="19" t="s">
        <v>5230</v>
      </c>
      <c r="C2456" s="15">
        <v>43504</v>
      </c>
      <c r="D2456" t="s">
        <v>28</v>
      </c>
      <c r="E2456" t="s">
        <v>5231</v>
      </c>
      <c r="F2456" t="s">
        <v>21</v>
      </c>
      <c r="G2456" t="s">
        <v>565</v>
      </c>
      <c r="H2456" t="s">
        <v>763</v>
      </c>
      <c r="I2456" t="s">
        <v>6045</v>
      </c>
      <c r="J2456" t="s">
        <v>6023</v>
      </c>
      <c r="K2456" s="22">
        <v>-239.97</v>
      </c>
    </row>
    <row r="2457" spans="1:11" x14ac:dyDescent="0.25">
      <c r="A2457" s="20" t="s">
        <v>129</v>
      </c>
      <c r="B2457" s="19" t="s">
        <v>5648</v>
      </c>
      <c r="C2457" s="15">
        <v>43489</v>
      </c>
      <c r="D2457" t="s">
        <v>19</v>
      </c>
      <c r="E2457" t="s">
        <v>5649</v>
      </c>
      <c r="F2457" t="s">
        <v>21</v>
      </c>
      <c r="G2457" t="s">
        <v>541</v>
      </c>
      <c r="H2457" t="s">
        <v>542</v>
      </c>
      <c r="I2457" t="s">
        <v>6020</v>
      </c>
      <c r="J2457" t="s">
        <v>6023</v>
      </c>
      <c r="K2457" s="22">
        <v>-8853.49</v>
      </c>
    </row>
    <row r="2458" spans="1:11" x14ac:dyDescent="0.25">
      <c r="A2458" s="20" t="s">
        <v>129</v>
      </c>
      <c r="B2458" s="19" t="s">
        <v>5648</v>
      </c>
      <c r="C2458" s="15">
        <v>43489</v>
      </c>
      <c r="D2458" t="s">
        <v>19</v>
      </c>
      <c r="E2458" t="s">
        <v>5649</v>
      </c>
      <c r="F2458" t="s">
        <v>21</v>
      </c>
      <c r="G2458" t="s">
        <v>543</v>
      </c>
      <c r="H2458" t="s">
        <v>542</v>
      </c>
      <c r="I2458" t="s">
        <v>6020</v>
      </c>
      <c r="J2458" t="s">
        <v>6023</v>
      </c>
      <c r="K2458" s="22">
        <v>8853.49</v>
      </c>
    </row>
    <row r="2459" spans="1:11" x14ac:dyDescent="0.25">
      <c r="A2459" s="20" t="s">
        <v>129</v>
      </c>
      <c r="B2459" s="19" t="s">
        <v>5756</v>
      </c>
      <c r="C2459" s="15">
        <v>43487</v>
      </c>
      <c r="D2459" t="s">
        <v>19</v>
      </c>
      <c r="E2459" t="s">
        <v>5757</v>
      </c>
      <c r="F2459" t="s">
        <v>21</v>
      </c>
      <c r="G2459" t="s">
        <v>541</v>
      </c>
      <c r="H2459" t="s">
        <v>542</v>
      </c>
      <c r="I2459" t="s">
        <v>6020</v>
      </c>
      <c r="J2459" t="s">
        <v>6023</v>
      </c>
      <c r="K2459" s="22">
        <v>-2297.7199999999998</v>
      </c>
    </row>
    <row r="2460" spans="1:11" x14ac:dyDescent="0.25">
      <c r="A2460" s="20" t="s">
        <v>129</v>
      </c>
      <c r="B2460" s="19" t="s">
        <v>5756</v>
      </c>
      <c r="C2460" s="15">
        <v>43487</v>
      </c>
      <c r="D2460" t="s">
        <v>19</v>
      </c>
      <c r="E2460" t="s">
        <v>5757</v>
      </c>
      <c r="F2460" t="s">
        <v>21</v>
      </c>
      <c r="G2460" t="s">
        <v>543</v>
      </c>
      <c r="H2460" t="s">
        <v>542</v>
      </c>
      <c r="I2460" t="s">
        <v>6020</v>
      </c>
      <c r="J2460" t="s">
        <v>6023</v>
      </c>
      <c r="K2460" s="22">
        <v>2297.7199999999998</v>
      </c>
    </row>
    <row r="2461" spans="1:11" x14ac:dyDescent="0.25">
      <c r="A2461" s="20" t="s">
        <v>129</v>
      </c>
      <c r="B2461" s="19" t="s">
        <v>6057</v>
      </c>
      <c r="C2461" s="15">
        <v>43600</v>
      </c>
      <c r="D2461" t="s">
        <v>19</v>
      </c>
      <c r="E2461" t="s">
        <v>6058</v>
      </c>
      <c r="F2461" t="s">
        <v>21</v>
      </c>
      <c r="G2461" t="s">
        <v>565</v>
      </c>
      <c r="H2461" t="s">
        <v>733</v>
      </c>
      <c r="I2461" t="s">
        <v>6023</v>
      </c>
      <c r="J2461" t="s">
        <v>6023</v>
      </c>
      <c r="K2461" s="22">
        <v>-3328.09</v>
      </c>
    </row>
    <row r="2462" spans="1:11" x14ac:dyDescent="0.25">
      <c r="A2462" s="20" t="s">
        <v>129</v>
      </c>
      <c r="B2462" s="19" t="s">
        <v>6059</v>
      </c>
      <c r="C2462" s="15">
        <v>43600</v>
      </c>
      <c r="D2462" t="s">
        <v>19</v>
      </c>
      <c r="E2462" t="s">
        <v>6060</v>
      </c>
      <c r="F2462" t="s">
        <v>21</v>
      </c>
      <c r="G2462" t="s">
        <v>565</v>
      </c>
      <c r="H2462" t="s">
        <v>733</v>
      </c>
      <c r="I2462" t="s">
        <v>6023</v>
      </c>
      <c r="J2462" t="s">
        <v>6023</v>
      </c>
      <c r="K2462" s="22">
        <v>-3593.18</v>
      </c>
    </row>
    <row r="2463" spans="1:11" x14ac:dyDescent="0.25">
      <c r="A2463" s="20" t="s">
        <v>129</v>
      </c>
      <c r="B2463" s="19" t="s">
        <v>6061</v>
      </c>
      <c r="C2463" s="15">
        <v>43608</v>
      </c>
      <c r="D2463" t="s">
        <v>19</v>
      </c>
      <c r="E2463" t="s">
        <v>6062</v>
      </c>
      <c r="F2463" t="s">
        <v>21</v>
      </c>
      <c r="G2463" t="s">
        <v>564</v>
      </c>
      <c r="H2463" t="s">
        <v>6063</v>
      </c>
      <c r="I2463" t="s">
        <v>6023</v>
      </c>
      <c r="J2463" t="s">
        <v>6023</v>
      </c>
      <c r="K2463" s="22">
        <v>0.21</v>
      </c>
    </row>
    <row r="2464" spans="1:11" x14ac:dyDescent="0.25">
      <c r="A2464" s="20" t="s">
        <v>129</v>
      </c>
      <c r="B2464" s="19" t="s">
        <v>6064</v>
      </c>
      <c r="C2464" s="15">
        <v>43609</v>
      </c>
      <c r="D2464" t="s">
        <v>19</v>
      </c>
      <c r="E2464" t="s">
        <v>6065</v>
      </c>
      <c r="F2464" t="s">
        <v>21</v>
      </c>
      <c r="G2464" t="s">
        <v>165</v>
      </c>
      <c r="H2464" t="s">
        <v>680</v>
      </c>
      <c r="I2464" t="s">
        <v>6023</v>
      </c>
      <c r="J2464" t="s">
        <v>6023</v>
      </c>
      <c r="K2464" s="22">
        <v>-20</v>
      </c>
    </row>
    <row r="2465" spans="1:11" x14ac:dyDescent="0.25">
      <c r="A2465" s="20" t="s">
        <v>129</v>
      </c>
      <c r="B2465" s="19" t="s">
        <v>6066</v>
      </c>
      <c r="C2465" s="15">
        <v>43609</v>
      </c>
      <c r="D2465" t="s">
        <v>19</v>
      </c>
      <c r="E2465" t="s">
        <v>6067</v>
      </c>
      <c r="F2465" t="s">
        <v>21</v>
      </c>
      <c r="G2465" t="s">
        <v>165</v>
      </c>
      <c r="H2465" t="s">
        <v>680</v>
      </c>
      <c r="I2465" t="s">
        <v>6023</v>
      </c>
      <c r="J2465" t="s">
        <v>6023</v>
      </c>
      <c r="K2465" s="22">
        <v>-152</v>
      </c>
    </row>
    <row r="2466" spans="1:11" x14ac:dyDescent="0.25">
      <c r="A2466" s="20" t="s">
        <v>744</v>
      </c>
      <c r="B2466" s="19" t="s">
        <v>745</v>
      </c>
      <c r="C2466" s="15">
        <v>43312</v>
      </c>
      <c r="D2466" t="s">
        <v>28</v>
      </c>
      <c r="E2466" t="s">
        <v>747</v>
      </c>
      <c r="F2466" t="s">
        <v>748</v>
      </c>
      <c r="G2466" t="s">
        <v>749</v>
      </c>
      <c r="H2466" t="s">
        <v>73</v>
      </c>
      <c r="I2466" t="s">
        <v>6042</v>
      </c>
      <c r="J2466" t="s">
        <v>6043</v>
      </c>
      <c r="K2466" s="22">
        <v>-10634832.98</v>
      </c>
    </row>
    <row r="2467" spans="1:11" x14ac:dyDescent="0.25">
      <c r="A2467" s="20" t="s">
        <v>744</v>
      </c>
      <c r="B2467" s="19" t="s">
        <v>751</v>
      </c>
      <c r="C2467" s="15">
        <v>43342</v>
      </c>
      <c r="D2467" t="s">
        <v>19</v>
      </c>
      <c r="E2467" t="s">
        <v>753</v>
      </c>
      <c r="F2467" t="s">
        <v>754</v>
      </c>
      <c r="G2467" t="s">
        <v>164</v>
      </c>
      <c r="H2467" t="s">
        <v>73</v>
      </c>
      <c r="I2467" t="s">
        <v>3772</v>
      </c>
      <c r="J2467" t="s">
        <v>6023</v>
      </c>
      <c r="K2467" s="22">
        <v>-11547.92</v>
      </c>
    </row>
    <row r="2468" spans="1:11" x14ac:dyDescent="0.25">
      <c r="A2468" s="20" t="s">
        <v>744</v>
      </c>
      <c r="B2468" s="19" t="s">
        <v>4146</v>
      </c>
      <c r="C2468" s="15">
        <v>43564</v>
      </c>
      <c r="D2468" t="s">
        <v>28</v>
      </c>
      <c r="E2468" t="s">
        <v>4148</v>
      </c>
      <c r="F2468" t="s">
        <v>754</v>
      </c>
      <c r="G2468" t="s">
        <v>162</v>
      </c>
      <c r="H2468" t="s">
        <v>517</v>
      </c>
      <c r="I2468" t="s">
        <v>6041</v>
      </c>
      <c r="J2468" t="s">
        <v>6043</v>
      </c>
      <c r="K2468" s="22">
        <v>39296.07</v>
      </c>
    </row>
    <row r="2469" spans="1:11" x14ac:dyDescent="0.25">
      <c r="A2469" s="20" t="s">
        <v>744</v>
      </c>
      <c r="B2469" s="19" t="s">
        <v>4146</v>
      </c>
      <c r="C2469" s="15">
        <v>43564</v>
      </c>
      <c r="D2469" t="s">
        <v>28</v>
      </c>
      <c r="E2469" t="s">
        <v>4148</v>
      </c>
      <c r="F2469" t="s">
        <v>4149</v>
      </c>
      <c r="G2469" t="s">
        <v>130</v>
      </c>
      <c r="H2469" t="s">
        <v>517</v>
      </c>
      <c r="I2469" t="s">
        <v>6041</v>
      </c>
      <c r="J2469" t="s">
        <v>6043</v>
      </c>
      <c r="K2469" s="22">
        <v>-39296.07</v>
      </c>
    </row>
    <row r="2470" spans="1:11" x14ac:dyDescent="0.25">
      <c r="A2470" s="20" t="s">
        <v>755</v>
      </c>
      <c r="B2470" s="19" t="s">
        <v>756</v>
      </c>
      <c r="C2470" s="15">
        <v>43297</v>
      </c>
      <c r="D2470" t="s">
        <v>28</v>
      </c>
      <c r="E2470" t="s">
        <v>758</v>
      </c>
      <c r="F2470" t="s">
        <v>21</v>
      </c>
      <c r="G2470" t="s">
        <v>455</v>
      </c>
      <c r="H2470" t="s">
        <v>125</v>
      </c>
      <c r="I2470" t="s">
        <v>6220</v>
      </c>
      <c r="J2470" t="s">
        <v>6049</v>
      </c>
      <c r="K2470" s="22">
        <v>41858</v>
      </c>
    </row>
    <row r="2471" spans="1:11" x14ac:dyDescent="0.25">
      <c r="A2471" s="20" t="s">
        <v>755</v>
      </c>
      <c r="B2471" s="19" t="s">
        <v>759</v>
      </c>
      <c r="C2471" s="15">
        <v>43341</v>
      </c>
      <c r="D2471" t="s">
        <v>28</v>
      </c>
      <c r="E2471" t="s">
        <v>760</v>
      </c>
      <c r="F2471" t="s">
        <v>21</v>
      </c>
      <c r="G2471" t="s">
        <v>537</v>
      </c>
      <c r="H2471" t="s">
        <v>125</v>
      </c>
      <c r="I2471" t="s">
        <v>6030</v>
      </c>
      <c r="J2471" t="s">
        <v>6049</v>
      </c>
      <c r="K2471" s="22">
        <v>-4115.3100000000004</v>
      </c>
    </row>
    <row r="2472" spans="1:11" x14ac:dyDescent="0.25">
      <c r="A2472" s="20" t="s">
        <v>755</v>
      </c>
      <c r="B2472" s="19" t="s">
        <v>759</v>
      </c>
      <c r="C2472" s="15">
        <v>43341</v>
      </c>
      <c r="D2472" t="s">
        <v>28</v>
      </c>
      <c r="E2472" t="s">
        <v>760</v>
      </c>
      <c r="F2472" t="s">
        <v>21</v>
      </c>
      <c r="G2472" t="s">
        <v>455</v>
      </c>
      <c r="H2472" t="s">
        <v>125</v>
      </c>
      <c r="I2472" t="s">
        <v>6030</v>
      </c>
      <c r="J2472" t="s">
        <v>6049</v>
      </c>
      <c r="K2472" s="22">
        <v>4115.3100000000004</v>
      </c>
    </row>
    <row r="2473" spans="1:11" x14ac:dyDescent="0.25">
      <c r="A2473" s="20" t="s">
        <v>755</v>
      </c>
      <c r="B2473" s="19" t="s">
        <v>761</v>
      </c>
      <c r="C2473" s="15">
        <v>43343</v>
      </c>
      <c r="D2473" t="s">
        <v>28</v>
      </c>
      <c r="E2473" t="s">
        <v>762</v>
      </c>
      <c r="F2473" t="s">
        <v>21</v>
      </c>
      <c r="G2473" t="s">
        <v>541</v>
      </c>
      <c r="H2473" t="s">
        <v>763</v>
      </c>
      <c r="I2473" t="s">
        <v>6030</v>
      </c>
      <c r="J2473" t="s">
        <v>6049</v>
      </c>
      <c r="K2473" s="22">
        <v>-4893.2700000000004</v>
      </c>
    </row>
    <row r="2474" spans="1:11" x14ac:dyDescent="0.25">
      <c r="A2474" s="20" t="s">
        <v>755</v>
      </c>
      <c r="B2474" s="19" t="s">
        <v>761</v>
      </c>
      <c r="C2474" s="15">
        <v>43343</v>
      </c>
      <c r="D2474" t="s">
        <v>28</v>
      </c>
      <c r="E2474" t="s">
        <v>762</v>
      </c>
      <c r="F2474" t="s">
        <v>21</v>
      </c>
      <c r="G2474" t="s">
        <v>764</v>
      </c>
      <c r="H2474" t="s">
        <v>763</v>
      </c>
      <c r="I2474" t="s">
        <v>6030</v>
      </c>
      <c r="J2474" t="s">
        <v>6049</v>
      </c>
      <c r="K2474" s="22">
        <v>4893.2700000000004</v>
      </c>
    </row>
    <row r="2475" spans="1:11" x14ac:dyDescent="0.25">
      <c r="A2475" s="20" t="s">
        <v>755</v>
      </c>
      <c r="B2475" s="19" t="s">
        <v>765</v>
      </c>
      <c r="C2475" s="15">
        <v>43343</v>
      </c>
      <c r="D2475" t="s">
        <v>28</v>
      </c>
      <c r="E2475" t="s">
        <v>766</v>
      </c>
      <c r="F2475" t="s">
        <v>21</v>
      </c>
      <c r="G2475" t="s">
        <v>541</v>
      </c>
      <c r="H2475" t="s">
        <v>763</v>
      </c>
      <c r="I2475" t="s">
        <v>6030</v>
      </c>
      <c r="J2475" t="s">
        <v>6049</v>
      </c>
      <c r="K2475" s="22">
        <v>-3187.14</v>
      </c>
    </row>
    <row r="2476" spans="1:11" x14ac:dyDescent="0.25">
      <c r="A2476" s="20" t="s">
        <v>755</v>
      </c>
      <c r="B2476" s="19" t="s">
        <v>765</v>
      </c>
      <c r="C2476" s="15">
        <v>43343</v>
      </c>
      <c r="D2476" t="s">
        <v>28</v>
      </c>
      <c r="E2476" t="s">
        <v>766</v>
      </c>
      <c r="F2476" t="s">
        <v>21</v>
      </c>
      <c r="G2476" t="s">
        <v>764</v>
      </c>
      <c r="H2476" t="s">
        <v>763</v>
      </c>
      <c r="I2476" t="s">
        <v>6030</v>
      </c>
      <c r="J2476" t="s">
        <v>6049</v>
      </c>
      <c r="K2476" s="22">
        <v>3187.14</v>
      </c>
    </row>
    <row r="2477" spans="1:11" x14ac:dyDescent="0.25">
      <c r="A2477" s="20" t="s">
        <v>755</v>
      </c>
      <c r="B2477" s="19" t="s">
        <v>767</v>
      </c>
      <c r="C2477" s="15">
        <v>43403</v>
      </c>
      <c r="D2477" t="s">
        <v>28</v>
      </c>
      <c r="E2477" t="s">
        <v>768</v>
      </c>
      <c r="F2477" t="s">
        <v>21</v>
      </c>
      <c r="G2477" t="s">
        <v>455</v>
      </c>
      <c r="H2477" t="s">
        <v>125</v>
      </c>
      <c r="I2477" t="s">
        <v>6047</v>
      </c>
      <c r="J2477" t="s">
        <v>6049</v>
      </c>
      <c r="K2477" s="22">
        <v>10000</v>
      </c>
    </row>
    <row r="2478" spans="1:11" x14ac:dyDescent="0.25">
      <c r="A2478" s="20" t="s">
        <v>755</v>
      </c>
      <c r="B2478" s="19" t="s">
        <v>769</v>
      </c>
      <c r="C2478" s="15">
        <v>43403</v>
      </c>
      <c r="D2478" t="s">
        <v>28</v>
      </c>
      <c r="E2478" t="s">
        <v>770</v>
      </c>
      <c r="F2478" t="s">
        <v>21</v>
      </c>
      <c r="G2478" t="s">
        <v>416</v>
      </c>
      <c r="H2478" t="s">
        <v>125</v>
      </c>
      <c r="I2478" t="s">
        <v>6021</v>
      </c>
      <c r="J2478" t="s">
        <v>6174</v>
      </c>
      <c r="K2478" s="22">
        <v>0</v>
      </c>
    </row>
    <row r="2479" spans="1:11" x14ac:dyDescent="0.25">
      <c r="A2479" s="20" t="s">
        <v>755</v>
      </c>
      <c r="B2479" s="19" t="s">
        <v>771</v>
      </c>
      <c r="C2479" s="15">
        <v>43405</v>
      </c>
      <c r="D2479" t="s">
        <v>28</v>
      </c>
      <c r="E2479" t="s">
        <v>772</v>
      </c>
      <c r="F2479" t="s">
        <v>21</v>
      </c>
      <c r="G2479" t="s">
        <v>764</v>
      </c>
      <c r="H2479" t="s">
        <v>542</v>
      </c>
      <c r="I2479" t="s">
        <v>6030</v>
      </c>
      <c r="J2479" t="s">
        <v>6049</v>
      </c>
      <c r="K2479" s="22">
        <v>-138504.39000000001</v>
      </c>
    </row>
    <row r="2480" spans="1:11" x14ac:dyDescent="0.25">
      <c r="A2480" s="20" t="s">
        <v>755</v>
      </c>
      <c r="B2480" s="19" t="s">
        <v>771</v>
      </c>
      <c r="C2480" s="15">
        <v>43405</v>
      </c>
      <c r="D2480" t="s">
        <v>28</v>
      </c>
      <c r="E2480" t="s">
        <v>772</v>
      </c>
      <c r="F2480" t="s">
        <v>21</v>
      </c>
      <c r="G2480" t="s">
        <v>543</v>
      </c>
      <c r="H2480" t="s">
        <v>542</v>
      </c>
      <c r="I2480" t="s">
        <v>6030</v>
      </c>
      <c r="J2480" t="s">
        <v>6049</v>
      </c>
      <c r="K2480" s="22">
        <v>138504.39000000001</v>
      </c>
    </row>
    <row r="2481" spans="1:11" x14ac:dyDescent="0.25">
      <c r="A2481" s="20" t="s">
        <v>755</v>
      </c>
      <c r="B2481" s="19" t="s">
        <v>773</v>
      </c>
      <c r="C2481" s="15">
        <v>43417</v>
      </c>
      <c r="D2481" t="s">
        <v>28</v>
      </c>
      <c r="E2481" t="s">
        <v>774</v>
      </c>
      <c r="F2481" t="s">
        <v>21</v>
      </c>
      <c r="G2481" t="s">
        <v>455</v>
      </c>
      <c r="H2481" t="s">
        <v>125</v>
      </c>
      <c r="I2481" t="s">
        <v>6030</v>
      </c>
      <c r="J2481" t="s">
        <v>6049</v>
      </c>
      <c r="K2481" s="22">
        <v>1472.37</v>
      </c>
    </row>
    <row r="2482" spans="1:11" x14ac:dyDescent="0.25">
      <c r="A2482" s="20" t="s">
        <v>755</v>
      </c>
      <c r="B2482" s="19" t="s">
        <v>773</v>
      </c>
      <c r="C2482" s="15">
        <v>43417</v>
      </c>
      <c r="D2482" t="s">
        <v>28</v>
      </c>
      <c r="E2482" t="s">
        <v>774</v>
      </c>
      <c r="F2482" t="s">
        <v>21</v>
      </c>
      <c r="G2482" t="s">
        <v>465</v>
      </c>
      <c r="H2482" t="s">
        <v>125</v>
      </c>
      <c r="I2482" t="s">
        <v>6030</v>
      </c>
      <c r="J2482" t="s">
        <v>6049</v>
      </c>
      <c r="K2482" s="22">
        <v>-1472.37</v>
      </c>
    </row>
    <row r="2483" spans="1:11" x14ac:dyDescent="0.25">
      <c r="A2483" s="20" t="s">
        <v>755</v>
      </c>
      <c r="B2483" s="19" t="s">
        <v>3879</v>
      </c>
      <c r="C2483" s="15">
        <v>43472</v>
      </c>
      <c r="D2483" t="s">
        <v>28</v>
      </c>
      <c r="E2483" t="s">
        <v>3880</v>
      </c>
      <c r="F2483" t="s">
        <v>21</v>
      </c>
      <c r="G2483" t="s">
        <v>162</v>
      </c>
      <c r="H2483" t="s">
        <v>517</v>
      </c>
      <c r="I2483" t="s">
        <v>6048</v>
      </c>
      <c r="J2483" t="s">
        <v>6023</v>
      </c>
      <c r="K2483" s="22">
        <v>-158.66999999999999</v>
      </c>
    </row>
    <row r="2484" spans="1:11" x14ac:dyDescent="0.25">
      <c r="A2484" s="20" t="s">
        <v>755</v>
      </c>
      <c r="B2484" s="19" t="s">
        <v>3881</v>
      </c>
      <c r="C2484" s="15">
        <v>43472</v>
      </c>
      <c r="D2484" t="s">
        <v>28</v>
      </c>
      <c r="E2484" t="s">
        <v>3882</v>
      </c>
      <c r="F2484" t="s">
        <v>21</v>
      </c>
      <c r="G2484" t="s">
        <v>162</v>
      </c>
      <c r="H2484" t="s">
        <v>517</v>
      </c>
      <c r="I2484" t="s">
        <v>6048</v>
      </c>
      <c r="J2484" t="s">
        <v>6023</v>
      </c>
      <c r="K2484" s="22">
        <v>-68.52</v>
      </c>
    </row>
    <row r="2485" spans="1:11" x14ac:dyDescent="0.25">
      <c r="A2485" s="20" t="s">
        <v>755</v>
      </c>
      <c r="B2485" s="19" t="s">
        <v>3883</v>
      </c>
      <c r="C2485" s="15">
        <v>43475</v>
      </c>
      <c r="D2485" t="s">
        <v>28</v>
      </c>
      <c r="E2485" t="s">
        <v>3884</v>
      </c>
      <c r="F2485" t="s">
        <v>21</v>
      </c>
      <c r="G2485" t="s">
        <v>455</v>
      </c>
      <c r="H2485" t="s">
        <v>125</v>
      </c>
      <c r="I2485" t="s">
        <v>6048</v>
      </c>
      <c r="J2485" t="s">
        <v>6023</v>
      </c>
      <c r="K2485" s="22">
        <v>28308.2</v>
      </c>
    </row>
    <row r="2486" spans="1:11" x14ac:dyDescent="0.25">
      <c r="A2486" s="20" t="s">
        <v>755</v>
      </c>
      <c r="B2486" s="19" t="s">
        <v>4635</v>
      </c>
      <c r="C2486" s="15">
        <v>43537</v>
      </c>
      <c r="D2486" t="s">
        <v>28</v>
      </c>
      <c r="E2486" t="s">
        <v>4636</v>
      </c>
      <c r="F2486" t="s">
        <v>21</v>
      </c>
      <c r="G2486" t="s">
        <v>416</v>
      </c>
      <c r="H2486" t="s">
        <v>125</v>
      </c>
      <c r="I2486" t="s">
        <v>6030</v>
      </c>
      <c r="J2486" t="s">
        <v>6049</v>
      </c>
      <c r="K2486" s="22">
        <v>-37726.379999999997</v>
      </c>
    </row>
    <row r="2487" spans="1:11" x14ac:dyDescent="0.25">
      <c r="A2487" s="20" t="s">
        <v>755</v>
      </c>
      <c r="B2487" s="19" t="s">
        <v>4635</v>
      </c>
      <c r="C2487" s="15">
        <v>43537</v>
      </c>
      <c r="D2487" t="s">
        <v>28</v>
      </c>
      <c r="E2487" t="s">
        <v>4636</v>
      </c>
      <c r="F2487" t="s">
        <v>21</v>
      </c>
      <c r="G2487" t="s">
        <v>455</v>
      </c>
      <c r="H2487" t="s">
        <v>125</v>
      </c>
      <c r="I2487" t="s">
        <v>6030</v>
      </c>
      <c r="J2487" t="s">
        <v>6049</v>
      </c>
      <c r="K2487" s="22">
        <v>37726.379999999997</v>
      </c>
    </row>
    <row r="2488" spans="1:11" x14ac:dyDescent="0.25">
      <c r="A2488" s="20" t="s">
        <v>775</v>
      </c>
      <c r="B2488" s="19" t="s">
        <v>776</v>
      </c>
      <c r="C2488" s="15">
        <v>43370</v>
      </c>
      <c r="D2488" t="s">
        <v>28</v>
      </c>
      <c r="E2488" t="s">
        <v>778</v>
      </c>
      <c r="F2488" t="s">
        <v>779</v>
      </c>
      <c r="G2488" t="s">
        <v>130</v>
      </c>
      <c r="H2488" t="s">
        <v>125</v>
      </c>
      <c r="I2488" t="s">
        <v>4120</v>
      </c>
      <c r="J2488" t="s">
        <v>6158</v>
      </c>
      <c r="K2488" s="22">
        <v>-378.29</v>
      </c>
    </row>
    <row r="2489" spans="1:11" x14ac:dyDescent="0.25">
      <c r="A2489" s="20" t="s">
        <v>775</v>
      </c>
      <c r="B2489" s="19" t="s">
        <v>780</v>
      </c>
      <c r="C2489" s="15">
        <v>43378</v>
      </c>
      <c r="D2489" t="s">
        <v>28</v>
      </c>
      <c r="E2489" t="s">
        <v>781</v>
      </c>
      <c r="F2489" t="s">
        <v>779</v>
      </c>
      <c r="G2489" t="s">
        <v>130</v>
      </c>
      <c r="H2489" t="s">
        <v>125</v>
      </c>
      <c r="I2489" t="s">
        <v>4120</v>
      </c>
      <c r="J2489" t="s">
        <v>6158</v>
      </c>
      <c r="K2489" s="22">
        <v>-19931.310000000001</v>
      </c>
    </row>
    <row r="2490" spans="1:11" x14ac:dyDescent="0.25">
      <c r="A2490" s="20" t="s">
        <v>775</v>
      </c>
      <c r="B2490" s="19" t="s">
        <v>782</v>
      </c>
      <c r="C2490" s="15">
        <v>43381</v>
      </c>
      <c r="D2490" t="s">
        <v>28</v>
      </c>
      <c r="E2490" t="s">
        <v>784</v>
      </c>
      <c r="F2490" t="s">
        <v>779</v>
      </c>
      <c r="G2490" t="s">
        <v>130</v>
      </c>
      <c r="H2490" t="s">
        <v>785</v>
      </c>
      <c r="I2490" t="s">
        <v>6023</v>
      </c>
      <c r="J2490" t="s">
        <v>6023</v>
      </c>
      <c r="K2490" s="22">
        <v>-31189.89</v>
      </c>
    </row>
    <row r="2491" spans="1:11" x14ac:dyDescent="0.25">
      <c r="A2491" s="20" t="s">
        <v>775</v>
      </c>
      <c r="B2491" s="19" t="s">
        <v>786</v>
      </c>
      <c r="C2491" s="15">
        <v>43398</v>
      </c>
      <c r="D2491" t="s">
        <v>28</v>
      </c>
      <c r="E2491" t="s">
        <v>787</v>
      </c>
      <c r="F2491" t="s">
        <v>779</v>
      </c>
      <c r="G2491" t="s">
        <v>130</v>
      </c>
      <c r="H2491" t="s">
        <v>125</v>
      </c>
      <c r="I2491" t="s">
        <v>4120</v>
      </c>
      <c r="J2491" t="s">
        <v>6158</v>
      </c>
      <c r="K2491" s="22">
        <v>-45323.23</v>
      </c>
    </row>
    <row r="2492" spans="1:11" x14ac:dyDescent="0.25">
      <c r="A2492" s="20" t="s">
        <v>775</v>
      </c>
      <c r="B2492" s="19" t="s">
        <v>788</v>
      </c>
      <c r="C2492" s="15">
        <v>43399</v>
      </c>
      <c r="D2492" t="s">
        <v>28</v>
      </c>
      <c r="E2492" t="s">
        <v>790</v>
      </c>
      <c r="F2492" t="s">
        <v>779</v>
      </c>
      <c r="G2492" t="s">
        <v>130</v>
      </c>
      <c r="H2492" t="s">
        <v>125</v>
      </c>
      <c r="I2492" t="s">
        <v>6023</v>
      </c>
      <c r="J2492" t="s">
        <v>6023</v>
      </c>
      <c r="K2492" s="22">
        <v>-19094.330000000002</v>
      </c>
    </row>
    <row r="2493" spans="1:11" x14ac:dyDescent="0.25">
      <c r="A2493" s="20" t="s">
        <v>775</v>
      </c>
      <c r="B2493" s="19" t="s">
        <v>791</v>
      </c>
      <c r="C2493" s="15">
        <v>43402</v>
      </c>
      <c r="D2493" t="s">
        <v>28</v>
      </c>
      <c r="E2493" t="s">
        <v>792</v>
      </c>
      <c r="F2493" t="s">
        <v>779</v>
      </c>
      <c r="G2493" t="s">
        <v>130</v>
      </c>
      <c r="H2493" t="s">
        <v>125</v>
      </c>
      <c r="I2493" t="s">
        <v>4120</v>
      </c>
      <c r="J2493" t="s">
        <v>6158</v>
      </c>
      <c r="K2493" s="22">
        <v>-267734.88</v>
      </c>
    </row>
    <row r="2494" spans="1:11" x14ac:dyDescent="0.25">
      <c r="A2494" s="20" t="s">
        <v>775</v>
      </c>
      <c r="B2494" s="19" t="s">
        <v>793</v>
      </c>
      <c r="C2494" s="15">
        <v>43403</v>
      </c>
      <c r="D2494" t="s">
        <v>28</v>
      </c>
      <c r="E2494" t="s">
        <v>794</v>
      </c>
      <c r="F2494" t="s">
        <v>779</v>
      </c>
      <c r="G2494" t="s">
        <v>130</v>
      </c>
      <c r="H2494" t="s">
        <v>125</v>
      </c>
      <c r="I2494" t="s">
        <v>4120</v>
      </c>
      <c r="J2494" t="s">
        <v>6158</v>
      </c>
      <c r="K2494" s="22">
        <v>-69261.8</v>
      </c>
    </row>
    <row r="2495" spans="1:11" x14ac:dyDescent="0.25">
      <c r="A2495" s="20" t="s">
        <v>775</v>
      </c>
      <c r="B2495" s="19" t="s">
        <v>795</v>
      </c>
      <c r="C2495" s="15">
        <v>43404</v>
      </c>
      <c r="D2495" t="s">
        <v>28</v>
      </c>
      <c r="E2495" t="s">
        <v>796</v>
      </c>
      <c r="F2495" t="s">
        <v>779</v>
      </c>
      <c r="G2495" t="s">
        <v>130</v>
      </c>
      <c r="H2495" t="s">
        <v>125</v>
      </c>
      <c r="I2495" t="s">
        <v>4120</v>
      </c>
      <c r="J2495" t="s">
        <v>6158</v>
      </c>
      <c r="K2495" s="22">
        <v>-3061876.51</v>
      </c>
    </row>
    <row r="2496" spans="1:11" x14ac:dyDescent="0.25">
      <c r="A2496" s="20" t="s">
        <v>775</v>
      </c>
      <c r="B2496" s="19" t="s">
        <v>797</v>
      </c>
      <c r="C2496" s="15">
        <v>43405</v>
      </c>
      <c r="D2496" t="s">
        <v>28</v>
      </c>
      <c r="E2496" t="s">
        <v>798</v>
      </c>
      <c r="F2496" t="s">
        <v>779</v>
      </c>
      <c r="G2496" t="s">
        <v>130</v>
      </c>
      <c r="H2496" t="s">
        <v>125</v>
      </c>
      <c r="I2496" t="s">
        <v>4120</v>
      </c>
      <c r="J2496" t="s">
        <v>6158</v>
      </c>
      <c r="K2496" s="22">
        <v>-9370325.0099999998</v>
      </c>
    </row>
    <row r="2497" spans="1:11" x14ac:dyDescent="0.25">
      <c r="A2497" s="20" t="s">
        <v>775</v>
      </c>
      <c r="B2497" s="19" t="s">
        <v>800</v>
      </c>
      <c r="C2497" s="15">
        <v>43418</v>
      </c>
      <c r="D2497" t="s">
        <v>28</v>
      </c>
      <c r="E2497" t="s">
        <v>802</v>
      </c>
      <c r="F2497" t="s">
        <v>779</v>
      </c>
      <c r="G2497" t="s">
        <v>803</v>
      </c>
      <c r="H2497" t="s">
        <v>733</v>
      </c>
      <c r="I2497" t="s">
        <v>6218</v>
      </c>
      <c r="J2497" t="s">
        <v>6024</v>
      </c>
      <c r="K2497" s="22">
        <v>-848380.43</v>
      </c>
    </row>
    <row r="2498" spans="1:11" x14ac:dyDescent="0.25">
      <c r="A2498" s="20" t="s">
        <v>775</v>
      </c>
      <c r="B2498" s="19" t="s">
        <v>804</v>
      </c>
      <c r="C2498" s="15">
        <v>43418</v>
      </c>
      <c r="D2498" t="s">
        <v>28</v>
      </c>
      <c r="E2498" t="s">
        <v>805</v>
      </c>
      <c r="F2498" t="s">
        <v>779</v>
      </c>
      <c r="G2498" t="s">
        <v>806</v>
      </c>
      <c r="H2498" t="s">
        <v>733</v>
      </c>
      <c r="I2498" t="s">
        <v>6218</v>
      </c>
      <c r="J2498" t="s">
        <v>6024</v>
      </c>
      <c r="K2498" s="22">
        <v>-4769166.1500000004</v>
      </c>
    </row>
    <row r="2499" spans="1:11" x14ac:dyDescent="0.25">
      <c r="A2499" s="20" t="s">
        <v>775</v>
      </c>
      <c r="B2499" s="19" t="s">
        <v>807</v>
      </c>
      <c r="C2499" s="15">
        <v>43431</v>
      </c>
      <c r="D2499" t="s">
        <v>28</v>
      </c>
      <c r="E2499" t="s">
        <v>808</v>
      </c>
      <c r="F2499" t="s">
        <v>779</v>
      </c>
      <c r="G2499" t="s">
        <v>806</v>
      </c>
      <c r="H2499" t="s">
        <v>733</v>
      </c>
      <c r="I2499" t="s">
        <v>6218</v>
      </c>
      <c r="J2499" t="s">
        <v>6024</v>
      </c>
      <c r="K2499" s="22">
        <v>-5222382.0999999996</v>
      </c>
    </row>
    <row r="2500" spans="1:11" x14ac:dyDescent="0.25">
      <c r="A2500" s="20" t="s">
        <v>775</v>
      </c>
      <c r="B2500" s="19" t="s">
        <v>809</v>
      </c>
      <c r="C2500" s="15">
        <v>43431</v>
      </c>
      <c r="D2500" t="s">
        <v>28</v>
      </c>
      <c r="E2500" t="s">
        <v>810</v>
      </c>
      <c r="F2500" t="s">
        <v>779</v>
      </c>
      <c r="G2500" t="s">
        <v>803</v>
      </c>
      <c r="H2500" t="s">
        <v>733</v>
      </c>
      <c r="I2500" t="s">
        <v>6218</v>
      </c>
      <c r="J2500" t="s">
        <v>6024</v>
      </c>
      <c r="K2500" s="22">
        <v>-5482173.0599999996</v>
      </c>
    </row>
    <row r="2501" spans="1:11" x14ac:dyDescent="0.25">
      <c r="A2501" s="20" t="s">
        <v>775</v>
      </c>
      <c r="B2501" s="19" t="s">
        <v>811</v>
      </c>
      <c r="C2501" s="15">
        <v>43440</v>
      </c>
      <c r="D2501" t="s">
        <v>28</v>
      </c>
      <c r="E2501" t="s">
        <v>812</v>
      </c>
      <c r="F2501" t="s">
        <v>779</v>
      </c>
      <c r="G2501" t="s">
        <v>806</v>
      </c>
      <c r="H2501" t="s">
        <v>733</v>
      </c>
      <c r="I2501" t="s">
        <v>6218</v>
      </c>
      <c r="J2501" t="s">
        <v>6024</v>
      </c>
      <c r="K2501" s="22">
        <v>-995960.95</v>
      </c>
    </row>
    <row r="2502" spans="1:11" x14ac:dyDescent="0.25">
      <c r="A2502" s="20" t="s">
        <v>775</v>
      </c>
      <c r="B2502" s="19" t="s">
        <v>813</v>
      </c>
      <c r="C2502" s="15">
        <v>43440</v>
      </c>
      <c r="D2502" t="s">
        <v>28</v>
      </c>
      <c r="E2502" t="s">
        <v>810</v>
      </c>
      <c r="F2502" t="s">
        <v>779</v>
      </c>
      <c r="G2502" t="s">
        <v>803</v>
      </c>
      <c r="H2502" t="s">
        <v>733</v>
      </c>
      <c r="I2502" t="s">
        <v>6218</v>
      </c>
      <c r="J2502" t="s">
        <v>6024</v>
      </c>
      <c r="K2502" s="22">
        <v>-1535027.32</v>
      </c>
    </row>
    <row r="2503" spans="1:11" x14ac:dyDescent="0.25">
      <c r="A2503" s="20" t="s">
        <v>775</v>
      </c>
      <c r="B2503" s="19" t="s">
        <v>814</v>
      </c>
      <c r="C2503" s="15">
        <v>43460</v>
      </c>
      <c r="D2503" t="s">
        <v>28</v>
      </c>
      <c r="E2503" t="s">
        <v>812</v>
      </c>
      <c r="F2503" t="s">
        <v>779</v>
      </c>
      <c r="G2503" t="s">
        <v>806</v>
      </c>
      <c r="H2503" t="s">
        <v>733</v>
      </c>
      <c r="I2503" t="s">
        <v>6218</v>
      </c>
      <c r="J2503" t="s">
        <v>6024</v>
      </c>
      <c r="K2503" s="22">
        <v>-6906957.9699999997</v>
      </c>
    </row>
    <row r="2504" spans="1:11" x14ac:dyDescent="0.25">
      <c r="A2504" s="20" t="s">
        <v>775</v>
      </c>
      <c r="B2504" s="19" t="s">
        <v>815</v>
      </c>
      <c r="C2504" s="15">
        <v>43460</v>
      </c>
      <c r="D2504" t="s">
        <v>28</v>
      </c>
      <c r="E2504" t="s">
        <v>802</v>
      </c>
      <c r="F2504" t="s">
        <v>779</v>
      </c>
      <c r="G2504" t="s">
        <v>803</v>
      </c>
      <c r="H2504" t="s">
        <v>733</v>
      </c>
      <c r="I2504" t="s">
        <v>6218</v>
      </c>
      <c r="J2504" t="s">
        <v>6024</v>
      </c>
      <c r="K2504" s="22">
        <v>-927654.29</v>
      </c>
    </row>
    <row r="2505" spans="1:11" x14ac:dyDescent="0.25">
      <c r="A2505" s="20" t="s">
        <v>775</v>
      </c>
      <c r="B2505" s="19" t="s">
        <v>3885</v>
      </c>
      <c r="C2505" s="15">
        <v>43469</v>
      </c>
      <c r="D2505" t="s">
        <v>28</v>
      </c>
      <c r="E2505" t="s">
        <v>812</v>
      </c>
      <c r="F2505" t="s">
        <v>779</v>
      </c>
      <c r="G2505" t="s">
        <v>806</v>
      </c>
      <c r="H2505" t="s">
        <v>733</v>
      </c>
      <c r="I2505" t="s">
        <v>6218</v>
      </c>
      <c r="J2505" t="s">
        <v>6024</v>
      </c>
      <c r="K2505" s="22">
        <v>-3491806.48</v>
      </c>
    </row>
    <row r="2506" spans="1:11" x14ac:dyDescent="0.25">
      <c r="A2506" s="20" t="s">
        <v>775</v>
      </c>
      <c r="B2506" s="19" t="s">
        <v>3886</v>
      </c>
      <c r="C2506" s="15">
        <v>43469</v>
      </c>
      <c r="D2506" t="s">
        <v>28</v>
      </c>
      <c r="E2506" t="s">
        <v>810</v>
      </c>
      <c r="F2506" t="s">
        <v>779</v>
      </c>
      <c r="G2506" t="s">
        <v>803</v>
      </c>
      <c r="H2506" t="s">
        <v>733</v>
      </c>
      <c r="I2506" t="s">
        <v>6218</v>
      </c>
      <c r="J2506" t="s">
        <v>6024</v>
      </c>
      <c r="K2506" s="22">
        <v>-1168809.21</v>
      </c>
    </row>
    <row r="2507" spans="1:11" x14ac:dyDescent="0.25">
      <c r="A2507" s="20" t="s">
        <v>799</v>
      </c>
      <c r="B2507" s="19" t="s">
        <v>823</v>
      </c>
      <c r="C2507" s="15">
        <v>43298</v>
      </c>
      <c r="D2507" t="s">
        <v>19</v>
      </c>
      <c r="E2507" t="s">
        <v>825</v>
      </c>
      <c r="F2507" t="s">
        <v>446</v>
      </c>
      <c r="G2507" t="s">
        <v>447</v>
      </c>
      <c r="H2507" t="s">
        <v>448</v>
      </c>
      <c r="I2507" t="s">
        <v>6218</v>
      </c>
      <c r="J2507" t="s">
        <v>6024</v>
      </c>
      <c r="K2507" s="22">
        <v>-56876.6</v>
      </c>
    </row>
    <row r="2508" spans="1:11" x14ac:dyDescent="0.25">
      <c r="A2508" s="20" t="s">
        <v>799</v>
      </c>
      <c r="B2508" s="19" t="s">
        <v>816</v>
      </c>
      <c r="C2508" s="15">
        <v>43304</v>
      </c>
      <c r="D2508" t="s">
        <v>28</v>
      </c>
      <c r="E2508" t="s">
        <v>818</v>
      </c>
      <c r="F2508" t="s">
        <v>21</v>
      </c>
      <c r="G2508" t="s">
        <v>819</v>
      </c>
      <c r="H2508" t="s">
        <v>763</v>
      </c>
      <c r="I2508" t="s">
        <v>6021</v>
      </c>
      <c r="J2508" t="s">
        <v>6174</v>
      </c>
      <c r="K2508" s="22">
        <v>0</v>
      </c>
    </row>
    <row r="2509" spans="1:11" x14ac:dyDescent="0.25">
      <c r="A2509" s="20" t="s">
        <v>799</v>
      </c>
      <c r="B2509" s="19" t="s">
        <v>816</v>
      </c>
      <c r="C2509" s="15">
        <v>43304</v>
      </c>
      <c r="D2509" t="s">
        <v>28</v>
      </c>
      <c r="E2509" t="s">
        <v>818</v>
      </c>
      <c r="F2509" t="s">
        <v>820</v>
      </c>
      <c r="G2509" t="s">
        <v>821</v>
      </c>
      <c r="H2509" t="s">
        <v>763</v>
      </c>
      <c r="I2509" t="s">
        <v>6021</v>
      </c>
      <c r="J2509" t="s">
        <v>6174</v>
      </c>
      <c r="K2509" s="22">
        <v>0</v>
      </c>
    </row>
    <row r="2510" spans="1:11" x14ac:dyDescent="0.25">
      <c r="A2510" s="20" t="s">
        <v>799</v>
      </c>
      <c r="B2510" s="19" t="s">
        <v>816</v>
      </c>
      <c r="C2510" s="15">
        <v>43304</v>
      </c>
      <c r="D2510" t="s">
        <v>28</v>
      </c>
      <c r="E2510" t="s">
        <v>818</v>
      </c>
      <c r="F2510" t="s">
        <v>820</v>
      </c>
      <c r="G2510" t="s">
        <v>822</v>
      </c>
      <c r="H2510" t="s">
        <v>542</v>
      </c>
      <c r="I2510" t="s">
        <v>6021</v>
      </c>
      <c r="J2510" t="s">
        <v>6174</v>
      </c>
      <c r="K2510" s="22">
        <v>0</v>
      </c>
    </row>
    <row r="2511" spans="1:11" x14ac:dyDescent="0.25">
      <c r="A2511" s="20" t="s">
        <v>799</v>
      </c>
      <c r="B2511" s="19" t="s">
        <v>6068</v>
      </c>
      <c r="C2511" s="15">
        <v>43594</v>
      </c>
      <c r="D2511" t="s">
        <v>19</v>
      </c>
      <c r="E2511" t="s">
        <v>6070</v>
      </c>
      <c r="F2511" t="s">
        <v>820</v>
      </c>
      <c r="G2511" t="s">
        <v>130</v>
      </c>
      <c r="H2511" t="s">
        <v>6071</v>
      </c>
      <c r="I2511" t="s">
        <v>6023</v>
      </c>
      <c r="J2511" t="s">
        <v>6023</v>
      </c>
      <c r="K2511" s="22">
        <v>8779</v>
      </c>
    </row>
    <row r="2512" spans="1:11" x14ac:dyDescent="0.25">
      <c r="A2512" s="20" t="s">
        <v>799</v>
      </c>
      <c r="B2512" s="19" t="s">
        <v>6072</v>
      </c>
      <c r="C2512" s="15">
        <v>43599</v>
      </c>
      <c r="D2512" t="s">
        <v>19</v>
      </c>
      <c r="E2512" t="s">
        <v>6074</v>
      </c>
      <c r="F2512" t="s">
        <v>820</v>
      </c>
      <c r="G2512" t="s">
        <v>130</v>
      </c>
      <c r="H2512" t="s">
        <v>23</v>
      </c>
      <c r="I2512" t="s">
        <v>6023</v>
      </c>
      <c r="J2512" t="s">
        <v>6023</v>
      </c>
      <c r="K2512" s="22">
        <v>179237.52</v>
      </c>
    </row>
    <row r="2513" spans="1:11" x14ac:dyDescent="0.25">
      <c r="A2513" s="20" t="s">
        <v>799</v>
      </c>
      <c r="B2513" s="19" t="s">
        <v>6072</v>
      </c>
      <c r="C2513" s="15">
        <v>43599</v>
      </c>
      <c r="D2513" t="s">
        <v>19</v>
      </c>
      <c r="E2513" t="s">
        <v>6074</v>
      </c>
      <c r="F2513" t="s">
        <v>820</v>
      </c>
      <c r="G2513" t="s">
        <v>531</v>
      </c>
      <c r="H2513" t="s">
        <v>23</v>
      </c>
      <c r="I2513" t="s">
        <v>6023</v>
      </c>
      <c r="J2513" t="s">
        <v>6023</v>
      </c>
      <c r="K2513" s="22">
        <v>28.23</v>
      </c>
    </row>
    <row r="2514" spans="1:11" x14ac:dyDescent="0.25">
      <c r="A2514" s="20" t="s">
        <v>799</v>
      </c>
      <c r="B2514" s="19" t="s">
        <v>6072</v>
      </c>
      <c r="C2514" s="15">
        <v>43599</v>
      </c>
      <c r="D2514" t="s">
        <v>19</v>
      </c>
      <c r="E2514" t="s">
        <v>6074</v>
      </c>
      <c r="F2514" t="s">
        <v>820</v>
      </c>
      <c r="G2514" t="s">
        <v>6075</v>
      </c>
      <c r="H2514" t="s">
        <v>680</v>
      </c>
      <c r="I2514" t="s">
        <v>6023</v>
      </c>
      <c r="J2514" t="s">
        <v>6023</v>
      </c>
      <c r="K2514" s="22">
        <v>4787.25</v>
      </c>
    </row>
    <row r="2515" spans="1:11" x14ac:dyDescent="0.25">
      <c r="A2515" s="20" t="s">
        <v>799</v>
      </c>
      <c r="B2515" s="19" t="s">
        <v>6072</v>
      </c>
      <c r="C2515" s="15">
        <v>43599</v>
      </c>
      <c r="D2515" t="s">
        <v>19</v>
      </c>
      <c r="E2515" t="s">
        <v>6074</v>
      </c>
      <c r="F2515" t="s">
        <v>820</v>
      </c>
      <c r="G2515" t="s">
        <v>6076</v>
      </c>
      <c r="H2515" t="s">
        <v>125</v>
      </c>
      <c r="I2515" t="s">
        <v>6023</v>
      </c>
      <c r="J2515" t="s">
        <v>6023</v>
      </c>
      <c r="K2515" s="22">
        <v>-184053</v>
      </c>
    </row>
    <row r="2516" spans="1:11" x14ac:dyDescent="0.25">
      <c r="A2516" s="20" t="s">
        <v>826</v>
      </c>
      <c r="B2516" s="19" t="s">
        <v>827</v>
      </c>
      <c r="C2516" s="15">
        <v>43283</v>
      </c>
      <c r="D2516" t="s">
        <v>830</v>
      </c>
      <c r="E2516" t="s">
        <v>829</v>
      </c>
      <c r="F2516" t="s">
        <v>21</v>
      </c>
      <c r="G2516" t="s">
        <v>831</v>
      </c>
      <c r="H2516" t="s">
        <v>150</v>
      </c>
      <c r="I2516" t="s">
        <v>4119</v>
      </c>
      <c r="J2516" t="s">
        <v>6157</v>
      </c>
      <c r="K2516" s="22">
        <v>-3025</v>
      </c>
    </row>
    <row r="2517" spans="1:11" x14ac:dyDescent="0.25">
      <c r="A2517" s="20" t="s">
        <v>826</v>
      </c>
      <c r="B2517" s="19" t="s">
        <v>827</v>
      </c>
      <c r="C2517" s="15">
        <v>43283</v>
      </c>
      <c r="D2517" t="s">
        <v>830</v>
      </c>
      <c r="E2517" t="s">
        <v>829</v>
      </c>
      <c r="F2517" t="s">
        <v>21</v>
      </c>
      <c r="G2517" t="s">
        <v>832</v>
      </c>
      <c r="H2517" t="s">
        <v>150</v>
      </c>
      <c r="I2517" t="s">
        <v>4119</v>
      </c>
      <c r="J2517" t="s">
        <v>6157</v>
      </c>
      <c r="K2517" s="22">
        <v>-700</v>
      </c>
    </row>
    <row r="2518" spans="1:11" x14ac:dyDescent="0.25">
      <c r="A2518" s="20" t="s">
        <v>826</v>
      </c>
      <c r="B2518" s="19" t="s">
        <v>827</v>
      </c>
      <c r="C2518" s="15">
        <v>43283</v>
      </c>
      <c r="D2518" t="s">
        <v>830</v>
      </c>
      <c r="E2518" t="s">
        <v>829</v>
      </c>
      <c r="F2518" t="s">
        <v>21</v>
      </c>
      <c r="G2518" t="s">
        <v>833</v>
      </c>
      <c r="H2518" t="s">
        <v>834</v>
      </c>
      <c r="I2518" t="s">
        <v>4119</v>
      </c>
      <c r="J2518" t="s">
        <v>6157</v>
      </c>
      <c r="K2518" s="22">
        <v>-29663.79</v>
      </c>
    </row>
    <row r="2519" spans="1:11" x14ac:dyDescent="0.25">
      <c r="A2519" s="20" t="s">
        <v>826</v>
      </c>
      <c r="B2519" s="19" t="s">
        <v>827</v>
      </c>
      <c r="C2519" s="15">
        <v>43283</v>
      </c>
      <c r="D2519" t="s">
        <v>830</v>
      </c>
      <c r="E2519" t="s">
        <v>829</v>
      </c>
      <c r="F2519" t="s">
        <v>21</v>
      </c>
      <c r="G2519" t="s">
        <v>835</v>
      </c>
      <c r="H2519" t="s">
        <v>150</v>
      </c>
      <c r="I2519" t="s">
        <v>4119</v>
      </c>
      <c r="J2519" t="s">
        <v>6157</v>
      </c>
      <c r="K2519" s="22">
        <v>-25</v>
      </c>
    </row>
    <row r="2520" spans="1:11" x14ac:dyDescent="0.25">
      <c r="A2520" s="20" t="s">
        <v>826</v>
      </c>
      <c r="B2520" s="19" t="s">
        <v>827</v>
      </c>
      <c r="C2520" s="15">
        <v>43283</v>
      </c>
      <c r="D2520" t="s">
        <v>830</v>
      </c>
      <c r="E2520" t="s">
        <v>829</v>
      </c>
      <c r="F2520" t="s">
        <v>21</v>
      </c>
      <c r="G2520" t="s">
        <v>836</v>
      </c>
      <c r="H2520" t="s">
        <v>150</v>
      </c>
      <c r="I2520" t="s">
        <v>4119</v>
      </c>
      <c r="J2520" t="s">
        <v>6157</v>
      </c>
      <c r="K2520" s="22">
        <v>-650</v>
      </c>
    </row>
    <row r="2521" spans="1:11" x14ac:dyDescent="0.25">
      <c r="A2521" s="20" t="s">
        <v>826</v>
      </c>
      <c r="B2521" s="19" t="s">
        <v>827</v>
      </c>
      <c r="C2521" s="15">
        <v>43283</v>
      </c>
      <c r="D2521" t="s">
        <v>830</v>
      </c>
      <c r="E2521" t="s">
        <v>829</v>
      </c>
      <c r="F2521" t="s">
        <v>21</v>
      </c>
      <c r="G2521" t="s">
        <v>837</v>
      </c>
      <c r="H2521" t="s">
        <v>150</v>
      </c>
      <c r="I2521" t="s">
        <v>4119</v>
      </c>
      <c r="J2521" t="s">
        <v>6157</v>
      </c>
      <c r="K2521" s="22">
        <v>-38.5</v>
      </c>
    </row>
    <row r="2522" spans="1:11" x14ac:dyDescent="0.25">
      <c r="A2522" s="20" t="s">
        <v>826</v>
      </c>
      <c r="B2522" s="19" t="s">
        <v>827</v>
      </c>
      <c r="C2522" s="15">
        <v>43283</v>
      </c>
      <c r="D2522" t="s">
        <v>830</v>
      </c>
      <c r="E2522" t="s">
        <v>829</v>
      </c>
      <c r="F2522" t="s">
        <v>21</v>
      </c>
      <c r="G2522" t="s">
        <v>838</v>
      </c>
      <c r="H2522" t="s">
        <v>150</v>
      </c>
      <c r="I2522" t="s">
        <v>4119</v>
      </c>
      <c r="J2522" t="s">
        <v>6157</v>
      </c>
      <c r="K2522" s="22">
        <v>-50</v>
      </c>
    </row>
    <row r="2523" spans="1:11" x14ac:dyDescent="0.25">
      <c r="A2523" s="20" t="s">
        <v>826</v>
      </c>
      <c r="B2523" s="19" t="s">
        <v>827</v>
      </c>
      <c r="C2523" s="15">
        <v>43283</v>
      </c>
      <c r="D2523" t="s">
        <v>830</v>
      </c>
      <c r="E2523" t="s">
        <v>829</v>
      </c>
      <c r="F2523" t="s">
        <v>839</v>
      </c>
      <c r="G2523" t="s">
        <v>840</v>
      </c>
      <c r="H2523" t="s">
        <v>841</v>
      </c>
      <c r="I2523" t="s">
        <v>4119</v>
      </c>
      <c r="J2523" t="s">
        <v>6157</v>
      </c>
      <c r="K2523" s="22">
        <v>-199716</v>
      </c>
    </row>
    <row r="2524" spans="1:11" x14ac:dyDescent="0.25">
      <c r="A2524" s="20" t="s">
        <v>826</v>
      </c>
      <c r="B2524" s="19" t="s">
        <v>827</v>
      </c>
      <c r="C2524" s="15">
        <v>43283</v>
      </c>
      <c r="D2524" t="s">
        <v>830</v>
      </c>
      <c r="E2524" t="s">
        <v>829</v>
      </c>
      <c r="F2524" t="s">
        <v>839</v>
      </c>
      <c r="G2524" t="s">
        <v>842</v>
      </c>
      <c r="H2524" t="s">
        <v>843</v>
      </c>
      <c r="I2524" t="s">
        <v>4119</v>
      </c>
      <c r="J2524" t="s">
        <v>6157</v>
      </c>
      <c r="K2524" s="22">
        <v>-855.54</v>
      </c>
    </row>
    <row r="2525" spans="1:11" x14ac:dyDescent="0.25">
      <c r="A2525" s="20" t="s">
        <v>826</v>
      </c>
      <c r="B2525" s="19" t="s">
        <v>827</v>
      </c>
      <c r="C2525" s="15">
        <v>43283</v>
      </c>
      <c r="D2525" t="s">
        <v>830</v>
      </c>
      <c r="E2525" t="s">
        <v>829</v>
      </c>
      <c r="F2525" t="s">
        <v>839</v>
      </c>
      <c r="G2525" t="s">
        <v>842</v>
      </c>
      <c r="H2525" t="s">
        <v>150</v>
      </c>
      <c r="I2525" t="s">
        <v>4119</v>
      </c>
      <c r="J2525" t="s">
        <v>6157</v>
      </c>
      <c r="K2525" s="22">
        <v>-1347</v>
      </c>
    </row>
    <row r="2526" spans="1:11" x14ac:dyDescent="0.25">
      <c r="A2526" s="20" t="s">
        <v>826</v>
      </c>
      <c r="B2526" s="19" t="s">
        <v>827</v>
      </c>
      <c r="C2526" s="15">
        <v>43283</v>
      </c>
      <c r="D2526" t="s">
        <v>830</v>
      </c>
      <c r="E2526" t="s">
        <v>829</v>
      </c>
      <c r="F2526" t="s">
        <v>839</v>
      </c>
      <c r="G2526" t="s">
        <v>842</v>
      </c>
      <c r="H2526" t="s">
        <v>143</v>
      </c>
      <c r="I2526" t="s">
        <v>4119</v>
      </c>
      <c r="J2526" t="s">
        <v>6157</v>
      </c>
      <c r="K2526" s="22">
        <v>-1349.5</v>
      </c>
    </row>
    <row r="2527" spans="1:11" x14ac:dyDescent="0.25">
      <c r="A2527" s="20" t="s">
        <v>826</v>
      </c>
      <c r="B2527" s="19" t="s">
        <v>827</v>
      </c>
      <c r="C2527" s="15">
        <v>43283</v>
      </c>
      <c r="D2527" t="s">
        <v>830</v>
      </c>
      <c r="E2527" t="s">
        <v>829</v>
      </c>
      <c r="F2527" t="s">
        <v>839</v>
      </c>
      <c r="G2527" t="s">
        <v>842</v>
      </c>
      <c r="H2527" t="s">
        <v>844</v>
      </c>
      <c r="I2527" t="s">
        <v>4119</v>
      </c>
      <c r="J2527" t="s">
        <v>6157</v>
      </c>
      <c r="K2527" s="22">
        <v>-90</v>
      </c>
    </row>
    <row r="2528" spans="1:11" x14ac:dyDescent="0.25">
      <c r="A2528" s="20" t="s">
        <v>826</v>
      </c>
      <c r="B2528" s="19" t="s">
        <v>827</v>
      </c>
      <c r="C2528" s="15">
        <v>43283</v>
      </c>
      <c r="D2528" t="s">
        <v>830</v>
      </c>
      <c r="E2528" t="s">
        <v>829</v>
      </c>
      <c r="F2528" t="s">
        <v>839</v>
      </c>
      <c r="G2528" t="s">
        <v>842</v>
      </c>
      <c r="H2528" t="s">
        <v>845</v>
      </c>
      <c r="I2528" t="s">
        <v>4119</v>
      </c>
      <c r="J2528" t="s">
        <v>6157</v>
      </c>
      <c r="K2528" s="22">
        <v>-130717</v>
      </c>
    </row>
    <row r="2529" spans="1:11" x14ac:dyDescent="0.25">
      <c r="A2529" s="20" t="s">
        <v>826</v>
      </c>
      <c r="B2529" s="19" t="s">
        <v>827</v>
      </c>
      <c r="C2529" s="15">
        <v>43283</v>
      </c>
      <c r="D2529" t="s">
        <v>830</v>
      </c>
      <c r="E2529" t="s">
        <v>829</v>
      </c>
      <c r="F2529" t="s">
        <v>839</v>
      </c>
      <c r="G2529" t="s">
        <v>842</v>
      </c>
      <c r="H2529" t="s">
        <v>846</v>
      </c>
      <c r="I2529" t="s">
        <v>4119</v>
      </c>
      <c r="J2529" t="s">
        <v>6157</v>
      </c>
      <c r="K2529" s="22">
        <v>-2088</v>
      </c>
    </row>
    <row r="2530" spans="1:11" x14ac:dyDescent="0.25">
      <c r="A2530" s="20" t="s">
        <v>826</v>
      </c>
      <c r="B2530" s="19" t="s">
        <v>827</v>
      </c>
      <c r="C2530" s="15">
        <v>43283</v>
      </c>
      <c r="D2530" t="s">
        <v>830</v>
      </c>
      <c r="E2530" t="s">
        <v>829</v>
      </c>
      <c r="F2530" t="s">
        <v>839</v>
      </c>
      <c r="G2530" t="s">
        <v>842</v>
      </c>
      <c r="H2530" t="s">
        <v>847</v>
      </c>
      <c r="I2530" t="s">
        <v>4119</v>
      </c>
      <c r="J2530" t="s">
        <v>6157</v>
      </c>
      <c r="K2530" s="22">
        <v>-550</v>
      </c>
    </row>
    <row r="2531" spans="1:11" x14ac:dyDescent="0.25">
      <c r="A2531" s="20" t="s">
        <v>826</v>
      </c>
      <c r="B2531" s="19" t="s">
        <v>827</v>
      </c>
      <c r="C2531" s="15">
        <v>43283</v>
      </c>
      <c r="D2531" t="s">
        <v>830</v>
      </c>
      <c r="E2531" t="s">
        <v>829</v>
      </c>
      <c r="F2531" t="s">
        <v>839</v>
      </c>
      <c r="G2531" t="s">
        <v>842</v>
      </c>
      <c r="H2531" t="s">
        <v>848</v>
      </c>
      <c r="I2531" t="s">
        <v>4119</v>
      </c>
      <c r="J2531" t="s">
        <v>6157</v>
      </c>
      <c r="K2531" s="22">
        <v>-14280</v>
      </c>
    </row>
    <row r="2532" spans="1:11" x14ac:dyDescent="0.25">
      <c r="A2532" s="20" t="s">
        <v>826</v>
      </c>
      <c r="B2532" s="19" t="s">
        <v>827</v>
      </c>
      <c r="C2532" s="15">
        <v>43283</v>
      </c>
      <c r="D2532" t="s">
        <v>830</v>
      </c>
      <c r="E2532" t="s">
        <v>829</v>
      </c>
      <c r="F2532" t="s">
        <v>839</v>
      </c>
      <c r="G2532" t="s">
        <v>842</v>
      </c>
      <c r="H2532" t="s">
        <v>849</v>
      </c>
      <c r="I2532" t="s">
        <v>4119</v>
      </c>
      <c r="J2532" t="s">
        <v>6157</v>
      </c>
      <c r="K2532" s="22">
        <v>-1625.08</v>
      </c>
    </row>
    <row r="2533" spans="1:11" x14ac:dyDescent="0.25">
      <c r="A2533" s="20" t="s">
        <v>826</v>
      </c>
      <c r="B2533" s="19" t="s">
        <v>827</v>
      </c>
      <c r="C2533" s="15">
        <v>43283</v>
      </c>
      <c r="D2533" t="s">
        <v>830</v>
      </c>
      <c r="E2533" t="s">
        <v>829</v>
      </c>
      <c r="F2533" t="s">
        <v>839</v>
      </c>
      <c r="G2533" t="s">
        <v>842</v>
      </c>
      <c r="H2533" t="s">
        <v>850</v>
      </c>
      <c r="I2533" t="s">
        <v>4119</v>
      </c>
      <c r="J2533" t="s">
        <v>6157</v>
      </c>
      <c r="K2533" s="22">
        <v>-320</v>
      </c>
    </row>
    <row r="2534" spans="1:11" x14ac:dyDescent="0.25">
      <c r="A2534" s="20" t="s">
        <v>826</v>
      </c>
      <c r="B2534" s="19" t="s">
        <v>827</v>
      </c>
      <c r="C2534" s="15">
        <v>43283</v>
      </c>
      <c r="D2534" t="s">
        <v>830</v>
      </c>
      <c r="E2534" t="s">
        <v>829</v>
      </c>
      <c r="F2534" t="s">
        <v>839</v>
      </c>
      <c r="G2534" t="s">
        <v>842</v>
      </c>
      <c r="H2534" t="s">
        <v>384</v>
      </c>
      <c r="I2534" t="s">
        <v>4119</v>
      </c>
      <c r="J2534" t="s">
        <v>6157</v>
      </c>
      <c r="K2534" s="22">
        <v>-12740</v>
      </c>
    </row>
    <row r="2535" spans="1:11" x14ac:dyDescent="0.25">
      <c r="A2535" s="20" t="s">
        <v>826</v>
      </c>
      <c r="B2535" s="19" t="s">
        <v>827</v>
      </c>
      <c r="C2535" s="15">
        <v>43283</v>
      </c>
      <c r="D2535" t="s">
        <v>830</v>
      </c>
      <c r="E2535" t="s">
        <v>829</v>
      </c>
      <c r="F2535" t="s">
        <v>839</v>
      </c>
      <c r="G2535" t="s">
        <v>842</v>
      </c>
      <c r="H2535" t="s">
        <v>125</v>
      </c>
      <c r="I2535" t="s">
        <v>4119</v>
      </c>
      <c r="J2535" t="s">
        <v>6157</v>
      </c>
      <c r="K2535" s="22">
        <v>969466.42</v>
      </c>
    </row>
    <row r="2536" spans="1:11" x14ac:dyDescent="0.25">
      <c r="A2536" s="20" t="s">
        <v>826</v>
      </c>
      <c r="B2536" s="19" t="s">
        <v>827</v>
      </c>
      <c r="C2536" s="15">
        <v>43283</v>
      </c>
      <c r="D2536" t="s">
        <v>830</v>
      </c>
      <c r="E2536" t="s">
        <v>829</v>
      </c>
      <c r="F2536" t="s">
        <v>839</v>
      </c>
      <c r="G2536" t="s">
        <v>842</v>
      </c>
      <c r="H2536" t="s">
        <v>851</v>
      </c>
      <c r="I2536" t="s">
        <v>4119</v>
      </c>
      <c r="J2536" t="s">
        <v>6157</v>
      </c>
      <c r="K2536" s="22">
        <v>-16730.400000000001</v>
      </c>
    </row>
    <row r="2537" spans="1:11" x14ac:dyDescent="0.25">
      <c r="A2537" s="20" t="s">
        <v>826</v>
      </c>
      <c r="B2537" s="19" t="s">
        <v>827</v>
      </c>
      <c r="C2537" s="15">
        <v>43283</v>
      </c>
      <c r="D2537" t="s">
        <v>830</v>
      </c>
      <c r="E2537" t="s">
        <v>829</v>
      </c>
      <c r="F2537" t="s">
        <v>839</v>
      </c>
      <c r="G2537" t="s">
        <v>205</v>
      </c>
      <c r="H2537" t="s">
        <v>206</v>
      </c>
      <c r="I2537" t="s">
        <v>4119</v>
      </c>
      <c r="J2537" t="s">
        <v>6157</v>
      </c>
      <c r="K2537" s="22">
        <v>-280</v>
      </c>
    </row>
    <row r="2538" spans="1:11" x14ac:dyDescent="0.25">
      <c r="A2538" s="20" t="s">
        <v>826</v>
      </c>
      <c r="B2538" s="19" t="s">
        <v>852</v>
      </c>
      <c r="C2538" s="15">
        <v>43283</v>
      </c>
      <c r="D2538" t="s">
        <v>830</v>
      </c>
      <c r="E2538" t="s">
        <v>853</v>
      </c>
      <c r="F2538" t="s">
        <v>839</v>
      </c>
      <c r="G2538" t="s">
        <v>840</v>
      </c>
      <c r="H2538" t="s">
        <v>841</v>
      </c>
      <c r="I2538" t="s">
        <v>6023</v>
      </c>
      <c r="J2538" t="s">
        <v>6023</v>
      </c>
      <c r="K2538" s="22">
        <v>150</v>
      </c>
    </row>
    <row r="2539" spans="1:11" x14ac:dyDescent="0.25">
      <c r="A2539" s="20" t="s">
        <v>826</v>
      </c>
      <c r="B2539" s="19" t="s">
        <v>852</v>
      </c>
      <c r="C2539" s="15">
        <v>43283</v>
      </c>
      <c r="D2539" t="s">
        <v>830</v>
      </c>
      <c r="E2539" t="s">
        <v>853</v>
      </c>
      <c r="F2539" t="s">
        <v>839</v>
      </c>
      <c r="G2539" t="s">
        <v>842</v>
      </c>
      <c r="H2539" t="s">
        <v>843</v>
      </c>
      <c r="I2539" t="s">
        <v>6023</v>
      </c>
      <c r="J2539" t="s">
        <v>6023</v>
      </c>
      <c r="K2539" s="22">
        <v>1075.1400000000001</v>
      </c>
    </row>
    <row r="2540" spans="1:11" x14ac:dyDescent="0.25">
      <c r="A2540" s="20" t="s">
        <v>826</v>
      </c>
      <c r="B2540" s="19" t="s">
        <v>852</v>
      </c>
      <c r="C2540" s="15">
        <v>43283</v>
      </c>
      <c r="D2540" t="s">
        <v>830</v>
      </c>
      <c r="E2540" t="s">
        <v>853</v>
      </c>
      <c r="F2540" t="s">
        <v>839</v>
      </c>
      <c r="G2540" t="s">
        <v>842</v>
      </c>
      <c r="H2540" t="s">
        <v>150</v>
      </c>
      <c r="I2540" t="s">
        <v>6023</v>
      </c>
      <c r="J2540" t="s">
        <v>6023</v>
      </c>
      <c r="K2540" s="22">
        <v>2551.5</v>
      </c>
    </row>
    <row r="2541" spans="1:11" x14ac:dyDescent="0.25">
      <c r="A2541" s="20" t="s">
        <v>826</v>
      </c>
      <c r="B2541" s="19" t="s">
        <v>852</v>
      </c>
      <c r="C2541" s="15">
        <v>43283</v>
      </c>
      <c r="D2541" t="s">
        <v>830</v>
      </c>
      <c r="E2541" t="s">
        <v>853</v>
      </c>
      <c r="F2541" t="s">
        <v>839</v>
      </c>
      <c r="G2541" t="s">
        <v>842</v>
      </c>
      <c r="H2541" t="s">
        <v>125</v>
      </c>
      <c r="I2541" t="s">
        <v>6023</v>
      </c>
      <c r="J2541" t="s">
        <v>6023</v>
      </c>
      <c r="K2541" s="22">
        <v>12958.03</v>
      </c>
    </row>
    <row r="2542" spans="1:11" x14ac:dyDescent="0.25">
      <c r="A2542" s="20" t="s">
        <v>826</v>
      </c>
      <c r="B2542" s="19" t="s">
        <v>854</v>
      </c>
      <c r="C2542" s="15">
        <v>43284</v>
      </c>
      <c r="D2542" t="s">
        <v>830</v>
      </c>
      <c r="E2542" t="s">
        <v>855</v>
      </c>
      <c r="F2542" t="s">
        <v>839</v>
      </c>
      <c r="G2542" t="s">
        <v>840</v>
      </c>
      <c r="H2542" t="s">
        <v>841</v>
      </c>
      <c r="I2542" t="s">
        <v>6023</v>
      </c>
      <c r="J2542" t="s">
        <v>6023</v>
      </c>
      <c r="K2542" s="22">
        <v>90</v>
      </c>
    </row>
    <row r="2543" spans="1:11" x14ac:dyDescent="0.25">
      <c r="A2543" s="20" t="s">
        <v>826</v>
      </c>
      <c r="B2543" s="19" t="s">
        <v>854</v>
      </c>
      <c r="C2543" s="15">
        <v>43284</v>
      </c>
      <c r="D2543" t="s">
        <v>830</v>
      </c>
      <c r="E2543" t="s">
        <v>855</v>
      </c>
      <c r="F2543" t="s">
        <v>839</v>
      </c>
      <c r="G2543" t="s">
        <v>842</v>
      </c>
      <c r="H2543" t="s">
        <v>843</v>
      </c>
      <c r="I2543" t="s">
        <v>6023</v>
      </c>
      <c r="J2543" t="s">
        <v>6023</v>
      </c>
      <c r="K2543" s="22">
        <v>1867.69</v>
      </c>
    </row>
    <row r="2544" spans="1:11" x14ac:dyDescent="0.25">
      <c r="A2544" s="20" t="s">
        <v>826</v>
      </c>
      <c r="B2544" s="19" t="s">
        <v>854</v>
      </c>
      <c r="C2544" s="15">
        <v>43284</v>
      </c>
      <c r="D2544" t="s">
        <v>830</v>
      </c>
      <c r="E2544" t="s">
        <v>855</v>
      </c>
      <c r="F2544" t="s">
        <v>839</v>
      </c>
      <c r="G2544" t="s">
        <v>842</v>
      </c>
      <c r="H2544" t="s">
        <v>150</v>
      </c>
      <c r="I2544" t="s">
        <v>6023</v>
      </c>
      <c r="J2544" t="s">
        <v>6023</v>
      </c>
      <c r="K2544" s="22">
        <v>1647</v>
      </c>
    </row>
    <row r="2545" spans="1:11" x14ac:dyDescent="0.25">
      <c r="A2545" s="20" t="s">
        <v>826</v>
      </c>
      <c r="B2545" s="19" t="s">
        <v>854</v>
      </c>
      <c r="C2545" s="15">
        <v>43284</v>
      </c>
      <c r="D2545" t="s">
        <v>830</v>
      </c>
      <c r="E2545" t="s">
        <v>855</v>
      </c>
      <c r="F2545" t="s">
        <v>839</v>
      </c>
      <c r="G2545" t="s">
        <v>842</v>
      </c>
      <c r="H2545" t="s">
        <v>856</v>
      </c>
      <c r="I2545" t="s">
        <v>6023</v>
      </c>
      <c r="J2545" t="s">
        <v>6023</v>
      </c>
      <c r="K2545" s="22">
        <v>4</v>
      </c>
    </row>
    <row r="2546" spans="1:11" x14ac:dyDescent="0.25">
      <c r="A2546" s="20" t="s">
        <v>826</v>
      </c>
      <c r="B2546" s="19" t="s">
        <v>854</v>
      </c>
      <c r="C2546" s="15">
        <v>43284</v>
      </c>
      <c r="D2546" t="s">
        <v>830</v>
      </c>
      <c r="E2546" t="s">
        <v>855</v>
      </c>
      <c r="F2546" t="s">
        <v>839</v>
      </c>
      <c r="G2546" t="s">
        <v>842</v>
      </c>
      <c r="H2546" t="s">
        <v>845</v>
      </c>
      <c r="I2546" t="s">
        <v>6023</v>
      </c>
      <c r="J2546" t="s">
        <v>6023</v>
      </c>
      <c r="K2546" s="22">
        <v>35</v>
      </c>
    </row>
    <row r="2547" spans="1:11" x14ac:dyDescent="0.25">
      <c r="A2547" s="20" t="s">
        <v>826</v>
      </c>
      <c r="B2547" s="19" t="s">
        <v>854</v>
      </c>
      <c r="C2547" s="15">
        <v>43284</v>
      </c>
      <c r="D2547" t="s">
        <v>830</v>
      </c>
      <c r="E2547" t="s">
        <v>855</v>
      </c>
      <c r="F2547" t="s">
        <v>839</v>
      </c>
      <c r="G2547" t="s">
        <v>842</v>
      </c>
      <c r="H2547" t="s">
        <v>857</v>
      </c>
      <c r="I2547" t="s">
        <v>6023</v>
      </c>
      <c r="J2547" t="s">
        <v>6023</v>
      </c>
      <c r="K2547" s="22">
        <v>7.5</v>
      </c>
    </row>
    <row r="2548" spans="1:11" x14ac:dyDescent="0.25">
      <c r="A2548" s="20" t="s">
        <v>826</v>
      </c>
      <c r="B2548" s="19" t="s">
        <v>854</v>
      </c>
      <c r="C2548" s="15">
        <v>43284</v>
      </c>
      <c r="D2548" t="s">
        <v>830</v>
      </c>
      <c r="E2548" t="s">
        <v>855</v>
      </c>
      <c r="F2548" t="s">
        <v>839</v>
      </c>
      <c r="G2548" t="s">
        <v>842</v>
      </c>
      <c r="H2548" t="s">
        <v>125</v>
      </c>
      <c r="I2548" t="s">
        <v>6023</v>
      </c>
      <c r="J2548" t="s">
        <v>6023</v>
      </c>
      <c r="K2548" s="22">
        <v>8708.01</v>
      </c>
    </row>
    <row r="2549" spans="1:11" x14ac:dyDescent="0.25">
      <c r="A2549" s="20" t="s">
        <v>826</v>
      </c>
      <c r="B2549" s="19" t="s">
        <v>858</v>
      </c>
      <c r="C2549" s="15">
        <v>43284</v>
      </c>
      <c r="D2549" t="s">
        <v>830</v>
      </c>
      <c r="E2549" t="s">
        <v>859</v>
      </c>
      <c r="F2549" t="s">
        <v>21</v>
      </c>
      <c r="G2549" t="s">
        <v>831</v>
      </c>
      <c r="H2549" t="s">
        <v>150</v>
      </c>
      <c r="I2549" t="s">
        <v>4119</v>
      </c>
      <c r="J2549" t="s">
        <v>6157</v>
      </c>
      <c r="K2549" s="22">
        <v>-2119.5</v>
      </c>
    </row>
    <row r="2550" spans="1:11" x14ac:dyDescent="0.25">
      <c r="A2550" s="20" t="s">
        <v>826</v>
      </c>
      <c r="B2550" s="19" t="s">
        <v>858</v>
      </c>
      <c r="C2550" s="15">
        <v>43284</v>
      </c>
      <c r="D2550" t="s">
        <v>830</v>
      </c>
      <c r="E2550" t="s">
        <v>859</v>
      </c>
      <c r="F2550" t="s">
        <v>21</v>
      </c>
      <c r="G2550" t="s">
        <v>832</v>
      </c>
      <c r="H2550" t="s">
        <v>150</v>
      </c>
      <c r="I2550" t="s">
        <v>4119</v>
      </c>
      <c r="J2550" t="s">
        <v>6157</v>
      </c>
      <c r="K2550" s="22">
        <v>-350</v>
      </c>
    </row>
    <row r="2551" spans="1:11" x14ac:dyDescent="0.25">
      <c r="A2551" s="20" t="s">
        <v>826</v>
      </c>
      <c r="B2551" s="19" t="s">
        <v>858</v>
      </c>
      <c r="C2551" s="15">
        <v>43284</v>
      </c>
      <c r="D2551" t="s">
        <v>830</v>
      </c>
      <c r="E2551" t="s">
        <v>859</v>
      </c>
      <c r="F2551" t="s">
        <v>21</v>
      </c>
      <c r="G2551" t="s">
        <v>860</v>
      </c>
      <c r="H2551" t="s">
        <v>150</v>
      </c>
      <c r="I2551" t="s">
        <v>4119</v>
      </c>
      <c r="J2551" t="s">
        <v>6157</v>
      </c>
      <c r="K2551" s="22">
        <v>-5.5</v>
      </c>
    </row>
    <row r="2552" spans="1:11" x14ac:dyDescent="0.25">
      <c r="A2552" s="20" t="s">
        <v>826</v>
      </c>
      <c r="B2552" s="19" t="s">
        <v>858</v>
      </c>
      <c r="C2552" s="15">
        <v>43284</v>
      </c>
      <c r="D2552" t="s">
        <v>830</v>
      </c>
      <c r="E2552" t="s">
        <v>859</v>
      </c>
      <c r="F2552" t="s">
        <v>21</v>
      </c>
      <c r="G2552" t="s">
        <v>833</v>
      </c>
      <c r="H2552" t="s">
        <v>834</v>
      </c>
      <c r="I2552" t="s">
        <v>4119</v>
      </c>
      <c r="J2552" t="s">
        <v>6157</v>
      </c>
      <c r="K2552" s="22">
        <v>-15570.48</v>
      </c>
    </row>
    <row r="2553" spans="1:11" x14ac:dyDescent="0.25">
      <c r="A2553" s="20" t="s">
        <v>826</v>
      </c>
      <c r="B2553" s="19" t="s">
        <v>858</v>
      </c>
      <c r="C2553" s="15">
        <v>43284</v>
      </c>
      <c r="D2553" t="s">
        <v>830</v>
      </c>
      <c r="E2553" t="s">
        <v>859</v>
      </c>
      <c r="F2553" t="s">
        <v>21</v>
      </c>
      <c r="G2553" t="s">
        <v>836</v>
      </c>
      <c r="H2553" t="s">
        <v>150</v>
      </c>
      <c r="I2553" t="s">
        <v>4119</v>
      </c>
      <c r="J2553" t="s">
        <v>6157</v>
      </c>
      <c r="K2553" s="22">
        <v>-550</v>
      </c>
    </row>
    <row r="2554" spans="1:11" x14ac:dyDescent="0.25">
      <c r="A2554" s="20" t="s">
        <v>826</v>
      </c>
      <c r="B2554" s="19" t="s">
        <v>858</v>
      </c>
      <c r="C2554" s="15">
        <v>43284</v>
      </c>
      <c r="D2554" t="s">
        <v>830</v>
      </c>
      <c r="E2554" t="s">
        <v>859</v>
      </c>
      <c r="F2554" t="s">
        <v>21</v>
      </c>
      <c r="G2554" t="s">
        <v>837</v>
      </c>
      <c r="H2554" t="s">
        <v>150</v>
      </c>
      <c r="I2554" t="s">
        <v>4119</v>
      </c>
      <c r="J2554" t="s">
        <v>6157</v>
      </c>
      <c r="K2554" s="22">
        <v>-33</v>
      </c>
    </row>
    <row r="2555" spans="1:11" x14ac:dyDescent="0.25">
      <c r="A2555" s="20" t="s">
        <v>826</v>
      </c>
      <c r="B2555" s="19" t="s">
        <v>858</v>
      </c>
      <c r="C2555" s="15">
        <v>43284</v>
      </c>
      <c r="D2555" t="s">
        <v>830</v>
      </c>
      <c r="E2555" t="s">
        <v>859</v>
      </c>
      <c r="F2555" t="s">
        <v>21</v>
      </c>
      <c r="G2555" t="s">
        <v>838</v>
      </c>
      <c r="H2555" t="s">
        <v>150</v>
      </c>
      <c r="I2555" t="s">
        <v>4119</v>
      </c>
      <c r="J2555" t="s">
        <v>6157</v>
      </c>
      <c r="K2555" s="22">
        <v>-25</v>
      </c>
    </row>
    <row r="2556" spans="1:11" x14ac:dyDescent="0.25">
      <c r="A2556" s="20" t="s">
        <v>826</v>
      </c>
      <c r="B2556" s="19" t="s">
        <v>858</v>
      </c>
      <c r="C2556" s="15">
        <v>43284</v>
      </c>
      <c r="D2556" t="s">
        <v>830</v>
      </c>
      <c r="E2556" t="s">
        <v>859</v>
      </c>
      <c r="F2556" t="s">
        <v>839</v>
      </c>
      <c r="G2556" t="s">
        <v>840</v>
      </c>
      <c r="H2556" t="s">
        <v>841</v>
      </c>
      <c r="I2556" t="s">
        <v>4119</v>
      </c>
      <c r="J2556" t="s">
        <v>6157</v>
      </c>
      <c r="K2556" s="22">
        <v>-186965</v>
      </c>
    </row>
    <row r="2557" spans="1:11" x14ac:dyDescent="0.25">
      <c r="A2557" s="20" t="s">
        <v>826</v>
      </c>
      <c r="B2557" s="19" t="s">
        <v>858</v>
      </c>
      <c r="C2557" s="15">
        <v>43284</v>
      </c>
      <c r="D2557" t="s">
        <v>830</v>
      </c>
      <c r="E2557" t="s">
        <v>859</v>
      </c>
      <c r="F2557" t="s">
        <v>839</v>
      </c>
      <c r="G2557" t="s">
        <v>842</v>
      </c>
      <c r="H2557" t="s">
        <v>843</v>
      </c>
      <c r="I2557" t="s">
        <v>4119</v>
      </c>
      <c r="J2557" t="s">
        <v>6157</v>
      </c>
      <c r="K2557" s="22">
        <v>-3554.63</v>
      </c>
    </row>
    <row r="2558" spans="1:11" x14ac:dyDescent="0.25">
      <c r="A2558" s="20" t="s">
        <v>826</v>
      </c>
      <c r="B2558" s="19" t="s">
        <v>858</v>
      </c>
      <c r="C2558" s="15">
        <v>43284</v>
      </c>
      <c r="D2558" t="s">
        <v>830</v>
      </c>
      <c r="E2558" t="s">
        <v>859</v>
      </c>
      <c r="F2558" t="s">
        <v>839</v>
      </c>
      <c r="G2558" t="s">
        <v>842</v>
      </c>
      <c r="H2558" t="s">
        <v>150</v>
      </c>
      <c r="I2558" t="s">
        <v>4119</v>
      </c>
      <c r="J2558" t="s">
        <v>6157</v>
      </c>
      <c r="K2558" s="22">
        <v>-1811</v>
      </c>
    </row>
    <row r="2559" spans="1:11" x14ac:dyDescent="0.25">
      <c r="A2559" s="20" t="s">
        <v>826</v>
      </c>
      <c r="B2559" s="19" t="s">
        <v>858</v>
      </c>
      <c r="C2559" s="15">
        <v>43284</v>
      </c>
      <c r="D2559" t="s">
        <v>830</v>
      </c>
      <c r="E2559" t="s">
        <v>859</v>
      </c>
      <c r="F2559" t="s">
        <v>839</v>
      </c>
      <c r="G2559" t="s">
        <v>842</v>
      </c>
      <c r="H2559" t="s">
        <v>143</v>
      </c>
      <c r="I2559" t="s">
        <v>4119</v>
      </c>
      <c r="J2559" t="s">
        <v>6157</v>
      </c>
      <c r="K2559" s="22">
        <v>-1417</v>
      </c>
    </row>
    <row r="2560" spans="1:11" x14ac:dyDescent="0.25">
      <c r="A2560" s="20" t="s">
        <v>826</v>
      </c>
      <c r="B2560" s="19" t="s">
        <v>858</v>
      </c>
      <c r="C2560" s="15">
        <v>43284</v>
      </c>
      <c r="D2560" t="s">
        <v>830</v>
      </c>
      <c r="E2560" t="s">
        <v>859</v>
      </c>
      <c r="F2560" t="s">
        <v>839</v>
      </c>
      <c r="G2560" t="s">
        <v>842</v>
      </c>
      <c r="H2560" t="s">
        <v>861</v>
      </c>
      <c r="I2560" t="s">
        <v>4119</v>
      </c>
      <c r="J2560" t="s">
        <v>6157</v>
      </c>
      <c r="K2560" s="22">
        <v>-220</v>
      </c>
    </row>
    <row r="2561" spans="1:11" x14ac:dyDescent="0.25">
      <c r="A2561" s="20" t="s">
        <v>826</v>
      </c>
      <c r="B2561" s="19" t="s">
        <v>858</v>
      </c>
      <c r="C2561" s="15">
        <v>43284</v>
      </c>
      <c r="D2561" t="s">
        <v>830</v>
      </c>
      <c r="E2561" t="s">
        <v>859</v>
      </c>
      <c r="F2561" t="s">
        <v>839</v>
      </c>
      <c r="G2561" t="s">
        <v>842</v>
      </c>
      <c r="H2561" t="s">
        <v>844</v>
      </c>
      <c r="I2561" t="s">
        <v>4119</v>
      </c>
      <c r="J2561" t="s">
        <v>6157</v>
      </c>
      <c r="K2561" s="22">
        <v>-145</v>
      </c>
    </row>
    <row r="2562" spans="1:11" x14ac:dyDescent="0.25">
      <c r="A2562" s="20" t="s">
        <v>826</v>
      </c>
      <c r="B2562" s="19" t="s">
        <v>858</v>
      </c>
      <c r="C2562" s="15">
        <v>43284</v>
      </c>
      <c r="D2562" t="s">
        <v>830</v>
      </c>
      <c r="E2562" t="s">
        <v>859</v>
      </c>
      <c r="F2562" t="s">
        <v>839</v>
      </c>
      <c r="G2562" t="s">
        <v>842</v>
      </c>
      <c r="H2562" t="s">
        <v>845</v>
      </c>
      <c r="I2562" t="s">
        <v>4119</v>
      </c>
      <c r="J2562" t="s">
        <v>6157</v>
      </c>
      <c r="K2562" s="22">
        <v>-142329</v>
      </c>
    </row>
    <row r="2563" spans="1:11" x14ac:dyDescent="0.25">
      <c r="A2563" s="20" t="s">
        <v>826</v>
      </c>
      <c r="B2563" s="19" t="s">
        <v>858</v>
      </c>
      <c r="C2563" s="15">
        <v>43284</v>
      </c>
      <c r="D2563" t="s">
        <v>830</v>
      </c>
      <c r="E2563" t="s">
        <v>859</v>
      </c>
      <c r="F2563" t="s">
        <v>839</v>
      </c>
      <c r="G2563" t="s">
        <v>842</v>
      </c>
      <c r="H2563" t="s">
        <v>846</v>
      </c>
      <c r="I2563" t="s">
        <v>4119</v>
      </c>
      <c r="J2563" t="s">
        <v>6157</v>
      </c>
      <c r="K2563" s="22">
        <v>-2360</v>
      </c>
    </row>
    <row r="2564" spans="1:11" x14ac:dyDescent="0.25">
      <c r="A2564" s="20" t="s">
        <v>826</v>
      </c>
      <c r="B2564" s="19" t="s">
        <v>858</v>
      </c>
      <c r="C2564" s="15">
        <v>43284</v>
      </c>
      <c r="D2564" t="s">
        <v>830</v>
      </c>
      <c r="E2564" t="s">
        <v>859</v>
      </c>
      <c r="F2564" t="s">
        <v>839</v>
      </c>
      <c r="G2564" t="s">
        <v>842</v>
      </c>
      <c r="H2564" t="s">
        <v>848</v>
      </c>
      <c r="I2564" t="s">
        <v>4119</v>
      </c>
      <c r="J2564" t="s">
        <v>6157</v>
      </c>
      <c r="K2564" s="22">
        <v>-13739.2</v>
      </c>
    </row>
    <row r="2565" spans="1:11" x14ac:dyDescent="0.25">
      <c r="A2565" s="20" t="s">
        <v>826</v>
      </c>
      <c r="B2565" s="19" t="s">
        <v>858</v>
      </c>
      <c r="C2565" s="15">
        <v>43284</v>
      </c>
      <c r="D2565" t="s">
        <v>830</v>
      </c>
      <c r="E2565" t="s">
        <v>859</v>
      </c>
      <c r="F2565" t="s">
        <v>839</v>
      </c>
      <c r="G2565" t="s">
        <v>842</v>
      </c>
      <c r="H2565" t="s">
        <v>849</v>
      </c>
      <c r="I2565" t="s">
        <v>4119</v>
      </c>
      <c r="J2565" t="s">
        <v>6157</v>
      </c>
      <c r="K2565" s="22">
        <v>-842.45</v>
      </c>
    </row>
    <row r="2566" spans="1:11" x14ac:dyDescent="0.25">
      <c r="A2566" s="20" t="s">
        <v>826</v>
      </c>
      <c r="B2566" s="19" t="s">
        <v>858</v>
      </c>
      <c r="C2566" s="15">
        <v>43284</v>
      </c>
      <c r="D2566" t="s">
        <v>830</v>
      </c>
      <c r="E2566" t="s">
        <v>859</v>
      </c>
      <c r="F2566" t="s">
        <v>839</v>
      </c>
      <c r="G2566" t="s">
        <v>842</v>
      </c>
      <c r="H2566" t="s">
        <v>850</v>
      </c>
      <c r="I2566" t="s">
        <v>4119</v>
      </c>
      <c r="J2566" t="s">
        <v>6157</v>
      </c>
      <c r="K2566" s="22">
        <v>-1120</v>
      </c>
    </row>
    <row r="2567" spans="1:11" x14ac:dyDescent="0.25">
      <c r="A2567" s="20" t="s">
        <v>826</v>
      </c>
      <c r="B2567" s="19" t="s">
        <v>858</v>
      </c>
      <c r="C2567" s="15">
        <v>43284</v>
      </c>
      <c r="D2567" t="s">
        <v>830</v>
      </c>
      <c r="E2567" t="s">
        <v>859</v>
      </c>
      <c r="F2567" t="s">
        <v>839</v>
      </c>
      <c r="G2567" t="s">
        <v>842</v>
      </c>
      <c r="H2567" t="s">
        <v>384</v>
      </c>
      <c r="I2567" t="s">
        <v>4119</v>
      </c>
      <c r="J2567" t="s">
        <v>6157</v>
      </c>
      <c r="K2567" s="22">
        <v>-2430</v>
      </c>
    </row>
    <row r="2568" spans="1:11" x14ac:dyDescent="0.25">
      <c r="A2568" s="20" t="s">
        <v>826</v>
      </c>
      <c r="B2568" s="19" t="s">
        <v>858</v>
      </c>
      <c r="C2568" s="15">
        <v>43284</v>
      </c>
      <c r="D2568" t="s">
        <v>830</v>
      </c>
      <c r="E2568" t="s">
        <v>859</v>
      </c>
      <c r="F2568" t="s">
        <v>839</v>
      </c>
      <c r="G2568" t="s">
        <v>842</v>
      </c>
      <c r="H2568" t="s">
        <v>125</v>
      </c>
      <c r="I2568" t="s">
        <v>4119</v>
      </c>
      <c r="J2568" t="s">
        <v>6157</v>
      </c>
      <c r="K2568" s="22">
        <v>1797358.42</v>
      </c>
    </row>
    <row r="2569" spans="1:11" x14ac:dyDescent="0.25">
      <c r="A2569" s="20" t="s">
        <v>826</v>
      </c>
      <c r="B2569" s="19" t="s">
        <v>858</v>
      </c>
      <c r="C2569" s="15">
        <v>43284</v>
      </c>
      <c r="D2569" t="s">
        <v>830</v>
      </c>
      <c r="E2569" t="s">
        <v>859</v>
      </c>
      <c r="F2569" t="s">
        <v>839</v>
      </c>
      <c r="G2569" t="s">
        <v>842</v>
      </c>
      <c r="H2569" t="s">
        <v>851</v>
      </c>
      <c r="I2569" t="s">
        <v>4119</v>
      </c>
      <c r="J2569" t="s">
        <v>6157</v>
      </c>
      <c r="K2569" s="22">
        <v>-283.63</v>
      </c>
    </row>
    <row r="2570" spans="1:11" x14ac:dyDescent="0.25">
      <c r="A2570" s="20" t="s">
        <v>826</v>
      </c>
      <c r="B2570" s="19" t="s">
        <v>858</v>
      </c>
      <c r="C2570" s="15">
        <v>43284</v>
      </c>
      <c r="D2570" t="s">
        <v>830</v>
      </c>
      <c r="E2570" t="s">
        <v>859</v>
      </c>
      <c r="F2570" t="s">
        <v>839</v>
      </c>
      <c r="G2570" t="s">
        <v>205</v>
      </c>
      <c r="H2570" t="s">
        <v>206</v>
      </c>
      <c r="I2570" t="s">
        <v>4119</v>
      </c>
      <c r="J2570" t="s">
        <v>6157</v>
      </c>
      <c r="K2570" s="22">
        <v>-20</v>
      </c>
    </row>
    <row r="2571" spans="1:11" x14ac:dyDescent="0.25">
      <c r="A2571" s="20" t="s">
        <v>826</v>
      </c>
      <c r="B2571" s="19" t="s">
        <v>870</v>
      </c>
      <c r="C2571" s="15">
        <v>43286</v>
      </c>
      <c r="D2571" t="s">
        <v>830</v>
      </c>
      <c r="E2571" t="s">
        <v>871</v>
      </c>
      <c r="F2571" t="s">
        <v>21</v>
      </c>
      <c r="G2571" t="s">
        <v>831</v>
      </c>
      <c r="H2571" t="s">
        <v>150</v>
      </c>
      <c r="I2571" t="s">
        <v>4119</v>
      </c>
      <c r="J2571" t="s">
        <v>6157</v>
      </c>
      <c r="K2571" s="22">
        <v>-1347.25</v>
      </c>
    </row>
    <row r="2572" spans="1:11" x14ac:dyDescent="0.25">
      <c r="A2572" s="20" t="s">
        <v>826</v>
      </c>
      <c r="B2572" s="19" t="s">
        <v>870</v>
      </c>
      <c r="C2572" s="15">
        <v>43286</v>
      </c>
      <c r="D2572" t="s">
        <v>830</v>
      </c>
      <c r="E2572" t="s">
        <v>871</v>
      </c>
      <c r="F2572" t="s">
        <v>21</v>
      </c>
      <c r="G2572" t="s">
        <v>832</v>
      </c>
      <c r="H2572" t="s">
        <v>150</v>
      </c>
      <c r="I2572" t="s">
        <v>4119</v>
      </c>
      <c r="J2572" t="s">
        <v>6157</v>
      </c>
      <c r="K2572" s="22">
        <v>-325</v>
      </c>
    </row>
    <row r="2573" spans="1:11" x14ac:dyDescent="0.25">
      <c r="A2573" s="20" t="s">
        <v>826</v>
      </c>
      <c r="B2573" s="19" t="s">
        <v>870</v>
      </c>
      <c r="C2573" s="15">
        <v>43286</v>
      </c>
      <c r="D2573" t="s">
        <v>830</v>
      </c>
      <c r="E2573" t="s">
        <v>871</v>
      </c>
      <c r="F2573" t="s">
        <v>21</v>
      </c>
      <c r="G2573" t="s">
        <v>860</v>
      </c>
      <c r="H2573" t="s">
        <v>150</v>
      </c>
      <c r="I2573" t="s">
        <v>4119</v>
      </c>
      <c r="J2573" t="s">
        <v>6157</v>
      </c>
      <c r="K2573" s="22">
        <v>-2.75</v>
      </c>
    </row>
    <row r="2574" spans="1:11" x14ac:dyDescent="0.25">
      <c r="A2574" s="20" t="s">
        <v>826</v>
      </c>
      <c r="B2574" s="19" t="s">
        <v>870</v>
      </c>
      <c r="C2574" s="15">
        <v>43286</v>
      </c>
      <c r="D2574" t="s">
        <v>830</v>
      </c>
      <c r="E2574" t="s">
        <v>871</v>
      </c>
      <c r="F2574" t="s">
        <v>21</v>
      </c>
      <c r="G2574" t="s">
        <v>833</v>
      </c>
      <c r="H2574" t="s">
        <v>834</v>
      </c>
      <c r="I2574" t="s">
        <v>4119</v>
      </c>
      <c r="J2574" t="s">
        <v>6157</v>
      </c>
      <c r="K2574" s="22">
        <v>-19330.830000000002</v>
      </c>
    </row>
    <row r="2575" spans="1:11" x14ac:dyDescent="0.25">
      <c r="A2575" s="20" t="s">
        <v>826</v>
      </c>
      <c r="B2575" s="19" t="s">
        <v>870</v>
      </c>
      <c r="C2575" s="15">
        <v>43286</v>
      </c>
      <c r="D2575" t="s">
        <v>830</v>
      </c>
      <c r="E2575" t="s">
        <v>871</v>
      </c>
      <c r="F2575" t="s">
        <v>21</v>
      </c>
      <c r="G2575" t="s">
        <v>835</v>
      </c>
      <c r="H2575" t="s">
        <v>150</v>
      </c>
      <c r="I2575" t="s">
        <v>4119</v>
      </c>
      <c r="J2575" t="s">
        <v>6157</v>
      </c>
      <c r="K2575" s="22">
        <v>-75</v>
      </c>
    </row>
    <row r="2576" spans="1:11" x14ac:dyDescent="0.25">
      <c r="A2576" s="20" t="s">
        <v>826</v>
      </c>
      <c r="B2576" s="19" t="s">
        <v>870</v>
      </c>
      <c r="C2576" s="15">
        <v>43286</v>
      </c>
      <c r="D2576" t="s">
        <v>830</v>
      </c>
      <c r="E2576" t="s">
        <v>871</v>
      </c>
      <c r="F2576" t="s">
        <v>21</v>
      </c>
      <c r="G2576" t="s">
        <v>836</v>
      </c>
      <c r="H2576" t="s">
        <v>150</v>
      </c>
      <c r="I2576" t="s">
        <v>4119</v>
      </c>
      <c r="J2576" t="s">
        <v>6157</v>
      </c>
      <c r="K2576" s="22">
        <v>-400</v>
      </c>
    </row>
    <row r="2577" spans="1:11" x14ac:dyDescent="0.25">
      <c r="A2577" s="20" t="s">
        <v>826</v>
      </c>
      <c r="B2577" s="19" t="s">
        <v>870</v>
      </c>
      <c r="C2577" s="15">
        <v>43286</v>
      </c>
      <c r="D2577" t="s">
        <v>830</v>
      </c>
      <c r="E2577" t="s">
        <v>871</v>
      </c>
      <c r="F2577" t="s">
        <v>21</v>
      </c>
      <c r="G2577" t="s">
        <v>837</v>
      </c>
      <c r="H2577" t="s">
        <v>150</v>
      </c>
      <c r="I2577" t="s">
        <v>4119</v>
      </c>
      <c r="J2577" t="s">
        <v>6157</v>
      </c>
      <c r="K2577" s="22">
        <v>-23.5</v>
      </c>
    </row>
    <row r="2578" spans="1:11" x14ac:dyDescent="0.25">
      <c r="A2578" s="20" t="s">
        <v>826</v>
      </c>
      <c r="B2578" s="19" t="s">
        <v>870</v>
      </c>
      <c r="C2578" s="15">
        <v>43286</v>
      </c>
      <c r="D2578" t="s">
        <v>830</v>
      </c>
      <c r="E2578" t="s">
        <v>871</v>
      </c>
      <c r="F2578" t="s">
        <v>21</v>
      </c>
      <c r="G2578" t="s">
        <v>838</v>
      </c>
      <c r="H2578" t="s">
        <v>150</v>
      </c>
      <c r="I2578" t="s">
        <v>4119</v>
      </c>
      <c r="J2578" t="s">
        <v>6157</v>
      </c>
      <c r="K2578" s="22">
        <v>-100</v>
      </c>
    </row>
    <row r="2579" spans="1:11" x14ac:dyDescent="0.25">
      <c r="A2579" s="20" t="s">
        <v>826</v>
      </c>
      <c r="B2579" s="19" t="s">
        <v>870</v>
      </c>
      <c r="C2579" s="15">
        <v>43286</v>
      </c>
      <c r="D2579" t="s">
        <v>830</v>
      </c>
      <c r="E2579" t="s">
        <v>871</v>
      </c>
      <c r="F2579" t="s">
        <v>839</v>
      </c>
      <c r="G2579" t="s">
        <v>840</v>
      </c>
      <c r="H2579" t="s">
        <v>841</v>
      </c>
      <c r="I2579" t="s">
        <v>4119</v>
      </c>
      <c r="J2579" t="s">
        <v>6157</v>
      </c>
      <c r="K2579" s="22">
        <v>-157505</v>
      </c>
    </row>
    <row r="2580" spans="1:11" x14ac:dyDescent="0.25">
      <c r="A2580" s="20" t="s">
        <v>826</v>
      </c>
      <c r="B2580" s="19" t="s">
        <v>870</v>
      </c>
      <c r="C2580" s="15">
        <v>43286</v>
      </c>
      <c r="D2580" t="s">
        <v>830</v>
      </c>
      <c r="E2580" t="s">
        <v>871</v>
      </c>
      <c r="F2580" t="s">
        <v>839</v>
      </c>
      <c r="G2580" t="s">
        <v>842</v>
      </c>
      <c r="H2580" t="s">
        <v>843</v>
      </c>
      <c r="I2580" t="s">
        <v>4119</v>
      </c>
      <c r="J2580" t="s">
        <v>6157</v>
      </c>
      <c r="K2580" s="22">
        <v>-4406.72</v>
      </c>
    </row>
    <row r="2581" spans="1:11" x14ac:dyDescent="0.25">
      <c r="A2581" s="20" t="s">
        <v>826</v>
      </c>
      <c r="B2581" s="19" t="s">
        <v>870</v>
      </c>
      <c r="C2581" s="15">
        <v>43286</v>
      </c>
      <c r="D2581" t="s">
        <v>830</v>
      </c>
      <c r="E2581" t="s">
        <v>871</v>
      </c>
      <c r="F2581" t="s">
        <v>839</v>
      </c>
      <c r="G2581" t="s">
        <v>842</v>
      </c>
      <c r="H2581" t="s">
        <v>150</v>
      </c>
      <c r="I2581" t="s">
        <v>4119</v>
      </c>
      <c r="J2581" t="s">
        <v>6157</v>
      </c>
      <c r="K2581" s="22">
        <v>-1790</v>
      </c>
    </row>
    <row r="2582" spans="1:11" x14ac:dyDescent="0.25">
      <c r="A2582" s="20" t="s">
        <v>826</v>
      </c>
      <c r="B2582" s="19" t="s">
        <v>870</v>
      </c>
      <c r="C2582" s="15">
        <v>43286</v>
      </c>
      <c r="D2582" t="s">
        <v>830</v>
      </c>
      <c r="E2582" t="s">
        <v>871</v>
      </c>
      <c r="F2582" t="s">
        <v>839</v>
      </c>
      <c r="G2582" t="s">
        <v>842</v>
      </c>
      <c r="H2582" t="s">
        <v>143</v>
      </c>
      <c r="I2582" t="s">
        <v>4119</v>
      </c>
      <c r="J2582" t="s">
        <v>6157</v>
      </c>
      <c r="K2582" s="22">
        <v>-1481</v>
      </c>
    </row>
    <row r="2583" spans="1:11" x14ac:dyDescent="0.25">
      <c r="A2583" s="20" t="s">
        <v>826</v>
      </c>
      <c r="B2583" s="19" t="s">
        <v>870</v>
      </c>
      <c r="C2583" s="15">
        <v>43286</v>
      </c>
      <c r="D2583" t="s">
        <v>830</v>
      </c>
      <c r="E2583" t="s">
        <v>871</v>
      </c>
      <c r="F2583" t="s">
        <v>839</v>
      </c>
      <c r="G2583" t="s">
        <v>842</v>
      </c>
      <c r="H2583" t="s">
        <v>861</v>
      </c>
      <c r="I2583" t="s">
        <v>4119</v>
      </c>
      <c r="J2583" t="s">
        <v>6157</v>
      </c>
      <c r="K2583" s="22">
        <v>-455</v>
      </c>
    </row>
    <row r="2584" spans="1:11" x14ac:dyDescent="0.25">
      <c r="A2584" s="20" t="s">
        <v>826</v>
      </c>
      <c r="B2584" s="19" t="s">
        <v>870</v>
      </c>
      <c r="C2584" s="15">
        <v>43286</v>
      </c>
      <c r="D2584" t="s">
        <v>830</v>
      </c>
      <c r="E2584" t="s">
        <v>871</v>
      </c>
      <c r="F2584" t="s">
        <v>839</v>
      </c>
      <c r="G2584" t="s">
        <v>842</v>
      </c>
      <c r="H2584" t="s">
        <v>844</v>
      </c>
      <c r="I2584" t="s">
        <v>4119</v>
      </c>
      <c r="J2584" t="s">
        <v>6157</v>
      </c>
      <c r="K2584" s="22">
        <v>-75</v>
      </c>
    </row>
    <row r="2585" spans="1:11" x14ac:dyDescent="0.25">
      <c r="A2585" s="20" t="s">
        <v>826</v>
      </c>
      <c r="B2585" s="19" t="s">
        <v>870</v>
      </c>
      <c r="C2585" s="15">
        <v>43286</v>
      </c>
      <c r="D2585" t="s">
        <v>830</v>
      </c>
      <c r="E2585" t="s">
        <v>871</v>
      </c>
      <c r="F2585" t="s">
        <v>839</v>
      </c>
      <c r="G2585" t="s">
        <v>842</v>
      </c>
      <c r="H2585" t="s">
        <v>845</v>
      </c>
      <c r="I2585" t="s">
        <v>4119</v>
      </c>
      <c r="J2585" t="s">
        <v>6157</v>
      </c>
      <c r="K2585" s="22">
        <v>-208318</v>
      </c>
    </row>
    <row r="2586" spans="1:11" x14ac:dyDescent="0.25">
      <c r="A2586" s="20" t="s">
        <v>826</v>
      </c>
      <c r="B2586" s="19" t="s">
        <v>870</v>
      </c>
      <c r="C2586" s="15">
        <v>43286</v>
      </c>
      <c r="D2586" t="s">
        <v>830</v>
      </c>
      <c r="E2586" t="s">
        <v>871</v>
      </c>
      <c r="F2586" t="s">
        <v>839</v>
      </c>
      <c r="G2586" t="s">
        <v>842</v>
      </c>
      <c r="H2586" t="s">
        <v>846</v>
      </c>
      <c r="I2586" t="s">
        <v>4119</v>
      </c>
      <c r="J2586" t="s">
        <v>6157</v>
      </c>
      <c r="K2586" s="22">
        <v>-3044</v>
      </c>
    </row>
    <row r="2587" spans="1:11" x14ac:dyDescent="0.25">
      <c r="A2587" s="20" t="s">
        <v>826</v>
      </c>
      <c r="B2587" s="19" t="s">
        <v>870</v>
      </c>
      <c r="C2587" s="15">
        <v>43286</v>
      </c>
      <c r="D2587" t="s">
        <v>830</v>
      </c>
      <c r="E2587" t="s">
        <v>871</v>
      </c>
      <c r="F2587" t="s">
        <v>839</v>
      </c>
      <c r="G2587" t="s">
        <v>842</v>
      </c>
      <c r="H2587" t="s">
        <v>847</v>
      </c>
      <c r="I2587" t="s">
        <v>4119</v>
      </c>
      <c r="J2587" t="s">
        <v>6157</v>
      </c>
      <c r="K2587" s="22">
        <v>-1000</v>
      </c>
    </row>
    <row r="2588" spans="1:11" x14ac:dyDescent="0.25">
      <c r="A2588" s="20" t="s">
        <v>826</v>
      </c>
      <c r="B2588" s="19" t="s">
        <v>870</v>
      </c>
      <c r="C2588" s="15">
        <v>43286</v>
      </c>
      <c r="D2588" t="s">
        <v>830</v>
      </c>
      <c r="E2588" t="s">
        <v>871</v>
      </c>
      <c r="F2588" t="s">
        <v>839</v>
      </c>
      <c r="G2588" t="s">
        <v>842</v>
      </c>
      <c r="H2588" t="s">
        <v>848</v>
      </c>
      <c r="I2588" t="s">
        <v>4119</v>
      </c>
      <c r="J2588" t="s">
        <v>6157</v>
      </c>
      <c r="K2588" s="22">
        <v>-38228.35</v>
      </c>
    </row>
    <row r="2589" spans="1:11" x14ac:dyDescent="0.25">
      <c r="A2589" s="20" t="s">
        <v>826</v>
      </c>
      <c r="B2589" s="19" t="s">
        <v>870</v>
      </c>
      <c r="C2589" s="15">
        <v>43286</v>
      </c>
      <c r="D2589" t="s">
        <v>830</v>
      </c>
      <c r="E2589" t="s">
        <v>871</v>
      </c>
      <c r="F2589" t="s">
        <v>839</v>
      </c>
      <c r="G2589" t="s">
        <v>842</v>
      </c>
      <c r="H2589" t="s">
        <v>849</v>
      </c>
      <c r="I2589" t="s">
        <v>4119</v>
      </c>
      <c r="J2589" t="s">
        <v>6157</v>
      </c>
      <c r="K2589" s="22">
        <v>-1109</v>
      </c>
    </row>
    <row r="2590" spans="1:11" x14ac:dyDescent="0.25">
      <c r="A2590" s="20" t="s">
        <v>826</v>
      </c>
      <c r="B2590" s="19" t="s">
        <v>870</v>
      </c>
      <c r="C2590" s="15">
        <v>43286</v>
      </c>
      <c r="D2590" t="s">
        <v>830</v>
      </c>
      <c r="E2590" t="s">
        <v>871</v>
      </c>
      <c r="F2590" t="s">
        <v>839</v>
      </c>
      <c r="G2590" t="s">
        <v>842</v>
      </c>
      <c r="H2590" t="s">
        <v>850</v>
      </c>
      <c r="I2590" t="s">
        <v>4119</v>
      </c>
      <c r="J2590" t="s">
        <v>6157</v>
      </c>
      <c r="K2590" s="22">
        <v>-1280</v>
      </c>
    </row>
    <row r="2591" spans="1:11" x14ac:dyDescent="0.25">
      <c r="A2591" s="20" t="s">
        <v>826</v>
      </c>
      <c r="B2591" s="19" t="s">
        <v>870</v>
      </c>
      <c r="C2591" s="15">
        <v>43286</v>
      </c>
      <c r="D2591" t="s">
        <v>830</v>
      </c>
      <c r="E2591" t="s">
        <v>871</v>
      </c>
      <c r="F2591" t="s">
        <v>839</v>
      </c>
      <c r="G2591" t="s">
        <v>842</v>
      </c>
      <c r="H2591" t="s">
        <v>384</v>
      </c>
      <c r="I2591" t="s">
        <v>4119</v>
      </c>
      <c r="J2591" t="s">
        <v>6157</v>
      </c>
      <c r="K2591" s="22">
        <v>-1740</v>
      </c>
    </row>
    <row r="2592" spans="1:11" x14ac:dyDescent="0.25">
      <c r="A2592" s="20" t="s">
        <v>826</v>
      </c>
      <c r="B2592" s="19" t="s">
        <v>870</v>
      </c>
      <c r="C2592" s="15">
        <v>43286</v>
      </c>
      <c r="D2592" t="s">
        <v>830</v>
      </c>
      <c r="E2592" t="s">
        <v>871</v>
      </c>
      <c r="F2592" t="s">
        <v>839</v>
      </c>
      <c r="G2592" t="s">
        <v>842</v>
      </c>
      <c r="H2592" t="s">
        <v>125</v>
      </c>
      <c r="I2592" t="s">
        <v>4119</v>
      </c>
      <c r="J2592" t="s">
        <v>6157</v>
      </c>
      <c r="K2592" s="22">
        <v>1180055.22</v>
      </c>
    </row>
    <row r="2593" spans="1:11" x14ac:dyDescent="0.25">
      <c r="A2593" s="20" t="s">
        <v>826</v>
      </c>
      <c r="B2593" s="19" t="s">
        <v>870</v>
      </c>
      <c r="C2593" s="15">
        <v>43286</v>
      </c>
      <c r="D2593" t="s">
        <v>830</v>
      </c>
      <c r="E2593" t="s">
        <v>871</v>
      </c>
      <c r="F2593" t="s">
        <v>839</v>
      </c>
      <c r="G2593" t="s">
        <v>842</v>
      </c>
      <c r="H2593" t="s">
        <v>851</v>
      </c>
      <c r="I2593" t="s">
        <v>4119</v>
      </c>
      <c r="J2593" t="s">
        <v>6157</v>
      </c>
      <c r="K2593" s="22">
        <v>61954.33</v>
      </c>
    </row>
    <row r="2594" spans="1:11" x14ac:dyDescent="0.25">
      <c r="A2594" s="20" t="s">
        <v>826</v>
      </c>
      <c r="B2594" s="19" t="s">
        <v>870</v>
      </c>
      <c r="C2594" s="15">
        <v>43286</v>
      </c>
      <c r="D2594" t="s">
        <v>830</v>
      </c>
      <c r="E2594" t="s">
        <v>871</v>
      </c>
      <c r="F2594" t="s">
        <v>839</v>
      </c>
      <c r="G2594" t="s">
        <v>205</v>
      </c>
      <c r="H2594" t="s">
        <v>206</v>
      </c>
      <c r="I2594" t="s">
        <v>4119</v>
      </c>
      <c r="J2594" t="s">
        <v>6157</v>
      </c>
      <c r="K2594" s="22">
        <v>-300</v>
      </c>
    </row>
    <row r="2595" spans="1:11" x14ac:dyDescent="0.25">
      <c r="A2595" s="20" t="s">
        <v>826</v>
      </c>
      <c r="B2595" s="19" t="s">
        <v>872</v>
      </c>
      <c r="C2595" s="15">
        <v>43286</v>
      </c>
      <c r="D2595" t="s">
        <v>830</v>
      </c>
      <c r="E2595" t="s">
        <v>873</v>
      </c>
      <c r="F2595" t="s">
        <v>839</v>
      </c>
      <c r="G2595" t="s">
        <v>842</v>
      </c>
      <c r="H2595" t="s">
        <v>850</v>
      </c>
      <c r="I2595" t="s">
        <v>6023</v>
      </c>
      <c r="J2595" t="s">
        <v>6023</v>
      </c>
      <c r="K2595" s="22">
        <v>1620</v>
      </c>
    </row>
    <row r="2596" spans="1:11" x14ac:dyDescent="0.25">
      <c r="A2596" s="20" t="s">
        <v>826</v>
      </c>
      <c r="B2596" s="19" t="s">
        <v>874</v>
      </c>
      <c r="C2596" s="15">
        <v>43286</v>
      </c>
      <c r="D2596" t="s">
        <v>830</v>
      </c>
      <c r="E2596" t="s">
        <v>875</v>
      </c>
      <c r="F2596" t="s">
        <v>839</v>
      </c>
      <c r="G2596" t="s">
        <v>842</v>
      </c>
      <c r="H2596" t="s">
        <v>843</v>
      </c>
      <c r="I2596" t="s">
        <v>6023</v>
      </c>
      <c r="J2596" t="s">
        <v>6023</v>
      </c>
      <c r="K2596" s="22">
        <v>1089.08</v>
      </c>
    </row>
    <row r="2597" spans="1:11" x14ac:dyDescent="0.25">
      <c r="A2597" s="20" t="s">
        <v>826</v>
      </c>
      <c r="B2597" s="19" t="s">
        <v>874</v>
      </c>
      <c r="C2597" s="15">
        <v>43286</v>
      </c>
      <c r="D2597" t="s">
        <v>830</v>
      </c>
      <c r="E2597" t="s">
        <v>875</v>
      </c>
      <c r="F2597" t="s">
        <v>839</v>
      </c>
      <c r="G2597" t="s">
        <v>842</v>
      </c>
      <c r="H2597" t="s">
        <v>150</v>
      </c>
      <c r="I2597" t="s">
        <v>6023</v>
      </c>
      <c r="J2597" t="s">
        <v>6023</v>
      </c>
      <c r="K2597" s="22">
        <v>2153.5</v>
      </c>
    </row>
    <row r="2598" spans="1:11" x14ac:dyDescent="0.25">
      <c r="A2598" s="20" t="s">
        <v>826</v>
      </c>
      <c r="B2598" s="19" t="s">
        <v>874</v>
      </c>
      <c r="C2598" s="15">
        <v>43286</v>
      </c>
      <c r="D2598" t="s">
        <v>830</v>
      </c>
      <c r="E2598" t="s">
        <v>875</v>
      </c>
      <c r="F2598" t="s">
        <v>839</v>
      </c>
      <c r="G2598" t="s">
        <v>842</v>
      </c>
      <c r="H2598" t="s">
        <v>857</v>
      </c>
      <c r="I2598" t="s">
        <v>6023</v>
      </c>
      <c r="J2598" t="s">
        <v>6023</v>
      </c>
      <c r="K2598" s="22">
        <v>7.5</v>
      </c>
    </row>
    <row r="2599" spans="1:11" x14ac:dyDescent="0.25">
      <c r="A2599" s="20" t="s">
        <v>826</v>
      </c>
      <c r="B2599" s="19" t="s">
        <v>874</v>
      </c>
      <c r="C2599" s="15">
        <v>43286</v>
      </c>
      <c r="D2599" t="s">
        <v>830</v>
      </c>
      <c r="E2599" t="s">
        <v>875</v>
      </c>
      <c r="F2599" t="s">
        <v>839</v>
      </c>
      <c r="G2599" t="s">
        <v>842</v>
      </c>
      <c r="H2599" t="s">
        <v>125</v>
      </c>
      <c r="I2599" t="s">
        <v>6023</v>
      </c>
      <c r="J2599" t="s">
        <v>6023</v>
      </c>
      <c r="K2599" s="22">
        <v>11382.03</v>
      </c>
    </row>
    <row r="2600" spans="1:11" x14ac:dyDescent="0.25">
      <c r="A2600" s="20" t="s">
        <v>826</v>
      </c>
      <c r="B2600" s="19" t="s">
        <v>862</v>
      </c>
      <c r="C2600" s="15">
        <v>43287</v>
      </c>
      <c r="D2600" t="s">
        <v>830</v>
      </c>
      <c r="E2600" t="s">
        <v>863</v>
      </c>
      <c r="F2600" t="s">
        <v>839</v>
      </c>
      <c r="G2600" t="s">
        <v>864</v>
      </c>
      <c r="H2600" t="s">
        <v>865</v>
      </c>
      <c r="I2600" t="s">
        <v>6023</v>
      </c>
      <c r="J2600" t="s">
        <v>6023</v>
      </c>
      <c r="K2600" s="22">
        <v>-283.88</v>
      </c>
    </row>
    <row r="2601" spans="1:11" x14ac:dyDescent="0.25">
      <c r="A2601" s="20" t="s">
        <v>826</v>
      </c>
      <c r="B2601" s="19" t="s">
        <v>1103</v>
      </c>
      <c r="C2601" s="15">
        <v>43287</v>
      </c>
      <c r="D2601" t="s">
        <v>830</v>
      </c>
      <c r="E2601" t="s">
        <v>1104</v>
      </c>
      <c r="F2601" t="s">
        <v>21</v>
      </c>
      <c r="G2601" t="s">
        <v>831</v>
      </c>
      <c r="H2601" t="s">
        <v>150</v>
      </c>
      <c r="I2601" t="s">
        <v>4119</v>
      </c>
      <c r="J2601" t="s">
        <v>6157</v>
      </c>
      <c r="K2601" s="22">
        <v>-2303</v>
      </c>
    </row>
    <row r="2602" spans="1:11" x14ac:dyDescent="0.25">
      <c r="A2602" s="20" t="s">
        <v>826</v>
      </c>
      <c r="B2602" s="19" t="s">
        <v>1103</v>
      </c>
      <c r="C2602" s="15">
        <v>43287</v>
      </c>
      <c r="D2602" t="s">
        <v>830</v>
      </c>
      <c r="E2602" t="s">
        <v>1104</v>
      </c>
      <c r="F2602" t="s">
        <v>21</v>
      </c>
      <c r="G2602" t="s">
        <v>832</v>
      </c>
      <c r="H2602" t="s">
        <v>150</v>
      </c>
      <c r="I2602" t="s">
        <v>4119</v>
      </c>
      <c r="J2602" t="s">
        <v>6157</v>
      </c>
      <c r="K2602" s="22">
        <v>-300</v>
      </c>
    </row>
    <row r="2603" spans="1:11" x14ac:dyDescent="0.25">
      <c r="A2603" s="20" t="s">
        <v>826</v>
      </c>
      <c r="B2603" s="19" t="s">
        <v>1103</v>
      </c>
      <c r="C2603" s="15">
        <v>43287</v>
      </c>
      <c r="D2603" t="s">
        <v>830</v>
      </c>
      <c r="E2603" t="s">
        <v>1104</v>
      </c>
      <c r="F2603" t="s">
        <v>21</v>
      </c>
      <c r="G2603" t="s">
        <v>860</v>
      </c>
      <c r="H2603" t="s">
        <v>150</v>
      </c>
      <c r="I2603" t="s">
        <v>4119</v>
      </c>
      <c r="J2603" t="s">
        <v>6157</v>
      </c>
      <c r="K2603" s="22">
        <v>-22</v>
      </c>
    </row>
    <row r="2604" spans="1:11" x14ac:dyDescent="0.25">
      <c r="A2604" s="20" t="s">
        <v>826</v>
      </c>
      <c r="B2604" s="19" t="s">
        <v>1103</v>
      </c>
      <c r="C2604" s="15">
        <v>43287</v>
      </c>
      <c r="D2604" t="s">
        <v>830</v>
      </c>
      <c r="E2604" t="s">
        <v>1104</v>
      </c>
      <c r="F2604" t="s">
        <v>21</v>
      </c>
      <c r="G2604" t="s">
        <v>833</v>
      </c>
      <c r="H2604" t="s">
        <v>834</v>
      </c>
      <c r="I2604" t="s">
        <v>4119</v>
      </c>
      <c r="J2604" t="s">
        <v>6157</v>
      </c>
      <c r="K2604" s="22">
        <v>-15427.87</v>
      </c>
    </row>
    <row r="2605" spans="1:11" x14ac:dyDescent="0.25">
      <c r="A2605" s="20" t="s">
        <v>826</v>
      </c>
      <c r="B2605" s="19" t="s">
        <v>1103</v>
      </c>
      <c r="C2605" s="15">
        <v>43287</v>
      </c>
      <c r="D2605" t="s">
        <v>830</v>
      </c>
      <c r="E2605" t="s">
        <v>1104</v>
      </c>
      <c r="F2605" t="s">
        <v>21</v>
      </c>
      <c r="G2605" t="s">
        <v>835</v>
      </c>
      <c r="H2605" t="s">
        <v>150</v>
      </c>
      <c r="I2605" t="s">
        <v>4119</v>
      </c>
      <c r="J2605" t="s">
        <v>6157</v>
      </c>
      <c r="K2605" s="22">
        <v>-25</v>
      </c>
    </row>
    <row r="2606" spans="1:11" x14ac:dyDescent="0.25">
      <c r="A2606" s="20" t="s">
        <v>826</v>
      </c>
      <c r="B2606" s="19" t="s">
        <v>1103</v>
      </c>
      <c r="C2606" s="15">
        <v>43287</v>
      </c>
      <c r="D2606" t="s">
        <v>830</v>
      </c>
      <c r="E2606" t="s">
        <v>1104</v>
      </c>
      <c r="F2606" t="s">
        <v>21</v>
      </c>
      <c r="G2606" t="s">
        <v>836</v>
      </c>
      <c r="H2606" t="s">
        <v>150</v>
      </c>
      <c r="I2606" t="s">
        <v>4119</v>
      </c>
      <c r="J2606" t="s">
        <v>6157</v>
      </c>
      <c r="K2606" s="22">
        <v>-675</v>
      </c>
    </row>
    <row r="2607" spans="1:11" x14ac:dyDescent="0.25">
      <c r="A2607" s="20" t="s">
        <v>826</v>
      </c>
      <c r="B2607" s="19" t="s">
        <v>1103</v>
      </c>
      <c r="C2607" s="15">
        <v>43287</v>
      </c>
      <c r="D2607" t="s">
        <v>830</v>
      </c>
      <c r="E2607" t="s">
        <v>1104</v>
      </c>
      <c r="F2607" t="s">
        <v>21</v>
      </c>
      <c r="G2607" t="s">
        <v>837</v>
      </c>
      <c r="H2607" t="s">
        <v>150</v>
      </c>
      <c r="I2607" t="s">
        <v>4119</v>
      </c>
      <c r="J2607" t="s">
        <v>6157</v>
      </c>
      <c r="K2607" s="22">
        <v>-30</v>
      </c>
    </row>
    <row r="2608" spans="1:11" x14ac:dyDescent="0.25">
      <c r="A2608" s="20" t="s">
        <v>826</v>
      </c>
      <c r="B2608" s="19" t="s">
        <v>1103</v>
      </c>
      <c r="C2608" s="15">
        <v>43287</v>
      </c>
      <c r="D2608" t="s">
        <v>830</v>
      </c>
      <c r="E2608" t="s">
        <v>1104</v>
      </c>
      <c r="F2608" t="s">
        <v>21</v>
      </c>
      <c r="G2608" t="s">
        <v>838</v>
      </c>
      <c r="H2608" t="s">
        <v>150</v>
      </c>
      <c r="I2608" t="s">
        <v>4119</v>
      </c>
      <c r="J2608" t="s">
        <v>6157</v>
      </c>
      <c r="K2608" s="22">
        <v>-100</v>
      </c>
    </row>
    <row r="2609" spans="1:11" x14ac:dyDescent="0.25">
      <c r="A2609" s="20" t="s">
        <v>826</v>
      </c>
      <c r="B2609" s="19" t="s">
        <v>1103</v>
      </c>
      <c r="C2609" s="15">
        <v>43287</v>
      </c>
      <c r="D2609" t="s">
        <v>830</v>
      </c>
      <c r="E2609" t="s">
        <v>1104</v>
      </c>
      <c r="F2609" t="s">
        <v>839</v>
      </c>
      <c r="G2609" t="s">
        <v>840</v>
      </c>
      <c r="H2609" t="s">
        <v>841</v>
      </c>
      <c r="I2609" t="s">
        <v>4119</v>
      </c>
      <c r="J2609" t="s">
        <v>6157</v>
      </c>
      <c r="K2609" s="22">
        <v>-174992.35</v>
      </c>
    </row>
    <row r="2610" spans="1:11" x14ac:dyDescent="0.25">
      <c r="A2610" s="20" t="s">
        <v>826</v>
      </c>
      <c r="B2610" s="19" t="s">
        <v>1103</v>
      </c>
      <c r="C2610" s="15">
        <v>43287</v>
      </c>
      <c r="D2610" t="s">
        <v>830</v>
      </c>
      <c r="E2610" t="s">
        <v>1104</v>
      </c>
      <c r="F2610" t="s">
        <v>839</v>
      </c>
      <c r="G2610" t="s">
        <v>842</v>
      </c>
      <c r="H2610" t="s">
        <v>843</v>
      </c>
      <c r="I2610" t="s">
        <v>4119</v>
      </c>
      <c r="J2610" t="s">
        <v>6157</v>
      </c>
      <c r="K2610" s="22">
        <v>-3936.32</v>
      </c>
    </row>
    <row r="2611" spans="1:11" x14ac:dyDescent="0.25">
      <c r="A2611" s="20" t="s">
        <v>826</v>
      </c>
      <c r="B2611" s="19" t="s">
        <v>1103</v>
      </c>
      <c r="C2611" s="15">
        <v>43287</v>
      </c>
      <c r="D2611" t="s">
        <v>830</v>
      </c>
      <c r="E2611" t="s">
        <v>1104</v>
      </c>
      <c r="F2611" t="s">
        <v>839</v>
      </c>
      <c r="G2611" t="s">
        <v>842</v>
      </c>
      <c r="H2611" t="s">
        <v>150</v>
      </c>
      <c r="I2611" t="s">
        <v>4119</v>
      </c>
      <c r="J2611" t="s">
        <v>6157</v>
      </c>
      <c r="K2611" s="22">
        <v>-2999.5</v>
      </c>
    </row>
    <row r="2612" spans="1:11" x14ac:dyDescent="0.25">
      <c r="A2612" s="20" t="s">
        <v>826</v>
      </c>
      <c r="B2612" s="19" t="s">
        <v>1103</v>
      </c>
      <c r="C2612" s="15">
        <v>43287</v>
      </c>
      <c r="D2612" t="s">
        <v>830</v>
      </c>
      <c r="E2612" t="s">
        <v>1104</v>
      </c>
      <c r="F2612" t="s">
        <v>839</v>
      </c>
      <c r="G2612" t="s">
        <v>842</v>
      </c>
      <c r="H2612" t="s">
        <v>143</v>
      </c>
      <c r="I2612" t="s">
        <v>4119</v>
      </c>
      <c r="J2612" t="s">
        <v>6157</v>
      </c>
      <c r="K2612" s="22">
        <v>-1876.5</v>
      </c>
    </row>
    <row r="2613" spans="1:11" x14ac:dyDescent="0.25">
      <c r="A2613" s="20" t="s">
        <v>826</v>
      </c>
      <c r="B2613" s="19" t="s">
        <v>1103</v>
      </c>
      <c r="C2613" s="15">
        <v>43287</v>
      </c>
      <c r="D2613" t="s">
        <v>830</v>
      </c>
      <c r="E2613" t="s">
        <v>1104</v>
      </c>
      <c r="F2613" t="s">
        <v>839</v>
      </c>
      <c r="G2613" t="s">
        <v>842</v>
      </c>
      <c r="H2613" t="s">
        <v>861</v>
      </c>
      <c r="I2613" t="s">
        <v>4119</v>
      </c>
      <c r="J2613" t="s">
        <v>6157</v>
      </c>
      <c r="K2613" s="22">
        <v>-1880</v>
      </c>
    </row>
    <row r="2614" spans="1:11" x14ac:dyDescent="0.25">
      <c r="A2614" s="20" t="s">
        <v>826</v>
      </c>
      <c r="B2614" s="19" t="s">
        <v>1103</v>
      </c>
      <c r="C2614" s="15">
        <v>43287</v>
      </c>
      <c r="D2614" t="s">
        <v>830</v>
      </c>
      <c r="E2614" t="s">
        <v>1104</v>
      </c>
      <c r="F2614" t="s">
        <v>839</v>
      </c>
      <c r="G2614" t="s">
        <v>842</v>
      </c>
      <c r="H2614" t="s">
        <v>844</v>
      </c>
      <c r="I2614" t="s">
        <v>4119</v>
      </c>
      <c r="J2614" t="s">
        <v>6157</v>
      </c>
      <c r="K2614" s="22">
        <v>-190</v>
      </c>
    </row>
    <row r="2615" spans="1:11" x14ac:dyDescent="0.25">
      <c r="A2615" s="20" t="s">
        <v>826</v>
      </c>
      <c r="B2615" s="19" t="s">
        <v>1103</v>
      </c>
      <c r="C2615" s="15">
        <v>43287</v>
      </c>
      <c r="D2615" t="s">
        <v>830</v>
      </c>
      <c r="E2615" t="s">
        <v>1104</v>
      </c>
      <c r="F2615" t="s">
        <v>839</v>
      </c>
      <c r="G2615" t="s">
        <v>842</v>
      </c>
      <c r="H2615" t="s">
        <v>845</v>
      </c>
      <c r="I2615" t="s">
        <v>4119</v>
      </c>
      <c r="J2615" t="s">
        <v>6157</v>
      </c>
      <c r="K2615" s="22">
        <v>-173775</v>
      </c>
    </row>
    <row r="2616" spans="1:11" x14ac:dyDescent="0.25">
      <c r="A2616" s="20" t="s">
        <v>826</v>
      </c>
      <c r="B2616" s="19" t="s">
        <v>1103</v>
      </c>
      <c r="C2616" s="15">
        <v>43287</v>
      </c>
      <c r="D2616" t="s">
        <v>830</v>
      </c>
      <c r="E2616" t="s">
        <v>1104</v>
      </c>
      <c r="F2616" t="s">
        <v>839</v>
      </c>
      <c r="G2616" t="s">
        <v>842</v>
      </c>
      <c r="H2616" t="s">
        <v>846</v>
      </c>
      <c r="I2616" t="s">
        <v>4119</v>
      </c>
      <c r="J2616" t="s">
        <v>6157</v>
      </c>
      <c r="K2616" s="22">
        <v>-3280</v>
      </c>
    </row>
    <row r="2617" spans="1:11" x14ac:dyDescent="0.25">
      <c r="A2617" s="20" t="s">
        <v>826</v>
      </c>
      <c r="B2617" s="19" t="s">
        <v>1103</v>
      </c>
      <c r="C2617" s="15">
        <v>43287</v>
      </c>
      <c r="D2617" t="s">
        <v>830</v>
      </c>
      <c r="E2617" t="s">
        <v>1104</v>
      </c>
      <c r="F2617" t="s">
        <v>839</v>
      </c>
      <c r="G2617" t="s">
        <v>842</v>
      </c>
      <c r="H2617" t="s">
        <v>847</v>
      </c>
      <c r="I2617" t="s">
        <v>4119</v>
      </c>
      <c r="J2617" t="s">
        <v>6157</v>
      </c>
      <c r="K2617" s="22">
        <v>-1050</v>
      </c>
    </row>
    <row r="2618" spans="1:11" x14ac:dyDescent="0.25">
      <c r="A2618" s="20" t="s">
        <v>826</v>
      </c>
      <c r="B2618" s="19" t="s">
        <v>1103</v>
      </c>
      <c r="C2618" s="15">
        <v>43287</v>
      </c>
      <c r="D2618" t="s">
        <v>830</v>
      </c>
      <c r="E2618" t="s">
        <v>1104</v>
      </c>
      <c r="F2618" t="s">
        <v>839</v>
      </c>
      <c r="G2618" t="s">
        <v>842</v>
      </c>
      <c r="H2618" t="s">
        <v>848</v>
      </c>
      <c r="I2618" t="s">
        <v>4119</v>
      </c>
      <c r="J2618" t="s">
        <v>6157</v>
      </c>
      <c r="K2618" s="22">
        <v>-1365</v>
      </c>
    </row>
    <row r="2619" spans="1:11" x14ac:dyDescent="0.25">
      <c r="A2619" s="20" t="s">
        <v>826</v>
      </c>
      <c r="B2619" s="19" t="s">
        <v>1103</v>
      </c>
      <c r="C2619" s="15">
        <v>43287</v>
      </c>
      <c r="D2619" t="s">
        <v>830</v>
      </c>
      <c r="E2619" t="s">
        <v>1104</v>
      </c>
      <c r="F2619" t="s">
        <v>839</v>
      </c>
      <c r="G2619" t="s">
        <v>842</v>
      </c>
      <c r="H2619" t="s">
        <v>849</v>
      </c>
      <c r="I2619" t="s">
        <v>4119</v>
      </c>
      <c r="J2619" t="s">
        <v>6157</v>
      </c>
      <c r="K2619" s="22">
        <v>-846.6</v>
      </c>
    </row>
    <row r="2620" spans="1:11" x14ac:dyDescent="0.25">
      <c r="A2620" s="20" t="s">
        <v>826</v>
      </c>
      <c r="B2620" s="19" t="s">
        <v>1103</v>
      </c>
      <c r="C2620" s="15">
        <v>43287</v>
      </c>
      <c r="D2620" t="s">
        <v>830</v>
      </c>
      <c r="E2620" t="s">
        <v>1104</v>
      </c>
      <c r="F2620" t="s">
        <v>839</v>
      </c>
      <c r="G2620" t="s">
        <v>842</v>
      </c>
      <c r="H2620" t="s">
        <v>850</v>
      </c>
      <c r="I2620" t="s">
        <v>4119</v>
      </c>
      <c r="J2620" t="s">
        <v>6157</v>
      </c>
      <c r="K2620" s="22">
        <v>-5680</v>
      </c>
    </row>
    <row r="2621" spans="1:11" x14ac:dyDescent="0.25">
      <c r="A2621" s="20" t="s">
        <v>826</v>
      </c>
      <c r="B2621" s="19" t="s">
        <v>1103</v>
      </c>
      <c r="C2621" s="15">
        <v>43287</v>
      </c>
      <c r="D2621" t="s">
        <v>830</v>
      </c>
      <c r="E2621" t="s">
        <v>1104</v>
      </c>
      <c r="F2621" t="s">
        <v>839</v>
      </c>
      <c r="G2621" t="s">
        <v>842</v>
      </c>
      <c r="H2621" t="s">
        <v>384</v>
      </c>
      <c r="I2621" t="s">
        <v>4119</v>
      </c>
      <c r="J2621" t="s">
        <v>6157</v>
      </c>
      <c r="K2621" s="22">
        <v>-1145</v>
      </c>
    </row>
    <row r="2622" spans="1:11" x14ac:dyDescent="0.25">
      <c r="A2622" s="20" t="s">
        <v>826</v>
      </c>
      <c r="B2622" s="19" t="s">
        <v>1103</v>
      </c>
      <c r="C2622" s="15">
        <v>43287</v>
      </c>
      <c r="D2622" t="s">
        <v>830</v>
      </c>
      <c r="E2622" t="s">
        <v>1104</v>
      </c>
      <c r="F2622" t="s">
        <v>839</v>
      </c>
      <c r="G2622" t="s">
        <v>842</v>
      </c>
      <c r="H2622" t="s">
        <v>125</v>
      </c>
      <c r="I2622" t="s">
        <v>4119</v>
      </c>
      <c r="J2622" t="s">
        <v>6157</v>
      </c>
      <c r="K2622" s="22">
        <v>1949230.89</v>
      </c>
    </row>
    <row r="2623" spans="1:11" x14ac:dyDescent="0.25">
      <c r="A2623" s="20" t="s">
        <v>826</v>
      </c>
      <c r="B2623" s="19" t="s">
        <v>1103</v>
      </c>
      <c r="C2623" s="15">
        <v>43287</v>
      </c>
      <c r="D2623" t="s">
        <v>830</v>
      </c>
      <c r="E2623" t="s">
        <v>1104</v>
      </c>
      <c r="F2623" t="s">
        <v>839</v>
      </c>
      <c r="G2623" t="s">
        <v>842</v>
      </c>
      <c r="H2623" t="s">
        <v>851</v>
      </c>
      <c r="I2623" t="s">
        <v>4119</v>
      </c>
      <c r="J2623" t="s">
        <v>6157</v>
      </c>
      <c r="K2623" s="22">
        <v>-49063.6</v>
      </c>
    </row>
    <row r="2624" spans="1:11" x14ac:dyDescent="0.25">
      <c r="A2624" s="20" t="s">
        <v>826</v>
      </c>
      <c r="B2624" s="19" t="s">
        <v>1103</v>
      </c>
      <c r="C2624" s="15">
        <v>43287</v>
      </c>
      <c r="D2624" t="s">
        <v>830</v>
      </c>
      <c r="E2624" t="s">
        <v>1104</v>
      </c>
      <c r="F2624" t="s">
        <v>839</v>
      </c>
      <c r="G2624" t="s">
        <v>205</v>
      </c>
      <c r="H2624" t="s">
        <v>206</v>
      </c>
      <c r="I2624" t="s">
        <v>4119</v>
      </c>
      <c r="J2624" t="s">
        <v>6157</v>
      </c>
      <c r="K2624" s="22">
        <v>-261</v>
      </c>
    </row>
    <row r="2625" spans="1:11" x14ac:dyDescent="0.25">
      <c r="A2625" s="20" t="s">
        <v>826</v>
      </c>
      <c r="B2625" s="19" t="s">
        <v>876</v>
      </c>
      <c r="C2625" s="15">
        <v>43287</v>
      </c>
      <c r="D2625" t="s">
        <v>830</v>
      </c>
      <c r="E2625" t="s">
        <v>877</v>
      </c>
      <c r="F2625" t="s">
        <v>839</v>
      </c>
      <c r="G2625" t="s">
        <v>840</v>
      </c>
      <c r="H2625" t="s">
        <v>841</v>
      </c>
      <c r="I2625" t="s">
        <v>6023</v>
      </c>
      <c r="J2625" t="s">
        <v>6023</v>
      </c>
      <c r="K2625" s="22">
        <v>100</v>
      </c>
    </row>
    <row r="2626" spans="1:11" x14ac:dyDescent="0.25">
      <c r="A2626" s="20" t="s">
        <v>826</v>
      </c>
      <c r="B2626" s="19" t="s">
        <v>876</v>
      </c>
      <c r="C2626" s="15">
        <v>43287</v>
      </c>
      <c r="D2626" t="s">
        <v>830</v>
      </c>
      <c r="E2626" t="s">
        <v>877</v>
      </c>
      <c r="F2626" t="s">
        <v>839</v>
      </c>
      <c r="G2626" t="s">
        <v>842</v>
      </c>
      <c r="H2626" t="s">
        <v>843</v>
      </c>
      <c r="I2626" t="s">
        <v>6023</v>
      </c>
      <c r="J2626" t="s">
        <v>6023</v>
      </c>
      <c r="K2626" s="22">
        <v>1348.04</v>
      </c>
    </row>
    <row r="2627" spans="1:11" x14ac:dyDescent="0.25">
      <c r="A2627" s="20" t="s">
        <v>826</v>
      </c>
      <c r="B2627" s="19" t="s">
        <v>876</v>
      </c>
      <c r="C2627" s="15">
        <v>43287</v>
      </c>
      <c r="D2627" t="s">
        <v>830</v>
      </c>
      <c r="E2627" t="s">
        <v>877</v>
      </c>
      <c r="F2627" t="s">
        <v>839</v>
      </c>
      <c r="G2627" t="s">
        <v>842</v>
      </c>
      <c r="H2627" t="s">
        <v>150</v>
      </c>
      <c r="I2627" t="s">
        <v>6023</v>
      </c>
      <c r="J2627" t="s">
        <v>6023</v>
      </c>
      <c r="K2627" s="22">
        <v>620.74</v>
      </c>
    </row>
    <row r="2628" spans="1:11" x14ac:dyDescent="0.25">
      <c r="A2628" s="20" t="s">
        <v>826</v>
      </c>
      <c r="B2628" s="19" t="s">
        <v>876</v>
      </c>
      <c r="C2628" s="15">
        <v>43287</v>
      </c>
      <c r="D2628" t="s">
        <v>830</v>
      </c>
      <c r="E2628" t="s">
        <v>877</v>
      </c>
      <c r="F2628" t="s">
        <v>839</v>
      </c>
      <c r="G2628" t="s">
        <v>842</v>
      </c>
      <c r="H2628" t="s">
        <v>125</v>
      </c>
      <c r="I2628" t="s">
        <v>6023</v>
      </c>
      <c r="J2628" t="s">
        <v>6023</v>
      </c>
      <c r="K2628" s="22">
        <v>9138.42</v>
      </c>
    </row>
    <row r="2629" spans="1:11" x14ac:dyDescent="0.25">
      <c r="A2629" s="20" t="s">
        <v>826</v>
      </c>
      <c r="B2629" s="19" t="s">
        <v>878</v>
      </c>
      <c r="C2629" s="15">
        <v>43290</v>
      </c>
      <c r="D2629" t="s">
        <v>28</v>
      </c>
      <c r="E2629" t="s">
        <v>880</v>
      </c>
      <c r="F2629" t="s">
        <v>839</v>
      </c>
      <c r="G2629" t="s">
        <v>842</v>
      </c>
      <c r="H2629" t="s">
        <v>881</v>
      </c>
      <c r="I2629" t="s">
        <v>6023</v>
      </c>
      <c r="J2629" t="s">
        <v>6023</v>
      </c>
      <c r="K2629" s="22">
        <v>96172.65</v>
      </c>
    </row>
    <row r="2630" spans="1:11" x14ac:dyDescent="0.25">
      <c r="A2630" s="20" t="s">
        <v>826</v>
      </c>
      <c r="B2630" s="19" t="s">
        <v>878</v>
      </c>
      <c r="C2630" s="15">
        <v>43290</v>
      </c>
      <c r="D2630" t="s">
        <v>28</v>
      </c>
      <c r="E2630" t="s">
        <v>880</v>
      </c>
      <c r="F2630" t="s">
        <v>839</v>
      </c>
      <c r="G2630" t="s">
        <v>842</v>
      </c>
      <c r="H2630" t="s">
        <v>851</v>
      </c>
      <c r="I2630" t="s">
        <v>6023</v>
      </c>
      <c r="J2630" t="s">
        <v>6023</v>
      </c>
      <c r="K2630" s="22">
        <v>-96172.65</v>
      </c>
    </row>
    <row r="2631" spans="1:11" x14ac:dyDescent="0.25">
      <c r="A2631" s="20" t="s">
        <v>826</v>
      </c>
      <c r="B2631" s="19" t="s">
        <v>882</v>
      </c>
      <c r="C2631" s="15">
        <v>43290</v>
      </c>
      <c r="D2631" t="s">
        <v>830</v>
      </c>
      <c r="E2631" t="s">
        <v>883</v>
      </c>
      <c r="F2631" t="s">
        <v>21</v>
      </c>
      <c r="G2631" t="s">
        <v>831</v>
      </c>
      <c r="H2631" t="s">
        <v>150</v>
      </c>
      <c r="I2631" t="s">
        <v>4119</v>
      </c>
      <c r="J2631" t="s">
        <v>6157</v>
      </c>
      <c r="K2631" s="22">
        <v>-2080.75</v>
      </c>
    </row>
    <row r="2632" spans="1:11" x14ac:dyDescent="0.25">
      <c r="A2632" s="20" t="s">
        <v>826</v>
      </c>
      <c r="B2632" s="19" t="s">
        <v>882</v>
      </c>
      <c r="C2632" s="15">
        <v>43290</v>
      </c>
      <c r="D2632" t="s">
        <v>830</v>
      </c>
      <c r="E2632" t="s">
        <v>883</v>
      </c>
      <c r="F2632" t="s">
        <v>21</v>
      </c>
      <c r="G2632" t="s">
        <v>832</v>
      </c>
      <c r="H2632" t="s">
        <v>150</v>
      </c>
      <c r="I2632" t="s">
        <v>4119</v>
      </c>
      <c r="J2632" t="s">
        <v>6157</v>
      </c>
      <c r="K2632" s="22">
        <v>-300</v>
      </c>
    </row>
    <row r="2633" spans="1:11" x14ac:dyDescent="0.25">
      <c r="A2633" s="20" t="s">
        <v>826</v>
      </c>
      <c r="B2633" s="19" t="s">
        <v>882</v>
      </c>
      <c r="C2633" s="15">
        <v>43290</v>
      </c>
      <c r="D2633" t="s">
        <v>830</v>
      </c>
      <c r="E2633" t="s">
        <v>883</v>
      </c>
      <c r="F2633" t="s">
        <v>21</v>
      </c>
      <c r="G2633" t="s">
        <v>860</v>
      </c>
      <c r="H2633" t="s">
        <v>150</v>
      </c>
      <c r="I2633" t="s">
        <v>4119</v>
      </c>
      <c r="J2633" t="s">
        <v>6157</v>
      </c>
      <c r="K2633" s="22">
        <v>-19.25</v>
      </c>
    </row>
    <row r="2634" spans="1:11" x14ac:dyDescent="0.25">
      <c r="A2634" s="20" t="s">
        <v>826</v>
      </c>
      <c r="B2634" s="19" t="s">
        <v>882</v>
      </c>
      <c r="C2634" s="15">
        <v>43290</v>
      </c>
      <c r="D2634" t="s">
        <v>830</v>
      </c>
      <c r="E2634" t="s">
        <v>883</v>
      </c>
      <c r="F2634" t="s">
        <v>21</v>
      </c>
      <c r="G2634" t="s">
        <v>833</v>
      </c>
      <c r="H2634" t="s">
        <v>834</v>
      </c>
      <c r="I2634" t="s">
        <v>4119</v>
      </c>
      <c r="J2634" t="s">
        <v>6157</v>
      </c>
      <c r="K2634" s="22">
        <v>-22220.87</v>
      </c>
    </row>
    <row r="2635" spans="1:11" x14ac:dyDescent="0.25">
      <c r="A2635" s="20" t="s">
        <v>826</v>
      </c>
      <c r="B2635" s="19" t="s">
        <v>882</v>
      </c>
      <c r="C2635" s="15">
        <v>43290</v>
      </c>
      <c r="D2635" t="s">
        <v>830</v>
      </c>
      <c r="E2635" t="s">
        <v>883</v>
      </c>
      <c r="F2635" t="s">
        <v>21</v>
      </c>
      <c r="G2635" t="s">
        <v>835</v>
      </c>
      <c r="H2635" t="s">
        <v>150</v>
      </c>
      <c r="I2635" t="s">
        <v>4119</v>
      </c>
      <c r="J2635" t="s">
        <v>6157</v>
      </c>
      <c r="K2635" s="22">
        <v>-25</v>
      </c>
    </row>
    <row r="2636" spans="1:11" x14ac:dyDescent="0.25">
      <c r="A2636" s="20" t="s">
        <v>826</v>
      </c>
      <c r="B2636" s="19" t="s">
        <v>882</v>
      </c>
      <c r="C2636" s="15">
        <v>43290</v>
      </c>
      <c r="D2636" t="s">
        <v>830</v>
      </c>
      <c r="E2636" t="s">
        <v>883</v>
      </c>
      <c r="F2636" t="s">
        <v>21</v>
      </c>
      <c r="G2636" t="s">
        <v>836</v>
      </c>
      <c r="H2636" t="s">
        <v>150</v>
      </c>
      <c r="I2636" t="s">
        <v>4119</v>
      </c>
      <c r="J2636" t="s">
        <v>6157</v>
      </c>
      <c r="K2636" s="22">
        <v>-475</v>
      </c>
    </row>
    <row r="2637" spans="1:11" x14ac:dyDescent="0.25">
      <c r="A2637" s="20" t="s">
        <v>826</v>
      </c>
      <c r="B2637" s="19" t="s">
        <v>882</v>
      </c>
      <c r="C2637" s="15">
        <v>43290</v>
      </c>
      <c r="D2637" t="s">
        <v>830</v>
      </c>
      <c r="E2637" t="s">
        <v>883</v>
      </c>
      <c r="F2637" t="s">
        <v>21</v>
      </c>
      <c r="G2637" t="s">
        <v>837</v>
      </c>
      <c r="H2637" t="s">
        <v>150</v>
      </c>
      <c r="I2637" t="s">
        <v>4119</v>
      </c>
      <c r="J2637" t="s">
        <v>6157</v>
      </c>
      <c r="K2637" s="22">
        <v>-27.5</v>
      </c>
    </row>
    <row r="2638" spans="1:11" x14ac:dyDescent="0.25">
      <c r="A2638" s="20" t="s">
        <v>826</v>
      </c>
      <c r="B2638" s="19" t="s">
        <v>882</v>
      </c>
      <c r="C2638" s="15">
        <v>43290</v>
      </c>
      <c r="D2638" t="s">
        <v>830</v>
      </c>
      <c r="E2638" t="s">
        <v>883</v>
      </c>
      <c r="F2638" t="s">
        <v>21</v>
      </c>
      <c r="G2638" t="s">
        <v>838</v>
      </c>
      <c r="H2638" t="s">
        <v>150</v>
      </c>
      <c r="I2638" t="s">
        <v>4119</v>
      </c>
      <c r="J2638" t="s">
        <v>6157</v>
      </c>
      <c r="K2638" s="22">
        <v>-25</v>
      </c>
    </row>
    <row r="2639" spans="1:11" x14ac:dyDescent="0.25">
      <c r="A2639" s="20" t="s">
        <v>826</v>
      </c>
      <c r="B2639" s="19" t="s">
        <v>882</v>
      </c>
      <c r="C2639" s="15">
        <v>43290</v>
      </c>
      <c r="D2639" t="s">
        <v>830</v>
      </c>
      <c r="E2639" t="s">
        <v>883</v>
      </c>
      <c r="F2639" t="s">
        <v>839</v>
      </c>
      <c r="G2639" t="s">
        <v>840</v>
      </c>
      <c r="H2639" t="s">
        <v>841</v>
      </c>
      <c r="I2639" t="s">
        <v>4119</v>
      </c>
      <c r="J2639" t="s">
        <v>6157</v>
      </c>
      <c r="K2639" s="22">
        <v>-160406.49</v>
      </c>
    </row>
    <row r="2640" spans="1:11" x14ac:dyDescent="0.25">
      <c r="A2640" s="20" t="s">
        <v>826</v>
      </c>
      <c r="B2640" s="19" t="s">
        <v>882</v>
      </c>
      <c r="C2640" s="15">
        <v>43290</v>
      </c>
      <c r="D2640" t="s">
        <v>830</v>
      </c>
      <c r="E2640" t="s">
        <v>883</v>
      </c>
      <c r="F2640" t="s">
        <v>839</v>
      </c>
      <c r="G2640" t="s">
        <v>842</v>
      </c>
      <c r="H2640" t="s">
        <v>843</v>
      </c>
      <c r="I2640" t="s">
        <v>4119</v>
      </c>
      <c r="J2640" t="s">
        <v>6157</v>
      </c>
      <c r="K2640" s="22">
        <v>-11853.21</v>
      </c>
    </row>
    <row r="2641" spans="1:11" x14ac:dyDescent="0.25">
      <c r="A2641" s="20" t="s">
        <v>826</v>
      </c>
      <c r="B2641" s="19" t="s">
        <v>882</v>
      </c>
      <c r="C2641" s="15">
        <v>43290</v>
      </c>
      <c r="D2641" t="s">
        <v>830</v>
      </c>
      <c r="E2641" t="s">
        <v>883</v>
      </c>
      <c r="F2641" t="s">
        <v>839</v>
      </c>
      <c r="G2641" t="s">
        <v>842</v>
      </c>
      <c r="H2641" t="s">
        <v>150</v>
      </c>
      <c r="I2641" t="s">
        <v>4119</v>
      </c>
      <c r="J2641" t="s">
        <v>6157</v>
      </c>
      <c r="K2641" s="22">
        <v>-1949</v>
      </c>
    </row>
    <row r="2642" spans="1:11" x14ac:dyDescent="0.25">
      <c r="A2642" s="20" t="s">
        <v>826</v>
      </c>
      <c r="B2642" s="19" t="s">
        <v>882</v>
      </c>
      <c r="C2642" s="15">
        <v>43290</v>
      </c>
      <c r="D2642" t="s">
        <v>830</v>
      </c>
      <c r="E2642" t="s">
        <v>883</v>
      </c>
      <c r="F2642" t="s">
        <v>839</v>
      </c>
      <c r="G2642" t="s">
        <v>842</v>
      </c>
      <c r="H2642" t="s">
        <v>143</v>
      </c>
      <c r="I2642" t="s">
        <v>4119</v>
      </c>
      <c r="J2642" t="s">
        <v>6157</v>
      </c>
      <c r="K2642" s="22">
        <v>-1603</v>
      </c>
    </row>
    <row r="2643" spans="1:11" x14ac:dyDescent="0.25">
      <c r="A2643" s="20" t="s">
        <v>826</v>
      </c>
      <c r="B2643" s="19" t="s">
        <v>882</v>
      </c>
      <c r="C2643" s="15">
        <v>43290</v>
      </c>
      <c r="D2643" t="s">
        <v>830</v>
      </c>
      <c r="E2643" t="s">
        <v>883</v>
      </c>
      <c r="F2643" t="s">
        <v>839</v>
      </c>
      <c r="G2643" t="s">
        <v>842</v>
      </c>
      <c r="H2643" t="s">
        <v>861</v>
      </c>
      <c r="I2643" t="s">
        <v>4119</v>
      </c>
      <c r="J2643" t="s">
        <v>6157</v>
      </c>
      <c r="K2643" s="22">
        <v>-1915</v>
      </c>
    </row>
    <row r="2644" spans="1:11" x14ac:dyDescent="0.25">
      <c r="A2644" s="20" t="s">
        <v>826</v>
      </c>
      <c r="B2644" s="19" t="s">
        <v>882</v>
      </c>
      <c r="C2644" s="15">
        <v>43290</v>
      </c>
      <c r="D2644" t="s">
        <v>830</v>
      </c>
      <c r="E2644" t="s">
        <v>883</v>
      </c>
      <c r="F2644" t="s">
        <v>839</v>
      </c>
      <c r="G2644" t="s">
        <v>842</v>
      </c>
      <c r="H2644" t="s">
        <v>844</v>
      </c>
      <c r="I2644" t="s">
        <v>4119</v>
      </c>
      <c r="J2644" t="s">
        <v>6157</v>
      </c>
      <c r="K2644" s="22">
        <v>-264</v>
      </c>
    </row>
    <row r="2645" spans="1:11" x14ac:dyDescent="0.25">
      <c r="A2645" s="20" t="s">
        <v>826</v>
      </c>
      <c r="B2645" s="19" t="s">
        <v>882</v>
      </c>
      <c r="C2645" s="15">
        <v>43290</v>
      </c>
      <c r="D2645" t="s">
        <v>830</v>
      </c>
      <c r="E2645" t="s">
        <v>883</v>
      </c>
      <c r="F2645" t="s">
        <v>839</v>
      </c>
      <c r="G2645" t="s">
        <v>842</v>
      </c>
      <c r="H2645" t="s">
        <v>845</v>
      </c>
      <c r="I2645" t="s">
        <v>4119</v>
      </c>
      <c r="J2645" t="s">
        <v>6157</v>
      </c>
      <c r="K2645" s="22">
        <v>-157703</v>
      </c>
    </row>
    <row r="2646" spans="1:11" x14ac:dyDescent="0.25">
      <c r="A2646" s="20" t="s">
        <v>826</v>
      </c>
      <c r="B2646" s="19" t="s">
        <v>882</v>
      </c>
      <c r="C2646" s="15">
        <v>43290</v>
      </c>
      <c r="D2646" t="s">
        <v>830</v>
      </c>
      <c r="E2646" t="s">
        <v>883</v>
      </c>
      <c r="F2646" t="s">
        <v>839</v>
      </c>
      <c r="G2646" t="s">
        <v>842</v>
      </c>
      <c r="H2646" t="s">
        <v>846</v>
      </c>
      <c r="I2646" t="s">
        <v>4119</v>
      </c>
      <c r="J2646" t="s">
        <v>6157</v>
      </c>
      <c r="K2646" s="22">
        <v>-1960</v>
      </c>
    </row>
    <row r="2647" spans="1:11" x14ac:dyDescent="0.25">
      <c r="A2647" s="20" t="s">
        <v>826</v>
      </c>
      <c r="B2647" s="19" t="s">
        <v>882</v>
      </c>
      <c r="C2647" s="15">
        <v>43290</v>
      </c>
      <c r="D2647" t="s">
        <v>830</v>
      </c>
      <c r="E2647" t="s">
        <v>883</v>
      </c>
      <c r="F2647" t="s">
        <v>839</v>
      </c>
      <c r="G2647" t="s">
        <v>842</v>
      </c>
      <c r="H2647" t="s">
        <v>847</v>
      </c>
      <c r="I2647" t="s">
        <v>4119</v>
      </c>
      <c r="J2647" t="s">
        <v>6157</v>
      </c>
      <c r="K2647" s="22">
        <v>-50</v>
      </c>
    </row>
    <row r="2648" spans="1:11" x14ac:dyDescent="0.25">
      <c r="A2648" s="20" t="s">
        <v>826</v>
      </c>
      <c r="B2648" s="19" t="s">
        <v>882</v>
      </c>
      <c r="C2648" s="15">
        <v>43290</v>
      </c>
      <c r="D2648" t="s">
        <v>830</v>
      </c>
      <c r="E2648" t="s">
        <v>883</v>
      </c>
      <c r="F2648" t="s">
        <v>839</v>
      </c>
      <c r="G2648" t="s">
        <v>842</v>
      </c>
      <c r="H2648" t="s">
        <v>848</v>
      </c>
      <c r="I2648" t="s">
        <v>4119</v>
      </c>
      <c r="J2648" t="s">
        <v>6157</v>
      </c>
      <c r="K2648" s="22">
        <v>-54672.85</v>
      </c>
    </row>
    <row r="2649" spans="1:11" x14ac:dyDescent="0.25">
      <c r="A2649" s="20" t="s">
        <v>826</v>
      </c>
      <c r="B2649" s="19" t="s">
        <v>882</v>
      </c>
      <c r="C2649" s="15">
        <v>43290</v>
      </c>
      <c r="D2649" t="s">
        <v>830</v>
      </c>
      <c r="E2649" t="s">
        <v>883</v>
      </c>
      <c r="F2649" t="s">
        <v>839</v>
      </c>
      <c r="G2649" t="s">
        <v>842</v>
      </c>
      <c r="H2649" t="s">
        <v>849</v>
      </c>
      <c r="I2649" t="s">
        <v>4119</v>
      </c>
      <c r="J2649" t="s">
        <v>6157</v>
      </c>
      <c r="K2649" s="22">
        <v>-3273.05</v>
      </c>
    </row>
    <row r="2650" spans="1:11" x14ac:dyDescent="0.25">
      <c r="A2650" s="20" t="s">
        <v>826</v>
      </c>
      <c r="B2650" s="19" t="s">
        <v>882</v>
      </c>
      <c r="C2650" s="15">
        <v>43290</v>
      </c>
      <c r="D2650" t="s">
        <v>830</v>
      </c>
      <c r="E2650" t="s">
        <v>883</v>
      </c>
      <c r="F2650" t="s">
        <v>839</v>
      </c>
      <c r="G2650" t="s">
        <v>842</v>
      </c>
      <c r="H2650" t="s">
        <v>850</v>
      </c>
      <c r="I2650" t="s">
        <v>4119</v>
      </c>
      <c r="J2650" t="s">
        <v>6157</v>
      </c>
      <c r="K2650" s="22">
        <v>-4480</v>
      </c>
    </row>
    <row r="2651" spans="1:11" x14ac:dyDescent="0.25">
      <c r="A2651" s="20" t="s">
        <v>826</v>
      </c>
      <c r="B2651" s="19" t="s">
        <v>882</v>
      </c>
      <c r="C2651" s="15">
        <v>43290</v>
      </c>
      <c r="D2651" t="s">
        <v>830</v>
      </c>
      <c r="E2651" t="s">
        <v>883</v>
      </c>
      <c r="F2651" t="s">
        <v>839</v>
      </c>
      <c r="G2651" t="s">
        <v>842</v>
      </c>
      <c r="H2651" t="s">
        <v>384</v>
      </c>
      <c r="I2651" t="s">
        <v>4119</v>
      </c>
      <c r="J2651" t="s">
        <v>6157</v>
      </c>
      <c r="K2651" s="22">
        <v>-2790</v>
      </c>
    </row>
    <row r="2652" spans="1:11" x14ac:dyDescent="0.25">
      <c r="A2652" s="20" t="s">
        <v>826</v>
      </c>
      <c r="B2652" s="19" t="s">
        <v>882</v>
      </c>
      <c r="C2652" s="15">
        <v>43290</v>
      </c>
      <c r="D2652" t="s">
        <v>830</v>
      </c>
      <c r="E2652" t="s">
        <v>883</v>
      </c>
      <c r="F2652" t="s">
        <v>839</v>
      </c>
      <c r="G2652" t="s">
        <v>842</v>
      </c>
      <c r="H2652" t="s">
        <v>125</v>
      </c>
      <c r="I2652" t="s">
        <v>4119</v>
      </c>
      <c r="J2652" t="s">
        <v>6157</v>
      </c>
      <c r="K2652" s="22">
        <v>1254971.9099999999</v>
      </c>
    </row>
    <row r="2653" spans="1:11" x14ac:dyDescent="0.25">
      <c r="A2653" s="20" t="s">
        <v>826</v>
      </c>
      <c r="B2653" s="19" t="s">
        <v>882</v>
      </c>
      <c r="C2653" s="15">
        <v>43290</v>
      </c>
      <c r="D2653" t="s">
        <v>830</v>
      </c>
      <c r="E2653" t="s">
        <v>883</v>
      </c>
      <c r="F2653" t="s">
        <v>839</v>
      </c>
      <c r="G2653" t="s">
        <v>842</v>
      </c>
      <c r="H2653" t="s">
        <v>851</v>
      </c>
      <c r="I2653" t="s">
        <v>4119</v>
      </c>
      <c r="J2653" t="s">
        <v>6157</v>
      </c>
      <c r="K2653" s="22">
        <v>-1594.67</v>
      </c>
    </row>
    <row r="2654" spans="1:11" x14ac:dyDescent="0.25">
      <c r="A2654" s="20" t="s">
        <v>826</v>
      </c>
      <c r="B2654" s="19" t="s">
        <v>882</v>
      </c>
      <c r="C2654" s="15">
        <v>43290</v>
      </c>
      <c r="D2654" t="s">
        <v>830</v>
      </c>
      <c r="E2654" t="s">
        <v>883</v>
      </c>
      <c r="F2654" t="s">
        <v>839</v>
      </c>
      <c r="G2654" t="s">
        <v>205</v>
      </c>
      <c r="H2654" t="s">
        <v>206</v>
      </c>
      <c r="I2654" t="s">
        <v>4119</v>
      </c>
      <c r="J2654" t="s">
        <v>6157</v>
      </c>
      <c r="K2654" s="22">
        <v>-160</v>
      </c>
    </row>
    <row r="2655" spans="1:11" x14ac:dyDescent="0.25">
      <c r="A2655" s="20" t="s">
        <v>826</v>
      </c>
      <c r="B2655" s="19" t="s">
        <v>884</v>
      </c>
      <c r="C2655" s="15">
        <v>43290</v>
      </c>
      <c r="D2655" t="s">
        <v>830</v>
      </c>
      <c r="E2655" t="s">
        <v>885</v>
      </c>
      <c r="F2655" t="s">
        <v>839</v>
      </c>
      <c r="G2655" t="s">
        <v>840</v>
      </c>
      <c r="H2655" t="s">
        <v>841</v>
      </c>
      <c r="I2655" t="s">
        <v>6023</v>
      </c>
      <c r="J2655" t="s">
        <v>6023</v>
      </c>
      <c r="K2655" s="22">
        <v>90</v>
      </c>
    </row>
    <row r="2656" spans="1:11" x14ac:dyDescent="0.25">
      <c r="A2656" s="20" t="s">
        <v>826</v>
      </c>
      <c r="B2656" s="19" t="s">
        <v>884</v>
      </c>
      <c r="C2656" s="15">
        <v>43290</v>
      </c>
      <c r="D2656" t="s">
        <v>830</v>
      </c>
      <c r="E2656" t="s">
        <v>885</v>
      </c>
      <c r="F2656" t="s">
        <v>839</v>
      </c>
      <c r="G2656" t="s">
        <v>842</v>
      </c>
      <c r="H2656" t="s">
        <v>843</v>
      </c>
      <c r="I2656" t="s">
        <v>6023</v>
      </c>
      <c r="J2656" t="s">
        <v>6023</v>
      </c>
      <c r="K2656" s="22">
        <v>17055.59</v>
      </c>
    </row>
    <row r="2657" spans="1:11" x14ac:dyDescent="0.25">
      <c r="A2657" s="20" t="s">
        <v>826</v>
      </c>
      <c r="B2657" s="19" t="s">
        <v>884</v>
      </c>
      <c r="C2657" s="15">
        <v>43290</v>
      </c>
      <c r="D2657" t="s">
        <v>830</v>
      </c>
      <c r="E2657" t="s">
        <v>885</v>
      </c>
      <c r="F2657" t="s">
        <v>839</v>
      </c>
      <c r="G2657" t="s">
        <v>842</v>
      </c>
      <c r="H2657" t="s">
        <v>150</v>
      </c>
      <c r="I2657" t="s">
        <v>6023</v>
      </c>
      <c r="J2657" t="s">
        <v>6023</v>
      </c>
      <c r="K2657" s="22">
        <v>1122.25</v>
      </c>
    </row>
    <row r="2658" spans="1:11" x14ac:dyDescent="0.25">
      <c r="A2658" s="20" t="s">
        <v>826</v>
      </c>
      <c r="B2658" s="19" t="s">
        <v>884</v>
      </c>
      <c r="C2658" s="15">
        <v>43290</v>
      </c>
      <c r="D2658" t="s">
        <v>830</v>
      </c>
      <c r="E2658" t="s">
        <v>885</v>
      </c>
      <c r="F2658" t="s">
        <v>839</v>
      </c>
      <c r="G2658" t="s">
        <v>842</v>
      </c>
      <c r="H2658" t="s">
        <v>125</v>
      </c>
      <c r="I2658" t="s">
        <v>6023</v>
      </c>
      <c r="J2658" t="s">
        <v>6023</v>
      </c>
      <c r="K2658" s="22">
        <v>13084.84</v>
      </c>
    </row>
    <row r="2659" spans="1:11" x14ac:dyDescent="0.25">
      <c r="A2659" s="20" t="s">
        <v>826</v>
      </c>
      <c r="B2659" s="19" t="s">
        <v>886</v>
      </c>
      <c r="C2659" s="15">
        <v>43291</v>
      </c>
      <c r="D2659" t="s">
        <v>28</v>
      </c>
      <c r="E2659" t="s">
        <v>887</v>
      </c>
      <c r="F2659" t="s">
        <v>839</v>
      </c>
      <c r="G2659" t="s">
        <v>840</v>
      </c>
      <c r="H2659" t="s">
        <v>841</v>
      </c>
      <c r="I2659" t="s">
        <v>6023</v>
      </c>
      <c r="J2659" t="s">
        <v>6023</v>
      </c>
      <c r="K2659" s="22">
        <v>22637</v>
      </c>
    </row>
    <row r="2660" spans="1:11" x14ac:dyDescent="0.25">
      <c r="A2660" s="20" t="s">
        <v>826</v>
      </c>
      <c r="B2660" s="19" t="s">
        <v>886</v>
      </c>
      <c r="C2660" s="15">
        <v>43291</v>
      </c>
      <c r="D2660" t="s">
        <v>28</v>
      </c>
      <c r="E2660" t="s">
        <v>887</v>
      </c>
      <c r="F2660" t="s">
        <v>839</v>
      </c>
      <c r="G2660" t="s">
        <v>842</v>
      </c>
      <c r="H2660" t="s">
        <v>125</v>
      </c>
      <c r="I2660" t="s">
        <v>6023</v>
      </c>
      <c r="J2660" t="s">
        <v>6023</v>
      </c>
      <c r="K2660" s="22">
        <v>-22637</v>
      </c>
    </row>
    <row r="2661" spans="1:11" x14ac:dyDescent="0.25">
      <c r="A2661" s="20" t="s">
        <v>826</v>
      </c>
      <c r="B2661" s="19" t="s">
        <v>888</v>
      </c>
      <c r="C2661" s="15">
        <v>43291</v>
      </c>
      <c r="D2661" t="s">
        <v>830</v>
      </c>
      <c r="E2661" t="s">
        <v>889</v>
      </c>
      <c r="F2661" t="s">
        <v>21</v>
      </c>
      <c r="G2661" t="s">
        <v>831</v>
      </c>
      <c r="H2661" t="s">
        <v>150</v>
      </c>
      <c r="I2661" t="s">
        <v>4119</v>
      </c>
      <c r="J2661" t="s">
        <v>6157</v>
      </c>
      <c r="K2661" s="22">
        <v>-2880.75</v>
      </c>
    </row>
    <row r="2662" spans="1:11" x14ac:dyDescent="0.25">
      <c r="A2662" s="20" t="s">
        <v>826</v>
      </c>
      <c r="B2662" s="19" t="s">
        <v>888</v>
      </c>
      <c r="C2662" s="15">
        <v>43291</v>
      </c>
      <c r="D2662" t="s">
        <v>830</v>
      </c>
      <c r="E2662" t="s">
        <v>889</v>
      </c>
      <c r="F2662" t="s">
        <v>21</v>
      </c>
      <c r="G2662" t="s">
        <v>832</v>
      </c>
      <c r="H2662" t="s">
        <v>150</v>
      </c>
      <c r="I2662" t="s">
        <v>4119</v>
      </c>
      <c r="J2662" t="s">
        <v>6157</v>
      </c>
      <c r="K2662" s="22">
        <v>-700</v>
      </c>
    </row>
    <row r="2663" spans="1:11" x14ac:dyDescent="0.25">
      <c r="A2663" s="20" t="s">
        <v>826</v>
      </c>
      <c r="B2663" s="19" t="s">
        <v>888</v>
      </c>
      <c r="C2663" s="15">
        <v>43291</v>
      </c>
      <c r="D2663" t="s">
        <v>830</v>
      </c>
      <c r="E2663" t="s">
        <v>889</v>
      </c>
      <c r="F2663" t="s">
        <v>21</v>
      </c>
      <c r="G2663" t="s">
        <v>860</v>
      </c>
      <c r="H2663" t="s">
        <v>150</v>
      </c>
      <c r="I2663" t="s">
        <v>4119</v>
      </c>
      <c r="J2663" t="s">
        <v>6157</v>
      </c>
      <c r="K2663" s="22">
        <v>-19.25</v>
      </c>
    </row>
    <row r="2664" spans="1:11" x14ac:dyDescent="0.25">
      <c r="A2664" s="20" t="s">
        <v>826</v>
      </c>
      <c r="B2664" s="19" t="s">
        <v>888</v>
      </c>
      <c r="C2664" s="15">
        <v>43291</v>
      </c>
      <c r="D2664" t="s">
        <v>830</v>
      </c>
      <c r="E2664" t="s">
        <v>889</v>
      </c>
      <c r="F2664" t="s">
        <v>21</v>
      </c>
      <c r="G2664" t="s">
        <v>833</v>
      </c>
      <c r="H2664" t="s">
        <v>834</v>
      </c>
      <c r="I2664" t="s">
        <v>4119</v>
      </c>
      <c r="J2664" t="s">
        <v>6157</v>
      </c>
      <c r="K2664" s="22">
        <v>-15079.81</v>
      </c>
    </row>
    <row r="2665" spans="1:11" x14ac:dyDescent="0.25">
      <c r="A2665" s="20" t="s">
        <v>826</v>
      </c>
      <c r="B2665" s="19" t="s">
        <v>888</v>
      </c>
      <c r="C2665" s="15">
        <v>43291</v>
      </c>
      <c r="D2665" t="s">
        <v>830</v>
      </c>
      <c r="E2665" t="s">
        <v>889</v>
      </c>
      <c r="F2665" t="s">
        <v>21</v>
      </c>
      <c r="G2665" t="s">
        <v>835</v>
      </c>
      <c r="H2665" t="s">
        <v>150</v>
      </c>
      <c r="I2665" t="s">
        <v>4119</v>
      </c>
      <c r="J2665" t="s">
        <v>6157</v>
      </c>
      <c r="K2665" s="22">
        <v>-25</v>
      </c>
    </row>
    <row r="2666" spans="1:11" x14ac:dyDescent="0.25">
      <c r="A2666" s="20" t="s">
        <v>826</v>
      </c>
      <c r="B2666" s="19" t="s">
        <v>888</v>
      </c>
      <c r="C2666" s="15">
        <v>43291</v>
      </c>
      <c r="D2666" t="s">
        <v>830</v>
      </c>
      <c r="E2666" t="s">
        <v>889</v>
      </c>
      <c r="F2666" t="s">
        <v>21</v>
      </c>
      <c r="G2666" t="s">
        <v>836</v>
      </c>
      <c r="H2666" t="s">
        <v>150</v>
      </c>
      <c r="I2666" t="s">
        <v>4119</v>
      </c>
      <c r="J2666" t="s">
        <v>6157</v>
      </c>
      <c r="K2666" s="22">
        <v>-475</v>
      </c>
    </row>
    <row r="2667" spans="1:11" x14ac:dyDescent="0.25">
      <c r="A2667" s="20" t="s">
        <v>826</v>
      </c>
      <c r="B2667" s="19" t="s">
        <v>888</v>
      </c>
      <c r="C2667" s="15">
        <v>43291</v>
      </c>
      <c r="D2667" t="s">
        <v>830</v>
      </c>
      <c r="E2667" t="s">
        <v>889</v>
      </c>
      <c r="F2667" t="s">
        <v>21</v>
      </c>
      <c r="G2667" t="s">
        <v>837</v>
      </c>
      <c r="H2667" t="s">
        <v>150</v>
      </c>
      <c r="I2667" t="s">
        <v>4119</v>
      </c>
      <c r="J2667" t="s">
        <v>6157</v>
      </c>
      <c r="K2667" s="22">
        <v>-33.5</v>
      </c>
    </row>
    <row r="2668" spans="1:11" x14ac:dyDescent="0.25">
      <c r="A2668" s="20" t="s">
        <v>826</v>
      </c>
      <c r="B2668" s="19" t="s">
        <v>888</v>
      </c>
      <c r="C2668" s="15">
        <v>43291</v>
      </c>
      <c r="D2668" t="s">
        <v>830</v>
      </c>
      <c r="E2668" t="s">
        <v>889</v>
      </c>
      <c r="F2668" t="s">
        <v>21</v>
      </c>
      <c r="G2668" t="s">
        <v>838</v>
      </c>
      <c r="H2668" t="s">
        <v>150</v>
      </c>
      <c r="I2668" t="s">
        <v>4119</v>
      </c>
      <c r="J2668" t="s">
        <v>6157</v>
      </c>
      <c r="K2668" s="22">
        <v>-125</v>
      </c>
    </row>
    <row r="2669" spans="1:11" x14ac:dyDescent="0.25">
      <c r="A2669" s="20" t="s">
        <v>826</v>
      </c>
      <c r="B2669" s="19" t="s">
        <v>888</v>
      </c>
      <c r="C2669" s="15">
        <v>43291</v>
      </c>
      <c r="D2669" t="s">
        <v>830</v>
      </c>
      <c r="E2669" t="s">
        <v>889</v>
      </c>
      <c r="F2669" t="s">
        <v>839</v>
      </c>
      <c r="G2669" t="s">
        <v>840</v>
      </c>
      <c r="H2669" t="s">
        <v>841</v>
      </c>
      <c r="I2669" t="s">
        <v>4119</v>
      </c>
      <c r="J2669" t="s">
        <v>6157</v>
      </c>
      <c r="K2669" s="22">
        <v>-217465.27</v>
      </c>
    </row>
    <row r="2670" spans="1:11" x14ac:dyDescent="0.25">
      <c r="A2670" s="20" t="s">
        <v>826</v>
      </c>
      <c r="B2670" s="19" t="s">
        <v>888</v>
      </c>
      <c r="C2670" s="15">
        <v>43291</v>
      </c>
      <c r="D2670" t="s">
        <v>830</v>
      </c>
      <c r="E2670" t="s">
        <v>889</v>
      </c>
      <c r="F2670" t="s">
        <v>839</v>
      </c>
      <c r="G2670" t="s">
        <v>842</v>
      </c>
      <c r="H2670" t="s">
        <v>843</v>
      </c>
      <c r="I2670" t="s">
        <v>4119</v>
      </c>
      <c r="J2670" t="s">
        <v>6157</v>
      </c>
      <c r="K2670" s="22">
        <v>-4962.9399999999996</v>
      </c>
    </row>
    <row r="2671" spans="1:11" x14ac:dyDescent="0.25">
      <c r="A2671" s="20" t="s">
        <v>826</v>
      </c>
      <c r="B2671" s="19" t="s">
        <v>888</v>
      </c>
      <c r="C2671" s="15">
        <v>43291</v>
      </c>
      <c r="D2671" t="s">
        <v>830</v>
      </c>
      <c r="E2671" t="s">
        <v>889</v>
      </c>
      <c r="F2671" t="s">
        <v>839</v>
      </c>
      <c r="G2671" t="s">
        <v>842</v>
      </c>
      <c r="H2671" t="s">
        <v>150</v>
      </c>
      <c r="I2671" t="s">
        <v>4119</v>
      </c>
      <c r="J2671" t="s">
        <v>6157</v>
      </c>
      <c r="K2671" s="22">
        <v>-2132</v>
      </c>
    </row>
    <row r="2672" spans="1:11" x14ac:dyDescent="0.25">
      <c r="A2672" s="20" t="s">
        <v>826</v>
      </c>
      <c r="B2672" s="19" t="s">
        <v>888</v>
      </c>
      <c r="C2672" s="15">
        <v>43291</v>
      </c>
      <c r="D2672" t="s">
        <v>830</v>
      </c>
      <c r="E2672" t="s">
        <v>889</v>
      </c>
      <c r="F2672" t="s">
        <v>839</v>
      </c>
      <c r="G2672" t="s">
        <v>842</v>
      </c>
      <c r="H2672" t="s">
        <v>143</v>
      </c>
      <c r="I2672" t="s">
        <v>4119</v>
      </c>
      <c r="J2672" t="s">
        <v>6157</v>
      </c>
      <c r="K2672" s="22">
        <v>-834</v>
      </c>
    </row>
    <row r="2673" spans="1:11" x14ac:dyDescent="0.25">
      <c r="A2673" s="20" t="s">
        <v>826</v>
      </c>
      <c r="B2673" s="19" t="s">
        <v>888</v>
      </c>
      <c r="C2673" s="15">
        <v>43291</v>
      </c>
      <c r="D2673" t="s">
        <v>830</v>
      </c>
      <c r="E2673" t="s">
        <v>889</v>
      </c>
      <c r="F2673" t="s">
        <v>839</v>
      </c>
      <c r="G2673" t="s">
        <v>842</v>
      </c>
      <c r="H2673" t="s">
        <v>861</v>
      </c>
      <c r="I2673" t="s">
        <v>4119</v>
      </c>
      <c r="J2673" t="s">
        <v>6157</v>
      </c>
      <c r="K2673" s="22">
        <v>-312.5</v>
      </c>
    </row>
    <row r="2674" spans="1:11" x14ac:dyDescent="0.25">
      <c r="A2674" s="20" t="s">
        <v>826</v>
      </c>
      <c r="B2674" s="19" t="s">
        <v>888</v>
      </c>
      <c r="C2674" s="15">
        <v>43291</v>
      </c>
      <c r="D2674" t="s">
        <v>830</v>
      </c>
      <c r="E2674" t="s">
        <v>889</v>
      </c>
      <c r="F2674" t="s">
        <v>839</v>
      </c>
      <c r="G2674" t="s">
        <v>842</v>
      </c>
      <c r="H2674" t="s">
        <v>844</v>
      </c>
      <c r="I2674" t="s">
        <v>4119</v>
      </c>
      <c r="J2674" t="s">
        <v>6157</v>
      </c>
      <c r="K2674" s="22">
        <v>-100</v>
      </c>
    </row>
    <row r="2675" spans="1:11" x14ac:dyDescent="0.25">
      <c r="A2675" s="20" t="s">
        <v>826</v>
      </c>
      <c r="B2675" s="19" t="s">
        <v>888</v>
      </c>
      <c r="C2675" s="15">
        <v>43291</v>
      </c>
      <c r="D2675" t="s">
        <v>830</v>
      </c>
      <c r="E2675" t="s">
        <v>889</v>
      </c>
      <c r="F2675" t="s">
        <v>839</v>
      </c>
      <c r="G2675" t="s">
        <v>842</v>
      </c>
      <c r="H2675" t="s">
        <v>845</v>
      </c>
      <c r="I2675" t="s">
        <v>4119</v>
      </c>
      <c r="J2675" t="s">
        <v>6157</v>
      </c>
      <c r="K2675" s="22">
        <v>-180086</v>
      </c>
    </row>
    <row r="2676" spans="1:11" x14ac:dyDescent="0.25">
      <c r="A2676" s="20" t="s">
        <v>826</v>
      </c>
      <c r="B2676" s="19" t="s">
        <v>888</v>
      </c>
      <c r="C2676" s="15">
        <v>43291</v>
      </c>
      <c r="D2676" t="s">
        <v>830</v>
      </c>
      <c r="E2676" t="s">
        <v>889</v>
      </c>
      <c r="F2676" t="s">
        <v>839</v>
      </c>
      <c r="G2676" t="s">
        <v>842</v>
      </c>
      <c r="H2676" t="s">
        <v>846</v>
      </c>
      <c r="I2676" t="s">
        <v>4119</v>
      </c>
      <c r="J2676" t="s">
        <v>6157</v>
      </c>
      <c r="K2676" s="22">
        <v>-2320</v>
      </c>
    </row>
    <row r="2677" spans="1:11" x14ac:dyDescent="0.25">
      <c r="A2677" s="20" t="s">
        <v>826</v>
      </c>
      <c r="B2677" s="19" t="s">
        <v>888</v>
      </c>
      <c r="C2677" s="15">
        <v>43291</v>
      </c>
      <c r="D2677" t="s">
        <v>830</v>
      </c>
      <c r="E2677" t="s">
        <v>889</v>
      </c>
      <c r="F2677" t="s">
        <v>839</v>
      </c>
      <c r="G2677" t="s">
        <v>842</v>
      </c>
      <c r="H2677" t="s">
        <v>847</v>
      </c>
      <c r="I2677" t="s">
        <v>4119</v>
      </c>
      <c r="J2677" t="s">
        <v>6157</v>
      </c>
      <c r="K2677" s="22">
        <v>-550</v>
      </c>
    </row>
    <row r="2678" spans="1:11" x14ac:dyDescent="0.25">
      <c r="A2678" s="20" t="s">
        <v>826</v>
      </c>
      <c r="B2678" s="19" t="s">
        <v>888</v>
      </c>
      <c r="C2678" s="15">
        <v>43291</v>
      </c>
      <c r="D2678" t="s">
        <v>830</v>
      </c>
      <c r="E2678" t="s">
        <v>889</v>
      </c>
      <c r="F2678" t="s">
        <v>839</v>
      </c>
      <c r="G2678" t="s">
        <v>842</v>
      </c>
      <c r="H2678" t="s">
        <v>848</v>
      </c>
      <c r="I2678" t="s">
        <v>4119</v>
      </c>
      <c r="J2678" t="s">
        <v>6157</v>
      </c>
      <c r="K2678" s="22">
        <v>-45366.67</v>
      </c>
    </row>
    <row r="2679" spans="1:11" x14ac:dyDescent="0.25">
      <c r="A2679" s="20" t="s">
        <v>826</v>
      </c>
      <c r="B2679" s="19" t="s">
        <v>888</v>
      </c>
      <c r="C2679" s="15">
        <v>43291</v>
      </c>
      <c r="D2679" t="s">
        <v>830</v>
      </c>
      <c r="E2679" t="s">
        <v>889</v>
      </c>
      <c r="F2679" t="s">
        <v>839</v>
      </c>
      <c r="G2679" t="s">
        <v>842</v>
      </c>
      <c r="H2679" t="s">
        <v>849</v>
      </c>
      <c r="I2679" t="s">
        <v>4119</v>
      </c>
      <c r="J2679" t="s">
        <v>6157</v>
      </c>
      <c r="K2679" s="22">
        <v>-23465.3</v>
      </c>
    </row>
    <row r="2680" spans="1:11" x14ac:dyDescent="0.25">
      <c r="A2680" s="20" t="s">
        <v>826</v>
      </c>
      <c r="B2680" s="19" t="s">
        <v>888</v>
      </c>
      <c r="C2680" s="15">
        <v>43291</v>
      </c>
      <c r="D2680" t="s">
        <v>830</v>
      </c>
      <c r="E2680" t="s">
        <v>889</v>
      </c>
      <c r="F2680" t="s">
        <v>839</v>
      </c>
      <c r="G2680" t="s">
        <v>842</v>
      </c>
      <c r="H2680" t="s">
        <v>850</v>
      </c>
      <c r="I2680" t="s">
        <v>4119</v>
      </c>
      <c r="J2680" t="s">
        <v>6157</v>
      </c>
      <c r="K2680" s="22">
        <v>-1600</v>
      </c>
    </row>
    <row r="2681" spans="1:11" x14ac:dyDescent="0.25">
      <c r="A2681" s="20" t="s">
        <v>826</v>
      </c>
      <c r="B2681" s="19" t="s">
        <v>888</v>
      </c>
      <c r="C2681" s="15">
        <v>43291</v>
      </c>
      <c r="D2681" t="s">
        <v>830</v>
      </c>
      <c r="E2681" t="s">
        <v>889</v>
      </c>
      <c r="F2681" t="s">
        <v>839</v>
      </c>
      <c r="G2681" t="s">
        <v>842</v>
      </c>
      <c r="H2681" t="s">
        <v>384</v>
      </c>
      <c r="I2681" t="s">
        <v>4119</v>
      </c>
      <c r="J2681" t="s">
        <v>6157</v>
      </c>
      <c r="K2681" s="22">
        <v>-1640</v>
      </c>
    </row>
    <row r="2682" spans="1:11" x14ac:dyDescent="0.25">
      <c r="A2682" s="20" t="s">
        <v>826</v>
      </c>
      <c r="B2682" s="19" t="s">
        <v>888</v>
      </c>
      <c r="C2682" s="15">
        <v>43291</v>
      </c>
      <c r="D2682" t="s">
        <v>830</v>
      </c>
      <c r="E2682" t="s">
        <v>889</v>
      </c>
      <c r="F2682" t="s">
        <v>839</v>
      </c>
      <c r="G2682" t="s">
        <v>842</v>
      </c>
      <c r="H2682" t="s">
        <v>125</v>
      </c>
      <c r="I2682" t="s">
        <v>4119</v>
      </c>
      <c r="J2682" t="s">
        <v>6157</v>
      </c>
      <c r="K2682" s="22">
        <v>1557984.98</v>
      </c>
    </row>
    <row r="2683" spans="1:11" x14ac:dyDescent="0.25">
      <c r="A2683" s="20" t="s">
        <v>826</v>
      </c>
      <c r="B2683" s="19" t="s">
        <v>888</v>
      </c>
      <c r="C2683" s="15">
        <v>43291</v>
      </c>
      <c r="D2683" t="s">
        <v>830</v>
      </c>
      <c r="E2683" t="s">
        <v>889</v>
      </c>
      <c r="F2683" t="s">
        <v>839</v>
      </c>
      <c r="G2683" t="s">
        <v>842</v>
      </c>
      <c r="H2683" t="s">
        <v>851</v>
      </c>
      <c r="I2683" t="s">
        <v>4119</v>
      </c>
      <c r="J2683" t="s">
        <v>6157</v>
      </c>
      <c r="K2683" s="22">
        <v>13167.34</v>
      </c>
    </row>
    <row r="2684" spans="1:11" x14ac:dyDescent="0.25">
      <c r="A2684" s="20" t="s">
        <v>826</v>
      </c>
      <c r="B2684" s="19" t="s">
        <v>888</v>
      </c>
      <c r="C2684" s="15">
        <v>43291</v>
      </c>
      <c r="D2684" t="s">
        <v>830</v>
      </c>
      <c r="E2684" t="s">
        <v>889</v>
      </c>
      <c r="F2684" t="s">
        <v>839</v>
      </c>
      <c r="G2684" t="s">
        <v>205</v>
      </c>
      <c r="H2684" t="s">
        <v>206</v>
      </c>
      <c r="I2684" t="s">
        <v>4119</v>
      </c>
      <c r="J2684" t="s">
        <v>6157</v>
      </c>
      <c r="K2684" s="22">
        <v>-180</v>
      </c>
    </row>
    <row r="2685" spans="1:11" x14ac:dyDescent="0.25">
      <c r="A2685" s="20" t="s">
        <v>826</v>
      </c>
      <c r="B2685" s="19" t="s">
        <v>890</v>
      </c>
      <c r="C2685" s="15">
        <v>43291</v>
      </c>
      <c r="D2685" t="s">
        <v>830</v>
      </c>
      <c r="E2685" t="s">
        <v>891</v>
      </c>
      <c r="F2685" t="s">
        <v>839</v>
      </c>
      <c r="G2685" t="s">
        <v>840</v>
      </c>
      <c r="H2685" t="s">
        <v>841</v>
      </c>
      <c r="I2685" t="s">
        <v>6023</v>
      </c>
      <c r="J2685" t="s">
        <v>6023</v>
      </c>
      <c r="K2685" s="22">
        <v>80</v>
      </c>
    </row>
    <row r="2686" spans="1:11" x14ac:dyDescent="0.25">
      <c r="A2686" s="20" t="s">
        <v>826</v>
      </c>
      <c r="B2686" s="19" t="s">
        <v>890</v>
      </c>
      <c r="C2686" s="15">
        <v>43291</v>
      </c>
      <c r="D2686" t="s">
        <v>830</v>
      </c>
      <c r="E2686" t="s">
        <v>891</v>
      </c>
      <c r="F2686" t="s">
        <v>839</v>
      </c>
      <c r="G2686" t="s">
        <v>842</v>
      </c>
      <c r="H2686" t="s">
        <v>843</v>
      </c>
      <c r="I2686" t="s">
        <v>6023</v>
      </c>
      <c r="J2686" t="s">
        <v>6023</v>
      </c>
      <c r="K2686" s="22">
        <v>2307.94</v>
      </c>
    </row>
    <row r="2687" spans="1:11" x14ac:dyDescent="0.25">
      <c r="A2687" s="20" t="s">
        <v>826</v>
      </c>
      <c r="B2687" s="19" t="s">
        <v>890</v>
      </c>
      <c r="C2687" s="15">
        <v>43291</v>
      </c>
      <c r="D2687" t="s">
        <v>830</v>
      </c>
      <c r="E2687" t="s">
        <v>891</v>
      </c>
      <c r="F2687" t="s">
        <v>839</v>
      </c>
      <c r="G2687" t="s">
        <v>842</v>
      </c>
      <c r="H2687" t="s">
        <v>150</v>
      </c>
      <c r="I2687" t="s">
        <v>6023</v>
      </c>
      <c r="J2687" t="s">
        <v>6023</v>
      </c>
      <c r="K2687" s="22">
        <v>4193.8900000000003</v>
      </c>
    </row>
    <row r="2688" spans="1:11" x14ac:dyDescent="0.25">
      <c r="A2688" s="20" t="s">
        <v>826</v>
      </c>
      <c r="B2688" s="19" t="s">
        <v>890</v>
      </c>
      <c r="C2688" s="15">
        <v>43291</v>
      </c>
      <c r="D2688" t="s">
        <v>830</v>
      </c>
      <c r="E2688" t="s">
        <v>891</v>
      </c>
      <c r="F2688" t="s">
        <v>839</v>
      </c>
      <c r="G2688" t="s">
        <v>842</v>
      </c>
      <c r="H2688" t="s">
        <v>857</v>
      </c>
      <c r="I2688" t="s">
        <v>6023</v>
      </c>
      <c r="J2688" t="s">
        <v>6023</v>
      </c>
      <c r="K2688" s="22">
        <v>7.5</v>
      </c>
    </row>
    <row r="2689" spans="1:11" x14ac:dyDescent="0.25">
      <c r="A2689" s="20" t="s">
        <v>826</v>
      </c>
      <c r="B2689" s="19" t="s">
        <v>890</v>
      </c>
      <c r="C2689" s="15">
        <v>43291</v>
      </c>
      <c r="D2689" t="s">
        <v>830</v>
      </c>
      <c r="E2689" t="s">
        <v>891</v>
      </c>
      <c r="F2689" t="s">
        <v>839</v>
      </c>
      <c r="G2689" t="s">
        <v>842</v>
      </c>
      <c r="H2689" t="s">
        <v>125</v>
      </c>
      <c r="I2689" t="s">
        <v>6023</v>
      </c>
      <c r="J2689" t="s">
        <v>6023</v>
      </c>
      <c r="K2689" s="22">
        <v>31658.76</v>
      </c>
    </row>
    <row r="2690" spans="1:11" x14ac:dyDescent="0.25">
      <c r="A2690" s="20" t="s">
        <v>826</v>
      </c>
      <c r="B2690" s="19" t="s">
        <v>892</v>
      </c>
      <c r="C2690" s="15">
        <v>43292</v>
      </c>
      <c r="D2690" t="s">
        <v>28</v>
      </c>
      <c r="E2690" t="s">
        <v>893</v>
      </c>
      <c r="F2690" t="s">
        <v>839</v>
      </c>
      <c r="G2690" t="s">
        <v>842</v>
      </c>
      <c r="H2690" t="s">
        <v>125</v>
      </c>
      <c r="I2690" t="s">
        <v>6023</v>
      </c>
      <c r="J2690" t="s">
        <v>6023</v>
      </c>
      <c r="K2690" s="22">
        <v>-6339</v>
      </c>
    </row>
    <row r="2691" spans="1:11" x14ac:dyDescent="0.25">
      <c r="A2691" s="20" t="s">
        <v>826</v>
      </c>
      <c r="B2691" s="19" t="s">
        <v>866</v>
      </c>
      <c r="C2691" s="15">
        <v>43292</v>
      </c>
      <c r="D2691" t="s">
        <v>830</v>
      </c>
      <c r="E2691" t="s">
        <v>867</v>
      </c>
      <c r="F2691" t="s">
        <v>21</v>
      </c>
      <c r="G2691" t="s">
        <v>831</v>
      </c>
      <c r="H2691" t="s">
        <v>150</v>
      </c>
      <c r="I2691" t="s">
        <v>4119</v>
      </c>
      <c r="J2691" t="s">
        <v>6157</v>
      </c>
      <c r="K2691" s="22">
        <v>-1928</v>
      </c>
    </row>
    <row r="2692" spans="1:11" x14ac:dyDescent="0.25">
      <c r="A2692" s="20" t="s">
        <v>826</v>
      </c>
      <c r="B2692" s="19" t="s">
        <v>866</v>
      </c>
      <c r="C2692" s="15">
        <v>43292</v>
      </c>
      <c r="D2692" t="s">
        <v>830</v>
      </c>
      <c r="E2692" t="s">
        <v>867</v>
      </c>
      <c r="F2692" t="s">
        <v>21</v>
      </c>
      <c r="G2692" t="s">
        <v>832</v>
      </c>
      <c r="H2692" t="s">
        <v>150</v>
      </c>
      <c r="I2692" t="s">
        <v>4119</v>
      </c>
      <c r="J2692" t="s">
        <v>6157</v>
      </c>
      <c r="K2692" s="22">
        <v>-225</v>
      </c>
    </row>
    <row r="2693" spans="1:11" x14ac:dyDescent="0.25">
      <c r="A2693" s="20" t="s">
        <v>826</v>
      </c>
      <c r="B2693" s="19" t="s">
        <v>866</v>
      </c>
      <c r="C2693" s="15">
        <v>43292</v>
      </c>
      <c r="D2693" t="s">
        <v>830</v>
      </c>
      <c r="E2693" t="s">
        <v>867</v>
      </c>
      <c r="F2693" t="s">
        <v>21</v>
      </c>
      <c r="G2693" t="s">
        <v>860</v>
      </c>
      <c r="H2693" t="s">
        <v>150</v>
      </c>
      <c r="I2693" t="s">
        <v>4119</v>
      </c>
      <c r="J2693" t="s">
        <v>6157</v>
      </c>
      <c r="K2693" s="22">
        <v>-22</v>
      </c>
    </row>
    <row r="2694" spans="1:11" x14ac:dyDescent="0.25">
      <c r="A2694" s="20" t="s">
        <v>826</v>
      </c>
      <c r="B2694" s="19" t="s">
        <v>866</v>
      </c>
      <c r="C2694" s="15">
        <v>43292</v>
      </c>
      <c r="D2694" t="s">
        <v>830</v>
      </c>
      <c r="E2694" t="s">
        <v>867</v>
      </c>
      <c r="F2694" t="s">
        <v>21</v>
      </c>
      <c r="G2694" t="s">
        <v>833</v>
      </c>
      <c r="H2694" t="s">
        <v>834</v>
      </c>
      <c r="I2694" t="s">
        <v>4119</v>
      </c>
      <c r="J2694" t="s">
        <v>6157</v>
      </c>
      <c r="K2694" s="22">
        <v>-15207.77</v>
      </c>
    </row>
    <row r="2695" spans="1:11" x14ac:dyDescent="0.25">
      <c r="A2695" s="20" t="s">
        <v>826</v>
      </c>
      <c r="B2695" s="19" t="s">
        <v>866</v>
      </c>
      <c r="C2695" s="15">
        <v>43292</v>
      </c>
      <c r="D2695" t="s">
        <v>830</v>
      </c>
      <c r="E2695" t="s">
        <v>867</v>
      </c>
      <c r="F2695" t="s">
        <v>21</v>
      </c>
      <c r="G2695" t="s">
        <v>835</v>
      </c>
      <c r="H2695" t="s">
        <v>150</v>
      </c>
      <c r="I2695" t="s">
        <v>4119</v>
      </c>
      <c r="J2695" t="s">
        <v>6157</v>
      </c>
      <c r="K2695" s="22">
        <v>-25</v>
      </c>
    </row>
    <row r="2696" spans="1:11" x14ac:dyDescent="0.25">
      <c r="A2696" s="20" t="s">
        <v>826</v>
      </c>
      <c r="B2696" s="19" t="s">
        <v>866</v>
      </c>
      <c r="C2696" s="15">
        <v>43292</v>
      </c>
      <c r="D2696" t="s">
        <v>830</v>
      </c>
      <c r="E2696" t="s">
        <v>867</v>
      </c>
      <c r="F2696" t="s">
        <v>21</v>
      </c>
      <c r="G2696" t="s">
        <v>836</v>
      </c>
      <c r="H2696" t="s">
        <v>150</v>
      </c>
      <c r="I2696" t="s">
        <v>4119</v>
      </c>
      <c r="J2696" t="s">
        <v>6157</v>
      </c>
      <c r="K2696" s="22">
        <v>-275</v>
      </c>
    </row>
    <row r="2697" spans="1:11" x14ac:dyDescent="0.25">
      <c r="A2697" s="20" t="s">
        <v>826</v>
      </c>
      <c r="B2697" s="19" t="s">
        <v>866</v>
      </c>
      <c r="C2697" s="15">
        <v>43292</v>
      </c>
      <c r="D2697" t="s">
        <v>830</v>
      </c>
      <c r="E2697" t="s">
        <v>867</v>
      </c>
      <c r="F2697" t="s">
        <v>21</v>
      </c>
      <c r="G2697" t="s">
        <v>837</v>
      </c>
      <c r="H2697" t="s">
        <v>150</v>
      </c>
      <c r="I2697" t="s">
        <v>4119</v>
      </c>
      <c r="J2697" t="s">
        <v>6157</v>
      </c>
      <c r="K2697" s="22">
        <v>-21.5</v>
      </c>
    </row>
    <row r="2698" spans="1:11" x14ac:dyDescent="0.25">
      <c r="A2698" s="20" t="s">
        <v>826</v>
      </c>
      <c r="B2698" s="19" t="s">
        <v>866</v>
      </c>
      <c r="C2698" s="15">
        <v>43292</v>
      </c>
      <c r="D2698" t="s">
        <v>830</v>
      </c>
      <c r="E2698" t="s">
        <v>867</v>
      </c>
      <c r="F2698" t="s">
        <v>21</v>
      </c>
      <c r="G2698" t="s">
        <v>838</v>
      </c>
      <c r="H2698" t="s">
        <v>150</v>
      </c>
      <c r="I2698" t="s">
        <v>4119</v>
      </c>
      <c r="J2698" t="s">
        <v>6157</v>
      </c>
      <c r="K2698" s="22">
        <v>-75</v>
      </c>
    </row>
    <row r="2699" spans="1:11" x14ac:dyDescent="0.25">
      <c r="A2699" s="20" t="s">
        <v>826</v>
      </c>
      <c r="B2699" s="19" t="s">
        <v>866</v>
      </c>
      <c r="C2699" s="15">
        <v>43292</v>
      </c>
      <c r="D2699" t="s">
        <v>830</v>
      </c>
      <c r="E2699" t="s">
        <v>867</v>
      </c>
      <c r="F2699" t="s">
        <v>839</v>
      </c>
      <c r="G2699" t="s">
        <v>840</v>
      </c>
      <c r="H2699" t="s">
        <v>841</v>
      </c>
      <c r="I2699" t="s">
        <v>4119</v>
      </c>
      <c r="J2699" t="s">
        <v>6157</v>
      </c>
      <c r="K2699" s="22">
        <v>-183526</v>
      </c>
    </row>
    <row r="2700" spans="1:11" x14ac:dyDescent="0.25">
      <c r="A2700" s="20" t="s">
        <v>826</v>
      </c>
      <c r="B2700" s="19" t="s">
        <v>866</v>
      </c>
      <c r="C2700" s="15">
        <v>43292</v>
      </c>
      <c r="D2700" t="s">
        <v>830</v>
      </c>
      <c r="E2700" t="s">
        <v>867</v>
      </c>
      <c r="F2700" t="s">
        <v>839</v>
      </c>
      <c r="G2700" t="s">
        <v>842</v>
      </c>
      <c r="H2700" t="s">
        <v>843</v>
      </c>
      <c r="I2700" t="s">
        <v>4119</v>
      </c>
      <c r="J2700" t="s">
        <v>6157</v>
      </c>
      <c r="K2700" s="22">
        <v>-14178.78</v>
      </c>
    </row>
    <row r="2701" spans="1:11" x14ac:dyDescent="0.25">
      <c r="A2701" s="20" t="s">
        <v>826</v>
      </c>
      <c r="B2701" s="19" t="s">
        <v>866</v>
      </c>
      <c r="C2701" s="15">
        <v>43292</v>
      </c>
      <c r="D2701" t="s">
        <v>830</v>
      </c>
      <c r="E2701" t="s">
        <v>867</v>
      </c>
      <c r="F2701" t="s">
        <v>839</v>
      </c>
      <c r="G2701" t="s">
        <v>842</v>
      </c>
      <c r="H2701" t="s">
        <v>150</v>
      </c>
      <c r="I2701" t="s">
        <v>4119</v>
      </c>
      <c r="J2701" t="s">
        <v>6157</v>
      </c>
      <c r="K2701" s="22">
        <v>-1955</v>
      </c>
    </row>
    <row r="2702" spans="1:11" x14ac:dyDescent="0.25">
      <c r="A2702" s="20" t="s">
        <v>826</v>
      </c>
      <c r="B2702" s="19" t="s">
        <v>866</v>
      </c>
      <c r="C2702" s="15">
        <v>43292</v>
      </c>
      <c r="D2702" t="s">
        <v>830</v>
      </c>
      <c r="E2702" t="s">
        <v>867</v>
      </c>
      <c r="F2702" t="s">
        <v>839</v>
      </c>
      <c r="G2702" t="s">
        <v>842</v>
      </c>
      <c r="H2702" t="s">
        <v>143</v>
      </c>
      <c r="I2702" t="s">
        <v>4119</v>
      </c>
      <c r="J2702" t="s">
        <v>6157</v>
      </c>
      <c r="K2702" s="22">
        <v>-1987</v>
      </c>
    </row>
    <row r="2703" spans="1:11" x14ac:dyDescent="0.25">
      <c r="A2703" s="20" t="s">
        <v>826</v>
      </c>
      <c r="B2703" s="19" t="s">
        <v>866</v>
      </c>
      <c r="C2703" s="15">
        <v>43292</v>
      </c>
      <c r="D2703" t="s">
        <v>830</v>
      </c>
      <c r="E2703" t="s">
        <v>867</v>
      </c>
      <c r="F2703" t="s">
        <v>839</v>
      </c>
      <c r="G2703" t="s">
        <v>842</v>
      </c>
      <c r="H2703" t="s">
        <v>861</v>
      </c>
      <c r="I2703" t="s">
        <v>4119</v>
      </c>
      <c r="J2703" t="s">
        <v>6157</v>
      </c>
      <c r="K2703" s="22">
        <v>-145</v>
      </c>
    </row>
    <row r="2704" spans="1:11" x14ac:dyDescent="0.25">
      <c r="A2704" s="20" t="s">
        <v>826</v>
      </c>
      <c r="B2704" s="19" t="s">
        <v>866</v>
      </c>
      <c r="C2704" s="15">
        <v>43292</v>
      </c>
      <c r="D2704" t="s">
        <v>830</v>
      </c>
      <c r="E2704" t="s">
        <v>867</v>
      </c>
      <c r="F2704" t="s">
        <v>839</v>
      </c>
      <c r="G2704" t="s">
        <v>842</v>
      </c>
      <c r="H2704" t="s">
        <v>844</v>
      </c>
      <c r="I2704" t="s">
        <v>4119</v>
      </c>
      <c r="J2704" t="s">
        <v>6157</v>
      </c>
      <c r="K2704" s="22">
        <v>-149</v>
      </c>
    </row>
    <row r="2705" spans="1:11" x14ac:dyDescent="0.25">
      <c r="A2705" s="20" t="s">
        <v>826</v>
      </c>
      <c r="B2705" s="19" t="s">
        <v>866</v>
      </c>
      <c r="C2705" s="15">
        <v>43292</v>
      </c>
      <c r="D2705" t="s">
        <v>830</v>
      </c>
      <c r="E2705" t="s">
        <v>867</v>
      </c>
      <c r="F2705" t="s">
        <v>839</v>
      </c>
      <c r="G2705" t="s">
        <v>842</v>
      </c>
      <c r="H2705" t="s">
        <v>845</v>
      </c>
      <c r="I2705" t="s">
        <v>4119</v>
      </c>
      <c r="J2705" t="s">
        <v>6157</v>
      </c>
      <c r="K2705" s="22">
        <v>-204101</v>
      </c>
    </row>
    <row r="2706" spans="1:11" x14ac:dyDescent="0.25">
      <c r="A2706" s="20" t="s">
        <v>826</v>
      </c>
      <c r="B2706" s="19" t="s">
        <v>866</v>
      </c>
      <c r="C2706" s="15">
        <v>43292</v>
      </c>
      <c r="D2706" t="s">
        <v>830</v>
      </c>
      <c r="E2706" t="s">
        <v>867</v>
      </c>
      <c r="F2706" t="s">
        <v>839</v>
      </c>
      <c r="G2706" t="s">
        <v>842</v>
      </c>
      <c r="H2706" t="s">
        <v>846</v>
      </c>
      <c r="I2706" t="s">
        <v>4119</v>
      </c>
      <c r="J2706" t="s">
        <v>6157</v>
      </c>
      <c r="K2706" s="22">
        <v>-2524</v>
      </c>
    </row>
    <row r="2707" spans="1:11" x14ac:dyDescent="0.25">
      <c r="A2707" s="20" t="s">
        <v>826</v>
      </c>
      <c r="B2707" s="19" t="s">
        <v>866</v>
      </c>
      <c r="C2707" s="15">
        <v>43292</v>
      </c>
      <c r="D2707" t="s">
        <v>830</v>
      </c>
      <c r="E2707" t="s">
        <v>867</v>
      </c>
      <c r="F2707" t="s">
        <v>839</v>
      </c>
      <c r="G2707" t="s">
        <v>842</v>
      </c>
      <c r="H2707" t="s">
        <v>848</v>
      </c>
      <c r="I2707" t="s">
        <v>4119</v>
      </c>
      <c r="J2707" t="s">
        <v>6157</v>
      </c>
      <c r="K2707" s="22">
        <v>-15990</v>
      </c>
    </row>
    <row r="2708" spans="1:11" x14ac:dyDescent="0.25">
      <c r="A2708" s="20" t="s">
        <v>826</v>
      </c>
      <c r="B2708" s="19" t="s">
        <v>866</v>
      </c>
      <c r="C2708" s="15">
        <v>43292</v>
      </c>
      <c r="D2708" t="s">
        <v>830</v>
      </c>
      <c r="E2708" t="s">
        <v>867</v>
      </c>
      <c r="F2708" t="s">
        <v>839</v>
      </c>
      <c r="G2708" t="s">
        <v>842</v>
      </c>
      <c r="H2708" t="s">
        <v>849</v>
      </c>
      <c r="I2708" t="s">
        <v>4119</v>
      </c>
      <c r="J2708" t="s">
        <v>6157</v>
      </c>
      <c r="K2708" s="22">
        <v>-3048</v>
      </c>
    </row>
    <row r="2709" spans="1:11" x14ac:dyDescent="0.25">
      <c r="A2709" s="20" t="s">
        <v>826</v>
      </c>
      <c r="B2709" s="19" t="s">
        <v>866</v>
      </c>
      <c r="C2709" s="15">
        <v>43292</v>
      </c>
      <c r="D2709" t="s">
        <v>830</v>
      </c>
      <c r="E2709" t="s">
        <v>867</v>
      </c>
      <c r="F2709" t="s">
        <v>839</v>
      </c>
      <c r="G2709" t="s">
        <v>842</v>
      </c>
      <c r="H2709" t="s">
        <v>850</v>
      </c>
      <c r="I2709" t="s">
        <v>4119</v>
      </c>
      <c r="J2709" t="s">
        <v>6157</v>
      </c>
      <c r="K2709" s="22">
        <v>-400</v>
      </c>
    </row>
    <row r="2710" spans="1:11" x14ac:dyDescent="0.25">
      <c r="A2710" s="20" t="s">
        <v>826</v>
      </c>
      <c r="B2710" s="19" t="s">
        <v>866</v>
      </c>
      <c r="C2710" s="15">
        <v>43292</v>
      </c>
      <c r="D2710" t="s">
        <v>830</v>
      </c>
      <c r="E2710" t="s">
        <v>867</v>
      </c>
      <c r="F2710" t="s">
        <v>839</v>
      </c>
      <c r="G2710" t="s">
        <v>842</v>
      </c>
      <c r="H2710" t="s">
        <v>384</v>
      </c>
      <c r="I2710" t="s">
        <v>4119</v>
      </c>
      <c r="J2710" t="s">
        <v>6157</v>
      </c>
      <c r="K2710" s="22">
        <v>-1455</v>
      </c>
    </row>
    <row r="2711" spans="1:11" x14ac:dyDescent="0.25">
      <c r="A2711" s="20" t="s">
        <v>826</v>
      </c>
      <c r="B2711" s="19" t="s">
        <v>866</v>
      </c>
      <c r="C2711" s="15">
        <v>43292</v>
      </c>
      <c r="D2711" t="s">
        <v>830</v>
      </c>
      <c r="E2711" t="s">
        <v>867</v>
      </c>
      <c r="F2711" t="s">
        <v>839</v>
      </c>
      <c r="G2711" t="s">
        <v>842</v>
      </c>
      <c r="H2711" t="s">
        <v>125</v>
      </c>
      <c r="I2711" t="s">
        <v>4119</v>
      </c>
      <c r="J2711" t="s">
        <v>6157</v>
      </c>
      <c r="K2711" s="22">
        <v>1153246.01</v>
      </c>
    </row>
    <row r="2712" spans="1:11" x14ac:dyDescent="0.25">
      <c r="A2712" s="20" t="s">
        <v>826</v>
      </c>
      <c r="B2712" s="19" t="s">
        <v>866</v>
      </c>
      <c r="C2712" s="15">
        <v>43292</v>
      </c>
      <c r="D2712" t="s">
        <v>830</v>
      </c>
      <c r="E2712" t="s">
        <v>867</v>
      </c>
      <c r="F2712" t="s">
        <v>839</v>
      </c>
      <c r="G2712" t="s">
        <v>842</v>
      </c>
      <c r="H2712" t="s">
        <v>851</v>
      </c>
      <c r="I2712" t="s">
        <v>4119</v>
      </c>
      <c r="J2712" t="s">
        <v>6157</v>
      </c>
      <c r="K2712" s="22">
        <v>-2691.85</v>
      </c>
    </row>
    <row r="2713" spans="1:11" x14ac:dyDescent="0.25">
      <c r="A2713" s="20" t="s">
        <v>826</v>
      </c>
      <c r="B2713" s="19" t="s">
        <v>866</v>
      </c>
      <c r="C2713" s="15">
        <v>43292</v>
      </c>
      <c r="D2713" t="s">
        <v>830</v>
      </c>
      <c r="E2713" t="s">
        <v>867</v>
      </c>
      <c r="F2713" t="s">
        <v>839</v>
      </c>
      <c r="G2713" t="s">
        <v>205</v>
      </c>
      <c r="H2713" t="s">
        <v>206</v>
      </c>
      <c r="I2713" t="s">
        <v>4119</v>
      </c>
      <c r="J2713" t="s">
        <v>6157</v>
      </c>
      <c r="K2713" s="22">
        <v>-200</v>
      </c>
    </row>
    <row r="2714" spans="1:11" x14ac:dyDescent="0.25">
      <c r="A2714" s="20" t="s">
        <v>826</v>
      </c>
      <c r="B2714" s="19" t="s">
        <v>868</v>
      </c>
      <c r="C2714" s="15">
        <v>43292</v>
      </c>
      <c r="D2714" t="s">
        <v>830</v>
      </c>
      <c r="E2714" t="s">
        <v>869</v>
      </c>
      <c r="F2714" t="s">
        <v>839</v>
      </c>
      <c r="G2714" t="s">
        <v>840</v>
      </c>
      <c r="H2714" t="s">
        <v>841</v>
      </c>
      <c r="I2714" t="s">
        <v>6023</v>
      </c>
      <c r="J2714" t="s">
        <v>6023</v>
      </c>
      <c r="K2714" s="22">
        <v>60</v>
      </c>
    </row>
    <row r="2715" spans="1:11" x14ac:dyDescent="0.25">
      <c r="A2715" s="20" t="s">
        <v>826</v>
      </c>
      <c r="B2715" s="19" t="s">
        <v>868</v>
      </c>
      <c r="C2715" s="15">
        <v>43292</v>
      </c>
      <c r="D2715" t="s">
        <v>830</v>
      </c>
      <c r="E2715" t="s">
        <v>869</v>
      </c>
      <c r="F2715" t="s">
        <v>839</v>
      </c>
      <c r="G2715" t="s">
        <v>842</v>
      </c>
      <c r="H2715" t="s">
        <v>843</v>
      </c>
      <c r="I2715" t="s">
        <v>6023</v>
      </c>
      <c r="J2715" t="s">
        <v>6023</v>
      </c>
      <c r="K2715" s="22">
        <v>1433.58</v>
      </c>
    </row>
    <row r="2716" spans="1:11" x14ac:dyDescent="0.25">
      <c r="A2716" s="20" t="s">
        <v>826</v>
      </c>
      <c r="B2716" s="19" t="s">
        <v>868</v>
      </c>
      <c r="C2716" s="15">
        <v>43292</v>
      </c>
      <c r="D2716" t="s">
        <v>830</v>
      </c>
      <c r="E2716" t="s">
        <v>869</v>
      </c>
      <c r="F2716" t="s">
        <v>839</v>
      </c>
      <c r="G2716" t="s">
        <v>842</v>
      </c>
      <c r="H2716" t="s">
        <v>150</v>
      </c>
      <c r="I2716" t="s">
        <v>6023</v>
      </c>
      <c r="J2716" t="s">
        <v>6023</v>
      </c>
      <c r="K2716" s="22">
        <v>570.25</v>
      </c>
    </row>
    <row r="2717" spans="1:11" x14ac:dyDescent="0.25">
      <c r="A2717" s="20" t="s">
        <v>826</v>
      </c>
      <c r="B2717" s="19" t="s">
        <v>868</v>
      </c>
      <c r="C2717" s="15">
        <v>43292</v>
      </c>
      <c r="D2717" t="s">
        <v>830</v>
      </c>
      <c r="E2717" t="s">
        <v>869</v>
      </c>
      <c r="F2717" t="s">
        <v>839</v>
      </c>
      <c r="G2717" t="s">
        <v>842</v>
      </c>
      <c r="H2717" t="s">
        <v>125</v>
      </c>
      <c r="I2717" t="s">
        <v>6023</v>
      </c>
      <c r="J2717" t="s">
        <v>6023</v>
      </c>
      <c r="K2717" s="22">
        <v>14040.66</v>
      </c>
    </row>
    <row r="2718" spans="1:11" x14ac:dyDescent="0.25">
      <c r="A2718" s="20" t="s">
        <v>826</v>
      </c>
      <c r="B2718" s="19" t="s">
        <v>894</v>
      </c>
      <c r="C2718" s="15">
        <v>43293</v>
      </c>
      <c r="D2718" t="s">
        <v>830</v>
      </c>
      <c r="E2718" t="s">
        <v>895</v>
      </c>
      <c r="F2718" t="s">
        <v>839</v>
      </c>
      <c r="G2718" t="s">
        <v>840</v>
      </c>
      <c r="H2718" t="s">
        <v>841</v>
      </c>
      <c r="I2718" t="s">
        <v>6023</v>
      </c>
      <c r="J2718" t="s">
        <v>6023</v>
      </c>
      <c r="K2718" s="22">
        <v>50</v>
      </c>
    </row>
    <row r="2719" spans="1:11" x14ac:dyDescent="0.25">
      <c r="A2719" s="20" t="s">
        <v>826</v>
      </c>
      <c r="B2719" s="19" t="s">
        <v>894</v>
      </c>
      <c r="C2719" s="15">
        <v>43293</v>
      </c>
      <c r="D2719" t="s">
        <v>830</v>
      </c>
      <c r="E2719" t="s">
        <v>895</v>
      </c>
      <c r="F2719" t="s">
        <v>839</v>
      </c>
      <c r="G2719" t="s">
        <v>842</v>
      </c>
      <c r="H2719" t="s">
        <v>843</v>
      </c>
      <c r="I2719" t="s">
        <v>6023</v>
      </c>
      <c r="J2719" t="s">
        <v>6023</v>
      </c>
      <c r="K2719" s="22">
        <v>1359.26</v>
      </c>
    </row>
    <row r="2720" spans="1:11" x14ac:dyDescent="0.25">
      <c r="A2720" s="20" t="s">
        <v>826</v>
      </c>
      <c r="B2720" s="19" t="s">
        <v>894</v>
      </c>
      <c r="C2720" s="15">
        <v>43293</v>
      </c>
      <c r="D2720" t="s">
        <v>830</v>
      </c>
      <c r="E2720" t="s">
        <v>895</v>
      </c>
      <c r="F2720" t="s">
        <v>839</v>
      </c>
      <c r="G2720" t="s">
        <v>842</v>
      </c>
      <c r="H2720" t="s">
        <v>150</v>
      </c>
      <c r="I2720" t="s">
        <v>6023</v>
      </c>
      <c r="J2720" t="s">
        <v>6023</v>
      </c>
      <c r="K2720" s="22">
        <v>607</v>
      </c>
    </row>
    <row r="2721" spans="1:11" x14ac:dyDescent="0.25">
      <c r="A2721" s="20" t="s">
        <v>826</v>
      </c>
      <c r="B2721" s="19" t="s">
        <v>894</v>
      </c>
      <c r="C2721" s="15">
        <v>43293</v>
      </c>
      <c r="D2721" t="s">
        <v>830</v>
      </c>
      <c r="E2721" t="s">
        <v>895</v>
      </c>
      <c r="F2721" t="s">
        <v>839</v>
      </c>
      <c r="G2721" t="s">
        <v>842</v>
      </c>
      <c r="H2721" t="s">
        <v>857</v>
      </c>
      <c r="I2721" t="s">
        <v>6023</v>
      </c>
      <c r="J2721" t="s">
        <v>6023</v>
      </c>
      <c r="K2721" s="22">
        <v>7.5</v>
      </c>
    </row>
    <row r="2722" spans="1:11" x14ac:dyDescent="0.25">
      <c r="A2722" s="20" t="s">
        <v>826</v>
      </c>
      <c r="B2722" s="19" t="s">
        <v>894</v>
      </c>
      <c r="C2722" s="15">
        <v>43293</v>
      </c>
      <c r="D2722" t="s">
        <v>830</v>
      </c>
      <c r="E2722" t="s">
        <v>895</v>
      </c>
      <c r="F2722" t="s">
        <v>839</v>
      </c>
      <c r="G2722" t="s">
        <v>842</v>
      </c>
      <c r="H2722" t="s">
        <v>125</v>
      </c>
      <c r="I2722" t="s">
        <v>6023</v>
      </c>
      <c r="J2722" t="s">
        <v>6023</v>
      </c>
      <c r="K2722" s="22">
        <v>13985.51</v>
      </c>
    </row>
    <row r="2723" spans="1:11" x14ac:dyDescent="0.25">
      <c r="A2723" s="20" t="s">
        <v>826</v>
      </c>
      <c r="B2723" s="19" t="s">
        <v>896</v>
      </c>
      <c r="C2723" s="15">
        <v>43293</v>
      </c>
      <c r="D2723" t="s">
        <v>830</v>
      </c>
      <c r="E2723" t="s">
        <v>897</v>
      </c>
      <c r="F2723" t="s">
        <v>839</v>
      </c>
      <c r="G2723" t="s">
        <v>842</v>
      </c>
      <c r="H2723" t="s">
        <v>850</v>
      </c>
      <c r="I2723" t="s">
        <v>6023</v>
      </c>
      <c r="J2723" t="s">
        <v>6023</v>
      </c>
      <c r="K2723" s="22">
        <v>4440</v>
      </c>
    </row>
    <row r="2724" spans="1:11" x14ac:dyDescent="0.25">
      <c r="A2724" s="20" t="s">
        <v>826</v>
      </c>
      <c r="B2724" s="19" t="s">
        <v>898</v>
      </c>
      <c r="C2724" s="15">
        <v>43293</v>
      </c>
      <c r="D2724" t="s">
        <v>830</v>
      </c>
      <c r="E2724" t="s">
        <v>899</v>
      </c>
      <c r="F2724" t="s">
        <v>21</v>
      </c>
      <c r="G2724" t="s">
        <v>831</v>
      </c>
      <c r="H2724" t="s">
        <v>150</v>
      </c>
      <c r="I2724" t="s">
        <v>4119</v>
      </c>
      <c r="J2724" t="s">
        <v>6157</v>
      </c>
      <c r="K2724" s="22">
        <v>-1856</v>
      </c>
    </row>
    <row r="2725" spans="1:11" x14ac:dyDescent="0.25">
      <c r="A2725" s="20" t="s">
        <v>826</v>
      </c>
      <c r="B2725" s="19" t="s">
        <v>898</v>
      </c>
      <c r="C2725" s="15">
        <v>43293</v>
      </c>
      <c r="D2725" t="s">
        <v>830</v>
      </c>
      <c r="E2725" t="s">
        <v>899</v>
      </c>
      <c r="F2725" t="s">
        <v>21</v>
      </c>
      <c r="G2725" t="s">
        <v>832</v>
      </c>
      <c r="H2725" t="s">
        <v>150</v>
      </c>
      <c r="I2725" t="s">
        <v>4119</v>
      </c>
      <c r="J2725" t="s">
        <v>6157</v>
      </c>
      <c r="K2725" s="22">
        <v>-225</v>
      </c>
    </row>
    <row r="2726" spans="1:11" x14ac:dyDescent="0.25">
      <c r="A2726" s="20" t="s">
        <v>826</v>
      </c>
      <c r="B2726" s="19" t="s">
        <v>898</v>
      </c>
      <c r="C2726" s="15">
        <v>43293</v>
      </c>
      <c r="D2726" t="s">
        <v>830</v>
      </c>
      <c r="E2726" t="s">
        <v>899</v>
      </c>
      <c r="F2726" t="s">
        <v>21</v>
      </c>
      <c r="G2726" t="s">
        <v>860</v>
      </c>
      <c r="H2726" t="s">
        <v>150</v>
      </c>
      <c r="I2726" t="s">
        <v>4119</v>
      </c>
      <c r="J2726" t="s">
        <v>6157</v>
      </c>
      <c r="K2726" s="22">
        <v>-19</v>
      </c>
    </row>
    <row r="2727" spans="1:11" x14ac:dyDescent="0.25">
      <c r="A2727" s="20" t="s">
        <v>826</v>
      </c>
      <c r="B2727" s="19" t="s">
        <v>898</v>
      </c>
      <c r="C2727" s="15">
        <v>43293</v>
      </c>
      <c r="D2727" t="s">
        <v>830</v>
      </c>
      <c r="E2727" t="s">
        <v>899</v>
      </c>
      <c r="F2727" t="s">
        <v>21</v>
      </c>
      <c r="G2727" t="s">
        <v>833</v>
      </c>
      <c r="H2727" t="s">
        <v>834</v>
      </c>
      <c r="I2727" t="s">
        <v>4119</v>
      </c>
      <c r="J2727" t="s">
        <v>6157</v>
      </c>
      <c r="K2727" s="22">
        <v>-13728.91</v>
      </c>
    </row>
    <row r="2728" spans="1:11" x14ac:dyDescent="0.25">
      <c r="A2728" s="20" t="s">
        <v>826</v>
      </c>
      <c r="B2728" s="19" t="s">
        <v>898</v>
      </c>
      <c r="C2728" s="15">
        <v>43293</v>
      </c>
      <c r="D2728" t="s">
        <v>830</v>
      </c>
      <c r="E2728" t="s">
        <v>899</v>
      </c>
      <c r="F2728" t="s">
        <v>21</v>
      </c>
      <c r="G2728" t="s">
        <v>836</v>
      </c>
      <c r="H2728" t="s">
        <v>150</v>
      </c>
      <c r="I2728" t="s">
        <v>4119</v>
      </c>
      <c r="J2728" t="s">
        <v>6157</v>
      </c>
      <c r="K2728" s="22">
        <v>-200</v>
      </c>
    </row>
    <row r="2729" spans="1:11" x14ac:dyDescent="0.25">
      <c r="A2729" s="20" t="s">
        <v>826</v>
      </c>
      <c r="B2729" s="19" t="s">
        <v>898</v>
      </c>
      <c r="C2729" s="15">
        <v>43293</v>
      </c>
      <c r="D2729" t="s">
        <v>830</v>
      </c>
      <c r="E2729" t="s">
        <v>899</v>
      </c>
      <c r="F2729" t="s">
        <v>21</v>
      </c>
      <c r="G2729" t="s">
        <v>837</v>
      </c>
      <c r="H2729" t="s">
        <v>150</v>
      </c>
      <c r="I2729" t="s">
        <v>4119</v>
      </c>
      <c r="J2729" t="s">
        <v>6157</v>
      </c>
      <c r="K2729" s="22">
        <v>-18</v>
      </c>
    </row>
    <row r="2730" spans="1:11" x14ac:dyDescent="0.25">
      <c r="A2730" s="20" t="s">
        <v>826</v>
      </c>
      <c r="B2730" s="19" t="s">
        <v>898</v>
      </c>
      <c r="C2730" s="15">
        <v>43293</v>
      </c>
      <c r="D2730" t="s">
        <v>830</v>
      </c>
      <c r="E2730" t="s">
        <v>899</v>
      </c>
      <c r="F2730" t="s">
        <v>839</v>
      </c>
      <c r="G2730" t="s">
        <v>840</v>
      </c>
      <c r="H2730" t="s">
        <v>841</v>
      </c>
      <c r="I2730" t="s">
        <v>4119</v>
      </c>
      <c r="J2730" t="s">
        <v>6157</v>
      </c>
      <c r="K2730" s="22">
        <v>-123908</v>
      </c>
    </row>
    <row r="2731" spans="1:11" x14ac:dyDescent="0.25">
      <c r="A2731" s="20" t="s">
        <v>826</v>
      </c>
      <c r="B2731" s="19" t="s">
        <v>898</v>
      </c>
      <c r="C2731" s="15">
        <v>43293</v>
      </c>
      <c r="D2731" t="s">
        <v>830</v>
      </c>
      <c r="E2731" t="s">
        <v>899</v>
      </c>
      <c r="F2731" t="s">
        <v>839</v>
      </c>
      <c r="G2731" t="s">
        <v>842</v>
      </c>
      <c r="H2731" t="s">
        <v>843</v>
      </c>
      <c r="I2731" t="s">
        <v>4119</v>
      </c>
      <c r="J2731" t="s">
        <v>6157</v>
      </c>
      <c r="K2731" s="22">
        <v>-8521.2099999999991</v>
      </c>
    </row>
    <row r="2732" spans="1:11" x14ac:dyDescent="0.25">
      <c r="A2732" s="20" t="s">
        <v>826</v>
      </c>
      <c r="B2732" s="19" t="s">
        <v>898</v>
      </c>
      <c r="C2732" s="15">
        <v>43293</v>
      </c>
      <c r="D2732" t="s">
        <v>830</v>
      </c>
      <c r="E2732" t="s">
        <v>899</v>
      </c>
      <c r="F2732" t="s">
        <v>839</v>
      </c>
      <c r="G2732" t="s">
        <v>842</v>
      </c>
      <c r="H2732" t="s">
        <v>150</v>
      </c>
      <c r="I2732" t="s">
        <v>4119</v>
      </c>
      <c r="J2732" t="s">
        <v>6157</v>
      </c>
      <c r="K2732" s="22">
        <v>-2482</v>
      </c>
    </row>
    <row r="2733" spans="1:11" x14ac:dyDescent="0.25">
      <c r="A2733" s="20" t="s">
        <v>826</v>
      </c>
      <c r="B2733" s="19" t="s">
        <v>898</v>
      </c>
      <c r="C2733" s="15">
        <v>43293</v>
      </c>
      <c r="D2733" t="s">
        <v>830</v>
      </c>
      <c r="E2733" t="s">
        <v>899</v>
      </c>
      <c r="F2733" t="s">
        <v>839</v>
      </c>
      <c r="G2733" t="s">
        <v>842</v>
      </c>
      <c r="H2733" t="s">
        <v>143</v>
      </c>
      <c r="I2733" t="s">
        <v>4119</v>
      </c>
      <c r="J2733" t="s">
        <v>6157</v>
      </c>
      <c r="K2733" s="22">
        <v>-2663</v>
      </c>
    </row>
    <row r="2734" spans="1:11" x14ac:dyDescent="0.25">
      <c r="A2734" s="20" t="s">
        <v>826</v>
      </c>
      <c r="B2734" s="19" t="s">
        <v>898</v>
      </c>
      <c r="C2734" s="15">
        <v>43293</v>
      </c>
      <c r="D2734" t="s">
        <v>830</v>
      </c>
      <c r="E2734" t="s">
        <v>899</v>
      </c>
      <c r="F2734" t="s">
        <v>839</v>
      </c>
      <c r="G2734" t="s">
        <v>842</v>
      </c>
      <c r="H2734" t="s">
        <v>861</v>
      </c>
      <c r="I2734" t="s">
        <v>4119</v>
      </c>
      <c r="J2734" t="s">
        <v>6157</v>
      </c>
      <c r="K2734" s="22">
        <v>-1710</v>
      </c>
    </row>
    <row r="2735" spans="1:11" x14ac:dyDescent="0.25">
      <c r="A2735" s="20" t="s">
        <v>826</v>
      </c>
      <c r="B2735" s="19" t="s">
        <v>898</v>
      </c>
      <c r="C2735" s="15">
        <v>43293</v>
      </c>
      <c r="D2735" t="s">
        <v>830</v>
      </c>
      <c r="E2735" t="s">
        <v>899</v>
      </c>
      <c r="F2735" t="s">
        <v>839</v>
      </c>
      <c r="G2735" t="s">
        <v>842</v>
      </c>
      <c r="H2735" t="s">
        <v>844</v>
      </c>
      <c r="I2735" t="s">
        <v>4119</v>
      </c>
      <c r="J2735" t="s">
        <v>6157</v>
      </c>
      <c r="K2735" s="22">
        <v>-90</v>
      </c>
    </row>
    <row r="2736" spans="1:11" x14ac:dyDescent="0.25">
      <c r="A2736" s="20" t="s">
        <v>826</v>
      </c>
      <c r="B2736" s="19" t="s">
        <v>898</v>
      </c>
      <c r="C2736" s="15">
        <v>43293</v>
      </c>
      <c r="D2736" t="s">
        <v>830</v>
      </c>
      <c r="E2736" t="s">
        <v>899</v>
      </c>
      <c r="F2736" t="s">
        <v>839</v>
      </c>
      <c r="G2736" t="s">
        <v>842</v>
      </c>
      <c r="H2736" t="s">
        <v>845</v>
      </c>
      <c r="I2736" t="s">
        <v>4119</v>
      </c>
      <c r="J2736" t="s">
        <v>6157</v>
      </c>
      <c r="K2736" s="22">
        <v>-188889</v>
      </c>
    </row>
    <row r="2737" spans="1:11" x14ac:dyDescent="0.25">
      <c r="A2737" s="20" t="s">
        <v>826</v>
      </c>
      <c r="B2737" s="19" t="s">
        <v>898</v>
      </c>
      <c r="C2737" s="15">
        <v>43293</v>
      </c>
      <c r="D2737" t="s">
        <v>830</v>
      </c>
      <c r="E2737" t="s">
        <v>899</v>
      </c>
      <c r="F2737" t="s">
        <v>839</v>
      </c>
      <c r="G2737" t="s">
        <v>842</v>
      </c>
      <c r="H2737" t="s">
        <v>846</v>
      </c>
      <c r="I2737" t="s">
        <v>4119</v>
      </c>
      <c r="J2737" t="s">
        <v>6157</v>
      </c>
      <c r="K2737" s="22">
        <v>-3252</v>
      </c>
    </row>
    <row r="2738" spans="1:11" x14ac:dyDescent="0.25">
      <c r="A2738" s="20" t="s">
        <v>826</v>
      </c>
      <c r="B2738" s="19" t="s">
        <v>898</v>
      </c>
      <c r="C2738" s="15">
        <v>43293</v>
      </c>
      <c r="D2738" t="s">
        <v>830</v>
      </c>
      <c r="E2738" t="s">
        <v>899</v>
      </c>
      <c r="F2738" t="s">
        <v>839</v>
      </c>
      <c r="G2738" t="s">
        <v>842</v>
      </c>
      <c r="H2738" t="s">
        <v>847</v>
      </c>
      <c r="I2738" t="s">
        <v>4119</v>
      </c>
      <c r="J2738" t="s">
        <v>6157</v>
      </c>
      <c r="K2738" s="22">
        <v>-1000</v>
      </c>
    </row>
    <row r="2739" spans="1:11" x14ac:dyDescent="0.25">
      <c r="A2739" s="20" t="s">
        <v>826</v>
      </c>
      <c r="B2739" s="19" t="s">
        <v>898</v>
      </c>
      <c r="C2739" s="15">
        <v>43293</v>
      </c>
      <c r="D2739" t="s">
        <v>830</v>
      </c>
      <c r="E2739" t="s">
        <v>899</v>
      </c>
      <c r="F2739" t="s">
        <v>839</v>
      </c>
      <c r="G2739" t="s">
        <v>842</v>
      </c>
      <c r="H2739" t="s">
        <v>848</v>
      </c>
      <c r="I2739" t="s">
        <v>4119</v>
      </c>
      <c r="J2739" t="s">
        <v>6157</v>
      </c>
      <c r="K2739" s="22">
        <v>-22450</v>
      </c>
    </row>
    <row r="2740" spans="1:11" x14ac:dyDescent="0.25">
      <c r="A2740" s="20" t="s">
        <v>826</v>
      </c>
      <c r="B2740" s="19" t="s">
        <v>898</v>
      </c>
      <c r="C2740" s="15">
        <v>43293</v>
      </c>
      <c r="D2740" t="s">
        <v>830</v>
      </c>
      <c r="E2740" t="s">
        <v>899</v>
      </c>
      <c r="F2740" t="s">
        <v>839</v>
      </c>
      <c r="G2740" t="s">
        <v>842</v>
      </c>
      <c r="H2740" t="s">
        <v>849</v>
      </c>
      <c r="I2740" t="s">
        <v>4119</v>
      </c>
      <c r="J2740" t="s">
        <v>6157</v>
      </c>
      <c r="K2740" s="22">
        <v>-4453.29</v>
      </c>
    </row>
    <row r="2741" spans="1:11" x14ac:dyDescent="0.25">
      <c r="A2741" s="20" t="s">
        <v>826</v>
      </c>
      <c r="B2741" s="19" t="s">
        <v>898</v>
      </c>
      <c r="C2741" s="15">
        <v>43293</v>
      </c>
      <c r="D2741" t="s">
        <v>830</v>
      </c>
      <c r="E2741" t="s">
        <v>899</v>
      </c>
      <c r="F2741" t="s">
        <v>839</v>
      </c>
      <c r="G2741" t="s">
        <v>842</v>
      </c>
      <c r="H2741" t="s">
        <v>850</v>
      </c>
      <c r="I2741" t="s">
        <v>4119</v>
      </c>
      <c r="J2741" t="s">
        <v>6157</v>
      </c>
      <c r="K2741" s="22">
        <v>-2000</v>
      </c>
    </row>
    <row r="2742" spans="1:11" x14ac:dyDescent="0.25">
      <c r="A2742" s="20" t="s">
        <v>826</v>
      </c>
      <c r="B2742" s="19" t="s">
        <v>898</v>
      </c>
      <c r="C2742" s="15">
        <v>43293</v>
      </c>
      <c r="D2742" t="s">
        <v>830</v>
      </c>
      <c r="E2742" t="s">
        <v>899</v>
      </c>
      <c r="F2742" t="s">
        <v>839</v>
      </c>
      <c r="G2742" t="s">
        <v>842</v>
      </c>
      <c r="H2742" t="s">
        <v>384</v>
      </c>
      <c r="I2742" t="s">
        <v>4119</v>
      </c>
      <c r="J2742" t="s">
        <v>6157</v>
      </c>
      <c r="K2742" s="22">
        <v>-132749.96</v>
      </c>
    </row>
    <row r="2743" spans="1:11" x14ac:dyDescent="0.25">
      <c r="A2743" s="20" t="s">
        <v>826</v>
      </c>
      <c r="B2743" s="19" t="s">
        <v>898</v>
      </c>
      <c r="C2743" s="15">
        <v>43293</v>
      </c>
      <c r="D2743" t="s">
        <v>830</v>
      </c>
      <c r="E2743" t="s">
        <v>899</v>
      </c>
      <c r="F2743" t="s">
        <v>839</v>
      </c>
      <c r="G2743" t="s">
        <v>842</v>
      </c>
      <c r="H2743" t="s">
        <v>125</v>
      </c>
      <c r="I2743" t="s">
        <v>4119</v>
      </c>
      <c r="J2743" t="s">
        <v>6157</v>
      </c>
      <c r="K2743" s="22">
        <v>1218333.52</v>
      </c>
    </row>
    <row r="2744" spans="1:11" x14ac:dyDescent="0.25">
      <c r="A2744" s="20" t="s">
        <v>826</v>
      </c>
      <c r="B2744" s="19" t="s">
        <v>898</v>
      </c>
      <c r="C2744" s="15">
        <v>43293</v>
      </c>
      <c r="D2744" t="s">
        <v>830</v>
      </c>
      <c r="E2744" t="s">
        <v>899</v>
      </c>
      <c r="F2744" t="s">
        <v>839</v>
      </c>
      <c r="G2744" t="s">
        <v>842</v>
      </c>
      <c r="H2744" t="s">
        <v>851</v>
      </c>
      <c r="I2744" t="s">
        <v>4119</v>
      </c>
      <c r="J2744" t="s">
        <v>6157</v>
      </c>
      <c r="K2744" s="22">
        <v>1334.08</v>
      </c>
    </row>
    <row r="2745" spans="1:11" x14ac:dyDescent="0.25">
      <c r="A2745" s="20" t="s">
        <v>826</v>
      </c>
      <c r="B2745" s="19" t="s">
        <v>898</v>
      </c>
      <c r="C2745" s="15">
        <v>43293</v>
      </c>
      <c r="D2745" t="s">
        <v>830</v>
      </c>
      <c r="E2745" t="s">
        <v>899</v>
      </c>
      <c r="F2745" t="s">
        <v>839</v>
      </c>
      <c r="G2745" t="s">
        <v>205</v>
      </c>
      <c r="H2745" t="s">
        <v>206</v>
      </c>
      <c r="I2745" t="s">
        <v>4119</v>
      </c>
      <c r="J2745" t="s">
        <v>6157</v>
      </c>
      <c r="K2745" s="22">
        <v>-100</v>
      </c>
    </row>
    <row r="2746" spans="1:11" x14ac:dyDescent="0.25">
      <c r="A2746" s="20" t="s">
        <v>826</v>
      </c>
      <c r="B2746" s="19" t="s">
        <v>900</v>
      </c>
      <c r="C2746" s="15">
        <v>43294</v>
      </c>
      <c r="D2746" t="s">
        <v>830</v>
      </c>
      <c r="E2746" t="s">
        <v>901</v>
      </c>
      <c r="F2746" t="s">
        <v>839</v>
      </c>
      <c r="G2746" t="s">
        <v>840</v>
      </c>
      <c r="H2746" t="s">
        <v>841</v>
      </c>
      <c r="I2746" t="s">
        <v>6023</v>
      </c>
      <c r="J2746" t="s">
        <v>6023</v>
      </c>
      <c r="K2746" s="22">
        <v>80</v>
      </c>
    </row>
    <row r="2747" spans="1:11" x14ac:dyDescent="0.25">
      <c r="A2747" s="20" t="s">
        <v>826</v>
      </c>
      <c r="B2747" s="19" t="s">
        <v>900</v>
      </c>
      <c r="C2747" s="15">
        <v>43294</v>
      </c>
      <c r="D2747" t="s">
        <v>830</v>
      </c>
      <c r="E2747" t="s">
        <v>901</v>
      </c>
      <c r="F2747" t="s">
        <v>839</v>
      </c>
      <c r="G2747" t="s">
        <v>842</v>
      </c>
      <c r="H2747" t="s">
        <v>843</v>
      </c>
      <c r="I2747" t="s">
        <v>6023</v>
      </c>
      <c r="J2747" t="s">
        <v>6023</v>
      </c>
      <c r="K2747" s="22">
        <v>2416.0700000000002</v>
      </c>
    </row>
    <row r="2748" spans="1:11" x14ac:dyDescent="0.25">
      <c r="A2748" s="20" t="s">
        <v>826</v>
      </c>
      <c r="B2748" s="19" t="s">
        <v>900</v>
      </c>
      <c r="C2748" s="15">
        <v>43294</v>
      </c>
      <c r="D2748" t="s">
        <v>830</v>
      </c>
      <c r="E2748" t="s">
        <v>901</v>
      </c>
      <c r="F2748" t="s">
        <v>839</v>
      </c>
      <c r="G2748" t="s">
        <v>842</v>
      </c>
      <c r="H2748" t="s">
        <v>150</v>
      </c>
      <c r="I2748" t="s">
        <v>6023</v>
      </c>
      <c r="J2748" t="s">
        <v>6023</v>
      </c>
      <c r="K2748" s="22">
        <v>1776.8</v>
      </c>
    </row>
    <row r="2749" spans="1:11" x14ac:dyDescent="0.25">
      <c r="A2749" s="20" t="s">
        <v>826</v>
      </c>
      <c r="B2749" s="19" t="s">
        <v>900</v>
      </c>
      <c r="C2749" s="15">
        <v>43294</v>
      </c>
      <c r="D2749" t="s">
        <v>830</v>
      </c>
      <c r="E2749" t="s">
        <v>901</v>
      </c>
      <c r="F2749" t="s">
        <v>839</v>
      </c>
      <c r="G2749" t="s">
        <v>842</v>
      </c>
      <c r="H2749" t="s">
        <v>857</v>
      </c>
      <c r="I2749" t="s">
        <v>6023</v>
      </c>
      <c r="J2749" t="s">
        <v>6023</v>
      </c>
      <c r="K2749" s="22">
        <v>7.5</v>
      </c>
    </row>
    <row r="2750" spans="1:11" x14ac:dyDescent="0.25">
      <c r="A2750" s="20" t="s">
        <v>826</v>
      </c>
      <c r="B2750" s="19" t="s">
        <v>900</v>
      </c>
      <c r="C2750" s="15">
        <v>43294</v>
      </c>
      <c r="D2750" t="s">
        <v>830</v>
      </c>
      <c r="E2750" t="s">
        <v>901</v>
      </c>
      <c r="F2750" t="s">
        <v>839</v>
      </c>
      <c r="G2750" t="s">
        <v>842</v>
      </c>
      <c r="H2750" t="s">
        <v>125</v>
      </c>
      <c r="I2750" t="s">
        <v>6023</v>
      </c>
      <c r="J2750" t="s">
        <v>6023</v>
      </c>
      <c r="K2750" s="22">
        <v>9390.2199999999993</v>
      </c>
    </row>
    <row r="2751" spans="1:11" x14ac:dyDescent="0.25">
      <c r="A2751" s="20" t="s">
        <v>826</v>
      </c>
      <c r="B2751" s="19" t="s">
        <v>902</v>
      </c>
      <c r="C2751" s="15">
        <v>43294</v>
      </c>
      <c r="D2751" t="s">
        <v>830</v>
      </c>
      <c r="E2751" t="s">
        <v>903</v>
      </c>
      <c r="F2751" t="s">
        <v>21</v>
      </c>
      <c r="G2751" t="s">
        <v>831</v>
      </c>
      <c r="H2751" t="s">
        <v>150</v>
      </c>
      <c r="I2751" t="s">
        <v>4119</v>
      </c>
      <c r="J2751" t="s">
        <v>6157</v>
      </c>
      <c r="K2751" s="22">
        <v>-2658.5</v>
      </c>
    </row>
    <row r="2752" spans="1:11" x14ac:dyDescent="0.25">
      <c r="A2752" s="20" t="s">
        <v>826</v>
      </c>
      <c r="B2752" s="19" t="s">
        <v>902</v>
      </c>
      <c r="C2752" s="15">
        <v>43294</v>
      </c>
      <c r="D2752" t="s">
        <v>830</v>
      </c>
      <c r="E2752" t="s">
        <v>903</v>
      </c>
      <c r="F2752" t="s">
        <v>21</v>
      </c>
      <c r="G2752" t="s">
        <v>832</v>
      </c>
      <c r="H2752" t="s">
        <v>150</v>
      </c>
      <c r="I2752" t="s">
        <v>4119</v>
      </c>
      <c r="J2752" t="s">
        <v>6157</v>
      </c>
      <c r="K2752" s="22">
        <v>-400</v>
      </c>
    </row>
    <row r="2753" spans="1:11" x14ac:dyDescent="0.25">
      <c r="A2753" s="20" t="s">
        <v>826</v>
      </c>
      <c r="B2753" s="19" t="s">
        <v>902</v>
      </c>
      <c r="C2753" s="15">
        <v>43294</v>
      </c>
      <c r="D2753" t="s">
        <v>830</v>
      </c>
      <c r="E2753" t="s">
        <v>903</v>
      </c>
      <c r="F2753" t="s">
        <v>21</v>
      </c>
      <c r="G2753" t="s">
        <v>860</v>
      </c>
      <c r="H2753" t="s">
        <v>150</v>
      </c>
      <c r="I2753" t="s">
        <v>4119</v>
      </c>
      <c r="J2753" t="s">
        <v>6157</v>
      </c>
      <c r="K2753" s="22">
        <v>-16.5</v>
      </c>
    </row>
    <row r="2754" spans="1:11" x14ac:dyDescent="0.25">
      <c r="A2754" s="20" t="s">
        <v>826</v>
      </c>
      <c r="B2754" s="19" t="s">
        <v>902</v>
      </c>
      <c r="C2754" s="15">
        <v>43294</v>
      </c>
      <c r="D2754" t="s">
        <v>830</v>
      </c>
      <c r="E2754" t="s">
        <v>903</v>
      </c>
      <c r="F2754" t="s">
        <v>21</v>
      </c>
      <c r="G2754" t="s">
        <v>833</v>
      </c>
      <c r="H2754" t="s">
        <v>834</v>
      </c>
      <c r="I2754" t="s">
        <v>4119</v>
      </c>
      <c r="J2754" t="s">
        <v>6157</v>
      </c>
      <c r="K2754" s="22">
        <v>-12194.08</v>
      </c>
    </row>
    <row r="2755" spans="1:11" x14ac:dyDescent="0.25">
      <c r="A2755" s="20" t="s">
        <v>826</v>
      </c>
      <c r="B2755" s="19" t="s">
        <v>902</v>
      </c>
      <c r="C2755" s="15">
        <v>43294</v>
      </c>
      <c r="D2755" t="s">
        <v>830</v>
      </c>
      <c r="E2755" t="s">
        <v>903</v>
      </c>
      <c r="F2755" t="s">
        <v>21</v>
      </c>
      <c r="G2755" t="s">
        <v>835</v>
      </c>
      <c r="H2755" t="s">
        <v>150</v>
      </c>
      <c r="I2755" t="s">
        <v>4119</v>
      </c>
      <c r="J2755" t="s">
        <v>6157</v>
      </c>
      <c r="K2755" s="22">
        <v>-25</v>
      </c>
    </row>
    <row r="2756" spans="1:11" x14ac:dyDescent="0.25">
      <c r="A2756" s="20" t="s">
        <v>826</v>
      </c>
      <c r="B2756" s="19" t="s">
        <v>902</v>
      </c>
      <c r="C2756" s="15">
        <v>43294</v>
      </c>
      <c r="D2756" t="s">
        <v>830</v>
      </c>
      <c r="E2756" t="s">
        <v>903</v>
      </c>
      <c r="F2756" t="s">
        <v>21</v>
      </c>
      <c r="G2756" t="s">
        <v>836</v>
      </c>
      <c r="H2756" t="s">
        <v>150</v>
      </c>
      <c r="I2756" t="s">
        <v>4119</v>
      </c>
      <c r="J2756" t="s">
        <v>6157</v>
      </c>
      <c r="K2756" s="22">
        <v>-425</v>
      </c>
    </row>
    <row r="2757" spans="1:11" x14ac:dyDescent="0.25">
      <c r="A2757" s="20" t="s">
        <v>826</v>
      </c>
      <c r="B2757" s="19" t="s">
        <v>902</v>
      </c>
      <c r="C2757" s="15">
        <v>43294</v>
      </c>
      <c r="D2757" t="s">
        <v>830</v>
      </c>
      <c r="E2757" t="s">
        <v>903</v>
      </c>
      <c r="F2757" t="s">
        <v>21</v>
      </c>
      <c r="G2757" t="s">
        <v>837</v>
      </c>
      <c r="H2757" t="s">
        <v>150</v>
      </c>
      <c r="I2757" t="s">
        <v>4119</v>
      </c>
      <c r="J2757" t="s">
        <v>6157</v>
      </c>
      <c r="K2757" s="22">
        <v>-30.5</v>
      </c>
    </row>
    <row r="2758" spans="1:11" x14ac:dyDescent="0.25">
      <c r="A2758" s="20" t="s">
        <v>826</v>
      </c>
      <c r="B2758" s="19" t="s">
        <v>902</v>
      </c>
      <c r="C2758" s="15">
        <v>43294</v>
      </c>
      <c r="D2758" t="s">
        <v>830</v>
      </c>
      <c r="E2758" t="s">
        <v>903</v>
      </c>
      <c r="F2758" t="s">
        <v>21</v>
      </c>
      <c r="G2758" t="s">
        <v>838</v>
      </c>
      <c r="H2758" t="s">
        <v>150</v>
      </c>
      <c r="I2758" t="s">
        <v>4119</v>
      </c>
      <c r="J2758" t="s">
        <v>6157</v>
      </c>
      <c r="K2758" s="22">
        <v>-50</v>
      </c>
    </row>
    <row r="2759" spans="1:11" x14ac:dyDescent="0.25">
      <c r="A2759" s="20" t="s">
        <v>826</v>
      </c>
      <c r="B2759" s="19" t="s">
        <v>902</v>
      </c>
      <c r="C2759" s="15">
        <v>43294</v>
      </c>
      <c r="D2759" t="s">
        <v>830</v>
      </c>
      <c r="E2759" t="s">
        <v>903</v>
      </c>
      <c r="F2759" t="s">
        <v>839</v>
      </c>
      <c r="G2759" t="s">
        <v>840</v>
      </c>
      <c r="H2759" t="s">
        <v>841</v>
      </c>
      <c r="I2759" t="s">
        <v>4119</v>
      </c>
      <c r="J2759" t="s">
        <v>6157</v>
      </c>
      <c r="K2759" s="22">
        <v>-168620</v>
      </c>
    </row>
    <row r="2760" spans="1:11" x14ac:dyDescent="0.25">
      <c r="A2760" s="20" t="s">
        <v>826</v>
      </c>
      <c r="B2760" s="19" t="s">
        <v>902</v>
      </c>
      <c r="C2760" s="15">
        <v>43294</v>
      </c>
      <c r="D2760" t="s">
        <v>830</v>
      </c>
      <c r="E2760" t="s">
        <v>903</v>
      </c>
      <c r="F2760" t="s">
        <v>839</v>
      </c>
      <c r="G2760" t="s">
        <v>842</v>
      </c>
      <c r="H2760" t="s">
        <v>843</v>
      </c>
      <c r="I2760" t="s">
        <v>4119</v>
      </c>
      <c r="J2760" t="s">
        <v>6157</v>
      </c>
      <c r="K2760" s="22">
        <v>-19612.990000000002</v>
      </c>
    </row>
    <row r="2761" spans="1:11" x14ac:dyDescent="0.25">
      <c r="A2761" s="20" t="s">
        <v>826</v>
      </c>
      <c r="B2761" s="19" t="s">
        <v>902</v>
      </c>
      <c r="C2761" s="15">
        <v>43294</v>
      </c>
      <c r="D2761" t="s">
        <v>830</v>
      </c>
      <c r="E2761" t="s">
        <v>903</v>
      </c>
      <c r="F2761" t="s">
        <v>839</v>
      </c>
      <c r="G2761" t="s">
        <v>842</v>
      </c>
      <c r="H2761" t="s">
        <v>150</v>
      </c>
      <c r="I2761" t="s">
        <v>4119</v>
      </c>
      <c r="J2761" t="s">
        <v>6157</v>
      </c>
      <c r="K2761" s="22">
        <v>-1214</v>
      </c>
    </row>
    <row r="2762" spans="1:11" x14ac:dyDescent="0.25">
      <c r="A2762" s="20" t="s">
        <v>826</v>
      </c>
      <c r="B2762" s="19" t="s">
        <v>902</v>
      </c>
      <c r="C2762" s="15">
        <v>43294</v>
      </c>
      <c r="D2762" t="s">
        <v>830</v>
      </c>
      <c r="E2762" t="s">
        <v>903</v>
      </c>
      <c r="F2762" t="s">
        <v>839</v>
      </c>
      <c r="G2762" t="s">
        <v>842</v>
      </c>
      <c r="H2762" t="s">
        <v>143</v>
      </c>
      <c r="I2762" t="s">
        <v>4119</v>
      </c>
      <c r="J2762" t="s">
        <v>6157</v>
      </c>
      <c r="K2762" s="22">
        <v>-3159</v>
      </c>
    </row>
    <row r="2763" spans="1:11" x14ac:dyDescent="0.25">
      <c r="A2763" s="20" t="s">
        <v>826</v>
      </c>
      <c r="B2763" s="19" t="s">
        <v>902</v>
      </c>
      <c r="C2763" s="15">
        <v>43294</v>
      </c>
      <c r="D2763" t="s">
        <v>830</v>
      </c>
      <c r="E2763" t="s">
        <v>903</v>
      </c>
      <c r="F2763" t="s">
        <v>839</v>
      </c>
      <c r="G2763" t="s">
        <v>842</v>
      </c>
      <c r="H2763" t="s">
        <v>861</v>
      </c>
      <c r="I2763" t="s">
        <v>4119</v>
      </c>
      <c r="J2763" t="s">
        <v>6157</v>
      </c>
      <c r="K2763" s="22">
        <v>-695</v>
      </c>
    </row>
    <row r="2764" spans="1:11" x14ac:dyDescent="0.25">
      <c r="A2764" s="20" t="s">
        <v>826</v>
      </c>
      <c r="B2764" s="19" t="s">
        <v>902</v>
      </c>
      <c r="C2764" s="15">
        <v>43294</v>
      </c>
      <c r="D2764" t="s">
        <v>830</v>
      </c>
      <c r="E2764" t="s">
        <v>903</v>
      </c>
      <c r="F2764" t="s">
        <v>839</v>
      </c>
      <c r="G2764" t="s">
        <v>842</v>
      </c>
      <c r="H2764" t="s">
        <v>844</v>
      </c>
      <c r="I2764" t="s">
        <v>4119</v>
      </c>
      <c r="J2764" t="s">
        <v>6157</v>
      </c>
      <c r="K2764" s="22">
        <v>-756</v>
      </c>
    </row>
    <row r="2765" spans="1:11" x14ac:dyDescent="0.25">
      <c r="A2765" s="20" t="s">
        <v>826</v>
      </c>
      <c r="B2765" s="19" t="s">
        <v>902</v>
      </c>
      <c r="C2765" s="15">
        <v>43294</v>
      </c>
      <c r="D2765" t="s">
        <v>830</v>
      </c>
      <c r="E2765" t="s">
        <v>903</v>
      </c>
      <c r="F2765" t="s">
        <v>839</v>
      </c>
      <c r="G2765" t="s">
        <v>842</v>
      </c>
      <c r="H2765" t="s">
        <v>845</v>
      </c>
      <c r="I2765" t="s">
        <v>4119</v>
      </c>
      <c r="J2765" t="s">
        <v>6157</v>
      </c>
      <c r="K2765" s="22">
        <v>-167554</v>
      </c>
    </row>
    <row r="2766" spans="1:11" x14ac:dyDescent="0.25">
      <c r="A2766" s="20" t="s">
        <v>826</v>
      </c>
      <c r="B2766" s="19" t="s">
        <v>902</v>
      </c>
      <c r="C2766" s="15">
        <v>43294</v>
      </c>
      <c r="D2766" t="s">
        <v>830</v>
      </c>
      <c r="E2766" t="s">
        <v>903</v>
      </c>
      <c r="F2766" t="s">
        <v>839</v>
      </c>
      <c r="G2766" t="s">
        <v>842</v>
      </c>
      <c r="H2766" t="s">
        <v>846</v>
      </c>
      <c r="I2766" t="s">
        <v>4119</v>
      </c>
      <c r="J2766" t="s">
        <v>6157</v>
      </c>
      <c r="K2766" s="22">
        <v>-2568</v>
      </c>
    </row>
    <row r="2767" spans="1:11" x14ac:dyDescent="0.25">
      <c r="A2767" s="20" t="s">
        <v>826</v>
      </c>
      <c r="B2767" s="19" t="s">
        <v>902</v>
      </c>
      <c r="C2767" s="15">
        <v>43294</v>
      </c>
      <c r="D2767" t="s">
        <v>830</v>
      </c>
      <c r="E2767" t="s">
        <v>903</v>
      </c>
      <c r="F2767" t="s">
        <v>839</v>
      </c>
      <c r="G2767" t="s">
        <v>842</v>
      </c>
      <c r="H2767" t="s">
        <v>847</v>
      </c>
      <c r="I2767" t="s">
        <v>4119</v>
      </c>
      <c r="J2767" t="s">
        <v>6157</v>
      </c>
      <c r="K2767" s="22">
        <v>-1050</v>
      </c>
    </row>
    <row r="2768" spans="1:11" x14ac:dyDescent="0.25">
      <c r="A2768" s="20" t="s">
        <v>826</v>
      </c>
      <c r="B2768" s="19" t="s">
        <v>902</v>
      </c>
      <c r="C2768" s="15">
        <v>43294</v>
      </c>
      <c r="D2768" t="s">
        <v>830</v>
      </c>
      <c r="E2768" t="s">
        <v>903</v>
      </c>
      <c r="F2768" t="s">
        <v>839</v>
      </c>
      <c r="G2768" t="s">
        <v>842</v>
      </c>
      <c r="H2768" t="s">
        <v>848</v>
      </c>
      <c r="I2768" t="s">
        <v>4119</v>
      </c>
      <c r="J2768" t="s">
        <v>6157</v>
      </c>
      <c r="K2768" s="22">
        <v>-20856.66</v>
      </c>
    </row>
    <row r="2769" spans="1:11" x14ac:dyDescent="0.25">
      <c r="A2769" s="20" t="s">
        <v>826</v>
      </c>
      <c r="B2769" s="19" t="s">
        <v>902</v>
      </c>
      <c r="C2769" s="15">
        <v>43294</v>
      </c>
      <c r="D2769" t="s">
        <v>830</v>
      </c>
      <c r="E2769" t="s">
        <v>903</v>
      </c>
      <c r="F2769" t="s">
        <v>839</v>
      </c>
      <c r="G2769" t="s">
        <v>842</v>
      </c>
      <c r="H2769" t="s">
        <v>849</v>
      </c>
      <c r="I2769" t="s">
        <v>4119</v>
      </c>
      <c r="J2769" t="s">
        <v>6157</v>
      </c>
      <c r="K2769" s="22">
        <v>-521.4</v>
      </c>
    </row>
    <row r="2770" spans="1:11" x14ac:dyDescent="0.25">
      <c r="A2770" s="20" t="s">
        <v>826</v>
      </c>
      <c r="B2770" s="19" t="s">
        <v>902</v>
      </c>
      <c r="C2770" s="15">
        <v>43294</v>
      </c>
      <c r="D2770" t="s">
        <v>830</v>
      </c>
      <c r="E2770" t="s">
        <v>903</v>
      </c>
      <c r="F2770" t="s">
        <v>839</v>
      </c>
      <c r="G2770" t="s">
        <v>842</v>
      </c>
      <c r="H2770" t="s">
        <v>850</v>
      </c>
      <c r="I2770" t="s">
        <v>4119</v>
      </c>
      <c r="J2770" t="s">
        <v>6157</v>
      </c>
      <c r="K2770" s="22">
        <v>-1649.5</v>
      </c>
    </row>
    <row r="2771" spans="1:11" x14ac:dyDescent="0.25">
      <c r="A2771" s="20" t="s">
        <v>826</v>
      </c>
      <c r="B2771" s="19" t="s">
        <v>902</v>
      </c>
      <c r="C2771" s="15">
        <v>43294</v>
      </c>
      <c r="D2771" t="s">
        <v>830</v>
      </c>
      <c r="E2771" t="s">
        <v>903</v>
      </c>
      <c r="F2771" t="s">
        <v>839</v>
      </c>
      <c r="G2771" t="s">
        <v>842</v>
      </c>
      <c r="H2771" t="s">
        <v>384</v>
      </c>
      <c r="I2771" t="s">
        <v>4119</v>
      </c>
      <c r="J2771" t="s">
        <v>6157</v>
      </c>
      <c r="K2771" s="22">
        <v>-1090</v>
      </c>
    </row>
    <row r="2772" spans="1:11" x14ac:dyDescent="0.25">
      <c r="A2772" s="20" t="s">
        <v>826</v>
      </c>
      <c r="B2772" s="19" t="s">
        <v>902</v>
      </c>
      <c r="C2772" s="15">
        <v>43294</v>
      </c>
      <c r="D2772" t="s">
        <v>830</v>
      </c>
      <c r="E2772" t="s">
        <v>903</v>
      </c>
      <c r="F2772" t="s">
        <v>839</v>
      </c>
      <c r="G2772" t="s">
        <v>842</v>
      </c>
      <c r="H2772" t="s">
        <v>125</v>
      </c>
      <c r="I2772" t="s">
        <v>4119</v>
      </c>
      <c r="J2772" t="s">
        <v>6157</v>
      </c>
      <c r="K2772" s="22">
        <v>1201282.6299999999</v>
      </c>
    </row>
    <row r="2773" spans="1:11" x14ac:dyDescent="0.25">
      <c r="A2773" s="20" t="s">
        <v>826</v>
      </c>
      <c r="B2773" s="19" t="s">
        <v>902</v>
      </c>
      <c r="C2773" s="15">
        <v>43294</v>
      </c>
      <c r="D2773" t="s">
        <v>830</v>
      </c>
      <c r="E2773" t="s">
        <v>903</v>
      </c>
      <c r="F2773" t="s">
        <v>839</v>
      </c>
      <c r="G2773" t="s">
        <v>842</v>
      </c>
      <c r="H2773" t="s">
        <v>851</v>
      </c>
      <c r="I2773" t="s">
        <v>4119</v>
      </c>
      <c r="J2773" t="s">
        <v>6157</v>
      </c>
      <c r="K2773" s="22">
        <v>1394.44</v>
      </c>
    </row>
    <row r="2774" spans="1:11" x14ac:dyDescent="0.25">
      <c r="A2774" s="20" t="s">
        <v>826</v>
      </c>
      <c r="B2774" s="19" t="s">
        <v>902</v>
      </c>
      <c r="C2774" s="15">
        <v>43294</v>
      </c>
      <c r="D2774" t="s">
        <v>830</v>
      </c>
      <c r="E2774" t="s">
        <v>903</v>
      </c>
      <c r="F2774" t="s">
        <v>839</v>
      </c>
      <c r="G2774" t="s">
        <v>205</v>
      </c>
      <c r="H2774" t="s">
        <v>206</v>
      </c>
      <c r="I2774" t="s">
        <v>4119</v>
      </c>
      <c r="J2774" t="s">
        <v>6157</v>
      </c>
      <c r="K2774" s="22">
        <v>-60</v>
      </c>
    </row>
    <row r="2775" spans="1:11" x14ac:dyDescent="0.25">
      <c r="A2775" s="20" t="s">
        <v>826</v>
      </c>
      <c r="B2775" s="19" t="s">
        <v>904</v>
      </c>
      <c r="C2775" s="15">
        <v>43294</v>
      </c>
      <c r="D2775" t="s">
        <v>830</v>
      </c>
      <c r="E2775" t="s">
        <v>905</v>
      </c>
      <c r="F2775" t="s">
        <v>839</v>
      </c>
      <c r="G2775" t="s">
        <v>864</v>
      </c>
      <c r="H2775" t="s">
        <v>865</v>
      </c>
      <c r="I2775" t="s">
        <v>6023</v>
      </c>
      <c r="J2775" t="s">
        <v>6023</v>
      </c>
      <c r="K2775" s="22">
        <v>-2059.5</v>
      </c>
    </row>
    <row r="2776" spans="1:11" x14ac:dyDescent="0.25">
      <c r="A2776" s="20" t="s">
        <v>826</v>
      </c>
      <c r="B2776" s="19" t="s">
        <v>906</v>
      </c>
      <c r="C2776" s="15">
        <v>43297</v>
      </c>
      <c r="D2776" t="s">
        <v>28</v>
      </c>
      <c r="E2776" t="s">
        <v>908</v>
      </c>
      <c r="F2776" t="s">
        <v>839</v>
      </c>
      <c r="G2776" t="s">
        <v>842</v>
      </c>
      <c r="H2776" t="s">
        <v>909</v>
      </c>
      <c r="I2776" t="s">
        <v>6023</v>
      </c>
      <c r="J2776" t="s">
        <v>6023</v>
      </c>
      <c r="K2776" s="22">
        <v>-3592924.85</v>
      </c>
    </row>
    <row r="2777" spans="1:11" x14ac:dyDescent="0.25">
      <c r="A2777" s="20" t="s">
        <v>826</v>
      </c>
      <c r="B2777" s="19" t="s">
        <v>910</v>
      </c>
      <c r="C2777" s="15">
        <v>43297</v>
      </c>
      <c r="D2777" t="s">
        <v>830</v>
      </c>
      <c r="E2777" t="s">
        <v>911</v>
      </c>
      <c r="F2777" t="s">
        <v>839</v>
      </c>
      <c r="G2777" t="s">
        <v>840</v>
      </c>
      <c r="H2777" t="s">
        <v>841</v>
      </c>
      <c r="I2777" t="s">
        <v>6023</v>
      </c>
      <c r="J2777" t="s">
        <v>6023</v>
      </c>
      <c r="K2777" s="22">
        <v>20</v>
      </c>
    </row>
    <row r="2778" spans="1:11" x14ac:dyDescent="0.25">
      <c r="A2778" s="20" t="s">
        <v>826</v>
      </c>
      <c r="B2778" s="19" t="s">
        <v>910</v>
      </c>
      <c r="C2778" s="15">
        <v>43297</v>
      </c>
      <c r="D2778" t="s">
        <v>830</v>
      </c>
      <c r="E2778" t="s">
        <v>911</v>
      </c>
      <c r="F2778" t="s">
        <v>839</v>
      </c>
      <c r="G2778" t="s">
        <v>842</v>
      </c>
      <c r="H2778" t="s">
        <v>843</v>
      </c>
      <c r="I2778" t="s">
        <v>6023</v>
      </c>
      <c r="J2778" t="s">
        <v>6023</v>
      </c>
      <c r="K2778" s="22">
        <v>6754.98</v>
      </c>
    </row>
    <row r="2779" spans="1:11" x14ac:dyDescent="0.25">
      <c r="A2779" s="20" t="s">
        <v>826</v>
      </c>
      <c r="B2779" s="19" t="s">
        <v>910</v>
      </c>
      <c r="C2779" s="15">
        <v>43297</v>
      </c>
      <c r="D2779" t="s">
        <v>830</v>
      </c>
      <c r="E2779" t="s">
        <v>911</v>
      </c>
      <c r="F2779" t="s">
        <v>839</v>
      </c>
      <c r="G2779" t="s">
        <v>842</v>
      </c>
      <c r="H2779" t="s">
        <v>150</v>
      </c>
      <c r="I2779" t="s">
        <v>6023</v>
      </c>
      <c r="J2779" t="s">
        <v>6023</v>
      </c>
      <c r="K2779" s="22">
        <v>1878.83</v>
      </c>
    </row>
    <row r="2780" spans="1:11" x14ac:dyDescent="0.25">
      <c r="A2780" s="20" t="s">
        <v>826</v>
      </c>
      <c r="B2780" s="19" t="s">
        <v>910</v>
      </c>
      <c r="C2780" s="15">
        <v>43297</v>
      </c>
      <c r="D2780" t="s">
        <v>830</v>
      </c>
      <c r="E2780" t="s">
        <v>911</v>
      </c>
      <c r="F2780" t="s">
        <v>839</v>
      </c>
      <c r="G2780" t="s">
        <v>842</v>
      </c>
      <c r="H2780" t="s">
        <v>125</v>
      </c>
      <c r="I2780" t="s">
        <v>6023</v>
      </c>
      <c r="J2780" t="s">
        <v>6023</v>
      </c>
      <c r="K2780" s="22">
        <v>9596.61</v>
      </c>
    </row>
    <row r="2781" spans="1:11" x14ac:dyDescent="0.25">
      <c r="A2781" s="20" t="s">
        <v>826</v>
      </c>
      <c r="B2781" s="19" t="s">
        <v>912</v>
      </c>
      <c r="C2781" s="15">
        <v>43297</v>
      </c>
      <c r="D2781" t="s">
        <v>830</v>
      </c>
      <c r="E2781" t="s">
        <v>913</v>
      </c>
      <c r="F2781" t="s">
        <v>21</v>
      </c>
      <c r="G2781" t="s">
        <v>831</v>
      </c>
      <c r="H2781" t="s">
        <v>150</v>
      </c>
      <c r="I2781" t="s">
        <v>4119</v>
      </c>
      <c r="J2781" t="s">
        <v>6157</v>
      </c>
      <c r="K2781" s="22">
        <v>-2416.75</v>
      </c>
    </row>
    <row r="2782" spans="1:11" x14ac:dyDescent="0.25">
      <c r="A2782" s="20" t="s">
        <v>826</v>
      </c>
      <c r="B2782" s="19" t="s">
        <v>912</v>
      </c>
      <c r="C2782" s="15">
        <v>43297</v>
      </c>
      <c r="D2782" t="s">
        <v>830</v>
      </c>
      <c r="E2782" t="s">
        <v>913</v>
      </c>
      <c r="F2782" t="s">
        <v>21</v>
      </c>
      <c r="G2782" t="s">
        <v>832</v>
      </c>
      <c r="H2782" t="s">
        <v>150</v>
      </c>
      <c r="I2782" t="s">
        <v>4119</v>
      </c>
      <c r="J2782" t="s">
        <v>6157</v>
      </c>
      <c r="K2782" s="22">
        <v>-600</v>
      </c>
    </row>
    <row r="2783" spans="1:11" x14ac:dyDescent="0.25">
      <c r="A2783" s="20" t="s">
        <v>826</v>
      </c>
      <c r="B2783" s="19" t="s">
        <v>912</v>
      </c>
      <c r="C2783" s="15">
        <v>43297</v>
      </c>
      <c r="D2783" t="s">
        <v>830</v>
      </c>
      <c r="E2783" t="s">
        <v>913</v>
      </c>
      <c r="F2783" t="s">
        <v>21</v>
      </c>
      <c r="G2783" t="s">
        <v>860</v>
      </c>
      <c r="H2783" t="s">
        <v>150</v>
      </c>
      <c r="I2783" t="s">
        <v>4119</v>
      </c>
      <c r="J2783" t="s">
        <v>6157</v>
      </c>
      <c r="K2783" s="22">
        <v>-8.25</v>
      </c>
    </row>
    <row r="2784" spans="1:11" x14ac:dyDescent="0.25">
      <c r="A2784" s="20" t="s">
        <v>826</v>
      </c>
      <c r="B2784" s="19" t="s">
        <v>912</v>
      </c>
      <c r="C2784" s="15">
        <v>43297</v>
      </c>
      <c r="D2784" t="s">
        <v>830</v>
      </c>
      <c r="E2784" t="s">
        <v>913</v>
      </c>
      <c r="F2784" t="s">
        <v>21</v>
      </c>
      <c r="G2784" t="s">
        <v>833</v>
      </c>
      <c r="H2784" t="s">
        <v>834</v>
      </c>
      <c r="I2784" t="s">
        <v>4119</v>
      </c>
      <c r="J2784" t="s">
        <v>6157</v>
      </c>
      <c r="K2784" s="22">
        <v>-20425.8</v>
      </c>
    </row>
    <row r="2785" spans="1:11" x14ac:dyDescent="0.25">
      <c r="A2785" s="20" t="s">
        <v>826</v>
      </c>
      <c r="B2785" s="19" t="s">
        <v>912</v>
      </c>
      <c r="C2785" s="15">
        <v>43297</v>
      </c>
      <c r="D2785" t="s">
        <v>830</v>
      </c>
      <c r="E2785" t="s">
        <v>913</v>
      </c>
      <c r="F2785" t="s">
        <v>21</v>
      </c>
      <c r="G2785" t="s">
        <v>836</v>
      </c>
      <c r="H2785" t="s">
        <v>150</v>
      </c>
      <c r="I2785" t="s">
        <v>4119</v>
      </c>
      <c r="J2785" t="s">
        <v>6157</v>
      </c>
      <c r="K2785" s="22">
        <v>-575</v>
      </c>
    </row>
    <row r="2786" spans="1:11" x14ac:dyDescent="0.25">
      <c r="A2786" s="20" t="s">
        <v>826</v>
      </c>
      <c r="B2786" s="19" t="s">
        <v>912</v>
      </c>
      <c r="C2786" s="15">
        <v>43297</v>
      </c>
      <c r="D2786" t="s">
        <v>830</v>
      </c>
      <c r="E2786" t="s">
        <v>913</v>
      </c>
      <c r="F2786" t="s">
        <v>21</v>
      </c>
      <c r="G2786" t="s">
        <v>837</v>
      </c>
      <c r="H2786" t="s">
        <v>150</v>
      </c>
      <c r="I2786" t="s">
        <v>4119</v>
      </c>
      <c r="J2786" t="s">
        <v>6157</v>
      </c>
      <c r="K2786" s="22">
        <v>-31.5</v>
      </c>
    </row>
    <row r="2787" spans="1:11" x14ac:dyDescent="0.25">
      <c r="A2787" s="20" t="s">
        <v>826</v>
      </c>
      <c r="B2787" s="19" t="s">
        <v>912</v>
      </c>
      <c r="C2787" s="15">
        <v>43297</v>
      </c>
      <c r="D2787" t="s">
        <v>830</v>
      </c>
      <c r="E2787" t="s">
        <v>913</v>
      </c>
      <c r="F2787" t="s">
        <v>21</v>
      </c>
      <c r="G2787" t="s">
        <v>838</v>
      </c>
      <c r="H2787" t="s">
        <v>150</v>
      </c>
      <c r="I2787" t="s">
        <v>4119</v>
      </c>
      <c r="J2787" t="s">
        <v>6157</v>
      </c>
      <c r="K2787" s="22">
        <v>-150</v>
      </c>
    </row>
    <row r="2788" spans="1:11" x14ac:dyDescent="0.25">
      <c r="A2788" s="20" t="s">
        <v>826</v>
      </c>
      <c r="B2788" s="19" t="s">
        <v>912</v>
      </c>
      <c r="C2788" s="15">
        <v>43297</v>
      </c>
      <c r="D2788" t="s">
        <v>830</v>
      </c>
      <c r="E2788" t="s">
        <v>913</v>
      </c>
      <c r="F2788" t="s">
        <v>839</v>
      </c>
      <c r="G2788" t="s">
        <v>840</v>
      </c>
      <c r="H2788" t="s">
        <v>841</v>
      </c>
      <c r="I2788" t="s">
        <v>4119</v>
      </c>
      <c r="J2788" t="s">
        <v>6157</v>
      </c>
      <c r="K2788" s="22">
        <v>-189074.15</v>
      </c>
    </row>
    <row r="2789" spans="1:11" x14ac:dyDescent="0.25">
      <c r="A2789" s="20" t="s">
        <v>826</v>
      </c>
      <c r="B2789" s="19" t="s">
        <v>912</v>
      </c>
      <c r="C2789" s="15">
        <v>43297</v>
      </c>
      <c r="D2789" t="s">
        <v>830</v>
      </c>
      <c r="E2789" t="s">
        <v>913</v>
      </c>
      <c r="F2789" t="s">
        <v>839</v>
      </c>
      <c r="G2789" t="s">
        <v>842</v>
      </c>
      <c r="H2789" t="s">
        <v>843</v>
      </c>
      <c r="I2789" t="s">
        <v>4119</v>
      </c>
      <c r="J2789" t="s">
        <v>6157</v>
      </c>
      <c r="K2789" s="22">
        <v>-13684.48</v>
      </c>
    </row>
    <row r="2790" spans="1:11" x14ac:dyDescent="0.25">
      <c r="A2790" s="20" t="s">
        <v>826</v>
      </c>
      <c r="B2790" s="19" t="s">
        <v>912</v>
      </c>
      <c r="C2790" s="15">
        <v>43297</v>
      </c>
      <c r="D2790" t="s">
        <v>830</v>
      </c>
      <c r="E2790" t="s">
        <v>913</v>
      </c>
      <c r="F2790" t="s">
        <v>839</v>
      </c>
      <c r="G2790" t="s">
        <v>842</v>
      </c>
      <c r="H2790" t="s">
        <v>150</v>
      </c>
      <c r="I2790" t="s">
        <v>4119</v>
      </c>
      <c r="J2790" t="s">
        <v>6157</v>
      </c>
      <c r="K2790" s="22">
        <v>-2683</v>
      </c>
    </row>
    <row r="2791" spans="1:11" x14ac:dyDescent="0.25">
      <c r="A2791" s="20" t="s">
        <v>826</v>
      </c>
      <c r="B2791" s="19" t="s">
        <v>912</v>
      </c>
      <c r="C2791" s="15">
        <v>43297</v>
      </c>
      <c r="D2791" t="s">
        <v>830</v>
      </c>
      <c r="E2791" t="s">
        <v>913</v>
      </c>
      <c r="F2791" t="s">
        <v>839</v>
      </c>
      <c r="G2791" t="s">
        <v>842</v>
      </c>
      <c r="H2791" t="s">
        <v>143</v>
      </c>
      <c r="I2791" t="s">
        <v>4119</v>
      </c>
      <c r="J2791" t="s">
        <v>6157</v>
      </c>
      <c r="K2791" s="22">
        <v>-1466</v>
      </c>
    </row>
    <row r="2792" spans="1:11" x14ac:dyDescent="0.25">
      <c r="A2792" s="20" t="s">
        <v>826</v>
      </c>
      <c r="B2792" s="19" t="s">
        <v>912</v>
      </c>
      <c r="C2792" s="15">
        <v>43297</v>
      </c>
      <c r="D2792" t="s">
        <v>830</v>
      </c>
      <c r="E2792" t="s">
        <v>913</v>
      </c>
      <c r="F2792" t="s">
        <v>839</v>
      </c>
      <c r="G2792" t="s">
        <v>842</v>
      </c>
      <c r="H2792" t="s">
        <v>861</v>
      </c>
      <c r="I2792" t="s">
        <v>4119</v>
      </c>
      <c r="J2792" t="s">
        <v>6157</v>
      </c>
      <c r="K2792" s="22">
        <v>-497.5</v>
      </c>
    </row>
    <row r="2793" spans="1:11" x14ac:dyDescent="0.25">
      <c r="A2793" s="20" t="s">
        <v>826</v>
      </c>
      <c r="B2793" s="19" t="s">
        <v>912</v>
      </c>
      <c r="C2793" s="15">
        <v>43297</v>
      </c>
      <c r="D2793" t="s">
        <v>830</v>
      </c>
      <c r="E2793" t="s">
        <v>913</v>
      </c>
      <c r="F2793" t="s">
        <v>839</v>
      </c>
      <c r="G2793" t="s">
        <v>842</v>
      </c>
      <c r="H2793" t="s">
        <v>844</v>
      </c>
      <c r="I2793" t="s">
        <v>4119</v>
      </c>
      <c r="J2793" t="s">
        <v>6157</v>
      </c>
      <c r="K2793" s="22">
        <v>-110</v>
      </c>
    </row>
    <row r="2794" spans="1:11" x14ac:dyDescent="0.25">
      <c r="A2794" s="20" t="s">
        <v>826</v>
      </c>
      <c r="B2794" s="19" t="s">
        <v>912</v>
      </c>
      <c r="C2794" s="15">
        <v>43297</v>
      </c>
      <c r="D2794" t="s">
        <v>830</v>
      </c>
      <c r="E2794" t="s">
        <v>913</v>
      </c>
      <c r="F2794" t="s">
        <v>839</v>
      </c>
      <c r="G2794" t="s">
        <v>842</v>
      </c>
      <c r="H2794" t="s">
        <v>845</v>
      </c>
      <c r="I2794" t="s">
        <v>4119</v>
      </c>
      <c r="J2794" t="s">
        <v>6157</v>
      </c>
      <c r="K2794" s="22">
        <v>-172596</v>
      </c>
    </row>
    <row r="2795" spans="1:11" x14ac:dyDescent="0.25">
      <c r="A2795" s="20" t="s">
        <v>826</v>
      </c>
      <c r="B2795" s="19" t="s">
        <v>912</v>
      </c>
      <c r="C2795" s="15">
        <v>43297</v>
      </c>
      <c r="D2795" t="s">
        <v>830</v>
      </c>
      <c r="E2795" t="s">
        <v>913</v>
      </c>
      <c r="F2795" t="s">
        <v>839</v>
      </c>
      <c r="G2795" t="s">
        <v>842</v>
      </c>
      <c r="H2795" t="s">
        <v>846</v>
      </c>
      <c r="I2795" t="s">
        <v>4119</v>
      </c>
      <c r="J2795" t="s">
        <v>6157</v>
      </c>
      <c r="K2795" s="22">
        <v>-2008</v>
      </c>
    </row>
    <row r="2796" spans="1:11" x14ac:dyDescent="0.25">
      <c r="A2796" s="20" t="s">
        <v>826</v>
      </c>
      <c r="B2796" s="19" t="s">
        <v>912</v>
      </c>
      <c r="C2796" s="15">
        <v>43297</v>
      </c>
      <c r="D2796" t="s">
        <v>830</v>
      </c>
      <c r="E2796" t="s">
        <v>913</v>
      </c>
      <c r="F2796" t="s">
        <v>839</v>
      </c>
      <c r="G2796" t="s">
        <v>842</v>
      </c>
      <c r="H2796" t="s">
        <v>847</v>
      </c>
      <c r="I2796" t="s">
        <v>4119</v>
      </c>
      <c r="J2796" t="s">
        <v>6157</v>
      </c>
      <c r="K2796" s="22">
        <v>-1000</v>
      </c>
    </row>
    <row r="2797" spans="1:11" x14ac:dyDescent="0.25">
      <c r="A2797" s="20" t="s">
        <v>826</v>
      </c>
      <c r="B2797" s="19" t="s">
        <v>912</v>
      </c>
      <c r="C2797" s="15">
        <v>43297</v>
      </c>
      <c r="D2797" t="s">
        <v>830</v>
      </c>
      <c r="E2797" t="s">
        <v>913</v>
      </c>
      <c r="F2797" t="s">
        <v>839</v>
      </c>
      <c r="G2797" t="s">
        <v>842</v>
      </c>
      <c r="H2797" t="s">
        <v>848</v>
      </c>
      <c r="I2797" t="s">
        <v>4119</v>
      </c>
      <c r="J2797" t="s">
        <v>6157</v>
      </c>
      <c r="K2797" s="22">
        <v>-17655</v>
      </c>
    </row>
    <row r="2798" spans="1:11" x14ac:dyDescent="0.25">
      <c r="A2798" s="20" t="s">
        <v>826</v>
      </c>
      <c r="B2798" s="19" t="s">
        <v>912</v>
      </c>
      <c r="C2798" s="15">
        <v>43297</v>
      </c>
      <c r="D2798" t="s">
        <v>830</v>
      </c>
      <c r="E2798" t="s">
        <v>913</v>
      </c>
      <c r="F2798" t="s">
        <v>839</v>
      </c>
      <c r="G2798" t="s">
        <v>842</v>
      </c>
      <c r="H2798" t="s">
        <v>849</v>
      </c>
      <c r="I2798" t="s">
        <v>4119</v>
      </c>
      <c r="J2798" t="s">
        <v>6157</v>
      </c>
      <c r="K2798" s="22">
        <v>-4133.3500000000004</v>
      </c>
    </row>
    <row r="2799" spans="1:11" x14ac:dyDescent="0.25">
      <c r="A2799" s="20" t="s">
        <v>826</v>
      </c>
      <c r="B2799" s="19" t="s">
        <v>912</v>
      </c>
      <c r="C2799" s="15">
        <v>43297</v>
      </c>
      <c r="D2799" t="s">
        <v>830</v>
      </c>
      <c r="E2799" t="s">
        <v>913</v>
      </c>
      <c r="F2799" t="s">
        <v>839</v>
      </c>
      <c r="G2799" t="s">
        <v>842</v>
      </c>
      <c r="H2799" t="s">
        <v>850</v>
      </c>
      <c r="I2799" t="s">
        <v>4119</v>
      </c>
      <c r="J2799" t="s">
        <v>6157</v>
      </c>
      <c r="K2799" s="22">
        <v>-2640</v>
      </c>
    </row>
    <row r="2800" spans="1:11" x14ac:dyDescent="0.25">
      <c r="A2800" s="20" t="s">
        <v>826</v>
      </c>
      <c r="B2800" s="19" t="s">
        <v>912</v>
      </c>
      <c r="C2800" s="15">
        <v>43297</v>
      </c>
      <c r="D2800" t="s">
        <v>830</v>
      </c>
      <c r="E2800" t="s">
        <v>913</v>
      </c>
      <c r="F2800" t="s">
        <v>839</v>
      </c>
      <c r="G2800" t="s">
        <v>842</v>
      </c>
      <c r="H2800" t="s">
        <v>384</v>
      </c>
      <c r="I2800" t="s">
        <v>4119</v>
      </c>
      <c r="J2800" t="s">
        <v>6157</v>
      </c>
      <c r="K2800" s="22">
        <v>-3400</v>
      </c>
    </row>
    <row r="2801" spans="1:11" x14ac:dyDescent="0.25">
      <c r="A2801" s="20" t="s">
        <v>826</v>
      </c>
      <c r="B2801" s="19" t="s">
        <v>912</v>
      </c>
      <c r="C2801" s="15">
        <v>43297</v>
      </c>
      <c r="D2801" t="s">
        <v>830</v>
      </c>
      <c r="E2801" t="s">
        <v>913</v>
      </c>
      <c r="F2801" t="s">
        <v>839</v>
      </c>
      <c r="G2801" t="s">
        <v>842</v>
      </c>
      <c r="H2801" t="s">
        <v>125</v>
      </c>
      <c r="I2801" t="s">
        <v>4119</v>
      </c>
      <c r="J2801" t="s">
        <v>6157</v>
      </c>
      <c r="K2801" s="22">
        <v>1175451.3999999999</v>
      </c>
    </row>
    <row r="2802" spans="1:11" x14ac:dyDescent="0.25">
      <c r="A2802" s="20" t="s">
        <v>826</v>
      </c>
      <c r="B2802" s="19" t="s">
        <v>912</v>
      </c>
      <c r="C2802" s="15">
        <v>43297</v>
      </c>
      <c r="D2802" t="s">
        <v>830</v>
      </c>
      <c r="E2802" t="s">
        <v>913</v>
      </c>
      <c r="F2802" t="s">
        <v>839</v>
      </c>
      <c r="G2802" t="s">
        <v>842</v>
      </c>
      <c r="H2802" t="s">
        <v>851</v>
      </c>
      <c r="I2802" t="s">
        <v>4119</v>
      </c>
      <c r="J2802" t="s">
        <v>6157</v>
      </c>
      <c r="K2802" s="22">
        <v>107.41</v>
      </c>
    </row>
    <row r="2803" spans="1:11" x14ac:dyDescent="0.25">
      <c r="A2803" s="20" t="s">
        <v>826</v>
      </c>
      <c r="B2803" s="19" t="s">
        <v>912</v>
      </c>
      <c r="C2803" s="15">
        <v>43297</v>
      </c>
      <c r="D2803" t="s">
        <v>830</v>
      </c>
      <c r="E2803" t="s">
        <v>913</v>
      </c>
      <c r="F2803" t="s">
        <v>839</v>
      </c>
      <c r="G2803" t="s">
        <v>205</v>
      </c>
      <c r="H2803" t="s">
        <v>206</v>
      </c>
      <c r="I2803" t="s">
        <v>4119</v>
      </c>
      <c r="J2803" t="s">
        <v>6157</v>
      </c>
      <c r="K2803" s="22">
        <v>-120</v>
      </c>
    </row>
    <row r="2804" spans="1:11" x14ac:dyDescent="0.25">
      <c r="A2804" s="20" t="s">
        <v>826</v>
      </c>
      <c r="B2804" s="19" t="s">
        <v>914</v>
      </c>
      <c r="C2804" s="15">
        <v>43298</v>
      </c>
      <c r="D2804" t="s">
        <v>830</v>
      </c>
      <c r="E2804" t="s">
        <v>915</v>
      </c>
      <c r="F2804" t="s">
        <v>21</v>
      </c>
      <c r="G2804" t="s">
        <v>831</v>
      </c>
      <c r="H2804" t="s">
        <v>150</v>
      </c>
      <c r="I2804" t="s">
        <v>4119</v>
      </c>
      <c r="J2804" t="s">
        <v>6157</v>
      </c>
      <c r="K2804" s="22">
        <v>-2358.5</v>
      </c>
    </row>
    <row r="2805" spans="1:11" x14ac:dyDescent="0.25">
      <c r="A2805" s="20" t="s">
        <v>826</v>
      </c>
      <c r="B2805" s="19" t="s">
        <v>914</v>
      </c>
      <c r="C2805" s="15">
        <v>43298</v>
      </c>
      <c r="D2805" t="s">
        <v>830</v>
      </c>
      <c r="E2805" t="s">
        <v>915</v>
      </c>
      <c r="F2805" t="s">
        <v>21</v>
      </c>
      <c r="G2805" t="s">
        <v>832</v>
      </c>
      <c r="H2805" t="s">
        <v>150</v>
      </c>
      <c r="I2805" t="s">
        <v>4119</v>
      </c>
      <c r="J2805" t="s">
        <v>6157</v>
      </c>
      <c r="K2805" s="22">
        <v>-425</v>
      </c>
    </row>
    <row r="2806" spans="1:11" x14ac:dyDescent="0.25">
      <c r="A2806" s="20" t="s">
        <v>826</v>
      </c>
      <c r="B2806" s="19" t="s">
        <v>914</v>
      </c>
      <c r="C2806" s="15">
        <v>43298</v>
      </c>
      <c r="D2806" t="s">
        <v>830</v>
      </c>
      <c r="E2806" t="s">
        <v>915</v>
      </c>
      <c r="F2806" t="s">
        <v>21</v>
      </c>
      <c r="G2806" t="s">
        <v>860</v>
      </c>
      <c r="H2806" t="s">
        <v>150</v>
      </c>
      <c r="I2806" t="s">
        <v>4119</v>
      </c>
      <c r="J2806" t="s">
        <v>6157</v>
      </c>
      <c r="K2806" s="22">
        <v>-16.5</v>
      </c>
    </row>
    <row r="2807" spans="1:11" x14ac:dyDescent="0.25">
      <c r="A2807" s="20" t="s">
        <v>826</v>
      </c>
      <c r="B2807" s="19" t="s">
        <v>914</v>
      </c>
      <c r="C2807" s="15">
        <v>43298</v>
      </c>
      <c r="D2807" t="s">
        <v>830</v>
      </c>
      <c r="E2807" t="s">
        <v>915</v>
      </c>
      <c r="F2807" t="s">
        <v>21</v>
      </c>
      <c r="G2807" t="s">
        <v>833</v>
      </c>
      <c r="H2807" t="s">
        <v>834</v>
      </c>
      <c r="I2807" t="s">
        <v>4119</v>
      </c>
      <c r="J2807" t="s">
        <v>6157</v>
      </c>
      <c r="K2807" s="22">
        <v>-13067.94</v>
      </c>
    </row>
    <row r="2808" spans="1:11" x14ac:dyDescent="0.25">
      <c r="A2808" s="20" t="s">
        <v>826</v>
      </c>
      <c r="B2808" s="19" t="s">
        <v>914</v>
      </c>
      <c r="C2808" s="15">
        <v>43298</v>
      </c>
      <c r="D2808" t="s">
        <v>830</v>
      </c>
      <c r="E2808" t="s">
        <v>915</v>
      </c>
      <c r="F2808" t="s">
        <v>21</v>
      </c>
      <c r="G2808" t="s">
        <v>835</v>
      </c>
      <c r="H2808" t="s">
        <v>150</v>
      </c>
      <c r="I2808" t="s">
        <v>4119</v>
      </c>
      <c r="J2808" t="s">
        <v>6157</v>
      </c>
      <c r="K2808" s="22">
        <v>-75</v>
      </c>
    </row>
    <row r="2809" spans="1:11" x14ac:dyDescent="0.25">
      <c r="A2809" s="20" t="s">
        <v>826</v>
      </c>
      <c r="B2809" s="19" t="s">
        <v>914</v>
      </c>
      <c r="C2809" s="15">
        <v>43298</v>
      </c>
      <c r="D2809" t="s">
        <v>830</v>
      </c>
      <c r="E2809" t="s">
        <v>915</v>
      </c>
      <c r="F2809" t="s">
        <v>21</v>
      </c>
      <c r="G2809" t="s">
        <v>836</v>
      </c>
      <c r="H2809" t="s">
        <v>150</v>
      </c>
      <c r="I2809" t="s">
        <v>4119</v>
      </c>
      <c r="J2809" t="s">
        <v>6157</v>
      </c>
      <c r="K2809" s="22">
        <v>-500</v>
      </c>
    </row>
    <row r="2810" spans="1:11" x14ac:dyDescent="0.25">
      <c r="A2810" s="20" t="s">
        <v>826</v>
      </c>
      <c r="B2810" s="19" t="s">
        <v>914</v>
      </c>
      <c r="C2810" s="15">
        <v>43298</v>
      </c>
      <c r="D2810" t="s">
        <v>830</v>
      </c>
      <c r="E2810" t="s">
        <v>915</v>
      </c>
      <c r="F2810" t="s">
        <v>21</v>
      </c>
      <c r="G2810" t="s">
        <v>837</v>
      </c>
      <c r="H2810" t="s">
        <v>150</v>
      </c>
      <c r="I2810" t="s">
        <v>4119</v>
      </c>
      <c r="J2810" t="s">
        <v>6157</v>
      </c>
      <c r="K2810" s="22">
        <v>-26</v>
      </c>
    </row>
    <row r="2811" spans="1:11" x14ac:dyDescent="0.25">
      <c r="A2811" s="20" t="s">
        <v>826</v>
      </c>
      <c r="B2811" s="19" t="s">
        <v>914</v>
      </c>
      <c r="C2811" s="15">
        <v>43298</v>
      </c>
      <c r="D2811" t="s">
        <v>830</v>
      </c>
      <c r="E2811" t="s">
        <v>915</v>
      </c>
      <c r="F2811" t="s">
        <v>21</v>
      </c>
      <c r="G2811" t="s">
        <v>838</v>
      </c>
      <c r="H2811" t="s">
        <v>150</v>
      </c>
      <c r="I2811" t="s">
        <v>4119</v>
      </c>
      <c r="J2811" t="s">
        <v>6157</v>
      </c>
      <c r="K2811" s="22">
        <v>-25</v>
      </c>
    </row>
    <row r="2812" spans="1:11" x14ac:dyDescent="0.25">
      <c r="A2812" s="20" t="s">
        <v>826</v>
      </c>
      <c r="B2812" s="19" t="s">
        <v>914</v>
      </c>
      <c r="C2812" s="15">
        <v>43298</v>
      </c>
      <c r="D2812" t="s">
        <v>830</v>
      </c>
      <c r="E2812" t="s">
        <v>915</v>
      </c>
      <c r="F2812" t="s">
        <v>839</v>
      </c>
      <c r="G2812" t="s">
        <v>840</v>
      </c>
      <c r="H2812" t="s">
        <v>841</v>
      </c>
      <c r="I2812" t="s">
        <v>4119</v>
      </c>
      <c r="J2812" t="s">
        <v>6157</v>
      </c>
      <c r="K2812" s="22">
        <v>-160755.01</v>
      </c>
    </row>
    <row r="2813" spans="1:11" x14ac:dyDescent="0.25">
      <c r="A2813" s="20" t="s">
        <v>826</v>
      </c>
      <c r="B2813" s="19" t="s">
        <v>914</v>
      </c>
      <c r="C2813" s="15">
        <v>43298</v>
      </c>
      <c r="D2813" t="s">
        <v>830</v>
      </c>
      <c r="E2813" t="s">
        <v>915</v>
      </c>
      <c r="F2813" t="s">
        <v>839</v>
      </c>
      <c r="G2813" t="s">
        <v>842</v>
      </c>
      <c r="H2813" t="s">
        <v>843</v>
      </c>
      <c r="I2813" t="s">
        <v>4119</v>
      </c>
      <c r="J2813" t="s">
        <v>6157</v>
      </c>
      <c r="K2813" s="22">
        <v>-96131.37</v>
      </c>
    </row>
    <row r="2814" spans="1:11" x14ac:dyDescent="0.25">
      <c r="A2814" s="20" t="s">
        <v>826</v>
      </c>
      <c r="B2814" s="19" t="s">
        <v>914</v>
      </c>
      <c r="C2814" s="15">
        <v>43298</v>
      </c>
      <c r="D2814" t="s">
        <v>830</v>
      </c>
      <c r="E2814" t="s">
        <v>915</v>
      </c>
      <c r="F2814" t="s">
        <v>839</v>
      </c>
      <c r="G2814" t="s">
        <v>842</v>
      </c>
      <c r="H2814" t="s">
        <v>150</v>
      </c>
      <c r="I2814" t="s">
        <v>4119</v>
      </c>
      <c r="J2814" t="s">
        <v>6157</v>
      </c>
      <c r="K2814" s="22">
        <v>-1520</v>
      </c>
    </row>
    <row r="2815" spans="1:11" x14ac:dyDescent="0.25">
      <c r="A2815" s="20" t="s">
        <v>826</v>
      </c>
      <c r="B2815" s="19" t="s">
        <v>914</v>
      </c>
      <c r="C2815" s="15">
        <v>43298</v>
      </c>
      <c r="D2815" t="s">
        <v>830</v>
      </c>
      <c r="E2815" t="s">
        <v>915</v>
      </c>
      <c r="F2815" t="s">
        <v>839</v>
      </c>
      <c r="G2815" t="s">
        <v>842</v>
      </c>
      <c r="H2815" t="s">
        <v>143</v>
      </c>
      <c r="I2815" t="s">
        <v>4119</v>
      </c>
      <c r="J2815" t="s">
        <v>6157</v>
      </c>
      <c r="K2815" s="22">
        <v>-815</v>
      </c>
    </row>
    <row r="2816" spans="1:11" x14ac:dyDescent="0.25">
      <c r="A2816" s="20" t="s">
        <v>826</v>
      </c>
      <c r="B2816" s="19" t="s">
        <v>914</v>
      </c>
      <c r="C2816" s="15">
        <v>43298</v>
      </c>
      <c r="D2816" t="s">
        <v>830</v>
      </c>
      <c r="E2816" t="s">
        <v>915</v>
      </c>
      <c r="F2816" t="s">
        <v>839</v>
      </c>
      <c r="G2816" t="s">
        <v>842</v>
      </c>
      <c r="H2816" t="s">
        <v>861</v>
      </c>
      <c r="I2816" t="s">
        <v>4119</v>
      </c>
      <c r="J2816" t="s">
        <v>6157</v>
      </c>
      <c r="K2816" s="22">
        <v>-1955</v>
      </c>
    </row>
    <row r="2817" spans="1:11" x14ac:dyDescent="0.25">
      <c r="A2817" s="20" t="s">
        <v>826</v>
      </c>
      <c r="B2817" s="19" t="s">
        <v>914</v>
      </c>
      <c r="C2817" s="15">
        <v>43298</v>
      </c>
      <c r="D2817" t="s">
        <v>830</v>
      </c>
      <c r="E2817" t="s">
        <v>915</v>
      </c>
      <c r="F2817" t="s">
        <v>839</v>
      </c>
      <c r="G2817" t="s">
        <v>842</v>
      </c>
      <c r="H2817" t="s">
        <v>844</v>
      </c>
      <c r="I2817" t="s">
        <v>4119</v>
      </c>
      <c r="J2817" t="s">
        <v>6157</v>
      </c>
      <c r="K2817" s="22">
        <v>-80</v>
      </c>
    </row>
    <row r="2818" spans="1:11" x14ac:dyDescent="0.25">
      <c r="A2818" s="20" t="s">
        <v>826</v>
      </c>
      <c r="B2818" s="19" t="s">
        <v>914</v>
      </c>
      <c r="C2818" s="15">
        <v>43298</v>
      </c>
      <c r="D2818" t="s">
        <v>830</v>
      </c>
      <c r="E2818" t="s">
        <v>915</v>
      </c>
      <c r="F2818" t="s">
        <v>839</v>
      </c>
      <c r="G2818" t="s">
        <v>842</v>
      </c>
      <c r="H2818" t="s">
        <v>845</v>
      </c>
      <c r="I2818" t="s">
        <v>4119</v>
      </c>
      <c r="J2818" t="s">
        <v>6157</v>
      </c>
      <c r="K2818" s="22">
        <v>-190467</v>
      </c>
    </row>
    <row r="2819" spans="1:11" x14ac:dyDescent="0.25">
      <c r="A2819" s="20" t="s">
        <v>826</v>
      </c>
      <c r="B2819" s="19" t="s">
        <v>914</v>
      </c>
      <c r="C2819" s="15">
        <v>43298</v>
      </c>
      <c r="D2819" t="s">
        <v>830</v>
      </c>
      <c r="E2819" t="s">
        <v>915</v>
      </c>
      <c r="F2819" t="s">
        <v>839</v>
      </c>
      <c r="G2819" t="s">
        <v>842</v>
      </c>
      <c r="H2819" t="s">
        <v>846</v>
      </c>
      <c r="I2819" t="s">
        <v>4119</v>
      </c>
      <c r="J2819" t="s">
        <v>6157</v>
      </c>
      <c r="K2819" s="22">
        <v>-2764</v>
      </c>
    </row>
    <row r="2820" spans="1:11" x14ac:dyDescent="0.25">
      <c r="A2820" s="20" t="s">
        <v>826</v>
      </c>
      <c r="B2820" s="19" t="s">
        <v>914</v>
      </c>
      <c r="C2820" s="15">
        <v>43298</v>
      </c>
      <c r="D2820" t="s">
        <v>830</v>
      </c>
      <c r="E2820" t="s">
        <v>915</v>
      </c>
      <c r="F2820" t="s">
        <v>839</v>
      </c>
      <c r="G2820" t="s">
        <v>842</v>
      </c>
      <c r="H2820" t="s">
        <v>847</v>
      </c>
      <c r="I2820" t="s">
        <v>4119</v>
      </c>
      <c r="J2820" t="s">
        <v>6157</v>
      </c>
      <c r="K2820" s="22">
        <v>-1000</v>
      </c>
    </row>
    <row r="2821" spans="1:11" x14ac:dyDescent="0.25">
      <c r="A2821" s="20" t="s">
        <v>826</v>
      </c>
      <c r="B2821" s="19" t="s">
        <v>914</v>
      </c>
      <c r="C2821" s="15">
        <v>43298</v>
      </c>
      <c r="D2821" t="s">
        <v>830</v>
      </c>
      <c r="E2821" t="s">
        <v>915</v>
      </c>
      <c r="F2821" t="s">
        <v>839</v>
      </c>
      <c r="G2821" t="s">
        <v>842</v>
      </c>
      <c r="H2821" t="s">
        <v>848</v>
      </c>
      <c r="I2821" t="s">
        <v>4119</v>
      </c>
      <c r="J2821" t="s">
        <v>6157</v>
      </c>
      <c r="K2821" s="22">
        <v>-32173.33</v>
      </c>
    </row>
    <row r="2822" spans="1:11" x14ac:dyDescent="0.25">
      <c r="A2822" s="20" t="s">
        <v>826</v>
      </c>
      <c r="B2822" s="19" t="s">
        <v>914</v>
      </c>
      <c r="C2822" s="15">
        <v>43298</v>
      </c>
      <c r="D2822" t="s">
        <v>830</v>
      </c>
      <c r="E2822" t="s">
        <v>915</v>
      </c>
      <c r="F2822" t="s">
        <v>839</v>
      </c>
      <c r="G2822" t="s">
        <v>842</v>
      </c>
      <c r="H2822" t="s">
        <v>849</v>
      </c>
      <c r="I2822" t="s">
        <v>4119</v>
      </c>
      <c r="J2822" t="s">
        <v>6157</v>
      </c>
      <c r="K2822" s="22">
        <v>-4263.6000000000004</v>
      </c>
    </row>
    <row r="2823" spans="1:11" x14ac:dyDescent="0.25">
      <c r="A2823" s="20" t="s">
        <v>826</v>
      </c>
      <c r="B2823" s="19" t="s">
        <v>914</v>
      </c>
      <c r="C2823" s="15">
        <v>43298</v>
      </c>
      <c r="D2823" t="s">
        <v>830</v>
      </c>
      <c r="E2823" t="s">
        <v>915</v>
      </c>
      <c r="F2823" t="s">
        <v>839</v>
      </c>
      <c r="G2823" t="s">
        <v>842</v>
      </c>
      <c r="H2823" t="s">
        <v>384</v>
      </c>
      <c r="I2823" t="s">
        <v>4119</v>
      </c>
      <c r="J2823" t="s">
        <v>6157</v>
      </c>
      <c r="K2823" s="22">
        <v>-3955</v>
      </c>
    </row>
    <row r="2824" spans="1:11" x14ac:dyDescent="0.25">
      <c r="A2824" s="20" t="s">
        <v>826</v>
      </c>
      <c r="B2824" s="19" t="s">
        <v>914</v>
      </c>
      <c r="C2824" s="15">
        <v>43298</v>
      </c>
      <c r="D2824" t="s">
        <v>830</v>
      </c>
      <c r="E2824" t="s">
        <v>915</v>
      </c>
      <c r="F2824" t="s">
        <v>839</v>
      </c>
      <c r="G2824" t="s">
        <v>842</v>
      </c>
      <c r="H2824" t="s">
        <v>125</v>
      </c>
      <c r="I2824" t="s">
        <v>4119</v>
      </c>
      <c r="J2824" t="s">
        <v>6157</v>
      </c>
      <c r="K2824" s="22">
        <v>1089427.32</v>
      </c>
    </row>
    <row r="2825" spans="1:11" x14ac:dyDescent="0.25">
      <c r="A2825" s="20" t="s">
        <v>826</v>
      </c>
      <c r="B2825" s="19" t="s">
        <v>914</v>
      </c>
      <c r="C2825" s="15">
        <v>43298</v>
      </c>
      <c r="D2825" t="s">
        <v>830</v>
      </c>
      <c r="E2825" t="s">
        <v>915</v>
      </c>
      <c r="F2825" t="s">
        <v>839</v>
      </c>
      <c r="G2825" t="s">
        <v>842</v>
      </c>
      <c r="H2825" t="s">
        <v>851</v>
      </c>
      <c r="I2825" t="s">
        <v>4119</v>
      </c>
      <c r="J2825" t="s">
        <v>6157</v>
      </c>
      <c r="K2825" s="22">
        <v>4159.18</v>
      </c>
    </row>
    <row r="2826" spans="1:11" x14ac:dyDescent="0.25">
      <c r="A2826" s="20" t="s">
        <v>826</v>
      </c>
      <c r="B2826" s="19" t="s">
        <v>914</v>
      </c>
      <c r="C2826" s="15">
        <v>43298</v>
      </c>
      <c r="D2826" t="s">
        <v>830</v>
      </c>
      <c r="E2826" t="s">
        <v>915</v>
      </c>
      <c r="F2826" t="s">
        <v>839</v>
      </c>
      <c r="G2826" t="s">
        <v>205</v>
      </c>
      <c r="H2826" t="s">
        <v>206</v>
      </c>
      <c r="I2826" t="s">
        <v>4119</v>
      </c>
      <c r="J2826" t="s">
        <v>6157</v>
      </c>
      <c r="K2826" s="22">
        <v>-160</v>
      </c>
    </row>
    <row r="2827" spans="1:11" x14ac:dyDescent="0.25">
      <c r="A2827" s="20" t="s">
        <v>826</v>
      </c>
      <c r="B2827" s="19" t="s">
        <v>919</v>
      </c>
      <c r="C2827" s="15">
        <v>43298</v>
      </c>
      <c r="D2827" t="s">
        <v>830</v>
      </c>
      <c r="E2827" t="s">
        <v>920</v>
      </c>
      <c r="F2827" t="s">
        <v>839</v>
      </c>
      <c r="G2827" t="s">
        <v>840</v>
      </c>
      <c r="H2827" t="s">
        <v>841</v>
      </c>
      <c r="I2827" t="s">
        <v>6023</v>
      </c>
      <c r="J2827" t="s">
        <v>6023</v>
      </c>
      <c r="K2827" s="22">
        <v>20</v>
      </c>
    </row>
    <row r="2828" spans="1:11" x14ac:dyDescent="0.25">
      <c r="A2828" s="20" t="s">
        <v>826</v>
      </c>
      <c r="B2828" s="19" t="s">
        <v>919</v>
      </c>
      <c r="C2828" s="15">
        <v>43298</v>
      </c>
      <c r="D2828" t="s">
        <v>830</v>
      </c>
      <c r="E2828" t="s">
        <v>920</v>
      </c>
      <c r="F2828" t="s">
        <v>839</v>
      </c>
      <c r="G2828" t="s">
        <v>842</v>
      </c>
      <c r="H2828" t="s">
        <v>843</v>
      </c>
      <c r="I2828" t="s">
        <v>6023</v>
      </c>
      <c r="J2828" t="s">
        <v>6023</v>
      </c>
      <c r="K2828" s="22">
        <v>3724.84</v>
      </c>
    </row>
    <row r="2829" spans="1:11" x14ac:dyDescent="0.25">
      <c r="A2829" s="20" t="s">
        <v>826</v>
      </c>
      <c r="B2829" s="19" t="s">
        <v>919</v>
      </c>
      <c r="C2829" s="15">
        <v>43298</v>
      </c>
      <c r="D2829" t="s">
        <v>830</v>
      </c>
      <c r="E2829" t="s">
        <v>920</v>
      </c>
      <c r="F2829" t="s">
        <v>839</v>
      </c>
      <c r="G2829" t="s">
        <v>842</v>
      </c>
      <c r="H2829" t="s">
        <v>163</v>
      </c>
      <c r="I2829" t="s">
        <v>6023</v>
      </c>
      <c r="J2829" t="s">
        <v>6023</v>
      </c>
      <c r="K2829" s="22">
        <v>5</v>
      </c>
    </row>
    <row r="2830" spans="1:11" x14ac:dyDescent="0.25">
      <c r="A2830" s="20" t="s">
        <v>826</v>
      </c>
      <c r="B2830" s="19" t="s">
        <v>919</v>
      </c>
      <c r="C2830" s="15">
        <v>43298</v>
      </c>
      <c r="D2830" t="s">
        <v>830</v>
      </c>
      <c r="E2830" t="s">
        <v>920</v>
      </c>
      <c r="F2830" t="s">
        <v>839</v>
      </c>
      <c r="G2830" t="s">
        <v>842</v>
      </c>
      <c r="H2830" t="s">
        <v>150</v>
      </c>
      <c r="I2830" t="s">
        <v>6023</v>
      </c>
      <c r="J2830" t="s">
        <v>6023</v>
      </c>
      <c r="K2830" s="22">
        <v>5747</v>
      </c>
    </row>
    <row r="2831" spans="1:11" x14ac:dyDescent="0.25">
      <c r="A2831" s="20" t="s">
        <v>826</v>
      </c>
      <c r="B2831" s="19" t="s">
        <v>919</v>
      </c>
      <c r="C2831" s="15">
        <v>43298</v>
      </c>
      <c r="D2831" t="s">
        <v>830</v>
      </c>
      <c r="E2831" t="s">
        <v>920</v>
      </c>
      <c r="F2831" t="s">
        <v>839</v>
      </c>
      <c r="G2831" t="s">
        <v>842</v>
      </c>
      <c r="H2831" t="s">
        <v>125</v>
      </c>
      <c r="I2831" t="s">
        <v>6023</v>
      </c>
      <c r="J2831" t="s">
        <v>6023</v>
      </c>
      <c r="K2831" s="22">
        <v>25859.42</v>
      </c>
    </row>
    <row r="2832" spans="1:11" x14ac:dyDescent="0.25">
      <c r="A2832" s="20" t="s">
        <v>826</v>
      </c>
      <c r="B2832" s="19" t="s">
        <v>937</v>
      </c>
      <c r="C2832" s="15">
        <v>43299</v>
      </c>
      <c r="D2832" t="s">
        <v>28</v>
      </c>
      <c r="E2832" t="s">
        <v>939</v>
      </c>
      <c r="F2832" t="s">
        <v>839</v>
      </c>
      <c r="G2832" t="s">
        <v>842</v>
      </c>
      <c r="H2832" t="s">
        <v>517</v>
      </c>
      <c r="I2832" t="s">
        <v>6023</v>
      </c>
      <c r="J2832" t="s">
        <v>6023</v>
      </c>
      <c r="K2832" s="22">
        <v>-76171.58</v>
      </c>
    </row>
    <row r="2833" spans="1:11" x14ac:dyDescent="0.25">
      <c r="A2833" s="20" t="s">
        <v>826</v>
      </c>
      <c r="B2833" s="19" t="s">
        <v>940</v>
      </c>
      <c r="C2833" s="15">
        <v>43300</v>
      </c>
      <c r="D2833" t="s">
        <v>28</v>
      </c>
      <c r="E2833" t="s">
        <v>941</v>
      </c>
      <c r="F2833" t="s">
        <v>839</v>
      </c>
      <c r="G2833" t="s">
        <v>842</v>
      </c>
      <c r="H2833" t="s">
        <v>517</v>
      </c>
      <c r="I2833" t="s">
        <v>6023</v>
      </c>
      <c r="J2833" t="s">
        <v>6023</v>
      </c>
      <c r="K2833" s="22">
        <v>-438.53</v>
      </c>
    </row>
    <row r="2834" spans="1:11" x14ac:dyDescent="0.25">
      <c r="A2834" s="20" t="s">
        <v>826</v>
      </c>
      <c r="B2834" s="19" t="s">
        <v>921</v>
      </c>
      <c r="C2834" s="15">
        <v>43299</v>
      </c>
      <c r="D2834" t="s">
        <v>830</v>
      </c>
      <c r="E2834" t="s">
        <v>922</v>
      </c>
      <c r="F2834" t="s">
        <v>21</v>
      </c>
      <c r="G2834" t="s">
        <v>831</v>
      </c>
      <c r="H2834" t="s">
        <v>150</v>
      </c>
      <c r="I2834" t="s">
        <v>4119</v>
      </c>
      <c r="J2834" t="s">
        <v>6157</v>
      </c>
      <c r="K2834" s="22">
        <v>-1778</v>
      </c>
    </row>
    <row r="2835" spans="1:11" x14ac:dyDescent="0.25">
      <c r="A2835" s="20" t="s">
        <v>826</v>
      </c>
      <c r="B2835" s="19" t="s">
        <v>921</v>
      </c>
      <c r="C2835" s="15">
        <v>43299</v>
      </c>
      <c r="D2835" t="s">
        <v>830</v>
      </c>
      <c r="E2835" t="s">
        <v>922</v>
      </c>
      <c r="F2835" t="s">
        <v>21</v>
      </c>
      <c r="G2835" t="s">
        <v>832</v>
      </c>
      <c r="H2835" t="s">
        <v>150</v>
      </c>
      <c r="I2835" t="s">
        <v>4119</v>
      </c>
      <c r="J2835" t="s">
        <v>6157</v>
      </c>
      <c r="K2835" s="22">
        <v>-125</v>
      </c>
    </row>
    <row r="2836" spans="1:11" x14ac:dyDescent="0.25">
      <c r="A2836" s="20" t="s">
        <v>826</v>
      </c>
      <c r="B2836" s="19" t="s">
        <v>921</v>
      </c>
      <c r="C2836" s="15">
        <v>43299</v>
      </c>
      <c r="D2836" t="s">
        <v>830</v>
      </c>
      <c r="E2836" t="s">
        <v>922</v>
      </c>
      <c r="F2836" t="s">
        <v>21</v>
      </c>
      <c r="G2836" t="s">
        <v>860</v>
      </c>
      <c r="H2836" t="s">
        <v>150</v>
      </c>
      <c r="I2836" t="s">
        <v>4119</v>
      </c>
      <c r="J2836" t="s">
        <v>6157</v>
      </c>
      <c r="K2836" s="22">
        <v>-22</v>
      </c>
    </row>
    <row r="2837" spans="1:11" x14ac:dyDescent="0.25">
      <c r="A2837" s="20" t="s">
        <v>826</v>
      </c>
      <c r="B2837" s="19" t="s">
        <v>921</v>
      </c>
      <c r="C2837" s="15">
        <v>43299</v>
      </c>
      <c r="D2837" t="s">
        <v>830</v>
      </c>
      <c r="E2837" t="s">
        <v>922</v>
      </c>
      <c r="F2837" t="s">
        <v>21</v>
      </c>
      <c r="G2837" t="s">
        <v>833</v>
      </c>
      <c r="H2837" t="s">
        <v>834</v>
      </c>
      <c r="I2837" t="s">
        <v>4119</v>
      </c>
      <c r="J2837" t="s">
        <v>6157</v>
      </c>
      <c r="K2837" s="22">
        <v>-10428.540000000001</v>
      </c>
    </row>
    <row r="2838" spans="1:11" x14ac:dyDescent="0.25">
      <c r="A2838" s="20" t="s">
        <v>826</v>
      </c>
      <c r="B2838" s="19" t="s">
        <v>921</v>
      </c>
      <c r="C2838" s="15">
        <v>43299</v>
      </c>
      <c r="D2838" t="s">
        <v>830</v>
      </c>
      <c r="E2838" t="s">
        <v>922</v>
      </c>
      <c r="F2838" t="s">
        <v>21</v>
      </c>
      <c r="G2838" t="s">
        <v>836</v>
      </c>
      <c r="H2838" t="s">
        <v>150</v>
      </c>
      <c r="I2838" t="s">
        <v>4119</v>
      </c>
      <c r="J2838" t="s">
        <v>6157</v>
      </c>
      <c r="K2838" s="22">
        <v>-250</v>
      </c>
    </row>
    <row r="2839" spans="1:11" x14ac:dyDescent="0.25">
      <c r="A2839" s="20" t="s">
        <v>826</v>
      </c>
      <c r="B2839" s="19" t="s">
        <v>921</v>
      </c>
      <c r="C2839" s="15">
        <v>43299</v>
      </c>
      <c r="D2839" t="s">
        <v>830</v>
      </c>
      <c r="E2839" t="s">
        <v>922</v>
      </c>
      <c r="F2839" t="s">
        <v>21</v>
      </c>
      <c r="G2839" t="s">
        <v>837</v>
      </c>
      <c r="H2839" t="s">
        <v>150</v>
      </c>
      <c r="I2839" t="s">
        <v>4119</v>
      </c>
      <c r="J2839" t="s">
        <v>6157</v>
      </c>
      <c r="K2839" s="22">
        <v>-18</v>
      </c>
    </row>
    <row r="2840" spans="1:11" x14ac:dyDescent="0.25">
      <c r="A2840" s="20" t="s">
        <v>826</v>
      </c>
      <c r="B2840" s="19" t="s">
        <v>921</v>
      </c>
      <c r="C2840" s="15">
        <v>43299</v>
      </c>
      <c r="D2840" t="s">
        <v>830</v>
      </c>
      <c r="E2840" t="s">
        <v>922</v>
      </c>
      <c r="F2840" t="s">
        <v>21</v>
      </c>
      <c r="G2840" t="s">
        <v>838</v>
      </c>
      <c r="H2840" t="s">
        <v>150</v>
      </c>
      <c r="I2840" t="s">
        <v>4119</v>
      </c>
      <c r="J2840" t="s">
        <v>6157</v>
      </c>
      <c r="K2840" s="22">
        <v>-100</v>
      </c>
    </row>
    <row r="2841" spans="1:11" x14ac:dyDescent="0.25">
      <c r="A2841" s="20" t="s">
        <v>826</v>
      </c>
      <c r="B2841" s="19" t="s">
        <v>921</v>
      </c>
      <c r="C2841" s="15">
        <v>43299</v>
      </c>
      <c r="D2841" t="s">
        <v>830</v>
      </c>
      <c r="E2841" t="s">
        <v>922</v>
      </c>
      <c r="F2841" t="s">
        <v>839</v>
      </c>
      <c r="G2841" t="s">
        <v>840</v>
      </c>
      <c r="H2841" t="s">
        <v>841</v>
      </c>
      <c r="I2841" t="s">
        <v>4119</v>
      </c>
      <c r="J2841" t="s">
        <v>6157</v>
      </c>
      <c r="K2841" s="22">
        <v>-114749.01</v>
      </c>
    </row>
    <row r="2842" spans="1:11" x14ac:dyDescent="0.25">
      <c r="A2842" s="20" t="s">
        <v>826</v>
      </c>
      <c r="B2842" s="19" t="s">
        <v>921</v>
      </c>
      <c r="C2842" s="15">
        <v>43299</v>
      </c>
      <c r="D2842" t="s">
        <v>830</v>
      </c>
      <c r="E2842" t="s">
        <v>922</v>
      </c>
      <c r="F2842" t="s">
        <v>839</v>
      </c>
      <c r="G2842" t="s">
        <v>842</v>
      </c>
      <c r="H2842" t="s">
        <v>843</v>
      </c>
      <c r="I2842" t="s">
        <v>4119</v>
      </c>
      <c r="J2842" t="s">
        <v>6157</v>
      </c>
      <c r="K2842" s="22">
        <v>-20313.84</v>
      </c>
    </row>
    <row r="2843" spans="1:11" x14ac:dyDescent="0.25">
      <c r="A2843" s="20" t="s">
        <v>826</v>
      </c>
      <c r="B2843" s="19" t="s">
        <v>921</v>
      </c>
      <c r="C2843" s="15">
        <v>43299</v>
      </c>
      <c r="D2843" t="s">
        <v>830</v>
      </c>
      <c r="E2843" t="s">
        <v>922</v>
      </c>
      <c r="F2843" t="s">
        <v>839</v>
      </c>
      <c r="G2843" t="s">
        <v>842</v>
      </c>
      <c r="H2843" t="s">
        <v>150</v>
      </c>
      <c r="I2843" t="s">
        <v>4119</v>
      </c>
      <c r="J2843" t="s">
        <v>6157</v>
      </c>
      <c r="K2843" s="22">
        <v>-1350</v>
      </c>
    </row>
    <row r="2844" spans="1:11" x14ac:dyDescent="0.25">
      <c r="A2844" s="20" t="s">
        <v>826</v>
      </c>
      <c r="B2844" s="19" t="s">
        <v>921</v>
      </c>
      <c r="C2844" s="15">
        <v>43299</v>
      </c>
      <c r="D2844" t="s">
        <v>830</v>
      </c>
      <c r="E2844" t="s">
        <v>922</v>
      </c>
      <c r="F2844" t="s">
        <v>839</v>
      </c>
      <c r="G2844" t="s">
        <v>842</v>
      </c>
      <c r="H2844" t="s">
        <v>143</v>
      </c>
      <c r="I2844" t="s">
        <v>4119</v>
      </c>
      <c r="J2844" t="s">
        <v>6157</v>
      </c>
      <c r="K2844" s="22">
        <v>-3482</v>
      </c>
    </row>
    <row r="2845" spans="1:11" x14ac:dyDescent="0.25">
      <c r="A2845" s="20" t="s">
        <v>826</v>
      </c>
      <c r="B2845" s="19" t="s">
        <v>921</v>
      </c>
      <c r="C2845" s="15">
        <v>43299</v>
      </c>
      <c r="D2845" t="s">
        <v>830</v>
      </c>
      <c r="E2845" t="s">
        <v>922</v>
      </c>
      <c r="F2845" t="s">
        <v>839</v>
      </c>
      <c r="G2845" t="s">
        <v>842</v>
      </c>
      <c r="H2845" t="s">
        <v>861</v>
      </c>
      <c r="I2845" t="s">
        <v>4119</v>
      </c>
      <c r="J2845" t="s">
        <v>6157</v>
      </c>
      <c r="K2845" s="22">
        <v>-1712.5</v>
      </c>
    </row>
    <row r="2846" spans="1:11" x14ac:dyDescent="0.25">
      <c r="A2846" s="20" t="s">
        <v>826</v>
      </c>
      <c r="B2846" s="19" t="s">
        <v>921</v>
      </c>
      <c r="C2846" s="15">
        <v>43299</v>
      </c>
      <c r="D2846" t="s">
        <v>830</v>
      </c>
      <c r="E2846" t="s">
        <v>922</v>
      </c>
      <c r="F2846" t="s">
        <v>839</v>
      </c>
      <c r="G2846" t="s">
        <v>842</v>
      </c>
      <c r="H2846" t="s">
        <v>844</v>
      </c>
      <c r="I2846" t="s">
        <v>4119</v>
      </c>
      <c r="J2846" t="s">
        <v>6157</v>
      </c>
      <c r="K2846" s="22">
        <v>-336</v>
      </c>
    </row>
    <row r="2847" spans="1:11" x14ac:dyDescent="0.25">
      <c r="A2847" s="20" t="s">
        <v>826</v>
      </c>
      <c r="B2847" s="19" t="s">
        <v>921</v>
      </c>
      <c r="C2847" s="15">
        <v>43299</v>
      </c>
      <c r="D2847" t="s">
        <v>830</v>
      </c>
      <c r="E2847" t="s">
        <v>922</v>
      </c>
      <c r="F2847" t="s">
        <v>839</v>
      </c>
      <c r="G2847" t="s">
        <v>842</v>
      </c>
      <c r="H2847" t="s">
        <v>845</v>
      </c>
      <c r="I2847" t="s">
        <v>4119</v>
      </c>
      <c r="J2847" t="s">
        <v>6157</v>
      </c>
      <c r="K2847" s="22">
        <v>-149574</v>
      </c>
    </row>
    <row r="2848" spans="1:11" x14ac:dyDescent="0.25">
      <c r="A2848" s="20" t="s">
        <v>826</v>
      </c>
      <c r="B2848" s="19" t="s">
        <v>921</v>
      </c>
      <c r="C2848" s="15">
        <v>43299</v>
      </c>
      <c r="D2848" t="s">
        <v>830</v>
      </c>
      <c r="E2848" t="s">
        <v>922</v>
      </c>
      <c r="F2848" t="s">
        <v>839</v>
      </c>
      <c r="G2848" t="s">
        <v>842</v>
      </c>
      <c r="H2848" t="s">
        <v>846</v>
      </c>
      <c r="I2848" t="s">
        <v>4119</v>
      </c>
      <c r="J2848" t="s">
        <v>6157</v>
      </c>
      <c r="K2848" s="22">
        <v>-2120</v>
      </c>
    </row>
    <row r="2849" spans="1:11" x14ac:dyDescent="0.25">
      <c r="A2849" s="20" t="s">
        <v>826</v>
      </c>
      <c r="B2849" s="19" t="s">
        <v>921</v>
      </c>
      <c r="C2849" s="15">
        <v>43299</v>
      </c>
      <c r="D2849" t="s">
        <v>830</v>
      </c>
      <c r="E2849" t="s">
        <v>922</v>
      </c>
      <c r="F2849" t="s">
        <v>839</v>
      </c>
      <c r="G2849" t="s">
        <v>842</v>
      </c>
      <c r="H2849" t="s">
        <v>847</v>
      </c>
      <c r="I2849" t="s">
        <v>4119</v>
      </c>
      <c r="J2849" t="s">
        <v>6157</v>
      </c>
      <c r="K2849" s="22">
        <v>-500</v>
      </c>
    </row>
    <row r="2850" spans="1:11" x14ac:dyDescent="0.25">
      <c r="A2850" s="20" t="s">
        <v>826</v>
      </c>
      <c r="B2850" s="19" t="s">
        <v>921</v>
      </c>
      <c r="C2850" s="15">
        <v>43299</v>
      </c>
      <c r="D2850" t="s">
        <v>830</v>
      </c>
      <c r="E2850" t="s">
        <v>922</v>
      </c>
      <c r="F2850" t="s">
        <v>839</v>
      </c>
      <c r="G2850" t="s">
        <v>842</v>
      </c>
      <c r="H2850" t="s">
        <v>848</v>
      </c>
      <c r="I2850" t="s">
        <v>4119</v>
      </c>
      <c r="J2850" t="s">
        <v>6157</v>
      </c>
      <c r="K2850" s="22">
        <v>-17638.75</v>
      </c>
    </row>
    <row r="2851" spans="1:11" x14ac:dyDescent="0.25">
      <c r="A2851" s="20" t="s">
        <v>826</v>
      </c>
      <c r="B2851" s="19" t="s">
        <v>921</v>
      </c>
      <c r="C2851" s="15">
        <v>43299</v>
      </c>
      <c r="D2851" t="s">
        <v>830</v>
      </c>
      <c r="E2851" t="s">
        <v>922</v>
      </c>
      <c r="F2851" t="s">
        <v>839</v>
      </c>
      <c r="G2851" t="s">
        <v>842</v>
      </c>
      <c r="H2851" t="s">
        <v>849</v>
      </c>
      <c r="I2851" t="s">
        <v>4119</v>
      </c>
      <c r="J2851" t="s">
        <v>6157</v>
      </c>
      <c r="K2851" s="22">
        <v>-3764</v>
      </c>
    </row>
    <row r="2852" spans="1:11" x14ac:dyDescent="0.25">
      <c r="A2852" s="20" t="s">
        <v>826</v>
      </c>
      <c r="B2852" s="19" t="s">
        <v>921</v>
      </c>
      <c r="C2852" s="15">
        <v>43299</v>
      </c>
      <c r="D2852" t="s">
        <v>830</v>
      </c>
      <c r="E2852" t="s">
        <v>922</v>
      </c>
      <c r="F2852" t="s">
        <v>839</v>
      </c>
      <c r="G2852" t="s">
        <v>842</v>
      </c>
      <c r="H2852" t="s">
        <v>850</v>
      </c>
      <c r="I2852" t="s">
        <v>4119</v>
      </c>
      <c r="J2852" t="s">
        <v>6157</v>
      </c>
      <c r="K2852" s="22">
        <v>-4640</v>
      </c>
    </row>
    <row r="2853" spans="1:11" x14ac:dyDescent="0.25">
      <c r="A2853" s="20" t="s">
        <v>826</v>
      </c>
      <c r="B2853" s="19" t="s">
        <v>921</v>
      </c>
      <c r="C2853" s="15">
        <v>43299</v>
      </c>
      <c r="D2853" t="s">
        <v>830</v>
      </c>
      <c r="E2853" t="s">
        <v>922</v>
      </c>
      <c r="F2853" t="s">
        <v>839</v>
      </c>
      <c r="G2853" t="s">
        <v>842</v>
      </c>
      <c r="H2853" t="s">
        <v>384</v>
      </c>
      <c r="I2853" t="s">
        <v>4119</v>
      </c>
      <c r="J2853" t="s">
        <v>6157</v>
      </c>
      <c r="K2853" s="22">
        <v>-26055</v>
      </c>
    </row>
    <row r="2854" spans="1:11" x14ac:dyDescent="0.25">
      <c r="A2854" s="20" t="s">
        <v>826</v>
      </c>
      <c r="B2854" s="19" t="s">
        <v>921</v>
      </c>
      <c r="C2854" s="15">
        <v>43299</v>
      </c>
      <c r="D2854" t="s">
        <v>830</v>
      </c>
      <c r="E2854" t="s">
        <v>922</v>
      </c>
      <c r="F2854" t="s">
        <v>839</v>
      </c>
      <c r="G2854" t="s">
        <v>842</v>
      </c>
      <c r="H2854" t="s">
        <v>125</v>
      </c>
      <c r="I2854" t="s">
        <v>4119</v>
      </c>
      <c r="J2854" t="s">
        <v>6157</v>
      </c>
      <c r="K2854" s="22">
        <v>1181354.18</v>
      </c>
    </row>
    <row r="2855" spans="1:11" x14ac:dyDescent="0.25">
      <c r="A2855" s="20" t="s">
        <v>826</v>
      </c>
      <c r="B2855" s="19" t="s">
        <v>921</v>
      </c>
      <c r="C2855" s="15">
        <v>43299</v>
      </c>
      <c r="D2855" t="s">
        <v>830</v>
      </c>
      <c r="E2855" t="s">
        <v>922</v>
      </c>
      <c r="F2855" t="s">
        <v>839</v>
      </c>
      <c r="G2855" t="s">
        <v>842</v>
      </c>
      <c r="H2855" t="s">
        <v>851</v>
      </c>
      <c r="I2855" t="s">
        <v>4119</v>
      </c>
      <c r="J2855" t="s">
        <v>6157</v>
      </c>
      <c r="K2855" s="22">
        <v>2113.7600000000002</v>
      </c>
    </row>
    <row r="2856" spans="1:11" x14ac:dyDescent="0.25">
      <c r="A2856" s="20" t="s">
        <v>826</v>
      </c>
      <c r="B2856" s="19" t="s">
        <v>921</v>
      </c>
      <c r="C2856" s="15">
        <v>43299</v>
      </c>
      <c r="D2856" t="s">
        <v>830</v>
      </c>
      <c r="E2856" t="s">
        <v>922</v>
      </c>
      <c r="F2856" t="s">
        <v>839</v>
      </c>
      <c r="G2856" t="s">
        <v>205</v>
      </c>
      <c r="H2856" t="s">
        <v>206</v>
      </c>
      <c r="I2856" t="s">
        <v>4119</v>
      </c>
      <c r="J2856" t="s">
        <v>6157</v>
      </c>
      <c r="K2856" s="22">
        <v>-120</v>
      </c>
    </row>
    <row r="2857" spans="1:11" x14ac:dyDescent="0.25">
      <c r="A2857" s="20" t="s">
        <v>826</v>
      </c>
      <c r="B2857" s="19" t="s">
        <v>923</v>
      </c>
      <c r="C2857" s="15">
        <v>43299</v>
      </c>
      <c r="D2857" t="s">
        <v>830</v>
      </c>
      <c r="E2857" t="s">
        <v>924</v>
      </c>
      <c r="F2857" t="s">
        <v>839</v>
      </c>
      <c r="G2857" t="s">
        <v>840</v>
      </c>
      <c r="H2857" t="s">
        <v>841</v>
      </c>
      <c r="I2857" t="s">
        <v>6023</v>
      </c>
      <c r="J2857" t="s">
        <v>6023</v>
      </c>
      <c r="K2857" s="22">
        <v>240</v>
      </c>
    </row>
    <row r="2858" spans="1:11" x14ac:dyDescent="0.25">
      <c r="A2858" s="20" t="s">
        <v>826</v>
      </c>
      <c r="B2858" s="19" t="s">
        <v>923</v>
      </c>
      <c r="C2858" s="15">
        <v>43299</v>
      </c>
      <c r="D2858" t="s">
        <v>830</v>
      </c>
      <c r="E2858" t="s">
        <v>924</v>
      </c>
      <c r="F2858" t="s">
        <v>839</v>
      </c>
      <c r="G2858" t="s">
        <v>842</v>
      </c>
      <c r="H2858" t="s">
        <v>843</v>
      </c>
      <c r="I2858" t="s">
        <v>6023</v>
      </c>
      <c r="J2858" t="s">
        <v>6023</v>
      </c>
      <c r="K2858" s="22">
        <v>2499.06</v>
      </c>
    </row>
    <row r="2859" spans="1:11" x14ac:dyDescent="0.25">
      <c r="A2859" s="20" t="s">
        <v>826</v>
      </c>
      <c r="B2859" s="19" t="s">
        <v>923</v>
      </c>
      <c r="C2859" s="15">
        <v>43299</v>
      </c>
      <c r="D2859" t="s">
        <v>830</v>
      </c>
      <c r="E2859" t="s">
        <v>924</v>
      </c>
      <c r="F2859" t="s">
        <v>839</v>
      </c>
      <c r="G2859" t="s">
        <v>842</v>
      </c>
      <c r="H2859" t="s">
        <v>150</v>
      </c>
      <c r="I2859" t="s">
        <v>6023</v>
      </c>
      <c r="J2859" t="s">
        <v>6023</v>
      </c>
      <c r="K2859" s="22">
        <v>1314.92</v>
      </c>
    </row>
    <row r="2860" spans="1:11" x14ac:dyDescent="0.25">
      <c r="A2860" s="20" t="s">
        <v>826</v>
      </c>
      <c r="B2860" s="19" t="s">
        <v>923</v>
      </c>
      <c r="C2860" s="15">
        <v>43299</v>
      </c>
      <c r="D2860" t="s">
        <v>830</v>
      </c>
      <c r="E2860" t="s">
        <v>924</v>
      </c>
      <c r="F2860" t="s">
        <v>839</v>
      </c>
      <c r="G2860" t="s">
        <v>842</v>
      </c>
      <c r="H2860" t="s">
        <v>844</v>
      </c>
      <c r="I2860" t="s">
        <v>6023</v>
      </c>
      <c r="J2860" t="s">
        <v>6023</v>
      </c>
      <c r="K2860" s="22">
        <v>410</v>
      </c>
    </row>
    <row r="2861" spans="1:11" x14ac:dyDescent="0.25">
      <c r="A2861" s="20" t="s">
        <v>826</v>
      </c>
      <c r="B2861" s="19" t="s">
        <v>923</v>
      </c>
      <c r="C2861" s="15">
        <v>43299</v>
      </c>
      <c r="D2861" t="s">
        <v>830</v>
      </c>
      <c r="E2861" t="s">
        <v>924</v>
      </c>
      <c r="F2861" t="s">
        <v>839</v>
      </c>
      <c r="G2861" t="s">
        <v>842</v>
      </c>
      <c r="H2861" t="s">
        <v>857</v>
      </c>
      <c r="I2861" t="s">
        <v>6023</v>
      </c>
      <c r="J2861" t="s">
        <v>6023</v>
      </c>
      <c r="K2861" s="22">
        <v>7.5</v>
      </c>
    </row>
    <row r="2862" spans="1:11" x14ac:dyDescent="0.25">
      <c r="A2862" s="20" t="s">
        <v>826</v>
      </c>
      <c r="B2862" s="19" t="s">
        <v>923</v>
      </c>
      <c r="C2862" s="15">
        <v>43299</v>
      </c>
      <c r="D2862" t="s">
        <v>830</v>
      </c>
      <c r="E2862" t="s">
        <v>924</v>
      </c>
      <c r="F2862" t="s">
        <v>839</v>
      </c>
      <c r="G2862" t="s">
        <v>842</v>
      </c>
      <c r="H2862" t="s">
        <v>125</v>
      </c>
      <c r="I2862" t="s">
        <v>6023</v>
      </c>
      <c r="J2862" t="s">
        <v>6023</v>
      </c>
      <c r="K2862" s="22">
        <v>8135.73</v>
      </c>
    </row>
    <row r="2863" spans="1:11" x14ac:dyDescent="0.25">
      <c r="A2863" s="20" t="s">
        <v>826</v>
      </c>
      <c r="B2863" s="19" t="s">
        <v>916</v>
      </c>
      <c r="C2863" s="15">
        <v>43300</v>
      </c>
      <c r="D2863" t="s">
        <v>28</v>
      </c>
      <c r="E2863" t="s">
        <v>6023</v>
      </c>
      <c r="F2863" t="s">
        <v>446</v>
      </c>
      <c r="G2863" t="s">
        <v>918</v>
      </c>
      <c r="H2863" t="s">
        <v>448</v>
      </c>
      <c r="I2863" t="s">
        <v>6023</v>
      </c>
      <c r="J2863" t="s">
        <v>6023</v>
      </c>
      <c r="K2863" s="22">
        <v>-24000</v>
      </c>
    </row>
    <row r="2864" spans="1:11" x14ac:dyDescent="0.25">
      <c r="A2864" s="20" t="s">
        <v>826</v>
      </c>
      <c r="B2864" s="19" t="s">
        <v>925</v>
      </c>
      <c r="C2864" s="15">
        <v>43300</v>
      </c>
      <c r="D2864" t="s">
        <v>830</v>
      </c>
      <c r="E2864" t="s">
        <v>926</v>
      </c>
      <c r="F2864" t="s">
        <v>21</v>
      </c>
      <c r="G2864" t="s">
        <v>831</v>
      </c>
      <c r="H2864" t="s">
        <v>150</v>
      </c>
      <c r="I2864" t="s">
        <v>4119</v>
      </c>
      <c r="J2864" t="s">
        <v>6157</v>
      </c>
      <c r="K2864" s="22">
        <v>-2425.25</v>
      </c>
    </row>
    <row r="2865" spans="1:11" x14ac:dyDescent="0.25">
      <c r="A2865" s="20" t="s">
        <v>826</v>
      </c>
      <c r="B2865" s="19" t="s">
        <v>925</v>
      </c>
      <c r="C2865" s="15">
        <v>43300</v>
      </c>
      <c r="D2865" t="s">
        <v>830</v>
      </c>
      <c r="E2865" t="s">
        <v>926</v>
      </c>
      <c r="F2865" t="s">
        <v>21</v>
      </c>
      <c r="G2865" t="s">
        <v>832</v>
      </c>
      <c r="H2865" t="s">
        <v>150</v>
      </c>
      <c r="I2865" t="s">
        <v>4119</v>
      </c>
      <c r="J2865" t="s">
        <v>6157</v>
      </c>
      <c r="K2865" s="22">
        <v>-375</v>
      </c>
    </row>
    <row r="2866" spans="1:11" x14ac:dyDescent="0.25">
      <c r="A2866" s="20" t="s">
        <v>826</v>
      </c>
      <c r="B2866" s="19" t="s">
        <v>925</v>
      </c>
      <c r="C2866" s="15">
        <v>43300</v>
      </c>
      <c r="D2866" t="s">
        <v>830</v>
      </c>
      <c r="E2866" t="s">
        <v>926</v>
      </c>
      <c r="F2866" t="s">
        <v>21</v>
      </c>
      <c r="G2866" t="s">
        <v>860</v>
      </c>
      <c r="H2866" t="s">
        <v>150</v>
      </c>
      <c r="I2866" t="s">
        <v>4119</v>
      </c>
      <c r="J2866" t="s">
        <v>6157</v>
      </c>
      <c r="K2866" s="22">
        <v>-24.75</v>
      </c>
    </row>
    <row r="2867" spans="1:11" x14ac:dyDescent="0.25">
      <c r="A2867" s="20" t="s">
        <v>826</v>
      </c>
      <c r="B2867" s="19" t="s">
        <v>925</v>
      </c>
      <c r="C2867" s="15">
        <v>43300</v>
      </c>
      <c r="D2867" t="s">
        <v>830</v>
      </c>
      <c r="E2867" t="s">
        <v>926</v>
      </c>
      <c r="F2867" t="s">
        <v>21</v>
      </c>
      <c r="G2867" t="s">
        <v>833</v>
      </c>
      <c r="H2867" t="s">
        <v>834</v>
      </c>
      <c r="I2867" t="s">
        <v>4119</v>
      </c>
      <c r="J2867" t="s">
        <v>6157</v>
      </c>
      <c r="K2867" s="22">
        <v>-12486.14</v>
      </c>
    </row>
    <row r="2868" spans="1:11" x14ac:dyDescent="0.25">
      <c r="A2868" s="20" t="s">
        <v>826</v>
      </c>
      <c r="B2868" s="19" t="s">
        <v>925</v>
      </c>
      <c r="C2868" s="15">
        <v>43300</v>
      </c>
      <c r="D2868" t="s">
        <v>830</v>
      </c>
      <c r="E2868" t="s">
        <v>926</v>
      </c>
      <c r="F2868" t="s">
        <v>21</v>
      </c>
      <c r="G2868" t="s">
        <v>835</v>
      </c>
      <c r="H2868" t="s">
        <v>150</v>
      </c>
      <c r="I2868" t="s">
        <v>4119</v>
      </c>
      <c r="J2868" t="s">
        <v>6157</v>
      </c>
      <c r="K2868" s="22">
        <v>-100</v>
      </c>
    </row>
    <row r="2869" spans="1:11" x14ac:dyDescent="0.25">
      <c r="A2869" s="20" t="s">
        <v>826</v>
      </c>
      <c r="B2869" s="19" t="s">
        <v>925</v>
      </c>
      <c r="C2869" s="15">
        <v>43300</v>
      </c>
      <c r="D2869" t="s">
        <v>830</v>
      </c>
      <c r="E2869" t="s">
        <v>926</v>
      </c>
      <c r="F2869" t="s">
        <v>21</v>
      </c>
      <c r="G2869" t="s">
        <v>836</v>
      </c>
      <c r="H2869" t="s">
        <v>150</v>
      </c>
      <c r="I2869" t="s">
        <v>4119</v>
      </c>
      <c r="J2869" t="s">
        <v>6157</v>
      </c>
      <c r="K2869" s="22">
        <v>-425</v>
      </c>
    </row>
    <row r="2870" spans="1:11" x14ac:dyDescent="0.25">
      <c r="A2870" s="20" t="s">
        <v>826</v>
      </c>
      <c r="B2870" s="19" t="s">
        <v>925</v>
      </c>
      <c r="C2870" s="15">
        <v>43300</v>
      </c>
      <c r="D2870" t="s">
        <v>830</v>
      </c>
      <c r="E2870" t="s">
        <v>926</v>
      </c>
      <c r="F2870" t="s">
        <v>21</v>
      </c>
      <c r="G2870" t="s">
        <v>837</v>
      </c>
      <c r="H2870" t="s">
        <v>150</v>
      </c>
      <c r="I2870" t="s">
        <v>4119</v>
      </c>
      <c r="J2870" t="s">
        <v>6157</v>
      </c>
      <c r="K2870" s="22">
        <v>-22.5</v>
      </c>
    </row>
    <row r="2871" spans="1:11" x14ac:dyDescent="0.25">
      <c r="A2871" s="20" t="s">
        <v>826</v>
      </c>
      <c r="B2871" s="19" t="s">
        <v>925</v>
      </c>
      <c r="C2871" s="15">
        <v>43300</v>
      </c>
      <c r="D2871" t="s">
        <v>830</v>
      </c>
      <c r="E2871" t="s">
        <v>926</v>
      </c>
      <c r="F2871" t="s">
        <v>21</v>
      </c>
      <c r="G2871" t="s">
        <v>838</v>
      </c>
      <c r="H2871" t="s">
        <v>150</v>
      </c>
      <c r="I2871" t="s">
        <v>4119</v>
      </c>
      <c r="J2871" t="s">
        <v>6157</v>
      </c>
      <c r="K2871" s="22">
        <v>-75</v>
      </c>
    </row>
    <row r="2872" spans="1:11" x14ac:dyDescent="0.25">
      <c r="A2872" s="20" t="s">
        <v>826</v>
      </c>
      <c r="B2872" s="19" t="s">
        <v>925</v>
      </c>
      <c r="C2872" s="15">
        <v>43300</v>
      </c>
      <c r="D2872" t="s">
        <v>830</v>
      </c>
      <c r="E2872" t="s">
        <v>926</v>
      </c>
      <c r="F2872" t="s">
        <v>839</v>
      </c>
      <c r="G2872" t="s">
        <v>840</v>
      </c>
      <c r="H2872" t="s">
        <v>841</v>
      </c>
      <c r="I2872" t="s">
        <v>4119</v>
      </c>
      <c r="J2872" t="s">
        <v>6157</v>
      </c>
      <c r="K2872" s="22">
        <v>-165278</v>
      </c>
    </row>
    <row r="2873" spans="1:11" x14ac:dyDescent="0.25">
      <c r="A2873" s="20" t="s">
        <v>826</v>
      </c>
      <c r="B2873" s="19" t="s">
        <v>925</v>
      </c>
      <c r="C2873" s="15">
        <v>43300</v>
      </c>
      <c r="D2873" t="s">
        <v>830</v>
      </c>
      <c r="E2873" t="s">
        <v>926</v>
      </c>
      <c r="F2873" t="s">
        <v>839</v>
      </c>
      <c r="G2873" t="s">
        <v>842</v>
      </c>
      <c r="H2873" t="s">
        <v>843</v>
      </c>
      <c r="I2873" t="s">
        <v>4119</v>
      </c>
      <c r="J2873" t="s">
        <v>6157</v>
      </c>
      <c r="K2873" s="22">
        <v>-104889.87</v>
      </c>
    </row>
    <row r="2874" spans="1:11" x14ac:dyDescent="0.25">
      <c r="A2874" s="20" t="s">
        <v>826</v>
      </c>
      <c r="B2874" s="19" t="s">
        <v>925</v>
      </c>
      <c r="C2874" s="15">
        <v>43300</v>
      </c>
      <c r="D2874" t="s">
        <v>830</v>
      </c>
      <c r="E2874" t="s">
        <v>926</v>
      </c>
      <c r="F2874" t="s">
        <v>839</v>
      </c>
      <c r="G2874" t="s">
        <v>842</v>
      </c>
      <c r="H2874" t="s">
        <v>150</v>
      </c>
      <c r="I2874" t="s">
        <v>4119</v>
      </c>
      <c r="J2874" t="s">
        <v>6157</v>
      </c>
      <c r="K2874" s="22">
        <v>-1349</v>
      </c>
    </row>
    <row r="2875" spans="1:11" x14ac:dyDescent="0.25">
      <c r="A2875" s="20" t="s">
        <v>826</v>
      </c>
      <c r="B2875" s="19" t="s">
        <v>925</v>
      </c>
      <c r="C2875" s="15">
        <v>43300</v>
      </c>
      <c r="D2875" t="s">
        <v>830</v>
      </c>
      <c r="E2875" t="s">
        <v>926</v>
      </c>
      <c r="F2875" t="s">
        <v>839</v>
      </c>
      <c r="G2875" t="s">
        <v>842</v>
      </c>
      <c r="H2875" t="s">
        <v>143</v>
      </c>
      <c r="I2875" t="s">
        <v>4119</v>
      </c>
      <c r="J2875" t="s">
        <v>6157</v>
      </c>
      <c r="K2875" s="22">
        <v>-2458.5</v>
      </c>
    </row>
    <row r="2876" spans="1:11" x14ac:dyDescent="0.25">
      <c r="A2876" s="20" t="s">
        <v>826</v>
      </c>
      <c r="B2876" s="19" t="s">
        <v>925</v>
      </c>
      <c r="C2876" s="15">
        <v>43300</v>
      </c>
      <c r="D2876" t="s">
        <v>830</v>
      </c>
      <c r="E2876" t="s">
        <v>926</v>
      </c>
      <c r="F2876" t="s">
        <v>839</v>
      </c>
      <c r="G2876" t="s">
        <v>842</v>
      </c>
      <c r="H2876" t="s">
        <v>861</v>
      </c>
      <c r="I2876" t="s">
        <v>4119</v>
      </c>
      <c r="J2876" t="s">
        <v>6157</v>
      </c>
      <c r="K2876" s="22">
        <v>-1802.5</v>
      </c>
    </row>
    <row r="2877" spans="1:11" x14ac:dyDescent="0.25">
      <c r="A2877" s="20" t="s">
        <v>826</v>
      </c>
      <c r="B2877" s="19" t="s">
        <v>925</v>
      </c>
      <c r="C2877" s="15">
        <v>43300</v>
      </c>
      <c r="D2877" t="s">
        <v>830</v>
      </c>
      <c r="E2877" t="s">
        <v>926</v>
      </c>
      <c r="F2877" t="s">
        <v>839</v>
      </c>
      <c r="G2877" t="s">
        <v>842</v>
      </c>
      <c r="H2877" t="s">
        <v>844</v>
      </c>
      <c r="I2877" t="s">
        <v>4119</v>
      </c>
      <c r="J2877" t="s">
        <v>6157</v>
      </c>
      <c r="K2877" s="22">
        <v>-60</v>
      </c>
    </row>
    <row r="2878" spans="1:11" x14ac:dyDescent="0.25">
      <c r="A2878" s="20" t="s">
        <v>826</v>
      </c>
      <c r="B2878" s="19" t="s">
        <v>925</v>
      </c>
      <c r="C2878" s="15">
        <v>43300</v>
      </c>
      <c r="D2878" t="s">
        <v>830</v>
      </c>
      <c r="E2878" t="s">
        <v>926</v>
      </c>
      <c r="F2878" t="s">
        <v>839</v>
      </c>
      <c r="G2878" t="s">
        <v>842</v>
      </c>
      <c r="H2878" t="s">
        <v>845</v>
      </c>
      <c r="I2878" t="s">
        <v>4119</v>
      </c>
      <c r="J2878" t="s">
        <v>6157</v>
      </c>
      <c r="K2878" s="22">
        <v>-210105</v>
      </c>
    </row>
    <row r="2879" spans="1:11" x14ac:dyDescent="0.25">
      <c r="A2879" s="20" t="s">
        <v>826</v>
      </c>
      <c r="B2879" s="19" t="s">
        <v>925</v>
      </c>
      <c r="C2879" s="15">
        <v>43300</v>
      </c>
      <c r="D2879" t="s">
        <v>830</v>
      </c>
      <c r="E2879" t="s">
        <v>926</v>
      </c>
      <c r="F2879" t="s">
        <v>839</v>
      </c>
      <c r="G2879" t="s">
        <v>842</v>
      </c>
      <c r="H2879" t="s">
        <v>846</v>
      </c>
      <c r="I2879" t="s">
        <v>4119</v>
      </c>
      <c r="J2879" t="s">
        <v>6157</v>
      </c>
      <c r="K2879" s="22">
        <v>-2400</v>
      </c>
    </row>
    <row r="2880" spans="1:11" x14ac:dyDescent="0.25">
      <c r="A2880" s="20" t="s">
        <v>826</v>
      </c>
      <c r="B2880" s="19" t="s">
        <v>925</v>
      </c>
      <c r="C2880" s="15">
        <v>43300</v>
      </c>
      <c r="D2880" t="s">
        <v>830</v>
      </c>
      <c r="E2880" t="s">
        <v>926</v>
      </c>
      <c r="F2880" t="s">
        <v>839</v>
      </c>
      <c r="G2880" t="s">
        <v>842</v>
      </c>
      <c r="H2880" t="s">
        <v>847</v>
      </c>
      <c r="I2880" t="s">
        <v>4119</v>
      </c>
      <c r="J2880" t="s">
        <v>6157</v>
      </c>
      <c r="K2880" s="22">
        <v>-1000</v>
      </c>
    </row>
    <row r="2881" spans="1:11" x14ac:dyDescent="0.25">
      <c r="A2881" s="20" t="s">
        <v>826</v>
      </c>
      <c r="B2881" s="19" t="s">
        <v>925</v>
      </c>
      <c r="C2881" s="15">
        <v>43300</v>
      </c>
      <c r="D2881" t="s">
        <v>830</v>
      </c>
      <c r="E2881" t="s">
        <v>926</v>
      </c>
      <c r="F2881" t="s">
        <v>839</v>
      </c>
      <c r="G2881" t="s">
        <v>842</v>
      </c>
      <c r="H2881" t="s">
        <v>848</v>
      </c>
      <c r="I2881" t="s">
        <v>4119</v>
      </c>
      <c r="J2881" t="s">
        <v>6157</v>
      </c>
      <c r="K2881" s="22">
        <v>-19238.34</v>
      </c>
    </row>
    <row r="2882" spans="1:11" x14ac:dyDescent="0.25">
      <c r="A2882" s="20" t="s">
        <v>826</v>
      </c>
      <c r="B2882" s="19" t="s">
        <v>925</v>
      </c>
      <c r="C2882" s="15">
        <v>43300</v>
      </c>
      <c r="D2882" t="s">
        <v>830</v>
      </c>
      <c r="E2882" t="s">
        <v>926</v>
      </c>
      <c r="F2882" t="s">
        <v>839</v>
      </c>
      <c r="G2882" t="s">
        <v>842</v>
      </c>
      <c r="H2882" t="s">
        <v>849</v>
      </c>
      <c r="I2882" t="s">
        <v>4119</v>
      </c>
      <c r="J2882" t="s">
        <v>6157</v>
      </c>
      <c r="K2882" s="22">
        <v>-3203.75</v>
      </c>
    </row>
    <row r="2883" spans="1:11" x14ac:dyDescent="0.25">
      <c r="A2883" s="20" t="s">
        <v>826</v>
      </c>
      <c r="B2883" s="19" t="s">
        <v>925</v>
      </c>
      <c r="C2883" s="15">
        <v>43300</v>
      </c>
      <c r="D2883" t="s">
        <v>830</v>
      </c>
      <c r="E2883" t="s">
        <v>926</v>
      </c>
      <c r="F2883" t="s">
        <v>839</v>
      </c>
      <c r="G2883" t="s">
        <v>842</v>
      </c>
      <c r="H2883" t="s">
        <v>850</v>
      </c>
      <c r="I2883" t="s">
        <v>4119</v>
      </c>
      <c r="J2883" t="s">
        <v>6157</v>
      </c>
      <c r="K2883" s="22">
        <v>-1040</v>
      </c>
    </row>
    <row r="2884" spans="1:11" x14ac:dyDescent="0.25">
      <c r="A2884" s="20" t="s">
        <v>826</v>
      </c>
      <c r="B2884" s="19" t="s">
        <v>925</v>
      </c>
      <c r="C2884" s="15">
        <v>43300</v>
      </c>
      <c r="D2884" t="s">
        <v>830</v>
      </c>
      <c r="E2884" t="s">
        <v>926</v>
      </c>
      <c r="F2884" t="s">
        <v>839</v>
      </c>
      <c r="G2884" t="s">
        <v>842</v>
      </c>
      <c r="H2884" t="s">
        <v>384</v>
      </c>
      <c r="I2884" t="s">
        <v>4119</v>
      </c>
      <c r="J2884" t="s">
        <v>6157</v>
      </c>
      <c r="K2884" s="22">
        <v>-1430</v>
      </c>
    </row>
    <row r="2885" spans="1:11" x14ac:dyDescent="0.25">
      <c r="A2885" s="20" t="s">
        <v>826</v>
      </c>
      <c r="B2885" s="19" t="s">
        <v>925</v>
      </c>
      <c r="C2885" s="15">
        <v>43300</v>
      </c>
      <c r="D2885" t="s">
        <v>830</v>
      </c>
      <c r="E2885" t="s">
        <v>926</v>
      </c>
      <c r="F2885" t="s">
        <v>839</v>
      </c>
      <c r="G2885" t="s">
        <v>842</v>
      </c>
      <c r="H2885" t="s">
        <v>125</v>
      </c>
      <c r="I2885" t="s">
        <v>4119</v>
      </c>
      <c r="J2885" t="s">
        <v>6157</v>
      </c>
      <c r="K2885" s="22">
        <v>1327449.3500000001</v>
      </c>
    </row>
    <row r="2886" spans="1:11" x14ac:dyDescent="0.25">
      <c r="A2886" s="20" t="s">
        <v>826</v>
      </c>
      <c r="B2886" s="19" t="s">
        <v>925</v>
      </c>
      <c r="C2886" s="15">
        <v>43300</v>
      </c>
      <c r="D2886" t="s">
        <v>830</v>
      </c>
      <c r="E2886" t="s">
        <v>926</v>
      </c>
      <c r="F2886" t="s">
        <v>839</v>
      </c>
      <c r="G2886" t="s">
        <v>842</v>
      </c>
      <c r="H2886" t="s">
        <v>851</v>
      </c>
      <c r="I2886" t="s">
        <v>4119</v>
      </c>
      <c r="J2886" t="s">
        <v>6157</v>
      </c>
      <c r="K2886" s="22">
        <v>6512.05</v>
      </c>
    </row>
    <row r="2887" spans="1:11" x14ac:dyDescent="0.25">
      <c r="A2887" s="20" t="s">
        <v>826</v>
      </c>
      <c r="B2887" s="19" t="s">
        <v>925</v>
      </c>
      <c r="C2887" s="15">
        <v>43300</v>
      </c>
      <c r="D2887" t="s">
        <v>830</v>
      </c>
      <c r="E2887" t="s">
        <v>926</v>
      </c>
      <c r="F2887" t="s">
        <v>839</v>
      </c>
      <c r="G2887" t="s">
        <v>205</v>
      </c>
      <c r="H2887" t="s">
        <v>206</v>
      </c>
      <c r="I2887" t="s">
        <v>4119</v>
      </c>
      <c r="J2887" t="s">
        <v>6157</v>
      </c>
      <c r="K2887" s="22">
        <v>-80</v>
      </c>
    </row>
    <row r="2888" spans="1:11" x14ac:dyDescent="0.25">
      <c r="A2888" s="20" t="s">
        <v>826</v>
      </c>
      <c r="B2888" s="19" t="s">
        <v>927</v>
      </c>
      <c r="C2888" s="15">
        <v>43300</v>
      </c>
      <c r="D2888" t="s">
        <v>830</v>
      </c>
      <c r="E2888" t="s">
        <v>928</v>
      </c>
      <c r="F2888" t="s">
        <v>839</v>
      </c>
      <c r="G2888" t="s">
        <v>842</v>
      </c>
      <c r="H2888" t="s">
        <v>850</v>
      </c>
      <c r="I2888" t="s">
        <v>6023</v>
      </c>
      <c r="J2888" t="s">
        <v>6023</v>
      </c>
      <c r="K2888" s="22">
        <v>4560</v>
      </c>
    </row>
    <row r="2889" spans="1:11" x14ac:dyDescent="0.25">
      <c r="A2889" s="20" t="s">
        <v>826</v>
      </c>
      <c r="B2889" s="19" t="s">
        <v>929</v>
      </c>
      <c r="C2889" s="15">
        <v>43300</v>
      </c>
      <c r="D2889" t="s">
        <v>830</v>
      </c>
      <c r="E2889" t="s">
        <v>930</v>
      </c>
      <c r="F2889" t="s">
        <v>839</v>
      </c>
      <c r="G2889" t="s">
        <v>840</v>
      </c>
      <c r="H2889" t="s">
        <v>841</v>
      </c>
      <c r="I2889" t="s">
        <v>6023</v>
      </c>
      <c r="J2889" t="s">
        <v>6023</v>
      </c>
      <c r="K2889" s="22">
        <v>40</v>
      </c>
    </row>
    <row r="2890" spans="1:11" x14ac:dyDescent="0.25">
      <c r="A2890" s="20" t="s">
        <v>826</v>
      </c>
      <c r="B2890" s="19" t="s">
        <v>929</v>
      </c>
      <c r="C2890" s="15">
        <v>43300</v>
      </c>
      <c r="D2890" t="s">
        <v>830</v>
      </c>
      <c r="E2890" t="s">
        <v>930</v>
      </c>
      <c r="F2890" t="s">
        <v>839</v>
      </c>
      <c r="G2890" t="s">
        <v>842</v>
      </c>
      <c r="H2890" t="s">
        <v>843</v>
      </c>
      <c r="I2890" t="s">
        <v>6023</v>
      </c>
      <c r="J2890" t="s">
        <v>6023</v>
      </c>
      <c r="K2890" s="22">
        <v>1916.93</v>
      </c>
    </row>
    <row r="2891" spans="1:11" x14ac:dyDescent="0.25">
      <c r="A2891" s="20" t="s">
        <v>826</v>
      </c>
      <c r="B2891" s="19" t="s">
        <v>929</v>
      </c>
      <c r="C2891" s="15">
        <v>43300</v>
      </c>
      <c r="D2891" t="s">
        <v>830</v>
      </c>
      <c r="E2891" t="s">
        <v>930</v>
      </c>
      <c r="F2891" t="s">
        <v>839</v>
      </c>
      <c r="G2891" t="s">
        <v>842</v>
      </c>
      <c r="H2891" t="s">
        <v>150</v>
      </c>
      <c r="I2891" t="s">
        <v>6023</v>
      </c>
      <c r="J2891" t="s">
        <v>6023</v>
      </c>
      <c r="K2891" s="22">
        <v>481</v>
      </c>
    </row>
    <row r="2892" spans="1:11" x14ac:dyDescent="0.25">
      <c r="A2892" s="20" t="s">
        <v>826</v>
      </c>
      <c r="B2892" s="19" t="s">
        <v>929</v>
      </c>
      <c r="C2892" s="15">
        <v>43300</v>
      </c>
      <c r="D2892" t="s">
        <v>830</v>
      </c>
      <c r="E2892" t="s">
        <v>930</v>
      </c>
      <c r="F2892" t="s">
        <v>839</v>
      </c>
      <c r="G2892" t="s">
        <v>842</v>
      </c>
      <c r="H2892" t="s">
        <v>125</v>
      </c>
      <c r="I2892" t="s">
        <v>6023</v>
      </c>
      <c r="J2892" t="s">
        <v>6023</v>
      </c>
      <c r="K2892" s="22">
        <v>13802.29</v>
      </c>
    </row>
    <row r="2893" spans="1:11" x14ac:dyDescent="0.25">
      <c r="A2893" s="20" t="s">
        <v>826</v>
      </c>
      <c r="B2893" s="19" t="s">
        <v>931</v>
      </c>
      <c r="C2893" s="15">
        <v>43301</v>
      </c>
      <c r="D2893" t="s">
        <v>830</v>
      </c>
      <c r="E2893" t="s">
        <v>932</v>
      </c>
      <c r="F2893" t="s">
        <v>839</v>
      </c>
      <c r="G2893" t="s">
        <v>840</v>
      </c>
      <c r="H2893" t="s">
        <v>841</v>
      </c>
      <c r="I2893" t="s">
        <v>6023</v>
      </c>
      <c r="J2893" t="s">
        <v>6023</v>
      </c>
      <c r="K2893" s="22">
        <v>80</v>
      </c>
    </row>
    <row r="2894" spans="1:11" x14ac:dyDescent="0.25">
      <c r="A2894" s="20" t="s">
        <v>826</v>
      </c>
      <c r="B2894" s="19" t="s">
        <v>931</v>
      </c>
      <c r="C2894" s="15">
        <v>43301</v>
      </c>
      <c r="D2894" t="s">
        <v>830</v>
      </c>
      <c r="E2894" t="s">
        <v>932</v>
      </c>
      <c r="F2894" t="s">
        <v>839</v>
      </c>
      <c r="G2894" t="s">
        <v>842</v>
      </c>
      <c r="H2894" t="s">
        <v>843</v>
      </c>
      <c r="I2894" t="s">
        <v>6023</v>
      </c>
      <c r="J2894" t="s">
        <v>6023</v>
      </c>
      <c r="K2894" s="22">
        <v>5071.91</v>
      </c>
    </row>
    <row r="2895" spans="1:11" x14ac:dyDescent="0.25">
      <c r="A2895" s="20" t="s">
        <v>826</v>
      </c>
      <c r="B2895" s="19" t="s">
        <v>931</v>
      </c>
      <c r="C2895" s="15">
        <v>43301</v>
      </c>
      <c r="D2895" t="s">
        <v>830</v>
      </c>
      <c r="E2895" t="s">
        <v>932</v>
      </c>
      <c r="F2895" t="s">
        <v>839</v>
      </c>
      <c r="G2895" t="s">
        <v>842</v>
      </c>
      <c r="H2895" t="s">
        <v>150</v>
      </c>
      <c r="I2895" t="s">
        <v>6023</v>
      </c>
      <c r="J2895" t="s">
        <v>6023</v>
      </c>
      <c r="K2895" s="22">
        <v>1003</v>
      </c>
    </row>
    <row r="2896" spans="1:11" x14ac:dyDescent="0.25">
      <c r="A2896" s="20" t="s">
        <v>826</v>
      </c>
      <c r="B2896" s="19" t="s">
        <v>931</v>
      </c>
      <c r="C2896" s="15">
        <v>43301</v>
      </c>
      <c r="D2896" t="s">
        <v>830</v>
      </c>
      <c r="E2896" t="s">
        <v>932</v>
      </c>
      <c r="F2896" t="s">
        <v>839</v>
      </c>
      <c r="G2896" t="s">
        <v>842</v>
      </c>
      <c r="H2896" t="s">
        <v>857</v>
      </c>
      <c r="I2896" t="s">
        <v>6023</v>
      </c>
      <c r="J2896" t="s">
        <v>6023</v>
      </c>
      <c r="K2896" s="22">
        <v>7.5</v>
      </c>
    </row>
    <row r="2897" spans="1:11" x14ac:dyDescent="0.25">
      <c r="A2897" s="20" t="s">
        <v>826</v>
      </c>
      <c r="B2897" s="19" t="s">
        <v>931</v>
      </c>
      <c r="C2897" s="15">
        <v>43301</v>
      </c>
      <c r="D2897" t="s">
        <v>830</v>
      </c>
      <c r="E2897" t="s">
        <v>932</v>
      </c>
      <c r="F2897" t="s">
        <v>839</v>
      </c>
      <c r="G2897" t="s">
        <v>842</v>
      </c>
      <c r="H2897" t="s">
        <v>125</v>
      </c>
      <c r="I2897" t="s">
        <v>6023</v>
      </c>
      <c r="J2897" t="s">
        <v>6023</v>
      </c>
      <c r="K2897" s="22">
        <v>10829.15</v>
      </c>
    </row>
    <row r="2898" spans="1:11" x14ac:dyDescent="0.25">
      <c r="A2898" s="20" t="s">
        <v>826</v>
      </c>
      <c r="B2898" s="19" t="s">
        <v>933</v>
      </c>
      <c r="C2898" s="15">
        <v>43301</v>
      </c>
      <c r="D2898" t="s">
        <v>830</v>
      </c>
      <c r="E2898" t="s">
        <v>934</v>
      </c>
      <c r="F2898" t="s">
        <v>21</v>
      </c>
      <c r="G2898" t="s">
        <v>831</v>
      </c>
      <c r="H2898" t="s">
        <v>150</v>
      </c>
      <c r="I2898" t="s">
        <v>4119</v>
      </c>
      <c r="J2898" t="s">
        <v>6157</v>
      </c>
      <c r="K2898" s="22">
        <v>-1128</v>
      </c>
    </row>
    <row r="2899" spans="1:11" x14ac:dyDescent="0.25">
      <c r="A2899" s="20" t="s">
        <v>826</v>
      </c>
      <c r="B2899" s="19" t="s">
        <v>933</v>
      </c>
      <c r="C2899" s="15">
        <v>43301</v>
      </c>
      <c r="D2899" t="s">
        <v>830</v>
      </c>
      <c r="E2899" t="s">
        <v>934</v>
      </c>
      <c r="F2899" t="s">
        <v>21</v>
      </c>
      <c r="G2899" t="s">
        <v>832</v>
      </c>
      <c r="H2899" t="s">
        <v>150</v>
      </c>
      <c r="I2899" t="s">
        <v>4119</v>
      </c>
      <c r="J2899" t="s">
        <v>6157</v>
      </c>
      <c r="K2899" s="22">
        <v>-150</v>
      </c>
    </row>
    <row r="2900" spans="1:11" x14ac:dyDescent="0.25">
      <c r="A2900" s="20" t="s">
        <v>826</v>
      </c>
      <c r="B2900" s="19" t="s">
        <v>933</v>
      </c>
      <c r="C2900" s="15">
        <v>43301</v>
      </c>
      <c r="D2900" t="s">
        <v>830</v>
      </c>
      <c r="E2900" t="s">
        <v>934</v>
      </c>
      <c r="F2900" t="s">
        <v>21</v>
      </c>
      <c r="G2900" t="s">
        <v>860</v>
      </c>
      <c r="H2900" t="s">
        <v>150</v>
      </c>
      <c r="I2900" t="s">
        <v>4119</v>
      </c>
      <c r="J2900" t="s">
        <v>6157</v>
      </c>
      <c r="K2900" s="22">
        <v>-22</v>
      </c>
    </row>
    <row r="2901" spans="1:11" x14ac:dyDescent="0.25">
      <c r="A2901" s="20" t="s">
        <v>826</v>
      </c>
      <c r="B2901" s="19" t="s">
        <v>933</v>
      </c>
      <c r="C2901" s="15">
        <v>43301</v>
      </c>
      <c r="D2901" t="s">
        <v>830</v>
      </c>
      <c r="E2901" t="s">
        <v>934</v>
      </c>
      <c r="F2901" t="s">
        <v>21</v>
      </c>
      <c r="G2901" t="s">
        <v>833</v>
      </c>
      <c r="H2901" t="s">
        <v>834</v>
      </c>
      <c r="I2901" t="s">
        <v>4119</v>
      </c>
      <c r="J2901" t="s">
        <v>6157</v>
      </c>
      <c r="K2901" s="22">
        <v>-12272.98</v>
      </c>
    </row>
    <row r="2902" spans="1:11" x14ac:dyDescent="0.25">
      <c r="A2902" s="20" t="s">
        <v>826</v>
      </c>
      <c r="B2902" s="19" t="s">
        <v>933</v>
      </c>
      <c r="C2902" s="15">
        <v>43301</v>
      </c>
      <c r="D2902" t="s">
        <v>830</v>
      </c>
      <c r="E2902" t="s">
        <v>934</v>
      </c>
      <c r="F2902" t="s">
        <v>21</v>
      </c>
      <c r="G2902" t="s">
        <v>835</v>
      </c>
      <c r="H2902" t="s">
        <v>150</v>
      </c>
      <c r="I2902" t="s">
        <v>4119</v>
      </c>
      <c r="J2902" t="s">
        <v>6157</v>
      </c>
      <c r="K2902" s="22">
        <v>-50</v>
      </c>
    </row>
    <row r="2903" spans="1:11" x14ac:dyDescent="0.25">
      <c r="A2903" s="20" t="s">
        <v>826</v>
      </c>
      <c r="B2903" s="19" t="s">
        <v>933</v>
      </c>
      <c r="C2903" s="15">
        <v>43301</v>
      </c>
      <c r="D2903" t="s">
        <v>830</v>
      </c>
      <c r="E2903" t="s">
        <v>934</v>
      </c>
      <c r="F2903" t="s">
        <v>21</v>
      </c>
      <c r="G2903" t="s">
        <v>836</v>
      </c>
      <c r="H2903" t="s">
        <v>150</v>
      </c>
      <c r="I2903" t="s">
        <v>4119</v>
      </c>
      <c r="J2903" t="s">
        <v>6157</v>
      </c>
      <c r="K2903" s="22">
        <v>-175</v>
      </c>
    </row>
    <row r="2904" spans="1:11" x14ac:dyDescent="0.25">
      <c r="A2904" s="20" t="s">
        <v>826</v>
      </c>
      <c r="B2904" s="19" t="s">
        <v>933</v>
      </c>
      <c r="C2904" s="15">
        <v>43301</v>
      </c>
      <c r="D2904" t="s">
        <v>830</v>
      </c>
      <c r="E2904" t="s">
        <v>934</v>
      </c>
      <c r="F2904" t="s">
        <v>21</v>
      </c>
      <c r="G2904" t="s">
        <v>837</v>
      </c>
      <c r="H2904" t="s">
        <v>150</v>
      </c>
      <c r="I2904" t="s">
        <v>4119</v>
      </c>
      <c r="J2904" t="s">
        <v>6157</v>
      </c>
      <c r="K2904" s="22">
        <v>-14.5</v>
      </c>
    </row>
    <row r="2905" spans="1:11" x14ac:dyDescent="0.25">
      <c r="A2905" s="20" t="s">
        <v>826</v>
      </c>
      <c r="B2905" s="19" t="s">
        <v>933</v>
      </c>
      <c r="C2905" s="15">
        <v>43301</v>
      </c>
      <c r="D2905" t="s">
        <v>830</v>
      </c>
      <c r="E2905" t="s">
        <v>934</v>
      </c>
      <c r="F2905" t="s">
        <v>21</v>
      </c>
      <c r="G2905" t="s">
        <v>838</v>
      </c>
      <c r="H2905" t="s">
        <v>150</v>
      </c>
      <c r="I2905" t="s">
        <v>4119</v>
      </c>
      <c r="J2905" t="s">
        <v>6157</v>
      </c>
      <c r="K2905" s="22">
        <v>-50</v>
      </c>
    </row>
    <row r="2906" spans="1:11" x14ac:dyDescent="0.25">
      <c r="A2906" s="20" t="s">
        <v>826</v>
      </c>
      <c r="B2906" s="19" t="s">
        <v>933</v>
      </c>
      <c r="C2906" s="15">
        <v>43301</v>
      </c>
      <c r="D2906" t="s">
        <v>830</v>
      </c>
      <c r="E2906" t="s">
        <v>934</v>
      </c>
      <c r="F2906" t="s">
        <v>839</v>
      </c>
      <c r="G2906" t="s">
        <v>840</v>
      </c>
      <c r="H2906" t="s">
        <v>841</v>
      </c>
      <c r="I2906" t="s">
        <v>4119</v>
      </c>
      <c r="J2906" t="s">
        <v>6157</v>
      </c>
      <c r="K2906" s="22">
        <v>-93734</v>
      </c>
    </row>
    <row r="2907" spans="1:11" x14ac:dyDescent="0.25">
      <c r="A2907" s="20" t="s">
        <v>826</v>
      </c>
      <c r="B2907" s="19" t="s">
        <v>933</v>
      </c>
      <c r="C2907" s="15">
        <v>43301</v>
      </c>
      <c r="D2907" t="s">
        <v>830</v>
      </c>
      <c r="E2907" t="s">
        <v>934</v>
      </c>
      <c r="F2907" t="s">
        <v>839</v>
      </c>
      <c r="G2907" t="s">
        <v>842</v>
      </c>
      <c r="H2907" t="s">
        <v>843</v>
      </c>
      <c r="I2907" t="s">
        <v>4119</v>
      </c>
      <c r="J2907" t="s">
        <v>6157</v>
      </c>
      <c r="K2907" s="22">
        <v>-35887.85</v>
      </c>
    </row>
    <row r="2908" spans="1:11" x14ac:dyDescent="0.25">
      <c r="A2908" s="20" t="s">
        <v>826</v>
      </c>
      <c r="B2908" s="19" t="s">
        <v>933</v>
      </c>
      <c r="C2908" s="15">
        <v>43301</v>
      </c>
      <c r="D2908" t="s">
        <v>830</v>
      </c>
      <c r="E2908" t="s">
        <v>934</v>
      </c>
      <c r="F2908" t="s">
        <v>839</v>
      </c>
      <c r="G2908" t="s">
        <v>842</v>
      </c>
      <c r="H2908" t="s">
        <v>150</v>
      </c>
      <c r="I2908" t="s">
        <v>4119</v>
      </c>
      <c r="J2908" t="s">
        <v>6157</v>
      </c>
      <c r="K2908" s="22">
        <v>-1631</v>
      </c>
    </row>
    <row r="2909" spans="1:11" x14ac:dyDescent="0.25">
      <c r="A2909" s="20" t="s">
        <v>826</v>
      </c>
      <c r="B2909" s="19" t="s">
        <v>933</v>
      </c>
      <c r="C2909" s="15">
        <v>43301</v>
      </c>
      <c r="D2909" t="s">
        <v>830</v>
      </c>
      <c r="E2909" t="s">
        <v>934</v>
      </c>
      <c r="F2909" t="s">
        <v>839</v>
      </c>
      <c r="G2909" t="s">
        <v>842</v>
      </c>
      <c r="H2909" t="s">
        <v>143</v>
      </c>
      <c r="I2909" t="s">
        <v>4119</v>
      </c>
      <c r="J2909" t="s">
        <v>6157</v>
      </c>
      <c r="K2909" s="22">
        <v>-1079</v>
      </c>
    </row>
    <row r="2910" spans="1:11" x14ac:dyDescent="0.25">
      <c r="A2910" s="20" t="s">
        <v>826</v>
      </c>
      <c r="B2910" s="19" t="s">
        <v>933</v>
      </c>
      <c r="C2910" s="15">
        <v>43301</v>
      </c>
      <c r="D2910" t="s">
        <v>830</v>
      </c>
      <c r="E2910" t="s">
        <v>934</v>
      </c>
      <c r="F2910" t="s">
        <v>839</v>
      </c>
      <c r="G2910" t="s">
        <v>842</v>
      </c>
      <c r="H2910" t="s">
        <v>861</v>
      </c>
      <c r="I2910" t="s">
        <v>4119</v>
      </c>
      <c r="J2910" t="s">
        <v>6157</v>
      </c>
      <c r="K2910" s="22">
        <v>-827.5</v>
      </c>
    </row>
    <row r="2911" spans="1:11" x14ac:dyDescent="0.25">
      <c r="A2911" s="20" t="s">
        <v>826</v>
      </c>
      <c r="B2911" s="19" t="s">
        <v>933</v>
      </c>
      <c r="C2911" s="15">
        <v>43301</v>
      </c>
      <c r="D2911" t="s">
        <v>830</v>
      </c>
      <c r="E2911" t="s">
        <v>934</v>
      </c>
      <c r="F2911" t="s">
        <v>839</v>
      </c>
      <c r="G2911" t="s">
        <v>842</v>
      </c>
      <c r="H2911" t="s">
        <v>844</v>
      </c>
      <c r="I2911" t="s">
        <v>4119</v>
      </c>
      <c r="J2911" t="s">
        <v>6157</v>
      </c>
      <c r="K2911" s="22">
        <v>-60</v>
      </c>
    </row>
    <row r="2912" spans="1:11" x14ac:dyDescent="0.25">
      <c r="A2912" s="20" t="s">
        <v>826</v>
      </c>
      <c r="B2912" s="19" t="s">
        <v>933</v>
      </c>
      <c r="C2912" s="15">
        <v>43301</v>
      </c>
      <c r="D2912" t="s">
        <v>830</v>
      </c>
      <c r="E2912" t="s">
        <v>934</v>
      </c>
      <c r="F2912" t="s">
        <v>839</v>
      </c>
      <c r="G2912" t="s">
        <v>842</v>
      </c>
      <c r="H2912" t="s">
        <v>845</v>
      </c>
      <c r="I2912" t="s">
        <v>4119</v>
      </c>
      <c r="J2912" t="s">
        <v>6157</v>
      </c>
      <c r="K2912" s="22">
        <v>-180886</v>
      </c>
    </row>
    <row r="2913" spans="1:11" x14ac:dyDescent="0.25">
      <c r="A2913" s="20" t="s">
        <v>826</v>
      </c>
      <c r="B2913" s="19" t="s">
        <v>933</v>
      </c>
      <c r="C2913" s="15">
        <v>43301</v>
      </c>
      <c r="D2913" t="s">
        <v>830</v>
      </c>
      <c r="E2913" t="s">
        <v>934</v>
      </c>
      <c r="F2913" t="s">
        <v>839</v>
      </c>
      <c r="G2913" t="s">
        <v>842</v>
      </c>
      <c r="H2913" t="s">
        <v>846</v>
      </c>
      <c r="I2913" t="s">
        <v>4119</v>
      </c>
      <c r="J2913" t="s">
        <v>6157</v>
      </c>
      <c r="K2913" s="22">
        <v>-2364</v>
      </c>
    </row>
    <row r="2914" spans="1:11" x14ac:dyDescent="0.25">
      <c r="A2914" s="20" t="s">
        <v>826</v>
      </c>
      <c r="B2914" s="19" t="s">
        <v>933</v>
      </c>
      <c r="C2914" s="15">
        <v>43301</v>
      </c>
      <c r="D2914" t="s">
        <v>830</v>
      </c>
      <c r="E2914" t="s">
        <v>934</v>
      </c>
      <c r="F2914" t="s">
        <v>839</v>
      </c>
      <c r="G2914" t="s">
        <v>842</v>
      </c>
      <c r="H2914" t="s">
        <v>847</v>
      </c>
      <c r="I2914" t="s">
        <v>4119</v>
      </c>
      <c r="J2914" t="s">
        <v>6157</v>
      </c>
      <c r="K2914" s="22">
        <v>-500</v>
      </c>
    </row>
    <row r="2915" spans="1:11" x14ac:dyDescent="0.25">
      <c r="A2915" s="20" t="s">
        <v>826</v>
      </c>
      <c r="B2915" s="19" t="s">
        <v>933</v>
      </c>
      <c r="C2915" s="15">
        <v>43301</v>
      </c>
      <c r="D2915" t="s">
        <v>830</v>
      </c>
      <c r="E2915" t="s">
        <v>934</v>
      </c>
      <c r="F2915" t="s">
        <v>839</v>
      </c>
      <c r="G2915" t="s">
        <v>842</v>
      </c>
      <c r="H2915" t="s">
        <v>848</v>
      </c>
      <c r="I2915" t="s">
        <v>4119</v>
      </c>
      <c r="J2915" t="s">
        <v>6157</v>
      </c>
      <c r="K2915" s="22">
        <v>-47469.16</v>
      </c>
    </row>
    <row r="2916" spans="1:11" x14ac:dyDescent="0.25">
      <c r="A2916" s="20" t="s">
        <v>826</v>
      </c>
      <c r="B2916" s="19" t="s">
        <v>933</v>
      </c>
      <c r="C2916" s="15">
        <v>43301</v>
      </c>
      <c r="D2916" t="s">
        <v>830</v>
      </c>
      <c r="E2916" t="s">
        <v>934</v>
      </c>
      <c r="F2916" t="s">
        <v>839</v>
      </c>
      <c r="G2916" t="s">
        <v>842</v>
      </c>
      <c r="H2916" t="s">
        <v>849</v>
      </c>
      <c r="I2916" t="s">
        <v>4119</v>
      </c>
      <c r="J2916" t="s">
        <v>6157</v>
      </c>
      <c r="K2916" s="22">
        <v>-7170.75</v>
      </c>
    </row>
    <row r="2917" spans="1:11" x14ac:dyDescent="0.25">
      <c r="A2917" s="20" t="s">
        <v>826</v>
      </c>
      <c r="B2917" s="19" t="s">
        <v>933</v>
      </c>
      <c r="C2917" s="15">
        <v>43301</v>
      </c>
      <c r="D2917" t="s">
        <v>830</v>
      </c>
      <c r="E2917" t="s">
        <v>934</v>
      </c>
      <c r="F2917" t="s">
        <v>839</v>
      </c>
      <c r="G2917" t="s">
        <v>842</v>
      </c>
      <c r="H2917" t="s">
        <v>850</v>
      </c>
      <c r="I2917" t="s">
        <v>4119</v>
      </c>
      <c r="J2917" t="s">
        <v>6157</v>
      </c>
      <c r="K2917" s="22">
        <v>-4320</v>
      </c>
    </row>
    <row r="2918" spans="1:11" x14ac:dyDescent="0.25">
      <c r="A2918" s="20" t="s">
        <v>826</v>
      </c>
      <c r="B2918" s="19" t="s">
        <v>933</v>
      </c>
      <c r="C2918" s="15">
        <v>43301</v>
      </c>
      <c r="D2918" t="s">
        <v>830</v>
      </c>
      <c r="E2918" t="s">
        <v>934</v>
      </c>
      <c r="F2918" t="s">
        <v>839</v>
      </c>
      <c r="G2918" t="s">
        <v>842</v>
      </c>
      <c r="H2918" t="s">
        <v>384</v>
      </c>
      <c r="I2918" t="s">
        <v>4119</v>
      </c>
      <c r="J2918" t="s">
        <v>6157</v>
      </c>
      <c r="K2918" s="22">
        <v>-1345</v>
      </c>
    </row>
    <row r="2919" spans="1:11" x14ac:dyDescent="0.25">
      <c r="A2919" s="20" t="s">
        <v>826</v>
      </c>
      <c r="B2919" s="19" t="s">
        <v>933</v>
      </c>
      <c r="C2919" s="15">
        <v>43301</v>
      </c>
      <c r="D2919" t="s">
        <v>830</v>
      </c>
      <c r="E2919" t="s">
        <v>934</v>
      </c>
      <c r="F2919" t="s">
        <v>839</v>
      </c>
      <c r="G2919" t="s">
        <v>842</v>
      </c>
      <c r="H2919" t="s">
        <v>125</v>
      </c>
      <c r="I2919" t="s">
        <v>4119</v>
      </c>
      <c r="J2919" t="s">
        <v>6157</v>
      </c>
      <c r="K2919" s="22">
        <v>1350363.79</v>
      </c>
    </row>
    <row r="2920" spans="1:11" x14ac:dyDescent="0.25">
      <c r="A2920" s="20" t="s">
        <v>826</v>
      </c>
      <c r="B2920" s="19" t="s">
        <v>933</v>
      </c>
      <c r="C2920" s="15">
        <v>43301</v>
      </c>
      <c r="D2920" t="s">
        <v>830</v>
      </c>
      <c r="E2920" t="s">
        <v>934</v>
      </c>
      <c r="F2920" t="s">
        <v>839</v>
      </c>
      <c r="G2920" t="s">
        <v>842</v>
      </c>
      <c r="H2920" t="s">
        <v>851</v>
      </c>
      <c r="I2920" t="s">
        <v>4119</v>
      </c>
      <c r="J2920" t="s">
        <v>6157</v>
      </c>
      <c r="K2920" s="22">
        <v>-2761.05</v>
      </c>
    </row>
    <row r="2921" spans="1:11" x14ac:dyDescent="0.25">
      <c r="A2921" s="20" t="s">
        <v>826</v>
      </c>
      <c r="B2921" s="19" t="s">
        <v>933</v>
      </c>
      <c r="C2921" s="15">
        <v>43301</v>
      </c>
      <c r="D2921" t="s">
        <v>830</v>
      </c>
      <c r="E2921" t="s">
        <v>934</v>
      </c>
      <c r="F2921" t="s">
        <v>839</v>
      </c>
      <c r="G2921" t="s">
        <v>205</v>
      </c>
      <c r="H2921" t="s">
        <v>206</v>
      </c>
      <c r="I2921" t="s">
        <v>4119</v>
      </c>
      <c r="J2921" t="s">
        <v>6157</v>
      </c>
      <c r="K2921" s="22">
        <v>-100</v>
      </c>
    </row>
    <row r="2922" spans="1:11" x14ac:dyDescent="0.25">
      <c r="A2922" s="20" t="s">
        <v>826</v>
      </c>
      <c r="B2922" s="19" t="s">
        <v>935</v>
      </c>
      <c r="C2922" s="15">
        <v>43301</v>
      </c>
      <c r="D2922" t="s">
        <v>830</v>
      </c>
      <c r="E2922" t="s">
        <v>936</v>
      </c>
      <c r="F2922" t="s">
        <v>839</v>
      </c>
      <c r="G2922" t="s">
        <v>864</v>
      </c>
      <c r="H2922" t="s">
        <v>865</v>
      </c>
      <c r="I2922" t="s">
        <v>6023</v>
      </c>
      <c r="J2922" t="s">
        <v>6023</v>
      </c>
      <c r="K2922" s="22">
        <v>-1455.12</v>
      </c>
    </row>
    <row r="2923" spans="1:11" x14ac:dyDescent="0.25">
      <c r="A2923" s="20" t="s">
        <v>826</v>
      </c>
      <c r="B2923" s="19" t="s">
        <v>1105</v>
      </c>
      <c r="C2923" s="15">
        <v>43304</v>
      </c>
      <c r="D2923" t="s">
        <v>830</v>
      </c>
      <c r="E2923" t="s">
        <v>1106</v>
      </c>
      <c r="F2923" t="s">
        <v>21</v>
      </c>
      <c r="G2923" t="s">
        <v>831</v>
      </c>
      <c r="H2923" t="s">
        <v>150</v>
      </c>
      <c r="I2923" t="s">
        <v>4119</v>
      </c>
      <c r="J2923" t="s">
        <v>6157</v>
      </c>
      <c r="K2923" s="22">
        <v>-1839</v>
      </c>
    </row>
    <row r="2924" spans="1:11" x14ac:dyDescent="0.25">
      <c r="A2924" s="20" t="s">
        <v>826</v>
      </c>
      <c r="B2924" s="19" t="s">
        <v>1105</v>
      </c>
      <c r="C2924" s="15">
        <v>43304</v>
      </c>
      <c r="D2924" t="s">
        <v>830</v>
      </c>
      <c r="E2924" t="s">
        <v>1106</v>
      </c>
      <c r="F2924" t="s">
        <v>21</v>
      </c>
      <c r="G2924" t="s">
        <v>832</v>
      </c>
      <c r="H2924" t="s">
        <v>150</v>
      </c>
      <c r="I2924" t="s">
        <v>4119</v>
      </c>
      <c r="J2924" t="s">
        <v>6157</v>
      </c>
      <c r="K2924" s="22">
        <v>-300</v>
      </c>
    </row>
    <row r="2925" spans="1:11" x14ac:dyDescent="0.25">
      <c r="A2925" s="20" t="s">
        <v>826</v>
      </c>
      <c r="B2925" s="19" t="s">
        <v>1105</v>
      </c>
      <c r="C2925" s="15">
        <v>43304</v>
      </c>
      <c r="D2925" t="s">
        <v>830</v>
      </c>
      <c r="E2925" t="s">
        <v>1106</v>
      </c>
      <c r="F2925" t="s">
        <v>21</v>
      </c>
      <c r="G2925" t="s">
        <v>860</v>
      </c>
      <c r="H2925" t="s">
        <v>150</v>
      </c>
      <c r="I2925" t="s">
        <v>4119</v>
      </c>
      <c r="J2925" t="s">
        <v>6157</v>
      </c>
      <c r="K2925" s="22">
        <v>-11</v>
      </c>
    </row>
    <row r="2926" spans="1:11" x14ac:dyDescent="0.25">
      <c r="A2926" s="20" t="s">
        <v>826</v>
      </c>
      <c r="B2926" s="19" t="s">
        <v>1105</v>
      </c>
      <c r="C2926" s="15">
        <v>43304</v>
      </c>
      <c r="D2926" t="s">
        <v>830</v>
      </c>
      <c r="E2926" t="s">
        <v>1106</v>
      </c>
      <c r="F2926" t="s">
        <v>21</v>
      </c>
      <c r="G2926" t="s">
        <v>833</v>
      </c>
      <c r="H2926" t="s">
        <v>834</v>
      </c>
      <c r="I2926" t="s">
        <v>4119</v>
      </c>
      <c r="J2926" t="s">
        <v>6157</v>
      </c>
      <c r="K2926" s="22">
        <v>-19616.18</v>
      </c>
    </row>
    <row r="2927" spans="1:11" x14ac:dyDescent="0.25">
      <c r="A2927" s="20" t="s">
        <v>826</v>
      </c>
      <c r="B2927" s="19" t="s">
        <v>1105</v>
      </c>
      <c r="C2927" s="15">
        <v>43304</v>
      </c>
      <c r="D2927" t="s">
        <v>830</v>
      </c>
      <c r="E2927" t="s">
        <v>1106</v>
      </c>
      <c r="F2927" t="s">
        <v>21</v>
      </c>
      <c r="G2927" t="s">
        <v>836</v>
      </c>
      <c r="H2927" t="s">
        <v>150</v>
      </c>
      <c r="I2927" t="s">
        <v>4119</v>
      </c>
      <c r="J2927" t="s">
        <v>6157</v>
      </c>
      <c r="K2927" s="22">
        <v>-475</v>
      </c>
    </row>
    <row r="2928" spans="1:11" x14ac:dyDescent="0.25">
      <c r="A2928" s="20" t="s">
        <v>826</v>
      </c>
      <c r="B2928" s="19" t="s">
        <v>1105</v>
      </c>
      <c r="C2928" s="15">
        <v>43304</v>
      </c>
      <c r="D2928" t="s">
        <v>830</v>
      </c>
      <c r="E2928" t="s">
        <v>1106</v>
      </c>
      <c r="F2928" t="s">
        <v>21</v>
      </c>
      <c r="G2928" t="s">
        <v>837</v>
      </c>
      <c r="H2928" t="s">
        <v>150</v>
      </c>
      <c r="I2928" t="s">
        <v>4119</v>
      </c>
      <c r="J2928" t="s">
        <v>6157</v>
      </c>
      <c r="K2928" s="22">
        <v>-27.5</v>
      </c>
    </row>
    <row r="2929" spans="1:11" x14ac:dyDescent="0.25">
      <c r="A2929" s="20" t="s">
        <v>826</v>
      </c>
      <c r="B2929" s="19" t="s">
        <v>1105</v>
      </c>
      <c r="C2929" s="15">
        <v>43304</v>
      </c>
      <c r="D2929" t="s">
        <v>830</v>
      </c>
      <c r="E2929" t="s">
        <v>1106</v>
      </c>
      <c r="F2929" t="s">
        <v>21</v>
      </c>
      <c r="G2929" t="s">
        <v>838</v>
      </c>
      <c r="H2929" t="s">
        <v>150</v>
      </c>
      <c r="I2929" t="s">
        <v>4119</v>
      </c>
      <c r="J2929" t="s">
        <v>6157</v>
      </c>
      <c r="K2929" s="22">
        <v>-25</v>
      </c>
    </row>
    <row r="2930" spans="1:11" x14ac:dyDescent="0.25">
      <c r="A2930" s="20" t="s">
        <v>826</v>
      </c>
      <c r="B2930" s="19" t="s">
        <v>1105</v>
      </c>
      <c r="C2930" s="15">
        <v>43304</v>
      </c>
      <c r="D2930" t="s">
        <v>830</v>
      </c>
      <c r="E2930" t="s">
        <v>1106</v>
      </c>
      <c r="F2930" t="s">
        <v>839</v>
      </c>
      <c r="G2930" t="s">
        <v>840</v>
      </c>
      <c r="H2930" t="s">
        <v>841</v>
      </c>
      <c r="I2930" t="s">
        <v>4119</v>
      </c>
      <c r="J2930" t="s">
        <v>6157</v>
      </c>
      <c r="K2930" s="22">
        <v>-166386</v>
      </c>
    </row>
    <row r="2931" spans="1:11" x14ac:dyDescent="0.25">
      <c r="A2931" s="20" t="s">
        <v>826</v>
      </c>
      <c r="B2931" s="19" t="s">
        <v>1105</v>
      </c>
      <c r="C2931" s="15">
        <v>43304</v>
      </c>
      <c r="D2931" t="s">
        <v>830</v>
      </c>
      <c r="E2931" t="s">
        <v>1106</v>
      </c>
      <c r="F2931" t="s">
        <v>839</v>
      </c>
      <c r="G2931" t="s">
        <v>842</v>
      </c>
      <c r="H2931" t="s">
        <v>843</v>
      </c>
      <c r="I2931" t="s">
        <v>4119</v>
      </c>
      <c r="J2931" t="s">
        <v>6157</v>
      </c>
      <c r="K2931" s="22">
        <v>-55532.45</v>
      </c>
    </row>
    <row r="2932" spans="1:11" x14ac:dyDescent="0.25">
      <c r="A2932" s="20" t="s">
        <v>826</v>
      </c>
      <c r="B2932" s="19" t="s">
        <v>1105</v>
      </c>
      <c r="C2932" s="15">
        <v>43304</v>
      </c>
      <c r="D2932" t="s">
        <v>830</v>
      </c>
      <c r="E2932" t="s">
        <v>1106</v>
      </c>
      <c r="F2932" t="s">
        <v>839</v>
      </c>
      <c r="G2932" t="s">
        <v>842</v>
      </c>
      <c r="H2932" t="s">
        <v>150</v>
      </c>
      <c r="I2932" t="s">
        <v>4119</v>
      </c>
      <c r="J2932" t="s">
        <v>6157</v>
      </c>
      <c r="K2932" s="22">
        <v>-2560</v>
      </c>
    </row>
    <row r="2933" spans="1:11" x14ac:dyDescent="0.25">
      <c r="A2933" s="20" t="s">
        <v>826</v>
      </c>
      <c r="B2933" s="19" t="s">
        <v>1105</v>
      </c>
      <c r="C2933" s="15">
        <v>43304</v>
      </c>
      <c r="D2933" t="s">
        <v>830</v>
      </c>
      <c r="E2933" t="s">
        <v>1106</v>
      </c>
      <c r="F2933" t="s">
        <v>839</v>
      </c>
      <c r="G2933" t="s">
        <v>842</v>
      </c>
      <c r="H2933" t="s">
        <v>143</v>
      </c>
      <c r="I2933" t="s">
        <v>4119</v>
      </c>
      <c r="J2933" t="s">
        <v>6157</v>
      </c>
      <c r="K2933" s="22">
        <v>-1642.46</v>
      </c>
    </row>
    <row r="2934" spans="1:11" x14ac:dyDescent="0.25">
      <c r="A2934" s="20" t="s">
        <v>826</v>
      </c>
      <c r="B2934" s="19" t="s">
        <v>1105</v>
      </c>
      <c r="C2934" s="15">
        <v>43304</v>
      </c>
      <c r="D2934" t="s">
        <v>830</v>
      </c>
      <c r="E2934" t="s">
        <v>1106</v>
      </c>
      <c r="F2934" t="s">
        <v>839</v>
      </c>
      <c r="G2934" t="s">
        <v>842</v>
      </c>
      <c r="H2934" t="s">
        <v>861</v>
      </c>
      <c r="I2934" t="s">
        <v>4119</v>
      </c>
      <c r="J2934" t="s">
        <v>6157</v>
      </c>
      <c r="K2934" s="22">
        <v>-2547.5</v>
      </c>
    </row>
    <row r="2935" spans="1:11" x14ac:dyDescent="0.25">
      <c r="A2935" s="20" t="s">
        <v>826</v>
      </c>
      <c r="B2935" s="19" t="s">
        <v>1105</v>
      </c>
      <c r="C2935" s="15">
        <v>43304</v>
      </c>
      <c r="D2935" t="s">
        <v>830</v>
      </c>
      <c r="E2935" t="s">
        <v>1106</v>
      </c>
      <c r="F2935" t="s">
        <v>839</v>
      </c>
      <c r="G2935" t="s">
        <v>842</v>
      </c>
      <c r="H2935" t="s">
        <v>844</v>
      </c>
      <c r="I2935" t="s">
        <v>4119</v>
      </c>
      <c r="J2935" t="s">
        <v>6157</v>
      </c>
      <c r="K2935" s="22">
        <v>-45</v>
      </c>
    </row>
    <row r="2936" spans="1:11" x14ac:dyDescent="0.25">
      <c r="A2936" s="20" t="s">
        <v>826</v>
      </c>
      <c r="B2936" s="19" t="s">
        <v>1105</v>
      </c>
      <c r="C2936" s="15">
        <v>43304</v>
      </c>
      <c r="D2936" t="s">
        <v>830</v>
      </c>
      <c r="E2936" t="s">
        <v>1106</v>
      </c>
      <c r="F2936" t="s">
        <v>839</v>
      </c>
      <c r="G2936" t="s">
        <v>842</v>
      </c>
      <c r="H2936" t="s">
        <v>845</v>
      </c>
      <c r="I2936" t="s">
        <v>4119</v>
      </c>
      <c r="J2936" t="s">
        <v>6157</v>
      </c>
      <c r="K2936" s="22">
        <v>-188013</v>
      </c>
    </row>
    <row r="2937" spans="1:11" x14ac:dyDescent="0.25">
      <c r="A2937" s="20" t="s">
        <v>826</v>
      </c>
      <c r="B2937" s="19" t="s">
        <v>1105</v>
      </c>
      <c r="C2937" s="15">
        <v>43304</v>
      </c>
      <c r="D2937" t="s">
        <v>830</v>
      </c>
      <c r="E2937" t="s">
        <v>1106</v>
      </c>
      <c r="F2937" t="s">
        <v>839</v>
      </c>
      <c r="G2937" t="s">
        <v>842</v>
      </c>
      <c r="H2937" t="s">
        <v>846</v>
      </c>
      <c r="I2937" t="s">
        <v>4119</v>
      </c>
      <c r="J2937" t="s">
        <v>6157</v>
      </c>
      <c r="K2937" s="22">
        <v>-2404</v>
      </c>
    </row>
    <row r="2938" spans="1:11" x14ac:dyDescent="0.25">
      <c r="A2938" s="20" t="s">
        <v>826</v>
      </c>
      <c r="B2938" s="19" t="s">
        <v>1105</v>
      </c>
      <c r="C2938" s="15">
        <v>43304</v>
      </c>
      <c r="D2938" t="s">
        <v>830</v>
      </c>
      <c r="E2938" t="s">
        <v>1106</v>
      </c>
      <c r="F2938" t="s">
        <v>839</v>
      </c>
      <c r="G2938" t="s">
        <v>842</v>
      </c>
      <c r="H2938" t="s">
        <v>848</v>
      </c>
      <c r="I2938" t="s">
        <v>4119</v>
      </c>
      <c r="J2938" t="s">
        <v>6157</v>
      </c>
      <c r="K2938" s="22">
        <v>-59663.33</v>
      </c>
    </row>
    <row r="2939" spans="1:11" x14ac:dyDescent="0.25">
      <c r="A2939" s="20" t="s">
        <v>826</v>
      </c>
      <c r="B2939" s="19" t="s">
        <v>1105</v>
      </c>
      <c r="C2939" s="15">
        <v>43304</v>
      </c>
      <c r="D2939" t="s">
        <v>830</v>
      </c>
      <c r="E2939" t="s">
        <v>1106</v>
      </c>
      <c r="F2939" t="s">
        <v>839</v>
      </c>
      <c r="G2939" t="s">
        <v>842</v>
      </c>
      <c r="H2939" t="s">
        <v>849</v>
      </c>
      <c r="I2939" t="s">
        <v>4119</v>
      </c>
      <c r="J2939" t="s">
        <v>6157</v>
      </c>
      <c r="K2939" s="22">
        <v>-3155.35</v>
      </c>
    </row>
    <row r="2940" spans="1:11" x14ac:dyDescent="0.25">
      <c r="A2940" s="20" t="s">
        <v>826</v>
      </c>
      <c r="B2940" s="19" t="s">
        <v>1105</v>
      </c>
      <c r="C2940" s="15">
        <v>43304</v>
      </c>
      <c r="D2940" t="s">
        <v>830</v>
      </c>
      <c r="E2940" t="s">
        <v>1106</v>
      </c>
      <c r="F2940" t="s">
        <v>839</v>
      </c>
      <c r="G2940" t="s">
        <v>842</v>
      </c>
      <c r="H2940" t="s">
        <v>850</v>
      </c>
      <c r="I2940" t="s">
        <v>4119</v>
      </c>
      <c r="J2940" t="s">
        <v>6157</v>
      </c>
      <c r="K2940" s="22">
        <v>-1680</v>
      </c>
    </row>
    <row r="2941" spans="1:11" x14ac:dyDescent="0.25">
      <c r="A2941" s="20" t="s">
        <v>826</v>
      </c>
      <c r="B2941" s="19" t="s">
        <v>1105</v>
      </c>
      <c r="C2941" s="15">
        <v>43304</v>
      </c>
      <c r="D2941" t="s">
        <v>830</v>
      </c>
      <c r="E2941" t="s">
        <v>1106</v>
      </c>
      <c r="F2941" t="s">
        <v>839</v>
      </c>
      <c r="G2941" t="s">
        <v>842</v>
      </c>
      <c r="H2941" t="s">
        <v>384</v>
      </c>
      <c r="I2941" t="s">
        <v>4119</v>
      </c>
      <c r="J2941" t="s">
        <v>6157</v>
      </c>
      <c r="K2941" s="22">
        <v>-3070</v>
      </c>
    </row>
    <row r="2942" spans="1:11" x14ac:dyDescent="0.25">
      <c r="A2942" s="20" t="s">
        <v>826</v>
      </c>
      <c r="B2942" s="19" t="s">
        <v>1105</v>
      </c>
      <c r="C2942" s="15">
        <v>43304</v>
      </c>
      <c r="D2942" t="s">
        <v>830</v>
      </c>
      <c r="E2942" t="s">
        <v>1106</v>
      </c>
      <c r="F2942" t="s">
        <v>839</v>
      </c>
      <c r="G2942" t="s">
        <v>842</v>
      </c>
      <c r="H2942" t="s">
        <v>125</v>
      </c>
      <c r="I2942" t="s">
        <v>4119</v>
      </c>
      <c r="J2942" t="s">
        <v>6157</v>
      </c>
      <c r="K2942" s="22">
        <v>1255094.73</v>
      </c>
    </row>
    <row r="2943" spans="1:11" x14ac:dyDescent="0.25">
      <c r="A2943" s="20" t="s">
        <v>826</v>
      </c>
      <c r="B2943" s="19" t="s">
        <v>1105</v>
      </c>
      <c r="C2943" s="15">
        <v>43304</v>
      </c>
      <c r="D2943" t="s">
        <v>830</v>
      </c>
      <c r="E2943" t="s">
        <v>1106</v>
      </c>
      <c r="F2943" t="s">
        <v>839</v>
      </c>
      <c r="G2943" t="s">
        <v>842</v>
      </c>
      <c r="H2943" t="s">
        <v>851</v>
      </c>
      <c r="I2943" t="s">
        <v>4119</v>
      </c>
      <c r="J2943" t="s">
        <v>6157</v>
      </c>
      <c r="K2943" s="22">
        <v>4009.19</v>
      </c>
    </row>
    <row r="2944" spans="1:11" x14ac:dyDescent="0.25">
      <c r="A2944" s="20" t="s">
        <v>826</v>
      </c>
      <c r="B2944" s="19" t="s">
        <v>1105</v>
      </c>
      <c r="C2944" s="15">
        <v>43304</v>
      </c>
      <c r="D2944" t="s">
        <v>830</v>
      </c>
      <c r="E2944" t="s">
        <v>1106</v>
      </c>
      <c r="F2944" t="s">
        <v>839</v>
      </c>
      <c r="G2944" t="s">
        <v>205</v>
      </c>
      <c r="H2944" t="s">
        <v>206</v>
      </c>
      <c r="I2944" t="s">
        <v>4119</v>
      </c>
      <c r="J2944" t="s">
        <v>6157</v>
      </c>
      <c r="K2944" s="22">
        <v>-60</v>
      </c>
    </row>
    <row r="2945" spans="1:11" x14ac:dyDescent="0.25">
      <c r="A2945" s="20" t="s">
        <v>826</v>
      </c>
      <c r="B2945" s="19" t="s">
        <v>942</v>
      </c>
      <c r="C2945" s="15">
        <v>43304</v>
      </c>
      <c r="D2945" t="s">
        <v>830</v>
      </c>
      <c r="E2945" t="s">
        <v>943</v>
      </c>
      <c r="F2945" t="s">
        <v>839</v>
      </c>
      <c r="G2945" t="s">
        <v>840</v>
      </c>
      <c r="H2945" t="s">
        <v>841</v>
      </c>
      <c r="I2945" t="s">
        <v>6023</v>
      </c>
      <c r="J2945" t="s">
        <v>6023</v>
      </c>
      <c r="K2945" s="22">
        <v>60</v>
      </c>
    </row>
    <row r="2946" spans="1:11" x14ac:dyDescent="0.25">
      <c r="A2946" s="20" t="s">
        <v>826</v>
      </c>
      <c r="B2946" s="19" t="s">
        <v>942</v>
      </c>
      <c r="C2946" s="15">
        <v>43304</v>
      </c>
      <c r="D2946" t="s">
        <v>830</v>
      </c>
      <c r="E2946" t="s">
        <v>943</v>
      </c>
      <c r="F2946" t="s">
        <v>839</v>
      </c>
      <c r="G2946" t="s">
        <v>842</v>
      </c>
      <c r="H2946" t="s">
        <v>843</v>
      </c>
      <c r="I2946" t="s">
        <v>6023</v>
      </c>
      <c r="J2946" t="s">
        <v>6023</v>
      </c>
      <c r="K2946" s="22">
        <v>14138.72</v>
      </c>
    </row>
    <row r="2947" spans="1:11" x14ac:dyDescent="0.25">
      <c r="A2947" s="20" t="s">
        <v>826</v>
      </c>
      <c r="B2947" s="19" t="s">
        <v>942</v>
      </c>
      <c r="C2947" s="15">
        <v>43304</v>
      </c>
      <c r="D2947" t="s">
        <v>830</v>
      </c>
      <c r="E2947" t="s">
        <v>943</v>
      </c>
      <c r="F2947" t="s">
        <v>839</v>
      </c>
      <c r="G2947" t="s">
        <v>842</v>
      </c>
      <c r="H2947" t="s">
        <v>150</v>
      </c>
      <c r="I2947" t="s">
        <v>6023</v>
      </c>
      <c r="J2947" t="s">
        <v>6023</v>
      </c>
      <c r="K2947" s="22">
        <v>1154.5</v>
      </c>
    </row>
    <row r="2948" spans="1:11" x14ac:dyDescent="0.25">
      <c r="A2948" s="20" t="s">
        <v>826</v>
      </c>
      <c r="B2948" s="19" t="s">
        <v>942</v>
      </c>
      <c r="C2948" s="15">
        <v>43304</v>
      </c>
      <c r="D2948" t="s">
        <v>830</v>
      </c>
      <c r="E2948" t="s">
        <v>943</v>
      </c>
      <c r="F2948" t="s">
        <v>839</v>
      </c>
      <c r="G2948" t="s">
        <v>842</v>
      </c>
      <c r="H2948" t="s">
        <v>125</v>
      </c>
      <c r="I2948" t="s">
        <v>6023</v>
      </c>
      <c r="J2948" t="s">
        <v>6023</v>
      </c>
      <c r="K2948" s="22">
        <v>11395.91</v>
      </c>
    </row>
    <row r="2949" spans="1:11" x14ac:dyDescent="0.25">
      <c r="A2949" s="20" t="s">
        <v>826</v>
      </c>
      <c r="B2949" s="19" t="s">
        <v>951</v>
      </c>
      <c r="C2949" s="15">
        <v>43305</v>
      </c>
      <c r="D2949" t="s">
        <v>28</v>
      </c>
      <c r="E2949" t="s">
        <v>952</v>
      </c>
      <c r="F2949" t="s">
        <v>839</v>
      </c>
      <c r="G2949" t="s">
        <v>953</v>
      </c>
      <c r="H2949" t="s">
        <v>384</v>
      </c>
      <c r="I2949" t="s">
        <v>6023</v>
      </c>
      <c r="J2949" t="s">
        <v>6023</v>
      </c>
      <c r="K2949" s="22">
        <v>-1100000</v>
      </c>
    </row>
    <row r="2950" spans="1:11" x14ac:dyDescent="0.25">
      <c r="A2950" s="20" t="s">
        <v>826</v>
      </c>
      <c r="B2950" s="19" t="s">
        <v>944</v>
      </c>
      <c r="C2950" s="15">
        <v>43305</v>
      </c>
      <c r="D2950" t="s">
        <v>28</v>
      </c>
      <c r="E2950" t="s">
        <v>946</v>
      </c>
      <c r="F2950" t="s">
        <v>446</v>
      </c>
      <c r="G2950" t="s">
        <v>447</v>
      </c>
      <c r="H2950" t="s">
        <v>448</v>
      </c>
      <c r="I2950" t="s">
        <v>6023</v>
      </c>
      <c r="J2950" t="s">
        <v>6023</v>
      </c>
      <c r="K2950" s="22">
        <v>-24000</v>
      </c>
    </row>
    <row r="2951" spans="1:11" x14ac:dyDescent="0.25">
      <c r="A2951" s="20" t="s">
        <v>826</v>
      </c>
      <c r="B2951" s="19" t="s">
        <v>944</v>
      </c>
      <c r="C2951" s="15">
        <v>43305</v>
      </c>
      <c r="D2951" t="s">
        <v>28</v>
      </c>
      <c r="E2951" t="s">
        <v>946</v>
      </c>
      <c r="F2951" t="s">
        <v>446</v>
      </c>
      <c r="G2951" t="s">
        <v>918</v>
      </c>
      <c r="H2951" t="s">
        <v>448</v>
      </c>
      <c r="I2951" t="s">
        <v>6023</v>
      </c>
      <c r="J2951" t="s">
        <v>6023</v>
      </c>
      <c r="K2951" s="22">
        <v>24000</v>
      </c>
    </row>
    <row r="2952" spans="1:11" x14ac:dyDescent="0.25">
      <c r="A2952" s="20" t="s">
        <v>826</v>
      </c>
      <c r="B2952" s="19" t="s">
        <v>947</v>
      </c>
      <c r="C2952" s="15">
        <v>43305</v>
      </c>
      <c r="D2952" t="s">
        <v>830</v>
      </c>
      <c r="E2952" t="s">
        <v>948</v>
      </c>
      <c r="F2952" t="s">
        <v>21</v>
      </c>
      <c r="G2952" t="s">
        <v>831</v>
      </c>
      <c r="H2952" t="s">
        <v>150</v>
      </c>
      <c r="I2952" t="s">
        <v>4119</v>
      </c>
      <c r="J2952" t="s">
        <v>6157</v>
      </c>
      <c r="K2952" s="22">
        <v>-1658.5</v>
      </c>
    </row>
    <row r="2953" spans="1:11" x14ac:dyDescent="0.25">
      <c r="A2953" s="20" t="s">
        <v>826</v>
      </c>
      <c r="B2953" s="19" t="s">
        <v>947</v>
      </c>
      <c r="C2953" s="15">
        <v>43305</v>
      </c>
      <c r="D2953" t="s">
        <v>830</v>
      </c>
      <c r="E2953" t="s">
        <v>948</v>
      </c>
      <c r="F2953" t="s">
        <v>21</v>
      </c>
      <c r="G2953" t="s">
        <v>832</v>
      </c>
      <c r="H2953" t="s">
        <v>150</v>
      </c>
      <c r="I2953" t="s">
        <v>4119</v>
      </c>
      <c r="J2953" t="s">
        <v>6157</v>
      </c>
      <c r="K2953" s="22">
        <v>-225</v>
      </c>
    </row>
    <row r="2954" spans="1:11" x14ac:dyDescent="0.25">
      <c r="A2954" s="20" t="s">
        <v>826</v>
      </c>
      <c r="B2954" s="19" t="s">
        <v>947</v>
      </c>
      <c r="C2954" s="15">
        <v>43305</v>
      </c>
      <c r="D2954" t="s">
        <v>830</v>
      </c>
      <c r="E2954" t="s">
        <v>948</v>
      </c>
      <c r="F2954" t="s">
        <v>21</v>
      </c>
      <c r="G2954" t="s">
        <v>860</v>
      </c>
      <c r="H2954" t="s">
        <v>150</v>
      </c>
      <c r="I2954" t="s">
        <v>4119</v>
      </c>
      <c r="J2954" t="s">
        <v>6157</v>
      </c>
      <c r="K2954" s="22">
        <v>-16.5</v>
      </c>
    </row>
    <row r="2955" spans="1:11" x14ac:dyDescent="0.25">
      <c r="A2955" s="20" t="s">
        <v>826</v>
      </c>
      <c r="B2955" s="19" t="s">
        <v>947</v>
      </c>
      <c r="C2955" s="15">
        <v>43305</v>
      </c>
      <c r="D2955" t="s">
        <v>830</v>
      </c>
      <c r="E2955" t="s">
        <v>948</v>
      </c>
      <c r="F2955" t="s">
        <v>21</v>
      </c>
      <c r="G2955" t="s">
        <v>833</v>
      </c>
      <c r="H2955" t="s">
        <v>834</v>
      </c>
      <c r="I2955" t="s">
        <v>4119</v>
      </c>
      <c r="J2955" t="s">
        <v>6157</v>
      </c>
      <c r="K2955" s="22">
        <v>-12013.71</v>
      </c>
    </row>
    <row r="2956" spans="1:11" x14ac:dyDescent="0.25">
      <c r="A2956" s="20" t="s">
        <v>826</v>
      </c>
      <c r="B2956" s="19" t="s">
        <v>947</v>
      </c>
      <c r="C2956" s="15">
        <v>43305</v>
      </c>
      <c r="D2956" t="s">
        <v>830</v>
      </c>
      <c r="E2956" t="s">
        <v>948</v>
      </c>
      <c r="F2956" t="s">
        <v>21</v>
      </c>
      <c r="G2956" t="s">
        <v>836</v>
      </c>
      <c r="H2956" t="s">
        <v>150</v>
      </c>
      <c r="I2956" t="s">
        <v>4119</v>
      </c>
      <c r="J2956" t="s">
        <v>6157</v>
      </c>
      <c r="K2956" s="22">
        <v>-575</v>
      </c>
    </row>
    <row r="2957" spans="1:11" x14ac:dyDescent="0.25">
      <c r="A2957" s="20" t="s">
        <v>826</v>
      </c>
      <c r="B2957" s="19" t="s">
        <v>947</v>
      </c>
      <c r="C2957" s="15">
        <v>43305</v>
      </c>
      <c r="D2957" t="s">
        <v>830</v>
      </c>
      <c r="E2957" t="s">
        <v>948</v>
      </c>
      <c r="F2957" t="s">
        <v>21</v>
      </c>
      <c r="G2957" t="s">
        <v>837</v>
      </c>
      <c r="H2957" t="s">
        <v>150</v>
      </c>
      <c r="I2957" t="s">
        <v>4119</v>
      </c>
      <c r="J2957" t="s">
        <v>6157</v>
      </c>
      <c r="K2957" s="22">
        <v>-28</v>
      </c>
    </row>
    <row r="2958" spans="1:11" x14ac:dyDescent="0.25">
      <c r="A2958" s="20" t="s">
        <v>826</v>
      </c>
      <c r="B2958" s="19" t="s">
        <v>947</v>
      </c>
      <c r="C2958" s="15">
        <v>43305</v>
      </c>
      <c r="D2958" t="s">
        <v>830</v>
      </c>
      <c r="E2958" t="s">
        <v>948</v>
      </c>
      <c r="F2958" t="s">
        <v>21</v>
      </c>
      <c r="G2958" t="s">
        <v>838</v>
      </c>
      <c r="H2958" t="s">
        <v>150</v>
      </c>
      <c r="I2958" t="s">
        <v>4119</v>
      </c>
      <c r="J2958" t="s">
        <v>6157</v>
      </c>
      <c r="K2958" s="22">
        <v>-75</v>
      </c>
    </row>
    <row r="2959" spans="1:11" x14ac:dyDescent="0.25">
      <c r="A2959" s="20" t="s">
        <v>826</v>
      </c>
      <c r="B2959" s="19" t="s">
        <v>947</v>
      </c>
      <c r="C2959" s="15">
        <v>43305</v>
      </c>
      <c r="D2959" t="s">
        <v>830</v>
      </c>
      <c r="E2959" t="s">
        <v>948</v>
      </c>
      <c r="F2959" t="s">
        <v>839</v>
      </c>
      <c r="G2959" t="s">
        <v>840</v>
      </c>
      <c r="H2959" t="s">
        <v>841</v>
      </c>
      <c r="I2959" t="s">
        <v>4119</v>
      </c>
      <c r="J2959" t="s">
        <v>6157</v>
      </c>
      <c r="K2959" s="22">
        <v>-139002</v>
      </c>
    </row>
    <row r="2960" spans="1:11" x14ac:dyDescent="0.25">
      <c r="A2960" s="20" t="s">
        <v>826</v>
      </c>
      <c r="B2960" s="19" t="s">
        <v>947</v>
      </c>
      <c r="C2960" s="15">
        <v>43305</v>
      </c>
      <c r="D2960" t="s">
        <v>830</v>
      </c>
      <c r="E2960" t="s">
        <v>948</v>
      </c>
      <c r="F2960" t="s">
        <v>839</v>
      </c>
      <c r="G2960" t="s">
        <v>842</v>
      </c>
      <c r="H2960" t="s">
        <v>843</v>
      </c>
      <c r="I2960" t="s">
        <v>4119</v>
      </c>
      <c r="J2960" t="s">
        <v>6157</v>
      </c>
      <c r="K2960" s="22">
        <v>-44841.31</v>
      </c>
    </row>
    <row r="2961" spans="1:11" x14ac:dyDescent="0.25">
      <c r="A2961" s="20" t="s">
        <v>826</v>
      </c>
      <c r="B2961" s="19" t="s">
        <v>947</v>
      </c>
      <c r="C2961" s="15">
        <v>43305</v>
      </c>
      <c r="D2961" t="s">
        <v>830</v>
      </c>
      <c r="E2961" t="s">
        <v>948</v>
      </c>
      <c r="F2961" t="s">
        <v>839</v>
      </c>
      <c r="G2961" t="s">
        <v>842</v>
      </c>
      <c r="H2961" t="s">
        <v>150</v>
      </c>
      <c r="I2961" t="s">
        <v>4119</v>
      </c>
      <c r="J2961" t="s">
        <v>6157</v>
      </c>
      <c r="K2961" s="22">
        <v>-1800</v>
      </c>
    </row>
    <row r="2962" spans="1:11" x14ac:dyDescent="0.25">
      <c r="A2962" s="20" t="s">
        <v>826</v>
      </c>
      <c r="B2962" s="19" t="s">
        <v>947</v>
      </c>
      <c r="C2962" s="15">
        <v>43305</v>
      </c>
      <c r="D2962" t="s">
        <v>830</v>
      </c>
      <c r="E2962" t="s">
        <v>948</v>
      </c>
      <c r="F2962" t="s">
        <v>839</v>
      </c>
      <c r="G2962" t="s">
        <v>842</v>
      </c>
      <c r="H2962" t="s">
        <v>143</v>
      </c>
      <c r="I2962" t="s">
        <v>4119</v>
      </c>
      <c r="J2962" t="s">
        <v>6157</v>
      </c>
      <c r="K2962" s="22">
        <v>-1558</v>
      </c>
    </row>
    <row r="2963" spans="1:11" x14ac:dyDescent="0.25">
      <c r="A2963" s="20" t="s">
        <v>826</v>
      </c>
      <c r="B2963" s="19" t="s">
        <v>947</v>
      </c>
      <c r="C2963" s="15">
        <v>43305</v>
      </c>
      <c r="D2963" t="s">
        <v>830</v>
      </c>
      <c r="E2963" t="s">
        <v>948</v>
      </c>
      <c r="F2963" t="s">
        <v>839</v>
      </c>
      <c r="G2963" t="s">
        <v>842</v>
      </c>
      <c r="H2963" t="s">
        <v>861</v>
      </c>
      <c r="I2963" t="s">
        <v>4119</v>
      </c>
      <c r="J2963" t="s">
        <v>6157</v>
      </c>
      <c r="K2963" s="22">
        <v>-2700</v>
      </c>
    </row>
    <row r="2964" spans="1:11" x14ac:dyDescent="0.25">
      <c r="A2964" s="20" t="s">
        <v>826</v>
      </c>
      <c r="B2964" s="19" t="s">
        <v>947</v>
      </c>
      <c r="C2964" s="15">
        <v>43305</v>
      </c>
      <c r="D2964" t="s">
        <v>830</v>
      </c>
      <c r="E2964" t="s">
        <v>948</v>
      </c>
      <c r="F2964" t="s">
        <v>839</v>
      </c>
      <c r="G2964" t="s">
        <v>842</v>
      </c>
      <c r="H2964" t="s">
        <v>844</v>
      </c>
      <c r="I2964" t="s">
        <v>4119</v>
      </c>
      <c r="J2964" t="s">
        <v>6157</v>
      </c>
      <c r="K2964" s="22">
        <v>-105</v>
      </c>
    </row>
    <row r="2965" spans="1:11" x14ac:dyDescent="0.25">
      <c r="A2965" s="20" t="s">
        <v>826</v>
      </c>
      <c r="B2965" s="19" t="s">
        <v>947</v>
      </c>
      <c r="C2965" s="15">
        <v>43305</v>
      </c>
      <c r="D2965" t="s">
        <v>830</v>
      </c>
      <c r="E2965" t="s">
        <v>948</v>
      </c>
      <c r="F2965" t="s">
        <v>839</v>
      </c>
      <c r="G2965" t="s">
        <v>842</v>
      </c>
      <c r="H2965" t="s">
        <v>845</v>
      </c>
      <c r="I2965" t="s">
        <v>4119</v>
      </c>
      <c r="J2965" t="s">
        <v>6157</v>
      </c>
      <c r="K2965" s="22">
        <v>-184985</v>
      </c>
    </row>
    <row r="2966" spans="1:11" x14ac:dyDescent="0.25">
      <c r="A2966" s="20" t="s">
        <v>826</v>
      </c>
      <c r="B2966" s="19" t="s">
        <v>947</v>
      </c>
      <c r="C2966" s="15">
        <v>43305</v>
      </c>
      <c r="D2966" t="s">
        <v>830</v>
      </c>
      <c r="E2966" t="s">
        <v>948</v>
      </c>
      <c r="F2966" t="s">
        <v>839</v>
      </c>
      <c r="G2966" t="s">
        <v>842</v>
      </c>
      <c r="H2966" t="s">
        <v>846</v>
      </c>
      <c r="I2966" t="s">
        <v>4119</v>
      </c>
      <c r="J2966" t="s">
        <v>6157</v>
      </c>
      <c r="K2966" s="22">
        <v>-2408</v>
      </c>
    </row>
    <row r="2967" spans="1:11" x14ac:dyDescent="0.25">
      <c r="A2967" s="20" t="s">
        <v>826</v>
      </c>
      <c r="B2967" s="19" t="s">
        <v>947</v>
      </c>
      <c r="C2967" s="15">
        <v>43305</v>
      </c>
      <c r="D2967" t="s">
        <v>830</v>
      </c>
      <c r="E2967" t="s">
        <v>948</v>
      </c>
      <c r="F2967" t="s">
        <v>839</v>
      </c>
      <c r="G2967" t="s">
        <v>842</v>
      </c>
      <c r="H2967" t="s">
        <v>847</v>
      </c>
      <c r="I2967" t="s">
        <v>4119</v>
      </c>
      <c r="J2967" t="s">
        <v>6157</v>
      </c>
      <c r="K2967" s="22">
        <v>-500</v>
      </c>
    </row>
    <row r="2968" spans="1:11" x14ac:dyDescent="0.25">
      <c r="A2968" s="20" t="s">
        <v>826</v>
      </c>
      <c r="B2968" s="19" t="s">
        <v>947</v>
      </c>
      <c r="C2968" s="15">
        <v>43305</v>
      </c>
      <c r="D2968" t="s">
        <v>830</v>
      </c>
      <c r="E2968" t="s">
        <v>948</v>
      </c>
      <c r="F2968" t="s">
        <v>839</v>
      </c>
      <c r="G2968" t="s">
        <v>842</v>
      </c>
      <c r="H2968" t="s">
        <v>848</v>
      </c>
      <c r="I2968" t="s">
        <v>4119</v>
      </c>
      <c r="J2968" t="s">
        <v>6157</v>
      </c>
      <c r="K2968" s="22">
        <v>-19979.169999999998</v>
      </c>
    </row>
    <row r="2969" spans="1:11" x14ac:dyDescent="0.25">
      <c r="A2969" s="20" t="s">
        <v>826</v>
      </c>
      <c r="B2969" s="19" t="s">
        <v>947</v>
      </c>
      <c r="C2969" s="15">
        <v>43305</v>
      </c>
      <c r="D2969" t="s">
        <v>830</v>
      </c>
      <c r="E2969" t="s">
        <v>948</v>
      </c>
      <c r="F2969" t="s">
        <v>839</v>
      </c>
      <c r="G2969" t="s">
        <v>842</v>
      </c>
      <c r="H2969" t="s">
        <v>849</v>
      </c>
      <c r="I2969" t="s">
        <v>4119</v>
      </c>
      <c r="J2969" t="s">
        <v>6157</v>
      </c>
      <c r="K2969" s="22">
        <v>-4362.1499999999996</v>
      </c>
    </row>
    <row r="2970" spans="1:11" x14ac:dyDescent="0.25">
      <c r="A2970" s="20" t="s">
        <v>826</v>
      </c>
      <c r="B2970" s="19" t="s">
        <v>947</v>
      </c>
      <c r="C2970" s="15">
        <v>43305</v>
      </c>
      <c r="D2970" t="s">
        <v>830</v>
      </c>
      <c r="E2970" t="s">
        <v>948</v>
      </c>
      <c r="F2970" t="s">
        <v>839</v>
      </c>
      <c r="G2970" t="s">
        <v>842</v>
      </c>
      <c r="H2970" t="s">
        <v>850</v>
      </c>
      <c r="I2970" t="s">
        <v>4119</v>
      </c>
      <c r="J2970" t="s">
        <v>6157</v>
      </c>
      <c r="K2970" s="22">
        <v>-4166</v>
      </c>
    </row>
    <row r="2971" spans="1:11" x14ac:dyDescent="0.25">
      <c r="A2971" s="20" t="s">
        <v>826</v>
      </c>
      <c r="B2971" s="19" t="s">
        <v>947</v>
      </c>
      <c r="C2971" s="15">
        <v>43305</v>
      </c>
      <c r="D2971" t="s">
        <v>830</v>
      </c>
      <c r="E2971" t="s">
        <v>948</v>
      </c>
      <c r="F2971" t="s">
        <v>839</v>
      </c>
      <c r="G2971" t="s">
        <v>842</v>
      </c>
      <c r="H2971" t="s">
        <v>384</v>
      </c>
      <c r="I2971" t="s">
        <v>4119</v>
      </c>
      <c r="J2971" t="s">
        <v>6157</v>
      </c>
      <c r="K2971" s="22">
        <v>-1315</v>
      </c>
    </row>
    <row r="2972" spans="1:11" x14ac:dyDescent="0.25">
      <c r="A2972" s="20" t="s">
        <v>826</v>
      </c>
      <c r="B2972" s="19" t="s">
        <v>947</v>
      </c>
      <c r="C2972" s="15">
        <v>43305</v>
      </c>
      <c r="D2972" t="s">
        <v>830</v>
      </c>
      <c r="E2972" t="s">
        <v>948</v>
      </c>
      <c r="F2972" t="s">
        <v>839</v>
      </c>
      <c r="G2972" t="s">
        <v>842</v>
      </c>
      <c r="H2972" t="s">
        <v>125</v>
      </c>
      <c r="I2972" t="s">
        <v>4119</v>
      </c>
      <c r="J2972" t="s">
        <v>6157</v>
      </c>
      <c r="K2972" s="22">
        <v>1193169.1200000001</v>
      </c>
    </row>
    <row r="2973" spans="1:11" x14ac:dyDescent="0.25">
      <c r="A2973" s="20" t="s">
        <v>826</v>
      </c>
      <c r="B2973" s="19" t="s">
        <v>947</v>
      </c>
      <c r="C2973" s="15">
        <v>43305</v>
      </c>
      <c r="D2973" t="s">
        <v>830</v>
      </c>
      <c r="E2973" t="s">
        <v>948</v>
      </c>
      <c r="F2973" t="s">
        <v>839</v>
      </c>
      <c r="G2973" t="s">
        <v>842</v>
      </c>
      <c r="H2973" t="s">
        <v>851</v>
      </c>
      <c r="I2973" t="s">
        <v>4119</v>
      </c>
      <c r="J2973" t="s">
        <v>6157</v>
      </c>
      <c r="K2973" s="22">
        <v>17933.400000000001</v>
      </c>
    </row>
    <row r="2974" spans="1:11" x14ac:dyDescent="0.25">
      <c r="A2974" s="20" t="s">
        <v>826</v>
      </c>
      <c r="B2974" s="19" t="s">
        <v>947</v>
      </c>
      <c r="C2974" s="15">
        <v>43305</v>
      </c>
      <c r="D2974" t="s">
        <v>830</v>
      </c>
      <c r="E2974" t="s">
        <v>948</v>
      </c>
      <c r="F2974" t="s">
        <v>839</v>
      </c>
      <c r="G2974" t="s">
        <v>205</v>
      </c>
      <c r="H2974" t="s">
        <v>206</v>
      </c>
      <c r="I2974" t="s">
        <v>4119</v>
      </c>
      <c r="J2974" t="s">
        <v>6157</v>
      </c>
      <c r="K2974" s="22">
        <v>-160</v>
      </c>
    </row>
    <row r="2975" spans="1:11" x14ac:dyDescent="0.25">
      <c r="A2975" s="20" t="s">
        <v>826</v>
      </c>
      <c r="B2975" s="19" t="s">
        <v>949</v>
      </c>
      <c r="C2975" s="15">
        <v>43305</v>
      </c>
      <c r="D2975" t="s">
        <v>830</v>
      </c>
      <c r="E2975" t="s">
        <v>950</v>
      </c>
      <c r="F2975" t="s">
        <v>839</v>
      </c>
      <c r="G2975" t="s">
        <v>840</v>
      </c>
      <c r="H2975" t="s">
        <v>841</v>
      </c>
      <c r="I2975" t="s">
        <v>6023</v>
      </c>
      <c r="J2975" t="s">
        <v>6023</v>
      </c>
      <c r="K2975" s="22">
        <v>55</v>
      </c>
    </row>
    <row r="2976" spans="1:11" x14ac:dyDescent="0.25">
      <c r="A2976" s="20" t="s">
        <v>826</v>
      </c>
      <c r="B2976" s="19" t="s">
        <v>949</v>
      </c>
      <c r="C2976" s="15">
        <v>43305</v>
      </c>
      <c r="D2976" t="s">
        <v>830</v>
      </c>
      <c r="E2976" t="s">
        <v>950</v>
      </c>
      <c r="F2976" t="s">
        <v>839</v>
      </c>
      <c r="G2976" t="s">
        <v>842</v>
      </c>
      <c r="H2976" t="s">
        <v>843</v>
      </c>
      <c r="I2976" t="s">
        <v>6023</v>
      </c>
      <c r="J2976" t="s">
        <v>6023</v>
      </c>
      <c r="K2976" s="22">
        <v>4943.8999999999996</v>
      </c>
    </row>
    <row r="2977" spans="1:11" x14ac:dyDescent="0.25">
      <c r="A2977" s="20" t="s">
        <v>826</v>
      </c>
      <c r="B2977" s="19" t="s">
        <v>949</v>
      </c>
      <c r="C2977" s="15">
        <v>43305</v>
      </c>
      <c r="D2977" t="s">
        <v>830</v>
      </c>
      <c r="E2977" t="s">
        <v>950</v>
      </c>
      <c r="F2977" t="s">
        <v>839</v>
      </c>
      <c r="G2977" t="s">
        <v>842</v>
      </c>
      <c r="H2977" t="s">
        <v>150</v>
      </c>
      <c r="I2977" t="s">
        <v>6023</v>
      </c>
      <c r="J2977" t="s">
        <v>6023</v>
      </c>
      <c r="K2977" s="22">
        <v>4709.41</v>
      </c>
    </row>
    <row r="2978" spans="1:11" x14ac:dyDescent="0.25">
      <c r="A2978" s="20" t="s">
        <v>826</v>
      </c>
      <c r="B2978" s="19" t="s">
        <v>949</v>
      </c>
      <c r="C2978" s="15">
        <v>43305</v>
      </c>
      <c r="D2978" t="s">
        <v>830</v>
      </c>
      <c r="E2978" t="s">
        <v>950</v>
      </c>
      <c r="F2978" t="s">
        <v>839</v>
      </c>
      <c r="G2978" t="s">
        <v>842</v>
      </c>
      <c r="H2978" t="s">
        <v>125</v>
      </c>
      <c r="I2978" t="s">
        <v>6023</v>
      </c>
      <c r="J2978" t="s">
        <v>6023</v>
      </c>
      <c r="K2978" s="22">
        <v>23737.37</v>
      </c>
    </row>
    <row r="2979" spans="1:11" x14ac:dyDescent="0.25">
      <c r="A2979" s="20" t="s">
        <v>826</v>
      </c>
      <c r="B2979" s="19" t="s">
        <v>954</v>
      </c>
      <c r="C2979" s="15">
        <v>43306</v>
      </c>
      <c r="D2979" t="s">
        <v>830</v>
      </c>
      <c r="E2979" t="s">
        <v>955</v>
      </c>
      <c r="F2979" t="s">
        <v>839</v>
      </c>
      <c r="G2979" t="s">
        <v>840</v>
      </c>
      <c r="H2979" t="s">
        <v>841</v>
      </c>
      <c r="I2979" t="s">
        <v>6023</v>
      </c>
      <c r="J2979" t="s">
        <v>6023</v>
      </c>
      <c r="K2979" s="22">
        <v>200</v>
      </c>
    </row>
    <row r="2980" spans="1:11" x14ac:dyDescent="0.25">
      <c r="A2980" s="20" t="s">
        <v>826</v>
      </c>
      <c r="B2980" s="19" t="s">
        <v>954</v>
      </c>
      <c r="C2980" s="15">
        <v>43306</v>
      </c>
      <c r="D2980" t="s">
        <v>830</v>
      </c>
      <c r="E2980" t="s">
        <v>955</v>
      </c>
      <c r="F2980" t="s">
        <v>839</v>
      </c>
      <c r="G2980" t="s">
        <v>842</v>
      </c>
      <c r="H2980" t="s">
        <v>843</v>
      </c>
      <c r="I2980" t="s">
        <v>6023</v>
      </c>
      <c r="J2980" t="s">
        <v>6023</v>
      </c>
      <c r="K2980" s="22">
        <v>11610.78</v>
      </c>
    </row>
    <row r="2981" spans="1:11" x14ac:dyDescent="0.25">
      <c r="A2981" s="20" t="s">
        <v>826</v>
      </c>
      <c r="B2981" s="19" t="s">
        <v>954</v>
      </c>
      <c r="C2981" s="15">
        <v>43306</v>
      </c>
      <c r="D2981" t="s">
        <v>830</v>
      </c>
      <c r="E2981" t="s">
        <v>955</v>
      </c>
      <c r="F2981" t="s">
        <v>839</v>
      </c>
      <c r="G2981" t="s">
        <v>842</v>
      </c>
      <c r="H2981" t="s">
        <v>150</v>
      </c>
      <c r="I2981" t="s">
        <v>6023</v>
      </c>
      <c r="J2981" t="s">
        <v>6023</v>
      </c>
      <c r="K2981" s="22">
        <v>1427.75</v>
      </c>
    </row>
    <row r="2982" spans="1:11" x14ac:dyDescent="0.25">
      <c r="A2982" s="20" t="s">
        <v>826</v>
      </c>
      <c r="B2982" s="19" t="s">
        <v>954</v>
      </c>
      <c r="C2982" s="15">
        <v>43306</v>
      </c>
      <c r="D2982" t="s">
        <v>830</v>
      </c>
      <c r="E2982" t="s">
        <v>955</v>
      </c>
      <c r="F2982" t="s">
        <v>839</v>
      </c>
      <c r="G2982" t="s">
        <v>842</v>
      </c>
      <c r="H2982" t="s">
        <v>143</v>
      </c>
      <c r="I2982" t="s">
        <v>6023</v>
      </c>
      <c r="J2982" t="s">
        <v>6023</v>
      </c>
      <c r="K2982" s="22">
        <v>15</v>
      </c>
    </row>
    <row r="2983" spans="1:11" x14ac:dyDescent="0.25">
      <c r="A2983" s="20" t="s">
        <v>826</v>
      </c>
      <c r="B2983" s="19" t="s">
        <v>954</v>
      </c>
      <c r="C2983" s="15">
        <v>43306</v>
      </c>
      <c r="D2983" t="s">
        <v>830</v>
      </c>
      <c r="E2983" t="s">
        <v>955</v>
      </c>
      <c r="F2983" t="s">
        <v>839</v>
      </c>
      <c r="G2983" t="s">
        <v>842</v>
      </c>
      <c r="H2983" t="s">
        <v>857</v>
      </c>
      <c r="I2983" t="s">
        <v>6023</v>
      </c>
      <c r="J2983" t="s">
        <v>6023</v>
      </c>
      <c r="K2983" s="22">
        <v>15</v>
      </c>
    </row>
    <row r="2984" spans="1:11" x14ac:dyDescent="0.25">
      <c r="A2984" s="20" t="s">
        <v>826</v>
      </c>
      <c r="B2984" s="19" t="s">
        <v>954</v>
      </c>
      <c r="C2984" s="15">
        <v>43306</v>
      </c>
      <c r="D2984" t="s">
        <v>830</v>
      </c>
      <c r="E2984" t="s">
        <v>955</v>
      </c>
      <c r="F2984" t="s">
        <v>839</v>
      </c>
      <c r="G2984" t="s">
        <v>842</v>
      </c>
      <c r="H2984" t="s">
        <v>125</v>
      </c>
      <c r="I2984" t="s">
        <v>6023</v>
      </c>
      <c r="J2984" t="s">
        <v>6023</v>
      </c>
      <c r="K2984" s="22">
        <v>19538.330000000002</v>
      </c>
    </row>
    <row r="2985" spans="1:11" x14ac:dyDescent="0.25">
      <c r="A2985" s="20" t="s">
        <v>826</v>
      </c>
      <c r="B2985" s="19" t="s">
        <v>956</v>
      </c>
      <c r="C2985" s="15">
        <v>43306</v>
      </c>
      <c r="D2985" t="s">
        <v>830</v>
      </c>
      <c r="E2985" t="s">
        <v>957</v>
      </c>
      <c r="F2985" t="s">
        <v>21</v>
      </c>
      <c r="G2985" t="s">
        <v>831</v>
      </c>
      <c r="H2985" t="s">
        <v>150</v>
      </c>
      <c r="I2985" t="s">
        <v>4119</v>
      </c>
      <c r="J2985" t="s">
        <v>6157</v>
      </c>
      <c r="K2985" s="22">
        <v>-1066.75</v>
      </c>
    </row>
    <row r="2986" spans="1:11" x14ac:dyDescent="0.25">
      <c r="A2986" s="20" t="s">
        <v>826</v>
      </c>
      <c r="B2986" s="19" t="s">
        <v>956</v>
      </c>
      <c r="C2986" s="15">
        <v>43306</v>
      </c>
      <c r="D2986" t="s">
        <v>830</v>
      </c>
      <c r="E2986" t="s">
        <v>957</v>
      </c>
      <c r="F2986" t="s">
        <v>21</v>
      </c>
      <c r="G2986" t="s">
        <v>832</v>
      </c>
      <c r="H2986" t="s">
        <v>150</v>
      </c>
      <c r="I2986" t="s">
        <v>4119</v>
      </c>
      <c r="J2986" t="s">
        <v>6157</v>
      </c>
      <c r="K2986" s="22">
        <v>-200</v>
      </c>
    </row>
    <row r="2987" spans="1:11" x14ac:dyDescent="0.25">
      <c r="A2987" s="20" t="s">
        <v>826</v>
      </c>
      <c r="B2987" s="19" t="s">
        <v>956</v>
      </c>
      <c r="C2987" s="15">
        <v>43306</v>
      </c>
      <c r="D2987" t="s">
        <v>830</v>
      </c>
      <c r="E2987" t="s">
        <v>957</v>
      </c>
      <c r="F2987" t="s">
        <v>21</v>
      </c>
      <c r="G2987" t="s">
        <v>860</v>
      </c>
      <c r="H2987" t="s">
        <v>150</v>
      </c>
      <c r="I2987" t="s">
        <v>4119</v>
      </c>
      <c r="J2987" t="s">
        <v>6157</v>
      </c>
      <c r="K2987" s="22">
        <v>-8.25</v>
      </c>
    </row>
    <row r="2988" spans="1:11" x14ac:dyDescent="0.25">
      <c r="A2988" s="20" t="s">
        <v>826</v>
      </c>
      <c r="B2988" s="19" t="s">
        <v>956</v>
      </c>
      <c r="C2988" s="15">
        <v>43306</v>
      </c>
      <c r="D2988" t="s">
        <v>830</v>
      </c>
      <c r="E2988" t="s">
        <v>957</v>
      </c>
      <c r="F2988" t="s">
        <v>21</v>
      </c>
      <c r="G2988" t="s">
        <v>833</v>
      </c>
      <c r="H2988" t="s">
        <v>834</v>
      </c>
      <c r="I2988" t="s">
        <v>4119</v>
      </c>
      <c r="J2988" t="s">
        <v>6157</v>
      </c>
      <c r="K2988" s="22">
        <v>-6416.39</v>
      </c>
    </row>
    <row r="2989" spans="1:11" x14ac:dyDescent="0.25">
      <c r="A2989" s="20" t="s">
        <v>826</v>
      </c>
      <c r="B2989" s="19" t="s">
        <v>956</v>
      </c>
      <c r="C2989" s="15">
        <v>43306</v>
      </c>
      <c r="D2989" t="s">
        <v>830</v>
      </c>
      <c r="E2989" t="s">
        <v>957</v>
      </c>
      <c r="F2989" t="s">
        <v>21</v>
      </c>
      <c r="G2989" t="s">
        <v>835</v>
      </c>
      <c r="H2989" t="s">
        <v>150</v>
      </c>
      <c r="I2989" t="s">
        <v>4119</v>
      </c>
      <c r="J2989" t="s">
        <v>6157</v>
      </c>
      <c r="K2989" s="22">
        <v>-25</v>
      </c>
    </row>
    <row r="2990" spans="1:11" x14ac:dyDescent="0.25">
      <c r="A2990" s="20" t="s">
        <v>826</v>
      </c>
      <c r="B2990" s="19" t="s">
        <v>956</v>
      </c>
      <c r="C2990" s="15">
        <v>43306</v>
      </c>
      <c r="D2990" t="s">
        <v>830</v>
      </c>
      <c r="E2990" t="s">
        <v>957</v>
      </c>
      <c r="F2990" t="s">
        <v>21</v>
      </c>
      <c r="G2990" t="s">
        <v>836</v>
      </c>
      <c r="H2990" t="s">
        <v>150</v>
      </c>
      <c r="I2990" t="s">
        <v>4119</v>
      </c>
      <c r="J2990" t="s">
        <v>6157</v>
      </c>
      <c r="K2990" s="22">
        <v>-325</v>
      </c>
    </row>
    <row r="2991" spans="1:11" x14ac:dyDescent="0.25">
      <c r="A2991" s="20" t="s">
        <v>826</v>
      </c>
      <c r="B2991" s="19" t="s">
        <v>956</v>
      </c>
      <c r="C2991" s="15">
        <v>43306</v>
      </c>
      <c r="D2991" t="s">
        <v>830</v>
      </c>
      <c r="E2991" t="s">
        <v>957</v>
      </c>
      <c r="F2991" t="s">
        <v>21</v>
      </c>
      <c r="G2991" t="s">
        <v>837</v>
      </c>
      <c r="H2991" t="s">
        <v>150</v>
      </c>
      <c r="I2991" t="s">
        <v>4119</v>
      </c>
      <c r="J2991" t="s">
        <v>6157</v>
      </c>
      <c r="K2991" s="22">
        <v>-8.5</v>
      </c>
    </row>
    <row r="2992" spans="1:11" x14ac:dyDescent="0.25">
      <c r="A2992" s="20" t="s">
        <v>826</v>
      </c>
      <c r="B2992" s="19" t="s">
        <v>956</v>
      </c>
      <c r="C2992" s="15">
        <v>43306</v>
      </c>
      <c r="D2992" t="s">
        <v>830</v>
      </c>
      <c r="E2992" t="s">
        <v>957</v>
      </c>
      <c r="F2992" t="s">
        <v>21</v>
      </c>
      <c r="G2992" t="s">
        <v>838</v>
      </c>
      <c r="H2992" t="s">
        <v>150</v>
      </c>
      <c r="I2992" t="s">
        <v>4119</v>
      </c>
      <c r="J2992" t="s">
        <v>6157</v>
      </c>
      <c r="K2992" s="22">
        <v>-25</v>
      </c>
    </row>
    <row r="2993" spans="1:11" x14ac:dyDescent="0.25">
      <c r="A2993" s="20" t="s">
        <v>826</v>
      </c>
      <c r="B2993" s="19" t="s">
        <v>956</v>
      </c>
      <c r="C2993" s="15">
        <v>43306</v>
      </c>
      <c r="D2993" t="s">
        <v>830</v>
      </c>
      <c r="E2993" t="s">
        <v>957</v>
      </c>
      <c r="F2993" t="s">
        <v>839</v>
      </c>
      <c r="G2993" t="s">
        <v>840</v>
      </c>
      <c r="H2993" t="s">
        <v>841</v>
      </c>
      <c r="I2993" t="s">
        <v>4119</v>
      </c>
      <c r="J2993" t="s">
        <v>6157</v>
      </c>
      <c r="K2993" s="22">
        <v>-82167.649999999994</v>
      </c>
    </row>
    <row r="2994" spans="1:11" x14ac:dyDescent="0.25">
      <c r="A2994" s="20" t="s">
        <v>826</v>
      </c>
      <c r="B2994" s="19" t="s">
        <v>956</v>
      </c>
      <c r="C2994" s="15">
        <v>43306</v>
      </c>
      <c r="D2994" t="s">
        <v>830</v>
      </c>
      <c r="E2994" t="s">
        <v>957</v>
      </c>
      <c r="F2994" t="s">
        <v>839</v>
      </c>
      <c r="G2994" t="s">
        <v>842</v>
      </c>
      <c r="H2994" t="s">
        <v>843</v>
      </c>
      <c r="I2994" t="s">
        <v>4119</v>
      </c>
      <c r="J2994" t="s">
        <v>6157</v>
      </c>
      <c r="K2994" s="22">
        <v>-50581.8</v>
      </c>
    </row>
    <row r="2995" spans="1:11" x14ac:dyDescent="0.25">
      <c r="A2995" s="20" t="s">
        <v>826</v>
      </c>
      <c r="B2995" s="19" t="s">
        <v>956</v>
      </c>
      <c r="C2995" s="15">
        <v>43306</v>
      </c>
      <c r="D2995" t="s">
        <v>830</v>
      </c>
      <c r="E2995" t="s">
        <v>957</v>
      </c>
      <c r="F2995" t="s">
        <v>839</v>
      </c>
      <c r="G2995" t="s">
        <v>842</v>
      </c>
      <c r="H2995" t="s">
        <v>150</v>
      </c>
      <c r="I2995" t="s">
        <v>4119</v>
      </c>
      <c r="J2995" t="s">
        <v>6157</v>
      </c>
      <c r="K2995" s="22">
        <v>-438</v>
      </c>
    </row>
    <row r="2996" spans="1:11" x14ac:dyDescent="0.25">
      <c r="A2996" s="20" t="s">
        <v>826</v>
      </c>
      <c r="B2996" s="19" t="s">
        <v>956</v>
      </c>
      <c r="C2996" s="15">
        <v>43306</v>
      </c>
      <c r="D2996" t="s">
        <v>830</v>
      </c>
      <c r="E2996" t="s">
        <v>957</v>
      </c>
      <c r="F2996" t="s">
        <v>839</v>
      </c>
      <c r="G2996" t="s">
        <v>842</v>
      </c>
      <c r="H2996" t="s">
        <v>143</v>
      </c>
      <c r="I2996" t="s">
        <v>4119</v>
      </c>
      <c r="J2996" t="s">
        <v>6157</v>
      </c>
      <c r="K2996" s="22">
        <v>-1535</v>
      </c>
    </row>
    <row r="2997" spans="1:11" x14ac:dyDescent="0.25">
      <c r="A2997" s="20" t="s">
        <v>826</v>
      </c>
      <c r="B2997" s="19" t="s">
        <v>956</v>
      </c>
      <c r="C2997" s="15">
        <v>43306</v>
      </c>
      <c r="D2997" t="s">
        <v>830</v>
      </c>
      <c r="E2997" t="s">
        <v>957</v>
      </c>
      <c r="F2997" t="s">
        <v>839</v>
      </c>
      <c r="G2997" t="s">
        <v>842</v>
      </c>
      <c r="H2997" t="s">
        <v>861</v>
      </c>
      <c r="I2997" t="s">
        <v>4119</v>
      </c>
      <c r="J2997" t="s">
        <v>6157</v>
      </c>
      <c r="K2997" s="22">
        <v>-240</v>
      </c>
    </row>
    <row r="2998" spans="1:11" x14ac:dyDescent="0.25">
      <c r="A2998" s="20" t="s">
        <v>826</v>
      </c>
      <c r="B2998" s="19" t="s">
        <v>956</v>
      </c>
      <c r="C2998" s="15">
        <v>43306</v>
      </c>
      <c r="D2998" t="s">
        <v>830</v>
      </c>
      <c r="E2998" t="s">
        <v>957</v>
      </c>
      <c r="F2998" t="s">
        <v>839</v>
      </c>
      <c r="G2998" t="s">
        <v>842</v>
      </c>
      <c r="H2998" t="s">
        <v>844</v>
      </c>
      <c r="I2998" t="s">
        <v>4119</v>
      </c>
      <c r="J2998" t="s">
        <v>6157</v>
      </c>
      <c r="K2998" s="22">
        <v>-89</v>
      </c>
    </row>
    <row r="2999" spans="1:11" x14ac:dyDescent="0.25">
      <c r="A2999" s="20" t="s">
        <v>826</v>
      </c>
      <c r="B2999" s="19" t="s">
        <v>956</v>
      </c>
      <c r="C2999" s="15">
        <v>43306</v>
      </c>
      <c r="D2999" t="s">
        <v>830</v>
      </c>
      <c r="E2999" t="s">
        <v>957</v>
      </c>
      <c r="F2999" t="s">
        <v>839</v>
      </c>
      <c r="G2999" t="s">
        <v>842</v>
      </c>
      <c r="H2999" t="s">
        <v>845</v>
      </c>
      <c r="I2999" t="s">
        <v>4119</v>
      </c>
      <c r="J2999" t="s">
        <v>6157</v>
      </c>
      <c r="K2999" s="22">
        <v>-38372</v>
      </c>
    </row>
    <row r="3000" spans="1:11" x14ac:dyDescent="0.25">
      <c r="A3000" s="20" t="s">
        <v>826</v>
      </c>
      <c r="B3000" s="19" t="s">
        <v>956</v>
      </c>
      <c r="C3000" s="15">
        <v>43306</v>
      </c>
      <c r="D3000" t="s">
        <v>830</v>
      </c>
      <c r="E3000" t="s">
        <v>957</v>
      </c>
      <c r="F3000" t="s">
        <v>839</v>
      </c>
      <c r="G3000" t="s">
        <v>842</v>
      </c>
      <c r="H3000" t="s">
        <v>846</v>
      </c>
      <c r="I3000" t="s">
        <v>4119</v>
      </c>
      <c r="J3000" t="s">
        <v>6157</v>
      </c>
      <c r="K3000" s="22">
        <v>-320</v>
      </c>
    </row>
    <row r="3001" spans="1:11" x14ac:dyDescent="0.25">
      <c r="A3001" s="20" t="s">
        <v>826</v>
      </c>
      <c r="B3001" s="19" t="s">
        <v>956</v>
      </c>
      <c r="C3001" s="15">
        <v>43306</v>
      </c>
      <c r="D3001" t="s">
        <v>830</v>
      </c>
      <c r="E3001" t="s">
        <v>957</v>
      </c>
      <c r="F3001" t="s">
        <v>839</v>
      </c>
      <c r="G3001" t="s">
        <v>842</v>
      </c>
      <c r="H3001" t="s">
        <v>847</v>
      </c>
      <c r="I3001" t="s">
        <v>4119</v>
      </c>
      <c r="J3001" t="s">
        <v>6157</v>
      </c>
      <c r="K3001" s="22">
        <v>-50</v>
      </c>
    </row>
    <row r="3002" spans="1:11" x14ac:dyDescent="0.25">
      <c r="A3002" s="20" t="s">
        <v>826</v>
      </c>
      <c r="B3002" s="19" t="s">
        <v>956</v>
      </c>
      <c r="C3002" s="15">
        <v>43306</v>
      </c>
      <c r="D3002" t="s">
        <v>830</v>
      </c>
      <c r="E3002" t="s">
        <v>957</v>
      </c>
      <c r="F3002" t="s">
        <v>839</v>
      </c>
      <c r="G3002" t="s">
        <v>842</v>
      </c>
      <c r="H3002" t="s">
        <v>848</v>
      </c>
      <c r="I3002" t="s">
        <v>4119</v>
      </c>
      <c r="J3002" t="s">
        <v>6157</v>
      </c>
      <c r="K3002" s="22">
        <v>-58598.32</v>
      </c>
    </row>
    <row r="3003" spans="1:11" x14ac:dyDescent="0.25">
      <c r="A3003" s="20" t="s">
        <v>826</v>
      </c>
      <c r="B3003" s="19" t="s">
        <v>956</v>
      </c>
      <c r="C3003" s="15">
        <v>43306</v>
      </c>
      <c r="D3003" t="s">
        <v>830</v>
      </c>
      <c r="E3003" t="s">
        <v>957</v>
      </c>
      <c r="F3003" t="s">
        <v>839</v>
      </c>
      <c r="G3003" t="s">
        <v>842</v>
      </c>
      <c r="H3003" t="s">
        <v>849</v>
      </c>
      <c r="I3003" t="s">
        <v>4119</v>
      </c>
      <c r="J3003" t="s">
        <v>6157</v>
      </c>
      <c r="K3003" s="22">
        <v>-3638</v>
      </c>
    </row>
    <row r="3004" spans="1:11" x14ac:dyDescent="0.25">
      <c r="A3004" s="20" t="s">
        <v>826</v>
      </c>
      <c r="B3004" s="19" t="s">
        <v>956</v>
      </c>
      <c r="C3004" s="15">
        <v>43306</v>
      </c>
      <c r="D3004" t="s">
        <v>830</v>
      </c>
      <c r="E3004" t="s">
        <v>957</v>
      </c>
      <c r="F3004" t="s">
        <v>839</v>
      </c>
      <c r="G3004" t="s">
        <v>842</v>
      </c>
      <c r="H3004" t="s">
        <v>850</v>
      </c>
      <c r="I3004" t="s">
        <v>4119</v>
      </c>
      <c r="J3004" t="s">
        <v>6157</v>
      </c>
      <c r="K3004" s="22">
        <v>-1120</v>
      </c>
    </row>
    <row r="3005" spans="1:11" x14ac:dyDescent="0.25">
      <c r="A3005" s="20" t="s">
        <v>826</v>
      </c>
      <c r="B3005" s="19" t="s">
        <v>956</v>
      </c>
      <c r="C3005" s="15">
        <v>43306</v>
      </c>
      <c r="D3005" t="s">
        <v>830</v>
      </c>
      <c r="E3005" t="s">
        <v>957</v>
      </c>
      <c r="F3005" t="s">
        <v>839</v>
      </c>
      <c r="G3005" t="s">
        <v>842</v>
      </c>
      <c r="H3005" t="s">
        <v>384</v>
      </c>
      <c r="I3005" t="s">
        <v>4119</v>
      </c>
      <c r="J3005" t="s">
        <v>6157</v>
      </c>
      <c r="K3005" s="22">
        <v>-767240</v>
      </c>
    </row>
    <row r="3006" spans="1:11" x14ac:dyDescent="0.25">
      <c r="A3006" s="20" t="s">
        <v>826</v>
      </c>
      <c r="B3006" s="19" t="s">
        <v>956</v>
      </c>
      <c r="C3006" s="15">
        <v>43306</v>
      </c>
      <c r="D3006" t="s">
        <v>830</v>
      </c>
      <c r="E3006" t="s">
        <v>957</v>
      </c>
      <c r="F3006" t="s">
        <v>839</v>
      </c>
      <c r="G3006" t="s">
        <v>842</v>
      </c>
      <c r="H3006" t="s">
        <v>125</v>
      </c>
      <c r="I3006" t="s">
        <v>4119</v>
      </c>
      <c r="J3006" t="s">
        <v>6157</v>
      </c>
      <c r="K3006" s="22">
        <v>1856180.19</v>
      </c>
    </row>
    <row r="3007" spans="1:11" x14ac:dyDescent="0.25">
      <c r="A3007" s="20" t="s">
        <v>826</v>
      </c>
      <c r="B3007" s="19" t="s">
        <v>956</v>
      </c>
      <c r="C3007" s="15">
        <v>43306</v>
      </c>
      <c r="D3007" t="s">
        <v>830</v>
      </c>
      <c r="E3007" t="s">
        <v>957</v>
      </c>
      <c r="F3007" t="s">
        <v>839</v>
      </c>
      <c r="G3007" t="s">
        <v>842</v>
      </c>
      <c r="H3007" t="s">
        <v>851</v>
      </c>
      <c r="I3007" t="s">
        <v>4119</v>
      </c>
      <c r="J3007" t="s">
        <v>6157</v>
      </c>
      <c r="K3007" s="22">
        <v>-13743.83</v>
      </c>
    </row>
    <row r="3008" spans="1:11" x14ac:dyDescent="0.25">
      <c r="A3008" s="20" t="s">
        <v>826</v>
      </c>
      <c r="B3008" s="19" t="s">
        <v>956</v>
      </c>
      <c r="C3008" s="15">
        <v>43306</v>
      </c>
      <c r="D3008" t="s">
        <v>830</v>
      </c>
      <c r="E3008" t="s">
        <v>957</v>
      </c>
      <c r="F3008" t="s">
        <v>839</v>
      </c>
      <c r="G3008" t="s">
        <v>205</v>
      </c>
      <c r="H3008" t="s">
        <v>206</v>
      </c>
      <c r="I3008" t="s">
        <v>4119</v>
      </c>
      <c r="J3008" t="s">
        <v>6157</v>
      </c>
      <c r="K3008" s="22">
        <v>-360</v>
      </c>
    </row>
    <row r="3009" spans="1:11" x14ac:dyDescent="0.25">
      <c r="A3009" s="20" t="s">
        <v>826</v>
      </c>
      <c r="B3009" s="19" t="s">
        <v>971</v>
      </c>
      <c r="C3009" s="15">
        <v>43307</v>
      </c>
      <c r="D3009" t="s">
        <v>830</v>
      </c>
      <c r="E3009" t="s">
        <v>972</v>
      </c>
      <c r="F3009" t="s">
        <v>21</v>
      </c>
      <c r="G3009" t="s">
        <v>831</v>
      </c>
      <c r="H3009" t="s">
        <v>150</v>
      </c>
      <c r="I3009" t="s">
        <v>4119</v>
      </c>
      <c r="J3009" t="s">
        <v>6157</v>
      </c>
      <c r="K3009" s="22">
        <v>-1950.25</v>
      </c>
    </row>
    <row r="3010" spans="1:11" x14ac:dyDescent="0.25">
      <c r="A3010" s="20" t="s">
        <v>826</v>
      </c>
      <c r="B3010" s="19" t="s">
        <v>971</v>
      </c>
      <c r="C3010" s="15">
        <v>43307</v>
      </c>
      <c r="D3010" t="s">
        <v>830</v>
      </c>
      <c r="E3010" t="s">
        <v>972</v>
      </c>
      <c r="F3010" t="s">
        <v>21</v>
      </c>
      <c r="G3010" t="s">
        <v>832</v>
      </c>
      <c r="H3010" t="s">
        <v>150</v>
      </c>
      <c r="I3010" t="s">
        <v>4119</v>
      </c>
      <c r="J3010" t="s">
        <v>6157</v>
      </c>
      <c r="K3010" s="22">
        <v>-450</v>
      </c>
    </row>
    <row r="3011" spans="1:11" x14ac:dyDescent="0.25">
      <c r="A3011" s="20" t="s">
        <v>826</v>
      </c>
      <c r="B3011" s="19" t="s">
        <v>971</v>
      </c>
      <c r="C3011" s="15">
        <v>43307</v>
      </c>
      <c r="D3011" t="s">
        <v>830</v>
      </c>
      <c r="E3011" t="s">
        <v>972</v>
      </c>
      <c r="F3011" t="s">
        <v>21</v>
      </c>
      <c r="G3011" t="s">
        <v>860</v>
      </c>
      <c r="H3011" t="s">
        <v>150</v>
      </c>
      <c r="I3011" t="s">
        <v>4119</v>
      </c>
      <c r="J3011" t="s">
        <v>6157</v>
      </c>
      <c r="K3011" s="22">
        <v>-24.75</v>
      </c>
    </row>
    <row r="3012" spans="1:11" x14ac:dyDescent="0.25">
      <c r="A3012" s="20" t="s">
        <v>826</v>
      </c>
      <c r="B3012" s="19" t="s">
        <v>971</v>
      </c>
      <c r="C3012" s="15">
        <v>43307</v>
      </c>
      <c r="D3012" t="s">
        <v>830</v>
      </c>
      <c r="E3012" t="s">
        <v>972</v>
      </c>
      <c r="F3012" t="s">
        <v>21</v>
      </c>
      <c r="G3012" t="s">
        <v>833</v>
      </c>
      <c r="H3012" t="s">
        <v>834</v>
      </c>
      <c r="I3012" t="s">
        <v>4119</v>
      </c>
      <c r="J3012" t="s">
        <v>6157</v>
      </c>
      <c r="K3012" s="22">
        <v>-18030.150000000001</v>
      </c>
    </row>
    <row r="3013" spans="1:11" x14ac:dyDescent="0.25">
      <c r="A3013" s="20" t="s">
        <v>826</v>
      </c>
      <c r="B3013" s="19" t="s">
        <v>971</v>
      </c>
      <c r="C3013" s="15">
        <v>43307</v>
      </c>
      <c r="D3013" t="s">
        <v>830</v>
      </c>
      <c r="E3013" t="s">
        <v>972</v>
      </c>
      <c r="F3013" t="s">
        <v>21</v>
      </c>
      <c r="G3013" t="s">
        <v>835</v>
      </c>
      <c r="H3013" t="s">
        <v>150</v>
      </c>
      <c r="I3013" t="s">
        <v>4119</v>
      </c>
      <c r="J3013" t="s">
        <v>6157</v>
      </c>
      <c r="K3013" s="22">
        <v>-25</v>
      </c>
    </row>
    <row r="3014" spans="1:11" x14ac:dyDescent="0.25">
      <c r="A3014" s="20" t="s">
        <v>826</v>
      </c>
      <c r="B3014" s="19" t="s">
        <v>971</v>
      </c>
      <c r="C3014" s="15">
        <v>43307</v>
      </c>
      <c r="D3014" t="s">
        <v>830</v>
      </c>
      <c r="E3014" t="s">
        <v>972</v>
      </c>
      <c r="F3014" t="s">
        <v>21</v>
      </c>
      <c r="G3014" t="s">
        <v>836</v>
      </c>
      <c r="H3014" t="s">
        <v>150</v>
      </c>
      <c r="I3014" t="s">
        <v>4119</v>
      </c>
      <c r="J3014" t="s">
        <v>6157</v>
      </c>
      <c r="K3014" s="22">
        <v>-350</v>
      </c>
    </row>
    <row r="3015" spans="1:11" x14ac:dyDescent="0.25">
      <c r="A3015" s="20" t="s">
        <v>826</v>
      </c>
      <c r="B3015" s="19" t="s">
        <v>971</v>
      </c>
      <c r="C3015" s="15">
        <v>43307</v>
      </c>
      <c r="D3015" t="s">
        <v>830</v>
      </c>
      <c r="E3015" t="s">
        <v>972</v>
      </c>
      <c r="F3015" t="s">
        <v>21</v>
      </c>
      <c r="G3015" t="s">
        <v>837</v>
      </c>
      <c r="H3015" t="s">
        <v>150</v>
      </c>
      <c r="I3015" t="s">
        <v>4119</v>
      </c>
      <c r="J3015" t="s">
        <v>6157</v>
      </c>
      <c r="K3015" s="22">
        <v>-24.5</v>
      </c>
    </row>
    <row r="3016" spans="1:11" x14ac:dyDescent="0.25">
      <c r="A3016" s="20" t="s">
        <v>826</v>
      </c>
      <c r="B3016" s="19" t="s">
        <v>971</v>
      </c>
      <c r="C3016" s="15">
        <v>43307</v>
      </c>
      <c r="D3016" t="s">
        <v>830</v>
      </c>
      <c r="E3016" t="s">
        <v>972</v>
      </c>
      <c r="F3016" t="s">
        <v>21</v>
      </c>
      <c r="G3016" t="s">
        <v>838</v>
      </c>
      <c r="H3016" t="s">
        <v>150</v>
      </c>
      <c r="I3016" t="s">
        <v>4119</v>
      </c>
      <c r="J3016" t="s">
        <v>6157</v>
      </c>
      <c r="K3016" s="22">
        <v>-75</v>
      </c>
    </row>
    <row r="3017" spans="1:11" x14ac:dyDescent="0.25">
      <c r="A3017" s="20" t="s">
        <v>826</v>
      </c>
      <c r="B3017" s="19" t="s">
        <v>971</v>
      </c>
      <c r="C3017" s="15">
        <v>43307</v>
      </c>
      <c r="D3017" t="s">
        <v>830</v>
      </c>
      <c r="E3017" t="s">
        <v>972</v>
      </c>
      <c r="F3017" t="s">
        <v>839</v>
      </c>
      <c r="G3017" t="s">
        <v>840</v>
      </c>
      <c r="H3017" t="s">
        <v>841</v>
      </c>
      <c r="I3017" t="s">
        <v>4119</v>
      </c>
      <c r="J3017" t="s">
        <v>6157</v>
      </c>
      <c r="K3017" s="22">
        <v>-150898</v>
      </c>
    </row>
    <row r="3018" spans="1:11" x14ac:dyDescent="0.25">
      <c r="A3018" s="20" t="s">
        <v>826</v>
      </c>
      <c r="B3018" s="19" t="s">
        <v>971</v>
      </c>
      <c r="C3018" s="15">
        <v>43307</v>
      </c>
      <c r="D3018" t="s">
        <v>830</v>
      </c>
      <c r="E3018" t="s">
        <v>972</v>
      </c>
      <c r="F3018" t="s">
        <v>839</v>
      </c>
      <c r="G3018" t="s">
        <v>842</v>
      </c>
      <c r="H3018" t="s">
        <v>843</v>
      </c>
      <c r="I3018" t="s">
        <v>4119</v>
      </c>
      <c r="J3018" t="s">
        <v>6157</v>
      </c>
      <c r="K3018" s="22">
        <v>-83475.44</v>
      </c>
    </row>
    <row r="3019" spans="1:11" x14ac:dyDescent="0.25">
      <c r="A3019" s="20" t="s">
        <v>826</v>
      </c>
      <c r="B3019" s="19" t="s">
        <v>971</v>
      </c>
      <c r="C3019" s="15">
        <v>43307</v>
      </c>
      <c r="D3019" t="s">
        <v>830</v>
      </c>
      <c r="E3019" t="s">
        <v>972</v>
      </c>
      <c r="F3019" t="s">
        <v>839</v>
      </c>
      <c r="G3019" t="s">
        <v>842</v>
      </c>
      <c r="H3019" t="s">
        <v>150</v>
      </c>
      <c r="I3019" t="s">
        <v>4119</v>
      </c>
      <c r="J3019" t="s">
        <v>6157</v>
      </c>
      <c r="K3019" s="22">
        <v>-4131</v>
      </c>
    </row>
    <row r="3020" spans="1:11" x14ac:dyDescent="0.25">
      <c r="A3020" s="20" t="s">
        <v>826</v>
      </c>
      <c r="B3020" s="19" t="s">
        <v>971</v>
      </c>
      <c r="C3020" s="15">
        <v>43307</v>
      </c>
      <c r="D3020" t="s">
        <v>830</v>
      </c>
      <c r="E3020" t="s">
        <v>972</v>
      </c>
      <c r="F3020" t="s">
        <v>839</v>
      </c>
      <c r="G3020" t="s">
        <v>842</v>
      </c>
      <c r="H3020" t="s">
        <v>143</v>
      </c>
      <c r="I3020" t="s">
        <v>4119</v>
      </c>
      <c r="J3020" t="s">
        <v>6157</v>
      </c>
      <c r="K3020" s="22">
        <v>-902.5</v>
      </c>
    </row>
    <row r="3021" spans="1:11" x14ac:dyDescent="0.25">
      <c r="A3021" s="20" t="s">
        <v>826</v>
      </c>
      <c r="B3021" s="19" t="s">
        <v>971</v>
      </c>
      <c r="C3021" s="15">
        <v>43307</v>
      </c>
      <c r="D3021" t="s">
        <v>830</v>
      </c>
      <c r="E3021" t="s">
        <v>972</v>
      </c>
      <c r="F3021" t="s">
        <v>839</v>
      </c>
      <c r="G3021" t="s">
        <v>842</v>
      </c>
      <c r="H3021" t="s">
        <v>861</v>
      </c>
      <c r="I3021" t="s">
        <v>4119</v>
      </c>
      <c r="J3021" t="s">
        <v>6157</v>
      </c>
      <c r="K3021" s="22">
        <v>-2950</v>
      </c>
    </row>
    <row r="3022" spans="1:11" x14ac:dyDescent="0.25">
      <c r="A3022" s="20" t="s">
        <v>826</v>
      </c>
      <c r="B3022" s="19" t="s">
        <v>971</v>
      </c>
      <c r="C3022" s="15">
        <v>43307</v>
      </c>
      <c r="D3022" t="s">
        <v>830</v>
      </c>
      <c r="E3022" t="s">
        <v>972</v>
      </c>
      <c r="F3022" t="s">
        <v>839</v>
      </c>
      <c r="G3022" t="s">
        <v>842</v>
      </c>
      <c r="H3022" t="s">
        <v>844</v>
      </c>
      <c r="I3022" t="s">
        <v>4119</v>
      </c>
      <c r="J3022" t="s">
        <v>6157</v>
      </c>
      <c r="K3022" s="22">
        <v>-190</v>
      </c>
    </row>
    <row r="3023" spans="1:11" x14ac:dyDescent="0.25">
      <c r="A3023" s="20" t="s">
        <v>826</v>
      </c>
      <c r="B3023" s="19" t="s">
        <v>971</v>
      </c>
      <c r="C3023" s="15">
        <v>43307</v>
      </c>
      <c r="D3023" t="s">
        <v>830</v>
      </c>
      <c r="E3023" t="s">
        <v>972</v>
      </c>
      <c r="F3023" t="s">
        <v>839</v>
      </c>
      <c r="G3023" t="s">
        <v>842</v>
      </c>
      <c r="H3023" t="s">
        <v>845</v>
      </c>
      <c r="I3023" t="s">
        <v>4119</v>
      </c>
      <c r="J3023" t="s">
        <v>6157</v>
      </c>
      <c r="K3023" s="22">
        <v>-310423</v>
      </c>
    </row>
    <row r="3024" spans="1:11" x14ac:dyDescent="0.25">
      <c r="A3024" s="20" t="s">
        <v>826</v>
      </c>
      <c r="B3024" s="19" t="s">
        <v>971</v>
      </c>
      <c r="C3024" s="15">
        <v>43307</v>
      </c>
      <c r="D3024" t="s">
        <v>830</v>
      </c>
      <c r="E3024" t="s">
        <v>972</v>
      </c>
      <c r="F3024" t="s">
        <v>839</v>
      </c>
      <c r="G3024" t="s">
        <v>842</v>
      </c>
      <c r="H3024" t="s">
        <v>846</v>
      </c>
      <c r="I3024" t="s">
        <v>4119</v>
      </c>
      <c r="J3024" t="s">
        <v>6157</v>
      </c>
      <c r="K3024" s="22">
        <v>-4204</v>
      </c>
    </row>
    <row r="3025" spans="1:11" x14ac:dyDescent="0.25">
      <c r="A3025" s="20" t="s">
        <v>826</v>
      </c>
      <c r="B3025" s="19" t="s">
        <v>971</v>
      </c>
      <c r="C3025" s="15">
        <v>43307</v>
      </c>
      <c r="D3025" t="s">
        <v>830</v>
      </c>
      <c r="E3025" t="s">
        <v>972</v>
      </c>
      <c r="F3025" t="s">
        <v>839</v>
      </c>
      <c r="G3025" t="s">
        <v>842</v>
      </c>
      <c r="H3025" t="s">
        <v>847</v>
      </c>
      <c r="I3025" t="s">
        <v>4119</v>
      </c>
      <c r="J3025" t="s">
        <v>6157</v>
      </c>
      <c r="K3025" s="22">
        <v>-1050</v>
      </c>
    </row>
    <row r="3026" spans="1:11" x14ac:dyDescent="0.25">
      <c r="A3026" s="20" t="s">
        <v>826</v>
      </c>
      <c r="B3026" s="19" t="s">
        <v>971</v>
      </c>
      <c r="C3026" s="15">
        <v>43307</v>
      </c>
      <c r="D3026" t="s">
        <v>830</v>
      </c>
      <c r="E3026" t="s">
        <v>972</v>
      </c>
      <c r="F3026" t="s">
        <v>839</v>
      </c>
      <c r="G3026" t="s">
        <v>842</v>
      </c>
      <c r="H3026" t="s">
        <v>848</v>
      </c>
      <c r="I3026" t="s">
        <v>4119</v>
      </c>
      <c r="J3026" t="s">
        <v>6157</v>
      </c>
      <c r="K3026" s="22">
        <v>-60570.42</v>
      </c>
    </row>
    <row r="3027" spans="1:11" x14ac:dyDescent="0.25">
      <c r="A3027" s="20" t="s">
        <v>826</v>
      </c>
      <c r="B3027" s="19" t="s">
        <v>971</v>
      </c>
      <c r="C3027" s="15">
        <v>43307</v>
      </c>
      <c r="D3027" t="s">
        <v>830</v>
      </c>
      <c r="E3027" t="s">
        <v>972</v>
      </c>
      <c r="F3027" t="s">
        <v>839</v>
      </c>
      <c r="G3027" t="s">
        <v>842</v>
      </c>
      <c r="H3027" t="s">
        <v>849</v>
      </c>
      <c r="I3027" t="s">
        <v>4119</v>
      </c>
      <c r="J3027" t="s">
        <v>6157</v>
      </c>
      <c r="K3027" s="22">
        <v>-3937.24</v>
      </c>
    </row>
    <row r="3028" spans="1:11" x14ac:dyDescent="0.25">
      <c r="A3028" s="20" t="s">
        <v>826</v>
      </c>
      <c r="B3028" s="19" t="s">
        <v>971</v>
      </c>
      <c r="C3028" s="15">
        <v>43307</v>
      </c>
      <c r="D3028" t="s">
        <v>830</v>
      </c>
      <c r="E3028" t="s">
        <v>972</v>
      </c>
      <c r="F3028" t="s">
        <v>839</v>
      </c>
      <c r="G3028" t="s">
        <v>842</v>
      </c>
      <c r="H3028" t="s">
        <v>850</v>
      </c>
      <c r="I3028" t="s">
        <v>4119</v>
      </c>
      <c r="J3028" t="s">
        <v>6157</v>
      </c>
      <c r="K3028" s="22">
        <v>-6240</v>
      </c>
    </row>
    <row r="3029" spans="1:11" x14ac:dyDescent="0.25">
      <c r="A3029" s="20" t="s">
        <v>826</v>
      </c>
      <c r="B3029" s="19" t="s">
        <v>971</v>
      </c>
      <c r="C3029" s="15">
        <v>43307</v>
      </c>
      <c r="D3029" t="s">
        <v>830</v>
      </c>
      <c r="E3029" t="s">
        <v>972</v>
      </c>
      <c r="F3029" t="s">
        <v>839</v>
      </c>
      <c r="G3029" t="s">
        <v>842</v>
      </c>
      <c r="H3029" t="s">
        <v>384</v>
      </c>
      <c r="I3029" t="s">
        <v>4119</v>
      </c>
      <c r="J3029" t="s">
        <v>6157</v>
      </c>
      <c r="K3029" s="22">
        <v>-1750</v>
      </c>
    </row>
    <row r="3030" spans="1:11" x14ac:dyDescent="0.25">
      <c r="A3030" s="20" t="s">
        <v>826</v>
      </c>
      <c r="B3030" s="19" t="s">
        <v>971</v>
      </c>
      <c r="C3030" s="15">
        <v>43307</v>
      </c>
      <c r="D3030" t="s">
        <v>830</v>
      </c>
      <c r="E3030" t="s">
        <v>972</v>
      </c>
      <c r="F3030" t="s">
        <v>839</v>
      </c>
      <c r="G3030" t="s">
        <v>842</v>
      </c>
      <c r="H3030" t="s">
        <v>125</v>
      </c>
      <c r="I3030" t="s">
        <v>4119</v>
      </c>
      <c r="J3030" t="s">
        <v>6157</v>
      </c>
      <c r="K3030" s="22">
        <v>2029462.1</v>
      </c>
    </row>
    <row r="3031" spans="1:11" x14ac:dyDescent="0.25">
      <c r="A3031" s="20" t="s">
        <v>826</v>
      </c>
      <c r="B3031" s="19" t="s">
        <v>971</v>
      </c>
      <c r="C3031" s="15">
        <v>43307</v>
      </c>
      <c r="D3031" t="s">
        <v>830</v>
      </c>
      <c r="E3031" t="s">
        <v>972</v>
      </c>
      <c r="F3031" t="s">
        <v>839</v>
      </c>
      <c r="G3031" t="s">
        <v>842</v>
      </c>
      <c r="H3031" t="s">
        <v>851</v>
      </c>
      <c r="I3031" t="s">
        <v>4119</v>
      </c>
      <c r="J3031" t="s">
        <v>6157</v>
      </c>
      <c r="K3031" s="22">
        <v>16148.58</v>
      </c>
    </row>
    <row r="3032" spans="1:11" x14ac:dyDescent="0.25">
      <c r="A3032" s="20" t="s">
        <v>826</v>
      </c>
      <c r="B3032" s="19" t="s">
        <v>971</v>
      </c>
      <c r="C3032" s="15">
        <v>43307</v>
      </c>
      <c r="D3032" t="s">
        <v>830</v>
      </c>
      <c r="E3032" t="s">
        <v>972</v>
      </c>
      <c r="F3032" t="s">
        <v>839</v>
      </c>
      <c r="G3032" t="s">
        <v>205</v>
      </c>
      <c r="H3032" t="s">
        <v>206</v>
      </c>
      <c r="I3032" t="s">
        <v>4119</v>
      </c>
      <c r="J3032" t="s">
        <v>6157</v>
      </c>
      <c r="K3032" s="22">
        <v>-260</v>
      </c>
    </row>
    <row r="3033" spans="1:11" x14ac:dyDescent="0.25">
      <c r="A3033" s="20" t="s">
        <v>826</v>
      </c>
      <c r="B3033" s="19" t="s">
        <v>960</v>
      </c>
      <c r="C3033" s="15">
        <v>43307</v>
      </c>
      <c r="D3033" t="s">
        <v>830</v>
      </c>
      <c r="E3033" t="s">
        <v>961</v>
      </c>
      <c r="F3033" t="s">
        <v>839</v>
      </c>
      <c r="G3033" t="s">
        <v>842</v>
      </c>
      <c r="H3033" t="s">
        <v>843</v>
      </c>
      <c r="I3033" t="s">
        <v>6023</v>
      </c>
      <c r="J3033" t="s">
        <v>6023</v>
      </c>
      <c r="K3033" s="22">
        <v>8243.15</v>
      </c>
    </row>
    <row r="3034" spans="1:11" x14ac:dyDescent="0.25">
      <c r="A3034" s="20" t="s">
        <v>826</v>
      </c>
      <c r="B3034" s="19" t="s">
        <v>960</v>
      </c>
      <c r="C3034" s="15">
        <v>43307</v>
      </c>
      <c r="D3034" t="s">
        <v>830</v>
      </c>
      <c r="E3034" t="s">
        <v>961</v>
      </c>
      <c r="F3034" t="s">
        <v>839</v>
      </c>
      <c r="G3034" t="s">
        <v>842</v>
      </c>
      <c r="H3034" t="s">
        <v>150</v>
      </c>
      <c r="I3034" t="s">
        <v>6023</v>
      </c>
      <c r="J3034" t="s">
        <v>6023</v>
      </c>
      <c r="K3034" s="22">
        <v>300</v>
      </c>
    </row>
    <row r="3035" spans="1:11" x14ac:dyDescent="0.25">
      <c r="A3035" s="20" t="s">
        <v>826</v>
      </c>
      <c r="B3035" s="19" t="s">
        <v>960</v>
      </c>
      <c r="C3035" s="15">
        <v>43307</v>
      </c>
      <c r="D3035" t="s">
        <v>830</v>
      </c>
      <c r="E3035" t="s">
        <v>961</v>
      </c>
      <c r="F3035" t="s">
        <v>839</v>
      </c>
      <c r="G3035" t="s">
        <v>842</v>
      </c>
      <c r="H3035" t="s">
        <v>849</v>
      </c>
      <c r="I3035" t="s">
        <v>6023</v>
      </c>
      <c r="J3035" t="s">
        <v>6023</v>
      </c>
      <c r="K3035" s="22">
        <v>650</v>
      </c>
    </row>
    <row r="3036" spans="1:11" x14ac:dyDescent="0.25">
      <c r="A3036" s="20" t="s">
        <v>826</v>
      </c>
      <c r="B3036" s="19" t="s">
        <v>960</v>
      </c>
      <c r="C3036" s="15">
        <v>43307</v>
      </c>
      <c r="D3036" t="s">
        <v>830</v>
      </c>
      <c r="E3036" t="s">
        <v>961</v>
      </c>
      <c r="F3036" t="s">
        <v>839</v>
      </c>
      <c r="G3036" t="s">
        <v>842</v>
      </c>
      <c r="H3036" t="s">
        <v>125</v>
      </c>
      <c r="I3036" t="s">
        <v>6023</v>
      </c>
      <c r="J3036" t="s">
        <v>6023</v>
      </c>
      <c r="K3036" s="22">
        <v>9130.6</v>
      </c>
    </row>
    <row r="3037" spans="1:11" x14ac:dyDescent="0.25">
      <c r="A3037" s="20" t="s">
        <v>826</v>
      </c>
      <c r="B3037" s="19" t="s">
        <v>958</v>
      </c>
      <c r="C3037" s="15">
        <v>43307</v>
      </c>
      <c r="D3037" t="s">
        <v>830</v>
      </c>
      <c r="E3037" t="s">
        <v>959</v>
      </c>
      <c r="F3037" t="s">
        <v>839</v>
      </c>
      <c r="G3037" t="s">
        <v>953</v>
      </c>
      <c r="H3037" t="s">
        <v>384</v>
      </c>
      <c r="I3037" t="s">
        <v>6023</v>
      </c>
      <c r="J3037" t="s">
        <v>6023</v>
      </c>
      <c r="K3037" s="22">
        <v>-1165286.8</v>
      </c>
    </row>
    <row r="3038" spans="1:11" x14ac:dyDescent="0.25">
      <c r="A3038" s="20" t="s">
        <v>826</v>
      </c>
      <c r="B3038" s="19" t="s">
        <v>962</v>
      </c>
      <c r="C3038" s="15">
        <v>43307</v>
      </c>
      <c r="D3038" t="s">
        <v>830</v>
      </c>
      <c r="E3038" t="s">
        <v>963</v>
      </c>
      <c r="F3038" t="s">
        <v>839</v>
      </c>
      <c r="G3038" t="s">
        <v>842</v>
      </c>
      <c r="H3038" t="s">
        <v>850</v>
      </c>
      <c r="I3038" t="s">
        <v>6023</v>
      </c>
      <c r="J3038" t="s">
        <v>6023</v>
      </c>
      <c r="K3038" s="22">
        <v>3600</v>
      </c>
    </row>
    <row r="3039" spans="1:11" x14ac:dyDescent="0.25">
      <c r="A3039" s="20" t="s">
        <v>826</v>
      </c>
      <c r="B3039" s="19" t="s">
        <v>966</v>
      </c>
      <c r="C3039" s="15">
        <v>43308</v>
      </c>
      <c r="D3039" t="s">
        <v>28</v>
      </c>
      <c r="E3039" t="s">
        <v>968</v>
      </c>
      <c r="F3039" t="s">
        <v>839</v>
      </c>
      <c r="G3039" t="s">
        <v>840</v>
      </c>
      <c r="H3039" t="s">
        <v>841</v>
      </c>
      <c r="I3039" t="s">
        <v>6023</v>
      </c>
      <c r="J3039" t="s">
        <v>6023</v>
      </c>
      <c r="K3039" s="22">
        <v>3074207.54</v>
      </c>
    </row>
    <row r="3040" spans="1:11" x14ac:dyDescent="0.25">
      <c r="A3040" s="20" t="s">
        <v>826</v>
      </c>
      <c r="B3040" s="19" t="s">
        <v>1000</v>
      </c>
      <c r="C3040" s="15">
        <v>43308</v>
      </c>
      <c r="D3040" t="s">
        <v>28</v>
      </c>
      <c r="E3040" t="s">
        <v>1001</v>
      </c>
      <c r="F3040" t="s">
        <v>446</v>
      </c>
      <c r="G3040" t="s">
        <v>447</v>
      </c>
      <c r="H3040" t="s">
        <v>448</v>
      </c>
      <c r="I3040" t="s">
        <v>6023</v>
      </c>
      <c r="J3040" t="s">
        <v>6023</v>
      </c>
      <c r="K3040" s="22">
        <v>-43023.26</v>
      </c>
    </row>
    <row r="3041" spans="1:11" x14ac:dyDescent="0.25">
      <c r="A3041" s="20" t="s">
        <v>826</v>
      </c>
      <c r="B3041" s="19" t="s">
        <v>1000</v>
      </c>
      <c r="C3041" s="15">
        <v>43308</v>
      </c>
      <c r="D3041" t="s">
        <v>28</v>
      </c>
      <c r="E3041" t="s">
        <v>1001</v>
      </c>
      <c r="F3041" t="s">
        <v>446</v>
      </c>
      <c r="G3041" t="s">
        <v>918</v>
      </c>
      <c r="H3041" t="s">
        <v>448</v>
      </c>
      <c r="I3041" t="s">
        <v>6023</v>
      </c>
      <c r="J3041" t="s">
        <v>6023</v>
      </c>
      <c r="K3041" s="22">
        <v>-21561.91</v>
      </c>
    </row>
    <row r="3042" spans="1:11" x14ac:dyDescent="0.25">
      <c r="A3042" s="20" t="s">
        <v>826</v>
      </c>
      <c r="B3042" s="19" t="s">
        <v>964</v>
      </c>
      <c r="C3042" s="15">
        <v>43308</v>
      </c>
      <c r="D3042" t="s">
        <v>830</v>
      </c>
      <c r="E3042" t="s">
        <v>965</v>
      </c>
      <c r="F3042" t="s">
        <v>839</v>
      </c>
      <c r="G3042" t="s">
        <v>864</v>
      </c>
      <c r="H3042" t="s">
        <v>865</v>
      </c>
      <c r="I3042" t="s">
        <v>6023</v>
      </c>
      <c r="J3042" t="s">
        <v>6023</v>
      </c>
      <c r="K3042" s="22">
        <v>-1553.99</v>
      </c>
    </row>
    <row r="3043" spans="1:11" x14ac:dyDescent="0.25">
      <c r="A3043" s="20" t="s">
        <v>826</v>
      </c>
      <c r="B3043" s="19" t="s">
        <v>969</v>
      </c>
      <c r="C3043" s="15">
        <v>43311</v>
      </c>
      <c r="D3043" t="s">
        <v>28</v>
      </c>
      <c r="E3043" t="s">
        <v>970</v>
      </c>
      <c r="F3043" t="s">
        <v>839</v>
      </c>
      <c r="G3043" t="s">
        <v>842</v>
      </c>
      <c r="H3043" t="s">
        <v>881</v>
      </c>
      <c r="I3043" t="s">
        <v>6023</v>
      </c>
      <c r="J3043" t="s">
        <v>6023</v>
      </c>
      <c r="K3043" s="22">
        <v>54197.5</v>
      </c>
    </row>
    <row r="3044" spans="1:11" x14ac:dyDescent="0.25">
      <c r="A3044" s="20" t="s">
        <v>826</v>
      </c>
      <c r="B3044" s="19" t="s">
        <v>973</v>
      </c>
      <c r="C3044" s="15">
        <v>43308</v>
      </c>
      <c r="D3044" t="s">
        <v>830</v>
      </c>
      <c r="E3044" t="s">
        <v>974</v>
      </c>
      <c r="F3044" t="s">
        <v>21</v>
      </c>
      <c r="G3044" t="s">
        <v>831</v>
      </c>
      <c r="H3044" t="s">
        <v>150</v>
      </c>
      <c r="I3044" t="s">
        <v>4119</v>
      </c>
      <c r="J3044" t="s">
        <v>6157</v>
      </c>
      <c r="K3044" s="22">
        <v>-980.75</v>
      </c>
    </row>
    <row r="3045" spans="1:11" x14ac:dyDescent="0.25">
      <c r="A3045" s="20" t="s">
        <v>826</v>
      </c>
      <c r="B3045" s="19" t="s">
        <v>973</v>
      </c>
      <c r="C3045" s="15">
        <v>43308</v>
      </c>
      <c r="D3045" t="s">
        <v>830</v>
      </c>
      <c r="E3045" t="s">
        <v>974</v>
      </c>
      <c r="F3045" t="s">
        <v>21</v>
      </c>
      <c r="G3045" t="s">
        <v>832</v>
      </c>
      <c r="H3045" t="s">
        <v>150</v>
      </c>
      <c r="I3045" t="s">
        <v>4119</v>
      </c>
      <c r="J3045" t="s">
        <v>6157</v>
      </c>
      <c r="K3045" s="22">
        <v>-150</v>
      </c>
    </row>
    <row r="3046" spans="1:11" x14ac:dyDescent="0.25">
      <c r="A3046" s="20" t="s">
        <v>826</v>
      </c>
      <c r="B3046" s="19" t="s">
        <v>973</v>
      </c>
      <c r="C3046" s="15">
        <v>43308</v>
      </c>
      <c r="D3046" t="s">
        <v>830</v>
      </c>
      <c r="E3046" t="s">
        <v>974</v>
      </c>
      <c r="F3046" t="s">
        <v>21</v>
      </c>
      <c r="G3046" t="s">
        <v>860</v>
      </c>
      <c r="H3046" t="s">
        <v>150</v>
      </c>
      <c r="I3046" t="s">
        <v>4119</v>
      </c>
      <c r="J3046" t="s">
        <v>6157</v>
      </c>
      <c r="K3046" s="22">
        <v>-19.25</v>
      </c>
    </row>
    <row r="3047" spans="1:11" x14ac:dyDescent="0.25">
      <c r="A3047" s="20" t="s">
        <v>826</v>
      </c>
      <c r="B3047" s="19" t="s">
        <v>973</v>
      </c>
      <c r="C3047" s="15">
        <v>43308</v>
      </c>
      <c r="D3047" t="s">
        <v>830</v>
      </c>
      <c r="E3047" t="s">
        <v>974</v>
      </c>
      <c r="F3047" t="s">
        <v>21</v>
      </c>
      <c r="G3047" t="s">
        <v>833</v>
      </c>
      <c r="H3047" t="s">
        <v>834</v>
      </c>
      <c r="I3047" t="s">
        <v>4119</v>
      </c>
      <c r="J3047" t="s">
        <v>6157</v>
      </c>
      <c r="K3047" s="22">
        <v>-10465.35</v>
      </c>
    </row>
    <row r="3048" spans="1:11" x14ac:dyDescent="0.25">
      <c r="A3048" s="20" t="s">
        <v>826</v>
      </c>
      <c r="B3048" s="19" t="s">
        <v>973</v>
      </c>
      <c r="C3048" s="15">
        <v>43308</v>
      </c>
      <c r="D3048" t="s">
        <v>830</v>
      </c>
      <c r="E3048" t="s">
        <v>974</v>
      </c>
      <c r="F3048" t="s">
        <v>21</v>
      </c>
      <c r="G3048" t="s">
        <v>836</v>
      </c>
      <c r="H3048" t="s">
        <v>150</v>
      </c>
      <c r="I3048" t="s">
        <v>4119</v>
      </c>
      <c r="J3048" t="s">
        <v>6157</v>
      </c>
      <c r="K3048" s="22">
        <v>-275</v>
      </c>
    </row>
    <row r="3049" spans="1:11" x14ac:dyDescent="0.25">
      <c r="A3049" s="20" t="s">
        <v>826</v>
      </c>
      <c r="B3049" s="19" t="s">
        <v>973</v>
      </c>
      <c r="C3049" s="15">
        <v>43308</v>
      </c>
      <c r="D3049" t="s">
        <v>830</v>
      </c>
      <c r="E3049" t="s">
        <v>974</v>
      </c>
      <c r="F3049" t="s">
        <v>21</v>
      </c>
      <c r="G3049" t="s">
        <v>837</v>
      </c>
      <c r="H3049" t="s">
        <v>150</v>
      </c>
      <c r="I3049" t="s">
        <v>4119</v>
      </c>
      <c r="J3049" t="s">
        <v>6157</v>
      </c>
      <c r="K3049" s="22">
        <v>-16</v>
      </c>
    </row>
    <row r="3050" spans="1:11" x14ac:dyDescent="0.25">
      <c r="A3050" s="20" t="s">
        <v>826</v>
      </c>
      <c r="B3050" s="19" t="s">
        <v>973</v>
      </c>
      <c r="C3050" s="15">
        <v>43308</v>
      </c>
      <c r="D3050" t="s">
        <v>830</v>
      </c>
      <c r="E3050" t="s">
        <v>974</v>
      </c>
      <c r="F3050" t="s">
        <v>21</v>
      </c>
      <c r="G3050" t="s">
        <v>838</v>
      </c>
      <c r="H3050" t="s">
        <v>150</v>
      </c>
      <c r="I3050" t="s">
        <v>4119</v>
      </c>
      <c r="J3050" t="s">
        <v>6157</v>
      </c>
      <c r="K3050" s="22">
        <v>-25</v>
      </c>
    </row>
    <row r="3051" spans="1:11" x14ac:dyDescent="0.25">
      <c r="A3051" s="20" t="s">
        <v>826</v>
      </c>
      <c r="B3051" s="19" t="s">
        <v>973</v>
      </c>
      <c r="C3051" s="15">
        <v>43308</v>
      </c>
      <c r="D3051" t="s">
        <v>830</v>
      </c>
      <c r="E3051" t="s">
        <v>974</v>
      </c>
      <c r="F3051" t="s">
        <v>839</v>
      </c>
      <c r="G3051" t="s">
        <v>840</v>
      </c>
      <c r="H3051" t="s">
        <v>841</v>
      </c>
      <c r="I3051" t="s">
        <v>4119</v>
      </c>
      <c r="J3051" t="s">
        <v>6157</v>
      </c>
      <c r="K3051" s="22">
        <v>-86989</v>
      </c>
    </row>
    <row r="3052" spans="1:11" x14ac:dyDescent="0.25">
      <c r="A3052" s="20" t="s">
        <v>826</v>
      </c>
      <c r="B3052" s="19" t="s">
        <v>973</v>
      </c>
      <c r="C3052" s="15">
        <v>43308</v>
      </c>
      <c r="D3052" t="s">
        <v>830</v>
      </c>
      <c r="E3052" t="s">
        <v>974</v>
      </c>
      <c r="F3052" t="s">
        <v>839</v>
      </c>
      <c r="G3052" t="s">
        <v>842</v>
      </c>
      <c r="H3052" t="s">
        <v>843</v>
      </c>
      <c r="I3052" t="s">
        <v>4119</v>
      </c>
      <c r="J3052" t="s">
        <v>6157</v>
      </c>
      <c r="K3052" s="22">
        <v>-103806.35</v>
      </c>
    </row>
    <row r="3053" spans="1:11" x14ac:dyDescent="0.25">
      <c r="A3053" s="20" t="s">
        <v>826</v>
      </c>
      <c r="B3053" s="19" t="s">
        <v>973</v>
      </c>
      <c r="C3053" s="15">
        <v>43308</v>
      </c>
      <c r="D3053" t="s">
        <v>830</v>
      </c>
      <c r="E3053" t="s">
        <v>974</v>
      </c>
      <c r="F3053" t="s">
        <v>839</v>
      </c>
      <c r="G3053" t="s">
        <v>842</v>
      </c>
      <c r="H3053" t="s">
        <v>150</v>
      </c>
      <c r="I3053" t="s">
        <v>4119</v>
      </c>
      <c r="J3053" t="s">
        <v>6157</v>
      </c>
      <c r="K3053" s="22">
        <v>-1255</v>
      </c>
    </row>
    <row r="3054" spans="1:11" x14ac:dyDescent="0.25">
      <c r="A3054" s="20" t="s">
        <v>826</v>
      </c>
      <c r="B3054" s="19" t="s">
        <v>973</v>
      </c>
      <c r="C3054" s="15">
        <v>43308</v>
      </c>
      <c r="D3054" t="s">
        <v>830</v>
      </c>
      <c r="E3054" t="s">
        <v>974</v>
      </c>
      <c r="F3054" t="s">
        <v>839</v>
      </c>
      <c r="G3054" t="s">
        <v>842</v>
      </c>
      <c r="H3054" t="s">
        <v>143</v>
      </c>
      <c r="I3054" t="s">
        <v>4119</v>
      </c>
      <c r="J3054" t="s">
        <v>6157</v>
      </c>
      <c r="K3054" s="22">
        <v>-1554</v>
      </c>
    </row>
    <row r="3055" spans="1:11" x14ac:dyDescent="0.25">
      <c r="A3055" s="20" t="s">
        <v>826</v>
      </c>
      <c r="B3055" s="19" t="s">
        <v>973</v>
      </c>
      <c r="C3055" s="15">
        <v>43308</v>
      </c>
      <c r="D3055" t="s">
        <v>830</v>
      </c>
      <c r="E3055" t="s">
        <v>974</v>
      </c>
      <c r="F3055" t="s">
        <v>839</v>
      </c>
      <c r="G3055" t="s">
        <v>842</v>
      </c>
      <c r="H3055" t="s">
        <v>861</v>
      </c>
      <c r="I3055" t="s">
        <v>4119</v>
      </c>
      <c r="J3055" t="s">
        <v>6157</v>
      </c>
      <c r="K3055" s="22">
        <v>-375</v>
      </c>
    </row>
    <row r="3056" spans="1:11" x14ac:dyDescent="0.25">
      <c r="A3056" s="20" t="s">
        <v>826</v>
      </c>
      <c r="B3056" s="19" t="s">
        <v>973</v>
      </c>
      <c r="C3056" s="15">
        <v>43308</v>
      </c>
      <c r="D3056" t="s">
        <v>830</v>
      </c>
      <c r="E3056" t="s">
        <v>974</v>
      </c>
      <c r="F3056" t="s">
        <v>839</v>
      </c>
      <c r="G3056" t="s">
        <v>842</v>
      </c>
      <c r="H3056" t="s">
        <v>844</v>
      </c>
      <c r="I3056" t="s">
        <v>4119</v>
      </c>
      <c r="J3056" t="s">
        <v>6157</v>
      </c>
      <c r="K3056" s="22">
        <v>-149</v>
      </c>
    </row>
    <row r="3057" spans="1:11" x14ac:dyDescent="0.25">
      <c r="A3057" s="20" t="s">
        <v>826</v>
      </c>
      <c r="B3057" s="19" t="s">
        <v>973</v>
      </c>
      <c r="C3057" s="15">
        <v>43308</v>
      </c>
      <c r="D3057" t="s">
        <v>830</v>
      </c>
      <c r="E3057" t="s">
        <v>974</v>
      </c>
      <c r="F3057" t="s">
        <v>839</v>
      </c>
      <c r="G3057" t="s">
        <v>842</v>
      </c>
      <c r="H3057" t="s">
        <v>845</v>
      </c>
      <c r="I3057" t="s">
        <v>4119</v>
      </c>
      <c r="J3057" t="s">
        <v>6157</v>
      </c>
      <c r="K3057" s="22">
        <v>-140104</v>
      </c>
    </row>
    <row r="3058" spans="1:11" x14ac:dyDescent="0.25">
      <c r="A3058" s="20" t="s">
        <v>826</v>
      </c>
      <c r="B3058" s="19" t="s">
        <v>973</v>
      </c>
      <c r="C3058" s="15">
        <v>43308</v>
      </c>
      <c r="D3058" t="s">
        <v>830</v>
      </c>
      <c r="E3058" t="s">
        <v>974</v>
      </c>
      <c r="F3058" t="s">
        <v>839</v>
      </c>
      <c r="G3058" t="s">
        <v>842</v>
      </c>
      <c r="H3058" t="s">
        <v>846</v>
      </c>
      <c r="I3058" t="s">
        <v>4119</v>
      </c>
      <c r="J3058" t="s">
        <v>6157</v>
      </c>
      <c r="K3058" s="22">
        <v>-2288</v>
      </c>
    </row>
    <row r="3059" spans="1:11" x14ac:dyDescent="0.25">
      <c r="A3059" s="20" t="s">
        <v>826</v>
      </c>
      <c r="B3059" s="19" t="s">
        <v>973</v>
      </c>
      <c r="C3059" s="15">
        <v>43308</v>
      </c>
      <c r="D3059" t="s">
        <v>830</v>
      </c>
      <c r="E3059" t="s">
        <v>974</v>
      </c>
      <c r="F3059" t="s">
        <v>839</v>
      </c>
      <c r="G3059" t="s">
        <v>842</v>
      </c>
      <c r="H3059" t="s">
        <v>847</v>
      </c>
      <c r="I3059" t="s">
        <v>4119</v>
      </c>
      <c r="J3059" t="s">
        <v>6157</v>
      </c>
      <c r="K3059" s="22">
        <v>-500</v>
      </c>
    </row>
    <row r="3060" spans="1:11" x14ac:dyDescent="0.25">
      <c r="A3060" s="20" t="s">
        <v>826</v>
      </c>
      <c r="B3060" s="19" t="s">
        <v>973</v>
      </c>
      <c r="C3060" s="15">
        <v>43308</v>
      </c>
      <c r="D3060" t="s">
        <v>830</v>
      </c>
      <c r="E3060" t="s">
        <v>974</v>
      </c>
      <c r="F3060" t="s">
        <v>839</v>
      </c>
      <c r="G3060" t="s">
        <v>842</v>
      </c>
      <c r="H3060" t="s">
        <v>848</v>
      </c>
      <c r="I3060" t="s">
        <v>4119</v>
      </c>
      <c r="J3060" t="s">
        <v>6157</v>
      </c>
      <c r="K3060" s="22">
        <v>-12720.83</v>
      </c>
    </row>
    <row r="3061" spans="1:11" x14ac:dyDescent="0.25">
      <c r="A3061" s="20" t="s">
        <v>826</v>
      </c>
      <c r="B3061" s="19" t="s">
        <v>973</v>
      </c>
      <c r="C3061" s="15">
        <v>43308</v>
      </c>
      <c r="D3061" t="s">
        <v>830</v>
      </c>
      <c r="E3061" t="s">
        <v>974</v>
      </c>
      <c r="F3061" t="s">
        <v>839</v>
      </c>
      <c r="G3061" t="s">
        <v>842</v>
      </c>
      <c r="H3061" t="s">
        <v>849</v>
      </c>
      <c r="I3061" t="s">
        <v>4119</v>
      </c>
      <c r="J3061" t="s">
        <v>6157</v>
      </c>
      <c r="K3061" s="22">
        <v>-3841.7</v>
      </c>
    </row>
    <row r="3062" spans="1:11" x14ac:dyDescent="0.25">
      <c r="A3062" s="20" t="s">
        <v>826</v>
      </c>
      <c r="B3062" s="19" t="s">
        <v>973</v>
      </c>
      <c r="C3062" s="15">
        <v>43308</v>
      </c>
      <c r="D3062" t="s">
        <v>830</v>
      </c>
      <c r="E3062" t="s">
        <v>974</v>
      </c>
      <c r="F3062" t="s">
        <v>839</v>
      </c>
      <c r="G3062" t="s">
        <v>842</v>
      </c>
      <c r="H3062" t="s">
        <v>850</v>
      </c>
      <c r="I3062" t="s">
        <v>4119</v>
      </c>
      <c r="J3062" t="s">
        <v>6157</v>
      </c>
      <c r="K3062" s="22">
        <v>-1920</v>
      </c>
    </row>
    <row r="3063" spans="1:11" x14ac:dyDescent="0.25">
      <c r="A3063" s="20" t="s">
        <v>826</v>
      </c>
      <c r="B3063" s="19" t="s">
        <v>973</v>
      </c>
      <c r="C3063" s="15">
        <v>43308</v>
      </c>
      <c r="D3063" t="s">
        <v>830</v>
      </c>
      <c r="E3063" t="s">
        <v>974</v>
      </c>
      <c r="F3063" t="s">
        <v>839</v>
      </c>
      <c r="G3063" t="s">
        <v>842</v>
      </c>
      <c r="H3063" t="s">
        <v>384</v>
      </c>
      <c r="I3063" t="s">
        <v>4119</v>
      </c>
      <c r="J3063" t="s">
        <v>6157</v>
      </c>
      <c r="K3063" s="22">
        <v>-1155</v>
      </c>
    </row>
    <row r="3064" spans="1:11" x14ac:dyDescent="0.25">
      <c r="A3064" s="20" t="s">
        <v>826</v>
      </c>
      <c r="B3064" s="19" t="s">
        <v>973</v>
      </c>
      <c r="C3064" s="15">
        <v>43308</v>
      </c>
      <c r="D3064" t="s">
        <v>830</v>
      </c>
      <c r="E3064" t="s">
        <v>974</v>
      </c>
      <c r="F3064" t="s">
        <v>839</v>
      </c>
      <c r="G3064" t="s">
        <v>842</v>
      </c>
      <c r="H3064" t="s">
        <v>125</v>
      </c>
      <c r="I3064" t="s">
        <v>4119</v>
      </c>
      <c r="J3064" t="s">
        <v>6157</v>
      </c>
      <c r="K3064" s="22">
        <v>1155729.5</v>
      </c>
    </row>
    <row r="3065" spans="1:11" x14ac:dyDescent="0.25">
      <c r="A3065" s="20" t="s">
        <v>826</v>
      </c>
      <c r="B3065" s="19" t="s">
        <v>973</v>
      </c>
      <c r="C3065" s="15">
        <v>43308</v>
      </c>
      <c r="D3065" t="s">
        <v>830</v>
      </c>
      <c r="E3065" t="s">
        <v>974</v>
      </c>
      <c r="F3065" t="s">
        <v>839</v>
      </c>
      <c r="G3065" t="s">
        <v>842</v>
      </c>
      <c r="H3065" t="s">
        <v>851</v>
      </c>
      <c r="I3065" t="s">
        <v>4119</v>
      </c>
      <c r="J3065" t="s">
        <v>6157</v>
      </c>
      <c r="K3065" s="22">
        <v>38691.53</v>
      </c>
    </row>
    <row r="3066" spans="1:11" x14ac:dyDescent="0.25">
      <c r="A3066" s="20" t="s">
        <v>826</v>
      </c>
      <c r="B3066" s="19" t="s">
        <v>973</v>
      </c>
      <c r="C3066" s="15">
        <v>43308</v>
      </c>
      <c r="D3066" t="s">
        <v>830</v>
      </c>
      <c r="E3066" t="s">
        <v>974</v>
      </c>
      <c r="F3066" t="s">
        <v>839</v>
      </c>
      <c r="G3066" t="s">
        <v>205</v>
      </c>
      <c r="H3066" t="s">
        <v>206</v>
      </c>
      <c r="I3066" t="s">
        <v>4119</v>
      </c>
      <c r="J3066" t="s">
        <v>6157</v>
      </c>
      <c r="K3066" s="22">
        <v>-160</v>
      </c>
    </row>
    <row r="3067" spans="1:11" x14ac:dyDescent="0.25">
      <c r="A3067" s="20" t="s">
        <v>826</v>
      </c>
      <c r="B3067" s="19" t="s">
        <v>975</v>
      </c>
      <c r="C3067" s="15">
        <v>43308</v>
      </c>
      <c r="D3067" t="s">
        <v>830</v>
      </c>
      <c r="E3067" t="s">
        <v>976</v>
      </c>
      <c r="F3067" t="s">
        <v>839</v>
      </c>
      <c r="G3067" t="s">
        <v>840</v>
      </c>
      <c r="H3067" t="s">
        <v>841</v>
      </c>
      <c r="I3067" t="s">
        <v>6023</v>
      </c>
      <c r="J3067" t="s">
        <v>6023</v>
      </c>
      <c r="K3067" s="22">
        <v>100</v>
      </c>
    </row>
    <row r="3068" spans="1:11" x14ac:dyDescent="0.25">
      <c r="A3068" s="20" t="s">
        <v>826</v>
      </c>
      <c r="B3068" s="19" t="s">
        <v>975</v>
      </c>
      <c r="C3068" s="15">
        <v>43308</v>
      </c>
      <c r="D3068" t="s">
        <v>830</v>
      </c>
      <c r="E3068" t="s">
        <v>976</v>
      </c>
      <c r="F3068" t="s">
        <v>839</v>
      </c>
      <c r="G3068" t="s">
        <v>842</v>
      </c>
      <c r="H3068" t="s">
        <v>843</v>
      </c>
      <c r="I3068" t="s">
        <v>6023</v>
      </c>
      <c r="J3068" t="s">
        <v>6023</v>
      </c>
      <c r="K3068" s="22">
        <v>5052.7299999999996</v>
      </c>
    </row>
    <row r="3069" spans="1:11" x14ac:dyDescent="0.25">
      <c r="A3069" s="20" t="s">
        <v>826</v>
      </c>
      <c r="B3069" s="19" t="s">
        <v>975</v>
      </c>
      <c r="C3069" s="15">
        <v>43308</v>
      </c>
      <c r="D3069" t="s">
        <v>830</v>
      </c>
      <c r="E3069" t="s">
        <v>976</v>
      </c>
      <c r="F3069" t="s">
        <v>839</v>
      </c>
      <c r="G3069" t="s">
        <v>842</v>
      </c>
      <c r="H3069" t="s">
        <v>150</v>
      </c>
      <c r="I3069" t="s">
        <v>6023</v>
      </c>
      <c r="J3069" t="s">
        <v>6023</v>
      </c>
      <c r="K3069" s="22">
        <v>1392.25</v>
      </c>
    </row>
    <row r="3070" spans="1:11" x14ac:dyDescent="0.25">
      <c r="A3070" s="20" t="s">
        <v>826</v>
      </c>
      <c r="B3070" s="19" t="s">
        <v>975</v>
      </c>
      <c r="C3070" s="15">
        <v>43308</v>
      </c>
      <c r="D3070" t="s">
        <v>830</v>
      </c>
      <c r="E3070" t="s">
        <v>976</v>
      </c>
      <c r="F3070" t="s">
        <v>839</v>
      </c>
      <c r="G3070" t="s">
        <v>842</v>
      </c>
      <c r="H3070" t="s">
        <v>844</v>
      </c>
      <c r="I3070" t="s">
        <v>6023</v>
      </c>
      <c r="J3070" t="s">
        <v>6023</v>
      </c>
      <c r="K3070" s="22">
        <v>5</v>
      </c>
    </row>
    <row r="3071" spans="1:11" x14ac:dyDescent="0.25">
      <c r="A3071" s="20" t="s">
        <v>826</v>
      </c>
      <c r="B3071" s="19" t="s">
        <v>975</v>
      </c>
      <c r="C3071" s="15">
        <v>43308</v>
      </c>
      <c r="D3071" t="s">
        <v>830</v>
      </c>
      <c r="E3071" t="s">
        <v>976</v>
      </c>
      <c r="F3071" t="s">
        <v>839</v>
      </c>
      <c r="G3071" t="s">
        <v>842</v>
      </c>
      <c r="H3071" t="s">
        <v>857</v>
      </c>
      <c r="I3071" t="s">
        <v>6023</v>
      </c>
      <c r="J3071" t="s">
        <v>6023</v>
      </c>
      <c r="K3071" s="22">
        <v>7.5</v>
      </c>
    </row>
    <row r="3072" spans="1:11" x14ac:dyDescent="0.25">
      <c r="A3072" s="20" t="s">
        <v>826</v>
      </c>
      <c r="B3072" s="19" t="s">
        <v>975</v>
      </c>
      <c r="C3072" s="15">
        <v>43308</v>
      </c>
      <c r="D3072" t="s">
        <v>830</v>
      </c>
      <c r="E3072" t="s">
        <v>976</v>
      </c>
      <c r="F3072" t="s">
        <v>839</v>
      </c>
      <c r="G3072" t="s">
        <v>842</v>
      </c>
      <c r="H3072" t="s">
        <v>125</v>
      </c>
      <c r="I3072" t="s">
        <v>6023</v>
      </c>
      <c r="J3072" t="s">
        <v>6023</v>
      </c>
      <c r="K3072" s="22">
        <v>18865.509999999998</v>
      </c>
    </row>
    <row r="3073" spans="1:11" x14ac:dyDescent="0.25">
      <c r="A3073" s="20" t="s">
        <v>826</v>
      </c>
      <c r="B3073" s="19" t="s">
        <v>977</v>
      </c>
      <c r="C3073" s="15">
        <v>43311</v>
      </c>
      <c r="D3073" t="s">
        <v>830</v>
      </c>
      <c r="E3073" t="s">
        <v>978</v>
      </c>
      <c r="F3073" t="s">
        <v>21</v>
      </c>
      <c r="G3073" t="s">
        <v>831</v>
      </c>
      <c r="H3073" t="s">
        <v>150</v>
      </c>
      <c r="I3073" t="s">
        <v>4119</v>
      </c>
      <c r="J3073" t="s">
        <v>6157</v>
      </c>
      <c r="K3073" s="22">
        <v>-836.25</v>
      </c>
    </row>
    <row r="3074" spans="1:11" x14ac:dyDescent="0.25">
      <c r="A3074" s="20" t="s">
        <v>826</v>
      </c>
      <c r="B3074" s="19" t="s">
        <v>977</v>
      </c>
      <c r="C3074" s="15">
        <v>43311</v>
      </c>
      <c r="D3074" t="s">
        <v>830</v>
      </c>
      <c r="E3074" t="s">
        <v>978</v>
      </c>
      <c r="F3074" t="s">
        <v>21</v>
      </c>
      <c r="G3074" t="s">
        <v>832</v>
      </c>
      <c r="H3074" t="s">
        <v>150</v>
      </c>
      <c r="I3074" t="s">
        <v>4119</v>
      </c>
      <c r="J3074" t="s">
        <v>6157</v>
      </c>
      <c r="K3074" s="22">
        <v>-100</v>
      </c>
    </row>
    <row r="3075" spans="1:11" x14ac:dyDescent="0.25">
      <c r="A3075" s="20" t="s">
        <v>826</v>
      </c>
      <c r="B3075" s="19" t="s">
        <v>977</v>
      </c>
      <c r="C3075" s="15">
        <v>43311</v>
      </c>
      <c r="D3075" t="s">
        <v>830</v>
      </c>
      <c r="E3075" t="s">
        <v>978</v>
      </c>
      <c r="F3075" t="s">
        <v>21</v>
      </c>
      <c r="G3075" t="s">
        <v>860</v>
      </c>
      <c r="H3075" t="s">
        <v>150</v>
      </c>
      <c r="I3075" t="s">
        <v>4119</v>
      </c>
      <c r="J3075" t="s">
        <v>6157</v>
      </c>
      <c r="K3075" s="22">
        <v>-13.75</v>
      </c>
    </row>
    <row r="3076" spans="1:11" x14ac:dyDescent="0.25">
      <c r="A3076" s="20" t="s">
        <v>826</v>
      </c>
      <c r="B3076" s="19" t="s">
        <v>977</v>
      </c>
      <c r="C3076" s="15">
        <v>43311</v>
      </c>
      <c r="D3076" t="s">
        <v>830</v>
      </c>
      <c r="E3076" t="s">
        <v>978</v>
      </c>
      <c r="F3076" t="s">
        <v>21</v>
      </c>
      <c r="G3076" t="s">
        <v>833</v>
      </c>
      <c r="H3076" t="s">
        <v>834</v>
      </c>
      <c r="I3076" t="s">
        <v>4119</v>
      </c>
      <c r="J3076" t="s">
        <v>6157</v>
      </c>
      <c r="K3076" s="22">
        <v>-6631.48</v>
      </c>
    </row>
    <row r="3077" spans="1:11" x14ac:dyDescent="0.25">
      <c r="A3077" s="20" t="s">
        <v>826</v>
      </c>
      <c r="B3077" s="19" t="s">
        <v>977</v>
      </c>
      <c r="C3077" s="15">
        <v>43311</v>
      </c>
      <c r="D3077" t="s">
        <v>830</v>
      </c>
      <c r="E3077" t="s">
        <v>978</v>
      </c>
      <c r="F3077" t="s">
        <v>21</v>
      </c>
      <c r="G3077" t="s">
        <v>836</v>
      </c>
      <c r="H3077" t="s">
        <v>150</v>
      </c>
      <c r="I3077" t="s">
        <v>4119</v>
      </c>
      <c r="J3077" t="s">
        <v>6157</v>
      </c>
      <c r="K3077" s="22">
        <v>-125</v>
      </c>
    </row>
    <row r="3078" spans="1:11" x14ac:dyDescent="0.25">
      <c r="A3078" s="20" t="s">
        <v>826</v>
      </c>
      <c r="B3078" s="19" t="s">
        <v>977</v>
      </c>
      <c r="C3078" s="15">
        <v>43311</v>
      </c>
      <c r="D3078" t="s">
        <v>830</v>
      </c>
      <c r="E3078" t="s">
        <v>978</v>
      </c>
      <c r="F3078" t="s">
        <v>21</v>
      </c>
      <c r="G3078" t="s">
        <v>837</v>
      </c>
      <c r="H3078" t="s">
        <v>150</v>
      </c>
      <c r="I3078" t="s">
        <v>4119</v>
      </c>
      <c r="J3078" t="s">
        <v>6157</v>
      </c>
      <c r="K3078" s="22">
        <v>-17.5</v>
      </c>
    </row>
    <row r="3079" spans="1:11" x14ac:dyDescent="0.25">
      <c r="A3079" s="20" t="s">
        <v>826</v>
      </c>
      <c r="B3079" s="19" t="s">
        <v>977</v>
      </c>
      <c r="C3079" s="15">
        <v>43311</v>
      </c>
      <c r="D3079" t="s">
        <v>830</v>
      </c>
      <c r="E3079" t="s">
        <v>978</v>
      </c>
      <c r="F3079" t="s">
        <v>21</v>
      </c>
      <c r="G3079" t="s">
        <v>838</v>
      </c>
      <c r="H3079" t="s">
        <v>150</v>
      </c>
      <c r="I3079" t="s">
        <v>4119</v>
      </c>
      <c r="J3079" t="s">
        <v>6157</v>
      </c>
      <c r="K3079" s="22">
        <v>-50</v>
      </c>
    </row>
    <row r="3080" spans="1:11" x14ac:dyDescent="0.25">
      <c r="A3080" s="20" t="s">
        <v>826</v>
      </c>
      <c r="B3080" s="19" t="s">
        <v>977</v>
      </c>
      <c r="C3080" s="15">
        <v>43311</v>
      </c>
      <c r="D3080" t="s">
        <v>830</v>
      </c>
      <c r="E3080" t="s">
        <v>978</v>
      </c>
      <c r="F3080" t="s">
        <v>839</v>
      </c>
      <c r="G3080" t="s">
        <v>840</v>
      </c>
      <c r="H3080" t="s">
        <v>841</v>
      </c>
      <c r="I3080" t="s">
        <v>4119</v>
      </c>
      <c r="J3080" t="s">
        <v>6157</v>
      </c>
      <c r="K3080" s="22">
        <v>-91007</v>
      </c>
    </row>
    <row r="3081" spans="1:11" x14ac:dyDescent="0.25">
      <c r="A3081" s="20" t="s">
        <v>826</v>
      </c>
      <c r="B3081" s="19" t="s">
        <v>977</v>
      </c>
      <c r="C3081" s="15">
        <v>43311</v>
      </c>
      <c r="D3081" t="s">
        <v>830</v>
      </c>
      <c r="E3081" t="s">
        <v>978</v>
      </c>
      <c r="F3081" t="s">
        <v>839</v>
      </c>
      <c r="G3081" t="s">
        <v>842</v>
      </c>
      <c r="H3081" t="s">
        <v>843</v>
      </c>
      <c r="I3081" t="s">
        <v>4119</v>
      </c>
      <c r="J3081" t="s">
        <v>6157</v>
      </c>
      <c r="K3081" s="22">
        <v>-14409.9</v>
      </c>
    </row>
    <row r="3082" spans="1:11" x14ac:dyDescent="0.25">
      <c r="A3082" s="20" t="s">
        <v>826</v>
      </c>
      <c r="B3082" s="19" t="s">
        <v>977</v>
      </c>
      <c r="C3082" s="15">
        <v>43311</v>
      </c>
      <c r="D3082" t="s">
        <v>830</v>
      </c>
      <c r="E3082" t="s">
        <v>978</v>
      </c>
      <c r="F3082" t="s">
        <v>839</v>
      </c>
      <c r="G3082" t="s">
        <v>842</v>
      </c>
      <c r="H3082" t="s">
        <v>150</v>
      </c>
      <c r="I3082" t="s">
        <v>4119</v>
      </c>
      <c r="J3082" t="s">
        <v>6157</v>
      </c>
      <c r="K3082" s="22">
        <v>-2261</v>
      </c>
    </row>
    <row r="3083" spans="1:11" x14ac:dyDescent="0.25">
      <c r="A3083" s="20" t="s">
        <v>826</v>
      </c>
      <c r="B3083" s="19" t="s">
        <v>977</v>
      </c>
      <c r="C3083" s="15">
        <v>43311</v>
      </c>
      <c r="D3083" t="s">
        <v>830</v>
      </c>
      <c r="E3083" t="s">
        <v>978</v>
      </c>
      <c r="F3083" t="s">
        <v>839</v>
      </c>
      <c r="G3083" t="s">
        <v>842</v>
      </c>
      <c r="H3083" t="s">
        <v>143</v>
      </c>
      <c r="I3083" t="s">
        <v>4119</v>
      </c>
      <c r="J3083" t="s">
        <v>6157</v>
      </c>
      <c r="K3083" s="22">
        <v>-1162</v>
      </c>
    </row>
    <row r="3084" spans="1:11" x14ac:dyDescent="0.25">
      <c r="A3084" s="20" t="s">
        <v>826</v>
      </c>
      <c r="B3084" s="19" t="s">
        <v>977</v>
      </c>
      <c r="C3084" s="15">
        <v>43311</v>
      </c>
      <c r="D3084" t="s">
        <v>830</v>
      </c>
      <c r="E3084" t="s">
        <v>978</v>
      </c>
      <c r="F3084" t="s">
        <v>839</v>
      </c>
      <c r="G3084" t="s">
        <v>842</v>
      </c>
      <c r="H3084" t="s">
        <v>861</v>
      </c>
      <c r="I3084" t="s">
        <v>4119</v>
      </c>
      <c r="J3084" t="s">
        <v>6157</v>
      </c>
      <c r="K3084" s="22">
        <v>-865</v>
      </c>
    </row>
    <row r="3085" spans="1:11" x14ac:dyDescent="0.25">
      <c r="A3085" s="20" t="s">
        <v>826</v>
      </c>
      <c r="B3085" s="19" t="s">
        <v>977</v>
      </c>
      <c r="C3085" s="15">
        <v>43311</v>
      </c>
      <c r="D3085" t="s">
        <v>830</v>
      </c>
      <c r="E3085" t="s">
        <v>978</v>
      </c>
      <c r="F3085" t="s">
        <v>839</v>
      </c>
      <c r="G3085" t="s">
        <v>842</v>
      </c>
      <c r="H3085" t="s">
        <v>844</v>
      </c>
      <c r="I3085" t="s">
        <v>4119</v>
      </c>
      <c r="J3085" t="s">
        <v>6157</v>
      </c>
      <c r="K3085" s="22">
        <v>-215</v>
      </c>
    </row>
    <row r="3086" spans="1:11" x14ac:dyDescent="0.25">
      <c r="A3086" s="20" t="s">
        <v>826</v>
      </c>
      <c r="B3086" s="19" t="s">
        <v>977</v>
      </c>
      <c r="C3086" s="15">
        <v>43311</v>
      </c>
      <c r="D3086" t="s">
        <v>830</v>
      </c>
      <c r="E3086" t="s">
        <v>978</v>
      </c>
      <c r="F3086" t="s">
        <v>839</v>
      </c>
      <c r="G3086" t="s">
        <v>842</v>
      </c>
      <c r="H3086" t="s">
        <v>845</v>
      </c>
      <c r="I3086" t="s">
        <v>4119</v>
      </c>
      <c r="J3086" t="s">
        <v>6157</v>
      </c>
      <c r="K3086" s="22">
        <v>-166151.9</v>
      </c>
    </row>
    <row r="3087" spans="1:11" x14ac:dyDescent="0.25">
      <c r="A3087" s="20" t="s">
        <v>826</v>
      </c>
      <c r="B3087" s="19" t="s">
        <v>977</v>
      </c>
      <c r="C3087" s="15">
        <v>43311</v>
      </c>
      <c r="D3087" t="s">
        <v>830</v>
      </c>
      <c r="E3087" t="s">
        <v>978</v>
      </c>
      <c r="F3087" t="s">
        <v>839</v>
      </c>
      <c r="G3087" t="s">
        <v>842</v>
      </c>
      <c r="H3087" t="s">
        <v>846</v>
      </c>
      <c r="I3087" t="s">
        <v>4119</v>
      </c>
      <c r="J3087" t="s">
        <v>6157</v>
      </c>
      <c r="K3087" s="22">
        <v>-2604</v>
      </c>
    </row>
    <row r="3088" spans="1:11" x14ac:dyDescent="0.25">
      <c r="A3088" s="20" t="s">
        <v>826</v>
      </c>
      <c r="B3088" s="19" t="s">
        <v>977</v>
      </c>
      <c r="C3088" s="15">
        <v>43311</v>
      </c>
      <c r="D3088" t="s">
        <v>830</v>
      </c>
      <c r="E3088" t="s">
        <v>978</v>
      </c>
      <c r="F3088" t="s">
        <v>839</v>
      </c>
      <c r="G3088" t="s">
        <v>842</v>
      </c>
      <c r="H3088" t="s">
        <v>847</v>
      </c>
      <c r="I3088" t="s">
        <v>4119</v>
      </c>
      <c r="J3088" t="s">
        <v>6157</v>
      </c>
      <c r="K3088" s="22">
        <v>-500</v>
      </c>
    </row>
    <row r="3089" spans="1:11" x14ac:dyDescent="0.25">
      <c r="A3089" s="20" t="s">
        <v>826</v>
      </c>
      <c r="B3089" s="19" t="s">
        <v>977</v>
      </c>
      <c r="C3089" s="15">
        <v>43311</v>
      </c>
      <c r="D3089" t="s">
        <v>830</v>
      </c>
      <c r="E3089" t="s">
        <v>978</v>
      </c>
      <c r="F3089" t="s">
        <v>839</v>
      </c>
      <c r="G3089" t="s">
        <v>842</v>
      </c>
      <c r="H3089" t="s">
        <v>848</v>
      </c>
      <c r="I3089" t="s">
        <v>4119</v>
      </c>
      <c r="J3089" t="s">
        <v>6157</v>
      </c>
      <c r="K3089" s="22">
        <v>-23995.84</v>
      </c>
    </row>
    <row r="3090" spans="1:11" x14ac:dyDescent="0.25">
      <c r="A3090" s="20" t="s">
        <v>826</v>
      </c>
      <c r="B3090" s="19" t="s">
        <v>977</v>
      </c>
      <c r="C3090" s="15">
        <v>43311</v>
      </c>
      <c r="D3090" t="s">
        <v>830</v>
      </c>
      <c r="E3090" t="s">
        <v>978</v>
      </c>
      <c r="F3090" t="s">
        <v>839</v>
      </c>
      <c r="G3090" t="s">
        <v>842</v>
      </c>
      <c r="H3090" t="s">
        <v>849</v>
      </c>
      <c r="I3090" t="s">
        <v>4119</v>
      </c>
      <c r="J3090" t="s">
        <v>6157</v>
      </c>
      <c r="K3090" s="22">
        <v>-2968.45</v>
      </c>
    </row>
    <row r="3091" spans="1:11" x14ac:dyDescent="0.25">
      <c r="A3091" s="20" t="s">
        <v>826</v>
      </c>
      <c r="B3091" s="19" t="s">
        <v>977</v>
      </c>
      <c r="C3091" s="15">
        <v>43311</v>
      </c>
      <c r="D3091" t="s">
        <v>830</v>
      </c>
      <c r="E3091" t="s">
        <v>978</v>
      </c>
      <c r="F3091" t="s">
        <v>839</v>
      </c>
      <c r="G3091" t="s">
        <v>842</v>
      </c>
      <c r="H3091" t="s">
        <v>850</v>
      </c>
      <c r="I3091" t="s">
        <v>4119</v>
      </c>
      <c r="J3091" t="s">
        <v>6157</v>
      </c>
      <c r="K3091" s="22">
        <v>-1200</v>
      </c>
    </row>
    <row r="3092" spans="1:11" x14ac:dyDescent="0.25">
      <c r="A3092" s="20" t="s">
        <v>826</v>
      </c>
      <c r="B3092" s="19" t="s">
        <v>977</v>
      </c>
      <c r="C3092" s="15">
        <v>43311</v>
      </c>
      <c r="D3092" t="s">
        <v>830</v>
      </c>
      <c r="E3092" t="s">
        <v>978</v>
      </c>
      <c r="F3092" t="s">
        <v>839</v>
      </c>
      <c r="G3092" t="s">
        <v>842</v>
      </c>
      <c r="H3092" t="s">
        <v>384</v>
      </c>
      <c r="I3092" t="s">
        <v>4119</v>
      </c>
      <c r="J3092" t="s">
        <v>6157</v>
      </c>
      <c r="K3092" s="22">
        <v>-275146.90000000002</v>
      </c>
    </row>
    <row r="3093" spans="1:11" x14ac:dyDescent="0.25">
      <c r="A3093" s="20" t="s">
        <v>826</v>
      </c>
      <c r="B3093" s="19" t="s">
        <v>977</v>
      </c>
      <c r="C3093" s="15">
        <v>43311</v>
      </c>
      <c r="D3093" t="s">
        <v>830</v>
      </c>
      <c r="E3093" t="s">
        <v>978</v>
      </c>
      <c r="F3093" t="s">
        <v>839</v>
      </c>
      <c r="G3093" t="s">
        <v>842</v>
      </c>
      <c r="H3093" t="s">
        <v>125</v>
      </c>
      <c r="I3093" t="s">
        <v>4119</v>
      </c>
      <c r="J3093" t="s">
        <v>6157</v>
      </c>
      <c r="K3093" s="22">
        <v>1481667.25</v>
      </c>
    </row>
    <row r="3094" spans="1:11" x14ac:dyDescent="0.25">
      <c r="A3094" s="20" t="s">
        <v>826</v>
      </c>
      <c r="B3094" s="19" t="s">
        <v>977</v>
      </c>
      <c r="C3094" s="15">
        <v>43311</v>
      </c>
      <c r="D3094" t="s">
        <v>830</v>
      </c>
      <c r="E3094" t="s">
        <v>978</v>
      </c>
      <c r="F3094" t="s">
        <v>839</v>
      </c>
      <c r="G3094" t="s">
        <v>842</v>
      </c>
      <c r="H3094" t="s">
        <v>851</v>
      </c>
      <c r="I3094" t="s">
        <v>4119</v>
      </c>
      <c r="J3094" t="s">
        <v>6157</v>
      </c>
      <c r="K3094" s="22">
        <v>1723.13</v>
      </c>
    </row>
    <row r="3095" spans="1:11" x14ac:dyDescent="0.25">
      <c r="A3095" s="20" t="s">
        <v>826</v>
      </c>
      <c r="B3095" s="19" t="s">
        <v>977</v>
      </c>
      <c r="C3095" s="15">
        <v>43311</v>
      </c>
      <c r="D3095" t="s">
        <v>830</v>
      </c>
      <c r="E3095" t="s">
        <v>978</v>
      </c>
      <c r="F3095" t="s">
        <v>839</v>
      </c>
      <c r="G3095" t="s">
        <v>205</v>
      </c>
      <c r="H3095" t="s">
        <v>206</v>
      </c>
      <c r="I3095" t="s">
        <v>4119</v>
      </c>
      <c r="J3095" t="s">
        <v>6157</v>
      </c>
      <c r="K3095" s="22">
        <v>-120</v>
      </c>
    </row>
    <row r="3096" spans="1:11" x14ac:dyDescent="0.25">
      <c r="A3096" s="20" t="s">
        <v>826</v>
      </c>
      <c r="B3096" s="19" t="s">
        <v>979</v>
      </c>
      <c r="C3096" s="15">
        <v>43311</v>
      </c>
      <c r="D3096" t="s">
        <v>830</v>
      </c>
      <c r="E3096" t="s">
        <v>980</v>
      </c>
      <c r="F3096" t="s">
        <v>839</v>
      </c>
      <c r="G3096" t="s">
        <v>842</v>
      </c>
      <c r="H3096" t="s">
        <v>843</v>
      </c>
      <c r="I3096" t="s">
        <v>6023</v>
      </c>
      <c r="J3096" t="s">
        <v>6023</v>
      </c>
      <c r="K3096" s="22">
        <v>12838.03</v>
      </c>
    </row>
    <row r="3097" spans="1:11" x14ac:dyDescent="0.25">
      <c r="A3097" s="20" t="s">
        <v>826</v>
      </c>
      <c r="B3097" s="19" t="s">
        <v>979</v>
      </c>
      <c r="C3097" s="15">
        <v>43311</v>
      </c>
      <c r="D3097" t="s">
        <v>830</v>
      </c>
      <c r="E3097" t="s">
        <v>980</v>
      </c>
      <c r="F3097" t="s">
        <v>839</v>
      </c>
      <c r="G3097" t="s">
        <v>842</v>
      </c>
      <c r="H3097" t="s">
        <v>125</v>
      </c>
      <c r="I3097" t="s">
        <v>6023</v>
      </c>
      <c r="J3097" t="s">
        <v>6023</v>
      </c>
      <c r="K3097" s="22">
        <v>11246.66</v>
      </c>
    </row>
    <row r="3098" spans="1:11" x14ac:dyDescent="0.25">
      <c r="A3098" s="20" t="s">
        <v>826</v>
      </c>
      <c r="B3098" s="19" t="s">
        <v>1141</v>
      </c>
      <c r="C3098" s="15">
        <v>43313</v>
      </c>
      <c r="D3098" t="s">
        <v>28</v>
      </c>
      <c r="E3098" t="s">
        <v>1143</v>
      </c>
      <c r="F3098" t="s">
        <v>839</v>
      </c>
      <c r="G3098" t="s">
        <v>842</v>
      </c>
      <c r="H3098" t="s">
        <v>1144</v>
      </c>
      <c r="I3098" t="s">
        <v>6023</v>
      </c>
      <c r="J3098" t="s">
        <v>6023</v>
      </c>
      <c r="K3098" s="22">
        <v>54.17</v>
      </c>
    </row>
    <row r="3099" spans="1:11" x14ac:dyDescent="0.25">
      <c r="A3099" s="20" t="s">
        <v>826</v>
      </c>
      <c r="B3099" s="19" t="s">
        <v>981</v>
      </c>
      <c r="C3099" s="15">
        <v>43312</v>
      </c>
      <c r="D3099" t="s">
        <v>830</v>
      </c>
      <c r="E3099" t="s">
        <v>982</v>
      </c>
      <c r="F3099" t="s">
        <v>839</v>
      </c>
      <c r="G3099" t="s">
        <v>840</v>
      </c>
      <c r="H3099" t="s">
        <v>841</v>
      </c>
      <c r="I3099" t="s">
        <v>6023</v>
      </c>
      <c r="J3099" t="s">
        <v>6023</v>
      </c>
      <c r="K3099" s="22">
        <v>100</v>
      </c>
    </row>
    <row r="3100" spans="1:11" x14ac:dyDescent="0.25">
      <c r="A3100" s="20" t="s">
        <v>826</v>
      </c>
      <c r="B3100" s="19" t="s">
        <v>981</v>
      </c>
      <c r="C3100" s="15">
        <v>43312</v>
      </c>
      <c r="D3100" t="s">
        <v>830</v>
      </c>
      <c r="E3100" t="s">
        <v>982</v>
      </c>
      <c r="F3100" t="s">
        <v>839</v>
      </c>
      <c r="G3100" t="s">
        <v>842</v>
      </c>
      <c r="H3100" t="s">
        <v>843</v>
      </c>
      <c r="I3100" t="s">
        <v>6023</v>
      </c>
      <c r="J3100" t="s">
        <v>6023</v>
      </c>
      <c r="K3100" s="22">
        <v>32372.06</v>
      </c>
    </row>
    <row r="3101" spans="1:11" x14ac:dyDescent="0.25">
      <c r="A3101" s="20" t="s">
        <v>826</v>
      </c>
      <c r="B3101" s="19" t="s">
        <v>981</v>
      </c>
      <c r="C3101" s="15">
        <v>43312</v>
      </c>
      <c r="D3101" t="s">
        <v>830</v>
      </c>
      <c r="E3101" t="s">
        <v>982</v>
      </c>
      <c r="F3101" t="s">
        <v>839</v>
      </c>
      <c r="G3101" t="s">
        <v>842</v>
      </c>
      <c r="H3101" t="s">
        <v>150</v>
      </c>
      <c r="I3101" t="s">
        <v>6023</v>
      </c>
      <c r="J3101" t="s">
        <v>6023</v>
      </c>
      <c r="K3101" s="22">
        <v>331.5</v>
      </c>
    </row>
    <row r="3102" spans="1:11" x14ac:dyDescent="0.25">
      <c r="A3102" s="20" t="s">
        <v>826</v>
      </c>
      <c r="B3102" s="19" t="s">
        <v>981</v>
      </c>
      <c r="C3102" s="15">
        <v>43312</v>
      </c>
      <c r="D3102" t="s">
        <v>830</v>
      </c>
      <c r="E3102" t="s">
        <v>982</v>
      </c>
      <c r="F3102" t="s">
        <v>839</v>
      </c>
      <c r="G3102" t="s">
        <v>842</v>
      </c>
      <c r="H3102" t="s">
        <v>857</v>
      </c>
      <c r="I3102" t="s">
        <v>6023</v>
      </c>
      <c r="J3102" t="s">
        <v>6023</v>
      </c>
      <c r="K3102" s="22">
        <v>15</v>
      </c>
    </row>
    <row r="3103" spans="1:11" x14ac:dyDescent="0.25">
      <c r="A3103" s="20" t="s">
        <v>826</v>
      </c>
      <c r="B3103" s="19" t="s">
        <v>981</v>
      </c>
      <c r="C3103" s="15">
        <v>43312</v>
      </c>
      <c r="D3103" t="s">
        <v>830</v>
      </c>
      <c r="E3103" t="s">
        <v>982</v>
      </c>
      <c r="F3103" t="s">
        <v>839</v>
      </c>
      <c r="G3103" t="s">
        <v>842</v>
      </c>
      <c r="H3103" t="s">
        <v>849</v>
      </c>
      <c r="I3103" t="s">
        <v>6023</v>
      </c>
      <c r="J3103" t="s">
        <v>6023</v>
      </c>
      <c r="K3103" s="22">
        <v>7</v>
      </c>
    </row>
    <row r="3104" spans="1:11" x14ac:dyDescent="0.25">
      <c r="A3104" s="20" t="s">
        <v>826</v>
      </c>
      <c r="B3104" s="19" t="s">
        <v>981</v>
      </c>
      <c r="C3104" s="15">
        <v>43312</v>
      </c>
      <c r="D3104" t="s">
        <v>830</v>
      </c>
      <c r="E3104" t="s">
        <v>982</v>
      </c>
      <c r="F3104" t="s">
        <v>839</v>
      </c>
      <c r="G3104" t="s">
        <v>842</v>
      </c>
      <c r="H3104" t="s">
        <v>125</v>
      </c>
      <c r="I3104" t="s">
        <v>6023</v>
      </c>
      <c r="J3104" t="s">
        <v>6023</v>
      </c>
      <c r="K3104" s="22">
        <v>17668.93</v>
      </c>
    </row>
    <row r="3105" spans="1:11" x14ac:dyDescent="0.25">
      <c r="A3105" s="20" t="s">
        <v>826</v>
      </c>
      <c r="B3105" s="19" t="s">
        <v>983</v>
      </c>
      <c r="C3105" s="15">
        <v>43312</v>
      </c>
      <c r="D3105" t="s">
        <v>830</v>
      </c>
      <c r="E3105" t="s">
        <v>984</v>
      </c>
      <c r="F3105" t="s">
        <v>21</v>
      </c>
      <c r="G3105" t="s">
        <v>831</v>
      </c>
      <c r="H3105" t="s">
        <v>150</v>
      </c>
      <c r="I3105" t="s">
        <v>4119</v>
      </c>
      <c r="J3105" t="s">
        <v>6157</v>
      </c>
      <c r="K3105" s="22">
        <v>-2939</v>
      </c>
    </row>
    <row r="3106" spans="1:11" x14ac:dyDescent="0.25">
      <c r="A3106" s="20" t="s">
        <v>826</v>
      </c>
      <c r="B3106" s="19" t="s">
        <v>983</v>
      </c>
      <c r="C3106" s="15">
        <v>43312</v>
      </c>
      <c r="D3106" t="s">
        <v>830</v>
      </c>
      <c r="E3106" t="s">
        <v>984</v>
      </c>
      <c r="F3106" t="s">
        <v>21</v>
      </c>
      <c r="G3106" t="s">
        <v>832</v>
      </c>
      <c r="H3106" t="s">
        <v>150</v>
      </c>
      <c r="I3106" t="s">
        <v>4119</v>
      </c>
      <c r="J3106" t="s">
        <v>6157</v>
      </c>
      <c r="K3106" s="22">
        <v>-650</v>
      </c>
    </row>
    <row r="3107" spans="1:11" x14ac:dyDescent="0.25">
      <c r="A3107" s="20" t="s">
        <v>826</v>
      </c>
      <c r="B3107" s="19" t="s">
        <v>983</v>
      </c>
      <c r="C3107" s="15">
        <v>43312</v>
      </c>
      <c r="D3107" t="s">
        <v>830</v>
      </c>
      <c r="E3107" t="s">
        <v>984</v>
      </c>
      <c r="F3107" t="s">
        <v>21</v>
      </c>
      <c r="G3107" t="s">
        <v>860</v>
      </c>
      <c r="H3107" t="s">
        <v>150</v>
      </c>
      <c r="I3107" t="s">
        <v>4119</v>
      </c>
      <c r="J3107" t="s">
        <v>6157</v>
      </c>
      <c r="K3107" s="22">
        <v>-11</v>
      </c>
    </row>
    <row r="3108" spans="1:11" x14ac:dyDescent="0.25">
      <c r="A3108" s="20" t="s">
        <v>826</v>
      </c>
      <c r="B3108" s="19" t="s">
        <v>983</v>
      </c>
      <c r="C3108" s="15">
        <v>43312</v>
      </c>
      <c r="D3108" t="s">
        <v>830</v>
      </c>
      <c r="E3108" t="s">
        <v>984</v>
      </c>
      <c r="F3108" t="s">
        <v>21</v>
      </c>
      <c r="G3108" t="s">
        <v>833</v>
      </c>
      <c r="H3108" t="s">
        <v>834</v>
      </c>
      <c r="I3108" t="s">
        <v>4119</v>
      </c>
      <c r="J3108" t="s">
        <v>6157</v>
      </c>
      <c r="K3108" s="22">
        <v>-27598.95</v>
      </c>
    </row>
    <row r="3109" spans="1:11" x14ac:dyDescent="0.25">
      <c r="A3109" s="20" t="s">
        <v>826</v>
      </c>
      <c r="B3109" s="19" t="s">
        <v>983</v>
      </c>
      <c r="C3109" s="15">
        <v>43312</v>
      </c>
      <c r="D3109" t="s">
        <v>830</v>
      </c>
      <c r="E3109" t="s">
        <v>984</v>
      </c>
      <c r="F3109" t="s">
        <v>21</v>
      </c>
      <c r="G3109" t="s">
        <v>835</v>
      </c>
      <c r="H3109" t="s">
        <v>150</v>
      </c>
      <c r="I3109" t="s">
        <v>4119</v>
      </c>
      <c r="J3109" t="s">
        <v>6157</v>
      </c>
      <c r="K3109" s="22">
        <v>-25</v>
      </c>
    </row>
    <row r="3110" spans="1:11" x14ac:dyDescent="0.25">
      <c r="A3110" s="20" t="s">
        <v>826</v>
      </c>
      <c r="B3110" s="19" t="s">
        <v>983</v>
      </c>
      <c r="C3110" s="15">
        <v>43312</v>
      </c>
      <c r="D3110" t="s">
        <v>830</v>
      </c>
      <c r="E3110" t="s">
        <v>984</v>
      </c>
      <c r="F3110" t="s">
        <v>21</v>
      </c>
      <c r="G3110" t="s">
        <v>836</v>
      </c>
      <c r="H3110" t="s">
        <v>150</v>
      </c>
      <c r="I3110" t="s">
        <v>4119</v>
      </c>
      <c r="J3110" t="s">
        <v>6157</v>
      </c>
      <c r="K3110" s="22">
        <v>-675</v>
      </c>
    </row>
    <row r="3111" spans="1:11" x14ac:dyDescent="0.25">
      <c r="A3111" s="20" t="s">
        <v>826</v>
      </c>
      <c r="B3111" s="19" t="s">
        <v>983</v>
      </c>
      <c r="C3111" s="15">
        <v>43312</v>
      </c>
      <c r="D3111" t="s">
        <v>830</v>
      </c>
      <c r="E3111" t="s">
        <v>984</v>
      </c>
      <c r="F3111" t="s">
        <v>21</v>
      </c>
      <c r="G3111" t="s">
        <v>837</v>
      </c>
      <c r="H3111" t="s">
        <v>150</v>
      </c>
      <c r="I3111" t="s">
        <v>4119</v>
      </c>
      <c r="J3111" t="s">
        <v>6157</v>
      </c>
      <c r="K3111" s="22">
        <v>-34.5</v>
      </c>
    </row>
    <row r="3112" spans="1:11" x14ac:dyDescent="0.25">
      <c r="A3112" s="20" t="s">
        <v>826</v>
      </c>
      <c r="B3112" s="19" t="s">
        <v>983</v>
      </c>
      <c r="C3112" s="15">
        <v>43312</v>
      </c>
      <c r="D3112" t="s">
        <v>830</v>
      </c>
      <c r="E3112" t="s">
        <v>984</v>
      </c>
      <c r="F3112" t="s">
        <v>21</v>
      </c>
      <c r="G3112" t="s">
        <v>838</v>
      </c>
      <c r="H3112" t="s">
        <v>150</v>
      </c>
      <c r="I3112" t="s">
        <v>4119</v>
      </c>
      <c r="J3112" t="s">
        <v>6157</v>
      </c>
      <c r="K3112" s="22">
        <v>-50</v>
      </c>
    </row>
    <row r="3113" spans="1:11" x14ac:dyDescent="0.25">
      <c r="A3113" s="20" t="s">
        <v>826</v>
      </c>
      <c r="B3113" s="19" t="s">
        <v>983</v>
      </c>
      <c r="C3113" s="15">
        <v>43312</v>
      </c>
      <c r="D3113" t="s">
        <v>830</v>
      </c>
      <c r="E3113" t="s">
        <v>984</v>
      </c>
      <c r="F3113" t="s">
        <v>839</v>
      </c>
      <c r="G3113" t="s">
        <v>840</v>
      </c>
      <c r="H3113" t="s">
        <v>841</v>
      </c>
      <c r="I3113" t="s">
        <v>4119</v>
      </c>
      <c r="J3113" t="s">
        <v>6157</v>
      </c>
      <c r="K3113" s="22">
        <v>-222484</v>
      </c>
    </row>
    <row r="3114" spans="1:11" x14ac:dyDescent="0.25">
      <c r="A3114" s="20" t="s">
        <v>826</v>
      </c>
      <c r="B3114" s="19" t="s">
        <v>983</v>
      </c>
      <c r="C3114" s="15">
        <v>43312</v>
      </c>
      <c r="D3114" t="s">
        <v>830</v>
      </c>
      <c r="E3114" t="s">
        <v>984</v>
      </c>
      <c r="F3114" t="s">
        <v>839</v>
      </c>
      <c r="G3114" t="s">
        <v>842</v>
      </c>
      <c r="H3114" t="s">
        <v>843</v>
      </c>
      <c r="I3114" t="s">
        <v>4119</v>
      </c>
      <c r="J3114" t="s">
        <v>6157</v>
      </c>
      <c r="K3114" s="22">
        <v>-181730.74</v>
      </c>
    </row>
    <row r="3115" spans="1:11" x14ac:dyDescent="0.25">
      <c r="A3115" s="20" t="s">
        <v>826</v>
      </c>
      <c r="B3115" s="19" t="s">
        <v>983</v>
      </c>
      <c r="C3115" s="15">
        <v>43312</v>
      </c>
      <c r="D3115" t="s">
        <v>830</v>
      </c>
      <c r="E3115" t="s">
        <v>984</v>
      </c>
      <c r="F3115" t="s">
        <v>839</v>
      </c>
      <c r="G3115" t="s">
        <v>842</v>
      </c>
      <c r="H3115" t="s">
        <v>150</v>
      </c>
      <c r="I3115" t="s">
        <v>4119</v>
      </c>
      <c r="J3115" t="s">
        <v>6157</v>
      </c>
      <c r="K3115" s="22">
        <v>-2065</v>
      </c>
    </row>
    <row r="3116" spans="1:11" x14ac:dyDescent="0.25">
      <c r="A3116" s="20" t="s">
        <v>826</v>
      </c>
      <c r="B3116" s="19" t="s">
        <v>983</v>
      </c>
      <c r="C3116" s="15">
        <v>43312</v>
      </c>
      <c r="D3116" t="s">
        <v>830</v>
      </c>
      <c r="E3116" t="s">
        <v>984</v>
      </c>
      <c r="F3116" t="s">
        <v>839</v>
      </c>
      <c r="G3116" t="s">
        <v>842</v>
      </c>
      <c r="H3116" t="s">
        <v>143</v>
      </c>
      <c r="I3116" t="s">
        <v>4119</v>
      </c>
      <c r="J3116" t="s">
        <v>6157</v>
      </c>
      <c r="K3116" s="22">
        <v>-1431</v>
      </c>
    </row>
    <row r="3117" spans="1:11" x14ac:dyDescent="0.25">
      <c r="A3117" s="20" t="s">
        <v>826</v>
      </c>
      <c r="B3117" s="19" t="s">
        <v>983</v>
      </c>
      <c r="C3117" s="15">
        <v>43312</v>
      </c>
      <c r="D3117" t="s">
        <v>830</v>
      </c>
      <c r="E3117" t="s">
        <v>984</v>
      </c>
      <c r="F3117" t="s">
        <v>839</v>
      </c>
      <c r="G3117" t="s">
        <v>842</v>
      </c>
      <c r="H3117" t="s">
        <v>861</v>
      </c>
      <c r="I3117" t="s">
        <v>4119</v>
      </c>
      <c r="J3117" t="s">
        <v>6157</v>
      </c>
      <c r="K3117" s="22">
        <v>-1105</v>
      </c>
    </row>
    <row r="3118" spans="1:11" x14ac:dyDescent="0.25">
      <c r="A3118" s="20" t="s">
        <v>826</v>
      </c>
      <c r="B3118" s="19" t="s">
        <v>983</v>
      </c>
      <c r="C3118" s="15">
        <v>43312</v>
      </c>
      <c r="D3118" t="s">
        <v>830</v>
      </c>
      <c r="E3118" t="s">
        <v>984</v>
      </c>
      <c r="F3118" t="s">
        <v>839</v>
      </c>
      <c r="G3118" t="s">
        <v>842</v>
      </c>
      <c r="H3118" t="s">
        <v>844</v>
      </c>
      <c r="I3118" t="s">
        <v>4119</v>
      </c>
      <c r="J3118" t="s">
        <v>6157</v>
      </c>
      <c r="K3118" s="22">
        <v>-165</v>
      </c>
    </row>
    <row r="3119" spans="1:11" x14ac:dyDescent="0.25">
      <c r="A3119" s="20" t="s">
        <v>826</v>
      </c>
      <c r="B3119" s="19" t="s">
        <v>983</v>
      </c>
      <c r="C3119" s="15">
        <v>43312</v>
      </c>
      <c r="D3119" t="s">
        <v>830</v>
      </c>
      <c r="E3119" t="s">
        <v>984</v>
      </c>
      <c r="F3119" t="s">
        <v>839</v>
      </c>
      <c r="G3119" t="s">
        <v>842</v>
      </c>
      <c r="H3119" t="s">
        <v>845</v>
      </c>
      <c r="I3119" t="s">
        <v>4119</v>
      </c>
      <c r="J3119" t="s">
        <v>6157</v>
      </c>
      <c r="K3119" s="22">
        <v>-184845</v>
      </c>
    </row>
    <row r="3120" spans="1:11" x14ac:dyDescent="0.25">
      <c r="A3120" s="20" t="s">
        <v>826</v>
      </c>
      <c r="B3120" s="19" t="s">
        <v>983</v>
      </c>
      <c r="C3120" s="15">
        <v>43312</v>
      </c>
      <c r="D3120" t="s">
        <v>830</v>
      </c>
      <c r="E3120" t="s">
        <v>984</v>
      </c>
      <c r="F3120" t="s">
        <v>839</v>
      </c>
      <c r="G3120" t="s">
        <v>842</v>
      </c>
      <c r="H3120" t="s">
        <v>846</v>
      </c>
      <c r="I3120" t="s">
        <v>4119</v>
      </c>
      <c r="J3120" t="s">
        <v>6157</v>
      </c>
      <c r="K3120" s="22">
        <v>-2680</v>
      </c>
    </row>
    <row r="3121" spans="1:11" x14ac:dyDescent="0.25">
      <c r="A3121" s="20" t="s">
        <v>826</v>
      </c>
      <c r="B3121" s="19" t="s">
        <v>983</v>
      </c>
      <c r="C3121" s="15">
        <v>43312</v>
      </c>
      <c r="D3121" t="s">
        <v>830</v>
      </c>
      <c r="E3121" t="s">
        <v>984</v>
      </c>
      <c r="F3121" t="s">
        <v>839</v>
      </c>
      <c r="G3121" t="s">
        <v>842</v>
      </c>
      <c r="H3121" t="s">
        <v>848</v>
      </c>
      <c r="I3121" t="s">
        <v>4119</v>
      </c>
      <c r="J3121" t="s">
        <v>6157</v>
      </c>
      <c r="K3121" s="22">
        <v>-1500</v>
      </c>
    </row>
    <row r="3122" spans="1:11" x14ac:dyDescent="0.25">
      <c r="A3122" s="20" t="s">
        <v>826</v>
      </c>
      <c r="B3122" s="19" t="s">
        <v>983</v>
      </c>
      <c r="C3122" s="15">
        <v>43312</v>
      </c>
      <c r="D3122" t="s">
        <v>830</v>
      </c>
      <c r="E3122" t="s">
        <v>984</v>
      </c>
      <c r="F3122" t="s">
        <v>839</v>
      </c>
      <c r="G3122" t="s">
        <v>842</v>
      </c>
      <c r="H3122" t="s">
        <v>849</v>
      </c>
      <c r="I3122" t="s">
        <v>4119</v>
      </c>
      <c r="J3122" t="s">
        <v>6157</v>
      </c>
      <c r="K3122" s="22">
        <v>-5052.2299999999996</v>
      </c>
    </row>
    <row r="3123" spans="1:11" x14ac:dyDescent="0.25">
      <c r="A3123" s="20" t="s">
        <v>826</v>
      </c>
      <c r="B3123" s="19" t="s">
        <v>983</v>
      </c>
      <c r="C3123" s="15">
        <v>43312</v>
      </c>
      <c r="D3123" t="s">
        <v>830</v>
      </c>
      <c r="E3123" t="s">
        <v>984</v>
      </c>
      <c r="F3123" t="s">
        <v>839</v>
      </c>
      <c r="G3123" t="s">
        <v>842</v>
      </c>
      <c r="H3123" t="s">
        <v>850</v>
      </c>
      <c r="I3123" t="s">
        <v>4119</v>
      </c>
      <c r="J3123" t="s">
        <v>6157</v>
      </c>
      <c r="K3123" s="22">
        <v>-400</v>
      </c>
    </row>
    <row r="3124" spans="1:11" x14ac:dyDescent="0.25">
      <c r="A3124" s="20" t="s">
        <v>826</v>
      </c>
      <c r="B3124" s="19" t="s">
        <v>983</v>
      </c>
      <c r="C3124" s="15">
        <v>43312</v>
      </c>
      <c r="D3124" t="s">
        <v>830</v>
      </c>
      <c r="E3124" t="s">
        <v>984</v>
      </c>
      <c r="F3124" t="s">
        <v>839</v>
      </c>
      <c r="G3124" t="s">
        <v>842</v>
      </c>
      <c r="H3124" t="s">
        <v>384</v>
      </c>
      <c r="I3124" t="s">
        <v>4119</v>
      </c>
      <c r="J3124" t="s">
        <v>6157</v>
      </c>
      <c r="K3124" s="22">
        <v>-3829.36</v>
      </c>
    </row>
    <row r="3125" spans="1:11" x14ac:dyDescent="0.25">
      <c r="A3125" s="20" t="s">
        <v>826</v>
      </c>
      <c r="B3125" s="19" t="s">
        <v>983</v>
      </c>
      <c r="C3125" s="15">
        <v>43312</v>
      </c>
      <c r="D3125" t="s">
        <v>830</v>
      </c>
      <c r="E3125" t="s">
        <v>984</v>
      </c>
      <c r="F3125" t="s">
        <v>839</v>
      </c>
      <c r="G3125" t="s">
        <v>842</v>
      </c>
      <c r="H3125" t="s">
        <v>125</v>
      </c>
      <c r="I3125" t="s">
        <v>4119</v>
      </c>
      <c r="J3125" t="s">
        <v>6157</v>
      </c>
      <c r="K3125" s="22">
        <v>1340703.42</v>
      </c>
    </row>
    <row r="3126" spans="1:11" x14ac:dyDescent="0.25">
      <c r="A3126" s="20" t="s">
        <v>826</v>
      </c>
      <c r="B3126" s="19" t="s">
        <v>983</v>
      </c>
      <c r="C3126" s="15">
        <v>43312</v>
      </c>
      <c r="D3126" t="s">
        <v>830</v>
      </c>
      <c r="E3126" t="s">
        <v>984</v>
      </c>
      <c r="F3126" t="s">
        <v>839</v>
      </c>
      <c r="G3126" t="s">
        <v>842</v>
      </c>
      <c r="H3126" t="s">
        <v>851</v>
      </c>
      <c r="I3126" t="s">
        <v>4119</v>
      </c>
      <c r="J3126" t="s">
        <v>6157</v>
      </c>
      <c r="K3126" s="22">
        <v>10347.77</v>
      </c>
    </row>
    <row r="3127" spans="1:11" x14ac:dyDescent="0.25">
      <c r="A3127" s="20" t="s">
        <v>826</v>
      </c>
      <c r="B3127" s="19" t="s">
        <v>983</v>
      </c>
      <c r="C3127" s="15">
        <v>43312</v>
      </c>
      <c r="D3127" t="s">
        <v>830</v>
      </c>
      <c r="E3127" t="s">
        <v>984</v>
      </c>
      <c r="F3127" t="s">
        <v>839</v>
      </c>
      <c r="G3127" t="s">
        <v>205</v>
      </c>
      <c r="H3127" t="s">
        <v>206</v>
      </c>
      <c r="I3127" t="s">
        <v>4119</v>
      </c>
      <c r="J3127" t="s">
        <v>6157</v>
      </c>
      <c r="K3127" s="22">
        <v>-200</v>
      </c>
    </row>
    <row r="3128" spans="1:11" x14ac:dyDescent="0.25">
      <c r="A3128" s="20" t="s">
        <v>826</v>
      </c>
      <c r="B3128" s="19" t="s">
        <v>996</v>
      </c>
      <c r="C3128" s="15">
        <v>43313</v>
      </c>
      <c r="D3128" t="s">
        <v>830</v>
      </c>
      <c r="E3128" t="s">
        <v>997</v>
      </c>
      <c r="F3128" t="s">
        <v>21</v>
      </c>
      <c r="G3128" t="s">
        <v>831</v>
      </c>
      <c r="H3128" t="s">
        <v>150</v>
      </c>
      <c r="I3128" t="s">
        <v>4119</v>
      </c>
      <c r="J3128" t="s">
        <v>6157</v>
      </c>
      <c r="K3128" s="22">
        <v>-2172</v>
      </c>
    </row>
    <row r="3129" spans="1:11" x14ac:dyDescent="0.25">
      <c r="A3129" s="20" t="s">
        <v>826</v>
      </c>
      <c r="B3129" s="19" t="s">
        <v>996</v>
      </c>
      <c r="C3129" s="15">
        <v>43313</v>
      </c>
      <c r="D3129" t="s">
        <v>830</v>
      </c>
      <c r="E3129" t="s">
        <v>997</v>
      </c>
      <c r="F3129" t="s">
        <v>21</v>
      </c>
      <c r="G3129" t="s">
        <v>832</v>
      </c>
      <c r="H3129" t="s">
        <v>150</v>
      </c>
      <c r="I3129" t="s">
        <v>4119</v>
      </c>
      <c r="J3129" t="s">
        <v>6157</v>
      </c>
      <c r="K3129" s="22">
        <v>-300</v>
      </c>
    </row>
    <row r="3130" spans="1:11" x14ac:dyDescent="0.25">
      <c r="A3130" s="20" t="s">
        <v>826</v>
      </c>
      <c r="B3130" s="19" t="s">
        <v>996</v>
      </c>
      <c r="C3130" s="15">
        <v>43313</v>
      </c>
      <c r="D3130" t="s">
        <v>830</v>
      </c>
      <c r="E3130" t="s">
        <v>997</v>
      </c>
      <c r="F3130" t="s">
        <v>21</v>
      </c>
      <c r="G3130" t="s">
        <v>860</v>
      </c>
      <c r="H3130" t="s">
        <v>150</v>
      </c>
      <c r="I3130" t="s">
        <v>4119</v>
      </c>
      <c r="J3130" t="s">
        <v>6157</v>
      </c>
      <c r="K3130" s="22">
        <v>-33</v>
      </c>
    </row>
    <row r="3131" spans="1:11" x14ac:dyDescent="0.25">
      <c r="A3131" s="20" t="s">
        <v>826</v>
      </c>
      <c r="B3131" s="19" t="s">
        <v>996</v>
      </c>
      <c r="C3131" s="15">
        <v>43313</v>
      </c>
      <c r="D3131" t="s">
        <v>830</v>
      </c>
      <c r="E3131" t="s">
        <v>997</v>
      </c>
      <c r="F3131" t="s">
        <v>21</v>
      </c>
      <c r="G3131" t="s">
        <v>833</v>
      </c>
      <c r="H3131" t="s">
        <v>834</v>
      </c>
      <c r="I3131" t="s">
        <v>4119</v>
      </c>
      <c r="J3131" t="s">
        <v>6157</v>
      </c>
      <c r="K3131" s="22">
        <v>-16651.53</v>
      </c>
    </row>
    <row r="3132" spans="1:11" x14ac:dyDescent="0.25">
      <c r="A3132" s="20" t="s">
        <v>826</v>
      </c>
      <c r="B3132" s="19" t="s">
        <v>996</v>
      </c>
      <c r="C3132" s="15">
        <v>43313</v>
      </c>
      <c r="D3132" t="s">
        <v>830</v>
      </c>
      <c r="E3132" t="s">
        <v>997</v>
      </c>
      <c r="F3132" t="s">
        <v>21</v>
      </c>
      <c r="G3132" t="s">
        <v>836</v>
      </c>
      <c r="H3132" t="s">
        <v>150</v>
      </c>
      <c r="I3132" t="s">
        <v>4119</v>
      </c>
      <c r="J3132" t="s">
        <v>6157</v>
      </c>
      <c r="K3132" s="22">
        <v>-500</v>
      </c>
    </row>
    <row r="3133" spans="1:11" x14ac:dyDescent="0.25">
      <c r="A3133" s="20" t="s">
        <v>826</v>
      </c>
      <c r="B3133" s="19" t="s">
        <v>996</v>
      </c>
      <c r="C3133" s="15">
        <v>43313</v>
      </c>
      <c r="D3133" t="s">
        <v>830</v>
      </c>
      <c r="E3133" t="s">
        <v>997</v>
      </c>
      <c r="F3133" t="s">
        <v>21</v>
      </c>
      <c r="G3133" t="s">
        <v>837</v>
      </c>
      <c r="H3133" t="s">
        <v>150</v>
      </c>
      <c r="I3133" t="s">
        <v>4119</v>
      </c>
      <c r="J3133" t="s">
        <v>6157</v>
      </c>
      <c r="K3133" s="22">
        <v>-33</v>
      </c>
    </row>
    <row r="3134" spans="1:11" x14ac:dyDescent="0.25">
      <c r="A3134" s="20" t="s">
        <v>826</v>
      </c>
      <c r="B3134" s="19" t="s">
        <v>996</v>
      </c>
      <c r="C3134" s="15">
        <v>43313</v>
      </c>
      <c r="D3134" t="s">
        <v>830</v>
      </c>
      <c r="E3134" t="s">
        <v>997</v>
      </c>
      <c r="F3134" t="s">
        <v>21</v>
      </c>
      <c r="G3134" t="s">
        <v>838</v>
      </c>
      <c r="H3134" t="s">
        <v>150</v>
      </c>
      <c r="I3134" t="s">
        <v>4119</v>
      </c>
      <c r="J3134" t="s">
        <v>6157</v>
      </c>
      <c r="K3134" s="22">
        <v>0</v>
      </c>
    </row>
    <row r="3135" spans="1:11" x14ac:dyDescent="0.25">
      <c r="A3135" s="20" t="s">
        <v>826</v>
      </c>
      <c r="B3135" s="19" t="s">
        <v>996</v>
      </c>
      <c r="C3135" s="15">
        <v>43313</v>
      </c>
      <c r="D3135" t="s">
        <v>830</v>
      </c>
      <c r="E3135" t="s">
        <v>997</v>
      </c>
      <c r="F3135" t="s">
        <v>839</v>
      </c>
      <c r="G3135" t="s">
        <v>840</v>
      </c>
      <c r="H3135" t="s">
        <v>841</v>
      </c>
      <c r="I3135" t="s">
        <v>4119</v>
      </c>
      <c r="J3135" t="s">
        <v>6157</v>
      </c>
      <c r="K3135" s="22">
        <v>-134175.99</v>
      </c>
    </row>
    <row r="3136" spans="1:11" x14ac:dyDescent="0.25">
      <c r="A3136" s="20" t="s">
        <v>826</v>
      </c>
      <c r="B3136" s="19" t="s">
        <v>996</v>
      </c>
      <c r="C3136" s="15">
        <v>43313</v>
      </c>
      <c r="D3136" t="s">
        <v>830</v>
      </c>
      <c r="E3136" t="s">
        <v>997</v>
      </c>
      <c r="F3136" t="s">
        <v>839</v>
      </c>
      <c r="G3136" t="s">
        <v>842</v>
      </c>
      <c r="H3136" t="s">
        <v>843</v>
      </c>
      <c r="I3136" t="s">
        <v>4119</v>
      </c>
      <c r="J3136" t="s">
        <v>6157</v>
      </c>
      <c r="K3136" s="22">
        <v>-422147.28</v>
      </c>
    </row>
    <row r="3137" spans="1:11" x14ac:dyDescent="0.25">
      <c r="A3137" s="20" t="s">
        <v>826</v>
      </c>
      <c r="B3137" s="19" t="s">
        <v>996</v>
      </c>
      <c r="C3137" s="15">
        <v>43313</v>
      </c>
      <c r="D3137" t="s">
        <v>830</v>
      </c>
      <c r="E3137" t="s">
        <v>997</v>
      </c>
      <c r="F3137" t="s">
        <v>839</v>
      </c>
      <c r="G3137" t="s">
        <v>842</v>
      </c>
      <c r="H3137" t="s">
        <v>163</v>
      </c>
      <c r="I3137" t="s">
        <v>4119</v>
      </c>
      <c r="J3137" t="s">
        <v>6157</v>
      </c>
      <c r="K3137" s="22">
        <v>-18063</v>
      </c>
    </row>
    <row r="3138" spans="1:11" x14ac:dyDescent="0.25">
      <c r="A3138" s="20" t="s">
        <v>826</v>
      </c>
      <c r="B3138" s="19" t="s">
        <v>996</v>
      </c>
      <c r="C3138" s="15">
        <v>43313</v>
      </c>
      <c r="D3138" t="s">
        <v>830</v>
      </c>
      <c r="E3138" t="s">
        <v>997</v>
      </c>
      <c r="F3138" t="s">
        <v>839</v>
      </c>
      <c r="G3138" t="s">
        <v>842</v>
      </c>
      <c r="H3138" t="s">
        <v>150</v>
      </c>
      <c r="I3138" t="s">
        <v>4119</v>
      </c>
      <c r="J3138" t="s">
        <v>6157</v>
      </c>
      <c r="K3138" s="22">
        <v>-2096524.76</v>
      </c>
    </row>
    <row r="3139" spans="1:11" x14ac:dyDescent="0.25">
      <c r="A3139" s="20" t="s">
        <v>826</v>
      </c>
      <c r="B3139" s="19" t="s">
        <v>996</v>
      </c>
      <c r="C3139" s="15">
        <v>43313</v>
      </c>
      <c r="D3139" t="s">
        <v>830</v>
      </c>
      <c r="E3139" t="s">
        <v>997</v>
      </c>
      <c r="F3139" t="s">
        <v>839</v>
      </c>
      <c r="G3139" t="s">
        <v>842</v>
      </c>
      <c r="H3139" t="s">
        <v>143</v>
      </c>
      <c r="I3139" t="s">
        <v>4119</v>
      </c>
      <c r="J3139" t="s">
        <v>6157</v>
      </c>
      <c r="K3139" s="22">
        <v>-4102.5</v>
      </c>
    </row>
    <row r="3140" spans="1:11" x14ac:dyDescent="0.25">
      <c r="A3140" s="20" t="s">
        <v>826</v>
      </c>
      <c r="B3140" s="19" t="s">
        <v>996</v>
      </c>
      <c r="C3140" s="15">
        <v>43313</v>
      </c>
      <c r="D3140" t="s">
        <v>830</v>
      </c>
      <c r="E3140" t="s">
        <v>997</v>
      </c>
      <c r="F3140" t="s">
        <v>839</v>
      </c>
      <c r="G3140" t="s">
        <v>842</v>
      </c>
      <c r="H3140" t="s">
        <v>856</v>
      </c>
      <c r="I3140" t="s">
        <v>4119</v>
      </c>
      <c r="J3140" t="s">
        <v>6157</v>
      </c>
      <c r="K3140" s="22">
        <v>-844</v>
      </c>
    </row>
    <row r="3141" spans="1:11" x14ac:dyDescent="0.25">
      <c r="A3141" s="20" t="s">
        <v>826</v>
      </c>
      <c r="B3141" s="19" t="s">
        <v>996</v>
      </c>
      <c r="C3141" s="15">
        <v>43313</v>
      </c>
      <c r="D3141" t="s">
        <v>830</v>
      </c>
      <c r="E3141" t="s">
        <v>997</v>
      </c>
      <c r="F3141" t="s">
        <v>839</v>
      </c>
      <c r="G3141" t="s">
        <v>842</v>
      </c>
      <c r="H3141" t="s">
        <v>989</v>
      </c>
      <c r="I3141" t="s">
        <v>4119</v>
      </c>
      <c r="J3141" t="s">
        <v>6157</v>
      </c>
      <c r="K3141" s="22">
        <v>-213924.76</v>
      </c>
    </row>
    <row r="3142" spans="1:11" x14ac:dyDescent="0.25">
      <c r="A3142" s="20" t="s">
        <v>826</v>
      </c>
      <c r="B3142" s="19" t="s">
        <v>996</v>
      </c>
      <c r="C3142" s="15">
        <v>43313</v>
      </c>
      <c r="D3142" t="s">
        <v>830</v>
      </c>
      <c r="E3142" t="s">
        <v>997</v>
      </c>
      <c r="F3142" t="s">
        <v>839</v>
      </c>
      <c r="G3142" t="s">
        <v>842</v>
      </c>
      <c r="H3142" t="s">
        <v>861</v>
      </c>
      <c r="I3142" t="s">
        <v>4119</v>
      </c>
      <c r="J3142" t="s">
        <v>6157</v>
      </c>
      <c r="K3142" s="22">
        <v>-3722.5</v>
      </c>
    </row>
    <row r="3143" spans="1:11" x14ac:dyDescent="0.25">
      <c r="A3143" s="20" t="s">
        <v>826</v>
      </c>
      <c r="B3143" s="19" t="s">
        <v>996</v>
      </c>
      <c r="C3143" s="15">
        <v>43313</v>
      </c>
      <c r="D3143" t="s">
        <v>830</v>
      </c>
      <c r="E3143" t="s">
        <v>997</v>
      </c>
      <c r="F3143" t="s">
        <v>839</v>
      </c>
      <c r="G3143" t="s">
        <v>842</v>
      </c>
      <c r="H3143" t="s">
        <v>844</v>
      </c>
      <c r="I3143" t="s">
        <v>4119</v>
      </c>
      <c r="J3143" t="s">
        <v>6157</v>
      </c>
      <c r="K3143" s="22">
        <v>-60</v>
      </c>
    </row>
    <row r="3144" spans="1:11" x14ac:dyDescent="0.25">
      <c r="A3144" s="20" t="s">
        <v>826</v>
      </c>
      <c r="B3144" s="19" t="s">
        <v>996</v>
      </c>
      <c r="C3144" s="15">
        <v>43313</v>
      </c>
      <c r="D3144" t="s">
        <v>830</v>
      </c>
      <c r="E3144" t="s">
        <v>997</v>
      </c>
      <c r="F3144" t="s">
        <v>839</v>
      </c>
      <c r="G3144" t="s">
        <v>842</v>
      </c>
      <c r="H3144" t="s">
        <v>845</v>
      </c>
      <c r="I3144" t="s">
        <v>4119</v>
      </c>
      <c r="J3144" t="s">
        <v>6157</v>
      </c>
      <c r="K3144" s="22">
        <v>-186407</v>
      </c>
    </row>
    <row r="3145" spans="1:11" x14ac:dyDescent="0.25">
      <c r="A3145" s="20" t="s">
        <v>826</v>
      </c>
      <c r="B3145" s="19" t="s">
        <v>996</v>
      </c>
      <c r="C3145" s="15">
        <v>43313</v>
      </c>
      <c r="D3145" t="s">
        <v>830</v>
      </c>
      <c r="E3145" t="s">
        <v>997</v>
      </c>
      <c r="F3145" t="s">
        <v>839</v>
      </c>
      <c r="G3145" t="s">
        <v>842</v>
      </c>
      <c r="H3145" t="s">
        <v>846</v>
      </c>
      <c r="I3145" t="s">
        <v>4119</v>
      </c>
      <c r="J3145" t="s">
        <v>6157</v>
      </c>
      <c r="K3145" s="22">
        <v>-2608</v>
      </c>
    </row>
    <row r="3146" spans="1:11" x14ac:dyDescent="0.25">
      <c r="A3146" s="20" t="s">
        <v>826</v>
      </c>
      <c r="B3146" s="19" t="s">
        <v>996</v>
      </c>
      <c r="C3146" s="15">
        <v>43313</v>
      </c>
      <c r="D3146" t="s">
        <v>830</v>
      </c>
      <c r="E3146" t="s">
        <v>997</v>
      </c>
      <c r="F3146" t="s">
        <v>839</v>
      </c>
      <c r="G3146" t="s">
        <v>842</v>
      </c>
      <c r="H3146" t="s">
        <v>847</v>
      </c>
      <c r="I3146" t="s">
        <v>4119</v>
      </c>
      <c r="J3146" t="s">
        <v>6157</v>
      </c>
      <c r="K3146" s="22">
        <v>-500</v>
      </c>
    </row>
    <row r="3147" spans="1:11" x14ac:dyDescent="0.25">
      <c r="A3147" s="20" t="s">
        <v>826</v>
      </c>
      <c r="B3147" s="19" t="s">
        <v>996</v>
      </c>
      <c r="C3147" s="15">
        <v>43313</v>
      </c>
      <c r="D3147" t="s">
        <v>830</v>
      </c>
      <c r="E3147" t="s">
        <v>997</v>
      </c>
      <c r="F3147" t="s">
        <v>839</v>
      </c>
      <c r="G3147" t="s">
        <v>842</v>
      </c>
      <c r="H3147" t="s">
        <v>848</v>
      </c>
      <c r="I3147" t="s">
        <v>4119</v>
      </c>
      <c r="J3147" t="s">
        <v>6157</v>
      </c>
      <c r="K3147" s="22">
        <v>-3645</v>
      </c>
    </row>
    <row r="3148" spans="1:11" x14ac:dyDescent="0.25">
      <c r="A3148" s="20" t="s">
        <v>826</v>
      </c>
      <c r="B3148" s="19" t="s">
        <v>996</v>
      </c>
      <c r="C3148" s="15">
        <v>43313</v>
      </c>
      <c r="D3148" t="s">
        <v>830</v>
      </c>
      <c r="E3148" t="s">
        <v>997</v>
      </c>
      <c r="F3148" t="s">
        <v>839</v>
      </c>
      <c r="G3148" t="s">
        <v>842</v>
      </c>
      <c r="H3148" t="s">
        <v>857</v>
      </c>
      <c r="I3148" t="s">
        <v>4119</v>
      </c>
      <c r="J3148" t="s">
        <v>6157</v>
      </c>
      <c r="K3148" s="22">
        <v>-46239.26</v>
      </c>
    </row>
    <row r="3149" spans="1:11" x14ac:dyDescent="0.25">
      <c r="A3149" s="20" t="s">
        <v>826</v>
      </c>
      <c r="B3149" s="19" t="s">
        <v>996</v>
      </c>
      <c r="C3149" s="15">
        <v>43313</v>
      </c>
      <c r="D3149" t="s">
        <v>830</v>
      </c>
      <c r="E3149" t="s">
        <v>997</v>
      </c>
      <c r="F3149" t="s">
        <v>839</v>
      </c>
      <c r="G3149" t="s">
        <v>842</v>
      </c>
      <c r="H3149" t="s">
        <v>849</v>
      </c>
      <c r="I3149" t="s">
        <v>4119</v>
      </c>
      <c r="J3149" t="s">
        <v>6157</v>
      </c>
      <c r="K3149" s="22">
        <v>-6040.11</v>
      </c>
    </row>
    <row r="3150" spans="1:11" x14ac:dyDescent="0.25">
      <c r="A3150" s="20" t="s">
        <v>826</v>
      </c>
      <c r="B3150" s="19" t="s">
        <v>996</v>
      </c>
      <c r="C3150" s="15">
        <v>43313</v>
      </c>
      <c r="D3150" t="s">
        <v>830</v>
      </c>
      <c r="E3150" t="s">
        <v>997</v>
      </c>
      <c r="F3150" t="s">
        <v>839</v>
      </c>
      <c r="G3150" t="s">
        <v>842</v>
      </c>
      <c r="H3150" t="s">
        <v>850</v>
      </c>
      <c r="I3150" t="s">
        <v>4119</v>
      </c>
      <c r="J3150" t="s">
        <v>6157</v>
      </c>
      <c r="K3150" s="22">
        <v>-5680</v>
      </c>
    </row>
    <row r="3151" spans="1:11" x14ac:dyDescent="0.25">
      <c r="A3151" s="20" t="s">
        <v>826</v>
      </c>
      <c r="B3151" s="19" t="s">
        <v>996</v>
      </c>
      <c r="C3151" s="15">
        <v>43313</v>
      </c>
      <c r="D3151" t="s">
        <v>830</v>
      </c>
      <c r="E3151" t="s">
        <v>997</v>
      </c>
      <c r="F3151" t="s">
        <v>839</v>
      </c>
      <c r="G3151" t="s">
        <v>842</v>
      </c>
      <c r="H3151" t="s">
        <v>384</v>
      </c>
      <c r="I3151" t="s">
        <v>4119</v>
      </c>
      <c r="J3151" t="s">
        <v>6157</v>
      </c>
      <c r="K3151" s="22">
        <v>-14855</v>
      </c>
    </row>
    <row r="3152" spans="1:11" x14ac:dyDescent="0.25">
      <c r="A3152" s="20" t="s">
        <v>826</v>
      </c>
      <c r="B3152" s="19" t="s">
        <v>996</v>
      </c>
      <c r="C3152" s="15">
        <v>43313</v>
      </c>
      <c r="D3152" t="s">
        <v>830</v>
      </c>
      <c r="E3152" t="s">
        <v>997</v>
      </c>
      <c r="F3152" t="s">
        <v>839</v>
      </c>
      <c r="G3152" t="s">
        <v>842</v>
      </c>
      <c r="H3152" t="s">
        <v>125</v>
      </c>
      <c r="I3152" t="s">
        <v>4119</v>
      </c>
      <c r="J3152" t="s">
        <v>6157</v>
      </c>
      <c r="K3152" s="22">
        <v>4196195.2699999996</v>
      </c>
    </row>
    <row r="3153" spans="1:11" x14ac:dyDescent="0.25">
      <c r="A3153" s="20" t="s">
        <v>826</v>
      </c>
      <c r="B3153" s="19" t="s">
        <v>996</v>
      </c>
      <c r="C3153" s="15">
        <v>43313</v>
      </c>
      <c r="D3153" t="s">
        <v>830</v>
      </c>
      <c r="E3153" t="s">
        <v>997</v>
      </c>
      <c r="F3153" t="s">
        <v>839</v>
      </c>
      <c r="G3153" t="s">
        <v>842</v>
      </c>
      <c r="H3153" t="s">
        <v>851</v>
      </c>
      <c r="I3153" t="s">
        <v>4119</v>
      </c>
      <c r="J3153" t="s">
        <v>6157</v>
      </c>
      <c r="K3153" s="22">
        <v>-683.97</v>
      </c>
    </row>
    <row r="3154" spans="1:11" x14ac:dyDescent="0.25">
      <c r="A3154" s="20" t="s">
        <v>826</v>
      </c>
      <c r="B3154" s="19" t="s">
        <v>996</v>
      </c>
      <c r="C3154" s="15">
        <v>43313</v>
      </c>
      <c r="D3154" t="s">
        <v>830</v>
      </c>
      <c r="E3154" t="s">
        <v>997</v>
      </c>
      <c r="F3154" t="s">
        <v>839</v>
      </c>
      <c r="G3154" t="s">
        <v>205</v>
      </c>
      <c r="H3154" t="s">
        <v>206</v>
      </c>
      <c r="I3154" t="s">
        <v>4119</v>
      </c>
      <c r="J3154" t="s">
        <v>6157</v>
      </c>
      <c r="K3154" s="22">
        <v>-400</v>
      </c>
    </row>
    <row r="3155" spans="1:11" x14ac:dyDescent="0.25">
      <c r="A3155" s="20" t="s">
        <v>826</v>
      </c>
      <c r="B3155" s="19" t="s">
        <v>998</v>
      </c>
      <c r="C3155" s="15">
        <v>43313</v>
      </c>
      <c r="D3155" t="s">
        <v>830</v>
      </c>
      <c r="E3155" t="s">
        <v>999</v>
      </c>
      <c r="F3155" t="s">
        <v>839</v>
      </c>
      <c r="G3155" t="s">
        <v>840</v>
      </c>
      <c r="H3155" t="s">
        <v>841</v>
      </c>
      <c r="I3155" t="s">
        <v>6023</v>
      </c>
      <c r="J3155" t="s">
        <v>6023</v>
      </c>
      <c r="K3155" s="22">
        <v>40</v>
      </c>
    </row>
    <row r="3156" spans="1:11" x14ac:dyDescent="0.25">
      <c r="A3156" s="20" t="s">
        <v>826</v>
      </c>
      <c r="B3156" s="19" t="s">
        <v>998</v>
      </c>
      <c r="C3156" s="15">
        <v>43313</v>
      </c>
      <c r="D3156" t="s">
        <v>830</v>
      </c>
      <c r="E3156" t="s">
        <v>999</v>
      </c>
      <c r="F3156" t="s">
        <v>839</v>
      </c>
      <c r="G3156" t="s">
        <v>842</v>
      </c>
      <c r="H3156" t="s">
        <v>843</v>
      </c>
      <c r="I3156" t="s">
        <v>6023</v>
      </c>
      <c r="J3156" t="s">
        <v>6023</v>
      </c>
      <c r="K3156" s="22">
        <v>2943.9</v>
      </c>
    </row>
    <row r="3157" spans="1:11" x14ac:dyDescent="0.25">
      <c r="A3157" s="20" t="s">
        <v>826</v>
      </c>
      <c r="B3157" s="19" t="s">
        <v>998</v>
      </c>
      <c r="C3157" s="15">
        <v>43313</v>
      </c>
      <c r="D3157" t="s">
        <v>830</v>
      </c>
      <c r="E3157" t="s">
        <v>999</v>
      </c>
      <c r="F3157" t="s">
        <v>839</v>
      </c>
      <c r="G3157" t="s">
        <v>842</v>
      </c>
      <c r="H3157" t="s">
        <v>150</v>
      </c>
      <c r="I3157" t="s">
        <v>6023</v>
      </c>
      <c r="J3157" t="s">
        <v>6023</v>
      </c>
      <c r="K3157" s="22">
        <v>582</v>
      </c>
    </row>
    <row r="3158" spans="1:11" x14ac:dyDescent="0.25">
      <c r="A3158" s="20" t="s">
        <v>826</v>
      </c>
      <c r="B3158" s="19" t="s">
        <v>998</v>
      </c>
      <c r="C3158" s="15">
        <v>43313</v>
      </c>
      <c r="D3158" t="s">
        <v>830</v>
      </c>
      <c r="E3158" t="s">
        <v>999</v>
      </c>
      <c r="F3158" t="s">
        <v>839</v>
      </c>
      <c r="G3158" t="s">
        <v>842</v>
      </c>
      <c r="H3158" t="s">
        <v>125</v>
      </c>
      <c r="I3158" t="s">
        <v>6023</v>
      </c>
      <c r="J3158" t="s">
        <v>6023</v>
      </c>
      <c r="K3158" s="22">
        <v>20480.66</v>
      </c>
    </row>
    <row r="3159" spans="1:11" x14ac:dyDescent="0.25">
      <c r="A3159" s="20" t="s">
        <v>826</v>
      </c>
      <c r="B3159" s="19" t="s">
        <v>1145</v>
      </c>
      <c r="C3159" s="15">
        <v>43314</v>
      </c>
      <c r="D3159" t="s">
        <v>28</v>
      </c>
      <c r="E3159" t="s">
        <v>1146</v>
      </c>
      <c r="F3159" t="s">
        <v>839</v>
      </c>
      <c r="G3159" t="s">
        <v>842</v>
      </c>
      <c r="H3159" t="s">
        <v>517</v>
      </c>
      <c r="I3159" t="s">
        <v>6023</v>
      </c>
      <c r="J3159" t="s">
        <v>6023</v>
      </c>
      <c r="K3159" s="22">
        <v>-21031.56</v>
      </c>
    </row>
    <row r="3160" spans="1:11" x14ac:dyDescent="0.25">
      <c r="A3160" s="20" t="s">
        <v>826</v>
      </c>
      <c r="B3160" s="19" t="s">
        <v>985</v>
      </c>
      <c r="C3160" s="15">
        <v>43314</v>
      </c>
      <c r="D3160" t="s">
        <v>830</v>
      </c>
      <c r="E3160" t="s">
        <v>986</v>
      </c>
      <c r="F3160" t="s">
        <v>839</v>
      </c>
      <c r="G3160" t="s">
        <v>842</v>
      </c>
      <c r="H3160" t="s">
        <v>850</v>
      </c>
      <c r="I3160" t="s">
        <v>6023</v>
      </c>
      <c r="J3160" t="s">
        <v>6023</v>
      </c>
      <c r="K3160" s="22">
        <v>5460</v>
      </c>
    </row>
    <row r="3161" spans="1:11" x14ac:dyDescent="0.25">
      <c r="A3161" s="20" t="s">
        <v>826</v>
      </c>
      <c r="B3161" s="19" t="s">
        <v>987</v>
      </c>
      <c r="C3161" s="15">
        <v>43314</v>
      </c>
      <c r="D3161" t="s">
        <v>830</v>
      </c>
      <c r="E3161" t="s">
        <v>988</v>
      </c>
      <c r="F3161" t="s">
        <v>21</v>
      </c>
      <c r="G3161" t="s">
        <v>831</v>
      </c>
      <c r="H3161" t="s">
        <v>150</v>
      </c>
      <c r="I3161" t="s">
        <v>4119</v>
      </c>
      <c r="J3161" t="s">
        <v>6157</v>
      </c>
      <c r="K3161" s="22">
        <v>-2116.75</v>
      </c>
    </row>
    <row r="3162" spans="1:11" x14ac:dyDescent="0.25">
      <c r="A3162" s="20" t="s">
        <v>826</v>
      </c>
      <c r="B3162" s="19" t="s">
        <v>987</v>
      </c>
      <c r="C3162" s="15">
        <v>43314</v>
      </c>
      <c r="D3162" t="s">
        <v>830</v>
      </c>
      <c r="E3162" t="s">
        <v>988</v>
      </c>
      <c r="F3162" t="s">
        <v>21</v>
      </c>
      <c r="G3162" t="s">
        <v>832</v>
      </c>
      <c r="H3162" t="s">
        <v>150</v>
      </c>
      <c r="I3162" t="s">
        <v>4119</v>
      </c>
      <c r="J3162" t="s">
        <v>6157</v>
      </c>
      <c r="K3162" s="22">
        <v>-350</v>
      </c>
    </row>
    <row r="3163" spans="1:11" x14ac:dyDescent="0.25">
      <c r="A3163" s="20" t="s">
        <v>826</v>
      </c>
      <c r="B3163" s="19" t="s">
        <v>987</v>
      </c>
      <c r="C3163" s="15">
        <v>43314</v>
      </c>
      <c r="D3163" t="s">
        <v>830</v>
      </c>
      <c r="E3163" t="s">
        <v>988</v>
      </c>
      <c r="F3163" t="s">
        <v>21</v>
      </c>
      <c r="G3163" t="s">
        <v>860</v>
      </c>
      <c r="H3163" t="s">
        <v>150</v>
      </c>
      <c r="I3163" t="s">
        <v>4119</v>
      </c>
      <c r="J3163" t="s">
        <v>6157</v>
      </c>
      <c r="K3163" s="22">
        <v>-8.25</v>
      </c>
    </row>
    <row r="3164" spans="1:11" x14ac:dyDescent="0.25">
      <c r="A3164" s="20" t="s">
        <v>826</v>
      </c>
      <c r="B3164" s="19" t="s">
        <v>987</v>
      </c>
      <c r="C3164" s="15">
        <v>43314</v>
      </c>
      <c r="D3164" t="s">
        <v>830</v>
      </c>
      <c r="E3164" t="s">
        <v>988</v>
      </c>
      <c r="F3164" t="s">
        <v>21</v>
      </c>
      <c r="G3164" t="s">
        <v>833</v>
      </c>
      <c r="H3164" t="s">
        <v>834</v>
      </c>
      <c r="I3164" t="s">
        <v>4119</v>
      </c>
      <c r="J3164" t="s">
        <v>6157</v>
      </c>
      <c r="K3164" s="22">
        <v>-14423.09</v>
      </c>
    </row>
    <row r="3165" spans="1:11" x14ac:dyDescent="0.25">
      <c r="A3165" s="20" t="s">
        <v>826</v>
      </c>
      <c r="B3165" s="19" t="s">
        <v>987</v>
      </c>
      <c r="C3165" s="15">
        <v>43314</v>
      </c>
      <c r="D3165" t="s">
        <v>830</v>
      </c>
      <c r="E3165" t="s">
        <v>988</v>
      </c>
      <c r="F3165" t="s">
        <v>21</v>
      </c>
      <c r="G3165" t="s">
        <v>836</v>
      </c>
      <c r="H3165" t="s">
        <v>150</v>
      </c>
      <c r="I3165" t="s">
        <v>4119</v>
      </c>
      <c r="J3165" t="s">
        <v>6157</v>
      </c>
      <c r="K3165" s="22">
        <v>-375</v>
      </c>
    </row>
    <row r="3166" spans="1:11" x14ac:dyDescent="0.25">
      <c r="A3166" s="20" t="s">
        <v>826</v>
      </c>
      <c r="B3166" s="19" t="s">
        <v>987</v>
      </c>
      <c r="C3166" s="15">
        <v>43314</v>
      </c>
      <c r="D3166" t="s">
        <v>830</v>
      </c>
      <c r="E3166" t="s">
        <v>988</v>
      </c>
      <c r="F3166" t="s">
        <v>21</v>
      </c>
      <c r="G3166" t="s">
        <v>837</v>
      </c>
      <c r="H3166" t="s">
        <v>150</v>
      </c>
      <c r="I3166" t="s">
        <v>4119</v>
      </c>
      <c r="J3166" t="s">
        <v>6157</v>
      </c>
      <c r="K3166" s="22">
        <v>-30</v>
      </c>
    </row>
    <row r="3167" spans="1:11" x14ac:dyDescent="0.25">
      <c r="A3167" s="20" t="s">
        <v>826</v>
      </c>
      <c r="B3167" s="19" t="s">
        <v>987</v>
      </c>
      <c r="C3167" s="15">
        <v>43314</v>
      </c>
      <c r="D3167" t="s">
        <v>830</v>
      </c>
      <c r="E3167" t="s">
        <v>988</v>
      </c>
      <c r="F3167" t="s">
        <v>21</v>
      </c>
      <c r="G3167" t="s">
        <v>838</v>
      </c>
      <c r="H3167" t="s">
        <v>150</v>
      </c>
      <c r="I3167" t="s">
        <v>4119</v>
      </c>
      <c r="J3167" t="s">
        <v>6157</v>
      </c>
      <c r="K3167" s="22">
        <v>-50</v>
      </c>
    </row>
    <row r="3168" spans="1:11" x14ac:dyDescent="0.25">
      <c r="A3168" s="20" t="s">
        <v>826</v>
      </c>
      <c r="B3168" s="19" t="s">
        <v>987</v>
      </c>
      <c r="C3168" s="15">
        <v>43314</v>
      </c>
      <c r="D3168" t="s">
        <v>830</v>
      </c>
      <c r="E3168" t="s">
        <v>988</v>
      </c>
      <c r="F3168" t="s">
        <v>839</v>
      </c>
      <c r="G3168" t="s">
        <v>840</v>
      </c>
      <c r="H3168" t="s">
        <v>841</v>
      </c>
      <c r="I3168" t="s">
        <v>4119</v>
      </c>
      <c r="J3168" t="s">
        <v>6157</v>
      </c>
      <c r="K3168" s="22">
        <v>-155050.5</v>
      </c>
    </row>
    <row r="3169" spans="1:11" x14ac:dyDescent="0.25">
      <c r="A3169" s="20" t="s">
        <v>826</v>
      </c>
      <c r="B3169" s="19" t="s">
        <v>987</v>
      </c>
      <c r="C3169" s="15">
        <v>43314</v>
      </c>
      <c r="D3169" t="s">
        <v>830</v>
      </c>
      <c r="E3169" t="s">
        <v>988</v>
      </c>
      <c r="F3169" t="s">
        <v>839</v>
      </c>
      <c r="G3169" t="s">
        <v>842</v>
      </c>
      <c r="H3169" t="s">
        <v>843</v>
      </c>
      <c r="I3169" t="s">
        <v>4119</v>
      </c>
      <c r="J3169" t="s">
        <v>6157</v>
      </c>
      <c r="K3169" s="22">
        <v>-75931.58</v>
      </c>
    </row>
    <row r="3170" spans="1:11" x14ac:dyDescent="0.25">
      <c r="A3170" s="20" t="s">
        <v>826</v>
      </c>
      <c r="B3170" s="19" t="s">
        <v>987</v>
      </c>
      <c r="C3170" s="15">
        <v>43314</v>
      </c>
      <c r="D3170" t="s">
        <v>830</v>
      </c>
      <c r="E3170" t="s">
        <v>988</v>
      </c>
      <c r="F3170" t="s">
        <v>839</v>
      </c>
      <c r="G3170" t="s">
        <v>842</v>
      </c>
      <c r="H3170" t="s">
        <v>163</v>
      </c>
      <c r="I3170" t="s">
        <v>4119</v>
      </c>
      <c r="J3170" t="s">
        <v>6157</v>
      </c>
      <c r="K3170" s="22">
        <v>-19792</v>
      </c>
    </row>
    <row r="3171" spans="1:11" x14ac:dyDescent="0.25">
      <c r="A3171" s="20" t="s">
        <v>826</v>
      </c>
      <c r="B3171" s="19" t="s">
        <v>987</v>
      </c>
      <c r="C3171" s="15">
        <v>43314</v>
      </c>
      <c r="D3171" t="s">
        <v>830</v>
      </c>
      <c r="E3171" t="s">
        <v>988</v>
      </c>
      <c r="F3171" t="s">
        <v>839</v>
      </c>
      <c r="G3171" t="s">
        <v>842</v>
      </c>
      <c r="H3171" t="s">
        <v>150</v>
      </c>
      <c r="I3171" t="s">
        <v>4119</v>
      </c>
      <c r="J3171" t="s">
        <v>6157</v>
      </c>
      <c r="K3171" s="22">
        <v>-2262964.44</v>
      </c>
    </row>
    <row r="3172" spans="1:11" x14ac:dyDescent="0.25">
      <c r="A3172" s="20" t="s">
        <v>826</v>
      </c>
      <c r="B3172" s="19" t="s">
        <v>987</v>
      </c>
      <c r="C3172" s="15">
        <v>43314</v>
      </c>
      <c r="D3172" t="s">
        <v>830</v>
      </c>
      <c r="E3172" t="s">
        <v>988</v>
      </c>
      <c r="F3172" t="s">
        <v>839</v>
      </c>
      <c r="G3172" t="s">
        <v>842</v>
      </c>
      <c r="H3172" t="s">
        <v>143</v>
      </c>
      <c r="I3172" t="s">
        <v>4119</v>
      </c>
      <c r="J3172" t="s">
        <v>6157</v>
      </c>
      <c r="K3172" s="22">
        <v>-3260</v>
      </c>
    </row>
    <row r="3173" spans="1:11" x14ac:dyDescent="0.25">
      <c r="A3173" s="20" t="s">
        <v>826</v>
      </c>
      <c r="B3173" s="19" t="s">
        <v>987</v>
      </c>
      <c r="C3173" s="15">
        <v>43314</v>
      </c>
      <c r="D3173" t="s">
        <v>830</v>
      </c>
      <c r="E3173" t="s">
        <v>988</v>
      </c>
      <c r="F3173" t="s">
        <v>839</v>
      </c>
      <c r="G3173" t="s">
        <v>842</v>
      </c>
      <c r="H3173" t="s">
        <v>856</v>
      </c>
      <c r="I3173" t="s">
        <v>4119</v>
      </c>
      <c r="J3173" t="s">
        <v>6157</v>
      </c>
      <c r="K3173" s="22">
        <v>-414</v>
      </c>
    </row>
    <row r="3174" spans="1:11" x14ac:dyDescent="0.25">
      <c r="A3174" s="20" t="s">
        <v>826</v>
      </c>
      <c r="B3174" s="19" t="s">
        <v>987</v>
      </c>
      <c r="C3174" s="15">
        <v>43314</v>
      </c>
      <c r="D3174" t="s">
        <v>830</v>
      </c>
      <c r="E3174" t="s">
        <v>988</v>
      </c>
      <c r="F3174" t="s">
        <v>839</v>
      </c>
      <c r="G3174" t="s">
        <v>842</v>
      </c>
      <c r="H3174" t="s">
        <v>989</v>
      </c>
      <c r="I3174" t="s">
        <v>4119</v>
      </c>
      <c r="J3174" t="s">
        <v>6157</v>
      </c>
      <c r="K3174" s="22">
        <v>-68819.990000000005</v>
      </c>
    </row>
    <row r="3175" spans="1:11" x14ac:dyDescent="0.25">
      <c r="A3175" s="20" t="s">
        <v>826</v>
      </c>
      <c r="B3175" s="19" t="s">
        <v>987</v>
      </c>
      <c r="C3175" s="15">
        <v>43314</v>
      </c>
      <c r="D3175" t="s">
        <v>830</v>
      </c>
      <c r="E3175" t="s">
        <v>988</v>
      </c>
      <c r="F3175" t="s">
        <v>839</v>
      </c>
      <c r="G3175" t="s">
        <v>842</v>
      </c>
      <c r="H3175" t="s">
        <v>861</v>
      </c>
      <c r="I3175" t="s">
        <v>4119</v>
      </c>
      <c r="J3175" t="s">
        <v>6157</v>
      </c>
      <c r="K3175" s="22">
        <v>-1435</v>
      </c>
    </row>
    <row r="3176" spans="1:11" x14ac:dyDescent="0.25">
      <c r="A3176" s="20" t="s">
        <v>826</v>
      </c>
      <c r="B3176" s="19" t="s">
        <v>987</v>
      </c>
      <c r="C3176" s="15">
        <v>43314</v>
      </c>
      <c r="D3176" t="s">
        <v>830</v>
      </c>
      <c r="E3176" t="s">
        <v>988</v>
      </c>
      <c r="F3176" t="s">
        <v>839</v>
      </c>
      <c r="G3176" t="s">
        <v>842</v>
      </c>
      <c r="H3176" t="s">
        <v>844</v>
      </c>
      <c r="I3176" t="s">
        <v>4119</v>
      </c>
      <c r="J3176" t="s">
        <v>6157</v>
      </c>
      <c r="K3176" s="22">
        <v>-75</v>
      </c>
    </row>
    <row r="3177" spans="1:11" x14ac:dyDescent="0.25">
      <c r="A3177" s="20" t="s">
        <v>826</v>
      </c>
      <c r="B3177" s="19" t="s">
        <v>987</v>
      </c>
      <c r="C3177" s="15">
        <v>43314</v>
      </c>
      <c r="D3177" t="s">
        <v>830</v>
      </c>
      <c r="E3177" t="s">
        <v>988</v>
      </c>
      <c r="F3177" t="s">
        <v>839</v>
      </c>
      <c r="G3177" t="s">
        <v>842</v>
      </c>
      <c r="H3177" t="s">
        <v>845</v>
      </c>
      <c r="I3177" t="s">
        <v>4119</v>
      </c>
      <c r="J3177" t="s">
        <v>6157</v>
      </c>
      <c r="K3177" s="22">
        <v>-157159</v>
      </c>
    </row>
    <row r="3178" spans="1:11" x14ac:dyDescent="0.25">
      <c r="A3178" s="20" t="s">
        <v>826</v>
      </c>
      <c r="B3178" s="19" t="s">
        <v>987</v>
      </c>
      <c r="C3178" s="15">
        <v>43314</v>
      </c>
      <c r="D3178" t="s">
        <v>830</v>
      </c>
      <c r="E3178" t="s">
        <v>988</v>
      </c>
      <c r="F3178" t="s">
        <v>839</v>
      </c>
      <c r="G3178" t="s">
        <v>842</v>
      </c>
      <c r="H3178" t="s">
        <v>846</v>
      </c>
      <c r="I3178" t="s">
        <v>4119</v>
      </c>
      <c r="J3178" t="s">
        <v>6157</v>
      </c>
      <c r="K3178" s="22">
        <v>-3160</v>
      </c>
    </row>
    <row r="3179" spans="1:11" x14ac:dyDescent="0.25">
      <c r="A3179" s="20" t="s">
        <v>826</v>
      </c>
      <c r="B3179" s="19" t="s">
        <v>987</v>
      </c>
      <c r="C3179" s="15">
        <v>43314</v>
      </c>
      <c r="D3179" t="s">
        <v>830</v>
      </c>
      <c r="E3179" t="s">
        <v>988</v>
      </c>
      <c r="F3179" t="s">
        <v>839</v>
      </c>
      <c r="G3179" t="s">
        <v>842</v>
      </c>
      <c r="H3179" t="s">
        <v>847</v>
      </c>
      <c r="I3179" t="s">
        <v>4119</v>
      </c>
      <c r="J3179" t="s">
        <v>6157</v>
      </c>
      <c r="K3179" s="22">
        <v>-1550</v>
      </c>
    </row>
    <row r="3180" spans="1:11" x14ac:dyDescent="0.25">
      <c r="A3180" s="20" t="s">
        <v>826</v>
      </c>
      <c r="B3180" s="19" t="s">
        <v>987</v>
      </c>
      <c r="C3180" s="15">
        <v>43314</v>
      </c>
      <c r="D3180" t="s">
        <v>830</v>
      </c>
      <c r="E3180" t="s">
        <v>988</v>
      </c>
      <c r="F3180" t="s">
        <v>839</v>
      </c>
      <c r="G3180" t="s">
        <v>842</v>
      </c>
      <c r="H3180" t="s">
        <v>848</v>
      </c>
      <c r="I3180" t="s">
        <v>4119</v>
      </c>
      <c r="J3180" t="s">
        <v>6157</v>
      </c>
      <c r="K3180" s="22">
        <v>-64315.83</v>
      </c>
    </row>
    <row r="3181" spans="1:11" x14ac:dyDescent="0.25">
      <c r="A3181" s="20" t="s">
        <v>826</v>
      </c>
      <c r="B3181" s="19" t="s">
        <v>987</v>
      </c>
      <c r="C3181" s="15">
        <v>43314</v>
      </c>
      <c r="D3181" t="s">
        <v>830</v>
      </c>
      <c r="E3181" t="s">
        <v>988</v>
      </c>
      <c r="F3181" t="s">
        <v>839</v>
      </c>
      <c r="G3181" t="s">
        <v>842</v>
      </c>
      <c r="H3181" t="s">
        <v>857</v>
      </c>
      <c r="I3181" t="s">
        <v>4119</v>
      </c>
      <c r="J3181" t="s">
        <v>6157</v>
      </c>
      <c r="K3181" s="22">
        <v>-48265</v>
      </c>
    </row>
    <row r="3182" spans="1:11" x14ac:dyDescent="0.25">
      <c r="A3182" s="20" t="s">
        <v>826</v>
      </c>
      <c r="B3182" s="19" t="s">
        <v>987</v>
      </c>
      <c r="C3182" s="15">
        <v>43314</v>
      </c>
      <c r="D3182" t="s">
        <v>830</v>
      </c>
      <c r="E3182" t="s">
        <v>988</v>
      </c>
      <c r="F3182" t="s">
        <v>839</v>
      </c>
      <c r="G3182" t="s">
        <v>842</v>
      </c>
      <c r="H3182" t="s">
        <v>849</v>
      </c>
      <c r="I3182" t="s">
        <v>4119</v>
      </c>
      <c r="J3182" t="s">
        <v>6157</v>
      </c>
      <c r="K3182" s="22">
        <v>-5425.58</v>
      </c>
    </row>
    <row r="3183" spans="1:11" x14ac:dyDescent="0.25">
      <c r="A3183" s="20" t="s">
        <v>826</v>
      </c>
      <c r="B3183" s="19" t="s">
        <v>987</v>
      </c>
      <c r="C3183" s="15">
        <v>43314</v>
      </c>
      <c r="D3183" t="s">
        <v>830</v>
      </c>
      <c r="E3183" t="s">
        <v>988</v>
      </c>
      <c r="F3183" t="s">
        <v>839</v>
      </c>
      <c r="G3183" t="s">
        <v>842</v>
      </c>
      <c r="H3183" t="s">
        <v>384</v>
      </c>
      <c r="I3183" t="s">
        <v>4119</v>
      </c>
      <c r="J3183" t="s">
        <v>6157</v>
      </c>
      <c r="K3183" s="22">
        <v>-1115</v>
      </c>
    </row>
    <row r="3184" spans="1:11" x14ac:dyDescent="0.25">
      <c r="A3184" s="20" t="s">
        <v>826</v>
      </c>
      <c r="B3184" s="19" t="s">
        <v>987</v>
      </c>
      <c r="C3184" s="15">
        <v>43314</v>
      </c>
      <c r="D3184" t="s">
        <v>830</v>
      </c>
      <c r="E3184" t="s">
        <v>988</v>
      </c>
      <c r="F3184" t="s">
        <v>839</v>
      </c>
      <c r="G3184" t="s">
        <v>842</v>
      </c>
      <c r="H3184" t="s">
        <v>125</v>
      </c>
      <c r="I3184" t="s">
        <v>4119</v>
      </c>
      <c r="J3184" t="s">
        <v>6157</v>
      </c>
      <c r="K3184" s="22">
        <v>3531438.33</v>
      </c>
    </row>
    <row r="3185" spans="1:11" x14ac:dyDescent="0.25">
      <c r="A3185" s="20" t="s">
        <v>826</v>
      </c>
      <c r="B3185" s="19" t="s">
        <v>987</v>
      </c>
      <c r="C3185" s="15">
        <v>43314</v>
      </c>
      <c r="D3185" t="s">
        <v>830</v>
      </c>
      <c r="E3185" t="s">
        <v>988</v>
      </c>
      <c r="F3185" t="s">
        <v>839</v>
      </c>
      <c r="G3185" t="s">
        <v>842</v>
      </c>
      <c r="H3185" t="s">
        <v>851</v>
      </c>
      <c r="I3185" t="s">
        <v>4119</v>
      </c>
      <c r="J3185" t="s">
        <v>6157</v>
      </c>
      <c r="K3185" s="22">
        <v>-50752.01</v>
      </c>
    </row>
    <row r="3186" spans="1:11" x14ac:dyDescent="0.25">
      <c r="A3186" s="20" t="s">
        <v>826</v>
      </c>
      <c r="B3186" s="19" t="s">
        <v>987</v>
      </c>
      <c r="C3186" s="15">
        <v>43314</v>
      </c>
      <c r="D3186" t="s">
        <v>830</v>
      </c>
      <c r="E3186" t="s">
        <v>988</v>
      </c>
      <c r="F3186" t="s">
        <v>839</v>
      </c>
      <c r="G3186" t="s">
        <v>205</v>
      </c>
      <c r="H3186" t="s">
        <v>206</v>
      </c>
      <c r="I3186" t="s">
        <v>4119</v>
      </c>
      <c r="J3186" t="s">
        <v>6157</v>
      </c>
      <c r="K3186" s="22">
        <v>-100</v>
      </c>
    </row>
    <row r="3187" spans="1:11" x14ac:dyDescent="0.25">
      <c r="A3187" s="20" t="s">
        <v>826</v>
      </c>
      <c r="B3187" s="19" t="s">
        <v>990</v>
      </c>
      <c r="C3187" s="15">
        <v>43314</v>
      </c>
      <c r="D3187" t="s">
        <v>830</v>
      </c>
      <c r="E3187" t="s">
        <v>991</v>
      </c>
      <c r="F3187" t="s">
        <v>839</v>
      </c>
      <c r="G3187" t="s">
        <v>840</v>
      </c>
      <c r="H3187" t="s">
        <v>841</v>
      </c>
      <c r="I3187" t="s">
        <v>6023</v>
      </c>
      <c r="J3187" t="s">
        <v>6023</v>
      </c>
      <c r="K3187" s="22">
        <v>125</v>
      </c>
    </row>
    <row r="3188" spans="1:11" x14ac:dyDescent="0.25">
      <c r="A3188" s="20" t="s">
        <v>826</v>
      </c>
      <c r="B3188" s="19" t="s">
        <v>990</v>
      </c>
      <c r="C3188" s="15">
        <v>43314</v>
      </c>
      <c r="D3188" t="s">
        <v>830</v>
      </c>
      <c r="E3188" t="s">
        <v>991</v>
      </c>
      <c r="F3188" t="s">
        <v>839</v>
      </c>
      <c r="G3188" t="s">
        <v>842</v>
      </c>
      <c r="H3188" t="s">
        <v>843</v>
      </c>
      <c r="I3188" t="s">
        <v>6023</v>
      </c>
      <c r="J3188" t="s">
        <v>6023</v>
      </c>
      <c r="K3188" s="22">
        <v>2313.9</v>
      </c>
    </row>
    <row r="3189" spans="1:11" x14ac:dyDescent="0.25">
      <c r="A3189" s="20" t="s">
        <v>826</v>
      </c>
      <c r="B3189" s="19" t="s">
        <v>990</v>
      </c>
      <c r="C3189" s="15">
        <v>43314</v>
      </c>
      <c r="D3189" t="s">
        <v>830</v>
      </c>
      <c r="E3189" t="s">
        <v>991</v>
      </c>
      <c r="F3189" t="s">
        <v>839</v>
      </c>
      <c r="G3189" t="s">
        <v>842</v>
      </c>
      <c r="H3189" t="s">
        <v>150</v>
      </c>
      <c r="I3189" t="s">
        <v>6023</v>
      </c>
      <c r="J3189" t="s">
        <v>6023</v>
      </c>
      <c r="K3189" s="22">
        <v>1917</v>
      </c>
    </row>
    <row r="3190" spans="1:11" x14ac:dyDescent="0.25">
      <c r="A3190" s="20" t="s">
        <v>826</v>
      </c>
      <c r="B3190" s="19" t="s">
        <v>990</v>
      </c>
      <c r="C3190" s="15">
        <v>43314</v>
      </c>
      <c r="D3190" t="s">
        <v>830</v>
      </c>
      <c r="E3190" t="s">
        <v>991</v>
      </c>
      <c r="F3190" t="s">
        <v>839</v>
      </c>
      <c r="G3190" t="s">
        <v>842</v>
      </c>
      <c r="H3190" t="s">
        <v>125</v>
      </c>
      <c r="I3190" t="s">
        <v>6023</v>
      </c>
      <c r="J3190" t="s">
        <v>6023</v>
      </c>
      <c r="K3190" s="22">
        <v>18851.009999999998</v>
      </c>
    </row>
    <row r="3191" spans="1:11" x14ac:dyDescent="0.25">
      <c r="A3191" s="20" t="s">
        <v>826</v>
      </c>
      <c r="B3191" s="19" t="s">
        <v>1147</v>
      </c>
      <c r="C3191" s="15">
        <v>43315</v>
      </c>
      <c r="D3191" t="s">
        <v>28</v>
      </c>
      <c r="E3191" t="s">
        <v>1148</v>
      </c>
      <c r="F3191" t="s">
        <v>839</v>
      </c>
      <c r="G3191" t="s">
        <v>842</v>
      </c>
      <c r="H3191" t="s">
        <v>844</v>
      </c>
      <c r="I3191" t="s">
        <v>6023</v>
      </c>
      <c r="J3191" t="s">
        <v>6023</v>
      </c>
      <c r="K3191" s="22">
        <v>8045</v>
      </c>
    </row>
    <row r="3192" spans="1:11" x14ac:dyDescent="0.25">
      <c r="A3192" s="20" t="s">
        <v>826</v>
      </c>
      <c r="B3192" s="19" t="s">
        <v>1002</v>
      </c>
      <c r="C3192" s="15">
        <v>43315</v>
      </c>
      <c r="D3192" t="s">
        <v>830</v>
      </c>
      <c r="E3192" t="s">
        <v>1003</v>
      </c>
      <c r="F3192" t="s">
        <v>839</v>
      </c>
      <c r="G3192" t="s">
        <v>864</v>
      </c>
      <c r="H3192" t="s">
        <v>865</v>
      </c>
      <c r="I3192" t="s">
        <v>6023</v>
      </c>
      <c r="J3192" t="s">
        <v>6023</v>
      </c>
      <c r="K3192" s="22">
        <v>-459231.14</v>
      </c>
    </row>
    <row r="3193" spans="1:11" x14ac:dyDescent="0.25">
      <c r="A3193" s="20" t="s">
        <v>826</v>
      </c>
      <c r="B3193" s="19" t="s">
        <v>992</v>
      </c>
      <c r="C3193" s="15">
        <v>43315</v>
      </c>
      <c r="D3193" t="s">
        <v>830</v>
      </c>
      <c r="E3193" t="s">
        <v>993</v>
      </c>
      <c r="F3193" t="s">
        <v>21</v>
      </c>
      <c r="G3193" t="s">
        <v>831</v>
      </c>
      <c r="H3193" t="s">
        <v>150</v>
      </c>
      <c r="I3193" t="s">
        <v>4119</v>
      </c>
      <c r="J3193" t="s">
        <v>6157</v>
      </c>
      <c r="K3193" s="22">
        <v>-1533.5</v>
      </c>
    </row>
    <row r="3194" spans="1:11" x14ac:dyDescent="0.25">
      <c r="A3194" s="20" t="s">
        <v>826</v>
      </c>
      <c r="B3194" s="19" t="s">
        <v>992</v>
      </c>
      <c r="C3194" s="15">
        <v>43315</v>
      </c>
      <c r="D3194" t="s">
        <v>830</v>
      </c>
      <c r="E3194" t="s">
        <v>993</v>
      </c>
      <c r="F3194" t="s">
        <v>21</v>
      </c>
      <c r="G3194" t="s">
        <v>832</v>
      </c>
      <c r="H3194" t="s">
        <v>150</v>
      </c>
      <c r="I3194" t="s">
        <v>4119</v>
      </c>
      <c r="J3194" t="s">
        <v>6157</v>
      </c>
      <c r="K3194" s="22">
        <v>-300</v>
      </c>
    </row>
    <row r="3195" spans="1:11" x14ac:dyDescent="0.25">
      <c r="A3195" s="20" t="s">
        <v>826</v>
      </c>
      <c r="B3195" s="19" t="s">
        <v>992</v>
      </c>
      <c r="C3195" s="15">
        <v>43315</v>
      </c>
      <c r="D3195" t="s">
        <v>830</v>
      </c>
      <c r="E3195" t="s">
        <v>993</v>
      </c>
      <c r="F3195" t="s">
        <v>21</v>
      </c>
      <c r="G3195" t="s">
        <v>860</v>
      </c>
      <c r="H3195" t="s">
        <v>150</v>
      </c>
      <c r="I3195" t="s">
        <v>4119</v>
      </c>
      <c r="J3195" t="s">
        <v>6157</v>
      </c>
      <c r="K3195" s="22">
        <v>-16.5</v>
      </c>
    </row>
    <row r="3196" spans="1:11" x14ac:dyDescent="0.25">
      <c r="A3196" s="20" t="s">
        <v>826</v>
      </c>
      <c r="B3196" s="19" t="s">
        <v>992</v>
      </c>
      <c r="C3196" s="15">
        <v>43315</v>
      </c>
      <c r="D3196" t="s">
        <v>830</v>
      </c>
      <c r="E3196" t="s">
        <v>993</v>
      </c>
      <c r="F3196" t="s">
        <v>21</v>
      </c>
      <c r="G3196" t="s">
        <v>833</v>
      </c>
      <c r="H3196" t="s">
        <v>834</v>
      </c>
      <c r="I3196" t="s">
        <v>4119</v>
      </c>
      <c r="J3196" t="s">
        <v>6157</v>
      </c>
      <c r="K3196" s="22">
        <v>-17621.64</v>
      </c>
    </row>
    <row r="3197" spans="1:11" x14ac:dyDescent="0.25">
      <c r="A3197" s="20" t="s">
        <v>826</v>
      </c>
      <c r="B3197" s="19" t="s">
        <v>992</v>
      </c>
      <c r="C3197" s="15">
        <v>43315</v>
      </c>
      <c r="D3197" t="s">
        <v>830</v>
      </c>
      <c r="E3197" t="s">
        <v>993</v>
      </c>
      <c r="F3197" t="s">
        <v>21</v>
      </c>
      <c r="G3197" t="s">
        <v>836</v>
      </c>
      <c r="H3197" t="s">
        <v>150</v>
      </c>
      <c r="I3197" t="s">
        <v>4119</v>
      </c>
      <c r="J3197" t="s">
        <v>6157</v>
      </c>
      <c r="K3197" s="22">
        <v>-400</v>
      </c>
    </row>
    <row r="3198" spans="1:11" x14ac:dyDescent="0.25">
      <c r="A3198" s="20" t="s">
        <v>826</v>
      </c>
      <c r="B3198" s="19" t="s">
        <v>992</v>
      </c>
      <c r="C3198" s="15">
        <v>43315</v>
      </c>
      <c r="D3198" t="s">
        <v>830</v>
      </c>
      <c r="E3198" t="s">
        <v>993</v>
      </c>
      <c r="F3198" t="s">
        <v>21</v>
      </c>
      <c r="G3198" t="s">
        <v>837</v>
      </c>
      <c r="H3198" t="s">
        <v>150</v>
      </c>
      <c r="I3198" t="s">
        <v>4119</v>
      </c>
      <c r="J3198" t="s">
        <v>6157</v>
      </c>
      <c r="K3198" s="22">
        <v>-17</v>
      </c>
    </row>
    <row r="3199" spans="1:11" x14ac:dyDescent="0.25">
      <c r="A3199" s="20" t="s">
        <v>826</v>
      </c>
      <c r="B3199" s="19" t="s">
        <v>992</v>
      </c>
      <c r="C3199" s="15">
        <v>43315</v>
      </c>
      <c r="D3199" t="s">
        <v>830</v>
      </c>
      <c r="E3199" t="s">
        <v>993</v>
      </c>
      <c r="F3199" t="s">
        <v>21</v>
      </c>
      <c r="G3199" t="s">
        <v>838</v>
      </c>
      <c r="H3199" t="s">
        <v>150</v>
      </c>
      <c r="I3199" t="s">
        <v>4119</v>
      </c>
      <c r="J3199" t="s">
        <v>6157</v>
      </c>
      <c r="K3199" s="22">
        <v>-50</v>
      </c>
    </row>
    <row r="3200" spans="1:11" x14ac:dyDescent="0.25">
      <c r="A3200" s="20" t="s">
        <v>826</v>
      </c>
      <c r="B3200" s="19" t="s">
        <v>992</v>
      </c>
      <c r="C3200" s="15">
        <v>43315</v>
      </c>
      <c r="D3200" t="s">
        <v>830</v>
      </c>
      <c r="E3200" t="s">
        <v>993</v>
      </c>
      <c r="F3200" t="s">
        <v>839</v>
      </c>
      <c r="G3200" t="s">
        <v>840</v>
      </c>
      <c r="H3200" t="s">
        <v>841</v>
      </c>
      <c r="I3200" t="s">
        <v>4119</v>
      </c>
      <c r="J3200" t="s">
        <v>6157</v>
      </c>
      <c r="K3200" s="22">
        <v>-150030</v>
      </c>
    </row>
    <row r="3201" spans="1:11" x14ac:dyDescent="0.25">
      <c r="A3201" s="20" t="s">
        <v>826</v>
      </c>
      <c r="B3201" s="19" t="s">
        <v>992</v>
      </c>
      <c r="C3201" s="15">
        <v>43315</v>
      </c>
      <c r="D3201" t="s">
        <v>830</v>
      </c>
      <c r="E3201" t="s">
        <v>993</v>
      </c>
      <c r="F3201" t="s">
        <v>839</v>
      </c>
      <c r="G3201" t="s">
        <v>842</v>
      </c>
      <c r="H3201" t="s">
        <v>843</v>
      </c>
      <c r="I3201" t="s">
        <v>4119</v>
      </c>
      <c r="J3201" t="s">
        <v>6157</v>
      </c>
      <c r="K3201" s="22">
        <v>-35752.269999999997</v>
      </c>
    </row>
    <row r="3202" spans="1:11" x14ac:dyDescent="0.25">
      <c r="A3202" s="20" t="s">
        <v>826</v>
      </c>
      <c r="B3202" s="19" t="s">
        <v>992</v>
      </c>
      <c r="C3202" s="15">
        <v>43315</v>
      </c>
      <c r="D3202" t="s">
        <v>830</v>
      </c>
      <c r="E3202" t="s">
        <v>993</v>
      </c>
      <c r="F3202" t="s">
        <v>839</v>
      </c>
      <c r="G3202" t="s">
        <v>842</v>
      </c>
      <c r="H3202" t="s">
        <v>163</v>
      </c>
      <c r="I3202" t="s">
        <v>4119</v>
      </c>
      <c r="J3202" t="s">
        <v>6157</v>
      </c>
      <c r="K3202" s="22">
        <v>-30721</v>
      </c>
    </row>
    <row r="3203" spans="1:11" x14ac:dyDescent="0.25">
      <c r="A3203" s="20" t="s">
        <v>826</v>
      </c>
      <c r="B3203" s="19" t="s">
        <v>992</v>
      </c>
      <c r="C3203" s="15">
        <v>43315</v>
      </c>
      <c r="D3203" t="s">
        <v>830</v>
      </c>
      <c r="E3203" t="s">
        <v>993</v>
      </c>
      <c r="F3203" t="s">
        <v>839</v>
      </c>
      <c r="G3203" t="s">
        <v>842</v>
      </c>
      <c r="H3203" t="s">
        <v>150</v>
      </c>
      <c r="I3203" t="s">
        <v>4119</v>
      </c>
      <c r="J3203" t="s">
        <v>6157</v>
      </c>
      <c r="K3203" s="22">
        <v>-1972762.28</v>
      </c>
    </row>
    <row r="3204" spans="1:11" x14ac:dyDescent="0.25">
      <c r="A3204" s="20" t="s">
        <v>826</v>
      </c>
      <c r="B3204" s="19" t="s">
        <v>992</v>
      </c>
      <c r="C3204" s="15">
        <v>43315</v>
      </c>
      <c r="D3204" t="s">
        <v>830</v>
      </c>
      <c r="E3204" t="s">
        <v>993</v>
      </c>
      <c r="F3204" t="s">
        <v>839</v>
      </c>
      <c r="G3204" t="s">
        <v>842</v>
      </c>
      <c r="H3204" t="s">
        <v>143</v>
      </c>
      <c r="I3204" t="s">
        <v>4119</v>
      </c>
      <c r="J3204" t="s">
        <v>6157</v>
      </c>
      <c r="K3204" s="22">
        <v>-2476.5</v>
      </c>
    </row>
    <row r="3205" spans="1:11" x14ac:dyDescent="0.25">
      <c r="A3205" s="20" t="s">
        <v>826</v>
      </c>
      <c r="B3205" s="19" t="s">
        <v>992</v>
      </c>
      <c r="C3205" s="15">
        <v>43315</v>
      </c>
      <c r="D3205" t="s">
        <v>830</v>
      </c>
      <c r="E3205" t="s">
        <v>993</v>
      </c>
      <c r="F3205" t="s">
        <v>839</v>
      </c>
      <c r="G3205" t="s">
        <v>842</v>
      </c>
      <c r="H3205" t="s">
        <v>856</v>
      </c>
      <c r="I3205" t="s">
        <v>4119</v>
      </c>
      <c r="J3205" t="s">
        <v>6157</v>
      </c>
      <c r="K3205" s="22">
        <v>-442</v>
      </c>
    </row>
    <row r="3206" spans="1:11" x14ac:dyDescent="0.25">
      <c r="A3206" s="20" t="s">
        <v>826</v>
      </c>
      <c r="B3206" s="19" t="s">
        <v>992</v>
      </c>
      <c r="C3206" s="15">
        <v>43315</v>
      </c>
      <c r="D3206" t="s">
        <v>830</v>
      </c>
      <c r="E3206" t="s">
        <v>993</v>
      </c>
      <c r="F3206" t="s">
        <v>839</v>
      </c>
      <c r="G3206" t="s">
        <v>842</v>
      </c>
      <c r="H3206" t="s">
        <v>989</v>
      </c>
      <c r="I3206" t="s">
        <v>4119</v>
      </c>
      <c r="J3206" t="s">
        <v>6157</v>
      </c>
      <c r="K3206" s="22">
        <v>-26364.93</v>
      </c>
    </row>
    <row r="3207" spans="1:11" x14ac:dyDescent="0.25">
      <c r="A3207" s="20" t="s">
        <v>826</v>
      </c>
      <c r="B3207" s="19" t="s">
        <v>992</v>
      </c>
      <c r="C3207" s="15">
        <v>43315</v>
      </c>
      <c r="D3207" t="s">
        <v>830</v>
      </c>
      <c r="E3207" t="s">
        <v>993</v>
      </c>
      <c r="F3207" t="s">
        <v>839</v>
      </c>
      <c r="G3207" t="s">
        <v>842</v>
      </c>
      <c r="H3207" t="s">
        <v>861</v>
      </c>
      <c r="I3207" t="s">
        <v>4119</v>
      </c>
      <c r="J3207" t="s">
        <v>6157</v>
      </c>
      <c r="K3207" s="22">
        <v>-317.5</v>
      </c>
    </row>
    <row r="3208" spans="1:11" x14ac:dyDescent="0.25">
      <c r="A3208" s="20" t="s">
        <v>826</v>
      </c>
      <c r="B3208" s="19" t="s">
        <v>992</v>
      </c>
      <c r="C3208" s="15">
        <v>43315</v>
      </c>
      <c r="D3208" t="s">
        <v>830</v>
      </c>
      <c r="E3208" t="s">
        <v>993</v>
      </c>
      <c r="F3208" t="s">
        <v>839</v>
      </c>
      <c r="G3208" t="s">
        <v>842</v>
      </c>
      <c r="H3208" t="s">
        <v>844</v>
      </c>
      <c r="I3208" t="s">
        <v>4119</v>
      </c>
      <c r="J3208" t="s">
        <v>6157</v>
      </c>
      <c r="K3208" s="22">
        <v>-90</v>
      </c>
    </row>
    <row r="3209" spans="1:11" x14ac:dyDescent="0.25">
      <c r="A3209" s="20" t="s">
        <v>826</v>
      </c>
      <c r="B3209" s="19" t="s">
        <v>992</v>
      </c>
      <c r="C3209" s="15">
        <v>43315</v>
      </c>
      <c r="D3209" t="s">
        <v>830</v>
      </c>
      <c r="E3209" t="s">
        <v>993</v>
      </c>
      <c r="F3209" t="s">
        <v>839</v>
      </c>
      <c r="G3209" t="s">
        <v>842</v>
      </c>
      <c r="H3209" t="s">
        <v>845</v>
      </c>
      <c r="I3209" t="s">
        <v>4119</v>
      </c>
      <c r="J3209" t="s">
        <v>6157</v>
      </c>
      <c r="K3209" s="22">
        <v>-204705</v>
      </c>
    </row>
    <row r="3210" spans="1:11" x14ac:dyDescent="0.25">
      <c r="A3210" s="20" t="s">
        <v>826</v>
      </c>
      <c r="B3210" s="19" t="s">
        <v>992</v>
      </c>
      <c r="C3210" s="15">
        <v>43315</v>
      </c>
      <c r="D3210" t="s">
        <v>830</v>
      </c>
      <c r="E3210" t="s">
        <v>993</v>
      </c>
      <c r="F3210" t="s">
        <v>839</v>
      </c>
      <c r="G3210" t="s">
        <v>842</v>
      </c>
      <c r="H3210" t="s">
        <v>846</v>
      </c>
      <c r="I3210" t="s">
        <v>4119</v>
      </c>
      <c r="J3210" t="s">
        <v>6157</v>
      </c>
      <c r="K3210" s="22">
        <v>-3408</v>
      </c>
    </row>
    <row r="3211" spans="1:11" x14ac:dyDescent="0.25">
      <c r="A3211" s="20" t="s">
        <v>826</v>
      </c>
      <c r="B3211" s="19" t="s">
        <v>992</v>
      </c>
      <c r="C3211" s="15">
        <v>43315</v>
      </c>
      <c r="D3211" t="s">
        <v>830</v>
      </c>
      <c r="E3211" t="s">
        <v>993</v>
      </c>
      <c r="F3211" t="s">
        <v>839</v>
      </c>
      <c r="G3211" t="s">
        <v>842</v>
      </c>
      <c r="H3211" t="s">
        <v>847</v>
      </c>
      <c r="I3211" t="s">
        <v>4119</v>
      </c>
      <c r="J3211" t="s">
        <v>6157</v>
      </c>
      <c r="K3211" s="22">
        <v>-2550</v>
      </c>
    </row>
    <row r="3212" spans="1:11" x14ac:dyDescent="0.25">
      <c r="A3212" s="20" t="s">
        <v>826</v>
      </c>
      <c r="B3212" s="19" t="s">
        <v>992</v>
      </c>
      <c r="C3212" s="15">
        <v>43315</v>
      </c>
      <c r="D3212" t="s">
        <v>830</v>
      </c>
      <c r="E3212" t="s">
        <v>993</v>
      </c>
      <c r="F3212" t="s">
        <v>839</v>
      </c>
      <c r="G3212" t="s">
        <v>842</v>
      </c>
      <c r="H3212" t="s">
        <v>848</v>
      </c>
      <c r="I3212" t="s">
        <v>4119</v>
      </c>
      <c r="J3212" t="s">
        <v>6157</v>
      </c>
      <c r="K3212" s="22">
        <v>-19597.5</v>
      </c>
    </row>
    <row r="3213" spans="1:11" x14ac:dyDescent="0.25">
      <c r="A3213" s="20" t="s">
        <v>826</v>
      </c>
      <c r="B3213" s="19" t="s">
        <v>992</v>
      </c>
      <c r="C3213" s="15">
        <v>43315</v>
      </c>
      <c r="D3213" t="s">
        <v>830</v>
      </c>
      <c r="E3213" t="s">
        <v>993</v>
      </c>
      <c r="F3213" t="s">
        <v>839</v>
      </c>
      <c r="G3213" t="s">
        <v>842</v>
      </c>
      <c r="H3213" t="s">
        <v>857</v>
      </c>
      <c r="I3213" t="s">
        <v>4119</v>
      </c>
      <c r="J3213" t="s">
        <v>6157</v>
      </c>
      <c r="K3213" s="22">
        <v>-56425.5</v>
      </c>
    </row>
    <row r="3214" spans="1:11" x14ac:dyDescent="0.25">
      <c r="A3214" s="20" t="s">
        <v>826</v>
      </c>
      <c r="B3214" s="19" t="s">
        <v>992</v>
      </c>
      <c r="C3214" s="15">
        <v>43315</v>
      </c>
      <c r="D3214" t="s">
        <v>830</v>
      </c>
      <c r="E3214" t="s">
        <v>993</v>
      </c>
      <c r="F3214" t="s">
        <v>839</v>
      </c>
      <c r="G3214" t="s">
        <v>842</v>
      </c>
      <c r="H3214" t="s">
        <v>849</v>
      </c>
      <c r="I3214" t="s">
        <v>4119</v>
      </c>
      <c r="J3214" t="s">
        <v>6157</v>
      </c>
      <c r="K3214" s="22">
        <v>-5177</v>
      </c>
    </row>
    <row r="3215" spans="1:11" x14ac:dyDescent="0.25">
      <c r="A3215" s="20" t="s">
        <v>826</v>
      </c>
      <c r="B3215" s="19" t="s">
        <v>992</v>
      </c>
      <c r="C3215" s="15">
        <v>43315</v>
      </c>
      <c r="D3215" t="s">
        <v>830</v>
      </c>
      <c r="E3215" t="s">
        <v>993</v>
      </c>
      <c r="F3215" t="s">
        <v>839</v>
      </c>
      <c r="G3215" t="s">
        <v>842</v>
      </c>
      <c r="H3215" t="s">
        <v>850</v>
      </c>
      <c r="I3215" t="s">
        <v>4119</v>
      </c>
      <c r="J3215" t="s">
        <v>6157</v>
      </c>
      <c r="K3215" s="22">
        <v>-4160</v>
      </c>
    </row>
    <row r="3216" spans="1:11" x14ac:dyDescent="0.25">
      <c r="A3216" s="20" t="s">
        <v>826</v>
      </c>
      <c r="B3216" s="19" t="s">
        <v>992</v>
      </c>
      <c r="C3216" s="15">
        <v>43315</v>
      </c>
      <c r="D3216" t="s">
        <v>830</v>
      </c>
      <c r="E3216" t="s">
        <v>993</v>
      </c>
      <c r="F3216" t="s">
        <v>839</v>
      </c>
      <c r="G3216" t="s">
        <v>842</v>
      </c>
      <c r="H3216" t="s">
        <v>384</v>
      </c>
      <c r="I3216" t="s">
        <v>4119</v>
      </c>
      <c r="J3216" t="s">
        <v>6157</v>
      </c>
      <c r="K3216" s="22">
        <v>-1325</v>
      </c>
    </row>
    <row r="3217" spans="1:11" x14ac:dyDescent="0.25">
      <c r="A3217" s="20" t="s">
        <v>826</v>
      </c>
      <c r="B3217" s="19" t="s">
        <v>992</v>
      </c>
      <c r="C3217" s="15">
        <v>43315</v>
      </c>
      <c r="D3217" t="s">
        <v>830</v>
      </c>
      <c r="E3217" t="s">
        <v>993</v>
      </c>
      <c r="F3217" t="s">
        <v>839</v>
      </c>
      <c r="G3217" t="s">
        <v>842</v>
      </c>
      <c r="H3217" t="s">
        <v>125</v>
      </c>
      <c r="I3217" t="s">
        <v>4119</v>
      </c>
      <c r="J3217" t="s">
        <v>6157</v>
      </c>
      <c r="K3217" s="22">
        <v>3338211.37</v>
      </c>
    </row>
    <row r="3218" spans="1:11" x14ac:dyDescent="0.25">
      <c r="A3218" s="20" t="s">
        <v>826</v>
      </c>
      <c r="B3218" s="19" t="s">
        <v>992</v>
      </c>
      <c r="C3218" s="15">
        <v>43315</v>
      </c>
      <c r="D3218" t="s">
        <v>830</v>
      </c>
      <c r="E3218" t="s">
        <v>993</v>
      </c>
      <c r="F3218" t="s">
        <v>839</v>
      </c>
      <c r="G3218" t="s">
        <v>842</v>
      </c>
      <c r="H3218" t="s">
        <v>851</v>
      </c>
      <c r="I3218" t="s">
        <v>4119</v>
      </c>
      <c r="J3218" t="s">
        <v>6157</v>
      </c>
      <c r="K3218" s="22">
        <v>2613.46</v>
      </c>
    </row>
    <row r="3219" spans="1:11" x14ac:dyDescent="0.25">
      <c r="A3219" s="20" t="s">
        <v>826</v>
      </c>
      <c r="B3219" s="19" t="s">
        <v>992</v>
      </c>
      <c r="C3219" s="15">
        <v>43315</v>
      </c>
      <c r="D3219" t="s">
        <v>830</v>
      </c>
      <c r="E3219" t="s">
        <v>993</v>
      </c>
      <c r="F3219" t="s">
        <v>839</v>
      </c>
      <c r="G3219" t="s">
        <v>205</v>
      </c>
      <c r="H3219" t="s">
        <v>206</v>
      </c>
      <c r="I3219" t="s">
        <v>4119</v>
      </c>
      <c r="J3219" t="s">
        <v>6157</v>
      </c>
      <c r="K3219" s="22">
        <v>-260</v>
      </c>
    </row>
    <row r="3220" spans="1:11" x14ac:dyDescent="0.25">
      <c r="A3220" s="20" t="s">
        <v>826</v>
      </c>
      <c r="B3220" s="19" t="s">
        <v>994</v>
      </c>
      <c r="C3220" s="15">
        <v>43315</v>
      </c>
      <c r="D3220" t="s">
        <v>830</v>
      </c>
      <c r="E3220" t="s">
        <v>995</v>
      </c>
      <c r="F3220" t="s">
        <v>839</v>
      </c>
      <c r="G3220" t="s">
        <v>840</v>
      </c>
      <c r="H3220" t="s">
        <v>841</v>
      </c>
      <c r="I3220" t="s">
        <v>6023</v>
      </c>
      <c r="J3220" t="s">
        <v>6023</v>
      </c>
      <c r="K3220" s="22">
        <v>70</v>
      </c>
    </row>
    <row r="3221" spans="1:11" x14ac:dyDescent="0.25">
      <c r="A3221" s="20" t="s">
        <v>826</v>
      </c>
      <c r="B3221" s="19" t="s">
        <v>994</v>
      </c>
      <c r="C3221" s="15">
        <v>43315</v>
      </c>
      <c r="D3221" t="s">
        <v>830</v>
      </c>
      <c r="E3221" t="s">
        <v>995</v>
      </c>
      <c r="F3221" t="s">
        <v>839</v>
      </c>
      <c r="G3221" t="s">
        <v>842</v>
      </c>
      <c r="H3221" t="s">
        <v>843</v>
      </c>
      <c r="I3221" t="s">
        <v>6023</v>
      </c>
      <c r="J3221" t="s">
        <v>6023</v>
      </c>
      <c r="K3221" s="22">
        <v>20921.03</v>
      </c>
    </row>
    <row r="3222" spans="1:11" x14ac:dyDescent="0.25">
      <c r="A3222" s="20" t="s">
        <v>826</v>
      </c>
      <c r="B3222" s="19" t="s">
        <v>994</v>
      </c>
      <c r="C3222" s="15">
        <v>43315</v>
      </c>
      <c r="D3222" t="s">
        <v>830</v>
      </c>
      <c r="E3222" t="s">
        <v>995</v>
      </c>
      <c r="F3222" t="s">
        <v>839</v>
      </c>
      <c r="G3222" t="s">
        <v>842</v>
      </c>
      <c r="H3222" t="s">
        <v>150</v>
      </c>
      <c r="I3222" t="s">
        <v>6023</v>
      </c>
      <c r="J3222" t="s">
        <v>6023</v>
      </c>
      <c r="K3222" s="22">
        <v>1707.17</v>
      </c>
    </row>
    <row r="3223" spans="1:11" x14ac:dyDescent="0.25">
      <c r="A3223" s="20" t="s">
        <v>826</v>
      </c>
      <c r="B3223" s="19" t="s">
        <v>994</v>
      </c>
      <c r="C3223" s="15">
        <v>43315</v>
      </c>
      <c r="D3223" t="s">
        <v>830</v>
      </c>
      <c r="E3223" t="s">
        <v>995</v>
      </c>
      <c r="F3223" t="s">
        <v>839</v>
      </c>
      <c r="G3223" t="s">
        <v>842</v>
      </c>
      <c r="H3223" t="s">
        <v>845</v>
      </c>
      <c r="I3223" t="s">
        <v>6023</v>
      </c>
      <c r="J3223" t="s">
        <v>6023</v>
      </c>
      <c r="K3223" s="22">
        <v>35</v>
      </c>
    </row>
    <row r="3224" spans="1:11" x14ac:dyDescent="0.25">
      <c r="A3224" s="20" t="s">
        <v>826</v>
      </c>
      <c r="B3224" s="19" t="s">
        <v>994</v>
      </c>
      <c r="C3224" s="15">
        <v>43315</v>
      </c>
      <c r="D3224" t="s">
        <v>830</v>
      </c>
      <c r="E3224" t="s">
        <v>995</v>
      </c>
      <c r="F3224" t="s">
        <v>839</v>
      </c>
      <c r="G3224" t="s">
        <v>842</v>
      </c>
      <c r="H3224" t="s">
        <v>857</v>
      </c>
      <c r="I3224" t="s">
        <v>6023</v>
      </c>
      <c r="J3224" t="s">
        <v>6023</v>
      </c>
      <c r="K3224" s="22">
        <v>7.5</v>
      </c>
    </row>
    <row r="3225" spans="1:11" x14ac:dyDescent="0.25">
      <c r="A3225" s="20" t="s">
        <v>826</v>
      </c>
      <c r="B3225" s="19" t="s">
        <v>994</v>
      </c>
      <c r="C3225" s="15">
        <v>43315</v>
      </c>
      <c r="D3225" t="s">
        <v>830</v>
      </c>
      <c r="E3225" t="s">
        <v>995</v>
      </c>
      <c r="F3225" t="s">
        <v>839</v>
      </c>
      <c r="G3225" t="s">
        <v>842</v>
      </c>
      <c r="H3225" t="s">
        <v>125</v>
      </c>
      <c r="I3225" t="s">
        <v>6023</v>
      </c>
      <c r="J3225" t="s">
        <v>6023</v>
      </c>
      <c r="K3225" s="22">
        <v>28340.03</v>
      </c>
    </row>
    <row r="3226" spans="1:11" x14ac:dyDescent="0.25">
      <c r="A3226" s="20" t="s">
        <v>826</v>
      </c>
      <c r="B3226" s="19" t="s">
        <v>1004</v>
      </c>
      <c r="C3226" s="15">
        <v>43318</v>
      </c>
      <c r="D3226" t="s">
        <v>830</v>
      </c>
      <c r="E3226" t="s">
        <v>1005</v>
      </c>
      <c r="F3226" t="s">
        <v>21</v>
      </c>
      <c r="G3226" t="s">
        <v>831</v>
      </c>
      <c r="H3226" t="s">
        <v>150</v>
      </c>
      <c r="I3226" t="s">
        <v>4119</v>
      </c>
      <c r="J3226" t="s">
        <v>6157</v>
      </c>
      <c r="K3226" s="22">
        <v>-2058.5</v>
      </c>
    </row>
    <row r="3227" spans="1:11" x14ac:dyDescent="0.25">
      <c r="A3227" s="20" t="s">
        <v>826</v>
      </c>
      <c r="B3227" s="19" t="s">
        <v>1004</v>
      </c>
      <c r="C3227" s="15">
        <v>43318</v>
      </c>
      <c r="D3227" t="s">
        <v>830</v>
      </c>
      <c r="E3227" t="s">
        <v>1005</v>
      </c>
      <c r="F3227" t="s">
        <v>21</v>
      </c>
      <c r="G3227" t="s">
        <v>832</v>
      </c>
      <c r="H3227" t="s">
        <v>150</v>
      </c>
      <c r="I3227" t="s">
        <v>4119</v>
      </c>
      <c r="J3227" t="s">
        <v>6157</v>
      </c>
      <c r="K3227" s="22">
        <v>-450</v>
      </c>
    </row>
    <row r="3228" spans="1:11" x14ac:dyDescent="0.25">
      <c r="A3228" s="20" t="s">
        <v>826</v>
      </c>
      <c r="B3228" s="19" t="s">
        <v>1004</v>
      </c>
      <c r="C3228" s="15">
        <v>43318</v>
      </c>
      <c r="D3228" t="s">
        <v>830</v>
      </c>
      <c r="E3228" t="s">
        <v>1005</v>
      </c>
      <c r="F3228" t="s">
        <v>21</v>
      </c>
      <c r="G3228" t="s">
        <v>860</v>
      </c>
      <c r="H3228" t="s">
        <v>150</v>
      </c>
      <c r="I3228" t="s">
        <v>4119</v>
      </c>
      <c r="J3228" t="s">
        <v>6157</v>
      </c>
      <c r="K3228" s="22">
        <v>-16.5</v>
      </c>
    </row>
    <row r="3229" spans="1:11" x14ac:dyDescent="0.25">
      <c r="A3229" s="20" t="s">
        <v>826</v>
      </c>
      <c r="B3229" s="19" t="s">
        <v>1004</v>
      </c>
      <c r="C3229" s="15">
        <v>43318</v>
      </c>
      <c r="D3229" t="s">
        <v>830</v>
      </c>
      <c r="E3229" t="s">
        <v>1005</v>
      </c>
      <c r="F3229" t="s">
        <v>21</v>
      </c>
      <c r="G3229" t="s">
        <v>833</v>
      </c>
      <c r="H3229" t="s">
        <v>834</v>
      </c>
      <c r="I3229" t="s">
        <v>4119</v>
      </c>
      <c r="J3229" t="s">
        <v>6157</v>
      </c>
      <c r="K3229" s="22">
        <v>-21677.54</v>
      </c>
    </row>
    <row r="3230" spans="1:11" x14ac:dyDescent="0.25">
      <c r="A3230" s="20" t="s">
        <v>826</v>
      </c>
      <c r="B3230" s="19" t="s">
        <v>1004</v>
      </c>
      <c r="C3230" s="15">
        <v>43318</v>
      </c>
      <c r="D3230" t="s">
        <v>830</v>
      </c>
      <c r="E3230" t="s">
        <v>1005</v>
      </c>
      <c r="F3230" t="s">
        <v>21</v>
      </c>
      <c r="G3230" t="s">
        <v>835</v>
      </c>
      <c r="H3230" t="s">
        <v>150</v>
      </c>
      <c r="I3230" t="s">
        <v>4119</v>
      </c>
      <c r="J3230" t="s">
        <v>6157</v>
      </c>
      <c r="K3230" s="22">
        <v>-25</v>
      </c>
    </row>
    <row r="3231" spans="1:11" x14ac:dyDescent="0.25">
      <c r="A3231" s="20" t="s">
        <v>826</v>
      </c>
      <c r="B3231" s="19" t="s">
        <v>1004</v>
      </c>
      <c r="C3231" s="15">
        <v>43318</v>
      </c>
      <c r="D3231" t="s">
        <v>830</v>
      </c>
      <c r="E3231" t="s">
        <v>1005</v>
      </c>
      <c r="F3231" t="s">
        <v>21</v>
      </c>
      <c r="G3231" t="s">
        <v>836</v>
      </c>
      <c r="H3231" t="s">
        <v>150</v>
      </c>
      <c r="I3231" t="s">
        <v>4119</v>
      </c>
      <c r="J3231" t="s">
        <v>6157</v>
      </c>
      <c r="K3231" s="22">
        <v>-325</v>
      </c>
    </row>
    <row r="3232" spans="1:11" x14ac:dyDescent="0.25">
      <c r="A3232" s="20" t="s">
        <v>826</v>
      </c>
      <c r="B3232" s="19" t="s">
        <v>1004</v>
      </c>
      <c r="C3232" s="15">
        <v>43318</v>
      </c>
      <c r="D3232" t="s">
        <v>830</v>
      </c>
      <c r="E3232" t="s">
        <v>1005</v>
      </c>
      <c r="F3232" t="s">
        <v>21</v>
      </c>
      <c r="G3232" t="s">
        <v>837</v>
      </c>
      <c r="H3232" t="s">
        <v>150</v>
      </c>
      <c r="I3232" t="s">
        <v>4119</v>
      </c>
      <c r="J3232" t="s">
        <v>6157</v>
      </c>
      <c r="K3232" s="22">
        <v>-26</v>
      </c>
    </row>
    <row r="3233" spans="1:11" x14ac:dyDescent="0.25">
      <c r="A3233" s="20" t="s">
        <v>826</v>
      </c>
      <c r="B3233" s="19" t="s">
        <v>1004</v>
      </c>
      <c r="C3233" s="15">
        <v>43318</v>
      </c>
      <c r="D3233" t="s">
        <v>830</v>
      </c>
      <c r="E3233" t="s">
        <v>1005</v>
      </c>
      <c r="F3233" t="s">
        <v>21</v>
      </c>
      <c r="G3233" t="s">
        <v>838</v>
      </c>
      <c r="H3233" t="s">
        <v>150</v>
      </c>
      <c r="I3233" t="s">
        <v>4119</v>
      </c>
      <c r="J3233" t="s">
        <v>6157</v>
      </c>
      <c r="K3233" s="22">
        <v>-50</v>
      </c>
    </row>
    <row r="3234" spans="1:11" x14ac:dyDescent="0.25">
      <c r="A3234" s="20" t="s">
        <v>826</v>
      </c>
      <c r="B3234" s="19" t="s">
        <v>1004</v>
      </c>
      <c r="C3234" s="15">
        <v>43318</v>
      </c>
      <c r="D3234" t="s">
        <v>830</v>
      </c>
      <c r="E3234" t="s">
        <v>1005</v>
      </c>
      <c r="F3234" t="s">
        <v>839</v>
      </c>
      <c r="G3234" t="s">
        <v>840</v>
      </c>
      <c r="H3234" t="s">
        <v>841</v>
      </c>
      <c r="I3234" t="s">
        <v>4119</v>
      </c>
      <c r="J3234" t="s">
        <v>6157</v>
      </c>
      <c r="K3234" s="22">
        <v>-181098</v>
      </c>
    </row>
    <row r="3235" spans="1:11" x14ac:dyDescent="0.25">
      <c r="A3235" s="20" t="s">
        <v>826</v>
      </c>
      <c r="B3235" s="19" t="s">
        <v>1004</v>
      </c>
      <c r="C3235" s="15">
        <v>43318</v>
      </c>
      <c r="D3235" t="s">
        <v>830</v>
      </c>
      <c r="E3235" t="s">
        <v>1005</v>
      </c>
      <c r="F3235" t="s">
        <v>839</v>
      </c>
      <c r="G3235" t="s">
        <v>842</v>
      </c>
      <c r="H3235" t="s">
        <v>843</v>
      </c>
      <c r="I3235" t="s">
        <v>4119</v>
      </c>
      <c r="J3235" t="s">
        <v>6157</v>
      </c>
      <c r="K3235" s="22">
        <v>-48468.49</v>
      </c>
    </row>
    <row r="3236" spans="1:11" x14ac:dyDescent="0.25">
      <c r="A3236" s="20" t="s">
        <v>826</v>
      </c>
      <c r="B3236" s="19" t="s">
        <v>1004</v>
      </c>
      <c r="C3236" s="15">
        <v>43318</v>
      </c>
      <c r="D3236" t="s">
        <v>830</v>
      </c>
      <c r="E3236" t="s">
        <v>1005</v>
      </c>
      <c r="F3236" t="s">
        <v>839</v>
      </c>
      <c r="G3236" t="s">
        <v>842</v>
      </c>
      <c r="H3236" t="s">
        <v>163</v>
      </c>
      <c r="I3236" t="s">
        <v>4119</v>
      </c>
      <c r="J3236" t="s">
        <v>6157</v>
      </c>
      <c r="K3236" s="22">
        <v>-11833</v>
      </c>
    </row>
    <row r="3237" spans="1:11" x14ac:dyDescent="0.25">
      <c r="A3237" s="20" t="s">
        <v>826</v>
      </c>
      <c r="B3237" s="19" t="s">
        <v>1004</v>
      </c>
      <c r="C3237" s="15">
        <v>43318</v>
      </c>
      <c r="D3237" t="s">
        <v>830</v>
      </c>
      <c r="E3237" t="s">
        <v>1005</v>
      </c>
      <c r="F3237" t="s">
        <v>839</v>
      </c>
      <c r="G3237" t="s">
        <v>842</v>
      </c>
      <c r="H3237" t="s">
        <v>150</v>
      </c>
      <c r="I3237" t="s">
        <v>4119</v>
      </c>
      <c r="J3237" t="s">
        <v>6157</v>
      </c>
      <c r="K3237" s="22">
        <v>-2299586.5600000001</v>
      </c>
    </row>
    <row r="3238" spans="1:11" x14ac:dyDescent="0.25">
      <c r="A3238" s="20" t="s">
        <v>826</v>
      </c>
      <c r="B3238" s="19" t="s">
        <v>1004</v>
      </c>
      <c r="C3238" s="15">
        <v>43318</v>
      </c>
      <c r="D3238" t="s">
        <v>830</v>
      </c>
      <c r="E3238" t="s">
        <v>1005</v>
      </c>
      <c r="F3238" t="s">
        <v>839</v>
      </c>
      <c r="G3238" t="s">
        <v>842</v>
      </c>
      <c r="H3238" t="s">
        <v>143</v>
      </c>
      <c r="I3238" t="s">
        <v>4119</v>
      </c>
      <c r="J3238" t="s">
        <v>6157</v>
      </c>
      <c r="K3238" s="22">
        <v>-4376</v>
      </c>
    </row>
    <row r="3239" spans="1:11" x14ac:dyDescent="0.25">
      <c r="A3239" s="20" t="s">
        <v>826</v>
      </c>
      <c r="B3239" s="19" t="s">
        <v>1004</v>
      </c>
      <c r="C3239" s="15">
        <v>43318</v>
      </c>
      <c r="D3239" t="s">
        <v>830</v>
      </c>
      <c r="E3239" t="s">
        <v>1005</v>
      </c>
      <c r="F3239" t="s">
        <v>839</v>
      </c>
      <c r="G3239" t="s">
        <v>842</v>
      </c>
      <c r="H3239" t="s">
        <v>856</v>
      </c>
      <c r="I3239" t="s">
        <v>4119</v>
      </c>
      <c r="J3239" t="s">
        <v>6157</v>
      </c>
      <c r="K3239" s="22">
        <v>-466</v>
      </c>
    </row>
    <row r="3240" spans="1:11" x14ac:dyDescent="0.25">
      <c r="A3240" s="20" t="s">
        <v>826</v>
      </c>
      <c r="B3240" s="19" t="s">
        <v>1004</v>
      </c>
      <c r="C3240" s="15">
        <v>43318</v>
      </c>
      <c r="D3240" t="s">
        <v>830</v>
      </c>
      <c r="E3240" t="s">
        <v>1005</v>
      </c>
      <c r="F3240" t="s">
        <v>839</v>
      </c>
      <c r="G3240" t="s">
        <v>842</v>
      </c>
      <c r="H3240" t="s">
        <v>989</v>
      </c>
      <c r="I3240" t="s">
        <v>4119</v>
      </c>
      <c r="J3240" t="s">
        <v>6157</v>
      </c>
      <c r="K3240" s="22">
        <v>-18239.68</v>
      </c>
    </row>
    <row r="3241" spans="1:11" x14ac:dyDescent="0.25">
      <c r="A3241" s="20" t="s">
        <v>826</v>
      </c>
      <c r="B3241" s="19" t="s">
        <v>1004</v>
      </c>
      <c r="C3241" s="15">
        <v>43318</v>
      </c>
      <c r="D3241" t="s">
        <v>830</v>
      </c>
      <c r="E3241" t="s">
        <v>1005</v>
      </c>
      <c r="F3241" t="s">
        <v>839</v>
      </c>
      <c r="G3241" t="s">
        <v>842</v>
      </c>
      <c r="H3241" t="s">
        <v>861</v>
      </c>
      <c r="I3241" t="s">
        <v>4119</v>
      </c>
      <c r="J3241" t="s">
        <v>6157</v>
      </c>
      <c r="K3241" s="22">
        <v>-170</v>
      </c>
    </row>
    <row r="3242" spans="1:11" x14ac:dyDescent="0.25">
      <c r="A3242" s="20" t="s">
        <v>826</v>
      </c>
      <c r="B3242" s="19" t="s">
        <v>1004</v>
      </c>
      <c r="C3242" s="15">
        <v>43318</v>
      </c>
      <c r="D3242" t="s">
        <v>830</v>
      </c>
      <c r="E3242" t="s">
        <v>1005</v>
      </c>
      <c r="F3242" t="s">
        <v>839</v>
      </c>
      <c r="G3242" t="s">
        <v>842</v>
      </c>
      <c r="H3242" t="s">
        <v>844</v>
      </c>
      <c r="I3242" t="s">
        <v>4119</v>
      </c>
      <c r="J3242" t="s">
        <v>6157</v>
      </c>
      <c r="K3242" s="22">
        <v>-45</v>
      </c>
    </row>
    <row r="3243" spans="1:11" x14ac:dyDescent="0.25">
      <c r="A3243" s="20" t="s">
        <v>826</v>
      </c>
      <c r="B3243" s="19" t="s">
        <v>1004</v>
      </c>
      <c r="C3243" s="15">
        <v>43318</v>
      </c>
      <c r="D3243" t="s">
        <v>830</v>
      </c>
      <c r="E3243" t="s">
        <v>1005</v>
      </c>
      <c r="F3243" t="s">
        <v>839</v>
      </c>
      <c r="G3243" t="s">
        <v>842</v>
      </c>
      <c r="H3243" t="s">
        <v>845</v>
      </c>
      <c r="I3243" t="s">
        <v>4119</v>
      </c>
      <c r="J3243" t="s">
        <v>6157</v>
      </c>
      <c r="K3243" s="22">
        <v>-108021</v>
      </c>
    </row>
    <row r="3244" spans="1:11" x14ac:dyDescent="0.25">
      <c r="A3244" s="20" t="s">
        <v>826</v>
      </c>
      <c r="B3244" s="19" t="s">
        <v>1004</v>
      </c>
      <c r="C3244" s="15">
        <v>43318</v>
      </c>
      <c r="D3244" t="s">
        <v>830</v>
      </c>
      <c r="E3244" t="s">
        <v>1005</v>
      </c>
      <c r="F3244" t="s">
        <v>839</v>
      </c>
      <c r="G3244" t="s">
        <v>842</v>
      </c>
      <c r="H3244" t="s">
        <v>846</v>
      </c>
      <c r="I3244" t="s">
        <v>4119</v>
      </c>
      <c r="J3244" t="s">
        <v>6157</v>
      </c>
      <c r="K3244" s="22">
        <v>-1000</v>
      </c>
    </row>
    <row r="3245" spans="1:11" x14ac:dyDescent="0.25">
      <c r="A3245" s="20" t="s">
        <v>826</v>
      </c>
      <c r="B3245" s="19" t="s">
        <v>1004</v>
      </c>
      <c r="C3245" s="15">
        <v>43318</v>
      </c>
      <c r="D3245" t="s">
        <v>830</v>
      </c>
      <c r="E3245" t="s">
        <v>1005</v>
      </c>
      <c r="F3245" t="s">
        <v>839</v>
      </c>
      <c r="G3245" t="s">
        <v>842</v>
      </c>
      <c r="H3245" t="s">
        <v>847</v>
      </c>
      <c r="I3245" t="s">
        <v>4119</v>
      </c>
      <c r="J3245" t="s">
        <v>6157</v>
      </c>
      <c r="K3245" s="22">
        <v>-500</v>
      </c>
    </row>
    <row r="3246" spans="1:11" x14ac:dyDescent="0.25">
      <c r="A3246" s="20" t="s">
        <v>826</v>
      </c>
      <c r="B3246" s="19" t="s">
        <v>1004</v>
      </c>
      <c r="C3246" s="15">
        <v>43318</v>
      </c>
      <c r="D3246" t="s">
        <v>830</v>
      </c>
      <c r="E3246" t="s">
        <v>1005</v>
      </c>
      <c r="F3246" t="s">
        <v>839</v>
      </c>
      <c r="G3246" t="s">
        <v>842</v>
      </c>
      <c r="H3246" t="s">
        <v>848</v>
      </c>
      <c r="I3246" t="s">
        <v>4119</v>
      </c>
      <c r="J3246" t="s">
        <v>6157</v>
      </c>
      <c r="K3246" s="22">
        <v>-33398.339999999997</v>
      </c>
    </row>
    <row r="3247" spans="1:11" x14ac:dyDescent="0.25">
      <c r="A3247" s="20" t="s">
        <v>826</v>
      </c>
      <c r="B3247" s="19" t="s">
        <v>1004</v>
      </c>
      <c r="C3247" s="15">
        <v>43318</v>
      </c>
      <c r="D3247" t="s">
        <v>830</v>
      </c>
      <c r="E3247" t="s">
        <v>1005</v>
      </c>
      <c r="F3247" t="s">
        <v>839</v>
      </c>
      <c r="G3247" t="s">
        <v>842</v>
      </c>
      <c r="H3247" t="s">
        <v>857</v>
      </c>
      <c r="I3247" t="s">
        <v>4119</v>
      </c>
      <c r="J3247" t="s">
        <v>6157</v>
      </c>
      <c r="K3247" s="22">
        <v>-39020</v>
      </c>
    </row>
    <row r="3248" spans="1:11" x14ac:dyDescent="0.25">
      <c r="A3248" s="20" t="s">
        <v>826</v>
      </c>
      <c r="B3248" s="19" t="s">
        <v>1004</v>
      </c>
      <c r="C3248" s="15">
        <v>43318</v>
      </c>
      <c r="D3248" t="s">
        <v>830</v>
      </c>
      <c r="E3248" t="s">
        <v>1005</v>
      </c>
      <c r="F3248" t="s">
        <v>839</v>
      </c>
      <c r="G3248" t="s">
        <v>842</v>
      </c>
      <c r="H3248" t="s">
        <v>849</v>
      </c>
      <c r="I3248" t="s">
        <v>4119</v>
      </c>
      <c r="J3248" t="s">
        <v>6157</v>
      </c>
      <c r="K3248" s="22">
        <v>-5767.05</v>
      </c>
    </row>
    <row r="3249" spans="1:11" x14ac:dyDescent="0.25">
      <c r="A3249" s="20" t="s">
        <v>826</v>
      </c>
      <c r="B3249" s="19" t="s">
        <v>1004</v>
      </c>
      <c r="C3249" s="15">
        <v>43318</v>
      </c>
      <c r="D3249" t="s">
        <v>830</v>
      </c>
      <c r="E3249" t="s">
        <v>1005</v>
      </c>
      <c r="F3249" t="s">
        <v>839</v>
      </c>
      <c r="G3249" t="s">
        <v>842</v>
      </c>
      <c r="H3249" t="s">
        <v>850</v>
      </c>
      <c r="I3249" t="s">
        <v>4119</v>
      </c>
      <c r="J3249" t="s">
        <v>6157</v>
      </c>
      <c r="K3249" s="22">
        <v>-3200</v>
      </c>
    </row>
    <row r="3250" spans="1:11" x14ac:dyDescent="0.25">
      <c r="A3250" s="20" t="s">
        <v>826</v>
      </c>
      <c r="B3250" s="19" t="s">
        <v>1004</v>
      </c>
      <c r="C3250" s="15">
        <v>43318</v>
      </c>
      <c r="D3250" t="s">
        <v>830</v>
      </c>
      <c r="E3250" t="s">
        <v>1005</v>
      </c>
      <c r="F3250" t="s">
        <v>839</v>
      </c>
      <c r="G3250" t="s">
        <v>842</v>
      </c>
      <c r="H3250" t="s">
        <v>384</v>
      </c>
      <c r="I3250" t="s">
        <v>4119</v>
      </c>
      <c r="J3250" t="s">
        <v>6157</v>
      </c>
      <c r="K3250" s="22">
        <v>-130817.84</v>
      </c>
    </row>
    <row r="3251" spans="1:11" x14ac:dyDescent="0.25">
      <c r="A3251" s="20" t="s">
        <v>826</v>
      </c>
      <c r="B3251" s="19" t="s">
        <v>1004</v>
      </c>
      <c r="C3251" s="15">
        <v>43318</v>
      </c>
      <c r="D3251" t="s">
        <v>830</v>
      </c>
      <c r="E3251" t="s">
        <v>1005</v>
      </c>
      <c r="F3251" t="s">
        <v>839</v>
      </c>
      <c r="G3251" t="s">
        <v>842</v>
      </c>
      <c r="H3251" t="s">
        <v>125</v>
      </c>
      <c r="I3251" t="s">
        <v>4119</v>
      </c>
      <c r="J3251" t="s">
        <v>6157</v>
      </c>
      <c r="K3251" s="22">
        <v>3322313.53</v>
      </c>
    </row>
    <row r="3252" spans="1:11" x14ac:dyDescent="0.25">
      <c r="A3252" s="20" t="s">
        <v>826</v>
      </c>
      <c r="B3252" s="19" t="s">
        <v>1004</v>
      </c>
      <c r="C3252" s="15">
        <v>43318</v>
      </c>
      <c r="D3252" t="s">
        <v>830</v>
      </c>
      <c r="E3252" t="s">
        <v>1005</v>
      </c>
      <c r="F3252" t="s">
        <v>839</v>
      </c>
      <c r="G3252" t="s">
        <v>842</v>
      </c>
      <c r="H3252" t="s">
        <v>851</v>
      </c>
      <c r="I3252" t="s">
        <v>4119</v>
      </c>
      <c r="J3252" t="s">
        <v>6157</v>
      </c>
      <c r="K3252" s="22">
        <v>1772.93</v>
      </c>
    </row>
    <row r="3253" spans="1:11" x14ac:dyDescent="0.25">
      <c r="A3253" s="20" t="s">
        <v>826</v>
      </c>
      <c r="B3253" s="19" t="s">
        <v>1004</v>
      </c>
      <c r="C3253" s="15">
        <v>43318</v>
      </c>
      <c r="D3253" t="s">
        <v>830</v>
      </c>
      <c r="E3253" t="s">
        <v>1005</v>
      </c>
      <c r="F3253" t="s">
        <v>839</v>
      </c>
      <c r="G3253" t="s">
        <v>205</v>
      </c>
      <c r="H3253" t="s">
        <v>206</v>
      </c>
      <c r="I3253" t="s">
        <v>4119</v>
      </c>
      <c r="J3253" t="s">
        <v>6157</v>
      </c>
      <c r="K3253" s="22">
        <v>-60</v>
      </c>
    </row>
    <row r="3254" spans="1:11" x14ac:dyDescent="0.25">
      <c r="A3254" s="20" t="s">
        <v>826</v>
      </c>
      <c r="B3254" s="19" t="s">
        <v>1006</v>
      </c>
      <c r="C3254" s="15">
        <v>43318</v>
      </c>
      <c r="D3254" t="s">
        <v>830</v>
      </c>
      <c r="E3254" t="s">
        <v>1007</v>
      </c>
      <c r="F3254" t="s">
        <v>839</v>
      </c>
      <c r="G3254" t="s">
        <v>840</v>
      </c>
      <c r="H3254" t="s">
        <v>841</v>
      </c>
      <c r="I3254" t="s">
        <v>6023</v>
      </c>
      <c r="J3254" t="s">
        <v>6023</v>
      </c>
      <c r="K3254" s="22">
        <v>180</v>
      </c>
    </row>
    <row r="3255" spans="1:11" x14ac:dyDescent="0.25">
      <c r="A3255" s="20" t="s">
        <v>826</v>
      </c>
      <c r="B3255" s="19" t="s">
        <v>1006</v>
      </c>
      <c r="C3255" s="15">
        <v>43318</v>
      </c>
      <c r="D3255" t="s">
        <v>830</v>
      </c>
      <c r="E3255" t="s">
        <v>1007</v>
      </c>
      <c r="F3255" t="s">
        <v>839</v>
      </c>
      <c r="G3255" t="s">
        <v>842</v>
      </c>
      <c r="H3255" t="s">
        <v>843</v>
      </c>
      <c r="I3255" t="s">
        <v>6023</v>
      </c>
      <c r="J3255" t="s">
        <v>6023</v>
      </c>
      <c r="K3255" s="22">
        <v>3531.49</v>
      </c>
    </row>
    <row r="3256" spans="1:11" x14ac:dyDescent="0.25">
      <c r="A3256" s="20" t="s">
        <v>826</v>
      </c>
      <c r="B3256" s="19" t="s">
        <v>1006</v>
      </c>
      <c r="C3256" s="15">
        <v>43318</v>
      </c>
      <c r="D3256" t="s">
        <v>830</v>
      </c>
      <c r="E3256" t="s">
        <v>1007</v>
      </c>
      <c r="F3256" t="s">
        <v>839</v>
      </c>
      <c r="G3256" t="s">
        <v>842</v>
      </c>
      <c r="H3256" t="s">
        <v>150</v>
      </c>
      <c r="I3256" t="s">
        <v>6023</v>
      </c>
      <c r="J3256" t="s">
        <v>6023</v>
      </c>
      <c r="K3256" s="22">
        <v>175</v>
      </c>
    </row>
    <row r="3257" spans="1:11" x14ac:dyDescent="0.25">
      <c r="A3257" s="20" t="s">
        <v>826</v>
      </c>
      <c r="B3257" s="19" t="s">
        <v>1006</v>
      </c>
      <c r="C3257" s="15">
        <v>43318</v>
      </c>
      <c r="D3257" t="s">
        <v>830</v>
      </c>
      <c r="E3257" t="s">
        <v>1007</v>
      </c>
      <c r="F3257" t="s">
        <v>839</v>
      </c>
      <c r="G3257" t="s">
        <v>842</v>
      </c>
      <c r="H3257" t="s">
        <v>125</v>
      </c>
      <c r="I3257" t="s">
        <v>6023</v>
      </c>
      <c r="J3257" t="s">
        <v>6023</v>
      </c>
      <c r="K3257" s="22">
        <v>15008.01</v>
      </c>
    </row>
    <row r="3258" spans="1:11" x14ac:dyDescent="0.25">
      <c r="A3258" s="20" t="s">
        <v>826</v>
      </c>
      <c r="B3258" s="19" t="s">
        <v>1008</v>
      </c>
      <c r="C3258" s="15">
        <v>43320</v>
      </c>
      <c r="D3258" t="s">
        <v>28</v>
      </c>
      <c r="E3258" t="s">
        <v>1010</v>
      </c>
      <c r="F3258" t="s">
        <v>1011</v>
      </c>
      <c r="G3258" t="s">
        <v>1012</v>
      </c>
      <c r="H3258" t="s">
        <v>1013</v>
      </c>
      <c r="I3258" t="s">
        <v>6023</v>
      </c>
      <c r="J3258" t="s">
        <v>6023</v>
      </c>
      <c r="K3258" s="22">
        <v>9743617.5899999999</v>
      </c>
    </row>
    <row r="3259" spans="1:11" x14ac:dyDescent="0.25">
      <c r="A3259" s="20" t="s">
        <v>826</v>
      </c>
      <c r="B3259" s="19" t="s">
        <v>1014</v>
      </c>
      <c r="C3259" s="15">
        <v>43319</v>
      </c>
      <c r="D3259" t="s">
        <v>830</v>
      </c>
      <c r="E3259" t="s">
        <v>1015</v>
      </c>
      <c r="F3259" t="s">
        <v>21</v>
      </c>
      <c r="G3259" t="s">
        <v>831</v>
      </c>
      <c r="H3259" t="s">
        <v>150</v>
      </c>
      <c r="I3259" t="s">
        <v>4119</v>
      </c>
      <c r="J3259" t="s">
        <v>6157</v>
      </c>
      <c r="K3259" s="22">
        <v>-1519.5</v>
      </c>
    </row>
    <row r="3260" spans="1:11" x14ac:dyDescent="0.25">
      <c r="A3260" s="20" t="s">
        <v>826</v>
      </c>
      <c r="B3260" s="19" t="s">
        <v>1014</v>
      </c>
      <c r="C3260" s="15">
        <v>43319</v>
      </c>
      <c r="D3260" t="s">
        <v>830</v>
      </c>
      <c r="E3260" t="s">
        <v>1015</v>
      </c>
      <c r="F3260" t="s">
        <v>21</v>
      </c>
      <c r="G3260" t="s">
        <v>832</v>
      </c>
      <c r="H3260" t="s">
        <v>150</v>
      </c>
      <c r="I3260" t="s">
        <v>4119</v>
      </c>
      <c r="J3260" t="s">
        <v>6157</v>
      </c>
      <c r="K3260" s="22">
        <v>-300</v>
      </c>
    </row>
    <row r="3261" spans="1:11" x14ac:dyDescent="0.25">
      <c r="A3261" s="20" t="s">
        <v>826</v>
      </c>
      <c r="B3261" s="19" t="s">
        <v>1014</v>
      </c>
      <c r="C3261" s="15">
        <v>43319</v>
      </c>
      <c r="D3261" t="s">
        <v>830</v>
      </c>
      <c r="E3261" t="s">
        <v>1015</v>
      </c>
      <c r="F3261" t="s">
        <v>21</v>
      </c>
      <c r="G3261" t="s">
        <v>860</v>
      </c>
      <c r="H3261" t="s">
        <v>150</v>
      </c>
      <c r="I3261" t="s">
        <v>4119</v>
      </c>
      <c r="J3261" t="s">
        <v>6157</v>
      </c>
      <c r="K3261" s="22">
        <v>-5.5</v>
      </c>
    </row>
    <row r="3262" spans="1:11" x14ac:dyDescent="0.25">
      <c r="A3262" s="20" t="s">
        <v>826</v>
      </c>
      <c r="B3262" s="19" t="s">
        <v>1014</v>
      </c>
      <c r="C3262" s="15">
        <v>43319</v>
      </c>
      <c r="D3262" t="s">
        <v>830</v>
      </c>
      <c r="E3262" t="s">
        <v>1015</v>
      </c>
      <c r="F3262" t="s">
        <v>21</v>
      </c>
      <c r="G3262" t="s">
        <v>833</v>
      </c>
      <c r="H3262" t="s">
        <v>834</v>
      </c>
      <c r="I3262" t="s">
        <v>4119</v>
      </c>
      <c r="J3262" t="s">
        <v>6157</v>
      </c>
      <c r="K3262" s="22">
        <v>-12978.03</v>
      </c>
    </row>
    <row r="3263" spans="1:11" x14ac:dyDescent="0.25">
      <c r="A3263" s="20" t="s">
        <v>826</v>
      </c>
      <c r="B3263" s="19" t="s">
        <v>1014</v>
      </c>
      <c r="C3263" s="15">
        <v>43319</v>
      </c>
      <c r="D3263" t="s">
        <v>830</v>
      </c>
      <c r="E3263" t="s">
        <v>1015</v>
      </c>
      <c r="F3263" t="s">
        <v>21</v>
      </c>
      <c r="G3263" t="s">
        <v>835</v>
      </c>
      <c r="H3263" t="s">
        <v>150</v>
      </c>
      <c r="I3263" t="s">
        <v>4119</v>
      </c>
      <c r="J3263" t="s">
        <v>6157</v>
      </c>
      <c r="K3263" s="22">
        <v>-25</v>
      </c>
    </row>
    <row r="3264" spans="1:11" x14ac:dyDescent="0.25">
      <c r="A3264" s="20" t="s">
        <v>826</v>
      </c>
      <c r="B3264" s="19" t="s">
        <v>1014</v>
      </c>
      <c r="C3264" s="15">
        <v>43319</v>
      </c>
      <c r="D3264" t="s">
        <v>830</v>
      </c>
      <c r="E3264" t="s">
        <v>1015</v>
      </c>
      <c r="F3264" t="s">
        <v>21</v>
      </c>
      <c r="G3264" t="s">
        <v>836</v>
      </c>
      <c r="H3264" t="s">
        <v>150</v>
      </c>
      <c r="I3264" t="s">
        <v>4119</v>
      </c>
      <c r="J3264" t="s">
        <v>6157</v>
      </c>
      <c r="K3264" s="22">
        <v>-475</v>
      </c>
    </row>
    <row r="3265" spans="1:11" x14ac:dyDescent="0.25">
      <c r="A3265" s="20" t="s">
        <v>826</v>
      </c>
      <c r="B3265" s="19" t="s">
        <v>1014</v>
      </c>
      <c r="C3265" s="15">
        <v>43319</v>
      </c>
      <c r="D3265" t="s">
        <v>830</v>
      </c>
      <c r="E3265" t="s">
        <v>1015</v>
      </c>
      <c r="F3265" t="s">
        <v>21</v>
      </c>
      <c r="G3265" t="s">
        <v>837</v>
      </c>
      <c r="H3265" t="s">
        <v>150</v>
      </c>
      <c r="I3265" t="s">
        <v>4119</v>
      </c>
      <c r="J3265" t="s">
        <v>6157</v>
      </c>
      <c r="K3265" s="22">
        <v>-19</v>
      </c>
    </row>
    <row r="3266" spans="1:11" x14ac:dyDescent="0.25">
      <c r="A3266" s="20" t="s">
        <v>826</v>
      </c>
      <c r="B3266" s="19" t="s">
        <v>1014</v>
      </c>
      <c r="C3266" s="15">
        <v>43319</v>
      </c>
      <c r="D3266" t="s">
        <v>830</v>
      </c>
      <c r="E3266" t="s">
        <v>1015</v>
      </c>
      <c r="F3266" t="s">
        <v>21</v>
      </c>
      <c r="G3266" t="s">
        <v>838</v>
      </c>
      <c r="H3266" t="s">
        <v>150</v>
      </c>
      <c r="I3266" t="s">
        <v>4119</v>
      </c>
      <c r="J3266" t="s">
        <v>6157</v>
      </c>
      <c r="K3266" s="22">
        <v>-100</v>
      </c>
    </row>
    <row r="3267" spans="1:11" x14ac:dyDescent="0.25">
      <c r="A3267" s="20" t="s">
        <v>826</v>
      </c>
      <c r="B3267" s="19" t="s">
        <v>1014</v>
      </c>
      <c r="C3267" s="15">
        <v>43319</v>
      </c>
      <c r="D3267" t="s">
        <v>830</v>
      </c>
      <c r="E3267" t="s">
        <v>1015</v>
      </c>
      <c r="F3267" t="s">
        <v>839</v>
      </c>
      <c r="G3267" t="s">
        <v>840</v>
      </c>
      <c r="H3267" t="s">
        <v>841</v>
      </c>
      <c r="I3267" t="s">
        <v>4119</v>
      </c>
      <c r="J3267" t="s">
        <v>6157</v>
      </c>
      <c r="K3267" s="22">
        <v>-152498</v>
      </c>
    </row>
    <row r="3268" spans="1:11" x14ac:dyDescent="0.25">
      <c r="A3268" s="20" t="s">
        <v>826</v>
      </c>
      <c r="B3268" s="19" t="s">
        <v>1014</v>
      </c>
      <c r="C3268" s="15">
        <v>43319</v>
      </c>
      <c r="D3268" t="s">
        <v>830</v>
      </c>
      <c r="E3268" t="s">
        <v>1015</v>
      </c>
      <c r="F3268" t="s">
        <v>839</v>
      </c>
      <c r="G3268" t="s">
        <v>842</v>
      </c>
      <c r="H3268" t="s">
        <v>843</v>
      </c>
      <c r="I3268" t="s">
        <v>4119</v>
      </c>
      <c r="J3268" t="s">
        <v>6157</v>
      </c>
      <c r="K3268" s="22">
        <v>-52863.72</v>
      </c>
    </row>
    <row r="3269" spans="1:11" x14ac:dyDescent="0.25">
      <c r="A3269" s="20" t="s">
        <v>826</v>
      </c>
      <c r="B3269" s="19" t="s">
        <v>1014</v>
      </c>
      <c r="C3269" s="15">
        <v>43319</v>
      </c>
      <c r="D3269" t="s">
        <v>830</v>
      </c>
      <c r="E3269" t="s">
        <v>1015</v>
      </c>
      <c r="F3269" t="s">
        <v>839</v>
      </c>
      <c r="G3269" t="s">
        <v>842</v>
      </c>
      <c r="H3269" t="s">
        <v>163</v>
      </c>
      <c r="I3269" t="s">
        <v>4119</v>
      </c>
      <c r="J3269" t="s">
        <v>6157</v>
      </c>
      <c r="K3269" s="22">
        <v>-15333</v>
      </c>
    </row>
    <row r="3270" spans="1:11" x14ac:dyDescent="0.25">
      <c r="A3270" s="20" t="s">
        <v>826</v>
      </c>
      <c r="B3270" s="19" t="s">
        <v>1014</v>
      </c>
      <c r="C3270" s="15">
        <v>43319</v>
      </c>
      <c r="D3270" t="s">
        <v>830</v>
      </c>
      <c r="E3270" t="s">
        <v>1015</v>
      </c>
      <c r="F3270" t="s">
        <v>839</v>
      </c>
      <c r="G3270" t="s">
        <v>842</v>
      </c>
      <c r="H3270" t="s">
        <v>150</v>
      </c>
      <c r="I3270" t="s">
        <v>4119</v>
      </c>
      <c r="J3270" t="s">
        <v>6157</v>
      </c>
      <c r="K3270" s="22">
        <v>-2160718.9500000002</v>
      </c>
    </row>
    <row r="3271" spans="1:11" x14ac:dyDescent="0.25">
      <c r="A3271" s="20" t="s">
        <v>826</v>
      </c>
      <c r="B3271" s="19" t="s">
        <v>1014</v>
      </c>
      <c r="C3271" s="15">
        <v>43319</v>
      </c>
      <c r="D3271" t="s">
        <v>830</v>
      </c>
      <c r="E3271" t="s">
        <v>1015</v>
      </c>
      <c r="F3271" t="s">
        <v>839</v>
      </c>
      <c r="G3271" t="s">
        <v>842</v>
      </c>
      <c r="H3271" t="s">
        <v>143</v>
      </c>
      <c r="I3271" t="s">
        <v>4119</v>
      </c>
      <c r="J3271" t="s">
        <v>6157</v>
      </c>
      <c r="K3271" s="22">
        <v>-1887.54</v>
      </c>
    </row>
    <row r="3272" spans="1:11" x14ac:dyDescent="0.25">
      <c r="A3272" s="20" t="s">
        <v>826</v>
      </c>
      <c r="B3272" s="19" t="s">
        <v>1014</v>
      </c>
      <c r="C3272" s="15">
        <v>43319</v>
      </c>
      <c r="D3272" t="s">
        <v>830</v>
      </c>
      <c r="E3272" t="s">
        <v>1015</v>
      </c>
      <c r="F3272" t="s">
        <v>839</v>
      </c>
      <c r="G3272" t="s">
        <v>842</v>
      </c>
      <c r="H3272" t="s">
        <v>856</v>
      </c>
      <c r="I3272" t="s">
        <v>4119</v>
      </c>
      <c r="J3272" t="s">
        <v>6157</v>
      </c>
      <c r="K3272" s="22">
        <v>-430</v>
      </c>
    </row>
    <row r="3273" spans="1:11" x14ac:dyDescent="0.25">
      <c r="A3273" s="20" t="s">
        <v>826</v>
      </c>
      <c r="B3273" s="19" t="s">
        <v>1014</v>
      </c>
      <c r="C3273" s="15">
        <v>43319</v>
      </c>
      <c r="D3273" t="s">
        <v>830</v>
      </c>
      <c r="E3273" t="s">
        <v>1015</v>
      </c>
      <c r="F3273" t="s">
        <v>839</v>
      </c>
      <c r="G3273" t="s">
        <v>842</v>
      </c>
      <c r="H3273" t="s">
        <v>989</v>
      </c>
      <c r="I3273" t="s">
        <v>4119</v>
      </c>
      <c r="J3273" t="s">
        <v>6157</v>
      </c>
      <c r="K3273" s="22">
        <v>-135352.26</v>
      </c>
    </row>
    <row r="3274" spans="1:11" x14ac:dyDescent="0.25">
      <c r="A3274" s="20" t="s">
        <v>826</v>
      </c>
      <c r="B3274" s="19" t="s">
        <v>1014</v>
      </c>
      <c r="C3274" s="15">
        <v>43319</v>
      </c>
      <c r="D3274" t="s">
        <v>830</v>
      </c>
      <c r="E3274" t="s">
        <v>1015</v>
      </c>
      <c r="F3274" t="s">
        <v>839</v>
      </c>
      <c r="G3274" t="s">
        <v>842</v>
      </c>
      <c r="H3274" t="s">
        <v>861</v>
      </c>
      <c r="I3274" t="s">
        <v>4119</v>
      </c>
      <c r="J3274" t="s">
        <v>6157</v>
      </c>
      <c r="K3274" s="22">
        <v>-512.5</v>
      </c>
    </row>
    <row r="3275" spans="1:11" x14ac:dyDescent="0.25">
      <c r="A3275" s="20" t="s">
        <v>826</v>
      </c>
      <c r="B3275" s="19" t="s">
        <v>1014</v>
      </c>
      <c r="C3275" s="15">
        <v>43319</v>
      </c>
      <c r="D3275" t="s">
        <v>830</v>
      </c>
      <c r="E3275" t="s">
        <v>1015</v>
      </c>
      <c r="F3275" t="s">
        <v>839</v>
      </c>
      <c r="G3275" t="s">
        <v>842</v>
      </c>
      <c r="H3275" t="s">
        <v>844</v>
      </c>
      <c r="I3275" t="s">
        <v>4119</v>
      </c>
      <c r="J3275" t="s">
        <v>6157</v>
      </c>
      <c r="K3275" s="22">
        <v>-75</v>
      </c>
    </row>
    <row r="3276" spans="1:11" x14ac:dyDescent="0.25">
      <c r="A3276" s="20" t="s">
        <v>826</v>
      </c>
      <c r="B3276" s="19" t="s">
        <v>1014</v>
      </c>
      <c r="C3276" s="15">
        <v>43319</v>
      </c>
      <c r="D3276" t="s">
        <v>830</v>
      </c>
      <c r="E3276" t="s">
        <v>1015</v>
      </c>
      <c r="F3276" t="s">
        <v>839</v>
      </c>
      <c r="G3276" t="s">
        <v>842</v>
      </c>
      <c r="H3276" t="s">
        <v>845</v>
      </c>
      <c r="I3276" t="s">
        <v>4119</v>
      </c>
      <c r="J3276" t="s">
        <v>6157</v>
      </c>
      <c r="K3276" s="22">
        <v>-127081</v>
      </c>
    </row>
    <row r="3277" spans="1:11" x14ac:dyDescent="0.25">
      <c r="A3277" s="20" t="s">
        <v>826</v>
      </c>
      <c r="B3277" s="19" t="s">
        <v>1014</v>
      </c>
      <c r="C3277" s="15">
        <v>43319</v>
      </c>
      <c r="D3277" t="s">
        <v>830</v>
      </c>
      <c r="E3277" t="s">
        <v>1015</v>
      </c>
      <c r="F3277" t="s">
        <v>839</v>
      </c>
      <c r="G3277" t="s">
        <v>842</v>
      </c>
      <c r="H3277" t="s">
        <v>846</v>
      </c>
      <c r="I3277" t="s">
        <v>4119</v>
      </c>
      <c r="J3277" t="s">
        <v>6157</v>
      </c>
      <c r="K3277" s="22">
        <v>-1884</v>
      </c>
    </row>
    <row r="3278" spans="1:11" x14ac:dyDescent="0.25">
      <c r="A3278" s="20" t="s">
        <v>826</v>
      </c>
      <c r="B3278" s="19" t="s">
        <v>1014</v>
      </c>
      <c r="C3278" s="15">
        <v>43319</v>
      </c>
      <c r="D3278" t="s">
        <v>830</v>
      </c>
      <c r="E3278" t="s">
        <v>1015</v>
      </c>
      <c r="F3278" t="s">
        <v>839</v>
      </c>
      <c r="G3278" t="s">
        <v>842</v>
      </c>
      <c r="H3278" t="s">
        <v>847</v>
      </c>
      <c r="I3278" t="s">
        <v>4119</v>
      </c>
      <c r="J3278" t="s">
        <v>6157</v>
      </c>
      <c r="K3278" s="22">
        <v>-600</v>
      </c>
    </row>
    <row r="3279" spans="1:11" x14ac:dyDescent="0.25">
      <c r="A3279" s="20" t="s">
        <v>826</v>
      </c>
      <c r="B3279" s="19" t="s">
        <v>1014</v>
      </c>
      <c r="C3279" s="15">
        <v>43319</v>
      </c>
      <c r="D3279" t="s">
        <v>830</v>
      </c>
      <c r="E3279" t="s">
        <v>1015</v>
      </c>
      <c r="F3279" t="s">
        <v>839</v>
      </c>
      <c r="G3279" t="s">
        <v>842</v>
      </c>
      <c r="H3279" t="s">
        <v>848</v>
      </c>
      <c r="I3279" t="s">
        <v>4119</v>
      </c>
      <c r="J3279" t="s">
        <v>6157</v>
      </c>
      <c r="K3279" s="22">
        <v>-27673.75</v>
      </c>
    </row>
    <row r="3280" spans="1:11" x14ac:dyDescent="0.25">
      <c r="A3280" s="20" t="s">
        <v>826</v>
      </c>
      <c r="B3280" s="19" t="s">
        <v>1014</v>
      </c>
      <c r="C3280" s="15">
        <v>43319</v>
      </c>
      <c r="D3280" t="s">
        <v>830</v>
      </c>
      <c r="E3280" t="s">
        <v>1015</v>
      </c>
      <c r="F3280" t="s">
        <v>839</v>
      </c>
      <c r="G3280" t="s">
        <v>842</v>
      </c>
      <c r="H3280" t="s">
        <v>857</v>
      </c>
      <c r="I3280" t="s">
        <v>4119</v>
      </c>
      <c r="J3280" t="s">
        <v>6157</v>
      </c>
      <c r="K3280" s="22">
        <v>-46173.1</v>
      </c>
    </row>
    <row r="3281" spans="1:11" x14ac:dyDescent="0.25">
      <c r="A3281" s="20" t="s">
        <v>826</v>
      </c>
      <c r="B3281" s="19" t="s">
        <v>1014</v>
      </c>
      <c r="C3281" s="15">
        <v>43319</v>
      </c>
      <c r="D3281" t="s">
        <v>830</v>
      </c>
      <c r="E3281" t="s">
        <v>1015</v>
      </c>
      <c r="F3281" t="s">
        <v>839</v>
      </c>
      <c r="G3281" t="s">
        <v>842</v>
      </c>
      <c r="H3281" t="s">
        <v>849</v>
      </c>
      <c r="I3281" t="s">
        <v>4119</v>
      </c>
      <c r="J3281" t="s">
        <v>6157</v>
      </c>
      <c r="K3281" s="22">
        <v>-7055.35</v>
      </c>
    </row>
    <row r="3282" spans="1:11" x14ac:dyDescent="0.25">
      <c r="A3282" s="20" t="s">
        <v>826</v>
      </c>
      <c r="B3282" s="19" t="s">
        <v>1014</v>
      </c>
      <c r="C3282" s="15">
        <v>43319</v>
      </c>
      <c r="D3282" t="s">
        <v>830</v>
      </c>
      <c r="E3282" t="s">
        <v>1015</v>
      </c>
      <c r="F3282" t="s">
        <v>839</v>
      </c>
      <c r="G3282" t="s">
        <v>842</v>
      </c>
      <c r="H3282" t="s">
        <v>850</v>
      </c>
      <c r="I3282" t="s">
        <v>4119</v>
      </c>
      <c r="J3282" t="s">
        <v>6157</v>
      </c>
      <c r="K3282" s="22">
        <v>-1840</v>
      </c>
    </row>
    <row r="3283" spans="1:11" x14ac:dyDescent="0.25">
      <c r="A3283" s="20" t="s">
        <v>826</v>
      </c>
      <c r="B3283" s="19" t="s">
        <v>1014</v>
      </c>
      <c r="C3283" s="15">
        <v>43319</v>
      </c>
      <c r="D3283" t="s">
        <v>830</v>
      </c>
      <c r="E3283" t="s">
        <v>1015</v>
      </c>
      <c r="F3283" t="s">
        <v>839</v>
      </c>
      <c r="G3283" t="s">
        <v>842</v>
      </c>
      <c r="H3283" t="s">
        <v>384</v>
      </c>
      <c r="I3283" t="s">
        <v>4119</v>
      </c>
      <c r="J3283" t="s">
        <v>6157</v>
      </c>
      <c r="K3283" s="22">
        <v>-2065</v>
      </c>
    </row>
    <row r="3284" spans="1:11" x14ac:dyDescent="0.25">
      <c r="A3284" s="20" t="s">
        <v>826</v>
      </c>
      <c r="B3284" s="19" t="s">
        <v>1014</v>
      </c>
      <c r="C3284" s="15">
        <v>43319</v>
      </c>
      <c r="D3284" t="s">
        <v>830</v>
      </c>
      <c r="E3284" t="s">
        <v>1015</v>
      </c>
      <c r="F3284" t="s">
        <v>839</v>
      </c>
      <c r="G3284" t="s">
        <v>842</v>
      </c>
      <c r="H3284" t="s">
        <v>125</v>
      </c>
      <c r="I3284" t="s">
        <v>4119</v>
      </c>
      <c r="J3284" t="s">
        <v>6157</v>
      </c>
      <c r="K3284" s="22">
        <v>3470544.45</v>
      </c>
    </row>
    <row r="3285" spans="1:11" x14ac:dyDescent="0.25">
      <c r="A3285" s="20" t="s">
        <v>826</v>
      </c>
      <c r="B3285" s="19" t="s">
        <v>1014</v>
      </c>
      <c r="C3285" s="15">
        <v>43319</v>
      </c>
      <c r="D3285" t="s">
        <v>830</v>
      </c>
      <c r="E3285" t="s">
        <v>1015</v>
      </c>
      <c r="F3285" t="s">
        <v>839</v>
      </c>
      <c r="G3285" t="s">
        <v>842</v>
      </c>
      <c r="H3285" t="s">
        <v>851</v>
      </c>
      <c r="I3285" t="s">
        <v>4119</v>
      </c>
      <c r="J3285" t="s">
        <v>6157</v>
      </c>
      <c r="K3285" s="22">
        <v>3532.89</v>
      </c>
    </row>
    <row r="3286" spans="1:11" x14ac:dyDescent="0.25">
      <c r="A3286" s="20" t="s">
        <v>826</v>
      </c>
      <c r="B3286" s="19" t="s">
        <v>1014</v>
      </c>
      <c r="C3286" s="15">
        <v>43319</v>
      </c>
      <c r="D3286" t="s">
        <v>830</v>
      </c>
      <c r="E3286" t="s">
        <v>1015</v>
      </c>
      <c r="F3286" t="s">
        <v>839</v>
      </c>
      <c r="G3286" t="s">
        <v>205</v>
      </c>
      <c r="H3286" t="s">
        <v>206</v>
      </c>
      <c r="I3286" t="s">
        <v>4119</v>
      </c>
      <c r="J3286" t="s">
        <v>6157</v>
      </c>
      <c r="K3286" s="22">
        <v>-299</v>
      </c>
    </row>
    <row r="3287" spans="1:11" x14ac:dyDescent="0.25">
      <c r="A3287" s="20" t="s">
        <v>826</v>
      </c>
      <c r="B3287" s="19" t="s">
        <v>1016</v>
      </c>
      <c r="C3287" s="15">
        <v>43319</v>
      </c>
      <c r="D3287" t="s">
        <v>830</v>
      </c>
      <c r="E3287" t="s">
        <v>1017</v>
      </c>
      <c r="F3287" t="s">
        <v>839</v>
      </c>
      <c r="G3287" t="s">
        <v>840</v>
      </c>
      <c r="H3287" t="s">
        <v>841</v>
      </c>
      <c r="I3287" t="s">
        <v>6023</v>
      </c>
      <c r="J3287" t="s">
        <v>6023</v>
      </c>
      <c r="K3287" s="22">
        <v>20</v>
      </c>
    </row>
    <row r="3288" spans="1:11" x14ac:dyDescent="0.25">
      <c r="A3288" s="20" t="s">
        <v>826</v>
      </c>
      <c r="B3288" s="19" t="s">
        <v>1016</v>
      </c>
      <c r="C3288" s="15">
        <v>43319</v>
      </c>
      <c r="D3288" t="s">
        <v>830</v>
      </c>
      <c r="E3288" t="s">
        <v>1017</v>
      </c>
      <c r="F3288" t="s">
        <v>839</v>
      </c>
      <c r="G3288" t="s">
        <v>842</v>
      </c>
      <c r="H3288" t="s">
        <v>843</v>
      </c>
      <c r="I3288" t="s">
        <v>6023</v>
      </c>
      <c r="J3288" t="s">
        <v>6023</v>
      </c>
      <c r="K3288" s="22">
        <v>3951.2</v>
      </c>
    </row>
    <row r="3289" spans="1:11" x14ac:dyDescent="0.25">
      <c r="A3289" s="20" t="s">
        <v>826</v>
      </c>
      <c r="B3289" s="19" t="s">
        <v>1016</v>
      </c>
      <c r="C3289" s="15">
        <v>43319</v>
      </c>
      <c r="D3289" t="s">
        <v>830</v>
      </c>
      <c r="E3289" t="s">
        <v>1017</v>
      </c>
      <c r="F3289" t="s">
        <v>839</v>
      </c>
      <c r="G3289" t="s">
        <v>842</v>
      </c>
      <c r="H3289" t="s">
        <v>150</v>
      </c>
      <c r="I3289" t="s">
        <v>6023</v>
      </c>
      <c r="J3289" t="s">
        <v>6023</v>
      </c>
      <c r="K3289" s="22">
        <v>432.42</v>
      </c>
    </row>
    <row r="3290" spans="1:11" x14ac:dyDescent="0.25">
      <c r="A3290" s="20" t="s">
        <v>826</v>
      </c>
      <c r="B3290" s="19" t="s">
        <v>1016</v>
      </c>
      <c r="C3290" s="15">
        <v>43319</v>
      </c>
      <c r="D3290" t="s">
        <v>830</v>
      </c>
      <c r="E3290" t="s">
        <v>1017</v>
      </c>
      <c r="F3290" t="s">
        <v>839</v>
      </c>
      <c r="G3290" t="s">
        <v>842</v>
      </c>
      <c r="H3290" t="s">
        <v>845</v>
      </c>
      <c r="I3290" t="s">
        <v>6023</v>
      </c>
      <c r="J3290" t="s">
        <v>6023</v>
      </c>
      <c r="K3290" s="22">
        <v>35</v>
      </c>
    </row>
    <row r="3291" spans="1:11" x14ac:dyDescent="0.25">
      <c r="A3291" s="20" t="s">
        <v>826</v>
      </c>
      <c r="B3291" s="19" t="s">
        <v>1016</v>
      </c>
      <c r="C3291" s="15">
        <v>43319</v>
      </c>
      <c r="D3291" t="s">
        <v>830</v>
      </c>
      <c r="E3291" t="s">
        <v>1017</v>
      </c>
      <c r="F3291" t="s">
        <v>839</v>
      </c>
      <c r="G3291" t="s">
        <v>842</v>
      </c>
      <c r="H3291" t="s">
        <v>125</v>
      </c>
      <c r="I3291" t="s">
        <v>6023</v>
      </c>
      <c r="J3291" t="s">
        <v>6023</v>
      </c>
      <c r="K3291" s="22">
        <v>26561.06</v>
      </c>
    </row>
    <row r="3292" spans="1:11" x14ac:dyDescent="0.25">
      <c r="A3292" s="20" t="s">
        <v>826</v>
      </c>
      <c r="B3292" s="19" t="s">
        <v>1149</v>
      </c>
      <c r="C3292" s="15">
        <v>43321</v>
      </c>
      <c r="D3292" t="s">
        <v>28</v>
      </c>
      <c r="E3292" t="s">
        <v>1151</v>
      </c>
      <c r="F3292" t="s">
        <v>839</v>
      </c>
      <c r="G3292" t="s">
        <v>842</v>
      </c>
      <c r="H3292" t="s">
        <v>848</v>
      </c>
      <c r="I3292" t="s">
        <v>6023</v>
      </c>
      <c r="J3292" t="s">
        <v>6023</v>
      </c>
      <c r="K3292" s="22">
        <v>632.5</v>
      </c>
    </row>
    <row r="3293" spans="1:11" x14ac:dyDescent="0.25">
      <c r="A3293" s="20" t="s">
        <v>826</v>
      </c>
      <c r="B3293" s="19" t="s">
        <v>1018</v>
      </c>
      <c r="C3293" s="15">
        <v>43321</v>
      </c>
      <c r="D3293" t="s">
        <v>28</v>
      </c>
      <c r="E3293" t="s">
        <v>1020</v>
      </c>
      <c r="F3293" t="s">
        <v>839</v>
      </c>
      <c r="G3293" t="s">
        <v>1021</v>
      </c>
      <c r="H3293" t="s">
        <v>125</v>
      </c>
      <c r="I3293" t="s">
        <v>6023</v>
      </c>
      <c r="J3293" t="s">
        <v>6023</v>
      </c>
      <c r="K3293" s="22">
        <v>452623.52</v>
      </c>
    </row>
    <row r="3294" spans="1:11" x14ac:dyDescent="0.25">
      <c r="A3294" s="20" t="s">
        <v>826</v>
      </c>
      <c r="B3294" s="19" t="s">
        <v>1029</v>
      </c>
      <c r="C3294" s="15">
        <v>43321</v>
      </c>
      <c r="D3294" t="s">
        <v>28</v>
      </c>
      <c r="E3294" t="s">
        <v>1031</v>
      </c>
      <c r="F3294" t="s">
        <v>839</v>
      </c>
      <c r="G3294" t="s">
        <v>1032</v>
      </c>
      <c r="H3294" t="s">
        <v>384</v>
      </c>
      <c r="I3294" t="s">
        <v>6023</v>
      </c>
      <c r="J3294" t="s">
        <v>6023</v>
      </c>
      <c r="K3294" s="22">
        <v>-700.07</v>
      </c>
    </row>
    <row r="3295" spans="1:11" x14ac:dyDescent="0.25">
      <c r="A3295" s="20" t="s">
        <v>826</v>
      </c>
      <c r="B3295" s="19" t="s">
        <v>1022</v>
      </c>
      <c r="C3295" s="15">
        <v>43320</v>
      </c>
      <c r="D3295" t="s">
        <v>830</v>
      </c>
      <c r="E3295" t="s">
        <v>1023</v>
      </c>
      <c r="F3295" t="s">
        <v>21</v>
      </c>
      <c r="G3295" t="s">
        <v>831</v>
      </c>
      <c r="H3295" t="s">
        <v>150</v>
      </c>
      <c r="I3295" t="s">
        <v>4119</v>
      </c>
      <c r="J3295" t="s">
        <v>6157</v>
      </c>
      <c r="K3295" s="22">
        <v>-1880.75</v>
      </c>
    </row>
    <row r="3296" spans="1:11" x14ac:dyDescent="0.25">
      <c r="A3296" s="20" t="s">
        <v>826</v>
      </c>
      <c r="B3296" s="19" t="s">
        <v>1022</v>
      </c>
      <c r="C3296" s="15">
        <v>43320</v>
      </c>
      <c r="D3296" t="s">
        <v>830</v>
      </c>
      <c r="E3296" t="s">
        <v>1023</v>
      </c>
      <c r="F3296" t="s">
        <v>21</v>
      </c>
      <c r="G3296" t="s">
        <v>832</v>
      </c>
      <c r="H3296" t="s">
        <v>150</v>
      </c>
      <c r="I3296" t="s">
        <v>4119</v>
      </c>
      <c r="J3296" t="s">
        <v>6157</v>
      </c>
      <c r="K3296" s="22">
        <v>-125</v>
      </c>
    </row>
    <row r="3297" spans="1:11" x14ac:dyDescent="0.25">
      <c r="A3297" s="20" t="s">
        <v>826</v>
      </c>
      <c r="B3297" s="19" t="s">
        <v>1022</v>
      </c>
      <c r="C3297" s="15">
        <v>43320</v>
      </c>
      <c r="D3297" t="s">
        <v>830</v>
      </c>
      <c r="E3297" t="s">
        <v>1023</v>
      </c>
      <c r="F3297" t="s">
        <v>21</v>
      </c>
      <c r="G3297" t="s">
        <v>860</v>
      </c>
      <c r="H3297" t="s">
        <v>150</v>
      </c>
      <c r="I3297" t="s">
        <v>4119</v>
      </c>
      <c r="J3297" t="s">
        <v>6157</v>
      </c>
      <c r="K3297" s="22">
        <v>-19.25</v>
      </c>
    </row>
    <row r="3298" spans="1:11" x14ac:dyDescent="0.25">
      <c r="A3298" s="20" t="s">
        <v>826</v>
      </c>
      <c r="B3298" s="19" t="s">
        <v>1022</v>
      </c>
      <c r="C3298" s="15">
        <v>43320</v>
      </c>
      <c r="D3298" t="s">
        <v>830</v>
      </c>
      <c r="E3298" t="s">
        <v>1023</v>
      </c>
      <c r="F3298" t="s">
        <v>21</v>
      </c>
      <c r="G3298" t="s">
        <v>833</v>
      </c>
      <c r="H3298" t="s">
        <v>834</v>
      </c>
      <c r="I3298" t="s">
        <v>4119</v>
      </c>
      <c r="J3298" t="s">
        <v>6157</v>
      </c>
      <c r="K3298" s="22">
        <v>-13724.94</v>
      </c>
    </row>
    <row r="3299" spans="1:11" x14ac:dyDescent="0.25">
      <c r="A3299" s="20" t="s">
        <v>826</v>
      </c>
      <c r="B3299" s="19" t="s">
        <v>1022</v>
      </c>
      <c r="C3299" s="15">
        <v>43320</v>
      </c>
      <c r="D3299" t="s">
        <v>830</v>
      </c>
      <c r="E3299" t="s">
        <v>1023</v>
      </c>
      <c r="F3299" t="s">
        <v>21</v>
      </c>
      <c r="G3299" t="s">
        <v>836</v>
      </c>
      <c r="H3299" t="s">
        <v>150</v>
      </c>
      <c r="I3299" t="s">
        <v>4119</v>
      </c>
      <c r="J3299" t="s">
        <v>6157</v>
      </c>
      <c r="K3299" s="22">
        <v>-400</v>
      </c>
    </row>
    <row r="3300" spans="1:11" x14ac:dyDescent="0.25">
      <c r="A3300" s="20" t="s">
        <v>826</v>
      </c>
      <c r="B3300" s="19" t="s">
        <v>1022</v>
      </c>
      <c r="C3300" s="15">
        <v>43320</v>
      </c>
      <c r="D3300" t="s">
        <v>830</v>
      </c>
      <c r="E3300" t="s">
        <v>1023</v>
      </c>
      <c r="F3300" t="s">
        <v>21</v>
      </c>
      <c r="G3300" t="s">
        <v>837</v>
      </c>
      <c r="H3300" t="s">
        <v>150</v>
      </c>
      <c r="I3300" t="s">
        <v>4119</v>
      </c>
      <c r="J3300" t="s">
        <v>6157</v>
      </c>
      <c r="K3300" s="22">
        <v>-20.5</v>
      </c>
    </row>
    <row r="3301" spans="1:11" x14ac:dyDescent="0.25">
      <c r="A3301" s="20" t="s">
        <v>826</v>
      </c>
      <c r="B3301" s="19" t="s">
        <v>1022</v>
      </c>
      <c r="C3301" s="15">
        <v>43320</v>
      </c>
      <c r="D3301" t="s">
        <v>830</v>
      </c>
      <c r="E3301" t="s">
        <v>1023</v>
      </c>
      <c r="F3301" t="s">
        <v>21</v>
      </c>
      <c r="G3301" t="s">
        <v>838</v>
      </c>
      <c r="H3301" t="s">
        <v>150</v>
      </c>
      <c r="I3301" t="s">
        <v>4119</v>
      </c>
      <c r="J3301" t="s">
        <v>6157</v>
      </c>
      <c r="K3301" s="22">
        <v>-25</v>
      </c>
    </row>
    <row r="3302" spans="1:11" x14ac:dyDescent="0.25">
      <c r="A3302" s="20" t="s">
        <v>826</v>
      </c>
      <c r="B3302" s="19" t="s">
        <v>1022</v>
      </c>
      <c r="C3302" s="15">
        <v>43320</v>
      </c>
      <c r="D3302" t="s">
        <v>830</v>
      </c>
      <c r="E3302" t="s">
        <v>1023</v>
      </c>
      <c r="F3302" t="s">
        <v>839</v>
      </c>
      <c r="G3302" t="s">
        <v>840</v>
      </c>
      <c r="H3302" t="s">
        <v>841</v>
      </c>
      <c r="I3302" t="s">
        <v>4119</v>
      </c>
      <c r="J3302" t="s">
        <v>6157</v>
      </c>
      <c r="K3302" s="22">
        <v>-107182.71</v>
      </c>
    </row>
    <row r="3303" spans="1:11" x14ac:dyDescent="0.25">
      <c r="A3303" s="20" t="s">
        <v>826</v>
      </c>
      <c r="B3303" s="19" t="s">
        <v>1022</v>
      </c>
      <c r="C3303" s="15">
        <v>43320</v>
      </c>
      <c r="D3303" t="s">
        <v>830</v>
      </c>
      <c r="E3303" t="s">
        <v>1023</v>
      </c>
      <c r="F3303" t="s">
        <v>839</v>
      </c>
      <c r="G3303" t="s">
        <v>842</v>
      </c>
      <c r="H3303" t="s">
        <v>843</v>
      </c>
      <c r="I3303" t="s">
        <v>4119</v>
      </c>
      <c r="J3303" t="s">
        <v>6157</v>
      </c>
      <c r="K3303" s="22">
        <v>-38275.550000000003</v>
      </c>
    </row>
    <row r="3304" spans="1:11" x14ac:dyDescent="0.25">
      <c r="A3304" s="20" t="s">
        <v>826</v>
      </c>
      <c r="B3304" s="19" t="s">
        <v>1022</v>
      </c>
      <c r="C3304" s="15">
        <v>43320</v>
      </c>
      <c r="D3304" t="s">
        <v>830</v>
      </c>
      <c r="E3304" t="s">
        <v>1023</v>
      </c>
      <c r="F3304" t="s">
        <v>839</v>
      </c>
      <c r="G3304" t="s">
        <v>842</v>
      </c>
      <c r="H3304" t="s">
        <v>163</v>
      </c>
      <c r="I3304" t="s">
        <v>4119</v>
      </c>
      <c r="J3304" t="s">
        <v>6157</v>
      </c>
      <c r="K3304" s="22">
        <v>-23968</v>
      </c>
    </row>
    <row r="3305" spans="1:11" x14ac:dyDescent="0.25">
      <c r="A3305" s="20" t="s">
        <v>826</v>
      </c>
      <c r="B3305" s="19" t="s">
        <v>1022</v>
      </c>
      <c r="C3305" s="15">
        <v>43320</v>
      </c>
      <c r="D3305" t="s">
        <v>830</v>
      </c>
      <c r="E3305" t="s">
        <v>1023</v>
      </c>
      <c r="F3305" t="s">
        <v>839</v>
      </c>
      <c r="G3305" t="s">
        <v>842</v>
      </c>
      <c r="H3305" t="s">
        <v>150</v>
      </c>
      <c r="I3305" t="s">
        <v>4119</v>
      </c>
      <c r="J3305" t="s">
        <v>6157</v>
      </c>
      <c r="K3305" s="22">
        <v>-1928547.74</v>
      </c>
    </row>
    <row r="3306" spans="1:11" x14ac:dyDescent="0.25">
      <c r="A3306" s="20" t="s">
        <v>826</v>
      </c>
      <c r="B3306" s="19" t="s">
        <v>1022</v>
      </c>
      <c r="C3306" s="15">
        <v>43320</v>
      </c>
      <c r="D3306" t="s">
        <v>830</v>
      </c>
      <c r="E3306" t="s">
        <v>1023</v>
      </c>
      <c r="F3306" t="s">
        <v>839</v>
      </c>
      <c r="G3306" t="s">
        <v>842</v>
      </c>
      <c r="H3306" t="s">
        <v>143</v>
      </c>
      <c r="I3306" t="s">
        <v>4119</v>
      </c>
      <c r="J3306" t="s">
        <v>6157</v>
      </c>
      <c r="K3306" s="22">
        <v>-1230</v>
      </c>
    </row>
    <row r="3307" spans="1:11" x14ac:dyDescent="0.25">
      <c r="A3307" s="20" t="s">
        <v>826</v>
      </c>
      <c r="B3307" s="19" t="s">
        <v>1022</v>
      </c>
      <c r="C3307" s="15">
        <v>43320</v>
      </c>
      <c r="D3307" t="s">
        <v>830</v>
      </c>
      <c r="E3307" t="s">
        <v>1023</v>
      </c>
      <c r="F3307" t="s">
        <v>839</v>
      </c>
      <c r="G3307" t="s">
        <v>842</v>
      </c>
      <c r="H3307" t="s">
        <v>856</v>
      </c>
      <c r="I3307" t="s">
        <v>4119</v>
      </c>
      <c r="J3307" t="s">
        <v>6157</v>
      </c>
      <c r="K3307" s="22">
        <v>-584</v>
      </c>
    </row>
    <row r="3308" spans="1:11" x14ac:dyDescent="0.25">
      <c r="A3308" s="20" t="s">
        <v>826</v>
      </c>
      <c r="B3308" s="19" t="s">
        <v>1022</v>
      </c>
      <c r="C3308" s="15">
        <v>43320</v>
      </c>
      <c r="D3308" t="s">
        <v>830</v>
      </c>
      <c r="E3308" t="s">
        <v>1023</v>
      </c>
      <c r="F3308" t="s">
        <v>839</v>
      </c>
      <c r="G3308" t="s">
        <v>842</v>
      </c>
      <c r="H3308" t="s">
        <v>989</v>
      </c>
      <c r="I3308" t="s">
        <v>4119</v>
      </c>
      <c r="J3308" t="s">
        <v>6157</v>
      </c>
      <c r="K3308" s="22">
        <v>-97194.43</v>
      </c>
    </row>
    <row r="3309" spans="1:11" x14ac:dyDescent="0.25">
      <c r="A3309" s="20" t="s">
        <v>826</v>
      </c>
      <c r="B3309" s="19" t="s">
        <v>1022</v>
      </c>
      <c r="C3309" s="15">
        <v>43320</v>
      </c>
      <c r="D3309" t="s">
        <v>830</v>
      </c>
      <c r="E3309" t="s">
        <v>1023</v>
      </c>
      <c r="F3309" t="s">
        <v>839</v>
      </c>
      <c r="G3309" t="s">
        <v>842</v>
      </c>
      <c r="H3309" t="s">
        <v>909</v>
      </c>
      <c r="I3309" t="s">
        <v>4119</v>
      </c>
      <c r="J3309" t="s">
        <v>6157</v>
      </c>
      <c r="K3309" s="22">
        <v>-1100.6500000000001</v>
      </c>
    </row>
    <row r="3310" spans="1:11" x14ac:dyDescent="0.25">
      <c r="A3310" s="20" t="s">
        <v>826</v>
      </c>
      <c r="B3310" s="19" t="s">
        <v>1022</v>
      </c>
      <c r="C3310" s="15">
        <v>43320</v>
      </c>
      <c r="D3310" t="s">
        <v>830</v>
      </c>
      <c r="E3310" t="s">
        <v>1023</v>
      </c>
      <c r="F3310" t="s">
        <v>839</v>
      </c>
      <c r="G3310" t="s">
        <v>842</v>
      </c>
      <c r="H3310" t="s">
        <v>861</v>
      </c>
      <c r="I3310" t="s">
        <v>4119</v>
      </c>
      <c r="J3310" t="s">
        <v>6157</v>
      </c>
      <c r="K3310" s="22">
        <v>-1047.5</v>
      </c>
    </row>
    <row r="3311" spans="1:11" x14ac:dyDescent="0.25">
      <c r="A3311" s="20" t="s">
        <v>826</v>
      </c>
      <c r="B3311" s="19" t="s">
        <v>1022</v>
      </c>
      <c r="C3311" s="15">
        <v>43320</v>
      </c>
      <c r="D3311" t="s">
        <v>830</v>
      </c>
      <c r="E3311" t="s">
        <v>1023</v>
      </c>
      <c r="F3311" t="s">
        <v>839</v>
      </c>
      <c r="G3311" t="s">
        <v>842</v>
      </c>
      <c r="H3311" t="s">
        <v>844</v>
      </c>
      <c r="I3311" t="s">
        <v>4119</v>
      </c>
      <c r="J3311" t="s">
        <v>6157</v>
      </c>
      <c r="K3311" s="22">
        <v>-35</v>
      </c>
    </row>
    <row r="3312" spans="1:11" x14ac:dyDescent="0.25">
      <c r="A3312" s="20" t="s">
        <v>826</v>
      </c>
      <c r="B3312" s="19" t="s">
        <v>1022</v>
      </c>
      <c r="C3312" s="15">
        <v>43320</v>
      </c>
      <c r="D3312" t="s">
        <v>830</v>
      </c>
      <c r="E3312" t="s">
        <v>1023</v>
      </c>
      <c r="F3312" t="s">
        <v>839</v>
      </c>
      <c r="G3312" t="s">
        <v>842</v>
      </c>
      <c r="H3312" t="s">
        <v>845</v>
      </c>
      <c r="I3312" t="s">
        <v>4119</v>
      </c>
      <c r="J3312" t="s">
        <v>6157</v>
      </c>
      <c r="K3312" s="22">
        <v>-198502</v>
      </c>
    </row>
    <row r="3313" spans="1:11" x14ac:dyDescent="0.25">
      <c r="A3313" s="20" t="s">
        <v>826</v>
      </c>
      <c r="B3313" s="19" t="s">
        <v>1022</v>
      </c>
      <c r="C3313" s="15">
        <v>43320</v>
      </c>
      <c r="D3313" t="s">
        <v>830</v>
      </c>
      <c r="E3313" t="s">
        <v>1023</v>
      </c>
      <c r="F3313" t="s">
        <v>839</v>
      </c>
      <c r="G3313" t="s">
        <v>842</v>
      </c>
      <c r="H3313" t="s">
        <v>846</v>
      </c>
      <c r="I3313" t="s">
        <v>4119</v>
      </c>
      <c r="J3313" t="s">
        <v>6157</v>
      </c>
      <c r="K3313" s="22">
        <v>-3204</v>
      </c>
    </row>
    <row r="3314" spans="1:11" x14ac:dyDescent="0.25">
      <c r="A3314" s="20" t="s">
        <v>826</v>
      </c>
      <c r="B3314" s="19" t="s">
        <v>1022</v>
      </c>
      <c r="C3314" s="15">
        <v>43320</v>
      </c>
      <c r="D3314" t="s">
        <v>830</v>
      </c>
      <c r="E3314" t="s">
        <v>1023</v>
      </c>
      <c r="F3314" t="s">
        <v>839</v>
      </c>
      <c r="G3314" t="s">
        <v>842</v>
      </c>
      <c r="H3314" t="s">
        <v>847</v>
      </c>
      <c r="I3314" t="s">
        <v>4119</v>
      </c>
      <c r="J3314" t="s">
        <v>6157</v>
      </c>
      <c r="K3314" s="22">
        <v>-1600</v>
      </c>
    </row>
    <row r="3315" spans="1:11" x14ac:dyDescent="0.25">
      <c r="A3315" s="20" t="s">
        <v>826</v>
      </c>
      <c r="B3315" s="19" t="s">
        <v>1022</v>
      </c>
      <c r="C3315" s="15">
        <v>43320</v>
      </c>
      <c r="D3315" t="s">
        <v>830</v>
      </c>
      <c r="E3315" t="s">
        <v>1023</v>
      </c>
      <c r="F3315" t="s">
        <v>839</v>
      </c>
      <c r="G3315" t="s">
        <v>842</v>
      </c>
      <c r="H3315" t="s">
        <v>848</v>
      </c>
      <c r="I3315" t="s">
        <v>4119</v>
      </c>
      <c r="J3315" t="s">
        <v>6157</v>
      </c>
      <c r="K3315" s="22">
        <v>-19078.330000000002</v>
      </c>
    </row>
    <row r="3316" spans="1:11" x14ac:dyDescent="0.25">
      <c r="A3316" s="20" t="s">
        <v>826</v>
      </c>
      <c r="B3316" s="19" t="s">
        <v>1022</v>
      </c>
      <c r="C3316" s="15">
        <v>43320</v>
      </c>
      <c r="D3316" t="s">
        <v>830</v>
      </c>
      <c r="E3316" t="s">
        <v>1023</v>
      </c>
      <c r="F3316" t="s">
        <v>839</v>
      </c>
      <c r="G3316" t="s">
        <v>842</v>
      </c>
      <c r="H3316" t="s">
        <v>857</v>
      </c>
      <c r="I3316" t="s">
        <v>4119</v>
      </c>
      <c r="J3316" t="s">
        <v>6157</v>
      </c>
      <c r="K3316" s="22">
        <v>-44902.5</v>
      </c>
    </row>
    <row r="3317" spans="1:11" x14ac:dyDescent="0.25">
      <c r="A3317" s="20" t="s">
        <v>826</v>
      </c>
      <c r="B3317" s="19" t="s">
        <v>1022</v>
      </c>
      <c r="C3317" s="15">
        <v>43320</v>
      </c>
      <c r="D3317" t="s">
        <v>830</v>
      </c>
      <c r="E3317" t="s">
        <v>1023</v>
      </c>
      <c r="F3317" t="s">
        <v>839</v>
      </c>
      <c r="G3317" t="s">
        <v>842</v>
      </c>
      <c r="H3317" t="s">
        <v>849</v>
      </c>
      <c r="I3317" t="s">
        <v>4119</v>
      </c>
      <c r="J3317" t="s">
        <v>6157</v>
      </c>
      <c r="K3317" s="22">
        <v>-5277</v>
      </c>
    </row>
    <row r="3318" spans="1:11" x14ac:dyDescent="0.25">
      <c r="A3318" s="20" t="s">
        <v>826</v>
      </c>
      <c r="B3318" s="19" t="s">
        <v>1022</v>
      </c>
      <c r="C3318" s="15">
        <v>43320</v>
      </c>
      <c r="D3318" t="s">
        <v>830</v>
      </c>
      <c r="E3318" t="s">
        <v>1023</v>
      </c>
      <c r="F3318" t="s">
        <v>839</v>
      </c>
      <c r="G3318" t="s">
        <v>842</v>
      </c>
      <c r="H3318" t="s">
        <v>850</v>
      </c>
      <c r="I3318" t="s">
        <v>4119</v>
      </c>
      <c r="J3318" t="s">
        <v>6157</v>
      </c>
      <c r="K3318" s="22">
        <v>-480</v>
      </c>
    </row>
    <row r="3319" spans="1:11" x14ac:dyDescent="0.25">
      <c r="A3319" s="20" t="s">
        <v>826</v>
      </c>
      <c r="B3319" s="19" t="s">
        <v>1022</v>
      </c>
      <c r="C3319" s="15">
        <v>43320</v>
      </c>
      <c r="D3319" t="s">
        <v>830</v>
      </c>
      <c r="E3319" t="s">
        <v>1023</v>
      </c>
      <c r="F3319" t="s">
        <v>839</v>
      </c>
      <c r="G3319" t="s">
        <v>842</v>
      </c>
      <c r="H3319" t="s">
        <v>384</v>
      </c>
      <c r="I3319" t="s">
        <v>4119</v>
      </c>
      <c r="J3319" t="s">
        <v>6157</v>
      </c>
      <c r="K3319" s="22">
        <v>-1855</v>
      </c>
    </row>
    <row r="3320" spans="1:11" x14ac:dyDescent="0.25">
      <c r="A3320" s="20" t="s">
        <v>826</v>
      </c>
      <c r="B3320" s="19" t="s">
        <v>1022</v>
      </c>
      <c r="C3320" s="15">
        <v>43320</v>
      </c>
      <c r="D3320" t="s">
        <v>830</v>
      </c>
      <c r="E3320" t="s">
        <v>1023</v>
      </c>
      <c r="F3320" t="s">
        <v>839</v>
      </c>
      <c r="G3320" t="s">
        <v>842</v>
      </c>
      <c r="H3320" t="s">
        <v>125</v>
      </c>
      <c r="I3320" t="s">
        <v>4119</v>
      </c>
      <c r="J3320" t="s">
        <v>6157</v>
      </c>
      <c r="K3320" s="22">
        <v>3396352.03</v>
      </c>
    </row>
    <row r="3321" spans="1:11" x14ac:dyDescent="0.25">
      <c r="A3321" s="20" t="s">
        <v>826</v>
      </c>
      <c r="B3321" s="19" t="s">
        <v>1022</v>
      </c>
      <c r="C3321" s="15">
        <v>43320</v>
      </c>
      <c r="D3321" t="s">
        <v>830</v>
      </c>
      <c r="E3321" t="s">
        <v>1023</v>
      </c>
      <c r="F3321" t="s">
        <v>839</v>
      </c>
      <c r="G3321" t="s">
        <v>842</v>
      </c>
      <c r="H3321" t="s">
        <v>851</v>
      </c>
      <c r="I3321" t="s">
        <v>4119</v>
      </c>
      <c r="J3321" t="s">
        <v>6157</v>
      </c>
      <c r="K3321" s="22">
        <v>2951.97</v>
      </c>
    </row>
    <row r="3322" spans="1:11" x14ac:dyDescent="0.25">
      <c r="A3322" s="20" t="s">
        <v>826</v>
      </c>
      <c r="B3322" s="19" t="s">
        <v>1022</v>
      </c>
      <c r="C3322" s="15">
        <v>43320</v>
      </c>
      <c r="D3322" t="s">
        <v>830</v>
      </c>
      <c r="E3322" t="s">
        <v>1023</v>
      </c>
      <c r="F3322" t="s">
        <v>839</v>
      </c>
      <c r="G3322" t="s">
        <v>205</v>
      </c>
      <c r="H3322" t="s">
        <v>206</v>
      </c>
      <c r="I3322" t="s">
        <v>4119</v>
      </c>
      <c r="J3322" t="s">
        <v>6157</v>
      </c>
      <c r="K3322" s="22">
        <v>-160</v>
      </c>
    </row>
    <row r="3323" spans="1:11" x14ac:dyDescent="0.25">
      <c r="A3323" s="20" t="s">
        <v>826</v>
      </c>
      <c r="B3323" s="19" t="s">
        <v>1024</v>
      </c>
      <c r="C3323" s="15">
        <v>43320</v>
      </c>
      <c r="D3323" t="s">
        <v>830</v>
      </c>
      <c r="E3323" t="s">
        <v>1025</v>
      </c>
      <c r="F3323" t="s">
        <v>839</v>
      </c>
      <c r="G3323" t="s">
        <v>840</v>
      </c>
      <c r="H3323" t="s">
        <v>841</v>
      </c>
      <c r="I3323" t="s">
        <v>6023</v>
      </c>
      <c r="J3323" t="s">
        <v>6023</v>
      </c>
      <c r="K3323" s="22">
        <v>80</v>
      </c>
    </row>
    <row r="3324" spans="1:11" x14ac:dyDescent="0.25">
      <c r="A3324" s="20" t="s">
        <v>826</v>
      </c>
      <c r="B3324" s="19" t="s">
        <v>1024</v>
      </c>
      <c r="C3324" s="15">
        <v>43320</v>
      </c>
      <c r="D3324" t="s">
        <v>830</v>
      </c>
      <c r="E3324" t="s">
        <v>1025</v>
      </c>
      <c r="F3324" t="s">
        <v>839</v>
      </c>
      <c r="G3324" t="s">
        <v>842</v>
      </c>
      <c r="H3324" t="s">
        <v>843</v>
      </c>
      <c r="I3324" t="s">
        <v>6023</v>
      </c>
      <c r="J3324" t="s">
        <v>6023</v>
      </c>
      <c r="K3324" s="22">
        <v>989.2</v>
      </c>
    </row>
    <row r="3325" spans="1:11" x14ac:dyDescent="0.25">
      <c r="A3325" s="20" t="s">
        <v>826</v>
      </c>
      <c r="B3325" s="19" t="s">
        <v>1024</v>
      </c>
      <c r="C3325" s="15">
        <v>43320</v>
      </c>
      <c r="D3325" t="s">
        <v>830</v>
      </c>
      <c r="E3325" t="s">
        <v>1025</v>
      </c>
      <c r="F3325" t="s">
        <v>839</v>
      </c>
      <c r="G3325" t="s">
        <v>842</v>
      </c>
      <c r="H3325" t="s">
        <v>150</v>
      </c>
      <c r="I3325" t="s">
        <v>6023</v>
      </c>
      <c r="J3325" t="s">
        <v>6023</v>
      </c>
      <c r="K3325" s="22">
        <v>701.88</v>
      </c>
    </row>
    <row r="3326" spans="1:11" x14ac:dyDescent="0.25">
      <c r="A3326" s="20" t="s">
        <v>826</v>
      </c>
      <c r="B3326" s="19" t="s">
        <v>1024</v>
      </c>
      <c r="C3326" s="15">
        <v>43320</v>
      </c>
      <c r="D3326" t="s">
        <v>830</v>
      </c>
      <c r="E3326" t="s">
        <v>1025</v>
      </c>
      <c r="F3326" t="s">
        <v>839</v>
      </c>
      <c r="G3326" t="s">
        <v>842</v>
      </c>
      <c r="H3326" t="s">
        <v>845</v>
      </c>
      <c r="I3326" t="s">
        <v>6023</v>
      </c>
      <c r="J3326" t="s">
        <v>6023</v>
      </c>
      <c r="K3326" s="22">
        <v>35</v>
      </c>
    </row>
    <row r="3327" spans="1:11" x14ac:dyDescent="0.25">
      <c r="A3327" s="20" t="s">
        <v>826</v>
      </c>
      <c r="B3327" s="19" t="s">
        <v>1024</v>
      </c>
      <c r="C3327" s="15">
        <v>43320</v>
      </c>
      <c r="D3327" t="s">
        <v>830</v>
      </c>
      <c r="E3327" t="s">
        <v>1025</v>
      </c>
      <c r="F3327" t="s">
        <v>839</v>
      </c>
      <c r="G3327" t="s">
        <v>842</v>
      </c>
      <c r="H3327" t="s">
        <v>857</v>
      </c>
      <c r="I3327" t="s">
        <v>6023</v>
      </c>
      <c r="J3327" t="s">
        <v>6023</v>
      </c>
      <c r="K3327" s="22">
        <v>15</v>
      </c>
    </row>
    <row r="3328" spans="1:11" x14ac:dyDescent="0.25">
      <c r="A3328" s="20" t="s">
        <v>826</v>
      </c>
      <c r="B3328" s="19" t="s">
        <v>1024</v>
      </c>
      <c r="C3328" s="15">
        <v>43320</v>
      </c>
      <c r="D3328" t="s">
        <v>830</v>
      </c>
      <c r="E3328" t="s">
        <v>1025</v>
      </c>
      <c r="F3328" t="s">
        <v>839</v>
      </c>
      <c r="G3328" t="s">
        <v>842</v>
      </c>
      <c r="H3328" t="s">
        <v>125</v>
      </c>
      <c r="I3328" t="s">
        <v>6023</v>
      </c>
      <c r="J3328" t="s">
        <v>6023</v>
      </c>
      <c r="K3328" s="22">
        <v>17395.759999999998</v>
      </c>
    </row>
    <row r="3329" spans="1:11" x14ac:dyDescent="0.25">
      <c r="A3329" s="20" t="s">
        <v>826</v>
      </c>
      <c r="B3329" s="19" t="s">
        <v>1026</v>
      </c>
      <c r="C3329" s="15">
        <v>43282</v>
      </c>
      <c r="D3329" t="s">
        <v>28</v>
      </c>
      <c r="E3329" t="s">
        <v>1028</v>
      </c>
      <c r="F3329" t="s">
        <v>839</v>
      </c>
      <c r="G3329" t="s">
        <v>842</v>
      </c>
      <c r="H3329" t="s">
        <v>150</v>
      </c>
      <c r="I3329" t="s">
        <v>6023</v>
      </c>
      <c r="J3329" t="s">
        <v>6023</v>
      </c>
      <c r="K3329" s="22">
        <v>-834825.75</v>
      </c>
    </row>
    <row r="3330" spans="1:11" x14ac:dyDescent="0.25">
      <c r="A3330" s="20" t="s">
        <v>826</v>
      </c>
      <c r="B3330" s="19" t="s">
        <v>1033</v>
      </c>
      <c r="C3330" s="15">
        <v>43321</v>
      </c>
      <c r="D3330" t="s">
        <v>28</v>
      </c>
      <c r="E3330" t="s">
        <v>1034</v>
      </c>
      <c r="F3330" t="s">
        <v>839</v>
      </c>
      <c r="G3330" t="s">
        <v>1032</v>
      </c>
      <c r="H3330" t="s">
        <v>384</v>
      </c>
      <c r="I3330" t="s">
        <v>6023</v>
      </c>
      <c r="J3330" t="s">
        <v>6023</v>
      </c>
      <c r="K3330" s="22">
        <v>-10225.780000000001</v>
      </c>
    </row>
    <row r="3331" spans="1:11" x14ac:dyDescent="0.25">
      <c r="A3331" s="20" t="s">
        <v>826</v>
      </c>
      <c r="B3331" s="19" t="s">
        <v>1035</v>
      </c>
      <c r="C3331" s="15">
        <v>43321</v>
      </c>
      <c r="D3331" t="s">
        <v>28</v>
      </c>
      <c r="E3331" t="s">
        <v>1036</v>
      </c>
      <c r="F3331" t="s">
        <v>839</v>
      </c>
      <c r="G3331" t="s">
        <v>1032</v>
      </c>
      <c r="H3331" t="s">
        <v>384</v>
      </c>
      <c r="I3331" t="s">
        <v>6023</v>
      </c>
      <c r="J3331" t="s">
        <v>6023</v>
      </c>
      <c r="K3331" s="22">
        <v>-22078.75</v>
      </c>
    </row>
    <row r="3332" spans="1:11" x14ac:dyDescent="0.25">
      <c r="A3332" s="20" t="s">
        <v>826</v>
      </c>
      <c r="B3332" s="19" t="s">
        <v>1037</v>
      </c>
      <c r="C3332" s="15">
        <v>43282</v>
      </c>
      <c r="D3332" t="s">
        <v>28</v>
      </c>
      <c r="E3332" t="s">
        <v>1038</v>
      </c>
      <c r="F3332" t="s">
        <v>839</v>
      </c>
      <c r="G3332" t="s">
        <v>1039</v>
      </c>
      <c r="H3332" t="s">
        <v>763</v>
      </c>
      <c r="I3332" t="s">
        <v>6023</v>
      </c>
      <c r="J3332" t="s">
        <v>6023</v>
      </c>
      <c r="K3332" s="22">
        <v>676932.45</v>
      </c>
    </row>
    <row r="3333" spans="1:11" x14ac:dyDescent="0.25">
      <c r="A3333" s="20" t="s">
        <v>826</v>
      </c>
      <c r="B3333" s="19" t="s">
        <v>1040</v>
      </c>
      <c r="C3333" s="15">
        <v>43321</v>
      </c>
      <c r="D3333" t="s">
        <v>830</v>
      </c>
      <c r="E3333" t="s">
        <v>1041</v>
      </c>
      <c r="F3333" t="s">
        <v>21</v>
      </c>
      <c r="G3333" t="s">
        <v>832</v>
      </c>
      <c r="H3333" t="s">
        <v>150</v>
      </c>
      <c r="I3333" t="s">
        <v>6023</v>
      </c>
      <c r="J3333" t="s">
        <v>6023</v>
      </c>
      <c r="K3333" s="22">
        <v>25</v>
      </c>
    </row>
    <row r="3334" spans="1:11" x14ac:dyDescent="0.25">
      <c r="A3334" s="20" t="s">
        <v>826</v>
      </c>
      <c r="B3334" s="19" t="s">
        <v>1040</v>
      </c>
      <c r="C3334" s="15">
        <v>43321</v>
      </c>
      <c r="D3334" t="s">
        <v>830</v>
      </c>
      <c r="E3334" t="s">
        <v>1041</v>
      </c>
      <c r="F3334" t="s">
        <v>839</v>
      </c>
      <c r="G3334" t="s">
        <v>840</v>
      </c>
      <c r="H3334" t="s">
        <v>841</v>
      </c>
      <c r="I3334" t="s">
        <v>6023</v>
      </c>
      <c r="J3334" t="s">
        <v>6023</v>
      </c>
      <c r="K3334" s="22">
        <v>150</v>
      </c>
    </row>
    <row r="3335" spans="1:11" x14ac:dyDescent="0.25">
      <c r="A3335" s="20" t="s">
        <v>826</v>
      </c>
      <c r="B3335" s="19" t="s">
        <v>1040</v>
      </c>
      <c r="C3335" s="15">
        <v>43321</v>
      </c>
      <c r="D3335" t="s">
        <v>830</v>
      </c>
      <c r="E3335" t="s">
        <v>1041</v>
      </c>
      <c r="F3335" t="s">
        <v>839</v>
      </c>
      <c r="G3335" t="s">
        <v>842</v>
      </c>
      <c r="H3335" t="s">
        <v>843</v>
      </c>
      <c r="I3335" t="s">
        <v>6023</v>
      </c>
      <c r="J3335" t="s">
        <v>6023</v>
      </c>
      <c r="K3335" s="22">
        <v>1065.58</v>
      </c>
    </row>
    <row r="3336" spans="1:11" x14ac:dyDescent="0.25">
      <c r="A3336" s="20" t="s">
        <v>826</v>
      </c>
      <c r="B3336" s="19" t="s">
        <v>1040</v>
      </c>
      <c r="C3336" s="15">
        <v>43321</v>
      </c>
      <c r="D3336" t="s">
        <v>830</v>
      </c>
      <c r="E3336" t="s">
        <v>1041</v>
      </c>
      <c r="F3336" t="s">
        <v>839</v>
      </c>
      <c r="G3336" t="s">
        <v>842</v>
      </c>
      <c r="H3336" t="s">
        <v>150</v>
      </c>
      <c r="I3336" t="s">
        <v>6023</v>
      </c>
      <c r="J3336" t="s">
        <v>6023</v>
      </c>
      <c r="K3336" s="22">
        <v>2371</v>
      </c>
    </row>
    <row r="3337" spans="1:11" x14ac:dyDescent="0.25">
      <c r="A3337" s="20" t="s">
        <v>826</v>
      </c>
      <c r="B3337" s="19" t="s">
        <v>1040</v>
      </c>
      <c r="C3337" s="15">
        <v>43321</v>
      </c>
      <c r="D3337" t="s">
        <v>830</v>
      </c>
      <c r="E3337" t="s">
        <v>1041</v>
      </c>
      <c r="F3337" t="s">
        <v>839</v>
      </c>
      <c r="G3337" t="s">
        <v>842</v>
      </c>
      <c r="H3337" t="s">
        <v>857</v>
      </c>
      <c r="I3337" t="s">
        <v>6023</v>
      </c>
      <c r="J3337" t="s">
        <v>6023</v>
      </c>
      <c r="K3337" s="22">
        <v>7.5</v>
      </c>
    </row>
    <row r="3338" spans="1:11" x14ac:dyDescent="0.25">
      <c r="A3338" s="20" t="s">
        <v>826</v>
      </c>
      <c r="B3338" s="19" t="s">
        <v>1040</v>
      </c>
      <c r="C3338" s="15">
        <v>43321</v>
      </c>
      <c r="D3338" t="s">
        <v>830</v>
      </c>
      <c r="E3338" t="s">
        <v>1041</v>
      </c>
      <c r="F3338" t="s">
        <v>839</v>
      </c>
      <c r="G3338" t="s">
        <v>842</v>
      </c>
      <c r="H3338" t="s">
        <v>849</v>
      </c>
      <c r="I3338" t="s">
        <v>6023</v>
      </c>
      <c r="J3338" t="s">
        <v>6023</v>
      </c>
      <c r="K3338" s="22">
        <v>5</v>
      </c>
    </row>
    <row r="3339" spans="1:11" x14ac:dyDescent="0.25">
      <c r="A3339" s="20" t="s">
        <v>826</v>
      </c>
      <c r="B3339" s="19" t="s">
        <v>1040</v>
      </c>
      <c r="C3339" s="15">
        <v>43321</v>
      </c>
      <c r="D3339" t="s">
        <v>830</v>
      </c>
      <c r="E3339" t="s">
        <v>1041</v>
      </c>
      <c r="F3339" t="s">
        <v>839</v>
      </c>
      <c r="G3339" t="s">
        <v>842</v>
      </c>
      <c r="H3339" t="s">
        <v>125</v>
      </c>
      <c r="I3339" t="s">
        <v>6023</v>
      </c>
      <c r="J3339" t="s">
        <v>6023</v>
      </c>
      <c r="K3339" s="22">
        <v>12483.37</v>
      </c>
    </row>
    <row r="3340" spans="1:11" x14ac:dyDescent="0.25">
      <c r="A3340" s="20" t="s">
        <v>826</v>
      </c>
      <c r="B3340" s="19" t="s">
        <v>1042</v>
      </c>
      <c r="C3340" s="15">
        <v>43321</v>
      </c>
      <c r="D3340" t="s">
        <v>830</v>
      </c>
      <c r="E3340" t="s">
        <v>1043</v>
      </c>
      <c r="F3340" t="s">
        <v>21</v>
      </c>
      <c r="G3340" t="s">
        <v>831</v>
      </c>
      <c r="H3340" t="s">
        <v>150</v>
      </c>
      <c r="I3340" t="s">
        <v>4119</v>
      </c>
      <c r="J3340" t="s">
        <v>6157</v>
      </c>
      <c r="K3340" s="22">
        <v>-2836.25</v>
      </c>
    </row>
    <row r="3341" spans="1:11" x14ac:dyDescent="0.25">
      <c r="A3341" s="20" t="s">
        <v>826</v>
      </c>
      <c r="B3341" s="19" t="s">
        <v>1042</v>
      </c>
      <c r="C3341" s="15">
        <v>43321</v>
      </c>
      <c r="D3341" t="s">
        <v>830</v>
      </c>
      <c r="E3341" t="s">
        <v>1043</v>
      </c>
      <c r="F3341" t="s">
        <v>21</v>
      </c>
      <c r="G3341" t="s">
        <v>832</v>
      </c>
      <c r="H3341" t="s">
        <v>150</v>
      </c>
      <c r="I3341" t="s">
        <v>4119</v>
      </c>
      <c r="J3341" t="s">
        <v>6157</v>
      </c>
      <c r="K3341" s="22">
        <v>-300</v>
      </c>
    </row>
    <row r="3342" spans="1:11" x14ac:dyDescent="0.25">
      <c r="A3342" s="20" t="s">
        <v>826</v>
      </c>
      <c r="B3342" s="19" t="s">
        <v>1042</v>
      </c>
      <c r="C3342" s="15">
        <v>43321</v>
      </c>
      <c r="D3342" t="s">
        <v>830</v>
      </c>
      <c r="E3342" t="s">
        <v>1043</v>
      </c>
      <c r="F3342" t="s">
        <v>21</v>
      </c>
      <c r="G3342" t="s">
        <v>860</v>
      </c>
      <c r="H3342" t="s">
        <v>150</v>
      </c>
      <c r="I3342" t="s">
        <v>4119</v>
      </c>
      <c r="J3342" t="s">
        <v>6157</v>
      </c>
      <c r="K3342" s="22">
        <v>-13.75</v>
      </c>
    </row>
    <row r="3343" spans="1:11" x14ac:dyDescent="0.25">
      <c r="A3343" s="20" t="s">
        <v>826</v>
      </c>
      <c r="B3343" s="19" t="s">
        <v>1042</v>
      </c>
      <c r="C3343" s="15">
        <v>43321</v>
      </c>
      <c r="D3343" t="s">
        <v>830</v>
      </c>
      <c r="E3343" t="s">
        <v>1043</v>
      </c>
      <c r="F3343" t="s">
        <v>21</v>
      </c>
      <c r="G3343" t="s">
        <v>833</v>
      </c>
      <c r="H3343" t="s">
        <v>834</v>
      </c>
      <c r="I3343" t="s">
        <v>4119</v>
      </c>
      <c r="J3343" t="s">
        <v>6157</v>
      </c>
      <c r="K3343" s="22">
        <v>-12182.77</v>
      </c>
    </row>
    <row r="3344" spans="1:11" x14ac:dyDescent="0.25">
      <c r="A3344" s="20" t="s">
        <v>826</v>
      </c>
      <c r="B3344" s="19" t="s">
        <v>1042</v>
      </c>
      <c r="C3344" s="15">
        <v>43321</v>
      </c>
      <c r="D3344" t="s">
        <v>830</v>
      </c>
      <c r="E3344" t="s">
        <v>1043</v>
      </c>
      <c r="F3344" t="s">
        <v>21</v>
      </c>
      <c r="G3344" t="s">
        <v>835</v>
      </c>
      <c r="H3344" t="s">
        <v>150</v>
      </c>
      <c r="I3344" t="s">
        <v>4119</v>
      </c>
      <c r="J3344" t="s">
        <v>6157</v>
      </c>
      <c r="K3344" s="22">
        <v>-50</v>
      </c>
    </row>
    <row r="3345" spans="1:11" x14ac:dyDescent="0.25">
      <c r="A3345" s="20" t="s">
        <v>826</v>
      </c>
      <c r="B3345" s="19" t="s">
        <v>1042</v>
      </c>
      <c r="C3345" s="15">
        <v>43321</v>
      </c>
      <c r="D3345" t="s">
        <v>830</v>
      </c>
      <c r="E3345" t="s">
        <v>1043</v>
      </c>
      <c r="F3345" t="s">
        <v>21</v>
      </c>
      <c r="G3345" t="s">
        <v>836</v>
      </c>
      <c r="H3345" t="s">
        <v>150</v>
      </c>
      <c r="I3345" t="s">
        <v>4119</v>
      </c>
      <c r="J3345" t="s">
        <v>6157</v>
      </c>
      <c r="K3345" s="22">
        <v>-540</v>
      </c>
    </row>
    <row r="3346" spans="1:11" x14ac:dyDescent="0.25">
      <c r="A3346" s="20" t="s">
        <v>826</v>
      </c>
      <c r="B3346" s="19" t="s">
        <v>1042</v>
      </c>
      <c r="C3346" s="15">
        <v>43321</v>
      </c>
      <c r="D3346" t="s">
        <v>830</v>
      </c>
      <c r="E3346" t="s">
        <v>1043</v>
      </c>
      <c r="F3346" t="s">
        <v>21</v>
      </c>
      <c r="G3346" t="s">
        <v>837</v>
      </c>
      <c r="H3346" t="s">
        <v>150</v>
      </c>
      <c r="I3346" t="s">
        <v>4119</v>
      </c>
      <c r="J3346" t="s">
        <v>6157</v>
      </c>
      <c r="K3346" s="22">
        <v>-22</v>
      </c>
    </row>
    <row r="3347" spans="1:11" x14ac:dyDescent="0.25">
      <c r="A3347" s="20" t="s">
        <v>826</v>
      </c>
      <c r="B3347" s="19" t="s">
        <v>1042</v>
      </c>
      <c r="C3347" s="15">
        <v>43321</v>
      </c>
      <c r="D3347" t="s">
        <v>830</v>
      </c>
      <c r="E3347" t="s">
        <v>1043</v>
      </c>
      <c r="F3347" t="s">
        <v>21</v>
      </c>
      <c r="G3347" t="s">
        <v>838</v>
      </c>
      <c r="H3347" t="s">
        <v>150</v>
      </c>
      <c r="I3347" t="s">
        <v>4119</v>
      </c>
      <c r="J3347" t="s">
        <v>6157</v>
      </c>
      <c r="K3347" s="22">
        <v>-50</v>
      </c>
    </row>
    <row r="3348" spans="1:11" x14ac:dyDescent="0.25">
      <c r="A3348" s="20" t="s">
        <v>826</v>
      </c>
      <c r="B3348" s="19" t="s">
        <v>1042</v>
      </c>
      <c r="C3348" s="15">
        <v>43321</v>
      </c>
      <c r="D3348" t="s">
        <v>830</v>
      </c>
      <c r="E3348" t="s">
        <v>1043</v>
      </c>
      <c r="F3348" t="s">
        <v>839</v>
      </c>
      <c r="G3348" t="s">
        <v>840</v>
      </c>
      <c r="H3348" t="s">
        <v>841</v>
      </c>
      <c r="I3348" t="s">
        <v>4119</v>
      </c>
      <c r="J3348" t="s">
        <v>6157</v>
      </c>
      <c r="K3348" s="22">
        <v>-197101.5</v>
      </c>
    </row>
    <row r="3349" spans="1:11" x14ac:dyDescent="0.25">
      <c r="A3349" s="20" t="s">
        <v>826</v>
      </c>
      <c r="B3349" s="19" t="s">
        <v>1042</v>
      </c>
      <c r="C3349" s="15">
        <v>43321</v>
      </c>
      <c r="D3349" t="s">
        <v>830</v>
      </c>
      <c r="E3349" t="s">
        <v>1043</v>
      </c>
      <c r="F3349" t="s">
        <v>839</v>
      </c>
      <c r="G3349" t="s">
        <v>842</v>
      </c>
      <c r="H3349" t="s">
        <v>843</v>
      </c>
      <c r="I3349" t="s">
        <v>4119</v>
      </c>
      <c r="J3349" t="s">
        <v>6157</v>
      </c>
      <c r="K3349" s="22">
        <v>-77026.05</v>
      </c>
    </row>
    <row r="3350" spans="1:11" x14ac:dyDescent="0.25">
      <c r="A3350" s="20" t="s">
        <v>826</v>
      </c>
      <c r="B3350" s="19" t="s">
        <v>1042</v>
      </c>
      <c r="C3350" s="15">
        <v>43321</v>
      </c>
      <c r="D3350" t="s">
        <v>830</v>
      </c>
      <c r="E3350" t="s">
        <v>1043</v>
      </c>
      <c r="F3350" t="s">
        <v>839</v>
      </c>
      <c r="G3350" t="s">
        <v>842</v>
      </c>
      <c r="H3350" t="s">
        <v>163</v>
      </c>
      <c r="I3350" t="s">
        <v>4119</v>
      </c>
      <c r="J3350" t="s">
        <v>6157</v>
      </c>
      <c r="K3350" s="22">
        <v>-20298</v>
      </c>
    </row>
    <row r="3351" spans="1:11" x14ac:dyDescent="0.25">
      <c r="A3351" s="20" t="s">
        <v>826</v>
      </c>
      <c r="B3351" s="19" t="s">
        <v>1042</v>
      </c>
      <c r="C3351" s="15">
        <v>43321</v>
      </c>
      <c r="D3351" t="s">
        <v>830</v>
      </c>
      <c r="E3351" t="s">
        <v>1043</v>
      </c>
      <c r="F3351" t="s">
        <v>839</v>
      </c>
      <c r="G3351" t="s">
        <v>842</v>
      </c>
      <c r="H3351" t="s">
        <v>150</v>
      </c>
      <c r="I3351" t="s">
        <v>4119</v>
      </c>
      <c r="J3351" t="s">
        <v>6157</v>
      </c>
      <c r="K3351" s="22">
        <v>-2713760.72</v>
      </c>
    </row>
    <row r="3352" spans="1:11" x14ac:dyDescent="0.25">
      <c r="A3352" s="20" t="s">
        <v>826</v>
      </c>
      <c r="B3352" s="19" t="s">
        <v>1042</v>
      </c>
      <c r="C3352" s="15">
        <v>43321</v>
      </c>
      <c r="D3352" t="s">
        <v>830</v>
      </c>
      <c r="E3352" t="s">
        <v>1043</v>
      </c>
      <c r="F3352" t="s">
        <v>839</v>
      </c>
      <c r="G3352" t="s">
        <v>842</v>
      </c>
      <c r="H3352" t="s">
        <v>143</v>
      </c>
      <c r="I3352" t="s">
        <v>4119</v>
      </c>
      <c r="J3352" t="s">
        <v>6157</v>
      </c>
      <c r="K3352" s="22">
        <v>-2239.5</v>
      </c>
    </row>
    <row r="3353" spans="1:11" x14ac:dyDescent="0.25">
      <c r="A3353" s="20" t="s">
        <v>826</v>
      </c>
      <c r="B3353" s="19" t="s">
        <v>1042</v>
      </c>
      <c r="C3353" s="15">
        <v>43321</v>
      </c>
      <c r="D3353" t="s">
        <v>830</v>
      </c>
      <c r="E3353" t="s">
        <v>1043</v>
      </c>
      <c r="F3353" t="s">
        <v>839</v>
      </c>
      <c r="G3353" t="s">
        <v>842</v>
      </c>
      <c r="H3353" t="s">
        <v>856</v>
      </c>
      <c r="I3353" t="s">
        <v>4119</v>
      </c>
      <c r="J3353" t="s">
        <v>6157</v>
      </c>
      <c r="K3353" s="22">
        <v>-366</v>
      </c>
    </row>
    <row r="3354" spans="1:11" x14ac:dyDescent="0.25">
      <c r="A3354" s="20" t="s">
        <v>826</v>
      </c>
      <c r="B3354" s="19" t="s">
        <v>1042</v>
      </c>
      <c r="C3354" s="15">
        <v>43321</v>
      </c>
      <c r="D3354" t="s">
        <v>830</v>
      </c>
      <c r="E3354" t="s">
        <v>1043</v>
      </c>
      <c r="F3354" t="s">
        <v>839</v>
      </c>
      <c r="G3354" t="s">
        <v>842</v>
      </c>
      <c r="H3354" t="s">
        <v>989</v>
      </c>
      <c r="I3354" t="s">
        <v>4119</v>
      </c>
      <c r="J3354" t="s">
        <v>6157</v>
      </c>
      <c r="K3354" s="22">
        <v>-67205.75</v>
      </c>
    </row>
    <row r="3355" spans="1:11" x14ac:dyDescent="0.25">
      <c r="A3355" s="20" t="s">
        <v>826</v>
      </c>
      <c r="B3355" s="19" t="s">
        <v>1042</v>
      </c>
      <c r="C3355" s="15">
        <v>43321</v>
      </c>
      <c r="D3355" t="s">
        <v>830</v>
      </c>
      <c r="E3355" t="s">
        <v>1043</v>
      </c>
      <c r="F3355" t="s">
        <v>839</v>
      </c>
      <c r="G3355" t="s">
        <v>842</v>
      </c>
      <c r="H3355" t="s">
        <v>861</v>
      </c>
      <c r="I3355" t="s">
        <v>4119</v>
      </c>
      <c r="J3355" t="s">
        <v>6157</v>
      </c>
      <c r="K3355" s="22">
        <v>-1655</v>
      </c>
    </row>
    <row r="3356" spans="1:11" x14ac:dyDescent="0.25">
      <c r="A3356" s="20" t="s">
        <v>826</v>
      </c>
      <c r="B3356" s="19" t="s">
        <v>1042</v>
      </c>
      <c r="C3356" s="15">
        <v>43321</v>
      </c>
      <c r="D3356" t="s">
        <v>830</v>
      </c>
      <c r="E3356" t="s">
        <v>1043</v>
      </c>
      <c r="F3356" t="s">
        <v>839</v>
      </c>
      <c r="G3356" t="s">
        <v>842</v>
      </c>
      <c r="H3356" t="s">
        <v>844</v>
      </c>
      <c r="I3356" t="s">
        <v>4119</v>
      </c>
      <c r="J3356" t="s">
        <v>6157</v>
      </c>
      <c r="K3356" s="22">
        <v>-65</v>
      </c>
    </row>
    <row r="3357" spans="1:11" x14ac:dyDescent="0.25">
      <c r="A3357" s="20" t="s">
        <v>826</v>
      </c>
      <c r="B3357" s="19" t="s">
        <v>1042</v>
      </c>
      <c r="C3357" s="15">
        <v>43321</v>
      </c>
      <c r="D3357" t="s">
        <v>830</v>
      </c>
      <c r="E3357" t="s">
        <v>1043</v>
      </c>
      <c r="F3357" t="s">
        <v>839</v>
      </c>
      <c r="G3357" t="s">
        <v>842</v>
      </c>
      <c r="H3357" t="s">
        <v>845</v>
      </c>
      <c r="I3357" t="s">
        <v>4119</v>
      </c>
      <c r="J3357" t="s">
        <v>6157</v>
      </c>
      <c r="K3357" s="22">
        <v>-162470</v>
      </c>
    </row>
    <row r="3358" spans="1:11" x14ac:dyDescent="0.25">
      <c r="A3358" s="20" t="s">
        <v>826</v>
      </c>
      <c r="B3358" s="19" t="s">
        <v>1042</v>
      </c>
      <c r="C3358" s="15">
        <v>43321</v>
      </c>
      <c r="D3358" t="s">
        <v>830</v>
      </c>
      <c r="E3358" t="s">
        <v>1043</v>
      </c>
      <c r="F3358" t="s">
        <v>839</v>
      </c>
      <c r="G3358" t="s">
        <v>842</v>
      </c>
      <c r="H3358" t="s">
        <v>846</v>
      </c>
      <c r="I3358" t="s">
        <v>4119</v>
      </c>
      <c r="J3358" t="s">
        <v>6157</v>
      </c>
      <c r="K3358" s="22">
        <v>-1840</v>
      </c>
    </row>
    <row r="3359" spans="1:11" x14ac:dyDescent="0.25">
      <c r="A3359" s="20" t="s">
        <v>826</v>
      </c>
      <c r="B3359" s="19" t="s">
        <v>1042</v>
      </c>
      <c r="C3359" s="15">
        <v>43321</v>
      </c>
      <c r="D3359" t="s">
        <v>830</v>
      </c>
      <c r="E3359" t="s">
        <v>1043</v>
      </c>
      <c r="F3359" t="s">
        <v>839</v>
      </c>
      <c r="G3359" t="s">
        <v>842</v>
      </c>
      <c r="H3359" t="s">
        <v>847</v>
      </c>
      <c r="I3359" t="s">
        <v>4119</v>
      </c>
      <c r="J3359" t="s">
        <v>6157</v>
      </c>
      <c r="K3359" s="22">
        <v>-500</v>
      </c>
    </row>
    <row r="3360" spans="1:11" x14ac:dyDescent="0.25">
      <c r="A3360" s="20" t="s">
        <v>826</v>
      </c>
      <c r="B3360" s="19" t="s">
        <v>1042</v>
      </c>
      <c r="C3360" s="15">
        <v>43321</v>
      </c>
      <c r="D3360" t="s">
        <v>830</v>
      </c>
      <c r="E3360" t="s">
        <v>1043</v>
      </c>
      <c r="F3360" t="s">
        <v>839</v>
      </c>
      <c r="G3360" t="s">
        <v>842</v>
      </c>
      <c r="H3360" t="s">
        <v>848</v>
      </c>
      <c r="I3360" t="s">
        <v>4119</v>
      </c>
      <c r="J3360" t="s">
        <v>6157</v>
      </c>
      <c r="K3360" s="22">
        <v>-36402.92</v>
      </c>
    </row>
    <row r="3361" spans="1:11" x14ac:dyDescent="0.25">
      <c r="A3361" s="20" t="s">
        <v>826</v>
      </c>
      <c r="B3361" s="19" t="s">
        <v>1042</v>
      </c>
      <c r="C3361" s="15">
        <v>43321</v>
      </c>
      <c r="D3361" t="s">
        <v>830</v>
      </c>
      <c r="E3361" t="s">
        <v>1043</v>
      </c>
      <c r="F3361" t="s">
        <v>839</v>
      </c>
      <c r="G3361" t="s">
        <v>842</v>
      </c>
      <c r="H3361" t="s">
        <v>857</v>
      </c>
      <c r="I3361" t="s">
        <v>4119</v>
      </c>
      <c r="J3361" t="s">
        <v>6157</v>
      </c>
      <c r="K3361" s="22">
        <v>-45490</v>
      </c>
    </row>
    <row r="3362" spans="1:11" x14ac:dyDescent="0.25">
      <c r="A3362" s="20" t="s">
        <v>826</v>
      </c>
      <c r="B3362" s="19" t="s">
        <v>1042</v>
      </c>
      <c r="C3362" s="15">
        <v>43321</v>
      </c>
      <c r="D3362" t="s">
        <v>830</v>
      </c>
      <c r="E3362" t="s">
        <v>1043</v>
      </c>
      <c r="F3362" t="s">
        <v>839</v>
      </c>
      <c r="G3362" t="s">
        <v>842</v>
      </c>
      <c r="H3362" t="s">
        <v>849</v>
      </c>
      <c r="I3362" t="s">
        <v>4119</v>
      </c>
      <c r="J3362" t="s">
        <v>6157</v>
      </c>
      <c r="K3362" s="22">
        <v>-5534</v>
      </c>
    </row>
    <row r="3363" spans="1:11" x14ac:dyDescent="0.25">
      <c r="A3363" s="20" t="s">
        <v>826</v>
      </c>
      <c r="B3363" s="19" t="s">
        <v>1042</v>
      </c>
      <c r="C3363" s="15">
        <v>43321</v>
      </c>
      <c r="D3363" t="s">
        <v>830</v>
      </c>
      <c r="E3363" t="s">
        <v>1043</v>
      </c>
      <c r="F3363" t="s">
        <v>839</v>
      </c>
      <c r="G3363" t="s">
        <v>842</v>
      </c>
      <c r="H3363" t="s">
        <v>850</v>
      </c>
      <c r="I3363" t="s">
        <v>4119</v>
      </c>
      <c r="J3363" t="s">
        <v>6157</v>
      </c>
      <c r="K3363" s="22">
        <v>-2800</v>
      </c>
    </row>
    <row r="3364" spans="1:11" x14ac:dyDescent="0.25">
      <c r="A3364" s="20" t="s">
        <v>826</v>
      </c>
      <c r="B3364" s="19" t="s">
        <v>1042</v>
      </c>
      <c r="C3364" s="15">
        <v>43321</v>
      </c>
      <c r="D3364" t="s">
        <v>830</v>
      </c>
      <c r="E3364" t="s">
        <v>1043</v>
      </c>
      <c r="F3364" t="s">
        <v>839</v>
      </c>
      <c r="G3364" t="s">
        <v>842</v>
      </c>
      <c r="H3364" t="s">
        <v>384</v>
      </c>
      <c r="I3364" t="s">
        <v>4119</v>
      </c>
      <c r="J3364" t="s">
        <v>6157</v>
      </c>
      <c r="K3364" s="22">
        <v>-1460</v>
      </c>
    </row>
    <row r="3365" spans="1:11" x14ac:dyDescent="0.25">
      <c r="A3365" s="20" t="s">
        <v>826</v>
      </c>
      <c r="B3365" s="19" t="s">
        <v>1042</v>
      </c>
      <c r="C3365" s="15">
        <v>43321</v>
      </c>
      <c r="D3365" t="s">
        <v>830</v>
      </c>
      <c r="E3365" t="s">
        <v>1043</v>
      </c>
      <c r="F3365" t="s">
        <v>839</v>
      </c>
      <c r="G3365" t="s">
        <v>842</v>
      </c>
      <c r="H3365" t="s">
        <v>125</v>
      </c>
      <c r="I3365" t="s">
        <v>4119</v>
      </c>
      <c r="J3365" t="s">
        <v>6157</v>
      </c>
      <c r="K3365" s="22">
        <v>4111216.39</v>
      </c>
    </row>
    <row r="3366" spans="1:11" x14ac:dyDescent="0.25">
      <c r="A3366" s="20" t="s">
        <v>826</v>
      </c>
      <c r="B3366" s="19" t="s">
        <v>1042</v>
      </c>
      <c r="C3366" s="15">
        <v>43321</v>
      </c>
      <c r="D3366" t="s">
        <v>830</v>
      </c>
      <c r="E3366" t="s">
        <v>1043</v>
      </c>
      <c r="F3366" t="s">
        <v>839</v>
      </c>
      <c r="G3366" t="s">
        <v>842</v>
      </c>
      <c r="H3366" t="s">
        <v>851</v>
      </c>
      <c r="I3366" t="s">
        <v>4119</v>
      </c>
      <c r="J3366" t="s">
        <v>6157</v>
      </c>
      <c r="K3366" s="22">
        <v>-98.9</v>
      </c>
    </row>
    <row r="3367" spans="1:11" x14ac:dyDescent="0.25">
      <c r="A3367" s="20" t="s">
        <v>826</v>
      </c>
      <c r="B3367" s="19" t="s">
        <v>1042</v>
      </c>
      <c r="C3367" s="15">
        <v>43321</v>
      </c>
      <c r="D3367" t="s">
        <v>830</v>
      </c>
      <c r="E3367" t="s">
        <v>1043</v>
      </c>
      <c r="F3367" t="s">
        <v>839</v>
      </c>
      <c r="G3367" t="s">
        <v>205</v>
      </c>
      <c r="H3367" t="s">
        <v>206</v>
      </c>
      <c r="I3367" t="s">
        <v>4119</v>
      </c>
      <c r="J3367" t="s">
        <v>6157</v>
      </c>
      <c r="K3367" s="22">
        <v>-300</v>
      </c>
    </row>
    <row r="3368" spans="1:11" x14ac:dyDescent="0.25">
      <c r="A3368" s="20" t="s">
        <v>826</v>
      </c>
      <c r="B3368" s="19" t="s">
        <v>1044</v>
      </c>
      <c r="C3368" s="15">
        <v>43321</v>
      </c>
      <c r="D3368" t="s">
        <v>830</v>
      </c>
      <c r="E3368" t="s">
        <v>1045</v>
      </c>
      <c r="F3368" t="s">
        <v>839</v>
      </c>
      <c r="G3368" t="s">
        <v>842</v>
      </c>
      <c r="H3368" t="s">
        <v>850</v>
      </c>
      <c r="I3368" t="s">
        <v>6023</v>
      </c>
      <c r="J3368" t="s">
        <v>6023</v>
      </c>
      <c r="K3368" s="22">
        <v>3480</v>
      </c>
    </row>
    <row r="3369" spans="1:11" x14ac:dyDescent="0.25">
      <c r="A3369" s="20" t="s">
        <v>826</v>
      </c>
      <c r="B3369" s="19" t="s">
        <v>1060</v>
      </c>
      <c r="C3369" s="15">
        <v>43322</v>
      </c>
      <c r="D3369" t="s">
        <v>830</v>
      </c>
      <c r="E3369" t="s">
        <v>1061</v>
      </c>
      <c r="F3369" t="s">
        <v>839</v>
      </c>
      <c r="G3369" t="s">
        <v>864</v>
      </c>
      <c r="H3369" t="s">
        <v>865</v>
      </c>
      <c r="I3369" t="s">
        <v>6023</v>
      </c>
      <c r="J3369" t="s">
        <v>6023</v>
      </c>
      <c r="K3369" s="22">
        <v>-283357.90999999997</v>
      </c>
    </row>
    <row r="3370" spans="1:11" x14ac:dyDescent="0.25">
      <c r="A3370" s="20" t="s">
        <v>826</v>
      </c>
      <c r="B3370" s="19" t="s">
        <v>1046</v>
      </c>
      <c r="C3370" s="15">
        <v>43322</v>
      </c>
      <c r="D3370" t="s">
        <v>830</v>
      </c>
      <c r="E3370" t="s">
        <v>1047</v>
      </c>
      <c r="F3370" t="s">
        <v>21</v>
      </c>
      <c r="G3370" t="s">
        <v>831</v>
      </c>
      <c r="H3370" t="s">
        <v>150</v>
      </c>
      <c r="I3370" t="s">
        <v>4119</v>
      </c>
      <c r="J3370" t="s">
        <v>6157</v>
      </c>
      <c r="K3370" s="22">
        <v>-1697.5</v>
      </c>
    </row>
    <row r="3371" spans="1:11" x14ac:dyDescent="0.25">
      <c r="A3371" s="20" t="s">
        <v>826</v>
      </c>
      <c r="B3371" s="19" t="s">
        <v>1046</v>
      </c>
      <c r="C3371" s="15">
        <v>43322</v>
      </c>
      <c r="D3371" t="s">
        <v>830</v>
      </c>
      <c r="E3371" t="s">
        <v>1047</v>
      </c>
      <c r="F3371" t="s">
        <v>21</v>
      </c>
      <c r="G3371" t="s">
        <v>832</v>
      </c>
      <c r="H3371" t="s">
        <v>150</v>
      </c>
      <c r="I3371" t="s">
        <v>4119</v>
      </c>
      <c r="J3371" t="s">
        <v>6157</v>
      </c>
      <c r="K3371" s="22">
        <v>-250</v>
      </c>
    </row>
    <row r="3372" spans="1:11" x14ac:dyDescent="0.25">
      <c r="A3372" s="20" t="s">
        <v>826</v>
      </c>
      <c r="B3372" s="19" t="s">
        <v>1046</v>
      </c>
      <c r="C3372" s="15">
        <v>43322</v>
      </c>
      <c r="D3372" t="s">
        <v>830</v>
      </c>
      <c r="E3372" t="s">
        <v>1047</v>
      </c>
      <c r="F3372" t="s">
        <v>21</v>
      </c>
      <c r="G3372" t="s">
        <v>860</v>
      </c>
      <c r="H3372" t="s">
        <v>150</v>
      </c>
      <c r="I3372" t="s">
        <v>4119</v>
      </c>
      <c r="J3372" t="s">
        <v>6157</v>
      </c>
      <c r="K3372" s="22">
        <v>-27.5</v>
      </c>
    </row>
    <row r="3373" spans="1:11" x14ac:dyDescent="0.25">
      <c r="A3373" s="20" t="s">
        <v>826</v>
      </c>
      <c r="B3373" s="19" t="s">
        <v>1046</v>
      </c>
      <c r="C3373" s="15">
        <v>43322</v>
      </c>
      <c r="D3373" t="s">
        <v>830</v>
      </c>
      <c r="E3373" t="s">
        <v>1047</v>
      </c>
      <c r="F3373" t="s">
        <v>21</v>
      </c>
      <c r="G3373" t="s">
        <v>833</v>
      </c>
      <c r="H3373" t="s">
        <v>834</v>
      </c>
      <c r="I3373" t="s">
        <v>4119</v>
      </c>
      <c r="J3373" t="s">
        <v>6157</v>
      </c>
      <c r="K3373" s="22">
        <v>-11950.98</v>
      </c>
    </row>
    <row r="3374" spans="1:11" x14ac:dyDescent="0.25">
      <c r="A3374" s="20" t="s">
        <v>826</v>
      </c>
      <c r="B3374" s="19" t="s">
        <v>1046</v>
      </c>
      <c r="C3374" s="15">
        <v>43322</v>
      </c>
      <c r="D3374" t="s">
        <v>830</v>
      </c>
      <c r="E3374" t="s">
        <v>1047</v>
      </c>
      <c r="F3374" t="s">
        <v>21</v>
      </c>
      <c r="G3374" t="s">
        <v>835</v>
      </c>
      <c r="H3374" t="s">
        <v>150</v>
      </c>
      <c r="I3374" t="s">
        <v>4119</v>
      </c>
      <c r="J3374" t="s">
        <v>6157</v>
      </c>
      <c r="K3374" s="22">
        <v>-25</v>
      </c>
    </row>
    <row r="3375" spans="1:11" x14ac:dyDescent="0.25">
      <c r="A3375" s="20" t="s">
        <v>826</v>
      </c>
      <c r="B3375" s="19" t="s">
        <v>1046</v>
      </c>
      <c r="C3375" s="15">
        <v>43322</v>
      </c>
      <c r="D3375" t="s">
        <v>830</v>
      </c>
      <c r="E3375" t="s">
        <v>1047</v>
      </c>
      <c r="F3375" t="s">
        <v>21</v>
      </c>
      <c r="G3375" t="s">
        <v>836</v>
      </c>
      <c r="H3375" t="s">
        <v>150</v>
      </c>
      <c r="I3375" t="s">
        <v>4119</v>
      </c>
      <c r="J3375" t="s">
        <v>6157</v>
      </c>
      <c r="K3375" s="22">
        <v>-500</v>
      </c>
    </row>
    <row r="3376" spans="1:11" x14ac:dyDescent="0.25">
      <c r="A3376" s="20" t="s">
        <v>826</v>
      </c>
      <c r="B3376" s="19" t="s">
        <v>1046</v>
      </c>
      <c r="C3376" s="15">
        <v>43322</v>
      </c>
      <c r="D3376" t="s">
        <v>830</v>
      </c>
      <c r="E3376" t="s">
        <v>1047</v>
      </c>
      <c r="F3376" t="s">
        <v>21</v>
      </c>
      <c r="G3376" t="s">
        <v>837</v>
      </c>
      <c r="H3376" t="s">
        <v>150</v>
      </c>
      <c r="I3376" t="s">
        <v>4119</v>
      </c>
      <c r="J3376" t="s">
        <v>6157</v>
      </c>
      <c r="K3376" s="22">
        <v>-23</v>
      </c>
    </row>
    <row r="3377" spans="1:11" x14ac:dyDescent="0.25">
      <c r="A3377" s="20" t="s">
        <v>826</v>
      </c>
      <c r="B3377" s="19" t="s">
        <v>1046</v>
      </c>
      <c r="C3377" s="15">
        <v>43322</v>
      </c>
      <c r="D3377" t="s">
        <v>830</v>
      </c>
      <c r="E3377" t="s">
        <v>1047</v>
      </c>
      <c r="F3377" t="s">
        <v>839</v>
      </c>
      <c r="G3377" t="s">
        <v>840</v>
      </c>
      <c r="H3377" t="s">
        <v>841</v>
      </c>
      <c r="I3377" t="s">
        <v>4119</v>
      </c>
      <c r="J3377" t="s">
        <v>6157</v>
      </c>
      <c r="K3377" s="22">
        <v>-153020.43</v>
      </c>
    </row>
    <row r="3378" spans="1:11" x14ac:dyDescent="0.25">
      <c r="A3378" s="20" t="s">
        <v>826</v>
      </c>
      <c r="B3378" s="19" t="s">
        <v>1046</v>
      </c>
      <c r="C3378" s="15">
        <v>43322</v>
      </c>
      <c r="D3378" t="s">
        <v>830</v>
      </c>
      <c r="E3378" t="s">
        <v>1047</v>
      </c>
      <c r="F3378" t="s">
        <v>839</v>
      </c>
      <c r="G3378" t="s">
        <v>842</v>
      </c>
      <c r="H3378" t="s">
        <v>843</v>
      </c>
      <c r="I3378" t="s">
        <v>4119</v>
      </c>
      <c r="J3378" t="s">
        <v>6157</v>
      </c>
      <c r="K3378" s="22">
        <v>-51815.67</v>
      </c>
    </row>
    <row r="3379" spans="1:11" x14ac:dyDescent="0.25">
      <c r="A3379" s="20" t="s">
        <v>826</v>
      </c>
      <c r="B3379" s="19" t="s">
        <v>1046</v>
      </c>
      <c r="C3379" s="15">
        <v>43322</v>
      </c>
      <c r="D3379" t="s">
        <v>830</v>
      </c>
      <c r="E3379" t="s">
        <v>1047</v>
      </c>
      <c r="F3379" t="s">
        <v>839</v>
      </c>
      <c r="G3379" t="s">
        <v>842</v>
      </c>
      <c r="H3379" t="s">
        <v>163</v>
      </c>
      <c r="I3379" t="s">
        <v>4119</v>
      </c>
      <c r="J3379" t="s">
        <v>6157</v>
      </c>
      <c r="K3379" s="22">
        <v>-20360</v>
      </c>
    </row>
    <row r="3380" spans="1:11" x14ac:dyDescent="0.25">
      <c r="A3380" s="20" t="s">
        <v>826</v>
      </c>
      <c r="B3380" s="19" t="s">
        <v>1046</v>
      </c>
      <c r="C3380" s="15">
        <v>43322</v>
      </c>
      <c r="D3380" t="s">
        <v>830</v>
      </c>
      <c r="E3380" t="s">
        <v>1047</v>
      </c>
      <c r="F3380" t="s">
        <v>839</v>
      </c>
      <c r="G3380" t="s">
        <v>842</v>
      </c>
      <c r="H3380" t="s">
        <v>150</v>
      </c>
      <c r="I3380" t="s">
        <v>4119</v>
      </c>
      <c r="J3380" t="s">
        <v>6157</v>
      </c>
      <c r="K3380" s="22">
        <v>-2215641.52</v>
      </c>
    </row>
    <row r="3381" spans="1:11" x14ac:dyDescent="0.25">
      <c r="A3381" s="20" t="s">
        <v>826</v>
      </c>
      <c r="B3381" s="19" t="s">
        <v>1046</v>
      </c>
      <c r="C3381" s="15">
        <v>43322</v>
      </c>
      <c r="D3381" t="s">
        <v>830</v>
      </c>
      <c r="E3381" t="s">
        <v>1047</v>
      </c>
      <c r="F3381" t="s">
        <v>839</v>
      </c>
      <c r="G3381" t="s">
        <v>842</v>
      </c>
      <c r="H3381" t="s">
        <v>143</v>
      </c>
      <c r="I3381" t="s">
        <v>4119</v>
      </c>
      <c r="J3381" t="s">
        <v>6157</v>
      </c>
      <c r="K3381" s="22">
        <v>-1600.38</v>
      </c>
    </row>
    <row r="3382" spans="1:11" x14ac:dyDescent="0.25">
      <c r="A3382" s="20" t="s">
        <v>826</v>
      </c>
      <c r="B3382" s="19" t="s">
        <v>1046</v>
      </c>
      <c r="C3382" s="15">
        <v>43322</v>
      </c>
      <c r="D3382" t="s">
        <v>830</v>
      </c>
      <c r="E3382" t="s">
        <v>1047</v>
      </c>
      <c r="F3382" t="s">
        <v>839</v>
      </c>
      <c r="G3382" t="s">
        <v>842</v>
      </c>
      <c r="H3382" t="s">
        <v>856</v>
      </c>
      <c r="I3382" t="s">
        <v>4119</v>
      </c>
      <c r="J3382" t="s">
        <v>6157</v>
      </c>
      <c r="K3382" s="22">
        <v>-496</v>
      </c>
    </row>
    <row r="3383" spans="1:11" x14ac:dyDescent="0.25">
      <c r="A3383" s="20" t="s">
        <v>826</v>
      </c>
      <c r="B3383" s="19" t="s">
        <v>1046</v>
      </c>
      <c r="C3383" s="15">
        <v>43322</v>
      </c>
      <c r="D3383" t="s">
        <v>830</v>
      </c>
      <c r="E3383" t="s">
        <v>1047</v>
      </c>
      <c r="F3383" t="s">
        <v>839</v>
      </c>
      <c r="G3383" t="s">
        <v>842</v>
      </c>
      <c r="H3383" t="s">
        <v>989</v>
      </c>
      <c r="I3383" t="s">
        <v>4119</v>
      </c>
      <c r="J3383" t="s">
        <v>6157</v>
      </c>
      <c r="K3383" s="22">
        <v>-31730.65</v>
      </c>
    </row>
    <row r="3384" spans="1:11" x14ac:dyDescent="0.25">
      <c r="A3384" s="20" t="s">
        <v>826</v>
      </c>
      <c r="B3384" s="19" t="s">
        <v>1046</v>
      </c>
      <c r="C3384" s="15">
        <v>43322</v>
      </c>
      <c r="D3384" t="s">
        <v>830</v>
      </c>
      <c r="E3384" t="s">
        <v>1047</v>
      </c>
      <c r="F3384" t="s">
        <v>839</v>
      </c>
      <c r="G3384" t="s">
        <v>842</v>
      </c>
      <c r="H3384" t="s">
        <v>861</v>
      </c>
      <c r="I3384" t="s">
        <v>4119</v>
      </c>
      <c r="J3384" t="s">
        <v>6157</v>
      </c>
      <c r="K3384" s="22">
        <v>-227.5</v>
      </c>
    </row>
    <row r="3385" spans="1:11" x14ac:dyDescent="0.25">
      <c r="A3385" s="20" t="s">
        <v>826</v>
      </c>
      <c r="B3385" s="19" t="s">
        <v>1046</v>
      </c>
      <c r="C3385" s="15">
        <v>43322</v>
      </c>
      <c r="D3385" t="s">
        <v>830</v>
      </c>
      <c r="E3385" t="s">
        <v>1047</v>
      </c>
      <c r="F3385" t="s">
        <v>839</v>
      </c>
      <c r="G3385" t="s">
        <v>842</v>
      </c>
      <c r="H3385" t="s">
        <v>844</v>
      </c>
      <c r="I3385" t="s">
        <v>4119</v>
      </c>
      <c r="J3385" t="s">
        <v>6157</v>
      </c>
      <c r="K3385" s="22">
        <v>-159</v>
      </c>
    </row>
    <row r="3386" spans="1:11" x14ac:dyDescent="0.25">
      <c r="A3386" s="20" t="s">
        <v>826</v>
      </c>
      <c r="B3386" s="19" t="s">
        <v>1046</v>
      </c>
      <c r="C3386" s="15">
        <v>43322</v>
      </c>
      <c r="D3386" t="s">
        <v>830</v>
      </c>
      <c r="E3386" t="s">
        <v>1047</v>
      </c>
      <c r="F3386" t="s">
        <v>839</v>
      </c>
      <c r="G3386" t="s">
        <v>842</v>
      </c>
      <c r="H3386" t="s">
        <v>845</v>
      </c>
      <c r="I3386" t="s">
        <v>4119</v>
      </c>
      <c r="J3386" t="s">
        <v>6157</v>
      </c>
      <c r="K3386" s="22">
        <v>-147190</v>
      </c>
    </row>
    <row r="3387" spans="1:11" x14ac:dyDescent="0.25">
      <c r="A3387" s="20" t="s">
        <v>826</v>
      </c>
      <c r="B3387" s="19" t="s">
        <v>1046</v>
      </c>
      <c r="C3387" s="15">
        <v>43322</v>
      </c>
      <c r="D3387" t="s">
        <v>830</v>
      </c>
      <c r="E3387" t="s">
        <v>1047</v>
      </c>
      <c r="F3387" t="s">
        <v>839</v>
      </c>
      <c r="G3387" t="s">
        <v>842</v>
      </c>
      <c r="H3387" t="s">
        <v>846</v>
      </c>
      <c r="I3387" t="s">
        <v>4119</v>
      </c>
      <c r="J3387" t="s">
        <v>6157</v>
      </c>
      <c r="K3387" s="22">
        <v>-3372</v>
      </c>
    </row>
    <row r="3388" spans="1:11" x14ac:dyDescent="0.25">
      <c r="A3388" s="20" t="s">
        <v>826</v>
      </c>
      <c r="B3388" s="19" t="s">
        <v>1046</v>
      </c>
      <c r="C3388" s="15">
        <v>43322</v>
      </c>
      <c r="D3388" t="s">
        <v>830</v>
      </c>
      <c r="E3388" t="s">
        <v>1047</v>
      </c>
      <c r="F3388" t="s">
        <v>839</v>
      </c>
      <c r="G3388" t="s">
        <v>842</v>
      </c>
      <c r="H3388" t="s">
        <v>847</v>
      </c>
      <c r="I3388" t="s">
        <v>4119</v>
      </c>
      <c r="J3388" t="s">
        <v>6157</v>
      </c>
      <c r="K3388" s="22">
        <v>-2050</v>
      </c>
    </row>
    <row r="3389" spans="1:11" x14ac:dyDescent="0.25">
      <c r="A3389" s="20" t="s">
        <v>826</v>
      </c>
      <c r="B3389" s="19" t="s">
        <v>1046</v>
      </c>
      <c r="C3389" s="15">
        <v>43322</v>
      </c>
      <c r="D3389" t="s">
        <v>830</v>
      </c>
      <c r="E3389" t="s">
        <v>1047</v>
      </c>
      <c r="F3389" t="s">
        <v>839</v>
      </c>
      <c r="G3389" t="s">
        <v>842</v>
      </c>
      <c r="H3389" t="s">
        <v>848</v>
      </c>
      <c r="I3389" t="s">
        <v>4119</v>
      </c>
      <c r="J3389" t="s">
        <v>6157</v>
      </c>
      <c r="K3389" s="22">
        <v>-16652.52</v>
      </c>
    </row>
    <row r="3390" spans="1:11" x14ac:dyDescent="0.25">
      <c r="A3390" s="20" t="s">
        <v>826</v>
      </c>
      <c r="B3390" s="19" t="s">
        <v>1046</v>
      </c>
      <c r="C3390" s="15">
        <v>43322</v>
      </c>
      <c r="D3390" t="s">
        <v>830</v>
      </c>
      <c r="E3390" t="s">
        <v>1047</v>
      </c>
      <c r="F3390" t="s">
        <v>839</v>
      </c>
      <c r="G3390" t="s">
        <v>842</v>
      </c>
      <c r="H3390" t="s">
        <v>857</v>
      </c>
      <c r="I3390" t="s">
        <v>4119</v>
      </c>
      <c r="J3390" t="s">
        <v>6157</v>
      </c>
      <c r="K3390" s="22">
        <v>-43305</v>
      </c>
    </row>
    <row r="3391" spans="1:11" x14ac:dyDescent="0.25">
      <c r="A3391" s="20" t="s">
        <v>826</v>
      </c>
      <c r="B3391" s="19" t="s">
        <v>1046</v>
      </c>
      <c r="C3391" s="15">
        <v>43322</v>
      </c>
      <c r="D3391" t="s">
        <v>830</v>
      </c>
      <c r="E3391" t="s">
        <v>1047</v>
      </c>
      <c r="F3391" t="s">
        <v>839</v>
      </c>
      <c r="G3391" t="s">
        <v>842</v>
      </c>
      <c r="H3391" t="s">
        <v>849</v>
      </c>
      <c r="I3391" t="s">
        <v>4119</v>
      </c>
      <c r="J3391" t="s">
        <v>6157</v>
      </c>
      <c r="K3391" s="22">
        <v>-5973.2</v>
      </c>
    </row>
    <row r="3392" spans="1:11" x14ac:dyDescent="0.25">
      <c r="A3392" s="20" t="s">
        <v>826</v>
      </c>
      <c r="B3392" s="19" t="s">
        <v>1046</v>
      </c>
      <c r="C3392" s="15">
        <v>43322</v>
      </c>
      <c r="D3392" t="s">
        <v>830</v>
      </c>
      <c r="E3392" t="s">
        <v>1047</v>
      </c>
      <c r="F3392" t="s">
        <v>839</v>
      </c>
      <c r="G3392" t="s">
        <v>842</v>
      </c>
      <c r="H3392" t="s">
        <v>850</v>
      </c>
      <c r="I3392" t="s">
        <v>4119</v>
      </c>
      <c r="J3392" t="s">
        <v>6157</v>
      </c>
      <c r="K3392" s="22">
        <v>-4561.6000000000004</v>
      </c>
    </row>
    <row r="3393" spans="1:11" x14ac:dyDescent="0.25">
      <c r="A3393" s="20" t="s">
        <v>826</v>
      </c>
      <c r="B3393" s="19" t="s">
        <v>1046</v>
      </c>
      <c r="C3393" s="15">
        <v>43322</v>
      </c>
      <c r="D3393" t="s">
        <v>830</v>
      </c>
      <c r="E3393" t="s">
        <v>1047</v>
      </c>
      <c r="F3393" t="s">
        <v>839</v>
      </c>
      <c r="G3393" t="s">
        <v>842</v>
      </c>
      <c r="H3393" t="s">
        <v>384</v>
      </c>
      <c r="I3393" t="s">
        <v>4119</v>
      </c>
      <c r="J3393" t="s">
        <v>6157</v>
      </c>
      <c r="K3393" s="22">
        <v>-1550</v>
      </c>
    </row>
    <row r="3394" spans="1:11" x14ac:dyDescent="0.25">
      <c r="A3394" s="20" t="s">
        <v>826</v>
      </c>
      <c r="B3394" s="19" t="s">
        <v>1046</v>
      </c>
      <c r="C3394" s="15">
        <v>43322</v>
      </c>
      <c r="D3394" t="s">
        <v>830</v>
      </c>
      <c r="E3394" t="s">
        <v>1047</v>
      </c>
      <c r="F3394" t="s">
        <v>839</v>
      </c>
      <c r="G3394" t="s">
        <v>842</v>
      </c>
      <c r="H3394" t="s">
        <v>125</v>
      </c>
      <c r="I3394" t="s">
        <v>4119</v>
      </c>
      <c r="J3394" t="s">
        <v>6157</v>
      </c>
      <c r="K3394" s="22">
        <v>3533378.45</v>
      </c>
    </row>
    <row r="3395" spans="1:11" x14ac:dyDescent="0.25">
      <c r="A3395" s="20" t="s">
        <v>826</v>
      </c>
      <c r="B3395" s="19" t="s">
        <v>1046</v>
      </c>
      <c r="C3395" s="15">
        <v>43322</v>
      </c>
      <c r="D3395" t="s">
        <v>830</v>
      </c>
      <c r="E3395" t="s">
        <v>1047</v>
      </c>
      <c r="F3395" t="s">
        <v>839</v>
      </c>
      <c r="G3395" t="s">
        <v>842</v>
      </c>
      <c r="H3395" t="s">
        <v>851</v>
      </c>
      <c r="I3395" t="s">
        <v>4119</v>
      </c>
      <c r="J3395" t="s">
        <v>6157</v>
      </c>
      <c r="K3395" s="22">
        <v>-237.06</v>
      </c>
    </row>
    <row r="3396" spans="1:11" x14ac:dyDescent="0.25">
      <c r="A3396" s="20" t="s">
        <v>826</v>
      </c>
      <c r="B3396" s="19" t="s">
        <v>1046</v>
      </c>
      <c r="C3396" s="15">
        <v>43322</v>
      </c>
      <c r="D3396" t="s">
        <v>830</v>
      </c>
      <c r="E3396" t="s">
        <v>1047</v>
      </c>
      <c r="F3396" t="s">
        <v>839</v>
      </c>
      <c r="G3396" t="s">
        <v>205</v>
      </c>
      <c r="H3396" t="s">
        <v>206</v>
      </c>
      <c r="I3396" t="s">
        <v>4119</v>
      </c>
      <c r="J3396" t="s">
        <v>6157</v>
      </c>
      <c r="K3396" s="22">
        <v>-160</v>
      </c>
    </row>
    <row r="3397" spans="1:11" x14ac:dyDescent="0.25">
      <c r="A3397" s="20" t="s">
        <v>826</v>
      </c>
      <c r="B3397" s="19" t="s">
        <v>1048</v>
      </c>
      <c r="C3397" s="15">
        <v>43322</v>
      </c>
      <c r="D3397" t="s">
        <v>830</v>
      </c>
      <c r="E3397" t="s">
        <v>1049</v>
      </c>
      <c r="F3397" t="s">
        <v>839</v>
      </c>
      <c r="G3397" t="s">
        <v>840</v>
      </c>
      <c r="H3397" t="s">
        <v>841</v>
      </c>
      <c r="I3397" t="s">
        <v>6023</v>
      </c>
      <c r="J3397" t="s">
        <v>6023</v>
      </c>
      <c r="K3397" s="22">
        <v>130</v>
      </c>
    </row>
    <row r="3398" spans="1:11" x14ac:dyDescent="0.25">
      <c r="A3398" s="20" t="s">
        <v>826</v>
      </c>
      <c r="B3398" s="19" t="s">
        <v>1048</v>
      </c>
      <c r="C3398" s="15">
        <v>43322</v>
      </c>
      <c r="D3398" t="s">
        <v>830</v>
      </c>
      <c r="E3398" t="s">
        <v>1049</v>
      </c>
      <c r="F3398" t="s">
        <v>839</v>
      </c>
      <c r="G3398" t="s">
        <v>842</v>
      </c>
      <c r="H3398" t="s">
        <v>843</v>
      </c>
      <c r="I3398" t="s">
        <v>6023</v>
      </c>
      <c r="J3398" t="s">
        <v>6023</v>
      </c>
      <c r="K3398" s="22">
        <v>1229.01</v>
      </c>
    </row>
    <row r="3399" spans="1:11" x14ac:dyDescent="0.25">
      <c r="A3399" s="20" t="s">
        <v>826</v>
      </c>
      <c r="B3399" s="19" t="s">
        <v>1048</v>
      </c>
      <c r="C3399" s="15">
        <v>43322</v>
      </c>
      <c r="D3399" t="s">
        <v>830</v>
      </c>
      <c r="E3399" t="s">
        <v>1049</v>
      </c>
      <c r="F3399" t="s">
        <v>839</v>
      </c>
      <c r="G3399" t="s">
        <v>842</v>
      </c>
      <c r="H3399" t="s">
        <v>150</v>
      </c>
      <c r="I3399" t="s">
        <v>6023</v>
      </c>
      <c r="J3399" t="s">
        <v>6023</v>
      </c>
      <c r="K3399" s="22">
        <v>2049.42</v>
      </c>
    </row>
    <row r="3400" spans="1:11" x14ac:dyDescent="0.25">
      <c r="A3400" s="20" t="s">
        <v>826</v>
      </c>
      <c r="B3400" s="19" t="s">
        <v>1048</v>
      </c>
      <c r="C3400" s="15">
        <v>43322</v>
      </c>
      <c r="D3400" t="s">
        <v>830</v>
      </c>
      <c r="E3400" t="s">
        <v>1049</v>
      </c>
      <c r="F3400" t="s">
        <v>839</v>
      </c>
      <c r="G3400" t="s">
        <v>842</v>
      </c>
      <c r="H3400" t="s">
        <v>125</v>
      </c>
      <c r="I3400" t="s">
        <v>6023</v>
      </c>
      <c r="J3400" t="s">
        <v>6023</v>
      </c>
      <c r="K3400" s="22">
        <v>7307.54</v>
      </c>
    </row>
    <row r="3401" spans="1:11" x14ac:dyDescent="0.25">
      <c r="A3401" s="20" t="s">
        <v>826</v>
      </c>
      <c r="B3401" s="19" t="s">
        <v>1050</v>
      </c>
      <c r="C3401" s="15">
        <v>43325</v>
      </c>
      <c r="D3401" t="s">
        <v>28</v>
      </c>
      <c r="E3401" t="s">
        <v>1051</v>
      </c>
      <c r="F3401" t="s">
        <v>839</v>
      </c>
      <c r="G3401" t="s">
        <v>842</v>
      </c>
      <c r="H3401" t="s">
        <v>881</v>
      </c>
      <c r="I3401" t="s">
        <v>6023</v>
      </c>
      <c r="J3401" t="s">
        <v>6023</v>
      </c>
      <c r="K3401" s="22">
        <v>11143.55</v>
      </c>
    </row>
    <row r="3402" spans="1:11" x14ac:dyDescent="0.25">
      <c r="A3402" s="20" t="s">
        <v>826</v>
      </c>
      <c r="B3402" s="19" t="s">
        <v>1050</v>
      </c>
      <c r="C3402" s="15">
        <v>43325</v>
      </c>
      <c r="D3402" t="s">
        <v>28</v>
      </c>
      <c r="E3402" t="s">
        <v>1051</v>
      </c>
      <c r="F3402" t="s">
        <v>839</v>
      </c>
      <c r="G3402" t="s">
        <v>842</v>
      </c>
      <c r="H3402" t="s">
        <v>851</v>
      </c>
      <c r="I3402" t="s">
        <v>6023</v>
      </c>
      <c r="J3402" t="s">
        <v>6023</v>
      </c>
      <c r="K3402" s="22">
        <v>-11143.55</v>
      </c>
    </row>
    <row r="3403" spans="1:11" x14ac:dyDescent="0.25">
      <c r="A3403" s="20" t="s">
        <v>826</v>
      </c>
      <c r="B3403" s="19" t="s">
        <v>1052</v>
      </c>
      <c r="C3403" s="15">
        <v>43325</v>
      </c>
      <c r="D3403" t="s">
        <v>830</v>
      </c>
      <c r="E3403" t="s">
        <v>1053</v>
      </c>
      <c r="F3403" t="s">
        <v>839</v>
      </c>
      <c r="G3403" t="s">
        <v>840</v>
      </c>
      <c r="H3403" t="s">
        <v>841</v>
      </c>
      <c r="I3403" t="s">
        <v>6023</v>
      </c>
      <c r="J3403" t="s">
        <v>6023</v>
      </c>
      <c r="K3403" s="22">
        <v>20</v>
      </c>
    </row>
    <row r="3404" spans="1:11" x14ac:dyDescent="0.25">
      <c r="A3404" s="20" t="s">
        <v>826</v>
      </c>
      <c r="B3404" s="19" t="s">
        <v>1052</v>
      </c>
      <c r="C3404" s="15">
        <v>43325</v>
      </c>
      <c r="D3404" t="s">
        <v>830</v>
      </c>
      <c r="E3404" t="s">
        <v>1053</v>
      </c>
      <c r="F3404" t="s">
        <v>839</v>
      </c>
      <c r="G3404" t="s">
        <v>842</v>
      </c>
      <c r="H3404" t="s">
        <v>843</v>
      </c>
      <c r="I3404" t="s">
        <v>6023</v>
      </c>
      <c r="J3404" t="s">
        <v>6023</v>
      </c>
      <c r="K3404" s="22">
        <v>872.38</v>
      </c>
    </row>
    <row r="3405" spans="1:11" x14ac:dyDescent="0.25">
      <c r="A3405" s="20" t="s">
        <v>826</v>
      </c>
      <c r="B3405" s="19" t="s">
        <v>1052</v>
      </c>
      <c r="C3405" s="15">
        <v>43325</v>
      </c>
      <c r="D3405" t="s">
        <v>830</v>
      </c>
      <c r="E3405" t="s">
        <v>1053</v>
      </c>
      <c r="F3405" t="s">
        <v>839</v>
      </c>
      <c r="G3405" t="s">
        <v>842</v>
      </c>
      <c r="H3405" t="s">
        <v>150</v>
      </c>
      <c r="I3405" t="s">
        <v>6023</v>
      </c>
      <c r="J3405" t="s">
        <v>6023</v>
      </c>
      <c r="K3405" s="22">
        <v>225</v>
      </c>
    </row>
    <row r="3406" spans="1:11" x14ac:dyDescent="0.25">
      <c r="A3406" s="20" t="s">
        <v>826</v>
      </c>
      <c r="B3406" s="19" t="s">
        <v>1052</v>
      </c>
      <c r="C3406" s="15">
        <v>43325</v>
      </c>
      <c r="D3406" t="s">
        <v>830</v>
      </c>
      <c r="E3406" t="s">
        <v>1053</v>
      </c>
      <c r="F3406" t="s">
        <v>839</v>
      </c>
      <c r="G3406" t="s">
        <v>842</v>
      </c>
      <c r="H3406" t="s">
        <v>125</v>
      </c>
      <c r="I3406" t="s">
        <v>6023</v>
      </c>
      <c r="J3406" t="s">
        <v>6023</v>
      </c>
      <c r="K3406" s="22">
        <v>12837.78</v>
      </c>
    </row>
    <row r="3407" spans="1:11" x14ac:dyDescent="0.25">
      <c r="A3407" s="20" t="s">
        <v>826</v>
      </c>
      <c r="B3407" s="19" t="s">
        <v>1054</v>
      </c>
      <c r="C3407" s="15">
        <v>43325</v>
      </c>
      <c r="D3407" t="s">
        <v>830</v>
      </c>
      <c r="E3407" t="s">
        <v>1055</v>
      </c>
      <c r="F3407" t="s">
        <v>21</v>
      </c>
      <c r="G3407" t="s">
        <v>831</v>
      </c>
      <c r="H3407" t="s">
        <v>150</v>
      </c>
      <c r="I3407" t="s">
        <v>4119</v>
      </c>
      <c r="J3407" t="s">
        <v>6157</v>
      </c>
      <c r="K3407" s="22">
        <v>-2864</v>
      </c>
    </row>
    <row r="3408" spans="1:11" x14ac:dyDescent="0.25">
      <c r="A3408" s="20" t="s">
        <v>826</v>
      </c>
      <c r="B3408" s="19" t="s">
        <v>1054</v>
      </c>
      <c r="C3408" s="15">
        <v>43325</v>
      </c>
      <c r="D3408" t="s">
        <v>830</v>
      </c>
      <c r="E3408" t="s">
        <v>1055</v>
      </c>
      <c r="F3408" t="s">
        <v>21</v>
      </c>
      <c r="G3408" t="s">
        <v>832</v>
      </c>
      <c r="H3408" t="s">
        <v>150</v>
      </c>
      <c r="I3408" t="s">
        <v>4119</v>
      </c>
      <c r="J3408" t="s">
        <v>6157</v>
      </c>
      <c r="K3408" s="22">
        <v>-525</v>
      </c>
    </row>
    <row r="3409" spans="1:11" x14ac:dyDescent="0.25">
      <c r="A3409" s="20" t="s">
        <v>826</v>
      </c>
      <c r="B3409" s="19" t="s">
        <v>1054</v>
      </c>
      <c r="C3409" s="15">
        <v>43325</v>
      </c>
      <c r="D3409" t="s">
        <v>830</v>
      </c>
      <c r="E3409" t="s">
        <v>1055</v>
      </c>
      <c r="F3409" t="s">
        <v>21</v>
      </c>
      <c r="G3409" t="s">
        <v>860</v>
      </c>
      <c r="H3409" t="s">
        <v>150</v>
      </c>
      <c r="I3409" t="s">
        <v>4119</v>
      </c>
      <c r="J3409" t="s">
        <v>6157</v>
      </c>
      <c r="K3409" s="22">
        <v>-11</v>
      </c>
    </row>
    <row r="3410" spans="1:11" x14ac:dyDescent="0.25">
      <c r="A3410" s="20" t="s">
        <v>826</v>
      </c>
      <c r="B3410" s="19" t="s">
        <v>1054</v>
      </c>
      <c r="C3410" s="15">
        <v>43325</v>
      </c>
      <c r="D3410" t="s">
        <v>830</v>
      </c>
      <c r="E3410" t="s">
        <v>1055</v>
      </c>
      <c r="F3410" t="s">
        <v>21</v>
      </c>
      <c r="G3410" t="s">
        <v>833</v>
      </c>
      <c r="H3410" t="s">
        <v>834</v>
      </c>
      <c r="I3410" t="s">
        <v>4119</v>
      </c>
      <c r="J3410" t="s">
        <v>6157</v>
      </c>
      <c r="K3410" s="22">
        <v>-19830.37</v>
      </c>
    </row>
    <row r="3411" spans="1:11" x14ac:dyDescent="0.25">
      <c r="A3411" s="20" t="s">
        <v>826</v>
      </c>
      <c r="B3411" s="19" t="s">
        <v>1054</v>
      </c>
      <c r="C3411" s="15">
        <v>43325</v>
      </c>
      <c r="D3411" t="s">
        <v>830</v>
      </c>
      <c r="E3411" t="s">
        <v>1055</v>
      </c>
      <c r="F3411" t="s">
        <v>21</v>
      </c>
      <c r="G3411" t="s">
        <v>835</v>
      </c>
      <c r="H3411" t="s">
        <v>150</v>
      </c>
      <c r="I3411" t="s">
        <v>4119</v>
      </c>
      <c r="J3411" t="s">
        <v>6157</v>
      </c>
      <c r="K3411" s="22">
        <v>-50</v>
      </c>
    </row>
    <row r="3412" spans="1:11" x14ac:dyDescent="0.25">
      <c r="A3412" s="20" t="s">
        <v>826</v>
      </c>
      <c r="B3412" s="19" t="s">
        <v>1054</v>
      </c>
      <c r="C3412" s="15">
        <v>43325</v>
      </c>
      <c r="D3412" t="s">
        <v>830</v>
      </c>
      <c r="E3412" t="s">
        <v>1055</v>
      </c>
      <c r="F3412" t="s">
        <v>21</v>
      </c>
      <c r="G3412" t="s">
        <v>836</v>
      </c>
      <c r="H3412" t="s">
        <v>150</v>
      </c>
      <c r="I3412" t="s">
        <v>4119</v>
      </c>
      <c r="J3412" t="s">
        <v>6157</v>
      </c>
      <c r="K3412" s="22">
        <v>-525</v>
      </c>
    </row>
    <row r="3413" spans="1:11" x14ac:dyDescent="0.25">
      <c r="A3413" s="20" t="s">
        <v>826</v>
      </c>
      <c r="B3413" s="19" t="s">
        <v>1054</v>
      </c>
      <c r="C3413" s="15">
        <v>43325</v>
      </c>
      <c r="D3413" t="s">
        <v>830</v>
      </c>
      <c r="E3413" t="s">
        <v>1055</v>
      </c>
      <c r="F3413" t="s">
        <v>21</v>
      </c>
      <c r="G3413" t="s">
        <v>837</v>
      </c>
      <c r="H3413" t="s">
        <v>150</v>
      </c>
      <c r="I3413" t="s">
        <v>4119</v>
      </c>
      <c r="J3413" t="s">
        <v>6157</v>
      </c>
      <c r="K3413" s="22">
        <v>-29</v>
      </c>
    </row>
    <row r="3414" spans="1:11" x14ac:dyDescent="0.25">
      <c r="A3414" s="20" t="s">
        <v>826</v>
      </c>
      <c r="B3414" s="19" t="s">
        <v>1054</v>
      </c>
      <c r="C3414" s="15">
        <v>43325</v>
      </c>
      <c r="D3414" t="s">
        <v>830</v>
      </c>
      <c r="E3414" t="s">
        <v>1055</v>
      </c>
      <c r="F3414" t="s">
        <v>21</v>
      </c>
      <c r="G3414" t="s">
        <v>838</v>
      </c>
      <c r="H3414" t="s">
        <v>150</v>
      </c>
      <c r="I3414" t="s">
        <v>4119</v>
      </c>
      <c r="J3414" t="s">
        <v>6157</v>
      </c>
      <c r="K3414" s="22">
        <v>-75</v>
      </c>
    </row>
    <row r="3415" spans="1:11" x14ac:dyDescent="0.25">
      <c r="A3415" s="20" t="s">
        <v>826</v>
      </c>
      <c r="B3415" s="19" t="s">
        <v>1054</v>
      </c>
      <c r="C3415" s="15">
        <v>43325</v>
      </c>
      <c r="D3415" t="s">
        <v>830</v>
      </c>
      <c r="E3415" t="s">
        <v>1055</v>
      </c>
      <c r="F3415" t="s">
        <v>839</v>
      </c>
      <c r="G3415" t="s">
        <v>840</v>
      </c>
      <c r="H3415" t="s">
        <v>841</v>
      </c>
      <c r="I3415" t="s">
        <v>4119</v>
      </c>
      <c r="J3415" t="s">
        <v>6157</v>
      </c>
      <c r="K3415" s="22">
        <v>-205355.5</v>
      </c>
    </row>
    <row r="3416" spans="1:11" x14ac:dyDescent="0.25">
      <c r="A3416" s="20" t="s">
        <v>826</v>
      </c>
      <c r="B3416" s="19" t="s">
        <v>1054</v>
      </c>
      <c r="C3416" s="15">
        <v>43325</v>
      </c>
      <c r="D3416" t="s">
        <v>830</v>
      </c>
      <c r="E3416" t="s">
        <v>1055</v>
      </c>
      <c r="F3416" t="s">
        <v>839</v>
      </c>
      <c r="G3416" t="s">
        <v>842</v>
      </c>
      <c r="H3416" t="s">
        <v>843</v>
      </c>
      <c r="I3416" t="s">
        <v>4119</v>
      </c>
      <c r="J3416" t="s">
        <v>6157</v>
      </c>
      <c r="K3416" s="22">
        <v>-20603.8</v>
      </c>
    </row>
    <row r="3417" spans="1:11" x14ac:dyDescent="0.25">
      <c r="A3417" s="20" t="s">
        <v>826</v>
      </c>
      <c r="B3417" s="19" t="s">
        <v>1054</v>
      </c>
      <c r="C3417" s="15">
        <v>43325</v>
      </c>
      <c r="D3417" t="s">
        <v>830</v>
      </c>
      <c r="E3417" t="s">
        <v>1055</v>
      </c>
      <c r="F3417" t="s">
        <v>839</v>
      </c>
      <c r="G3417" t="s">
        <v>842</v>
      </c>
      <c r="H3417" t="s">
        <v>163</v>
      </c>
      <c r="I3417" t="s">
        <v>4119</v>
      </c>
      <c r="J3417" t="s">
        <v>6157</v>
      </c>
      <c r="K3417" s="22">
        <v>-16892</v>
      </c>
    </row>
    <row r="3418" spans="1:11" x14ac:dyDescent="0.25">
      <c r="A3418" s="20" t="s">
        <v>826</v>
      </c>
      <c r="B3418" s="19" t="s">
        <v>1054</v>
      </c>
      <c r="C3418" s="15">
        <v>43325</v>
      </c>
      <c r="D3418" t="s">
        <v>830</v>
      </c>
      <c r="E3418" t="s">
        <v>1055</v>
      </c>
      <c r="F3418" t="s">
        <v>839</v>
      </c>
      <c r="G3418" t="s">
        <v>842</v>
      </c>
      <c r="H3418" t="s">
        <v>150</v>
      </c>
      <c r="I3418" t="s">
        <v>4119</v>
      </c>
      <c r="J3418" t="s">
        <v>6157</v>
      </c>
      <c r="K3418" s="22">
        <v>-2601505.35</v>
      </c>
    </row>
    <row r="3419" spans="1:11" x14ac:dyDescent="0.25">
      <c r="A3419" s="20" t="s">
        <v>826</v>
      </c>
      <c r="B3419" s="19" t="s">
        <v>1054</v>
      </c>
      <c r="C3419" s="15">
        <v>43325</v>
      </c>
      <c r="D3419" t="s">
        <v>830</v>
      </c>
      <c r="E3419" t="s">
        <v>1055</v>
      </c>
      <c r="F3419" t="s">
        <v>839</v>
      </c>
      <c r="G3419" t="s">
        <v>842</v>
      </c>
      <c r="H3419" t="s">
        <v>143</v>
      </c>
      <c r="I3419" t="s">
        <v>4119</v>
      </c>
      <c r="J3419" t="s">
        <v>6157</v>
      </c>
      <c r="K3419" s="22">
        <v>-1635</v>
      </c>
    </row>
    <row r="3420" spans="1:11" x14ac:dyDescent="0.25">
      <c r="A3420" s="20" t="s">
        <v>826</v>
      </c>
      <c r="B3420" s="19" t="s">
        <v>1054</v>
      </c>
      <c r="C3420" s="15">
        <v>43325</v>
      </c>
      <c r="D3420" t="s">
        <v>830</v>
      </c>
      <c r="E3420" t="s">
        <v>1055</v>
      </c>
      <c r="F3420" t="s">
        <v>839</v>
      </c>
      <c r="G3420" t="s">
        <v>842</v>
      </c>
      <c r="H3420" t="s">
        <v>856</v>
      </c>
      <c r="I3420" t="s">
        <v>4119</v>
      </c>
      <c r="J3420" t="s">
        <v>6157</v>
      </c>
      <c r="K3420" s="22">
        <v>-640</v>
      </c>
    </row>
    <row r="3421" spans="1:11" x14ac:dyDescent="0.25">
      <c r="A3421" s="20" t="s">
        <v>826</v>
      </c>
      <c r="B3421" s="19" t="s">
        <v>1054</v>
      </c>
      <c r="C3421" s="15">
        <v>43325</v>
      </c>
      <c r="D3421" t="s">
        <v>830</v>
      </c>
      <c r="E3421" t="s">
        <v>1055</v>
      </c>
      <c r="F3421" t="s">
        <v>839</v>
      </c>
      <c r="G3421" t="s">
        <v>842</v>
      </c>
      <c r="H3421" t="s">
        <v>989</v>
      </c>
      <c r="I3421" t="s">
        <v>4119</v>
      </c>
      <c r="J3421" t="s">
        <v>6157</v>
      </c>
      <c r="K3421" s="22">
        <v>-47542.41</v>
      </c>
    </row>
    <row r="3422" spans="1:11" x14ac:dyDescent="0.25">
      <c r="A3422" s="20" t="s">
        <v>826</v>
      </c>
      <c r="B3422" s="19" t="s">
        <v>1054</v>
      </c>
      <c r="C3422" s="15">
        <v>43325</v>
      </c>
      <c r="D3422" t="s">
        <v>830</v>
      </c>
      <c r="E3422" t="s">
        <v>1055</v>
      </c>
      <c r="F3422" t="s">
        <v>839</v>
      </c>
      <c r="G3422" t="s">
        <v>842</v>
      </c>
      <c r="H3422" t="s">
        <v>861</v>
      </c>
      <c r="I3422" t="s">
        <v>4119</v>
      </c>
      <c r="J3422" t="s">
        <v>6157</v>
      </c>
      <c r="K3422" s="22">
        <v>-1332.5</v>
      </c>
    </row>
    <row r="3423" spans="1:11" x14ac:dyDescent="0.25">
      <c r="A3423" s="20" t="s">
        <v>826</v>
      </c>
      <c r="B3423" s="19" t="s">
        <v>1054</v>
      </c>
      <c r="C3423" s="15">
        <v>43325</v>
      </c>
      <c r="D3423" t="s">
        <v>830</v>
      </c>
      <c r="E3423" t="s">
        <v>1055</v>
      </c>
      <c r="F3423" t="s">
        <v>839</v>
      </c>
      <c r="G3423" t="s">
        <v>842</v>
      </c>
      <c r="H3423" t="s">
        <v>844</v>
      </c>
      <c r="I3423" t="s">
        <v>4119</v>
      </c>
      <c r="J3423" t="s">
        <v>6157</v>
      </c>
      <c r="K3423" s="22">
        <v>-124</v>
      </c>
    </row>
    <row r="3424" spans="1:11" x14ac:dyDescent="0.25">
      <c r="A3424" s="20" t="s">
        <v>826</v>
      </c>
      <c r="B3424" s="19" t="s">
        <v>1054</v>
      </c>
      <c r="C3424" s="15">
        <v>43325</v>
      </c>
      <c r="D3424" t="s">
        <v>830</v>
      </c>
      <c r="E3424" t="s">
        <v>1055</v>
      </c>
      <c r="F3424" t="s">
        <v>839</v>
      </c>
      <c r="G3424" t="s">
        <v>842</v>
      </c>
      <c r="H3424" t="s">
        <v>845</v>
      </c>
      <c r="I3424" t="s">
        <v>4119</v>
      </c>
      <c r="J3424" t="s">
        <v>6157</v>
      </c>
      <c r="K3424" s="22">
        <v>-148503</v>
      </c>
    </row>
    <row r="3425" spans="1:11" x14ac:dyDescent="0.25">
      <c r="A3425" s="20" t="s">
        <v>826</v>
      </c>
      <c r="B3425" s="19" t="s">
        <v>1054</v>
      </c>
      <c r="C3425" s="15">
        <v>43325</v>
      </c>
      <c r="D3425" t="s">
        <v>830</v>
      </c>
      <c r="E3425" t="s">
        <v>1055</v>
      </c>
      <c r="F3425" t="s">
        <v>839</v>
      </c>
      <c r="G3425" t="s">
        <v>842</v>
      </c>
      <c r="H3425" t="s">
        <v>846</v>
      </c>
      <c r="I3425" t="s">
        <v>4119</v>
      </c>
      <c r="J3425" t="s">
        <v>6157</v>
      </c>
      <c r="K3425" s="22">
        <v>-1804</v>
      </c>
    </row>
    <row r="3426" spans="1:11" x14ac:dyDescent="0.25">
      <c r="A3426" s="20" t="s">
        <v>826</v>
      </c>
      <c r="B3426" s="19" t="s">
        <v>1054</v>
      </c>
      <c r="C3426" s="15">
        <v>43325</v>
      </c>
      <c r="D3426" t="s">
        <v>830</v>
      </c>
      <c r="E3426" t="s">
        <v>1055</v>
      </c>
      <c r="F3426" t="s">
        <v>839</v>
      </c>
      <c r="G3426" t="s">
        <v>842</v>
      </c>
      <c r="H3426" t="s">
        <v>847</v>
      </c>
      <c r="I3426" t="s">
        <v>4119</v>
      </c>
      <c r="J3426" t="s">
        <v>6157</v>
      </c>
      <c r="K3426" s="22">
        <v>-1000</v>
      </c>
    </row>
    <row r="3427" spans="1:11" x14ac:dyDescent="0.25">
      <c r="A3427" s="20" t="s">
        <v>826</v>
      </c>
      <c r="B3427" s="19" t="s">
        <v>1054</v>
      </c>
      <c r="C3427" s="15">
        <v>43325</v>
      </c>
      <c r="D3427" t="s">
        <v>830</v>
      </c>
      <c r="E3427" t="s">
        <v>1055</v>
      </c>
      <c r="F3427" t="s">
        <v>839</v>
      </c>
      <c r="G3427" t="s">
        <v>842</v>
      </c>
      <c r="H3427" t="s">
        <v>848</v>
      </c>
      <c r="I3427" t="s">
        <v>4119</v>
      </c>
      <c r="J3427" t="s">
        <v>6157</v>
      </c>
      <c r="K3427" s="22">
        <v>-19367.5</v>
      </c>
    </row>
    <row r="3428" spans="1:11" x14ac:dyDescent="0.25">
      <c r="A3428" s="20" t="s">
        <v>826</v>
      </c>
      <c r="B3428" s="19" t="s">
        <v>1054</v>
      </c>
      <c r="C3428" s="15">
        <v>43325</v>
      </c>
      <c r="D3428" t="s">
        <v>830</v>
      </c>
      <c r="E3428" t="s">
        <v>1055</v>
      </c>
      <c r="F3428" t="s">
        <v>839</v>
      </c>
      <c r="G3428" t="s">
        <v>842</v>
      </c>
      <c r="H3428" t="s">
        <v>857</v>
      </c>
      <c r="I3428" t="s">
        <v>4119</v>
      </c>
      <c r="J3428" t="s">
        <v>6157</v>
      </c>
      <c r="K3428" s="22">
        <v>-40428</v>
      </c>
    </row>
    <row r="3429" spans="1:11" x14ac:dyDescent="0.25">
      <c r="A3429" s="20" t="s">
        <v>826</v>
      </c>
      <c r="B3429" s="19" t="s">
        <v>1054</v>
      </c>
      <c r="C3429" s="15">
        <v>43325</v>
      </c>
      <c r="D3429" t="s">
        <v>830</v>
      </c>
      <c r="E3429" t="s">
        <v>1055</v>
      </c>
      <c r="F3429" t="s">
        <v>839</v>
      </c>
      <c r="G3429" t="s">
        <v>842</v>
      </c>
      <c r="H3429" t="s">
        <v>849</v>
      </c>
      <c r="I3429" t="s">
        <v>4119</v>
      </c>
      <c r="J3429" t="s">
        <v>6157</v>
      </c>
      <c r="K3429" s="22">
        <v>-4939.3500000000004</v>
      </c>
    </row>
    <row r="3430" spans="1:11" x14ac:dyDescent="0.25">
      <c r="A3430" s="20" t="s">
        <v>826</v>
      </c>
      <c r="B3430" s="19" t="s">
        <v>1054</v>
      </c>
      <c r="C3430" s="15">
        <v>43325</v>
      </c>
      <c r="D3430" t="s">
        <v>830</v>
      </c>
      <c r="E3430" t="s">
        <v>1055</v>
      </c>
      <c r="F3430" t="s">
        <v>839</v>
      </c>
      <c r="G3430" t="s">
        <v>842</v>
      </c>
      <c r="H3430" t="s">
        <v>850</v>
      </c>
      <c r="I3430" t="s">
        <v>4119</v>
      </c>
      <c r="J3430" t="s">
        <v>6157</v>
      </c>
      <c r="K3430" s="22">
        <v>-2640</v>
      </c>
    </row>
    <row r="3431" spans="1:11" x14ac:dyDescent="0.25">
      <c r="A3431" s="20" t="s">
        <v>826</v>
      </c>
      <c r="B3431" s="19" t="s">
        <v>1054</v>
      </c>
      <c r="C3431" s="15">
        <v>43325</v>
      </c>
      <c r="D3431" t="s">
        <v>830</v>
      </c>
      <c r="E3431" t="s">
        <v>1055</v>
      </c>
      <c r="F3431" t="s">
        <v>839</v>
      </c>
      <c r="G3431" t="s">
        <v>842</v>
      </c>
      <c r="H3431" t="s">
        <v>384</v>
      </c>
      <c r="I3431" t="s">
        <v>4119</v>
      </c>
      <c r="J3431" t="s">
        <v>6157</v>
      </c>
      <c r="K3431" s="22">
        <v>-3145</v>
      </c>
    </row>
    <row r="3432" spans="1:11" x14ac:dyDescent="0.25">
      <c r="A3432" s="20" t="s">
        <v>826</v>
      </c>
      <c r="B3432" s="19" t="s">
        <v>1054</v>
      </c>
      <c r="C3432" s="15">
        <v>43325</v>
      </c>
      <c r="D3432" t="s">
        <v>830</v>
      </c>
      <c r="E3432" t="s">
        <v>1055</v>
      </c>
      <c r="F3432" t="s">
        <v>839</v>
      </c>
      <c r="G3432" t="s">
        <v>842</v>
      </c>
      <c r="H3432" t="s">
        <v>125</v>
      </c>
      <c r="I3432" t="s">
        <v>4119</v>
      </c>
      <c r="J3432" t="s">
        <v>6157</v>
      </c>
      <c r="K3432" s="22">
        <v>3652037.35</v>
      </c>
    </row>
    <row r="3433" spans="1:11" x14ac:dyDescent="0.25">
      <c r="A3433" s="20" t="s">
        <v>826</v>
      </c>
      <c r="B3433" s="19" t="s">
        <v>1054</v>
      </c>
      <c r="C3433" s="15">
        <v>43325</v>
      </c>
      <c r="D3433" t="s">
        <v>830</v>
      </c>
      <c r="E3433" t="s">
        <v>1055</v>
      </c>
      <c r="F3433" t="s">
        <v>839</v>
      </c>
      <c r="G3433" t="s">
        <v>842</v>
      </c>
      <c r="H3433" t="s">
        <v>851</v>
      </c>
      <c r="I3433" t="s">
        <v>4119</v>
      </c>
      <c r="J3433" t="s">
        <v>6157</v>
      </c>
      <c r="K3433" s="22">
        <v>3274.77</v>
      </c>
    </row>
    <row r="3434" spans="1:11" x14ac:dyDescent="0.25">
      <c r="A3434" s="20" t="s">
        <v>826</v>
      </c>
      <c r="B3434" s="19" t="s">
        <v>1054</v>
      </c>
      <c r="C3434" s="15">
        <v>43325</v>
      </c>
      <c r="D3434" t="s">
        <v>830</v>
      </c>
      <c r="E3434" t="s">
        <v>1055</v>
      </c>
      <c r="F3434" t="s">
        <v>839</v>
      </c>
      <c r="G3434" t="s">
        <v>205</v>
      </c>
      <c r="H3434" t="s">
        <v>206</v>
      </c>
      <c r="I3434" t="s">
        <v>4119</v>
      </c>
      <c r="J3434" t="s">
        <v>6157</v>
      </c>
      <c r="K3434" s="22">
        <v>-160</v>
      </c>
    </row>
    <row r="3435" spans="1:11" x14ac:dyDescent="0.25">
      <c r="A3435" s="20" t="s">
        <v>826</v>
      </c>
      <c r="B3435" s="19" t="s">
        <v>1056</v>
      </c>
      <c r="C3435" s="15">
        <v>43326</v>
      </c>
      <c r="D3435" t="s">
        <v>830</v>
      </c>
      <c r="E3435" t="s">
        <v>1057</v>
      </c>
      <c r="F3435" t="s">
        <v>839</v>
      </c>
      <c r="G3435" t="s">
        <v>840</v>
      </c>
      <c r="H3435" t="s">
        <v>841</v>
      </c>
      <c r="I3435" t="s">
        <v>6023</v>
      </c>
      <c r="J3435" t="s">
        <v>6023</v>
      </c>
      <c r="K3435" s="22">
        <v>20</v>
      </c>
    </row>
    <row r="3436" spans="1:11" x14ac:dyDescent="0.25">
      <c r="A3436" s="20" t="s">
        <v>826</v>
      </c>
      <c r="B3436" s="19" t="s">
        <v>1056</v>
      </c>
      <c r="C3436" s="15">
        <v>43326</v>
      </c>
      <c r="D3436" t="s">
        <v>830</v>
      </c>
      <c r="E3436" t="s">
        <v>1057</v>
      </c>
      <c r="F3436" t="s">
        <v>839</v>
      </c>
      <c r="G3436" t="s">
        <v>842</v>
      </c>
      <c r="H3436" t="s">
        <v>843</v>
      </c>
      <c r="I3436" t="s">
        <v>6023</v>
      </c>
      <c r="J3436" t="s">
        <v>6023</v>
      </c>
      <c r="K3436" s="22">
        <v>992.63</v>
      </c>
    </row>
    <row r="3437" spans="1:11" x14ac:dyDescent="0.25">
      <c r="A3437" s="20" t="s">
        <v>826</v>
      </c>
      <c r="B3437" s="19" t="s">
        <v>1056</v>
      </c>
      <c r="C3437" s="15">
        <v>43326</v>
      </c>
      <c r="D3437" t="s">
        <v>830</v>
      </c>
      <c r="E3437" t="s">
        <v>1057</v>
      </c>
      <c r="F3437" t="s">
        <v>839</v>
      </c>
      <c r="G3437" t="s">
        <v>842</v>
      </c>
      <c r="H3437" t="s">
        <v>150</v>
      </c>
      <c r="I3437" t="s">
        <v>6023</v>
      </c>
      <c r="J3437" t="s">
        <v>6023</v>
      </c>
      <c r="K3437" s="22">
        <v>774.5</v>
      </c>
    </row>
    <row r="3438" spans="1:11" x14ac:dyDescent="0.25">
      <c r="A3438" s="20" t="s">
        <v>826</v>
      </c>
      <c r="B3438" s="19" t="s">
        <v>1056</v>
      </c>
      <c r="C3438" s="15">
        <v>43326</v>
      </c>
      <c r="D3438" t="s">
        <v>830</v>
      </c>
      <c r="E3438" t="s">
        <v>1057</v>
      </c>
      <c r="F3438" t="s">
        <v>839</v>
      </c>
      <c r="G3438" t="s">
        <v>842</v>
      </c>
      <c r="H3438" t="s">
        <v>857</v>
      </c>
      <c r="I3438" t="s">
        <v>6023</v>
      </c>
      <c r="J3438" t="s">
        <v>6023</v>
      </c>
      <c r="K3438" s="22">
        <v>7.5</v>
      </c>
    </row>
    <row r="3439" spans="1:11" x14ac:dyDescent="0.25">
      <c r="A3439" s="20" t="s">
        <v>826</v>
      </c>
      <c r="B3439" s="19" t="s">
        <v>1056</v>
      </c>
      <c r="C3439" s="15">
        <v>43326</v>
      </c>
      <c r="D3439" t="s">
        <v>830</v>
      </c>
      <c r="E3439" t="s">
        <v>1057</v>
      </c>
      <c r="F3439" t="s">
        <v>839</v>
      </c>
      <c r="G3439" t="s">
        <v>842</v>
      </c>
      <c r="H3439" t="s">
        <v>125</v>
      </c>
      <c r="I3439" t="s">
        <v>6023</v>
      </c>
      <c r="J3439" t="s">
        <v>6023</v>
      </c>
      <c r="K3439" s="22">
        <v>12930.23</v>
      </c>
    </row>
    <row r="3440" spans="1:11" x14ac:dyDescent="0.25">
      <c r="A3440" s="20" t="s">
        <v>826</v>
      </c>
      <c r="B3440" s="19" t="s">
        <v>1058</v>
      </c>
      <c r="C3440" s="15">
        <v>43326</v>
      </c>
      <c r="D3440" t="s">
        <v>830</v>
      </c>
      <c r="E3440" t="s">
        <v>1059</v>
      </c>
      <c r="F3440" t="s">
        <v>21</v>
      </c>
      <c r="G3440" t="s">
        <v>831</v>
      </c>
      <c r="H3440" t="s">
        <v>150</v>
      </c>
      <c r="I3440" t="s">
        <v>4119</v>
      </c>
      <c r="J3440" t="s">
        <v>6157</v>
      </c>
      <c r="K3440" s="22">
        <v>-2164.5</v>
      </c>
    </row>
    <row r="3441" spans="1:11" x14ac:dyDescent="0.25">
      <c r="A3441" s="20" t="s">
        <v>826</v>
      </c>
      <c r="B3441" s="19" t="s">
        <v>1058</v>
      </c>
      <c r="C3441" s="15">
        <v>43326</v>
      </c>
      <c r="D3441" t="s">
        <v>830</v>
      </c>
      <c r="E3441" t="s">
        <v>1059</v>
      </c>
      <c r="F3441" t="s">
        <v>21</v>
      </c>
      <c r="G3441" t="s">
        <v>832</v>
      </c>
      <c r="H3441" t="s">
        <v>150</v>
      </c>
      <c r="I3441" t="s">
        <v>4119</v>
      </c>
      <c r="J3441" t="s">
        <v>6157</v>
      </c>
      <c r="K3441" s="22">
        <v>-250</v>
      </c>
    </row>
    <row r="3442" spans="1:11" x14ac:dyDescent="0.25">
      <c r="A3442" s="20" t="s">
        <v>826</v>
      </c>
      <c r="B3442" s="19" t="s">
        <v>1058</v>
      </c>
      <c r="C3442" s="15">
        <v>43326</v>
      </c>
      <c r="D3442" t="s">
        <v>830</v>
      </c>
      <c r="E3442" t="s">
        <v>1059</v>
      </c>
      <c r="F3442" t="s">
        <v>21</v>
      </c>
      <c r="G3442" t="s">
        <v>860</v>
      </c>
      <c r="H3442" t="s">
        <v>150</v>
      </c>
      <c r="I3442" t="s">
        <v>4119</v>
      </c>
      <c r="J3442" t="s">
        <v>6157</v>
      </c>
      <c r="K3442" s="22">
        <v>-5.5</v>
      </c>
    </row>
    <row r="3443" spans="1:11" x14ac:dyDescent="0.25">
      <c r="A3443" s="20" t="s">
        <v>826</v>
      </c>
      <c r="B3443" s="19" t="s">
        <v>1058</v>
      </c>
      <c r="C3443" s="15">
        <v>43326</v>
      </c>
      <c r="D3443" t="s">
        <v>830</v>
      </c>
      <c r="E3443" t="s">
        <v>1059</v>
      </c>
      <c r="F3443" t="s">
        <v>21</v>
      </c>
      <c r="G3443" t="s">
        <v>833</v>
      </c>
      <c r="H3443" t="s">
        <v>834</v>
      </c>
      <c r="I3443" t="s">
        <v>4119</v>
      </c>
      <c r="J3443" t="s">
        <v>6157</v>
      </c>
      <c r="K3443" s="22">
        <v>-13202.1</v>
      </c>
    </row>
    <row r="3444" spans="1:11" x14ac:dyDescent="0.25">
      <c r="A3444" s="20" t="s">
        <v>826</v>
      </c>
      <c r="B3444" s="19" t="s">
        <v>1058</v>
      </c>
      <c r="C3444" s="15">
        <v>43326</v>
      </c>
      <c r="D3444" t="s">
        <v>830</v>
      </c>
      <c r="E3444" t="s">
        <v>1059</v>
      </c>
      <c r="F3444" t="s">
        <v>21</v>
      </c>
      <c r="G3444" t="s">
        <v>835</v>
      </c>
      <c r="H3444" t="s">
        <v>150</v>
      </c>
      <c r="I3444" t="s">
        <v>4119</v>
      </c>
      <c r="J3444" t="s">
        <v>6157</v>
      </c>
      <c r="K3444" s="22">
        <v>-25</v>
      </c>
    </row>
    <row r="3445" spans="1:11" x14ac:dyDescent="0.25">
      <c r="A3445" s="20" t="s">
        <v>826</v>
      </c>
      <c r="B3445" s="19" t="s">
        <v>1058</v>
      </c>
      <c r="C3445" s="15">
        <v>43326</v>
      </c>
      <c r="D3445" t="s">
        <v>830</v>
      </c>
      <c r="E3445" t="s">
        <v>1059</v>
      </c>
      <c r="F3445" t="s">
        <v>21</v>
      </c>
      <c r="G3445" t="s">
        <v>836</v>
      </c>
      <c r="H3445" t="s">
        <v>150</v>
      </c>
      <c r="I3445" t="s">
        <v>4119</v>
      </c>
      <c r="J3445" t="s">
        <v>6157</v>
      </c>
      <c r="K3445" s="22">
        <v>-400</v>
      </c>
    </row>
    <row r="3446" spans="1:11" x14ac:dyDescent="0.25">
      <c r="A3446" s="20" t="s">
        <v>826</v>
      </c>
      <c r="B3446" s="19" t="s">
        <v>1058</v>
      </c>
      <c r="C3446" s="15">
        <v>43326</v>
      </c>
      <c r="D3446" t="s">
        <v>830</v>
      </c>
      <c r="E3446" t="s">
        <v>1059</v>
      </c>
      <c r="F3446" t="s">
        <v>21</v>
      </c>
      <c r="G3446" t="s">
        <v>837</v>
      </c>
      <c r="H3446" t="s">
        <v>150</v>
      </c>
      <c r="I3446" t="s">
        <v>4119</v>
      </c>
      <c r="J3446" t="s">
        <v>6157</v>
      </c>
      <c r="K3446" s="22">
        <v>-18</v>
      </c>
    </row>
    <row r="3447" spans="1:11" x14ac:dyDescent="0.25">
      <c r="A3447" s="20" t="s">
        <v>826</v>
      </c>
      <c r="B3447" s="19" t="s">
        <v>1058</v>
      </c>
      <c r="C3447" s="15">
        <v>43326</v>
      </c>
      <c r="D3447" t="s">
        <v>830</v>
      </c>
      <c r="E3447" t="s">
        <v>1059</v>
      </c>
      <c r="F3447" t="s">
        <v>21</v>
      </c>
      <c r="G3447" t="s">
        <v>838</v>
      </c>
      <c r="H3447" t="s">
        <v>150</v>
      </c>
      <c r="I3447" t="s">
        <v>4119</v>
      </c>
      <c r="J3447" t="s">
        <v>6157</v>
      </c>
      <c r="K3447" s="22">
        <v>-25</v>
      </c>
    </row>
    <row r="3448" spans="1:11" x14ac:dyDescent="0.25">
      <c r="A3448" s="20" t="s">
        <v>826</v>
      </c>
      <c r="B3448" s="19" t="s">
        <v>1058</v>
      </c>
      <c r="C3448" s="15">
        <v>43326</v>
      </c>
      <c r="D3448" t="s">
        <v>830</v>
      </c>
      <c r="E3448" t="s">
        <v>1059</v>
      </c>
      <c r="F3448" t="s">
        <v>839</v>
      </c>
      <c r="G3448" t="s">
        <v>840</v>
      </c>
      <c r="H3448" t="s">
        <v>841</v>
      </c>
      <c r="I3448" t="s">
        <v>4119</v>
      </c>
      <c r="J3448" t="s">
        <v>6157</v>
      </c>
      <c r="K3448" s="22">
        <v>-188067</v>
      </c>
    </row>
    <row r="3449" spans="1:11" x14ac:dyDescent="0.25">
      <c r="A3449" s="20" t="s">
        <v>826</v>
      </c>
      <c r="B3449" s="19" t="s">
        <v>1058</v>
      </c>
      <c r="C3449" s="15">
        <v>43326</v>
      </c>
      <c r="D3449" t="s">
        <v>830</v>
      </c>
      <c r="E3449" t="s">
        <v>1059</v>
      </c>
      <c r="F3449" t="s">
        <v>839</v>
      </c>
      <c r="G3449" t="s">
        <v>842</v>
      </c>
      <c r="H3449" t="s">
        <v>843</v>
      </c>
      <c r="I3449" t="s">
        <v>4119</v>
      </c>
      <c r="J3449" t="s">
        <v>6157</v>
      </c>
      <c r="K3449" s="22">
        <v>-99262.09</v>
      </c>
    </row>
    <row r="3450" spans="1:11" x14ac:dyDescent="0.25">
      <c r="A3450" s="20" t="s">
        <v>826</v>
      </c>
      <c r="B3450" s="19" t="s">
        <v>1058</v>
      </c>
      <c r="C3450" s="15">
        <v>43326</v>
      </c>
      <c r="D3450" t="s">
        <v>830</v>
      </c>
      <c r="E3450" t="s">
        <v>1059</v>
      </c>
      <c r="F3450" t="s">
        <v>839</v>
      </c>
      <c r="G3450" t="s">
        <v>842</v>
      </c>
      <c r="H3450" t="s">
        <v>163</v>
      </c>
      <c r="I3450" t="s">
        <v>4119</v>
      </c>
      <c r="J3450" t="s">
        <v>6157</v>
      </c>
      <c r="K3450" s="22">
        <v>-22770</v>
      </c>
    </row>
    <row r="3451" spans="1:11" x14ac:dyDescent="0.25">
      <c r="A3451" s="20" t="s">
        <v>826</v>
      </c>
      <c r="B3451" s="19" t="s">
        <v>1058</v>
      </c>
      <c r="C3451" s="15">
        <v>43326</v>
      </c>
      <c r="D3451" t="s">
        <v>830</v>
      </c>
      <c r="E3451" t="s">
        <v>1059</v>
      </c>
      <c r="F3451" t="s">
        <v>839</v>
      </c>
      <c r="G3451" t="s">
        <v>842</v>
      </c>
      <c r="H3451" t="s">
        <v>150</v>
      </c>
      <c r="I3451" t="s">
        <v>4119</v>
      </c>
      <c r="J3451" t="s">
        <v>6157</v>
      </c>
      <c r="K3451" s="22">
        <v>-2502930.15</v>
      </c>
    </row>
    <row r="3452" spans="1:11" x14ac:dyDescent="0.25">
      <c r="A3452" s="20" t="s">
        <v>826</v>
      </c>
      <c r="B3452" s="19" t="s">
        <v>1058</v>
      </c>
      <c r="C3452" s="15">
        <v>43326</v>
      </c>
      <c r="D3452" t="s">
        <v>830</v>
      </c>
      <c r="E3452" t="s">
        <v>1059</v>
      </c>
      <c r="F3452" t="s">
        <v>839</v>
      </c>
      <c r="G3452" t="s">
        <v>842</v>
      </c>
      <c r="H3452" t="s">
        <v>143</v>
      </c>
      <c r="I3452" t="s">
        <v>4119</v>
      </c>
      <c r="J3452" t="s">
        <v>6157</v>
      </c>
      <c r="K3452" s="22">
        <v>-1355.5</v>
      </c>
    </row>
    <row r="3453" spans="1:11" x14ac:dyDescent="0.25">
      <c r="A3453" s="20" t="s">
        <v>826</v>
      </c>
      <c r="B3453" s="19" t="s">
        <v>1058</v>
      </c>
      <c r="C3453" s="15">
        <v>43326</v>
      </c>
      <c r="D3453" t="s">
        <v>830</v>
      </c>
      <c r="E3453" t="s">
        <v>1059</v>
      </c>
      <c r="F3453" t="s">
        <v>839</v>
      </c>
      <c r="G3453" t="s">
        <v>842</v>
      </c>
      <c r="H3453" t="s">
        <v>856</v>
      </c>
      <c r="I3453" t="s">
        <v>4119</v>
      </c>
      <c r="J3453" t="s">
        <v>6157</v>
      </c>
      <c r="K3453" s="22">
        <v>-452</v>
      </c>
    </row>
    <row r="3454" spans="1:11" x14ac:dyDescent="0.25">
      <c r="A3454" s="20" t="s">
        <v>826</v>
      </c>
      <c r="B3454" s="19" t="s">
        <v>1058</v>
      </c>
      <c r="C3454" s="15">
        <v>43326</v>
      </c>
      <c r="D3454" t="s">
        <v>830</v>
      </c>
      <c r="E3454" t="s">
        <v>1059</v>
      </c>
      <c r="F3454" t="s">
        <v>839</v>
      </c>
      <c r="G3454" t="s">
        <v>842</v>
      </c>
      <c r="H3454" t="s">
        <v>989</v>
      </c>
      <c r="I3454" t="s">
        <v>4119</v>
      </c>
      <c r="J3454" t="s">
        <v>6157</v>
      </c>
      <c r="K3454" s="22">
        <v>-49992.65</v>
      </c>
    </row>
    <row r="3455" spans="1:11" x14ac:dyDescent="0.25">
      <c r="A3455" s="20" t="s">
        <v>826</v>
      </c>
      <c r="B3455" s="19" t="s">
        <v>1058</v>
      </c>
      <c r="C3455" s="15">
        <v>43326</v>
      </c>
      <c r="D3455" t="s">
        <v>830</v>
      </c>
      <c r="E3455" t="s">
        <v>1059</v>
      </c>
      <c r="F3455" t="s">
        <v>839</v>
      </c>
      <c r="G3455" t="s">
        <v>842</v>
      </c>
      <c r="H3455" t="s">
        <v>861</v>
      </c>
      <c r="I3455" t="s">
        <v>4119</v>
      </c>
      <c r="J3455" t="s">
        <v>6157</v>
      </c>
      <c r="K3455" s="22">
        <v>-935</v>
      </c>
    </row>
    <row r="3456" spans="1:11" x14ac:dyDescent="0.25">
      <c r="A3456" s="20" t="s">
        <v>826</v>
      </c>
      <c r="B3456" s="19" t="s">
        <v>1058</v>
      </c>
      <c r="C3456" s="15">
        <v>43326</v>
      </c>
      <c r="D3456" t="s">
        <v>830</v>
      </c>
      <c r="E3456" t="s">
        <v>1059</v>
      </c>
      <c r="F3456" t="s">
        <v>839</v>
      </c>
      <c r="G3456" t="s">
        <v>842</v>
      </c>
      <c r="H3456" t="s">
        <v>844</v>
      </c>
      <c r="I3456" t="s">
        <v>4119</v>
      </c>
      <c r="J3456" t="s">
        <v>6157</v>
      </c>
      <c r="K3456" s="22">
        <v>-115</v>
      </c>
    </row>
    <row r="3457" spans="1:11" x14ac:dyDescent="0.25">
      <c r="A3457" s="20" t="s">
        <v>826</v>
      </c>
      <c r="B3457" s="19" t="s">
        <v>1058</v>
      </c>
      <c r="C3457" s="15">
        <v>43326</v>
      </c>
      <c r="D3457" t="s">
        <v>830</v>
      </c>
      <c r="E3457" t="s">
        <v>1059</v>
      </c>
      <c r="F3457" t="s">
        <v>839</v>
      </c>
      <c r="G3457" t="s">
        <v>842</v>
      </c>
      <c r="H3457" t="s">
        <v>845</v>
      </c>
      <c r="I3457" t="s">
        <v>4119</v>
      </c>
      <c r="J3457" t="s">
        <v>6157</v>
      </c>
      <c r="K3457" s="22">
        <v>-219183</v>
      </c>
    </row>
    <row r="3458" spans="1:11" x14ac:dyDescent="0.25">
      <c r="A3458" s="20" t="s">
        <v>826</v>
      </c>
      <c r="B3458" s="19" t="s">
        <v>1058</v>
      </c>
      <c r="C3458" s="15">
        <v>43326</v>
      </c>
      <c r="D3458" t="s">
        <v>830</v>
      </c>
      <c r="E3458" t="s">
        <v>1059</v>
      </c>
      <c r="F3458" t="s">
        <v>839</v>
      </c>
      <c r="G3458" t="s">
        <v>842</v>
      </c>
      <c r="H3458" t="s">
        <v>846</v>
      </c>
      <c r="I3458" t="s">
        <v>4119</v>
      </c>
      <c r="J3458" t="s">
        <v>6157</v>
      </c>
      <c r="K3458" s="22">
        <v>-2692</v>
      </c>
    </row>
    <row r="3459" spans="1:11" x14ac:dyDescent="0.25">
      <c r="A3459" s="20" t="s">
        <v>826</v>
      </c>
      <c r="B3459" s="19" t="s">
        <v>1058</v>
      </c>
      <c r="C3459" s="15">
        <v>43326</v>
      </c>
      <c r="D3459" t="s">
        <v>830</v>
      </c>
      <c r="E3459" t="s">
        <v>1059</v>
      </c>
      <c r="F3459" t="s">
        <v>839</v>
      </c>
      <c r="G3459" t="s">
        <v>842</v>
      </c>
      <c r="H3459" t="s">
        <v>847</v>
      </c>
      <c r="I3459" t="s">
        <v>4119</v>
      </c>
      <c r="J3459" t="s">
        <v>6157</v>
      </c>
      <c r="K3459" s="22">
        <v>-500</v>
      </c>
    </row>
    <row r="3460" spans="1:11" x14ac:dyDescent="0.25">
      <c r="A3460" s="20" t="s">
        <v>826</v>
      </c>
      <c r="B3460" s="19" t="s">
        <v>1058</v>
      </c>
      <c r="C3460" s="15">
        <v>43326</v>
      </c>
      <c r="D3460" t="s">
        <v>830</v>
      </c>
      <c r="E3460" t="s">
        <v>1059</v>
      </c>
      <c r="F3460" t="s">
        <v>839</v>
      </c>
      <c r="G3460" t="s">
        <v>842</v>
      </c>
      <c r="H3460" t="s">
        <v>848</v>
      </c>
      <c r="I3460" t="s">
        <v>4119</v>
      </c>
      <c r="J3460" t="s">
        <v>6157</v>
      </c>
      <c r="K3460" s="22">
        <v>-1755</v>
      </c>
    </row>
    <row r="3461" spans="1:11" x14ac:dyDescent="0.25">
      <c r="A3461" s="20" t="s">
        <v>826</v>
      </c>
      <c r="B3461" s="19" t="s">
        <v>1058</v>
      </c>
      <c r="C3461" s="15">
        <v>43326</v>
      </c>
      <c r="D3461" t="s">
        <v>830</v>
      </c>
      <c r="E3461" t="s">
        <v>1059</v>
      </c>
      <c r="F3461" t="s">
        <v>839</v>
      </c>
      <c r="G3461" t="s">
        <v>842</v>
      </c>
      <c r="H3461" t="s">
        <v>857</v>
      </c>
      <c r="I3461" t="s">
        <v>4119</v>
      </c>
      <c r="J3461" t="s">
        <v>6157</v>
      </c>
      <c r="K3461" s="22">
        <v>-42295</v>
      </c>
    </row>
    <row r="3462" spans="1:11" x14ac:dyDescent="0.25">
      <c r="A3462" s="20" t="s">
        <v>826</v>
      </c>
      <c r="B3462" s="19" t="s">
        <v>1058</v>
      </c>
      <c r="C3462" s="15">
        <v>43326</v>
      </c>
      <c r="D3462" t="s">
        <v>830</v>
      </c>
      <c r="E3462" t="s">
        <v>1059</v>
      </c>
      <c r="F3462" t="s">
        <v>839</v>
      </c>
      <c r="G3462" t="s">
        <v>842</v>
      </c>
      <c r="H3462" t="s">
        <v>849</v>
      </c>
      <c r="I3462" t="s">
        <v>4119</v>
      </c>
      <c r="J3462" t="s">
        <v>6157</v>
      </c>
      <c r="K3462" s="22">
        <v>-5283.9</v>
      </c>
    </row>
    <row r="3463" spans="1:11" x14ac:dyDescent="0.25">
      <c r="A3463" s="20" t="s">
        <v>826</v>
      </c>
      <c r="B3463" s="19" t="s">
        <v>1058</v>
      </c>
      <c r="C3463" s="15">
        <v>43326</v>
      </c>
      <c r="D3463" t="s">
        <v>830</v>
      </c>
      <c r="E3463" t="s">
        <v>1059</v>
      </c>
      <c r="F3463" t="s">
        <v>839</v>
      </c>
      <c r="G3463" t="s">
        <v>842</v>
      </c>
      <c r="H3463" t="s">
        <v>850</v>
      </c>
      <c r="I3463" t="s">
        <v>4119</v>
      </c>
      <c r="J3463" t="s">
        <v>6157</v>
      </c>
      <c r="K3463" s="22">
        <v>-800</v>
      </c>
    </row>
    <row r="3464" spans="1:11" x14ac:dyDescent="0.25">
      <c r="A3464" s="20" t="s">
        <v>826</v>
      </c>
      <c r="B3464" s="19" t="s">
        <v>1058</v>
      </c>
      <c r="C3464" s="15">
        <v>43326</v>
      </c>
      <c r="D3464" t="s">
        <v>830</v>
      </c>
      <c r="E3464" t="s">
        <v>1059</v>
      </c>
      <c r="F3464" t="s">
        <v>839</v>
      </c>
      <c r="G3464" t="s">
        <v>842</v>
      </c>
      <c r="H3464" t="s">
        <v>384</v>
      </c>
      <c r="I3464" t="s">
        <v>4119</v>
      </c>
      <c r="J3464" t="s">
        <v>6157</v>
      </c>
      <c r="K3464" s="22">
        <v>-1705</v>
      </c>
    </row>
    <row r="3465" spans="1:11" x14ac:dyDescent="0.25">
      <c r="A3465" s="20" t="s">
        <v>826</v>
      </c>
      <c r="B3465" s="19" t="s">
        <v>1058</v>
      </c>
      <c r="C3465" s="15">
        <v>43326</v>
      </c>
      <c r="D3465" t="s">
        <v>830</v>
      </c>
      <c r="E3465" t="s">
        <v>1059</v>
      </c>
      <c r="F3465" t="s">
        <v>839</v>
      </c>
      <c r="G3465" t="s">
        <v>842</v>
      </c>
      <c r="H3465" t="s">
        <v>125</v>
      </c>
      <c r="I3465" t="s">
        <v>4119</v>
      </c>
      <c r="J3465" t="s">
        <v>6157</v>
      </c>
      <c r="K3465" s="22">
        <v>3825746.22</v>
      </c>
    </row>
    <row r="3466" spans="1:11" x14ac:dyDescent="0.25">
      <c r="A3466" s="20" t="s">
        <v>826</v>
      </c>
      <c r="B3466" s="19" t="s">
        <v>1058</v>
      </c>
      <c r="C3466" s="15">
        <v>43326</v>
      </c>
      <c r="D3466" t="s">
        <v>830</v>
      </c>
      <c r="E3466" t="s">
        <v>1059</v>
      </c>
      <c r="F3466" t="s">
        <v>839</v>
      </c>
      <c r="G3466" t="s">
        <v>842</v>
      </c>
      <c r="H3466" t="s">
        <v>851</v>
      </c>
      <c r="I3466" t="s">
        <v>4119</v>
      </c>
      <c r="J3466" t="s">
        <v>6157</v>
      </c>
      <c r="K3466" s="22">
        <v>4003.1</v>
      </c>
    </row>
    <row r="3467" spans="1:11" x14ac:dyDescent="0.25">
      <c r="A3467" s="20" t="s">
        <v>826</v>
      </c>
      <c r="B3467" s="19" t="s">
        <v>1058</v>
      </c>
      <c r="C3467" s="15">
        <v>43326</v>
      </c>
      <c r="D3467" t="s">
        <v>830</v>
      </c>
      <c r="E3467" t="s">
        <v>1059</v>
      </c>
      <c r="F3467" t="s">
        <v>839</v>
      </c>
      <c r="G3467" t="s">
        <v>205</v>
      </c>
      <c r="H3467" t="s">
        <v>206</v>
      </c>
      <c r="I3467" t="s">
        <v>4119</v>
      </c>
      <c r="J3467" t="s">
        <v>6157</v>
      </c>
      <c r="K3467" s="22">
        <v>-100</v>
      </c>
    </row>
    <row r="3468" spans="1:11" x14ac:dyDescent="0.25">
      <c r="A3468" s="20" t="s">
        <v>826</v>
      </c>
      <c r="B3468" s="19" t="s">
        <v>1062</v>
      </c>
      <c r="C3468" s="15">
        <v>43327</v>
      </c>
      <c r="D3468" t="s">
        <v>830</v>
      </c>
      <c r="E3468" t="s">
        <v>1063</v>
      </c>
      <c r="F3468" t="s">
        <v>21</v>
      </c>
      <c r="G3468" t="s">
        <v>831</v>
      </c>
      <c r="H3468" t="s">
        <v>150</v>
      </c>
      <c r="I3468" t="s">
        <v>4119</v>
      </c>
      <c r="J3468" t="s">
        <v>6157</v>
      </c>
      <c r="K3468" s="22">
        <v>-1522.25</v>
      </c>
    </row>
    <row r="3469" spans="1:11" x14ac:dyDescent="0.25">
      <c r="A3469" s="20" t="s">
        <v>826</v>
      </c>
      <c r="B3469" s="19" t="s">
        <v>1062</v>
      </c>
      <c r="C3469" s="15">
        <v>43327</v>
      </c>
      <c r="D3469" t="s">
        <v>830</v>
      </c>
      <c r="E3469" t="s">
        <v>1063</v>
      </c>
      <c r="F3469" t="s">
        <v>21</v>
      </c>
      <c r="G3469" t="s">
        <v>832</v>
      </c>
      <c r="H3469" t="s">
        <v>150</v>
      </c>
      <c r="I3469" t="s">
        <v>4119</v>
      </c>
      <c r="J3469" t="s">
        <v>6157</v>
      </c>
      <c r="K3469" s="22">
        <v>-225</v>
      </c>
    </row>
    <row r="3470" spans="1:11" x14ac:dyDescent="0.25">
      <c r="A3470" s="20" t="s">
        <v>826</v>
      </c>
      <c r="B3470" s="19" t="s">
        <v>1062</v>
      </c>
      <c r="C3470" s="15">
        <v>43327</v>
      </c>
      <c r="D3470" t="s">
        <v>830</v>
      </c>
      <c r="E3470" t="s">
        <v>1063</v>
      </c>
      <c r="F3470" t="s">
        <v>21</v>
      </c>
      <c r="G3470" t="s">
        <v>860</v>
      </c>
      <c r="H3470" t="s">
        <v>150</v>
      </c>
      <c r="I3470" t="s">
        <v>4119</v>
      </c>
      <c r="J3470" t="s">
        <v>6157</v>
      </c>
      <c r="K3470" s="22">
        <v>-2.75</v>
      </c>
    </row>
    <row r="3471" spans="1:11" x14ac:dyDescent="0.25">
      <c r="A3471" s="20" t="s">
        <v>826</v>
      </c>
      <c r="B3471" s="19" t="s">
        <v>1062</v>
      </c>
      <c r="C3471" s="15">
        <v>43327</v>
      </c>
      <c r="D3471" t="s">
        <v>830</v>
      </c>
      <c r="E3471" t="s">
        <v>1063</v>
      </c>
      <c r="F3471" t="s">
        <v>21</v>
      </c>
      <c r="G3471" t="s">
        <v>833</v>
      </c>
      <c r="H3471" t="s">
        <v>834</v>
      </c>
      <c r="I3471" t="s">
        <v>4119</v>
      </c>
      <c r="J3471" t="s">
        <v>6157</v>
      </c>
      <c r="K3471" s="22">
        <v>-12150.09</v>
      </c>
    </row>
    <row r="3472" spans="1:11" x14ac:dyDescent="0.25">
      <c r="A3472" s="20" t="s">
        <v>826</v>
      </c>
      <c r="B3472" s="19" t="s">
        <v>1062</v>
      </c>
      <c r="C3472" s="15">
        <v>43327</v>
      </c>
      <c r="D3472" t="s">
        <v>830</v>
      </c>
      <c r="E3472" t="s">
        <v>1063</v>
      </c>
      <c r="F3472" t="s">
        <v>21</v>
      </c>
      <c r="G3472" t="s">
        <v>835</v>
      </c>
      <c r="H3472" t="s">
        <v>150</v>
      </c>
      <c r="I3472" t="s">
        <v>4119</v>
      </c>
      <c r="J3472" t="s">
        <v>6157</v>
      </c>
      <c r="K3472" s="22">
        <v>-25</v>
      </c>
    </row>
    <row r="3473" spans="1:11" x14ac:dyDescent="0.25">
      <c r="A3473" s="20" t="s">
        <v>826</v>
      </c>
      <c r="B3473" s="19" t="s">
        <v>1062</v>
      </c>
      <c r="C3473" s="15">
        <v>43327</v>
      </c>
      <c r="D3473" t="s">
        <v>830</v>
      </c>
      <c r="E3473" t="s">
        <v>1063</v>
      </c>
      <c r="F3473" t="s">
        <v>21</v>
      </c>
      <c r="G3473" t="s">
        <v>836</v>
      </c>
      <c r="H3473" t="s">
        <v>150</v>
      </c>
      <c r="I3473" t="s">
        <v>4119</v>
      </c>
      <c r="J3473" t="s">
        <v>6157</v>
      </c>
      <c r="K3473" s="22">
        <v>-275</v>
      </c>
    </row>
    <row r="3474" spans="1:11" x14ac:dyDescent="0.25">
      <c r="A3474" s="20" t="s">
        <v>826</v>
      </c>
      <c r="B3474" s="19" t="s">
        <v>1062</v>
      </c>
      <c r="C3474" s="15">
        <v>43327</v>
      </c>
      <c r="D3474" t="s">
        <v>830</v>
      </c>
      <c r="E3474" t="s">
        <v>1063</v>
      </c>
      <c r="F3474" t="s">
        <v>21</v>
      </c>
      <c r="G3474" t="s">
        <v>837</v>
      </c>
      <c r="H3474" t="s">
        <v>150</v>
      </c>
      <c r="I3474" t="s">
        <v>4119</v>
      </c>
      <c r="J3474" t="s">
        <v>6157</v>
      </c>
      <c r="K3474" s="22">
        <v>-18.5</v>
      </c>
    </row>
    <row r="3475" spans="1:11" x14ac:dyDescent="0.25">
      <c r="A3475" s="20" t="s">
        <v>826</v>
      </c>
      <c r="B3475" s="19" t="s">
        <v>1062</v>
      </c>
      <c r="C3475" s="15">
        <v>43327</v>
      </c>
      <c r="D3475" t="s">
        <v>830</v>
      </c>
      <c r="E3475" t="s">
        <v>1063</v>
      </c>
      <c r="F3475" t="s">
        <v>21</v>
      </c>
      <c r="G3475" t="s">
        <v>838</v>
      </c>
      <c r="H3475" t="s">
        <v>150</v>
      </c>
      <c r="I3475" t="s">
        <v>4119</v>
      </c>
      <c r="J3475" t="s">
        <v>6157</v>
      </c>
      <c r="K3475" s="22">
        <v>-25</v>
      </c>
    </row>
    <row r="3476" spans="1:11" x14ac:dyDescent="0.25">
      <c r="A3476" s="20" t="s">
        <v>826</v>
      </c>
      <c r="B3476" s="19" t="s">
        <v>1062</v>
      </c>
      <c r="C3476" s="15">
        <v>43327</v>
      </c>
      <c r="D3476" t="s">
        <v>830</v>
      </c>
      <c r="E3476" t="s">
        <v>1063</v>
      </c>
      <c r="F3476" t="s">
        <v>839</v>
      </c>
      <c r="G3476" t="s">
        <v>840</v>
      </c>
      <c r="H3476" t="s">
        <v>841</v>
      </c>
      <c r="I3476" t="s">
        <v>4119</v>
      </c>
      <c r="J3476" t="s">
        <v>6157</v>
      </c>
      <c r="K3476" s="22">
        <v>-127731.4</v>
      </c>
    </row>
    <row r="3477" spans="1:11" x14ac:dyDescent="0.25">
      <c r="A3477" s="20" t="s">
        <v>826</v>
      </c>
      <c r="B3477" s="19" t="s">
        <v>1062</v>
      </c>
      <c r="C3477" s="15">
        <v>43327</v>
      </c>
      <c r="D3477" t="s">
        <v>830</v>
      </c>
      <c r="E3477" t="s">
        <v>1063</v>
      </c>
      <c r="F3477" t="s">
        <v>839</v>
      </c>
      <c r="G3477" t="s">
        <v>842</v>
      </c>
      <c r="H3477" t="s">
        <v>843</v>
      </c>
      <c r="I3477" t="s">
        <v>4119</v>
      </c>
      <c r="J3477" t="s">
        <v>6157</v>
      </c>
      <c r="K3477" s="22">
        <v>-36715.21</v>
      </c>
    </row>
    <row r="3478" spans="1:11" x14ac:dyDescent="0.25">
      <c r="A3478" s="20" t="s">
        <v>826</v>
      </c>
      <c r="B3478" s="19" t="s">
        <v>1062</v>
      </c>
      <c r="C3478" s="15">
        <v>43327</v>
      </c>
      <c r="D3478" t="s">
        <v>830</v>
      </c>
      <c r="E3478" t="s">
        <v>1063</v>
      </c>
      <c r="F3478" t="s">
        <v>839</v>
      </c>
      <c r="G3478" t="s">
        <v>842</v>
      </c>
      <c r="H3478" t="s">
        <v>163</v>
      </c>
      <c r="I3478" t="s">
        <v>4119</v>
      </c>
      <c r="J3478" t="s">
        <v>6157</v>
      </c>
      <c r="K3478" s="22">
        <v>-19122</v>
      </c>
    </row>
    <row r="3479" spans="1:11" x14ac:dyDescent="0.25">
      <c r="A3479" s="20" t="s">
        <v>826</v>
      </c>
      <c r="B3479" s="19" t="s">
        <v>1062</v>
      </c>
      <c r="C3479" s="15">
        <v>43327</v>
      </c>
      <c r="D3479" t="s">
        <v>830</v>
      </c>
      <c r="E3479" t="s">
        <v>1063</v>
      </c>
      <c r="F3479" t="s">
        <v>839</v>
      </c>
      <c r="G3479" t="s">
        <v>842</v>
      </c>
      <c r="H3479" t="s">
        <v>150</v>
      </c>
      <c r="I3479" t="s">
        <v>4119</v>
      </c>
      <c r="J3479" t="s">
        <v>6157</v>
      </c>
      <c r="K3479" s="22">
        <v>-1972463.04</v>
      </c>
    </row>
    <row r="3480" spans="1:11" x14ac:dyDescent="0.25">
      <c r="A3480" s="20" t="s">
        <v>826</v>
      </c>
      <c r="B3480" s="19" t="s">
        <v>1062</v>
      </c>
      <c r="C3480" s="15">
        <v>43327</v>
      </c>
      <c r="D3480" t="s">
        <v>830</v>
      </c>
      <c r="E3480" t="s">
        <v>1063</v>
      </c>
      <c r="F3480" t="s">
        <v>839</v>
      </c>
      <c r="G3480" t="s">
        <v>842</v>
      </c>
      <c r="H3480" t="s">
        <v>143</v>
      </c>
      <c r="I3480" t="s">
        <v>4119</v>
      </c>
      <c r="J3480" t="s">
        <v>6157</v>
      </c>
      <c r="K3480" s="22">
        <v>-3987.5</v>
      </c>
    </row>
    <row r="3481" spans="1:11" x14ac:dyDescent="0.25">
      <c r="A3481" s="20" t="s">
        <v>826</v>
      </c>
      <c r="B3481" s="19" t="s">
        <v>1062</v>
      </c>
      <c r="C3481" s="15">
        <v>43327</v>
      </c>
      <c r="D3481" t="s">
        <v>830</v>
      </c>
      <c r="E3481" t="s">
        <v>1063</v>
      </c>
      <c r="F3481" t="s">
        <v>839</v>
      </c>
      <c r="G3481" t="s">
        <v>842</v>
      </c>
      <c r="H3481" t="s">
        <v>856</v>
      </c>
      <c r="I3481" t="s">
        <v>4119</v>
      </c>
      <c r="J3481" t="s">
        <v>6157</v>
      </c>
      <c r="K3481" s="22">
        <v>-640</v>
      </c>
    </row>
    <row r="3482" spans="1:11" x14ac:dyDescent="0.25">
      <c r="A3482" s="20" t="s">
        <v>826</v>
      </c>
      <c r="B3482" s="19" t="s">
        <v>1062</v>
      </c>
      <c r="C3482" s="15">
        <v>43327</v>
      </c>
      <c r="D3482" t="s">
        <v>830</v>
      </c>
      <c r="E3482" t="s">
        <v>1063</v>
      </c>
      <c r="F3482" t="s">
        <v>839</v>
      </c>
      <c r="G3482" t="s">
        <v>842</v>
      </c>
      <c r="H3482" t="s">
        <v>989</v>
      </c>
      <c r="I3482" t="s">
        <v>4119</v>
      </c>
      <c r="J3482" t="s">
        <v>6157</v>
      </c>
      <c r="K3482" s="22">
        <v>-147664.95999999999</v>
      </c>
    </row>
    <row r="3483" spans="1:11" x14ac:dyDescent="0.25">
      <c r="A3483" s="20" t="s">
        <v>826</v>
      </c>
      <c r="B3483" s="19" t="s">
        <v>1062</v>
      </c>
      <c r="C3483" s="15">
        <v>43327</v>
      </c>
      <c r="D3483" t="s">
        <v>830</v>
      </c>
      <c r="E3483" t="s">
        <v>1063</v>
      </c>
      <c r="F3483" t="s">
        <v>839</v>
      </c>
      <c r="G3483" t="s">
        <v>842</v>
      </c>
      <c r="H3483" t="s">
        <v>861</v>
      </c>
      <c r="I3483" t="s">
        <v>4119</v>
      </c>
      <c r="J3483" t="s">
        <v>6157</v>
      </c>
      <c r="K3483" s="22">
        <v>-120</v>
      </c>
    </row>
    <row r="3484" spans="1:11" x14ac:dyDescent="0.25">
      <c r="A3484" s="20" t="s">
        <v>826</v>
      </c>
      <c r="B3484" s="19" t="s">
        <v>1062</v>
      </c>
      <c r="C3484" s="15">
        <v>43327</v>
      </c>
      <c r="D3484" t="s">
        <v>830</v>
      </c>
      <c r="E3484" t="s">
        <v>1063</v>
      </c>
      <c r="F3484" t="s">
        <v>839</v>
      </c>
      <c r="G3484" t="s">
        <v>842</v>
      </c>
      <c r="H3484" t="s">
        <v>844</v>
      </c>
      <c r="I3484" t="s">
        <v>4119</v>
      </c>
      <c r="J3484" t="s">
        <v>6157</v>
      </c>
      <c r="K3484" s="22">
        <v>-35</v>
      </c>
    </row>
    <row r="3485" spans="1:11" x14ac:dyDescent="0.25">
      <c r="A3485" s="20" t="s">
        <v>826</v>
      </c>
      <c r="B3485" s="19" t="s">
        <v>1062</v>
      </c>
      <c r="C3485" s="15">
        <v>43327</v>
      </c>
      <c r="D3485" t="s">
        <v>830</v>
      </c>
      <c r="E3485" t="s">
        <v>1063</v>
      </c>
      <c r="F3485" t="s">
        <v>839</v>
      </c>
      <c r="G3485" t="s">
        <v>842</v>
      </c>
      <c r="H3485" t="s">
        <v>845</v>
      </c>
      <c r="I3485" t="s">
        <v>4119</v>
      </c>
      <c r="J3485" t="s">
        <v>6157</v>
      </c>
      <c r="K3485" s="22">
        <v>-179863</v>
      </c>
    </row>
    <row r="3486" spans="1:11" x14ac:dyDescent="0.25">
      <c r="A3486" s="20" t="s">
        <v>826</v>
      </c>
      <c r="B3486" s="19" t="s">
        <v>1062</v>
      </c>
      <c r="C3486" s="15">
        <v>43327</v>
      </c>
      <c r="D3486" t="s">
        <v>830</v>
      </c>
      <c r="E3486" t="s">
        <v>1063</v>
      </c>
      <c r="F3486" t="s">
        <v>839</v>
      </c>
      <c r="G3486" t="s">
        <v>842</v>
      </c>
      <c r="H3486" t="s">
        <v>846</v>
      </c>
      <c r="I3486" t="s">
        <v>4119</v>
      </c>
      <c r="J3486" t="s">
        <v>6157</v>
      </c>
      <c r="K3486" s="22">
        <v>-2528</v>
      </c>
    </row>
    <row r="3487" spans="1:11" x14ac:dyDescent="0.25">
      <c r="A3487" s="20" t="s">
        <v>826</v>
      </c>
      <c r="B3487" s="19" t="s">
        <v>1062</v>
      </c>
      <c r="C3487" s="15">
        <v>43327</v>
      </c>
      <c r="D3487" t="s">
        <v>830</v>
      </c>
      <c r="E3487" t="s">
        <v>1063</v>
      </c>
      <c r="F3487" t="s">
        <v>839</v>
      </c>
      <c r="G3487" t="s">
        <v>842</v>
      </c>
      <c r="H3487" t="s">
        <v>847</v>
      </c>
      <c r="I3487" t="s">
        <v>4119</v>
      </c>
      <c r="J3487" t="s">
        <v>6157</v>
      </c>
      <c r="K3487" s="22">
        <v>-1600</v>
      </c>
    </row>
    <row r="3488" spans="1:11" x14ac:dyDescent="0.25">
      <c r="A3488" s="20" t="s">
        <v>826</v>
      </c>
      <c r="B3488" s="19" t="s">
        <v>1062</v>
      </c>
      <c r="C3488" s="15">
        <v>43327</v>
      </c>
      <c r="D3488" t="s">
        <v>830</v>
      </c>
      <c r="E3488" t="s">
        <v>1063</v>
      </c>
      <c r="F3488" t="s">
        <v>839</v>
      </c>
      <c r="G3488" t="s">
        <v>842</v>
      </c>
      <c r="H3488" t="s">
        <v>848</v>
      </c>
      <c r="I3488" t="s">
        <v>4119</v>
      </c>
      <c r="J3488" t="s">
        <v>6157</v>
      </c>
      <c r="K3488" s="22">
        <v>-29353.74</v>
      </c>
    </row>
    <row r="3489" spans="1:11" x14ac:dyDescent="0.25">
      <c r="A3489" s="20" t="s">
        <v>826</v>
      </c>
      <c r="B3489" s="19" t="s">
        <v>1062</v>
      </c>
      <c r="C3489" s="15">
        <v>43327</v>
      </c>
      <c r="D3489" t="s">
        <v>830</v>
      </c>
      <c r="E3489" t="s">
        <v>1063</v>
      </c>
      <c r="F3489" t="s">
        <v>839</v>
      </c>
      <c r="G3489" t="s">
        <v>842</v>
      </c>
      <c r="H3489" t="s">
        <v>857</v>
      </c>
      <c r="I3489" t="s">
        <v>4119</v>
      </c>
      <c r="J3489" t="s">
        <v>6157</v>
      </c>
      <c r="K3489" s="22">
        <v>-39690</v>
      </c>
    </row>
    <row r="3490" spans="1:11" x14ac:dyDescent="0.25">
      <c r="A3490" s="20" t="s">
        <v>826</v>
      </c>
      <c r="B3490" s="19" t="s">
        <v>1062</v>
      </c>
      <c r="C3490" s="15">
        <v>43327</v>
      </c>
      <c r="D3490" t="s">
        <v>830</v>
      </c>
      <c r="E3490" t="s">
        <v>1063</v>
      </c>
      <c r="F3490" t="s">
        <v>839</v>
      </c>
      <c r="G3490" t="s">
        <v>842</v>
      </c>
      <c r="H3490" t="s">
        <v>849</v>
      </c>
      <c r="I3490" t="s">
        <v>4119</v>
      </c>
      <c r="J3490" t="s">
        <v>6157</v>
      </c>
      <c r="K3490" s="22">
        <v>-5569</v>
      </c>
    </row>
    <row r="3491" spans="1:11" x14ac:dyDescent="0.25">
      <c r="A3491" s="20" t="s">
        <v>826</v>
      </c>
      <c r="B3491" s="19" t="s">
        <v>1062</v>
      </c>
      <c r="C3491" s="15">
        <v>43327</v>
      </c>
      <c r="D3491" t="s">
        <v>830</v>
      </c>
      <c r="E3491" t="s">
        <v>1063</v>
      </c>
      <c r="F3491" t="s">
        <v>839</v>
      </c>
      <c r="G3491" t="s">
        <v>842</v>
      </c>
      <c r="H3491" t="s">
        <v>850</v>
      </c>
      <c r="I3491" t="s">
        <v>4119</v>
      </c>
      <c r="J3491" t="s">
        <v>6157</v>
      </c>
      <c r="K3491" s="22">
        <v>-2080</v>
      </c>
    </row>
    <row r="3492" spans="1:11" x14ac:dyDescent="0.25">
      <c r="A3492" s="20" t="s">
        <v>826</v>
      </c>
      <c r="B3492" s="19" t="s">
        <v>1062</v>
      </c>
      <c r="C3492" s="15">
        <v>43327</v>
      </c>
      <c r="D3492" t="s">
        <v>830</v>
      </c>
      <c r="E3492" t="s">
        <v>1063</v>
      </c>
      <c r="F3492" t="s">
        <v>839</v>
      </c>
      <c r="G3492" t="s">
        <v>842</v>
      </c>
      <c r="H3492" t="s">
        <v>384</v>
      </c>
      <c r="I3492" t="s">
        <v>4119</v>
      </c>
      <c r="J3492" t="s">
        <v>6157</v>
      </c>
      <c r="K3492" s="22">
        <v>-1450</v>
      </c>
    </row>
    <row r="3493" spans="1:11" x14ac:dyDescent="0.25">
      <c r="A3493" s="20" t="s">
        <v>826</v>
      </c>
      <c r="B3493" s="19" t="s">
        <v>1062</v>
      </c>
      <c r="C3493" s="15">
        <v>43327</v>
      </c>
      <c r="D3493" t="s">
        <v>830</v>
      </c>
      <c r="E3493" t="s">
        <v>1063</v>
      </c>
      <c r="F3493" t="s">
        <v>839</v>
      </c>
      <c r="G3493" t="s">
        <v>842</v>
      </c>
      <c r="H3493" t="s">
        <v>125</v>
      </c>
      <c r="I3493" t="s">
        <v>4119</v>
      </c>
      <c r="J3493" t="s">
        <v>6157</v>
      </c>
      <c r="K3493" s="22">
        <v>3394639.4</v>
      </c>
    </row>
    <row r="3494" spans="1:11" x14ac:dyDescent="0.25">
      <c r="A3494" s="20" t="s">
        <v>826</v>
      </c>
      <c r="B3494" s="19" t="s">
        <v>1062</v>
      </c>
      <c r="C3494" s="15">
        <v>43327</v>
      </c>
      <c r="D3494" t="s">
        <v>830</v>
      </c>
      <c r="E3494" t="s">
        <v>1063</v>
      </c>
      <c r="F3494" t="s">
        <v>839</v>
      </c>
      <c r="G3494" t="s">
        <v>842</v>
      </c>
      <c r="H3494" t="s">
        <v>851</v>
      </c>
      <c r="I3494" t="s">
        <v>4119</v>
      </c>
      <c r="J3494" t="s">
        <v>6157</v>
      </c>
      <c r="K3494" s="22">
        <v>16628.580000000002</v>
      </c>
    </row>
    <row r="3495" spans="1:11" x14ac:dyDescent="0.25">
      <c r="A3495" s="20" t="s">
        <v>826</v>
      </c>
      <c r="B3495" s="19" t="s">
        <v>1062</v>
      </c>
      <c r="C3495" s="15">
        <v>43327</v>
      </c>
      <c r="D3495" t="s">
        <v>830</v>
      </c>
      <c r="E3495" t="s">
        <v>1063</v>
      </c>
      <c r="F3495" t="s">
        <v>839</v>
      </c>
      <c r="G3495" t="s">
        <v>205</v>
      </c>
      <c r="H3495" t="s">
        <v>206</v>
      </c>
      <c r="I3495" t="s">
        <v>4119</v>
      </c>
      <c r="J3495" t="s">
        <v>6157</v>
      </c>
      <c r="K3495" s="22">
        <v>-100</v>
      </c>
    </row>
    <row r="3496" spans="1:11" x14ac:dyDescent="0.25">
      <c r="A3496" s="20" t="s">
        <v>826</v>
      </c>
      <c r="B3496" s="19" t="s">
        <v>1064</v>
      </c>
      <c r="C3496" s="15">
        <v>43327</v>
      </c>
      <c r="D3496" t="s">
        <v>830</v>
      </c>
      <c r="E3496" t="s">
        <v>1065</v>
      </c>
      <c r="F3496" t="s">
        <v>839</v>
      </c>
      <c r="G3496" t="s">
        <v>840</v>
      </c>
      <c r="H3496" t="s">
        <v>841</v>
      </c>
      <c r="I3496" t="s">
        <v>6023</v>
      </c>
      <c r="J3496" t="s">
        <v>6023</v>
      </c>
      <c r="K3496" s="22">
        <v>60</v>
      </c>
    </row>
    <row r="3497" spans="1:11" x14ac:dyDescent="0.25">
      <c r="A3497" s="20" t="s">
        <v>826</v>
      </c>
      <c r="B3497" s="19" t="s">
        <v>1064</v>
      </c>
      <c r="C3497" s="15">
        <v>43327</v>
      </c>
      <c r="D3497" t="s">
        <v>830</v>
      </c>
      <c r="E3497" t="s">
        <v>1065</v>
      </c>
      <c r="F3497" t="s">
        <v>839</v>
      </c>
      <c r="G3497" t="s">
        <v>842</v>
      </c>
      <c r="H3497" t="s">
        <v>843</v>
      </c>
      <c r="I3497" t="s">
        <v>6023</v>
      </c>
      <c r="J3497" t="s">
        <v>6023</v>
      </c>
      <c r="K3497" s="22">
        <v>1254.1500000000001</v>
      </c>
    </row>
    <row r="3498" spans="1:11" x14ac:dyDescent="0.25">
      <c r="A3498" s="20" t="s">
        <v>826</v>
      </c>
      <c r="B3498" s="19" t="s">
        <v>1064</v>
      </c>
      <c r="C3498" s="15">
        <v>43327</v>
      </c>
      <c r="D3498" t="s">
        <v>830</v>
      </c>
      <c r="E3498" t="s">
        <v>1065</v>
      </c>
      <c r="F3498" t="s">
        <v>839</v>
      </c>
      <c r="G3498" t="s">
        <v>842</v>
      </c>
      <c r="H3498" t="s">
        <v>150</v>
      </c>
      <c r="I3498" t="s">
        <v>6023</v>
      </c>
      <c r="J3498" t="s">
        <v>6023</v>
      </c>
      <c r="K3498" s="22">
        <v>334.5</v>
      </c>
    </row>
    <row r="3499" spans="1:11" x14ac:dyDescent="0.25">
      <c r="A3499" s="20" t="s">
        <v>826</v>
      </c>
      <c r="B3499" s="19" t="s">
        <v>1064</v>
      </c>
      <c r="C3499" s="15">
        <v>43327</v>
      </c>
      <c r="D3499" t="s">
        <v>830</v>
      </c>
      <c r="E3499" t="s">
        <v>1065</v>
      </c>
      <c r="F3499" t="s">
        <v>839</v>
      </c>
      <c r="G3499" t="s">
        <v>842</v>
      </c>
      <c r="H3499" t="s">
        <v>857</v>
      </c>
      <c r="I3499" t="s">
        <v>6023</v>
      </c>
      <c r="J3499" t="s">
        <v>6023</v>
      </c>
      <c r="K3499" s="22">
        <v>7.5</v>
      </c>
    </row>
    <row r="3500" spans="1:11" x14ac:dyDescent="0.25">
      <c r="A3500" s="20" t="s">
        <v>826</v>
      </c>
      <c r="B3500" s="19" t="s">
        <v>1064</v>
      </c>
      <c r="C3500" s="15">
        <v>43327</v>
      </c>
      <c r="D3500" t="s">
        <v>830</v>
      </c>
      <c r="E3500" t="s">
        <v>1065</v>
      </c>
      <c r="F3500" t="s">
        <v>839</v>
      </c>
      <c r="G3500" t="s">
        <v>842</v>
      </c>
      <c r="H3500" t="s">
        <v>849</v>
      </c>
      <c r="I3500" t="s">
        <v>6023</v>
      </c>
      <c r="J3500" t="s">
        <v>6023</v>
      </c>
      <c r="K3500" s="22">
        <v>9.3800000000000008</v>
      </c>
    </row>
    <row r="3501" spans="1:11" x14ac:dyDescent="0.25">
      <c r="A3501" s="20" t="s">
        <v>826</v>
      </c>
      <c r="B3501" s="19" t="s">
        <v>1064</v>
      </c>
      <c r="C3501" s="15">
        <v>43327</v>
      </c>
      <c r="D3501" t="s">
        <v>830</v>
      </c>
      <c r="E3501" t="s">
        <v>1065</v>
      </c>
      <c r="F3501" t="s">
        <v>839</v>
      </c>
      <c r="G3501" t="s">
        <v>842</v>
      </c>
      <c r="H3501" t="s">
        <v>125</v>
      </c>
      <c r="I3501" t="s">
        <v>6023</v>
      </c>
      <c r="J3501" t="s">
        <v>6023</v>
      </c>
      <c r="K3501" s="22">
        <v>10734.42</v>
      </c>
    </row>
    <row r="3502" spans="1:11" x14ac:dyDescent="0.25">
      <c r="A3502" s="20" t="s">
        <v>826</v>
      </c>
      <c r="B3502" s="19" t="s">
        <v>1152</v>
      </c>
      <c r="C3502" s="15">
        <v>43328</v>
      </c>
      <c r="D3502" t="s">
        <v>28</v>
      </c>
      <c r="E3502" t="s">
        <v>1153</v>
      </c>
      <c r="F3502" t="s">
        <v>839</v>
      </c>
      <c r="G3502" t="s">
        <v>842</v>
      </c>
      <c r="H3502" t="s">
        <v>517</v>
      </c>
      <c r="I3502" t="s">
        <v>6023</v>
      </c>
      <c r="J3502" t="s">
        <v>6023</v>
      </c>
      <c r="K3502" s="22">
        <v>-3036.58</v>
      </c>
    </row>
    <row r="3503" spans="1:11" x14ac:dyDescent="0.25">
      <c r="A3503" s="20" t="s">
        <v>826</v>
      </c>
      <c r="B3503" s="19" t="s">
        <v>1066</v>
      </c>
      <c r="C3503" s="15">
        <v>43328</v>
      </c>
      <c r="D3503" t="s">
        <v>830</v>
      </c>
      <c r="E3503" t="s">
        <v>1067</v>
      </c>
      <c r="F3503" t="s">
        <v>839</v>
      </c>
      <c r="G3503" t="s">
        <v>842</v>
      </c>
      <c r="H3503" t="s">
        <v>850</v>
      </c>
      <c r="I3503" t="s">
        <v>6023</v>
      </c>
      <c r="J3503" t="s">
        <v>6023</v>
      </c>
      <c r="K3503" s="22">
        <v>5400</v>
      </c>
    </row>
    <row r="3504" spans="1:11" x14ac:dyDescent="0.25">
      <c r="A3504" s="20" t="s">
        <v>826</v>
      </c>
      <c r="B3504" s="19" t="s">
        <v>1068</v>
      </c>
      <c r="C3504" s="15">
        <v>43328</v>
      </c>
      <c r="D3504" t="s">
        <v>830</v>
      </c>
      <c r="E3504" t="s">
        <v>1069</v>
      </c>
      <c r="F3504" t="s">
        <v>21</v>
      </c>
      <c r="G3504" t="s">
        <v>831</v>
      </c>
      <c r="H3504" t="s">
        <v>150</v>
      </c>
      <c r="I3504" t="s">
        <v>4119</v>
      </c>
      <c r="J3504" t="s">
        <v>6157</v>
      </c>
      <c r="K3504" s="22">
        <v>-1011.25</v>
      </c>
    </row>
    <row r="3505" spans="1:11" x14ac:dyDescent="0.25">
      <c r="A3505" s="20" t="s">
        <v>826</v>
      </c>
      <c r="B3505" s="19" t="s">
        <v>1068</v>
      </c>
      <c r="C3505" s="15">
        <v>43328</v>
      </c>
      <c r="D3505" t="s">
        <v>830</v>
      </c>
      <c r="E3505" t="s">
        <v>1069</v>
      </c>
      <c r="F3505" t="s">
        <v>21</v>
      </c>
      <c r="G3505" t="s">
        <v>832</v>
      </c>
      <c r="H3505" t="s">
        <v>150</v>
      </c>
      <c r="I3505" t="s">
        <v>4119</v>
      </c>
      <c r="J3505" t="s">
        <v>6157</v>
      </c>
      <c r="K3505" s="22">
        <v>-150</v>
      </c>
    </row>
    <row r="3506" spans="1:11" x14ac:dyDescent="0.25">
      <c r="A3506" s="20" t="s">
        <v>826</v>
      </c>
      <c r="B3506" s="19" t="s">
        <v>1068</v>
      </c>
      <c r="C3506" s="15">
        <v>43328</v>
      </c>
      <c r="D3506" t="s">
        <v>830</v>
      </c>
      <c r="E3506" t="s">
        <v>1069</v>
      </c>
      <c r="F3506" t="s">
        <v>21</v>
      </c>
      <c r="G3506" t="s">
        <v>860</v>
      </c>
      <c r="H3506" t="s">
        <v>150</v>
      </c>
      <c r="I3506" t="s">
        <v>4119</v>
      </c>
      <c r="J3506" t="s">
        <v>6157</v>
      </c>
      <c r="K3506" s="22">
        <v>-13.75</v>
      </c>
    </row>
    <row r="3507" spans="1:11" x14ac:dyDescent="0.25">
      <c r="A3507" s="20" t="s">
        <v>826</v>
      </c>
      <c r="B3507" s="19" t="s">
        <v>1068</v>
      </c>
      <c r="C3507" s="15">
        <v>43328</v>
      </c>
      <c r="D3507" t="s">
        <v>830</v>
      </c>
      <c r="E3507" t="s">
        <v>1069</v>
      </c>
      <c r="F3507" t="s">
        <v>21</v>
      </c>
      <c r="G3507" t="s">
        <v>833</v>
      </c>
      <c r="H3507" t="s">
        <v>834</v>
      </c>
      <c r="I3507" t="s">
        <v>4119</v>
      </c>
      <c r="J3507" t="s">
        <v>6157</v>
      </c>
      <c r="K3507" s="22">
        <v>-13012.85</v>
      </c>
    </row>
    <row r="3508" spans="1:11" x14ac:dyDescent="0.25">
      <c r="A3508" s="20" t="s">
        <v>826</v>
      </c>
      <c r="B3508" s="19" t="s">
        <v>1068</v>
      </c>
      <c r="C3508" s="15">
        <v>43328</v>
      </c>
      <c r="D3508" t="s">
        <v>830</v>
      </c>
      <c r="E3508" t="s">
        <v>1069</v>
      </c>
      <c r="F3508" t="s">
        <v>21</v>
      </c>
      <c r="G3508" t="s">
        <v>835</v>
      </c>
      <c r="H3508" t="s">
        <v>150</v>
      </c>
      <c r="I3508" t="s">
        <v>4119</v>
      </c>
      <c r="J3508" t="s">
        <v>6157</v>
      </c>
      <c r="K3508" s="22">
        <v>-25</v>
      </c>
    </row>
    <row r="3509" spans="1:11" x14ac:dyDescent="0.25">
      <c r="A3509" s="20" t="s">
        <v>826</v>
      </c>
      <c r="B3509" s="19" t="s">
        <v>1068</v>
      </c>
      <c r="C3509" s="15">
        <v>43328</v>
      </c>
      <c r="D3509" t="s">
        <v>830</v>
      </c>
      <c r="E3509" t="s">
        <v>1069</v>
      </c>
      <c r="F3509" t="s">
        <v>21</v>
      </c>
      <c r="G3509" t="s">
        <v>836</v>
      </c>
      <c r="H3509" t="s">
        <v>150</v>
      </c>
      <c r="I3509" t="s">
        <v>4119</v>
      </c>
      <c r="J3509" t="s">
        <v>6157</v>
      </c>
      <c r="K3509" s="22">
        <v>-425</v>
      </c>
    </row>
    <row r="3510" spans="1:11" x14ac:dyDescent="0.25">
      <c r="A3510" s="20" t="s">
        <v>826</v>
      </c>
      <c r="B3510" s="19" t="s">
        <v>1068</v>
      </c>
      <c r="C3510" s="15">
        <v>43328</v>
      </c>
      <c r="D3510" t="s">
        <v>830</v>
      </c>
      <c r="E3510" t="s">
        <v>1069</v>
      </c>
      <c r="F3510" t="s">
        <v>21</v>
      </c>
      <c r="G3510" t="s">
        <v>837</v>
      </c>
      <c r="H3510" t="s">
        <v>150</v>
      </c>
      <c r="I3510" t="s">
        <v>4119</v>
      </c>
      <c r="J3510" t="s">
        <v>6157</v>
      </c>
      <c r="K3510" s="22">
        <v>-17</v>
      </c>
    </row>
    <row r="3511" spans="1:11" x14ac:dyDescent="0.25">
      <c r="A3511" s="20" t="s">
        <v>826</v>
      </c>
      <c r="B3511" s="19" t="s">
        <v>1068</v>
      </c>
      <c r="C3511" s="15">
        <v>43328</v>
      </c>
      <c r="D3511" t="s">
        <v>830</v>
      </c>
      <c r="E3511" t="s">
        <v>1069</v>
      </c>
      <c r="F3511" t="s">
        <v>21</v>
      </c>
      <c r="G3511" t="s">
        <v>838</v>
      </c>
      <c r="H3511" t="s">
        <v>150</v>
      </c>
      <c r="I3511" t="s">
        <v>4119</v>
      </c>
      <c r="J3511" t="s">
        <v>6157</v>
      </c>
      <c r="K3511" s="22">
        <v>-50</v>
      </c>
    </row>
    <row r="3512" spans="1:11" x14ac:dyDescent="0.25">
      <c r="A3512" s="20" t="s">
        <v>826</v>
      </c>
      <c r="B3512" s="19" t="s">
        <v>1068</v>
      </c>
      <c r="C3512" s="15">
        <v>43328</v>
      </c>
      <c r="D3512" t="s">
        <v>830</v>
      </c>
      <c r="E3512" t="s">
        <v>1069</v>
      </c>
      <c r="F3512" t="s">
        <v>839</v>
      </c>
      <c r="G3512" t="s">
        <v>840</v>
      </c>
      <c r="H3512" t="s">
        <v>841</v>
      </c>
      <c r="I3512" t="s">
        <v>4119</v>
      </c>
      <c r="J3512" t="s">
        <v>6157</v>
      </c>
      <c r="K3512" s="22">
        <v>-104222</v>
      </c>
    </row>
    <row r="3513" spans="1:11" x14ac:dyDescent="0.25">
      <c r="A3513" s="20" t="s">
        <v>826</v>
      </c>
      <c r="B3513" s="19" t="s">
        <v>1068</v>
      </c>
      <c r="C3513" s="15">
        <v>43328</v>
      </c>
      <c r="D3513" t="s">
        <v>830</v>
      </c>
      <c r="E3513" t="s">
        <v>1069</v>
      </c>
      <c r="F3513" t="s">
        <v>839</v>
      </c>
      <c r="G3513" t="s">
        <v>842</v>
      </c>
      <c r="H3513" t="s">
        <v>843</v>
      </c>
      <c r="I3513" t="s">
        <v>4119</v>
      </c>
      <c r="J3513" t="s">
        <v>6157</v>
      </c>
      <c r="K3513" s="22">
        <v>-24894.06</v>
      </c>
    </row>
    <row r="3514" spans="1:11" x14ac:dyDescent="0.25">
      <c r="A3514" s="20" t="s">
        <v>826</v>
      </c>
      <c r="B3514" s="19" t="s">
        <v>1068</v>
      </c>
      <c r="C3514" s="15">
        <v>43328</v>
      </c>
      <c r="D3514" t="s">
        <v>830</v>
      </c>
      <c r="E3514" t="s">
        <v>1069</v>
      </c>
      <c r="F3514" t="s">
        <v>839</v>
      </c>
      <c r="G3514" t="s">
        <v>842</v>
      </c>
      <c r="H3514" t="s">
        <v>163</v>
      </c>
      <c r="I3514" t="s">
        <v>4119</v>
      </c>
      <c r="J3514" t="s">
        <v>6157</v>
      </c>
      <c r="K3514" s="22">
        <v>-21499</v>
      </c>
    </row>
    <row r="3515" spans="1:11" x14ac:dyDescent="0.25">
      <c r="A3515" s="20" t="s">
        <v>826</v>
      </c>
      <c r="B3515" s="19" t="s">
        <v>1068</v>
      </c>
      <c r="C3515" s="15">
        <v>43328</v>
      </c>
      <c r="D3515" t="s">
        <v>830</v>
      </c>
      <c r="E3515" t="s">
        <v>1069</v>
      </c>
      <c r="F3515" t="s">
        <v>839</v>
      </c>
      <c r="G3515" t="s">
        <v>842</v>
      </c>
      <c r="H3515" t="s">
        <v>150</v>
      </c>
      <c r="I3515" t="s">
        <v>4119</v>
      </c>
      <c r="J3515" t="s">
        <v>6157</v>
      </c>
      <c r="K3515" s="22">
        <v>-1699790.18</v>
      </c>
    </row>
    <row r="3516" spans="1:11" x14ac:dyDescent="0.25">
      <c r="A3516" s="20" t="s">
        <v>826</v>
      </c>
      <c r="B3516" s="19" t="s">
        <v>1068</v>
      </c>
      <c r="C3516" s="15">
        <v>43328</v>
      </c>
      <c r="D3516" t="s">
        <v>830</v>
      </c>
      <c r="E3516" t="s">
        <v>1069</v>
      </c>
      <c r="F3516" t="s">
        <v>839</v>
      </c>
      <c r="G3516" t="s">
        <v>842</v>
      </c>
      <c r="H3516" t="s">
        <v>143</v>
      </c>
      <c r="I3516" t="s">
        <v>4119</v>
      </c>
      <c r="J3516" t="s">
        <v>6157</v>
      </c>
      <c r="K3516" s="22">
        <v>-1700.92</v>
      </c>
    </row>
    <row r="3517" spans="1:11" x14ac:dyDescent="0.25">
      <c r="A3517" s="20" t="s">
        <v>826</v>
      </c>
      <c r="B3517" s="19" t="s">
        <v>1068</v>
      </c>
      <c r="C3517" s="15">
        <v>43328</v>
      </c>
      <c r="D3517" t="s">
        <v>830</v>
      </c>
      <c r="E3517" t="s">
        <v>1069</v>
      </c>
      <c r="F3517" t="s">
        <v>839</v>
      </c>
      <c r="G3517" t="s">
        <v>842</v>
      </c>
      <c r="H3517" t="s">
        <v>856</v>
      </c>
      <c r="I3517" t="s">
        <v>4119</v>
      </c>
      <c r="J3517" t="s">
        <v>6157</v>
      </c>
      <c r="K3517" s="22">
        <v>-832</v>
      </c>
    </row>
    <row r="3518" spans="1:11" x14ac:dyDescent="0.25">
      <c r="A3518" s="20" t="s">
        <v>826</v>
      </c>
      <c r="B3518" s="19" t="s">
        <v>1068</v>
      </c>
      <c r="C3518" s="15">
        <v>43328</v>
      </c>
      <c r="D3518" t="s">
        <v>830</v>
      </c>
      <c r="E3518" t="s">
        <v>1069</v>
      </c>
      <c r="F3518" t="s">
        <v>839</v>
      </c>
      <c r="G3518" t="s">
        <v>842</v>
      </c>
      <c r="H3518" t="s">
        <v>989</v>
      </c>
      <c r="I3518" t="s">
        <v>4119</v>
      </c>
      <c r="J3518" t="s">
        <v>6157</v>
      </c>
      <c r="K3518" s="22">
        <v>-59222.74</v>
      </c>
    </row>
    <row r="3519" spans="1:11" x14ac:dyDescent="0.25">
      <c r="A3519" s="20" t="s">
        <v>826</v>
      </c>
      <c r="B3519" s="19" t="s">
        <v>1068</v>
      </c>
      <c r="C3519" s="15">
        <v>43328</v>
      </c>
      <c r="D3519" t="s">
        <v>830</v>
      </c>
      <c r="E3519" t="s">
        <v>1069</v>
      </c>
      <c r="F3519" t="s">
        <v>839</v>
      </c>
      <c r="G3519" t="s">
        <v>842</v>
      </c>
      <c r="H3519" t="s">
        <v>861</v>
      </c>
      <c r="I3519" t="s">
        <v>4119</v>
      </c>
      <c r="J3519" t="s">
        <v>6157</v>
      </c>
      <c r="K3519" s="22">
        <v>-2470</v>
      </c>
    </row>
    <row r="3520" spans="1:11" x14ac:dyDescent="0.25">
      <c r="A3520" s="20" t="s">
        <v>826</v>
      </c>
      <c r="B3520" s="19" t="s">
        <v>1068</v>
      </c>
      <c r="C3520" s="15">
        <v>43328</v>
      </c>
      <c r="D3520" t="s">
        <v>830</v>
      </c>
      <c r="E3520" t="s">
        <v>1069</v>
      </c>
      <c r="F3520" t="s">
        <v>839</v>
      </c>
      <c r="G3520" t="s">
        <v>842</v>
      </c>
      <c r="H3520" t="s">
        <v>844</v>
      </c>
      <c r="I3520" t="s">
        <v>4119</v>
      </c>
      <c r="J3520" t="s">
        <v>6157</v>
      </c>
      <c r="K3520" s="22">
        <v>-105</v>
      </c>
    </row>
    <row r="3521" spans="1:11" x14ac:dyDescent="0.25">
      <c r="A3521" s="20" t="s">
        <v>826</v>
      </c>
      <c r="B3521" s="19" t="s">
        <v>1068</v>
      </c>
      <c r="C3521" s="15">
        <v>43328</v>
      </c>
      <c r="D3521" t="s">
        <v>830</v>
      </c>
      <c r="E3521" t="s">
        <v>1069</v>
      </c>
      <c r="F3521" t="s">
        <v>839</v>
      </c>
      <c r="G3521" t="s">
        <v>842</v>
      </c>
      <c r="H3521" t="s">
        <v>845</v>
      </c>
      <c r="I3521" t="s">
        <v>4119</v>
      </c>
      <c r="J3521" t="s">
        <v>6157</v>
      </c>
      <c r="K3521" s="22">
        <v>-183164</v>
      </c>
    </row>
    <row r="3522" spans="1:11" x14ac:dyDescent="0.25">
      <c r="A3522" s="20" t="s">
        <v>826</v>
      </c>
      <c r="B3522" s="19" t="s">
        <v>1068</v>
      </c>
      <c r="C3522" s="15">
        <v>43328</v>
      </c>
      <c r="D3522" t="s">
        <v>830</v>
      </c>
      <c r="E3522" t="s">
        <v>1069</v>
      </c>
      <c r="F3522" t="s">
        <v>839</v>
      </c>
      <c r="G3522" t="s">
        <v>842</v>
      </c>
      <c r="H3522" t="s">
        <v>846</v>
      </c>
      <c r="I3522" t="s">
        <v>4119</v>
      </c>
      <c r="J3522" t="s">
        <v>6157</v>
      </c>
      <c r="K3522" s="22">
        <v>-1884</v>
      </c>
    </row>
    <row r="3523" spans="1:11" x14ac:dyDescent="0.25">
      <c r="A3523" s="20" t="s">
        <v>826</v>
      </c>
      <c r="B3523" s="19" t="s">
        <v>1068</v>
      </c>
      <c r="C3523" s="15">
        <v>43328</v>
      </c>
      <c r="D3523" t="s">
        <v>830</v>
      </c>
      <c r="E3523" t="s">
        <v>1069</v>
      </c>
      <c r="F3523" t="s">
        <v>839</v>
      </c>
      <c r="G3523" t="s">
        <v>842</v>
      </c>
      <c r="H3523" t="s">
        <v>847</v>
      </c>
      <c r="I3523" t="s">
        <v>4119</v>
      </c>
      <c r="J3523" t="s">
        <v>6157</v>
      </c>
      <c r="K3523" s="22">
        <v>-550</v>
      </c>
    </row>
    <row r="3524" spans="1:11" x14ac:dyDescent="0.25">
      <c r="A3524" s="20" t="s">
        <v>826</v>
      </c>
      <c r="B3524" s="19" t="s">
        <v>1068</v>
      </c>
      <c r="C3524" s="15">
        <v>43328</v>
      </c>
      <c r="D3524" t="s">
        <v>830</v>
      </c>
      <c r="E3524" t="s">
        <v>1069</v>
      </c>
      <c r="F3524" t="s">
        <v>839</v>
      </c>
      <c r="G3524" t="s">
        <v>842</v>
      </c>
      <c r="H3524" t="s">
        <v>848</v>
      </c>
      <c r="I3524" t="s">
        <v>4119</v>
      </c>
      <c r="J3524" t="s">
        <v>6157</v>
      </c>
      <c r="K3524" s="22">
        <v>-55180.83</v>
      </c>
    </row>
    <row r="3525" spans="1:11" x14ac:dyDescent="0.25">
      <c r="A3525" s="20" t="s">
        <v>826</v>
      </c>
      <c r="B3525" s="19" t="s">
        <v>1068</v>
      </c>
      <c r="C3525" s="15">
        <v>43328</v>
      </c>
      <c r="D3525" t="s">
        <v>830</v>
      </c>
      <c r="E3525" t="s">
        <v>1069</v>
      </c>
      <c r="F3525" t="s">
        <v>839</v>
      </c>
      <c r="G3525" t="s">
        <v>842</v>
      </c>
      <c r="H3525" t="s">
        <v>857</v>
      </c>
      <c r="I3525" t="s">
        <v>4119</v>
      </c>
      <c r="J3525" t="s">
        <v>6157</v>
      </c>
      <c r="K3525" s="22">
        <v>-47442.5</v>
      </c>
    </row>
    <row r="3526" spans="1:11" x14ac:dyDescent="0.25">
      <c r="A3526" s="20" t="s">
        <v>826</v>
      </c>
      <c r="B3526" s="19" t="s">
        <v>1068</v>
      </c>
      <c r="C3526" s="15">
        <v>43328</v>
      </c>
      <c r="D3526" t="s">
        <v>830</v>
      </c>
      <c r="E3526" t="s">
        <v>1069</v>
      </c>
      <c r="F3526" t="s">
        <v>839</v>
      </c>
      <c r="G3526" t="s">
        <v>842</v>
      </c>
      <c r="H3526" t="s">
        <v>680</v>
      </c>
      <c r="I3526" t="s">
        <v>4119</v>
      </c>
      <c r="J3526" t="s">
        <v>6157</v>
      </c>
      <c r="K3526" s="22">
        <v>-20</v>
      </c>
    </row>
    <row r="3527" spans="1:11" x14ac:dyDescent="0.25">
      <c r="A3527" s="20" t="s">
        <v>826</v>
      </c>
      <c r="B3527" s="19" t="s">
        <v>1068</v>
      </c>
      <c r="C3527" s="15">
        <v>43328</v>
      </c>
      <c r="D3527" t="s">
        <v>830</v>
      </c>
      <c r="E3527" t="s">
        <v>1069</v>
      </c>
      <c r="F3527" t="s">
        <v>839</v>
      </c>
      <c r="G3527" t="s">
        <v>842</v>
      </c>
      <c r="H3527" t="s">
        <v>849</v>
      </c>
      <c r="I3527" t="s">
        <v>4119</v>
      </c>
      <c r="J3527" t="s">
        <v>6157</v>
      </c>
      <c r="K3527" s="22">
        <v>-6902.19</v>
      </c>
    </row>
    <row r="3528" spans="1:11" x14ac:dyDescent="0.25">
      <c r="A3528" s="20" t="s">
        <v>826</v>
      </c>
      <c r="B3528" s="19" t="s">
        <v>1068</v>
      </c>
      <c r="C3528" s="15">
        <v>43328</v>
      </c>
      <c r="D3528" t="s">
        <v>830</v>
      </c>
      <c r="E3528" t="s">
        <v>1069</v>
      </c>
      <c r="F3528" t="s">
        <v>839</v>
      </c>
      <c r="G3528" t="s">
        <v>842</v>
      </c>
      <c r="H3528" t="s">
        <v>850</v>
      </c>
      <c r="I3528" t="s">
        <v>4119</v>
      </c>
      <c r="J3528" t="s">
        <v>6157</v>
      </c>
      <c r="K3528" s="22">
        <v>-5280</v>
      </c>
    </row>
    <row r="3529" spans="1:11" x14ac:dyDescent="0.25">
      <c r="A3529" s="20" t="s">
        <v>826</v>
      </c>
      <c r="B3529" s="19" t="s">
        <v>1068</v>
      </c>
      <c r="C3529" s="15">
        <v>43328</v>
      </c>
      <c r="D3529" t="s">
        <v>830</v>
      </c>
      <c r="E3529" t="s">
        <v>1069</v>
      </c>
      <c r="F3529" t="s">
        <v>839</v>
      </c>
      <c r="G3529" t="s">
        <v>842</v>
      </c>
      <c r="H3529" t="s">
        <v>384</v>
      </c>
      <c r="I3529" t="s">
        <v>4119</v>
      </c>
      <c r="J3529" t="s">
        <v>6157</v>
      </c>
      <c r="K3529" s="22">
        <v>-4489.3599999999997</v>
      </c>
    </row>
    <row r="3530" spans="1:11" x14ac:dyDescent="0.25">
      <c r="A3530" s="20" t="s">
        <v>826</v>
      </c>
      <c r="B3530" s="19" t="s">
        <v>1068</v>
      </c>
      <c r="C3530" s="15">
        <v>43328</v>
      </c>
      <c r="D3530" t="s">
        <v>830</v>
      </c>
      <c r="E3530" t="s">
        <v>1069</v>
      </c>
      <c r="F3530" t="s">
        <v>839</v>
      </c>
      <c r="G3530" t="s">
        <v>842</v>
      </c>
      <c r="H3530" t="s">
        <v>125</v>
      </c>
      <c r="I3530" t="s">
        <v>4119</v>
      </c>
      <c r="J3530" t="s">
        <v>6157</v>
      </c>
      <c r="K3530" s="22">
        <v>2963547.95</v>
      </c>
    </row>
    <row r="3531" spans="1:11" x14ac:dyDescent="0.25">
      <c r="A3531" s="20" t="s">
        <v>826</v>
      </c>
      <c r="B3531" s="19" t="s">
        <v>1068</v>
      </c>
      <c r="C3531" s="15">
        <v>43328</v>
      </c>
      <c r="D3531" t="s">
        <v>830</v>
      </c>
      <c r="E3531" t="s">
        <v>1069</v>
      </c>
      <c r="F3531" t="s">
        <v>839</v>
      </c>
      <c r="G3531" t="s">
        <v>842</v>
      </c>
      <c r="H3531" t="s">
        <v>851</v>
      </c>
      <c r="I3531" t="s">
        <v>4119</v>
      </c>
      <c r="J3531" t="s">
        <v>6157</v>
      </c>
      <c r="K3531" s="22">
        <v>-11251.92</v>
      </c>
    </row>
    <row r="3532" spans="1:11" x14ac:dyDescent="0.25">
      <c r="A3532" s="20" t="s">
        <v>826</v>
      </c>
      <c r="B3532" s="19" t="s">
        <v>1068</v>
      </c>
      <c r="C3532" s="15">
        <v>43328</v>
      </c>
      <c r="D3532" t="s">
        <v>830</v>
      </c>
      <c r="E3532" t="s">
        <v>1069</v>
      </c>
      <c r="F3532" t="s">
        <v>839</v>
      </c>
      <c r="G3532" t="s">
        <v>205</v>
      </c>
      <c r="H3532" t="s">
        <v>206</v>
      </c>
      <c r="I3532" t="s">
        <v>4119</v>
      </c>
      <c r="J3532" t="s">
        <v>6157</v>
      </c>
      <c r="K3532" s="22">
        <v>-280</v>
      </c>
    </row>
    <row r="3533" spans="1:11" x14ac:dyDescent="0.25">
      <c r="A3533" s="20" t="s">
        <v>826</v>
      </c>
      <c r="B3533" s="19" t="s">
        <v>1070</v>
      </c>
      <c r="C3533" s="15">
        <v>43328</v>
      </c>
      <c r="D3533" t="s">
        <v>830</v>
      </c>
      <c r="E3533" t="s">
        <v>1071</v>
      </c>
      <c r="F3533" t="s">
        <v>839</v>
      </c>
      <c r="G3533" t="s">
        <v>840</v>
      </c>
      <c r="H3533" t="s">
        <v>841</v>
      </c>
      <c r="I3533" t="s">
        <v>6023</v>
      </c>
      <c r="J3533" t="s">
        <v>6023</v>
      </c>
      <c r="K3533" s="22">
        <v>40</v>
      </c>
    </row>
    <row r="3534" spans="1:11" x14ac:dyDescent="0.25">
      <c r="A3534" s="20" t="s">
        <v>826</v>
      </c>
      <c r="B3534" s="19" t="s">
        <v>1070</v>
      </c>
      <c r="C3534" s="15">
        <v>43328</v>
      </c>
      <c r="D3534" t="s">
        <v>830</v>
      </c>
      <c r="E3534" t="s">
        <v>1071</v>
      </c>
      <c r="F3534" t="s">
        <v>839</v>
      </c>
      <c r="G3534" t="s">
        <v>842</v>
      </c>
      <c r="H3534" t="s">
        <v>843</v>
      </c>
      <c r="I3534" t="s">
        <v>6023</v>
      </c>
      <c r="J3534" t="s">
        <v>6023</v>
      </c>
      <c r="K3534" s="22">
        <v>38.46</v>
      </c>
    </row>
    <row r="3535" spans="1:11" x14ac:dyDescent="0.25">
      <c r="A3535" s="20" t="s">
        <v>826</v>
      </c>
      <c r="B3535" s="19" t="s">
        <v>1070</v>
      </c>
      <c r="C3535" s="15">
        <v>43328</v>
      </c>
      <c r="D3535" t="s">
        <v>830</v>
      </c>
      <c r="E3535" t="s">
        <v>1071</v>
      </c>
      <c r="F3535" t="s">
        <v>839</v>
      </c>
      <c r="G3535" t="s">
        <v>842</v>
      </c>
      <c r="H3535" t="s">
        <v>150</v>
      </c>
      <c r="I3535" t="s">
        <v>6023</v>
      </c>
      <c r="J3535" t="s">
        <v>6023</v>
      </c>
      <c r="K3535" s="22">
        <v>981</v>
      </c>
    </row>
    <row r="3536" spans="1:11" x14ac:dyDescent="0.25">
      <c r="A3536" s="20" t="s">
        <v>826</v>
      </c>
      <c r="B3536" s="19" t="s">
        <v>1070</v>
      </c>
      <c r="C3536" s="15">
        <v>43328</v>
      </c>
      <c r="D3536" t="s">
        <v>830</v>
      </c>
      <c r="E3536" t="s">
        <v>1071</v>
      </c>
      <c r="F3536" t="s">
        <v>839</v>
      </c>
      <c r="G3536" t="s">
        <v>842</v>
      </c>
      <c r="H3536" t="s">
        <v>845</v>
      </c>
      <c r="I3536" t="s">
        <v>6023</v>
      </c>
      <c r="J3536" t="s">
        <v>6023</v>
      </c>
      <c r="K3536" s="22">
        <v>14</v>
      </c>
    </row>
    <row r="3537" spans="1:11" x14ac:dyDescent="0.25">
      <c r="A3537" s="20" t="s">
        <v>826</v>
      </c>
      <c r="B3537" s="19" t="s">
        <v>1070</v>
      </c>
      <c r="C3537" s="15">
        <v>43328</v>
      </c>
      <c r="D3537" t="s">
        <v>830</v>
      </c>
      <c r="E3537" t="s">
        <v>1071</v>
      </c>
      <c r="F3537" t="s">
        <v>839</v>
      </c>
      <c r="G3537" t="s">
        <v>842</v>
      </c>
      <c r="H3537" t="s">
        <v>857</v>
      </c>
      <c r="I3537" t="s">
        <v>6023</v>
      </c>
      <c r="J3537" t="s">
        <v>6023</v>
      </c>
      <c r="K3537" s="22">
        <v>7.5</v>
      </c>
    </row>
    <row r="3538" spans="1:11" x14ac:dyDescent="0.25">
      <c r="A3538" s="20" t="s">
        <v>826</v>
      </c>
      <c r="B3538" s="19" t="s">
        <v>1070</v>
      </c>
      <c r="C3538" s="15">
        <v>43328</v>
      </c>
      <c r="D3538" t="s">
        <v>830</v>
      </c>
      <c r="E3538" t="s">
        <v>1071</v>
      </c>
      <c r="F3538" t="s">
        <v>839</v>
      </c>
      <c r="G3538" t="s">
        <v>842</v>
      </c>
      <c r="H3538" t="s">
        <v>125</v>
      </c>
      <c r="I3538" t="s">
        <v>6023</v>
      </c>
      <c r="J3538" t="s">
        <v>6023</v>
      </c>
      <c r="K3538" s="22">
        <v>13493.42</v>
      </c>
    </row>
    <row r="3539" spans="1:11" x14ac:dyDescent="0.25">
      <c r="A3539" s="20" t="s">
        <v>826</v>
      </c>
      <c r="B3539" s="19" t="s">
        <v>1107</v>
      </c>
      <c r="C3539" s="15">
        <v>43329</v>
      </c>
      <c r="D3539" t="s">
        <v>28</v>
      </c>
      <c r="E3539" t="s">
        <v>1109</v>
      </c>
      <c r="F3539" t="s">
        <v>839</v>
      </c>
      <c r="G3539" t="s">
        <v>842</v>
      </c>
      <c r="H3539" t="s">
        <v>909</v>
      </c>
      <c r="I3539" t="s">
        <v>6023</v>
      </c>
      <c r="J3539" t="s">
        <v>6023</v>
      </c>
      <c r="K3539" s="22">
        <v>-1810358.39</v>
      </c>
    </row>
    <row r="3540" spans="1:11" x14ac:dyDescent="0.25">
      <c r="A3540" s="20" t="s">
        <v>826</v>
      </c>
      <c r="B3540" s="19" t="s">
        <v>1072</v>
      </c>
      <c r="C3540" s="15">
        <v>43329</v>
      </c>
      <c r="D3540" t="s">
        <v>830</v>
      </c>
      <c r="E3540" t="s">
        <v>1073</v>
      </c>
      <c r="F3540" t="s">
        <v>839</v>
      </c>
      <c r="G3540" t="s">
        <v>864</v>
      </c>
      <c r="H3540" t="s">
        <v>865</v>
      </c>
      <c r="I3540" t="s">
        <v>6023</v>
      </c>
      <c r="J3540" t="s">
        <v>6023</v>
      </c>
      <c r="K3540" s="22">
        <v>-19622.150000000001</v>
      </c>
    </row>
    <row r="3541" spans="1:11" x14ac:dyDescent="0.25">
      <c r="A3541" s="20" t="s">
        <v>826</v>
      </c>
      <c r="B3541" s="19" t="s">
        <v>1074</v>
      </c>
      <c r="C3541" s="15">
        <v>43329</v>
      </c>
      <c r="D3541" t="s">
        <v>830</v>
      </c>
      <c r="E3541" t="s">
        <v>1075</v>
      </c>
      <c r="F3541" t="s">
        <v>21</v>
      </c>
      <c r="G3541" t="s">
        <v>831</v>
      </c>
      <c r="H3541" t="s">
        <v>150</v>
      </c>
      <c r="I3541" t="s">
        <v>4119</v>
      </c>
      <c r="J3541" t="s">
        <v>6157</v>
      </c>
      <c r="K3541" s="22">
        <v>-1889.5</v>
      </c>
    </row>
    <row r="3542" spans="1:11" x14ac:dyDescent="0.25">
      <c r="A3542" s="20" t="s">
        <v>826</v>
      </c>
      <c r="B3542" s="19" t="s">
        <v>1074</v>
      </c>
      <c r="C3542" s="15">
        <v>43329</v>
      </c>
      <c r="D3542" t="s">
        <v>830</v>
      </c>
      <c r="E3542" t="s">
        <v>1075</v>
      </c>
      <c r="F3542" t="s">
        <v>21</v>
      </c>
      <c r="G3542" t="s">
        <v>832</v>
      </c>
      <c r="H3542" t="s">
        <v>150</v>
      </c>
      <c r="I3542" t="s">
        <v>4119</v>
      </c>
      <c r="J3542" t="s">
        <v>6157</v>
      </c>
      <c r="K3542" s="22">
        <v>-275</v>
      </c>
    </row>
    <row r="3543" spans="1:11" x14ac:dyDescent="0.25">
      <c r="A3543" s="20" t="s">
        <v>826</v>
      </c>
      <c r="B3543" s="19" t="s">
        <v>1074</v>
      </c>
      <c r="C3543" s="15">
        <v>43329</v>
      </c>
      <c r="D3543" t="s">
        <v>830</v>
      </c>
      <c r="E3543" t="s">
        <v>1075</v>
      </c>
      <c r="F3543" t="s">
        <v>21</v>
      </c>
      <c r="G3543" t="s">
        <v>860</v>
      </c>
      <c r="H3543" t="s">
        <v>150</v>
      </c>
      <c r="I3543" t="s">
        <v>4119</v>
      </c>
      <c r="J3543" t="s">
        <v>6157</v>
      </c>
      <c r="K3543" s="22">
        <v>-16.5</v>
      </c>
    </row>
    <row r="3544" spans="1:11" x14ac:dyDescent="0.25">
      <c r="A3544" s="20" t="s">
        <v>826</v>
      </c>
      <c r="B3544" s="19" t="s">
        <v>1074</v>
      </c>
      <c r="C3544" s="15">
        <v>43329</v>
      </c>
      <c r="D3544" t="s">
        <v>830</v>
      </c>
      <c r="E3544" t="s">
        <v>1075</v>
      </c>
      <c r="F3544" t="s">
        <v>21</v>
      </c>
      <c r="G3544" t="s">
        <v>833</v>
      </c>
      <c r="H3544" t="s">
        <v>834</v>
      </c>
      <c r="I3544" t="s">
        <v>4119</v>
      </c>
      <c r="J3544" t="s">
        <v>6157</v>
      </c>
      <c r="K3544" s="22">
        <v>-11329.91</v>
      </c>
    </row>
    <row r="3545" spans="1:11" x14ac:dyDescent="0.25">
      <c r="A3545" s="20" t="s">
        <v>826</v>
      </c>
      <c r="B3545" s="19" t="s">
        <v>1074</v>
      </c>
      <c r="C3545" s="15">
        <v>43329</v>
      </c>
      <c r="D3545" t="s">
        <v>830</v>
      </c>
      <c r="E3545" t="s">
        <v>1075</v>
      </c>
      <c r="F3545" t="s">
        <v>21</v>
      </c>
      <c r="G3545" t="s">
        <v>835</v>
      </c>
      <c r="H3545" t="s">
        <v>150</v>
      </c>
      <c r="I3545" t="s">
        <v>4119</v>
      </c>
      <c r="J3545" t="s">
        <v>6157</v>
      </c>
      <c r="K3545" s="22">
        <v>-25</v>
      </c>
    </row>
    <row r="3546" spans="1:11" x14ac:dyDescent="0.25">
      <c r="A3546" s="20" t="s">
        <v>826</v>
      </c>
      <c r="B3546" s="19" t="s">
        <v>1074</v>
      </c>
      <c r="C3546" s="15">
        <v>43329</v>
      </c>
      <c r="D3546" t="s">
        <v>830</v>
      </c>
      <c r="E3546" t="s">
        <v>1075</v>
      </c>
      <c r="F3546" t="s">
        <v>21</v>
      </c>
      <c r="G3546" t="s">
        <v>836</v>
      </c>
      <c r="H3546" t="s">
        <v>150</v>
      </c>
      <c r="I3546" t="s">
        <v>4119</v>
      </c>
      <c r="J3546" t="s">
        <v>6157</v>
      </c>
      <c r="K3546" s="22">
        <v>-300</v>
      </c>
    </row>
    <row r="3547" spans="1:11" x14ac:dyDescent="0.25">
      <c r="A3547" s="20" t="s">
        <v>826</v>
      </c>
      <c r="B3547" s="19" t="s">
        <v>1074</v>
      </c>
      <c r="C3547" s="15">
        <v>43329</v>
      </c>
      <c r="D3547" t="s">
        <v>830</v>
      </c>
      <c r="E3547" t="s">
        <v>1075</v>
      </c>
      <c r="F3547" t="s">
        <v>21</v>
      </c>
      <c r="G3547" t="s">
        <v>837</v>
      </c>
      <c r="H3547" t="s">
        <v>150</v>
      </c>
      <c r="I3547" t="s">
        <v>4119</v>
      </c>
      <c r="J3547" t="s">
        <v>6157</v>
      </c>
      <c r="K3547" s="22">
        <v>-15</v>
      </c>
    </row>
    <row r="3548" spans="1:11" x14ac:dyDescent="0.25">
      <c r="A3548" s="20" t="s">
        <v>826</v>
      </c>
      <c r="B3548" s="19" t="s">
        <v>1074</v>
      </c>
      <c r="C3548" s="15">
        <v>43329</v>
      </c>
      <c r="D3548" t="s">
        <v>830</v>
      </c>
      <c r="E3548" t="s">
        <v>1075</v>
      </c>
      <c r="F3548" t="s">
        <v>21</v>
      </c>
      <c r="G3548" t="s">
        <v>838</v>
      </c>
      <c r="H3548" t="s">
        <v>150</v>
      </c>
      <c r="I3548" t="s">
        <v>4119</v>
      </c>
      <c r="J3548" t="s">
        <v>6157</v>
      </c>
      <c r="K3548" s="22">
        <v>-50</v>
      </c>
    </row>
    <row r="3549" spans="1:11" x14ac:dyDescent="0.25">
      <c r="A3549" s="20" t="s">
        <v>826</v>
      </c>
      <c r="B3549" s="19" t="s">
        <v>1074</v>
      </c>
      <c r="C3549" s="15">
        <v>43329</v>
      </c>
      <c r="D3549" t="s">
        <v>830</v>
      </c>
      <c r="E3549" t="s">
        <v>1075</v>
      </c>
      <c r="F3549" t="s">
        <v>839</v>
      </c>
      <c r="G3549" t="s">
        <v>840</v>
      </c>
      <c r="H3549" t="s">
        <v>841</v>
      </c>
      <c r="I3549" t="s">
        <v>4119</v>
      </c>
      <c r="J3549" t="s">
        <v>6157</v>
      </c>
      <c r="K3549" s="22">
        <v>-170228</v>
      </c>
    </row>
    <row r="3550" spans="1:11" x14ac:dyDescent="0.25">
      <c r="A3550" s="20" t="s">
        <v>826</v>
      </c>
      <c r="B3550" s="19" t="s">
        <v>1074</v>
      </c>
      <c r="C3550" s="15">
        <v>43329</v>
      </c>
      <c r="D3550" t="s">
        <v>830</v>
      </c>
      <c r="E3550" t="s">
        <v>1075</v>
      </c>
      <c r="F3550" t="s">
        <v>839</v>
      </c>
      <c r="G3550" t="s">
        <v>842</v>
      </c>
      <c r="H3550" t="s">
        <v>843</v>
      </c>
      <c r="I3550" t="s">
        <v>4119</v>
      </c>
      <c r="J3550" t="s">
        <v>6157</v>
      </c>
      <c r="K3550" s="22">
        <v>-4234.99</v>
      </c>
    </row>
    <row r="3551" spans="1:11" x14ac:dyDescent="0.25">
      <c r="A3551" s="20" t="s">
        <v>826</v>
      </c>
      <c r="B3551" s="19" t="s">
        <v>1074</v>
      </c>
      <c r="C3551" s="15">
        <v>43329</v>
      </c>
      <c r="D3551" t="s">
        <v>830</v>
      </c>
      <c r="E3551" t="s">
        <v>1075</v>
      </c>
      <c r="F3551" t="s">
        <v>839</v>
      </c>
      <c r="G3551" t="s">
        <v>842</v>
      </c>
      <c r="H3551" t="s">
        <v>163</v>
      </c>
      <c r="I3551" t="s">
        <v>4119</v>
      </c>
      <c r="J3551" t="s">
        <v>6157</v>
      </c>
      <c r="K3551" s="22">
        <v>-17545</v>
      </c>
    </row>
    <row r="3552" spans="1:11" x14ac:dyDescent="0.25">
      <c r="A3552" s="20" t="s">
        <v>826</v>
      </c>
      <c r="B3552" s="19" t="s">
        <v>1074</v>
      </c>
      <c r="C3552" s="15">
        <v>43329</v>
      </c>
      <c r="D3552" t="s">
        <v>830</v>
      </c>
      <c r="E3552" t="s">
        <v>1075</v>
      </c>
      <c r="F3552" t="s">
        <v>839</v>
      </c>
      <c r="G3552" t="s">
        <v>842</v>
      </c>
      <c r="H3552" t="s">
        <v>150</v>
      </c>
      <c r="I3552" t="s">
        <v>4119</v>
      </c>
      <c r="J3552" t="s">
        <v>6157</v>
      </c>
      <c r="K3552" s="22">
        <v>-2193080.1800000002</v>
      </c>
    </row>
    <row r="3553" spans="1:11" x14ac:dyDescent="0.25">
      <c r="A3553" s="20" t="s">
        <v>826</v>
      </c>
      <c r="B3553" s="19" t="s">
        <v>1074</v>
      </c>
      <c r="C3553" s="15">
        <v>43329</v>
      </c>
      <c r="D3553" t="s">
        <v>830</v>
      </c>
      <c r="E3553" t="s">
        <v>1075</v>
      </c>
      <c r="F3553" t="s">
        <v>839</v>
      </c>
      <c r="G3553" t="s">
        <v>842</v>
      </c>
      <c r="H3553" t="s">
        <v>143</v>
      </c>
      <c r="I3553" t="s">
        <v>4119</v>
      </c>
      <c r="J3553" t="s">
        <v>6157</v>
      </c>
      <c r="K3553" s="22">
        <v>-1314</v>
      </c>
    </row>
    <row r="3554" spans="1:11" x14ac:dyDescent="0.25">
      <c r="A3554" s="20" t="s">
        <v>826</v>
      </c>
      <c r="B3554" s="19" t="s">
        <v>1074</v>
      </c>
      <c r="C3554" s="15">
        <v>43329</v>
      </c>
      <c r="D3554" t="s">
        <v>830</v>
      </c>
      <c r="E3554" t="s">
        <v>1075</v>
      </c>
      <c r="F3554" t="s">
        <v>839</v>
      </c>
      <c r="G3554" t="s">
        <v>842</v>
      </c>
      <c r="H3554" t="s">
        <v>856</v>
      </c>
      <c r="I3554" t="s">
        <v>4119</v>
      </c>
      <c r="J3554" t="s">
        <v>6157</v>
      </c>
      <c r="K3554" s="22">
        <v>-392</v>
      </c>
    </row>
    <row r="3555" spans="1:11" x14ac:dyDescent="0.25">
      <c r="A3555" s="20" t="s">
        <v>826</v>
      </c>
      <c r="B3555" s="19" t="s">
        <v>1074</v>
      </c>
      <c r="C3555" s="15">
        <v>43329</v>
      </c>
      <c r="D3555" t="s">
        <v>830</v>
      </c>
      <c r="E3555" t="s">
        <v>1075</v>
      </c>
      <c r="F3555" t="s">
        <v>839</v>
      </c>
      <c r="G3555" t="s">
        <v>842</v>
      </c>
      <c r="H3555" t="s">
        <v>989</v>
      </c>
      <c r="I3555" t="s">
        <v>4119</v>
      </c>
      <c r="J3555" t="s">
        <v>6157</v>
      </c>
      <c r="K3555" s="22">
        <v>-197035.02</v>
      </c>
    </row>
    <row r="3556" spans="1:11" x14ac:dyDescent="0.25">
      <c r="A3556" s="20" t="s">
        <v>826</v>
      </c>
      <c r="B3556" s="19" t="s">
        <v>1074</v>
      </c>
      <c r="C3556" s="15">
        <v>43329</v>
      </c>
      <c r="D3556" t="s">
        <v>830</v>
      </c>
      <c r="E3556" t="s">
        <v>1075</v>
      </c>
      <c r="F3556" t="s">
        <v>839</v>
      </c>
      <c r="G3556" t="s">
        <v>842</v>
      </c>
      <c r="H3556" t="s">
        <v>861</v>
      </c>
      <c r="I3556" t="s">
        <v>4119</v>
      </c>
      <c r="J3556" t="s">
        <v>6157</v>
      </c>
      <c r="K3556" s="22">
        <v>-442.5</v>
      </c>
    </row>
    <row r="3557" spans="1:11" x14ac:dyDescent="0.25">
      <c r="A3557" s="20" t="s">
        <v>826</v>
      </c>
      <c r="B3557" s="19" t="s">
        <v>1074</v>
      </c>
      <c r="C3557" s="15">
        <v>43329</v>
      </c>
      <c r="D3557" t="s">
        <v>830</v>
      </c>
      <c r="E3557" t="s">
        <v>1075</v>
      </c>
      <c r="F3557" t="s">
        <v>839</v>
      </c>
      <c r="G3557" t="s">
        <v>842</v>
      </c>
      <c r="H3557" t="s">
        <v>844</v>
      </c>
      <c r="I3557" t="s">
        <v>4119</v>
      </c>
      <c r="J3557" t="s">
        <v>6157</v>
      </c>
      <c r="K3557" s="22">
        <v>-424</v>
      </c>
    </row>
    <row r="3558" spans="1:11" x14ac:dyDescent="0.25">
      <c r="A3558" s="20" t="s">
        <v>826</v>
      </c>
      <c r="B3558" s="19" t="s">
        <v>1074</v>
      </c>
      <c r="C3558" s="15">
        <v>43329</v>
      </c>
      <c r="D3558" t="s">
        <v>830</v>
      </c>
      <c r="E3558" t="s">
        <v>1075</v>
      </c>
      <c r="F3558" t="s">
        <v>839</v>
      </c>
      <c r="G3558" t="s">
        <v>842</v>
      </c>
      <c r="H3558" t="s">
        <v>845</v>
      </c>
      <c r="I3558" t="s">
        <v>4119</v>
      </c>
      <c r="J3558" t="s">
        <v>6157</v>
      </c>
      <c r="K3558" s="22">
        <v>-156893</v>
      </c>
    </row>
    <row r="3559" spans="1:11" x14ac:dyDescent="0.25">
      <c r="A3559" s="20" t="s">
        <v>826</v>
      </c>
      <c r="B3559" s="19" t="s">
        <v>1074</v>
      </c>
      <c r="C3559" s="15">
        <v>43329</v>
      </c>
      <c r="D3559" t="s">
        <v>830</v>
      </c>
      <c r="E3559" t="s">
        <v>1075</v>
      </c>
      <c r="F3559" t="s">
        <v>839</v>
      </c>
      <c r="G3559" t="s">
        <v>842</v>
      </c>
      <c r="H3559" t="s">
        <v>846</v>
      </c>
      <c r="I3559" t="s">
        <v>4119</v>
      </c>
      <c r="J3559" t="s">
        <v>6157</v>
      </c>
      <c r="K3559" s="22">
        <v>-2120</v>
      </c>
    </row>
    <row r="3560" spans="1:11" x14ac:dyDescent="0.25">
      <c r="A3560" s="20" t="s">
        <v>826</v>
      </c>
      <c r="B3560" s="19" t="s">
        <v>1074</v>
      </c>
      <c r="C3560" s="15">
        <v>43329</v>
      </c>
      <c r="D3560" t="s">
        <v>830</v>
      </c>
      <c r="E3560" t="s">
        <v>1075</v>
      </c>
      <c r="F3560" t="s">
        <v>839</v>
      </c>
      <c r="G3560" t="s">
        <v>842</v>
      </c>
      <c r="H3560" t="s">
        <v>847</v>
      </c>
      <c r="I3560" t="s">
        <v>4119</v>
      </c>
      <c r="J3560" t="s">
        <v>6157</v>
      </c>
      <c r="K3560" s="22">
        <v>-1000</v>
      </c>
    </row>
    <row r="3561" spans="1:11" x14ac:dyDescent="0.25">
      <c r="A3561" s="20" t="s">
        <v>826</v>
      </c>
      <c r="B3561" s="19" t="s">
        <v>1074</v>
      </c>
      <c r="C3561" s="15">
        <v>43329</v>
      </c>
      <c r="D3561" t="s">
        <v>830</v>
      </c>
      <c r="E3561" t="s">
        <v>1075</v>
      </c>
      <c r="F3561" t="s">
        <v>839</v>
      </c>
      <c r="G3561" t="s">
        <v>842</v>
      </c>
      <c r="H3561" t="s">
        <v>848</v>
      </c>
      <c r="I3561" t="s">
        <v>4119</v>
      </c>
      <c r="J3561" t="s">
        <v>6157</v>
      </c>
      <c r="K3561" s="22">
        <v>-28880</v>
      </c>
    </row>
    <row r="3562" spans="1:11" x14ac:dyDescent="0.25">
      <c r="A3562" s="20" t="s">
        <v>826</v>
      </c>
      <c r="B3562" s="19" t="s">
        <v>1074</v>
      </c>
      <c r="C3562" s="15">
        <v>43329</v>
      </c>
      <c r="D3562" t="s">
        <v>830</v>
      </c>
      <c r="E3562" t="s">
        <v>1075</v>
      </c>
      <c r="F3562" t="s">
        <v>839</v>
      </c>
      <c r="G3562" t="s">
        <v>842</v>
      </c>
      <c r="H3562" t="s">
        <v>857</v>
      </c>
      <c r="I3562" t="s">
        <v>4119</v>
      </c>
      <c r="J3562" t="s">
        <v>6157</v>
      </c>
      <c r="K3562" s="22">
        <v>-37873.14</v>
      </c>
    </row>
    <row r="3563" spans="1:11" x14ac:dyDescent="0.25">
      <c r="A3563" s="20" t="s">
        <v>826</v>
      </c>
      <c r="B3563" s="19" t="s">
        <v>1074</v>
      </c>
      <c r="C3563" s="15">
        <v>43329</v>
      </c>
      <c r="D3563" t="s">
        <v>830</v>
      </c>
      <c r="E3563" t="s">
        <v>1075</v>
      </c>
      <c r="F3563" t="s">
        <v>839</v>
      </c>
      <c r="G3563" t="s">
        <v>842</v>
      </c>
      <c r="H3563" t="s">
        <v>849</v>
      </c>
      <c r="I3563" t="s">
        <v>4119</v>
      </c>
      <c r="J3563" t="s">
        <v>6157</v>
      </c>
      <c r="K3563" s="22">
        <v>-5732.9</v>
      </c>
    </row>
    <row r="3564" spans="1:11" x14ac:dyDescent="0.25">
      <c r="A3564" s="20" t="s">
        <v>826</v>
      </c>
      <c r="B3564" s="19" t="s">
        <v>1074</v>
      </c>
      <c r="C3564" s="15">
        <v>43329</v>
      </c>
      <c r="D3564" t="s">
        <v>830</v>
      </c>
      <c r="E3564" t="s">
        <v>1075</v>
      </c>
      <c r="F3564" t="s">
        <v>839</v>
      </c>
      <c r="G3564" t="s">
        <v>842</v>
      </c>
      <c r="H3564" t="s">
        <v>850</v>
      </c>
      <c r="I3564" t="s">
        <v>4119</v>
      </c>
      <c r="J3564" t="s">
        <v>6157</v>
      </c>
      <c r="K3564" s="22">
        <v>-2080</v>
      </c>
    </row>
    <row r="3565" spans="1:11" x14ac:dyDescent="0.25">
      <c r="A3565" s="20" t="s">
        <v>826</v>
      </c>
      <c r="B3565" s="19" t="s">
        <v>1074</v>
      </c>
      <c r="C3565" s="15">
        <v>43329</v>
      </c>
      <c r="D3565" t="s">
        <v>830</v>
      </c>
      <c r="E3565" t="s">
        <v>1075</v>
      </c>
      <c r="F3565" t="s">
        <v>839</v>
      </c>
      <c r="G3565" t="s">
        <v>842</v>
      </c>
      <c r="H3565" t="s">
        <v>384</v>
      </c>
      <c r="I3565" t="s">
        <v>4119</v>
      </c>
      <c r="J3565" t="s">
        <v>6157</v>
      </c>
      <c r="K3565" s="22">
        <v>-708195</v>
      </c>
    </row>
    <row r="3566" spans="1:11" x14ac:dyDescent="0.25">
      <c r="A3566" s="20" t="s">
        <v>826</v>
      </c>
      <c r="B3566" s="19" t="s">
        <v>1074</v>
      </c>
      <c r="C3566" s="15">
        <v>43329</v>
      </c>
      <c r="D3566" t="s">
        <v>830</v>
      </c>
      <c r="E3566" t="s">
        <v>1075</v>
      </c>
      <c r="F3566" t="s">
        <v>839</v>
      </c>
      <c r="G3566" t="s">
        <v>842</v>
      </c>
      <c r="H3566" t="s">
        <v>125</v>
      </c>
      <c r="I3566" t="s">
        <v>4119</v>
      </c>
      <c r="J3566" t="s">
        <v>6157</v>
      </c>
      <c r="K3566" s="22">
        <v>4492582.87</v>
      </c>
    </row>
    <row r="3567" spans="1:11" x14ac:dyDescent="0.25">
      <c r="A3567" s="20" t="s">
        <v>826</v>
      </c>
      <c r="B3567" s="19" t="s">
        <v>1074</v>
      </c>
      <c r="C3567" s="15">
        <v>43329</v>
      </c>
      <c r="D3567" t="s">
        <v>830</v>
      </c>
      <c r="E3567" t="s">
        <v>1075</v>
      </c>
      <c r="F3567" t="s">
        <v>839</v>
      </c>
      <c r="G3567" t="s">
        <v>842</v>
      </c>
      <c r="H3567" t="s">
        <v>851</v>
      </c>
      <c r="I3567" t="s">
        <v>4119</v>
      </c>
      <c r="J3567" t="s">
        <v>6157</v>
      </c>
      <c r="K3567" s="22">
        <v>-1333.74</v>
      </c>
    </row>
    <row r="3568" spans="1:11" x14ac:dyDescent="0.25">
      <c r="A3568" s="20" t="s">
        <v>826</v>
      </c>
      <c r="B3568" s="19" t="s">
        <v>1074</v>
      </c>
      <c r="C3568" s="15">
        <v>43329</v>
      </c>
      <c r="D3568" t="s">
        <v>830</v>
      </c>
      <c r="E3568" t="s">
        <v>1075</v>
      </c>
      <c r="F3568" t="s">
        <v>839</v>
      </c>
      <c r="G3568" t="s">
        <v>205</v>
      </c>
      <c r="H3568" t="s">
        <v>206</v>
      </c>
      <c r="I3568" t="s">
        <v>4119</v>
      </c>
      <c r="J3568" t="s">
        <v>6157</v>
      </c>
      <c r="K3568" s="22">
        <v>-180</v>
      </c>
    </row>
    <row r="3569" spans="1:11" x14ac:dyDescent="0.25">
      <c r="A3569" s="20" t="s">
        <v>826</v>
      </c>
      <c r="B3569" s="19" t="s">
        <v>1076</v>
      </c>
      <c r="C3569" s="15">
        <v>43329</v>
      </c>
      <c r="D3569" t="s">
        <v>830</v>
      </c>
      <c r="E3569" t="s">
        <v>1077</v>
      </c>
      <c r="F3569" t="s">
        <v>839</v>
      </c>
      <c r="G3569" t="s">
        <v>840</v>
      </c>
      <c r="H3569" t="s">
        <v>841</v>
      </c>
      <c r="I3569" t="s">
        <v>6023</v>
      </c>
      <c r="J3569" t="s">
        <v>6023</v>
      </c>
      <c r="K3569" s="22">
        <v>95</v>
      </c>
    </row>
    <row r="3570" spans="1:11" x14ac:dyDescent="0.25">
      <c r="A3570" s="20" t="s">
        <v>826</v>
      </c>
      <c r="B3570" s="19" t="s">
        <v>1076</v>
      </c>
      <c r="C3570" s="15">
        <v>43329</v>
      </c>
      <c r="D3570" t="s">
        <v>830</v>
      </c>
      <c r="E3570" t="s">
        <v>1077</v>
      </c>
      <c r="F3570" t="s">
        <v>839</v>
      </c>
      <c r="G3570" t="s">
        <v>842</v>
      </c>
      <c r="H3570" t="s">
        <v>843</v>
      </c>
      <c r="I3570" t="s">
        <v>6023</v>
      </c>
      <c r="J3570" t="s">
        <v>6023</v>
      </c>
      <c r="K3570" s="22">
        <v>768.48</v>
      </c>
    </row>
    <row r="3571" spans="1:11" x14ac:dyDescent="0.25">
      <c r="A3571" s="20" t="s">
        <v>826</v>
      </c>
      <c r="B3571" s="19" t="s">
        <v>1076</v>
      </c>
      <c r="C3571" s="15">
        <v>43329</v>
      </c>
      <c r="D3571" t="s">
        <v>830</v>
      </c>
      <c r="E3571" t="s">
        <v>1077</v>
      </c>
      <c r="F3571" t="s">
        <v>839</v>
      </c>
      <c r="G3571" t="s">
        <v>842</v>
      </c>
      <c r="H3571" t="s">
        <v>150</v>
      </c>
      <c r="I3571" t="s">
        <v>6023</v>
      </c>
      <c r="J3571" t="s">
        <v>6023</v>
      </c>
      <c r="K3571" s="22">
        <v>2582.67</v>
      </c>
    </row>
    <row r="3572" spans="1:11" x14ac:dyDescent="0.25">
      <c r="A3572" s="20" t="s">
        <v>826</v>
      </c>
      <c r="B3572" s="19" t="s">
        <v>1076</v>
      </c>
      <c r="C3572" s="15">
        <v>43329</v>
      </c>
      <c r="D3572" t="s">
        <v>830</v>
      </c>
      <c r="E3572" t="s">
        <v>1077</v>
      </c>
      <c r="F3572" t="s">
        <v>839</v>
      </c>
      <c r="G3572" t="s">
        <v>842</v>
      </c>
      <c r="H3572" t="s">
        <v>857</v>
      </c>
      <c r="I3572" t="s">
        <v>6023</v>
      </c>
      <c r="J3572" t="s">
        <v>6023</v>
      </c>
      <c r="K3572" s="22">
        <v>7.5</v>
      </c>
    </row>
    <row r="3573" spans="1:11" x14ac:dyDescent="0.25">
      <c r="A3573" s="20" t="s">
        <v>826</v>
      </c>
      <c r="B3573" s="19" t="s">
        <v>1076</v>
      </c>
      <c r="C3573" s="15">
        <v>43329</v>
      </c>
      <c r="D3573" t="s">
        <v>830</v>
      </c>
      <c r="E3573" t="s">
        <v>1077</v>
      </c>
      <c r="F3573" t="s">
        <v>839</v>
      </c>
      <c r="G3573" t="s">
        <v>842</v>
      </c>
      <c r="H3573" t="s">
        <v>125</v>
      </c>
      <c r="I3573" t="s">
        <v>6023</v>
      </c>
      <c r="J3573" t="s">
        <v>6023</v>
      </c>
      <c r="K3573" s="22">
        <v>10970.67</v>
      </c>
    </row>
    <row r="3574" spans="1:11" x14ac:dyDescent="0.25">
      <c r="A3574" s="20" t="s">
        <v>826</v>
      </c>
      <c r="B3574" s="19" t="s">
        <v>1154</v>
      </c>
      <c r="C3574" s="15">
        <v>43333</v>
      </c>
      <c r="D3574" t="s">
        <v>28</v>
      </c>
      <c r="E3574" t="s">
        <v>1155</v>
      </c>
      <c r="F3574" t="s">
        <v>839</v>
      </c>
      <c r="G3574" t="s">
        <v>840</v>
      </c>
      <c r="H3574" t="s">
        <v>841</v>
      </c>
      <c r="I3574" t="s">
        <v>6023</v>
      </c>
      <c r="J3574" t="s">
        <v>6023</v>
      </c>
      <c r="K3574" s="22">
        <v>3165631.93</v>
      </c>
    </row>
    <row r="3575" spans="1:11" x14ac:dyDescent="0.25">
      <c r="A3575" s="20" t="s">
        <v>826</v>
      </c>
      <c r="B3575" s="19" t="s">
        <v>1078</v>
      </c>
      <c r="C3575" s="15">
        <v>43332</v>
      </c>
      <c r="D3575" t="s">
        <v>830</v>
      </c>
      <c r="E3575" t="s">
        <v>1079</v>
      </c>
      <c r="F3575" t="s">
        <v>839</v>
      </c>
      <c r="G3575" t="s">
        <v>840</v>
      </c>
      <c r="H3575" t="s">
        <v>841</v>
      </c>
      <c r="I3575" t="s">
        <v>6023</v>
      </c>
      <c r="J3575" t="s">
        <v>6023</v>
      </c>
      <c r="K3575" s="22">
        <v>10</v>
      </c>
    </row>
    <row r="3576" spans="1:11" x14ac:dyDescent="0.25">
      <c r="A3576" s="20" t="s">
        <v>826</v>
      </c>
      <c r="B3576" s="19" t="s">
        <v>1078</v>
      </c>
      <c r="C3576" s="15">
        <v>43332</v>
      </c>
      <c r="D3576" t="s">
        <v>830</v>
      </c>
      <c r="E3576" t="s">
        <v>1079</v>
      </c>
      <c r="F3576" t="s">
        <v>839</v>
      </c>
      <c r="G3576" t="s">
        <v>842</v>
      </c>
      <c r="H3576" t="s">
        <v>843</v>
      </c>
      <c r="I3576" t="s">
        <v>6023</v>
      </c>
      <c r="J3576" t="s">
        <v>6023</v>
      </c>
      <c r="K3576" s="22">
        <v>42.82</v>
      </c>
    </row>
    <row r="3577" spans="1:11" x14ac:dyDescent="0.25">
      <c r="A3577" s="20" t="s">
        <v>826</v>
      </c>
      <c r="B3577" s="19" t="s">
        <v>1078</v>
      </c>
      <c r="C3577" s="15">
        <v>43332</v>
      </c>
      <c r="D3577" t="s">
        <v>830</v>
      </c>
      <c r="E3577" t="s">
        <v>1079</v>
      </c>
      <c r="F3577" t="s">
        <v>839</v>
      </c>
      <c r="G3577" t="s">
        <v>842</v>
      </c>
      <c r="H3577" t="s">
        <v>150</v>
      </c>
      <c r="I3577" t="s">
        <v>6023</v>
      </c>
      <c r="J3577" t="s">
        <v>6023</v>
      </c>
      <c r="K3577" s="22">
        <v>943.34</v>
      </c>
    </row>
    <row r="3578" spans="1:11" x14ac:dyDescent="0.25">
      <c r="A3578" s="20" t="s">
        <v>826</v>
      </c>
      <c r="B3578" s="19" t="s">
        <v>1078</v>
      </c>
      <c r="C3578" s="15">
        <v>43332</v>
      </c>
      <c r="D3578" t="s">
        <v>830</v>
      </c>
      <c r="E3578" t="s">
        <v>1079</v>
      </c>
      <c r="F3578" t="s">
        <v>839</v>
      </c>
      <c r="G3578" t="s">
        <v>842</v>
      </c>
      <c r="H3578" t="s">
        <v>125</v>
      </c>
      <c r="I3578" t="s">
        <v>6023</v>
      </c>
      <c r="J3578" t="s">
        <v>6023</v>
      </c>
      <c r="K3578" s="22">
        <v>10045.4</v>
      </c>
    </row>
    <row r="3579" spans="1:11" x14ac:dyDescent="0.25">
      <c r="A3579" s="20" t="s">
        <v>826</v>
      </c>
      <c r="B3579" s="19" t="s">
        <v>1080</v>
      </c>
      <c r="C3579" s="15">
        <v>43332</v>
      </c>
      <c r="D3579" t="s">
        <v>830</v>
      </c>
      <c r="E3579" t="s">
        <v>1081</v>
      </c>
      <c r="F3579" t="s">
        <v>21</v>
      </c>
      <c r="G3579" t="s">
        <v>831</v>
      </c>
      <c r="H3579" t="s">
        <v>150</v>
      </c>
      <c r="I3579" t="s">
        <v>4119</v>
      </c>
      <c r="J3579" t="s">
        <v>6157</v>
      </c>
      <c r="K3579" s="22">
        <v>-2019.5</v>
      </c>
    </row>
    <row r="3580" spans="1:11" x14ac:dyDescent="0.25">
      <c r="A3580" s="20" t="s">
        <v>826</v>
      </c>
      <c r="B3580" s="19" t="s">
        <v>1080</v>
      </c>
      <c r="C3580" s="15">
        <v>43332</v>
      </c>
      <c r="D3580" t="s">
        <v>830</v>
      </c>
      <c r="E3580" t="s">
        <v>1081</v>
      </c>
      <c r="F3580" t="s">
        <v>21</v>
      </c>
      <c r="G3580" t="s">
        <v>832</v>
      </c>
      <c r="H3580" t="s">
        <v>150</v>
      </c>
      <c r="I3580" t="s">
        <v>4119</v>
      </c>
      <c r="J3580" t="s">
        <v>6157</v>
      </c>
      <c r="K3580" s="22">
        <v>-375</v>
      </c>
    </row>
    <row r="3581" spans="1:11" x14ac:dyDescent="0.25">
      <c r="A3581" s="20" t="s">
        <v>826</v>
      </c>
      <c r="B3581" s="19" t="s">
        <v>1080</v>
      </c>
      <c r="C3581" s="15">
        <v>43332</v>
      </c>
      <c r="D3581" t="s">
        <v>830</v>
      </c>
      <c r="E3581" t="s">
        <v>1081</v>
      </c>
      <c r="F3581" t="s">
        <v>21</v>
      </c>
      <c r="G3581" t="s">
        <v>860</v>
      </c>
      <c r="H3581" t="s">
        <v>150</v>
      </c>
      <c r="I3581" t="s">
        <v>4119</v>
      </c>
      <c r="J3581" t="s">
        <v>6157</v>
      </c>
      <c r="K3581" s="22">
        <v>-5.5</v>
      </c>
    </row>
    <row r="3582" spans="1:11" x14ac:dyDescent="0.25">
      <c r="A3582" s="20" t="s">
        <v>826</v>
      </c>
      <c r="B3582" s="19" t="s">
        <v>1080</v>
      </c>
      <c r="C3582" s="15">
        <v>43332</v>
      </c>
      <c r="D3582" t="s">
        <v>830</v>
      </c>
      <c r="E3582" t="s">
        <v>1081</v>
      </c>
      <c r="F3582" t="s">
        <v>21</v>
      </c>
      <c r="G3582" t="s">
        <v>833</v>
      </c>
      <c r="H3582" t="s">
        <v>834</v>
      </c>
      <c r="I3582" t="s">
        <v>4119</v>
      </c>
      <c r="J3582" t="s">
        <v>6157</v>
      </c>
      <c r="K3582" s="22">
        <v>-17164.54</v>
      </c>
    </row>
    <row r="3583" spans="1:11" x14ac:dyDescent="0.25">
      <c r="A3583" s="20" t="s">
        <v>826</v>
      </c>
      <c r="B3583" s="19" t="s">
        <v>1080</v>
      </c>
      <c r="C3583" s="15">
        <v>43332</v>
      </c>
      <c r="D3583" t="s">
        <v>830</v>
      </c>
      <c r="E3583" t="s">
        <v>1081</v>
      </c>
      <c r="F3583" t="s">
        <v>21</v>
      </c>
      <c r="G3583" t="s">
        <v>835</v>
      </c>
      <c r="H3583" t="s">
        <v>150</v>
      </c>
      <c r="I3583" t="s">
        <v>4119</v>
      </c>
      <c r="J3583" t="s">
        <v>6157</v>
      </c>
      <c r="K3583" s="22">
        <v>-25</v>
      </c>
    </row>
    <row r="3584" spans="1:11" x14ac:dyDescent="0.25">
      <c r="A3584" s="20" t="s">
        <v>826</v>
      </c>
      <c r="B3584" s="19" t="s">
        <v>1080</v>
      </c>
      <c r="C3584" s="15">
        <v>43332</v>
      </c>
      <c r="D3584" t="s">
        <v>830</v>
      </c>
      <c r="E3584" t="s">
        <v>1081</v>
      </c>
      <c r="F3584" t="s">
        <v>21</v>
      </c>
      <c r="G3584" t="s">
        <v>836</v>
      </c>
      <c r="H3584" t="s">
        <v>150</v>
      </c>
      <c r="I3584" t="s">
        <v>4119</v>
      </c>
      <c r="J3584" t="s">
        <v>6157</v>
      </c>
      <c r="K3584" s="22">
        <v>-525</v>
      </c>
    </row>
    <row r="3585" spans="1:11" x14ac:dyDescent="0.25">
      <c r="A3585" s="20" t="s">
        <v>826</v>
      </c>
      <c r="B3585" s="19" t="s">
        <v>1080</v>
      </c>
      <c r="C3585" s="15">
        <v>43332</v>
      </c>
      <c r="D3585" t="s">
        <v>830</v>
      </c>
      <c r="E3585" t="s">
        <v>1081</v>
      </c>
      <c r="F3585" t="s">
        <v>21</v>
      </c>
      <c r="G3585" t="s">
        <v>837</v>
      </c>
      <c r="H3585" t="s">
        <v>150</v>
      </c>
      <c r="I3585" t="s">
        <v>4119</v>
      </c>
      <c r="J3585" t="s">
        <v>6157</v>
      </c>
      <c r="K3585" s="22">
        <v>-28</v>
      </c>
    </row>
    <row r="3586" spans="1:11" x14ac:dyDescent="0.25">
      <c r="A3586" s="20" t="s">
        <v>826</v>
      </c>
      <c r="B3586" s="19" t="s">
        <v>1080</v>
      </c>
      <c r="C3586" s="15">
        <v>43332</v>
      </c>
      <c r="D3586" t="s">
        <v>830</v>
      </c>
      <c r="E3586" t="s">
        <v>1081</v>
      </c>
      <c r="F3586" t="s">
        <v>21</v>
      </c>
      <c r="G3586" t="s">
        <v>838</v>
      </c>
      <c r="H3586" t="s">
        <v>150</v>
      </c>
      <c r="I3586" t="s">
        <v>4119</v>
      </c>
      <c r="J3586" t="s">
        <v>6157</v>
      </c>
      <c r="K3586" s="22">
        <v>-50</v>
      </c>
    </row>
    <row r="3587" spans="1:11" x14ac:dyDescent="0.25">
      <c r="A3587" s="20" t="s">
        <v>826</v>
      </c>
      <c r="B3587" s="19" t="s">
        <v>1080</v>
      </c>
      <c r="C3587" s="15">
        <v>43332</v>
      </c>
      <c r="D3587" t="s">
        <v>830</v>
      </c>
      <c r="E3587" t="s">
        <v>1081</v>
      </c>
      <c r="F3587" t="s">
        <v>839</v>
      </c>
      <c r="G3587" t="s">
        <v>840</v>
      </c>
      <c r="H3587" t="s">
        <v>841</v>
      </c>
      <c r="I3587" t="s">
        <v>4119</v>
      </c>
      <c r="J3587" t="s">
        <v>6157</v>
      </c>
      <c r="K3587" s="22">
        <v>-163973</v>
      </c>
    </row>
    <row r="3588" spans="1:11" x14ac:dyDescent="0.25">
      <c r="A3588" s="20" t="s">
        <v>826</v>
      </c>
      <c r="B3588" s="19" t="s">
        <v>1080</v>
      </c>
      <c r="C3588" s="15">
        <v>43332</v>
      </c>
      <c r="D3588" t="s">
        <v>830</v>
      </c>
      <c r="E3588" t="s">
        <v>1081</v>
      </c>
      <c r="F3588" t="s">
        <v>839</v>
      </c>
      <c r="G3588" t="s">
        <v>842</v>
      </c>
      <c r="H3588" t="s">
        <v>843</v>
      </c>
      <c r="I3588" t="s">
        <v>4119</v>
      </c>
      <c r="J3588" t="s">
        <v>6157</v>
      </c>
      <c r="K3588" s="22">
        <v>-19293.61</v>
      </c>
    </row>
    <row r="3589" spans="1:11" x14ac:dyDescent="0.25">
      <c r="A3589" s="20" t="s">
        <v>826</v>
      </c>
      <c r="B3589" s="19" t="s">
        <v>1080</v>
      </c>
      <c r="C3589" s="15">
        <v>43332</v>
      </c>
      <c r="D3589" t="s">
        <v>830</v>
      </c>
      <c r="E3589" t="s">
        <v>1081</v>
      </c>
      <c r="F3589" t="s">
        <v>839</v>
      </c>
      <c r="G3589" t="s">
        <v>842</v>
      </c>
      <c r="H3589" t="s">
        <v>163</v>
      </c>
      <c r="I3589" t="s">
        <v>4119</v>
      </c>
      <c r="J3589" t="s">
        <v>6157</v>
      </c>
      <c r="K3589" s="22">
        <v>-12822</v>
      </c>
    </row>
    <row r="3590" spans="1:11" x14ac:dyDescent="0.25">
      <c r="A3590" s="20" t="s">
        <v>826</v>
      </c>
      <c r="B3590" s="19" t="s">
        <v>1080</v>
      </c>
      <c r="C3590" s="15">
        <v>43332</v>
      </c>
      <c r="D3590" t="s">
        <v>830</v>
      </c>
      <c r="E3590" t="s">
        <v>1081</v>
      </c>
      <c r="F3590" t="s">
        <v>839</v>
      </c>
      <c r="G3590" t="s">
        <v>842</v>
      </c>
      <c r="H3590" t="s">
        <v>150</v>
      </c>
      <c r="I3590" t="s">
        <v>4119</v>
      </c>
      <c r="J3590" t="s">
        <v>6157</v>
      </c>
      <c r="K3590" s="22">
        <v>-2130635.54</v>
      </c>
    </row>
    <row r="3591" spans="1:11" x14ac:dyDescent="0.25">
      <c r="A3591" s="20" t="s">
        <v>826</v>
      </c>
      <c r="B3591" s="19" t="s">
        <v>1080</v>
      </c>
      <c r="C3591" s="15">
        <v>43332</v>
      </c>
      <c r="D3591" t="s">
        <v>830</v>
      </c>
      <c r="E3591" t="s">
        <v>1081</v>
      </c>
      <c r="F3591" t="s">
        <v>839</v>
      </c>
      <c r="G3591" t="s">
        <v>842</v>
      </c>
      <c r="H3591" t="s">
        <v>143</v>
      </c>
      <c r="I3591" t="s">
        <v>4119</v>
      </c>
      <c r="J3591" t="s">
        <v>6157</v>
      </c>
      <c r="K3591" s="22">
        <v>-3099</v>
      </c>
    </row>
    <row r="3592" spans="1:11" x14ac:dyDescent="0.25">
      <c r="A3592" s="20" t="s">
        <v>826</v>
      </c>
      <c r="B3592" s="19" t="s">
        <v>1080</v>
      </c>
      <c r="C3592" s="15">
        <v>43332</v>
      </c>
      <c r="D3592" t="s">
        <v>830</v>
      </c>
      <c r="E3592" t="s">
        <v>1081</v>
      </c>
      <c r="F3592" t="s">
        <v>839</v>
      </c>
      <c r="G3592" t="s">
        <v>842</v>
      </c>
      <c r="H3592" t="s">
        <v>856</v>
      </c>
      <c r="I3592" t="s">
        <v>4119</v>
      </c>
      <c r="J3592" t="s">
        <v>6157</v>
      </c>
      <c r="K3592" s="22">
        <v>-268</v>
      </c>
    </row>
    <row r="3593" spans="1:11" x14ac:dyDescent="0.25">
      <c r="A3593" s="20" t="s">
        <v>826</v>
      </c>
      <c r="B3593" s="19" t="s">
        <v>1080</v>
      </c>
      <c r="C3593" s="15">
        <v>43332</v>
      </c>
      <c r="D3593" t="s">
        <v>830</v>
      </c>
      <c r="E3593" t="s">
        <v>1081</v>
      </c>
      <c r="F3593" t="s">
        <v>839</v>
      </c>
      <c r="G3593" t="s">
        <v>842</v>
      </c>
      <c r="H3593" t="s">
        <v>989</v>
      </c>
      <c r="I3593" t="s">
        <v>4119</v>
      </c>
      <c r="J3593" t="s">
        <v>6157</v>
      </c>
      <c r="K3593" s="22">
        <v>-74826.67</v>
      </c>
    </row>
    <row r="3594" spans="1:11" x14ac:dyDescent="0.25">
      <c r="A3594" s="20" t="s">
        <v>826</v>
      </c>
      <c r="B3594" s="19" t="s">
        <v>1080</v>
      </c>
      <c r="C3594" s="15">
        <v>43332</v>
      </c>
      <c r="D3594" t="s">
        <v>830</v>
      </c>
      <c r="E3594" t="s">
        <v>1081</v>
      </c>
      <c r="F3594" t="s">
        <v>839</v>
      </c>
      <c r="G3594" t="s">
        <v>842</v>
      </c>
      <c r="H3594" t="s">
        <v>861</v>
      </c>
      <c r="I3594" t="s">
        <v>4119</v>
      </c>
      <c r="J3594" t="s">
        <v>6157</v>
      </c>
      <c r="K3594" s="22">
        <v>-127.5</v>
      </c>
    </row>
    <row r="3595" spans="1:11" x14ac:dyDescent="0.25">
      <c r="A3595" s="20" t="s">
        <v>826</v>
      </c>
      <c r="B3595" s="19" t="s">
        <v>1080</v>
      </c>
      <c r="C3595" s="15">
        <v>43332</v>
      </c>
      <c r="D3595" t="s">
        <v>830</v>
      </c>
      <c r="E3595" t="s">
        <v>1081</v>
      </c>
      <c r="F3595" t="s">
        <v>839</v>
      </c>
      <c r="G3595" t="s">
        <v>842</v>
      </c>
      <c r="H3595" t="s">
        <v>844</v>
      </c>
      <c r="I3595" t="s">
        <v>4119</v>
      </c>
      <c r="J3595" t="s">
        <v>6157</v>
      </c>
      <c r="K3595" s="22">
        <v>-30</v>
      </c>
    </row>
    <row r="3596" spans="1:11" x14ac:dyDescent="0.25">
      <c r="A3596" s="20" t="s">
        <v>826</v>
      </c>
      <c r="B3596" s="19" t="s">
        <v>1080</v>
      </c>
      <c r="C3596" s="15">
        <v>43332</v>
      </c>
      <c r="D3596" t="s">
        <v>830</v>
      </c>
      <c r="E3596" t="s">
        <v>1081</v>
      </c>
      <c r="F3596" t="s">
        <v>839</v>
      </c>
      <c r="G3596" t="s">
        <v>842</v>
      </c>
      <c r="H3596" t="s">
        <v>845</v>
      </c>
      <c r="I3596" t="s">
        <v>4119</v>
      </c>
      <c r="J3596" t="s">
        <v>6157</v>
      </c>
      <c r="K3596" s="22">
        <v>-144578</v>
      </c>
    </row>
    <row r="3597" spans="1:11" x14ac:dyDescent="0.25">
      <c r="A3597" s="20" t="s">
        <v>826</v>
      </c>
      <c r="B3597" s="19" t="s">
        <v>1080</v>
      </c>
      <c r="C3597" s="15">
        <v>43332</v>
      </c>
      <c r="D3597" t="s">
        <v>830</v>
      </c>
      <c r="E3597" t="s">
        <v>1081</v>
      </c>
      <c r="F3597" t="s">
        <v>839</v>
      </c>
      <c r="G3597" t="s">
        <v>842</v>
      </c>
      <c r="H3597" t="s">
        <v>846</v>
      </c>
      <c r="I3597" t="s">
        <v>4119</v>
      </c>
      <c r="J3597" t="s">
        <v>6157</v>
      </c>
      <c r="K3597" s="22">
        <v>-1720</v>
      </c>
    </row>
    <row r="3598" spans="1:11" x14ac:dyDescent="0.25">
      <c r="A3598" s="20" t="s">
        <v>826</v>
      </c>
      <c r="B3598" s="19" t="s">
        <v>1080</v>
      </c>
      <c r="C3598" s="15">
        <v>43332</v>
      </c>
      <c r="D3598" t="s">
        <v>830</v>
      </c>
      <c r="E3598" t="s">
        <v>1081</v>
      </c>
      <c r="F3598" t="s">
        <v>839</v>
      </c>
      <c r="G3598" t="s">
        <v>842</v>
      </c>
      <c r="H3598" t="s">
        <v>847</v>
      </c>
      <c r="I3598" t="s">
        <v>4119</v>
      </c>
      <c r="J3598" t="s">
        <v>6157</v>
      </c>
      <c r="K3598" s="22">
        <v>-2500</v>
      </c>
    </row>
    <row r="3599" spans="1:11" x14ac:dyDescent="0.25">
      <c r="A3599" s="20" t="s">
        <v>826</v>
      </c>
      <c r="B3599" s="19" t="s">
        <v>1080</v>
      </c>
      <c r="C3599" s="15">
        <v>43332</v>
      </c>
      <c r="D3599" t="s">
        <v>830</v>
      </c>
      <c r="E3599" t="s">
        <v>1081</v>
      </c>
      <c r="F3599" t="s">
        <v>839</v>
      </c>
      <c r="G3599" t="s">
        <v>842</v>
      </c>
      <c r="H3599" t="s">
        <v>848</v>
      </c>
      <c r="I3599" t="s">
        <v>4119</v>
      </c>
      <c r="J3599" t="s">
        <v>6157</v>
      </c>
      <c r="K3599" s="22">
        <v>-25963.33</v>
      </c>
    </row>
    <row r="3600" spans="1:11" x14ac:dyDescent="0.25">
      <c r="A3600" s="20" t="s">
        <v>826</v>
      </c>
      <c r="B3600" s="19" t="s">
        <v>1080</v>
      </c>
      <c r="C3600" s="15">
        <v>43332</v>
      </c>
      <c r="D3600" t="s">
        <v>830</v>
      </c>
      <c r="E3600" t="s">
        <v>1081</v>
      </c>
      <c r="F3600" t="s">
        <v>839</v>
      </c>
      <c r="G3600" t="s">
        <v>842</v>
      </c>
      <c r="H3600" t="s">
        <v>857</v>
      </c>
      <c r="I3600" t="s">
        <v>4119</v>
      </c>
      <c r="J3600" t="s">
        <v>6157</v>
      </c>
      <c r="K3600" s="22">
        <v>-34560</v>
      </c>
    </row>
    <row r="3601" spans="1:11" x14ac:dyDescent="0.25">
      <c r="A3601" s="20" t="s">
        <v>826</v>
      </c>
      <c r="B3601" s="19" t="s">
        <v>1080</v>
      </c>
      <c r="C3601" s="15">
        <v>43332</v>
      </c>
      <c r="D3601" t="s">
        <v>830</v>
      </c>
      <c r="E3601" t="s">
        <v>1081</v>
      </c>
      <c r="F3601" t="s">
        <v>839</v>
      </c>
      <c r="G3601" t="s">
        <v>842</v>
      </c>
      <c r="H3601" t="s">
        <v>849</v>
      </c>
      <c r="I3601" t="s">
        <v>4119</v>
      </c>
      <c r="J3601" t="s">
        <v>6157</v>
      </c>
      <c r="K3601" s="22">
        <v>-5587.45</v>
      </c>
    </row>
    <row r="3602" spans="1:11" x14ac:dyDescent="0.25">
      <c r="A3602" s="20" t="s">
        <v>826</v>
      </c>
      <c r="B3602" s="19" t="s">
        <v>1080</v>
      </c>
      <c r="C3602" s="15">
        <v>43332</v>
      </c>
      <c r="D3602" t="s">
        <v>830</v>
      </c>
      <c r="E3602" t="s">
        <v>1081</v>
      </c>
      <c r="F3602" t="s">
        <v>839</v>
      </c>
      <c r="G3602" t="s">
        <v>842</v>
      </c>
      <c r="H3602" t="s">
        <v>850</v>
      </c>
      <c r="I3602" t="s">
        <v>4119</v>
      </c>
      <c r="J3602" t="s">
        <v>6157</v>
      </c>
      <c r="K3602" s="22">
        <v>-1920</v>
      </c>
    </row>
    <row r="3603" spans="1:11" x14ac:dyDescent="0.25">
      <c r="A3603" s="20" t="s">
        <v>826</v>
      </c>
      <c r="B3603" s="19" t="s">
        <v>1080</v>
      </c>
      <c r="C3603" s="15">
        <v>43332</v>
      </c>
      <c r="D3603" t="s">
        <v>830</v>
      </c>
      <c r="E3603" t="s">
        <v>1081</v>
      </c>
      <c r="F3603" t="s">
        <v>839</v>
      </c>
      <c r="G3603" t="s">
        <v>842</v>
      </c>
      <c r="H3603" t="s">
        <v>384</v>
      </c>
      <c r="I3603" t="s">
        <v>4119</v>
      </c>
      <c r="J3603" t="s">
        <v>6157</v>
      </c>
      <c r="K3603" s="22">
        <v>-3045</v>
      </c>
    </row>
    <row r="3604" spans="1:11" x14ac:dyDescent="0.25">
      <c r="A3604" s="20" t="s">
        <v>826</v>
      </c>
      <c r="B3604" s="19" t="s">
        <v>1080</v>
      </c>
      <c r="C3604" s="15">
        <v>43332</v>
      </c>
      <c r="D3604" t="s">
        <v>830</v>
      </c>
      <c r="E3604" t="s">
        <v>1081</v>
      </c>
      <c r="F3604" t="s">
        <v>839</v>
      </c>
      <c r="G3604" t="s">
        <v>842</v>
      </c>
      <c r="H3604" t="s">
        <v>125</v>
      </c>
      <c r="I3604" t="s">
        <v>4119</v>
      </c>
      <c r="J3604" t="s">
        <v>6157</v>
      </c>
      <c r="K3604" s="22">
        <v>3135478.46</v>
      </c>
    </row>
    <row r="3605" spans="1:11" x14ac:dyDescent="0.25">
      <c r="A3605" s="20" t="s">
        <v>826</v>
      </c>
      <c r="B3605" s="19" t="s">
        <v>1080</v>
      </c>
      <c r="C3605" s="15">
        <v>43332</v>
      </c>
      <c r="D3605" t="s">
        <v>830</v>
      </c>
      <c r="E3605" t="s">
        <v>1081</v>
      </c>
      <c r="F3605" t="s">
        <v>839</v>
      </c>
      <c r="G3605" t="s">
        <v>842</v>
      </c>
      <c r="H3605" t="s">
        <v>851</v>
      </c>
      <c r="I3605" t="s">
        <v>4119</v>
      </c>
      <c r="J3605" t="s">
        <v>6157</v>
      </c>
      <c r="K3605" s="22">
        <v>6951.16</v>
      </c>
    </row>
    <row r="3606" spans="1:11" x14ac:dyDescent="0.25">
      <c r="A3606" s="20" t="s">
        <v>826</v>
      </c>
      <c r="B3606" s="19" t="s">
        <v>1080</v>
      </c>
      <c r="C3606" s="15">
        <v>43332</v>
      </c>
      <c r="D3606" t="s">
        <v>830</v>
      </c>
      <c r="E3606" t="s">
        <v>1081</v>
      </c>
      <c r="F3606" t="s">
        <v>839</v>
      </c>
      <c r="G3606" t="s">
        <v>205</v>
      </c>
      <c r="H3606" t="s">
        <v>206</v>
      </c>
      <c r="I3606" t="s">
        <v>4119</v>
      </c>
      <c r="J3606" t="s">
        <v>6157</v>
      </c>
      <c r="K3606" s="22">
        <v>-160</v>
      </c>
    </row>
    <row r="3607" spans="1:11" x14ac:dyDescent="0.25">
      <c r="A3607" s="20" t="s">
        <v>826</v>
      </c>
      <c r="B3607" s="19" t="s">
        <v>1082</v>
      </c>
      <c r="C3607" s="15">
        <v>43333</v>
      </c>
      <c r="D3607" t="s">
        <v>19</v>
      </c>
      <c r="E3607" t="s">
        <v>1084</v>
      </c>
      <c r="F3607" t="s">
        <v>839</v>
      </c>
      <c r="G3607" t="s">
        <v>1085</v>
      </c>
      <c r="H3607" t="s">
        <v>1086</v>
      </c>
      <c r="I3607" t="s">
        <v>6023</v>
      </c>
      <c r="J3607" t="s">
        <v>6023</v>
      </c>
      <c r="K3607" s="22">
        <v>1355605.42</v>
      </c>
    </row>
    <row r="3608" spans="1:11" x14ac:dyDescent="0.25">
      <c r="A3608" s="20" t="s">
        <v>826</v>
      </c>
      <c r="B3608" s="19" t="s">
        <v>1156</v>
      </c>
      <c r="C3608" s="15">
        <v>43334</v>
      </c>
      <c r="D3608" t="s">
        <v>28</v>
      </c>
      <c r="E3608" t="s">
        <v>1148</v>
      </c>
      <c r="F3608" t="s">
        <v>839</v>
      </c>
      <c r="G3608" t="s">
        <v>842</v>
      </c>
      <c r="H3608" t="s">
        <v>844</v>
      </c>
      <c r="I3608" t="s">
        <v>6023</v>
      </c>
      <c r="J3608" t="s">
        <v>6023</v>
      </c>
      <c r="K3608" s="22">
        <v>551</v>
      </c>
    </row>
    <row r="3609" spans="1:11" x14ac:dyDescent="0.25">
      <c r="A3609" s="20" t="s">
        <v>826</v>
      </c>
      <c r="B3609" s="19" t="s">
        <v>1087</v>
      </c>
      <c r="C3609" s="15">
        <v>43333</v>
      </c>
      <c r="D3609" t="s">
        <v>830</v>
      </c>
      <c r="E3609" t="s">
        <v>1088</v>
      </c>
      <c r="F3609" t="s">
        <v>839</v>
      </c>
      <c r="G3609" t="s">
        <v>840</v>
      </c>
      <c r="H3609" t="s">
        <v>841</v>
      </c>
      <c r="I3609" t="s">
        <v>6023</v>
      </c>
      <c r="J3609" t="s">
        <v>6023</v>
      </c>
      <c r="K3609" s="22">
        <v>40</v>
      </c>
    </row>
    <row r="3610" spans="1:11" x14ac:dyDescent="0.25">
      <c r="A3610" s="20" t="s">
        <v>826</v>
      </c>
      <c r="B3610" s="19" t="s">
        <v>1087</v>
      </c>
      <c r="C3610" s="15">
        <v>43333</v>
      </c>
      <c r="D3610" t="s">
        <v>830</v>
      </c>
      <c r="E3610" t="s">
        <v>1088</v>
      </c>
      <c r="F3610" t="s">
        <v>839</v>
      </c>
      <c r="G3610" t="s">
        <v>842</v>
      </c>
      <c r="H3610" t="s">
        <v>843</v>
      </c>
      <c r="I3610" t="s">
        <v>6023</v>
      </c>
      <c r="J3610" t="s">
        <v>6023</v>
      </c>
      <c r="K3610" s="22">
        <v>139.19999999999999</v>
      </c>
    </row>
    <row r="3611" spans="1:11" x14ac:dyDescent="0.25">
      <c r="A3611" s="20" t="s">
        <v>826</v>
      </c>
      <c r="B3611" s="19" t="s">
        <v>1087</v>
      </c>
      <c r="C3611" s="15">
        <v>43333</v>
      </c>
      <c r="D3611" t="s">
        <v>830</v>
      </c>
      <c r="E3611" t="s">
        <v>1088</v>
      </c>
      <c r="F3611" t="s">
        <v>839</v>
      </c>
      <c r="G3611" t="s">
        <v>842</v>
      </c>
      <c r="H3611" t="s">
        <v>150</v>
      </c>
      <c r="I3611" t="s">
        <v>6023</v>
      </c>
      <c r="J3611" t="s">
        <v>6023</v>
      </c>
      <c r="K3611" s="22">
        <v>3468.17</v>
      </c>
    </row>
    <row r="3612" spans="1:11" x14ac:dyDescent="0.25">
      <c r="A3612" s="20" t="s">
        <v>826</v>
      </c>
      <c r="B3612" s="19" t="s">
        <v>1087</v>
      </c>
      <c r="C3612" s="15">
        <v>43333</v>
      </c>
      <c r="D3612" t="s">
        <v>830</v>
      </c>
      <c r="E3612" t="s">
        <v>1088</v>
      </c>
      <c r="F3612" t="s">
        <v>839</v>
      </c>
      <c r="G3612" t="s">
        <v>842</v>
      </c>
      <c r="H3612" t="s">
        <v>857</v>
      </c>
      <c r="I3612" t="s">
        <v>6023</v>
      </c>
      <c r="J3612" t="s">
        <v>6023</v>
      </c>
      <c r="K3612" s="22">
        <v>7.5</v>
      </c>
    </row>
    <row r="3613" spans="1:11" x14ac:dyDescent="0.25">
      <c r="A3613" s="20" t="s">
        <v>826</v>
      </c>
      <c r="B3613" s="19" t="s">
        <v>1087</v>
      </c>
      <c r="C3613" s="15">
        <v>43333</v>
      </c>
      <c r="D3613" t="s">
        <v>830</v>
      </c>
      <c r="E3613" t="s">
        <v>1088</v>
      </c>
      <c r="F3613" t="s">
        <v>839</v>
      </c>
      <c r="G3613" t="s">
        <v>842</v>
      </c>
      <c r="H3613" t="s">
        <v>125</v>
      </c>
      <c r="I3613" t="s">
        <v>6023</v>
      </c>
      <c r="J3613" t="s">
        <v>6023</v>
      </c>
      <c r="K3613" s="22">
        <v>14439.34</v>
      </c>
    </row>
    <row r="3614" spans="1:11" x14ac:dyDescent="0.25">
      <c r="A3614" s="20" t="s">
        <v>826</v>
      </c>
      <c r="B3614" s="19" t="s">
        <v>1089</v>
      </c>
      <c r="C3614" s="15">
        <v>43333</v>
      </c>
      <c r="D3614" t="s">
        <v>830</v>
      </c>
      <c r="E3614" t="s">
        <v>1090</v>
      </c>
      <c r="F3614" t="s">
        <v>21</v>
      </c>
      <c r="G3614" t="s">
        <v>831</v>
      </c>
      <c r="H3614" t="s">
        <v>150</v>
      </c>
      <c r="I3614" t="s">
        <v>4119</v>
      </c>
      <c r="J3614" t="s">
        <v>6157</v>
      </c>
      <c r="K3614" s="22">
        <v>-1516.75</v>
      </c>
    </row>
    <row r="3615" spans="1:11" x14ac:dyDescent="0.25">
      <c r="A3615" s="20" t="s">
        <v>826</v>
      </c>
      <c r="B3615" s="19" t="s">
        <v>1089</v>
      </c>
      <c r="C3615" s="15">
        <v>43333</v>
      </c>
      <c r="D3615" t="s">
        <v>830</v>
      </c>
      <c r="E3615" t="s">
        <v>1090</v>
      </c>
      <c r="F3615" t="s">
        <v>21</v>
      </c>
      <c r="G3615" t="s">
        <v>832</v>
      </c>
      <c r="H3615" t="s">
        <v>150</v>
      </c>
      <c r="I3615" t="s">
        <v>4119</v>
      </c>
      <c r="J3615" t="s">
        <v>6157</v>
      </c>
      <c r="K3615" s="22">
        <v>-250</v>
      </c>
    </row>
    <row r="3616" spans="1:11" x14ac:dyDescent="0.25">
      <c r="A3616" s="20" t="s">
        <v>826</v>
      </c>
      <c r="B3616" s="19" t="s">
        <v>1089</v>
      </c>
      <c r="C3616" s="15">
        <v>43333</v>
      </c>
      <c r="D3616" t="s">
        <v>830</v>
      </c>
      <c r="E3616" t="s">
        <v>1090</v>
      </c>
      <c r="F3616" t="s">
        <v>21</v>
      </c>
      <c r="G3616" t="s">
        <v>860</v>
      </c>
      <c r="H3616" t="s">
        <v>150</v>
      </c>
      <c r="I3616" t="s">
        <v>4119</v>
      </c>
      <c r="J3616" t="s">
        <v>6157</v>
      </c>
      <c r="K3616" s="22">
        <v>-8.25</v>
      </c>
    </row>
    <row r="3617" spans="1:11" x14ac:dyDescent="0.25">
      <c r="A3617" s="20" t="s">
        <v>826</v>
      </c>
      <c r="B3617" s="19" t="s">
        <v>1089</v>
      </c>
      <c r="C3617" s="15">
        <v>43333</v>
      </c>
      <c r="D3617" t="s">
        <v>830</v>
      </c>
      <c r="E3617" t="s">
        <v>1090</v>
      </c>
      <c r="F3617" t="s">
        <v>21</v>
      </c>
      <c r="G3617" t="s">
        <v>833</v>
      </c>
      <c r="H3617" t="s">
        <v>834</v>
      </c>
      <c r="I3617" t="s">
        <v>4119</v>
      </c>
      <c r="J3617" t="s">
        <v>6157</v>
      </c>
      <c r="K3617" s="22">
        <v>-14816.38</v>
      </c>
    </row>
    <row r="3618" spans="1:11" x14ac:dyDescent="0.25">
      <c r="A3618" s="20" t="s">
        <v>826</v>
      </c>
      <c r="B3618" s="19" t="s">
        <v>1089</v>
      </c>
      <c r="C3618" s="15">
        <v>43333</v>
      </c>
      <c r="D3618" t="s">
        <v>830</v>
      </c>
      <c r="E3618" t="s">
        <v>1090</v>
      </c>
      <c r="F3618" t="s">
        <v>21</v>
      </c>
      <c r="G3618" t="s">
        <v>836</v>
      </c>
      <c r="H3618" t="s">
        <v>150</v>
      </c>
      <c r="I3618" t="s">
        <v>4119</v>
      </c>
      <c r="J3618" t="s">
        <v>6157</v>
      </c>
      <c r="K3618" s="22">
        <v>-300</v>
      </c>
    </row>
    <row r="3619" spans="1:11" x14ac:dyDescent="0.25">
      <c r="A3619" s="20" t="s">
        <v>826</v>
      </c>
      <c r="B3619" s="19" t="s">
        <v>1089</v>
      </c>
      <c r="C3619" s="15">
        <v>43333</v>
      </c>
      <c r="D3619" t="s">
        <v>830</v>
      </c>
      <c r="E3619" t="s">
        <v>1090</v>
      </c>
      <c r="F3619" t="s">
        <v>21</v>
      </c>
      <c r="G3619" t="s">
        <v>837</v>
      </c>
      <c r="H3619" t="s">
        <v>150</v>
      </c>
      <c r="I3619" t="s">
        <v>4119</v>
      </c>
      <c r="J3619" t="s">
        <v>6157</v>
      </c>
      <c r="K3619" s="22">
        <v>-19</v>
      </c>
    </row>
    <row r="3620" spans="1:11" x14ac:dyDescent="0.25">
      <c r="A3620" s="20" t="s">
        <v>826</v>
      </c>
      <c r="B3620" s="19" t="s">
        <v>1089</v>
      </c>
      <c r="C3620" s="15">
        <v>43333</v>
      </c>
      <c r="D3620" t="s">
        <v>830</v>
      </c>
      <c r="E3620" t="s">
        <v>1090</v>
      </c>
      <c r="F3620" t="s">
        <v>21</v>
      </c>
      <c r="G3620" t="s">
        <v>838</v>
      </c>
      <c r="H3620" t="s">
        <v>150</v>
      </c>
      <c r="I3620" t="s">
        <v>4119</v>
      </c>
      <c r="J3620" t="s">
        <v>6157</v>
      </c>
      <c r="K3620" s="22">
        <v>-50</v>
      </c>
    </row>
    <row r="3621" spans="1:11" x14ac:dyDescent="0.25">
      <c r="A3621" s="20" t="s">
        <v>826</v>
      </c>
      <c r="B3621" s="19" t="s">
        <v>1089</v>
      </c>
      <c r="C3621" s="15">
        <v>43333</v>
      </c>
      <c r="D3621" t="s">
        <v>830</v>
      </c>
      <c r="E3621" t="s">
        <v>1090</v>
      </c>
      <c r="F3621" t="s">
        <v>839</v>
      </c>
      <c r="G3621" t="s">
        <v>840</v>
      </c>
      <c r="H3621" t="s">
        <v>841</v>
      </c>
      <c r="I3621" t="s">
        <v>4119</v>
      </c>
      <c r="J3621" t="s">
        <v>6157</v>
      </c>
      <c r="K3621" s="22">
        <v>-150253.26</v>
      </c>
    </row>
    <row r="3622" spans="1:11" x14ac:dyDescent="0.25">
      <c r="A3622" s="20" t="s">
        <v>826</v>
      </c>
      <c r="B3622" s="19" t="s">
        <v>1089</v>
      </c>
      <c r="C3622" s="15">
        <v>43333</v>
      </c>
      <c r="D3622" t="s">
        <v>830</v>
      </c>
      <c r="E3622" t="s">
        <v>1090</v>
      </c>
      <c r="F3622" t="s">
        <v>839</v>
      </c>
      <c r="G3622" t="s">
        <v>842</v>
      </c>
      <c r="H3622" t="s">
        <v>843</v>
      </c>
      <c r="I3622" t="s">
        <v>4119</v>
      </c>
      <c r="J3622" t="s">
        <v>6157</v>
      </c>
      <c r="K3622" s="22">
        <v>-4381.55</v>
      </c>
    </row>
    <row r="3623" spans="1:11" x14ac:dyDescent="0.25">
      <c r="A3623" s="20" t="s">
        <v>826</v>
      </c>
      <c r="B3623" s="19" t="s">
        <v>1089</v>
      </c>
      <c r="C3623" s="15">
        <v>43333</v>
      </c>
      <c r="D3623" t="s">
        <v>830</v>
      </c>
      <c r="E3623" t="s">
        <v>1090</v>
      </c>
      <c r="F3623" t="s">
        <v>839</v>
      </c>
      <c r="G3623" t="s">
        <v>842</v>
      </c>
      <c r="H3623" t="s">
        <v>163</v>
      </c>
      <c r="I3623" t="s">
        <v>4119</v>
      </c>
      <c r="J3623" t="s">
        <v>6157</v>
      </c>
      <c r="K3623" s="22">
        <v>-26061</v>
      </c>
    </row>
    <row r="3624" spans="1:11" x14ac:dyDescent="0.25">
      <c r="A3624" s="20" t="s">
        <v>826</v>
      </c>
      <c r="B3624" s="19" t="s">
        <v>1089</v>
      </c>
      <c r="C3624" s="15">
        <v>43333</v>
      </c>
      <c r="D3624" t="s">
        <v>830</v>
      </c>
      <c r="E3624" t="s">
        <v>1090</v>
      </c>
      <c r="F3624" t="s">
        <v>839</v>
      </c>
      <c r="G3624" t="s">
        <v>842</v>
      </c>
      <c r="H3624" t="s">
        <v>150</v>
      </c>
      <c r="I3624" t="s">
        <v>4119</v>
      </c>
      <c r="J3624" t="s">
        <v>6157</v>
      </c>
      <c r="K3624" s="22">
        <v>-2064527.7</v>
      </c>
    </row>
    <row r="3625" spans="1:11" x14ac:dyDescent="0.25">
      <c r="A3625" s="20" t="s">
        <v>826</v>
      </c>
      <c r="B3625" s="19" t="s">
        <v>1089</v>
      </c>
      <c r="C3625" s="15">
        <v>43333</v>
      </c>
      <c r="D3625" t="s">
        <v>830</v>
      </c>
      <c r="E3625" t="s">
        <v>1090</v>
      </c>
      <c r="F3625" t="s">
        <v>839</v>
      </c>
      <c r="G3625" t="s">
        <v>842</v>
      </c>
      <c r="H3625" t="s">
        <v>143</v>
      </c>
      <c r="I3625" t="s">
        <v>4119</v>
      </c>
      <c r="J3625" t="s">
        <v>6157</v>
      </c>
      <c r="K3625" s="22">
        <v>-3344.5</v>
      </c>
    </row>
    <row r="3626" spans="1:11" x14ac:dyDescent="0.25">
      <c r="A3626" s="20" t="s">
        <v>826</v>
      </c>
      <c r="B3626" s="19" t="s">
        <v>1089</v>
      </c>
      <c r="C3626" s="15">
        <v>43333</v>
      </c>
      <c r="D3626" t="s">
        <v>830</v>
      </c>
      <c r="E3626" t="s">
        <v>1090</v>
      </c>
      <c r="F3626" t="s">
        <v>839</v>
      </c>
      <c r="G3626" t="s">
        <v>842</v>
      </c>
      <c r="H3626" t="s">
        <v>856</v>
      </c>
      <c r="I3626" t="s">
        <v>4119</v>
      </c>
      <c r="J3626" t="s">
        <v>6157</v>
      </c>
      <c r="K3626" s="22">
        <v>-672</v>
      </c>
    </row>
    <row r="3627" spans="1:11" x14ac:dyDescent="0.25">
      <c r="A3627" s="20" t="s">
        <v>826</v>
      </c>
      <c r="B3627" s="19" t="s">
        <v>1089</v>
      </c>
      <c r="C3627" s="15">
        <v>43333</v>
      </c>
      <c r="D3627" t="s">
        <v>830</v>
      </c>
      <c r="E3627" t="s">
        <v>1090</v>
      </c>
      <c r="F3627" t="s">
        <v>839</v>
      </c>
      <c r="G3627" t="s">
        <v>842</v>
      </c>
      <c r="H3627" t="s">
        <v>989</v>
      </c>
      <c r="I3627" t="s">
        <v>4119</v>
      </c>
      <c r="J3627" t="s">
        <v>6157</v>
      </c>
      <c r="K3627" s="22">
        <v>-57400.66</v>
      </c>
    </row>
    <row r="3628" spans="1:11" x14ac:dyDescent="0.25">
      <c r="A3628" s="20" t="s">
        <v>826</v>
      </c>
      <c r="B3628" s="19" t="s">
        <v>1089</v>
      </c>
      <c r="C3628" s="15">
        <v>43333</v>
      </c>
      <c r="D3628" t="s">
        <v>830</v>
      </c>
      <c r="E3628" t="s">
        <v>1090</v>
      </c>
      <c r="F3628" t="s">
        <v>839</v>
      </c>
      <c r="G3628" t="s">
        <v>842</v>
      </c>
      <c r="H3628" t="s">
        <v>861</v>
      </c>
      <c r="I3628" t="s">
        <v>4119</v>
      </c>
      <c r="J3628" t="s">
        <v>6157</v>
      </c>
      <c r="K3628" s="22">
        <v>-940</v>
      </c>
    </row>
    <row r="3629" spans="1:11" x14ac:dyDescent="0.25">
      <c r="A3629" s="20" t="s">
        <v>826</v>
      </c>
      <c r="B3629" s="19" t="s">
        <v>1089</v>
      </c>
      <c r="C3629" s="15">
        <v>43333</v>
      </c>
      <c r="D3629" t="s">
        <v>830</v>
      </c>
      <c r="E3629" t="s">
        <v>1090</v>
      </c>
      <c r="F3629" t="s">
        <v>839</v>
      </c>
      <c r="G3629" t="s">
        <v>842</v>
      </c>
      <c r="H3629" t="s">
        <v>844</v>
      </c>
      <c r="I3629" t="s">
        <v>4119</v>
      </c>
      <c r="J3629" t="s">
        <v>6157</v>
      </c>
      <c r="K3629" s="22">
        <v>-85</v>
      </c>
    </row>
    <row r="3630" spans="1:11" x14ac:dyDescent="0.25">
      <c r="A3630" s="20" t="s">
        <v>826</v>
      </c>
      <c r="B3630" s="19" t="s">
        <v>1089</v>
      </c>
      <c r="C3630" s="15">
        <v>43333</v>
      </c>
      <c r="D3630" t="s">
        <v>830</v>
      </c>
      <c r="E3630" t="s">
        <v>1090</v>
      </c>
      <c r="F3630" t="s">
        <v>839</v>
      </c>
      <c r="G3630" t="s">
        <v>842</v>
      </c>
      <c r="H3630" t="s">
        <v>845</v>
      </c>
      <c r="I3630" t="s">
        <v>4119</v>
      </c>
      <c r="J3630" t="s">
        <v>6157</v>
      </c>
      <c r="K3630" s="22">
        <v>-269298</v>
      </c>
    </row>
    <row r="3631" spans="1:11" x14ac:dyDescent="0.25">
      <c r="A3631" s="20" t="s">
        <v>826</v>
      </c>
      <c r="B3631" s="19" t="s">
        <v>1089</v>
      </c>
      <c r="C3631" s="15">
        <v>43333</v>
      </c>
      <c r="D3631" t="s">
        <v>830</v>
      </c>
      <c r="E3631" t="s">
        <v>1090</v>
      </c>
      <c r="F3631" t="s">
        <v>839</v>
      </c>
      <c r="G3631" t="s">
        <v>842</v>
      </c>
      <c r="H3631" t="s">
        <v>846</v>
      </c>
      <c r="I3631" t="s">
        <v>4119</v>
      </c>
      <c r="J3631" t="s">
        <v>6157</v>
      </c>
      <c r="K3631" s="22">
        <v>-2684</v>
      </c>
    </row>
    <row r="3632" spans="1:11" x14ac:dyDescent="0.25">
      <c r="A3632" s="20" t="s">
        <v>826</v>
      </c>
      <c r="B3632" s="19" t="s">
        <v>1089</v>
      </c>
      <c r="C3632" s="15">
        <v>43333</v>
      </c>
      <c r="D3632" t="s">
        <v>830</v>
      </c>
      <c r="E3632" t="s">
        <v>1090</v>
      </c>
      <c r="F3632" t="s">
        <v>839</v>
      </c>
      <c r="G3632" t="s">
        <v>842</v>
      </c>
      <c r="H3632" t="s">
        <v>847</v>
      </c>
      <c r="I3632" t="s">
        <v>4119</v>
      </c>
      <c r="J3632" t="s">
        <v>6157</v>
      </c>
      <c r="K3632" s="22">
        <v>-1050</v>
      </c>
    </row>
    <row r="3633" spans="1:11" x14ac:dyDescent="0.25">
      <c r="A3633" s="20" t="s">
        <v>826</v>
      </c>
      <c r="B3633" s="19" t="s">
        <v>1089</v>
      </c>
      <c r="C3633" s="15">
        <v>43333</v>
      </c>
      <c r="D3633" t="s">
        <v>830</v>
      </c>
      <c r="E3633" t="s">
        <v>1090</v>
      </c>
      <c r="F3633" t="s">
        <v>839</v>
      </c>
      <c r="G3633" t="s">
        <v>842</v>
      </c>
      <c r="H3633" t="s">
        <v>848</v>
      </c>
      <c r="I3633" t="s">
        <v>4119</v>
      </c>
      <c r="J3633" t="s">
        <v>6157</v>
      </c>
      <c r="K3633" s="22">
        <v>-16757.5</v>
      </c>
    </row>
    <row r="3634" spans="1:11" x14ac:dyDescent="0.25">
      <c r="A3634" s="20" t="s">
        <v>826</v>
      </c>
      <c r="B3634" s="19" t="s">
        <v>1089</v>
      </c>
      <c r="C3634" s="15">
        <v>43333</v>
      </c>
      <c r="D3634" t="s">
        <v>830</v>
      </c>
      <c r="E3634" t="s">
        <v>1090</v>
      </c>
      <c r="F3634" t="s">
        <v>839</v>
      </c>
      <c r="G3634" t="s">
        <v>842</v>
      </c>
      <c r="H3634" t="s">
        <v>857</v>
      </c>
      <c r="I3634" t="s">
        <v>4119</v>
      </c>
      <c r="J3634" t="s">
        <v>6157</v>
      </c>
      <c r="K3634" s="22">
        <v>-49882</v>
      </c>
    </row>
    <row r="3635" spans="1:11" x14ac:dyDescent="0.25">
      <c r="A3635" s="20" t="s">
        <v>826</v>
      </c>
      <c r="B3635" s="19" t="s">
        <v>1089</v>
      </c>
      <c r="C3635" s="15">
        <v>43333</v>
      </c>
      <c r="D3635" t="s">
        <v>830</v>
      </c>
      <c r="E3635" t="s">
        <v>1090</v>
      </c>
      <c r="F3635" t="s">
        <v>839</v>
      </c>
      <c r="G3635" t="s">
        <v>842</v>
      </c>
      <c r="H3635" t="s">
        <v>849</v>
      </c>
      <c r="I3635" t="s">
        <v>4119</v>
      </c>
      <c r="J3635" t="s">
        <v>6157</v>
      </c>
      <c r="K3635" s="22">
        <v>-1539.95</v>
      </c>
    </row>
    <row r="3636" spans="1:11" x14ac:dyDescent="0.25">
      <c r="A3636" s="20" t="s">
        <v>826</v>
      </c>
      <c r="B3636" s="19" t="s">
        <v>1089</v>
      </c>
      <c r="C3636" s="15">
        <v>43333</v>
      </c>
      <c r="D3636" t="s">
        <v>830</v>
      </c>
      <c r="E3636" t="s">
        <v>1090</v>
      </c>
      <c r="F3636" t="s">
        <v>839</v>
      </c>
      <c r="G3636" t="s">
        <v>842</v>
      </c>
      <c r="H3636" t="s">
        <v>850</v>
      </c>
      <c r="I3636" t="s">
        <v>4119</v>
      </c>
      <c r="J3636" t="s">
        <v>6157</v>
      </c>
      <c r="K3636" s="22">
        <v>-2080</v>
      </c>
    </row>
    <row r="3637" spans="1:11" x14ac:dyDescent="0.25">
      <c r="A3637" s="20" t="s">
        <v>826</v>
      </c>
      <c r="B3637" s="19" t="s">
        <v>1089</v>
      </c>
      <c r="C3637" s="15">
        <v>43333</v>
      </c>
      <c r="D3637" t="s">
        <v>830</v>
      </c>
      <c r="E3637" t="s">
        <v>1090</v>
      </c>
      <c r="F3637" t="s">
        <v>839</v>
      </c>
      <c r="G3637" t="s">
        <v>842</v>
      </c>
      <c r="H3637" t="s">
        <v>384</v>
      </c>
      <c r="I3637" t="s">
        <v>4119</v>
      </c>
      <c r="J3637" t="s">
        <v>6157</v>
      </c>
      <c r="K3637" s="22">
        <v>-1255</v>
      </c>
    </row>
    <row r="3638" spans="1:11" x14ac:dyDescent="0.25">
      <c r="A3638" s="20" t="s">
        <v>826</v>
      </c>
      <c r="B3638" s="19" t="s">
        <v>1089</v>
      </c>
      <c r="C3638" s="15">
        <v>43333</v>
      </c>
      <c r="D3638" t="s">
        <v>830</v>
      </c>
      <c r="E3638" t="s">
        <v>1090</v>
      </c>
      <c r="F3638" t="s">
        <v>839</v>
      </c>
      <c r="G3638" t="s">
        <v>842</v>
      </c>
      <c r="H3638" t="s">
        <v>125</v>
      </c>
      <c r="I3638" t="s">
        <v>4119</v>
      </c>
      <c r="J3638" t="s">
        <v>6157</v>
      </c>
      <c r="K3638" s="22">
        <v>3552619.38</v>
      </c>
    </row>
    <row r="3639" spans="1:11" x14ac:dyDescent="0.25">
      <c r="A3639" s="20" t="s">
        <v>826</v>
      </c>
      <c r="B3639" s="19" t="s">
        <v>1089</v>
      </c>
      <c r="C3639" s="15">
        <v>43333</v>
      </c>
      <c r="D3639" t="s">
        <v>830</v>
      </c>
      <c r="E3639" t="s">
        <v>1090</v>
      </c>
      <c r="F3639" t="s">
        <v>839</v>
      </c>
      <c r="G3639" t="s">
        <v>842</v>
      </c>
      <c r="H3639" t="s">
        <v>851</v>
      </c>
      <c r="I3639" t="s">
        <v>4119</v>
      </c>
      <c r="J3639" t="s">
        <v>6157</v>
      </c>
      <c r="K3639" s="22">
        <v>-2412.5500000000002</v>
      </c>
    </row>
    <row r="3640" spans="1:11" x14ac:dyDescent="0.25">
      <c r="A3640" s="20" t="s">
        <v>826</v>
      </c>
      <c r="B3640" s="19" t="s">
        <v>1089</v>
      </c>
      <c r="C3640" s="15">
        <v>43333</v>
      </c>
      <c r="D3640" t="s">
        <v>830</v>
      </c>
      <c r="E3640" t="s">
        <v>1090</v>
      </c>
      <c r="F3640" t="s">
        <v>839</v>
      </c>
      <c r="G3640" t="s">
        <v>205</v>
      </c>
      <c r="H3640" t="s">
        <v>206</v>
      </c>
      <c r="I3640" t="s">
        <v>4119</v>
      </c>
      <c r="J3640" t="s">
        <v>6157</v>
      </c>
      <c r="K3640" s="22">
        <v>-220</v>
      </c>
    </row>
    <row r="3641" spans="1:11" x14ac:dyDescent="0.25">
      <c r="A3641" s="20" t="s">
        <v>826</v>
      </c>
      <c r="B3641" s="19" t="s">
        <v>1091</v>
      </c>
      <c r="C3641" s="15">
        <v>43334</v>
      </c>
      <c r="D3641" t="s">
        <v>830</v>
      </c>
      <c r="E3641" t="s">
        <v>1092</v>
      </c>
      <c r="F3641" t="s">
        <v>839</v>
      </c>
      <c r="G3641" t="s">
        <v>842</v>
      </c>
      <c r="H3641" t="s">
        <v>150</v>
      </c>
      <c r="I3641" t="s">
        <v>6023</v>
      </c>
      <c r="J3641" t="s">
        <v>6023</v>
      </c>
      <c r="K3641" s="22">
        <v>461</v>
      </c>
    </row>
    <row r="3642" spans="1:11" x14ac:dyDescent="0.25">
      <c r="A3642" s="20" t="s">
        <v>826</v>
      </c>
      <c r="B3642" s="19" t="s">
        <v>1091</v>
      </c>
      <c r="C3642" s="15">
        <v>43334</v>
      </c>
      <c r="D3642" t="s">
        <v>830</v>
      </c>
      <c r="E3642" t="s">
        <v>1092</v>
      </c>
      <c r="F3642" t="s">
        <v>839</v>
      </c>
      <c r="G3642" t="s">
        <v>842</v>
      </c>
      <c r="H3642" t="s">
        <v>845</v>
      </c>
      <c r="I3642" t="s">
        <v>6023</v>
      </c>
      <c r="J3642" t="s">
        <v>6023</v>
      </c>
      <c r="K3642" s="22">
        <v>35</v>
      </c>
    </row>
    <row r="3643" spans="1:11" x14ac:dyDescent="0.25">
      <c r="A3643" s="20" t="s">
        <v>826</v>
      </c>
      <c r="B3643" s="19" t="s">
        <v>1091</v>
      </c>
      <c r="C3643" s="15">
        <v>43334</v>
      </c>
      <c r="D3643" t="s">
        <v>830</v>
      </c>
      <c r="E3643" t="s">
        <v>1092</v>
      </c>
      <c r="F3643" t="s">
        <v>839</v>
      </c>
      <c r="G3643" t="s">
        <v>842</v>
      </c>
      <c r="H3643" t="s">
        <v>125</v>
      </c>
      <c r="I3643" t="s">
        <v>6023</v>
      </c>
      <c r="J3643" t="s">
        <v>6023</v>
      </c>
      <c r="K3643" s="22">
        <v>15159.06</v>
      </c>
    </row>
    <row r="3644" spans="1:11" x14ac:dyDescent="0.25">
      <c r="A3644" s="20" t="s">
        <v>826</v>
      </c>
      <c r="B3644" s="19" t="s">
        <v>1093</v>
      </c>
      <c r="C3644" s="15">
        <v>43334</v>
      </c>
      <c r="D3644" t="s">
        <v>830</v>
      </c>
      <c r="E3644" t="s">
        <v>1094</v>
      </c>
      <c r="F3644" t="s">
        <v>21</v>
      </c>
      <c r="G3644" t="s">
        <v>831</v>
      </c>
      <c r="H3644" t="s">
        <v>150</v>
      </c>
      <c r="I3644" t="s">
        <v>4119</v>
      </c>
      <c r="J3644" t="s">
        <v>6157</v>
      </c>
      <c r="K3644" s="22">
        <v>-1391.75</v>
      </c>
    </row>
    <row r="3645" spans="1:11" x14ac:dyDescent="0.25">
      <c r="A3645" s="20" t="s">
        <v>826</v>
      </c>
      <c r="B3645" s="19" t="s">
        <v>1093</v>
      </c>
      <c r="C3645" s="15">
        <v>43334</v>
      </c>
      <c r="D3645" t="s">
        <v>830</v>
      </c>
      <c r="E3645" t="s">
        <v>1094</v>
      </c>
      <c r="F3645" t="s">
        <v>21</v>
      </c>
      <c r="G3645" t="s">
        <v>832</v>
      </c>
      <c r="H3645" t="s">
        <v>150</v>
      </c>
      <c r="I3645" t="s">
        <v>4119</v>
      </c>
      <c r="J3645" t="s">
        <v>6157</v>
      </c>
      <c r="K3645" s="22">
        <v>-225</v>
      </c>
    </row>
    <row r="3646" spans="1:11" x14ac:dyDescent="0.25">
      <c r="A3646" s="20" t="s">
        <v>826</v>
      </c>
      <c r="B3646" s="19" t="s">
        <v>1093</v>
      </c>
      <c r="C3646" s="15">
        <v>43334</v>
      </c>
      <c r="D3646" t="s">
        <v>830</v>
      </c>
      <c r="E3646" t="s">
        <v>1094</v>
      </c>
      <c r="F3646" t="s">
        <v>21</v>
      </c>
      <c r="G3646" t="s">
        <v>860</v>
      </c>
      <c r="H3646" t="s">
        <v>150</v>
      </c>
      <c r="I3646" t="s">
        <v>4119</v>
      </c>
      <c r="J3646" t="s">
        <v>6157</v>
      </c>
      <c r="K3646" s="22">
        <v>-8.25</v>
      </c>
    </row>
    <row r="3647" spans="1:11" x14ac:dyDescent="0.25">
      <c r="A3647" s="20" t="s">
        <v>826</v>
      </c>
      <c r="B3647" s="19" t="s">
        <v>1093</v>
      </c>
      <c r="C3647" s="15">
        <v>43334</v>
      </c>
      <c r="D3647" t="s">
        <v>830</v>
      </c>
      <c r="E3647" t="s">
        <v>1094</v>
      </c>
      <c r="F3647" t="s">
        <v>21</v>
      </c>
      <c r="G3647" t="s">
        <v>833</v>
      </c>
      <c r="H3647" t="s">
        <v>834</v>
      </c>
      <c r="I3647" t="s">
        <v>4119</v>
      </c>
      <c r="J3647" t="s">
        <v>6157</v>
      </c>
      <c r="K3647" s="22">
        <v>-12465.96</v>
      </c>
    </row>
    <row r="3648" spans="1:11" x14ac:dyDescent="0.25">
      <c r="A3648" s="20" t="s">
        <v>826</v>
      </c>
      <c r="B3648" s="19" t="s">
        <v>1093</v>
      </c>
      <c r="C3648" s="15">
        <v>43334</v>
      </c>
      <c r="D3648" t="s">
        <v>830</v>
      </c>
      <c r="E3648" t="s">
        <v>1094</v>
      </c>
      <c r="F3648" t="s">
        <v>21</v>
      </c>
      <c r="G3648" t="s">
        <v>836</v>
      </c>
      <c r="H3648" t="s">
        <v>150</v>
      </c>
      <c r="I3648" t="s">
        <v>4119</v>
      </c>
      <c r="J3648" t="s">
        <v>6157</v>
      </c>
      <c r="K3648" s="22">
        <v>-325</v>
      </c>
    </row>
    <row r="3649" spans="1:11" x14ac:dyDescent="0.25">
      <c r="A3649" s="20" t="s">
        <v>826</v>
      </c>
      <c r="B3649" s="19" t="s">
        <v>1093</v>
      </c>
      <c r="C3649" s="15">
        <v>43334</v>
      </c>
      <c r="D3649" t="s">
        <v>830</v>
      </c>
      <c r="E3649" t="s">
        <v>1094</v>
      </c>
      <c r="F3649" t="s">
        <v>21</v>
      </c>
      <c r="G3649" t="s">
        <v>837</v>
      </c>
      <c r="H3649" t="s">
        <v>150</v>
      </c>
      <c r="I3649" t="s">
        <v>4119</v>
      </c>
      <c r="J3649" t="s">
        <v>6157</v>
      </c>
      <c r="K3649" s="22">
        <v>-20</v>
      </c>
    </row>
    <row r="3650" spans="1:11" x14ac:dyDescent="0.25">
      <c r="A3650" s="20" t="s">
        <v>826</v>
      </c>
      <c r="B3650" s="19" t="s">
        <v>1093</v>
      </c>
      <c r="C3650" s="15">
        <v>43334</v>
      </c>
      <c r="D3650" t="s">
        <v>830</v>
      </c>
      <c r="E3650" t="s">
        <v>1094</v>
      </c>
      <c r="F3650" t="s">
        <v>21</v>
      </c>
      <c r="G3650" t="s">
        <v>838</v>
      </c>
      <c r="H3650" t="s">
        <v>150</v>
      </c>
      <c r="I3650" t="s">
        <v>4119</v>
      </c>
      <c r="J3650" t="s">
        <v>6157</v>
      </c>
      <c r="K3650" s="22">
        <v>-25</v>
      </c>
    </row>
    <row r="3651" spans="1:11" x14ac:dyDescent="0.25">
      <c r="A3651" s="20" t="s">
        <v>826</v>
      </c>
      <c r="B3651" s="19" t="s">
        <v>1093</v>
      </c>
      <c r="C3651" s="15">
        <v>43334</v>
      </c>
      <c r="D3651" t="s">
        <v>830</v>
      </c>
      <c r="E3651" t="s">
        <v>1094</v>
      </c>
      <c r="F3651" t="s">
        <v>839</v>
      </c>
      <c r="G3651" t="s">
        <v>840</v>
      </c>
      <c r="H3651" t="s">
        <v>841</v>
      </c>
      <c r="I3651" t="s">
        <v>4119</v>
      </c>
      <c r="J3651" t="s">
        <v>6157</v>
      </c>
      <c r="K3651" s="22">
        <v>-119535.16</v>
      </c>
    </row>
    <row r="3652" spans="1:11" x14ac:dyDescent="0.25">
      <c r="A3652" s="20" t="s">
        <v>826</v>
      </c>
      <c r="B3652" s="19" t="s">
        <v>1093</v>
      </c>
      <c r="C3652" s="15">
        <v>43334</v>
      </c>
      <c r="D3652" t="s">
        <v>830</v>
      </c>
      <c r="E3652" t="s">
        <v>1094</v>
      </c>
      <c r="F3652" t="s">
        <v>839</v>
      </c>
      <c r="G3652" t="s">
        <v>842</v>
      </c>
      <c r="H3652" t="s">
        <v>843</v>
      </c>
      <c r="I3652" t="s">
        <v>4119</v>
      </c>
      <c r="J3652" t="s">
        <v>6157</v>
      </c>
      <c r="K3652" s="22">
        <v>-1816.77</v>
      </c>
    </row>
    <row r="3653" spans="1:11" x14ac:dyDescent="0.25">
      <c r="A3653" s="20" t="s">
        <v>826</v>
      </c>
      <c r="B3653" s="19" t="s">
        <v>1093</v>
      </c>
      <c r="C3653" s="15">
        <v>43334</v>
      </c>
      <c r="D3653" t="s">
        <v>830</v>
      </c>
      <c r="E3653" t="s">
        <v>1094</v>
      </c>
      <c r="F3653" t="s">
        <v>839</v>
      </c>
      <c r="G3653" t="s">
        <v>842</v>
      </c>
      <c r="H3653" t="s">
        <v>163</v>
      </c>
      <c r="I3653" t="s">
        <v>4119</v>
      </c>
      <c r="J3653" t="s">
        <v>6157</v>
      </c>
      <c r="K3653" s="22">
        <v>-21419</v>
      </c>
    </row>
    <row r="3654" spans="1:11" x14ac:dyDescent="0.25">
      <c r="A3654" s="20" t="s">
        <v>826</v>
      </c>
      <c r="B3654" s="19" t="s">
        <v>1093</v>
      </c>
      <c r="C3654" s="15">
        <v>43334</v>
      </c>
      <c r="D3654" t="s">
        <v>830</v>
      </c>
      <c r="E3654" t="s">
        <v>1094</v>
      </c>
      <c r="F3654" t="s">
        <v>839</v>
      </c>
      <c r="G3654" t="s">
        <v>842</v>
      </c>
      <c r="H3654" t="s">
        <v>150</v>
      </c>
      <c r="I3654" t="s">
        <v>4119</v>
      </c>
      <c r="J3654" t="s">
        <v>6157</v>
      </c>
      <c r="K3654" s="22">
        <v>-1624980.29</v>
      </c>
    </row>
    <row r="3655" spans="1:11" x14ac:dyDescent="0.25">
      <c r="A3655" s="20" t="s">
        <v>826</v>
      </c>
      <c r="B3655" s="19" t="s">
        <v>1093</v>
      </c>
      <c r="C3655" s="15">
        <v>43334</v>
      </c>
      <c r="D3655" t="s">
        <v>830</v>
      </c>
      <c r="E3655" t="s">
        <v>1094</v>
      </c>
      <c r="F3655" t="s">
        <v>839</v>
      </c>
      <c r="G3655" t="s">
        <v>842</v>
      </c>
      <c r="H3655" t="s">
        <v>143</v>
      </c>
      <c r="I3655" t="s">
        <v>4119</v>
      </c>
      <c r="J3655" t="s">
        <v>6157</v>
      </c>
      <c r="K3655" s="22">
        <v>-2385.12</v>
      </c>
    </row>
    <row r="3656" spans="1:11" x14ac:dyDescent="0.25">
      <c r="A3656" s="20" t="s">
        <v>826</v>
      </c>
      <c r="B3656" s="19" t="s">
        <v>1093</v>
      </c>
      <c r="C3656" s="15">
        <v>43334</v>
      </c>
      <c r="D3656" t="s">
        <v>830</v>
      </c>
      <c r="E3656" t="s">
        <v>1094</v>
      </c>
      <c r="F3656" t="s">
        <v>839</v>
      </c>
      <c r="G3656" t="s">
        <v>842</v>
      </c>
      <c r="H3656" t="s">
        <v>856</v>
      </c>
      <c r="I3656" t="s">
        <v>4119</v>
      </c>
      <c r="J3656" t="s">
        <v>6157</v>
      </c>
      <c r="K3656" s="22">
        <v>-590</v>
      </c>
    </row>
    <row r="3657" spans="1:11" x14ac:dyDescent="0.25">
      <c r="A3657" s="20" t="s">
        <v>826</v>
      </c>
      <c r="B3657" s="19" t="s">
        <v>1093</v>
      </c>
      <c r="C3657" s="15">
        <v>43334</v>
      </c>
      <c r="D3657" t="s">
        <v>830</v>
      </c>
      <c r="E3657" t="s">
        <v>1094</v>
      </c>
      <c r="F3657" t="s">
        <v>839</v>
      </c>
      <c r="G3657" t="s">
        <v>842</v>
      </c>
      <c r="H3657" t="s">
        <v>989</v>
      </c>
      <c r="I3657" t="s">
        <v>4119</v>
      </c>
      <c r="J3657" t="s">
        <v>6157</v>
      </c>
      <c r="K3657" s="22">
        <v>-167155.24</v>
      </c>
    </row>
    <row r="3658" spans="1:11" x14ac:dyDescent="0.25">
      <c r="A3658" s="20" t="s">
        <v>826</v>
      </c>
      <c r="B3658" s="19" t="s">
        <v>1093</v>
      </c>
      <c r="C3658" s="15">
        <v>43334</v>
      </c>
      <c r="D3658" t="s">
        <v>830</v>
      </c>
      <c r="E3658" t="s">
        <v>1094</v>
      </c>
      <c r="F3658" t="s">
        <v>839</v>
      </c>
      <c r="G3658" t="s">
        <v>842</v>
      </c>
      <c r="H3658" t="s">
        <v>861</v>
      </c>
      <c r="I3658" t="s">
        <v>4119</v>
      </c>
      <c r="J3658" t="s">
        <v>6157</v>
      </c>
      <c r="K3658" s="22">
        <v>-602.5</v>
      </c>
    </row>
    <row r="3659" spans="1:11" x14ac:dyDescent="0.25">
      <c r="A3659" s="20" t="s">
        <v>826</v>
      </c>
      <c r="B3659" s="19" t="s">
        <v>1093</v>
      </c>
      <c r="C3659" s="15">
        <v>43334</v>
      </c>
      <c r="D3659" t="s">
        <v>830</v>
      </c>
      <c r="E3659" t="s">
        <v>1094</v>
      </c>
      <c r="F3659" t="s">
        <v>839</v>
      </c>
      <c r="G3659" t="s">
        <v>842</v>
      </c>
      <c r="H3659" t="s">
        <v>844</v>
      </c>
      <c r="I3659" t="s">
        <v>4119</v>
      </c>
      <c r="J3659" t="s">
        <v>6157</v>
      </c>
      <c r="K3659" s="22">
        <v>-35</v>
      </c>
    </row>
    <row r="3660" spans="1:11" x14ac:dyDescent="0.25">
      <c r="A3660" s="20" t="s">
        <v>826</v>
      </c>
      <c r="B3660" s="19" t="s">
        <v>1093</v>
      </c>
      <c r="C3660" s="15">
        <v>43334</v>
      </c>
      <c r="D3660" t="s">
        <v>830</v>
      </c>
      <c r="E3660" t="s">
        <v>1094</v>
      </c>
      <c r="F3660" t="s">
        <v>839</v>
      </c>
      <c r="G3660" t="s">
        <v>842</v>
      </c>
      <c r="H3660" t="s">
        <v>845</v>
      </c>
      <c r="I3660" t="s">
        <v>4119</v>
      </c>
      <c r="J3660" t="s">
        <v>6157</v>
      </c>
      <c r="K3660" s="22">
        <v>-215048</v>
      </c>
    </row>
    <row r="3661" spans="1:11" x14ac:dyDescent="0.25">
      <c r="A3661" s="20" t="s">
        <v>826</v>
      </c>
      <c r="B3661" s="19" t="s">
        <v>1093</v>
      </c>
      <c r="C3661" s="15">
        <v>43334</v>
      </c>
      <c r="D3661" t="s">
        <v>830</v>
      </c>
      <c r="E3661" t="s">
        <v>1094</v>
      </c>
      <c r="F3661" t="s">
        <v>839</v>
      </c>
      <c r="G3661" t="s">
        <v>842</v>
      </c>
      <c r="H3661" t="s">
        <v>846</v>
      </c>
      <c r="I3661" t="s">
        <v>4119</v>
      </c>
      <c r="J3661" t="s">
        <v>6157</v>
      </c>
      <c r="K3661" s="22">
        <v>-2940</v>
      </c>
    </row>
    <row r="3662" spans="1:11" x14ac:dyDescent="0.25">
      <c r="A3662" s="20" t="s">
        <v>826</v>
      </c>
      <c r="B3662" s="19" t="s">
        <v>1093</v>
      </c>
      <c r="C3662" s="15">
        <v>43334</v>
      </c>
      <c r="D3662" t="s">
        <v>830</v>
      </c>
      <c r="E3662" t="s">
        <v>1094</v>
      </c>
      <c r="F3662" t="s">
        <v>839</v>
      </c>
      <c r="G3662" t="s">
        <v>842</v>
      </c>
      <c r="H3662" t="s">
        <v>847</v>
      </c>
      <c r="I3662" t="s">
        <v>4119</v>
      </c>
      <c r="J3662" t="s">
        <v>6157</v>
      </c>
      <c r="K3662" s="22">
        <v>-1000</v>
      </c>
    </row>
    <row r="3663" spans="1:11" x14ac:dyDescent="0.25">
      <c r="A3663" s="20" t="s">
        <v>826</v>
      </c>
      <c r="B3663" s="19" t="s">
        <v>1093</v>
      </c>
      <c r="C3663" s="15">
        <v>43334</v>
      </c>
      <c r="D3663" t="s">
        <v>830</v>
      </c>
      <c r="E3663" t="s">
        <v>1094</v>
      </c>
      <c r="F3663" t="s">
        <v>839</v>
      </c>
      <c r="G3663" t="s">
        <v>842</v>
      </c>
      <c r="H3663" t="s">
        <v>848</v>
      </c>
      <c r="I3663" t="s">
        <v>4119</v>
      </c>
      <c r="J3663" t="s">
        <v>6157</v>
      </c>
      <c r="K3663" s="22">
        <v>-48300</v>
      </c>
    </row>
    <row r="3664" spans="1:11" x14ac:dyDescent="0.25">
      <c r="A3664" s="20" t="s">
        <v>826</v>
      </c>
      <c r="B3664" s="19" t="s">
        <v>1093</v>
      </c>
      <c r="C3664" s="15">
        <v>43334</v>
      </c>
      <c r="D3664" t="s">
        <v>830</v>
      </c>
      <c r="E3664" t="s">
        <v>1094</v>
      </c>
      <c r="F3664" t="s">
        <v>839</v>
      </c>
      <c r="G3664" t="s">
        <v>842</v>
      </c>
      <c r="H3664" t="s">
        <v>857</v>
      </c>
      <c r="I3664" t="s">
        <v>4119</v>
      </c>
      <c r="J3664" t="s">
        <v>6157</v>
      </c>
      <c r="K3664" s="22">
        <v>-37870</v>
      </c>
    </row>
    <row r="3665" spans="1:11" x14ac:dyDescent="0.25">
      <c r="A3665" s="20" t="s">
        <v>826</v>
      </c>
      <c r="B3665" s="19" t="s">
        <v>1093</v>
      </c>
      <c r="C3665" s="15">
        <v>43334</v>
      </c>
      <c r="D3665" t="s">
        <v>830</v>
      </c>
      <c r="E3665" t="s">
        <v>1094</v>
      </c>
      <c r="F3665" t="s">
        <v>839</v>
      </c>
      <c r="G3665" t="s">
        <v>842</v>
      </c>
      <c r="H3665" t="s">
        <v>849</v>
      </c>
      <c r="I3665" t="s">
        <v>4119</v>
      </c>
      <c r="J3665" t="s">
        <v>6157</v>
      </c>
      <c r="K3665" s="22">
        <v>-957.25</v>
      </c>
    </row>
    <row r="3666" spans="1:11" x14ac:dyDescent="0.25">
      <c r="A3666" s="20" t="s">
        <v>826</v>
      </c>
      <c r="B3666" s="19" t="s">
        <v>1093</v>
      </c>
      <c r="C3666" s="15">
        <v>43334</v>
      </c>
      <c r="D3666" t="s">
        <v>830</v>
      </c>
      <c r="E3666" t="s">
        <v>1094</v>
      </c>
      <c r="F3666" t="s">
        <v>839</v>
      </c>
      <c r="G3666" t="s">
        <v>842</v>
      </c>
      <c r="H3666" t="s">
        <v>850</v>
      </c>
      <c r="I3666" t="s">
        <v>4119</v>
      </c>
      <c r="J3666" t="s">
        <v>6157</v>
      </c>
      <c r="K3666" s="22">
        <v>-3040</v>
      </c>
    </row>
    <row r="3667" spans="1:11" x14ac:dyDescent="0.25">
      <c r="A3667" s="20" t="s">
        <v>826</v>
      </c>
      <c r="B3667" s="19" t="s">
        <v>1093</v>
      </c>
      <c r="C3667" s="15">
        <v>43334</v>
      </c>
      <c r="D3667" t="s">
        <v>830</v>
      </c>
      <c r="E3667" t="s">
        <v>1094</v>
      </c>
      <c r="F3667" t="s">
        <v>839</v>
      </c>
      <c r="G3667" t="s">
        <v>842</v>
      </c>
      <c r="H3667" t="s">
        <v>384</v>
      </c>
      <c r="I3667" t="s">
        <v>4119</v>
      </c>
      <c r="J3667" t="s">
        <v>6157</v>
      </c>
      <c r="K3667" s="22">
        <v>-1375</v>
      </c>
    </row>
    <row r="3668" spans="1:11" x14ac:dyDescent="0.25">
      <c r="A3668" s="20" t="s">
        <v>826</v>
      </c>
      <c r="B3668" s="19" t="s">
        <v>1093</v>
      </c>
      <c r="C3668" s="15">
        <v>43334</v>
      </c>
      <c r="D3668" t="s">
        <v>830</v>
      </c>
      <c r="E3668" t="s">
        <v>1094</v>
      </c>
      <c r="F3668" t="s">
        <v>839</v>
      </c>
      <c r="G3668" t="s">
        <v>842</v>
      </c>
      <c r="H3668" t="s">
        <v>125</v>
      </c>
      <c r="I3668" t="s">
        <v>4119</v>
      </c>
      <c r="J3668" t="s">
        <v>6157</v>
      </c>
      <c r="K3668" s="22">
        <v>3134369.93</v>
      </c>
    </row>
    <row r="3669" spans="1:11" x14ac:dyDescent="0.25">
      <c r="A3669" s="20" t="s">
        <v>826</v>
      </c>
      <c r="B3669" s="19" t="s">
        <v>1093</v>
      </c>
      <c r="C3669" s="15">
        <v>43334</v>
      </c>
      <c r="D3669" t="s">
        <v>830</v>
      </c>
      <c r="E3669" t="s">
        <v>1094</v>
      </c>
      <c r="F3669" t="s">
        <v>839</v>
      </c>
      <c r="G3669" t="s">
        <v>842</v>
      </c>
      <c r="H3669" t="s">
        <v>851</v>
      </c>
      <c r="I3669" t="s">
        <v>4119</v>
      </c>
      <c r="J3669" t="s">
        <v>6157</v>
      </c>
      <c r="K3669" s="22">
        <v>4389.2299999999996</v>
      </c>
    </row>
    <row r="3670" spans="1:11" x14ac:dyDescent="0.25">
      <c r="A3670" s="20" t="s">
        <v>826</v>
      </c>
      <c r="B3670" s="19" t="s">
        <v>1093</v>
      </c>
      <c r="C3670" s="15">
        <v>43334</v>
      </c>
      <c r="D3670" t="s">
        <v>830</v>
      </c>
      <c r="E3670" t="s">
        <v>1094</v>
      </c>
      <c r="F3670" t="s">
        <v>839</v>
      </c>
      <c r="G3670" t="s">
        <v>205</v>
      </c>
      <c r="H3670" t="s">
        <v>206</v>
      </c>
      <c r="I3670" t="s">
        <v>4119</v>
      </c>
      <c r="J3670" t="s">
        <v>6157</v>
      </c>
      <c r="K3670" s="22">
        <v>-220</v>
      </c>
    </row>
    <row r="3671" spans="1:11" x14ac:dyDescent="0.25">
      <c r="A3671" s="20" t="s">
        <v>826</v>
      </c>
      <c r="B3671" s="19" t="s">
        <v>1095</v>
      </c>
      <c r="C3671" s="15">
        <v>43335</v>
      </c>
      <c r="D3671" t="s">
        <v>830</v>
      </c>
      <c r="E3671" t="s">
        <v>1096</v>
      </c>
      <c r="F3671" t="s">
        <v>839</v>
      </c>
      <c r="G3671" t="s">
        <v>842</v>
      </c>
      <c r="H3671" t="s">
        <v>150</v>
      </c>
      <c r="I3671" t="s">
        <v>6023</v>
      </c>
      <c r="J3671" t="s">
        <v>6023</v>
      </c>
      <c r="K3671" s="22">
        <v>587</v>
      </c>
    </row>
    <row r="3672" spans="1:11" x14ac:dyDescent="0.25">
      <c r="A3672" s="20" t="s">
        <v>826</v>
      </c>
      <c r="B3672" s="19" t="s">
        <v>1095</v>
      </c>
      <c r="C3672" s="15">
        <v>43335</v>
      </c>
      <c r="D3672" t="s">
        <v>830</v>
      </c>
      <c r="E3672" t="s">
        <v>1096</v>
      </c>
      <c r="F3672" t="s">
        <v>839</v>
      </c>
      <c r="G3672" t="s">
        <v>842</v>
      </c>
      <c r="H3672" t="s">
        <v>857</v>
      </c>
      <c r="I3672" t="s">
        <v>6023</v>
      </c>
      <c r="J3672" t="s">
        <v>6023</v>
      </c>
      <c r="K3672" s="22">
        <v>7.5</v>
      </c>
    </row>
    <row r="3673" spans="1:11" x14ac:dyDescent="0.25">
      <c r="A3673" s="20" t="s">
        <v>826</v>
      </c>
      <c r="B3673" s="19" t="s">
        <v>1095</v>
      </c>
      <c r="C3673" s="15">
        <v>43335</v>
      </c>
      <c r="D3673" t="s">
        <v>830</v>
      </c>
      <c r="E3673" t="s">
        <v>1096</v>
      </c>
      <c r="F3673" t="s">
        <v>839</v>
      </c>
      <c r="G3673" t="s">
        <v>842</v>
      </c>
      <c r="H3673" t="s">
        <v>125</v>
      </c>
      <c r="I3673" t="s">
        <v>6023</v>
      </c>
      <c r="J3673" t="s">
        <v>6023</v>
      </c>
      <c r="K3673" s="22">
        <v>12822.18</v>
      </c>
    </row>
    <row r="3674" spans="1:11" x14ac:dyDescent="0.25">
      <c r="A3674" s="20" t="s">
        <v>826</v>
      </c>
      <c r="B3674" s="19" t="s">
        <v>1097</v>
      </c>
      <c r="C3674" s="15">
        <v>43335</v>
      </c>
      <c r="D3674" t="s">
        <v>830</v>
      </c>
      <c r="E3674" t="s">
        <v>1098</v>
      </c>
      <c r="F3674" t="s">
        <v>839</v>
      </c>
      <c r="G3674" t="s">
        <v>842</v>
      </c>
      <c r="H3674" t="s">
        <v>850</v>
      </c>
      <c r="I3674" t="s">
        <v>6023</v>
      </c>
      <c r="J3674" t="s">
        <v>6023</v>
      </c>
      <c r="K3674" s="22">
        <v>5640</v>
      </c>
    </row>
    <row r="3675" spans="1:11" x14ac:dyDescent="0.25">
      <c r="A3675" s="20" t="s">
        <v>826</v>
      </c>
      <c r="B3675" s="19" t="s">
        <v>1099</v>
      </c>
      <c r="C3675" s="15">
        <v>43335</v>
      </c>
      <c r="D3675" t="s">
        <v>830</v>
      </c>
      <c r="E3675" t="s">
        <v>1100</v>
      </c>
      <c r="F3675" t="s">
        <v>21</v>
      </c>
      <c r="G3675" t="s">
        <v>831</v>
      </c>
      <c r="H3675" t="s">
        <v>150</v>
      </c>
      <c r="I3675" t="s">
        <v>4119</v>
      </c>
      <c r="J3675" t="s">
        <v>6157</v>
      </c>
      <c r="K3675" s="22">
        <v>-2189</v>
      </c>
    </row>
    <row r="3676" spans="1:11" x14ac:dyDescent="0.25">
      <c r="A3676" s="20" t="s">
        <v>826</v>
      </c>
      <c r="B3676" s="19" t="s">
        <v>1099</v>
      </c>
      <c r="C3676" s="15">
        <v>43335</v>
      </c>
      <c r="D3676" t="s">
        <v>830</v>
      </c>
      <c r="E3676" t="s">
        <v>1100</v>
      </c>
      <c r="F3676" t="s">
        <v>21</v>
      </c>
      <c r="G3676" t="s">
        <v>832</v>
      </c>
      <c r="H3676" t="s">
        <v>150</v>
      </c>
      <c r="I3676" t="s">
        <v>4119</v>
      </c>
      <c r="J3676" t="s">
        <v>6157</v>
      </c>
      <c r="K3676" s="22">
        <v>-450</v>
      </c>
    </row>
    <row r="3677" spans="1:11" x14ac:dyDescent="0.25">
      <c r="A3677" s="20" t="s">
        <v>826</v>
      </c>
      <c r="B3677" s="19" t="s">
        <v>1099</v>
      </c>
      <c r="C3677" s="15">
        <v>43335</v>
      </c>
      <c r="D3677" t="s">
        <v>830</v>
      </c>
      <c r="E3677" t="s">
        <v>1100</v>
      </c>
      <c r="F3677" t="s">
        <v>21</v>
      </c>
      <c r="G3677" t="s">
        <v>860</v>
      </c>
      <c r="H3677" t="s">
        <v>150</v>
      </c>
      <c r="I3677" t="s">
        <v>4119</v>
      </c>
      <c r="J3677" t="s">
        <v>6157</v>
      </c>
      <c r="K3677" s="22">
        <v>-11</v>
      </c>
    </row>
    <row r="3678" spans="1:11" x14ac:dyDescent="0.25">
      <c r="A3678" s="20" t="s">
        <v>826</v>
      </c>
      <c r="B3678" s="19" t="s">
        <v>1099</v>
      </c>
      <c r="C3678" s="15">
        <v>43335</v>
      </c>
      <c r="D3678" t="s">
        <v>830</v>
      </c>
      <c r="E3678" t="s">
        <v>1100</v>
      </c>
      <c r="F3678" t="s">
        <v>21</v>
      </c>
      <c r="G3678" t="s">
        <v>833</v>
      </c>
      <c r="H3678" t="s">
        <v>834</v>
      </c>
      <c r="I3678" t="s">
        <v>4119</v>
      </c>
      <c r="J3678" t="s">
        <v>6157</v>
      </c>
      <c r="K3678" s="22">
        <v>-10394.81</v>
      </c>
    </row>
    <row r="3679" spans="1:11" x14ac:dyDescent="0.25">
      <c r="A3679" s="20" t="s">
        <v>826</v>
      </c>
      <c r="B3679" s="19" t="s">
        <v>1099</v>
      </c>
      <c r="C3679" s="15">
        <v>43335</v>
      </c>
      <c r="D3679" t="s">
        <v>830</v>
      </c>
      <c r="E3679" t="s">
        <v>1100</v>
      </c>
      <c r="F3679" t="s">
        <v>21</v>
      </c>
      <c r="G3679" t="s">
        <v>835</v>
      </c>
      <c r="H3679" t="s">
        <v>150</v>
      </c>
      <c r="I3679" t="s">
        <v>4119</v>
      </c>
      <c r="J3679" t="s">
        <v>6157</v>
      </c>
      <c r="K3679" s="22">
        <v>-25</v>
      </c>
    </row>
    <row r="3680" spans="1:11" x14ac:dyDescent="0.25">
      <c r="A3680" s="20" t="s">
        <v>826</v>
      </c>
      <c r="B3680" s="19" t="s">
        <v>1099</v>
      </c>
      <c r="C3680" s="15">
        <v>43335</v>
      </c>
      <c r="D3680" t="s">
        <v>830</v>
      </c>
      <c r="E3680" t="s">
        <v>1100</v>
      </c>
      <c r="F3680" t="s">
        <v>21</v>
      </c>
      <c r="G3680" t="s">
        <v>836</v>
      </c>
      <c r="H3680" t="s">
        <v>150</v>
      </c>
      <c r="I3680" t="s">
        <v>4119</v>
      </c>
      <c r="J3680" t="s">
        <v>6157</v>
      </c>
      <c r="K3680" s="22">
        <v>-300</v>
      </c>
    </row>
    <row r="3681" spans="1:11" x14ac:dyDescent="0.25">
      <c r="A3681" s="20" t="s">
        <v>826</v>
      </c>
      <c r="B3681" s="19" t="s">
        <v>1099</v>
      </c>
      <c r="C3681" s="15">
        <v>43335</v>
      </c>
      <c r="D3681" t="s">
        <v>830</v>
      </c>
      <c r="E3681" t="s">
        <v>1100</v>
      </c>
      <c r="F3681" t="s">
        <v>21</v>
      </c>
      <c r="G3681" t="s">
        <v>837</v>
      </c>
      <c r="H3681" t="s">
        <v>150</v>
      </c>
      <c r="I3681" t="s">
        <v>4119</v>
      </c>
      <c r="J3681" t="s">
        <v>6157</v>
      </c>
      <c r="K3681" s="22">
        <v>-17.5</v>
      </c>
    </row>
    <row r="3682" spans="1:11" x14ac:dyDescent="0.25">
      <c r="A3682" s="20" t="s">
        <v>826</v>
      </c>
      <c r="B3682" s="19" t="s">
        <v>1099</v>
      </c>
      <c r="C3682" s="15">
        <v>43335</v>
      </c>
      <c r="D3682" t="s">
        <v>830</v>
      </c>
      <c r="E3682" t="s">
        <v>1100</v>
      </c>
      <c r="F3682" t="s">
        <v>21</v>
      </c>
      <c r="G3682" t="s">
        <v>838</v>
      </c>
      <c r="H3682" t="s">
        <v>150</v>
      </c>
      <c r="I3682" t="s">
        <v>4119</v>
      </c>
      <c r="J3682" t="s">
        <v>6157</v>
      </c>
      <c r="K3682" s="22">
        <v>-75</v>
      </c>
    </row>
    <row r="3683" spans="1:11" x14ac:dyDescent="0.25">
      <c r="A3683" s="20" t="s">
        <v>826</v>
      </c>
      <c r="B3683" s="19" t="s">
        <v>1099</v>
      </c>
      <c r="C3683" s="15">
        <v>43335</v>
      </c>
      <c r="D3683" t="s">
        <v>830</v>
      </c>
      <c r="E3683" t="s">
        <v>1100</v>
      </c>
      <c r="F3683" t="s">
        <v>839</v>
      </c>
      <c r="G3683" t="s">
        <v>840</v>
      </c>
      <c r="H3683" t="s">
        <v>841</v>
      </c>
      <c r="I3683" t="s">
        <v>4119</v>
      </c>
      <c r="J3683" t="s">
        <v>6157</v>
      </c>
      <c r="K3683" s="22">
        <v>-135488.85</v>
      </c>
    </row>
    <row r="3684" spans="1:11" x14ac:dyDescent="0.25">
      <c r="A3684" s="20" t="s">
        <v>826</v>
      </c>
      <c r="B3684" s="19" t="s">
        <v>1099</v>
      </c>
      <c r="C3684" s="15">
        <v>43335</v>
      </c>
      <c r="D3684" t="s">
        <v>830</v>
      </c>
      <c r="E3684" t="s">
        <v>1100</v>
      </c>
      <c r="F3684" t="s">
        <v>839</v>
      </c>
      <c r="G3684" t="s">
        <v>842</v>
      </c>
      <c r="H3684" t="s">
        <v>843</v>
      </c>
      <c r="I3684" t="s">
        <v>4119</v>
      </c>
      <c r="J3684" t="s">
        <v>6157</v>
      </c>
      <c r="K3684" s="22">
        <v>-3021.48</v>
      </c>
    </row>
    <row r="3685" spans="1:11" x14ac:dyDescent="0.25">
      <c r="A3685" s="20" t="s">
        <v>826</v>
      </c>
      <c r="B3685" s="19" t="s">
        <v>1099</v>
      </c>
      <c r="C3685" s="15">
        <v>43335</v>
      </c>
      <c r="D3685" t="s">
        <v>830</v>
      </c>
      <c r="E3685" t="s">
        <v>1100</v>
      </c>
      <c r="F3685" t="s">
        <v>839</v>
      </c>
      <c r="G3685" t="s">
        <v>842</v>
      </c>
      <c r="H3685" t="s">
        <v>163</v>
      </c>
      <c r="I3685" t="s">
        <v>4119</v>
      </c>
      <c r="J3685" t="s">
        <v>6157</v>
      </c>
      <c r="K3685" s="22">
        <v>-16502</v>
      </c>
    </row>
    <row r="3686" spans="1:11" x14ac:dyDescent="0.25">
      <c r="A3686" s="20" t="s">
        <v>826</v>
      </c>
      <c r="B3686" s="19" t="s">
        <v>1099</v>
      </c>
      <c r="C3686" s="15">
        <v>43335</v>
      </c>
      <c r="D3686" t="s">
        <v>830</v>
      </c>
      <c r="E3686" t="s">
        <v>1100</v>
      </c>
      <c r="F3686" t="s">
        <v>839</v>
      </c>
      <c r="G3686" t="s">
        <v>842</v>
      </c>
      <c r="H3686" t="s">
        <v>150</v>
      </c>
      <c r="I3686" t="s">
        <v>4119</v>
      </c>
      <c r="J3686" t="s">
        <v>6157</v>
      </c>
      <c r="K3686" s="22">
        <v>-2178931.92</v>
      </c>
    </row>
    <row r="3687" spans="1:11" x14ac:dyDescent="0.25">
      <c r="A3687" s="20" t="s">
        <v>826</v>
      </c>
      <c r="B3687" s="19" t="s">
        <v>1099</v>
      </c>
      <c r="C3687" s="15">
        <v>43335</v>
      </c>
      <c r="D3687" t="s">
        <v>830</v>
      </c>
      <c r="E3687" t="s">
        <v>1100</v>
      </c>
      <c r="F3687" t="s">
        <v>839</v>
      </c>
      <c r="G3687" t="s">
        <v>842</v>
      </c>
      <c r="H3687" t="s">
        <v>143</v>
      </c>
      <c r="I3687" t="s">
        <v>4119</v>
      </c>
      <c r="J3687" t="s">
        <v>6157</v>
      </c>
      <c r="K3687" s="22">
        <v>-3748</v>
      </c>
    </row>
    <row r="3688" spans="1:11" x14ac:dyDescent="0.25">
      <c r="A3688" s="20" t="s">
        <v>826</v>
      </c>
      <c r="B3688" s="19" t="s">
        <v>1099</v>
      </c>
      <c r="C3688" s="15">
        <v>43335</v>
      </c>
      <c r="D3688" t="s">
        <v>830</v>
      </c>
      <c r="E3688" t="s">
        <v>1100</v>
      </c>
      <c r="F3688" t="s">
        <v>839</v>
      </c>
      <c r="G3688" t="s">
        <v>842</v>
      </c>
      <c r="H3688" t="s">
        <v>856</v>
      </c>
      <c r="I3688" t="s">
        <v>4119</v>
      </c>
      <c r="J3688" t="s">
        <v>6157</v>
      </c>
      <c r="K3688" s="22">
        <v>-742</v>
      </c>
    </row>
    <row r="3689" spans="1:11" x14ac:dyDescent="0.25">
      <c r="A3689" s="20" t="s">
        <v>826</v>
      </c>
      <c r="B3689" s="19" t="s">
        <v>1099</v>
      </c>
      <c r="C3689" s="15">
        <v>43335</v>
      </c>
      <c r="D3689" t="s">
        <v>830</v>
      </c>
      <c r="E3689" t="s">
        <v>1100</v>
      </c>
      <c r="F3689" t="s">
        <v>839</v>
      </c>
      <c r="G3689" t="s">
        <v>842</v>
      </c>
      <c r="H3689" t="s">
        <v>989</v>
      </c>
      <c r="I3689" t="s">
        <v>4119</v>
      </c>
      <c r="J3689" t="s">
        <v>6157</v>
      </c>
      <c r="K3689" s="22">
        <v>-96211.03</v>
      </c>
    </row>
    <row r="3690" spans="1:11" x14ac:dyDescent="0.25">
      <c r="A3690" s="20" t="s">
        <v>826</v>
      </c>
      <c r="B3690" s="19" t="s">
        <v>1099</v>
      </c>
      <c r="C3690" s="15">
        <v>43335</v>
      </c>
      <c r="D3690" t="s">
        <v>830</v>
      </c>
      <c r="E3690" t="s">
        <v>1100</v>
      </c>
      <c r="F3690" t="s">
        <v>839</v>
      </c>
      <c r="G3690" t="s">
        <v>842</v>
      </c>
      <c r="H3690" t="s">
        <v>909</v>
      </c>
      <c r="I3690" t="s">
        <v>4119</v>
      </c>
      <c r="J3690" t="s">
        <v>6157</v>
      </c>
      <c r="K3690" s="22">
        <v>-3060.49</v>
      </c>
    </row>
    <row r="3691" spans="1:11" x14ac:dyDescent="0.25">
      <c r="A3691" s="20" t="s">
        <v>826</v>
      </c>
      <c r="B3691" s="19" t="s">
        <v>1099</v>
      </c>
      <c r="C3691" s="15">
        <v>43335</v>
      </c>
      <c r="D3691" t="s">
        <v>830</v>
      </c>
      <c r="E3691" t="s">
        <v>1100</v>
      </c>
      <c r="F3691" t="s">
        <v>839</v>
      </c>
      <c r="G3691" t="s">
        <v>842</v>
      </c>
      <c r="H3691" t="s">
        <v>861</v>
      </c>
      <c r="I3691" t="s">
        <v>4119</v>
      </c>
      <c r="J3691" t="s">
        <v>6157</v>
      </c>
      <c r="K3691" s="22">
        <v>-1460</v>
      </c>
    </row>
    <row r="3692" spans="1:11" x14ac:dyDescent="0.25">
      <c r="A3692" s="20" t="s">
        <v>826</v>
      </c>
      <c r="B3692" s="19" t="s">
        <v>1099</v>
      </c>
      <c r="C3692" s="15">
        <v>43335</v>
      </c>
      <c r="D3692" t="s">
        <v>830</v>
      </c>
      <c r="E3692" t="s">
        <v>1100</v>
      </c>
      <c r="F3692" t="s">
        <v>839</v>
      </c>
      <c r="G3692" t="s">
        <v>842</v>
      </c>
      <c r="H3692" t="s">
        <v>844</v>
      </c>
      <c r="I3692" t="s">
        <v>4119</v>
      </c>
      <c r="J3692" t="s">
        <v>6157</v>
      </c>
      <c r="K3692" s="22">
        <v>-50</v>
      </c>
    </row>
    <row r="3693" spans="1:11" x14ac:dyDescent="0.25">
      <c r="A3693" s="20" t="s">
        <v>826</v>
      </c>
      <c r="B3693" s="19" t="s">
        <v>1099</v>
      </c>
      <c r="C3693" s="15">
        <v>43335</v>
      </c>
      <c r="D3693" t="s">
        <v>830</v>
      </c>
      <c r="E3693" t="s">
        <v>1100</v>
      </c>
      <c r="F3693" t="s">
        <v>839</v>
      </c>
      <c r="G3693" t="s">
        <v>842</v>
      </c>
      <c r="H3693" t="s">
        <v>845</v>
      </c>
      <c r="I3693" t="s">
        <v>4119</v>
      </c>
      <c r="J3693" t="s">
        <v>6157</v>
      </c>
      <c r="K3693" s="22">
        <v>-143853</v>
      </c>
    </row>
    <row r="3694" spans="1:11" x14ac:dyDescent="0.25">
      <c r="A3694" s="20" t="s">
        <v>826</v>
      </c>
      <c r="B3694" s="19" t="s">
        <v>1099</v>
      </c>
      <c r="C3694" s="15">
        <v>43335</v>
      </c>
      <c r="D3694" t="s">
        <v>830</v>
      </c>
      <c r="E3694" t="s">
        <v>1100</v>
      </c>
      <c r="F3694" t="s">
        <v>839</v>
      </c>
      <c r="G3694" t="s">
        <v>842</v>
      </c>
      <c r="H3694" t="s">
        <v>846</v>
      </c>
      <c r="I3694" t="s">
        <v>4119</v>
      </c>
      <c r="J3694" t="s">
        <v>6157</v>
      </c>
      <c r="K3694" s="22">
        <v>-2364</v>
      </c>
    </row>
    <row r="3695" spans="1:11" x14ac:dyDescent="0.25">
      <c r="A3695" s="20" t="s">
        <v>826</v>
      </c>
      <c r="B3695" s="19" t="s">
        <v>1099</v>
      </c>
      <c r="C3695" s="15">
        <v>43335</v>
      </c>
      <c r="D3695" t="s">
        <v>830</v>
      </c>
      <c r="E3695" t="s">
        <v>1100</v>
      </c>
      <c r="F3695" t="s">
        <v>839</v>
      </c>
      <c r="G3695" t="s">
        <v>842</v>
      </c>
      <c r="H3695" t="s">
        <v>848</v>
      </c>
      <c r="I3695" t="s">
        <v>4119</v>
      </c>
      <c r="J3695" t="s">
        <v>6157</v>
      </c>
      <c r="K3695" s="22">
        <v>-26312.5</v>
      </c>
    </row>
    <row r="3696" spans="1:11" x14ac:dyDescent="0.25">
      <c r="A3696" s="20" t="s">
        <v>826</v>
      </c>
      <c r="B3696" s="19" t="s">
        <v>1099</v>
      </c>
      <c r="C3696" s="15">
        <v>43335</v>
      </c>
      <c r="D3696" t="s">
        <v>830</v>
      </c>
      <c r="E3696" t="s">
        <v>1100</v>
      </c>
      <c r="F3696" t="s">
        <v>839</v>
      </c>
      <c r="G3696" t="s">
        <v>842</v>
      </c>
      <c r="H3696" t="s">
        <v>857</v>
      </c>
      <c r="I3696" t="s">
        <v>4119</v>
      </c>
      <c r="J3696" t="s">
        <v>6157</v>
      </c>
      <c r="K3696" s="22">
        <v>-46241.5</v>
      </c>
    </row>
    <row r="3697" spans="1:11" x14ac:dyDescent="0.25">
      <c r="A3697" s="20" t="s">
        <v>826</v>
      </c>
      <c r="B3697" s="19" t="s">
        <v>1099</v>
      </c>
      <c r="C3697" s="15">
        <v>43335</v>
      </c>
      <c r="D3697" t="s">
        <v>830</v>
      </c>
      <c r="E3697" t="s">
        <v>1100</v>
      </c>
      <c r="F3697" t="s">
        <v>839</v>
      </c>
      <c r="G3697" t="s">
        <v>842</v>
      </c>
      <c r="H3697" t="s">
        <v>849</v>
      </c>
      <c r="I3697" t="s">
        <v>4119</v>
      </c>
      <c r="J3697" t="s">
        <v>6157</v>
      </c>
      <c r="K3697" s="22">
        <v>-14813.95</v>
      </c>
    </row>
    <row r="3698" spans="1:11" x14ac:dyDescent="0.25">
      <c r="A3698" s="20" t="s">
        <v>826</v>
      </c>
      <c r="B3698" s="19" t="s">
        <v>1099</v>
      </c>
      <c r="C3698" s="15">
        <v>43335</v>
      </c>
      <c r="D3698" t="s">
        <v>830</v>
      </c>
      <c r="E3698" t="s">
        <v>1100</v>
      </c>
      <c r="F3698" t="s">
        <v>839</v>
      </c>
      <c r="G3698" t="s">
        <v>842</v>
      </c>
      <c r="H3698" t="s">
        <v>850</v>
      </c>
      <c r="I3698" t="s">
        <v>4119</v>
      </c>
      <c r="J3698" t="s">
        <v>6157</v>
      </c>
      <c r="K3698" s="22">
        <v>-7118.5</v>
      </c>
    </row>
    <row r="3699" spans="1:11" x14ac:dyDescent="0.25">
      <c r="A3699" s="20" t="s">
        <v>826</v>
      </c>
      <c r="B3699" s="19" t="s">
        <v>1099</v>
      </c>
      <c r="C3699" s="15">
        <v>43335</v>
      </c>
      <c r="D3699" t="s">
        <v>830</v>
      </c>
      <c r="E3699" t="s">
        <v>1100</v>
      </c>
      <c r="F3699" t="s">
        <v>839</v>
      </c>
      <c r="G3699" t="s">
        <v>842</v>
      </c>
      <c r="H3699" t="s">
        <v>384</v>
      </c>
      <c r="I3699" t="s">
        <v>4119</v>
      </c>
      <c r="J3699" t="s">
        <v>6157</v>
      </c>
      <c r="K3699" s="22">
        <v>-2390</v>
      </c>
    </row>
    <row r="3700" spans="1:11" x14ac:dyDescent="0.25">
      <c r="A3700" s="20" t="s">
        <v>826</v>
      </c>
      <c r="B3700" s="19" t="s">
        <v>1099</v>
      </c>
      <c r="C3700" s="15">
        <v>43335</v>
      </c>
      <c r="D3700" t="s">
        <v>830</v>
      </c>
      <c r="E3700" t="s">
        <v>1100</v>
      </c>
      <c r="F3700" t="s">
        <v>839</v>
      </c>
      <c r="G3700" t="s">
        <v>842</v>
      </c>
      <c r="H3700" t="s">
        <v>125</v>
      </c>
      <c r="I3700" t="s">
        <v>4119</v>
      </c>
      <c r="J3700" t="s">
        <v>6157</v>
      </c>
      <c r="K3700" s="22">
        <v>4540724.7</v>
      </c>
    </row>
    <row r="3701" spans="1:11" x14ac:dyDescent="0.25">
      <c r="A3701" s="20" t="s">
        <v>826</v>
      </c>
      <c r="B3701" s="19" t="s">
        <v>1099</v>
      </c>
      <c r="C3701" s="15">
        <v>43335</v>
      </c>
      <c r="D3701" t="s">
        <v>830</v>
      </c>
      <c r="E3701" t="s">
        <v>1100</v>
      </c>
      <c r="F3701" t="s">
        <v>839</v>
      </c>
      <c r="G3701" t="s">
        <v>842</v>
      </c>
      <c r="H3701" t="s">
        <v>851</v>
      </c>
      <c r="I3701" t="s">
        <v>4119</v>
      </c>
      <c r="J3701" t="s">
        <v>6157</v>
      </c>
      <c r="K3701" s="22">
        <v>-3258.42</v>
      </c>
    </row>
    <row r="3702" spans="1:11" x14ac:dyDescent="0.25">
      <c r="A3702" s="20" t="s">
        <v>826</v>
      </c>
      <c r="B3702" s="19" t="s">
        <v>1099</v>
      </c>
      <c r="C3702" s="15">
        <v>43335</v>
      </c>
      <c r="D3702" t="s">
        <v>830</v>
      </c>
      <c r="E3702" t="s">
        <v>1100</v>
      </c>
      <c r="F3702" t="s">
        <v>839</v>
      </c>
      <c r="G3702" t="s">
        <v>205</v>
      </c>
      <c r="H3702" t="s">
        <v>206</v>
      </c>
      <c r="I3702" t="s">
        <v>4119</v>
      </c>
      <c r="J3702" t="s">
        <v>6157</v>
      </c>
      <c r="K3702" s="22">
        <v>-160</v>
      </c>
    </row>
    <row r="3703" spans="1:11" x14ac:dyDescent="0.25">
      <c r="A3703" s="20" t="s">
        <v>826</v>
      </c>
      <c r="B3703" s="19" t="s">
        <v>1110</v>
      </c>
      <c r="C3703" s="15">
        <v>43336</v>
      </c>
      <c r="D3703" t="s">
        <v>830</v>
      </c>
      <c r="E3703" t="s">
        <v>1111</v>
      </c>
      <c r="F3703" t="s">
        <v>839</v>
      </c>
      <c r="G3703" t="s">
        <v>864</v>
      </c>
      <c r="H3703" t="s">
        <v>865</v>
      </c>
      <c r="I3703" t="s">
        <v>6023</v>
      </c>
      <c r="J3703" t="s">
        <v>6023</v>
      </c>
      <c r="K3703" s="22">
        <v>-12507.13</v>
      </c>
    </row>
    <row r="3704" spans="1:11" x14ac:dyDescent="0.25">
      <c r="A3704" s="20" t="s">
        <v>826</v>
      </c>
      <c r="B3704" s="19" t="s">
        <v>1157</v>
      </c>
      <c r="C3704" s="15">
        <v>43339</v>
      </c>
      <c r="D3704" t="s">
        <v>28</v>
      </c>
      <c r="E3704" t="s">
        <v>1158</v>
      </c>
      <c r="F3704" t="s">
        <v>839</v>
      </c>
      <c r="G3704" t="s">
        <v>842</v>
      </c>
      <c r="H3704" t="s">
        <v>1144</v>
      </c>
      <c r="I3704" t="s">
        <v>6023</v>
      </c>
      <c r="J3704" t="s">
        <v>6023</v>
      </c>
      <c r="K3704" s="22">
        <v>88.76</v>
      </c>
    </row>
    <row r="3705" spans="1:11" x14ac:dyDescent="0.25">
      <c r="A3705" s="20" t="s">
        <v>826</v>
      </c>
      <c r="B3705" s="19" t="s">
        <v>1112</v>
      </c>
      <c r="C3705" s="15">
        <v>43336</v>
      </c>
      <c r="D3705" t="s">
        <v>830</v>
      </c>
      <c r="E3705" t="s">
        <v>1113</v>
      </c>
      <c r="F3705" t="s">
        <v>839</v>
      </c>
      <c r="G3705" t="s">
        <v>840</v>
      </c>
      <c r="H3705" t="s">
        <v>841</v>
      </c>
      <c r="I3705" t="s">
        <v>6023</v>
      </c>
      <c r="J3705" t="s">
        <v>6023</v>
      </c>
      <c r="K3705" s="22">
        <v>30</v>
      </c>
    </row>
    <row r="3706" spans="1:11" x14ac:dyDescent="0.25">
      <c r="A3706" s="20" t="s">
        <v>826</v>
      </c>
      <c r="B3706" s="19" t="s">
        <v>1112</v>
      </c>
      <c r="C3706" s="15">
        <v>43336</v>
      </c>
      <c r="D3706" t="s">
        <v>830</v>
      </c>
      <c r="E3706" t="s">
        <v>1113</v>
      </c>
      <c r="F3706" t="s">
        <v>839</v>
      </c>
      <c r="G3706" t="s">
        <v>842</v>
      </c>
      <c r="H3706" t="s">
        <v>150</v>
      </c>
      <c r="I3706" t="s">
        <v>6023</v>
      </c>
      <c r="J3706" t="s">
        <v>6023</v>
      </c>
      <c r="K3706" s="22">
        <v>706</v>
      </c>
    </row>
    <row r="3707" spans="1:11" x14ac:dyDescent="0.25">
      <c r="A3707" s="20" t="s">
        <v>826</v>
      </c>
      <c r="B3707" s="19" t="s">
        <v>1112</v>
      </c>
      <c r="C3707" s="15">
        <v>43336</v>
      </c>
      <c r="D3707" t="s">
        <v>830</v>
      </c>
      <c r="E3707" t="s">
        <v>1113</v>
      </c>
      <c r="F3707" t="s">
        <v>839</v>
      </c>
      <c r="G3707" t="s">
        <v>842</v>
      </c>
      <c r="H3707" t="s">
        <v>857</v>
      </c>
      <c r="I3707" t="s">
        <v>6023</v>
      </c>
      <c r="J3707" t="s">
        <v>6023</v>
      </c>
      <c r="K3707" s="22">
        <v>7.5</v>
      </c>
    </row>
    <row r="3708" spans="1:11" x14ac:dyDescent="0.25">
      <c r="A3708" s="20" t="s">
        <v>826</v>
      </c>
      <c r="B3708" s="19" t="s">
        <v>1112</v>
      </c>
      <c r="C3708" s="15">
        <v>43336</v>
      </c>
      <c r="D3708" t="s">
        <v>830</v>
      </c>
      <c r="E3708" t="s">
        <v>1113</v>
      </c>
      <c r="F3708" t="s">
        <v>839</v>
      </c>
      <c r="G3708" t="s">
        <v>842</v>
      </c>
      <c r="H3708" t="s">
        <v>125</v>
      </c>
      <c r="I3708" t="s">
        <v>6023</v>
      </c>
      <c r="J3708" t="s">
        <v>6023</v>
      </c>
      <c r="K3708" s="22">
        <v>16343.25</v>
      </c>
    </row>
    <row r="3709" spans="1:11" x14ac:dyDescent="0.25">
      <c r="A3709" s="20" t="s">
        <v>826</v>
      </c>
      <c r="B3709" s="19" t="s">
        <v>1114</v>
      </c>
      <c r="C3709" s="15">
        <v>43336</v>
      </c>
      <c r="D3709" t="s">
        <v>830</v>
      </c>
      <c r="E3709" t="s">
        <v>1115</v>
      </c>
      <c r="F3709" t="s">
        <v>21</v>
      </c>
      <c r="G3709" t="s">
        <v>831</v>
      </c>
      <c r="H3709" t="s">
        <v>150</v>
      </c>
      <c r="I3709" t="s">
        <v>4119</v>
      </c>
      <c r="J3709" t="s">
        <v>6157</v>
      </c>
      <c r="K3709" s="22">
        <v>-964</v>
      </c>
    </row>
    <row r="3710" spans="1:11" x14ac:dyDescent="0.25">
      <c r="A3710" s="20" t="s">
        <v>826</v>
      </c>
      <c r="B3710" s="19" t="s">
        <v>1114</v>
      </c>
      <c r="C3710" s="15">
        <v>43336</v>
      </c>
      <c r="D3710" t="s">
        <v>830</v>
      </c>
      <c r="E3710" t="s">
        <v>1115</v>
      </c>
      <c r="F3710" t="s">
        <v>21</v>
      </c>
      <c r="G3710" t="s">
        <v>832</v>
      </c>
      <c r="H3710" t="s">
        <v>150</v>
      </c>
      <c r="I3710" t="s">
        <v>4119</v>
      </c>
      <c r="J3710" t="s">
        <v>6157</v>
      </c>
      <c r="K3710" s="22">
        <v>-150</v>
      </c>
    </row>
    <row r="3711" spans="1:11" x14ac:dyDescent="0.25">
      <c r="A3711" s="20" t="s">
        <v>826</v>
      </c>
      <c r="B3711" s="19" t="s">
        <v>1114</v>
      </c>
      <c r="C3711" s="15">
        <v>43336</v>
      </c>
      <c r="D3711" t="s">
        <v>830</v>
      </c>
      <c r="E3711" t="s">
        <v>1115</v>
      </c>
      <c r="F3711" t="s">
        <v>21</v>
      </c>
      <c r="G3711" t="s">
        <v>860</v>
      </c>
      <c r="H3711" t="s">
        <v>150</v>
      </c>
      <c r="I3711" t="s">
        <v>4119</v>
      </c>
      <c r="J3711" t="s">
        <v>6157</v>
      </c>
      <c r="K3711" s="22">
        <v>-11</v>
      </c>
    </row>
    <row r="3712" spans="1:11" x14ac:dyDescent="0.25">
      <c r="A3712" s="20" t="s">
        <v>826</v>
      </c>
      <c r="B3712" s="19" t="s">
        <v>1114</v>
      </c>
      <c r="C3712" s="15">
        <v>43336</v>
      </c>
      <c r="D3712" t="s">
        <v>830</v>
      </c>
      <c r="E3712" t="s">
        <v>1115</v>
      </c>
      <c r="F3712" t="s">
        <v>21</v>
      </c>
      <c r="G3712" t="s">
        <v>833</v>
      </c>
      <c r="H3712" t="s">
        <v>834</v>
      </c>
      <c r="I3712" t="s">
        <v>4119</v>
      </c>
      <c r="J3712" t="s">
        <v>6157</v>
      </c>
      <c r="K3712" s="22">
        <v>-11323.5</v>
      </c>
    </row>
    <row r="3713" spans="1:11" x14ac:dyDescent="0.25">
      <c r="A3713" s="20" t="s">
        <v>826</v>
      </c>
      <c r="B3713" s="19" t="s">
        <v>1114</v>
      </c>
      <c r="C3713" s="15">
        <v>43336</v>
      </c>
      <c r="D3713" t="s">
        <v>830</v>
      </c>
      <c r="E3713" t="s">
        <v>1115</v>
      </c>
      <c r="F3713" t="s">
        <v>21</v>
      </c>
      <c r="G3713" t="s">
        <v>835</v>
      </c>
      <c r="H3713" t="s">
        <v>150</v>
      </c>
      <c r="I3713" t="s">
        <v>4119</v>
      </c>
      <c r="J3713" t="s">
        <v>6157</v>
      </c>
      <c r="K3713" s="22">
        <v>-25</v>
      </c>
    </row>
    <row r="3714" spans="1:11" x14ac:dyDescent="0.25">
      <c r="A3714" s="20" t="s">
        <v>826</v>
      </c>
      <c r="B3714" s="19" t="s">
        <v>1114</v>
      </c>
      <c r="C3714" s="15">
        <v>43336</v>
      </c>
      <c r="D3714" t="s">
        <v>830</v>
      </c>
      <c r="E3714" t="s">
        <v>1115</v>
      </c>
      <c r="F3714" t="s">
        <v>21</v>
      </c>
      <c r="G3714" t="s">
        <v>836</v>
      </c>
      <c r="H3714" t="s">
        <v>150</v>
      </c>
      <c r="I3714" t="s">
        <v>4119</v>
      </c>
      <c r="J3714" t="s">
        <v>6157</v>
      </c>
      <c r="K3714" s="22">
        <v>-235</v>
      </c>
    </row>
    <row r="3715" spans="1:11" x14ac:dyDescent="0.25">
      <c r="A3715" s="20" t="s">
        <v>826</v>
      </c>
      <c r="B3715" s="19" t="s">
        <v>1114</v>
      </c>
      <c r="C3715" s="15">
        <v>43336</v>
      </c>
      <c r="D3715" t="s">
        <v>830</v>
      </c>
      <c r="E3715" t="s">
        <v>1115</v>
      </c>
      <c r="F3715" t="s">
        <v>21</v>
      </c>
      <c r="G3715" t="s">
        <v>837</v>
      </c>
      <c r="H3715" t="s">
        <v>150</v>
      </c>
      <c r="I3715" t="s">
        <v>4119</v>
      </c>
      <c r="J3715" t="s">
        <v>6157</v>
      </c>
      <c r="K3715" s="22">
        <v>-11.5</v>
      </c>
    </row>
    <row r="3716" spans="1:11" x14ac:dyDescent="0.25">
      <c r="A3716" s="20" t="s">
        <v>826</v>
      </c>
      <c r="B3716" s="19" t="s">
        <v>1114</v>
      </c>
      <c r="C3716" s="15">
        <v>43336</v>
      </c>
      <c r="D3716" t="s">
        <v>830</v>
      </c>
      <c r="E3716" t="s">
        <v>1115</v>
      </c>
      <c r="F3716" t="s">
        <v>21</v>
      </c>
      <c r="G3716" t="s">
        <v>838</v>
      </c>
      <c r="H3716" t="s">
        <v>150</v>
      </c>
      <c r="I3716" t="s">
        <v>4119</v>
      </c>
      <c r="J3716" t="s">
        <v>6157</v>
      </c>
      <c r="K3716" s="22">
        <v>-75</v>
      </c>
    </row>
    <row r="3717" spans="1:11" x14ac:dyDescent="0.25">
      <c r="A3717" s="20" t="s">
        <v>826</v>
      </c>
      <c r="B3717" s="19" t="s">
        <v>1114</v>
      </c>
      <c r="C3717" s="15">
        <v>43336</v>
      </c>
      <c r="D3717" t="s">
        <v>830</v>
      </c>
      <c r="E3717" t="s">
        <v>1115</v>
      </c>
      <c r="F3717" t="s">
        <v>839</v>
      </c>
      <c r="G3717" t="s">
        <v>840</v>
      </c>
      <c r="H3717" t="s">
        <v>841</v>
      </c>
      <c r="I3717" t="s">
        <v>4119</v>
      </c>
      <c r="J3717" t="s">
        <v>6157</v>
      </c>
      <c r="K3717" s="22">
        <v>-89369</v>
      </c>
    </row>
    <row r="3718" spans="1:11" x14ac:dyDescent="0.25">
      <c r="A3718" s="20" t="s">
        <v>826</v>
      </c>
      <c r="B3718" s="19" t="s">
        <v>1114</v>
      </c>
      <c r="C3718" s="15">
        <v>43336</v>
      </c>
      <c r="D3718" t="s">
        <v>830</v>
      </c>
      <c r="E3718" t="s">
        <v>1115</v>
      </c>
      <c r="F3718" t="s">
        <v>839</v>
      </c>
      <c r="G3718" t="s">
        <v>842</v>
      </c>
      <c r="H3718" t="s">
        <v>843</v>
      </c>
      <c r="I3718" t="s">
        <v>4119</v>
      </c>
      <c r="J3718" t="s">
        <v>6157</v>
      </c>
      <c r="K3718" s="22">
        <v>-1421.3</v>
      </c>
    </row>
    <row r="3719" spans="1:11" x14ac:dyDescent="0.25">
      <c r="A3719" s="20" t="s">
        <v>826</v>
      </c>
      <c r="B3719" s="19" t="s">
        <v>1114</v>
      </c>
      <c r="C3719" s="15">
        <v>43336</v>
      </c>
      <c r="D3719" t="s">
        <v>830</v>
      </c>
      <c r="E3719" t="s">
        <v>1115</v>
      </c>
      <c r="F3719" t="s">
        <v>839</v>
      </c>
      <c r="G3719" t="s">
        <v>842</v>
      </c>
      <c r="H3719" t="s">
        <v>163</v>
      </c>
      <c r="I3719" t="s">
        <v>4119</v>
      </c>
      <c r="J3719" t="s">
        <v>6157</v>
      </c>
      <c r="K3719" s="22">
        <v>-18943</v>
      </c>
    </row>
    <row r="3720" spans="1:11" x14ac:dyDescent="0.25">
      <c r="A3720" s="20" t="s">
        <v>826</v>
      </c>
      <c r="B3720" s="19" t="s">
        <v>1114</v>
      </c>
      <c r="C3720" s="15">
        <v>43336</v>
      </c>
      <c r="D3720" t="s">
        <v>830</v>
      </c>
      <c r="E3720" t="s">
        <v>1115</v>
      </c>
      <c r="F3720" t="s">
        <v>839</v>
      </c>
      <c r="G3720" t="s">
        <v>842</v>
      </c>
      <c r="H3720" t="s">
        <v>150</v>
      </c>
      <c r="I3720" t="s">
        <v>4119</v>
      </c>
      <c r="J3720" t="s">
        <v>6157</v>
      </c>
      <c r="K3720" s="22">
        <v>-1462464.59</v>
      </c>
    </row>
    <row r="3721" spans="1:11" x14ac:dyDescent="0.25">
      <c r="A3721" s="20" t="s">
        <v>826</v>
      </c>
      <c r="B3721" s="19" t="s">
        <v>1114</v>
      </c>
      <c r="C3721" s="15">
        <v>43336</v>
      </c>
      <c r="D3721" t="s">
        <v>830</v>
      </c>
      <c r="E3721" t="s">
        <v>1115</v>
      </c>
      <c r="F3721" t="s">
        <v>839</v>
      </c>
      <c r="G3721" t="s">
        <v>842</v>
      </c>
      <c r="H3721" t="s">
        <v>143</v>
      </c>
      <c r="I3721" t="s">
        <v>4119</v>
      </c>
      <c r="J3721" t="s">
        <v>6157</v>
      </c>
      <c r="K3721" s="22">
        <v>-5305</v>
      </c>
    </row>
    <row r="3722" spans="1:11" x14ac:dyDescent="0.25">
      <c r="A3722" s="20" t="s">
        <v>826</v>
      </c>
      <c r="B3722" s="19" t="s">
        <v>1114</v>
      </c>
      <c r="C3722" s="15">
        <v>43336</v>
      </c>
      <c r="D3722" t="s">
        <v>830</v>
      </c>
      <c r="E3722" t="s">
        <v>1115</v>
      </c>
      <c r="F3722" t="s">
        <v>839</v>
      </c>
      <c r="G3722" t="s">
        <v>842</v>
      </c>
      <c r="H3722" t="s">
        <v>856</v>
      </c>
      <c r="I3722" t="s">
        <v>4119</v>
      </c>
      <c r="J3722" t="s">
        <v>6157</v>
      </c>
      <c r="K3722" s="22">
        <v>-604</v>
      </c>
    </row>
    <row r="3723" spans="1:11" x14ac:dyDescent="0.25">
      <c r="A3723" s="20" t="s">
        <v>826</v>
      </c>
      <c r="B3723" s="19" t="s">
        <v>1114</v>
      </c>
      <c r="C3723" s="15">
        <v>43336</v>
      </c>
      <c r="D3723" t="s">
        <v>830</v>
      </c>
      <c r="E3723" t="s">
        <v>1115</v>
      </c>
      <c r="F3723" t="s">
        <v>839</v>
      </c>
      <c r="G3723" t="s">
        <v>842</v>
      </c>
      <c r="H3723" t="s">
        <v>989</v>
      </c>
      <c r="I3723" t="s">
        <v>4119</v>
      </c>
      <c r="J3723" t="s">
        <v>6157</v>
      </c>
      <c r="K3723" s="22">
        <v>-132455.24</v>
      </c>
    </row>
    <row r="3724" spans="1:11" x14ac:dyDescent="0.25">
      <c r="A3724" s="20" t="s">
        <v>826</v>
      </c>
      <c r="B3724" s="19" t="s">
        <v>1114</v>
      </c>
      <c r="C3724" s="15">
        <v>43336</v>
      </c>
      <c r="D3724" t="s">
        <v>830</v>
      </c>
      <c r="E3724" t="s">
        <v>1115</v>
      </c>
      <c r="F3724" t="s">
        <v>839</v>
      </c>
      <c r="G3724" t="s">
        <v>842</v>
      </c>
      <c r="H3724" t="s">
        <v>909</v>
      </c>
      <c r="I3724" t="s">
        <v>4119</v>
      </c>
      <c r="J3724" t="s">
        <v>6157</v>
      </c>
      <c r="K3724" s="22">
        <v>-1899.13</v>
      </c>
    </row>
    <row r="3725" spans="1:11" x14ac:dyDescent="0.25">
      <c r="A3725" s="20" t="s">
        <v>826</v>
      </c>
      <c r="B3725" s="19" t="s">
        <v>1114</v>
      </c>
      <c r="C3725" s="15">
        <v>43336</v>
      </c>
      <c r="D3725" t="s">
        <v>830</v>
      </c>
      <c r="E3725" t="s">
        <v>1115</v>
      </c>
      <c r="F3725" t="s">
        <v>839</v>
      </c>
      <c r="G3725" t="s">
        <v>842</v>
      </c>
      <c r="H3725" t="s">
        <v>861</v>
      </c>
      <c r="I3725" t="s">
        <v>4119</v>
      </c>
      <c r="J3725" t="s">
        <v>6157</v>
      </c>
      <c r="K3725" s="22">
        <v>-155</v>
      </c>
    </row>
    <row r="3726" spans="1:11" x14ac:dyDescent="0.25">
      <c r="A3726" s="20" t="s">
        <v>826</v>
      </c>
      <c r="B3726" s="19" t="s">
        <v>1114</v>
      </c>
      <c r="C3726" s="15">
        <v>43336</v>
      </c>
      <c r="D3726" t="s">
        <v>830</v>
      </c>
      <c r="E3726" t="s">
        <v>1115</v>
      </c>
      <c r="F3726" t="s">
        <v>839</v>
      </c>
      <c r="G3726" t="s">
        <v>842</v>
      </c>
      <c r="H3726" t="s">
        <v>844</v>
      </c>
      <c r="I3726" t="s">
        <v>4119</v>
      </c>
      <c r="J3726" t="s">
        <v>6157</v>
      </c>
      <c r="K3726" s="22">
        <v>-345</v>
      </c>
    </row>
    <row r="3727" spans="1:11" x14ac:dyDescent="0.25">
      <c r="A3727" s="20" t="s">
        <v>826</v>
      </c>
      <c r="B3727" s="19" t="s">
        <v>1114</v>
      </c>
      <c r="C3727" s="15">
        <v>43336</v>
      </c>
      <c r="D3727" t="s">
        <v>830</v>
      </c>
      <c r="E3727" t="s">
        <v>1115</v>
      </c>
      <c r="F3727" t="s">
        <v>839</v>
      </c>
      <c r="G3727" t="s">
        <v>842</v>
      </c>
      <c r="H3727" t="s">
        <v>845</v>
      </c>
      <c r="I3727" t="s">
        <v>4119</v>
      </c>
      <c r="J3727" t="s">
        <v>6157</v>
      </c>
      <c r="K3727" s="22">
        <v>-168029</v>
      </c>
    </row>
    <row r="3728" spans="1:11" x14ac:dyDescent="0.25">
      <c r="A3728" s="20" t="s">
        <v>826</v>
      </c>
      <c r="B3728" s="19" t="s">
        <v>1114</v>
      </c>
      <c r="C3728" s="15">
        <v>43336</v>
      </c>
      <c r="D3728" t="s">
        <v>830</v>
      </c>
      <c r="E3728" t="s">
        <v>1115</v>
      </c>
      <c r="F3728" t="s">
        <v>839</v>
      </c>
      <c r="G3728" t="s">
        <v>842</v>
      </c>
      <c r="H3728" t="s">
        <v>846</v>
      </c>
      <c r="I3728" t="s">
        <v>4119</v>
      </c>
      <c r="J3728" t="s">
        <v>6157</v>
      </c>
      <c r="K3728" s="22">
        <v>-2964</v>
      </c>
    </row>
    <row r="3729" spans="1:11" x14ac:dyDescent="0.25">
      <c r="A3729" s="20" t="s">
        <v>826</v>
      </c>
      <c r="B3729" s="19" t="s">
        <v>1114</v>
      </c>
      <c r="C3729" s="15">
        <v>43336</v>
      </c>
      <c r="D3729" t="s">
        <v>830</v>
      </c>
      <c r="E3729" t="s">
        <v>1115</v>
      </c>
      <c r="F3729" t="s">
        <v>839</v>
      </c>
      <c r="G3729" t="s">
        <v>842</v>
      </c>
      <c r="H3729" t="s">
        <v>847</v>
      </c>
      <c r="I3729" t="s">
        <v>4119</v>
      </c>
      <c r="J3729" t="s">
        <v>6157</v>
      </c>
      <c r="K3729" s="22">
        <v>-1500</v>
      </c>
    </row>
    <row r="3730" spans="1:11" x14ac:dyDescent="0.25">
      <c r="A3730" s="20" t="s">
        <v>826</v>
      </c>
      <c r="B3730" s="19" t="s">
        <v>1114</v>
      </c>
      <c r="C3730" s="15">
        <v>43336</v>
      </c>
      <c r="D3730" t="s">
        <v>830</v>
      </c>
      <c r="E3730" t="s">
        <v>1115</v>
      </c>
      <c r="F3730" t="s">
        <v>839</v>
      </c>
      <c r="G3730" t="s">
        <v>842</v>
      </c>
      <c r="H3730" t="s">
        <v>848</v>
      </c>
      <c r="I3730" t="s">
        <v>4119</v>
      </c>
      <c r="J3730" t="s">
        <v>6157</v>
      </c>
      <c r="K3730" s="22">
        <v>-33432.5</v>
      </c>
    </row>
    <row r="3731" spans="1:11" x14ac:dyDescent="0.25">
      <c r="A3731" s="20" t="s">
        <v>826</v>
      </c>
      <c r="B3731" s="19" t="s">
        <v>1114</v>
      </c>
      <c r="C3731" s="15">
        <v>43336</v>
      </c>
      <c r="D3731" t="s">
        <v>830</v>
      </c>
      <c r="E3731" t="s">
        <v>1115</v>
      </c>
      <c r="F3731" t="s">
        <v>839</v>
      </c>
      <c r="G3731" t="s">
        <v>842</v>
      </c>
      <c r="H3731" t="s">
        <v>857</v>
      </c>
      <c r="I3731" t="s">
        <v>4119</v>
      </c>
      <c r="J3731" t="s">
        <v>6157</v>
      </c>
      <c r="K3731" s="22">
        <v>-44918</v>
      </c>
    </row>
    <row r="3732" spans="1:11" x14ac:dyDescent="0.25">
      <c r="A3732" s="20" t="s">
        <v>826</v>
      </c>
      <c r="B3732" s="19" t="s">
        <v>1114</v>
      </c>
      <c r="C3732" s="15">
        <v>43336</v>
      </c>
      <c r="D3732" t="s">
        <v>830</v>
      </c>
      <c r="E3732" t="s">
        <v>1115</v>
      </c>
      <c r="F3732" t="s">
        <v>839</v>
      </c>
      <c r="G3732" t="s">
        <v>842</v>
      </c>
      <c r="H3732" t="s">
        <v>849</v>
      </c>
      <c r="I3732" t="s">
        <v>4119</v>
      </c>
      <c r="J3732" t="s">
        <v>6157</v>
      </c>
      <c r="K3732" s="22">
        <v>-5198.95</v>
      </c>
    </row>
    <row r="3733" spans="1:11" x14ac:dyDescent="0.25">
      <c r="A3733" s="20" t="s">
        <v>826</v>
      </c>
      <c r="B3733" s="19" t="s">
        <v>1114</v>
      </c>
      <c r="C3733" s="15">
        <v>43336</v>
      </c>
      <c r="D3733" t="s">
        <v>830</v>
      </c>
      <c r="E3733" t="s">
        <v>1115</v>
      </c>
      <c r="F3733" t="s">
        <v>839</v>
      </c>
      <c r="G3733" t="s">
        <v>842</v>
      </c>
      <c r="H3733" t="s">
        <v>850</v>
      </c>
      <c r="I3733" t="s">
        <v>4119</v>
      </c>
      <c r="J3733" t="s">
        <v>6157</v>
      </c>
      <c r="K3733" s="22">
        <v>-2080</v>
      </c>
    </row>
    <row r="3734" spans="1:11" x14ac:dyDescent="0.25">
      <c r="A3734" s="20" t="s">
        <v>826</v>
      </c>
      <c r="B3734" s="19" t="s">
        <v>1114</v>
      </c>
      <c r="C3734" s="15">
        <v>43336</v>
      </c>
      <c r="D3734" t="s">
        <v>830</v>
      </c>
      <c r="E3734" t="s">
        <v>1115</v>
      </c>
      <c r="F3734" t="s">
        <v>839</v>
      </c>
      <c r="G3734" t="s">
        <v>842</v>
      </c>
      <c r="H3734" t="s">
        <v>384</v>
      </c>
      <c r="I3734" t="s">
        <v>4119</v>
      </c>
      <c r="J3734" t="s">
        <v>6157</v>
      </c>
      <c r="K3734" s="22">
        <v>-1310</v>
      </c>
    </row>
    <row r="3735" spans="1:11" x14ac:dyDescent="0.25">
      <c r="A3735" s="20" t="s">
        <v>826</v>
      </c>
      <c r="B3735" s="19" t="s">
        <v>1114</v>
      </c>
      <c r="C3735" s="15">
        <v>43336</v>
      </c>
      <c r="D3735" t="s">
        <v>830</v>
      </c>
      <c r="E3735" t="s">
        <v>1115</v>
      </c>
      <c r="F3735" t="s">
        <v>839</v>
      </c>
      <c r="G3735" t="s">
        <v>842</v>
      </c>
      <c r="H3735" t="s">
        <v>125</v>
      </c>
      <c r="I3735" t="s">
        <v>4119</v>
      </c>
      <c r="J3735" t="s">
        <v>6157</v>
      </c>
      <c r="K3735" s="22">
        <v>2621089.87</v>
      </c>
    </row>
    <row r="3736" spans="1:11" x14ac:dyDescent="0.25">
      <c r="A3736" s="20" t="s">
        <v>826</v>
      </c>
      <c r="B3736" s="19" t="s">
        <v>1114</v>
      </c>
      <c r="C3736" s="15">
        <v>43336</v>
      </c>
      <c r="D3736" t="s">
        <v>830</v>
      </c>
      <c r="E3736" t="s">
        <v>1115</v>
      </c>
      <c r="F3736" t="s">
        <v>839</v>
      </c>
      <c r="G3736" t="s">
        <v>842</v>
      </c>
      <c r="H3736" t="s">
        <v>851</v>
      </c>
      <c r="I3736" t="s">
        <v>4119</v>
      </c>
      <c r="J3736" t="s">
        <v>6157</v>
      </c>
      <c r="K3736" s="22">
        <v>9632.1200000000008</v>
      </c>
    </row>
    <row r="3737" spans="1:11" x14ac:dyDescent="0.25">
      <c r="A3737" s="20" t="s">
        <v>826</v>
      </c>
      <c r="B3737" s="19" t="s">
        <v>1114</v>
      </c>
      <c r="C3737" s="15">
        <v>43336</v>
      </c>
      <c r="D3737" t="s">
        <v>830</v>
      </c>
      <c r="E3737" t="s">
        <v>1115</v>
      </c>
      <c r="F3737" t="s">
        <v>839</v>
      </c>
      <c r="G3737" t="s">
        <v>205</v>
      </c>
      <c r="H3737" t="s">
        <v>206</v>
      </c>
      <c r="I3737" t="s">
        <v>4119</v>
      </c>
      <c r="J3737" t="s">
        <v>6157</v>
      </c>
      <c r="K3737" s="22">
        <v>-180</v>
      </c>
    </row>
    <row r="3738" spans="1:11" x14ac:dyDescent="0.25">
      <c r="A3738" s="20" t="s">
        <v>826</v>
      </c>
      <c r="B3738" s="19" t="s">
        <v>1101</v>
      </c>
      <c r="C3738" s="15">
        <v>43339</v>
      </c>
      <c r="D3738" t="s">
        <v>28</v>
      </c>
      <c r="E3738" t="s">
        <v>1102</v>
      </c>
      <c r="F3738" t="s">
        <v>839</v>
      </c>
      <c r="G3738" t="s">
        <v>1021</v>
      </c>
      <c r="H3738" t="s">
        <v>73</v>
      </c>
      <c r="I3738" t="s">
        <v>6023</v>
      </c>
      <c r="J3738" t="s">
        <v>6023</v>
      </c>
      <c r="K3738" s="22">
        <v>-2471.0300000000002</v>
      </c>
    </row>
    <row r="3739" spans="1:11" x14ac:dyDescent="0.25">
      <c r="A3739" s="20" t="s">
        <v>826</v>
      </c>
      <c r="B3739" s="19" t="s">
        <v>1101</v>
      </c>
      <c r="C3739" s="15">
        <v>43339</v>
      </c>
      <c r="D3739" t="s">
        <v>28</v>
      </c>
      <c r="E3739" t="s">
        <v>1102</v>
      </c>
      <c r="F3739" t="s">
        <v>839</v>
      </c>
      <c r="G3739" t="s">
        <v>842</v>
      </c>
      <c r="H3739" t="s">
        <v>73</v>
      </c>
      <c r="I3739" t="s">
        <v>6023</v>
      </c>
      <c r="J3739" t="s">
        <v>6023</v>
      </c>
      <c r="K3739" s="22">
        <v>2471.0300000000002</v>
      </c>
    </row>
    <row r="3740" spans="1:11" x14ac:dyDescent="0.25">
      <c r="A3740" s="20" t="s">
        <v>826</v>
      </c>
      <c r="B3740" s="19" t="s">
        <v>1159</v>
      </c>
      <c r="C3740" s="15">
        <v>43339</v>
      </c>
      <c r="D3740" t="s">
        <v>28</v>
      </c>
      <c r="E3740" t="s">
        <v>1148</v>
      </c>
      <c r="F3740" t="s">
        <v>21</v>
      </c>
      <c r="G3740" t="s">
        <v>1160</v>
      </c>
      <c r="H3740" t="s">
        <v>125</v>
      </c>
      <c r="I3740" t="s">
        <v>6023</v>
      </c>
      <c r="J3740" t="s">
        <v>6023</v>
      </c>
      <c r="K3740" s="22">
        <v>1391.34</v>
      </c>
    </row>
    <row r="3741" spans="1:11" x14ac:dyDescent="0.25">
      <c r="A3741" s="20" t="s">
        <v>826</v>
      </c>
      <c r="B3741" s="19" t="s">
        <v>1134</v>
      </c>
      <c r="C3741" s="15">
        <v>43339</v>
      </c>
      <c r="D3741" t="s">
        <v>28</v>
      </c>
      <c r="E3741" t="s">
        <v>1135</v>
      </c>
      <c r="F3741" t="s">
        <v>839</v>
      </c>
      <c r="G3741" t="s">
        <v>842</v>
      </c>
      <c r="H3741" t="s">
        <v>1119</v>
      </c>
      <c r="I3741" t="s">
        <v>6023</v>
      </c>
      <c r="J3741" t="s">
        <v>6023</v>
      </c>
      <c r="K3741" s="22">
        <v>2500</v>
      </c>
    </row>
    <row r="3742" spans="1:11" x14ac:dyDescent="0.25">
      <c r="A3742" s="20" t="s">
        <v>826</v>
      </c>
      <c r="B3742" s="19" t="s">
        <v>1134</v>
      </c>
      <c r="C3742" s="15">
        <v>43339</v>
      </c>
      <c r="D3742" t="s">
        <v>28</v>
      </c>
      <c r="E3742" t="s">
        <v>1135</v>
      </c>
      <c r="F3742" t="s">
        <v>839</v>
      </c>
      <c r="G3742" t="s">
        <v>842</v>
      </c>
      <c r="H3742" t="s">
        <v>1120</v>
      </c>
      <c r="I3742" t="s">
        <v>6023</v>
      </c>
      <c r="J3742" t="s">
        <v>6023</v>
      </c>
      <c r="K3742" s="22">
        <v>1658162.47</v>
      </c>
    </row>
    <row r="3743" spans="1:11" x14ac:dyDescent="0.25">
      <c r="A3743" s="20" t="s">
        <v>826</v>
      </c>
      <c r="B3743" s="19" t="s">
        <v>1116</v>
      </c>
      <c r="C3743" s="15">
        <v>43339</v>
      </c>
      <c r="D3743" t="s">
        <v>28</v>
      </c>
      <c r="E3743" t="s">
        <v>1117</v>
      </c>
      <c r="F3743" t="s">
        <v>839</v>
      </c>
      <c r="G3743" t="s">
        <v>1118</v>
      </c>
      <c r="H3743" t="s">
        <v>1119</v>
      </c>
      <c r="I3743" t="s">
        <v>6023</v>
      </c>
      <c r="J3743" t="s">
        <v>6023</v>
      </c>
      <c r="K3743" s="22">
        <v>150953.97</v>
      </c>
    </row>
    <row r="3744" spans="1:11" x14ac:dyDescent="0.25">
      <c r="A3744" s="20" t="s">
        <v>826</v>
      </c>
      <c r="B3744" s="19" t="s">
        <v>1116</v>
      </c>
      <c r="C3744" s="15">
        <v>43339</v>
      </c>
      <c r="D3744" t="s">
        <v>28</v>
      </c>
      <c r="E3744" t="s">
        <v>1117</v>
      </c>
      <c r="F3744" t="s">
        <v>839</v>
      </c>
      <c r="G3744" t="s">
        <v>1118</v>
      </c>
      <c r="H3744" t="s">
        <v>1120</v>
      </c>
      <c r="I3744" t="s">
        <v>6023</v>
      </c>
      <c r="J3744" t="s">
        <v>6023</v>
      </c>
      <c r="K3744" s="22">
        <v>844306.32</v>
      </c>
    </row>
    <row r="3745" spans="1:11" x14ac:dyDescent="0.25">
      <c r="A3745" s="20" t="s">
        <v>826</v>
      </c>
      <c r="B3745" s="19" t="s">
        <v>1116</v>
      </c>
      <c r="C3745" s="15">
        <v>43339</v>
      </c>
      <c r="D3745" t="s">
        <v>28</v>
      </c>
      <c r="E3745" t="s">
        <v>1117</v>
      </c>
      <c r="F3745" t="s">
        <v>839</v>
      </c>
      <c r="G3745" t="s">
        <v>1118</v>
      </c>
      <c r="H3745" t="s">
        <v>1121</v>
      </c>
      <c r="I3745" t="s">
        <v>6023</v>
      </c>
      <c r="J3745" t="s">
        <v>6023</v>
      </c>
      <c r="K3745" s="22">
        <v>5605.07</v>
      </c>
    </row>
    <row r="3746" spans="1:11" x14ac:dyDescent="0.25">
      <c r="A3746" s="20" t="s">
        <v>826</v>
      </c>
      <c r="B3746" s="19" t="s">
        <v>1116</v>
      </c>
      <c r="C3746" s="15">
        <v>43339</v>
      </c>
      <c r="D3746" t="s">
        <v>28</v>
      </c>
      <c r="E3746" t="s">
        <v>1117</v>
      </c>
      <c r="F3746" t="s">
        <v>839</v>
      </c>
      <c r="G3746" t="s">
        <v>842</v>
      </c>
      <c r="H3746" t="s">
        <v>1119</v>
      </c>
      <c r="I3746" t="s">
        <v>6023</v>
      </c>
      <c r="J3746" t="s">
        <v>6023</v>
      </c>
      <c r="K3746" s="22">
        <v>-150953.97</v>
      </c>
    </row>
    <row r="3747" spans="1:11" x14ac:dyDescent="0.25">
      <c r="A3747" s="20" t="s">
        <v>826</v>
      </c>
      <c r="B3747" s="19" t="s">
        <v>1116</v>
      </c>
      <c r="C3747" s="15">
        <v>43339</v>
      </c>
      <c r="D3747" t="s">
        <v>28</v>
      </c>
      <c r="E3747" t="s">
        <v>1117</v>
      </c>
      <c r="F3747" t="s">
        <v>839</v>
      </c>
      <c r="G3747" t="s">
        <v>842</v>
      </c>
      <c r="H3747" t="s">
        <v>1120</v>
      </c>
      <c r="I3747" t="s">
        <v>6023</v>
      </c>
      <c r="J3747" t="s">
        <v>6023</v>
      </c>
      <c r="K3747" s="22">
        <v>-844306.32</v>
      </c>
    </row>
    <row r="3748" spans="1:11" x14ac:dyDescent="0.25">
      <c r="A3748" s="20" t="s">
        <v>826</v>
      </c>
      <c r="B3748" s="19" t="s">
        <v>1116</v>
      </c>
      <c r="C3748" s="15">
        <v>43339</v>
      </c>
      <c r="D3748" t="s">
        <v>28</v>
      </c>
      <c r="E3748" t="s">
        <v>1117</v>
      </c>
      <c r="F3748" t="s">
        <v>839</v>
      </c>
      <c r="G3748" t="s">
        <v>842</v>
      </c>
      <c r="H3748" t="s">
        <v>1121</v>
      </c>
      <c r="I3748" t="s">
        <v>6023</v>
      </c>
      <c r="J3748" t="s">
        <v>6023</v>
      </c>
      <c r="K3748" s="22">
        <v>-5605.07</v>
      </c>
    </row>
    <row r="3749" spans="1:11" x14ac:dyDescent="0.25">
      <c r="A3749" s="20" t="s">
        <v>826</v>
      </c>
      <c r="B3749" s="19" t="s">
        <v>1122</v>
      </c>
      <c r="C3749" s="15">
        <v>43339</v>
      </c>
      <c r="D3749" t="s">
        <v>28</v>
      </c>
      <c r="E3749" t="s">
        <v>1123</v>
      </c>
      <c r="F3749" t="s">
        <v>839</v>
      </c>
      <c r="G3749" t="s">
        <v>1118</v>
      </c>
      <c r="H3749" t="s">
        <v>1119</v>
      </c>
      <c r="I3749" t="s">
        <v>6023</v>
      </c>
      <c r="J3749" t="s">
        <v>6023</v>
      </c>
      <c r="K3749" s="22">
        <v>-150953.97</v>
      </c>
    </row>
    <row r="3750" spans="1:11" x14ac:dyDescent="0.25">
      <c r="A3750" s="20" t="s">
        <v>826</v>
      </c>
      <c r="B3750" s="19" t="s">
        <v>1122</v>
      </c>
      <c r="C3750" s="15">
        <v>43339</v>
      </c>
      <c r="D3750" t="s">
        <v>28</v>
      </c>
      <c r="E3750" t="s">
        <v>1123</v>
      </c>
      <c r="F3750" t="s">
        <v>839</v>
      </c>
      <c r="G3750" t="s">
        <v>1118</v>
      </c>
      <c r="H3750" t="s">
        <v>1120</v>
      </c>
      <c r="I3750" t="s">
        <v>6023</v>
      </c>
      <c r="J3750" t="s">
        <v>6023</v>
      </c>
      <c r="K3750" s="22">
        <v>-844306.32</v>
      </c>
    </row>
    <row r="3751" spans="1:11" x14ac:dyDescent="0.25">
      <c r="A3751" s="20" t="s">
        <v>826</v>
      </c>
      <c r="B3751" s="19" t="s">
        <v>1122</v>
      </c>
      <c r="C3751" s="15">
        <v>43339</v>
      </c>
      <c r="D3751" t="s">
        <v>28</v>
      </c>
      <c r="E3751" t="s">
        <v>1123</v>
      </c>
      <c r="F3751" t="s">
        <v>839</v>
      </c>
      <c r="G3751" t="s">
        <v>1118</v>
      </c>
      <c r="H3751" t="s">
        <v>1121</v>
      </c>
      <c r="I3751" t="s">
        <v>6023</v>
      </c>
      <c r="J3751" t="s">
        <v>6023</v>
      </c>
      <c r="K3751" s="22">
        <v>-5605.07</v>
      </c>
    </row>
    <row r="3752" spans="1:11" x14ac:dyDescent="0.25">
      <c r="A3752" s="20" t="s">
        <v>826</v>
      </c>
      <c r="B3752" s="19" t="s">
        <v>1122</v>
      </c>
      <c r="C3752" s="15">
        <v>43339</v>
      </c>
      <c r="D3752" t="s">
        <v>28</v>
      </c>
      <c r="E3752" t="s">
        <v>1123</v>
      </c>
      <c r="F3752" t="s">
        <v>839</v>
      </c>
      <c r="G3752" t="s">
        <v>842</v>
      </c>
      <c r="H3752" t="s">
        <v>1119</v>
      </c>
      <c r="I3752" t="s">
        <v>6023</v>
      </c>
      <c r="J3752" t="s">
        <v>6023</v>
      </c>
      <c r="K3752" s="22">
        <v>150953.97</v>
      </c>
    </row>
    <row r="3753" spans="1:11" x14ac:dyDescent="0.25">
      <c r="A3753" s="20" t="s">
        <v>826</v>
      </c>
      <c r="B3753" s="19" t="s">
        <v>1122</v>
      </c>
      <c r="C3753" s="15">
        <v>43339</v>
      </c>
      <c r="D3753" t="s">
        <v>28</v>
      </c>
      <c r="E3753" t="s">
        <v>1123</v>
      </c>
      <c r="F3753" t="s">
        <v>839</v>
      </c>
      <c r="G3753" t="s">
        <v>842</v>
      </c>
      <c r="H3753" t="s">
        <v>1120</v>
      </c>
      <c r="I3753" t="s">
        <v>6023</v>
      </c>
      <c r="J3753" t="s">
        <v>6023</v>
      </c>
      <c r="K3753" s="22">
        <v>844306.32</v>
      </c>
    </row>
    <row r="3754" spans="1:11" x14ac:dyDescent="0.25">
      <c r="A3754" s="20" t="s">
        <v>826</v>
      </c>
      <c r="B3754" s="19" t="s">
        <v>1122</v>
      </c>
      <c r="C3754" s="15">
        <v>43339</v>
      </c>
      <c r="D3754" t="s">
        <v>28</v>
      </c>
      <c r="E3754" t="s">
        <v>1123</v>
      </c>
      <c r="F3754" t="s">
        <v>839</v>
      </c>
      <c r="G3754" t="s">
        <v>842</v>
      </c>
      <c r="H3754" t="s">
        <v>1121</v>
      </c>
      <c r="I3754" t="s">
        <v>6023</v>
      </c>
      <c r="J3754" t="s">
        <v>6023</v>
      </c>
      <c r="K3754" s="22">
        <v>5605.07</v>
      </c>
    </row>
    <row r="3755" spans="1:11" x14ac:dyDescent="0.25">
      <c r="A3755" s="20" t="s">
        <v>826</v>
      </c>
      <c r="B3755" s="19" t="s">
        <v>1124</v>
      </c>
      <c r="C3755" s="15">
        <v>43339</v>
      </c>
      <c r="D3755" t="s">
        <v>830</v>
      </c>
      <c r="E3755" t="s">
        <v>1125</v>
      </c>
      <c r="F3755" t="s">
        <v>21</v>
      </c>
      <c r="G3755" t="s">
        <v>833</v>
      </c>
      <c r="H3755" t="s">
        <v>834</v>
      </c>
      <c r="I3755" t="s">
        <v>6023</v>
      </c>
      <c r="J3755" t="s">
        <v>6023</v>
      </c>
      <c r="K3755" s="22">
        <v>1.28</v>
      </c>
    </row>
    <row r="3756" spans="1:11" x14ac:dyDescent="0.25">
      <c r="A3756" s="20" t="s">
        <v>826</v>
      </c>
      <c r="B3756" s="19" t="s">
        <v>1124</v>
      </c>
      <c r="C3756" s="15">
        <v>43339</v>
      </c>
      <c r="D3756" t="s">
        <v>830</v>
      </c>
      <c r="E3756" t="s">
        <v>1125</v>
      </c>
      <c r="F3756" t="s">
        <v>839</v>
      </c>
      <c r="G3756" t="s">
        <v>840</v>
      </c>
      <c r="H3756" t="s">
        <v>841</v>
      </c>
      <c r="I3756" t="s">
        <v>6023</v>
      </c>
      <c r="J3756" t="s">
        <v>6023</v>
      </c>
      <c r="K3756" s="22">
        <v>95</v>
      </c>
    </row>
    <row r="3757" spans="1:11" x14ac:dyDescent="0.25">
      <c r="A3757" s="20" t="s">
        <v>826</v>
      </c>
      <c r="B3757" s="19" t="s">
        <v>1124</v>
      </c>
      <c r="C3757" s="15">
        <v>43339</v>
      </c>
      <c r="D3757" t="s">
        <v>830</v>
      </c>
      <c r="E3757" t="s">
        <v>1125</v>
      </c>
      <c r="F3757" t="s">
        <v>839</v>
      </c>
      <c r="G3757" t="s">
        <v>842</v>
      </c>
      <c r="H3757" t="s">
        <v>150</v>
      </c>
      <c r="I3757" t="s">
        <v>6023</v>
      </c>
      <c r="J3757" t="s">
        <v>6023</v>
      </c>
      <c r="K3757" s="22">
        <v>580</v>
      </c>
    </row>
    <row r="3758" spans="1:11" x14ac:dyDescent="0.25">
      <c r="A3758" s="20" t="s">
        <v>826</v>
      </c>
      <c r="B3758" s="19" t="s">
        <v>1124</v>
      </c>
      <c r="C3758" s="15">
        <v>43339</v>
      </c>
      <c r="D3758" t="s">
        <v>830</v>
      </c>
      <c r="E3758" t="s">
        <v>1125</v>
      </c>
      <c r="F3758" t="s">
        <v>839</v>
      </c>
      <c r="G3758" t="s">
        <v>842</v>
      </c>
      <c r="H3758" t="s">
        <v>125</v>
      </c>
      <c r="I3758" t="s">
        <v>6023</v>
      </c>
      <c r="J3758" t="s">
        <v>6023</v>
      </c>
      <c r="K3758" s="22">
        <v>32931.760000000002</v>
      </c>
    </row>
    <row r="3759" spans="1:11" x14ac:dyDescent="0.25">
      <c r="A3759" s="20" t="s">
        <v>826</v>
      </c>
      <c r="B3759" s="19" t="s">
        <v>1126</v>
      </c>
      <c r="C3759" s="15">
        <v>43339</v>
      </c>
      <c r="D3759" t="s">
        <v>830</v>
      </c>
      <c r="E3759" t="s">
        <v>1127</v>
      </c>
      <c r="F3759" t="s">
        <v>21</v>
      </c>
      <c r="G3759" t="s">
        <v>831</v>
      </c>
      <c r="H3759" t="s">
        <v>150</v>
      </c>
      <c r="I3759" t="s">
        <v>4119</v>
      </c>
      <c r="J3759" t="s">
        <v>6157</v>
      </c>
      <c r="K3759" s="22">
        <v>-1316.75</v>
      </c>
    </row>
    <row r="3760" spans="1:11" x14ac:dyDescent="0.25">
      <c r="A3760" s="20" t="s">
        <v>826</v>
      </c>
      <c r="B3760" s="19" t="s">
        <v>1126</v>
      </c>
      <c r="C3760" s="15">
        <v>43339</v>
      </c>
      <c r="D3760" t="s">
        <v>830</v>
      </c>
      <c r="E3760" t="s">
        <v>1127</v>
      </c>
      <c r="F3760" t="s">
        <v>21</v>
      </c>
      <c r="G3760" t="s">
        <v>832</v>
      </c>
      <c r="H3760" t="s">
        <v>150</v>
      </c>
      <c r="I3760" t="s">
        <v>4119</v>
      </c>
      <c r="J3760" t="s">
        <v>6157</v>
      </c>
      <c r="K3760" s="22">
        <v>-375</v>
      </c>
    </row>
    <row r="3761" spans="1:11" x14ac:dyDescent="0.25">
      <c r="A3761" s="20" t="s">
        <v>826</v>
      </c>
      <c r="B3761" s="19" t="s">
        <v>1126</v>
      </c>
      <c r="C3761" s="15">
        <v>43339</v>
      </c>
      <c r="D3761" t="s">
        <v>830</v>
      </c>
      <c r="E3761" t="s">
        <v>1127</v>
      </c>
      <c r="F3761" t="s">
        <v>21</v>
      </c>
      <c r="G3761" t="s">
        <v>860</v>
      </c>
      <c r="H3761" t="s">
        <v>150</v>
      </c>
      <c r="I3761" t="s">
        <v>4119</v>
      </c>
      <c r="J3761" t="s">
        <v>6157</v>
      </c>
      <c r="K3761" s="22">
        <v>-8.25</v>
      </c>
    </row>
    <row r="3762" spans="1:11" x14ac:dyDescent="0.25">
      <c r="A3762" s="20" t="s">
        <v>826</v>
      </c>
      <c r="B3762" s="19" t="s">
        <v>1126</v>
      </c>
      <c r="C3762" s="15">
        <v>43339</v>
      </c>
      <c r="D3762" t="s">
        <v>830</v>
      </c>
      <c r="E3762" t="s">
        <v>1127</v>
      </c>
      <c r="F3762" t="s">
        <v>21</v>
      </c>
      <c r="G3762" t="s">
        <v>833</v>
      </c>
      <c r="H3762" t="s">
        <v>834</v>
      </c>
      <c r="I3762" t="s">
        <v>4119</v>
      </c>
      <c r="J3762" t="s">
        <v>6157</v>
      </c>
      <c r="K3762" s="22">
        <v>-16371.02</v>
      </c>
    </row>
    <row r="3763" spans="1:11" x14ac:dyDescent="0.25">
      <c r="A3763" s="20" t="s">
        <v>826</v>
      </c>
      <c r="B3763" s="19" t="s">
        <v>1126</v>
      </c>
      <c r="C3763" s="15">
        <v>43339</v>
      </c>
      <c r="D3763" t="s">
        <v>830</v>
      </c>
      <c r="E3763" t="s">
        <v>1127</v>
      </c>
      <c r="F3763" t="s">
        <v>21</v>
      </c>
      <c r="G3763" t="s">
        <v>835</v>
      </c>
      <c r="H3763" t="s">
        <v>150</v>
      </c>
      <c r="I3763" t="s">
        <v>4119</v>
      </c>
      <c r="J3763" t="s">
        <v>6157</v>
      </c>
      <c r="K3763" s="22">
        <v>-25</v>
      </c>
    </row>
    <row r="3764" spans="1:11" x14ac:dyDescent="0.25">
      <c r="A3764" s="20" t="s">
        <v>826</v>
      </c>
      <c r="B3764" s="19" t="s">
        <v>1126</v>
      </c>
      <c r="C3764" s="15">
        <v>43339</v>
      </c>
      <c r="D3764" t="s">
        <v>830</v>
      </c>
      <c r="E3764" t="s">
        <v>1127</v>
      </c>
      <c r="F3764" t="s">
        <v>21</v>
      </c>
      <c r="G3764" t="s">
        <v>836</v>
      </c>
      <c r="H3764" t="s">
        <v>150</v>
      </c>
      <c r="I3764" t="s">
        <v>4119</v>
      </c>
      <c r="J3764" t="s">
        <v>6157</v>
      </c>
      <c r="K3764" s="22">
        <v>-400</v>
      </c>
    </row>
    <row r="3765" spans="1:11" x14ac:dyDescent="0.25">
      <c r="A3765" s="20" t="s">
        <v>826</v>
      </c>
      <c r="B3765" s="19" t="s">
        <v>1126</v>
      </c>
      <c r="C3765" s="15">
        <v>43339</v>
      </c>
      <c r="D3765" t="s">
        <v>830</v>
      </c>
      <c r="E3765" t="s">
        <v>1127</v>
      </c>
      <c r="F3765" t="s">
        <v>21</v>
      </c>
      <c r="G3765" t="s">
        <v>837</v>
      </c>
      <c r="H3765" t="s">
        <v>150</v>
      </c>
      <c r="I3765" t="s">
        <v>4119</v>
      </c>
      <c r="J3765" t="s">
        <v>6157</v>
      </c>
      <c r="K3765" s="22">
        <v>-22.5</v>
      </c>
    </row>
    <row r="3766" spans="1:11" x14ac:dyDescent="0.25">
      <c r="A3766" s="20" t="s">
        <v>826</v>
      </c>
      <c r="B3766" s="19" t="s">
        <v>1126</v>
      </c>
      <c r="C3766" s="15">
        <v>43339</v>
      </c>
      <c r="D3766" t="s">
        <v>830</v>
      </c>
      <c r="E3766" t="s">
        <v>1127</v>
      </c>
      <c r="F3766" t="s">
        <v>21</v>
      </c>
      <c r="G3766" t="s">
        <v>838</v>
      </c>
      <c r="H3766" t="s">
        <v>150</v>
      </c>
      <c r="I3766" t="s">
        <v>4119</v>
      </c>
      <c r="J3766" t="s">
        <v>6157</v>
      </c>
      <c r="K3766" s="22">
        <v>-125</v>
      </c>
    </row>
    <row r="3767" spans="1:11" x14ac:dyDescent="0.25">
      <c r="A3767" s="20" t="s">
        <v>826</v>
      </c>
      <c r="B3767" s="19" t="s">
        <v>1126</v>
      </c>
      <c r="C3767" s="15">
        <v>43339</v>
      </c>
      <c r="D3767" t="s">
        <v>830</v>
      </c>
      <c r="E3767" t="s">
        <v>1127</v>
      </c>
      <c r="F3767" t="s">
        <v>839</v>
      </c>
      <c r="G3767" t="s">
        <v>840</v>
      </c>
      <c r="H3767" t="s">
        <v>841</v>
      </c>
      <c r="I3767" t="s">
        <v>4119</v>
      </c>
      <c r="J3767" t="s">
        <v>6157</v>
      </c>
      <c r="K3767" s="22">
        <v>-126705</v>
      </c>
    </row>
    <row r="3768" spans="1:11" x14ac:dyDescent="0.25">
      <c r="A3768" s="20" t="s">
        <v>826</v>
      </c>
      <c r="B3768" s="19" t="s">
        <v>1126</v>
      </c>
      <c r="C3768" s="15">
        <v>43339</v>
      </c>
      <c r="D3768" t="s">
        <v>830</v>
      </c>
      <c r="E3768" t="s">
        <v>1127</v>
      </c>
      <c r="F3768" t="s">
        <v>839</v>
      </c>
      <c r="G3768" t="s">
        <v>842</v>
      </c>
      <c r="H3768" t="s">
        <v>843</v>
      </c>
      <c r="I3768" t="s">
        <v>4119</v>
      </c>
      <c r="J3768" t="s">
        <v>6157</v>
      </c>
      <c r="K3768" s="22">
        <v>-11051.15</v>
      </c>
    </row>
    <row r="3769" spans="1:11" x14ac:dyDescent="0.25">
      <c r="A3769" s="20" t="s">
        <v>826</v>
      </c>
      <c r="B3769" s="19" t="s">
        <v>1126</v>
      </c>
      <c r="C3769" s="15">
        <v>43339</v>
      </c>
      <c r="D3769" t="s">
        <v>830</v>
      </c>
      <c r="E3769" t="s">
        <v>1127</v>
      </c>
      <c r="F3769" t="s">
        <v>839</v>
      </c>
      <c r="G3769" t="s">
        <v>842</v>
      </c>
      <c r="H3769" t="s">
        <v>163</v>
      </c>
      <c r="I3769" t="s">
        <v>4119</v>
      </c>
      <c r="J3769" t="s">
        <v>6157</v>
      </c>
      <c r="K3769" s="22">
        <v>-11758</v>
      </c>
    </row>
    <row r="3770" spans="1:11" x14ac:dyDescent="0.25">
      <c r="A3770" s="20" t="s">
        <v>826</v>
      </c>
      <c r="B3770" s="19" t="s">
        <v>1126</v>
      </c>
      <c r="C3770" s="15">
        <v>43339</v>
      </c>
      <c r="D3770" t="s">
        <v>830</v>
      </c>
      <c r="E3770" t="s">
        <v>1127</v>
      </c>
      <c r="F3770" t="s">
        <v>839</v>
      </c>
      <c r="G3770" t="s">
        <v>842</v>
      </c>
      <c r="H3770" t="s">
        <v>150</v>
      </c>
      <c r="I3770" t="s">
        <v>4119</v>
      </c>
      <c r="J3770" t="s">
        <v>6157</v>
      </c>
      <c r="K3770" s="22">
        <v>-1747117.59</v>
      </c>
    </row>
    <row r="3771" spans="1:11" x14ac:dyDescent="0.25">
      <c r="A3771" s="20" t="s">
        <v>826</v>
      </c>
      <c r="B3771" s="19" t="s">
        <v>1126</v>
      </c>
      <c r="C3771" s="15">
        <v>43339</v>
      </c>
      <c r="D3771" t="s">
        <v>830</v>
      </c>
      <c r="E3771" t="s">
        <v>1127</v>
      </c>
      <c r="F3771" t="s">
        <v>839</v>
      </c>
      <c r="G3771" t="s">
        <v>842</v>
      </c>
      <c r="H3771" t="s">
        <v>143</v>
      </c>
      <c r="I3771" t="s">
        <v>4119</v>
      </c>
      <c r="J3771" t="s">
        <v>6157</v>
      </c>
      <c r="K3771" s="22">
        <v>-2749</v>
      </c>
    </row>
    <row r="3772" spans="1:11" x14ac:dyDescent="0.25">
      <c r="A3772" s="20" t="s">
        <v>826</v>
      </c>
      <c r="B3772" s="19" t="s">
        <v>1126</v>
      </c>
      <c r="C3772" s="15">
        <v>43339</v>
      </c>
      <c r="D3772" t="s">
        <v>830</v>
      </c>
      <c r="E3772" t="s">
        <v>1127</v>
      </c>
      <c r="F3772" t="s">
        <v>839</v>
      </c>
      <c r="G3772" t="s">
        <v>842</v>
      </c>
      <c r="H3772" t="s">
        <v>856</v>
      </c>
      <c r="I3772" t="s">
        <v>4119</v>
      </c>
      <c r="J3772" t="s">
        <v>6157</v>
      </c>
      <c r="K3772" s="22">
        <v>-136</v>
      </c>
    </row>
    <row r="3773" spans="1:11" x14ac:dyDescent="0.25">
      <c r="A3773" s="20" t="s">
        <v>826</v>
      </c>
      <c r="B3773" s="19" t="s">
        <v>1126</v>
      </c>
      <c r="C3773" s="15">
        <v>43339</v>
      </c>
      <c r="D3773" t="s">
        <v>830</v>
      </c>
      <c r="E3773" t="s">
        <v>1127</v>
      </c>
      <c r="F3773" t="s">
        <v>839</v>
      </c>
      <c r="G3773" t="s">
        <v>842</v>
      </c>
      <c r="H3773" t="s">
        <v>989</v>
      </c>
      <c r="I3773" t="s">
        <v>4119</v>
      </c>
      <c r="J3773" t="s">
        <v>6157</v>
      </c>
      <c r="K3773" s="22">
        <v>-136191.46</v>
      </c>
    </row>
    <row r="3774" spans="1:11" x14ac:dyDescent="0.25">
      <c r="A3774" s="20" t="s">
        <v>826</v>
      </c>
      <c r="B3774" s="19" t="s">
        <v>1126</v>
      </c>
      <c r="C3774" s="15">
        <v>43339</v>
      </c>
      <c r="D3774" t="s">
        <v>830</v>
      </c>
      <c r="E3774" t="s">
        <v>1127</v>
      </c>
      <c r="F3774" t="s">
        <v>839</v>
      </c>
      <c r="G3774" t="s">
        <v>842</v>
      </c>
      <c r="H3774" t="s">
        <v>861</v>
      </c>
      <c r="I3774" t="s">
        <v>4119</v>
      </c>
      <c r="J3774" t="s">
        <v>6157</v>
      </c>
      <c r="K3774" s="22">
        <v>-180</v>
      </c>
    </row>
    <row r="3775" spans="1:11" x14ac:dyDescent="0.25">
      <c r="A3775" s="20" t="s">
        <v>826</v>
      </c>
      <c r="B3775" s="19" t="s">
        <v>1126</v>
      </c>
      <c r="C3775" s="15">
        <v>43339</v>
      </c>
      <c r="D3775" t="s">
        <v>830</v>
      </c>
      <c r="E3775" t="s">
        <v>1127</v>
      </c>
      <c r="F3775" t="s">
        <v>839</v>
      </c>
      <c r="G3775" t="s">
        <v>842</v>
      </c>
      <c r="H3775" t="s">
        <v>844</v>
      </c>
      <c r="I3775" t="s">
        <v>4119</v>
      </c>
      <c r="J3775" t="s">
        <v>6157</v>
      </c>
      <c r="K3775" s="22">
        <v>-10</v>
      </c>
    </row>
    <row r="3776" spans="1:11" x14ac:dyDescent="0.25">
      <c r="A3776" s="20" t="s">
        <v>826</v>
      </c>
      <c r="B3776" s="19" t="s">
        <v>1126</v>
      </c>
      <c r="C3776" s="15">
        <v>43339</v>
      </c>
      <c r="D3776" t="s">
        <v>830</v>
      </c>
      <c r="E3776" t="s">
        <v>1127</v>
      </c>
      <c r="F3776" t="s">
        <v>839</v>
      </c>
      <c r="G3776" t="s">
        <v>842</v>
      </c>
      <c r="H3776" t="s">
        <v>845</v>
      </c>
      <c r="I3776" t="s">
        <v>4119</v>
      </c>
      <c r="J3776" t="s">
        <v>6157</v>
      </c>
      <c r="K3776" s="22">
        <v>-119874</v>
      </c>
    </row>
    <row r="3777" spans="1:11" x14ac:dyDescent="0.25">
      <c r="A3777" s="20" t="s">
        <v>826</v>
      </c>
      <c r="B3777" s="19" t="s">
        <v>1126</v>
      </c>
      <c r="C3777" s="15">
        <v>43339</v>
      </c>
      <c r="D3777" t="s">
        <v>830</v>
      </c>
      <c r="E3777" t="s">
        <v>1127</v>
      </c>
      <c r="F3777" t="s">
        <v>839</v>
      </c>
      <c r="G3777" t="s">
        <v>842</v>
      </c>
      <c r="H3777" t="s">
        <v>846</v>
      </c>
      <c r="I3777" t="s">
        <v>4119</v>
      </c>
      <c r="J3777" t="s">
        <v>6157</v>
      </c>
      <c r="K3777" s="22">
        <v>-2040</v>
      </c>
    </row>
    <row r="3778" spans="1:11" x14ac:dyDescent="0.25">
      <c r="A3778" s="20" t="s">
        <v>826</v>
      </c>
      <c r="B3778" s="19" t="s">
        <v>1126</v>
      </c>
      <c r="C3778" s="15">
        <v>43339</v>
      </c>
      <c r="D3778" t="s">
        <v>830</v>
      </c>
      <c r="E3778" t="s">
        <v>1127</v>
      </c>
      <c r="F3778" t="s">
        <v>839</v>
      </c>
      <c r="G3778" t="s">
        <v>842</v>
      </c>
      <c r="H3778" t="s">
        <v>847</v>
      </c>
      <c r="I3778" t="s">
        <v>4119</v>
      </c>
      <c r="J3778" t="s">
        <v>6157</v>
      </c>
      <c r="K3778" s="22">
        <v>-100</v>
      </c>
    </row>
    <row r="3779" spans="1:11" x14ac:dyDescent="0.25">
      <c r="A3779" s="20" t="s">
        <v>826</v>
      </c>
      <c r="B3779" s="19" t="s">
        <v>1126</v>
      </c>
      <c r="C3779" s="15">
        <v>43339</v>
      </c>
      <c r="D3779" t="s">
        <v>830</v>
      </c>
      <c r="E3779" t="s">
        <v>1127</v>
      </c>
      <c r="F3779" t="s">
        <v>839</v>
      </c>
      <c r="G3779" t="s">
        <v>842</v>
      </c>
      <c r="H3779" t="s">
        <v>848</v>
      </c>
      <c r="I3779" t="s">
        <v>4119</v>
      </c>
      <c r="J3779" t="s">
        <v>6157</v>
      </c>
      <c r="K3779" s="22">
        <v>-37644.57</v>
      </c>
    </row>
    <row r="3780" spans="1:11" x14ac:dyDescent="0.25">
      <c r="A3780" s="20" t="s">
        <v>826</v>
      </c>
      <c r="B3780" s="19" t="s">
        <v>1126</v>
      </c>
      <c r="C3780" s="15">
        <v>43339</v>
      </c>
      <c r="D3780" t="s">
        <v>830</v>
      </c>
      <c r="E3780" t="s">
        <v>1127</v>
      </c>
      <c r="F3780" t="s">
        <v>839</v>
      </c>
      <c r="G3780" t="s">
        <v>842</v>
      </c>
      <c r="H3780" t="s">
        <v>857</v>
      </c>
      <c r="I3780" t="s">
        <v>4119</v>
      </c>
      <c r="J3780" t="s">
        <v>6157</v>
      </c>
      <c r="K3780" s="22">
        <v>-32617.5</v>
      </c>
    </row>
    <row r="3781" spans="1:11" x14ac:dyDescent="0.25">
      <c r="A3781" s="20" t="s">
        <v>826</v>
      </c>
      <c r="B3781" s="19" t="s">
        <v>1126</v>
      </c>
      <c r="C3781" s="15">
        <v>43339</v>
      </c>
      <c r="D3781" t="s">
        <v>830</v>
      </c>
      <c r="E3781" t="s">
        <v>1127</v>
      </c>
      <c r="F3781" t="s">
        <v>839</v>
      </c>
      <c r="G3781" t="s">
        <v>842</v>
      </c>
      <c r="H3781" t="s">
        <v>849</v>
      </c>
      <c r="I3781" t="s">
        <v>4119</v>
      </c>
      <c r="J3781" t="s">
        <v>6157</v>
      </c>
      <c r="K3781" s="22">
        <v>-4570</v>
      </c>
    </row>
    <row r="3782" spans="1:11" x14ac:dyDescent="0.25">
      <c r="A3782" s="20" t="s">
        <v>826</v>
      </c>
      <c r="B3782" s="19" t="s">
        <v>1126</v>
      </c>
      <c r="C3782" s="15">
        <v>43339</v>
      </c>
      <c r="D3782" t="s">
        <v>830</v>
      </c>
      <c r="E3782" t="s">
        <v>1127</v>
      </c>
      <c r="F3782" t="s">
        <v>839</v>
      </c>
      <c r="G3782" t="s">
        <v>842</v>
      </c>
      <c r="H3782" t="s">
        <v>384</v>
      </c>
      <c r="I3782" t="s">
        <v>4119</v>
      </c>
      <c r="J3782" t="s">
        <v>6157</v>
      </c>
      <c r="K3782" s="22">
        <v>-58505</v>
      </c>
    </row>
    <row r="3783" spans="1:11" x14ac:dyDescent="0.25">
      <c r="A3783" s="20" t="s">
        <v>826</v>
      </c>
      <c r="B3783" s="19" t="s">
        <v>1126</v>
      </c>
      <c r="C3783" s="15">
        <v>43339</v>
      </c>
      <c r="D3783" t="s">
        <v>830</v>
      </c>
      <c r="E3783" t="s">
        <v>1127</v>
      </c>
      <c r="F3783" t="s">
        <v>839</v>
      </c>
      <c r="G3783" t="s">
        <v>842</v>
      </c>
      <c r="H3783" t="s">
        <v>125</v>
      </c>
      <c r="I3783" t="s">
        <v>4119</v>
      </c>
      <c r="J3783" t="s">
        <v>6157</v>
      </c>
      <c r="K3783" s="22">
        <v>2719752.04</v>
      </c>
    </row>
    <row r="3784" spans="1:11" x14ac:dyDescent="0.25">
      <c r="A3784" s="20" t="s">
        <v>826</v>
      </c>
      <c r="B3784" s="19" t="s">
        <v>1126</v>
      </c>
      <c r="C3784" s="15">
        <v>43339</v>
      </c>
      <c r="D3784" t="s">
        <v>830</v>
      </c>
      <c r="E3784" t="s">
        <v>1127</v>
      </c>
      <c r="F3784" t="s">
        <v>839</v>
      </c>
      <c r="G3784" t="s">
        <v>842</v>
      </c>
      <c r="H3784" t="s">
        <v>851</v>
      </c>
      <c r="I3784" t="s">
        <v>4119</v>
      </c>
      <c r="J3784" t="s">
        <v>6157</v>
      </c>
      <c r="K3784" s="22">
        <v>-3309.56</v>
      </c>
    </row>
    <row r="3785" spans="1:11" x14ac:dyDescent="0.25">
      <c r="A3785" s="20" t="s">
        <v>826</v>
      </c>
      <c r="B3785" s="19" t="s">
        <v>1126</v>
      </c>
      <c r="C3785" s="15">
        <v>43339</v>
      </c>
      <c r="D3785" t="s">
        <v>830</v>
      </c>
      <c r="E3785" t="s">
        <v>1127</v>
      </c>
      <c r="F3785" t="s">
        <v>839</v>
      </c>
      <c r="G3785" t="s">
        <v>205</v>
      </c>
      <c r="H3785" t="s">
        <v>206</v>
      </c>
      <c r="I3785" t="s">
        <v>4119</v>
      </c>
      <c r="J3785" t="s">
        <v>6157</v>
      </c>
      <c r="K3785" s="22">
        <v>-100</v>
      </c>
    </row>
    <row r="3786" spans="1:11" x14ac:dyDescent="0.25">
      <c r="A3786" s="20" t="s">
        <v>826</v>
      </c>
      <c r="B3786" s="19" t="s">
        <v>1128</v>
      </c>
      <c r="C3786" s="15">
        <v>43340</v>
      </c>
      <c r="D3786" t="s">
        <v>28</v>
      </c>
      <c r="E3786" t="s">
        <v>1129</v>
      </c>
      <c r="F3786" t="s">
        <v>839</v>
      </c>
      <c r="G3786" t="s">
        <v>953</v>
      </c>
      <c r="H3786" t="s">
        <v>384</v>
      </c>
      <c r="I3786" t="s">
        <v>6023</v>
      </c>
      <c r="J3786" t="s">
        <v>6023</v>
      </c>
      <c r="K3786" s="22">
        <v>7183</v>
      </c>
    </row>
    <row r="3787" spans="1:11" x14ac:dyDescent="0.25">
      <c r="A3787" s="20" t="s">
        <v>826</v>
      </c>
      <c r="B3787" s="19" t="s">
        <v>1173</v>
      </c>
      <c r="C3787" s="15">
        <v>43340</v>
      </c>
      <c r="D3787" t="s">
        <v>830</v>
      </c>
      <c r="E3787" t="s">
        <v>1174</v>
      </c>
      <c r="F3787" t="s">
        <v>839</v>
      </c>
      <c r="G3787" t="s">
        <v>953</v>
      </c>
      <c r="H3787" t="s">
        <v>384</v>
      </c>
      <c r="I3787" t="s">
        <v>6023</v>
      </c>
      <c r="J3787" t="s">
        <v>6023</v>
      </c>
      <c r="K3787" s="22">
        <v>-1152711.8</v>
      </c>
    </row>
    <row r="3788" spans="1:11" x14ac:dyDescent="0.25">
      <c r="A3788" s="20" t="s">
        <v>826</v>
      </c>
      <c r="B3788" s="19" t="s">
        <v>1130</v>
      </c>
      <c r="C3788" s="15">
        <v>43340</v>
      </c>
      <c r="D3788" t="s">
        <v>830</v>
      </c>
      <c r="E3788" t="s">
        <v>1131</v>
      </c>
      <c r="F3788" t="s">
        <v>839</v>
      </c>
      <c r="G3788" t="s">
        <v>840</v>
      </c>
      <c r="H3788" t="s">
        <v>841</v>
      </c>
      <c r="I3788" t="s">
        <v>6023</v>
      </c>
      <c r="J3788" t="s">
        <v>6023</v>
      </c>
      <c r="K3788" s="22">
        <v>250</v>
      </c>
    </row>
    <row r="3789" spans="1:11" x14ac:dyDescent="0.25">
      <c r="A3789" s="20" t="s">
        <v>826</v>
      </c>
      <c r="B3789" s="19" t="s">
        <v>1130</v>
      </c>
      <c r="C3789" s="15">
        <v>43340</v>
      </c>
      <c r="D3789" t="s">
        <v>830</v>
      </c>
      <c r="E3789" t="s">
        <v>1131</v>
      </c>
      <c r="F3789" t="s">
        <v>839</v>
      </c>
      <c r="G3789" t="s">
        <v>842</v>
      </c>
      <c r="H3789" t="s">
        <v>843</v>
      </c>
      <c r="I3789" t="s">
        <v>6023</v>
      </c>
      <c r="J3789" t="s">
        <v>6023</v>
      </c>
      <c r="K3789" s="22">
        <v>24.42</v>
      </c>
    </row>
    <row r="3790" spans="1:11" x14ac:dyDescent="0.25">
      <c r="A3790" s="20" t="s">
        <v>826</v>
      </c>
      <c r="B3790" s="19" t="s">
        <v>1130</v>
      </c>
      <c r="C3790" s="15">
        <v>43340</v>
      </c>
      <c r="D3790" t="s">
        <v>830</v>
      </c>
      <c r="E3790" t="s">
        <v>1131</v>
      </c>
      <c r="F3790" t="s">
        <v>839</v>
      </c>
      <c r="G3790" t="s">
        <v>842</v>
      </c>
      <c r="H3790" t="s">
        <v>150</v>
      </c>
      <c r="I3790" t="s">
        <v>6023</v>
      </c>
      <c r="J3790" t="s">
        <v>6023</v>
      </c>
      <c r="K3790" s="22">
        <v>1053</v>
      </c>
    </row>
    <row r="3791" spans="1:11" x14ac:dyDescent="0.25">
      <c r="A3791" s="20" t="s">
        <v>826</v>
      </c>
      <c r="B3791" s="19" t="s">
        <v>1130</v>
      </c>
      <c r="C3791" s="15">
        <v>43340</v>
      </c>
      <c r="D3791" t="s">
        <v>830</v>
      </c>
      <c r="E3791" t="s">
        <v>1131</v>
      </c>
      <c r="F3791" t="s">
        <v>839</v>
      </c>
      <c r="G3791" t="s">
        <v>842</v>
      </c>
      <c r="H3791" t="s">
        <v>125</v>
      </c>
      <c r="I3791" t="s">
        <v>6023</v>
      </c>
      <c r="J3791" t="s">
        <v>6023</v>
      </c>
      <c r="K3791" s="22">
        <v>4151.5600000000004</v>
      </c>
    </row>
    <row r="3792" spans="1:11" x14ac:dyDescent="0.25">
      <c r="A3792" s="20" t="s">
        <v>826</v>
      </c>
      <c r="B3792" s="19" t="s">
        <v>1136</v>
      </c>
      <c r="C3792" s="15">
        <v>43341</v>
      </c>
      <c r="D3792" t="s">
        <v>28</v>
      </c>
      <c r="E3792" t="s">
        <v>1138</v>
      </c>
      <c r="F3792" t="s">
        <v>839</v>
      </c>
      <c r="G3792" t="s">
        <v>953</v>
      </c>
      <c r="H3792" t="s">
        <v>384</v>
      </c>
      <c r="I3792" t="s">
        <v>6023</v>
      </c>
      <c r="J3792" t="s">
        <v>6023</v>
      </c>
      <c r="K3792" s="22">
        <v>-285874</v>
      </c>
    </row>
    <row r="3793" spans="1:11" x14ac:dyDescent="0.25">
      <c r="A3793" s="20" t="s">
        <v>826</v>
      </c>
      <c r="B3793" s="19" t="s">
        <v>1139</v>
      </c>
      <c r="C3793" s="15">
        <v>43341</v>
      </c>
      <c r="D3793" t="s">
        <v>28</v>
      </c>
      <c r="E3793" t="s">
        <v>1140</v>
      </c>
      <c r="F3793" t="s">
        <v>839</v>
      </c>
      <c r="G3793" t="s">
        <v>953</v>
      </c>
      <c r="H3793" t="s">
        <v>384</v>
      </c>
      <c r="I3793" t="s">
        <v>6023</v>
      </c>
      <c r="J3793" t="s">
        <v>6023</v>
      </c>
      <c r="K3793" s="22">
        <v>-4877</v>
      </c>
    </row>
    <row r="3794" spans="1:11" x14ac:dyDescent="0.25">
      <c r="A3794" s="20" t="s">
        <v>826</v>
      </c>
      <c r="B3794" s="19" t="s">
        <v>1132</v>
      </c>
      <c r="C3794" s="15">
        <v>43340</v>
      </c>
      <c r="D3794" t="s">
        <v>830</v>
      </c>
      <c r="E3794" t="s">
        <v>1133</v>
      </c>
      <c r="F3794" t="s">
        <v>21</v>
      </c>
      <c r="G3794" t="s">
        <v>831</v>
      </c>
      <c r="H3794" t="s">
        <v>150</v>
      </c>
      <c r="I3794" t="s">
        <v>4119</v>
      </c>
      <c r="J3794" t="s">
        <v>6157</v>
      </c>
      <c r="K3794" s="22">
        <v>-1386.25</v>
      </c>
    </row>
    <row r="3795" spans="1:11" x14ac:dyDescent="0.25">
      <c r="A3795" s="20" t="s">
        <v>826</v>
      </c>
      <c r="B3795" s="19" t="s">
        <v>1132</v>
      </c>
      <c r="C3795" s="15">
        <v>43340</v>
      </c>
      <c r="D3795" t="s">
        <v>830</v>
      </c>
      <c r="E3795" t="s">
        <v>1133</v>
      </c>
      <c r="F3795" t="s">
        <v>21</v>
      </c>
      <c r="G3795" t="s">
        <v>832</v>
      </c>
      <c r="H3795" t="s">
        <v>150</v>
      </c>
      <c r="I3795" t="s">
        <v>4119</v>
      </c>
      <c r="J3795" t="s">
        <v>6157</v>
      </c>
      <c r="K3795" s="22">
        <v>-150</v>
      </c>
    </row>
    <row r="3796" spans="1:11" x14ac:dyDescent="0.25">
      <c r="A3796" s="20" t="s">
        <v>826</v>
      </c>
      <c r="B3796" s="19" t="s">
        <v>1132</v>
      </c>
      <c r="C3796" s="15">
        <v>43340</v>
      </c>
      <c r="D3796" t="s">
        <v>830</v>
      </c>
      <c r="E3796" t="s">
        <v>1133</v>
      </c>
      <c r="F3796" t="s">
        <v>21</v>
      </c>
      <c r="G3796" t="s">
        <v>860</v>
      </c>
      <c r="H3796" t="s">
        <v>150</v>
      </c>
      <c r="I3796" t="s">
        <v>4119</v>
      </c>
      <c r="J3796" t="s">
        <v>6157</v>
      </c>
      <c r="K3796" s="22">
        <v>-13.75</v>
      </c>
    </row>
    <row r="3797" spans="1:11" x14ac:dyDescent="0.25">
      <c r="A3797" s="20" t="s">
        <v>826</v>
      </c>
      <c r="B3797" s="19" t="s">
        <v>1132</v>
      </c>
      <c r="C3797" s="15">
        <v>43340</v>
      </c>
      <c r="D3797" t="s">
        <v>830</v>
      </c>
      <c r="E3797" t="s">
        <v>1133</v>
      </c>
      <c r="F3797" t="s">
        <v>21</v>
      </c>
      <c r="G3797" t="s">
        <v>833</v>
      </c>
      <c r="H3797" t="s">
        <v>834</v>
      </c>
      <c r="I3797" t="s">
        <v>4119</v>
      </c>
      <c r="J3797" t="s">
        <v>6157</v>
      </c>
      <c r="K3797" s="22">
        <v>-12789.56</v>
      </c>
    </row>
    <row r="3798" spans="1:11" x14ac:dyDescent="0.25">
      <c r="A3798" s="20" t="s">
        <v>826</v>
      </c>
      <c r="B3798" s="19" t="s">
        <v>1132</v>
      </c>
      <c r="C3798" s="15">
        <v>43340</v>
      </c>
      <c r="D3798" t="s">
        <v>830</v>
      </c>
      <c r="E3798" t="s">
        <v>1133</v>
      </c>
      <c r="F3798" t="s">
        <v>21</v>
      </c>
      <c r="G3798" t="s">
        <v>836</v>
      </c>
      <c r="H3798" t="s">
        <v>150</v>
      </c>
      <c r="I3798" t="s">
        <v>4119</v>
      </c>
      <c r="J3798" t="s">
        <v>6157</v>
      </c>
      <c r="K3798" s="22">
        <v>-200</v>
      </c>
    </row>
    <row r="3799" spans="1:11" x14ac:dyDescent="0.25">
      <c r="A3799" s="20" t="s">
        <v>826</v>
      </c>
      <c r="B3799" s="19" t="s">
        <v>1132</v>
      </c>
      <c r="C3799" s="15">
        <v>43340</v>
      </c>
      <c r="D3799" t="s">
        <v>830</v>
      </c>
      <c r="E3799" t="s">
        <v>1133</v>
      </c>
      <c r="F3799" t="s">
        <v>21</v>
      </c>
      <c r="G3799" t="s">
        <v>837</v>
      </c>
      <c r="H3799" t="s">
        <v>150</v>
      </c>
      <c r="I3799" t="s">
        <v>4119</v>
      </c>
      <c r="J3799" t="s">
        <v>6157</v>
      </c>
      <c r="K3799" s="22">
        <v>-18</v>
      </c>
    </row>
    <row r="3800" spans="1:11" x14ac:dyDescent="0.25">
      <c r="A3800" s="20" t="s">
        <v>826</v>
      </c>
      <c r="B3800" s="19" t="s">
        <v>1132</v>
      </c>
      <c r="C3800" s="15">
        <v>43340</v>
      </c>
      <c r="D3800" t="s">
        <v>830</v>
      </c>
      <c r="E3800" t="s">
        <v>1133</v>
      </c>
      <c r="F3800" t="s">
        <v>21</v>
      </c>
      <c r="G3800" t="s">
        <v>838</v>
      </c>
      <c r="H3800" t="s">
        <v>150</v>
      </c>
      <c r="I3800" t="s">
        <v>4119</v>
      </c>
      <c r="J3800" t="s">
        <v>6157</v>
      </c>
      <c r="K3800" s="22">
        <v>-25</v>
      </c>
    </row>
    <row r="3801" spans="1:11" x14ac:dyDescent="0.25">
      <c r="A3801" s="20" t="s">
        <v>826</v>
      </c>
      <c r="B3801" s="19" t="s">
        <v>1132</v>
      </c>
      <c r="C3801" s="15">
        <v>43340</v>
      </c>
      <c r="D3801" t="s">
        <v>830</v>
      </c>
      <c r="E3801" t="s">
        <v>1133</v>
      </c>
      <c r="F3801" t="s">
        <v>839</v>
      </c>
      <c r="G3801" t="s">
        <v>840</v>
      </c>
      <c r="H3801" t="s">
        <v>841</v>
      </c>
      <c r="I3801" t="s">
        <v>4119</v>
      </c>
      <c r="J3801" t="s">
        <v>6157</v>
      </c>
      <c r="K3801" s="22">
        <v>-101955</v>
      </c>
    </row>
    <row r="3802" spans="1:11" x14ac:dyDescent="0.25">
      <c r="A3802" s="20" t="s">
        <v>826</v>
      </c>
      <c r="B3802" s="19" t="s">
        <v>1132</v>
      </c>
      <c r="C3802" s="15">
        <v>43340</v>
      </c>
      <c r="D3802" t="s">
        <v>830</v>
      </c>
      <c r="E3802" t="s">
        <v>1133</v>
      </c>
      <c r="F3802" t="s">
        <v>839</v>
      </c>
      <c r="G3802" t="s">
        <v>842</v>
      </c>
      <c r="H3802" t="s">
        <v>843</v>
      </c>
      <c r="I3802" t="s">
        <v>4119</v>
      </c>
      <c r="J3802" t="s">
        <v>6157</v>
      </c>
      <c r="K3802" s="22">
        <v>-9513.31</v>
      </c>
    </row>
    <row r="3803" spans="1:11" x14ac:dyDescent="0.25">
      <c r="A3803" s="20" t="s">
        <v>826</v>
      </c>
      <c r="B3803" s="19" t="s">
        <v>1132</v>
      </c>
      <c r="C3803" s="15">
        <v>43340</v>
      </c>
      <c r="D3803" t="s">
        <v>830</v>
      </c>
      <c r="E3803" t="s">
        <v>1133</v>
      </c>
      <c r="F3803" t="s">
        <v>839</v>
      </c>
      <c r="G3803" t="s">
        <v>842</v>
      </c>
      <c r="H3803" t="s">
        <v>163</v>
      </c>
      <c r="I3803" t="s">
        <v>4119</v>
      </c>
      <c r="J3803" t="s">
        <v>6157</v>
      </c>
      <c r="K3803" s="22">
        <v>-20922</v>
      </c>
    </row>
    <row r="3804" spans="1:11" x14ac:dyDescent="0.25">
      <c r="A3804" s="20" t="s">
        <v>826</v>
      </c>
      <c r="B3804" s="19" t="s">
        <v>1132</v>
      </c>
      <c r="C3804" s="15">
        <v>43340</v>
      </c>
      <c r="D3804" t="s">
        <v>830</v>
      </c>
      <c r="E3804" t="s">
        <v>1133</v>
      </c>
      <c r="F3804" t="s">
        <v>839</v>
      </c>
      <c r="G3804" t="s">
        <v>842</v>
      </c>
      <c r="H3804" t="s">
        <v>150</v>
      </c>
      <c r="I3804" t="s">
        <v>4119</v>
      </c>
      <c r="J3804" t="s">
        <v>6157</v>
      </c>
      <c r="K3804" s="22">
        <v>-1710993.67</v>
      </c>
    </row>
    <row r="3805" spans="1:11" x14ac:dyDescent="0.25">
      <c r="A3805" s="20" t="s">
        <v>826</v>
      </c>
      <c r="B3805" s="19" t="s">
        <v>1132</v>
      </c>
      <c r="C3805" s="15">
        <v>43340</v>
      </c>
      <c r="D3805" t="s">
        <v>830</v>
      </c>
      <c r="E3805" t="s">
        <v>1133</v>
      </c>
      <c r="F3805" t="s">
        <v>839</v>
      </c>
      <c r="G3805" t="s">
        <v>842</v>
      </c>
      <c r="H3805" t="s">
        <v>143</v>
      </c>
      <c r="I3805" t="s">
        <v>4119</v>
      </c>
      <c r="J3805" t="s">
        <v>6157</v>
      </c>
      <c r="K3805" s="22">
        <v>-2945.5</v>
      </c>
    </row>
    <row r="3806" spans="1:11" x14ac:dyDescent="0.25">
      <c r="A3806" s="20" t="s">
        <v>826</v>
      </c>
      <c r="B3806" s="19" t="s">
        <v>1132</v>
      </c>
      <c r="C3806" s="15">
        <v>43340</v>
      </c>
      <c r="D3806" t="s">
        <v>830</v>
      </c>
      <c r="E3806" t="s">
        <v>1133</v>
      </c>
      <c r="F3806" t="s">
        <v>839</v>
      </c>
      <c r="G3806" t="s">
        <v>842</v>
      </c>
      <c r="H3806" t="s">
        <v>856</v>
      </c>
      <c r="I3806" t="s">
        <v>4119</v>
      </c>
      <c r="J3806" t="s">
        <v>6157</v>
      </c>
      <c r="K3806" s="22">
        <v>-892</v>
      </c>
    </row>
    <row r="3807" spans="1:11" x14ac:dyDescent="0.25">
      <c r="A3807" s="20" t="s">
        <v>826</v>
      </c>
      <c r="B3807" s="19" t="s">
        <v>1132</v>
      </c>
      <c r="C3807" s="15">
        <v>43340</v>
      </c>
      <c r="D3807" t="s">
        <v>830</v>
      </c>
      <c r="E3807" t="s">
        <v>1133</v>
      </c>
      <c r="F3807" t="s">
        <v>839</v>
      </c>
      <c r="G3807" t="s">
        <v>842</v>
      </c>
      <c r="H3807" t="s">
        <v>989</v>
      </c>
      <c r="I3807" t="s">
        <v>4119</v>
      </c>
      <c r="J3807" t="s">
        <v>6157</v>
      </c>
      <c r="K3807" s="22">
        <v>-173054.14</v>
      </c>
    </row>
    <row r="3808" spans="1:11" x14ac:dyDescent="0.25">
      <c r="A3808" s="20" t="s">
        <v>826</v>
      </c>
      <c r="B3808" s="19" t="s">
        <v>1132</v>
      </c>
      <c r="C3808" s="15">
        <v>43340</v>
      </c>
      <c r="D3808" t="s">
        <v>830</v>
      </c>
      <c r="E3808" t="s">
        <v>1133</v>
      </c>
      <c r="F3808" t="s">
        <v>839</v>
      </c>
      <c r="G3808" t="s">
        <v>842</v>
      </c>
      <c r="H3808" t="s">
        <v>861</v>
      </c>
      <c r="I3808" t="s">
        <v>4119</v>
      </c>
      <c r="J3808" t="s">
        <v>6157</v>
      </c>
      <c r="K3808" s="22">
        <v>-1240</v>
      </c>
    </row>
    <row r="3809" spans="1:11" x14ac:dyDescent="0.25">
      <c r="A3809" s="20" t="s">
        <v>826</v>
      </c>
      <c r="B3809" s="19" t="s">
        <v>1132</v>
      </c>
      <c r="C3809" s="15">
        <v>43340</v>
      </c>
      <c r="D3809" t="s">
        <v>830</v>
      </c>
      <c r="E3809" t="s">
        <v>1133</v>
      </c>
      <c r="F3809" t="s">
        <v>839</v>
      </c>
      <c r="G3809" t="s">
        <v>842</v>
      </c>
      <c r="H3809" t="s">
        <v>844</v>
      </c>
      <c r="I3809" t="s">
        <v>4119</v>
      </c>
      <c r="J3809" t="s">
        <v>6157</v>
      </c>
      <c r="K3809" s="22">
        <v>-100</v>
      </c>
    </row>
    <row r="3810" spans="1:11" x14ac:dyDescent="0.25">
      <c r="A3810" s="20" t="s">
        <v>826</v>
      </c>
      <c r="B3810" s="19" t="s">
        <v>1132</v>
      </c>
      <c r="C3810" s="15">
        <v>43340</v>
      </c>
      <c r="D3810" t="s">
        <v>830</v>
      </c>
      <c r="E3810" t="s">
        <v>1133</v>
      </c>
      <c r="F3810" t="s">
        <v>839</v>
      </c>
      <c r="G3810" t="s">
        <v>842</v>
      </c>
      <c r="H3810" t="s">
        <v>845</v>
      </c>
      <c r="I3810" t="s">
        <v>4119</v>
      </c>
      <c r="J3810" t="s">
        <v>6157</v>
      </c>
      <c r="K3810" s="22">
        <v>-192017.65</v>
      </c>
    </row>
    <row r="3811" spans="1:11" x14ac:dyDescent="0.25">
      <c r="A3811" s="20" t="s">
        <v>826</v>
      </c>
      <c r="B3811" s="19" t="s">
        <v>1132</v>
      </c>
      <c r="C3811" s="15">
        <v>43340</v>
      </c>
      <c r="D3811" t="s">
        <v>830</v>
      </c>
      <c r="E3811" t="s">
        <v>1133</v>
      </c>
      <c r="F3811" t="s">
        <v>839</v>
      </c>
      <c r="G3811" t="s">
        <v>842</v>
      </c>
      <c r="H3811" t="s">
        <v>846</v>
      </c>
      <c r="I3811" t="s">
        <v>4119</v>
      </c>
      <c r="J3811" t="s">
        <v>6157</v>
      </c>
      <c r="K3811" s="22">
        <v>-3048</v>
      </c>
    </row>
    <row r="3812" spans="1:11" x14ac:dyDescent="0.25">
      <c r="A3812" s="20" t="s">
        <v>826</v>
      </c>
      <c r="B3812" s="19" t="s">
        <v>1132</v>
      </c>
      <c r="C3812" s="15">
        <v>43340</v>
      </c>
      <c r="D3812" t="s">
        <v>830</v>
      </c>
      <c r="E3812" t="s">
        <v>1133</v>
      </c>
      <c r="F3812" t="s">
        <v>839</v>
      </c>
      <c r="G3812" t="s">
        <v>842</v>
      </c>
      <c r="H3812" t="s">
        <v>848</v>
      </c>
      <c r="I3812" t="s">
        <v>4119</v>
      </c>
      <c r="J3812" t="s">
        <v>6157</v>
      </c>
      <c r="K3812" s="22">
        <v>-37415</v>
      </c>
    </row>
    <row r="3813" spans="1:11" x14ac:dyDescent="0.25">
      <c r="A3813" s="20" t="s">
        <v>826</v>
      </c>
      <c r="B3813" s="19" t="s">
        <v>1132</v>
      </c>
      <c r="C3813" s="15">
        <v>43340</v>
      </c>
      <c r="D3813" t="s">
        <v>830</v>
      </c>
      <c r="E3813" t="s">
        <v>1133</v>
      </c>
      <c r="F3813" t="s">
        <v>839</v>
      </c>
      <c r="G3813" t="s">
        <v>842</v>
      </c>
      <c r="H3813" t="s">
        <v>857</v>
      </c>
      <c r="I3813" t="s">
        <v>4119</v>
      </c>
      <c r="J3813" t="s">
        <v>6157</v>
      </c>
      <c r="K3813" s="22">
        <v>-46177.5</v>
      </c>
    </row>
    <row r="3814" spans="1:11" x14ac:dyDescent="0.25">
      <c r="A3814" s="20" t="s">
        <v>826</v>
      </c>
      <c r="B3814" s="19" t="s">
        <v>1132</v>
      </c>
      <c r="C3814" s="15">
        <v>43340</v>
      </c>
      <c r="D3814" t="s">
        <v>830</v>
      </c>
      <c r="E3814" t="s">
        <v>1133</v>
      </c>
      <c r="F3814" t="s">
        <v>839</v>
      </c>
      <c r="G3814" t="s">
        <v>842</v>
      </c>
      <c r="H3814" t="s">
        <v>849</v>
      </c>
      <c r="I3814" t="s">
        <v>4119</v>
      </c>
      <c r="J3814" t="s">
        <v>6157</v>
      </c>
      <c r="K3814" s="22">
        <v>-1227.2</v>
      </c>
    </row>
    <row r="3815" spans="1:11" x14ac:dyDescent="0.25">
      <c r="A3815" s="20" t="s">
        <v>826</v>
      </c>
      <c r="B3815" s="19" t="s">
        <v>1132</v>
      </c>
      <c r="C3815" s="15">
        <v>43340</v>
      </c>
      <c r="D3815" t="s">
        <v>830</v>
      </c>
      <c r="E3815" t="s">
        <v>1133</v>
      </c>
      <c r="F3815" t="s">
        <v>839</v>
      </c>
      <c r="G3815" t="s">
        <v>842</v>
      </c>
      <c r="H3815" t="s">
        <v>850</v>
      </c>
      <c r="I3815" t="s">
        <v>4119</v>
      </c>
      <c r="J3815" t="s">
        <v>6157</v>
      </c>
      <c r="K3815" s="22">
        <v>-1390.5</v>
      </c>
    </row>
    <row r="3816" spans="1:11" x14ac:dyDescent="0.25">
      <c r="A3816" s="20" t="s">
        <v>826</v>
      </c>
      <c r="B3816" s="19" t="s">
        <v>1132</v>
      </c>
      <c r="C3816" s="15">
        <v>43340</v>
      </c>
      <c r="D3816" t="s">
        <v>830</v>
      </c>
      <c r="E3816" t="s">
        <v>1133</v>
      </c>
      <c r="F3816" t="s">
        <v>839</v>
      </c>
      <c r="G3816" t="s">
        <v>842</v>
      </c>
      <c r="H3816" t="s">
        <v>384</v>
      </c>
      <c r="I3816" t="s">
        <v>4119</v>
      </c>
      <c r="J3816" t="s">
        <v>6157</v>
      </c>
      <c r="K3816" s="22">
        <v>-1125</v>
      </c>
    </row>
    <row r="3817" spans="1:11" x14ac:dyDescent="0.25">
      <c r="A3817" s="20" t="s">
        <v>826</v>
      </c>
      <c r="B3817" s="19" t="s">
        <v>1132</v>
      </c>
      <c r="C3817" s="15">
        <v>43340</v>
      </c>
      <c r="D3817" t="s">
        <v>830</v>
      </c>
      <c r="E3817" t="s">
        <v>1133</v>
      </c>
      <c r="F3817" t="s">
        <v>839</v>
      </c>
      <c r="G3817" t="s">
        <v>842</v>
      </c>
      <c r="H3817" t="s">
        <v>125</v>
      </c>
      <c r="I3817" t="s">
        <v>4119</v>
      </c>
      <c r="J3817" t="s">
        <v>6157</v>
      </c>
      <c r="K3817" s="22">
        <v>3195677.89</v>
      </c>
    </row>
    <row r="3818" spans="1:11" x14ac:dyDescent="0.25">
      <c r="A3818" s="20" t="s">
        <v>826</v>
      </c>
      <c r="B3818" s="19" t="s">
        <v>1132</v>
      </c>
      <c r="C3818" s="15">
        <v>43340</v>
      </c>
      <c r="D3818" t="s">
        <v>830</v>
      </c>
      <c r="E3818" t="s">
        <v>1133</v>
      </c>
      <c r="F3818" t="s">
        <v>839</v>
      </c>
      <c r="G3818" t="s">
        <v>842</v>
      </c>
      <c r="H3818" t="s">
        <v>851</v>
      </c>
      <c r="I3818" t="s">
        <v>4119</v>
      </c>
      <c r="J3818" t="s">
        <v>6157</v>
      </c>
      <c r="K3818" s="22">
        <v>8926.61</v>
      </c>
    </row>
    <row r="3819" spans="1:11" x14ac:dyDescent="0.25">
      <c r="A3819" s="20" t="s">
        <v>826</v>
      </c>
      <c r="B3819" s="19" t="s">
        <v>1132</v>
      </c>
      <c r="C3819" s="15">
        <v>43340</v>
      </c>
      <c r="D3819" t="s">
        <v>830</v>
      </c>
      <c r="E3819" t="s">
        <v>1133</v>
      </c>
      <c r="F3819" t="s">
        <v>839</v>
      </c>
      <c r="G3819" t="s">
        <v>205</v>
      </c>
      <c r="H3819" t="s">
        <v>206</v>
      </c>
      <c r="I3819" t="s">
        <v>4119</v>
      </c>
      <c r="J3819" t="s">
        <v>6157</v>
      </c>
      <c r="K3819" s="22">
        <v>-160</v>
      </c>
    </row>
    <row r="3820" spans="1:11" x14ac:dyDescent="0.25">
      <c r="A3820" s="20" t="s">
        <v>826</v>
      </c>
      <c r="B3820" s="19" t="s">
        <v>1161</v>
      </c>
      <c r="C3820" s="15">
        <v>43341</v>
      </c>
      <c r="D3820" t="s">
        <v>830</v>
      </c>
      <c r="E3820" t="s">
        <v>1162</v>
      </c>
      <c r="F3820" t="s">
        <v>839</v>
      </c>
      <c r="G3820" t="s">
        <v>840</v>
      </c>
      <c r="H3820" t="s">
        <v>841</v>
      </c>
      <c r="I3820" t="s">
        <v>6023</v>
      </c>
      <c r="J3820" t="s">
        <v>6023</v>
      </c>
      <c r="K3820" s="22">
        <v>50</v>
      </c>
    </row>
    <row r="3821" spans="1:11" x14ac:dyDescent="0.25">
      <c r="A3821" s="20" t="s">
        <v>826</v>
      </c>
      <c r="B3821" s="19" t="s">
        <v>1161</v>
      </c>
      <c r="C3821" s="15">
        <v>43341</v>
      </c>
      <c r="D3821" t="s">
        <v>830</v>
      </c>
      <c r="E3821" t="s">
        <v>1162</v>
      </c>
      <c r="F3821" t="s">
        <v>839</v>
      </c>
      <c r="G3821" t="s">
        <v>842</v>
      </c>
      <c r="H3821" t="s">
        <v>150</v>
      </c>
      <c r="I3821" t="s">
        <v>6023</v>
      </c>
      <c r="J3821" t="s">
        <v>6023</v>
      </c>
      <c r="K3821" s="22">
        <v>2535.1</v>
      </c>
    </row>
    <row r="3822" spans="1:11" x14ac:dyDescent="0.25">
      <c r="A3822" s="20" t="s">
        <v>826</v>
      </c>
      <c r="B3822" s="19" t="s">
        <v>1161</v>
      </c>
      <c r="C3822" s="15">
        <v>43341</v>
      </c>
      <c r="D3822" t="s">
        <v>830</v>
      </c>
      <c r="E3822" t="s">
        <v>1162</v>
      </c>
      <c r="F3822" t="s">
        <v>839</v>
      </c>
      <c r="G3822" t="s">
        <v>842</v>
      </c>
      <c r="H3822" t="s">
        <v>845</v>
      </c>
      <c r="I3822" t="s">
        <v>6023</v>
      </c>
      <c r="J3822" t="s">
        <v>6023</v>
      </c>
      <c r="K3822" s="22">
        <v>35</v>
      </c>
    </row>
    <row r="3823" spans="1:11" x14ac:dyDescent="0.25">
      <c r="A3823" s="20" t="s">
        <v>826</v>
      </c>
      <c r="B3823" s="19" t="s">
        <v>1161</v>
      </c>
      <c r="C3823" s="15">
        <v>43341</v>
      </c>
      <c r="D3823" t="s">
        <v>830</v>
      </c>
      <c r="E3823" t="s">
        <v>1162</v>
      </c>
      <c r="F3823" t="s">
        <v>839</v>
      </c>
      <c r="G3823" t="s">
        <v>842</v>
      </c>
      <c r="H3823" t="s">
        <v>125</v>
      </c>
      <c r="I3823" t="s">
        <v>6023</v>
      </c>
      <c r="J3823" t="s">
        <v>6023</v>
      </c>
      <c r="K3823" s="22">
        <v>12713.4</v>
      </c>
    </row>
    <row r="3824" spans="1:11" x14ac:dyDescent="0.25">
      <c r="A3824" s="20" t="s">
        <v>826</v>
      </c>
      <c r="B3824" s="19" t="s">
        <v>1163</v>
      </c>
      <c r="C3824" s="15">
        <v>43341</v>
      </c>
      <c r="D3824" t="s">
        <v>830</v>
      </c>
      <c r="E3824" t="s">
        <v>1164</v>
      </c>
      <c r="F3824" t="s">
        <v>21</v>
      </c>
      <c r="G3824" t="s">
        <v>831</v>
      </c>
      <c r="H3824" t="s">
        <v>150</v>
      </c>
      <c r="I3824" t="s">
        <v>4119</v>
      </c>
      <c r="J3824" t="s">
        <v>6157</v>
      </c>
      <c r="K3824" s="22">
        <v>-830.75</v>
      </c>
    </row>
    <row r="3825" spans="1:11" x14ac:dyDescent="0.25">
      <c r="A3825" s="20" t="s">
        <v>826</v>
      </c>
      <c r="B3825" s="19" t="s">
        <v>1163</v>
      </c>
      <c r="C3825" s="15">
        <v>43341</v>
      </c>
      <c r="D3825" t="s">
        <v>830</v>
      </c>
      <c r="E3825" t="s">
        <v>1164</v>
      </c>
      <c r="F3825" t="s">
        <v>21</v>
      </c>
      <c r="G3825" t="s">
        <v>832</v>
      </c>
      <c r="H3825" t="s">
        <v>150</v>
      </c>
      <c r="I3825" t="s">
        <v>4119</v>
      </c>
      <c r="J3825" t="s">
        <v>6157</v>
      </c>
      <c r="K3825" s="22">
        <v>-125</v>
      </c>
    </row>
    <row r="3826" spans="1:11" x14ac:dyDescent="0.25">
      <c r="A3826" s="20" t="s">
        <v>826</v>
      </c>
      <c r="B3826" s="19" t="s">
        <v>1163</v>
      </c>
      <c r="C3826" s="15">
        <v>43341</v>
      </c>
      <c r="D3826" t="s">
        <v>830</v>
      </c>
      <c r="E3826" t="s">
        <v>1164</v>
      </c>
      <c r="F3826" t="s">
        <v>21</v>
      </c>
      <c r="G3826" t="s">
        <v>860</v>
      </c>
      <c r="H3826" t="s">
        <v>150</v>
      </c>
      <c r="I3826" t="s">
        <v>4119</v>
      </c>
      <c r="J3826" t="s">
        <v>6157</v>
      </c>
      <c r="K3826" s="22">
        <v>-19.25</v>
      </c>
    </row>
    <row r="3827" spans="1:11" x14ac:dyDescent="0.25">
      <c r="A3827" s="20" t="s">
        <v>826</v>
      </c>
      <c r="B3827" s="19" t="s">
        <v>1163</v>
      </c>
      <c r="C3827" s="15">
        <v>43341</v>
      </c>
      <c r="D3827" t="s">
        <v>830</v>
      </c>
      <c r="E3827" t="s">
        <v>1164</v>
      </c>
      <c r="F3827" t="s">
        <v>21</v>
      </c>
      <c r="G3827" t="s">
        <v>833</v>
      </c>
      <c r="H3827" t="s">
        <v>834</v>
      </c>
      <c r="I3827" t="s">
        <v>4119</v>
      </c>
      <c r="J3827" t="s">
        <v>6157</v>
      </c>
      <c r="K3827" s="22">
        <v>-10575.36</v>
      </c>
    </row>
    <row r="3828" spans="1:11" x14ac:dyDescent="0.25">
      <c r="A3828" s="20" t="s">
        <v>826</v>
      </c>
      <c r="B3828" s="19" t="s">
        <v>1163</v>
      </c>
      <c r="C3828" s="15">
        <v>43341</v>
      </c>
      <c r="D3828" t="s">
        <v>830</v>
      </c>
      <c r="E3828" t="s">
        <v>1164</v>
      </c>
      <c r="F3828" t="s">
        <v>21</v>
      </c>
      <c r="G3828" t="s">
        <v>835</v>
      </c>
      <c r="H3828" t="s">
        <v>150</v>
      </c>
      <c r="I3828" t="s">
        <v>4119</v>
      </c>
      <c r="J3828" t="s">
        <v>6157</v>
      </c>
      <c r="K3828" s="22">
        <v>-50</v>
      </c>
    </row>
    <row r="3829" spans="1:11" x14ac:dyDescent="0.25">
      <c r="A3829" s="20" t="s">
        <v>826</v>
      </c>
      <c r="B3829" s="19" t="s">
        <v>1163</v>
      </c>
      <c r="C3829" s="15">
        <v>43341</v>
      </c>
      <c r="D3829" t="s">
        <v>830</v>
      </c>
      <c r="E3829" t="s">
        <v>1164</v>
      </c>
      <c r="F3829" t="s">
        <v>21</v>
      </c>
      <c r="G3829" t="s">
        <v>836</v>
      </c>
      <c r="H3829" t="s">
        <v>150</v>
      </c>
      <c r="I3829" t="s">
        <v>4119</v>
      </c>
      <c r="J3829" t="s">
        <v>6157</v>
      </c>
      <c r="K3829" s="22">
        <v>-175</v>
      </c>
    </row>
    <row r="3830" spans="1:11" x14ac:dyDescent="0.25">
      <c r="A3830" s="20" t="s">
        <v>826</v>
      </c>
      <c r="B3830" s="19" t="s">
        <v>1163</v>
      </c>
      <c r="C3830" s="15">
        <v>43341</v>
      </c>
      <c r="D3830" t="s">
        <v>830</v>
      </c>
      <c r="E3830" t="s">
        <v>1164</v>
      </c>
      <c r="F3830" t="s">
        <v>21</v>
      </c>
      <c r="G3830" t="s">
        <v>837</v>
      </c>
      <c r="H3830" t="s">
        <v>150</v>
      </c>
      <c r="I3830" t="s">
        <v>4119</v>
      </c>
      <c r="J3830" t="s">
        <v>6157</v>
      </c>
      <c r="K3830" s="22">
        <v>-13.5</v>
      </c>
    </row>
    <row r="3831" spans="1:11" x14ac:dyDescent="0.25">
      <c r="A3831" s="20" t="s">
        <v>826</v>
      </c>
      <c r="B3831" s="19" t="s">
        <v>1163</v>
      </c>
      <c r="C3831" s="15">
        <v>43341</v>
      </c>
      <c r="D3831" t="s">
        <v>830</v>
      </c>
      <c r="E3831" t="s">
        <v>1164</v>
      </c>
      <c r="F3831" t="s">
        <v>21</v>
      </c>
      <c r="G3831" t="s">
        <v>838</v>
      </c>
      <c r="H3831" t="s">
        <v>150</v>
      </c>
      <c r="I3831" t="s">
        <v>4119</v>
      </c>
      <c r="J3831" t="s">
        <v>6157</v>
      </c>
      <c r="K3831" s="22">
        <v>-25</v>
      </c>
    </row>
    <row r="3832" spans="1:11" x14ac:dyDescent="0.25">
      <c r="A3832" s="20" t="s">
        <v>826</v>
      </c>
      <c r="B3832" s="19" t="s">
        <v>1163</v>
      </c>
      <c r="C3832" s="15">
        <v>43341</v>
      </c>
      <c r="D3832" t="s">
        <v>830</v>
      </c>
      <c r="E3832" t="s">
        <v>1164</v>
      </c>
      <c r="F3832" t="s">
        <v>839</v>
      </c>
      <c r="G3832" t="s">
        <v>840</v>
      </c>
      <c r="H3832" t="s">
        <v>841</v>
      </c>
      <c r="I3832" t="s">
        <v>4119</v>
      </c>
      <c r="J3832" t="s">
        <v>6157</v>
      </c>
      <c r="K3832" s="22">
        <v>-80389.5</v>
      </c>
    </row>
    <row r="3833" spans="1:11" x14ac:dyDescent="0.25">
      <c r="A3833" s="20" t="s">
        <v>826</v>
      </c>
      <c r="B3833" s="19" t="s">
        <v>1163</v>
      </c>
      <c r="C3833" s="15">
        <v>43341</v>
      </c>
      <c r="D3833" t="s">
        <v>830</v>
      </c>
      <c r="E3833" t="s">
        <v>1164</v>
      </c>
      <c r="F3833" t="s">
        <v>839</v>
      </c>
      <c r="G3833" t="s">
        <v>842</v>
      </c>
      <c r="H3833" t="s">
        <v>843</v>
      </c>
      <c r="I3833" t="s">
        <v>4119</v>
      </c>
      <c r="J3833" t="s">
        <v>6157</v>
      </c>
      <c r="K3833" s="22">
        <v>-30879.08</v>
      </c>
    </row>
    <row r="3834" spans="1:11" x14ac:dyDescent="0.25">
      <c r="A3834" s="20" t="s">
        <v>826</v>
      </c>
      <c r="B3834" s="19" t="s">
        <v>1163</v>
      </c>
      <c r="C3834" s="15">
        <v>43341</v>
      </c>
      <c r="D3834" t="s">
        <v>830</v>
      </c>
      <c r="E3834" t="s">
        <v>1164</v>
      </c>
      <c r="F3834" t="s">
        <v>839</v>
      </c>
      <c r="G3834" t="s">
        <v>842</v>
      </c>
      <c r="H3834" t="s">
        <v>163</v>
      </c>
      <c r="I3834" t="s">
        <v>4119</v>
      </c>
      <c r="J3834" t="s">
        <v>6157</v>
      </c>
      <c r="K3834" s="22">
        <v>-16142</v>
      </c>
    </row>
    <row r="3835" spans="1:11" x14ac:dyDescent="0.25">
      <c r="A3835" s="20" t="s">
        <v>826</v>
      </c>
      <c r="B3835" s="19" t="s">
        <v>1163</v>
      </c>
      <c r="C3835" s="15">
        <v>43341</v>
      </c>
      <c r="D3835" t="s">
        <v>830</v>
      </c>
      <c r="E3835" t="s">
        <v>1164</v>
      </c>
      <c r="F3835" t="s">
        <v>839</v>
      </c>
      <c r="G3835" t="s">
        <v>842</v>
      </c>
      <c r="H3835" t="s">
        <v>150</v>
      </c>
      <c r="I3835" t="s">
        <v>4119</v>
      </c>
      <c r="J3835" t="s">
        <v>6157</v>
      </c>
      <c r="K3835" s="22">
        <v>-1165591.47</v>
      </c>
    </row>
    <row r="3836" spans="1:11" x14ac:dyDescent="0.25">
      <c r="A3836" s="20" t="s">
        <v>826</v>
      </c>
      <c r="B3836" s="19" t="s">
        <v>1163</v>
      </c>
      <c r="C3836" s="15">
        <v>43341</v>
      </c>
      <c r="D3836" t="s">
        <v>830</v>
      </c>
      <c r="E3836" t="s">
        <v>1164</v>
      </c>
      <c r="F3836" t="s">
        <v>839</v>
      </c>
      <c r="G3836" t="s">
        <v>842</v>
      </c>
      <c r="H3836" t="s">
        <v>143</v>
      </c>
      <c r="I3836" t="s">
        <v>4119</v>
      </c>
      <c r="J3836" t="s">
        <v>6157</v>
      </c>
      <c r="K3836" s="22">
        <v>-4447.08</v>
      </c>
    </row>
    <row r="3837" spans="1:11" x14ac:dyDescent="0.25">
      <c r="A3837" s="20" t="s">
        <v>826</v>
      </c>
      <c r="B3837" s="19" t="s">
        <v>1163</v>
      </c>
      <c r="C3837" s="15">
        <v>43341</v>
      </c>
      <c r="D3837" t="s">
        <v>830</v>
      </c>
      <c r="E3837" t="s">
        <v>1164</v>
      </c>
      <c r="F3837" t="s">
        <v>839</v>
      </c>
      <c r="G3837" t="s">
        <v>842</v>
      </c>
      <c r="H3837" t="s">
        <v>856</v>
      </c>
      <c r="I3837" t="s">
        <v>4119</v>
      </c>
      <c r="J3837" t="s">
        <v>6157</v>
      </c>
      <c r="K3837" s="22">
        <v>-568</v>
      </c>
    </row>
    <row r="3838" spans="1:11" x14ac:dyDescent="0.25">
      <c r="A3838" s="20" t="s">
        <v>826</v>
      </c>
      <c r="B3838" s="19" t="s">
        <v>1163</v>
      </c>
      <c r="C3838" s="15">
        <v>43341</v>
      </c>
      <c r="D3838" t="s">
        <v>830</v>
      </c>
      <c r="E3838" t="s">
        <v>1164</v>
      </c>
      <c r="F3838" t="s">
        <v>839</v>
      </c>
      <c r="G3838" t="s">
        <v>842</v>
      </c>
      <c r="H3838" t="s">
        <v>989</v>
      </c>
      <c r="I3838" t="s">
        <v>4119</v>
      </c>
      <c r="J3838" t="s">
        <v>6157</v>
      </c>
      <c r="K3838" s="22">
        <v>-263544.27</v>
      </c>
    </row>
    <row r="3839" spans="1:11" x14ac:dyDescent="0.25">
      <c r="A3839" s="20" t="s">
        <v>826</v>
      </c>
      <c r="B3839" s="19" t="s">
        <v>1163</v>
      </c>
      <c r="C3839" s="15">
        <v>43341</v>
      </c>
      <c r="D3839" t="s">
        <v>830</v>
      </c>
      <c r="E3839" t="s">
        <v>1164</v>
      </c>
      <c r="F3839" t="s">
        <v>839</v>
      </c>
      <c r="G3839" t="s">
        <v>842</v>
      </c>
      <c r="H3839" t="s">
        <v>861</v>
      </c>
      <c r="I3839" t="s">
        <v>4119</v>
      </c>
      <c r="J3839" t="s">
        <v>6157</v>
      </c>
      <c r="K3839" s="22">
        <v>-682.5</v>
      </c>
    </row>
    <row r="3840" spans="1:11" x14ac:dyDescent="0.25">
      <c r="A3840" s="20" t="s">
        <v>826</v>
      </c>
      <c r="B3840" s="19" t="s">
        <v>1163</v>
      </c>
      <c r="C3840" s="15">
        <v>43341</v>
      </c>
      <c r="D3840" t="s">
        <v>830</v>
      </c>
      <c r="E3840" t="s">
        <v>1164</v>
      </c>
      <c r="F3840" t="s">
        <v>839</v>
      </c>
      <c r="G3840" t="s">
        <v>842</v>
      </c>
      <c r="H3840" t="s">
        <v>844</v>
      </c>
      <c r="I3840" t="s">
        <v>4119</v>
      </c>
      <c r="J3840" t="s">
        <v>6157</v>
      </c>
      <c r="K3840" s="22">
        <v>-124</v>
      </c>
    </row>
    <row r="3841" spans="1:11" x14ac:dyDescent="0.25">
      <c r="A3841" s="20" t="s">
        <v>826</v>
      </c>
      <c r="B3841" s="19" t="s">
        <v>1163</v>
      </c>
      <c r="C3841" s="15">
        <v>43341</v>
      </c>
      <c r="D3841" t="s">
        <v>830</v>
      </c>
      <c r="E3841" t="s">
        <v>1164</v>
      </c>
      <c r="F3841" t="s">
        <v>839</v>
      </c>
      <c r="G3841" t="s">
        <v>842</v>
      </c>
      <c r="H3841" t="s">
        <v>845</v>
      </c>
      <c r="I3841" t="s">
        <v>4119</v>
      </c>
      <c r="J3841" t="s">
        <v>6157</v>
      </c>
      <c r="K3841" s="22">
        <v>-140590</v>
      </c>
    </row>
    <row r="3842" spans="1:11" x14ac:dyDescent="0.25">
      <c r="A3842" s="20" t="s">
        <v>826</v>
      </c>
      <c r="B3842" s="19" t="s">
        <v>1163</v>
      </c>
      <c r="C3842" s="15">
        <v>43341</v>
      </c>
      <c r="D3842" t="s">
        <v>830</v>
      </c>
      <c r="E3842" t="s">
        <v>1164</v>
      </c>
      <c r="F3842" t="s">
        <v>839</v>
      </c>
      <c r="G3842" t="s">
        <v>842</v>
      </c>
      <c r="H3842" t="s">
        <v>846</v>
      </c>
      <c r="I3842" t="s">
        <v>4119</v>
      </c>
      <c r="J3842" t="s">
        <v>6157</v>
      </c>
      <c r="K3842" s="22">
        <v>-2048</v>
      </c>
    </row>
    <row r="3843" spans="1:11" x14ac:dyDescent="0.25">
      <c r="A3843" s="20" t="s">
        <v>826</v>
      </c>
      <c r="B3843" s="19" t="s">
        <v>1163</v>
      </c>
      <c r="C3843" s="15">
        <v>43341</v>
      </c>
      <c r="D3843" t="s">
        <v>830</v>
      </c>
      <c r="E3843" t="s">
        <v>1164</v>
      </c>
      <c r="F3843" t="s">
        <v>839</v>
      </c>
      <c r="G3843" t="s">
        <v>842</v>
      </c>
      <c r="H3843" t="s">
        <v>847</v>
      </c>
      <c r="I3843" t="s">
        <v>4119</v>
      </c>
      <c r="J3843" t="s">
        <v>6157</v>
      </c>
      <c r="K3843" s="22">
        <v>-1000</v>
      </c>
    </row>
    <row r="3844" spans="1:11" x14ac:dyDescent="0.25">
      <c r="A3844" s="20" t="s">
        <v>826</v>
      </c>
      <c r="B3844" s="19" t="s">
        <v>1163</v>
      </c>
      <c r="C3844" s="15">
        <v>43341</v>
      </c>
      <c r="D3844" t="s">
        <v>830</v>
      </c>
      <c r="E3844" t="s">
        <v>1164</v>
      </c>
      <c r="F3844" t="s">
        <v>839</v>
      </c>
      <c r="G3844" t="s">
        <v>842</v>
      </c>
      <c r="H3844" t="s">
        <v>848</v>
      </c>
      <c r="I3844" t="s">
        <v>4119</v>
      </c>
      <c r="J3844" t="s">
        <v>6157</v>
      </c>
      <c r="K3844" s="22">
        <v>-29042.5</v>
      </c>
    </row>
    <row r="3845" spans="1:11" x14ac:dyDescent="0.25">
      <c r="A3845" s="20" t="s">
        <v>826</v>
      </c>
      <c r="B3845" s="19" t="s">
        <v>1163</v>
      </c>
      <c r="C3845" s="15">
        <v>43341</v>
      </c>
      <c r="D3845" t="s">
        <v>830</v>
      </c>
      <c r="E3845" t="s">
        <v>1164</v>
      </c>
      <c r="F3845" t="s">
        <v>839</v>
      </c>
      <c r="G3845" t="s">
        <v>842</v>
      </c>
      <c r="H3845" t="s">
        <v>857</v>
      </c>
      <c r="I3845" t="s">
        <v>4119</v>
      </c>
      <c r="J3845" t="s">
        <v>6157</v>
      </c>
      <c r="K3845" s="22">
        <v>-23765</v>
      </c>
    </row>
    <row r="3846" spans="1:11" x14ac:dyDescent="0.25">
      <c r="A3846" s="20" t="s">
        <v>826</v>
      </c>
      <c r="B3846" s="19" t="s">
        <v>1163</v>
      </c>
      <c r="C3846" s="15">
        <v>43341</v>
      </c>
      <c r="D3846" t="s">
        <v>830</v>
      </c>
      <c r="E3846" t="s">
        <v>1164</v>
      </c>
      <c r="F3846" t="s">
        <v>839</v>
      </c>
      <c r="G3846" t="s">
        <v>842</v>
      </c>
      <c r="H3846" t="s">
        <v>849</v>
      </c>
      <c r="I3846" t="s">
        <v>4119</v>
      </c>
      <c r="J3846" t="s">
        <v>6157</v>
      </c>
      <c r="K3846" s="22">
        <v>-2861.3</v>
      </c>
    </row>
    <row r="3847" spans="1:11" x14ac:dyDescent="0.25">
      <c r="A3847" s="20" t="s">
        <v>826</v>
      </c>
      <c r="B3847" s="19" t="s">
        <v>1163</v>
      </c>
      <c r="C3847" s="15">
        <v>43341</v>
      </c>
      <c r="D3847" t="s">
        <v>830</v>
      </c>
      <c r="E3847" t="s">
        <v>1164</v>
      </c>
      <c r="F3847" t="s">
        <v>839</v>
      </c>
      <c r="G3847" t="s">
        <v>842</v>
      </c>
      <c r="H3847" t="s">
        <v>850</v>
      </c>
      <c r="I3847" t="s">
        <v>4119</v>
      </c>
      <c r="J3847" t="s">
        <v>6157</v>
      </c>
      <c r="K3847" s="22">
        <v>-6080</v>
      </c>
    </row>
    <row r="3848" spans="1:11" x14ac:dyDescent="0.25">
      <c r="A3848" s="20" t="s">
        <v>826</v>
      </c>
      <c r="B3848" s="19" t="s">
        <v>1163</v>
      </c>
      <c r="C3848" s="15">
        <v>43341</v>
      </c>
      <c r="D3848" t="s">
        <v>830</v>
      </c>
      <c r="E3848" t="s">
        <v>1164</v>
      </c>
      <c r="F3848" t="s">
        <v>839</v>
      </c>
      <c r="G3848" t="s">
        <v>842</v>
      </c>
      <c r="H3848" t="s">
        <v>384</v>
      </c>
      <c r="I3848" t="s">
        <v>4119</v>
      </c>
      <c r="J3848" t="s">
        <v>6157</v>
      </c>
      <c r="K3848" s="22">
        <v>-29085</v>
      </c>
    </row>
    <row r="3849" spans="1:11" x14ac:dyDescent="0.25">
      <c r="A3849" s="20" t="s">
        <v>826</v>
      </c>
      <c r="B3849" s="19" t="s">
        <v>1163</v>
      </c>
      <c r="C3849" s="15">
        <v>43341</v>
      </c>
      <c r="D3849" t="s">
        <v>830</v>
      </c>
      <c r="E3849" t="s">
        <v>1164</v>
      </c>
      <c r="F3849" t="s">
        <v>839</v>
      </c>
      <c r="G3849" t="s">
        <v>842</v>
      </c>
      <c r="H3849" t="s">
        <v>125</v>
      </c>
      <c r="I3849" t="s">
        <v>4119</v>
      </c>
      <c r="J3849" t="s">
        <v>6157</v>
      </c>
      <c r="K3849" s="22">
        <v>2858931.34</v>
      </c>
    </row>
    <row r="3850" spans="1:11" x14ac:dyDescent="0.25">
      <c r="A3850" s="20" t="s">
        <v>826</v>
      </c>
      <c r="B3850" s="19" t="s">
        <v>1163</v>
      </c>
      <c r="C3850" s="15">
        <v>43341</v>
      </c>
      <c r="D3850" t="s">
        <v>830</v>
      </c>
      <c r="E3850" t="s">
        <v>1164</v>
      </c>
      <c r="F3850" t="s">
        <v>839</v>
      </c>
      <c r="G3850" t="s">
        <v>842</v>
      </c>
      <c r="H3850" t="s">
        <v>851</v>
      </c>
      <c r="I3850" t="s">
        <v>4119</v>
      </c>
      <c r="J3850" t="s">
        <v>6157</v>
      </c>
      <c r="K3850" s="22">
        <v>23643.88</v>
      </c>
    </row>
    <row r="3851" spans="1:11" x14ac:dyDescent="0.25">
      <c r="A3851" s="20" t="s">
        <v>826</v>
      </c>
      <c r="B3851" s="19" t="s">
        <v>1163</v>
      </c>
      <c r="C3851" s="15">
        <v>43341</v>
      </c>
      <c r="D3851" t="s">
        <v>830</v>
      </c>
      <c r="E3851" t="s">
        <v>1164</v>
      </c>
      <c r="F3851" t="s">
        <v>839</v>
      </c>
      <c r="G3851" t="s">
        <v>205</v>
      </c>
      <c r="H3851" t="s">
        <v>206</v>
      </c>
      <c r="I3851" t="s">
        <v>4119</v>
      </c>
      <c r="J3851" t="s">
        <v>6157</v>
      </c>
      <c r="K3851" s="22">
        <v>-260</v>
      </c>
    </row>
    <row r="3852" spans="1:11" x14ac:dyDescent="0.25">
      <c r="A3852" s="20" t="s">
        <v>826</v>
      </c>
      <c r="B3852" s="19" t="s">
        <v>1165</v>
      </c>
      <c r="C3852" s="15">
        <v>43342</v>
      </c>
      <c r="D3852" t="s">
        <v>28</v>
      </c>
      <c r="E3852" t="s">
        <v>1166</v>
      </c>
      <c r="F3852" t="s">
        <v>839</v>
      </c>
      <c r="G3852" t="s">
        <v>842</v>
      </c>
      <c r="H3852" t="s">
        <v>881</v>
      </c>
      <c r="I3852" t="s">
        <v>6023</v>
      </c>
      <c r="J3852" t="s">
        <v>6023</v>
      </c>
      <c r="K3852" s="22">
        <v>1922404.39</v>
      </c>
    </row>
    <row r="3853" spans="1:11" x14ac:dyDescent="0.25">
      <c r="A3853" s="20" t="s">
        <v>826</v>
      </c>
      <c r="B3853" s="19" t="s">
        <v>1167</v>
      </c>
      <c r="C3853" s="15">
        <v>43342</v>
      </c>
      <c r="D3853" t="s">
        <v>830</v>
      </c>
      <c r="E3853" t="s">
        <v>1168</v>
      </c>
      <c r="F3853" t="s">
        <v>839</v>
      </c>
      <c r="G3853" t="s">
        <v>840</v>
      </c>
      <c r="H3853" t="s">
        <v>841</v>
      </c>
      <c r="I3853" t="s">
        <v>6023</v>
      </c>
      <c r="J3853" t="s">
        <v>6023</v>
      </c>
      <c r="K3853" s="22">
        <v>70</v>
      </c>
    </row>
    <row r="3854" spans="1:11" x14ac:dyDescent="0.25">
      <c r="A3854" s="20" t="s">
        <v>826</v>
      </c>
      <c r="B3854" s="19" t="s">
        <v>1167</v>
      </c>
      <c r="C3854" s="15">
        <v>43342</v>
      </c>
      <c r="D3854" t="s">
        <v>830</v>
      </c>
      <c r="E3854" t="s">
        <v>1168</v>
      </c>
      <c r="F3854" t="s">
        <v>839</v>
      </c>
      <c r="G3854" t="s">
        <v>842</v>
      </c>
      <c r="H3854" t="s">
        <v>150</v>
      </c>
      <c r="I3854" t="s">
        <v>6023</v>
      </c>
      <c r="J3854" t="s">
        <v>6023</v>
      </c>
      <c r="K3854" s="22">
        <v>684</v>
      </c>
    </row>
    <row r="3855" spans="1:11" x14ac:dyDescent="0.25">
      <c r="A3855" s="20" t="s">
        <v>826</v>
      </c>
      <c r="B3855" s="19" t="s">
        <v>1167</v>
      </c>
      <c r="C3855" s="15">
        <v>43342</v>
      </c>
      <c r="D3855" t="s">
        <v>830</v>
      </c>
      <c r="E3855" t="s">
        <v>1168</v>
      </c>
      <c r="F3855" t="s">
        <v>839</v>
      </c>
      <c r="G3855" t="s">
        <v>842</v>
      </c>
      <c r="H3855" t="s">
        <v>125</v>
      </c>
      <c r="I3855" t="s">
        <v>6023</v>
      </c>
      <c r="J3855" t="s">
        <v>6023</v>
      </c>
      <c r="K3855" s="22">
        <v>14653.04</v>
      </c>
    </row>
    <row r="3856" spans="1:11" x14ac:dyDescent="0.25">
      <c r="A3856" s="20" t="s">
        <v>826</v>
      </c>
      <c r="B3856" s="19" t="s">
        <v>1169</v>
      </c>
      <c r="C3856" s="15">
        <v>43342</v>
      </c>
      <c r="D3856" t="s">
        <v>830</v>
      </c>
      <c r="E3856" t="s">
        <v>1170</v>
      </c>
      <c r="F3856" t="s">
        <v>21</v>
      </c>
      <c r="G3856" t="s">
        <v>831</v>
      </c>
      <c r="H3856" t="s">
        <v>150</v>
      </c>
      <c r="I3856" t="s">
        <v>4119</v>
      </c>
      <c r="J3856" t="s">
        <v>6157</v>
      </c>
      <c r="K3856" s="22">
        <v>-2080.75</v>
      </c>
    </row>
    <row r="3857" spans="1:11" x14ac:dyDescent="0.25">
      <c r="A3857" s="20" t="s">
        <v>826</v>
      </c>
      <c r="B3857" s="19" t="s">
        <v>1169</v>
      </c>
      <c r="C3857" s="15">
        <v>43342</v>
      </c>
      <c r="D3857" t="s">
        <v>830</v>
      </c>
      <c r="E3857" t="s">
        <v>1170</v>
      </c>
      <c r="F3857" t="s">
        <v>21</v>
      </c>
      <c r="G3857" t="s">
        <v>832</v>
      </c>
      <c r="H3857" t="s">
        <v>150</v>
      </c>
      <c r="I3857" t="s">
        <v>4119</v>
      </c>
      <c r="J3857" t="s">
        <v>6157</v>
      </c>
      <c r="K3857" s="22">
        <v>-275</v>
      </c>
    </row>
    <row r="3858" spans="1:11" x14ac:dyDescent="0.25">
      <c r="A3858" s="20" t="s">
        <v>826</v>
      </c>
      <c r="B3858" s="19" t="s">
        <v>1169</v>
      </c>
      <c r="C3858" s="15">
        <v>43342</v>
      </c>
      <c r="D3858" t="s">
        <v>830</v>
      </c>
      <c r="E3858" t="s">
        <v>1170</v>
      </c>
      <c r="F3858" t="s">
        <v>21</v>
      </c>
      <c r="G3858" t="s">
        <v>860</v>
      </c>
      <c r="H3858" t="s">
        <v>150</v>
      </c>
      <c r="I3858" t="s">
        <v>4119</v>
      </c>
      <c r="J3858" t="s">
        <v>6157</v>
      </c>
      <c r="K3858" s="22">
        <v>-19.25</v>
      </c>
    </row>
    <row r="3859" spans="1:11" x14ac:dyDescent="0.25">
      <c r="A3859" s="20" t="s">
        <v>826</v>
      </c>
      <c r="B3859" s="19" t="s">
        <v>1169</v>
      </c>
      <c r="C3859" s="15">
        <v>43342</v>
      </c>
      <c r="D3859" t="s">
        <v>830</v>
      </c>
      <c r="E3859" t="s">
        <v>1170</v>
      </c>
      <c r="F3859" t="s">
        <v>21</v>
      </c>
      <c r="G3859" t="s">
        <v>833</v>
      </c>
      <c r="H3859" t="s">
        <v>834</v>
      </c>
      <c r="I3859" t="s">
        <v>4119</v>
      </c>
      <c r="J3859" t="s">
        <v>6157</v>
      </c>
      <c r="K3859" s="22">
        <v>-12070.22</v>
      </c>
    </row>
    <row r="3860" spans="1:11" x14ac:dyDescent="0.25">
      <c r="A3860" s="20" t="s">
        <v>826</v>
      </c>
      <c r="B3860" s="19" t="s">
        <v>1169</v>
      </c>
      <c r="C3860" s="15">
        <v>43342</v>
      </c>
      <c r="D3860" t="s">
        <v>830</v>
      </c>
      <c r="E3860" t="s">
        <v>1170</v>
      </c>
      <c r="F3860" t="s">
        <v>21</v>
      </c>
      <c r="G3860" t="s">
        <v>835</v>
      </c>
      <c r="H3860" t="s">
        <v>150</v>
      </c>
      <c r="I3860" t="s">
        <v>4119</v>
      </c>
      <c r="J3860" t="s">
        <v>6157</v>
      </c>
      <c r="K3860" s="22">
        <v>-25</v>
      </c>
    </row>
    <row r="3861" spans="1:11" x14ac:dyDescent="0.25">
      <c r="A3861" s="20" t="s">
        <v>826</v>
      </c>
      <c r="B3861" s="19" t="s">
        <v>1169</v>
      </c>
      <c r="C3861" s="15">
        <v>43342</v>
      </c>
      <c r="D3861" t="s">
        <v>830</v>
      </c>
      <c r="E3861" t="s">
        <v>1170</v>
      </c>
      <c r="F3861" t="s">
        <v>21</v>
      </c>
      <c r="G3861" t="s">
        <v>836</v>
      </c>
      <c r="H3861" t="s">
        <v>150</v>
      </c>
      <c r="I3861" t="s">
        <v>4119</v>
      </c>
      <c r="J3861" t="s">
        <v>6157</v>
      </c>
      <c r="K3861" s="22">
        <v>-500</v>
      </c>
    </row>
    <row r="3862" spans="1:11" x14ac:dyDescent="0.25">
      <c r="A3862" s="20" t="s">
        <v>826</v>
      </c>
      <c r="B3862" s="19" t="s">
        <v>1169</v>
      </c>
      <c r="C3862" s="15">
        <v>43342</v>
      </c>
      <c r="D3862" t="s">
        <v>830</v>
      </c>
      <c r="E3862" t="s">
        <v>1170</v>
      </c>
      <c r="F3862" t="s">
        <v>21</v>
      </c>
      <c r="G3862" t="s">
        <v>837</v>
      </c>
      <c r="H3862" t="s">
        <v>150</v>
      </c>
      <c r="I3862" t="s">
        <v>4119</v>
      </c>
      <c r="J3862" t="s">
        <v>6157</v>
      </c>
      <c r="K3862" s="22">
        <v>-19.5</v>
      </c>
    </row>
    <row r="3863" spans="1:11" x14ac:dyDescent="0.25">
      <c r="A3863" s="20" t="s">
        <v>826</v>
      </c>
      <c r="B3863" s="19" t="s">
        <v>1169</v>
      </c>
      <c r="C3863" s="15">
        <v>43342</v>
      </c>
      <c r="D3863" t="s">
        <v>830</v>
      </c>
      <c r="E3863" t="s">
        <v>1170</v>
      </c>
      <c r="F3863" t="s">
        <v>21</v>
      </c>
      <c r="G3863" t="s">
        <v>838</v>
      </c>
      <c r="H3863" t="s">
        <v>150</v>
      </c>
      <c r="I3863" t="s">
        <v>4119</v>
      </c>
      <c r="J3863" t="s">
        <v>6157</v>
      </c>
      <c r="K3863" s="22">
        <v>-50</v>
      </c>
    </row>
    <row r="3864" spans="1:11" x14ac:dyDescent="0.25">
      <c r="A3864" s="20" t="s">
        <v>826</v>
      </c>
      <c r="B3864" s="19" t="s">
        <v>1169</v>
      </c>
      <c r="C3864" s="15">
        <v>43342</v>
      </c>
      <c r="D3864" t="s">
        <v>830</v>
      </c>
      <c r="E3864" t="s">
        <v>1170</v>
      </c>
      <c r="F3864" t="s">
        <v>839</v>
      </c>
      <c r="G3864" t="s">
        <v>840</v>
      </c>
      <c r="H3864" t="s">
        <v>841</v>
      </c>
      <c r="I3864" t="s">
        <v>4119</v>
      </c>
      <c r="J3864" t="s">
        <v>6157</v>
      </c>
      <c r="K3864" s="22">
        <v>-161884</v>
      </c>
    </row>
    <row r="3865" spans="1:11" x14ac:dyDescent="0.25">
      <c r="A3865" s="20" t="s">
        <v>826</v>
      </c>
      <c r="B3865" s="19" t="s">
        <v>1169</v>
      </c>
      <c r="C3865" s="15">
        <v>43342</v>
      </c>
      <c r="D3865" t="s">
        <v>830</v>
      </c>
      <c r="E3865" t="s">
        <v>1170</v>
      </c>
      <c r="F3865" t="s">
        <v>839</v>
      </c>
      <c r="G3865" t="s">
        <v>842</v>
      </c>
      <c r="H3865" t="s">
        <v>843</v>
      </c>
      <c r="I3865" t="s">
        <v>4119</v>
      </c>
      <c r="J3865" t="s">
        <v>6157</v>
      </c>
      <c r="K3865" s="22">
        <v>-834.19</v>
      </c>
    </row>
    <row r="3866" spans="1:11" x14ac:dyDescent="0.25">
      <c r="A3866" s="20" t="s">
        <v>826</v>
      </c>
      <c r="B3866" s="19" t="s">
        <v>1169</v>
      </c>
      <c r="C3866" s="15">
        <v>43342</v>
      </c>
      <c r="D3866" t="s">
        <v>830</v>
      </c>
      <c r="E3866" t="s">
        <v>1170</v>
      </c>
      <c r="F3866" t="s">
        <v>839</v>
      </c>
      <c r="G3866" t="s">
        <v>842</v>
      </c>
      <c r="H3866" t="s">
        <v>163</v>
      </c>
      <c r="I3866" t="s">
        <v>4119</v>
      </c>
      <c r="J3866" t="s">
        <v>6157</v>
      </c>
      <c r="K3866" s="22">
        <v>-20863</v>
      </c>
    </row>
    <row r="3867" spans="1:11" x14ac:dyDescent="0.25">
      <c r="A3867" s="20" t="s">
        <v>826</v>
      </c>
      <c r="B3867" s="19" t="s">
        <v>1169</v>
      </c>
      <c r="C3867" s="15">
        <v>43342</v>
      </c>
      <c r="D3867" t="s">
        <v>830</v>
      </c>
      <c r="E3867" t="s">
        <v>1170</v>
      </c>
      <c r="F3867" t="s">
        <v>839</v>
      </c>
      <c r="G3867" t="s">
        <v>842</v>
      </c>
      <c r="H3867" t="s">
        <v>150</v>
      </c>
      <c r="I3867" t="s">
        <v>4119</v>
      </c>
      <c r="J3867" t="s">
        <v>6157</v>
      </c>
      <c r="K3867" s="22">
        <v>-2320858.91</v>
      </c>
    </row>
    <row r="3868" spans="1:11" x14ac:dyDescent="0.25">
      <c r="A3868" s="20" t="s">
        <v>826</v>
      </c>
      <c r="B3868" s="19" t="s">
        <v>1169</v>
      </c>
      <c r="C3868" s="15">
        <v>43342</v>
      </c>
      <c r="D3868" t="s">
        <v>830</v>
      </c>
      <c r="E3868" t="s">
        <v>1170</v>
      </c>
      <c r="F3868" t="s">
        <v>839</v>
      </c>
      <c r="G3868" t="s">
        <v>842</v>
      </c>
      <c r="H3868" t="s">
        <v>143</v>
      </c>
      <c r="I3868" t="s">
        <v>4119</v>
      </c>
      <c r="J3868" t="s">
        <v>6157</v>
      </c>
      <c r="K3868" s="22">
        <v>-1709.5</v>
      </c>
    </row>
    <row r="3869" spans="1:11" x14ac:dyDescent="0.25">
      <c r="A3869" s="20" t="s">
        <v>826</v>
      </c>
      <c r="B3869" s="19" t="s">
        <v>1169</v>
      </c>
      <c r="C3869" s="15">
        <v>43342</v>
      </c>
      <c r="D3869" t="s">
        <v>830</v>
      </c>
      <c r="E3869" t="s">
        <v>1170</v>
      </c>
      <c r="F3869" t="s">
        <v>839</v>
      </c>
      <c r="G3869" t="s">
        <v>842</v>
      </c>
      <c r="H3869" t="s">
        <v>856</v>
      </c>
      <c r="I3869" t="s">
        <v>4119</v>
      </c>
      <c r="J3869" t="s">
        <v>6157</v>
      </c>
      <c r="K3869" s="22">
        <v>-414</v>
      </c>
    </row>
    <row r="3870" spans="1:11" x14ac:dyDescent="0.25">
      <c r="A3870" s="20" t="s">
        <v>826</v>
      </c>
      <c r="B3870" s="19" t="s">
        <v>1169</v>
      </c>
      <c r="C3870" s="15">
        <v>43342</v>
      </c>
      <c r="D3870" t="s">
        <v>830</v>
      </c>
      <c r="E3870" t="s">
        <v>1170</v>
      </c>
      <c r="F3870" t="s">
        <v>839</v>
      </c>
      <c r="G3870" t="s">
        <v>842</v>
      </c>
      <c r="H3870" t="s">
        <v>989</v>
      </c>
      <c r="I3870" t="s">
        <v>4119</v>
      </c>
      <c r="J3870" t="s">
        <v>6157</v>
      </c>
      <c r="K3870" s="22">
        <v>-48069.55</v>
      </c>
    </row>
    <row r="3871" spans="1:11" x14ac:dyDescent="0.25">
      <c r="A3871" s="20" t="s">
        <v>826</v>
      </c>
      <c r="B3871" s="19" t="s">
        <v>1169</v>
      </c>
      <c r="C3871" s="15">
        <v>43342</v>
      </c>
      <c r="D3871" t="s">
        <v>830</v>
      </c>
      <c r="E3871" t="s">
        <v>1170</v>
      </c>
      <c r="F3871" t="s">
        <v>839</v>
      </c>
      <c r="G3871" t="s">
        <v>842</v>
      </c>
      <c r="H3871" t="s">
        <v>861</v>
      </c>
      <c r="I3871" t="s">
        <v>4119</v>
      </c>
      <c r="J3871" t="s">
        <v>6157</v>
      </c>
      <c r="K3871" s="22">
        <v>-660</v>
      </c>
    </row>
    <row r="3872" spans="1:11" x14ac:dyDescent="0.25">
      <c r="A3872" s="20" t="s">
        <v>826</v>
      </c>
      <c r="B3872" s="19" t="s">
        <v>1169</v>
      </c>
      <c r="C3872" s="15">
        <v>43342</v>
      </c>
      <c r="D3872" t="s">
        <v>830</v>
      </c>
      <c r="E3872" t="s">
        <v>1170</v>
      </c>
      <c r="F3872" t="s">
        <v>839</v>
      </c>
      <c r="G3872" t="s">
        <v>842</v>
      </c>
      <c r="H3872" t="s">
        <v>844</v>
      </c>
      <c r="I3872" t="s">
        <v>4119</v>
      </c>
      <c r="J3872" t="s">
        <v>6157</v>
      </c>
      <c r="K3872" s="22">
        <v>-55</v>
      </c>
    </row>
    <row r="3873" spans="1:11" x14ac:dyDescent="0.25">
      <c r="A3873" s="20" t="s">
        <v>826</v>
      </c>
      <c r="B3873" s="19" t="s">
        <v>1169</v>
      </c>
      <c r="C3873" s="15">
        <v>43342</v>
      </c>
      <c r="D3873" t="s">
        <v>830</v>
      </c>
      <c r="E3873" t="s">
        <v>1170</v>
      </c>
      <c r="F3873" t="s">
        <v>839</v>
      </c>
      <c r="G3873" t="s">
        <v>842</v>
      </c>
      <c r="H3873" t="s">
        <v>845</v>
      </c>
      <c r="I3873" t="s">
        <v>4119</v>
      </c>
      <c r="J3873" t="s">
        <v>6157</v>
      </c>
      <c r="K3873" s="22">
        <v>-174809</v>
      </c>
    </row>
    <row r="3874" spans="1:11" x14ac:dyDescent="0.25">
      <c r="A3874" s="20" t="s">
        <v>826</v>
      </c>
      <c r="B3874" s="19" t="s">
        <v>1169</v>
      </c>
      <c r="C3874" s="15">
        <v>43342</v>
      </c>
      <c r="D3874" t="s">
        <v>830</v>
      </c>
      <c r="E3874" t="s">
        <v>1170</v>
      </c>
      <c r="F3874" t="s">
        <v>839</v>
      </c>
      <c r="G3874" t="s">
        <v>842</v>
      </c>
      <c r="H3874" t="s">
        <v>846</v>
      </c>
      <c r="I3874" t="s">
        <v>4119</v>
      </c>
      <c r="J3874" t="s">
        <v>6157</v>
      </c>
      <c r="K3874" s="22">
        <v>-3120</v>
      </c>
    </row>
    <row r="3875" spans="1:11" x14ac:dyDescent="0.25">
      <c r="A3875" s="20" t="s">
        <v>826</v>
      </c>
      <c r="B3875" s="19" t="s">
        <v>1169</v>
      </c>
      <c r="C3875" s="15">
        <v>43342</v>
      </c>
      <c r="D3875" t="s">
        <v>830</v>
      </c>
      <c r="E3875" t="s">
        <v>1170</v>
      </c>
      <c r="F3875" t="s">
        <v>839</v>
      </c>
      <c r="G3875" t="s">
        <v>842</v>
      </c>
      <c r="H3875" t="s">
        <v>847</v>
      </c>
      <c r="I3875" t="s">
        <v>4119</v>
      </c>
      <c r="J3875" t="s">
        <v>6157</v>
      </c>
      <c r="K3875" s="22">
        <v>-550</v>
      </c>
    </row>
    <row r="3876" spans="1:11" x14ac:dyDescent="0.25">
      <c r="A3876" s="20" t="s">
        <v>826</v>
      </c>
      <c r="B3876" s="19" t="s">
        <v>1169</v>
      </c>
      <c r="C3876" s="15">
        <v>43342</v>
      </c>
      <c r="D3876" t="s">
        <v>830</v>
      </c>
      <c r="E3876" t="s">
        <v>1170</v>
      </c>
      <c r="F3876" t="s">
        <v>839</v>
      </c>
      <c r="G3876" t="s">
        <v>842</v>
      </c>
      <c r="H3876" t="s">
        <v>848</v>
      </c>
      <c r="I3876" t="s">
        <v>4119</v>
      </c>
      <c r="J3876" t="s">
        <v>6157</v>
      </c>
      <c r="K3876" s="22">
        <v>-24612.5</v>
      </c>
    </row>
    <row r="3877" spans="1:11" x14ac:dyDescent="0.25">
      <c r="A3877" s="20" t="s">
        <v>826</v>
      </c>
      <c r="B3877" s="19" t="s">
        <v>1169</v>
      </c>
      <c r="C3877" s="15">
        <v>43342</v>
      </c>
      <c r="D3877" t="s">
        <v>830</v>
      </c>
      <c r="E3877" t="s">
        <v>1170</v>
      </c>
      <c r="F3877" t="s">
        <v>839</v>
      </c>
      <c r="G3877" t="s">
        <v>842</v>
      </c>
      <c r="H3877" t="s">
        <v>857</v>
      </c>
      <c r="I3877" t="s">
        <v>4119</v>
      </c>
      <c r="J3877" t="s">
        <v>6157</v>
      </c>
      <c r="K3877" s="22">
        <v>-56222.77</v>
      </c>
    </row>
    <row r="3878" spans="1:11" x14ac:dyDescent="0.25">
      <c r="A3878" s="20" t="s">
        <v>826</v>
      </c>
      <c r="B3878" s="19" t="s">
        <v>1169</v>
      </c>
      <c r="C3878" s="15">
        <v>43342</v>
      </c>
      <c r="D3878" t="s">
        <v>830</v>
      </c>
      <c r="E3878" t="s">
        <v>1170</v>
      </c>
      <c r="F3878" t="s">
        <v>839</v>
      </c>
      <c r="G3878" t="s">
        <v>842</v>
      </c>
      <c r="H3878" t="s">
        <v>849</v>
      </c>
      <c r="I3878" t="s">
        <v>4119</v>
      </c>
      <c r="J3878" t="s">
        <v>6157</v>
      </c>
      <c r="K3878" s="22">
        <v>-896.95</v>
      </c>
    </row>
    <row r="3879" spans="1:11" x14ac:dyDescent="0.25">
      <c r="A3879" s="20" t="s">
        <v>826</v>
      </c>
      <c r="B3879" s="19" t="s">
        <v>1169</v>
      </c>
      <c r="C3879" s="15">
        <v>43342</v>
      </c>
      <c r="D3879" t="s">
        <v>830</v>
      </c>
      <c r="E3879" t="s">
        <v>1170</v>
      </c>
      <c r="F3879" t="s">
        <v>839</v>
      </c>
      <c r="G3879" t="s">
        <v>842</v>
      </c>
      <c r="H3879" t="s">
        <v>850</v>
      </c>
      <c r="I3879" t="s">
        <v>4119</v>
      </c>
      <c r="J3879" t="s">
        <v>6157</v>
      </c>
      <c r="K3879" s="22">
        <v>-960</v>
      </c>
    </row>
    <row r="3880" spans="1:11" x14ac:dyDescent="0.25">
      <c r="A3880" s="20" t="s">
        <v>826</v>
      </c>
      <c r="B3880" s="19" t="s">
        <v>1169</v>
      </c>
      <c r="C3880" s="15">
        <v>43342</v>
      </c>
      <c r="D3880" t="s">
        <v>830</v>
      </c>
      <c r="E3880" t="s">
        <v>1170</v>
      </c>
      <c r="F3880" t="s">
        <v>839</v>
      </c>
      <c r="G3880" t="s">
        <v>842</v>
      </c>
      <c r="H3880" t="s">
        <v>384</v>
      </c>
      <c r="I3880" t="s">
        <v>4119</v>
      </c>
      <c r="J3880" t="s">
        <v>6157</v>
      </c>
      <c r="K3880" s="22">
        <v>-1325</v>
      </c>
    </row>
    <row r="3881" spans="1:11" x14ac:dyDescent="0.25">
      <c r="A3881" s="20" t="s">
        <v>826</v>
      </c>
      <c r="B3881" s="19" t="s">
        <v>1169</v>
      </c>
      <c r="C3881" s="15">
        <v>43342</v>
      </c>
      <c r="D3881" t="s">
        <v>830</v>
      </c>
      <c r="E3881" t="s">
        <v>1170</v>
      </c>
      <c r="F3881" t="s">
        <v>839</v>
      </c>
      <c r="G3881" t="s">
        <v>842</v>
      </c>
      <c r="H3881" t="s">
        <v>125</v>
      </c>
      <c r="I3881" t="s">
        <v>4119</v>
      </c>
      <c r="J3881" t="s">
        <v>6157</v>
      </c>
      <c r="K3881" s="22">
        <v>3605135.89</v>
      </c>
    </row>
    <row r="3882" spans="1:11" x14ac:dyDescent="0.25">
      <c r="A3882" s="20" t="s">
        <v>826</v>
      </c>
      <c r="B3882" s="19" t="s">
        <v>1169</v>
      </c>
      <c r="C3882" s="15">
        <v>43342</v>
      </c>
      <c r="D3882" t="s">
        <v>830</v>
      </c>
      <c r="E3882" t="s">
        <v>1170</v>
      </c>
      <c r="F3882" t="s">
        <v>839</v>
      </c>
      <c r="G3882" t="s">
        <v>842</v>
      </c>
      <c r="H3882" t="s">
        <v>851</v>
      </c>
      <c r="I3882" t="s">
        <v>4119</v>
      </c>
      <c r="J3882" t="s">
        <v>6157</v>
      </c>
      <c r="K3882" s="22">
        <v>4569.08</v>
      </c>
    </row>
    <row r="3883" spans="1:11" x14ac:dyDescent="0.25">
      <c r="A3883" s="20" t="s">
        <v>826</v>
      </c>
      <c r="B3883" s="19" t="s">
        <v>1169</v>
      </c>
      <c r="C3883" s="15">
        <v>43342</v>
      </c>
      <c r="D3883" t="s">
        <v>830</v>
      </c>
      <c r="E3883" t="s">
        <v>1170</v>
      </c>
      <c r="F3883" t="s">
        <v>839</v>
      </c>
      <c r="G3883" t="s">
        <v>205</v>
      </c>
      <c r="H3883" t="s">
        <v>206</v>
      </c>
      <c r="I3883" t="s">
        <v>4119</v>
      </c>
      <c r="J3883" t="s">
        <v>6157</v>
      </c>
      <c r="K3883" s="22">
        <v>-220</v>
      </c>
    </row>
    <row r="3884" spans="1:11" x14ac:dyDescent="0.25">
      <c r="A3884" s="20" t="s">
        <v>826</v>
      </c>
      <c r="B3884" s="19" t="s">
        <v>1171</v>
      </c>
      <c r="C3884" s="15">
        <v>43342</v>
      </c>
      <c r="D3884" t="s">
        <v>830</v>
      </c>
      <c r="E3884" t="s">
        <v>1172</v>
      </c>
      <c r="F3884" t="s">
        <v>839</v>
      </c>
      <c r="G3884" t="s">
        <v>842</v>
      </c>
      <c r="H3884" t="s">
        <v>850</v>
      </c>
      <c r="I3884" t="s">
        <v>6023</v>
      </c>
      <c r="J3884" t="s">
        <v>6023</v>
      </c>
      <c r="K3884" s="22">
        <v>5580</v>
      </c>
    </row>
    <row r="3885" spans="1:11" x14ac:dyDescent="0.25">
      <c r="A3885" s="20" t="s">
        <v>826</v>
      </c>
      <c r="B3885" s="19" t="s">
        <v>1179</v>
      </c>
      <c r="C3885" s="15">
        <v>43343</v>
      </c>
      <c r="D3885" t="s">
        <v>830</v>
      </c>
      <c r="E3885" t="s">
        <v>1180</v>
      </c>
      <c r="F3885" t="s">
        <v>839</v>
      </c>
      <c r="G3885" t="s">
        <v>864</v>
      </c>
      <c r="H3885" t="s">
        <v>865</v>
      </c>
      <c r="I3885" t="s">
        <v>6023</v>
      </c>
      <c r="J3885" t="s">
        <v>6023</v>
      </c>
      <c r="K3885" s="22">
        <v>-61657.93</v>
      </c>
    </row>
    <row r="3886" spans="1:11" x14ac:dyDescent="0.25">
      <c r="A3886" s="20" t="s">
        <v>826</v>
      </c>
      <c r="B3886" s="19" t="s">
        <v>1175</v>
      </c>
      <c r="C3886" s="15">
        <v>43343</v>
      </c>
      <c r="D3886" t="s">
        <v>830</v>
      </c>
      <c r="E3886" t="s">
        <v>1176</v>
      </c>
      <c r="F3886" t="s">
        <v>839</v>
      </c>
      <c r="G3886" t="s">
        <v>840</v>
      </c>
      <c r="H3886" t="s">
        <v>841</v>
      </c>
      <c r="I3886" t="s">
        <v>6023</v>
      </c>
      <c r="J3886" t="s">
        <v>6023</v>
      </c>
      <c r="K3886" s="22">
        <v>50</v>
      </c>
    </row>
    <row r="3887" spans="1:11" x14ac:dyDescent="0.25">
      <c r="A3887" s="20" t="s">
        <v>826</v>
      </c>
      <c r="B3887" s="19" t="s">
        <v>1175</v>
      </c>
      <c r="C3887" s="15">
        <v>43343</v>
      </c>
      <c r="D3887" t="s">
        <v>830</v>
      </c>
      <c r="E3887" t="s">
        <v>1176</v>
      </c>
      <c r="F3887" t="s">
        <v>839</v>
      </c>
      <c r="G3887" t="s">
        <v>842</v>
      </c>
      <c r="H3887" t="s">
        <v>843</v>
      </c>
      <c r="I3887" t="s">
        <v>6023</v>
      </c>
      <c r="J3887" t="s">
        <v>6023</v>
      </c>
      <c r="K3887" s="22">
        <v>5.87</v>
      </c>
    </row>
    <row r="3888" spans="1:11" x14ac:dyDescent="0.25">
      <c r="A3888" s="20" t="s">
        <v>826</v>
      </c>
      <c r="B3888" s="19" t="s">
        <v>1175</v>
      </c>
      <c r="C3888" s="15">
        <v>43343</v>
      </c>
      <c r="D3888" t="s">
        <v>830</v>
      </c>
      <c r="E3888" t="s">
        <v>1176</v>
      </c>
      <c r="F3888" t="s">
        <v>839</v>
      </c>
      <c r="G3888" t="s">
        <v>842</v>
      </c>
      <c r="H3888" t="s">
        <v>150</v>
      </c>
      <c r="I3888" t="s">
        <v>6023</v>
      </c>
      <c r="J3888" t="s">
        <v>6023</v>
      </c>
      <c r="K3888" s="22">
        <v>1350.25</v>
      </c>
    </row>
    <row r="3889" spans="1:11" x14ac:dyDescent="0.25">
      <c r="A3889" s="20" t="s">
        <v>826</v>
      </c>
      <c r="B3889" s="19" t="s">
        <v>1175</v>
      </c>
      <c r="C3889" s="15">
        <v>43343</v>
      </c>
      <c r="D3889" t="s">
        <v>830</v>
      </c>
      <c r="E3889" t="s">
        <v>1176</v>
      </c>
      <c r="F3889" t="s">
        <v>839</v>
      </c>
      <c r="G3889" t="s">
        <v>842</v>
      </c>
      <c r="H3889" t="s">
        <v>125</v>
      </c>
      <c r="I3889" t="s">
        <v>6023</v>
      </c>
      <c r="J3889" t="s">
        <v>6023</v>
      </c>
      <c r="K3889" s="22">
        <v>11526.41</v>
      </c>
    </row>
    <row r="3890" spans="1:11" x14ac:dyDescent="0.25">
      <c r="A3890" s="20" t="s">
        <v>826</v>
      </c>
      <c r="B3890" s="19" t="s">
        <v>1177</v>
      </c>
      <c r="C3890" s="15">
        <v>43343</v>
      </c>
      <c r="D3890" t="s">
        <v>830</v>
      </c>
      <c r="E3890" t="s">
        <v>1178</v>
      </c>
      <c r="F3890" t="s">
        <v>21</v>
      </c>
      <c r="G3890" t="s">
        <v>831</v>
      </c>
      <c r="H3890" t="s">
        <v>150</v>
      </c>
      <c r="I3890" t="s">
        <v>4119</v>
      </c>
      <c r="J3890" t="s">
        <v>6157</v>
      </c>
      <c r="K3890" s="22">
        <v>-1055.25</v>
      </c>
    </row>
    <row r="3891" spans="1:11" x14ac:dyDescent="0.25">
      <c r="A3891" s="20" t="s">
        <v>826</v>
      </c>
      <c r="B3891" s="19" t="s">
        <v>1177</v>
      </c>
      <c r="C3891" s="15">
        <v>43343</v>
      </c>
      <c r="D3891" t="s">
        <v>830</v>
      </c>
      <c r="E3891" t="s">
        <v>1178</v>
      </c>
      <c r="F3891" t="s">
        <v>21</v>
      </c>
      <c r="G3891" t="s">
        <v>832</v>
      </c>
      <c r="H3891" t="s">
        <v>150</v>
      </c>
      <c r="I3891" t="s">
        <v>4119</v>
      </c>
      <c r="J3891" t="s">
        <v>6157</v>
      </c>
      <c r="K3891" s="22">
        <v>-125</v>
      </c>
    </row>
    <row r="3892" spans="1:11" x14ac:dyDescent="0.25">
      <c r="A3892" s="20" t="s">
        <v>826</v>
      </c>
      <c r="B3892" s="19" t="s">
        <v>1177</v>
      </c>
      <c r="C3892" s="15">
        <v>43343</v>
      </c>
      <c r="D3892" t="s">
        <v>830</v>
      </c>
      <c r="E3892" t="s">
        <v>1178</v>
      </c>
      <c r="F3892" t="s">
        <v>21</v>
      </c>
      <c r="G3892" t="s">
        <v>860</v>
      </c>
      <c r="H3892" t="s">
        <v>150</v>
      </c>
      <c r="I3892" t="s">
        <v>4119</v>
      </c>
      <c r="J3892" t="s">
        <v>6157</v>
      </c>
      <c r="K3892" s="22">
        <v>-13.75</v>
      </c>
    </row>
    <row r="3893" spans="1:11" x14ac:dyDescent="0.25">
      <c r="A3893" s="20" t="s">
        <v>826</v>
      </c>
      <c r="B3893" s="19" t="s">
        <v>1177</v>
      </c>
      <c r="C3893" s="15">
        <v>43343</v>
      </c>
      <c r="D3893" t="s">
        <v>830</v>
      </c>
      <c r="E3893" t="s">
        <v>1178</v>
      </c>
      <c r="F3893" t="s">
        <v>21</v>
      </c>
      <c r="G3893" t="s">
        <v>833</v>
      </c>
      <c r="H3893" t="s">
        <v>834</v>
      </c>
      <c r="I3893" t="s">
        <v>4119</v>
      </c>
      <c r="J3893" t="s">
        <v>6157</v>
      </c>
      <c r="K3893" s="22">
        <v>-12477.16</v>
      </c>
    </row>
    <row r="3894" spans="1:11" x14ac:dyDescent="0.25">
      <c r="A3894" s="20" t="s">
        <v>826</v>
      </c>
      <c r="B3894" s="19" t="s">
        <v>1177</v>
      </c>
      <c r="C3894" s="15">
        <v>43343</v>
      </c>
      <c r="D3894" t="s">
        <v>830</v>
      </c>
      <c r="E3894" t="s">
        <v>1178</v>
      </c>
      <c r="F3894" t="s">
        <v>21</v>
      </c>
      <c r="G3894" t="s">
        <v>835</v>
      </c>
      <c r="H3894" t="s">
        <v>150</v>
      </c>
      <c r="I3894" t="s">
        <v>4119</v>
      </c>
      <c r="J3894" t="s">
        <v>6157</v>
      </c>
      <c r="K3894" s="22">
        <v>-50</v>
      </c>
    </row>
    <row r="3895" spans="1:11" x14ac:dyDescent="0.25">
      <c r="A3895" s="20" t="s">
        <v>826</v>
      </c>
      <c r="B3895" s="19" t="s">
        <v>1177</v>
      </c>
      <c r="C3895" s="15">
        <v>43343</v>
      </c>
      <c r="D3895" t="s">
        <v>830</v>
      </c>
      <c r="E3895" t="s">
        <v>1178</v>
      </c>
      <c r="F3895" t="s">
        <v>21</v>
      </c>
      <c r="G3895" t="s">
        <v>836</v>
      </c>
      <c r="H3895" t="s">
        <v>150</v>
      </c>
      <c r="I3895" t="s">
        <v>4119</v>
      </c>
      <c r="J3895" t="s">
        <v>6157</v>
      </c>
      <c r="K3895" s="22">
        <v>-200</v>
      </c>
    </row>
    <row r="3896" spans="1:11" x14ac:dyDescent="0.25">
      <c r="A3896" s="20" t="s">
        <v>826</v>
      </c>
      <c r="B3896" s="19" t="s">
        <v>1177</v>
      </c>
      <c r="C3896" s="15">
        <v>43343</v>
      </c>
      <c r="D3896" t="s">
        <v>830</v>
      </c>
      <c r="E3896" t="s">
        <v>1178</v>
      </c>
      <c r="F3896" t="s">
        <v>21</v>
      </c>
      <c r="G3896" t="s">
        <v>837</v>
      </c>
      <c r="H3896" t="s">
        <v>150</v>
      </c>
      <c r="I3896" t="s">
        <v>4119</v>
      </c>
      <c r="J3896" t="s">
        <v>6157</v>
      </c>
      <c r="K3896" s="22">
        <v>-17.5</v>
      </c>
    </row>
    <row r="3897" spans="1:11" x14ac:dyDescent="0.25">
      <c r="A3897" s="20" t="s">
        <v>826</v>
      </c>
      <c r="B3897" s="19" t="s">
        <v>1177</v>
      </c>
      <c r="C3897" s="15">
        <v>43343</v>
      </c>
      <c r="D3897" t="s">
        <v>830</v>
      </c>
      <c r="E3897" t="s">
        <v>1178</v>
      </c>
      <c r="F3897" t="s">
        <v>21</v>
      </c>
      <c r="G3897" t="s">
        <v>838</v>
      </c>
      <c r="H3897" t="s">
        <v>150</v>
      </c>
      <c r="I3897" t="s">
        <v>4119</v>
      </c>
      <c r="J3897" t="s">
        <v>6157</v>
      </c>
      <c r="K3897" s="22">
        <v>0</v>
      </c>
    </row>
    <row r="3898" spans="1:11" x14ac:dyDescent="0.25">
      <c r="A3898" s="20" t="s">
        <v>826</v>
      </c>
      <c r="B3898" s="19" t="s">
        <v>1177</v>
      </c>
      <c r="C3898" s="15">
        <v>43343</v>
      </c>
      <c r="D3898" t="s">
        <v>830</v>
      </c>
      <c r="E3898" t="s">
        <v>1178</v>
      </c>
      <c r="F3898" t="s">
        <v>839</v>
      </c>
      <c r="G3898" t="s">
        <v>840</v>
      </c>
      <c r="H3898" t="s">
        <v>841</v>
      </c>
      <c r="I3898" t="s">
        <v>4119</v>
      </c>
      <c r="J3898" t="s">
        <v>6157</v>
      </c>
      <c r="K3898" s="22">
        <v>-85119</v>
      </c>
    </row>
    <row r="3899" spans="1:11" x14ac:dyDescent="0.25">
      <c r="A3899" s="20" t="s">
        <v>826</v>
      </c>
      <c r="B3899" s="19" t="s">
        <v>1177</v>
      </c>
      <c r="C3899" s="15">
        <v>43343</v>
      </c>
      <c r="D3899" t="s">
        <v>830</v>
      </c>
      <c r="E3899" t="s">
        <v>1178</v>
      </c>
      <c r="F3899" t="s">
        <v>839</v>
      </c>
      <c r="G3899" t="s">
        <v>842</v>
      </c>
      <c r="H3899" t="s">
        <v>843</v>
      </c>
      <c r="I3899" t="s">
        <v>4119</v>
      </c>
      <c r="J3899" t="s">
        <v>6157</v>
      </c>
      <c r="K3899" s="22">
        <v>-294.91000000000003</v>
      </c>
    </row>
    <row r="3900" spans="1:11" x14ac:dyDescent="0.25">
      <c r="A3900" s="20" t="s">
        <v>826</v>
      </c>
      <c r="B3900" s="19" t="s">
        <v>1177</v>
      </c>
      <c r="C3900" s="15">
        <v>43343</v>
      </c>
      <c r="D3900" t="s">
        <v>830</v>
      </c>
      <c r="E3900" t="s">
        <v>1178</v>
      </c>
      <c r="F3900" t="s">
        <v>839</v>
      </c>
      <c r="G3900" t="s">
        <v>842</v>
      </c>
      <c r="H3900" t="s">
        <v>163</v>
      </c>
      <c r="I3900" t="s">
        <v>4119</v>
      </c>
      <c r="J3900" t="s">
        <v>6157</v>
      </c>
      <c r="K3900" s="22">
        <v>-18948</v>
      </c>
    </row>
    <row r="3901" spans="1:11" x14ac:dyDescent="0.25">
      <c r="A3901" s="20" t="s">
        <v>826</v>
      </c>
      <c r="B3901" s="19" t="s">
        <v>1177</v>
      </c>
      <c r="C3901" s="15">
        <v>43343</v>
      </c>
      <c r="D3901" t="s">
        <v>830</v>
      </c>
      <c r="E3901" t="s">
        <v>1178</v>
      </c>
      <c r="F3901" t="s">
        <v>839</v>
      </c>
      <c r="G3901" t="s">
        <v>842</v>
      </c>
      <c r="H3901" t="s">
        <v>150</v>
      </c>
      <c r="I3901" t="s">
        <v>4119</v>
      </c>
      <c r="J3901" t="s">
        <v>6157</v>
      </c>
      <c r="K3901" s="22">
        <v>-1350198.54</v>
      </c>
    </row>
    <row r="3902" spans="1:11" x14ac:dyDescent="0.25">
      <c r="A3902" s="20" t="s">
        <v>826</v>
      </c>
      <c r="B3902" s="19" t="s">
        <v>1177</v>
      </c>
      <c r="C3902" s="15">
        <v>43343</v>
      </c>
      <c r="D3902" t="s">
        <v>830</v>
      </c>
      <c r="E3902" t="s">
        <v>1178</v>
      </c>
      <c r="F3902" t="s">
        <v>839</v>
      </c>
      <c r="G3902" t="s">
        <v>842</v>
      </c>
      <c r="H3902" t="s">
        <v>143</v>
      </c>
      <c r="I3902" t="s">
        <v>4119</v>
      </c>
      <c r="J3902" t="s">
        <v>6157</v>
      </c>
      <c r="K3902" s="22">
        <v>-2963.08</v>
      </c>
    </row>
    <row r="3903" spans="1:11" x14ac:dyDescent="0.25">
      <c r="A3903" s="20" t="s">
        <v>826</v>
      </c>
      <c r="B3903" s="19" t="s">
        <v>1177</v>
      </c>
      <c r="C3903" s="15">
        <v>43343</v>
      </c>
      <c r="D3903" t="s">
        <v>830</v>
      </c>
      <c r="E3903" t="s">
        <v>1178</v>
      </c>
      <c r="F3903" t="s">
        <v>839</v>
      </c>
      <c r="G3903" t="s">
        <v>842</v>
      </c>
      <c r="H3903" t="s">
        <v>856</v>
      </c>
      <c r="I3903" t="s">
        <v>4119</v>
      </c>
      <c r="J3903" t="s">
        <v>6157</v>
      </c>
      <c r="K3903" s="22">
        <v>-372</v>
      </c>
    </row>
    <row r="3904" spans="1:11" x14ac:dyDescent="0.25">
      <c r="A3904" s="20" t="s">
        <v>826</v>
      </c>
      <c r="B3904" s="19" t="s">
        <v>1177</v>
      </c>
      <c r="C3904" s="15">
        <v>43343</v>
      </c>
      <c r="D3904" t="s">
        <v>830</v>
      </c>
      <c r="E3904" t="s">
        <v>1178</v>
      </c>
      <c r="F3904" t="s">
        <v>839</v>
      </c>
      <c r="G3904" t="s">
        <v>842</v>
      </c>
      <c r="H3904" t="s">
        <v>989</v>
      </c>
      <c r="I3904" t="s">
        <v>4119</v>
      </c>
      <c r="J3904" t="s">
        <v>6157</v>
      </c>
      <c r="K3904" s="22">
        <v>-62632.7</v>
      </c>
    </row>
    <row r="3905" spans="1:11" x14ac:dyDescent="0.25">
      <c r="A3905" s="20" t="s">
        <v>826</v>
      </c>
      <c r="B3905" s="19" t="s">
        <v>1177</v>
      </c>
      <c r="C3905" s="15">
        <v>43343</v>
      </c>
      <c r="D3905" t="s">
        <v>830</v>
      </c>
      <c r="E3905" t="s">
        <v>1178</v>
      </c>
      <c r="F3905" t="s">
        <v>839</v>
      </c>
      <c r="G3905" t="s">
        <v>842</v>
      </c>
      <c r="H3905" t="s">
        <v>861</v>
      </c>
      <c r="I3905" t="s">
        <v>4119</v>
      </c>
      <c r="J3905" t="s">
        <v>6157</v>
      </c>
      <c r="K3905" s="22">
        <v>-840</v>
      </c>
    </row>
    <row r="3906" spans="1:11" x14ac:dyDescent="0.25">
      <c r="A3906" s="20" t="s">
        <v>826</v>
      </c>
      <c r="B3906" s="19" t="s">
        <v>1177</v>
      </c>
      <c r="C3906" s="15">
        <v>43343</v>
      </c>
      <c r="D3906" t="s">
        <v>830</v>
      </c>
      <c r="E3906" t="s">
        <v>1178</v>
      </c>
      <c r="F3906" t="s">
        <v>839</v>
      </c>
      <c r="G3906" t="s">
        <v>842</v>
      </c>
      <c r="H3906" t="s">
        <v>844</v>
      </c>
      <c r="I3906" t="s">
        <v>4119</v>
      </c>
      <c r="J3906" t="s">
        <v>6157</v>
      </c>
      <c r="K3906" s="22">
        <v>-100</v>
      </c>
    </row>
    <row r="3907" spans="1:11" x14ac:dyDescent="0.25">
      <c r="A3907" s="20" t="s">
        <v>826</v>
      </c>
      <c r="B3907" s="19" t="s">
        <v>1177</v>
      </c>
      <c r="C3907" s="15">
        <v>43343</v>
      </c>
      <c r="D3907" t="s">
        <v>830</v>
      </c>
      <c r="E3907" t="s">
        <v>1178</v>
      </c>
      <c r="F3907" t="s">
        <v>839</v>
      </c>
      <c r="G3907" t="s">
        <v>842</v>
      </c>
      <c r="H3907" t="s">
        <v>845</v>
      </c>
      <c r="I3907" t="s">
        <v>4119</v>
      </c>
      <c r="J3907" t="s">
        <v>6157</v>
      </c>
      <c r="K3907" s="22">
        <v>-162798</v>
      </c>
    </row>
    <row r="3908" spans="1:11" x14ac:dyDescent="0.25">
      <c r="A3908" s="20" t="s">
        <v>826</v>
      </c>
      <c r="B3908" s="19" t="s">
        <v>1177</v>
      </c>
      <c r="C3908" s="15">
        <v>43343</v>
      </c>
      <c r="D3908" t="s">
        <v>830</v>
      </c>
      <c r="E3908" t="s">
        <v>1178</v>
      </c>
      <c r="F3908" t="s">
        <v>839</v>
      </c>
      <c r="G3908" t="s">
        <v>842</v>
      </c>
      <c r="H3908" t="s">
        <v>846</v>
      </c>
      <c r="I3908" t="s">
        <v>4119</v>
      </c>
      <c r="J3908" t="s">
        <v>6157</v>
      </c>
      <c r="K3908" s="22">
        <v>-3000</v>
      </c>
    </row>
    <row r="3909" spans="1:11" x14ac:dyDescent="0.25">
      <c r="A3909" s="20" t="s">
        <v>826</v>
      </c>
      <c r="B3909" s="19" t="s">
        <v>1177</v>
      </c>
      <c r="C3909" s="15">
        <v>43343</v>
      </c>
      <c r="D3909" t="s">
        <v>830</v>
      </c>
      <c r="E3909" t="s">
        <v>1178</v>
      </c>
      <c r="F3909" t="s">
        <v>839</v>
      </c>
      <c r="G3909" t="s">
        <v>842</v>
      </c>
      <c r="H3909" t="s">
        <v>847</v>
      </c>
      <c r="I3909" t="s">
        <v>4119</v>
      </c>
      <c r="J3909" t="s">
        <v>6157</v>
      </c>
      <c r="K3909" s="22">
        <v>-550</v>
      </c>
    </row>
    <row r="3910" spans="1:11" x14ac:dyDescent="0.25">
      <c r="A3910" s="20" t="s">
        <v>826</v>
      </c>
      <c r="B3910" s="19" t="s">
        <v>1177</v>
      </c>
      <c r="C3910" s="15">
        <v>43343</v>
      </c>
      <c r="D3910" t="s">
        <v>830</v>
      </c>
      <c r="E3910" t="s">
        <v>1178</v>
      </c>
      <c r="F3910" t="s">
        <v>839</v>
      </c>
      <c r="G3910" t="s">
        <v>842</v>
      </c>
      <c r="H3910" t="s">
        <v>848</v>
      </c>
      <c r="I3910" t="s">
        <v>4119</v>
      </c>
      <c r="J3910" t="s">
        <v>6157</v>
      </c>
      <c r="K3910" s="22">
        <v>-10902.5</v>
      </c>
    </row>
    <row r="3911" spans="1:11" x14ac:dyDescent="0.25">
      <c r="A3911" s="20" t="s">
        <v>826</v>
      </c>
      <c r="B3911" s="19" t="s">
        <v>1177</v>
      </c>
      <c r="C3911" s="15">
        <v>43343</v>
      </c>
      <c r="D3911" t="s">
        <v>830</v>
      </c>
      <c r="E3911" t="s">
        <v>1178</v>
      </c>
      <c r="F3911" t="s">
        <v>839</v>
      </c>
      <c r="G3911" t="s">
        <v>842</v>
      </c>
      <c r="H3911" t="s">
        <v>857</v>
      </c>
      <c r="I3911" t="s">
        <v>4119</v>
      </c>
      <c r="J3911" t="s">
        <v>6157</v>
      </c>
      <c r="K3911" s="22">
        <v>-38552.5</v>
      </c>
    </row>
    <row r="3912" spans="1:11" x14ac:dyDescent="0.25">
      <c r="A3912" s="20" t="s">
        <v>826</v>
      </c>
      <c r="B3912" s="19" t="s">
        <v>1177</v>
      </c>
      <c r="C3912" s="15">
        <v>43343</v>
      </c>
      <c r="D3912" t="s">
        <v>830</v>
      </c>
      <c r="E3912" t="s">
        <v>1178</v>
      </c>
      <c r="F3912" t="s">
        <v>839</v>
      </c>
      <c r="G3912" t="s">
        <v>842</v>
      </c>
      <c r="H3912" t="s">
        <v>849</v>
      </c>
      <c r="I3912" t="s">
        <v>4119</v>
      </c>
      <c r="J3912" t="s">
        <v>6157</v>
      </c>
      <c r="K3912" s="22">
        <v>-18971.14</v>
      </c>
    </row>
    <row r="3913" spans="1:11" x14ac:dyDescent="0.25">
      <c r="A3913" s="20" t="s">
        <v>826</v>
      </c>
      <c r="B3913" s="19" t="s">
        <v>1177</v>
      </c>
      <c r="C3913" s="15">
        <v>43343</v>
      </c>
      <c r="D3913" t="s">
        <v>830</v>
      </c>
      <c r="E3913" t="s">
        <v>1178</v>
      </c>
      <c r="F3913" t="s">
        <v>839</v>
      </c>
      <c r="G3913" t="s">
        <v>842</v>
      </c>
      <c r="H3913" t="s">
        <v>850</v>
      </c>
      <c r="I3913" t="s">
        <v>4119</v>
      </c>
      <c r="J3913" t="s">
        <v>6157</v>
      </c>
      <c r="K3913" s="22">
        <v>-2080</v>
      </c>
    </row>
    <row r="3914" spans="1:11" x14ac:dyDescent="0.25">
      <c r="A3914" s="20" t="s">
        <v>826</v>
      </c>
      <c r="B3914" s="19" t="s">
        <v>1177</v>
      </c>
      <c r="C3914" s="15">
        <v>43343</v>
      </c>
      <c r="D3914" t="s">
        <v>830</v>
      </c>
      <c r="E3914" t="s">
        <v>1178</v>
      </c>
      <c r="F3914" t="s">
        <v>839</v>
      </c>
      <c r="G3914" t="s">
        <v>842</v>
      </c>
      <c r="H3914" t="s">
        <v>384</v>
      </c>
      <c r="I3914" t="s">
        <v>4119</v>
      </c>
      <c r="J3914" t="s">
        <v>6157</v>
      </c>
      <c r="K3914" s="22">
        <v>-282959.34000000003</v>
      </c>
    </row>
    <row r="3915" spans="1:11" x14ac:dyDescent="0.25">
      <c r="A3915" s="20" t="s">
        <v>826</v>
      </c>
      <c r="B3915" s="19" t="s">
        <v>1177</v>
      </c>
      <c r="C3915" s="15">
        <v>43343</v>
      </c>
      <c r="D3915" t="s">
        <v>830</v>
      </c>
      <c r="E3915" t="s">
        <v>1178</v>
      </c>
      <c r="F3915" t="s">
        <v>839</v>
      </c>
      <c r="G3915" t="s">
        <v>842</v>
      </c>
      <c r="H3915" t="s">
        <v>125</v>
      </c>
      <c r="I3915" t="s">
        <v>4119</v>
      </c>
      <c r="J3915" t="s">
        <v>6157</v>
      </c>
      <c r="K3915" s="22">
        <v>2849840.02</v>
      </c>
    </row>
    <row r="3916" spans="1:11" x14ac:dyDescent="0.25">
      <c r="A3916" s="20" t="s">
        <v>826</v>
      </c>
      <c r="B3916" s="19" t="s">
        <v>1177</v>
      </c>
      <c r="C3916" s="15">
        <v>43343</v>
      </c>
      <c r="D3916" t="s">
        <v>830</v>
      </c>
      <c r="E3916" t="s">
        <v>1178</v>
      </c>
      <c r="F3916" t="s">
        <v>839</v>
      </c>
      <c r="G3916" t="s">
        <v>842</v>
      </c>
      <c r="H3916" t="s">
        <v>851</v>
      </c>
      <c r="I3916" t="s">
        <v>4119</v>
      </c>
      <c r="J3916" t="s">
        <v>6157</v>
      </c>
      <c r="K3916" s="22">
        <v>1875.93</v>
      </c>
    </row>
    <row r="3917" spans="1:11" x14ac:dyDescent="0.25">
      <c r="A3917" s="20" t="s">
        <v>826</v>
      </c>
      <c r="B3917" s="19" t="s">
        <v>1177</v>
      </c>
      <c r="C3917" s="15">
        <v>43343</v>
      </c>
      <c r="D3917" t="s">
        <v>830</v>
      </c>
      <c r="E3917" t="s">
        <v>1178</v>
      </c>
      <c r="F3917" t="s">
        <v>839</v>
      </c>
      <c r="G3917" t="s">
        <v>205</v>
      </c>
      <c r="H3917" t="s">
        <v>206</v>
      </c>
      <c r="I3917" t="s">
        <v>4119</v>
      </c>
      <c r="J3917" t="s">
        <v>6157</v>
      </c>
      <c r="K3917" s="22">
        <v>-100</v>
      </c>
    </row>
    <row r="3918" spans="1:11" x14ac:dyDescent="0.25">
      <c r="A3918" s="20" t="s">
        <v>826</v>
      </c>
      <c r="B3918" s="19" t="s">
        <v>1266</v>
      </c>
      <c r="C3918" s="15">
        <v>43347</v>
      </c>
      <c r="D3918" t="s">
        <v>28</v>
      </c>
      <c r="E3918" t="s">
        <v>1267</v>
      </c>
      <c r="F3918" t="s">
        <v>839</v>
      </c>
      <c r="G3918" t="s">
        <v>842</v>
      </c>
      <c r="H3918" t="s">
        <v>517</v>
      </c>
      <c r="I3918" t="s">
        <v>6023</v>
      </c>
      <c r="J3918" t="s">
        <v>6023</v>
      </c>
      <c r="K3918" s="22">
        <v>-6003.31</v>
      </c>
    </row>
    <row r="3919" spans="1:11" x14ac:dyDescent="0.25">
      <c r="A3919" s="20" t="s">
        <v>826</v>
      </c>
      <c r="B3919" s="19" t="s">
        <v>1268</v>
      </c>
      <c r="C3919" s="15">
        <v>43348</v>
      </c>
      <c r="D3919" t="s">
        <v>28</v>
      </c>
      <c r="E3919" t="s">
        <v>1269</v>
      </c>
      <c r="F3919" t="s">
        <v>839</v>
      </c>
      <c r="G3919" t="s">
        <v>842</v>
      </c>
      <c r="H3919" t="s">
        <v>517</v>
      </c>
      <c r="I3919" t="s">
        <v>6023</v>
      </c>
      <c r="J3919" t="s">
        <v>6023</v>
      </c>
      <c r="K3919" s="22">
        <v>-2029.5</v>
      </c>
    </row>
    <row r="3920" spans="1:11" x14ac:dyDescent="0.25">
      <c r="A3920" s="20" t="s">
        <v>826</v>
      </c>
      <c r="B3920" s="19" t="s">
        <v>1181</v>
      </c>
      <c r="C3920" s="15">
        <v>43347</v>
      </c>
      <c r="D3920" t="s">
        <v>830</v>
      </c>
      <c r="E3920" t="s">
        <v>1182</v>
      </c>
      <c r="F3920" t="s">
        <v>21</v>
      </c>
      <c r="G3920" t="s">
        <v>831</v>
      </c>
      <c r="H3920" t="s">
        <v>150</v>
      </c>
      <c r="I3920" t="s">
        <v>4119</v>
      </c>
      <c r="J3920" t="s">
        <v>6157</v>
      </c>
      <c r="K3920" s="22">
        <v>-3119.75</v>
      </c>
    </row>
    <row r="3921" spans="1:11" x14ac:dyDescent="0.25">
      <c r="A3921" s="20" t="s">
        <v>826</v>
      </c>
      <c r="B3921" s="19" t="s">
        <v>1181</v>
      </c>
      <c r="C3921" s="15">
        <v>43347</v>
      </c>
      <c r="D3921" t="s">
        <v>830</v>
      </c>
      <c r="E3921" t="s">
        <v>1182</v>
      </c>
      <c r="F3921" t="s">
        <v>21</v>
      </c>
      <c r="G3921" t="s">
        <v>832</v>
      </c>
      <c r="H3921" t="s">
        <v>150</v>
      </c>
      <c r="I3921" t="s">
        <v>4119</v>
      </c>
      <c r="J3921" t="s">
        <v>6157</v>
      </c>
      <c r="K3921" s="22">
        <v>-475</v>
      </c>
    </row>
    <row r="3922" spans="1:11" x14ac:dyDescent="0.25">
      <c r="A3922" s="20" t="s">
        <v>826</v>
      </c>
      <c r="B3922" s="19" t="s">
        <v>1181</v>
      </c>
      <c r="C3922" s="15">
        <v>43347</v>
      </c>
      <c r="D3922" t="s">
        <v>830</v>
      </c>
      <c r="E3922" t="s">
        <v>1182</v>
      </c>
      <c r="F3922" t="s">
        <v>21</v>
      </c>
      <c r="G3922" t="s">
        <v>860</v>
      </c>
      <c r="H3922" t="s">
        <v>150</v>
      </c>
      <c r="I3922" t="s">
        <v>4119</v>
      </c>
      <c r="J3922" t="s">
        <v>6157</v>
      </c>
      <c r="K3922" s="22">
        <v>-30.25</v>
      </c>
    </row>
    <row r="3923" spans="1:11" x14ac:dyDescent="0.25">
      <c r="A3923" s="20" t="s">
        <v>826</v>
      </c>
      <c r="B3923" s="19" t="s">
        <v>1181</v>
      </c>
      <c r="C3923" s="15">
        <v>43347</v>
      </c>
      <c r="D3923" t="s">
        <v>830</v>
      </c>
      <c r="E3923" t="s">
        <v>1182</v>
      </c>
      <c r="F3923" t="s">
        <v>21</v>
      </c>
      <c r="G3923" t="s">
        <v>833</v>
      </c>
      <c r="H3923" t="s">
        <v>834</v>
      </c>
      <c r="I3923" t="s">
        <v>4119</v>
      </c>
      <c r="J3923" t="s">
        <v>6157</v>
      </c>
      <c r="K3923" s="22">
        <v>-29582.400000000001</v>
      </c>
    </row>
    <row r="3924" spans="1:11" x14ac:dyDescent="0.25">
      <c r="A3924" s="20" t="s">
        <v>826</v>
      </c>
      <c r="B3924" s="19" t="s">
        <v>1181</v>
      </c>
      <c r="C3924" s="15">
        <v>43347</v>
      </c>
      <c r="D3924" t="s">
        <v>830</v>
      </c>
      <c r="E3924" t="s">
        <v>1182</v>
      </c>
      <c r="F3924" t="s">
        <v>21</v>
      </c>
      <c r="G3924" t="s">
        <v>835</v>
      </c>
      <c r="H3924" t="s">
        <v>150</v>
      </c>
      <c r="I3924" t="s">
        <v>4119</v>
      </c>
      <c r="J3924" t="s">
        <v>6157</v>
      </c>
      <c r="K3924" s="22">
        <v>-100</v>
      </c>
    </row>
    <row r="3925" spans="1:11" x14ac:dyDescent="0.25">
      <c r="A3925" s="20" t="s">
        <v>826</v>
      </c>
      <c r="B3925" s="19" t="s">
        <v>1181</v>
      </c>
      <c r="C3925" s="15">
        <v>43347</v>
      </c>
      <c r="D3925" t="s">
        <v>830</v>
      </c>
      <c r="E3925" t="s">
        <v>1182</v>
      </c>
      <c r="F3925" t="s">
        <v>21</v>
      </c>
      <c r="G3925" t="s">
        <v>836</v>
      </c>
      <c r="H3925" t="s">
        <v>150</v>
      </c>
      <c r="I3925" t="s">
        <v>4119</v>
      </c>
      <c r="J3925" t="s">
        <v>6157</v>
      </c>
      <c r="K3925" s="22">
        <v>-925</v>
      </c>
    </row>
    <row r="3926" spans="1:11" x14ac:dyDescent="0.25">
      <c r="A3926" s="20" t="s">
        <v>826</v>
      </c>
      <c r="B3926" s="19" t="s">
        <v>1181</v>
      </c>
      <c r="C3926" s="15">
        <v>43347</v>
      </c>
      <c r="D3926" t="s">
        <v>830</v>
      </c>
      <c r="E3926" t="s">
        <v>1182</v>
      </c>
      <c r="F3926" t="s">
        <v>21</v>
      </c>
      <c r="G3926" t="s">
        <v>837</v>
      </c>
      <c r="H3926" t="s">
        <v>150</v>
      </c>
      <c r="I3926" t="s">
        <v>4119</v>
      </c>
      <c r="J3926" t="s">
        <v>6157</v>
      </c>
      <c r="K3926" s="22">
        <v>-40.5</v>
      </c>
    </row>
    <row r="3927" spans="1:11" x14ac:dyDescent="0.25">
      <c r="A3927" s="20" t="s">
        <v>826</v>
      </c>
      <c r="B3927" s="19" t="s">
        <v>1181</v>
      </c>
      <c r="C3927" s="15">
        <v>43347</v>
      </c>
      <c r="D3927" t="s">
        <v>830</v>
      </c>
      <c r="E3927" t="s">
        <v>1182</v>
      </c>
      <c r="F3927" t="s">
        <v>21</v>
      </c>
      <c r="G3927" t="s">
        <v>838</v>
      </c>
      <c r="H3927" t="s">
        <v>150</v>
      </c>
      <c r="I3927" t="s">
        <v>4119</v>
      </c>
      <c r="J3927" t="s">
        <v>6157</v>
      </c>
      <c r="K3927" s="22">
        <v>-50</v>
      </c>
    </row>
    <row r="3928" spans="1:11" x14ac:dyDescent="0.25">
      <c r="A3928" s="20" t="s">
        <v>826</v>
      </c>
      <c r="B3928" s="19" t="s">
        <v>1181</v>
      </c>
      <c r="C3928" s="15">
        <v>43347</v>
      </c>
      <c r="D3928" t="s">
        <v>830</v>
      </c>
      <c r="E3928" t="s">
        <v>1182</v>
      </c>
      <c r="F3928" t="s">
        <v>839</v>
      </c>
      <c r="G3928" t="s">
        <v>840</v>
      </c>
      <c r="H3928" t="s">
        <v>841</v>
      </c>
      <c r="I3928" t="s">
        <v>4119</v>
      </c>
      <c r="J3928" t="s">
        <v>6157</v>
      </c>
      <c r="K3928" s="22">
        <v>-274840.28000000003</v>
      </c>
    </row>
    <row r="3929" spans="1:11" x14ac:dyDescent="0.25">
      <c r="A3929" s="20" t="s">
        <v>826</v>
      </c>
      <c r="B3929" s="19" t="s">
        <v>1181</v>
      </c>
      <c r="C3929" s="15">
        <v>43347</v>
      </c>
      <c r="D3929" t="s">
        <v>830</v>
      </c>
      <c r="E3929" t="s">
        <v>1182</v>
      </c>
      <c r="F3929" t="s">
        <v>839</v>
      </c>
      <c r="G3929" t="s">
        <v>842</v>
      </c>
      <c r="H3929" t="s">
        <v>843</v>
      </c>
      <c r="I3929" t="s">
        <v>4119</v>
      </c>
      <c r="J3929" t="s">
        <v>6157</v>
      </c>
      <c r="K3929" s="22">
        <v>-1620.63</v>
      </c>
    </row>
    <row r="3930" spans="1:11" x14ac:dyDescent="0.25">
      <c r="A3930" s="20" t="s">
        <v>826</v>
      </c>
      <c r="B3930" s="19" t="s">
        <v>1181</v>
      </c>
      <c r="C3930" s="15">
        <v>43347</v>
      </c>
      <c r="D3930" t="s">
        <v>830</v>
      </c>
      <c r="E3930" t="s">
        <v>1182</v>
      </c>
      <c r="F3930" t="s">
        <v>839</v>
      </c>
      <c r="G3930" t="s">
        <v>842</v>
      </c>
      <c r="H3930" t="s">
        <v>163</v>
      </c>
      <c r="I3930" t="s">
        <v>4119</v>
      </c>
      <c r="J3930" t="s">
        <v>6157</v>
      </c>
      <c r="K3930" s="22">
        <v>-12562</v>
      </c>
    </row>
    <row r="3931" spans="1:11" x14ac:dyDescent="0.25">
      <c r="A3931" s="20" t="s">
        <v>826</v>
      </c>
      <c r="B3931" s="19" t="s">
        <v>1181</v>
      </c>
      <c r="C3931" s="15">
        <v>43347</v>
      </c>
      <c r="D3931" t="s">
        <v>830</v>
      </c>
      <c r="E3931" t="s">
        <v>1182</v>
      </c>
      <c r="F3931" t="s">
        <v>839</v>
      </c>
      <c r="G3931" t="s">
        <v>842</v>
      </c>
      <c r="H3931" t="s">
        <v>150</v>
      </c>
      <c r="I3931" t="s">
        <v>4119</v>
      </c>
      <c r="J3931" t="s">
        <v>6157</v>
      </c>
      <c r="K3931" s="22">
        <v>-3311582.27</v>
      </c>
    </row>
    <row r="3932" spans="1:11" x14ac:dyDescent="0.25">
      <c r="A3932" s="20" t="s">
        <v>826</v>
      </c>
      <c r="B3932" s="19" t="s">
        <v>1181</v>
      </c>
      <c r="C3932" s="15">
        <v>43347</v>
      </c>
      <c r="D3932" t="s">
        <v>830</v>
      </c>
      <c r="E3932" t="s">
        <v>1182</v>
      </c>
      <c r="F3932" t="s">
        <v>839</v>
      </c>
      <c r="G3932" t="s">
        <v>842</v>
      </c>
      <c r="H3932" t="s">
        <v>143</v>
      </c>
      <c r="I3932" t="s">
        <v>4119</v>
      </c>
      <c r="J3932" t="s">
        <v>6157</v>
      </c>
      <c r="K3932" s="22">
        <v>-2509</v>
      </c>
    </row>
    <row r="3933" spans="1:11" x14ac:dyDescent="0.25">
      <c r="A3933" s="20" t="s">
        <v>826</v>
      </c>
      <c r="B3933" s="19" t="s">
        <v>1181</v>
      </c>
      <c r="C3933" s="15">
        <v>43347</v>
      </c>
      <c r="D3933" t="s">
        <v>830</v>
      </c>
      <c r="E3933" t="s">
        <v>1182</v>
      </c>
      <c r="F3933" t="s">
        <v>839</v>
      </c>
      <c r="G3933" t="s">
        <v>842</v>
      </c>
      <c r="H3933" t="s">
        <v>856</v>
      </c>
      <c r="I3933" t="s">
        <v>4119</v>
      </c>
      <c r="J3933" t="s">
        <v>6157</v>
      </c>
      <c r="K3933" s="22">
        <v>-432</v>
      </c>
    </row>
    <row r="3934" spans="1:11" x14ac:dyDescent="0.25">
      <c r="A3934" s="20" t="s">
        <v>826</v>
      </c>
      <c r="B3934" s="19" t="s">
        <v>1181</v>
      </c>
      <c r="C3934" s="15">
        <v>43347</v>
      </c>
      <c r="D3934" t="s">
        <v>830</v>
      </c>
      <c r="E3934" t="s">
        <v>1182</v>
      </c>
      <c r="F3934" t="s">
        <v>839</v>
      </c>
      <c r="G3934" t="s">
        <v>842</v>
      </c>
      <c r="H3934" t="s">
        <v>989</v>
      </c>
      <c r="I3934" t="s">
        <v>4119</v>
      </c>
      <c r="J3934" t="s">
        <v>6157</v>
      </c>
      <c r="K3934" s="22">
        <v>-145287.22</v>
      </c>
    </row>
    <row r="3935" spans="1:11" x14ac:dyDescent="0.25">
      <c r="A3935" s="20" t="s">
        <v>826</v>
      </c>
      <c r="B3935" s="19" t="s">
        <v>1181</v>
      </c>
      <c r="C3935" s="15">
        <v>43347</v>
      </c>
      <c r="D3935" t="s">
        <v>830</v>
      </c>
      <c r="E3935" t="s">
        <v>1182</v>
      </c>
      <c r="F3935" t="s">
        <v>839</v>
      </c>
      <c r="G3935" t="s">
        <v>842</v>
      </c>
      <c r="H3935" t="s">
        <v>861</v>
      </c>
      <c r="I3935" t="s">
        <v>4119</v>
      </c>
      <c r="J3935" t="s">
        <v>6157</v>
      </c>
      <c r="K3935" s="22">
        <v>-1030</v>
      </c>
    </row>
    <row r="3936" spans="1:11" x14ac:dyDescent="0.25">
      <c r="A3936" s="20" t="s">
        <v>826</v>
      </c>
      <c r="B3936" s="19" t="s">
        <v>1181</v>
      </c>
      <c r="C3936" s="15">
        <v>43347</v>
      </c>
      <c r="D3936" t="s">
        <v>830</v>
      </c>
      <c r="E3936" t="s">
        <v>1182</v>
      </c>
      <c r="F3936" t="s">
        <v>839</v>
      </c>
      <c r="G3936" t="s">
        <v>842</v>
      </c>
      <c r="H3936" t="s">
        <v>844</v>
      </c>
      <c r="I3936" t="s">
        <v>4119</v>
      </c>
      <c r="J3936" t="s">
        <v>6157</v>
      </c>
      <c r="K3936" s="22">
        <v>-30</v>
      </c>
    </row>
    <row r="3937" spans="1:11" x14ac:dyDescent="0.25">
      <c r="A3937" s="20" t="s">
        <v>826</v>
      </c>
      <c r="B3937" s="19" t="s">
        <v>1181</v>
      </c>
      <c r="C3937" s="15">
        <v>43347</v>
      </c>
      <c r="D3937" t="s">
        <v>830</v>
      </c>
      <c r="E3937" t="s">
        <v>1182</v>
      </c>
      <c r="F3937" t="s">
        <v>839</v>
      </c>
      <c r="G3937" t="s">
        <v>842</v>
      </c>
      <c r="H3937" t="s">
        <v>845</v>
      </c>
      <c r="I3937" t="s">
        <v>4119</v>
      </c>
      <c r="J3937" t="s">
        <v>6157</v>
      </c>
      <c r="K3937" s="22">
        <v>-110677</v>
      </c>
    </row>
    <row r="3938" spans="1:11" x14ac:dyDescent="0.25">
      <c r="A3938" s="20" t="s">
        <v>826</v>
      </c>
      <c r="B3938" s="19" t="s">
        <v>1181</v>
      </c>
      <c r="C3938" s="15">
        <v>43347</v>
      </c>
      <c r="D3938" t="s">
        <v>830</v>
      </c>
      <c r="E3938" t="s">
        <v>1182</v>
      </c>
      <c r="F3938" t="s">
        <v>839</v>
      </c>
      <c r="G3938" t="s">
        <v>842</v>
      </c>
      <c r="H3938" t="s">
        <v>846</v>
      </c>
      <c r="I3938" t="s">
        <v>4119</v>
      </c>
      <c r="J3938" t="s">
        <v>6157</v>
      </c>
      <c r="K3938" s="22">
        <v>-1444</v>
      </c>
    </row>
    <row r="3939" spans="1:11" x14ac:dyDescent="0.25">
      <c r="A3939" s="20" t="s">
        <v>826</v>
      </c>
      <c r="B3939" s="19" t="s">
        <v>1181</v>
      </c>
      <c r="C3939" s="15">
        <v>43347</v>
      </c>
      <c r="D3939" t="s">
        <v>830</v>
      </c>
      <c r="E3939" t="s">
        <v>1182</v>
      </c>
      <c r="F3939" t="s">
        <v>839</v>
      </c>
      <c r="G3939" t="s">
        <v>842</v>
      </c>
      <c r="H3939" t="s">
        <v>847</v>
      </c>
      <c r="I3939" t="s">
        <v>4119</v>
      </c>
      <c r="J3939" t="s">
        <v>6157</v>
      </c>
      <c r="K3939" s="22">
        <v>-500</v>
      </c>
    </row>
    <row r="3940" spans="1:11" x14ac:dyDescent="0.25">
      <c r="A3940" s="20" t="s">
        <v>826</v>
      </c>
      <c r="B3940" s="19" t="s">
        <v>1181</v>
      </c>
      <c r="C3940" s="15">
        <v>43347</v>
      </c>
      <c r="D3940" t="s">
        <v>830</v>
      </c>
      <c r="E3940" t="s">
        <v>1182</v>
      </c>
      <c r="F3940" t="s">
        <v>839</v>
      </c>
      <c r="G3940" t="s">
        <v>842</v>
      </c>
      <c r="H3940" t="s">
        <v>848</v>
      </c>
      <c r="I3940" t="s">
        <v>4119</v>
      </c>
      <c r="J3940" t="s">
        <v>6157</v>
      </c>
      <c r="K3940" s="22">
        <v>-17420</v>
      </c>
    </row>
    <row r="3941" spans="1:11" x14ac:dyDescent="0.25">
      <c r="A3941" s="20" t="s">
        <v>826</v>
      </c>
      <c r="B3941" s="19" t="s">
        <v>1181</v>
      </c>
      <c r="C3941" s="15">
        <v>43347</v>
      </c>
      <c r="D3941" t="s">
        <v>830</v>
      </c>
      <c r="E3941" t="s">
        <v>1182</v>
      </c>
      <c r="F3941" t="s">
        <v>839</v>
      </c>
      <c r="G3941" t="s">
        <v>842</v>
      </c>
      <c r="H3941" t="s">
        <v>857</v>
      </c>
      <c r="I3941" t="s">
        <v>4119</v>
      </c>
      <c r="J3941" t="s">
        <v>6157</v>
      </c>
      <c r="K3941" s="22">
        <v>-60140</v>
      </c>
    </row>
    <row r="3942" spans="1:11" x14ac:dyDescent="0.25">
      <c r="A3942" s="20" t="s">
        <v>826</v>
      </c>
      <c r="B3942" s="19" t="s">
        <v>1181</v>
      </c>
      <c r="C3942" s="15">
        <v>43347</v>
      </c>
      <c r="D3942" t="s">
        <v>830</v>
      </c>
      <c r="E3942" t="s">
        <v>1182</v>
      </c>
      <c r="F3942" t="s">
        <v>839</v>
      </c>
      <c r="G3942" t="s">
        <v>842</v>
      </c>
      <c r="H3942" t="s">
        <v>849</v>
      </c>
      <c r="I3942" t="s">
        <v>4119</v>
      </c>
      <c r="J3942" t="s">
        <v>6157</v>
      </c>
      <c r="K3942" s="22">
        <v>-5612.05</v>
      </c>
    </row>
    <row r="3943" spans="1:11" x14ac:dyDescent="0.25">
      <c r="A3943" s="20" t="s">
        <v>826</v>
      </c>
      <c r="B3943" s="19" t="s">
        <v>1181</v>
      </c>
      <c r="C3943" s="15">
        <v>43347</v>
      </c>
      <c r="D3943" t="s">
        <v>830</v>
      </c>
      <c r="E3943" t="s">
        <v>1182</v>
      </c>
      <c r="F3943" t="s">
        <v>839</v>
      </c>
      <c r="G3943" t="s">
        <v>842</v>
      </c>
      <c r="H3943" t="s">
        <v>850</v>
      </c>
      <c r="I3943" t="s">
        <v>4119</v>
      </c>
      <c r="J3943" t="s">
        <v>6157</v>
      </c>
      <c r="K3943" s="22">
        <v>-2640</v>
      </c>
    </row>
    <row r="3944" spans="1:11" x14ac:dyDescent="0.25">
      <c r="A3944" s="20" t="s">
        <v>826</v>
      </c>
      <c r="B3944" s="19" t="s">
        <v>1181</v>
      </c>
      <c r="C3944" s="15">
        <v>43347</v>
      </c>
      <c r="D3944" t="s">
        <v>830</v>
      </c>
      <c r="E3944" t="s">
        <v>1182</v>
      </c>
      <c r="F3944" t="s">
        <v>839</v>
      </c>
      <c r="G3944" t="s">
        <v>842</v>
      </c>
      <c r="H3944" t="s">
        <v>384</v>
      </c>
      <c r="I3944" t="s">
        <v>4119</v>
      </c>
      <c r="J3944" t="s">
        <v>6157</v>
      </c>
      <c r="K3944" s="22">
        <v>-2985</v>
      </c>
    </row>
    <row r="3945" spans="1:11" x14ac:dyDescent="0.25">
      <c r="A3945" s="20" t="s">
        <v>826</v>
      </c>
      <c r="B3945" s="19" t="s">
        <v>1181</v>
      </c>
      <c r="C3945" s="15">
        <v>43347</v>
      </c>
      <c r="D3945" t="s">
        <v>830</v>
      </c>
      <c r="E3945" t="s">
        <v>1182</v>
      </c>
      <c r="F3945" t="s">
        <v>839</v>
      </c>
      <c r="G3945" t="s">
        <v>842</v>
      </c>
      <c r="H3945" t="s">
        <v>125</v>
      </c>
      <c r="I3945" t="s">
        <v>4119</v>
      </c>
      <c r="J3945" t="s">
        <v>6157</v>
      </c>
      <c r="K3945" s="22">
        <v>4566525.13</v>
      </c>
    </row>
    <row r="3946" spans="1:11" x14ac:dyDescent="0.25">
      <c r="A3946" s="20" t="s">
        <v>826</v>
      </c>
      <c r="B3946" s="19" t="s">
        <v>1181</v>
      </c>
      <c r="C3946" s="15">
        <v>43347</v>
      </c>
      <c r="D3946" t="s">
        <v>830</v>
      </c>
      <c r="E3946" t="s">
        <v>1182</v>
      </c>
      <c r="F3946" t="s">
        <v>839</v>
      </c>
      <c r="G3946" t="s">
        <v>842</v>
      </c>
      <c r="H3946" t="s">
        <v>851</v>
      </c>
      <c r="I3946" t="s">
        <v>4119</v>
      </c>
      <c r="J3946" t="s">
        <v>6157</v>
      </c>
      <c r="K3946" s="22">
        <v>101776.04</v>
      </c>
    </row>
    <row r="3947" spans="1:11" x14ac:dyDescent="0.25">
      <c r="A3947" s="20" t="s">
        <v>826</v>
      </c>
      <c r="B3947" s="19" t="s">
        <v>1181</v>
      </c>
      <c r="C3947" s="15">
        <v>43347</v>
      </c>
      <c r="D3947" t="s">
        <v>830</v>
      </c>
      <c r="E3947" t="s">
        <v>1182</v>
      </c>
      <c r="F3947" t="s">
        <v>839</v>
      </c>
      <c r="G3947" t="s">
        <v>205</v>
      </c>
      <c r="H3947" t="s">
        <v>206</v>
      </c>
      <c r="I3947" t="s">
        <v>4119</v>
      </c>
      <c r="J3947" t="s">
        <v>6157</v>
      </c>
      <c r="K3947" s="22">
        <v>-140</v>
      </c>
    </row>
    <row r="3948" spans="1:11" x14ac:dyDescent="0.25">
      <c r="A3948" s="20" t="s">
        <v>826</v>
      </c>
      <c r="B3948" s="19" t="s">
        <v>1183</v>
      </c>
      <c r="C3948" s="15">
        <v>43347</v>
      </c>
      <c r="D3948" t="s">
        <v>830</v>
      </c>
      <c r="E3948" t="s">
        <v>1184</v>
      </c>
      <c r="F3948" t="s">
        <v>839</v>
      </c>
      <c r="G3948" t="s">
        <v>840</v>
      </c>
      <c r="H3948" t="s">
        <v>841</v>
      </c>
      <c r="I3948" t="s">
        <v>6023</v>
      </c>
      <c r="J3948" t="s">
        <v>6023</v>
      </c>
      <c r="K3948" s="22">
        <v>90</v>
      </c>
    </row>
    <row r="3949" spans="1:11" x14ac:dyDescent="0.25">
      <c r="A3949" s="20" t="s">
        <v>826</v>
      </c>
      <c r="B3949" s="19" t="s">
        <v>1183</v>
      </c>
      <c r="C3949" s="15">
        <v>43347</v>
      </c>
      <c r="D3949" t="s">
        <v>830</v>
      </c>
      <c r="E3949" t="s">
        <v>1184</v>
      </c>
      <c r="F3949" t="s">
        <v>839</v>
      </c>
      <c r="G3949" t="s">
        <v>842</v>
      </c>
      <c r="H3949" t="s">
        <v>150</v>
      </c>
      <c r="I3949" t="s">
        <v>6023</v>
      </c>
      <c r="J3949" t="s">
        <v>6023</v>
      </c>
      <c r="K3949" s="22">
        <v>777</v>
      </c>
    </row>
    <row r="3950" spans="1:11" x14ac:dyDescent="0.25">
      <c r="A3950" s="20" t="s">
        <v>826</v>
      </c>
      <c r="B3950" s="19" t="s">
        <v>1183</v>
      </c>
      <c r="C3950" s="15">
        <v>43347</v>
      </c>
      <c r="D3950" t="s">
        <v>830</v>
      </c>
      <c r="E3950" t="s">
        <v>1184</v>
      </c>
      <c r="F3950" t="s">
        <v>839</v>
      </c>
      <c r="G3950" t="s">
        <v>842</v>
      </c>
      <c r="H3950" t="s">
        <v>857</v>
      </c>
      <c r="I3950" t="s">
        <v>6023</v>
      </c>
      <c r="J3950" t="s">
        <v>6023</v>
      </c>
      <c r="K3950" s="22">
        <v>22.5</v>
      </c>
    </row>
    <row r="3951" spans="1:11" x14ac:dyDescent="0.25">
      <c r="A3951" s="20" t="s">
        <v>826</v>
      </c>
      <c r="B3951" s="19" t="s">
        <v>1183</v>
      </c>
      <c r="C3951" s="15">
        <v>43347</v>
      </c>
      <c r="D3951" t="s">
        <v>830</v>
      </c>
      <c r="E3951" t="s">
        <v>1184</v>
      </c>
      <c r="F3951" t="s">
        <v>839</v>
      </c>
      <c r="G3951" t="s">
        <v>842</v>
      </c>
      <c r="H3951" t="s">
        <v>125</v>
      </c>
      <c r="I3951" t="s">
        <v>6023</v>
      </c>
      <c r="J3951" t="s">
        <v>6023</v>
      </c>
      <c r="K3951" s="22">
        <v>10143.19</v>
      </c>
    </row>
    <row r="3952" spans="1:11" x14ac:dyDescent="0.25">
      <c r="A3952" s="20" t="s">
        <v>826</v>
      </c>
      <c r="B3952" s="19" t="s">
        <v>1185</v>
      </c>
      <c r="C3952" s="15">
        <v>43348</v>
      </c>
      <c r="D3952" t="s">
        <v>830</v>
      </c>
      <c r="E3952" t="s">
        <v>1186</v>
      </c>
      <c r="F3952" t="s">
        <v>839</v>
      </c>
      <c r="G3952" t="s">
        <v>840</v>
      </c>
      <c r="H3952" t="s">
        <v>841</v>
      </c>
      <c r="I3952" t="s">
        <v>6023</v>
      </c>
      <c r="J3952" t="s">
        <v>6023</v>
      </c>
      <c r="K3952" s="22">
        <v>105</v>
      </c>
    </row>
    <row r="3953" spans="1:11" x14ac:dyDescent="0.25">
      <c r="A3953" s="20" t="s">
        <v>826</v>
      </c>
      <c r="B3953" s="19" t="s">
        <v>1185</v>
      </c>
      <c r="C3953" s="15">
        <v>43348</v>
      </c>
      <c r="D3953" t="s">
        <v>830</v>
      </c>
      <c r="E3953" t="s">
        <v>1186</v>
      </c>
      <c r="F3953" t="s">
        <v>839</v>
      </c>
      <c r="G3953" t="s">
        <v>842</v>
      </c>
      <c r="H3953" t="s">
        <v>150</v>
      </c>
      <c r="I3953" t="s">
        <v>6023</v>
      </c>
      <c r="J3953" t="s">
        <v>6023</v>
      </c>
      <c r="K3953" s="22">
        <v>832</v>
      </c>
    </row>
    <row r="3954" spans="1:11" x14ac:dyDescent="0.25">
      <c r="A3954" s="20" t="s">
        <v>826</v>
      </c>
      <c r="B3954" s="19" t="s">
        <v>1185</v>
      </c>
      <c r="C3954" s="15">
        <v>43348</v>
      </c>
      <c r="D3954" t="s">
        <v>830</v>
      </c>
      <c r="E3954" t="s">
        <v>1186</v>
      </c>
      <c r="F3954" t="s">
        <v>839</v>
      </c>
      <c r="G3954" t="s">
        <v>842</v>
      </c>
      <c r="H3954" t="s">
        <v>143</v>
      </c>
      <c r="I3954" t="s">
        <v>6023</v>
      </c>
      <c r="J3954" t="s">
        <v>6023</v>
      </c>
      <c r="K3954" s="22">
        <v>6</v>
      </c>
    </row>
    <row r="3955" spans="1:11" x14ac:dyDescent="0.25">
      <c r="A3955" s="20" t="s">
        <v>826</v>
      </c>
      <c r="B3955" s="19" t="s">
        <v>1185</v>
      </c>
      <c r="C3955" s="15">
        <v>43348</v>
      </c>
      <c r="D3955" t="s">
        <v>830</v>
      </c>
      <c r="E3955" t="s">
        <v>1186</v>
      </c>
      <c r="F3955" t="s">
        <v>839</v>
      </c>
      <c r="G3955" t="s">
        <v>842</v>
      </c>
      <c r="H3955" t="s">
        <v>845</v>
      </c>
      <c r="I3955" t="s">
        <v>6023</v>
      </c>
      <c r="J3955" t="s">
        <v>6023</v>
      </c>
      <c r="K3955" s="22">
        <v>30</v>
      </c>
    </row>
    <row r="3956" spans="1:11" x14ac:dyDescent="0.25">
      <c r="A3956" s="20" t="s">
        <v>826</v>
      </c>
      <c r="B3956" s="19" t="s">
        <v>1185</v>
      </c>
      <c r="C3956" s="15">
        <v>43348</v>
      </c>
      <c r="D3956" t="s">
        <v>830</v>
      </c>
      <c r="E3956" t="s">
        <v>1186</v>
      </c>
      <c r="F3956" t="s">
        <v>839</v>
      </c>
      <c r="G3956" t="s">
        <v>842</v>
      </c>
      <c r="H3956" t="s">
        <v>857</v>
      </c>
      <c r="I3956" t="s">
        <v>6023</v>
      </c>
      <c r="J3956" t="s">
        <v>6023</v>
      </c>
      <c r="K3956" s="22">
        <v>7.5</v>
      </c>
    </row>
    <row r="3957" spans="1:11" x14ac:dyDescent="0.25">
      <c r="A3957" s="20" t="s">
        <v>826</v>
      </c>
      <c r="B3957" s="19" t="s">
        <v>1185</v>
      </c>
      <c r="C3957" s="15">
        <v>43348</v>
      </c>
      <c r="D3957" t="s">
        <v>830</v>
      </c>
      <c r="E3957" t="s">
        <v>1186</v>
      </c>
      <c r="F3957" t="s">
        <v>839</v>
      </c>
      <c r="G3957" t="s">
        <v>842</v>
      </c>
      <c r="H3957" t="s">
        <v>125</v>
      </c>
      <c r="I3957" t="s">
        <v>6023</v>
      </c>
      <c r="J3957" t="s">
        <v>6023</v>
      </c>
      <c r="K3957" s="22">
        <v>10086.27</v>
      </c>
    </row>
    <row r="3958" spans="1:11" x14ac:dyDescent="0.25">
      <c r="A3958" s="20" t="s">
        <v>826</v>
      </c>
      <c r="B3958" s="19" t="s">
        <v>1187</v>
      </c>
      <c r="C3958" s="15">
        <v>43348</v>
      </c>
      <c r="D3958" t="s">
        <v>830</v>
      </c>
      <c r="E3958" t="s">
        <v>1188</v>
      </c>
      <c r="F3958" t="s">
        <v>21</v>
      </c>
      <c r="G3958" t="s">
        <v>831</v>
      </c>
      <c r="H3958" t="s">
        <v>150</v>
      </c>
      <c r="I3958" t="s">
        <v>4119</v>
      </c>
      <c r="J3958" t="s">
        <v>6157</v>
      </c>
      <c r="K3958" s="22">
        <v>-2155.75</v>
      </c>
    </row>
    <row r="3959" spans="1:11" x14ac:dyDescent="0.25">
      <c r="A3959" s="20" t="s">
        <v>826</v>
      </c>
      <c r="B3959" s="19" t="s">
        <v>1187</v>
      </c>
      <c r="C3959" s="15">
        <v>43348</v>
      </c>
      <c r="D3959" t="s">
        <v>830</v>
      </c>
      <c r="E3959" t="s">
        <v>1188</v>
      </c>
      <c r="F3959" t="s">
        <v>21</v>
      </c>
      <c r="G3959" t="s">
        <v>832</v>
      </c>
      <c r="H3959" t="s">
        <v>150</v>
      </c>
      <c r="I3959" t="s">
        <v>4119</v>
      </c>
      <c r="J3959" t="s">
        <v>6157</v>
      </c>
      <c r="K3959" s="22">
        <v>-325</v>
      </c>
    </row>
    <row r="3960" spans="1:11" x14ac:dyDescent="0.25">
      <c r="A3960" s="20" t="s">
        <v>826</v>
      </c>
      <c r="B3960" s="19" t="s">
        <v>1187</v>
      </c>
      <c r="C3960" s="15">
        <v>43348</v>
      </c>
      <c r="D3960" t="s">
        <v>830</v>
      </c>
      <c r="E3960" t="s">
        <v>1188</v>
      </c>
      <c r="F3960" t="s">
        <v>21</v>
      </c>
      <c r="G3960" t="s">
        <v>860</v>
      </c>
      <c r="H3960" t="s">
        <v>150</v>
      </c>
      <c r="I3960" t="s">
        <v>4119</v>
      </c>
      <c r="J3960" t="s">
        <v>6157</v>
      </c>
      <c r="K3960" s="22">
        <v>-19.25</v>
      </c>
    </row>
    <row r="3961" spans="1:11" x14ac:dyDescent="0.25">
      <c r="A3961" s="20" t="s">
        <v>826</v>
      </c>
      <c r="B3961" s="19" t="s">
        <v>1187</v>
      </c>
      <c r="C3961" s="15">
        <v>43348</v>
      </c>
      <c r="D3961" t="s">
        <v>830</v>
      </c>
      <c r="E3961" t="s">
        <v>1188</v>
      </c>
      <c r="F3961" t="s">
        <v>21</v>
      </c>
      <c r="G3961" t="s">
        <v>833</v>
      </c>
      <c r="H3961" t="s">
        <v>834</v>
      </c>
      <c r="I3961" t="s">
        <v>4119</v>
      </c>
      <c r="J3961" t="s">
        <v>6157</v>
      </c>
      <c r="K3961" s="22">
        <v>-14903.84</v>
      </c>
    </row>
    <row r="3962" spans="1:11" x14ac:dyDescent="0.25">
      <c r="A3962" s="20" t="s">
        <v>826</v>
      </c>
      <c r="B3962" s="19" t="s">
        <v>1187</v>
      </c>
      <c r="C3962" s="15">
        <v>43348</v>
      </c>
      <c r="D3962" t="s">
        <v>830</v>
      </c>
      <c r="E3962" t="s">
        <v>1188</v>
      </c>
      <c r="F3962" t="s">
        <v>21</v>
      </c>
      <c r="G3962" t="s">
        <v>835</v>
      </c>
      <c r="H3962" t="s">
        <v>150</v>
      </c>
      <c r="I3962" t="s">
        <v>4119</v>
      </c>
      <c r="J3962" t="s">
        <v>6157</v>
      </c>
      <c r="K3962" s="22">
        <v>-25</v>
      </c>
    </row>
    <row r="3963" spans="1:11" x14ac:dyDescent="0.25">
      <c r="A3963" s="20" t="s">
        <v>826</v>
      </c>
      <c r="B3963" s="19" t="s">
        <v>1187</v>
      </c>
      <c r="C3963" s="15">
        <v>43348</v>
      </c>
      <c r="D3963" t="s">
        <v>830</v>
      </c>
      <c r="E3963" t="s">
        <v>1188</v>
      </c>
      <c r="F3963" t="s">
        <v>21</v>
      </c>
      <c r="G3963" t="s">
        <v>836</v>
      </c>
      <c r="H3963" t="s">
        <v>150</v>
      </c>
      <c r="I3963" t="s">
        <v>4119</v>
      </c>
      <c r="J3963" t="s">
        <v>6157</v>
      </c>
      <c r="K3963" s="22">
        <v>-425</v>
      </c>
    </row>
    <row r="3964" spans="1:11" x14ac:dyDescent="0.25">
      <c r="A3964" s="20" t="s">
        <v>826</v>
      </c>
      <c r="B3964" s="19" t="s">
        <v>1187</v>
      </c>
      <c r="C3964" s="15">
        <v>43348</v>
      </c>
      <c r="D3964" t="s">
        <v>830</v>
      </c>
      <c r="E3964" t="s">
        <v>1188</v>
      </c>
      <c r="F3964" t="s">
        <v>21</v>
      </c>
      <c r="G3964" t="s">
        <v>837</v>
      </c>
      <c r="H3964" t="s">
        <v>150</v>
      </c>
      <c r="I3964" t="s">
        <v>4119</v>
      </c>
      <c r="J3964" t="s">
        <v>6157</v>
      </c>
      <c r="K3964" s="22">
        <v>-24</v>
      </c>
    </row>
    <row r="3965" spans="1:11" x14ac:dyDescent="0.25">
      <c r="A3965" s="20" t="s">
        <v>826</v>
      </c>
      <c r="B3965" s="19" t="s">
        <v>1187</v>
      </c>
      <c r="C3965" s="15">
        <v>43348</v>
      </c>
      <c r="D3965" t="s">
        <v>830</v>
      </c>
      <c r="E3965" t="s">
        <v>1188</v>
      </c>
      <c r="F3965" t="s">
        <v>21</v>
      </c>
      <c r="G3965" t="s">
        <v>838</v>
      </c>
      <c r="H3965" t="s">
        <v>150</v>
      </c>
      <c r="I3965" t="s">
        <v>4119</v>
      </c>
      <c r="J3965" t="s">
        <v>6157</v>
      </c>
      <c r="K3965" s="22">
        <v>-25</v>
      </c>
    </row>
    <row r="3966" spans="1:11" x14ac:dyDescent="0.25">
      <c r="A3966" s="20" t="s">
        <v>826</v>
      </c>
      <c r="B3966" s="19" t="s">
        <v>1187</v>
      </c>
      <c r="C3966" s="15">
        <v>43348</v>
      </c>
      <c r="D3966" t="s">
        <v>830</v>
      </c>
      <c r="E3966" t="s">
        <v>1188</v>
      </c>
      <c r="F3966" t="s">
        <v>839</v>
      </c>
      <c r="G3966" t="s">
        <v>840</v>
      </c>
      <c r="H3966" t="s">
        <v>841</v>
      </c>
      <c r="I3966" t="s">
        <v>4119</v>
      </c>
      <c r="J3966" t="s">
        <v>6157</v>
      </c>
      <c r="K3966" s="22">
        <v>-172581.04</v>
      </c>
    </row>
    <row r="3967" spans="1:11" x14ac:dyDescent="0.25">
      <c r="A3967" s="20" t="s">
        <v>826</v>
      </c>
      <c r="B3967" s="19" t="s">
        <v>1187</v>
      </c>
      <c r="C3967" s="15">
        <v>43348</v>
      </c>
      <c r="D3967" t="s">
        <v>830</v>
      </c>
      <c r="E3967" t="s">
        <v>1188</v>
      </c>
      <c r="F3967" t="s">
        <v>839</v>
      </c>
      <c r="G3967" t="s">
        <v>842</v>
      </c>
      <c r="H3967" t="s">
        <v>843</v>
      </c>
      <c r="I3967" t="s">
        <v>4119</v>
      </c>
      <c r="J3967" t="s">
        <v>6157</v>
      </c>
      <c r="K3967" s="22">
        <v>-1168.47</v>
      </c>
    </row>
    <row r="3968" spans="1:11" x14ac:dyDescent="0.25">
      <c r="A3968" s="20" t="s">
        <v>826</v>
      </c>
      <c r="B3968" s="19" t="s">
        <v>1187</v>
      </c>
      <c r="C3968" s="15">
        <v>43348</v>
      </c>
      <c r="D3968" t="s">
        <v>830</v>
      </c>
      <c r="E3968" t="s">
        <v>1188</v>
      </c>
      <c r="F3968" t="s">
        <v>839</v>
      </c>
      <c r="G3968" t="s">
        <v>842</v>
      </c>
      <c r="H3968" t="s">
        <v>163</v>
      </c>
      <c r="I3968" t="s">
        <v>4119</v>
      </c>
      <c r="J3968" t="s">
        <v>6157</v>
      </c>
      <c r="K3968" s="22">
        <v>-21068</v>
      </c>
    </row>
    <row r="3969" spans="1:11" x14ac:dyDescent="0.25">
      <c r="A3969" s="20" t="s">
        <v>826</v>
      </c>
      <c r="B3969" s="19" t="s">
        <v>1187</v>
      </c>
      <c r="C3969" s="15">
        <v>43348</v>
      </c>
      <c r="D3969" t="s">
        <v>830</v>
      </c>
      <c r="E3969" t="s">
        <v>1188</v>
      </c>
      <c r="F3969" t="s">
        <v>839</v>
      </c>
      <c r="G3969" t="s">
        <v>842</v>
      </c>
      <c r="H3969" t="s">
        <v>150</v>
      </c>
      <c r="I3969" t="s">
        <v>4119</v>
      </c>
      <c r="J3969" t="s">
        <v>6157</v>
      </c>
      <c r="K3969" s="22">
        <v>-2508595.44</v>
      </c>
    </row>
    <row r="3970" spans="1:11" x14ac:dyDescent="0.25">
      <c r="A3970" s="20" t="s">
        <v>826</v>
      </c>
      <c r="B3970" s="19" t="s">
        <v>1187</v>
      </c>
      <c r="C3970" s="15">
        <v>43348</v>
      </c>
      <c r="D3970" t="s">
        <v>830</v>
      </c>
      <c r="E3970" t="s">
        <v>1188</v>
      </c>
      <c r="F3970" t="s">
        <v>839</v>
      </c>
      <c r="G3970" t="s">
        <v>842</v>
      </c>
      <c r="H3970" t="s">
        <v>143</v>
      </c>
      <c r="I3970" t="s">
        <v>4119</v>
      </c>
      <c r="J3970" t="s">
        <v>6157</v>
      </c>
      <c r="K3970" s="22">
        <v>-1464</v>
      </c>
    </row>
    <row r="3971" spans="1:11" x14ac:dyDescent="0.25">
      <c r="A3971" s="20" t="s">
        <v>826</v>
      </c>
      <c r="B3971" s="19" t="s">
        <v>1187</v>
      </c>
      <c r="C3971" s="15">
        <v>43348</v>
      </c>
      <c r="D3971" t="s">
        <v>830</v>
      </c>
      <c r="E3971" t="s">
        <v>1188</v>
      </c>
      <c r="F3971" t="s">
        <v>839</v>
      </c>
      <c r="G3971" t="s">
        <v>842</v>
      </c>
      <c r="H3971" t="s">
        <v>856</v>
      </c>
      <c r="I3971" t="s">
        <v>4119</v>
      </c>
      <c r="J3971" t="s">
        <v>6157</v>
      </c>
      <c r="K3971" s="22">
        <v>-486</v>
      </c>
    </row>
    <row r="3972" spans="1:11" x14ac:dyDescent="0.25">
      <c r="A3972" s="20" t="s">
        <v>826</v>
      </c>
      <c r="B3972" s="19" t="s">
        <v>1187</v>
      </c>
      <c r="C3972" s="15">
        <v>43348</v>
      </c>
      <c r="D3972" t="s">
        <v>830</v>
      </c>
      <c r="E3972" t="s">
        <v>1188</v>
      </c>
      <c r="F3972" t="s">
        <v>839</v>
      </c>
      <c r="G3972" t="s">
        <v>842</v>
      </c>
      <c r="H3972" t="s">
        <v>989</v>
      </c>
      <c r="I3972" t="s">
        <v>4119</v>
      </c>
      <c r="J3972" t="s">
        <v>6157</v>
      </c>
      <c r="K3972" s="22">
        <v>-62447.71</v>
      </c>
    </row>
    <row r="3973" spans="1:11" x14ac:dyDescent="0.25">
      <c r="A3973" s="20" t="s">
        <v>826</v>
      </c>
      <c r="B3973" s="19" t="s">
        <v>1187</v>
      </c>
      <c r="C3973" s="15">
        <v>43348</v>
      </c>
      <c r="D3973" t="s">
        <v>830</v>
      </c>
      <c r="E3973" t="s">
        <v>1188</v>
      </c>
      <c r="F3973" t="s">
        <v>839</v>
      </c>
      <c r="G3973" t="s">
        <v>842</v>
      </c>
      <c r="H3973" t="s">
        <v>861</v>
      </c>
      <c r="I3973" t="s">
        <v>4119</v>
      </c>
      <c r="J3973" t="s">
        <v>6157</v>
      </c>
      <c r="K3973" s="22">
        <v>-2320</v>
      </c>
    </row>
    <row r="3974" spans="1:11" x14ac:dyDescent="0.25">
      <c r="A3974" s="20" t="s">
        <v>826</v>
      </c>
      <c r="B3974" s="19" t="s">
        <v>1187</v>
      </c>
      <c r="C3974" s="15">
        <v>43348</v>
      </c>
      <c r="D3974" t="s">
        <v>830</v>
      </c>
      <c r="E3974" t="s">
        <v>1188</v>
      </c>
      <c r="F3974" t="s">
        <v>839</v>
      </c>
      <c r="G3974" t="s">
        <v>842</v>
      </c>
      <c r="H3974" t="s">
        <v>844</v>
      </c>
      <c r="I3974" t="s">
        <v>4119</v>
      </c>
      <c r="J3974" t="s">
        <v>6157</v>
      </c>
      <c r="K3974" s="22">
        <v>-55</v>
      </c>
    </row>
    <row r="3975" spans="1:11" x14ac:dyDescent="0.25">
      <c r="A3975" s="20" t="s">
        <v>826</v>
      </c>
      <c r="B3975" s="19" t="s">
        <v>1187</v>
      </c>
      <c r="C3975" s="15">
        <v>43348</v>
      </c>
      <c r="D3975" t="s">
        <v>830</v>
      </c>
      <c r="E3975" t="s">
        <v>1188</v>
      </c>
      <c r="F3975" t="s">
        <v>839</v>
      </c>
      <c r="G3975" t="s">
        <v>842</v>
      </c>
      <c r="H3975" t="s">
        <v>845</v>
      </c>
      <c r="I3975" t="s">
        <v>4119</v>
      </c>
      <c r="J3975" t="s">
        <v>6157</v>
      </c>
      <c r="K3975" s="22">
        <v>-160997</v>
      </c>
    </row>
    <row r="3976" spans="1:11" x14ac:dyDescent="0.25">
      <c r="A3976" s="20" t="s">
        <v>826</v>
      </c>
      <c r="B3976" s="19" t="s">
        <v>1187</v>
      </c>
      <c r="C3976" s="15">
        <v>43348</v>
      </c>
      <c r="D3976" t="s">
        <v>830</v>
      </c>
      <c r="E3976" t="s">
        <v>1188</v>
      </c>
      <c r="F3976" t="s">
        <v>839</v>
      </c>
      <c r="G3976" t="s">
        <v>842</v>
      </c>
      <c r="H3976" t="s">
        <v>846</v>
      </c>
      <c r="I3976" t="s">
        <v>4119</v>
      </c>
      <c r="J3976" t="s">
        <v>6157</v>
      </c>
      <c r="K3976" s="22">
        <v>-2520</v>
      </c>
    </row>
    <row r="3977" spans="1:11" x14ac:dyDescent="0.25">
      <c r="A3977" s="20" t="s">
        <v>826</v>
      </c>
      <c r="B3977" s="19" t="s">
        <v>1187</v>
      </c>
      <c r="C3977" s="15">
        <v>43348</v>
      </c>
      <c r="D3977" t="s">
        <v>830</v>
      </c>
      <c r="E3977" t="s">
        <v>1188</v>
      </c>
      <c r="F3977" t="s">
        <v>839</v>
      </c>
      <c r="G3977" t="s">
        <v>842</v>
      </c>
      <c r="H3977" t="s">
        <v>847</v>
      </c>
      <c r="I3977" t="s">
        <v>4119</v>
      </c>
      <c r="J3977" t="s">
        <v>6157</v>
      </c>
      <c r="K3977" s="22">
        <v>-600</v>
      </c>
    </row>
    <row r="3978" spans="1:11" x14ac:dyDescent="0.25">
      <c r="A3978" s="20" t="s">
        <v>826</v>
      </c>
      <c r="B3978" s="19" t="s">
        <v>1187</v>
      </c>
      <c r="C3978" s="15">
        <v>43348</v>
      </c>
      <c r="D3978" t="s">
        <v>830</v>
      </c>
      <c r="E3978" t="s">
        <v>1188</v>
      </c>
      <c r="F3978" t="s">
        <v>839</v>
      </c>
      <c r="G3978" t="s">
        <v>842</v>
      </c>
      <c r="H3978" t="s">
        <v>848</v>
      </c>
      <c r="I3978" t="s">
        <v>4119</v>
      </c>
      <c r="J3978" t="s">
        <v>6157</v>
      </c>
      <c r="K3978" s="22">
        <v>-9954.17</v>
      </c>
    </row>
    <row r="3979" spans="1:11" x14ac:dyDescent="0.25">
      <c r="A3979" s="20" t="s">
        <v>826</v>
      </c>
      <c r="B3979" s="19" t="s">
        <v>1187</v>
      </c>
      <c r="C3979" s="15">
        <v>43348</v>
      </c>
      <c r="D3979" t="s">
        <v>830</v>
      </c>
      <c r="E3979" t="s">
        <v>1188</v>
      </c>
      <c r="F3979" t="s">
        <v>839</v>
      </c>
      <c r="G3979" t="s">
        <v>842</v>
      </c>
      <c r="H3979" t="s">
        <v>857</v>
      </c>
      <c r="I3979" t="s">
        <v>4119</v>
      </c>
      <c r="J3979" t="s">
        <v>6157</v>
      </c>
      <c r="K3979" s="22">
        <v>-56610</v>
      </c>
    </row>
    <row r="3980" spans="1:11" x14ac:dyDescent="0.25">
      <c r="A3980" s="20" t="s">
        <v>826</v>
      </c>
      <c r="B3980" s="19" t="s">
        <v>1187</v>
      </c>
      <c r="C3980" s="15">
        <v>43348</v>
      </c>
      <c r="D3980" t="s">
        <v>830</v>
      </c>
      <c r="E3980" t="s">
        <v>1188</v>
      </c>
      <c r="F3980" t="s">
        <v>839</v>
      </c>
      <c r="G3980" t="s">
        <v>842</v>
      </c>
      <c r="H3980" t="s">
        <v>849</v>
      </c>
      <c r="I3980" t="s">
        <v>4119</v>
      </c>
      <c r="J3980" t="s">
        <v>6157</v>
      </c>
      <c r="K3980" s="22">
        <v>-5971.25</v>
      </c>
    </row>
    <row r="3981" spans="1:11" x14ac:dyDescent="0.25">
      <c r="A3981" s="20" t="s">
        <v>826</v>
      </c>
      <c r="B3981" s="19" t="s">
        <v>1187</v>
      </c>
      <c r="C3981" s="15">
        <v>43348</v>
      </c>
      <c r="D3981" t="s">
        <v>830</v>
      </c>
      <c r="E3981" t="s">
        <v>1188</v>
      </c>
      <c r="F3981" t="s">
        <v>839</v>
      </c>
      <c r="G3981" t="s">
        <v>842</v>
      </c>
      <c r="H3981" t="s">
        <v>850</v>
      </c>
      <c r="I3981" t="s">
        <v>4119</v>
      </c>
      <c r="J3981" t="s">
        <v>6157</v>
      </c>
      <c r="K3981" s="22">
        <v>-2880</v>
      </c>
    </row>
    <row r="3982" spans="1:11" x14ac:dyDescent="0.25">
      <c r="A3982" s="20" t="s">
        <v>826</v>
      </c>
      <c r="B3982" s="19" t="s">
        <v>1187</v>
      </c>
      <c r="C3982" s="15">
        <v>43348</v>
      </c>
      <c r="D3982" t="s">
        <v>830</v>
      </c>
      <c r="E3982" t="s">
        <v>1188</v>
      </c>
      <c r="F3982" t="s">
        <v>839</v>
      </c>
      <c r="G3982" t="s">
        <v>842</v>
      </c>
      <c r="H3982" t="s">
        <v>384</v>
      </c>
      <c r="I3982" t="s">
        <v>4119</v>
      </c>
      <c r="J3982" t="s">
        <v>6157</v>
      </c>
      <c r="K3982" s="22">
        <v>-1250</v>
      </c>
    </row>
    <row r="3983" spans="1:11" x14ac:dyDescent="0.25">
      <c r="A3983" s="20" t="s">
        <v>826</v>
      </c>
      <c r="B3983" s="19" t="s">
        <v>1187</v>
      </c>
      <c r="C3983" s="15">
        <v>43348</v>
      </c>
      <c r="D3983" t="s">
        <v>830</v>
      </c>
      <c r="E3983" t="s">
        <v>1188</v>
      </c>
      <c r="F3983" t="s">
        <v>839</v>
      </c>
      <c r="G3983" t="s">
        <v>842</v>
      </c>
      <c r="H3983" t="s">
        <v>125</v>
      </c>
      <c r="I3983" t="s">
        <v>4119</v>
      </c>
      <c r="J3983" t="s">
        <v>6157</v>
      </c>
      <c r="K3983" s="22">
        <v>4053316.78</v>
      </c>
    </row>
    <row r="3984" spans="1:11" x14ac:dyDescent="0.25">
      <c r="A3984" s="20" t="s">
        <v>826</v>
      </c>
      <c r="B3984" s="19" t="s">
        <v>1187</v>
      </c>
      <c r="C3984" s="15">
        <v>43348</v>
      </c>
      <c r="D3984" t="s">
        <v>830</v>
      </c>
      <c r="E3984" t="s">
        <v>1188</v>
      </c>
      <c r="F3984" t="s">
        <v>839</v>
      </c>
      <c r="G3984" t="s">
        <v>842</v>
      </c>
      <c r="H3984" t="s">
        <v>851</v>
      </c>
      <c r="I3984" t="s">
        <v>4119</v>
      </c>
      <c r="J3984" t="s">
        <v>6157</v>
      </c>
      <c r="K3984" s="22">
        <v>-82900.34</v>
      </c>
    </row>
    <row r="3985" spans="1:11" x14ac:dyDescent="0.25">
      <c r="A3985" s="20" t="s">
        <v>826</v>
      </c>
      <c r="B3985" s="19" t="s">
        <v>1187</v>
      </c>
      <c r="C3985" s="15">
        <v>43348</v>
      </c>
      <c r="D3985" t="s">
        <v>830</v>
      </c>
      <c r="E3985" t="s">
        <v>1188</v>
      </c>
      <c r="F3985" t="s">
        <v>839</v>
      </c>
      <c r="G3985" t="s">
        <v>205</v>
      </c>
      <c r="H3985" t="s">
        <v>206</v>
      </c>
      <c r="I3985" t="s">
        <v>4119</v>
      </c>
      <c r="J3985" t="s">
        <v>6157</v>
      </c>
      <c r="K3985" s="22">
        <v>-180</v>
      </c>
    </row>
    <row r="3986" spans="1:11" x14ac:dyDescent="0.25">
      <c r="A3986" s="20" t="s">
        <v>826</v>
      </c>
      <c r="B3986" s="19" t="s">
        <v>1189</v>
      </c>
      <c r="C3986" s="15">
        <v>43349</v>
      </c>
      <c r="D3986" t="s">
        <v>830</v>
      </c>
      <c r="E3986" t="s">
        <v>1190</v>
      </c>
      <c r="F3986" t="s">
        <v>839</v>
      </c>
      <c r="G3986" t="s">
        <v>840</v>
      </c>
      <c r="H3986" t="s">
        <v>841</v>
      </c>
      <c r="I3986" t="s">
        <v>6023</v>
      </c>
      <c r="J3986" t="s">
        <v>6023</v>
      </c>
      <c r="K3986" s="22">
        <v>50</v>
      </c>
    </row>
    <row r="3987" spans="1:11" x14ac:dyDescent="0.25">
      <c r="A3987" s="20" t="s">
        <v>826</v>
      </c>
      <c r="B3987" s="19" t="s">
        <v>1189</v>
      </c>
      <c r="C3987" s="15">
        <v>43349</v>
      </c>
      <c r="D3987" t="s">
        <v>830</v>
      </c>
      <c r="E3987" t="s">
        <v>1190</v>
      </c>
      <c r="F3987" t="s">
        <v>839</v>
      </c>
      <c r="G3987" t="s">
        <v>842</v>
      </c>
      <c r="H3987" t="s">
        <v>150</v>
      </c>
      <c r="I3987" t="s">
        <v>6023</v>
      </c>
      <c r="J3987" t="s">
        <v>6023</v>
      </c>
      <c r="K3987" s="22">
        <v>1348.63</v>
      </c>
    </row>
    <row r="3988" spans="1:11" x14ac:dyDescent="0.25">
      <c r="A3988" s="20" t="s">
        <v>826</v>
      </c>
      <c r="B3988" s="19" t="s">
        <v>1189</v>
      </c>
      <c r="C3988" s="15">
        <v>43349</v>
      </c>
      <c r="D3988" t="s">
        <v>830</v>
      </c>
      <c r="E3988" t="s">
        <v>1190</v>
      </c>
      <c r="F3988" t="s">
        <v>839</v>
      </c>
      <c r="G3988" t="s">
        <v>842</v>
      </c>
      <c r="H3988" t="s">
        <v>857</v>
      </c>
      <c r="I3988" t="s">
        <v>6023</v>
      </c>
      <c r="J3988" t="s">
        <v>6023</v>
      </c>
      <c r="K3988" s="22">
        <v>7.5</v>
      </c>
    </row>
    <row r="3989" spans="1:11" x14ac:dyDescent="0.25">
      <c r="A3989" s="20" t="s">
        <v>826</v>
      </c>
      <c r="B3989" s="19" t="s">
        <v>1189</v>
      </c>
      <c r="C3989" s="15">
        <v>43349</v>
      </c>
      <c r="D3989" t="s">
        <v>830</v>
      </c>
      <c r="E3989" t="s">
        <v>1190</v>
      </c>
      <c r="F3989" t="s">
        <v>839</v>
      </c>
      <c r="G3989" t="s">
        <v>842</v>
      </c>
      <c r="H3989" t="s">
        <v>125</v>
      </c>
      <c r="I3989" t="s">
        <v>6023</v>
      </c>
      <c r="J3989" t="s">
        <v>6023</v>
      </c>
      <c r="K3989" s="22">
        <v>18971.810000000001</v>
      </c>
    </row>
    <row r="3990" spans="1:11" x14ac:dyDescent="0.25">
      <c r="A3990" s="20" t="s">
        <v>826</v>
      </c>
      <c r="B3990" s="19" t="s">
        <v>1191</v>
      </c>
      <c r="C3990" s="15">
        <v>43349</v>
      </c>
      <c r="D3990" t="s">
        <v>830</v>
      </c>
      <c r="E3990" t="s">
        <v>1192</v>
      </c>
      <c r="F3990" t="s">
        <v>839</v>
      </c>
      <c r="G3990" t="s">
        <v>842</v>
      </c>
      <c r="H3990" t="s">
        <v>850</v>
      </c>
      <c r="I3990" t="s">
        <v>6023</v>
      </c>
      <c r="J3990" t="s">
        <v>6023</v>
      </c>
      <c r="K3990" s="22">
        <v>3240</v>
      </c>
    </row>
    <row r="3991" spans="1:11" x14ac:dyDescent="0.25">
      <c r="A3991" s="20" t="s">
        <v>826</v>
      </c>
      <c r="B3991" s="19" t="s">
        <v>1193</v>
      </c>
      <c r="C3991" s="15">
        <v>43350</v>
      </c>
      <c r="D3991" t="s">
        <v>830</v>
      </c>
      <c r="E3991" t="s">
        <v>1194</v>
      </c>
      <c r="F3991" t="s">
        <v>839</v>
      </c>
      <c r="G3991" t="s">
        <v>864</v>
      </c>
      <c r="H3991" t="s">
        <v>865</v>
      </c>
      <c r="I3991" t="s">
        <v>6023</v>
      </c>
      <c r="J3991" t="s">
        <v>6023</v>
      </c>
      <c r="K3991" s="22">
        <v>-671591</v>
      </c>
    </row>
    <row r="3992" spans="1:11" x14ac:dyDescent="0.25">
      <c r="A3992" s="20" t="s">
        <v>826</v>
      </c>
      <c r="B3992" s="19" t="s">
        <v>1197</v>
      </c>
      <c r="C3992" s="15">
        <v>43350</v>
      </c>
      <c r="D3992" t="s">
        <v>830</v>
      </c>
      <c r="E3992" t="s">
        <v>1198</v>
      </c>
      <c r="F3992" t="s">
        <v>21</v>
      </c>
      <c r="G3992" t="s">
        <v>831</v>
      </c>
      <c r="H3992" t="s">
        <v>150</v>
      </c>
      <c r="I3992" t="s">
        <v>4119</v>
      </c>
      <c r="J3992" t="s">
        <v>6157</v>
      </c>
      <c r="K3992" s="22">
        <v>-2180.75</v>
      </c>
    </row>
    <row r="3993" spans="1:11" x14ac:dyDescent="0.25">
      <c r="A3993" s="20" t="s">
        <v>826</v>
      </c>
      <c r="B3993" s="19" t="s">
        <v>1197</v>
      </c>
      <c r="C3993" s="15">
        <v>43350</v>
      </c>
      <c r="D3993" t="s">
        <v>830</v>
      </c>
      <c r="E3993" t="s">
        <v>1198</v>
      </c>
      <c r="F3993" t="s">
        <v>21</v>
      </c>
      <c r="G3993" t="s">
        <v>832</v>
      </c>
      <c r="H3993" t="s">
        <v>150</v>
      </c>
      <c r="I3993" t="s">
        <v>4119</v>
      </c>
      <c r="J3993" t="s">
        <v>6157</v>
      </c>
      <c r="K3993" s="22">
        <v>-325</v>
      </c>
    </row>
    <row r="3994" spans="1:11" x14ac:dyDescent="0.25">
      <c r="A3994" s="20" t="s">
        <v>826</v>
      </c>
      <c r="B3994" s="19" t="s">
        <v>1197</v>
      </c>
      <c r="C3994" s="15">
        <v>43350</v>
      </c>
      <c r="D3994" t="s">
        <v>830</v>
      </c>
      <c r="E3994" t="s">
        <v>1198</v>
      </c>
      <c r="F3994" t="s">
        <v>21</v>
      </c>
      <c r="G3994" t="s">
        <v>860</v>
      </c>
      <c r="H3994" t="s">
        <v>150</v>
      </c>
      <c r="I3994" t="s">
        <v>4119</v>
      </c>
      <c r="J3994" t="s">
        <v>6157</v>
      </c>
      <c r="K3994" s="22">
        <v>-19.25</v>
      </c>
    </row>
    <row r="3995" spans="1:11" x14ac:dyDescent="0.25">
      <c r="A3995" s="20" t="s">
        <v>826</v>
      </c>
      <c r="B3995" s="19" t="s">
        <v>1197</v>
      </c>
      <c r="C3995" s="15">
        <v>43350</v>
      </c>
      <c r="D3995" t="s">
        <v>830</v>
      </c>
      <c r="E3995" t="s">
        <v>1198</v>
      </c>
      <c r="F3995" t="s">
        <v>21</v>
      </c>
      <c r="G3995" t="s">
        <v>833</v>
      </c>
      <c r="H3995" t="s">
        <v>834</v>
      </c>
      <c r="I3995" t="s">
        <v>4119</v>
      </c>
      <c r="J3995" t="s">
        <v>6157</v>
      </c>
      <c r="K3995" s="22">
        <v>-12184.88</v>
      </c>
    </row>
    <row r="3996" spans="1:11" x14ac:dyDescent="0.25">
      <c r="A3996" s="20" t="s">
        <v>826</v>
      </c>
      <c r="B3996" s="19" t="s">
        <v>1197</v>
      </c>
      <c r="C3996" s="15">
        <v>43350</v>
      </c>
      <c r="D3996" t="s">
        <v>830</v>
      </c>
      <c r="E3996" t="s">
        <v>1198</v>
      </c>
      <c r="F3996" t="s">
        <v>21</v>
      </c>
      <c r="G3996" t="s">
        <v>836</v>
      </c>
      <c r="H3996" t="s">
        <v>150</v>
      </c>
      <c r="I3996" t="s">
        <v>4119</v>
      </c>
      <c r="J3996" t="s">
        <v>6157</v>
      </c>
      <c r="K3996" s="22">
        <v>-500</v>
      </c>
    </row>
    <row r="3997" spans="1:11" x14ac:dyDescent="0.25">
      <c r="A3997" s="20" t="s">
        <v>826</v>
      </c>
      <c r="B3997" s="19" t="s">
        <v>1197</v>
      </c>
      <c r="C3997" s="15">
        <v>43350</v>
      </c>
      <c r="D3997" t="s">
        <v>830</v>
      </c>
      <c r="E3997" t="s">
        <v>1198</v>
      </c>
      <c r="F3997" t="s">
        <v>21</v>
      </c>
      <c r="G3997" t="s">
        <v>837</v>
      </c>
      <c r="H3997" t="s">
        <v>150</v>
      </c>
      <c r="I3997" t="s">
        <v>4119</v>
      </c>
      <c r="J3997" t="s">
        <v>6157</v>
      </c>
      <c r="K3997" s="22">
        <v>-23.5</v>
      </c>
    </row>
    <row r="3998" spans="1:11" x14ac:dyDescent="0.25">
      <c r="A3998" s="20" t="s">
        <v>826</v>
      </c>
      <c r="B3998" s="19" t="s">
        <v>1197</v>
      </c>
      <c r="C3998" s="15">
        <v>43350</v>
      </c>
      <c r="D3998" t="s">
        <v>830</v>
      </c>
      <c r="E3998" t="s">
        <v>1198</v>
      </c>
      <c r="F3998" t="s">
        <v>21</v>
      </c>
      <c r="G3998" t="s">
        <v>838</v>
      </c>
      <c r="H3998" t="s">
        <v>150</v>
      </c>
      <c r="I3998" t="s">
        <v>4119</v>
      </c>
      <c r="J3998" t="s">
        <v>6157</v>
      </c>
      <c r="K3998" s="22">
        <v>-100</v>
      </c>
    </row>
    <row r="3999" spans="1:11" x14ac:dyDescent="0.25">
      <c r="A3999" s="20" t="s">
        <v>826</v>
      </c>
      <c r="B3999" s="19" t="s">
        <v>1197</v>
      </c>
      <c r="C3999" s="15">
        <v>43350</v>
      </c>
      <c r="D3999" t="s">
        <v>830</v>
      </c>
      <c r="E3999" t="s">
        <v>1198</v>
      </c>
      <c r="F3999" t="s">
        <v>839</v>
      </c>
      <c r="G3999" t="s">
        <v>840</v>
      </c>
      <c r="H3999" t="s">
        <v>841</v>
      </c>
      <c r="I3999" t="s">
        <v>4119</v>
      </c>
      <c r="J3999" t="s">
        <v>6157</v>
      </c>
      <c r="K3999" s="22">
        <v>-195043.91</v>
      </c>
    </row>
    <row r="4000" spans="1:11" x14ac:dyDescent="0.25">
      <c r="A4000" s="20" t="s">
        <v>826</v>
      </c>
      <c r="B4000" s="19" t="s">
        <v>1197</v>
      </c>
      <c r="C4000" s="15">
        <v>43350</v>
      </c>
      <c r="D4000" t="s">
        <v>830</v>
      </c>
      <c r="E4000" t="s">
        <v>1198</v>
      </c>
      <c r="F4000" t="s">
        <v>839</v>
      </c>
      <c r="G4000" t="s">
        <v>842</v>
      </c>
      <c r="H4000" t="s">
        <v>843</v>
      </c>
      <c r="I4000" t="s">
        <v>4119</v>
      </c>
      <c r="J4000" t="s">
        <v>6157</v>
      </c>
      <c r="K4000" s="22">
        <v>-307.69</v>
      </c>
    </row>
    <row r="4001" spans="1:11" x14ac:dyDescent="0.25">
      <c r="A4001" s="20" t="s">
        <v>826</v>
      </c>
      <c r="B4001" s="19" t="s">
        <v>1197</v>
      </c>
      <c r="C4001" s="15">
        <v>43350</v>
      </c>
      <c r="D4001" t="s">
        <v>830</v>
      </c>
      <c r="E4001" t="s">
        <v>1198</v>
      </c>
      <c r="F4001" t="s">
        <v>839</v>
      </c>
      <c r="G4001" t="s">
        <v>842</v>
      </c>
      <c r="H4001" t="s">
        <v>163</v>
      </c>
      <c r="I4001" t="s">
        <v>4119</v>
      </c>
      <c r="J4001" t="s">
        <v>6157</v>
      </c>
      <c r="K4001" s="22">
        <v>-19301</v>
      </c>
    </row>
    <row r="4002" spans="1:11" x14ac:dyDescent="0.25">
      <c r="A4002" s="20" t="s">
        <v>826</v>
      </c>
      <c r="B4002" s="19" t="s">
        <v>1197</v>
      </c>
      <c r="C4002" s="15">
        <v>43350</v>
      </c>
      <c r="D4002" t="s">
        <v>830</v>
      </c>
      <c r="E4002" t="s">
        <v>1198</v>
      </c>
      <c r="F4002" t="s">
        <v>839</v>
      </c>
      <c r="G4002" t="s">
        <v>842</v>
      </c>
      <c r="H4002" t="s">
        <v>150</v>
      </c>
      <c r="I4002" t="s">
        <v>4119</v>
      </c>
      <c r="J4002" t="s">
        <v>6157</v>
      </c>
      <c r="K4002" s="22">
        <v>-2086106.72</v>
      </c>
    </row>
    <row r="4003" spans="1:11" x14ac:dyDescent="0.25">
      <c r="A4003" s="20" t="s">
        <v>826</v>
      </c>
      <c r="B4003" s="19" t="s">
        <v>1197</v>
      </c>
      <c r="C4003" s="15">
        <v>43350</v>
      </c>
      <c r="D4003" t="s">
        <v>830</v>
      </c>
      <c r="E4003" t="s">
        <v>1198</v>
      </c>
      <c r="F4003" t="s">
        <v>839</v>
      </c>
      <c r="G4003" t="s">
        <v>842</v>
      </c>
      <c r="H4003" t="s">
        <v>143</v>
      </c>
      <c r="I4003" t="s">
        <v>4119</v>
      </c>
      <c r="J4003" t="s">
        <v>6157</v>
      </c>
      <c r="K4003" s="22">
        <v>-2737</v>
      </c>
    </row>
    <row r="4004" spans="1:11" x14ac:dyDescent="0.25">
      <c r="A4004" s="20" t="s">
        <v>826</v>
      </c>
      <c r="B4004" s="19" t="s">
        <v>1197</v>
      </c>
      <c r="C4004" s="15">
        <v>43350</v>
      </c>
      <c r="D4004" t="s">
        <v>830</v>
      </c>
      <c r="E4004" t="s">
        <v>1198</v>
      </c>
      <c r="F4004" t="s">
        <v>839</v>
      </c>
      <c r="G4004" t="s">
        <v>842</v>
      </c>
      <c r="H4004" t="s">
        <v>856</v>
      </c>
      <c r="I4004" t="s">
        <v>4119</v>
      </c>
      <c r="J4004" t="s">
        <v>6157</v>
      </c>
      <c r="K4004" s="22">
        <v>-324</v>
      </c>
    </row>
    <row r="4005" spans="1:11" x14ac:dyDescent="0.25">
      <c r="A4005" s="20" t="s">
        <v>826</v>
      </c>
      <c r="B4005" s="19" t="s">
        <v>1197</v>
      </c>
      <c r="C4005" s="15">
        <v>43350</v>
      </c>
      <c r="D4005" t="s">
        <v>830</v>
      </c>
      <c r="E4005" t="s">
        <v>1198</v>
      </c>
      <c r="F4005" t="s">
        <v>839</v>
      </c>
      <c r="G4005" t="s">
        <v>842</v>
      </c>
      <c r="H4005" t="s">
        <v>989</v>
      </c>
      <c r="I4005" t="s">
        <v>4119</v>
      </c>
      <c r="J4005" t="s">
        <v>6157</v>
      </c>
      <c r="K4005" s="22">
        <v>-194178.26</v>
      </c>
    </row>
    <row r="4006" spans="1:11" x14ac:dyDescent="0.25">
      <c r="A4006" s="20" t="s">
        <v>826</v>
      </c>
      <c r="B4006" s="19" t="s">
        <v>1197</v>
      </c>
      <c r="C4006" s="15">
        <v>43350</v>
      </c>
      <c r="D4006" t="s">
        <v>830</v>
      </c>
      <c r="E4006" t="s">
        <v>1198</v>
      </c>
      <c r="F4006" t="s">
        <v>839</v>
      </c>
      <c r="G4006" t="s">
        <v>842</v>
      </c>
      <c r="H4006" t="s">
        <v>861</v>
      </c>
      <c r="I4006" t="s">
        <v>4119</v>
      </c>
      <c r="J4006" t="s">
        <v>6157</v>
      </c>
      <c r="K4006" s="22">
        <v>-177.5</v>
      </c>
    </row>
    <row r="4007" spans="1:11" x14ac:dyDescent="0.25">
      <c r="A4007" s="20" t="s">
        <v>826</v>
      </c>
      <c r="B4007" s="19" t="s">
        <v>1197</v>
      </c>
      <c r="C4007" s="15">
        <v>43350</v>
      </c>
      <c r="D4007" t="s">
        <v>830</v>
      </c>
      <c r="E4007" t="s">
        <v>1198</v>
      </c>
      <c r="F4007" t="s">
        <v>839</v>
      </c>
      <c r="G4007" t="s">
        <v>842</v>
      </c>
      <c r="H4007" t="s">
        <v>844</v>
      </c>
      <c r="I4007" t="s">
        <v>4119</v>
      </c>
      <c r="J4007" t="s">
        <v>6157</v>
      </c>
      <c r="K4007" s="22">
        <v>-30</v>
      </c>
    </row>
    <row r="4008" spans="1:11" x14ac:dyDescent="0.25">
      <c r="A4008" s="20" t="s">
        <v>826</v>
      </c>
      <c r="B4008" s="19" t="s">
        <v>1197</v>
      </c>
      <c r="C4008" s="15">
        <v>43350</v>
      </c>
      <c r="D4008" t="s">
        <v>830</v>
      </c>
      <c r="E4008" t="s">
        <v>1198</v>
      </c>
      <c r="F4008" t="s">
        <v>839</v>
      </c>
      <c r="G4008" t="s">
        <v>842</v>
      </c>
      <c r="H4008" t="s">
        <v>845</v>
      </c>
      <c r="I4008" t="s">
        <v>4119</v>
      </c>
      <c r="J4008" t="s">
        <v>6157</v>
      </c>
      <c r="K4008" s="22">
        <v>-138246</v>
      </c>
    </row>
    <row r="4009" spans="1:11" x14ac:dyDescent="0.25">
      <c r="A4009" s="20" t="s">
        <v>826</v>
      </c>
      <c r="B4009" s="19" t="s">
        <v>1197</v>
      </c>
      <c r="C4009" s="15">
        <v>43350</v>
      </c>
      <c r="D4009" t="s">
        <v>830</v>
      </c>
      <c r="E4009" t="s">
        <v>1198</v>
      </c>
      <c r="F4009" t="s">
        <v>839</v>
      </c>
      <c r="G4009" t="s">
        <v>842</v>
      </c>
      <c r="H4009" t="s">
        <v>846</v>
      </c>
      <c r="I4009" t="s">
        <v>4119</v>
      </c>
      <c r="J4009" t="s">
        <v>6157</v>
      </c>
      <c r="K4009" s="22">
        <v>-2444</v>
      </c>
    </row>
    <row r="4010" spans="1:11" x14ac:dyDescent="0.25">
      <c r="A4010" s="20" t="s">
        <v>826</v>
      </c>
      <c r="B4010" s="19" t="s">
        <v>1197</v>
      </c>
      <c r="C4010" s="15">
        <v>43350</v>
      </c>
      <c r="D4010" t="s">
        <v>830</v>
      </c>
      <c r="E4010" t="s">
        <v>1198</v>
      </c>
      <c r="F4010" t="s">
        <v>839</v>
      </c>
      <c r="G4010" t="s">
        <v>842</v>
      </c>
      <c r="H4010" t="s">
        <v>847</v>
      </c>
      <c r="I4010" t="s">
        <v>4119</v>
      </c>
      <c r="J4010" t="s">
        <v>6157</v>
      </c>
      <c r="K4010" s="22">
        <v>-1000</v>
      </c>
    </row>
    <row r="4011" spans="1:11" x14ac:dyDescent="0.25">
      <c r="A4011" s="20" t="s">
        <v>826</v>
      </c>
      <c r="B4011" s="19" t="s">
        <v>1197</v>
      </c>
      <c r="C4011" s="15">
        <v>43350</v>
      </c>
      <c r="D4011" t="s">
        <v>830</v>
      </c>
      <c r="E4011" t="s">
        <v>1198</v>
      </c>
      <c r="F4011" t="s">
        <v>839</v>
      </c>
      <c r="G4011" t="s">
        <v>842</v>
      </c>
      <c r="H4011" t="s">
        <v>848</v>
      </c>
      <c r="I4011" t="s">
        <v>4119</v>
      </c>
      <c r="J4011" t="s">
        <v>6157</v>
      </c>
      <c r="K4011" s="22">
        <v>-36213.75</v>
      </c>
    </row>
    <row r="4012" spans="1:11" x14ac:dyDescent="0.25">
      <c r="A4012" s="20" t="s">
        <v>826</v>
      </c>
      <c r="B4012" s="19" t="s">
        <v>1197</v>
      </c>
      <c r="C4012" s="15">
        <v>43350</v>
      </c>
      <c r="D4012" t="s">
        <v>830</v>
      </c>
      <c r="E4012" t="s">
        <v>1198</v>
      </c>
      <c r="F4012" t="s">
        <v>839</v>
      </c>
      <c r="G4012" t="s">
        <v>842</v>
      </c>
      <c r="H4012" t="s">
        <v>857</v>
      </c>
      <c r="I4012" t="s">
        <v>4119</v>
      </c>
      <c r="J4012" t="s">
        <v>6157</v>
      </c>
      <c r="K4012" s="22">
        <v>-43857.5</v>
      </c>
    </row>
    <row r="4013" spans="1:11" x14ac:dyDescent="0.25">
      <c r="A4013" s="20" t="s">
        <v>826</v>
      </c>
      <c r="B4013" s="19" t="s">
        <v>1197</v>
      </c>
      <c r="C4013" s="15">
        <v>43350</v>
      </c>
      <c r="D4013" t="s">
        <v>830</v>
      </c>
      <c r="E4013" t="s">
        <v>1198</v>
      </c>
      <c r="F4013" t="s">
        <v>839</v>
      </c>
      <c r="G4013" t="s">
        <v>842</v>
      </c>
      <c r="H4013" t="s">
        <v>849</v>
      </c>
      <c r="I4013" t="s">
        <v>4119</v>
      </c>
      <c r="J4013" t="s">
        <v>6157</v>
      </c>
      <c r="K4013" s="22">
        <v>-4936.43</v>
      </c>
    </row>
    <row r="4014" spans="1:11" x14ac:dyDescent="0.25">
      <c r="A4014" s="20" t="s">
        <v>826</v>
      </c>
      <c r="B4014" s="19" t="s">
        <v>1197</v>
      </c>
      <c r="C4014" s="15">
        <v>43350</v>
      </c>
      <c r="D4014" t="s">
        <v>830</v>
      </c>
      <c r="E4014" t="s">
        <v>1198</v>
      </c>
      <c r="F4014" t="s">
        <v>839</v>
      </c>
      <c r="G4014" t="s">
        <v>842</v>
      </c>
      <c r="H4014" t="s">
        <v>850</v>
      </c>
      <c r="I4014" t="s">
        <v>4119</v>
      </c>
      <c r="J4014" t="s">
        <v>6157</v>
      </c>
      <c r="K4014" s="22">
        <v>-2801.5</v>
      </c>
    </row>
    <row r="4015" spans="1:11" x14ac:dyDescent="0.25">
      <c r="A4015" s="20" t="s">
        <v>826</v>
      </c>
      <c r="B4015" s="19" t="s">
        <v>1197</v>
      </c>
      <c r="C4015" s="15">
        <v>43350</v>
      </c>
      <c r="D4015" t="s">
        <v>830</v>
      </c>
      <c r="E4015" t="s">
        <v>1198</v>
      </c>
      <c r="F4015" t="s">
        <v>839</v>
      </c>
      <c r="G4015" t="s">
        <v>842</v>
      </c>
      <c r="H4015" t="s">
        <v>384</v>
      </c>
      <c r="I4015" t="s">
        <v>4119</v>
      </c>
      <c r="J4015" t="s">
        <v>6157</v>
      </c>
      <c r="K4015" s="22">
        <v>-166340</v>
      </c>
    </row>
    <row r="4016" spans="1:11" x14ac:dyDescent="0.25">
      <c r="A4016" s="20" t="s">
        <v>826</v>
      </c>
      <c r="B4016" s="19" t="s">
        <v>1197</v>
      </c>
      <c r="C4016" s="15">
        <v>43350</v>
      </c>
      <c r="D4016" t="s">
        <v>830</v>
      </c>
      <c r="E4016" t="s">
        <v>1198</v>
      </c>
      <c r="F4016" t="s">
        <v>839</v>
      </c>
      <c r="G4016" t="s">
        <v>842</v>
      </c>
      <c r="H4016" t="s">
        <v>125</v>
      </c>
      <c r="I4016" t="s">
        <v>4119</v>
      </c>
      <c r="J4016" t="s">
        <v>6157</v>
      </c>
      <c r="K4016" s="22">
        <v>3761042.95</v>
      </c>
    </row>
    <row r="4017" spans="1:11" x14ac:dyDescent="0.25">
      <c r="A4017" s="20" t="s">
        <v>826</v>
      </c>
      <c r="B4017" s="19" t="s">
        <v>1197</v>
      </c>
      <c r="C4017" s="15">
        <v>43350</v>
      </c>
      <c r="D4017" t="s">
        <v>830</v>
      </c>
      <c r="E4017" t="s">
        <v>1198</v>
      </c>
      <c r="F4017" t="s">
        <v>839</v>
      </c>
      <c r="G4017" t="s">
        <v>842</v>
      </c>
      <c r="H4017" t="s">
        <v>851</v>
      </c>
      <c r="I4017" t="s">
        <v>4119</v>
      </c>
      <c r="J4017" t="s">
        <v>6157</v>
      </c>
      <c r="K4017" s="22">
        <v>-18288.419999999998</v>
      </c>
    </row>
    <row r="4018" spans="1:11" x14ac:dyDescent="0.25">
      <c r="A4018" s="20" t="s">
        <v>826</v>
      </c>
      <c r="B4018" s="19" t="s">
        <v>1197</v>
      </c>
      <c r="C4018" s="15">
        <v>43350</v>
      </c>
      <c r="D4018" t="s">
        <v>830</v>
      </c>
      <c r="E4018" t="s">
        <v>1198</v>
      </c>
      <c r="F4018" t="s">
        <v>839</v>
      </c>
      <c r="G4018" t="s">
        <v>205</v>
      </c>
      <c r="H4018" t="s">
        <v>206</v>
      </c>
      <c r="I4018" t="s">
        <v>4119</v>
      </c>
      <c r="J4018" t="s">
        <v>6157</v>
      </c>
      <c r="K4018" s="22">
        <v>-160</v>
      </c>
    </row>
    <row r="4019" spans="1:11" x14ac:dyDescent="0.25">
      <c r="A4019" s="20" t="s">
        <v>826</v>
      </c>
      <c r="B4019" s="19" t="s">
        <v>1199</v>
      </c>
      <c r="C4019" s="15">
        <v>43350</v>
      </c>
      <c r="D4019" t="s">
        <v>830</v>
      </c>
      <c r="E4019" t="s">
        <v>1200</v>
      </c>
      <c r="F4019" t="s">
        <v>839</v>
      </c>
      <c r="G4019" t="s">
        <v>840</v>
      </c>
      <c r="H4019" t="s">
        <v>841</v>
      </c>
      <c r="I4019" t="s">
        <v>6023</v>
      </c>
      <c r="J4019" t="s">
        <v>6023</v>
      </c>
      <c r="K4019" s="22">
        <v>60</v>
      </c>
    </row>
    <row r="4020" spans="1:11" x14ac:dyDescent="0.25">
      <c r="A4020" s="20" t="s">
        <v>826</v>
      </c>
      <c r="B4020" s="19" t="s">
        <v>1199</v>
      </c>
      <c r="C4020" s="15">
        <v>43350</v>
      </c>
      <c r="D4020" t="s">
        <v>830</v>
      </c>
      <c r="E4020" t="s">
        <v>1200</v>
      </c>
      <c r="F4020" t="s">
        <v>839</v>
      </c>
      <c r="G4020" t="s">
        <v>842</v>
      </c>
      <c r="H4020" t="s">
        <v>150</v>
      </c>
      <c r="I4020" t="s">
        <v>6023</v>
      </c>
      <c r="J4020" t="s">
        <v>6023</v>
      </c>
      <c r="K4020" s="22">
        <v>702</v>
      </c>
    </row>
    <row r="4021" spans="1:11" x14ac:dyDescent="0.25">
      <c r="A4021" s="20" t="s">
        <v>826</v>
      </c>
      <c r="B4021" s="19" t="s">
        <v>1199</v>
      </c>
      <c r="C4021" s="15">
        <v>43350</v>
      </c>
      <c r="D4021" t="s">
        <v>830</v>
      </c>
      <c r="E4021" t="s">
        <v>1200</v>
      </c>
      <c r="F4021" t="s">
        <v>839</v>
      </c>
      <c r="G4021" t="s">
        <v>842</v>
      </c>
      <c r="H4021" t="s">
        <v>857</v>
      </c>
      <c r="I4021" t="s">
        <v>6023</v>
      </c>
      <c r="J4021" t="s">
        <v>6023</v>
      </c>
      <c r="K4021" s="22">
        <v>7.5</v>
      </c>
    </row>
    <row r="4022" spans="1:11" x14ac:dyDescent="0.25">
      <c r="A4022" s="20" t="s">
        <v>826</v>
      </c>
      <c r="B4022" s="19" t="s">
        <v>1199</v>
      </c>
      <c r="C4022" s="15">
        <v>43350</v>
      </c>
      <c r="D4022" t="s">
        <v>830</v>
      </c>
      <c r="E4022" t="s">
        <v>1200</v>
      </c>
      <c r="F4022" t="s">
        <v>839</v>
      </c>
      <c r="G4022" t="s">
        <v>842</v>
      </c>
      <c r="H4022" t="s">
        <v>125</v>
      </c>
      <c r="I4022" t="s">
        <v>6023</v>
      </c>
      <c r="J4022" t="s">
        <v>6023</v>
      </c>
      <c r="K4022" s="22">
        <v>22956.58</v>
      </c>
    </row>
    <row r="4023" spans="1:11" x14ac:dyDescent="0.25">
      <c r="A4023" s="20" t="s">
        <v>826</v>
      </c>
      <c r="B4023" s="19" t="s">
        <v>1195</v>
      </c>
      <c r="C4023" s="15">
        <v>43353</v>
      </c>
      <c r="D4023" t="s">
        <v>19</v>
      </c>
      <c r="E4023" t="s">
        <v>1196</v>
      </c>
      <c r="F4023" t="s">
        <v>839</v>
      </c>
      <c r="G4023" t="s">
        <v>842</v>
      </c>
      <c r="H4023" t="s">
        <v>881</v>
      </c>
      <c r="I4023" t="s">
        <v>4123</v>
      </c>
      <c r="J4023" t="s">
        <v>6159</v>
      </c>
      <c r="K4023" s="22">
        <v>-93849.86</v>
      </c>
    </row>
    <row r="4024" spans="1:11" x14ac:dyDescent="0.25">
      <c r="A4024" s="20" t="s">
        <v>826</v>
      </c>
      <c r="B4024" s="19" t="s">
        <v>1201</v>
      </c>
      <c r="C4024" s="15">
        <v>43353</v>
      </c>
      <c r="D4024" t="s">
        <v>830</v>
      </c>
      <c r="E4024" t="s">
        <v>1202</v>
      </c>
      <c r="F4024" t="s">
        <v>21</v>
      </c>
      <c r="G4024" t="s">
        <v>836</v>
      </c>
      <c r="H4024" t="s">
        <v>150</v>
      </c>
      <c r="I4024" t="s">
        <v>6023</v>
      </c>
      <c r="J4024" t="s">
        <v>6023</v>
      </c>
      <c r="K4024" s="22">
        <v>25</v>
      </c>
    </row>
    <row r="4025" spans="1:11" x14ac:dyDescent="0.25">
      <c r="A4025" s="20" t="s">
        <v>826</v>
      </c>
      <c r="B4025" s="19" t="s">
        <v>1201</v>
      </c>
      <c r="C4025" s="15">
        <v>43353</v>
      </c>
      <c r="D4025" t="s">
        <v>830</v>
      </c>
      <c r="E4025" t="s">
        <v>1202</v>
      </c>
      <c r="F4025" t="s">
        <v>839</v>
      </c>
      <c r="G4025" t="s">
        <v>840</v>
      </c>
      <c r="H4025" t="s">
        <v>841</v>
      </c>
      <c r="I4025" t="s">
        <v>6023</v>
      </c>
      <c r="J4025" t="s">
        <v>6023</v>
      </c>
      <c r="K4025" s="22">
        <v>50</v>
      </c>
    </row>
    <row r="4026" spans="1:11" x14ac:dyDescent="0.25">
      <c r="A4026" s="20" t="s">
        <v>826</v>
      </c>
      <c r="B4026" s="19" t="s">
        <v>1201</v>
      </c>
      <c r="C4026" s="15">
        <v>43353</v>
      </c>
      <c r="D4026" t="s">
        <v>830</v>
      </c>
      <c r="E4026" t="s">
        <v>1202</v>
      </c>
      <c r="F4026" t="s">
        <v>839</v>
      </c>
      <c r="G4026" t="s">
        <v>842</v>
      </c>
      <c r="H4026" t="s">
        <v>843</v>
      </c>
      <c r="I4026" t="s">
        <v>6023</v>
      </c>
      <c r="J4026" t="s">
        <v>6023</v>
      </c>
      <c r="K4026" s="22">
        <v>95.13</v>
      </c>
    </row>
    <row r="4027" spans="1:11" x14ac:dyDescent="0.25">
      <c r="A4027" s="20" t="s">
        <v>826</v>
      </c>
      <c r="B4027" s="19" t="s">
        <v>1201</v>
      </c>
      <c r="C4027" s="15">
        <v>43353</v>
      </c>
      <c r="D4027" t="s">
        <v>830</v>
      </c>
      <c r="E4027" t="s">
        <v>1202</v>
      </c>
      <c r="F4027" t="s">
        <v>839</v>
      </c>
      <c r="G4027" t="s">
        <v>842</v>
      </c>
      <c r="H4027" t="s">
        <v>150</v>
      </c>
      <c r="I4027" t="s">
        <v>6023</v>
      </c>
      <c r="J4027" t="s">
        <v>6023</v>
      </c>
      <c r="K4027" s="22">
        <v>324.33</v>
      </c>
    </row>
    <row r="4028" spans="1:11" x14ac:dyDescent="0.25">
      <c r="A4028" s="20" t="s">
        <v>826</v>
      </c>
      <c r="B4028" s="19" t="s">
        <v>1201</v>
      </c>
      <c r="C4028" s="15">
        <v>43353</v>
      </c>
      <c r="D4028" t="s">
        <v>830</v>
      </c>
      <c r="E4028" t="s">
        <v>1202</v>
      </c>
      <c r="F4028" t="s">
        <v>839</v>
      </c>
      <c r="G4028" t="s">
        <v>842</v>
      </c>
      <c r="H4028" t="s">
        <v>125</v>
      </c>
      <c r="I4028" t="s">
        <v>6023</v>
      </c>
      <c r="J4028" t="s">
        <v>6023</v>
      </c>
      <c r="K4028" s="22">
        <v>8225.5300000000007</v>
      </c>
    </row>
    <row r="4029" spans="1:11" x14ac:dyDescent="0.25">
      <c r="A4029" s="20" t="s">
        <v>826</v>
      </c>
      <c r="B4029" s="19" t="s">
        <v>1203</v>
      </c>
      <c r="C4029" s="15">
        <v>43353</v>
      </c>
      <c r="D4029" t="s">
        <v>830</v>
      </c>
      <c r="E4029" t="s">
        <v>1204</v>
      </c>
      <c r="F4029" t="s">
        <v>21</v>
      </c>
      <c r="G4029" t="s">
        <v>831</v>
      </c>
      <c r="H4029" t="s">
        <v>150</v>
      </c>
      <c r="I4029" t="s">
        <v>4119</v>
      </c>
      <c r="J4029" t="s">
        <v>6157</v>
      </c>
      <c r="K4029" s="22">
        <v>-1942</v>
      </c>
    </row>
    <row r="4030" spans="1:11" x14ac:dyDescent="0.25">
      <c r="A4030" s="20" t="s">
        <v>826</v>
      </c>
      <c r="B4030" s="19" t="s">
        <v>1203</v>
      </c>
      <c r="C4030" s="15">
        <v>43353</v>
      </c>
      <c r="D4030" t="s">
        <v>830</v>
      </c>
      <c r="E4030" t="s">
        <v>1204</v>
      </c>
      <c r="F4030" t="s">
        <v>21</v>
      </c>
      <c r="G4030" t="s">
        <v>832</v>
      </c>
      <c r="H4030" t="s">
        <v>150</v>
      </c>
      <c r="I4030" t="s">
        <v>4119</v>
      </c>
      <c r="J4030" t="s">
        <v>6157</v>
      </c>
      <c r="K4030" s="22">
        <v>-350</v>
      </c>
    </row>
    <row r="4031" spans="1:11" x14ac:dyDescent="0.25">
      <c r="A4031" s="20" t="s">
        <v>826</v>
      </c>
      <c r="B4031" s="19" t="s">
        <v>1203</v>
      </c>
      <c r="C4031" s="15">
        <v>43353</v>
      </c>
      <c r="D4031" t="s">
        <v>830</v>
      </c>
      <c r="E4031" t="s">
        <v>1204</v>
      </c>
      <c r="F4031" t="s">
        <v>21</v>
      </c>
      <c r="G4031" t="s">
        <v>860</v>
      </c>
      <c r="H4031" t="s">
        <v>150</v>
      </c>
      <c r="I4031" t="s">
        <v>4119</v>
      </c>
      <c r="J4031" t="s">
        <v>6157</v>
      </c>
      <c r="K4031" s="22">
        <v>-33</v>
      </c>
    </row>
    <row r="4032" spans="1:11" x14ac:dyDescent="0.25">
      <c r="A4032" s="20" t="s">
        <v>826</v>
      </c>
      <c r="B4032" s="19" t="s">
        <v>1203</v>
      </c>
      <c r="C4032" s="15">
        <v>43353</v>
      </c>
      <c r="D4032" t="s">
        <v>830</v>
      </c>
      <c r="E4032" t="s">
        <v>1204</v>
      </c>
      <c r="F4032" t="s">
        <v>21</v>
      </c>
      <c r="G4032" t="s">
        <v>833</v>
      </c>
      <c r="H4032" t="s">
        <v>834</v>
      </c>
      <c r="I4032" t="s">
        <v>4119</v>
      </c>
      <c r="J4032" t="s">
        <v>6157</v>
      </c>
      <c r="K4032" s="22">
        <v>-20940.259999999998</v>
      </c>
    </row>
    <row r="4033" spans="1:11" x14ac:dyDescent="0.25">
      <c r="A4033" s="20" t="s">
        <v>826</v>
      </c>
      <c r="B4033" s="19" t="s">
        <v>1203</v>
      </c>
      <c r="C4033" s="15">
        <v>43353</v>
      </c>
      <c r="D4033" t="s">
        <v>830</v>
      </c>
      <c r="E4033" t="s">
        <v>1204</v>
      </c>
      <c r="F4033" t="s">
        <v>21</v>
      </c>
      <c r="G4033" t="s">
        <v>835</v>
      </c>
      <c r="H4033" t="s">
        <v>150</v>
      </c>
      <c r="I4033" t="s">
        <v>4119</v>
      </c>
      <c r="J4033" t="s">
        <v>6157</v>
      </c>
      <c r="K4033" s="22">
        <v>-50</v>
      </c>
    </row>
    <row r="4034" spans="1:11" x14ac:dyDescent="0.25">
      <c r="A4034" s="20" t="s">
        <v>826</v>
      </c>
      <c r="B4034" s="19" t="s">
        <v>1203</v>
      </c>
      <c r="C4034" s="15">
        <v>43353</v>
      </c>
      <c r="D4034" t="s">
        <v>830</v>
      </c>
      <c r="E4034" t="s">
        <v>1204</v>
      </c>
      <c r="F4034" t="s">
        <v>21</v>
      </c>
      <c r="G4034" t="s">
        <v>836</v>
      </c>
      <c r="H4034" t="s">
        <v>150</v>
      </c>
      <c r="I4034" t="s">
        <v>4119</v>
      </c>
      <c r="J4034" t="s">
        <v>6157</v>
      </c>
      <c r="K4034" s="22">
        <v>-500</v>
      </c>
    </row>
    <row r="4035" spans="1:11" x14ac:dyDescent="0.25">
      <c r="A4035" s="20" t="s">
        <v>826</v>
      </c>
      <c r="B4035" s="19" t="s">
        <v>1203</v>
      </c>
      <c r="C4035" s="15">
        <v>43353</v>
      </c>
      <c r="D4035" t="s">
        <v>830</v>
      </c>
      <c r="E4035" t="s">
        <v>1204</v>
      </c>
      <c r="F4035" t="s">
        <v>21</v>
      </c>
      <c r="G4035" t="s">
        <v>837</v>
      </c>
      <c r="H4035" t="s">
        <v>150</v>
      </c>
      <c r="I4035" t="s">
        <v>4119</v>
      </c>
      <c r="J4035" t="s">
        <v>6157</v>
      </c>
      <c r="K4035" s="22">
        <v>-28</v>
      </c>
    </row>
    <row r="4036" spans="1:11" x14ac:dyDescent="0.25">
      <c r="A4036" s="20" t="s">
        <v>826</v>
      </c>
      <c r="B4036" s="19" t="s">
        <v>1203</v>
      </c>
      <c r="C4036" s="15">
        <v>43353</v>
      </c>
      <c r="D4036" t="s">
        <v>830</v>
      </c>
      <c r="E4036" t="s">
        <v>1204</v>
      </c>
      <c r="F4036" t="s">
        <v>21</v>
      </c>
      <c r="G4036" t="s">
        <v>838</v>
      </c>
      <c r="H4036" t="s">
        <v>150</v>
      </c>
      <c r="I4036" t="s">
        <v>4119</v>
      </c>
      <c r="J4036" t="s">
        <v>6157</v>
      </c>
      <c r="K4036" s="22">
        <v>-75</v>
      </c>
    </row>
    <row r="4037" spans="1:11" x14ac:dyDescent="0.25">
      <c r="A4037" s="20" t="s">
        <v>826</v>
      </c>
      <c r="B4037" s="19" t="s">
        <v>1203</v>
      </c>
      <c r="C4037" s="15">
        <v>43353</v>
      </c>
      <c r="D4037" t="s">
        <v>830</v>
      </c>
      <c r="E4037" t="s">
        <v>1204</v>
      </c>
      <c r="F4037" t="s">
        <v>839</v>
      </c>
      <c r="G4037" t="s">
        <v>840</v>
      </c>
      <c r="H4037" t="s">
        <v>841</v>
      </c>
      <c r="I4037" t="s">
        <v>4119</v>
      </c>
      <c r="J4037" t="s">
        <v>6157</v>
      </c>
      <c r="K4037" s="22">
        <v>-208334</v>
      </c>
    </row>
    <row r="4038" spans="1:11" x14ac:dyDescent="0.25">
      <c r="A4038" s="20" t="s">
        <v>826</v>
      </c>
      <c r="B4038" s="19" t="s">
        <v>1203</v>
      </c>
      <c r="C4038" s="15">
        <v>43353</v>
      </c>
      <c r="D4038" t="s">
        <v>830</v>
      </c>
      <c r="E4038" t="s">
        <v>1204</v>
      </c>
      <c r="F4038" t="s">
        <v>839</v>
      </c>
      <c r="G4038" t="s">
        <v>842</v>
      </c>
      <c r="H4038" t="s">
        <v>843</v>
      </c>
      <c r="I4038" t="s">
        <v>4119</v>
      </c>
      <c r="J4038" t="s">
        <v>6157</v>
      </c>
      <c r="K4038" s="22">
        <v>-1224.95</v>
      </c>
    </row>
    <row r="4039" spans="1:11" x14ac:dyDescent="0.25">
      <c r="A4039" s="20" t="s">
        <v>826</v>
      </c>
      <c r="B4039" s="19" t="s">
        <v>1203</v>
      </c>
      <c r="C4039" s="15">
        <v>43353</v>
      </c>
      <c r="D4039" t="s">
        <v>830</v>
      </c>
      <c r="E4039" t="s">
        <v>1204</v>
      </c>
      <c r="F4039" t="s">
        <v>839</v>
      </c>
      <c r="G4039" t="s">
        <v>842</v>
      </c>
      <c r="H4039" t="s">
        <v>163</v>
      </c>
      <c r="I4039" t="s">
        <v>4119</v>
      </c>
      <c r="J4039" t="s">
        <v>6157</v>
      </c>
      <c r="K4039" s="22">
        <v>-18007</v>
      </c>
    </row>
    <row r="4040" spans="1:11" x14ac:dyDescent="0.25">
      <c r="A4040" s="20" t="s">
        <v>826</v>
      </c>
      <c r="B4040" s="19" t="s">
        <v>1203</v>
      </c>
      <c r="C4040" s="15">
        <v>43353</v>
      </c>
      <c r="D4040" t="s">
        <v>830</v>
      </c>
      <c r="E4040" t="s">
        <v>1204</v>
      </c>
      <c r="F4040" t="s">
        <v>839</v>
      </c>
      <c r="G4040" t="s">
        <v>842</v>
      </c>
      <c r="H4040" t="s">
        <v>150</v>
      </c>
      <c r="I4040" t="s">
        <v>4119</v>
      </c>
      <c r="J4040" t="s">
        <v>6157</v>
      </c>
      <c r="K4040" s="22">
        <v>-2353162.0499999998</v>
      </c>
    </row>
    <row r="4041" spans="1:11" x14ac:dyDescent="0.25">
      <c r="A4041" s="20" t="s">
        <v>826</v>
      </c>
      <c r="B4041" s="19" t="s">
        <v>1203</v>
      </c>
      <c r="C4041" s="15">
        <v>43353</v>
      </c>
      <c r="D4041" t="s">
        <v>830</v>
      </c>
      <c r="E4041" t="s">
        <v>1204</v>
      </c>
      <c r="F4041" t="s">
        <v>839</v>
      </c>
      <c r="G4041" t="s">
        <v>842</v>
      </c>
      <c r="H4041" t="s">
        <v>143</v>
      </c>
      <c r="I4041" t="s">
        <v>4119</v>
      </c>
      <c r="J4041" t="s">
        <v>6157</v>
      </c>
      <c r="K4041" s="22">
        <v>-612.5</v>
      </c>
    </row>
    <row r="4042" spans="1:11" x14ac:dyDescent="0.25">
      <c r="A4042" s="20" t="s">
        <v>826</v>
      </c>
      <c r="B4042" s="19" t="s">
        <v>1203</v>
      </c>
      <c r="C4042" s="15">
        <v>43353</v>
      </c>
      <c r="D4042" t="s">
        <v>830</v>
      </c>
      <c r="E4042" t="s">
        <v>1204</v>
      </c>
      <c r="F4042" t="s">
        <v>839</v>
      </c>
      <c r="G4042" t="s">
        <v>842</v>
      </c>
      <c r="H4042" t="s">
        <v>856</v>
      </c>
      <c r="I4042" t="s">
        <v>4119</v>
      </c>
      <c r="J4042" t="s">
        <v>6157</v>
      </c>
      <c r="K4042" s="22">
        <v>-250</v>
      </c>
    </row>
    <row r="4043" spans="1:11" x14ac:dyDescent="0.25">
      <c r="A4043" s="20" t="s">
        <v>826</v>
      </c>
      <c r="B4043" s="19" t="s">
        <v>1203</v>
      </c>
      <c r="C4043" s="15">
        <v>43353</v>
      </c>
      <c r="D4043" t="s">
        <v>830</v>
      </c>
      <c r="E4043" t="s">
        <v>1204</v>
      </c>
      <c r="F4043" t="s">
        <v>839</v>
      </c>
      <c r="G4043" t="s">
        <v>842</v>
      </c>
      <c r="H4043" t="s">
        <v>989</v>
      </c>
      <c r="I4043" t="s">
        <v>4119</v>
      </c>
      <c r="J4043" t="s">
        <v>6157</v>
      </c>
      <c r="K4043" s="22">
        <v>-34419.129999999997</v>
      </c>
    </row>
    <row r="4044" spans="1:11" x14ac:dyDescent="0.25">
      <c r="A4044" s="20" t="s">
        <v>826</v>
      </c>
      <c r="B4044" s="19" t="s">
        <v>1203</v>
      </c>
      <c r="C4044" s="15">
        <v>43353</v>
      </c>
      <c r="D4044" t="s">
        <v>830</v>
      </c>
      <c r="E4044" t="s">
        <v>1204</v>
      </c>
      <c r="F4044" t="s">
        <v>839</v>
      </c>
      <c r="G4044" t="s">
        <v>842</v>
      </c>
      <c r="H4044" t="s">
        <v>861</v>
      </c>
      <c r="I4044" t="s">
        <v>4119</v>
      </c>
      <c r="J4044" t="s">
        <v>6157</v>
      </c>
      <c r="K4044" s="22">
        <v>-665</v>
      </c>
    </row>
    <row r="4045" spans="1:11" x14ac:dyDescent="0.25">
      <c r="A4045" s="20" t="s">
        <v>826</v>
      </c>
      <c r="B4045" s="19" t="s">
        <v>1203</v>
      </c>
      <c r="C4045" s="15">
        <v>43353</v>
      </c>
      <c r="D4045" t="s">
        <v>830</v>
      </c>
      <c r="E4045" t="s">
        <v>1204</v>
      </c>
      <c r="F4045" t="s">
        <v>839</v>
      </c>
      <c r="G4045" t="s">
        <v>842</v>
      </c>
      <c r="H4045" t="s">
        <v>844</v>
      </c>
      <c r="I4045" t="s">
        <v>4119</v>
      </c>
      <c r="J4045" t="s">
        <v>6157</v>
      </c>
      <c r="K4045" s="22">
        <v>-80</v>
      </c>
    </row>
    <row r="4046" spans="1:11" x14ac:dyDescent="0.25">
      <c r="A4046" s="20" t="s">
        <v>826</v>
      </c>
      <c r="B4046" s="19" t="s">
        <v>1203</v>
      </c>
      <c r="C4046" s="15">
        <v>43353</v>
      </c>
      <c r="D4046" t="s">
        <v>830</v>
      </c>
      <c r="E4046" t="s">
        <v>1204</v>
      </c>
      <c r="F4046" t="s">
        <v>839</v>
      </c>
      <c r="G4046" t="s">
        <v>842</v>
      </c>
      <c r="H4046" t="s">
        <v>845</v>
      </c>
      <c r="I4046" t="s">
        <v>4119</v>
      </c>
      <c r="J4046" t="s">
        <v>6157</v>
      </c>
      <c r="K4046" s="22">
        <v>-131866</v>
      </c>
    </row>
    <row r="4047" spans="1:11" x14ac:dyDescent="0.25">
      <c r="A4047" s="20" t="s">
        <v>826</v>
      </c>
      <c r="B4047" s="19" t="s">
        <v>1203</v>
      </c>
      <c r="C4047" s="15">
        <v>43353</v>
      </c>
      <c r="D4047" t="s">
        <v>830</v>
      </c>
      <c r="E4047" t="s">
        <v>1204</v>
      </c>
      <c r="F4047" t="s">
        <v>839</v>
      </c>
      <c r="G4047" t="s">
        <v>842</v>
      </c>
      <c r="H4047" t="s">
        <v>846</v>
      </c>
      <c r="I4047" t="s">
        <v>4119</v>
      </c>
      <c r="J4047" t="s">
        <v>6157</v>
      </c>
      <c r="K4047" s="22">
        <v>-2764</v>
      </c>
    </row>
    <row r="4048" spans="1:11" x14ac:dyDescent="0.25">
      <c r="A4048" s="20" t="s">
        <v>826</v>
      </c>
      <c r="B4048" s="19" t="s">
        <v>1203</v>
      </c>
      <c r="C4048" s="15">
        <v>43353</v>
      </c>
      <c r="D4048" t="s">
        <v>830</v>
      </c>
      <c r="E4048" t="s">
        <v>1204</v>
      </c>
      <c r="F4048" t="s">
        <v>839</v>
      </c>
      <c r="G4048" t="s">
        <v>842</v>
      </c>
      <c r="H4048" t="s">
        <v>847</v>
      </c>
      <c r="I4048" t="s">
        <v>4119</v>
      </c>
      <c r="J4048" t="s">
        <v>6157</v>
      </c>
      <c r="K4048" s="22">
        <v>-1000</v>
      </c>
    </row>
    <row r="4049" spans="1:11" x14ac:dyDescent="0.25">
      <c r="A4049" s="20" t="s">
        <v>826</v>
      </c>
      <c r="B4049" s="19" t="s">
        <v>1203</v>
      </c>
      <c r="C4049" s="15">
        <v>43353</v>
      </c>
      <c r="D4049" t="s">
        <v>830</v>
      </c>
      <c r="E4049" t="s">
        <v>1204</v>
      </c>
      <c r="F4049" t="s">
        <v>839</v>
      </c>
      <c r="G4049" t="s">
        <v>842</v>
      </c>
      <c r="H4049" t="s">
        <v>848</v>
      </c>
      <c r="I4049" t="s">
        <v>4119</v>
      </c>
      <c r="J4049" t="s">
        <v>6157</v>
      </c>
      <c r="K4049" s="22">
        <v>-13387.5</v>
      </c>
    </row>
    <row r="4050" spans="1:11" x14ac:dyDescent="0.25">
      <c r="A4050" s="20" t="s">
        <v>826</v>
      </c>
      <c r="B4050" s="19" t="s">
        <v>1203</v>
      </c>
      <c r="C4050" s="15">
        <v>43353</v>
      </c>
      <c r="D4050" t="s">
        <v>830</v>
      </c>
      <c r="E4050" t="s">
        <v>1204</v>
      </c>
      <c r="F4050" t="s">
        <v>839</v>
      </c>
      <c r="G4050" t="s">
        <v>842</v>
      </c>
      <c r="H4050" t="s">
        <v>857</v>
      </c>
      <c r="I4050" t="s">
        <v>4119</v>
      </c>
      <c r="J4050" t="s">
        <v>6157</v>
      </c>
      <c r="K4050" s="22">
        <v>-45682.5</v>
      </c>
    </row>
    <row r="4051" spans="1:11" x14ac:dyDescent="0.25">
      <c r="A4051" s="20" t="s">
        <v>826</v>
      </c>
      <c r="B4051" s="19" t="s">
        <v>1203</v>
      </c>
      <c r="C4051" s="15">
        <v>43353</v>
      </c>
      <c r="D4051" t="s">
        <v>830</v>
      </c>
      <c r="E4051" t="s">
        <v>1204</v>
      </c>
      <c r="F4051" t="s">
        <v>839</v>
      </c>
      <c r="G4051" t="s">
        <v>842</v>
      </c>
      <c r="H4051" t="s">
        <v>849</v>
      </c>
      <c r="I4051" t="s">
        <v>4119</v>
      </c>
      <c r="J4051" t="s">
        <v>6157</v>
      </c>
      <c r="K4051" s="22">
        <v>-5218.3500000000004</v>
      </c>
    </row>
    <row r="4052" spans="1:11" x14ac:dyDescent="0.25">
      <c r="A4052" s="20" t="s">
        <v>826</v>
      </c>
      <c r="B4052" s="19" t="s">
        <v>1203</v>
      </c>
      <c r="C4052" s="15">
        <v>43353</v>
      </c>
      <c r="D4052" t="s">
        <v>830</v>
      </c>
      <c r="E4052" t="s">
        <v>1204</v>
      </c>
      <c r="F4052" t="s">
        <v>839</v>
      </c>
      <c r="G4052" t="s">
        <v>842</v>
      </c>
      <c r="H4052" t="s">
        <v>850</v>
      </c>
      <c r="I4052" t="s">
        <v>4119</v>
      </c>
      <c r="J4052" t="s">
        <v>6157</v>
      </c>
      <c r="K4052" s="22">
        <v>-2560</v>
      </c>
    </row>
    <row r="4053" spans="1:11" x14ac:dyDescent="0.25">
      <c r="A4053" s="20" t="s">
        <v>826</v>
      </c>
      <c r="B4053" s="19" t="s">
        <v>1203</v>
      </c>
      <c r="C4053" s="15">
        <v>43353</v>
      </c>
      <c r="D4053" t="s">
        <v>830</v>
      </c>
      <c r="E4053" t="s">
        <v>1204</v>
      </c>
      <c r="F4053" t="s">
        <v>839</v>
      </c>
      <c r="G4053" t="s">
        <v>842</v>
      </c>
      <c r="H4053" t="s">
        <v>384</v>
      </c>
      <c r="I4053" t="s">
        <v>4119</v>
      </c>
      <c r="J4053" t="s">
        <v>6157</v>
      </c>
      <c r="K4053" s="22">
        <v>-3960</v>
      </c>
    </row>
    <row r="4054" spans="1:11" x14ac:dyDescent="0.25">
      <c r="A4054" s="20" t="s">
        <v>826</v>
      </c>
      <c r="B4054" s="19" t="s">
        <v>1203</v>
      </c>
      <c r="C4054" s="15">
        <v>43353</v>
      </c>
      <c r="D4054" t="s">
        <v>830</v>
      </c>
      <c r="E4054" t="s">
        <v>1204</v>
      </c>
      <c r="F4054" t="s">
        <v>839</v>
      </c>
      <c r="G4054" t="s">
        <v>842</v>
      </c>
      <c r="H4054" t="s">
        <v>125</v>
      </c>
      <c r="I4054" t="s">
        <v>4119</v>
      </c>
      <c r="J4054" t="s">
        <v>6157</v>
      </c>
      <c r="K4054" s="22">
        <v>3454645.08</v>
      </c>
    </row>
    <row r="4055" spans="1:11" x14ac:dyDescent="0.25">
      <c r="A4055" s="20" t="s">
        <v>826</v>
      </c>
      <c r="B4055" s="19" t="s">
        <v>1203</v>
      </c>
      <c r="C4055" s="15">
        <v>43353</v>
      </c>
      <c r="D4055" t="s">
        <v>830</v>
      </c>
      <c r="E4055" t="s">
        <v>1204</v>
      </c>
      <c r="F4055" t="s">
        <v>839</v>
      </c>
      <c r="G4055" t="s">
        <v>842</v>
      </c>
      <c r="H4055" t="s">
        <v>851</v>
      </c>
      <c r="I4055" t="s">
        <v>4119</v>
      </c>
      <c r="J4055" t="s">
        <v>6157</v>
      </c>
      <c r="K4055" s="22">
        <v>-2109.41</v>
      </c>
    </row>
    <row r="4056" spans="1:11" x14ac:dyDescent="0.25">
      <c r="A4056" s="20" t="s">
        <v>826</v>
      </c>
      <c r="B4056" s="19" t="s">
        <v>1203</v>
      </c>
      <c r="C4056" s="15">
        <v>43353</v>
      </c>
      <c r="D4056" t="s">
        <v>830</v>
      </c>
      <c r="E4056" t="s">
        <v>1204</v>
      </c>
      <c r="F4056" t="s">
        <v>839</v>
      </c>
      <c r="G4056" t="s">
        <v>205</v>
      </c>
      <c r="H4056" t="s">
        <v>206</v>
      </c>
      <c r="I4056" t="s">
        <v>4119</v>
      </c>
      <c r="J4056" t="s">
        <v>6157</v>
      </c>
      <c r="K4056" s="22">
        <v>-204.87</v>
      </c>
    </row>
    <row r="4057" spans="1:11" x14ac:dyDescent="0.25">
      <c r="A4057" s="20" t="s">
        <v>826</v>
      </c>
      <c r="B4057" s="19" t="s">
        <v>1205</v>
      </c>
      <c r="C4057" s="15">
        <v>43349</v>
      </c>
      <c r="D4057" t="s">
        <v>830</v>
      </c>
      <c r="E4057" t="s">
        <v>1206</v>
      </c>
      <c r="F4057" t="s">
        <v>21</v>
      </c>
      <c r="G4057" t="s">
        <v>831</v>
      </c>
      <c r="H4057" t="s">
        <v>150</v>
      </c>
      <c r="I4057" t="s">
        <v>4119</v>
      </c>
      <c r="J4057" t="s">
        <v>6157</v>
      </c>
      <c r="K4057" s="22">
        <v>-1436.25</v>
      </c>
    </row>
    <row r="4058" spans="1:11" x14ac:dyDescent="0.25">
      <c r="A4058" s="20" t="s">
        <v>826</v>
      </c>
      <c r="B4058" s="19" t="s">
        <v>1205</v>
      </c>
      <c r="C4058" s="15">
        <v>43349</v>
      </c>
      <c r="D4058" t="s">
        <v>830</v>
      </c>
      <c r="E4058" t="s">
        <v>1206</v>
      </c>
      <c r="F4058" t="s">
        <v>21</v>
      </c>
      <c r="G4058" t="s">
        <v>832</v>
      </c>
      <c r="H4058" t="s">
        <v>150</v>
      </c>
      <c r="I4058" t="s">
        <v>4119</v>
      </c>
      <c r="J4058" t="s">
        <v>6157</v>
      </c>
      <c r="K4058" s="22">
        <v>-300</v>
      </c>
    </row>
    <row r="4059" spans="1:11" x14ac:dyDescent="0.25">
      <c r="A4059" s="20" t="s">
        <v>826</v>
      </c>
      <c r="B4059" s="19" t="s">
        <v>1205</v>
      </c>
      <c r="C4059" s="15">
        <v>43349</v>
      </c>
      <c r="D4059" t="s">
        <v>830</v>
      </c>
      <c r="E4059" t="s">
        <v>1206</v>
      </c>
      <c r="F4059" t="s">
        <v>21</v>
      </c>
      <c r="G4059" t="s">
        <v>860</v>
      </c>
      <c r="H4059" t="s">
        <v>150</v>
      </c>
      <c r="I4059" t="s">
        <v>4119</v>
      </c>
      <c r="J4059" t="s">
        <v>6157</v>
      </c>
      <c r="K4059" s="22">
        <v>-13.75</v>
      </c>
    </row>
    <row r="4060" spans="1:11" x14ac:dyDescent="0.25">
      <c r="A4060" s="20" t="s">
        <v>826</v>
      </c>
      <c r="B4060" s="19" t="s">
        <v>1205</v>
      </c>
      <c r="C4060" s="15">
        <v>43349</v>
      </c>
      <c r="D4060" t="s">
        <v>830</v>
      </c>
      <c r="E4060" t="s">
        <v>1206</v>
      </c>
      <c r="F4060" t="s">
        <v>21</v>
      </c>
      <c r="G4060" t="s">
        <v>833</v>
      </c>
      <c r="H4060" t="s">
        <v>834</v>
      </c>
      <c r="I4060" t="s">
        <v>4119</v>
      </c>
      <c r="J4060" t="s">
        <v>6157</v>
      </c>
      <c r="K4060" s="22">
        <v>-16684.71</v>
      </c>
    </row>
    <row r="4061" spans="1:11" x14ac:dyDescent="0.25">
      <c r="A4061" s="20" t="s">
        <v>826</v>
      </c>
      <c r="B4061" s="19" t="s">
        <v>1205</v>
      </c>
      <c r="C4061" s="15">
        <v>43349</v>
      </c>
      <c r="D4061" t="s">
        <v>830</v>
      </c>
      <c r="E4061" t="s">
        <v>1206</v>
      </c>
      <c r="F4061" t="s">
        <v>21</v>
      </c>
      <c r="G4061" t="s">
        <v>835</v>
      </c>
      <c r="H4061" t="s">
        <v>150</v>
      </c>
      <c r="I4061" t="s">
        <v>4119</v>
      </c>
      <c r="J4061" t="s">
        <v>6157</v>
      </c>
      <c r="K4061" s="22">
        <v>-25</v>
      </c>
    </row>
    <row r="4062" spans="1:11" x14ac:dyDescent="0.25">
      <c r="A4062" s="20" t="s">
        <v>826</v>
      </c>
      <c r="B4062" s="19" t="s">
        <v>1205</v>
      </c>
      <c r="C4062" s="15">
        <v>43349</v>
      </c>
      <c r="D4062" t="s">
        <v>830</v>
      </c>
      <c r="E4062" t="s">
        <v>1206</v>
      </c>
      <c r="F4062" t="s">
        <v>21</v>
      </c>
      <c r="G4062" t="s">
        <v>836</v>
      </c>
      <c r="H4062" t="s">
        <v>150</v>
      </c>
      <c r="I4062" t="s">
        <v>4119</v>
      </c>
      <c r="J4062" t="s">
        <v>6157</v>
      </c>
      <c r="K4062" s="22">
        <v>-400</v>
      </c>
    </row>
    <row r="4063" spans="1:11" x14ac:dyDescent="0.25">
      <c r="A4063" s="20" t="s">
        <v>826</v>
      </c>
      <c r="B4063" s="19" t="s">
        <v>1205</v>
      </c>
      <c r="C4063" s="15">
        <v>43349</v>
      </c>
      <c r="D4063" t="s">
        <v>830</v>
      </c>
      <c r="E4063" t="s">
        <v>1206</v>
      </c>
      <c r="F4063" t="s">
        <v>21</v>
      </c>
      <c r="G4063" t="s">
        <v>837</v>
      </c>
      <c r="H4063" t="s">
        <v>150</v>
      </c>
      <c r="I4063" t="s">
        <v>4119</v>
      </c>
      <c r="J4063" t="s">
        <v>6157</v>
      </c>
      <c r="K4063" s="22">
        <v>-12.5</v>
      </c>
    </row>
    <row r="4064" spans="1:11" x14ac:dyDescent="0.25">
      <c r="A4064" s="20" t="s">
        <v>826</v>
      </c>
      <c r="B4064" s="19" t="s">
        <v>1205</v>
      </c>
      <c r="C4064" s="15">
        <v>43349</v>
      </c>
      <c r="D4064" t="s">
        <v>830</v>
      </c>
      <c r="E4064" t="s">
        <v>1206</v>
      </c>
      <c r="F4064" t="s">
        <v>21</v>
      </c>
      <c r="G4064" t="s">
        <v>838</v>
      </c>
      <c r="H4064" t="s">
        <v>150</v>
      </c>
      <c r="I4064" t="s">
        <v>4119</v>
      </c>
      <c r="J4064" t="s">
        <v>6157</v>
      </c>
      <c r="K4064" s="22">
        <v>-75</v>
      </c>
    </row>
    <row r="4065" spans="1:11" x14ac:dyDescent="0.25">
      <c r="A4065" s="20" t="s">
        <v>826</v>
      </c>
      <c r="B4065" s="19" t="s">
        <v>1205</v>
      </c>
      <c r="C4065" s="15">
        <v>43349</v>
      </c>
      <c r="D4065" t="s">
        <v>830</v>
      </c>
      <c r="E4065" t="s">
        <v>1206</v>
      </c>
      <c r="F4065" t="s">
        <v>839</v>
      </c>
      <c r="G4065" t="s">
        <v>840</v>
      </c>
      <c r="H4065" t="s">
        <v>841</v>
      </c>
      <c r="I4065" t="s">
        <v>4119</v>
      </c>
      <c r="J4065" t="s">
        <v>6157</v>
      </c>
      <c r="K4065" s="22">
        <v>-124977</v>
      </c>
    </row>
    <row r="4066" spans="1:11" x14ac:dyDescent="0.25">
      <c r="A4066" s="20" t="s">
        <v>826</v>
      </c>
      <c r="B4066" s="19" t="s">
        <v>1205</v>
      </c>
      <c r="C4066" s="15">
        <v>43349</v>
      </c>
      <c r="D4066" t="s">
        <v>830</v>
      </c>
      <c r="E4066" t="s">
        <v>1206</v>
      </c>
      <c r="F4066" t="s">
        <v>839</v>
      </c>
      <c r="G4066" t="s">
        <v>842</v>
      </c>
      <c r="H4066" t="s">
        <v>843</v>
      </c>
      <c r="I4066" t="s">
        <v>4119</v>
      </c>
      <c r="J4066" t="s">
        <v>6157</v>
      </c>
      <c r="K4066" s="22">
        <v>-9768.2099999999991</v>
      </c>
    </row>
    <row r="4067" spans="1:11" x14ac:dyDescent="0.25">
      <c r="A4067" s="20" t="s">
        <v>826</v>
      </c>
      <c r="B4067" s="19" t="s">
        <v>1205</v>
      </c>
      <c r="C4067" s="15">
        <v>43349</v>
      </c>
      <c r="D4067" t="s">
        <v>830</v>
      </c>
      <c r="E4067" t="s">
        <v>1206</v>
      </c>
      <c r="F4067" t="s">
        <v>839</v>
      </c>
      <c r="G4067" t="s">
        <v>842</v>
      </c>
      <c r="H4067" t="s">
        <v>163</v>
      </c>
      <c r="I4067" t="s">
        <v>4119</v>
      </c>
      <c r="J4067" t="s">
        <v>6157</v>
      </c>
      <c r="K4067" s="22">
        <v>-31520</v>
      </c>
    </row>
    <row r="4068" spans="1:11" x14ac:dyDescent="0.25">
      <c r="A4068" s="20" t="s">
        <v>826</v>
      </c>
      <c r="B4068" s="19" t="s">
        <v>1205</v>
      </c>
      <c r="C4068" s="15">
        <v>43349</v>
      </c>
      <c r="D4068" t="s">
        <v>830</v>
      </c>
      <c r="E4068" t="s">
        <v>1206</v>
      </c>
      <c r="F4068" t="s">
        <v>839</v>
      </c>
      <c r="G4068" t="s">
        <v>842</v>
      </c>
      <c r="H4068" t="s">
        <v>150</v>
      </c>
      <c r="I4068" t="s">
        <v>4119</v>
      </c>
      <c r="J4068" t="s">
        <v>6157</v>
      </c>
      <c r="K4068" s="22">
        <v>-2021054.13</v>
      </c>
    </row>
    <row r="4069" spans="1:11" x14ac:dyDescent="0.25">
      <c r="A4069" s="20" t="s">
        <v>826</v>
      </c>
      <c r="B4069" s="19" t="s">
        <v>1205</v>
      </c>
      <c r="C4069" s="15">
        <v>43349</v>
      </c>
      <c r="D4069" t="s">
        <v>830</v>
      </c>
      <c r="E4069" t="s">
        <v>1206</v>
      </c>
      <c r="F4069" t="s">
        <v>839</v>
      </c>
      <c r="G4069" t="s">
        <v>842</v>
      </c>
      <c r="H4069" t="s">
        <v>143</v>
      </c>
      <c r="I4069" t="s">
        <v>4119</v>
      </c>
      <c r="J4069" t="s">
        <v>6157</v>
      </c>
      <c r="K4069" s="22">
        <v>-5563</v>
      </c>
    </row>
    <row r="4070" spans="1:11" x14ac:dyDescent="0.25">
      <c r="A4070" s="20" t="s">
        <v>826</v>
      </c>
      <c r="B4070" s="19" t="s">
        <v>1205</v>
      </c>
      <c r="C4070" s="15">
        <v>43349</v>
      </c>
      <c r="D4070" t="s">
        <v>830</v>
      </c>
      <c r="E4070" t="s">
        <v>1206</v>
      </c>
      <c r="F4070" t="s">
        <v>839</v>
      </c>
      <c r="G4070" t="s">
        <v>842</v>
      </c>
      <c r="H4070" t="s">
        <v>856</v>
      </c>
      <c r="I4070" t="s">
        <v>4119</v>
      </c>
      <c r="J4070" t="s">
        <v>6157</v>
      </c>
      <c r="K4070" s="22">
        <v>-418</v>
      </c>
    </row>
    <row r="4071" spans="1:11" x14ac:dyDescent="0.25">
      <c r="A4071" s="20" t="s">
        <v>826</v>
      </c>
      <c r="B4071" s="19" t="s">
        <v>1205</v>
      </c>
      <c r="C4071" s="15">
        <v>43349</v>
      </c>
      <c r="D4071" t="s">
        <v>830</v>
      </c>
      <c r="E4071" t="s">
        <v>1206</v>
      </c>
      <c r="F4071" t="s">
        <v>839</v>
      </c>
      <c r="G4071" t="s">
        <v>842</v>
      </c>
      <c r="H4071" t="s">
        <v>989</v>
      </c>
      <c r="I4071" t="s">
        <v>4119</v>
      </c>
      <c r="J4071" t="s">
        <v>6157</v>
      </c>
      <c r="K4071" s="22">
        <v>-109460.91</v>
      </c>
    </row>
    <row r="4072" spans="1:11" x14ac:dyDescent="0.25">
      <c r="A4072" s="20" t="s">
        <v>826</v>
      </c>
      <c r="B4072" s="19" t="s">
        <v>1205</v>
      </c>
      <c r="C4072" s="15">
        <v>43349</v>
      </c>
      <c r="D4072" t="s">
        <v>830</v>
      </c>
      <c r="E4072" t="s">
        <v>1206</v>
      </c>
      <c r="F4072" t="s">
        <v>839</v>
      </c>
      <c r="G4072" t="s">
        <v>842</v>
      </c>
      <c r="H4072" t="s">
        <v>861</v>
      </c>
      <c r="I4072" t="s">
        <v>4119</v>
      </c>
      <c r="J4072" t="s">
        <v>6157</v>
      </c>
      <c r="K4072" s="22">
        <v>-355</v>
      </c>
    </row>
    <row r="4073" spans="1:11" x14ac:dyDescent="0.25">
      <c r="A4073" s="20" t="s">
        <v>826</v>
      </c>
      <c r="B4073" s="19" t="s">
        <v>1205</v>
      </c>
      <c r="C4073" s="15">
        <v>43349</v>
      </c>
      <c r="D4073" t="s">
        <v>830</v>
      </c>
      <c r="E4073" t="s">
        <v>1206</v>
      </c>
      <c r="F4073" t="s">
        <v>839</v>
      </c>
      <c r="G4073" t="s">
        <v>842</v>
      </c>
      <c r="H4073" t="s">
        <v>844</v>
      </c>
      <c r="I4073" t="s">
        <v>4119</v>
      </c>
      <c r="J4073" t="s">
        <v>6157</v>
      </c>
      <c r="K4073" s="22">
        <v>-70</v>
      </c>
    </row>
    <row r="4074" spans="1:11" x14ac:dyDescent="0.25">
      <c r="A4074" s="20" t="s">
        <v>826</v>
      </c>
      <c r="B4074" s="19" t="s">
        <v>1205</v>
      </c>
      <c r="C4074" s="15">
        <v>43349</v>
      </c>
      <c r="D4074" t="s">
        <v>830</v>
      </c>
      <c r="E4074" t="s">
        <v>1206</v>
      </c>
      <c r="F4074" t="s">
        <v>839</v>
      </c>
      <c r="G4074" t="s">
        <v>842</v>
      </c>
      <c r="H4074" t="s">
        <v>845</v>
      </c>
      <c r="I4074" t="s">
        <v>4119</v>
      </c>
      <c r="J4074" t="s">
        <v>6157</v>
      </c>
      <c r="K4074" s="22">
        <v>-237898</v>
      </c>
    </row>
    <row r="4075" spans="1:11" x14ac:dyDescent="0.25">
      <c r="A4075" s="20" t="s">
        <v>826</v>
      </c>
      <c r="B4075" s="19" t="s">
        <v>1205</v>
      </c>
      <c r="C4075" s="15">
        <v>43349</v>
      </c>
      <c r="D4075" t="s">
        <v>830</v>
      </c>
      <c r="E4075" t="s">
        <v>1206</v>
      </c>
      <c r="F4075" t="s">
        <v>839</v>
      </c>
      <c r="G4075" t="s">
        <v>842</v>
      </c>
      <c r="H4075" t="s">
        <v>846</v>
      </c>
      <c r="I4075" t="s">
        <v>4119</v>
      </c>
      <c r="J4075" t="s">
        <v>6157</v>
      </c>
      <c r="K4075" s="22">
        <v>-4964</v>
      </c>
    </row>
    <row r="4076" spans="1:11" x14ac:dyDescent="0.25">
      <c r="A4076" s="20" t="s">
        <v>826</v>
      </c>
      <c r="B4076" s="19" t="s">
        <v>1205</v>
      </c>
      <c r="C4076" s="15">
        <v>43349</v>
      </c>
      <c r="D4076" t="s">
        <v>830</v>
      </c>
      <c r="E4076" t="s">
        <v>1206</v>
      </c>
      <c r="F4076" t="s">
        <v>839</v>
      </c>
      <c r="G4076" t="s">
        <v>842</v>
      </c>
      <c r="H4076" t="s">
        <v>847</v>
      </c>
      <c r="I4076" t="s">
        <v>4119</v>
      </c>
      <c r="J4076" t="s">
        <v>6157</v>
      </c>
      <c r="K4076" s="22">
        <v>-100</v>
      </c>
    </row>
    <row r="4077" spans="1:11" x14ac:dyDescent="0.25">
      <c r="A4077" s="20" t="s">
        <v>826</v>
      </c>
      <c r="B4077" s="19" t="s">
        <v>1205</v>
      </c>
      <c r="C4077" s="15">
        <v>43349</v>
      </c>
      <c r="D4077" t="s">
        <v>830</v>
      </c>
      <c r="E4077" t="s">
        <v>1206</v>
      </c>
      <c r="F4077" t="s">
        <v>839</v>
      </c>
      <c r="G4077" t="s">
        <v>842</v>
      </c>
      <c r="H4077" t="s">
        <v>848</v>
      </c>
      <c r="I4077" t="s">
        <v>4119</v>
      </c>
      <c r="J4077" t="s">
        <v>6157</v>
      </c>
      <c r="K4077" s="22">
        <v>-15385.01</v>
      </c>
    </row>
    <row r="4078" spans="1:11" x14ac:dyDescent="0.25">
      <c r="A4078" s="20" t="s">
        <v>826</v>
      </c>
      <c r="B4078" s="19" t="s">
        <v>1205</v>
      </c>
      <c r="C4078" s="15">
        <v>43349</v>
      </c>
      <c r="D4078" t="s">
        <v>830</v>
      </c>
      <c r="E4078" t="s">
        <v>1206</v>
      </c>
      <c r="F4078" t="s">
        <v>839</v>
      </c>
      <c r="G4078" t="s">
        <v>842</v>
      </c>
      <c r="H4078" t="s">
        <v>857</v>
      </c>
      <c r="I4078" t="s">
        <v>4119</v>
      </c>
      <c r="J4078" t="s">
        <v>6157</v>
      </c>
      <c r="K4078" s="22">
        <v>-57540</v>
      </c>
    </row>
    <row r="4079" spans="1:11" x14ac:dyDescent="0.25">
      <c r="A4079" s="20" t="s">
        <v>826</v>
      </c>
      <c r="B4079" s="19" t="s">
        <v>1205</v>
      </c>
      <c r="C4079" s="15">
        <v>43349</v>
      </c>
      <c r="D4079" t="s">
        <v>830</v>
      </c>
      <c r="E4079" t="s">
        <v>1206</v>
      </c>
      <c r="F4079" t="s">
        <v>839</v>
      </c>
      <c r="G4079" t="s">
        <v>842</v>
      </c>
      <c r="H4079" t="s">
        <v>849</v>
      </c>
      <c r="I4079" t="s">
        <v>4119</v>
      </c>
      <c r="J4079" t="s">
        <v>6157</v>
      </c>
      <c r="K4079" s="22">
        <v>-5704</v>
      </c>
    </row>
    <row r="4080" spans="1:11" x14ac:dyDescent="0.25">
      <c r="A4080" s="20" t="s">
        <v>826</v>
      </c>
      <c r="B4080" s="19" t="s">
        <v>1205</v>
      </c>
      <c r="C4080" s="15">
        <v>43349</v>
      </c>
      <c r="D4080" t="s">
        <v>830</v>
      </c>
      <c r="E4080" t="s">
        <v>1206</v>
      </c>
      <c r="F4080" t="s">
        <v>839</v>
      </c>
      <c r="G4080" t="s">
        <v>842</v>
      </c>
      <c r="H4080" t="s">
        <v>850</v>
      </c>
      <c r="I4080" t="s">
        <v>4119</v>
      </c>
      <c r="J4080" t="s">
        <v>6157</v>
      </c>
      <c r="K4080" s="22">
        <v>-640</v>
      </c>
    </row>
    <row r="4081" spans="1:11" x14ac:dyDescent="0.25">
      <c r="A4081" s="20" t="s">
        <v>826</v>
      </c>
      <c r="B4081" s="19" t="s">
        <v>1205</v>
      </c>
      <c r="C4081" s="15">
        <v>43349</v>
      </c>
      <c r="D4081" t="s">
        <v>830</v>
      </c>
      <c r="E4081" t="s">
        <v>1206</v>
      </c>
      <c r="F4081" t="s">
        <v>839</v>
      </c>
      <c r="G4081" t="s">
        <v>842</v>
      </c>
      <c r="H4081" t="s">
        <v>384</v>
      </c>
      <c r="I4081" t="s">
        <v>4119</v>
      </c>
      <c r="J4081" t="s">
        <v>6157</v>
      </c>
      <c r="K4081" s="22">
        <v>-2195</v>
      </c>
    </row>
    <row r="4082" spans="1:11" x14ac:dyDescent="0.25">
      <c r="A4082" s="20" t="s">
        <v>826</v>
      </c>
      <c r="B4082" s="19" t="s">
        <v>1205</v>
      </c>
      <c r="C4082" s="15">
        <v>43349</v>
      </c>
      <c r="D4082" t="s">
        <v>830</v>
      </c>
      <c r="E4082" t="s">
        <v>1206</v>
      </c>
      <c r="F4082" t="s">
        <v>839</v>
      </c>
      <c r="G4082" t="s">
        <v>842</v>
      </c>
      <c r="H4082" t="s">
        <v>125</v>
      </c>
      <c r="I4082" t="s">
        <v>4119</v>
      </c>
      <c r="J4082" t="s">
        <v>6157</v>
      </c>
      <c r="K4082" s="22">
        <v>3800906.71</v>
      </c>
    </row>
    <row r="4083" spans="1:11" x14ac:dyDescent="0.25">
      <c r="A4083" s="20" t="s">
        <v>826</v>
      </c>
      <c r="B4083" s="19" t="s">
        <v>1205</v>
      </c>
      <c r="C4083" s="15">
        <v>43349</v>
      </c>
      <c r="D4083" t="s">
        <v>830</v>
      </c>
      <c r="E4083" t="s">
        <v>1206</v>
      </c>
      <c r="F4083" t="s">
        <v>839</v>
      </c>
      <c r="G4083" t="s">
        <v>842</v>
      </c>
      <c r="H4083" t="s">
        <v>851</v>
      </c>
      <c r="I4083" t="s">
        <v>4119</v>
      </c>
      <c r="J4083" t="s">
        <v>6157</v>
      </c>
      <c r="K4083" s="22">
        <v>18665.07</v>
      </c>
    </row>
    <row r="4084" spans="1:11" x14ac:dyDescent="0.25">
      <c r="A4084" s="20" t="s">
        <v>826</v>
      </c>
      <c r="B4084" s="19" t="s">
        <v>1205</v>
      </c>
      <c r="C4084" s="15">
        <v>43349</v>
      </c>
      <c r="D4084" t="s">
        <v>830</v>
      </c>
      <c r="E4084" t="s">
        <v>1206</v>
      </c>
      <c r="F4084" t="s">
        <v>839</v>
      </c>
      <c r="G4084" t="s">
        <v>205</v>
      </c>
      <c r="H4084" t="s">
        <v>206</v>
      </c>
      <c r="I4084" t="s">
        <v>4119</v>
      </c>
      <c r="J4084" t="s">
        <v>6157</v>
      </c>
      <c r="K4084" s="22">
        <v>-180</v>
      </c>
    </row>
    <row r="4085" spans="1:11" x14ac:dyDescent="0.25">
      <c r="A4085" s="20" t="s">
        <v>826</v>
      </c>
      <c r="B4085" s="19" t="s">
        <v>1270</v>
      </c>
      <c r="C4085" s="15">
        <v>43354</v>
      </c>
      <c r="D4085" t="s">
        <v>28</v>
      </c>
      <c r="E4085" t="s">
        <v>1148</v>
      </c>
      <c r="F4085" t="s">
        <v>21</v>
      </c>
      <c r="G4085" t="s">
        <v>1160</v>
      </c>
      <c r="H4085" t="s">
        <v>125</v>
      </c>
      <c r="I4085" t="s">
        <v>6023</v>
      </c>
      <c r="J4085" t="s">
        <v>6023</v>
      </c>
      <c r="K4085" s="22">
        <v>2575.81</v>
      </c>
    </row>
    <row r="4086" spans="1:11" x14ac:dyDescent="0.25">
      <c r="A4086" s="20" t="s">
        <v>826</v>
      </c>
      <c r="B4086" s="19" t="s">
        <v>1207</v>
      </c>
      <c r="C4086" s="15">
        <v>43354</v>
      </c>
      <c r="D4086" t="s">
        <v>830</v>
      </c>
      <c r="E4086" t="s">
        <v>1208</v>
      </c>
      <c r="F4086" t="s">
        <v>21</v>
      </c>
      <c r="G4086" t="s">
        <v>831</v>
      </c>
      <c r="H4086" t="s">
        <v>150</v>
      </c>
      <c r="I4086" t="s">
        <v>4119</v>
      </c>
      <c r="J4086" t="s">
        <v>6157</v>
      </c>
      <c r="K4086" s="22">
        <v>-2500</v>
      </c>
    </row>
    <row r="4087" spans="1:11" x14ac:dyDescent="0.25">
      <c r="A4087" s="20" t="s">
        <v>826</v>
      </c>
      <c r="B4087" s="19" t="s">
        <v>1207</v>
      </c>
      <c r="C4087" s="15">
        <v>43354</v>
      </c>
      <c r="D4087" t="s">
        <v>830</v>
      </c>
      <c r="E4087" t="s">
        <v>1208</v>
      </c>
      <c r="F4087" t="s">
        <v>21</v>
      </c>
      <c r="G4087" t="s">
        <v>832</v>
      </c>
      <c r="H4087" t="s">
        <v>150</v>
      </c>
      <c r="I4087" t="s">
        <v>4119</v>
      </c>
      <c r="J4087" t="s">
        <v>6157</v>
      </c>
      <c r="K4087" s="22">
        <v>-250</v>
      </c>
    </row>
    <row r="4088" spans="1:11" x14ac:dyDescent="0.25">
      <c r="A4088" s="20" t="s">
        <v>826</v>
      </c>
      <c r="B4088" s="19" t="s">
        <v>1207</v>
      </c>
      <c r="C4088" s="15">
        <v>43354</v>
      </c>
      <c r="D4088" t="s">
        <v>830</v>
      </c>
      <c r="E4088" t="s">
        <v>1208</v>
      </c>
      <c r="F4088" t="s">
        <v>21</v>
      </c>
      <c r="G4088" t="s">
        <v>860</v>
      </c>
      <c r="H4088" t="s">
        <v>150</v>
      </c>
      <c r="I4088" t="s">
        <v>4119</v>
      </c>
      <c r="J4088" t="s">
        <v>6157</v>
      </c>
      <c r="K4088" s="22">
        <v>0</v>
      </c>
    </row>
    <row r="4089" spans="1:11" x14ac:dyDescent="0.25">
      <c r="A4089" s="20" t="s">
        <v>826</v>
      </c>
      <c r="B4089" s="19" t="s">
        <v>1207</v>
      </c>
      <c r="C4089" s="15">
        <v>43354</v>
      </c>
      <c r="D4089" t="s">
        <v>830</v>
      </c>
      <c r="E4089" t="s">
        <v>1208</v>
      </c>
      <c r="F4089" t="s">
        <v>21</v>
      </c>
      <c r="G4089" t="s">
        <v>833</v>
      </c>
      <c r="H4089" t="s">
        <v>834</v>
      </c>
      <c r="I4089" t="s">
        <v>4119</v>
      </c>
      <c r="J4089" t="s">
        <v>6157</v>
      </c>
      <c r="K4089" s="22">
        <v>-14316.92</v>
      </c>
    </row>
    <row r="4090" spans="1:11" x14ac:dyDescent="0.25">
      <c r="A4090" s="20" t="s">
        <v>826</v>
      </c>
      <c r="B4090" s="19" t="s">
        <v>1207</v>
      </c>
      <c r="C4090" s="15">
        <v>43354</v>
      </c>
      <c r="D4090" t="s">
        <v>830</v>
      </c>
      <c r="E4090" t="s">
        <v>1208</v>
      </c>
      <c r="F4090" t="s">
        <v>21</v>
      </c>
      <c r="G4090" t="s">
        <v>835</v>
      </c>
      <c r="H4090" t="s">
        <v>150</v>
      </c>
      <c r="I4090" t="s">
        <v>4119</v>
      </c>
      <c r="J4090" t="s">
        <v>6157</v>
      </c>
      <c r="K4090" s="22">
        <v>-75</v>
      </c>
    </row>
    <row r="4091" spans="1:11" x14ac:dyDescent="0.25">
      <c r="A4091" s="20" t="s">
        <v>826</v>
      </c>
      <c r="B4091" s="19" t="s">
        <v>1207</v>
      </c>
      <c r="C4091" s="15">
        <v>43354</v>
      </c>
      <c r="D4091" t="s">
        <v>830</v>
      </c>
      <c r="E4091" t="s">
        <v>1208</v>
      </c>
      <c r="F4091" t="s">
        <v>21</v>
      </c>
      <c r="G4091" t="s">
        <v>836</v>
      </c>
      <c r="H4091" t="s">
        <v>150</v>
      </c>
      <c r="I4091" t="s">
        <v>4119</v>
      </c>
      <c r="J4091" t="s">
        <v>6157</v>
      </c>
      <c r="K4091" s="22">
        <v>-450</v>
      </c>
    </row>
    <row r="4092" spans="1:11" x14ac:dyDescent="0.25">
      <c r="A4092" s="20" t="s">
        <v>826</v>
      </c>
      <c r="B4092" s="19" t="s">
        <v>1207</v>
      </c>
      <c r="C4092" s="15">
        <v>43354</v>
      </c>
      <c r="D4092" t="s">
        <v>830</v>
      </c>
      <c r="E4092" t="s">
        <v>1208</v>
      </c>
      <c r="F4092" t="s">
        <v>21</v>
      </c>
      <c r="G4092" t="s">
        <v>837</v>
      </c>
      <c r="H4092" t="s">
        <v>150</v>
      </c>
      <c r="I4092" t="s">
        <v>4119</v>
      </c>
      <c r="J4092" t="s">
        <v>6157</v>
      </c>
      <c r="K4092" s="22">
        <v>-18.5</v>
      </c>
    </row>
    <row r="4093" spans="1:11" x14ac:dyDescent="0.25">
      <c r="A4093" s="20" t="s">
        <v>826</v>
      </c>
      <c r="B4093" s="19" t="s">
        <v>1207</v>
      </c>
      <c r="C4093" s="15">
        <v>43354</v>
      </c>
      <c r="D4093" t="s">
        <v>830</v>
      </c>
      <c r="E4093" t="s">
        <v>1208</v>
      </c>
      <c r="F4093" t="s">
        <v>21</v>
      </c>
      <c r="G4093" t="s">
        <v>838</v>
      </c>
      <c r="H4093" t="s">
        <v>150</v>
      </c>
      <c r="I4093" t="s">
        <v>4119</v>
      </c>
      <c r="J4093" t="s">
        <v>6157</v>
      </c>
      <c r="K4093" s="22">
        <v>-75</v>
      </c>
    </row>
    <row r="4094" spans="1:11" x14ac:dyDescent="0.25">
      <c r="A4094" s="20" t="s">
        <v>826</v>
      </c>
      <c r="B4094" s="19" t="s">
        <v>1207</v>
      </c>
      <c r="C4094" s="15">
        <v>43354</v>
      </c>
      <c r="D4094" t="s">
        <v>830</v>
      </c>
      <c r="E4094" t="s">
        <v>1208</v>
      </c>
      <c r="F4094" t="s">
        <v>839</v>
      </c>
      <c r="G4094" t="s">
        <v>840</v>
      </c>
      <c r="H4094" t="s">
        <v>841</v>
      </c>
      <c r="I4094" t="s">
        <v>4119</v>
      </c>
      <c r="J4094" t="s">
        <v>6157</v>
      </c>
      <c r="K4094" s="22">
        <v>-263629.2</v>
      </c>
    </row>
    <row r="4095" spans="1:11" x14ac:dyDescent="0.25">
      <c r="A4095" s="20" t="s">
        <v>826</v>
      </c>
      <c r="B4095" s="19" t="s">
        <v>1207</v>
      </c>
      <c r="C4095" s="15">
        <v>43354</v>
      </c>
      <c r="D4095" t="s">
        <v>830</v>
      </c>
      <c r="E4095" t="s">
        <v>1208</v>
      </c>
      <c r="F4095" t="s">
        <v>839</v>
      </c>
      <c r="G4095" t="s">
        <v>842</v>
      </c>
      <c r="H4095" t="s">
        <v>843</v>
      </c>
      <c r="I4095" t="s">
        <v>4119</v>
      </c>
      <c r="J4095" t="s">
        <v>6157</v>
      </c>
      <c r="K4095" s="22">
        <v>-4549.03</v>
      </c>
    </row>
    <row r="4096" spans="1:11" x14ac:dyDescent="0.25">
      <c r="A4096" s="20" t="s">
        <v>826</v>
      </c>
      <c r="B4096" s="19" t="s">
        <v>1207</v>
      </c>
      <c r="C4096" s="15">
        <v>43354</v>
      </c>
      <c r="D4096" t="s">
        <v>830</v>
      </c>
      <c r="E4096" t="s">
        <v>1208</v>
      </c>
      <c r="F4096" t="s">
        <v>839</v>
      </c>
      <c r="G4096" t="s">
        <v>842</v>
      </c>
      <c r="H4096" t="s">
        <v>163</v>
      </c>
      <c r="I4096" t="s">
        <v>4119</v>
      </c>
      <c r="J4096" t="s">
        <v>6157</v>
      </c>
      <c r="K4096" s="22">
        <v>-26233</v>
      </c>
    </row>
    <row r="4097" spans="1:11" x14ac:dyDescent="0.25">
      <c r="A4097" s="20" t="s">
        <v>826</v>
      </c>
      <c r="B4097" s="19" t="s">
        <v>1207</v>
      </c>
      <c r="C4097" s="15">
        <v>43354</v>
      </c>
      <c r="D4097" t="s">
        <v>830</v>
      </c>
      <c r="E4097" t="s">
        <v>1208</v>
      </c>
      <c r="F4097" t="s">
        <v>839</v>
      </c>
      <c r="G4097" t="s">
        <v>842</v>
      </c>
      <c r="H4097" t="s">
        <v>150</v>
      </c>
      <c r="I4097" t="s">
        <v>4119</v>
      </c>
      <c r="J4097" t="s">
        <v>6157</v>
      </c>
      <c r="K4097" s="22">
        <v>-3181208.78</v>
      </c>
    </row>
    <row r="4098" spans="1:11" x14ac:dyDescent="0.25">
      <c r="A4098" s="20" t="s">
        <v>826</v>
      </c>
      <c r="B4098" s="19" t="s">
        <v>1207</v>
      </c>
      <c r="C4098" s="15">
        <v>43354</v>
      </c>
      <c r="D4098" t="s">
        <v>830</v>
      </c>
      <c r="E4098" t="s">
        <v>1208</v>
      </c>
      <c r="F4098" t="s">
        <v>839</v>
      </c>
      <c r="G4098" t="s">
        <v>842</v>
      </c>
      <c r="H4098" t="s">
        <v>143</v>
      </c>
      <c r="I4098" t="s">
        <v>4119</v>
      </c>
      <c r="J4098" t="s">
        <v>6157</v>
      </c>
      <c r="K4098" s="22">
        <v>-7872.5</v>
      </c>
    </row>
    <row r="4099" spans="1:11" x14ac:dyDescent="0.25">
      <c r="A4099" s="20" t="s">
        <v>826</v>
      </c>
      <c r="B4099" s="19" t="s">
        <v>1207</v>
      </c>
      <c r="C4099" s="15">
        <v>43354</v>
      </c>
      <c r="D4099" t="s">
        <v>830</v>
      </c>
      <c r="E4099" t="s">
        <v>1208</v>
      </c>
      <c r="F4099" t="s">
        <v>839</v>
      </c>
      <c r="G4099" t="s">
        <v>842</v>
      </c>
      <c r="H4099" t="s">
        <v>856</v>
      </c>
      <c r="I4099" t="s">
        <v>4119</v>
      </c>
      <c r="J4099" t="s">
        <v>6157</v>
      </c>
      <c r="K4099" s="22">
        <v>-786</v>
      </c>
    </row>
    <row r="4100" spans="1:11" x14ac:dyDescent="0.25">
      <c r="A4100" s="20" t="s">
        <v>826</v>
      </c>
      <c r="B4100" s="19" t="s">
        <v>1207</v>
      </c>
      <c r="C4100" s="15">
        <v>43354</v>
      </c>
      <c r="D4100" t="s">
        <v>830</v>
      </c>
      <c r="E4100" t="s">
        <v>1208</v>
      </c>
      <c r="F4100" t="s">
        <v>839</v>
      </c>
      <c r="G4100" t="s">
        <v>842</v>
      </c>
      <c r="H4100" t="s">
        <v>989</v>
      </c>
      <c r="I4100" t="s">
        <v>4119</v>
      </c>
      <c r="J4100" t="s">
        <v>6157</v>
      </c>
      <c r="K4100" s="22">
        <v>-164913.04</v>
      </c>
    </row>
    <row r="4101" spans="1:11" x14ac:dyDescent="0.25">
      <c r="A4101" s="20" t="s">
        <v>826</v>
      </c>
      <c r="B4101" s="19" t="s">
        <v>1207</v>
      </c>
      <c r="C4101" s="15">
        <v>43354</v>
      </c>
      <c r="D4101" t="s">
        <v>830</v>
      </c>
      <c r="E4101" t="s">
        <v>1208</v>
      </c>
      <c r="F4101" t="s">
        <v>839</v>
      </c>
      <c r="G4101" t="s">
        <v>842</v>
      </c>
      <c r="H4101" t="s">
        <v>861</v>
      </c>
      <c r="I4101" t="s">
        <v>4119</v>
      </c>
      <c r="J4101" t="s">
        <v>6157</v>
      </c>
      <c r="K4101" s="22">
        <v>-840</v>
      </c>
    </row>
    <row r="4102" spans="1:11" x14ac:dyDescent="0.25">
      <c r="A4102" s="20" t="s">
        <v>826</v>
      </c>
      <c r="B4102" s="19" t="s">
        <v>1207</v>
      </c>
      <c r="C4102" s="15">
        <v>43354</v>
      </c>
      <c r="D4102" t="s">
        <v>830</v>
      </c>
      <c r="E4102" t="s">
        <v>1208</v>
      </c>
      <c r="F4102" t="s">
        <v>839</v>
      </c>
      <c r="G4102" t="s">
        <v>842</v>
      </c>
      <c r="H4102" t="s">
        <v>844</v>
      </c>
      <c r="I4102" t="s">
        <v>4119</v>
      </c>
      <c r="J4102" t="s">
        <v>6157</v>
      </c>
      <c r="K4102" s="22">
        <v>-169</v>
      </c>
    </row>
    <row r="4103" spans="1:11" x14ac:dyDescent="0.25">
      <c r="A4103" s="20" t="s">
        <v>826</v>
      </c>
      <c r="B4103" s="19" t="s">
        <v>1207</v>
      </c>
      <c r="C4103" s="15">
        <v>43354</v>
      </c>
      <c r="D4103" t="s">
        <v>830</v>
      </c>
      <c r="E4103" t="s">
        <v>1208</v>
      </c>
      <c r="F4103" t="s">
        <v>839</v>
      </c>
      <c r="G4103" t="s">
        <v>842</v>
      </c>
      <c r="H4103" t="s">
        <v>845</v>
      </c>
      <c r="I4103" t="s">
        <v>4119</v>
      </c>
      <c r="J4103" t="s">
        <v>6157</v>
      </c>
      <c r="K4103" s="22">
        <v>-205332</v>
      </c>
    </row>
    <row r="4104" spans="1:11" x14ac:dyDescent="0.25">
      <c r="A4104" s="20" t="s">
        <v>826</v>
      </c>
      <c r="B4104" s="19" t="s">
        <v>1207</v>
      </c>
      <c r="C4104" s="15">
        <v>43354</v>
      </c>
      <c r="D4104" t="s">
        <v>830</v>
      </c>
      <c r="E4104" t="s">
        <v>1208</v>
      </c>
      <c r="F4104" t="s">
        <v>839</v>
      </c>
      <c r="G4104" t="s">
        <v>842</v>
      </c>
      <c r="H4104" t="s">
        <v>846</v>
      </c>
      <c r="I4104" t="s">
        <v>4119</v>
      </c>
      <c r="J4104" t="s">
        <v>6157</v>
      </c>
      <c r="K4104" s="22">
        <v>-3124</v>
      </c>
    </row>
    <row r="4105" spans="1:11" x14ac:dyDescent="0.25">
      <c r="A4105" s="20" t="s">
        <v>826</v>
      </c>
      <c r="B4105" s="19" t="s">
        <v>1207</v>
      </c>
      <c r="C4105" s="15">
        <v>43354</v>
      </c>
      <c r="D4105" t="s">
        <v>830</v>
      </c>
      <c r="E4105" t="s">
        <v>1208</v>
      </c>
      <c r="F4105" t="s">
        <v>839</v>
      </c>
      <c r="G4105" t="s">
        <v>842</v>
      </c>
      <c r="H4105" t="s">
        <v>847</v>
      </c>
      <c r="I4105" t="s">
        <v>4119</v>
      </c>
      <c r="J4105" t="s">
        <v>6157</v>
      </c>
      <c r="K4105" s="22">
        <v>-1000</v>
      </c>
    </row>
    <row r="4106" spans="1:11" x14ac:dyDescent="0.25">
      <c r="A4106" s="20" t="s">
        <v>826</v>
      </c>
      <c r="B4106" s="19" t="s">
        <v>1207</v>
      </c>
      <c r="C4106" s="15">
        <v>43354</v>
      </c>
      <c r="D4106" t="s">
        <v>830</v>
      </c>
      <c r="E4106" t="s">
        <v>1208</v>
      </c>
      <c r="F4106" t="s">
        <v>839</v>
      </c>
      <c r="G4106" t="s">
        <v>842</v>
      </c>
      <c r="H4106" t="s">
        <v>848</v>
      </c>
      <c r="I4106" t="s">
        <v>4119</v>
      </c>
      <c r="J4106" t="s">
        <v>6157</v>
      </c>
      <c r="K4106" s="22">
        <v>-25570</v>
      </c>
    </row>
    <row r="4107" spans="1:11" x14ac:dyDescent="0.25">
      <c r="A4107" s="20" t="s">
        <v>826</v>
      </c>
      <c r="B4107" s="19" t="s">
        <v>1207</v>
      </c>
      <c r="C4107" s="15">
        <v>43354</v>
      </c>
      <c r="D4107" t="s">
        <v>830</v>
      </c>
      <c r="E4107" t="s">
        <v>1208</v>
      </c>
      <c r="F4107" t="s">
        <v>839</v>
      </c>
      <c r="G4107" t="s">
        <v>842</v>
      </c>
      <c r="H4107" t="s">
        <v>857</v>
      </c>
      <c r="I4107" t="s">
        <v>4119</v>
      </c>
      <c r="J4107" t="s">
        <v>6157</v>
      </c>
      <c r="K4107" s="22">
        <v>-59357.5</v>
      </c>
    </row>
    <row r="4108" spans="1:11" x14ac:dyDescent="0.25">
      <c r="A4108" s="20" t="s">
        <v>826</v>
      </c>
      <c r="B4108" s="19" t="s">
        <v>1207</v>
      </c>
      <c r="C4108" s="15">
        <v>43354</v>
      </c>
      <c r="D4108" t="s">
        <v>830</v>
      </c>
      <c r="E4108" t="s">
        <v>1208</v>
      </c>
      <c r="F4108" t="s">
        <v>839</v>
      </c>
      <c r="G4108" t="s">
        <v>842</v>
      </c>
      <c r="H4108" t="s">
        <v>849</v>
      </c>
      <c r="I4108" t="s">
        <v>4119</v>
      </c>
      <c r="J4108" t="s">
        <v>6157</v>
      </c>
      <c r="K4108" s="22">
        <v>-5240.6499999999996</v>
      </c>
    </row>
    <row r="4109" spans="1:11" x14ac:dyDescent="0.25">
      <c r="A4109" s="20" t="s">
        <v>826</v>
      </c>
      <c r="B4109" s="19" t="s">
        <v>1207</v>
      </c>
      <c r="C4109" s="15">
        <v>43354</v>
      </c>
      <c r="D4109" t="s">
        <v>830</v>
      </c>
      <c r="E4109" t="s">
        <v>1208</v>
      </c>
      <c r="F4109" t="s">
        <v>839</v>
      </c>
      <c r="G4109" t="s">
        <v>842</v>
      </c>
      <c r="H4109" t="s">
        <v>850</v>
      </c>
      <c r="I4109" t="s">
        <v>4119</v>
      </c>
      <c r="J4109" t="s">
        <v>6157</v>
      </c>
      <c r="K4109" s="22">
        <v>-2560</v>
      </c>
    </row>
    <row r="4110" spans="1:11" x14ac:dyDescent="0.25">
      <c r="A4110" s="20" t="s">
        <v>826</v>
      </c>
      <c r="B4110" s="19" t="s">
        <v>1207</v>
      </c>
      <c r="C4110" s="15">
        <v>43354</v>
      </c>
      <c r="D4110" t="s">
        <v>830</v>
      </c>
      <c r="E4110" t="s">
        <v>1208</v>
      </c>
      <c r="F4110" t="s">
        <v>839</v>
      </c>
      <c r="G4110" t="s">
        <v>842</v>
      </c>
      <c r="H4110" t="s">
        <v>384</v>
      </c>
      <c r="I4110" t="s">
        <v>4119</v>
      </c>
      <c r="J4110" t="s">
        <v>6157</v>
      </c>
      <c r="K4110" s="22">
        <v>-2090</v>
      </c>
    </row>
    <row r="4111" spans="1:11" x14ac:dyDescent="0.25">
      <c r="A4111" s="20" t="s">
        <v>826</v>
      </c>
      <c r="B4111" s="19" t="s">
        <v>1207</v>
      </c>
      <c r="C4111" s="15">
        <v>43354</v>
      </c>
      <c r="D4111" t="s">
        <v>830</v>
      </c>
      <c r="E4111" t="s">
        <v>1208</v>
      </c>
      <c r="F4111" t="s">
        <v>839</v>
      </c>
      <c r="G4111" t="s">
        <v>842</v>
      </c>
      <c r="H4111" t="s">
        <v>125</v>
      </c>
      <c r="I4111" t="s">
        <v>4119</v>
      </c>
      <c r="J4111" t="s">
        <v>6157</v>
      </c>
      <c r="K4111" s="22">
        <v>4940737.3899999997</v>
      </c>
    </row>
    <row r="4112" spans="1:11" x14ac:dyDescent="0.25">
      <c r="A4112" s="20" t="s">
        <v>826</v>
      </c>
      <c r="B4112" s="19" t="s">
        <v>1207</v>
      </c>
      <c r="C4112" s="15">
        <v>43354</v>
      </c>
      <c r="D4112" t="s">
        <v>830</v>
      </c>
      <c r="E4112" t="s">
        <v>1208</v>
      </c>
      <c r="F4112" t="s">
        <v>839</v>
      </c>
      <c r="G4112" t="s">
        <v>842</v>
      </c>
      <c r="H4112" t="s">
        <v>851</v>
      </c>
      <c r="I4112" t="s">
        <v>4119</v>
      </c>
      <c r="J4112" t="s">
        <v>6157</v>
      </c>
      <c r="K4112" s="22">
        <v>6291.2</v>
      </c>
    </row>
    <row r="4113" spans="1:11" x14ac:dyDescent="0.25">
      <c r="A4113" s="20" t="s">
        <v>826</v>
      </c>
      <c r="B4113" s="19" t="s">
        <v>1207</v>
      </c>
      <c r="C4113" s="15">
        <v>43354</v>
      </c>
      <c r="D4113" t="s">
        <v>830</v>
      </c>
      <c r="E4113" t="s">
        <v>1208</v>
      </c>
      <c r="F4113" t="s">
        <v>839</v>
      </c>
      <c r="G4113" t="s">
        <v>205</v>
      </c>
      <c r="H4113" t="s">
        <v>206</v>
      </c>
      <c r="I4113" t="s">
        <v>4119</v>
      </c>
      <c r="J4113" t="s">
        <v>6157</v>
      </c>
      <c r="K4113" s="22">
        <v>-280</v>
      </c>
    </row>
    <row r="4114" spans="1:11" x14ac:dyDescent="0.25">
      <c r="A4114" s="20" t="s">
        <v>826</v>
      </c>
      <c r="B4114" s="19" t="s">
        <v>1209</v>
      </c>
      <c r="C4114" s="15">
        <v>43354</v>
      </c>
      <c r="D4114" t="s">
        <v>830</v>
      </c>
      <c r="E4114" t="s">
        <v>1210</v>
      </c>
      <c r="F4114" t="s">
        <v>839</v>
      </c>
      <c r="G4114" t="s">
        <v>840</v>
      </c>
      <c r="H4114" t="s">
        <v>841</v>
      </c>
      <c r="I4114" t="s">
        <v>6023</v>
      </c>
      <c r="J4114" t="s">
        <v>6023</v>
      </c>
      <c r="K4114" s="22">
        <v>120</v>
      </c>
    </row>
    <row r="4115" spans="1:11" x14ac:dyDescent="0.25">
      <c r="A4115" s="20" t="s">
        <v>826</v>
      </c>
      <c r="B4115" s="19" t="s">
        <v>1209</v>
      </c>
      <c r="C4115" s="15">
        <v>43354</v>
      </c>
      <c r="D4115" t="s">
        <v>830</v>
      </c>
      <c r="E4115" t="s">
        <v>1210</v>
      </c>
      <c r="F4115" t="s">
        <v>839</v>
      </c>
      <c r="G4115" t="s">
        <v>842</v>
      </c>
      <c r="H4115" t="s">
        <v>150</v>
      </c>
      <c r="I4115" t="s">
        <v>6023</v>
      </c>
      <c r="J4115" t="s">
        <v>6023</v>
      </c>
      <c r="K4115" s="22">
        <v>782.67</v>
      </c>
    </row>
    <row r="4116" spans="1:11" x14ac:dyDescent="0.25">
      <c r="A4116" s="20" t="s">
        <v>826</v>
      </c>
      <c r="B4116" s="19" t="s">
        <v>1209</v>
      </c>
      <c r="C4116" s="15">
        <v>43354</v>
      </c>
      <c r="D4116" t="s">
        <v>830</v>
      </c>
      <c r="E4116" t="s">
        <v>1210</v>
      </c>
      <c r="F4116" t="s">
        <v>839</v>
      </c>
      <c r="G4116" t="s">
        <v>842</v>
      </c>
      <c r="H4116" t="s">
        <v>845</v>
      </c>
      <c r="I4116" t="s">
        <v>6023</v>
      </c>
      <c r="J4116" t="s">
        <v>6023</v>
      </c>
      <c r="K4116" s="22">
        <v>46</v>
      </c>
    </row>
    <row r="4117" spans="1:11" x14ac:dyDescent="0.25">
      <c r="A4117" s="20" t="s">
        <v>826</v>
      </c>
      <c r="B4117" s="19" t="s">
        <v>1209</v>
      </c>
      <c r="C4117" s="15">
        <v>43354</v>
      </c>
      <c r="D4117" t="s">
        <v>830</v>
      </c>
      <c r="E4117" t="s">
        <v>1210</v>
      </c>
      <c r="F4117" t="s">
        <v>839</v>
      </c>
      <c r="G4117" t="s">
        <v>842</v>
      </c>
      <c r="H4117" t="s">
        <v>857</v>
      </c>
      <c r="I4117" t="s">
        <v>6023</v>
      </c>
      <c r="J4117" t="s">
        <v>6023</v>
      </c>
      <c r="K4117" s="22">
        <v>7.5</v>
      </c>
    </row>
    <row r="4118" spans="1:11" x14ac:dyDescent="0.25">
      <c r="A4118" s="20" t="s">
        <v>826</v>
      </c>
      <c r="B4118" s="19" t="s">
        <v>1209</v>
      </c>
      <c r="C4118" s="15">
        <v>43354</v>
      </c>
      <c r="D4118" t="s">
        <v>830</v>
      </c>
      <c r="E4118" t="s">
        <v>1210</v>
      </c>
      <c r="F4118" t="s">
        <v>839</v>
      </c>
      <c r="G4118" t="s">
        <v>842</v>
      </c>
      <c r="H4118" t="s">
        <v>125</v>
      </c>
      <c r="I4118" t="s">
        <v>6023</v>
      </c>
      <c r="J4118" t="s">
        <v>6023</v>
      </c>
      <c r="K4118" s="22">
        <v>15104.17</v>
      </c>
    </row>
    <row r="4119" spans="1:11" x14ac:dyDescent="0.25">
      <c r="A4119" s="20" t="s">
        <v>826</v>
      </c>
      <c r="B4119" s="19" t="s">
        <v>1211</v>
      </c>
      <c r="C4119" s="15">
        <v>43355</v>
      </c>
      <c r="D4119" t="s">
        <v>28</v>
      </c>
      <c r="E4119" t="s">
        <v>1212</v>
      </c>
      <c r="F4119" t="s">
        <v>839</v>
      </c>
      <c r="G4119" t="s">
        <v>842</v>
      </c>
      <c r="H4119" t="s">
        <v>881</v>
      </c>
      <c r="I4119" t="s">
        <v>6023</v>
      </c>
      <c r="J4119" t="s">
        <v>6023</v>
      </c>
      <c r="K4119" s="22">
        <v>39945.42</v>
      </c>
    </row>
    <row r="4120" spans="1:11" x14ac:dyDescent="0.25">
      <c r="A4120" s="20" t="s">
        <v>826</v>
      </c>
      <c r="B4120" s="19" t="s">
        <v>1211</v>
      </c>
      <c r="C4120" s="15">
        <v>43355</v>
      </c>
      <c r="D4120" t="s">
        <v>28</v>
      </c>
      <c r="E4120" t="s">
        <v>1212</v>
      </c>
      <c r="F4120" t="s">
        <v>839</v>
      </c>
      <c r="G4120" t="s">
        <v>842</v>
      </c>
      <c r="H4120" t="s">
        <v>851</v>
      </c>
      <c r="I4120" t="s">
        <v>6023</v>
      </c>
      <c r="J4120" t="s">
        <v>6023</v>
      </c>
      <c r="K4120" s="22">
        <v>-39945.42</v>
      </c>
    </row>
    <row r="4121" spans="1:11" x14ac:dyDescent="0.25">
      <c r="A4121" s="20" t="s">
        <v>826</v>
      </c>
      <c r="B4121" s="19" t="s">
        <v>1271</v>
      </c>
      <c r="C4121" s="15">
        <v>43355</v>
      </c>
      <c r="D4121" t="s">
        <v>28</v>
      </c>
      <c r="E4121" t="s">
        <v>1148</v>
      </c>
      <c r="F4121" t="s">
        <v>839</v>
      </c>
      <c r="G4121" t="s">
        <v>842</v>
      </c>
      <c r="H4121" t="s">
        <v>844</v>
      </c>
      <c r="I4121" t="s">
        <v>6023</v>
      </c>
      <c r="J4121" t="s">
        <v>6023</v>
      </c>
      <c r="K4121" s="22">
        <v>1098</v>
      </c>
    </row>
    <row r="4122" spans="1:11" x14ac:dyDescent="0.25">
      <c r="A4122" s="20" t="s">
        <v>826</v>
      </c>
      <c r="B4122" s="19" t="s">
        <v>1213</v>
      </c>
      <c r="C4122" s="15">
        <v>43355</v>
      </c>
      <c r="D4122" t="s">
        <v>830</v>
      </c>
      <c r="E4122" t="s">
        <v>1214</v>
      </c>
      <c r="F4122" t="s">
        <v>21</v>
      </c>
      <c r="G4122" t="s">
        <v>831</v>
      </c>
      <c r="H4122" t="s">
        <v>150</v>
      </c>
      <c r="I4122" t="s">
        <v>4119</v>
      </c>
      <c r="J4122" t="s">
        <v>6157</v>
      </c>
      <c r="K4122" s="22">
        <v>-2375</v>
      </c>
    </row>
    <row r="4123" spans="1:11" x14ac:dyDescent="0.25">
      <c r="A4123" s="20" t="s">
        <v>826</v>
      </c>
      <c r="B4123" s="19" t="s">
        <v>1213</v>
      </c>
      <c r="C4123" s="15">
        <v>43355</v>
      </c>
      <c r="D4123" t="s">
        <v>830</v>
      </c>
      <c r="E4123" t="s">
        <v>1214</v>
      </c>
      <c r="F4123" t="s">
        <v>21</v>
      </c>
      <c r="G4123" t="s">
        <v>832</v>
      </c>
      <c r="H4123" t="s">
        <v>150</v>
      </c>
      <c r="I4123" t="s">
        <v>4119</v>
      </c>
      <c r="J4123" t="s">
        <v>6157</v>
      </c>
      <c r="K4123" s="22">
        <v>-300</v>
      </c>
    </row>
    <row r="4124" spans="1:11" x14ac:dyDescent="0.25">
      <c r="A4124" s="20" t="s">
        <v>826</v>
      </c>
      <c r="B4124" s="19" t="s">
        <v>1213</v>
      </c>
      <c r="C4124" s="15">
        <v>43355</v>
      </c>
      <c r="D4124" t="s">
        <v>830</v>
      </c>
      <c r="E4124" t="s">
        <v>1214</v>
      </c>
      <c r="F4124" t="s">
        <v>21</v>
      </c>
      <c r="G4124" t="s">
        <v>833</v>
      </c>
      <c r="H4124" t="s">
        <v>834</v>
      </c>
      <c r="I4124" t="s">
        <v>4119</v>
      </c>
      <c r="J4124" t="s">
        <v>6157</v>
      </c>
      <c r="K4124" s="22">
        <v>-12597.54</v>
      </c>
    </row>
    <row r="4125" spans="1:11" x14ac:dyDescent="0.25">
      <c r="A4125" s="20" t="s">
        <v>826</v>
      </c>
      <c r="B4125" s="19" t="s">
        <v>1213</v>
      </c>
      <c r="C4125" s="15">
        <v>43355</v>
      </c>
      <c r="D4125" t="s">
        <v>830</v>
      </c>
      <c r="E4125" t="s">
        <v>1214</v>
      </c>
      <c r="F4125" t="s">
        <v>21</v>
      </c>
      <c r="G4125" t="s">
        <v>835</v>
      </c>
      <c r="H4125" t="s">
        <v>150</v>
      </c>
      <c r="I4125" t="s">
        <v>4119</v>
      </c>
      <c r="J4125" t="s">
        <v>6157</v>
      </c>
      <c r="K4125" s="22">
        <v>-75</v>
      </c>
    </row>
    <row r="4126" spans="1:11" x14ac:dyDescent="0.25">
      <c r="A4126" s="20" t="s">
        <v>826</v>
      </c>
      <c r="B4126" s="19" t="s">
        <v>1213</v>
      </c>
      <c r="C4126" s="15">
        <v>43355</v>
      </c>
      <c r="D4126" t="s">
        <v>830</v>
      </c>
      <c r="E4126" t="s">
        <v>1214</v>
      </c>
      <c r="F4126" t="s">
        <v>21</v>
      </c>
      <c r="G4126" t="s">
        <v>836</v>
      </c>
      <c r="H4126" t="s">
        <v>150</v>
      </c>
      <c r="I4126" t="s">
        <v>4119</v>
      </c>
      <c r="J4126" t="s">
        <v>6157</v>
      </c>
      <c r="K4126" s="22">
        <v>-350</v>
      </c>
    </row>
    <row r="4127" spans="1:11" x14ac:dyDescent="0.25">
      <c r="A4127" s="20" t="s">
        <v>826</v>
      </c>
      <c r="B4127" s="19" t="s">
        <v>1213</v>
      </c>
      <c r="C4127" s="15">
        <v>43355</v>
      </c>
      <c r="D4127" t="s">
        <v>830</v>
      </c>
      <c r="E4127" t="s">
        <v>1214</v>
      </c>
      <c r="F4127" t="s">
        <v>21</v>
      </c>
      <c r="G4127" t="s">
        <v>837</v>
      </c>
      <c r="H4127" t="s">
        <v>150</v>
      </c>
      <c r="I4127" t="s">
        <v>4119</v>
      </c>
      <c r="J4127" t="s">
        <v>6157</v>
      </c>
      <c r="K4127" s="22">
        <v>-13.5</v>
      </c>
    </row>
    <row r="4128" spans="1:11" x14ac:dyDescent="0.25">
      <c r="A4128" s="20" t="s">
        <v>826</v>
      </c>
      <c r="B4128" s="19" t="s">
        <v>1213</v>
      </c>
      <c r="C4128" s="15">
        <v>43355</v>
      </c>
      <c r="D4128" t="s">
        <v>830</v>
      </c>
      <c r="E4128" t="s">
        <v>1214</v>
      </c>
      <c r="F4128" t="s">
        <v>21</v>
      </c>
      <c r="G4128" t="s">
        <v>838</v>
      </c>
      <c r="H4128" t="s">
        <v>150</v>
      </c>
      <c r="I4128" t="s">
        <v>4119</v>
      </c>
      <c r="J4128" t="s">
        <v>6157</v>
      </c>
      <c r="K4128" s="22">
        <v>-50</v>
      </c>
    </row>
    <row r="4129" spans="1:11" x14ac:dyDescent="0.25">
      <c r="A4129" s="20" t="s">
        <v>826</v>
      </c>
      <c r="B4129" s="19" t="s">
        <v>1213</v>
      </c>
      <c r="C4129" s="15">
        <v>43355</v>
      </c>
      <c r="D4129" t="s">
        <v>830</v>
      </c>
      <c r="E4129" t="s">
        <v>1214</v>
      </c>
      <c r="F4129" t="s">
        <v>839</v>
      </c>
      <c r="G4129" t="s">
        <v>840</v>
      </c>
      <c r="H4129" t="s">
        <v>841</v>
      </c>
      <c r="I4129" t="s">
        <v>4119</v>
      </c>
      <c r="J4129" t="s">
        <v>6157</v>
      </c>
      <c r="K4129" s="22">
        <v>-175953</v>
      </c>
    </row>
    <row r="4130" spans="1:11" x14ac:dyDescent="0.25">
      <c r="A4130" s="20" t="s">
        <v>826</v>
      </c>
      <c r="B4130" s="19" t="s">
        <v>1213</v>
      </c>
      <c r="C4130" s="15">
        <v>43355</v>
      </c>
      <c r="D4130" t="s">
        <v>830</v>
      </c>
      <c r="E4130" t="s">
        <v>1214</v>
      </c>
      <c r="F4130" t="s">
        <v>839</v>
      </c>
      <c r="G4130" t="s">
        <v>842</v>
      </c>
      <c r="H4130" t="s">
        <v>843</v>
      </c>
      <c r="I4130" t="s">
        <v>4119</v>
      </c>
      <c r="J4130" t="s">
        <v>6157</v>
      </c>
      <c r="K4130" s="22">
        <v>-808.61</v>
      </c>
    </row>
    <row r="4131" spans="1:11" x14ac:dyDescent="0.25">
      <c r="A4131" s="20" t="s">
        <v>826</v>
      </c>
      <c r="B4131" s="19" t="s">
        <v>1213</v>
      </c>
      <c r="C4131" s="15">
        <v>43355</v>
      </c>
      <c r="D4131" t="s">
        <v>830</v>
      </c>
      <c r="E4131" t="s">
        <v>1214</v>
      </c>
      <c r="F4131" t="s">
        <v>839</v>
      </c>
      <c r="G4131" t="s">
        <v>842</v>
      </c>
      <c r="H4131" t="s">
        <v>163</v>
      </c>
      <c r="I4131" t="s">
        <v>4119</v>
      </c>
      <c r="J4131" t="s">
        <v>6157</v>
      </c>
      <c r="K4131" s="22">
        <v>-22007</v>
      </c>
    </row>
    <row r="4132" spans="1:11" x14ac:dyDescent="0.25">
      <c r="A4132" s="20" t="s">
        <v>826</v>
      </c>
      <c r="B4132" s="19" t="s">
        <v>1213</v>
      </c>
      <c r="C4132" s="15">
        <v>43355</v>
      </c>
      <c r="D4132" t="s">
        <v>830</v>
      </c>
      <c r="E4132" t="s">
        <v>1214</v>
      </c>
      <c r="F4132" t="s">
        <v>839</v>
      </c>
      <c r="G4132" t="s">
        <v>842</v>
      </c>
      <c r="H4132" t="s">
        <v>150</v>
      </c>
      <c r="I4132" t="s">
        <v>4119</v>
      </c>
      <c r="J4132" t="s">
        <v>6157</v>
      </c>
      <c r="K4132" s="22">
        <v>-2408959.36</v>
      </c>
    </row>
    <row r="4133" spans="1:11" x14ac:dyDescent="0.25">
      <c r="A4133" s="20" t="s">
        <v>826</v>
      </c>
      <c r="B4133" s="19" t="s">
        <v>1213</v>
      </c>
      <c r="C4133" s="15">
        <v>43355</v>
      </c>
      <c r="D4133" t="s">
        <v>830</v>
      </c>
      <c r="E4133" t="s">
        <v>1214</v>
      </c>
      <c r="F4133" t="s">
        <v>839</v>
      </c>
      <c r="G4133" t="s">
        <v>842</v>
      </c>
      <c r="H4133" t="s">
        <v>143</v>
      </c>
      <c r="I4133" t="s">
        <v>4119</v>
      </c>
      <c r="J4133" t="s">
        <v>6157</v>
      </c>
      <c r="K4133" s="22">
        <v>-8079.5</v>
      </c>
    </row>
    <row r="4134" spans="1:11" x14ac:dyDescent="0.25">
      <c r="A4134" s="20" t="s">
        <v>826</v>
      </c>
      <c r="B4134" s="19" t="s">
        <v>1213</v>
      </c>
      <c r="C4134" s="15">
        <v>43355</v>
      </c>
      <c r="D4134" t="s">
        <v>830</v>
      </c>
      <c r="E4134" t="s">
        <v>1214</v>
      </c>
      <c r="F4134" t="s">
        <v>839</v>
      </c>
      <c r="G4134" t="s">
        <v>842</v>
      </c>
      <c r="H4134" t="s">
        <v>856</v>
      </c>
      <c r="I4134" t="s">
        <v>4119</v>
      </c>
      <c r="J4134" t="s">
        <v>6157</v>
      </c>
      <c r="K4134" s="22">
        <v>-344</v>
      </c>
    </row>
    <row r="4135" spans="1:11" x14ac:dyDescent="0.25">
      <c r="A4135" s="20" t="s">
        <v>826</v>
      </c>
      <c r="B4135" s="19" t="s">
        <v>1213</v>
      </c>
      <c r="C4135" s="15">
        <v>43355</v>
      </c>
      <c r="D4135" t="s">
        <v>830</v>
      </c>
      <c r="E4135" t="s">
        <v>1214</v>
      </c>
      <c r="F4135" t="s">
        <v>839</v>
      </c>
      <c r="G4135" t="s">
        <v>842</v>
      </c>
      <c r="H4135" t="s">
        <v>989</v>
      </c>
      <c r="I4135" t="s">
        <v>4119</v>
      </c>
      <c r="J4135" t="s">
        <v>6157</v>
      </c>
      <c r="K4135" s="22">
        <v>-231922.69</v>
      </c>
    </row>
    <row r="4136" spans="1:11" x14ac:dyDescent="0.25">
      <c r="A4136" s="20" t="s">
        <v>826</v>
      </c>
      <c r="B4136" s="19" t="s">
        <v>1213</v>
      </c>
      <c r="C4136" s="15">
        <v>43355</v>
      </c>
      <c r="D4136" t="s">
        <v>830</v>
      </c>
      <c r="E4136" t="s">
        <v>1214</v>
      </c>
      <c r="F4136" t="s">
        <v>839</v>
      </c>
      <c r="G4136" t="s">
        <v>842</v>
      </c>
      <c r="H4136" t="s">
        <v>861</v>
      </c>
      <c r="I4136" t="s">
        <v>4119</v>
      </c>
      <c r="J4136" t="s">
        <v>6157</v>
      </c>
      <c r="K4136" s="22">
        <v>-80</v>
      </c>
    </row>
    <row r="4137" spans="1:11" x14ac:dyDescent="0.25">
      <c r="A4137" s="20" t="s">
        <v>826</v>
      </c>
      <c r="B4137" s="19" t="s">
        <v>1213</v>
      </c>
      <c r="C4137" s="15">
        <v>43355</v>
      </c>
      <c r="D4137" t="s">
        <v>830</v>
      </c>
      <c r="E4137" t="s">
        <v>1214</v>
      </c>
      <c r="F4137" t="s">
        <v>839</v>
      </c>
      <c r="G4137" t="s">
        <v>842</v>
      </c>
      <c r="H4137" t="s">
        <v>844</v>
      </c>
      <c r="I4137" t="s">
        <v>4119</v>
      </c>
      <c r="J4137" t="s">
        <v>6157</v>
      </c>
      <c r="K4137" s="22">
        <v>-55</v>
      </c>
    </row>
    <row r="4138" spans="1:11" x14ac:dyDescent="0.25">
      <c r="A4138" s="20" t="s">
        <v>826</v>
      </c>
      <c r="B4138" s="19" t="s">
        <v>1213</v>
      </c>
      <c r="C4138" s="15">
        <v>43355</v>
      </c>
      <c r="D4138" t="s">
        <v>830</v>
      </c>
      <c r="E4138" t="s">
        <v>1214</v>
      </c>
      <c r="F4138" t="s">
        <v>839</v>
      </c>
      <c r="G4138" t="s">
        <v>842</v>
      </c>
      <c r="H4138" t="s">
        <v>845</v>
      </c>
      <c r="I4138" t="s">
        <v>4119</v>
      </c>
      <c r="J4138" t="s">
        <v>6157</v>
      </c>
      <c r="K4138" s="22">
        <v>-165680</v>
      </c>
    </row>
    <row r="4139" spans="1:11" x14ac:dyDescent="0.25">
      <c r="A4139" s="20" t="s">
        <v>826</v>
      </c>
      <c r="B4139" s="19" t="s">
        <v>1213</v>
      </c>
      <c r="C4139" s="15">
        <v>43355</v>
      </c>
      <c r="D4139" t="s">
        <v>830</v>
      </c>
      <c r="E4139" t="s">
        <v>1214</v>
      </c>
      <c r="F4139" t="s">
        <v>839</v>
      </c>
      <c r="G4139" t="s">
        <v>842</v>
      </c>
      <c r="H4139" t="s">
        <v>846</v>
      </c>
      <c r="I4139" t="s">
        <v>4119</v>
      </c>
      <c r="J4139" t="s">
        <v>6157</v>
      </c>
      <c r="K4139" s="22">
        <v>-2892</v>
      </c>
    </row>
    <row r="4140" spans="1:11" x14ac:dyDescent="0.25">
      <c r="A4140" s="20" t="s">
        <v>826</v>
      </c>
      <c r="B4140" s="19" t="s">
        <v>1213</v>
      </c>
      <c r="C4140" s="15">
        <v>43355</v>
      </c>
      <c r="D4140" t="s">
        <v>830</v>
      </c>
      <c r="E4140" t="s">
        <v>1214</v>
      </c>
      <c r="F4140" t="s">
        <v>839</v>
      </c>
      <c r="G4140" t="s">
        <v>842</v>
      </c>
      <c r="H4140" t="s">
        <v>847</v>
      </c>
      <c r="I4140" t="s">
        <v>4119</v>
      </c>
      <c r="J4140" t="s">
        <v>6157</v>
      </c>
      <c r="K4140" s="22">
        <v>-1550</v>
      </c>
    </row>
    <row r="4141" spans="1:11" x14ac:dyDescent="0.25">
      <c r="A4141" s="20" t="s">
        <v>826</v>
      </c>
      <c r="B4141" s="19" t="s">
        <v>1213</v>
      </c>
      <c r="C4141" s="15">
        <v>43355</v>
      </c>
      <c r="D4141" t="s">
        <v>830</v>
      </c>
      <c r="E4141" t="s">
        <v>1214</v>
      </c>
      <c r="F4141" t="s">
        <v>839</v>
      </c>
      <c r="G4141" t="s">
        <v>842</v>
      </c>
      <c r="H4141" t="s">
        <v>848</v>
      </c>
      <c r="I4141" t="s">
        <v>4119</v>
      </c>
      <c r="J4141" t="s">
        <v>6157</v>
      </c>
      <c r="K4141" s="22">
        <v>-30515.86</v>
      </c>
    </row>
    <row r="4142" spans="1:11" x14ac:dyDescent="0.25">
      <c r="A4142" s="20" t="s">
        <v>826</v>
      </c>
      <c r="B4142" s="19" t="s">
        <v>1213</v>
      </c>
      <c r="C4142" s="15">
        <v>43355</v>
      </c>
      <c r="D4142" t="s">
        <v>830</v>
      </c>
      <c r="E4142" t="s">
        <v>1214</v>
      </c>
      <c r="F4142" t="s">
        <v>839</v>
      </c>
      <c r="G4142" t="s">
        <v>842</v>
      </c>
      <c r="H4142" t="s">
        <v>857</v>
      </c>
      <c r="I4142" t="s">
        <v>4119</v>
      </c>
      <c r="J4142" t="s">
        <v>6157</v>
      </c>
      <c r="K4142" s="22">
        <v>-41167.5</v>
      </c>
    </row>
    <row r="4143" spans="1:11" x14ac:dyDescent="0.25">
      <c r="A4143" s="20" t="s">
        <v>826</v>
      </c>
      <c r="B4143" s="19" t="s">
        <v>1213</v>
      </c>
      <c r="C4143" s="15">
        <v>43355</v>
      </c>
      <c r="D4143" t="s">
        <v>830</v>
      </c>
      <c r="E4143" t="s">
        <v>1214</v>
      </c>
      <c r="F4143" t="s">
        <v>839</v>
      </c>
      <c r="G4143" t="s">
        <v>842</v>
      </c>
      <c r="H4143" t="s">
        <v>849</v>
      </c>
      <c r="I4143" t="s">
        <v>4119</v>
      </c>
      <c r="J4143" t="s">
        <v>6157</v>
      </c>
      <c r="K4143" s="22">
        <v>-5098.75</v>
      </c>
    </row>
    <row r="4144" spans="1:11" x14ac:dyDescent="0.25">
      <c r="A4144" s="20" t="s">
        <v>826</v>
      </c>
      <c r="B4144" s="19" t="s">
        <v>1213</v>
      </c>
      <c r="C4144" s="15">
        <v>43355</v>
      </c>
      <c r="D4144" t="s">
        <v>830</v>
      </c>
      <c r="E4144" t="s">
        <v>1214</v>
      </c>
      <c r="F4144" t="s">
        <v>839</v>
      </c>
      <c r="G4144" t="s">
        <v>842</v>
      </c>
      <c r="H4144" t="s">
        <v>850</v>
      </c>
      <c r="I4144" t="s">
        <v>4119</v>
      </c>
      <c r="J4144" t="s">
        <v>6157</v>
      </c>
      <c r="K4144" s="22">
        <v>-480</v>
      </c>
    </row>
    <row r="4145" spans="1:11" x14ac:dyDescent="0.25">
      <c r="A4145" s="20" t="s">
        <v>826</v>
      </c>
      <c r="B4145" s="19" t="s">
        <v>1213</v>
      </c>
      <c r="C4145" s="15">
        <v>43355</v>
      </c>
      <c r="D4145" t="s">
        <v>830</v>
      </c>
      <c r="E4145" t="s">
        <v>1214</v>
      </c>
      <c r="F4145" t="s">
        <v>839</v>
      </c>
      <c r="G4145" t="s">
        <v>842</v>
      </c>
      <c r="H4145" t="s">
        <v>384</v>
      </c>
      <c r="I4145" t="s">
        <v>4119</v>
      </c>
      <c r="J4145" t="s">
        <v>6157</v>
      </c>
      <c r="K4145" s="22">
        <v>-1745</v>
      </c>
    </row>
    <row r="4146" spans="1:11" x14ac:dyDescent="0.25">
      <c r="A4146" s="20" t="s">
        <v>826</v>
      </c>
      <c r="B4146" s="19" t="s">
        <v>1213</v>
      </c>
      <c r="C4146" s="15">
        <v>43355</v>
      </c>
      <c r="D4146" t="s">
        <v>830</v>
      </c>
      <c r="E4146" t="s">
        <v>1214</v>
      </c>
      <c r="F4146" t="s">
        <v>839</v>
      </c>
      <c r="G4146" t="s">
        <v>842</v>
      </c>
      <c r="H4146" t="s">
        <v>125</v>
      </c>
      <c r="I4146" t="s">
        <v>4119</v>
      </c>
      <c r="J4146" t="s">
        <v>6157</v>
      </c>
      <c r="K4146" s="22">
        <v>6750292.6399999997</v>
      </c>
    </row>
    <row r="4147" spans="1:11" x14ac:dyDescent="0.25">
      <c r="A4147" s="20" t="s">
        <v>826</v>
      </c>
      <c r="B4147" s="19" t="s">
        <v>1213</v>
      </c>
      <c r="C4147" s="15">
        <v>43355</v>
      </c>
      <c r="D4147" t="s">
        <v>830</v>
      </c>
      <c r="E4147" t="s">
        <v>1214</v>
      </c>
      <c r="F4147" t="s">
        <v>839</v>
      </c>
      <c r="G4147" t="s">
        <v>842</v>
      </c>
      <c r="H4147" t="s">
        <v>851</v>
      </c>
      <c r="I4147" t="s">
        <v>4119</v>
      </c>
      <c r="J4147" t="s">
        <v>6157</v>
      </c>
      <c r="K4147" s="22">
        <v>-6345.79</v>
      </c>
    </row>
    <row r="4148" spans="1:11" x14ac:dyDescent="0.25">
      <c r="A4148" s="20" t="s">
        <v>826</v>
      </c>
      <c r="B4148" s="19" t="s">
        <v>1213</v>
      </c>
      <c r="C4148" s="15">
        <v>43355</v>
      </c>
      <c r="D4148" t="s">
        <v>830</v>
      </c>
      <c r="E4148" t="s">
        <v>1214</v>
      </c>
      <c r="F4148" t="s">
        <v>839</v>
      </c>
      <c r="G4148" t="s">
        <v>205</v>
      </c>
      <c r="H4148" t="s">
        <v>206</v>
      </c>
      <c r="I4148" t="s">
        <v>4119</v>
      </c>
      <c r="J4148" t="s">
        <v>6157</v>
      </c>
      <c r="K4148" s="22">
        <v>-60</v>
      </c>
    </row>
    <row r="4149" spans="1:11" x14ac:dyDescent="0.25">
      <c r="A4149" s="20" t="s">
        <v>826</v>
      </c>
      <c r="B4149" s="19" t="s">
        <v>1215</v>
      </c>
      <c r="C4149" s="15">
        <v>43355</v>
      </c>
      <c r="D4149" t="s">
        <v>830</v>
      </c>
      <c r="E4149" t="s">
        <v>1216</v>
      </c>
      <c r="F4149" t="s">
        <v>839</v>
      </c>
      <c r="G4149" t="s">
        <v>840</v>
      </c>
      <c r="H4149" t="s">
        <v>841</v>
      </c>
      <c r="I4149" t="s">
        <v>6023</v>
      </c>
      <c r="J4149" t="s">
        <v>6023</v>
      </c>
      <c r="K4149" s="22">
        <v>28</v>
      </c>
    </row>
    <row r="4150" spans="1:11" x14ac:dyDescent="0.25">
      <c r="A4150" s="20" t="s">
        <v>826</v>
      </c>
      <c r="B4150" s="19" t="s">
        <v>1215</v>
      </c>
      <c r="C4150" s="15">
        <v>43355</v>
      </c>
      <c r="D4150" t="s">
        <v>830</v>
      </c>
      <c r="E4150" t="s">
        <v>1216</v>
      </c>
      <c r="F4150" t="s">
        <v>839</v>
      </c>
      <c r="G4150" t="s">
        <v>842</v>
      </c>
      <c r="H4150" t="s">
        <v>150</v>
      </c>
      <c r="I4150" t="s">
        <v>6023</v>
      </c>
      <c r="J4150" t="s">
        <v>6023</v>
      </c>
      <c r="K4150" s="22">
        <v>512.75</v>
      </c>
    </row>
    <row r="4151" spans="1:11" x14ac:dyDescent="0.25">
      <c r="A4151" s="20" t="s">
        <v>826</v>
      </c>
      <c r="B4151" s="19" t="s">
        <v>1215</v>
      </c>
      <c r="C4151" s="15">
        <v>43355</v>
      </c>
      <c r="D4151" t="s">
        <v>830</v>
      </c>
      <c r="E4151" t="s">
        <v>1216</v>
      </c>
      <c r="F4151" t="s">
        <v>839</v>
      </c>
      <c r="G4151" t="s">
        <v>842</v>
      </c>
      <c r="H4151" t="s">
        <v>857</v>
      </c>
      <c r="I4151" t="s">
        <v>6023</v>
      </c>
      <c r="J4151" t="s">
        <v>6023</v>
      </c>
      <c r="K4151" s="22">
        <v>15</v>
      </c>
    </row>
    <row r="4152" spans="1:11" x14ac:dyDescent="0.25">
      <c r="A4152" s="20" t="s">
        <v>826</v>
      </c>
      <c r="B4152" s="19" t="s">
        <v>1215</v>
      </c>
      <c r="C4152" s="15">
        <v>43355</v>
      </c>
      <c r="D4152" t="s">
        <v>830</v>
      </c>
      <c r="E4152" t="s">
        <v>1216</v>
      </c>
      <c r="F4152" t="s">
        <v>839</v>
      </c>
      <c r="G4152" t="s">
        <v>842</v>
      </c>
      <c r="H4152" t="s">
        <v>125</v>
      </c>
      <c r="I4152" t="s">
        <v>6023</v>
      </c>
      <c r="J4152" t="s">
        <v>6023</v>
      </c>
      <c r="K4152" s="22">
        <v>31601.78</v>
      </c>
    </row>
    <row r="4153" spans="1:11" x14ac:dyDescent="0.25">
      <c r="A4153" s="20" t="s">
        <v>826</v>
      </c>
      <c r="B4153" s="19" t="s">
        <v>1217</v>
      </c>
      <c r="C4153" s="15">
        <v>43356</v>
      </c>
      <c r="D4153" t="s">
        <v>830</v>
      </c>
      <c r="E4153" t="s">
        <v>1218</v>
      </c>
      <c r="F4153" t="s">
        <v>21</v>
      </c>
      <c r="G4153" t="s">
        <v>831</v>
      </c>
      <c r="H4153" t="s">
        <v>150</v>
      </c>
      <c r="I4153" t="s">
        <v>4119</v>
      </c>
      <c r="J4153" t="s">
        <v>6157</v>
      </c>
      <c r="K4153" s="22">
        <v>-1639</v>
      </c>
    </row>
    <row r="4154" spans="1:11" x14ac:dyDescent="0.25">
      <c r="A4154" s="20" t="s">
        <v>826</v>
      </c>
      <c r="B4154" s="19" t="s">
        <v>1217</v>
      </c>
      <c r="C4154" s="15">
        <v>43356</v>
      </c>
      <c r="D4154" t="s">
        <v>830</v>
      </c>
      <c r="E4154" t="s">
        <v>1218</v>
      </c>
      <c r="F4154" t="s">
        <v>21</v>
      </c>
      <c r="G4154" t="s">
        <v>832</v>
      </c>
      <c r="H4154" t="s">
        <v>150</v>
      </c>
      <c r="I4154" t="s">
        <v>4119</v>
      </c>
      <c r="J4154" t="s">
        <v>6157</v>
      </c>
      <c r="K4154" s="22">
        <v>-450</v>
      </c>
    </row>
    <row r="4155" spans="1:11" x14ac:dyDescent="0.25">
      <c r="A4155" s="20" t="s">
        <v>826</v>
      </c>
      <c r="B4155" s="19" t="s">
        <v>1217</v>
      </c>
      <c r="C4155" s="15">
        <v>43356</v>
      </c>
      <c r="D4155" t="s">
        <v>830</v>
      </c>
      <c r="E4155" t="s">
        <v>1218</v>
      </c>
      <c r="F4155" t="s">
        <v>21</v>
      </c>
      <c r="G4155" t="s">
        <v>860</v>
      </c>
      <c r="H4155" t="s">
        <v>150</v>
      </c>
      <c r="I4155" t="s">
        <v>4119</v>
      </c>
      <c r="J4155" t="s">
        <v>6157</v>
      </c>
      <c r="K4155" s="22">
        <v>-11</v>
      </c>
    </row>
    <row r="4156" spans="1:11" x14ac:dyDescent="0.25">
      <c r="A4156" s="20" t="s">
        <v>826</v>
      </c>
      <c r="B4156" s="19" t="s">
        <v>1217</v>
      </c>
      <c r="C4156" s="15">
        <v>43356</v>
      </c>
      <c r="D4156" t="s">
        <v>830</v>
      </c>
      <c r="E4156" t="s">
        <v>1218</v>
      </c>
      <c r="F4156" t="s">
        <v>21</v>
      </c>
      <c r="G4156" t="s">
        <v>833</v>
      </c>
      <c r="H4156" t="s">
        <v>834</v>
      </c>
      <c r="I4156" t="s">
        <v>4119</v>
      </c>
      <c r="J4156" t="s">
        <v>6157</v>
      </c>
      <c r="K4156" s="22">
        <v>-12789.34</v>
      </c>
    </row>
    <row r="4157" spans="1:11" x14ac:dyDescent="0.25">
      <c r="A4157" s="20" t="s">
        <v>826</v>
      </c>
      <c r="B4157" s="19" t="s">
        <v>1217</v>
      </c>
      <c r="C4157" s="15">
        <v>43356</v>
      </c>
      <c r="D4157" t="s">
        <v>830</v>
      </c>
      <c r="E4157" t="s">
        <v>1218</v>
      </c>
      <c r="F4157" t="s">
        <v>21</v>
      </c>
      <c r="G4157" t="s">
        <v>835</v>
      </c>
      <c r="H4157" t="s">
        <v>150</v>
      </c>
      <c r="I4157" t="s">
        <v>4119</v>
      </c>
      <c r="J4157" t="s">
        <v>6157</v>
      </c>
      <c r="K4157" s="22">
        <v>-25</v>
      </c>
    </row>
    <row r="4158" spans="1:11" x14ac:dyDescent="0.25">
      <c r="A4158" s="20" t="s">
        <v>826</v>
      </c>
      <c r="B4158" s="19" t="s">
        <v>1217</v>
      </c>
      <c r="C4158" s="15">
        <v>43356</v>
      </c>
      <c r="D4158" t="s">
        <v>830</v>
      </c>
      <c r="E4158" t="s">
        <v>1218</v>
      </c>
      <c r="F4158" t="s">
        <v>21</v>
      </c>
      <c r="G4158" t="s">
        <v>836</v>
      </c>
      <c r="H4158" t="s">
        <v>150</v>
      </c>
      <c r="I4158" t="s">
        <v>4119</v>
      </c>
      <c r="J4158" t="s">
        <v>6157</v>
      </c>
      <c r="K4158" s="22">
        <v>-400</v>
      </c>
    </row>
    <row r="4159" spans="1:11" x14ac:dyDescent="0.25">
      <c r="A4159" s="20" t="s">
        <v>826</v>
      </c>
      <c r="B4159" s="19" t="s">
        <v>1217</v>
      </c>
      <c r="C4159" s="15">
        <v>43356</v>
      </c>
      <c r="D4159" t="s">
        <v>830</v>
      </c>
      <c r="E4159" t="s">
        <v>1218</v>
      </c>
      <c r="F4159" t="s">
        <v>21</v>
      </c>
      <c r="G4159" t="s">
        <v>837</v>
      </c>
      <c r="H4159" t="s">
        <v>150</v>
      </c>
      <c r="I4159" t="s">
        <v>4119</v>
      </c>
      <c r="J4159" t="s">
        <v>6157</v>
      </c>
      <c r="K4159" s="22">
        <v>-16</v>
      </c>
    </row>
    <row r="4160" spans="1:11" x14ac:dyDescent="0.25">
      <c r="A4160" s="20" t="s">
        <v>826</v>
      </c>
      <c r="B4160" s="19" t="s">
        <v>1217</v>
      </c>
      <c r="C4160" s="15">
        <v>43356</v>
      </c>
      <c r="D4160" t="s">
        <v>830</v>
      </c>
      <c r="E4160" t="s">
        <v>1218</v>
      </c>
      <c r="F4160" t="s">
        <v>839</v>
      </c>
      <c r="G4160" t="s">
        <v>840</v>
      </c>
      <c r="H4160" t="s">
        <v>841</v>
      </c>
      <c r="I4160" t="s">
        <v>4119</v>
      </c>
      <c r="J4160" t="s">
        <v>6157</v>
      </c>
      <c r="K4160" s="22">
        <v>-182987.97</v>
      </c>
    </row>
    <row r="4161" spans="1:11" x14ac:dyDescent="0.25">
      <c r="A4161" s="20" t="s">
        <v>826</v>
      </c>
      <c r="B4161" s="19" t="s">
        <v>1217</v>
      </c>
      <c r="C4161" s="15">
        <v>43356</v>
      </c>
      <c r="D4161" t="s">
        <v>830</v>
      </c>
      <c r="E4161" t="s">
        <v>1218</v>
      </c>
      <c r="F4161" t="s">
        <v>839</v>
      </c>
      <c r="G4161" t="s">
        <v>842</v>
      </c>
      <c r="H4161" t="s">
        <v>843</v>
      </c>
      <c r="I4161" t="s">
        <v>4119</v>
      </c>
      <c r="J4161" t="s">
        <v>6157</v>
      </c>
      <c r="K4161" s="22">
        <v>-1393.98</v>
      </c>
    </row>
    <row r="4162" spans="1:11" x14ac:dyDescent="0.25">
      <c r="A4162" s="20" t="s">
        <v>826</v>
      </c>
      <c r="B4162" s="19" t="s">
        <v>1217</v>
      </c>
      <c r="C4162" s="15">
        <v>43356</v>
      </c>
      <c r="D4162" t="s">
        <v>830</v>
      </c>
      <c r="E4162" t="s">
        <v>1218</v>
      </c>
      <c r="F4162" t="s">
        <v>839</v>
      </c>
      <c r="G4162" t="s">
        <v>842</v>
      </c>
      <c r="H4162" t="s">
        <v>163</v>
      </c>
      <c r="I4162" t="s">
        <v>4119</v>
      </c>
      <c r="J4162" t="s">
        <v>6157</v>
      </c>
      <c r="K4162" s="22">
        <v>-22515</v>
      </c>
    </row>
    <row r="4163" spans="1:11" x14ac:dyDescent="0.25">
      <c r="A4163" s="20" t="s">
        <v>826</v>
      </c>
      <c r="B4163" s="19" t="s">
        <v>1217</v>
      </c>
      <c r="C4163" s="15">
        <v>43356</v>
      </c>
      <c r="D4163" t="s">
        <v>830</v>
      </c>
      <c r="E4163" t="s">
        <v>1218</v>
      </c>
      <c r="F4163" t="s">
        <v>839</v>
      </c>
      <c r="G4163" t="s">
        <v>842</v>
      </c>
      <c r="H4163" t="s">
        <v>150</v>
      </c>
      <c r="I4163" t="s">
        <v>4119</v>
      </c>
      <c r="J4163" t="s">
        <v>6157</v>
      </c>
      <c r="K4163" s="22">
        <v>-2560294.3199999998</v>
      </c>
    </row>
    <row r="4164" spans="1:11" x14ac:dyDescent="0.25">
      <c r="A4164" s="20" t="s">
        <v>826</v>
      </c>
      <c r="B4164" s="19" t="s">
        <v>1217</v>
      </c>
      <c r="C4164" s="15">
        <v>43356</v>
      </c>
      <c r="D4164" t="s">
        <v>830</v>
      </c>
      <c r="E4164" t="s">
        <v>1218</v>
      </c>
      <c r="F4164" t="s">
        <v>839</v>
      </c>
      <c r="G4164" t="s">
        <v>842</v>
      </c>
      <c r="H4164" t="s">
        <v>143</v>
      </c>
      <c r="I4164" t="s">
        <v>4119</v>
      </c>
      <c r="J4164" t="s">
        <v>6157</v>
      </c>
      <c r="K4164" s="22">
        <v>-5886</v>
      </c>
    </row>
    <row r="4165" spans="1:11" x14ac:dyDescent="0.25">
      <c r="A4165" s="20" t="s">
        <v>826</v>
      </c>
      <c r="B4165" s="19" t="s">
        <v>1217</v>
      </c>
      <c r="C4165" s="15">
        <v>43356</v>
      </c>
      <c r="D4165" t="s">
        <v>830</v>
      </c>
      <c r="E4165" t="s">
        <v>1218</v>
      </c>
      <c r="F4165" t="s">
        <v>839</v>
      </c>
      <c r="G4165" t="s">
        <v>842</v>
      </c>
      <c r="H4165" t="s">
        <v>856</v>
      </c>
      <c r="I4165" t="s">
        <v>4119</v>
      </c>
      <c r="J4165" t="s">
        <v>6157</v>
      </c>
      <c r="K4165" s="22">
        <v>-906</v>
      </c>
    </row>
    <row r="4166" spans="1:11" x14ac:dyDescent="0.25">
      <c r="A4166" s="20" t="s">
        <v>826</v>
      </c>
      <c r="B4166" s="19" t="s">
        <v>1217</v>
      </c>
      <c r="C4166" s="15">
        <v>43356</v>
      </c>
      <c r="D4166" t="s">
        <v>830</v>
      </c>
      <c r="E4166" t="s">
        <v>1218</v>
      </c>
      <c r="F4166" t="s">
        <v>839</v>
      </c>
      <c r="G4166" t="s">
        <v>842</v>
      </c>
      <c r="H4166" t="s">
        <v>989</v>
      </c>
      <c r="I4166" t="s">
        <v>4119</v>
      </c>
      <c r="J4166" t="s">
        <v>6157</v>
      </c>
      <c r="K4166" s="22">
        <v>-113450.6</v>
      </c>
    </row>
    <row r="4167" spans="1:11" x14ac:dyDescent="0.25">
      <c r="A4167" s="20" t="s">
        <v>826</v>
      </c>
      <c r="B4167" s="19" t="s">
        <v>1217</v>
      </c>
      <c r="C4167" s="15">
        <v>43356</v>
      </c>
      <c r="D4167" t="s">
        <v>830</v>
      </c>
      <c r="E4167" t="s">
        <v>1218</v>
      </c>
      <c r="F4167" t="s">
        <v>839</v>
      </c>
      <c r="G4167" t="s">
        <v>842</v>
      </c>
      <c r="H4167" t="s">
        <v>861</v>
      </c>
      <c r="I4167" t="s">
        <v>4119</v>
      </c>
      <c r="J4167" t="s">
        <v>6157</v>
      </c>
      <c r="K4167" s="22">
        <v>-3212.5</v>
      </c>
    </row>
    <row r="4168" spans="1:11" x14ac:dyDescent="0.25">
      <c r="A4168" s="20" t="s">
        <v>826</v>
      </c>
      <c r="B4168" s="19" t="s">
        <v>1217</v>
      </c>
      <c r="C4168" s="15">
        <v>43356</v>
      </c>
      <c r="D4168" t="s">
        <v>830</v>
      </c>
      <c r="E4168" t="s">
        <v>1218</v>
      </c>
      <c r="F4168" t="s">
        <v>839</v>
      </c>
      <c r="G4168" t="s">
        <v>842</v>
      </c>
      <c r="H4168" t="s">
        <v>844</v>
      </c>
      <c r="I4168" t="s">
        <v>4119</v>
      </c>
      <c r="J4168" t="s">
        <v>6157</v>
      </c>
      <c r="K4168" s="22">
        <v>-95</v>
      </c>
    </row>
    <row r="4169" spans="1:11" x14ac:dyDescent="0.25">
      <c r="A4169" s="20" t="s">
        <v>826</v>
      </c>
      <c r="B4169" s="19" t="s">
        <v>1217</v>
      </c>
      <c r="C4169" s="15">
        <v>43356</v>
      </c>
      <c r="D4169" t="s">
        <v>830</v>
      </c>
      <c r="E4169" t="s">
        <v>1218</v>
      </c>
      <c r="F4169" t="s">
        <v>839</v>
      </c>
      <c r="G4169" t="s">
        <v>842</v>
      </c>
      <c r="H4169" t="s">
        <v>845</v>
      </c>
      <c r="I4169" t="s">
        <v>4119</v>
      </c>
      <c r="J4169" t="s">
        <v>6157</v>
      </c>
      <c r="K4169" s="22">
        <v>-183698</v>
      </c>
    </row>
    <row r="4170" spans="1:11" x14ac:dyDescent="0.25">
      <c r="A4170" s="20" t="s">
        <v>826</v>
      </c>
      <c r="B4170" s="19" t="s">
        <v>1217</v>
      </c>
      <c r="C4170" s="15">
        <v>43356</v>
      </c>
      <c r="D4170" t="s">
        <v>830</v>
      </c>
      <c r="E4170" t="s">
        <v>1218</v>
      </c>
      <c r="F4170" t="s">
        <v>839</v>
      </c>
      <c r="G4170" t="s">
        <v>842</v>
      </c>
      <c r="H4170" t="s">
        <v>846</v>
      </c>
      <c r="I4170" t="s">
        <v>4119</v>
      </c>
      <c r="J4170" t="s">
        <v>6157</v>
      </c>
      <c r="K4170" s="22">
        <v>-2928</v>
      </c>
    </row>
    <row r="4171" spans="1:11" x14ac:dyDescent="0.25">
      <c r="A4171" s="20" t="s">
        <v>826</v>
      </c>
      <c r="B4171" s="19" t="s">
        <v>1217</v>
      </c>
      <c r="C4171" s="15">
        <v>43356</v>
      </c>
      <c r="D4171" t="s">
        <v>830</v>
      </c>
      <c r="E4171" t="s">
        <v>1218</v>
      </c>
      <c r="F4171" t="s">
        <v>839</v>
      </c>
      <c r="G4171" t="s">
        <v>842</v>
      </c>
      <c r="H4171" t="s">
        <v>847</v>
      </c>
      <c r="I4171" t="s">
        <v>4119</v>
      </c>
      <c r="J4171" t="s">
        <v>6157</v>
      </c>
      <c r="K4171" s="22">
        <v>-1000</v>
      </c>
    </row>
    <row r="4172" spans="1:11" x14ac:dyDescent="0.25">
      <c r="A4172" s="20" t="s">
        <v>826</v>
      </c>
      <c r="B4172" s="19" t="s">
        <v>1217</v>
      </c>
      <c r="C4172" s="15">
        <v>43356</v>
      </c>
      <c r="D4172" t="s">
        <v>830</v>
      </c>
      <c r="E4172" t="s">
        <v>1218</v>
      </c>
      <c r="F4172" t="s">
        <v>839</v>
      </c>
      <c r="G4172" t="s">
        <v>842</v>
      </c>
      <c r="H4172" t="s">
        <v>848</v>
      </c>
      <c r="I4172" t="s">
        <v>4119</v>
      </c>
      <c r="J4172" t="s">
        <v>6157</v>
      </c>
      <c r="K4172" s="22">
        <v>-39316.67</v>
      </c>
    </row>
    <row r="4173" spans="1:11" x14ac:dyDescent="0.25">
      <c r="A4173" s="20" t="s">
        <v>826</v>
      </c>
      <c r="B4173" s="19" t="s">
        <v>1217</v>
      </c>
      <c r="C4173" s="15">
        <v>43356</v>
      </c>
      <c r="D4173" t="s">
        <v>830</v>
      </c>
      <c r="E4173" t="s">
        <v>1218</v>
      </c>
      <c r="F4173" t="s">
        <v>839</v>
      </c>
      <c r="G4173" t="s">
        <v>842</v>
      </c>
      <c r="H4173" t="s">
        <v>857</v>
      </c>
      <c r="I4173" t="s">
        <v>4119</v>
      </c>
      <c r="J4173" t="s">
        <v>6157</v>
      </c>
      <c r="K4173" s="22">
        <v>-54795.5</v>
      </c>
    </row>
    <row r="4174" spans="1:11" x14ac:dyDescent="0.25">
      <c r="A4174" s="20" t="s">
        <v>826</v>
      </c>
      <c r="B4174" s="19" t="s">
        <v>1217</v>
      </c>
      <c r="C4174" s="15">
        <v>43356</v>
      </c>
      <c r="D4174" t="s">
        <v>830</v>
      </c>
      <c r="E4174" t="s">
        <v>1218</v>
      </c>
      <c r="F4174" t="s">
        <v>839</v>
      </c>
      <c r="G4174" t="s">
        <v>842</v>
      </c>
      <c r="H4174" t="s">
        <v>849</v>
      </c>
      <c r="I4174" t="s">
        <v>4119</v>
      </c>
      <c r="J4174" t="s">
        <v>6157</v>
      </c>
      <c r="K4174" s="22">
        <v>-4352.17</v>
      </c>
    </row>
    <row r="4175" spans="1:11" x14ac:dyDescent="0.25">
      <c r="A4175" s="20" t="s">
        <v>826</v>
      </c>
      <c r="B4175" s="19" t="s">
        <v>1217</v>
      </c>
      <c r="C4175" s="15">
        <v>43356</v>
      </c>
      <c r="D4175" t="s">
        <v>830</v>
      </c>
      <c r="E4175" t="s">
        <v>1218</v>
      </c>
      <c r="F4175" t="s">
        <v>839</v>
      </c>
      <c r="G4175" t="s">
        <v>842</v>
      </c>
      <c r="H4175" t="s">
        <v>850</v>
      </c>
      <c r="I4175" t="s">
        <v>4119</v>
      </c>
      <c r="J4175" t="s">
        <v>6157</v>
      </c>
      <c r="K4175" s="22">
        <v>-7280</v>
      </c>
    </row>
    <row r="4176" spans="1:11" x14ac:dyDescent="0.25">
      <c r="A4176" s="20" t="s">
        <v>826</v>
      </c>
      <c r="B4176" s="19" t="s">
        <v>1217</v>
      </c>
      <c r="C4176" s="15">
        <v>43356</v>
      </c>
      <c r="D4176" t="s">
        <v>830</v>
      </c>
      <c r="E4176" t="s">
        <v>1218</v>
      </c>
      <c r="F4176" t="s">
        <v>839</v>
      </c>
      <c r="G4176" t="s">
        <v>842</v>
      </c>
      <c r="H4176" t="s">
        <v>384</v>
      </c>
      <c r="I4176" t="s">
        <v>4119</v>
      </c>
      <c r="J4176" t="s">
        <v>6157</v>
      </c>
      <c r="K4176" s="22">
        <v>-1930</v>
      </c>
    </row>
    <row r="4177" spans="1:11" x14ac:dyDescent="0.25">
      <c r="A4177" s="20" t="s">
        <v>826</v>
      </c>
      <c r="B4177" s="19" t="s">
        <v>1217</v>
      </c>
      <c r="C4177" s="15">
        <v>43356</v>
      </c>
      <c r="D4177" t="s">
        <v>830</v>
      </c>
      <c r="E4177" t="s">
        <v>1218</v>
      </c>
      <c r="F4177" t="s">
        <v>839</v>
      </c>
      <c r="G4177" t="s">
        <v>842</v>
      </c>
      <c r="H4177" t="s">
        <v>125</v>
      </c>
      <c r="I4177" t="s">
        <v>4119</v>
      </c>
      <c r="J4177" t="s">
        <v>6157</v>
      </c>
      <c r="K4177" s="22">
        <v>4176632.04</v>
      </c>
    </row>
    <row r="4178" spans="1:11" x14ac:dyDescent="0.25">
      <c r="A4178" s="20" t="s">
        <v>826</v>
      </c>
      <c r="B4178" s="19" t="s">
        <v>1217</v>
      </c>
      <c r="C4178" s="15">
        <v>43356</v>
      </c>
      <c r="D4178" t="s">
        <v>830</v>
      </c>
      <c r="E4178" t="s">
        <v>1218</v>
      </c>
      <c r="F4178" t="s">
        <v>839</v>
      </c>
      <c r="G4178" t="s">
        <v>842</v>
      </c>
      <c r="H4178" t="s">
        <v>851</v>
      </c>
      <c r="I4178" t="s">
        <v>4119</v>
      </c>
      <c r="J4178" t="s">
        <v>6157</v>
      </c>
      <c r="K4178" s="22">
        <v>-1438.71</v>
      </c>
    </row>
    <row r="4179" spans="1:11" x14ac:dyDescent="0.25">
      <c r="A4179" s="20" t="s">
        <v>826</v>
      </c>
      <c r="B4179" s="19" t="s">
        <v>1217</v>
      </c>
      <c r="C4179" s="15">
        <v>43356</v>
      </c>
      <c r="D4179" t="s">
        <v>830</v>
      </c>
      <c r="E4179" t="s">
        <v>1218</v>
      </c>
      <c r="F4179" t="s">
        <v>839</v>
      </c>
      <c r="G4179" t="s">
        <v>205</v>
      </c>
      <c r="H4179" t="s">
        <v>206</v>
      </c>
      <c r="I4179" t="s">
        <v>4119</v>
      </c>
      <c r="J4179" t="s">
        <v>6157</v>
      </c>
      <c r="K4179" s="22">
        <v>-80</v>
      </c>
    </row>
    <row r="4180" spans="1:11" x14ac:dyDescent="0.25">
      <c r="A4180" s="20" t="s">
        <v>826</v>
      </c>
      <c r="B4180" s="19" t="s">
        <v>1219</v>
      </c>
      <c r="C4180" s="15">
        <v>43356</v>
      </c>
      <c r="D4180" t="s">
        <v>830</v>
      </c>
      <c r="E4180" t="s">
        <v>1220</v>
      </c>
      <c r="F4180" t="s">
        <v>839</v>
      </c>
      <c r="G4180" t="s">
        <v>842</v>
      </c>
      <c r="H4180" t="s">
        <v>850</v>
      </c>
      <c r="I4180" t="s">
        <v>6023</v>
      </c>
      <c r="J4180" t="s">
        <v>6023</v>
      </c>
      <c r="K4180" s="22">
        <v>2400</v>
      </c>
    </row>
    <row r="4181" spans="1:11" x14ac:dyDescent="0.25">
      <c r="A4181" s="20" t="s">
        <v>826</v>
      </c>
      <c r="B4181" s="19" t="s">
        <v>1221</v>
      </c>
      <c r="C4181" s="15">
        <v>43356</v>
      </c>
      <c r="D4181" t="s">
        <v>830</v>
      </c>
      <c r="E4181" t="s">
        <v>1222</v>
      </c>
      <c r="F4181" t="s">
        <v>839</v>
      </c>
      <c r="G4181" t="s">
        <v>840</v>
      </c>
      <c r="H4181" t="s">
        <v>841</v>
      </c>
      <c r="I4181" t="s">
        <v>6023</v>
      </c>
      <c r="J4181" t="s">
        <v>6023</v>
      </c>
      <c r="K4181" s="22">
        <v>45</v>
      </c>
    </row>
    <row r="4182" spans="1:11" x14ac:dyDescent="0.25">
      <c r="A4182" s="20" t="s">
        <v>826</v>
      </c>
      <c r="B4182" s="19" t="s">
        <v>1221</v>
      </c>
      <c r="C4182" s="15">
        <v>43356</v>
      </c>
      <c r="D4182" t="s">
        <v>830</v>
      </c>
      <c r="E4182" t="s">
        <v>1222</v>
      </c>
      <c r="F4182" t="s">
        <v>839</v>
      </c>
      <c r="G4182" t="s">
        <v>842</v>
      </c>
      <c r="H4182" t="s">
        <v>163</v>
      </c>
      <c r="I4182" t="s">
        <v>6023</v>
      </c>
      <c r="J4182" t="s">
        <v>6023</v>
      </c>
      <c r="K4182" s="22">
        <v>5</v>
      </c>
    </row>
    <row r="4183" spans="1:11" x14ac:dyDescent="0.25">
      <c r="A4183" s="20" t="s">
        <v>826</v>
      </c>
      <c r="B4183" s="19" t="s">
        <v>1221</v>
      </c>
      <c r="C4183" s="15">
        <v>43356</v>
      </c>
      <c r="D4183" t="s">
        <v>830</v>
      </c>
      <c r="E4183" t="s">
        <v>1222</v>
      </c>
      <c r="F4183" t="s">
        <v>839</v>
      </c>
      <c r="G4183" t="s">
        <v>842</v>
      </c>
      <c r="H4183" t="s">
        <v>150</v>
      </c>
      <c r="I4183" t="s">
        <v>6023</v>
      </c>
      <c r="J4183" t="s">
        <v>6023</v>
      </c>
      <c r="K4183" s="22">
        <v>962</v>
      </c>
    </row>
    <row r="4184" spans="1:11" x14ac:dyDescent="0.25">
      <c r="A4184" s="20" t="s">
        <v>826</v>
      </c>
      <c r="B4184" s="19" t="s">
        <v>1221</v>
      </c>
      <c r="C4184" s="15">
        <v>43356</v>
      </c>
      <c r="D4184" t="s">
        <v>830</v>
      </c>
      <c r="E4184" t="s">
        <v>1222</v>
      </c>
      <c r="F4184" t="s">
        <v>839</v>
      </c>
      <c r="G4184" t="s">
        <v>842</v>
      </c>
      <c r="H4184" t="s">
        <v>845</v>
      </c>
      <c r="I4184" t="s">
        <v>6023</v>
      </c>
      <c r="J4184" t="s">
        <v>6023</v>
      </c>
      <c r="K4184" s="22">
        <v>20</v>
      </c>
    </row>
    <row r="4185" spans="1:11" x14ac:dyDescent="0.25">
      <c r="A4185" s="20" t="s">
        <v>826</v>
      </c>
      <c r="B4185" s="19" t="s">
        <v>1221</v>
      </c>
      <c r="C4185" s="15">
        <v>43356</v>
      </c>
      <c r="D4185" t="s">
        <v>830</v>
      </c>
      <c r="E4185" t="s">
        <v>1222</v>
      </c>
      <c r="F4185" t="s">
        <v>839</v>
      </c>
      <c r="G4185" t="s">
        <v>842</v>
      </c>
      <c r="H4185" t="s">
        <v>125</v>
      </c>
      <c r="I4185" t="s">
        <v>6023</v>
      </c>
      <c r="J4185" t="s">
        <v>6023</v>
      </c>
      <c r="K4185" s="22">
        <v>10711.98</v>
      </c>
    </row>
    <row r="4186" spans="1:11" x14ac:dyDescent="0.25">
      <c r="A4186" s="20" t="s">
        <v>826</v>
      </c>
      <c r="B4186" s="19" t="s">
        <v>1223</v>
      </c>
      <c r="C4186" s="15">
        <v>43357</v>
      </c>
      <c r="D4186" t="s">
        <v>28</v>
      </c>
      <c r="E4186" t="s">
        <v>1224</v>
      </c>
      <c r="F4186" t="s">
        <v>839</v>
      </c>
      <c r="G4186" t="s">
        <v>840</v>
      </c>
      <c r="H4186" t="s">
        <v>841</v>
      </c>
      <c r="I4186" t="s">
        <v>6023</v>
      </c>
      <c r="J4186" t="s">
        <v>6023</v>
      </c>
      <c r="K4186" s="22">
        <v>23321</v>
      </c>
    </row>
    <row r="4187" spans="1:11" x14ac:dyDescent="0.25">
      <c r="A4187" s="20" t="s">
        <v>826</v>
      </c>
      <c r="B4187" s="19" t="s">
        <v>1223</v>
      </c>
      <c r="C4187" s="15">
        <v>43357</v>
      </c>
      <c r="D4187" t="s">
        <v>28</v>
      </c>
      <c r="E4187" t="s">
        <v>1224</v>
      </c>
      <c r="F4187" t="s">
        <v>839</v>
      </c>
      <c r="G4187" t="s">
        <v>842</v>
      </c>
      <c r="H4187" t="s">
        <v>125</v>
      </c>
      <c r="I4187" t="s">
        <v>6023</v>
      </c>
      <c r="J4187" t="s">
        <v>6023</v>
      </c>
      <c r="K4187" s="22">
        <v>-23321</v>
      </c>
    </row>
    <row r="4188" spans="1:11" x14ac:dyDescent="0.25">
      <c r="A4188" s="20" t="s">
        <v>826</v>
      </c>
      <c r="B4188" s="19" t="s">
        <v>1225</v>
      </c>
      <c r="C4188" s="15">
        <v>43357</v>
      </c>
      <c r="D4188" t="s">
        <v>28</v>
      </c>
      <c r="E4188" t="s">
        <v>1226</v>
      </c>
      <c r="F4188" t="s">
        <v>839</v>
      </c>
      <c r="G4188" t="s">
        <v>840</v>
      </c>
      <c r="H4188" t="s">
        <v>841</v>
      </c>
      <c r="I4188" t="s">
        <v>6023</v>
      </c>
      <c r="J4188" t="s">
        <v>6023</v>
      </c>
      <c r="K4188" s="22">
        <v>22755</v>
      </c>
    </row>
    <row r="4189" spans="1:11" x14ac:dyDescent="0.25">
      <c r="A4189" s="20" t="s">
        <v>826</v>
      </c>
      <c r="B4189" s="19" t="s">
        <v>1225</v>
      </c>
      <c r="C4189" s="15">
        <v>43357</v>
      </c>
      <c r="D4189" t="s">
        <v>28</v>
      </c>
      <c r="E4189" t="s">
        <v>1226</v>
      </c>
      <c r="F4189" t="s">
        <v>839</v>
      </c>
      <c r="G4189" t="s">
        <v>842</v>
      </c>
      <c r="H4189" t="s">
        <v>125</v>
      </c>
      <c r="I4189" t="s">
        <v>6023</v>
      </c>
      <c r="J4189" t="s">
        <v>6023</v>
      </c>
      <c r="K4189" s="22">
        <v>-22755</v>
      </c>
    </row>
    <row r="4190" spans="1:11" x14ac:dyDescent="0.25">
      <c r="A4190" s="20" t="s">
        <v>826</v>
      </c>
      <c r="B4190" s="19" t="s">
        <v>1227</v>
      </c>
      <c r="C4190" s="15">
        <v>43357</v>
      </c>
      <c r="D4190" t="s">
        <v>830</v>
      </c>
      <c r="E4190" t="s">
        <v>1228</v>
      </c>
      <c r="F4190" t="s">
        <v>839</v>
      </c>
      <c r="G4190" t="s">
        <v>864</v>
      </c>
      <c r="H4190" t="s">
        <v>865</v>
      </c>
      <c r="I4190" t="s">
        <v>6023</v>
      </c>
      <c r="J4190" t="s">
        <v>6023</v>
      </c>
      <c r="K4190" s="22">
        <v>-123999.82</v>
      </c>
    </row>
    <row r="4191" spans="1:11" x14ac:dyDescent="0.25">
      <c r="A4191" s="20" t="s">
        <v>826</v>
      </c>
      <c r="B4191" s="19" t="s">
        <v>1229</v>
      </c>
      <c r="C4191" s="15">
        <v>43357</v>
      </c>
      <c r="D4191" t="s">
        <v>830</v>
      </c>
      <c r="E4191" t="s">
        <v>1230</v>
      </c>
      <c r="F4191" t="s">
        <v>21</v>
      </c>
      <c r="G4191" t="s">
        <v>831</v>
      </c>
      <c r="H4191" t="s">
        <v>150</v>
      </c>
      <c r="I4191" t="s">
        <v>4119</v>
      </c>
      <c r="J4191" t="s">
        <v>6157</v>
      </c>
      <c r="K4191" s="22">
        <v>-1544.5</v>
      </c>
    </row>
    <row r="4192" spans="1:11" x14ac:dyDescent="0.25">
      <c r="A4192" s="20" t="s">
        <v>826</v>
      </c>
      <c r="B4192" s="19" t="s">
        <v>1229</v>
      </c>
      <c r="C4192" s="15">
        <v>43357</v>
      </c>
      <c r="D4192" t="s">
        <v>830</v>
      </c>
      <c r="E4192" t="s">
        <v>1230</v>
      </c>
      <c r="F4192" t="s">
        <v>21</v>
      </c>
      <c r="G4192" t="s">
        <v>832</v>
      </c>
      <c r="H4192" t="s">
        <v>150</v>
      </c>
      <c r="I4192" t="s">
        <v>4119</v>
      </c>
      <c r="J4192" t="s">
        <v>6157</v>
      </c>
      <c r="K4192" s="22">
        <v>-300</v>
      </c>
    </row>
    <row r="4193" spans="1:11" x14ac:dyDescent="0.25">
      <c r="A4193" s="20" t="s">
        <v>826</v>
      </c>
      <c r="B4193" s="19" t="s">
        <v>1229</v>
      </c>
      <c r="C4193" s="15">
        <v>43357</v>
      </c>
      <c r="D4193" t="s">
        <v>830</v>
      </c>
      <c r="E4193" t="s">
        <v>1230</v>
      </c>
      <c r="F4193" t="s">
        <v>21</v>
      </c>
      <c r="G4193" t="s">
        <v>860</v>
      </c>
      <c r="H4193" t="s">
        <v>150</v>
      </c>
      <c r="I4193" t="s">
        <v>4119</v>
      </c>
      <c r="J4193" t="s">
        <v>6157</v>
      </c>
      <c r="K4193" s="22">
        <v>-5.5</v>
      </c>
    </row>
    <row r="4194" spans="1:11" x14ac:dyDescent="0.25">
      <c r="A4194" s="20" t="s">
        <v>826</v>
      </c>
      <c r="B4194" s="19" t="s">
        <v>1229</v>
      </c>
      <c r="C4194" s="15">
        <v>43357</v>
      </c>
      <c r="D4194" t="s">
        <v>830</v>
      </c>
      <c r="E4194" t="s">
        <v>1230</v>
      </c>
      <c r="F4194" t="s">
        <v>21</v>
      </c>
      <c r="G4194" t="s">
        <v>833</v>
      </c>
      <c r="H4194" t="s">
        <v>834</v>
      </c>
      <c r="I4194" t="s">
        <v>4119</v>
      </c>
      <c r="J4194" t="s">
        <v>6157</v>
      </c>
      <c r="K4194" s="22">
        <v>-9720.19</v>
      </c>
    </row>
    <row r="4195" spans="1:11" x14ac:dyDescent="0.25">
      <c r="A4195" s="20" t="s">
        <v>826</v>
      </c>
      <c r="B4195" s="19" t="s">
        <v>1229</v>
      </c>
      <c r="C4195" s="15">
        <v>43357</v>
      </c>
      <c r="D4195" t="s">
        <v>830</v>
      </c>
      <c r="E4195" t="s">
        <v>1230</v>
      </c>
      <c r="F4195" t="s">
        <v>21</v>
      </c>
      <c r="G4195" t="s">
        <v>836</v>
      </c>
      <c r="H4195" t="s">
        <v>150</v>
      </c>
      <c r="I4195" t="s">
        <v>4119</v>
      </c>
      <c r="J4195" t="s">
        <v>6157</v>
      </c>
      <c r="K4195" s="22">
        <v>-275</v>
      </c>
    </row>
    <row r="4196" spans="1:11" x14ac:dyDescent="0.25">
      <c r="A4196" s="20" t="s">
        <v>826</v>
      </c>
      <c r="B4196" s="19" t="s">
        <v>1229</v>
      </c>
      <c r="C4196" s="15">
        <v>43357</v>
      </c>
      <c r="D4196" t="s">
        <v>830</v>
      </c>
      <c r="E4196" t="s">
        <v>1230</v>
      </c>
      <c r="F4196" t="s">
        <v>21</v>
      </c>
      <c r="G4196" t="s">
        <v>837</v>
      </c>
      <c r="H4196" t="s">
        <v>150</v>
      </c>
      <c r="I4196" t="s">
        <v>4119</v>
      </c>
      <c r="J4196" t="s">
        <v>6157</v>
      </c>
      <c r="K4196" s="22">
        <v>-15</v>
      </c>
    </row>
    <row r="4197" spans="1:11" x14ac:dyDescent="0.25">
      <c r="A4197" s="20" t="s">
        <v>826</v>
      </c>
      <c r="B4197" s="19" t="s">
        <v>1229</v>
      </c>
      <c r="C4197" s="15">
        <v>43357</v>
      </c>
      <c r="D4197" t="s">
        <v>830</v>
      </c>
      <c r="E4197" t="s">
        <v>1230</v>
      </c>
      <c r="F4197" t="s">
        <v>21</v>
      </c>
      <c r="G4197" t="s">
        <v>838</v>
      </c>
      <c r="H4197" t="s">
        <v>150</v>
      </c>
      <c r="I4197" t="s">
        <v>4119</v>
      </c>
      <c r="J4197" t="s">
        <v>6157</v>
      </c>
      <c r="K4197" s="22">
        <v>-25</v>
      </c>
    </row>
    <row r="4198" spans="1:11" x14ac:dyDescent="0.25">
      <c r="A4198" s="20" t="s">
        <v>826</v>
      </c>
      <c r="B4198" s="19" t="s">
        <v>1229</v>
      </c>
      <c r="C4198" s="15">
        <v>43357</v>
      </c>
      <c r="D4198" t="s">
        <v>830</v>
      </c>
      <c r="E4198" t="s">
        <v>1230</v>
      </c>
      <c r="F4198" t="s">
        <v>839</v>
      </c>
      <c r="G4198" t="s">
        <v>840</v>
      </c>
      <c r="H4198" t="s">
        <v>841</v>
      </c>
      <c r="I4198" t="s">
        <v>4119</v>
      </c>
      <c r="J4198" t="s">
        <v>6157</v>
      </c>
      <c r="K4198" s="22">
        <v>-148353.25</v>
      </c>
    </row>
    <row r="4199" spans="1:11" x14ac:dyDescent="0.25">
      <c r="A4199" s="20" t="s">
        <v>826</v>
      </c>
      <c r="B4199" s="19" t="s">
        <v>1229</v>
      </c>
      <c r="C4199" s="15">
        <v>43357</v>
      </c>
      <c r="D4199" t="s">
        <v>830</v>
      </c>
      <c r="E4199" t="s">
        <v>1230</v>
      </c>
      <c r="F4199" t="s">
        <v>839</v>
      </c>
      <c r="G4199" t="s">
        <v>842</v>
      </c>
      <c r="H4199" t="s">
        <v>843</v>
      </c>
      <c r="I4199" t="s">
        <v>4119</v>
      </c>
      <c r="J4199" t="s">
        <v>6157</v>
      </c>
      <c r="K4199" s="22">
        <v>-223.18</v>
      </c>
    </row>
    <row r="4200" spans="1:11" x14ac:dyDescent="0.25">
      <c r="A4200" s="20" t="s">
        <v>826</v>
      </c>
      <c r="B4200" s="19" t="s">
        <v>1229</v>
      </c>
      <c r="C4200" s="15">
        <v>43357</v>
      </c>
      <c r="D4200" t="s">
        <v>830</v>
      </c>
      <c r="E4200" t="s">
        <v>1230</v>
      </c>
      <c r="F4200" t="s">
        <v>839</v>
      </c>
      <c r="G4200" t="s">
        <v>842</v>
      </c>
      <c r="H4200" t="s">
        <v>163</v>
      </c>
      <c r="I4200" t="s">
        <v>4119</v>
      </c>
      <c r="J4200" t="s">
        <v>6157</v>
      </c>
      <c r="K4200" s="22">
        <v>-14098</v>
      </c>
    </row>
    <row r="4201" spans="1:11" x14ac:dyDescent="0.25">
      <c r="A4201" s="20" t="s">
        <v>826</v>
      </c>
      <c r="B4201" s="19" t="s">
        <v>1229</v>
      </c>
      <c r="C4201" s="15">
        <v>43357</v>
      </c>
      <c r="D4201" t="s">
        <v>830</v>
      </c>
      <c r="E4201" t="s">
        <v>1230</v>
      </c>
      <c r="F4201" t="s">
        <v>839</v>
      </c>
      <c r="G4201" t="s">
        <v>842</v>
      </c>
      <c r="H4201" t="s">
        <v>150</v>
      </c>
      <c r="I4201" t="s">
        <v>4119</v>
      </c>
      <c r="J4201" t="s">
        <v>6157</v>
      </c>
      <c r="K4201" s="22">
        <v>-1928708.82</v>
      </c>
    </row>
    <row r="4202" spans="1:11" x14ac:dyDescent="0.25">
      <c r="A4202" s="20" t="s">
        <v>826</v>
      </c>
      <c r="B4202" s="19" t="s">
        <v>1229</v>
      </c>
      <c r="C4202" s="15">
        <v>43357</v>
      </c>
      <c r="D4202" t="s">
        <v>830</v>
      </c>
      <c r="E4202" t="s">
        <v>1230</v>
      </c>
      <c r="F4202" t="s">
        <v>839</v>
      </c>
      <c r="G4202" t="s">
        <v>842</v>
      </c>
      <c r="H4202" t="s">
        <v>143</v>
      </c>
      <c r="I4202" t="s">
        <v>4119</v>
      </c>
      <c r="J4202" t="s">
        <v>6157</v>
      </c>
      <c r="K4202" s="22">
        <v>-3371</v>
      </c>
    </row>
    <row r="4203" spans="1:11" x14ac:dyDescent="0.25">
      <c r="A4203" s="20" t="s">
        <v>826</v>
      </c>
      <c r="B4203" s="19" t="s">
        <v>1229</v>
      </c>
      <c r="C4203" s="15">
        <v>43357</v>
      </c>
      <c r="D4203" t="s">
        <v>830</v>
      </c>
      <c r="E4203" t="s">
        <v>1230</v>
      </c>
      <c r="F4203" t="s">
        <v>839</v>
      </c>
      <c r="G4203" t="s">
        <v>842</v>
      </c>
      <c r="H4203" t="s">
        <v>856</v>
      </c>
      <c r="I4203" t="s">
        <v>4119</v>
      </c>
      <c r="J4203" t="s">
        <v>6157</v>
      </c>
      <c r="K4203" s="22">
        <v>-276</v>
      </c>
    </row>
    <row r="4204" spans="1:11" x14ac:dyDescent="0.25">
      <c r="A4204" s="20" t="s">
        <v>826</v>
      </c>
      <c r="B4204" s="19" t="s">
        <v>1229</v>
      </c>
      <c r="C4204" s="15">
        <v>43357</v>
      </c>
      <c r="D4204" t="s">
        <v>830</v>
      </c>
      <c r="E4204" t="s">
        <v>1230</v>
      </c>
      <c r="F4204" t="s">
        <v>839</v>
      </c>
      <c r="G4204" t="s">
        <v>842</v>
      </c>
      <c r="H4204" t="s">
        <v>989</v>
      </c>
      <c r="I4204" t="s">
        <v>4119</v>
      </c>
      <c r="J4204" t="s">
        <v>6157</v>
      </c>
      <c r="K4204" s="22">
        <v>-238161.32</v>
      </c>
    </row>
    <row r="4205" spans="1:11" x14ac:dyDescent="0.25">
      <c r="A4205" s="20" t="s">
        <v>826</v>
      </c>
      <c r="B4205" s="19" t="s">
        <v>1229</v>
      </c>
      <c r="C4205" s="15">
        <v>43357</v>
      </c>
      <c r="D4205" t="s">
        <v>830</v>
      </c>
      <c r="E4205" t="s">
        <v>1230</v>
      </c>
      <c r="F4205" t="s">
        <v>839</v>
      </c>
      <c r="G4205" t="s">
        <v>842</v>
      </c>
      <c r="H4205" t="s">
        <v>861</v>
      </c>
      <c r="I4205" t="s">
        <v>4119</v>
      </c>
      <c r="J4205" t="s">
        <v>6157</v>
      </c>
      <c r="K4205" s="22">
        <v>-160</v>
      </c>
    </row>
    <row r="4206" spans="1:11" x14ac:dyDescent="0.25">
      <c r="A4206" s="20" t="s">
        <v>826</v>
      </c>
      <c r="B4206" s="19" t="s">
        <v>1229</v>
      </c>
      <c r="C4206" s="15">
        <v>43357</v>
      </c>
      <c r="D4206" t="s">
        <v>830</v>
      </c>
      <c r="E4206" t="s">
        <v>1230</v>
      </c>
      <c r="F4206" t="s">
        <v>839</v>
      </c>
      <c r="G4206" t="s">
        <v>842</v>
      </c>
      <c r="H4206" t="s">
        <v>844</v>
      </c>
      <c r="I4206" t="s">
        <v>4119</v>
      </c>
      <c r="J4206" t="s">
        <v>6157</v>
      </c>
      <c r="K4206" s="22">
        <v>-40</v>
      </c>
    </row>
    <row r="4207" spans="1:11" x14ac:dyDescent="0.25">
      <c r="A4207" s="20" t="s">
        <v>826</v>
      </c>
      <c r="B4207" s="19" t="s">
        <v>1229</v>
      </c>
      <c r="C4207" s="15">
        <v>43357</v>
      </c>
      <c r="D4207" t="s">
        <v>830</v>
      </c>
      <c r="E4207" t="s">
        <v>1230</v>
      </c>
      <c r="F4207" t="s">
        <v>839</v>
      </c>
      <c r="G4207" t="s">
        <v>842</v>
      </c>
      <c r="H4207" t="s">
        <v>845</v>
      </c>
      <c r="I4207" t="s">
        <v>4119</v>
      </c>
      <c r="J4207" t="s">
        <v>6157</v>
      </c>
      <c r="K4207" s="22">
        <v>-130414</v>
      </c>
    </row>
    <row r="4208" spans="1:11" x14ac:dyDescent="0.25">
      <c r="A4208" s="20" t="s">
        <v>826</v>
      </c>
      <c r="B4208" s="19" t="s">
        <v>1229</v>
      </c>
      <c r="C4208" s="15">
        <v>43357</v>
      </c>
      <c r="D4208" t="s">
        <v>830</v>
      </c>
      <c r="E4208" t="s">
        <v>1230</v>
      </c>
      <c r="F4208" t="s">
        <v>839</v>
      </c>
      <c r="G4208" t="s">
        <v>842</v>
      </c>
      <c r="H4208" t="s">
        <v>846</v>
      </c>
      <c r="I4208" t="s">
        <v>4119</v>
      </c>
      <c r="J4208" t="s">
        <v>6157</v>
      </c>
      <c r="K4208" s="22">
        <v>-2120</v>
      </c>
    </row>
    <row r="4209" spans="1:11" x14ac:dyDescent="0.25">
      <c r="A4209" s="20" t="s">
        <v>826</v>
      </c>
      <c r="B4209" s="19" t="s">
        <v>1229</v>
      </c>
      <c r="C4209" s="15">
        <v>43357</v>
      </c>
      <c r="D4209" t="s">
        <v>830</v>
      </c>
      <c r="E4209" t="s">
        <v>1230</v>
      </c>
      <c r="F4209" t="s">
        <v>839</v>
      </c>
      <c r="G4209" t="s">
        <v>842</v>
      </c>
      <c r="H4209" t="s">
        <v>847</v>
      </c>
      <c r="I4209" t="s">
        <v>4119</v>
      </c>
      <c r="J4209" t="s">
        <v>6157</v>
      </c>
      <c r="K4209" s="22">
        <v>-1500</v>
      </c>
    </row>
    <row r="4210" spans="1:11" x14ac:dyDescent="0.25">
      <c r="A4210" s="20" t="s">
        <v>826</v>
      </c>
      <c r="B4210" s="19" t="s">
        <v>1229</v>
      </c>
      <c r="C4210" s="15">
        <v>43357</v>
      </c>
      <c r="D4210" t="s">
        <v>830</v>
      </c>
      <c r="E4210" t="s">
        <v>1230</v>
      </c>
      <c r="F4210" t="s">
        <v>839</v>
      </c>
      <c r="G4210" t="s">
        <v>842</v>
      </c>
      <c r="H4210" t="s">
        <v>848</v>
      </c>
      <c r="I4210" t="s">
        <v>4119</v>
      </c>
      <c r="J4210" t="s">
        <v>6157</v>
      </c>
      <c r="K4210" s="22">
        <v>-12902.5</v>
      </c>
    </row>
    <row r="4211" spans="1:11" x14ac:dyDescent="0.25">
      <c r="A4211" s="20" t="s">
        <v>826</v>
      </c>
      <c r="B4211" s="19" t="s">
        <v>1229</v>
      </c>
      <c r="C4211" s="15">
        <v>43357</v>
      </c>
      <c r="D4211" t="s">
        <v>830</v>
      </c>
      <c r="E4211" t="s">
        <v>1230</v>
      </c>
      <c r="F4211" t="s">
        <v>839</v>
      </c>
      <c r="G4211" t="s">
        <v>842</v>
      </c>
      <c r="H4211" t="s">
        <v>857</v>
      </c>
      <c r="I4211" t="s">
        <v>4119</v>
      </c>
      <c r="J4211" t="s">
        <v>6157</v>
      </c>
      <c r="K4211" s="22">
        <v>-36086.5</v>
      </c>
    </row>
    <row r="4212" spans="1:11" x14ac:dyDescent="0.25">
      <c r="A4212" s="20" t="s">
        <v>826</v>
      </c>
      <c r="B4212" s="19" t="s">
        <v>1229</v>
      </c>
      <c r="C4212" s="15">
        <v>43357</v>
      </c>
      <c r="D4212" t="s">
        <v>830</v>
      </c>
      <c r="E4212" t="s">
        <v>1230</v>
      </c>
      <c r="F4212" t="s">
        <v>839</v>
      </c>
      <c r="G4212" t="s">
        <v>842</v>
      </c>
      <c r="H4212" t="s">
        <v>849</v>
      </c>
      <c r="I4212" t="s">
        <v>4119</v>
      </c>
      <c r="J4212" t="s">
        <v>6157</v>
      </c>
      <c r="K4212" s="22">
        <v>-5105.8</v>
      </c>
    </row>
    <row r="4213" spans="1:11" x14ac:dyDescent="0.25">
      <c r="A4213" s="20" t="s">
        <v>826</v>
      </c>
      <c r="B4213" s="19" t="s">
        <v>1229</v>
      </c>
      <c r="C4213" s="15">
        <v>43357</v>
      </c>
      <c r="D4213" t="s">
        <v>830</v>
      </c>
      <c r="E4213" t="s">
        <v>1230</v>
      </c>
      <c r="F4213" t="s">
        <v>839</v>
      </c>
      <c r="G4213" t="s">
        <v>842</v>
      </c>
      <c r="H4213" t="s">
        <v>850</v>
      </c>
      <c r="I4213" t="s">
        <v>4119</v>
      </c>
      <c r="J4213" t="s">
        <v>6157</v>
      </c>
      <c r="K4213" s="22">
        <v>-1520</v>
      </c>
    </row>
    <row r="4214" spans="1:11" x14ac:dyDescent="0.25">
      <c r="A4214" s="20" t="s">
        <v>826</v>
      </c>
      <c r="B4214" s="19" t="s">
        <v>1229</v>
      </c>
      <c r="C4214" s="15">
        <v>43357</v>
      </c>
      <c r="D4214" t="s">
        <v>830</v>
      </c>
      <c r="E4214" t="s">
        <v>1230</v>
      </c>
      <c r="F4214" t="s">
        <v>839</v>
      </c>
      <c r="G4214" t="s">
        <v>842</v>
      </c>
      <c r="H4214" t="s">
        <v>384</v>
      </c>
      <c r="I4214" t="s">
        <v>4119</v>
      </c>
      <c r="J4214" t="s">
        <v>6157</v>
      </c>
      <c r="K4214" s="22">
        <v>-1375</v>
      </c>
    </row>
    <row r="4215" spans="1:11" x14ac:dyDescent="0.25">
      <c r="A4215" s="20" t="s">
        <v>826</v>
      </c>
      <c r="B4215" s="19" t="s">
        <v>1229</v>
      </c>
      <c r="C4215" s="15">
        <v>43357</v>
      </c>
      <c r="D4215" t="s">
        <v>830</v>
      </c>
      <c r="E4215" t="s">
        <v>1230</v>
      </c>
      <c r="F4215" t="s">
        <v>839</v>
      </c>
      <c r="G4215" t="s">
        <v>842</v>
      </c>
      <c r="H4215" t="s">
        <v>125</v>
      </c>
      <c r="I4215" t="s">
        <v>4119</v>
      </c>
      <c r="J4215" t="s">
        <v>6157</v>
      </c>
      <c r="K4215" s="22">
        <v>3583756.76</v>
      </c>
    </row>
    <row r="4216" spans="1:11" x14ac:dyDescent="0.25">
      <c r="A4216" s="20" t="s">
        <v>826</v>
      </c>
      <c r="B4216" s="19" t="s">
        <v>1229</v>
      </c>
      <c r="C4216" s="15">
        <v>43357</v>
      </c>
      <c r="D4216" t="s">
        <v>830</v>
      </c>
      <c r="E4216" t="s">
        <v>1230</v>
      </c>
      <c r="F4216" t="s">
        <v>839</v>
      </c>
      <c r="G4216" t="s">
        <v>842</v>
      </c>
      <c r="H4216" t="s">
        <v>851</v>
      </c>
      <c r="I4216" t="s">
        <v>4119</v>
      </c>
      <c r="J4216" t="s">
        <v>6157</v>
      </c>
      <c r="K4216" s="22">
        <v>-43.68</v>
      </c>
    </row>
    <row r="4217" spans="1:11" x14ac:dyDescent="0.25">
      <c r="A4217" s="20" t="s">
        <v>826</v>
      </c>
      <c r="B4217" s="19" t="s">
        <v>1231</v>
      </c>
      <c r="C4217" s="15">
        <v>43357</v>
      </c>
      <c r="D4217" t="s">
        <v>830</v>
      </c>
      <c r="E4217" t="s">
        <v>1232</v>
      </c>
      <c r="F4217" t="s">
        <v>839</v>
      </c>
      <c r="G4217" t="s">
        <v>840</v>
      </c>
      <c r="H4217" t="s">
        <v>841</v>
      </c>
      <c r="I4217" t="s">
        <v>6023</v>
      </c>
      <c r="J4217" t="s">
        <v>6023</v>
      </c>
      <c r="K4217" s="22">
        <v>50</v>
      </c>
    </row>
    <row r="4218" spans="1:11" x14ac:dyDescent="0.25">
      <c r="A4218" s="20" t="s">
        <v>826</v>
      </c>
      <c r="B4218" s="19" t="s">
        <v>1231</v>
      </c>
      <c r="C4218" s="15">
        <v>43357</v>
      </c>
      <c r="D4218" t="s">
        <v>830</v>
      </c>
      <c r="E4218" t="s">
        <v>1232</v>
      </c>
      <c r="F4218" t="s">
        <v>839</v>
      </c>
      <c r="G4218" t="s">
        <v>842</v>
      </c>
      <c r="H4218" t="s">
        <v>150</v>
      </c>
      <c r="I4218" t="s">
        <v>6023</v>
      </c>
      <c r="J4218" t="s">
        <v>6023</v>
      </c>
      <c r="K4218" s="22">
        <v>2186.58</v>
      </c>
    </row>
    <row r="4219" spans="1:11" x14ac:dyDescent="0.25">
      <c r="A4219" s="20" t="s">
        <v>826</v>
      </c>
      <c r="B4219" s="19" t="s">
        <v>1231</v>
      </c>
      <c r="C4219" s="15">
        <v>43357</v>
      </c>
      <c r="D4219" t="s">
        <v>830</v>
      </c>
      <c r="E4219" t="s">
        <v>1232</v>
      </c>
      <c r="F4219" t="s">
        <v>839</v>
      </c>
      <c r="G4219" t="s">
        <v>842</v>
      </c>
      <c r="H4219" t="s">
        <v>849</v>
      </c>
      <c r="I4219" t="s">
        <v>6023</v>
      </c>
      <c r="J4219" t="s">
        <v>6023</v>
      </c>
      <c r="K4219" s="22">
        <v>67.5</v>
      </c>
    </row>
    <row r="4220" spans="1:11" x14ac:dyDescent="0.25">
      <c r="A4220" s="20" t="s">
        <v>826</v>
      </c>
      <c r="B4220" s="19" t="s">
        <v>1231</v>
      </c>
      <c r="C4220" s="15">
        <v>43357</v>
      </c>
      <c r="D4220" t="s">
        <v>830</v>
      </c>
      <c r="E4220" t="s">
        <v>1232</v>
      </c>
      <c r="F4220" t="s">
        <v>839</v>
      </c>
      <c r="G4220" t="s">
        <v>842</v>
      </c>
      <c r="H4220" t="s">
        <v>125</v>
      </c>
      <c r="I4220" t="s">
        <v>6023</v>
      </c>
      <c r="J4220" t="s">
        <v>6023</v>
      </c>
      <c r="K4220" s="22">
        <v>29757.82</v>
      </c>
    </row>
    <row r="4221" spans="1:11" x14ac:dyDescent="0.25">
      <c r="A4221" s="20" t="s">
        <v>826</v>
      </c>
      <c r="B4221" s="19" t="s">
        <v>1294</v>
      </c>
      <c r="C4221" s="15">
        <v>43360</v>
      </c>
      <c r="D4221" t="s">
        <v>28</v>
      </c>
      <c r="E4221" t="s">
        <v>1295</v>
      </c>
      <c r="F4221" t="s">
        <v>839</v>
      </c>
      <c r="G4221" t="s">
        <v>840</v>
      </c>
      <c r="H4221" t="s">
        <v>841</v>
      </c>
      <c r="I4221" t="s">
        <v>6023</v>
      </c>
      <c r="J4221" t="s">
        <v>6023</v>
      </c>
      <c r="K4221" s="22">
        <v>3078508.8</v>
      </c>
    </row>
    <row r="4222" spans="1:11" x14ac:dyDescent="0.25">
      <c r="A4222" s="20" t="s">
        <v>826</v>
      </c>
      <c r="B4222" s="19" t="s">
        <v>1233</v>
      </c>
      <c r="C4222" s="15">
        <v>43360</v>
      </c>
      <c r="D4222" t="s">
        <v>28</v>
      </c>
      <c r="E4222" t="s">
        <v>1234</v>
      </c>
      <c r="F4222" t="s">
        <v>839</v>
      </c>
      <c r="G4222" t="s">
        <v>842</v>
      </c>
      <c r="H4222" t="s">
        <v>909</v>
      </c>
      <c r="I4222" t="s">
        <v>6023</v>
      </c>
      <c r="J4222" t="s">
        <v>6023</v>
      </c>
      <c r="K4222" s="22">
        <v>-2194071.9700000002</v>
      </c>
    </row>
    <row r="4223" spans="1:11" x14ac:dyDescent="0.25">
      <c r="A4223" s="20" t="s">
        <v>826</v>
      </c>
      <c r="B4223" s="19" t="s">
        <v>1272</v>
      </c>
      <c r="C4223" s="15">
        <v>43360</v>
      </c>
      <c r="D4223" t="s">
        <v>28</v>
      </c>
      <c r="E4223" t="s">
        <v>1273</v>
      </c>
      <c r="F4223" t="s">
        <v>839</v>
      </c>
      <c r="G4223" t="s">
        <v>953</v>
      </c>
      <c r="H4223" t="s">
        <v>384</v>
      </c>
      <c r="I4223" t="s">
        <v>6021</v>
      </c>
      <c r="J4223" t="s">
        <v>6174</v>
      </c>
      <c r="K4223" s="22">
        <v>0</v>
      </c>
    </row>
    <row r="4224" spans="1:11" x14ac:dyDescent="0.25">
      <c r="A4224" s="20" t="s">
        <v>826</v>
      </c>
      <c r="B4224" s="19" t="s">
        <v>1235</v>
      </c>
      <c r="C4224" s="15">
        <v>43360</v>
      </c>
      <c r="D4224" t="s">
        <v>830</v>
      </c>
      <c r="E4224" t="s">
        <v>1236</v>
      </c>
      <c r="F4224" t="s">
        <v>839</v>
      </c>
      <c r="G4224" t="s">
        <v>840</v>
      </c>
      <c r="H4224" t="s">
        <v>841</v>
      </c>
      <c r="I4224" t="s">
        <v>6023</v>
      </c>
      <c r="J4224" t="s">
        <v>6023</v>
      </c>
      <c r="K4224" s="22">
        <v>90</v>
      </c>
    </row>
    <row r="4225" spans="1:11" x14ac:dyDescent="0.25">
      <c r="A4225" s="20" t="s">
        <v>826</v>
      </c>
      <c r="B4225" s="19" t="s">
        <v>1235</v>
      </c>
      <c r="C4225" s="15">
        <v>43360</v>
      </c>
      <c r="D4225" t="s">
        <v>830</v>
      </c>
      <c r="E4225" t="s">
        <v>1236</v>
      </c>
      <c r="F4225" t="s">
        <v>839</v>
      </c>
      <c r="G4225" t="s">
        <v>842</v>
      </c>
      <c r="H4225" t="s">
        <v>150</v>
      </c>
      <c r="I4225" t="s">
        <v>6023</v>
      </c>
      <c r="J4225" t="s">
        <v>6023</v>
      </c>
      <c r="K4225" s="22">
        <v>512</v>
      </c>
    </row>
    <row r="4226" spans="1:11" x14ac:dyDescent="0.25">
      <c r="A4226" s="20" t="s">
        <v>826</v>
      </c>
      <c r="B4226" s="19" t="s">
        <v>1235</v>
      </c>
      <c r="C4226" s="15">
        <v>43360</v>
      </c>
      <c r="D4226" t="s">
        <v>830</v>
      </c>
      <c r="E4226" t="s">
        <v>1236</v>
      </c>
      <c r="F4226" t="s">
        <v>839</v>
      </c>
      <c r="G4226" t="s">
        <v>842</v>
      </c>
      <c r="H4226" t="s">
        <v>845</v>
      </c>
      <c r="I4226" t="s">
        <v>6023</v>
      </c>
      <c r="J4226" t="s">
        <v>6023</v>
      </c>
      <c r="K4226" s="22">
        <v>35</v>
      </c>
    </row>
    <row r="4227" spans="1:11" x14ac:dyDescent="0.25">
      <c r="A4227" s="20" t="s">
        <v>826</v>
      </c>
      <c r="B4227" s="19" t="s">
        <v>1235</v>
      </c>
      <c r="C4227" s="15">
        <v>43360</v>
      </c>
      <c r="D4227" t="s">
        <v>830</v>
      </c>
      <c r="E4227" t="s">
        <v>1236</v>
      </c>
      <c r="F4227" t="s">
        <v>839</v>
      </c>
      <c r="G4227" t="s">
        <v>842</v>
      </c>
      <c r="H4227" t="s">
        <v>125</v>
      </c>
      <c r="I4227" t="s">
        <v>6023</v>
      </c>
      <c r="J4227" t="s">
        <v>6023</v>
      </c>
      <c r="K4227" s="22">
        <v>17556.689999999999</v>
      </c>
    </row>
    <row r="4228" spans="1:11" x14ac:dyDescent="0.25">
      <c r="A4228" s="20" t="s">
        <v>826</v>
      </c>
      <c r="B4228" s="19" t="s">
        <v>1237</v>
      </c>
      <c r="C4228" s="15">
        <v>43360</v>
      </c>
      <c r="D4228" t="s">
        <v>830</v>
      </c>
      <c r="E4228" t="s">
        <v>1238</v>
      </c>
      <c r="F4228" t="s">
        <v>21</v>
      </c>
      <c r="G4228" t="s">
        <v>831</v>
      </c>
      <c r="H4228" t="s">
        <v>150</v>
      </c>
      <c r="I4228" t="s">
        <v>4119</v>
      </c>
      <c r="J4228" t="s">
        <v>6157</v>
      </c>
      <c r="K4228" s="22">
        <v>-2172.25</v>
      </c>
    </row>
    <row r="4229" spans="1:11" x14ac:dyDescent="0.25">
      <c r="A4229" s="20" t="s">
        <v>826</v>
      </c>
      <c r="B4229" s="19" t="s">
        <v>1237</v>
      </c>
      <c r="C4229" s="15">
        <v>43360</v>
      </c>
      <c r="D4229" t="s">
        <v>830</v>
      </c>
      <c r="E4229" t="s">
        <v>1238</v>
      </c>
      <c r="F4229" t="s">
        <v>21</v>
      </c>
      <c r="G4229" t="s">
        <v>832</v>
      </c>
      <c r="H4229" t="s">
        <v>150</v>
      </c>
      <c r="I4229" t="s">
        <v>4119</v>
      </c>
      <c r="J4229" t="s">
        <v>6157</v>
      </c>
      <c r="K4229" s="22">
        <v>-375</v>
      </c>
    </row>
    <row r="4230" spans="1:11" x14ac:dyDescent="0.25">
      <c r="A4230" s="20" t="s">
        <v>826</v>
      </c>
      <c r="B4230" s="19" t="s">
        <v>1237</v>
      </c>
      <c r="C4230" s="15">
        <v>43360</v>
      </c>
      <c r="D4230" t="s">
        <v>830</v>
      </c>
      <c r="E4230" t="s">
        <v>1238</v>
      </c>
      <c r="F4230" t="s">
        <v>21</v>
      </c>
      <c r="G4230" t="s">
        <v>860</v>
      </c>
      <c r="H4230" t="s">
        <v>150</v>
      </c>
      <c r="I4230" t="s">
        <v>4119</v>
      </c>
      <c r="J4230" t="s">
        <v>6157</v>
      </c>
      <c r="K4230" s="22">
        <v>-2.75</v>
      </c>
    </row>
    <row r="4231" spans="1:11" x14ac:dyDescent="0.25">
      <c r="A4231" s="20" t="s">
        <v>826</v>
      </c>
      <c r="B4231" s="19" t="s">
        <v>1237</v>
      </c>
      <c r="C4231" s="15">
        <v>43360</v>
      </c>
      <c r="D4231" t="s">
        <v>830</v>
      </c>
      <c r="E4231" t="s">
        <v>1238</v>
      </c>
      <c r="F4231" t="s">
        <v>21</v>
      </c>
      <c r="G4231" t="s">
        <v>833</v>
      </c>
      <c r="H4231" t="s">
        <v>834</v>
      </c>
      <c r="I4231" t="s">
        <v>4119</v>
      </c>
      <c r="J4231" t="s">
        <v>6157</v>
      </c>
      <c r="K4231" s="22">
        <v>-16658.79</v>
      </c>
    </row>
    <row r="4232" spans="1:11" x14ac:dyDescent="0.25">
      <c r="A4232" s="20" t="s">
        <v>826</v>
      </c>
      <c r="B4232" s="19" t="s">
        <v>1237</v>
      </c>
      <c r="C4232" s="15">
        <v>43360</v>
      </c>
      <c r="D4232" t="s">
        <v>830</v>
      </c>
      <c r="E4232" t="s">
        <v>1238</v>
      </c>
      <c r="F4232" t="s">
        <v>21</v>
      </c>
      <c r="G4232" t="s">
        <v>836</v>
      </c>
      <c r="H4232" t="s">
        <v>150</v>
      </c>
      <c r="I4232" t="s">
        <v>4119</v>
      </c>
      <c r="J4232" t="s">
        <v>6157</v>
      </c>
      <c r="K4232" s="22">
        <v>-525</v>
      </c>
    </row>
    <row r="4233" spans="1:11" x14ac:dyDescent="0.25">
      <c r="A4233" s="20" t="s">
        <v>826</v>
      </c>
      <c r="B4233" s="19" t="s">
        <v>1237</v>
      </c>
      <c r="C4233" s="15">
        <v>43360</v>
      </c>
      <c r="D4233" t="s">
        <v>830</v>
      </c>
      <c r="E4233" t="s">
        <v>1238</v>
      </c>
      <c r="F4233" t="s">
        <v>21</v>
      </c>
      <c r="G4233" t="s">
        <v>837</v>
      </c>
      <c r="H4233" t="s">
        <v>150</v>
      </c>
      <c r="I4233" t="s">
        <v>4119</v>
      </c>
      <c r="J4233" t="s">
        <v>6157</v>
      </c>
      <c r="K4233" s="22">
        <v>-23.5</v>
      </c>
    </row>
    <row r="4234" spans="1:11" x14ac:dyDescent="0.25">
      <c r="A4234" s="20" t="s">
        <v>826</v>
      </c>
      <c r="B4234" s="19" t="s">
        <v>1237</v>
      </c>
      <c r="C4234" s="15">
        <v>43360</v>
      </c>
      <c r="D4234" t="s">
        <v>830</v>
      </c>
      <c r="E4234" t="s">
        <v>1238</v>
      </c>
      <c r="F4234" t="s">
        <v>21</v>
      </c>
      <c r="G4234" t="s">
        <v>838</v>
      </c>
      <c r="H4234" t="s">
        <v>150</v>
      </c>
      <c r="I4234" t="s">
        <v>4119</v>
      </c>
      <c r="J4234" t="s">
        <v>6157</v>
      </c>
      <c r="K4234" s="22">
        <v>-25</v>
      </c>
    </row>
    <row r="4235" spans="1:11" x14ac:dyDescent="0.25">
      <c r="A4235" s="20" t="s">
        <v>826</v>
      </c>
      <c r="B4235" s="19" t="s">
        <v>1237</v>
      </c>
      <c r="C4235" s="15">
        <v>43360</v>
      </c>
      <c r="D4235" t="s">
        <v>830</v>
      </c>
      <c r="E4235" t="s">
        <v>1238</v>
      </c>
      <c r="F4235" t="s">
        <v>839</v>
      </c>
      <c r="G4235" t="s">
        <v>840</v>
      </c>
      <c r="H4235" t="s">
        <v>841</v>
      </c>
      <c r="I4235" t="s">
        <v>4119</v>
      </c>
      <c r="J4235" t="s">
        <v>6157</v>
      </c>
      <c r="K4235" s="22">
        <v>-208855</v>
      </c>
    </row>
    <row r="4236" spans="1:11" x14ac:dyDescent="0.25">
      <c r="A4236" s="20" t="s">
        <v>826</v>
      </c>
      <c r="B4236" s="19" t="s">
        <v>1237</v>
      </c>
      <c r="C4236" s="15">
        <v>43360</v>
      </c>
      <c r="D4236" t="s">
        <v>830</v>
      </c>
      <c r="E4236" t="s">
        <v>1238</v>
      </c>
      <c r="F4236" t="s">
        <v>839</v>
      </c>
      <c r="G4236" t="s">
        <v>842</v>
      </c>
      <c r="H4236" t="s">
        <v>843</v>
      </c>
      <c r="I4236" t="s">
        <v>4119</v>
      </c>
      <c r="J4236" t="s">
        <v>6157</v>
      </c>
      <c r="K4236" s="22">
        <v>-1245.32</v>
      </c>
    </row>
    <row r="4237" spans="1:11" x14ac:dyDescent="0.25">
      <c r="A4237" s="20" t="s">
        <v>826</v>
      </c>
      <c r="B4237" s="19" t="s">
        <v>1237</v>
      </c>
      <c r="C4237" s="15">
        <v>43360</v>
      </c>
      <c r="D4237" t="s">
        <v>830</v>
      </c>
      <c r="E4237" t="s">
        <v>1238</v>
      </c>
      <c r="F4237" t="s">
        <v>839</v>
      </c>
      <c r="G4237" t="s">
        <v>842</v>
      </c>
      <c r="H4237" t="s">
        <v>163</v>
      </c>
      <c r="I4237" t="s">
        <v>4119</v>
      </c>
      <c r="J4237" t="s">
        <v>6157</v>
      </c>
      <c r="K4237" s="22">
        <v>-12994</v>
      </c>
    </row>
    <row r="4238" spans="1:11" x14ac:dyDescent="0.25">
      <c r="A4238" s="20" t="s">
        <v>826</v>
      </c>
      <c r="B4238" s="19" t="s">
        <v>1237</v>
      </c>
      <c r="C4238" s="15">
        <v>43360</v>
      </c>
      <c r="D4238" t="s">
        <v>830</v>
      </c>
      <c r="E4238" t="s">
        <v>1238</v>
      </c>
      <c r="F4238" t="s">
        <v>839</v>
      </c>
      <c r="G4238" t="s">
        <v>842</v>
      </c>
      <c r="H4238" t="s">
        <v>150</v>
      </c>
      <c r="I4238" t="s">
        <v>4119</v>
      </c>
      <c r="J4238" t="s">
        <v>6157</v>
      </c>
      <c r="K4238" s="22">
        <v>-2578084.58</v>
      </c>
    </row>
    <row r="4239" spans="1:11" x14ac:dyDescent="0.25">
      <c r="A4239" s="20" t="s">
        <v>826</v>
      </c>
      <c r="B4239" s="19" t="s">
        <v>1237</v>
      </c>
      <c r="C4239" s="15">
        <v>43360</v>
      </c>
      <c r="D4239" t="s">
        <v>830</v>
      </c>
      <c r="E4239" t="s">
        <v>1238</v>
      </c>
      <c r="F4239" t="s">
        <v>839</v>
      </c>
      <c r="G4239" t="s">
        <v>842</v>
      </c>
      <c r="H4239" t="s">
        <v>143</v>
      </c>
      <c r="I4239" t="s">
        <v>4119</v>
      </c>
      <c r="J4239" t="s">
        <v>6157</v>
      </c>
      <c r="K4239" s="22">
        <v>-1836</v>
      </c>
    </row>
    <row r="4240" spans="1:11" x14ac:dyDescent="0.25">
      <c r="A4240" s="20" t="s">
        <v>826</v>
      </c>
      <c r="B4240" s="19" t="s">
        <v>1237</v>
      </c>
      <c r="C4240" s="15">
        <v>43360</v>
      </c>
      <c r="D4240" t="s">
        <v>830</v>
      </c>
      <c r="E4240" t="s">
        <v>1238</v>
      </c>
      <c r="F4240" t="s">
        <v>839</v>
      </c>
      <c r="G4240" t="s">
        <v>842</v>
      </c>
      <c r="H4240" t="s">
        <v>856</v>
      </c>
      <c r="I4240" t="s">
        <v>4119</v>
      </c>
      <c r="J4240" t="s">
        <v>6157</v>
      </c>
      <c r="K4240" s="22">
        <v>-176</v>
      </c>
    </row>
    <row r="4241" spans="1:11" x14ac:dyDescent="0.25">
      <c r="A4241" s="20" t="s">
        <v>826</v>
      </c>
      <c r="B4241" s="19" t="s">
        <v>1237</v>
      </c>
      <c r="C4241" s="15">
        <v>43360</v>
      </c>
      <c r="D4241" t="s">
        <v>830</v>
      </c>
      <c r="E4241" t="s">
        <v>1238</v>
      </c>
      <c r="F4241" t="s">
        <v>839</v>
      </c>
      <c r="G4241" t="s">
        <v>842</v>
      </c>
      <c r="H4241" t="s">
        <v>989</v>
      </c>
      <c r="I4241" t="s">
        <v>4119</v>
      </c>
      <c r="J4241" t="s">
        <v>6157</v>
      </c>
      <c r="K4241" s="22">
        <v>-130159.43</v>
      </c>
    </row>
    <row r="4242" spans="1:11" x14ac:dyDescent="0.25">
      <c r="A4242" s="20" t="s">
        <v>826</v>
      </c>
      <c r="B4242" s="19" t="s">
        <v>1237</v>
      </c>
      <c r="C4242" s="15">
        <v>43360</v>
      </c>
      <c r="D4242" t="s">
        <v>830</v>
      </c>
      <c r="E4242" t="s">
        <v>1238</v>
      </c>
      <c r="F4242" t="s">
        <v>839</v>
      </c>
      <c r="G4242" t="s">
        <v>842</v>
      </c>
      <c r="H4242" t="s">
        <v>861</v>
      </c>
      <c r="I4242" t="s">
        <v>4119</v>
      </c>
      <c r="J4242" t="s">
        <v>6157</v>
      </c>
      <c r="K4242" s="22">
        <v>-785</v>
      </c>
    </row>
    <row r="4243" spans="1:11" x14ac:dyDescent="0.25">
      <c r="A4243" s="20" t="s">
        <v>826</v>
      </c>
      <c r="B4243" s="19" t="s">
        <v>1237</v>
      </c>
      <c r="C4243" s="15">
        <v>43360</v>
      </c>
      <c r="D4243" t="s">
        <v>830</v>
      </c>
      <c r="E4243" t="s">
        <v>1238</v>
      </c>
      <c r="F4243" t="s">
        <v>839</v>
      </c>
      <c r="G4243" t="s">
        <v>842</v>
      </c>
      <c r="H4243" t="s">
        <v>844</v>
      </c>
      <c r="I4243" t="s">
        <v>4119</v>
      </c>
      <c r="J4243" t="s">
        <v>6157</v>
      </c>
      <c r="K4243" s="22">
        <v>-47.83</v>
      </c>
    </row>
    <row r="4244" spans="1:11" x14ac:dyDescent="0.25">
      <c r="A4244" s="20" t="s">
        <v>826</v>
      </c>
      <c r="B4244" s="19" t="s">
        <v>1237</v>
      </c>
      <c r="C4244" s="15">
        <v>43360</v>
      </c>
      <c r="D4244" t="s">
        <v>830</v>
      </c>
      <c r="E4244" t="s">
        <v>1238</v>
      </c>
      <c r="F4244" t="s">
        <v>839</v>
      </c>
      <c r="G4244" t="s">
        <v>842</v>
      </c>
      <c r="H4244" t="s">
        <v>845</v>
      </c>
      <c r="I4244" t="s">
        <v>4119</v>
      </c>
      <c r="J4244" t="s">
        <v>6157</v>
      </c>
      <c r="K4244" s="22">
        <v>-111339</v>
      </c>
    </row>
    <row r="4245" spans="1:11" x14ac:dyDescent="0.25">
      <c r="A4245" s="20" t="s">
        <v>826</v>
      </c>
      <c r="B4245" s="19" t="s">
        <v>1237</v>
      </c>
      <c r="C4245" s="15">
        <v>43360</v>
      </c>
      <c r="D4245" t="s">
        <v>830</v>
      </c>
      <c r="E4245" t="s">
        <v>1238</v>
      </c>
      <c r="F4245" t="s">
        <v>839</v>
      </c>
      <c r="G4245" t="s">
        <v>842</v>
      </c>
      <c r="H4245" t="s">
        <v>846</v>
      </c>
      <c r="I4245" t="s">
        <v>4119</v>
      </c>
      <c r="J4245" t="s">
        <v>6157</v>
      </c>
      <c r="K4245" s="22">
        <v>-1800</v>
      </c>
    </row>
    <row r="4246" spans="1:11" x14ac:dyDescent="0.25">
      <c r="A4246" s="20" t="s">
        <v>826</v>
      </c>
      <c r="B4246" s="19" t="s">
        <v>1237</v>
      </c>
      <c r="C4246" s="15">
        <v>43360</v>
      </c>
      <c r="D4246" t="s">
        <v>830</v>
      </c>
      <c r="E4246" t="s">
        <v>1238</v>
      </c>
      <c r="F4246" t="s">
        <v>839</v>
      </c>
      <c r="G4246" t="s">
        <v>842</v>
      </c>
      <c r="H4246" t="s">
        <v>847</v>
      </c>
      <c r="I4246" t="s">
        <v>4119</v>
      </c>
      <c r="J4246" t="s">
        <v>6157</v>
      </c>
      <c r="K4246" s="22">
        <v>-550</v>
      </c>
    </row>
    <row r="4247" spans="1:11" x14ac:dyDescent="0.25">
      <c r="A4247" s="20" t="s">
        <v>826</v>
      </c>
      <c r="B4247" s="19" t="s">
        <v>1237</v>
      </c>
      <c r="C4247" s="15">
        <v>43360</v>
      </c>
      <c r="D4247" t="s">
        <v>830</v>
      </c>
      <c r="E4247" t="s">
        <v>1238</v>
      </c>
      <c r="F4247" t="s">
        <v>839</v>
      </c>
      <c r="G4247" t="s">
        <v>842</v>
      </c>
      <c r="H4247" t="s">
        <v>848</v>
      </c>
      <c r="I4247" t="s">
        <v>4119</v>
      </c>
      <c r="J4247" t="s">
        <v>6157</v>
      </c>
      <c r="K4247" s="22">
        <v>-28295</v>
      </c>
    </row>
    <row r="4248" spans="1:11" x14ac:dyDescent="0.25">
      <c r="A4248" s="20" t="s">
        <v>826</v>
      </c>
      <c r="B4248" s="19" t="s">
        <v>1237</v>
      </c>
      <c r="C4248" s="15">
        <v>43360</v>
      </c>
      <c r="D4248" t="s">
        <v>830</v>
      </c>
      <c r="E4248" t="s">
        <v>1238</v>
      </c>
      <c r="F4248" t="s">
        <v>839</v>
      </c>
      <c r="G4248" t="s">
        <v>842</v>
      </c>
      <c r="H4248" t="s">
        <v>857</v>
      </c>
      <c r="I4248" t="s">
        <v>4119</v>
      </c>
      <c r="J4248" t="s">
        <v>6157</v>
      </c>
      <c r="K4248" s="22">
        <v>-34885.620000000003</v>
      </c>
    </row>
    <row r="4249" spans="1:11" x14ac:dyDescent="0.25">
      <c r="A4249" s="20" t="s">
        <v>826</v>
      </c>
      <c r="B4249" s="19" t="s">
        <v>1237</v>
      </c>
      <c r="C4249" s="15">
        <v>43360</v>
      </c>
      <c r="D4249" t="s">
        <v>830</v>
      </c>
      <c r="E4249" t="s">
        <v>1238</v>
      </c>
      <c r="F4249" t="s">
        <v>839</v>
      </c>
      <c r="G4249" t="s">
        <v>842</v>
      </c>
      <c r="H4249" t="s">
        <v>849</v>
      </c>
      <c r="I4249" t="s">
        <v>4119</v>
      </c>
      <c r="J4249" t="s">
        <v>6157</v>
      </c>
      <c r="K4249" s="22">
        <v>-5139.1499999999996</v>
      </c>
    </row>
    <row r="4250" spans="1:11" x14ac:dyDescent="0.25">
      <c r="A4250" s="20" t="s">
        <v>826</v>
      </c>
      <c r="B4250" s="19" t="s">
        <v>1237</v>
      </c>
      <c r="C4250" s="15">
        <v>43360</v>
      </c>
      <c r="D4250" t="s">
        <v>830</v>
      </c>
      <c r="E4250" t="s">
        <v>1238</v>
      </c>
      <c r="F4250" t="s">
        <v>839</v>
      </c>
      <c r="G4250" t="s">
        <v>842</v>
      </c>
      <c r="H4250" t="s">
        <v>850</v>
      </c>
      <c r="I4250" t="s">
        <v>4119</v>
      </c>
      <c r="J4250" t="s">
        <v>6157</v>
      </c>
      <c r="K4250" s="22">
        <v>-320</v>
      </c>
    </row>
    <row r="4251" spans="1:11" x14ac:dyDescent="0.25">
      <c r="A4251" s="20" t="s">
        <v>826</v>
      </c>
      <c r="B4251" s="19" t="s">
        <v>1237</v>
      </c>
      <c r="C4251" s="15">
        <v>43360</v>
      </c>
      <c r="D4251" t="s">
        <v>830</v>
      </c>
      <c r="E4251" t="s">
        <v>1238</v>
      </c>
      <c r="F4251" t="s">
        <v>839</v>
      </c>
      <c r="G4251" t="s">
        <v>842</v>
      </c>
      <c r="H4251" t="s">
        <v>384</v>
      </c>
      <c r="I4251" t="s">
        <v>4119</v>
      </c>
      <c r="J4251" t="s">
        <v>6157</v>
      </c>
      <c r="K4251" s="22">
        <v>-3755</v>
      </c>
    </row>
    <row r="4252" spans="1:11" x14ac:dyDescent="0.25">
      <c r="A4252" s="20" t="s">
        <v>826</v>
      </c>
      <c r="B4252" s="19" t="s">
        <v>1237</v>
      </c>
      <c r="C4252" s="15">
        <v>43360</v>
      </c>
      <c r="D4252" t="s">
        <v>830</v>
      </c>
      <c r="E4252" t="s">
        <v>1238</v>
      </c>
      <c r="F4252" t="s">
        <v>839</v>
      </c>
      <c r="G4252" t="s">
        <v>842</v>
      </c>
      <c r="H4252" t="s">
        <v>125</v>
      </c>
      <c r="I4252" t="s">
        <v>4119</v>
      </c>
      <c r="J4252" t="s">
        <v>6157</v>
      </c>
      <c r="K4252" s="22">
        <v>3831246.2</v>
      </c>
    </row>
    <row r="4253" spans="1:11" x14ac:dyDescent="0.25">
      <c r="A4253" s="20" t="s">
        <v>826</v>
      </c>
      <c r="B4253" s="19" t="s">
        <v>1237</v>
      </c>
      <c r="C4253" s="15">
        <v>43360</v>
      </c>
      <c r="D4253" t="s">
        <v>830</v>
      </c>
      <c r="E4253" t="s">
        <v>1238</v>
      </c>
      <c r="F4253" t="s">
        <v>839</v>
      </c>
      <c r="G4253" t="s">
        <v>842</v>
      </c>
      <c r="H4253" t="s">
        <v>851</v>
      </c>
      <c r="I4253" t="s">
        <v>4119</v>
      </c>
      <c r="J4253" t="s">
        <v>6157</v>
      </c>
      <c r="K4253" s="22">
        <v>4751.6499999999996</v>
      </c>
    </row>
    <row r="4254" spans="1:11" x14ac:dyDescent="0.25">
      <c r="A4254" s="20" t="s">
        <v>826</v>
      </c>
      <c r="B4254" s="19" t="s">
        <v>1237</v>
      </c>
      <c r="C4254" s="15">
        <v>43360</v>
      </c>
      <c r="D4254" t="s">
        <v>830</v>
      </c>
      <c r="E4254" t="s">
        <v>1238</v>
      </c>
      <c r="F4254" t="s">
        <v>839</v>
      </c>
      <c r="G4254" t="s">
        <v>205</v>
      </c>
      <c r="H4254" t="s">
        <v>206</v>
      </c>
      <c r="I4254" t="s">
        <v>4119</v>
      </c>
      <c r="J4254" t="s">
        <v>6157</v>
      </c>
      <c r="K4254" s="22">
        <v>-140</v>
      </c>
    </row>
    <row r="4255" spans="1:11" x14ac:dyDescent="0.25">
      <c r="A4255" s="20" t="s">
        <v>826</v>
      </c>
      <c r="B4255" s="19" t="s">
        <v>1274</v>
      </c>
      <c r="C4255" s="15">
        <v>43361</v>
      </c>
      <c r="D4255" t="s">
        <v>28</v>
      </c>
      <c r="E4255" t="s">
        <v>1148</v>
      </c>
      <c r="F4255" t="s">
        <v>21</v>
      </c>
      <c r="G4255" t="s">
        <v>1160</v>
      </c>
      <c r="H4255" t="s">
        <v>125</v>
      </c>
      <c r="I4255" t="s">
        <v>6023</v>
      </c>
      <c r="J4255" t="s">
        <v>6023</v>
      </c>
      <c r="K4255" s="22">
        <v>1019.71</v>
      </c>
    </row>
    <row r="4256" spans="1:11" x14ac:dyDescent="0.25">
      <c r="A4256" s="20" t="s">
        <v>826</v>
      </c>
      <c r="B4256" s="19" t="s">
        <v>1239</v>
      </c>
      <c r="C4256" s="15">
        <v>43361</v>
      </c>
      <c r="D4256" t="s">
        <v>830</v>
      </c>
      <c r="E4256" t="s">
        <v>1240</v>
      </c>
      <c r="F4256" t="s">
        <v>21</v>
      </c>
      <c r="G4256" t="s">
        <v>831</v>
      </c>
      <c r="H4256" t="s">
        <v>150</v>
      </c>
      <c r="I4256" t="s">
        <v>4119</v>
      </c>
      <c r="J4256" t="s">
        <v>6157</v>
      </c>
      <c r="K4256" s="22">
        <v>-1592</v>
      </c>
    </row>
    <row r="4257" spans="1:11" x14ac:dyDescent="0.25">
      <c r="A4257" s="20" t="s">
        <v>826</v>
      </c>
      <c r="B4257" s="19" t="s">
        <v>1239</v>
      </c>
      <c r="C4257" s="15">
        <v>43361</v>
      </c>
      <c r="D4257" t="s">
        <v>830</v>
      </c>
      <c r="E4257" t="s">
        <v>1240</v>
      </c>
      <c r="F4257" t="s">
        <v>21</v>
      </c>
      <c r="G4257" t="s">
        <v>832</v>
      </c>
      <c r="H4257" t="s">
        <v>150</v>
      </c>
      <c r="I4257" t="s">
        <v>4119</v>
      </c>
      <c r="J4257" t="s">
        <v>6157</v>
      </c>
      <c r="K4257" s="22">
        <v>-150</v>
      </c>
    </row>
    <row r="4258" spans="1:11" x14ac:dyDescent="0.25">
      <c r="A4258" s="20" t="s">
        <v>826</v>
      </c>
      <c r="B4258" s="19" t="s">
        <v>1239</v>
      </c>
      <c r="C4258" s="15">
        <v>43361</v>
      </c>
      <c r="D4258" t="s">
        <v>830</v>
      </c>
      <c r="E4258" t="s">
        <v>1240</v>
      </c>
      <c r="F4258" t="s">
        <v>21</v>
      </c>
      <c r="G4258" t="s">
        <v>860</v>
      </c>
      <c r="H4258" t="s">
        <v>150</v>
      </c>
      <c r="I4258" t="s">
        <v>4119</v>
      </c>
      <c r="J4258" t="s">
        <v>6157</v>
      </c>
      <c r="K4258" s="22">
        <v>-33</v>
      </c>
    </row>
    <row r="4259" spans="1:11" x14ac:dyDescent="0.25">
      <c r="A4259" s="20" t="s">
        <v>826</v>
      </c>
      <c r="B4259" s="19" t="s">
        <v>1239</v>
      </c>
      <c r="C4259" s="15">
        <v>43361</v>
      </c>
      <c r="D4259" t="s">
        <v>830</v>
      </c>
      <c r="E4259" t="s">
        <v>1240</v>
      </c>
      <c r="F4259" t="s">
        <v>21</v>
      </c>
      <c r="G4259" t="s">
        <v>833</v>
      </c>
      <c r="H4259" t="s">
        <v>834</v>
      </c>
      <c r="I4259" t="s">
        <v>4119</v>
      </c>
      <c r="J4259" t="s">
        <v>6157</v>
      </c>
      <c r="K4259" s="22">
        <v>-12522.33</v>
      </c>
    </row>
    <row r="4260" spans="1:11" x14ac:dyDescent="0.25">
      <c r="A4260" s="20" t="s">
        <v>826</v>
      </c>
      <c r="B4260" s="19" t="s">
        <v>1239</v>
      </c>
      <c r="C4260" s="15">
        <v>43361</v>
      </c>
      <c r="D4260" t="s">
        <v>830</v>
      </c>
      <c r="E4260" t="s">
        <v>1240</v>
      </c>
      <c r="F4260" t="s">
        <v>21</v>
      </c>
      <c r="G4260" t="s">
        <v>835</v>
      </c>
      <c r="H4260" t="s">
        <v>150</v>
      </c>
      <c r="I4260" t="s">
        <v>4119</v>
      </c>
      <c r="J4260" t="s">
        <v>6157</v>
      </c>
      <c r="K4260" s="22">
        <v>-50</v>
      </c>
    </row>
    <row r="4261" spans="1:11" x14ac:dyDescent="0.25">
      <c r="A4261" s="20" t="s">
        <v>826</v>
      </c>
      <c r="B4261" s="19" t="s">
        <v>1239</v>
      </c>
      <c r="C4261" s="15">
        <v>43361</v>
      </c>
      <c r="D4261" t="s">
        <v>830</v>
      </c>
      <c r="E4261" t="s">
        <v>1240</v>
      </c>
      <c r="F4261" t="s">
        <v>21</v>
      </c>
      <c r="G4261" t="s">
        <v>836</v>
      </c>
      <c r="H4261" t="s">
        <v>150</v>
      </c>
      <c r="I4261" t="s">
        <v>4119</v>
      </c>
      <c r="J4261" t="s">
        <v>6157</v>
      </c>
      <c r="K4261" s="22">
        <v>-450</v>
      </c>
    </row>
    <row r="4262" spans="1:11" x14ac:dyDescent="0.25">
      <c r="A4262" s="20" t="s">
        <v>826</v>
      </c>
      <c r="B4262" s="19" t="s">
        <v>1239</v>
      </c>
      <c r="C4262" s="15">
        <v>43361</v>
      </c>
      <c r="D4262" t="s">
        <v>830</v>
      </c>
      <c r="E4262" t="s">
        <v>1240</v>
      </c>
      <c r="F4262" t="s">
        <v>21</v>
      </c>
      <c r="G4262" t="s">
        <v>837</v>
      </c>
      <c r="H4262" t="s">
        <v>150</v>
      </c>
      <c r="I4262" t="s">
        <v>4119</v>
      </c>
      <c r="J4262" t="s">
        <v>6157</v>
      </c>
      <c r="K4262" s="22">
        <v>-18.5</v>
      </c>
    </row>
    <row r="4263" spans="1:11" x14ac:dyDescent="0.25">
      <c r="A4263" s="20" t="s">
        <v>826</v>
      </c>
      <c r="B4263" s="19" t="s">
        <v>1239</v>
      </c>
      <c r="C4263" s="15">
        <v>43361</v>
      </c>
      <c r="D4263" t="s">
        <v>830</v>
      </c>
      <c r="E4263" t="s">
        <v>1240</v>
      </c>
      <c r="F4263" t="s">
        <v>21</v>
      </c>
      <c r="G4263" t="s">
        <v>838</v>
      </c>
      <c r="H4263" t="s">
        <v>150</v>
      </c>
      <c r="I4263" t="s">
        <v>4119</v>
      </c>
      <c r="J4263" t="s">
        <v>6157</v>
      </c>
      <c r="K4263" s="22">
        <v>-100</v>
      </c>
    </row>
    <row r="4264" spans="1:11" x14ac:dyDescent="0.25">
      <c r="A4264" s="20" t="s">
        <v>826</v>
      </c>
      <c r="B4264" s="19" t="s">
        <v>1239</v>
      </c>
      <c r="C4264" s="15">
        <v>43361</v>
      </c>
      <c r="D4264" t="s">
        <v>830</v>
      </c>
      <c r="E4264" t="s">
        <v>1240</v>
      </c>
      <c r="F4264" t="s">
        <v>839</v>
      </c>
      <c r="G4264" t="s">
        <v>840</v>
      </c>
      <c r="H4264" t="s">
        <v>841</v>
      </c>
      <c r="I4264" t="s">
        <v>4119</v>
      </c>
      <c r="J4264" t="s">
        <v>6157</v>
      </c>
      <c r="K4264" s="22">
        <v>-163267.47</v>
      </c>
    </row>
    <row r="4265" spans="1:11" x14ac:dyDescent="0.25">
      <c r="A4265" s="20" t="s">
        <v>826</v>
      </c>
      <c r="B4265" s="19" t="s">
        <v>1239</v>
      </c>
      <c r="C4265" s="15">
        <v>43361</v>
      </c>
      <c r="D4265" t="s">
        <v>830</v>
      </c>
      <c r="E4265" t="s">
        <v>1240</v>
      </c>
      <c r="F4265" t="s">
        <v>839</v>
      </c>
      <c r="G4265" t="s">
        <v>842</v>
      </c>
      <c r="H4265" t="s">
        <v>843</v>
      </c>
      <c r="I4265" t="s">
        <v>4119</v>
      </c>
      <c r="J4265" t="s">
        <v>6157</v>
      </c>
      <c r="K4265" s="22">
        <v>-121</v>
      </c>
    </row>
    <row r="4266" spans="1:11" x14ac:dyDescent="0.25">
      <c r="A4266" s="20" t="s">
        <v>826</v>
      </c>
      <c r="B4266" s="19" t="s">
        <v>1239</v>
      </c>
      <c r="C4266" s="15">
        <v>43361</v>
      </c>
      <c r="D4266" t="s">
        <v>830</v>
      </c>
      <c r="E4266" t="s">
        <v>1240</v>
      </c>
      <c r="F4266" t="s">
        <v>839</v>
      </c>
      <c r="G4266" t="s">
        <v>842</v>
      </c>
      <c r="H4266" t="s">
        <v>163</v>
      </c>
      <c r="I4266" t="s">
        <v>4119</v>
      </c>
      <c r="J4266" t="s">
        <v>6157</v>
      </c>
      <c r="K4266" s="22">
        <v>-20832</v>
      </c>
    </row>
    <row r="4267" spans="1:11" x14ac:dyDescent="0.25">
      <c r="A4267" s="20" t="s">
        <v>826</v>
      </c>
      <c r="B4267" s="19" t="s">
        <v>1239</v>
      </c>
      <c r="C4267" s="15">
        <v>43361</v>
      </c>
      <c r="D4267" t="s">
        <v>830</v>
      </c>
      <c r="E4267" t="s">
        <v>1240</v>
      </c>
      <c r="F4267" t="s">
        <v>839</v>
      </c>
      <c r="G4267" t="s">
        <v>842</v>
      </c>
      <c r="H4267" t="s">
        <v>150</v>
      </c>
      <c r="I4267" t="s">
        <v>4119</v>
      </c>
      <c r="J4267" t="s">
        <v>6157</v>
      </c>
      <c r="K4267" s="22">
        <v>-2425471.71</v>
      </c>
    </row>
    <row r="4268" spans="1:11" x14ac:dyDescent="0.25">
      <c r="A4268" s="20" t="s">
        <v>826</v>
      </c>
      <c r="B4268" s="19" t="s">
        <v>1239</v>
      </c>
      <c r="C4268" s="15">
        <v>43361</v>
      </c>
      <c r="D4268" t="s">
        <v>830</v>
      </c>
      <c r="E4268" t="s">
        <v>1240</v>
      </c>
      <c r="F4268" t="s">
        <v>839</v>
      </c>
      <c r="G4268" t="s">
        <v>842</v>
      </c>
      <c r="H4268" t="s">
        <v>143</v>
      </c>
      <c r="I4268" t="s">
        <v>4119</v>
      </c>
      <c r="J4268" t="s">
        <v>6157</v>
      </c>
      <c r="K4268" s="22">
        <v>-1788.5</v>
      </c>
    </row>
    <row r="4269" spans="1:11" x14ac:dyDescent="0.25">
      <c r="A4269" s="20" t="s">
        <v>826</v>
      </c>
      <c r="B4269" s="19" t="s">
        <v>1239</v>
      </c>
      <c r="C4269" s="15">
        <v>43361</v>
      </c>
      <c r="D4269" t="s">
        <v>830</v>
      </c>
      <c r="E4269" t="s">
        <v>1240</v>
      </c>
      <c r="F4269" t="s">
        <v>839</v>
      </c>
      <c r="G4269" t="s">
        <v>842</v>
      </c>
      <c r="H4269" t="s">
        <v>856</v>
      </c>
      <c r="I4269" t="s">
        <v>4119</v>
      </c>
      <c r="J4269" t="s">
        <v>6157</v>
      </c>
      <c r="K4269" s="22">
        <v>-1182</v>
      </c>
    </row>
    <row r="4270" spans="1:11" x14ac:dyDescent="0.25">
      <c r="A4270" s="20" t="s">
        <v>826</v>
      </c>
      <c r="B4270" s="19" t="s">
        <v>1239</v>
      </c>
      <c r="C4270" s="15">
        <v>43361</v>
      </c>
      <c r="D4270" t="s">
        <v>830</v>
      </c>
      <c r="E4270" t="s">
        <v>1240</v>
      </c>
      <c r="F4270" t="s">
        <v>839</v>
      </c>
      <c r="G4270" t="s">
        <v>842</v>
      </c>
      <c r="H4270" t="s">
        <v>989</v>
      </c>
      <c r="I4270" t="s">
        <v>4119</v>
      </c>
      <c r="J4270" t="s">
        <v>6157</v>
      </c>
      <c r="K4270" s="22">
        <v>-379983.38</v>
      </c>
    </row>
    <row r="4271" spans="1:11" x14ac:dyDescent="0.25">
      <c r="A4271" s="20" t="s">
        <v>826</v>
      </c>
      <c r="B4271" s="19" t="s">
        <v>1239</v>
      </c>
      <c r="C4271" s="15">
        <v>43361</v>
      </c>
      <c r="D4271" t="s">
        <v>830</v>
      </c>
      <c r="E4271" t="s">
        <v>1240</v>
      </c>
      <c r="F4271" t="s">
        <v>839</v>
      </c>
      <c r="G4271" t="s">
        <v>842</v>
      </c>
      <c r="H4271" t="s">
        <v>861</v>
      </c>
      <c r="I4271" t="s">
        <v>4119</v>
      </c>
      <c r="J4271" t="s">
        <v>6157</v>
      </c>
      <c r="K4271" s="22">
        <v>-1052.5</v>
      </c>
    </row>
    <row r="4272" spans="1:11" x14ac:dyDescent="0.25">
      <c r="A4272" s="20" t="s">
        <v>826</v>
      </c>
      <c r="B4272" s="19" t="s">
        <v>1239</v>
      </c>
      <c r="C4272" s="15">
        <v>43361</v>
      </c>
      <c r="D4272" t="s">
        <v>830</v>
      </c>
      <c r="E4272" t="s">
        <v>1240</v>
      </c>
      <c r="F4272" t="s">
        <v>839</v>
      </c>
      <c r="G4272" t="s">
        <v>842</v>
      </c>
      <c r="H4272" t="s">
        <v>844</v>
      </c>
      <c r="I4272" t="s">
        <v>4119</v>
      </c>
      <c r="J4272" t="s">
        <v>6157</v>
      </c>
      <c r="K4272" s="22">
        <v>-265</v>
      </c>
    </row>
    <row r="4273" spans="1:11" x14ac:dyDescent="0.25">
      <c r="A4273" s="20" t="s">
        <v>826</v>
      </c>
      <c r="B4273" s="19" t="s">
        <v>1239</v>
      </c>
      <c r="C4273" s="15">
        <v>43361</v>
      </c>
      <c r="D4273" t="s">
        <v>830</v>
      </c>
      <c r="E4273" t="s">
        <v>1240</v>
      </c>
      <c r="F4273" t="s">
        <v>839</v>
      </c>
      <c r="G4273" t="s">
        <v>842</v>
      </c>
      <c r="H4273" t="s">
        <v>845</v>
      </c>
      <c r="I4273" t="s">
        <v>4119</v>
      </c>
      <c r="J4273" t="s">
        <v>6157</v>
      </c>
      <c r="K4273" s="22">
        <v>-193354</v>
      </c>
    </row>
    <row r="4274" spans="1:11" x14ac:dyDescent="0.25">
      <c r="A4274" s="20" t="s">
        <v>826</v>
      </c>
      <c r="B4274" s="19" t="s">
        <v>1239</v>
      </c>
      <c r="C4274" s="15">
        <v>43361</v>
      </c>
      <c r="D4274" t="s">
        <v>830</v>
      </c>
      <c r="E4274" t="s">
        <v>1240</v>
      </c>
      <c r="F4274" t="s">
        <v>839</v>
      </c>
      <c r="G4274" t="s">
        <v>842</v>
      </c>
      <c r="H4274" t="s">
        <v>846</v>
      </c>
      <c r="I4274" t="s">
        <v>4119</v>
      </c>
      <c r="J4274" t="s">
        <v>6157</v>
      </c>
      <c r="K4274" s="22">
        <v>-2564</v>
      </c>
    </row>
    <row r="4275" spans="1:11" x14ac:dyDescent="0.25">
      <c r="A4275" s="20" t="s">
        <v>826</v>
      </c>
      <c r="B4275" s="19" t="s">
        <v>1239</v>
      </c>
      <c r="C4275" s="15">
        <v>43361</v>
      </c>
      <c r="D4275" t="s">
        <v>830</v>
      </c>
      <c r="E4275" t="s">
        <v>1240</v>
      </c>
      <c r="F4275" t="s">
        <v>839</v>
      </c>
      <c r="G4275" t="s">
        <v>842</v>
      </c>
      <c r="H4275" t="s">
        <v>848</v>
      </c>
      <c r="I4275" t="s">
        <v>4119</v>
      </c>
      <c r="J4275" t="s">
        <v>6157</v>
      </c>
      <c r="K4275" s="22">
        <v>-18298.169999999998</v>
      </c>
    </row>
    <row r="4276" spans="1:11" x14ac:dyDescent="0.25">
      <c r="A4276" s="20" t="s">
        <v>826</v>
      </c>
      <c r="B4276" s="19" t="s">
        <v>1239</v>
      </c>
      <c r="C4276" s="15">
        <v>43361</v>
      </c>
      <c r="D4276" t="s">
        <v>830</v>
      </c>
      <c r="E4276" t="s">
        <v>1240</v>
      </c>
      <c r="F4276" t="s">
        <v>839</v>
      </c>
      <c r="G4276" t="s">
        <v>842</v>
      </c>
      <c r="H4276" t="s">
        <v>857</v>
      </c>
      <c r="I4276" t="s">
        <v>4119</v>
      </c>
      <c r="J4276" t="s">
        <v>6157</v>
      </c>
      <c r="K4276" s="22">
        <v>-52754.06</v>
      </c>
    </row>
    <row r="4277" spans="1:11" x14ac:dyDescent="0.25">
      <c r="A4277" s="20" t="s">
        <v>826</v>
      </c>
      <c r="B4277" s="19" t="s">
        <v>1239</v>
      </c>
      <c r="C4277" s="15">
        <v>43361</v>
      </c>
      <c r="D4277" t="s">
        <v>830</v>
      </c>
      <c r="E4277" t="s">
        <v>1240</v>
      </c>
      <c r="F4277" t="s">
        <v>839</v>
      </c>
      <c r="G4277" t="s">
        <v>842</v>
      </c>
      <c r="H4277" t="s">
        <v>849</v>
      </c>
      <c r="I4277" t="s">
        <v>4119</v>
      </c>
      <c r="J4277" t="s">
        <v>6157</v>
      </c>
      <c r="K4277" s="22">
        <v>-5734.3</v>
      </c>
    </row>
    <row r="4278" spans="1:11" x14ac:dyDescent="0.25">
      <c r="A4278" s="20" t="s">
        <v>826</v>
      </c>
      <c r="B4278" s="19" t="s">
        <v>1239</v>
      </c>
      <c r="C4278" s="15">
        <v>43361</v>
      </c>
      <c r="D4278" t="s">
        <v>830</v>
      </c>
      <c r="E4278" t="s">
        <v>1240</v>
      </c>
      <c r="F4278" t="s">
        <v>839</v>
      </c>
      <c r="G4278" t="s">
        <v>842</v>
      </c>
      <c r="H4278" t="s">
        <v>850</v>
      </c>
      <c r="I4278" t="s">
        <v>4119</v>
      </c>
      <c r="J4278" t="s">
        <v>6157</v>
      </c>
      <c r="K4278" s="22">
        <v>-7760</v>
      </c>
    </row>
    <row r="4279" spans="1:11" x14ac:dyDescent="0.25">
      <c r="A4279" s="20" t="s">
        <v>826</v>
      </c>
      <c r="B4279" s="19" t="s">
        <v>1239</v>
      </c>
      <c r="C4279" s="15">
        <v>43361</v>
      </c>
      <c r="D4279" t="s">
        <v>830</v>
      </c>
      <c r="E4279" t="s">
        <v>1240</v>
      </c>
      <c r="F4279" t="s">
        <v>839</v>
      </c>
      <c r="G4279" t="s">
        <v>842</v>
      </c>
      <c r="H4279" t="s">
        <v>384</v>
      </c>
      <c r="I4279" t="s">
        <v>4119</v>
      </c>
      <c r="J4279" t="s">
        <v>6157</v>
      </c>
      <c r="K4279" s="22">
        <v>-1355</v>
      </c>
    </row>
    <row r="4280" spans="1:11" x14ac:dyDescent="0.25">
      <c r="A4280" s="20" t="s">
        <v>826</v>
      </c>
      <c r="B4280" s="19" t="s">
        <v>1239</v>
      </c>
      <c r="C4280" s="15">
        <v>43361</v>
      </c>
      <c r="D4280" t="s">
        <v>830</v>
      </c>
      <c r="E4280" t="s">
        <v>1240</v>
      </c>
      <c r="F4280" t="s">
        <v>839</v>
      </c>
      <c r="G4280" t="s">
        <v>842</v>
      </c>
      <c r="H4280" t="s">
        <v>125</v>
      </c>
      <c r="I4280" t="s">
        <v>4119</v>
      </c>
      <c r="J4280" t="s">
        <v>6157</v>
      </c>
      <c r="K4280" s="22">
        <v>4646375.42</v>
      </c>
    </row>
    <row r="4281" spans="1:11" x14ac:dyDescent="0.25">
      <c r="A4281" s="20" t="s">
        <v>826</v>
      </c>
      <c r="B4281" s="19" t="s">
        <v>1239</v>
      </c>
      <c r="C4281" s="15">
        <v>43361</v>
      </c>
      <c r="D4281" t="s">
        <v>830</v>
      </c>
      <c r="E4281" t="s">
        <v>1240</v>
      </c>
      <c r="F4281" t="s">
        <v>839</v>
      </c>
      <c r="G4281" t="s">
        <v>842</v>
      </c>
      <c r="H4281" t="s">
        <v>851</v>
      </c>
      <c r="I4281" t="s">
        <v>4119</v>
      </c>
      <c r="J4281" t="s">
        <v>6157</v>
      </c>
      <c r="K4281" s="22">
        <v>4010.89</v>
      </c>
    </row>
    <row r="4282" spans="1:11" x14ac:dyDescent="0.25">
      <c r="A4282" s="20" t="s">
        <v>826</v>
      </c>
      <c r="B4282" s="19" t="s">
        <v>1239</v>
      </c>
      <c r="C4282" s="15">
        <v>43361</v>
      </c>
      <c r="D4282" t="s">
        <v>830</v>
      </c>
      <c r="E4282" t="s">
        <v>1240</v>
      </c>
      <c r="F4282" t="s">
        <v>839</v>
      </c>
      <c r="G4282" t="s">
        <v>205</v>
      </c>
      <c r="H4282" t="s">
        <v>206</v>
      </c>
      <c r="I4282" t="s">
        <v>4119</v>
      </c>
      <c r="J4282" t="s">
        <v>6157</v>
      </c>
      <c r="K4282" s="22">
        <v>-240</v>
      </c>
    </row>
    <row r="4283" spans="1:11" x14ac:dyDescent="0.25">
      <c r="A4283" s="20" t="s">
        <v>826</v>
      </c>
      <c r="B4283" s="19" t="s">
        <v>1241</v>
      </c>
      <c r="C4283" s="15">
        <v>43361</v>
      </c>
      <c r="D4283" t="s">
        <v>830</v>
      </c>
      <c r="E4283" t="s">
        <v>1242</v>
      </c>
      <c r="F4283" t="s">
        <v>839</v>
      </c>
      <c r="G4283" t="s">
        <v>840</v>
      </c>
      <c r="H4283" t="s">
        <v>841</v>
      </c>
      <c r="I4283" t="s">
        <v>6023</v>
      </c>
      <c r="J4283" t="s">
        <v>6023</v>
      </c>
      <c r="K4283" s="22">
        <v>100</v>
      </c>
    </row>
    <row r="4284" spans="1:11" x14ac:dyDescent="0.25">
      <c r="A4284" s="20" t="s">
        <v>826</v>
      </c>
      <c r="B4284" s="19" t="s">
        <v>1241</v>
      </c>
      <c r="C4284" s="15">
        <v>43361</v>
      </c>
      <c r="D4284" t="s">
        <v>830</v>
      </c>
      <c r="E4284" t="s">
        <v>1242</v>
      </c>
      <c r="F4284" t="s">
        <v>839</v>
      </c>
      <c r="G4284" t="s">
        <v>842</v>
      </c>
      <c r="H4284" t="s">
        <v>843</v>
      </c>
      <c r="I4284" t="s">
        <v>6023</v>
      </c>
      <c r="J4284" t="s">
        <v>6023</v>
      </c>
      <c r="K4284" s="22">
        <v>40.020000000000003</v>
      </c>
    </row>
    <row r="4285" spans="1:11" x14ac:dyDescent="0.25">
      <c r="A4285" s="20" t="s">
        <v>826</v>
      </c>
      <c r="B4285" s="19" t="s">
        <v>1241</v>
      </c>
      <c r="C4285" s="15">
        <v>43361</v>
      </c>
      <c r="D4285" t="s">
        <v>830</v>
      </c>
      <c r="E4285" t="s">
        <v>1242</v>
      </c>
      <c r="F4285" t="s">
        <v>839</v>
      </c>
      <c r="G4285" t="s">
        <v>842</v>
      </c>
      <c r="H4285" t="s">
        <v>150</v>
      </c>
      <c r="I4285" t="s">
        <v>6023</v>
      </c>
      <c r="J4285" t="s">
        <v>6023</v>
      </c>
      <c r="K4285" s="22">
        <v>1316.75</v>
      </c>
    </row>
    <row r="4286" spans="1:11" x14ac:dyDescent="0.25">
      <c r="A4286" s="20" t="s">
        <v>826</v>
      </c>
      <c r="B4286" s="19" t="s">
        <v>1241</v>
      </c>
      <c r="C4286" s="15">
        <v>43361</v>
      </c>
      <c r="D4286" t="s">
        <v>830</v>
      </c>
      <c r="E4286" t="s">
        <v>1242</v>
      </c>
      <c r="F4286" t="s">
        <v>839</v>
      </c>
      <c r="G4286" t="s">
        <v>842</v>
      </c>
      <c r="H4286" t="s">
        <v>857</v>
      </c>
      <c r="I4286" t="s">
        <v>6023</v>
      </c>
      <c r="J4286" t="s">
        <v>6023</v>
      </c>
      <c r="K4286" s="22">
        <v>15</v>
      </c>
    </row>
    <row r="4287" spans="1:11" x14ac:dyDescent="0.25">
      <c r="A4287" s="20" t="s">
        <v>826</v>
      </c>
      <c r="B4287" s="19" t="s">
        <v>1241</v>
      </c>
      <c r="C4287" s="15">
        <v>43361</v>
      </c>
      <c r="D4287" t="s">
        <v>830</v>
      </c>
      <c r="E4287" t="s">
        <v>1242</v>
      </c>
      <c r="F4287" t="s">
        <v>839</v>
      </c>
      <c r="G4287" t="s">
        <v>842</v>
      </c>
      <c r="H4287" t="s">
        <v>125</v>
      </c>
      <c r="I4287" t="s">
        <v>6023</v>
      </c>
      <c r="J4287" t="s">
        <v>6023</v>
      </c>
      <c r="K4287" s="22">
        <v>8560.94</v>
      </c>
    </row>
    <row r="4288" spans="1:11" x14ac:dyDescent="0.25">
      <c r="A4288" s="20" t="s">
        <v>826</v>
      </c>
      <c r="B4288" s="19" t="s">
        <v>1243</v>
      </c>
      <c r="C4288" s="15">
        <v>43362</v>
      </c>
      <c r="D4288" t="s">
        <v>830</v>
      </c>
      <c r="E4288" t="s">
        <v>1244</v>
      </c>
      <c r="F4288" t="s">
        <v>839</v>
      </c>
      <c r="G4288" t="s">
        <v>840</v>
      </c>
      <c r="H4288" t="s">
        <v>841</v>
      </c>
      <c r="I4288" t="s">
        <v>6023</v>
      </c>
      <c r="J4288" t="s">
        <v>6023</v>
      </c>
      <c r="K4288" s="22">
        <v>40</v>
      </c>
    </row>
    <row r="4289" spans="1:11" x14ac:dyDescent="0.25">
      <c r="A4289" s="20" t="s">
        <v>826</v>
      </c>
      <c r="B4289" s="19" t="s">
        <v>1243</v>
      </c>
      <c r="C4289" s="15">
        <v>43362</v>
      </c>
      <c r="D4289" t="s">
        <v>830</v>
      </c>
      <c r="E4289" t="s">
        <v>1244</v>
      </c>
      <c r="F4289" t="s">
        <v>839</v>
      </c>
      <c r="G4289" t="s">
        <v>842</v>
      </c>
      <c r="H4289" t="s">
        <v>150</v>
      </c>
      <c r="I4289" t="s">
        <v>6023</v>
      </c>
      <c r="J4289" t="s">
        <v>6023</v>
      </c>
      <c r="K4289" s="22">
        <v>967.12</v>
      </c>
    </row>
    <row r="4290" spans="1:11" x14ac:dyDescent="0.25">
      <c r="A4290" s="20" t="s">
        <v>826</v>
      </c>
      <c r="B4290" s="19" t="s">
        <v>1243</v>
      </c>
      <c r="C4290" s="15">
        <v>43362</v>
      </c>
      <c r="D4290" t="s">
        <v>830</v>
      </c>
      <c r="E4290" t="s">
        <v>1244</v>
      </c>
      <c r="F4290" t="s">
        <v>839</v>
      </c>
      <c r="G4290" t="s">
        <v>842</v>
      </c>
      <c r="H4290" t="s">
        <v>857</v>
      </c>
      <c r="I4290" t="s">
        <v>6023</v>
      </c>
      <c r="J4290" t="s">
        <v>6023</v>
      </c>
      <c r="K4290" s="22">
        <v>22.5</v>
      </c>
    </row>
    <row r="4291" spans="1:11" x14ac:dyDescent="0.25">
      <c r="A4291" s="20" t="s">
        <v>826</v>
      </c>
      <c r="B4291" s="19" t="s">
        <v>1243</v>
      </c>
      <c r="C4291" s="15">
        <v>43362</v>
      </c>
      <c r="D4291" t="s">
        <v>830</v>
      </c>
      <c r="E4291" t="s">
        <v>1244</v>
      </c>
      <c r="F4291" t="s">
        <v>839</v>
      </c>
      <c r="G4291" t="s">
        <v>842</v>
      </c>
      <c r="H4291" t="s">
        <v>125</v>
      </c>
      <c r="I4291" t="s">
        <v>6023</v>
      </c>
      <c r="J4291" t="s">
        <v>6023</v>
      </c>
      <c r="K4291" s="22">
        <v>41443.79</v>
      </c>
    </row>
    <row r="4292" spans="1:11" x14ac:dyDescent="0.25">
      <c r="A4292" s="20" t="s">
        <v>826</v>
      </c>
      <c r="B4292" s="19" t="s">
        <v>1245</v>
      </c>
      <c r="C4292" s="15">
        <v>43362</v>
      </c>
      <c r="D4292" t="s">
        <v>830</v>
      </c>
      <c r="E4292" t="s">
        <v>1246</v>
      </c>
      <c r="F4292" t="s">
        <v>21</v>
      </c>
      <c r="G4292" t="s">
        <v>831</v>
      </c>
      <c r="H4292" t="s">
        <v>150</v>
      </c>
      <c r="I4292" t="s">
        <v>4119</v>
      </c>
      <c r="J4292" t="s">
        <v>6157</v>
      </c>
      <c r="K4292" s="22">
        <v>-947.25</v>
      </c>
    </row>
    <row r="4293" spans="1:11" x14ac:dyDescent="0.25">
      <c r="A4293" s="20" t="s">
        <v>826</v>
      </c>
      <c r="B4293" s="19" t="s">
        <v>1245</v>
      </c>
      <c r="C4293" s="15">
        <v>43362</v>
      </c>
      <c r="D4293" t="s">
        <v>830</v>
      </c>
      <c r="E4293" t="s">
        <v>1246</v>
      </c>
      <c r="F4293" t="s">
        <v>21</v>
      </c>
      <c r="G4293" t="s">
        <v>832</v>
      </c>
      <c r="H4293" t="s">
        <v>150</v>
      </c>
      <c r="I4293" t="s">
        <v>4119</v>
      </c>
      <c r="J4293" t="s">
        <v>6157</v>
      </c>
      <c r="K4293" s="22">
        <v>-100</v>
      </c>
    </row>
    <row r="4294" spans="1:11" x14ac:dyDescent="0.25">
      <c r="A4294" s="20" t="s">
        <v>826</v>
      </c>
      <c r="B4294" s="19" t="s">
        <v>1245</v>
      </c>
      <c r="C4294" s="15">
        <v>43362</v>
      </c>
      <c r="D4294" t="s">
        <v>830</v>
      </c>
      <c r="E4294" t="s">
        <v>1246</v>
      </c>
      <c r="F4294" t="s">
        <v>21</v>
      </c>
      <c r="G4294" t="s">
        <v>860</v>
      </c>
      <c r="H4294" t="s">
        <v>150</v>
      </c>
      <c r="I4294" t="s">
        <v>4119</v>
      </c>
      <c r="J4294" t="s">
        <v>6157</v>
      </c>
      <c r="K4294" s="22">
        <v>-2.75</v>
      </c>
    </row>
    <row r="4295" spans="1:11" x14ac:dyDescent="0.25">
      <c r="A4295" s="20" t="s">
        <v>826</v>
      </c>
      <c r="B4295" s="19" t="s">
        <v>1245</v>
      </c>
      <c r="C4295" s="15">
        <v>43362</v>
      </c>
      <c r="D4295" t="s">
        <v>830</v>
      </c>
      <c r="E4295" t="s">
        <v>1246</v>
      </c>
      <c r="F4295" t="s">
        <v>21</v>
      </c>
      <c r="G4295" t="s">
        <v>833</v>
      </c>
      <c r="H4295" t="s">
        <v>834</v>
      </c>
      <c r="I4295" t="s">
        <v>4119</v>
      </c>
      <c r="J4295" t="s">
        <v>6157</v>
      </c>
      <c r="K4295" s="22">
        <v>-10656.79</v>
      </c>
    </row>
    <row r="4296" spans="1:11" x14ac:dyDescent="0.25">
      <c r="A4296" s="20" t="s">
        <v>826</v>
      </c>
      <c r="B4296" s="19" t="s">
        <v>1245</v>
      </c>
      <c r="C4296" s="15">
        <v>43362</v>
      </c>
      <c r="D4296" t="s">
        <v>830</v>
      </c>
      <c r="E4296" t="s">
        <v>1246</v>
      </c>
      <c r="F4296" t="s">
        <v>21</v>
      </c>
      <c r="G4296" t="s">
        <v>835</v>
      </c>
      <c r="H4296" t="s">
        <v>150</v>
      </c>
      <c r="I4296" t="s">
        <v>4119</v>
      </c>
      <c r="J4296" t="s">
        <v>6157</v>
      </c>
      <c r="K4296" s="22">
        <v>-50</v>
      </c>
    </row>
    <row r="4297" spans="1:11" x14ac:dyDescent="0.25">
      <c r="A4297" s="20" t="s">
        <v>826</v>
      </c>
      <c r="B4297" s="19" t="s">
        <v>1245</v>
      </c>
      <c r="C4297" s="15">
        <v>43362</v>
      </c>
      <c r="D4297" t="s">
        <v>830</v>
      </c>
      <c r="E4297" t="s">
        <v>1246</v>
      </c>
      <c r="F4297" t="s">
        <v>21</v>
      </c>
      <c r="G4297" t="s">
        <v>836</v>
      </c>
      <c r="H4297" t="s">
        <v>150</v>
      </c>
      <c r="I4297" t="s">
        <v>4119</v>
      </c>
      <c r="J4297" t="s">
        <v>6157</v>
      </c>
      <c r="K4297" s="22">
        <v>-225</v>
      </c>
    </row>
    <row r="4298" spans="1:11" x14ac:dyDescent="0.25">
      <c r="A4298" s="20" t="s">
        <v>826</v>
      </c>
      <c r="B4298" s="19" t="s">
        <v>1245</v>
      </c>
      <c r="C4298" s="15">
        <v>43362</v>
      </c>
      <c r="D4298" t="s">
        <v>830</v>
      </c>
      <c r="E4298" t="s">
        <v>1246</v>
      </c>
      <c r="F4298" t="s">
        <v>21</v>
      </c>
      <c r="G4298" t="s">
        <v>837</v>
      </c>
      <c r="H4298" t="s">
        <v>150</v>
      </c>
      <c r="I4298" t="s">
        <v>4119</v>
      </c>
      <c r="J4298" t="s">
        <v>6157</v>
      </c>
      <c r="K4298" s="22">
        <v>-18</v>
      </c>
    </row>
    <row r="4299" spans="1:11" x14ac:dyDescent="0.25">
      <c r="A4299" s="20" t="s">
        <v>826</v>
      </c>
      <c r="B4299" s="19" t="s">
        <v>1245</v>
      </c>
      <c r="C4299" s="15">
        <v>43362</v>
      </c>
      <c r="D4299" t="s">
        <v>830</v>
      </c>
      <c r="E4299" t="s">
        <v>1246</v>
      </c>
      <c r="F4299" t="s">
        <v>21</v>
      </c>
      <c r="G4299" t="s">
        <v>838</v>
      </c>
      <c r="H4299" t="s">
        <v>150</v>
      </c>
      <c r="I4299" t="s">
        <v>4119</v>
      </c>
      <c r="J4299" t="s">
        <v>6157</v>
      </c>
      <c r="K4299" s="22">
        <v>-25</v>
      </c>
    </row>
    <row r="4300" spans="1:11" x14ac:dyDescent="0.25">
      <c r="A4300" s="20" t="s">
        <v>826</v>
      </c>
      <c r="B4300" s="19" t="s">
        <v>1245</v>
      </c>
      <c r="C4300" s="15">
        <v>43362</v>
      </c>
      <c r="D4300" t="s">
        <v>830</v>
      </c>
      <c r="E4300" t="s">
        <v>1246</v>
      </c>
      <c r="F4300" t="s">
        <v>839</v>
      </c>
      <c r="G4300" t="s">
        <v>840</v>
      </c>
      <c r="H4300" t="s">
        <v>841</v>
      </c>
      <c r="I4300" t="s">
        <v>4119</v>
      </c>
      <c r="J4300" t="s">
        <v>6157</v>
      </c>
      <c r="K4300" s="22">
        <v>-128765</v>
      </c>
    </row>
    <row r="4301" spans="1:11" x14ac:dyDescent="0.25">
      <c r="A4301" s="20" t="s">
        <v>826</v>
      </c>
      <c r="B4301" s="19" t="s">
        <v>1245</v>
      </c>
      <c r="C4301" s="15">
        <v>43362</v>
      </c>
      <c r="D4301" t="s">
        <v>830</v>
      </c>
      <c r="E4301" t="s">
        <v>1246</v>
      </c>
      <c r="F4301" t="s">
        <v>839</v>
      </c>
      <c r="G4301" t="s">
        <v>842</v>
      </c>
      <c r="H4301" t="s">
        <v>843</v>
      </c>
      <c r="I4301" t="s">
        <v>4119</v>
      </c>
      <c r="J4301" t="s">
        <v>6157</v>
      </c>
      <c r="K4301" s="22">
        <v>-9781.44</v>
      </c>
    </row>
    <row r="4302" spans="1:11" x14ac:dyDescent="0.25">
      <c r="A4302" s="20" t="s">
        <v>826</v>
      </c>
      <c r="B4302" s="19" t="s">
        <v>1245</v>
      </c>
      <c r="C4302" s="15">
        <v>43362</v>
      </c>
      <c r="D4302" t="s">
        <v>830</v>
      </c>
      <c r="E4302" t="s">
        <v>1246</v>
      </c>
      <c r="F4302" t="s">
        <v>839</v>
      </c>
      <c r="G4302" t="s">
        <v>842</v>
      </c>
      <c r="H4302" t="s">
        <v>163</v>
      </c>
      <c r="I4302" t="s">
        <v>4119</v>
      </c>
      <c r="J4302" t="s">
        <v>6157</v>
      </c>
      <c r="K4302" s="22">
        <v>-17825</v>
      </c>
    </row>
    <row r="4303" spans="1:11" x14ac:dyDescent="0.25">
      <c r="A4303" s="20" t="s">
        <v>826</v>
      </c>
      <c r="B4303" s="19" t="s">
        <v>1245</v>
      </c>
      <c r="C4303" s="15">
        <v>43362</v>
      </c>
      <c r="D4303" t="s">
        <v>830</v>
      </c>
      <c r="E4303" t="s">
        <v>1246</v>
      </c>
      <c r="F4303" t="s">
        <v>839</v>
      </c>
      <c r="G4303" t="s">
        <v>842</v>
      </c>
      <c r="H4303" t="s">
        <v>150</v>
      </c>
      <c r="I4303" t="s">
        <v>4119</v>
      </c>
      <c r="J4303" t="s">
        <v>6157</v>
      </c>
      <c r="K4303" s="22">
        <v>-1842698.03</v>
      </c>
    </row>
    <row r="4304" spans="1:11" x14ac:dyDescent="0.25">
      <c r="A4304" s="20" t="s">
        <v>826</v>
      </c>
      <c r="B4304" s="19" t="s">
        <v>1245</v>
      </c>
      <c r="C4304" s="15">
        <v>43362</v>
      </c>
      <c r="D4304" t="s">
        <v>830</v>
      </c>
      <c r="E4304" t="s">
        <v>1246</v>
      </c>
      <c r="F4304" t="s">
        <v>839</v>
      </c>
      <c r="G4304" t="s">
        <v>842</v>
      </c>
      <c r="H4304" t="s">
        <v>143</v>
      </c>
      <c r="I4304" t="s">
        <v>4119</v>
      </c>
      <c r="J4304" t="s">
        <v>6157</v>
      </c>
      <c r="K4304" s="22">
        <v>-6841</v>
      </c>
    </row>
    <row r="4305" spans="1:11" x14ac:dyDescent="0.25">
      <c r="A4305" s="20" t="s">
        <v>826</v>
      </c>
      <c r="B4305" s="19" t="s">
        <v>1245</v>
      </c>
      <c r="C4305" s="15">
        <v>43362</v>
      </c>
      <c r="D4305" t="s">
        <v>830</v>
      </c>
      <c r="E4305" t="s">
        <v>1246</v>
      </c>
      <c r="F4305" t="s">
        <v>839</v>
      </c>
      <c r="G4305" t="s">
        <v>842</v>
      </c>
      <c r="H4305" t="s">
        <v>856</v>
      </c>
      <c r="I4305" t="s">
        <v>4119</v>
      </c>
      <c r="J4305" t="s">
        <v>6157</v>
      </c>
      <c r="K4305" s="22">
        <v>-210</v>
      </c>
    </row>
    <row r="4306" spans="1:11" x14ac:dyDescent="0.25">
      <c r="A4306" s="20" t="s">
        <v>826</v>
      </c>
      <c r="B4306" s="19" t="s">
        <v>1245</v>
      </c>
      <c r="C4306" s="15">
        <v>43362</v>
      </c>
      <c r="D4306" t="s">
        <v>830</v>
      </c>
      <c r="E4306" t="s">
        <v>1246</v>
      </c>
      <c r="F4306" t="s">
        <v>839</v>
      </c>
      <c r="G4306" t="s">
        <v>842</v>
      </c>
      <c r="H4306" t="s">
        <v>989</v>
      </c>
      <c r="I4306" t="s">
        <v>4119</v>
      </c>
      <c r="J4306" t="s">
        <v>6157</v>
      </c>
      <c r="K4306" s="22">
        <v>-256547.99</v>
      </c>
    </row>
    <row r="4307" spans="1:11" x14ac:dyDescent="0.25">
      <c r="A4307" s="20" t="s">
        <v>826</v>
      </c>
      <c r="B4307" s="19" t="s">
        <v>1245</v>
      </c>
      <c r="C4307" s="15">
        <v>43362</v>
      </c>
      <c r="D4307" t="s">
        <v>830</v>
      </c>
      <c r="E4307" t="s">
        <v>1246</v>
      </c>
      <c r="F4307" t="s">
        <v>839</v>
      </c>
      <c r="G4307" t="s">
        <v>842</v>
      </c>
      <c r="H4307" t="s">
        <v>861</v>
      </c>
      <c r="I4307" t="s">
        <v>4119</v>
      </c>
      <c r="J4307" t="s">
        <v>6157</v>
      </c>
      <c r="K4307" s="22">
        <v>-180</v>
      </c>
    </row>
    <row r="4308" spans="1:11" x14ac:dyDescent="0.25">
      <c r="A4308" s="20" t="s">
        <v>826</v>
      </c>
      <c r="B4308" s="19" t="s">
        <v>1245</v>
      </c>
      <c r="C4308" s="15">
        <v>43362</v>
      </c>
      <c r="D4308" t="s">
        <v>830</v>
      </c>
      <c r="E4308" t="s">
        <v>1246</v>
      </c>
      <c r="F4308" t="s">
        <v>839</v>
      </c>
      <c r="G4308" t="s">
        <v>842</v>
      </c>
      <c r="H4308" t="s">
        <v>844</v>
      </c>
      <c r="I4308" t="s">
        <v>4119</v>
      </c>
      <c r="J4308" t="s">
        <v>6157</v>
      </c>
      <c r="K4308" s="22">
        <v>-50</v>
      </c>
    </row>
    <row r="4309" spans="1:11" x14ac:dyDescent="0.25">
      <c r="A4309" s="20" t="s">
        <v>826</v>
      </c>
      <c r="B4309" s="19" t="s">
        <v>1245</v>
      </c>
      <c r="C4309" s="15">
        <v>43362</v>
      </c>
      <c r="D4309" t="s">
        <v>830</v>
      </c>
      <c r="E4309" t="s">
        <v>1246</v>
      </c>
      <c r="F4309" t="s">
        <v>839</v>
      </c>
      <c r="G4309" t="s">
        <v>842</v>
      </c>
      <c r="H4309" t="s">
        <v>845</v>
      </c>
      <c r="I4309" t="s">
        <v>4119</v>
      </c>
      <c r="J4309" t="s">
        <v>6157</v>
      </c>
      <c r="K4309" s="22">
        <v>-172154</v>
      </c>
    </row>
    <row r="4310" spans="1:11" x14ac:dyDescent="0.25">
      <c r="A4310" s="20" t="s">
        <v>826</v>
      </c>
      <c r="B4310" s="19" t="s">
        <v>1245</v>
      </c>
      <c r="C4310" s="15">
        <v>43362</v>
      </c>
      <c r="D4310" t="s">
        <v>830</v>
      </c>
      <c r="E4310" t="s">
        <v>1246</v>
      </c>
      <c r="F4310" t="s">
        <v>839</v>
      </c>
      <c r="G4310" t="s">
        <v>842</v>
      </c>
      <c r="H4310" t="s">
        <v>846</v>
      </c>
      <c r="I4310" t="s">
        <v>4119</v>
      </c>
      <c r="J4310" t="s">
        <v>6157</v>
      </c>
      <c r="K4310" s="22">
        <v>-2248</v>
      </c>
    </row>
    <row r="4311" spans="1:11" x14ac:dyDescent="0.25">
      <c r="A4311" s="20" t="s">
        <v>826</v>
      </c>
      <c r="B4311" s="19" t="s">
        <v>1245</v>
      </c>
      <c r="C4311" s="15">
        <v>43362</v>
      </c>
      <c r="D4311" t="s">
        <v>830</v>
      </c>
      <c r="E4311" t="s">
        <v>1246</v>
      </c>
      <c r="F4311" t="s">
        <v>839</v>
      </c>
      <c r="G4311" t="s">
        <v>842</v>
      </c>
      <c r="H4311" t="s">
        <v>848</v>
      </c>
      <c r="I4311" t="s">
        <v>4119</v>
      </c>
      <c r="J4311" t="s">
        <v>6157</v>
      </c>
      <c r="K4311" s="22">
        <v>-15367.5</v>
      </c>
    </row>
    <row r="4312" spans="1:11" x14ac:dyDescent="0.25">
      <c r="A4312" s="20" t="s">
        <v>826</v>
      </c>
      <c r="B4312" s="19" t="s">
        <v>1245</v>
      </c>
      <c r="C4312" s="15">
        <v>43362</v>
      </c>
      <c r="D4312" t="s">
        <v>830</v>
      </c>
      <c r="E4312" t="s">
        <v>1246</v>
      </c>
      <c r="F4312" t="s">
        <v>839</v>
      </c>
      <c r="G4312" t="s">
        <v>842</v>
      </c>
      <c r="H4312" t="s">
        <v>857</v>
      </c>
      <c r="I4312" t="s">
        <v>4119</v>
      </c>
      <c r="J4312" t="s">
        <v>6157</v>
      </c>
      <c r="K4312" s="22">
        <v>-40892.5</v>
      </c>
    </row>
    <row r="4313" spans="1:11" x14ac:dyDescent="0.25">
      <c r="A4313" s="20" t="s">
        <v>826</v>
      </c>
      <c r="B4313" s="19" t="s">
        <v>1245</v>
      </c>
      <c r="C4313" s="15">
        <v>43362</v>
      </c>
      <c r="D4313" t="s">
        <v>830</v>
      </c>
      <c r="E4313" t="s">
        <v>1246</v>
      </c>
      <c r="F4313" t="s">
        <v>839</v>
      </c>
      <c r="G4313" t="s">
        <v>842</v>
      </c>
      <c r="H4313" t="s">
        <v>849</v>
      </c>
      <c r="I4313" t="s">
        <v>4119</v>
      </c>
      <c r="J4313" t="s">
        <v>6157</v>
      </c>
      <c r="K4313" s="22">
        <v>-6437.61</v>
      </c>
    </row>
    <row r="4314" spans="1:11" x14ac:dyDescent="0.25">
      <c r="A4314" s="20" t="s">
        <v>826</v>
      </c>
      <c r="B4314" s="19" t="s">
        <v>1245</v>
      </c>
      <c r="C4314" s="15">
        <v>43362</v>
      </c>
      <c r="D4314" t="s">
        <v>830</v>
      </c>
      <c r="E4314" t="s">
        <v>1246</v>
      </c>
      <c r="F4314" t="s">
        <v>839</v>
      </c>
      <c r="G4314" t="s">
        <v>842</v>
      </c>
      <c r="H4314" t="s">
        <v>850</v>
      </c>
      <c r="I4314" t="s">
        <v>4119</v>
      </c>
      <c r="J4314" t="s">
        <v>6157</v>
      </c>
      <c r="K4314" s="22">
        <v>-80</v>
      </c>
    </row>
    <row r="4315" spans="1:11" x14ac:dyDescent="0.25">
      <c r="A4315" s="20" t="s">
        <v>826</v>
      </c>
      <c r="B4315" s="19" t="s">
        <v>1245</v>
      </c>
      <c r="C4315" s="15">
        <v>43362</v>
      </c>
      <c r="D4315" t="s">
        <v>830</v>
      </c>
      <c r="E4315" t="s">
        <v>1246</v>
      </c>
      <c r="F4315" t="s">
        <v>839</v>
      </c>
      <c r="G4315" t="s">
        <v>842</v>
      </c>
      <c r="H4315" t="s">
        <v>384</v>
      </c>
      <c r="I4315" t="s">
        <v>4119</v>
      </c>
      <c r="J4315" t="s">
        <v>6157</v>
      </c>
      <c r="K4315" s="22">
        <v>-62415.92</v>
      </c>
    </row>
    <row r="4316" spans="1:11" x14ac:dyDescent="0.25">
      <c r="A4316" s="20" t="s">
        <v>826</v>
      </c>
      <c r="B4316" s="19" t="s">
        <v>1245</v>
      </c>
      <c r="C4316" s="15">
        <v>43362</v>
      </c>
      <c r="D4316" t="s">
        <v>830</v>
      </c>
      <c r="E4316" t="s">
        <v>1246</v>
      </c>
      <c r="F4316" t="s">
        <v>839</v>
      </c>
      <c r="G4316" t="s">
        <v>842</v>
      </c>
      <c r="H4316" t="s">
        <v>125</v>
      </c>
      <c r="I4316" t="s">
        <v>4119</v>
      </c>
      <c r="J4316" t="s">
        <v>6157</v>
      </c>
      <c r="K4316" s="22">
        <v>3530773.99</v>
      </c>
    </row>
    <row r="4317" spans="1:11" x14ac:dyDescent="0.25">
      <c r="A4317" s="20" t="s">
        <v>826</v>
      </c>
      <c r="B4317" s="19" t="s">
        <v>1245</v>
      </c>
      <c r="C4317" s="15">
        <v>43362</v>
      </c>
      <c r="D4317" t="s">
        <v>830</v>
      </c>
      <c r="E4317" t="s">
        <v>1246</v>
      </c>
      <c r="F4317" t="s">
        <v>839</v>
      </c>
      <c r="G4317" t="s">
        <v>842</v>
      </c>
      <c r="H4317" t="s">
        <v>851</v>
      </c>
      <c r="I4317" t="s">
        <v>4119</v>
      </c>
      <c r="J4317" t="s">
        <v>6157</v>
      </c>
      <c r="K4317" s="22">
        <v>1074.07</v>
      </c>
    </row>
    <row r="4318" spans="1:11" x14ac:dyDescent="0.25">
      <c r="A4318" s="20" t="s">
        <v>826</v>
      </c>
      <c r="B4318" s="19" t="s">
        <v>1245</v>
      </c>
      <c r="C4318" s="15">
        <v>43362</v>
      </c>
      <c r="D4318" t="s">
        <v>830</v>
      </c>
      <c r="E4318" t="s">
        <v>1246</v>
      </c>
      <c r="F4318" t="s">
        <v>839</v>
      </c>
      <c r="G4318" t="s">
        <v>205</v>
      </c>
      <c r="H4318" t="s">
        <v>206</v>
      </c>
      <c r="I4318" t="s">
        <v>4119</v>
      </c>
      <c r="J4318" t="s">
        <v>6157</v>
      </c>
      <c r="K4318" s="22">
        <v>-160</v>
      </c>
    </row>
    <row r="4319" spans="1:11" x14ac:dyDescent="0.25">
      <c r="A4319" s="20" t="s">
        <v>826</v>
      </c>
      <c r="B4319" s="19" t="s">
        <v>1275</v>
      </c>
      <c r="C4319" s="15">
        <v>43363</v>
      </c>
      <c r="D4319" t="s">
        <v>28</v>
      </c>
      <c r="E4319" t="s">
        <v>1277</v>
      </c>
      <c r="F4319" t="s">
        <v>21</v>
      </c>
      <c r="G4319" t="s">
        <v>1278</v>
      </c>
      <c r="H4319" t="s">
        <v>1279</v>
      </c>
      <c r="I4319" t="s">
        <v>6023</v>
      </c>
      <c r="J4319" t="s">
        <v>6023</v>
      </c>
      <c r="K4319" s="22">
        <v>-40</v>
      </c>
    </row>
    <row r="4320" spans="1:11" x14ac:dyDescent="0.25">
      <c r="A4320" s="20" t="s">
        <v>826</v>
      </c>
      <c r="B4320" s="19" t="s">
        <v>1275</v>
      </c>
      <c r="C4320" s="15">
        <v>43363</v>
      </c>
      <c r="D4320" t="s">
        <v>28</v>
      </c>
      <c r="E4320" t="s">
        <v>1277</v>
      </c>
      <c r="F4320" t="s">
        <v>839</v>
      </c>
      <c r="G4320" t="s">
        <v>842</v>
      </c>
      <c r="H4320" t="s">
        <v>125</v>
      </c>
      <c r="I4320" t="s">
        <v>6023</v>
      </c>
      <c r="J4320" t="s">
        <v>6023</v>
      </c>
      <c r="K4320" s="22">
        <v>40</v>
      </c>
    </row>
    <row r="4321" spans="1:11" x14ac:dyDescent="0.25">
      <c r="A4321" s="20" t="s">
        <v>826</v>
      </c>
      <c r="B4321" s="19" t="s">
        <v>1280</v>
      </c>
      <c r="C4321" s="15">
        <v>43363</v>
      </c>
      <c r="D4321" t="s">
        <v>28</v>
      </c>
      <c r="E4321" t="s">
        <v>1281</v>
      </c>
      <c r="F4321" t="s">
        <v>21</v>
      </c>
      <c r="G4321" t="s">
        <v>1278</v>
      </c>
      <c r="H4321" t="s">
        <v>1279</v>
      </c>
      <c r="I4321" t="s">
        <v>6023</v>
      </c>
      <c r="J4321" t="s">
        <v>6023</v>
      </c>
      <c r="K4321" s="22">
        <v>-256.5</v>
      </c>
    </row>
    <row r="4322" spans="1:11" x14ac:dyDescent="0.25">
      <c r="A4322" s="20" t="s">
        <v>826</v>
      </c>
      <c r="B4322" s="19" t="s">
        <v>1280</v>
      </c>
      <c r="C4322" s="15">
        <v>43363</v>
      </c>
      <c r="D4322" t="s">
        <v>28</v>
      </c>
      <c r="E4322" t="s">
        <v>1281</v>
      </c>
      <c r="F4322" t="s">
        <v>839</v>
      </c>
      <c r="G4322" t="s">
        <v>842</v>
      </c>
      <c r="H4322" t="s">
        <v>125</v>
      </c>
      <c r="I4322" t="s">
        <v>6023</v>
      </c>
      <c r="J4322" t="s">
        <v>6023</v>
      </c>
      <c r="K4322" s="22">
        <v>256.5</v>
      </c>
    </row>
    <row r="4323" spans="1:11" x14ac:dyDescent="0.25">
      <c r="A4323" s="20" t="s">
        <v>826</v>
      </c>
      <c r="B4323" s="19" t="s">
        <v>1247</v>
      </c>
      <c r="C4323" s="15">
        <v>43363</v>
      </c>
      <c r="D4323" t="s">
        <v>830</v>
      </c>
      <c r="E4323" t="s">
        <v>1248</v>
      </c>
      <c r="F4323" t="s">
        <v>839</v>
      </c>
      <c r="G4323" t="s">
        <v>840</v>
      </c>
      <c r="H4323" t="s">
        <v>841</v>
      </c>
      <c r="I4323" t="s">
        <v>6023</v>
      </c>
      <c r="J4323" t="s">
        <v>6023</v>
      </c>
      <c r="K4323" s="22">
        <v>160</v>
      </c>
    </row>
    <row r="4324" spans="1:11" x14ac:dyDescent="0.25">
      <c r="A4324" s="20" t="s">
        <v>826</v>
      </c>
      <c r="B4324" s="19" t="s">
        <v>1247</v>
      </c>
      <c r="C4324" s="15">
        <v>43363</v>
      </c>
      <c r="D4324" t="s">
        <v>830</v>
      </c>
      <c r="E4324" t="s">
        <v>1248</v>
      </c>
      <c r="F4324" t="s">
        <v>839</v>
      </c>
      <c r="G4324" t="s">
        <v>842</v>
      </c>
      <c r="H4324" t="s">
        <v>150</v>
      </c>
      <c r="I4324" t="s">
        <v>6023</v>
      </c>
      <c r="J4324" t="s">
        <v>6023</v>
      </c>
      <c r="K4324" s="22">
        <v>3863.5</v>
      </c>
    </row>
    <row r="4325" spans="1:11" x14ac:dyDescent="0.25">
      <c r="A4325" s="20" t="s">
        <v>826</v>
      </c>
      <c r="B4325" s="19" t="s">
        <v>1247</v>
      </c>
      <c r="C4325" s="15">
        <v>43363</v>
      </c>
      <c r="D4325" t="s">
        <v>830</v>
      </c>
      <c r="E4325" t="s">
        <v>1248</v>
      </c>
      <c r="F4325" t="s">
        <v>839</v>
      </c>
      <c r="G4325" t="s">
        <v>842</v>
      </c>
      <c r="H4325" t="s">
        <v>857</v>
      </c>
      <c r="I4325" t="s">
        <v>6023</v>
      </c>
      <c r="J4325" t="s">
        <v>6023</v>
      </c>
      <c r="K4325" s="22">
        <v>29.5</v>
      </c>
    </row>
    <row r="4326" spans="1:11" x14ac:dyDescent="0.25">
      <c r="A4326" s="20" t="s">
        <v>826</v>
      </c>
      <c r="B4326" s="19" t="s">
        <v>1247</v>
      </c>
      <c r="C4326" s="15">
        <v>43363</v>
      </c>
      <c r="D4326" t="s">
        <v>830</v>
      </c>
      <c r="E4326" t="s">
        <v>1248</v>
      </c>
      <c r="F4326" t="s">
        <v>839</v>
      </c>
      <c r="G4326" t="s">
        <v>842</v>
      </c>
      <c r="H4326" t="s">
        <v>125</v>
      </c>
      <c r="I4326" t="s">
        <v>6023</v>
      </c>
      <c r="J4326" t="s">
        <v>6023</v>
      </c>
      <c r="K4326" s="22">
        <v>20540.580000000002</v>
      </c>
    </row>
    <row r="4327" spans="1:11" x14ac:dyDescent="0.25">
      <c r="A4327" s="20" t="s">
        <v>826</v>
      </c>
      <c r="B4327" s="19" t="s">
        <v>1249</v>
      </c>
      <c r="C4327" s="15">
        <v>43363</v>
      </c>
      <c r="D4327" t="s">
        <v>830</v>
      </c>
      <c r="E4327" t="s">
        <v>1250</v>
      </c>
      <c r="F4327" t="s">
        <v>21</v>
      </c>
      <c r="G4327" t="s">
        <v>831</v>
      </c>
      <c r="H4327" t="s">
        <v>150</v>
      </c>
      <c r="I4327" t="s">
        <v>4119</v>
      </c>
      <c r="J4327" t="s">
        <v>6157</v>
      </c>
      <c r="K4327" s="22">
        <v>-1683.5</v>
      </c>
    </row>
    <row r="4328" spans="1:11" x14ac:dyDescent="0.25">
      <c r="A4328" s="20" t="s">
        <v>826</v>
      </c>
      <c r="B4328" s="19" t="s">
        <v>1249</v>
      </c>
      <c r="C4328" s="15">
        <v>43363</v>
      </c>
      <c r="D4328" t="s">
        <v>830</v>
      </c>
      <c r="E4328" t="s">
        <v>1250</v>
      </c>
      <c r="F4328" t="s">
        <v>21</v>
      </c>
      <c r="G4328" t="s">
        <v>832</v>
      </c>
      <c r="H4328" t="s">
        <v>150</v>
      </c>
      <c r="I4328" t="s">
        <v>4119</v>
      </c>
      <c r="J4328" t="s">
        <v>6157</v>
      </c>
      <c r="K4328" s="22">
        <v>-400</v>
      </c>
    </row>
    <row r="4329" spans="1:11" x14ac:dyDescent="0.25">
      <c r="A4329" s="20" t="s">
        <v>826</v>
      </c>
      <c r="B4329" s="19" t="s">
        <v>1249</v>
      </c>
      <c r="C4329" s="15">
        <v>43363</v>
      </c>
      <c r="D4329" t="s">
        <v>830</v>
      </c>
      <c r="E4329" t="s">
        <v>1250</v>
      </c>
      <c r="F4329" t="s">
        <v>21</v>
      </c>
      <c r="G4329" t="s">
        <v>860</v>
      </c>
      <c r="H4329" t="s">
        <v>150</v>
      </c>
      <c r="I4329" t="s">
        <v>4119</v>
      </c>
      <c r="J4329" t="s">
        <v>6157</v>
      </c>
      <c r="K4329" s="22">
        <v>-16.5</v>
      </c>
    </row>
    <row r="4330" spans="1:11" x14ac:dyDescent="0.25">
      <c r="A4330" s="20" t="s">
        <v>826</v>
      </c>
      <c r="B4330" s="19" t="s">
        <v>1249</v>
      </c>
      <c r="C4330" s="15">
        <v>43363</v>
      </c>
      <c r="D4330" t="s">
        <v>830</v>
      </c>
      <c r="E4330" t="s">
        <v>1250</v>
      </c>
      <c r="F4330" t="s">
        <v>21</v>
      </c>
      <c r="G4330" t="s">
        <v>833</v>
      </c>
      <c r="H4330" t="s">
        <v>834</v>
      </c>
      <c r="I4330" t="s">
        <v>4119</v>
      </c>
      <c r="J4330" t="s">
        <v>6157</v>
      </c>
      <c r="K4330" s="22">
        <v>-12948.86</v>
      </c>
    </row>
    <row r="4331" spans="1:11" x14ac:dyDescent="0.25">
      <c r="A4331" s="20" t="s">
        <v>826</v>
      </c>
      <c r="B4331" s="19" t="s">
        <v>1249</v>
      </c>
      <c r="C4331" s="15">
        <v>43363</v>
      </c>
      <c r="D4331" t="s">
        <v>830</v>
      </c>
      <c r="E4331" t="s">
        <v>1250</v>
      </c>
      <c r="F4331" t="s">
        <v>21</v>
      </c>
      <c r="G4331" t="s">
        <v>835</v>
      </c>
      <c r="H4331" t="s">
        <v>150</v>
      </c>
      <c r="I4331" t="s">
        <v>4119</v>
      </c>
      <c r="J4331" t="s">
        <v>6157</v>
      </c>
      <c r="K4331" s="22">
        <v>-25</v>
      </c>
    </row>
    <row r="4332" spans="1:11" x14ac:dyDescent="0.25">
      <c r="A4332" s="20" t="s">
        <v>826</v>
      </c>
      <c r="B4332" s="19" t="s">
        <v>1249</v>
      </c>
      <c r="C4332" s="15">
        <v>43363</v>
      </c>
      <c r="D4332" t="s">
        <v>830</v>
      </c>
      <c r="E4332" t="s">
        <v>1250</v>
      </c>
      <c r="F4332" t="s">
        <v>21</v>
      </c>
      <c r="G4332" t="s">
        <v>836</v>
      </c>
      <c r="H4332" t="s">
        <v>150</v>
      </c>
      <c r="I4332" t="s">
        <v>4119</v>
      </c>
      <c r="J4332" t="s">
        <v>6157</v>
      </c>
      <c r="K4332" s="22">
        <v>-555</v>
      </c>
    </row>
    <row r="4333" spans="1:11" x14ac:dyDescent="0.25">
      <c r="A4333" s="20" t="s">
        <v>826</v>
      </c>
      <c r="B4333" s="19" t="s">
        <v>1249</v>
      </c>
      <c r="C4333" s="15">
        <v>43363</v>
      </c>
      <c r="D4333" t="s">
        <v>830</v>
      </c>
      <c r="E4333" t="s">
        <v>1250</v>
      </c>
      <c r="F4333" t="s">
        <v>21</v>
      </c>
      <c r="G4333" t="s">
        <v>837</v>
      </c>
      <c r="H4333" t="s">
        <v>150</v>
      </c>
      <c r="I4333" t="s">
        <v>4119</v>
      </c>
      <c r="J4333" t="s">
        <v>6157</v>
      </c>
      <c r="K4333" s="22">
        <v>-23</v>
      </c>
    </row>
    <row r="4334" spans="1:11" x14ac:dyDescent="0.25">
      <c r="A4334" s="20" t="s">
        <v>826</v>
      </c>
      <c r="B4334" s="19" t="s">
        <v>1249</v>
      </c>
      <c r="C4334" s="15">
        <v>43363</v>
      </c>
      <c r="D4334" t="s">
        <v>830</v>
      </c>
      <c r="E4334" t="s">
        <v>1250</v>
      </c>
      <c r="F4334" t="s">
        <v>21</v>
      </c>
      <c r="G4334" t="s">
        <v>838</v>
      </c>
      <c r="H4334" t="s">
        <v>150</v>
      </c>
      <c r="I4334" t="s">
        <v>4119</v>
      </c>
      <c r="J4334" t="s">
        <v>6157</v>
      </c>
      <c r="K4334" s="22">
        <v>-25</v>
      </c>
    </row>
    <row r="4335" spans="1:11" x14ac:dyDescent="0.25">
      <c r="A4335" s="20" t="s">
        <v>826</v>
      </c>
      <c r="B4335" s="19" t="s">
        <v>1249</v>
      </c>
      <c r="C4335" s="15">
        <v>43363</v>
      </c>
      <c r="D4335" t="s">
        <v>830</v>
      </c>
      <c r="E4335" t="s">
        <v>1250</v>
      </c>
      <c r="F4335" t="s">
        <v>839</v>
      </c>
      <c r="G4335" t="s">
        <v>840</v>
      </c>
      <c r="H4335" t="s">
        <v>841</v>
      </c>
      <c r="I4335" t="s">
        <v>4119</v>
      </c>
      <c r="J4335" t="s">
        <v>6157</v>
      </c>
      <c r="K4335" s="22">
        <v>-172392</v>
      </c>
    </row>
    <row r="4336" spans="1:11" x14ac:dyDescent="0.25">
      <c r="A4336" s="20" t="s">
        <v>826</v>
      </c>
      <c r="B4336" s="19" t="s">
        <v>1249</v>
      </c>
      <c r="C4336" s="15">
        <v>43363</v>
      </c>
      <c r="D4336" t="s">
        <v>830</v>
      </c>
      <c r="E4336" t="s">
        <v>1250</v>
      </c>
      <c r="F4336" t="s">
        <v>839</v>
      </c>
      <c r="G4336" t="s">
        <v>842</v>
      </c>
      <c r="H4336" t="s">
        <v>843</v>
      </c>
      <c r="I4336" t="s">
        <v>4119</v>
      </c>
      <c r="J4336" t="s">
        <v>6157</v>
      </c>
      <c r="K4336" s="22">
        <v>-25681.26</v>
      </c>
    </row>
    <row r="4337" spans="1:11" x14ac:dyDescent="0.25">
      <c r="A4337" s="20" t="s">
        <v>826</v>
      </c>
      <c r="B4337" s="19" t="s">
        <v>1249</v>
      </c>
      <c r="C4337" s="15">
        <v>43363</v>
      </c>
      <c r="D4337" t="s">
        <v>830</v>
      </c>
      <c r="E4337" t="s">
        <v>1250</v>
      </c>
      <c r="F4337" t="s">
        <v>839</v>
      </c>
      <c r="G4337" t="s">
        <v>842</v>
      </c>
      <c r="H4337" t="s">
        <v>163</v>
      </c>
      <c r="I4337" t="s">
        <v>4119</v>
      </c>
      <c r="J4337" t="s">
        <v>6157</v>
      </c>
      <c r="K4337" s="22">
        <v>-24016</v>
      </c>
    </row>
    <row r="4338" spans="1:11" x14ac:dyDescent="0.25">
      <c r="A4338" s="20" t="s">
        <v>826</v>
      </c>
      <c r="B4338" s="19" t="s">
        <v>1249</v>
      </c>
      <c r="C4338" s="15">
        <v>43363</v>
      </c>
      <c r="D4338" t="s">
        <v>830</v>
      </c>
      <c r="E4338" t="s">
        <v>1250</v>
      </c>
      <c r="F4338" t="s">
        <v>839</v>
      </c>
      <c r="G4338" t="s">
        <v>842</v>
      </c>
      <c r="H4338" t="s">
        <v>150</v>
      </c>
      <c r="I4338" t="s">
        <v>4119</v>
      </c>
      <c r="J4338" t="s">
        <v>6157</v>
      </c>
      <c r="K4338" s="22">
        <v>-2407183.44</v>
      </c>
    </row>
    <row r="4339" spans="1:11" x14ac:dyDescent="0.25">
      <c r="A4339" s="20" t="s">
        <v>826</v>
      </c>
      <c r="B4339" s="19" t="s">
        <v>1249</v>
      </c>
      <c r="C4339" s="15">
        <v>43363</v>
      </c>
      <c r="D4339" t="s">
        <v>830</v>
      </c>
      <c r="E4339" t="s">
        <v>1250</v>
      </c>
      <c r="F4339" t="s">
        <v>839</v>
      </c>
      <c r="G4339" t="s">
        <v>842</v>
      </c>
      <c r="H4339" t="s">
        <v>143</v>
      </c>
      <c r="I4339" t="s">
        <v>4119</v>
      </c>
      <c r="J4339" t="s">
        <v>6157</v>
      </c>
      <c r="K4339" s="22">
        <v>-8394.5</v>
      </c>
    </row>
    <row r="4340" spans="1:11" x14ac:dyDescent="0.25">
      <c r="A4340" s="20" t="s">
        <v>826</v>
      </c>
      <c r="B4340" s="19" t="s">
        <v>1249</v>
      </c>
      <c r="C4340" s="15">
        <v>43363</v>
      </c>
      <c r="D4340" t="s">
        <v>830</v>
      </c>
      <c r="E4340" t="s">
        <v>1250</v>
      </c>
      <c r="F4340" t="s">
        <v>839</v>
      </c>
      <c r="G4340" t="s">
        <v>842</v>
      </c>
      <c r="H4340" t="s">
        <v>856</v>
      </c>
      <c r="I4340" t="s">
        <v>4119</v>
      </c>
      <c r="J4340" t="s">
        <v>6157</v>
      </c>
      <c r="K4340" s="22">
        <v>-634</v>
      </c>
    </row>
    <row r="4341" spans="1:11" x14ac:dyDescent="0.25">
      <c r="A4341" s="20" t="s">
        <v>826</v>
      </c>
      <c r="B4341" s="19" t="s">
        <v>1249</v>
      </c>
      <c r="C4341" s="15">
        <v>43363</v>
      </c>
      <c r="D4341" t="s">
        <v>830</v>
      </c>
      <c r="E4341" t="s">
        <v>1250</v>
      </c>
      <c r="F4341" t="s">
        <v>839</v>
      </c>
      <c r="G4341" t="s">
        <v>842</v>
      </c>
      <c r="H4341" t="s">
        <v>989</v>
      </c>
      <c r="I4341" t="s">
        <v>4119</v>
      </c>
      <c r="J4341" t="s">
        <v>6157</v>
      </c>
      <c r="K4341" s="22">
        <v>-40914.160000000003</v>
      </c>
    </row>
    <row r="4342" spans="1:11" x14ac:dyDescent="0.25">
      <c r="A4342" s="20" t="s">
        <v>826</v>
      </c>
      <c r="B4342" s="19" t="s">
        <v>1249</v>
      </c>
      <c r="C4342" s="15">
        <v>43363</v>
      </c>
      <c r="D4342" t="s">
        <v>830</v>
      </c>
      <c r="E4342" t="s">
        <v>1250</v>
      </c>
      <c r="F4342" t="s">
        <v>839</v>
      </c>
      <c r="G4342" t="s">
        <v>842</v>
      </c>
      <c r="H4342" t="s">
        <v>909</v>
      </c>
      <c r="I4342" t="s">
        <v>4119</v>
      </c>
      <c r="J4342" t="s">
        <v>6157</v>
      </c>
      <c r="K4342" s="22">
        <v>-633.03</v>
      </c>
    </row>
    <row r="4343" spans="1:11" x14ac:dyDescent="0.25">
      <c r="A4343" s="20" t="s">
        <v>826</v>
      </c>
      <c r="B4343" s="19" t="s">
        <v>1249</v>
      </c>
      <c r="C4343" s="15">
        <v>43363</v>
      </c>
      <c r="D4343" t="s">
        <v>830</v>
      </c>
      <c r="E4343" t="s">
        <v>1250</v>
      </c>
      <c r="F4343" t="s">
        <v>839</v>
      </c>
      <c r="G4343" t="s">
        <v>842</v>
      </c>
      <c r="H4343" t="s">
        <v>861</v>
      </c>
      <c r="I4343" t="s">
        <v>4119</v>
      </c>
      <c r="J4343" t="s">
        <v>6157</v>
      </c>
      <c r="K4343" s="22">
        <v>-1525</v>
      </c>
    </row>
    <row r="4344" spans="1:11" x14ac:dyDescent="0.25">
      <c r="A4344" s="20" t="s">
        <v>826</v>
      </c>
      <c r="B4344" s="19" t="s">
        <v>1249</v>
      </c>
      <c r="C4344" s="15">
        <v>43363</v>
      </c>
      <c r="D4344" t="s">
        <v>830</v>
      </c>
      <c r="E4344" t="s">
        <v>1250</v>
      </c>
      <c r="F4344" t="s">
        <v>839</v>
      </c>
      <c r="G4344" t="s">
        <v>842</v>
      </c>
      <c r="H4344" t="s">
        <v>844</v>
      </c>
      <c r="I4344" t="s">
        <v>4119</v>
      </c>
      <c r="J4344" t="s">
        <v>6157</v>
      </c>
      <c r="K4344" s="22">
        <v>-129</v>
      </c>
    </row>
    <row r="4345" spans="1:11" x14ac:dyDescent="0.25">
      <c r="A4345" s="20" t="s">
        <v>826</v>
      </c>
      <c r="B4345" s="19" t="s">
        <v>1249</v>
      </c>
      <c r="C4345" s="15">
        <v>43363</v>
      </c>
      <c r="D4345" t="s">
        <v>830</v>
      </c>
      <c r="E4345" t="s">
        <v>1250</v>
      </c>
      <c r="F4345" t="s">
        <v>839</v>
      </c>
      <c r="G4345" t="s">
        <v>842</v>
      </c>
      <c r="H4345" t="s">
        <v>845</v>
      </c>
      <c r="I4345" t="s">
        <v>4119</v>
      </c>
      <c r="J4345" t="s">
        <v>6157</v>
      </c>
      <c r="K4345" s="22">
        <v>-210524</v>
      </c>
    </row>
    <row r="4346" spans="1:11" x14ac:dyDescent="0.25">
      <c r="A4346" s="20" t="s">
        <v>826</v>
      </c>
      <c r="B4346" s="19" t="s">
        <v>1249</v>
      </c>
      <c r="C4346" s="15">
        <v>43363</v>
      </c>
      <c r="D4346" t="s">
        <v>830</v>
      </c>
      <c r="E4346" t="s">
        <v>1250</v>
      </c>
      <c r="F4346" t="s">
        <v>839</v>
      </c>
      <c r="G4346" t="s">
        <v>842</v>
      </c>
      <c r="H4346" t="s">
        <v>846</v>
      </c>
      <c r="I4346" t="s">
        <v>4119</v>
      </c>
      <c r="J4346" t="s">
        <v>6157</v>
      </c>
      <c r="K4346" s="22">
        <v>-4728</v>
      </c>
    </row>
    <row r="4347" spans="1:11" x14ac:dyDescent="0.25">
      <c r="A4347" s="20" t="s">
        <v>826</v>
      </c>
      <c r="B4347" s="19" t="s">
        <v>1249</v>
      </c>
      <c r="C4347" s="15">
        <v>43363</v>
      </c>
      <c r="D4347" t="s">
        <v>830</v>
      </c>
      <c r="E4347" t="s">
        <v>1250</v>
      </c>
      <c r="F4347" t="s">
        <v>839</v>
      </c>
      <c r="G4347" t="s">
        <v>842</v>
      </c>
      <c r="H4347" t="s">
        <v>847</v>
      </c>
      <c r="I4347" t="s">
        <v>4119</v>
      </c>
      <c r="J4347" t="s">
        <v>6157</v>
      </c>
      <c r="K4347" s="22">
        <v>-1000</v>
      </c>
    </row>
    <row r="4348" spans="1:11" x14ac:dyDescent="0.25">
      <c r="A4348" s="20" t="s">
        <v>826</v>
      </c>
      <c r="B4348" s="19" t="s">
        <v>1249</v>
      </c>
      <c r="C4348" s="15">
        <v>43363</v>
      </c>
      <c r="D4348" t="s">
        <v>830</v>
      </c>
      <c r="E4348" t="s">
        <v>1250</v>
      </c>
      <c r="F4348" t="s">
        <v>839</v>
      </c>
      <c r="G4348" t="s">
        <v>842</v>
      </c>
      <c r="H4348" t="s">
        <v>848</v>
      </c>
      <c r="I4348" t="s">
        <v>4119</v>
      </c>
      <c r="J4348" t="s">
        <v>6157</v>
      </c>
      <c r="K4348" s="22">
        <v>-69998.75</v>
      </c>
    </row>
    <row r="4349" spans="1:11" x14ac:dyDescent="0.25">
      <c r="A4349" s="20" t="s">
        <v>826</v>
      </c>
      <c r="B4349" s="19" t="s">
        <v>1249</v>
      </c>
      <c r="C4349" s="15">
        <v>43363</v>
      </c>
      <c r="D4349" t="s">
        <v>830</v>
      </c>
      <c r="E4349" t="s">
        <v>1250</v>
      </c>
      <c r="F4349" t="s">
        <v>839</v>
      </c>
      <c r="G4349" t="s">
        <v>842</v>
      </c>
      <c r="H4349" t="s">
        <v>857</v>
      </c>
      <c r="I4349" t="s">
        <v>4119</v>
      </c>
      <c r="J4349" t="s">
        <v>6157</v>
      </c>
      <c r="K4349" s="22">
        <v>-53517.5</v>
      </c>
    </row>
    <row r="4350" spans="1:11" x14ac:dyDescent="0.25">
      <c r="A4350" s="20" t="s">
        <v>826</v>
      </c>
      <c r="B4350" s="19" t="s">
        <v>1249</v>
      </c>
      <c r="C4350" s="15">
        <v>43363</v>
      </c>
      <c r="D4350" t="s">
        <v>830</v>
      </c>
      <c r="E4350" t="s">
        <v>1250</v>
      </c>
      <c r="F4350" t="s">
        <v>839</v>
      </c>
      <c r="G4350" t="s">
        <v>842</v>
      </c>
      <c r="H4350" t="s">
        <v>680</v>
      </c>
      <c r="I4350" t="s">
        <v>4119</v>
      </c>
      <c r="J4350" t="s">
        <v>6157</v>
      </c>
      <c r="K4350" s="22">
        <v>-20</v>
      </c>
    </row>
    <row r="4351" spans="1:11" x14ac:dyDescent="0.25">
      <c r="A4351" s="20" t="s">
        <v>826</v>
      </c>
      <c r="B4351" s="19" t="s">
        <v>1249</v>
      </c>
      <c r="C4351" s="15">
        <v>43363</v>
      </c>
      <c r="D4351" t="s">
        <v>830</v>
      </c>
      <c r="E4351" t="s">
        <v>1250</v>
      </c>
      <c r="F4351" t="s">
        <v>839</v>
      </c>
      <c r="G4351" t="s">
        <v>842</v>
      </c>
      <c r="H4351" t="s">
        <v>849</v>
      </c>
      <c r="I4351" t="s">
        <v>4119</v>
      </c>
      <c r="J4351" t="s">
        <v>6157</v>
      </c>
      <c r="K4351" s="22">
        <v>-4529.55</v>
      </c>
    </row>
    <row r="4352" spans="1:11" x14ac:dyDescent="0.25">
      <c r="A4352" s="20" t="s">
        <v>826</v>
      </c>
      <c r="B4352" s="19" t="s">
        <v>1249</v>
      </c>
      <c r="C4352" s="15">
        <v>43363</v>
      </c>
      <c r="D4352" t="s">
        <v>830</v>
      </c>
      <c r="E4352" t="s">
        <v>1250</v>
      </c>
      <c r="F4352" t="s">
        <v>839</v>
      </c>
      <c r="G4352" t="s">
        <v>842</v>
      </c>
      <c r="H4352" t="s">
        <v>850</v>
      </c>
      <c r="I4352" t="s">
        <v>4119</v>
      </c>
      <c r="J4352" t="s">
        <v>6157</v>
      </c>
      <c r="K4352" s="22">
        <v>-6240</v>
      </c>
    </row>
    <row r="4353" spans="1:11" x14ac:dyDescent="0.25">
      <c r="A4353" s="20" t="s">
        <v>826</v>
      </c>
      <c r="B4353" s="19" t="s">
        <v>1249</v>
      </c>
      <c r="C4353" s="15">
        <v>43363</v>
      </c>
      <c r="D4353" t="s">
        <v>830</v>
      </c>
      <c r="E4353" t="s">
        <v>1250</v>
      </c>
      <c r="F4353" t="s">
        <v>839</v>
      </c>
      <c r="G4353" t="s">
        <v>842</v>
      </c>
      <c r="H4353" t="s">
        <v>384</v>
      </c>
      <c r="I4353" t="s">
        <v>4119</v>
      </c>
      <c r="J4353" t="s">
        <v>6157</v>
      </c>
      <c r="K4353" s="22">
        <v>-1810</v>
      </c>
    </row>
    <row r="4354" spans="1:11" x14ac:dyDescent="0.25">
      <c r="A4354" s="20" t="s">
        <v>826</v>
      </c>
      <c r="B4354" s="19" t="s">
        <v>1249</v>
      </c>
      <c r="C4354" s="15">
        <v>43363</v>
      </c>
      <c r="D4354" t="s">
        <v>830</v>
      </c>
      <c r="E4354" t="s">
        <v>1250</v>
      </c>
      <c r="F4354" t="s">
        <v>839</v>
      </c>
      <c r="G4354" t="s">
        <v>842</v>
      </c>
      <c r="H4354" t="s">
        <v>125</v>
      </c>
      <c r="I4354" t="s">
        <v>4119</v>
      </c>
      <c r="J4354" t="s">
        <v>6157</v>
      </c>
      <c r="K4354" s="22">
        <v>3875621.4</v>
      </c>
    </row>
    <row r="4355" spans="1:11" x14ac:dyDescent="0.25">
      <c r="A4355" s="20" t="s">
        <v>826</v>
      </c>
      <c r="B4355" s="19" t="s">
        <v>1249</v>
      </c>
      <c r="C4355" s="15">
        <v>43363</v>
      </c>
      <c r="D4355" t="s">
        <v>830</v>
      </c>
      <c r="E4355" t="s">
        <v>1250</v>
      </c>
      <c r="F4355" t="s">
        <v>839</v>
      </c>
      <c r="G4355" t="s">
        <v>842</v>
      </c>
      <c r="H4355" t="s">
        <v>851</v>
      </c>
      <c r="I4355" t="s">
        <v>4119</v>
      </c>
      <c r="J4355" t="s">
        <v>6157</v>
      </c>
      <c r="K4355" s="22">
        <v>15875.41</v>
      </c>
    </row>
    <row r="4356" spans="1:11" x14ac:dyDescent="0.25">
      <c r="A4356" s="20" t="s">
        <v>826</v>
      </c>
      <c r="B4356" s="19" t="s">
        <v>1249</v>
      </c>
      <c r="C4356" s="15">
        <v>43363</v>
      </c>
      <c r="D4356" t="s">
        <v>830</v>
      </c>
      <c r="E4356" t="s">
        <v>1250</v>
      </c>
      <c r="F4356" t="s">
        <v>839</v>
      </c>
      <c r="G4356" t="s">
        <v>205</v>
      </c>
      <c r="H4356" t="s">
        <v>206</v>
      </c>
      <c r="I4356" t="s">
        <v>4119</v>
      </c>
      <c r="J4356" t="s">
        <v>6157</v>
      </c>
      <c r="K4356" s="22">
        <v>-240</v>
      </c>
    </row>
    <row r="4357" spans="1:11" x14ac:dyDescent="0.25">
      <c r="A4357" s="20" t="s">
        <v>826</v>
      </c>
      <c r="B4357" s="19" t="s">
        <v>1251</v>
      </c>
      <c r="C4357" s="15">
        <v>43364</v>
      </c>
      <c r="D4357" t="s">
        <v>830</v>
      </c>
      <c r="E4357" t="s">
        <v>1252</v>
      </c>
      <c r="F4357" t="s">
        <v>839</v>
      </c>
      <c r="G4357" t="s">
        <v>842</v>
      </c>
      <c r="H4357" t="s">
        <v>850</v>
      </c>
      <c r="I4357" t="s">
        <v>6023</v>
      </c>
      <c r="J4357" t="s">
        <v>6023</v>
      </c>
      <c r="K4357" s="22">
        <v>7680</v>
      </c>
    </row>
    <row r="4358" spans="1:11" x14ac:dyDescent="0.25">
      <c r="A4358" s="20" t="s">
        <v>826</v>
      </c>
      <c r="B4358" s="19" t="s">
        <v>1282</v>
      </c>
      <c r="C4358" s="15">
        <v>43364</v>
      </c>
      <c r="D4358" t="s">
        <v>830</v>
      </c>
      <c r="E4358" t="s">
        <v>1283</v>
      </c>
      <c r="F4358" t="s">
        <v>839</v>
      </c>
      <c r="G4358" t="s">
        <v>864</v>
      </c>
      <c r="H4358" t="s">
        <v>865</v>
      </c>
      <c r="I4358" t="s">
        <v>6023</v>
      </c>
      <c r="J4358" t="s">
        <v>6023</v>
      </c>
      <c r="K4358" s="22">
        <v>-7762.39</v>
      </c>
    </row>
    <row r="4359" spans="1:11" x14ac:dyDescent="0.25">
      <c r="A4359" s="20" t="s">
        <v>826</v>
      </c>
      <c r="B4359" s="19" t="s">
        <v>1253</v>
      </c>
      <c r="C4359" s="15">
        <v>43367</v>
      </c>
      <c r="D4359" t="s">
        <v>28</v>
      </c>
      <c r="E4359" t="s">
        <v>1254</v>
      </c>
      <c r="F4359" t="s">
        <v>839</v>
      </c>
      <c r="G4359" t="s">
        <v>1255</v>
      </c>
      <c r="H4359" t="s">
        <v>466</v>
      </c>
      <c r="I4359" t="s">
        <v>6023</v>
      </c>
      <c r="J4359" t="s">
        <v>6023</v>
      </c>
      <c r="K4359" s="22">
        <v>676</v>
      </c>
    </row>
    <row r="4360" spans="1:11" x14ac:dyDescent="0.25">
      <c r="A4360" s="20" t="s">
        <v>826</v>
      </c>
      <c r="B4360" s="19" t="s">
        <v>1253</v>
      </c>
      <c r="C4360" s="15">
        <v>43367</v>
      </c>
      <c r="D4360" t="s">
        <v>28</v>
      </c>
      <c r="E4360" t="s">
        <v>1254</v>
      </c>
      <c r="F4360" t="s">
        <v>839</v>
      </c>
      <c r="G4360" t="s">
        <v>1011</v>
      </c>
      <c r="H4360" t="s">
        <v>125</v>
      </c>
      <c r="I4360" t="s">
        <v>6023</v>
      </c>
      <c r="J4360" t="s">
        <v>6023</v>
      </c>
      <c r="K4360" s="22">
        <v>1030.8599999999999</v>
      </c>
    </row>
    <row r="4361" spans="1:11" x14ac:dyDescent="0.25">
      <c r="A4361" s="20" t="s">
        <v>826</v>
      </c>
      <c r="B4361" s="19" t="s">
        <v>1256</v>
      </c>
      <c r="C4361" s="15">
        <v>43364</v>
      </c>
      <c r="D4361" t="s">
        <v>830</v>
      </c>
      <c r="E4361" t="s">
        <v>1257</v>
      </c>
      <c r="F4361" t="s">
        <v>21</v>
      </c>
      <c r="G4361" t="s">
        <v>831</v>
      </c>
      <c r="H4361" t="s">
        <v>150</v>
      </c>
      <c r="I4361" t="s">
        <v>4119</v>
      </c>
      <c r="J4361" t="s">
        <v>6157</v>
      </c>
      <c r="K4361" s="22">
        <v>-1144.75</v>
      </c>
    </row>
    <row r="4362" spans="1:11" x14ac:dyDescent="0.25">
      <c r="A4362" s="20" t="s">
        <v>826</v>
      </c>
      <c r="B4362" s="19" t="s">
        <v>1256</v>
      </c>
      <c r="C4362" s="15">
        <v>43364</v>
      </c>
      <c r="D4362" t="s">
        <v>830</v>
      </c>
      <c r="E4362" t="s">
        <v>1257</v>
      </c>
      <c r="F4362" t="s">
        <v>21</v>
      </c>
      <c r="G4362" t="s">
        <v>832</v>
      </c>
      <c r="H4362" t="s">
        <v>150</v>
      </c>
      <c r="I4362" t="s">
        <v>4119</v>
      </c>
      <c r="J4362" t="s">
        <v>6157</v>
      </c>
      <c r="K4362" s="22">
        <v>-125</v>
      </c>
    </row>
    <row r="4363" spans="1:11" x14ac:dyDescent="0.25">
      <c r="A4363" s="20" t="s">
        <v>826</v>
      </c>
      <c r="B4363" s="19" t="s">
        <v>1256</v>
      </c>
      <c r="C4363" s="15">
        <v>43364</v>
      </c>
      <c r="D4363" t="s">
        <v>830</v>
      </c>
      <c r="E4363" t="s">
        <v>1257</v>
      </c>
      <c r="F4363" t="s">
        <v>21</v>
      </c>
      <c r="G4363" t="s">
        <v>860</v>
      </c>
      <c r="H4363" t="s">
        <v>150</v>
      </c>
      <c r="I4363" t="s">
        <v>4119</v>
      </c>
      <c r="J4363" t="s">
        <v>6157</v>
      </c>
      <c r="K4363" s="22">
        <v>-30.25</v>
      </c>
    </row>
    <row r="4364" spans="1:11" x14ac:dyDescent="0.25">
      <c r="A4364" s="20" t="s">
        <v>826</v>
      </c>
      <c r="B4364" s="19" t="s">
        <v>1256</v>
      </c>
      <c r="C4364" s="15">
        <v>43364</v>
      </c>
      <c r="D4364" t="s">
        <v>830</v>
      </c>
      <c r="E4364" t="s">
        <v>1257</v>
      </c>
      <c r="F4364" t="s">
        <v>21</v>
      </c>
      <c r="G4364" t="s">
        <v>833</v>
      </c>
      <c r="H4364" t="s">
        <v>834</v>
      </c>
      <c r="I4364" t="s">
        <v>4119</v>
      </c>
      <c r="J4364" t="s">
        <v>6157</v>
      </c>
      <c r="K4364" s="22">
        <v>-11121.69</v>
      </c>
    </row>
    <row r="4365" spans="1:11" x14ac:dyDescent="0.25">
      <c r="A4365" s="20" t="s">
        <v>826</v>
      </c>
      <c r="B4365" s="19" t="s">
        <v>1256</v>
      </c>
      <c r="C4365" s="15">
        <v>43364</v>
      </c>
      <c r="D4365" t="s">
        <v>830</v>
      </c>
      <c r="E4365" t="s">
        <v>1257</v>
      </c>
      <c r="F4365" t="s">
        <v>21</v>
      </c>
      <c r="G4365" t="s">
        <v>835</v>
      </c>
      <c r="H4365" t="s">
        <v>150</v>
      </c>
      <c r="I4365" t="s">
        <v>4119</v>
      </c>
      <c r="J4365" t="s">
        <v>6157</v>
      </c>
      <c r="K4365" s="22">
        <v>-25</v>
      </c>
    </row>
    <row r="4366" spans="1:11" x14ac:dyDescent="0.25">
      <c r="A4366" s="20" t="s">
        <v>826</v>
      </c>
      <c r="B4366" s="19" t="s">
        <v>1256</v>
      </c>
      <c r="C4366" s="15">
        <v>43364</v>
      </c>
      <c r="D4366" t="s">
        <v>830</v>
      </c>
      <c r="E4366" t="s">
        <v>1257</v>
      </c>
      <c r="F4366" t="s">
        <v>21</v>
      </c>
      <c r="G4366" t="s">
        <v>836</v>
      </c>
      <c r="H4366" t="s">
        <v>150</v>
      </c>
      <c r="I4366" t="s">
        <v>4119</v>
      </c>
      <c r="J4366" t="s">
        <v>6157</v>
      </c>
      <c r="K4366" s="22">
        <v>-275</v>
      </c>
    </row>
    <row r="4367" spans="1:11" x14ac:dyDescent="0.25">
      <c r="A4367" s="20" t="s">
        <v>826</v>
      </c>
      <c r="B4367" s="19" t="s">
        <v>1256</v>
      </c>
      <c r="C4367" s="15">
        <v>43364</v>
      </c>
      <c r="D4367" t="s">
        <v>830</v>
      </c>
      <c r="E4367" t="s">
        <v>1257</v>
      </c>
      <c r="F4367" t="s">
        <v>21</v>
      </c>
      <c r="G4367" t="s">
        <v>837</v>
      </c>
      <c r="H4367" t="s">
        <v>150</v>
      </c>
      <c r="I4367" t="s">
        <v>4119</v>
      </c>
      <c r="J4367" t="s">
        <v>6157</v>
      </c>
      <c r="K4367" s="22">
        <v>-11.5</v>
      </c>
    </row>
    <row r="4368" spans="1:11" x14ac:dyDescent="0.25">
      <c r="A4368" s="20" t="s">
        <v>826</v>
      </c>
      <c r="B4368" s="19" t="s">
        <v>1256</v>
      </c>
      <c r="C4368" s="15">
        <v>43364</v>
      </c>
      <c r="D4368" t="s">
        <v>830</v>
      </c>
      <c r="E4368" t="s">
        <v>1257</v>
      </c>
      <c r="F4368" t="s">
        <v>21</v>
      </c>
      <c r="G4368" t="s">
        <v>838</v>
      </c>
      <c r="H4368" t="s">
        <v>150</v>
      </c>
      <c r="I4368" t="s">
        <v>4119</v>
      </c>
      <c r="J4368" t="s">
        <v>6157</v>
      </c>
      <c r="K4368" s="22">
        <v>-75</v>
      </c>
    </row>
    <row r="4369" spans="1:11" x14ac:dyDescent="0.25">
      <c r="A4369" s="20" t="s">
        <v>826</v>
      </c>
      <c r="B4369" s="19" t="s">
        <v>1256</v>
      </c>
      <c r="C4369" s="15">
        <v>43364</v>
      </c>
      <c r="D4369" t="s">
        <v>830</v>
      </c>
      <c r="E4369" t="s">
        <v>1257</v>
      </c>
      <c r="F4369" t="s">
        <v>839</v>
      </c>
      <c r="G4369" t="s">
        <v>840</v>
      </c>
      <c r="H4369" t="s">
        <v>841</v>
      </c>
      <c r="I4369" t="s">
        <v>4119</v>
      </c>
      <c r="J4369" t="s">
        <v>6157</v>
      </c>
      <c r="K4369" s="22">
        <v>-99095</v>
      </c>
    </row>
    <row r="4370" spans="1:11" x14ac:dyDescent="0.25">
      <c r="A4370" s="20" t="s">
        <v>826</v>
      </c>
      <c r="B4370" s="19" t="s">
        <v>1256</v>
      </c>
      <c r="C4370" s="15">
        <v>43364</v>
      </c>
      <c r="D4370" t="s">
        <v>830</v>
      </c>
      <c r="E4370" t="s">
        <v>1257</v>
      </c>
      <c r="F4370" t="s">
        <v>839</v>
      </c>
      <c r="G4370" t="s">
        <v>842</v>
      </c>
      <c r="H4370" t="s">
        <v>843</v>
      </c>
      <c r="I4370" t="s">
        <v>4119</v>
      </c>
      <c r="J4370" t="s">
        <v>6157</v>
      </c>
      <c r="K4370" s="22">
        <v>-393.15</v>
      </c>
    </row>
    <row r="4371" spans="1:11" x14ac:dyDescent="0.25">
      <c r="A4371" s="20" t="s">
        <v>826</v>
      </c>
      <c r="B4371" s="19" t="s">
        <v>1256</v>
      </c>
      <c r="C4371" s="15">
        <v>43364</v>
      </c>
      <c r="D4371" t="s">
        <v>830</v>
      </c>
      <c r="E4371" t="s">
        <v>1257</v>
      </c>
      <c r="F4371" t="s">
        <v>839</v>
      </c>
      <c r="G4371" t="s">
        <v>842</v>
      </c>
      <c r="H4371" t="s">
        <v>163</v>
      </c>
      <c r="I4371" t="s">
        <v>4119</v>
      </c>
      <c r="J4371" t="s">
        <v>6157</v>
      </c>
      <c r="K4371" s="22">
        <v>-19506</v>
      </c>
    </row>
    <row r="4372" spans="1:11" x14ac:dyDescent="0.25">
      <c r="A4372" s="20" t="s">
        <v>826</v>
      </c>
      <c r="B4372" s="19" t="s">
        <v>1256</v>
      </c>
      <c r="C4372" s="15">
        <v>43364</v>
      </c>
      <c r="D4372" t="s">
        <v>830</v>
      </c>
      <c r="E4372" t="s">
        <v>1257</v>
      </c>
      <c r="F4372" t="s">
        <v>839</v>
      </c>
      <c r="G4372" t="s">
        <v>842</v>
      </c>
      <c r="H4372" t="s">
        <v>150</v>
      </c>
      <c r="I4372" t="s">
        <v>4119</v>
      </c>
      <c r="J4372" t="s">
        <v>6157</v>
      </c>
      <c r="K4372" s="22">
        <v>-1610887.53</v>
      </c>
    </row>
    <row r="4373" spans="1:11" x14ac:dyDescent="0.25">
      <c r="A4373" s="20" t="s">
        <v>826</v>
      </c>
      <c r="B4373" s="19" t="s">
        <v>1256</v>
      </c>
      <c r="C4373" s="15">
        <v>43364</v>
      </c>
      <c r="D4373" t="s">
        <v>830</v>
      </c>
      <c r="E4373" t="s">
        <v>1257</v>
      </c>
      <c r="F4373" t="s">
        <v>839</v>
      </c>
      <c r="G4373" t="s">
        <v>842</v>
      </c>
      <c r="H4373" t="s">
        <v>143</v>
      </c>
      <c r="I4373" t="s">
        <v>4119</v>
      </c>
      <c r="J4373" t="s">
        <v>6157</v>
      </c>
      <c r="K4373" s="22">
        <v>-2583.5</v>
      </c>
    </row>
    <row r="4374" spans="1:11" x14ac:dyDescent="0.25">
      <c r="A4374" s="20" t="s">
        <v>826</v>
      </c>
      <c r="B4374" s="19" t="s">
        <v>1256</v>
      </c>
      <c r="C4374" s="15">
        <v>43364</v>
      </c>
      <c r="D4374" t="s">
        <v>830</v>
      </c>
      <c r="E4374" t="s">
        <v>1257</v>
      </c>
      <c r="F4374" t="s">
        <v>839</v>
      </c>
      <c r="G4374" t="s">
        <v>842</v>
      </c>
      <c r="H4374" t="s">
        <v>856</v>
      </c>
      <c r="I4374" t="s">
        <v>4119</v>
      </c>
      <c r="J4374" t="s">
        <v>6157</v>
      </c>
      <c r="K4374" s="22">
        <v>-330</v>
      </c>
    </row>
    <row r="4375" spans="1:11" x14ac:dyDescent="0.25">
      <c r="A4375" s="20" t="s">
        <v>826</v>
      </c>
      <c r="B4375" s="19" t="s">
        <v>1256</v>
      </c>
      <c r="C4375" s="15">
        <v>43364</v>
      </c>
      <c r="D4375" t="s">
        <v>830</v>
      </c>
      <c r="E4375" t="s">
        <v>1257</v>
      </c>
      <c r="F4375" t="s">
        <v>839</v>
      </c>
      <c r="G4375" t="s">
        <v>842</v>
      </c>
      <c r="H4375" t="s">
        <v>989</v>
      </c>
      <c r="I4375" t="s">
        <v>4119</v>
      </c>
      <c r="J4375" t="s">
        <v>6157</v>
      </c>
      <c r="K4375" s="22">
        <v>-53520.24</v>
      </c>
    </row>
    <row r="4376" spans="1:11" x14ac:dyDescent="0.25">
      <c r="A4376" s="20" t="s">
        <v>826</v>
      </c>
      <c r="B4376" s="19" t="s">
        <v>1256</v>
      </c>
      <c r="C4376" s="15">
        <v>43364</v>
      </c>
      <c r="D4376" t="s">
        <v>830</v>
      </c>
      <c r="E4376" t="s">
        <v>1257</v>
      </c>
      <c r="F4376" t="s">
        <v>839</v>
      </c>
      <c r="G4376" t="s">
        <v>842</v>
      </c>
      <c r="H4376" t="s">
        <v>861</v>
      </c>
      <c r="I4376" t="s">
        <v>4119</v>
      </c>
      <c r="J4376" t="s">
        <v>6157</v>
      </c>
      <c r="K4376" s="22">
        <v>-302.5</v>
      </c>
    </row>
    <row r="4377" spans="1:11" x14ac:dyDescent="0.25">
      <c r="A4377" s="20" t="s">
        <v>826</v>
      </c>
      <c r="B4377" s="19" t="s">
        <v>1256</v>
      </c>
      <c r="C4377" s="15">
        <v>43364</v>
      </c>
      <c r="D4377" t="s">
        <v>830</v>
      </c>
      <c r="E4377" t="s">
        <v>1257</v>
      </c>
      <c r="F4377" t="s">
        <v>839</v>
      </c>
      <c r="G4377" t="s">
        <v>842</v>
      </c>
      <c r="H4377" t="s">
        <v>844</v>
      </c>
      <c r="I4377" t="s">
        <v>4119</v>
      </c>
      <c r="J4377" t="s">
        <v>6157</v>
      </c>
      <c r="K4377" s="22">
        <v>-119</v>
      </c>
    </row>
    <row r="4378" spans="1:11" x14ac:dyDescent="0.25">
      <c r="A4378" s="20" t="s">
        <v>826</v>
      </c>
      <c r="B4378" s="19" t="s">
        <v>1256</v>
      </c>
      <c r="C4378" s="15">
        <v>43364</v>
      </c>
      <c r="D4378" t="s">
        <v>830</v>
      </c>
      <c r="E4378" t="s">
        <v>1257</v>
      </c>
      <c r="F4378" t="s">
        <v>839</v>
      </c>
      <c r="G4378" t="s">
        <v>842</v>
      </c>
      <c r="H4378" t="s">
        <v>845</v>
      </c>
      <c r="I4378" t="s">
        <v>4119</v>
      </c>
      <c r="J4378" t="s">
        <v>6157</v>
      </c>
      <c r="K4378" s="22">
        <v>-161368</v>
      </c>
    </row>
    <row r="4379" spans="1:11" x14ac:dyDescent="0.25">
      <c r="A4379" s="20" t="s">
        <v>826</v>
      </c>
      <c r="B4379" s="19" t="s">
        <v>1256</v>
      </c>
      <c r="C4379" s="15">
        <v>43364</v>
      </c>
      <c r="D4379" t="s">
        <v>830</v>
      </c>
      <c r="E4379" t="s">
        <v>1257</v>
      </c>
      <c r="F4379" t="s">
        <v>839</v>
      </c>
      <c r="G4379" t="s">
        <v>842</v>
      </c>
      <c r="H4379" t="s">
        <v>846</v>
      </c>
      <c r="I4379" t="s">
        <v>4119</v>
      </c>
      <c r="J4379" t="s">
        <v>6157</v>
      </c>
      <c r="K4379" s="22">
        <v>-2212</v>
      </c>
    </row>
    <row r="4380" spans="1:11" x14ac:dyDescent="0.25">
      <c r="A4380" s="20" t="s">
        <v>826</v>
      </c>
      <c r="B4380" s="19" t="s">
        <v>1256</v>
      </c>
      <c r="C4380" s="15">
        <v>43364</v>
      </c>
      <c r="D4380" t="s">
        <v>830</v>
      </c>
      <c r="E4380" t="s">
        <v>1257</v>
      </c>
      <c r="F4380" t="s">
        <v>839</v>
      </c>
      <c r="G4380" t="s">
        <v>842</v>
      </c>
      <c r="H4380" t="s">
        <v>847</v>
      </c>
      <c r="I4380" t="s">
        <v>4119</v>
      </c>
      <c r="J4380" t="s">
        <v>6157</v>
      </c>
      <c r="K4380" s="22">
        <v>-500</v>
      </c>
    </row>
    <row r="4381" spans="1:11" x14ac:dyDescent="0.25">
      <c r="A4381" s="20" t="s">
        <v>826</v>
      </c>
      <c r="B4381" s="19" t="s">
        <v>1256</v>
      </c>
      <c r="C4381" s="15">
        <v>43364</v>
      </c>
      <c r="D4381" t="s">
        <v>830</v>
      </c>
      <c r="E4381" t="s">
        <v>1257</v>
      </c>
      <c r="F4381" t="s">
        <v>839</v>
      </c>
      <c r="G4381" t="s">
        <v>842</v>
      </c>
      <c r="H4381" t="s">
        <v>848</v>
      </c>
      <c r="I4381" t="s">
        <v>4119</v>
      </c>
      <c r="J4381" t="s">
        <v>6157</v>
      </c>
      <c r="K4381" s="22">
        <v>-38925.019999999997</v>
      </c>
    </row>
    <row r="4382" spans="1:11" x14ac:dyDescent="0.25">
      <c r="A4382" s="20" t="s">
        <v>826</v>
      </c>
      <c r="B4382" s="19" t="s">
        <v>1256</v>
      </c>
      <c r="C4382" s="15">
        <v>43364</v>
      </c>
      <c r="D4382" t="s">
        <v>830</v>
      </c>
      <c r="E4382" t="s">
        <v>1257</v>
      </c>
      <c r="F4382" t="s">
        <v>839</v>
      </c>
      <c r="G4382" t="s">
        <v>842</v>
      </c>
      <c r="H4382" t="s">
        <v>857</v>
      </c>
      <c r="I4382" t="s">
        <v>4119</v>
      </c>
      <c r="J4382" t="s">
        <v>6157</v>
      </c>
      <c r="K4382" s="22">
        <v>-44885.88</v>
      </c>
    </row>
    <row r="4383" spans="1:11" x14ac:dyDescent="0.25">
      <c r="A4383" s="20" t="s">
        <v>826</v>
      </c>
      <c r="B4383" s="19" t="s">
        <v>1256</v>
      </c>
      <c r="C4383" s="15">
        <v>43364</v>
      </c>
      <c r="D4383" t="s">
        <v>830</v>
      </c>
      <c r="E4383" t="s">
        <v>1257</v>
      </c>
      <c r="F4383" t="s">
        <v>839</v>
      </c>
      <c r="G4383" t="s">
        <v>842</v>
      </c>
      <c r="H4383" t="s">
        <v>849</v>
      </c>
      <c r="I4383" t="s">
        <v>4119</v>
      </c>
      <c r="J4383" t="s">
        <v>6157</v>
      </c>
      <c r="K4383" s="22">
        <v>-4412.8999999999996</v>
      </c>
    </row>
    <row r="4384" spans="1:11" x14ac:dyDescent="0.25">
      <c r="A4384" s="20" t="s">
        <v>826</v>
      </c>
      <c r="B4384" s="19" t="s">
        <v>1256</v>
      </c>
      <c r="C4384" s="15">
        <v>43364</v>
      </c>
      <c r="D4384" t="s">
        <v>830</v>
      </c>
      <c r="E4384" t="s">
        <v>1257</v>
      </c>
      <c r="F4384" t="s">
        <v>839</v>
      </c>
      <c r="G4384" t="s">
        <v>842</v>
      </c>
      <c r="H4384" t="s">
        <v>850</v>
      </c>
      <c r="I4384" t="s">
        <v>4119</v>
      </c>
      <c r="J4384" t="s">
        <v>6157</v>
      </c>
      <c r="K4384" s="22">
        <v>-1840</v>
      </c>
    </row>
    <row r="4385" spans="1:11" x14ac:dyDescent="0.25">
      <c r="A4385" s="20" t="s">
        <v>826</v>
      </c>
      <c r="B4385" s="19" t="s">
        <v>1256</v>
      </c>
      <c r="C4385" s="15">
        <v>43364</v>
      </c>
      <c r="D4385" t="s">
        <v>830</v>
      </c>
      <c r="E4385" t="s">
        <v>1257</v>
      </c>
      <c r="F4385" t="s">
        <v>839</v>
      </c>
      <c r="G4385" t="s">
        <v>842</v>
      </c>
      <c r="H4385" t="s">
        <v>384</v>
      </c>
      <c r="I4385" t="s">
        <v>4119</v>
      </c>
      <c r="J4385" t="s">
        <v>6157</v>
      </c>
      <c r="K4385" s="22">
        <v>-741595</v>
      </c>
    </row>
    <row r="4386" spans="1:11" x14ac:dyDescent="0.25">
      <c r="A4386" s="20" t="s">
        <v>826</v>
      </c>
      <c r="B4386" s="19" t="s">
        <v>1256</v>
      </c>
      <c r="C4386" s="15">
        <v>43364</v>
      </c>
      <c r="D4386" t="s">
        <v>830</v>
      </c>
      <c r="E4386" t="s">
        <v>1257</v>
      </c>
      <c r="F4386" t="s">
        <v>839</v>
      </c>
      <c r="G4386" t="s">
        <v>842</v>
      </c>
      <c r="H4386" t="s">
        <v>125</v>
      </c>
      <c r="I4386" t="s">
        <v>4119</v>
      </c>
      <c r="J4386" t="s">
        <v>6157</v>
      </c>
      <c r="K4386" s="22">
        <v>3805467.81</v>
      </c>
    </row>
    <row r="4387" spans="1:11" x14ac:dyDescent="0.25">
      <c r="A4387" s="20" t="s">
        <v>826</v>
      </c>
      <c r="B4387" s="19" t="s">
        <v>1256</v>
      </c>
      <c r="C4387" s="15">
        <v>43364</v>
      </c>
      <c r="D4387" t="s">
        <v>830</v>
      </c>
      <c r="E4387" t="s">
        <v>1257</v>
      </c>
      <c r="F4387" t="s">
        <v>839</v>
      </c>
      <c r="G4387" t="s">
        <v>842</v>
      </c>
      <c r="H4387" t="s">
        <v>851</v>
      </c>
      <c r="I4387" t="s">
        <v>4119</v>
      </c>
      <c r="J4387" t="s">
        <v>6157</v>
      </c>
      <c r="K4387" s="22">
        <v>-18434.27</v>
      </c>
    </row>
    <row r="4388" spans="1:11" x14ac:dyDescent="0.25">
      <c r="A4388" s="20" t="s">
        <v>826</v>
      </c>
      <c r="B4388" s="19" t="s">
        <v>1256</v>
      </c>
      <c r="C4388" s="15">
        <v>43364</v>
      </c>
      <c r="D4388" t="s">
        <v>830</v>
      </c>
      <c r="E4388" t="s">
        <v>1257</v>
      </c>
      <c r="F4388" t="s">
        <v>839</v>
      </c>
      <c r="G4388" t="s">
        <v>205</v>
      </c>
      <c r="H4388" t="s">
        <v>206</v>
      </c>
      <c r="I4388" t="s">
        <v>4119</v>
      </c>
      <c r="J4388" t="s">
        <v>6157</v>
      </c>
      <c r="K4388" s="22">
        <v>-220</v>
      </c>
    </row>
    <row r="4389" spans="1:11" x14ac:dyDescent="0.25">
      <c r="A4389" s="20" t="s">
        <v>826</v>
      </c>
      <c r="B4389" s="19" t="s">
        <v>1258</v>
      </c>
      <c r="C4389" s="15">
        <v>43364</v>
      </c>
      <c r="D4389" t="s">
        <v>830</v>
      </c>
      <c r="E4389" t="s">
        <v>1259</v>
      </c>
      <c r="F4389" t="s">
        <v>21</v>
      </c>
      <c r="G4389" t="s">
        <v>836</v>
      </c>
      <c r="H4389" t="s">
        <v>150</v>
      </c>
      <c r="I4389" t="s">
        <v>6023</v>
      </c>
      <c r="J4389" t="s">
        <v>6023</v>
      </c>
      <c r="K4389" s="22">
        <v>25</v>
      </c>
    </row>
    <row r="4390" spans="1:11" x14ac:dyDescent="0.25">
      <c r="A4390" s="20" t="s">
        <v>826</v>
      </c>
      <c r="B4390" s="19" t="s">
        <v>1258</v>
      </c>
      <c r="C4390" s="15">
        <v>43364</v>
      </c>
      <c r="D4390" t="s">
        <v>830</v>
      </c>
      <c r="E4390" t="s">
        <v>1259</v>
      </c>
      <c r="F4390" t="s">
        <v>839</v>
      </c>
      <c r="G4390" t="s">
        <v>840</v>
      </c>
      <c r="H4390" t="s">
        <v>841</v>
      </c>
      <c r="I4390" t="s">
        <v>6023</v>
      </c>
      <c r="J4390" t="s">
        <v>6023</v>
      </c>
      <c r="K4390" s="22">
        <v>80</v>
      </c>
    </row>
    <row r="4391" spans="1:11" x14ac:dyDescent="0.25">
      <c r="A4391" s="20" t="s">
        <v>826</v>
      </c>
      <c r="B4391" s="19" t="s">
        <v>1258</v>
      </c>
      <c r="C4391" s="15">
        <v>43364</v>
      </c>
      <c r="D4391" t="s">
        <v>830</v>
      </c>
      <c r="E4391" t="s">
        <v>1259</v>
      </c>
      <c r="F4391" t="s">
        <v>839</v>
      </c>
      <c r="G4391" t="s">
        <v>842</v>
      </c>
      <c r="H4391" t="s">
        <v>150</v>
      </c>
      <c r="I4391" t="s">
        <v>6023</v>
      </c>
      <c r="J4391" t="s">
        <v>6023</v>
      </c>
      <c r="K4391" s="22">
        <v>463</v>
      </c>
    </row>
    <row r="4392" spans="1:11" x14ac:dyDescent="0.25">
      <c r="A4392" s="20" t="s">
        <v>826</v>
      </c>
      <c r="B4392" s="19" t="s">
        <v>1258</v>
      </c>
      <c r="C4392" s="15">
        <v>43364</v>
      </c>
      <c r="D4392" t="s">
        <v>830</v>
      </c>
      <c r="E4392" t="s">
        <v>1259</v>
      </c>
      <c r="F4392" t="s">
        <v>839</v>
      </c>
      <c r="G4392" t="s">
        <v>842</v>
      </c>
      <c r="H4392" t="s">
        <v>125</v>
      </c>
      <c r="I4392" t="s">
        <v>6023</v>
      </c>
      <c r="J4392" t="s">
        <v>6023</v>
      </c>
      <c r="K4392" s="22">
        <v>21232.68</v>
      </c>
    </row>
    <row r="4393" spans="1:11" x14ac:dyDescent="0.25">
      <c r="A4393" s="20" t="s">
        <v>826</v>
      </c>
      <c r="B4393" s="19" t="s">
        <v>1260</v>
      </c>
      <c r="C4393" s="15">
        <v>43367</v>
      </c>
      <c r="D4393" t="s">
        <v>830</v>
      </c>
      <c r="E4393" t="s">
        <v>1261</v>
      </c>
      <c r="F4393" t="s">
        <v>21</v>
      </c>
      <c r="G4393" t="s">
        <v>831</v>
      </c>
      <c r="H4393" t="s">
        <v>150</v>
      </c>
      <c r="I4393" t="s">
        <v>4119</v>
      </c>
      <c r="J4393" t="s">
        <v>6157</v>
      </c>
      <c r="K4393" s="22">
        <v>-2072.5</v>
      </c>
    </row>
    <row r="4394" spans="1:11" x14ac:dyDescent="0.25">
      <c r="A4394" s="20" t="s">
        <v>826</v>
      </c>
      <c r="B4394" s="19" t="s">
        <v>1260</v>
      </c>
      <c r="C4394" s="15">
        <v>43367</v>
      </c>
      <c r="D4394" t="s">
        <v>830</v>
      </c>
      <c r="E4394" t="s">
        <v>1261</v>
      </c>
      <c r="F4394" t="s">
        <v>21</v>
      </c>
      <c r="G4394" t="s">
        <v>832</v>
      </c>
      <c r="H4394" t="s">
        <v>150</v>
      </c>
      <c r="I4394" t="s">
        <v>4119</v>
      </c>
      <c r="J4394" t="s">
        <v>6157</v>
      </c>
      <c r="K4394" s="22">
        <v>-275</v>
      </c>
    </row>
    <row r="4395" spans="1:11" x14ac:dyDescent="0.25">
      <c r="A4395" s="20" t="s">
        <v>826</v>
      </c>
      <c r="B4395" s="19" t="s">
        <v>1260</v>
      </c>
      <c r="C4395" s="15">
        <v>43367</v>
      </c>
      <c r="D4395" t="s">
        <v>830</v>
      </c>
      <c r="E4395" t="s">
        <v>1261</v>
      </c>
      <c r="F4395" t="s">
        <v>21</v>
      </c>
      <c r="G4395" t="s">
        <v>860</v>
      </c>
      <c r="H4395" t="s">
        <v>150</v>
      </c>
      <c r="I4395" t="s">
        <v>4119</v>
      </c>
      <c r="J4395" t="s">
        <v>6157</v>
      </c>
      <c r="K4395" s="22">
        <v>-27.5</v>
      </c>
    </row>
    <row r="4396" spans="1:11" x14ac:dyDescent="0.25">
      <c r="A4396" s="20" t="s">
        <v>826</v>
      </c>
      <c r="B4396" s="19" t="s">
        <v>1260</v>
      </c>
      <c r="C4396" s="15">
        <v>43367</v>
      </c>
      <c r="D4396" t="s">
        <v>830</v>
      </c>
      <c r="E4396" t="s">
        <v>1261</v>
      </c>
      <c r="F4396" t="s">
        <v>21</v>
      </c>
      <c r="G4396" t="s">
        <v>833</v>
      </c>
      <c r="H4396" t="s">
        <v>834</v>
      </c>
      <c r="I4396" t="s">
        <v>4119</v>
      </c>
      <c r="J4396" t="s">
        <v>6157</v>
      </c>
      <c r="K4396" s="22">
        <v>-16449.98</v>
      </c>
    </row>
    <row r="4397" spans="1:11" x14ac:dyDescent="0.25">
      <c r="A4397" s="20" t="s">
        <v>826</v>
      </c>
      <c r="B4397" s="19" t="s">
        <v>1260</v>
      </c>
      <c r="C4397" s="15">
        <v>43367</v>
      </c>
      <c r="D4397" t="s">
        <v>830</v>
      </c>
      <c r="E4397" t="s">
        <v>1261</v>
      </c>
      <c r="F4397" t="s">
        <v>21</v>
      </c>
      <c r="G4397" t="s">
        <v>836</v>
      </c>
      <c r="H4397" t="s">
        <v>150</v>
      </c>
      <c r="I4397" t="s">
        <v>4119</v>
      </c>
      <c r="J4397" t="s">
        <v>6157</v>
      </c>
      <c r="K4397" s="22">
        <v>-625</v>
      </c>
    </row>
    <row r="4398" spans="1:11" x14ac:dyDescent="0.25">
      <c r="A4398" s="20" t="s">
        <v>826</v>
      </c>
      <c r="B4398" s="19" t="s">
        <v>1260</v>
      </c>
      <c r="C4398" s="15">
        <v>43367</v>
      </c>
      <c r="D4398" t="s">
        <v>830</v>
      </c>
      <c r="E4398" t="s">
        <v>1261</v>
      </c>
      <c r="F4398" t="s">
        <v>21</v>
      </c>
      <c r="G4398" t="s">
        <v>837</v>
      </c>
      <c r="H4398" t="s">
        <v>150</v>
      </c>
      <c r="I4398" t="s">
        <v>4119</v>
      </c>
      <c r="J4398" t="s">
        <v>6157</v>
      </c>
      <c r="K4398" s="22">
        <v>-28.5</v>
      </c>
    </row>
    <row r="4399" spans="1:11" x14ac:dyDescent="0.25">
      <c r="A4399" s="20" t="s">
        <v>826</v>
      </c>
      <c r="B4399" s="19" t="s">
        <v>1260</v>
      </c>
      <c r="C4399" s="15">
        <v>43367</v>
      </c>
      <c r="D4399" t="s">
        <v>830</v>
      </c>
      <c r="E4399" t="s">
        <v>1261</v>
      </c>
      <c r="F4399" t="s">
        <v>839</v>
      </c>
      <c r="G4399" t="s">
        <v>840</v>
      </c>
      <c r="H4399" t="s">
        <v>841</v>
      </c>
      <c r="I4399" t="s">
        <v>4119</v>
      </c>
      <c r="J4399" t="s">
        <v>6157</v>
      </c>
      <c r="K4399" s="22">
        <v>-165436.03</v>
      </c>
    </row>
    <row r="4400" spans="1:11" x14ac:dyDescent="0.25">
      <c r="A4400" s="20" t="s">
        <v>826</v>
      </c>
      <c r="B4400" s="19" t="s">
        <v>1260</v>
      </c>
      <c r="C4400" s="15">
        <v>43367</v>
      </c>
      <c r="D4400" t="s">
        <v>830</v>
      </c>
      <c r="E4400" t="s">
        <v>1261</v>
      </c>
      <c r="F4400" t="s">
        <v>839</v>
      </c>
      <c r="G4400" t="s">
        <v>842</v>
      </c>
      <c r="H4400" t="s">
        <v>843</v>
      </c>
      <c r="I4400" t="s">
        <v>4119</v>
      </c>
      <c r="J4400" t="s">
        <v>6157</v>
      </c>
      <c r="K4400" s="22">
        <v>-950.01</v>
      </c>
    </row>
    <row r="4401" spans="1:11" x14ac:dyDescent="0.25">
      <c r="A4401" s="20" t="s">
        <v>826</v>
      </c>
      <c r="B4401" s="19" t="s">
        <v>1260</v>
      </c>
      <c r="C4401" s="15">
        <v>43367</v>
      </c>
      <c r="D4401" t="s">
        <v>830</v>
      </c>
      <c r="E4401" t="s">
        <v>1261</v>
      </c>
      <c r="F4401" t="s">
        <v>839</v>
      </c>
      <c r="G4401" t="s">
        <v>842</v>
      </c>
      <c r="H4401" t="s">
        <v>163</v>
      </c>
      <c r="I4401" t="s">
        <v>4119</v>
      </c>
      <c r="J4401" t="s">
        <v>6157</v>
      </c>
      <c r="K4401" s="22">
        <v>-12329</v>
      </c>
    </row>
    <row r="4402" spans="1:11" x14ac:dyDescent="0.25">
      <c r="A4402" s="20" t="s">
        <v>826</v>
      </c>
      <c r="B4402" s="19" t="s">
        <v>1260</v>
      </c>
      <c r="C4402" s="15">
        <v>43367</v>
      </c>
      <c r="D4402" t="s">
        <v>830</v>
      </c>
      <c r="E4402" t="s">
        <v>1261</v>
      </c>
      <c r="F4402" t="s">
        <v>839</v>
      </c>
      <c r="G4402" t="s">
        <v>842</v>
      </c>
      <c r="H4402" t="s">
        <v>150</v>
      </c>
      <c r="I4402" t="s">
        <v>4119</v>
      </c>
      <c r="J4402" t="s">
        <v>6157</v>
      </c>
      <c r="K4402" s="22">
        <v>-2060520.73</v>
      </c>
    </row>
    <row r="4403" spans="1:11" x14ac:dyDescent="0.25">
      <c r="A4403" s="20" t="s">
        <v>826</v>
      </c>
      <c r="B4403" s="19" t="s">
        <v>1260</v>
      </c>
      <c r="C4403" s="15">
        <v>43367</v>
      </c>
      <c r="D4403" t="s">
        <v>830</v>
      </c>
      <c r="E4403" t="s">
        <v>1261</v>
      </c>
      <c r="F4403" t="s">
        <v>839</v>
      </c>
      <c r="G4403" t="s">
        <v>842</v>
      </c>
      <c r="H4403" t="s">
        <v>143</v>
      </c>
      <c r="I4403" t="s">
        <v>4119</v>
      </c>
      <c r="J4403" t="s">
        <v>6157</v>
      </c>
      <c r="K4403" s="22">
        <v>-2129</v>
      </c>
    </row>
    <row r="4404" spans="1:11" x14ac:dyDescent="0.25">
      <c r="A4404" s="20" t="s">
        <v>826</v>
      </c>
      <c r="B4404" s="19" t="s">
        <v>1260</v>
      </c>
      <c r="C4404" s="15">
        <v>43367</v>
      </c>
      <c r="D4404" t="s">
        <v>830</v>
      </c>
      <c r="E4404" t="s">
        <v>1261</v>
      </c>
      <c r="F4404" t="s">
        <v>839</v>
      </c>
      <c r="G4404" t="s">
        <v>842</v>
      </c>
      <c r="H4404" t="s">
        <v>856</v>
      </c>
      <c r="I4404" t="s">
        <v>4119</v>
      </c>
      <c r="J4404" t="s">
        <v>6157</v>
      </c>
      <c r="K4404" s="22">
        <v>-412</v>
      </c>
    </row>
    <row r="4405" spans="1:11" x14ac:dyDescent="0.25">
      <c r="A4405" s="20" t="s">
        <v>826</v>
      </c>
      <c r="B4405" s="19" t="s">
        <v>1260</v>
      </c>
      <c r="C4405" s="15">
        <v>43367</v>
      </c>
      <c r="D4405" t="s">
        <v>830</v>
      </c>
      <c r="E4405" t="s">
        <v>1261</v>
      </c>
      <c r="F4405" t="s">
        <v>839</v>
      </c>
      <c r="G4405" t="s">
        <v>842</v>
      </c>
      <c r="H4405" t="s">
        <v>989</v>
      </c>
      <c r="I4405" t="s">
        <v>4119</v>
      </c>
      <c r="J4405" t="s">
        <v>6157</v>
      </c>
      <c r="K4405" s="22">
        <v>-68380.070000000007</v>
      </c>
    </row>
    <row r="4406" spans="1:11" x14ac:dyDescent="0.25">
      <c r="A4406" s="20" t="s">
        <v>826</v>
      </c>
      <c r="B4406" s="19" t="s">
        <v>1260</v>
      </c>
      <c r="C4406" s="15">
        <v>43367</v>
      </c>
      <c r="D4406" t="s">
        <v>830</v>
      </c>
      <c r="E4406" t="s">
        <v>1261</v>
      </c>
      <c r="F4406" t="s">
        <v>839</v>
      </c>
      <c r="G4406" t="s">
        <v>842</v>
      </c>
      <c r="H4406" t="s">
        <v>861</v>
      </c>
      <c r="I4406" t="s">
        <v>4119</v>
      </c>
      <c r="J4406" t="s">
        <v>6157</v>
      </c>
      <c r="K4406" s="22">
        <v>-2297.5</v>
      </c>
    </row>
    <row r="4407" spans="1:11" x14ac:dyDescent="0.25">
      <c r="A4407" s="20" t="s">
        <v>826</v>
      </c>
      <c r="B4407" s="19" t="s">
        <v>1260</v>
      </c>
      <c r="C4407" s="15">
        <v>43367</v>
      </c>
      <c r="D4407" t="s">
        <v>830</v>
      </c>
      <c r="E4407" t="s">
        <v>1261</v>
      </c>
      <c r="F4407" t="s">
        <v>839</v>
      </c>
      <c r="G4407" t="s">
        <v>842</v>
      </c>
      <c r="H4407" t="s">
        <v>844</v>
      </c>
      <c r="I4407" t="s">
        <v>4119</v>
      </c>
      <c r="J4407" t="s">
        <v>6157</v>
      </c>
      <c r="K4407" s="22">
        <v>-85</v>
      </c>
    </row>
    <row r="4408" spans="1:11" x14ac:dyDescent="0.25">
      <c r="A4408" s="20" t="s">
        <v>826</v>
      </c>
      <c r="B4408" s="19" t="s">
        <v>1260</v>
      </c>
      <c r="C4408" s="15">
        <v>43367</v>
      </c>
      <c r="D4408" t="s">
        <v>830</v>
      </c>
      <c r="E4408" t="s">
        <v>1261</v>
      </c>
      <c r="F4408" t="s">
        <v>839</v>
      </c>
      <c r="G4408" t="s">
        <v>842</v>
      </c>
      <c r="H4408" t="s">
        <v>845</v>
      </c>
      <c r="I4408" t="s">
        <v>4119</v>
      </c>
      <c r="J4408" t="s">
        <v>6157</v>
      </c>
      <c r="K4408" s="22">
        <v>-114796</v>
      </c>
    </row>
    <row r="4409" spans="1:11" x14ac:dyDescent="0.25">
      <c r="A4409" s="20" t="s">
        <v>826</v>
      </c>
      <c r="B4409" s="19" t="s">
        <v>1260</v>
      </c>
      <c r="C4409" s="15">
        <v>43367</v>
      </c>
      <c r="D4409" t="s">
        <v>830</v>
      </c>
      <c r="E4409" t="s">
        <v>1261</v>
      </c>
      <c r="F4409" t="s">
        <v>839</v>
      </c>
      <c r="G4409" t="s">
        <v>842</v>
      </c>
      <c r="H4409" t="s">
        <v>846</v>
      </c>
      <c r="I4409" t="s">
        <v>4119</v>
      </c>
      <c r="J4409" t="s">
        <v>6157</v>
      </c>
      <c r="K4409" s="22">
        <v>-1920</v>
      </c>
    </row>
    <row r="4410" spans="1:11" x14ac:dyDescent="0.25">
      <c r="A4410" s="20" t="s">
        <v>826</v>
      </c>
      <c r="B4410" s="19" t="s">
        <v>1260</v>
      </c>
      <c r="C4410" s="15">
        <v>43367</v>
      </c>
      <c r="D4410" t="s">
        <v>830</v>
      </c>
      <c r="E4410" t="s">
        <v>1261</v>
      </c>
      <c r="F4410" t="s">
        <v>839</v>
      </c>
      <c r="G4410" t="s">
        <v>842</v>
      </c>
      <c r="H4410" t="s">
        <v>847</v>
      </c>
      <c r="I4410" t="s">
        <v>4119</v>
      </c>
      <c r="J4410" t="s">
        <v>6157</v>
      </c>
      <c r="K4410" s="22">
        <v>-1050</v>
      </c>
    </row>
    <row r="4411" spans="1:11" x14ac:dyDescent="0.25">
      <c r="A4411" s="20" t="s">
        <v>826</v>
      </c>
      <c r="B4411" s="19" t="s">
        <v>1260</v>
      </c>
      <c r="C4411" s="15">
        <v>43367</v>
      </c>
      <c r="D4411" t="s">
        <v>830</v>
      </c>
      <c r="E4411" t="s">
        <v>1261</v>
      </c>
      <c r="F4411" t="s">
        <v>839</v>
      </c>
      <c r="G4411" t="s">
        <v>842</v>
      </c>
      <c r="H4411" t="s">
        <v>848</v>
      </c>
      <c r="I4411" t="s">
        <v>4119</v>
      </c>
      <c r="J4411" t="s">
        <v>6157</v>
      </c>
      <c r="K4411" s="22">
        <v>-23687.5</v>
      </c>
    </row>
    <row r="4412" spans="1:11" x14ac:dyDescent="0.25">
      <c r="A4412" s="20" t="s">
        <v>826</v>
      </c>
      <c r="B4412" s="19" t="s">
        <v>1260</v>
      </c>
      <c r="C4412" s="15">
        <v>43367</v>
      </c>
      <c r="D4412" t="s">
        <v>830</v>
      </c>
      <c r="E4412" t="s">
        <v>1261</v>
      </c>
      <c r="F4412" t="s">
        <v>839</v>
      </c>
      <c r="G4412" t="s">
        <v>842</v>
      </c>
      <c r="H4412" t="s">
        <v>857</v>
      </c>
      <c r="I4412" t="s">
        <v>4119</v>
      </c>
      <c r="J4412" t="s">
        <v>6157</v>
      </c>
      <c r="K4412" s="22">
        <v>-35745</v>
      </c>
    </row>
    <row r="4413" spans="1:11" x14ac:dyDescent="0.25">
      <c r="A4413" s="20" t="s">
        <v>826</v>
      </c>
      <c r="B4413" s="19" t="s">
        <v>1260</v>
      </c>
      <c r="C4413" s="15">
        <v>43367</v>
      </c>
      <c r="D4413" t="s">
        <v>830</v>
      </c>
      <c r="E4413" t="s">
        <v>1261</v>
      </c>
      <c r="F4413" t="s">
        <v>839</v>
      </c>
      <c r="G4413" t="s">
        <v>842</v>
      </c>
      <c r="H4413" t="s">
        <v>849</v>
      </c>
      <c r="I4413" t="s">
        <v>4119</v>
      </c>
      <c r="J4413" t="s">
        <v>6157</v>
      </c>
      <c r="K4413" s="22">
        <v>-3366.08</v>
      </c>
    </row>
    <row r="4414" spans="1:11" x14ac:dyDescent="0.25">
      <c r="A4414" s="20" t="s">
        <v>826</v>
      </c>
      <c r="B4414" s="19" t="s">
        <v>1260</v>
      </c>
      <c r="C4414" s="15">
        <v>43367</v>
      </c>
      <c r="D4414" t="s">
        <v>830</v>
      </c>
      <c r="E4414" t="s">
        <v>1261</v>
      </c>
      <c r="F4414" t="s">
        <v>839</v>
      </c>
      <c r="G4414" t="s">
        <v>842</v>
      </c>
      <c r="H4414" t="s">
        <v>850</v>
      </c>
      <c r="I4414" t="s">
        <v>4119</v>
      </c>
      <c r="J4414" t="s">
        <v>6157</v>
      </c>
      <c r="K4414" s="22">
        <v>-3840</v>
      </c>
    </row>
    <row r="4415" spans="1:11" x14ac:dyDescent="0.25">
      <c r="A4415" s="20" t="s">
        <v>826</v>
      </c>
      <c r="B4415" s="19" t="s">
        <v>1260</v>
      </c>
      <c r="C4415" s="15">
        <v>43367</v>
      </c>
      <c r="D4415" t="s">
        <v>830</v>
      </c>
      <c r="E4415" t="s">
        <v>1261</v>
      </c>
      <c r="F4415" t="s">
        <v>839</v>
      </c>
      <c r="G4415" t="s">
        <v>842</v>
      </c>
      <c r="H4415" t="s">
        <v>384</v>
      </c>
      <c r="I4415" t="s">
        <v>4119</v>
      </c>
      <c r="J4415" t="s">
        <v>6157</v>
      </c>
      <c r="K4415" s="22">
        <v>-5695.92</v>
      </c>
    </row>
    <row r="4416" spans="1:11" x14ac:dyDescent="0.25">
      <c r="A4416" s="20" t="s">
        <v>826</v>
      </c>
      <c r="B4416" s="19" t="s">
        <v>1260</v>
      </c>
      <c r="C4416" s="15">
        <v>43367</v>
      </c>
      <c r="D4416" t="s">
        <v>830</v>
      </c>
      <c r="E4416" t="s">
        <v>1261</v>
      </c>
      <c r="F4416" t="s">
        <v>839</v>
      </c>
      <c r="G4416" t="s">
        <v>842</v>
      </c>
      <c r="H4416" t="s">
        <v>125</v>
      </c>
      <c r="I4416" t="s">
        <v>4119</v>
      </c>
      <c r="J4416" t="s">
        <v>6157</v>
      </c>
      <c r="K4416" s="22">
        <v>3129917.08</v>
      </c>
    </row>
    <row r="4417" spans="1:11" x14ac:dyDescent="0.25">
      <c r="A4417" s="20" t="s">
        <v>826</v>
      </c>
      <c r="B4417" s="19" t="s">
        <v>1260</v>
      </c>
      <c r="C4417" s="15">
        <v>43367</v>
      </c>
      <c r="D4417" t="s">
        <v>830</v>
      </c>
      <c r="E4417" t="s">
        <v>1261</v>
      </c>
      <c r="F4417" t="s">
        <v>839</v>
      </c>
      <c r="G4417" t="s">
        <v>842</v>
      </c>
      <c r="H4417" t="s">
        <v>851</v>
      </c>
      <c r="I4417" t="s">
        <v>4119</v>
      </c>
      <c r="J4417" t="s">
        <v>6157</v>
      </c>
      <c r="K4417" s="22">
        <v>344.47</v>
      </c>
    </row>
    <row r="4418" spans="1:11" x14ac:dyDescent="0.25">
      <c r="A4418" s="20" t="s">
        <v>826</v>
      </c>
      <c r="B4418" s="19" t="s">
        <v>1260</v>
      </c>
      <c r="C4418" s="15">
        <v>43367</v>
      </c>
      <c r="D4418" t="s">
        <v>830</v>
      </c>
      <c r="E4418" t="s">
        <v>1261</v>
      </c>
      <c r="F4418" t="s">
        <v>839</v>
      </c>
      <c r="G4418" t="s">
        <v>205</v>
      </c>
      <c r="H4418" t="s">
        <v>206</v>
      </c>
      <c r="I4418" t="s">
        <v>4119</v>
      </c>
      <c r="J4418" t="s">
        <v>6157</v>
      </c>
      <c r="K4418" s="22">
        <v>-80</v>
      </c>
    </row>
    <row r="4419" spans="1:11" x14ac:dyDescent="0.25">
      <c r="A4419" s="20" t="s">
        <v>826</v>
      </c>
      <c r="B4419" s="19" t="s">
        <v>1262</v>
      </c>
      <c r="C4419" s="15">
        <v>43367</v>
      </c>
      <c r="D4419" t="s">
        <v>830</v>
      </c>
      <c r="E4419" t="s">
        <v>1263</v>
      </c>
      <c r="F4419" t="s">
        <v>839</v>
      </c>
      <c r="G4419" t="s">
        <v>842</v>
      </c>
      <c r="H4419" t="s">
        <v>150</v>
      </c>
      <c r="I4419" t="s">
        <v>6023</v>
      </c>
      <c r="J4419" t="s">
        <v>6023</v>
      </c>
      <c r="K4419" s="22">
        <v>299.08</v>
      </c>
    </row>
    <row r="4420" spans="1:11" x14ac:dyDescent="0.25">
      <c r="A4420" s="20" t="s">
        <v>826</v>
      </c>
      <c r="B4420" s="19" t="s">
        <v>1262</v>
      </c>
      <c r="C4420" s="15">
        <v>43367</v>
      </c>
      <c r="D4420" t="s">
        <v>830</v>
      </c>
      <c r="E4420" t="s">
        <v>1263</v>
      </c>
      <c r="F4420" t="s">
        <v>839</v>
      </c>
      <c r="G4420" t="s">
        <v>842</v>
      </c>
      <c r="H4420" t="s">
        <v>125</v>
      </c>
      <c r="I4420" t="s">
        <v>6023</v>
      </c>
      <c r="J4420" t="s">
        <v>6023</v>
      </c>
      <c r="K4420" s="22">
        <v>17664.02</v>
      </c>
    </row>
    <row r="4421" spans="1:11" x14ac:dyDescent="0.25">
      <c r="A4421" s="20" t="s">
        <v>826</v>
      </c>
      <c r="B4421" s="19" t="s">
        <v>1264</v>
      </c>
      <c r="C4421" s="15">
        <v>43369</v>
      </c>
      <c r="D4421" t="s">
        <v>28</v>
      </c>
      <c r="E4421" t="s">
        <v>1265</v>
      </c>
      <c r="F4421" t="s">
        <v>839</v>
      </c>
      <c r="G4421" t="s">
        <v>953</v>
      </c>
      <c r="H4421" t="s">
        <v>384</v>
      </c>
      <c r="I4421" t="s">
        <v>6023</v>
      </c>
      <c r="J4421" t="s">
        <v>6023</v>
      </c>
      <c r="K4421" s="22">
        <v>-9728</v>
      </c>
    </row>
    <row r="4422" spans="1:11" x14ac:dyDescent="0.25">
      <c r="A4422" s="20" t="s">
        <v>826</v>
      </c>
      <c r="B4422" s="19" t="s">
        <v>1284</v>
      </c>
      <c r="C4422" s="15">
        <v>43368</v>
      </c>
      <c r="D4422" t="s">
        <v>830</v>
      </c>
      <c r="E4422" t="s">
        <v>1285</v>
      </c>
      <c r="F4422" t="s">
        <v>21</v>
      </c>
      <c r="G4422" t="s">
        <v>831</v>
      </c>
      <c r="H4422" t="s">
        <v>150</v>
      </c>
      <c r="I4422" t="s">
        <v>4119</v>
      </c>
      <c r="J4422" t="s">
        <v>6157</v>
      </c>
      <c r="K4422" s="22">
        <v>-1536.25</v>
      </c>
    </row>
    <row r="4423" spans="1:11" x14ac:dyDescent="0.25">
      <c r="A4423" s="20" t="s">
        <v>826</v>
      </c>
      <c r="B4423" s="19" t="s">
        <v>1284</v>
      </c>
      <c r="C4423" s="15">
        <v>43368</v>
      </c>
      <c r="D4423" t="s">
        <v>830</v>
      </c>
      <c r="E4423" t="s">
        <v>1285</v>
      </c>
      <c r="F4423" t="s">
        <v>21</v>
      </c>
      <c r="G4423" t="s">
        <v>832</v>
      </c>
      <c r="H4423" t="s">
        <v>150</v>
      </c>
      <c r="I4423" t="s">
        <v>4119</v>
      </c>
      <c r="J4423" t="s">
        <v>6157</v>
      </c>
      <c r="K4423" s="22">
        <v>-275</v>
      </c>
    </row>
    <row r="4424" spans="1:11" x14ac:dyDescent="0.25">
      <c r="A4424" s="20" t="s">
        <v>826</v>
      </c>
      <c r="B4424" s="19" t="s">
        <v>1284</v>
      </c>
      <c r="C4424" s="15">
        <v>43368</v>
      </c>
      <c r="D4424" t="s">
        <v>830</v>
      </c>
      <c r="E4424" t="s">
        <v>1285</v>
      </c>
      <c r="F4424" t="s">
        <v>21</v>
      </c>
      <c r="G4424" t="s">
        <v>860</v>
      </c>
      <c r="H4424" t="s">
        <v>150</v>
      </c>
      <c r="I4424" t="s">
        <v>4119</v>
      </c>
      <c r="J4424" t="s">
        <v>6157</v>
      </c>
      <c r="K4424" s="22">
        <v>-13.75</v>
      </c>
    </row>
    <row r="4425" spans="1:11" x14ac:dyDescent="0.25">
      <c r="A4425" s="20" t="s">
        <v>826</v>
      </c>
      <c r="B4425" s="19" t="s">
        <v>1284</v>
      </c>
      <c r="C4425" s="15">
        <v>43368</v>
      </c>
      <c r="D4425" t="s">
        <v>830</v>
      </c>
      <c r="E4425" t="s">
        <v>1285</v>
      </c>
      <c r="F4425" t="s">
        <v>21</v>
      </c>
      <c r="G4425" t="s">
        <v>833</v>
      </c>
      <c r="H4425" t="s">
        <v>834</v>
      </c>
      <c r="I4425" t="s">
        <v>4119</v>
      </c>
      <c r="J4425" t="s">
        <v>6157</v>
      </c>
      <c r="K4425" s="22">
        <v>-11749.85</v>
      </c>
    </row>
    <row r="4426" spans="1:11" x14ac:dyDescent="0.25">
      <c r="A4426" s="20" t="s">
        <v>826</v>
      </c>
      <c r="B4426" s="19" t="s">
        <v>1284</v>
      </c>
      <c r="C4426" s="15">
        <v>43368</v>
      </c>
      <c r="D4426" t="s">
        <v>830</v>
      </c>
      <c r="E4426" t="s">
        <v>1285</v>
      </c>
      <c r="F4426" t="s">
        <v>21</v>
      </c>
      <c r="G4426" t="s">
        <v>835</v>
      </c>
      <c r="H4426" t="s">
        <v>150</v>
      </c>
      <c r="I4426" t="s">
        <v>4119</v>
      </c>
      <c r="J4426" t="s">
        <v>6157</v>
      </c>
      <c r="K4426" s="22">
        <v>-50</v>
      </c>
    </row>
    <row r="4427" spans="1:11" x14ac:dyDescent="0.25">
      <c r="A4427" s="20" t="s">
        <v>826</v>
      </c>
      <c r="B4427" s="19" t="s">
        <v>1284</v>
      </c>
      <c r="C4427" s="15">
        <v>43368</v>
      </c>
      <c r="D4427" t="s">
        <v>830</v>
      </c>
      <c r="E4427" t="s">
        <v>1285</v>
      </c>
      <c r="F4427" t="s">
        <v>21</v>
      </c>
      <c r="G4427" t="s">
        <v>836</v>
      </c>
      <c r="H4427" t="s">
        <v>150</v>
      </c>
      <c r="I4427" t="s">
        <v>4119</v>
      </c>
      <c r="J4427" t="s">
        <v>6157</v>
      </c>
      <c r="K4427" s="22">
        <v>-300</v>
      </c>
    </row>
    <row r="4428" spans="1:11" x14ac:dyDescent="0.25">
      <c r="A4428" s="20" t="s">
        <v>826</v>
      </c>
      <c r="B4428" s="19" t="s">
        <v>1284</v>
      </c>
      <c r="C4428" s="15">
        <v>43368</v>
      </c>
      <c r="D4428" t="s">
        <v>830</v>
      </c>
      <c r="E4428" t="s">
        <v>1285</v>
      </c>
      <c r="F4428" t="s">
        <v>21</v>
      </c>
      <c r="G4428" t="s">
        <v>837</v>
      </c>
      <c r="H4428" t="s">
        <v>150</v>
      </c>
      <c r="I4428" t="s">
        <v>4119</v>
      </c>
      <c r="J4428" t="s">
        <v>6157</v>
      </c>
      <c r="K4428" s="22">
        <v>-20</v>
      </c>
    </row>
    <row r="4429" spans="1:11" x14ac:dyDescent="0.25">
      <c r="A4429" s="20" t="s">
        <v>826</v>
      </c>
      <c r="B4429" s="19" t="s">
        <v>1284</v>
      </c>
      <c r="C4429" s="15">
        <v>43368</v>
      </c>
      <c r="D4429" t="s">
        <v>830</v>
      </c>
      <c r="E4429" t="s">
        <v>1285</v>
      </c>
      <c r="F4429" t="s">
        <v>21</v>
      </c>
      <c r="G4429" t="s">
        <v>838</v>
      </c>
      <c r="H4429" t="s">
        <v>150</v>
      </c>
      <c r="I4429" t="s">
        <v>4119</v>
      </c>
      <c r="J4429" t="s">
        <v>6157</v>
      </c>
      <c r="K4429" s="22">
        <v>-75</v>
      </c>
    </row>
    <row r="4430" spans="1:11" x14ac:dyDescent="0.25">
      <c r="A4430" s="20" t="s">
        <v>826</v>
      </c>
      <c r="B4430" s="19" t="s">
        <v>1284</v>
      </c>
      <c r="C4430" s="15">
        <v>43368</v>
      </c>
      <c r="D4430" t="s">
        <v>830</v>
      </c>
      <c r="E4430" t="s">
        <v>1285</v>
      </c>
      <c r="F4430" t="s">
        <v>839</v>
      </c>
      <c r="G4430" t="s">
        <v>840</v>
      </c>
      <c r="H4430" t="s">
        <v>841</v>
      </c>
      <c r="I4430" t="s">
        <v>4119</v>
      </c>
      <c r="J4430" t="s">
        <v>6157</v>
      </c>
      <c r="K4430" s="22">
        <v>-147667</v>
      </c>
    </row>
    <row r="4431" spans="1:11" x14ac:dyDescent="0.25">
      <c r="A4431" s="20" t="s">
        <v>826</v>
      </c>
      <c r="B4431" s="19" t="s">
        <v>1284</v>
      </c>
      <c r="C4431" s="15">
        <v>43368</v>
      </c>
      <c r="D4431" t="s">
        <v>830</v>
      </c>
      <c r="E4431" t="s">
        <v>1285</v>
      </c>
      <c r="F4431" t="s">
        <v>839</v>
      </c>
      <c r="G4431" t="s">
        <v>842</v>
      </c>
      <c r="H4431" t="s">
        <v>843</v>
      </c>
      <c r="I4431" t="s">
        <v>4119</v>
      </c>
      <c r="J4431" t="s">
        <v>6157</v>
      </c>
      <c r="K4431" s="22">
        <v>-502.38</v>
      </c>
    </row>
    <row r="4432" spans="1:11" x14ac:dyDescent="0.25">
      <c r="A4432" s="20" t="s">
        <v>826</v>
      </c>
      <c r="B4432" s="19" t="s">
        <v>1284</v>
      </c>
      <c r="C4432" s="15">
        <v>43368</v>
      </c>
      <c r="D4432" t="s">
        <v>830</v>
      </c>
      <c r="E4432" t="s">
        <v>1285</v>
      </c>
      <c r="F4432" t="s">
        <v>839</v>
      </c>
      <c r="G4432" t="s">
        <v>842</v>
      </c>
      <c r="H4432" t="s">
        <v>163</v>
      </c>
      <c r="I4432" t="s">
        <v>4119</v>
      </c>
      <c r="J4432" t="s">
        <v>6157</v>
      </c>
      <c r="K4432" s="22">
        <v>-19628</v>
      </c>
    </row>
    <row r="4433" spans="1:11" x14ac:dyDescent="0.25">
      <c r="A4433" s="20" t="s">
        <v>826</v>
      </c>
      <c r="B4433" s="19" t="s">
        <v>1284</v>
      </c>
      <c r="C4433" s="15">
        <v>43368</v>
      </c>
      <c r="D4433" t="s">
        <v>830</v>
      </c>
      <c r="E4433" t="s">
        <v>1285</v>
      </c>
      <c r="F4433" t="s">
        <v>839</v>
      </c>
      <c r="G4433" t="s">
        <v>842</v>
      </c>
      <c r="H4433" t="s">
        <v>150</v>
      </c>
      <c r="I4433" t="s">
        <v>4119</v>
      </c>
      <c r="J4433" t="s">
        <v>6157</v>
      </c>
      <c r="K4433" s="22">
        <v>-2062606.47</v>
      </c>
    </row>
    <row r="4434" spans="1:11" x14ac:dyDescent="0.25">
      <c r="A4434" s="20" t="s">
        <v>826</v>
      </c>
      <c r="B4434" s="19" t="s">
        <v>1284</v>
      </c>
      <c r="C4434" s="15">
        <v>43368</v>
      </c>
      <c r="D4434" t="s">
        <v>830</v>
      </c>
      <c r="E4434" t="s">
        <v>1285</v>
      </c>
      <c r="F4434" t="s">
        <v>839</v>
      </c>
      <c r="G4434" t="s">
        <v>842</v>
      </c>
      <c r="H4434" t="s">
        <v>143</v>
      </c>
      <c r="I4434" t="s">
        <v>4119</v>
      </c>
      <c r="J4434" t="s">
        <v>6157</v>
      </c>
      <c r="K4434" s="22">
        <v>-4215.5</v>
      </c>
    </row>
    <row r="4435" spans="1:11" x14ac:dyDescent="0.25">
      <c r="A4435" s="20" t="s">
        <v>826</v>
      </c>
      <c r="B4435" s="19" t="s">
        <v>1284</v>
      </c>
      <c r="C4435" s="15">
        <v>43368</v>
      </c>
      <c r="D4435" t="s">
        <v>830</v>
      </c>
      <c r="E4435" t="s">
        <v>1285</v>
      </c>
      <c r="F4435" t="s">
        <v>839</v>
      </c>
      <c r="G4435" t="s">
        <v>842</v>
      </c>
      <c r="H4435" t="s">
        <v>856</v>
      </c>
      <c r="I4435" t="s">
        <v>4119</v>
      </c>
      <c r="J4435" t="s">
        <v>6157</v>
      </c>
      <c r="K4435" s="22">
        <v>-392</v>
      </c>
    </row>
    <row r="4436" spans="1:11" x14ac:dyDescent="0.25">
      <c r="A4436" s="20" t="s">
        <v>826</v>
      </c>
      <c r="B4436" s="19" t="s">
        <v>1284</v>
      </c>
      <c r="C4436" s="15">
        <v>43368</v>
      </c>
      <c r="D4436" t="s">
        <v>830</v>
      </c>
      <c r="E4436" t="s">
        <v>1285</v>
      </c>
      <c r="F4436" t="s">
        <v>839</v>
      </c>
      <c r="G4436" t="s">
        <v>842</v>
      </c>
      <c r="H4436" t="s">
        <v>989</v>
      </c>
      <c r="I4436" t="s">
        <v>4119</v>
      </c>
      <c r="J4436" t="s">
        <v>6157</v>
      </c>
      <c r="K4436" s="22">
        <v>-421587.57</v>
      </c>
    </row>
    <row r="4437" spans="1:11" x14ac:dyDescent="0.25">
      <c r="A4437" s="20" t="s">
        <v>826</v>
      </c>
      <c r="B4437" s="19" t="s">
        <v>1284</v>
      </c>
      <c r="C4437" s="15">
        <v>43368</v>
      </c>
      <c r="D4437" t="s">
        <v>830</v>
      </c>
      <c r="E4437" t="s">
        <v>1285</v>
      </c>
      <c r="F4437" t="s">
        <v>839</v>
      </c>
      <c r="G4437" t="s">
        <v>842</v>
      </c>
      <c r="H4437" t="s">
        <v>861</v>
      </c>
      <c r="I4437" t="s">
        <v>4119</v>
      </c>
      <c r="J4437" t="s">
        <v>6157</v>
      </c>
      <c r="K4437" s="22">
        <v>-1070</v>
      </c>
    </row>
    <row r="4438" spans="1:11" x14ac:dyDescent="0.25">
      <c r="A4438" s="20" t="s">
        <v>826</v>
      </c>
      <c r="B4438" s="19" t="s">
        <v>1284</v>
      </c>
      <c r="C4438" s="15">
        <v>43368</v>
      </c>
      <c r="D4438" t="s">
        <v>830</v>
      </c>
      <c r="E4438" t="s">
        <v>1285</v>
      </c>
      <c r="F4438" t="s">
        <v>839</v>
      </c>
      <c r="G4438" t="s">
        <v>842</v>
      </c>
      <c r="H4438" t="s">
        <v>844</v>
      </c>
      <c r="I4438" t="s">
        <v>4119</v>
      </c>
      <c r="J4438" t="s">
        <v>6157</v>
      </c>
      <c r="K4438" s="22">
        <v>-100</v>
      </c>
    </row>
    <row r="4439" spans="1:11" x14ac:dyDescent="0.25">
      <c r="A4439" s="20" t="s">
        <v>826</v>
      </c>
      <c r="B4439" s="19" t="s">
        <v>1284</v>
      </c>
      <c r="C4439" s="15">
        <v>43368</v>
      </c>
      <c r="D4439" t="s">
        <v>830</v>
      </c>
      <c r="E4439" t="s">
        <v>1285</v>
      </c>
      <c r="F4439" t="s">
        <v>839</v>
      </c>
      <c r="G4439" t="s">
        <v>842</v>
      </c>
      <c r="H4439" t="s">
        <v>845</v>
      </c>
      <c r="I4439" t="s">
        <v>4119</v>
      </c>
      <c r="J4439" t="s">
        <v>6157</v>
      </c>
      <c r="K4439" s="22">
        <v>-175162</v>
      </c>
    </row>
    <row r="4440" spans="1:11" x14ac:dyDescent="0.25">
      <c r="A4440" s="20" t="s">
        <v>826</v>
      </c>
      <c r="B4440" s="19" t="s">
        <v>1284</v>
      </c>
      <c r="C4440" s="15">
        <v>43368</v>
      </c>
      <c r="D4440" t="s">
        <v>830</v>
      </c>
      <c r="E4440" t="s">
        <v>1285</v>
      </c>
      <c r="F4440" t="s">
        <v>839</v>
      </c>
      <c r="G4440" t="s">
        <v>842</v>
      </c>
      <c r="H4440" t="s">
        <v>846</v>
      </c>
      <c r="I4440" t="s">
        <v>4119</v>
      </c>
      <c r="J4440" t="s">
        <v>6157</v>
      </c>
      <c r="K4440" s="22">
        <v>-2656</v>
      </c>
    </row>
    <row r="4441" spans="1:11" x14ac:dyDescent="0.25">
      <c r="A4441" s="20" t="s">
        <v>826</v>
      </c>
      <c r="B4441" s="19" t="s">
        <v>1284</v>
      </c>
      <c r="C4441" s="15">
        <v>43368</v>
      </c>
      <c r="D4441" t="s">
        <v>830</v>
      </c>
      <c r="E4441" t="s">
        <v>1285</v>
      </c>
      <c r="F4441" t="s">
        <v>839</v>
      </c>
      <c r="G4441" t="s">
        <v>842</v>
      </c>
      <c r="H4441" t="s">
        <v>847</v>
      </c>
      <c r="I4441" t="s">
        <v>4119</v>
      </c>
      <c r="J4441" t="s">
        <v>6157</v>
      </c>
      <c r="K4441" s="22">
        <v>-500</v>
      </c>
    </row>
    <row r="4442" spans="1:11" x14ac:dyDescent="0.25">
      <c r="A4442" s="20" t="s">
        <v>826</v>
      </c>
      <c r="B4442" s="19" t="s">
        <v>1284</v>
      </c>
      <c r="C4442" s="15">
        <v>43368</v>
      </c>
      <c r="D4442" t="s">
        <v>830</v>
      </c>
      <c r="E4442" t="s">
        <v>1285</v>
      </c>
      <c r="F4442" t="s">
        <v>839</v>
      </c>
      <c r="G4442" t="s">
        <v>842</v>
      </c>
      <c r="H4442" t="s">
        <v>848</v>
      </c>
      <c r="I4442" t="s">
        <v>4119</v>
      </c>
      <c r="J4442" t="s">
        <v>6157</v>
      </c>
      <c r="K4442" s="22">
        <v>-32612.5</v>
      </c>
    </row>
    <row r="4443" spans="1:11" x14ac:dyDescent="0.25">
      <c r="A4443" s="20" t="s">
        <v>826</v>
      </c>
      <c r="B4443" s="19" t="s">
        <v>1284</v>
      </c>
      <c r="C4443" s="15">
        <v>43368</v>
      </c>
      <c r="D4443" t="s">
        <v>830</v>
      </c>
      <c r="E4443" t="s">
        <v>1285</v>
      </c>
      <c r="F4443" t="s">
        <v>839</v>
      </c>
      <c r="G4443" t="s">
        <v>842</v>
      </c>
      <c r="H4443" t="s">
        <v>857</v>
      </c>
      <c r="I4443" t="s">
        <v>4119</v>
      </c>
      <c r="J4443" t="s">
        <v>6157</v>
      </c>
      <c r="K4443" s="22">
        <v>-46749.5</v>
      </c>
    </row>
    <row r="4444" spans="1:11" x14ac:dyDescent="0.25">
      <c r="A4444" s="20" t="s">
        <v>826</v>
      </c>
      <c r="B4444" s="19" t="s">
        <v>1284</v>
      </c>
      <c r="C4444" s="15">
        <v>43368</v>
      </c>
      <c r="D4444" t="s">
        <v>830</v>
      </c>
      <c r="E4444" t="s">
        <v>1285</v>
      </c>
      <c r="F4444" t="s">
        <v>839</v>
      </c>
      <c r="G4444" t="s">
        <v>842</v>
      </c>
      <c r="H4444" t="s">
        <v>849</v>
      </c>
      <c r="I4444" t="s">
        <v>4119</v>
      </c>
      <c r="J4444" t="s">
        <v>6157</v>
      </c>
      <c r="K4444" s="22">
        <v>-6804.4</v>
      </c>
    </row>
    <row r="4445" spans="1:11" x14ac:dyDescent="0.25">
      <c r="A4445" s="20" t="s">
        <v>826</v>
      </c>
      <c r="B4445" s="19" t="s">
        <v>1284</v>
      </c>
      <c r="C4445" s="15">
        <v>43368</v>
      </c>
      <c r="D4445" t="s">
        <v>830</v>
      </c>
      <c r="E4445" t="s">
        <v>1285</v>
      </c>
      <c r="F4445" t="s">
        <v>839</v>
      </c>
      <c r="G4445" t="s">
        <v>842</v>
      </c>
      <c r="H4445" t="s">
        <v>850</v>
      </c>
      <c r="I4445" t="s">
        <v>4119</v>
      </c>
      <c r="J4445" t="s">
        <v>6157</v>
      </c>
      <c r="K4445" s="22">
        <v>-1360</v>
      </c>
    </row>
    <row r="4446" spans="1:11" x14ac:dyDescent="0.25">
      <c r="A4446" s="20" t="s">
        <v>826</v>
      </c>
      <c r="B4446" s="19" t="s">
        <v>1284</v>
      </c>
      <c r="C4446" s="15">
        <v>43368</v>
      </c>
      <c r="D4446" t="s">
        <v>830</v>
      </c>
      <c r="E4446" t="s">
        <v>1285</v>
      </c>
      <c r="F4446" t="s">
        <v>839</v>
      </c>
      <c r="G4446" t="s">
        <v>842</v>
      </c>
      <c r="H4446" t="s">
        <v>384</v>
      </c>
      <c r="I4446" t="s">
        <v>4119</v>
      </c>
      <c r="J4446" t="s">
        <v>6157</v>
      </c>
      <c r="K4446" s="22">
        <v>-1335</v>
      </c>
    </row>
    <row r="4447" spans="1:11" x14ac:dyDescent="0.25">
      <c r="A4447" s="20" t="s">
        <v>826</v>
      </c>
      <c r="B4447" s="19" t="s">
        <v>1284</v>
      </c>
      <c r="C4447" s="15">
        <v>43368</v>
      </c>
      <c r="D4447" t="s">
        <v>830</v>
      </c>
      <c r="E4447" t="s">
        <v>1285</v>
      </c>
      <c r="F4447" t="s">
        <v>839</v>
      </c>
      <c r="G4447" t="s">
        <v>842</v>
      </c>
      <c r="H4447" t="s">
        <v>125</v>
      </c>
      <c r="I4447" t="s">
        <v>4119</v>
      </c>
      <c r="J4447" t="s">
        <v>6157</v>
      </c>
      <c r="K4447" s="22">
        <v>3937036.79</v>
      </c>
    </row>
    <row r="4448" spans="1:11" x14ac:dyDescent="0.25">
      <c r="A4448" s="20" t="s">
        <v>826</v>
      </c>
      <c r="B4448" s="19" t="s">
        <v>1284</v>
      </c>
      <c r="C4448" s="15">
        <v>43368</v>
      </c>
      <c r="D4448" t="s">
        <v>830</v>
      </c>
      <c r="E4448" t="s">
        <v>1285</v>
      </c>
      <c r="F4448" t="s">
        <v>839</v>
      </c>
      <c r="G4448" t="s">
        <v>842</v>
      </c>
      <c r="H4448" t="s">
        <v>851</v>
      </c>
      <c r="I4448" t="s">
        <v>4119</v>
      </c>
      <c r="J4448" t="s">
        <v>6157</v>
      </c>
      <c r="K4448" s="22">
        <v>12099.65</v>
      </c>
    </row>
    <row r="4449" spans="1:11" x14ac:dyDescent="0.25">
      <c r="A4449" s="20" t="s">
        <v>826</v>
      </c>
      <c r="B4449" s="19" t="s">
        <v>1284</v>
      </c>
      <c r="C4449" s="15">
        <v>43368</v>
      </c>
      <c r="D4449" t="s">
        <v>830</v>
      </c>
      <c r="E4449" t="s">
        <v>1285</v>
      </c>
      <c r="F4449" t="s">
        <v>839</v>
      </c>
      <c r="G4449" t="s">
        <v>205</v>
      </c>
      <c r="H4449" t="s">
        <v>206</v>
      </c>
      <c r="I4449" t="s">
        <v>4119</v>
      </c>
      <c r="J4449" t="s">
        <v>6157</v>
      </c>
      <c r="K4449" s="22">
        <v>-100</v>
      </c>
    </row>
    <row r="4450" spans="1:11" x14ac:dyDescent="0.25">
      <c r="A4450" s="20" t="s">
        <v>826</v>
      </c>
      <c r="B4450" s="19" t="s">
        <v>1286</v>
      </c>
      <c r="C4450" s="15">
        <v>43368</v>
      </c>
      <c r="D4450" t="s">
        <v>830</v>
      </c>
      <c r="E4450" t="s">
        <v>1287</v>
      </c>
      <c r="F4450" t="s">
        <v>839</v>
      </c>
      <c r="G4450" t="s">
        <v>840</v>
      </c>
      <c r="H4450" t="s">
        <v>841</v>
      </c>
      <c r="I4450" t="s">
        <v>6023</v>
      </c>
      <c r="J4450" t="s">
        <v>6023</v>
      </c>
      <c r="K4450" s="22">
        <v>105</v>
      </c>
    </row>
    <row r="4451" spans="1:11" x14ac:dyDescent="0.25">
      <c r="A4451" s="20" t="s">
        <v>826</v>
      </c>
      <c r="B4451" s="19" t="s">
        <v>1286</v>
      </c>
      <c r="C4451" s="15">
        <v>43368</v>
      </c>
      <c r="D4451" t="s">
        <v>830</v>
      </c>
      <c r="E4451" t="s">
        <v>1287</v>
      </c>
      <c r="F4451" t="s">
        <v>839</v>
      </c>
      <c r="G4451" t="s">
        <v>842</v>
      </c>
      <c r="H4451" t="s">
        <v>150</v>
      </c>
      <c r="I4451" t="s">
        <v>6023</v>
      </c>
      <c r="J4451" t="s">
        <v>6023</v>
      </c>
      <c r="K4451" s="22">
        <v>1216</v>
      </c>
    </row>
    <row r="4452" spans="1:11" x14ac:dyDescent="0.25">
      <c r="A4452" s="20" t="s">
        <v>826</v>
      </c>
      <c r="B4452" s="19" t="s">
        <v>1286</v>
      </c>
      <c r="C4452" s="15">
        <v>43368</v>
      </c>
      <c r="D4452" t="s">
        <v>830</v>
      </c>
      <c r="E4452" t="s">
        <v>1287</v>
      </c>
      <c r="F4452" t="s">
        <v>839</v>
      </c>
      <c r="G4452" t="s">
        <v>842</v>
      </c>
      <c r="H4452" t="s">
        <v>125</v>
      </c>
      <c r="I4452" t="s">
        <v>6023</v>
      </c>
      <c r="J4452" t="s">
        <v>6023</v>
      </c>
      <c r="K4452" s="22">
        <v>12091.49</v>
      </c>
    </row>
    <row r="4453" spans="1:11" x14ac:dyDescent="0.25">
      <c r="A4453" s="20" t="s">
        <v>826</v>
      </c>
      <c r="B4453" s="19" t="s">
        <v>1288</v>
      </c>
      <c r="C4453" s="15">
        <v>43368</v>
      </c>
      <c r="D4453" t="s">
        <v>830</v>
      </c>
      <c r="E4453" t="s">
        <v>1289</v>
      </c>
      <c r="F4453" t="s">
        <v>839</v>
      </c>
      <c r="G4453" t="s">
        <v>953</v>
      </c>
      <c r="H4453" t="s">
        <v>384</v>
      </c>
      <c r="I4453" t="s">
        <v>6023</v>
      </c>
      <c r="J4453" t="s">
        <v>6023</v>
      </c>
      <c r="K4453" s="22">
        <v>-1147804.8</v>
      </c>
    </row>
    <row r="4454" spans="1:11" x14ac:dyDescent="0.25">
      <c r="A4454" s="20" t="s">
        <v>826</v>
      </c>
      <c r="B4454" s="19" t="s">
        <v>1296</v>
      </c>
      <c r="C4454" s="15">
        <v>43369</v>
      </c>
      <c r="D4454" t="s">
        <v>28</v>
      </c>
      <c r="E4454" t="s">
        <v>1297</v>
      </c>
      <c r="F4454" t="s">
        <v>839</v>
      </c>
      <c r="G4454" t="s">
        <v>1032</v>
      </c>
      <c r="H4454" t="s">
        <v>384</v>
      </c>
      <c r="I4454" t="s">
        <v>6023</v>
      </c>
      <c r="J4454" t="s">
        <v>6023</v>
      </c>
      <c r="K4454" s="22">
        <v>-549.42999999999995</v>
      </c>
    </row>
    <row r="4455" spans="1:11" x14ac:dyDescent="0.25">
      <c r="A4455" s="20" t="s">
        <v>826</v>
      </c>
      <c r="B4455" s="19" t="s">
        <v>1298</v>
      </c>
      <c r="C4455" s="15">
        <v>43369</v>
      </c>
      <c r="D4455" t="s">
        <v>28</v>
      </c>
      <c r="E4455" t="s">
        <v>1299</v>
      </c>
      <c r="F4455" t="s">
        <v>839</v>
      </c>
      <c r="G4455" t="s">
        <v>1032</v>
      </c>
      <c r="H4455" t="s">
        <v>384</v>
      </c>
      <c r="I4455" t="s">
        <v>6023</v>
      </c>
      <c r="J4455" t="s">
        <v>6023</v>
      </c>
      <c r="K4455" s="22">
        <v>-9223.17</v>
      </c>
    </row>
    <row r="4456" spans="1:11" x14ac:dyDescent="0.25">
      <c r="A4456" s="20" t="s">
        <v>826</v>
      </c>
      <c r="B4456" s="19" t="s">
        <v>1290</v>
      </c>
      <c r="C4456" s="15">
        <v>43369</v>
      </c>
      <c r="D4456" t="s">
        <v>830</v>
      </c>
      <c r="E4456" t="s">
        <v>1291</v>
      </c>
      <c r="F4456" t="s">
        <v>839</v>
      </c>
      <c r="G4456" t="s">
        <v>840</v>
      </c>
      <c r="H4456" t="s">
        <v>841</v>
      </c>
      <c r="I4456" t="s">
        <v>6023</v>
      </c>
      <c r="J4456" t="s">
        <v>6023</v>
      </c>
      <c r="K4456" s="22">
        <v>80</v>
      </c>
    </row>
    <row r="4457" spans="1:11" x14ac:dyDescent="0.25">
      <c r="A4457" s="20" t="s">
        <v>826</v>
      </c>
      <c r="B4457" s="19" t="s">
        <v>1290</v>
      </c>
      <c r="C4457" s="15">
        <v>43369</v>
      </c>
      <c r="D4457" t="s">
        <v>830</v>
      </c>
      <c r="E4457" t="s">
        <v>1291</v>
      </c>
      <c r="F4457" t="s">
        <v>839</v>
      </c>
      <c r="G4457" t="s">
        <v>842</v>
      </c>
      <c r="H4457" t="s">
        <v>150</v>
      </c>
      <c r="I4457" t="s">
        <v>6023</v>
      </c>
      <c r="J4457" t="s">
        <v>6023</v>
      </c>
      <c r="K4457" s="22">
        <v>1779.38</v>
      </c>
    </row>
    <row r="4458" spans="1:11" x14ac:dyDescent="0.25">
      <c r="A4458" s="20" t="s">
        <v>826</v>
      </c>
      <c r="B4458" s="19" t="s">
        <v>1290</v>
      </c>
      <c r="C4458" s="15">
        <v>43369</v>
      </c>
      <c r="D4458" t="s">
        <v>830</v>
      </c>
      <c r="E4458" t="s">
        <v>1291</v>
      </c>
      <c r="F4458" t="s">
        <v>839</v>
      </c>
      <c r="G4458" t="s">
        <v>842</v>
      </c>
      <c r="H4458" t="s">
        <v>125</v>
      </c>
      <c r="I4458" t="s">
        <v>6023</v>
      </c>
      <c r="J4458" t="s">
        <v>6023</v>
      </c>
      <c r="K4458" s="22">
        <v>19880.41</v>
      </c>
    </row>
    <row r="4459" spans="1:11" x14ac:dyDescent="0.25">
      <c r="A4459" s="20" t="s">
        <v>826</v>
      </c>
      <c r="B4459" s="19" t="s">
        <v>1292</v>
      </c>
      <c r="C4459" s="15">
        <v>43369</v>
      </c>
      <c r="D4459" t="s">
        <v>830</v>
      </c>
      <c r="E4459" t="s">
        <v>1293</v>
      </c>
      <c r="F4459" t="s">
        <v>21</v>
      </c>
      <c r="G4459" t="s">
        <v>831</v>
      </c>
      <c r="H4459" t="s">
        <v>150</v>
      </c>
      <c r="I4459" t="s">
        <v>4119</v>
      </c>
      <c r="J4459" t="s">
        <v>6157</v>
      </c>
      <c r="K4459" s="22">
        <v>-1089</v>
      </c>
    </row>
    <row r="4460" spans="1:11" x14ac:dyDescent="0.25">
      <c r="A4460" s="20" t="s">
        <v>826</v>
      </c>
      <c r="B4460" s="19" t="s">
        <v>1292</v>
      </c>
      <c r="C4460" s="15">
        <v>43369</v>
      </c>
      <c r="D4460" t="s">
        <v>830</v>
      </c>
      <c r="E4460" t="s">
        <v>1293</v>
      </c>
      <c r="F4460" t="s">
        <v>21</v>
      </c>
      <c r="G4460" t="s">
        <v>832</v>
      </c>
      <c r="H4460" t="s">
        <v>150</v>
      </c>
      <c r="I4460" t="s">
        <v>4119</v>
      </c>
      <c r="J4460" t="s">
        <v>6157</v>
      </c>
      <c r="K4460" s="22">
        <v>-150</v>
      </c>
    </row>
    <row r="4461" spans="1:11" x14ac:dyDescent="0.25">
      <c r="A4461" s="20" t="s">
        <v>826</v>
      </c>
      <c r="B4461" s="19" t="s">
        <v>1292</v>
      </c>
      <c r="C4461" s="15">
        <v>43369</v>
      </c>
      <c r="D4461" t="s">
        <v>830</v>
      </c>
      <c r="E4461" t="s">
        <v>1293</v>
      </c>
      <c r="F4461" t="s">
        <v>21</v>
      </c>
      <c r="G4461" t="s">
        <v>860</v>
      </c>
      <c r="H4461" t="s">
        <v>150</v>
      </c>
      <c r="I4461" t="s">
        <v>4119</v>
      </c>
      <c r="J4461" t="s">
        <v>6157</v>
      </c>
      <c r="K4461" s="22">
        <v>-11</v>
      </c>
    </row>
    <row r="4462" spans="1:11" x14ac:dyDescent="0.25">
      <c r="A4462" s="20" t="s">
        <v>826</v>
      </c>
      <c r="B4462" s="19" t="s">
        <v>1292</v>
      </c>
      <c r="C4462" s="15">
        <v>43369</v>
      </c>
      <c r="D4462" t="s">
        <v>830</v>
      </c>
      <c r="E4462" t="s">
        <v>1293</v>
      </c>
      <c r="F4462" t="s">
        <v>21</v>
      </c>
      <c r="G4462" t="s">
        <v>833</v>
      </c>
      <c r="H4462" t="s">
        <v>834</v>
      </c>
      <c r="I4462" t="s">
        <v>4119</v>
      </c>
      <c r="J4462" t="s">
        <v>6157</v>
      </c>
      <c r="K4462" s="22">
        <v>-10106.69</v>
      </c>
    </row>
    <row r="4463" spans="1:11" x14ac:dyDescent="0.25">
      <c r="A4463" s="20" t="s">
        <v>826</v>
      </c>
      <c r="B4463" s="19" t="s">
        <v>1292</v>
      </c>
      <c r="C4463" s="15">
        <v>43369</v>
      </c>
      <c r="D4463" t="s">
        <v>830</v>
      </c>
      <c r="E4463" t="s">
        <v>1293</v>
      </c>
      <c r="F4463" t="s">
        <v>21</v>
      </c>
      <c r="G4463" t="s">
        <v>836</v>
      </c>
      <c r="H4463" t="s">
        <v>150</v>
      </c>
      <c r="I4463" t="s">
        <v>4119</v>
      </c>
      <c r="J4463" t="s">
        <v>6157</v>
      </c>
      <c r="K4463" s="22">
        <v>-250</v>
      </c>
    </row>
    <row r="4464" spans="1:11" x14ac:dyDescent="0.25">
      <c r="A4464" s="20" t="s">
        <v>826</v>
      </c>
      <c r="B4464" s="19" t="s">
        <v>1292</v>
      </c>
      <c r="C4464" s="15">
        <v>43369</v>
      </c>
      <c r="D4464" t="s">
        <v>830</v>
      </c>
      <c r="E4464" t="s">
        <v>1293</v>
      </c>
      <c r="F4464" t="s">
        <v>21</v>
      </c>
      <c r="G4464" t="s">
        <v>837</v>
      </c>
      <c r="H4464" t="s">
        <v>150</v>
      </c>
      <c r="I4464" t="s">
        <v>4119</v>
      </c>
      <c r="J4464" t="s">
        <v>6157</v>
      </c>
      <c r="K4464" s="22">
        <v>-16</v>
      </c>
    </row>
    <row r="4465" spans="1:11" x14ac:dyDescent="0.25">
      <c r="A4465" s="20" t="s">
        <v>826</v>
      </c>
      <c r="B4465" s="19" t="s">
        <v>1292</v>
      </c>
      <c r="C4465" s="15">
        <v>43369</v>
      </c>
      <c r="D4465" t="s">
        <v>830</v>
      </c>
      <c r="E4465" t="s">
        <v>1293</v>
      </c>
      <c r="F4465" t="s">
        <v>839</v>
      </c>
      <c r="G4465" t="s">
        <v>840</v>
      </c>
      <c r="H4465" t="s">
        <v>841</v>
      </c>
      <c r="I4465" t="s">
        <v>4119</v>
      </c>
      <c r="J4465" t="s">
        <v>6157</v>
      </c>
      <c r="K4465" s="22">
        <v>-107710.99</v>
      </c>
    </row>
    <row r="4466" spans="1:11" x14ac:dyDescent="0.25">
      <c r="A4466" s="20" t="s">
        <v>826</v>
      </c>
      <c r="B4466" s="19" t="s">
        <v>1292</v>
      </c>
      <c r="C4466" s="15">
        <v>43369</v>
      </c>
      <c r="D4466" t="s">
        <v>830</v>
      </c>
      <c r="E4466" t="s">
        <v>1293</v>
      </c>
      <c r="F4466" t="s">
        <v>839</v>
      </c>
      <c r="G4466" t="s">
        <v>842</v>
      </c>
      <c r="H4466" t="s">
        <v>843</v>
      </c>
      <c r="I4466" t="s">
        <v>4119</v>
      </c>
      <c r="J4466" t="s">
        <v>6157</v>
      </c>
      <c r="K4466" s="22">
        <v>-731.16</v>
      </c>
    </row>
    <row r="4467" spans="1:11" x14ac:dyDescent="0.25">
      <c r="A4467" s="20" t="s">
        <v>826</v>
      </c>
      <c r="B4467" s="19" t="s">
        <v>1292</v>
      </c>
      <c r="C4467" s="15">
        <v>43369</v>
      </c>
      <c r="D4467" t="s">
        <v>830</v>
      </c>
      <c r="E4467" t="s">
        <v>1293</v>
      </c>
      <c r="F4467" t="s">
        <v>839</v>
      </c>
      <c r="G4467" t="s">
        <v>842</v>
      </c>
      <c r="H4467" t="s">
        <v>163</v>
      </c>
      <c r="I4467" t="s">
        <v>4119</v>
      </c>
      <c r="J4467" t="s">
        <v>6157</v>
      </c>
      <c r="K4467" s="22">
        <v>-15571</v>
      </c>
    </row>
    <row r="4468" spans="1:11" x14ac:dyDescent="0.25">
      <c r="A4468" s="20" t="s">
        <v>826</v>
      </c>
      <c r="B4468" s="19" t="s">
        <v>1292</v>
      </c>
      <c r="C4468" s="15">
        <v>43369</v>
      </c>
      <c r="D4468" t="s">
        <v>830</v>
      </c>
      <c r="E4468" t="s">
        <v>1293</v>
      </c>
      <c r="F4468" t="s">
        <v>839</v>
      </c>
      <c r="G4468" t="s">
        <v>842</v>
      </c>
      <c r="H4468" t="s">
        <v>150</v>
      </c>
      <c r="I4468" t="s">
        <v>4119</v>
      </c>
      <c r="J4468" t="s">
        <v>6157</v>
      </c>
      <c r="K4468" s="22">
        <v>-1589467.31</v>
      </c>
    </row>
    <row r="4469" spans="1:11" x14ac:dyDescent="0.25">
      <c r="A4469" s="20" t="s">
        <v>826</v>
      </c>
      <c r="B4469" s="19" t="s">
        <v>1292</v>
      </c>
      <c r="C4469" s="15">
        <v>43369</v>
      </c>
      <c r="D4469" t="s">
        <v>830</v>
      </c>
      <c r="E4469" t="s">
        <v>1293</v>
      </c>
      <c r="F4469" t="s">
        <v>839</v>
      </c>
      <c r="G4469" t="s">
        <v>842</v>
      </c>
      <c r="H4469" t="s">
        <v>143</v>
      </c>
      <c r="I4469" t="s">
        <v>4119</v>
      </c>
      <c r="J4469" t="s">
        <v>6157</v>
      </c>
      <c r="K4469" s="22">
        <v>-4021.5</v>
      </c>
    </row>
    <row r="4470" spans="1:11" x14ac:dyDescent="0.25">
      <c r="A4470" s="20" t="s">
        <v>826</v>
      </c>
      <c r="B4470" s="19" t="s">
        <v>1292</v>
      </c>
      <c r="C4470" s="15">
        <v>43369</v>
      </c>
      <c r="D4470" t="s">
        <v>830</v>
      </c>
      <c r="E4470" t="s">
        <v>1293</v>
      </c>
      <c r="F4470" t="s">
        <v>839</v>
      </c>
      <c r="G4470" t="s">
        <v>842</v>
      </c>
      <c r="H4470" t="s">
        <v>856</v>
      </c>
      <c r="I4470" t="s">
        <v>4119</v>
      </c>
      <c r="J4470" t="s">
        <v>6157</v>
      </c>
      <c r="K4470" s="22">
        <v>-302</v>
      </c>
    </row>
    <row r="4471" spans="1:11" x14ac:dyDescent="0.25">
      <c r="A4471" s="20" t="s">
        <v>826</v>
      </c>
      <c r="B4471" s="19" t="s">
        <v>1292</v>
      </c>
      <c r="C4471" s="15">
        <v>43369</v>
      </c>
      <c r="D4471" t="s">
        <v>830</v>
      </c>
      <c r="E4471" t="s">
        <v>1293</v>
      </c>
      <c r="F4471" t="s">
        <v>839</v>
      </c>
      <c r="G4471" t="s">
        <v>842</v>
      </c>
      <c r="H4471" t="s">
        <v>989</v>
      </c>
      <c r="I4471" t="s">
        <v>4119</v>
      </c>
      <c r="J4471" t="s">
        <v>6157</v>
      </c>
      <c r="K4471" s="22">
        <v>-195636.35</v>
      </c>
    </row>
    <row r="4472" spans="1:11" x14ac:dyDescent="0.25">
      <c r="A4472" s="20" t="s">
        <v>826</v>
      </c>
      <c r="B4472" s="19" t="s">
        <v>1292</v>
      </c>
      <c r="C4472" s="15">
        <v>43369</v>
      </c>
      <c r="D4472" t="s">
        <v>830</v>
      </c>
      <c r="E4472" t="s">
        <v>1293</v>
      </c>
      <c r="F4472" t="s">
        <v>839</v>
      </c>
      <c r="G4472" t="s">
        <v>842</v>
      </c>
      <c r="H4472" t="s">
        <v>861</v>
      </c>
      <c r="I4472" t="s">
        <v>4119</v>
      </c>
      <c r="J4472" t="s">
        <v>6157</v>
      </c>
      <c r="K4472" s="22">
        <v>-1630</v>
      </c>
    </row>
    <row r="4473" spans="1:11" x14ac:dyDescent="0.25">
      <c r="A4473" s="20" t="s">
        <v>826</v>
      </c>
      <c r="B4473" s="19" t="s">
        <v>1292</v>
      </c>
      <c r="C4473" s="15">
        <v>43369</v>
      </c>
      <c r="D4473" t="s">
        <v>830</v>
      </c>
      <c r="E4473" t="s">
        <v>1293</v>
      </c>
      <c r="F4473" t="s">
        <v>839</v>
      </c>
      <c r="G4473" t="s">
        <v>842</v>
      </c>
      <c r="H4473" t="s">
        <v>844</v>
      </c>
      <c r="I4473" t="s">
        <v>4119</v>
      </c>
      <c r="J4473" t="s">
        <v>6157</v>
      </c>
      <c r="K4473" s="22">
        <v>-75</v>
      </c>
    </row>
    <row r="4474" spans="1:11" x14ac:dyDescent="0.25">
      <c r="A4474" s="20" t="s">
        <v>826</v>
      </c>
      <c r="B4474" s="19" t="s">
        <v>1292</v>
      </c>
      <c r="C4474" s="15">
        <v>43369</v>
      </c>
      <c r="D4474" t="s">
        <v>830</v>
      </c>
      <c r="E4474" t="s">
        <v>1293</v>
      </c>
      <c r="F4474" t="s">
        <v>839</v>
      </c>
      <c r="G4474" t="s">
        <v>842</v>
      </c>
      <c r="H4474" t="s">
        <v>845</v>
      </c>
      <c r="I4474" t="s">
        <v>4119</v>
      </c>
      <c r="J4474" t="s">
        <v>6157</v>
      </c>
      <c r="K4474" s="22">
        <v>-138596</v>
      </c>
    </row>
    <row r="4475" spans="1:11" x14ac:dyDescent="0.25">
      <c r="A4475" s="20" t="s">
        <v>826</v>
      </c>
      <c r="B4475" s="19" t="s">
        <v>1292</v>
      </c>
      <c r="C4475" s="15">
        <v>43369</v>
      </c>
      <c r="D4475" t="s">
        <v>830</v>
      </c>
      <c r="E4475" t="s">
        <v>1293</v>
      </c>
      <c r="F4475" t="s">
        <v>839</v>
      </c>
      <c r="G4475" t="s">
        <v>842</v>
      </c>
      <c r="H4475" t="s">
        <v>846</v>
      </c>
      <c r="I4475" t="s">
        <v>4119</v>
      </c>
      <c r="J4475" t="s">
        <v>6157</v>
      </c>
      <c r="K4475" s="22">
        <v>-2288</v>
      </c>
    </row>
    <row r="4476" spans="1:11" x14ac:dyDescent="0.25">
      <c r="A4476" s="20" t="s">
        <v>826</v>
      </c>
      <c r="B4476" s="19" t="s">
        <v>1292</v>
      </c>
      <c r="C4476" s="15">
        <v>43369</v>
      </c>
      <c r="D4476" t="s">
        <v>830</v>
      </c>
      <c r="E4476" t="s">
        <v>1293</v>
      </c>
      <c r="F4476" t="s">
        <v>839</v>
      </c>
      <c r="G4476" t="s">
        <v>842</v>
      </c>
      <c r="H4476" t="s">
        <v>847</v>
      </c>
      <c r="I4476" t="s">
        <v>4119</v>
      </c>
      <c r="J4476" t="s">
        <v>6157</v>
      </c>
      <c r="K4476" s="22">
        <v>-550</v>
      </c>
    </row>
    <row r="4477" spans="1:11" x14ac:dyDescent="0.25">
      <c r="A4477" s="20" t="s">
        <v>826</v>
      </c>
      <c r="B4477" s="19" t="s">
        <v>1292</v>
      </c>
      <c r="C4477" s="15">
        <v>43369</v>
      </c>
      <c r="D4477" t="s">
        <v>830</v>
      </c>
      <c r="E4477" t="s">
        <v>1293</v>
      </c>
      <c r="F4477" t="s">
        <v>839</v>
      </c>
      <c r="G4477" t="s">
        <v>842</v>
      </c>
      <c r="H4477" t="s">
        <v>848</v>
      </c>
      <c r="I4477" t="s">
        <v>4119</v>
      </c>
      <c r="J4477" t="s">
        <v>6157</v>
      </c>
      <c r="K4477" s="22">
        <v>-19782.5</v>
      </c>
    </row>
    <row r="4478" spans="1:11" x14ac:dyDescent="0.25">
      <c r="A4478" s="20" t="s">
        <v>826</v>
      </c>
      <c r="B4478" s="19" t="s">
        <v>1292</v>
      </c>
      <c r="C4478" s="15">
        <v>43369</v>
      </c>
      <c r="D4478" t="s">
        <v>830</v>
      </c>
      <c r="E4478" t="s">
        <v>1293</v>
      </c>
      <c r="F4478" t="s">
        <v>839</v>
      </c>
      <c r="G4478" t="s">
        <v>842</v>
      </c>
      <c r="H4478" t="s">
        <v>857</v>
      </c>
      <c r="I4478" t="s">
        <v>4119</v>
      </c>
      <c r="J4478" t="s">
        <v>6157</v>
      </c>
      <c r="K4478" s="22">
        <v>-36285.25</v>
      </c>
    </row>
    <row r="4479" spans="1:11" x14ac:dyDescent="0.25">
      <c r="A4479" s="20" t="s">
        <v>826</v>
      </c>
      <c r="B4479" s="19" t="s">
        <v>1292</v>
      </c>
      <c r="C4479" s="15">
        <v>43369</v>
      </c>
      <c r="D4479" t="s">
        <v>830</v>
      </c>
      <c r="E4479" t="s">
        <v>1293</v>
      </c>
      <c r="F4479" t="s">
        <v>839</v>
      </c>
      <c r="G4479" t="s">
        <v>842</v>
      </c>
      <c r="H4479" t="s">
        <v>849</v>
      </c>
      <c r="I4479" t="s">
        <v>4119</v>
      </c>
      <c r="J4479" t="s">
        <v>6157</v>
      </c>
      <c r="K4479" s="22">
        <v>-4895</v>
      </c>
    </row>
    <row r="4480" spans="1:11" x14ac:dyDescent="0.25">
      <c r="A4480" s="20" t="s">
        <v>826</v>
      </c>
      <c r="B4480" s="19" t="s">
        <v>1292</v>
      </c>
      <c r="C4480" s="15">
        <v>43369</v>
      </c>
      <c r="D4480" t="s">
        <v>830</v>
      </c>
      <c r="E4480" t="s">
        <v>1293</v>
      </c>
      <c r="F4480" t="s">
        <v>839</v>
      </c>
      <c r="G4480" t="s">
        <v>842</v>
      </c>
      <c r="H4480" t="s">
        <v>850</v>
      </c>
      <c r="I4480" t="s">
        <v>4119</v>
      </c>
      <c r="J4480" t="s">
        <v>6157</v>
      </c>
      <c r="K4480" s="22">
        <v>-240</v>
      </c>
    </row>
    <row r="4481" spans="1:11" x14ac:dyDescent="0.25">
      <c r="A4481" s="20" t="s">
        <v>826</v>
      </c>
      <c r="B4481" s="19" t="s">
        <v>1292</v>
      </c>
      <c r="C4481" s="15">
        <v>43369</v>
      </c>
      <c r="D4481" t="s">
        <v>830</v>
      </c>
      <c r="E4481" t="s">
        <v>1293</v>
      </c>
      <c r="F4481" t="s">
        <v>839</v>
      </c>
      <c r="G4481" t="s">
        <v>842</v>
      </c>
      <c r="H4481" t="s">
        <v>384</v>
      </c>
      <c r="I4481" t="s">
        <v>4119</v>
      </c>
      <c r="J4481" t="s">
        <v>6157</v>
      </c>
      <c r="K4481" s="22">
        <v>-11850</v>
      </c>
    </row>
    <row r="4482" spans="1:11" x14ac:dyDescent="0.25">
      <c r="A4482" s="20" t="s">
        <v>826</v>
      </c>
      <c r="B4482" s="19" t="s">
        <v>1292</v>
      </c>
      <c r="C4482" s="15">
        <v>43369</v>
      </c>
      <c r="D4482" t="s">
        <v>830</v>
      </c>
      <c r="E4482" t="s">
        <v>1293</v>
      </c>
      <c r="F4482" t="s">
        <v>839</v>
      </c>
      <c r="G4482" t="s">
        <v>842</v>
      </c>
      <c r="H4482" t="s">
        <v>125</v>
      </c>
      <c r="I4482" t="s">
        <v>4119</v>
      </c>
      <c r="J4482" t="s">
        <v>6157</v>
      </c>
      <c r="K4482" s="22">
        <v>2794895.55</v>
      </c>
    </row>
    <row r="4483" spans="1:11" x14ac:dyDescent="0.25">
      <c r="A4483" s="20" t="s">
        <v>826</v>
      </c>
      <c r="B4483" s="19" t="s">
        <v>1292</v>
      </c>
      <c r="C4483" s="15">
        <v>43369</v>
      </c>
      <c r="D4483" t="s">
        <v>830</v>
      </c>
      <c r="E4483" t="s">
        <v>1293</v>
      </c>
      <c r="F4483" t="s">
        <v>839</v>
      </c>
      <c r="G4483" t="s">
        <v>842</v>
      </c>
      <c r="H4483" t="s">
        <v>851</v>
      </c>
      <c r="I4483" t="s">
        <v>4119</v>
      </c>
      <c r="J4483" t="s">
        <v>6157</v>
      </c>
      <c r="K4483" s="22">
        <v>91091.66</v>
      </c>
    </row>
    <row r="4484" spans="1:11" x14ac:dyDescent="0.25">
      <c r="A4484" s="20" t="s">
        <v>826</v>
      </c>
      <c r="B4484" s="19" t="s">
        <v>1292</v>
      </c>
      <c r="C4484" s="15">
        <v>43369</v>
      </c>
      <c r="D4484" t="s">
        <v>830</v>
      </c>
      <c r="E4484" t="s">
        <v>1293</v>
      </c>
      <c r="F4484" t="s">
        <v>839</v>
      </c>
      <c r="G4484" t="s">
        <v>205</v>
      </c>
      <c r="H4484" t="s">
        <v>206</v>
      </c>
      <c r="I4484" t="s">
        <v>4119</v>
      </c>
      <c r="J4484" t="s">
        <v>6157</v>
      </c>
      <c r="K4484" s="22">
        <v>-140</v>
      </c>
    </row>
    <row r="4485" spans="1:11" x14ac:dyDescent="0.25">
      <c r="A4485" s="20" t="s">
        <v>826</v>
      </c>
      <c r="B4485" s="19" t="s">
        <v>1300</v>
      </c>
      <c r="C4485" s="15">
        <v>43370</v>
      </c>
      <c r="D4485" t="s">
        <v>28</v>
      </c>
      <c r="E4485" t="s">
        <v>1301</v>
      </c>
      <c r="F4485" t="s">
        <v>839</v>
      </c>
      <c r="G4485" t="s">
        <v>1032</v>
      </c>
      <c r="H4485" t="s">
        <v>384</v>
      </c>
      <c r="I4485" t="s">
        <v>6023</v>
      </c>
      <c r="J4485" t="s">
        <v>6023</v>
      </c>
      <c r="K4485" s="22">
        <v>-26512.95</v>
      </c>
    </row>
    <row r="4486" spans="1:11" x14ac:dyDescent="0.25">
      <c r="A4486" s="20" t="s">
        <v>826</v>
      </c>
      <c r="B4486" s="19" t="s">
        <v>1302</v>
      </c>
      <c r="C4486" s="15">
        <v>43370</v>
      </c>
      <c r="D4486" t="s">
        <v>830</v>
      </c>
      <c r="E4486" t="s">
        <v>1303</v>
      </c>
      <c r="F4486" t="s">
        <v>839</v>
      </c>
      <c r="G4486" t="s">
        <v>840</v>
      </c>
      <c r="H4486" t="s">
        <v>841</v>
      </c>
      <c r="I4486" t="s">
        <v>6023</v>
      </c>
      <c r="J4486" t="s">
        <v>6023</v>
      </c>
      <c r="K4486" s="22">
        <v>56</v>
      </c>
    </row>
    <row r="4487" spans="1:11" x14ac:dyDescent="0.25">
      <c r="A4487" s="20" t="s">
        <v>826</v>
      </c>
      <c r="B4487" s="19" t="s">
        <v>1302</v>
      </c>
      <c r="C4487" s="15">
        <v>43370</v>
      </c>
      <c r="D4487" t="s">
        <v>830</v>
      </c>
      <c r="E4487" t="s">
        <v>1303</v>
      </c>
      <c r="F4487" t="s">
        <v>839</v>
      </c>
      <c r="G4487" t="s">
        <v>842</v>
      </c>
      <c r="H4487" t="s">
        <v>150</v>
      </c>
      <c r="I4487" t="s">
        <v>6023</v>
      </c>
      <c r="J4487" t="s">
        <v>6023</v>
      </c>
      <c r="K4487" s="22">
        <v>1561</v>
      </c>
    </row>
    <row r="4488" spans="1:11" x14ac:dyDescent="0.25">
      <c r="A4488" s="20" t="s">
        <v>826</v>
      </c>
      <c r="B4488" s="19" t="s">
        <v>1302</v>
      </c>
      <c r="C4488" s="15">
        <v>43370</v>
      </c>
      <c r="D4488" t="s">
        <v>830</v>
      </c>
      <c r="E4488" t="s">
        <v>1303</v>
      </c>
      <c r="F4488" t="s">
        <v>839</v>
      </c>
      <c r="G4488" t="s">
        <v>842</v>
      </c>
      <c r="H4488" t="s">
        <v>845</v>
      </c>
      <c r="I4488" t="s">
        <v>6023</v>
      </c>
      <c r="J4488" t="s">
        <v>6023</v>
      </c>
      <c r="K4488" s="22">
        <v>50</v>
      </c>
    </row>
    <row r="4489" spans="1:11" x14ac:dyDescent="0.25">
      <c r="A4489" s="20" t="s">
        <v>826</v>
      </c>
      <c r="B4489" s="19" t="s">
        <v>1302</v>
      </c>
      <c r="C4489" s="15">
        <v>43370</v>
      </c>
      <c r="D4489" t="s">
        <v>830</v>
      </c>
      <c r="E4489" t="s">
        <v>1303</v>
      </c>
      <c r="F4489" t="s">
        <v>839</v>
      </c>
      <c r="G4489" t="s">
        <v>842</v>
      </c>
      <c r="H4489" t="s">
        <v>857</v>
      </c>
      <c r="I4489" t="s">
        <v>6023</v>
      </c>
      <c r="J4489" t="s">
        <v>6023</v>
      </c>
      <c r="K4489" s="22">
        <v>7.5</v>
      </c>
    </row>
    <row r="4490" spans="1:11" x14ac:dyDescent="0.25">
      <c r="A4490" s="20" t="s">
        <v>826</v>
      </c>
      <c r="B4490" s="19" t="s">
        <v>1302</v>
      </c>
      <c r="C4490" s="15">
        <v>43370</v>
      </c>
      <c r="D4490" t="s">
        <v>830</v>
      </c>
      <c r="E4490" t="s">
        <v>1303</v>
      </c>
      <c r="F4490" t="s">
        <v>839</v>
      </c>
      <c r="G4490" t="s">
        <v>842</v>
      </c>
      <c r="H4490" t="s">
        <v>125</v>
      </c>
      <c r="I4490" t="s">
        <v>6023</v>
      </c>
      <c r="J4490" t="s">
        <v>6023</v>
      </c>
      <c r="K4490" s="22">
        <v>18426.060000000001</v>
      </c>
    </row>
    <row r="4491" spans="1:11" x14ac:dyDescent="0.25">
      <c r="A4491" s="20" t="s">
        <v>826</v>
      </c>
      <c r="B4491" s="19" t="s">
        <v>1304</v>
      </c>
      <c r="C4491" s="15">
        <v>43371</v>
      </c>
      <c r="D4491" t="s">
        <v>830</v>
      </c>
      <c r="E4491" t="s">
        <v>1305</v>
      </c>
      <c r="F4491" t="s">
        <v>839</v>
      </c>
      <c r="G4491" t="s">
        <v>842</v>
      </c>
      <c r="H4491" t="s">
        <v>850</v>
      </c>
      <c r="I4491" t="s">
        <v>6023</v>
      </c>
      <c r="J4491" t="s">
        <v>6023</v>
      </c>
      <c r="K4491" s="22">
        <v>2460</v>
      </c>
    </row>
    <row r="4492" spans="1:11" x14ac:dyDescent="0.25">
      <c r="A4492" s="20" t="s">
        <v>826</v>
      </c>
      <c r="B4492" s="19" t="s">
        <v>1306</v>
      </c>
      <c r="C4492" s="15">
        <v>43370</v>
      </c>
      <c r="D4492" t="s">
        <v>830</v>
      </c>
      <c r="E4492" t="s">
        <v>1307</v>
      </c>
      <c r="F4492" t="s">
        <v>21</v>
      </c>
      <c r="G4492" t="s">
        <v>831</v>
      </c>
      <c r="H4492" t="s">
        <v>150</v>
      </c>
      <c r="I4492" t="s">
        <v>4119</v>
      </c>
      <c r="J4492" t="s">
        <v>6157</v>
      </c>
      <c r="K4492" s="22">
        <v>-1692</v>
      </c>
    </row>
    <row r="4493" spans="1:11" x14ac:dyDescent="0.25">
      <c r="A4493" s="20" t="s">
        <v>826</v>
      </c>
      <c r="B4493" s="19" t="s">
        <v>1306</v>
      </c>
      <c r="C4493" s="15">
        <v>43370</v>
      </c>
      <c r="D4493" t="s">
        <v>830</v>
      </c>
      <c r="E4493" t="s">
        <v>1307</v>
      </c>
      <c r="F4493" t="s">
        <v>21</v>
      </c>
      <c r="G4493" t="s">
        <v>832</v>
      </c>
      <c r="H4493" t="s">
        <v>150</v>
      </c>
      <c r="I4493" t="s">
        <v>4119</v>
      </c>
      <c r="J4493" t="s">
        <v>6157</v>
      </c>
      <c r="K4493" s="22">
        <v>-275</v>
      </c>
    </row>
    <row r="4494" spans="1:11" x14ac:dyDescent="0.25">
      <c r="A4494" s="20" t="s">
        <v>826</v>
      </c>
      <c r="B4494" s="19" t="s">
        <v>1306</v>
      </c>
      <c r="C4494" s="15">
        <v>43370</v>
      </c>
      <c r="D4494" t="s">
        <v>830</v>
      </c>
      <c r="E4494" t="s">
        <v>1307</v>
      </c>
      <c r="F4494" t="s">
        <v>21</v>
      </c>
      <c r="G4494" t="s">
        <v>860</v>
      </c>
      <c r="H4494" t="s">
        <v>150</v>
      </c>
      <c r="I4494" t="s">
        <v>4119</v>
      </c>
      <c r="J4494" t="s">
        <v>6157</v>
      </c>
      <c r="K4494" s="22">
        <v>-33</v>
      </c>
    </row>
    <row r="4495" spans="1:11" x14ac:dyDescent="0.25">
      <c r="A4495" s="20" t="s">
        <v>826</v>
      </c>
      <c r="B4495" s="19" t="s">
        <v>1306</v>
      </c>
      <c r="C4495" s="15">
        <v>43370</v>
      </c>
      <c r="D4495" t="s">
        <v>830</v>
      </c>
      <c r="E4495" t="s">
        <v>1307</v>
      </c>
      <c r="F4495" t="s">
        <v>21</v>
      </c>
      <c r="G4495" t="s">
        <v>833</v>
      </c>
      <c r="H4495" t="s">
        <v>834</v>
      </c>
      <c r="I4495" t="s">
        <v>4119</v>
      </c>
      <c r="J4495" t="s">
        <v>6157</v>
      </c>
      <c r="K4495" s="22">
        <v>-10840.97</v>
      </c>
    </row>
    <row r="4496" spans="1:11" x14ac:dyDescent="0.25">
      <c r="A4496" s="20" t="s">
        <v>826</v>
      </c>
      <c r="B4496" s="19" t="s">
        <v>1306</v>
      </c>
      <c r="C4496" s="15">
        <v>43370</v>
      </c>
      <c r="D4496" t="s">
        <v>830</v>
      </c>
      <c r="E4496" t="s">
        <v>1307</v>
      </c>
      <c r="F4496" t="s">
        <v>21</v>
      </c>
      <c r="G4496" t="s">
        <v>835</v>
      </c>
      <c r="H4496" t="s">
        <v>150</v>
      </c>
      <c r="I4496" t="s">
        <v>4119</v>
      </c>
      <c r="J4496" t="s">
        <v>6157</v>
      </c>
      <c r="K4496" s="22">
        <v>-25</v>
      </c>
    </row>
    <row r="4497" spans="1:11" x14ac:dyDescent="0.25">
      <c r="A4497" s="20" t="s">
        <v>826</v>
      </c>
      <c r="B4497" s="19" t="s">
        <v>1306</v>
      </c>
      <c r="C4497" s="15">
        <v>43370</v>
      </c>
      <c r="D4497" t="s">
        <v>830</v>
      </c>
      <c r="E4497" t="s">
        <v>1307</v>
      </c>
      <c r="F4497" t="s">
        <v>21</v>
      </c>
      <c r="G4497" t="s">
        <v>836</v>
      </c>
      <c r="H4497" t="s">
        <v>150</v>
      </c>
      <c r="I4497" t="s">
        <v>4119</v>
      </c>
      <c r="J4497" t="s">
        <v>6157</v>
      </c>
      <c r="K4497" s="22">
        <v>-450</v>
      </c>
    </row>
    <row r="4498" spans="1:11" x14ac:dyDescent="0.25">
      <c r="A4498" s="20" t="s">
        <v>826</v>
      </c>
      <c r="B4498" s="19" t="s">
        <v>1306</v>
      </c>
      <c r="C4498" s="15">
        <v>43370</v>
      </c>
      <c r="D4498" t="s">
        <v>830</v>
      </c>
      <c r="E4498" t="s">
        <v>1307</v>
      </c>
      <c r="F4498" t="s">
        <v>21</v>
      </c>
      <c r="G4498" t="s">
        <v>837</v>
      </c>
      <c r="H4498" t="s">
        <v>150</v>
      </c>
      <c r="I4498" t="s">
        <v>4119</v>
      </c>
      <c r="J4498" t="s">
        <v>6157</v>
      </c>
      <c r="K4498" s="22">
        <v>-21.5</v>
      </c>
    </row>
    <row r="4499" spans="1:11" x14ac:dyDescent="0.25">
      <c r="A4499" s="20" t="s">
        <v>826</v>
      </c>
      <c r="B4499" s="19" t="s">
        <v>1306</v>
      </c>
      <c r="C4499" s="15">
        <v>43370</v>
      </c>
      <c r="D4499" t="s">
        <v>830</v>
      </c>
      <c r="E4499" t="s">
        <v>1307</v>
      </c>
      <c r="F4499" t="s">
        <v>21</v>
      </c>
      <c r="G4499" t="s">
        <v>838</v>
      </c>
      <c r="H4499" t="s">
        <v>150</v>
      </c>
      <c r="I4499" t="s">
        <v>4119</v>
      </c>
      <c r="J4499" t="s">
        <v>6157</v>
      </c>
      <c r="K4499" s="22">
        <v>-25</v>
      </c>
    </row>
    <row r="4500" spans="1:11" x14ac:dyDescent="0.25">
      <c r="A4500" s="20" t="s">
        <v>826</v>
      </c>
      <c r="B4500" s="19" t="s">
        <v>1306</v>
      </c>
      <c r="C4500" s="15">
        <v>43370</v>
      </c>
      <c r="D4500" t="s">
        <v>830</v>
      </c>
      <c r="E4500" t="s">
        <v>1307</v>
      </c>
      <c r="F4500" t="s">
        <v>839</v>
      </c>
      <c r="G4500" t="s">
        <v>840</v>
      </c>
      <c r="H4500" t="s">
        <v>841</v>
      </c>
      <c r="I4500" t="s">
        <v>4119</v>
      </c>
      <c r="J4500" t="s">
        <v>6157</v>
      </c>
      <c r="K4500" s="22">
        <v>-141607.72</v>
      </c>
    </row>
    <row r="4501" spans="1:11" x14ac:dyDescent="0.25">
      <c r="A4501" s="20" t="s">
        <v>826</v>
      </c>
      <c r="B4501" s="19" t="s">
        <v>1306</v>
      </c>
      <c r="C4501" s="15">
        <v>43370</v>
      </c>
      <c r="D4501" t="s">
        <v>830</v>
      </c>
      <c r="E4501" t="s">
        <v>1307</v>
      </c>
      <c r="F4501" t="s">
        <v>839</v>
      </c>
      <c r="G4501" t="s">
        <v>842</v>
      </c>
      <c r="H4501" t="s">
        <v>843</v>
      </c>
      <c r="I4501" t="s">
        <v>4119</v>
      </c>
      <c r="J4501" t="s">
        <v>6157</v>
      </c>
      <c r="K4501" s="22">
        <v>-313.22000000000003</v>
      </c>
    </row>
    <row r="4502" spans="1:11" x14ac:dyDescent="0.25">
      <c r="A4502" s="20" t="s">
        <v>826</v>
      </c>
      <c r="B4502" s="19" t="s">
        <v>1306</v>
      </c>
      <c r="C4502" s="15">
        <v>43370</v>
      </c>
      <c r="D4502" t="s">
        <v>830</v>
      </c>
      <c r="E4502" t="s">
        <v>1307</v>
      </c>
      <c r="F4502" t="s">
        <v>839</v>
      </c>
      <c r="G4502" t="s">
        <v>842</v>
      </c>
      <c r="H4502" t="s">
        <v>163</v>
      </c>
      <c r="I4502" t="s">
        <v>4119</v>
      </c>
      <c r="J4502" t="s">
        <v>6157</v>
      </c>
      <c r="K4502" s="22">
        <v>-18045</v>
      </c>
    </row>
    <row r="4503" spans="1:11" x14ac:dyDescent="0.25">
      <c r="A4503" s="20" t="s">
        <v>826</v>
      </c>
      <c r="B4503" s="19" t="s">
        <v>1306</v>
      </c>
      <c r="C4503" s="15">
        <v>43370</v>
      </c>
      <c r="D4503" t="s">
        <v>830</v>
      </c>
      <c r="E4503" t="s">
        <v>1307</v>
      </c>
      <c r="F4503" t="s">
        <v>839</v>
      </c>
      <c r="G4503" t="s">
        <v>842</v>
      </c>
      <c r="H4503" t="s">
        <v>150</v>
      </c>
      <c r="I4503" t="s">
        <v>4119</v>
      </c>
      <c r="J4503" t="s">
        <v>6157</v>
      </c>
      <c r="K4503" s="22">
        <v>-2111037.4900000002</v>
      </c>
    </row>
    <row r="4504" spans="1:11" x14ac:dyDescent="0.25">
      <c r="A4504" s="20" t="s">
        <v>826</v>
      </c>
      <c r="B4504" s="19" t="s">
        <v>1306</v>
      </c>
      <c r="C4504" s="15">
        <v>43370</v>
      </c>
      <c r="D4504" t="s">
        <v>830</v>
      </c>
      <c r="E4504" t="s">
        <v>1307</v>
      </c>
      <c r="F4504" t="s">
        <v>839</v>
      </c>
      <c r="G4504" t="s">
        <v>842</v>
      </c>
      <c r="H4504" t="s">
        <v>143</v>
      </c>
      <c r="I4504" t="s">
        <v>4119</v>
      </c>
      <c r="J4504" t="s">
        <v>6157</v>
      </c>
      <c r="K4504" s="22">
        <v>-2694</v>
      </c>
    </row>
    <row r="4505" spans="1:11" x14ac:dyDescent="0.25">
      <c r="A4505" s="20" t="s">
        <v>826</v>
      </c>
      <c r="B4505" s="19" t="s">
        <v>1306</v>
      </c>
      <c r="C4505" s="15">
        <v>43370</v>
      </c>
      <c r="D4505" t="s">
        <v>830</v>
      </c>
      <c r="E4505" t="s">
        <v>1307</v>
      </c>
      <c r="F4505" t="s">
        <v>839</v>
      </c>
      <c r="G4505" t="s">
        <v>842</v>
      </c>
      <c r="H4505" t="s">
        <v>856</v>
      </c>
      <c r="I4505" t="s">
        <v>4119</v>
      </c>
      <c r="J4505" t="s">
        <v>6157</v>
      </c>
      <c r="K4505" s="22">
        <v>-956</v>
      </c>
    </row>
    <row r="4506" spans="1:11" x14ac:dyDescent="0.25">
      <c r="A4506" s="20" t="s">
        <v>826</v>
      </c>
      <c r="B4506" s="19" t="s">
        <v>1306</v>
      </c>
      <c r="C4506" s="15">
        <v>43370</v>
      </c>
      <c r="D4506" t="s">
        <v>830</v>
      </c>
      <c r="E4506" t="s">
        <v>1307</v>
      </c>
      <c r="F4506" t="s">
        <v>839</v>
      </c>
      <c r="G4506" t="s">
        <v>842</v>
      </c>
      <c r="H4506" t="s">
        <v>989</v>
      </c>
      <c r="I4506" t="s">
        <v>4119</v>
      </c>
      <c r="J4506" t="s">
        <v>6157</v>
      </c>
      <c r="K4506" s="22">
        <v>-115397.37</v>
      </c>
    </row>
    <row r="4507" spans="1:11" x14ac:dyDescent="0.25">
      <c r="A4507" s="20" t="s">
        <v>826</v>
      </c>
      <c r="B4507" s="19" t="s">
        <v>1306</v>
      </c>
      <c r="C4507" s="15">
        <v>43370</v>
      </c>
      <c r="D4507" t="s">
        <v>830</v>
      </c>
      <c r="E4507" t="s">
        <v>1307</v>
      </c>
      <c r="F4507" t="s">
        <v>839</v>
      </c>
      <c r="G4507" t="s">
        <v>842</v>
      </c>
      <c r="H4507" t="s">
        <v>909</v>
      </c>
      <c r="I4507" t="s">
        <v>4119</v>
      </c>
      <c r="J4507" t="s">
        <v>6157</v>
      </c>
      <c r="K4507" s="22">
        <v>-963.68</v>
      </c>
    </row>
    <row r="4508" spans="1:11" x14ac:dyDescent="0.25">
      <c r="A4508" s="20" t="s">
        <v>826</v>
      </c>
      <c r="B4508" s="19" t="s">
        <v>1306</v>
      </c>
      <c r="C4508" s="15">
        <v>43370</v>
      </c>
      <c r="D4508" t="s">
        <v>830</v>
      </c>
      <c r="E4508" t="s">
        <v>1307</v>
      </c>
      <c r="F4508" t="s">
        <v>839</v>
      </c>
      <c r="G4508" t="s">
        <v>842</v>
      </c>
      <c r="H4508" t="s">
        <v>861</v>
      </c>
      <c r="I4508" t="s">
        <v>4119</v>
      </c>
      <c r="J4508" t="s">
        <v>6157</v>
      </c>
      <c r="K4508" s="22">
        <v>-2530</v>
      </c>
    </row>
    <row r="4509" spans="1:11" x14ac:dyDescent="0.25">
      <c r="A4509" s="20" t="s">
        <v>826</v>
      </c>
      <c r="B4509" s="19" t="s">
        <v>1306</v>
      </c>
      <c r="C4509" s="15">
        <v>43370</v>
      </c>
      <c r="D4509" t="s">
        <v>830</v>
      </c>
      <c r="E4509" t="s">
        <v>1307</v>
      </c>
      <c r="F4509" t="s">
        <v>839</v>
      </c>
      <c r="G4509" t="s">
        <v>842</v>
      </c>
      <c r="H4509" t="s">
        <v>844</v>
      </c>
      <c r="I4509" t="s">
        <v>4119</v>
      </c>
      <c r="J4509" t="s">
        <v>6157</v>
      </c>
      <c r="K4509" s="22">
        <v>-80</v>
      </c>
    </row>
    <row r="4510" spans="1:11" x14ac:dyDescent="0.25">
      <c r="A4510" s="20" t="s">
        <v>826</v>
      </c>
      <c r="B4510" s="19" t="s">
        <v>1306</v>
      </c>
      <c r="C4510" s="15">
        <v>43370</v>
      </c>
      <c r="D4510" t="s">
        <v>830</v>
      </c>
      <c r="E4510" t="s">
        <v>1307</v>
      </c>
      <c r="F4510" t="s">
        <v>839</v>
      </c>
      <c r="G4510" t="s">
        <v>842</v>
      </c>
      <c r="H4510" t="s">
        <v>845</v>
      </c>
      <c r="I4510" t="s">
        <v>4119</v>
      </c>
      <c r="J4510" t="s">
        <v>6157</v>
      </c>
      <c r="K4510" s="22">
        <v>-153193.1</v>
      </c>
    </row>
    <row r="4511" spans="1:11" x14ac:dyDescent="0.25">
      <c r="A4511" s="20" t="s">
        <v>826</v>
      </c>
      <c r="B4511" s="19" t="s">
        <v>1306</v>
      </c>
      <c r="C4511" s="15">
        <v>43370</v>
      </c>
      <c r="D4511" t="s">
        <v>830</v>
      </c>
      <c r="E4511" t="s">
        <v>1307</v>
      </c>
      <c r="F4511" t="s">
        <v>839</v>
      </c>
      <c r="G4511" t="s">
        <v>842</v>
      </c>
      <c r="H4511" t="s">
        <v>846</v>
      </c>
      <c r="I4511" t="s">
        <v>4119</v>
      </c>
      <c r="J4511" t="s">
        <v>6157</v>
      </c>
      <c r="K4511" s="22">
        <v>-2696</v>
      </c>
    </row>
    <row r="4512" spans="1:11" x14ac:dyDescent="0.25">
      <c r="A4512" s="20" t="s">
        <v>826</v>
      </c>
      <c r="B4512" s="19" t="s">
        <v>1306</v>
      </c>
      <c r="C4512" s="15">
        <v>43370</v>
      </c>
      <c r="D4512" t="s">
        <v>830</v>
      </c>
      <c r="E4512" t="s">
        <v>1307</v>
      </c>
      <c r="F4512" t="s">
        <v>839</v>
      </c>
      <c r="G4512" t="s">
        <v>842</v>
      </c>
      <c r="H4512" t="s">
        <v>847</v>
      </c>
      <c r="I4512" t="s">
        <v>4119</v>
      </c>
      <c r="J4512" t="s">
        <v>6157</v>
      </c>
      <c r="K4512" s="22">
        <v>-550</v>
      </c>
    </row>
    <row r="4513" spans="1:11" x14ac:dyDescent="0.25">
      <c r="A4513" s="20" t="s">
        <v>826</v>
      </c>
      <c r="B4513" s="19" t="s">
        <v>1306</v>
      </c>
      <c r="C4513" s="15">
        <v>43370</v>
      </c>
      <c r="D4513" t="s">
        <v>830</v>
      </c>
      <c r="E4513" t="s">
        <v>1307</v>
      </c>
      <c r="F4513" t="s">
        <v>839</v>
      </c>
      <c r="G4513" t="s">
        <v>842</v>
      </c>
      <c r="H4513" t="s">
        <v>848</v>
      </c>
      <c r="I4513" t="s">
        <v>4119</v>
      </c>
      <c r="J4513" t="s">
        <v>6157</v>
      </c>
      <c r="K4513" s="22">
        <v>-22531.67</v>
      </c>
    </row>
    <row r="4514" spans="1:11" x14ac:dyDescent="0.25">
      <c r="A4514" s="20" t="s">
        <v>826</v>
      </c>
      <c r="B4514" s="19" t="s">
        <v>1306</v>
      </c>
      <c r="C4514" s="15">
        <v>43370</v>
      </c>
      <c r="D4514" t="s">
        <v>830</v>
      </c>
      <c r="E4514" t="s">
        <v>1307</v>
      </c>
      <c r="F4514" t="s">
        <v>839</v>
      </c>
      <c r="G4514" t="s">
        <v>842</v>
      </c>
      <c r="H4514" t="s">
        <v>857</v>
      </c>
      <c r="I4514" t="s">
        <v>4119</v>
      </c>
      <c r="J4514" t="s">
        <v>6157</v>
      </c>
      <c r="K4514" s="22">
        <v>-49405</v>
      </c>
    </row>
    <row r="4515" spans="1:11" x14ac:dyDescent="0.25">
      <c r="A4515" s="20" t="s">
        <v>826</v>
      </c>
      <c r="B4515" s="19" t="s">
        <v>1306</v>
      </c>
      <c r="C4515" s="15">
        <v>43370</v>
      </c>
      <c r="D4515" t="s">
        <v>830</v>
      </c>
      <c r="E4515" t="s">
        <v>1307</v>
      </c>
      <c r="F4515" t="s">
        <v>839</v>
      </c>
      <c r="G4515" t="s">
        <v>842</v>
      </c>
      <c r="H4515" t="s">
        <v>849</v>
      </c>
      <c r="I4515" t="s">
        <v>4119</v>
      </c>
      <c r="J4515" t="s">
        <v>6157</v>
      </c>
      <c r="K4515" s="22">
        <v>-5134.63</v>
      </c>
    </row>
    <row r="4516" spans="1:11" x14ac:dyDescent="0.25">
      <c r="A4516" s="20" t="s">
        <v>826</v>
      </c>
      <c r="B4516" s="19" t="s">
        <v>1306</v>
      </c>
      <c r="C4516" s="15">
        <v>43370</v>
      </c>
      <c r="D4516" t="s">
        <v>830</v>
      </c>
      <c r="E4516" t="s">
        <v>1307</v>
      </c>
      <c r="F4516" t="s">
        <v>839</v>
      </c>
      <c r="G4516" t="s">
        <v>842</v>
      </c>
      <c r="H4516" t="s">
        <v>850</v>
      </c>
      <c r="I4516" t="s">
        <v>4119</v>
      </c>
      <c r="J4516" t="s">
        <v>6157</v>
      </c>
      <c r="K4516" s="22">
        <v>-5600</v>
      </c>
    </row>
    <row r="4517" spans="1:11" x14ac:dyDescent="0.25">
      <c r="A4517" s="20" t="s">
        <v>826</v>
      </c>
      <c r="B4517" s="19" t="s">
        <v>1306</v>
      </c>
      <c r="C4517" s="15">
        <v>43370</v>
      </c>
      <c r="D4517" t="s">
        <v>830</v>
      </c>
      <c r="E4517" t="s">
        <v>1307</v>
      </c>
      <c r="F4517" t="s">
        <v>839</v>
      </c>
      <c r="G4517" t="s">
        <v>842</v>
      </c>
      <c r="H4517" t="s">
        <v>384</v>
      </c>
      <c r="I4517" t="s">
        <v>4119</v>
      </c>
      <c r="J4517" t="s">
        <v>6157</v>
      </c>
      <c r="K4517" s="22">
        <v>-2005</v>
      </c>
    </row>
    <row r="4518" spans="1:11" x14ac:dyDescent="0.25">
      <c r="A4518" s="20" t="s">
        <v>826</v>
      </c>
      <c r="B4518" s="19" t="s">
        <v>1306</v>
      </c>
      <c r="C4518" s="15">
        <v>43370</v>
      </c>
      <c r="D4518" t="s">
        <v>830</v>
      </c>
      <c r="E4518" t="s">
        <v>1307</v>
      </c>
      <c r="F4518" t="s">
        <v>839</v>
      </c>
      <c r="G4518" t="s">
        <v>842</v>
      </c>
      <c r="H4518" t="s">
        <v>125</v>
      </c>
      <c r="I4518" t="s">
        <v>4119</v>
      </c>
      <c r="J4518" t="s">
        <v>6157</v>
      </c>
      <c r="K4518" s="22">
        <v>3597491.19</v>
      </c>
    </row>
    <row r="4519" spans="1:11" x14ac:dyDescent="0.25">
      <c r="A4519" s="20" t="s">
        <v>826</v>
      </c>
      <c r="B4519" s="19" t="s">
        <v>1306</v>
      </c>
      <c r="C4519" s="15">
        <v>43370</v>
      </c>
      <c r="D4519" t="s">
        <v>830</v>
      </c>
      <c r="E4519" t="s">
        <v>1307</v>
      </c>
      <c r="F4519" t="s">
        <v>839</v>
      </c>
      <c r="G4519" t="s">
        <v>842</v>
      </c>
      <c r="H4519" t="s">
        <v>851</v>
      </c>
      <c r="I4519" t="s">
        <v>4119</v>
      </c>
      <c r="J4519" t="s">
        <v>6157</v>
      </c>
      <c r="K4519" s="22">
        <v>-71768.69</v>
      </c>
    </row>
    <row r="4520" spans="1:11" x14ac:dyDescent="0.25">
      <c r="A4520" s="20" t="s">
        <v>826</v>
      </c>
      <c r="B4520" s="19" t="s">
        <v>1306</v>
      </c>
      <c r="C4520" s="15">
        <v>43370</v>
      </c>
      <c r="D4520" t="s">
        <v>830</v>
      </c>
      <c r="E4520" t="s">
        <v>1307</v>
      </c>
      <c r="F4520" t="s">
        <v>839</v>
      </c>
      <c r="G4520" t="s">
        <v>205</v>
      </c>
      <c r="H4520" t="s">
        <v>206</v>
      </c>
      <c r="I4520" t="s">
        <v>4119</v>
      </c>
      <c r="J4520" t="s">
        <v>6157</v>
      </c>
      <c r="K4520" s="22">
        <v>-200</v>
      </c>
    </row>
    <row r="4521" spans="1:11" x14ac:dyDescent="0.25">
      <c r="A4521" s="20" t="s">
        <v>826</v>
      </c>
      <c r="B4521" s="19" t="s">
        <v>1308</v>
      </c>
      <c r="C4521" s="15">
        <v>43371</v>
      </c>
      <c r="D4521" t="s">
        <v>28</v>
      </c>
      <c r="E4521" t="s">
        <v>1309</v>
      </c>
      <c r="F4521" t="s">
        <v>839</v>
      </c>
      <c r="G4521" t="s">
        <v>842</v>
      </c>
      <c r="H4521" t="s">
        <v>881</v>
      </c>
      <c r="I4521" t="s">
        <v>6023</v>
      </c>
      <c r="J4521" t="s">
        <v>6023</v>
      </c>
      <c r="K4521" s="22">
        <v>52521.84</v>
      </c>
    </row>
    <row r="4522" spans="1:11" x14ac:dyDescent="0.25">
      <c r="A4522" s="20" t="s">
        <v>826</v>
      </c>
      <c r="B4522" s="19" t="s">
        <v>1314</v>
      </c>
      <c r="C4522" s="15">
        <v>43371</v>
      </c>
      <c r="D4522" t="s">
        <v>830</v>
      </c>
      <c r="E4522" t="s">
        <v>1315</v>
      </c>
      <c r="F4522" t="s">
        <v>839</v>
      </c>
      <c r="G4522" t="s">
        <v>864</v>
      </c>
      <c r="H4522" t="s">
        <v>865</v>
      </c>
      <c r="I4522" t="s">
        <v>6023</v>
      </c>
      <c r="J4522" t="s">
        <v>6023</v>
      </c>
      <c r="K4522" s="22">
        <v>-30429.84</v>
      </c>
    </row>
    <row r="4523" spans="1:11" x14ac:dyDescent="0.25">
      <c r="A4523" s="20" t="s">
        <v>826</v>
      </c>
      <c r="B4523" s="19" t="s">
        <v>1310</v>
      </c>
      <c r="C4523" s="15">
        <v>43371</v>
      </c>
      <c r="D4523" t="s">
        <v>830</v>
      </c>
      <c r="E4523" t="s">
        <v>1311</v>
      </c>
      <c r="F4523" t="s">
        <v>21</v>
      </c>
      <c r="G4523" t="s">
        <v>831</v>
      </c>
      <c r="H4523" t="s">
        <v>150</v>
      </c>
      <c r="I4523" t="s">
        <v>4119</v>
      </c>
      <c r="J4523" t="s">
        <v>6157</v>
      </c>
      <c r="K4523" s="22">
        <v>-841.75</v>
      </c>
    </row>
    <row r="4524" spans="1:11" x14ac:dyDescent="0.25">
      <c r="A4524" s="20" t="s">
        <v>826</v>
      </c>
      <c r="B4524" s="19" t="s">
        <v>1310</v>
      </c>
      <c r="C4524" s="15">
        <v>43371</v>
      </c>
      <c r="D4524" t="s">
        <v>830</v>
      </c>
      <c r="E4524" t="s">
        <v>1311</v>
      </c>
      <c r="F4524" t="s">
        <v>21</v>
      </c>
      <c r="G4524" t="s">
        <v>832</v>
      </c>
      <c r="H4524" t="s">
        <v>150</v>
      </c>
      <c r="I4524" t="s">
        <v>4119</v>
      </c>
      <c r="J4524" t="s">
        <v>6157</v>
      </c>
      <c r="K4524" s="22">
        <v>-25</v>
      </c>
    </row>
    <row r="4525" spans="1:11" x14ac:dyDescent="0.25">
      <c r="A4525" s="20" t="s">
        <v>826</v>
      </c>
      <c r="B4525" s="19" t="s">
        <v>1310</v>
      </c>
      <c r="C4525" s="15">
        <v>43371</v>
      </c>
      <c r="D4525" t="s">
        <v>830</v>
      </c>
      <c r="E4525" t="s">
        <v>1311</v>
      </c>
      <c r="F4525" t="s">
        <v>21</v>
      </c>
      <c r="G4525" t="s">
        <v>860</v>
      </c>
      <c r="H4525" t="s">
        <v>150</v>
      </c>
      <c r="I4525" t="s">
        <v>4119</v>
      </c>
      <c r="J4525" t="s">
        <v>6157</v>
      </c>
      <c r="K4525" s="22">
        <v>-8.25</v>
      </c>
    </row>
    <row r="4526" spans="1:11" x14ac:dyDescent="0.25">
      <c r="A4526" s="20" t="s">
        <v>826</v>
      </c>
      <c r="B4526" s="19" t="s">
        <v>1310</v>
      </c>
      <c r="C4526" s="15">
        <v>43371</v>
      </c>
      <c r="D4526" t="s">
        <v>830</v>
      </c>
      <c r="E4526" t="s">
        <v>1311</v>
      </c>
      <c r="F4526" t="s">
        <v>21</v>
      </c>
      <c r="G4526" t="s">
        <v>833</v>
      </c>
      <c r="H4526" t="s">
        <v>834</v>
      </c>
      <c r="I4526" t="s">
        <v>4119</v>
      </c>
      <c r="J4526" t="s">
        <v>6157</v>
      </c>
      <c r="K4526" s="22">
        <v>-9698.65</v>
      </c>
    </row>
    <row r="4527" spans="1:11" x14ac:dyDescent="0.25">
      <c r="A4527" s="20" t="s">
        <v>826</v>
      </c>
      <c r="B4527" s="19" t="s">
        <v>1310</v>
      </c>
      <c r="C4527" s="15">
        <v>43371</v>
      </c>
      <c r="D4527" t="s">
        <v>830</v>
      </c>
      <c r="E4527" t="s">
        <v>1311</v>
      </c>
      <c r="F4527" t="s">
        <v>21</v>
      </c>
      <c r="G4527" t="s">
        <v>836</v>
      </c>
      <c r="H4527" t="s">
        <v>150</v>
      </c>
      <c r="I4527" t="s">
        <v>4119</v>
      </c>
      <c r="J4527" t="s">
        <v>6157</v>
      </c>
      <c r="K4527" s="22">
        <v>-175</v>
      </c>
    </row>
    <row r="4528" spans="1:11" x14ac:dyDescent="0.25">
      <c r="A4528" s="20" t="s">
        <v>826</v>
      </c>
      <c r="B4528" s="19" t="s">
        <v>1310</v>
      </c>
      <c r="C4528" s="15">
        <v>43371</v>
      </c>
      <c r="D4528" t="s">
        <v>830</v>
      </c>
      <c r="E4528" t="s">
        <v>1311</v>
      </c>
      <c r="F4528" t="s">
        <v>21</v>
      </c>
      <c r="G4528" t="s">
        <v>837</v>
      </c>
      <c r="H4528" t="s">
        <v>150</v>
      </c>
      <c r="I4528" t="s">
        <v>4119</v>
      </c>
      <c r="J4528" t="s">
        <v>6157</v>
      </c>
      <c r="K4528" s="22">
        <v>-10.5</v>
      </c>
    </row>
    <row r="4529" spans="1:11" x14ac:dyDescent="0.25">
      <c r="A4529" s="20" t="s">
        <v>826</v>
      </c>
      <c r="B4529" s="19" t="s">
        <v>1310</v>
      </c>
      <c r="C4529" s="15">
        <v>43371</v>
      </c>
      <c r="D4529" t="s">
        <v>830</v>
      </c>
      <c r="E4529" t="s">
        <v>1311</v>
      </c>
      <c r="F4529" t="s">
        <v>21</v>
      </c>
      <c r="G4529" t="s">
        <v>838</v>
      </c>
      <c r="H4529" t="s">
        <v>150</v>
      </c>
      <c r="I4529" t="s">
        <v>4119</v>
      </c>
      <c r="J4529" t="s">
        <v>6157</v>
      </c>
      <c r="K4529" s="22">
        <v>-100</v>
      </c>
    </row>
    <row r="4530" spans="1:11" x14ac:dyDescent="0.25">
      <c r="A4530" s="20" t="s">
        <v>826</v>
      </c>
      <c r="B4530" s="19" t="s">
        <v>1310</v>
      </c>
      <c r="C4530" s="15">
        <v>43371</v>
      </c>
      <c r="D4530" t="s">
        <v>830</v>
      </c>
      <c r="E4530" t="s">
        <v>1311</v>
      </c>
      <c r="F4530" t="s">
        <v>839</v>
      </c>
      <c r="G4530" t="s">
        <v>840</v>
      </c>
      <c r="H4530" t="s">
        <v>841</v>
      </c>
      <c r="I4530" t="s">
        <v>4119</v>
      </c>
      <c r="J4530" t="s">
        <v>6157</v>
      </c>
      <c r="K4530" s="22">
        <v>-83576</v>
      </c>
    </row>
    <row r="4531" spans="1:11" x14ac:dyDescent="0.25">
      <c r="A4531" s="20" t="s">
        <v>826</v>
      </c>
      <c r="B4531" s="19" t="s">
        <v>1310</v>
      </c>
      <c r="C4531" s="15">
        <v>43371</v>
      </c>
      <c r="D4531" t="s">
        <v>830</v>
      </c>
      <c r="E4531" t="s">
        <v>1311</v>
      </c>
      <c r="F4531" t="s">
        <v>839</v>
      </c>
      <c r="G4531" t="s">
        <v>842</v>
      </c>
      <c r="H4531" t="s">
        <v>843</v>
      </c>
      <c r="I4531" t="s">
        <v>4119</v>
      </c>
      <c r="J4531" t="s">
        <v>6157</v>
      </c>
      <c r="K4531" s="22">
        <v>-9114.27</v>
      </c>
    </row>
    <row r="4532" spans="1:11" x14ac:dyDescent="0.25">
      <c r="A4532" s="20" t="s">
        <v>826</v>
      </c>
      <c r="B4532" s="19" t="s">
        <v>1310</v>
      </c>
      <c r="C4532" s="15">
        <v>43371</v>
      </c>
      <c r="D4532" t="s">
        <v>830</v>
      </c>
      <c r="E4532" t="s">
        <v>1311</v>
      </c>
      <c r="F4532" t="s">
        <v>839</v>
      </c>
      <c r="G4532" t="s">
        <v>842</v>
      </c>
      <c r="H4532" t="s">
        <v>163</v>
      </c>
      <c r="I4532" t="s">
        <v>4119</v>
      </c>
      <c r="J4532" t="s">
        <v>6157</v>
      </c>
      <c r="K4532" s="22">
        <v>-14198</v>
      </c>
    </row>
    <row r="4533" spans="1:11" x14ac:dyDescent="0.25">
      <c r="A4533" s="20" t="s">
        <v>826</v>
      </c>
      <c r="B4533" s="19" t="s">
        <v>1310</v>
      </c>
      <c r="C4533" s="15">
        <v>43371</v>
      </c>
      <c r="D4533" t="s">
        <v>830</v>
      </c>
      <c r="E4533" t="s">
        <v>1311</v>
      </c>
      <c r="F4533" t="s">
        <v>839</v>
      </c>
      <c r="G4533" t="s">
        <v>842</v>
      </c>
      <c r="H4533" t="s">
        <v>150</v>
      </c>
      <c r="I4533" t="s">
        <v>4119</v>
      </c>
      <c r="J4533" t="s">
        <v>6157</v>
      </c>
      <c r="K4533" s="22">
        <v>-1390548.57</v>
      </c>
    </row>
    <row r="4534" spans="1:11" x14ac:dyDescent="0.25">
      <c r="A4534" s="20" t="s">
        <v>826</v>
      </c>
      <c r="B4534" s="19" t="s">
        <v>1310</v>
      </c>
      <c r="C4534" s="15">
        <v>43371</v>
      </c>
      <c r="D4534" t="s">
        <v>830</v>
      </c>
      <c r="E4534" t="s">
        <v>1311</v>
      </c>
      <c r="F4534" t="s">
        <v>839</v>
      </c>
      <c r="G4534" t="s">
        <v>842</v>
      </c>
      <c r="H4534" t="s">
        <v>143</v>
      </c>
      <c r="I4534" t="s">
        <v>4119</v>
      </c>
      <c r="J4534" t="s">
        <v>6157</v>
      </c>
      <c r="K4534" s="22">
        <v>-2167.5</v>
      </c>
    </row>
    <row r="4535" spans="1:11" x14ac:dyDescent="0.25">
      <c r="A4535" s="20" t="s">
        <v>826</v>
      </c>
      <c r="B4535" s="19" t="s">
        <v>1310</v>
      </c>
      <c r="C4535" s="15">
        <v>43371</v>
      </c>
      <c r="D4535" t="s">
        <v>830</v>
      </c>
      <c r="E4535" t="s">
        <v>1311</v>
      </c>
      <c r="F4535" t="s">
        <v>839</v>
      </c>
      <c r="G4535" t="s">
        <v>842</v>
      </c>
      <c r="H4535" t="s">
        <v>856</v>
      </c>
      <c r="I4535" t="s">
        <v>4119</v>
      </c>
      <c r="J4535" t="s">
        <v>6157</v>
      </c>
      <c r="K4535" s="22">
        <v>-418</v>
      </c>
    </row>
    <row r="4536" spans="1:11" x14ac:dyDescent="0.25">
      <c r="A4536" s="20" t="s">
        <v>826</v>
      </c>
      <c r="B4536" s="19" t="s">
        <v>1310</v>
      </c>
      <c r="C4536" s="15">
        <v>43371</v>
      </c>
      <c r="D4536" t="s">
        <v>830</v>
      </c>
      <c r="E4536" t="s">
        <v>1311</v>
      </c>
      <c r="F4536" t="s">
        <v>839</v>
      </c>
      <c r="G4536" t="s">
        <v>842</v>
      </c>
      <c r="H4536" t="s">
        <v>989</v>
      </c>
      <c r="I4536" t="s">
        <v>4119</v>
      </c>
      <c r="J4536" t="s">
        <v>6157</v>
      </c>
      <c r="K4536" s="22">
        <v>-178070.89</v>
      </c>
    </row>
    <row r="4537" spans="1:11" x14ac:dyDescent="0.25">
      <c r="A4537" s="20" t="s">
        <v>826</v>
      </c>
      <c r="B4537" s="19" t="s">
        <v>1310</v>
      </c>
      <c r="C4537" s="15">
        <v>43371</v>
      </c>
      <c r="D4537" t="s">
        <v>830</v>
      </c>
      <c r="E4537" t="s">
        <v>1311</v>
      </c>
      <c r="F4537" t="s">
        <v>839</v>
      </c>
      <c r="G4537" t="s">
        <v>842</v>
      </c>
      <c r="H4537" t="s">
        <v>861</v>
      </c>
      <c r="I4537" t="s">
        <v>4119</v>
      </c>
      <c r="J4537" t="s">
        <v>6157</v>
      </c>
      <c r="K4537" s="22">
        <v>-1115</v>
      </c>
    </row>
    <row r="4538" spans="1:11" x14ac:dyDescent="0.25">
      <c r="A4538" s="20" t="s">
        <v>826</v>
      </c>
      <c r="B4538" s="19" t="s">
        <v>1310</v>
      </c>
      <c r="C4538" s="15">
        <v>43371</v>
      </c>
      <c r="D4538" t="s">
        <v>830</v>
      </c>
      <c r="E4538" t="s">
        <v>1311</v>
      </c>
      <c r="F4538" t="s">
        <v>839</v>
      </c>
      <c r="G4538" t="s">
        <v>842</v>
      </c>
      <c r="H4538" t="s">
        <v>844</v>
      </c>
      <c r="I4538" t="s">
        <v>4119</v>
      </c>
      <c r="J4538" t="s">
        <v>6157</v>
      </c>
      <c r="K4538" s="22">
        <v>-514</v>
      </c>
    </row>
    <row r="4539" spans="1:11" x14ac:dyDescent="0.25">
      <c r="A4539" s="20" t="s">
        <v>826</v>
      </c>
      <c r="B4539" s="19" t="s">
        <v>1310</v>
      </c>
      <c r="C4539" s="15">
        <v>43371</v>
      </c>
      <c r="D4539" t="s">
        <v>830</v>
      </c>
      <c r="E4539" t="s">
        <v>1311</v>
      </c>
      <c r="F4539" t="s">
        <v>839</v>
      </c>
      <c r="G4539" t="s">
        <v>842</v>
      </c>
      <c r="H4539" t="s">
        <v>845</v>
      </c>
      <c r="I4539" t="s">
        <v>4119</v>
      </c>
      <c r="J4539" t="s">
        <v>6157</v>
      </c>
      <c r="K4539" s="22">
        <v>-117431</v>
      </c>
    </row>
    <row r="4540" spans="1:11" x14ac:dyDescent="0.25">
      <c r="A4540" s="20" t="s">
        <v>826</v>
      </c>
      <c r="B4540" s="19" t="s">
        <v>1310</v>
      </c>
      <c r="C4540" s="15">
        <v>43371</v>
      </c>
      <c r="D4540" t="s">
        <v>830</v>
      </c>
      <c r="E4540" t="s">
        <v>1311</v>
      </c>
      <c r="F4540" t="s">
        <v>839</v>
      </c>
      <c r="G4540" t="s">
        <v>842</v>
      </c>
      <c r="H4540" t="s">
        <v>846</v>
      </c>
      <c r="I4540" t="s">
        <v>4119</v>
      </c>
      <c r="J4540" t="s">
        <v>6157</v>
      </c>
      <c r="K4540" s="22">
        <v>-2604</v>
      </c>
    </row>
    <row r="4541" spans="1:11" x14ac:dyDescent="0.25">
      <c r="A4541" s="20" t="s">
        <v>826</v>
      </c>
      <c r="B4541" s="19" t="s">
        <v>1310</v>
      </c>
      <c r="C4541" s="15">
        <v>43371</v>
      </c>
      <c r="D4541" t="s">
        <v>830</v>
      </c>
      <c r="E4541" t="s">
        <v>1311</v>
      </c>
      <c r="F4541" t="s">
        <v>839</v>
      </c>
      <c r="G4541" t="s">
        <v>842</v>
      </c>
      <c r="H4541" t="s">
        <v>847</v>
      </c>
      <c r="I4541" t="s">
        <v>4119</v>
      </c>
      <c r="J4541" t="s">
        <v>6157</v>
      </c>
      <c r="K4541" s="22">
        <v>-2000</v>
      </c>
    </row>
    <row r="4542" spans="1:11" x14ac:dyDescent="0.25">
      <c r="A4542" s="20" t="s">
        <v>826</v>
      </c>
      <c r="B4542" s="19" t="s">
        <v>1310</v>
      </c>
      <c r="C4542" s="15">
        <v>43371</v>
      </c>
      <c r="D4542" t="s">
        <v>830</v>
      </c>
      <c r="E4542" t="s">
        <v>1311</v>
      </c>
      <c r="F4542" t="s">
        <v>839</v>
      </c>
      <c r="G4542" t="s">
        <v>842</v>
      </c>
      <c r="H4542" t="s">
        <v>848</v>
      </c>
      <c r="I4542" t="s">
        <v>4119</v>
      </c>
      <c r="J4542" t="s">
        <v>6157</v>
      </c>
      <c r="K4542" s="22">
        <v>-21937.09</v>
      </c>
    </row>
    <row r="4543" spans="1:11" x14ac:dyDescent="0.25">
      <c r="A4543" s="20" t="s">
        <v>826</v>
      </c>
      <c r="B4543" s="19" t="s">
        <v>1310</v>
      </c>
      <c r="C4543" s="15">
        <v>43371</v>
      </c>
      <c r="D4543" t="s">
        <v>830</v>
      </c>
      <c r="E4543" t="s">
        <v>1311</v>
      </c>
      <c r="F4543" t="s">
        <v>839</v>
      </c>
      <c r="G4543" t="s">
        <v>842</v>
      </c>
      <c r="H4543" t="s">
        <v>857</v>
      </c>
      <c r="I4543" t="s">
        <v>4119</v>
      </c>
      <c r="J4543" t="s">
        <v>6157</v>
      </c>
      <c r="K4543" s="22">
        <v>-35092.5</v>
      </c>
    </row>
    <row r="4544" spans="1:11" x14ac:dyDescent="0.25">
      <c r="A4544" s="20" t="s">
        <v>826</v>
      </c>
      <c r="B4544" s="19" t="s">
        <v>1310</v>
      </c>
      <c r="C4544" s="15">
        <v>43371</v>
      </c>
      <c r="D4544" t="s">
        <v>830</v>
      </c>
      <c r="E4544" t="s">
        <v>1311</v>
      </c>
      <c r="F4544" t="s">
        <v>839</v>
      </c>
      <c r="G4544" t="s">
        <v>842</v>
      </c>
      <c r="H4544" t="s">
        <v>849</v>
      </c>
      <c r="I4544" t="s">
        <v>4119</v>
      </c>
      <c r="J4544" t="s">
        <v>6157</v>
      </c>
      <c r="K4544" s="22">
        <v>-5753.12</v>
      </c>
    </row>
    <row r="4545" spans="1:11" x14ac:dyDescent="0.25">
      <c r="A4545" s="20" t="s">
        <v>826</v>
      </c>
      <c r="B4545" s="19" t="s">
        <v>1310</v>
      </c>
      <c r="C4545" s="15">
        <v>43371</v>
      </c>
      <c r="D4545" t="s">
        <v>830</v>
      </c>
      <c r="E4545" t="s">
        <v>1311</v>
      </c>
      <c r="F4545" t="s">
        <v>839</v>
      </c>
      <c r="G4545" t="s">
        <v>842</v>
      </c>
      <c r="H4545" t="s">
        <v>850</v>
      </c>
      <c r="I4545" t="s">
        <v>4119</v>
      </c>
      <c r="J4545" t="s">
        <v>6157</v>
      </c>
      <c r="K4545" s="22">
        <v>-960</v>
      </c>
    </row>
    <row r="4546" spans="1:11" x14ac:dyDescent="0.25">
      <c r="A4546" s="20" t="s">
        <v>826</v>
      </c>
      <c r="B4546" s="19" t="s">
        <v>1310</v>
      </c>
      <c r="C4546" s="15">
        <v>43371</v>
      </c>
      <c r="D4546" t="s">
        <v>830</v>
      </c>
      <c r="E4546" t="s">
        <v>1311</v>
      </c>
      <c r="F4546" t="s">
        <v>839</v>
      </c>
      <c r="G4546" t="s">
        <v>842</v>
      </c>
      <c r="H4546" t="s">
        <v>384</v>
      </c>
      <c r="I4546" t="s">
        <v>4119</v>
      </c>
      <c r="J4546" t="s">
        <v>6157</v>
      </c>
      <c r="K4546" s="22">
        <v>-1440</v>
      </c>
    </row>
    <row r="4547" spans="1:11" x14ac:dyDescent="0.25">
      <c r="A4547" s="20" t="s">
        <v>826</v>
      </c>
      <c r="B4547" s="19" t="s">
        <v>1310</v>
      </c>
      <c r="C4547" s="15">
        <v>43371</v>
      </c>
      <c r="D4547" t="s">
        <v>830</v>
      </c>
      <c r="E4547" t="s">
        <v>1311</v>
      </c>
      <c r="F4547" t="s">
        <v>839</v>
      </c>
      <c r="G4547" t="s">
        <v>842</v>
      </c>
      <c r="H4547" t="s">
        <v>125</v>
      </c>
      <c r="I4547" t="s">
        <v>4119</v>
      </c>
      <c r="J4547" t="s">
        <v>6157</v>
      </c>
      <c r="K4547" s="22">
        <v>2637839.0499999998</v>
      </c>
    </row>
    <row r="4548" spans="1:11" x14ac:dyDescent="0.25">
      <c r="A4548" s="20" t="s">
        <v>826</v>
      </c>
      <c r="B4548" s="19" t="s">
        <v>1310</v>
      </c>
      <c r="C4548" s="15">
        <v>43371</v>
      </c>
      <c r="D4548" t="s">
        <v>830</v>
      </c>
      <c r="E4548" t="s">
        <v>1311</v>
      </c>
      <c r="F4548" t="s">
        <v>839</v>
      </c>
      <c r="G4548" t="s">
        <v>842</v>
      </c>
      <c r="H4548" t="s">
        <v>851</v>
      </c>
      <c r="I4548" t="s">
        <v>4119</v>
      </c>
      <c r="J4548" t="s">
        <v>6157</v>
      </c>
      <c r="K4548" s="22">
        <v>-16670.29</v>
      </c>
    </row>
    <row r="4549" spans="1:11" x14ac:dyDescent="0.25">
      <c r="A4549" s="20" t="s">
        <v>826</v>
      </c>
      <c r="B4549" s="19" t="s">
        <v>1310</v>
      </c>
      <c r="C4549" s="15">
        <v>43371</v>
      </c>
      <c r="D4549" t="s">
        <v>830</v>
      </c>
      <c r="E4549" t="s">
        <v>1311</v>
      </c>
      <c r="F4549" t="s">
        <v>839</v>
      </c>
      <c r="G4549" t="s">
        <v>205</v>
      </c>
      <c r="H4549" t="s">
        <v>206</v>
      </c>
      <c r="I4549" t="s">
        <v>4119</v>
      </c>
      <c r="J4549" t="s">
        <v>6157</v>
      </c>
      <c r="K4549" s="22">
        <v>-200</v>
      </c>
    </row>
    <row r="4550" spans="1:11" x14ac:dyDescent="0.25">
      <c r="A4550" s="20" t="s">
        <v>826</v>
      </c>
      <c r="B4550" s="19" t="s">
        <v>1312</v>
      </c>
      <c r="C4550" s="15">
        <v>43371</v>
      </c>
      <c r="D4550" t="s">
        <v>830</v>
      </c>
      <c r="E4550" t="s">
        <v>1313</v>
      </c>
      <c r="F4550" t="s">
        <v>839</v>
      </c>
      <c r="G4550" t="s">
        <v>840</v>
      </c>
      <c r="H4550" t="s">
        <v>841</v>
      </c>
      <c r="I4550" t="s">
        <v>6023</v>
      </c>
      <c r="J4550" t="s">
        <v>6023</v>
      </c>
      <c r="K4550" s="22">
        <v>30</v>
      </c>
    </row>
    <row r="4551" spans="1:11" x14ac:dyDescent="0.25">
      <c r="A4551" s="20" t="s">
        <v>826</v>
      </c>
      <c r="B4551" s="19" t="s">
        <v>1312</v>
      </c>
      <c r="C4551" s="15">
        <v>43371</v>
      </c>
      <c r="D4551" t="s">
        <v>830</v>
      </c>
      <c r="E4551" t="s">
        <v>1313</v>
      </c>
      <c r="F4551" t="s">
        <v>839</v>
      </c>
      <c r="G4551" t="s">
        <v>842</v>
      </c>
      <c r="H4551" t="s">
        <v>150</v>
      </c>
      <c r="I4551" t="s">
        <v>6023</v>
      </c>
      <c r="J4551" t="s">
        <v>6023</v>
      </c>
      <c r="K4551" s="22">
        <v>972</v>
      </c>
    </row>
    <row r="4552" spans="1:11" x14ac:dyDescent="0.25">
      <c r="A4552" s="20" t="s">
        <v>826</v>
      </c>
      <c r="B4552" s="19" t="s">
        <v>1312</v>
      </c>
      <c r="C4552" s="15">
        <v>43371</v>
      </c>
      <c r="D4552" t="s">
        <v>830</v>
      </c>
      <c r="E4552" t="s">
        <v>1313</v>
      </c>
      <c r="F4552" t="s">
        <v>839</v>
      </c>
      <c r="G4552" t="s">
        <v>842</v>
      </c>
      <c r="H4552" t="s">
        <v>857</v>
      </c>
      <c r="I4552" t="s">
        <v>6023</v>
      </c>
      <c r="J4552" t="s">
        <v>6023</v>
      </c>
      <c r="K4552" s="22">
        <v>7.5</v>
      </c>
    </row>
    <row r="4553" spans="1:11" x14ac:dyDescent="0.25">
      <c r="A4553" s="20" t="s">
        <v>826</v>
      </c>
      <c r="B4553" s="19" t="s">
        <v>1312</v>
      </c>
      <c r="C4553" s="15">
        <v>43371</v>
      </c>
      <c r="D4553" t="s">
        <v>830</v>
      </c>
      <c r="E4553" t="s">
        <v>1313</v>
      </c>
      <c r="F4553" t="s">
        <v>839</v>
      </c>
      <c r="G4553" t="s">
        <v>842</v>
      </c>
      <c r="H4553" t="s">
        <v>125</v>
      </c>
      <c r="I4553" t="s">
        <v>6023</v>
      </c>
      <c r="J4553" t="s">
        <v>6023</v>
      </c>
      <c r="K4553" s="22">
        <v>10762.84</v>
      </c>
    </row>
    <row r="4554" spans="1:11" x14ac:dyDescent="0.25">
      <c r="A4554" s="20" t="s">
        <v>826</v>
      </c>
      <c r="B4554" s="19" t="s">
        <v>1328</v>
      </c>
      <c r="C4554" s="15">
        <v>43374</v>
      </c>
      <c r="D4554" t="s">
        <v>28</v>
      </c>
      <c r="E4554" t="s">
        <v>1148</v>
      </c>
      <c r="F4554" t="s">
        <v>839</v>
      </c>
      <c r="G4554" t="s">
        <v>1329</v>
      </c>
      <c r="H4554" t="s">
        <v>1086</v>
      </c>
      <c r="I4554" t="s">
        <v>6023</v>
      </c>
      <c r="J4554" t="s">
        <v>6023</v>
      </c>
      <c r="K4554" s="22">
        <v>9672.43</v>
      </c>
    </row>
    <row r="4555" spans="1:11" x14ac:dyDescent="0.25">
      <c r="A4555" s="20" t="s">
        <v>826</v>
      </c>
      <c r="B4555" s="19" t="s">
        <v>1330</v>
      </c>
      <c r="C4555" s="15">
        <v>43374</v>
      </c>
      <c r="D4555" t="s">
        <v>28</v>
      </c>
      <c r="E4555" t="s">
        <v>1331</v>
      </c>
      <c r="F4555" t="s">
        <v>839</v>
      </c>
      <c r="G4555" t="s">
        <v>842</v>
      </c>
      <c r="H4555" t="s">
        <v>881</v>
      </c>
      <c r="I4555" t="s">
        <v>6023</v>
      </c>
      <c r="J4555" t="s">
        <v>6023</v>
      </c>
      <c r="K4555" s="22">
        <v>742558.29</v>
      </c>
    </row>
    <row r="4556" spans="1:11" x14ac:dyDescent="0.25">
      <c r="A4556" s="20" t="s">
        <v>826</v>
      </c>
      <c r="B4556" s="19" t="s">
        <v>1316</v>
      </c>
      <c r="C4556" s="15">
        <v>43374</v>
      </c>
      <c r="D4556" t="s">
        <v>830</v>
      </c>
      <c r="E4556" t="s">
        <v>1317</v>
      </c>
      <c r="F4556" t="s">
        <v>839</v>
      </c>
      <c r="G4556" t="s">
        <v>840</v>
      </c>
      <c r="H4556" t="s">
        <v>841</v>
      </c>
      <c r="I4556" t="s">
        <v>6023</v>
      </c>
      <c r="J4556" t="s">
        <v>6023</v>
      </c>
      <c r="K4556" s="22">
        <v>30</v>
      </c>
    </row>
    <row r="4557" spans="1:11" x14ac:dyDescent="0.25">
      <c r="A4557" s="20" t="s">
        <v>826</v>
      </c>
      <c r="B4557" s="19" t="s">
        <v>1316</v>
      </c>
      <c r="C4557" s="15">
        <v>43374</v>
      </c>
      <c r="D4557" t="s">
        <v>830</v>
      </c>
      <c r="E4557" t="s">
        <v>1317</v>
      </c>
      <c r="F4557" t="s">
        <v>839</v>
      </c>
      <c r="G4557" t="s">
        <v>842</v>
      </c>
      <c r="H4557" t="s">
        <v>843</v>
      </c>
      <c r="I4557" t="s">
        <v>6023</v>
      </c>
      <c r="J4557" t="s">
        <v>6023</v>
      </c>
      <c r="K4557" s="22">
        <v>777.61</v>
      </c>
    </row>
    <row r="4558" spans="1:11" x14ac:dyDescent="0.25">
      <c r="A4558" s="20" t="s">
        <v>826</v>
      </c>
      <c r="B4558" s="19" t="s">
        <v>1316</v>
      </c>
      <c r="C4558" s="15">
        <v>43374</v>
      </c>
      <c r="D4558" t="s">
        <v>830</v>
      </c>
      <c r="E4558" t="s">
        <v>1317</v>
      </c>
      <c r="F4558" t="s">
        <v>839</v>
      </c>
      <c r="G4558" t="s">
        <v>842</v>
      </c>
      <c r="H4558" t="s">
        <v>150</v>
      </c>
      <c r="I4558" t="s">
        <v>6023</v>
      </c>
      <c r="J4558" t="s">
        <v>6023</v>
      </c>
      <c r="K4558" s="22">
        <v>1565.25</v>
      </c>
    </row>
    <row r="4559" spans="1:11" x14ac:dyDescent="0.25">
      <c r="A4559" s="20" t="s">
        <v>826</v>
      </c>
      <c r="B4559" s="19" t="s">
        <v>1316</v>
      </c>
      <c r="C4559" s="15">
        <v>43374</v>
      </c>
      <c r="D4559" t="s">
        <v>830</v>
      </c>
      <c r="E4559" t="s">
        <v>1317</v>
      </c>
      <c r="F4559" t="s">
        <v>839</v>
      </c>
      <c r="G4559" t="s">
        <v>842</v>
      </c>
      <c r="H4559" t="s">
        <v>125</v>
      </c>
      <c r="I4559" t="s">
        <v>6023</v>
      </c>
      <c r="J4559" t="s">
        <v>6023</v>
      </c>
      <c r="K4559" s="22">
        <v>23395.88</v>
      </c>
    </row>
    <row r="4560" spans="1:11" x14ac:dyDescent="0.25">
      <c r="A4560" s="20" t="s">
        <v>826</v>
      </c>
      <c r="B4560" s="19" t="s">
        <v>1318</v>
      </c>
      <c r="C4560" s="15">
        <v>43374</v>
      </c>
      <c r="D4560" t="s">
        <v>830</v>
      </c>
      <c r="E4560" t="s">
        <v>1319</v>
      </c>
      <c r="F4560" t="s">
        <v>21</v>
      </c>
      <c r="G4560" t="s">
        <v>831</v>
      </c>
      <c r="H4560" t="s">
        <v>150</v>
      </c>
      <c r="I4560" t="s">
        <v>4119</v>
      </c>
      <c r="J4560" t="s">
        <v>6157</v>
      </c>
      <c r="K4560" s="22">
        <v>-2894</v>
      </c>
    </row>
    <row r="4561" spans="1:11" x14ac:dyDescent="0.25">
      <c r="A4561" s="20" t="s">
        <v>826</v>
      </c>
      <c r="B4561" s="19" t="s">
        <v>1318</v>
      </c>
      <c r="C4561" s="15">
        <v>43374</v>
      </c>
      <c r="D4561" t="s">
        <v>830</v>
      </c>
      <c r="E4561" t="s">
        <v>1319</v>
      </c>
      <c r="F4561" t="s">
        <v>21</v>
      </c>
      <c r="G4561" t="s">
        <v>832</v>
      </c>
      <c r="H4561" t="s">
        <v>150</v>
      </c>
      <c r="I4561" t="s">
        <v>4119</v>
      </c>
      <c r="J4561" t="s">
        <v>6157</v>
      </c>
      <c r="K4561" s="22">
        <v>-625</v>
      </c>
    </row>
    <row r="4562" spans="1:11" x14ac:dyDescent="0.25">
      <c r="A4562" s="20" t="s">
        <v>826</v>
      </c>
      <c r="B4562" s="19" t="s">
        <v>1318</v>
      </c>
      <c r="C4562" s="15">
        <v>43374</v>
      </c>
      <c r="D4562" t="s">
        <v>830</v>
      </c>
      <c r="E4562" t="s">
        <v>1319</v>
      </c>
      <c r="F4562" t="s">
        <v>21</v>
      </c>
      <c r="G4562" t="s">
        <v>860</v>
      </c>
      <c r="H4562" t="s">
        <v>150</v>
      </c>
      <c r="I4562" t="s">
        <v>4119</v>
      </c>
      <c r="J4562" t="s">
        <v>6157</v>
      </c>
      <c r="K4562" s="22">
        <v>-11</v>
      </c>
    </row>
    <row r="4563" spans="1:11" x14ac:dyDescent="0.25">
      <c r="A4563" s="20" t="s">
        <v>826</v>
      </c>
      <c r="B4563" s="19" t="s">
        <v>1318</v>
      </c>
      <c r="C4563" s="15">
        <v>43374</v>
      </c>
      <c r="D4563" t="s">
        <v>830</v>
      </c>
      <c r="E4563" t="s">
        <v>1319</v>
      </c>
      <c r="F4563" t="s">
        <v>21</v>
      </c>
      <c r="G4563" t="s">
        <v>833</v>
      </c>
      <c r="H4563" t="s">
        <v>834</v>
      </c>
      <c r="I4563" t="s">
        <v>4119</v>
      </c>
      <c r="J4563" t="s">
        <v>6157</v>
      </c>
      <c r="K4563" s="22">
        <v>-24784.61</v>
      </c>
    </row>
    <row r="4564" spans="1:11" x14ac:dyDescent="0.25">
      <c r="A4564" s="20" t="s">
        <v>826</v>
      </c>
      <c r="B4564" s="19" t="s">
        <v>1318</v>
      </c>
      <c r="C4564" s="15">
        <v>43374</v>
      </c>
      <c r="D4564" t="s">
        <v>830</v>
      </c>
      <c r="E4564" t="s">
        <v>1319</v>
      </c>
      <c r="F4564" t="s">
        <v>21</v>
      </c>
      <c r="G4564" t="s">
        <v>835</v>
      </c>
      <c r="H4564" t="s">
        <v>150</v>
      </c>
      <c r="I4564" t="s">
        <v>4119</v>
      </c>
      <c r="J4564" t="s">
        <v>6157</v>
      </c>
      <c r="K4564" s="22">
        <v>-50</v>
      </c>
    </row>
    <row r="4565" spans="1:11" x14ac:dyDescent="0.25">
      <c r="A4565" s="20" t="s">
        <v>826</v>
      </c>
      <c r="B4565" s="19" t="s">
        <v>1318</v>
      </c>
      <c r="C4565" s="15">
        <v>43374</v>
      </c>
      <c r="D4565" t="s">
        <v>830</v>
      </c>
      <c r="E4565" t="s">
        <v>1319</v>
      </c>
      <c r="F4565" t="s">
        <v>21</v>
      </c>
      <c r="G4565" t="s">
        <v>836</v>
      </c>
      <c r="H4565" t="s">
        <v>150</v>
      </c>
      <c r="I4565" t="s">
        <v>4119</v>
      </c>
      <c r="J4565" t="s">
        <v>6157</v>
      </c>
      <c r="K4565" s="22">
        <v>-625</v>
      </c>
    </row>
    <row r="4566" spans="1:11" x14ac:dyDescent="0.25">
      <c r="A4566" s="20" t="s">
        <v>826</v>
      </c>
      <c r="B4566" s="19" t="s">
        <v>1318</v>
      </c>
      <c r="C4566" s="15">
        <v>43374</v>
      </c>
      <c r="D4566" t="s">
        <v>830</v>
      </c>
      <c r="E4566" t="s">
        <v>1319</v>
      </c>
      <c r="F4566" t="s">
        <v>21</v>
      </c>
      <c r="G4566" t="s">
        <v>837</v>
      </c>
      <c r="H4566" t="s">
        <v>150</v>
      </c>
      <c r="I4566" t="s">
        <v>4119</v>
      </c>
      <c r="J4566" t="s">
        <v>6157</v>
      </c>
      <c r="K4566" s="22">
        <v>-37.5</v>
      </c>
    </row>
    <row r="4567" spans="1:11" x14ac:dyDescent="0.25">
      <c r="A4567" s="20" t="s">
        <v>826</v>
      </c>
      <c r="B4567" s="19" t="s">
        <v>1318</v>
      </c>
      <c r="C4567" s="15">
        <v>43374</v>
      </c>
      <c r="D4567" t="s">
        <v>830</v>
      </c>
      <c r="E4567" t="s">
        <v>1319</v>
      </c>
      <c r="F4567" t="s">
        <v>21</v>
      </c>
      <c r="G4567" t="s">
        <v>838</v>
      </c>
      <c r="H4567" t="s">
        <v>150</v>
      </c>
      <c r="I4567" t="s">
        <v>4119</v>
      </c>
      <c r="J4567" t="s">
        <v>6157</v>
      </c>
      <c r="K4567" s="22">
        <v>-75</v>
      </c>
    </row>
    <row r="4568" spans="1:11" x14ac:dyDescent="0.25">
      <c r="A4568" s="20" t="s">
        <v>826</v>
      </c>
      <c r="B4568" s="19" t="s">
        <v>1318</v>
      </c>
      <c r="C4568" s="15">
        <v>43374</v>
      </c>
      <c r="D4568" t="s">
        <v>830</v>
      </c>
      <c r="E4568" t="s">
        <v>1319</v>
      </c>
      <c r="F4568" t="s">
        <v>839</v>
      </c>
      <c r="G4568" t="s">
        <v>840</v>
      </c>
      <c r="H4568" t="s">
        <v>841</v>
      </c>
      <c r="I4568" t="s">
        <v>4119</v>
      </c>
      <c r="J4568" t="s">
        <v>6157</v>
      </c>
      <c r="K4568" s="22">
        <v>-235873</v>
      </c>
    </row>
    <row r="4569" spans="1:11" x14ac:dyDescent="0.25">
      <c r="A4569" s="20" t="s">
        <v>826</v>
      </c>
      <c r="B4569" s="19" t="s">
        <v>1318</v>
      </c>
      <c r="C4569" s="15">
        <v>43374</v>
      </c>
      <c r="D4569" t="s">
        <v>830</v>
      </c>
      <c r="E4569" t="s">
        <v>1319</v>
      </c>
      <c r="F4569" t="s">
        <v>839</v>
      </c>
      <c r="G4569" t="s">
        <v>842</v>
      </c>
      <c r="H4569" t="s">
        <v>843</v>
      </c>
      <c r="I4569" t="s">
        <v>4119</v>
      </c>
      <c r="J4569" t="s">
        <v>6157</v>
      </c>
      <c r="K4569" s="22">
        <v>-4200.91</v>
      </c>
    </row>
    <row r="4570" spans="1:11" x14ac:dyDescent="0.25">
      <c r="A4570" s="20" t="s">
        <v>826</v>
      </c>
      <c r="B4570" s="19" t="s">
        <v>1318</v>
      </c>
      <c r="C4570" s="15">
        <v>43374</v>
      </c>
      <c r="D4570" t="s">
        <v>830</v>
      </c>
      <c r="E4570" t="s">
        <v>1319</v>
      </c>
      <c r="F4570" t="s">
        <v>839</v>
      </c>
      <c r="G4570" t="s">
        <v>842</v>
      </c>
      <c r="H4570" t="s">
        <v>150</v>
      </c>
      <c r="I4570" t="s">
        <v>4119</v>
      </c>
      <c r="J4570" t="s">
        <v>6157</v>
      </c>
      <c r="K4570" s="22">
        <v>-2078</v>
      </c>
    </row>
    <row r="4571" spans="1:11" x14ac:dyDescent="0.25">
      <c r="A4571" s="20" t="s">
        <v>826</v>
      </c>
      <c r="B4571" s="19" t="s">
        <v>1318</v>
      </c>
      <c r="C4571" s="15">
        <v>43374</v>
      </c>
      <c r="D4571" t="s">
        <v>830</v>
      </c>
      <c r="E4571" t="s">
        <v>1319</v>
      </c>
      <c r="F4571" t="s">
        <v>839</v>
      </c>
      <c r="G4571" t="s">
        <v>842</v>
      </c>
      <c r="H4571" t="s">
        <v>143</v>
      </c>
      <c r="I4571" t="s">
        <v>4119</v>
      </c>
      <c r="J4571" t="s">
        <v>6157</v>
      </c>
      <c r="K4571" s="22">
        <v>-1253</v>
      </c>
    </row>
    <row r="4572" spans="1:11" x14ac:dyDescent="0.25">
      <c r="A4572" s="20" t="s">
        <v>826</v>
      </c>
      <c r="B4572" s="19" t="s">
        <v>1318</v>
      </c>
      <c r="C4572" s="15">
        <v>43374</v>
      </c>
      <c r="D4572" t="s">
        <v>830</v>
      </c>
      <c r="E4572" t="s">
        <v>1319</v>
      </c>
      <c r="F4572" t="s">
        <v>839</v>
      </c>
      <c r="G4572" t="s">
        <v>842</v>
      </c>
      <c r="H4572" t="s">
        <v>861</v>
      </c>
      <c r="I4572" t="s">
        <v>4119</v>
      </c>
      <c r="J4572" t="s">
        <v>6157</v>
      </c>
      <c r="K4572" s="22">
        <v>-305</v>
      </c>
    </row>
    <row r="4573" spans="1:11" x14ac:dyDescent="0.25">
      <c r="A4573" s="20" t="s">
        <v>826</v>
      </c>
      <c r="B4573" s="19" t="s">
        <v>1318</v>
      </c>
      <c r="C4573" s="15">
        <v>43374</v>
      </c>
      <c r="D4573" t="s">
        <v>830</v>
      </c>
      <c r="E4573" t="s">
        <v>1319</v>
      </c>
      <c r="F4573" t="s">
        <v>839</v>
      </c>
      <c r="G4573" t="s">
        <v>842</v>
      </c>
      <c r="H4573" t="s">
        <v>844</v>
      </c>
      <c r="I4573" t="s">
        <v>4119</v>
      </c>
      <c r="J4573" t="s">
        <v>6157</v>
      </c>
      <c r="K4573" s="22">
        <v>-135</v>
      </c>
    </row>
    <row r="4574" spans="1:11" x14ac:dyDescent="0.25">
      <c r="A4574" s="20" t="s">
        <v>826</v>
      </c>
      <c r="B4574" s="19" t="s">
        <v>1318</v>
      </c>
      <c r="C4574" s="15">
        <v>43374</v>
      </c>
      <c r="D4574" t="s">
        <v>830</v>
      </c>
      <c r="E4574" t="s">
        <v>1319</v>
      </c>
      <c r="F4574" t="s">
        <v>839</v>
      </c>
      <c r="G4574" t="s">
        <v>842</v>
      </c>
      <c r="H4574" t="s">
        <v>845</v>
      </c>
      <c r="I4574" t="s">
        <v>4119</v>
      </c>
      <c r="J4574" t="s">
        <v>6157</v>
      </c>
      <c r="K4574" s="22">
        <v>-140453</v>
      </c>
    </row>
    <row r="4575" spans="1:11" x14ac:dyDescent="0.25">
      <c r="A4575" s="20" t="s">
        <v>826</v>
      </c>
      <c r="B4575" s="19" t="s">
        <v>1318</v>
      </c>
      <c r="C4575" s="15">
        <v>43374</v>
      </c>
      <c r="D4575" t="s">
        <v>830</v>
      </c>
      <c r="E4575" t="s">
        <v>1319</v>
      </c>
      <c r="F4575" t="s">
        <v>839</v>
      </c>
      <c r="G4575" t="s">
        <v>842</v>
      </c>
      <c r="H4575" t="s">
        <v>846</v>
      </c>
      <c r="I4575" t="s">
        <v>4119</v>
      </c>
      <c r="J4575" t="s">
        <v>6157</v>
      </c>
      <c r="K4575" s="22">
        <v>-2160</v>
      </c>
    </row>
    <row r="4576" spans="1:11" x14ac:dyDescent="0.25">
      <c r="A4576" s="20" t="s">
        <v>826</v>
      </c>
      <c r="B4576" s="19" t="s">
        <v>1318</v>
      </c>
      <c r="C4576" s="15">
        <v>43374</v>
      </c>
      <c r="D4576" t="s">
        <v>830</v>
      </c>
      <c r="E4576" t="s">
        <v>1319</v>
      </c>
      <c r="F4576" t="s">
        <v>839</v>
      </c>
      <c r="G4576" t="s">
        <v>842</v>
      </c>
      <c r="H4576" t="s">
        <v>847</v>
      </c>
      <c r="I4576" t="s">
        <v>4119</v>
      </c>
      <c r="J4576" t="s">
        <v>6157</v>
      </c>
      <c r="K4576" s="22">
        <v>-1000</v>
      </c>
    </row>
    <row r="4577" spans="1:11" x14ac:dyDescent="0.25">
      <c r="A4577" s="20" t="s">
        <v>826</v>
      </c>
      <c r="B4577" s="19" t="s">
        <v>1318</v>
      </c>
      <c r="C4577" s="15">
        <v>43374</v>
      </c>
      <c r="D4577" t="s">
        <v>830</v>
      </c>
      <c r="E4577" t="s">
        <v>1319</v>
      </c>
      <c r="F4577" t="s">
        <v>839</v>
      </c>
      <c r="G4577" t="s">
        <v>842</v>
      </c>
      <c r="H4577" t="s">
        <v>848</v>
      </c>
      <c r="I4577" t="s">
        <v>4119</v>
      </c>
      <c r="J4577" t="s">
        <v>6157</v>
      </c>
      <c r="K4577" s="22">
        <v>-21252.5</v>
      </c>
    </row>
    <row r="4578" spans="1:11" x14ac:dyDescent="0.25">
      <c r="A4578" s="20" t="s">
        <v>826</v>
      </c>
      <c r="B4578" s="19" t="s">
        <v>1318</v>
      </c>
      <c r="C4578" s="15">
        <v>43374</v>
      </c>
      <c r="D4578" t="s">
        <v>830</v>
      </c>
      <c r="E4578" t="s">
        <v>1319</v>
      </c>
      <c r="F4578" t="s">
        <v>839</v>
      </c>
      <c r="G4578" t="s">
        <v>842</v>
      </c>
      <c r="H4578" t="s">
        <v>849</v>
      </c>
      <c r="I4578" t="s">
        <v>4119</v>
      </c>
      <c r="J4578" t="s">
        <v>6157</v>
      </c>
      <c r="K4578" s="22">
        <v>-3562.65</v>
      </c>
    </row>
    <row r="4579" spans="1:11" x14ac:dyDescent="0.25">
      <c r="A4579" s="20" t="s">
        <v>826</v>
      </c>
      <c r="B4579" s="19" t="s">
        <v>1318</v>
      </c>
      <c r="C4579" s="15">
        <v>43374</v>
      </c>
      <c r="D4579" t="s">
        <v>830</v>
      </c>
      <c r="E4579" t="s">
        <v>1319</v>
      </c>
      <c r="F4579" t="s">
        <v>839</v>
      </c>
      <c r="G4579" t="s">
        <v>842</v>
      </c>
      <c r="H4579" t="s">
        <v>850</v>
      </c>
      <c r="I4579" t="s">
        <v>4119</v>
      </c>
      <c r="J4579" t="s">
        <v>6157</v>
      </c>
      <c r="K4579" s="22">
        <v>-5440</v>
      </c>
    </row>
    <row r="4580" spans="1:11" x14ac:dyDescent="0.25">
      <c r="A4580" s="20" t="s">
        <v>826</v>
      </c>
      <c r="B4580" s="19" t="s">
        <v>1318</v>
      </c>
      <c r="C4580" s="15">
        <v>43374</v>
      </c>
      <c r="D4580" t="s">
        <v>830</v>
      </c>
      <c r="E4580" t="s">
        <v>1319</v>
      </c>
      <c r="F4580" t="s">
        <v>839</v>
      </c>
      <c r="G4580" t="s">
        <v>842</v>
      </c>
      <c r="H4580" t="s">
        <v>384</v>
      </c>
      <c r="I4580" t="s">
        <v>4119</v>
      </c>
      <c r="J4580" t="s">
        <v>6157</v>
      </c>
      <c r="K4580" s="22">
        <v>-296330.32</v>
      </c>
    </row>
    <row r="4581" spans="1:11" x14ac:dyDescent="0.25">
      <c r="A4581" s="20" t="s">
        <v>826</v>
      </c>
      <c r="B4581" s="19" t="s">
        <v>1318</v>
      </c>
      <c r="C4581" s="15">
        <v>43374</v>
      </c>
      <c r="D4581" t="s">
        <v>830</v>
      </c>
      <c r="E4581" t="s">
        <v>1319</v>
      </c>
      <c r="F4581" t="s">
        <v>839</v>
      </c>
      <c r="G4581" t="s">
        <v>842</v>
      </c>
      <c r="H4581" t="s">
        <v>125</v>
      </c>
      <c r="I4581" t="s">
        <v>4119</v>
      </c>
      <c r="J4581" t="s">
        <v>6157</v>
      </c>
      <c r="K4581" s="22">
        <v>1635075.75</v>
      </c>
    </row>
    <row r="4582" spans="1:11" x14ac:dyDescent="0.25">
      <c r="A4582" s="20" t="s">
        <v>826</v>
      </c>
      <c r="B4582" s="19" t="s">
        <v>1318</v>
      </c>
      <c r="C4582" s="15">
        <v>43374</v>
      </c>
      <c r="D4582" t="s">
        <v>830</v>
      </c>
      <c r="E4582" t="s">
        <v>1319</v>
      </c>
      <c r="F4582" t="s">
        <v>839</v>
      </c>
      <c r="G4582" t="s">
        <v>842</v>
      </c>
      <c r="H4582" t="s">
        <v>851</v>
      </c>
      <c r="I4582" t="s">
        <v>4119</v>
      </c>
      <c r="J4582" t="s">
        <v>6157</v>
      </c>
      <c r="K4582" s="22">
        <v>26971.279999999999</v>
      </c>
    </row>
    <row r="4583" spans="1:11" x14ac:dyDescent="0.25">
      <c r="A4583" s="20" t="s">
        <v>826</v>
      </c>
      <c r="B4583" s="19" t="s">
        <v>1318</v>
      </c>
      <c r="C4583" s="15">
        <v>43374</v>
      </c>
      <c r="D4583" t="s">
        <v>830</v>
      </c>
      <c r="E4583" t="s">
        <v>1319</v>
      </c>
      <c r="F4583" t="s">
        <v>839</v>
      </c>
      <c r="G4583" t="s">
        <v>205</v>
      </c>
      <c r="H4583" t="s">
        <v>206</v>
      </c>
      <c r="I4583" t="s">
        <v>4119</v>
      </c>
      <c r="J4583" t="s">
        <v>6157</v>
      </c>
      <c r="K4583" s="22">
        <v>-160</v>
      </c>
    </row>
    <row r="4584" spans="1:11" x14ac:dyDescent="0.25">
      <c r="A4584" s="20" t="s">
        <v>826</v>
      </c>
      <c r="B4584" s="19" t="s">
        <v>1332</v>
      </c>
      <c r="C4584" s="15">
        <v>43376</v>
      </c>
      <c r="D4584" t="s">
        <v>28</v>
      </c>
      <c r="E4584" t="s">
        <v>1333</v>
      </c>
      <c r="F4584" t="s">
        <v>839</v>
      </c>
      <c r="G4584" t="s">
        <v>842</v>
      </c>
      <c r="H4584" t="s">
        <v>848</v>
      </c>
      <c r="I4584" t="s">
        <v>6023</v>
      </c>
      <c r="J4584" t="s">
        <v>6023</v>
      </c>
      <c r="K4584" s="22">
        <v>2180</v>
      </c>
    </row>
    <row r="4585" spans="1:11" x14ac:dyDescent="0.25">
      <c r="A4585" s="20" t="s">
        <v>826</v>
      </c>
      <c r="B4585" s="19" t="s">
        <v>1322</v>
      </c>
      <c r="C4585" s="15">
        <v>43375</v>
      </c>
      <c r="D4585" t="s">
        <v>830</v>
      </c>
      <c r="E4585" t="s">
        <v>1323</v>
      </c>
      <c r="F4585" t="s">
        <v>21</v>
      </c>
      <c r="G4585" t="s">
        <v>831</v>
      </c>
      <c r="H4585" t="s">
        <v>150</v>
      </c>
      <c r="I4585" t="s">
        <v>4119</v>
      </c>
      <c r="J4585" t="s">
        <v>6157</v>
      </c>
      <c r="K4585" s="22">
        <v>-1761.25</v>
      </c>
    </row>
    <row r="4586" spans="1:11" x14ac:dyDescent="0.25">
      <c r="A4586" s="20" t="s">
        <v>826</v>
      </c>
      <c r="B4586" s="19" t="s">
        <v>1322</v>
      </c>
      <c r="C4586" s="15">
        <v>43375</v>
      </c>
      <c r="D4586" t="s">
        <v>830</v>
      </c>
      <c r="E4586" t="s">
        <v>1323</v>
      </c>
      <c r="F4586" t="s">
        <v>21</v>
      </c>
      <c r="G4586" t="s">
        <v>832</v>
      </c>
      <c r="H4586" t="s">
        <v>150</v>
      </c>
      <c r="I4586" t="s">
        <v>4119</v>
      </c>
      <c r="J4586" t="s">
        <v>6157</v>
      </c>
      <c r="K4586" s="22">
        <v>-175</v>
      </c>
    </row>
    <row r="4587" spans="1:11" x14ac:dyDescent="0.25">
      <c r="A4587" s="20" t="s">
        <v>826</v>
      </c>
      <c r="B4587" s="19" t="s">
        <v>1322</v>
      </c>
      <c r="C4587" s="15">
        <v>43375</v>
      </c>
      <c r="D4587" t="s">
        <v>830</v>
      </c>
      <c r="E4587" t="s">
        <v>1323</v>
      </c>
      <c r="F4587" t="s">
        <v>21</v>
      </c>
      <c r="G4587" t="s">
        <v>860</v>
      </c>
      <c r="H4587" t="s">
        <v>150</v>
      </c>
      <c r="I4587" t="s">
        <v>4119</v>
      </c>
      <c r="J4587" t="s">
        <v>6157</v>
      </c>
      <c r="K4587" s="22">
        <v>-13.75</v>
      </c>
    </row>
    <row r="4588" spans="1:11" x14ac:dyDescent="0.25">
      <c r="A4588" s="20" t="s">
        <v>826</v>
      </c>
      <c r="B4588" s="19" t="s">
        <v>1322</v>
      </c>
      <c r="C4588" s="15">
        <v>43375</v>
      </c>
      <c r="D4588" t="s">
        <v>830</v>
      </c>
      <c r="E4588" t="s">
        <v>1323</v>
      </c>
      <c r="F4588" t="s">
        <v>21</v>
      </c>
      <c r="G4588" t="s">
        <v>833</v>
      </c>
      <c r="H4588" t="s">
        <v>834</v>
      </c>
      <c r="I4588" t="s">
        <v>4119</v>
      </c>
      <c r="J4588" t="s">
        <v>6157</v>
      </c>
      <c r="K4588" s="22">
        <v>-16463.830000000002</v>
      </c>
    </row>
    <row r="4589" spans="1:11" x14ac:dyDescent="0.25">
      <c r="A4589" s="20" t="s">
        <v>826</v>
      </c>
      <c r="B4589" s="19" t="s">
        <v>1322</v>
      </c>
      <c r="C4589" s="15">
        <v>43375</v>
      </c>
      <c r="D4589" t="s">
        <v>830</v>
      </c>
      <c r="E4589" t="s">
        <v>1323</v>
      </c>
      <c r="F4589" t="s">
        <v>21</v>
      </c>
      <c r="G4589" t="s">
        <v>835</v>
      </c>
      <c r="H4589" t="s">
        <v>150</v>
      </c>
      <c r="I4589" t="s">
        <v>4119</v>
      </c>
      <c r="J4589" t="s">
        <v>6157</v>
      </c>
      <c r="K4589" s="22">
        <v>-25</v>
      </c>
    </row>
    <row r="4590" spans="1:11" x14ac:dyDescent="0.25">
      <c r="A4590" s="20" t="s">
        <v>826</v>
      </c>
      <c r="B4590" s="19" t="s">
        <v>1322</v>
      </c>
      <c r="C4590" s="15">
        <v>43375</v>
      </c>
      <c r="D4590" t="s">
        <v>830</v>
      </c>
      <c r="E4590" t="s">
        <v>1323</v>
      </c>
      <c r="F4590" t="s">
        <v>21</v>
      </c>
      <c r="G4590" t="s">
        <v>836</v>
      </c>
      <c r="H4590" t="s">
        <v>150</v>
      </c>
      <c r="I4590" t="s">
        <v>4119</v>
      </c>
      <c r="J4590" t="s">
        <v>6157</v>
      </c>
      <c r="K4590" s="22">
        <v>-420</v>
      </c>
    </row>
    <row r="4591" spans="1:11" x14ac:dyDescent="0.25">
      <c r="A4591" s="20" t="s">
        <v>826</v>
      </c>
      <c r="B4591" s="19" t="s">
        <v>1322</v>
      </c>
      <c r="C4591" s="15">
        <v>43375</v>
      </c>
      <c r="D4591" t="s">
        <v>830</v>
      </c>
      <c r="E4591" t="s">
        <v>1323</v>
      </c>
      <c r="F4591" t="s">
        <v>21</v>
      </c>
      <c r="G4591" t="s">
        <v>837</v>
      </c>
      <c r="H4591" t="s">
        <v>150</v>
      </c>
      <c r="I4591" t="s">
        <v>4119</v>
      </c>
      <c r="J4591" t="s">
        <v>6157</v>
      </c>
      <c r="K4591" s="22">
        <v>-22</v>
      </c>
    </row>
    <row r="4592" spans="1:11" x14ac:dyDescent="0.25">
      <c r="A4592" s="20" t="s">
        <v>826</v>
      </c>
      <c r="B4592" s="19" t="s">
        <v>1322</v>
      </c>
      <c r="C4592" s="15">
        <v>43375</v>
      </c>
      <c r="D4592" t="s">
        <v>830</v>
      </c>
      <c r="E4592" t="s">
        <v>1323</v>
      </c>
      <c r="F4592" t="s">
        <v>21</v>
      </c>
      <c r="G4592" t="s">
        <v>838</v>
      </c>
      <c r="H4592" t="s">
        <v>150</v>
      </c>
      <c r="I4592" t="s">
        <v>4119</v>
      </c>
      <c r="J4592" t="s">
        <v>6157</v>
      </c>
      <c r="K4592" s="22">
        <v>-50</v>
      </c>
    </row>
    <row r="4593" spans="1:11" x14ac:dyDescent="0.25">
      <c r="A4593" s="20" t="s">
        <v>826</v>
      </c>
      <c r="B4593" s="19" t="s">
        <v>1322</v>
      </c>
      <c r="C4593" s="15">
        <v>43375</v>
      </c>
      <c r="D4593" t="s">
        <v>830</v>
      </c>
      <c r="E4593" t="s">
        <v>1323</v>
      </c>
      <c r="F4593" t="s">
        <v>839</v>
      </c>
      <c r="G4593" t="s">
        <v>840</v>
      </c>
      <c r="H4593" t="s">
        <v>841</v>
      </c>
      <c r="I4593" t="s">
        <v>4119</v>
      </c>
      <c r="J4593" t="s">
        <v>6157</v>
      </c>
      <c r="K4593" s="22">
        <v>-195693.76</v>
      </c>
    </row>
    <row r="4594" spans="1:11" x14ac:dyDescent="0.25">
      <c r="A4594" s="20" t="s">
        <v>826</v>
      </c>
      <c r="B4594" s="19" t="s">
        <v>1322</v>
      </c>
      <c r="C4594" s="15">
        <v>43375</v>
      </c>
      <c r="D4594" t="s">
        <v>830</v>
      </c>
      <c r="E4594" t="s">
        <v>1323</v>
      </c>
      <c r="F4594" t="s">
        <v>839</v>
      </c>
      <c r="G4594" t="s">
        <v>842</v>
      </c>
      <c r="H4594" t="s">
        <v>843</v>
      </c>
      <c r="I4594" t="s">
        <v>4119</v>
      </c>
      <c r="J4594" t="s">
        <v>6157</v>
      </c>
      <c r="K4594" s="22">
        <v>-241.21</v>
      </c>
    </row>
    <row r="4595" spans="1:11" x14ac:dyDescent="0.25">
      <c r="A4595" s="20" t="s">
        <v>826</v>
      </c>
      <c r="B4595" s="19" t="s">
        <v>1322</v>
      </c>
      <c r="C4595" s="15">
        <v>43375</v>
      </c>
      <c r="D4595" t="s">
        <v>830</v>
      </c>
      <c r="E4595" t="s">
        <v>1323</v>
      </c>
      <c r="F4595" t="s">
        <v>839</v>
      </c>
      <c r="G4595" t="s">
        <v>842</v>
      </c>
      <c r="H4595" t="s">
        <v>150</v>
      </c>
      <c r="I4595" t="s">
        <v>4119</v>
      </c>
      <c r="J4595" t="s">
        <v>6157</v>
      </c>
      <c r="K4595" s="22">
        <v>-2349</v>
      </c>
    </row>
    <row r="4596" spans="1:11" x14ac:dyDescent="0.25">
      <c r="A4596" s="20" t="s">
        <v>826</v>
      </c>
      <c r="B4596" s="19" t="s">
        <v>1322</v>
      </c>
      <c r="C4596" s="15">
        <v>43375</v>
      </c>
      <c r="D4596" t="s">
        <v>830</v>
      </c>
      <c r="E4596" t="s">
        <v>1323</v>
      </c>
      <c r="F4596" t="s">
        <v>839</v>
      </c>
      <c r="G4596" t="s">
        <v>842</v>
      </c>
      <c r="H4596" t="s">
        <v>143</v>
      </c>
      <c r="I4596" t="s">
        <v>4119</v>
      </c>
      <c r="J4596" t="s">
        <v>6157</v>
      </c>
      <c r="K4596" s="22">
        <v>-944.88</v>
      </c>
    </row>
    <row r="4597" spans="1:11" x14ac:dyDescent="0.25">
      <c r="A4597" s="20" t="s">
        <v>826</v>
      </c>
      <c r="B4597" s="19" t="s">
        <v>1322</v>
      </c>
      <c r="C4597" s="15">
        <v>43375</v>
      </c>
      <c r="D4597" t="s">
        <v>830</v>
      </c>
      <c r="E4597" t="s">
        <v>1323</v>
      </c>
      <c r="F4597" t="s">
        <v>839</v>
      </c>
      <c r="G4597" t="s">
        <v>842</v>
      </c>
      <c r="H4597" t="s">
        <v>861</v>
      </c>
      <c r="I4597" t="s">
        <v>4119</v>
      </c>
      <c r="J4597" t="s">
        <v>6157</v>
      </c>
      <c r="K4597" s="22">
        <v>-2200</v>
      </c>
    </row>
    <row r="4598" spans="1:11" x14ac:dyDescent="0.25">
      <c r="A4598" s="20" t="s">
        <v>826</v>
      </c>
      <c r="B4598" s="19" t="s">
        <v>1322</v>
      </c>
      <c r="C4598" s="15">
        <v>43375</v>
      </c>
      <c r="D4598" t="s">
        <v>830</v>
      </c>
      <c r="E4598" t="s">
        <v>1323</v>
      </c>
      <c r="F4598" t="s">
        <v>839</v>
      </c>
      <c r="G4598" t="s">
        <v>842</v>
      </c>
      <c r="H4598" t="s">
        <v>844</v>
      </c>
      <c r="I4598" t="s">
        <v>4119</v>
      </c>
      <c r="J4598" t="s">
        <v>6157</v>
      </c>
      <c r="K4598" s="22">
        <v>-160</v>
      </c>
    </row>
    <row r="4599" spans="1:11" x14ac:dyDescent="0.25">
      <c r="A4599" s="20" t="s">
        <v>826</v>
      </c>
      <c r="B4599" s="19" t="s">
        <v>1322</v>
      </c>
      <c r="C4599" s="15">
        <v>43375</v>
      </c>
      <c r="D4599" t="s">
        <v>830</v>
      </c>
      <c r="E4599" t="s">
        <v>1323</v>
      </c>
      <c r="F4599" t="s">
        <v>839</v>
      </c>
      <c r="G4599" t="s">
        <v>842</v>
      </c>
      <c r="H4599" t="s">
        <v>845</v>
      </c>
      <c r="I4599" t="s">
        <v>4119</v>
      </c>
      <c r="J4599" t="s">
        <v>6157</v>
      </c>
      <c r="K4599" s="22">
        <v>-188344.5</v>
      </c>
    </row>
    <row r="4600" spans="1:11" x14ac:dyDescent="0.25">
      <c r="A4600" s="20" t="s">
        <v>826</v>
      </c>
      <c r="B4600" s="19" t="s">
        <v>1322</v>
      </c>
      <c r="C4600" s="15">
        <v>43375</v>
      </c>
      <c r="D4600" t="s">
        <v>830</v>
      </c>
      <c r="E4600" t="s">
        <v>1323</v>
      </c>
      <c r="F4600" t="s">
        <v>839</v>
      </c>
      <c r="G4600" t="s">
        <v>842</v>
      </c>
      <c r="H4600" t="s">
        <v>846</v>
      </c>
      <c r="I4600" t="s">
        <v>4119</v>
      </c>
      <c r="J4600" t="s">
        <v>6157</v>
      </c>
      <c r="K4600" s="22">
        <v>-3040</v>
      </c>
    </row>
    <row r="4601" spans="1:11" x14ac:dyDescent="0.25">
      <c r="A4601" s="20" t="s">
        <v>826</v>
      </c>
      <c r="B4601" s="19" t="s">
        <v>1322</v>
      </c>
      <c r="C4601" s="15">
        <v>43375</v>
      </c>
      <c r="D4601" t="s">
        <v>830</v>
      </c>
      <c r="E4601" t="s">
        <v>1323</v>
      </c>
      <c r="F4601" t="s">
        <v>839</v>
      </c>
      <c r="G4601" t="s">
        <v>842</v>
      </c>
      <c r="H4601" t="s">
        <v>847</v>
      </c>
      <c r="I4601" t="s">
        <v>4119</v>
      </c>
      <c r="J4601" t="s">
        <v>6157</v>
      </c>
      <c r="K4601" s="22">
        <v>-1050</v>
      </c>
    </row>
    <row r="4602" spans="1:11" x14ac:dyDescent="0.25">
      <c r="A4602" s="20" t="s">
        <v>826</v>
      </c>
      <c r="B4602" s="19" t="s">
        <v>1322</v>
      </c>
      <c r="C4602" s="15">
        <v>43375</v>
      </c>
      <c r="D4602" t="s">
        <v>830</v>
      </c>
      <c r="E4602" t="s">
        <v>1323</v>
      </c>
      <c r="F4602" t="s">
        <v>839</v>
      </c>
      <c r="G4602" t="s">
        <v>842</v>
      </c>
      <c r="H4602" t="s">
        <v>848</v>
      </c>
      <c r="I4602" t="s">
        <v>4119</v>
      </c>
      <c r="J4602" t="s">
        <v>6157</v>
      </c>
      <c r="K4602" s="22">
        <v>-38210.83</v>
      </c>
    </row>
    <row r="4603" spans="1:11" x14ac:dyDescent="0.25">
      <c r="A4603" s="20" t="s">
        <v>826</v>
      </c>
      <c r="B4603" s="19" t="s">
        <v>1322</v>
      </c>
      <c r="C4603" s="15">
        <v>43375</v>
      </c>
      <c r="D4603" t="s">
        <v>830</v>
      </c>
      <c r="E4603" t="s">
        <v>1323</v>
      </c>
      <c r="F4603" t="s">
        <v>839</v>
      </c>
      <c r="G4603" t="s">
        <v>842</v>
      </c>
      <c r="H4603" t="s">
        <v>849</v>
      </c>
      <c r="I4603" t="s">
        <v>4119</v>
      </c>
      <c r="J4603" t="s">
        <v>6157</v>
      </c>
      <c r="K4603" s="22">
        <v>-5124</v>
      </c>
    </row>
    <row r="4604" spans="1:11" x14ac:dyDescent="0.25">
      <c r="A4604" s="20" t="s">
        <v>826</v>
      </c>
      <c r="B4604" s="19" t="s">
        <v>1322</v>
      </c>
      <c r="C4604" s="15">
        <v>43375</v>
      </c>
      <c r="D4604" t="s">
        <v>830</v>
      </c>
      <c r="E4604" t="s">
        <v>1323</v>
      </c>
      <c r="F4604" t="s">
        <v>839</v>
      </c>
      <c r="G4604" t="s">
        <v>842</v>
      </c>
      <c r="H4604" t="s">
        <v>850</v>
      </c>
      <c r="I4604" t="s">
        <v>4119</v>
      </c>
      <c r="J4604" t="s">
        <v>6157</v>
      </c>
      <c r="K4604" s="22">
        <v>-2800</v>
      </c>
    </row>
    <row r="4605" spans="1:11" x14ac:dyDescent="0.25">
      <c r="A4605" s="20" t="s">
        <v>826</v>
      </c>
      <c r="B4605" s="19" t="s">
        <v>1322</v>
      </c>
      <c r="C4605" s="15">
        <v>43375</v>
      </c>
      <c r="D4605" t="s">
        <v>830</v>
      </c>
      <c r="E4605" t="s">
        <v>1323</v>
      </c>
      <c r="F4605" t="s">
        <v>839</v>
      </c>
      <c r="G4605" t="s">
        <v>842</v>
      </c>
      <c r="H4605" t="s">
        <v>384</v>
      </c>
      <c r="I4605" t="s">
        <v>4119</v>
      </c>
      <c r="J4605" t="s">
        <v>6157</v>
      </c>
      <c r="K4605" s="22">
        <v>-1290</v>
      </c>
    </row>
    <row r="4606" spans="1:11" x14ac:dyDescent="0.25">
      <c r="A4606" s="20" t="s">
        <v>826</v>
      </c>
      <c r="B4606" s="19" t="s">
        <v>1322</v>
      </c>
      <c r="C4606" s="15">
        <v>43375</v>
      </c>
      <c r="D4606" t="s">
        <v>830</v>
      </c>
      <c r="E4606" t="s">
        <v>1323</v>
      </c>
      <c r="F4606" t="s">
        <v>839</v>
      </c>
      <c r="G4606" t="s">
        <v>842</v>
      </c>
      <c r="H4606" t="s">
        <v>125</v>
      </c>
      <c r="I4606" t="s">
        <v>4119</v>
      </c>
      <c r="J4606" t="s">
        <v>6157</v>
      </c>
      <c r="K4606" s="22">
        <v>3123960.37</v>
      </c>
    </row>
    <row r="4607" spans="1:11" x14ac:dyDescent="0.25">
      <c r="A4607" s="20" t="s">
        <v>826</v>
      </c>
      <c r="B4607" s="19" t="s">
        <v>1322</v>
      </c>
      <c r="C4607" s="15">
        <v>43375</v>
      </c>
      <c r="D4607" t="s">
        <v>830</v>
      </c>
      <c r="E4607" t="s">
        <v>1323</v>
      </c>
      <c r="F4607" t="s">
        <v>839</v>
      </c>
      <c r="G4607" t="s">
        <v>842</v>
      </c>
      <c r="H4607" t="s">
        <v>851</v>
      </c>
      <c r="I4607" t="s">
        <v>4119</v>
      </c>
      <c r="J4607" t="s">
        <v>6157</v>
      </c>
      <c r="K4607" s="22">
        <v>-19539.82</v>
      </c>
    </row>
    <row r="4608" spans="1:11" x14ac:dyDescent="0.25">
      <c r="A4608" s="20" t="s">
        <v>826</v>
      </c>
      <c r="B4608" s="19" t="s">
        <v>1322</v>
      </c>
      <c r="C4608" s="15">
        <v>43375</v>
      </c>
      <c r="D4608" t="s">
        <v>830</v>
      </c>
      <c r="E4608" t="s">
        <v>1323</v>
      </c>
      <c r="F4608" t="s">
        <v>839</v>
      </c>
      <c r="G4608" t="s">
        <v>205</v>
      </c>
      <c r="H4608" t="s">
        <v>206</v>
      </c>
      <c r="I4608" t="s">
        <v>4119</v>
      </c>
      <c r="J4608" t="s">
        <v>6157</v>
      </c>
      <c r="K4608" s="22">
        <v>-260</v>
      </c>
    </row>
    <row r="4609" spans="1:11" x14ac:dyDescent="0.25">
      <c r="A4609" s="20" t="s">
        <v>826</v>
      </c>
      <c r="B4609" s="19" t="s">
        <v>1324</v>
      </c>
      <c r="C4609" s="15">
        <v>43375</v>
      </c>
      <c r="D4609" t="s">
        <v>830</v>
      </c>
      <c r="E4609" t="s">
        <v>1325</v>
      </c>
      <c r="F4609" t="s">
        <v>839</v>
      </c>
      <c r="G4609" t="s">
        <v>840</v>
      </c>
      <c r="H4609" t="s">
        <v>841</v>
      </c>
      <c r="I4609" t="s">
        <v>6023</v>
      </c>
      <c r="J4609" t="s">
        <v>6023</v>
      </c>
      <c r="K4609" s="22">
        <v>60</v>
      </c>
    </row>
    <row r="4610" spans="1:11" x14ac:dyDescent="0.25">
      <c r="A4610" s="20" t="s">
        <v>826</v>
      </c>
      <c r="B4610" s="19" t="s">
        <v>1324</v>
      </c>
      <c r="C4610" s="15">
        <v>43375</v>
      </c>
      <c r="D4610" t="s">
        <v>830</v>
      </c>
      <c r="E4610" t="s">
        <v>1325</v>
      </c>
      <c r="F4610" t="s">
        <v>839</v>
      </c>
      <c r="G4610" t="s">
        <v>842</v>
      </c>
      <c r="H4610" t="s">
        <v>843</v>
      </c>
      <c r="I4610" t="s">
        <v>6023</v>
      </c>
      <c r="J4610" t="s">
        <v>6023</v>
      </c>
      <c r="K4610" s="22">
        <v>684.53</v>
      </c>
    </row>
    <row r="4611" spans="1:11" x14ac:dyDescent="0.25">
      <c r="A4611" s="20" t="s">
        <v>826</v>
      </c>
      <c r="B4611" s="19" t="s">
        <v>1324</v>
      </c>
      <c r="C4611" s="15">
        <v>43375</v>
      </c>
      <c r="D4611" t="s">
        <v>830</v>
      </c>
      <c r="E4611" t="s">
        <v>1325</v>
      </c>
      <c r="F4611" t="s">
        <v>839</v>
      </c>
      <c r="G4611" t="s">
        <v>842</v>
      </c>
      <c r="H4611" t="s">
        <v>150</v>
      </c>
      <c r="I4611" t="s">
        <v>6023</v>
      </c>
      <c r="J4611" t="s">
        <v>6023</v>
      </c>
      <c r="K4611" s="22">
        <v>1447</v>
      </c>
    </row>
    <row r="4612" spans="1:11" x14ac:dyDescent="0.25">
      <c r="A4612" s="20" t="s">
        <v>826</v>
      </c>
      <c r="B4612" s="19" t="s">
        <v>1324</v>
      </c>
      <c r="C4612" s="15">
        <v>43375</v>
      </c>
      <c r="D4612" t="s">
        <v>830</v>
      </c>
      <c r="E4612" t="s">
        <v>1325</v>
      </c>
      <c r="F4612" t="s">
        <v>839</v>
      </c>
      <c r="G4612" t="s">
        <v>842</v>
      </c>
      <c r="H4612" t="s">
        <v>857</v>
      </c>
      <c r="I4612" t="s">
        <v>6023</v>
      </c>
      <c r="J4612" t="s">
        <v>6023</v>
      </c>
      <c r="K4612" s="22">
        <v>7.5</v>
      </c>
    </row>
    <row r="4613" spans="1:11" x14ac:dyDescent="0.25">
      <c r="A4613" s="20" t="s">
        <v>826</v>
      </c>
      <c r="B4613" s="19" t="s">
        <v>1324</v>
      </c>
      <c r="C4613" s="15">
        <v>43375</v>
      </c>
      <c r="D4613" t="s">
        <v>830</v>
      </c>
      <c r="E4613" t="s">
        <v>1325</v>
      </c>
      <c r="F4613" t="s">
        <v>839</v>
      </c>
      <c r="G4613" t="s">
        <v>842</v>
      </c>
      <c r="H4613" t="s">
        <v>125</v>
      </c>
      <c r="I4613" t="s">
        <v>6023</v>
      </c>
      <c r="J4613" t="s">
        <v>6023</v>
      </c>
      <c r="K4613" s="22">
        <v>11631.27</v>
      </c>
    </row>
    <row r="4614" spans="1:11" x14ac:dyDescent="0.25">
      <c r="A4614" s="20" t="s">
        <v>826</v>
      </c>
      <c r="B4614" s="19" t="s">
        <v>1320</v>
      </c>
      <c r="C4614" s="15">
        <v>43376</v>
      </c>
      <c r="D4614" t="s">
        <v>28</v>
      </c>
      <c r="E4614" t="s">
        <v>1321</v>
      </c>
      <c r="F4614" t="s">
        <v>839</v>
      </c>
      <c r="G4614" t="s">
        <v>953</v>
      </c>
      <c r="H4614" t="s">
        <v>384</v>
      </c>
      <c r="I4614" t="s">
        <v>6023</v>
      </c>
      <c r="J4614" t="s">
        <v>6023</v>
      </c>
      <c r="K4614" s="22">
        <v>-285874</v>
      </c>
    </row>
    <row r="4615" spans="1:11" x14ac:dyDescent="0.25">
      <c r="A4615" s="20" t="s">
        <v>826</v>
      </c>
      <c r="B4615" s="19" t="s">
        <v>1360</v>
      </c>
      <c r="C4615" s="15">
        <v>43376</v>
      </c>
      <c r="D4615" t="s">
        <v>830</v>
      </c>
      <c r="E4615" t="s">
        <v>1361</v>
      </c>
      <c r="F4615" t="s">
        <v>21</v>
      </c>
      <c r="G4615" t="s">
        <v>831</v>
      </c>
      <c r="H4615" t="s">
        <v>150</v>
      </c>
      <c r="I4615" t="s">
        <v>4119</v>
      </c>
      <c r="J4615" t="s">
        <v>6157</v>
      </c>
      <c r="K4615" s="22">
        <v>-1433.5</v>
      </c>
    </row>
    <row r="4616" spans="1:11" x14ac:dyDescent="0.25">
      <c r="A4616" s="20" t="s">
        <v>826</v>
      </c>
      <c r="B4616" s="19" t="s">
        <v>1360</v>
      </c>
      <c r="C4616" s="15">
        <v>43376</v>
      </c>
      <c r="D4616" t="s">
        <v>830</v>
      </c>
      <c r="E4616" t="s">
        <v>1361</v>
      </c>
      <c r="F4616" t="s">
        <v>21</v>
      </c>
      <c r="G4616" t="s">
        <v>832</v>
      </c>
      <c r="H4616" t="s">
        <v>150</v>
      </c>
      <c r="I4616" t="s">
        <v>4119</v>
      </c>
      <c r="J4616" t="s">
        <v>6157</v>
      </c>
      <c r="K4616" s="22">
        <v>-275</v>
      </c>
    </row>
    <row r="4617" spans="1:11" x14ac:dyDescent="0.25">
      <c r="A4617" s="20" t="s">
        <v>826</v>
      </c>
      <c r="B4617" s="19" t="s">
        <v>1360</v>
      </c>
      <c r="C4617" s="15">
        <v>43376</v>
      </c>
      <c r="D4617" t="s">
        <v>830</v>
      </c>
      <c r="E4617" t="s">
        <v>1361</v>
      </c>
      <c r="F4617" t="s">
        <v>21</v>
      </c>
      <c r="G4617" t="s">
        <v>860</v>
      </c>
      <c r="H4617" t="s">
        <v>150</v>
      </c>
      <c r="I4617" t="s">
        <v>4119</v>
      </c>
      <c r="J4617" t="s">
        <v>6157</v>
      </c>
      <c r="K4617" s="22">
        <v>-16.5</v>
      </c>
    </row>
    <row r="4618" spans="1:11" x14ac:dyDescent="0.25">
      <c r="A4618" s="20" t="s">
        <v>826</v>
      </c>
      <c r="B4618" s="19" t="s">
        <v>1360</v>
      </c>
      <c r="C4618" s="15">
        <v>43376</v>
      </c>
      <c r="D4618" t="s">
        <v>830</v>
      </c>
      <c r="E4618" t="s">
        <v>1361</v>
      </c>
      <c r="F4618" t="s">
        <v>21</v>
      </c>
      <c r="G4618" t="s">
        <v>833</v>
      </c>
      <c r="H4618" t="s">
        <v>834</v>
      </c>
      <c r="I4618" t="s">
        <v>4119</v>
      </c>
      <c r="J4618" t="s">
        <v>6157</v>
      </c>
      <c r="K4618" s="22">
        <v>-15727.22</v>
      </c>
    </row>
    <row r="4619" spans="1:11" x14ac:dyDescent="0.25">
      <c r="A4619" s="20" t="s">
        <v>826</v>
      </c>
      <c r="B4619" s="19" t="s">
        <v>1360</v>
      </c>
      <c r="C4619" s="15">
        <v>43376</v>
      </c>
      <c r="D4619" t="s">
        <v>830</v>
      </c>
      <c r="E4619" t="s">
        <v>1361</v>
      </c>
      <c r="F4619" t="s">
        <v>21</v>
      </c>
      <c r="G4619" t="s">
        <v>836</v>
      </c>
      <c r="H4619" t="s">
        <v>150</v>
      </c>
      <c r="I4619" t="s">
        <v>4119</v>
      </c>
      <c r="J4619" t="s">
        <v>6157</v>
      </c>
      <c r="K4619" s="22">
        <v>-375</v>
      </c>
    </row>
    <row r="4620" spans="1:11" x14ac:dyDescent="0.25">
      <c r="A4620" s="20" t="s">
        <v>826</v>
      </c>
      <c r="B4620" s="19" t="s">
        <v>1360</v>
      </c>
      <c r="C4620" s="15">
        <v>43376</v>
      </c>
      <c r="D4620" t="s">
        <v>830</v>
      </c>
      <c r="E4620" t="s">
        <v>1361</v>
      </c>
      <c r="F4620" t="s">
        <v>21</v>
      </c>
      <c r="G4620" t="s">
        <v>837</v>
      </c>
      <c r="H4620" t="s">
        <v>150</v>
      </c>
      <c r="I4620" t="s">
        <v>4119</v>
      </c>
      <c r="J4620" t="s">
        <v>6157</v>
      </c>
      <c r="K4620" s="22">
        <v>-14</v>
      </c>
    </row>
    <row r="4621" spans="1:11" x14ac:dyDescent="0.25">
      <c r="A4621" s="20" t="s">
        <v>826</v>
      </c>
      <c r="B4621" s="19" t="s">
        <v>1360</v>
      </c>
      <c r="C4621" s="15">
        <v>43376</v>
      </c>
      <c r="D4621" t="s">
        <v>830</v>
      </c>
      <c r="E4621" t="s">
        <v>1361</v>
      </c>
      <c r="F4621" t="s">
        <v>21</v>
      </c>
      <c r="G4621" t="s">
        <v>838</v>
      </c>
      <c r="H4621" t="s">
        <v>150</v>
      </c>
      <c r="I4621" t="s">
        <v>4119</v>
      </c>
      <c r="J4621" t="s">
        <v>6157</v>
      </c>
      <c r="K4621" s="22">
        <v>-25</v>
      </c>
    </row>
    <row r="4622" spans="1:11" x14ac:dyDescent="0.25">
      <c r="A4622" s="20" t="s">
        <v>826</v>
      </c>
      <c r="B4622" s="19" t="s">
        <v>1360</v>
      </c>
      <c r="C4622" s="15">
        <v>43376</v>
      </c>
      <c r="D4622" t="s">
        <v>830</v>
      </c>
      <c r="E4622" t="s">
        <v>1361</v>
      </c>
      <c r="F4622" t="s">
        <v>839</v>
      </c>
      <c r="G4622" t="s">
        <v>840</v>
      </c>
      <c r="H4622" t="s">
        <v>841</v>
      </c>
      <c r="I4622" t="s">
        <v>4119</v>
      </c>
      <c r="J4622" t="s">
        <v>6157</v>
      </c>
      <c r="K4622" s="22">
        <v>-158568</v>
      </c>
    </row>
    <row r="4623" spans="1:11" x14ac:dyDescent="0.25">
      <c r="A4623" s="20" t="s">
        <v>826</v>
      </c>
      <c r="B4623" s="19" t="s">
        <v>1360</v>
      </c>
      <c r="C4623" s="15">
        <v>43376</v>
      </c>
      <c r="D4623" t="s">
        <v>830</v>
      </c>
      <c r="E4623" t="s">
        <v>1361</v>
      </c>
      <c r="F4623" t="s">
        <v>839</v>
      </c>
      <c r="G4623" t="s">
        <v>842</v>
      </c>
      <c r="H4623" t="s">
        <v>843</v>
      </c>
      <c r="I4623" t="s">
        <v>4119</v>
      </c>
      <c r="J4623" t="s">
        <v>6157</v>
      </c>
      <c r="K4623" s="22">
        <v>-6116.04</v>
      </c>
    </row>
    <row r="4624" spans="1:11" x14ac:dyDescent="0.25">
      <c r="A4624" s="20" t="s">
        <v>826</v>
      </c>
      <c r="B4624" s="19" t="s">
        <v>1360</v>
      </c>
      <c r="C4624" s="15">
        <v>43376</v>
      </c>
      <c r="D4624" t="s">
        <v>830</v>
      </c>
      <c r="E4624" t="s">
        <v>1361</v>
      </c>
      <c r="F4624" t="s">
        <v>839</v>
      </c>
      <c r="G4624" t="s">
        <v>842</v>
      </c>
      <c r="H4624" t="s">
        <v>150</v>
      </c>
      <c r="I4624" t="s">
        <v>4119</v>
      </c>
      <c r="J4624" t="s">
        <v>6157</v>
      </c>
      <c r="K4624" s="22">
        <v>-2264</v>
      </c>
    </row>
    <row r="4625" spans="1:11" x14ac:dyDescent="0.25">
      <c r="A4625" s="20" t="s">
        <v>826</v>
      </c>
      <c r="B4625" s="19" t="s">
        <v>1360</v>
      </c>
      <c r="C4625" s="15">
        <v>43376</v>
      </c>
      <c r="D4625" t="s">
        <v>830</v>
      </c>
      <c r="E4625" t="s">
        <v>1361</v>
      </c>
      <c r="F4625" t="s">
        <v>839</v>
      </c>
      <c r="G4625" t="s">
        <v>842</v>
      </c>
      <c r="H4625" t="s">
        <v>143</v>
      </c>
      <c r="I4625" t="s">
        <v>4119</v>
      </c>
      <c r="J4625" t="s">
        <v>6157</v>
      </c>
      <c r="K4625" s="22">
        <v>-1646.5</v>
      </c>
    </row>
    <row r="4626" spans="1:11" x14ac:dyDescent="0.25">
      <c r="A4626" s="20" t="s">
        <v>826</v>
      </c>
      <c r="B4626" s="19" t="s">
        <v>1360</v>
      </c>
      <c r="C4626" s="15">
        <v>43376</v>
      </c>
      <c r="D4626" t="s">
        <v>830</v>
      </c>
      <c r="E4626" t="s">
        <v>1361</v>
      </c>
      <c r="F4626" t="s">
        <v>839</v>
      </c>
      <c r="G4626" t="s">
        <v>842</v>
      </c>
      <c r="H4626" t="s">
        <v>861</v>
      </c>
      <c r="I4626" t="s">
        <v>4119</v>
      </c>
      <c r="J4626" t="s">
        <v>6157</v>
      </c>
      <c r="K4626" s="22">
        <v>-2335</v>
      </c>
    </row>
    <row r="4627" spans="1:11" x14ac:dyDescent="0.25">
      <c r="A4627" s="20" t="s">
        <v>826</v>
      </c>
      <c r="B4627" s="19" t="s">
        <v>1360</v>
      </c>
      <c r="C4627" s="15">
        <v>43376</v>
      </c>
      <c r="D4627" t="s">
        <v>830</v>
      </c>
      <c r="E4627" t="s">
        <v>1361</v>
      </c>
      <c r="F4627" t="s">
        <v>839</v>
      </c>
      <c r="G4627" t="s">
        <v>842</v>
      </c>
      <c r="H4627" t="s">
        <v>844</v>
      </c>
      <c r="I4627" t="s">
        <v>4119</v>
      </c>
      <c r="J4627" t="s">
        <v>6157</v>
      </c>
      <c r="K4627" s="22">
        <v>-120</v>
      </c>
    </row>
    <row r="4628" spans="1:11" x14ac:dyDescent="0.25">
      <c r="A4628" s="20" t="s">
        <v>826</v>
      </c>
      <c r="B4628" s="19" t="s">
        <v>1360</v>
      </c>
      <c r="C4628" s="15">
        <v>43376</v>
      </c>
      <c r="D4628" t="s">
        <v>830</v>
      </c>
      <c r="E4628" t="s">
        <v>1361</v>
      </c>
      <c r="F4628" t="s">
        <v>839</v>
      </c>
      <c r="G4628" t="s">
        <v>842</v>
      </c>
      <c r="H4628" t="s">
        <v>845</v>
      </c>
      <c r="I4628" t="s">
        <v>4119</v>
      </c>
      <c r="J4628" t="s">
        <v>6157</v>
      </c>
      <c r="K4628" s="22">
        <v>-193345.88</v>
      </c>
    </row>
    <row r="4629" spans="1:11" x14ac:dyDescent="0.25">
      <c r="A4629" s="20" t="s">
        <v>826</v>
      </c>
      <c r="B4629" s="19" t="s">
        <v>1360</v>
      </c>
      <c r="C4629" s="15">
        <v>43376</v>
      </c>
      <c r="D4629" t="s">
        <v>830</v>
      </c>
      <c r="E4629" t="s">
        <v>1361</v>
      </c>
      <c r="F4629" t="s">
        <v>839</v>
      </c>
      <c r="G4629" t="s">
        <v>842</v>
      </c>
      <c r="H4629" t="s">
        <v>846</v>
      </c>
      <c r="I4629" t="s">
        <v>4119</v>
      </c>
      <c r="J4629" t="s">
        <v>6157</v>
      </c>
      <c r="K4629" s="22">
        <v>-2964</v>
      </c>
    </row>
    <row r="4630" spans="1:11" x14ac:dyDescent="0.25">
      <c r="A4630" s="20" t="s">
        <v>826</v>
      </c>
      <c r="B4630" s="19" t="s">
        <v>1360</v>
      </c>
      <c r="C4630" s="15">
        <v>43376</v>
      </c>
      <c r="D4630" t="s">
        <v>830</v>
      </c>
      <c r="E4630" t="s">
        <v>1361</v>
      </c>
      <c r="F4630" t="s">
        <v>839</v>
      </c>
      <c r="G4630" t="s">
        <v>842</v>
      </c>
      <c r="H4630" t="s">
        <v>847</v>
      </c>
      <c r="I4630" t="s">
        <v>4119</v>
      </c>
      <c r="J4630" t="s">
        <v>6157</v>
      </c>
      <c r="K4630" s="22">
        <v>-1500</v>
      </c>
    </row>
    <row r="4631" spans="1:11" x14ac:dyDescent="0.25">
      <c r="A4631" s="20" t="s">
        <v>826</v>
      </c>
      <c r="B4631" s="19" t="s">
        <v>1360</v>
      </c>
      <c r="C4631" s="15">
        <v>43376</v>
      </c>
      <c r="D4631" t="s">
        <v>830</v>
      </c>
      <c r="E4631" t="s">
        <v>1361</v>
      </c>
      <c r="F4631" t="s">
        <v>839</v>
      </c>
      <c r="G4631" t="s">
        <v>842</v>
      </c>
      <c r="H4631" t="s">
        <v>848</v>
      </c>
      <c r="I4631" t="s">
        <v>4119</v>
      </c>
      <c r="J4631" t="s">
        <v>6157</v>
      </c>
      <c r="K4631" s="22">
        <v>-18030</v>
      </c>
    </row>
    <row r="4632" spans="1:11" x14ac:dyDescent="0.25">
      <c r="A4632" s="20" t="s">
        <v>826</v>
      </c>
      <c r="B4632" s="19" t="s">
        <v>1360</v>
      </c>
      <c r="C4632" s="15">
        <v>43376</v>
      </c>
      <c r="D4632" t="s">
        <v>830</v>
      </c>
      <c r="E4632" t="s">
        <v>1361</v>
      </c>
      <c r="F4632" t="s">
        <v>839</v>
      </c>
      <c r="G4632" t="s">
        <v>842</v>
      </c>
      <c r="H4632" t="s">
        <v>849</v>
      </c>
      <c r="I4632" t="s">
        <v>4119</v>
      </c>
      <c r="J4632" t="s">
        <v>6157</v>
      </c>
      <c r="K4632" s="22">
        <v>-3460</v>
      </c>
    </row>
    <row r="4633" spans="1:11" x14ac:dyDescent="0.25">
      <c r="A4633" s="20" t="s">
        <v>826</v>
      </c>
      <c r="B4633" s="19" t="s">
        <v>1360</v>
      </c>
      <c r="C4633" s="15">
        <v>43376</v>
      </c>
      <c r="D4633" t="s">
        <v>830</v>
      </c>
      <c r="E4633" t="s">
        <v>1361</v>
      </c>
      <c r="F4633" t="s">
        <v>839</v>
      </c>
      <c r="G4633" t="s">
        <v>842</v>
      </c>
      <c r="H4633" t="s">
        <v>850</v>
      </c>
      <c r="I4633" t="s">
        <v>4119</v>
      </c>
      <c r="J4633" t="s">
        <v>6157</v>
      </c>
      <c r="K4633" s="22">
        <v>-3600</v>
      </c>
    </row>
    <row r="4634" spans="1:11" x14ac:dyDescent="0.25">
      <c r="A4634" s="20" t="s">
        <v>826</v>
      </c>
      <c r="B4634" s="19" t="s">
        <v>1360</v>
      </c>
      <c r="C4634" s="15">
        <v>43376</v>
      </c>
      <c r="D4634" t="s">
        <v>830</v>
      </c>
      <c r="E4634" t="s">
        <v>1361</v>
      </c>
      <c r="F4634" t="s">
        <v>839</v>
      </c>
      <c r="G4634" t="s">
        <v>842</v>
      </c>
      <c r="H4634" t="s">
        <v>384</v>
      </c>
      <c r="I4634" t="s">
        <v>4119</v>
      </c>
      <c r="J4634" t="s">
        <v>6157</v>
      </c>
      <c r="K4634" s="22">
        <v>-1475</v>
      </c>
    </row>
    <row r="4635" spans="1:11" x14ac:dyDescent="0.25">
      <c r="A4635" s="20" t="s">
        <v>826</v>
      </c>
      <c r="B4635" s="19" t="s">
        <v>1360</v>
      </c>
      <c r="C4635" s="15">
        <v>43376</v>
      </c>
      <c r="D4635" t="s">
        <v>830</v>
      </c>
      <c r="E4635" t="s">
        <v>1361</v>
      </c>
      <c r="F4635" t="s">
        <v>839</v>
      </c>
      <c r="G4635" t="s">
        <v>842</v>
      </c>
      <c r="H4635" t="s">
        <v>125</v>
      </c>
      <c r="I4635" t="s">
        <v>4119</v>
      </c>
      <c r="J4635" t="s">
        <v>6157</v>
      </c>
      <c r="K4635" s="22">
        <v>1506190.43</v>
      </c>
    </row>
    <row r="4636" spans="1:11" x14ac:dyDescent="0.25">
      <c r="A4636" s="20" t="s">
        <v>826</v>
      </c>
      <c r="B4636" s="19" t="s">
        <v>1360</v>
      </c>
      <c r="C4636" s="15">
        <v>43376</v>
      </c>
      <c r="D4636" t="s">
        <v>830</v>
      </c>
      <c r="E4636" t="s">
        <v>1361</v>
      </c>
      <c r="F4636" t="s">
        <v>839</v>
      </c>
      <c r="G4636" t="s">
        <v>842</v>
      </c>
      <c r="H4636" t="s">
        <v>851</v>
      </c>
      <c r="I4636" t="s">
        <v>4119</v>
      </c>
      <c r="J4636" t="s">
        <v>6157</v>
      </c>
      <c r="K4636" s="22">
        <v>-323.07</v>
      </c>
    </row>
    <row r="4637" spans="1:11" x14ac:dyDescent="0.25">
      <c r="A4637" s="20" t="s">
        <v>826</v>
      </c>
      <c r="B4637" s="19" t="s">
        <v>1360</v>
      </c>
      <c r="C4637" s="15">
        <v>43376</v>
      </c>
      <c r="D4637" t="s">
        <v>830</v>
      </c>
      <c r="E4637" t="s">
        <v>1361</v>
      </c>
      <c r="F4637" t="s">
        <v>839</v>
      </c>
      <c r="G4637" t="s">
        <v>205</v>
      </c>
      <c r="H4637" t="s">
        <v>206</v>
      </c>
      <c r="I4637" t="s">
        <v>4119</v>
      </c>
      <c r="J4637" t="s">
        <v>6157</v>
      </c>
      <c r="K4637" s="22">
        <v>-60</v>
      </c>
    </row>
    <row r="4638" spans="1:11" x14ac:dyDescent="0.25">
      <c r="A4638" s="20" t="s">
        <v>826</v>
      </c>
      <c r="B4638" s="19" t="s">
        <v>1326</v>
      </c>
      <c r="C4638" s="15">
        <v>43376</v>
      </c>
      <c r="D4638" t="s">
        <v>830</v>
      </c>
      <c r="E4638" t="s">
        <v>1327</v>
      </c>
      <c r="F4638" t="s">
        <v>839</v>
      </c>
      <c r="G4638" t="s">
        <v>840</v>
      </c>
      <c r="H4638" t="s">
        <v>841</v>
      </c>
      <c r="I4638" t="s">
        <v>6023</v>
      </c>
      <c r="J4638" t="s">
        <v>6023</v>
      </c>
      <c r="K4638" s="22">
        <v>20</v>
      </c>
    </row>
    <row r="4639" spans="1:11" x14ac:dyDescent="0.25">
      <c r="A4639" s="20" t="s">
        <v>826</v>
      </c>
      <c r="B4639" s="19" t="s">
        <v>1326</v>
      </c>
      <c r="C4639" s="15">
        <v>43376</v>
      </c>
      <c r="D4639" t="s">
        <v>830</v>
      </c>
      <c r="E4639" t="s">
        <v>1327</v>
      </c>
      <c r="F4639" t="s">
        <v>839</v>
      </c>
      <c r="G4639" t="s">
        <v>842</v>
      </c>
      <c r="H4639" t="s">
        <v>843</v>
      </c>
      <c r="I4639" t="s">
        <v>6023</v>
      </c>
      <c r="J4639" t="s">
        <v>6023</v>
      </c>
      <c r="K4639" s="22">
        <v>1086.71</v>
      </c>
    </row>
    <row r="4640" spans="1:11" x14ac:dyDescent="0.25">
      <c r="A4640" s="20" t="s">
        <v>826</v>
      </c>
      <c r="B4640" s="19" t="s">
        <v>1326</v>
      </c>
      <c r="C4640" s="15">
        <v>43376</v>
      </c>
      <c r="D4640" t="s">
        <v>830</v>
      </c>
      <c r="E4640" t="s">
        <v>1327</v>
      </c>
      <c r="F4640" t="s">
        <v>839</v>
      </c>
      <c r="G4640" t="s">
        <v>842</v>
      </c>
      <c r="H4640" t="s">
        <v>150</v>
      </c>
      <c r="I4640" t="s">
        <v>6023</v>
      </c>
      <c r="J4640" t="s">
        <v>6023</v>
      </c>
      <c r="K4640" s="22">
        <v>740</v>
      </c>
    </row>
    <row r="4641" spans="1:11" x14ac:dyDescent="0.25">
      <c r="A4641" s="20" t="s">
        <v>826</v>
      </c>
      <c r="B4641" s="19" t="s">
        <v>1326</v>
      </c>
      <c r="C4641" s="15">
        <v>43376</v>
      </c>
      <c r="D4641" t="s">
        <v>830</v>
      </c>
      <c r="E4641" t="s">
        <v>1327</v>
      </c>
      <c r="F4641" t="s">
        <v>839</v>
      </c>
      <c r="G4641" t="s">
        <v>842</v>
      </c>
      <c r="H4641" t="s">
        <v>125</v>
      </c>
      <c r="I4641" t="s">
        <v>6023</v>
      </c>
      <c r="J4641" t="s">
        <v>6023</v>
      </c>
      <c r="K4641" s="22">
        <v>17193.580000000002</v>
      </c>
    </row>
    <row r="4642" spans="1:11" x14ac:dyDescent="0.25">
      <c r="A4642" s="20" t="s">
        <v>826</v>
      </c>
      <c r="B4642" s="19" t="s">
        <v>1334</v>
      </c>
      <c r="C4642" s="15">
        <v>43377</v>
      </c>
      <c r="D4642" t="s">
        <v>830</v>
      </c>
      <c r="E4642" t="s">
        <v>1335</v>
      </c>
      <c r="F4642" t="s">
        <v>839</v>
      </c>
      <c r="G4642" t="s">
        <v>840</v>
      </c>
      <c r="H4642" t="s">
        <v>841</v>
      </c>
      <c r="I4642" t="s">
        <v>6023</v>
      </c>
      <c r="J4642" t="s">
        <v>6023</v>
      </c>
      <c r="K4642" s="22">
        <v>228</v>
      </c>
    </row>
    <row r="4643" spans="1:11" x14ac:dyDescent="0.25">
      <c r="A4643" s="20" t="s">
        <v>826</v>
      </c>
      <c r="B4643" s="19" t="s">
        <v>1334</v>
      </c>
      <c r="C4643" s="15">
        <v>43377</v>
      </c>
      <c r="D4643" t="s">
        <v>830</v>
      </c>
      <c r="E4643" t="s">
        <v>1335</v>
      </c>
      <c r="F4643" t="s">
        <v>839</v>
      </c>
      <c r="G4643" t="s">
        <v>842</v>
      </c>
      <c r="H4643" t="s">
        <v>843</v>
      </c>
      <c r="I4643" t="s">
        <v>6023</v>
      </c>
      <c r="J4643" t="s">
        <v>6023</v>
      </c>
      <c r="K4643" s="22">
        <v>1563.4</v>
      </c>
    </row>
    <row r="4644" spans="1:11" x14ac:dyDescent="0.25">
      <c r="A4644" s="20" t="s">
        <v>826</v>
      </c>
      <c r="B4644" s="19" t="s">
        <v>1334</v>
      </c>
      <c r="C4644" s="15">
        <v>43377</v>
      </c>
      <c r="D4644" t="s">
        <v>830</v>
      </c>
      <c r="E4644" t="s">
        <v>1335</v>
      </c>
      <c r="F4644" t="s">
        <v>839</v>
      </c>
      <c r="G4644" t="s">
        <v>842</v>
      </c>
      <c r="H4644" t="s">
        <v>150</v>
      </c>
      <c r="I4644" t="s">
        <v>6023</v>
      </c>
      <c r="J4644" t="s">
        <v>6023</v>
      </c>
      <c r="K4644" s="22">
        <v>3380.94</v>
      </c>
    </row>
    <row r="4645" spans="1:11" x14ac:dyDescent="0.25">
      <c r="A4645" s="20" t="s">
        <v>826</v>
      </c>
      <c r="B4645" s="19" t="s">
        <v>1334</v>
      </c>
      <c r="C4645" s="15">
        <v>43377</v>
      </c>
      <c r="D4645" t="s">
        <v>830</v>
      </c>
      <c r="E4645" t="s">
        <v>1335</v>
      </c>
      <c r="F4645" t="s">
        <v>839</v>
      </c>
      <c r="G4645" t="s">
        <v>842</v>
      </c>
      <c r="H4645" t="s">
        <v>849</v>
      </c>
      <c r="I4645" t="s">
        <v>6023</v>
      </c>
      <c r="J4645" t="s">
        <v>6023</v>
      </c>
      <c r="K4645" s="22">
        <v>15</v>
      </c>
    </row>
    <row r="4646" spans="1:11" x14ac:dyDescent="0.25">
      <c r="A4646" s="20" t="s">
        <v>826</v>
      </c>
      <c r="B4646" s="19" t="s">
        <v>1334</v>
      </c>
      <c r="C4646" s="15">
        <v>43377</v>
      </c>
      <c r="D4646" t="s">
        <v>830</v>
      </c>
      <c r="E4646" t="s">
        <v>1335</v>
      </c>
      <c r="F4646" t="s">
        <v>839</v>
      </c>
      <c r="G4646" t="s">
        <v>842</v>
      </c>
      <c r="H4646" t="s">
        <v>125</v>
      </c>
      <c r="I4646" t="s">
        <v>6023</v>
      </c>
      <c r="J4646" t="s">
        <v>6023</v>
      </c>
      <c r="K4646" s="22">
        <v>25006.47</v>
      </c>
    </row>
    <row r="4647" spans="1:11" x14ac:dyDescent="0.25">
      <c r="A4647" s="20" t="s">
        <v>826</v>
      </c>
      <c r="B4647" s="19" t="s">
        <v>1338</v>
      </c>
      <c r="C4647" s="15">
        <v>43378</v>
      </c>
      <c r="D4647" t="s">
        <v>830</v>
      </c>
      <c r="E4647" t="s">
        <v>1339</v>
      </c>
      <c r="F4647" t="s">
        <v>839</v>
      </c>
      <c r="G4647" t="s">
        <v>842</v>
      </c>
      <c r="H4647" t="s">
        <v>850</v>
      </c>
      <c r="I4647" t="s">
        <v>6023</v>
      </c>
      <c r="J4647" t="s">
        <v>6023</v>
      </c>
      <c r="K4647" s="22">
        <v>6540</v>
      </c>
    </row>
    <row r="4648" spans="1:11" x14ac:dyDescent="0.25">
      <c r="A4648" s="20" t="s">
        <v>826</v>
      </c>
      <c r="B4648" s="19" t="s">
        <v>1362</v>
      </c>
      <c r="C4648" s="15">
        <v>43377</v>
      </c>
      <c r="D4648" t="s">
        <v>830</v>
      </c>
      <c r="E4648" t="s">
        <v>1363</v>
      </c>
      <c r="F4648" t="s">
        <v>21</v>
      </c>
      <c r="G4648" t="s">
        <v>831</v>
      </c>
      <c r="H4648" t="s">
        <v>150</v>
      </c>
      <c r="I4648" t="s">
        <v>4119</v>
      </c>
      <c r="J4648" t="s">
        <v>6157</v>
      </c>
      <c r="K4648" s="22">
        <v>-1858.5</v>
      </c>
    </row>
    <row r="4649" spans="1:11" x14ac:dyDescent="0.25">
      <c r="A4649" s="20" t="s">
        <v>826</v>
      </c>
      <c r="B4649" s="19" t="s">
        <v>1362</v>
      </c>
      <c r="C4649" s="15">
        <v>43377</v>
      </c>
      <c r="D4649" t="s">
        <v>830</v>
      </c>
      <c r="E4649" t="s">
        <v>1363</v>
      </c>
      <c r="F4649" t="s">
        <v>21</v>
      </c>
      <c r="G4649" t="s">
        <v>832</v>
      </c>
      <c r="H4649" t="s">
        <v>150</v>
      </c>
      <c r="I4649" t="s">
        <v>4119</v>
      </c>
      <c r="J4649" t="s">
        <v>6157</v>
      </c>
      <c r="K4649" s="22">
        <v>-300</v>
      </c>
    </row>
    <row r="4650" spans="1:11" x14ac:dyDescent="0.25">
      <c r="A4650" s="20" t="s">
        <v>826</v>
      </c>
      <c r="B4650" s="19" t="s">
        <v>1362</v>
      </c>
      <c r="C4650" s="15">
        <v>43377</v>
      </c>
      <c r="D4650" t="s">
        <v>830</v>
      </c>
      <c r="E4650" t="s">
        <v>1363</v>
      </c>
      <c r="F4650" t="s">
        <v>21</v>
      </c>
      <c r="G4650" t="s">
        <v>860</v>
      </c>
      <c r="H4650" t="s">
        <v>150</v>
      </c>
      <c r="I4650" t="s">
        <v>4119</v>
      </c>
      <c r="J4650" t="s">
        <v>6157</v>
      </c>
      <c r="K4650" s="22">
        <v>-16.5</v>
      </c>
    </row>
    <row r="4651" spans="1:11" x14ac:dyDescent="0.25">
      <c r="A4651" s="20" t="s">
        <v>826</v>
      </c>
      <c r="B4651" s="19" t="s">
        <v>1362</v>
      </c>
      <c r="C4651" s="15">
        <v>43377</v>
      </c>
      <c r="D4651" t="s">
        <v>830</v>
      </c>
      <c r="E4651" t="s">
        <v>1363</v>
      </c>
      <c r="F4651" t="s">
        <v>21</v>
      </c>
      <c r="G4651" t="s">
        <v>833</v>
      </c>
      <c r="H4651" t="s">
        <v>834</v>
      </c>
      <c r="I4651" t="s">
        <v>4119</v>
      </c>
      <c r="J4651" t="s">
        <v>6157</v>
      </c>
      <c r="K4651" s="22">
        <v>-14466.77</v>
      </c>
    </row>
    <row r="4652" spans="1:11" x14ac:dyDescent="0.25">
      <c r="A4652" s="20" t="s">
        <v>826</v>
      </c>
      <c r="B4652" s="19" t="s">
        <v>1362</v>
      </c>
      <c r="C4652" s="15">
        <v>43377</v>
      </c>
      <c r="D4652" t="s">
        <v>830</v>
      </c>
      <c r="E4652" t="s">
        <v>1363</v>
      </c>
      <c r="F4652" t="s">
        <v>21</v>
      </c>
      <c r="G4652" t="s">
        <v>836</v>
      </c>
      <c r="H4652" t="s">
        <v>150</v>
      </c>
      <c r="I4652" t="s">
        <v>4119</v>
      </c>
      <c r="J4652" t="s">
        <v>6157</v>
      </c>
      <c r="K4652" s="22">
        <v>-325</v>
      </c>
    </row>
    <row r="4653" spans="1:11" x14ac:dyDescent="0.25">
      <c r="A4653" s="20" t="s">
        <v>826</v>
      </c>
      <c r="B4653" s="19" t="s">
        <v>1362</v>
      </c>
      <c r="C4653" s="15">
        <v>43377</v>
      </c>
      <c r="D4653" t="s">
        <v>830</v>
      </c>
      <c r="E4653" t="s">
        <v>1363</v>
      </c>
      <c r="F4653" t="s">
        <v>21</v>
      </c>
      <c r="G4653" t="s">
        <v>837</v>
      </c>
      <c r="H4653" t="s">
        <v>150</v>
      </c>
      <c r="I4653" t="s">
        <v>4119</v>
      </c>
      <c r="J4653" t="s">
        <v>6157</v>
      </c>
      <c r="K4653" s="22">
        <v>-14</v>
      </c>
    </row>
    <row r="4654" spans="1:11" x14ac:dyDescent="0.25">
      <c r="A4654" s="20" t="s">
        <v>826</v>
      </c>
      <c r="B4654" s="19" t="s">
        <v>1362</v>
      </c>
      <c r="C4654" s="15">
        <v>43377</v>
      </c>
      <c r="D4654" t="s">
        <v>830</v>
      </c>
      <c r="E4654" t="s">
        <v>1363</v>
      </c>
      <c r="F4654" t="s">
        <v>21</v>
      </c>
      <c r="G4654" t="s">
        <v>838</v>
      </c>
      <c r="H4654" t="s">
        <v>150</v>
      </c>
      <c r="I4654" t="s">
        <v>4119</v>
      </c>
      <c r="J4654" t="s">
        <v>6157</v>
      </c>
      <c r="K4654" s="22">
        <v>-50</v>
      </c>
    </row>
    <row r="4655" spans="1:11" x14ac:dyDescent="0.25">
      <c r="A4655" s="20" t="s">
        <v>826</v>
      </c>
      <c r="B4655" s="19" t="s">
        <v>1362</v>
      </c>
      <c r="C4655" s="15">
        <v>43377</v>
      </c>
      <c r="D4655" t="s">
        <v>830</v>
      </c>
      <c r="E4655" t="s">
        <v>1363</v>
      </c>
      <c r="F4655" t="s">
        <v>839</v>
      </c>
      <c r="G4655" t="s">
        <v>840</v>
      </c>
      <c r="H4655" t="s">
        <v>841</v>
      </c>
      <c r="I4655" t="s">
        <v>4119</v>
      </c>
      <c r="J4655" t="s">
        <v>6157</v>
      </c>
      <c r="K4655" s="22">
        <v>-150787</v>
      </c>
    </row>
    <row r="4656" spans="1:11" x14ac:dyDescent="0.25">
      <c r="A4656" s="20" t="s">
        <v>826</v>
      </c>
      <c r="B4656" s="19" t="s">
        <v>1362</v>
      </c>
      <c r="C4656" s="15">
        <v>43377</v>
      </c>
      <c r="D4656" t="s">
        <v>830</v>
      </c>
      <c r="E4656" t="s">
        <v>1363</v>
      </c>
      <c r="F4656" t="s">
        <v>839</v>
      </c>
      <c r="G4656" t="s">
        <v>842</v>
      </c>
      <c r="H4656" t="s">
        <v>843</v>
      </c>
      <c r="I4656" t="s">
        <v>4119</v>
      </c>
      <c r="J4656" t="s">
        <v>6157</v>
      </c>
      <c r="K4656" s="22">
        <v>-8276.59</v>
      </c>
    </row>
    <row r="4657" spans="1:11" x14ac:dyDescent="0.25">
      <c r="A4657" s="20" t="s">
        <v>826</v>
      </c>
      <c r="B4657" s="19" t="s">
        <v>1362</v>
      </c>
      <c r="C4657" s="15">
        <v>43377</v>
      </c>
      <c r="D4657" t="s">
        <v>830</v>
      </c>
      <c r="E4657" t="s">
        <v>1363</v>
      </c>
      <c r="F4657" t="s">
        <v>839</v>
      </c>
      <c r="G4657" t="s">
        <v>842</v>
      </c>
      <c r="H4657" t="s">
        <v>150</v>
      </c>
      <c r="I4657" t="s">
        <v>4119</v>
      </c>
      <c r="J4657" t="s">
        <v>6157</v>
      </c>
      <c r="K4657" s="22">
        <v>-2094</v>
      </c>
    </row>
    <row r="4658" spans="1:11" x14ac:dyDescent="0.25">
      <c r="A4658" s="20" t="s">
        <v>826</v>
      </c>
      <c r="B4658" s="19" t="s">
        <v>1362</v>
      </c>
      <c r="C4658" s="15">
        <v>43377</v>
      </c>
      <c r="D4658" t="s">
        <v>830</v>
      </c>
      <c r="E4658" t="s">
        <v>1363</v>
      </c>
      <c r="F4658" t="s">
        <v>839</v>
      </c>
      <c r="G4658" t="s">
        <v>842</v>
      </c>
      <c r="H4658" t="s">
        <v>143</v>
      </c>
      <c r="I4658" t="s">
        <v>4119</v>
      </c>
      <c r="J4658" t="s">
        <v>6157</v>
      </c>
      <c r="K4658" s="22">
        <v>-1269</v>
      </c>
    </row>
    <row r="4659" spans="1:11" x14ac:dyDescent="0.25">
      <c r="A4659" s="20" t="s">
        <v>826</v>
      </c>
      <c r="B4659" s="19" t="s">
        <v>1362</v>
      </c>
      <c r="C4659" s="15">
        <v>43377</v>
      </c>
      <c r="D4659" t="s">
        <v>830</v>
      </c>
      <c r="E4659" t="s">
        <v>1363</v>
      </c>
      <c r="F4659" t="s">
        <v>839</v>
      </c>
      <c r="G4659" t="s">
        <v>842</v>
      </c>
      <c r="H4659" t="s">
        <v>861</v>
      </c>
      <c r="I4659" t="s">
        <v>4119</v>
      </c>
      <c r="J4659" t="s">
        <v>6157</v>
      </c>
      <c r="K4659" s="22">
        <v>-192.5</v>
      </c>
    </row>
    <row r="4660" spans="1:11" x14ac:dyDescent="0.25">
      <c r="A4660" s="20" t="s">
        <v>826</v>
      </c>
      <c r="B4660" s="19" t="s">
        <v>1362</v>
      </c>
      <c r="C4660" s="15">
        <v>43377</v>
      </c>
      <c r="D4660" t="s">
        <v>830</v>
      </c>
      <c r="E4660" t="s">
        <v>1363</v>
      </c>
      <c r="F4660" t="s">
        <v>839</v>
      </c>
      <c r="G4660" t="s">
        <v>842</v>
      </c>
      <c r="H4660" t="s">
        <v>844</v>
      </c>
      <c r="I4660" t="s">
        <v>4119</v>
      </c>
      <c r="J4660" t="s">
        <v>6157</v>
      </c>
      <c r="K4660" s="22">
        <v>-346</v>
      </c>
    </row>
    <row r="4661" spans="1:11" x14ac:dyDescent="0.25">
      <c r="A4661" s="20" t="s">
        <v>826</v>
      </c>
      <c r="B4661" s="19" t="s">
        <v>1362</v>
      </c>
      <c r="C4661" s="15">
        <v>43377</v>
      </c>
      <c r="D4661" t="s">
        <v>830</v>
      </c>
      <c r="E4661" t="s">
        <v>1363</v>
      </c>
      <c r="F4661" t="s">
        <v>839</v>
      </c>
      <c r="G4661" t="s">
        <v>842</v>
      </c>
      <c r="H4661" t="s">
        <v>845</v>
      </c>
      <c r="I4661" t="s">
        <v>4119</v>
      </c>
      <c r="J4661" t="s">
        <v>6157</v>
      </c>
      <c r="K4661" s="22">
        <v>-178928</v>
      </c>
    </row>
    <row r="4662" spans="1:11" x14ac:dyDescent="0.25">
      <c r="A4662" s="20" t="s">
        <v>826</v>
      </c>
      <c r="B4662" s="19" t="s">
        <v>1362</v>
      </c>
      <c r="C4662" s="15">
        <v>43377</v>
      </c>
      <c r="D4662" t="s">
        <v>830</v>
      </c>
      <c r="E4662" t="s">
        <v>1363</v>
      </c>
      <c r="F4662" t="s">
        <v>839</v>
      </c>
      <c r="G4662" t="s">
        <v>842</v>
      </c>
      <c r="H4662" t="s">
        <v>846</v>
      </c>
      <c r="I4662" t="s">
        <v>4119</v>
      </c>
      <c r="J4662" t="s">
        <v>6157</v>
      </c>
      <c r="K4662" s="22">
        <v>-3600</v>
      </c>
    </row>
    <row r="4663" spans="1:11" x14ac:dyDescent="0.25">
      <c r="A4663" s="20" t="s">
        <v>826</v>
      </c>
      <c r="B4663" s="19" t="s">
        <v>1362</v>
      </c>
      <c r="C4663" s="15">
        <v>43377</v>
      </c>
      <c r="D4663" t="s">
        <v>830</v>
      </c>
      <c r="E4663" t="s">
        <v>1363</v>
      </c>
      <c r="F4663" t="s">
        <v>839</v>
      </c>
      <c r="G4663" t="s">
        <v>842</v>
      </c>
      <c r="H4663" t="s">
        <v>847</v>
      </c>
      <c r="I4663" t="s">
        <v>4119</v>
      </c>
      <c r="J4663" t="s">
        <v>6157</v>
      </c>
      <c r="K4663" s="22">
        <v>-1500</v>
      </c>
    </row>
    <row r="4664" spans="1:11" x14ac:dyDescent="0.25">
      <c r="A4664" s="20" t="s">
        <v>826</v>
      </c>
      <c r="B4664" s="19" t="s">
        <v>1362</v>
      </c>
      <c r="C4664" s="15">
        <v>43377</v>
      </c>
      <c r="D4664" t="s">
        <v>830</v>
      </c>
      <c r="E4664" t="s">
        <v>1363</v>
      </c>
      <c r="F4664" t="s">
        <v>839</v>
      </c>
      <c r="G4664" t="s">
        <v>842</v>
      </c>
      <c r="H4664" t="s">
        <v>848</v>
      </c>
      <c r="I4664" t="s">
        <v>4119</v>
      </c>
      <c r="J4664" t="s">
        <v>6157</v>
      </c>
      <c r="K4664" s="22">
        <v>-19547.5</v>
      </c>
    </row>
    <row r="4665" spans="1:11" x14ac:dyDescent="0.25">
      <c r="A4665" s="20" t="s">
        <v>826</v>
      </c>
      <c r="B4665" s="19" t="s">
        <v>1362</v>
      </c>
      <c r="C4665" s="15">
        <v>43377</v>
      </c>
      <c r="D4665" t="s">
        <v>830</v>
      </c>
      <c r="E4665" t="s">
        <v>1363</v>
      </c>
      <c r="F4665" t="s">
        <v>839</v>
      </c>
      <c r="G4665" t="s">
        <v>842</v>
      </c>
      <c r="H4665" t="s">
        <v>849</v>
      </c>
      <c r="I4665" t="s">
        <v>4119</v>
      </c>
      <c r="J4665" t="s">
        <v>6157</v>
      </c>
      <c r="K4665" s="22">
        <v>-950.85</v>
      </c>
    </row>
    <row r="4666" spans="1:11" x14ac:dyDescent="0.25">
      <c r="A4666" s="20" t="s">
        <v>826</v>
      </c>
      <c r="B4666" s="19" t="s">
        <v>1362</v>
      </c>
      <c r="C4666" s="15">
        <v>43377</v>
      </c>
      <c r="D4666" t="s">
        <v>830</v>
      </c>
      <c r="E4666" t="s">
        <v>1363</v>
      </c>
      <c r="F4666" t="s">
        <v>839</v>
      </c>
      <c r="G4666" t="s">
        <v>842</v>
      </c>
      <c r="H4666" t="s">
        <v>850</v>
      </c>
      <c r="I4666" t="s">
        <v>4119</v>
      </c>
      <c r="J4666" t="s">
        <v>6157</v>
      </c>
      <c r="K4666" s="22">
        <v>-480</v>
      </c>
    </row>
    <row r="4667" spans="1:11" x14ac:dyDescent="0.25">
      <c r="A4667" s="20" t="s">
        <v>826</v>
      </c>
      <c r="B4667" s="19" t="s">
        <v>1362</v>
      </c>
      <c r="C4667" s="15">
        <v>43377</v>
      </c>
      <c r="D4667" t="s">
        <v>830</v>
      </c>
      <c r="E4667" t="s">
        <v>1363</v>
      </c>
      <c r="F4667" t="s">
        <v>839</v>
      </c>
      <c r="G4667" t="s">
        <v>842</v>
      </c>
      <c r="H4667" t="s">
        <v>384</v>
      </c>
      <c r="I4667" t="s">
        <v>4119</v>
      </c>
      <c r="J4667" t="s">
        <v>6157</v>
      </c>
      <c r="K4667" s="22">
        <v>-2260</v>
      </c>
    </row>
    <row r="4668" spans="1:11" x14ac:dyDescent="0.25">
      <c r="A4668" s="20" t="s">
        <v>826</v>
      </c>
      <c r="B4668" s="19" t="s">
        <v>1362</v>
      </c>
      <c r="C4668" s="15">
        <v>43377</v>
      </c>
      <c r="D4668" t="s">
        <v>830</v>
      </c>
      <c r="E4668" t="s">
        <v>1363</v>
      </c>
      <c r="F4668" t="s">
        <v>839</v>
      </c>
      <c r="G4668" t="s">
        <v>842</v>
      </c>
      <c r="H4668" t="s">
        <v>125</v>
      </c>
      <c r="I4668" t="s">
        <v>4119</v>
      </c>
      <c r="J4668" t="s">
        <v>6157</v>
      </c>
      <c r="K4668" s="22">
        <v>995931.29</v>
      </c>
    </row>
    <row r="4669" spans="1:11" x14ac:dyDescent="0.25">
      <c r="A4669" s="20" t="s">
        <v>826</v>
      </c>
      <c r="B4669" s="19" t="s">
        <v>1362</v>
      </c>
      <c r="C4669" s="15">
        <v>43377</v>
      </c>
      <c r="D4669" t="s">
        <v>830</v>
      </c>
      <c r="E4669" t="s">
        <v>1363</v>
      </c>
      <c r="F4669" t="s">
        <v>839</v>
      </c>
      <c r="G4669" t="s">
        <v>842</v>
      </c>
      <c r="H4669" t="s">
        <v>851</v>
      </c>
      <c r="I4669" t="s">
        <v>4119</v>
      </c>
      <c r="J4669" t="s">
        <v>6157</v>
      </c>
      <c r="K4669" s="22">
        <v>6751.6</v>
      </c>
    </row>
    <row r="4670" spans="1:11" x14ac:dyDescent="0.25">
      <c r="A4670" s="20" t="s">
        <v>826</v>
      </c>
      <c r="B4670" s="19" t="s">
        <v>1362</v>
      </c>
      <c r="C4670" s="15">
        <v>43377</v>
      </c>
      <c r="D4670" t="s">
        <v>830</v>
      </c>
      <c r="E4670" t="s">
        <v>1363</v>
      </c>
      <c r="F4670" t="s">
        <v>839</v>
      </c>
      <c r="G4670" t="s">
        <v>205</v>
      </c>
      <c r="H4670" t="s">
        <v>206</v>
      </c>
      <c r="I4670" t="s">
        <v>4119</v>
      </c>
      <c r="J4670" t="s">
        <v>6157</v>
      </c>
      <c r="K4670" s="22">
        <v>-240</v>
      </c>
    </row>
    <row r="4671" spans="1:11" x14ac:dyDescent="0.25">
      <c r="A4671" s="20" t="s">
        <v>826</v>
      </c>
      <c r="B4671" s="19" t="s">
        <v>1336</v>
      </c>
      <c r="C4671" s="15">
        <v>43378</v>
      </c>
      <c r="D4671" t="s">
        <v>830</v>
      </c>
      <c r="E4671" t="s">
        <v>1337</v>
      </c>
      <c r="F4671" t="s">
        <v>839</v>
      </c>
      <c r="G4671" t="s">
        <v>864</v>
      </c>
      <c r="H4671" t="s">
        <v>865</v>
      </c>
      <c r="I4671" t="s">
        <v>6023</v>
      </c>
      <c r="J4671" t="s">
        <v>6023</v>
      </c>
      <c r="K4671" s="22">
        <v>-616547.55000000005</v>
      </c>
    </row>
    <row r="4672" spans="1:11" x14ac:dyDescent="0.25">
      <c r="A4672" s="20" t="s">
        <v>826</v>
      </c>
      <c r="B4672" s="19" t="s">
        <v>1340</v>
      </c>
      <c r="C4672" s="15">
        <v>43378</v>
      </c>
      <c r="D4672" t="s">
        <v>830</v>
      </c>
      <c r="E4672" t="s">
        <v>1341</v>
      </c>
      <c r="F4672" t="s">
        <v>839</v>
      </c>
      <c r="G4672" t="s">
        <v>840</v>
      </c>
      <c r="H4672" t="s">
        <v>841</v>
      </c>
      <c r="I4672" t="s">
        <v>6023</v>
      </c>
      <c r="J4672" t="s">
        <v>6023</v>
      </c>
      <c r="K4672" s="22">
        <v>128</v>
      </c>
    </row>
    <row r="4673" spans="1:11" x14ac:dyDescent="0.25">
      <c r="A4673" s="20" t="s">
        <v>826</v>
      </c>
      <c r="B4673" s="19" t="s">
        <v>1340</v>
      </c>
      <c r="C4673" s="15">
        <v>43378</v>
      </c>
      <c r="D4673" t="s">
        <v>830</v>
      </c>
      <c r="E4673" t="s">
        <v>1341</v>
      </c>
      <c r="F4673" t="s">
        <v>839</v>
      </c>
      <c r="G4673" t="s">
        <v>842</v>
      </c>
      <c r="H4673" t="s">
        <v>843</v>
      </c>
      <c r="I4673" t="s">
        <v>6023</v>
      </c>
      <c r="J4673" t="s">
        <v>6023</v>
      </c>
      <c r="K4673" s="22">
        <v>742.78</v>
      </c>
    </row>
    <row r="4674" spans="1:11" x14ac:dyDescent="0.25">
      <c r="A4674" s="20" t="s">
        <v>826</v>
      </c>
      <c r="B4674" s="19" t="s">
        <v>1340</v>
      </c>
      <c r="C4674" s="15">
        <v>43378</v>
      </c>
      <c r="D4674" t="s">
        <v>830</v>
      </c>
      <c r="E4674" t="s">
        <v>1341</v>
      </c>
      <c r="F4674" t="s">
        <v>839</v>
      </c>
      <c r="G4674" t="s">
        <v>842</v>
      </c>
      <c r="H4674" t="s">
        <v>150</v>
      </c>
      <c r="I4674" t="s">
        <v>6023</v>
      </c>
      <c r="J4674" t="s">
        <v>6023</v>
      </c>
      <c r="K4674" s="22">
        <v>1596.5</v>
      </c>
    </row>
    <row r="4675" spans="1:11" x14ac:dyDescent="0.25">
      <c r="A4675" s="20" t="s">
        <v>826</v>
      </c>
      <c r="B4675" s="19" t="s">
        <v>1340</v>
      </c>
      <c r="C4675" s="15">
        <v>43378</v>
      </c>
      <c r="D4675" t="s">
        <v>830</v>
      </c>
      <c r="E4675" t="s">
        <v>1341</v>
      </c>
      <c r="F4675" t="s">
        <v>839</v>
      </c>
      <c r="G4675" t="s">
        <v>842</v>
      </c>
      <c r="H4675" t="s">
        <v>125</v>
      </c>
      <c r="I4675" t="s">
        <v>6023</v>
      </c>
      <c r="J4675" t="s">
        <v>6023</v>
      </c>
      <c r="K4675" s="22">
        <v>13448.88</v>
      </c>
    </row>
    <row r="4676" spans="1:11" x14ac:dyDescent="0.25">
      <c r="A4676" s="20" t="s">
        <v>826</v>
      </c>
      <c r="B4676" s="19" t="s">
        <v>1342</v>
      </c>
      <c r="C4676" s="15">
        <v>43378</v>
      </c>
      <c r="D4676" t="s">
        <v>830</v>
      </c>
      <c r="E4676" t="s">
        <v>1343</v>
      </c>
      <c r="F4676" t="s">
        <v>21</v>
      </c>
      <c r="G4676" t="s">
        <v>831</v>
      </c>
      <c r="H4676" t="s">
        <v>150</v>
      </c>
      <c r="I4676" t="s">
        <v>4119</v>
      </c>
      <c r="J4676" t="s">
        <v>6157</v>
      </c>
      <c r="K4676" s="22">
        <v>-1161.25</v>
      </c>
    </row>
    <row r="4677" spans="1:11" x14ac:dyDescent="0.25">
      <c r="A4677" s="20" t="s">
        <v>826</v>
      </c>
      <c r="B4677" s="19" t="s">
        <v>1342</v>
      </c>
      <c r="C4677" s="15">
        <v>43378</v>
      </c>
      <c r="D4677" t="s">
        <v>830</v>
      </c>
      <c r="E4677" t="s">
        <v>1343</v>
      </c>
      <c r="F4677" t="s">
        <v>21</v>
      </c>
      <c r="G4677" t="s">
        <v>832</v>
      </c>
      <c r="H4677" t="s">
        <v>150</v>
      </c>
      <c r="I4677" t="s">
        <v>4119</v>
      </c>
      <c r="J4677" t="s">
        <v>6157</v>
      </c>
      <c r="K4677" s="22">
        <v>-125</v>
      </c>
    </row>
    <row r="4678" spans="1:11" x14ac:dyDescent="0.25">
      <c r="A4678" s="20" t="s">
        <v>826</v>
      </c>
      <c r="B4678" s="19" t="s">
        <v>1342</v>
      </c>
      <c r="C4678" s="15">
        <v>43378</v>
      </c>
      <c r="D4678" t="s">
        <v>830</v>
      </c>
      <c r="E4678" t="s">
        <v>1343</v>
      </c>
      <c r="F4678" t="s">
        <v>21</v>
      </c>
      <c r="G4678" t="s">
        <v>860</v>
      </c>
      <c r="H4678" t="s">
        <v>150</v>
      </c>
      <c r="I4678" t="s">
        <v>4119</v>
      </c>
      <c r="J4678" t="s">
        <v>6157</v>
      </c>
      <c r="K4678" s="22">
        <v>-13.75</v>
      </c>
    </row>
    <row r="4679" spans="1:11" x14ac:dyDescent="0.25">
      <c r="A4679" s="20" t="s">
        <v>826</v>
      </c>
      <c r="B4679" s="19" t="s">
        <v>1342</v>
      </c>
      <c r="C4679" s="15">
        <v>43378</v>
      </c>
      <c r="D4679" t="s">
        <v>830</v>
      </c>
      <c r="E4679" t="s">
        <v>1343</v>
      </c>
      <c r="F4679" t="s">
        <v>21</v>
      </c>
      <c r="G4679" t="s">
        <v>833</v>
      </c>
      <c r="H4679" t="s">
        <v>834</v>
      </c>
      <c r="I4679" t="s">
        <v>4119</v>
      </c>
      <c r="J4679" t="s">
        <v>6157</v>
      </c>
      <c r="K4679" s="22">
        <v>-11082.02</v>
      </c>
    </row>
    <row r="4680" spans="1:11" x14ac:dyDescent="0.25">
      <c r="A4680" s="20" t="s">
        <v>826</v>
      </c>
      <c r="B4680" s="19" t="s">
        <v>1342</v>
      </c>
      <c r="C4680" s="15">
        <v>43378</v>
      </c>
      <c r="D4680" t="s">
        <v>830</v>
      </c>
      <c r="E4680" t="s">
        <v>1343</v>
      </c>
      <c r="F4680" t="s">
        <v>21</v>
      </c>
      <c r="G4680" t="s">
        <v>835</v>
      </c>
      <c r="H4680" t="s">
        <v>150</v>
      </c>
      <c r="I4680" t="s">
        <v>4119</v>
      </c>
      <c r="J4680" t="s">
        <v>6157</v>
      </c>
      <c r="K4680" s="22">
        <v>-50</v>
      </c>
    </row>
    <row r="4681" spans="1:11" x14ac:dyDescent="0.25">
      <c r="A4681" s="20" t="s">
        <v>826</v>
      </c>
      <c r="B4681" s="19" t="s">
        <v>1342</v>
      </c>
      <c r="C4681" s="15">
        <v>43378</v>
      </c>
      <c r="D4681" t="s">
        <v>830</v>
      </c>
      <c r="E4681" t="s">
        <v>1343</v>
      </c>
      <c r="F4681" t="s">
        <v>21</v>
      </c>
      <c r="G4681" t="s">
        <v>836</v>
      </c>
      <c r="H4681" t="s">
        <v>150</v>
      </c>
      <c r="I4681" t="s">
        <v>4119</v>
      </c>
      <c r="J4681" t="s">
        <v>6157</v>
      </c>
      <c r="K4681" s="22">
        <v>-350</v>
      </c>
    </row>
    <row r="4682" spans="1:11" x14ac:dyDescent="0.25">
      <c r="A4682" s="20" t="s">
        <v>826</v>
      </c>
      <c r="B4682" s="19" t="s">
        <v>1342</v>
      </c>
      <c r="C4682" s="15">
        <v>43378</v>
      </c>
      <c r="D4682" t="s">
        <v>830</v>
      </c>
      <c r="E4682" t="s">
        <v>1343</v>
      </c>
      <c r="F4682" t="s">
        <v>21</v>
      </c>
      <c r="G4682" t="s">
        <v>837</v>
      </c>
      <c r="H4682" t="s">
        <v>150</v>
      </c>
      <c r="I4682" t="s">
        <v>4119</v>
      </c>
      <c r="J4682" t="s">
        <v>6157</v>
      </c>
      <c r="K4682" s="22">
        <v>-13.5</v>
      </c>
    </row>
    <row r="4683" spans="1:11" x14ac:dyDescent="0.25">
      <c r="A4683" s="20" t="s">
        <v>826</v>
      </c>
      <c r="B4683" s="19" t="s">
        <v>1342</v>
      </c>
      <c r="C4683" s="15">
        <v>43378</v>
      </c>
      <c r="D4683" t="s">
        <v>830</v>
      </c>
      <c r="E4683" t="s">
        <v>1343</v>
      </c>
      <c r="F4683" t="s">
        <v>839</v>
      </c>
      <c r="G4683" t="s">
        <v>840</v>
      </c>
      <c r="H4683" t="s">
        <v>841</v>
      </c>
      <c r="I4683" t="s">
        <v>4119</v>
      </c>
      <c r="J4683" t="s">
        <v>6157</v>
      </c>
      <c r="K4683" s="22">
        <v>-134389.78</v>
      </c>
    </row>
    <row r="4684" spans="1:11" x14ac:dyDescent="0.25">
      <c r="A4684" s="20" t="s">
        <v>826</v>
      </c>
      <c r="B4684" s="19" t="s">
        <v>1342</v>
      </c>
      <c r="C4684" s="15">
        <v>43378</v>
      </c>
      <c r="D4684" t="s">
        <v>830</v>
      </c>
      <c r="E4684" t="s">
        <v>1343</v>
      </c>
      <c r="F4684" t="s">
        <v>839</v>
      </c>
      <c r="G4684" t="s">
        <v>842</v>
      </c>
      <c r="H4684" t="s">
        <v>843</v>
      </c>
      <c r="I4684" t="s">
        <v>4119</v>
      </c>
      <c r="J4684" t="s">
        <v>6157</v>
      </c>
      <c r="K4684" s="22">
        <v>-4855.72</v>
      </c>
    </row>
    <row r="4685" spans="1:11" x14ac:dyDescent="0.25">
      <c r="A4685" s="20" t="s">
        <v>826</v>
      </c>
      <c r="B4685" s="19" t="s">
        <v>1342</v>
      </c>
      <c r="C4685" s="15">
        <v>43378</v>
      </c>
      <c r="D4685" t="s">
        <v>830</v>
      </c>
      <c r="E4685" t="s">
        <v>1343</v>
      </c>
      <c r="F4685" t="s">
        <v>839</v>
      </c>
      <c r="G4685" t="s">
        <v>842</v>
      </c>
      <c r="H4685" t="s">
        <v>150</v>
      </c>
      <c r="I4685" t="s">
        <v>4119</v>
      </c>
      <c r="J4685" t="s">
        <v>6157</v>
      </c>
      <c r="K4685" s="22">
        <v>-1372</v>
      </c>
    </row>
    <row r="4686" spans="1:11" x14ac:dyDescent="0.25">
      <c r="A4686" s="20" t="s">
        <v>826</v>
      </c>
      <c r="B4686" s="19" t="s">
        <v>1342</v>
      </c>
      <c r="C4686" s="15">
        <v>43378</v>
      </c>
      <c r="D4686" t="s">
        <v>830</v>
      </c>
      <c r="E4686" t="s">
        <v>1343</v>
      </c>
      <c r="F4686" t="s">
        <v>839</v>
      </c>
      <c r="G4686" t="s">
        <v>842</v>
      </c>
      <c r="H4686" t="s">
        <v>143</v>
      </c>
      <c r="I4686" t="s">
        <v>4119</v>
      </c>
      <c r="J4686" t="s">
        <v>6157</v>
      </c>
      <c r="K4686" s="22">
        <v>-944.01</v>
      </c>
    </row>
    <row r="4687" spans="1:11" x14ac:dyDescent="0.25">
      <c r="A4687" s="20" t="s">
        <v>826</v>
      </c>
      <c r="B4687" s="19" t="s">
        <v>1342</v>
      </c>
      <c r="C4687" s="15">
        <v>43378</v>
      </c>
      <c r="D4687" t="s">
        <v>830</v>
      </c>
      <c r="E4687" t="s">
        <v>1343</v>
      </c>
      <c r="F4687" t="s">
        <v>839</v>
      </c>
      <c r="G4687" t="s">
        <v>842</v>
      </c>
      <c r="H4687" t="s">
        <v>861</v>
      </c>
      <c r="I4687" t="s">
        <v>4119</v>
      </c>
      <c r="J4687" t="s">
        <v>6157</v>
      </c>
      <c r="K4687" s="22">
        <v>-655</v>
      </c>
    </row>
    <row r="4688" spans="1:11" x14ac:dyDescent="0.25">
      <c r="A4688" s="20" t="s">
        <v>826</v>
      </c>
      <c r="B4688" s="19" t="s">
        <v>1342</v>
      </c>
      <c r="C4688" s="15">
        <v>43378</v>
      </c>
      <c r="D4688" t="s">
        <v>830</v>
      </c>
      <c r="E4688" t="s">
        <v>1343</v>
      </c>
      <c r="F4688" t="s">
        <v>839</v>
      </c>
      <c r="G4688" t="s">
        <v>842</v>
      </c>
      <c r="H4688" t="s">
        <v>844</v>
      </c>
      <c r="I4688" t="s">
        <v>4119</v>
      </c>
      <c r="J4688" t="s">
        <v>6157</v>
      </c>
      <c r="K4688" s="22">
        <v>-60</v>
      </c>
    </row>
    <row r="4689" spans="1:11" x14ac:dyDescent="0.25">
      <c r="A4689" s="20" t="s">
        <v>826</v>
      </c>
      <c r="B4689" s="19" t="s">
        <v>1342</v>
      </c>
      <c r="C4689" s="15">
        <v>43378</v>
      </c>
      <c r="D4689" t="s">
        <v>830</v>
      </c>
      <c r="E4689" t="s">
        <v>1343</v>
      </c>
      <c r="F4689" t="s">
        <v>839</v>
      </c>
      <c r="G4689" t="s">
        <v>842</v>
      </c>
      <c r="H4689" t="s">
        <v>845</v>
      </c>
      <c r="I4689" t="s">
        <v>4119</v>
      </c>
      <c r="J4689" t="s">
        <v>6157</v>
      </c>
      <c r="K4689" s="22">
        <v>-112846</v>
      </c>
    </row>
    <row r="4690" spans="1:11" x14ac:dyDescent="0.25">
      <c r="A4690" s="20" t="s">
        <v>826</v>
      </c>
      <c r="B4690" s="19" t="s">
        <v>1342</v>
      </c>
      <c r="C4690" s="15">
        <v>43378</v>
      </c>
      <c r="D4690" t="s">
        <v>830</v>
      </c>
      <c r="E4690" t="s">
        <v>1343</v>
      </c>
      <c r="F4690" t="s">
        <v>839</v>
      </c>
      <c r="G4690" t="s">
        <v>842</v>
      </c>
      <c r="H4690" t="s">
        <v>846</v>
      </c>
      <c r="I4690" t="s">
        <v>4119</v>
      </c>
      <c r="J4690" t="s">
        <v>6157</v>
      </c>
      <c r="K4690" s="22">
        <v>-1328</v>
      </c>
    </row>
    <row r="4691" spans="1:11" x14ac:dyDescent="0.25">
      <c r="A4691" s="20" t="s">
        <v>826</v>
      </c>
      <c r="B4691" s="19" t="s">
        <v>1342</v>
      </c>
      <c r="C4691" s="15">
        <v>43378</v>
      </c>
      <c r="D4691" t="s">
        <v>830</v>
      </c>
      <c r="E4691" t="s">
        <v>1343</v>
      </c>
      <c r="F4691" t="s">
        <v>839</v>
      </c>
      <c r="G4691" t="s">
        <v>842</v>
      </c>
      <c r="H4691" t="s">
        <v>847</v>
      </c>
      <c r="I4691" t="s">
        <v>4119</v>
      </c>
      <c r="J4691" t="s">
        <v>6157</v>
      </c>
      <c r="K4691" s="22">
        <v>-500</v>
      </c>
    </row>
    <row r="4692" spans="1:11" x14ac:dyDescent="0.25">
      <c r="A4692" s="20" t="s">
        <v>826</v>
      </c>
      <c r="B4692" s="19" t="s">
        <v>1342</v>
      </c>
      <c r="C4692" s="15">
        <v>43378</v>
      </c>
      <c r="D4692" t="s">
        <v>830</v>
      </c>
      <c r="E4692" t="s">
        <v>1343</v>
      </c>
      <c r="F4692" t="s">
        <v>839</v>
      </c>
      <c r="G4692" t="s">
        <v>842</v>
      </c>
      <c r="H4692" t="s">
        <v>848</v>
      </c>
      <c r="I4692" t="s">
        <v>4119</v>
      </c>
      <c r="J4692" t="s">
        <v>6157</v>
      </c>
      <c r="K4692" s="22">
        <v>-21662.5</v>
      </c>
    </row>
    <row r="4693" spans="1:11" x14ac:dyDescent="0.25">
      <c r="A4693" s="20" t="s">
        <v>826</v>
      </c>
      <c r="B4693" s="19" t="s">
        <v>1342</v>
      </c>
      <c r="C4693" s="15">
        <v>43378</v>
      </c>
      <c r="D4693" t="s">
        <v>830</v>
      </c>
      <c r="E4693" t="s">
        <v>1343</v>
      </c>
      <c r="F4693" t="s">
        <v>839</v>
      </c>
      <c r="G4693" t="s">
        <v>842</v>
      </c>
      <c r="H4693" t="s">
        <v>849</v>
      </c>
      <c r="I4693" t="s">
        <v>4119</v>
      </c>
      <c r="J4693" t="s">
        <v>6157</v>
      </c>
      <c r="K4693" s="22">
        <v>-3200.65</v>
      </c>
    </row>
    <row r="4694" spans="1:11" x14ac:dyDescent="0.25">
      <c r="A4694" s="20" t="s">
        <v>826</v>
      </c>
      <c r="B4694" s="19" t="s">
        <v>1342</v>
      </c>
      <c r="C4694" s="15">
        <v>43378</v>
      </c>
      <c r="D4694" t="s">
        <v>830</v>
      </c>
      <c r="E4694" t="s">
        <v>1343</v>
      </c>
      <c r="F4694" t="s">
        <v>839</v>
      </c>
      <c r="G4694" t="s">
        <v>842</v>
      </c>
      <c r="H4694" t="s">
        <v>850</v>
      </c>
      <c r="I4694" t="s">
        <v>4119</v>
      </c>
      <c r="J4694" t="s">
        <v>6157</v>
      </c>
      <c r="K4694" s="22">
        <v>-2960</v>
      </c>
    </row>
    <row r="4695" spans="1:11" x14ac:dyDescent="0.25">
      <c r="A4695" s="20" t="s">
        <v>826</v>
      </c>
      <c r="B4695" s="19" t="s">
        <v>1342</v>
      </c>
      <c r="C4695" s="15">
        <v>43378</v>
      </c>
      <c r="D4695" t="s">
        <v>830</v>
      </c>
      <c r="E4695" t="s">
        <v>1343</v>
      </c>
      <c r="F4695" t="s">
        <v>839</v>
      </c>
      <c r="G4695" t="s">
        <v>842</v>
      </c>
      <c r="H4695" t="s">
        <v>384</v>
      </c>
      <c r="I4695" t="s">
        <v>4119</v>
      </c>
      <c r="J4695" t="s">
        <v>6157</v>
      </c>
      <c r="K4695" s="22">
        <v>-1225</v>
      </c>
    </row>
    <row r="4696" spans="1:11" x14ac:dyDescent="0.25">
      <c r="A4696" s="20" t="s">
        <v>826</v>
      </c>
      <c r="B4696" s="19" t="s">
        <v>1342</v>
      </c>
      <c r="C4696" s="15">
        <v>43378</v>
      </c>
      <c r="D4696" t="s">
        <v>830</v>
      </c>
      <c r="E4696" t="s">
        <v>1343</v>
      </c>
      <c r="F4696" t="s">
        <v>839</v>
      </c>
      <c r="G4696" t="s">
        <v>842</v>
      </c>
      <c r="H4696" t="s">
        <v>125</v>
      </c>
      <c r="I4696" t="s">
        <v>4119</v>
      </c>
      <c r="J4696" t="s">
        <v>6157</v>
      </c>
      <c r="K4696" s="22">
        <v>1011113.61</v>
      </c>
    </row>
    <row r="4697" spans="1:11" x14ac:dyDescent="0.25">
      <c r="A4697" s="20" t="s">
        <v>826</v>
      </c>
      <c r="B4697" s="19" t="s">
        <v>1342</v>
      </c>
      <c r="C4697" s="15">
        <v>43378</v>
      </c>
      <c r="D4697" t="s">
        <v>830</v>
      </c>
      <c r="E4697" t="s">
        <v>1343</v>
      </c>
      <c r="F4697" t="s">
        <v>839</v>
      </c>
      <c r="G4697" t="s">
        <v>842</v>
      </c>
      <c r="H4697" t="s">
        <v>851</v>
      </c>
      <c r="I4697" t="s">
        <v>4119</v>
      </c>
      <c r="J4697" t="s">
        <v>6157</v>
      </c>
      <c r="K4697" s="22">
        <v>1145.5</v>
      </c>
    </row>
    <row r="4698" spans="1:11" x14ac:dyDescent="0.25">
      <c r="A4698" s="20" t="s">
        <v>826</v>
      </c>
      <c r="B4698" s="19" t="s">
        <v>1342</v>
      </c>
      <c r="C4698" s="15">
        <v>43378</v>
      </c>
      <c r="D4698" t="s">
        <v>830</v>
      </c>
      <c r="E4698" t="s">
        <v>1343</v>
      </c>
      <c r="F4698" t="s">
        <v>839</v>
      </c>
      <c r="G4698" t="s">
        <v>205</v>
      </c>
      <c r="H4698" t="s">
        <v>206</v>
      </c>
      <c r="I4698" t="s">
        <v>4119</v>
      </c>
      <c r="J4698" t="s">
        <v>6157</v>
      </c>
      <c r="K4698" s="22">
        <v>-220</v>
      </c>
    </row>
    <row r="4699" spans="1:11" x14ac:dyDescent="0.25">
      <c r="A4699" s="20" t="s">
        <v>826</v>
      </c>
      <c r="B4699" s="19" t="s">
        <v>1392</v>
      </c>
      <c r="C4699" s="15">
        <v>43381</v>
      </c>
      <c r="D4699" t="s">
        <v>28</v>
      </c>
      <c r="E4699" t="s">
        <v>1148</v>
      </c>
      <c r="F4699" t="s">
        <v>839</v>
      </c>
      <c r="G4699" t="s">
        <v>842</v>
      </c>
      <c r="H4699" t="s">
        <v>125</v>
      </c>
      <c r="I4699" t="s">
        <v>6023</v>
      </c>
      <c r="J4699" t="s">
        <v>6023</v>
      </c>
      <c r="K4699" s="22">
        <v>175</v>
      </c>
    </row>
    <row r="4700" spans="1:11" x14ac:dyDescent="0.25">
      <c r="A4700" s="20" t="s">
        <v>826</v>
      </c>
      <c r="B4700" s="19" t="s">
        <v>1344</v>
      </c>
      <c r="C4700" s="15">
        <v>43381</v>
      </c>
      <c r="D4700" t="s">
        <v>830</v>
      </c>
      <c r="E4700" t="s">
        <v>1345</v>
      </c>
      <c r="F4700" t="s">
        <v>21</v>
      </c>
      <c r="G4700" t="s">
        <v>831</v>
      </c>
      <c r="H4700" t="s">
        <v>150</v>
      </c>
      <c r="I4700" t="s">
        <v>4119</v>
      </c>
      <c r="J4700" t="s">
        <v>6157</v>
      </c>
      <c r="K4700" s="22">
        <v>-1036.25</v>
      </c>
    </row>
    <row r="4701" spans="1:11" x14ac:dyDescent="0.25">
      <c r="A4701" s="20" t="s">
        <v>826</v>
      </c>
      <c r="B4701" s="19" t="s">
        <v>1344</v>
      </c>
      <c r="C4701" s="15">
        <v>43381</v>
      </c>
      <c r="D4701" t="s">
        <v>830</v>
      </c>
      <c r="E4701" t="s">
        <v>1345</v>
      </c>
      <c r="F4701" t="s">
        <v>21</v>
      </c>
      <c r="G4701" t="s">
        <v>832</v>
      </c>
      <c r="H4701" t="s">
        <v>150</v>
      </c>
      <c r="I4701" t="s">
        <v>4119</v>
      </c>
      <c r="J4701" t="s">
        <v>6157</v>
      </c>
      <c r="K4701" s="22">
        <v>-100</v>
      </c>
    </row>
    <row r="4702" spans="1:11" x14ac:dyDescent="0.25">
      <c r="A4702" s="20" t="s">
        <v>826</v>
      </c>
      <c r="B4702" s="19" t="s">
        <v>1344</v>
      </c>
      <c r="C4702" s="15">
        <v>43381</v>
      </c>
      <c r="D4702" t="s">
        <v>830</v>
      </c>
      <c r="E4702" t="s">
        <v>1345</v>
      </c>
      <c r="F4702" t="s">
        <v>21</v>
      </c>
      <c r="G4702" t="s">
        <v>860</v>
      </c>
      <c r="H4702" t="s">
        <v>150</v>
      </c>
      <c r="I4702" t="s">
        <v>4119</v>
      </c>
      <c r="J4702" t="s">
        <v>6157</v>
      </c>
      <c r="K4702" s="22">
        <v>-13.75</v>
      </c>
    </row>
    <row r="4703" spans="1:11" x14ac:dyDescent="0.25">
      <c r="A4703" s="20" t="s">
        <v>826</v>
      </c>
      <c r="B4703" s="19" t="s">
        <v>1344</v>
      </c>
      <c r="C4703" s="15">
        <v>43381</v>
      </c>
      <c r="D4703" t="s">
        <v>830</v>
      </c>
      <c r="E4703" t="s">
        <v>1345</v>
      </c>
      <c r="F4703" t="s">
        <v>21</v>
      </c>
      <c r="G4703" t="s">
        <v>833</v>
      </c>
      <c r="H4703" t="s">
        <v>834</v>
      </c>
      <c r="I4703" t="s">
        <v>4119</v>
      </c>
      <c r="J4703" t="s">
        <v>6157</v>
      </c>
      <c r="K4703" s="22">
        <v>-4070.66</v>
      </c>
    </row>
    <row r="4704" spans="1:11" x14ac:dyDescent="0.25">
      <c r="A4704" s="20" t="s">
        <v>826</v>
      </c>
      <c r="B4704" s="19" t="s">
        <v>1344</v>
      </c>
      <c r="C4704" s="15">
        <v>43381</v>
      </c>
      <c r="D4704" t="s">
        <v>830</v>
      </c>
      <c r="E4704" t="s">
        <v>1345</v>
      </c>
      <c r="F4704" t="s">
        <v>21</v>
      </c>
      <c r="G4704" t="s">
        <v>836</v>
      </c>
      <c r="H4704" t="s">
        <v>150</v>
      </c>
      <c r="I4704" t="s">
        <v>4119</v>
      </c>
      <c r="J4704" t="s">
        <v>6157</v>
      </c>
      <c r="K4704" s="22">
        <v>-150</v>
      </c>
    </row>
    <row r="4705" spans="1:11" x14ac:dyDescent="0.25">
      <c r="A4705" s="20" t="s">
        <v>826</v>
      </c>
      <c r="B4705" s="19" t="s">
        <v>1344</v>
      </c>
      <c r="C4705" s="15">
        <v>43381</v>
      </c>
      <c r="D4705" t="s">
        <v>830</v>
      </c>
      <c r="E4705" t="s">
        <v>1345</v>
      </c>
      <c r="F4705" t="s">
        <v>21</v>
      </c>
      <c r="G4705" t="s">
        <v>837</v>
      </c>
      <c r="H4705" t="s">
        <v>150</v>
      </c>
      <c r="I4705" t="s">
        <v>4119</v>
      </c>
      <c r="J4705" t="s">
        <v>6157</v>
      </c>
      <c r="K4705" s="22">
        <v>-10.5</v>
      </c>
    </row>
    <row r="4706" spans="1:11" x14ac:dyDescent="0.25">
      <c r="A4706" s="20" t="s">
        <v>826</v>
      </c>
      <c r="B4706" s="19" t="s">
        <v>1344</v>
      </c>
      <c r="C4706" s="15">
        <v>43381</v>
      </c>
      <c r="D4706" t="s">
        <v>830</v>
      </c>
      <c r="E4706" t="s">
        <v>1345</v>
      </c>
      <c r="F4706" t="s">
        <v>21</v>
      </c>
      <c r="G4706" t="s">
        <v>838</v>
      </c>
      <c r="H4706" t="s">
        <v>150</v>
      </c>
      <c r="I4706" t="s">
        <v>4119</v>
      </c>
      <c r="J4706" t="s">
        <v>6157</v>
      </c>
      <c r="K4706" s="22">
        <v>-50</v>
      </c>
    </row>
    <row r="4707" spans="1:11" x14ac:dyDescent="0.25">
      <c r="A4707" s="20" t="s">
        <v>826</v>
      </c>
      <c r="B4707" s="19" t="s">
        <v>1344</v>
      </c>
      <c r="C4707" s="15">
        <v>43381</v>
      </c>
      <c r="D4707" t="s">
        <v>830</v>
      </c>
      <c r="E4707" t="s">
        <v>1345</v>
      </c>
      <c r="F4707" t="s">
        <v>839</v>
      </c>
      <c r="G4707" t="s">
        <v>840</v>
      </c>
      <c r="H4707" t="s">
        <v>841</v>
      </c>
      <c r="I4707" t="s">
        <v>4119</v>
      </c>
      <c r="J4707" t="s">
        <v>6157</v>
      </c>
      <c r="K4707" s="22">
        <v>-115798</v>
      </c>
    </row>
    <row r="4708" spans="1:11" x14ac:dyDescent="0.25">
      <c r="A4708" s="20" t="s">
        <v>826</v>
      </c>
      <c r="B4708" s="19" t="s">
        <v>1344</v>
      </c>
      <c r="C4708" s="15">
        <v>43381</v>
      </c>
      <c r="D4708" t="s">
        <v>830</v>
      </c>
      <c r="E4708" t="s">
        <v>1345</v>
      </c>
      <c r="F4708" t="s">
        <v>839</v>
      </c>
      <c r="G4708" t="s">
        <v>842</v>
      </c>
      <c r="H4708" t="s">
        <v>843</v>
      </c>
      <c r="I4708" t="s">
        <v>4119</v>
      </c>
      <c r="J4708" t="s">
        <v>6157</v>
      </c>
      <c r="K4708" s="22">
        <v>-230.7</v>
      </c>
    </row>
    <row r="4709" spans="1:11" x14ac:dyDescent="0.25">
      <c r="A4709" s="20" t="s">
        <v>826</v>
      </c>
      <c r="B4709" s="19" t="s">
        <v>1344</v>
      </c>
      <c r="C4709" s="15">
        <v>43381</v>
      </c>
      <c r="D4709" t="s">
        <v>830</v>
      </c>
      <c r="E4709" t="s">
        <v>1345</v>
      </c>
      <c r="F4709" t="s">
        <v>839</v>
      </c>
      <c r="G4709" t="s">
        <v>842</v>
      </c>
      <c r="H4709" t="s">
        <v>150</v>
      </c>
      <c r="I4709" t="s">
        <v>4119</v>
      </c>
      <c r="J4709" t="s">
        <v>6157</v>
      </c>
      <c r="K4709" s="22">
        <v>-1040</v>
      </c>
    </row>
    <row r="4710" spans="1:11" x14ac:dyDescent="0.25">
      <c r="A4710" s="20" t="s">
        <v>826</v>
      </c>
      <c r="B4710" s="19" t="s">
        <v>1344</v>
      </c>
      <c r="C4710" s="15">
        <v>43381</v>
      </c>
      <c r="D4710" t="s">
        <v>830</v>
      </c>
      <c r="E4710" t="s">
        <v>1345</v>
      </c>
      <c r="F4710" t="s">
        <v>839</v>
      </c>
      <c r="G4710" t="s">
        <v>842</v>
      </c>
      <c r="H4710" t="s">
        <v>143</v>
      </c>
      <c r="I4710" t="s">
        <v>4119</v>
      </c>
      <c r="J4710" t="s">
        <v>6157</v>
      </c>
      <c r="K4710" s="22">
        <v>-1094</v>
      </c>
    </row>
    <row r="4711" spans="1:11" x14ac:dyDescent="0.25">
      <c r="A4711" s="20" t="s">
        <v>826</v>
      </c>
      <c r="B4711" s="19" t="s">
        <v>1344</v>
      </c>
      <c r="C4711" s="15">
        <v>43381</v>
      </c>
      <c r="D4711" t="s">
        <v>830</v>
      </c>
      <c r="E4711" t="s">
        <v>1345</v>
      </c>
      <c r="F4711" t="s">
        <v>839</v>
      </c>
      <c r="G4711" t="s">
        <v>842</v>
      </c>
      <c r="H4711" t="s">
        <v>861</v>
      </c>
      <c r="I4711" t="s">
        <v>4119</v>
      </c>
      <c r="J4711" t="s">
        <v>6157</v>
      </c>
      <c r="K4711" s="22">
        <v>-55</v>
      </c>
    </row>
    <row r="4712" spans="1:11" x14ac:dyDescent="0.25">
      <c r="A4712" s="20" t="s">
        <v>826</v>
      </c>
      <c r="B4712" s="19" t="s">
        <v>1344</v>
      </c>
      <c r="C4712" s="15">
        <v>43381</v>
      </c>
      <c r="D4712" t="s">
        <v>830</v>
      </c>
      <c r="E4712" t="s">
        <v>1345</v>
      </c>
      <c r="F4712" t="s">
        <v>839</v>
      </c>
      <c r="G4712" t="s">
        <v>842</v>
      </c>
      <c r="H4712" t="s">
        <v>844</v>
      </c>
      <c r="I4712" t="s">
        <v>4119</v>
      </c>
      <c r="J4712" t="s">
        <v>6157</v>
      </c>
      <c r="K4712" s="22">
        <v>-25</v>
      </c>
    </row>
    <row r="4713" spans="1:11" x14ac:dyDescent="0.25">
      <c r="A4713" s="20" t="s">
        <v>826</v>
      </c>
      <c r="B4713" s="19" t="s">
        <v>1344</v>
      </c>
      <c r="C4713" s="15">
        <v>43381</v>
      </c>
      <c r="D4713" t="s">
        <v>830</v>
      </c>
      <c r="E4713" t="s">
        <v>1345</v>
      </c>
      <c r="F4713" t="s">
        <v>839</v>
      </c>
      <c r="G4713" t="s">
        <v>842</v>
      </c>
      <c r="H4713" t="s">
        <v>845</v>
      </c>
      <c r="I4713" t="s">
        <v>4119</v>
      </c>
      <c r="J4713" t="s">
        <v>6157</v>
      </c>
      <c r="K4713" s="22">
        <v>-90933</v>
      </c>
    </row>
    <row r="4714" spans="1:11" x14ac:dyDescent="0.25">
      <c r="A4714" s="20" t="s">
        <v>826</v>
      </c>
      <c r="B4714" s="19" t="s">
        <v>1344</v>
      </c>
      <c r="C4714" s="15">
        <v>43381</v>
      </c>
      <c r="D4714" t="s">
        <v>830</v>
      </c>
      <c r="E4714" t="s">
        <v>1345</v>
      </c>
      <c r="F4714" t="s">
        <v>839</v>
      </c>
      <c r="G4714" t="s">
        <v>842</v>
      </c>
      <c r="H4714" t="s">
        <v>846</v>
      </c>
      <c r="I4714" t="s">
        <v>4119</v>
      </c>
      <c r="J4714" t="s">
        <v>6157</v>
      </c>
      <c r="K4714" s="22">
        <v>-1568</v>
      </c>
    </row>
    <row r="4715" spans="1:11" x14ac:dyDescent="0.25">
      <c r="A4715" s="20" t="s">
        <v>826</v>
      </c>
      <c r="B4715" s="19" t="s">
        <v>1344</v>
      </c>
      <c r="C4715" s="15">
        <v>43381</v>
      </c>
      <c r="D4715" t="s">
        <v>830</v>
      </c>
      <c r="E4715" t="s">
        <v>1345</v>
      </c>
      <c r="F4715" t="s">
        <v>839</v>
      </c>
      <c r="G4715" t="s">
        <v>842</v>
      </c>
      <c r="H4715" t="s">
        <v>847</v>
      </c>
      <c r="I4715" t="s">
        <v>4119</v>
      </c>
      <c r="J4715" t="s">
        <v>6157</v>
      </c>
      <c r="K4715" s="22">
        <v>-1500</v>
      </c>
    </row>
    <row r="4716" spans="1:11" x14ac:dyDescent="0.25">
      <c r="A4716" s="20" t="s">
        <v>826</v>
      </c>
      <c r="B4716" s="19" t="s">
        <v>1344</v>
      </c>
      <c r="C4716" s="15">
        <v>43381</v>
      </c>
      <c r="D4716" t="s">
        <v>830</v>
      </c>
      <c r="E4716" t="s">
        <v>1345</v>
      </c>
      <c r="F4716" t="s">
        <v>839</v>
      </c>
      <c r="G4716" t="s">
        <v>842</v>
      </c>
      <c r="H4716" t="s">
        <v>848</v>
      </c>
      <c r="I4716" t="s">
        <v>4119</v>
      </c>
      <c r="J4716" t="s">
        <v>6157</v>
      </c>
      <c r="K4716" s="22">
        <v>-19341.25</v>
      </c>
    </row>
    <row r="4717" spans="1:11" x14ac:dyDescent="0.25">
      <c r="A4717" s="20" t="s">
        <v>826</v>
      </c>
      <c r="B4717" s="19" t="s">
        <v>1344</v>
      </c>
      <c r="C4717" s="15">
        <v>43381</v>
      </c>
      <c r="D4717" t="s">
        <v>830</v>
      </c>
      <c r="E4717" t="s">
        <v>1345</v>
      </c>
      <c r="F4717" t="s">
        <v>839</v>
      </c>
      <c r="G4717" t="s">
        <v>842</v>
      </c>
      <c r="H4717" t="s">
        <v>849</v>
      </c>
      <c r="I4717" t="s">
        <v>4119</v>
      </c>
      <c r="J4717" t="s">
        <v>6157</v>
      </c>
      <c r="K4717" s="22">
        <v>-2245.85</v>
      </c>
    </row>
    <row r="4718" spans="1:11" x14ac:dyDescent="0.25">
      <c r="A4718" s="20" t="s">
        <v>826</v>
      </c>
      <c r="B4718" s="19" t="s">
        <v>1344</v>
      </c>
      <c r="C4718" s="15">
        <v>43381</v>
      </c>
      <c r="D4718" t="s">
        <v>830</v>
      </c>
      <c r="E4718" t="s">
        <v>1345</v>
      </c>
      <c r="F4718" t="s">
        <v>839</v>
      </c>
      <c r="G4718" t="s">
        <v>842</v>
      </c>
      <c r="H4718" t="s">
        <v>850</v>
      </c>
      <c r="I4718" t="s">
        <v>4119</v>
      </c>
      <c r="J4718" t="s">
        <v>6157</v>
      </c>
      <c r="K4718" s="22">
        <v>-80</v>
      </c>
    </row>
    <row r="4719" spans="1:11" x14ac:dyDescent="0.25">
      <c r="A4719" s="20" t="s">
        <v>826</v>
      </c>
      <c r="B4719" s="19" t="s">
        <v>1344</v>
      </c>
      <c r="C4719" s="15">
        <v>43381</v>
      </c>
      <c r="D4719" t="s">
        <v>830</v>
      </c>
      <c r="E4719" t="s">
        <v>1345</v>
      </c>
      <c r="F4719" t="s">
        <v>839</v>
      </c>
      <c r="G4719" t="s">
        <v>842</v>
      </c>
      <c r="H4719" t="s">
        <v>125</v>
      </c>
      <c r="I4719" t="s">
        <v>4119</v>
      </c>
      <c r="J4719" t="s">
        <v>6157</v>
      </c>
      <c r="K4719" s="22">
        <v>618091.68999999994</v>
      </c>
    </row>
    <row r="4720" spans="1:11" x14ac:dyDescent="0.25">
      <c r="A4720" s="20" t="s">
        <v>826</v>
      </c>
      <c r="B4720" s="19" t="s">
        <v>1344</v>
      </c>
      <c r="C4720" s="15">
        <v>43381</v>
      </c>
      <c r="D4720" t="s">
        <v>830</v>
      </c>
      <c r="E4720" t="s">
        <v>1345</v>
      </c>
      <c r="F4720" t="s">
        <v>839</v>
      </c>
      <c r="G4720" t="s">
        <v>842</v>
      </c>
      <c r="H4720" t="s">
        <v>851</v>
      </c>
      <c r="I4720" t="s">
        <v>4119</v>
      </c>
      <c r="J4720" t="s">
        <v>6157</v>
      </c>
      <c r="K4720" s="22">
        <v>235.13</v>
      </c>
    </row>
    <row r="4721" spans="1:11" x14ac:dyDescent="0.25">
      <c r="A4721" s="20" t="s">
        <v>826</v>
      </c>
      <c r="B4721" s="19" t="s">
        <v>1344</v>
      </c>
      <c r="C4721" s="15">
        <v>43381</v>
      </c>
      <c r="D4721" t="s">
        <v>830</v>
      </c>
      <c r="E4721" t="s">
        <v>1345</v>
      </c>
      <c r="F4721" t="s">
        <v>839</v>
      </c>
      <c r="G4721" t="s">
        <v>205</v>
      </c>
      <c r="H4721" t="s">
        <v>206</v>
      </c>
      <c r="I4721" t="s">
        <v>4119</v>
      </c>
      <c r="J4721" t="s">
        <v>6157</v>
      </c>
      <c r="K4721" s="22">
        <v>-120</v>
      </c>
    </row>
    <row r="4722" spans="1:11" x14ac:dyDescent="0.25">
      <c r="A4722" s="20" t="s">
        <v>826</v>
      </c>
      <c r="B4722" s="19" t="s">
        <v>1346</v>
      </c>
      <c r="C4722" s="15">
        <v>43381</v>
      </c>
      <c r="D4722" t="s">
        <v>830</v>
      </c>
      <c r="E4722" t="s">
        <v>1347</v>
      </c>
      <c r="F4722" t="s">
        <v>839</v>
      </c>
      <c r="G4722" t="s">
        <v>840</v>
      </c>
      <c r="H4722" t="s">
        <v>841</v>
      </c>
      <c r="I4722" t="s">
        <v>6023</v>
      </c>
      <c r="J4722" t="s">
        <v>6023</v>
      </c>
      <c r="K4722" s="22">
        <v>40</v>
      </c>
    </row>
    <row r="4723" spans="1:11" x14ac:dyDescent="0.25">
      <c r="A4723" s="20" t="s">
        <v>826</v>
      </c>
      <c r="B4723" s="19" t="s">
        <v>1346</v>
      </c>
      <c r="C4723" s="15">
        <v>43381</v>
      </c>
      <c r="D4723" t="s">
        <v>830</v>
      </c>
      <c r="E4723" t="s">
        <v>1347</v>
      </c>
      <c r="F4723" t="s">
        <v>839</v>
      </c>
      <c r="G4723" t="s">
        <v>842</v>
      </c>
      <c r="H4723" t="s">
        <v>843</v>
      </c>
      <c r="I4723" t="s">
        <v>6023</v>
      </c>
      <c r="J4723" t="s">
        <v>6023</v>
      </c>
      <c r="K4723" s="22">
        <v>3678.74</v>
      </c>
    </row>
    <row r="4724" spans="1:11" x14ac:dyDescent="0.25">
      <c r="A4724" s="20" t="s">
        <v>826</v>
      </c>
      <c r="B4724" s="19" t="s">
        <v>1346</v>
      </c>
      <c r="C4724" s="15">
        <v>43381</v>
      </c>
      <c r="D4724" t="s">
        <v>830</v>
      </c>
      <c r="E4724" t="s">
        <v>1347</v>
      </c>
      <c r="F4724" t="s">
        <v>839</v>
      </c>
      <c r="G4724" t="s">
        <v>842</v>
      </c>
      <c r="H4724" t="s">
        <v>150</v>
      </c>
      <c r="I4724" t="s">
        <v>6023</v>
      </c>
      <c r="J4724" t="s">
        <v>6023</v>
      </c>
      <c r="K4724" s="22">
        <v>385.33</v>
      </c>
    </row>
    <row r="4725" spans="1:11" x14ac:dyDescent="0.25">
      <c r="A4725" s="20" t="s">
        <v>826</v>
      </c>
      <c r="B4725" s="19" t="s">
        <v>1346</v>
      </c>
      <c r="C4725" s="15">
        <v>43381</v>
      </c>
      <c r="D4725" t="s">
        <v>830</v>
      </c>
      <c r="E4725" t="s">
        <v>1347</v>
      </c>
      <c r="F4725" t="s">
        <v>839</v>
      </c>
      <c r="G4725" t="s">
        <v>842</v>
      </c>
      <c r="H4725" t="s">
        <v>857</v>
      </c>
      <c r="I4725" t="s">
        <v>6023</v>
      </c>
      <c r="J4725" t="s">
        <v>6023</v>
      </c>
      <c r="K4725" s="22">
        <v>7.5</v>
      </c>
    </row>
    <row r="4726" spans="1:11" x14ac:dyDescent="0.25">
      <c r="A4726" s="20" t="s">
        <v>826</v>
      </c>
      <c r="B4726" s="19" t="s">
        <v>1346</v>
      </c>
      <c r="C4726" s="15">
        <v>43381</v>
      </c>
      <c r="D4726" t="s">
        <v>830</v>
      </c>
      <c r="E4726" t="s">
        <v>1347</v>
      </c>
      <c r="F4726" t="s">
        <v>839</v>
      </c>
      <c r="G4726" t="s">
        <v>842</v>
      </c>
      <c r="H4726" t="s">
        <v>125</v>
      </c>
      <c r="I4726" t="s">
        <v>6023</v>
      </c>
      <c r="J4726" t="s">
        <v>6023</v>
      </c>
      <c r="K4726" s="22">
        <v>14363.64</v>
      </c>
    </row>
    <row r="4727" spans="1:11" x14ac:dyDescent="0.25">
      <c r="A4727" s="20" t="s">
        <v>826</v>
      </c>
      <c r="B4727" s="19" t="s">
        <v>1348</v>
      </c>
      <c r="C4727" s="15">
        <v>43382</v>
      </c>
      <c r="D4727" t="s">
        <v>28</v>
      </c>
      <c r="E4727" t="s">
        <v>1349</v>
      </c>
      <c r="F4727" t="s">
        <v>839</v>
      </c>
      <c r="G4727" t="s">
        <v>842</v>
      </c>
      <c r="H4727" t="s">
        <v>125</v>
      </c>
      <c r="I4727" t="s">
        <v>6023</v>
      </c>
      <c r="J4727" t="s">
        <v>6023</v>
      </c>
      <c r="K4727" s="22">
        <v>-10</v>
      </c>
    </row>
    <row r="4728" spans="1:11" x14ac:dyDescent="0.25">
      <c r="A4728" s="20" t="s">
        <v>826</v>
      </c>
      <c r="B4728" s="19" t="s">
        <v>1393</v>
      </c>
      <c r="C4728" s="15">
        <v>43382</v>
      </c>
      <c r="D4728" t="s">
        <v>28</v>
      </c>
      <c r="E4728" t="s">
        <v>1394</v>
      </c>
      <c r="F4728" t="s">
        <v>839</v>
      </c>
      <c r="G4728" t="s">
        <v>842</v>
      </c>
      <c r="H4728" t="s">
        <v>517</v>
      </c>
      <c r="I4728" t="s">
        <v>6023</v>
      </c>
      <c r="J4728" t="s">
        <v>6023</v>
      </c>
      <c r="K4728" s="22">
        <v>-5397.06</v>
      </c>
    </row>
    <row r="4729" spans="1:11" x14ac:dyDescent="0.25">
      <c r="A4729" s="20" t="s">
        <v>826</v>
      </c>
      <c r="B4729" s="19" t="s">
        <v>1395</v>
      </c>
      <c r="C4729" s="15">
        <v>43383</v>
      </c>
      <c r="D4729" t="s">
        <v>28</v>
      </c>
      <c r="E4729" t="s">
        <v>1396</v>
      </c>
      <c r="F4729" t="s">
        <v>21</v>
      </c>
      <c r="G4729" t="s">
        <v>1160</v>
      </c>
      <c r="H4729" t="s">
        <v>125</v>
      </c>
      <c r="I4729" t="s">
        <v>6023</v>
      </c>
      <c r="J4729" t="s">
        <v>6023</v>
      </c>
      <c r="K4729" s="22">
        <v>5</v>
      </c>
    </row>
    <row r="4730" spans="1:11" x14ac:dyDescent="0.25">
      <c r="A4730" s="20" t="s">
        <v>826</v>
      </c>
      <c r="B4730" s="19" t="s">
        <v>1350</v>
      </c>
      <c r="C4730" s="15">
        <v>43382</v>
      </c>
      <c r="D4730" t="s">
        <v>830</v>
      </c>
      <c r="E4730" t="s">
        <v>1351</v>
      </c>
      <c r="F4730" t="s">
        <v>21</v>
      </c>
      <c r="G4730" t="s">
        <v>831</v>
      </c>
      <c r="H4730" t="s">
        <v>150</v>
      </c>
      <c r="I4730" t="s">
        <v>4119</v>
      </c>
      <c r="J4730" t="s">
        <v>6157</v>
      </c>
      <c r="K4730" s="22">
        <v>-1739</v>
      </c>
    </row>
    <row r="4731" spans="1:11" x14ac:dyDescent="0.25">
      <c r="A4731" s="20" t="s">
        <v>826</v>
      </c>
      <c r="B4731" s="19" t="s">
        <v>1350</v>
      </c>
      <c r="C4731" s="15">
        <v>43382</v>
      </c>
      <c r="D4731" t="s">
        <v>830</v>
      </c>
      <c r="E4731" t="s">
        <v>1351</v>
      </c>
      <c r="F4731" t="s">
        <v>21</v>
      </c>
      <c r="G4731" t="s">
        <v>832</v>
      </c>
      <c r="H4731" t="s">
        <v>150</v>
      </c>
      <c r="I4731" t="s">
        <v>4119</v>
      </c>
      <c r="J4731" t="s">
        <v>6157</v>
      </c>
      <c r="K4731" s="22">
        <v>-125</v>
      </c>
    </row>
    <row r="4732" spans="1:11" x14ac:dyDescent="0.25">
      <c r="A4732" s="20" t="s">
        <v>826</v>
      </c>
      <c r="B4732" s="19" t="s">
        <v>1350</v>
      </c>
      <c r="C4732" s="15">
        <v>43382</v>
      </c>
      <c r="D4732" t="s">
        <v>830</v>
      </c>
      <c r="E4732" t="s">
        <v>1351</v>
      </c>
      <c r="F4732" t="s">
        <v>21</v>
      </c>
      <c r="G4732" t="s">
        <v>860</v>
      </c>
      <c r="H4732" t="s">
        <v>150</v>
      </c>
      <c r="I4732" t="s">
        <v>4119</v>
      </c>
      <c r="J4732" t="s">
        <v>6157</v>
      </c>
      <c r="K4732" s="22">
        <v>-11</v>
      </c>
    </row>
    <row r="4733" spans="1:11" x14ac:dyDescent="0.25">
      <c r="A4733" s="20" t="s">
        <v>826</v>
      </c>
      <c r="B4733" s="19" t="s">
        <v>1350</v>
      </c>
      <c r="C4733" s="15">
        <v>43382</v>
      </c>
      <c r="D4733" t="s">
        <v>830</v>
      </c>
      <c r="E4733" t="s">
        <v>1351</v>
      </c>
      <c r="F4733" t="s">
        <v>21</v>
      </c>
      <c r="G4733" t="s">
        <v>833</v>
      </c>
      <c r="H4733" t="s">
        <v>834</v>
      </c>
      <c r="I4733" t="s">
        <v>4119</v>
      </c>
      <c r="J4733" t="s">
        <v>6157</v>
      </c>
      <c r="K4733" s="22">
        <v>-23284.17</v>
      </c>
    </row>
    <row r="4734" spans="1:11" x14ac:dyDescent="0.25">
      <c r="A4734" s="20" t="s">
        <v>826</v>
      </c>
      <c r="B4734" s="19" t="s">
        <v>1350</v>
      </c>
      <c r="C4734" s="15">
        <v>43382</v>
      </c>
      <c r="D4734" t="s">
        <v>830</v>
      </c>
      <c r="E4734" t="s">
        <v>1351</v>
      </c>
      <c r="F4734" t="s">
        <v>21</v>
      </c>
      <c r="G4734" t="s">
        <v>835</v>
      </c>
      <c r="H4734" t="s">
        <v>150</v>
      </c>
      <c r="I4734" t="s">
        <v>4119</v>
      </c>
      <c r="J4734" t="s">
        <v>6157</v>
      </c>
      <c r="K4734" s="22">
        <v>-25</v>
      </c>
    </row>
    <row r="4735" spans="1:11" x14ac:dyDescent="0.25">
      <c r="A4735" s="20" t="s">
        <v>826</v>
      </c>
      <c r="B4735" s="19" t="s">
        <v>1350</v>
      </c>
      <c r="C4735" s="15">
        <v>43382</v>
      </c>
      <c r="D4735" t="s">
        <v>830</v>
      </c>
      <c r="E4735" t="s">
        <v>1351</v>
      </c>
      <c r="F4735" t="s">
        <v>21</v>
      </c>
      <c r="G4735" t="s">
        <v>836</v>
      </c>
      <c r="H4735" t="s">
        <v>150</v>
      </c>
      <c r="I4735" t="s">
        <v>4119</v>
      </c>
      <c r="J4735" t="s">
        <v>6157</v>
      </c>
      <c r="K4735" s="22">
        <v>-550</v>
      </c>
    </row>
    <row r="4736" spans="1:11" x14ac:dyDescent="0.25">
      <c r="A4736" s="20" t="s">
        <v>826</v>
      </c>
      <c r="B4736" s="19" t="s">
        <v>1350</v>
      </c>
      <c r="C4736" s="15">
        <v>43382</v>
      </c>
      <c r="D4736" t="s">
        <v>830</v>
      </c>
      <c r="E4736" t="s">
        <v>1351</v>
      </c>
      <c r="F4736" t="s">
        <v>21</v>
      </c>
      <c r="G4736" t="s">
        <v>837</v>
      </c>
      <c r="H4736" t="s">
        <v>150</v>
      </c>
      <c r="I4736" t="s">
        <v>4119</v>
      </c>
      <c r="J4736" t="s">
        <v>6157</v>
      </c>
      <c r="K4736" s="22">
        <v>-29</v>
      </c>
    </row>
    <row r="4737" spans="1:11" x14ac:dyDescent="0.25">
      <c r="A4737" s="20" t="s">
        <v>826</v>
      </c>
      <c r="B4737" s="19" t="s">
        <v>1350</v>
      </c>
      <c r="C4737" s="15">
        <v>43382</v>
      </c>
      <c r="D4737" t="s">
        <v>830</v>
      </c>
      <c r="E4737" t="s">
        <v>1351</v>
      </c>
      <c r="F4737" t="s">
        <v>21</v>
      </c>
      <c r="G4737" t="s">
        <v>838</v>
      </c>
      <c r="H4737" t="s">
        <v>150</v>
      </c>
      <c r="I4737" t="s">
        <v>4119</v>
      </c>
      <c r="J4737" t="s">
        <v>6157</v>
      </c>
      <c r="K4737" s="22">
        <v>-25</v>
      </c>
    </row>
    <row r="4738" spans="1:11" x14ac:dyDescent="0.25">
      <c r="A4738" s="20" t="s">
        <v>826</v>
      </c>
      <c r="B4738" s="19" t="s">
        <v>1350</v>
      </c>
      <c r="C4738" s="15">
        <v>43382</v>
      </c>
      <c r="D4738" t="s">
        <v>830</v>
      </c>
      <c r="E4738" t="s">
        <v>1351</v>
      </c>
      <c r="F4738" t="s">
        <v>839</v>
      </c>
      <c r="G4738" t="s">
        <v>840</v>
      </c>
      <c r="H4738" t="s">
        <v>841</v>
      </c>
      <c r="I4738" t="s">
        <v>4119</v>
      </c>
      <c r="J4738" t="s">
        <v>6157</v>
      </c>
      <c r="K4738" s="22">
        <v>-236504.55</v>
      </c>
    </row>
    <row r="4739" spans="1:11" x14ac:dyDescent="0.25">
      <c r="A4739" s="20" t="s">
        <v>826</v>
      </c>
      <c r="B4739" s="19" t="s">
        <v>1350</v>
      </c>
      <c r="C4739" s="15">
        <v>43382</v>
      </c>
      <c r="D4739" t="s">
        <v>830</v>
      </c>
      <c r="E4739" t="s">
        <v>1351</v>
      </c>
      <c r="F4739" t="s">
        <v>839</v>
      </c>
      <c r="G4739" t="s">
        <v>842</v>
      </c>
      <c r="H4739" t="s">
        <v>843</v>
      </c>
      <c r="I4739" t="s">
        <v>4119</v>
      </c>
      <c r="J4739" t="s">
        <v>6157</v>
      </c>
      <c r="K4739" s="22">
        <v>-15502.76</v>
      </c>
    </row>
    <row r="4740" spans="1:11" x14ac:dyDescent="0.25">
      <c r="A4740" s="20" t="s">
        <v>826</v>
      </c>
      <c r="B4740" s="19" t="s">
        <v>1350</v>
      </c>
      <c r="C4740" s="15">
        <v>43382</v>
      </c>
      <c r="D4740" t="s">
        <v>830</v>
      </c>
      <c r="E4740" t="s">
        <v>1351</v>
      </c>
      <c r="F4740" t="s">
        <v>839</v>
      </c>
      <c r="G4740" t="s">
        <v>842</v>
      </c>
      <c r="H4740" t="s">
        <v>150</v>
      </c>
      <c r="I4740" t="s">
        <v>4119</v>
      </c>
      <c r="J4740" t="s">
        <v>6157</v>
      </c>
      <c r="K4740" s="22">
        <v>-1517</v>
      </c>
    </row>
    <row r="4741" spans="1:11" x14ac:dyDescent="0.25">
      <c r="A4741" s="20" t="s">
        <v>826</v>
      </c>
      <c r="B4741" s="19" t="s">
        <v>1350</v>
      </c>
      <c r="C4741" s="15">
        <v>43382</v>
      </c>
      <c r="D4741" t="s">
        <v>830</v>
      </c>
      <c r="E4741" t="s">
        <v>1351</v>
      </c>
      <c r="F4741" t="s">
        <v>839</v>
      </c>
      <c r="G4741" t="s">
        <v>842</v>
      </c>
      <c r="H4741" t="s">
        <v>143</v>
      </c>
      <c r="I4741" t="s">
        <v>4119</v>
      </c>
      <c r="J4741" t="s">
        <v>6157</v>
      </c>
      <c r="K4741" s="22">
        <v>-1023.83</v>
      </c>
    </row>
    <row r="4742" spans="1:11" x14ac:dyDescent="0.25">
      <c r="A4742" s="20" t="s">
        <v>826</v>
      </c>
      <c r="B4742" s="19" t="s">
        <v>1350</v>
      </c>
      <c r="C4742" s="15">
        <v>43382</v>
      </c>
      <c r="D4742" t="s">
        <v>830</v>
      </c>
      <c r="E4742" t="s">
        <v>1351</v>
      </c>
      <c r="F4742" t="s">
        <v>839</v>
      </c>
      <c r="G4742" t="s">
        <v>842</v>
      </c>
      <c r="H4742" t="s">
        <v>861</v>
      </c>
      <c r="I4742" t="s">
        <v>4119</v>
      </c>
      <c r="J4742" t="s">
        <v>6157</v>
      </c>
      <c r="K4742" s="22">
        <v>-300</v>
      </c>
    </row>
    <row r="4743" spans="1:11" x14ac:dyDescent="0.25">
      <c r="A4743" s="20" t="s">
        <v>826</v>
      </c>
      <c r="B4743" s="19" t="s">
        <v>1350</v>
      </c>
      <c r="C4743" s="15">
        <v>43382</v>
      </c>
      <c r="D4743" t="s">
        <v>830</v>
      </c>
      <c r="E4743" t="s">
        <v>1351</v>
      </c>
      <c r="F4743" t="s">
        <v>839</v>
      </c>
      <c r="G4743" t="s">
        <v>842</v>
      </c>
      <c r="H4743" t="s">
        <v>844</v>
      </c>
      <c r="I4743" t="s">
        <v>4119</v>
      </c>
      <c r="J4743" t="s">
        <v>6157</v>
      </c>
      <c r="K4743" s="22">
        <v>-124.34</v>
      </c>
    </row>
    <row r="4744" spans="1:11" x14ac:dyDescent="0.25">
      <c r="A4744" s="20" t="s">
        <v>826</v>
      </c>
      <c r="B4744" s="19" t="s">
        <v>1350</v>
      </c>
      <c r="C4744" s="15">
        <v>43382</v>
      </c>
      <c r="D4744" t="s">
        <v>830</v>
      </c>
      <c r="E4744" t="s">
        <v>1351</v>
      </c>
      <c r="F4744" t="s">
        <v>839</v>
      </c>
      <c r="G4744" t="s">
        <v>842</v>
      </c>
      <c r="H4744" t="s">
        <v>845</v>
      </c>
      <c r="I4744" t="s">
        <v>4119</v>
      </c>
      <c r="J4744" t="s">
        <v>6157</v>
      </c>
      <c r="K4744" s="22">
        <v>-101720</v>
      </c>
    </row>
    <row r="4745" spans="1:11" x14ac:dyDescent="0.25">
      <c r="A4745" s="20" t="s">
        <v>826</v>
      </c>
      <c r="B4745" s="19" t="s">
        <v>1350</v>
      </c>
      <c r="C4745" s="15">
        <v>43382</v>
      </c>
      <c r="D4745" t="s">
        <v>830</v>
      </c>
      <c r="E4745" t="s">
        <v>1351</v>
      </c>
      <c r="F4745" t="s">
        <v>839</v>
      </c>
      <c r="G4745" t="s">
        <v>842</v>
      </c>
      <c r="H4745" t="s">
        <v>846</v>
      </c>
      <c r="I4745" t="s">
        <v>4119</v>
      </c>
      <c r="J4745" t="s">
        <v>6157</v>
      </c>
      <c r="K4745" s="22">
        <v>-1160</v>
      </c>
    </row>
    <row r="4746" spans="1:11" x14ac:dyDescent="0.25">
      <c r="A4746" s="20" t="s">
        <v>826</v>
      </c>
      <c r="B4746" s="19" t="s">
        <v>1350</v>
      </c>
      <c r="C4746" s="15">
        <v>43382</v>
      </c>
      <c r="D4746" t="s">
        <v>830</v>
      </c>
      <c r="E4746" t="s">
        <v>1351</v>
      </c>
      <c r="F4746" t="s">
        <v>839</v>
      </c>
      <c r="G4746" t="s">
        <v>842</v>
      </c>
      <c r="H4746" t="s">
        <v>847</v>
      </c>
      <c r="I4746" t="s">
        <v>4119</v>
      </c>
      <c r="J4746" t="s">
        <v>6157</v>
      </c>
      <c r="K4746" s="22">
        <v>-2000</v>
      </c>
    </row>
    <row r="4747" spans="1:11" x14ac:dyDescent="0.25">
      <c r="A4747" s="20" t="s">
        <v>826</v>
      </c>
      <c r="B4747" s="19" t="s">
        <v>1350</v>
      </c>
      <c r="C4747" s="15">
        <v>43382</v>
      </c>
      <c r="D4747" t="s">
        <v>830</v>
      </c>
      <c r="E4747" t="s">
        <v>1351</v>
      </c>
      <c r="F4747" t="s">
        <v>839</v>
      </c>
      <c r="G4747" t="s">
        <v>842</v>
      </c>
      <c r="H4747" t="s">
        <v>848</v>
      </c>
      <c r="I4747" t="s">
        <v>4119</v>
      </c>
      <c r="J4747" t="s">
        <v>6157</v>
      </c>
      <c r="K4747" s="22">
        <v>-3225</v>
      </c>
    </row>
    <row r="4748" spans="1:11" x14ac:dyDescent="0.25">
      <c r="A4748" s="20" t="s">
        <v>826</v>
      </c>
      <c r="B4748" s="19" t="s">
        <v>1350</v>
      </c>
      <c r="C4748" s="15">
        <v>43382</v>
      </c>
      <c r="D4748" t="s">
        <v>830</v>
      </c>
      <c r="E4748" t="s">
        <v>1351</v>
      </c>
      <c r="F4748" t="s">
        <v>839</v>
      </c>
      <c r="G4748" t="s">
        <v>842</v>
      </c>
      <c r="H4748" t="s">
        <v>849</v>
      </c>
      <c r="I4748" t="s">
        <v>4119</v>
      </c>
      <c r="J4748" t="s">
        <v>6157</v>
      </c>
      <c r="K4748" s="22">
        <v>-5122</v>
      </c>
    </row>
    <row r="4749" spans="1:11" x14ac:dyDescent="0.25">
      <c r="A4749" s="20" t="s">
        <v>826</v>
      </c>
      <c r="B4749" s="19" t="s">
        <v>1350</v>
      </c>
      <c r="C4749" s="15">
        <v>43382</v>
      </c>
      <c r="D4749" t="s">
        <v>830</v>
      </c>
      <c r="E4749" t="s">
        <v>1351</v>
      </c>
      <c r="F4749" t="s">
        <v>839</v>
      </c>
      <c r="G4749" t="s">
        <v>842</v>
      </c>
      <c r="H4749" t="s">
        <v>850</v>
      </c>
      <c r="I4749" t="s">
        <v>4119</v>
      </c>
      <c r="J4749" t="s">
        <v>6157</v>
      </c>
      <c r="K4749" s="22">
        <v>-6080</v>
      </c>
    </row>
    <row r="4750" spans="1:11" x14ac:dyDescent="0.25">
      <c r="A4750" s="20" t="s">
        <v>826</v>
      </c>
      <c r="B4750" s="19" t="s">
        <v>1350</v>
      </c>
      <c r="C4750" s="15">
        <v>43382</v>
      </c>
      <c r="D4750" t="s">
        <v>830</v>
      </c>
      <c r="E4750" t="s">
        <v>1351</v>
      </c>
      <c r="F4750" t="s">
        <v>839</v>
      </c>
      <c r="G4750" t="s">
        <v>842</v>
      </c>
      <c r="H4750" t="s">
        <v>384</v>
      </c>
      <c r="I4750" t="s">
        <v>4119</v>
      </c>
      <c r="J4750" t="s">
        <v>6157</v>
      </c>
      <c r="K4750" s="22">
        <v>-153235</v>
      </c>
    </row>
    <row r="4751" spans="1:11" x14ac:dyDescent="0.25">
      <c r="A4751" s="20" t="s">
        <v>826</v>
      </c>
      <c r="B4751" s="19" t="s">
        <v>1350</v>
      </c>
      <c r="C4751" s="15">
        <v>43382</v>
      </c>
      <c r="D4751" t="s">
        <v>830</v>
      </c>
      <c r="E4751" t="s">
        <v>1351</v>
      </c>
      <c r="F4751" t="s">
        <v>839</v>
      </c>
      <c r="G4751" t="s">
        <v>842</v>
      </c>
      <c r="H4751" t="s">
        <v>125</v>
      </c>
      <c r="I4751" t="s">
        <v>4119</v>
      </c>
      <c r="J4751" t="s">
        <v>6157</v>
      </c>
      <c r="K4751" s="22">
        <v>1121566.92</v>
      </c>
    </row>
    <row r="4752" spans="1:11" x14ac:dyDescent="0.25">
      <c r="A4752" s="20" t="s">
        <v>826</v>
      </c>
      <c r="B4752" s="19" t="s">
        <v>1350</v>
      </c>
      <c r="C4752" s="15">
        <v>43382</v>
      </c>
      <c r="D4752" t="s">
        <v>830</v>
      </c>
      <c r="E4752" t="s">
        <v>1351</v>
      </c>
      <c r="F4752" t="s">
        <v>839</v>
      </c>
      <c r="G4752" t="s">
        <v>842</v>
      </c>
      <c r="H4752" t="s">
        <v>851</v>
      </c>
      <c r="I4752" t="s">
        <v>4119</v>
      </c>
      <c r="J4752" t="s">
        <v>6157</v>
      </c>
      <c r="K4752" s="22">
        <v>161464.5</v>
      </c>
    </row>
    <row r="4753" spans="1:11" x14ac:dyDescent="0.25">
      <c r="A4753" s="20" t="s">
        <v>826</v>
      </c>
      <c r="B4753" s="19" t="s">
        <v>1350</v>
      </c>
      <c r="C4753" s="15">
        <v>43382</v>
      </c>
      <c r="D4753" t="s">
        <v>830</v>
      </c>
      <c r="E4753" t="s">
        <v>1351</v>
      </c>
      <c r="F4753" t="s">
        <v>839</v>
      </c>
      <c r="G4753" t="s">
        <v>205</v>
      </c>
      <c r="H4753" t="s">
        <v>206</v>
      </c>
      <c r="I4753" t="s">
        <v>4119</v>
      </c>
      <c r="J4753" t="s">
        <v>6157</v>
      </c>
      <c r="K4753" s="22">
        <v>-100</v>
      </c>
    </row>
    <row r="4754" spans="1:11" x14ac:dyDescent="0.25">
      <c r="A4754" s="20" t="s">
        <v>826</v>
      </c>
      <c r="B4754" s="19" t="s">
        <v>1352</v>
      </c>
      <c r="C4754" s="15">
        <v>43382</v>
      </c>
      <c r="D4754" t="s">
        <v>830</v>
      </c>
      <c r="E4754" t="s">
        <v>1353</v>
      </c>
      <c r="F4754" t="s">
        <v>839</v>
      </c>
      <c r="G4754" t="s">
        <v>840</v>
      </c>
      <c r="H4754" t="s">
        <v>841</v>
      </c>
      <c r="I4754" t="s">
        <v>6023</v>
      </c>
      <c r="J4754" t="s">
        <v>6023</v>
      </c>
      <c r="K4754" s="22">
        <v>301</v>
      </c>
    </row>
    <row r="4755" spans="1:11" x14ac:dyDescent="0.25">
      <c r="A4755" s="20" t="s">
        <v>826</v>
      </c>
      <c r="B4755" s="19" t="s">
        <v>1352</v>
      </c>
      <c r="C4755" s="15">
        <v>43382</v>
      </c>
      <c r="D4755" t="s">
        <v>830</v>
      </c>
      <c r="E4755" t="s">
        <v>1353</v>
      </c>
      <c r="F4755" t="s">
        <v>839</v>
      </c>
      <c r="G4755" t="s">
        <v>842</v>
      </c>
      <c r="H4755" t="s">
        <v>843</v>
      </c>
      <c r="I4755" t="s">
        <v>6023</v>
      </c>
      <c r="J4755" t="s">
        <v>6023</v>
      </c>
      <c r="K4755" s="22">
        <v>57461.24</v>
      </c>
    </row>
    <row r="4756" spans="1:11" x14ac:dyDescent="0.25">
      <c r="A4756" s="20" t="s">
        <v>826</v>
      </c>
      <c r="B4756" s="19" t="s">
        <v>1352</v>
      </c>
      <c r="C4756" s="15">
        <v>43382</v>
      </c>
      <c r="D4756" t="s">
        <v>830</v>
      </c>
      <c r="E4756" t="s">
        <v>1353</v>
      </c>
      <c r="F4756" t="s">
        <v>839</v>
      </c>
      <c r="G4756" t="s">
        <v>842</v>
      </c>
      <c r="H4756" t="s">
        <v>150</v>
      </c>
      <c r="I4756" t="s">
        <v>6023</v>
      </c>
      <c r="J4756" t="s">
        <v>6023</v>
      </c>
      <c r="K4756" s="22">
        <v>3434</v>
      </c>
    </row>
    <row r="4757" spans="1:11" x14ac:dyDescent="0.25">
      <c r="A4757" s="20" t="s">
        <v>826</v>
      </c>
      <c r="B4757" s="19" t="s">
        <v>1352</v>
      </c>
      <c r="C4757" s="15">
        <v>43382</v>
      </c>
      <c r="D4757" t="s">
        <v>830</v>
      </c>
      <c r="E4757" t="s">
        <v>1353</v>
      </c>
      <c r="F4757" t="s">
        <v>839</v>
      </c>
      <c r="G4757" t="s">
        <v>842</v>
      </c>
      <c r="H4757" t="s">
        <v>125</v>
      </c>
      <c r="I4757" t="s">
        <v>6023</v>
      </c>
      <c r="J4757" t="s">
        <v>6023</v>
      </c>
      <c r="K4757" s="22">
        <v>14454.68</v>
      </c>
    </row>
    <row r="4758" spans="1:11" x14ac:dyDescent="0.25">
      <c r="A4758" s="20" t="s">
        <v>826</v>
      </c>
      <c r="B4758" s="19" t="s">
        <v>1425</v>
      </c>
      <c r="C4758" s="15">
        <v>43383</v>
      </c>
      <c r="D4758" t="s">
        <v>19</v>
      </c>
      <c r="E4758" t="s">
        <v>1426</v>
      </c>
      <c r="F4758" t="s">
        <v>839</v>
      </c>
      <c r="G4758" t="s">
        <v>864</v>
      </c>
      <c r="H4758" t="s">
        <v>865</v>
      </c>
      <c r="I4758" t="s">
        <v>6023</v>
      </c>
      <c r="J4758" t="s">
        <v>6023</v>
      </c>
      <c r="K4758" s="22">
        <v>977301.51</v>
      </c>
    </row>
    <row r="4759" spans="1:11" x14ac:dyDescent="0.25">
      <c r="A4759" s="20" t="s">
        <v>826</v>
      </c>
      <c r="B4759" s="19" t="s">
        <v>1354</v>
      </c>
      <c r="C4759" s="15">
        <v>43383</v>
      </c>
      <c r="D4759" t="s">
        <v>28</v>
      </c>
      <c r="E4759" t="s">
        <v>1355</v>
      </c>
      <c r="F4759" t="s">
        <v>839</v>
      </c>
      <c r="G4759" t="s">
        <v>1032</v>
      </c>
      <c r="H4759" t="s">
        <v>384</v>
      </c>
      <c r="I4759" t="s">
        <v>6023</v>
      </c>
      <c r="J4759" t="s">
        <v>6023</v>
      </c>
      <c r="K4759" s="22">
        <v>-362.12</v>
      </c>
    </row>
    <row r="4760" spans="1:11" x14ac:dyDescent="0.25">
      <c r="A4760" s="20" t="s">
        <v>826</v>
      </c>
      <c r="B4760" s="19" t="s">
        <v>1356</v>
      </c>
      <c r="C4760" s="15">
        <v>43383</v>
      </c>
      <c r="D4760" t="s">
        <v>28</v>
      </c>
      <c r="E4760" t="s">
        <v>1357</v>
      </c>
      <c r="F4760" t="s">
        <v>839</v>
      </c>
      <c r="G4760" t="s">
        <v>1032</v>
      </c>
      <c r="H4760" t="s">
        <v>384</v>
      </c>
      <c r="I4760" t="s">
        <v>6023</v>
      </c>
      <c r="J4760" t="s">
        <v>6023</v>
      </c>
      <c r="K4760" s="22">
        <v>-7956.94</v>
      </c>
    </row>
    <row r="4761" spans="1:11" x14ac:dyDescent="0.25">
      <c r="A4761" s="20" t="s">
        <v>826</v>
      </c>
      <c r="B4761" s="19" t="s">
        <v>1427</v>
      </c>
      <c r="C4761" s="15">
        <v>43383</v>
      </c>
      <c r="D4761" t="s">
        <v>28</v>
      </c>
      <c r="E4761" t="s">
        <v>1428</v>
      </c>
      <c r="F4761" t="s">
        <v>839</v>
      </c>
      <c r="G4761" t="s">
        <v>864</v>
      </c>
      <c r="H4761" t="s">
        <v>865</v>
      </c>
      <c r="I4761" t="s">
        <v>6023</v>
      </c>
      <c r="J4761" t="s">
        <v>6023</v>
      </c>
      <c r="K4761" s="22">
        <v>-565000</v>
      </c>
    </row>
    <row r="4762" spans="1:11" x14ac:dyDescent="0.25">
      <c r="A4762" s="20" t="s">
        <v>826</v>
      </c>
      <c r="B4762" s="19" t="s">
        <v>1358</v>
      </c>
      <c r="C4762" s="15">
        <v>43383</v>
      </c>
      <c r="D4762" t="s">
        <v>28</v>
      </c>
      <c r="E4762" t="s">
        <v>1359</v>
      </c>
      <c r="F4762" t="s">
        <v>839</v>
      </c>
      <c r="G4762" t="s">
        <v>1032</v>
      </c>
      <c r="H4762" t="s">
        <v>384</v>
      </c>
      <c r="I4762" t="s">
        <v>6023</v>
      </c>
      <c r="J4762" t="s">
        <v>6023</v>
      </c>
      <c r="K4762" s="22">
        <v>-24322.83</v>
      </c>
    </row>
    <row r="4763" spans="1:11" x14ac:dyDescent="0.25">
      <c r="A4763" s="20" t="s">
        <v>826</v>
      </c>
      <c r="B4763" s="19" t="s">
        <v>1364</v>
      </c>
      <c r="C4763" s="15">
        <v>43383</v>
      </c>
      <c r="D4763" t="s">
        <v>830</v>
      </c>
      <c r="E4763" t="s">
        <v>1365</v>
      </c>
      <c r="F4763" t="s">
        <v>21</v>
      </c>
      <c r="G4763" t="s">
        <v>831</v>
      </c>
      <c r="H4763" t="s">
        <v>150</v>
      </c>
      <c r="I4763" t="s">
        <v>4119</v>
      </c>
      <c r="J4763" t="s">
        <v>6157</v>
      </c>
      <c r="K4763" s="22">
        <v>-836.25</v>
      </c>
    </row>
    <row r="4764" spans="1:11" x14ac:dyDescent="0.25">
      <c r="A4764" s="20" t="s">
        <v>826</v>
      </c>
      <c r="B4764" s="19" t="s">
        <v>1364</v>
      </c>
      <c r="C4764" s="15">
        <v>43383</v>
      </c>
      <c r="D4764" t="s">
        <v>830</v>
      </c>
      <c r="E4764" t="s">
        <v>1365</v>
      </c>
      <c r="F4764" t="s">
        <v>21</v>
      </c>
      <c r="G4764" t="s">
        <v>832</v>
      </c>
      <c r="H4764" t="s">
        <v>150</v>
      </c>
      <c r="I4764" t="s">
        <v>4119</v>
      </c>
      <c r="J4764" t="s">
        <v>6157</v>
      </c>
      <c r="K4764" s="22">
        <v>-75</v>
      </c>
    </row>
    <row r="4765" spans="1:11" x14ac:dyDescent="0.25">
      <c r="A4765" s="20" t="s">
        <v>826</v>
      </c>
      <c r="B4765" s="19" t="s">
        <v>1364</v>
      </c>
      <c r="C4765" s="15">
        <v>43383</v>
      </c>
      <c r="D4765" t="s">
        <v>830</v>
      </c>
      <c r="E4765" t="s">
        <v>1365</v>
      </c>
      <c r="F4765" t="s">
        <v>21</v>
      </c>
      <c r="G4765" t="s">
        <v>860</v>
      </c>
      <c r="H4765" t="s">
        <v>150</v>
      </c>
      <c r="I4765" t="s">
        <v>4119</v>
      </c>
      <c r="J4765" t="s">
        <v>6157</v>
      </c>
      <c r="K4765" s="22">
        <v>-13.75</v>
      </c>
    </row>
    <row r="4766" spans="1:11" x14ac:dyDescent="0.25">
      <c r="A4766" s="20" t="s">
        <v>826</v>
      </c>
      <c r="B4766" s="19" t="s">
        <v>1364</v>
      </c>
      <c r="C4766" s="15">
        <v>43383</v>
      </c>
      <c r="D4766" t="s">
        <v>830</v>
      </c>
      <c r="E4766" t="s">
        <v>1365</v>
      </c>
      <c r="F4766" t="s">
        <v>21</v>
      </c>
      <c r="G4766" t="s">
        <v>833</v>
      </c>
      <c r="H4766" t="s">
        <v>834</v>
      </c>
      <c r="I4766" t="s">
        <v>4119</v>
      </c>
      <c r="J4766" t="s">
        <v>6157</v>
      </c>
      <c r="K4766" s="22">
        <v>-14813.33</v>
      </c>
    </row>
    <row r="4767" spans="1:11" x14ac:dyDescent="0.25">
      <c r="A4767" s="20" t="s">
        <v>826</v>
      </c>
      <c r="B4767" s="19" t="s">
        <v>1364</v>
      </c>
      <c r="C4767" s="15">
        <v>43383</v>
      </c>
      <c r="D4767" t="s">
        <v>830</v>
      </c>
      <c r="E4767" t="s">
        <v>1365</v>
      </c>
      <c r="F4767" t="s">
        <v>21</v>
      </c>
      <c r="G4767" t="s">
        <v>836</v>
      </c>
      <c r="H4767" t="s">
        <v>150</v>
      </c>
      <c r="I4767" t="s">
        <v>4119</v>
      </c>
      <c r="J4767" t="s">
        <v>6157</v>
      </c>
      <c r="K4767" s="22">
        <v>-250</v>
      </c>
    </row>
    <row r="4768" spans="1:11" x14ac:dyDescent="0.25">
      <c r="A4768" s="20" t="s">
        <v>826</v>
      </c>
      <c r="B4768" s="19" t="s">
        <v>1364</v>
      </c>
      <c r="C4768" s="15">
        <v>43383</v>
      </c>
      <c r="D4768" t="s">
        <v>830</v>
      </c>
      <c r="E4768" t="s">
        <v>1365</v>
      </c>
      <c r="F4768" t="s">
        <v>21</v>
      </c>
      <c r="G4768" t="s">
        <v>837</v>
      </c>
      <c r="H4768" t="s">
        <v>150</v>
      </c>
      <c r="I4768" t="s">
        <v>4119</v>
      </c>
      <c r="J4768" t="s">
        <v>6157</v>
      </c>
      <c r="K4768" s="22">
        <v>-16.5</v>
      </c>
    </row>
    <row r="4769" spans="1:11" x14ac:dyDescent="0.25">
      <c r="A4769" s="20" t="s">
        <v>826</v>
      </c>
      <c r="B4769" s="19" t="s">
        <v>1364</v>
      </c>
      <c r="C4769" s="15">
        <v>43383</v>
      </c>
      <c r="D4769" t="s">
        <v>830</v>
      </c>
      <c r="E4769" t="s">
        <v>1365</v>
      </c>
      <c r="F4769" t="s">
        <v>21</v>
      </c>
      <c r="G4769" t="s">
        <v>838</v>
      </c>
      <c r="H4769" t="s">
        <v>150</v>
      </c>
      <c r="I4769" t="s">
        <v>4119</v>
      </c>
      <c r="J4769" t="s">
        <v>6157</v>
      </c>
      <c r="K4769" s="22">
        <v>-50</v>
      </c>
    </row>
    <row r="4770" spans="1:11" x14ac:dyDescent="0.25">
      <c r="A4770" s="20" t="s">
        <v>826</v>
      </c>
      <c r="B4770" s="19" t="s">
        <v>1364</v>
      </c>
      <c r="C4770" s="15">
        <v>43383</v>
      </c>
      <c r="D4770" t="s">
        <v>830</v>
      </c>
      <c r="E4770" t="s">
        <v>1365</v>
      </c>
      <c r="F4770" t="s">
        <v>839</v>
      </c>
      <c r="G4770" t="s">
        <v>840</v>
      </c>
      <c r="H4770" t="s">
        <v>841</v>
      </c>
      <c r="I4770" t="s">
        <v>4119</v>
      </c>
      <c r="J4770" t="s">
        <v>6157</v>
      </c>
      <c r="K4770" s="22">
        <v>-151086</v>
      </c>
    </row>
    <row r="4771" spans="1:11" x14ac:dyDescent="0.25">
      <c r="A4771" s="20" t="s">
        <v>826</v>
      </c>
      <c r="B4771" s="19" t="s">
        <v>1364</v>
      </c>
      <c r="C4771" s="15">
        <v>43383</v>
      </c>
      <c r="D4771" t="s">
        <v>830</v>
      </c>
      <c r="E4771" t="s">
        <v>1365</v>
      </c>
      <c r="F4771" t="s">
        <v>839</v>
      </c>
      <c r="G4771" t="s">
        <v>842</v>
      </c>
      <c r="H4771" t="s">
        <v>843</v>
      </c>
      <c r="I4771" t="s">
        <v>4119</v>
      </c>
      <c r="J4771" t="s">
        <v>6157</v>
      </c>
      <c r="K4771" s="22">
        <v>-9794.32</v>
      </c>
    </row>
    <row r="4772" spans="1:11" x14ac:dyDescent="0.25">
      <c r="A4772" s="20" t="s">
        <v>826</v>
      </c>
      <c r="B4772" s="19" t="s">
        <v>1364</v>
      </c>
      <c r="C4772" s="15">
        <v>43383</v>
      </c>
      <c r="D4772" t="s">
        <v>830</v>
      </c>
      <c r="E4772" t="s">
        <v>1365</v>
      </c>
      <c r="F4772" t="s">
        <v>839</v>
      </c>
      <c r="G4772" t="s">
        <v>842</v>
      </c>
      <c r="H4772" t="s">
        <v>150</v>
      </c>
      <c r="I4772" t="s">
        <v>4119</v>
      </c>
      <c r="J4772" t="s">
        <v>6157</v>
      </c>
      <c r="K4772" s="22">
        <v>-3343</v>
      </c>
    </row>
    <row r="4773" spans="1:11" x14ac:dyDescent="0.25">
      <c r="A4773" s="20" t="s">
        <v>826</v>
      </c>
      <c r="B4773" s="19" t="s">
        <v>1364</v>
      </c>
      <c r="C4773" s="15">
        <v>43383</v>
      </c>
      <c r="D4773" t="s">
        <v>830</v>
      </c>
      <c r="E4773" t="s">
        <v>1365</v>
      </c>
      <c r="F4773" t="s">
        <v>839</v>
      </c>
      <c r="G4773" t="s">
        <v>842</v>
      </c>
      <c r="H4773" t="s">
        <v>143</v>
      </c>
      <c r="I4773" t="s">
        <v>4119</v>
      </c>
      <c r="J4773" t="s">
        <v>6157</v>
      </c>
      <c r="K4773" s="22">
        <v>-562</v>
      </c>
    </row>
    <row r="4774" spans="1:11" x14ac:dyDescent="0.25">
      <c r="A4774" s="20" t="s">
        <v>826</v>
      </c>
      <c r="B4774" s="19" t="s">
        <v>1364</v>
      </c>
      <c r="C4774" s="15">
        <v>43383</v>
      </c>
      <c r="D4774" t="s">
        <v>830</v>
      </c>
      <c r="E4774" t="s">
        <v>1365</v>
      </c>
      <c r="F4774" t="s">
        <v>839</v>
      </c>
      <c r="G4774" t="s">
        <v>842</v>
      </c>
      <c r="H4774" t="s">
        <v>861</v>
      </c>
      <c r="I4774" t="s">
        <v>4119</v>
      </c>
      <c r="J4774" t="s">
        <v>6157</v>
      </c>
      <c r="K4774" s="22">
        <v>-1170</v>
      </c>
    </row>
    <row r="4775" spans="1:11" x14ac:dyDescent="0.25">
      <c r="A4775" s="20" t="s">
        <v>826</v>
      </c>
      <c r="B4775" s="19" t="s">
        <v>1364</v>
      </c>
      <c r="C4775" s="15">
        <v>43383</v>
      </c>
      <c r="D4775" t="s">
        <v>830</v>
      </c>
      <c r="E4775" t="s">
        <v>1365</v>
      </c>
      <c r="F4775" t="s">
        <v>839</v>
      </c>
      <c r="G4775" t="s">
        <v>842</v>
      </c>
      <c r="H4775" t="s">
        <v>844</v>
      </c>
      <c r="I4775" t="s">
        <v>4119</v>
      </c>
      <c r="J4775" t="s">
        <v>6157</v>
      </c>
      <c r="K4775" s="22">
        <v>-125</v>
      </c>
    </row>
    <row r="4776" spans="1:11" x14ac:dyDescent="0.25">
      <c r="A4776" s="20" t="s">
        <v>826</v>
      </c>
      <c r="B4776" s="19" t="s">
        <v>1364</v>
      </c>
      <c r="C4776" s="15">
        <v>43383</v>
      </c>
      <c r="D4776" t="s">
        <v>830</v>
      </c>
      <c r="E4776" t="s">
        <v>1365</v>
      </c>
      <c r="F4776" t="s">
        <v>839</v>
      </c>
      <c r="G4776" t="s">
        <v>842</v>
      </c>
      <c r="H4776" t="s">
        <v>845</v>
      </c>
      <c r="I4776" t="s">
        <v>4119</v>
      </c>
      <c r="J4776" t="s">
        <v>6157</v>
      </c>
      <c r="K4776" s="22">
        <v>-247909</v>
      </c>
    </row>
    <row r="4777" spans="1:11" x14ac:dyDescent="0.25">
      <c r="A4777" s="20" t="s">
        <v>826</v>
      </c>
      <c r="B4777" s="19" t="s">
        <v>1364</v>
      </c>
      <c r="C4777" s="15">
        <v>43383</v>
      </c>
      <c r="D4777" t="s">
        <v>830</v>
      </c>
      <c r="E4777" t="s">
        <v>1365</v>
      </c>
      <c r="F4777" t="s">
        <v>839</v>
      </c>
      <c r="G4777" t="s">
        <v>842</v>
      </c>
      <c r="H4777" t="s">
        <v>846</v>
      </c>
      <c r="I4777" t="s">
        <v>4119</v>
      </c>
      <c r="J4777" t="s">
        <v>6157</v>
      </c>
      <c r="K4777" s="22">
        <v>-3564</v>
      </c>
    </row>
    <row r="4778" spans="1:11" x14ac:dyDescent="0.25">
      <c r="A4778" s="20" t="s">
        <v>826</v>
      </c>
      <c r="B4778" s="19" t="s">
        <v>1364</v>
      </c>
      <c r="C4778" s="15">
        <v>43383</v>
      </c>
      <c r="D4778" t="s">
        <v>830</v>
      </c>
      <c r="E4778" t="s">
        <v>1365</v>
      </c>
      <c r="F4778" t="s">
        <v>839</v>
      </c>
      <c r="G4778" t="s">
        <v>842</v>
      </c>
      <c r="H4778" t="s">
        <v>847</v>
      </c>
      <c r="I4778" t="s">
        <v>4119</v>
      </c>
      <c r="J4778" t="s">
        <v>6157</v>
      </c>
      <c r="K4778" s="22">
        <v>-500</v>
      </c>
    </row>
    <row r="4779" spans="1:11" x14ac:dyDescent="0.25">
      <c r="A4779" s="20" t="s">
        <v>826</v>
      </c>
      <c r="B4779" s="19" t="s">
        <v>1364</v>
      </c>
      <c r="C4779" s="15">
        <v>43383</v>
      </c>
      <c r="D4779" t="s">
        <v>830</v>
      </c>
      <c r="E4779" t="s">
        <v>1365</v>
      </c>
      <c r="F4779" t="s">
        <v>839</v>
      </c>
      <c r="G4779" t="s">
        <v>842</v>
      </c>
      <c r="H4779" t="s">
        <v>848</v>
      </c>
      <c r="I4779" t="s">
        <v>4119</v>
      </c>
      <c r="J4779" t="s">
        <v>6157</v>
      </c>
      <c r="K4779" s="22">
        <v>-38042.5</v>
      </c>
    </row>
    <row r="4780" spans="1:11" x14ac:dyDescent="0.25">
      <c r="A4780" s="20" t="s">
        <v>826</v>
      </c>
      <c r="B4780" s="19" t="s">
        <v>1364</v>
      </c>
      <c r="C4780" s="15">
        <v>43383</v>
      </c>
      <c r="D4780" t="s">
        <v>830</v>
      </c>
      <c r="E4780" t="s">
        <v>1365</v>
      </c>
      <c r="F4780" t="s">
        <v>839</v>
      </c>
      <c r="G4780" t="s">
        <v>842</v>
      </c>
      <c r="H4780" t="s">
        <v>849</v>
      </c>
      <c r="I4780" t="s">
        <v>4119</v>
      </c>
      <c r="J4780" t="s">
        <v>6157</v>
      </c>
      <c r="K4780" s="22">
        <v>-3547.15</v>
      </c>
    </row>
    <row r="4781" spans="1:11" x14ac:dyDescent="0.25">
      <c r="A4781" s="20" t="s">
        <v>826</v>
      </c>
      <c r="B4781" s="19" t="s">
        <v>1364</v>
      </c>
      <c r="C4781" s="15">
        <v>43383</v>
      </c>
      <c r="D4781" t="s">
        <v>830</v>
      </c>
      <c r="E4781" t="s">
        <v>1365</v>
      </c>
      <c r="F4781" t="s">
        <v>839</v>
      </c>
      <c r="G4781" t="s">
        <v>842</v>
      </c>
      <c r="H4781" t="s">
        <v>850</v>
      </c>
      <c r="I4781" t="s">
        <v>4119</v>
      </c>
      <c r="J4781" t="s">
        <v>6157</v>
      </c>
      <c r="K4781" s="22">
        <v>-1520</v>
      </c>
    </row>
    <row r="4782" spans="1:11" x14ac:dyDescent="0.25">
      <c r="A4782" s="20" t="s">
        <v>826</v>
      </c>
      <c r="B4782" s="19" t="s">
        <v>1364</v>
      </c>
      <c r="C4782" s="15">
        <v>43383</v>
      </c>
      <c r="D4782" t="s">
        <v>830</v>
      </c>
      <c r="E4782" t="s">
        <v>1365</v>
      </c>
      <c r="F4782" t="s">
        <v>839</v>
      </c>
      <c r="G4782" t="s">
        <v>842</v>
      </c>
      <c r="H4782" t="s">
        <v>384</v>
      </c>
      <c r="I4782" t="s">
        <v>4119</v>
      </c>
      <c r="J4782" t="s">
        <v>6157</v>
      </c>
      <c r="K4782" s="22">
        <v>-32615</v>
      </c>
    </row>
    <row r="4783" spans="1:11" x14ac:dyDescent="0.25">
      <c r="A4783" s="20" t="s">
        <v>826</v>
      </c>
      <c r="B4783" s="19" t="s">
        <v>1364</v>
      </c>
      <c r="C4783" s="15">
        <v>43383</v>
      </c>
      <c r="D4783" t="s">
        <v>830</v>
      </c>
      <c r="E4783" t="s">
        <v>1365</v>
      </c>
      <c r="F4783" t="s">
        <v>839</v>
      </c>
      <c r="G4783" t="s">
        <v>842</v>
      </c>
      <c r="H4783" t="s">
        <v>125</v>
      </c>
      <c r="I4783" t="s">
        <v>4119</v>
      </c>
      <c r="J4783" t="s">
        <v>6157</v>
      </c>
      <c r="K4783" s="22">
        <v>2448385.12</v>
      </c>
    </row>
    <row r="4784" spans="1:11" x14ac:dyDescent="0.25">
      <c r="A4784" s="20" t="s">
        <v>826</v>
      </c>
      <c r="B4784" s="19" t="s">
        <v>1364</v>
      </c>
      <c r="C4784" s="15">
        <v>43383</v>
      </c>
      <c r="D4784" t="s">
        <v>830</v>
      </c>
      <c r="E4784" t="s">
        <v>1365</v>
      </c>
      <c r="F4784" t="s">
        <v>839</v>
      </c>
      <c r="G4784" t="s">
        <v>842</v>
      </c>
      <c r="H4784" t="s">
        <v>851</v>
      </c>
      <c r="I4784" t="s">
        <v>4119</v>
      </c>
      <c r="J4784" t="s">
        <v>6157</v>
      </c>
      <c r="K4784" s="22">
        <v>-154937.5</v>
      </c>
    </row>
    <row r="4785" spans="1:11" x14ac:dyDescent="0.25">
      <c r="A4785" s="20" t="s">
        <v>826</v>
      </c>
      <c r="B4785" s="19" t="s">
        <v>1364</v>
      </c>
      <c r="C4785" s="15">
        <v>43383</v>
      </c>
      <c r="D4785" t="s">
        <v>830</v>
      </c>
      <c r="E4785" t="s">
        <v>1365</v>
      </c>
      <c r="F4785" t="s">
        <v>839</v>
      </c>
      <c r="G4785" t="s">
        <v>205</v>
      </c>
      <c r="H4785" t="s">
        <v>206</v>
      </c>
      <c r="I4785" t="s">
        <v>4119</v>
      </c>
      <c r="J4785" t="s">
        <v>6157</v>
      </c>
      <c r="K4785" s="22">
        <v>-120</v>
      </c>
    </row>
    <row r="4786" spans="1:11" x14ac:dyDescent="0.25">
      <c r="A4786" s="20" t="s">
        <v>826</v>
      </c>
      <c r="B4786" s="19" t="s">
        <v>1366</v>
      </c>
      <c r="C4786" s="15">
        <v>43383</v>
      </c>
      <c r="D4786" t="s">
        <v>830</v>
      </c>
      <c r="E4786" t="s">
        <v>1367</v>
      </c>
      <c r="F4786" t="s">
        <v>839</v>
      </c>
      <c r="G4786" t="s">
        <v>840</v>
      </c>
      <c r="H4786" t="s">
        <v>841</v>
      </c>
      <c r="I4786" t="s">
        <v>6023</v>
      </c>
      <c r="J4786" t="s">
        <v>6023</v>
      </c>
      <c r="K4786" s="22">
        <v>88</v>
      </c>
    </row>
    <row r="4787" spans="1:11" x14ac:dyDescent="0.25">
      <c r="A4787" s="20" t="s">
        <v>826</v>
      </c>
      <c r="B4787" s="19" t="s">
        <v>1366</v>
      </c>
      <c r="C4787" s="15">
        <v>43383</v>
      </c>
      <c r="D4787" t="s">
        <v>830</v>
      </c>
      <c r="E4787" t="s">
        <v>1367</v>
      </c>
      <c r="F4787" t="s">
        <v>839</v>
      </c>
      <c r="G4787" t="s">
        <v>842</v>
      </c>
      <c r="H4787" t="s">
        <v>843</v>
      </c>
      <c r="I4787" t="s">
        <v>6023</v>
      </c>
      <c r="J4787" t="s">
        <v>6023</v>
      </c>
      <c r="K4787" s="22">
        <v>2709.9</v>
      </c>
    </row>
    <row r="4788" spans="1:11" x14ac:dyDescent="0.25">
      <c r="A4788" s="20" t="s">
        <v>826</v>
      </c>
      <c r="B4788" s="19" t="s">
        <v>1366</v>
      </c>
      <c r="C4788" s="15">
        <v>43383</v>
      </c>
      <c r="D4788" t="s">
        <v>830</v>
      </c>
      <c r="E4788" t="s">
        <v>1367</v>
      </c>
      <c r="F4788" t="s">
        <v>839</v>
      </c>
      <c r="G4788" t="s">
        <v>842</v>
      </c>
      <c r="H4788" t="s">
        <v>150</v>
      </c>
      <c r="I4788" t="s">
        <v>6023</v>
      </c>
      <c r="J4788" t="s">
        <v>6023</v>
      </c>
      <c r="K4788" s="22">
        <v>1412.13</v>
      </c>
    </row>
    <row r="4789" spans="1:11" x14ac:dyDescent="0.25">
      <c r="A4789" s="20" t="s">
        <v>826</v>
      </c>
      <c r="B4789" s="19" t="s">
        <v>1366</v>
      </c>
      <c r="C4789" s="15">
        <v>43383</v>
      </c>
      <c r="D4789" t="s">
        <v>830</v>
      </c>
      <c r="E4789" t="s">
        <v>1367</v>
      </c>
      <c r="F4789" t="s">
        <v>839</v>
      </c>
      <c r="G4789" t="s">
        <v>842</v>
      </c>
      <c r="H4789" t="s">
        <v>857</v>
      </c>
      <c r="I4789" t="s">
        <v>6023</v>
      </c>
      <c r="J4789" t="s">
        <v>6023</v>
      </c>
      <c r="K4789" s="22">
        <v>15</v>
      </c>
    </row>
    <row r="4790" spans="1:11" x14ac:dyDescent="0.25">
      <c r="A4790" s="20" t="s">
        <v>826</v>
      </c>
      <c r="B4790" s="19" t="s">
        <v>1366</v>
      </c>
      <c r="C4790" s="15">
        <v>43383</v>
      </c>
      <c r="D4790" t="s">
        <v>830</v>
      </c>
      <c r="E4790" t="s">
        <v>1367</v>
      </c>
      <c r="F4790" t="s">
        <v>839</v>
      </c>
      <c r="G4790" t="s">
        <v>842</v>
      </c>
      <c r="H4790" t="s">
        <v>125</v>
      </c>
      <c r="I4790" t="s">
        <v>6023</v>
      </c>
      <c r="J4790" t="s">
        <v>6023</v>
      </c>
      <c r="K4790" s="22">
        <v>21280.22</v>
      </c>
    </row>
    <row r="4791" spans="1:11" x14ac:dyDescent="0.25">
      <c r="A4791" s="20" t="s">
        <v>826</v>
      </c>
      <c r="B4791" s="19" t="s">
        <v>1368</v>
      </c>
      <c r="C4791" s="15">
        <v>43384</v>
      </c>
      <c r="D4791" t="s">
        <v>830</v>
      </c>
      <c r="E4791" t="s">
        <v>1369</v>
      </c>
      <c r="F4791" t="s">
        <v>839</v>
      </c>
      <c r="G4791" t="s">
        <v>840</v>
      </c>
      <c r="H4791" t="s">
        <v>841</v>
      </c>
      <c r="I4791" t="s">
        <v>6023</v>
      </c>
      <c r="J4791" t="s">
        <v>6023</v>
      </c>
      <c r="K4791" s="22">
        <v>90</v>
      </c>
    </row>
    <row r="4792" spans="1:11" x14ac:dyDescent="0.25">
      <c r="A4792" s="20" t="s">
        <v>826</v>
      </c>
      <c r="B4792" s="19" t="s">
        <v>1368</v>
      </c>
      <c r="C4792" s="15">
        <v>43384</v>
      </c>
      <c r="D4792" t="s">
        <v>830</v>
      </c>
      <c r="E4792" t="s">
        <v>1369</v>
      </c>
      <c r="F4792" t="s">
        <v>839</v>
      </c>
      <c r="G4792" t="s">
        <v>842</v>
      </c>
      <c r="H4792" t="s">
        <v>843</v>
      </c>
      <c r="I4792" t="s">
        <v>6023</v>
      </c>
      <c r="J4792" t="s">
        <v>6023</v>
      </c>
      <c r="K4792" s="22">
        <v>4193.58</v>
      </c>
    </row>
    <row r="4793" spans="1:11" x14ac:dyDescent="0.25">
      <c r="A4793" s="20" t="s">
        <v>826</v>
      </c>
      <c r="B4793" s="19" t="s">
        <v>1368</v>
      </c>
      <c r="C4793" s="15">
        <v>43384</v>
      </c>
      <c r="D4793" t="s">
        <v>830</v>
      </c>
      <c r="E4793" t="s">
        <v>1369</v>
      </c>
      <c r="F4793" t="s">
        <v>839</v>
      </c>
      <c r="G4793" t="s">
        <v>842</v>
      </c>
      <c r="H4793" t="s">
        <v>150</v>
      </c>
      <c r="I4793" t="s">
        <v>6023</v>
      </c>
      <c r="J4793" t="s">
        <v>6023</v>
      </c>
      <c r="K4793" s="22">
        <v>1374</v>
      </c>
    </row>
    <row r="4794" spans="1:11" x14ac:dyDescent="0.25">
      <c r="A4794" s="20" t="s">
        <v>826</v>
      </c>
      <c r="B4794" s="19" t="s">
        <v>1368</v>
      </c>
      <c r="C4794" s="15">
        <v>43384</v>
      </c>
      <c r="D4794" t="s">
        <v>830</v>
      </c>
      <c r="E4794" t="s">
        <v>1369</v>
      </c>
      <c r="F4794" t="s">
        <v>839</v>
      </c>
      <c r="G4794" t="s">
        <v>842</v>
      </c>
      <c r="H4794" t="s">
        <v>857</v>
      </c>
      <c r="I4794" t="s">
        <v>6023</v>
      </c>
      <c r="J4794" t="s">
        <v>6023</v>
      </c>
      <c r="K4794" s="22">
        <v>7.5</v>
      </c>
    </row>
    <row r="4795" spans="1:11" x14ac:dyDescent="0.25">
      <c r="A4795" s="20" t="s">
        <v>826</v>
      </c>
      <c r="B4795" s="19" t="s">
        <v>1368</v>
      </c>
      <c r="C4795" s="15">
        <v>43384</v>
      </c>
      <c r="D4795" t="s">
        <v>830</v>
      </c>
      <c r="E4795" t="s">
        <v>1369</v>
      </c>
      <c r="F4795" t="s">
        <v>839</v>
      </c>
      <c r="G4795" t="s">
        <v>842</v>
      </c>
      <c r="H4795" t="s">
        <v>125</v>
      </c>
      <c r="I4795" t="s">
        <v>6023</v>
      </c>
      <c r="J4795" t="s">
        <v>6023</v>
      </c>
      <c r="K4795" s="22">
        <v>20082.66</v>
      </c>
    </row>
    <row r="4796" spans="1:11" x14ac:dyDescent="0.25">
      <c r="A4796" s="20" t="s">
        <v>826</v>
      </c>
      <c r="B4796" s="19" t="s">
        <v>1370</v>
      </c>
      <c r="C4796" s="15">
        <v>43384</v>
      </c>
      <c r="D4796" t="s">
        <v>830</v>
      </c>
      <c r="E4796" t="s">
        <v>1371</v>
      </c>
      <c r="F4796" t="s">
        <v>21</v>
      </c>
      <c r="G4796" t="s">
        <v>831</v>
      </c>
      <c r="H4796" t="s">
        <v>150</v>
      </c>
      <c r="I4796" t="s">
        <v>4119</v>
      </c>
      <c r="J4796" t="s">
        <v>6157</v>
      </c>
      <c r="K4796" s="22">
        <v>-3093</v>
      </c>
    </row>
    <row r="4797" spans="1:11" x14ac:dyDescent="0.25">
      <c r="A4797" s="20" t="s">
        <v>826</v>
      </c>
      <c r="B4797" s="19" t="s">
        <v>1370</v>
      </c>
      <c r="C4797" s="15">
        <v>43384</v>
      </c>
      <c r="D4797" t="s">
        <v>830</v>
      </c>
      <c r="E4797" t="s">
        <v>1371</v>
      </c>
      <c r="F4797" t="s">
        <v>21</v>
      </c>
      <c r="G4797" t="s">
        <v>832</v>
      </c>
      <c r="H4797" t="s">
        <v>150</v>
      </c>
      <c r="I4797" t="s">
        <v>4119</v>
      </c>
      <c r="J4797" t="s">
        <v>6157</v>
      </c>
      <c r="K4797" s="22">
        <v>-350</v>
      </c>
    </row>
    <row r="4798" spans="1:11" x14ac:dyDescent="0.25">
      <c r="A4798" s="20" t="s">
        <v>826</v>
      </c>
      <c r="B4798" s="19" t="s">
        <v>1370</v>
      </c>
      <c r="C4798" s="15">
        <v>43384</v>
      </c>
      <c r="D4798" t="s">
        <v>830</v>
      </c>
      <c r="E4798" t="s">
        <v>1371</v>
      </c>
      <c r="F4798" t="s">
        <v>21</v>
      </c>
      <c r="G4798" t="s">
        <v>860</v>
      </c>
      <c r="H4798" t="s">
        <v>150</v>
      </c>
      <c r="I4798" t="s">
        <v>4119</v>
      </c>
      <c r="J4798" t="s">
        <v>6157</v>
      </c>
      <c r="K4798" s="22">
        <v>-22</v>
      </c>
    </row>
    <row r="4799" spans="1:11" x14ac:dyDescent="0.25">
      <c r="A4799" s="20" t="s">
        <v>826</v>
      </c>
      <c r="B4799" s="19" t="s">
        <v>1370</v>
      </c>
      <c r="C4799" s="15">
        <v>43384</v>
      </c>
      <c r="D4799" t="s">
        <v>830</v>
      </c>
      <c r="E4799" t="s">
        <v>1371</v>
      </c>
      <c r="F4799" t="s">
        <v>21</v>
      </c>
      <c r="G4799" t="s">
        <v>833</v>
      </c>
      <c r="H4799" t="s">
        <v>834</v>
      </c>
      <c r="I4799" t="s">
        <v>4119</v>
      </c>
      <c r="J4799" t="s">
        <v>6157</v>
      </c>
      <c r="K4799" s="22">
        <v>-14147.04</v>
      </c>
    </row>
    <row r="4800" spans="1:11" x14ac:dyDescent="0.25">
      <c r="A4800" s="20" t="s">
        <v>826</v>
      </c>
      <c r="B4800" s="19" t="s">
        <v>1370</v>
      </c>
      <c r="C4800" s="15">
        <v>43384</v>
      </c>
      <c r="D4800" t="s">
        <v>830</v>
      </c>
      <c r="E4800" t="s">
        <v>1371</v>
      </c>
      <c r="F4800" t="s">
        <v>21</v>
      </c>
      <c r="G4800" t="s">
        <v>835</v>
      </c>
      <c r="H4800" t="s">
        <v>150</v>
      </c>
      <c r="I4800" t="s">
        <v>4119</v>
      </c>
      <c r="J4800" t="s">
        <v>6157</v>
      </c>
      <c r="K4800" s="22">
        <v>-100</v>
      </c>
    </row>
    <row r="4801" spans="1:11" x14ac:dyDescent="0.25">
      <c r="A4801" s="20" t="s">
        <v>826</v>
      </c>
      <c r="B4801" s="19" t="s">
        <v>1370</v>
      </c>
      <c r="C4801" s="15">
        <v>43384</v>
      </c>
      <c r="D4801" t="s">
        <v>830</v>
      </c>
      <c r="E4801" t="s">
        <v>1371</v>
      </c>
      <c r="F4801" t="s">
        <v>21</v>
      </c>
      <c r="G4801" t="s">
        <v>836</v>
      </c>
      <c r="H4801" t="s">
        <v>150</v>
      </c>
      <c r="I4801" t="s">
        <v>4119</v>
      </c>
      <c r="J4801" t="s">
        <v>6157</v>
      </c>
      <c r="K4801" s="22">
        <v>-700</v>
      </c>
    </row>
    <row r="4802" spans="1:11" x14ac:dyDescent="0.25">
      <c r="A4802" s="20" t="s">
        <v>826</v>
      </c>
      <c r="B4802" s="19" t="s">
        <v>1370</v>
      </c>
      <c r="C4802" s="15">
        <v>43384</v>
      </c>
      <c r="D4802" t="s">
        <v>830</v>
      </c>
      <c r="E4802" t="s">
        <v>1371</v>
      </c>
      <c r="F4802" t="s">
        <v>21</v>
      </c>
      <c r="G4802" t="s">
        <v>837</v>
      </c>
      <c r="H4802" t="s">
        <v>150</v>
      </c>
      <c r="I4802" t="s">
        <v>4119</v>
      </c>
      <c r="J4802" t="s">
        <v>6157</v>
      </c>
      <c r="K4802" s="22">
        <v>-23</v>
      </c>
    </row>
    <row r="4803" spans="1:11" x14ac:dyDescent="0.25">
      <c r="A4803" s="20" t="s">
        <v>826</v>
      </c>
      <c r="B4803" s="19" t="s">
        <v>1370</v>
      </c>
      <c r="C4803" s="15">
        <v>43384</v>
      </c>
      <c r="D4803" t="s">
        <v>830</v>
      </c>
      <c r="E4803" t="s">
        <v>1371</v>
      </c>
      <c r="F4803" t="s">
        <v>21</v>
      </c>
      <c r="G4803" t="s">
        <v>838</v>
      </c>
      <c r="H4803" t="s">
        <v>150</v>
      </c>
      <c r="I4803" t="s">
        <v>4119</v>
      </c>
      <c r="J4803" t="s">
        <v>6157</v>
      </c>
      <c r="K4803" s="22">
        <v>-50</v>
      </c>
    </row>
    <row r="4804" spans="1:11" x14ac:dyDescent="0.25">
      <c r="A4804" s="20" t="s">
        <v>826</v>
      </c>
      <c r="B4804" s="19" t="s">
        <v>1370</v>
      </c>
      <c r="C4804" s="15">
        <v>43384</v>
      </c>
      <c r="D4804" t="s">
        <v>830</v>
      </c>
      <c r="E4804" t="s">
        <v>1371</v>
      </c>
      <c r="F4804" t="s">
        <v>839</v>
      </c>
      <c r="G4804" t="s">
        <v>840</v>
      </c>
      <c r="H4804" t="s">
        <v>841</v>
      </c>
      <c r="I4804" t="s">
        <v>4119</v>
      </c>
      <c r="J4804" t="s">
        <v>6157</v>
      </c>
      <c r="K4804" s="22">
        <v>-261469.7</v>
      </c>
    </row>
    <row r="4805" spans="1:11" x14ac:dyDescent="0.25">
      <c r="A4805" s="20" t="s">
        <v>826</v>
      </c>
      <c r="B4805" s="19" t="s">
        <v>1370</v>
      </c>
      <c r="C4805" s="15">
        <v>43384</v>
      </c>
      <c r="D4805" t="s">
        <v>830</v>
      </c>
      <c r="E4805" t="s">
        <v>1371</v>
      </c>
      <c r="F4805" t="s">
        <v>839</v>
      </c>
      <c r="G4805" t="s">
        <v>842</v>
      </c>
      <c r="H4805" t="s">
        <v>843</v>
      </c>
      <c r="I4805" t="s">
        <v>4119</v>
      </c>
      <c r="J4805" t="s">
        <v>6157</v>
      </c>
      <c r="K4805" s="22">
        <v>-50310.36</v>
      </c>
    </row>
    <row r="4806" spans="1:11" x14ac:dyDescent="0.25">
      <c r="A4806" s="20" t="s">
        <v>826</v>
      </c>
      <c r="B4806" s="19" t="s">
        <v>1370</v>
      </c>
      <c r="C4806" s="15">
        <v>43384</v>
      </c>
      <c r="D4806" t="s">
        <v>830</v>
      </c>
      <c r="E4806" t="s">
        <v>1371</v>
      </c>
      <c r="F4806" t="s">
        <v>839</v>
      </c>
      <c r="G4806" t="s">
        <v>842</v>
      </c>
      <c r="H4806" t="s">
        <v>150</v>
      </c>
      <c r="I4806" t="s">
        <v>4119</v>
      </c>
      <c r="J4806" t="s">
        <v>6157</v>
      </c>
      <c r="K4806" s="22">
        <v>-2732</v>
      </c>
    </row>
    <row r="4807" spans="1:11" x14ac:dyDescent="0.25">
      <c r="A4807" s="20" t="s">
        <v>826</v>
      </c>
      <c r="B4807" s="19" t="s">
        <v>1370</v>
      </c>
      <c r="C4807" s="15">
        <v>43384</v>
      </c>
      <c r="D4807" t="s">
        <v>830</v>
      </c>
      <c r="E4807" t="s">
        <v>1371</v>
      </c>
      <c r="F4807" t="s">
        <v>839</v>
      </c>
      <c r="G4807" t="s">
        <v>842</v>
      </c>
      <c r="H4807" t="s">
        <v>143</v>
      </c>
      <c r="I4807" t="s">
        <v>4119</v>
      </c>
      <c r="J4807" t="s">
        <v>6157</v>
      </c>
      <c r="K4807" s="22">
        <v>-1436</v>
      </c>
    </row>
    <row r="4808" spans="1:11" x14ac:dyDescent="0.25">
      <c r="A4808" s="20" t="s">
        <v>826</v>
      </c>
      <c r="B4808" s="19" t="s">
        <v>1370</v>
      </c>
      <c r="C4808" s="15">
        <v>43384</v>
      </c>
      <c r="D4808" t="s">
        <v>830</v>
      </c>
      <c r="E4808" t="s">
        <v>1371</v>
      </c>
      <c r="F4808" t="s">
        <v>839</v>
      </c>
      <c r="G4808" t="s">
        <v>842</v>
      </c>
      <c r="H4808" t="s">
        <v>861</v>
      </c>
      <c r="I4808" t="s">
        <v>4119</v>
      </c>
      <c r="J4808" t="s">
        <v>6157</v>
      </c>
      <c r="K4808" s="22">
        <v>-2662.5</v>
      </c>
    </row>
    <row r="4809" spans="1:11" x14ac:dyDescent="0.25">
      <c r="A4809" s="20" t="s">
        <v>826</v>
      </c>
      <c r="B4809" s="19" t="s">
        <v>1370</v>
      </c>
      <c r="C4809" s="15">
        <v>43384</v>
      </c>
      <c r="D4809" t="s">
        <v>830</v>
      </c>
      <c r="E4809" t="s">
        <v>1371</v>
      </c>
      <c r="F4809" t="s">
        <v>839</v>
      </c>
      <c r="G4809" t="s">
        <v>842</v>
      </c>
      <c r="H4809" t="s">
        <v>844</v>
      </c>
      <c r="I4809" t="s">
        <v>4119</v>
      </c>
      <c r="J4809" t="s">
        <v>6157</v>
      </c>
      <c r="K4809" s="22">
        <v>-152</v>
      </c>
    </row>
    <row r="4810" spans="1:11" x14ac:dyDescent="0.25">
      <c r="A4810" s="20" t="s">
        <v>826</v>
      </c>
      <c r="B4810" s="19" t="s">
        <v>1370</v>
      </c>
      <c r="C4810" s="15">
        <v>43384</v>
      </c>
      <c r="D4810" t="s">
        <v>830</v>
      </c>
      <c r="E4810" t="s">
        <v>1371</v>
      </c>
      <c r="F4810" t="s">
        <v>839</v>
      </c>
      <c r="G4810" t="s">
        <v>842</v>
      </c>
      <c r="H4810" t="s">
        <v>845</v>
      </c>
      <c r="I4810" t="s">
        <v>4119</v>
      </c>
      <c r="J4810" t="s">
        <v>6157</v>
      </c>
      <c r="K4810" s="22">
        <v>-222912</v>
      </c>
    </row>
    <row r="4811" spans="1:11" x14ac:dyDescent="0.25">
      <c r="A4811" s="20" t="s">
        <v>826</v>
      </c>
      <c r="B4811" s="19" t="s">
        <v>1370</v>
      </c>
      <c r="C4811" s="15">
        <v>43384</v>
      </c>
      <c r="D4811" t="s">
        <v>830</v>
      </c>
      <c r="E4811" t="s">
        <v>1371</v>
      </c>
      <c r="F4811" t="s">
        <v>839</v>
      </c>
      <c r="G4811" t="s">
        <v>842</v>
      </c>
      <c r="H4811" t="s">
        <v>846</v>
      </c>
      <c r="I4811" t="s">
        <v>4119</v>
      </c>
      <c r="J4811" t="s">
        <v>6157</v>
      </c>
      <c r="K4811" s="22">
        <v>-3168</v>
      </c>
    </row>
    <row r="4812" spans="1:11" x14ac:dyDescent="0.25">
      <c r="A4812" s="20" t="s">
        <v>826</v>
      </c>
      <c r="B4812" s="19" t="s">
        <v>1370</v>
      </c>
      <c r="C4812" s="15">
        <v>43384</v>
      </c>
      <c r="D4812" t="s">
        <v>830</v>
      </c>
      <c r="E4812" t="s">
        <v>1371</v>
      </c>
      <c r="F4812" t="s">
        <v>839</v>
      </c>
      <c r="G4812" t="s">
        <v>842</v>
      </c>
      <c r="H4812" t="s">
        <v>847</v>
      </c>
      <c r="I4812" t="s">
        <v>4119</v>
      </c>
      <c r="J4812" t="s">
        <v>6157</v>
      </c>
      <c r="K4812" s="22">
        <v>-500</v>
      </c>
    </row>
    <row r="4813" spans="1:11" x14ac:dyDescent="0.25">
      <c r="A4813" s="20" t="s">
        <v>826</v>
      </c>
      <c r="B4813" s="19" t="s">
        <v>1370</v>
      </c>
      <c r="C4813" s="15">
        <v>43384</v>
      </c>
      <c r="D4813" t="s">
        <v>830</v>
      </c>
      <c r="E4813" t="s">
        <v>1371</v>
      </c>
      <c r="F4813" t="s">
        <v>839</v>
      </c>
      <c r="G4813" t="s">
        <v>842</v>
      </c>
      <c r="H4813" t="s">
        <v>848</v>
      </c>
      <c r="I4813" t="s">
        <v>4119</v>
      </c>
      <c r="J4813" t="s">
        <v>6157</v>
      </c>
      <c r="K4813" s="22">
        <v>-27515</v>
      </c>
    </row>
    <row r="4814" spans="1:11" x14ac:dyDescent="0.25">
      <c r="A4814" s="20" t="s">
        <v>826</v>
      </c>
      <c r="B4814" s="19" t="s">
        <v>1370</v>
      </c>
      <c r="C4814" s="15">
        <v>43384</v>
      </c>
      <c r="D4814" t="s">
        <v>830</v>
      </c>
      <c r="E4814" t="s">
        <v>1371</v>
      </c>
      <c r="F4814" t="s">
        <v>839</v>
      </c>
      <c r="G4814" t="s">
        <v>842</v>
      </c>
      <c r="H4814" t="s">
        <v>849</v>
      </c>
      <c r="I4814" t="s">
        <v>4119</v>
      </c>
      <c r="J4814" t="s">
        <v>6157</v>
      </c>
      <c r="K4814" s="22">
        <v>-2867</v>
      </c>
    </row>
    <row r="4815" spans="1:11" x14ac:dyDescent="0.25">
      <c r="A4815" s="20" t="s">
        <v>826</v>
      </c>
      <c r="B4815" s="19" t="s">
        <v>1370</v>
      </c>
      <c r="C4815" s="15">
        <v>43384</v>
      </c>
      <c r="D4815" t="s">
        <v>830</v>
      </c>
      <c r="E4815" t="s">
        <v>1371</v>
      </c>
      <c r="F4815" t="s">
        <v>839</v>
      </c>
      <c r="G4815" t="s">
        <v>842</v>
      </c>
      <c r="H4815" t="s">
        <v>850</v>
      </c>
      <c r="I4815" t="s">
        <v>4119</v>
      </c>
      <c r="J4815" t="s">
        <v>6157</v>
      </c>
      <c r="K4815" s="22">
        <v>-2960</v>
      </c>
    </row>
    <row r="4816" spans="1:11" x14ac:dyDescent="0.25">
      <c r="A4816" s="20" t="s">
        <v>826</v>
      </c>
      <c r="B4816" s="19" t="s">
        <v>1370</v>
      </c>
      <c r="C4816" s="15">
        <v>43384</v>
      </c>
      <c r="D4816" t="s">
        <v>830</v>
      </c>
      <c r="E4816" t="s">
        <v>1371</v>
      </c>
      <c r="F4816" t="s">
        <v>839</v>
      </c>
      <c r="G4816" t="s">
        <v>842</v>
      </c>
      <c r="H4816" t="s">
        <v>384</v>
      </c>
      <c r="I4816" t="s">
        <v>4119</v>
      </c>
      <c r="J4816" t="s">
        <v>6157</v>
      </c>
      <c r="K4816" s="22">
        <v>-1685</v>
      </c>
    </row>
    <row r="4817" spans="1:11" x14ac:dyDescent="0.25">
      <c r="A4817" s="20" t="s">
        <v>826</v>
      </c>
      <c r="B4817" s="19" t="s">
        <v>1370</v>
      </c>
      <c r="C4817" s="15">
        <v>43384</v>
      </c>
      <c r="D4817" t="s">
        <v>830</v>
      </c>
      <c r="E4817" t="s">
        <v>1371</v>
      </c>
      <c r="F4817" t="s">
        <v>839</v>
      </c>
      <c r="G4817" t="s">
        <v>842</v>
      </c>
      <c r="H4817" t="s">
        <v>125</v>
      </c>
      <c r="I4817" t="s">
        <v>4119</v>
      </c>
      <c r="J4817" t="s">
        <v>6157</v>
      </c>
      <c r="K4817" s="22">
        <v>1916356.21</v>
      </c>
    </row>
    <row r="4818" spans="1:11" x14ac:dyDescent="0.25">
      <c r="A4818" s="20" t="s">
        <v>826</v>
      </c>
      <c r="B4818" s="19" t="s">
        <v>1370</v>
      </c>
      <c r="C4818" s="15">
        <v>43384</v>
      </c>
      <c r="D4818" t="s">
        <v>830</v>
      </c>
      <c r="E4818" t="s">
        <v>1371</v>
      </c>
      <c r="F4818" t="s">
        <v>839</v>
      </c>
      <c r="G4818" t="s">
        <v>842</v>
      </c>
      <c r="H4818" t="s">
        <v>851</v>
      </c>
      <c r="I4818" t="s">
        <v>4119</v>
      </c>
      <c r="J4818" t="s">
        <v>6157</v>
      </c>
      <c r="K4818" s="22">
        <v>-9.4</v>
      </c>
    </row>
    <row r="4819" spans="1:11" x14ac:dyDescent="0.25">
      <c r="A4819" s="20" t="s">
        <v>826</v>
      </c>
      <c r="B4819" s="19" t="s">
        <v>1370</v>
      </c>
      <c r="C4819" s="15">
        <v>43384</v>
      </c>
      <c r="D4819" t="s">
        <v>830</v>
      </c>
      <c r="E4819" t="s">
        <v>1371</v>
      </c>
      <c r="F4819" t="s">
        <v>839</v>
      </c>
      <c r="G4819" t="s">
        <v>205</v>
      </c>
      <c r="H4819" t="s">
        <v>206</v>
      </c>
      <c r="I4819" t="s">
        <v>4119</v>
      </c>
      <c r="J4819" t="s">
        <v>6157</v>
      </c>
      <c r="K4819" s="22">
        <v>-40</v>
      </c>
    </row>
    <row r="4820" spans="1:11" x14ac:dyDescent="0.25">
      <c r="A4820" s="20" t="s">
        <v>826</v>
      </c>
      <c r="B4820" s="19" t="s">
        <v>1372</v>
      </c>
      <c r="C4820" s="15">
        <v>43384</v>
      </c>
      <c r="D4820" t="s">
        <v>830</v>
      </c>
      <c r="E4820" t="s">
        <v>1373</v>
      </c>
      <c r="F4820" t="s">
        <v>839</v>
      </c>
      <c r="G4820" t="s">
        <v>842</v>
      </c>
      <c r="H4820" t="s">
        <v>850</v>
      </c>
      <c r="I4820" t="s">
        <v>6023</v>
      </c>
      <c r="J4820" t="s">
        <v>6023</v>
      </c>
      <c r="K4820" s="22">
        <v>3420</v>
      </c>
    </row>
    <row r="4821" spans="1:11" x14ac:dyDescent="0.25">
      <c r="A4821" s="20" t="s">
        <v>826</v>
      </c>
      <c r="B4821" s="19" t="s">
        <v>1464</v>
      </c>
      <c r="C4821" s="15">
        <v>43385</v>
      </c>
      <c r="D4821" t="s">
        <v>830</v>
      </c>
      <c r="E4821" t="s">
        <v>1465</v>
      </c>
      <c r="F4821" t="s">
        <v>839</v>
      </c>
      <c r="G4821" t="s">
        <v>864</v>
      </c>
      <c r="H4821" t="s">
        <v>865</v>
      </c>
      <c r="I4821" t="s">
        <v>6023</v>
      </c>
      <c r="J4821" t="s">
        <v>6023</v>
      </c>
      <c r="K4821" s="22">
        <v>-140879.18</v>
      </c>
    </row>
    <row r="4822" spans="1:11" x14ac:dyDescent="0.25">
      <c r="A4822" s="20" t="s">
        <v>826</v>
      </c>
      <c r="B4822" s="19" t="s">
        <v>1374</v>
      </c>
      <c r="C4822" s="15">
        <v>43385</v>
      </c>
      <c r="D4822" t="s">
        <v>830</v>
      </c>
      <c r="E4822" t="s">
        <v>1375</v>
      </c>
      <c r="F4822" t="s">
        <v>839</v>
      </c>
      <c r="G4822" t="s">
        <v>840</v>
      </c>
      <c r="H4822" t="s">
        <v>841</v>
      </c>
      <c r="I4822" t="s">
        <v>6023</v>
      </c>
      <c r="J4822" t="s">
        <v>6023</v>
      </c>
      <c r="K4822" s="22">
        <v>70</v>
      </c>
    </row>
    <row r="4823" spans="1:11" x14ac:dyDescent="0.25">
      <c r="A4823" s="20" t="s">
        <v>826</v>
      </c>
      <c r="B4823" s="19" t="s">
        <v>1374</v>
      </c>
      <c r="C4823" s="15">
        <v>43385</v>
      </c>
      <c r="D4823" t="s">
        <v>830</v>
      </c>
      <c r="E4823" t="s">
        <v>1375</v>
      </c>
      <c r="F4823" t="s">
        <v>839</v>
      </c>
      <c r="G4823" t="s">
        <v>842</v>
      </c>
      <c r="H4823" t="s">
        <v>843</v>
      </c>
      <c r="I4823" t="s">
        <v>6023</v>
      </c>
      <c r="J4823" t="s">
        <v>6023</v>
      </c>
      <c r="K4823" s="22">
        <v>1531.47</v>
      </c>
    </row>
    <row r="4824" spans="1:11" x14ac:dyDescent="0.25">
      <c r="A4824" s="20" t="s">
        <v>826</v>
      </c>
      <c r="B4824" s="19" t="s">
        <v>1374</v>
      </c>
      <c r="C4824" s="15">
        <v>43385</v>
      </c>
      <c r="D4824" t="s">
        <v>830</v>
      </c>
      <c r="E4824" t="s">
        <v>1375</v>
      </c>
      <c r="F4824" t="s">
        <v>839</v>
      </c>
      <c r="G4824" t="s">
        <v>842</v>
      </c>
      <c r="H4824" t="s">
        <v>150</v>
      </c>
      <c r="I4824" t="s">
        <v>6023</v>
      </c>
      <c r="J4824" t="s">
        <v>6023</v>
      </c>
      <c r="K4824" s="22">
        <v>1027.6199999999999</v>
      </c>
    </row>
    <row r="4825" spans="1:11" x14ac:dyDescent="0.25">
      <c r="A4825" s="20" t="s">
        <v>826</v>
      </c>
      <c r="B4825" s="19" t="s">
        <v>1374</v>
      </c>
      <c r="C4825" s="15">
        <v>43385</v>
      </c>
      <c r="D4825" t="s">
        <v>830</v>
      </c>
      <c r="E4825" t="s">
        <v>1375</v>
      </c>
      <c r="F4825" t="s">
        <v>839</v>
      </c>
      <c r="G4825" t="s">
        <v>842</v>
      </c>
      <c r="H4825" t="s">
        <v>143</v>
      </c>
      <c r="I4825" t="s">
        <v>6023</v>
      </c>
      <c r="J4825" t="s">
        <v>6023</v>
      </c>
      <c r="K4825" s="22">
        <v>12</v>
      </c>
    </row>
    <row r="4826" spans="1:11" x14ac:dyDescent="0.25">
      <c r="A4826" s="20" t="s">
        <v>826</v>
      </c>
      <c r="B4826" s="19" t="s">
        <v>1374</v>
      </c>
      <c r="C4826" s="15">
        <v>43385</v>
      </c>
      <c r="D4826" t="s">
        <v>830</v>
      </c>
      <c r="E4826" t="s">
        <v>1375</v>
      </c>
      <c r="F4826" t="s">
        <v>839</v>
      </c>
      <c r="G4826" t="s">
        <v>842</v>
      </c>
      <c r="H4826" t="s">
        <v>125</v>
      </c>
      <c r="I4826" t="s">
        <v>6023</v>
      </c>
      <c r="J4826" t="s">
        <v>6023</v>
      </c>
      <c r="K4826" s="22">
        <v>24695.61</v>
      </c>
    </row>
    <row r="4827" spans="1:11" x14ac:dyDescent="0.25">
      <c r="A4827" s="20" t="s">
        <v>826</v>
      </c>
      <c r="B4827" s="19" t="s">
        <v>1376</v>
      </c>
      <c r="C4827" s="15">
        <v>43385</v>
      </c>
      <c r="D4827" t="s">
        <v>830</v>
      </c>
      <c r="E4827" t="s">
        <v>1377</v>
      </c>
      <c r="F4827" t="s">
        <v>21</v>
      </c>
      <c r="G4827" t="s">
        <v>831</v>
      </c>
      <c r="H4827" t="s">
        <v>150</v>
      </c>
      <c r="I4827" t="s">
        <v>4119</v>
      </c>
      <c r="J4827" t="s">
        <v>6157</v>
      </c>
      <c r="K4827" s="22">
        <v>-1878</v>
      </c>
    </row>
    <row r="4828" spans="1:11" x14ac:dyDescent="0.25">
      <c r="A4828" s="20" t="s">
        <v>826</v>
      </c>
      <c r="B4828" s="19" t="s">
        <v>1376</v>
      </c>
      <c r="C4828" s="15">
        <v>43385</v>
      </c>
      <c r="D4828" t="s">
        <v>830</v>
      </c>
      <c r="E4828" t="s">
        <v>1377</v>
      </c>
      <c r="F4828" t="s">
        <v>21</v>
      </c>
      <c r="G4828" t="s">
        <v>832</v>
      </c>
      <c r="H4828" t="s">
        <v>150</v>
      </c>
      <c r="I4828" t="s">
        <v>4119</v>
      </c>
      <c r="J4828" t="s">
        <v>6157</v>
      </c>
      <c r="K4828" s="22">
        <v>-275</v>
      </c>
    </row>
    <row r="4829" spans="1:11" x14ac:dyDescent="0.25">
      <c r="A4829" s="20" t="s">
        <v>826</v>
      </c>
      <c r="B4829" s="19" t="s">
        <v>1376</v>
      </c>
      <c r="C4829" s="15">
        <v>43385</v>
      </c>
      <c r="D4829" t="s">
        <v>830</v>
      </c>
      <c r="E4829" t="s">
        <v>1377</v>
      </c>
      <c r="F4829" t="s">
        <v>21</v>
      </c>
      <c r="G4829" t="s">
        <v>860</v>
      </c>
      <c r="H4829" t="s">
        <v>150</v>
      </c>
      <c r="I4829" t="s">
        <v>4119</v>
      </c>
      <c r="J4829" t="s">
        <v>6157</v>
      </c>
      <c r="K4829" s="22">
        <v>-22</v>
      </c>
    </row>
    <row r="4830" spans="1:11" x14ac:dyDescent="0.25">
      <c r="A4830" s="20" t="s">
        <v>826</v>
      </c>
      <c r="B4830" s="19" t="s">
        <v>1376</v>
      </c>
      <c r="C4830" s="15">
        <v>43385</v>
      </c>
      <c r="D4830" t="s">
        <v>830</v>
      </c>
      <c r="E4830" t="s">
        <v>1377</v>
      </c>
      <c r="F4830" t="s">
        <v>21</v>
      </c>
      <c r="G4830" t="s">
        <v>833</v>
      </c>
      <c r="H4830" t="s">
        <v>834</v>
      </c>
      <c r="I4830" t="s">
        <v>4119</v>
      </c>
      <c r="J4830" t="s">
        <v>6157</v>
      </c>
      <c r="K4830" s="22">
        <v>-9407.85</v>
      </c>
    </row>
    <row r="4831" spans="1:11" x14ac:dyDescent="0.25">
      <c r="A4831" s="20" t="s">
        <v>826</v>
      </c>
      <c r="B4831" s="19" t="s">
        <v>1376</v>
      </c>
      <c r="C4831" s="15">
        <v>43385</v>
      </c>
      <c r="D4831" t="s">
        <v>830</v>
      </c>
      <c r="E4831" t="s">
        <v>1377</v>
      </c>
      <c r="F4831" t="s">
        <v>21</v>
      </c>
      <c r="G4831" t="s">
        <v>835</v>
      </c>
      <c r="H4831" t="s">
        <v>150</v>
      </c>
      <c r="I4831" t="s">
        <v>4119</v>
      </c>
      <c r="J4831" t="s">
        <v>6157</v>
      </c>
      <c r="K4831" s="22">
        <v>-25</v>
      </c>
    </row>
    <row r="4832" spans="1:11" x14ac:dyDescent="0.25">
      <c r="A4832" s="20" t="s">
        <v>826</v>
      </c>
      <c r="B4832" s="19" t="s">
        <v>1376</v>
      </c>
      <c r="C4832" s="15">
        <v>43385</v>
      </c>
      <c r="D4832" t="s">
        <v>830</v>
      </c>
      <c r="E4832" t="s">
        <v>1377</v>
      </c>
      <c r="F4832" t="s">
        <v>21</v>
      </c>
      <c r="G4832" t="s">
        <v>836</v>
      </c>
      <c r="H4832" t="s">
        <v>150</v>
      </c>
      <c r="I4832" t="s">
        <v>4119</v>
      </c>
      <c r="J4832" t="s">
        <v>6157</v>
      </c>
      <c r="K4832" s="22">
        <v>-450</v>
      </c>
    </row>
    <row r="4833" spans="1:11" x14ac:dyDescent="0.25">
      <c r="A4833" s="20" t="s">
        <v>826</v>
      </c>
      <c r="B4833" s="19" t="s">
        <v>1376</v>
      </c>
      <c r="C4833" s="15">
        <v>43385</v>
      </c>
      <c r="D4833" t="s">
        <v>830</v>
      </c>
      <c r="E4833" t="s">
        <v>1377</v>
      </c>
      <c r="F4833" t="s">
        <v>21</v>
      </c>
      <c r="G4833" t="s">
        <v>837</v>
      </c>
      <c r="H4833" t="s">
        <v>150</v>
      </c>
      <c r="I4833" t="s">
        <v>4119</v>
      </c>
      <c r="J4833" t="s">
        <v>6157</v>
      </c>
      <c r="K4833" s="22">
        <v>-25</v>
      </c>
    </row>
    <row r="4834" spans="1:11" x14ac:dyDescent="0.25">
      <c r="A4834" s="20" t="s">
        <v>826</v>
      </c>
      <c r="B4834" s="19" t="s">
        <v>1376</v>
      </c>
      <c r="C4834" s="15">
        <v>43385</v>
      </c>
      <c r="D4834" t="s">
        <v>830</v>
      </c>
      <c r="E4834" t="s">
        <v>1377</v>
      </c>
      <c r="F4834" t="s">
        <v>21</v>
      </c>
      <c r="G4834" t="s">
        <v>838</v>
      </c>
      <c r="H4834" t="s">
        <v>150</v>
      </c>
      <c r="I4834" t="s">
        <v>4119</v>
      </c>
      <c r="J4834" t="s">
        <v>6157</v>
      </c>
      <c r="K4834" s="22">
        <v>-100</v>
      </c>
    </row>
    <row r="4835" spans="1:11" x14ac:dyDescent="0.25">
      <c r="A4835" s="20" t="s">
        <v>826</v>
      </c>
      <c r="B4835" s="19" t="s">
        <v>1376</v>
      </c>
      <c r="C4835" s="15">
        <v>43385</v>
      </c>
      <c r="D4835" t="s">
        <v>830</v>
      </c>
      <c r="E4835" t="s">
        <v>1377</v>
      </c>
      <c r="F4835" t="s">
        <v>839</v>
      </c>
      <c r="G4835" t="s">
        <v>840</v>
      </c>
      <c r="H4835" t="s">
        <v>841</v>
      </c>
      <c r="I4835" t="s">
        <v>4119</v>
      </c>
      <c r="J4835" t="s">
        <v>6157</v>
      </c>
      <c r="K4835" s="22">
        <v>-192874.25</v>
      </c>
    </row>
    <row r="4836" spans="1:11" x14ac:dyDescent="0.25">
      <c r="A4836" s="20" t="s">
        <v>826</v>
      </c>
      <c r="B4836" s="19" t="s">
        <v>1376</v>
      </c>
      <c r="C4836" s="15">
        <v>43385</v>
      </c>
      <c r="D4836" t="s">
        <v>830</v>
      </c>
      <c r="E4836" t="s">
        <v>1377</v>
      </c>
      <c r="F4836" t="s">
        <v>839</v>
      </c>
      <c r="G4836" t="s">
        <v>842</v>
      </c>
      <c r="H4836" t="s">
        <v>843</v>
      </c>
      <c r="I4836" t="s">
        <v>4119</v>
      </c>
      <c r="J4836" t="s">
        <v>6157</v>
      </c>
      <c r="K4836" s="22">
        <v>-27361.3</v>
      </c>
    </row>
    <row r="4837" spans="1:11" x14ac:dyDescent="0.25">
      <c r="A4837" s="20" t="s">
        <v>826</v>
      </c>
      <c r="B4837" s="19" t="s">
        <v>1376</v>
      </c>
      <c r="C4837" s="15">
        <v>43385</v>
      </c>
      <c r="D4837" t="s">
        <v>830</v>
      </c>
      <c r="E4837" t="s">
        <v>1377</v>
      </c>
      <c r="F4837" t="s">
        <v>839</v>
      </c>
      <c r="G4837" t="s">
        <v>842</v>
      </c>
      <c r="H4837" t="s">
        <v>150</v>
      </c>
      <c r="I4837" t="s">
        <v>4119</v>
      </c>
      <c r="J4837" t="s">
        <v>6157</v>
      </c>
      <c r="K4837" s="22">
        <v>-3408</v>
      </c>
    </row>
    <row r="4838" spans="1:11" x14ac:dyDescent="0.25">
      <c r="A4838" s="20" t="s">
        <v>826</v>
      </c>
      <c r="B4838" s="19" t="s">
        <v>1376</v>
      </c>
      <c r="C4838" s="15">
        <v>43385</v>
      </c>
      <c r="D4838" t="s">
        <v>830</v>
      </c>
      <c r="E4838" t="s">
        <v>1377</v>
      </c>
      <c r="F4838" t="s">
        <v>839</v>
      </c>
      <c r="G4838" t="s">
        <v>842</v>
      </c>
      <c r="H4838" t="s">
        <v>143</v>
      </c>
      <c r="I4838" t="s">
        <v>4119</v>
      </c>
      <c r="J4838" t="s">
        <v>6157</v>
      </c>
      <c r="K4838" s="22">
        <v>-559</v>
      </c>
    </row>
    <row r="4839" spans="1:11" x14ac:dyDescent="0.25">
      <c r="A4839" s="20" t="s">
        <v>826</v>
      </c>
      <c r="B4839" s="19" t="s">
        <v>1376</v>
      </c>
      <c r="C4839" s="15">
        <v>43385</v>
      </c>
      <c r="D4839" t="s">
        <v>830</v>
      </c>
      <c r="E4839" t="s">
        <v>1377</v>
      </c>
      <c r="F4839" t="s">
        <v>839</v>
      </c>
      <c r="G4839" t="s">
        <v>842</v>
      </c>
      <c r="H4839" t="s">
        <v>861</v>
      </c>
      <c r="I4839" t="s">
        <v>4119</v>
      </c>
      <c r="J4839" t="s">
        <v>6157</v>
      </c>
      <c r="K4839" s="22">
        <v>-972.5</v>
      </c>
    </row>
    <row r="4840" spans="1:11" x14ac:dyDescent="0.25">
      <c r="A4840" s="20" t="s">
        <v>826</v>
      </c>
      <c r="B4840" s="19" t="s">
        <v>1376</v>
      </c>
      <c r="C4840" s="15">
        <v>43385</v>
      </c>
      <c r="D4840" t="s">
        <v>830</v>
      </c>
      <c r="E4840" t="s">
        <v>1377</v>
      </c>
      <c r="F4840" t="s">
        <v>839</v>
      </c>
      <c r="G4840" t="s">
        <v>842</v>
      </c>
      <c r="H4840" t="s">
        <v>844</v>
      </c>
      <c r="I4840" t="s">
        <v>4119</v>
      </c>
      <c r="J4840" t="s">
        <v>6157</v>
      </c>
      <c r="K4840" s="22">
        <v>-160</v>
      </c>
    </row>
    <row r="4841" spans="1:11" x14ac:dyDescent="0.25">
      <c r="A4841" s="20" t="s">
        <v>826</v>
      </c>
      <c r="B4841" s="19" t="s">
        <v>1376</v>
      </c>
      <c r="C4841" s="15">
        <v>43385</v>
      </c>
      <c r="D4841" t="s">
        <v>830</v>
      </c>
      <c r="E4841" t="s">
        <v>1377</v>
      </c>
      <c r="F4841" t="s">
        <v>839</v>
      </c>
      <c r="G4841" t="s">
        <v>842</v>
      </c>
      <c r="H4841" t="s">
        <v>845</v>
      </c>
      <c r="I4841" t="s">
        <v>4119</v>
      </c>
      <c r="J4841" t="s">
        <v>6157</v>
      </c>
      <c r="K4841" s="22">
        <v>-110795</v>
      </c>
    </row>
    <row r="4842" spans="1:11" x14ac:dyDescent="0.25">
      <c r="A4842" s="20" t="s">
        <v>826</v>
      </c>
      <c r="B4842" s="19" t="s">
        <v>1376</v>
      </c>
      <c r="C4842" s="15">
        <v>43385</v>
      </c>
      <c r="D4842" t="s">
        <v>830</v>
      </c>
      <c r="E4842" t="s">
        <v>1377</v>
      </c>
      <c r="F4842" t="s">
        <v>839</v>
      </c>
      <c r="G4842" t="s">
        <v>842</v>
      </c>
      <c r="H4842" t="s">
        <v>846</v>
      </c>
      <c r="I4842" t="s">
        <v>4119</v>
      </c>
      <c r="J4842" t="s">
        <v>6157</v>
      </c>
      <c r="K4842" s="22">
        <v>-1684</v>
      </c>
    </row>
    <row r="4843" spans="1:11" x14ac:dyDescent="0.25">
      <c r="A4843" s="20" t="s">
        <v>826</v>
      </c>
      <c r="B4843" s="19" t="s">
        <v>1376</v>
      </c>
      <c r="C4843" s="15">
        <v>43385</v>
      </c>
      <c r="D4843" t="s">
        <v>830</v>
      </c>
      <c r="E4843" t="s">
        <v>1377</v>
      </c>
      <c r="F4843" t="s">
        <v>839</v>
      </c>
      <c r="G4843" t="s">
        <v>842</v>
      </c>
      <c r="H4843" t="s">
        <v>847</v>
      </c>
      <c r="I4843" t="s">
        <v>4119</v>
      </c>
      <c r="J4843" t="s">
        <v>6157</v>
      </c>
      <c r="K4843" s="22">
        <v>-1500</v>
      </c>
    </row>
    <row r="4844" spans="1:11" x14ac:dyDescent="0.25">
      <c r="A4844" s="20" t="s">
        <v>826</v>
      </c>
      <c r="B4844" s="19" t="s">
        <v>1376</v>
      </c>
      <c r="C4844" s="15">
        <v>43385</v>
      </c>
      <c r="D4844" t="s">
        <v>830</v>
      </c>
      <c r="E4844" t="s">
        <v>1377</v>
      </c>
      <c r="F4844" t="s">
        <v>839</v>
      </c>
      <c r="G4844" t="s">
        <v>842</v>
      </c>
      <c r="H4844" t="s">
        <v>848</v>
      </c>
      <c r="I4844" t="s">
        <v>4119</v>
      </c>
      <c r="J4844" t="s">
        <v>6157</v>
      </c>
      <c r="K4844" s="22">
        <v>-17315.830000000002</v>
      </c>
    </row>
    <row r="4845" spans="1:11" x14ac:dyDescent="0.25">
      <c r="A4845" s="20" t="s">
        <v>826</v>
      </c>
      <c r="B4845" s="19" t="s">
        <v>1376</v>
      </c>
      <c r="C4845" s="15">
        <v>43385</v>
      </c>
      <c r="D4845" t="s">
        <v>830</v>
      </c>
      <c r="E4845" t="s">
        <v>1377</v>
      </c>
      <c r="F4845" t="s">
        <v>839</v>
      </c>
      <c r="G4845" t="s">
        <v>842</v>
      </c>
      <c r="H4845" t="s">
        <v>849</v>
      </c>
      <c r="I4845" t="s">
        <v>4119</v>
      </c>
      <c r="J4845" t="s">
        <v>6157</v>
      </c>
      <c r="K4845" s="22">
        <v>-2816</v>
      </c>
    </row>
    <row r="4846" spans="1:11" x14ac:dyDescent="0.25">
      <c r="A4846" s="20" t="s">
        <v>826</v>
      </c>
      <c r="B4846" s="19" t="s">
        <v>1376</v>
      </c>
      <c r="C4846" s="15">
        <v>43385</v>
      </c>
      <c r="D4846" t="s">
        <v>830</v>
      </c>
      <c r="E4846" t="s">
        <v>1377</v>
      </c>
      <c r="F4846" t="s">
        <v>839</v>
      </c>
      <c r="G4846" t="s">
        <v>842</v>
      </c>
      <c r="H4846" t="s">
        <v>850</v>
      </c>
      <c r="I4846" t="s">
        <v>4119</v>
      </c>
      <c r="J4846" t="s">
        <v>6157</v>
      </c>
      <c r="K4846" s="22">
        <v>-1760</v>
      </c>
    </row>
    <row r="4847" spans="1:11" x14ac:dyDescent="0.25">
      <c r="A4847" s="20" t="s">
        <v>826</v>
      </c>
      <c r="B4847" s="19" t="s">
        <v>1376</v>
      </c>
      <c r="C4847" s="15">
        <v>43385</v>
      </c>
      <c r="D4847" t="s">
        <v>830</v>
      </c>
      <c r="E4847" t="s">
        <v>1377</v>
      </c>
      <c r="F4847" t="s">
        <v>839</v>
      </c>
      <c r="G4847" t="s">
        <v>842</v>
      </c>
      <c r="H4847" t="s">
        <v>384</v>
      </c>
      <c r="I4847" t="s">
        <v>4119</v>
      </c>
      <c r="J4847" t="s">
        <v>6157</v>
      </c>
      <c r="K4847" s="22">
        <v>-1470</v>
      </c>
    </row>
    <row r="4848" spans="1:11" x14ac:dyDescent="0.25">
      <c r="A4848" s="20" t="s">
        <v>826</v>
      </c>
      <c r="B4848" s="19" t="s">
        <v>1376</v>
      </c>
      <c r="C4848" s="15">
        <v>43385</v>
      </c>
      <c r="D4848" t="s">
        <v>830</v>
      </c>
      <c r="E4848" t="s">
        <v>1377</v>
      </c>
      <c r="F4848" t="s">
        <v>839</v>
      </c>
      <c r="G4848" t="s">
        <v>842</v>
      </c>
      <c r="H4848" t="s">
        <v>125</v>
      </c>
      <c r="I4848" t="s">
        <v>4119</v>
      </c>
      <c r="J4848" t="s">
        <v>6157</v>
      </c>
      <c r="K4848" s="22">
        <v>1111210.6299999999</v>
      </c>
    </row>
    <row r="4849" spans="1:11" x14ac:dyDescent="0.25">
      <c r="A4849" s="20" t="s">
        <v>826</v>
      </c>
      <c r="B4849" s="19" t="s">
        <v>1376</v>
      </c>
      <c r="C4849" s="15">
        <v>43385</v>
      </c>
      <c r="D4849" t="s">
        <v>830</v>
      </c>
      <c r="E4849" t="s">
        <v>1377</v>
      </c>
      <c r="F4849" t="s">
        <v>839</v>
      </c>
      <c r="G4849" t="s">
        <v>842</v>
      </c>
      <c r="H4849" t="s">
        <v>851</v>
      </c>
      <c r="I4849" t="s">
        <v>4119</v>
      </c>
      <c r="J4849" t="s">
        <v>6157</v>
      </c>
      <c r="K4849" s="22">
        <v>5310.23</v>
      </c>
    </row>
    <row r="4850" spans="1:11" x14ac:dyDescent="0.25">
      <c r="A4850" s="20" t="s">
        <v>826</v>
      </c>
      <c r="B4850" s="19" t="s">
        <v>1376</v>
      </c>
      <c r="C4850" s="15">
        <v>43385</v>
      </c>
      <c r="D4850" t="s">
        <v>830</v>
      </c>
      <c r="E4850" t="s">
        <v>1377</v>
      </c>
      <c r="F4850" t="s">
        <v>839</v>
      </c>
      <c r="G4850" t="s">
        <v>205</v>
      </c>
      <c r="H4850" t="s">
        <v>206</v>
      </c>
      <c r="I4850" t="s">
        <v>4119</v>
      </c>
      <c r="J4850" t="s">
        <v>6157</v>
      </c>
      <c r="K4850" s="22">
        <v>-60</v>
      </c>
    </row>
    <row r="4851" spans="1:11" x14ac:dyDescent="0.25">
      <c r="A4851" s="20" t="s">
        <v>826</v>
      </c>
      <c r="B4851" s="19" t="s">
        <v>1378</v>
      </c>
      <c r="C4851" s="15">
        <v>43388</v>
      </c>
      <c r="D4851" t="s">
        <v>830</v>
      </c>
      <c r="E4851" t="s">
        <v>1379</v>
      </c>
      <c r="F4851" t="s">
        <v>839</v>
      </c>
      <c r="G4851" t="s">
        <v>840</v>
      </c>
      <c r="H4851" t="s">
        <v>841</v>
      </c>
      <c r="I4851" t="s">
        <v>6023</v>
      </c>
      <c r="J4851" t="s">
        <v>6023</v>
      </c>
      <c r="K4851" s="22">
        <v>110</v>
      </c>
    </row>
    <row r="4852" spans="1:11" x14ac:dyDescent="0.25">
      <c r="A4852" s="20" t="s">
        <v>826</v>
      </c>
      <c r="B4852" s="19" t="s">
        <v>1378</v>
      </c>
      <c r="C4852" s="15">
        <v>43388</v>
      </c>
      <c r="D4852" t="s">
        <v>830</v>
      </c>
      <c r="E4852" t="s">
        <v>1379</v>
      </c>
      <c r="F4852" t="s">
        <v>839</v>
      </c>
      <c r="G4852" t="s">
        <v>842</v>
      </c>
      <c r="H4852" t="s">
        <v>843</v>
      </c>
      <c r="I4852" t="s">
        <v>6023</v>
      </c>
      <c r="J4852" t="s">
        <v>6023</v>
      </c>
      <c r="K4852" s="22">
        <v>3026.8</v>
      </c>
    </row>
    <row r="4853" spans="1:11" x14ac:dyDescent="0.25">
      <c r="A4853" s="20" t="s">
        <v>826</v>
      </c>
      <c r="B4853" s="19" t="s">
        <v>1378</v>
      </c>
      <c r="C4853" s="15">
        <v>43388</v>
      </c>
      <c r="D4853" t="s">
        <v>830</v>
      </c>
      <c r="E4853" t="s">
        <v>1379</v>
      </c>
      <c r="F4853" t="s">
        <v>839</v>
      </c>
      <c r="G4853" t="s">
        <v>842</v>
      </c>
      <c r="H4853" t="s">
        <v>150</v>
      </c>
      <c r="I4853" t="s">
        <v>6023</v>
      </c>
      <c r="J4853" t="s">
        <v>6023</v>
      </c>
      <c r="K4853" s="22">
        <v>1616.83</v>
      </c>
    </row>
    <row r="4854" spans="1:11" x14ac:dyDescent="0.25">
      <c r="A4854" s="20" t="s">
        <v>826</v>
      </c>
      <c r="B4854" s="19" t="s">
        <v>1378</v>
      </c>
      <c r="C4854" s="15">
        <v>43388</v>
      </c>
      <c r="D4854" t="s">
        <v>830</v>
      </c>
      <c r="E4854" t="s">
        <v>1379</v>
      </c>
      <c r="F4854" t="s">
        <v>839</v>
      </c>
      <c r="G4854" t="s">
        <v>842</v>
      </c>
      <c r="H4854" t="s">
        <v>857</v>
      </c>
      <c r="I4854" t="s">
        <v>6023</v>
      </c>
      <c r="J4854" t="s">
        <v>6023</v>
      </c>
      <c r="K4854" s="22">
        <v>7.5</v>
      </c>
    </row>
    <row r="4855" spans="1:11" x14ac:dyDescent="0.25">
      <c r="A4855" s="20" t="s">
        <v>826</v>
      </c>
      <c r="B4855" s="19" t="s">
        <v>1378</v>
      </c>
      <c r="C4855" s="15">
        <v>43388</v>
      </c>
      <c r="D4855" t="s">
        <v>830</v>
      </c>
      <c r="E4855" t="s">
        <v>1379</v>
      </c>
      <c r="F4855" t="s">
        <v>839</v>
      </c>
      <c r="G4855" t="s">
        <v>842</v>
      </c>
      <c r="H4855" t="s">
        <v>125</v>
      </c>
      <c r="I4855" t="s">
        <v>6023</v>
      </c>
      <c r="J4855" t="s">
        <v>6023</v>
      </c>
      <c r="K4855" s="22">
        <v>13540.22</v>
      </c>
    </row>
    <row r="4856" spans="1:11" x14ac:dyDescent="0.25">
      <c r="A4856" s="20" t="s">
        <v>826</v>
      </c>
      <c r="B4856" s="19" t="s">
        <v>1380</v>
      </c>
      <c r="C4856" s="15">
        <v>43388</v>
      </c>
      <c r="D4856" t="s">
        <v>830</v>
      </c>
      <c r="E4856" t="s">
        <v>1381</v>
      </c>
      <c r="F4856" t="s">
        <v>21</v>
      </c>
      <c r="G4856" t="s">
        <v>831</v>
      </c>
      <c r="H4856" t="s">
        <v>150</v>
      </c>
      <c r="I4856" t="s">
        <v>4119</v>
      </c>
      <c r="J4856" t="s">
        <v>6157</v>
      </c>
      <c r="K4856" s="22">
        <v>-2040.5</v>
      </c>
    </row>
    <row r="4857" spans="1:11" x14ac:dyDescent="0.25">
      <c r="A4857" s="20" t="s">
        <v>826</v>
      </c>
      <c r="B4857" s="19" t="s">
        <v>1380</v>
      </c>
      <c r="C4857" s="15">
        <v>43388</v>
      </c>
      <c r="D4857" t="s">
        <v>830</v>
      </c>
      <c r="E4857" t="s">
        <v>1381</v>
      </c>
      <c r="F4857" t="s">
        <v>21</v>
      </c>
      <c r="G4857" t="s">
        <v>832</v>
      </c>
      <c r="H4857" t="s">
        <v>150</v>
      </c>
      <c r="I4857" t="s">
        <v>4119</v>
      </c>
      <c r="J4857" t="s">
        <v>6157</v>
      </c>
      <c r="K4857" s="22">
        <v>-225</v>
      </c>
    </row>
    <row r="4858" spans="1:11" x14ac:dyDescent="0.25">
      <c r="A4858" s="20" t="s">
        <v>826</v>
      </c>
      <c r="B4858" s="19" t="s">
        <v>1380</v>
      </c>
      <c r="C4858" s="15">
        <v>43388</v>
      </c>
      <c r="D4858" t="s">
        <v>830</v>
      </c>
      <c r="E4858" t="s">
        <v>1381</v>
      </c>
      <c r="F4858" t="s">
        <v>21</v>
      </c>
      <c r="G4858" t="s">
        <v>860</v>
      </c>
      <c r="H4858" t="s">
        <v>150</v>
      </c>
      <c r="I4858" t="s">
        <v>4119</v>
      </c>
      <c r="J4858" t="s">
        <v>6157</v>
      </c>
      <c r="K4858" s="22">
        <v>-49.5</v>
      </c>
    </row>
    <row r="4859" spans="1:11" x14ac:dyDescent="0.25">
      <c r="A4859" s="20" t="s">
        <v>826</v>
      </c>
      <c r="B4859" s="19" t="s">
        <v>1380</v>
      </c>
      <c r="C4859" s="15">
        <v>43388</v>
      </c>
      <c r="D4859" t="s">
        <v>830</v>
      </c>
      <c r="E4859" t="s">
        <v>1381</v>
      </c>
      <c r="F4859" t="s">
        <v>21</v>
      </c>
      <c r="G4859" t="s">
        <v>833</v>
      </c>
      <c r="H4859" t="s">
        <v>834</v>
      </c>
      <c r="I4859" t="s">
        <v>4119</v>
      </c>
      <c r="J4859" t="s">
        <v>6157</v>
      </c>
      <c r="K4859" s="22">
        <v>-17547.23</v>
      </c>
    </row>
    <row r="4860" spans="1:11" x14ac:dyDescent="0.25">
      <c r="A4860" s="20" t="s">
        <v>826</v>
      </c>
      <c r="B4860" s="19" t="s">
        <v>1380</v>
      </c>
      <c r="C4860" s="15">
        <v>43388</v>
      </c>
      <c r="D4860" t="s">
        <v>830</v>
      </c>
      <c r="E4860" t="s">
        <v>1381</v>
      </c>
      <c r="F4860" t="s">
        <v>21</v>
      </c>
      <c r="G4860" t="s">
        <v>836</v>
      </c>
      <c r="H4860" t="s">
        <v>150</v>
      </c>
      <c r="I4860" t="s">
        <v>4119</v>
      </c>
      <c r="J4860" t="s">
        <v>6157</v>
      </c>
      <c r="K4860" s="22">
        <v>-650</v>
      </c>
    </row>
    <row r="4861" spans="1:11" x14ac:dyDescent="0.25">
      <c r="A4861" s="20" t="s">
        <v>826</v>
      </c>
      <c r="B4861" s="19" t="s">
        <v>1380</v>
      </c>
      <c r="C4861" s="15">
        <v>43388</v>
      </c>
      <c r="D4861" t="s">
        <v>830</v>
      </c>
      <c r="E4861" t="s">
        <v>1381</v>
      </c>
      <c r="F4861" t="s">
        <v>21</v>
      </c>
      <c r="G4861" t="s">
        <v>837</v>
      </c>
      <c r="H4861" t="s">
        <v>150</v>
      </c>
      <c r="I4861" t="s">
        <v>4119</v>
      </c>
      <c r="J4861" t="s">
        <v>6157</v>
      </c>
      <c r="K4861" s="22">
        <v>-17.5</v>
      </c>
    </row>
    <row r="4862" spans="1:11" x14ac:dyDescent="0.25">
      <c r="A4862" s="20" t="s">
        <v>826</v>
      </c>
      <c r="B4862" s="19" t="s">
        <v>1380</v>
      </c>
      <c r="C4862" s="15">
        <v>43388</v>
      </c>
      <c r="D4862" t="s">
        <v>830</v>
      </c>
      <c r="E4862" t="s">
        <v>1381</v>
      </c>
      <c r="F4862" t="s">
        <v>21</v>
      </c>
      <c r="G4862" t="s">
        <v>838</v>
      </c>
      <c r="H4862" t="s">
        <v>150</v>
      </c>
      <c r="I4862" t="s">
        <v>4119</v>
      </c>
      <c r="J4862" t="s">
        <v>6157</v>
      </c>
      <c r="K4862" s="22">
        <v>-25</v>
      </c>
    </row>
    <row r="4863" spans="1:11" x14ac:dyDescent="0.25">
      <c r="A4863" s="20" t="s">
        <v>826</v>
      </c>
      <c r="B4863" s="19" t="s">
        <v>1380</v>
      </c>
      <c r="C4863" s="15">
        <v>43388</v>
      </c>
      <c r="D4863" t="s">
        <v>830</v>
      </c>
      <c r="E4863" t="s">
        <v>1381</v>
      </c>
      <c r="F4863" t="s">
        <v>839</v>
      </c>
      <c r="G4863" t="s">
        <v>840</v>
      </c>
      <c r="H4863" t="s">
        <v>841</v>
      </c>
      <c r="I4863" t="s">
        <v>4119</v>
      </c>
      <c r="J4863" t="s">
        <v>6157</v>
      </c>
      <c r="K4863" s="22">
        <v>-174012.9</v>
      </c>
    </row>
    <row r="4864" spans="1:11" x14ac:dyDescent="0.25">
      <c r="A4864" s="20" t="s">
        <v>826</v>
      </c>
      <c r="B4864" s="19" t="s">
        <v>1380</v>
      </c>
      <c r="C4864" s="15">
        <v>43388</v>
      </c>
      <c r="D4864" t="s">
        <v>830</v>
      </c>
      <c r="E4864" t="s">
        <v>1381</v>
      </c>
      <c r="F4864" t="s">
        <v>839</v>
      </c>
      <c r="G4864" t="s">
        <v>842</v>
      </c>
      <c r="H4864" t="s">
        <v>843</v>
      </c>
      <c r="I4864" t="s">
        <v>4119</v>
      </c>
      <c r="J4864" t="s">
        <v>6157</v>
      </c>
      <c r="K4864" s="22">
        <v>-30589.07</v>
      </c>
    </row>
    <row r="4865" spans="1:11" x14ac:dyDescent="0.25">
      <c r="A4865" s="20" t="s">
        <v>826</v>
      </c>
      <c r="B4865" s="19" t="s">
        <v>1380</v>
      </c>
      <c r="C4865" s="15">
        <v>43388</v>
      </c>
      <c r="D4865" t="s">
        <v>830</v>
      </c>
      <c r="E4865" t="s">
        <v>1381</v>
      </c>
      <c r="F4865" t="s">
        <v>839</v>
      </c>
      <c r="G4865" t="s">
        <v>842</v>
      </c>
      <c r="H4865" t="s">
        <v>150</v>
      </c>
      <c r="I4865" t="s">
        <v>4119</v>
      </c>
      <c r="J4865" t="s">
        <v>6157</v>
      </c>
      <c r="K4865" s="22">
        <v>-1653</v>
      </c>
    </row>
    <row r="4866" spans="1:11" x14ac:dyDescent="0.25">
      <c r="A4866" s="20" t="s">
        <v>826</v>
      </c>
      <c r="B4866" s="19" t="s">
        <v>1380</v>
      </c>
      <c r="C4866" s="15">
        <v>43388</v>
      </c>
      <c r="D4866" t="s">
        <v>830</v>
      </c>
      <c r="E4866" t="s">
        <v>1381</v>
      </c>
      <c r="F4866" t="s">
        <v>839</v>
      </c>
      <c r="G4866" t="s">
        <v>842</v>
      </c>
      <c r="H4866" t="s">
        <v>143</v>
      </c>
      <c r="I4866" t="s">
        <v>4119</v>
      </c>
      <c r="J4866" t="s">
        <v>6157</v>
      </c>
      <c r="K4866" s="22">
        <v>-714.5</v>
      </c>
    </row>
    <row r="4867" spans="1:11" x14ac:dyDescent="0.25">
      <c r="A4867" s="20" t="s">
        <v>826</v>
      </c>
      <c r="B4867" s="19" t="s">
        <v>1380</v>
      </c>
      <c r="C4867" s="15">
        <v>43388</v>
      </c>
      <c r="D4867" t="s">
        <v>830</v>
      </c>
      <c r="E4867" t="s">
        <v>1381</v>
      </c>
      <c r="F4867" t="s">
        <v>839</v>
      </c>
      <c r="G4867" t="s">
        <v>842</v>
      </c>
      <c r="H4867" t="s">
        <v>861</v>
      </c>
      <c r="I4867" t="s">
        <v>4119</v>
      </c>
      <c r="J4867" t="s">
        <v>6157</v>
      </c>
      <c r="K4867" s="22">
        <v>-197.5</v>
      </c>
    </row>
    <row r="4868" spans="1:11" x14ac:dyDescent="0.25">
      <c r="A4868" s="20" t="s">
        <v>826</v>
      </c>
      <c r="B4868" s="19" t="s">
        <v>1380</v>
      </c>
      <c r="C4868" s="15">
        <v>43388</v>
      </c>
      <c r="D4868" t="s">
        <v>830</v>
      </c>
      <c r="E4868" t="s">
        <v>1381</v>
      </c>
      <c r="F4868" t="s">
        <v>839</v>
      </c>
      <c r="G4868" t="s">
        <v>842</v>
      </c>
      <c r="H4868" t="s">
        <v>844</v>
      </c>
      <c r="I4868" t="s">
        <v>4119</v>
      </c>
      <c r="J4868" t="s">
        <v>6157</v>
      </c>
      <c r="K4868" s="22">
        <v>-55</v>
      </c>
    </row>
    <row r="4869" spans="1:11" x14ac:dyDescent="0.25">
      <c r="A4869" s="20" t="s">
        <v>826</v>
      </c>
      <c r="B4869" s="19" t="s">
        <v>1380</v>
      </c>
      <c r="C4869" s="15">
        <v>43388</v>
      </c>
      <c r="D4869" t="s">
        <v>830</v>
      </c>
      <c r="E4869" t="s">
        <v>1381</v>
      </c>
      <c r="F4869" t="s">
        <v>839</v>
      </c>
      <c r="G4869" t="s">
        <v>842</v>
      </c>
      <c r="H4869" t="s">
        <v>845</v>
      </c>
      <c r="I4869" t="s">
        <v>4119</v>
      </c>
      <c r="J4869" t="s">
        <v>6157</v>
      </c>
      <c r="K4869" s="22">
        <v>-118940</v>
      </c>
    </row>
    <row r="4870" spans="1:11" x14ac:dyDescent="0.25">
      <c r="A4870" s="20" t="s">
        <v>826</v>
      </c>
      <c r="B4870" s="19" t="s">
        <v>1380</v>
      </c>
      <c r="C4870" s="15">
        <v>43388</v>
      </c>
      <c r="D4870" t="s">
        <v>830</v>
      </c>
      <c r="E4870" t="s">
        <v>1381</v>
      </c>
      <c r="F4870" t="s">
        <v>839</v>
      </c>
      <c r="G4870" t="s">
        <v>842</v>
      </c>
      <c r="H4870" t="s">
        <v>846</v>
      </c>
      <c r="I4870" t="s">
        <v>4119</v>
      </c>
      <c r="J4870" t="s">
        <v>6157</v>
      </c>
      <c r="K4870" s="22">
        <v>-1284</v>
      </c>
    </row>
    <row r="4871" spans="1:11" x14ac:dyDescent="0.25">
      <c r="A4871" s="20" t="s">
        <v>826</v>
      </c>
      <c r="B4871" s="19" t="s">
        <v>1380</v>
      </c>
      <c r="C4871" s="15">
        <v>43388</v>
      </c>
      <c r="D4871" t="s">
        <v>830</v>
      </c>
      <c r="E4871" t="s">
        <v>1381</v>
      </c>
      <c r="F4871" t="s">
        <v>839</v>
      </c>
      <c r="G4871" t="s">
        <v>842</v>
      </c>
      <c r="H4871" t="s">
        <v>847</v>
      </c>
      <c r="I4871" t="s">
        <v>4119</v>
      </c>
      <c r="J4871" t="s">
        <v>6157</v>
      </c>
      <c r="K4871" s="22">
        <v>-500</v>
      </c>
    </row>
    <row r="4872" spans="1:11" x14ac:dyDescent="0.25">
      <c r="A4872" s="20" t="s">
        <v>826</v>
      </c>
      <c r="B4872" s="19" t="s">
        <v>1380</v>
      </c>
      <c r="C4872" s="15">
        <v>43388</v>
      </c>
      <c r="D4872" t="s">
        <v>830</v>
      </c>
      <c r="E4872" t="s">
        <v>1381</v>
      </c>
      <c r="F4872" t="s">
        <v>839</v>
      </c>
      <c r="G4872" t="s">
        <v>842</v>
      </c>
      <c r="H4872" t="s">
        <v>848</v>
      </c>
      <c r="I4872" t="s">
        <v>4119</v>
      </c>
      <c r="J4872" t="s">
        <v>6157</v>
      </c>
      <c r="K4872" s="22">
        <v>-15582.5</v>
      </c>
    </row>
    <row r="4873" spans="1:11" x14ac:dyDescent="0.25">
      <c r="A4873" s="20" t="s">
        <v>826</v>
      </c>
      <c r="B4873" s="19" t="s">
        <v>1380</v>
      </c>
      <c r="C4873" s="15">
        <v>43388</v>
      </c>
      <c r="D4873" t="s">
        <v>830</v>
      </c>
      <c r="E4873" t="s">
        <v>1381</v>
      </c>
      <c r="F4873" t="s">
        <v>839</v>
      </c>
      <c r="G4873" t="s">
        <v>842</v>
      </c>
      <c r="H4873" t="s">
        <v>849</v>
      </c>
      <c r="I4873" t="s">
        <v>4119</v>
      </c>
      <c r="J4873" t="s">
        <v>6157</v>
      </c>
      <c r="K4873" s="22">
        <v>-3946.53</v>
      </c>
    </row>
    <row r="4874" spans="1:11" x14ac:dyDescent="0.25">
      <c r="A4874" s="20" t="s">
        <v>826</v>
      </c>
      <c r="B4874" s="19" t="s">
        <v>1380</v>
      </c>
      <c r="C4874" s="15">
        <v>43388</v>
      </c>
      <c r="D4874" t="s">
        <v>830</v>
      </c>
      <c r="E4874" t="s">
        <v>1381</v>
      </c>
      <c r="F4874" t="s">
        <v>839</v>
      </c>
      <c r="G4874" t="s">
        <v>842</v>
      </c>
      <c r="H4874" t="s">
        <v>850</v>
      </c>
      <c r="I4874" t="s">
        <v>4119</v>
      </c>
      <c r="J4874" t="s">
        <v>6157</v>
      </c>
      <c r="K4874" s="22">
        <v>-1040</v>
      </c>
    </row>
    <row r="4875" spans="1:11" x14ac:dyDescent="0.25">
      <c r="A4875" s="20" t="s">
        <v>826</v>
      </c>
      <c r="B4875" s="19" t="s">
        <v>1380</v>
      </c>
      <c r="C4875" s="15">
        <v>43388</v>
      </c>
      <c r="D4875" t="s">
        <v>830</v>
      </c>
      <c r="E4875" t="s">
        <v>1381</v>
      </c>
      <c r="F4875" t="s">
        <v>839</v>
      </c>
      <c r="G4875" t="s">
        <v>842</v>
      </c>
      <c r="H4875" t="s">
        <v>384</v>
      </c>
      <c r="I4875" t="s">
        <v>4119</v>
      </c>
      <c r="J4875" t="s">
        <v>6157</v>
      </c>
      <c r="K4875" s="22">
        <v>-6440.36</v>
      </c>
    </row>
    <row r="4876" spans="1:11" x14ac:dyDescent="0.25">
      <c r="A4876" s="20" t="s">
        <v>826</v>
      </c>
      <c r="B4876" s="19" t="s">
        <v>1380</v>
      </c>
      <c r="C4876" s="15">
        <v>43388</v>
      </c>
      <c r="D4876" t="s">
        <v>830</v>
      </c>
      <c r="E4876" t="s">
        <v>1381</v>
      </c>
      <c r="F4876" t="s">
        <v>839</v>
      </c>
      <c r="G4876" t="s">
        <v>842</v>
      </c>
      <c r="H4876" t="s">
        <v>125</v>
      </c>
      <c r="I4876" t="s">
        <v>4119</v>
      </c>
      <c r="J4876" t="s">
        <v>6157</v>
      </c>
      <c r="K4876" s="22">
        <v>1497887.42</v>
      </c>
    </row>
    <row r="4877" spans="1:11" x14ac:dyDescent="0.25">
      <c r="A4877" s="20" t="s">
        <v>826</v>
      </c>
      <c r="B4877" s="19" t="s">
        <v>1380</v>
      </c>
      <c r="C4877" s="15">
        <v>43388</v>
      </c>
      <c r="D4877" t="s">
        <v>830</v>
      </c>
      <c r="E4877" t="s">
        <v>1381</v>
      </c>
      <c r="F4877" t="s">
        <v>839</v>
      </c>
      <c r="G4877" t="s">
        <v>842</v>
      </c>
      <c r="H4877" t="s">
        <v>851</v>
      </c>
      <c r="I4877" t="s">
        <v>4119</v>
      </c>
      <c r="J4877" t="s">
        <v>6157</v>
      </c>
      <c r="K4877" s="22">
        <v>-978.39</v>
      </c>
    </row>
    <row r="4878" spans="1:11" x14ac:dyDescent="0.25">
      <c r="A4878" s="20" t="s">
        <v>826</v>
      </c>
      <c r="B4878" s="19" t="s">
        <v>1380</v>
      </c>
      <c r="C4878" s="15">
        <v>43388</v>
      </c>
      <c r="D4878" t="s">
        <v>830</v>
      </c>
      <c r="E4878" t="s">
        <v>1381</v>
      </c>
      <c r="F4878" t="s">
        <v>839</v>
      </c>
      <c r="G4878" t="s">
        <v>205</v>
      </c>
      <c r="H4878" t="s">
        <v>206</v>
      </c>
      <c r="I4878" t="s">
        <v>4119</v>
      </c>
      <c r="J4878" t="s">
        <v>6157</v>
      </c>
      <c r="K4878" s="22">
        <v>-300</v>
      </c>
    </row>
    <row r="4879" spans="1:11" x14ac:dyDescent="0.25">
      <c r="A4879" s="20" t="s">
        <v>826</v>
      </c>
      <c r="B4879" s="19" t="s">
        <v>1397</v>
      </c>
      <c r="C4879" s="15">
        <v>43389</v>
      </c>
      <c r="D4879" t="s">
        <v>28</v>
      </c>
      <c r="E4879" t="s">
        <v>1398</v>
      </c>
      <c r="F4879" t="s">
        <v>21</v>
      </c>
      <c r="G4879" t="s">
        <v>162</v>
      </c>
      <c r="H4879" t="s">
        <v>359</v>
      </c>
      <c r="I4879" t="s">
        <v>6023</v>
      </c>
      <c r="J4879" t="s">
        <v>6023</v>
      </c>
      <c r="K4879" s="22">
        <v>-702100</v>
      </c>
    </row>
    <row r="4880" spans="1:11" x14ac:dyDescent="0.25">
      <c r="A4880" s="20" t="s">
        <v>826</v>
      </c>
      <c r="B4880" s="19" t="s">
        <v>1382</v>
      </c>
      <c r="C4880" s="15">
        <v>43389</v>
      </c>
      <c r="D4880" t="s">
        <v>830</v>
      </c>
      <c r="E4880" t="s">
        <v>1383</v>
      </c>
      <c r="F4880" t="s">
        <v>839</v>
      </c>
      <c r="G4880" t="s">
        <v>840</v>
      </c>
      <c r="H4880" t="s">
        <v>841</v>
      </c>
      <c r="I4880" t="s">
        <v>6023</v>
      </c>
      <c r="J4880" t="s">
        <v>6023</v>
      </c>
      <c r="K4880" s="22">
        <v>318</v>
      </c>
    </row>
    <row r="4881" spans="1:11" x14ac:dyDescent="0.25">
      <c r="A4881" s="20" t="s">
        <v>826</v>
      </c>
      <c r="B4881" s="19" t="s">
        <v>1382</v>
      </c>
      <c r="C4881" s="15">
        <v>43389</v>
      </c>
      <c r="D4881" t="s">
        <v>830</v>
      </c>
      <c r="E4881" t="s">
        <v>1383</v>
      </c>
      <c r="F4881" t="s">
        <v>839</v>
      </c>
      <c r="G4881" t="s">
        <v>842</v>
      </c>
      <c r="H4881" t="s">
        <v>843</v>
      </c>
      <c r="I4881" t="s">
        <v>6023</v>
      </c>
      <c r="J4881" t="s">
        <v>6023</v>
      </c>
      <c r="K4881" s="22">
        <v>4398.72</v>
      </c>
    </row>
    <row r="4882" spans="1:11" x14ac:dyDescent="0.25">
      <c r="A4882" s="20" t="s">
        <v>826</v>
      </c>
      <c r="B4882" s="19" t="s">
        <v>1382</v>
      </c>
      <c r="C4882" s="15">
        <v>43389</v>
      </c>
      <c r="D4882" t="s">
        <v>830</v>
      </c>
      <c r="E4882" t="s">
        <v>1383</v>
      </c>
      <c r="F4882" t="s">
        <v>839</v>
      </c>
      <c r="G4882" t="s">
        <v>842</v>
      </c>
      <c r="H4882" t="s">
        <v>150</v>
      </c>
      <c r="I4882" t="s">
        <v>6023</v>
      </c>
      <c r="J4882" t="s">
        <v>6023</v>
      </c>
      <c r="K4882" s="22">
        <v>3366.83</v>
      </c>
    </row>
    <row r="4883" spans="1:11" x14ac:dyDescent="0.25">
      <c r="A4883" s="20" t="s">
        <v>826</v>
      </c>
      <c r="B4883" s="19" t="s">
        <v>1382</v>
      </c>
      <c r="C4883" s="15">
        <v>43389</v>
      </c>
      <c r="D4883" t="s">
        <v>830</v>
      </c>
      <c r="E4883" t="s">
        <v>1383</v>
      </c>
      <c r="F4883" t="s">
        <v>839</v>
      </c>
      <c r="G4883" t="s">
        <v>842</v>
      </c>
      <c r="H4883" t="s">
        <v>125</v>
      </c>
      <c r="I4883" t="s">
        <v>6023</v>
      </c>
      <c r="J4883" t="s">
        <v>6023</v>
      </c>
      <c r="K4883" s="22">
        <v>23597.67</v>
      </c>
    </row>
    <row r="4884" spans="1:11" x14ac:dyDescent="0.25">
      <c r="A4884" s="20" t="s">
        <v>826</v>
      </c>
      <c r="B4884" s="19" t="s">
        <v>1384</v>
      </c>
      <c r="C4884" s="15">
        <v>43389</v>
      </c>
      <c r="D4884" t="s">
        <v>830</v>
      </c>
      <c r="E4884" t="s">
        <v>1385</v>
      </c>
      <c r="F4884" t="s">
        <v>21</v>
      </c>
      <c r="G4884" t="s">
        <v>831</v>
      </c>
      <c r="H4884" t="s">
        <v>150</v>
      </c>
      <c r="I4884" t="s">
        <v>4119</v>
      </c>
      <c r="J4884" t="s">
        <v>6157</v>
      </c>
      <c r="K4884" s="22">
        <v>-1597</v>
      </c>
    </row>
    <row r="4885" spans="1:11" x14ac:dyDescent="0.25">
      <c r="A4885" s="20" t="s">
        <v>826</v>
      </c>
      <c r="B4885" s="19" t="s">
        <v>1384</v>
      </c>
      <c r="C4885" s="15">
        <v>43389</v>
      </c>
      <c r="D4885" t="s">
        <v>830</v>
      </c>
      <c r="E4885" t="s">
        <v>1385</v>
      </c>
      <c r="F4885" t="s">
        <v>21</v>
      </c>
      <c r="G4885" t="s">
        <v>832</v>
      </c>
      <c r="H4885" t="s">
        <v>150</v>
      </c>
      <c r="I4885" t="s">
        <v>4119</v>
      </c>
      <c r="J4885" t="s">
        <v>6157</v>
      </c>
      <c r="K4885" s="22">
        <v>-250</v>
      </c>
    </row>
    <row r="4886" spans="1:11" x14ac:dyDescent="0.25">
      <c r="A4886" s="20" t="s">
        <v>826</v>
      </c>
      <c r="B4886" s="19" t="s">
        <v>1384</v>
      </c>
      <c r="C4886" s="15">
        <v>43389</v>
      </c>
      <c r="D4886" t="s">
        <v>830</v>
      </c>
      <c r="E4886" t="s">
        <v>1385</v>
      </c>
      <c r="F4886" t="s">
        <v>21</v>
      </c>
      <c r="G4886" t="s">
        <v>860</v>
      </c>
      <c r="H4886" t="s">
        <v>150</v>
      </c>
      <c r="I4886" t="s">
        <v>4119</v>
      </c>
      <c r="J4886" t="s">
        <v>6157</v>
      </c>
      <c r="K4886" s="22">
        <v>-33</v>
      </c>
    </row>
    <row r="4887" spans="1:11" x14ac:dyDescent="0.25">
      <c r="A4887" s="20" t="s">
        <v>826</v>
      </c>
      <c r="B4887" s="19" t="s">
        <v>1384</v>
      </c>
      <c r="C4887" s="15">
        <v>43389</v>
      </c>
      <c r="D4887" t="s">
        <v>830</v>
      </c>
      <c r="E4887" t="s">
        <v>1385</v>
      </c>
      <c r="F4887" t="s">
        <v>21</v>
      </c>
      <c r="G4887" t="s">
        <v>833</v>
      </c>
      <c r="H4887" t="s">
        <v>834</v>
      </c>
      <c r="I4887" t="s">
        <v>4119</v>
      </c>
      <c r="J4887" t="s">
        <v>6157</v>
      </c>
      <c r="K4887" s="22">
        <v>-11566.26</v>
      </c>
    </row>
    <row r="4888" spans="1:11" x14ac:dyDescent="0.25">
      <c r="A4888" s="20" t="s">
        <v>826</v>
      </c>
      <c r="B4888" s="19" t="s">
        <v>1384</v>
      </c>
      <c r="C4888" s="15">
        <v>43389</v>
      </c>
      <c r="D4888" t="s">
        <v>830</v>
      </c>
      <c r="E4888" t="s">
        <v>1385</v>
      </c>
      <c r="F4888" t="s">
        <v>21</v>
      </c>
      <c r="G4888" t="s">
        <v>836</v>
      </c>
      <c r="H4888" t="s">
        <v>150</v>
      </c>
      <c r="I4888" t="s">
        <v>4119</v>
      </c>
      <c r="J4888" t="s">
        <v>6157</v>
      </c>
      <c r="K4888" s="22">
        <v>-800</v>
      </c>
    </row>
    <row r="4889" spans="1:11" x14ac:dyDescent="0.25">
      <c r="A4889" s="20" t="s">
        <v>826</v>
      </c>
      <c r="B4889" s="19" t="s">
        <v>1384</v>
      </c>
      <c r="C4889" s="15">
        <v>43389</v>
      </c>
      <c r="D4889" t="s">
        <v>830</v>
      </c>
      <c r="E4889" t="s">
        <v>1385</v>
      </c>
      <c r="F4889" t="s">
        <v>21</v>
      </c>
      <c r="G4889" t="s">
        <v>837</v>
      </c>
      <c r="H4889" t="s">
        <v>150</v>
      </c>
      <c r="I4889" t="s">
        <v>4119</v>
      </c>
      <c r="J4889" t="s">
        <v>6157</v>
      </c>
      <c r="K4889" s="22">
        <v>-18</v>
      </c>
    </row>
    <row r="4890" spans="1:11" x14ac:dyDescent="0.25">
      <c r="A4890" s="20" t="s">
        <v>826</v>
      </c>
      <c r="B4890" s="19" t="s">
        <v>1384</v>
      </c>
      <c r="C4890" s="15">
        <v>43389</v>
      </c>
      <c r="D4890" t="s">
        <v>830</v>
      </c>
      <c r="E4890" t="s">
        <v>1385</v>
      </c>
      <c r="F4890" t="s">
        <v>21</v>
      </c>
      <c r="G4890" t="s">
        <v>838</v>
      </c>
      <c r="H4890" t="s">
        <v>150</v>
      </c>
      <c r="I4890" t="s">
        <v>4119</v>
      </c>
      <c r="J4890" t="s">
        <v>6157</v>
      </c>
      <c r="K4890" s="22">
        <v>-125</v>
      </c>
    </row>
    <row r="4891" spans="1:11" x14ac:dyDescent="0.25">
      <c r="A4891" s="20" t="s">
        <v>826</v>
      </c>
      <c r="B4891" s="19" t="s">
        <v>1384</v>
      </c>
      <c r="C4891" s="15">
        <v>43389</v>
      </c>
      <c r="D4891" t="s">
        <v>830</v>
      </c>
      <c r="E4891" t="s">
        <v>1385</v>
      </c>
      <c r="F4891" t="s">
        <v>839</v>
      </c>
      <c r="G4891" t="s">
        <v>840</v>
      </c>
      <c r="H4891" t="s">
        <v>841</v>
      </c>
      <c r="I4891" t="s">
        <v>4119</v>
      </c>
      <c r="J4891" t="s">
        <v>6157</v>
      </c>
      <c r="K4891" s="22">
        <v>-208438</v>
      </c>
    </row>
    <row r="4892" spans="1:11" x14ac:dyDescent="0.25">
      <c r="A4892" s="20" t="s">
        <v>826</v>
      </c>
      <c r="B4892" s="19" t="s">
        <v>1384</v>
      </c>
      <c r="C4892" s="15">
        <v>43389</v>
      </c>
      <c r="D4892" t="s">
        <v>830</v>
      </c>
      <c r="E4892" t="s">
        <v>1385</v>
      </c>
      <c r="F4892" t="s">
        <v>839</v>
      </c>
      <c r="G4892" t="s">
        <v>842</v>
      </c>
      <c r="H4892" t="s">
        <v>843</v>
      </c>
      <c r="I4892" t="s">
        <v>4119</v>
      </c>
      <c r="J4892" t="s">
        <v>6157</v>
      </c>
      <c r="K4892" s="22">
        <v>-38725.96</v>
      </c>
    </row>
    <row r="4893" spans="1:11" x14ac:dyDescent="0.25">
      <c r="A4893" s="20" t="s">
        <v>826</v>
      </c>
      <c r="B4893" s="19" t="s">
        <v>1384</v>
      </c>
      <c r="C4893" s="15">
        <v>43389</v>
      </c>
      <c r="D4893" t="s">
        <v>830</v>
      </c>
      <c r="E4893" t="s">
        <v>1385</v>
      </c>
      <c r="F4893" t="s">
        <v>839</v>
      </c>
      <c r="G4893" t="s">
        <v>842</v>
      </c>
      <c r="H4893" t="s">
        <v>150</v>
      </c>
      <c r="I4893" t="s">
        <v>4119</v>
      </c>
      <c r="J4893" t="s">
        <v>6157</v>
      </c>
      <c r="K4893" s="22">
        <v>-2108</v>
      </c>
    </row>
    <row r="4894" spans="1:11" x14ac:dyDescent="0.25">
      <c r="A4894" s="20" t="s">
        <v>826</v>
      </c>
      <c r="B4894" s="19" t="s">
        <v>1384</v>
      </c>
      <c r="C4894" s="15">
        <v>43389</v>
      </c>
      <c r="D4894" t="s">
        <v>830</v>
      </c>
      <c r="E4894" t="s">
        <v>1385</v>
      </c>
      <c r="F4894" t="s">
        <v>839</v>
      </c>
      <c r="G4894" t="s">
        <v>842</v>
      </c>
      <c r="H4894" t="s">
        <v>143</v>
      </c>
      <c r="I4894" t="s">
        <v>4119</v>
      </c>
      <c r="J4894" t="s">
        <v>6157</v>
      </c>
      <c r="K4894" s="22">
        <v>-1145.5</v>
      </c>
    </row>
    <row r="4895" spans="1:11" x14ac:dyDescent="0.25">
      <c r="A4895" s="20" t="s">
        <v>826</v>
      </c>
      <c r="B4895" s="19" t="s">
        <v>1384</v>
      </c>
      <c r="C4895" s="15">
        <v>43389</v>
      </c>
      <c r="D4895" t="s">
        <v>830</v>
      </c>
      <c r="E4895" t="s">
        <v>1385</v>
      </c>
      <c r="F4895" t="s">
        <v>839</v>
      </c>
      <c r="G4895" t="s">
        <v>842</v>
      </c>
      <c r="H4895" t="s">
        <v>861</v>
      </c>
      <c r="I4895" t="s">
        <v>4119</v>
      </c>
      <c r="J4895" t="s">
        <v>6157</v>
      </c>
      <c r="K4895" s="22">
        <v>-857.5</v>
      </c>
    </row>
    <row r="4896" spans="1:11" x14ac:dyDescent="0.25">
      <c r="A4896" s="20" t="s">
        <v>826</v>
      </c>
      <c r="B4896" s="19" t="s">
        <v>1384</v>
      </c>
      <c r="C4896" s="15">
        <v>43389</v>
      </c>
      <c r="D4896" t="s">
        <v>830</v>
      </c>
      <c r="E4896" t="s">
        <v>1385</v>
      </c>
      <c r="F4896" t="s">
        <v>839</v>
      </c>
      <c r="G4896" t="s">
        <v>842</v>
      </c>
      <c r="H4896" t="s">
        <v>844</v>
      </c>
      <c r="I4896" t="s">
        <v>4119</v>
      </c>
      <c r="J4896" t="s">
        <v>6157</v>
      </c>
      <c r="K4896" s="22">
        <v>-60</v>
      </c>
    </row>
    <row r="4897" spans="1:11" x14ac:dyDescent="0.25">
      <c r="A4897" s="20" t="s">
        <v>826</v>
      </c>
      <c r="B4897" s="19" t="s">
        <v>1384</v>
      </c>
      <c r="C4897" s="15">
        <v>43389</v>
      </c>
      <c r="D4897" t="s">
        <v>830</v>
      </c>
      <c r="E4897" t="s">
        <v>1385</v>
      </c>
      <c r="F4897" t="s">
        <v>839</v>
      </c>
      <c r="G4897" t="s">
        <v>842</v>
      </c>
      <c r="H4897" t="s">
        <v>845</v>
      </c>
      <c r="I4897" t="s">
        <v>4119</v>
      </c>
      <c r="J4897" t="s">
        <v>6157</v>
      </c>
      <c r="K4897" s="22">
        <v>-145120</v>
      </c>
    </row>
    <row r="4898" spans="1:11" x14ac:dyDescent="0.25">
      <c r="A4898" s="20" t="s">
        <v>826</v>
      </c>
      <c r="B4898" s="19" t="s">
        <v>1384</v>
      </c>
      <c r="C4898" s="15">
        <v>43389</v>
      </c>
      <c r="D4898" t="s">
        <v>830</v>
      </c>
      <c r="E4898" t="s">
        <v>1385</v>
      </c>
      <c r="F4898" t="s">
        <v>839</v>
      </c>
      <c r="G4898" t="s">
        <v>842</v>
      </c>
      <c r="H4898" t="s">
        <v>846</v>
      </c>
      <c r="I4898" t="s">
        <v>4119</v>
      </c>
      <c r="J4898" t="s">
        <v>6157</v>
      </c>
      <c r="K4898" s="22">
        <v>-1760</v>
      </c>
    </row>
    <row r="4899" spans="1:11" x14ac:dyDescent="0.25">
      <c r="A4899" s="20" t="s">
        <v>826</v>
      </c>
      <c r="B4899" s="19" t="s">
        <v>1384</v>
      </c>
      <c r="C4899" s="15">
        <v>43389</v>
      </c>
      <c r="D4899" t="s">
        <v>830</v>
      </c>
      <c r="E4899" t="s">
        <v>1385</v>
      </c>
      <c r="F4899" t="s">
        <v>839</v>
      </c>
      <c r="G4899" t="s">
        <v>842</v>
      </c>
      <c r="H4899" t="s">
        <v>848</v>
      </c>
      <c r="I4899" t="s">
        <v>4119</v>
      </c>
      <c r="J4899" t="s">
        <v>6157</v>
      </c>
      <c r="K4899" s="22">
        <v>-14369.17</v>
      </c>
    </row>
    <row r="4900" spans="1:11" x14ac:dyDescent="0.25">
      <c r="A4900" s="20" t="s">
        <v>826</v>
      </c>
      <c r="B4900" s="19" t="s">
        <v>1384</v>
      </c>
      <c r="C4900" s="15">
        <v>43389</v>
      </c>
      <c r="D4900" t="s">
        <v>830</v>
      </c>
      <c r="E4900" t="s">
        <v>1385</v>
      </c>
      <c r="F4900" t="s">
        <v>839</v>
      </c>
      <c r="G4900" t="s">
        <v>842</v>
      </c>
      <c r="H4900" t="s">
        <v>849</v>
      </c>
      <c r="I4900" t="s">
        <v>4119</v>
      </c>
      <c r="J4900" t="s">
        <v>6157</v>
      </c>
      <c r="K4900" s="22">
        <v>-3670.15</v>
      </c>
    </row>
    <row r="4901" spans="1:11" x14ac:dyDescent="0.25">
      <c r="A4901" s="20" t="s">
        <v>826</v>
      </c>
      <c r="B4901" s="19" t="s">
        <v>1384</v>
      </c>
      <c r="C4901" s="15">
        <v>43389</v>
      </c>
      <c r="D4901" t="s">
        <v>830</v>
      </c>
      <c r="E4901" t="s">
        <v>1385</v>
      </c>
      <c r="F4901" t="s">
        <v>839</v>
      </c>
      <c r="G4901" t="s">
        <v>842</v>
      </c>
      <c r="H4901" t="s">
        <v>850</v>
      </c>
      <c r="I4901" t="s">
        <v>4119</v>
      </c>
      <c r="J4901" t="s">
        <v>6157</v>
      </c>
      <c r="K4901" s="22">
        <v>-640</v>
      </c>
    </row>
    <row r="4902" spans="1:11" x14ac:dyDescent="0.25">
      <c r="A4902" s="20" t="s">
        <v>826</v>
      </c>
      <c r="B4902" s="19" t="s">
        <v>1384</v>
      </c>
      <c r="C4902" s="15">
        <v>43389</v>
      </c>
      <c r="D4902" t="s">
        <v>830</v>
      </c>
      <c r="E4902" t="s">
        <v>1385</v>
      </c>
      <c r="F4902" t="s">
        <v>839</v>
      </c>
      <c r="G4902" t="s">
        <v>842</v>
      </c>
      <c r="H4902" t="s">
        <v>384</v>
      </c>
      <c r="I4902" t="s">
        <v>4119</v>
      </c>
      <c r="J4902" t="s">
        <v>6157</v>
      </c>
      <c r="K4902" s="22">
        <v>-1540</v>
      </c>
    </row>
    <row r="4903" spans="1:11" x14ac:dyDescent="0.25">
      <c r="A4903" s="20" t="s">
        <v>826</v>
      </c>
      <c r="B4903" s="19" t="s">
        <v>1384</v>
      </c>
      <c r="C4903" s="15">
        <v>43389</v>
      </c>
      <c r="D4903" t="s">
        <v>830</v>
      </c>
      <c r="E4903" t="s">
        <v>1385</v>
      </c>
      <c r="F4903" t="s">
        <v>839</v>
      </c>
      <c r="G4903" t="s">
        <v>842</v>
      </c>
      <c r="H4903" t="s">
        <v>125</v>
      </c>
      <c r="I4903" t="s">
        <v>4119</v>
      </c>
      <c r="J4903" t="s">
        <v>6157</v>
      </c>
      <c r="K4903" s="22">
        <v>1177421.67</v>
      </c>
    </row>
    <row r="4904" spans="1:11" x14ac:dyDescent="0.25">
      <c r="A4904" s="20" t="s">
        <v>826</v>
      </c>
      <c r="B4904" s="19" t="s">
        <v>1384</v>
      </c>
      <c r="C4904" s="15">
        <v>43389</v>
      </c>
      <c r="D4904" t="s">
        <v>830</v>
      </c>
      <c r="E4904" t="s">
        <v>1385</v>
      </c>
      <c r="F4904" t="s">
        <v>839</v>
      </c>
      <c r="G4904" t="s">
        <v>842</v>
      </c>
      <c r="H4904" t="s">
        <v>851</v>
      </c>
      <c r="I4904" t="s">
        <v>4119</v>
      </c>
      <c r="J4904" t="s">
        <v>6157</v>
      </c>
      <c r="K4904" s="22">
        <v>1434.41</v>
      </c>
    </row>
    <row r="4905" spans="1:11" x14ac:dyDescent="0.25">
      <c r="A4905" s="20" t="s">
        <v>826</v>
      </c>
      <c r="B4905" s="19" t="s">
        <v>1384</v>
      </c>
      <c r="C4905" s="15">
        <v>43389</v>
      </c>
      <c r="D4905" t="s">
        <v>830</v>
      </c>
      <c r="E4905" t="s">
        <v>1385</v>
      </c>
      <c r="F4905" t="s">
        <v>839</v>
      </c>
      <c r="G4905" t="s">
        <v>205</v>
      </c>
      <c r="H4905" t="s">
        <v>206</v>
      </c>
      <c r="I4905" t="s">
        <v>4119</v>
      </c>
      <c r="J4905" t="s">
        <v>6157</v>
      </c>
      <c r="K4905" s="22">
        <v>-380</v>
      </c>
    </row>
    <row r="4906" spans="1:11" x14ac:dyDescent="0.25">
      <c r="A4906" s="20" t="s">
        <v>826</v>
      </c>
      <c r="B4906" s="19" t="s">
        <v>1386</v>
      </c>
      <c r="C4906" s="15">
        <v>43390</v>
      </c>
      <c r="D4906" t="s">
        <v>830</v>
      </c>
      <c r="E4906" t="s">
        <v>1387</v>
      </c>
      <c r="F4906" t="s">
        <v>21</v>
      </c>
      <c r="G4906" t="s">
        <v>831</v>
      </c>
      <c r="H4906" t="s">
        <v>150</v>
      </c>
      <c r="I4906" t="s">
        <v>4119</v>
      </c>
      <c r="J4906" t="s">
        <v>6157</v>
      </c>
      <c r="K4906" s="22">
        <v>-1069.5</v>
      </c>
    </row>
    <row r="4907" spans="1:11" x14ac:dyDescent="0.25">
      <c r="A4907" s="20" t="s">
        <v>826</v>
      </c>
      <c r="B4907" s="19" t="s">
        <v>1386</v>
      </c>
      <c r="C4907" s="15">
        <v>43390</v>
      </c>
      <c r="D4907" t="s">
        <v>830</v>
      </c>
      <c r="E4907" t="s">
        <v>1387</v>
      </c>
      <c r="F4907" t="s">
        <v>21</v>
      </c>
      <c r="G4907" t="s">
        <v>832</v>
      </c>
      <c r="H4907" t="s">
        <v>150</v>
      </c>
      <c r="I4907" t="s">
        <v>4119</v>
      </c>
      <c r="J4907" t="s">
        <v>6157</v>
      </c>
      <c r="K4907" s="22">
        <v>-275</v>
      </c>
    </row>
    <row r="4908" spans="1:11" x14ac:dyDescent="0.25">
      <c r="A4908" s="20" t="s">
        <v>826</v>
      </c>
      <c r="B4908" s="19" t="s">
        <v>1386</v>
      </c>
      <c r="C4908" s="15">
        <v>43390</v>
      </c>
      <c r="D4908" t="s">
        <v>830</v>
      </c>
      <c r="E4908" t="s">
        <v>1387</v>
      </c>
      <c r="F4908" t="s">
        <v>21</v>
      </c>
      <c r="G4908" t="s">
        <v>860</v>
      </c>
      <c r="H4908" t="s">
        <v>150</v>
      </c>
      <c r="I4908" t="s">
        <v>4119</v>
      </c>
      <c r="J4908" t="s">
        <v>6157</v>
      </c>
      <c r="K4908" s="22">
        <v>-5.5</v>
      </c>
    </row>
    <row r="4909" spans="1:11" x14ac:dyDescent="0.25">
      <c r="A4909" s="20" t="s">
        <v>826</v>
      </c>
      <c r="B4909" s="19" t="s">
        <v>1386</v>
      </c>
      <c r="C4909" s="15">
        <v>43390</v>
      </c>
      <c r="D4909" t="s">
        <v>830</v>
      </c>
      <c r="E4909" t="s">
        <v>1387</v>
      </c>
      <c r="F4909" t="s">
        <v>21</v>
      </c>
      <c r="G4909" t="s">
        <v>833</v>
      </c>
      <c r="H4909" t="s">
        <v>834</v>
      </c>
      <c r="I4909" t="s">
        <v>4119</v>
      </c>
      <c r="J4909" t="s">
        <v>6157</v>
      </c>
      <c r="K4909" s="22">
        <v>-11684.43</v>
      </c>
    </row>
    <row r="4910" spans="1:11" x14ac:dyDescent="0.25">
      <c r="A4910" s="20" t="s">
        <v>826</v>
      </c>
      <c r="B4910" s="19" t="s">
        <v>1386</v>
      </c>
      <c r="C4910" s="15">
        <v>43390</v>
      </c>
      <c r="D4910" t="s">
        <v>830</v>
      </c>
      <c r="E4910" t="s">
        <v>1387</v>
      </c>
      <c r="F4910" t="s">
        <v>21</v>
      </c>
      <c r="G4910" t="s">
        <v>835</v>
      </c>
      <c r="H4910" t="s">
        <v>150</v>
      </c>
      <c r="I4910" t="s">
        <v>4119</v>
      </c>
      <c r="J4910" t="s">
        <v>6157</v>
      </c>
      <c r="K4910" s="22">
        <v>-25</v>
      </c>
    </row>
    <row r="4911" spans="1:11" x14ac:dyDescent="0.25">
      <c r="A4911" s="20" t="s">
        <v>826</v>
      </c>
      <c r="B4911" s="19" t="s">
        <v>1386</v>
      </c>
      <c r="C4911" s="15">
        <v>43390</v>
      </c>
      <c r="D4911" t="s">
        <v>830</v>
      </c>
      <c r="E4911" t="s">
        <v>1387</v>
      </c>
      <c r="F4911" t="s">
        <v>21</v>
      </c>
      <c r="G4911" t="s">
        <v>836</v>
      </c>
      <c r="H4911" t="s">
        <v>150</v>
      </c>
      <c r="I4911" t="s">
        <v>4119</v>
      </c>
      <c r="J4911" t="s">
        <v>6157</v>
      </c>
      <c r="K4911" s="22">
        <v>-475</v>
      </c>
    </row>
    <row r="4912" spans="1:11" x14ac:dyDescent="0.25">
      <c r="A4912" s="20" t="s">
        <v>826</v>
      </c>
      <c r="B4912" s="19" t="s">
        <v>1386</v>
      </c>
      <c r="C4912" s="15">
        <v>43390</v>
      </c>
      <c r="D4912" t="s">
        <v>830</v>
      </c>
      <c r="E4912" t="s">
        <v>1387</v>
      </c>
      <c r="F4912" t="s">
        <v>21</v>
      </c>
      <c r="G4912" t="s">
        <v>837</v>
      </c>
      <c r="H4912" t="s">
        <v>150</v>
      </c>
      <c r="I4912" t="s">
        <v>4119</v>
      </c>
      <c r="J4912" t="s">
        <v>6157</v>
      </c>
      <c r="K4912" s="22">
        <v>-15</v>
      </c>
    </row>
    <row r="4913" spans="1:11" x14ac:dyDescent="0.25">
      <c r="A4913" s="20" t="s">
        <v>826</v>
      </c>
      <c r="B4913" s="19" t="s">
        <v>1386</v>
      </c>
      <c r="C4913" s="15">
        <v>43390</v>
      </c>
      <c r="D4913" t="s">
        <v>830</v>
      </c>
      <c r="E4913" t="s">
        <v>1387</v>
      </c>
      <c r="F4913" t="s">
        <v>21</v>
      </c>
      <c r="G4913" t="s">
        <v>838</v>
      </c>
      <c r="H4913" t="s">
        <v>150</v>
      </c>
      <c r="I4913" t="s">
        <v>4119</v>
      </c>
      <c r="J4913" t="s">
        <v>6157</v>
      </c>
      <c r="K4913" s="22">
        <v>-50</v>
      </c>
    </row>
    <row r="4914" spans="1:11" x14ac:dyDescent="0.25">
      <c r="A4914" s="20" t="s">
        <v>826</v>
      </c>
      <c r="B4914" s="19" t="s">
        <v>1386</v>
      </c>
      <c r="C4914" s="15">
        <v>43390</v>
      </c>
      <c r="D4914" t="s">
        <v>830</v>
      </c>
      <c r="E4914" t="s">
        <v>1387</v>
      </c>
      <c r="F4914" t="s">
        <v>839</v>
      </c>
      <c r="G4914" t="s">
        <v>840</v>
      </c>
      <c r="H4914" t="s">
        <v>841</v>
      </c>
      <c r="I4914" t="s">
        <v>4119</v>
      </c>
      <c r="J4914" t="s">
        <v>6157</v>
      </c>
      <c r="K4914" s="22">
        <v>-165233.92000000001</v>
      </c>
    </row>
    <row r="4915" spans="1:11" x14ac:dyDescent="0.25">
      <c r="A4915" s="20" t="s">
        <v>826</v>
      </c>
      <c r="B4915" s="19" t="s">
        <v>1386</v>
      </c>
      <c r="C4915" s="15">
        <v>43390</v>
      </c>
      <c r="D4915" t="s">
        <v>830</v>
      </c>
      <c r="E4915" t="s">
        <v>1387</v>
      </c>
      <c r="F4915" t="s">
        <v>839</v>
      </c>
      <c r="G4915" t="s">
        <v>842</v>
      </c>
      <c r="H4915" t="s">
        <v>843</v>
      </c>
      <c r="I4915" t="s">
        <v>4119</v>
      </c>
      <c r="J4915" t="s">
        <v>6157</v>
      </c>
      <c r="K4915" s="22">
        <v>-19664.439999999999</v>
      </c>
    </row>
    <row r="4916" spans="1:11" x14ac:dyDescent="0.25">
      <c r="A4916" s="20" t="s">
        <v>826</v>
      </c>
      <c r="B4916" s="19" t="s">
        <v>1386</v>
      </c>
      <c r="C4916" s="15">
        <v>43390</v>
      </c>
      <c r="D4916" t="s">
        <v>830</v>
      </c>
      <c r="E4916" t="s">
        <v>1387</v>
      </c>
      <c r="F4916" t="s">
        <v>839</v>
      </c>
      <c r="G4916" t="s">
        <v>842</v>
      </c>
      <c r="H4916" t="s">
        <v>150</v>
      </c>
      <c r="I4916" t="s">
        <v>4119</v>
      </c>
      <c r="J4916" t="s">
        <v>6157</v>
      </c>
      <c r="K4916" s="22">
        <v>-2823</v>
      </c>
    </row>
    <row r="4917" spans="1:11" x14ac:dyDescent="0.25">
      <c r="A4917" s="20" t="s">
        <v>826</v>
      </c>
      <c r="B4917" s="19" t="s">
        <v>1386</v>
      </c>
      <c r="C4917" s="15">
        <v>43390</v>
      </c>
      <c r="D4917" t="s">
        <v>830</v>
      </c>
      <c r="E4917" t="s">
        <v>1387</v>
      </c>
      <c r="F4917" t="s">
        <v>839</v>
      </c>
      <c r="G4917" t="s">
        <v>842</v>
      </c>
      <c r="H4917" t="s">
        <v>143</v>
      </c>
      <c r="I4917" t="s">
        <v>4119</v>
      </c>
      <c r="J4917" t="s">
        <v>6157</v>
      </c>
      <c r="K4917" s="22">
        <v>-1895</v>
      </c>
    </row>
    <row r="4918" spans="1:11" x14ac:dyDescent="0.25">
      <c r="A4918" s="20" t="s">
        <v>826</v>
      </c>
      <c r="B4918" s="19" t="s">
        <v>1386</v>
      </c>
      <c r="C4918" s="15">
        <v>43390</v>
      </c>
      <c r="D4918" t="s">
        <v>830</v>
      </c>
      <c r="E4918" t="s">
        <v>1387</v>
      </c>
      <c r="F4918" t="s">
        <v>839</v>
      </c>
      <c r="G4918" t="s">
        <v>842</v>
      </c>
      <c r="H4918" t="s">
        <v>861</v>
      </c>
      <c r="I4918" t="s">
        <v>4119</v>
      </c>
      <c r="J4918" t="s">
        <v>6157</v>
      </c>
      <c r="K4918" s="22">
        <v>-252.5</v>
      </c>
    </row>
    <row r="4919" spans="1:11" x14ac:dyDescent="0.25">
      <c r="A4919" s="20" t="s">
        <v>826</v>
      </c>
      <c r="B4919" s="19" t="s">
        <v>1386</v>
      </c>
      <c r="C4919" s="15">
        <v>43390</v>
      </c>
      <c r="D4919" t="s">
        <v>830</v>
      </c>
      <c r="E4919" t="s">
        <v>1387</v>
      </c>
      <c r="F4919" t="s">
        <v>839</v>
      </c>
      <c r="G4919" t="s">
        <v>842</v>
      </c>
      <c r="H4919" t="s">
        <v>844</v>
      </c>
      <c r="I4919" t="s">
        <v>4119</v>
      </c>
      <c r="J4919" t="s">
        <v>6157</v>
      </c>
      <c r="K4919" s="22">
        <v>-150</v>
      </c>
    </row>
    <row r="4920" spans="1:11" x14ac:dyDescent="0.25">
      <c r="A4920" s="20" t="s">
        <v>826</v>
      </c>
      <c r="B4920" s="19" t="s">
        <v>1386</v>
      </c>
      <c r="C4920" s="15">
        <v>43390</v>
      </c>
      <c r="D4920" t="s">
        <v>830</v>
      </c>
      <c r="E4920" t="s">
        <v>1387</v>
      </c>
      <c r="F4920" t="s">
        <v>839</v>
      </c>
      <c r="G4920" t="s">
        <v>842</v>
      </c>
      <c r="H4920" t="s">
        <v>845</v>
      </c>
      <c r="I4920" t="s">
        <v>4119</v>
      </c>
      <c r="J4920" t="s">
        <v>6157</v>
      </c>
      <c r="K4920" s="22">
        <v>-188945</v>
      </c>
    </row>
    <row r="4921" spans="1:11" x14ac:dyDescent="0.25">
      <c r="A4921" s="20" t="s">
        <v>826</v>
      </c>
      <c r="B4921" s="19" t="s">
        <v>1386</v>
      </c>
      <c r="C4921" s="15">
        <v>43390</v>
      </c>
      <c r="D4921" t="s">
        <v>830</v>
      </c>
      <c r="E4921" t="s">
        <v>1387</v>
      </c>
      <c r="F4921" t="s">
        <v>839</v>
      </c>
      <c r="G4921" t="s">
        <v>842</v>
      </c>
      <c r="H4921" t="s">
        <v>846</v>
      </c>
      <c r="I4921" t="s">
        <v>4119</v>
      </c>
      <c r="J4921" t="s">
        <v>6157</v>
      </c>
      <c r="K4921" s="22">
        <v>-2724</v>
      </c>
    </row>
    <row r="4922" spans="1:11" x14ac:dyDescent="0.25">
      <c r="A4922" s="20" t="s">
        <v>826</v>
      </c>
      <c r="B4922" s="19" t="s">
        <v>1386</v>
      </c>
      <c r="C4922" s="15">
        <v>43390</v>
      </c>
      <c r="D4922" t="s">
        <v>830</v>
      </c>
      <c r="E4922" t="s">
        <v>1387</v>
      </c>
      <c r="F4922" t="s">
        <v>839</v>
      </c>
      <c r="G4922" t="s">
        <v>842</v>
      </c>
      <c r="H4922" t="s">
        <v>847</v>
      </c>
      <c r="I4922" t="s">
        <v>4119</v>
      </c>
      <c r="J4922" t="s">
        <v>6157</v>
      </c>
      <c r="K4922" s="22">
        <v>-2000</v>
      </c>
    </row>
    <row r="4923" spans="1:11" x14ac:dyDescent="0.25">
      <c r="A4923" s="20" t="s">
        <v>826</v>
      </c>
      <c r="B4923" s="19" t="s">
        <v>1386</v>
      </c>
      <c r="C4923" s="15">
        <v>43390</v>
      </c>
      <c r="D4923" t="s">
        <v>830</v>
      </c>
      <c r="E4923" t="s">
        <v>1387</v>
      </c>
      <c r="F4923" t="s">
        <v>839</v>
      </c>
      <c r="G4923" t="s">
        <v>842</v>
      </c>
      <c r="H4923" t="s">
        <v>848</v>
      </c>
      <c r="I4923" t="s">
        <v>4119</v>
      </c>
      <c r="J4923" t="s">
        <v>6157</v>
      </c>
      <c r="K4923" s="22">
        <v>-19925</v>
      </c>
    </row>
    <row r="4924" spans="1:11" x14ac:dyDescent="0.25">
      <c r="A4924" s="20" t="s">
        <v>826</v>
      </c>
      <c r="B4924" s="19" t="s">
        <v>1386</v>
      </c>
      <c r="C4924" s="15">
        <v>43390</v>
      </c>
      <c r="D4924" t="s">
        <v>830</v>
      </c>
      <c r="E4924" t="s">
        <v>1387</v>
      </c>
      <c r="F4924" t="s">
        <v>839</v>
      </c>
      <c r="G4924" t="s">
        <v>842</v>
      </c>
      <c r="H4924" t="s">
        <v>849</v>
      </c>
      <c r="I4924" t="s">
        <v>4119</v>
      </c>
      <c r="J4924" t="s">
        <v>6157</v>
      </c>
      <c r="K4924" s="22">
        <v>-6927.9</v>
      </c>
    </row>
    <row r="4925" spans="1:11" x14ac:dyDescent="0.25">
      <c r="A4925" s="20" t="s">
        <v>826</v>
      </c>
      <c r="B4925" s="19" t="s">
        <v>1386</v>
      </c>
      <c r="C4925" s="15">
        <v>43390</v>
      </c>
      <c r="D4925" t="s">
        <v>830</v>
      </c>
      <c r="E4925" t="s">
        <v>1387</v>
      </c>
      <c r="F4925" t="s">
        <v>839</v>
      </c>
      <c r="G4925" t="s">
        <v>842</v>
      </c>
      <c r="H4925" t="s">
        <v>850</v>
      </c>
      <c r="I4925" t="s">
        <v>4119</v>
      </c>
      <c r="J4925" t="s">
        <v>6157</v>
      </c>
      <c r="K4925" s="22">
        <v>-10320</v>
      </c>
    </row>
    <row r="4926" spans="1:11" x14ac:dyDescent="0.25">
      <c r="A4926" s="20" t="s">
        <v>826</v>
      </c>
      <c r="B4926" s="19" t="s">
        <v>1386</v>
      </c>
      <c r="C4926" s="15">
        <v>43390</v>
      </c>
      <c r="D4926" t="s">
        <v>830</v>
      </c>
      <c r="E4926" t="s">
        <v>1387</v>
      </c>
      <c r="F4926" t="s">
        <v>839</v>
      </c>
      <c r="G4926" t="s">
        <v>842</v>
      </c>
      <c r="H4926" t="s">
        <v>384</v>
      </c>
      <c r="I4926" t="s">
        <v>4119</v>
      </c>
      <c r="J4926" t="s">
        <v>6157</v>
      </c>
      <c r="K4926" s="22">
        <v>-1815</v>
      </c>
    </row>
    <row r="4927" spans="1:11" x14ac:dyDescent="0.25">
      <c r="A4927" s="20" t="s">
        <v>826</v>
      </c>
      <c r="B4927" s="19" t="s">
        <v>1386</v>
      </c>
      <c r="C4927" s="15">
        <v>43390</v>
      </c>
      <c r="D4927" t="s">
        <v>830</v>
      </c>
      <c r="E4927" t="s">
        <v>1387</v>
      </c>
      <c r="F4927" t="s">
        <v>839</v>
      </c>
      <c r="G4927" t="s">
        <v>842</v>
      </c>
      <c r="H4927" t="s">
        <v>125</v>
      </c>
      <c r="I4927" t="s">
        <v>4119</v>
      </c>
      <c r="J4927" t="s">
        <v>6157</v>
      </c>
      <c r="K4927" s="22">
        <v>2865464.3</v>
      </c>
    </row>
    <row r="4928" spans="1:11" x14ac:dyDescent="0.25">
      <c r="A4928" s="20" t="s">
        <v>826</v>
      </c>
      <c r="B4928" s="19" t="s">
        <v>1386</v>
      </c>
      <c r="C4928" s="15">
        <v>43390</v>
      </c>
      <c r="D4928" t="s">
        <v>830</v>
      </c>
      <c r="E4928" t="s">
        <v>1387</v>
      </c>
      <c r="F4928" t="s">
        <v>839</v>
      </c>
      <c r="G4928" t="s">
        <v>842</v>
      </c>
      <c r="H4928" t="s">
        <v>851</v>
      </c>
      <c r="I4928" t="s">
        <v>4119</v>
      </c>
      <c r="J4928" t="s">
        <v>6157</v>
      </c>
      <c r="K4928" s="22">
        <v>649.91999999999996</v>
      </c>
    </row>
    <row r="4929" spans="1:11" x14ac:dyDescent="0.25">
      <c r="A4929" s="20" t="s">
        <v>826</v>
      </c>
      <c r="B4929" s="19" t="s">
        <v>1386</v>
      </c>
      <c r="C4929" s="15">
        <v>43390</v>
      </c>
      <c r="D4929" t="s">
        <v>830</v>
      </c>
      <c r="E4929" t="s">
        <v>1387</v>
      </c>
      <c r="F4929" t="s">
        <v>839</v>
      </c>
      <c r="G4929" t="s">
        <v>205</v>
      </c>
      <c r="H4929" t="s">
        <v>206</v>
      </c>
      <c r="I4929" t="s">
        <v>4119</v>
      </c>
      <c r="J4929" t="s">
        <v>6157</v>
      </c>
      <c r="K4929" s="22">
        <v>-120</v>
      </c>
    </row>
    <row r="4930" spans="1:11" x14ac:dyDescent="0.25">
      <c r="A4930" s="20" t="s">
        <v>826</v>
      </c>
      <c r="B4930" s="19" t="s">
        <v>1388</v>
      </c>
      <c r="C4930" s="15">
        <v>43390</v>
      </c>
      <c r="D4930" t="s">
        <v>830</v>
      </c>
      <c r="E4930" t="s">
        <v>1389</v>
      </c>
      <c r="F4930" t="s">
        <v>839</v>
      </c>
      <c r="G4930" t="s">
        <v>840</v>
      </c>
      <c r="H4930" t="s">
        <v>841</v>
      </c>
      <c r="I4930" t="s">
        <v>6023</v>
      </c>
      <c r="J4930" t="s">
        <v>6023</v>
      </c>
      <c r="K4930" s="22">
        <v>25</v>
      </c>
    </row>
    <row r="4931" spans="1:11" x14ac:dyDescent="0.25">
      <c r="A4931" s="20" t="s">
        <v>826</v>
      </c>
      <c r="B4931" s="19" t="s">
        <v>1388</v>
      </c>
      <c r="C4931" s="15">
        <v>43390</v>
      </c>
      <c r="D4931" t="s">
        <v>830</v>
      </c>
      <c r="E4931" t="s">
        <v>1389</v>
      </c>
      <c r="F4931" t="s">
        <v>839</v>
      </c>
      <c r="G4931" t="s">
        <v>842</v>
      </c>
      <c r="H4931" t="s">
        <v>843</v>
      </c>
      <c r="I4931" t="s">
        <v>6023</v>
      </c>
      <c r="J4931" t="s">
        <v>6023</v>
      </c>
      <c r="K4931" s="22">
        <v>4689.42</v>
      </c>
    </row>
    <row r="4932" spans="1:11" x14ac:dyDescent="0.25">
      <c r="A4932" s="20" t="s">
        <v>826</v>
      </c>
      <c r="B4932" s="19" t="s">
        <v>1388</v>
      </c>
      <c r="C4932" s="15">
        <v>43390</v>
      </c>
      <c r="D4932" t="s">
        <v>830</v>
      </c>
      <c r="E4932" t="s">
        <v>1389</v>
      </c>
      <c r="F4932" t="s">
        <v>839</v>
      </c>
      <c r="G4932" t="s">
        <v>842</v>
      </c>
      <c r="H4932" t="s">
        <v>150</v>
      </c>
      <c r="I4932" t="s">
        <v>6023</v>
      </c>
      <c r="J4932" t="s">
        <v>6023</v>
      </c>
      <c r="K4932" s="22">
        <v>75</v>
      </c>
    </row>
    <row r="4933" spans="1:11" x14ac:dyDescent="0.25">
      <c r="A4933" s="20" t="s">
        <v>826</v>
      </c>
      <c r="B4933" s="19" t="s">
        <v>1388</v>
      </c>
      <c r="C4933" s="15">
        <v>43390</v>
      </c>
      <c r="D4933" t="s">
        <v>830</v>
      </c>
      <c r="E4933" t="s">
        <v>1389</v>
      </c>
      <c r="F4933" t="s">
        <v>839</v>
      </c>
      <c r="G4933" t="s">
        <v>842</v>
      </c>
      <c r="H4933" t="s">
        <v>143</v>
      </c>
      <c r="I4933" t="s">
        <v>6023</v>
      </c>
      <c r="J4933" t="s">
        <v>6023</v>
      </c>
      <c r="K4933" s="22">
        <v>12</v>
      </c>
    </row>
    <row r="4934" spans="1:11" x14ac:dyDescent="0.25">
      <c r="A4934" s="20" t="s">
        <v>826</v>
      </c>
      <c r="B4934" s="19" t="s">
        <v>1388</v>
      </c>
      <c r="C4934" s="15">
        <v>43390</v>
      </c>
      <c r="D4934" t="s">
        <v>830</v>
      </c>
      <c r="E4934" t="s">
        <v>1389</v>
      </c>
      <c r="F4934" t="s">
        <v>839</v>
      </c>
      <c r="G4934" t="s">
        <v>842</v>
      </c>
      <c r="H4934" t="s">
        <v>125</v>
      </c>
      <c r="I4934" t="s">
        <v>6023</v>
      </c>
      <c r="J4934" t="s">
        <v>6023</v>
      </c>
      <c r="K4934" s="22">
        <v>16694.11</v>
      </c>
    </row>
    <row r="4935" spans="1:11" x14ac:dyDescent="0.25">
      <c r="A4935" s="20" t="s">
        <v>826</v>
      </c>
      <c r="B4935" s="19" t="s">
        <v>1399</v>
      </c>
      <c r="C4935" s="15">
        <v>43391</v>
      </c>
      <c r="D4935" t="s">
        <v>830</v>
      </c>
      <c r="E4935" t="s">
        <v>1400</v>
      </c>
      <c r="F4935" t="s">
        <v>839</v>
      </c>
      <c r="G4935" t="s">
        <v>842</v>
      </c>
      <c r="H4935" t="s">
        <v>850</v>
      </c>
      <c r="I4935" t="s">
        <v>6023</v>
      </c>
      <c r="J4935" t="s">
        <v>6023</v>
      </c>
      <c r="K4935" s="22">
        <v>6000</v>
      </c>
    </row>
    <row r="4936" spans="1:11" x14ac:dyDescent="0.25">
      <c r="A4936" s="20" t="s">
        <v>826</v>
      </c>
      <c r="B4936" s="19" t="s">
        <v>1401</v>
      </c>
      <c r="C4936" s="15">
        <v>43391</v>
      </c>
      <c r="D4936" t="s">
        <v>830</v>
      </c>
      <c r="E4936" t="s">
        <v>1402</v>
      </c>
      <c r="F4936" t="s">
        <v>21</v>
      </c>
      <c r="G4936" t="s">
        <v>831</v>
      </c>
      <c r="H4936" t="s">
        <v>150</v>
      </c>
      <c r="I4936" t="s">
        <v>4119</v>
      </c>
      <c r="J4936" t="s">
        <v>6157</v>
      </c>
      <c r="K4936" s="22">
        <v>-1444.5</v>
      </c>
    </row>
    <row r="4937" spans="1:11" x14ac:dyDescent="0.25">
      <c r="A4937" s="20" t="s">
        <v>826</v>
      </c>
      <c r="B4937" s="19" t="s">
        <v>1401</v>
      </c>
      <c r="C4937" s="15">
        <v>43391</v>
      </c>
      <c r="D4937" t="s">
        <v>830</v>
      </c>
      <c r="E4937" t="s">
        <v>1402</v>
      </c>
      <c r="F4937" t="s">
        <v>21</v>
      </c>
      <c r="G4937" t="s">
        <v>832</v>
      </c>
      <c r="H4937" t="s">
        <v>150</v>
      </c>
      <c r="I4937" t="s">
        <v>4119</v>
      </c>
      <c r="J4937" t="s">
        <v>6157</v>
      </c>
      <c r="K4937" s="22">
        <v>-175</v>
      </c>
    </row>
    <row r="4938" spans="1:11" x14ac:dyDescent="0.25">
      <c r="A4938" s="20" t="s">
        <v>826</v>
      </c>
      <c r="B4938" s="19" t="s">
        <v>1401</v>
      </c>
      <c r="C4938" s="15">
        <v>43391</v>
      </c>
      <c r="D4938" t="s">
        <v>830</v>
      </c>
      <c r="E4938" t="s">
        <v>1402</v>
      </c>
      <c r="F4938" t="s">
        <v>21</v>
      </c>
      <c r="G4938" t="s">
        <v>860</v>
      </c>
      <c r="H4938" t="s">
        <v>150</v>
      </c>
      <c r="I4938" t="s">
        <v>4119</v>
      </c>
      <c r="J4938" t="s">
        <v>6157</v>
      </c>
      <c r="K4938" s="22">
        <v>-5.5</v>
      </c>
    </row>
    <row r="4939" spans="1:11" x14ac:dyDescent="0.25">
      <c r="A4939" s="20" t="s">
        <v>826</v>
      </c>
      <c r="B4939" s="19" t="s">
        <v>1401</v>
      </c>
      <c r="C4939" s="15">
        <v>43391</v>
      </c>
      <c r="D4939" t="s">
        <v>830</v>
      </c>
      <c r="E4939" t="s">
        <v>1402</v>
      </c>
      <c r="F4939" t="s">
        <v>21</v>
      </c>
      <c r="G4939" t="s">
        <v>833</v>
      </c>
      <c r="H4939" t="s">
        <v>834</v>
      </c>
      <c r="I4939" t="s">
        <v>4119</v>
      </c>
      <c r="J4939" t="s">
        <v>6157</v>
      </c>
      <c r="K4939" s="22">
        <v>-14814.8</v>
      </c>
    </row>
    <row r="4940" spans="1:11" x14ac:dyDescent="0.25">
      <c r="A4940" s="20" t="s">
        <v>826</v>
      </c>
      <c r="B4940" s="19" t="s">
        <v>1401</v>
      </c>
      <c r="C4940" s="15">
        <v>43391</v>
      </c>
      <c r="D4940" t="s">
        <v>830</v>
      </c>
      <c r="E4940" t="s">
        <v>1402</v>
      </c>
      <c r="F4940" t="s">
        <v>21</v>
      </c>
      <c r="G4940" t="s">
        <v>835</v>
      </c>
      <c r="H4940" t="s">
        <v>150</v>
      </c>
      <c r="I4940" t="s">
        <v>4119</v>
      </c>
      <c r="J4940" t="s">
        <v>6157</v>
      </c>
      <c r="K4940" s="22">
        <v>-25</v>
      </c>
    </row>
    <row r="4941" spans="1:11" x14ac:dyDescent="0.25">
      <c r="A4941" s="20" t="s">
        <v>826</v>
      </c>
      <c r="B4941" s="19" t="s">
        <v>1401</v>
      </c>
      <c r="C4941" s="15">
        <v>43391</v>
      </c>
      <c r="D4941" t="s">
        <v>830</v>
      </c>
      <c r="E4941" t="s">
        <v>1402</v>
      </c>
      <c r="F4941" t="s">
        <v>21</v>
      </c>
      <c r="G4941" t="s">
        <v>836</v>
      </c>
      <c r="H4941" t="s">
        <v>150</v>
      </c>
      <c r="I4941" t="s">
        <v>4119</v>
      </c>
      <c r="J4941" t="s">
        <v>6157</v>
      </c>
      <c r="K4941" s="22">
        <v>-250</v>
      </c>
    </row>
    <row r="4942" spans="1:11" x14ac:dyDescent="0.25">
      <c r="A4942" s="20" t="s">
        <v>826</v>
      </c>
      <c r="B4942" s="19" t="s">
        <v>1401</v>
      </c>
      <c r="C4942" s="15">
        <v>43391</v>
      </c>
      <c r="D4942" t="s">
        <v>830</v>
      </c>
      <c r="E4942" t="s">
        <v>1402</v>
      </c>
      <c r="F4942" t="s">
        <v>21</v>
      </c>
      <c r="G4942" t="s">
        <v>837</v>
      </c>
      <c r="H4942" t="s">
        <v>150</v>
      </c>
      <c r="I4942" t="s">
        <v>4119</v>
      </c>
      <c r="J4942" t="s">
        <v>6157</v>
      </c>
      <c r="K4942" s="22">
        <v>-16</v>
      </c>
    </row>
    <row r="4943" spans="1:11" x14ac:dyDescent="0.25">
      <c r="A4943" s="20" t="s">
        <v>826</v>
      </c>
      <c r="B4943" s="19" t="s">
        <v>1401</v>
      </c>
      <c r="C4943" s="15">
        <v>43391</v>
      </c>
      <c r="D4943" t="s">
        <v>830</v>
      </c>
      <c r="E4943" t="s">
        <v>1402</v>
      </c>
      <c r="F4943" t="s">
        <v>21</v>
      </c>
      <c r="G4943" t="s">
        <v>838</v>
      </c>
      <c r="H4943" t="s">
        <v>150</v>
      </c>
      <c r="I4943" t="s">
        <v>4119</v>
      </c>
      <c r="J4943" t="s">
        <v>6157</v>
      </c>
      <c r="K4943" s="22">
        <v>-50</v>
      </c>
    </row>
    <row r="4944" spans="1:11" x14ac:dyDescent="0.25">
      <c r="A4944" s="20" t="s">
        <v>826</v>
      </c>
      <c r="B4944" s="19" t="s">
        <v>1401</v>
      </c>
      <c r="C4944" s="15">
        <v>43391</v>
      </c>
      <c r="D4944" t="s">
        <v>830</v>
      </c>
      <c r="E4944" t="s">
        <v>1402</v>
      </c>
      <c r="F4944" t="s">
        <v>839</v>
      </c>
      <c r="G4944" t="s">
        <v>840</v>
      </c>
      <c r="H4944" t="s">
        <v>841</v>
      </c>
      <c r="I4944" t="s">
        <v>4119</v>
      </c>
      <c r="J4944" t="s">
        <v>6157</v>
      </c>
      <c r="K4944" s="22">
        <v>-155918</v>
      </c>
    </row>
    <row r="4945" spans="1:11" x14ac:dyDescent="0.25">
      <c r="A4945" s="20" t="s">
        <v>826</v>
      </c>
      <c r="B4945" s="19" t="s">
        <v>1401</v>
      </c>
      <c r="C4945" s="15">
        <v>43391</v>
      </c>
      <c r="D4945" t="s">
        <v>830</v>
      </c>
      <c r="E4945" t="s">
        <v>1402</v>
      </c>
      <c r="F4945" t="s">
        <v>839</v>
      </c>
      <c r="G4945" t="s">
        <v>842</v>
      </c>
      <c r="H4945" t="s">
        <v>843</v>
      </c>
      <c r="I4945" t="s">
        <v>4119</v>
      </c>
      <c r="J4945" t="s">
        <v>6157</v>
      </c>
      <c r="K4945" s="22">
        <v>-9245.35</v>
      </c>
    </row>
    <row r="4946" spans="1:11" x14ac:dyDescent="0.25">
      <c r="A4946" s="20" t="s">
        <v>826</v>
      </c>
      <c r="B4946" s="19" t="s">
        <v>1401</v>
      </c>
      <c r="C4946" s="15">
        <v>43391</v>
      </c>
      <c r="D4946" t="s">
        <v>830</v>
      </c>
      <c r="E4946" t="s">
        <v>1402</v>
      </c>
      <c r="F4946" t="s">
        <v>839</v>
      </c>
      <c r="G4946" t="s">
        <v>842</v>
      </c>
      <c r="H4946" t="s">
        <v>150</v>
      </c>
      <c r="I4946" t="s">
        <v>4119</v>
      </c>
      <c r="J4946" t="s">
        <v>6157</v>
      </c>
      <c r="K4946" s="22">
        <v>-3831</v>
      </c>
    </row>
    <row r="4947" spans="1:11" x14ac:dyDescent="0.25">
      <c r="A4947" s="20" t="s">
        <v>826</v>
      </c>
      <c r="B4947" s="19" t="s">
        <v>1401</v>
      </c>
      <c r="C4947" s="15">
        <v>43391</v>
      </c>
      <c r="D4947" t="s">
        <v>830</v>
      </c>
      <c r="E4947" t="s">
        <v>1402</v>
      </c>
      <c r="F4947" t="s">
        <v>839</v>
      </c>
      <c r="G4947" t="s">
        <v>842</v>
      </c>
      <c r="H4947" t="s">
        <v>143</v>
      </c>
      <c r="I4947" t="s">
        <v>4119</v>
      </c>
      <c r="J4947" t="s">
        <v>6157</v>
      </c>
      <c r="K4947" s="22">
        <v>-2148.5</v>
      </c>
    </row>
    <row r="4948" spans="1:11" x14ac:dyDescent="0.25">
      <c r="A4948" s="20" t="s">
        <v>826</v>
      </c>
      <c r="B4948" s="19" t="s">
        <v>1401</v>
      </c>
      <c r="C4948" s="15">
        <v>43391</v>
      </c>
      <c r="D4948" t="s">
        <v>830</v>
      </c>
      <c r="E4948" t="s">
        <v>1402</v>
      </c>
      <c r="F4948" t="s">
        <v>839</v>
      </c>
      <c r="G4948" t="s">
        <v>842</v>
      </c>
      <c r="H4948" t="s">
        <v>861</v>
      </c>
      <c r="I4948" t="s">
        <v>4119</v>
      </c>
      <c r="J4948" t="s">
        <v>6157</v>
      </c>
      <c r="K4948" s="22">
        <v>-77.5</v>
      </c>
    </row>
    <row r="4949" spans="1:11" x14ac:dyDescent="0.25">
      <c r="A4949" s="20" t="s">
        <v>826</v>
      </c>
      <c r="B4949" s="19" t="s">
        <v>1401</v>
      </c>
      <c r="C4949" s="15">
        <v>43391</v>
      </c>
      <c r="D4949" t="s">
        <v>830</v>
      </c>
      <c r="E4949" t="s">
        <v>1402</v>
      </c>
      <c r="F4949" t="s">
        <v>839</v>
      </c>
      <c r="G4949" t="s">
        <v>842</v>
      </c>
      <c r="H4949" t="s">
        <v>844</v>
      </c>
      <c r="I4949" t="s">
        <v>4119</v>
      </c>
      <c r="J4949" t="s">
        <v>6157</v>
      </c>
      <c r="K4949" s="22">
        <v>-160</v>
      </c>
    </row>
    <row r="4950" spans="1:11" x14ac:dyDescent="0.25">
      <c r="A4950" s="20" t="s">
        <v>826</v>
      </c>
      <c r="B4950" s="19" t="s">
        <v>1401</v>
      </c>
      <c r="C4950" s="15">
        <v>43391</v>
      </c>
      <c r="D4950" t="s">
        <v>830</v>
      </c>
      <c r="E4950" t="s">
        <v>1402</v>
      </c>
      <c r="F4950" t="s">
        <v>839</v>
      </c>
      <c r="G4950" t="s">
        <v>842</v>
      </c>
      <c r="H4950" t="s">
        <v>845</v>
      </c>
      <c r="I4950" t="s">
        <v>4119</v>
      </c>
      <c r="J4950" t="s">
        <v>6157</v>
      </c>
      <c r="K4950" s="22">
        <v>-268630</v>
      </c>
    </row>
    <row r="4951" spans="1:11" x14ac:dyDescent="0.25">
      <c r="A4951" s="20" t="s">
        <v>826</v>
      </c>
      <c r="B4951" s="19" t="s">
        <v>1401</v>
      </c>
      <c r="C4951" s="15">
        <v>43391</v>
      </c>
      <c r="D4951" t="s">
        <v>830</v>
      </c>
      <c r="E4951" t="s">
        <v>1402</v>
      </c>
      <c r="F4951" t="s">
        <v>839</v>
      </c>
      <c r="G4951" t="s">
        <v>842</v>
      </c>
      <c r="H4951" t="s">
        <v>846</v>
      </c>
      <c r="I4951" t="s">
        <v>4119</v>
      </c>
      <c r="J4951" t="s">
        <v>6157</v>
      </c>
      <c r="K4951" s="22">
        <v>-4728</v>
      </c>
    </row>
    <row r="4952" spans="1:11" x14ac:dyDescent="0.25">
      <c r="A4952" s="20" t="s">
        <v>826</v>
      </c>
      <c r="B4952" s="19" t="s">
        <v>1401</v>
      </c>
      <c r="C4952" s="15">
        <v>43391</v>
      </c>
      <c r="D4952" t="s">
        <v>830</v>
      </c>
      <c r="E4952" t="s">
        <v>1402</v>
      </c>
      <c r="F4952" t="s">
        <v>839</v>
      </c>
      <c r="G4952" t="s">
        <v>842</v>
      </c>
      <c r="H4952" t="s">
        <v>847</v>
      </c>
      <c r="I4952" t="s">
        <v>4119</v>
      </c>
      <c r="J4952" t="s">
        <v>6157</v>
      </c>
      <c r="K4952" s="22">
        <v>-100</v>
      </c>
    </row>
    <row r="4953" spans="1:11" x14ac:dyDescent="0.25">
      <c r="A4953" s="20" t="s">
        <v>826</v>
      </c>
      <c r="B4953" s="19" t="s">
        <v>1401</v>
      </c>
      <c r="C4953" s="15">
        <v>43391</v>
      </c>
      <c r="D4953" t="s">
        <v>830</v>
      </c>
      <c r="E4953" t="s">
        <v>1402</v>
      </c>
      <c r="F4953" t="s">
        <v>839</v>
      </c>
      <c r="G4953" t="s">
        <v>842</v>
      </c>
      <c r="H4953" t="s">
        <v>848</v>
      </c>
      <c r="I4953" t="s">
        <v>4119</v>
      </c>
      <c r="J4953" t="s">
        <v>6157</v>
      </c>
      <c r="K4953" s="22">
        <v>-54830.83</v>
      </c>
    </row>
    <row r="4954" spans="1:11" x14ac:dyDescent="0.25">
      <c r="A4954" s="20" t="s">
        <v>826</v>
      </c>
      <c r="B4954" s="19" t="s">
        <v>1401</v>
      </c>
      <c r="C4954" s="15">
        <v>43391</v>
      </c>
      <c r="D4954" t="s">
        <v>830</v>
      </c>
      <c r="E4954" t="s">
        <v>1402</v>
      </c>
      <c r="F4954" t="s">
        <v>839</v>
      </c>
      <c r="G4954" t="s">
        <v>842</v>
      </c>
      <c r="H4954" t="s">
        <v>680</v>
      </c>
      <c r="I4954" t="s">
        <v>4119</v>
      </c>
      <c r="J4954" t="s">
        <v>6157</v>
      </c>
      <c r="K4954" s="22">
        <v>-10</v>
      </c>
    </row>
    <row r="4955" spans="1:11" x14ac:dyDescent="0.25">
      <c r="A4955" s="20" t="s">
        <v>826</v>
      </c>
      <c r="B4955" s="19" t="s">
        <v>1401</v>
      </c>
      <c r="C4955" s="15">
        <v>43391</v>
      </c>
      <c r="D4955" t="s">
        <v>830</v>
      </c>
      <c r="E4955" t="s">
        <v>1402</v>
      </c>
      <c r="F4955" t="s">
        <v>839</v>
      </c>
      <c r="G4955" t="s">
        <v>842</v>
      </c>
      <c r="H4955" t="s">
        <v>849</v>
      </c>
      <c r="I4955" t="s">
        <v>4119</v>
      </c>
      <c r="J4955" t="s">
        <v>6157</v>
      </c>
      <c r="K4955" s="22">
        <v>-3350.6</v>
      </c>
    </row>
    <row r="4956" spans="1:11" x14ac:dyDescent="0.25">
      <c r="A4956" s="20" t="s">
        <v>826</v>
      </c>
      <c r="B4956" s="19" t="s">
        <v>1401</v>
      </c>
      <c r="C4956" s="15">
        <v>43391</v>
      </c>
      <c r="D4956" t="s">
        <v>830</v>
      </c>
      <c r="E4956" t="s">
        <v>1402</v>
      </c>
      <c r="F4956" t="s">
        <v>839</v>
      </c>
      <c r="G4956" t="s">
        <v>842</v>
      </c>
      <c r="H4956" t="s">
        <v>850</v>
      </c>
      <c r="I4956" t="s">
        <v>4119</v>
      </c>
      <c r="J4956" t="s">
        <v>6157</v>
      </c>
      <c r="K4956" s="22">
        <v>-2320</v>
      </c>
    </row>
    <row r="4957" spans="1:11" x14ac:dyDescent="0.25">
      <c r="A4957" s="20" t="s">
        <v>826</v>
      </c>
      <c r="B4957" s="19" t="s">
        <v>1401</v>
      </c>
      <c r="C4957" s="15">
        <v>43391</v>
      </c>
      <c r="D4957" t="s">
        <v>830</v>
      </c>
      <c r="E4957" t="s">
        <v>1402</v>
      </c>
      <c r="F4957" t="s">
        <v>839</v>
      </c>
      <c r="G4957" t="s">
        <v>842</v>
      </c>
      <c r="H4957" t="s">
        <v>384</v>
      </c>
      <c r="I4957" t="s">
        <v>4119</v>
      </c>
      <c r="J4957" t="s">
        <v>6157</v>
      </c>
      <c r="K4957" s="22">
        <v>-81540</v>
      </c>
    </row>
    <row r="4958" spans="1:11" x14ac:dyDescent="0.25">
      <c r="A4958" s="20" t="s">
        <v>826</v>
      </c>
      <c r="B4958" s="19" t="s">
        <v>1401</v>
      </c>
      <c r="C4958" s="15">
        <v>43391</v>
      </c>
      <c r="D4958" t="s">
        <v>830</v>
      </c>
      <c r="E4958" t="s">
        <v>1402</v>
      </c>
      <c r="F4958" t="s">
        <v>839</v>
      </c>
      <c r="G4958" t="s">
        <v>842</v>
      </c>
      <c r="H4958" t="s">
        <v>125</v>
      </c>
      <c r="I4958" t="s">
        <v>4119</v>
      </c>
      <c r="J4958" t="s">
        <v>6157</v>
      </c>
      <c r="K4958" s="22">
        <v>1834824.05</v>
      </c>
    </row>
    <row r="4959" spans="1:11" x14ac:dyDescent="0.25">
      <c r="A4959" s="20" t="s">
        <v>826</v>
      </c>
      <c r="B4959" s="19" t="s">
        <v>1401</v>
      </c>
      <c r="C4959" s="15">
        <v>43391</v>
      </c>
      <c r="D4959" t="s">
        <v>830</v>
      </c>
      <c r="E4959" t="s">
        <v>1402</v>
      </c>
      <c r="F4959" t="s">
        <v>839</v>
      </c>
      <c r="G4959" t="s">
        <v>842</v>
      </c>
      <c r="H4959" t="s">
        <v>851</v>
      </c>
      <c r="I4959" t="s">
        <v>4119</v>
      </c>
      <c r="J4959" t="s">
        <v>6157</v>
      </c>
      <c r="K4959" s="22">
        <v>6980.1</v>
      </c>
    </row>
    <row r="4960" spans="1:11" x14ac:dyDescent="0.25">
      <c r="A4960" s="20" t="s">
        <v>826</v>
      </c>
      <c r="B4960" s="19" t="s">
        <v>1401</v>
      </c>
      <c r="C4960" s="15">
        <v>43391</v>
      </c>
      <c r="D4960" t="s">
        <v>830</v>
      </c>
      <c r="E4960" t="s">
        <v>1402</v>
      </c>
      <c r="F4960" t="s">
        <v>839</v>
      </c>
      <c r="G4960" t="s">
        <v>205</v>
      </c>
      <c r="H4960" t="s">
        <v>206</v>
      </c>
      <c r="I4960" t="s">
        <v>4119</v>
      </c>
      <c r="J4960" t="s">
        <v>6157</v>
      </c>
      <c r="K4960" s="22">
        <v>-180</v>
      </c>
    </row>
    <row r="4961" spans="1:11" x14ac:dyDescent="0.25">
      <c r="A4961" s="20" t="s">
        <v>826</v>
      </c>
      <c r="B4961" s="19" t="s">
        <v>1403</v>
      </c>
      <c r="C4961" s="15">
        <v>43391</v>
      </c>
      <c r="D4961" t="s">
        <v>830</v>
      </c>
      <c r="E4961" t="s">
        <v>1404</v>
      </c>
      <c r="F4961" t="s">
        <v>839</v>
      </c>
      <c r="G4961" t="s">
        <v>840</v>
      </c>
      <c r="H4961" t="s">
        <v>841</v>
      </c>
      <c r="I4961" t="s">
        <v>6023</v>
      </c>
      <c r="J4961" t="s">
        <v>6023</v>
      </c>
      <c r="K4961" s="22">
        <v>80</v>
      </c>
    </row>
    <row r="4962" spans="1:11" x14ac:dyDescent="0.25">
      <c r="A4962" s="20" t="s">
        <v>826</v>
      </c>
      <c r="B4962" s="19" t="s">
        <v>1403</v>
      </c>
      <c r="C4962" s="15">
        <v>43391</v>
      </c>
      <c r="D4962" t="s">
        <v>830</v>
      </c>
      <c r="E4962" t="s">
        <v>1404</v>
      </c>
      <c r="F4962" t="s">
        <v>839</v>
      </c>
      <c r="G4962" t="s">
        <v>842</v>
      </c>
      <c r="H4962" t="s">
        <v>843</v>
      </c>
      <c r="I4962" t="s">
        <v>6023</v>
      </c>
      <c r="J4962" t="s">
        <v>6023</v>
      </c>
      <c r="K4962" s="22">
        <v>6530.01</v>
      </c>
    </row>
    <row r="4963" spans="1:11" x14ac:dyDescent="0.25">
      <c r="A4963" s="20" t="s">
        <v>826</v>
      </c>
      <c r="B4963" s="19" t="s">
        <v>1403</v>
      </c>
      <c r="C4963" s="15">
        <v>43391</v>
      </c>
      <c r="D4963" t="s">
        <v>830</v>
      </c>
      <c r="E4963" t="s">
        <v>1404</v>
      </c>
      <c r="F4963" t="s">
        <v>839</v>
      </c>
      <c r="G4963" t="s">
        <v>842</v>
      </c>
      <c r="H4963" t="s">
        <v>150</v>
      </c>
      <c r="I4963" t="s">
        <v>6023</v>
      </c>
      <c r="J4963" t="s">
        <v>6023</v>
      </c>
      <c r="K4963" s="22">
        <v>116.5</v>
      </c>
    </row>
    <row r="4964" spans="1:11" x14ac:dyDescent="0.25">
      <c r="A4964" s="20" t="s">
        <v>826</v>
      </c>
      <c r="B4964" s="19" t="s">
        <v>1403</v>
      </c>
      <c r="C4964" s="15">
        <v>43391</v>
      </c>
      <c r="D4964" t="s">
        <v>830</v>
      </c>
      <c r="E4964" t="s">
        <v>1404</v>
      </c>
      <c r="F4964" t="s">
        <v>839</v>
      </c>
      <c r="G4964" t="s">
        <v>842</v>
      </c>
      <c r="H4964" t="s">
        <v>125</v>
      </c>
      <c r="I4964" t="s">
        <v>6023</v>
      </c>
      <c r="J4964" t="s">
        <v>6023</v>
      </c>
      <c r="K4964" s="22">
        <v>31883.16</v>
      </c>
    </row>
    <row r="4965" spans="1:11" x14ac:dyDescent="0.25">
      <c r="A4965" s="20" t="s">
        <v>826</v>
      </c>
      <c r="B4965" s="19" t="s">
        <v>1390</v>
      </c>
      <c r="C4965" s="15">
        <v>43392</v>
      </c>
      <c r="D4965" t="s">
        <v>28</v>
      </c>
      <c r="E4965" t="s">
        <v>1391</v>
      </c>
      <c r="F4965" t="s">
        <v>839</v>
      </c>
      <c r="G4965" t="s">
        <v>842</v>
      </c>
      <c r="H4965" t="s">
        <v>881</v>
      </c>
      <c r="I4965" t="s">
        <v>6023</v>
      </c>
      <c r="J4965" t="s">
        <v>6023</v>
      </c>
      <c r="K4965" s="22">
        <v>10288.700000000001</v>
      </c>
    </row>
    <row r="4966" spans="1:11" x14ac:dyDescent="0.25">
      <c r="A4966" s="20" t="s">
        <v>826</v>
      </c>
      <c r="B4966" s="19" t="s">
        <v>1390</v>
      </c>
      <c r="C4966" s="15">
        <v>43392</v>
      </c>
      <c r="D4966" t="s">
        <v>28</v>
      </c>
      <c r="E4966" t="s">
        <v>1391</v>
      </c>
      <c r="F4966" t="s">
        <v>839</v>
      </c>
      <c r="G4966" t="s">
        <v>842</v>
      </c>
      <c r="H4966" t="s">
        <v>851</v>
      </c>
      <c r="I4966" t="s">
        <v>6023</v>
      </c>
      <c r="J4966" t="s">
        <v>6023</v>
      </c>
      <c r="K4966" s="22">
        <v>-10288.700000000001</v>
      </c>
    </row>
    <row r="4967" spans="1:11" x14ac:dyDescent="0.25">
      <c r="A4967" s="20" t="s">
        <v>826</v>
      </c>
      <c r="B4967" s="19" t="s">
        <v>1405</v>
      </c>
      <c r="C4967" s="15">
        <v>43392</v>
      </c>
      <c r="D4967" t="s">
        <v>28</v>
      </c>
      <c r="E4967" t="s">
        <v>1406</v>
      </c>
      <c r="F4967" t="s">
        <v>839</v>
      </c>
      <c r="G4967" t="s">
        <v>840</v>
      </c>
      <c r="H4967" t="s">
        <v>841</v>
      </c>
      <c r="I4967" t="s">
        <v>6023</v>
      </c>
      <c r="J4967" t="s">
        <v>6023</v>
      </c>
      <c r="K4967" s="22">
        <v>23736</v>
      </c>
    </row>
    <row r="4968" spans="1:11" x14ac:dyDescent="0.25">
      <c r="A4968" s="20" t="s">
        <v>826</v>
      </c>
      <c r="B4968" s="19" t="s">
        <v>1405</v>
      </c>
      <c r="C4968" s="15">
        <v>43392</v>
      </c>
      <c r="D4968" t="s">
        <v>28</v>
      </c>
      <c r="E4968" t="s">
        <v>1406</v>
      </c>
      <c r="F4968" t="s">
        <v>839</v>
      </c>
      <c r="G4968" t="s">
        <v>842</v>
      </c>
      <c r="H4968" t="s">
        <v>125</v>
      </c>
      <c r="I4968" t="s">
        <v>6023</v>
      </c>
      <c r="J4968" t="s">
        <v>6023</v>
      </c>
      <c r="K4968" s="22">
        <v>-23736</v>
      </c>
    </row>
    <row r="4969" spans="1:11" x14ac:dyDescent="0.25">
      <c r="A4969" s="20" t="s">
        <v>826</v>
      </c>
      <c r="B4969" s="19" t="s">
        <v>1407</v>
      </c>
      <c r="C4969" s="15">
        <v>43392</v>
      </c>
      <c r="D4969" t="s">
        <v>28</v>
      </c>
      <c r="E4969" t="s">
        <v>1408</v>
      </c>
      <c r="F4969" t="s">
        <v>839</v>
      </c>
      <c r="G4969" t="s">
        <v>842</v>
      </c>
      <c r="H4969" t="s">
        <v>125</v>
      </c>
      <c r="I4969" t="s">
        <v>6023</v>
      </c>
      <c r="J4969" t="s">
        <v>6023</v>
      </c>
      <c r="K4969" s="22">
        <v>-6886.6</v>
      </c>
    </row>
    <row r="4970" spans="1:11" x14ac:dyDescent="0.25">
      <c r="A4970" s="20" t="s">
        <v>826</v>
      </c>
      <c r="B4970" s="19" t="s">
        <v>1409</v>
      </c>
      <c r="C4970" s="15">
        <v>43392</v>
      </c>
      <c r="D4970" t="s">
        <v>830</v>
      </c>
      <c r="E4970" t="s">
        <v>1410</v>
      </c>
      <c r="F4970" t="s">
        <v>839</v>
      </c>
      <c r="G4970" t="s">
        <v>864</v>
      </c>
      <c r="H4970" t="s">
        <v>865</v>
      </c>
      <c r="I4970" t="s">
        <v>6023</v>
      </c>
      <c r="J4970" t="s">
        <v>6023</v>
      </c>
      <c r="K4970" s="22">
        <v>-20712.48</v>
      </c>
    </row>
    <row r="4971" spans="1:11" x14ac:dyDescent="0.25">
      <c r="A4971" s="20" t="s">
        <v>826</v>
      </c>
      <c r="B4971" s="19" t="s">
        <v>1413</v>
      </c>
      <c r="C4971" s="15">
        <v>43392</v>
      </c>
      <c r="D4971" t="s">
        <v>830</v>
      </c>
      <c r="E4971" t="s">
        <v>1414</v>
      </c>
      <c r="F4971" t="s">
        <v>21</v>
      </c>
      <c r="G4971" t="s">
        <v>831</v>
      </c>
      <c r="H4971" t="s">
        <v>150</v>
      </c>
      <c r="I4971" t="s">
        <v>4119</v>
      </c>
      <c r="J4971" t="s">
        <v>6157</v>
      </c>
      <c r="K4971" s="22">
        <v>-1211.25</v>
      </c>
    </row>
    <row r="4972" spans="1:11" x14ac:dyDescent="0.25">
      <c r="A4972" s="20" t="s">
        <v>826</v>
      </c>
      <c r="B4972" s="19" t="s">
        <v>1413</v>
      </c>
      <c r="C4972" s="15">
        <v>43392</v>
      </c>
      <c r="D4972" t="s">
        <v>830</v>
      </c>
      <c r="E4972" t="s">
        <v>1414</v>
      </c>
      <c r="F4972" t="s">
        <v>21</v>
      </c>
      <c r="G4972" t="s">
        <v>832</v>
      </c>
      <c r="H4972" t="s">
        <v>150</v>
      </c>
      <c r="I4972" t="s">
        <v>4119</v>
      </c>
      <c r="J4972" t="s">
        <v>6157</v>
      </c>
      <c r="K4972" s="22">
        <v>-250</v>
      </c>
    </row>
    <row r="4973" spans="1:11" x14ac:dyDescent="0.25">
      <c r="A4973" s="20" t="s">
        <v>826</v>
      </c>
      <c r="B4973" s="19" t="s">
        <v>1413</v>
      </c>
      <c r="C4973" s="15">
        <v>43392</v>
      </c>
      <c r="D4973" t="s">
        <v>830</v>
      </c>
      <c r="E4973" t="s">
        <v>1414</v>
      </c>
      <c r="F4973" t="s">
        <v>21</v>
      </c>
      <c r="G4973" t="s">
        <v>860</v>
      </c>
      <c r="H4973" t="s">
        <v>150</v>
      </c>
      <c r="I4973" t="s">
        <v>4119</v>
      </c>
      <c r="J4973" t="s">
        <v>6157</v>
      </c>
      <c r="K4973" s="22">
        <v>-13.75</v>
      </c>
    </row>
    <row r="4974" spans="1:11" x14ac:dyDescent="0.25">
      <c r="A4974" s="20" t="s">
        <v>826</v>
      </c>
      <c r="B4974" s="19" t="s">
        <v>1413</v>
      </c>
      <c r="C4974" s="15">
        <v>43392</v>
      </c>
      <c r="D4974" t="s">
        <v>830</v>
      </c>
      <c r="E4974" t="s">
        <v>1414</v>
      </c>
      <c r="F4974" t="s">
        <v>21</v>
      </c>
      <c r="G4974" t="s">
        <v>833</v>
      </c>
      <c r="H4974" t="s">
        <v>834</v>
      </c>
      <c r="I4974" t="s">
        <v>4119</v>
      </c>
      <c r="J4974" t="s">
        <v>6157</v>
      </c>
      <c r="K4974" s="22">
        <v>-9212.2800000000007</v>
      </c>
    </row>
    <row r="4975" spans="1:11" x14ac:dyDescent="0.25">
      <c r="A4975" s="20" t="s">
        <v>826</v>
      </c>
      <c r="B4975" s="19" t="s">
        <v>1413</v>
      </c>
      <c r="C4975" s="15">
        <v>43392</v>
      </c>
      <c r="D4975" t="s">
        <v>830</v>
      </c>
      <c r="E4975" t="s">
        <v>1414</v>
      </c>
      <c r="F4975" t="s">
        <v>21</v>
      </c>
      <c r="G4975" t="s">
        <v>836</v>
      </c>
      <c r="H4975" t="s">
        <v>150</v>
      </c>
      <c r="I4975" t="s">
        <v>4119</v>
      </c>
      <c r="J4975" t="s">
        <v>6157</v>
      </c>
      <c r="K4975" s="22">
        <v>-350</v>
      </c>
    </row>
    <row r="4976" spans="1:11" x14ac:dyDescent="0.25">
      <c r="A4976" s="20" t="s">
        <v>826</v>
      </c>
      <c r="B4976" s="19" t="s">
        <v>1413</v>
      </c>
      <c r="C4976" s="15">
        <v>43392</v>
      </c>
      <c r="D4976" t="s">
        <v>830</v>
      </c>
      <c r="E4976" t="s">
        <v>1414</v>
      </c>
      <c r="F4976" t="s">
        <v>21</v>
      </c>
      <c r="G4976" t="s">
        <v>837</v>
      </c>
      <c r="H4976" t="s">
        <v>150</v>
      </c>
      <c r="I4976" t="s">
        <v>4119</v>
      </c>
      <c r="J4976" t="s">
        <v>6157</v>
      </c>
      <c r="K4976" s="22">
        <v>-14.5</v>
      </c>
    </row>
    <row r="4977" spans="1:11" x14ac:dyDescent="0.25">
      <c r="A4977" s="20" t="s">
        <v>826</v>
      </c>
      <c r="B4977" s="19" t="s">
        <v>1413</v>
      </c>
      <c r="C4977" s="15">
        <v>43392</v>
      </c>
      <c r="D4977" t="s">
        <v>830</v>
      </c>
      <c r="E4977" t="s">
        <v>1414</v>
      </c>
      <c r="F4977" t="s">
        <v>21</v>
      </c>
      <c r="G4977" t="s">
        <v>838</v>
      </c>
      <c r="H4977" t="s">
        <v>150</v>
      </c>
      <c r="I4977" t="s">
        <v>4119</v>
      </c>
      <c r="J4977" t="s">
        <v>6157</v>
      </c>
      <c r="K4977" s="22">
        <v>-25</v>
      </c>
    </row>
    <row r="4978" spans="1:11" x14ac:dyDescent="0.25">
      <c r="A4978" s="20" t="s">
        <v>826</v>
      </c>
      <c r="B4978" s="19" t="s">
        <v>1413</v>
      </c>
      <c r="C4978" s="15">
        <v>43392</v>
      </c>
      <c r="D4978" t="s">
        <v>830</v>
      </c>
      <c r="E4978" t="s">
        <v>1414</v>
      </c>
      <c r="F4978" t="s">
        <v>839</v>
      </c>
      <c r="G4978" t="s">
        <v>840</v>
      </c>
      <c r="H4978" t="s">
        <v>841</v>
      </c>
      <c r="I4978" t="s">
        <v>4119</v>
      </c>
      <c r="J4978" t="s">
        <v>6157</v>
      </c>
      <c r="K4978" s="22">
        <v>-131588</v>
      </c>
    </row>
    <row r="4979" spans="1:11" x14ac:dyDescent="0.25">
      <c r="A4979" s="20" t="s">
        <v>826</v>
      </c>
      <c r="B4979" s="19" t="s">
        <v>1413</v>
      </c>
      <c r="C4979" s="15">
        <v>43392</v>
      </c>
      <c r="D4979" t="s">
        <v>830</v>
      </c>
      <c r="E4979" t="s">
        <v>1414</v>
      </c>
      <c r="F4979" t="s">
        <v>839</v>
      </c>
      <c r="G4979" t="s">
        <v>842</v>
      </c>
      <c r="H4979" t="s">
        <v>843</v>
      </c>
      <c r="I4979" t="s">
        <v>4119</v>
      </c>
      <c r="J4979" t="s">
        <v>6157</v>
      </c>
      <c r="K4979" s="22">
        <v>-28878.06</v>
      </c>
    </row>
    <row r="4980" spans="1:11" x14ac:dyDescent="0.25">
      <c r="A4980" s="20" t="s">
        <v>826</v>
      </c>
      <c r="B4980" s="19" t="s">
        <v>1413</v>
      </c>
      <c r="C4980" s="15">
        <v>43392</v>
      </c>
      <c r="D4980" t="s">
        <v>830</v>
      </c>
      <c r="E4980" t="s">
        <v>1414</v>
      </c>
      <c r="F4980" t="s">
        <v>839</v>
      </c>
      <c r="G4980" t="s">
        <v>842</v>
      </c>
      <c r="H4980" t="s">
        <v>150</v>
      </c>
      <c r="I4980" t="s">
        <v>4119</v>
      </c>
      <c r="J4980" t="s">
        <v>6157</v>
      </c>
      <c r="K4980" s="22">
        <v>-2186</v>
      </c>
    </row>
    <row r="4981" spans="1:11" x14ac:dyDescent="0.25">
      <c r="A4981" s="20" t="s">
        <v>826</v>
      </c>
      <c r="B4981" s="19" t="s">
        <v>1413</v>
      </c>
      <c r="C4981" s="15">
        <v>43392</v>
      </c>
      <c r="D4981" t="s">
        <v>830</v>
      </c>
      <c r="E4981" t="s">
        <v>1414</v>
      </c>
      <c r="F4981" t="s">
        <v>839</v>
      </c>
      <c r="G4981" t="s">
        <v>842</v>
      </c>
      <c r="H4981" t="s">
        <v>143</v>
      </c>
      <c r="I4981" t="s">
        <v>4119</v>
      </c>
      <c r="J4981" t="s">
        <v>6157</v>
      </c>
      <c r="K4981" s="22">
        <v>-1042</v>
      </c>
    </row>
    <row r="4982" spans="1:11" x14ac:dyDescent="0.25">
      <c r="A4982" s="20" t="s">
        <v>826</v>
      </c>
      <c r="B4982" s="19" t="s">
        <v>1413</v>
      </c>
      <c r="C4982" s="15">
        <v>43392</v>
      </c>
      <c r="D4982" t="s">
        <v>830</v>
      </c>
      <c r="E4982" t="s">
        <v>1414</v>
      </c>
      <c r="F4982" t="s">
        <v>839</v>
      </c>
      <c r="G4982" t="s">
        <v>842</v>
      </c>
      <c r="H4982" t="s">
        <v>861</v>
      </c>
      <c r="I4982" t="s">
        <v>4119</v>
      </c>
      <c r="J4982" t="s">
        <v>6157</v>
      </c>
      <c r="K4982" s="22">
        <v>-2060</v>
      </c>
    </row>
    <row r="4983" spans="1:11" x14ac:dyDescent="0.25">
      <c r="A4983" s="20" t="s">
        <v>826</v>
      </c>
      <c r="B4983" s="19" t="s">
        <v>1413</v>
      </c>
      <c r="C4983" s="15">
        <v>43392</v>
      </c>
      <c r="D4983" t="s">
        <v>830</v>
      </c>
      <c r="E4983" t="s">
        <v>1414</v>
      </c>
      <c r="F4983" t="s">
        <v>839</v>
      </c>
      <c r="G4983" t="s">
        <v>842</v>
      </c>
      <c r="H4983" t="s">
        <v>844</v>
      </c>
      <c r="I4983" t="s">
        <v>4119</v>
      </c>
      <c r="J4983" t="s">
        <v>6157</v>
      </c>
      <c r="K4983" s="22">
        <v>-160</v>
      </c>
    </row>
    <row r="4984" spans="1:11" x14ac:dyDescent="0.25">
      <c r="A4984" s="20" t="s">
        <v>826</v>
      </c>
      <c r="B4984" s="19" t="s">
        <v>1413</v>
      </c>
      <c r="C4984" s="15">
        <v>43392</v>
      </c>
      <c r="D4984" t="s">
        <v>830</v>
      </c>
      <c r="E4984" t="s">
        <v>1414</v>
      </c>
      <c r="F4984" t="s">
        <v>839</v>
      </c>
      <c r="G4984" t="s">
        <v>842</v>
      </c>
      <c r="H4984" t="s">
        <v>845</v>
      </c>
      <c r="I4984" t="s">
        <v>4119</v>
      </c>
      <c r="J4984" t="s">
        <v>6157</v>
      </c>
      <c r="K4984" s="22">
        <v>-134425</v>
      </c>
    </row>
    <row r="4985" spans="1:11" x14ac:dyDescent="0.25">
      <c r="A4985" s="20" t="s">
        <v>826</v>
      </c>
      <c r="B4985" s="19" t="s">
        <v>1413</v>
      </c>
      <c r="C4985" s="15">
        <v>43392</v>
      </c>
      <c r="D4985" t="s">
        <v>830</v>
      </c>
      <c r="E4985" t="s">
        <v>1414</v>
      </c>
      <c r="F4985" t="s">
        <v>839</v>
      </c>
      <c r="G4985" t="s">
        <v>842</v>
      </c>
      <c r="H4985" t="s">
        <v>846</v>
      </c>
      <c r="I4985" t="s">
        <v>4119</v>
      </c>
      <c r="J4985" t="s">
        <v>6157</v>
      </c>
      <c r="K4985" s="22">
        <v>-2244</v>
      </c>
    </row>
    <row r="4986" spans="1:11" x14ac:dyDescent="0.25">
      <c r="A4986" s="20" t="s">
        <v>826</v>
      </c>
      <c r="B4986" s="19" t="s">
        <v>1413</v>
      </c>
      <c r="C4986" s="15">
        <v>43392</v>
      </c>
      <c r="D4986" t="s">
        <v>830</v>
      </c>
      <c r="E4986" t="s">
        <v>1414</v>
      </c>
      <c r="F4986" t="s">
        <v>839</v>
      </c>
      <c r="G4986" t="s">
        <v>842</v>
      </c>
      <c r="H4986" t="s">
        <v>847</v>
      </c>
      <c r="I4986" t="s">
        <v>4119</v>
      </c>
      <c r="J4986" t="s">
        <v>6157</v>
      </c>
      <c r="K4986" s="22">
        <v>-500</v>
      </c>
    </row>
    <row r="4987" spans="1:11" x14ac:dyDescent="0.25">
      <c r="A4987" s="20" t="s">
        <v>826</v>
      </c>
      <c r="B4987" s="19" t="s">
        <v>1413</v>
      </c>
      <c r="C4987" s="15">
        <v>43392</v>
      </c>
      <c r="D4987" t="s">
        <v>830</v>
      </c>
      <c r="E4987" t="s">
        <v>1414</v>
      </c>
      <c r="F4987" t="s">
        <v>839</v>
      </c>
      <c r="G4987" t="s">
        <v>842</v>
      </c>
      <c r="H4987" t="s">
        <v>848</v>
      </c>
      <c r="I4987" t="s">
        <v>4119</v>
      </c>
      <c r="J4987" t="s">
        <v>6157</v>
      </c>
      <c r="K4987" s="22">
        <v>-18967.5</v>
      </c>
    </row>
    <row r="4988" spans="1:11" x14ac:dyDescent="0.25">
      <c r="A4988" s="20" t="s">
        <v>826</v>
      </c>
      <c r="B4988" s="19" t="s">
        <v>1413</v>
      </c>
      <c r="C4988" s="15">
        <v>43392</v>
      </c>
      <c r="D4988" t="s">
        <v>830</v>
      </c>
      <c r="E4988" t="s">
        <v>1414</v>
      </c>
      <c r="F4988" t="s">
        <v>839</v>
      </c>
      <c r="G4988" t="s">
        <v>842</v>
      </c>
      <c r="H4988" t="s">
        <v>849</v>
      </c>
      <c r="I4988" t="s">
        <v>4119</v>
      </c>
      <c r="J4988" t="s">
        <v>6157</v>
      </c>
      <c r="K4988" s="22">
        <v>-2773.15</v>
      </c>
    </row>
    <row r="4989" spans="1:11" x14ac:dyDescent="0.25">
      <c r="A4989" s="20" t="s">
        <v>826</v>
      </c>
      <c r="B4989" s="19" t="s">
        <v>1413</v>
      </c>
      <c r="C4989" s="15">
        <v>43392</v>
      </c>
      <c r="D4989" t="s">
        <v>830</v>
      </c>
      <c r="E4989" t="s">
        <v>1414</v>
      </c>
      <c r="F4989" t="s">
        <v>839</v>
      </c>
      <c r="G4989" t="s">
        <v>842</v>
      </c>
      <c r="H4989" t="s">
        <v>850</v>
      </c>
      <c r="I4989" t="s">
        <v>4119</v>
      </c>
      <c r="J4989" t="s">
        <v>6157</v>
      </c>
      <c r="K4989" s="22">
        <v>-1680</v>
      </c>
    </row>
    <row r="4990" spans="1:11" x14ac:dyDescent="0.25">
      <c r="A4990" s="20" t="s">
        <v>826</v>
      </c>
      <c r="B4990" s="19" t="s">
        <v>1413</v>
      </c>
      <c r="C4990" s="15">
        <v>43392</v>
      </c>
      <c r="D4990" t="s">
        <v>830</v>
      </c>
      <c r="E4990" t="s">
        <v>1414</v>
      </c>
      <c r="F4990" t="s">
        <v>839</v>
      </c>
      <c r="G4990" t="s">
        <v>842</v>
      </c>
      <c r="H4990" t="s">
        <v>384</v>
      </c>
      <c r="I4990" t="s">
        <v>4119</v>
      </c>
      <c r="J4990" t="s">
        <v>6157</v>
      </c>
      <c r="K4990" s="22">
        <v>-640645</v>
      </c>
    </row>
    <row r="4991" spans="1:11" x14ac:dyDescent="0.25">
      <c r="A4991" s="20" t="s">
        <v>826</v>
      </c>
      <c r="B4991" s="19" t="s">
        <v>1413</v>
      </c>
      <c r="C4991" s="15">
        <v>43392</v>
      </c>
      <c r="D4991" t="s">
        <v>830</v>
      </c>
      <c r="E4991" t="s">
        <v>1414</v>
      </c>
      <c r="F4991" t="s">
        <v>839</v>
      </c>
      <c r="G4991" t="s">
        <v>842</v>
      </c>
      <c r="H4991" t="s">
        <v>125</v>
      </c>
      <c r="I4991" t="s">
        <v>4119</v>
      </c>
      <c r="J4991" t="s">
        <v>6157</v>
      </c>
      <c r="K4991" s="22">
        <v>1782881.65</v>
      </c>
    </row>
    <row r="4992" spans="1:11" x14ac:dyDescent="0.25">
      <c r="A4992" s="20" t="s">
        <v>826</v>
      </c>
      <c r="B4992" s="19" t="s">
        <v>1413</v>
      </c>
      <c r="C4992" s="15">
        <v>43392</v>
      </c>
      <c r="D4992" t="s">
        <v>830</v>
      </c>
      <c r="E4992" t="s">
        <v>1414</v>
      </c>
      <c r="F4992" t="s">
        <v>839</v>
      </c>
      <c r="G4992" t="s">
        <v>842</v>
      </c>
      <c r="H4992" t="s">
        <v>851</v>
      </c>
      <c r="I4992" t="s">
        <v>4119</v>
      </c>
      <c r="J4992" t="s">
        <v>6157</v>
      </c>
      <c r="K4992" s="22">
        <v>-745.82</v>
      </c>
    </row>
    <row r="4993" spans="1:11" x14ac:dyDescent="0.25">
      <c r="A4993" s="20" t="s">
        <v>826</v>
      </c>
      <c r="B4993" s="19" t="s">
        <v>1413</v>
      </c>
      <c r="C4993" s="15">
        <v>43392</v>
      </c>
      <c r="D4993" t="s">
        <v>830</v>
      </c>
      <c r="E4993" t="s">
        <v>1414</v>
      </c>
      <c r="F4993" t="s">
        <v>839</v>
      </c>
      <c r="G4993" t="s">
        <v>205</v>
      </c>
      <c r="H4993" t="s">
        <v>206</v>
      </c>
      <c r="I4993" t="s">
        <v>4119</v>
      </c>
      <c r="J4993" t="s">
        <v>6157</v>
      </c>
      <c r="K4993" s="22">
        <v>-140</v>
      </c>
    </row>
    <row r="4994" spans="1:11" x14ac:dyDescent="0.25">
      <c r="A4994" s="20" t="s">
        <v>826</v>
      </c>
      <c r="B4994" s="19" t="s">
        <v>1415</v>
      </c>
      <c r="C4994" s="15">
        <v>43392</v>
      </c>
      <c r="D4994" t="s">
        <v>830</v>
      </c>
      <c r="E4994" t="s">
        <v>1416</v>
      </c>
      <c r="F4994" t="s">
        <v>839</v>
      </c>
      <c r="G4994" t="s">
        <v>840</v>
      </c>
      <c r="H4994" t="s">
        <v>841</v>
      </c>
      <c r="I4994" t="s">
        <v>6023</v>
      </c>
      <c r="J4994" t="s">
        <v>6023</v>
      </c>
      <c r="K4994" s="22">
        <v>70</v>
      </c>
    </row>
    <row r="4995" spans="1:11" x14ac:dyDescent="0.25">
      <c r="A4995" s="20" t="s">
        <v>826</v>
      </c>
      <c r="B4995" s="19" t="s">
        <v>1415</v>
      </c>
      <c r="C4995" s="15">
        <v>43392</v>
      </c>
      <c r="D4995" t="s">
        <v>830</v>
      </c>
      <c r="E4995" t="s">
        <v>1416</v>
      </c>
      <c r="F4995" t="s">
        <v>839</v>
      </c>
      <c r="G4995" t="s">
        <v>842</v>
      </c>
      <c r="H4995" t="s">
        <v>843</v>
      </c>
      <c r="I4995" t="s">
        <v>6023</v>
      </c>
      <c r="J4995" t="s">
        <v>6023</v>
      </c>
      <c r="K4995" s="22">
        <v>1477.57</v>
      </c>
    </row>
    <row r="4996" spans="1:11" x14ac:dyDescent="0.25">
      <c r="A4996" s="20" t="s">
        <v>826</v>
      </c>
      <c r="B4996" s="19" t="s">
        <v>1415</v>
      </c>
      <c r="C4996" s="15">
        <v>43392</v>
      </c>
      <c r="D4996" t="s">
        <v>830</v>
      </c>
      <c r="E4996" t="s">
        <v>1416</v>
      </c>
      <c r="F4996" t="s">
        <v>839</v>
      </c>
      <c r="G4996" t="s">
        <v>842</v>
      </c>
      <c r="H4996" t="s">
        <v>150</v>
      </c>
      <c r="I4996" t="s">
        <v>6023</v>
      </c>
      <c r="J4996" t="s">
        <v>6023</v>
      </c>
      <c r="K4996" s="22">
        <v>482.5</v>
      </c>
    </row>
    <row r="4997" spans="1:11" x14ac:dyDescent="0.25">
      <c r="A4997" s="20" t="s">
        <v>826</v>
      </c>
      <c r="B4997" s="19" t="s">
        <v>1415</v>
      </c>
      <c r="C4997" s="15">
        <v>43392</v>
      </c>
      <c r="D4997" t="s">
        <v>830</v>
      </c>
      <c r="E4997" t="s">
        <v>1416</v>
      </c>
      <c r="F4997" t="s">
        <v>839</v>
      </c>
      <c r="G4997" t="s">
        <v>842</v>
      </c>
      <c r="H4997" t="s">
        <v>125</v>
      </c>
      <c r="I4997" t="s">
        <v>6023</v>
      </c>
      <c r="J4997" t="s">
        <v>6023</v>
      </c>
      <c r="K4997" s="22">
        <v>40584.6</v>
      </c>
    </row>
    <row r="4998" spans="1:11" x14ac:dyDescent="0.25">
      <c r="A4998" s="20" t="s">
        <v>826</v>
      </c>
      <c r="B4998" s="19" t="s">
        <v>1417</v>
      </c>
      <c r="C4998" s="15">
        <v>43395</v>
      </c>
      <c r="D4998" t="s">
        <v>830</v>
      </c>
      <c r="E4998" t="s">
        <v>1418</v>
      </c>
      <c r="F4998" t="s">
        <v>839</v>
      </c>
      <c r="G4998" t="s">
        <v>840</v>
      </c>
      <c r="H4998" t="s">
        <v>841</v>
      </c>
      <c r="I4998" t="s">
        <v>6023</v>
      </c>
      <c r="J4998" t="s">
        <v>6023</v>
      </c>
      <c r="K4998" s="22">
        <v>20</v>
      </c>
    </row>
    <row r="4999" spans="1:11" x14ac:dyDescent="0.25">
      <c r="A4999" s="20" t="s">
        <v>826</v>
      </c>
      <c r="B4999" s="19" t="s">
        <v>1417</v>
      </c>
      <c r="C4999" s="15">
        <v>43395</v>
      </c>
      <c r="D4999" t="s">
        <v>830</v>
      </c>
      <c r="E4999" t="s">
        <v>1418</v>
      </c>
      <c r="F4999" t="s">
        <v>839</v>
      </c>
      <c r="G4999" t="s">
        <v>842</v>
      </c>
      <c r="H4999" t="s">
        <v>843</v>
      </c>
      <c r="I4999" t="s">
        <v>6023</v>
      </c>
      <c r="J4999" t="s">
        <v>6023</v>
      </c>
      <c r="K4999" s="22">
        <v>6383.61</v>
      </c>
    </row>
    <row r="5000" spans="1:11" x14ac:dyDescent="0.25">
      <c r="A5000" s="20" t="s">
        <v>826</v>
      </c>
      <c r="B5000" s="19" t="s">
        <v>1417</v>
      </c>
      <c r="C5000" s="15">
        <v>43395</v>
      </c>
      <c r="D5000" t="s">
        <v>830</v>
      </c>
      <c r="E5000" t="s">
        <v>1418</v>
      </c>
      <c r="F5000" t="s">
        <v>839</v>
      </c>
      <c r="G5000" t="s">
        <v>842</v>
      </c>
      <c r="H5000" t="s">
        <v>150</v>
      </c>
      <c r="I5000" t="s">
        <v>6023</v>
      </c>
      <c r="J5000" t="s">
        <v>6023</v>
      </c>
      <c r="K5000" s="22">
        <v>395.5</v>
      </c>
    </row>
    <row r="5001" spans="1:11" x14ac:dyDescent="0.25">
      <c r="A5001" s="20" t="s">
        <v>826</v>
      </c>
      <c r="B5001" s="19" t="s">
        <v>1417</v>
      </c>
      <c r="C5001" s="15">
        <v>43395</v>
      </c>
      <c r="D5001" t="s">
        <v>830</v>
      </c>
      <c r="E5001" t="s">
        <v>1418</v>
      </c>
      <c r="F5001" t="s">
        <v>839</v>
      </c>
      <c r="G5001" t="s">
        <v>842</v>
      </c>
      <c r="H5001" t="s">
        <v>125</v>
      </c>
      <c r="I5001" t="s">
        <v>6023</v>
      </c>
      <c r="J5001" t="s">
        <v>6023</v>
      </c>
      <c r="K5001" s="22">
        <v>27261.38</v>
      </c>
    </row>
    <row r="5002" spans="1:11" x14ac:dyDescent="0.25">
      <c r="A5002" s="20" t="s">
        <v>826</v>
      </c>
      <c r="B5002" s="19" t="s">
        <v>1419</v>
      </c>
      <c r="C5002" s="15">
        <v>43395</v>
      </c>
      <c r="D5002" t="s">
        <v>830</v>
      </c>
      <c r="E5002" t="s">
        <v>1420</v>
      </c>
      <c r="F5002" t="s">
        <v>21</v>
      </c>
      <c r="G5002" t="s">
        <v>831</v>
      </c>
      <c r="H5002" t="s">
        <v>150</v>
      </c>
      <c r="I5002" t="s">
        <v>4119</v>
      </c>
      <c r="J5002" t="s">
        <v>6157</v>
      </c>
      <c r="K5002" s="22">
        <v>-1859.25</v>
      </c>
    </row>
    <row r="5003" spans="1:11" x14ac:dyDescent="0.25">
      <c r="A5003" s="20" t="s">
        <v>826</v>
      </c>
      <c r="B5003" s="19" t="s">
        <v>1419</v>
      </c>
      <c r="C5003" s="15">
        <v>43395</v>
      </c>
      <c r="D5003" t="s">
        <v>830</v>
      </c>
      <c r="E5003" t="s">
        <v>1420</v>
      </c>
      <c r="F5003" t="s">
        <v>21</v>
      </c>
      <c r="G5003" t="s">
        <v>832</v>
      </c>
      <c r="H5003" t="s">
        <v>150</v>
      </c>
      <c r="I5003" t="s">
        <v>4119</v>
      </c>
      <c r="J5003" t="s">
        <v>6157</v>
      </c>
      <c r="K5003" s="22">
        <v>-200</v>
      </c>
    </row>
    <row r="5004" spans="1:11" x14ac:dyDescent="0.25">
      <c r="A5004" s="20" t="s">
        <v>826</v>
      </c>
      <c r="B5004" s="19" t="s">
        <v>1419</v>
      </c>
      <c r="C5004" s="15">
        <v>43395</v>
      </c>
      <c r="D5004" t="s">
        <v>830</v>
      </c>
      <c r="E5004" t="s">
        <v>1420</v>
      </c>
      <c r="F5004" t="s">
        <v>21</v>
      </c>
      <c r="G5004" t="s">
        <v>860</v>
      </c>
      <c r="H5004" t="s">
        <v>150</v>
      </c>
      <c r="I5004" t="s">
        <v>4119</v>
      </c>
      <c r="J5004" t="s">
        <v>6157</v>
      </c>
      <c r="K5004" s="22">
        <v>-35.75</v>
      </c>
    </row>
    <row r="5005" spans="1:11" x14ac:dyDescent="0.25">
      <c r="A5005" s="20" t="s">
        <v>826</v>
      </c>
      <c r="B5005" s="19" t="s">
        <v>1419</v>
      </c>
      <c r="C5005" s="15">
        <v>43395</v>
      </c>
      <c r="D5005" t="s">
        <v>830</v>
      </c>
      <c r="E5005" t="s">
        <v>1420</v>
      </c>
      <c r="F5005" t="s">
        <v>21</v>
      </c>
      <c r="G5005" t="s">
        <v>833</v>
      </c>
      <c r="H5005" t="s">
        <v>834</v>
      </c>
      <c r="I5005" t="s">
        <v>4119</v>
      </c>
      <c r="J5005" t="s">
        <v>6157</v>
      </c>
      <c r="K5005" s="22">
        <v>-16493.73</v>
      </c>
    </row>
    <row r="5006" spans="1:11" x14ac:dyDescent="0.25">
      <c r="A5006" s="20" t="s">
        <v>826</v>
      </c>
      <c r="B5006" s="19" t="s">
        <v>1419</v>
      </c>
      <c r="C5006" s="15">
        <v>43395</v>
      </c>
      <c r="D5006" t="s">
        <v>830</v>
      </c>
      <c r="E5006" t="s">
        <v>1420</v>
      </c>
      <c r="F5006" t="s">
        <v>21</v>
      </c>
      <c r="G5006" t="s">
        <v>836</v>
      </c>
      <c r="H5006" t="s">
        <v>150</v>
      </c>
      <c r="I5006" t="s">
        <v>4119</v>
      </c>
      <c r="J5006" t="s">
        <v>6157</v>
      </c>
      <c r="K5006" s="22">
        <v>-400</v>
      </c>
    </row>
    <row r="5007" spans="1:11" x14ac:dyDescent="0.25">
      <c r="A5007" s="20" t="s">
        <v>826</v>
      </c>
      <c r="B5007" s="19" t="s">
        <v>1419</v>
      </c>
      <c r="C5007" s="15">
        <v>43395</v>
      </c>
      <c r="D5007" t="s">
        <v>830</v>
      </c>
      <c r="E5007" t="s">
        <v>1420</v>
      </c>
      <c r="F5007" t="s">
        <v>21</v>
      </c>
      <c r="G5007" t="s">
        <v>837</v>
      </c>
      <c r="H5007" t="s">
        <v>150</v>
      </c>
      <c r="I5007" t="s">
        <v>4119</v>
      </c>
      <c r="J5007" t="s">
        <v>6157</v>
      </c>
      <c r="K5007" s="22">
        <v>-26.5</v>
      </c>
    </row>
    <row r="5008" spans="1:11" x14ac:dyDescent="0.25">
      <c r="A5008" s="20" t="s">
        <v>826</v>
      </c>
      <c r="B5008" s="19" t="s">
        <v>1419</v>
      </c>
      <c r="C5008" s="15">
        <v>43395</v>
      </c>
      <c r="D5008" t="s">
        <v>830</v>
      </c>
      <c r="E5008" t="s">
        <v>1420</v>
      </c>
      <c r="F5008" t="s">
        <v>21</v>
      </c>
      <c r="G5008" t="s">
        <v>838</v>
      </c>
      <c r="H5008" t="s">
        <v>150</v>
      </c>
      <c r="I5008" t="s">
        <v>4119</v>
      </c>
      <c r="J5008" t="s">
        <v>6157</v>
      </c>
      <c r="K5008" s="22">
        <v>-25</v>
      </c>
    </row>
    <row r="5009" spans="1:11" x14ac:dyDescent="0.25">
      <c r="A5009" s="20" t="s">
        <v>826</v>
      </c>
      <c r="B5009" s="19" t="s">
        <v>1419</v>
      </c>
      <c r="C5009" s="15">
        <v>43395</v>
      </c>
      <c r="D5009" t="s">
        <v>830</v>
      </c>
      <c r="E5009" t="s">
        <v>1420</v>
      </c>
      <c r="F5009" t="s">
        <v>839</v>
      </c>
      <c r="G5009" t="s">
        <v>840</v>
      </c>
      <c r="H5009" t="s">
        <v>841</v>
      </c>
      <c r="I5009" t="s">
        <v>4119</v>
      </c>
      <c r="J5009" t="s">
        <v>6157</v>
      </c>
      <c r="K5009" s="22">
        <v>-179293.75</v>
      </c>
    </row>
    <row r="5010" spans="1:11" x14ac:dyDescent="0.25">
      <c r="A5010" s="20" t="s">
        <v>826</v>
      </c>
      <c r="B5010" s="19" t="s">
        <v>1419</v>
      </c>
      <c r="C5010" s="15">
        <v>43395</v>
      </c>
      <c r="D5010" t="s">
        <v>830</v>
      </c>
      <c r="E5010" t="s">
        <v>1420</v>
      </c>
      <c r="F5010" t="s">
        <v>839</v>
      </c>
      <c r="G5010" t="s">
        <v>842</v>
      </c>
      <c r="H5010" t="s">
        <v>843</v>
      </c>
      <c r="I5010" t="s">
        <v>4119</v>
      </c>
      <c r="J5010" t="s">
        <v>6157</v>
      </c>
      <c r="K5010" s="22">
        <v>-35972.1</v>
      </c>
    </row>
    <row r="5011" spans="1:11" x14ac:dyDescent="0.25">
      <c r="A5011" s="20" t="s">
        <v>826</v>
      </c>
      <c r="B5011" s="19" t="s">
        <v>1419</v>
      </c>
      <c r="C5011" s="15">
        <v>43395</v>
      </c>
      <c r="D5011" t="s">
        <v>830</v>
      </c>
      <c r="E5011" t="s">
        <v>1420</v>
      </c>
      <c r="F5011" t="s">
        <v>839</v>
      </c>
      <c r="G5011" t="s">
        <v>842</v>
      </c>
      <c r="H5011" t="s">
        <v>150</v>
      </c>
      <c r="I5011" t="s">
        <v>4119</v>
      </c>
      <c r="J5011" t="s">
        <v>6157</v>
      </c>
      <c r="K5011" s="22">
        <v>-2431</v>
      </c>
    </row>
    <row r="5012" spans="1:11" x14ac:dyDescent="0.25">
      <c r="A5012" s="20" t="s">
        <v>826</v>
      </c>
      <c r="B5012" s="19" t="s">
        <v>1419</v>
      </c>
      <c r="C5012" s="15">
        <v>43395</v>
      </c>
      <c r="D5012" t="s">
        <v>830</v>
      </c>
      <c r="E5012" t="s">
        <v>1420</v>
      </c>
      <c r="F5012" t="s">
        <v>839</v>
      </c>
      <c r="G5012" t="s">
        <v>842</v>
      </c>
      <c r="H5012" t="s">
        <v>143</v>
      </c>
      <c r="I5012" t="s">
        <v>4119</v>
      </c>
      <c r="J5012" t="s">
        <v>6157</v>
      </c>
      <c r="K5012" s="22">
        <v>-2156.17</v>
      </c>
    </row>
    <row r="5013" spans="1:11" x14ac:dyDescent="0.25">
      <c r="A5013" s="20" t="s">
        <v>826</v>
      </c>
      <c r="B5013" s="19" t="s">
        <v>1419</v>
      </c>
      <c r="C5013" s="15">
        <v>43395</v>
      </c>
      <c r="D5013" t="s">
        <v>830</v>
      </c>
      <c r="E5013" t="s">
        <v>1420</v>
      </c>
      <c r="F5013" t="s">
        <v>839</v>
      </c>
      <c r="G5013" t="s">
        <v>842</v>
      </c>
      <c r="H5013" t="s">
        <v>861</v>
      </c>
      <c r="I5013" t="s">
        <v>4119</v>
      </c>
      <c r="J5013" t="s">
        <v>6157</v>
      </c>
      <c r="K5013" s="22">
        <v>-370</v>
      </c>
    </row>
    <row r="5014" spans="1:11" x14ac:dyDescent="0.25">
      <c r="A5014" s="20" t="s">
        <v>826</v>
      </c>
      <c r="B5014" s="19" t="s">
        <v>1419</v>
      </c>
      <c r="C5014" s="15">
        <v>43395</v>
      </c>
      <c r="D5014" t="s">
        <v>830</v>
      </c>
      <c r="E5014" t="s">
        <v>1420</v>
      </c>
      <c r="F5014" t="s">
        <v>839</v>
      </c>
      <c r="G5014" t="s">
        <v>842</v>
      </c>
      <c r="H5014" t="s">
        <v>844</v>
      </c>
      <c r="I5014" t="s">
        <v>4119</v>
      </c>
      <c r="J5014" t="s">
        <v>6157</v>
      </c>
      <c r="K5014" s="22">
        <v>-90</v>
      </c>
    </row>
    <row r="5015" spans="1:11" x14ac:dyDescent="0.25">
      <c r="A5015" s="20" t="s">
        <v>826</v>
      </c>
      <c r="B5015" s="19" t="s">
        <v>1419</v>
      </c>
      <c r="C5015" s="15">
        <v>43395</v>
      </c>
      <c r="D5015" t="s">
        <v>830</v>
      </c>
      <c r="E5015" t="s">
        <v>1420</v>
      </c>
      <c r="F5015" t="s">
        <v>839</v>
      </c>
      <c r="G5015" t="s">
        <v>842</v>
      </c>
      <c r="H5015" t="s">
        <v>845</v>
      </c>
      <c r="I5015" t="s">
        <v>4119</v>
      </c>
      <c r="J5015" t="s">
        <v>6157</v>
      </c>
      <c r="K5015" s="22">
        <v>-146846</v>
      </c>
    </row>
    <row r="5016" spans="1:11" x14ac:dyDescent="0.25">
      <c r="A5016" s="20" t="s">
        <v>826</v>
      </c>
      <c r="B5016" s="19" t="s">
        <v>1419</v>
      </c>
      <c r="C5016" s="15">
        <v>43395</v>
      </c>
      <c r="D5016" t="s">
        <v>830</v>
      </c>
      <c r="E5016" t="s">
        <v>1420</v>
      </c>
      <c r="F5016" t="s">
        <v>839</v>
      </c>
      <c r="G5016" t="s">
        <v>842</v>
      </c>
      <c r="H5016" t="s">
        <v>846</v>
      </c>
      <c r="I5016" t="s">
        <v>4119</v>
      </c>
      <c r="J5016" t="s">
        <v>6157</v>
      </c>
      <c r="K5016" s="22">
        <v>-1808</v>
      </c>
    </row>
    <row r="5017" spans="1:11" x14ac:dyDescent="0.25">
      <c r="A5017" s="20" t="s">
        <v>826</v>
      </c>
      <c r="B5017" s="19" t="s">
        <v>1419</v>
      </c>
      <c r="C5017" s="15">
        <v>43395</v>
      </c>
      <c r="D5017" t="s">
        <v>830</v>
      </c>
      <c r="E5017" t="s">
        <v>1420</v>
      </c>
      <c r="F5017" t="s">
        <v>839</v>
      </c>
      <c r="G5017" t="s">
        <v>842</v>
      </c>
      <c r="H5017" t="s">
        <v>847</v>
      </c>
      <c r="I5017" t="s">
        <v>4119</v>
      </c>
      <c r="J5017" t="s">
        <v>6157</v>
      </c>
      <c r="K5017" s="22">
        <v>-1000</v>
      </c>
    </row>
    <row r="5018" spans="1:11" x14ac:dyDescent="0.25">
      <c r="A5018" s="20" t="s">
        <v>826</v>
      </c>
      <c r="B5018" s="19" t="s">
        <v>1419</v>
      </c>
      <c r="C5018" s="15">
        <v>43395</v>
      </c>
      <c r="D5018" t="s">
        <v>830</v>
      </c>
      <c r="E5018" t="s">
        <v>1420</v>
      </c>
      <c r="F5018" t="s">
        <v>839</v>
      </c>
      <c r="G5018" t="s">
        <v>842</v>
      </c>
      <c r="H5018" t="s">
        <v>848</v>
      </c>
      <c r="I5018" t="s">
        <v>4119</v>
      </c>
      <c r="J5018" t="s">
        <v>6157</v>
      </c>
      <c r="K5018" s="22">
        <v>-17580</v>
      </c>
    </row>
    <row r="5019" spans="1:11" x14ac:dyDescent="0.25">
      <c r="A5019" s="20" t="s">
        <v>826</v>
      </c>
      <c r="B5019" s="19" t="s">
        <v>1419</v>
      </c>
      <c r="C5019" s="15">
        <v>43395</v>
      </c>
      <c r="D5019" t="s">
        <v>830</v>
      </c>
      <c r="E5019" t="s">
        <v>1420</v>
      </c>
      <c r="F5019" t="s">
        <v>839</v>
      </c>
      <c r="G5019" t="s">
        <v>842</v>
      </c>
      <c r="H5019" t="s">
        <v>849</v>
      </c>
      <c r="I5019" t="s">
        <v>4119</v>
      </c>
      <c r="J5019" t="s">
        <v>6157</v>
      </c>
      <c r="K5019" s="22">
        <v>-2873</v>
      </c>
    </row>
    <row r="5020" spans="1:11" x14ac:dyDescent="0.25">
      <c r="A5020" s="20" t="s">
        <v>826</v>
      </c>
      <c r="B5020" s="19" t="s">
        <v>1419</v>
      </c>
      <c r="C5020" s="15">
        <v>43395</v>
      </c>
      <c r="D5020" t="s">
        <v>830</v>
      </c>
      <c r="E5020" t="s">
        <v>1420</v>
      </c>
      <c r="F5020" t="s">
        <v>839</v>
      </c>
      <c r="G5020" t="s">
        <v>842</v>
      </c>
      <c r="H5020" t="s">
        <v>850</v>
      </c>
      <c r="I5020" t="s">
        <v>4119</v>
      </c>
      <c r="J5020" t="s">
        <v>6157</v>
      </c>
      <c r="K5020" s="22">
        <v>-2640</v>
      </c>
    </row>
    <row r="5021" spans="1:11" x14ac:dyDescent="0.25">
      <c r="A5021" s="20" t="s">
        <v>826</v>
      </c>
      <c r="B5021" s="19" t="s">
        <v>1419</v>
      </c>
      <c r="C5021" s="15">
        <v>43395</v>
      </c>
      <c r="D5021" t="s">
        <v>830</v>
      </c>
      <c r="E5021" t="s">
        <v>1420</v>
      </c>
      <c r="F5021" t="s">
        <v>839</v>
      </c>
      <c r="G5021" t="s">
        <v>842</v>
      </c>
      <c r="H5021" t="s">
        <v>384</v>
      </c>
      <c r="I5021" t="s">
        <v>4119</v>
      </c>
      <c r="J5021" t="s">
        <v>6157</v>
      </c>
      <c r="K5021" s="22">
        <v>-3295</v>
      </c>
    </row>
    <row r="5022" spans="1:11" x14ac:dyDescent="0.25">
      <c r="A5022" s="20" t="s">
        <v>826</v>
      </c>
      <c r="B5022" s="19" t="s">
        <v>1419</v>
      </c>
      <c r="C5022" s="15">
        <v>43395</v>
      </c>
      <c r="D5022" t="s">
        <v>830</v>
      </c>
      <c r="E5022" t="s">
        <v>1420</v>
      </c>
      <c r="F5022" t="s">
        <v>839</v>
      </c>
      <c r="G5022" t="s">
        <v>842</v>
      </c>
      <c r="H5022" t="s">
        <v>125</v>
      </c>
      <c r="I5022" t="s">
        <v>4119</v>
      </c>
      <c r="J5022" t="s">
        <v>6157</v>
      </c>
      <c r="K5022" s="22">
        <v>1332623.3500000001</v>
      </c>
    </row>
    <row r="5023" spans="1:11" x14ac:dyDescent="0.25">
      <c r="A5023" s="20" t="s">
        <v>826</v>
      </c>
      <c r="B5023" s="19" t="s">
        <v>1419</v>
      </c>
      <c r="C5023" s="15">
        <v>43395</v>
      </c>
      <c r="D5023" t="s">
        <v>830</v>
      </c>
      <c r="E5023" t="s">
        <v>1420</v>
      </c>
      <c r="F5023" t="s">
        <v>839</v>
      </c>
      <c r="G5023" t="s">
        <v>842</v>
      </c>
      <c r="H5023" t="s">
        <v>851</v>
      </c>
      <c r="I5023" t="s">
        <v>4119</v>
      </c>
      <c r="J5023" t="s">
        <v>6157</v>
      </c>
      <c r="K5023" s="22">
        <v>4578.04</v>
      </c>
    </row>
    <row r="5024" spans="1:11" x14ac:dyDescent="0.25">
      <c r="A5024" s="20" t="s">
        <v>826</v>
      </c>
      <c r="B5024" s="19" t="s">
        <v>1419</v>
      </c>
      <c r="C5024" s="15">
        <v>43395</v>
      </c>
      <c r="D5024" t="s">
        <v>830</v>
      </c>
      <c r="E5024" t="s">
        <v>1420</v>
      </c>
      <c r="F5024" t="s">
        <v>839</v>
      </c>
      <c r="G5024" t="s">
        <v>205</v>
      </c>
      <c r="H5024" t="s">
        <v>206</v>
      </c>
      <c r="I5024" t="s">
        <v>4119</v>
      </c>
      <c r="J5024" t="s">
        <v>6157</v>
      </c>
      <c r="K5024" s="22">
        <v>-120</v>
      </c>
    </row>
    <row r="5025" spans="1:11" x14ac:dyDescent="0.25">
      <c r="A5025" s="20" t="s">
        <v>826</v>
      </c>
      <c r="B5025" s="19" t="s">
        <v>1411</v>
      </c>
      <c r="C5025" s="15">
        <v>43396</v>
      </c>
      <c r="D5025" t="s">
        <v>28</v>
      </c>
      <c r="E5025" t="s">
        <v>1412</v>
      </c>
      <c r="F5025" t="s">
        <v>839</v>
      </c>
      <c r="G5025" t="s">
        <v>842</v>
      </c>
      <c r="H5025" t="s">
        <v>844</v>
      </c>
      <c r="I5025" t="s">
        <v>6023</v>
      </c>
      <c r="J5025" t="s">
        <v>6023</v>
      </c>
      <c r="K5025" s="22">
        <v>826</v>
      </c>
    </row>
    <row r="5026" spans="1:11" x14ac:dyDescent="0.25">
      <c r="A5026" s="20" t="s">
        <v>826</v>
      </c>
      <c r="B5026" s="19" t="s">
        <v>1421</v>
      </c>
      <c r="C5026" s="15">
        <v>43396</v>
      </c>
      <c r="D5026" t="s">
        <v>830</v>
      </c>
      <c r="E5026" t="s">
        <v>1422</v>
      </c>
      <c r="F5026" t="s">
        <v>21</v>
      </c>
      <c r="G5026" t="s">
        <v>831</v>
      </c>
      <c r="H5026" t="s">
        <v>150</v>
      </c>
      <c r="I5026" t="s">
        <v>4119</v>
      </c>
      <c r="J5026" t="s">
        <v>6157</v>
      </c>
      <c r="K5026" s="22">
        <v>-961.25</v>
      </c>
    </row>
    <row r="5027" spans="1:11" x14ac:dyDescent="0.25">
      <c r="A5027" s="20" t="s">
        <v>826</v>
      </c>
      <c r="B5027" s="19" t="s">
        <v>1421</v>
      </c>
      <c r="C5027" s="15">
        <v>43396</v>
      </c>
      <c r="D5027" t="s">
        <v>830</v>
      </c>
      <c r="E5027" t="s">
        <v>1422</v>
      </c>
      <c r="F5027" t="s">
        <v>21</v>
      </c>
      <c r="G5027" t="s">
        <v>832</v>
      </c>
      <c r="H5027" t="s">
        <v>150</v>
      </c>
      <c r="I5027" t="s">
        <v>4119</v>
      </c>
      <c r="J5027" t="s">
        <v>6157</v>
      </c>
      <c r="K5027" s="22">
        <v>-275</v>
      </c>
    </row>
    <row r="5028" spans="1:11" x14ac:dyDescent="0.25">
      <c r="A5028" s="20" t="s">
        <v>826</v>
      </c>
      <c r="B5028" s="19" t="s">
        <v>1421</v>
      </c>
      <c r="C5028" s="15">
        <v>43396</v>
      </c>
      <c r="D5028" t="s">
        <v>830</v>
      </c>
      <c r="E5028" t="s">
        <v>1422</v>
      </c>
      <c r="F5028" t="s">
        <v>21</v>
      </c>
      <c r="G5028" t="s">
        <v>860</v>
      </c>
      <c r="H5028" t="s">
        <v>150</v>
      </c>
      <c r="I5028" t="s">
        <v>4119</v>
      </c>
      <c r="J5028" t="s">
        <v>6157</v>
      </c>
      <c r="K5028" s="22">
        <v>-13.75</v>
      </c>
    </row>
    <row r="5029" spans="1:11" x14ac:dyDescent="0.25">
      <c r="A5029" s="20" t="s">
        <v>826</v>
      </c>
      <c r="B5029" s="19" t="s">
        <v>1421</v>
      </c>
      <c r="C5029" s="15">
        <v>43396</v>
      </c>
      <c r="D5029" t="s">
        <v>830</v>
      </c>
      <c r="E5029" t="s">
        <v>1422</v>
      </c>
      <c r="F5029" t="s">
        <v>21</v>
      </c>
      <c r="G5029" t="s">
        <v>833</v>
      </c>
      <c r="H5029" t="s">
        <v>834</v>
      </c>
      <c r="I5029" t="s">
        <v>4119</v>
      </c>
      <c r="J5029" t="s">
        <v>6157</v>
      </c>
      <c r="K5029" s="22">
        <v>-10959.2</v>
      </c>
    </row>
    <row r="5030" spans="1:11" x14ac:dyDescent="0.25">
      <c r="A5030" s="20" t="s">
        <v>826</v>
      </c>
      <c r="B5030" s="19" t="s">
        <v>1421</v>
      </c>
      <c r="C5030" s="15">
        <v>43396</v>
      </c>
      <c r="D5030" t="s">
        <v>830</v>
      </c>
      <c r="E5030" t="s">
        <v>1422</v>
      </c>
      <c r="F5030" t="s">
        <v>21</v>
      </c>
      <c r="G5030" t="s">
        <v>835</v>
      </c>
      <c r="H5030" t="s">
        <v>150</v>
      </c>
      <c r="I5030" t="s">
        <v>4119</v>
      </c>
      <c r="J5030" t="s">
        <v>6157</v>
      </c>
      <c r="K5030" s="22">
        <v>-25</v>
      </c>
    </row>
    <row r="5031" spans="1:11" x14ac:dyDescent="0.25">
      <c r="A5031" s="20" t="s">
        <v>826</v>
      </c>
      <c r="B5031" s="19" t="s">
        <v>1421</v>
      </c>
      <c r="C5031" s="15">
        <v>43396</v>
      </c>
      <c r="D5031" t="s">
        <v>830</v>
      </c>
      <c r="E5031" t="s">
        <v>1422</v>
      </c>
      <c r="F5031" t="s">
        <v>21</v>
      </c>
      <c r="G5031" t="s">
        <v>836</v>
      </c>
      <c r="H5031" t="s">
        <v>150</v>
      </c>
      <c r="I5031" t="s">
        <v>4119</v>
      </c>
      <c r="J5031" t="s">
        <v>6157</v>
      </c>
      <c r="K5031" s="22">
        <v>-275</v>
      </c>
    </row>
    <row r="5032" spans="1:11" x14ac:dyDescent="0.25">
      <c r="A5032" s="20" t="s">
        <v>826</v>
      </c>
      <c r="B5032" s="19" t="s">
        <v>1421</v>
      </c>
      <c r="C5032" s="15">
        <v>43396</v>
      </c>
      <c r="D5032" t="s">
        <v>830</v>
      </c>
      <c r="E5032" t="s">
        <v>1422</v>
      </c>
      <c r="F5032" t="s">
        <v>21</v>
      </c>
      <c r="G5032" t="s">
        <v>837</v>
      </c>
      <c r="H5032" t="s">
        <v>150</v>
      </c>
      <c r="I5032" t="s">
        <v>4119</v>
      </c>
      <c r="J5032" t="s">
        <v>6157</v>
      </c>
      <c r="K5032" s="22">
        <v>-13.5</v>
      </c>
    </row>
    <row r="5033" spans="1:11" x14ac:dyDescent="0.25">
      <c r="A5033" s="20" t="s">
        <v>826</v>
      </c>
      <c r="B5033" s="19" t="s">
        <v>1421</v>
      </c>
      <c r="C5033" s="15">
        <v>43396</v>
      </c>
      <c r="D5033" t="s">
        <v>830</v>
      </c>
      <c r="E5033" t="s">
        <v>1422</v>
      </c>
      <c r="F5033" t="s">
        <v>21</v>
      </c>
      <c r="G5033" t="s">
        <v>838</v>
      </c>
      <c r="H5033" t="s">
        <v>150</v>
      </c>
      <c r="I5033" t="s">
        <v>4119</v>
      </c>
      <c r="J5033" t="s">
        <v>6157</v>
      </c>
      <c r="K5033" s="22">
        <v>-50</v>
      </c>
    </row>
    <row r="5034" spans="1:11" x14ac:dyDescent="0.25">
      <c r="A5034" s="20" t="s">
        <v>826</v>
      </c>
      <c r="B5034" s="19" t="s">
        <v>1421</v>
      </c>
      <c r="C5034" s="15">
        <v>43396</v>
      </c>
      <c r="D5034" t="s">
        <v>830</v>
      </c>
      <c r="E5034" t="s">
        <v>1422</v>
      </c>
      <c r="F5034" t="s">
        <v>839</v>
      </c>
      <c r="G5034" t="s">
        <v>840</v>
      </c>
      <c r="H5034" t="s">
        <v>841</v>
      </c>
      <c r="I5034" t="s">
        <v>4119</v>
      </c>
      <c r="J5034" t="s">
        <v>6157</v>
      </c>
      <c r="K5034" s="22">
        <v>-158576.95999999999</v>
      </c>
    </row>
    <row r="5035" spans="1:11" x14ac:dyDescent="0.25">
      <c r="A5035" s="20" t="s">
        <v>826</v>
      </c>
      <c r="B5035" s="19" t="s">
        <v>1421</v>
      </c>
      <c r="C5035" s="15">
        <v>43396</v>
      </c>
      <c r="D5035" t="s">
        <v>830</v>
      </c>
      <c r="E5035" t="s">
        <v>1422</v>
      </c>
      <c r="F5035" t="s">
        <v>839</v>
      </c>
      <c r="G5035" t="s">
        <v>842</v>
      </c>
      <c r="H5035" t="s">
        <v>843</v>
      </c>
      <c r="I5035" t="s">
        <v>4119</v>
      </c>
      <c r="J5035" t="s">
        <v>6157</v>
      </c>
      <c r="K5035" s="22">
        <v>-43339.89</v>
      </c>
    </row>
    <row r="5036" spans="1:11" x14ac:dyDescent="0.25">
      <c r="A5036" s="20" t="s">
        <v>826</v>
      </c>
      <c r="B5036" s="19" t="s">
        <v>1421</v>
      </c>
      <c r="C5036" s="15">
        <v>43396</v>
      </c>
      <c r="D5036" t="s">
        <v>830</v>
      </c>
      <c r="E5036" t="s">
        <v>1422</v>
      </c>
      <c r="F5036" t="s">
        <v>839</v>
      </c>
      <c r="G5036" t="s">
        <v>842</v>
      </c>
      <c r="H5036" t="s">
        <v>150</v>
      </c>
      <c r="I5036" t="s">
        <v>4119</v>
      </c>
      <c r="J5036" t="s">
        <v>6157</v>
      </c>
      <c r="K5036" s="22">
        <v>-2410</v>
      </c>
    </row>
    <row r="5037" spans="1:11" x14ac:dyDescent="0.25">
      <c r="A5037" s="20" t="s">
        <v>826</v>
      </c>
      <c r="B5037" s="19" t="s">
        <v>1421</v>
      </c>
      <c r="C5037" s="15">
        <v>43396</v>
      </c>
      <c r="D5037" t="s">
        <v>830</v>
      </c>
      <c r="E5037" t="s">
        <v>1422</v>
      </c>
      <c r="F5037" t="s">
        <v>839</v>
      </c>
      <c r="G5037" t="s">
        <v>842</v>
      </c>
      <c r="H5037" t="s">
        <v>143</v>
      </c>
      <c r="I5037" t="s">
        <v>4119</v>
      </c>
      <c r="J5037" t="s">
        <v>6157</v>
      </c>
      <c r="K5037" s="22">
        <v>-1429.5</v>
      </c>
    </row>
    <row r="5038" spans="1:11" x14ac:dyDescent="0.25">
      <c r="A5038" s="20" t="s">
        <v>826</v>
      </c>
      <c r="B5038" s="19" t="s">
        <v>1421</v>
      </c>
      <c r="C5038" s="15">
        <v>43396</v>
      </c>
      <c r="D5038" t="s">
        <v>830</v>
      </c>
      <c r="E5038" t="s">
        <v>1422</v>
      </c>
      <c r="F5038" t="s">
        <v>839</v>
      </c>
      <c r="G5038" t="s">
        <v>842</v>
      </c>
      <c r="H5038" t="s">
        <v>861</v>
      </c>
      <c r="I5038" t="s">
        <v>4119</v>
      </c>
      <c r="J5038" t="s">
        <v>6157</v>
      </c>
      <c r="K5038" s="22">
        <v>-1245</v>
      </c>
    </row>
    <row r="5039" spans="1:11" x14ac:dyDescent="0.25">
      <c r="A5039" s="20" t="s">
        <v>826</v>
      </c>
      <c r="B5039" s="19" t="s">
        <v>1421</v>
      </c>
      <c r="C5039" s="15">
        <v>43396</v>
      </c>
      <c r="D5039" t="s">
        <v>830</v>
      </c>
      <c r="E5039" t="s">
        <v>1422</v>
      </c>
      <c r="F5039" t="s">
        <v>839</v>
      </c>
      <c r="G5039" t="s">
        <v>842</v>
      </c>
      <c r="H5039" t="s">
        <v>844</v>
      </c>
      <c r="I5039" t="s">
        <v>4119</v>
      </c>
      <c r="J5039" t="s">
        <v>6157</v>
      </c>
      <c r="K5039" s="22">
        <v>-240</v>
      </c>
    </row>
    <row r="5040" spans="1:11" x14ac:dyDescent="0.25">
      <c r="A5040" s="20" t="s">
        <v>826</v>
      </c>
      <c r="B5040" s="19" t="s">
        <v>1421</v>
      </c>
      <c r="C5040" s="15">
        <v>43396</v>
      </c>
      <c r="D5040" t="s">
        <v>830</v>
      </c>
      <c r="E5040" t="s">
        <v>1422</v>
      </c>
      <c r="F5040" t="s">
        <v>839</v>
      </c>
      <c r="G5040" t="s">
        <v>842</v>
      </c>
      <c r="H5040" t="s">
        <v>845</v>
      </c>
      <c r="I5040" t="s">
        <v>4119</v>
      </c>
      <c r="J5040" t="s">
        <v>6157</v>
      </c>
      <c r="K5040" s="22">
        <v>-170865</v>
      </c>
    </row>
    <row r="5041" spans="1:11" x14ac:dyDescent="0.25">
      <c r="A5041" s="20" t="s">
        <v>826</v>
      </c>
      <c r="B5041" s="19" t="s">
        <v>1421</v>
      </c>
      <c r="C5041" s="15">
        <v>43396</v>
      </c>
      <c r="D5041" t="s">
        <v>830</v>
      </c>
      <c r="E5041" t="s">
        <v>1422</v>
      </c>
      <c r="F5041" t="s">
        <v>839</v>
      </c>
      <c r="G5041" t="s">
        <v>842</v>
      </c>
      <c r="H5041" t="s">
        <v>846</v>
      </c>
      <c r="I5041" t="s">
        <v>4119</v>
      </c>
      <c r="J5041" t="s">
        <v>6157</v>
      </c>
      <c r="K5041" s="22">
        <v>-2572</v>
      </c>
    </row>
    <row r="5042" spans="1:11" x14ac:dyDescent="0.25">
      <c r="A5042" s="20" t="s">
        <v>826</v>
      </c>
      <c r="B5042" s="19" t="s">
        <v>1421</v>
      </c>
      <c r="C5042" s="15">
        <v>43396</v>
      </c>
      <c r="D5042" t="s">
        <v>830</v>
      </c>
      <c r="E5042" t="s">
        <v>1422</v>
      </c>
      <c r="F5042" t="s">
        <v>839</v>
      </c>
      <c r="G5042" t="s">
        <v>842</v>
      </c>
      <c r="H5042" t="s">
        <v>847</v>
      </c>
      <c r="I5042" t="s">
        <v>4119</v>
      </c>
      <c r="J5042" t="s">
        <v>6157</v>
      </c>
      <c r="K5042" s="22">
        <v>-500</v>
      </c>
    </row>
    <row r="5043" spans="1:11" x14ac:dyDescent="0.25">
      <c r="A5043" s="20" t="s">
        <v>826</v>
      </c>
      <c r="B5043" s="19" t="s">
        <v>1421</v>
      </c>
      <c r="C5043" s="15">
        <v>43396</v>
      </c>
      <c r="D5043" t="s">
        <v>830</v>
      </c>
      <c r="E5043" t="s">
        <v>1422</v>
      </c>
      <c r="F5043" t="s">
        <v>839</v>
      </c>
      <c r="G5043" t="s">
        <v>842</v>
      </c>
      <c r="H5043" t="s">
        <v>848</v>
      </c>
      <c r="I5043" t="s">
        <v>4119</v>
      </c>
      <c r="J5043" t="s">
        <v>6157</v>
      </c>
      <c r="K5043" s="22">
        <v>-16592.5</v>
      </c>
    </row>
    <row r="5044" spans="1:11" x14ac:dyDescent="0.25">
      <c r="A5044" s="20" t="s">
        <v>826</v>
      </c>
      <c r="B5044" s="19" t="s">
        <v>1421</v>
      </c>
      <c r="C5044" s="15">
        <v>43396</v>
      </c>
      <c r="D5044" t="s">
        <v>830</v>
      </c>
      <c r="E5044" t="s">
        <v>1422</v>
      </c>
      <c r="F5044" t="s">
        <v>839</v>
      </c>
      <c r="G5044" t="s">
        <v>842</v>
      </c>
      <c r="H5044" t="s">
        <v>849</v>
      </c>
      <c r="I5044" t="s">
        <v>4119</v>
      </c>
      <c r="J5044" t="s">
        <v>6157</v>
      </c>
      <c r="K5044" s="22">
        <v>-3314.95</v>
      </c>
    </row>
    <row r="5045" spans="1:11" x14ac:dyDescent="0.25">
      <c r="A5045" s="20" t="s">
        <v>826</v>
      </c>
      <c r="B5045" s="19" t="s">
        <v>1421</v>
      </c>
      <c r="C5045" s="15">
        <v>43396</v>
      </c>
      <c r="D5045" t="s">
        <v>830</v>
      </c>
      <c r="E5045" t="s">
        <v>1422</v>
      </c>
      <c r="F5045" t="s">
        <v>839</v>
      </c>
      <c r="G5045" t="s">
        <v>842</v>
      </c>
      <c r="H5045" t="s">
        <v>850</v>
      </c>
      <c r="I5045" t="s">
        <v>4119</v>
      </c>
      <c r="J5045" t="s">
        <v>6157</v>
      </c>
      <c r="K5045" s="22">
        <v>-3680</v>
      </c>
    </row>
    <row r="5046" spans="1:11" x14ac:dyDescent="0.25">
      <c r="A5046" s="20" t="s">
        <v>826</v>
      </c>
      <c r="B5046" s="19" t="s">
        <v>1421</v>
      </c>
      <c r="C5046" s="15">
        <v>43396</v>
      </c>
      <c r="D5046" t="s">
        <v>830</v>
      </c>
      <c r="E5046" t="s">
        <v>1422</v>
      </c>
      <c r="F5046" t="s">
        <v>839</v>
      </c>
      <c r="G5046" t="s">
        <v>842</v>
      </c>
      <c r="H5046" t="s">
        <v>384</v>
      </c>
      <c r="I5046" t="s">
        <v>4119</v>
      </c>
      <c r="J5046" t="s">
        <v>6157</v>
      </c>
      <c r="K5046" s="22">
        <v>-2020</v>
      </c>
    </row>
    <row r="5047" spans="1:11" x14ac:dyDescent="0.25">
      <c r="A5047" s="20" t="s">
        <v>826</v>
      </c>
      <c r="B5047" s="19" t="s">
        <v>1421</v>
      </c>
      <c r="C5047" s="15">
        <v>43396</v>
      </c>
      <c r="D5047" t="s">
        <v>830</v>
      </c>
      <c r="E5047" t="s">
        <v>1422</v>
      </c>
      <c r="F5047" t="s">
        <v>839</v>
      </c>
      <c r="G5047" t="s">
        <v>842</v>
      </c>
      <c r="H5047" t="s">
        <v>125</v>
      </c>
      <c r="I5047" t="s">
        <v>4119</v>
      </c>
      <c r="J5047" t="s">
        <v>6157</v>
      </c>
      <c r="K5047" s="22">
        <v>1351168.38</v>
      </c>
    </row>
    <row r="5048" spans="1:11" x14ac:dyDescent="0.25">
      <c r="A5048" s="20" t="s">
        <v>826</v>
      </c>
      <c r="B5048" s="19" t="s">
        <v>1421</v>
      </c>
      <c r="C5048" s="15">
        <v>43396</v>
      </c>
      <c r="D5048" t="s">
        <v>830</v>
      </c>
      <c r="E5048" t="s">
        <v>1422</v>
      </c>
      <c r="F5048" t="s">
        <v>839</v>
      </c>
      <c r="G5048" t="s">
        <v>842</v>
      </c>
      <c r="H5048" t="s">
        <v>851</v>
      </c>
      <c r="I5048" t="s">
        <v>4119</v>
      </c>
      <c r="J5048" t="s">
        <v>6157</v>
      </c>
      <c r="K5048" s="22">
        <v>7391.52</v>
      </c>
    </row>
    <row r="5049" spans="1:11" x14ac:dyDescent="0.25">
      <c r="A5049" s="20" t="s">
        <v>826</v>
      </c>
      <c r="B5049" s="19" t="s">
        <v>1421</v>
      </c>
      <c r="C5049" s="15">
        <v>43396</v>
      </c>
      <c r="D5049" t="s">
        <v>830</v>
      </c>
      <c r="E5049" t="s">
        <v>1422</v>
      </c>
      <c r="F5049" t="s">
        <v>839</v>
      </c>
      <c r="G5049" t="s">
        <v>205</v>
      </c>
      <c r="H5049" t="s">
        <v>206</v>
      </c>
      <c r="I5049" t="s">
        <v>4119</v>
      </c>
      <c r="J5049" t="s">
        <v>6157</v>
      </c>
      <c r="K5049" s="22">
        <v>-40</v>
      </c>
    </row>
    <row r="5050" spans="1:11" x14ac:dyDescent="0.25">
      <c r="A5050" s="20" t="s">
        <v>826</v>
      </c>
      <c r="B5050" s="19" t="s">
        <v>1423</v>
      </c>
      <c r="C5050" s="15">
        <v>43396</v>
      </c>
      <c r="D5050" t="s">
        <v>830</v>
      </c>
      <c r="E5050" t="s">
        <v>1424</v>
      </c>
      <c r="F5050" t="s">
        <v>839</v>
      </c>
      <c r="G5050" t="s">
        <v>840</v>
      </c>
      <c r="H5050" t="s">
        <v>841</v>
      </c>
      <c r="I5050" t="s">
        <v>6023</v>
      </c>
      <c r="J5050" t="s">
        <v>6023</v>
      </c>
      <c r="K5050" s="22">
        <v>48</v>
      </c>
    </row>
    <row r="5051" spans="1:11" x14ac:dyDescent="0.25">
      <c r="A5051" s="20" t="s">
        <v>826</v>
      </c>
      <c r="B5051" s="19" t="s">
        <v>1423</v>
      </c>
      <c r="C5051" s="15">
        <v>43396</v>
      </c>
      <c r="D5051" t="s">
        <v>830</v>
      </c>
      <c r="E5051" t="s">
        <v>1424</v>
      </c>
      <c r="F5051" t="s">
        <v>839</v>
      </c>
      <c r="G5051" t="s">
        <v>842</v>
      </c>
      <c r="H5051" t="s">
        <v>843</v>
      </c>
      <c r="I5051" t="s">
        <v>6023</v>
      </c>
      <c r="J5051" t="s">
        <v>6023</v>
      </c>
      <c r="K5051" s="22">
        <v>2164.31</v>
      </c>
    </row>
    <row r="5052" spans="1:11" x14ac:dyDescent="0.25">
      <c r="A5052" s="20" t="s">
        <v>826</v>
      </c>
      <c r="B5052" s="19" t="s">
        <v>1423</v>
      </c>
      <c r="C5052" s="15">
        <v>43396</v>
      </c>
      <c r="D5052" t="s">
        <v>830</v>
      </c>
      <c r="E5052" t="s">
        <v>1424</v>
      </c>
      <c r="F5052" t="s">
        <v>839</v>
      </c>
      <c r="G5052" t="s">
        <v>842</v>
      </c>
      <c r="H5052" t="s">
        <v>150</v>
      </c>
      <c r="I5052" t="s">
        <v>6023</v>
      </c>
      <c r="J5052" t="s">
        <v>6023</v>
      </c>
      <c r="K5052" s="22">
        <v>2664.67</v>
      </c>
    </row>
    <row r="5053" spans="1:11" x14ac:dyDescent="0.25">
      <c r="A5053" s="20" t="s">
        <v>826</v>
      </c>
      <c r="B5053" s="19" t="s">
        <v>1423</v>
      </c>
      <c r="C5053" s="15">
        <v>43396</v>
      </c>
      <c r="D5053" t="s">
        <v>830</v>
      </c>
      <c r="E5053" t="s">
        <v>1424</v>
      </c>
      <c r="F5053" t="s">
        <v>839</v>
      </c>
      <c r="G5053" t="s">
        <v>842</v>
      </c>
      <c r="H5053" t="s">
        <v>857</v>
      </c>
      <c r="I5053" t="s">
        <v>6023</v>
      </c>
      <c r="J5053" t="s">
        <v>6023</v>
      </c>
      <c r="K5053" s="22">
        <v>7.5</v>
      </c>
    </row>
    <row r="5054" spans="1:11" x14ac:dyDescent="0.25">
      <c r="A5054" s="20" t="s">
        <v>826</v>
      </c>
      <c r="B5054" s="19" t="s">
        <v>1423</v>
      </c>
      <c r="C5054" s="15">
        <v>43396</v>
      </c>
      <c r="D5054" t="s">
        <v>830</v>
      </c>
      <c r="E5054" t="s">
        <v>1424</v>
      </c>
      <c r="F5054" t="s">
        <v>839</v>
      </c>
      <c r="G5054" t="s">
        <v>842</v>
      </c>
      <c r="H5054" t="s">
        <v>849</v>
      </c>
      <c r="I5054" t="s">
        <v>6023</v>
      </c>
      <c r="J5054" t="s">
        <v>6023</v>
      </c>
      <c r="K5054" s="22">
        <v>155</v>
      </c>
    </row>
    <row r="5055" spans="1:11" x14ac:dyDescent="0.25">
      <c r="A5055" s="20" t="s">
        <v>826</v>
      </c>
      <c r="B5055" s="19" t="s">
        <v>1423</v>
      </c>
      <c r="C5055" s="15">
        <v>43396</v>
      </c>
      <c r="D5055" t="s">
        <v>830</v>
      </c>
      <c r="E5055" t="s">
        <v>1424</v>
      </c>
      <c r="F5055" t="s">
        <v>839</v>
      </c>
      <c r="G5055" t="s">
        <v>842</v>
      </c>
      <c r="H5055" t="s">
        <v>125</v>
      </c>
      <c r="I5055" t="s">
        <v>6023</v>
      </c>
      <c r="J5055" t="s">
        <v>6023</v>
      </c>
      <c r="K5055" s="22">
        <v>27260.27</v>
      </c>
    </row>
    <row r="5056" spans="1:11" x14ac:dyDescent="0.25">
      <c r="A5056" s="20" t="s">
        <v>826</v>
      </c>
      <c r="B5056" s="19" t="s">
        <v>1441</v>
      </c>
      <c r="C5056" s="15">
        <v>43397</v>
      </c>
      <c r="D5056" t="s">
        <v>28</v>
      </c>
      <c r="E5056" t="s">
        <v>1442</v>
      </c>
      <c r="F5056" t="s">
        <v>446</v>
      </c>
      <c r="G5056" t="s">
        <v>447</v>
      </c>
      <c r="H5056" t="s">
        <v>448</v>
      </c>
      <c r="I5056" t="s">
        <v>6023</v>
      </c>
      <c r="J5056" t="s">
        <v>6023</v>
      </c>
      <c r="K5056" s="22">
        <v>-96079.63</v>
      </c>
    </row>
    <row r="5057" spans="1:11" x14ac:dyDescent="0.25">
      <c r="A5057" s="20" t="s">
        <v>826</v>
      </c>
      <c r="B5057" s="19" t="s">
        <v>1441</v>
      </c>
      <c r="C5057" s="15">
        <v>43397</v>
      </c>
      <c r="D5057" t="s">
        <v>28</v>
      </c>
      <c r="E5057" t="s">
        <v>1442</v>
      </c>
      <c r="F5057" t="s">
        <v>446</v>
      </c>
      <c r="G5057" t="s">
        <v>918</v>
      </c>
      <c r="H5057" t="s">
        <v>448</v>
      </c>
      <c r="I5057" t="s">
        <v>6023</v>
      </c>
      <c r="J5057" t="s">
        <v>6023</v>
      </c>
      <c r="K5057" s="22">
        <v>-156879.03</v>
      </c>
    </row>
    <row r="5058" spans="1:11" x14ac:dyDescent="0.25">
      <c r="A5058" s="20" t="s">
        <v>826</v>
      </c>
      <c r="B5058" s="19" t="s">
        <v>1429</v>
      </c>
      <c r="C5058" s="15">
        <v>43397</v>
      </c>
      <c r="D5058" t="s">
        <v>830</v>
      </c>
      <c r="E5058" t="s">
        <v>1430</v>
      </c>
      <c r="F5058" t="s">
        <v>839</v>
      </c>
      <c r="G5058" t="s">
        <v>840</v>
      </c>
      <c r="H5058" t="s">
        <v>841</v>
      </c>
      <c r="I5058" t="s">
        <v>6023</v>
      </c>
      <c r="J5058" t="s">
        <v>6023</v>
      </c>
      <c r="K5058" s="22">
        <v>120</v>
      </c>
    </row>
    <row r="5059" spans="1:11" x14ac:dyDescent="0.25">
      <c r="A5059" s="20" t="s">
        <v>826</v>
      </c>
      <c r="B5059" s="19" t="s">
        <v>1429</v>
      </c>
      <c r="C5059" s="15">
        <v>43397</v>
      </c>
      <c r="D5059" t="s">
        <v>830</v>
      </c>
      <c r="E5059" t="s">
        <v>1430</v>
      </c>
      <c r="F5059" t="s">
        <v>839</v>
      </c>
      <c r="G5059" t="s">
        <v>842</v>
      </c>
      <c r="H5059" t="s">
        <v>843</v>
      </c>
      <c r="I5059" t="s">
        <v>6023</v>
      </c>
      <c r="J5059" t="s">
        <v>6023</v>
      </c>
      <c r="K5059" s="22">
        <v>4075.53</v>
      </c>
    </row>
    <row r="5060" spans="1:11" x14ac:dyDescent="0.25">
      <c r="A5060" s="20" t="s">
        <v>826</v>
      </c>
      <c r="B5060" s="19" t="s">
        <v>1429</v>
      </c>
      <c r="C5060" s="15">
        <v>43397</v>
      </c>
      <c r="D5060" t="s">
        <v>830</v>
      </c>
      <c r="E5060" t="s">
        <v>1430</v>
      </c>
      <c r="F5060" t="s">
        <v>839</v>
      </c>
      <c r="G5060" t="s">
        <v>842</v>
      </c>
      <c r="H5060" t="s">
        <v>150</v>
      </c>
      <c r="I5060" t="s">
        <v>6023</v>
      </c>
      <c r="J5060" t="s">
        <v>6023</v>
      </c>
      <c r="K5060" s="22">
        <v>427.17</v>
      </c>
    </row>
    <row r="5061" spans="1:11" x14ac:dyDescent="0.25">
      <c r="A5061" s="20" t="s">
        <v>826</v>
      </c>
      <c r="B5061" s="19" t="s">
        <v>1429</v>
      </c>
      <c r="C5061" s="15">
        <v>43397</v>
      </c>
      <c r="D5061" t="s">
        <v>830</v>
      </c>
      <c r="E5061" t="s">
        <v>1430</v>
      </c>
      <c r="F5061" t="s">
        <v>839</v>
      </c>
      <c r="G5061" t="s">
        <v>842</v>
      </c>
      <c r="H5061" t="s">
        <v>849</v>
      </c>
      <c r="I5061" t="s">
        <v>6023</v>
      </c>
      <c r="J5061" t="s">
        <v>6023</v>
      </c>
      <c r="K5061" s="22">
        <v>75</v>
      </c>
    </row>
    <row r="5062" spans="1:11" x14ac:dyDescent="0.25">
      <c r="A5062" s="20" t="s">
        <v>826</v>
      </c>
      <c r="B5062" s="19" t="s">
        <v>1429</v>
      </c>
      <c r="C5062" s="15">
        <v>43397</v>
      </c>
      <c r="D5062" t="s">
        <v>830</v>
      </c>
      <c r="E5062" t="s">
        <v>1430</v>
      </c>
      <c r="F5062" t="s">
        <v>839</v>
      </c>
      <c r="G5062" t="s">
        <v>842</v>
      </c>
      <c r="H5062" t="s">
        <v>125</v>
      </c>
      <c r="I5062" t="s">
        <v>6023</v>
      </c>
      <c r="J5062" t="s">
        <v>6023</v>
      </c>
      <c r="K5062" s="22">
        <v>16042.19</v>
      </c>
    </row>
    <row r="5063" spans="1:11" x14ac:dyDescent="0.25">
      <c r="A5063" s="20" t="s">
        <v>826</v>
      </c>
      <c r="B5063" s="19" t="s">
        <v>1431</v>
      </c>
      <c r="C5063" s="15">
        <v>43397</v>
      </c>
      <c r="D5063" t="s">
        <v>830</v>
      </c>
      <c r="E5063" t="s">
        <v>1432</v>
      </c>
      <c r="F5063" t="s">
        <v>21</v>
      </c>
      <c r="G5063" t="s">
        <v>831</v>
      </c>
      <c r="H5063" t="s">
        <v>150</v>
      </c>
      <c r="I5063" t="s">
        <v>4119</v>
      </c>
      <c r="J5063" t="s">
        <v>6157</v>
      </c>
      <c r="K5063" s="22">
        <v>-697.25</v>
      </c>
    </row>
    <row r="5064" spans="1:11" x14ac:dyDescent="0.25">
      <c r="A5064" s="20" t="s">
        <v>826</v>
      </c>
      <c r="B5064" s="19" t="s">
        <v>1431</v>
      </c>
      <c r="C5064" s="15">
        <v>43397</v>
      </c>
      <c r="D5064" t="s">
        <v>830</v>
      </c>
      <c r="E5064" t="s">
        <v>1432</v>
      </c>
      <c r="F5064" t="s">
        <v>21</v>
      </c>
      <c r="G5064" t="s">
        <v>832</v>
      </c>
      <c r="H5064" t="s">
        <v>150</v>
      </c>
      <c r="I5064" t="s">
        <v>4119</v>
      </c>
      <c r="J5064" t="s">
        <v>6157</v>
      </c>
      <c r="K5064" s="22">
        <v>-50</v>
      </c>
    </row>
    <row r="5065" spans="1:11" x14ac:dyDescent="0.25">
      <c r="A5065" s="20" t="s">
        <v>826</v>
      </c>
      <c r="B5065" s="19" t="s">
        <v>1431</v>
      </c>
      <c r="C5065" s="15">
        <v>43397</v>
      </c>
      <c r="D5065" t="s">
        <v>830</v>
      </c>
      <c r="E5065" t="s">
        <v>1432</v>
      </c>
      <c r="F5065" t="s">
        <v>21</v>
      </c>
      <c r="G5065" t="s">
        <v>860</v>
      </c>
      <c r="H5065" t="s">
        <v>150</v>
      </c>
      <c r="I5065" t="s">
        <v>4119</v>
      </c>
      <c r="J5065" t="s">
        <v>6157</v>
      </c>
      <c r="K5065" s="22">
        <v>-2.75</v>
      </c>
    </row>
    <row r="5066" spans="1:11" x14ac:dyDescent="0.25">
      <c r="A5066" s="20" t="s">
        <v>826</v>
      </c>
      <c r="B5066" s="19" t="s">
        <v>1431</v>
      </c>
      <c r="C5066" s="15">
        <v>43397</v>
      </c>
      <c r="D5066" t="s">
        <v>830</v>
      </c>
      <c r="E5066" t="s">
        <v>1432</v>
      </c>
      <c r="F5066" t="s">
        <v>21</v>
      </c>
      <c r="G5066" t="s">
        <v>833</v>
      </c>
      <c r="H5066" t="s">
        <v>834</v>
      </c>
      <c r="I5066" t="s">
        <v>4119</v>
      </c>
      <c r="J5066" t="s">
        <v>6157</v>
      </c>
      <c r="K5066" s="22">
        <v>-9885.52</v>
      </c>
    </row>
    <row r="5067" spans="1:11" x14ac:dyDescent="0.25">
      <c r="A5067" s="20" t="s">
        <v>826</v>
      </c>
      <c r="B5067" s="19" t="s">
        <v>1431</v>
      </c>
      <c r="C5067" s="15">
        <v>43397</v>
      </c>
      <c r="D5067" t="s">
        <v>830</v>
      </c>
      <c r="E5067" t="s">
        <v>1432</v>
      </c>
      <c r="F5067" t="s">
        <v>21</v>
      </c>
      <c r="G5067" t="s">
        <v>836</v>
      </c>
      <c r="H5067" t="s">
        <v>150</v>
      </c>
      <c r="I5067" t="s">
        <v>4119</v>
      </c>
      <c r="J5067" t="s">
        <v>6157</v>
      </c>
      <c r="K5067" s="22">
        <v>-175</v>
      </c>
    </row>
    <row r="5068" spans="1:11" x14ac:dyDescent="0.25">
      <c r="A5068" s="20" t="s">
        <v>826</v>
      </c>
      <c r="B5068" s="19" t="s">
        <v>1431</v>
      </c>
      <c r="C5068" s="15">
        <v>43397</v>
      </c>
      <c r="D5068" t="s">
        <v>830</v>
      </c>
      <c r="E5068" t="s">
        <v>1432</v>
      </c>
      <c r="F5068" t="s">
        <v>21</v>
      </c>
      <c r="G5068" t="s">
        <v>837</v>
      </c>
      <c r="H5068" t="s">
        <v>150</v>
      </c>
      <c r="I5068" t="s">
        <v>4119</v>
      </c>
      <c r="J5068" t="s">
        <v>6157</v>
      </c>
      <c r="K5068" s="22">
        <v>-9.5</v>
      </c>
    </row>
    <row r="5069" spans="1:11" x14ac:dyDescent="0.25">
      <c r="A5069" s="20" t="s">
        <v>826</v>
      </c>
      <c r="B5069" s="19" t="s">
        <v>1431</v>
      </c>
      <c r="C5069" s="15">
        <v>43397</v>
      </c>
      <c r="D5069" t="s">
        <v>830</v>
      </c>
      <c r="E5069" t="s">
        <v>1432</v>
      </c>
      <c r="F5069" t="s">
        <v>21</v>
      </c>
      <c r="G5069" t="s">
        <v>838</v>
      </c>
      <c r="H5069" t="s">
        <v>150</v>
      </c>
      <c r="I5069" t="s">
        <v>4119</v>
      </c>
      <c r="J5069" t="s">
        <v>6157</v>
      </c>
      <c r="K5069" s="22">
        <v>-75</v>
      </c>
    </row>
    <row r="5070" spans="1:11" x14ac:dyDescent="0.25">
      <c r="A5070" s="20" t="s">
        <v>826</v>
      </c>
      <c r="B5070" s="19" t="s">
        <v>1431</v>
      </c>
      <c r="C5070" s="15">
        <v>43397</v>
      </c>
      <c r="D5070" t="s">
        <v>830</v>
      </c>
      <c r="E5070" t="s">
        <v>1432</v>
      </c>
      <c r="F5070" t="s">
        <v>839</v>
      </c>
      <c r="G5070" t="s">
        <v>840</v>
      </c>
      <c r="H5070" t="s">
        <v>841</v>
      </c>
      <c r="I5070" t="s">
        <v>4119</v>
      </c>
      <c r="J5070" t="s">
        <v>6157</v>
      </c>
      <c r="K5070" s="22">
        <v>-112431</v>
      </c>
    </row>
    <row r="5071" spans="1:11" x14ac:dyDescent="0.25">
      <c r="A5071" s="20" t="s">
        <v>826</v>
      </c>
      <c r="B5071" s="19" t="s">
        <v>1431</v>
      </c>
      <c r="C5071" s="15">
        <v>43397</v>
      </c>
      <c r="D5071" t="s">
        <v>830</v>
      </c>
      <c r="E5071" t="s">
        <v>1432</v>
      </c>
      <c r="F5071" t="s">
        <v>839</v>
      </c>
      <c r="G5071" t="s">
        <v>842</v>
      </c>
      <c r="H5071" t="s">
        <v>843</v>
      </c>
      <c r="I5071" t="s">
        <v>4119</v>
      </c>
      <c r="J5071" t="s">
        <v>6157</v>
      </c>
      <c r="K5071" s="22">
        <v>-58018.65</v>
      </c>
    </row>
    <row r="5072" spans="1:11" x14ac:dyDescent="0.25">
      <c r="A5072" s="20" t="s">
        <v>826</v>
      </c>
      <c r="B5072" s="19" t="s">
        <v>1431</v>
      </c>
      <c r="C5072" s="15">
        <v>43397</v>
      </c>
      <c r="D5072" t="s">
        <v>830</v>
      </c>
      <c r="E5072" t="s">
        <v>1432</v>
      </c>
      <c r="F5072" t="s">
        <v>839</v>
      </c>
      <c r="G5072" t="s">
        <v>842</v>
      </c>
      <c r="H5072" t="s">
        <v>150</v>
      </c>
      <c r="I5072" t="s">
        <v>4119</v>
      </c>
      <c r="J5072" t="s">
        <v>6157</v>
      </c>
      <c r="K5072" s="22">
        <v>-2234</v>
      </c>
    </row>
    <row r="5073" spans="1:11" x14ac:dyDescent="0.25">
      <c r="A5073" s="20" t="s">
        <v>826</v>
      </c>
      <c r="B5073" s="19" t="s">
        <v>1431</v>
      </c>
      <c r="C5073" s="15">
        <v>43397</v>
      </c>
      <c r="D5073" t="s">
        <v>830</v>
      </c>
      <c r="E5073" t="s">
        <v>1432</v>
      </c>
      <c r="F5073" t="s">
        <v>839</v>
      </c>
      <c r="G5073" t="s">
        <v>842</v>
      </c>
      <c r="H5073" t="s">
        <v>143</v>
      </c>
      <c r="I5073" t="s">
        <v>4119</v>
      </c>
      <c r="J5073" t="s">
        <v>6157</v>
      </c>
      <c r="K5073" s="22">
        <v>-1545.5</v>
      </c>
    </row>
    <row r="5074" spans="1:11" x14ac:dyDescent="0.25">
      <c r="A5074" s="20" t="s">
        <v>826</v>
      </c>
      <c r="B5074" s="19" t="s">
        <v>1431</v>
      </c>
      <c r="C5074" s="15">
        <v>43397</v>
      </c>
      <c r="D5074" t="s">
        <v>830</v>
      </c>
      <c r="E5074" t="s">
        <v>1432</v>
      </c>
      <c r="F5074" t="s">
        <v>839</v>
      </c>
      <c r="G5074" t="s">
        <v>842</v>
      </c>
      <c r="H5074" t="s">
        <v>861</v>
      </c>
      <c r="I5074" t="s">
        <v>4119</v>
      </c>
      <c r="J5074" t="s">
        <v>6157</v>
      </c>
      <c r="K5074" s="22">
        <v>-2107.5</v>
      </c>
    </row>
    <row r="5075" spans="1:11" x14ac:dyDescent="0.25">
      <c r="A5075" s="20" t="s">
        <v>826</v>
      </c>
      <c r="B5075" s="19" t="s">
        <v>1431</v>
      </c>
      <c r="C5075" s="15">
        <v>43397</v>
      </c>
      <c r="D5075" t="s">
        <v>830</v>
      </c>
      <c r="E5075" t="s">
        <v>1432</v>
      </c>
      <c r="F5075" t="s">
        <v>839</v>
      </c>
      <c r="G5075" t="s">
        <v>842</v>
      </c>
      <c r="H5075" t="s">
        <v>844</v>
      </c>
      <c r="I5075" t="s">
        <v>4119</v>
      </c>
      <c r="J5075" t="s">
        <v>6157</v>
      </c>
      <c r="K5075" s="22">
        <v>-229</v>
      </c>
    </row>
    <row r="5076" spans="1:11" x14ac:dyDescent="0.25">
      <c r="A5076" s="20" t="s">
        <v>826</v>
      </c>
      <c r="B5076" s="19" t="s">
        <v>1431</v>
      </c>
      <c r="C5076" s="15">
        <v>43397</v>
      </c>
      <c r="D5076" t="s">
        <v>830</v>
      </c>
      <c r="E5076" t="s">
        <v>1432</v>
      </c>
      <c r="F5076" t="s">
        <v>839</v>
      </c>
      <c r="G5076" t="s">
        <v>842</v>
      </c>
      <c r="H5076" t="s">
        <v>845</v>
      </c>
      <c r="I5076" t="s">
        <v>4119</v>
      </c>
      <c r="J5076" t="s">
        <v>6157</v>
      </c>
      <c r="K5076" s="22">
        <v>-162645</v>
      </c>
    </row>
    <row r="5077" spans="1:11" x14ac:dyDescent="0.25">
      <c r="A5077" s="20" t="s">
        <v>826</v>
      </c>
      <c r="B5077" s="19" t="s">
        <v>1431</v>
      </c>
      <c r="C5077" s="15">
        <v>43397</v>
      </c>
      <c r="D5077" t="s">
        <v>830</v>
      </c>
      <c r="E5077" t="s">
        <v>1432</v>
      </c>
      <c r="F5077" t="s">
        <v>839</v>
      </c>
      <c r="G5077" t="s">
        <v>842</v>
      </c>
      <c r="H5077" t="s">
        <v>846</v>
      </c>
      <c r="I5077" t="s">
        <v>4119</v>
      </c>
      <c r="J5077" t="s">
        <v>6157</v>
      </c>
      <c r="K5077" s="22">
        <v>-2124</v>
      </c>
    </row>
    <row r="5078" spans="1:11" x14ac:dyDescent="0.25">
      <c r="A5078" s="20" t="s">
        <v>826</v>
      </c>
      <c r="B5078" s="19" t="s">
        <v>1431</v>
      </c>
      <c r="C5078" s="15">
        <v>43397</v>
      </c>
      <c r="D5078" t="s">
        <v>830</v>
      </c>
      <c r="E5078" t="s">
        <v>1432</v>
      </c>
      <c r="F5078" t="s">
        <v>839</v>
      </c>
      <c r="G5078" t="s">
        <v>842</v>
      </c>
      <c r="H5078" t="s">
        <v>847</v>
      </c>
      <c r="I5078" t="s">
        <v>4119</v>
      </c>
      <c r="J5078" t="s">
        <v>6157</v>
      </c>
      <c r="K5078" s="22">
        <v>-500</v>
      </c>
    </row>
    <row r="5079" spans="1:11" x14ac:dyDescent="0.25">
      <c r="A5079" s="20" t="s">
        <v>826</v>
      </c>
      <c r="B5079" s="19" t="s">
        <v>1431</v>
      </c>
      <c r="C5079" s="15">
        <v>43397</v>
      </c>
      <c r="D5079" t="s">
        <v>830</v>
      </c>
      <c r="E5079" t="s">
        <v>1432</v>
      </c>
      <c r="F5079" t="s">
        <v>839</v>
      </c>
      <c r="G5079" t="s">
        <v>842</v>
      </c>
      <c r="H5079" t="s">
        <v>848</v>
      </c>
      <c r="I5079" t="s">
        <v>4119</v>
      </c>
      <c r="J5079" t="s">
        <v>6157</v>
      </c>
      <c r="K5079" s="22">
        <v>-12177.5</v>
      </c>
    </row>
    <row r="5080" spans="1:11" x14ac:dyDescent="0.25">
      <c r="A5080" s="20" t="s">
        <v>826</v>
      </c>
      <c r="B5080" s="19" t="s">
        <v>1431</v>
      </c>
      <c r="C5080" s="15">
        <v>43397</v>
      </c>
      <c r="D5080" t="s">
        <v>830</v>
      </c>
      <c r="E5080" t="s">
        <v>1432</v>
      </c>
      <c r="F5080" t="s">
        <v>839</v>
      </c>
      <c r="G5080" t="s">
        <v>842</v>
      </c>
      <c r="H5080" t="s">
        <v>849</v>
      </c>
      <c r="I5080" t="s">
        <v>4119</v>
      </c>
      <c r="J5080" t="s">
        <v>6157</v>
      </c>
      <c r="K5080" s="22">
        <v>-3277</v>
      </c>
    </row>
    <row r="5081" spans="1:11" x14ac:dyDescent="0.25">
      <c r="A5081" s="20" t="s">
        <v>826</v>
      </c>
      <c r="B5081" s="19" t="s">
        <v>1431</v>
      </c>
      <c r="C5081" s="15">
        <v>43397</v>
      </c>
      <c r="D5081" t="s">
        <v>830</v>
      </c>
      <c r="E5081" t="s">
        <v>1432</v>
      </c>
      <c r="F5081" t="s">
        <v>839</v>
      </c>
      <c r="G5081" t="s">
        <v>842</v>
      </c>
      <c r="H5081" t="s">
        <v>850</v>
      </c>
      <c r="I5081" t="s">
        <v>4119</v>
      </c>
      <c r="J5081" t="s">
        <v>6157</v>
      </c>
      <c r="K5081" s="22">
        <v>-1840</v>
      </c>
    </row>
    <row r="5082" spans="1:11" x14ac:dyDescent="0.25">
      <c r="A5082" s="20" t="s">
        <v>826</v>
      </c>
      <c r="B5082" s="19" t="s">
        <v>1431</v>
      </c>
      <c r="C5082" s="15">
        <v>43397</v>
      </c>
      <c r="D5082" t="s">
        <v>830</v>
      </c>
      <c r="E5082" t="s">
        <v>1432</v>
      </c>
      <c r="F5082" t="s">
        <v>839</v>
      </c>
      <c r="G5082" t="s">
        <v>842</v>
      </c>
      <c r="H5082" t="s">
        <v>384</v>
      </c>
      <c r="I5082" t="s">
        <v>4119</v>
      </c>
      <c r="J5082" t="s">
        <v>6157</v>
      </c>
      <c r="K5082" s="22">
        <v>-1790</v>
      </c>
    </row>
    <row r="5083" spans="1:11" x14ac:dyDescent="0.25">
      <c r="A5083" s="20" t="s">
        <v>826</v>
      </c>
      <c r="B5083" s="19" t="s">
        <v>1431</v>
      </c>
      <c r="C5083" s="15">
        <v>43397</v>
      </c>
      <c r="D5083" t="s">
        <v>830</v>
      </c>
      <c r="E5083" t="s">
        <v>1432</v>
      </c>
      <c r="F5083" t="s">
        <v>839</v>
      </c>
      <c r="G5083" t="s">
        <v>842</v>
      </c>
      <c r="H5083" t="s">
        <v>125</v>
      </c>
      <c r="I5083" t="s">
        <v>4119</v>
      </c>
      <c r="J5083" t="s">
        <v>6157</v>
      </c>
      <c r="K5083" s="22">
        <v>1106012.1200000001</v>
      </c>
    </row>
    <row r="5084" spans="1:11" x14ac:dyDescent="0.25">
      <c r="A5084" s="20" t="s">
        <v>826</v>
      </c>
      <c r="B5084" s="19" t="s">
        <v>1431</v>
      </c>
      <c r="C5084" s="15">
        <v>43397</v>
      </c>
      <c r="D5084" t="s">
        <v>830</v>
      </c>
      <c r="E5084" t="s">
        <v>1432</v>
      </c>
      <c r="F5084" t="s">
        <v>839</v>
      </c>
      <c r="G5084" t="s">
        <v>842</v>
      </c>
      <c r="H5084" t="s">
        <v>851</v>
      </c>
      <c r="I5084" t="s">
        <v>4119</v>
      </c>
      <c r="J5084" t="s">
        <v>6157</v>
      </c>
      <c r="K5084" s="22">
        <v>13623.39</v>
      </c>
    </row>
    <row r="5085" spans="1:11" x14ac:dyDescent="0.25">
      <c r="A5085" s="20" t="s">
        <v>826</v>
      </c>
      <c r="B5085" s="19" t="s">
        <v>1431</v>
      </c>
      <c r="C5085" s="15">
        <v>43397</v>
      </c>
      <c r="D5085" t="s">
        <v>830</v>
      </c>
      <c r="E5085" t="s">
        <v>1432</v>
      </c>
      <c r="F5085" t="s">
        <v>839</v>
      </c>
      <c r="G5085" t="s">
        <v>205</v>
      </c>
      <c r="H5085" t="s">
        <v>206</v>
      </c>
      <c r="I5085" t="s">
        <v>4119</v>
      </c>
      <c r="J5085" t="s">
        <v>6157</v>
      </c>
      <c r="K5085" s="22">
        <v>-80</v>
      </c>
    </row>
    <row r="5086" spans="1:11" x14ac:dyDescent="0.25">
      <c r="A5086" s="20" t="s">
        <v>826</v>
      </c>
      <c r="B5086" s="19" t="s">
        <v>1433</v>
      </c>
      <c r="C5086" s="15">
        <v>43398</v>
      </c>
      <c r="D5086" t="s">
        <v>830</v>
      </c>
      <c r="E5086" t="s">
        <v>1434</v>
      </c>
      <c r="F5086" t="s">
        <v>839</v>
      </c>
      <c r="G5086" t="s">
        <v>842</v>
      </c>
      <c r="H5086" t="s">
        <v>850</v>
      </c>
      <c r="I5086" t="s">
        <v>6023</v>
      </c>
      <c r="J5086" t="s">
        <v>6023</v>
      </c>
      <c r="K5086" s="22">
        <v>4140</v>
      </c>
    </row>
    <row r="5087" spans="1:11" x14ac:dyDescent="0.25">
      <c r="A5087" s="20" t="s">
        <v>826</v>
      </c>
      <c r="B5087" s="19" t="s">
        <v>1435</v>
      </c>
      <c r="C5087" s="15">
        <v>43398</v>
      </c>
      <c r="D5087" t="s">
        <v>830</v>
      </c>
      <c r="E5087" t="s">
        <v>1436</v>
      </c>
      <c r="F5087" t="s">
        <v>21</v>
      </c>
      <c r="G5087" t="s">
        <v>831</v>
      </c>
      <c r="H5087" t="s">
        <v>150</v>
      </c>
      <c r="I5087" t="s">
        <v>4119</v>
      </c>
      <c r="J5087" t="s">
        <v>6157</v>
      </c>
      <c r="K5087" s="22">
        <v>-786.25</v>
      </c>
    </row>
    <row r="5088" spans="1:11" x14ac:dyDescent="0.25">
      <c r="A5088" s="20" t="s">
        <v>826</v>
      </c>
      <c r="B5088" s="19" t="s">
        <v>1435</v>
      </c>
      <c r="C5088" s="15">
        <v>43398</v>
      </c>
      <c r="D5088" t="s">
        <v>830</v>
      </c>
      <c r="E5088" t="s">
        <v>1436</v>
      </c>
      <c r="F5088" t="s">
        <v>21</v>
      </c>
      <c r="G5088" t="s">
        <v>832</v>
      </c>
      <c r="H5088" t="s">
        <v>150</v>
      </c>
      <c r="I5088" t="s">
        <v>4119</v>
      </c>
      <c r="J5088" t="s">
        <v>6157</v>
      </c>
      <c r="K5088" s="22">
        <v>-250</v>
      </c>
    </row>
    <row r="5089" spans="1:11" x14ac:dyDescent="0.25">
      <c r="A5089" s="20" t="s">
        <v>826</v>
      </c>
      <c r="B5089" s="19" t="s">
        <v>1435</v>
      </c>
      <c r="C5089" s="15">
        <v>43398</v>
      </c>
      <c r="D5089" t="s">
        <v>830</v>
      </c>
      <c r="E5089" t="s">
        <v>1436</v>
      </c>
      <c r="F5089" t="s">
        <v>21</v>
      </c>
      <c r="G5089" t="s">
        <v>860</v>
      </c>
      <c r="H5089" t="s">
        <v>150</v>
      </c>
      <c r="I5089" t="s">
        <v>4119</v>
      </c>
      <c r="J5089" t="s">
        <v>6157</v>
      </c>
      <c r="K5089" s="22">
        <v>-13.75</v>
      </c>
    </row>
    <row r="5090" spans="1:11" x14ac:dyDescent="0.25">
      <c r="A5090" s="20" t="s">
        <v>826</v>
      </c>
      <c r="B5090" s="19" t="s">
        <v>1435</v>
      </c>
      <c r="C5090" s="15">
        <v>43398</v>
      </c>
      <c r="D5090" t="s">
        <v>830</v>
      </c>
      <c r="E5090" t="s">
        <v>1436</v>
      </c>
      <c r="F5090" t="s">
        <v>21</v>
      </c>
      <c r="G5090" t="s">
        <v>833</v>
      </c>
      <c r="H5090" t="s">
        <v>834</v>
      </c>
      <c r="I5090" t="s">
        <v>4119</v>
      </c>
      <c r="J5090" t="s">
        <v>6157</v>
      </c>
      <c r="K5090" s="22">
        <v>-10340.68</v>
      </c>
    </row>
    <row r="5091" spans="1:11" x14ac:dyDescent="0.25">
      <c r="A5091" s="20" t="s">
        <v>826</v>
      </c>
      <c r="B5091" s="19" t="s">
        <v>1435</v>
      </c>
      <c r="C5091" s="15">
        <v>43398</v>
      </c>
      <c r="D5091" t="s">
        <v>830</v>
      </c>
      <c r="E5091" t="s">
        <v>1436</v>
      </c>
      <c r="F5091" t="s">
        <v>21</v>
      </c>
      <c r="G5091" t="s">
        <v>836</v>
      </c>
      <c r="H5091" t="s">
        <v>150</v>
      </c>
      <c r="I5091" t="s">
        <v>4119</v>
      </c>
      <c r="J5091" t="s">
        <v>6157</v>
      </c>
      <c r="K5091" s="22">
        <v>-300</v>
      </c>
    </row>
    <row r="5092" spans="1:11" x14ac:dyDescent="0.25">
      <c r="A5092" s="20" t="s">
        <v>826</v>
      </c>
      <c r="B5092" s="19" t="s">
        <v>1435</v>
      </c>
      <c r="C5092" s="15">
        <v>43398</v>
      </c>
      <c r="D5092" t="s">
        <v>830</v>
      </c>
      <c r="E5092" t="s">
        <v>1436</v>
      </c>
      <c r="F5092" t="s">
        <v>21</v>
      </c>
      <c r="G5092" t="s">
        <v>837</v>
      </c>
      <c r="H5092" t="s">
        <v>150</v>
      </c>
      <c r="I5092" t="s">
        <v>4119</v>
      </c>
      <c r="J5092" t="s">
        <v>6157</v>
      </c>
      <c r="K5092" s="22">
        <v>-17</v>
      </c>
    </row>
    <row r="5093" spans="1:11" x14ac:dyDescent="0.25">
      <c r="A5093" s="20" t="s">
        <v>826</v>
      </c>
      <c r="B5093" s="19" t="s">
        <v>1435</v>
      </c>
      <c r="C5093" s="15">
        <v>43398</v>
      </c>
      <c r="D5093" t="s">
        <v>830</v>
      </c>
      <c r="E5093" t="s">
        <v>1436</v>
      </c>
      <c r="F5093" t="s">
        <v>21</v>
      </c>
      <c r="G5093" t="s">
        <v>838</v>
      </c>
      <c r="H5093" t="s">
        <v>150</v>
      </c>
      <c r="I5093" t="s">
        <v>4119</v>
      </c>
      <c r="J5093" t="s">
        <v>6157</v>
      </c>
      <c r="K5093" s="22">
        <v>-75</v>
      </c>
    </row>
    <row r="5094" spans="1:11" x14ac:dyDescent="0.25">
      <c r="A5094" s="20" t="s">
        <v>826</v>
      </c>
      <c r="B5094" s="19" t="s">
        <v>1435</v>
      </c>
      <c r="C5094" s="15">
        <v>43398</v>
      </c>
      <c r="D5094" t="s">
        <v>830</v>
      </c>
      <c r="E5094" t="s">
        <v>1436</v>
      </c>
      <c r="F5094" t="s">
        <v>839</v>
      </c>
      <c r="G5094" t="s">
        <v>840</v>
      </c>
      <c r="H5094" t="s">
        <v>841</v>
      </c>
      <c r="I5094" t="s">
        <v>4119</v>
      </c>
      <c r="J5094" t="s">
        <v>6157</v>
      </c>
      <c r="K5094" s="22">
        <v>-124619.4</v>
      </c>
    </row>
    <row r="5095" spans="1:11" x14ac:dyDescent="0.25">
      <c r="A5095" s="20" t="s">
        <v>826</v>
      </c>
      <c r="B5095" s="19" t="s">
        <v>1435</v>
      </c>
      <c r="C5095" s="15">
        <v>43398</v>
      </c>
      <c r="D5095" t="s">
        <v>830</v>
      </c>
      <c r="E5095" t="s">
        <v>1436</v>
      </c>
      <c r="F5095" t="s">
        <v>839</v>
      </c>
      <c r="G5095" t="s">
        <v>842</v>
      </c>
      <c r="H5095" t="s">
        <v>843</v>
      </c>
      <c r="I5095" t="s">
        <v>4119</v>
      </c>
      <c r="J5095" t="s">
        <v>6157</v>
      </c>
      <c r="K5095" s="22">
        <v>-58510.86</v>
      </c>
    </row>
    <row r="5096" spans="1:11" x14ac:dyDescent="0.25">
      <c r="A5096" s="20" t="s">
        <v>826</v>
      </c>
      <c r="B5096" s="19" t="s">
        <v>1435</v>
      </c>
      <c r="C5096" s="15">
        <v>43398</v>
      </c>
      <c r="D5096" t="s">
        <v>830</v>
      </c>
      <c r="E5096" t="s">
        <v>1436</v>
      </c>
      <c r="F5096" t="s">
        <v>839</v>
      </c>
      <c r="G5096" t="s">
        <v>842</v>
      </c>
      <c r="H5096" t="s">
        <v>150</v>
      </c>
      <c r="I5096" t="s">
        <v>4119</v>
      </c>
      <c r="J5096" t="s">
        <v>6157</v>
      </c>
      <c r="K5096" s="22">
        <v>-3557</v>
      </c>
    </row>
    <row r="5097" spans="1:11" x14ac:dyDescent="0.25">
      <c r="A5097" s="20" t="s">
        <v>826</v>
      </c>
      <c r="B5097" s="19" t="s">
        <v>1435</v>
      </c>
      <c r="C5097" s="15">
        <v>43398</v>
      </c>
      <c r="D5097" t="s">
        <v>830</v>
      </c>
      <c r="E5097" t="s">
        <v>1436</v>
      </c>
      <c r="F5097" t="s">
        <v>839</v>
      </c>
      <c r="G5097" t="s">
        <v>842</v>
      </c>
      <c r="H5097" t="s">
        <v>143</v>
      </c>
      <c r="I5097" t="s">
        <v>4119</v>
      </c>
      <c r="J5097" t="s">
        <v>6157</v>
      </c>
      <c r="K5097" s="22">
        <v>-2898</v>
      </c>
    </row>
    <row r="5098" spans="1:11" x14ac:dyDescent="0.25">
      <c r="A5098" s="20" t="s">
        <v>826</v>
      </c>
      <c r="B5098" s="19" t="s">
        <v>1435</v>
      </c>
      <c r="C5098" s="15">
        <v>43398</v>
      </c>
      <c r="D5098" t="s">
        <v>830</v>
      </c>
      <c r="E5098" t="s">
        <v>1436</v>
      </c>
      <c r="F5098" t="s">
        <v>839</v>
      </c>
      <c r="G5098" t="s">
        <v>842</v>
      </c>
      <c r="H5098" t="s">
        <v>861</v>
      </c>
      <c r="I5098" t="s">
        <v>4119</v>
      </c>
      <c r="J5098" t="s">
        <v>6157</v>
      </c>
      <c r="K5098" s="22">
        <v>-5197.5</v>
      </c>
    </row>
    <row r="5099" spans="1:11" x14ac:dyDescent="0.25">
      <c r="A5099" s="20" t="s">
        <v>826</v>
      </c>
      <c r="B5099" s="19" t="s">
        <v>1435</v>
      </c>
      <c r="C5099" s="15">
        <v>43398</v>
      </c>
      <c r="D5099" t="s">
        <v>830</v>
      </c>
      <c r="E5099" t="s">
        <v>1436</v>
      </c>
      <c r="F5099" t="s">
        <v>839</v>
      </c>
      <c r="G5099" t="s">
        <v>842</v>
      </c>
      <c r="H5099" t="s">
        <v>844</v>
      </c>
      <c r="I5099" t="s">
        <v>4119</v>
      </c>
      <c r="J5099" t="s">
        <v>6157</v>
      </c>
      <c r="K5099" s="22">
        <v>-75</v>
      </c>
    </row>
    <row r="5100" spans="1:11" x14ac:dyDescent="0.25">
      <c r="A5100" s="20" t="s">
        <v>826</v>
      </c>
      <c r="B5100" s="19" t="s">
        <v>1435</v>
      </c>
      <c r="C5100" s="15">
        <v>43398</v>
      </c>
      <c r="D5100" t="s">
        <v>830</v>
      </c>
      <c r="E5100" t="s">
        <v>1436</v>
      </c>
      <c r="F5100" t="s">
        <v>839</v>
      </c>
      <c r="G5100" t="s">
        <v>842</v>
      </c>
      <c r="H5100" t="s">
        <v>845</v>
      </c>
      <c r="I5100" t="s">
        <v>4119</v>
      </c>
      <c r="J5100" t="s">
        <v>6157</v>
      </c>
      <c r="K5100" s="22">
        <v>-171578</v>
      </c>
    </row>
    <row r="5101" spans="1:11" x14ac:dyDescent="0.25">
      <c r="A5101" s="20" t="s">
        <v>826</v>
      </c>
      <c r="B5101" s="19" t="s">
        <v>1435</v>
      </c>
      <c r="C5101" s="15">
        <v>43398</v>
      </c>
      <c r="D5101" t="s">
        <v>830</v>
      </c>
      <c r="E5101" t="s">
        <v>1436</v>
      </c>
      <c r="F5101" t="s">
        <v>839</v>
      </c>
      <c r="G5101" t="s">
        <v>842</v>
      </c>
      <c r="H5101" t="s">
        <v>846</v>
      </c>
      <c r="I5101" t="s">
        <v>4119</v>
      </c>
      <c r="J5101" t="s">
        <v>6157</v>
      </c>
      <c r="K5101" s="22">
        <v>-2840</v>
      </c>
    </row>
    <row r="5102" spans="1:11" x14ac:dyDescent="0.25">
      <c r="A5102" s="20" t="s">
        <v>826</v>
      </c>
      <c r="B5102" s="19" t="s">
        <v>1435</v>
      </c>
      <c r="C5102" s="15">
        <v>43398</v>
      </c>
      <c r="D5102" t="s">
        <v>830</v>
      </c>
      <c r="E5102" t="s">
        <v>1436</v>
      </c>
      <c r="F5102" t="s">
        <v>839</v>
      </c>
      <c r="G5102" t="s">
        <v>842</v>
      </c>
      <c r="H5102" t="s">
        <v>847</v>
      </c>
      <c r="I5102" t="s">
        <v>4119</v>
      </c>
      <c r="J5102" t="s">
        <v>6157</v>
      </c>
      <c r="K5102" s="22">
        <v>-2000</v>
      </c>
    </row>
    <row r="5103" spans="1:11" x14ac:dyDescent="0.25">
      <c r="A5103" s="20" t="s">
        <v>826</v>
      </c>
      <c r="B5103" s="19" t="s">
        <v>1435</v>
      </c>
      <c r="C5103" s="15">
        <v>43398</v>
      </c>
      <c r="D5103" t="s">
        <v>830</v>
      </c>
      <c r="E5103" t="s">
        <v>1436</v>
      </c>
      <c r="F5103" t="s">
        <v>839</v>
      </c>
      <c r="G5103" t="s">
        <v>842</v>
      </c>
      <c r="H5103" t="s">
        <v>848</v>
      </c>
      <c r="I5103" t="s">
        <v>4119</v>
      </c>
      <c r="J5103" t="s">
        <v>6157</v>
      </c>
      <c r="K5103" s="22">
        <v>-46342.5</v>
      </c>
    </row>
    <row r="5104" spans="1:11" x14ac:dyDescent="0.25">
      <c r="A5104" s="20" t="s">
        <v>826</v>
      </c>
      <c r="B5104" s="19" t="s">
        <v>1435</v>
      </c>
      <c r="C5104" s="15">
        <v>43398</v>
      </c>
      <c r="D5104" t="s">
        <v>830</v>
      </c>
      <c r="E5104" t="s">
        <v>1436</v>
      </c>
      <c r="F5104" t="s">
        <v>839</v>
      </c>
      <c r="G5104" t="s">
        <v>842</v>
      </c>
      <c r="H5104" t="s">
        <v>849</v>
      </c>
      <c r="I5104" t="s">
        <v>4119</v>
      </c>
      <c r="J5104" t="s">
        <v>6157</v>
      </c>
      <c r="K5104" s="22">
        <v>-3497.88</v>
      </c>
    </row>
    <row r="5105" spans="1:11" x14ac:dyDescent="0.25">
      <c r="A5105" s="20" t="s">
        <v>826</v>
      </c>
      <c r="B5105" s="19" t="s">
        <v>1435</v>
      </c>
      <c r="C5105" s="15">
        <v>43398</v>
      </c>
      <c r="D5105" t="s">
        <v>830</v>
      </c>
      <c r="E5105" t="s">
        <v>1436</v>
      </c>
      <c r="F5105" t="s">
        <v>839</v>
      </c>
      <c r="G5105" t="s">
        <v>842</v>
      </c>
      <c r="H5105" t="s">
        <v>850</v>
      </c>
      <c r="I5105" t="s">
        <v>4119</v>
      </c>
      <c r="J5105" t="s">
        <v>6157</v>
      </c>
      <c r="K5105" s="22">
        <v>-5600</v>
      </c>
    </row>
    <row r="5106" spans="1:11" x14ac:dyDescent="0.25">
      <c r="A5106" s="20" t="s">
        <v>826</v>
      </c>
      <c r="B5106" s="19" t="s">
        <v>1435</v>
      </c>
      <c r="C5106" s="15">
        <v>43398</v>
      </c>
      <c r="D5106" t="s">
        <v>830</v>
      </c>
      <c r="E5106" t="s">
        <v>1436</v>
      </c>
      <c r="F5106" t="s">
        <v>839</v>
      </c>
      <c r="G5106" t="s">
        <v>842</v>
      </c>
      <c r="H5106" t="s">
        <v>384</v>
      </c>
      <c r="I5106" t="s">
        <v>4119</v>
      </c>
      <c r="J5106" t="s">
        <v>6157</v>
      </c>
      <c r="K5106" s="22">
        <v>-2020</v>
      </c>
    </row>
    <row r="5107" spans="1:11" x14ac:dyDescent="0.25">
      <c r="A5107" s="20" t="s">
        <v>826</v>
      </c>
      <c r="B5107" s="19" t="s">
        <v>1435</v>
      </c>
      <c r="C5107" s="15">
        <v>43398</v>
      </c>
      <c r="D5107" t="s">
        <v>830</v>
      </c>
      <c r="E5107" t="s">
        <v>1436</v>
      </c>
      <c r="F5107" t="s">
        <v>839</v>
      </c>
      <c r="G5107" t="s">
        <v>842</v>
      </c>
      <c r="H5107" t="s">
        <v>125</v>
      </c>
      <c r="I5107" t="s">
        <v>4119</v>
      </c>
      <c r="J5107" t="s">
        <v>6157</v>
      </c>
      <c r="K5107" s="22">
        <v>1404018.24</v>
      </c>
    </row>
    <row r="5108" spans="1:11" x14ac:dyDescent="0.25">
      <c r="A5108" s="20" t="s">
        <v>826</v>
      </c>
      <c r="B5108" s="19" t="s">
        <v>1435</v>
      </c>
      <c r="C5108" s="15">
        <v>43398</v>
      </c>
      <c r="D5108" t="s">
        <v>830</v>
      </c>
      <c r="E5108" t="s">
        <v>1436</v>
      </c>
      <c r="F5108" t="s">
        <v>839</v>
      </c>
      <c r="G5108" t="s">
        <v>842</v>
      </c>
      <c r="H5108" t="s">
        <v>851</v>
      </c>
      <c r="I5108" t="s">
        <v>4119</v>
      </c>
      <c r="J5108" t="s">
        <v>6157</v>
      </c>
      <c r="K5108" s="22">
        <v>34468.519999999997</v>
      </c>
    </row>
    <row r="5109" spans="1:11" x14ac:dyDescent="0.25">
      <c r="A5109" s="20" t="s">
        <v>826</v>
      </c>
      <c r="B5109" s="19" t="s">
        <v>1435</v>
      </c>
      <c r="C5109" s="15">
        <v>43398</v>
      </c>
      <c r="D5109" t="s">
        <v>830</v>
      </c>
      <c r="E5109" t="s">
        <v>1436</v>
      </c>
      <c r="F5109" t="s">
        <v>839</v>
      </c>
      <c r="G5109" t="s">
        <v>205</v>
      </c>
      <c r="H5109" t="s">
        <v>206</v>
      </c>
      <c r="I5109" t="s">
        <v>4119</v>
      </c>
      <c r="J5109" t="s">
        <v>6157</v>
      </c>
      <c r="K5109" s="22">
        <v>-60</v>
      </c>
    </row>
    <row r="5110" spans="1:11" x14ac:dyDescent="0.25">
      <c r="A5110" s="20" t="s">
        <v>826</v>
      </c>
      <c r="B5110" s="19" t="s">
        <v>1437</v>
      </c>
      <c r="C5110" s="15">
        <v>43398</v>
      </c>
      <c r="D5110" t="s">
        <v>830</v>
      </c>
      <c r="E5110" t="s">
        <v>1438</v>
      </c>
      <c r="F5110" t="s">
        <v>839</v>
      </c>
      <c r="G5110" t="s">
        <v>842</v>
      </c>
      <c r="H5110" t="s">
        <v>843</v>
      </c>
      <c r="I5110" t="s">
        <v>6023</v>
      </c>
      <c r="J5110" t="s">
        <v>6023</v>
      </c>
      <c r="K5110" s="22">
        <v>5399.23</v>
      </c>
    </row>
    <row r="5111" spans="1:11" x14ac:dyDescent="0.25">
      <c r="A5111" s="20" t="s">
        <v>826</v>
      </c>
      <c r="B5111" s="19" t="s">
        <v>1437</v>
      </c>
      <c r="C5111" s="15">
        <v>43398</v>
      </c>
      <c r="D5111" t="s">
        <v>830</v>
      </c>
      <c r="E5111" t="s">
        <v>1438</v>
      </c>
      <c r="F5111" t="s">
        <v>839</v>
      </c>
      <c r="G5111" t="s">
        <v>842</v>
      </c>
      <c r="H5111" t="s">
        <v>150</v>
      </c>
      <c r="I5111" t="s">
        <v>6023</v>
      </c>
      <c r="J5111" t="s">
        <v>6023</v>
      </c>
      <c r="K5111" s="22">
        <v>758</v>
      </c>
    </row>
    <row r="5112" spans="1:11" x14ac:dyDescent="0.25">
      <c r="A5112" s="20" t="s">
        <v>826</v>
      </c>
      <c r="B5112" s="19" t="s">
        <v>1437</v>
      </c>
      <c r="C5112" s="15">
        <v>43398</v>
      </c>
      <c r="D5112" t="s">
        <v>830</v>
      </c>
      <c r="E5112" t="s">
        <v>1438</v>
      </c>
      <c r="F5112" t="s">
        <v>839</v>
      </c>
      <c r="G5112" t="s">
        <v>842</v>
      </c>
      <c r="H5112" t="s">
        <v>845</v>
      </c>
      <c r="I5112" t="s">
        <v>6023</v>
      </c>
      <c r="J5112" t="s">
        <v>6023</v>
      </c>
      <c r="K5112" s="22">
        <v>80</v>
      </c>
    </row>
    <row r="5113" spans="1:11" x14ac:dyDescent="0.25">
      <c r="A5113" s="20" t="s">
        <v>826</v>
      </c>
      <c r="B5113" s="19" t="s">
        <v>1437</v>
      </c>
      <c r="C5113" s="15">
        <v>43398</v>
      </c>
      <c r="D5113" t="s">
        <v>830</v>
      </c>
      <c r="E5113" t="s">
        <v>1438</v>
      </c>
      <c r="F5113" t="s">
        <v>839</v>
      </c>
      <c r="G5113" t="s">
        <v>842</v>
      </c>
      <c r="H5113" t="s">
        <v>125</v>
      </c>
      <c r="I5113" t="s">
        <v>6023</v>
      </c>
      <c r="J5113" t="s">
        <v>6023</v>
      </c>
      <c r="K5113" s="22">
        <v>10497.27</v>
      </c>
    </row>
    <row r="5114" spans="1:11" x14ac:dyDescent="0.25">
      <c r="A5114" s="20" t="s">
        <v>826</v>
      </c>
      <c r="B5114" s="19" t="s">
        <v>1439</v>
      </c>
      <c r="C5114" s="15">
        <v>43399</v>
      </c>
      <c r="D5114" t="s">
        <v>830</v>
      </c>
      <c r="E5114" t="s">
        <v>1440</v>
      </c>
      <c r="F5114" t="s">
        <v>839</v>
      </c>
      <c r="G5114" t="s">
        <v>864</v>
      </c>
      <c r="H5114" t="s">
        <v>865</v>
      </c>
      <c r="I5114" t="s">
        <v>6023</v>
      </c>
      <c r="J5114" t="s">
        <v>6023</v>
      </c>
      <c r="K5114" s="22">
        <v>-14628.98</v>
      </c>
    </row>
    <row r="5115" spans="1:11" x14ac:dyDescent="0.25">
      <c r="A5115" s="20" t="s">
        <v>826</v>
      </c>
      <c r="B5115" s="19" t="s">
        <v>1455</v>
      </c>
      <c r="C5115" s="15">
        <v>43402</v>
      </c>
      <c r="D5115" t="s">
        <v>830</v>
      </c>
      <c r="E5115" t="s">
        <v>1456</v>
      </c>
      <c r="F5115" t="s">
        <v>839</v>
      </c>
      <c r="G5115" t="s">
        <v>953</v>
      </c>
      <c r="H5115" t="s">
        <v>384</v>
      </c>
      <c r="I5115" t="s">
        <v>6023</v>
      </c>
      <c r="J5115" t="s">
        <v>6023</v>
      </c>
      <c r="K5115" s="22">
        <v>-1143634.8</v>
      </c>
    </row>
    <row r="5116" spans="1:11" x14ac:dyDescent="0.25">
      <c r="A5116" s="20" t="s">
        <v>826</v>
      </c>
      <c r="B5116" s="19" t="s">
        <v>1443</v>
      </c>
      <c r="C5116" s="15">
        <v>43399</v>
      </c>
      <c r="D5116" t="s">
        <v>830</v>
      </c>
      <c r="E5116" t="s">
        <v>1444</v>
      </c>
      <c r="F5116" t="s">
        <v>21</v>
      </c>
      <c r="G5116" t="s">
        <v>831</v>
      </c>
      <c r="H5116" t="s">
        <v>150</v>
      </c>
      <c r="I5116" t="s">
        <v>4119</v>
      </c>
      <c r="J5116" t="s">
        <v>6157</v>
      </c>
      <c r="K5116" s="22">
        <v>-1100</v>
      </c>
    </row>
    <row r="5117" spans="1:11" x14ac:dyDescent="0.25">
      <c r="A5117" s="20" t="s">
        <v>826</v>
      </c>
      <c r="B5117" s="19" t="s">
        <v>1443</v>
      </c>
      <c r="C5117" s="15">
        <v>43399</v>
      </c>
      <c r="D5117" t="s">
        <v>830</v>
      </c>
      <c r="E5117" t="s">
        <v>1444</v>
      </c>
      <c r="F5117" t="s">
        <v>21</v>
      </c>
      <c r="G5117" t="s">
        <v>832</v>
      </c>
      <c r="H5117" t="s">
        <v>150</v>
      </c>
      <c r="I5117" t="s">
        <v>4119</v>
      </c>
      <c r="J5117" t="s">
        <v>6157</v>
      </c>
      <c r="K5117" s="22">
        <v>-100</v>
      </c>
    </row>
    <row r="5118" spans="1:11" x14ac:dyDescent="0.25">
      <c r="A5118" s="20" t="s">
        <v>826</v>
      </c>
      <c r="B5118" s="19" t="s">
        <v>1443</v>
      </c>
      <c r="C5118" s="15">
        <v>43399</v>
      </c>
      <c r="D5118" t="s">
        <v>830</v>
      </c>
      <c r="E5118" t="s">
        <v>1444</v>
      </c>
      <c r="F5118" t="s">
        <v>21</v>
      </c>
      <c r="G5118" t="s">
        <v>833</v>
      </c>
      <c r="H5118" t="s">
        <v>834</v>
      </c>
      <c r="I5118" t="s">
        <v>4119</v>
      </c>
      <c r="J5118" t="s">
        <v>6157</v>
      </c>
      <c r="K5118" s="22">
        <v>-9625.57</v>
      </c>
    </row>
    <row r="5119" spans="1:11" x14ac:dyDescent="0.25">
      <c r="A5119" s="20" t="s">
        <v>826</v>
      </c>
      <c r="B5119" s="19" t="s">
        <v>1443</v>
      </c>
      <c r="C5119" s="15">
        <v>43399</v>
      </c>
      <c r="D5119" t="s">
        <v>830</v>
      </c>
      <c r="E5119" t="s">
        <v>1444</v>
      </c>
      <c r="F5119" t="s">
        <v>21</v>
      </c>
      <c r="G5119" t="s">
        <v>835</v>
      </c>
      <c r="H5119" t="s">
        <v>150</v>
      </c>
      <c r="I5119" t="s">
        <v>4119</v>
      </c>
      <c r="J5119" t="s">
        <v>6157</v>
      </c>
      <c r="K5119" s="22">
        <v>-25</v>
      </c>
    </row>
    <row r="5120" spans="1:11" x14ac:dyDescent="0.25">
      <c r="A5120" s="20" t="s">
        <v>826</v>
      </c>
      <c r="B5120" s="19" t="s">
        <v>1443</v>
      </c>
      <c r="C5120" s="15">
        <v>43399</v>
      </c>
      <c r="D5120" t="s">
        <v>830</v>
      </c>
      <c r="E5120" t="s">
        <v>1444</v>
      </c>
      <c r="F5120" t="s">
        <v>21</v>
      </c>
      <c r="G5120" t="s">
        <v>836</v>
      </c>
      <c r="H5120" t="s">
        <v>150</v>
      </c>
      <c r="I5120" t="s">
        <v>4119</v>
      </c>
      <c r="J5120" t="s">
        <v>6157</v>
      </c>
      <c r="K5120" s="22">
        <v>-275</v>
      </c>
    </row>
    <row r="5121" spans="1:11" x14ac:dyDescent="0.25">
      <c r="A5121" s="20" t="s">
        <v>826</v>
      </c>
      <c r="B5121" s="19" t="s">
        <v>1443</v>
      </c>
      <c r="C5121" s="15">
        <v>43399</v>
      </c>
      <c r="D5121" t="s">
        <v>830</v>
      </c>
      <c r="E5121" t="s">
        <v>1444</v>
      </c>
      <c r="F5121" t="s">
        <v>21</v>
      </c>
      <c r="G5121" t="s">
        <v>837</v>
      </c>
      <c r="H5121" t="s">
        <v>150</v>
      </c>
      <c r="I5121" t="s">
        <v>4119</v>
      </c>
      <c r="J5121" t="s">
        <v>6157</v>
      </c>
      <c r="K5121" s="22">
        <v>-15.5</v>
      </c>
    </row>
    <row r="5122" spans="1:11" x14ac:dyDescent="0.25">
      <c r="A5122" s="20" t="s">
        <v>826</v>
      </c>
      <c r="B5122" s="19" t="s">
        <v>1443</v>
      </c>
      <c r="C5122" s="15">
        <v>43399</v>
      </c>
      <c r="D5122" t="s">
        <v>830</v>
      </c>
      <c r="E5122" t="s">
        <v>1444</v>
      </c>
      <c r="F5122" t="s">
        <v>21</v>
      </c>
      <c r="G5122" t="s">
        <v>838</v>
      </c>
      <c r="H5122" t="s">
        <v>150</v>
      </c>
      <c r="I5122" t="s">
        <v>4119</v>
      </c>
      <c r="J5122" t="s">
        <v>6157</v>
      </c>
      <c r="K5122" s="22">
        <v>-50</v>
      </c>
    </row>
    <row r="5123" spans="1:11" x14ac:dyDescent="0.25">
      <c r="A5123" s="20" t="s">
        <v>826</v>
      </c>
      <c r="B5123" s="19" t="s">
        <v>1443</v>
      </c>
      <c r="C5123" s="15">
        <v>43399</v>
      </c>
      <c r="D5123" t="s">
        <v>830</v>
      </c>
      <c r="E5123" t="s">
        <v>1444</v>
      </c>
      <c r="F5123" t="s">
        <v>839</v>
      </c>
      <c r="G5123" t="s">
        <v>840</v>
      </c>
      <c r="H5123" t="s">
        <v>841</v>
      </c>
      <c r="I5123" t="s">
        <v>4119</v>
      </c>
      <c r="J5123" t="s">
        <v>6157</v>
      </c>
      <c r="K5123" s="22">
        <v>-113569.02</v>
      </c>
    </row>
    <row r="5124" spans="1:11" x14ac:dyDescent="0.25">
      <c r="A5124" s="20" t="s">
        <v>826</v>
      </c>
      <c r="B5124" s="19" t="s">
        <v>1443</v>
      </c>
      <c r="C5124" s="15">
        <v>43399</v>
      </c>
      <c r="D5124" t="s">
        <v>830</v>
      </c>
      <c r="E5124" t="s">
        <v>1444</v>
      </c>
      <c r="F5124" t="s">
        <v>839</v>
      </c>
      <c r="G5124" t="s">
        <v>842</v>
      </c>
      <c r="H5124" t="s">
        <v>843</v>
      </c>
      <c r="I5124" t="s">
        <v>4119</v>
      </c>
      <c r="J5124" t="s">
        <v>6157</v>
      </c>
      <c r="K5124" s="22">
        <v>-156342.46</v>
      </c>
    </row>
    <row r="5125" spans="1:11" x14ac:dyDescent="0.25">
      <c r="A5125" s="20" t="s">
        <v>826</v>
      </c>
      <c r="B5125" s="19" t="s">
        <v>1443</v>
      </c>
      <c r="C5125" s="15">
        <v>43399</v>
      </c>
      <c r="D5125" t="s">
        <v>830</v>
      </c>
      <c r="E5125" t="s">
        <v>1444</v>
      </c>
      <c r="F5125" t="s">
        <v>839</v>
      </c>
      <c r="G5125" t="s">
        <v>842</v>
      </c>
      <c r="H5125" t="s">
        <v>150</v>
      </c>
      <c r="I5125" t="s">
        <v>4119</v>
      </c>
      <c r="J5125" t="s">
        <v>6157</v>
      </c>
      <c r="K5125" s="22">
        <v>-2117</v>
      </c>
    </row>
    <row r="5126" spans="1:11" x14ac:dyDescent="0.25">
      <c r="A5126" s="20" t="s">
        <v>826</v>
      </c>
      <c r="B5126" s="19" t="s">
        <v>1443</v>
      </c>
      <c r="C5126" s="15">
        <v>43399</v>
      </c>
      <c r="D5126" t="s">
        <v>830</v>
      </c>
      <c r="E5126" t="s">
        <v>1444</v>
      </c>
      <c r="F5126" t="s">
        <v>839</v>
      </c>
      <c r="G5126" t="s">
        <v>842</v>
      </c>
      <c r="H5126" t="s">
        <v>143</v>
      </c>
      <c r="I5126" t="s">
        <v>4119</v>
      </c>
      <c r="J5126" t="s">
        <v>6157</v>
      </c>
      <c r="K5126" s="22">
        <v>-1565</v>
      </c>
    </row>
    <row r="5127" spans="1:11" x14ac:dyDescent="0.25">
      <c r="A5127" s="20" t="s">
        <v>826</v>
      </c>
      <c r="B5127" s="19" t="s">
        <v>1443</v>
      </c>
      <c r="C5127" s="15">
        <v>43399</v>
      </c>
      <c r="D5127" t="s">
        <v>830</v>
      </c>
      <c r="E5127" t="s">
        <v>1444</v>
      </c>
      <c r="F5127" t="s">
        <v>839</v>
      </c>
      <c r="G5127" t="s">
        <v>842</v>
      </c>
      <c r="H5127" t="s">
        <v>861</v>
      </c>
      <c r="I5127" t="s">
        <v>4119</v>
      </c>
      <c r="J5127" t="s">
        <v>6157</v>
      </c>
      <c r="K5127" s="22">
        <v>-1067.5</v>
      </c>
    </row>
    <row r="5128" spans="1:11" x14ac:dyDescent="0.25">
      <c r="A5128" s="20" t="s">
        <v>826</v>
      </c>
      <c r="B5128" s="19" t="s">
        <v>1443</v>
      </c>
      <c r="C5128" s="15">
        <v>43399</v>
      </c>
      <c r="D5128" t="s">
        <v>830</v>
      </c>
      <c r="E5128" t="s">
        <v>1444</v>
      </c>
      <c r="F5128" t="s">
        <v>839</v>
      </c>
      <c r="G5128" t="s">
        <v>842</v>
      </c>
      <c r="H5128" t="s">
        <v>844</v>
      </c>
      <c r="I5128" t="s">
        <v>4119</v>
      </c>
      <c r="J5128" t="s">
        <v>6157</v>
      </c>
      <c r="K5128" s="22">
        <v>-35</v>
      </c>
    </row>
    <row r="5129" spans="1:11" x14ac:dyDescent="0.25">
      <c r="A5129" s="20" t="s">
        <v>826</v>
      </c>
      <c r="B5129" s="19" t="s">
        <v>1443</v>
      </c>
      <c r="C5129" s="15">
        <v>43399</v>
      </c>
      <c r="D5129" t="s">
        <v>830</v>
      </c>
      <c r="E5129" t="s">
        <v>1444</v>
      </c>
      <c r="F5129" t="s">
        <v>839</v>
      </c>
      <c r="G5129" t="s">
        <v>842</v>
      </c>
      <c r="H5129" t="s">
        <v>845</v>
      </c>
      <c r="I5129" t="s">
        <v>4119</v>
      </c>
      <c r="J5129" t="s">
        <v>6157</v>
      </c>
      <c r="K5129" s="22">
        <v>-147580</v>
      </c>
    </row>
    <row r="5130" spans="1:11" x14ac:dyDescent="0.25">
      <c r="A5130" s="20" t="s">
        <v>826</v>
      </c>
      <c r="B5130" s="19" t="s">
        <v>1443</v>
      </c>
      <c r="C5130" s="15">
        <v>43399</v>
      </c>
      <c r="D5130" t="s">
        <v>830</v>
      </c>
      <c r="E5130" t="s">
        <v>1444</v>
      </c>
      <c r="F5130" t="s">
        <v>839</v>
      </c>
      <c r="G5130" t="s">
        <v>842</v>
      </c>
      <c r="H5130" t="s">
        <v>846</v>
      </c>
      <c r="I5130" t="s">
        <v>4119</v>
      </c>
      <c r="J5130" t="s">
        <v>6157</v>
      </c>
      <c r="K5130" s="22">
        <v>-2640</v>
      </c>
    </row>
    <row r="5131" spans="1:11" x14ac:dyDescent="0.25">
      <c r="A5131" s="20" t="s">
        <v>826</v>
      </c>
      <c r="B5131" s="19" t="s">
        <v>1443</v>
      </c>
      <c r="C5131" s="15">
        <v>43399</v>
      </c>
      <c r="D5131" t="s">
        <v>830</v>
      </c>
      <c r="E5131" t="s">
        <v>1444</v>
      </c>
      <c r="F5131" t="s">
        <v>839</v>
      </c>
      <c r="G5131" t="s">
        <v>842</v>
      </c>
      <c r="H5131" t="s">
        <v>847</v>
      </c>
      <c r="I5131" t="s">
        <v>4119</v>
      </c>
      <c r="J5131" t="s">
        <v>6157</v>
      </c>
      <c r="K5131" s="22">
        <v>-1050</v>
      </c>
    </row>
    <row r="5132" spans="1:11" x14ac:dyDescent="0.25">
      <c r="A5132" s="20" t="s">
        <v>826</v>
      </c>
      <c r="B5132" s="19" t="s">
        <v>1443</v>
      </c>
      <c r="C5132" s="15">
        <v>43399</v>
      </c>
      <c r="D5132" t="s">
        <v>830</v>
      </c>
      <c r="E5132" t="s">
        <v>1444</v>
      </c>
      <c r="F5132" t="s">
        <v>839</v>
      </c>
      <c r="G5132" t="s">
        <v>842</v>
      </c>
      <c r="H5132" t="s">
        <v>848</v>
      </c>
      <c r="I5132" t="s">
        <v>4119</v>
      </c>
      <c r="J5132" t="s">
        <v>6157</v>
      </c>
      <c r="K5132" s="22">
        <v>-15520</v>
      </c>
    </row>
    <row r="5133" spans="1:11" x14ac:dyDescent="0.25">
      <c r="A5133" s="20" t="s">
        <v>826</v>
      </c>
      <c r="B5133" s="19" t="s">
        <v>1443</v>
      </c>
      <c r="C5133" s="15">
        <v>43399</v>
      </c>
      <c r="D5133" t="s">
        <v>830</v>
      </c>
      <c r="E5133" t="s">
        <v>1444</v>
      </c>
      <c r="F5133" t="s">
        <v>839</v>
      </c>
      <c r="G5133" t="s">
        <v>842</v>
      </c>
      <c r="H5133" t="s">
        <v>849</v>
      </c>
      <c r="I5133" t="s">
        <v>4119</v>
      </c>
      <c r="J5133" t="s">
        <v>6157</v>
      </c>
      <c r="K5133" s="22">
        <v>-3723.85</v>
      </c>
    </row>
    <row r="5134" spans="1:11" x14ac:dyDescent="0.25">
      <c r="A5134" s="20" t="s">
        <v>826</v>
      </c>
      <c r="B5134" s="19" t="s">
        <v>1443</v>
      </c>
      <c r="C5134" s="15">
        <v>43399</v>
      </c>
      <c r="D5134" t="s">
        <v>830</v>
      </c>
      <c r="E5134" t="s">
        <v>1444</v>
      </c>
      <c r="F5134" t="s">
        <v>839</v>
      </c>
      <c r="G5134" t="s">
        <v>842</v>
      </c>
      <c r="H5134" t="s">
        <v>850</v>
      </c>
      <c r="I5134" t="s">
        <v>4119</v>
      </c>
      <c r="J5134" t="s">
        <v>6157</v>
      </c>
      <c r="K5134" s="22">
        <v>-1840</v>
      </c>
    </row>
    <row r="5135" spans="1:11" x14ac:dyDescent="0.25">
      <c r="A5135" s="20" t="s">
        <v>826</v>
      </c>
      <c r="B5135" s="19" t="s">
        <v>1443</v>
      </c>
      <c r="C5135" s="15">
        <v>43399</v>
      </c>
      <c r="D5135" t="s">
        <v>830</v>
      </c>
      <c r="E5135" t="s">
        <v>1444</v>
      </c>
      <c r="F5135" t="s">
        <v>839</v>
      </c>
      <c r="G5135" t="s">
        <v>842</v>
      </c>
      <c r="H5135" t="s">
        <v>384</v>
      </c>
      <c r="I5135" t="s">
        <v>4119</v>
      </c>
      <c r="J5135" t="s">
        <v>6157</v>
      </c>
      <c r="K5135" s="22">
        <v>-2150</v>
      </c>
    </row>
    <row r="5136" spans="1:11" x14ac:dyDescent="0.25">
      <c r="A5136" s="20" t="s">
        <v>826</v>
      </c>
      <c r="B5136" s="19" t="s">
        <v>1443</v>
      </c>
      <c r="C5136" s="15">
        <v>43399</v>
      </c>
      <c r="D5136" t="s">
        <v>830</v>
      </c>
      <c r="E5136" t="s">
        <v>1444</v>
      </c>
      <c r="F5136" t="s">
        <v>839</v>
      </c>
      <c r="G5136" t="s">
        <v>842</v>
      </c>
      <c r="H5136" t="s">
        <v>125</v>
      </c>
      <c r="I5136" t="s">
        <v>4119</v>
      </c>
      <c r="J5136" t="s">
        <v>6157</v>
      </c>
      <c r="K5136" s="22">
        <v>1236549.8500000001</v>
      </c>
    </row>
    <row r="5137" spans="1:11" x14ac:dyDescent="0.25">
      <c r="A5137" s="20" t="s">
        <v>826</v>
      </c>
      <c r="B5137" s="19" t="s">
        <v>1443</v>
      </c>
      <c r="C5137" s="15">
        <v>43399</v>
      </c>
      <c r="D5137" t="s">
        <v>830</v>
      </c>
      <c r="E5137" t="s">
        <v>1444</v>
      </c>
      <c r="F5137" t="s">
        <v>839</v>
      </c>
      <c r="G5137" t="s">
        <v>842</v>
      </c>
      <c r="H5137" t="s">
        <v>851</v>
      </c>
      <c r="I5137" t="s">
        <v>4119</v>
      </c>
      <c r="J5137" t="s">
        <v>6157</v>
      </c>
      <c r="K5137" s="22">
        <v>-48602.86</v>
      </c>
    </row>
    <row r="5138" spans="1:11" x14ac:dyDescent="0.25">
      <c r="A5138" s="20" t="s">
        <v>826</v>
      </c>
      <c r="B5138" s="19" t="s">
        <v>1443</v>
      </c>
      <c r="C5138" s="15">
        <v>43399</v>
      </c>
      <c r="D5138" t="s">
        <v>830</v>
      </c>
      <c r="E5138" t="s">
        <v>1444</v>
      </c>
      <c r="F5138" t="s">
        <v>839</v>
      </c>
      <c r="G5138" t="s">
        <v>205</v>
      </c>
      <c r="H5138" t="s">
        <v>206</v>
      </c>
      <c r="I5138" t="s">
        <v>4119</v>
      </c>
      <c r="J5138" t="s">
        <v>6157</v>
      </c>
      <c r="K5138" s="22">
        <v>-260</v>
      </c>
    </row>
    <row r="5139" spans="1:11" x14ac:dyDescent="0.25">
      <c r="A5139" s="20" t="s">
        <v>826</v>
      </c>
      <c r="B5139" s="19" t="s">
        <v>1445</v>
      </c>
      <c r="C5139" s="15">
        <v>43399</v>
      </c>
      <c r="D5139" t="s">
        <v>830</v>
      </c>
      <c r="E5139" t="s">
        <v>1446</v>
      </c>
      <c r="F5139" t="s">
        <v>839</v>
      </c>
      <c r="G5139" t="s">
        <v>842</v>
      </c>
      <c r="H5139" t="s">
        <v>843</v>
      </c>
      <c r="I5139" t="s">
        <v>6023</v>
      </c>
      <c r="J5139" t="s">
        <v>6023</v>
      </c>
      <c r="K5139" s="22">
        <v>3437.26</v>
      </c>
    </row>
    <row r="5140" spans="1:11" x14ac:dyDescent="0.25">
      <c r="A5140" s="20" t="s">
        <v>826</v>
      </c>
      <c r="B5140" s="19" t="s">
        <v>1445</v>
      </c>
      <c r="C5140" s="15">
        <v>43399</v>
      </c>
      <c r="D5140" t="s">
        <v>830</v>
      </c>
      <c r="E5140" t="s">
        <v>1446</v>
      </c>
      <c r="F5140" t="s">
        <v>839</v>
      </c>
      <c r="G5140" t="s">
        <v>842</v>
      </c>
      <c r="H5140" t="s">
        <v>150</v>
      </c>
      <c r="I5140" t="s">
        <v>6023</v>
      </c>
      <c r="J5140" t="s">
        <v>6023</v>
      </c>
      <c r="K5140" s="22">
        <v>1373.25</v>
      </c>
    </row>
    <row r="5141" spans="1:11" x14ac:dyDescent="0.25">
      <c r="A5141" s="20" t="s">
        <v>826</v>
      </c>
      <c r="B5141" s="19" t="s">
        <v>1445</v>
      </c>
      <c r="C5141" s="15">
        <v>43399</v>
      </c>
      <c r="D5141" t="s">
        <v>830</v>
      </c>
      <c r="E5141" t="s">
        <v>1446</v>
      </c>
      <c r="F5141" t="s">
        <v>839</v>
      </c>
      <c r="G5141" t="s">
        <v>842</v>
      </c>
      <c r="H5141" t="s">
        <v>857</v>
      </c>
      <c r="I5141" t="s">
        <v>6023</v>
      </c>
      <c r="J5141" t="s">
        <v>6023</v>
      </c>
      <c r="K5141" s="22">
        <v>15</v>
      </c>
    </row>
    <row r="5142" spans="1:11" x14ac:dyDescent="0.25">
      <c r="A5142" s="20" t="s">
        <v>826</v>
      </c>
      <c r="B5142" s="19" t="s">
        <v>1445</v>
      </c>
      <c r="C5142" s="15">
        <v>43399</v>
      </c>
      <c r="D5142" t="s">
        <v>830</v>
      </c>
      <c r="E5142" t="s">
        <v>1446</v>
      </c>
      <c r="F5142" t="s">
        <v>839</v>
      </c>
      <c r="G5142" t="s">
        <v>842</v>
      </c>
      <c r="H5142" t="s">
        <v>125</v>
      </c>
      <c r="I5142" t="s">
        <v>6023</v>
      </c>
      <c r="J5142" t="s">
        <v>6023</v>
      </c>
      <c r="K5142" s="22">
        <v>20253.490000000002</v>
      </c>
    </row>
    <row r="5143" spans="1:11" x14ac:dyDescent="0.25">
      <c r="A5143" s="20" t="s">
        <v>826</v>
      </c>
      <c r="B5143" s="19" t="s">
        <v>1447</v>
      </c>
      <c r="C5143" s="15">
        <v>43402</v>
      </c>
      <c r="D5143" t="s">
        <v>28</v>
      </c>
      <c r="E5143" t="s">
        <v>1448</v>
      </c>
      <c r="F5143" t="s">
        <v>839</v>
      </c>
      <c r="G5143" t="s">
        <v>953</v>
      </c>
      <c r="H5143" t="s">
        <v>384</v>
      </c>
      <c r="I5143" t="s">
        <v>6023</v>
      </c>
      <c r="J5143" t="s">
        <v>6023</v>
      </c>
      <c r="K5143" s="22">
        <v>-14579</v>
      </c>
    </row>
    <row r="5144" spans="1:11" x14ac:dyDescent="0.25">
      <c r="A5144" s="20" t="s">
        <v>826</v>
      </c>
      <c r="B5144" s="19" t="s">
        <v>1466</v>
      </c>
      <c r="C5144" s="15">
        <v>43402</v>
      </c>
      <c r="D5144" t="s">
        <v>830</v>
      </c>
      <c r="E5144" t="s">
        <v>1467</v>
      </c>
      <c r="F5144" t="s">
        <v>21</v>
      </c>
      <c r="G5144" t="s">
        <v>831</v>
      </c>
      <c r="H5144" t="s">
        <v>150</v>
      </c>
      <c r="I5144" t="s">
        <v>4119</v>
      </c>
      <c r="J5144" t="s">
        <v>6157</v>
      </c>
      <c r="K5144" s="22">
        <v>-1628</v>
      </c>
    </row>
    <row r="5145" spans="1:11" x14ac:dyDescent="0.25">
      <c r="A5145" s="20" t="s">
        <v>826</v>
      </c>
      <c r="B5145" s="19" t="s">
        <v>1466</v>
      </c>
      <c r="C5145" s="15">
        <v>43402</v>
      </c>
      <c r="D5145" t="s">
        <v>830</v>
      </c>
      <c r="E5145" t="s">
        <v>1467</v>
      </c>
      <c r="F5145" t="s">
        <v>21</v>
      </c>
      <c r="G5145" t="s">
        <v>832</v>
      </c>
      <c r="H5145" t="s">
        <v>150</v>
      </c>
      <c r="I5145" t="s">
        <v>4119</v>
      </c>
      <c r="J5145" t="s">
        <v>6157</v>
      </c>
      <c r="K5145" s="22">
        <v>-175</v>
      </c>
    </row>
    <row r="5146" spans="1:11" x14ac:dyDescent="0.25">
      <c r="A5146" s="20" t="s">
        <v>826</v>
      </c>
      <c r="B5146" s="19" t="s">
        <v>1466</v>
      </c>
      <c r="C5146" s="15">
        <v>43402</v>
      </c>
      <c r="D5146" t="s">
        <v>830</v>
      </c>
      <c r="E5146" t="s">
        <v>1467</v>
      </c>
      <c r="F5146" t="s">
        <v>21</v>
      </c>
      <c r="G5146" t="s">
        <v>860</v>
      </c>
      <c r="H5146" t="s">
        <v>150</v>
      </c>
      <c r="I5146" t="s">
        <v>4119</v>
      </c>
      <c r="J5146" t="s">
        <v>6157</v>
      </c>
      <c r="K5146" s="22">
        <v>-22</v>
      </c>
    </row>
    <row r="5147" spans="1:11" x14ac:dyDescent="0.25">
      <c r="A5147" s="20" t="s">
        <v>826</v>
      </c>
      <c r="B5147" s="19" t="s">
        <v>1466</v>
      </c>
      <c r="C5147" s="15">
        <v>43402</v>
      </c>
      <c r="D5147" t="s">
        <v>830</v>
      </c>
      <c r="E5147" t="s">
        <v>1467</v>
      </c>
      <c r="F5147" t="s">
        <v>21</v>
      </c>
      <c r="G5147" t="s">
        <v>833</v>
      </c>
      <c r="H5147" t="s">
        <v>834</v>
      </c>
      <c r="I5147" t="s">
        <v>4119</v>
      </c>
      <c r="J5147" t="s">
        <v>6157</v>
      </c>
      <c r="K5147" s="22">
        <v>-16553.599999999999</v>
      </c>
    </row>
    <row r="5148" spans="1:11" x14ac:dyDescent="0.25">
      <c r="A5148" s="20" t="s">
        <v>826</v>
      </c>
      <c r="B5148" s="19" t="s">
        <v>1466</v>
      </c>
      <c r="C5148" s="15">
        <v>43402</v>
      </c>
      <c r="D5148" t="s">
        <v>830</v>
      </c>
      <c r="E5148" t="s">
        <v>1467</v>
      </c>
      <c r="F5148" t="s">
        <v>21</v>
      </c>
      <c r="G5148" t="s">
        <v>835</v>
      </c>
      <c r="H5148" t="s">
        <v>150</v>
      </c>
      <c r="I5148" t="s">
        <v>4119</v>
      </c>
      <c r="J5148" t="s">
        <v>6157</v>
      </c>
      <c r="K5148" s="22">
        <v>-25</v>
      </c>
    </row>
    <row r="5149" spans="1:11" x14ac:dyDescent="0.25">
      <c r="A5149" s="20" t="s">
        <v>826</v>
      </c>
      <c r="B5149" s="19" t="s">
        <v>1466</v>
      </c>
      <c r="C5149" s="15">
        <v>43402</v>
      </c>
      <c r="D5149" t="s">
        <v>830</v>
      </c>
      <c r="E5149" t="s">
        <v>1467</v>
      </c>
      <c r="F5149" t="s">
        <v>21</v>
      </c>
      <c r="G5149" t="s">
        <v>836</v>
      </c>
      <c r="H5149" t="s">
        <v>150</v>
      </c>
      <c r="I5149" t="s">
        <v>4119</v>
      </c>
      <c r="J5149" t="s">
        <v>6157</v>
      </c>
      <c r="K5149" s="22">
        <v>-300</v>
      </c>
    </row>
    <row r="5150" spans="1:11" x14ac:dyDescent="0.25">
      <c r="A5150" s="20" t="s">
        <v>826</v>
      </c>
      <c r="B5150" s="19" t="s">
        <v>1466</v>
      </c>
      <c r="C5150" s="15">
        <v>43402</v>
      </c>
      <c r="D5150" t="s">
        <v>830</v>
      </c>
      <c r="E5150" t="s">
        <v>1467</v>
      </c>
      <c r="F5150" t="s">
        <v>21</v>
      </c>
      <c r="G5150" t="s">
        <v>837</v>
      </c>
      <c r="H5150" t="s">
        <v>150</v>
      </c>
      <c r="I5150" t="s">
        <v>4119</v>
      </c>
      <c r="J5150" t="s">
        <v>6157</v>
      </c>
      <c r="K5150" s="22">
        <v>-15</v>
      </c>
    </row>
    <row r="5151" spans="1:11" x14ac:dyDescent="0.25">
      <c r="A5151" s="20" t="s">
        <v>826</v>
      </c>
      <c r="B5151" s="19" t="s">
        <v>1466</v>
      </c>
      <c r="C5151" s="15">
        <v>43402</v>
      </c>
      <c r="D5151" t="s">
        <v>830</v>
      </c>
      <c r="E5151" t="s">
        <v>1467</v>
      </c>
      <c r="F5151" t="s">
        <v>21</v>
      </c>
      <c r="G5151" t="s">
        <v>838</v>
      </c>
      <c r="H5151" t="s">
        <v>150</v>
      </c>
      <c r="I5151" t="s">
        <v>4119</v>
      </c>
      <c r="J5151" t="s">
        <v>6157</v>
      </c>
      <c r="K5151" s="22">
        <v>-25</v>
      </c>
    </row>
    <row r="5152" spans="1:11" x14ac:dyDescent="0.25">
      <c r="A5152" s="20" t="s">
        <v>826</v>
      </c>
      <c r="B5152" s="19" t="s">
        <v>1466</v>
      </c>
      <c r="C5152" s="15">
        <v>43402</v>
      </c>
      <c r="D5152" t="s">
        <v>830</v>
      </c>
      <c r="E5152" t="s">
        <v>1467</v>
      </c>
      <c r="F5152" t="s">
        <v>839</v>
      </c>
      <c r="G5152" t="s">
        <v>840</v>
      </c>
      <c r="H5152" t="s">
        <v>841</v>
      </c>
      <c r="I5152" t="s">
        <v>4119</v>
      </c>
      <c r="J5152" t="s">
        <v>6157</v>
      </c>
      <c r="K5152" s="22">
        <v>-158240.5</v>
      </c>
    </row>
    <row r="5153" spans="1:11" x14ac:dyDescent="0.25">
      <c r="A5153" s="20" t="s">
        <v>826</v>
      </c>
      <c r="B5153" s="19" t="s">
        <v>1466</v>
      </c>
      <c r="C5153" s="15">
        <v>43402</v>
      </c>
      <c r="D5153" t="s">
        <v>830</v>
      </c>
      <c r="E5153" t="s">
        <v>1467</v>
      </c>
      <c r="F5153" t="s">
        <v>839</v>
      </c>
      <c r="G5153" t="s">
        <v>842</v>
      </c>
      <c r="H5153" t="s">
        <v>843</v>
      </c>
      <c r="I5153" t="s">
        <v>4119</v>
      </c>
      <c r="J5153" t="s">
        <v>6157</v>
      </c>
      <c r="K5153" s="22">
        <v>-47366.6</v>
      </c>
    </row>
    <row r="5154" spans="1:11" x14ac:dyDescent="0.25">
      <c r="A5154" s="20" t="s">
        <v>826</v>
      </c>
      <c r="B5154" s="19" t="s">
        <v>1466</v>
      </c>
      <c r="C5154" s="15">
        <v>43402</v>
      </c>
      <c r="D5154" t="s">
        <v>830</v>
      </c>
      <c r="E5154" t="s">
        <v>1467</v>
      </c>
      <c r="F5154" t="s">
        <v>839</v>
      </c>
      <c r="G5154" t="s">
        <v>842</v>
      </c>
      <c r="H5154" t="s">
        <v>150</v>
      </c>
      <c r="I5154" t="s">
        <v>4119</v>
      </c>
      <c r="J5154" t="s">
        <v>6157</v>
      </c>
      <c r="K5154" s="22">
        <v>-3454</v>
      </c>
    </row>
    <row r="5155" spans="1:11" x14ac:dyDescent="0.25">
      <c r="A5155" s="20" t="s">
        <v>826</v>
      </c>
      <c r="B5155" s="19" t="s">
        <v>1466</v>
      </c>
      <c r="C5155" s="15">
        <v>43402</v>
      </c>
      <c r="D5155" t="s">
        <v>830</v>
      </c>
      <c r="E5155" t="s">
        <v>1467</v>
      </c>
      <c r="F5155" t="s">
        <v>839</v>
      </c>
      <c r="G5155" t="s">
        <v>842</v>
      </c>
      <c r="H5155" t="s">
        <v>143</v>
      </c>
      <c r="I5155" t="s">
        <v>4119</v>
      </c>
      <c r="J5155" t="s">
        <v>6157</v>
      </c>
      <c r="K5155" s="22">
        <v>-1343</v>
      </c>
    </row>
    <row r="5156" spans="1:11" x14ac:dyDescent="0.25">
      <c r="A5156" s="20" t="s">
        <v>826</v>
      </c>
      <c r="B5156" s="19" t="s">
        <v>1466</v>
      </c>
      <c r="C5156" s="15">
        <v>43402</v>
      </c>
      <c r="D5156" t="s">
        <v>830</v>
      </c>
      <c r="E5156" t="s">
        <v>1467</v>
      </c>
      <c r="F5156" t="s">
        <v>839</v>
      </c>
      <c r="G5156" t="s">
        <v>842</v>
      </c>
      <c r="H5156" t="s">
        <v>861</v>
      </c>
      <c r="I5156" t="s">
        <v>4119</v>
      </c>
      <c r="J5156" t="s">
        <v>6157</v>
      </c>
      <c r="K5156" s="22">
        <v>-1902.5</v>
      </c>
    </row>
    <row r="5157" spans="1:11" x14ac:dyDescent="0.25">
      <c r="A5157" s="20" t="s">
        <v>826</v>
      </c>
      <c r="B5157" s="19" t="s">
        <v>1466</v>
      </c>
      <c r="C5157" s="15">
        <v>43402</v>
      </c>
      <c r="D5157" t="s">
        <v>830</v>
      </c>
      <c r="E5157" t="s">
        <v>1467</v>
      </c>
      <c r="F5157" t="s">
        <v>839</v>
      </c>
      <c r="G5157" t="s">
        <v>842</v>
      </c>
      <c r="H5157" t="s">
        <v>844</v>
      </c>
      <c r="I5157" t="s">
        <v>4119</v>
      </c>
      <c r="J5157" t="s">
        <v>6157</v>
      </c>
      <c r="K5157" s="22">
        <v>-82.25</v>
      </c>
    </row>
    <row r="5158" spans="1:11" x14ac:dyDescent="0.25">
      <c r="A5158" s="20" t="s">
        <v>826</v>
      </c>
      <c r="B5158" s="19" t="s">
        <v>1466</v>
      </c>
      <c r="C5158" s="15">
        <v>43402</v>
      </c>
      <c r="D5158" t="s">
        <v>830</v>
      </c>
      <c r="E5158" t="s">
        <v>1467</v>
      </c>
      <c r="F5158" t="s">
        <v>839</v>
      </c>
      <c r="G5158" t="s">
        <v>842</v>
      </c>
      <c r="H5158" t="s">
        <v>845</v>
      </c>
      <c r="I5158" t="s">
        <v>4119</v>
      </c>
      <c r="J5158" t="s">
        <v>6157</v>
      </c>
      <c r="K5158" s="22">
        <v>-134350</v>
      </c>
    </row>
    <row r="5159" spans="1:11" x14ac:dyDescent="0.25">
      <c r="A5159" s="20" t="s">
        <v>826</v>
      </c>
      <c r="B5159" s="19" t="s">
        <v>1466</v>
      </c>
      <c r="C5159" s="15">
        <v>43402</v>
      </c>
      <c r="D5159" t="s">
        <v>830</v>
      </c>
      <c r="E5159" t="s">
        <v>1467</v>
      </c>
      <c r="F5159" t="s">
        <v>839</v>
      </c>
      <c r="G5159" t="s">
        <v>842</v>
      </c>
      <c r="H5159" t="s">
        <v>846</v>
      </c>
      <c r="I5159" t="s">
        <v>4119</v>
      </c>
      <c r="J5159" t="s">
        <v>6157</v>
      </c>
      <c r="K5159" s="22">
        <v>-1724</v>
      </c>
    </row>
    <row r="5160" spans="1:11" x14ac:dyDescent="0.25">
      <c r="A5160" s="20" t="s">
        <v>826</v>
      </c>
      <c r="B5160" s="19" t="s">
        <v>1466</v>
      </c>
      <c r="C5160" s="15">
        <v>43402</v>
      </c>
      <c r="D5160" t="s">
        <v>830</v>
      </c>
      <c r="E5160" t="s">
        <v>1467</v>
      </c>
      <c r="F5160" t="s">
        <v>839</v>
      </c>
      <c r="G5160" t="s">
        <v>842</v>
      </c>
      <c r="H5160" t="s">
        <v>847</v>
      </c>
      <c r="I5160" t="s">
        <v>4119</v>
      </c>
      <c r="J5160" t="s">
        <v>6157</v>
      </c>
      <c r="K5160" s="22">
        <v>-2000</v>
      </c>
    </row>
    <row r="5161" spans="1:11" x14ac:dyDescent="0.25">
      <c r="A5161" s="20" t="s">
        <v>826</v>
      </c>
      <c r="B5161" s="19" t="s">
        <v>1466</v>
      </c>
      <c r="C5161" s="15">
        <v>43402</v>
      </c>
      <c r="D5161" t="s">
        <v>830</v>
      </c>
      <c r="E5161" t="s">
        <v>1467</v>
      </c>
      <c r="F5161" t="s">
        <v>839</v>
      </c>
      <c r="G5161" t="s">
        <v>842</v>
      </c>
      <c r="H5161" t="s">
        <v>848</v>
      </c>
      <c r="I5161" t="s">
        <v>4119</v>
      </c>
      <c r="J5161" t="s">
        <v>6157</v>
      </c>
      <c r="K5161" s="22">
        <v>-25288.73</v>
      </c>
    </row>
    <row r="5162" spans="1:11" x14ac:dyDescent="0.25">
      <c r="A5162" s="20" t="s">
        <v>826</v>
      </c>
      <c r="B5162" s="19" t="s">
        <v>1466</v>
      </c>
      <c r="C5162" s="15">
        <v>43402</v>
      </c>
      <c r="D5162" t="s">
        <v>830</v>
      </c>
      <c r="E5162" t="s">
        <v>1467</v>
      </c>
      <c r="F5162" t="s">
        <v>839</v>
      </c>
      <c r="G5162" t="s">
        <v>842</v>
      </c>
      <c r="H5162" t="s">
        <v>849</v>
      </c>
      <c r="I5162" t="s">
        <v>4119</v>
      </c>
      <c r="J5162" t="s">
        <v>6157</v>
      </c>
      <c r="K5162" s="22">
        <v>-3657.45</v>
      </c>
    </row>
    <row r="5163" spans="1:11" x14ac:dyDescent="0.25">
      <c r="A5163" s="20" t="s">
        <v>826</v>
      </c>
      <c r="B5163" s="19" t="s">
        <v>1466</v>
      </c>
      <c r="C5163" s="15">
        <v>43402</v>
      </c>
      <c r="D5163" t="s">
        <v>830</v>
      </c>
      <c r="E5163" t="s">
        <v>1467</v>
      </c>
      <c r="F5163" t="s">
        <v>839</v>
      </c>
      <c r="G5163" t="s">
        <v>842</v>
      </c>
      <c r="H5163" t="s">
        <v>850</v>
      </c>
      <c r="I5163" t="s">
        <v>4119</v>
      </c>
      <c r="J5163" t="s">
        <v>6157</v>
      </c>
      <c r="K5163" s="22">
        <v>-2560</v>
      </c>
    </row>
    <row r="5164" spans="1:11" x14ac:dyDescent="0.25">
      <c r="A5164" s="20" t="s">
        <v>826</v>
      </c>
      <c r="B5164" s="19" t="s">
        <v>1466</v>
      </c>
      <c r="C5164" s="15">
        <v>43402</v>
      </c>
      <c r="D5164" t="s">
        <v>830</v>
      </c>
      <c r="E5164" t="s">
        <v>1467</v>
      </c>
      <c r="F5164" t="s">
        <v>839</v>
      </c>
      <c r="G5164" t="s">
        <v>842</v>
      </c>
      <c r="H5164" t="s">
        <v>384</v>
      </c>
      <c r="I5164" t="s">
        <v>4119</v>
      </c>
      <c r="J5164" t="s">
        <v>6157</v>
      </c>
      <c r="K5164" s="22">
        <v>-3720</v>
      </c>
    </row>
    <row r="5165" spans="1:11" x14ac:dyDescent="0.25">
      <c r="A5165" s="20" t="s">
        <v>826</v>
      </c>
      <c r="B5165" s="19" t="s">
        <v>1466</v>
      </c>
      <c r="C5165" s="15">
        <v>43402</v>
      </c>
      <c r="D5165" t="s">
        <v>830</v>
      </c>
      <c r="E5165" t="s">
        <v>1467</v>
      </c>
      <c r="F5165" t="s">
        <v>839</v>
      </c>
      <c r="G5165" t="s">
        <v>842</v>
      </c>
      <c r="H5165" t="s">
        <v>125</v>
      </c>
      <c r="I5165" t="s">
        <v>4119</v>
      </c>
      <c r="J5165" t="s">
        <v>6157</v>
      </c>
      <c r="K5165" s="22">
        <v>1166499.1499999999</v>
      </c>
    </row>
    <row r="5166" spans="1:11" x14ac:dyDescent="0.25">
      <c r="A5166" s="20" t="s">
        <v>826</v>
      </c>
      <c r="B5166" s="19" t="s">
        <v>1466</v>
      </c>
      <c r="C5166" s="15">
        <v>43402</v>
      </c>
      <c r="D5166" t="s">
        <v>830</v>
      </c>
      <c r="E5166" t="s">
        <v>1467</v>
      </c>
      <c r="F5166" t="s">
        <v>839</v>
      </c>
      <c r="G5166" t="s">
        <v>842</v>
      </c>
      <c r="H5166" t="s">
        <v>851</v>
      </c>
      <c r="I5166" t="s">
        <v>4119</v>
      </c>
      <c r="J5166" t="s">
        <v>6157</v>
      </c>
      <c r="K5166" s="22">
        <v>9329.17</v>
      </c>
    </row>
    <row r="5167" spans="1:11" x14ac:dyDescent="0.25">
      <c r="A5167" s="20" t="s">
        <v>826</v>
      </c>
      <c r="B5167" s="19" t="s">
        <v>1466</v>
      </c>
      <c r="C5167" s="15">
        <v>43402</v>
      </c>
      <c r="D5167" t="s">
        <v>830</v>
      </c>
      <c r="E5167" t="s">
        <v>1467</v>
      </c>
      <c r="F5167" t="s">
        <v>839</v>
      </c>
      <c r="G5167" t="s">
        <v>205</v>
      </c>
      <c r="H5167" t="s">
        <v>206</v>
      </c>
      <c r="I5167" t="s">
        <v>4119</v>
      </c>
      <c r="J5167" t="s">
        <v>6157</v>
      </c>
      <c r="K5167" s="22">
        <v>-20</v>
      </c>
    </row>
    <row r="5168" spans="1:11" x14ac:dyDescent="0.25">
      <c r="A5168" s="20" t="s">
        <v>826</v>
      </c>
      <c r="B5168" s="19" t="s">
        <v>1449</v>
      </c>
      <c r="C5168" s="15">
        <v>43402</v>
      </c>
      <c r="D5168" t="s">
        <v>830</v>
      </c>
      <c r="E5168" t="s">
        <v>1450</v>
      </c>
      <c r="F5168" t="s">
        <v>839</v>
      </c>
      <c r="G5168" t="s">
        <v>840</v>
      </c>
      <c r="H5168" t="s">
        <v>841</v>
      </c>
      <c r="I5168" t="s">
        <v>6023</v>
      </c>
      <c r="J5168" t="s">
        <v>6023</v>
      </c>
      <c r="K5168" s="22">
        <v>60</v>
      </c>
    </row>
    <row r="5169" spans="1:11" x14ac:dyDescent="0.25">
      <c r="A5169" s="20" t="s">
        <v>826</v>
      </c>
      <c r="B5169" s="19" t="s">
        <v>1449</v>
      </c>
      <c r="C5169" s="15">
        <v>43402</v>
      </c>
      <c r="D5169" t="s">
        <v>830</v>
      </c>
      <c r="E5169" t="s">
        <v>1450</v>
      </c>
      <c r="F5169" t="s">
        <v>839</v>
      </c>
      <c r="G5169" t="s">
        <v>842</v>
      </c>
      <c r="H5169" t="s">
        <v>843</v>
      </c>
      <c r="I5169" t="s">
        <v>6023</v>
      </c>
      <c r="J5169" t="s">
        <v>6023</v>
      </c>
      <c r="K5169" s="22">
        <v>20157.47</v>
      </c>
    </row>
    <row r="5170" spans="1:11" x14ac:dyDescent="0.25">
      <c r="A5170" s="20" t="s">
        <v>826</v>
      </c>
      <c r="B5170" s="19" t="s">
        <v>1449</v>
      </c>
      <c r="C5170" s="15">
        <v>43402</v>
      </c>
      <c r="D5170" t="s">
        <v>830</v>
      </c>
      <c r="E5170" t="s">
        <v>1450</v>
      </c>
      <c r="F5170" t="s">
        <v>839</v>
      </c>
      <c r="G5170" t="s">
        <v>842</v>
      </c>
      <c r="H5170" t="s">
        <v>150</v>
      </c>
      <c r="I5170" t="s">
        <v>6023</v>
      </c>
      <c r="J5170" t="s">
        <v>6023</v>
      </c>
      <c r="K5170" s="22">
        <v>1753</v>
      </c>
    </row>
    <row r="5171" spans="1:11" x14ac:dyDescent="0.25">
      <c r="A5171" s="20" t="s">
        <v>826</v>
      </c>
      <c r="B5171" s="19" t="s">
        <v>1449</v>
      </c>
      <c r="C5171" s="15">
        <v>43402</v>
      </c>
      <c r="D5171" t="s">
        <v>830</v>
      </c>
      <c r="E5171" t="s">
        <v>1450</v>
      </c>
      <c r="F5171" t="s">
        <v>839</v>
      </c>
      <c r="G5171" t="s">
        <v>842</v>
      </c>
      <c r="H5171" t="s">
        <v>857</v>
      </c>
      <c r="I5171" t="s">
        <v>6023</v>
      </c>
      <c r="J5171" t="s">
        <v>6023</v>
      </c>
      <c r="K5171" s="22">
        <v>7.5</v>
      </c>
    </row>
    <row r="5172" spans="1:11" x14ac:dyDescent="0.25">
      <c r="A5172" s="20" t="s">
        <v>826</v>
      </c>
      <c r="B5172" s="19" t="s">
        <v>1449</v>
      </c>
      <c r="C5172" s="15">
        <v>43402</v>
      </c>
      <c r="D5172" t="s">
        <v>830</v>
      </c>
      <c r="E5172" t="s">
        <v>1450</v>
      </c>
      <c r="F5172" t="s">
        <v>839</v>
      </c>
      <c r="G5172" t="s">
        <v>842</v>
      </c>
      <c r="H5172" t="s">
        <v>125</v>
      </c>
      <c r="I5172" t="s">
        <v>6023</v>
      </c>
      <c r="J5172" t="s">
        <v>6023</v>
      </c>
      <c r="K5172" s="22">
        <v>13913.45</v>
      </c>
    </row>
    <row r="5173" spans="1:11" x14ac:dyDescent="0.25">
      <c r="A5173" s="20" t="s">
        <v>826</v>
      </c>
      <c r="B5173" s="19" t="s">
        <v>1451</v>
      </c>
      <c r="C5173" s="15">
        <v>43403</v>
      </c>
      <c r="D5173" t="s">
        <v>28</v>
      </c>
      <c r="E5173" t="s">
        <v>1452</v>
      </c>
      <c r="F5173" t="s">
        <v>839</v>
      </c>
      <c r="G5173" t="s">
        <v>864</v>
      </c>
      <c r="H5173" t="s">
        <v>865</v>
      </c>
      <c r="I5173" t="s">
        <v>6023</v>
      </c>
      <c r="J5173" t="s">
        <v>6023</v>
      </c>
      <c r="K5173" s="22">
        <v>565000</v>
      </c>
    </row>
    <row r="5174" spans="1:11" x14ac:dyDescent="0.25">
      <c r="A5174" s="20" t="s">
        <v>826</v>
      </c>
      <c r="B5174" s="19" t="s">
        <v>1453</v>
      </c>
      <c r="C5174" s="15">
        <v>43403</v>
      </c>
      <c r="D5174" t="s">
        <v>28</v>
      </c>
      <c r="E5174" t="s">
        <v>1454</v>
      </c>
      <c r="F5174" t="s">
        <v>839</v>
      </c>
      <c r="G5174" t="s">
        <v>864</v>
      </c>
      <c r="H5174" t="s">
        <v>865</v>
      </c>
      <c r="I5174" t="s">
        <v>6023</v>
      </c>
      <c r="J5174" t="s">
        <v>6023</v>
      </c>
      <c r="K5174" s="22">
        <v>-565000</v>
      </c>
    </row>
    <row r="5175" spans="1:11" x14ac:dyDescent="0.25">
      <c r="A5175" s="20" t="s">
        <v>826</v>
      </c>
      <c r="B5175" s="19" t="s">
        <v>1457</v>
      </c>
      <c r="C5175" s="15">
        <v>43403</v>
      </c>
      <c r="D5175" t="s">
        <v>830</v>
      </c>
      <c r="E5175" t="s">
        <v>1458</v>
      </c>
      <c r="F5175" t="s">
        <v>21</v>
      </c>
      <c r="G5175" t="s">
        <v>831</v>
      </c>
      <c r="H5175" t="s">
        <v>150</v>
      </c>
      <c r="I5175" t="s">
        <v>4119</v>
      </c>
      <c r="J5175" t="s">
        <v>6157</v>
      </c>
      <c r="K5175" s="22">
        <v>-1619.75</v>
      </c>
    </row>
    <row r="5176" spans="1:11" x14ac:dyDescent="0.25">
      <c r="A5176" s="20" t="s">
        <v>826</v>
      </c>
      <c r="B5176" s="19" t="s">
        <v>1457</v>
      </c>
      <c r="C5176" s="15">
        <v>43403</v>
      </c>
      <c r="D5176" t="s">
        <v>830</v>
      </c>
      <c r="E5176" t="s">
        <v>1458</v>
      </c>
      <c r="F5176" t="s">
        <v>21</v>
      </c>
      <c r="G5176" t="s">
        <v>832</v>
      </c>
      <c r="H5176" t="s">
        <v>150</v>
      </c>
      <c r="I5176" t="s">
        <v>4119</v>
      </c>
      <c r="J5176" t="s">
        <v>6157</v>
      </c>
      <c r="K5176" s="22">
        <v>-300</v>
      </c>
    </row>
    <row r="5177" spans="1:11" x14ac:dyDescent="0.25">
      <c r="A5177" s="20" t="s">
        <v>826</v>
      </c>
      <c r="B5177" s="19" t="s">
        <v>1457</v>
      </c>
      <c r="C5177" s="15">
        <v>43403</v>
      </c>
      <c r="D5177" t="s">
        <v>830</v>
      </c>
      <c r="E5177" t="s">
        <v>1458</v>
      </c>
      <c r="F5177" t="s">
        <v>21</v>
      </c>
      <c r="G5177" t="s">
        <v>860</v>
      </c>
      <c r="H5177" t="s">
        <v>150</v>
      </c>
      <c r="I5177" t="s">
        <v>4119</v>
      </c>
      <c r="J5177" t="s">
        <v>6157</v>
      </c>
      <c r="K5177" s="22">
        <v>-30.25</v>
      </c>
    </row>
    <row r="5178" spans="1:11" x14ac:dyDescent="0.25">
      <c r="A5178" s="20" t="s">
        <v>826</v>
      </c>
      <c r="B5178" s="19" t="s">
        <v>1457</v>
      </c>
      <c r="C5178" s="15">
        <v>43403</v>
      </c>
      <c r="D5178" t="s">
        <v>830</v>
      </c>
      <c r="E5178" t="s">
        <v>1458</v>
      </c>
      <c r="F5178" t="s">
        <v>21</v>
      </c>
      <c r="G5178" t="s">
        <v>833</v>
      </c>
      <c r="H5178" t="s">
        <v>834</v>
      </c>
      <c r="I5178" t="s">
        <v>4119</v>
      </c>
      <c r="J5178" t="s">
        <v>6157</v>
      </c>
      <c r="K5178" s="22">
        <v>-12575.44</v>
      </c>
    </row>
    <row r="5179" spans="1:11" x14ac:dyDescent="0.25">
      <c r="A5179" s="20" t="s">
        <v>826</v>
      </c>
      <c r="B5179" s="19" t="s">
        <v>1457</v>
      </c>
      <c r="C5179" s="15">
        <v>43403</v>
      </c>
      <c r="D5179" t="s">
        <v>830</v>
      </c>
      <c r="E5179" t="s">
        <v>1458</v>
      </c>
      <c r="F5179" t="s">
        <v>21</v>
      </c>
      <c r="G5179" t="s">
        <v>835</v>
      </c>
      <c r="H5179" t="s">
        <v>150</v>
      </c>
      <c r="I5179" t="s">
        <v>4119</v>
      </c>
      <c r="J5179" t="s">
        <v>6157</v>
      </c>
      <c r="K5179" s="22">
        <v>-25</v>
      </c>
    </row>
    <row r="5180" spans="1:11" x14ac:dyDescent="0.25">
      <c r="A5180" s="20" t="s">
        <v>826</v>
      </c>
      <c r="B5180" s="19" t="s">
        <v>1457</v>
      </c>
      <c r="C5180" s="15">
        <v>43403</v>
      </c>
      <c r="D5180" t="s">
        <v>830</v>
      </c>
      <c r="E5180" t="s">
        <v>1458</v>
      </c>
      <c r="F5180" t="s">
        <v>21</v>
      </c>
      <c r="G5180" t="s">
        <v>836</v>
      </c>
      <c r="H5180" t="s">
        <v>150</v>
      </c>
      <c r="I5180" t="s">
        <v>4119</v>
      </c>
      <c r="J5180" t="s">
        <v>6157</v>
      </c>
      <c r="K5180" s="22">
        <v>-575</v>
      </c>
    </row>
    <row r="5181" spans="1:11" x14ac:dyDescent="0.25">
      <c r="A5181" s="20" t="s">
        <v>826</v>
      </c>
      <c r="B5181" s="19" t="s">
        <v>1457</v>
      </c>
      <c r="C5181" s="15">
        <v>43403</v>
      </c>
      <c r="D5181" t="s">
        <v>830</v>
      </c>
      <c r="E5181" t="s">
        <v>1458</v>
      </c>
      <c r="F5181" t="s">
        <v>21</v>
      </c>
      <c r="G5181" t="s">
        <v>837</v>
      </c>
      <c r="H5181" t="s">
        <v>150</v>
      </c>
      <c r="I5181" t="s">
        <v>4119</v>
      </c>
      <c r="J5181" t="s">
        <v>6157</v>
      </c>
      <c r="K5181" s="22">
        <v>-20</v>
      </c>
    </row>
    <row r="5182" spans="1:11" x14ac:dyDescent="0.25">
      <c r="A5182" s="20" t="s">
        <v>826</v>
      </c>
      <c r="B5182" s="19" t="s">
        <v>1457</v>
      </c>
      <c r="C5182" s="15">
        <v>43403</v>
      </c>
      <c r="D5182" t="s">
        <v>830</v>
      </c>
      <c r="E5182" t="s">
        <v>1458</v>
      </c>
      <c r="F5182" t="s">
        <v>21</v>
      </c>
      <c r="G5182" t="s">
        <v>838</v>
      </c>
      <c r="H5182" t="s">
        <v>150</v>
      </c>
      <c r="I5182" t="s">
        <v>4119</v>
      </c>
      <c r="J5182" t="s">
        <v>6157</v>
      </c>
      <c r="K5182" s="22">
        <v>-25</v>
      </c>
    </row>
    <row r="5183" spans="1:11" x14ac:dyDescent="0.25">
      <c r="A5183" s="20" t="s">
        <v>826</v>
      </c>
      <c r="B5183" s="19" t="s">
        <v>1457</v>
      </c>
      <c r="C5183" s="15">
        <v>43403</v>
      </c>
      <c r="D5183" t="s">
        <v>830</v>
      </c>
      <c r="E5183" t="s">
        <v>1458</v>
      </c>
      <c r="F5183" t="s">
        <v>839</v>
      </c>
      <c r="G5183" t="s">
        <v>840</v>
      </c>
      <c r="H5183" t="s">
        <v>841</v>
      </c>
      <c r="I5183" t="s">
        <v>4119</v>
      </c>
      <c r="J5183" t="s">
        <v>6157</v>
      </c>
      <c r="K5183" s="22">
        <v>-164675</v>
      </c>
    </row>
    <row r="5184" spans="1:11" x14ac:dyDescent="0.25">
      <c r="A5184" s="20" t="s">
        <v>826</v>
      </c>
      <c r="B5184" s="19" t="s">
        <v>1457</v>
      </c>
      <c r="C5184" s="15">
        <v>43403</v>
      </c>
      <c r="D5184" t="s">
        <v>830</v>
      </c>
      <c r="E5184" t="s">
        <v>1458</v>
      </c>
      <c r="F5184" t="s">
        <v>839</v>
      </c>
      <c r="G5184" t="s">
        <v>842</v>
      </c>
      <c r="H5184" t="s">
        <v>843</v>
      </c>
      <c r="I5184" t="s">
        <v>4119</v>
      </c>
      <c r="J5184" t="s">
        <v>6157</v>
      </c>
      <c r="K5184" s="22">
        <v>-186859.15</v>
      </c>
    </row>
    <row r="5185" spans="1:11" x14ac:dyDescent="0.25">
      <c r="A5185" s="20" t="s">
        <v>826</v>
      </c>
      <c r="B5185" s="19" t="s">
        <v>1457</v>
      </c>
      <c r="C5185" s="15">
        <v>43403</v>
      </c>
      <c r="D5185" t="s">
        <v>830</v>
      </c>
      <c r="E5185" t="s">
        <v>1458</v>
      </c>
      <c r="F5185" t="s">
        <v>839</v>
      </c>
      <c r="G5185" t="s">
        <v>842</v>
      </c>
      <c r="H5185" t="s">
        <v>150</v>
      </c>
      <c r="I5185" t="s">
        <v>4119</v>
      </c>
      <c r="J5185" t="s">
        <v>6157</v>
      </c>
      <c r="K5185" s="22">
        <v>-3780</v>
      </c>
    </row>
    <row r="5186" spans="1:11" x14ac:dyDescent="0.25">
      <c r="A5186" s="20" t="s">
        <v>826</v>
      </c>
      <c r="B5186" s="19" t="s">
        <v>1457</v>
      </c>
      <c r="C5186" s="15">
        <v>43403</v>
      </c>
      <c r="D5186" t="s">
        <v>830</v>
      </c>
      <c r="E5186" t="s">
        <v>1458</v>
      </c>
      <c r="F5186" t="s">
        <v>839</v>
      </c>
      <c r="G5186" t="s">
        <v>842</v>
      </c>
      <c r="H5186" t="s">
        <v>143</v>
      </c>
      <c r="I5186" t="s">
        <v>4119</v>
      </c>
      <c r="J5186" t="s">
        <v>6157</v>
      </c>
      <c r="K5186" s="22">
        <v>-1063</v>
      </c>
    </row>
    <row r="5187" spans="1:11" x14ac:dyDescent="0.25">
      <c r="A5187" s="20" t="s">
        <v>826</v>
      </c>
      <c r="B5187" s="19" t="s">
        <v>1457</v>
      </c>
      <c r="C5187" s="15">
        <v>43403</v>
      </c>
      <c r="D5187" t="s">
        <v>830</v>
      </c>
      <c r="E5187" t="s">
        <v>1458</v>
      </c>
      <c r="F5187" t="s">
        <v>839</v>
      </c>
      <c r="G5187" t="s">
        <v>842</v>
      </c>
      <c r="H5187" t="s">
        <v>861</v>
      </c>
      <c r="I5187" t="s">
        <v>4119</v>
      </c>
      <c r="J5187" t="s">
        <v>6157</v>
      </c>
      <c r="K5187" s="22">
        <v>-4867.5</v>
      </c>
    </row>
    <row r="5188" spans="1:11" x14ac:dyDescent="0.25">
      <c r="A5188" s="20" t="s">
        <v>826</v>
      </c>
      <c r="B5188" s="19" t="s">
        <v>1457</v>
      </c>
      <c r="C5188" s="15">
        <v>43403</v>
      </c>
      <c r="D5188" t="s">
        <v>830</v>
      </c>
      <c r="E5188" t="s">
        <v>1458</v>
      </c>
      <c r="F5188" t="s">
        <v>839</v>
      </c>
      <c r="G5188" t="s">
        <v>842</v>
      </c>
      <c r="H5188" t="s">
        <v>844</v>
      </c>
      <c r="I5188" t="s">
        <v>4119</v>
      </c>
      <c r="J5188" t="s">
        <v>6157</v>
      </c>
      <c r="K5188" s="22">
        <v>-100</v>
      </c>
    </row>
    <row r="5189" spans="1:11" x14ac:dyDescent="0.25">
      <c r="A5189" s="20" t="s">
        <v>826</v>
      </c>
      <c r="B5189" s="19" t="s">
        <v>1457</v>
      </c>
      <c r="C5189" s="15">
        <v>43403</v>
      </c>
      <c r="D5189" t="s">
        <v>830</v>
      </c>
      <c r="E5189" t="s">
        <v>1458</v>
      </c>
      <c r="F5189" t="s">
        <v>839</v>
      </c>
      <c r="G5189" t="s">
        <v>842</v>
      </c>
      <c r="H5189" t="s">
        <v>845</v>
      </c>
      <c r="I5189" t="s">
        <v>4119</v>
      </c>
      <c r="J5189" t="s">
        <v>6157</v>
      </c>
      <c r="K5189" s="22">
        <v>-203409</v>
      </c>
    </row>
    <row r="5190" spans="1:11" x14ac:dyDescent="0.25">
      <c r="A5190" s="20" t="s">
        <v>826</v>
      </c>
      <c r="B5190" s="19" t="s">
        <v>1457</v>
      </c>
      <c r="C5190" s="15">
        <v>43403</v>
      </c>
      <c r="D5190" t="s">
        <v>830</v>
      </c>
      <c r="E5190" t="s">
        <v>1458</v>
      </c>
      <c r="F5190" t="s">
        <v>839</v>
      </c>
      <c r="G5190" t="s">
        <v>842</v>
      </c>
      <c r="H5190" t="s">
        <v>846</v>
      </c>
      <c r="I5190" t="s">
        <v>4119</v>
      </c>
      <c r="J5190" t="s">
        <v>6157</v>
      </c>
      <c r="K5190" s="22">
        <v>-3012</v>
      </c>
    </row>
    <row r="5191" spans="1:11" x14ac:dyDescent="0.25">
      <c r="A5191" s="20" t="s">
        <v>826</v>
      </c>
      <c r="B5191" s="19" t="s">
        <v>1457</v>
      </c>
      <c r="C5191" s="15">
        <v>43403</v>
      </c>
      <c r="D5191" t="s">
        <v>830</v>
      </c>
      <c r="E5191" t="s">
        <v>1458</v>
      </c>
      <c r="F5191" t="s">
        <v>839</v>
      </c>
      <c r="G5191" t="s">
        <v>842</v>
      </c>
      <c r="H5191" t="s">
        <v>847</v>
      </c>
      <c r="I5191" t="s">
        <v>4119</v>
      </c>
      <c r="J5191" t="s">
        <v>6157</v>
      </c>
      <c r="K5191" s="22">
        <v>-500</v>
      </c>
    </row>
    <row r="5192" spans="1:11" x14ac:dyDescent="0.25">
      <c r="A5192" s="20" t="s">
        <v>826</v>
      </c>
      <c r="B5192" s="19" t="s">
        <v>1457</v>
      </c>
      <c r="C5192" s="15">
        <v>43403</v>
      </c>
      <c r="D5192" t="s">
        <v>830</v>
      </c>
      <c r="E5192" t="s">
        <v>1458</v>
      </c>
      <c r="F5192" t="s">
        <v>839</v>
      </c>
      <c r="G5192" t="s">
        <v>842</v>
      </c>
      <c r="H5192" t="s">
        <v>848</v>
      </c>
      <c r="I5192" t="s">
        <v>4119</v>
      </c>
      <c r="J5192" t="s">
        <v>6157</v>
      </c>
      <c r="K5192" s="22">
        <v>-15300</v>
      </c>
    </row>
    <row r="5193" spans="1:11" x14ac:dyDescent="0.25">
      <c r="A5193" s="20" t="s">
        <v>826</v>
      </c>
      <c r="B5193" s="19" t="s">
        <v>1457</v>
      </c>
      <c r="C5193" s="15">
        <v>43403</v>
      </c>
      <c r="D5193" t="s">
        <v>830</v>
      </c>
      <c r="E5193" t="s">
        <v>1458</v>
      </c>
      <c r="F5193" t="s">
        <v>839</v>
      </c>
      <c r="G5193" t="s">
        <v>842</v>
      </c>
      <c r="H5193" t="s">
        <v>849</v>
      </c>
      <c r="I5193" t="s">
        <v>4119</v>
      </c>
      <c r="J5193" t="s">
        <v>6157</v>
      </c>
      <c r="K5193" s="22">
        <v>-4917.9799999999996</v>
      </c>
    </row>
    <row r="5194" spans="1:11" x14ac:dyDescent="0.25">
      <c r="A5194" s="20" t="s">
        <v>826</v>
      </c>
      <c r="B5194" s="19" t="s">
        <v>1457</v>
      </c>
      <c r="C5194" s="15">
        <v>43403</v>
      </c>
      <c r="D5194" t="s">
        <v>830</v>
      </c>
      <c r="E5194" t="s">
        <v>1458</v>
      </c>
      <c r="F5194" t="s">
        <v>839</v>
      </c>
      <c r="G5194" t="s">
        <v>842</v>
      </c>
      <c r="H5194" t="s">
        <v>850</v>
      </c>
      <c r="I5194" t="s">
        <v>4119</v>
      </c>
      <c r="J5194" t="s">
        <v>6157</v>
      </c>
      <c r="K5194" s="22">
        <v>-2800</v>
      </c>
    </row>
    <row r="5195" spans="1:11" x14ac:dyDescent="0.25">
      <c r="A5195" s="20" t="s">
        <v>826</v>
      </c>
      <c r="B5195" s="19" t="s">
        <v>1457</v>
      </c>
      <c r="C5195" s="15">
        <v>43403</v>
      </c>
      <c r="D5195" t="s">
        <v>830</v>
      </c>
      <c r="E5195" t="s">
        <v>1458</v>
      </c>
      <c r="F5195" t="s">
        <v>839</v>
      </c>
      <c r="G5195" t="s">
        <v>842</v>
      </c>
      <c r="H5195" t="s">
        <v>384</v>
      </c>
      <c r="I5195" t="s">
        <v>4119</v>
      </c>
      <c r="J5195" t="s">
        <v>6157</v>
      </c>
      <c r="K5195" s="22">
        <v>-288267.86</v>
      </c>
    </row>
    <row r="5196" spans="1:11" x14ac:dyDescent="0.25">
      <c r="A5196" s="20" t="s">
        <v>826</v>
      </c>
      <c r="B5196" s="19" t="s">
        <v>1457</v>
      </c>
      <c r="C5196" s="15">
        <v>43403</v>
      </c>
      <c r="D5196" t="s">
        <v>830</v>
      </c>
      <c r="E5196" t="s">
        <v>1458</v>
      </c>
      <c r="F5196" t="s">
        <v>839</v>
      </c>
      <c r="G5196" t="s">
        <v>842</v>
      </c>
      <c r="H5196" t="s">
        <v>125</v>
      </c>
      <c r="I5196" t="s">
        <v>4119</v>
      </c>
      <c r="J5196" t="s">
        <v>6157</v>
      </c>
      <c r="K5196" s="22">
        <v>2171253.81</v>
      </c>
    </row>
    <row r="5197" spans="1:11" x14ac:dyDescent="0.25">
      <c r="A5197" s="20" t="s">
        <v>826</v>
      </c>
      <c r="B5197" s="19" t="s">
        <v>1457</v>
      </c>
      <c r="C5197" s="15">
        <v>43403</v>
      </c>
      <c r="D5197" t="s">
        <v>830</v>
      </c>
      <c r="E5197" t="s">
        <v>1458</v>
      </c>
      <c r="F5197" t="s">
        <v>839</v>
      </c>
      <c r="G5197" t="s">
        <v>842</v>
      </c>
      <c r="H5197" t="s">
        <v>851</v>
      </c>
      <c r="I5197" t="s">
        <v>4119</v>
      </c>
      <c r="J5197" t="s">
        <v>6157</v>
      </c>
      <c r="K5197" s="22">
        <v>13643.52</v>
      </c>
    </row>
    <row r="5198" spans="1:11" x14ac:dyDescent="0.25">
      <c r="A5198" s="20" t="s">
        <v>826</v>
      </c>
      <c r="B5198" s="19" t="s">
        <v>1457</v>
      </c>
      <c r="C5198" s="15">
        <v>43403</v>
      </c>
      <c r="D5198" t="s">
        <v>830</v>
      </c>
      <c r="E5198" t="s">
        <v>1458</v>
      </c>
      <c r="F5198" t="s">
        <v>839</v>
      </c>
      <c r="G5198" t="s">
        <v>205</v>
      </c>
      <c r="H5198" t="s">
        <v>206</v>
      </c>
      <c r="I5198" t="s">
        <v>4119</v>
      </c>
      <c r="J5198" t="s">
        <v>6157</v>
      </c>
      <c r="K5198" s="22">
        <v>-280</v>
      </c>
    </row>
    <row r="5199" spans="1:11" x14ac:dyDescent="0.25">
      <c r="A5199" s="20" t="s">
        <v>826</v>
      </c>
      <c r="B5199" s="19" t="s">
        <v>1459</v>
      </c>
      <c r="C5199" s="15">
        <v>43403</v>
      </c>
      <c r="D5199" t="s">
        <v>830</v>
      </c>
      <c r="E5199" t="s">
        <v>1460</v>
      </c>
      <c r="F5199" t="s">
        <v>839</v>
      </c>
      <c r="G5199" t="s">
        <v>840</v>
      </c>
      <c r="H5199" t="s">
        <v>841</v>
      </c>
      <c r="I5199" t="s">
        <v>6023</v>
      </c>
      <c r="J5199" t="s">
        <v>6023</v>
      </c>
      <c r="K5199" s="22">
        <v>68</v>
      </c>
    </row>
    <row r="5200" spans="1:11" x14ac:dyDescent="0.25">
      <c r="A5200" s="20" t="s">
        <v>826</v>
      </c>
      <c r="B5200" s="19" t="s">
        <v>1459</v>
      </c>
      <c r="C5200" s="15">
        <v>43403</v>
      </c>
      <c r="D5200" t="s">
        <v>830</v>
      </c>
      <c r="E5200" t="s">
        <v>1460</v>
      </c>
      <c r="F5200" t="s">
        <v>839</v>
      </c>
      <c r="G5200" t="s">
        <v>842</v>
      </c>
      <c r="H5200" t="s">
        <v>843</v>
      </c>
      <c r="I5200" t="s">
        <v>6023</v>
      </c>
      <c r="J5200" t="s">
        <v>6023</v>
      </c>
      <c r="K5200" s="22">
        <v>13915.37</v>
      </c>
    </row>
    <row r="5201" spans="1:11" x14ac:dyDescent="0.25">
      <c r="A5201" s="20" t="s">
        <v>826</v>
      </c>
      <c r="B5201" s="19" t="s">
        <v>1459</v>
      </c>
      <c r="C5201" s="15">
        <v>43403</v>
      </c>
      <c r="D5201" t="s">
        <v>830</v>
      </c>
      <c r="E5201" t="s">
        <v>1460</v>
      </c>
      <c r="F5201" t="s">
        <v>839</v>
      </c>
      <c r="G5201" t="s">
        <v>842</v>
      </c>
      <c r="H5201" t="s">
        <v>150</v>
      </c>
      <c r="I5201" t="s">
        <v>6023</v>
      </c>
      <c r="J5201" t="s">
        <v>6023</v>
      </c>
      <c r="K5201" s="22">
        <v>1789.46</v>
      </c>
    </row>
    <row r="5202" spans="1:11" x14ac:dyDescent="0.25">
      <c r="A5202" s="20" t="s">
        <v>826</v>
      </c>
      <c r="B5202" s="19" t="s">
        <v>1459</v>
      </c>
      <c r="C5202" s="15">
        <v>43403</v>
      </c>
      <c r="D5202" t="s">
        <v>830</v>
      </c>
      <c r="E5202" t="s">
        <v>1460</v>
      </c>
      <c r="F5202" t="s">
        <v>839</v>
      </c>
      <c r="G5202" t="s">
        <v>842</v>
      </c>
      <c r="H5202" t="s">
        <v>857</v>
      </c>
      <c r="I5202" t="s">
        <v>6023</v>
      </c>
      <c r="J5202" t="s">
        <v>6023</v>
      </c>
      <c r="K5202" s="22">
        <v>7.5</v>
      </c>
    </row>
    <row r="5203" spans="1:11" x14ac:dyDescent="0.25">
      <c r="A5203" s="20" t="s">
        <v>826</v>
      </c>
      <c r="B5203" s="19" t="s">
        <v>1459</v>
      </c>
      <c r="C5203" s="15">
        <v>43403</v>
      </c>
      <c r="D5203" t="s">
        <v>830</v>
      </c>
      <c r="E5203" t="s">
        <v>1460</v>
      </c>
      <c r="F5203" t="s">
        <v>839</v>
      </c>
      <c r="G5203" t="s">
        <v>842</v>
      </c>
      <c r="H5203" t="s">
        <v>125</v>
      </c>
      <c r="I5203" t="s">
        <v>6023</v>
      </c>
      <c r="J5203" t="s">
        <v>6023</v>
      </c>
      <c r="K5203" s="22">
        <v>12919.84</v>
      </c>
    </row>
    <row r="5204" spans="1:11" x14ac:dyDescent="0.25">
      <c r="A5204" s="20" t="s">
        <v>826</v>
      </c>
      <c r="B5204" s="19" t="s">
        <v>1468</v>
      </c>
      <c r="C5204" s="15">
        <v>43404</v>
      </c>
      <c r="D5204" t="s">
        <v>830</v>
      </c>
      <c r="E5204" t="s">
        <v>1469</v>
      </c>
      <c r="F5204" t="s">
        <v>21</v>
      </c>
      <c r="G5204" t="s">
        <v>831</v>
      </c>
      <c r="H5204" t="s">
        <v>150</v>
      </c>
      <c r="I5204" t="s">
        <v>4119</v>
      </c>
      <c r="J5204" t="s">
        <v>6157</v>
      </c>
      <c r="K5204" s="22">
        <v>-1033.5</v>
      </c>
    </row>
    <row r="5205" spans="1:11" x14ac:dyDescent="0.25">
      <c r="A5205" s="20" t="s">
        <v>826</v>
      </c>
      <c r="B5205" s="19" t="s">
        <v>1468</v>
      </c>
      <c r="C5205" s="15">
        <v>43404</v>
      </c>
      <c r="D5205" t="s">
        <v>830</v>
      </c>
      <c r="E5205" t="s">
        <v>1469</v>
      </c>
      <c r="F5205" t="s">
        <v>21</v>
      </c>
      <c r="G5205" t="s">
        <v>832</v>
      </c>
      <c r="H5205" t="s">
        <v>150</v>
      </c>
      <c r="I5205" t="s">
        <v>4119</v>
      </c>
      <c r="J5205" t="s">
        <v>6157</v>
      </c>
      <c r="K5205" s="22">
        <v>-175</v>
      </c>
    </row>
    <row r="5206" spans="1:11" x14ac:dyDescent="0.25">
      <c r="A5206" s="20" t="s">
        <v>826</v>
      </c>
      <c r="B5206" s="19" t="s">
        <v>1468</v>
      </c>
      <c r="C5206" s="15">
        <v>43404</v>
      </c>
      <c r="D5206" t="s">
        <v>830</v>
      </c>
      <c r="E5206" t="s">
        <v>1469</v>
      </c>
      <c r="F5206" t="s">
        <v>21</v>
      </c>
      <c r="G5206" t="s">
        <v>860</v>
      </c>
      <c r="H5206" t="s">
        <v>150</v>
      </c>
      <c r="I5206" t="s">
        <v>4119</v>
      </c>
      <c r="J5206" t="s">
        <v>6157</v>
      </c>
      <c r="K5206" s="22">
        <v>-16.5</v>
      </c>
    </row>
    <row r="5207" spans="1:11" x14ac:dyDescent="0.25">
      <c r="A5207" s="20" t="s">
        <v>826</v>
      </c>
      <c r="B5207" s="19" t="s">
        <v>1468</v>
      </c>
      <c r="C5207" s="15">
        <v>43404</v>
      </c>
      <c r="D5207" t="s">
        <v>830</v>
      </c>
      <c r="E5207" t="s">
        <v>1469</v>
      </c>
      <c r="F5207" t="s">
        <v>21</v>
      </c>
      <c r="G5207" t="s">
        <v>833</v>
      </c>
      <c r="H5207" t="s">
        <v>834</v>
      </c>
      <c r="I5207" t="s">
        <v>4119</v>
      </c>
      <c r="J5207" t="s">
        <v>6157</v>
      </c>
      <c r="K5207" s="22">
        <v>-11694.37</v>
      </c>
    </row>
    <row r="5208" spans="1:11" x14ac:dyDescent="0.25">
      <c r="A5208" s="20" t="s">
        <v>826</v>
      </c>
      <c r="B5208" s="19" t="s">
        <v>1468</v>
      </c>
      <c r="C5208" s="15">
        <v>43404</v>
      </c>
      <c r="D5208" t="s">
        <v>830</v>
      </c>
      <c r="E5208" t="s">
        <v>1469</v>
      </c>
      <c r="F5208" t="s">
        <v>21</v>
      </c>
      <c r="G5208" t="s">
        <v>835</v>
      </c>
      <c r="H5208" t="s">
        <v>150</v>
      </c>
      <c r="I5208" t="s">
        <v>4119</v>
      </c>
      <c r="J5208" t="s">
        <v>6157</v>
      </c>
      <c r="K5208" s="22">
        <v>-25</v>
      </c>
    </row>
    <row r="5209" spans="1:11" x14ac:dyDescent="0.25">
      <c r="A5209" s="20" t="s">
        <v>826</v>
      </c>
      <c r="B5209" s="19" t="s">
        <v>1468</v>
      </c>
      <c r="C5209" s="15">
        <v>43404</v>
      </c>
      <c r="D5209" t="s">
        <v>830</v>
      </c>
      <c r="E5209" t="s">
        <v>1469</v>
      </c>
      <c r="F5209" t="s">
        <v>21</v>
      </c>
      <c r="G5209" t="s">
        <v>836</v>
      </c>
      <c r="H5209" t="s">
        <v>150</v>
      </c>
      <c r="I5209" t="s">
        <v>4119</v>
      </c>
      <c r="J5209" t="s">
        <v>6157</v>
      </c>
      <c r="K5209" s="22">
        <v>-250</v>
      </c>
    </row>
    <row r="5210" spans="1:11" x14ac:dyDescent="0.25">
      <c r="A5210" s="20" t="s">
        <v>826</v>
      </c>
      <c r="B5210" s="19" t="s">
        <v>1468</v>
      </c>
      <c r="C5210" s="15">
        <v>43404</v>
      </c>
      <c r="D5210" t="s">
        <v>830</v>
      </c>
      <c r="E5210" t="s">
        <v>1469</v>
      </c>
      <c r="F5210" t="s">
        <v>21</v>
      </c>
      <c r="G5210" t="s">
        <v>837</v>
      </c>
      <c r="H5210" t="s">
        <v>150</v>
      </c>
      <c r="I5210" t="s">
        <v>4119</v>
      </c>
      <c r="J5210" t="s">
        <v>6157</v>
      </c>
      <c r="K5210" s="22">
        <v>-12.5</v>
      </c>
    </row>
    <row r="5211" spans="1:11" x14ac:dyDescent="0.25">
      <c r="A5211" s="20" t="s">
        <v>826</v>
      </c>
      <c r="B5211" s="19" t="s">
        <v>1468</v>
      </c>
      <c r="C5211" s="15">
        <v>43404</v>
      </c>
      <c r="D5211" t="s">
        <v>830</v>
      </c>
      <c r="E5211" t="s">
        <v>1469</v>
      </c>
      <c r="F5211" t="s">
        <v>21</v>
      </c>
      <c r="G5211" t="s">
        <v>838</v>
      </c>
      <c r="H5211" t="s">
        <v>150</v>
      </c>
      <c r="I5211" t="s">
        <v>4119</v>
      </c>
      <c r="J5211" t="s">
        <v>6157</v>
      </c>
      <c r="K5211" s="22">
        <v>-25</v>
      </c>
    </row>
    <row r="5212" spans="1:11" x14ac:dyDescent="0.25">
      <c r="A5212" s="20" t="s">
        <v>826</v>
      </c>
      <c r="B5212" s="19" t="s">
        <v>1468</v>
      </c>
      <c r="C5212" s="15">
        <v>43404</v>
      </c>
      <c r="D5212" t="s">
        <v>830</v>
      </c>
      <c r="E5212" t="s">
        <v>1469</v>
      </c>
      <c r="F5212" t="s">
        <v>839</v>
      </c>
      <c r="G5212" t="s">
        <v>840</v>
      </c>
      <c r="H5212" t="s">
        <v>841</v>
      </c>
      <c r="I5212" t="s">
        <v>4119</v>
      </c>
      <c r="J5212" t="s">
        <v>6157</v>
      </c>
      <c r="K5212" s="22">
        <v>-120157.27</v>
      </c>
    </row>
    <row r="5213" spans="1:11" x14ac:dyDescent="0.25">
      <c r="A5213" s="20" t="s">
        <v>826</v>
      </c>
      <c r="B5213" s="19" t="s">
        <v>1468</v>
      </c>
      <c r="C5213" s="15">
        <v>43404</v>
      </c>
      <c r="D5213" t="s">
        <v>830</v>
      </c>
      <c r="E5213" t="s">
        <v>1469</v>
      </c>
      <c r="F5213" t="s">
        <v>839</v>
      </c>
      <c r="G5213" t="s">
        <v>842</v>
      </c>
      <c r="H5213" t="s">
        <v>843</v>
      </c>
      <c r="I5213" t="s">
        <v>4119</v>
      </c>
      <c r="J5213" t="s">
        <v>6157</v>
      </c>
      <c r="K5213" s="22">
        <v>-245837.13</v>
      </c>
    </row>
    <row r="5214" spans="1:11" x14ac:dyDescent="0.25">
      <c r="A5214" s="20" t="s">
        <v>826</v>
      </c>
      <c r="B5214" s="19" t="s">
        <v>1468</v>
      </c>
      <c r="C5214" s="15">
        <v>43404</v>
      </c>
      <c r="D5214" t="s">
        <v>830</v>
      </c>
      <c r="E5214" t="s">
        <v>1469</v>
      </c>
      <c r="F5214" t="s">
        <v>839</v>
      </c>
      <c r="G5214" t="s">
        <v>842</v>
      </c>
      <c r="H5214" t="s">
        <v>150</v>
      </c>
      <c r="I5214" t="s">
        <v>4119</v>
      </c>
      <c r="J5214" t="s">
        <v>6157</v>
      </c>
      <c r="K5214" s="22">
        <v>-2151</v>
      </c>
    </row>
    <row r="5215" spans="1:11" x14ac:dyDescent="0.25">
      <c r="A5215" s="20" t="s">
        <v>826</v>
      </c>
      <c r="B5215" s="19" t="s">
        <v>1468</v>
      </c>
      <c r="C5215" s="15">
        <v>43404</v>
      </c>
      <c r="D5215" t="s">
        <v>830</v>
      </c>
      <c r="E5215" t="s">
        <v>1469</v>
      </c>
      <c r="F5215" t="s">
        <v>839</v>
      </c>
      <c r="G5215" t="s">
        <v>842</v>
      </c>
      <c r="H5215" t="s">
        <v>143</v>
      </c>
      <c r="I5215" t="s">
        <v>4119</v>
      </c>
      <c r="J5215" t="s">
        <v>6157</v>
      </c>
      <c r="K5215" s="22">
        <v>-3329</v>
      </c>
    </row>
    <row r="5216" spans="1:11" x14ac:dyDescent="0.25">
      <c r="A5216" s="20" t="s">
        <v>826</v>
      </c>
      <c r="B5216" s="19" t="s">
        <v>1468</v>
      </c>
      <c r="C5216" s="15">
        <v>43404</v>
      </c>
      <c r="D5216" t="s">
        <v>830</v>
      </c>
      <c r="E5216" t="s">
        <v>1469</v>
      </c>
      <c r="F5216" t="s">
        <v>839</v>
      </c>
      <c r="G5216" t="s">
        <v>842</v>
      </c>
      <c r="H5216" t="s">
        <v>861</v>
      </c>
      <c r="I5216" t="s">
        <v>4119</v>
      </c>
      <c r="J5216" t="s">
        <v>6157</v>
      </c>
      <c r="K5216" s="22">
        <v>-342.5</v>
      </c>
    </row>
    <row r="5217" spans="1:11" x14ac:dyDescent="0.25">
      <c r="A5217" s="20" t="s">
        <v>826</v>
      </c>
      <c r="B5217" s="19" t="s">
        <v>1468</v>
      </c>
      <c r="C5217" s="15">
        <v>43404</v>
      </c>
      <c r="D5217" t="s">
        <v>830</v>
      </c>
      <c r="E5217" t="s">
        <v>1469</v>
      </c>
      <c r="F5217" t="s">
        <v>839</v>
      </c>
      <c r="G5217" t="s">
        <v>842</v>
      </c>
      <c r="H5217" t="s">
        <v>844</v>
      </c>
      <c r="I5217" t="s">
        <v>4119</v>
      </c>
      <c r="J5217" t="s">
        <v>6157</v>
      </c>
      <c r="K5217" s="22">
        <v>-40</v>
      </c>
    </row>
    <row r="5218" spans="1:11" x14ac:dyDescent="0.25">
      <c r="A5218" s="20" t="s">
        <v>826</v>
      </c>
      <c r="B5218" s="19" t="s">
        <v>1468</v>
      </c>
      <c r="C5218" s="15">
        <v>43404</v>
      </c>
      <c r="D5218" t="s">
        <v>830</v>
      </c>
      <c r="E5218" t="s">
        <v>1469</v>
      </c>
      <c r="F5218" t="s">
        <v>839</v>
      </c>
      <c r="G5218" t="s">
        <v>842</v>
      </c>
      <c r="H5218" t="s">
        <v>845</v>
      </c>
      <c r="I5218" t="s">
        <v>4119</v>
      </c>
      <c r="J5218" t="s">
        <v>6157</v>
      </c>
      <c r="K5218" s="22">
        <v>-162055</v>
      </c>
    </row>
    <row r="5219" spans="1:11" x14ac:dyDescent="0.25">
      <c r="A5219" s="20" t="s">
        <v>826</v>
      </c>
      <c r="B5219" s="19" t="s">
        <v>1468</v>
      </c>
      <c r="C5219" s="15">
        <v>43404</v>
      </c>
      <c r="D5219" t="s">
        <v>830</v>
      </c>
      <c r="E5219" t="s">
        <v>1469</v>
      </c>
      <c r="F5219" t="s">
        <v>839</v>
      </c>
      <c r="G5219" t="s">
        <v>842</v>
      </c>
      <c r="H5219" t="s">
        <v>846</v>
      </c>
      <c r="I5219" t="s">
        <v>4119</v>
      </c>
      <c r="J5219" t="s">
        <v>6157</v>
      </c>
      <c r="K5219" s="22">
        <v>-2768</v>
      </c>
    </row>
    <row r="5220" spans="1:11" x14ac:dyDescent="0.25">
      <c r="A5220" s="20" t="s">
        <v>826</v>
      </c>
      <c r="B5220" s="19" t="s">
        <v>1468</v>
      </c>
      <c r="C5220" s="15">
        <v>43404</v>
      </c>
      <c r="D5220" t="s">
        <v>830</v>
      </c>
      <c r="E5220" t="s">
        <v>1469</v>
      </c>
      <c r="F5220" t="s">
        <v>839</v>
      </c>
      <c r="G5220" t="s">
        <v>842</v>
      </c>
      <c r="H5220" t="s">
        <v>847</v>
      </c>
      <c r="I5220" t="s">
        <v>4119</v>
      </c>
      <c r="J5220" t="s">
        <v>6157</v>
      </c>
      <c r="K5220" s="22">
        <v>-500</v>
      </c>
    </row>
    <row r="5221" spans="1:11" x14ac:dyDescent="0.25">
      <c r="A5221" s="20" t="s">
        <v>826</v>
      </c>
      <c r="B5221" s="19" t="s">
        <v>1468</v>
      </c>
      <c r="C5221" s="15">
        <v>43404</v>
      </c>
      <c r="D5221" t="s">
        <v>830</v>
      </c>
      <c r="E5221" t="s">
        <v>1469</v>
      </c>
      <c r="F5221" t="s">
        <v>839</v>
      </c>
      <c r="G5221" t="s">
        <v>842</v>
      </c>
      <c r="H5221" t="s">
        <v>848</v>
      </c>
      <c r="I5221" t="s">
        <v>4119</v>
      </c>
      <c r="J5221" t="s">
        <v>6157</v>
      </c>
      <c r="K5221" s="22">
        <v>-14744.17</v>
      </c>
    </row>
    <row r="5222" spans="1:11" x14ac:dyDescent="0.25">
      <c r="A5222" s="20" t="s">
        <v>826</v>
      </c>
      <c r="B5222" s="19" t="s">
        <v>1468</v>
      </c>
      <c r="C5222" s="15">
        <v>43404</v>
      </c>
      <c r="D5222" t="s">
        <v>830</v>
      </c>
      <c r="E5222" t="s">
        <v>1469</v>
      </c>
      <c r="F5222" t="s">
        <v>839</v>
      </c>
      <c r="G5222" t="s">
        <v>842</v>
      </c>
      <c r="H5222" t="s">
        <v>849</v>
      </c>
      <c r="I5222" t="s">
        <v>4119</v>
      </c>
      <c r="J5222" t="s">
        <v>6157</v>
      </c>
      <c r="K5222" s="22">
        <v>-4149</v>
      </c>
    </row>
    <row r="5223" spans="1:11" x14ac:dyDescent="0.25">
      <c r="A5223" s="20" t="s">
        <v>826</v>
      </c>
      <c r="B5223" s="19" t="s">
        <v>1468</v>
      </c>
      <c r="C5223" s="15">
        <v>43404</v>
      </c>
      <c r="D5223" t="s">
        <v>830</v>
      </c>
      <c r="E5223" t="s">
        <v>1469</v>
      </c>
      <c r="F5223" t="s">
        <v>839</v>
      </c>
      <c r="G5223" t="s">
        <v>842</v>
      </c>
      <c r="H5223" t="s">
        <v>850</v>
      </c>
      <c r="I5223" t="s">
        <v>4119</v>
      </c>
      <c r="J5223" t="s">
        <v>6157</v>
      </c>
      <c r="K5223" s="22">
        <v>-1040</v>
      </c>
    </row>
    <row r="5224" spans="1:11" x14ac:dyDescent="0.25">
      <c r="A5224" s="20" t="s">
        <v>826</v>
      </c>
      <c r="B5224" s="19" t="s">
        <v>1468</v>
      </c>
      <c r="C5224" s="15">
        <v>43404</v>
      </c>
      <c r="D5224" t="s">
        <v>830</v>
      </c>
      <c r="E5224" t="s">
        <v>1469</v>
      </c>
      <c r="F5224" t="s">
        <v>839</v>
      </c>
      <c r="G5224" t="s">
        <v>842</v>
      </c>
      <c r="H5224" t="s">
        <v>384</v>
      </c>
      <c r="I5224" t="s">
        <v>4119</v>
      </c>
      <c r="J5224" t="s">
        <v>6157</v>
      </c>
      <c r="K5224" s="22">
        <v>-1915</v>
      </c>
    </row>
    <row r="5225" spans="1:11" x14ac:dyDescent="0.25">
      <c r="A5225" s="20" t="s">
        <v>826</v>
      </c>
      <c r="B5225" s="19" t="s">
        <v>1468</v>
      </c>
      <c r="C5225" s="15">
        <v>43404</v>
      </c>
      <c r="D5225" t="s">
        <v>830</v>
      </c>
      <c r="E5225" t="s">
        <v>1469</v>
      </c>
      <c r="F5225" t="s">
        <v>839</v>
      </c>
      <c r="G5225" t="s">
        <v>842</v>
      </c>
      <c r="H5225" t="s">
        <v>125</v>
      </c>
      <c r="I5225" t="s">
        <v>4119</v>
      </c>
      <c r="J5225" t="s">
        <v>6157</v>
      </c>
      <c r="K5225" s="22">
        <v>1644967.88</v>
      </c>
    </row>
    <row r="5226" spans="1:11" x14ac:dyDescent="0.25">
      <c r="A5226" s="20" t="s">
        <v>826</v>
      </c>
      <c r="B5226" s="19" t="s">
        <v>1468</v>
      </c>
      <c r="C5226" s="15">
        <v>43404</v>
      </c>
      <c r="D5226" t="s">
        <v>830</v>
      </c>
      <c r="E5226" t="s">
        <v>1469</v>
      </c>
      <c r="F5226" t="s">
        <v>839</v>
      </c>
      <c r="G5226" t="s">
        <v>842</v>
      </c>
      <c r="H5226" t="s">
        <v>851</v>
      </c>
      <c r="I5226" t="s">
        <v>4119</v>
      </c>
      <c r="J5226" t="s">
        <v>6157</v>
      </c>
      <c r="K5226" s="22">
        <v>8776.7999999999993</v>
      </c>
    </row>
    <row r="5227" spans="1:11" x14ac:dyDescent="0.25">
      <c r="A5227" s="20" t="s">
        <v>826</v>
      </c>
      <c r="B5227" s="19" t="s">
        <v>1468</v>
      </c>
      <c r="C5227" s="15">
        <v>43404</v>
      </c>
      <c r="D5227" t="s">
        <v>830</v>
      </c>
      <c r="E5227" t="s">
        <v>1469</v>
      </c>
      <c r="F5227" t="s">
        <v>839</v>
      </c>
      <c r="G5227" t="s">
        <v>205</v>
      </c>
      <c r="H5227" t="s">
        <v>206</v>
      </c>
      <c r="I5227" t="s">
        <v>4119</v>
      </c>
      <c r="J5227" t="s">
        <v>6157</v>
      </c>
      <c r="K5227" s="22">
        <v>-80</v>
      </c>
    </row>
    <row r="5228" spans="1:11" x14ac:dyDescent="0.25">
      <c r="A5228" s="20" t="s">
        <v>826</v>
      </c>
      <c r="B5228" s="19" t="s">
        <v>1470</v>
      </c>
      <c r="C5228" s="15">
        <v>43404</v>
      </c>
      <c r="D5228" t="s">
        <v>830</v>
      </c>
      <c r="E5228" t="s">
        <v>1471</v>
      </c>
      <c r="F5228" t="s">
        <v>839</v>
      </c>
      <c r="G5228" t="s">
        <v>840</v>
      </c>
      <c r="H5228" t="s">
        <v>841</v>
      </c>
      <c r="I5228" t="s">
        <v>6023</v>
      </c>
      <c r="J5228" t="s">
        <v>6023</v>
      </c>
      <c r="K5228" s="22">
        <v>166</v>
      </c>
    </row>
    <row r="5229" spans="1:11" x14ac:dyDescent="0.25">
      <c r="A5229" s="20" t="s">
        <v>826</v>
      </c>
      <c r="B5229" s="19" t="s">
        <v>1470</v>
      </c>
      <c r="C5229" s="15">
        <v>43404</v>
      </c>
      <c r="D5229" t="s">
        <v>830</v>
      </c>
      <c r="E5229" t="s">
        <v>1471</v>
      </c>
      <c r="F5229" t="s">
        <v>839</v>
      </c>
      <c r="G5229" t="s">
        <v>842</v>
      </c>
      <c r="H5229" t="s">
        <v>843</v>
      </c>
      <c r="I5229" t="s">
        <v>6023</v>
      </c>
      <c r="J5229" t="s">
        <v>6023</v>
      </c>
      <c r="K5229" s="22">
        <v>9399.15</v>
      </c>
    </row>
    <row r="5230" spans="1:11" x14ac:dyDescent="0.25">
      <c r="A5230" s="20" t="s">
        <v>826</v>
      </c>
      <c r="B5230" s="19" t="s">
        <v>1470</v>
      </c>
      <c r="C5230" s="15">
        <v>43404</v>
      </c>
      <c r="D5230" t="s">
        <v>830</v>
      </c>
      <c r="E5230" t="s">
        <v>1471</v>
      </c>
      <c r="F5230" t="s">
        <v>839</v>
      </c>
      <c r="G5230" t="s">
        <v>842</v>
      </c>
      <c r="H5230" t="s">
        <v>150</v>
      </c>
      <c r="I5230" t="s">
        <v>6023</v>
      </c>
      <c r="J5230" t="s">
        <v>6023</v>
      </c>
      <c r="K5230" s="22">
        <v>7487.16</v>
      </c>
    </row>
    <row r="5231" spans="1:11" x14ac:dyDescent="0.25">
      <c r="A5231" s="20" t="s">
        <v>826</v>
      </c>
      <c r="B5231" s="19" t="s">
        <v>1470</v>
      </c>
      <c r="C5231" s="15">
        <v>43404</v>
      </c>
      <c r="D5231" t="s">
        <v>830</v>
      </c>
      <c r="E5231" t="s">
        <v>1471</v>
      </c>
      <c r="F5231" t="s">
        <v>839</v>
      </c>
      <c r="G5231" t="s">
        <v>842</v>
      </c>
      <c r="H5231" t="s">
        <v>849</v>
      </c>
      <c r="I5231" t="s">
        <v>6023</v>
      </c>
      <c r="J5231" t="s">
        <v>6023</v>
      </c>
      <c r="K5231" s="22">
        <v>5</v>
      </c>
    </row>
    <row r="5232" spans="1:11" x14ac:dyDescent="0.25">
      <c r="A5232" s="20" t="s">
        <v>826</v>
      </c>
      <c r="B5232" s="19" t="s">
        <v>1470</v>
      </c>
      <c r="C5232" s="15">
        <v>43404</v>
      </c>
      <c r="D5232" t="s">
        <v>830</v>
      </c>
      <c r="E5232" t="s">
        <v>1471</v>
      </c>
      <c r="F5232" t="s">
        <v>839</v>
      </c>
      <c r="G5232" t="s">
        <v>842</v>
      </c>
      <c r="H5232" t="s">
        <v>125</v>
      </c>
      <c r="I5232" t="s">
        <v>6023</v>
      </c>
      <c r="J5232" t="s">
        <v>6023</v>
      </c>
      <c r="K5232" s="22">
        <v>26597.119999999999</v>
      </c>
    </row>
    <row r="5233" spans="1:11" x14ac:dyDescent="0.25">
      <c r="A5233" s="20" t="s">
        <v>826</v>
      </c>
      <c r="B5233" s="19" t="s">
        <v>1461</v>
      </c>
      <c r="C5233" s="15">
        <v>43405</v>
      </c>
      <c r="D5233" t="s">
        <v>28</v>
      </c>
      <c r="E5233" t="s">
        <v>1463</v>
      </c>
      <c r="F5233" t="s">
        <v>839</v>
      </c>
      <c r="G5233" t="s">
        <v>1021</v>
      </c>
      <c r="H5233" t="s">
        <v>125</v>
      </c>
      <c r="I5233" t="s">
        <v>6023</v>
      </c>
      <c r="J5233" t="s">
        <v>6023</v>
      </c>
      <c r="K5233" s="22">
        <v>875</v>
      </c>
    </row>
    <row r="5234" spans="1:11" x14ac:dyDescent="0.25">
      <c r="A5234" s="20" t="s">
        <v>826</v>
      </c>
      <c r="B5234" s="19" t="s">
        <v>1472</v>
      </c>
      <c r="C5234" s="15">
        <v>43405</v>
      </c>
      <c r="D5234" t="s">
        <v>830</v>
      </c>
      <c r="E5234" t="s">
        <v>1473</v>
      </c>
      <c r="F5234" t="s">
        <v>21</v>
      </c>
      <c r="G5234" t="s">
        <v>831</v>
      </c>
      <c r="H5234" t="s">
        <v>150</v>
      </c>
      <c r="I5234" t="s">
        <v>4119</v>
      </c>
      <c r="J5234" t="s">
        <v>6157</v>
      </c>
      <c r="K5234" s="22">
        <v>-1738.5</v>
      </c>
    </row>
    <row r="5235" spans="1:11" x14ac:dyDescent="0.25">
      <c r="A5235" s="20" t="s">
        <v>826</v>
      </c>
      <c r="B5235" s="19" t="s">
        <v>1472</v>
      </c>
      <c r="C5235" s="15">
        <v>43405</v>
      </c>
      <c r="D5235" t="s">
        <v>830</v>
      </c>
      <c r="E5235" t="s">
        <v>1473</v>
      </c>
      <c r="F5235" t="s">
        <v>21</v>
      </c>
      <c r="G5235" t="s">
        <v>832</v>
      </c>
      <c r="H5235" t="s">
        <v>150</v>
      </c>
      <c r="I5235" t="s">
        <v>4119</v>
      </c>
      <c r="J5235" t="s">
        <v>6157</v>
      </c>
      <c r="K5235" s="22">
        <v>-200</v>
      </c>
    </row>
    <row r="5236" spans="1:11" x14ac:dyDescent="0.25">
      <c r="A5236" s="20" t="s">
        <v>826</v>
      </c>
      <c r="B5236" s="19" t="s">
        <v>1472</v>
      </c>
      <c r="C5236" s="15">
        <v>43405</v>
      </c>
      <c r="D5236" t="s">
        <v>830</v>
      </c>
      <c r="E5236" t="s">
        <v>1473</v>
      </c>
      <c r="F5236" t="s">
        <v>21</v>
      </c>
      <c r="G5236" t="s">
        <v>860</v>
      </c>
      <c r="H5236" t="s">
        <v>150</v>
      </c>
      <c r="I5236" t="s">
        <v>4119</v>
      </c>
      <c r="J5236" t="s">
        <v>6157</v>
      </c>
      <c r="K5236" s="22">
        <v>-16.5</v>
      </c>
    </row>
    <row r="5237" spans="1:11" x14ac:dyDescent="0.25">
      <c r="A5237" s="20" t="s">
        <v>826</v>
      </c>
      <c r="B5237" s="19" t="s">
        <v>1472</v>
      </c>
      <c r="C5237" s="15">
        <v>43405</v>
      </c>
      <c r="D5237" t="s">
        <v>830</v>
      </c>
      <c r="E5237" t="s">
        <v>1473</v>
      </c>
      <c r="F5237" t="s">
        <v>21</v>
      </c>
      <c r="G5237" t="s">
        <v>833</v>
      </c>
      <c r="H5237" t="s">
        <v>834</v>
      </c>
      <c r="I5237" t="s">
        <v>4119</v>
      </c>
      <c r="J5237" t="s">
        <v>6157</v>
      </c>
      <c r="K5237" s="22">
        <v>-13010.93</v>
      </c>
    </row>
    <row r="5238" spans="1:11" x14ac:dyDescent="0.25">
      <c r="A5238" s="20" t="s">
        <v>826</v>
      </c>
      <c r="B5238" s="19" t="s">
        <v>1472</v>
      </c>
      <c r="C5238" s="15">
        <v>43405</v>
      </c>
      <c r="D5238" t="s">
        <v>830</v>
      </c>
      <c r="E5238" t="s">
        <v>1473</v>
      </c>
      <c r="F5238" t="s">
        <v>21</v>
      </c>
      <c r="G5238" t="s">
        <v>835</v>
      </c>
      <c r="H5238" t="s">
        <v>150</v>
      </c>
      <c r="I5238" t="s">
        <v>4119</v>
      </c>
      <c r="J5238" t="s">
        <v>6157</v>
      </c>
      <c r="K5238" s="22">
        <v>-50</v>
      </c>
    </row>
    <row r="5239" spans="1:11" x14ac:dyDescent="0.25">
      <c r="A5239" s="20" t="s">
        <v>826</v>
      </c>
      <c r="B5239" s="19" t="s">
        <v>1472</v>
      </c>
      <c r="C5239" s="15">
        <v>43405</v>
      </c>
      <c r="D5239" t="s">
        <v>830</v>
      </c>
      <c r="E5239" t="s">
        <v>1473</v>
      </c>
      <c r="F5239" t="s">
        <v>21</v>
      </c>
      <c r="G5239" t="s">
        <v>836</v>
      </c>
      <c r="H5239" t="s">
        <v>150</v>
      </c>
      <c r="I5239" t="s">
        <v>4119</v>
      </c>
      <c r="J5239" t="s">
        <v>6157</v>
      </c>
      <c r="K5239" s="22">
        <v>-425</v>
      </c>
    </row>
    <row r="5240" spans="1:11" x14ac:dyDescent="0.25">
      <c r="A5240" s="20" t="s">
        <v>826</v>
      </c>
      <c r="B5240" s="19" t="s">
        <v>1472</v>
      </c>
      <c r="C5240" s="15">
        <v>43405</v>
      </c>
      <c r="D5240" t="s">
        <v>830</v>
      </c>
      <c r="E5240" t="s">
        <v>1473</v>
      </c>
      <c r="F5240" t="s">
        <v>21</v>
      </c>
      <c r="G5240" t="s">
        <v>837</v>
      </c>
      <c r="H5240" t="s">
        <v>150</v>
      </c>
      <c r="I5240" t="s">
        <v>4119</v>
      </c>
      <c r="J5240" t="s">
        <v>6157</v>
      </c>
      <c r="K5240" s="22">
        <v>-17</v>
      </c>
    </row>
    <row r="5241" spans="1:11" x14ac:dyDescent="0.25">
      <c r="A5241" s="20" t="s">
        <v>826</v>
      </c>
      <c r="B5241" s="19" t="s">
        <v>1472</v>
      </c>
      <c r="C5241" s="15">
        <v>43405</v>
      </c>
      <c r="D5241" t="s">
        <v>830</v>
      </c>
      <c r="E5241" t="s">
        <v>1473</v>
      </c>
      <c r="F5241" t="s">
        <v>21</v>
      </c>
      <c r="G5241" t="s">
        <v>838</v>
      </c>
      <c r="H5241" t="s">
        <v>150</v>
      </c>
      <c r="I5241" t="s">
        <v>4119</v>
      </c>
      <c r="J5241" t="s">
        <v>6157</v>
      </c>
      <c r="K5241" s="22">
        <v>-50</v>
      </c>
    </row>
    <row r="5242" spans="1:11" x14ac:dyDescent="0.25">
      <c r="A5242" s="20" t="s">
        <v>826</v>
      </c>
      <c r="B5242" s="19" t="s">
        <v>1472</v>
      </c>
      <c r="C5242" s="15">
        <v>43405</v>
      </c>
      <c r="D5242" t="s">
        <v>830</v>
      </c>
      <c r="E5242" t="s">
        <v>1473</v>
      </c>
      <c r="F5242" t="s">
        <v>839</v>
      </c>
      <c r="G5242" t="s">
        <v>840</v>
      </c>
      <c r="H5242" t="s">
        <v>841</v>
      </c>
      <c r="I5242" t="s">
        <v>4119</v>
      </c>
      <c r="J5242" t="s">
        <v>6157</v>
      </c>
      <c r="K5242" s="22">
        <v>-158981</v>
      </c>
    </row>
    <row r="5243" spans="1:11" x14ac:dyDescent="0.25">
      <c r="A5243" s="20" t="s">
        <v>826</v>
      </c>
      <c r="B5243" s="19" t="s">
        <v>1472</v>
      </c>
      <c r="C5243" s="15">
        <v>43405</v>
      </c>
      <c r="D5243" t="s">
        <v>830</v>
      </c>
      <c r="E5243" t="s">
        <v>1473</v>
      </c>
      <c r="F5243" t="s">
        <v>839</v>
      </c>
      <c r="G5243" t="s">
        <v>842</v>
      </c>
      <c r="H5243" t="s">
        <v>843</v>
      </c>
      <c r="I5243" t="s">
        <v>4119</v>
      </c>
      <c r="J5243" t="s">
        <v>6157</v>
      </c>
      <c r="K5243" s="22">
        <v>-184144.02</v>
      </c>
    </row>
    <row r="5244" spans="1:11" x14ac:dyDescent="0.25">
      <c r="A5244" s="20" t="s">
        <v>826</v>
      </c>
      <c r="B5244" s="19" t="s">
        <v>1472</v>
      </c>
      <c r="C5244" s="15">
        <v>43405</v>
      </c>
      <c r="D5244" t="s">
        <v>830</v>
      </c>
      <c r="E5244" t="s">
        <v>1473</v>
      </c>
      <c r="F5244" t="s">
        <v>839</v>
      </c>
      <c r="G5244" t="s">
        <v>842</v>
      </c>
      <c r="H5244" t="s">
        <v>150</v>
      </c>
      <c r="I5244" t="s">
        <v>4119</v>
      </c>
      <c r="J5244" t="s">
        <v>6157</v>
      </c>
      <c r="K5244" s="22">
        <v>-2968</v>
      </c>
    </row>
    <row r="5245" spans="1:11" x14ac:dyDescent="0.25">
      <c r="A5245" s="20" t="s">
        <v>826</v>
      </c>
      <c r="B5245" s="19" t="s">
        <v>1472</v>
      </c>
      <c r="C5245" s="15">
        <v>43405</v>
      </c>
      <c r="D5245" t="s">
        <v>830</v>
      </c>
      <c r="E5245" t="s">
        <v>1473</v>
      </c>
      <c r="F5245" t="s">
        <v>839</v>
      </c>
      <c r="G5245" t="s">
        <v>842</v>
      </c>
      <c r="H5245" t="s">
        <v>143</v>
      </c>
      <c r="I5245" t="s">
        <v>4119</v>
      </c>
      <c r="J5245" t="s">
        <v>6157</v>
      </c>
      <c r="K5245" s="22">
        <v>-2485.5</v>
      </c>
    </row>
    <row r="5246" spans="1:11" x14ac:dyDescent="0.25">
      <c r="A5246" s="20" t="s">
        <v>826</v>
      </c>
      <c r="B5246" s="19" t="s">
        <v>1472</v>
      </c>
      <c r="C5246" s="15">
        <v>43405</v>
      </c>
      <c r="D5246" t="s">
        <v>830</v>
      </c>
      <c r="E5246" t="s">
        <v>1473</v>
      </c>
      <c r="F5246" t="s">
        <v>839</v>
      </c>
      <c r="G5246" t="s">
        <v>842</v>
      </c>
      <c r="H5246" t="s">
        <v>861</v>
      </c>
      <c r="I5246" t="s">
        <v>4119</v>
      </c>
      <c r="J5246" t="s">
        <v>6157</v>
      </c>
      <c r="K5246" s="22">
        <v>-3880</v>
      </c>
    </row>
    <row r="5247" spans="1:11" x14ac:dyDescent="0.25">
      <c r="A5247" s="20" t="s">
        <v>826</v>
      </c>
      <c r="B5247" s="19" t="s">
        <v>1472</v>
      </c>
      <c r="C5247" s="15">
        <v>43405</v>
      </c>
      <c r="D5247" t="s">
        <v>830</v>
      </c>
      <c r="E5247" t="s">
        <v>1473</v>
      </c>
      <c r="F5247" t="s">
        <v>839</v>
      </c>
      <c r="G5247" t="s">
        <v>842</v>
      </c>
      <c r="H5247" t="s">
        <v>844</v>
      </c>
      <c r="I5247" t="s">
        <v>4119</v>
      </c>
      <c r="J5247" t="s">
        <v>6157</v>
      </c>
      <c r="K5247" s="22">
        <v>-55</v>
      </c>
    </row>
    <row r="5248" spans="1:11" x14ac:dyDescent="0.25">
      <c r="A5248" s="20" t="s">
        <v>826</v>
      </c>
      <c r="B5248" s="19" t="s">
        <v>1472</v>
      </c>
      <c r="C5248" s="15">
        <v>43405</v>
      </c>
      <c r="D5248" t="s">
        <v>830</v>
      </c>
      <c r="E5248" t="s">
        <v>1473</v>
      </c>
      <c r="F5248" t="s">
        <v>839</v>
      </c>
      <c r="G5248" t="s">
        <v>842</v>
      </c>
      <c r="H5248" t="s">
        <v>845</v>
      </c>
      <c r="I5248" t="s">
        <v>4119</v>
      </c>
      <c r="J5248" t="s">
        <v>6157</v>
      </c>
      <c r="K5248" s="22">
        <v>-135217</v>
      </c>
    </row>
    <row r="5249" spans="1:11" x14ac:dyDescent="0.25">
      <c r="A5249" s="20" t="s">
        <v>826</v>
      </c>
      <c r="B5249" s="19" t="s">
        <v>1472</v>
      </c>
      <c r="C5249" s="15">
        <v>43405</v>
      </c>
      <c r="D5249" t="s">
        <v>830</v>
      </c>
      <c r="E5249" t="s">
        <v>1473</v>
      </c>
      <c r="F5249" t="s">
        <v>839</v>
      </c>
      <c r="G5249" t="s">
        <v>842</v>
      </c>
      <c r="H5249" t="s">
        <v>846</v>
      </c>
      <c r="I5249" t="s">
        <v>4119</v>
      </c>
      <c r="J5249" t="s">
        <v>6157</v>
      </c>
      <c r="K5249" s="22">
        <v>-2128</v>
      </c>
    </row>
    <row r="5250" spans="1:11" x14ac:dyDescent="0.25">
      <c r="A5250" s="20" t="s">
        <v>826</v>
      </c>
      <c r="B5250" s="19" t="s">
        <v>1472</v>
      </c>
      <c r="C5250" s="15">
        <v>43405</v>
      </c>
      <c r="D5250" t="s">
        <v>830</v>
      </c>
      <c r="E5250" t="s">
        <v>1473</v>
      </c>
      <c r="F5250" t="s">
        <v>839</v>
      </c>
      <c r="G5250" t="s">
        <v>842</v>
      </c>
      <c r="H5250" t="s">
        <v>847</v>
      </c>
      <c r="I5250" t="s">
        <v>4119</v>
      </c>
      <c r="J5250" t="s">
        <v>6157</v>
      </c>
      <c r="K5250" s="22">
        <v>-1550</v>
      </c>
    </row>
    <row r="5251" spans="1:11" x14ac:dyDescent="0.25">
      <c r="A5251" s="20" t="s">
        <v>826</v>
      </c>
      <c r="B5251" s="19" t="s">
        <v>1472</v>
      </c>
      <c r="C5251" s="15">
        <v>43405</v>
      </c>
      <c r="D5251" t="s">
        <v>830</v>
      </c>
      <c r="E5251" t="s">
        <v>1473</v>
      </c>
      <c r="F5251" t="s">
        <v>839</v>
      </c>
      <c r="G5251" t="s">
        <v>842</v>
      </c>
      <c r="H5251" t="s">
        <v>848</v>
      </c>
      <c r="I5251" t="s">
        <v>4119</v>
      </c>
      <c r="J5251" t="s">
        <v>6157</v>
      </c>
      <c r="K5251" s="22">
        <v>-33045</v>
      </c>
    </row>
    <row r="5252" spans="1:11" x14ac:dyDescent="0.25">
      <c r="A5252" s="20" t="s">
        <v>826</v>
      </c>
      <c r="B5252" s="19" t="s">
        <v>1472</v>
      </c>
      <c r="C5252" s="15">
        <v>43405</v>
      </c>
      <c r="D5252" t="s">
        <v>830</v>
      </c>
      <c r="E5252" t="s">
        <v>1473</v>
      </c>
      <c r="F5252" t="s">
        <v>839</v>
      </c>
      <c r="G5252" t="s">
        <v>842</v>
      </c>
      <c r="H5252" t="s">
        <v>849</v>
      </c>
      <c r="I5252" t="s">
        <v>4119</v>
      </c>
      <c r="J5252" t="s">
        <v>6157</v>
      </c>
      <c r="K5252" s="22">
        <v>-4167.2</v>
      </c>
    </row>
    <row r="5253" spans="1:11" x14ac:dyDescent="0.25">
      <c r="A5253" s="20" t="s">
        <v>826</v>
      </c>
      <c r="B5253" s="19" t="s">
        <v>1472</v>
      </c>
      <c r="C5253" s="15">
        <v>43405</v>
      </c>
      <c r="D5253" t="s">
        <v>830</v>
      </c>
      <c r="E5253" t="s">
        <v>1473</v>
      </c>
      <c r="F5253" t="s">
        <v>839</v>
      </c>
      <c r="G5253" t="s">
        <v>842</v>
      </c>
      <c r="H5253" t="s">
        <v>850</v>
      </c>
      <c r="I5253" t="s">
        <v>4119</v>
      </c>
      <c r="J5253" t="s">
        <v>6157</v>
      </c>
      <c r="K5253" s="22">
        <v>-7364</v>
      </c>
    </row>
    <row r="5254" spans="1:11" x14ac:dyDescent="0.25">
      <c r="A5254" s="20" t="s">
        <v>826</v>
      </c>
      <c r="B5254" s="19" t="s">
        <v>1472</v>
      </c>
      <c r="C5254" s="15">
        <v>43405</v>
      </c>
      <c r="D5254" t="s">
        <v>830</v>
      </c>
      <c r="E5254" t="s">
        <v>1473</v>
      </c>
      <c r="F5254" t="s">
        <v>839</v>
      </c>
      <c r="G5254" t="s">
        <v>842</v>
      </c>
      <c r="H5254" t="s">
        <v>384</v>
      </c>
      <c r="I5254" t="s">
        <v>4119</v>
      </c>
      <c r="J5254" t="s">
        <v>6157</v>
      </c>
      <c r="K5254" s="22">
        <v>-1645</v>
      </c>
    </row>
    <row r="5255" spans="1:11" x14ac:dyDescent="0.25">
      <c r="A5255" s="20" t="s">
        <v>826</v>
      </c>
      <c r="B5255" s="19" t="s">
        <v>1472</v>
      </c>
      <c r="C5255" s="15">
        <v>43405</v>
      </c>
      <c r="D5255" t="s">
        <v>830</v>
      </c>
      <c r="E5255" t="s">
        <v>1473</v>
      </c>
      <c r="F5255" t="s">
        <v>839</v>
      </c>
      <c r="G5255" t="s">
        <v>842</v>
      </c>
      <c r="H5255" t="s">
        <v>125</v>
      </c>
      <c r="I5255" t="s">
        <v>4119</v>
      </c>
      <c r="J5255" t="s">
        <v>6157</v>
      </c>
      <c r="K5255" s="22">
        <v>1757126.77</v>
      </c>
    </row>
    <row r="5256" spans="1:11" x14ac:dyDescent="0.25">
      <c r="A5256" s="20" t="s">
        <v>826</v>
      </c>
      <c r="B5256" s="19" t="s">
        <v>1472</v>
      </c>
      <c r="C5256" s="15">
        <v>43405</v>
      </c>
      <c r="D5256" t="s">
        <v>830</v>
      </c>
      <c r="E5256" t="s">
        <v>1473</v>
      </c>
      <c r="F5256" t="s">
        <v>839</v>
      </c>
      <c r="G5256" t="s">
        <v>842</v>
      </c>
      <c r="H5256" t="s">
        <v>851</v>
      </c>
      <c r="I5256" t="s">
        <v>4119</v>
      </c>
      <c r="J5256" t="s">
        <v>6157</v>
      </c>
      <c r="K5256" s="22">
        <v>46412.12</v>
      </c>
    </row>
    <row r="5257" spans="1:11" x14ac:dyDescent="0.25">
      <c r="A5257" s="20" t="s">
        <v>826</v>
      </c>
      <c r="B5257" s="19" t="s">
        <v>1472</v>
      </c>
      <c r="C5257" s="15">
        <v>43405</v>
      </c>
      <c r="D5257" t="s">
        <v>830</v>
      </c>
      <c r="E5257" t="s">
        <v>1473</v>
      </c>
      <c r="F5257" t="s">
        <v>839</v>
      </c>
      <c r="G5257" t="s">
        <v>205</v>
      </c>
      <c r="H5257" t="s">
        <v>206</v>
      </c>
      <c r="I5257" t="s">
        <v>4119</v>
      </c>
      <c r="J5257" t="s">
        <v>6157</v>
      </c>
      <c r="K5257" s="22">
        <v>-40</v>
      </c>
    </row>
    <row r="5258" spans="1:11" x14ac:dyDescent="0.25">
      <c r="A5258" s="20" t="s">
        <v>826</v>
      </c>
      <c r="B5258" s="19" t="s">
        <v>1474</v>
      </c>
      <c r="C5258" s="15">
        <v>43405</v>
      </c>
      <c r="D5258" t="s">
        <v>830</v>
      </c>
      <c r="E5258" t="s">
        <v>1475</v>
      </c>
      <c r="F5258" t="s">
        <v>839</v>
      </c>
      <c r="G5258" t="s">
        <v>842</v>
      </c>
      <c r="H5258" t="s">
        <v>850</v>
      </c>
      <c r="I5258" t="s">
        <v>6023</v>
      </c>
      <c r="J5258" t="s">
        <v>6023</v>
      </c>
      <c r="K5258" s="22">
        <v>5880</v>
      </c>
    </row>
    <row r="5259" spans="1:11" x14ac:dyDescent="0.25">
      <c r="A5259" s="20" t="s">
        <v>826</v>
      </c>
      <c r="B5259" s="19" t="s">
        <v>1476</v>
      </c>
      <c r="C5259" s="15">
        <v>43405</v>
      </c>
      <c r="D5259" t="s">
        <v>830</v>
      </c>
      <c r="E5259" t="s">
        <v>1477</v>
      </c>
      <c r="F5259" t="s">
        <v>839</v>
      </c>
      <c r="G5259" t="s">
        <v>840</v>
      </c>
      <c r="H5259" t="s">
        <v>841</v>
      </c>
      <c r="I5259" t="s">
        <v>6023</v>
      </c>
      <c r="J5259" t="s">
        <v>6023</v>
      </c>
      <c r="K5259" s="22">
        <v>380</v>
      </c>
    </row>
    <row r="5260" spans="1:11" x14ac:dyDescent="0.25">
      <c r="A5260" s="20" t="s">
        <v>826</v>
      </c>
      <c r="B5260" s="19" t="s">
        <v>1476</v>
      </c>
      <c r="C5260" s="15">
        <v>43405</v>
      </c>
      <c r="D5260" t="s">
        <v>830</v>
      </c>
      <c r="E5260" t="s">
        <v>1477</v>
      </c>
      <c r="F5260" t="s">
        <v>839</v>
      </c>
      <c r="G5260" t="s">
        <v>842</v>
      </c>
      <c r="H5260" t="s">
        <v>843</v>
      </c>
      <c r="I5260" t="s">
        <v>6023</v>
      </c>
      <c r="J5260" t="s">
        <v>6023</v>
      </c>
      <c r="K5260" s="22">
        <v>141802.69</v>
      </c>
    </row>
    <row r="5261" spans="1:11" x14ac:dyDescent="0.25">
      <c r="A5261" s="20" t="s">
        <v>826</v>
      </c>
      <c r="B5261" s="19" t="s">
        <v>1476</v>
      </c>
      <c r="C5261" s="15">
        <v>43405</v>
      </c>
      <c r="D5261" t="s">
        <v>830</v>
      </c>
      <c r="E5261" t="s">
        <v>1477</v>
      </c>
      <c r="F5261" t="s">
        <v>839</v>
      </c>
      <c r="G5261" t="s">
        <v>842</v>
      </c>
      <c r="H5261" t="s">
        <v>150</v>
      </c>
      <c r="I5261" t="s">
        <v>6023</v>
      </c>
      <c r="J5261" t="s">
        <v>6023</v>
      </c>
      <c r="K5261" s="22">
        <v>2632</v>
      </c>
    </row>
    <row r="5262" spans="1:11" x14ac:dyDescent="0.25">
      <c r="A5262" s="20" t="s">
        <v>826</v>
      </c>
      <c r="B5262" s="19" t="s">
        <v>1476</v>
      </c>
      <c r="C5262" s="15">
        <v>43405</v>
      </c>
      <c r="D5262" t="s">
        <v>830</v>
      </c>
      <c r="E5262" t="s">
        <v>1477</v>
      </c>
      <c r="F5262" t="s">
        <v>839</v>
      </c>
      <c r="G5262" t="s">
        <v>842</v>
      </c>
      <c r="H5262" t="s">
        <v>125</v>
      </c>
      <c r="I5262" t="s">
        <v>6023</v>
      </c>
      <c r="J5262" t="s">
        <v>6023</v>
      </c>
      <c r="K5262" s="22">
        <v>29182.9</v>
      </c>
    </row>
    <row r="5263" spans="1:11" x14ac:dyDescent="0.25">
      <c r="A5263" s="20" t="s">
        <v>826</v>
      </c>
      <c r="B5263" s="19" t="s">
        <v>1480</v>
      </c>
      <c r="C5263" s="15">
        <v>43406</v>
      </c>
      <c r="D5263" t="s">
        <v>830</v>
      </c>
      <c r="E5263" t="s">
        <v>1481</v>
      </c>
      <c r="F5263" t="s">
        <v>21</v>
      </c>
      <c r="G5263" t="s">
        <v>831</v>
      </c>
      <c r="H5263" t="s">
        <v>150</v>
      </c>
      <c r="I5263" t="s">
        <v>4119</v>
      </c>
      <c r="J5263" t="s">
        <v>6157</v>
      </c>
      <c r="K5263" s="22">
        <v>-1272.5</v>
      </c>
    </row>
    <row r="5264" spans="1:11" x14ac:dyDescent="0.25">
      <c r="A5264" s="20" t="s">
        <v>826</v>
      </c>
      <c r="B5264" s="19" t="s">
        <v>1480</v>
      </c>
      <c r="C5264" s="15">
        <v>43406</v>
      </c>
      <c r="D5264" t="s">
        <v>830</v>
      </c>
      <c r="E5264" t="s">
        <v>1481</v>
      </c>
      <c r="F5264" t="s">
        <v>21</v>
      </c>
      <c r="G5264" t="s">
        <v>832</v>
      </c>
      <c r="H5264" t="s">
        <v>150</v>
      </c>
      <c r="I5264" t="s">
        <v>4119</v>
      </c>
      <c r="J5264" t="s">
        <v>6157</v>
      </c>
      <c r="K5264" s="22">
        <v>-150</v>
      </c>
    </row>
    <row r="5265" spans="1:11" x14ac:dyDescent="0.25">
      <c r="A5265" s="20" t="s">
        <v>826</v>
      </c>
      <c r="B5265" s="19" t="s">
        <v>1480</v>
      </c>
      <c r="C5265" s="15">
        <v>43406</v>
      </c>
      <c r="D5265" t="s">
        <v>830</v>
      </c>
      <c r="E5265" t="s">
        <v>1481</v>
      </c>
      <c r="F5265" t="s">
        <v>21</v>
      </c>
      <c r="G5265" t="s">
        <v>860</v>
      </c>
      <c r="H5265" t="s">
        <v>150</v>
      </c>
      <c r="I5265" t="s">
        <v>4119</v>
      </c>
      <c r="J5265" t="s">
        <v>6157</v>
      </c>
      <c r="K5265" s="22">
        <v>-27.5</v>
      </c>
    </row>
    <row r="5266" spans="1:11" x14ac:dyDescent="0.25">
      <c r="A5266" s="20" t="s">
        <v>826</v>
      </c>
      <c r="B5266" s="19" t="s">
        <v>1480</v>
      </c>
      <c r="C5266" s="15">
        <v>43406</v>
      </c>
      <c r="D5266" t="s">
        <v>830</v>
      </c>
      <c r="E5266" t="s">
        <v>1481</v>
      </c>
      <c r="F5266" t="s">
        <v>21</v>
      </c>
      <c r="G5266" t="s">
        <v>833</v>
      </c>
      <c r="H5266" t="s">
        <v>834</v>
      </c>
      <c r="I5266" t="s">
        <v>4119</v>
      </c>
      <c r="J5266" t="s">
        <v>6157</v>
      </c>
      <c r="K5266" s="22">
        <v>-13163.24</v>
      </c>
    </row>
    <row r="5267" spans="1:11" x14ac:dyDescent="0.25">
      <c r="A5267" s="20" t="s">
        <v>826</v>
      </c>
      <c r="B5267" s="19" t="s">
        <v>1480</v>
      </c>
      <c r="C5267" s="15">
        <v>43406</v>
      </c>
      <c r="D5267" t="s">
        <v>830</v>
      </c>
      <c r="E5267" t="s">
        <v>1481</v>
      </c>
      <c r="F5267" t="s">
        <v>21</v>
      </c>
      <c r="G5267" t="s">
        <v>836</v>
      </c>
      <c r="H5267" t="s">
        <v>150</v>
      </c>
      <c r="I5267" t="s">
        <v>4119</v>
      </c>
      <c r="J5267" t="s">
        <v>6157</v>
      </c>
      <c r="K5267" s="22">
        <v>-450</v>
      </c>
    </row>
    <row r="5268" spans="1:11" x14ac:dyDescent="0.25">
      <c r="A5268" s="20" t="s">
        <v>826</v>
      </c>
      <c r="B5268" s="19" t="s">
        <v>1480</v>
      </c>
      <c r="C5268" s="15">
        <v>43406</v>
      </c>
      <c r="D5268" t="s">
        <v>830</v>
      </c>
      <c r="E5268" t="s">
        <v>1481</v>
      </c>
      <c r="F5268" t="s">
        <v>21</v>
      </c>
      <c r="G5268" t="s">
        <v>837</v>
      </c>
      <c r="H5268" t="s">
        <v>150</v>
      </c>
      <c r="I5268" t="s">
        <v>4119</v>
      </c>
      <c r="J5268" t="s">
        <v>6157</v>
      </c>
      <c r="K5268" s="22">
        <v>-13.5</v>
      </c>
    </row>
    <row r="5269" spans="1:11" x14ac:dyDescent="0.25">
      <c r="A5269" s="20" t="s">
        <v>826</v>
      </c>
      <c r="B5269" s="19" t="s">
        <v>1480</v>
      </c>
      <c r="C5269" s="15">
        <v>43406</v>
      </c>
      <c r="D5269" t="s">
        <v>830</v>
      </c>
      <c r="E5269" t="s">
        <v>1481</v>
      </c>
      <c r="F5269" t="s">
        <v>839</v>
      </c>
      <c r="G5269" t="s">
        <v>840</v>
      </c>
      <c r="H5269" t="s">
        <v>841</v>
      </c>
      <c r="I5269" t="s">
        <v>4119</v>
      </c>
      <c r="J5269" t="s">
        <v>6157</v>
      </c>
      <c r="K5269" s="22">
        <v>-123708.5</v>
      </c>
    </row>
    <row r="5270" spans="1:11" x14ac:dyDescent="0.25">
      <c r="A5270" s="20" t="s">
        <v>826</v>
      </c>
      <c r="B5270" s="19" t="s">
        <v>1480</v>
      </c>
      <c r="C5270" s="15">
        <v>43406</v>
      </c>
      <c r="D5270" t="s">
        <v>830</v>
      </c>
      <c r="E5270" t="s">
        <v>1481</v>
      </c>
      <c r="F5270" t="s">
        <v>839</v>
      </c>
      <c r="G5270" t="s">
        <v>842</v>
      </c>
      <c r="H5270" t="s">
        <v>843</v>
      </c>
      <c r="I5270" t="s">
        <v>4119</v>
      </c>
      <c r="J5270" t="s">
        <v>6157</v>
      </c>
      <c r="K5270" s="22">
        <v>-101806.47</v>
      </c>
    </row>
    <row r="5271" spans="1:11" x14ac:dyDescent="0.25">
      <c r="A5271" s="20" t="s">
        <v>826</v>
      </c>
      <c r="B5271" s="19" t="s">
        <v>1480</v>
      </c>
      <c r="C5271" s="15">
        <v>43406</v>
      </c>
      <c r="D5271" t="s">
        <v>830</v>
      </c>
      <c r="E5271" t="s">
        <v>1481</v>
      </c>
      <c r="F5271" t="s">
        <v>839</v>
      </c>
      <c r="G5271" t="s">
        <v>842</v>
      </c>
      <c r="H5271" t="s">
        <v>163</v>
      </c>
      <c r="I5271" t="s">
        <v>4119</v>
      </c>
      <c r="J5271" t="s">
        <v>6157</v>
      </c>
      <c r="K5271" s="22">
        <v>-15855</v>
      </c>
    </row>
    <row r="5272" spans="1:11" x14ac:dyDescent="0.25">
      <c r="A5272" s="20" t="s">
        <v>826</v>
      </c>
      <c r="B5272" s="19" t="s">
        <v>1480</v>
      </c>
      <c r="C5272" s="15">
        <v>43406</v>
      </c>
      <c r="D5272" t="s">
        <v>830</v>
      </c>
      <c r="E5272" t="s">
        <v>1481</v>
      </c>
      <c r="F5272" t="s">
        <v>839</v>
      </c>
      <c r="G5272" t="s">
        <v>842</v>
      </c>
      <c r="H5272" t="s">
        <v>150</v>
      </c>
      <c r="I5272" t="s">
        <v>4119</v>
      </c>
      <c r="J5272" t="s">
        <v>6157</v>
      </c>
      <c r="K5272" s="22">
        <v>-1577282.65</v>
      </c>
    </row>
    <row r="5273" spans="1:11" x14ac:dyDescent="0.25">
      <c r="A5273" s="20" t="s">
        <v>826</v>
      </c>
      <c r="B5273" s="19" t="s">
        <v>1480</v>
      </c>
      <c r="C5273" s="15">
        <v>43406</v>
      </c>
      <c r="D5273" t="s">
        <v>830</v>
      </c>
      <c r="E5273" t="s">
        <v>1481</v>
      </c>
      <c r="F5273" t="s">
        <v>839</v>
      </c>
      <c r="G5273" t="s">
        <v>842</v>
      </c>
      <c r="H5273" t="s">
        <v>143</v>
      </c>
      <c r="I5273" t="s">
        <v>4119</v>
      </c>
      <c r="J5273" t="s">
        <v>6157</v>
      </c>
      <c r="K5273" s="22">
        <v>-6246.8</v>
      </c>
    </row>
    <row r="5274" spans="1:11" x14ac:dyDescent="0.25">
      <c r="A5274" s="20" t="s">
        <v>826</v>
      </c>
      <c r="B5274" s="19" t="s">
        <v>1480</v>
      </c>
      <c r="C5274" s="15">
        <v>43406</v>
      </c>
      <c r="D5274" t="s">
        <v>830</v>
      </c>
      <c r="E5274" t="s">
        <v>1481</v>
      </c>
      <c r="F5274" t="s">
        <v>839</v>
      </c>
      <c r="G5274" t="s">
        <v>842</v>
      </c>
      <c r="H5274" t="s">
        <v>856</v>
      </c>
      <c r="I5274" t="s">
        <v>4119</v>
      </c>
      <c r="J5274" t="s">
        <v>6157</v>
      </c>
      <c r="K5274" s="22">
        <v>-496</v>
      </c>
    </row>
    <row r="5275" spans="1:11" x14ac:dyDescent="0.25">
      <c r="A5275" s="20" t="s">
        <v>826</v>
      </c>
      <c r="B5275" s="19" t="s">
        <v>1480</v>
      </c>
      <c r="C5275" s="15">
        <v>43406</v>
      </c>
      <c r="D5275" t="s">
        <v>830</v>
      </c>
      <c r="E5275" t="s">
        <v>1481</v>
      </c>
      <c r="F5275" t="s">
        <v>839</v>
      </c>
      <c r="G5275" t="s">
        <v>842</v>
      </c>
      <c r="H5275" t="s">
        <v>989</v>
      </c>
      <c r="I5275" t="s">
        <v>4119</v>
      </c>
      <c r="J5275" t="s">
        <v>6157</v>
      </c>
      <c r="K5275" s="22">
        <v>-150388.63</v>
      </c>
    </row>
    <row r="5276" spans="1:11" x14ac:dyDescent="0.25">
      <c r="A5276" s="20" t="s">
        <v>826</v>
      </c>
      <c r="B5276" s="19" t="s">
        <v>1480</v>
      </c>
      <c r="C5276" s="15">
        <v>43406</v>
      </c>
      <c r="D5276" t="s">
        <v>830</v>
      </c>
      <c r="E5276" t="s">
        <v>1481</v>
      </c>
      <c r="F5276" t="s">
        <v>839</v>
      </c>
      <c r="G5276" t="s">
        <v>842</v>
      </c>
      <c r="H5276" t="s">
        <v>861</v>
      </c>
      <c r="I5276" t="s">
        <v>4119</v>
      </c>
      <c r="J5276" t="s">
        <v>6157</v>
      </c>
      <c r="K5276" s="22">
        <v>-4240</v>
      </c>
    </row>
    <row r="5277" spans="1:11" x14ac:dyDescent="0.25">
      <c r="A5277" s="20" t="s">
        <v>826</v>
      </c>
      <c r="B5277" s="19" t="s">
        <v>1480</v>
      </c>
      <c r="C5277" s="15">
        <v>43406</v>
      </c>
      <c r="D5277" t="s">
        <v>830</v>
      </c>
      <c r="E5277" t="s">
        <v>1481</v>
      </c>
      <c r="F5277" t="s">
        <v>839</v>
      </c>
      <c r="G5277" t="s">
        <v>842</v>
      </c>
      <c r="H5277" t="s">
        <v>844</v>
      </c>
      <c r="I5277" t="s">
        <v>4119</v>
      </c>
      <c r="J5277" t="s">
        <v>6157</v>
      </c>
      <c r="K5277" s="22">
        <v>-45</v>
      </c>
    </row>
    <row r="5278" spans="1:11" x14ac:dyDescent="0.25">
      <c r="A5278" s="20" t="s">
        <v>826</v>
      </c>
      <c r="B5278" s="19" t="s">
        <v>1480</v>
      </c>
      <c r="C5278" s="15">
        <v>43406</v>
      </c>
      <c r="D5278" t="s">
        <v>830</v>
      </c>
      <c r="E5278" t="s">
        <v>1481</v>
      </c>
      <c r="F5278" t="s">
        <v>839</v>
      </c>
      <c r="G5278" t="s">
        <v>842</v>
      </c>
      <c r="H5278" t="s">
        <v>845</v>
      </c>
      <c r="I5278" t="s">
        <v>4119</v>
      </c>
      <c r="J5278" t="s">
        <v>6157</v>
      </c>
      <c r="K5278" s="22">
        <v>-134699</v>
      </c>
    </row>
    <row r="5279" spans="1:11" x14ac:dyDescent="0.25">
      <c r="A5279" s="20" t="s">
        <v>826</v>
      </c>
      <c r="B5279" s="19" t="s">
        <v>1480</v>
      </c>
      <c r="C5279" s="15">
        <v>43406</v>
      </c>
      <c r="D5279" t="s">
        <v>830</v>
      </c>
      <c r="E5279" t="s">
        <v>1481</v>
      </c>
      <c r="F5279" t="s">
        <v>839</v>
      </c>
      <c r="G5279" t="s">
        <v>842</v>
      </c>
      <c r="H5279" t="s">
        <v>846</v>
      </c>
      <c r="I5279" t="s">
        <v>4119</v>
      </c>
      <c r="J5279" t="s">
        <v>6157</v>
      </c>
      <c r="K5279" s="22">
        <v>-2408</v>
      </c>
    </row>
    <row r="5280" spans="1:11" x14ac:dyDescent="0.25">
      <c r="A5280" s="20" t="s">
        <v>826</v>
      </c>
      <c r="B5280" s="19" t="s">
        <v>1480</v>
      </c>
      <c r="C5280" s="15">
        <v>43406</v>
      </c>
      <c r="D5280" t="s">
        <v>830</v>
      </c>
      <c r="E5280" t="s">
        <v>1481</v>
      </c>
      <c r="F5280" t="s">
        <v>839</v>
      </c>
      <c r="G5280" t="s">
        <v>842</v>
      </c>
      <c r="H5280" t="s">
        <v>847</v>
      </c>
      <c r="I5280" t="s">
        <v>4119</v>
      </c>
      <c r="J5280" t="s">
        <v>6157</v>
      </c>
      <c r="K5280" s="22">
        <v>-1000</v>
      </c>
    </row>
    <row r="5281" spans="1:11" x14ac:dyDescent="0.25">
      <c r="A5281" s="20" t="s">
        <v>826</v>
      </c>
      <c r="B5281" s="19" t="s">
        <v>1480</v>
      </c>
      <c r="C5281" s="15">
        <v>43406</v>
      </c>
      <c r="D5281" t="s">
        <v>830</v>
      </c>
      <c r="E5281" t="s">
        <v>1481</v>
      </c>
      <c r="F5281" t="s">
        <v>839</v>
      </c>
      <c r="G5281" t="s">
        <v>842</v>
      </c>
      <c r="H5281" t="s">
        <v>848</v>
      </c>
      <c r="I5281" t="s">
        <v>4119</v>
      </c>
      <c r="J5281" t="s">
        <v>6157</v>
      </c>
      <c r="K5281" s="22">
        <v>-28965.84</v>
      </c>
    </row>
    <row r="5282" spans="1:11" x14ac:dyDescent="0.25">
      <c r="A5282" s="20" t="s">
        <v>826</v>
      </c>
      <c r="B5282" s="19" t="s">
        <v>1480</v>
      </c>
      <c r="C5282" s="15">
        <v>43406</v>
      </c>
      <c r="D5282" t="s">
        <v>830</v>
      </c>
      <c r="E5282" t="s">
        <v>1481</v>
      </c>
      <c r="F5282" t="s">
        <v>839</v>
      </c>
      <c r="G5282" t="s">
        <v>842</v>
      </c>
      <c r="H5282" t="s">
        <v>857</v>
      </c>
      <c r="I5282" t="s">
        <v>4119</v>
      </c>
      <c r="J5282" t="s">
        <v>6157</v>
      </c>
      <c r="K5282" s="22">
        <v>-39537.5</v>
      </c>
    </row>
    <row r="5283" spans="1:11" x14ac:dyDescent="0.25">
      <c r="A5283" s="20" t="s">
        <v>826</v>
      </c>
      <c r="B5283" s="19" t="s">
        <v>1480</v>
      </c>
      <c r="C5283" s="15">
        <v>43406</v>
      </c>
      <c r="D5283" t="s">
        <v>830</v>
      </c>
      <c r="E5283" t="s">
        <v>1481</v>
      </c>
      <c r="F5283" t="s">
        <v>839</v>
      </c>
      <c r="G5283" t="s">
        <v>842</v>
      </c>
      <c r="H5283" t="s">
        <v>849</v>
      </c>
      <c r="I5283" t="s">
        <v>4119</v>
      </c>
      <c r="J5283" t="s">
        <v>6157</v>
      </c>
      <c r="K5283" s="22">
        <v>-5624.35</v>
      </c>
    </row>
    <row r="5284" spans="1:11" x14ac:dyDescent="0.25">
      <c r="A5284" s="20" t="s">
        <v>826</v>
      </c>
      <c r="B5284" s="19" t="s">
        <v>1480</v>
      </c>
      <c r="C5284" s="15">
        <v>43406</v>
      </c>
      <c r="D5284" t="s">
        <v>830</v>
      </c>
      <c r="E5284" t="s">
        <v>1481</v>
      </c>
      <c r="F5284" t="s">
        <v>839</v>
      </c>
      <c r="G5284" t="s">
        <v>842</v>
      </c>
      <c r="H5284" t="s">
        <v>850</v>
      </c>
      <c r="I5284" t="s">
        <v>4119</v>
      </c>
      <c r="J5284" t="s">
        <v>6157</v>
      </c>
      <c r="K5284" s="22">
        <v>-3151</v>
      </c>
    </row>
    <row r="5285" spans="1:11" x14ac:dyDescent="0.25">
      <c r="A5285" s="20" t="s">
        <v>826</v>
      </c>
      <c r="B5285" s="19" t="s">
        <v>1480</v>
      </c>
      <c r="C5285" s="15">
        <v>43406</v>
      </c>
      <c r="D5285" t="s">
        <v>830</v>
      </c>
      <c r="E5285" t="s">
        <v>1481</v>
      </c>
      <c r="F5285" t="s">
        <v>839</v>
      </c>
      <c r="G5285" t="s">
        <v>842</v>
      </c>
      <c r="H5285" t="s">
        <v>384</v>
      </c>
      <c r="I5285" t="s">
        <v>4119</v>
      </c>
      <c r="J5285" t="s">
        <v>6157</v>
      </c>
      <c r="K5285" s="22">
        <v>-138015</v>
      </c>
    </row>
    <row r="5286" spans="1:11" x14ac:dyDescent="0.25">
      <c r="A5286" s="20" t="s">
        <v>826</v>
      </c>
      <c r="B5286" s="19" t="s">
        <v>1480</v>
      </c>
      <c r="C5286" s="15">
        <v>43406</v>
      </c>
      <c r="D5286" t="s">
        <v>830</v>
      </c>
      <c r="E5286" t="s">
        <v>1481</v>
      </c>
      <c r="F5286" t="s">
        <v>839</v>
      </c>
      <c r="G5286" t="s">
        <v>842</v>
      </c>
      <c r="H5286" t="s">
        <v>125</v>
      </c>
      <c r="I5286" t="s">
        <v>4119</v>
      </c>
      <c r="J5286" t="s">
        <v>6157</v>
      </c>
      <c r="K5286" s="22">
        <v>3125360.9</v>
      </c>
    </row>
    <row r="5287" spans="1:11" x14ac:dyDescent="0.25">
      <c r="A5287" s="20" t="s">
        <v>826</v>
      </c>
      <c r="B5287" s="19" t="s">
        <v>1480</v>
      </c>
      <c r="C5287" s="15">
        <v>43406</v>
      </c>
      <c r="D5287" t="s">
        <v>830</v>
      </c>
      <c r="E5287" t="s">
        <v>1481</v>
      </c>
      <c r="F5287" t="s">
        <v>839</v>
      </c>
      <c r="G5287" t="s">
        <v>842</v>
      </c>
      <c r="H5287" t="s">
        <v>851</v>
      </c>
      <c r="I5287" t="s">
        <v>4119</v>
      </c>
      <c r="J5287" t="s">
        <v>6157</v>
      </c>
      <c r="K5287" s="22">
        <v>-60235.45</v>
      </c>
    </row>
    <row r="5288" spans="1:11" x14ac:dyDescent="0.25">
      <c r="A5288" s="20" t="s">
        <v>826</v>
      </c>
      <c r="B5288" s="19" t="s">
        <v>1480</v>
      </c>
      <c r="C5288" s="15">
        <v>43406</v>
      </c>
      <c r="D5288" t="s">
        <v>830</v>
      </c>
      <c r="E5288" t="s">
        <v>1481</v>
      </c>
      <c r="F5288" t="s">
        <v>839</v>
      </c>
      <c r="G5288" t="s">
        <v>205</v>
      </c>
      <c r="H5288" t="s">
        <v>206</v>
      </c>
      <c r="I5288" t="s">
        <v>4119</v>
      </c>
      <c r="J5288" t="s">
        <v>6157</v>
      </c>
      <c r="K5288" s="22">
        <v>-60</v>
      </c>
    </row>
    <row r="5289" spans="1:11" x14ac:dyDescent="0.25">
      <c r="A5289" s="20" t="s">
        <v>826</v>
      </c>
      <c r="B5289" s="19" t="s">
        <v>1482</v>
      </c>
      <c r="C5289" s="15">
        <v>43406</v>
      </c>
      <c r="D5289" t="s">
        <v>830</v>
      </c>
      <c r="E5289" t="s">
        <v>1483</v>
      </c>
      <c r="F5289" t="s">
        <v>839</v>
      </c>
      <c r="G5289" t="s">
        <v>840</v>
      </c>
      <c r="H5289" t="s">
        <v>841</v>
      </c>
      <c r="I5289" t="s">
        <v>6023</v>
      </c>
      <c r="J5289" t="s">
        <v>6023</v>
      </c>
      <c r="K5289" s="22">
        <v>58</v>
      </c>
    </row>
    <row r="5290" spans="1:11" x14ac:dyDescent="0.25">
      <c r="A5290" s="20" t="s">
        <v>826</v>
      </c>
      <c r="B5290" s="19" t="s">
        <v>1482</v>
      </c>
      <c r="C5290" s="15">
        <v>43406</v>
      </c>
      <c r="D5290" t="s">
        <v>830</v>
      </c>
      <c r="E5290" t="s">
        <v>1483</v>
      </c>
      <c r="F5290" t="s">
        <v>839</v>
      </c>
      <c r="G5290" t="s">
        <v>842</v>
      </c>
      <c r="H5290" t="s">
        <v>843</v>
      </c>
      <c r="I5290" t="s">
        <v>6023</v>
      </c>
      <c r="J5290" t="s">
        <v>6023</v>
      </c>
      <c r="K5290" s="22">
        <v>7540.82</v>
      </c>
    </row>
    <row r="5291" spans="1:11" x14ac:dyDescent="0.25">
      <c r="A5291" s="20" t="s">
        <v>826</v>
      </c>
      <c r="B5291" s="19" t="s">
        <v>1482</v>
      </c>
      <c r="C5291" s="15">
        <v>43406</v>
      </c>
      <c r="D5291" t="s">
        <v>830</v>
      </c>
      <c r="E5291" t="s">
        <v>1483</v>
      </c>
      <c r="F5291" t="s">
        <v>839</v>
      </c>
      <c r="G5291" t="s">
        <v>842</v>
      </c>
      <c r="H5291" t="s">
        <v>150</v>
      </c>
      <c r="I5291" t="s">
        <v>6023</v>
      </c>
      <c r="J5291" t="s">
        <v>6023</v>
      </c>
      <c r="K5291" s="22">
        <v>2278</v>
      </c>
    </row>
    <row r="5292" spans="1:11" x14ac:dyDescent="0.25">
      <c r="A5292" s="20" t="s">
        <v>826</v>
      </c>
      <c r="B5292" s="19" t="s">
        <v>1482</v>
      </c>
      <c r="C5292" s="15">
        <v>43406</v>
      </c>
      <c r="D5292" t="s">
        <v>830</v>
      </c>
      <c r="E5292" t="s">
        <v>1483</v>
      </c>
      <c r="F5292" t="s">
        <v>839</v>
      </c>
      <c r="G5292" t="s">
        <v>842</v>
      </c>
      <c r="H5292" t="s">
        <v>857</v>
      </c>
      <c r="I5292" t="s">
        <v>6023</v>
      </c>
      <c r="J5292" t="s">
        <v>6023</v>
      </c>
      <c r="K5292" s="22">
        <v>7.5</v>
      </c>
    </row>
    <row r="5293" spans="1:11" x14ac:dyDescent="0.25">
      <c r="A5293" s="20" t="s">
        <v>826</v>
      </c>
      <c r="B5293" s="19" t="s">
        <v>1482</v>
      </c>
      <c r="C5293" s="15">
        <v>43406</v>
      </c>
      <c r="D5293" t="s">
        <v>830</v>
      </c>
      <c r="E5293" t="s">
        <v>1483</v>
      </c>
      <c r="F5293" t="s">
        <v>839</v>
      </c>
      <c r="G5293" t="s">
        <v>842</v>
      </c>
      <c r="H5293" t="s">
        <v>125</v>
      </c>
      <c r="I5293" t="s">
        <v>6023</v>
      </c>
      <c r="J5293" t="s">
        <v>6023</v>
      </c>
      <c r="K5293" s="22">
        <v>16904.060000000001</v>
      </c>
    </row>
    <row r="5294" spans="1:11" x14ac:dyDescent="0.25">
      <c r="A5294" s="20" t="s">
        <v>826</v>
      </c>
      <c r="B5294" s="19" t="s">
        <v>1478</v>
      </c>
      <c r="C5294" s="15">
        <v>43409</v>
      </c>
      <c r="D5294" t="s">
        <v>28</v>
      </c>
      <c r="E5294" t="s">
        <v>1479</v>
      </c>
      <c r="F5294" t="s">
        <v>839</v>
      </c>
      <c r="G5294" t="s">
        <v>1021</v>
      </c>
      <c r="H5294" t="s">
        <v>125</v>
      </c>
      <c r="I5294" t="s">
        <v>6023</v>
      </c>
      <c r="J5294" t="s">
        <v>6023</v>
      </c>
      <c r="K5294" s="22">
        <v>-1320</v>
      </c>
    </row>
    <row r="5295" spans="1:11" x14ac:dyDescent="0.25">
      <c r="A5295" s="20" t="s">
        <v>826</v>
      </c>
      <c r="B5295" s="19" t="s">
        <v>1491</v>
      </c>
      <c r="C5295" s="15">
        <v>43409</v>
      </c>
      <c r="D5295" t="s">
        <v>830</v>
      </c>
      <c r="E5295" t="s">
        <v>1492</v>
      </c>
      <c r="F5295" t="s">
        <v>21</v>
      </c>
      <c r="G5295" t="s">
        <v>831</v>
      </c>
      <c r="H5295" t="s">
        <v>150</v>
      </c>
      <c r="I5295" t="s">
        <v>4119</v>
      </c>
      <c r="J5295" t="s">
        <v>6157</v>
      </c>
      <c r="K5295" s="22">
        <v>-1986.25</v>
      </c>
    </row>
    <row r="5296" spans="1:11" x14ac:dyDescent="0.25">
      <c r="A5296" s="20" t="s">
        <v>826</v>
      </c>
      <c r="B5296" s="19" t="s">
        <v>1491</v>
      </c>
      <c r="C5296" s="15">
        <v>43409</v>
      </c>
      <c r="D5296" t="s">
        <v>830</v>
      </c>
      <c r="E5296" t="s">
        <v>1492</v>
      </c>
      <c r="F5296" t="s">
        <v>21</v>
      </c>
      <c r="G5296" t="s">
        <v>832</v>
      </c>
      <c r="H5296" t="s">
        <v>150</v>
      </c>
      <c r="I5296" t="s">
        <v>4119</v>
      </c>
      <c r="J5296" t="s">
        <v>6157</v>
      </c>
      <c r="K5296" s="22">
        <v>-225</v>
      </c>
    </row>
    <row r="5297" spans="1:11" x14ac:dyDescent="0.25">
      <c r="A5297" s="20" t="s">
        <v>826</v>
      </c>
      <c r="B5297" s="19" t="s">
        <v>1491</v>
      </c>
      <c r="C5297" s="15">
        <v>43409</v>
      </c>
      <c r="D5297" t="s">
        <v>830</v>
      </c>
      <c r="E5297" t="s">
        <v>1492</v>
      </c>
      <c r="F5297" t="s">
        <v>21</v>
      </c>
      <c r="G5297" t="s">
        <v>860</v>
      </c>
      <c r="H5297" t="s">
        <v>150</v>
      </c>
      <c r="I5297" t="s">
        <v>4119</v>
      </c>
      <c r="J5297" t="s">
        <v>6157</v>
      </c>
      <c r="K5297" s="22">
        <v>-13.75</v>
      </c>
    </row>
    <row r="5298" spans="1:11" x14ac:dyDescent="0.25">
      <c r="A5298" s="20" t="s">
        <v>826</v>
      </c>
      <c r="B5298" s="19" t="s">
        <v>1491</v>
      </c>
      <c r="C5298" s="15">
        <v>43409</v>
      </c>
      <c r="D5298" t="s">
        <v>830</v>
      </c>
      <c r="E5298" t="s">
        <v>1492</v>
      </c>
      <c r="F5298" t="s">
        <v>21</v>
      </c>
      <c r="G5298" t="s">
        <v>833</v>
      </c>
      <c r="H5298" t="s">
        <v>834</v>
      </c>
      <c r="I5298" t="s">
        <v>4119</v>
      </c>
      <c r="J5298" t="s">
        <v>6157</v>
      </c>
      <c r="K5298" s="22">
        <v>-26176.26</v>
      </c>
    </row>
    <row r="5299" spans="1:11" x14ac:dyDescent="0.25">
      <c r="A5299" s="20" t="s">
        <v>826</v>
      </c>
      <c r="B5299" s="19" t="s">
        <v>1491</v>
      </c>
      <c r="C5299" s="15">
        <v>43409</v>
      </c>
      <c r="D5299" t="s">
        <v>830</v>
      </c>
      <c r="E5299" t="s">
        <v>1492</v>
      </c>
      <c r="F5299" t="s">
        <v>21</v>
      </c>
      <c r="G5299" t="s">
        <v>835</v>
      </c>
      <c r="H5299" t="s">
        <v>150</v>
      </c>
      <c r="I5299" t="s">
        <v>4119</v>
      </c>
      <c r="J5299" t="s">
        <v>6157</v>
      </c>
      <c r="K5299" s="22">
        <v>-25</v>
      </c>
    </row>
    <row r="5300" spans="1:11" x14ac:dyDescent="0.25">
      <c r="A5300" s="20" t="s">
        <v>826</v>
      </c>
      <c r="B5300" s="19" t="s">
        <v>1491</v>
      </c>
      <c r="C5300" s="15">
        <v>43409</v>
      </c>
      <c r="D5300" t="s">
        <v>830</v>
      </c>
      <c r="E5300" t="s">
        <v>1492</v>
      </c>
      <c r="F5300" t="s">
        <v>21</v>
      </c>
      <c r="G5300" t="s">
        <v>836</v>
      </c>
      <c r="H5300" t="s">
        <v>150</v>
      </c>
      <c r="I5300" t="s">
        <v>4119</v>
      </c>
      <c r="J5300" t="s">
        <v>6157</v>
      </c>
      <c r="K5300" s="22">
        <v>-600</v>
      </c>
    </row>
    <row r="5301" spans="1:11" x14ac:dyDescent="0.25">
      <c r="A5301" s="20" t="s">
        <v>826</v>
      </c>
      <c r="B5301" s="19" t="s">
        <v>1491</v>
      </c>
      <c r="C5301" s="15">
        <v>43409</v>
      </c>
      <c r="D5301" t="s">
        <v>830</v>
      </c>
      <c r="E5301" t="s">
        <v>1492</v>
      </c>
      <c r="F5301" t="s">
        <v>21</v>
      </c>
      <c r="G5301" t="s">
        <v>837</v>
      </c>
      <c r="H5301" t="s">
        <v>150</v>
      </c>
      <c r="I5301" t="s">
        <v>4119</v>
      </c>
      <c r="J5301" t="s">
        <v>6157</v>
      </c>
      <c r="K5301" s="22">
        <v>-26.5</v>
      </c>
    </row>
    <row r="5302" spans="1:11" x14ac:dyDescent="0.25">
      <c r="A5302" s="20" t="s">
        <v>826</v>
      </c>
      <c r="B5302" s="19" t="s">
        <v>1491</v>
      </c>
      <c r="C5302" s="15">
        <v>43409</v>
      </c>
      <c r="D5302" t="s">
        <v>830</v>
      </c>
      <c r="E5302" t="s">
        <v>1492</v>
      </c>
      <c r="F5302" t="s">
        <v>21</v>
      </c>
      <c r="G5302" t="s">
        <v>838</v>
      </c>
      <c r="H5302" t="s">
        <v>150</v>
      </c>
      <c r="I5302" t="s">
        <v>4119</v>
      </c>
      <c r="J5302" t="s">
        <v>6157</v>
      </c>
      <c r="K5302" s="22">
        <v>-100</v>
      </c>
    </row>
    <row r="5303" spans="1:11" x14ac:dyDescent="0.25">
      <c r="A5303" s="20" t="s">
        <v>826</v>
      </c>
      <c r="B5303" s="19" t="s">
        <v>1491</v>
      </c>
      <c r="C5303" s="15">
        <v>43409</v>
      </c>
      <c r="D5303" t="s">
        <v>830</v>
      </c>
      <c r="E5303" t="s">
        <v>1492</v>
      </c>
      <c r="F5303" t="s">
        <v>839</v>
      </c>
      <c r="G5303" t="s">
        <v>840</v>
      </c>
      <c r="H5303" t="s">
        <v>841</v>
      </c>
      <c r="I5303" t="s">
        <v>4119</v>
      </c>
      <c r="J5303" t="s">
        <v>6157</v>
      </c>
      <c r="K5303" s="22">
        <v>-229165.74</v>
      </c>
    </row>
    <row r="5304" spans="1:11" x14ac:dyDescent="0.25">
      <c r="A5304" s="20" t="s">
        <v>826</v>
      </c>
      <c r="B5304" s="19" t="s">
        <v>1491</v>
      </c>
      <c r="C5304" s="15">
        <v>43409</v>
      </c>
      <c r="D5304" t="s">
        <v>830</v>
      </c>
      <c r="E5304" t="s">
        <v>1492</v>
      </c>
      <c r="F5304" t="s">
        <v>839</v>
      </c>
      <c r="G5304" t="s">
        <v>842</v>
      </c>
      <c r="H5304" t="s">
        <v>843</v>
      </c>
      <c r="I5304" t="s">
        <v>4119</v>
      </c>
      <c r="J5304" t="s">
        <v>6157</v>
      </c>
      <c r="K5304" s="22">
        <v>-33394.769999999997</v>
      </c>
    </row>
    <row r="5305" spans="1:11" x14ac:dyDescent="0.25">
      <c r="A5305" s="20" t="s">
        <v>826</v>
      </c>
      <c r="B5305" s="19" t="s">
        <v>1491</v>
      </c>
      <c r="C5305" s="15">
        <v>43409</v>
      </c>
      <c r="D5305" t="s">
        <v>830</v>
      </c>
      <c r="E5305" t="s">
        <v>1492</v>
      </c>
      <c r="F5305" t="s">
        <v>839</v>
      </c>
      <c r="G5305" t="s">
        <v>842</v>
      </c>
      <c r="H5305" t="s">
        <v>163</v>
      </c>
      <c r="I5305" t="s">
        <v>4119</v>
      </c>
      <c r="J5305" t="s">
        <v>6157</v>
      </c>
      <c r="K5305" s="22">
        <v>-14160</v>
      </c>
    </row>
    <row r="5306" spans="1:11" x14ac:dyDescent="0.25">
      <c r="A5306" s="20" t="s">
        <v>826</v>
      </c>
      <c r="B5306" s="19" t="s">
        <v>1491</v>
      </c>
      <c r="C5306" s="15">
        <v>43409</v>
      </c>
      <c r="D5306" t="s">
        <v>830</v>
      </c>
      <c r="E5306" t="s">
        <v>1492</v>
      </c>
      <c r="F5306" t="s">
        <v>839</v>
      </c>
      <c r="G5306" t="s">
        <v>842</v>
      </c>
      <c r="H5306" t="s">
        <v>150</v>
      </c>
      <c r="I5306" t="s">
        <v>4119</v>
      </c>
      <c r="J5306" t="s">
        <v>6157</v>
      </c>
      <c r="K5306" s="22">
        <v>-2597979.9700000002</v>
      </c>
    </row>
    <row r="5307" spans="1:11" x14ac:dyDescent="0.25">
      <c r="A5307" s="20" t="s">
        <v>826</v>
      </c>
      <c r="B5307" s="19" t="s">
        <v>1491</v>
      </c>
      <c r="C5307" s="15">
        <v>43409</v>
      </c>
      <c r="D5307" t="s">
        <v>830</v>
      </c>
      <c r="E5307" t="s">
        <v>1492</v>
      </c>
      <c r="F5307" t="s">
        <v>839</v>
      </c>
      <c r="G5307" t="s">
        <v>842</v>
      </c>
      <c r="H5307" t="s">
        <v>143</v>
      </c>
      <c r="I5307" t="s">
        <v>4119</v>
      </c>
      <c r="J5307" t="s">
        <v>6157</v>
      </c>
      <c r="K5307" s="22">
        <v>-5106.2</v>
      </c>
    </row>
    <row r="5308" spans="1:11" x14ac:dyDescent="0.25">
      <c r="A5308" s="20" t="s">
        <v>826</v>
      </c>
      <c r="B5308" s="19" t="s">
        <v>1491</v>
      </c>
      <c r="C5308" s="15">
        <v>43409</v>
      </c>
      <c r="D5308" t="s">
        <v>830</v>
      </c>
      <c r="E5308" t="s">
        <v>1492</v>
      </c>
      <c r="F5308" t="s">
        <v>839</v>
      </c>
      <c r="G5308" t="s">
        <v>842</v>
      </c>
      <c r="H5308" t="s">
        <v>856</v>
      </c>
      <c r="I5308" t="s">
        <v>4119</v>
      </c>
      <c r="J5308" t="s">
        <v>6157</v>
      </c>
      <c r="K5308" s="22">
        <v>-284</v>
      </c>
    </row>
    <row r="5309" spans="1:11" x14ac:dyDescent="0.25">
      <c r="A5309" s="20" t="s">
        <v>826</v>
      </c>
      <c r="B5309" s="19" t="s">
        <v>1491</v>
      </c>
      <c r="C5309" s="15">
        <v>43409</v>
      </c>
      <c r="D5309" t="s">
        <v>830</v>
      </c>
      <c r="E5309" t="s">
        <v>1492</v>
      </c>
      <c r="F5309" t="s">
        <v>839</v>
      </c>
      <c r="G5309" t="s">
        <v>842</v>
      </c>
      <c r="H5309" t="s">
        <v>989</v>
      </c>
      <c r="I5309" t="s">
        <v>4119</v>
      </c>
      <c r="J5309" t="s">
        <v>6157</v>
      </c>
      <c r="K5309" s="22">
        <v>-59996.08</v>
      </c>
    </row>
    <row r="5310" spans="1:11" x14ac:dyDescent="0.25">
      <c r="A5310" s="20" t="s">
        <v>826</v>
      </c>
      <c r="B5310" s="19" t="s">
        <v>1491</v>
      </c>
      <c r="C5310" s="15">
        <v>43409</v>
      </c>
      <c r="D5310" t="s">
        <v>830</v>
      </c>
      <c r="E5310" t="s">
        <v>1492</v>
      </c>
      <c r="F5310" t="s">
        <v>839</v>
      </c>
      <c r="G5310" t="s">
        <v>842</v>
      </c>
      <c r="H5310" t="s">
        <v>861</v>
      </c>
      <c r="I5310" t="s">
        <v>4119</v>
      </c>
      <c r="J5310" t="s">
        <v>6157</v>
      </c>
      <c r="K5310" s="22">
        <v>-490</v>
      </c>
    </row>
    <row r="5311" spans="1:11" x14ac:dyDescent="0.25">
      <c r="A5311" s="20" t="s">
        <v>826</v>
      </c>
      <c r="B5311" s="19" t="s">
        <v>1491</v>
      </c>
      <c r="C5311" s="15">
        <v>43409</v>
      </c>
      <c r="D5311" t="s">
        <v>830</v>
      </c>
      <c r="E5311" t="s">
        <v>1492</v>
      </c>
      <c r="F5311" t="s">
        <v>839</v>
      </c>
      <c r="G5311" t="s">
        <v>842</v>
      </c>
      <c r="H5311" t="s">
        <v>844</v>
      </c>
      <c r="I5311" t="s">
        <v>4119</v>
      </c>
      <c r="J5311" t="s">
        <v>6157</v>
      </c>
      <c r="K5311" s="22">
        <v>-180</v>
      </c>
    </row>
    <row r="5312" spans="1:11" x14ac:dyDescent="0.25">
      <c r="A5312" s="20" t="s">
        <v>826</v>
      </c>
      <c r="B5312" s="19" t="s">
        <v>1491</v>
      </c>
      <c r="C5312" s="15">
        <v>43409</v>
      </c>
      <c r="D5312" t="s">
        <v>830</v>
      </c>
      <c r="E5312" t="s">
        <v>1492</v>
      </c>
      <c r="F5312" t="s">
        <v>839</v>
      </c>
      <c r="G5312" t="s">
        <v>842</v>
      </c>
      <c r="H5312" t="s">
        <v>845</v>
      </c>
      <c r="I5312" t="s">
        <v>4119</v>
      </c>
      <c r="J5312" t="s">
        <v>6157</v>
      </c>
      <c r="K5312" s="22">
        <v>-123818</v>
      </c>
    </row>
    <row r="5313" spans="1:11" x14ac:dyDescent="0.25">
      <c r="A5313" s="20" t="s">
        <v>826</v>
      </c>
      <c r="B5313" s="19" t="s">
        <v>1491</v>
      </c>
      <c r="C5313" s="15">
        <v>43409</v>
      </c>
      <c r="D5313" t="s">
        <v>830</v>
      </c>
      <c r="E5313" t="s">
        <v>1492</v>
      </c>
      <c r="F5313" t="s">
        <v>839</v>
      </c>
      <c r="G5313" t="s">
        <v>842</v>
      </c>
      <c r="H5313" t="s">
        <v>846</v>
      </c>
      <c r="I5313" t="s">
        <v>4119</v>
      </c>
      <c r="J5313" t="s">
        <v>6157</v>
      </c>
      <c r="K5313" s="22">
        <v>-2000</v>
      </c>
    </row>
    <row r="5314" spans="1:11" x14ac:dyDescent="0.25">
      <c r="A5314" s="20" t="s">
        <v>826</v>
      </c>
      <c r="B5314" s="19" t="s">
        <v>1491</v>
      </c>
      <c r="C5314" s="15">
        <v>43409</v>
      </c>
      <c r="D5314" t="s">
        <v>830</v>
      </c>
      <c r="E5314" t="s">
        <v>1492</v>
      </c>
      <c r="F5314" t="s">
        <v>839</v>
      </c>
      <c r="G5314" t="s">
        <v>842</v>
      </c>
      <c r="H5314" t="s">
        <v>847</v>
      </c>
      <c r="I5314" t="s">
        <v>4119</v>
      </c>
      <c r="J5314" t="s">
        <v>6157</v>
      </c>
      <c r="K5314" s="22">
        <v>-1000</v>
      </c>
    </row>
    <row r="5315" spans="1:11" x14ac:dyDescent="0.25">
      <c r="A5315" s="20" t="s">
        <v>826</v>
      </c>
      <c r="B5315" s="19" t="s">
        <v>1491</v>
      </c>
      <c r="C5315" s="15">
        <v>43409</v>
      </c>
      <c r="D5315" t="s">
        <v>830</v>
      </c>
      <c r="E5315" t="s">
        <v>1492</v>
      </c>
      <c r="F5315" t="s">
        <v>839</v>
      </c>
      <c r="G5315" t="s">
        <v>842</v>
      </c>
      <c r="H5315" t="s">
        <v>848</v>
      </c>
      <c r="I5315" t="s">
        <v>4119</v>
      </c>
      <c r="J5315" t="s">
        <v>6157</v>
      </c>
      <c r="K5315" s="22">
        <v>-21090</v>
      </c>
    </row>
    <row r="5316" spans="1:11" x14ac:dyDescent="0.25">
      <c r="A5316" s="20" t="s">
        <v>826</v>
      </c>
      <c r="B5316" s="19" t="s">
        <v>1491</v>
      </c>
      <c r="C5316" s="15">
        <v>43409</v>
      </c>
      <c r="D5316" t="s">
        <v>830</v>
      </c>
      <c r="E5316" t="s">
        <v>1492</v>
      </c>
      <c r="F5316" t="s">
        <v>839</v>
      </c>
      <c r="G5316" t="s">
        <v>842</v>
      </c>
      <c r="H5316" t="s">
        <v>857</v>
      </c>
      <c r="I5316" t="s">
        <v>4119</v>
      </c>
      <c r="J5316" t="s">
        <v>6157</v>
      </c>
      <c r="K5316" s="22">
        <v>-38899.49</v>
      </c>
    </row>
    <row r="5317" spans="1:11" x14ac:dyDescent="0.25">
      <c r="A5317" s="20" t="s">
        <v>826</v>
      </c>
      <c r="B5317" s="19" t="s">
        <v>1491</v>
      </c>
      <c r="C5317" s="15">
        <v>43409</v>
      </c>
      <c r="D5317" t="s">
        <v>830</v>
      </c>
      <c r="E5317" t="s">
        <v>1492</v>
      </c>
      <c r="F5317" t="s">
        <v>839</v>
      </c>
      <c r="G5317" t="s">
        <v>842</v>
      </c>
      <c r="H5317" t="s">
        <v>849</v>
      </c>
      <c r="I5317" t="s">
        <v>4119</v>
      </c>
      <c r="J5317" t="s">
        <v>6157</v>
      </c>
      <c r="K5317" s="22">
        <v>-6149.75</v>
      </c>
    </row>
    <row r="5318" spans="1:11" x14ac:dyDescent="0.25">
      <c r="A5318" s="20" t="s">
        <v>826</v>
      </c>
      <c r="B5318" s="19" t="s">
        <v>1491</v>
      </c>
      <c r="C5318" s="15">
        <v>43409</v>
      </c>
      <c r="D5318" t="s">
        <v>830</v>
      </c>
      <c r="E5318" t="s">
        <v>1492</v>
      </c>
      <c r="F5318" t="s">
        <v>839</v>
      </c>
      <c r="G5318" t="s">
        <v>842</v>
      </c>
      <c r="H5318" t="s">
        <v>850</v>
      </c>
      <c r="I5318" t="s">
        <v>4119</v>
      </c>
      <c r="J5318" t="s">
        <v>6157</v>
      </c>
      <c r="K5318" s="22">
        <v>-1440</v>
      </c>
    </row>
    <row r="5319" spans="1:11" x14ac:dyDescent="0.25">
      <c r="A5319" s="20" t="s">
        <v>826</v>
      </c>
      <c r="B5319" s="19" t="s">
        <v>1491</v>
      </c>
      <c r="C5319" s="15">
        <v>43409</v>
      </c>
      <c r="D5319" t="s">
        <v>830</v>
      </c>
      <c r="E5319" t="s">
        <v>1492</v>
      </c>
      <c r="F5319" t="s">
        <v>839</v>
      </c>
      <c r="G5319" t="s">
        <v>842</v>
      </c>
      <c r="H5319" t="s">
        <v>384</v>
      </c>
      <c r="I5319" t="s">
        <v>4119</v>
      </c>
      <c r="J5319" t="s">
        <v>6157</v>
      </c>
      <c r="K5319" s="22">
        <v>-3380</v>
      </c>
    </row>
    <row r="5320" spans="1:11" x14ac:dyDescent="0.25">
      <c r="A5320" s="20" t="s">
        <v>826</v>
      </c>
      <c r="B5320" s="19" t="s">
        <v>1491</v>
      </c>
      <c r="C5320" s="15">
        <v>43409</v>
      </c>
      <c r="D5320" t="s">
        <v>830</v>
      </c>
      <c r="E5320" t="s">
        <v>1492</v>
      </c>
      <c r="F5320" t="s">
        <v>839</v>
      </c>
      <c r="G5320" t="s">
        <v>842</v>
      </c>
      <c r="H5320" t="s">
        <v>125</v>
      </c>
      <c r="I5320" t="s">
        <v>4119</v>
      </c>
      <c r="J5320" t="s">
        <v>6157</v>
      </c>
      <c r="K5320" s="22">
        <v>3720032.81</v>
      </c>
    </row>
    <row r="5321" spans="1:11" x14ac:dyDescent="0.25">
      <c r="A5321" s="20" t="s">
        <v>826</v>
      </c>
      <c r="B5321" s="19" t="s">
        <v>1491</v>
      </c>
      <c r="C5321" s="15">
        <v>43409</v>
      </c>
      <c r="D5321" t="s">
        <v>830</v>
      </c>
      <c r="E5321" t="s">
        <v>1492</v>
      </c>
      <c r="F5321" t="s">
        <v>839</v>
      </c>
      <c r="G5321" t="s">
        <v>842</v>
      </c>
      <c r="H5321" t="s">
        <v>851</v>
      </c>
      <c r="I5321" t="s">
        <v>4119</v>
      </c>
      <c r="J5321" t="s">
        <v>6157</v>
      </c>
      <c r="K5321" s="22">
        <v>3889.76</v>
      </c>
    </row>
    <row r="5322" spans="1:11" x14ac:dyDescent="0.25">
      <c r="A5322" s="20" t="s">
        <v>826</v>
      </c>
      <c r="B5322" s="19" t="s">
        <v>1491</v>
      </c>
      <c r="C5322" s="15">
        <v>43409</v>
      </c>
      <c r="D5322" t="s">
        <v>830</v>
      </c>
      <c r="E5322" t="s">
        <v>1492</v>
      </c>
      <c r="F5322" t="s">
        <v>839</v>
      </c>
      <c r="G5322" t="s">
        <v>205</v>
      </c>
      <c r="H5322" t="s">
        <v>206</v>
      </c>
      <c r="I5322" t="s">
        <v>4119</v>
      </c>
      <c r="J5322" t="s">
        <v>6157</v>
      </c>
      <c r="K5322" s="22">
        <v>-220</v>
      </c>
    </row>
    <row r="5323" spans="1:11" x14ac:dyDescent="0.25">
      <c r="A5323" s="20" t="s">
        <v>826</v>
      </c>
      <c r="B5323" s="19" t="s">
        <v>1484</v>
      </c>
      <c r="C5323" s="15">
        <v>43409</v>
      </c>
      <c r="D5323" t="s">
        <v>830</v>
      </c>
      <c r="E5323" t="s">
        <v>1485</v>
      </c>
      <c r="F5323" t="s">
        <v>839</v>
      </c>
      <c r="G5323" t="s">
        <v>840</v>
      </c>
      <c r="H5323" t="s">
        <v>841</v>
      </c>
      <c r="I5323" t="s">
        <v>6023</v>
      </c>
      <c r="J5323" t="s">
        <v>6023</v>
      </c>
      <c r="K5323" s="22">
        <v>38</v>
      </c>
    </row>
    <row r="5324" spans="1:11" x14ac:dyDescent="0.25">
      <c r="A5324" s="20" t="s">
        <v>826</v>
      </c>
      <c r="B5324" s="19" t="s">
        <v>1484</v>
      </c>
      <c r="C5324" s="15">
        <v>43409</v>
      </c>
      <c r="D5324" t="s">
        <v>830</v>
      </c>
      <c r="E5324" t="s">
        <v>1485</v>
      </c>
      <c r="F5324" t="s">
        <v>839</v>
      </c>
      <c r="G5324" t="s">
        <v>842</v>
      </c>
      <c r="H5324" t="s">
        <v>843</v>
      </c>
      <c r="I5324" t="s">
        <v>6023</v>
      </c>
      <c r="J5324" t="s">
        <v>6023</v>
      </c>
      <c r="K5324" s="22">
        <v>9720.27</v>
      </c>
    </row>
    <row r="5325" spans="1:11" x14ac:dyDescent="0.25">
      <c r="A5325" s="20" t="s">
        <v>826</v>
      </c>
      <c r="B5325" s="19" t="s">
        <v>1484</v>
      </c>
      <c r="C5325" s="15">
        <v>43409</v>
      </c>
      <c r="D5325" t="s">
        <v>830</v>
      </c>
      <c r="E5325" t="s">
        <v>1485</v>
      </c>
      <c r="F5325" t="s">
        <v>839</v>
      </c>
      <c r="G5325" t="s">
        <v>842</v>
      </c>
      <c r="H5325" t="s">
        <v>150</v>
      </c>
      <c r="I5325" t="s">
        <v>6023</v>
      </c>
      <c r="J5325" t="s">
        <v>6023</v>
      </c>
      <c r="K5325" s="22">
        <v>618.75</v>
      </c>
    </row>
    <row r="5326" spans="1:11" x14ac:dyDescent="0.25">
      <c r="A5326" s="20" t="s">
        <v>826</v>
      </c>
      <c r="B5326" s="19" t="s">
        <v>1484</v>
      </c>
      <c r="C5326" s="15">
        <v>43409</v>
      </c>
      <c r="D5326" t="s">
        <v>830</v>
      </c>
      <c r="E5326" t="s">
        <v>1485</v>
      </c>
      <c r="F5326" t="s">
        <v>839</v>
      </c>
      <c r="G5326" t="s">
        <v>842</v>
      </c>
      <c r="H5326" t="s">
        <v>857</v>
      </c>
      <c r="I5326" t="s">
        <v>6023</v>
      </c>
      <c r="J5326" t="s">
        <v>6023</v>
      </c>
      <c r="K5326" s="22">
        <v>15</v>
      </c>
    </row>
    <row r="5327" spans="1:11" x14ac:dyDescent="0.25">
      <c r="A5327" s="20" t="s">
        <v>826</v>
      </c>
      <c r="B5327" s="19" t="s">
        <v>1484</v>
      </c>
      <c r="C5327" s="15">
        <v>43409</v>
      </c>
      <c r="D5327" t="s">
        <v>830</v>
      </c>
      <c r="E5327" t="s">
        <v>1485</v>
      </c>
      <c r="F5327" t="s">
        <v>839</v>
      </c>
      <c r="G5327" t="s">
        <v>842</v>
      </c>
      <c r="H5327" t="s">
        <v>125</v>
      </c>
      <c r="I5327" t="s">
        <v>6023</v>
      </c>
      <c r="J5327" t="s">
        <v>6023</v>
      </c>
      <c r="K5327" s="22">
        <v>19702.75</v>
      </c>
    </row>
    <row r="5328" spans="1:11" x14ac:dyDescent="0.25">
      <c r="A5328" s="20" t="s">
        <v>826</v>
      </c>
      <c r="B5328" s="19" t="s">
        <v>1579</v>
      </c>
      <c r="C5328" s="15">
        <v>43410</v>
      </c>
      <c r="D5328" t="s">
        <v>830</v>
      </c>
      <c r="E5328" t="s">
        <v>1580</v>
      </c>
      <c r="F5328" t="s">
        <v>839</v>
      </c>
      <c r="G5328" t="s">
        <v>864</v>
      </c>
      <c r="H5328" t="s">
        <v>865</v>
      </c>
      <c r="I5328" t="s">
        <v>6023</v>
      </c>
      <c r="J5328" t="s">
        <v>6023</v>
      </c>
      <c r="K5328" s="22">
        <v>-945328.46</v>
      </c>
    </row>
    <row r="5329" spans="1:11" x14ac:dyDescent="0.25">
      <c r="A5329" s="20" t="s">
        <v>826</v>
      </c>
      <c r="B5329" s="19" t="s">
        <v>1486</v>
      </c>
      <c r="C5329" s="15">
        <v>43410</v>
      </c>
      <c r="D5329" t="s">
        <v>830</v>
      </c>
      <c r="E5329" t="s">
        <v>1487</v>
      </c>
      <c r="F5329" t="s">
        <v>839</v>
      </c>
      <c r="G5329" t="s">
        <v>840</v>
      </c>
      <c r="H5329" t="s">
        <v>841</v>
      </c>
      <c r="I5329" t="s">
        <v>6023</v>
      </c>
      <c r="J5329" t="s">
        <v>6023</v>
      </c>
      <c r="K5329" s="22">
        <v>156</v>
      </c>
    </row>
    <row r="5330" spans="1:11" x14ac:dyDescent="0.25">
      <c r="A5330" s="20" t="s">
        <v>826</v>
      </c>
      <c r="B5330" s="19" t="s">
        <v>1486</v>
      </c>
      <c r="C5330" s="15">
        <v>43410</v>
      </c>
      <c r="D5330" t="s">
        <v>830</v>
      </c>
      <c r="E5330" t="s">
        <v>1487</v>
      </c>
      <c r="F5330" t="s">
        <v>839</v>
      </c>
      <c r="G5330" t="s">
        <v>842</v>
      </c>
      <c r="H5330" t="s">
        <v>843</v>
      </c>
      <c r="I5330" t="s">
        <v>6023</v>
      </c>
      <c r="J5330" t="s">
        <v>6023</v>
      </c>
      <c r="K5330" s="22">
        <v>3324.46</v>
      </c>
    </row>
    <row r="5331" spans="1:11" x14ac:dyDescent="0.25">
      <c r="A5331" s="20" t="s">
        <v>826</v>
      </c>
      <c r="B5331" s="19" t="s">
        <v>1486</v>
      </c>
      <c r="C5331" s="15">
        <v>43410</v>
      </c>
      <c r="D5331" t="s">
        <v>830</v>
      </c>
      <c r="E5331" t="s">
        <v>1487</v>
      </c>
      <c r="F5331" t="s">
        <v>839</v>
      </c>
      <c r="G5331" t="s">
        <v>842</v>
      </c>
      <c r="H5331" t="s">
        <v>150</v>
      </c>
      <c r="I5331" t="s">
        <v>6023</v>
      </c>
      <c r="J5331" t="s">
        <v>6023</v>
      </c>
      <c r="K5331" s="22">
        <v>646</v>
      </c>
    </row>
    <row r="5332" spans="1:11" x14ac:dyDescent="0.25">
      <c r="A5332" s="20" t="s">
        <v>826</v>
      </c>
      <c r="B5332" s="19" t="s">
        <v>1486</v>
      </c>
      <c r="C5332" s="15">
        <v>43410</v>
      </c>
      <c r="D5332" t="s">
        <v>830</v>
      </c>
      <c r="E5332" t="s">
        <v>1487</v>
      </c>
      <c r="F5332" t="s">
        <v>839</v>
      </c>
      <c r="G5332" t="s">
        <v>842</v>
      </c>
      <c r="H5332" t="s">
        <v>857</v>
      </c>
      <c r="I5332" t="s">
        <v>6023</v>
      </c>
      <c r="J5332" t="s">
        <v>6023</v>
      </c>
      <c r="K5332" s="22">
        <v>7.5</v>
      </c>
    </row>
    <row r="5333" spans="1:11" x14ac:dyDescent="0.25">
      <c r="A5333" s="20" t="s">
        <v>826</v>
      </c>
      <c r="B5333" s="19" t="s">
        <v>1486</v>
      </c>
      <c r="C5333" s="15">
        <v>43410</v>
      </c>
      <c r="D5333" t="s">
        <v>830</v>
      </c>
      <c r="E5333" t="s">
        <v>1487</v>
      </c>
      <c r="F5333" t="s">
        <v>839</v>
      </c>
      <c r="G5333" t="s">
        <v>842</v>
      </c>
      <c r="H5333" t="s">
        <v>125</v>
      </c>
      <c r="I5333" t="s">
        <v>6023</v>
      </c>
      <c r="J5333" t="s">
        <v>6023</v>
      </c>
      <c r="K5333" s="22">
        <v>13665.01</v>
      </c>
    </row>
    <row r="5334" spans="1:11" x14ac:dyDescent="0.25">
      <c r="A5334" s="20" t="s">
        <v>826</v>
      </c>
      <c r="B5334" s="19" t="s">
        <v>1488</v>
      </c>
      <c r="C5334" s="15">
        <v>43410</v>
      </c>
      <c r="D5334" t="s">
        <v>830</v>
      </c>
      <c r="E5334" t="s">
        <v>1489</v>
      </c>
      <c r="F5334" t="s">
        <v>21</v>
      </c>
      <c r="G5334" t="s">
        <v>831</v>
      </c>
      <c r="H5334" t="s">
        <v>150</v>
      </c>
      <c r="I5334" t="s">
        <v>4119</v>
      </c>
      <c r="J5334" t="s">
        <v>6157</v>
      </c>
      <c r="K5334" s="22">
        <v>-1180.75</v>
      </c>
    </row>
    <row r="5335" spans="1:11" x14ac:dyDescent="0.25">
      <c r="A5335" s="20" t="s">
        <v>826</v>
      </c>
      <c r="B5335" s="19" t="s">
        <v>1488</v>
      </c>
      <c r="C5335" s="15">
        <v>43410</v>
      </c>
      <c r="D5335" t="s">
        <v>830</v>
      </c>
      <c r="E5335" t="s">
        <v>1489</v>
      </c>
      <c r="F5335" t="s">
        <v>21</v>
      </c>
      <c r="G5335" t="s">
        <v>832</v>
      </c>
      <c r="H5335" t="s">
        <v>150</v>
      </c>
      <c r="I5335" t="s">
        <v>4119</v>
      </c>
      <c r="J5335" t="s">
        <v>6157</v>
      </c>
      <c r="K5335" s="22">
        <v>-325</v>
      </c>
    </row>
    <row r="5336" spans="1:11" x14ac:dyDescent="0.25">
      <c r="A5336" s="20" t="s">
        <v>826</v>
      </c>
      <c r="B5336" s="19" t="s">
        <v>1488</v>
      </c>
      <c r="C5336" s="15">
        <v>43410</v>
      </c>
      <c r="D5336" t="s">
        <v>830</v>
      </c>
      <c r="E5336" t="s">
        <v>1489</v>
      </c>
      <c r="F5336" t="s">
        <v>21</v>
      </c>
      <c r="G5336" t="s">
        <v>860</v>
      </c>
      <c r="H5336" t="s">
        <v>150</v>
      </c>
      <c r="I5336" t="s">
        <v>4119</v>
      </c>
      <c r="J5336" t="s">
        <v>6157</v>
      </c>
      <c r="K5336" s="22">
        <v>-19.25</v>
      </c>
    </row>
    <row r="5337" spans="1:11" x14ac:dyDescent="0.25">
      <c r="A5337" s="20" t="s">
        <v>826</v>
      </c>
      <c r="B5337" s="19" t="s">
        <v>1488</v>
      </c>
      <c r="C5337" s="15">
        <v>43410</v>
      </c>
      <c r="D5337" t="s">
        <v>830</v>
      </c>
      <c r="E5337" t="s">
        <v>1489</v>
      </c>
      <c r="F5337" t="s">
        <v>21</v>
      </c>
      <c r="G5337" t="s">
        <v>1490</v>
      </c>
      <c r="H5337" t="s">
        <v>850</v>
      </c>
      <c r="I5337" t="s">
        <v>4119</v>
      </c>
      <c r="J5337" t="s">
        <v>6157</v>
      </c>
      <c r="K5337" s="22">
        <v>-84.4</v>
      </c>
    </row>
    <row r="5338" spans="1:11" x14ac:dyDescent="0.25">
      <c r="A5338" s="20" t="s">
        <v>826</v>
      </c>
      <c r="B5338" s="19" t="s">
        <v>1488</v>
      </c>
      <c r="C5338" s="15">
        <v>43410</v>
      </c>
      <c r="D5338" t="s">
        <v>830</v>
      </c>
      <c r="E5338" t="s">
        <v>1489</v>
      </c>
      <c r="F5338" t="s">
        <v>21</v>
      </c>
      <c r="G5338" t="s">
        <v>833</v>
      </c>
      <c r="H5338" t="s">
        <v>834</v>
      </c>
      <c r="I5338" t="s">
        <v>4119</v>
      </c>
      <c r="J5338" t="s">
        <v>6157</v>
      </c>
      <c r="K5338" s="22">
        <v>-17221.189999999999</v>
      </c>
    </row>
    <row r="5339" spans="1:11" x14ac:dyDescent="0.25">
      <c r="A5339" s="20" t="s">
        <v>826</v>
      </c>
      <c r="B5339" s="19" t="s">
        <v>1488</v>
      </c>
      <c r="C5339" s="15">
        <v>43410</v>
      </c>
      <c r="D5339" t="s">
        <v>830</v>
      </c>
      <c r="E5339" t="s">
        <v>1489</v>
      </c>
      <c r="F5339" t="s">
        <v>21</v>
      </c>
      <c r="G5339" t="s">
        <v>835</v>
      </c>
      <c r="H5339" t="s">
        <v>150</v>
      </c>
      <c r="I5339" t="s">
        <v>4119</v>
      </c>
      <c r="J5339" t="s">
        <v>6157</v>
      </c>
      <c r="K5339" s="22">
        <v>-50</v>
      </c>
    </row>
    <row r="5340" spans="1:11" x14ac:dyDescent="0.25">
      <c r="A5340" s="20" t="s">
        <v>826</v>
      </c>
      <c r="B5340" s="19" t="s">
        <v>1488</v>
      </c>
      <c r="C5340" s="15">
        <v>43410</v>
      </c>
      <c r="D5340" t="s">
        <v>830</v>
      </c>
      <c r="E5340" t="s">
        <v>1489</v>
      </c>
      <c r="F5340" t="s">
        <v>21</v>
      </c>
      <c r="G5340" t="s">
        <v>836</v>
      </c>
      <c r="H5340" t="s">
        <v>150</v>
      </c>
      <c r="I5340" t="s">
        <v>4119</v>
      </c>
      <c r="J5340" t="s">
        <v>6157</v>
      </c>
      <c r="K5340" s="22">
        <v>-375</v>
      </c>
    </row>
    <row r="5341" spans="1:11" x14ac:dyDescent="0.25">
      <c r="A5341" s="20" t="s">
        <v>826</v>
      </c>
      <c r="B5341" s="19" t="s">
        <v>1488</v>
      </c>
      <c r="C5341" s="15">
        <v>43410</v>
      </c>
      <c r="D5341" t="s">
        <v>830</v>
      </c>
      <c r="E5341" t="s">
        <v>1489</v>
      </c>
      <c r="F5341" t="s">
        <v>21</v>
      </c>
      <c r="G5341" t="s">
        <v>837</v>
      </c>
      <c r="H5341" t="s">
        <v>150</v>
      </c>
      <c r="I5341" t="s">
        <v>4119</v>
      </c>
      <c r="J5341" t="s">
        <v>6157</v>
      </c>
      <c r="K5341" s="22">
        <v>-18.5</v>
      </c>
    </row>
    <row r="5342" spans="1:11" x14ac:dyDescent="0.25">
      <c r="A5342" s="20" t="s">
        <v>826</v>
      </c>
      <c r="B5342" s="19" t="s">
        <v>1488</v>
      </c>
      <c r="C5342" s="15">
        <v>43410</v>
      </c>
      <c r="D5342" t="s">
        <v>830</v>
      </c>
      <c r="E5342" t="s">
        <v>1489</v>
      </c>
      <c r="F5342" t="s">
        <v>21</v>
      </c>
      <c r="G5342" t="s">
        <v>838</v>
      </c>
      <c r="H5342" t="s">
        <v>150</v>
      </c>
      <c r="I5342" t="s">
        <v>4119</v>
      </c>
      <c r="J5342" t="s">
        <v>6157</v>
      </c>
      <c r="K5342" s="22">
        <v>-50</v>
      </c>
    </row>
    <row r="5343" spans="1:11" x14ac:dyDescent="0.25">
      <c r="A5343" s="20" t="s">
        <v>826</v>
      </c>
      <c r="B5343" s="19" t="s">
        <v>1488</v>
      </c>
      <c r="C5343" s="15">
        <v>43410</v>
      </c>
      <c r="D5343" t="s">
        <v>830</v>
      </c>
      <c r="E5343" t="s">
        <v>1489</v>
      </c>
      <c r="F5343" t="s">
        <v>839</v>
      </c>
      <c r="G5343" t="s">
        <v>840</v>
      </c>
      <c r="H5343" t="s">
        <v>841</v>
      </c>
      <c r="I5343" t="s">
        <v>4119</v>
      </c>
      <c r="J5343" t="s">
        <v>6157</v>
      </c>
      <c r="K5343" s="22">
        <v>-200579</v>
      </c>
    </row>
    <row r="5344" spans="1:11" x14ac:dyDescent="0.25">
      <c r="A5344" s="20" t="s">
        <v>826</v>
      </c>
      <c r="B5344" s="19" t="s">
        <v>1488</v>
      </c>
      <c r="C5344" s="15">
        <v>43410</v>
      </c>
      <c r="D5344" t="s">
        <v>830</v>
      </c>
      <c r="E5344" t="s">
        <v>1489</v>
      </c>
      <c r="F5344" t="s">
        <v>839</v>
      </c>
      <c r="G5344" t="s">
        <v>842</v>
      </c>
      <c r="H5344" t="s">
        <v>843</v>
      </c>
      <c r="I5344" t="s">
        <v>4119</v>
      </c>
      <c r="J5344" t="s">
        <v>6157</v>
      </c>
      <c r="K5344" s="22">
        <v>-111784.17</v>
      </c>
    </row>
    <row r="5345" spans="1:11" x14ac:dyDescent="0.25">
      <c r="A5345" s="20" t="s">
        <v>826</v>
      </c>
      <c r="B5345" s="19" t="s">
        <v>1488</v>
      </c>
      <c r="C5345" s="15">
        <v>43410</v>
      </c>
      <c r="D5345" t="s">
        <v>830</v>
      </c>
      <c r="E5345" t="s">
        <v>1489</v>
      </c>
      <c r="F5345" t="s">
        <v>839</v>
      </c>
      <c r="G5345" t="s">
        <v>842</v>
      </c>
      <c r="H5345" t="s">
        <v>163</v>
      </c>
      <c r="I5345" t="s">
        <v>4119</v>
      </c>
      <c r="J5345" t="s">
        <v>6157</v>
      </c>
      <c r="K5345" s="22">
        <v>-22671</v>
      </c>
    </row>
    <row r="5346" spans="1:11" x14ac:dyDescent="0.25">
      <c r="A5346" s="20" t="s">
        <v>826</v>
      </c>
      <c r="B5346" s="19" t="s">
        <v>1488</v>
      </c>
      <c r="C5346" s="15">
        <v>43410</v>
      </c>
      <c r="D5346" t="s">
        <v>830</v>
      </c>
      <c r="E5346" t="s">
        <v>1489</v>
      </c>
      <c r="F5346" t="s">
        <v>839</v>
      </c>
      <c r="G5346" t="s">
        <v>842</v>
      </c>
      <c r="H5346" t="s">
        <v>150</v>
      </c>
      <c r="I5346" t="s">
        <v>4119</v>
      </c>
      <c r="J5346" t="s">
        <v>6157</v>
      </c>
      <c r="K5346" s="22">
        <v>-2415755.9700000002</v>
      </c>
    </row>
    <row r="5347" spans="1:11" x14ac:dyDescent="0.25">
      <c r="A5347" s="20" t="s">
        <v>826</v>
      </c>
      <c r="B5347" s="19" t="s">
        <v>1488</v>
      </c>
      <c r="C5347" s="15">
        <v>43410</v>
      </c>
      <c r="D5347" t="s">
        <v>830</v>
      </c>
      <c r="E5347" t="s">
        <v>1489</v>
      </c>
      <c r="F5347" t="s">
        <v>839</v>
      </c>
      <c r="G5347" t="s">
        <v>842</v>
      </c>
      <c r="H5347" t="s">
        <v>143</v>
      </c>
      <c r="I5347" t="s">
        <v>4119</v>
      </c>
      <c r="J5347" t="s">
        <v>6157</v>
      </c>
      <c r="K5347" s="22">
        <v>-3157.21</v>
      </c>
    </row>
    <row r="5348" spans="1:11" x14ac:dyDescent="0.25">
      <c r="A5348" s="20" t="s">
        <v>826</v>
      </c>
      <c r="B5348" s="19" t="s">
        <v>1488</v>
      </c>
      <c r="C5348" s="15">
        <v>43410</v>
      </c>
      <c r="D5348" t="s">
        <v>830</v>
      </c>
      <c r="E5348" t="s">
        <v>1489</v>
      </c>
      <c r="F5348" t="s">
        <v>839</v>
      </c>
      <c r="G5348" t="s">
        <v>842</v>
      </c>
      <c r="H5348" t="s">
        <v>856</v>
      </c>
      <c r="I5348" t="s">
        <v>4119</v>
      </c>
      <c r="J5348" t="s">
        <v>6157</v>
      </c>
      <c r="K5348" s="22">
        <v>-340</v>
      </c>
    </row>
    <row r="5349" spans="1:11" x14ac:dyDescent="0.25">
      <c r="A5349" s="20" t="s">
        <v>826</v>
      </c>
      <c r="B5349" s="19" t="s">
        <v>1488</v>
      </c>
      <c r="C5349" s="15">
        <v>43410</v>
      </c>
      <c r="D5349" t="s">
        <v>830</v>
      </c>
      <c r="E5349" t="s">
        <v>1489</v>
      </c>
      <c r="F5349" t="s">
        <v>839</v>
      </c>
      <c r="G5349" t="s">
        <v>842</v>
      </c>
      <c r="H5349" t="s">
        <v>989</v>
      </c>
      <c r="I5349" t="s">
        <v>4119</v>
      </c>
      <c r="J5349" t="s">
        <v>6157</v>
      </c>
      <c r="K5349" s="22">
        <v>-86823.29</v>
      </c>
    </row>
    <row r="5350" spans="1:11" x14ac:dyDescent="0.25">
      <c r="A5350" s="20" t="s">
        <v>826</v>
      </c>
      <c r="B5350" s="19" t="s">
        <v>1488</v>
      </c>
      <c r="C5350" s="15">
        <v>43410</v>
      </c>
      <c r="D5350" t="s">
        <v>830</v>
      </c>
      <c r="E5350" t="s">
        <v>1489</v>
      </c>
      <c r="F5350" t="s">
        <v>839</v>
      </c>
      <c r="G5350" t="s">
        <v>842</v>
      </c>
      <c r="H5350" t="s">
        <v>861</v>
      </c>
      <c r="I5350" t="s">
        <v>4119</v>
      </c>
      <c r="J5350" t="s">
        <v>6157</v>
      </c>
      <c r="K5350" s="22">
        <v>-835</v>
      </c>
    </row>
    <row r="5351" spans="1:11" x14ac:dyDescent="0.25">
      <c r="A5351" s="20" t="s">
        <v>826</v>
      </c>
      <c r="B5351" s="19" t="s">
        <v>1488</v>
      </c>
      <c r="C5351" s="15">
        <v>43410</v>
      </c>
      <c r="D5351" t="s">
        <v>830</v>
      </c>
      <c r="E5351" t="s">
        <v>1489</v>
      </c>
      <c r="F5351" t="s">
        <v>839</v>
      </c>
      <c r="G5351" t="s">
        <v>842</v>
      </c>
      <c r="H5351" t="s">
        <v>844</v>
      </c>
      <c r="I5351" t="s">
        <v>4119</v>
      </c>
      <c r="J5351" t="s">
        <v>6157</v>
      </c>
      <c r="K5351" s="22">
        <v>-155</v>
      </c>
    </row>
    <row r="5352" spans="1:11" x14ac:dyDescent="0.25">
      <c r="A5352" s="20" t="s">
        <v>826</v>
      </c>
      <c r="B5352" s="19" t="s">
        <v>1488</v>
      </c>
      <c r="C5352" s="15">
        <v>43410</v>
      </c>
      <c r="D5352" t="s">
        <v>830</v>
      </c>
      <c r="E5352" t="s">
        <v>1489</v>
      </c>
      <c r="F5352" t="s">
        <v>839</v>
      </c>
      <c r="G5352" t="s">
        <v>842</v>
      </c>
      <c r="H5352" t="s">
        <v>845</v>
      </c>
      <c r="I5352" t="s">
        <v>4119</v>
      </c>
      <c r="J5352" t="s">
        <v>6157</v>
      </c>
      <c r="K5352" s="22">
        <v>-180757</v>
      </c>
    </row>
    <row r="5353" spans="1:11" x14ac:dyDescent="0.25">
      <c r="A5353" s="20" t="s">
        <v>826</v>
      </c>
      <c r="B5353" s="19" t="s">
        <v>1488</v>
      </c>
      <c r="C5353" s="15">
        <v>43410</v>
      </c>
      <c r="D5353" t="s">
        <v>830</v>
      </c>
      <c r="E5353" t="s">
        <v>1489</v>
      </c>
      <c r="F5353" t="s">
        <v>839</v>
      </c>
      <c r="G5353" t="s">
        <v>842</v>
      </c>
      <c r="H5353" t="s">
        <v>846</v>
      </c>
      <c r="I5353" t="s">
        <v>4119</v>
      </c>
      <c r="J5353" t="s">
        <v>6157</v>
      </c>
      <c r="K5353" s="22">
        <v>-3368</v>
      </c>
    </row>
    <row r="5354" spans="1:11" x14ac:dyDescent="0.25">
      <c r="A5354" s="20" t="s">
        <v>826</v>
      </c>
      <c r="B5354" s="19" t="s">
        <v>1488</v>
      </c>
      <c r="C5354" s="15">
        <v>43410</v>
      </c>
      <c r="D5354" t="s">
        <v>830</v>
      </c>
      <c r="E5354" t="s">
        <v>1489</v>
      </c>
      <c r="F5354" t="s">
        <v>839</v>
      </c>
      <c r="G5354" t="s">
        <v>842</v>
      </c>
      <c r="H5354" t="s">
        <v>847</v>
      </c>
      <c r="I5354" t="s">
        <v>4119</v>
      </c>
      <c r="J5354" t="s">
        <v>6157</v>
      </c>
      <c r="K5354" s="22">
        <v>-500</v>
      </c>
    </row>
    <row r="5355" spans="1:11" x14ac:dyDescent="0.25">
      <c r="A5355" s="20" t="s">
        <v>826</v>
      </c>
      <c r="B5355" s="19" t="s">
        <v>1488</v>
      </c>
      <c r="C5355" s="15">
        <v>43410</v>
      </c>
      <c r="D5355" t="s">
        <v>830</v>
      </c>
      <c r="E5355" t="s">
        <v>1489</v>
      </c>
      <c r="F5355" t="s">
        <v>839</v>
      </c>
      <c r="G5355" t="s">
        <v>842</v>
      </c>
      <c r="H5355" t="s">
        <v>848</v>
      </c>
      <c r="I5355" t="s">
        <v>4119</v>
      </c>
      <c r="J5355" t="s">
        <v>6157</v>
      </c>
      <c r="K5355" s="22">
        <v>-21526.66</v>
      </c>
    </row>
    <row r="5356" spans="1:11" x14ac:dyDescent="0.25">
      <c r="A5356" s="20" t="s">
        <v>826</v>
      </c>
      <c r="B5356" s="19" t="s">
        <v>1488</v>
      </c>
      <c r="C5356" s="15">
        <v>43410</v>
      </c>
      <c r="D5356" t="s">
        <v>830</v>
      </c>
      <c r="E5356" t="s">
        <v>1489</v>
      </c>
      <c r="F5356" t="s">
        <v>839</v>
      </c>
      <c r="G5356" t="s">
        <v>842</v>
      </c>
      <c r="H5356" t="s">
        <v>857</v>
      </c>
      <c r="I5356" t="s">
        <v>4119</v>
      </c>
      <c r="J5356" t="s">
        <v>6157</v>
      </c>
      <c r="K5356" s="22">
        <v>-50527.5</v>
      </c>
    </row>
    <row r="5357" spans="1:11" x14ac:dyDescent="0.25">
      <c r="A5357" s="20" t="s">
        <v>826</v>
      </c>
      <c r="B5357" s="19" t="s">
        <v>1488</v>
      </c>
      <c r="C5357" s="15">
        <v>43410</v>
      </c>
      <c r="D5357" t="s">
        <v>830</v>
      </c>
      <c r="E5357" t="s">
        <v>1489</v>
      </c>
      <c r="F5357" t="s">
        <v>839</v>
      </c>
      <c r="G5357" t="s">
        <v>842</v>
      </c>
      <c r="H5357" t="s">
        <v>849</v>
      </c>
      <c r="I5357" t="s">
        <v>4119</v>
      </c>
      <c r="J5357" t="s">
        <v>6157</v>
      </c>
      <c r="K5357" s="22">
        <v>-9902</v>
      </c>
    </row>
    <row r="5358" spans="1:11" x14ac:dyDescent="0.25">
      <c r="A5358" s="20" t="s">
        <v>826</v>
      </c>
      <c r="B5358" s="19" t="s">
        <v>1488</v>
      </c>
      <c r="C5358" s="15">
        <v>43410</v>
      </c>
      <c r="D5358" t="s">
        <v>830</v>
      </c>
      <c r="E5358" t="s">
        <v>1489</v>
      </c>
      <c r="F5358" t="s">
        <v>839</v>
      </c>
      <c r="G5358" t="s">
        <v>842</v>
      </c>
      <c r="H5358" t="s">
        <v>850</v>
      </c>
      <c r="I5358" t="s">
        <v>4119</v>
      </c>
      <c r="J5358" t="s">
        <v>6157</v>
      </c>
      <c r="K5358" s="22">
        <v>-1360</v>
      </c>
    </row>
    <row r="5359" spans="1:11" x14ac:dyDescent="0.25">
      <c r="A5359" s="20" t="s">
        <v>826</v>
      </c>
      <c r="B5359" s="19" t="s">
        <v>1488</v>
      </c>
      <c r="C5359" s="15">
        <v>43410</v>
      </c>
      <c r="D5359" t="s">
        <v>830</v>
      </c>
      <c r="E5359" t="s">
        <v>1489</v>
      </c>
      <c r="F5359" t="s">
        <v>839</v>
      </c>
      <c r="G5359" t="s">
        <v>842</v>
      </c>
      <c r="H5359" t="s">
        <v>384</v>
      </c>
      <c r="I5359" t="s">
        <v>4119</v>
      </c>
      <c r="J5359" t="s">
        <v>6157</v>
      </c>
      <c r="K5359" s="22">
        <v>-5221.76</v>
      </c>
    </row>
    <row r="5360" spans="1:11" x14ac:dyDescent="0.25">
      <c r="A5360" s="20" t="s">
        <v>826</v>
      </c>
      <c r="B5360" s="19" t="s">
        <v>1488</v>
      </c>
      <c r="C5360" s="15">
        <v>43410</v>
      </c>
      <c r="D5360" t="s">
        <v>830</v>
      </c>
      <c r="E5360" t="s">
        <v>1489</v>
      </c>
      <c r="F5360" t="s">
        <v>839</v>
      </c>
      <c r="G5360" t="s">
        <v>842</v>
      </c>
      <c r="H5360" t="s">
        <v>125</v>
      </c>
      <c r="I5360" t="s">
        <v>4119</v>
      </c>
      <c r="J5360" t="s">
        <v>6157</v>
      </c>
      <c r="K5360" s="22">
        <v>4012067.31</v>
      </c>
    </row>
    <row r="5361" spans="1:11" x14ac:dyDescent="0.25">
      <c r="A5361" s="20" t="s">
        <v>826</v>
      </c>
      <c r="B5361" s="19" t="s">
        <v>1488</v>
      </c>
      <c r="C5361" s="15">
        <v>43410</v>
      </c>
      <c r="D5361" t="s">
        <v>830</v>
      </c>
      <c r="E5361" t="s">
        <v>1489</v>
      </c>
      <c r="F5361" t="s">
        <v>839</v>
      </c>
      <c r="G5361" t="s">
        <v>842</v>
      </c>
      <c r="H5361" t="s">
        <v>851</v>
      </c>
      <c r="I5361" t="s">
        <v>4119</v>
      </c>
      <c r="J5361" t="s">
        <v>6157</v>
      </c>
      <c r="K5361" s="22">
        <v>1263.79</v>
      </c>
    </row>
    <row r="5362" spans="1:11" x14ac:dyDescent="0.25">
      <c r="A5362" s="20" t="s">
        <v>826</v>
      </c>
      <c r="B5362" s="19" t="s">
        <v>1488</v>
      </c>
      <c r="C5362" s="15">
        <v>43410</v>
      </c>
      <c r="D5362" t="s">
        <v>830</v>
      </c>
      <c r="E5362" t="s">
        <v>1489</v>
      </c>
      <c r="F5362" t="s">
        <v>839</v>
      </c>
      <c r="G5362" t="s">
        <v>205</v>
      </c>
      <c r="H5362" t="s">
        <v>206</v>
      </c>
      <c r="I5362" t="s">
        <v>4119</v>
      </c>
      <c r="J5362" t="s">
        <v>6157</v>
      </c>
      <c r="K5362" s="22">
        <v>-700</v>
      </c>
    </row>
    <row r="5363" spans="1:11" x14ac:dyDescent="0.25">
      <c r="A5363" s="20" t="s">
        <v>826</v>
      </c>
      <c r="B5363" s="19" t="s">
        <v>1503</v>
      </c>
      <c r="C5363" s="15">
        <v>43411</v>
      </c>
      <c r="D5363" t="s">
        <v>28</v>
      </c>
      <c r="E5363" t="s">
        <v>1504</v>
      </c>
      <c r="F5363" t="s">
        <v>839</v>
      </c>
      <c r="G5363" t="s">
        <v>842</v>
      </c>
      <c r="H5363" t="s">
        <v>848</v>
      </c>
      <c r="I5363" t="s">
        <v>6023</v>
      </c>
      <c r="J5363" t="s">
        <v>6023</v>
      </c>
      <c r="K5363" s="22">
        <v>1607.87</v>
      </c>
    </row>
    <row r="5364" spans="1:11" x14ac:dyDescent="0.25">
      <c r="A5364" s="20" t="s">
        <v>826</v>
      </c>
      <c r="B5364" s="19" t="s">
        <v>1493</v>
      </c>
      <c r="C5364" s="15">
        <v>43411</v>
      </c>
      <c r="D5364" t="s">
        <v>830</v>
      </c>
      <c r="E5364" t="s">
        <v>1494</v>
      </c>
      <c r="F5364" t="s">
        <v>839</v>
      </c>
      <c r="G5364" t="s">
        <v>840</v>
      </c>
      <c r="H5364" t="s">
        <v>841</v>
      </c>
      <c r="I5364" t="s">
        <v>6023</v>
      </c>
      <c r="J5364" t="s">
        <v>6023</v>
      </c>
      <c r="K5364" s="22">
        <v>30</v>
      </c>
    </row>
    <row r="5365" spans="1:11" x14ac:dyDescent="0.25">
      <c r="A5365" s="20" t="s">
        <v>826</v>
      </c>
      <c r="B5365" s="19" t="s">
        <v>1493</v>
      </c>
      <c r="C5365" s="15">
        <v>43411</v>
      </c>
      <c r="D5365" t="s">
        <v>830</v>
      </c>
      <c r="E5365" t="s">
        <v>1494</v>
      </c>
      <c r="F5365" t="s">
        <v>839</v>
      </c>
      <c r="G5365" t="s">
        <v>842</v>
      </c>
      <c r="H5365" t="s">
        <v>843</v>
      </c>
      <c r="I5365" t="s">
        <v>6023</v>
      </c>
      <c r="J5365" t="s">
        <v>6023</v>
      </c>
      <c r="K5365" s="22">
        <v>2908.64</v>
      </c>
    </row>
    <row r="5366" spans="1:11" x14ac:dyDescent="0.25">
      <c r="A5366" s="20" t="s">
        <v>826</v>
      </c>
      <c r="B5366" s="19" t="s">
        <v>1493</v>
      </c>
      <c r="C5366" s="15">
        <v>43411</v>
      </c>
      <c r="D5366" t="s">
        <v>830</v>
      </c>
      <c r="E5366" t="s">
        <v>1494</v>
      </c>
      <c r="F5366" t="s">
        <v>839</v>
      </c>
      <c r="G5366" t="s">
        <v>842</v>
      </c>
      <c r="H5366" t="s">
        <v>150</v>
      </c>
      <c r="I5366" t="s">
        <v>6023</v>
      </c>
      <c r="J5366" t="s">
        <v>6023</v>
      </c>
      <c r="K5366" s="22">
        <v>1218</v>
      </c>
    </row>
    <row r="5367" spans="1:11" x14ac:dyDescent="0.25">
      <c r="A5367" s="20" t="s">
        <v>826</v>
      </c>
      <c r="B5367" s="19" t="s">
        <v>1493</v>
      </c>
      <c r="C5367" s="15">
        <v>43411</v>
      </c>
      <c r="D5367" t="s">
        <v>830</v>
      </c>
      <c r="E5367" t="s">
        <v>1494</v>
      </c>
      <c r="F5367" t="s">
        <v>839</v>
      </c>
      <c r="G5367" t="s">
        <v>842</v>
      </c>
      <c r="H5367" t="s">
        <v>143</v>
      </c>
      <c r="I5367" t="s">
        <v>6023</v>
      </c>
      <c r="J5367" t="s">
        <v>6023</v>
      </c>
      <c r="K5367" s="22">
        <v>16.5</v>
      </c>
    </row>
    <row r="5368" spans="1:11" x14ac:dyDescent="0.25">
      <c r="A5368" s="20" t="s">
        <v>826</v>
      </c>
      <c r="B5368" s="19" t="s">
        <v>1493</v>
      </c>
      <c r="C5368" s="15">
        <v>43411</v>
      </c>
      <c r="D5368" t="s">
        <v>830</v>
      </c>
      <c r="E5368" t="s">
        <v>1494</v>
      </c>
      <c r="F5368" t="s">
        <v>839</v>
      </c>
      <c r="G5368" t="s">
        <v>842</v>
      </c>
      <c r="H5368" t="s">
        <v>125</v>
      </c>
      <c r="I5368" t="s">
        <v>6023</v>
      </c>
      <c r="J5368" t="s">
        <v>6023</v>
      </c>
      <c r="K5368" s="22">
        <v>15214.82</v>
      </c>
    </row>
    <row r="5369" spans="1:11" x14ac:dyDescent="0.25">
      <c r="A5369" s="20" t="s">
        <v>826</v>
      </c>
      <c r="B5369" s="19" t="s">
        <v>1495</v>
      </c>
      <c r="C5369" s="15">
        <v>43411</v>
      </c>
      <c r="D5369" t="s">
        <v>830</v>
      </c>
      <c r="E5369" t="s">
        <v>1496</v>
      </c>
      <c r="F5369" t="s">
        <v>21</v>
      </c>
      <c r="G5369" t="s">
        <v>831</v>
      </c>
      <c r="H5369" t="s">
        <v>150</v>
      </c>
      <c r="I5369" t="s">
        <v>4119</v>
      </c>
      <c r="J5369" t="s">
        <v>6157</v>
      </c>
      <c r="K5369" s="22">
        <v>-1094.5</v>
      </c>
    </row>
    <row r="5370" spans="1:11" x14ac:dyDescent="0.25">
      <c r="A5370" s="20" t="s">
        <v>826</v>
      </c>
      <c r="B5370" s="19" t="s">
        <v>1495</v>
      </c>
      <c r="C5370" s="15">
        <v>43411</v>
      </c>
      <c r="D5370" t="s">
        <v>830</v>
      </c>
      <c r="E5370" t="s">
        <v>1496</v>
      </c>
      <c r="F5370" t="s">
        <v>21</v>
      </c>
      <c r="G5370" t="s">
        <v>832</v>
      </c>
      <c r="H5370" t="s">
        <v>150</v>
      </c>
      <c r="I5370" t="s">
        <v>4119</v>
      </c>
      <c r="J5370" t="s">
        <v>6157</v>
      </c>
      <c r="K5370" s="22">
        <v>-125</v>
      </c>
    </row>
    <row r="5371" spans="1:11" x14ac:dyDescent="0.25">
      <c r="A5371" s="20" t="s">
        <v>826</v>
      </c>
      <c r="B5371" s="19" t="s">
        <v>1495</v>
      </c>
      <c r="C5371" s="15">
        <v>43411</v>
      </c>
      <c r="D5371" t="s">
        <v>830</v>
      </c>
      <c r="E5371" t="s">
        <v>1496</v>
      </c>
      <c r="F5371" t="s">
        <v>21</v>
      </c>
      <c r="G5371" t="s">
        <v>860</v>
      </c>
      <c r="H5371" t="s">
        <v>150</v>
      </c>
      <c r="I5371" t="s">
        <v>4119</v>
      </c>
      <c r="J5371" t="s">
        <v>6157</v>
      </c>
      <c r="K5371" s="22">
        <v>-5.5</v>
      </c>
    </row>
    <row r="5372" spans="1:11" x14ac:dyDescent="0.25">
      <c r="A5372" s="20" t="s">
        <v>826</v>
      </c>
      <c r="B5372" s="19" t="s">
        <v>1495</v>
      </c>
      <c r="C5372" s="15">
        <v>43411</v>
      </c>
      <c r="D5372" t="s">
        <v>830</v>
      </c>
      <c r="E5372" t="s">
        <v>1496</v>
      </c>
      <c r="F5372" t="s">
        <v>21</v>
      </c>
      <c r="G5372" t="s">
        <v>833</v>
      </c>
      <c r="H5372" t="s">
        <v>834</v>
      </c>
      <c r="I5372" t="s">
        <v>4119</v>
      </c>
      <c r="J5372" t="s">
        <v>6157</v>
      </c>
      <c r="K5372" s="22">
        <v>-13630.27</v>
      </c>
    </row>
    <row r="5373" spans="1:11" x14ac:dyDescent="0.25">
      <c r="A5373" s="20" t="s">
        <v>826</v>
      </c>
      <c r="B5373" s="19" t="s">
        <v>1495</v>
      </c>
      <c r="C5373" s="15">
        <v>43411</v>
      </c>
      <c r="D5373" t="s">
        <v>830</v>
      </c>
      <c r="E5373" t="s">
        <v>1496</v>
      </c>
      <c r="F5373" t="s">
        <v>21</v>
      </c>
      <c r="G5373" t="s">
        <v>836</v>
      </c>
      <c r="H5373" t="s">
        <v>150</v>
      </c>
      <c r="I5373" t="s">
        <v>4119</v>
      </c>
      <c r="J5373" t="s">
        <v>6157</v>
      </c>
      <c r="K5373" s="22">
        <v>-275</v>
      </c>
    </row>
    <row r="5374" spans="1:11" x14ac:dyDescent="0.25">
      <c r="A5374" s="20" t="s">
        <v>826</v>
      </c>
      <c r="B5374" s="19" t="s">
        <v>1495</v>
      </c>
      <c r="C5374" s="15">
        <v>43411</v>
      </c>
      <c r="D5374" t="s">
        <v>830</v>
      </c>
      <c r="E5374" t="s">
        <v>1496</v>
      </c>
      <c r="F5374" t="s">
        <v>21</v>
      </c>
      <c r="G5374" t="s">
        <v>837</v>
      </c>
      <c r="H5374" t="s">
        <v>150</v>
      </c>
      <c r="I5374" t="s">
        <v>4119</v>
      </c>
      <c r="J5374" t="s">
        <v>6157</v>
      </c>
      <c r="K5374" s="22">
        <v>-13.5</v>
      </c>
    </row>
    <row r="5375" spans="1:11" x14ac:dyDescent="0.25">
      <c r="A5375" s="20" t="s">
        <v>826</v>
      </c>
      <c r="B5375" s="19" t="s">
        <v>1495</v>
      </c>
      <c r="C5375" s="15">
        <v>43411</v>
      </c>
      <c r="D5375" t="s">
        <v>830</v>
      </c>
      <c r="E5375" t="s">
        <v>1496</v>
      </c>
      <c r="F5375" t="s">
        <v>21</v>
      </c>
      <c r="G5375" t="s">
        <v>838</v>
      </c>
      <c r="H5375" t="s">
        <v>150</v>
      </c>
      <c r="I5375" t="s">
        <v>4119</v>
      </c>
      <c r="J5375" t="s">
        <v>6157</v>
      </c>
      <c r="K5375" s="22">
        <v>-50</v>
      </c>
    </row>
    <row r="5376" spans="1:11" x14ac:dyDescent="0.25">
      <c r="A5376" s="20" t="s">
        <v>826</v>
      </c>
      <c r="B5376" s="19" t="s">
        <v>1495</v>
      </c>
      <c r="C5376" s="15">
        <v>43411</v>
      </c>
      <c r="D5376" t="s">
        <v>830</v>
      </c>
      <c r="E5376" t="s">
        <v>1496</v>
      </c>
      <c r="F5376" t="s">
        <v>839</v>
      </c>
      <c r="G5376" t="s">
        <v>840</v>
      </c>
      <c r="H5376" t="s">
        <v>841</v>
      </c>
      <c r="I5376" t="s">
        <v>4119</v>
      </c>
      <c r="J5376" t="s">
        <v>6157</v>
      </c>
      <c r="K5376" s="22">
        <v>-129864.22</v>
      </c>
    </row>
    <row r="5377" spans="1:11" x14ac:dyDescent="0.25">
      <c r="A5377" s="20" t="s">
        <v>826</v>
      </c>
      <c r="B5377" s="19" t="s">
        <v>1495</v>
      </c>
      <c r="C5377" s="15">
        <v>43411</v>
      </c>
      <c r="D5377" t="s">
        <v>830</v>
      </c>
      <c r="E5377" t="s">
        <v>1496</v>
      </c>
      <c r="F5377" t="s">
        <v>839</v>
      </c>
      <c r="G5377" t="s">
        <v>842</v>
      </c>
      <c r="H5377" t="s">
        <v>843</v>
      </c>
      <c r="I5377" t="s">
        <v>4119</v>
      </c>
      <c r="J5377" t="s">
        <v>6157</v>
      </c>
      <c r="K5377" s="22">
        <v>-74009.62</v>
      </c>
    </row>
    <row r="5378" spans="1:11" x14ac:dyDescent="0.25">
      <c r="A5378" s="20" t="s">
        <v>826</v>
      </c>
      <c r="B5378" s="19" t="s">
        <v>1495</v>
      </c>
      <c r="C5378" s="15">
        <v>43411</v>
      </c>
      <c r="D5378" t="s">
        <v>830</v>
      </c>
      <c r="E5378" t="s">
        <v>1496</v>
      </c>
      <c r="F5378" t="s">
        <v>839</v>
      </c>
      <c r="G5378" t="s">
        <v>842</v>
      </c>
      <c r="H5378" t="s">
        <v>163</v>
      </c>
      <c r="I5378" t="s">
        <v>4119</v>
      </c>
      <c r="J5378" t="s">
        <v>6157</v>
      </c>
      <c r="K5378" s="22">
        <v>-17465</v>
      </c>
    </row>
    <row r="5379" spans="1:11" x14ac:dyDescent="0.25">
      <c r="A5379" s="20" t="s">
        <v>826</v>
      </c>
      <c r="B5379" s="19" t="s">
        <v>1495</v>
      </c>
      <c r="C5379" s="15">
        <v>43411</v>
      </c>
      <c r="D5379" t="s">
        <v>830</v>
      </c>
      <c r="E5379" t="s">
        <v>1496</v>
      </c>
      <c r="F5379" t="s">
        <v>839</v>
      </c>
      <c r="G5379" t="s">
        <v>842</v>
      </c>
      <c r="H5379" t="s">
        <v>150</v>
      </c>
      <c r="I5379" t="s">
        <v>4119</v>
      </c>
      <c r="J5379" t="s">
        <v>6157</v>
      </c>
      <c r="K5379" s="22">
        <v>-1837298.51</v>
      </c>
    </row>
    <row r="5380" spans="1:11" x14ac:dyDescent="0.25">
      <c r="A5380" s="20" t="s">
        <v>826</v>
      </c>
      <c r="B5380" s="19" t="s">
        <v>1495</v>
      </c>
      <c r="C5380" s="15">
        <v>43411</v>
      </c>
      <c r="D5380" t="s">
        <v>830</v>
      </c>
      <c r="E5380" t="s">
        <v>1496</v>
      </c>
      <c r="F5380" t="s">
        <v>839</v>
      </c>
      <c r="G5380" t="s">
        <v>842</v>
      </c>
      <c r="H5380" t="s">
        <v>143</v>
      </c>
      <c r="I5380" t="s">
        <v>4119</v>
      </c>
      <c r="J5380" t="s">
        <v>6157</v>
      </c>
      <c r="K5380" s="22">
        <v>-16306.8</v>
      </c>
    </row>
    <row r="5381" spans="1:11" x14ac:dyDescent="0.25">
      <c r="A5381" s="20" t="s">
        <v>826</v>
      </c>
      <c r="B5381" s="19" t="s">
        <v>1495</v>
      </c>
      <c r="C5381" s="15">
        <v>43411</v>
      </c>
      <c r="D5381" t="s">
        <v>830</v>
      </c>
      <c r="E5381" t="s">
        <v>1496</v>
      </c>
      <c r="F5381" t="s">
        <v>839</v>
      </c>
      <c r="G5381" t="s">
        <v>842</v>
      </c>
      <c r="H5381" t="s">
        <v>856</v>
      </c>
      <c r="I5381" t="s">
        <v>4119</v>
      </c>
      <c r="J5381" t="s">
        <v>6157</v>
      </c>
      <c r="K5381" s="22">
        <v>-580</v>
      </c>
    </row>
    <row r="5382" spans="1:11" x14ac:dyDescent="0.25">
      <c r="A5382" s="20" t="s">
        <v>826</v>
      </c>
      <c r="B5382" s="19" t="s">
        <v>1495</v>
      </c>
      <c r="C5382" s="15">
        <v>43411</v>
      </c>
      <c r="D5382" t="s">
        <v>830</v>
      </c>
      <c r="E5382" t="s">
        <v>1496</v>
      </c>
      <c r="F5382" t="s">
        <v>839</v>
      </c>
      <c r="G5382" t="s">
        <v>842</v>
      </c>
      <c r="H5382" t="s">
        <v>989</v>
      </c>
      <c r="I5382" t="s">
        <v>4119</v>
      </c>
      <c r="J5382" t="s">
        <v>6157</v>
      </c>
      <c r="K5382" s="22">
        <v>-41625.599999999999</v>
      </c>
    </row>
    <row r="5383" spans="1:11" x14ac:dyDescent="0.25">
      <c r="A5383" s="20" t="s">
        <v>826</v>
      </c>
      <c r="B5383" s="19" t="s">
        <v>1495</v>
      </c>
      <c r="C5383" s="15">
        <v>43411</v>
      </c>
      <c r="D5383" t="s">
        <v>830</v>
      </c>
      <c r="E5383" t="s">
        <v>1496</v>
      </c>
      <c r="F5383" t="s">
        <v>839</v>
      </c>
      <c r="G5383" t="s">
        <v>842</v>
      </c>
      <c r="H5383" t="s">
        <v>909</v>
      </c>
      <c r="I5383" t="s">
        <v>4119</v>
      </c>
      <c r="J5383" t="s">
        <v>6157</v>
      </c>
      <c r="K5383" s="22">
        <v>-755.64</v>
      </c>
    </row>
    <row r="5384" spans="1:11" x14ac:dyDescent="0.25">
      <c r="A5384" s="20" t="s">
        <v>826</v>
      </c>
      <c r="B5384" s="19" t="s">
        <v>1495</v>
      </c>
      <c r="C5384" s="15">
        <v>43411</v>
      </c>
      <c r="D5384" t="s">
        <v>830</v>
      </c>
      <c r="E5384" t="s">
        <v>1496</v>
      </c>
      <c r="F5384" t="s">
        <v>839</v>
      </c>
      <c r="G5384" t="s">
        <v>842</v>
      </c>
      <c r="H5384" t="s">
        <v>861</v>
      </c>
      <c r="I5384" t="s">
        <v>4119</v>
      </c>
      <c r="J5384" t="s">
        <v>6157</v>
      </c>
      <c r="K5384" s="22">
        <v>-3072.5</v>
      </c>
    </row>
    <row r="5385" spans="1:11" x14ac:dyDescent="0.25">
      <c r="A5385" s="20" t="s">
        <v>826</v>
      </c>
      <c r="B5385" s="19" t="s">
        <v>1495</v>
      </c>
      <c r="C5385" s="15">
        <v>43411</v>
      </c>
      <c r="D5385" t="s">
        <v>830</v>
      </c>
      <c r="E5385" t="s">
        <v>1496</v>
      </c>
      <c r="F5385" t="s">
        <v>839</v>
      </c>
      <c r="G5385" t="s">
        <v>842</v>
      </c>
      <c r="H5385" t="s">
        <v>844</v>
      </c>
      <c r="I5385" t="s">
        <v>4119</v>
      </c>
      <c r="J5385" t="s">
        <v>6157</v>
      </c>
      <c r="K5385" s="22">
        <v>-220</v>
      </c>
    </row>
    <row r="5386" spans="1:11" x14ac:dyDescent="0.25">
      <c r="A5386" s="20" t="s">
        <v>826</v>
      </c>
      <c r="B5386" s="19" t="s">
        <v>1495</v>
      </c>
      <c r="C5386" s="15">
        <v>43411</v>
      </c>
      <c r="D5386" t="s">
        <v>830</v>
      </c>
      <c r="E5386" t="s">
        <v>1496</v>
      </c>
      <c r="F5386" t="s">
        <v>839</v>
      </c>
      <c r="G5386" t="s">
        <v>842</v>
      </c>
      <c r="H5386" t="s">
        <v>845</v>
      </c>
      <c r="I5386" t="s">
        <v>4119</v>
      </c>
      <c r="J5386" t="s">
        <v>6157</v>
      </c>
      <c r="K5386" s="22">
        <v>-134166</v>
      </c>
    </row>
    <row r="5387" spans="1:11" x14ac:dyDescent="0.25">
      <c r="A5387" s="20" t="s">
        <v>826</v>
      </c>
      <c r="B5387" s="19" t="s">
        <v>1495</v>
      </c>
      <c r="C5387" s="15">
        <v>43411</v>
      </c>
      <c r="D5387" t="s">
        <v>830</v>
      </c>
      <c r="E5387" t="s">
        <v>1496</v>
      </c>
      <c r="F5387" t="s">
        <v>839</v>
      </c>
      <c r="G5387" t="s">
        <v>842</v>
      </c>
      <c r="H5387" t="s">
        <v>846</v>
      </c>
      <c r="I5387" t="s">
        <v>4119</v>
      </c>
      <c r="J5387" t="s">
        <v>6157</v>
      </c>
      <c r="K5387" s="22">
        <v>-1920</v>
      </c>
    </row>
    <row r="5388" spans="1:11" x14ac:dyDescent="0.25">
      <c r="A5388" s="20" t="s">
        <v>826</v>
      </c>
      <c r="B5388" s="19" t="s">
        <v>1495</v>
      </c>
      <c r="C5388" s="15">
        <v>43411</v>
      </c>
      <c r="D5388" t="s">
        <v>830</v>
      </c>
      <c r="E5388" t="s">
        <v>1496</v>
      </c>
      <c r="F5388" t="s">
        <v>839</v>
      </c>
      <c r="G5388" t="s">
        <v>842</v>
      </c>
      <c r="H5388" t="s">
        <v>848</v>
      </c>
      <c r="I5388" t="s">
        <v>4119</v>
      </c>
      <c r="J5388" t="s">
        <v>6157</v>
      </c>
      <c r="K5388" s="22">
        <v>-16381.67</v>
      </c>
    </row>
    <row r="5389" spans="1:11" x14ac:dyDescent="0.25">
      <c r="A5389" s="20" t="s">
        <v>826</v>
      </c>
      <c r="B5389" s="19" t="s">
        <v>1495</v>
      </c>
      <c r="C5389" s="15">
        <v>43411</v>
      </c>
      <c r="D5389" t="s">
        <v>830</v>
      </c>
      <c r="E5389" t="s">
        <v>1496</v>
      </c>
      <c r="F5389" t="s">
        <v>839</v>
      </c>
      <c r="G5389" t="s">
        <v>842</v>
      </c>
      <c r="H5389" t="s">
        <v>857</v>
      </c>
      <c r="I5389" t="s">
        <v>4119</v>
      </c>
      <c r="J5389" t="s">
        <v>6157</v>
      </c>
      <c r="K5389" s="22">
        <v>-40864.199999999997</v>
      </c>
    </row>
    <row r="5390" spans="1:11" x14ac:dyDescent="0.25">
      <c r="A5390" s="20" t="s">
        <v>826</v>
      </c>
      <c r="B5390" s="19" t="s">
        <v>1495</v>
      </c>
      <c r="C5390" s="15">
        <v>43411</v>
      </c>
      <c r="D5390" t="s">
        <v>830</v>
      </c>
      <c r="E5390" t="s">
        <v>1496</v>
      </c>
      <c r="F5390" t="s">
        <v>839</v>
      </c>
      <c r="G5390" t="s">
        <v>842</v>
      </c>
      <c r="H5390" t="s">
        <v>849</v>
      </c>
      <c r="I5390" t="s">
        <v>4119</v>
      </c>
      <c r="J5390" t="s">
        <v>6157</v>
      </c>
      <c r="K5390" s="22">
        <v>-6285.65</v>
      </c>
    </row>
    <row r="5391" spans="1:11" x14ac:dyDescent="0.25">
      <c r="A5391" s="20" t="s">
        <v>826</v>
      </c>
      <c r="B5391" s="19" t="s">
        <v>1495</v>
      </c>
      <c r="C5391" s="15">
        <v>43411</v>
      </c>
      <c r="D5391" t="s">
        <v>830</v>
      </c>
      <c r="E5391" t="s">
        <v>1496</v>
      </c>
      <c r="F5391" t="s">
        <v>839</v>
      </c>
      <c r="G5391" t="s">
        <v>842</v>
      </c>
      <c r="H5391" t="s">
        <v>850</v>
      </c>
      <c r="I5391" t="s">
        <v>4119</v>
      </c>
      <c r="J5391" t="s">
        <v>6157</v>
      </c>
      <c r="K5391" s="22">
        <v>-6800</v>
      </c>
    </row>
    <row r="5392" spans="1:11" x14ac:dyDescent="0.25">
      <c r="A5392" s="20" t="s">
        <v>826</v>
      </c>
      <c r="B5392" s="19" t="s">
        <v>1495</v>
      </c>
      <c r="C5392" s="15">
        <v>43411</v>
      </c>
      <c r="D5392" t="s">
        <v>830</v>
      </c>
      <c r="E5392" t="s">
        <v>1496</v>
      </c>
      <c r="F5392" t="s">
        <v>839</v>
      </c>
      <c r="G5392" t="s">
        <v>842</v>
      </c>
      <c r="H5392" t="s">
        <v>384</v>
      </c>
      <c r="I5392" t="s">
        <v>4119</v>
      </c>
      <c r="J5392" t="s">
        <v>6157</v>
      </c>
      <c r="K5392" s="22">
        <v>-1605</v>
      </c>
    </row>
    <row r="5393" spans="1:11" x14ac:dyDescent="0.25">
      <c r="A5393" s="20" t="s">
        <v>826</v>
      </c>
      <c r="B5393" s="19" t="s">
        <v>1495</v>
      </c>
      <c r="C5393" s="15">
        <v>43411</v>
      </c>
      <c r="D5393" t="s">
        <v>830</v>
      </c>
      <c r="E5393" t="s">
        <v>1496</v>
      </c>
      <c r="F5393" t="s">
        <v>839</v>
      </c>
      <c r="G5393" t="s">
        <v>842</v>
      </c>
      <c r="H5393" t="s">
        <v>125</v>
      </c>
      <c r="I5393" t="s">
        <v>4119</v>
      </c>
      <c r="J5393" t="s">
        <v>6157</v>
      </c>
      <c r="K5393" s="22">
        <v>2977898.46</v>
      </c>
    </row>
    <row r="5394" spans="1:11" x14ac:dyDescent="0.25">
      <c r="A5394" s="20" t="s">
        <v>826</v>
      </c>
      <c r="B5394" s="19" t="s">
        <v>1495</v>
      </c>
      <c r="C5394" s="15">
        <v>43411</v>
      </c>
      <c r="D5394" t="s">
        <v>830</v>
      </c>
      <c r="E5394" t="s">
        <v>1496</v>
      </c>
      <c r="F5394" t="s">
        <v>839</v>
      </c>
      <c r="G5394" t="s">
        <v>842</v>
      </c>
      <c r="H5394" t="s">
        <v>851</v>
      </c>
      <c r="I5394" t="s">
        <v>4119</v>
      </c>
      <c r="J5394" t="s">
        <v>6157</v>
      </c>
      <c r="K5394" s="22">
        <v>12372.11</v>
      </c>
    </row>
    <row r="5395" spans="1:11" x14ac:dyDescent="0.25">
      <c r="A5395" s="20" t="s">
        <v>826</v>
      </c>
      <c r="B5395" s="19" t="s">
        <v>1495</v>
      </c>
      <c r="C5395" s="15">
        <v>43411</v>
      </c>
      <c r="D5395" t="s">
        <v>830</v>
      </c>
      <c r="E5395" t="s">
        <v>1496</v>
      </c>
      <c r="F5395" t="s">
        <v>839</v>
      </c>
      <c r="G5395" t="s">
        <v>205</v>
      </c>
      <c r="H5395" t="s">
        <v>206</v>
      </c>
      <c r="I5395" t="s">
        <v>4119</v>
      </c>
      <c r="J5395" t="s">
        <v>6157</v>
      </c>
      <c r="K5395" s="22">
        <v>-100</v>
      </c>
    </row>
    <row r="5396" spans="1:11" x14ac:dyDescent="0.25">
      <c r="A5396" s="20" t="s">
        <v>826</v>
      </c>
      <c r="B5396" s="19" t="s">
        <v>1505</v>
      </c>
      <c r="C5396" s="15">
        <v>43412</v>
      </c>
      <c r="D5396" t="s">
        <v>28</v>
      </c>
      <c r="E5396" t="s">
        <v>1506</v>
      </c>
      <c r="F5396" t="s">
        <v>839</v>
      </c>
      <c r="G5396" t="s">
        <v>842</v>
      </c>
      <c r="H5396" t="s">
        <v>517</v>
      </c>
      <c r="I5396" t="s">
        <v>6023</v>
      </c>
      <c r="J5396" t="s">
        <v>6023</v>
      </c>
      <c r="K5396" s="22">
        <v>-29681.23</v>
      </c>
    </row>
    <row r="5397" spans="1:11" x14ac:dyDescent="0.25">
      <c r="A5397" s="20" t="s">
        <v>826</v>
      </c>
      <c r="B5397" s="19" t="s">
        <v>1497</v>
      </c>
      <c r="C5397" s="15">
        <v>43412</v>
      </c>
      <c r="D5397" t="s">
        <v>830</v>
      </c>
      <c r="E5397" t="s">
        <v>1498</v>
      </c>
      <c r="F5397" t="s">
        <v>839</v>
      </c>
      <c r="G5397" t="s">
        <v>840</v>
      </c>
      <c r="H5397" t="s">
        <v>841</v>
      </c>
      <c r="I5397" t="s">
        <v>6023</v>
      </c>
      <c r="J5397" t="s">
        <v>6023</v>
      </c>
      <c r="K5397" s="22">
        <v>166</v>
      </c>
    </row>
    <row r="5398" spans="1:11" x14ac:dyDescent="0.25">
      <c r="A5398" s="20" t="s">
        <v>826</v>
      </c>
      <c r="B5398" s="19" t="s">
        <v>1497</v>
      </c>
      <c r="C5398" s="15">
        <v>43412</v>
      </c>
      <c r="D5398" t="s">
        <v>830</v>
      </c>
      <c r="E5398" t="s">
        <v>1498</v>
      </c>
      <c r="F5398" t="s">
        <v>839</v>
      </c>
      <c r="G5398" t="s">
        <v>842</v>
      </c>
      <c r="H5398" t="s">
        <v>843</v>
      </c>
      <c r="I5398" t="s">
        <v>6023</v>
      </c>
      <c r="J5398" t="s">
        <v>6023</v>
      </c>
      <c r="K5398" s="22">
        <v>204.51</v>
      </c>
    </row>
    <row r="5399" spans="1:11" x14ac:dyDescent="0.25">
      <c r="A5399" s="20" t="s">
        <v>826</v>
      </c>
      <c r="B5399" s="19" t="s">
        <v>1497</v>
      </c>
      <c r="C5399" s="15">
        <v>43412</v>
      </c>
      <c r="D5399" t="s">
        <v>830</v>
      </c>
      <c r="E5399" t="s">
        <v>1498</v>
      </c>
      <c r="F5399" t="s">
        <v>839</v>
      </c>
      <c r="G5399" t="s">
        <v>842</v>
      </c>
      <c r="H5399" t="s">
        <v>163</v>
      </c>
      <c r="I5399" t="s">
        <v>6023</v>
      </c>
      <c r="J5399" t="s">
        <v>6023</v>
      </c>
      <c r="K5399" s="22">
        <v>5</v>
      </c>
    </row>
    <row r="5400" spans="1:11" x14ac:dyDescent="0.25">
      <c r="A5400" s="20" t="s">
        <v>826</v>
      </c>
      <c r="B5400" s="19" t="s">
        <v>1497</v>
      </c>
      <c r="C5400" s="15">
        <v>43412</v>
      </c>
      <c r="D5400" t="s">
        <v>830</v>
      </c>
      <c r="E5400" t="s">
        <v>1498</v>
      </c>
      <c r="F5400" t="s">
        <v>839</v>
      </c>
      <c r="G5400" t="s">
        <v>842</v>
      </c>
      <c r="H5400" t="s">
        <v>150</v>
      </c>
      <c r="I5400" t="s">
        <v>6023</v>
      </c>
      <c r="J5400" t="s">
        <v>6023</v>
      </c>
      <c r="K5400" s="22">
        <v>1411</v>
      </c>
    </row>
    <row r="5401" spans="1:11" x14ac:dyDescent="0.25">
      <c r="A5401" s="20" t="s">
        <v>826</v>
      </c>
      <c r="B5401" s="19" t="s">
        <v>1497</v>
      </c>
      <c r="C5401" s="15">
        <v>43412</v>
      </c>
      <c r="D5401" t="s">
        <v>830</v>
      </c>
      <c r="E5401" t="s">
        <v>1498</v>
      </c>
      <c r="F5401" t="s">
        <v>839</v>
      </c>
      <c r="G5401" t="s">
        <v>842</v>
      </c>
      <c r="H5401" t="s">
        <v>857</v>
      </c>
      <c r="I5401" t="s">
        <v>6023</v>
      </c>
      <c r="J5401" t="s">
        <v>6023</v>
      </c>
      <c r="K5401" s="22">
        <v>7.5</v>
      </c>
    </row>
    <row r="5402" spans="1:11" x14ac:dyDescent="0.25">
      <c r="A5402" s="20" t="s">
        <v>826</v>
      </c>
      <c r="B5402" s="19" t="s">
        <v>1497</v>
      </c>
      <c r="C5402" s="15">
        <v>43412</v>
      </c>
      <c r="D5402" t="s">
        <v>830</v>
      </c>
      <c r="E5402" t="s">
        <v>1498</v>
      </c>
      <c r="F5402" t="s">
        <v>839</v>
      </c>
      <c r="G5402" t="s">
        <v>842</v>
      </c>
      <c r="H5402" t="s">
        <v>125</v>
      </c>
      <c r="I5402" t="s">
        <v>6023</v>
      </c>
      <c r="J5402" t="s">
        <v>6023</v>
      </c>
      <c r="K5402" s="22">
        <v>15408.86</v>
      </c>
    </row>
    <row r="5403" spans="1:11" x14ac:dyDescent="0.25">
      <c r="A5403" s="20" t="s">
        <v>826</v>
      </c>
      <c r="B5403" s="19" t="s">
        <v>1499</v>
      </c>
      <c r="C5403" s="15">
        <v>43412</v>
      </c>
      <c r="D5403" t="s">
        <v>830</v>
      </c>
      <c r="E5403" t="s">
        <v>1500</v>
      </c>
      <c r="F5403" t="s">
        <v>839</v>
      </c>
      <c r="G5403" t="s">
        <v>842</v>
      </c>
      <c r="H5403" t="s">
        <v>850</v>
      </c>
      <c r="I5403" t="s">
        <v>6023</v>
      </c>
      <c r="J5403" t="s">
        <v>6023</v>
      </c>
      <c r="K5403" s="22">
        <v>7380</v>
      </c>
    </row>
    <row r="5404" spans="1:11" x14ac:dyDescent="0.25">
      <c r="A5404" s="20" t="s">
        <v>826</v>
      </c>
      <c r="B5404" s="19" t="s">
        <v>1501</v>
      </c>
      <c r="C5404" s="15">
        <v>43412</v>
      </c>
      <c r="D5404" t="s">
        <v>830</v>
      </c>
      <c r="E5404" t="s">
        <v>1502</v>
      </c>
      <c r="F5404" t="s">
        <v>21</v>
      </c>
      <c r="G5404" t="s">
        <v>831</v>
      </c>
      <c r="H5404" t="s">
        <v>150</v>
      </c>
      <c r="I5404" t="s">
        <v>4119</v>
      </c>
      <c r="J5404" t="s">
        <v>6157</v>
      </c>
      <c r="K5404" s="22">
        <v>-2076.75</v>
      </c>
    </row>
    <row r="5405" spans="1:11" x14ac:dyDescent="0.25">
      <c r="A5405" s="20" t="s">
        <v>826</v>
      </c>
      <c r="B5405" s="19" t="s">
        <v>1501</v>
      </c>
      <c r="C5405" s="15">
        <v>43412</v>
      </c>
      <c r="D5405" t="s">
        <v>830</v>
      </c>
      <c r="E5405" t="s">
        <v>1502</v>
      </c>
      <c r="F5405" t="s">
        <v>21</v>
      </c>
      <c r="G5405" t="s">
        <v>832</v>
      </c>
      <c r="H5405" t="s">
        <v>150</v>
      </c>
      <c r="I5405" t="s">
        <v>4119</v>
      </c>
      <c r="J5405" t="s">
        <v>6157</v>
      </c>
      <c r="K5405" s="22">
        <v>-400</v>
      </c>
    </row>
    <row r="5406" spans="1:11" x14ac:dyDescent="0.25">
      <c r="A5406" s="20" t="s">
        <v>826</v>
      </c>
      <c r="B5406" s="19" t="s">
        <v>1501</v>
      </c>
      <c r="C5406" s="15">
        <v>43412</v>
      </c>
      <c r="D5406" t="s">
        <v>830</v>
      </c>
      <c r="E5406" t="s">
        <v>1502</v>
      </c>
      <c r="F5406" t="s">
        <v>21</v>
      </c>
      <c r="G5406" t="s">
        <v>860</v>
      </c>
      <c r="H5406" t="s">
        <v>150</v>
      </c>
      <c r="I5406" t="s">
        <v>4119</v>
      </c>
      <c r="J5406" t="s">
        <v>6157</v>
      </c>
      <c r="K5406" s="22">
        <v>-8.25</v>
      </c>
    </row>
    <row r="5407" spans="1:11" x14ac:dyDescent="0.25">
      <c r="A5407" s="20" t="s">
        <v>826</v>
      </c>
      <c r="B5407" s="19" t="s">
        <v>1501</v>
      </c>
      <c r="C5407" s="15">
        <v>43412</v>
      </c>
      <c r="D5407" t="s">
        <v>830</v>
      </c>
      <c r="E5407" t="s">
        <v>1502</v>
      </c>
      <c r="F5407" t="s">
        <v>21</v>
      </c>
      <c r="G5407" t="s">
        <v>833</v>
      </c>
      <c r="H5407" t="s">
        <v>834</v>
      </c>
      <c r="I5407" t="s">
        <v>4119</v>
      </c>
      <c r="J5407" t="s">
        <v>6157</v>
      </c>
      <c r="K5407" s="22">
        <v>-12847.35</v>
      </c>
    </row>
    <row r="5408" spans="1:11" x14ac:dyDescent="0.25">
      <c r="A5408" s="20" t="s">
        <v>826</v>
      </c>
      <c r="B5408" s="19" t="s">
        <v>1501</v>
      </c>
      <c r="C5408" s="15">
        <v>43412</v>
      </c>
      <c r="D5408" t="s">
        <v>830</v>
      </c>
      <c r="E5408" t="s">
        <v>1502</v>
      </c>
      <c r="F5408" t="s">
        <v>21</v>
      </c>
      <c r="G5408" t="s">
        <v>835</v>
      </c>
      <c r="H5408" t="s">
        <v>150</v>
      </c>
      <c r="I5408" t="s">
        <v>4119</v>
      </c>
      <c r="J5408" t="s">
        <v>6157</v>
      </c>
      <c r="K5408" s="22">
        <v>-25</v>
      </c>
    </row>
    <row r="5409" spans="1:11" x14ac:dyDescent="0.25">
      <c r="A5409" s="20" t="s">
        <v>826</v>
      </c>
      <c r="B5409" s="19" t="s">
        <v>1501</v>
      </c>
      <c r="C5409" s="15">
        <v>43412</v>
      </c>
      <c r="D5409" t="s">
        <v>830</v>
      </c>
      <c r="E5409" t="s">
        <v>1502</v>
      </c>
      <c r="F5409" t="s">
        <v>21</v>
      </c>
      <c r="G5409" t="s">
        <v>836</v>
      </c>
      <c r="H5409" t="s">
        <v>150</v>
      </c>
      <c r="I5409" t="s">
        <v>4119</v>
      </c>
      <c r="J5409" t="s">
        <v>6157</v>
      </c>
      <c r="K5409" s="22">
        <v>-350</v>
      </c>
    </row>
    <row r="5410" spans="1:11" x14ac:dyDescent="0.25">
      <c r="A5410" s="20" t="s">
        <v>826</v>
      </c>
      <c r="B5410" s="19" t="s">
        <v>1501</v>
      </c>
      <c r="C5410" s="15">
        <v>43412</v>
      </c>
      <c r="D5410" t="s">
        <v>830</v>
      </c>
      <c r="E5410" t="s">
        <v>1502</v>
      </c>
      <c r="F5410" t="s">
        <v>21</v>
      </c>
      <c r="G5410" t="s">
        <v>837</v>
      </c>
      <c r="H5410" t="s">
        <v>150</v>
      </c>
      <c r="I5410" t="s">
        <v>4119</v>
      </c>
      <c r="J5410" t="s">
        <v>6157</v>
      </c>
      <c r="K5410" s="22">
        <v>-18</v>
      </c>
    </row>
    <row r="5411" spans="1:11" x14ac:dyDescent="0.25">
      <c r="A5411" s="20" t="s">
        <v>826</v>
      </c>
      <c r="B5411" s="19" t="s">
        <v>1501</v>
      </c>
      <c r="C5411" s="15">
        <v>43412</v>
      </c>
      <c r="D5411" t="s">
        <v>830</v>
      </c>
      <c r="E5411" t="s">
        <v>1502</v>
      </c>
      <c r="F5411" t="s">
        <v>21</v>
      </c>
      <c r="G5411" t="s">
        <v>838</v>
      </c>
      <c r="H5411" t="s">
        <v>150</v>
      </c>
      <c r="I5411" t="s">
        <v>4119</v>
      </c>
      <c r="J5411" t="s">
        <v>6157</v>
      </c>
      <c r="K5411" s="22">
        <v>-50</v>
      </c>
    </row>
    <row r="5412" spans="1:11" x14ac:dyDescent="0.25">
      <c r="A5412" s="20" t="s">
        <v>826</v>
      </c>
      <c r="B5412" s="19" t="s">
        <v>1501</v>
      </c>
      <c r="C5412" s="15">
        <v>43412</v>
      </c>
      <c r="D5412" t="s">
        <v>830</v>
      </c>
      <c r="E5412" t="s">
        <v>1502</v>
      </c>
      <c r="F5412" t="s">
        <v>839</v>
      </c>
      <c r="G5412" t="s">
        <v>840</v>
      </c>
      <c r="H5412" t="s">
        <v>841</v>
      </c>
      <c r="I5412" t="s">
        <v>4119</v>
      </c>
      <c r="J5412" t="s">
        <v>6157</v>
      </c>
      <c r="K5412" s="22">
        <v>-162549.85</v>
      </c>
    </row>
    <row r="5413" spans="1:11" x14ac:dyDescent="0.25">
      <c r="A5413" s="20" t="s">
        <v>826</v>
      </c>
      <c r="B5413" s="19" t="s">
        <v>1501</v>
      </c>
      <c r="C5413" s="15">
        <v>43412</v>
      </c>
      <c r="D5413" t="s">
        <v>830</v>
      </c>
      <c r="E5413" t="s">
        <v>1502</v>
      </c>
      <c r="F5413" t="s">
        <v>839</v>
      </c>
      <c r="G5413" t="s">
        <v>842</v>
      </c>
      <c r="H5413" t="s">
        <v>843</v>
      </c>
      <c r="I5413" t="s">
        <v>4119</v>
      </c>
      <c r="J5413" t="s">
        <v>6157</v>
      </c>
      <c r="K5413" s="22">
        <v>-83812.11</v>
      </c>
    </row>
    <row r="5414" spans="1:11" x14ac:dyDescent="0.25">
      <c r="A5414" s="20" t="s">
        <v>826</v>
      </c>
      <c r="B5414" s="19" t="s">
        <v>1501</v>
      </c>
      <c r="C5414" s="15">
        <v>43412</v>
      </c>
      <c r="D5414" t="s">
        <v>830</v>
      </c>
      <c r="E5414" t="s">
        <v>1502</v>
      </c>
      <c r="F5414" t="s">
        <v>839</v>
      </c>
      <c r="G5414" t="s">
        <v>842</v>
      </c>
      <c r="H5414" t="s">
        <v>163</v>
      </c>
      <c r="I5414" t="s">
        <v>4119</v>
      </c>
      <c r="J5414" t="s">
        <v>6157</v>
      </c>
      <c r="K5414" s="22">
        <v>-17758</v>
      </c>
    </row>
    <row r="5415" spans="1:11" x14ac:dyDescent="0.25">
      <c r="A5415" s="20" t="s">
        <v>826</v>
      </c>
      <c r="B5415" s="19" t="s">
        <v>1501</v>
      </c>
      <c r="C5415" s="15">
        <v>43412</v>
      </c>
      <c r="D5415" t="s">
        <v>830</v>
      </c>
      <c r="E5415" t="s">
        <v>1502</v>
      </c>
      <c r="F5415" t="s">
        <v>839</v>
      </c>
      <c r="G5415" t="s">
        <v>842</v>
      </c>
      <c r="H5415" t="s">
        <v>150</v>
      </c>
      <c r="I5415" t="s">
        <v>4119</v>
      </c>
      <c r="J5415" t="s">
        <v>6157</v>
      </c>
      <c r="K5415" s="22">
        <v>-2792924.56</v>
      </c>
    </row>
    <row r="5416" spans="1:11" x14ac:dyDescent="0.25">
      <c r="A5416" s="20" t="s">
        <v>826</v>
      </c>
      <c r="B5416" s="19" t="s">
        <v>1501</v>
      </c>
      <c r="C5416" s="15">
        <v>43412</v>
      </c>
      <c r="D5416" t="s">
        <v>830</v>
      </c>
      <c r="E5416" t="s">
        <v>1502</v>
      </c>
      <c r="F5416" t="s">
        <v>839</v>
      </c>
      <c r="G5416" t="s">
        <v>842</v>
      </c>
      <c r="H5416" t="s">
        <v>143</v>
      </c>
      <c r="I5416" t="s">
        <v>4119</v>
      </c>
      <c r="J5416" t="s">
        <v>6157</v>
      </c>
      <c r="K5416" s="22">
        <v>-6211</v>
      </c>
    </row>
    <row r="5417" spans="1:11" x14ac:dyDescent="0.25">
      <c r="A5417" s="20" t="s">
        <v>826</v>
      </c>
      <c r="B5417" s="19" t="s">
        <v>1501</v>
      </c>
      <c r="C5417" s="15">
        <v>43412</v>
      </c>
      <c r="D5417" t="s">
        <v>830</v>
      </c>
      <c r="E5417" t="s">
        <v>1502</v>
      </c>
      <c r="F5417" t="s">
        <v>839</v>
      </c>
      <c r="G5417" t="s">
        <v>842</v>
      </c>
      <c r="H5417" t="s">
        <v>856</v>
      </c>
      <c r="I5417" t="s">
        <v>4119</v>
      </c>
      <c r="J5417" t="s">
        <v>6157</v>
      </c>
      <c r="K5417" s="22">
        <v>-424</v>
      </c>
    </row>
    <row r="5418" spans="1:11" x14ac:dyDescent="0.25">
      <c r="A5418" s="20" t="s">
        <v>826</v>
      </c>
      <c r="B5418" s="19" t="s">
        <v>1501</v>
      </c>
      <c r="C5418" s="15">
        <v>43412</v>
      </c>
      <c r="D5418" t="s">
        <v>830</v>
      </c>
      <c r="E5418" t="s">
        <v>1502</v>
      </c>
      <c r="F5418" t="s">
        <v>839</v>
      </c>
      <c r="G5418" t="s">
        <v>842</v>
      </c>
      <c r="H5418" t="s">
        <v>989</v>
      </c>
      <c r="I5418" t="s">
        <v>4119</v>
      </c>
      <c r="J5418" t="s">
        <v>6157</v>
      </c>
      <c r="K5418" s="22">
        <v>-38486.21</v>
      </c>
    </row>
    <row r="5419" spans="1:11" x14ac:dyDescent="0.25">
      <c r="A5419" s="20" t="s">
        <v>826</v>
      </c>
      <c r="B5419" s="19" t="s">
        <v>1501</v>
      </c>
      <c r="C5419" s="15">
        <v>43412</v>
      </c>
      <c r="D5419" t="s">
        <v>830</v>
      </c>
      <c r="E5419" t="s">
        <v>1502</v>
      </c>
      <c r="F5419" t="s">
        <v>839</v>
      </c>
      <c r="G5419" t="s">
        <v>842</v>
      </c>
      <c r="H5419" t="s">
        <v>861</v>
      </c>
      <c r="I5419" t="s">
        <v>4119</v>
      </c>
      <c r="J5419" t="s">
        <v>6157</v>
      </c>
      <c r="K5419" s="22">
        <v>-845</v>
      </c>
    </row>
    <row r="5420" spans="1:11" x14ac:dyDescent="0.25">
      <c r="A5420" s="20" t="s">
        <v>826</v>
      </c>
      <c r="B5420" s="19" t="s">
        <v>1501</v>
      </c>
      <c r="C5420" s="15">
        <v>43412</v>
      </c>
      <c r="D5420" t="s">
        <v>830</v>
      </c>
      <c r="E5420" t="s">
        <v>1502</v>
      </c>
      <c r="F5420" t="s">
        <v>839</v>
      </c>
      <c r="G5420" t="s">
        <v>842</v>
      </c>
      <c r="H5420" t="s">
        <v>844</v>
      </c>
      <c r="I5420" t="s">
        <v>4119</v>
      </c>
      <c r="J5420" t="s">
        <v>6157</v>
      </c>
      <c r="K5420" s="22">
        <v>-255</v>
      </c>
    </row>
    <row r="5421" spans="1:11" x14ac:dyDescent="0.25">
      <c r="A5421" s="20" t="s">
        <v>826</v>
      </c>
      <c r="B5421" s="19" t="s">
        <v>1501</v>
      </c>
      <c r="C5421" s="15">
        <v>43412</v>
      </c>
      <c r="D5421" t="s">
        <v>830</v>
      </c>
      <c r="E5421" t="s">
        <v>1502</v>
      </c>
      <c r="F5421" t="s">
        <v>839</v>
      </c>
      <c r="G5421" t="s">
        <v>842</v>
      </c>
      <c r="H5421" t="s">
        <v>845</v>
      </c>
      <c r="I5421" t="s">
        <v>4119</v>
      </c>
      <c r="J5421" t="s">
        <v>6157</v>
      </c>
      <c r="K5421" s="22">
        <v>-154827</v>
      </c>
    </row>
    <row r="5422" spans="1:11" x14ac:dyDescent="0.25">
      <c r="A5422" s="20" t="s">
        <v>826</v>
      </c>
      <c r="B5422" s="19" t="s">
        <v>1501</v>
      </c>
      <c r="C5422" s="15">
        <v>43412</v>
      </c>
      <c r="D5422" t="s">
        <v>830</v>
      </c>
      <c r="E5422" t="s">
        <v>1502</v>
      </c>
      <c r="F5422" t="s">
        <v>839</v>
      </c>
      <c r="G5422" t="s">
        <v>842</v>
      </c>
      <c r="H5422" t="s">
        <v>846</v>
      </c>
      <c r="I5422" t="s">
        <v>4119</v>
      </c>
      <c r="J5422" t="s">
        <v>6157</v>
      </c>
      <c r="K5422" s="22">
        <v>-2640</v>
      </c>
    </row>
    <row r="5423" spans="1:11" x14ac:dyDescent="0.25">
      <c r="A5423" s="20" t="s">
        <v>826</v>
      </c>
      <c r="B5423" s="19" t="s">
        <v>1501</v>
      </c>
      <c r="C5423" s="15">
        <v>43412</v>
      </c>
      <c r="D5423" t="s">
        <v>830</v>
      </c>
      <c r="E5423" t="s">
        <v>1502</v>
      </c>
      <c r="F5423" t="s">
        <v>839</v>
      </c>
      <c r="G5423" t="s">
        <v>842</v>
      </c>
      <c r="H5423" t="s">
        <v>847</v>
      </c>
      <c r="I5423" t="s">
        <v>4119</v>
      </c>
      <c r="J5423" t="s">
        <v>6157</v>
      </c>
      <c r="K5423" s="22">
        <v>-1500</v>
      </c>
    </row>
    <row r="5424" spans="1:11" x14ac:dyDescent="0.25">
      <c r="A5424" s="20" t="s">
        <v>826</v>
      </c>
      <c r="B5424" s="19" t="s">
        <v>1501</v>
      </c>
      <c r="C5424" s="15">
        <v>43412</v>
      </c>
      <c r="D5424" t="s">
        <v>830</v>
      </c>
      <c r="E5424" t="s">
        <v>1502</v>
      </c>
      <c r="F5424" t="s">
        <v>839</v>
      </c>
      <c r="G5424" t="s">
        <v>842</v>
      </c>
      <c r="H5424" t="s">
        <v>848</v>
      </c>
      <c r="I5424" t="s">
        <v>4119</v>
      </c>
      <c r="J5424" t="s">
        <v>6157</v>
      </c>
      <c r="K5424" s="22">
        <v>-18380</v>
      </c>
    </row>
    <row r="5425" spans="1:11" x14ac:dyDescent="0.25">
      <c r="A5425" s="20" t="s">
        <v>826</v>
      </c>
      <c r="B5425" s="19" t="s">
        <v>1501</v>
      </c>
      <c r="C5425" s="15">
        <v>43412</v>
      </c>
      <c r="D5425" t="s">
        <v>830</v>
      </c>
      <c r="E5425" t="s">
        <v>1502</v>
      </c>
      <c r="F5425" t="s">
        <v>839</v>
      </c>
      <c r="G5425" t="s">
        <v>842</v>
      </c>
      <c r="H5425" t="s">
        <v>857</v>
      </c>
      <c r="I5425" t="s">
        <v>4119</v>
      </c>
      <c r="J5425" t="s">
        <v>6157</v>
      </c>
      <c r="K5425" s="22">
        <v>-40540.5</v>
      </c>
    </row>
    <row r="5426" spans="1:11" x14ac:dyDescent="0.25">
      <c r="A5426" s="20" t="s">
        <v>826</v>
      </c>
      <c r="B5426" s="19" t="s">
        <v>1501</v>
      </c>
      <c r="C5426" s="15">
        <v>43412</v>
      </c>
      <c r="D5426" t="s">
        <v>830</v>
      </c>
      <c r="E5426" t="s">
        <v>1502</v>
      </c>
      <c r="F5426" t="s">
        <v>839</v>
      </c>
      <c r="G5426" t="s">
        <v>842</v>
      </c>
      <c r="H5426" t="s">
        <v>849</v>
      </c>
      <c r="I5426" t="s">
        <v>4119</v>
      </c>
      <c r="J5426" t="s">
        <v>6157</v>
      </c>
      <c r="K5426" s="22">
        <v>-7404.65</v>
      </c>
    </row>
    <row r="5427" spans="1:11" x14ac:dyDescent="0.25">
      <c r="A5427" s="20" t="s">
        <v>826</v>
      </c>
      <c r="B5427" s="19" t="s">
        <v>1501</v>
      </c>
      <c r="C5427" s="15">
        <v>43412</v>
      </c>
      <c r="D5427" t="s">
        <v>830</v>
      </c>
      <c r="E5427" t="s">
        <v>1502</v>
      </c>
      <c r="F5427" t="s">
        <v>839</v>
      </c>
      <c r="G5427" t="s">
        <v>842</v>
      </c>
      <c r="H5427" t="s">
        <v>850</v>
      </c>
      <c r="I5427" t="s">
        <v>4119</v>
      </c>
      <c r="J5427" t="s">
        <v>6157</v>
      </c>
      <c r="K5427" s="22">
        <v>-1920</v>
      </c>
    </row>
    <row r="5428" spans="1:11" x14ac:dyDescent="0.25">
      <c r="A5428" s="20" t="s">
        <v>826</v>
      </c>
      <c r="B5428" s="19" t="s">
        <v>1501</v>
      </c>
      <c r="C5428" s="15">
        <v>43412</v>
      </c>
      <c r="D5428" t="s">
        <v>830</v>
      </c>
      <c r="E5428" t="s">
        <v>1502</v>
      </c>
      <c r="F5428" t="s">
        <v>839</v>
      </c>
      <c r="G5428" t="s">
        <v>842</v>
      </c>
      <c r="H5428" t="s">
        <v>384</v>
      </c>
      <c r="I5428" t="s">
        <v>4119</v>
      </c>
      <c r="J5428" t="s">
        <v>6157</v>
      </c>
      <c r="K5428" s="22">
        <v>-1730</v>
      </c>
    </row>
    <row r="5429" spans="1:11" x14ac:dyDescent="0.25">
      <c r="A5429" s="20" t="s">
        <v>826</v>
      </c>
      <c r="B5429" s="19" t="s">
        <v>1501</v>
      </c>
      <c r="C5429" s="15">
        <v>43412</v>
      </c>
      <c r="D5429" t="s">
        <v>830</v>
      </c>
      <c r="E5429" t="s">
        <v>1502</v>
      </c>
      <c r="F5429" t="s">
        <v>839</v>
      </c>
      <c r="G5429" t="s">
        <v>842</v>
      </c>
      <c r="H5429" t="s">
        <v>125</v>
      </c>
      <c r="I5429" t="s">
        <v>4119</v>
      </c>
      <c r="J5429" t="s">
        <v>6157</v>
      </c>
      <c r="K5429" s="22">
        <v>4097077.44</v>
      </c>
    </row>
    <row r="5430" spans="1:11" x14ac:dyDescent="0.25">
      <c r="A5430" s="20" t="s">
        <v>826</v>
      </c>
      <c r="B5430" s="19" t="s">
        <v>1501</v>
      </c>
      <c r="C5430" s="15">
        <v>43412</v>
      </c>
      <c r="D5430" t="s">
        <v>830</v>
      </c>
      <c r="E5430" t="s">
        <v>1502</v>
      </c>
      <c r="F5430" t="s">
        <v>839</v>
      </c>
      <c r="G5430" t="s">
        <v>842</v>
      </c>
      <c r="H5430" t="s">
        <v>851</v>
      </c>
      <c r="I5430" t="s">
        <v>4119</v>
      </c>
      <c r="J5430" t="s">
        <v>6157</v>
      </c>
      <c r="K5430" s="22">
        <v>-119.39</v>
      </c>
    </row>
    <row r="5431" spans="1:11" x14ac:dyDescent="0.25">
      <c r="A5431" s="20" t="s">
        <v>826</v>
      </c>
      <c r="B5431" s="19" t="s">
        <v>1501</v>
      </c>
      <c r="C5431" s="15">
        <v>43412</v>
      </c>
      <c r="D5431" t="s">
        <v>830</v>
      </c>
      <c r="E5431" t="s">
        <v>1502</v>
      </c>
      <c r="F5431" t="s">
        <v>839</v>
      </c>
      <c r="G5431" t="s">
        <v>205</v>
      </c>
      <c r="H5431" t="s">
        <v>206</v>
      </c>
      <c r="I5431" t="s">
        <v>4119</v>
      </c>
      <c r="J5431" t="s">
        <v>6157</v>
      </c>
      <c r="K5431" s="22">
        <v>-220</v>
      </c>
    </row>
    <row r="5432" spans="1:11" x14ac:dyDescent="0.25">
      <c r="A5432" s="20" t="s">
        <v>826</v>
      </c>
      <c r="B5432" s="19" t="s">
        <v>1511</v>
      </c>
      <c r="C5432" s="15">
        <v>43413</v>
      </c>
      <c r="D5432" t="s">
        <v>830</v>
      </c>
      <c r="E5432" t="s">
        <v>1512</v>
      </c>
      <c r="F5432" t="s">
        <v>839</v>
      </c>
      <c r="G5432" t="s">
        <v>864</v>
      </c>
      <c r="H5432" t="s">
        <v>865</v>
      </c>
      <c r="I5432" t="s">
        <v>6023</v>
      </c>
      <c r="J5432" t="s">
        <v>6023</v>
      </c>
      <c r="K5432" s="22">
        <v>-220918.83</v>
      </c>
    </row>
    <row r="5433" spans="1:11" x14ac:dyDescent="0.25">
      <c r="A5433" s="20" t="s">
        <v>826</v>
      </c>
      <c r="B5433" s="19" t="s">
        <v>1507</v>
      </c>
      <c r="C5433" s="15">
        <v>43413</v>
      </c>
      <c r="D5433" t="s">
        <v>830</v>
      </c>
      <c r="E5433" t="s">
        <v>1508</v>
      </c>
      <c r="F5433" t="s">
        <v>21</v>
      </c>
      <c r="G5433" t="s">
        <v>836</v>
      </c>
      <c r="H5433" t="s">
        <v>150</v>
      </c>
      <c r="I5433" t="s">
        <v>6023</v>
      </c>
      <c r="J5433" t="s">
        <v>6023</v>
      </c>
      <c r="K5433" s="22">
        <v>25</v>
      </c>
    </row>
    <row r="5434" spans="1:11" x14ac:dyDescent="0.25">
      <c r="A5434" s="20" t="s">
        <v>826</v>
      </c>
      <c r="B5434" s="19" t="s">
        <v>1507</v>
      </c>
      <c r="C5434" s="15">
        <v>43413</v>
      </c>
      <c r="D5434" t="s">
        <v>830</v>
      </c>
      <c r="E5434" t="s">
        <v>1508</v>
      </c>
      <c r="F5434" t="s">
        <v>839</v>
      </c>
      <c r="G5434" t="s">
        <v>840</v>
      </c>
      <c r="H5434" t="s">
        <v>841</v>
      </c>
      <c r="I5434" t="s">
        <v>6023</v>
      </c>
      <c r="J5434" t="s">
        <v>6023</v>
      </c>
      <c r="K5434" s="22">
        <v>10</v>
      </c>
    </row>
    <row r="5435" spans="1:11" x14ac:dyDescent="0.25">
      <c r="A5435" s="20" t="s">
        <v>826</v>
      </c>
      <c r="B5435" s="19" t="s">
        <v>1507</v>
      </c>
      <c r="C5435" s="15">
        <v>43413</v>
      </c>
      <c r="D5435" t="s">
        <v>830</v>
      </c>
      <c r="E5435" t="s">
        <v>1508</v>
      </c>
      <c r="F5435" t="s">
        <v>839</v>
      </c>
      <c r="G5435" t="s">
        <v>842</v>
      </c>
      <c r="H5435" t="s">
        <v>843</v>
      </c>
      <c r="I5435" t="s">
        <v>6023</v>
      </c>
      <c r="J5435" t="s">
        <v>6023</v>
      </c>
      <c r="K5435" s="22">
        <v>25604.240000000002</v>
      </c>
    </row>
    <row r="5436" spans="1:11" x14ac:dyDescent="0.25">
      <c r="A5436" s="20" t="s">
        <v>826</v>
      </c>
      <c r="B5436" s="19" t="s">
        <v>1507</v>
      </c>
      <c r="C5436" s="15">
        <v>43413</v>
      </c>
      <c r="D5436" t="s">
        <v>830</v>
      </c>
      <c r="E5436" t="s">
        <v>1508</v>
      </c>
      <c r="F5436" t="s">
        <v>839</v>
      </c>
      <c r="G5436" t="s">
        <v>842</v>
      </c>
      <c r="H5436" t="s">
        <v>150</v>
      </c>
      <c r="I5436" t="s">
        <v>6023</v>
      </c>
      <c r="J5436" t="s">
        <v>6023</v>
      </c>
      <c r="K5436" s="22">
        <v>7055.51</v>
      </c>
    </row>
    <row r="5437" spans="1:11" x14ac:dyDescent="0.25">
      <c r="A5437" s="20" t="s">
        <v>826</v>
      </c>
      <c r="B5437" s="19" t="s">
        <v>1507</v>
      </c>
      <c r="C5437" s="15">
        <v>43413</v>
      </c>
      <c r="D5437" t="s">
        <v>830</v>
      </c>
      <c r="E5437" t="s">
        <v>1508</v>
      </c>
      <c r="F5437" t="s">
        <v>839</v>
      </c>
      <c r="G5437" t="s">
        <v>842</v>
      </c>
      <c r="H5437" t="s">
        <v>125</v>
      </c>
      <c r="I5437" t="s">
        <v>6023</v>
      </c>
      <c r="J5437" t="s">
        <v>6023</v>
      </c>
      <c r="K5437" s="22">
        <v>14912.92</v>
      </c>
    </row>
    <row r="5438" spans="1:11" x14ac:dyDescent="0.25">
      <c r="A5438" s="20" t="s">
        <v>826</v>
      </c>
      <c r="B5438" s="19" t="s">
        <v>1509</v>
      </c>
      <c r="C5438" s="15">
        <v>43413</v>
      </c>
      <c r="D5438" t="s">
        <v>830</v>
      </c>
      <c r="E5438" t="s">
        <v>1510</v>
      </c>
      <c r="F5438" t="s">
        <v>21</v>
      </c>
      <c r="G5438" t="s">
        <v>831</v>
      </c>
      <c r="H5438" t="s">
        <v>150</v>
      </c>
      <c r="I5438" t="s">
        <v>4119</v>
      </c>
      <c r="J5438" t="s">
        <v>6157</v>
      </c>
      <c r="K5438" s="22">
        <v>-766.75</v>
      </c>
    </row>
    <row r="5439" spans="1:11" x14ac:dyDescent="0.25">
      <c r="A5439" s="20" t="s">
        <v>826</v>
      </c>
      <c r="B5439" s="19" t="s">
        <v>1509</v>
      </c>
      <c r="C5439" s="15">
        <v>43413</v>
      </c>
      <c r="D5439" t="s">
        <v>830</v>
      </c>
      <c r="E5439" t="s">
        <v>1510</v>
      </c>
      <c r="F5439" t="s">
        <v>21</v>
      </c>
      <c r="G5439" t="s">
        <v>832</v>
      </c>
      <c r="H5439" t="s">
        <v>150</v>
      </c>
      <c r="I5439" t="s">
        <v>4119</v>
      </c>
      <c r="J5439" t="s">
        <v>6157</v>
      </c>
      <c r="K5439" s="22">
        <v>-150</v>
      </c>
    </row>
    <row r="5440" spans="1:11" x14ac:dyDescent="0.25">
      <c r="A5440" s="20" t="s">
        <v>826</v>
      </c>
      <c r="B5440" s="19" t="s">
        <v>1509</v>
      </c>
      <c r="C5440" s="15">
        <v>43413</v>
      </c>
      <c r="D5440" t="s">
        <v>830</v>
      </c>
      <c r="E5440" t="s">
        <v>1510</v>
      </c>
      <c r="F5440" t="s">
        <v>21</v>
      </c>
      <c r="G5440" t="s">
        <v>860</v>
      </c>
      <c r="H5440" t="s">
        <v>150</v>
      </c>
      <c r="I5440" t="s">
        <v>4119</v>
      </c>
      <c r="J5440" t="s">
        <v>6157</v>
      </c>
      <c r="K5440" s="22">
        <v>-8.25</v>
      </c>
    </row>
    <row r="5441" spans="1:11" x14ac:dyDescent="0.25">
      <c r="A5441" s="20" t="s">
        <v>826</v>
      </c>
      <c r="B5441" s="19" t="s">
        <v>1509</v>
      </c>
      <c r="C5441" s="15">
        <v>43413</v>
      </c>
      <c r="D5441" t="s">
        <v>830</v>
      </c>
      <c r="E5441" t="s">
        <v>1510</v>
      </c>
      <c r="F5441" t="s">
        <v>21</v>
      </c>
      <c r="G5441" t="s">
        <v>833</v>
      </c>
      <c r="H5441" t="s">
        <v>834</v>
      </c>
      <c r="I5441" t="s">
        <v>4119</v>
      </c>
      <c r="J5441" t="s">
        <v>6157</v>
      </c>
      <c r="K5441" s="22">
        <v>-12583.34</v>
      </c>
    </row>
    <row r="5442" spans="1:11" x14ac:dyDescent="0.25">
      <c r="A5442" s="20" t="s">
        <v>826</v>
      </c>
      <c r="B5442" s="19" t="s">
        <v>1509</v>
      </c>
      <c r="C5442" s="15">
        <v>43413</v>
      </c>
      <c r="D5442" t="s">
        <v>830</v>
      </c>
      <c r="E5442" t="s">
        <v>1510</v>
      </c>
      <c r="F5442" t="s">
        <v>21</v>
      </c>
      <c r="G5442" t="s">
        <v>836</v>
      </c>
      <c r="H5442" t="s">
        <v>150</v>
      </c>
      <c r="I5442" t="s">
        <v>4119</v>
      </c>
      <c r="J5442" t="s">
        <v>6157</v>
      </c>
      <c r="K5442" s="22">
        <v>-250</v>
      </c>
    </row>
    <row r="5443" spans="1:11" x14ac:dyDescent="0.25">
      <c r="A5443" s="20" t="s">
        <v>826</v>
      </c>
      <c r="B5443" s="19" t="s">
        <v>1509</v>
      </c>
      <c r="C5443" s="15">
        <v>43413</v>
      </c>
      <c r="D5443" t="s">
        <v>830</v>
      </c>
      <c r="E5443" t="s">
        <v>1510</v>
      </c>
      <c r="F5443" t="s">
        <v>21</v>
      </c>
      <c r="G5443" t="s">
        <v>837</v>
      </c>
      <c r="H5443" t="s">
        <v>150</v>
      </c>
      <c r="I5443" t="s">
        <v>4119</v>
      </c>
      <c r="J5443" t="s">
        <v>6157</v>
      </c>
      <c r="K5443" s="22">
        <v>-11.5</v>
      </c>
    </row>
    <row r="5444" spans="1:11" x14ac:dyDescent="0.25">
      <c r="A5444" s="20" t="s">
        <v>826</v>
      </c>
      <c r="B5444" s="19" t="s">
        <v>1509</v>
      </c>
      <c r="C5444" s="15">
        <v>43413</v>
      </c>
      <c r="D5444" t="s">
        <v>830</v>
      </c>
      <c r="E5444" t="s">
        <v>1510</v>
      </c>
      <c r="F5444" t="s">
        <v>21</v>
      </c>
      <c r="G5444" t="s">
        <v>838</v>
      </c>
      <c r="H5444" t="s">
        <v>150</v>
      </c>
      <c r="I5444" t="s">
        <v>4119</v>
      </c>
      <c r="J5444" t="s">
        <v>6157</v>
      </c>
      <c r="K5444" s="22">
        <v>-75</v>
      </c>
    </row>
    <row r="5445" spans="1:11" x14ac:dyDescent="0.25">
      <c r="A5445" s="20" t="s">
        <v>826</v>
      </c>
      <c r="B5445" s="19" t="s">
        <v>1509</v>
      </c>
      <c r="C5445" s="15">
        <v>43413</v>
      </c>
      <c r="D5445" t="s">
        <v>830</v>
      </c>
      <c r="E5445" t="s">
        <v>1510</v>
      </c>
      <c r="F5445" t="s">
        <v>839</v>
      </c>
      <c r="G5445" t="s">
        <v>840</v>
      </c>
      <c r="H5445" t="s">
        <v>841</v>
      </c>
      <c r="I5445" t="s">
        <v>4119</v>
      </c>
      <c r="J5445" t="s">
        <v>6157</v>
      </c>
      <c r="K5445" s="22">
        <v>-145509</v>
      </c>
    </row>
    <row r="5446" spans="1:11" x14ac:dyDescent="0.25">
      <c r="A5446" s="20" t="s">
        <v>826</v>
      </c>
      <c r="B5446" s="19" t="s">
        <v>1509</v>
      </c>
      <c r="C5446" s="15">
        <v>43413</v>
      </c>
      <c r="D5446" t="s">
        <v>830</v>
      </c>
      <c r="E5446" t="s">
        <v>1510</v>
      </c>
      <c r="F5446" t="s">
        <v>839</v>
      </c>
      <c r="G5446" t="s">
        <v>842</v>
      </c>
      <c r="H5446" t="s">
        <v>843</v>
      </c>
      <c r="I5446" t="s">
        <v>4119</v>
      </c>
      <c r="J5446" t="s">
        <v>6157</v>
      </c>
      <c r="K5446" s="22">
        <v>-18196.54</v>
      </c>
    </row>
    <row r="5447" spans="1:11" x14ac:dyDescent="0.25">
      <c r="A5447" s="20" t="s">
        <v>826</v>
      </c>
      <c r="B5447" s="19" t="s">
        <v>1509</v>
      </c>
      <c r="C5447" s="15">
        <v>43413</v>
      </c>
      <c r="D5447" t="s">
        <v>830</v>
      </c>
      <c r="E5447" t="s">
        <v>1510</v>
      </c>
      <c r="F5447" t="s">
        <v>839</v>
      </c>
      <c r="G5447" t="s">
        <v>842</v>
      </c>
      <c r="H5447" t="s">
        <v>163</v>
      </c>
      <c r="I5447" t="s">
        <v>4119</v>
      </c>
      <c r="J5447" t="s">
        <v>6157</v>
      </c>
      <c r="K5447" s="22">
        <v>-17719</v>
      </c>
    </row>
    <row r="5448" spans="1:11" x14ac:dyDescent="0.25">
      <c r="A5448" s="20" t="s">
        <v>826</v>
      </c>
      <c r="B5448" s="19" t="s">
        <v>1509</v>
      </c>
      <c r="C5448" s="15">
        <v>43413</v>
      </c>
      <c r="D5448" t="s">
        <v>830</v>
      </c>
      <c r="E5448" t="s">
        <v>1510</v>
      </c>
      <c r="F5448" t="s">
        <v>839</v>
      </c>
      <c r="G5448" t="s">
        <v>842</v>
      </c>
      <c r="H5448" t="s">
        <v>150</v>
      </c>
      <c r="I5448" t="s">
        <v>4119</v>
      </c>
      <c r="J5448" t="s">
        <v>6157</v>
      </c>
      <c r="K5448" s="22">
        <v>-1960106.3</v>
      </c>
    </row>
    <row r="5449" spans="1:11" x14ac:dyDescent="0.25">
      <c r="A5449" s="20" t="s">
        <v>826</v>
      </c>
      <c r="B5449" s="19" t="s">
        <v>1509</v>
      </c>
      <c r="C5449" s="15">
        <v>43413</v>
      </c>
      <c r="D5449" t="s">
        <v>830</v>
      </c>
      <c r="E5449" t="s">
        <v>1510</v>
      </c>
      <c r="F5449" t="s">
        <v>839</v>
      </c>
      <c r="G5449" t="s">
        <v>842</v>
      </c>
      <c r="H5449" t="s">
        <v>143</v>
      </c>
      <c r="I5449" t="s">
        <v>4119</v>
      </c>
      <c r="J5449" t="s">
        <v>6157</v>
      </c>
      <c r="K5449" s="22">
        <v>-6075.5</v>
      </c>
    </row>
    <row r="5450" spans="1:11" x14ac:dyDescent="0.25">
      <c r="A5450" s="20" t="s">
        <v>826</v>
      </c>
      <c r="B5450" s="19" t="s">
        <v>1509</v>
      </c>
      <c r="C5450" s="15">
        <v>43413</v>
      </c>
      <c r="D5450" t="s">
        <v>830</v>
      </c>
      <c r="E5450" t="s">
        <v>1510</v>
      </c>
      <c r="F5450" t="s">
        <v>839</v>
      </c>
      <c r="G5450" t="s">
        <v>842</v>
      </c>
      <c r="H5450" t="s">
        <v>856</v>
      </c>
      <c r="I5450" t="s">
        <v>4119</v>
      </c>
      <c r="J5450" t="s">
        <v>6157</v>
      </c>
      <c r="K5450" s="22">
        <v>-328</v>
      </c>
    </row>
    <row r="5451" spans="1:11" x14ac:dyDescent="0.25">
      <c r="A5451" s="20" t="s">
        <v>826</v>
      </c>
      <c r="B5451" s="19" t="s">
        <v>1509</v>
      </c>
      <c r="C5451" s="15">
        <v>43413</v>
      </c>
      <c r="D5451" t="s">
        <v>830</v>
      </c>
      <c r="E5451" t="s">
        <v>1510</v>
      </c>
      <c r="F5451" t="s">
        <v>839</v>
      </c>
      <c r="G5451" t="s">
        <v>842</v>
      </c>
      <c r="H5451" t="s">
        <v>989</v>
      </c>
      <c r="I5451" t="s">
        <v>4119</v>
      </c>
      <c r="J5451" t="s">
        <v>6157</v>
      </c>
      <c r="K5451" s="22">
        <v>-24471.98</v>
      </c>
    </row>
    <row r="5452" spans="1:11" x14ac:dyDescent="0.25">
      <c r="A5452" s="20" t="s">
        <v>826</v>
      </c>
      <c r="B5452" s="19" t="s">
        <v>1509</v>
      </c>
      <c r="C5452" s="15">
        <v>43413</v>
      </c>
      <c r="D5452" t="s">
        <v>830</v>
      </c>
      <c r="E5452" t="s">
        <v>1510</v>
      </c>
      <c r="F5452" t="s">
        <v>839</v>
      </c>
      <c r="G5452" t="s">
        <v>842</v>
      </c>
      <c r="H5452" t="s">
        <v>861</v>
      </c>
      <c r="I5452" t="s">
        <v>4119</v>
      </c>
      <c r="J5452" t="s">
        <v>6157</v>
      </c>
      <c r="K5452" s="22">
        <v>-1215</v>
      </c>
    </row>
    <row r="5453" spans="1:11" x14ac:dyDescent="0.25">
      <c r="A5453" s="20" t="s">
        <v>826</v>
      </c>
      <c r="B5453" s="19" t="s">
        <v>1509</v>
      </c>
      <c r="C5453" s="15">
        <v>43413</v>
      </c>
      <c r="D5453" t="s">
        <v>830</v>
      </c>
      <c r="E5453" t="s">
        <v>1510</v>
      </c>
      <c r="F5453" t="s">
        <v>839</v>
      </c>
      <c r="G5453" t="s">
        <v>842</v>
      </c>
      <c r="H5453" t="s">
        <v>844</v>
      </c>
      <c r="I5453" t="s">
        <v>4119</v>
      </c>
      <c r="J5453" t="s">
        <v>6157</v>
      </c>
      <c r="K5453" s="22">
        <v>-240</v>
      </c>
    </row>
    <row r="5454" spans="1:11" x14ac:dyDescent="0.25">
      <c r="A5454" s="20" t="s">
        <v>826</v>
      </c>
      <c r="B5454" s="19" t="s">
        <v>1509</v>
      </c>
      <c r="C5454" s="15">
        <v>43413</v>
      </c>
      <c r="D5454" t="s">
        <v>830</v>
      </c>
      <c r="E5454" t="s">
        <v>1510</v>
      </c>
      <c r="F5454" t="s">
        <v>839</v>
      </c>
      <c r="G5454" t="s">
        <v>842</v>
      </c>
      <c r="H5454" t="s">
        <v>845</v>
      </c>
      <c r="I5454" t="s">
        <v>4119</v>
      </c>
      <c r="J5454" t="s">
        <v>6157</v>
      </c>
      <c r="K5454" s="22">
        <v>-153044</v>
      </c>
    </row>
    <row r="5455" spans="1:11" x14ac:dyDescent="0.25">
      <c r="A5455" s="20" t="s">
        <v>826</v>
      </c>
      <c r="B5455" s="19" t="s">
        <v>1509</v>
      </c>
      <c r="C5455" s="15">
        <v>43413</v>
      </c>
      <c r="D5455" t="s">
        <v>830</v>
      </c>
      <c r="E5455" t="s">
        <v>1510</v>
      </c>
      <c r="F5455" t="s">
        <v>839</v>
      </c>
      <c r="G5455" t="s">
        <v>842</v>
      </c>
      <c r="H5455" t="s">
        <v>846</v>
      </c>
      <c r="I5455" t="s">
        <v>4119</v>
      </c>
      <c r="J5455" t="s">
        <v>6157</v>
      </c>
      <c r="K5455" s="22">
        <v>-2328</v>
      </c>
    </row>
    <row r="5456" spans="1:11" x14ac:dyDescent="0.25">
      <c r="A5456" s="20" t="s">
        <v>826</v>
      </c>
      <c r="B5456" s="19" t="s">
        <v>1509</v>
      </c>
      <c r="C5456" s="15">
        <v>43413</v>
      </c>
      <c r="D5456" t="s">
        <v>830</v>
      </c>
      <c r="E5456" t="s">
        <v>1510</v>
      </c>
      <c r="F5456" t="s">
        <v>839</v>
      </c>
      <c r="G5456" t="s">
        <v>842</v>
      </c>
      <c r="H5456" t="s">
        <v>847</v>
      </c>
      <c r="I5456" t="s">
        <v>4119</v>
      </c>
      <c r="J5456" t="s">
        <v>6157</v>
      </c>
      <c r="K5456" s="22">
        <v>-500</v>
      </c>
    </row>
    <row r="5457" spans="1:11" x14ac:dyDescent="0.25">
      <c r="A5457" s="20" t="s">
        <v>826</v>
      </c>
      <c r="B5457" s="19" t="s">
        <v>1509</v>
      </c>
      <c r="C5457" s="15">
        <v>43413</v>
      </c>
      <c r="D5457" t="s">
        <v>830</v>
      </c>
      <c r="E5457" t="s">
        <v>1510</v>
      </c>
      <c r="F5457" t="s">
        <v>839</v>
      </c>
      <c r="G5457" t="s">
        <v>842</v>
      </c>
      <c r="H5457" t="s">
        <v>848</v>
      </c>
      <c r="I5457" t="s">
        <v>4119</v>
      </c>
      <c r="J5457" t="s">
        <v>6157</v>
      </c>
      <c r="K5457" s="22">
        <v>-26799.17</v>
      </c>
    </row>
    <row r="5458" spans="1:11" x14ac:dyDescent="0.25">
      <c r="A5458" s="20" t="s">
        <v>826</v>
      </c>
      <c r="B5458" s="19" t="s">
        <v>1509</v>
      </c>
      <c r="C5458" s="15">
        <v>43413</v>
      </c>
      <c r="D5458" t="s">
        <v>830</v>
      </c>
      <c r="E5458" t="s">
        <v>1510</v>
      </c>
      <c r="F5458" t="s">
        <v>839</v>
      </c>
      <c r="G5458" t="s">
        <v>842</v>
      </c>
      <c r="H5458" t="s">
        <v>857</v>
      </c>
      <c r="I5458" t="s">
        <v>4119</v>
      </c>
      <c r="J5458" t="s">
        <v>6157</v>
      </c>
      <c r="K5458" s="22">
        <v>-35332.5</v>
      </c>
    </row>
    <row r="5459" spans="1:11" x14ac:dyDescent="0.25">
      <c r="A5459" s="20" t="s">
        <v>826</v>
      </c>
      <c r="B5459" s="19" t="s">
        <v>1509</v>
      </c>
      <c r="C5459" s="15">
        <v>43413</v>
      </c>
      <c r="D5459" t="s">
        <v>830</v>
      </c>
      <c r="E5459" t="s">
        <v>1510</v>
      </c>
      <c r="F5459" t="s">
        <v>839</v>
      </c>
      <c r="G5459" t="s">
        <v>842</v>
      </c>
      <c r="H5459" t="s">
        <v>849</v>
      </c>
      <c r="I5459" t="s">
        <v>4119</v>
      </c>
      <c r="J5459" t="s">
        <v>6157</v>
      </c>
      <c r="K5459" s="22">
        <v>-4518.1499999999996</v>
      </c>
    </row>
    <row r="5460" spans="1:11" x14ac:dyDescent="0.25">
      <c r="A5460" s="20" t="s">
        <v>826</v>
      </c>
      <c r="B5460" s="19" t="s">
        <v>1509</v>
      </c>
      <c r="C5460" s="15">
        <v>43413</v>
      </c>
      <c r="D5460" t="s">
        <v>830</v>
      </c>
      <c r="E5460" t="s">
        <v>1510</v>
      </c>
      <c r="F5460" t="s">
        <v>839</v>
      </c>
      <c r="G5460" t="s">
        <v>842</v>
      </c>
      <c r="H5460" t="s">
        <v>850</v>
      </c>
      <c r="I5460" t="s">
        <v>4119</v>
      </c>
      <c r="J5460" t="s">
        <v>6157</v>
      </c>
      <c r="K5460" s="22">
        <v>-720</v>
      </c>
    </row>
    <row r="5461" spans="1:11" x14ac:dyDescent="0.25">
      <c r="A5461" s="20" t="s">
        <v>826</v>
      </c>
      <c r="B5461" s="19" t="s">
        <v>1509</v>
      </c>
      <c r="C5461" s="15">
        <v>43413</v>
      </c>
      <c r="D5461" t="s">
        <v>830</v>
      </c>
      <c r="E5461" t="s">
        <v>1510</v>
      </c>
      <c r="F5461" t="s">
        <v>839</v>
      </c>
      <c r="G5461" t="s">
        <v>842</v>
      </c>
      <c r="H5461" t="s">
        <v>384</v>
      </c>
      <c r="I5461" t="s">
        <v>4119</v>
      </c>
      <c r="J5461" t="s">
        <v>6157</v>
      </c>
      <c r="K5461" s="22">
        <v>-1755</v>
      </c>
    </row>
    <row r="5462" spans="1:11" x14ac:dyDescent="0.25">
      <c r="A5462" s="20" t="s">
        <v>826</v>
      </c>
      <c r="B5462" s="19" t="s">
        <v>1509</v>
      </c>
      <c r="C5462" s="15">
        <v>43413</v>
      </c>
      <c r="D5462" t="s">
        <v>830</v>
      </c>
      <c r="E5462" t="s">
        <v>1510</v>
      </c>
      <c r="F5462" t="s">
        <v>839</v>
      </c>
      <c r="G5462" t="s">
        <v>842</v>
      </c>
      <c r="H5462" t="s">
        <v>125</v>
      </c>
      <c r="I5462" t="s">
        <v>4119</v>
      </c>
      <c r="J5462" t="s">
        <v>6157</v>
      </c>
      <c r="K5462" s="22">
        <v>2928709.12</v>
      </c>
    </row>
    <row r="5463" spans="1:11" x14ac:dyDescent="0.25">
      <c r="A5463" s="20" t="s">
        <v>826</v>
      </c>
      <c r="B5463" s="19" t="s">
        <v>1509</v>
      </c>
      <c r="C5463" s="15">
        <v>43413</v>
      </c>
      <c r="D5463" t="s">
        <v>830</v>
      </c>
      <c r="E5463" t="s">
        <v>1510</v>
      </c>
      <c r="F5463" t="s">
        <v>839</v>
      </c>
      <c r="G5463" t="s">
        <v>842</v>
      </c>
      <c r="H5463" t="s">
        <v>851</v>
      </c>
      <c r="I5463" t="s">
        <v>4119</v>
      </c>
      <c r="J5463" t="s">
        <v>6157</v>
      </c>
      <c r="K5463" s="22">
        <v>11631.28</v>
      </c>
    </row>
    <row r="5464" spans="1:11" x14ac:dyDescent="0.25">
      <c r="A5464" s="20" t="s">
        <v>826</v>
      </c>
      <c r="B5464" s="19" t="s">
        <v>1509</v>
      </c>
      <c r="C5464" s="15">
        <v>43413</v>
      </c>
      <c r="D5464" t="s">
        <v>830</v>
      </c>
      <c r="E5464" t="s">
        <v>1510</v>
      </c>
      <c r="F5464" t="s">
        <v>839</v>
      </c>
      <c r="G5464" t="s">
        <v>205</v>
      </c>
      <c r="H5464" t="s">
        <v>206</v>
      </c>
      <c r="I5464" t="s">
        <v>4119</v>
      </c>
      <c r="J5464" t="s">
        <v>6157</v>
      </c>
      <c r="K5464" s="22">
        <v>-80</v>
      </c>
    </row>
    <row r="5465" spans="1:11" x14ac:dyDescent="0.25">
      <c r="A5465" s="20" t="s">
        <v>826</v>
      </c>
      <c r="B5465" s="19" t="s">
        <v>1521</v>
      </c>
      <c r="C5465" s="15">
        <v>43416</v>
      </c>
      <c r="D5465" t="s">
        <v>28</v>
      </c>
      <c r="E5465" t="s">
        <v>1522</v>
      </c>
      <c r="F5465" t="s">
        <v>839</v>
      </c>
      <c r="G5465" t="s">
        <v>842</v>
      </c>
      <c r="H5465" t="s">
        <v>517</v>
      </c>
      <c r="I5465" t="s">
        <v>6023</v>
      </c>
      <c r="J5465" t="s">
        <v>6023</v>
      </c>
      <c r="K5465" s="22">
        <v>-339.73</v>
      </c>
    </row>
    <row r="5466" spans="1:11" x14ac:dyDescent="0.25">
      <c r="A5466" s="20" t="s">
        <v>826</v>
      </c>
      <c r="B5466" s="19" t="s">
        <v>1513</v>
      </c>
      <c r="C5466" s="15">
        <v>43416</v>
      </c>
      <c r="D5466" t="s">
        <v>830</v>
      </c>
      <c r="E5466" t="s">
        <v>1514</v>
      </c>
      <c r="F5466" t="s">
        <v>839</v>
      </c>
      <c r="G5466" t="s">
        <v>840</v>
      </c>
      <c r="H5466" t="s">
        <v>841</v>
      </c>
      <c r="I5466" t="s">
        <v>6023</v>
      </c>
      <c r="J5466" t="s">
        <v>6023</v>
      </c>
      <c r="K5466" s="22">
        <v>128</v>
      </c>
    </row>
    <row r="5467" spans="1:11" x14ac:dyDescent="0.25">
      <c r="A5467" s="20" t="s">
        <v>826</v>
      </c>
      <c r="B5467" s="19" t="s">
        <v>1513</v>
      </c>
      <c r="C5467" s="15">
        <v>43416</v>
      </c>
      <c r="D5467" t="s">
        <v>830</v>
      </c>
      <c r="E5467" t="s">
        <v>1514</v>
      </c>
      <c r="F5467" t="s">
        <v>839</v>
      </c>
      <c r="G5467" t="s">
        <v>842</v>
      </c>
      <c r="H5467" t="s">
        <v>843</v>
      </c>
      <c r="I5467" t="s">
        <v>6023</v>
      </c>
      <c r="J5467" t="s">
        <v>6023</v>
      </c>
      <c r="K5467" s="22">
        <v>604.03</v>
      </c>
    </row>
    <row r="5468" spans="1:11" x14ac:dyDescent="0.25">
      <c r="A5468" s="20" t="s">
        <v>826</v>
      </c>
      <c r="B5468" s="19" t="s">
        <v>1513</v>
      </c>
      <c r="C5468" s="15">
        <v>43416</v>
      </c>
      <c r="D5468" t="s">
        <v>830</v>
      </c>
      <c r="E5468" t="s">
        <v>1514</v>
      </c>
      <c r="F5468" t="s">
        <v>839</v>
      </c>
      <c r="G5468" t="s">
        <v>842</v>
      </c>
      <c r="H5468" t="s">
        <v>150</v>
      </c>
      <c r="I5468" t="s">
        <v>6023</v>
      </c>
      <c r="J5468" t="s">
        <v>6023</v>
      </c>
      <c r="K5468" s="22">
        <v>1686.08</v>
      </c>
    </row>
    <row r="5469" spans="1:11" x14ac:dyDescent="0.25">
      <c r="A5469" s="20" t="s">
        <v>826</v>
      </c>
      <c r="B5469" s="19" t="s">
        <v>1513</v>
      </c>
      <c r="C5469" s="15">
        <v>43416</v>
      </c>
      <c r="D5469" t="s">
        <v>830</v>
      </c>
      <c r="E5469" t="s">
        <v>1514</v>
      </c>
      <c r="F5469" t="s">
        <v>839</v>
      </c>
      <c r="G5469" t="s">
        <v>842</v>
      </c>
      <c r="H5469" t="s">
        <v>125</v>
      </c>
      <c r="I5469" t="s">
        <v>6023</v>
      </c>
      <c r="J5469" t="s">
        <v>6023</v>
      </c>
      <c r="K5469" s="22">
        <v>12198.68</v>
      </c>
    </row>
    <row r="5470" spans="1:11" x14ac:dyDescent="0.25">
      <c r="A5470" s="20" t="s">
        <v>826</v>
      </c>
      <c r="B5470" s="19" t="s">
        <v>1515</v>
      </c>
      <c r="C5470" s="15">
        <v>43416</v>
      </c>
      <c r="D5470" t="s">
        <v>830</v>
      </c>
      <c r="E5470" t="s">
        <v>1516</v>
      </c>
      <c r="F5470" t="s">
        <v>21</v>
      </c>
      <c r="G5470" t="s">
        <v>831</v>
      </c>
      <c r="H5470" t="s">
        <v>150</v>
      </c>
      <c r="I5470" t="s">
        <v>4119</v>
      </c>
      <c r="J5470" t="s">
        <v>6157</v>
      </c>
      <c r="K5470" s="22">
        <v>-136.25</v>
      </c>
    </row>
    <row r="5471" spans="1:11" x14ac:dyDescent="0.25">
      <c r="A5471" s="20" t="s">
        <v>826</v>
      </c>
      <c r="B5471" s="19" t="s">
        <v>1515</v>
      </c>
      <c r="C5471" s="15">
        <v>43416</v>
      </c>
      <c r="D5471" t="s">
        <v>830</v>
      </c>
      <c r="E5471" t="s">
        <v>1516</v>
      </c>
      <c r="F5471" t="s">
        <v>21</v>
      </c>
      <c r="G5471" t="s">
        <v>832</v>
      </c>
      <c r="H5471" t="s">
        <v>150</v>
      </c>
      <c r="I5471" t="s">
        <v>4119</v>
      </c>
      <c r="J5471" t="s">
        <v>6157</v>
      </c>
      <c r="K5471" s="22">
        <v>-50</v>
      </c>
    </row>
    <row r="5472" spans="1:11" x14ac:dyDescent="0.25">
      <c r="A5472" s="20" t="s">
        <v>826</v>
      </c>
      <c r="B5472" s="19" t="s">
        <v>1515</v>
      </c>
      <c r="C5472" s="15">
        <v>43416</v>
      </c>
      <c r="D5472" t="s">
        <v>830</v>
      </c>
      <c r="E5472" t="s">
        <v>1516</v>
      </c>
      <c r="F5472" t="s">
        <v>21</v>
      </c>
      <c r="G5472" t="s">
        <v>860</v>
      </c>
      <c r="H5472" t="s">
        <v>150</v>
      </c>
      <c r="I5472" t="s">
        <v>4119</v>
      </c>
      <c r="J5472" t="s">
        <v>6157</v>
      </c>
      <c r="K5472" s="22">
        <v>-13.75</v>
      </c>
    </row>
    <row r="5473" spans="1:11" x14ac:dyDescent="0.25">
      <c r="A5473" s="20" t="s">
        <v>826</v>
      </c>
      <c r="B5473" s="19" t="s">
        <v>1515</v>
      </c>
      <c r="C5473" s="15">
        <v>43416</v>
      </c>
      <c r="D5473" t="s">
        <v>830</v>
      </c>
      <c r="E5473" t="s">
        <v>1516</v>
      </c>
      <c r="F5473" t="s">
        <v>21</v>
      </c>
      <c r="G5473" t="s">
        <v>833</v>
      </c>
      <c r="H5473" t="s">
        <v>834</v>
      </c>
      <c r="I5473" t="s">
        <v>4119</v>
      </c>
      <c r="J5473" t="s">
        <v>6157</v>
      </c>
      <c r="K5473" s="22">
        <v>-6686.41</v>
      </c>
    </row>
    <row r="5474" spans="1:11" x14ac:dyDescent="0.25">
      <c r="A5474" s="20" t="s">
        <v>826</v>
      </c>
      <c r="B5474" s="19" t="s">
        <v>1515</v>
      </c>
      <c r="C5474" s="15">
        <v>43416</v>
      </c>
      <c r="D5474" t="s">
        <v>830</v>
      </c>
      <c r="E5474" t="s">
        <v>1516</v>
      </c>
      <c r="F5474" t="s">
        <v>21</v>
      </c>
      <c r="G5474" t="s">
        <v>836</v>
      </c>
      <c r="H5474" t="s">
        <v>150</v>
      </c>
      <c r="I5474" t="s">
        <v>4119</v>
      </c>
      <c r="J5474" t="s">
        <v>6157</v>
      </c>
      <c r="K5474" s="22">
        <v>-175</v>
      </c>
    </row>
    <row r="5475" spans="1:11" x14ac:dyDescent="0.25">
      <c r="A5475" s="20" t="s">
        <v>826</v>
      </c>
      <c r="B5475" s="19" t="s">
        <v>1515</v>
      </c>
      <c r="C5475" s="15">
        <v>43416</v>
      </c>
      <c r="D5475" t="s">
        <v>830</v>
      </c>
      <c r="E5475" t="s">
        <v>1516</v>
      </c>
      <c r="F5475" t="s">
        <v>21</v>
      </c>
      <c r="G5475" t="s">
        <v>837</v>
      </c>
      <c r="H5475" t="s">
        <v>150</v>
      </c>
      <c r="I5475" t="s">
        <v>4119</v>
      </c>
      <c r="J5475" t="s">
        <v>6157</v>
      </c>
      <c r="K5475" s="22">
        <v>-1.5</v>
      </c>
    </row>
    <row r="5476" spans="1:11" x14ac:dyDescent="0.25">
      <c r="A5476" s="20" t="s">
        <v>826</v>
      </c>
      <c r="B5476" s="19" t="s">
        <v>1515</v>
      </c>
      <c r="C5476" s="15">
        <v>43416</v>
      </c>
      <c r="D5476" t="s">
        <v>830</v>
      </c>
      <c r="E5476" t="s">
        <v>1516</v>
      </c>
      <c r="F5476" t="s">
        <v>839</v>
      </c>
      <c r="G5476" t="s">
        <v>840</v>
      </c>
      <c r="H5476" t="s">
        <v>841</v>
      </c>
      <c r="I5476" t="s">
        <v>4119</v>
      </c>
      <c r="J5476" t="s">
        <v>6157</v>
      </c>
      <c r="K5476" s="22">
        <v>-34645</v>
      </c>
    </row>
    <row r="5477" spans="1:11" x14ac:dyDescent="0.25">
      <c r="A5477" s="20" t="s">
        <v>826</v>
      </c>
      <c r="B5477" s="19" t="s">
        <v>1515</v>
      </c>
      <c r="C5477" s="15">
        <v>43416</v>
      </c>
      <c r="D5477" t="s">
        <v>830</v>
      </c>
      <c r="E5477" t="s">
        <v>1516</v>
      </c>
      <c r="F5477" t="s">
        <v>839</v>
      </c>
      <c r="G5477" t="s">
        <v>842</v>
      </c>
      <c r="H5477" t="s">
        <v>843</v>
      </c>
      <c r="I5477" t="s">
        <v>4119</v>
      </c>
      <c r="J5477" t="s">
        <v>6157</v>
      </c>
      <c r="K5477" s="22">
        <v>-36595.96</v>
      </c>
    </row>
    <row r="5478" spans="1:11" x14ac:dyDescent="0.25">
      <c r="A5478" s="20" t="s">
        <v>826</v>
      </c>
      <c r="B5478" s="19" t="s">
        <v>1515</v>
      </c>
      <c r="C5478" s="15">
        <v>43416</v>
      </c>
      <c r="D5478" t="s">
        <v>830</v>
      </c>
      <c r="E5478" t="s">
        <v>1516</v>
      </c>
      <c r="F5478" t="s">
        <v>839</v>
      </c>
      <c r="G5478" t="s">
        <v>842</v>
      </c>
      <c r="H5478" t="s">
        <v>163</v>
      </c>
      <c r="I5478" t="s">
        <v>4119</v>
      </c>
      <c r="J5478" t="s">
        <v>6157</v>
      </c>
      <c r="K5478" s="22">
        <v>-19561</v>
      </c>
    </row>
    <row r="5479" spans="1:11" x14ac:dyDescent="0.25">
      <c r="A5479" s="20" t="s">
        <v>826</v>
      </c>
      <c r="B5479" s="19" t="s">
        <v>1515</v>
      </c>
      <c r="C5479" s="15">
        <v>43416</v>
      </c>
      <c r="D5479" t="s">
        <v>830</v>
      </c>
      <c r="E5479" t="s">
        <v>1516</v>
      </c>
      <c r="F5479" t="s">
        <v>839</v>
      </c>
      <c r="G5479" t="s">
        <v>842</v>
      </c>
      <c r="H5479" t="s">
        <v>150</v>
      </c>
      <c r="I5479" t="s">
        <v>4119</v>
      </c>
      <c r="J5479" t="s">
        <v>6157</v>
      </c>
      <c r="K5479" s="22">
        <v>-569889.43999999994</v>
      </c>
    </row>
    <row r="5480" spans="1:11" x14ac:dyDescent="0.25">
      <c r="A5480" s="20" t="s">
        <v>826</v>
      </c>
      <c r="B5480" s="19" t="s">
        <v>1515</v>
      </c>
      <c r="C5480" s="15">
        <v>43416</v>
      </c>
      <c r="D5480" t="s">
        <v>830</v>
      </c>
      <c r="E5480" t="s">
        <v>1516</v>
      </c>
      <c r="F5480" t="s">
        <v>839</v>
      </c>
      <c r="G5480" t="s">
        <v>842</v>
      </c>
      <c r="H5480" t="s">
        <v>143</v>
      </c>
      <c r="I5480" t="s">
        <v>4119</v>
      </c>
      <c r="J5480" t="s">
        <v>6157</v>
      </c>
      <c r="K5480" s="22">
        <v>-1525</v>
      </c>
    </row>
    <row r="5481" spans="1:11" x14ac:dyDescent="0.25">
      <c r="A5481" s="20" t="s">
        <v>826</v>
      </c>
      <c r="B5481" s="19" t="s">
        <v>1515</v>
      </c>
      <c r="C5481" s="15">
        <v>43416</v>
      </c>
      <c r="D5481" t="s">
        <v>830</v>
      </c>
      <c r="E5481" t="s">
        <v>1516</v>
      </c>
      <c r="F5481" t="s">
        <v>839</v>
      </c>
      <c r="G5481" t="s">
        <v>842</v>
      </c>
      <c r="H5481" t="s">
        <v>856</v>
      </c>
      <c r="I5481" t="s">
        <v>4119</v>
      </c>
      <c r="J5481" t="s">
        <v>6157</v>
      </c>
      <c r="K5481" s="22">
        <v>-224</v>
      </c>
    </row>
    <row r="5482" spans="1:11" x14ac:dyDescent="0.25">
      <c r="A5482" s="20" t="s">
        <v>826</v>
      </c>
      <c r="B5482" s="19" t="s">
        <v>1515</v>
      </c>
      <c r="C5482" s="15">
        <v>43416</v>
      </c>
      <c r="D5482" t="s">
        <v>830</v>
      </c>
      <c r="E5482" t="s">
        <v>1516</v>
      </c>
      <c r="F5482" t="s">
        <v>839</v>
      </c>
      <c r="G5482" t="s">
        <v>842</v>
      </c>
      <c r="H5482" t="s">
        <v>989</v>
      </c>
      <c r="I5482" t="s">
        <v>4119</v>
      </c>
      <c r="J5482" t="s">
        <v>6157</v>
      </c>
      <c r="K5482" s="22">
        <v>-88851.18</v>
      </c>
    </row>
    <row r="5483" spans="1:11" x14ac:dyDescent="0.25">
      <c r="A5483" s="20" t="s">
        <v>826</v>
      </c>
      <c r="B5483" s="19" t="s">
        <v>1515</v>
      </c>
      <c r="C5483" s="15">
        <v>43416</v>
      </c>
      <c r="D5483" t="s">
        <v>830</v>
      </c>
      <c r="E5483" t="s">
        <v>1516</v>
      </c>
      <c r="F5483" t="s">
        <v>839</v>
      </c>
      <c r="G5483" t="s">
        <v>842</v>
      </c>
      <c r="H5483" t="s">
        <v>861</v>
      </c>
      <c r="I5483" t="s">
        <v>4119</v>
      </c>
      <c r="J5483" t="s">
        <v>6157</v>
      </c>
      <c r="K5483" s="22">
        <v>-125</v>
      </c>
    </row>
    <row r="5484" spans="1:11" x14ac:dyDescent="0.25">
      <c r="A5484" s="20" t="s">
        <v>826</v>
      </c>
      <c r="B5484" s="19" t="s">
        <v>1515</v>
      </c>
      <c r="C5484" s="15">
        <v>43416</v>
      </c>
      <c r="D5484" t="s">
        <v>830</v>
      </c>
      <c r="E5484" t="s">
        <v>1516</v>
      </c>
      <c r="F5484" t="s">
        <v>839</v>
      </c>
      <c r="G5484" t="s">
        <v>842</v>
      </c>
      <c r="H5484" t="s">
        <v>844</v>
      </c>
      <c r="I5484" t="s">
        <v>4119</v>
      </c>
      <c r="J5484" t="s">
        <v>6157</v>
      </c>
      <c r="K5484" s="22">
        <v>-68</v>
      </c>
    </row>
    <row r="5485" spans="1:11" x14ac:dyDescent="0.25">
      <c r="A5485" s="20" t="s">
        <v>826</v>
      </c>
      <c r="B5485" s="19" t="s">
        <v>1515</v>
      </c>
      <c r="C5485" s="15">
        <v>43416</v>
      </c>
      <c r="D5485" t="s">
        <v>830</v>
      </c>
      <c r="E5485" t="s">
        <v>1516</v>
      </c>
      <c r="F5485" t="s">
        <v>839</v>
      </c>
      <c r="G5485" t="s">
        <v>842</v>
      </c>
      <c r="H5485" t="s">
        <v>845</v>
      </c>
      <c r="I5485" t="s">
        <v>4119</v>
      </c>
      <c r="J5485" t="s">
        <v>6157</v>
      </c>
      <c r="K5485" s="22">
        <v>-174187</v>
      </c>
    </row>
    <row r="5486" spans="1:11" x14ac:dyDescent="0.25">
      <c r="A5486" s="20" t="s">
        <v>826</v>
      </c>
      <c r="B5486" s="19" t="s">
        <v>1515</v>
      </c>
      <c r="C5486" s="15">
        <v>43416</v>
      </c>
      <c r="D5486" t="s">
        <v>830</v>
      </c>
      <c r="E5486" t="s">
        <v>1516</v>
      </c>
      <c r="F5486" t="s">
        <v>839</v>
      </c>
      <c r="G5486" t="s">
        <v>842</v>
      </c>
      <c r="H5486" t="s">
        <v>846</v>
      </c>
      <c r="I5486" t="s">
        <v>4119</v>
      </c>
      <c r="J5486" t="s">
        <v>6157</v>
      </c>
      <c r="K5486" s="22">
        <v>-3004</v>
      </c>
    </row>
    <row r="5487" spans="1:11" x14ac:dyDescent="0.25">
      <c r="A5487" s="20" t="s">
        <v>826</v>
      </c>
      <c r="B5487" s="19" t="s">
        <v>1515</v>
      </c>
      <c r="C5487" s="15">
        <v>43416</v>
      </c>
      <c r="D5487" t="s">
        <v>830</v>
      </c>
      <c r="E5487" t="s">
        <v>1516</v>
      </c>
      <c r="F5487" t="s">
        <v>839</v>
      </c>
      <c r="G5487" t="s">
        <v>842</v>
      </c>
      <c r="H5487" t="s">
        <v>847</v>
      </c>
      <c r="I5487" t="s">
        <v>4119</v>
      </c>
      <c r="J5487" t="s">
        <v>6157</v>
      </c>
      <c r="K5487" s="22">
        <v>-2000</v>
      </c>
    </row>
    <row r="5488" spans="1:11" x14ac:dyDescent="0.25">
      <c r="A5488" s="20" t="s">
        <v>826</v>
      </c>
      <c r="B5488" s="19" t="s">
        <v>1515</v>
      </c>
      <c r="C5488" s="15">
        <v>43416</v>
      </c>
      <c r="D5488" t="s">
        <v>830</v>
      </c>
      <c r="E5488" t="s">
        <v>1516</v>
      </c>
      <c r="F5488" t="s">
        <v>839</v>
      </c>
      <c r="G5488" t="s">
        <v>842</v>
      </c>
      <c r="H5488" t="s">
        <v>848</v>
      </c>
      <c r="I5488" t="s">
        <v>4119</v>
      </c>
      <c r="J5488" t="s">
        <v>6157</v>
      </c>
      <c r="K5488" s="22">
        <v>-16125.83</v>
      </c>
    </row>
    <row r="5489" spans="1:11" x14ac:dyDescent="0.25">
      <c r="A5489" s="20" t="s">
        <v>826</v>
      </c>
      <c r="B5489" s="19" t="s">
        <v>1515</v>
      </c>
      <c r="C5489" s="15">
        <v>43416</v>
      </c>
      <c r="D5489" t="s">
        <v>830</v>
      </c>
      <c r="E5489" t="s">
        <v>1516</v>
      </c>
      <c r="F5489" t="s">
        <v>839</v>
      </c>
      <c r="G5489" t="s">
        <v>842</v>
      </c>
      <c r="H5489" t="s">
        <v>857</v>
      </c>
      <c r="I5489" t="s">
        <v>4119</v>
      </c>
      <c r="J5489" t="s">
        <v>6157</v>
      </c>
      <c r="K5489" s="22">
        <v>-22005.99</v>
      </c>
    </row>
    <row r="5490" spans="1:11" x14ac:dyDescent="0.25">
      <c r="A5490" s="20" t="s">
        <v>826</v>
      </c>
      <c r="B5490" s="19" t="s">
        <v>1515</v>
      </c>
      <c r="C5490" s="15">
        <v>43416</v>
      </c>
      <c r="D5490" t="s">
        <v>830</v>
      </c>
      <c r="E5490" t="s">
        <v>1516</v>
      </c>
      <c r="F5490" t="s">
        <v>839</v>
      </c>
      <c r="G5490" t="s">
        <v>842</v>
      </c>
      <c r="H5490" t="s">
        <v>849</v>
      </c>
      <c r="I5490" t="s">
        <v>4119</v>
      </c>
      <c r="J5490" t="s">
        <v>6157</v>
      </c>
      <c r="K5490" s="22">
        <v>-3858</v>
      </c>
    </row>
    <row r="5491" spans="1:11" x14ac:dyDescent="0.25">
      <c r="A5491" s="20" t="s">
        <v>826</v>
      </c>
      <c r="B5491" s="19" t="s">
        <v>1515</v>
      </c>
      <c r="C5491" s="15">
        <v>43416</v>
      </c>
      <c r="D5491" t="s">
        <v>830</v>
      </c>
      <c r="E5491" t="s">
        <v>1516</v>
      </c>
      <c r="F5491" t="s">
        <v>839</v>
      </c>
      <c r="G5491" t="s">
        <v>842</v>
      </c>
      <c r="H5491" t="s">
        <v>850</v>
      </c>
      <c r="I5491" t="s">
        <v>4119</v>
      </c>
      <c r="J5491" t="s">
        <v>6157</v>
      </c>
      <c r="K5491" s="22">
        <v>-1200</v>
      </c>
    </row>
    <row r="5492" spans="1:11" x14ac:dyDescent="0.25">
      <c r="A5492" s="20" t="s">
        <v>826</v>
      </c>
      <c r="B5492" s="19" t="s">
        <v>1515</v>
      </c>
      <c r="C5492" s="15">
        <v>43416</v>
      </c>
      <c r="D5492" t="s">
        <v>830</v>
      </c>
      <c r="E5492" t="s">
        <v>1516</v>
      </c>
      <c r="F5492" t="s">
        <v>839</v>
      </c>
      <c r="G5492" t="s">
        <v>842</v>
      </c>
      <c r="H5492" t="s">
        <v>384</v>
      </c>
      <c r="I5492" t="s">
        <v>4119</v>
      </c>
      <c r="J5492" t="s">
        <v>6157</v>
      </c>
      <c r="K5492" s="22">
        <v>5</v>
      </c>
    </row>
    <row r="5493" spans="1:11" x14ac:dyDescent="0.25">
      <c r="A5493" s="20" t="s">
        <v>826</v>
      </c>
      <c r="B5493" s="19" t="s">
        <v>1515</v>
      </c>
      <c r="C5493" s="15">
        <v>43416</v>
      </c>
      <c r="D5493" t="s">
        <v>830</v>
      </c>
      <c r="E5493" t="s">
        <v>1516</v>
      </c>
      <c r="F5493" t="s">
        <v>839</v>
      </c>
      <c r="G5493" t="s">
        <v>842</v>
      </c>
      <c r="H5493" t="s">
        <v>125</v>
      </c>
      <c r="I5493" t="s">
        <v>4119</v>
      </c>
      <c r="J5493" t="s">
        <v>6157</v>
      </c>
      <c r="K5493" s="22">
        <v>1463704.2</v>
      </c>
    </row>
    <row r="5494" spans="1:11" x14ac:dyDescent="0.25">
      <c r="A5494" s="20" t="s">
        <v>826</v>
      </c>
      <c r="B5494" s="19" t="s">
        <v>1515</v>
      </c>
      <c r="C5494" s="15">
        <v>43416</v>
      </c>
      <c r="D5494" t="s">
        <v>830</v>
      </c>
      <c r="E5494" t="s">
        <v>1516</v>
      </c>
      <c r="F5494" t="s">
        <v>839</v>
      </c>
      <c r="G5494" t="s">
        <v>842</v>
      </c>
      <c r="H5494" t="s">
        <v>851</v>
      </c>
      <c r="I5494" t="s">
        <v>4119</v>
      </c>
      <c r="J5494" t="s">
        <v>6157</v>
      </c>
      <c r="K5494" s="22">
        <v>294.72000000000003</v>
      </c>
    </row>
    <row r="5495" spans="1:11" x14ac:dyDescent="0.25">
      <c r="A5495" s="20" t="s">
        <v>826</v>
      </c>
      <c r="B5495" s="19" t="s">
        <v>1515</v>
      </c>
      <c r="C5495" s="15">
        <v>43416</v>
      </c>
      <c r="D5495" t="s">
        <v>830</v>
      </c>
      <c r="E5495" t="s">
        <v>1516</v>
      </c>
      <c r="F5495" t="s">
        <v>839</v>
      </c>
      <c r="G5495" t="s">
        <v>205</v>
      </c>
      <c r="H5495" t="s">
        <v>206</v>
      </c>
      <c r="I5495" t="s">
        <v>4119</v>
      </c>
      <c r="J5495" t="s">
        <v>6157</v>
      </c>
      <c r="K5495" s="22">
        <v>-100</v>
      </c>
    </row>
    <row r="5496" spans="1:11" x14ac:dyDescent="0.25">
      <c r="A5496" s="20" t="s">
        <v>826</v>
      </c>
      <c r="B5496" s="19" t="s">
        <v>1517</v>
      </c>
      <c r="C5496" s="15">
        <v>43417</v>
      </c>
      <c r="D5496" t="s">
        <v>830</v>
      </c>
      <c r="E5496" t="s">
        <v>1518</v>
      </c>
      <c r="F5496" t="s">
        <v>839</v>
      </c>
      <c r="G5496" t="s">
        <v>840</v>
      </c>
      <c r="H5496" t="s">
        <v>841</v>
      </c>
      <c r="I5496" t="s">
        <v>6023</v>
      </c>
      <c r="J5496" t="s">
        <v>6023</v>
      </c>
      <c r="K5496" s="22">
        <v>78</v>
      </c>
    </row>
    <row r="5497" spans="1:11" x14ac:dyDescent="0.25">
      <c r="A5497" s="20" t="s">
        <v>826</v>
      </c>
      <c r="B5497" s="19" t="s">
        <v>1517</v>
      </c>
      <c r="C5497" s="15">
        <v>43417</v>
      </c>
      <c r="D5497" t="s">
        <v>830</v>
      </c>
      <c r="E5497" t="s">
        <v>1518</v>
      </c>
      <c r="F5497" t="s">
        <v>839</v>
      </c>
      <c r="G5497" t="s">
        <v>842</v>
      </c>
      <c r="H5497" t="s">
        <v>843</v>
      </c>
      <c r="I5497" t="s">
        <v>6023</v>
      </c>
      <c r="J5497" t="s">
        <v>6023</v>
      </c>
      <c r="K5497" s="22">
        <v>2729.75</v>
      </c>
    </row>
    <row r="5498" spans="1:11" x14ac:dyDescent="0.25">
      <c r="A5498" s="20" t="s">
        <v>826</v>
      </c>
      <c r="B5498" s="19" t="s">
        <v>1517</v>
      </c>
      <c r="C5498" s="15">
        <v>43417</v>
      </c>
      <c r="D5498" t="s">
        <v>830</v>
      </c>
      <c r="E5498" t="s">
        <v>1518</v>
      </c>
      <c r="F5498" t="s">
        <v>839</v>
      </c>
      <c r="G5498" t="s">
        <v>842</v>
      </c>
      <c r="H5498" t="s">
        <v>150</v>
      </c>
      <c r="I5498" t="s">
        <v>6023</v>
      </c>
      <c r="J5498" t="s">
        <v>6023</v>
      </c>
      <c r="K5498" s="22">
        <v>1467.25</v>
      </c>
    </row>
    <row r="5499" spans="1:11" x14ac:dyDescent="0.25">
      <c r="A5499" s="20" t="s">
        <v>826</v>
      </c>
      <c r="B5499" s="19" t="s">
        <v>1517</v>
      </c>
      <c r="C5499" s="15">
        <v>43417</v>
      </c>
      <c r="D5499" t="s">
        <v>830</v>
      </c>
      <c r="E5499" t="s">
        <v>1518</v>
      </c>
      <c r="F5499" t="s">
        <v>839</v>
      </c>
      <c r="G5499" t="s">
        <v>842</v>
      </c>
      <c r="H5499" t="s">
        <v>125</v>
      </c>
      <c r="I5499" t="s">
        <v>6023</v>
      </c>
      <c r="J5499" t="s">
        <v>6023</v>
      </c>
      <c r="K5499" s="22">
        <v>19425.34</v>
      </c>
    </row>
    <row r="5500" spans="1:11" x14ac:dyDescent="0.25">
      <c r="A5500" s="20" t="s">
        <v>826</v>
      </c>
      <c r="B5500" s="19" t="s">
        <v>1519</v>
      </c>
      <c r="C5500" s="15">
        <v>43417</v>
      </c>
      <c r="D5500" t="s">
        <v>830</v>
      </c>
      <c r="E5500" t="s">
        <v>1520</v>
      </c>
      <c r="F5500" t="s">
        <v>21</v>
      </c>
      <c r="G5500" t="s">
        <v>831</v>
      </c>
      <c r="H5500" t="s">
        <v>150</v>
      </c>
      <c r="I5500" t="s">
        <v>4119</v>
      </c>
      <c r="J5500" t="s">
        <v>6157</v>
      </c>
      <c r="K5500" s="22">
        <v>-2200</v>
      </c>
    </row>
    <row r="5501" spans="1:11" x14ac:dyDescent="0.25">
      <c r="A5501" s="20" t="s">
        <v>826</v>
      </c>
      <c r="B5501" s="19" t="s">
        <v>1519</v>
      </c>
      <c r="C5501" s="15">
        <v>43417</v>
      </c>
      <c r="D5501" t="s">
        <v>830</v>
      </c>
      <c r="E5501" t="s">
        <v>1520</v>
      </c>
      <c r="F5501" t="s">
        <v>21</v>
      </c>
      <c r="G5501" t="s">
        <v>832</v>
      </c>
      <c r="H5501" t="s">
        <v>150</v>
      </c>
      <c r="I5501" t="s">
        <v>4119</v>
      </c>
      <c r="J5501" t="s">
        <v>6157</v>
      </c>
      <c r="K5501" s="22">
        <v>-650</v>
      </c>
    </row>
    <row r="5502" spans="1:11" x14ac:dyDescent="0.25">
      <c r="A5502" s="20" t="s">
        <v>826</v>
      </c>
      <c r="B5502" s="19" t="s">
        <v>1519</v>
      </c>
      <c r="C5502" s="15">
        <v>43417</v>
      </c>
      <c r="D5502" t="s">
        <v>830</v>
      </c>
      <c r="E5502" t="s">
        <v>1520</v>
      </c>
      <c r="F5502" t="s">
        <v>21</v>
      </c>
      <c r="G5502" t="s">
        <v>833</v>
      </c>
      <c r="H5502" t="s">
        <v>834</v>
      </c>
      <c r="I5502" t="s">
        <v>4119</v>
      </c>
      <c r="J5502" t="s">
        <v>6157</v>
      </c>
      <c r="K5502" s="22">
        <v>-24922.9</v>
      </c>
    </row>
    <row r="5503" spans="1:11" x14ac:dyDescent="0.25">
      <c r="A5503" s="20" t="s">
        <v>826</v>
      </c>
      <c r="B5503" s="19" t="s">
        <v>1519</v>
      </c>
      <c r="C5503" s="15">
        <v>43417</v>
      </c>
      <c r="D5503" t="s">
        <v>830</v>
      </c>
      <c r="E5503" t="s">
        <v>1520</v>
      </c>
      <c r="F5503" t="s">
        <v>21</v>
      </c>
      <c r="G5503" t="s">
        <v>835</v>
      </c>
      <c r="H5503" t="s">
        <v>150</v>
      </c>
      <c r="I5503" t="s">
        <v>4119</v>
      </c>
      <c r="J5503" t="s">
        <v>6157</v>
      </c>
      <c r="K5503" s="22">
        <v>-25</v>
      </c>
    </row>
    <row r="5504" spans="1:11" x14ac:dyDescent="0.25">
      <c r="A5504" s="20" t="s">
        <v>826</v>
      </c>
      <c r="B5504" s="19" t="s">
        <v>1519</v>
      </c>
      <c r="C5504" s="15">
        <v>43417</v>
      </c>
      <c r="D5504" t="s">
        <v>830</v>
      </c>
      <c r="E5504" t="s">
        <v>1520</v>
      </c>
      <c r="F5504" t="s">
        <v>21</v>
      </c>
      <c r="G5504" t="s">
        <v>836</v>
      </c>
      <c r="H5504" t="s">
        <v>150</v>
      </c>
      <c r="I5504" t="s">
        <v>4119</v>
      </c>
      <c r="J5504" t="s">
        <v>6157</v>
      </c>
      <c r="K5504" s="22">
        <v>-500</v>
      </c>
    </row>
    <row r="5505" spans="1:11" x14ac:dyDescent="0.25">
      <c r="A5505" s="20" t="s">
        <v>826</v>
      </c>
      <c r="B5505" s="19" t="s">
        <v>1519</v>
      </c>
      <c r="C5505" s="15">
        <v>43417</v>
      </c>
      <c r="D5505" t="s">
        <v>830</v>
      </c>
      <c r="E5505" t="s">
        <v>1520</v>
      </c>
      <c r="F5505" t="s">
        <v>21</v>
      </c>
      <c r="G5505" t="s">
        <v>837</v>
      </c>
      <c r="H5505" t="s">
        <v>150</v>
      </c>
      <c r="I5505" t="s">
        <v>4119</v>
      </c>
      <c r="J5505" t="s">
        <v>6157</v>
      </c>
      <c r="K5505" s="22">
        <v>-27.5</v>
      </c>
    </row>
    <row r="5506" spans="1:11" x14ac:dyDescent="0.25">
      <c r="A5506" s="20" t="s">
        <v>826</v>
      </c>
      <c r="B5506" s="19" t="s">
        <v>1519</v>
      </c>
      <c r="C5506" s="15">
        <v>43417</v>
      </c>
      <c r="D5506" t="s">
        <v>830</v>
      </c>
      <c r="E5506" t="s">
        <v>1520</v>
      </c>
      <c r="F5506" t="s">
        <v>21</v>
      </c>
      <c r="G5506" t="s">
        <v>838</v>
      </c>
      <c r="H5506" t="s">
        <v>150</v>
      </c>
      <c r="I5506" t="s">
        <v>4119</v>
      </c>
      <c r="J5506" t="s">
        <v>6157</v>
      </c>
      <c r="K5506" s="22">
        <v>-125</v>
      </c>
    </row>
    <row r="5507" spans="1:11" x14ac:dyDescent="0.25">
      <c r="A5507" s="20" t="s">
        <v>826</v>
      </c>
      <c r="B5507" s="19" t="s">
        <v>1519</v>
      </c>
      <c r="C5507" s="15">
        <v>43417</v>
      </c>
      <c r="D5507" t="s">
        <v>830</v>
      </c>
      <c r="E5507" t="s">
        <v>1520</v>
      </c>
      <c r="F5507" t="s">
        <v>839</v>
      </c>
      <c r="G5507" t="s">
        <v>840</v>
      </c>
      <c r="H5507" t="s">
        <v>841</v>
      </c>
      <c r="I5507" t="s">
        <v>4119</v>
      </c>
      <c r="J5507" t="s">
        <v>6157</v>
      </c>
      <c r="K5507" s="22">
        <v>-301541.33</v>
      </c>
    </row>
    <row r="5508" spans="1:11" x14ac:dyDescent="0.25">
      <c r="A5508" s="20" t="s">
        <v>826</v>
      </c>
      <c r="B5508" s="19" t="s">
        <v>1519</v>
      </c>
      <c r="C5508" s="15">
        <v>43417</v>
      </c>
      <c r="D5508" t="s">
        <v>830</v>
      </c>
      <c r="E5508" t="s">
        <v>1520</v>
      </c>
      <c r="F5508" t="s">
        <v>839</v>
      </c>
      <c r="G5508" t="s">
        <v>842</v>
      </c>
      <c r="H5508" t="s">
        <v>843</v>
      </c>
      <c r="I5508" t="s">
        <v>4119</v>
      </c>
      <c r="J5508" t="s">
        <v>6157</v>
      </c>
      <c r="K5508" s="22">
        <v>-47532.35</v>
      </c>
    </row>
    <row r="5509" spans="1:11" x14ac:dyDescent="0.25">
      <c r="A5509" s="20" t="s">
        <v>826</v>
      </c>
      <c r="B5509" s="19" t="s">
        <v>1519</v>
      </c>
      <c r="C5509" s="15">
        <v>43417</v>
      </c>
      <c r="D5509" t="s">
        <v>830</v>
      </c>
      <c r="E5509" t="s">
        <v>1520</v>
      </c>
      <c r="F5509" t="s">
        <v>839</v>
      </c>
      <c r="G5509" t="s">
        <v>842</v>
      </c>
      <c r="H5509" t="s">
        <v>163</v>
      </c>
      <c r="I5509" t="s">
        <v>4119</v>
      </c>
      <c r="J5509" t="s">
        <v>6157</v>
      </c>
      <c r="K5509" s="22">
        <v>-5786</v>
      </c>
    </row>
    <row r="5510" spans="1:11" x14ac:dyDescent="0.25">
      <c r="A5510" s="20" t="s">
        <v>826</v>
      </c>
      <c r="B5510" s="19" t="s">
        <v>1519</v>
      </c>
      <c r="C5510" s="15">
        <v>43417</v>
      </c>
      <c r="D5510" t="s">
        <v>830</v>
      </c>
      <c r="E5510" t="s">
        <v>1520</v>
      </c>
      <c r="F5510" t="s">
        <v>839</v>
      </c>
      <c r="G5510" t="s">
        <v>842</v>
      </c>
      <c r="H5510" t="s">
        <v>150</v>
      </c>
      <c r="I5510" t="s">
        <v>4119</v>
      </c>
      <c r="J5510" t="s">
        <v>6157</v>
      </c>
      <c r="K5510" s="22">
        <v>-3654118.3</v>
      </c>
    </row>
    <row r="5511" spans="1:11" x14ac:dyDescent="0.25">
      <c r="A5511" s="20" t="s">
        <v>826</v>
      </c>
      <c r="B5511" s="19" t="s">
        <v>1519</v>
      </c>
      <c r="C5511" s="15">
        <v>43417</v>
      </c>
      <c r="D5511" t="s">
        <v>830</v>
      </c>
      <c r="E5511" t="s">
        <v>1520</v>
      </c>
      <c r="F5511" t="s">
        <v>839</v>
      </c>
      <c r="G5511" t="s">
        <v>842</v>
      </c>
      <c r="H5511" t="s">
        <v>143</v>
      </c>
      <c r="I5511" t="s">
        <v>4119</v>
      </c>
      <c r="J5511" t="s">
        <v>6157</v>
      </c>
      <c r="K5511" s="22">
        <v>-4250</v>
      </c>
    </row>
    <row r="5512" spans="1:11" x14ac:dyDescent="0.25">
      <c r="A5512" s="20" t="s">
        <v>826</v>
      </c>
      <c r="B5512" s="19" t="s">
        <v>1519</v>
      </c>
      <c r="C5512" s="15">
        <v>43417</v>
      </c>
      <c r="D5512" t="s">
        <v>830</v>
      </c>
      <c r="E5512" t="s">
        <v>1520</v>
      </c>
      <c r="F5512" t="s">
        <v>839</v>
      </c>
      <c r="G5512" t="s">
        <v>842</v>
      </c>
      <c r="H5512" t="s">
        <v>856</v>
      </c>
      <c r="I5512" t="s">
        <v>4119</v>
      </c>
      <c r="J5512" t="s">
        <v>6157</v>
      </c>
      <c r="K5512" s="22">
        <v>-136</v>
      </c>
    </row>
    <row r="5513" spans="1:11" x14ac:dyDescent="0.25">
      <c r="A5513" s="20" t="s">
        <v>826</v>
      </c>
      <c r="B5513" s="19" t="s">
        <v>1519</v>
      </c>
      <c r="C5513" s="15">
        <v>43417</v>
      </c>
      <c r="D5513" t="s">
        <v>830</v>
      </c>
      <c r="E5513" t="s">
        <v>1520</v>
      </c>
      <c r="F5513" t="s">
        <v>839</v>
      </c>
      <c r="G5513" t="s">
        <v>842</v>
      </c>
      <c r="H5513" t="s">
        <v>989</v>
      </c>
      <c r="I5513" t="s">
        <v>4119</v>
      </c>
      <c r="J5513" t="s">
        <v>6157</v>
      </c>
      <c r="K5513" s="22">
        <v>-165398.35</v>
      </c>
    </row>
    <row r="5514" spans="1:11" x14ac:dyDescent="0.25">
      <c r="A5514" s="20" t="s">
        <v>826</v>
      </c>
      <c r="B5514" s="19" t="s">
        <v>1519</v>
      </c>
      <c r="C5514" s="15">
        <v>43417</v>
      </c>
      <c r="D5514" t="s">
        <v>830</v>
      </c>
      <c r="E5514" t="s">
        <v>1520</v>
      </c>
      <c r="F5514" t="s">
        <v>839</v>
      </c>
      <c r="G5514" t="s">
        <v>842</v>
      </c>
      <c r="H5514" t="s">
        <v>861</v>
      </c>
      <c r="I5514" t="s">
        <v>4119</v>
      </c>
      <c r="J5514" t="s">
        <v>6157</v>
      </c>
      <c r="K5514" s="22">
        <v>-100</v>
      </c>
    </row>
    <row r="5515" spans="1:11" x14ac:dyDescent="0.25">
      <c r="A5515" s="20" t="s">
        <v>826</v>
      </c>
      <c r="B5515" s="19" t="s">
        <v>1519</v>
      </c>
      <c r="C5515" s="15">
        <v>43417</v>
      </c>
      <c r="D5515" t="s">
        <v>830</v>
      </c>
      <c r="E5515" t="s">
        <v>1520</v>
      </c>
      <c r="F5515" t="s">
        <v>839</v>
      </c>
      <c r="G5515" t="s">
        <v>842</v>
      </c>
      <c r="H5515" t="s">
        <v>844</v>
      </c>
      <c r="I5515" t="s">
        <v>4119</v>
      </c>
      <c r="J5515" t="s">
        <v>6157</v>
      </c>
      <c r="K5515" s="22">
        <v>-405</v>
      </c>
    </row>
    <row r="5516" spans="1:11" x14ac:dyDescent="0.25">
      <c r="A5516" s="20" t="s">
        <v>826</v>
      </c>
      <c r="B5516" s="19" t="s">
        <v>1519</v>
      </c>
      <c r="C5516" s="15">
        <v>43417</v>
      </c>
      <c r="D5516" t="s">
        <v>830</v>
      </c>
      <c r="E5516" t="s">
        <v>1520</v>
      </c>
      <c r="F5516" t="s">
        <v>839</v>
      </c>
      <c r="G5516" t="s">
        <v>842</v>
      </c>
      <c r="H5516" t="s">
        <v>845</v>
      </c>
      <c r="I5516" t="s">
        <v>4119</v>
      </c>
      <c r="J5516" t="s">
        <v>6157</v>
      </c>
      <c r="K5516" s="22">
        <v>-80452</v>
      </c>
    </row>
    <row r="5517" spans="1:11" x14ac:dyDescent="0.25">
      <c r="A5517" s="20" t="s">
        <v>826</v>
      </c>
      <c r="B5517" s="19" t="s">
        <v>1519</v>
      </c>
      <c r="C5517" s="15">
        <v>43417</v>
      </c>
      <c r="D5517" t="s">
        <v>830</v>
      </c>
      <c r="E5517" t="s">
        <v>1520</v>
      </c>
      <c r="F5517" t="s">
        <v>839</v>
      </c>
      <c r="G5517" t="s">
        <v>842</v>
      </c>
      <c r="H5517" t="s">
        <v>846</v>
      </c>
      <c r="I5517" t="s">
        <v>4119</v>
      </c>
      <c r="J5517" t="s">
        <v>6157</v>
      </c>
      <c r="K5517" s="22">
        <v>-1248</v>
      </c>
    </row>
    <row r="5518" spans="1:11" x14ac:dyDescent="0.25">
      <c r="A5518" s="20" t="s">
        <v>826</v>
      </c>
      <c r="B5518" s="19" t="s">
        <v>1519</v>
      </c>
      <c r="C5518" s="15">
        <v>43417</v>
      </c>
      <c r="D5518" t="s">
        <v>830</v>
      </c>
      <c r="E5518" t="s">
        <v>1520</v>
      </c>
      <c r="F5518" t="s">
        <v>839</v>
      </c>
      <c r="G5518" t="s">
        <v>842</v>
      </c>
      <c r="H5518" t="s">
        <v>847</v>
      </c>
      <c r="I5518" t="s">
        <v>4119</v>
      </c>
      <c r="J5518" t="s">
        <v>6157</v>
      </c>
      <c r="K5518" s="22">
        <v>-500</v>
      </c>
    </row>
    <row r="5519" spans="1:11" x14ac:dyDescent="0.25">
      <c r="A5519" s="20" t="s">
        <v>826</v>
      </c>
      <c r="B5519" s="19" t="s">
        <v>1519</v>
      </c>
      <c r="C5519" s="15">
        <v>43417</v>
      </c>
      <c r="D5519" t="s">
        <v>830</v>
      </c>
      <c r="E5519" t="s">
        <v>1520</v>
      </c>
      <c r="F5519" t="s">
        <v>839</v>
      </c>
      <c r="G5519" t="s">
        <v>842</v>
      </c>
      <c r="H5519" t="s">
        <v>848</v>
      </c>
      <c r="I5519" t="s">
        <v>4119</v>
      </c>
      <c r="J5519" t="s">
        <v>6157</v>
      </c>
      <c r="K5519" s="22">
        <v>-2925</v>
      </c>
    </row>
    <row r="5520" spans="1:11" x14ac:dyDescent="0.25">
      <c r="A5520" s="20" t="s">
        <v>826</v>
      </c>
      <c r="B5520" s="19" t="s">
        <v>1519</v>
      </c>
      <c r="C5520" s="15">
        <v>43417</v>
      </c>
      <c r="D5520" t="s">
        <v>830</v>
      </c>
      <c r="E5520" t="s">
        <v>1520</v>
      </c>
      <c r="F5520" t="s">
        <v>839</v>
      </c>
      <c r="G5520" t="s">
        <v>842</v>
      </c>
      <c r="H5520" t="s">
        <v>857</v>
      </c>
      <c r="I5520" t="s">
        <v>4119</v>
      </c>
      <c r="J5520" t="s">
        <v>6157</v>
      </c>
      <c r="K5520" s="22">
        <v>-24628.83</v>
      </c>
    </row>
    <row r="5521" spans="1:11" x14ac:dyDescent="0.25">
      <c r="A5521" s="20" t="s">
        <v>826</v>
      </c>
      <c r="B5521" s="19" t="s">
        <v>1519</v>
      </c>
      <c r="C5521" s="15">
        <v>43417</v>
      </c>
      <c r="D5521" t="s">
        <v>830</v>
      </c>
      <c r="E5521" t="s">
        <v>1520</v>
      </c>
      <c r="F5521" t="s">
        <v>839</v>
      </c>
      <c r="G5521" t="s">
        <v>842</v>
      </c>
      <c r="H5521" t="s">
        <v>849</v>
      </c>
      <c r="I5521" t="s">
        <v>4119</v>
      </c>
      <c r="J5521" t="s">
        <v>6157</v>
      </c>
      <c r="K5521" s="22">
        <v>-6871</v>
      </c>
    </row>
    <row r="5522" spans="1:11" x14ac:dyDescent="0.25">
      <c r="A5522" s="20" t="s">
        <v>826</v>
      </c>
      <c r="B5522" s="19" t="s">
        <v>1519</v>
      </c>
      <c r="C5522" s="15">
        <v>43417</v>
      </c>
      <c r="D5522" t="s">
        <v>830</v>
      </c>
      <c r="E5522" t="s">
        <v>1520</v>
      </c>
      <c r="F5522" t="s">
        <v>839</v>
      </c>
      <c r="G5522" t="s">
        <v>842</v>
      </c>
      <c r="H5522" t="s">
        <v>850</v>
      </c>
      <c r="I5522" t="s">
        <v>4119</v>
      </c>
      <c r="J5522" t="s">
        <v>6157</v>
      </c>
      <c r="K5522" s="22">
        <v>-1360</v>
      </c>
    </row>
    <row r="5523" spans="1:11" x14ac:dyDescent="0.25">
      <c r="A5523" s="20" t="s">
        <v>826</v>
      </c>
      <c r="B5523" s="19" t="s">
        <v>1519</v>
      </c>
      <c r="C5523" s="15">
        <v>43417</v>
      </c>
      <c r="D5523" t="s">
        <v>830</v>
      </c>
      <c r="E5523" t="s">
        <v>1520</v>
      </c>
      <c r="F5523" t="s">
        <v>839</v>
      </c>
      <c r="G5523" t="s">
        <v>842</v>
      </c>
      <c r="H5523" t="s">
        <v>384</v>
      </c>
      <c r="I5523" t="s">
        <v>4119</v>
      </c>
      <c r="J5523" t="s">
        <v>6157</v>
      </c>
      <c r="K5523" s="22">
        <v>-5965</v>
      </c>
    </row>
    <row r="5524" spans="1:11" x14ac:dyDescent="0.25">
      <c r="A5524" s="20" t="s">
        <v>826</v>
      </c>
      <c r="B5524" s="19" t="s">
        <v>1519</v>
      </c>
      <c r="C5524" s="15">
        <v>43417</v>
      </c>
      <c r="D5524" t="s">
        <v>830</v>
      </c>
      <c r="E5524" t="s">
        <v>1520</v>
      </c>
      <c r="F5524" t="s">
        <v>839</v>
      </c>
      <c r="G5524" t="s">
        <v>842</v>
      </c>
      <c r="H5524" t="s">
        <v>125</v>
      </c>
      <c r="I5524" t="s">
        <v>4119</v>
      </c>
      <c r="J5524" t="s">
        <v>6157</v>
      </c>
      <c r="K5524" s="22">
        <v>4393053.2699999996</v>
      </c>
    </row>
    <row r="5525" spans="1:11" x14ac:dyDescent="0.25">
      <c r="A5525" s="20" t="s">
        <v>826</v>
      </c>
      <c r="B5525" s="19" t="s">
        <v>1519</v>
      </c>
      <c r="C5525" s="15">
        <v>43417</v>
      </c>
      <c r="D5525" t="s">
        <v>830</v>
      </c>
      <c r="E5525" t="s">
        <v>1520</v>
      </c>
      <c r="F5525" t="s">
        <v>839</v>
      </c>
      <c r="G5525" t="s">
        <v>842</v>
      </c>
      <c r="H5525" t="s">
        <v>851</v>
      </c>
      <c r="I5525" t="s">
        <v>4119</v>
      </c>
      <c r="J5525" t="s">
        <v>6157</v>
      </c>
      <c r="K5525" s="22">
        <v>374557.02</v>
      </c>
    </row>
    <row r="5526" spans="1:11" x14ac:dyDescent="0.25">
      <c r="A5526" s="20" t="s">
        <v>826</v>
      </c>
      <c r="B5526" s="19" t="s">
        <v>1519</v>
      </c>
      <c r="C5526" s="15">
        <v>43417</v>
      </c>
      <c r="D5526" t="s">
        <v>830</v>
      </c>
      <c r="E5526" t="s">
        <v>1520</v>
      </c>
      <c r="F5526" t="s">
        <v>839</v>
      </c>
      <c r="G5526" t="s">
        <v>205</v>
      </c>
      <c r="H5526" t="s">
        <v>206</v>
      </c>
      <c r="I5526" t="s">
        <v>4119</v>
      </c>
      <c r="J5526" t="s">
        <v>6157</v>
      </c>
      <c r="K5526" s="22">
        <v>-180</v>
      </c>
    </row>
    <row r="5527" spans="1:11" x14ac:dyDescent="0.25">
      <c r="A5527" s="20" t="s">
        <v>826</v>
      </c>
      <c r="B5527" s="19" t="s">
        <v>1523</v>
      </c>
      <c r="C5527" s="15">
        <v>43418</v>
      </c>
      <c r="D5527" t="s">
        <v>28</v>
      </c>
      <c r="E5527" t="s">
        <v>1524</v>
      </c>
      <c r="F5527" t="s">
        <v>839</v>
      </c>
      <c r="G5527" t="s">
        <v>842</v>
      </c>
      <c r="H5527" t="s">
        <v>517</v>
      </c>
      <c r="I5527" t="s">
        <v>6023</v>
      </c>
      <c r="J5527" t="s">
        <v>6023</v>
      </c>
      <c r="K5527" s="22">
        <v>-45824.9</v>
      </c>
    </row>
    <row r="5528" spans="1:11" x14ac:dyDescent="0.25">
      <c r="A5528" s="20" t="s">
        <v>826</v>
      </c>
      <c r="B5528" s="19" t="s">
        <v>1559</v>
      </c>
      <c r="C5528" s="15">
        <v>43418</v>
      </c>
      <c r="D5528" t="s">
        <v>28</v>
      </c>
      <c r="E5528" t="s">
        <v>1560</v>
      </c>
      <c r="F5528" t="s">
        <v>839</v>
      </c>
      <c r="G5528" t="s">
        <v>842</v>
      </c>
      <c r="H5528" t="s">
        <v>517</v>
      </c>
      <c r="I5528" t="s">
        <v>6023</v>
      </c>
      <c r="J5528" t="s">
        <v>6023</v>
      </c>
      <c r="K5528" s="22">
        <v>-220.4</v>
      </c>
    </row>
    <row r="5529" spans="1:11" x14ac:dyDescent="0.25">
      <c r="A5529" s="20" t="s">
        <v>826</v>
      </c>
      <c r="B5529" s="19" t="s">
        <v>1525</v>
      </c>
      <c r="C5529" s="15">
        <v>43418</v>
      </c>
      <c r="D5529" t="s">
        <v>830</v>
      </c>
      <c r="E5529" t="s">
        <v>1526</v>
      </c>
      <c r="F5529" t="s">
        <v>21</v>
      </c>
      <c r="G5529" t="s">
        <v>831</v>
      </c>
      <c r="H5529" t="s">
        <v>150</v>
      </c>
      <c r="I5529" t="s">
        <v>4119</v>
      </c>
      <c r="J5529" t="s">
        <v>6157</v>
      </c>
      <c r="K5529" s="22">
        <v>-1250</v>
      </c>
    </row>
    <row r="5530" spans="1:11" x14ac:dyDescent="0.25">
      <c r="A5530" s="20" t="s">
        <v>826</v>
      </c>
      <c r="B5530" s="19" t="s">
        <v>1525</v>
      </c>
      <c r="C5530" s="15">
        <v>43418</v>
      </c>
      <c r="D5530" t="s">
        <v>830</v>
      </c>
      <c r="E5530" t="s">
        <v>1526</v>
      </c>
      <c r="F5530" t="s">
        <v>21</v>
      </c>
      <c r="G5530" t="s">
        <v>832</v>
      </c>
      <c r="H5530" t="s">
        <v>150</v>
      </c>
      <c r="I5530" t="s">
        <v>4119</v>
      </c>
      <c r="J5530" t="s">
        <v>6157</v>
      </c>
      <c r="K5530" s="22">
        <v>-125</v>
      </c>
    </row>
    <row r="5531" spans="1:11" x14ac:dyDescent="0.25">
      <c r="A5531" s="20" t="s">
        <v>826</v>
      </c>
      <c r="B5531" s="19" t="s">
        <v>1525</v>
      </c>
      <c r="C5531" s="15">
        <v>43418</v>
      </c>
      <c r="D5531" t="s">
        <v>830</v>
      </c>
      <c r="E5531" t="s">
        <v>1526</v>
      </c>
      <c r="F5531" t="s">
        <v>21</v>
      </c>
      <c r="G5531" t="s">
        <v>833</v>
      </c>
      <c r="H5531" t="s">
        <v>834</v>
      </c>
      <c r="I5531" t="s">
        <v>4119</v>
      </c>
      <c r="J5531" t="s">
        <v>6157</v>
      </c>
      <c r="K5531" s="22">
        <v>-17572.29</v>
      </c>
    </row>
    <row r="5532" spans="1:11" x14ac:dyDescent="0.25">
      <c r="A5532" s="20" t="s">
        <v>826</v>
      </c>
      <c r="B5532" s="19" t="s">
        <v>1525</v>
      </c>
      <c r="C5532" s="15">
        <v>43418</v>
      </c>
      <c r="D5532" t="s">
        <v>830</v>
      </c>
      <c r="E5532" t="s">
        <v>1526</v>
      </c>
      <c r="F5532" t="s">
        <v>21</v>
      </c>
      <c r="G5532" t="s">
        <v>836</v>
      </c>
      <c r="H5532" t="s">
        <v>150</v>
      </c>
      <c r="I5532" t="s">
        <v>4119</v>
      </c>
      <c r="J5532" t="s">
        <v>6157</v>
      </c>
      <c r="K5532" s="22">
        <v>-350</v>
      </c>
    </row>
    <row r="5533" spans="1:11" x14ac:dyDescent="0.25">
      <c r="A5533" s="20" t="s">
        <v>826</v>
      </c>
      <c r="B5533" s="19" t="s">
        <v>1525</v>
      </c>
      <c r="C5533" s="15">
        <v>43418</v>
      </c>
      <c r="D5533" t="s">
        <v>830</v>
      </c>
      <c r="E5533" t="s">
        <v>1526</v>
      </c>
      <c r="F5533" t="s">
        <v>21</v>
      </c>
      <c r="G5533" t="s">
        <v>837</v>
      </c>
      <c r="H5533" t="s">
        <v>150</v>
      </c>
      <c r="I5533" t="s">
        <v>4119</v>
      </c>
      <c r="J5533" t="s">
        <v>6157</v>
      </c>
      <c r="K5533" s="22">
        <v>-15.5</v>
      </c>
    </row>
    <row r="5534" spans="1:11" x14ac:dyDescent="0.25">
      <c r="A5534" s="20" t="s">
        <v>826</v>
      </c>
      <c r="B5534" s="19" t="s">
        <v>1525</v>
      </c>
      <c r="C5534" s="15">
        <v>43418</v>
      </c>
      <c r="D5534" t="s">
        <v>830</v>
      </c>
      <c r="E5534" t="s">
        <v>1526</v>
      </c>
      <c r="F5534" t="s">
        <v>21</v>
      </c>
      <c r="G5534" t="s">
        <v>838</v>
      </c>
      <c r="H5534" t="s">
        <v>150</v>
      </c>
      <c r="I5534" t="s">
        <v>4119</v>
      </c>
      <c r="J5534" t="s">
        <v>6157</v>
      </c>
      <c r="K5534" s="22">
        <v>-25</v>
      </c>
    </row>
    <row r="5535" spans="1:11" x14ac:dyDescent="0.25">
      <c r="A5535" s="20" t="s">
        <v>826</v>
      </c>
      <c r="B5535" s="19" t="s">
        <v>1525</v>
      </c>
      <c r="C5535" s="15">
        <v>43418</v>
      </c>
      <c r="D5535" t="s">
        <v>830</v>
      </c>
      <c r="E5535" t="s">
        <v>1526</v>
      </c>
      <c r="F5535" t="s">
        <v>839</v>
      </c>
      <c r="G5535" t="s">
        <v>840</v>
      </c>
      <c r="H5535" t="s">
        <v>841</v>
      </c>
      <c r="I5535" t="s">
        <v>4119</v>
      </c>
      <c r="J5535" t="s">
        <v>6157</v>
      </c>
      <c r="K5535" s="22">
        <v>-201619.5</v>
      </c>
    </row>
    <row r="5536" spans="1:11" x14ac:dyDescent="0.25">
      <c r="A5536" s="20" t="s">
        <v>826</v>
      </c>
      <c r="B5536" s="19" t="s">
        <v>1525</v>
      </c>
      <c r="C5536" s="15">
        <v>43418</v>
      </c>
      <c r="D5536" t="s">
        <v>830</v>
      </c>
      <c r="E5536" t="s">
        <v>1526</v>
      </c>
      <c r="F5536" t="s">
        <v>839</v>
      </c>
      <c r="G5536" t="s">
        <v>842</v>
      </c>
      <c r="H5536" t="s">
        <v>843</v>
      </c>
      <c r="I5536" t="s">
        <v>4119</v>
      </c>
      <c r="J5536" t="s">
        <v>6157</v>
      </c>
      <c r="K5536" s="22">
        <v>-19903.28</v>
      </c>
    </row>
    <row r="5537" spans="1:11" x14ac:dyDescent="0.25">
      <c r="A5537" s="20" t="s">
        <v>826</v>
      </c>
      <c r="B5537" s="19" t="s">
        <v>1525</v>
      </c>
      <c r="C5537" s="15">
        <v>43418</v>
      </c>
      <c r="D5537" t="s">
        <v>830</v>
      </c>
      <c r="E5537" t="s">
        <v>1526</v>
      </c>
      <c r="F5537" t="s">
        <v>839</v>
      </c>
      <c r="G5537" t="s">
        <v>842</v>
      </c>
      <c r="H5537" t="s">
        <v>163</v>
      </c>
      <c r="I5537" t="s">
        <v>4119</v>
      </c>
      <c r="J5537" t="s">
        <v>6157</v>
      </c>
      <c r="K5537" s="22">
        <v>-35416</v>
      </c>
    </row>
    <row r="5538" spans="1:11" x14ac:dyDescent="0.25">
      <c r="A5538" s="20" t="s">
        <v>826</v>
      </c>
      <c r="B5538" s="19" t="s">
        <v>1525</v>
      </c>
      <c r="C5538" s="15">
        <v>43418</v>
      </c>
      <c r="D5538" t="s">
        <v>830</v>
      </c>
      <c r="E5538" t="s">
        <v>1526</v>
      </c>
      <c r="F5538" t="s">
        <v>839</v>
      </c>
      <c r="G5538" t="s">
        <v>842</v>
      </c>
      <c r="H5538" t="s">
        <v>150</v>
      </c>
      <c r="I5538" t="s">
        <v>4119</v>
      </c>
      <c r="J5538" t="s">
        <v>6157</v>
      </c>
      <c r="K5538" s="22">
        <v>-3923138.3</v>
      </c>
    </row>
    <row r="5539" spans="1:11" x14ac:dyDescent="0.25">
      <c r="A5539" s="20" t="s">
        <v>826</v>
      </c>
      <c r="B5539" s="19" t="s">
        <v>1525</v>
      </c>
      <c r="C5539" s="15">
        <v>43418</v>
      </c>
      <c r="D5539" t="s">
        <v>830</v>
      </c>
      <c r="E5539" t="s">
        <v>1526</v>
      </c>
      <c r="F5539" t="s">
        <v>839</v>
      </c>
      <c r="G5539" t="s">
        <v>842</v>
      </c>
      <c r="H5539" t="s">
        <v>143</v>
      </c>
      <c r="I5539" t="s">
        <v>4119</v>
      </c>
      <c r="J5539" t="s">
        <v>6157</v>
      </c>
      <c r="K5539" s="22">
        <v>-3370.6</v>
      </c>
    </row>
    <row r="5540" spans="1:11" x14ac:dyDescent="0.25">
      <c r="A5540" s="20" t="s">
        <v>826</v>
      </c>
      <c r="B5540" s="19" t="s">
        <v>1525</v>
      </c>
      <c r="C5540" s="15">
        <v>43418</v>
      </c>
      <c r="D5540" t="s">
        <v>830</v>
      </c>
      <c r="E5540" t="s">
        <v>1526</v>
      </c>
      <c r="F5540" t="s">
        <v>839</v>
      </c>
      <c r="G5540" t="s">
        <v>842</v>
      </c>
      <c r="H5540" t="s">
        <v>856</v>
      </c>
      <c r="I5540" t="s">
        <v>4119</v>
      </c>
      <c r="J5540" t="s">
        <v>6157</v>
      </c>
      <c r="K5540" s="22">
        <v>-1030</v>
      </c>
    </row>
    <row r="5541" spans="1:11" x14ac:dyDescent="0.25">
      <c r="A5541" s="20" t="s">
        <v>826</v>
      </c>
      <c r="B5541" s="19" t="s">
        <v>1525</v>
      </c>
      <c r="C5541" s="15">
        <v>43418</v>
      </c>
      <c r="D5541" t="s">
        <v>830</v>
      </c>
      <c r="E5541" t="s">
        <v>1526</v>
      </c>
      <c r="F5541" t="s">
        <v>839</v>
      </c>
      <c r="G5541" t="s">
        <v>842</v>
      </c>
      <c r="H5541" t="s">
        <v>989</v>
      </c>
      <c r="I5541" t="s">
        <v>4119</v>
      </c>
      <c r="J5541" t="s">
        <v>6157</v>
      </c>
      <c r="K5541" s="22">
        <v>-114018.18</v>
      </c>
    </row>
    <row r="5542" spans="1:11" x14ac:dyDescent="0.25">
      <c r="A5542" s="20" t="s">
        <v>826</v>
      </c>
      <c r="B5542" s="19" t="s">
        <v>1525</v>
      </c>
      <c r="C5542" s="15">
        <v>43418</v>
      </c>
      <c r="D5542" t="s">
        <v>830</v>
      </c>
      <c r="E5542" t="s">
        <v>1526</v>
      </c>
      <c r="F5542" t="s">
        <v>839</v>
      </c>
      <c r="G5542" t="s">
        <v>842</v>
      </c>
      <c r="H5542" t="s">
        <v>861</v>
      </c>
      <c r="I5542" t="s">
        <v>4119</v>
      </c>
      <c r="J5542" t="s">
        <v>6157</v>
      </c>
      <c r="K5542" s="22">
        <v>-1260</v>
      </c>
    </row>
    <row r="5543" spans="1:11" x14ac:dyDescent="0.25">
      <c r="A5543" s="20" t="s">
        <v>826</v>
      </c>
      <c r="B5543" s="19" t="s">
        <v>1525</v>
      </c>
      <c r="C5543" s="15">
        <v>43418</v>
      </c>
      <c r="D5543" t="s">
        <v>830</v>
      </c>
      <c r="E5543" t="s">
        <v>1526</v>
      </c>
      <c r="F5543" t="s">
        <v>839</v>
      </c>
      <c r="G5543" t="s">
        <v>842</v>
      </c>
      <c r="H5543" t="s">
        <v>844</v>
      </c>
      <c r="I5543" t="s">
        <v>4119</v>
      </c>
      <c r="J5543" t="s">
        <v>6157</v>
      </c>
      <c r="K5543" s="22">
        <v>-865</v>
      </c>
    </row>
    <row r="5544" spans="1:11" x14ac:dyDescent="0.25">
      <c r="A5544" s="20" t="s">
        <v>826</v>
      </c>
      <c r="B5544" s="19" t="s">
        <v>1525</v>
      </c>
      <c r="C5544" s="15">
        <v>43418</v>
      </c>
      <c r="D5544" t="s">
        <v>830</v>
      </c>
      <c r="E5544" t="s">
        <v>1526</v>
      </c>
      <c r="F5544" t="s">
        <v>839</v>
      </c>
      <c r="G5544" t="s">
        <v>842</v>
      </c>
      <c r="H5544" t="s">
        <v>845</v>
      </c>
      <c r="I5544" t="s">
        <v>4119</v>
      </c>
      <c r="J5544" t="s">
        <v>6157</v>
      </c>
      <c r="K5544" s="22">
        <v>-315727</v>
      </c>
    </row>
    <row r="5545" spans="1:11" x14ac:dyDescent="0.25">
      <c r="A5545" s="20" t="s">
        <v>826</v>
      </c>
      <c r="B5545" s="19" t="s">
        <v>1525</v>
      </c>
      <c r="C5545" s="15">
        <v>43418</v>
      </c>
      <c r="D5545" t="s">
        <v>830</v>
      </c>
      <c r="E5545" t="s">
        <v>1526</v>
      </c>
      <c r="F5545" t="s">
        <v>839</v>
      </c>
      <c r="G5545" t="s">
        <v>842</v>
      </c>
      <c r="H5545" t="s">
        <v>846</v>
      </c>
      <c r="I5545" t="s">
        <v>4119</v>
      </c>
      <c r="J5545" t="s">
        <v>6157</v>
      </c>
      <c r="K5545" s="22">
        <v>-4980</v>
      </c>
    </row>
    <row r="5546" spans="1:11" x14ac:dyDescent="0.25">
      <c r="A5546" s="20" t="s">
        <v>826</v>
      </c>
      <c r="B5546" s="19" t="s">
        <v>1525</v>
      </c>
      <c r="C5546" s="15">
        <v>43418</v>
      </c>
      <c r="D5546" t="s">
        <v>830</v>
      </c>
      <c r="E5546" t="s">
        <v>1526</v>
      </c>
      <c r="F5546" t="s">
        <v>839</v>
      </c>
      <c r="G5546" t="s">
        <v>842</v>
      </c>
      <c r="H5546" t="s">
        <v>847</v>
      </c>
      <c r="I5546" t="s">
        <v>4119</v>
      </c>
      <c r="J5546" t="s">
        <v>6157</v>
      </c>
      <c r="K5546" s="22">
        <v>-500</v>
      </c>
    </row>
    <row r="5547" spans="1:11" x14ac:dyDescent="0.25">
      <c r="A5547" s="20" t="s">
        <v>826</v>
      </c>
      <c r="B5547" s="19" t="s">
        <v>1525</v>
      </c>
      <c r="C5547" s="15">
        <v>43418</v>
      </c>
      <c r="D5547" t="s">
        <v>830</v>
      </c>
      <c r="E5547" t="s">
        <v>1526</v>
      </c>
      <c r="F5547" t="s">
        <v>839</v>
      </c>
      <c r="G5547" t="s">
        <v>842</v>
      </c>
      <c r="H5547" t="s">
        <v>848</v>
      </c>
      <c r="I5547" t="s">
        <v>4119</v>
      </c>
      <c r="J5547" t="s">
        <v>6157</v>
      </c>
      <c r="K5547" s="22">
        <v>-34470</v>
      </c>
    </row>
    <row r="5548" spans="1:11" x14ac:dyDescent="0.25">
      <c r="A5548" s="20" t="s">
        <v>826</v>
      </c>
      <c r="B5548" s="19" t="s">
        <v>1525</v>
      </c>
      <c r="C5548" s="15">
        <v>43418</v>
      </c>
      <c r="D5548" t="s">
        <v>830</v>
      </c>
      <c r="E5548" t="s">
        <v>1526</v>
      </c>
      <c r="F5548" t="s">
        <v>839</v>
      </c>
      <c r="G5548" t="s">
        <v>842</v>
      </c>
      <c r="H5548" t="s">
        <v>857</v>
      </c>
      <c r="I5548" t="s">
        <v>4119</v>
      </c>
      <c r="J5548" t="s">
        <v>6157</v>
      </c>
      <c r="K5548" s="22">
        <v>-68220</v>
      </c>
    </row>
    <row r="5549" spans="1:11" x14ac:dyDescent="0.25">
      <c r="A5549" s="20" t="s">
        <v>826</v>
      </c>
      <c r="B5549" s="19" t="s">
        <v>1525</v>
      </c>
      <c r="C5549" s="15">
        <v>43418</v>
      </c>
      <c r="D5549" t="s">
        <v>830</v>
      </c>
      <c r="E5549" t="s">
        <v>1526</v>
      </c>
      <c r="F5549" t="s">
        <v>839</v>
      </c>
      <c r="G5549" t="s">
        <v>842</v>
      </c>
      <c r="H5549" t="s">
        <v>849</v>
      </c>
      <c r="I5549" t="s">
        <v>4119</v>
      </c>
      <c r="J5549" t="s">
        <v>6157</v>
      </c>
      <c r="K5549" s="22">
        <v>-2179.21</v>
      </c>
    </row>
    <row r="5550" spans="1:11" x14ac:dyDescent="0.25">
      <c r="A5550" s="20" t="s">
        <v>826</v>
      </c>
      <c r="B5550" s="19" t="s">
        <v>1525</v>
      </c>
      <c r="C5550" s="15">
        <v>43418</v>
      </c>
      <c r="D5550" t="s">
        <v>830</v>
      </c>
      <c r="E5550" t="s">
        <v>1526</v>
      </c>
      <c r="F5550" t="s">
        <v>839</v>
      </c>
      <c r="G5550" t="s">
        <v>842</v>
      </c>
      <c r="H5550" t="s">
        <v>850</v>
      </c>
      <c r="I5550" t="s">
        <v>4119</v>
      </c>
      <c r="J5550" t="s">
        <v>6157</v>
      </c>
      <c r="K5550" s="22">
        <v>-4080</v>
      </c>
    </row>
    <row r="5551" spans="1:11" x14ac:dyDescent="0.25">
      <c r="A5551" s="20" t="s">
        <v>826</v>
      </c>
      <c r="B5551" s="19" t="s">
        <v>1525</v>
      </c>
      <c r="C5551" s="15">
        <v>43418</v>
      </c>
      <c r="D5551" t="s">
        <v>830</v>
      </c>
      <c r="E5551" t="s">
        <v>1526</v>
      </c>
      <c r="F5551" t="s">
        <v>839</v>
      </c>
      <c r="G5551" t="s">
        <v>842</v>
      </c>
      <c r="H5551" t="s">
        <v>384</v>
      </c>
      <c r="I5551" t="s">
        <v>4119</v>
      </c>
      <c r="J5551" t="s">
        <v>6157</v>
      </c>
      <c r="K5551" s="22">
        <v>-1985</v>
      </c>
    </row>
    <row r="5552" spans="1:11" x14ac:dyDescent="0.25">
      <c r="A5552" s="20" t="s">
        <v>826</v>
      </c>
      <c r="B5552" s="19" t="s">
        <v>1525</v>
      </c>
      <c r="C5552" s="15">
        <v>43418</v>
      </c>
      <c r="D5552" t="s">
        <v>830</v>
      </c>
      <c r="E5552" t="s">
        <v>1526</v>
      </c>
      <c r="F5552" t="s">
        <v>839</v>
      </c>
      <c r="G5552" t="s">
        <v>842</v>
      </c>
      <c r="H5552" t="s">
        <v>125</v>
      </c>
      <c r="I5552" t="s">
        <v>4119</v>
      </c>
      <c r="J5552" t="s">
        <v>6157</v>
      </c>
      <c r="K5552" s="22">
        <v>6091053.7300000004</v>
      </c>
    </row>
    <row r="5553" spans="1:11" x14ac:dyDescent="0.25">
      <c r="A5553" s="20" t="s">
        <v>826</v>
      </c>
      <c r="B5553" s="19" t="s">
        <v>1525</v>
      </c>
      <c r="C5553" s="15">
        <v>43418</v>
      </c>
      <c r="D5553" t="s">
        <v>830</v>
      </c>
      <c r="E5553" t="s">
        <v>1526</v>
      </c>
      <c r="F5553" t="s">
        <v>839</v>
      </c>
      <c r="G5553" t="s">
        <v>842</v>
      </c>
      <c r="H5553" t="s">
        <v>851</v>
      </c>
      <c r="I5553" t="s">
        <v>4119</v>
      </c>
      <c r="J5553" t="s">
        <v>6157</v>
      </c>
      <c r="K5553" s="22">
        <v>-371397.49</v>
      </c>
    </row>
    <row r="5554" spans="1:11" x14ac:dyDescent="0.25">
      <c r="A5554" s="20" t="s">
        <v>826</v>
      </c>
      <c r="B5554" s="19" t="s">
        <v>1525</v>
      </c>
      <c r="C5554" s="15">
        <v>43418</v>
      </c>
      <c r="D5554" t="s">
        <v>830</v>
      </c>
      <c r="E5554" t="s">
        <v>1526</v>
      </c>
      <c r="F5554" t="s">
        <v>839</v>
      </c>
      <c r="G5554" t="s">
        <v>205</v>
      </c>
      <c r="H5554" t="s">
        <v>206</v>
      </c>
      <c r="I5554" t="s">
        <v>4119</v>
      </c>
      <c r="J5554" t="s">
        <v>6157</v>
      </c>
      <c r="K5554" s="22">
        <v>-20</v>
      </c>
    </row>
    <row r="5555" spans="1:11" x14ac:dyDescent="0.25">
      <c r="A5555" s="20" t="s">
        <v>826</v>
      </c>
      <c r="B5555" s="19" t="s">
        <v>1527</v>
      </c>
      <c r="C5555" s="15">
        <v>43418</v>
      </c>
      <c r="D5555" t="s">
        <v>830</v>
      </c>
      <c r="E5555" t="s">
        <v>1528</v>
      </c>
      <c r="F5555" t="s">
        <v>839</v>
      </c>
      <c r="G5555" t="s">
        <v>842</v>
      </c>
      <c r="H5555" t="s">
        <v>843</v>
      </c>
      <c r="I5555" t="s">
        <v>6023</v>
      </c>
      <c r="J5555" t="s">
        <v>6023</v>
      </c>
      <c r="K5555" s="22">
        <v>924.19</v>
      </c>
    </row>
    <row r="5556" spans="1:11" x14ac:dyDescent="0.25">
      <c r="A5556" s="20" t="s">
        <v>826</v>
      </c>
      <c r="B5556" s="19" t="s">
        <v>1527</v>
      </c>
      <c r="C5556" s="15">
        <v>43418</v>
      </c>
      <c r="D5556" t="s">
        <v>830</v>
      </c>
      <c r="E5556" t="s">
        <v>1528</v>
      </c>
      <c r="F5556" t="s">
        <v>839</v>
      </c>
      <c r="G5556" t="s">
        <v>842</v>
      </c>
      <c r="H5556" t="s">
        <v>125</v>
      </c>
      <c r="I5556" t="s">
        <v>6023</v>
      </c>
      <c r="J5556" t="s">
        <v>6023</v>
      </c>
      <c r="K5556" s="22">
        <v>17412.46</v>
      </c>
    </row>
    <row r="5557" spans="1:11" x14ac:dyDescent="0.25">
      <c r="A5557" s="20" t="s">
        <v>826</v>
      </c>
      <c r="B5557" s="19" t="s">
        <v>1529</v>
      </c>
      <c r="C5557" s="15">
        <v>43419</v>
      </c>
      <c r="D5557" t="s">
        <v>830</v>
      </c>
      <c r="E5557" t="s">
        <v>1530</v>
      </c>
      <c r="F5557" t="s">
        <v>21</v>
      </c>
      <c r="G5557" t="s">
        <v>831</v>
      </c>
      <c r="H5557" t="s">
        <v>150</v>
      </c>
      <c r="I5557" t="s">
        <v>4119</v>
      </c>
      <c r="J5557" t="s">
        <v>6157</v>
      </c>
      <c r="K5557" s="22">
        <v>-1111.25</v>
      </c>
    </row>
    <row r="5558" spans="1:11" x14ac:dyDescent="0.25">
      <c r="A5558" s="20" t="s">
        <v>826</v>
      </c>
      <c r="B5558" s="19" t="s">
        <v>1529</v>
      </c>
      <c r="C5558" s="15">
        <v>43419</v>
      </c>
      <c r="D5558" t="s">
        <v>830</v>
      </c>
      <c r="E5558" t="s">
        <v>1530</v>
      </c>
      <c r="F5558" t="s">
        <v>21</v>
      </c>
      <c r="G5558" t="s">
        <v>832</v>
      </c>
      <c r="H5558" t="s">
        <v>150</v>
      </c>
      <c r="I5558" t="s">
        <v>4119</v>
      </c>
      <c r="J5558" t="s">
        <v>6157</v>
      </c>
      <c r="K5558" s="22">
        <v>-175</v>
      </c>
    </row>
    <row r="5559" spans="1:11" x14ac:dyDescent="0.25">
      <c r="A5559" s="20" t="s">
        <v>826</v>
      </c>
      <c r="B5559" s="19" t="s">
        <v>1529</v>
      </c>
      <c r="C5559" s="15">
        <v>43419</v>
      </c>
      <c r="D5559" t="s">
        <v>830</v>
      </c>
      <c r="E5559" t="s">
        <v>1530</v>
      </c>
      <c r="F5559" t="s">
        <v>21</v>
      </c>
      <c r="G5559" t="s">
        <v>860</v>
      </c>
      <c r="H5559" t="s">
        <v>150</v>
      </c>
      <c r="I5559" t="s">
        <v>4119</v>
      </c>
      <c r="J5559" t="s">
        <v>6157</v>
      </c>
      <c r="K5559" s="22">
        <v>-13.75</v>
      </c>
    </row>
    <row r="5560" spans="1:11" x14ac:dyDescent="0.25">
      <c r="A5560" s="20" t="s">
        <v>826</v>
      </c>
      <c r="B5560" s="19" t="s">
        <v>1529</v>
      </c>
      <c r="C5560" s="15">
        <v>43419</v>
      </c>
      <c r="D5560" t="s">
        <v>830</v>
      </c>
      <c r="E5560" t="s">
        <v>1530</v>
      </c>
      <c r="F5560" t="s">
        <v>21</v>
      </c>
      <c r="G5560" t="s">
        <v>833</v>
      </c>
      <c r="H5560" t="s">
        <v>834</v>
      </c>
      <c r="I5560" t="s">
        <v>4119</v>
      </c>
      <c r="J5560" t="s">
        <v>6157</v>
      </c>
      <c r="K5560" s="22">
        <v>-11495.96</v>
      </c>
    </row>
    <row r="5561" spans="1:11" x14ac:dyDescent="0.25">
      <c r="A5561" s="20" t="s">
        <v>826</v>
      </c>
      <c r="B5561" s="19" t="s">
        <v>1529</v>
      </c>
      <c r="C5561" s="15">
        <v>43419</v>
      </c>
      <c r="D5561" t="s">
        <v>830</v>
      </c>
      <c r="E5561" t="s">
        <v>1530</v>
      </c>
      <c r="F5561" t="s">
        <v>21</v>
      </c>
      <c r="G5561" t="s">
        <v>835</v>
      </c>
      <c r="H5561" t="s">
        <v>150</v>
      </c>
      <c r="I5561" t="s">
        <v>4119</v>
      </c>
      <c r="J5561" t="s">
        <v>6157</v>
      </c>
      <c r="K5561" s="22">
        <v>-100</v>
      </c>
    </row>
    <row r="5562" spans="1:11" x14ac:dyDescent="0.25">
      <c r="A5562" s="20" t="s">
        <v>826</v>
      </c>
      <c r="B5562" s="19" t="s">
        <v>1529</v>
      </c>
      <c r="C5562" s="15">
        <v>43419</v>
      </c>
      <c r="D5562" t="s">
        <v>830</v>
      </c>
      <c r="E5562" t="s">
        <v>1530</v>
      </c>
      <c r="F5562" t="s">
        <v>21</v>
      </c>
      <c r="G5562" t="s">
        <v>836</v>
      </c>
      <c r="H5562" t="s">
        <v>150</v>
      </c>
      <c r="I5562" t="s">
        <v>4119</v>
      </c>
      <c r="J5562" t="s">
        <v>6157</v>
      </c>
      <c r="K5562" s="22">
        <v>-300</v>
      </c>
    </row>
    <row r="5563" spans="1:11" x14ac:dyDescent="0.25">
      <c r="A5563" s="20" t="s">
        <v>826</v>
      </c>
      <c r="B5563" s="19" t="s">
        <v>1529</v>
      </c>
      <c r="C5563" s="15">
        <v>43419</v>
      </c>
      <c r="D5563" t="s">
        <v>830</v>
      </c>
      <c r="E5563" t="s">
        <v>1530</v>
      </c>
      <c r="F5563" t="s">
        <v>21</v>
      </c>
      <c r="G5563" t="s">
        <v>837</v>
      </c>
      <c r="H5563" t="s">
        <v>150</v>
      </c>
      <c r="I5563" t="s">
        <v>4119</v>
      </c>
      <c r="J5563" t="s">
        <v>6157</v>
      </c>
      <c r="K5563" s="22">
        <v>-12.5</v>
      </c>
    </row>
    <row r="5564" spans="1:11" x14ac:dyDescent="0.25">
      <c r="A5564" s="20" t="s">
        <v>826</v>
      </c>
      <c r="B5564" s="19" t="s">
        <v>1529</v>
      </c>
      <c r="C5564" s="15">
        <v>43419</v>
      </c>
      <c r="D5564" t="s">
        <v>830</v>
      </c>
      <c r="E5564" t="s">
        <v>1530</v>
      </c>
      <c r="F5564" t="s">
        <v>21</v>
      </c>
      <c r="G5564" t="s">
        <v>838</v>
      </c>
      <c r="H5564" t="s">
        <v>150</v>
      </c>
      <c r="I5564" t="s">
        <v>4119</v>
      </c>
      <c r="J5564" t="s">
        <v>6157</v>
      </c>
      <c r="K5564" s="22">
        <v>-25</v>
      </c>
    </row>
    <row r="5565" spans="1:11" x14ac:dyDescent="0.25">
      <c r="A5565" s="20" t="s">
        <v>826</v>
      </c>
      <c r="B5565" s="19" t="s">
        <v>1529</v>
      </c>
      <c r="C5565" s="15">
        <v>43419</v>
      </c>
      <c r="D5565" t="s">
        <v>830</v>
      </c>
      <c r="E5565" t="s">
        <v>1530</v>
      </c>
      <c r="F5565" t="s">
        <v>839</v>
      </c>
      <c r="G5565" t="s">
        <v>840</v>
      </c>
      <c r="H5565" t="s">
        <v>841</v>
      </c>
      <c r="I5565" t="s">
        <v>4119</v>
      </c>
      <c r="J5565" t="s">
        <v>6157</v>
      </c>
      <c r="K5565" s="22">
        <v>-135274</v>
      </c>
    </row>
    <row r="5566" spans="1:11" x14ac:dyDescent="0.25">
      <c r="A5566" s="20" t="s">
        <v>826</v>
      </c>
      <c r="B5566" s="19" t="s">
        <v>1529</v>
      </c>
      <c r="C5566" s="15">
        <v>43419</v>
      </c>
      <c r="D5566" t="s">
        <v>830</v>
      </c>
      <c r="E5566" t="s">
        <v>1530</v>
      </c>
      <c r="F5566" t="s">
        <v>839</v>
      </c>
      <c r="G5566" t="s">
        <v>842</v>
      </c>
      <c r="H5566" t="s">
        <v>843</v>
      </c>
      <c r="I5566" t="s">
        <v>4119</v>
      </c>
      <c r="J5566" t="s">
        <v>6157</v>
      </c>
      <c r="K5566" s="22">
        <v>-4473.0600000000004</v>
      </c>
    </row>
    <row r="5567" spans="1:11" x14ac:dyDescent="0.25">
      <c r="A5567" s="20" t="s">
        <v>826</v>
      </c>
      <c r="B5567" s="19" t="s">
        <v>1529</v>
      </c>
      <c r="C5567" s="15">
        <v>43419</v>
      </c>
      <c r="D5567" t="s">
        <v>830</v>
      </c>
      <c r="E5567" t="s">
        <v>1530</v>
      </c>
      <c r="F5567" t="s">
        <v>839</v>
      </c>
      <c r="G5567" t="s">
        <v>842</v>
      </c>
      <c r="H5567" t="s">
        <v>163</v>
      </c>
      <c r="I5567" t="s">
        <v>4119</v>
      </c>
      <c r="J5567" t="s">
        <v>6157</v>
      </c>
      <c r="K5567" s="22">
        <v>-17313</v>
      </c>
    </row>
    <row r="5568" spans="1:11" x14ac:dyDescent="0.25">
      <c r="A5568" s="20" t="s">
        <v>826</v>
      </c>
      <c r="B5568" s="19" t="s">
        <v>1529</v>
      </c>
      <c r="C5568" s="15">
        <v>43419</v>
      </c>
      <c r="D5568" t="s">
        <v>830</v>
      </c>
      <c r="E5568" t="s">
        <v>1530</v>
      </c>
      <c r="F5568" t="s">
        <v>839</v>
      </c>
      <c r="G5568" t="s">
        <v>842</v>
      </c>
      <c r="H5568" t="s">
        <v>150</v>
      </c>
      <c r="I5568" t="s">
        <v>4119</v>
      </c>
      <c r="J5568" t="s">
        <v>6157</v>
      </c>
      <c r="K5568" s="22">
        <v>-2884805.36</v>
      </c>
    </row>
    <row r="5569" spans="1:11" x14ac:dyDescent="0.25">
      <c r="A5569" s="20" t="s">
        <v>826</v>
      </c>
      <c r="B5569" s="19" t="s">
        <v>1529</v>
      </c>
      <c r="C5569" s="15">
        <v>43419</v>
      </c>
      <c r="D5569" t="s">
        <v>830</v>
      </c>
      <c r="E5569" t="s">
        <v>1530</v>
      </c>
      <c r="F5569" t="s">
        <v>839</v>
      </c>
      <c r="G5569" t="s">
        <v>842</v>
      </c>
      <c r="H5569" t="s">
        <v>143</v>
      </c>
      <c r="I5569" t="s">
        <v>4119</v>
      </c>
      <c r="J5569" t="s">
        <v>6157</v>
      </c>
      <c r="K5569" s="22">
        <v>-3660</v>
      </c>
    </row>
    <row r="5570" spans="1:11" x14ac:dyDescent="0.25">
      <c r="A5570" s="20" t="s">
        <v>826</v>
      </c>
      <c r="B5570" s="19" t="s">
        <v>1529</v>
      </c>
      <c r="C5570" s="15">
        <v>43419</v>
      </c>
      <c r="D5570" t="s">
        <v>830</v>
      </c>
      <c r="E5570" t="s">
        <v>1530</v>
      </c>
      <c r="F5570" t="s">
        <v>839</v>
      </c>
      <c r="G5570" t="s">
        <v>842</v>
      </c>
      <c r="H5570" t="s">
        <v>856</v>
      </c>
      <c r="I5570" t="s">
        <v>4119</v>
      </c>
      <c r="J5570" t="s">
        <v>6157</v>
      </c>
      <c r="K5570" s="22">
        <v>-1268</v>
      </c>
    </row>
    <row r="5571" spans="1:11" x14ac:dyDescent="0.25">
      <c r="A5571" s="20" t="s">
        <v>826</v>
      </c>
      <c r="B5571" s="19" t="s">
        <v>1529</v>
      </c>
      <c r="C5571" s="15">
        <v>43419</v>
      </c>
      <c r="D5571" t="s">
        <v>830</v>
      </c>
      <c r="E5571" t="s">
        <v>1530</v>
      </c>
      <c r="F5571" t="s">
        <v>839</v>
      </c>
      <c r="G5571" t="s">
        <v>842</v>
      </c>
      <c r="H5571" t="s">
        <v>989</v>
      </c>
      <c r="I5571" t="s">
        <v>4119</v>
      </c>
      <c r="J5571" t="s">
        <v>6157</v>
      </c>
      <c r="K5571" s="22">
        <v>-19582.47</v>
      </c>
    </row>
    <row r="5572" spans="1:11" x14ac:dyDescent="0.25">
      <c r="A5572" s="20" t="s">
        <v>826</v>
      </c>
      <c r="B5572" s="19" t="s">
        <v>1529</v>
      </c>
      <c r="C5572" s="15">
        <v>43419</v>
      </c>
      <c r="D5572" t="s">
        <v>830</v>
      </c>
      <c r="E5572" t="s">
        <v>1530</v>
      </c>
      <c r="F5572" t="s">
        <v>839</v>
      </c>
      <c r="G5572" t="s">
        <v>842</v>
      </c>
      <c r="H5572" t="s">
        <v>861</v>
      </c>
      <c r="I5572" t="s">
        <v>4119</v>
      </c>
      <c r="J5572" t="s">
        <v>6157</v>
      </c>
      <c r="K5572" s="22">
        <v>-2077.5</v>
      </c>
    </row>
    <row r="5573" spans="1:11" x14ac:dyDescent="0.25">
      <c r="A5573" s="20" t="s">
        <v>826</v>
      </c>
      <c r="B5573" s="19" t="s">
        <v>1529</v>
      </c>
      <c r="C5573" s="15">
        <v>43419</v>
      </c>
      <c r="D5573" t="s">
        <v>830</v>
      </c>
      <c r="E5573" t="s">
        <v>1530</v>
      </c>
      <c r="F5573" t="s">
        <v>839</v>
      </c>
      <c r="G5573" t="s">
        <v>842</v>
      </c>
      <c r="H5573" t="s">
        <v>844</v>
      </c>
      <c r="I5573" t="s">
        <v>4119</v>
      </c>
      <c r="J5573" t="s">
        <v>6157</v>
      </c>
      <c r="K5573" s="22">
        <v>-790</v>
      </c>
    </row>
    <row r="5574" spans="1:11" x14ac:dyDescent="0.25">
      <c r="A5574" s="20" t="s">
        <v>826</v>
      </c>
      <c r="B5574" s="19" t="s">
        <v>1529</v>
      </c>
      <c r="C5574" s="15">
        <v>43419</v>
      </c>
      <c r="D5574" t="s">
        <v>830</v>
      </c>
      <c r="E5574" t="s">
        <v>1530</v>
      </c>
      <c r="F5574" t="s">
        <v>839</v>
      </c>
      <c r="G5574" t="s">
        <v>842</v>
      </c>
      <c r="H5574" t="s">
        <v>845</v>
      </c>
      <c r="I5574" t="s">
        <v>4119</v>
      </c>
      <c r="J5574" t="s">
        <v>6157</v>
      </c>
      <c r="K5574" s="22">
        <v>-149202</v>
      </c>
    </row>
    <row r="5575" spans="1:11" x14ac:dyDescent="0.25">
      <c r="A5575" s="20" t="s">
        <v>826</v>
      </c>
      <c r="B5575" s="19" t="s">
        <v>1529</v>
      </c>
      <c r="C5575" s="15">
        <v>43419</v>
      </c>
      <c r="D5575" t="s">
        <v>830</v>
      </c>
      <c r="E5575" t="s">
        <v>1530</v>
      </c>
      <c r="F5575" t="s">
        <v>839</v>
      </c>
      <c r="G5575" t="s">
        <v>842</v>
      </c>
      <c r="H5575" t="s">
        <v>846</v>
      </c>
      <c r="I5575" t="s">
        <v>4119</v>
      </c>
      <c r="J5575" t="s">
        <v>6157</v>
      </c>
      <c r="K5575" s="22">
        <v>-2004</v>
      </c>
    </row>
    <row r="5576" spans="1:11" x14ac:dyDescent="0.25">
      <c r="A5576" s="20" t="s">
        <v>826</v>
      </c>
      <c r="B5576" s="19" t="s">
        <v>1529</v>
      </c>
      <c r="C5576" s="15">
        <v>43419</v>
      </c>
      <c r="D5576" t="s">
        <v>830</v>
      </c>
      <c r="E5576" t="s">
        <v>1530</v>
      </c>
      <c r="F5576" t="s">
        <v>839</v>
      </c>
      <c r="G5576" t="s">
        <v>842</v>
      </c>
      <c r="H5576" t="s">
        <v>848</v>
      </c>
      <c r="I5576" t="s">
        <v>4119</v>
      </c>
      <c r="J5576" t="s">
        <v>6157</v>
      </c>
      <c r="K5576" s="22">
        <v>-57150</v>
      </c>
    </row>
    <row r="5577" spans="1:11" x14ac:dyDescent="0.25">
      <c r="A5577" s="20" t="s">
        <v>826</v>
      </c>
      <c r="B5577" s="19" t="s">
        <v>1529</v>
      </c>
      <c r="C5577" s="15">
        <v>43419</v>
      </c>
      <c r="D5577" t="s">
        <v>830</v>
      </c>
      <c r="E5577" t="s">
        <v>1530</v>
      </c>
      <c r="F5577" t="s">
        <v>839</v>
      </c>
      <c r="G5577" t="s">
        <v>842</v>
      </c>
      <c r="H5577" t="s">
        <v>857</v>
      </c>
      <c r="I5577" t="s">
        <v>4119</v>
      </c>
      <c r="J5577" t="s">
        <v>6157</v>
      </c>
      <c r="K5577" s="22">
        <v>-44594.5</v>
      </c>
    </row>
    <row r="5578" spans="1:11" x14ac:dyDescent="0.25">
      <c r="A5578" s="20" t="s">
        <v>826</v>
      </c>
      <c r="B5578" s="19" t="s">
        <v>1529</v>
      </c>
      <c r="C5578" s="15">
        <v>43419</v>
      </c>
      <c r="D5578" t="s">
        <v>830</v>
      </c>
      <c r="E5578" t="s">
        <v>1530</v>
      </c>
      <c r="F5578" t="s">
        <v>839</v>
      </c>
      <c r="G5578" t="s">
        <v>842</v>
      </c>
      <c r="H5578" t="s">
        <v>849</v>
      </c>
      <c r="I5578" t="s">
        <v>4119</v>
      </c>
      <c r="J5578" t="s">
        <v>6157</v>
      </c>
      <c r="K5578" s="22">
        <v>-8092.05</v>
      </c>
    </row>
    <row r="5579" spans="1:11" x14ac:dyDescent="0.25">
      <c r="A5579" s="20" t="s">
        <v>826</v>
      </c>
      <c r="B5579" s="19" t="s">
        <v>1529</v>
      </c>
      <c r="C5579" s="15">
        <v>43419</v>
      </c>
      <c r="D5579" t="s">
        <v>830</v>
      </c>
      <c r="E5579" t="s">
        <v>1530</v>
      </c>
      <c r="F5579" t="s">
        <v>839</v>
      </c>
      <c r="G5579" t="s">
        <v>842</v>
      </c>
      <c r="H5579" t="s">
        <v>850</v>
      </c>
      <c r="I5579" t="s">
        <v>4119</v>
      </c>
      <c r="J5579" t="s">
        <v>6157</v>
      </c>
      <c r="K5579" s="22">
        <v>-4640</v>
      </c>
    </row>
    <row r="5580" spans="1:11" x14ac:dyDescent="0.25">
      <c r="A5580" s="20" t="s">
        <v>826</v>
      </c>
      <c r="B5580" s="19" t="s">
        <v>1529</v>
      </c>
      <c r="C5580" s="15">
        <v>43419</v>
      </c>
      <c r="D5580" t="s">
        <v>830</v>
      </c>
      <c r="E5580" t="s">
        <v>1530</v>
      </c>
      <c r="F5580" t="s">
        <v>839</v>
      </c>
      <c r="G5580" t="s">
        <v>842</v>
      </c>
      <c r="H5580" t="s">
        <v>384</v>
      </c>
      <c r="I5580" t="s">
        <v>4119</v>
      </c>
      <c r="J5580" t="s">
        <v>6157</v>
      </c>
      <c r="K5580" s="22">
        <v>-1320</v>
      </c>
    </row>
    <row r="5581" spans="1:11" x14ac:dyDescent="0.25">
      <c r="A5581" s="20" t="s">
        <v>826</v>
      </c>
      <c r="B5581" s="19" t="s">
        <v>1529</v>
      </c>
      <c r="C5581" s="15">
        <v>43419</v>
      </c>
      <c r="D5581" t="s">
        <v>830</v>
      </c>
      <c r="E5581" t="s">
        <v>1530</v>
      </c>
      <c r="F5581" t="s">
        <v>839</v>
      </c>
      <c r="G5581" t="s">
        <v>842</v>
      </c>
      <c r="H5581" t="s">
        <v>125</v>
      </c>
      <c r="I5581" t="s">
        <v>4119</v>
      </c>
      <c r="J5581" t="s">
        <v>6157</v>
      </c>
      <c r="K5581" s="22">
        <v>4121870.45</v>
      </c>
    </row>
    <row r="5582" spans="1:11" x14ac:dyDescent="0.25">
      <c r="A5582" s="20" t="s">
        <v>826</v>
      </c>
      <c r="B5582" s="19" t="s">
        <v>1529</v>
      </c>
      <c r="C5582" s="15">
        <v>43419</v>
      </c>
      <c r="D5582" t="s">
        <v>830</v>
      </c>
      <c r="E5582" t="s">
        <v>1530</v>
      </c>
      <c r="F5582" t="s">
        <v>839</v>
      </c>
      <c r="G5582" t="s">
        <v>842</v>
      </c>
      <c r="H5582" t="s">
        <v>851</v>
      </c>
      <c r="I5582" t="s">
        <v>4119</v>
      </c>
      <c r="J5582" t="s">
        <v>6157</v>
      </c>
      <c r="K5582" s="22">
        <v>4161.16</v>
      </c>
    </row>
    <row r="5583" spans="1:11" x14ac:dyDescent="0.25">
      <c r="A5583" s="20" t="s">
        <v>826</v>
      </c>
      <c r="B5583" s="19" t="s">
        <v>1529</v>
      </c>
      <c r="C5583" s="15">
        <v>43419</v>
      </c>
      <c r="D5583" t="s">
        <v>830</v>
      </c>
      <c r="E5583" t="s">
        <v>1530</v>
      </c>
      <c r="F5583" t="s">
        <v>839</v>
      </c>
      <c r="G5583" t="s">
        <v>205</v>
      </c>
      <c r="H5583" t="s">
        <v>206</v>
      </c>
      <c r="I5583" t="s">
        <v>4119</v>
      </c>
      <c r="J5583" t="s">
        <v>6157</v>
      </c>
      <c r="K5583" s="22">
        <v>-200</v>
      </c>
    </row>
    <row r="5584" spans="1:11" x14ac:dyDescent="0.25">
      <c r="A5584" s="20" t="s">
        <v>826</v>
      </c>
      <c r="B5584" s="19" t="s">
        <v>1531</v>
      </c>
      <c r="C5584" s="15">
        <v>43419</v>
      </c>
      <c r="D5584" t="s">
        <v>830</v>
      </c>
      <c r="E5584" t="s">
        <v>1532</v>
      </c>
      <c r="F5584" t="s">
        <v>839</v>
      </c>
      <c r="G5584" t="s">
        <v>842</v>
      </c>
      <c r="H5584" t="s">
        <v>850</v>
      </c>
      <c r="I5584" t="s">
        <v>6023</v>
      </c>
      <c r="J5584" t="s">
        <v>6023</v>
      </c>
      <c r="K5584" s="22">
        <v>3780</v>
      </c>
    </row>
    <row r="5585" spans="1:11" x14ac:dyDescent="0.25">
      <c r="A5585" s="20" t="s">
        <v>826</v>
      </c>
      <c r="B5585" s="19" t="s">
        <v>1533</v>
      </c>
      <c r="C5585" s="15">
        <v>43419</v>
      </c>
      <c r="D5585" t="s">
        <v>830</v>
      </c>
      <c r="E5585" t="s">
        <v>1534</v>
      </c>
      <c r="F5585" t="s">
        <v>839</v>
      </c>
      <c r="G5585" t="s">
        <v>840</v>
      </c>
      <c r="H5585" t="s">
        <v>841</v>
      </c>
      <c r="I5585" t="s">
        <v>6023</v>
      </c>
      <c r="J5585" t="s">
        <v>6023</v>
      </c>
      <c r="K5585" s="22">
        <v>50</v>
      </c>
    </row>
    <row r="5586" spans="1:11" x14ac:dyDescent="0.25">
      <c r="A5586" s="20" t="s">
        <v>826</v>
      </c>
      <c r="B5586" s="19" t="s">
        <v>1533</v>
      </c>
      <c r="C5586" s="15">
        <v>43419</v>
      </c>
      <c r="D5586" t="s">
        <v>830</v>
      </c>
      <c r="E5586" t="s">
        <v>1534</v>
      </c>
      <c r="F5586" t="s">
        <v>839</v>
      </c>
      <c r="G5586" t="s">
        <v>842</v>
      </c>
      <c r="H5586" t="s">
        <v>843</v>
      </c>
      <c r="I5586" t="s">
        <v>6023</v>
      </c>
      <c r="J5586" t="s">
        <v>6023</v>
      </c>
      <c r="K5586" s="22">
        <v>932.72</v>
      </c>
    </row>
    <row r="5587" spans="1:11" x14ac:dyDescent="0.25">
      <c r="A5587" s="20" t="s">
        <v>826</v>
      </c>
      <c r="B5587" s="19" t="s">
        <v>1533</v>
      </c>
      <c r="C5587" s="15">
        <v>43419</v>
      </c>
      <c r="D5587" t="s">
        <v>830</v>
      </c>
      <c r="E5587" t="s">
        <v>1534</v>
      </c>
      <c r="F5587" t="s">
        <v>839</v>
      </c>
      <c r="G5587" t="s">
        <v>842</v>
      </c>
      <c r="H5587" t="s">
        <v>163</v>
      </c>
      <c r="I5587" t="s">
        <v>6023</v>
      </c>
      <c r="J5587" t="s">
        <v>6023</v>
      </c>
      <c r="K5587" s="22">
        <v>3</v>
      </c>
    </row>
    <row r="5588" spans="1:11" x14ac:dyDescent="0.25">
      <c r="A5588" s="20" t="s">
        <v>826</v>
      </c>
      <c r="B5588" s="19" t="s">
        <v>1533</v>
      </c>
      <c r="C5588" s="15">
        <v>43419</v>
      </c>
      <c r="D5588" t="s">
        <v>830</v>
      </c>
      <c r="E5588" t="s">
        <v>1534</v>
      </c>
      <c r="F5588" t="s">
        <v>839</v>
      </c>
      <c r="G5588" t="s">
        <v>842</v>
      </c>
      <c r="H5588" t="s">
        <v>150</v>
      </c>
      <c r="I5588" t="s">
        <v>6023</v>
      </c>
      <c r="J5588" t="s">
        <v>6023</v>
      </c>
      <c r="K5588" s="22">
        <v>628.41999999999996</v>
      </c>
    </row>
    <row r="5589" spans="1:11" x14ac:dyDescent="0.25">
      <c r="A5589" s="20" t="s">
        <v>826</v>
      </c>
      <c r="B5589" s="19" t="s">
        <v>1533</v>
      </c>
      <c r="C5589" s="15">
        <v>43419</v>
      </c>
      <c r="D5589" t="s">
        <v>830</v>
      </c>
      <c r="E5589" t="s">
        <v>1534</v>
      </c>
      <c r="F5589" t="s">
        <v>839</v>
      </c>
      <c r="G5589" t="s">
        <v>842</v>
      </c>
      <c r="H5589" t="s">
        <v>857</v>
      </c>
      <c r="I5589" t="s">
        <v>6023</v>
      </c>
      <c r="J5589" t="s">
        <v>6023</v>
      </c>
      <c r="K5589" s="22">
        <v>7.5</v>
      </c>
    </row>
    <row r="5590" spans="1:11" x14ac:dyDescent="0.25">
      <c r="A5590" s="20" t="s">
        <v>826</v>
      </c>
      <c r="B5590" s="19" t="s">
        <v>1533</v>
      </c>
      <c r="C5590" s="15">
        <v>43419</v>
      </c>
      <c r="D5590" t="s">
        <v>830</v>
      </c>
      <c r="E5590" t="s">
        <v>1534</v>
      </c>
      <c r="F5590" t="s">
        <v>839</v>
      </c>
      <c r="G5590" t="s">
        <v>842</v>
      </c>
      <c r="H5590" t="s">
        <v>125</v>
      </c>
      <c r="I5590" t="s">
        <v>6023</v>
      </c>
      <c r="J5590" t="s">
        <v>6023</v>
      </c>
      <c r="K5590" s="22">
        <v>21173.38</v>
      </c>
    </row>
    <row r="5591" spans="1:11" x14ac:dyDescent="0.25">
      <c r="A5591" s="20" t="s">
        <v>826</v>
      </c>
      <c r="B5591" s="19" t="s">
        <v>1535</v>
      </c>
      <c r="C5591" s="15">
        <v>43420</v>
      </c>
      <c r="D5591" t="s">
        <v>830</v>
      </c>
      <c r="E5591" t="s">
        <v>1536</v>
      </c>
      <c r="F5591" t="s">
        <v>839</v>
      </c>
      <c r="G5591" t="s">
        <v>864</v>
      </c>
      <c r="H5591" t="s">
        <v>865</v>
      </c>
      <c r="I5591" t="s">
        <v>6023</v>
      </c>
      <c r="J5591" t="s">
        <v>6023</v>
      </c>
      <c r="K5591" s="22">
        <v>-49498.5</v>
      </c>
    </row>
    <row r="5592" spans="1:11" x14ac:dyDescent="0.25">
      <c r="A5592" s="20" t="s">
        <v>826</v>
      </c>
      <c r="B5592" s="19" t="s">
        <v>1537</v>
      </c>
      <c r="C5592" s="15">
        <v>43420</v>
      </c>
      <c r="D5592" t="s">
        <v>830</v>
      </c>
      <c r="E5592" t="s">
        <v>1538</v>
      </c>
      <c r="F5592" t="s">
        <v>21</v>
      </c>
      <c r="G5592" t="s">
        <v>831</v>
      </c>
      <c r="H5592" t="s">
        <v>150</v>
      </c>
      <c r="I5592" t="s">
        <v>4119</v>
      </c>
      <c r="J5592" t="s">
        <v>6157</v>
      </c>
      <c r="K5592" s="22">
        <v>-1044.5</v>
      </c>
    </row>
    <row r="5593" spans="1:11" x14ac:dyDescent="0.25">
      <c r="A5593" s="20" t="s">
        <v>826</v>
      </c>
      <c r="B5593" s="19" t="s">
        <v>1537</v>
      </c>
      <c r="C5593" s="15">
        <v>43420</v>
      </c>
      <c r="D5593" t="s">
        <v>830</v>
      </c>
      <c r="E5593" t="s">
        <v>1538</v>
      </c>
      <c r="F5593" t="s">
        <v>21</v>
      </c>
      <c r="G5593" t="s">
        <v>832</v>
      </c>
      <c r="H5593" t="s">
        <v>150</v>
      </c>
      <c r="I5593" t="s">
        <v>4119</v>
      </c>
      <c r="J5593" t="s">
        <v>6157</v>
      </c>
      <c r="K5593" s="22">
        <v>-250</v>
      </c>
    </row>
    <row r="5594" spans="1:11" x14ac:dyDescent="0.25">
      <c r="A5594" s="20" t="s">
        <v>826</v>
      </c>
      <c r="B5594" s="19" t="s">
        <v>1537</v>
      </c>
      <c r="C5594" s="15">
        <v>43420</v>
      </c>
      <c r="D5594" t="s">
        <v>830</v>
      </c>
      <c r="E5594" t="s">
        <v>1538</v>
      </c>
      <c r="F5594" t="s">
        <v>21</v>
      </c>
      <c r="G5594" t="s">
        <v>860</v>
      </c>
      <c r="H5594" t="s">
        <v>150</v>
      </c>
      <c r="I5594" t="s">
        <v>4119</v>
      </c>
      <c r="J5594" t="s">
        <v>6157</v>
      </c>
      <c r="K5594" s="22">
        <v>-5.5</v>
      </c>
    </row>
    <row r="5595" spans="1:11" x14ac:dyDescent="0.25">
      <c r="A5595" s="20" t="s">
        <v>826</v>
      </c>
      <c r="B5595" s="19" t="s">
        <v>1537</v>
      </c>
      <c r="C5595" s="15">
        <v>43420</v>
      </c>
      <c r="D5595" t="s">
        <v>830</v>
      </c>
      <c r="E5595" t="s">
        <v>1538</v>
      </c>
      <c r="F5595" t="s">
        <v>21</v>
      </c>
      <c r="G5595" t="s">
        <v>833</v>
      </c>
      <c r="H5595" t="s">
        <v>834</v>
      </c>
      <c r="I5595" t="s">
        <v>4119</v>
      </c>
      <c r="J5595" t="s">
        <v>6157</v>
      </c>
      <c r="K5595" s="22">
        <v>-10835.91</v>
      </c>
    </row>
    <row r="5596" spans="1:11" x14ac:dyDescent="0.25">
      <c r="A5596" s="20" t="s">
        <v>826</v>
      </c>
      <c r="B5596" s="19" t="s">
        <v>1537</v>
      </c>
      <c r="C5596" s="15">
        <v>43420</v>
      </c>
      <c r="D5596" t="s">
        <v>830</v>
      </c>
      <c r="E5596" t="s">
        <v>1538</v>
      </c>
      <c r="F5596" t="s">
        <v>21</v>
      </c>
      <c r="G5596" t="s">
        <v>835</v>
      </c>
      <c r="H5596" t="s">
        <v>150</v>
      </c>
      <c r="I5596" t="s">
        <v>4119</v>
      </c>
      <c r="J5596" t="s">
        <v>6157</v>
      </c>
      <c r="K5596" s="22">
        <v>-100</v>
      </c>
    </row>
    <row r="5597" spans="1:11" x14ac:dyDescent="0.25">
      <c r="A5597" s="20" t="s">
        <v>826</v>
      </c>
      <c r="B5597" s="19" t="s">
        <v>1537</v>
      </c>
      <c r="C5597" s="15">
        <v>43420</v>
      </c>
      <c r="D5597" t="s">
        <v>830</v>
      </c>
      <c r="E5597" t="s">
        <v>1538</v>
      </c>
      <c r="F5597" t="s">
        <v>21</v>
      </c>
      <c r="G5597" t="s">
        <v>836</v>
      </c>
      <c r="H5597" t="s">
        <v>150</v>
      </c>
      <c r="I5597" t="s">
        <v>4119</v>
      </c>
      <c r="J5597" t="s">
        <v>6157</v>
      </c>
      <c r="K5597" s="22">
        <v>-650</v>
      </c>
    </row>
    <row r="5598" spans="1:11" x14ac:dyDescent="0.25">
      <c r="A5598" s="20" t="s">
        <v>826</v>
      </c>
      <c r="B5598" s="19" t="s">
        <v>1537</v>
      </c>
      <c r="C5598" s="15">
        <v>43420</v>
      </c>
      <c r="D5598" t="s">
        <v>830</v>
      </c>
      <c r="E5598" t="s">
        <v>1538</v>
      </c>
      <c r="F5598" t="s">
        <v>21</v>
      </c>
      <c r="G5598" t="s">
        <v>837</v>
      </c>
      <c r="H5598" t="s">
        <v>150</v>
      </c>
      <c r="I5598" t="s">
        <v>4119</v>
      </c>
      <c r="J5598" t="s">
        <v>6157</v>
      </c>
      <c r="K5598" s="22">
        <v>-19</v>
      </c>
    </row>
    <row r="5599" spans="1:11" x14ac:dyDescent="0.25">
      <c r="A5599" s="20" t="s">
        <v>826</v>
      </c>
      <c r="B5599" s="19" t="s">
        <v>1537</v>
      </c>
      <c r="C5599" s="15">
        <v>43420</v>
      </c>
      <c r="D5599" t="s">
        <v>830</v>
      </c>
      <c r="E5599" t="s">
        <v>1538</v>
      </c>
      <c r="F5599" t="s">
        <v>21</v>
      </c>
      <c r="G5599" t="s">
        <v>838</v>
      </c>
      <c r="H5599" t="s">
        <v>150</v>
      </c>
      <c r="I5599" t="s">
        <v>4119</v>
      </c>
      <c r="J5599" t="s">
        <v>6157</v>
      </c>
      <c r="K5599" s="22">
        <v>-100</v>
      </c>
    </row>
    <row r="5600" spans="1:11" x14ac:dyDescent="0.25">
      <c r="A5600" s="20" t="s">
        <v>826</v>
      </c>
      <c r="B5600" s="19" t="s">
        <v>1537</v>
      </c>
      <c r="C5600" s="15">
        <v>43420</v>
      </c>
      <c r="D5600" t="s">
        <v>830</v>
      </c>
      <c r="E5600" t="s">
        <v>1538</v>
      </c>
      <c r="F5600" t="s">
        <v>839</v>
      </c>
      <c r="G5600" t="s">
        <v>840</v>
      </c>
      <c r="H5600" t="s">
        <v>841</v>
      </c>
      <c r="I5600" t="s">
        <v>4119</v>
      </c>
      <c r="J5600" t="s">
        <v>6157</v>
      </c>
      <c r="K5600" s="22">
        <v>-167182.35</v>
      </c>
    </row>
    <row r="5601" spans="1:11" x14ac:dyDescent="0.25">
      <c r="A5601" s="20" t="s">
        <v>826</v>
      </c>
      <c r="B5601" s="19" t="s">
        <v>1537</v>
      </c>
      <c r="C5601" s="15">
        <v>43420</v>
      </c>
      <c r="D5601" t="s">
        <v>830</v>
      </c>
      <c r="E5601" t="s">
        <v>1538</v>
      </c>
      <c r="F5601" t="s">
        <v>839</v>
      </c>
      <c r="G5601" t="s">
        <v>842</v>
      </c>
      <c r="H5601" t="s">
        <v>843</v>
      </c>
      <c r="I5601" t="s">
        <v>4119</v>
      </c>
      <c r="J5601" t="s">
        <v>6157</v>
      </c>
      <c r="K5601" s="22">
        <v>-9126.9500000000007</v>
      </c>
    </row>
    <row r="5602" spans="1:11" x14ac:dyDescent="0.25">
      <c r="A5602" s="20" t="s">
        <v>826</v>
      </c>
      <c r="B5602" s="19" t="s">
        <v>1537</v>
      </c>
      <c r="C5602" s="15">
        <v>43420</v>
      </c>
      <c r="D5602" t="s">
        <v>830</v>
      </c>
      <c r="E5602" t="s">
        <v>1538</v>
      </c>
      <c r="F5602" t="s">
        <v>839</v>
      </c>
      <c r="G5602" t="s">
        <v>842</v>
      </c>
      <c r="H5602" t="s">
        <v>163</v>
      </c>
      <c r="I5602" t="s">
        <v>4119</v>
      </c>
      <c r="J5602" t="s">
        <v>6157</v>
      </c>
      <c r="K5602" s="22">
        <v>-15028</v>
      </c>
    </row>
    <row r="5603" spans="1:11" x14ac:dyDescent="0.25">
      <c r="A5603" s="20" t="s">
        <v>826</v>
      </c>
      <c r="B5603" s="19" t="s">
        <v>1537</v>
      </c>
      <c r="C5603" s="15">
        <v>43420</v>
      </c>
      <c r="D5603" t="s">
        <v>830</v>
      </c>
      <c r="E5603" t="s">
        <v>1538</v>
      </c>
      <c r="F5603" t="s">
        <v>839</v>
      </c>
      <c r="G5603" t="s">
        <v>842</v>
      </c>
      <c r="H5603" t="s">
        <v>150</v>
      </c>
      <c r="I5603" t="s">
        <v>4119</v>
      </c>
      <c r="J5603" t="s">
        <v>6157</v>
      </c>
      <c r="K5603" s="22">
        <v>-3350025.71</v>
      </c>
    </row>
    <row r="5604" spans="1:11" x14ac:dyDescent="0.25">
      <c r="A5604" s="20" t="s">
        <v>826</v>
      </c>
      <c r="B5604" s="19" t="s">
        <v>1537</v>
      </c>
      <c r="C5604" s="15">
        <v>43420</v>
      </c>
      <c r="D5604" t="s">
        <v>830</v>
      </c>
      <c r="E5604" t="s">
        <v>1538</v>
      </c>
      <c r="F5604" t="s">
        <v>839</v>
      </c>
      <c r="G5604" t="s">
        <v>842</v>
      </c>
      <c r="H5604" t="s">
        <v>143</v>
      </c>
      <c r="I5604" t="s">
        <v>4119</v>
      </c>
      <c r="J5604" t="s">
        <v>6157</v>
      </c>
      <c r="K5604" s="22">
        <v>-1823.86</v>
      </c>
    </row>
    <row r="5605" spans="1:11" x14ac:dyDescent="0.25">
      <c r="A5605" s="20" t="s">
        <v>826</v>
      </c>
      <c r="B5605" s="19" t="s">
        <v>1537</v>
      </c>
      <c r="C5605" s="15">
        <v>43420</v>
      </c>
      <c r="D5605" t="s">
        <v>830</v>
      </c>
      <c r="E5605" t="s">
        <v>1538</v>
      </c>
      <c r="F5605" t="s">
        <v>839</v>
      </c>
      <c r="G5605" t="s">
        <v>842</v>
      </c>
      <c r="H5605" t="s">
        <v>856</v>
      </c>
      <c r="I5605" t="s">
        <v>4119</v>
      </c>
      <c r="J5605" t="s">
        <v>6157</v>
      </c>
      <c r="K5605" s="22">
        <v>-456</v>
      </c>
    </row>
    <row r="5606" spans="1:11" x14ac:dyDescent="0.25">
      <c r="A5606" s="20" t="s">
        <v>826</v>
      </c>
      <c r="B5606" s="19" t="s">
        <v>1537</v>
      </c>
      <c r="C5606" s="15">
        <v>43420</v>
      </c>
      <c r="D5606" t="s">
        <v>830</v>
      </c>
      <c r="E5606" t="s">
        <v>1538</v>
      </c>
      <c r="F5606" t="s">
        <v>839</v>
      </c>
      <c r="G5606" t="s">
        <v>842</v>
      </c>
      <c r="H5606" t="s">
        <v>989</v>
      </c>
      <c r="I5606" t="s">
        <v>4119</v>
      </c>
      <c r="J5606" t="s">
        <v>6157</v>
      </c>
      <c r="K5606" s="22">
        <v>-111558.21</v>
      </c>
    </row>
    <row r="5607" spans="1:11" x14ac:dyDescent="0.25">
      <c r="A5607" s="20" t="s">
        <v>826</v>
      </c>
      <c r="B5607" s="19" t="s">
        <v>1537</v>
      </c>
      <c r="C5607" s="15">
        <v>43420</v>
      </c>
      <c r="D5607" t="s">
        <v>830</v>
      </c>
      <c r="E5607" t="s">
        <v>1538</v>
      </c>
      <c r="F5607" t="s">
        <v>839</v>
      </c>
      <c r="G5607" t="s">
        <v>842</v>
      </c>
      <c r="H5607" t="s">
        <v>861</v>
      </c>
      <c r="I5607" t="s">
        <v>4119</v>
      </c>
      <c r="J5607" t="s">
        <v>6157</v>
      </c>
      <c r="K5607" s="22">
        <v>-180</v>
      </c>
    </row>
    <row r="5608" spans="1:11" x14ac:dyDescent="0.25">
      <c r="A5608" s="20" t="s">
        <v>826</v>
      </c>
      <c r="B5608" s="19" t="s">
        <v>1537</v>
      </c>
      <c r="C5608" s="15">
        <v>43420</v>
      </c>
      <c r="D5608" t="s">
        <v>830</v>
      </c>
      <c r="E5608" t="s">
        <v>1538</v>
      </c>
      <c r="F5608" t="s">
        <v>839</v>
      </c>
      <c r="G5608" t="s">
        <v>842</v>
      </c>
      <c r="H5608" t="s">
        <v>844</v>
      </c>
      <c r="I5608" t="s">
        <v>4119</v>
      </c>
      <c r="J5608" t="s">
        <v>6157</v>
      </c>
      <c r="K5608" s="22">
        <v>-554.75</v>
      </c>
    </row>
    <row r="5609" spans="1:11" x14ac:dyDescent="0.25">
      <c r="A5609" s="20" t="s">
        <v>826</v>
      </c>
      <c r="B5609" s="19" t="s">
        <v>1537</v>
      </c>
      <c r="C5609" s="15">
        <v>43420</v>
      </c>
      <c r="D5609" t="s">
        <v>830</v>
      </c>
      <c r="E5609" t="s">
        <v>1538</v>
      </c>
      <c r="F5609" t="s">
        <v>839</v>
      </c>
      <c r="G5609" t="s">
        <v>842</v>
      </c>
      <c r="H5609" t="s">
        <v>845</v>
      </c>
      <c r="I5609" t="s">
        <v>4119</v>
      </c>
      <c r="J5609" t="s">
        <v>6157</v>
      </c>
      <c r="K5609" s="22">
        <v>-130701</v>
      </c>
    </row>
    <row r="5610" spans="1:11" x14ac:dyDescent="0.25">
      <c r="A5610" s="20" t="s">
        <v>826</v>
      </c>
      <c r="B5610" s="19" t="s">
        <v>1537</v>
      </c>
      <c r="C5610" s="15">
        <v>43420</v>
      </c>
      <c r="D5610" t="s">
        <v>830</v>
      </c>
      <c r="E5610" t="s">
        <v>1538</v>
      </c>
      <c r="F5610" t="s">
        <v>839</v>
      </c>
      <c r="G5610" t="s">
        <v>842</v>
      </c>
      <c r="H5610" t="s">
        <v>846</v>
      </c>
      <c r="I5610" t="s">
        <v>4119</v>
      </c>
      <c r="J5610" t="s">
        <v>6157</v>
      </c>
      <c r="K5610" s="22">
        <v>-1964</v>
      </c>
    </row>
    <row r="5611" spans="1:11" x14ac:dyDescent="0.25">
      <c r="A5611" s="20" t="s">
        <v>826</v>
      </c>
      <c r="B5611" s="19" t="s">
        <v>1537</v>
      </c>
      <c r="C5611" s="15">
        <v>43420</v>
      </c>
      <c r="D5611" t="s">
        <v>830</v>
      </c>
      <c r="E5611" t="s">
        <v>1538</v>
      </c>
      <c r="F5611" t="s">
        <v>839</v>
      </c>
      <c r="G5611" t="s">
        <v>842</v>
      </c>
      <c r="H5611" t="s">
        <v>847</v>
      </c>
      <c r="I5611" t="s">
        <v>4119</v>
      </c>
      <c r="J5611" t="s">
        <v>6157</v>
      </c>
      <c r="K5611" s="22">
        <v>-1000</v>
      </c>
    </row>
    <row r="5612" spans="1:11" x14ac:dyDescent="0.25">
      <c r="A5612" s="20" t="s">
        <v>826</v>
      </c>
      <c r="B5612" s="19" t="s">
        <v>1537</v>
      </c>
      <c r="C5612" s="15">
        <v>43420</v>
      </c>
      <c r="D5612" t="s">
        <v>830</v>
      </c>
      <c r="E5612" t="s">
        <v>1538</v>
      </c>
      <c r="F5612" t="s">
        <v>839</v>
      </c>
      <c r="G5612" t="s">
        <v>842</v>
      </c>
      <c r="H5612" t="s">
        <v>848</v>
      </c>
      <c r="I5612" t="s">
        <v>4119</v>
      </c>
      <c r="J5612" t="s">
        <v>6157</v>
      </c>
      <c r="K5612" s="22">
        <v>-28258.75</v>
      </c>
    </row>
    <row r="5613" spans="1:11" x14ac:dyDescent="0.25">
      <c r="A5613" s="20" t="s">
        <v>826</v>
      </c>
      <c r="B5613" s="19" t="s">
        <v>1537</v>
      </c>
      <c r="C5613" s="15">
        <v>43420</v>
      </c>
      <c r="D5613" t="s">
        <v>830</v>
      </c>
      <c r="E5613" t="s">
        <v>1538</v>
      </c>
      <c r="F5613" t="s">
        <v>839</v>
      </c>
      <c r="G5613" t="s">
        <v>842</v>
      </c>
      <c r="H5613" t="s">
        <v>857</v>
      </c>
      <c r="I5613" t="s">
        <v>4119</v>
      </c>
      <c r="J5613" t="s">
        <v>6157</v>
      </c>
      <c r="K5613" s="22">
        <v>-33833</v>
      </c>
    </row>
    <row r="5614" spans="1:11" x14ac:dyDescent="0.25">
      <c r="A5614" s="20" t="s">
        <v>826</v>
      </c>
      <c r="B5614" s="19" t="s">
        <v>1537</v>
      </c>
      <c r="C5614" s="15">
        <v>43420</v>
      </c>
      <c r="D5614" t="s">
        <v>830</v>
      </c>
      <c r="E5614" t="s">
        <v>1538</v>
      </c>
      <c r="F5614" t="s">
        <v>839</v>
      </c>
      <c r="G5614" t="s">
        <v>842</v>
      </c>
      <c r="H5614" t="s">
        <v>849</v>
      </c>
      <c r="I5614" t="s">
        <v>4119</v>
      </c>
      <c r="J5614" t="s">
        <v>6157</v>
      </c>
      <c r="K5614" s="22">
        <v>-5103.18</v>
      </c>
    </row>
    <row r="5615" spans="1:11" x14ac:dyDescent="0.25">
      <c r="A5615" s="20" t="s">
        <v>826</v>
      </c>
      <c r="B5615" s="19" t="s">
        <v>1537</v>
      </c>
      <c r="C5615" s="15">
        <v>43420</v>
      </c>
      <c r="D5615" t="s">
        <v>830</v>
      </c>
      <c r="E5615" t="s">
        <v>1538</v>
      </c>
      <c r="F5615" t="s">
        <v>839</v>
      </c>
      <c r="G5615" t="s">
        <v>842</v>
      </c>
      <c r="H5615" t="s">
        <v>850</v>
      </c>
      <c r="I5615" t="s">
        <v>4119</v>
      </c>
      <c r="J5615" t="s">
        <v>6157</v>
      </c>
      <c r="K5615" s="22">
        <v>-4609</v>
      </c>
    </row>
    <row r="5616" spans="1:11" x14ac:dyDescent="0.25">
      <c r="A5616" s="20" t="s">
        <v>826</v>
      </c>
      <c r="B5616" s="19" t="s">
        <v>1537</v>
      </c>
      <c r="C5616" s="15">
        <v>43420</v>
      </c>
      <c r="D5616" t="s">
        <v>830</v>
      </c>
      <c r="E5616" t="s">
        <v>1538</v>
      </c>
      <c r="F5616" t="s">
        <v>839</v>
      </c>
      <c r="G5616" t="s">
        <v>842</v>
      </c>
      <c r="H5616" t="s">
        <v>384</v>
      </c>
      <c r="I5616" t="s">
        <v>4119</v>
      </c>
      <c r="J5616" t="s">
        <v>6157</v>
      </c>
      <c r="K5616" s="22">
        <v>-58925</v>
      </c>
    </row>
    <row r="5617" spans="1:11" x14ac:dyDescent="0.25">
      <c r="A5617" s="20" t="s">
        <v>826</v>
      </c>
      <c r="B5617" s="19" t="s">
        <v>1537</v>
      </c>
      <c r="C5617" s="15">
        <v>43420</v>
      </c>
      <c r="D5617" t="s">
        <v>830</v>
      </c>
      <c r="E5617" t="s">
        <v>1538</v>
      </c>
      <c r="F5617" t="s">
        <v>839</v>
      </c>
      <c r="G5617" t="s">
        <v>842</v>
      </c>
      <c r="H5617" t="s">
        <v>125</v>
      </c>
      <c r="I5617" t="s">
        <v>4119</v>
      </c>
      <c r="J5617" t="s">
        <v>6157</v>
      </c>
      <c r="K5617" s="22">
        <v>4640639.8899999997</v>
      </c>
    </row>
    <row r="5618" spans="1:11" x14ac:dyDescent="0.25">
      <c r="A5618" s="20" t="s">
        <v>826</v>
      </c>
      <c r="B5618" s="19" t="s">
        <v>1537</v>
      </c>
      <c r="C5618" s="15">
        <v>43420</v>
      </c>
      <c r="D5618" t="s">
        <v>830</v>
      </c>
      <c r="E5618" t="s">
        <v>1538</v>
      </c>
      <c r="F5618" t="s">
        <v>839</v>
      </c>
      <c r="G5618" t="s">
        <v>842</v>
      </c>
      <c r="H5618" t="s">
        <v>851</v>
      </c>
      <c r="I5618" t="s">
        <v>4119</v>
      </c>
      <c r="J5618" t="s">
        <v>6157</v>
      </c>
      <c r="K5618" s="22">
        <v>-66.430000000000007</v>
      </c>
    </row>
    <row r="5619" spans="1:11" x14ac:dyDescent="0.25">
      <c r="A5619" s="20" t="s">
        <v>826</v>
      </c>
      <c r="B5619" s="19" t="s">
        <v>1537</v>
      </c>
      <c r="C5619" s="15">
        <v>43420</v>
      </c>
      <c r="D5619" t="s">
        <v>830</v>
      </c>
      <c r="E5619" t="s">
        <v>1538</v>
      </c>
      <c r="F5619" t="s">
        <v>839</v>
      </c>
      <c r="G5619" t="s">
        <v>205</v>
      </c>
      <c r="H5619" t="s">
        <v>206</v>
      </c>
      <c r="I5619" t="s">
        <v>4119</v>
      </c>
      <c r="J5619" t="s">
        <v>6157</v>
      </c>
      <c r="K5619" s="22">
        <v>-320</v>
      </c>
    </row>
    <row r="5620" spans="1:11" x14ac:dyDescent="0.25">
      <c r="A5620" s="20" t="s">
        <v>826</v>
      </c>
      <c r="B5620" s="19" t="s">
        <v>1539</v>
      </c>
      <c r="C5620" s="15">
        <v>43420</v>
      </c>
      <c r="D5620" t="s">
        <v>830</v>
      </c>
      <c r="E5620" t="s">
        <v>1540</v>
      </c>
      <c r="F5620" t="s">
        <v>839</v>
      </c>
      <c r="G5620" t="s">
        <v>840</v>
      </c>
      <c r="H5620" t="s">
        <v>841</v>
      </c>
      <c r="I5620" t="s">
        <v>6023</v>
      </c>
      <c r="J5620" t="s">
        <v>6023</v>
      </c>
      <c r="K5620" s="22">
        <v>70</v>
      </c>
    </row>
    <row r="5621" spans="1:11" x14ac:dyDescent="0.25">
      <c r="A5621" s="20" t="s">
        <v>826</v>
      </c>
      <c r="B5621" s="19" t="s">
        <v>1539</v>
      </c>
      <c r="C5621" s="15">
        <v>43420</v>
      </c>
      <c r="D5621" t="s">
        <v>830</v>
      </c>
      <c r="E5621" t="s">
        <v>1540</v>
      </c>
      <c r="F5621" t="s">
        <v>839</v>
      </c>
      <c r="G5621" t="s">
        <v>842</v>
      </c>
      <c r="H5621" t="s">
        <v>843</v>
      </c>
      <c r="I5621" t="s">
        <v>6023</v>
      </c>
      <c r="J5621" t="s">
        <v>6023</v>
      </c>
      <c r="K5621" s="22">
        <v>2051.13</v>
      </c>
    </row>
    <row r="5622" spans="1:11" x14ac:dyDescent="0.25">
      <c r="A5622" s="20" t="s">
        <v>826</v>
      </c>
      <c r="B5622" s="19" t="s">
        <v>1539</v>
      </c>
      <c r="C5622" s="15">
        <v>43420</v>
      </c>
      <c r="D5622" t="s">
        <v>830</v>
      </c>
      <c r="E5622" t="s">
        <v>1540</v>
      </c>
      <c r="F5622" t="s">
        <v>839</v>
      </c>
      <c r="G5622" t="s">
        <v>842</v>
      </c>
      <c r="H5622" t="s">
        <v>150</v>
      </c>
      <c r="I5622" t="s">
        <v>6023</v>
      </c>
      <c r="J5622" t="s">
        <v>6023</v>
      </c>
      <c r="K5622" s="22">
        <v>1385.08</v>
      </c>
    </row>
    <row r="5623" spans="1:11" x14ac:dyDescent="0.25">
      <c r="A5623" s="20" t="s">
        <v>826</v>
      </c>
      <c r="B5623" s="19" t="s">
        <v>1539</v>
      </c>
      <c r="C5623" s="15">
        <v>43420</v>
      </c>
      <c r="D5623" t="s">
        <v>830</v>
      </c>
      <c r="E5623" t="s">
        <v>1540</v>
      </c>
      <c r="F5623" t="s">
        <v>839</v>
      </c>
      <c r="G5623" t="s">
        <v>842</v>
      </c>
      <c r="H5623" t="s">
        <v>125</v>
      </c>
      <c r="I5623" t="s">
        <v>6023</v>
      </c>
      <c r="J5623" t="s">
        <v>6023</v>
      </c>
      <c r="K5623" s="22">
        <v>13478.26</v>
      </c>
    </row>
    <row r="5624" spans="1:11" x14ac:dyDescent="0.25">
      <c r="A5624" s="20" t="s">
        <v>826</v>
      </c>
      <c r="B5624" s="19" t="s">
        <v>1541</v>
      </c>
      <c r="C5624" s="15">
        <v>43423</v>
      </c>
      <c r="D5624" t="s">
        <v>830</v>
      </c>
      <c r="E5624" t="s">
        <v>1542</v>
      </c>
      <c r="F5624" t="s">
        <v>839</v>
      </c>
      <c r="G5624" t="s">
        <v>840</v>
      </c>
      <c r="H5624" t="s">
        <v>841</v>
      </c>
      <c r="I5624" t="s">
        <v>6023</v>
      </c>
      <c r="J5624" t="s">
        <v>6023</v>
      </c>
      <c r="K5624" s="22">
        <v>98</v>
      </c>
    </row>
    <row r="5625" spans="1:11" x14ac:dyDescent="0.25">
      <c r="A5625" s="20" t="s">
        <v>826</v>
      </c>
      <c r="B5625" s="19" t="s">
        <v>1541</v>
      </c>
      <c r="C5625" s="15">
        <v>43423</v>
      </c>
      <c r="D5625" t="s">
        <v>830</v>
      </c>
      <c r="E5625" t="s">
        <v>1542</v>
      </c>
      <c r="F5625" t="s">
        <v>839</v>
      </c>
      <c r="G5625" t="s">
        <v>842</v>
      </c>
      <c r="H5625" t="s">
        <v>843</v>
      </c>
      <c r="I5625" t="s">
        <v>6023</v>
      </c>
      <c r="J5625" t="s">
        <v>6023</v>
      </c>
      <c r="K5625" s="22">
        <v>404.04</v>
      </c>
    </row>
    <row r="5626" spans="1:11" x14ac:dyDescent="0.25">
      <c r="A5626" s="20" t="s">
        <v>826</v>
      </c>
      <c r="B5626" s="19" t="s">
        <v>1541</v>
      </c>
      <c r="C5626" s="15">
        <v>43423</v>
      </c>
      <c r="D5626" t="s">
        <v>830</v>
      </c>
      <c r="E5626" t="s">
        <v>1542</v>
      </c>
      <c r="F5626" t="s">
        <v>839</v>
      </c>
      <c r="G5626" t="s">
        <v>842</v>
      </c>
      <c r="H5626" t="s">
        <v>150</v>
      </c>
      <c r="I5626" t="s">
        <v>6023</v>
      </c>
      <c r="J5626" t="s">
        <v>6023</v>
      </c>
      <c r="K5626" s="22">
        <v>1192.5</v>
      </c>
    </row>
    <row r="5627" spans="1:11" x14ac:dyDescent="0.25">
      <c r="A5627" s="20" t="s">
        <v>826</v>
      </c>
      <c r="B5627" s="19" t="s">
        <v>1541</v>
      </c>
      <c r="C5627" s="15">
        <v>43423</v>
      </c>
      <c r="D5627" t="s">
        <v>830</v>
      </c>
      <c r="E5627" t="s">
        <v>1542</v>
      </c>
      <c r="F5627" t="s">
        <v>839</v>
      </c>
      <c r="G5627" t="s">
        <v>842</v>
      </c>
      <c r="H5627" t="s">
        <v>845</v>
      </c>
      <c r="I5627" t="s">
        <v>6023</v>
      </c>
      <c r="J5627" t="s">
        <v>6023</v>
      </c>
      <c r="K5627" s="22">
        <v>60</v>
      </c>
    </row>
    <row r="5628" spans="1:11" x14ac:dyDescent="0.25">
      <c r="A5628" s="20" t="s">
        <v>826</v>
      </c>
      <c r="B5628" s="19" t="s">
        <v>1541</v>
      </c>
      <c r="C5628" s="15">
        <v>43423</v>
      </c>
      <c r="D5628" t="s">
        <v>830</v>
      </c>
      <c r="E5628" t="s">
        <v>1542</v>
      </c>
      <c r="F5628" t="s">
        <v>839</v>
      </c>
      <c r="G5628" t="s">
        <v>842</v>
      </c>
      <c r="H5628" t="s">
        <v>125</v>
      </c>
      <c r="I5628" t="s">
        <v>6023</v>
      </c>
      <c r="J5628" t="s">
        <v>6023</v>
      </c>
      <c r="K5628" s="22">
        <v>11884.16</v>
      </c>
    </row>
    <row r="5629" spans="1:11" x14ac:dyDescent="0.25">
      <c r="A5629" s="20" t="s">
        <v>826</v>
      </c>
      <c r="B5629" s="19" t="s">
        <v>1543</v>
      </c>
      <c r="C5629" s="15">
        <v>43423</v>
      </c>
      <c r="D5629" t="s">
        <v>830</v>
      </c>
      <c r="E5629" t="s">
        <v>1544</v>
      </c>
      <c r="F5629" t="s">
        <v>21</v>
      </c>
      <c r="G5629" t="s">
        <v>831</v>
      </c>
      <c r="H5629" t="s">
        <v>150</v>
      </c>
      <c r="I5629" t="s">
        <v>4119</v>
      </c>
      <c r="J5629" t="s">
        <v>6157</v>
      </c>
      <c r="K5629" s="22">
        <v>-1716.75</v>
      </c>
    </row>
    <row r="5630" spans="1:11" x14ac:dyDescent="0.25">
      <c r="A5630" s="20" t="s">
        <v>826</v>
      </c>
      <c r="B5630" s="19" t="s">
        <v>1543</v>
      </c>
      <c r="C5630" s="15">
        <v>43423</v>
      </c>
      <c r="D5630" t="s">
        <v>830</v>
      </c>
      <c r="E5630" t="s">
        <v>1544</v>
      </c>
      <c r="F5630" t="s">
        <v>21</v>
      </c>
      <c r="G5630" t="s">
        <v>832</v>
      </c>
      <c r="H5630" t="s">
        <v>150</v>
      </c>
      <c r="I5630" t="s">
        <v>4119</v>
      </c>
      <c r="J5630" t="s">
        <v>6157</v>
      </c>
      <c r="K5630" s="22">
        <v>-225</v>
      </c>
    </row>
    <row r="5631" spans="1:11" x14ac:dyDescent="0.25">
      <c r="A5631" s="20" t="s">
        <v>826</v>
      </c>
      <c r="B5631" s="19" t="s">
        <v>1543</v>
      </c>
      <c r="C5631" s="15">
        <v>43423</v>
      </c>
      <c r="D5631" t="s">
        <v>830</v>
      </c>
      <c r="E5631" t="s">
        <v>1544</v>
      </c>
      <c r="F5631" t="s">
        <v>21</v>
      </c>
      <c r="G5631" t="s">
        <v>860</v>
      </c>
      <c r="H5631" t="s">
        <v>150</v>
      </c>
      <c r="I5631" t="s">
        <v>4119</v>
      </c>
      <c r="J5631" t="s">
        <v>6157</v>
      </c>
      <c r="K5631" s="22">
        <v>-8.25</v>
      </c>
    </row>
    <row r="5632" spans="1:11" x14ac:dyDescent="0.25">
      <c r="A5632" s="20" t="s">
        <v>826</v>
      </c>
      <c r="B5632" s="19" t="s">
        <v>1543</v>
      </c>
      <c r="C5632" s="15">
        <v>43423</v>
      </c>
      <c r="D5632" t="s">
        <v>830</v>
      </c>
      <c r="E5632" t="s">
        <v>1544</v>
      </c>
      <c r="F5632" t="s">
        <v>21</v>
      </c>
      <c r="G5632" t="s">
        <v>833</v>
      </c>
      <c r="H5632" t="s">
        <v>834</v>
      </c>
      <c r="I5632" t="s">
        <v>4119</v>
      </c>
      <c r="J5632" t="s">
        <v>6157</v>
      </c>
      <c r="K5632" s="22">
        <v>-16352.93</v>
      </c>
    </row>
    <row r="5633" spans="1:11" x14ac:dyDescent="0.25">
      <c r="A5633" s="20" t="s">
        <v>826</v>
      </c>
      <c r="B5633" s="19" t="s">
        <v>1543</v>
      </c>
      <c r="C5633" s="15">
        <v>43423</v>
      </c>
      <c r="D5633" t="s">
        <v>830</v>
      </c>
      <c r="E5633" t="s">
        <v>1544</v>
      </c>
      <c r="F5633" t="s">
        <v>21</v>
      </c>
      <c r="G5633" t="s">
        <v>835</v>
      </c>
      <c r="H5633" t="s">
        <v>150</v>
      </c>
      <c r="I5633" t="s">
        <v>4119</v>
      </c>
      <c r="J5633" t="s">
        <v>6157</v>
      </c>
      <c r="K5633" s="22">
        <v>-25</v>
      </c>
    </row>
    <row r="5634" spans="1:11" x14ac:dyDescent="0.25">
      <c r="A5634" s="20" t="s">
        <v>826</v>
      </c>
      <c r="B5634" s="19" t="s">
        <v>1543</v>
      </c>
      <c r="C5634" s="15">
        <v>43423</v>
      </c>
      <c r="D5634" t="s">
        <v>830</v>
      </c>
      <c r="E5634" t="s">
        <v>1544</v>
      </c>
      <c r="F5634" t="s">
        <v>21</v>
      </c>
      <c r="G5634" t="s">
        <v>836</v>
      </c>
      <c r="H5634" t="s">
        <v>150</v>
      </c>
      <c r="I5634" t="s">
        <v>4119</v>
      </c>
      <c r="J5634" t="s">
        <v>6157</v>
      </c>
      <c r="K5634" s="22">
        <v>-350</v>
      </c>
    </row>
    <row r="5635" spans="1:11" x14ac:dyDescent="0.25">
      <c r="A5635" s="20" t="s">
        <v>826</v>
      </c>
      <c r="B5635" s="19" t="s">
        <v>1543</v>
      </c>
      <c r="C5635" s="15">
        <v>43423</v>
      </c>
      <c r="D5635" t="s">
        <v>830</v>
      </c>
      <c r="E5635" t="s">
        <v>1544</v>
      </c>
      <c r="F5635" t="s">
        <v>21</v>
      </c>
      <c r="G5635" t="s">
        <v>837</v>
      </c>
      <c r="H5635" t="s">
        <v>150</v>
      </c>
      <c r="I5635" t="s">
        <v>4119</v>
      </c>
      <c r="J5635" t="s">
        <v>6157</v>
      </c>
      <c r="K5635" s="22">
        <v>-19.5</v>
      </c>
    </row>
    <row r="5636" spans="1:11" x14ac:dyDescent="0.25">
      <c r="A5636" s="20" t="s">
        <v>826</v>
      </c>
      <c r="B5636" s="19" t="s">
        <v>1543</v>
      </c>
      <c r="C5636" s="15">
        <v>43423</v>
      </c>
      <c r="D5636" t="s">
        <v>830</v>
      </c>
      <c r="E5636" t="s">
        <v>1544</v>
      </c>
      <c r="F5636" t="s">
        <v>21</v>
      </c>
      <c r="G5636" t="s">
        <v>838</v>
      </c>
      <c r="H5636" t="s">
        <v>150</v>
      </c>
      <c r="I5636" t="s">
        <v>4119</v>
      </c>
      <c r="J5636" t="s">
        <v>6157</v>
      </c>
      <c r="K5636" s="22">
        <v>-25</v>
      </c>
    </row>
    <row r="5637" spans="1:11" x14ac:dyDescent="0.25">
      <c r="A5637" s="20" t="s">
        <v>826</v>
      </c>
      <c r="B5637" s="19" t="s">
        <v>1543</v>
      </c>
      <c r="C5637" s="15">
        <v>43423</v>
      </c>
      <c r="D5637" t="s">
        <v>830</v>
      </c>
      <c r="E5637" t="s">
        <v>1544</v>
      </c>
      <c r="F5637" t="s">
        <v>839</v>
      </c>
      <c r="G5637" t="s">
        <v>840</v>
      </c>
      <c r="H5637" t="s">
        <v>841</v>
      </c>
      <c r="I5637" t="s">
        <v>4119</v>
      </c>
      <c r="J5637" t="s">
        <v>6157</v>
      </c>
      <c r="K5637" s="22">
        <v>-176666</v>
      </c>
    </row>
    <row r="5638" spans="1:11" x14ac:dyDescent="0.25">
      <c r="A5638" s="20" t="s">
        <v>826</v>
      </c>
      <c r="B5638" s="19" t="s">
        <v>1543</v>
      </c>
      <c r="C5638" s="15">
        <v>43423</v>
      </c>
      <c r="D5638" t="s">
        <v>830</v>
      </c>
      <c r="E5638" t="s">
        <v>1544</v>
      </c>
      <c r="F5638" t="s">
        <v>839</v>
      </c>
      <c r="G5638" t="s">
        <v>842</v>
      </c>
      <c r="H5638" t="s">
        <v>843</v>
      </c>
      <c r="I5638" t="s">
        <v>4119</v>
      </c>
      <c r="J5638" t="s">
        <v>6157</v>
      </c>
      <c r="K5638" s="22">
        <v>-6210.29</v>
      </c>
    </row>
    <row r="5639" spans="1:11" x14ac:dyDescent="0.25">
      <c r="A5639" s="20" t="s">
        <v>826</v>
      </c>
      <c r="B5639" s="19" t="s">
        <v>1543</v>
      </c>
      <c r="C5639" s="15">
        <v>43423</v>
      </c>
      <c r="D5639" t="s">
        <v>830</v>
      </c>
      <c r="E5639" t="s">
        <v>1544</v>
      </c>
      <c r="F5639" t="s">
        <v>839</v>
      </c>
      <c r="G5639" t="s">
        <v>842</v>
      </c>
      <c r="H5639" t="s">
        <v>163</v>
      </c>
      <c r="I5639" t="s">
        <v>4119</v>
      </c>
      <c r="J5639" t="s">
        <v>6157</v>
      </c>
      <c r="K5639" s="22">
        <v>-11548</v>
      </c>
    </row>
    <row r="5640" spans="1:11" x14ac:dyDescent="0.25">
      <c r="A5640" s="20" t="s">
        <v>826</v>
      </c>
      <c r="B5640" s="19" t="s">
        <v>1543</v>
      </c>
      <c r="C5640" s="15">
        <v>43423</v>
      </c>
      <c r="D5640" t="s">
        <v>830</v>
      </c>
      <c r="E5640" t="s">
        <v>1544</v>
      </c>
      <c r="F5640" t="s">
        <v>839</v>
      </c>
      <c r="G5640" t="s">
        <v>842</v>
      </c>
      <c r="H5640" t="s">
        <v>150</v>
      </c>
      <c r="I5640" t="s">
        <v>4119</v>
      </c>
      <c r="J5640" t="s">
        <v>6157</v>
      </c>
      <c r="K5640" s="22">
        <v>-3368861.41</v>
      </c>
    </row>
    <row r="5641" spans="1:11" x14ac:dyDescent="0.25">
      <c r="A5641" s="20" t="s">
        <v>826</v>
      </c>
      <c r="B5641" s="19" t="s">
        <v>1543</v>
      </c>
      <c r="C5641" s="15">
        <v>43423</v>
      </c>
      <c r="D5641" t="s">
        <v>830</v>
      </c>
      <c r="E5641" t="s">
        <v>1544</v>
      </c>
      <c r="F5641" t="s">
        <v>839</v>
      </c>
      <c r="G5641" t="s">
        <v>842</v>
      </c>
      <c r="H5641" t="s">
        <v>143</v>
      </c>
      <c r="I5641" t="s">
        <v>4119</v>
      </c>
      <c r="J5641" t="s">
        <v>6157</v>
      </c>
      <c r="K5641" s="22">
        <v>-2054.5</v>
      </c>
    </row>
    <row r="5642" spans="1:11" x14ac:dyDescent="0.25">
      <c r="A5642" s="20" t="s">
        <v>826</v>
      </c>
      <c r="B5642" s="19" t="s">
        <v>1543</v>
      </c>
      <c r="C5642" s="15">
        <v>43423</v>
      </c>
      <c r="D5642" t="s">
        <v>830</v>
      </c>
      <c r="E5642" t="s">
        <v>1544</v>
      </c>
      <c r="F5642" t="s">
        <v>839</v>
      </c>
      <c r="G5642" t="s">
        <v>842</v>
      </c>
      <c r="H5642" t="s">
        <v>856</v>
      </c>
      <c r="I5642" t="s">
        <v>4119</v>
      </c>
      <c r="J5642" t="s">
        <v>6157</v>
      </c>
      <c r="K5642" s="22">
        <v>-298</v>
      </c>
    </row>
    <row r="5643" spans="1:11" x14ac:dyDescent="0.25">
      <c r="A5643" s="20" t="s">
        <v>826</v>
      </c>
      <c r="B5643" s="19" t="s">
        <v>1543</v>
      </c>
      <c r="C5643" s="15">
        <v>43423</v>
      </c>
      <c r="D5643" t="s">
        <v>830</v>
      </c>
      <c r="E5643" t="s">
        <v>1544</v>
      </c>
      <c r="F5643" t="s">
        <v>839</v>
      </c>
      <c r="G5643" t="s">
        <v>842</v>
      </c>
      <c r="H5643" t="s">
        <v>989</v>
      </c>
      <c r="I5643" t="s">
        <v>4119</v>
      </c>
      <c r="J5643" t="s">
        <v>6157</v>
      </c>
      <c r="K5643" s="22">
        <v>-173009.19</v>
      </c>
    </row>
    <row r="5644" spans="1:11" x14ac:dyDescent="0.25">
      <c r="A5644" s="20" t="s">
        <v>826</v>
      </c>
      <c r="B5644" s="19" t="s">
        <v>1543</v>
      </c>
      <c r="C5644" s="15">
        <v>43423</v>
      </c>
      <c r="D5644" t="s">
        <v>830</v>
      </c>
      <c r="E5644" t="s">
        <v>1544</v>
      </c>
      <c r="F5644" t="s">
        <v>839</v>
      </c>
      <c r="G5644" t="s">
        <v>842</v>
      </c>
      <c r="H5644" t="s">
        <v>861</v>
      </c>
      <c r="I5644" t="s">
        <v>4119</v>
      </c>
      <c r="J5644" t="s">
        <v>6157</v>
      </c>
      <c r="K5644" s="22">
        <v>-532.5</v>
      </c>
    </row>
    <row r="5645" spans="1:11" x14ac:dyDescent="0.25">
      <c r="A5645" s="20" t="s">
        <v>826</v>
      </c>
      <c r="B5645" s="19" t="s">
        <v>1543</v>
      </c>
      <c r="C5645" s="15">
        <v>43423</v>
      </c>
      <c r="D5645" t="s">
        <v>830</v>
      </c>
      <c r="E5645" t="s">
        <v>1544</v>
      </c>
      <c r="F5645" t="s">
        <v>839</v>
      </c>
      <c r="G5645" t="s">
        <v>842</v>
      </c>
      <c r="H5645" t="s">
        <v>844</v>
      </c>
      <c r="I5645" t="s">
        <v>4119</v>
      </c>
      <c r="J5645" t="s">
        <v>6157</v>
      </c>
      <c r="K5645" s="22">
        <v>-1070</v>
      </c>
    </row>
    <row r="5646" spans="1:11" x14ac:dyDescent="0.25">
      <c r="A5646" s="20" t="s">
        <v>826</v>
      </c>
      <c r="B5646" s="19" t="s">
        <v>1543</v>
      </c>
      <c r="C5646" s="15">
        <v>43423</v>
      </c>
      <c r="D5646" t="s">
        <v>830</v>
      </c>
      <c r="E5646" t="s">
        <v>1544</v>
      </c>
      <c r="F5646" t="s">
        <v>839</v>
      </c>
      <c r="G5646" t="s">
        <v>842</v>
      </c>
      <c r="H5646" t="s">
        <v>845</v>
      </c>
      <c r="I5646" t="s">
        <v>4119</v>
      </c>
      <c r="J5646" t="s">
        <v>6157</v>
      </c>
      <c r="K5646" s="22">
        <v>-114313</v>
      </c>
    </row>
    <row r="5647" spans="1:11" x14ac:dyDescent="0.25">
      <c r="A5647" s="20" t="s">
        <v>826</v>
      </c>
      <c r="B5647" s="19" t="s">
        <v>1543</v>
      </c>
      <c r="C5647" s="15">
        <v>43423</v>
      </c>
      <c r="D5647" t="s">
        <v>830</v>
      </c>
      <c r="E5647" t="s">
        <v>1544</v>
      </c>
      <c r="F5647" t="s">
        <v>839</v>
      </c>
      <c r="G5647" t="s">
        <v>842</v>
      </c>
      <c r="H5647" t="s">
        <v>846</v>
      </c>
      <c r="I5647" t="s">
        <v>4119</v>
      </c>
      <c r="J5647" t="s">
        <v>6157</v>
      </c>
      <c r="K5647" s="22">
        <v>-1360</v>
      </c>
    </row>
    <row r="5648" spans="1:11" x14ac:dyDescent="0.25">
      <c r="A5648" s="20" t="s">
        <v>826</v>
      </c>
      <c r="B5648" s="19" t="s">
        <v>1543</v>
      </c>
      <c r="C5648" s="15">
        <v>43423</v>
      </c>
      <c r="D5648" t="s">
        <v>830</v>
      </c>
      <c r="E5648" t="s">
        <v>1544</v>
      </c>
      <c r="F5648" t="s">
        <v>839</v>
      </c>
      <c r="G5648" t="s">
        <v>842</v>
      </c>
      <c r="H5648" t="s">
        <v>848</v>
      </c>
      <c r="I5648" t="s">
        <v>4119</v>
      </c>
      <c r="J5648" t="s">
        <v>6157</v>
      </c>
      <c r="K5648" s="22">
        <v>-11792.5</v>
      </c>
    </row>
    <row r="5649" spans="1:11" x14ac:dyDescent="0.25">
      <c r="A5649" s="20" t="s">
        <v>826</v>
      </c>
      <c r="B5649" s="19" t="s">
        <v>1543</v>
      </c>
      <c r="C5649" s="15">
        <v>43423</v>
      </c>
      <c r="D5649" t="s">
        <v>830</v>
      </c>
      <c r="E5649" t="s">
        <v>1544</v>
      </c>
      <c r="F5649" t="s">
        <v>839</v>
      </c>
      <c r="G5649" t="s">
        <v>842</v>
      </c>
      <c r="H5649" t="s">
        <v>857</v>
      </c>
      <c r="I5649" t="s">
        <v>4119</v>
      </c>
      <c r="J5649" t="s">
        <v>6157</v>
      </c>
      <c r="K5649" s="22">
        <v>-31995</v>
      </c>
    </row>
    <row r="5650" spans="1:11" x14ac:dyDescent="0.25">
      <c r="A5650" s="20" t="s">
        <v>826</v>
      </c>
      <c r="B5650" s="19" t="s">
        <v>1543</v>
      </c>
      <c r="C5650" s="15">
        <v>43423</v>
      </c>
      <c r="D5650" t="s">
        <v>830</v>
      </c>
      <c r="E5650" t="s">
        <v>1544</v>
      </c>
      <c r="F5650" t="s">
        <v>839</v>
      </c>
      <c r="G5650" t="s">
        <v>842</v>
      </c>
      <c r="H5650" t="s">
        <v>849</v>
      </c>
      <c r="I5650" t="s">
        <v>4119</v>
      </c>
      <c r="J5650" t="s">
        <v>6157</v>
      </c>
      <c r="K5650" s="22">
        <v>-5044.3500000000004</v>
      </c>
    </row>
    <row r="5651" spans="1:11" x14ac:dyDescent="0.25">
      <c r="A5651" s="20" t="s">
        <v>826</v>
      </c>
      <c r="B5651" s="19" t="s">
        <v>1543</v>
      </c>
      <c r="C5651" s="15">
        <v>43423</v>
      </c>
      <c r="D5651" t="s">
        <v>830</v>
      </c>
      <c r="E5651" t="s">
        <v>1544</v>
      </c>
      <c r="F5651" t="s">
        <v>839</v>
      </c>
      <c r="G5651" t="s">
        <v>842</v>
      </c>
      <c r="H5651" t="s">
        <v>850</v>
      </c>
      <c r="I5651" t="s">
        <v>4119</v>
      </c>
      <c r="J5651" t="s">
        <v>6157</v>
      </c>
      <c r="K5651" s="22">
        <v>-80</v>
      </c>
    </row>
    <row r="5652" spans="1:11" x14ac:dyDescent="0.25">
      <c r="A5652" s="20" t="s">
        <v>826</v>
      </c>
      <c r="B5652" s="19" t="s">
        <v>1543</v>
      </c>
      <c r="C5652" s="15">
        <v>43423</v>
      </c>
      <c r="D5652" t="s">
        <v>830</v>
      </c>
      <c r="E5652" t="s">
        <v>1544</v>
      </c>
      <c r="F5652" t="s">
        <v>839</v>
      </c>
      <c r="G5652" t="s">
        <v>842</v>
      </c>
      <c r="H5652" t="s">
        <v>384</v>
      </c>
      <c r="I5652" t="s">
        <v>4119</v>
      </c>
      <c r="J5652" t="s">
        <v>6157</v>
      </c>
      <c r="K5652" s="22">
        <v>-3525</v>
      </c>
    </row>
    <row r="5653" spans="1:11" x14ac:dyDescent="0.25">
      <c r="A5653" s="20" t="s">
        <v>826</v>
      </c>
      <c r="B5653" s="19" t="s">
        <v>1543</v>
      </c>
      <c r="C5653" s="15">
        <v>43423</v>
      </c>
      <c r="D5653" t="s">
        <v>830</v>
      </c>
      <c r="E5653" t="s">
        <v>1544</v>
      </c>
      <c r="F5653" t="s">
        <v>839</v>
      </c>
      <c r="G5653" t="s">
        <v>842</v>
      </c>
      <c r="H5653" t="s">
        <v>125</v>
      </c>
      <c r="I5653" t="s">
        <v>4119</v>
      </c>
      <c r="J5653" t="s">
        <v>6157</v>
      </c>
      <c r="K5653" s="22">
        <v>4542604.24</v>
      </c>
    </row>
    <row r="5654" spans="1:11" x14ac:dyDescent="0.25">
      <c r="A5654" s="20" t="s">
        <v>826</v>
      </c>
      <c r="B5654" s="19" t="s">
        <v>1543</v>
      </c>
      <c r="C5654" s="15">
        <v>43423</v>
      </c>
      <c r="D5654" t="s">
        <v>830</v>
      </c>
      <c r="E5654" t="s">
        <v>1544</v>
      </c>
      <c r="F5654" t="s">
        <v>839</v>
      </c>
      <c r="G5654" t="s">
        <v>842</v>
      </c>
      <c r="H5654" t="s">
        <v>851</v>
      </c>
      <c r="I5654" t="s">
        <v>4119</v>
      </c>
      <c r="J5654" t="s">
        <v>6157</v>
      </c>
      <c r="K5654" s="22">
        <v>-1587.31</v>
      </c>
    </row>
    <row r="5655" spans="1:11" x14ac:dyDescent="0.25">
      <c r="A5655" s="20" t="s">
        <v>826</v>
      </c>
      <c r="B5655" s="19" t="s">
        <v>1543</v>
      </c>
      <c r="C5655" s="15">
        <v>43423</v>
      </c>
      <c r="D5655" t="s">
        <v>830</v>
      </c>
      <c r="E5655" t="s">
        <v>1544</v>
      </c>
      <c r="F5655" t="s">
        <v>839</v>
      </c>
      <c r="G5655" t="s">
        <v>205</v>
      </c>
      <c r="H5655" t="s">
        <v>206</v>
      </c>
      <c r="I5655" t="s">
        <v>4119</v>
      </c>
      <c r="J5655" t="s">
        <v>6157</v>
      </c>
      <c r="K5655" s="22">
        <v>-60</v>
      </c>
    </row>
    <row r="5656" spans="1:11" x14ac:dyDescent="0.25">
      <c r="A5656" s="20" t="s">
        <v>826</v>
      </c>
      <c r="B5656" s="19" t="s">
        <v>1545</v>
      </c>
      <c r="C5656" s="15">
        <v>43424</v>
      </c>
      <c r="D5656" t="s">
        <v>28</v>
      </c>
      <c r="E5656" t="s">
        <v>1546</v>
      </c>
      <c r="F5656" t="s">
        <v>839</v>
      </c>
      <c r="G5656" t="s">
        <v>842</v>
      </c>
      <c r="H5656" t="s">
        <v>881</v>
      </c>
      <c r="I5656" t="s">
        <v>6023</v>
      </c>
      <c r="J5656" t="s">
        <v>6023</v>
      </c>
      <c r="K5656" s="22">
        <v>15213.15</v>
      </c>
    </row>
    <row r="5657" spans="1:11" x14ac:dyDescent="0.25">
      <c r="A5657" s="20" t="s">
        <v>826</v>
      </c>
      <c r="B5657" s="19" t="s">
        <v>1545</v>
      </c>
      <c r="C5657" s="15">
        <v>43424</v>
      </c>
      <c r="D5657" t="s">
        <v>28</v>
      </c>
      <c r="E5657" t="s">
        <v>1546</v>
      </c>
      <c r="F5657" t="s">
        <v>839</v>
      </c>
      <c r="G5657" t="s">
        <v>842</v>
      </c>
      <c r="H5657" t="s">
        <v>851</v>
      </c>
      <c r="I5657" t="s">
        <v>6023</v>
      </c>
      <c r="J5657" t="s">
        <v>6023</v>
      </c>
      <c r="K5657" s="22">
        <v>-15213.15</v>
      </c>
    </row>
    <row r="5658" spans="1:11" x14ac:dyDescent="0.25">
      <c r="A5658" s="20" t="s">
        <v>826</v>
      </c>
      <c r="B5658" s="19" t="s">
        <v>1547</v>
      </c>
      <c r="C5658" s="15">
        <v>43424</v>
      </c>
      <c r="D5658" t="s">
        <v>28</v>
      </c>
      <c r="E5658" t="s">
        <v>1548</v>
      </c>
      <c r="F5658" t="s">
        <v>839</v>
      </c>
      <c r="G5658" t="s">
        <v>840</v>
      </c>
      <c r="H5658" t="s">
        <v>841</v>
      </c>
      <c r="I5658" t="s">
        <v>6023</v>
      </c>
      <c r="J5658" t="s">
        <v>6023</v>
      </c>
      <c r="K5658" s="22">
        <v>26755</v>
      </c>
    </row>
    <row r="5659" spans="1:11" x14ac:dyDescent="0.25">
      <c r="A5659" s="20" t="s">
        <v>826</v>
      </c>
      <c r="B5659" s="19" t="s">
        <v>1547</v>
      </c>
      <c r="C5659" s="15">
        <v>43424</v>
      </c>
      <c r="D5659" t="s">
        <v>28</v>
      </c>
      <c r="E5659" t="s">
        <v>1548</v>
      </c>
      <c r="F5659" t="s">
        <v>839</v>
      </c>
      <c r="G5659" t="s">
        <v>842</v>
      </c>
      <c r="H5659" t="s">
        <v>125</v>
      </c>
      <c r="I5659" t="s">
        <v>6023</v>
      </c>
      <c r="J5659" t="s">
        <v>6023</v>
      </c>
      <c r="K5659" s="22">
        <v>-26755</v>
      </c>
    </row>
    <row r="5660" spans="1:11" x14ac:dyDescent="0.25">
      <c r="A5660" s="20" t="s">
        <v>826</v>
      </c>
      <c r="B5660" s="19" t="s">
        <v>1561</v>
      </c>
      <c r="C5660" s="15">
        <v>43424</v>
      </c>
      <c r="D5660" t="s">
        <v>28</v>
      </c>
      <c r="E5660" t="s">
        <v>1562</v>
      </c>
      <c r="F5660" t="s">
        <v>839</v>
      </c>
      <c r="G5660" t="s">
        <v>842</v>
      </c>
      <c r="H5660" t="s">
        <v>844</v>
      </c>
      <c r="I5660" t="s">
        <v>6023</v>
      </c>
      <c r="J5660" t="s">
        <v>6023</v>
      </c>
      <c r="K5660" s="22">
        <v>686</v>
      </c>
    </row>
    <row r="5661" spans="1:11" x14ac:dyDescent="0.25">
      <c r="A5661" s="20" t="s">
        <v>826</v>
      </c>
      <c r="B5661" s="19" t="s">
        <v>1563</v>
      </c>
      <c r="C5661" s="15">
        <v>43424</v>
      </c>
      <c r="D5661" t="s">
        <v>28</v>
      </c>
      <c r="E5661" t="s">
        <v>1564</v>
      </c>
      <c r="F5661" t="s">
        <v>839</v>
      </c>
      <c r="G5661" t="s">
        <v>842</v>
      </c>
      <c r="H5661" t="s">
        <v>844</v>
      </c>
      <c r="I5661" t="s">
        <v>6023</v>
      </c>
      <c r="J5661" t="s">
        <v>6023</v>
      </c>
      <c r="K5661" s="22">
        <v>275</v>
      </c>
    </row>
    <row r="5662" spans="1:11" x14ac:dyDescent="0.25">
      <c r="A5662" s="20" t="s">
        <v>826</v>
      </c>
      <c r="B5662" s="19" t="s">
        <v>1553</v>
      </c>
      <c r="C5662" s="15">
        <v>43424</v>
      </c>
      <c r="D5662" t="s">
        <v>28</v>
      </c>
      <c r="E5662" t="s">
        <v>1554</v>
      </c>
      <c r="F5662" t="s">
        <v>839</v>
      </c>
      <c r="G5662" t="s">
        <v>1032</v>
      </c>
      <c r="H5662" t="s">
        <v>384</v>
      </c>
      <c r="I5662" t="s">
        <v>6023</v>
      </c>
      <c r="J5662" t="s">
        <v>6023</v>
      </c>
      <c r="K5662" s="22">
        <v>-2080</v>
      </c>
    </row>
    <row r="5663" spans="1:11" x14ac:dyDescent="0.25">
      <c r="A5663" s="20" t="s">
        <v>826</v>
      </c>
      <c r="B5663" s="19" t="s">
        <v>1565</v>
      </c>
      <c r="C5663" s="15">
        <v>43425</v>
      </c>
      <c r="D5663" t="s">
        <v>28</v>
      </c>
      <c r="E5663" t="s">
        <v>1566</v>
      </c>
      <c r="F5663" t="s">
        <v>839</v>
      </c>
      <c r="G5663" t="s">
        <v>842</v>
      </c>
      <c r="H5663" t="s">
        <v>881</v>
      </c>
      <c r="I5663" t="s">
        <v>6023</v>
      </c>
      <c r="J5663" t="s">
        <v>6023</v>
      </c>
      <c r="K5663" s="22">
        <v>1180676.44</v>
      </c>
    </row>
    <row r="5664" spans="1:11" x14ac:dyDescent="0.25">
      <c r="A5664" s="20" t="s">
        <v>826</v>
      </c>
      <c r="B5664" s="19" t="s">
        <v>1549</v>
      </c>
      <c r="C5664" s="15">
        <v>43424</v>
      </c>
      <c r="D5664" t="s">
        <v>830</v>
      </c>
      <c r="E5664" t="s">
        <v>1550</v>
      </c>
      <c r="F5664" t="s">
        <v>21</v>
      </c>
      <c r="G5664" t="s">
        <v>831</v>
      </c>
      <c r="H5664" t="s">
        <v>150</v>
      </c>
      <c r="I5664" t="s">
        <v>4119</v>
      </c>
      <c r="J5664" t="s">
        <v>6157</v>
      </c>
      <c r="K5664" s="22">
        <v>-822.25</v>
      </c>
    </row>
    <row r="5665" spans="1:11" x14ac:dyDescent="0.25">
      <c r="A5665" s="20" t="s">
        <v>826</v>
      </c>
      <c r="B5665" s="19" t="s">
        <v>1549</v>
      </c>
      <c r="C5665" s="15">
        <v>43424</v>
      </c>
      <c r="D5665" t="s">
        <v>830</v>
      </c>
      <c r="E5665" t="s">
        <v>1550</v>
      </c>
      <c r="F5665" t="s">
        <v>21</v>
      </c>
      <c r="G5665" t="s">
        <v>832</v>
      </c>
      <c r="H5665" t="s">
        <v>150</v>
      </c>
      <c r="I5665" t="s">
        <v>4119</v>
      </c>
      <c r="J5665" t="s">
        <v>6157</v>
      </c>
      <c r="K5665" s="22">
        <v>-275</v>
      </c>
    </row>
    <row r="5666" spans="1:11" x14ac:dyDescent="0.25">
      <c r="A5666" s="20" t="s">
        <v>826</v>
      </c>
      <c r="B5666" s="19" t="s">
        <v>1549</v>
      </c>
      <c r="C5666" s="15">
        <v>43424</v>
      </c>
      <c r="D5666" t="s">
        <v>830</v>
      </c>
      <c r="E5666" t="s">
        <v>1550</v>
      </c>
      <c r="F5666" t="s">
        <v>21</v>
      </c>
      <c r="G5666" t="s">
        <v>860</v>
      </c>
      <c r="H5666" t="s">
        <v>150</v>
      </c>
      <c r="I5666" t="s">
        <v>4119</v>
      </c>
      <c r="J5666" t="s">
        <v>6157</v>
      </c>
      <c r="K5666" s="22">
        <v>-2.75</v>
      </c>
    </row>
    <row r="5667" spans="1:11" x14ac:dyDescent="0.25">
      <c r="A5667" s="20" t="s">
        <v>826</v>
      </c>
      <c r="B5667" s="19" t="s">
        <v>1549</v>
      </c>
      <c r="C5667" s="15">
        <v>43424</v>
      </c>
      <c r="D5667" t="s">
        <v>830</v>
      </c>
      <c r="E5667" t="s">
        <v>1550</v>
      </c>
      <c r="F5667" t="s">
        <v>21</v>
      </c>
      <c r="G5667" t="s">
        <v>833</v>
      </c>
      <c r="H5667" t="s">
        <v>834</v>
      </c>
      <c r="I5667" t="s">
        <v>4119</v>
      </c>
      <c r="J5667" t="s">
        <v>6157</v>
      </c>
      <c r="K5667" s="22">
        <v>-12265.27</v>
      </c>
    </row>
    <row r="5668" spans="1:11" x14ac:dyDescent="0.25">
      <c r="A5668" s="20" t="s">
        <v>826</v>
      </c>
      <c r="B5668" s="19" t="s">
        <v>1549</v>
      </c>
      <c r="C5668" s="15">
        <v>43424</v>
      </c>
      <c r="D5668" t="s">
        <v>830</v>
      </c>
      <c r="E5668" t="s">
        <v>1550</v>
      </c>
      <c r="F5668" t="s">
        <v>21</v>
      </c>
      <c r="G5668" t="s">
        <v>836</v>
      </c>
      <c r="H5668" t="s">
        <v>150</v>
      </c>
      <c r="I5668" t="s">
        <v>4119</v>
      </c>
      <c r="J5668" t="s">
        <v>6157</v>
      </c>
      <c r="K5668" s="22">
        <v>-175</v>
      </c>
    </row>
    <row r="5669" spans="1:11" x14ac:dyDescent="0.25">
      <c r="A5669" s="20" t="s">
        <v>826</v>
      </c>
      <c r="B5669" s="19" t="s">
        <v>1549</v>
      </c>
      <c r="C5669" s="15">
        <v>43424</v>
      </c>
      <c r="D5669" t="s">
        <v>830</v>
      </c>
      <c r="E5669" t="s">
        <v>1550</v>
      </c>
      <c r="F5669" t="s">
        <v>21</v>
      </c>
      <c r="G5669" t="s">
        <v>837</v>
      </c>
      <c r="H5669" t="s">
        <v>150</v>
      </c>
      <c r="I5669" t="s">
        <v>4119</v>
      </c>
      <c r="J5669" t="s">
        <v>6157</v>
      </c>
      <c r="K5669" s="22">
        <v>-12</v>
      </c>
    </row>
    <row r="5670" spans="1:11" x14ac:dyDescent="0.25">
      <c r="A5670" s="20" t="s">
        <v>826</v>
      </c>
      <c r="B5670" s="19" t="s">
        <v>1549</v>
      </c>
      <c r="C5670" s="15">
        <v>43424</v>
      </c>
      <c r="D5670" t="s">
        <v>830</v>
      </c>
      <c r="E5670" t="s">
        <v>1550</v>
      </c>
      <c r="F5670" t="s">
        <v>839</v>
      </c>
      <c r="G5670" t="s">
        <v>840</v>
      </c>
      <c r="H5670" t="s">
        <v>841</v>
      </c>
      <c r="I5670" t="s">
        <v>4119</v>
      </c>
      <c r="J5670" t="s">
        <v>6157</v>
      </c>
      <c r="K5670" s="22">
        <v>-154218.04999999999</v>
      </c>
    </row>
    <row r="5671" spans="1:11" x14ac:dyDescent="0.25">
      <c r="A5671" s="20" t="s">
        <v>826</v>
      </c>
      <c r="B5671" s="19" t="s">
        <v>1549</v>
      </c>
      <c r="C5671" s="15">
        <v>43424</v>
      </c>
      <c r="D5671" t="s">
        <v>830</v>
      </c>
      <c r="E5671" t="s">
        <v>1550</v>
      </c>
      <c r="F5671" t="s">
        <v>839</v>
      </c>
      <c r="G5671" t="s">
        <v>842</v>
      </c>
      <c r="H5671" t="s">
        <v>843</v>
      </c>
      <c r="I5671" t="s">
        <v>4119</v>
      </c>
      <c r="J5671" t="s">
        <v>6157</v>
      </c>
      <c r="K5671" s="22">
        <v>-8585.23</v>
      </c>
    </row>
    <row r="5672" spans="1:11" x14ac:dyDescent="0.25">
      <c r="A5672" s="20" t="s">
        <v>826</v>
      </c>
      <c r="B5672" s="19" t="s">
        <v>1549</v>
      </c>
      <c r="C5672" s="15">
        <v>43424</v>
      </c>
      <c r="D5672" t="s">
        <v>830</v>
      </c>
      <c r="E5672" t="s">
        <v>1550</v>
      </c>
      <c r="F5672" t="s">
        <v>839</v>
      </c>
      <c r="G5672" t="s">
        <v>842</v>
      </c>
      <c r="H5672" t="s">
        <v>163</v>
      </c>
      <c r="I5672" t="s">
        <v>4119</v>
      </c>
      <c r="J5672" t="s">
        <v>6157</v>
      </c>
      <c r="K5672" s="22">
        <v>-20099</v>
      </c>
    </row>
    <row r="5673" spans="1:11" x14ac:dyDescent="0.25">
      <c r="A5673" s="20" t="s">
        <v>826</v>
      </c>
      <c r="B5673" s="19" t="s">
        <v>1549</v>
      </c>
      <c r="C5673" s="15">
        <v>43424</v>
      </c>
      <c r="D5673" t="s">
        <v>830</v>
      </c>
      <c r="E5673" t="s">
        <v>1550</v>
      </c>
      <c r="F5673" t="s">
        <v>839</v>
      </c>
      <c r="G5673" t="s">
        <v>842</v>
      </c>
      <c r="H5673" t="s">
        <v>150</v>
      </c>
      <c r="I5673" t="s">
        <v>4119</v>
      </c>
      <c r="J5673" t="s">
        <v>6157</v>
      </c>
      <c r="K5673" s="22">
        <v>-2772631.16</v>
      </c>
    </row>
    <row r="5674" spans="1:11" x14ac:dyDescent="0.25">
      <c r="A5674" s="20" t="s">
        <v>826</v>
      </c>
      <c r="B5674" s="19" t="s">
        <v>1549</v>
      </c>
      <c r="C5674" s="15">
        <v>43424</v>
      </c>
      <c r="D5674" t="s">
        <v>830</v>
      </c>
      <c r="E5674" t="s">
        <v>1550</v>
      </c>
      <c r="F5674" t="s">
        <v>839</v>
      </c>
      <c r="G5674" t="s">
        <v>842</v>
      </c>
      <c r="H5674" t="s">
        <v>143</v>
      </c>
      <c r="I5674" t="s">
        <v>4119</v>
      </c>
      <c r="J5674" t="s">
        <v>6157</v>
      </c>
      <c r="K5674" s="22">
        <v>-947.5</v>
      </c>
    </row>
    <row r="5675" spans="1:11" x14ac:dyDescent="0.25">
      <c r="A5675" s="20" t="s">
        <v>826</v>
      </c>
      <c r="B5675" s="19" t="s">
        <v>1549</v>
      </c>
      <c r="C5675" s="15">
        <v>43424</v>
      </c>
      <c r="D5675" t="s">
        <v>830</v>
      </c>
      <c r="E5675" t="s">
        <v>1550</v>
      </c>
      <c r="F5675" t="s">
        <v>839</v>
      </c>
      <c r="G5675" t="s">
        <v>842</v>
      </c>
      <c r="H5675" t="s">
        <v>856</v>
      </c>
      <c r="I5675" t="s">
        <v>4119</v>
      </c>
      <c r="J5675" t="s">
        <v>6157</v>
      </c>
      <c r="K5675" s="22">
        <v>-642</v>
      </c>
    </row>
    <row r="5676" spans="1:11" x14ac:dyDescent="0.25">
      <c r="A5676" s="20" t="s">
        <v>826</v>
      </c>
      <c r="B5676" s="19" t="s">
        <v>1549</v>
      </c>
      <c r="C5676" s="15">
        <v>43424</v>
      </c>
      <c r="D5676" t="s">
        <v>830</v>
      </c>
      <c r="E5676" t="s">
        <v>1550</v>
      </c>
      <c r="F5676" t="s">
        <v>839</v>
      </c>
      <c r="G5676" t="s">
        <v>842</v>
      </c>
      <c r="H5676" t="s">
        <v>989</v>
      </c>
      <c r="I5676" t="s">
        <v>4119</v>
      </c>
      <c r="J5676" t="s">
        <v>6157</v>
      </c>
      <c r="K5676" s="22">
        <v>-319677.53000000003</v>
      </c>
    </row>
    <row r="5677" spans="1:11" x14ac:dyDescent="0.25">
      <c r="A5677" s="20" t="s">
        <v>826</v>
      </c>
      <c r="B5677" s="19" t="s">
        <v>1549</v>
      </c>
      <c r="C5677" s="15">
        <v>43424</v>
      </c>
      <c r="D5677" t="s">
        <v>830</v>
      </c>
      <c r="E5677" t="s">
        <v>1550</v>
      </c>
      <c r="F5677" t="s">
        <v>839</v>
      </c>
      <c r="G5677" t="s">
        <v>842</v>
      </c>
      <c r="H5677" t="s">
        <v>861</v>
      </c>
      <c r="I5677" t="s">
        <v>4119</v>
      </c>
      <c r="J5677" t="s">
        <v>6157</v>
      </c>
      <c r="K5677" s="22">
        <v>-842.5</v>
      </c>
    </row>
    <row r="5678" spans="1:11" x14ac:dyDescent="0.25">
      <c r="A5678" s="20" t="s">
        <v>826</v>
      </c>
      <c r="B5678" s="19" t="s">
        <v>1549</v>
      </c>
      <c r="C5678" s="15">
        <v>43424</v>
      </c>
      <c r="D5678" t="s">
        <v>830</v>
      </c>
      <c r="E5678" t="s">
        <v>1550</v>
      </c>
      <c r="F5678" t="s">
        <v>839</v>
      </c>
      <c r="G5678" t="s">
        <v>842</v>
      </c>
      <c r="H5678" t="s">
        <v>844</v>
      </c>
      <c r="I5678" t="s">
        <v>4119</v>
      </c>
      <c r="J5678" t="s">
        <v>6157</v>
      </c>
      <c r="K5678" s="22">
        <v>-1080</v>
      </c>
    </row>
    <row r="5679" spans="1:11" x14ac:dyDescent="0.25">
      <c r="A5679" s="20" t="s">
        <v>826</v>
      </c>
      <c r="B5679" s="19" t="s">
        <v>1549</v>
      </c>
      <c r="C5679" s="15">
        <v>43424</v>
      </c>
      <c r="D5679" t="s">
        <v>830</v>
      </c>
      <c r="E5679" t="s">
        <v>1550</v>
      </c>
      <c r="F5679" t="s">
        <v>839</v>
      </c>
      <c r="G5679" t="s">
        <v>842</v>
      </c>
      <c r="H5679" t="s">
        <v>845</v>
      </c>
      <c r="I5679" t="s">
        <v>4119</v>
      </c>
      <c r="J5679" t="s">
        <v>6157</v>
      </c>
      <c r="K5679" s="22">
        <v>-207599</v>
      </c>
    </row>
    <row r="5680" spans="1:11" x14ac:dyDescent="0.25">
      <c r="A5680" s="20" t="s">
        <v>826</v>
      </c>
      <c r="B5680" s="19" t="s">
        <v>1549</v>
      </c>
      <c r="C5680" s="15">
        <v>43424</v>
      </c>
      <c r="D5680" t="s">
        <v>830</v>
      </c>
      <c r="E5680" t="s">
        <v>1550</v>
      </c>
      <c r="F5680" t="s">
        <v>839</v>
      </c>
      <c r="G5680" t="s">
        <v>842</v>
      </c>
      <c r="H5680" t="s">
        <v>846</v>
      </c>
      <c r="I5680" t="s">
        <v>4119</v>
      </c>
      <c r="J5680" t="s">
        <v>6157</v>
      </c>
      <c r="K5680" s="22">
        <v>-3880</v>
      </c>
    </row>
    <row r="5681" spans="1:11" x14ac:dyDescent="0.25">
      <c r="A5681" s="20" t="s">
        <v>826</v>
      </c>
      <c r="B5681" s="19" t="s">
        <v>1549</v>
      </c>
      <c r="C5681" s="15">
        <v>43424</v>
      </c>
      <c r="D5681" t="s">
        <v>830</v>
      </c>
      <c r="E5681" t="s">
        <v>1550</v>
      </c>
      <c r="F5681" t="s">
        <v>839</v>
      </c>
      <c r="G5681" t="s">
        <v>842</v>
      </c>
      <c r="H5681" t="s">
        <v>847</v>
      </c>
      <c r="I5681" t="s">
        <v>4119</v>
      </c>
      <c r="J5681" t="s">
        <v>6157</v>
      </c>
      <c r="K5681" s="22">
        <v>-1050</v>
      </c>
    </row>
    <row r="5682" spans="1:11" x14ac:dyDescent="0.25">
      <c r="A5682" s="20" t="s">
        <v>826</v>
      </c>
      <c r="B5682" s="19" t="s">
        <v>1549</v>
      </c>
      <c r="C5682" s="15">
        <v>43424</v>
      </c>
      <c r="D5682" t="s">
        <v>830</v>
      </c>
      <c r="E5682" t="s">
        <v>1550</v>
      </c>
      <c r="F5682" t="s">
        <v>839</v>
      </c>
      <c r="G5682" t="s">
        <v>842</v>
      </c>
      <c r="H5682" t="s">
        <v>848</v>
      </c>
      <c r="I5682" t="s">
        <v>4119</v>
      </c>
      <c r="J5682" t="s">
        <v>6157</v>
      </c>
      <c r="K5682" s="22">
        <v>-41700.83</v>
      </c>
    </row>
    <row r="5683" spans="1:11" x14ac:dyDescent="0.25">
      <c r="A5683" s="20" t="s">
        <v>826</v>
      </c>
      <c r="B5683" s="19" t="s">
        <v>1549</v>
      </c>
      <c r="C5683" s="15">
        <v>43424</v>
      </c>
      <c r="D5683" t="s">
        <v>830</v>
      </c>
      <c r="E5683" t="s">
        <v>1550</v>
      </c>
      <c r="F5683" t="s">
        <v>839</v>
      </c>
      <c r="G5683" t="s">
        <v>842</v>
      </c>
      <c r="H5683" t="s">
        <v>857</v>
      </c>
      <c r="I5683" t="s">
        <v>4119</v>
      </c>
      <c r="J5683" t="s">
        <v>6157</v>
      </c>
      <c r="K5683" s="22">
        <v>-32117.5</v>
      </c>
    </row>
    <row r="5684" spans="1:11" x14ac:dyDescent="0.25">
      <c r="A5684" s="20" t="s">
        <v>826</v>
      </c>
      <c r="B5684" s="19" t="s">
        <v>1549</v>
      </c>
      <c r="C5684" s="15">
        <v>43424</v>
      </c>
      <c r="D5684" t="s">
        <v>830</v>
      </c>
      <c r="E5684" t="s">
        <v>1550</v>
      </c>
      <c r="F5684" t="s">
        <v>839</v>
      </c>
      <c r="G5684" t="s">
        <v>842</v>
      </c>
      <c r="H5684" t="s">
        <v>849</v>
      </c>
      <c r="I5684" t="s">
        <v>4119</v>
      </c>
      <c r="J5684" t="s">
        <v>6157</v>
      </c>
      <c r="K5684" s="22">
        <v>-567</v>
      </c>
    </row>
    <row r="5685" spans="1:11" x14ac:dyDescent="0.25">
      <c r="A5685" s="20" t="s">
        <v>826</v>
      </c>
      <c r="B5685" s="19" t="s">
        <v>1549</v>
      </c>
      <c r="C5685" s="15">
        <v>43424</v>
      </c>
      <c r="D5685" t="s">
        <v>830</v>
      </c>
      <c r="E5685" t="s">
        <v>1550</v>
      </c>
      <c r="F5685" t="s">
        <v>839</v>
      </c>
      <c r="G5685" t="s">
        <v>842</v>
      </c>
      <c r="H5685" t="s">
        <v>850</v>
      </c>
      <c r="I5685" t="s">
        <v>4119</v>
      </c>
      <c r="J5685" t="s">
        <v>6157</v>
      </c>
      <c r="K5685" s="22">
        <v>-2880</v>
      </c>
    </row>
    <row r="5686" spans="1:11" x14ac:dyDescent="0.25">
      <c r="A5686" s="20" t="s">
        <v>826</v>
      </c>
      <c r="B5686" s="19" t="s">
        <v>1549</v>
      </c>
      <c r="C5686" s="15">
        <v>43424</v>
      </c>
      <c r="D5686" t="s">
        <v>830</v>
      </c>
      <c r="E5686" t="s">
        <v>1550</v>
      </c>
      <c r="F5686" t="s">
        <v>839</v>
      </c>
      <c r="G5686" t="s">
        <v>842</v>
      </c>
      <c r="H5686" t="s">
        <v>384</v>
      </c>
      <c r="I5686" t="s">
        <v>4119</v>
      </c>
      <c r="J5686" t="s">
        <v>6157</v>
      </c>
      <c r="K5686" s="22">
        <v>-2070</v>
      </c>
    </row>
    <row r="5687" spans="1:11" x14ac:dyDescent="0.25">
      <c r="A5687" s="20" t="s">
        <v>826</v>
      </c>
      <c r="B5687" s="19" t="s">
        <v>1549</v>
      </c>
      <c r="C5687" s="15">
        <v>43424</v>
      </c>
      <c r="D5687" t="s">
        <v>830</v>
      </c>
      <c r="E5687" t="s">
        <v>1550</v>
      </c>
      <c r="F5687" t="s">
        <v>839</v>
      </c>
      <c r="G5687" t="s">
        <v>842</v>
      </c>
      <c r="H5687" t="s">
        <v>125</v>
      </c>
      <c r="I5687" t="s">
        <v>4119</v>
      </c>
      <c r="J5687" t="s">
        <v>6157</v>
      </c>
      <c r="K5687" s="22">
        <v>4932650.4000000004</v>
      </c>
    </row>
    <row r="5688" spans="1:11" x14ac:dyDescent="0.25">
      <c r="A5688" s="20" t="s">
        <v>826</v>
      </c>
      <c r="B5688" s="19" t="s">
        <v>1549</v>
      </c>
      <c r="C5688" s="15">
        <v>43424</v>
      </c>
      <c r="D5688" t="s">
        <v>830</v>
      </c>
      <c r="E5688" t="s">
        <v>1550</v>
      </c>
      <c r="F5688" t="s">
        <v>839</v>
      </c>
      <c r="G5688" t="s">
        <v>842</v>
      </c>
      <c r="H5688" t="s">
        <v>851</v>
      </c>
      <c r="I5688" t="s">
        <v>4119</v>
      </c>
      <c r="J5688" t="s">
        <v>6157</v>
      </c>
      <c r="K5688" s="22">
        <v>7535.58</v>
      </c>
    </row>
    <row r="5689" spans="1:11" x14ac:dyDescent="0.25">
      <c r="A5689" s="20" t="s">
        <v>826</v>
      </c>
      <c r="B5689" s="19" t="s">
        <v>1549</v>
      </c>
      <c r="C5689" s="15">
        <v>43424</v>
      </c>
      <c r="D5689" t="s">
        <v>830</v>
      </c>
      <c r="E5689" t="s">
        <v>1550</v>
      </c>
      <c r="F5689" t="s">
        <v>839</v>
      </c>
      <c r="G5689" t="s">
        <v>205</v>
      </c>
      <c r="H5689" t="s">
        <v>206</v>
      </c>
      <c r="I5689" t="s">
        <v>4119</v>
      </c>
      <c r="J5689" t="s">
        <v>6157</v>
      </c>
      <c r="K5689" s="22">
        <v>-320</v>
      </c>
    </row>
    <row r="5690" spans="1:11" x14ac:dyDescent="0.25">
      <c r="A5690" s="20" t="s">
        <v>826</v>
      </c>
      <c r="B5690" s="19" t="s">
        <v>1551</v>
      </c>
      <c r="C5690" s="15">
        <v>43424</v>
      </c>
      <c r="D5690" t="s">
        <v>830</v>
      </c>
      <c r="E5690" t="s">
        <v>1552</v>
      </c>
      <c r="F5690" t="s">
        <v>839</v>
      </c>
      <c r="G5690" t="s">
        <v>842</v>
      </c>
      <c r="H5690" t="s">
        <v>843</v>
      </c>
      <c r="I5690" t="s">
        <v>6023</v>
      </c>
      <c r="J5690" t="s">
        <v>6023</v>
      </c>
      <c r="K5690" s="22">
        <v>649.02</v>
      </c>
    </row>
    <row r="5691" spans="1:11" x14ac:dyDescent="0.25">
      <c r="A5691" s="20" t="s">
        <v>826</v>
      </c>
      <c r="B5691" s="19" t="s">
        <v>1551</v>
      </c>
      <c r="C5691" s="15">
        <v>43424</v>
      </c>
      <c r="D5691" t="s">
        <v>830</v>
      </c>
      <c r="E5691" t="s">
        <v>1552</v>
      </c>
      <c r="F5691" t="s">
        <v>839</v>
      </c>
      <c r="G5691" t="s">
        <v>842</v>
      </c>
      <c r="H5691" t="s">
        <v>150</v>
      </c>
      <c r="I5691" t="s">
        <v>6023</v>
      </c>
      <c r="J5691" t="s">
        <v>6023</v>
      </c>
      <c r="K5691" s="22">
        <v>1319.92</v>
      </c>
    </row>
    <row r="5692" spans="1:11" x14ac:dyDescent="0.25">
      <c r="A5692" s="20" t="s">
        <v>826</v>
      </c>
      <c r="B5692" s="19" t="s">
        <v>1551</v>
      </c>
      <c r="C5692" s="15">
        <v>43424</v>
      </c>
      <c r="D5692" t="s">
        <v>830</v>
      </c>
      <c r="E5692" t="s">
        <v>1552</v>
      </c>
      <c r="F5692" t="s">
        <v>839</v>
      </c>
      <c r="G5692" t="s">
        <v>842</v>
      </c>
      <c r="H5692" t="s">
        <v>857</v>
      </c>
      <c r="I5692" t="s">
        <v>6023</v>
      </c>
      <c r="J5692" t="s">
        <v>6023</v>
      </c>
      <c r="K5692" s="22">
        <v>7.5</v>
      </c>
    </row>
    <row r="5693" spans="1:11" x14ac:dyDescent="0.25">
      <c r="A5693" s="20" t="s">
        <v>826</v>
      </c>
      <c r="B5693" s="19" t="s">
        <v>1551</v>
      </c>
      <c r="C5693" s="15">
        <v>43424</v>
      </c>
      <c r="D5693" t="s">
        <v>830</v>
      </c>
      <c r="E5693" t="s">
        <v>1552</v>
      </c>
      <c r="F5693" t="s">
        <v>839</v>
      </c>
      <c r="G5693" t="s">
        <v>842</v>
      </c>
      <c r="H5693" t="s">
        <v>125</v>
      </c>
      <c r="I5693" t="s">
        <v>6023</v>
      </c>
      <c r="J5693" t="s">
        <v>6023</v>
      </c>
      <c r="K5693" s="22">
        <v>13774.42</v>
      </c>
    </row>
    <row r="5694" spans="1:11" x14ac:dyDescent="0.25">
      <c r="A5694" s="20" t="s">
        <v>826</v>
      </c>
      <c r="B5694" s="19" t="s">
        <v>1567</v>
      </c>
      <c r="C5694" s="15">
        <v>43425</v>
      </c>
      <c r="D5694" t="s">
        <v>28</v>
      </c>
      <c r="E5694" t="s">
        <v>1568</v>
      </c>
      <c r="F5694" t="s">
        <v>839</v>
      </c>
      <c r="G5694" t="s">
        <v>840</v>
      </c>
      <c r="H5694" t="s">
        <v>841</v>
      </c>
      <c r="I5694" t="s">
        <v>6023</v>
      </c>
      <c r="J5694" t="s">
        <v>6023</v>
      </c>
      <c r="K5694" s="22">
        <v>3339908.86</v>
      </c>
    </row>
    <row r="5695" spans="1:11" x14ac:dyDescent="0.25">
      <c r="A5695" s="20" t="s">
        <v>826</v>
      </c>
      <c r="B5695" s="19" t="s">
        <v>1569</v>
      </c>
      <c r="C5695" s="15">
        <v>43425</v>
      </c>
      <c r="D5695" t="s">
        <v>28</v>
      </c>
      <c r="E5695" t="s">
        <v>1570</v>
      </c>
      <c r="F5695" t="s">
        <v>839</v>
      </c>
      <c r="G5695" t="s">
        <v>840</v>
      </c>
      <c r="H5695" t="s">
        <v>841</v>
      </c>
      <c r="I5695" t="s">
        <v>6023</v>
      </c>
      <c r="J5695" t="s">
        <v>6023</v>
      </c>
      <c r="K5695" s="22">
        <v>3771222.76</v>
      </c>
    </row>
    <row r="5696" spans="1:11" x14ac:dyDescent="0.25">
      <c r="A5696" s="20" t="s">
        <v>826</v>
      </c>
      <c r="B5696" s="19" t="s">
        <v>1571</v>
      </c>
      <c r="C5696" s="15">
        <v>43425</v>
      </c>
      <c r="D5696" t="s">
        <v>830</v>
      </c>
      <c r="E5696" t="s">
        <v>1572</v>
      </c>
      <c r="F5696" t="s">
        <v>839</v>
      </c>
      <c r="G5696" t="s">
        <v>840</v>
      </c>
      <c r="H5696" t="s">
        <v>841</v>
      </c>
      <c r="I5696" t="s">
        <v>6023</v>
      </c>
      <c r="J5696" t="s">
        <v>6023</v>
      </c>
      <c r="K5696" s="22">
        <v>30</v>
      </c>
    </row>
    <row r="5697" spans="1:11" x14ac:dyDescent="0.25">
      <c r="A5697" s="20" t="s">
        <v>826</v>
      </c>
      <c r="B5697" s="19" t="s">
        <v>1571</v>
      </c>
      <c r="C5697" s="15">
        <v>43425</v>
      </c>
      <c r="D5697" t="s">
        <v>830</v>
      </c>
      <c r="E5697" t="s">
        <v>1572</v>
      </c>
      <c r="F5697" t="s">
        <v>839</v>
      </c>
      <c r="G5697" t="s">
        <v>842</v>
      </c>
      <c r="H5697" t="s">
        <v>843</v>
      </c>
      <c r="I5697" t="s">
        <v>6023</v>
      </c>
      <c r="J5697" t="s">
        <v>6023</v>
      </c>
      <c r="K5697" s="22">
        <v>102.64</v>
      </c>
    </row>
    <row r="5698" spans="1:11" x14ac:dyDescent="0.25">
      <c r="A5698" s="20" t="s">
        <v>826</v>
      </c>
      <c r="B5698" s="19" t="s">
        <v>1571</v>
      </c>
      <c r="C5698" s="15">
        <v>43425</v>
      </c>
      <c r="D5698" t="s">
        <v>830</v>
      </c>
      <c r="E5698" t="s">
        <v>1572</v>
      </c>
      <c r="F5698" t="s">
        <v>839</v>
      </c>
      <c r="G5698" t="s">
        <v>842</v>
      </c>
      <c r="H5698" t="s">
        <v>150</v>
      </c>
      <c r="I5698" t="s">
        <v>6023</v>
      </c>
      <c r="J5698" t="s">
        <v>6023</v>
      </c>
      <c r="K5698" s="22">
        <v>681.09</v>
      </c>
    </row>
    <row r="5699" spans="1:11" x14ac:dyDescent="0.25">
      <c r="A5699" s="20" t="s">
        <v>826</v>
      </c>
      <c r="B5699" s="19" t="s">
        <v>1571</v>
      </c>
      <c r="C5699" s="15">
        <v>43425</v>
      </c>
      <c r="D5699" t="s">
        <v>830</v>
      </c>
      <c r="E5699" t="s">
        <v>1572</v>
      </c>
      <c r="F5699" t="s">
        <v>839</v>
      </c>
      <c r="G5699" t="s">
        <v>842</v>
      </c>
      <c r="H5699" t="s">
        <v>143</v>
      </c>
      <c r="I5699" t="s">
        <v>6023</v>
      </c>
      <c r="J5699" t="s">
        <v>6023</v>
      </c>
      <c r="K5699" s="22">
        <v>65</v>
      </c>
    </row>
    <row r="5700" spans="1:11" x14ac:dyDescent="0.25">
      <c r="A5700" s="20" t="s">
        <v>826</v>
      </c>
      <c r="B5700" s="19" t="s">
        <v>1571</v>
      </c>
      <c r="C5700" s="15">
        <v>43425</v>
      </c>
      <c r="D5700" t="s">
        <v>830</v>
      </c>
      <c r="E5700" t="s">
        <v>1572</v>
      </c>
      <c r="F5700" t="s">
        <v>839</v>
      </c>
      <c r="G5700" t="s">
        <v>842</v>
      </c>
      <c r="H5700" t="s">
        <v>857</v>
      </c>
      <c r="I5700" t="s">
        <v>6023</v>
      </c>
      <c r="J5700" t="s">
        <v>6023</v>
      </c>
      <c r="K5700" s="22">
        <v>7.5</v>
      </c>
    </row>
    <row r="5701" spans="1:11" x14ac:dyDescent="0.25">
      <c r="A5701" s="20" t="s">
        <v>826</v>
      </c>
      <c r="B5701" s="19" t="s">
        <v>1571</v>
      </c>
      <c r="C5701" s="15">
        <v>43425</v>
      </c>
      <c r="D5701" t="s">
        <v>830</v>
      </c>
      <c r="E5701" t="s">
        <v>1572</v>
      </c>
      <c r="F5701" t="s">
        <v>839</v>
      </c>
      <c r="G5701" t="s">
        <v>842</v>
      </c>
      <c r="H5701" t="s">
        <v>125</v>
      </c>
      <c r="I5701" t="s">
        <v>6023</v>
      </c>
      <c r="J5701" t="s">
        <v>6023</v>
      </c>
      <c r="K5701" s="22">
        <v>28450.639999999999</v>
      </c>
    </row>
    <row r="5702" spans="1:11" x14ac:dyDescent="0.25">
      <c r="A5702" s="20" t="s">
        <v>826</v>
      </c>
      <c r="B5702" s="19" t="s">
        <v>1555</v>
      </c>
      <c r="C5702" s="15">
        <v>43430</v>
      </c>
      <c r="D5702" t="s">
        <v>830</v>
      </c>
      <c r="E5702" t="s">
        <v>1556</v>
      </c>
      <c r="F5702" t="s">
        <v>839</v>
      </c>
      <c r="G5702" t="s">
        <v>864</v>
      </c>
      <c r="H5702" t="s">
        <v>865</v>
      </c>
      <c r="I5702" t="s">
        <v>6023</v>
      </c>
      <c r="J5702" t="s">
        <v>6023</v>
      </c>
      <c r="K5702" s="22">
        <v>-1594.14</v>
      </c>
    </row>
    <row r="5703" spans="1:11" x14ac:dyDescent="0.25">
      <c r="A5703" s="20" t="s">
        <v>826</v>
      </c>
      <c r="B5703" s="19" t="s">
        <v>1573</v>
      </c>
      <c r="C5703" s="15">
        <v>43427</v>
      </c>
      <c r="D5703" t="s">
        <v>830</v>
      </c>
      <c r="E5703" t="s">
        <v>1574</v>
      </c>
      <c r="F5703" t="s">
        <v>839</v>
      </c>
      <c r="G5703" t="s">
        <v>842</v>
      </c>
      <c r="H5703" t="s">
        <v>850</v>
      </c>
      <c r="I5703" t="s">
        <v>6023</v>
      </c>
      <c r="J5703" t="s">
        <v>6023</v>
      </c>
      <c r="K5703" s="22">
        <v>4020</v>
      </c>
    </row>
    <row r="5704" spans="1:11" x14ac:dyDescent="0.25">
      <c r="A5704" s="20" t="s">
        <v>826</v>
      </c>
      <c r="B5704" s="19" t="s">
        <v>1575</v>
      </c>
      <c r="C5704" s="15">
        <v>43425</v>
      </c>
      <c r="D5704" t="s">
        <v>830</v>
      </c>
      <c r="E5704" t="s">
        <v>1576</v>
      </c>
      <c r="F5704" t="s">
        <v>21</v>
      </c>
      <c r="G5704" t="s">
        <v>831</v>
      </c>
      <c r="H5704" t="s">
        <v>150</v>
      </c>
      <c r="I5704" t="s">
        <v>4119</v>
      </c>
      <c r="J5704" t="s">
        <v>6157</v>
      </c>
      <c r="K5704" s="22">
        <v>-1219.5</v>
      </c>
    </row>
    <row r="5705" spans="1:11" x14ac:dyDescent="0.25">
      <c r="A5705" s="20" t="s">
        <v>826</v>
      </c>
      <c r="B5705" s="19" t="s">
        <v>1575</v>
      </c>
      <c r="C5705" s="15">
        <v>43425</v>
      </c>
      <c r="D5705" t="s">
        <v>830</v>
      </c>
      <c r="E5705" t="s">
        <v>1576</v>
      </c>
      <c r="F5705" t="s">
        <v>21</v>
      </c>
      <c r="G5705" t="s">
        <v>832</v>
      </c>
      <c r="H5705" t="s">
        <v>150</v>
      </c>
      <c r="I5705" t="s">
        <v>4119</v>
      </c>
      <c r="J5705" t="s">
        <v>6157</v>
      </c>
      <c r="K5705" s="22">
        <v>-225</v>
      </c>
    </row>
    <row r="5706" spans="1:11" x14ac:dyDescent="0.25">
      <c r="A5706" s="20" t="s">
        <v>826</v>
      </c>
      <c r="B5706" s="19" t="s">
        <v>1575</v>
      </c>
      <c r="C5706" s="15">
        <v>43425</v>
      </c>
      <c r="D5706" t="s">
        <v>830</v>
      </c>
      <c r="E5706" t="s">
        <v>1576</v>
      </c>
      <c r="F5706" t="s">
        <v>21</v>
      </c>
      <c r="G5706" t="s">
        <v>860</v>
      </c>
      <c r="H5706" t="s">
        <v>150</v>
      </c>
      <c r="I5706" t="s">
        <v>4119</v>
      </c>
      <c r="J5706" t="s">
        <v>6157</v>
      </c>
      <c r="K5706" s="22">
        <v>-5.5</v>
      </c>
    </row>
    <row r="5707" spans="1:11" x14ac:dyDescent="0.25">
      <c r="A5707" s="20" t="s">
        <v>826</v>
      </c>
      <c r="B5707" s="19" t="s">
        <v>1575</v>
      </c>
      <c r="C5707" s="15">
        <v>43425</v>
      </c>
      <c r="D5707" t="s">
        <v>830</v>
      </c>
      <c r="E5707" t="s">
        <v>1576</v>
      </c>
      <c r="F5707" t="s">
        <v>21</v>
      </c>
      <c r="G5707" t="s">
        <v>833</v>
      </c>
      <c r="H5707" t="s">
        <v>834</v>
      </c>
      <c r="I5707" t="s">
        <v>4119</v>
      </c>
      <c r="J5707" t="s">
        <v>6157</v>
      </c>
      <c r="K5707" s="22">
        <v>-11186.25</v>
      </c>
    </row>
    <row r="5708" spans="1:11" x14ac:dyDescent="0.25">
      <c r="A5708" s="20" t="s">
        <v>826</v>
      </c>
      <c r="B5708" s="19" t="s">
        <v>1575</v>
      </c>
      <c r="C5708" s="15">
        <v>43425</v>
      </c>
      <c r="D5708" t="s">
        <v>830</v>
      </c>
      <c r="E5708" t="s">
        <v>1576</v>
      </c>
      <c r="F5708" t="s">
        <v>21</v>
      </c>
      <c r="G5708" t="s">
        <v>836</v>
      </c>
      <c r="H5708" t="s">
        <v>150</v>
      </c>
      <c r="I5708" t="s">
        <v>4119</v>
      </c>
      <c r="J5708" t="s">
        <v>6157</v>
      </c>
      <c r="K5708" s="22">
        <v>-350</v>
      </c>
    </row>
    <row r="5709" spans="1:11" x14ac:dyDescent="0.25">
      <c r="A5709" s="20" t="s">
        <v>826</v>
      </c>
      <c r="B5709" s="19" t="s">
        <v>1575</v>
      </c>
      <c r="C5709" s="15">
        <v>43425</v>
      </c>
      <c r="D5709" t="s">
        <v>830</v>
      </c>
      <c r="E5709" t="s">
        <v>1576</v>
      </c>
      <c r="F5709" t="s">
        <v>21</v>
      </c>
      <c r="G5709" t="s">
        <v>837</v>
      </c>
      <c r="H5709" t="s">
        <v>150</v>
      </c>
      <c r="I5709" t="s">
        <v>4119</v>
      </c>
      <c r="J5709" t="s">
        <v>6157</v>
      </c>
      <c r="K5709" s="22">
        <v>-11</v>
      </c>
    </row>
    <row r="5710" spans="1:11" x14ac:dyDescent="0.25">
      <c r="A5710" s="20" t="s">
        <v>826</v>
      </c>
      <c r="B5710" s="19" t="s">
        <v>1575</v>
      </c>
      <c r="C5710" s="15">
        <v>43425</v>
      </c>
      <c r="D5710" t="s">
        <v>830</v>
      </c>
      <c r="E5710" t="s">
        <v>1576</v>
      </c>
      <c r="F5710" t="s">
        <v>21</v>
      </c>
      <c r="G5710" t="s">
        <v>838</v>
      </c>
      <c r="H5710" t="s">
        <v>150</v>
      </c>
      <c r="I5710" t="s">
        <v>4119</v>
      </c>
      <c r="J5710" t="s">
        <v>6157</v>
      </c>
      <c r="K5710" s="22">
        <v>-25</v>
      </c>
    </row>
    <row r="5711" spans="1:11" x14ac:dyDescent="0.25">
      <c r="A5711" s="20" t="s">
        <v>826</v>
      </c>
      <c r="B5711" s="19" t="s">
        <v>1575</v>
      </c>
      <c r="C5711" s="15">
        <v>43425</v>
      </c>
      <c r="D5711" t="s">
        <v>830</v>
      </c>
      <c r="E5711" t="s">
        <v>1576</v>
      </c>
      <c r="F5711" t="s">
        <v>839</v>
      </c>
      <c r="G5711" t="s">
        <v>840</v>
      </c>
      <c r="H5711" t="s">
        <v>841</v>
      </c>
      <c r="I5711" t="s">
        <v>4119</v>
      </c>
      <c r="J5711" t="s">
        <v>6157</v>
      </c>
      <c r="K5711" s="22">
        <v>-162710.5</v>
      </c>
    </row>
    <row r="5712" spans="1:11" x14ac:dyDescent="0.25">
      <c r="A5712" s="20" t="s">
        <v>826</v>
      </c>
      <c r="B5712" s="19" t="s">
        <v>1575</v>
      </c>
      <c r="C5712" s="15">
        <v>43425</v>
      </c>
      <c r="D5712" t="s">
        <v>830</v>
      </c>
      <c r="E5712" t="s">
        <v>1576</v>
      </c>
      <c r="F5712" t="s">
        <v>839</v>
      </c>
      <c r="G5712" t="s">
        <v>842</v>
      </c>
      <c r="H5712" t="s">
        <v>843</v>
      </c>
      <c r="I5712" t="s">
        <v>4119</v>
      </c>
      <c r="J5712" t="s">
        <v>6157</v>
      </c>
      <c r="K5712" s="22">
        <v>-8813.11</v>
      </c>
    </row>
    <row r="5713" spans="1:11" x14ac:dyDescent="0.25">
      <c r="A5713" s="20" t="s">
        <v>826</v>
      </c>
      <c r="B5713" s="19" t="s">
        <v>1575</v>
      </c>
      <c r="C5713" s="15">
        <v>43425</v>
      </c>
      <c r="D5713" t="s">
        <v>830</v>
      </c>
      <c r="E5713" t="s">
        <v>1576</v>
      </c>
      <c r="F5713" t="s">
        <v>839</v>
      </c>
      <c r="G5713" t="s">
        <v>842</v>
      </c>
      <c r="H5713" t="s">
        <v>163</v>
      </c>
      <c r="I5713" t="s">
        <v>4119</v>
      </c>
      <c r="J5713" t="s">
        <v>6157</v>
      </c>
      <c r="K5713" s="22">
        <v>-19727</v>
      </c>
    </row>
    <row r="5714" spans="1:11" x14ac:dyDescent="0.25">
      <c r="A5714" s="20" t="s">
        <v>826</v>
      </c>
      <c r="B5714" s="19" t="s">
        <v>1575</v>
      </c>
      <c r="C5714" s="15">
        <v>43425</v>
      </c>
      <c r="D5714" t="s">
        <v>830</v>
      </c>
      <c r="E5714" t="s">
        <v>1576</v>
      </c>
      <c r="F5714" t="s">
        <v>839</v>
      </c>
      <c r="G5714" t="s">
        <v>842</v>
      </c>
      <c r="H5714" t="s">
        <v>150</v>
      </c>
      <c r="I5714" t="s">
        <v>4119</v>
      </c>
      <c r="J5714" t="s">
        <v>6157</v>
      </c>
      <c r="K5714" s="22">
        <v>-3028063.59</v>
      </c>
    </row>
    <row r="5715" spans="1:11" x14ac:dyDescent="0.25">
      <c r="A5715" s="20" t="s">
        <v>826</v>
      </c>
      <c r="B5715" s="19" t="s">
        <v>1575</v>
      </c>
      <c r="C5715" s="15">
        <v>43425</v>
      </c>
      <c r="D5715" t="s">
        <v>830</v>
      </c>
      <c r="E5715" t="s">
        <v>1576</v>
      </c>
      <c r="F5715" t="s">
        <v>839</v>
      </c>
      <c r="G5715" t="s">
        <v>842</v>
      </c>
      <c r="H5715" t="s">
        <v>143</v>
      </c>
      <c r="I5715" t="s">
        <v>4119</v>
      </c>
      <c r="J5715" t="s">
        <v>6157</v>
      </c>
      <c r="K5715" s="22">
        <v>-51957.5</v>
      </c>
    </row>
    <row r="5716" spans="1:11" x14ac:dyDescent="0.25">
      <c r="A5716" s="20" t="s">
        <v>826</v>
      </c>
      <c r="B5716" s="19" t="s">
        <v>1575</v>
      </c>
      <c r="C5716" s="15">
        <v>43425</v>
      </c>
      <c r="D5716" t="s">
        <v>830</v>
      </c>
      <c r="E5716" t="s">
        <v>1576</v>
      </c>
      <c r="F5716" t="s">
        <v>839</v>
      </c>
      <c r="G5716" t="s">
        <v>842</v>
      </c>
      <c r="H5716" t="s">
        <v>856</v>
      </c>
      <c r="I5716" t="s">
        <v>4119</v>
      </c>
      <c r="J5716" t="s">
        <v>6157</v>
      </c>
      <c r="K5716" s="22">
        <v>-492</v>
      </c>
    </row>
    <row r="5717" spans="1:11" x14ac:dyDescent="0.25">
      <c r="A5717" s="20" t="s">
        <v>826</v>
      </c>
      <c r="B5717" s="19" t="s">
        <v>1575</v>
      </c>
      <c r="C5717" s="15">
        <v>43425</v>
      </c>
      <c r="D5717" t="s">
        <v>830</v>
      </c>
      <c r="E5717" t="s">
        <v>1576</v>
      </c>
      <c r="F5717" t="s">
        <v>839</v>
      </c>
      <c r="G5717" t="s">
        <v>842</v>
      </c>
      <c r="H5717" t="s">
        <v>989</v>
      </c>
      <c r="I5717" t="s">
        <v>4119</v>
      </c>
      <c r="J5717" t="s">
        <v>6157</v>
      </c>
      <c r="K5717" s="22">
        <v>-167827</v>
      </c>
    </row>
    <row r="5718" spans="1:11" x14ac:dyDescent="0.25">
      <c r="A5718" s="20" t="s">
        <v>826</v>
      </c>
      <c r="B5718" s="19" t="s">
        <v>1575</v>
      </c>
      <c r="C5718" s="15">
        <v>43425</v>
      </c>
      <c r="D5718" t="s">
        <v>830</v>
      </c>
      <c r="E5718" t="s">
        <v>1576</v>
      </c>
      <c r="F5718" t="s">
        <v>839</v>
      </c>
      <c r="G5718" t="s">
        <v>842</v>
      </c>
      <c r="H5718" t="s">
        <v>861</v>
      </c>
      <c r="I5718" t="s">
        <v>4119</v>
      </c>
      <c r="J5718" t="s">
        <v>6157</v>
      </c>
      <c r="K5718" s="22">
        <v>-855</v>
      </c>
    </row>
    <row r="5719" spans="1:11" x14ac:dyDescent="0.25">
      <c r="A5719" s="20" t="s">
        <v>826</v>
      </c>
      <c r="B5719" s="19" t="s">
        <v>1575</v>
      </c>
      <c r="C5719" s="15">
        <v>43425</v>
      </c>
      <c r="D5719" t="s">
        <v>830</v>
      </c>
      <c r="E5719" t="s">
        <v>1576</v>
      </c>
      <c r="F5719" t="s">
        <v>839</v>
      </c>
      <c r="G5719" t="s">
        <v>842</v>
      </c>
      <c r="H5719" t="s">
        <v>844</v>
      </c>
      <c r="I5719" t="s">
        <v>4119</v>
      </c>
      <c r="J5719" t="s">
        <v>6157</v>
      </c>
      <c r="K5719" s="22">
        <v>-905</v>
      </c>
    </row>
    <row r="5720" spans="1:11" x14ac:dyDescent="0.25">
      <c r="A5720" s="20" t="s">
        <v>826</v>
      </c>
      <c r="B5720" s="19" t="s">
        <v>1575</v>
      </c>
      <c r="C5720" s="15">
        <v>43425</v>
      </c>
      <c r="D5720" t="s">
        <v>830</v>
      </c>
      <c r="E5720" t="s">
        <v>1576</v>
      </c>
      <c r="F5720" t="s">
        <v>839</v>
      </c>
      <c r="G5720" t="s">
        <v>842</v>
      </c>
      <c r="H5720" t="s">
        <v>845</v>
      </c>
      <c r="I5720" t="s">
        <v>4119</v>
      </c>
      <c r="J5720" t="s">
        <v>6157</v>
      </c>
      <c r="K5720" s="22">
        <v>-190969</v>
      </c>
    </row>
    <row r="5721" spans="1:11" x14ac:dyDescent="0.25">
      <c r="A5721" s="20" t="s">
        <v>826</v>
      </c>
      <c r="B5721" s="19" t="s">
        <v>1575</v>
      </c>
      <c r="C5721" s="15">
        <v>43425</v>
      </c>
      <c r="D5721" t="s">
        <v>830</v>
      </c>
      <c r="E5721" t="s">
        <v>1576</v>
      </c>
      <c r="F5721" t="s">
        <v>839</v>
      </c>
      <c r="G5721" t="s">
        <v>842</v>
      </c>
      <c r="H5721" t="s">
        <v>846</v>
      </c>
      <c r="I5721" t="s">
        <v>4119</v>
      </c>
      <c r="J5721" t="s">
        <v>6157</v>
      </c>
      <c r="K5721" s="22">
        <v>-3924</v>
      </c>
    </row>
    <row r="5722" spans="1:11" x14ac:dyDescent="0.25">
      <c r="A5722" s="20" t="s">
        <v>826</v>
      </c>
      <c r="B5722" s="19" t="s">
        <v>1575</v>
      </c>
      <c r="C5722" s="15">
        <v>43425</v>
      </c>
      <c r="D5722" t="s">
        <v>830</v>
      </c>
      <c r="E5722" t="s">
        <v>1576</v>
      </c>
      <c r="F5722" t="s">
        <v>839</v>
      </c>
      <c r="G5722" t="s">
        <v>842</v>
      </c>
      <c r="H5722" t="s">
        <v>847</v>
      </c>
      <c r="I5722" t="s">
        <v>4119</v>
      </c>
      <c r="J5722" t="s">
        <v>6157</v>
      </c>
      <c r="K5722" s="22">
        <v>-2000</v>
      </c>
    </row>
    <row r="5723" spans="1:11" x14ac:dyDescent="0.25">
      <c r="A5723" s="20" t="s">
        <v>826</v>
      </c>
      <c r="B5723" s="19" t="s">
        <v>1575</v>
      </c>
      <c r="C5723" s="15">
        <v>43425</v>
      </c>
      <c r="D5723" t="s">
        <v>830</v>
      </c>
      <c r="E5723" t="s">
        <v>1576</v>
      </c>
      <c r="F5723" t="s">
        <v>839</v>
      </c>
      <c r="G5723" t="s">
        <v>842</v>
      </c>
      <c r="H5723" t="s">
        <v>848</v>
      </c>
      <c r="I5723" t="s">
        <v>4119</v>
      </c>
      <c r="J5723" t="s">
        <v>6157</v>
      </c>
      <c r="K5723" s="22">
        <v>-14131.67</v>
      </c>
    </row>
    <row r="5724" spans="1:11" x14ac:dyDescent="0.25">
      <c r="A5724" s="20" t="s">
        <v>826</v>
      </c>
      <c r="B5724" s="19" t="s">
        <v>1575</v>
      </c>
      <c r="C5724" s="15">
        <v>43425</v>
      </c>
      <c r="D5724" t="s">
        <v>830</v>
      </c>
      <c r="E5724" t="s">
        <v>1576</v>
      </c>
      <c r="F5724" t="s">
        <v>839</v>
      </c>
      <c r="G5724" t="s">
        <v>842</v>
      </c>
      <c r="H5724" t="s">
        <v>857</v>
      </c>
      <c r="I5724" t="s">
        <v>4119</v>
      </c>
      <c r="J5724" t="s">
        <v>6157</v>
      </c>
      <c r="K5724" s="22">
        <v>-53027.5</v>
      </c>
    </row>
    <row r="5725" spans="1:11" x14ac:dyDescent="0.25">
      <c r="A5725" s="20" t="s">
        <v>826</v>
      </c>
      <c r="B5725" s="19" t="s">
        <v>1575</v>
      </c>
      <c r="C5725" s="15">
        <v>43425</v>
      </c>
      <c r="D5725" t="s">
        <v>830</v>
      </c>
      <c r="E5725" t="s">
        <v>1576</v>
      </c>
      <c r="F5725" t="s">
        <v>839</v>
      </c>
      <c r="G5725" t="s">
        <v>842</v>
      </c>
      <c r="H5725" t="s">
        <v>849</v>
      </c>
      <c r="I5725" t="s">
        <v>4119</v>
      </c>
      <c r="J5725" t="s">
        <v>6157</v>
      </c>
      <c r="K5725" s="22">
        <v>-9441.9</v>
      </c>
    </row>
    <row r="5726" spans="1:11" x14ac:dyDescent="0.25">
      <c r="A5726" s="20" t="s">
        <v>826</v>
      </c>
      <c r="B5726" s="19" t="s">
        <v>1575</v>
      </c>
      <c r="C5726" s="15">
        <v>43425</v>
      </c>
      <c r="D5726" t="s">
        <v>830</v>
      </c>
      <c r="E5726" t="s">
        <v>1576</v>
      </c>
      <c r="F5726" t="s">
        <v>839</v>
      </c>
      <c r="G5726" t="s">
        <v>842</v>
      </c>
      <c r="H5726" t="s">
        <v>850</v>
      </c>
      <c r="I5726" t="s">
        <v>4119</v>
      </c>
      <c r="J5726" t="s">
        <v>6157</v>
      </c>
      <c r="K5726" s="22">
        <v>-1840</v>
      </c>
    </row>
    <row r="5727" spans="1:11" x14ac:dyDescent="0.25">
      <c r="A5727" s="20" t="s">
        <v>826</v>
      </c>
      <c r="B5727" s="19" t="s">
        <v>1575</v>
      </c>
      <c r="C5727" s="15">
        <v>43425</v>
      </c>
      <c r="D5727" t="s">
        <v>830</v>
      </c>
      <c r="E5727" t="s">
        <v>1576</v>
      </c>
      <c r="F5727" t="s">
        <v>839</v>
      </c>
      <c r="G5727" t="s">
        <v>842</v>
      </c>
      <c r="H5727" t="s">
        <v>384</v>
      </c>
      <c r="I5727" t="s">
        <v>4119</v>
      </c>
      <c r="J5727" t="s">
        <v>6157</v>
      </c>
      <c r="K5727" s="22">
        <v>-1465</v>
      </c>
    </row>
    <row r="5728" spans="1:11" x14ac:dyDescent="0.25">
      <c r="A5728" s="20" t="s">
        <v>826</v>
      </c>
      <c r="B5728" s="19" t="s">
        <v>1575</v>
      </c>
      <c r="C5728" s="15">
        <v>43425</v>
      </c>
      <c r="D5728" t="s">
        <v>830</v>
      </c>
      <c r="E5728" t="s">
        <v>1576</v>
      </c>
      <c r="F5728" t="s">
        <v>839</v>
      </c>
      <c r="G5728" t="s">
        <v>842</v>
      </c>
      <c r="H5728" t="s">
        <v>125</v>
      </c>
      <c r="I5728" t="s">
        <v>4119</v>
      </c>
      <c r="J5728" t="s">
        <v>6157</v>
      </c>
      <c r="K5728" s="22">
        <v>4441794.91</v>
      </c>
    </row>
    <row r="5729" spans="1:11" x14ac:dyDescent="0.25">
      <c r="A5729" s="20" t="s">
        <v>826</v>
      </c>
      <c r="B5729" s="19" t="s">
        <v>1575</v>
      </c>
      <c r="C5729" s="15">
        <v>43425</v>
      </c>
      <c r="D5729" t="s">
        <v>830</v>
      </c>
      <c r="E5729" t="s">
        <v>1576</v>
      </c>
      <c r="F5729" t="s">
        <v>839</v>
      </c>
      <c r="G5729" t="s">
        <v>842</v>
      </c>
      <c r="H5729" t="s">
        <v>851</v>
      </c>
      <c r="I5729" t="s">
        <v>4119</v>
      </c>
      <c r="J5729" t="s">
        <v>6157</v>
      </c>
      <c r="K5729" s="22">
        <v>4167.3500000000004</v>
      </c>
    </row>
    <row r="5730" spans="1:11" x14ac:dyDescent="0.25">
      <c r="A5730" s="20" t="s">
        <v>826</v>
      </c>
      <c r="B5730" s="19" t="s">
        <v>1575</v>
      </c>
      <c r="C5730" s="15">
        <v>43425</v>
      </c>
      <c r="D5730" t="s">
        <v>830</v>
      </c>
      <c r="E5730" t="s">
        <v>1576</v>
      </c>
      <c r="F5730" t="s">
        <v>839</v>
      </c>
      <c r="G5730" t="s">
        <v>205</v>
      </c>
      <c r="H5730" t="s">
        <v>206</v>
      </c>
      <c r="I5730" t="s">
        <v>4119</v>
      </c>
      <c r="J5730" t="s">
        <v>6157</v>
      </c>
      <c r="K5730" s="22">
        <v>-180</v>
      </c>
    </row>
    <row r="5731" spans="1:11" x14ac:dyDescent="0.25">
      <c r="A5731" s="20" t="s">
        <v>826</v>
      </c>
      <c r="B5731" s="19" t="s">
        <v>1581</v>
      </c>
      <c r="C5731" s="15">
        <v>43430</v>
      </c>
      <c r="D5731" t="s">
        <v>28</v>
      </c>
      <c r="E5731" t="s">
        <v>1582</v>
      </c>
      <c r="F5731" t="s">
        <v>839</v>
      </c>
      <c r="G5731" t="s">
        <v>1032</v>
      </c>
      <c r="H5731" t="s">
        <v>384</v>
      </c>
      <c r="I5731" t="s">
        <v>6023</v>
      </c>
      <c r="J5731" t="s">
        <v>6023</v>
      </c>
      <c r="K5731" s="22">
        <v>-7451.33</v>
      </c>
    </row>
    <row r="5732" spans="1:11" x14ac:dyDescent="0.25">
      <c r="A5732" s="20" t="s">
        <v>826</v>
      </c>
      <c r="B5732" s="19" t="s">
        <v>1602</v>
      </c>
      <c r="C5732" s="15">
        <v>43430</v>
      </c>
      <c r="D5732" t="s">
        <v>28</v>
      </c>
      <c r="E5732" t="s">
        <v>1603</v>
      </c>
      <c r="F5732" t="s">
        <v>446</v>
      </c>
      <c r="G5732" t="s">
        <v>447</v>
      </c>
      <c r="H5732" t="s">
        <v>448</v>
      </c>
      <c r="I5732" t="s">
        <v>6023</v>
      </c>
      <c r="J5732" t="s">
        <v>6023</v>
      </c>
      <c r="K5732" s="22">
        <v>-2169.86</v>
      </c>
    </row>
    <row r="5733" spans="1:11" x14ac:dyDescent="0.25">
      <c r="A5733" s="20" t="s">
        <v>826</v>
      </c>
      <c r="B5733" s="19" t="s">
        <v>1602</v>
      </c>
      <c r="C5733" s="15">
        <v>43430</v>
      </c>
      <c r="D5733" t="s">
        <v>28</v>
      </c>
      <c r="E5733" t="s">
        <v>1603</v>
      </c>
      <c r="F5733" t="s">
        <v>446</v>
      </c>
      <c r="G5733" t="s">
        <v>918</v>
      </c>
      <c r="H5733" t="s">
        <v>448</v>
      </c>
      <c r="I5733" t="s">
        <v>6023</v>
      </c>
      <c r="J5733" t="s">
        <v>6023</v>
      </c>
      <c r="K5733" s="22">
        <v>-1760</v>
      </c>
    </row>
    <row r="5734" spans="1:11" x14ac:dyDescent="0.25">
      <c r="A5734" s="20" t="s">
        <v>826</v>
      </c>
      <c r="B5734" s="19" t="s">
        <v>1557</v>
      </c>
      <c r="C5734" s="15">
        <v>43430</v>
      </c>
      <c r="D5734" t="s">
        <v>28</v>
      </c>
      <c r="E5734" t="s">
        <v>1558</v>
      </c>
      <c r="F5734" t="s">
        <v>21</v>
      </c>
      <c r="G5734" t="s">
        <v>1160</v>
      </c>
      <c r="H5734" t="s">
        <v>125</v>
      </c>
      <c r="I5734" t="s">
        <v>6023</v>
      </c>
      <c r="J5734" t="s">
        <v>6023</v>
      </c>
      <c r="K5734" s="22">
        <v>49876.62</v>
      </c>
    </row>
    <row r="5735" spans="1:11" x14ac:dyDescent="0.25">
      <c r="A5735" s="20" t="s">
        <v>826</v>
      </c>
      <c r="B5735" s="19" t="s">
        <v>1577</v>
      </c>
      <c r="C5735" s="15">
        <v>43431</v>
      </c>
      <c r="D5735" t="s">
        <v>28</v>
      </c>
      <c r="E5735" t="s">
        <v>1578</v>
      </c>
      <c r="F5735" t="s">
        <v>21</v>
      </c>
      <c r="G5735" t="s">
        <v>1160</v>
      </c>
      <c r="H5735" t="s">
        <v>125</v>
      </c>
      <c r="I5735" t="s">
        <v>6023</v>
      </c>
      <c r="J5735" t="s">
        <v>6023</v>
      </c>
      <c r="K5735" s="22">
        <v>62.64</v>
      </c>
    </row>
    <row r="5736" spans="1:11" x14ac:dyDescent="0.25">
      <c r="A5736" s="20" t="s">
        <v>826</v>
      </c>
      <c r="B5736" s="19" t="s">
        <v>1583</v>
      </c>
      <c r="C5736" s="15">
        <v>43430</v>
      </c>
      <c r="D5736" t="s">
        <v>830</v>
      </c>
      <c r="E5736" t="s">
        <v>1584</v>
      </c>
      <c r="F5736" t="s">
        <v>21</v>
      </c>
      <c r="G5736" t="s">
        <v>831</v>
      </c>
      <c r="H5736" t="s">
        <v>150</v>
      </c>
      <c r="I5736" t="s">
        <v>4119</v>
      </c>
      <c r="J5736" t="s">
        <v>6157</v>
      </c>
      <c r="K5736" s="22">
        <v>-1186.25</v>
      </c>
    </row>
    <row r="5737" spans="1:11" x14ac:dyDescent="0.25">
      <c r="A5737" s="20" t="s">
        <v>826</v>
      </c>
      <c r="B5737" s="19" t="s">
        <v>1583</v>
      </c>
      <c r="C5737" s="15">
        <v>43430</v>
      </c>
      <c r="D5737" t="s">
        <v>830</v>
      </c>
      <c r="E5737" t="s">
        <v>1584</v>
      </c>
      <c r="F5737" t="s">
        <v>21</v>
      </c>
      <c r="G5737" t="s">
        <v>832</v>
      </c>
      <c r="H5737" t="s">
        <v>150</v>
      </c>
      <c r="I5737" t="s">
        <v>4119</v>
      </c>
      <c r="J5737" t="s">
        <v>6157</v>
      </c>
      <c r="K5737" s="22">
        <v>-175</v>
      </c>
    </row>
    <row r="5738" spans="1:11" x14ac:dyDescent="0.25">
      <c r="A5738" s="20" t="s">
        <v>826</v>
      </c>
      <c r="B5738" s="19" t="s">
        <v>1583</v>
      </c>
      <c r="C5738" s="15">
        <v>43430</v>
      </c>
      <c r="D5738" t="s">
        <v>830</v>
      </c>
      <c r="E5738" t="s">
        <v>1584</v>
      </c>
      <c r="F5738" t="s">
        <v>21</v>
      </c>
      <c r="G5738" t="s">
        <v>860</v>
      </c>
      <c r="H5738" t="s">
        <v>150</v>
      </c>
      <c r="I5738" t="s">
        <v>4119</v>
      </c>
      <c r="J5738" t="s">
        <v>6157</v>
      </c>
      <c r="K5738" s="22">
        <v>-13.75</v>
      </c>
    </row>
    <row r="5739" spans="1:11" x14ac:dyDescent="0.25">
      <c r="A5739" s="20" t="s">
        <v>826</v>
      </c>
      <c r="B5739" s="19" t="s">
        <v>1583</v>
      </c>
      <c r="C5739" s="15">
        <v>43430</v>
      </c>
      <c r="D5739" t="s">
        <v>830</v>
      </c>
      <c r="E5739" t="s">
        <v>1584</v>
      </c>
      <c r="F5739" t="s">
        <v>21</v>
      </c>
      <c r="G5739" t="s">
        <v>833</v>
      </c>
      <c r="H5739" t="s">
        <v>834</v>
      </c>
      <c r="I5739" t="s">
        <v>4119</v>
      </c>
      <c r="J5739" t="s">
        <v>6157</v>
      </c>
      <c r="K5739" s="22">
        <v>-22726.36</v>
      </c>
    </row>
    <row r="5740" spans="1:11" x14ac:dyDescent="0.25">
      <c r="A5740" s="20" t="s">
        <v>826</v>
      </c>
      <c r="B5740" s="19" t="s">
        <v>1583</v>
      </c>
      <c r="C5740" s="15">
        <v>43430</v>
      </c>
      <c r="D5740" t="s">
        <v>830</v>
      </c>
      <c r="E5740" t="s">
        <v>1584</v>
      </c>
      <c r="F5740" t="s">
        <v>21</v>
      </c>
      <c r="G5740" t="s">
        <v>836</v>
      </c>
      <c r="H5740" t="s">
        <v>150</v>
      </c>
      <c r="I5740" t="s">
        <v>4119</v>
      </c>
      <c r="J5740" t="s">
        <v>6157</v>
      </c>
      <c r="K5740" s="22">
        <v>-275</v>
      </c>
    </row>
    <row r="5741" spans="1:11" x14ac:dyDescent="0.25">
      <c r="A5741" s="20" t="s">
        <v>826</v>
      </c>
      <c r="B5741" s="19" t="s">
        <v>1583</v>
      </c>
      <c r="C5741" s="15">
        <v>43430</v>
      </c>
      <c r="D5741" t="s">
        <v>830</v>
      </c>
      <c r="E5741" t="s">
        <v>1584</v>
      </c>
      <c r="F5741" t="s">
        <v>21</v>
      </c>
      <c r="G5741" t="s">
        <v>837</v>
      </c>
      <c r="H5741" t="s">
        <v>150</v>
      </c>
      <c r="I5741" t="s">
        <v>4119</v>
      </c>
      <c r="J5741" t="s">
        <v>6157</v>
      </c>
      <c r="K5741" s="22">
        <v>-17.5</v>
      </c>
    </row>
    <row r="5742" spans="1:11" x14ac:dyDescent="0.25">
      <c r="A5742" s="20" t="s">
        <v>826</v>
      </c>
      <c r="B5742" s="19" t="s">
        <v>1583</v>
      </c>
      <c r="C5742" s="15">
        <v>43430</v>
      </c>
      <c r="D5742" t="s">
        <v>830</v>
      </c>
      <c r="E5742" t="s">
        <v>1584</v>
      </c>
      <c r="F5742" t="s">
        <v>839</v>
      </c>
      <c r="G5742" t="s">
        <v>840</v>
      </c>
      <c r="H5742" t="s">
        <v>841</v>
      </c>
      <c r="I5742" t="s">
        <v>4119</v>
      </c>
      <c r="J5742" t="s">
        <v>6157</v>
      </c>
      <c r="K5742" s="22">
        <v>-176399</v>
      </c>
    </row>
    <row r="5743" spans="1:11" x14ac:dyDescent="0.25">
      <c r="A5743" s="20" t="s">
        <v>826</v>
      </c>
      <c r="B5743" s="19" t="s">
        <v>1583</v>
      </c>
      <c r="C5743" s="15">
        <v>43430</v>
      </c>
      <c r="D5743" t="s">
        <v>830</v>
      </c>
      <c r="E5743" t="s">
        <v>1584</v>
      </c>
      <c r="F5743" t="s">
        <v>839</v>
      </c>
      <c r="G5743" t="s">
        <v>842</v>
      </c>
      <c r="H5743" t="s">
        <v>843</v>
      </c>
      <c r="I5743" t="s">
        <v>4119</v>
      </c>
      <c r="J5743" t="s">
        <v>6157</v>
      </c>
      <c r="K5743" s="22">
        <v>-6588.45</v>
      </c>
    </row>
    <row r="5744" spans="1:11" x14ac:dyDescent="0.25">
      <c r="A5744" s="20" t="s">
        <v>826</v>
      </c>
      <c r="B5744" s="19" t="s">
        <v>1583</v>
      </c>
      <c r="C5744" s="15">
        <v>43430</v>
      </c>
      <c r="D5744" t="s">
        <v>830</v>
      </c>
      <c r="E5744" t="s">
        <v>1584</v>
      </c>
      <c r="F5744" t="s">
        <v>839</v>
      </c>
      <c r="G5744" t="s">
        <v>842</v>
      </c>
      <c r="H5744" t="s">
        <v>163</v>
      </c>
      <c r="I5744" t="s">
        <v>4119</v>
      </c>
      <c r="J5744" t="s">
        <v>6157</v>
      </c>
      <c r="K5744" s="22">
        <v>-16973</v>
      </c>
    </row>
    <row r="5745" spans="1:11" x14ac:dyDescent="0.25">
      <c r="A5745" s="20" t="s">
        <v>826</v>
      </c>
      <c r="B5745" s="19" t="s">
        <v>1583</v>
      </c>
      <c r="C5745" s="15">
        <v>43430</v>
      </c>
      <c r="D5745" t="s">
        <v>830</v>
      </c>
      <c r="E5745" t="s">
        <v>1584</v>
      </c>
      <c r="F5745" t="s">
        <v>839</v>
      </c>
      <c r="G5745" t="s">
        <v>842</v>
      </c>
      <c r="H5745" t="s">
        <v>150</v>
      </c>
      <c r="I5745" t="s">
        <v>4119</v>
      </c>
      <c r="J5745" t="s">
        <v>6157</v>
      </c>
      <c r="K5745" s="22">
        <v>-2572479.02</v>
      </c>
    </row>
    <row r="5746" spans="1:11" x14ac:dyDescent="0.25">
      <c r="A5746" s="20" t="s">
        <v>826</v>
      </c>
      <c r="B5746" s="19" t="s">
        <v>1583</v>
      </c>
      <c r="C5746" s="15">
        <v>43430</v>
      </c>
      <c r="D5746" t="s">
        <v>830</v>
      </c>
      <c r="E5746" t="s">
        <v>1584</v>
      </c>
      <c r="F5746" t="s">
        <v>839</v>
      </c>
      <c r="G5746" t="s">
        <v>842</v>
      </c>
      <c r="H5746" t="s">
        <v>143</v>
      </c>
      <c r="I5746" t="s">
        <v>4119</v>
      </c>
      <c r="J5746" t="s">
        <v>6157</v>
      </c>
      <c r="K5746" s="22">
        <v>-2408</v>
      </c>
    </row>
    <row r="5747" spans="1:11" x14ac:dyDescent="0.25">
      <c r="A5747" s="20" t="s">
        <v>826</v>
      </c>
      <c r="B5747" s="19" t="s">
        <v>1583</v>
      </c>
      <c r="C5747" s="15">
        <v>43430</v>
      </c>
      <c r="D5747" t="s">
        <v>830</v>
      </c>
      <c r="E5747" t="s">
        <v>1584</v>
      </c>
      <c r="F5747" t="s">
        <v>839</v>
      </c>
      <c r="G5747" t="s">
        <v>842</v>
      </c>
      <c r="H5747" t="s">
        <v>856</v>
      </c>
      <c r="I5747" t="s">
        <v>4119</v>
      </c>
      <c r="J5747" t="s">
        <v>6157</v>
      </c>
      <c r="K5747" s="22">
        <v>-542</v>
      </c>
    </row>
    <row r="5748" spans="1:11" x14ac:dyDescent="0.25">
      <c r="A5748" s="20" t="s">
        <v>826</v>
      </c>
      <c r="B5748" s="19" t="s">
        <v>1583</v>
      </c>
      <c r="C5748" s="15">
        <v>43430</v>
      </c>
      <c r="D5748" t="s">
        <v>830</v>
      </c>
      <c r="E5748" t="s">
        <v>1584</v>
      </c>
      <c r="F5748" t="s">
        <v>839</v>
      </c>
      <c r="G5748" t="s">
        <v>842</v>
      </c>
      <c r="H5748" t="s">
        <v>989</v>
      </c>
      <c r="I5748" t="s">
        <v>4119</v>
      </c>
      <c r="J5748" t="s">
        <v>6157</v>
      </c>
      <c r="K5748" s="22">
        <v>-163362.4</v>
      </c>
    </row>
    <row r="5749" spans="1:11" x14ac:dyDescent="0.25">
      <c r="A5749" s="20" t="s">
        <v>826</v>
      </c>
      <c r="B5749" s="19" t="s">
        <v>1583</v>
      </c>
      <c r="C5749" s="15">
        <v>43430</v>
      </c>
      <c r="D5749" t="s">
        <v>830</v>
      </c>
      <c r="E5749" t="s">
        <v>1584</v>
      </c>
      <c r="F5749" t="s">
        <v>839</v>
      </c>
      <c r="G5749" t="s">
        <v>842</v>
      </c>
      <c r="H5749" t="s">
        <v>861</v>
      </c>
      <c r="I5749" t="s">
        <v>4119</v>
      </c>
      <c r="J5749" t="s">
        <v>6157</v>
      </c>
      <c r="K5749" s="22">
        <v>-1552.5</v>
      </c>
    </row>
    <row r="5750" spans="1:11" x14ac:dyDescent="0.25">
      <c r="A5750" s="20" t="s">
        <v>826</v>
      </c>
      <c r="B5750" s="19" t="s">
        <v>1583</v>
      </c>
      <c r="C5750" s="15">
        <v>43430</v>
      </c>
      <c r="D5750" t="s">
        <v>830</v>
      </c>
      <c r="E5750" t="s">
        <v>1584</v>
      </c>
      <c r="F5750" t="s">
        <v>839</v>
      </c>
      <c r="G5750" t="s">
        <v>842</v>
      </c>
      <c r="H5750" t="s">
        <v>844</v>
      </c>
      <c r="I5750" t="s">
        <v>4119</v>
      </c>
      <c r="J5750" t="s">
        <v>6157</v>
      </c>
      <c r="K5750" s="22">
        <v>-655</v>
      </c>
    </row>
    <row r="5751" spans="1:11" x14ac:dyDescent="0.25">
      <c r="A5751" s="20" t="s">
        <v>826</v>
      </c>
      <c r="B5751" s="19" t="s">
        <v>1583</v>
      </c>
      <c r="C5751" s="15">
        <v>43430</v>
      </c>
      <c r="D5751" t="s">
        <v>830</v>
      </c>
      <c r="E5751" t="s">
        <v>1584</v>
      </c>
      <c r="F5751" t="s">
        <v>839</v>
      </c>
      <c r="G5751" t="s">
        <v>842</v>
      </c>
      <c r="H5751" t="s">
        <v>845</v>
      </c>
      <c r="I5751" t="s">
        <v>4119</v>
      </c>
      <c r="J5751" t="s">
        <v>6157</v>
      </c>
      <c r="K5751" s="22">
        <v>-179110</v>
      </c>
    </row>
    <row r="5752" spans="1:11" x14ac:dyDescent="0.25">
      <c r="A5752" s="20" t="s">
        <v>826</v>
      </c>
      <c r="B5752" s="19" t="s">
        <v>1583</v>
      </c>
      <c r="C5752" s="15">
        <v>43430</v>
      </c>
      <c r="D5752" t="s">
        <v>830</v>
      </c>
      <c r="E5752" t="s">
        <v>1584</v>
      </c>
      <c r="F5752" t="s">
        <v>839</v>
      </c>
      <c r="G5752" t="s">
        <v>842</v>
      </c>
      <c r="H5752" t="s">
        <v>846</v>
      </c>
      <c r="I5752" t="s">
        <v>4119</v>
      </c>
      <c r="J5752" t="s">
        <v>6157</v>
      </c>
      <c r="K5752" s="22">
        <v>-2736</v>
      </c>
    </row>
    <row r="5753" spans="1:11" x14ac:dyDescent="0.25">
      <c r="A5753" s="20" t="s">
        <v>826</v>
      </c>
      <c r="B5753" s="19" t="s">
        <v>1583</v>
      </c>
      <c r="C5753" s="15">
        <v>43430</v>
      </c>
      <c r="D5753" t="s">
        <v>830</v>
      </c>
      <c r="E5753" t="s">
        <v>1584</v>
      </c>
      <c r="F5753" t="s">
        <v>839</v>
      </c>
      <c r="G5753" t="s">
        <v>842</v>
      </c>
      <c r="H5753" t="s">
        <v>847</v>
      </c>
      <c r="I5753" t="s">
        <v>4119</v>
      </c>
      <c r="J5753" t="s">
        <v>6157</v>
      </c>
      <c r="K5753" s="22">
        <v>-2000</v>
      </c>
    </row>
    <row r="5754" spans="1:11" x14ac:dyDescent="0.25">
      <c r="A5754" s="20" t="s">
        <v>826</v>
      </c>
      <c r="B5754" s="19" t="s">
        <v>1583</v>
      </c>
      <c r="C5754" s="15">
        <v>43430</v>
      </c>
      <c r="D5754" t="s">
        <v>830</v>
      </c>
      <c r="E5754" t="s">
        <v>1584</v>
      </c>
      <c r="F5754" t="s">
        <v>839</v>
      </c>
      <c r="G5754" t="s">
        <v>842</v>
      </c>
      <c r="H5754" t="s">
        <v>848</v>
      </c>
      <c r="I5754" t="s">
        <v>4119</v>
      </c>
      <c r="J5754" t="s">
        <v>6157</v>
      </c>
      <c r="K5754" s="22">
        <v>-52130</v>
      </c>
    </row>
    <row r="5755" spans="1:11" x14ac:dyDescent="0.25">
      <c r="A5755" s="20" t="s">
        <v>826</v>
      </c>
      <c r="B5755" s="19" t="s">
        <v>1583</v>
      </c>
      <c r="C5755" s="15">
        <v>43430</v>
      </c>
      <c r="D5755" t="s">
        <v>830</v>
      </c>
      <c r="E5755" t="s">
        <v>1584</v>
      </c>
      <c r="F5755" t="s">
        <v>839</v>
      </c>
      <c r="G5755" t="s">
        <v>842</v>
      </c>
      <c r="H5755" t="s">
        <v>857</v>
      </c>
      <c r="I5755" t="s">
        <v>4119</v>
      </c>
      <c r="J5755" t="s">
        <v>6157</v>
      </c>
      <c r="K5755" s="22">
        <v>-47815.25</v>
      </c>
    </row>
    <row r="5756" spans="1:11" x14ac:dyDescent="0.25">
      <c r="A5756" s="20" t="s">
        <v>826</v>
      </c>
      <c r="B5756" s="19" t="s">
        <v>1583</v>
      </c>
      <c r="C5756" s="15">
        <v>43430</v>
      </c>
      <c r="D5756" t="s">
        <v>830</v>
      </c>
      <c r="E5756" t="s">
        <v>1584</v>
      </c>
      <c r="F5756" t="s">
        <v>839</v>
      </c>
      <c r="G5756" t="s">
        <v>842</v>
      </c>
      <c r="H5756" t="s">
        <v>849</v>
      </c>
      <c r="I5756" t="s">
        <v>4119</v>
      </c>
      <c r="J5756" t="s">
        <v>6157</v>
      </c>
      <c r="K5756" s="22">
        <v>-6776.85</v>
      </c>
    </row>
    <row r="5757" spans="1:11" x14ac:dyDescent="0.25">
      <c r="A5757" s="20" t="s">
        <v>826</v>
      </c>
      <c r="B5757" s="19" t="s">
        <v>1583</v>
      </c>
      <c r="C5757" s="15">
        <v>43430</v>
      </c>
      <c r="D5757" t="s">
        <v>830</v>
      </c>
      <c r="E5757" t="s">
        <v>1584</v>
      </c>
      <c r="F5757" t="s">
        <v>839</v>
      </c>
      <c r="G5757" t="s">
        <v>842</v>
      </c>
      <c r="H5757" t="s">
        <v>850</v>
      </c>
      <c r="I5757" t="s">
        <v>4119</v>
      </c>
      <c r="J5757" t="s">
        <v>6157</v>
      </c>
      <c r="K5757" s="22">
        <v>-4090.5</v>
      </c>
    </row>
    <row r="5758" spans="1:11" x14ac:dyDescent="0.25">
      <c r="A5758" s="20" t="s">
        <v>826</v>
      </c>
      <c r="B5758" s="19" t="s">
        <v>1583</v>
      </c>
      <c r="C5758" s="15">
        <v>43430</v>
      </c>
      <c r="D5758" t="s">
        <v>830</v>
      </c>
      <c r="E5758" t="s">
        <v>1584</v>
      </c>
      <c r="F5758" t="s">
        <v>839</v>
      </c>
      <c r="G5758" t="s">
        <v>842</v>
      </c>
      <c r="H5758" t="s">
        <v>384</v>
      </c>
      <c r="I5758" t="s">
        <v>4119</v>
      </c>
      <c r="J5758" t="s">
        <v>6157</v>
      </c>
      <c r="K5758" s="22">
        <v>-2865</v>
      </c>
    </row>
    <row r="5759" spans="1:11" x14ac:dyDescent="0.25">
      <c r="A5759" s="20" t="s">
        <v>826</v>
      </c>
      <c r="B5759" s="19" t="s">
        <v>1583</v>
      </c>
      <c r="C5759" s="15">
        <v>43430</v>
      </c>
      <c r="D5759" t="s">
        <v>830</v>
      </c>
      <c r="E5759" t="s">
        <v>1584</v>
      </c>
      <c r="F5759" t="s">
        <v>839</v>
      </c>
      <c r="G5759" t="s">
        <v>842</v>
      </c>
      <c r="H5759" t="s">
        <v>125</v>
      </c>
      <c r="I5759" t="s">
        <v>4119</v>
      </c>
      <c r="J5759" t="s">
        <v>6157</v>
      </c>
      <c r="K5759" s="22">
        <v>3812687.98</v>
      </c>
    </row>
    <row r="5760" spans="1:11" x14ac:dyDescent="0.25">
      <c r="A5760" s="20" t="s">
        <v>826</v>
      </c>
      <c r="B5760" s="19" t="s">
        <v>1583</v>
      </c>
      <c r="C5760" s="15">
        <v>43430</v>
      </c>
      <c r="D5760" t="s">
        <v>830</v>
      </c>
      <c r="E5760" t="s">
        <v>1584</v>
      </c>
      <c r="F5760" t="s">
        <v>839</v>
      </c>
      <c r="G5760" t="s">
        <v>842</v>
      </c>
      <c r="H5760" t="s">
        <v>851</v>
      </c>
      <c r="I5760" t="s">
        <v>4119</v>
      </c>
      <c r="J5760" t="s">
        <v>6157</v>
      </c>
      <c r="K5760" s="22">
        <v>-2977.93</v>
      </c>
    </row>
    <row r="5761" spans="1:11" x14ac:dyDescent="0.25">
      <c r="A5761" s="20" t="s">
        <v>826</v>
      </c>
      <c r="B5761" s="19" t="s">
        <v>1583</v>
      </c>
      <c r="C5761" s="15">
        <v>43430</v>
      </c>
      <c r="D5761" t="s">
        <v>830</v>
      </c>
      <c r="E5761" t="s">
        <v>1584</v>
      </c>
      <c r="F5761" t="s">
        <v>839</v>
      </c>
      <c r="G5761" t="s">
        <v>205</v>
      </c>
      <c r="H5761" t="s">
        <v>206</v>
      </c>
      <c r="I5761" t="s">
        <v>4119</v>
      </c>
      <c r="J5761" t="s">
        <v>6157</v>
      </c>
      <c r="K5761" s="22">
        <v>-80</v>
      </c>
    </row>
    <row r="5762" spans="1:11" x14ac:dyDescent="0.25">
      <c r="A5762" s="20" t="s">
        <v>826</v>
      </c>
      <c r="B5762" s="19" t="s">
        <v>1585</v>
      </c>
      <c r="C5762" s="15">
        <v>43430</v>
      </c>
      <c r="D5762" t="s">
        <v>830</v>
      </c>
      <c r="E5762" t="s">
        <v>1586</v>
      </c>
      <c r="F5762" t="s">
        <v>839</v>
      </c>
      <c r="G5762" t="s">
        <v>840</v>
      </c>
      <c r="H5762" t="s">
        <v>841</v>
      </c>
      <c r="I5762" t="s">
        <v>6023</v>
      </c>
      <c r="J5762" t="s">
        <v>6023</v>
      </c>
      <c r="K5762" s="22">
        <v>118</v>
      </c>
    </row>
    <row r="5763" spans="1:11" x14ac:dyDescent="0.25">
      <c r="A5763" s="20" t="s">
        <v>826</v>
      </c>
      <c r="B5763" s="19" t="s">
        <v>1585</v>
      </c>
      <c r="C5763" s="15">
        <v>43430</v>
      </c>
      <c r="D5763" t="s">
        <v>830</v>
      </c>
      <c r="E5763" t="s">
        <v>1586</v>
      </c>
      <c r="F5763" t="s">
        <v>839</v>
      </c>
      <c r="G5763" t="s">
        <v>842</v>
      </c>
      <c r="H5763" t="s">
        <v>843</v>
      </c>
      <c r="I5763" t="s">
        <v>6023</v>
      </c>
      <c r="J5763" t="s">
        <v>6023</v>
      </c>
      <c r="K5763" s="22">
        <v>1465.15</v>
      </c>
    </row>
    <row r="5764" spans="1:11" x14ac:dyDescent="0.25">
      <c r="A5764" s="20" t="s">
        <v>826</v>
      </c>
      <c r="B5764" s="19" t="s">
        <v>1585</v>
      </c>
      <c r="C5764" s="15">
        <v>43430</v>
      </c>
      <c r="D5764" t="s">
        <v>830</v>
      </c>
      <c r="E5764" t="s">
        <v>1586</v>
      </c>
      <c r="F5764" t="s">
        <v>839</v>
      </c>
      <c r="G5764" t="s">
        <v>842</v>
      </c>
      <c r="H5764" t="s">
        <v>150</v>
      </c>
      <c r="I5764" t="s">
        <v>6023</v>
      </c>
      <c r="J5764" t="s">
        <v>6023</v>
      </c>
      <c r="K5764" s="22">
        <v>841.25</v>
      </c>
    </row>
    <row r="5765" spans="1:11" x14ac:dyDescent="0.25">
      <c r="A5765" s="20" t="s">
        <v>826</v>
      </c>
      <c r="B5765" s="19" t="s">
        <v>1585</v>
      </c>
      <c r="C5765" s="15">
        <v>43430</v>
      </c>
      <c r="D5765" t="s">
        <v>830</v>
      </c>
      <c r="E5765" t="s">
        <v>1586</v>
      </c>
      <c r="F5765" t="s">
        <v>839</v>
      </c>
      <c r="G5765" t="s">
        <v>842</v>
      </c>
      <c r="H5765" t="s">
        <v>857</v>
      </c>
      <c r="I5765" t="s">
        <v>6023</v>
      </c>
      <c r="J5765" t="s">
        <v>6023</v>
      </c>
      <c r="K5765" s="22">
        <v>7.5</v>
      </c>
    </row>
    <row r="5766" spans="1:11" x14ac:dyDescent="0.25">
      <c r="A5766" s="20" t="s">
        <v>826</v>
      </c>
      <c r="B5766" s="19" t="s">
        <v>1585</v>
      </c>
      <c r="C5766" s="15">
        <v>43430</v>
      </c>
      <c r="D5766" t="s">
        <v>830</v>
      </c>
      <c r="E5766" t="s">
        <v>1586</v>
      </c>
      <c r="F5766" t="s">
        <v>839</v>
      </c>
      <c r="G5766" t="s">
        <v>842</v>
      </c>
      <c r="H5766" t="s">
        <v>125</v>
      </c>
      <c r="I5766" t="s">
        <v>6023</v>
      </c>
      <c r="J5766" t="s">
        <v>6023</v>
      </c>
      <c r="K5766" s="22">
        <v>12828.83</v>
      </c>
    </row>
    <row r="5767" spans="1:11" x14ac:dyDescent="0.25">
      <c r="A5767" s="20" t="s">
        <v>826</v>
      </c>
      <c r="B5767" s="19" t="s">
        <v>1587</v>
      </c>
      <c r="C5767" s="15">
        <v>43431</v>
      </c>
      <c r="D5767" t="s">
        <v>28</v>
      </c>
      <c r="E5767" t="s">
        <v>1588</v>
      </c>
      <c r="F5767" t="s">
        <v>839</v>
      </c>
      <c r="G5767" t="s">
        <v>1032</v>
      </c>
      <c r="H5767" t="s">
        <v>384</v>
      </c>
      <c r="I5767" t="s">
        <v>6023</v>
      </c>
      <c r="J5767" t="s">
        <v>6023</v>
      </c>
      <c r="K5767" s="22">
        <v>-23640.81</v>
      </c>
    </row>
    <row r="5768" spans="1:11" x14ac:dyDescent="0.25">
      <c r="A5768" s="20" t="s">
        <v>826</v>
      </c>
      <c r="B5768" s="19" t="s">
        <v>1604</v>
      </c>
      <c r="C5768" s="15">
        <v>43432</v>
      </c>
      <c r="D5768" t="s">
        <v>28</v>
      </c>
      <c r="E5768" t="s">
        <v>1605</v>
      </c>
      <c r="F5768" t="s">
        <v>839</v>
      </c>
      <c r="G5768" t="s">
        <v>953</v>
      </c>
      <c r="H5768" t="s">
        <v>384</v>
      </c>
      <c r="I5768" t="s">
        <v>6023</v>
      </c>
      <c r="J5768" t="s">
        <v>6023</v>
      </c>
      <c r="K5768" s="22">
        <v>-15965</v>
      </c>
    </row>
    <row r="5769" spans="1:11" x14ac:dyDescent="0.25">
      <c r="A5769" s="20" t="s">
        <v>826</v>
      </c>
      <c r="B5769" s="19" t="s">
        <v>1606</v>
      </c>
      <c r="C5769" s="15">
        <v>43431</v>
      </c>
      <c r="D5769" t="s">
        <v>830</v>
      </c>
      <c r="E5769" t="s">
        <v>1607</v>
      </c>
      <c r="F5769" t="s">
        <v>839</v>
      </c>
      <c r="G5769" t="s">
        <v>953</v>
      </c>
      <c r="H5769" t="s">
        <v>384</v>
      </c>
      <c r="I5769" t="s">
        <v>6023</v>
      </c>
      <c r="J5769" t="s">
        <v>6023</v>
      </c>
      <c r="K5769" s="22">
        <v>-1141486.8</v>
      </c>
    </row>
    <row r="5770" spans="1:11" x14ac:dyDescent="0.25">
      <c r="A5770" s="20" t="s">
        <v>826</v>
      </c>
      <c r="B5770" s="19" t="s">
        <v>1589</v>
      </c>
      <c r="C5770" s="15">
        <v>43431</v>
      </c>
      <c r="D5770" t="s">
        <v>830</v>
      </c>
      <c r="E5770" t="s">
        <v>1590</v>
      </c>
      <c r="F5770" t="s">
        <v>839</v>
      </c>
      <c r="G5770" t="s">
        <v>840</v>
      </c>
      <c r="H5770" t="s">
        <v>841</v>
      </c>
      <c r="I5770" t="s">
        <v>6023</v>
      </c>
      <c r="J5770" t="s">
        <v>6023</v>
      </c>
      <c r="K5770" s="22">
        <v>20</v>
      </c>
    </row>
    <row r="5771" spans="1:11" x14ac:dyDescent="0.25">
      <c r="A5771" s="20" t="s">
        <v>826</v>
      </c>
      <c r="B5771" s="19" t="s">
        <v>1589</v>
      </c>
      <c r="C5771" s="15">
        <v>43431</v>
      </c>
      <c r="D5771" t="s">
        <v>830</v>
      </c>
      <c r="E5771" t="s">
        <v>1590</v>
      </c>
      <c r="F5771" t="s">
        <v>839</v>
      </c>
      <c r="G5771" t="s">
        <v>842</v>
      </c>
      <c r="H5771" t="s">
        <v>150</v>
      </c>
      <c r="I5771" t="s">
        <v>6023</v>
      </c>
      <c r="J5771" t="s">
        <v>6023</v>
      </c>
      <c r="K5771" s="22">
        <v>661.33</v>
      </c>
    </row>
    <row r="5772" spans="1:11" x14ac:dyDescent="0.25">
      <c r="A5772" s="20" t="s">
        <v>826</v>
      </c>
      <c r="B5772" s="19" t="s">
        <v>1589</v>
      </c>
      <c r="C5772" s="15">
        <v>43431</v>
      </c>
      <c r="D5772" t="s">
        <v>830</v>
      </c>
      <c r="E5772" t="s">
        <v>1590</v>
      </c>
      <c r="F5772" t="s">
        <v>839</v>
      </c>
      <c r="G5772" t="s">
        <v>842</v>
      </c>
      <c r="H5772" t="s">
        <v>125</v>
      </c>
      <c r="I5772" t="s">
        <v>6023</v>
      </c>
      <c r="J5772" t="s">
        <v>6023</v>
      </c>
      <c r="K5772" s="22">
        <v>13898.3</v>
      </c>
    </row>
    <row r="5773" spans="1:11" x14ac:dyDescent="0.25">
      <c r="A5773" s="20" t="s">
        <v>826</v>
      </c>
      <c r="B5773" s="19" t="s">
        <v>1591</v>
      </c>
      <c r="C5773" s="15">
        <v>43431</v>
      </c>
      <c r="D5773" t="s">
        <v>830</v>
      </c>
      <c r="E5773" t="s">
        <v>1592</v>
      </c>
      <c r="F5773" t="s">
        <v>21</v>
      </c>
      <c r="G5773" t="s">
        <v>831</v>
      </c>
      <c r="H5773" t="s">
        <v>150</v>
      </c>
      <c r="I5773" t="s">
        <v>4119</v>
      </c>
      <c r="J5773" t="s">
        <v>6157</v>
      </c>
      <c r="K5773" s="22">
        <v>-2341.75</v>
      </c>
    </row>
    <row r="5774" spans="1:11" x14ac:dyDescent="0.25">
      <c r="A5774" s="20" t="s">
        <v>826</v>
      </c>
      <c r="B5774" s="19" t="s">
        <v>1591</v>
      </c>
      <c r="C5774" s="15">
        <v>43431</v>
      </c>
      <c r="D5774" t="s">
        <v>830</v>
      </c>
      <c r="E5774" t="s">
        <v>1592</v>
      </c>
      <c r="F5774" t="s">
        <v>21</v>
      </c>
      <c r="G5774" t="s">
        <v>832</v>
      </c>
      <c r="H5774" t="s">
        <v>150</v>
      </c>
      <c r="I5774" t="s">
        <v>4119</v>
      </c>
      <c r="J5774" t="s">
        <v>6157</v>
      </c>
      <c r="K5774" s="22">
        <v>-500</v>
      </c>
    </row>
    <row r="5775" spans="1:11" x14ac:dyDescent="0.25">
      <c r="A5775" s="20" t="s">
        <v>826</v>
      </c>
      <c r="B5775" s="19" t="s">
        <v>1591</v>
      </c>
      <c r="C5775" s="15">
        <v>43431</v>
      </c>
      <c r="D5775" t="s">
        <v>830</v>
      </c>
      <c r="E5775" t="s">
        <v>1592</v>
      </c>
      <c r="F5775" t="s">
        <v>21</v>
      </c>
      <c r="G5775" t="s">
        <v>860</v>
      </c>
      <c r="H5775" t="s">
        <v>150</v>
      </c>
      <c r="I5775" t="s">
        <v>4119</v>
      </c>
      <c r="J5775" t="s">
        <v>6157</v>
      </c>
      <c r="K5775" s="22">
        <v>-8.25</v>
      </c>
    </row>
    <row r="5776" spans="1:11" x14ac:dyDescent="0.25">
      <c r="A5776" s="20" t="s">
        <v>826</v>
      </c>
      <c r="B5776" s="19" t="s">
        <v>1591</v>
      </c>
      <c r="C5776" s="15">
        <v>43431</v>
      </c>
      <c r="D5776" t="s">
        <v>830</v>
      </c>
      <c r="E5776" t="s">
        <v>1592</v>
      </c>
      <c r="F5776" t="s">
        <v>21</v>
      </c>
      <c r="G5776" t="s">
        <v>833</v>
      </c>
      <c r="H5776" t="s">
        <v>834</v>
      </c>
      <c r="I5776" t="s">
        <v>4119</v>
      </c>
      <c r="J5776" t="s">
        <v>6157</v>
      </c>
      <c r="K5776" s="22">
        <v>-12357.91</v>
      </c>
    </row>
    <row r="5777" spans="1:11" x14ac:dyDescent="0.25">
      <c r="A5777" s="20" t="s">
        <v>826</v>
      </c>
      <c r="B5777" s="19" t="s">
        <v>1591</v>
      </c>
      <c r="C5777" s="15">
        <v>43431</v>
      </c>
      <c r="D5777" t="s">
        <v>830</v>
      </c>
      <c r="E5777" t="s">
        <v>1592</v>
      </c>
      <c r="F5777" t="s">
        <v>21</v>
      </c>
      <c r="G5777" t="s">
        <v>836</v>
      </c>
      <c r="H5777" t="s">
        <v>150</v>
      </c>
      <c r="I5777" t="s">
        <v>4119</v>
      </c>
      <c r="J5777" t="s">
        <v>6157</v>
      </c>
      <c r="K5777" s="22">
        <v>-600</v>
      </c>
    </row>
    <row r="5778" spans="1:11" x14ac:dyDescent="0.25">
      <c r="A5778" s="20" t="s">
        <v>826</v>
      </c>
      <c r="B5778" s="19" t="s">
        <v>1591</v>
      </c>
      <c r="C5778" s="15">
        <v>43431</v>
      </c>
      <c r="D5778" t="s">
        <v>830</v>
      </c>
      <c r="E5778" t="s">
        <v>1592</v>
      </c>
      <c r="F5778" t="s">
        <v>21</v>
      </c>
      <c r="G5778" t="s">
        <v>837</v>
      </c>
      <c r="H5778" t="s">
        <v>150</v>
      </c>
      <c r="I5778" t="s">
        <v>4119</v>
      </c>
      <c r="J5778" t="s">
        <v>6157</v>
      </c>
      <c r="K5778" s="22">
        <v>-28.5</v>
      </c>
    </row>
    <row r="5779" spans="1:11" x14ac:dyDescent="0.25">
      <c r="A5779" s="20" t="s">
        <v>826</v>
      </c>
      <c r="B5779" s="19" t="s">
        <v>1591</v>
      </c>
      <c r="C5779" s="15">
        <v>43431</v>
      </c>
      <c r="D5779" t="s">
        <v>830</v>
      </c>
      <c r="E5779" t="s">
        <v>1592</v>
      </c>
      <c r="F5779" t="s">
        <v>21</v>
      </c>
      <c r="G5779" t="s">
        <v>838</v>
      </c>
      <c r="H5779" t="s">
        <v>150</v>
      </c>
      <c r="I5779" t="s">
        <v>4119</v>
      </c>
      <c r="J5779" t="s">
        <v>6157</v>
      </c>
      <c r="K5779" s="22">
        <v>-50</v>
      </c>
    </row>
    <row r="5780" spans="1:11" x14ac:dyDescent="0.25">
      <c r="A5780" s="20" t="s">
        <v>826</v>
      </c>
      <c r="B5780" s="19" t="s">
        <v>1591</v>
      </c>
      <c r="C5780" s="15">
        <v>43431</v>
      </c>
      <c r="D5780" t="s">
        <v>830</v>
      </c>
      <c r="E5780" t="s">
        <v>1592</v>
      </c>
      <c r="F5780" t="s">
        <v>839</v>
      </c>
      <c r="G5780" t="s">
        <v>840</v>
      </c>
      <c r="H5780" t="s">
        <v>841</v>
      </c>
      <c r="I5780" t="s">
        <v>4119</v>
      </c>
      <c r="J5780" t="s">
        <v>6157</v>
      </c>
      <c r="K5780" s="22">
        <v>-278366</v>
      </c>
    </row>
    <row r="5781" spans="1:11" x14ac:dyDescent="0.25">
      <c r="A5781" s="20" t="s">
        <v>826</v>
      </c>
      <c r="B5781" s="19" t="s">
        <v>1591</v>
      </c>
      <c r="C5781" s="15">
        <v>43431</v>
      </c>
      <c r="D5781" t="s">
        <v>830</v>
      </c>
      <c r="E5781" t="s">
        <v>1592</v>
      </c>
      <c r="F5781" t="s">
        <v>839</v>
      </c>
      <c r="G5781" t="s">
        <v>842</v>
      </c>
      <c r="H5781" t="s">
        <v>843</v>
      </c>
      <c r="I5781" t="s">
        <v>4119</v>
      </c>
      <c r="J5781" t="s">
        <v>6157</v>
      </c>
      <c r="K5781" s="22">
        <v>-146293.37</v>
      </c>
    </row>
    <row r="5782" spans="1:11" x14ac:dyDescent="0.25">
      <c r="A5782" s="20" t="s">
        <v>826</v>
      </c>
      <c r="B5782" s="19" t="s">
        <v>1591</v>
      </c>
      <c r="C5782" s="15">
        <v>43431</v>
      </c>
      <c r="D5782" t="s">
        <v>830</v>
      </c>
      <c r="E5782" t="s">
        <v>1592</v>
      </c>
      <c r="F5782" t="s">
        <v>839</v>
      </c>
      <c r="G5782" t="s">
        <v>842</v>
      </c>
      <c r="H5782" t="s">
        <v>163</v>
      </c>
      <c r="I5782" t="s">
        <v>4119</v>
      </c>
      <c r="J5782" t="s">
        <v>6157</v>
      </c>
      <c r="K5782" s="22">
        <v>-17353</v>
      </c>
    </row>
    <row r="5783" spans="1:11" x14ac:dyDescent="0.25">
      <c r="A5783" s="20" t="s">
        <v>826</v>
      </c>
      <c r="B5783" s="19" t="s">
        <v>1591</v>
      </c>
      <c r="C5783" s="15">
        <v>43431</v>
      </c>
      <c r="D5783" t="s">
        <v>830</v>
      </c>
      <c r="E5783" t="s">
        <v>1592</v>
      </c>
      <c r="F5783" t="s">
        <v>839</v>
      </c>
      <c r="G5783" t="s">
        <v>842</v>
      </c>
      <c r="H5783" t="s">
        <v>150</v>
      </c>
      <c r="I5783" t="s">
        <v>4119</v>
      </c>
      <c r="J5783" t="s">
        <v>6157</v>
      </c>
      <c r="K5783" s="22">
        <v>-6264883.6900000004</v>
      </c>
    </row>
    <row r="5784" spans="1:11" x14ac:dyDescent="0.25">
      <c r="A5784" s="20" t="s">
        <v>826</v>
      </c>
      <c r="B5784" s="19" t="s">
        <v>1591</v>
      </c>
      <c r="C5784" s="15">
        <v>43431</v>
      </c>
      <c r="D5784" t="s">
        <v>830</v>
      </c>
      <c r="E5784" t="s">
        <v>1592</v>
      </c>
      <c r="F5784" t="s">
        <v>839</v>
      </c>
      <c r="G5784" t="s">
        <v>842</v>
      </c>
      <c r="H5784" t="s">
        <v>143</v>
      </c>
      <c r="I5784" t="s">
        <v>4119</v>
      </c>
      <c r="J5784" t="s">
        <v>6157</v>
      </c>
      <c r="K5784" s="22">
        <v>-6245</v>
      </c>
    </row>
    <row r="5785" spans="1:11" x14ac:dyDescent="0.25">
      <c r="A5785" s="20" t="s">
        <v>826</v>
      </c>
      <c r="B5785" s="19" t="s">
        <v>1591</v>
      </c>
      <c r="C5785" s="15">
        <v>43431</v>
      </c>
      <c r="D5785" t="s">
        <v>830</v>
      </c>
      <c r="E5785" t="s">
        <v>1592</v>
      </c>
      <c r="F5785" t="s">
        <v>839</v>
      </c>
      <c r="G5785" t="s">
        <v>842</v>
      </c>
      <c r="H5785" t="s">
        <v>856</v>
      </c>
      <c r="I5785" t="s">
        <v>4119</v>
      </c>
      <c r="J5785" t="s">
        <v>6157</v>
      </c>
      <c r="K5785" s="22">
        <v>-196</v>
      </c>
    </row>
    <row r="5786" spans="1:11" x14ac:dyDescent="0.25">
      <c r="A5786" s="20" t="s">
        <v>826</v>
      </c>
      <c r="B5786" s="19" t="s">
        <v>1591</v>
      </c>
      <c r="C5786" s="15">
        <v>43431</v>
      </c>
      <c r="D5786" t="s">
        <v>830</v>
      </c>
      <c r="E5786" t="s">
        <v>1592</v>
      </c>
      <c r="F5786" t="s">
        <v>839</v>
      </c>
      <c r="G5786" t="s">
        <v>842</v>
      </c>
      <c r="H5786" t="s">
        <v>989</v>
      </c>
      <c r="I5786" t="s">
        <v>4119</v>
      </c>
      <c r="J5786" t="s">
        <v>6157</v>
      </c>
      <c r="K5786" s="22">
        <v>-178075.21</v>
      </c>
    </row>
    <row r="5787" spans="1:11" x14ac:dyDescent="0.25">
      <c r="A5787" s="20" t="s">
        <v>826</v>
      </c>
      <c r="B5787" s="19" t="s">
        <v>1591</v>
      </c>
      <c r="C5787" s="15">
        <v>43431</v>
      </c>
      <c r="D5787" t="s">
        <v>830</v>
      </c>
      <c r="E5787" t="s">
        <v>1592</v>
      </c>
      <c r="F5787" t="s">
        <v>839</v>
      </c>
      <c r="G5787" t="s">
        <v>842</v>
      </c>
      <c r="H5787" t="s">
        <v>909</v>
      </c>
      <c r="I5787" t="s">
        <v>4119</v>
      </c>
      <c r="J5787" t="s">
        <v>6157</v>
      </c>
      <c r="K5787" s="22">
        <v>-9638.64</v>
      </c>
    </row>
    <row r="5788" spans="1:11" x14ac:dyDescent="0.25">
      <c r="A5788" s="20" t="s">
        <v>826</v>
      </c>
      <c r="B5788" s="19" t="s">
        <v>1591</v>
      </c>
      <c r="C5788" s="15">
        <v>43431</v>
      </c>
      <c r="D5788" t="s">
        <v>830</v>
      </c>
      <c r="E5788" t="s">
        <v>1592</v>
      </c>
      <c r="F5788" t="s">
        <v>839</v>
      </c>
      <c r="G5788" t="s">
        <v>842</v>
      </c>
      <c r="H5788" t="s">
        <v>861</v>
      </c>
      <c r="I5788" t="s">
        <v>4119</v>
      </c>
      <c r="J5788" t="s">
        <v>6157</v>
      </c>
      <c r="K5788" s="22">
        <v>-72.5</v>
      </c>
    </row>
    <row r="5789" spans="1:11" x14ac:dyDescent="0.25">
      <c r="A5789" s="20" t="s">
        <v>826</v>
      </c>
      <c r="B5789" s="19" t="s">
        <v>1591</v>
      </c>
      <c r="C5789" s="15">
        <v>43431</v>
      </c>
      <c r="D5789" t="s">
        <v>830</v>
      </c>
      <c r="E5789" t="s">
        <v>1592</v>
      </c>
      <c r="F5789" t="s">
        <v>839</v>
      </c>
      <c r="G5789" t="s">
        <v>842</v>
      </c>
      <c r="H5789" t="s">
        <v>844</v>
      </c>
      <c r="I5789" t="s">
        <v>4119</v>
      </c>
      <c r="J5789" t="s">
        <v>6157</v>
      </c>
      <c r="K5789" s="22">
        <v>-1730</v>
      </c>
    </row>
    <row r="5790" spans="1:11" x14ac:dyDescent="0.25">
      <c r="A5790" s="20" t="s">
        <v>826</v>
      </c>
      <c r="B5790" s="19" t="s">
        <v>1591</v>
      </c>
      <c r="C5790" s="15">
        <v>43431</v>
      </c>
      <c r="D5790" t="s">
        <v>830</v>
      </c>
      <c r="E5790" t="s">
        <v>1592</v>
      </c>
      <c r="F5790" t="s">
        <v>839</v>
      </c>
      <c r="G5790" t="s">
        <v>842</v>
      </c>
      <c r="H5790" t="s">
        <v>845</v>
      </c>
      <c r="I5790" t="s">
        <v>4119</v>
      </c>
      <c r="J5790" t="s">
        <v>6157</v>
      </c>
      <c r="K5790" s="22">
        <v>-157118.44</v>
      </c>
    </row>
    <row r="5791" spans="1:11" x14ac:dyDescent="0.25">
      <c r="A5791" s="20" t="s">
        <v>826</v>
      </c>
      <c r="B5791" s="19" t="s">
        <v>1591</v>
      </c>
      <c r="C5791" s="15">
        <v>43431</v>
      </c>
      <c r="D5791" t="s">
        <v>830</v>
      </c>
      <c r="E5791" t="s">
        <v>1592</v>
      </c>
      <c r="F5791" t="s">
        <v>839</v>
      </c>
      <c r="G5791" t="s">
        <v>842</v>
      </c>
      <c r="H5791" t="s">
        <v>846</v>
      </c>
      <c r="I5791" t="s">
        <v>4119</v>
      </c>
      <c r="J5791" t="s">
        <v>6157</v>
      </c>
      <c r="K5791" s="22">
        <v>-2492</v>
      </c>
    </row>
    <row r="5792" spans="1:11" x14ac:dyDescent="0.25">
      <c r="A5792" s="20" t="s">
        <v>826</v>
      </c>
      <c r="B5792" s="19" t="s">
        <v>1591</v>
      </c>
      <c r="C5792" s="15">
        <v>43431</v>
      </c>
      <c r="D5792" t="s">
        <v>830</v>
      </c>
      <c r="E5792" t="s">
        <v>1592</v>
      </c>
      <c r="F5792" t="s">
        <v>839</v>
      </c>
      <c r="G5792" t="s">
        <v>842</v>
      </c>
      <c r="H5792" t="s">
        <v>848</v>
      </c>
      <c r="I5792" t="s">
        <v>4119</v>
      </c>
      <c r="J5792" t="s">
        <v>6157</v>
      </c>
      <c r="K5792" s="22">
        <v>-30509.17</v>
      </c>
    </row>
    <row r="5793" spans="1:11" x14ac:dyDescent="0.25">
      <c r="A5793" s="20" t="s">
        <v>826</v>
      </c>
      <c r="B5793" s="19" t="s">
        <v>1591</v>
      </c>
      <c r="C5793" s="15">
        <v>43431</v>
      </c>
      <c r="D5793" t="s">
        <v>830</v>
      </c>
      <c r="E5793" t="s">
        <v>1592</v>
      </c>
      <c r="F5793" t="s">
        <v>839</v>
      </c>
      <c r="G5793" t="s">
        <v>842</v>
      </c>
      <c r="H5793" t="s">
        <v>857</v>
      </c>
      <c r="I5793" t="s">
        <v>4119</v>
      </c>
      <c r="J5793" t="s">
        <v>6157</v>
      </c>
      <c r="K5793" s="22">
        <v>-43335</v>
      </c>
    </row>
    <row r="5794" spans="1:11" x14ac:dyDescent="0.25">
      <c r="A5794" s="20" t="s">
        <v>826</v>
      </c>
      <c r="B5794" s="19" t="s">
        <v>1591</v>
      </c>
      <c r="C5794" s="15">
        <v>43431</v>
      </c>
      <c r="D5794" t="s">
        <v>830</v>
      </c>
      <c r="E5794" t="s">
        <v>1592</v>
      </c>
      <c r="F5794" t="s">
        <v>839</v>
      </c>
      <c r="G5794" t="s">
        <v>842</v>
      </c>
      <c r="H5794" t="s">
        <v>849</v>
      </c>
      <c r="I5794" t="s">
        <v>4119</v>
      </c>
      <c r="J5794" t="s">
        <v>6157</v>
      </c>
      <c r="K5794" s="22">
        <v>-5771</v>
      </c>
    </row>
    <row r="5795" spans="1:11" x14ac:dyDescent="0.25">
      <c r="A5795" s="20" t="s">
        <v>826</v>
      </c>
      <c r="B5795" s="19" t="s">
        <v>1591</v>
      </c>
      <c r="C5795" s="15">
        <v>43431</v>
      </c>
      <c r="D5795" t="s">
        <v>830</v>
      </c>
      <c r="E5795" t="s">
        <v>1592</v>
      </c>
      <c r="F5795" t="s">
        <v>839</v>
      </c>
      <c r="G5795" t="s">
        <v>842</v>
      </c>
      <c r="H5795" t="s">
        <v>850</v>
      </c>
      <c r="I5795" t="s">
        <v>4119</v>
      </c>
      <c r="J5795" t="s">
        <v>6157</v>
      </c>
      <c r="K5795" s="22">
        <v>-880</v>
      </c>
    </row>
    <row r="5796" spans="1:11" x14ac:dyDescent="0.25">
      <c r="A5796" s="20" t="s">
        <v>826</v>
      </c>
      <c r="B5796" s="19" t="s">
        <v>1591</v>
      </c>
      <c r="C5796" s="15">
        <v>43431</v>
      </c>
      <c r="D5796" t="s">
        <v>830</v>
      </c>
      <c r="E5796" t="s">
        <v>1592</v>
      </c>
      <c r="F5796" t="s">
        <v>839</v>
      </c>
      <c r="G5796" t="s">
        <v>842</v>
      </c>
      <c r="H5796" t="s">
        <v>384</v>
      </c>
      <c r="I5796" t="s">
        <v>4119</v>
      </c>
      <c r="J5796" t="s">
        <v>6157</v>
      </c>
      <c r="K5796" s="22">
        <v>-4425</v>
      </c>
    </row>
    <row r="5797" spans="1:11" x14ac:dyDescent="0.25">
      <c r="A5797" s="20" t="s">
        <v>826</v>
      </c>
      <c r="B5797" s="19" t="s">
        <v>1591</v>
      </c>
      <c r="C5797" s="15">
        <v>43431</v>
      </c>
      <c r="D5797" t="s">
        <v>830</v>
      </c>
      <c r="E5797" t="s">
        <v>1592</v>
      </c>
      <c r="F5797" t="s">
        <v>839</v>
      </c>
      <c r="G5797" t="s">
        <v>842</v>
      </c>
      <c r="H5797" t="s">
        <v>125</v>
      </c>
      <c r="I5797" t="s">
        <v>4119</v>
      </c>
      <c r="J5797" t="s">
        <v>6157</v>
      </c>
      <c r="K5797" s="22">
        <v>7908327.8700000001</v>
      </c>
    </row>
    <row r="5798" spans="1:11" x14ac:dyDescent="0.25">
      <c r="A5798" s="20" t="s">
        <v>826</v>
      </c>
      <c r="B5798" s="19" t="s">
        <v>1591</v>
      </c>
      <c r="C5798" s="15">
        <v>43431</v>
      </c>
      <c r="D5798" t="s">
        <v>830</v>
      </c>
      <c r="E5798" t="s">
        <v>1592</v>
      </c>
      <c r="F5798" t="s">
        <v>839</v>
      </c>
      <c r="G5798" t="s">
        <v>842</v>
      </c>
      <c r="H5798" t="s">
        <v>851</v>
      </c>
      <c r="I5798" t="s">
        <v>4119</v>
      </c>
      <c r="J5798" t="s">
        <v>6157</v>
      </c>
      <c r="K5798" s="22">
        <v>12555.67</v>
      </c>
    </row>
    <row r="5799" spans="1:11" x14ac:dyDescent="0.25">
      <c r="A5799" s="20" t="s">
        <v>826</v>
      </c>
      <c r="B5799" s="19" t="s">
        <v>1591</v>
      </c>
      <c r="C5799" s="15">
        <v>43431</v>
      </c>
      <c r="D5799" t="s">
        <v>830</v>
      </c>
      <c r="E5799" t="s">
        <v>1592</v>
      </c>
      <c r="F5799" t="s">
        <v>839</v>
      </c>
      <c r="G5799" t="s">
        <v>205</v>
      </c>
      <c r="H5799" t="s">
        <v>206</v>
      </c>
      <c r="I5799" t="s">
        <v>4119</v>
      </c>
      <c r="J5799" t="s">
        <v>6157</v>
      </c>
      <c r="K5799" s="22">
        <v>-242</v>
      </c>
    </row>
    <row r="5800" spans="1:11" x14ac:dyDescent="0.25">
      <c r="A5800" s="20" t="s">
        <v>826</v>
      </c>
      <c r="B5800" s="19" t="s">
        <v>1593</v>
      </c>
      <c r="C5800" s="15">
        <v>43432</v>
      </c>
      <c r="D5800" t="s">
        <v>19</v>
      </c>
      <c r="E5800" t="s">
        <v>1594</v>
      </c>
      <c r="F5800" t="s">
        <v>839</v>
      </c>
      <c r="G5800" t="s">
        <v>1595</v>
      </c>
      <c r="H5800" t="s">
        <v>1086</v>
      </c>
      <c r="I5800" t="s">
        <v>6023</v>
      </c>
      <c r="J5800" t="s">
        <v>6023</v>
      </c>
      <c r="K5800" s="22">
        <v>2195.66</v>
      </c>
    </row>
    <row r="5801" spans="1:11" x14ac:dyDescent="0.25">
      <c r="A5801" s="20" t="s">
        <v>826</v>
      </c>
      <c r="B5801" s="19" t="s">
        <v>1593</v>
      </c>
      <c r="C5801" s="15">
        <v>43432</v>
      </c>
      <c r="D5801" t="s">
        <v>19</v>
      </c>
      <c r="E5801" t="s">
        <v>1594</v>
      </c>
      <c r="F5801" t="s">
        <v>839</v>
      </c>
      <c r="G5801" t="s">
        <v>1596</v>
      </c>
      <c r="H5801" t="s">
        <v>763</v>
      </c>
      <c r="I5801" t="s">
        <v>6023</v>
      </c>
      <c r="J5801" t="s">
        <v>6023</v>
      </c>
      <c r="K5801" s="22">
        <v>6767.69</v>
      </c>
    </row>
    <row r="5802" spans="1:11" x14ac:dyDescent="0.25">
      <c r="A5802" s="20" t="s">
        <v>826</v>
      </c>
      <c r="B5802" s="19" t="s">
        <v>1593</v>
      </c>
      <c r="C5802" s="15">
        <v>43432</v>
      </c>
      <c r="D5802" t="s">
        <v>19</v>
      </c>
      <c r="E5802" t="s">
        <v>1594</v>
      </c>
      <c r="F5802" t="s">
        <v>839</v>
      </c>
      <c r="G5802" t="s">
        <v>1597</v>
      </c>
      <c r="H5802" t="s">
        <v>1086</v>
      </c>
      <c r="I5802" t="s">
        <v>6023</v>
      </c>
      <c r="J5802" t="s">
        <v>6023</v>
      </c>
      <c r="K5802" s="22">
        <v>-132.57</v>
      </c>
    </row>
    <row r="5803" spans="1:11" x14ac:dyDescent="0.25">
      <c r="A5803" s="20" t="s">
        <v>826</v>
      </c>
      <c r="B5803" s="19" t="s">
        <v>1593</v>
      </c>
      <c r="C5803" s="15">
        <v>43432</v>
      </c>
      <c r="D5803" t="s">
        <v>19</v>
      </c>
      <c r="E5803" t="s">
        <v>1594</v>
      </c>
      <c r="F5803" t="s">
        <v>839</v>
      </c>
      <c r="G5803" t="s">
        <v>1085</v>
      </c>
      <c r="H5803" t="s">
        <v>1086</v>
      </c>
      <c r="I5803" t="s">
        <v>6023</v>
      </c>
      <c r="J5803" t="s">
        <v>6023</v>
      </c>
      <c r="K5803" s="22">
        <v>132.57</v>
      </c>
    </row>
    <row r="5804" spans="1:11" x14ac:dyDescent="0.25">
      <c r="A5804" s="20" t="s">
        <v>826</v>
      </c>
      <c r="B5804" s="19" t="s">
        <v>1593</v>
      </c>
      <c r="C5804" s="15">
        <v>43432</v>
      </c>
      <c r="D5804" t="s">
        <v>19</v>
      </c>
      <c r="E5804" t="s">
        <v>1594</v>
      </c>
      <c r="F5804" t="s">
        <v>839</v>
      </c>
      <c r="G5804" t="s">
        <v>1598</v>
      </c>
      <c r="H5804" t="s">
        <v>1086</v>
      </c>
      <c r="I5804" t="s">
        <v>6023</v>
      </c>
      <c r="J5804" t="s">
        <v>6023</v>
      </c>
      <c r="K5804" s="22">
        <v>-0.02</v>
      </c>
    </row>
    <row r="5805" spans="1:11" x14ac:dyDescent="0.25">
      <c r="A5805" s="20" t="s">
        <v>826</v>
      </c>
      <c r="B5805" s="19" t="s">
        <v>1593</v>
      </c>
      <c r="C5805" s="15">
        <v>43432</v>
      </c>
      <c r="D5805" t="s">
        <v>19</v>
      </c>
      <c r="E5805" t="s">
        <v>1594</v>
      </c>
      <c r="F5805" t="s">
        <v>839</v>
      </c>
      <c r="G5805" t="s">
        <v>30</v>
      </c>
      <c r="H5805" t="s">
        <v>1086</v>
      </c>
      <c r="I5805" t="s">
        <v>6023</v>
      </c>
      <c r="J5805" t="s">
        <v>6023</v>
      </c>
      <c r="K5805" s="22">
        <v>29672.43</v>
      </c>
    </row>
    <row r="5806" spans="1:11" x14ac:dyDescent="0.25">
      <c r="A5806" s="20" t="s">
        <v>826</v>
      </c>
      <c r="B5806" s="19" t="s">
        <v>1593</v>
      </c>
      <c r="C5806" s="15">
        <v>43432</v>
      </c>
      <c r="D5806" t="s">
        <v>19</v>
      </c>
      <c r="E5806" t="s">
        <v>1594</v>
      </c>
      <c r="F5806" t="s">
        <v>839</v>
      </c>
      <c r="G5806" t="s">
        <v>744</v>
      </c>
      <c r="H5806" t="s">
        <v>763</v>
      </c>
      <c r="I5806" t="s">
        <v>6023</v>
      </c>
      <c r="J5806" t="s">
        <v>6023</v>
      </c>
      <c r="K5806" s="22">
        <v>-0.03</v>
      </c>
    </row>
    <row r="5807" spans="1:11" x14ac:dyDescent="0.25">
      <c r="A5807" s="20" t="s">
        <v>826</v>
      </c>
      <c r="B5807" s="19" t="s">
        <v>1593</v>
      </c>
      <c r="C5807" s="15">
        <v>43432</v>
      </c>
      <c r="D5807" t="s">
        <v>19</v>
      </c>
      <c r="E5807" t="s">
        <v>1594</v>
      </c>
      <c r="F5807" t="s">
        <v>839</v>
      </c>
      <c r="G5807" t="s">
        <v>1599</v>
      </c>
      <c r="H5807" t="s">
        <v>763</v>
      </c>
      <c r="I5807" t="s">
        <v>6023</v>
      </c>
      <c r="J5807" t="s">
        <v>6023</v>
      </c>
      <c r="K5807" s="22">
        <v>-41682.5</v>
      </c>
    </row>
    <row r="5808" spans="1:11" x14ac:dyDescent="0.25">
      <c r="A5808" s="20" t="s">
        <v>826</v>
      </c>
      <c r="B5808" s="19" t="s">
        <v>1593</v>
      </c>
      <c r="C5808" s="15">
        <v>43432</v>
      </c>
      <c r="D5808" t="s">
        <v>19</v>
      </c>
      <c r="E5808" t="s">
        <v>1594</v>
      </c>
      <c r="F5808" t="s">
        <v>839</v>
      </c>
      <c r="G5808" t="s">
        <v>1255</v>
      </c>
      <c r="H5808" t="s">
        <v>763</v>
      </c>
      <c r="I5808" t="s">
        <v>6023</v>
      </c>
      <c r="J5808" t="s">
        <v>6023</v>
      </c>
      <c r="K5808" s="22">
        <v>-474.4</v>
      </c>
    </row>
    <row r="5809" spans="1:11" x14ac:dyDescent="0.25">
      <c r="A5809" s="20" t="s">
        <v>826</v>
      </c>
      <c r="B5809" s="19" t="s">
        <v>1593</v>
      </c>
      <c r="C5809" s="15">
        <v>43432</v>
      </c>
      <c r="D5809" t="s">
        <v>19</v>
      </c>
      <c r="E5809" t="s">
        <v>1594</v>
      </c>
      <c r="F5809" t="s">
        <v>839</v>
      </c>
      <c r="G5809" t="s">
        <v>1600</v>
      </c>
      <c r="H5809" t="s">
        <v>763</v>
      </c>
      <c r="I5809" t="s">
        <v>6023</v>
      </c>
      <c r="J5809" t="s">
        <v>6023</v>
      </c>
      <c r="K5809" s="22">
        <v>41682.5</v>
      </c>
    </row>
    <row r="5810" spans="1:11" x14ac:dyDescent="0.25">
      <c r="A5810" s="20" t="s">
        <v>826</v>
      </c>
      <c r="B5810" s="19" t="s">
        <v>1593</v>
      </c>
      <c r="C5810" s="15">
        <v>43432</v>
      </c>
      <c r="D5810" t="s">
        <v>19</v>
      </c>
      <c r="E5810" t="s">
        <v>1594</v>
      </c>
      <c r="F5810" t="s">
        <v>839</v>
      </c>
      <c r="G5810" t="s">
        <v>1601</v>
      </c>
      <c r="H5810" t="s">
        <v>1086</v>
      </c>
      <c r="I5810" t="s">
        <v>6023</v>
      </c>
      <c r="J5810" t="s">
        <v>6023</v>
      </c>
      <c r="K5810" s="22">
        <v>474.4</v>
      </c>
    </row>
    <row r="5811" spans="1:11" x14ac:dyDescent="0.25">
      <c r="A5811" s="20" t="s">
        <v>826</v>
      </c>
      <c r="B5811" s="19" t="s">
        <v>1593</v>
      </c>
      <c r="C5811" s="15">
        <v>43432</v>
      </c>
      <c r="D5811" t="s">
        <v>19</v>
      </c>
      <c r="E5811" t="s">
        <v>1594</v>
      </c>
      <c r="F5811" t="s">
        <v>839</v>
      </c>
      <c r="G5811" t="s">
        <v>1329</v>
      </c>
      <c r="H5811" t="s">
        <v>763</v>
      </c>
      <c r="I5811" t="s">
        <v>6023</v>
      </c>
      <c r="J5811" t="s">
        <v>6023</v>
      </c>
      <c r="K5811" s="22">
        <v>-6767.64</v>
      </c>
    </row>
    <row r="5812" spans="1:11" x14ac:dyDescent="0.25">
      <c r="A5812" s="20" t="s">
        <v>826</v>
      </c>
      <c r="B5812" s="19" t="s">
        <v>1593</v>
      </c>
      <c r="C5812" s="15">
        <v>43432</v>
      </c>
      <c r="D5812" t="s">
        <v>19</v>
      </c>
      <c r="E5812" t="s">
        <v>1594</v>
      </c>
      <c r="F5812" t="s">
        <v>839</v>
      </c>
      <c r="G5812" t="s">
        <v>1329</v>
      </c>
      <c r="H5812" t="s">
        <v>1086</v>
      </c>
      <c r="I5812" t="s">
        <v>6023</v>
      </c>
      <c r="J5812" t="s">
        <v>6023</v>
      </c>
      <c r="K5812" s="22">
        <v>-31868.09</v>
      </c>
    </row>
    <row r="5813" spans="1:11" x14ac:dyDescent="0.25">
      <c r="A5813" s="20" t="s">
        <v>826</v>
      </c>
      <c r="B5813" s="19" t="s">
        <v>1608</v>
      </c>
      <c r="C5813" s="15">
        <v>43432</v>
      </c>
      <c r="D5813" t="s">
        <v>830</v>
      </c>
      <c r="E5813" t="s">
        <v>1609</v>
      </c>
      <c r="F5813" t="s">
        <v>839</v>
      </c>
      <c r="G5813" t="s">
        <v>840</v>
      </c>
      <c r="H5813" t="s">
        <v>841</v>
      </c>
      <c r="I5813" t="s">
        <v>6023</v>
      </c>
      <c r="J5813" t="s">
        <v>6023</v>
      </c>
      <c r="K5813" s="22">
        <v>20</v>
      </c>
    </row>
    <row r="5814" spans="1:11" x14ac:dyDescent="0.25">
      <c r="A5814" s="20" t="s">
        <v>826</v>
      </c>
      <c r="B5814" s="19" t="s">
        <v>1608</v>
      </c>
      <c r="C5814" s="15">
        <v>43432</v>
      </c>
      <c r="D5814" t="s">
        <v>830</v>
      </c>
      <c r="E5814" t="s">
        <v>1609</v>
      </c>
      <c r="F5814" t="s">
        <v>839</v>
      </c>
      <c r="G5814" t="s">
        <v>842</v>
      </c>
      <c r="H5814" t="s">
        <v>843</v>
      </c>
      <c r="I5814" t="s">
        <v>6023</v>
      </c>
      <c r="J5814" t="s">
        <v>6023</v>
      </c>
      <c r="K5814" s="22">
        <v>45.29</v>
      </c>
    </row>
    <row r="5815" spans="1:11" x14ac:dyDescent="0.25">
      <c r="A5815" s="20" t="s">
        <v>826</v>
      </c>
      <c r="B5815" s="19" t="s">
        <v>1608</v>
      </c>
      <c r="C5815" s="15">
        <v>43432</v>
      </c>
      <c r="D5815" t="s">
        <v>830</v>
      </c>
      <c r="E5815" t="s">
        <v>1609</v>
      </c>
      <c r="F5815" t="s">
        <v>839</v>
      </c>
      <c r="G5815" t="s">
        <v>842</v>
      </c>
      <c r="H5815" t="s">
        <v>150</v>
      </c>
      <c r="I5815" t="s">
        <v>6023</v>
      </c>
      <c r="J5815" t="s">
        <v>6023</v>
      </c>
      <c r="K5815" s="22">
        <v>394.12</v>
      </c>
    </row>
    <row r="5816" spans="1:11" x14ac:dyDescent="0.25">
      <c r="A5816" s="20" t="s">
        <v>826</v>
      </c>
      <c r="B5816" s="19" t="s">
        <v>1608</v>
      </c>
      <c r="C5816" s="15">
        <v>43432</v>
      </c>
      <c r="D5816" t="s">
        <v>830</v>
      </c>
      <c r="E5816" t="s">
        <v>1609</v>
      </c>
      <c r="F5816" t="s">
        <v>839</v>
      </c>
      <c r="G5816" t="s">
        <v>842</v>
      </c>
      <c r="H5816" t="s">
        <v>857</v>
      </c>
      <c r="I5816" t="s">
        <v>6023</v>
      </c>
      <c r="J5816" t="s">
        <v>6023</v>
      </c>
      <c r="K5816" s="22">
        <v>7.5</v>
      </c>
    </row>
    <row r="5817" spans="1:11" x14ac:dyDescent="0.25">
      <c r="A5817" s="20" t="s">
        <v>826</v>
      </c>
      <c r="B5817" s="19" t="s">
        <v>1608</v>
      </c>
      <c r="C5817" s="15">
        <v>43432</v>
      </c>
      <c r="D5817" t="s">
        <v>830</v>
      </c>
      <c r="E5817" t="s">
        <v>1609</v>
      </c>
      <c r="F5817" t="s">
        <v>839</v>
      </c>
      <c r="G5817" t="s">
        <v>842</v>
      </c>
      <c r="H5817" t="s">
        <v>125</v>
      </c>
      <c r="I5817" t="s">
        <v>6023</v>
      </c>
      <c r="J5817" t="s">
        <v>6023</v>
      </c>
      <c r="K5817" s="22">
        <v>7750.71</v>
      </c>
    </row>
    <row r="5818" spans="1:11" x14ac:dyDescent="0.25">
      <c r="A5818" s="20" t="s">
        <v>826</v>
      </c>
      <c r="B5818" s="19" t="s">
        <v>1610</v>
      </c>
      <c r="C5818" s="15">
        <v>43432</v>
      </c>
      <c r="D5818" t="s">
        <v>830</v>
      </c>
      <c r="E5818" t="s">
        <v>1611</v>
      </c>
      <c r="F5818" t="s">
        <v>21</v>
      </c>
      <c r="G5818" t="s">
        <v>831</v>
      </c>
      <c r="H5818" t="s">
        <v>150</v>
      </c>
      <c r="I5818" t="s">
        <v>4119</v>
      </c>
      <c r="J5818" t="s">
        <v>6157</v>
      </c>
      <c r="K5818" s="22">
        <v>-675.25</v>
      </c>
    </row>
    <row r="5819" spans="1:11" x14ac:dyDescent="0.25">
      <c r="A5819" s="20" t="s">
        <v>826</v>
      </c>
      <c r="B5819" s="19" t="s">
        <v>1610</v>
      </c>
      <c r="C5819" s="15">
        <v>43432</v>
      </c>
      <c r="D5819" t="s">
        <v>830</v>
      </c>
      <c r="E5819" t="s">
        <v>1611</v>
      </c>
      <c r="F5819" t="s">
        <v>21</v>
      </c>
      <c r="G5819" t="s">
        <v>832</v>
      </c>
      <c r="H5819" t="s">
        <v>150</v>
      </c>
      <c r="I5819" t="s">
        <v>4119</v>
      </c>
      <c r="J5819" t="s">
        <v>6157</v>
      </c>
      <c r="K5819" s="22">
        <v>-125</v>
      </c>
    </row>
    <row r="5820" spans="1:11" x14ac:dyDescent="0.25">
      <c r="A5820" s="20" t="s">
        <v>826</v>
      </c>
      <c r="B5820" s="19" t="s">
        <v>1610</v>
      </c>
      <c r="C5820" s="15">
        <v>43432</v>
      </c>
      <c r="D5820" t="s">
        <v>830</v>
      </c>
      <c r="E5820" t="s">
        <v>1611</v>
      </c>
      <c r="F5820" t="s">
        <v>21</v>
      </c>
      <c r="G5820" t="s">
        <v>860</v>
      </c>
      <c r="H5820" t="s">
        <v>150</v>
      </c>
      <c r="I5820" t="s">
        <v>4119</v>
      </c>
      <c r="J5820" t="s">
        <v>6157</v>
      </c>
      <c r="K5820" s="22">
        <v>-27.5</v>
      </c>
    </row>
    <row r="5821" spans="1:11" x14ac:dyDescent="0.25">
      <c r="A5821" s="20" t="s">
        <v>826</v>
      </c>
      <c r="B5821" s="19" t="s">
        <v>1610</v>
      </c>
      <c r="C5821" s="15">
        <v>43432</v>
      </c>
      <c r="D5821" t="s">
        <v>830</v>
      </c>
      <c r="E5821" t="s">
        <v>1611</v>
      </c>
      <c r="F5821" t="s">
        <v>21</v>
      </c>
      <c r="G5821" t="s">
        <v>833</v>
      </c>
      <c r="H5821" t="s">
        <v>834</v>
      </c>
      <c r="I5821" t="s">
        <v>4119</v>
      </c>
      <c r="J5821" t="s">
        <v>6157</v>
      </c>
      <c r="K5821" s="22">
        <v>-11413.49</v>
      </c>
    </row>
    <row r="5822" spans="1:11" x14ac:dyDescent="0.25">
      <c r="A5822" s="20" t="s">
        <v>826</v>
      </c>
      <c r="B5822" s="19" t="s">
        <v>1610</v>
      </c>
      <c r="C5822" s="15">
        <v>43432</v>
      </c>
      <c r="D5822" t="s">
        <v>830</v>
      </c>
      <c r="E5822" t="s">
        <v>1611</v>
      </c>
      <c r="F5822" t="s">
        <v>21</v>
      </c>
      <c r="G5822" t="s">
        <v>835</v>
      </c>
      <c r="H5822" t="s">
        <v>150</v>
      </c>
      <c r="I5822" t="s">
        <v>4119</v>
      </c>
      <c r="J5822" t="s">
        <v>6157</v>
      </c>
      <c r="K5822" s="22">
        <v>-25</v>
      </c>
    </row>
    <row r="5823" spans="1:11" x14ac:dyDescent="0.25">
      <c r="A5823" s="20" t="s">
        <v>826</v>
      </c>
      <c r="B5823" s="19" t="s">
        <v>1610</v>
      </c>
      <c r="C5823" s="15">
        <v>43432</v>
      </c>
      <c r="D5823" t="s">
        <v>830</v>
      </c>
      <c r="E5823" t="s">
        <v>1611</v>
      </c>
      <c r="F5823" t="s">
        <v>21</v>
      </c>
      <c r="G5823" t="s">
        <v>836</v>
      </c>
      <c r="H5823" t="s">
        <v>150</v>
      </c>
      <c r="I5823" t="s">
        <v>4119</v>
      </c>
      <c r="J5823" t="s">
        <v>6157</v>
      </c>
      <c r="K5823" s="22">
        <v>-225</v>
      </c>
    </row>
    <row r="5824" spans="1:11" x14ac:dyDescent="0.25">
      <c r="A5824" s="20" t="s">
        <v>826</v>
      </c>
      <c r="B5824" s="19" t="s">
        <v>1610</v>
      </c>
      <c r="C5824" s="15">
        <v>43432</v>
      </c>
      <c r="D5824" t="s">
        <v>830</v>
      </c>
      <c r="E5824" t="s">
        <v>1611</v>
      </c>
      <c r="F5824" t="s">
        <v>21</v>
      </c>
      <c r="G5824" t="s">
        <v>837</v>
      </c>
      <c r="H5824" t="s">
        <v>150</v>
      </c>
      <c r="I5824" t="s">
        <v>4119</v>
      </c>
      <c r="J5824" t="s">
        <v>6157</v>
      </c>
      <c r="K5824" s="22">
        <v>-13.5</v>
      </c>
    </row>
    <row r="5825" spans="1:11" x14ac:dyDescent="0.25">
      <c r="A5825" s="20" t="s">
        <v>826</v>
      </c>
      <c r="B5825" s="19" t="s">
        <v>1610</v>
      </c>
      <c r="C5825" s="15">
        <v>43432</v>
      </c>
      <c r="D5825" t="s">
        <v>830</v>
      </c>
      <c r="E5825" t="s">
        <v>1611</v>
      </c>
      <c r="F5825" t="s">
        <v>21</v>
      </c>
      <c r="G5825" t="s">
        <v>838</v>
      </c>
      <c r="H5825" t="s">
        <v>150</v>
      </c>
      <c r="I5825" t="s">
        <v>4119</v>
      </c>
      <c r="J5825" t="s">
        <v>6157</v>
      </c>
      <c r="K5825" s="22">
        <v>-25</v>
      </c>
    </row>
    <row r="5826" spans="1:11" x14ac:dyDescent="0.25">
      <c r="A5826" s="20" t="s">
        <v>826</v>
      </c>
      <c r="B5826" s="19" t="s">
        <v>1610</v>
      </c>
      <c r="C5826" s="15">
        <v>43432</v>
      </c>
      <c r="D5826" t="s">
        <v>830</v>
      </c>
      <c r="E5826" t="s">
        <v>1611</v>
      </c>
      <c r="F5826" t="s">
        <v>839</v>
      </c>
      <c r="G5826" t="s">
        <v>840</v>
      </c>
      <c r="H5826" t="s">
        <v>841</v>
      </c>
      <c r="I5826" t="s">
        <v>4119</v>
      </c>
      <c r="J5826" t="s">
        <v>6157</v>
      </c>
      <c r="K5826" s="22">
        <v>-93095.91</v>
      </c>
    </row>
    <row r="5827" spans="1:11" x14ac:dyDescent="0.25">
      <c r="A5827" s="20" t="s">
        <v>826</v>
      </c>
      <c r="B5827" s="19" t="s">
        <v>1610</v>
      </c>
      <c r="C5827" s="15">
        <v>43432</v>
      </c>
      <c r="D5827" t="s">
        <v>830</v>
      </c>
      <c r="E5827" t="s">
        <v>1611</v>
      </c>
      <c r="F5827" t="s">
        <v>839</v>
      </c>
      <c r="G5827" t="s">
        <v>842</v>
      </c>
      <c r="H5827" t="s">
        <v>843</v>
      </c>
      <c r="I5827" t="s">
        <v>4119</v>
      </c>
      <c r="J5827" t="s">
        <v>6157</v>
      </c>
      <c r="K5827" s="22">
        <v>-5305.56</v>
      </c>
    </row>
    <row r="5828" spans="1:11" x14ac:dyDescent="0.25">
      <c r="A5828" s="20" t="s">
        <v>826</v>
      </c>
      <c r="B5828" s="19" t="s">
        <v>1610</v>
      </c>
      <c r="C5828" s="15">
        <v>43432</v>
      </c>
      <c r="D5828" t="s">
        <v>830</v>
      </c>
      <c r="E5828" t="s">
        <v>1611</v>
      </c>
      <c r="F5828" t="s">
        <v>839</v>
      </c>
      <c r="G5828" t="s">
        <v>842</v>
      </c>
      <c r="H5828" t="s">
        <v>163</v>
      </c>
      <c r="I5828" t="s">
        <v>4119</v>
      </c>
      <c r="J5828" t="s">
        <v>6157</v>
      </c>
      <c r="K5828" s="22">
        <v>-15582</v>
      </c>
    </row>
    <row r="5829" spans="1:11" x14ac:dyDescent="0.25">
      <c r="A5829" s="20" t="s">
        <v>826</v>
      </c>
      <c r="B5829" s="19" t="s">
        <v>1610</v>
      </c>
      <c r="C5829" s="15">
        <v>43432</v>
      </c>
      <c r="D5829" t="s">
        <v>830</v>
      </c>
      <c r="E5829" t="s">
        <v>1611</v>
      </c>
      <c r="F5829" t="s">
        <v>839</v>
      </c>
      <c r="G5829" t="s">
        <v>842</v>
      </c>
      <c r="H5829" t="s">
        <v>150</v>
      </c>
      <c r="I5829" t="s">
        <v>4119</v>
      </c>
      <c r="J5829" t="s">
        <v>6157</v>
      </c>
      <c r="K5829" s="22">
        <v>-1725613.84</v>
      </c>
    </row>
    <row r="5830" spans="1:11" x14ac:dyDescent="0.25">
      <c r="A5830" s="20" t="s">
        <v>826</v>
      </c>
      <c r="B5830" s="19" t="s">
        <v>1610</v>
      </c>
      <c r="C5830" s="15">
        <v>43432</v>
      </c>
      <c r="D5830" t="s">
        <v>830</v>
      </c>
      <c r="E5830" t="s">
        <v>1611</v>
      </c>
      <c r="F5830" t="s">
        <v>839</v>
      </c>
      <c r="G5830" t="s">
        <v>842</v>
      </c>
      <c r="H5830" t="s">
        <v>143</v>
      </c>
      <c r="I5830" t="s">
        <v>4119</v>
      </c>
      <c r="J5830" t="s">
        <v>6157</v>
      </c>
      <c r="K5830" s="22">
        <v>-5114</v>
      </c>
    </row>
    <row r="5831" spans="1:11" x14ac:dyDescent="0.25">
      <c r="A5831" s="20" t="s">
        <v>826</v>
      </c>
      <c r="B5831" s="19" t="s">
        <v>1610</v>
      </c>
      <c r="C5831" s="15">
        <v>43432</v>
      </c>
      <c r="D5831" t="s">
        <v>830</v>
      </c>
      <c r="E5831" t="s">
        <v>1611</v>
      </c>
      <c r="F5831" t="s">
        <v>839</v>
      </c>
      <c r="G5831" t="s">
        <v>842</v>
      </c>
      <c r="H5831" t="s">
        <v>856</v>
      </c>
      <c r="I5831" t="s">
        <v>4119</v>
      </c>
      <c r="J5831" t="s">
        <v>6157</v>
      </c>
      <c r="K5831" s="22">
        <v>-692</v>
      </c>
    </row>
    <row r="5832" spans="1:11" x14ac:dyDescent="0.25">
      <c r="A5832" s="20" t="s">
        <v>826</v>
      </c>
      <c r="B5832" s="19" t="s">
        <v>1610</v>
      </c>
      <c r="C5832" s="15">
        <v>43432</v>
      </c>
      <c r="D5832" t="s">
        <v>830</v>
      </c>
      <c r="E5832" t="s">
        <v>1611</v>
      </c>
      <c r="F5832" t="s">
        <v>839</v>
      </c>
      <c r="G5832" t="s">
        <v>842</v>
      </c>
      <c r="H5832" t="s">
        <v>989</v>
      </c>
      <c r="I5832" t="s">
        <v>4119</v>
      </c>
      <c r="J5832" t="s">
        <v>6157</v>
      </c>
      <c r="K5832" s="22">
        <v>-360996.9</v>
      </c>
    </row>
    <row r="5833" spans="1:11" x14ac:dyDescent="0.25">
      <c r="A5833" s="20" t="s">
        <v>826</v>
      </c>
      <c r="B5833" s="19" t="s">
        <v>1610</v>
      </c>
      <c r="C5833" s="15">
        <v>43432</v>
      </c>
      <c r="D5833" t="s">
        <v>830</v>
      </c>
      <c r="E5833" t="s">
        <v>1611</v>
      </c>
      <c r="F5833" t="s">
        <v>839</v>
      </c>
      <c r="G5833" t="s">
        <v>842</v>
      </c>
      <c r="H5833" t="s">
        <v>861</v>
      </c>
      <c r="I5833" t="s">
        <v>4119</v>
      </c>
      <c r="J5833" t="s">
        <v>6157</v>
      </c>
      <c r="K5833" s="22">
        <v>-3380</v>
      </c>
    </row>
    <row r="5834" spans="1:11" x14ac:dyDescent="0.25">
      <c r="A5834" s="20" t="s">
        <v>826</v>
      </c>
      <c r="B5834" s="19" t="s">
        <v>1610</v>
      </c>
      <c r="C5834" s="15">
        <v>43432</v>
      </c>
      <c r="D5834" t="s">
        <v>830</v>
      </c>
      <c r="E5834" t="s">
        <v>1611</v>
      </c>
      <c r="F5834" t="s">
        <v>839</v>
      </c>
      <c r="G5834" t="s">
        <v>842</v>
      </c>
      <c r="H5834" t="s">
        <v>844</v>
      </c>
      <c r="I5834" t="s">
        <v>4119</v>
      </c>
      <c r="J5834" t="s">
        <v>6157</v>
      </c>
      <c r="K5834" s="22">
        <v>-475</v>
      </c>
    </row>
    <row r="5835" spans="1:11" x14ac:dyDescent="0.25">
      <c r="A5835" s="20" t="s">
        <v>826</v>
      </c>
      <c r="B5835" s="19" t="s">
        <v>1610</v>
      </c>
      <c r="C5835" s="15">
        <v>43432</v>
      </c>
      <c r="D5835" t="s">
        <v>830</v>
      </c>
      <c r="E5835" t="s">
        <v>1611</v>
      </c>
      <c r="F5835" t="s">
        <v>839</v>
      </c>
      <c r="G5835" t="s">
        <v>842</v>
      </c>
      <c r="H5835" t="s">
        <v>845</v>
      </c>
      <c r="I5835" t="s">
        <v>4119</v>
      </c>
      <c r="J5835" t="s">
        <v>6157</v>
      </c>
      <c r="K5835" s="22">
        <v>-162260</v>
      </c>
    </row>
    <row r="5836" spans="1:11" x14ac:dyDescent="0.25">
      <c r="A5836" s="20" t="s">
        <v>826</v>
      </c>
      <c r="B5836" s="19" t="s">
        <v>1610</v>
      </c>
      <c r="C5836" s="15">
        <v>43432</v>
      </c>
      <c r="D5836" t="s">
        <v>830</v>
      </c>
      <c r="E5836" t="s">
        <v>1611</v>
      </c>
      <c r="F5836" t="s">
        <v>839</v>
      </c>
      <c r="G5836" t="s">
        <v>842</v>
      </c>
      <c r="H5836" t="s">
        <v>846</v>
      </c>
      <c r="I5836" t="s">
        <v>4119</v>
      </c>
      <c r="J5836" t="s">
        <v>6157</v>
      </c>
      <c r="K5836" s="22">
        <v>-2764</v>
      </c>
    </row>
    <row r="5837" spans="1:11" x14ac:dyDescent="0.25">
      <c r="A5837" s="20" t="s">
        <v>826</v>
      </c>
      <c r="B5837" s="19" t="s">
        <v>1610</v>
      </c>
      <c r="C5837" s="15">
        <v>43432</v>
      </c>
      <c r="D5837" t="s">
        <v>830</v>
      </c>
      <c r="E5837" t="s">
        <v>1611</v>
      </c>
      <c r="F5837" t="s">
        <v>839</v>
      </c>
      <c r="G5837" t="s">
        <v>842</v>
      </c>
      <c r="H5837" t="s">
        <v>847</v>
      </c>
      <c r="I5837" t="s">
        <v>4119</v>
      </c>
      <c r="J5837" t="s">
        <v>6157</v>
      </c>
      <c r="K5837" s="22">
        <v>-500</v>
      </c>
    </row>
    <row r="5838" spans="1:11" x14ac:dyDescent="0.25">
      <c r="A5838" s="20" t="s">
        <v>826</v>
      </c>
      <c r="B5838" s="19" t="s">
        <v>1610</v>
      </c>
      <c r="C5838" s="15">
        <v>43432</v>
      </c>
      <c r="D5838" t="s">
        <v>830</v>
      </c>
      <c r="E5838" t="s">
        <v>1611</v>
      </c>
      <c r="F5838" t="s">
        <v>839</v>
      </c>
      <c r="G5838" t="s">
        <v>842</v>
      </c>
      <c r="H5838" t="s">
        <v>848</v>
      </c>
      <c r="I5838" t="s">
        <v>4119</v>
      </c>
      <c r="J5838" t="s">
        <v>6157</v>
      </c>
      <c r="K5838" s="22">
        <v>-16435</v>
      </c>
    </row>
    <row r="5839" spans="1:11" x14ac:dyDescent="0.25">
      <c r="A5839" s="20" t="s">
        <v>826</v>
      </c>
      <c r="B5839" s="19" t="s">
        <v>1610</v>
      </c>
      <c r="C5839" s="15">
        <v>43432</v>
      </c>
      <c r="D5839" t="s">
        <v>830</v>
      </c>
      <c r="E5839" t="s">
        <v>1611</v>
      </c>
      <c r="F5839" t="s">
        <v>839</v>
      </c>
      <c r="G5839" t="s">
        <v>842</v>
      </c>
      <c r="H5839" t="s">
        <v>857</v>
      </c>
      <c r="I5839" t="s">
        <v>4119</v>
      </c>
      <c r="J5839" t="s">
        <v>6157</v>
      </c>
      <c r="K5839" s="22">
        <v>-40811.919999999998</v>
      </c>
    </row>
    <row r="5840" spans="1:11" x14ac:dyDescent="0.25">
      <c r="A5840" s="20" t="s">
        <v>826</v>
      </c>
      <c r="B5840" s="19" t="s">
        <v>1610</v>
      </c>
      <c r="C5840" s="15">
        <v>43432</v>
      </c>
      <c r="D5840" t="s">
        <v>830</v>
      </c>
      <c r="E5840" t="s">
        <v>1611</v>
      </c>
      <c r="F5840" t="s">
        <v>839</v>
      </c>
      <c r="G5840" t="s">
        <v>842</v>
      </c>
      <c r="H5840" t="s">
        <v>849</v>
      </c>
      <c r="I5840" t="s">
        <v>4119</v>
      </c>
      <c r="J5840" t="s">
        <v>6157</v>
      </c>
      <c r="K5840" s="22">
        <v>-6338.25</v>
      </c>
    </row>
    <row r="5841" spans="1:11" x14ac:dyDescent="0.25">
      <c r="A5841" s="20" t="s">
        <v>826</v>
      </c>
      <c r="B5841" s="19" t="s">
        <v>1610</v>
      </c>
      <c r="C5841" s="15">
        <v>43432</v>
      </c>
      <c r="D5841" t="s">
        <v>830</v>
      </c>
      <c r="E5841" t="s">
        <v>1611</v>
      </c>
      <c r="F5841" t="s">
        <v>839</v>
      </c>
      <c r="G5841" t="s">
        <v>842</v>
      </c>
      <c r="H5841" t="s">
        <v>850</v>
      </c>
      <c r="I5841" t="s">
        <v>4119</v>
      </c>
      <c r="J5841" t="s">
        <v>6157</v>
      </c>
      <c r="K5841" s="22">
        <v>-4080</v>
      </c>
    </row>
    <row r="5842" spans="1:11" x14ac:dyDescent="0.25">
      <c r="A5842" s="20" t="s">
        <v>826</v>
      </c>
      <c r="B5842" s="19" t="s">
        <v>1610</v>
      </c>
      <c r="C5842" s="15">
        <v>43432</v>
      </c>
      <c r="D5842" t="s">
        <v>830</v>
      </c>
      <c r="E5842" t="s">
        <v>1611</v>
      </c>
      <c r="F5842" t="s">
        <v>839</v>
      </c>
      <c r="G5842" t="s">
        <v>842</v>
      </c>
      <c r="H5842" t="s">
        <v>384</v>
      </c>
      <c r="I5842" t="s">
        <v>4119</v>
      </c>
      <c r="J5842" t="s">
        <v>6157</v>
      </c>
      <c r="K5842" s="22">
        <v>-2250</v>
      </c>
    </row>
    <row r="5843" spans="1:11" x14ac:dyDescent="0.25">
      <c r="A5843" s="20" t="s">
        <v>826</v>
      </c>
      <c r="B5843" s="19" t="s">
        <v>1610</v>
      </c>
      <c r="C5843" s="15">
        <v>43432</v>
      </c>
      <c r="D5843" t="s">
        <v>830</v>
      </c>
      <c r="E5843" t="s">
        <v>1611</v>
      </c>
      <c r="F5843" t="s">
        <v>839</v>
      </c>
      <c r="G5843" t="s">
        <v>842</v>
      </c>
      <c r="H5843" t="s">
        <v>125</v>
      </c>
      <c r="I5843" t="s">
        <v>4119</v>
      </c>
      <c r="J5843" t="s">
        <v>6157</v>
      </c>
      <c r="K5843" s="22">
        <v>3318604.26</v>
      </c>
    </row>
    <row r="5844" spans="1:11" x14ac:dyDescent="0.25">
      <c r="A5844" s="20" t="s">
        <v>826</v>
      </c>
      <c r="B5844" s="19" t="s">
        <v>1610</v>
      </c>
      <c r="C5844" s="15">
        <v>43432</v>
      </c>
      <c r="D5844" t="s">
        <v>830</v>
      </c>
      <c r="E5844" t="s">
        <v>1611</v>
      </c>
      <c r="F5844" t="s">
        <v>839</v>
      </c>
      <c r="G5844" t="s">
        <v>842</v>
      </c>
      <c r="H5844" t="s">
        <v>851</v>
      </c>
      <c r="I5844" t="s">
        <v>4119</v>
      </c>
      <c r="J5844" t="s">
        <v>6157</v>
      </c>
      <c r="K5844" s="22">
        <v>-8502.76</v>
      </c>
    </row>
    <row r="5845" spans="1:11" x14ac:dyDescent="0.25">
      <c r="A5845" s="20" t="s">
        <v>826</v>
      </c>
      <c r="B5845" s="19" t="s">
        <v>1610</v>
      </c>
      <c r="C5845" s="15">
        <v>43432</v>
      </c>
      <c r="D5845" t="s">
        <v>830</v>
      </c>
      <c r="E5845" t="s">
        <v>1611</v>
      </c>
      <c r="F5845" t="s">
        <v>839</v>
      </c>
      <c r="G5845" t="s">
        <v>205</v>
      </c>
      <c r="H5845" t="s">
        <v>206</v>
      </c>
      <c r="I5845" t="s">
        <v>4119</v>
      </c>
      <c r="J5845" t="s">
        <v>6157</v>
      </c>
      <c r="K5845" s="22">
        <v>-40</v>
      </c>
    </row>
    <row r="5846" spans="1:11" x14ac:dyDescent="0.25">
      <c r="A5846" s="20" t="s">
        <v>826</v>
      </c>
      <c r="B5846" s="19" t="s">
        <v>1612</v>
      </c>
      <c r="C5846" s="15">
        <v>43433</v>
      </c>
      <c r="D5846" t="s">
        <v>28</v>
      </c>
      <c r="E5846" t="s">
        <v>1613</v>
      </c>
      <c r="F5846" t="s">
        <v>839</v>
      </c>
      <c r="G5846" t="s">
        <v>842</v>
      </c>
      <c r="H5846" t="s">
        <v>517</v>
      </c>
      <c r="I5846" t="s">
        <v>6023</v>
      </c>
      <c r="J5846" t="s">
        <v>6023</v>
      </c>
      <c r="K5846" s="22">
        <v>-63501.78</v>
      </c>
    </row>
    <row r="5847" spans="1:11" x14ac:dyDescent="0.25">
      <c r="A5847" s="20" t="s">
        <v>826</v>
      </c>
      <c r="B5847" s="19" t="s">
        <v>1618</v>
      </c>
      <c r="C5847" s="15">
        <v>43433</v>
      </c>
      <c r="D5847" t="s">
        <v>830</v>
      </c>
      <c r="E5847" t="s">
        <v>1619</v>
      </c>
      <c r="F5847" t="s">
        <v>21</v>
      </c>
      <c r="G5847" t="s">
        <v>831</v>
      </c>
      <c r="H5847" t="s">
        <v>150</v>
      </c>
      <c r="I5847" t="s">
        <v>4119</v>
      </c>
      <c r="J5847" t="s">
        <v>6157</v>
      </c>
      <c r="K5847" s="22">
        <v>-744.5</v>
      </c>
    </row>
    <row r="5848" spans="1:11" x14ac:dyDescent="0.25">
      <c r="A5848" s="20" t="s">
        <v>826</v>
      </c>
      <c r="B5848" s="19" t="s">
        <v>1618</v>
      </c>
      <c r="C5848" s="15">
        <v>43433</v>
      </c>
      <c r="D5848" t="s">
        <v>830</v>
      </c>
      <c r="E5848" t="s">
        <v>1619</v>
      </c>
      <c r="F5848" t="s">
        <v>21</v>
      </c>
      <c r="G5848" t="s">
        <v>832</v>
      </c>
      <c r="H5848" t="s">
        <v>150</v>
      </c>
      <c r="I5848" t="s">
        <v>4119</v>
      </c>
      <c r="J5848" t="s">
        <v>6157</v>
      </c>
      <c r="K5848" s="22">
        <v>-75</v>
      </c>
    </row>
    <row r="5849" spans="1:11" x14ac:dyDescent="0.25">
      <c r="A5849" s="20" t="s">
        <v>826</v>
      </c>
      <c r="B5849" s="19" t="s">
        <v>1618</v>
      </c>
      <c r="C5849" s="15">
        <v>43433</v>
      </c>
      <c r="D5849" t="s">
        <v>830</v>
      </c>
      <c r="E5849" t="s">
        <v>1619</v>
      </c>
      <c r="F5849" t="s">
        <v>21</v>
      </c>
      <c r="G5849" t="s">
        <v>860</v>
      </c>
      <c r="H5849" t="s">
        <v>150</v>
      </c>
      <c r="I5849" t="s">
        <v>4119</v>
      </c>
      <c r="J5849" t="s">
        <v>6157</v>
      </c>
      <c r="K5849" s="22">
        <v>-5.5</v>
      </c>
    </row>
    <row r="5850" spans="1:11" x14ac:dyDescent="0.25">
      <c r="A5850" s="20" t="s">
        <v>826</v>
      </c>
      <c r="B5850" s="19" t="s">
        <v>1618</v>
      </c>
      <c r="C5850" s="15">
        <v>43433</v>
      </c>
      <c r="D5850" t="s">
        <v>830</v>
      </c>
      <c r="E5850" t="s">
        <v>1619</v>
      </c>
      <c r="F5850" t="s">
        <v>21</v>
      </c>
      <c r="G5850" t="s">
        <v>833</v>
      </c>
      <c r="H5850" t="s">
        <v>834</v>
      </c>
      <c r="I5850" t="s">
        <v>4119</v>
      </c>
      <c r="J5850" t="s">
        <v>6157</v>
      </c>
      <c r="K5850" s="22">
        <v>-12827.33</v>
      </c>
    </row>
    <row r="5851" spans="1:11" x14ac:dyDescent="0.25">
      <c r="A5851" s="20" t="s">
        <v>826</v>
      </c>
      <c r="B5851" s="19" t="s">
        <v>1618</v>
      </c>
      <c r="C5851" s="15">
        <v>43433</v>
      </c>
      <c r="D5851" t="s">
        <v>830</v>
      </c>
      <c r="E5851" t="s">
        <v>1619</v>
      </c>
      <c r="F5851" t="s">
        <v>21</v>
      </c>
      <c r="G5851" t="s">
        <v>835</v>
      </c>
      <c r="H5851" t="s">
        <v>150</v>
      </c>
      <c r="I5851" t="s">
        <v>4119</v>
      </c>
      <c r="J5851" t="s">
        <v>6157</v>
      </c>
      <c r="K5851" s="22">
        <v>-25</v>
      </c>
    </row>
    <row r="5852" spans="1:11" x14ac:dyDescent="0.25">
      <c r="A5852" s="20" t="s">
        <v>826</v>
      </c>
      <c r="B5852" s="19" t="s">
        <v>1618</v>
      </c>
      <c r="C5852" s="15">
        <v>43433</v>
      </c>
      <c r="D5852" t="s">
        <v>830</v>
      </c>
      <c r="E5852" t="s">
        <v>1619</v>
      </c>
      <c r="F5852" t="s">
        <v>21</v>
      </c>
      <c r="G5852" t="s">
        <v>836</v>
      </c>
      <c r="H5852" t="s">
        <v>150</v>
      </c>
      <c r="I5852" t="s">
        <v>4119</v>
      </c>
      <c r="J5852" t="s">
        <v>6157</v>
      </c>
      <c r="K5852" s="22">
        <v>-125</v>
      </c>
    </row>
    <row r="5853" spans="1:11" x14ac:dyDescent="0.25">
      <c r="A5853" s="20" t="s">
        <v>826</v>
      </c>
      <c r="B5853" s="19" t="s">
        <v>1618</v>
      </c>
      <c r="C5853" s="15">
        <v>43433</v>
      </c>
      <c r="D5853" t="s">
        <v>830</v>
      </c>
      <c r="E5853" t="s">
        <v>1619</v>
      </c>
      <c r="F5853" t="s">
        <v>21</v>
      </c>
      <c r="G5853" t="s">
        <v>837</v>
      </c>
      <c r="H5853" t="s">
        <v>150</v>
      </c>
      <c r="I5853" t="s">
        <v>4119</v>
      </c>
      <c r="J5853" t="s">
        <v>6157</v>
      </c>
      <c r="K5853" s="22">
        <v>-9.5</v>
      </c>
    </row>
    <row r="5854" spans="1:11" x14ac:dyDescent="0.25">
      <c r="A5854" s="20" t="s">
        <v>826</v>
      </c>
      <c r="B5854" s="19" t="s">
        <v>1618</v>
      </c>
      <c r="C5854" s="15">
        <v>43433</v>
      </c>
      <c r="D5854" t="s">
        <v>830</v>
      </c>
      <c r="E5854" t="s">
        <v>1619</v>
      </c>
      <c r="F5854" t="s">
        <v>839</v>
      </c>
      <c r="G5854" t="s">
        <v>840</v>
      </c>
      <c r="H5854" t="s">
        <v>841</v>
      </c>
      <c r="I5854" t="s">
        <v>4119</v>
      </c>
      <c r="J5854" t="s">
        <v>6157</v>
      </c>
      <c r="K5854" s="22">
        <v>-119582.5</v>
      </c>
    </row>
    <row r="5855" spans="1:11" x14ac:dyDescent="0.25">
      <c r="A5855" s="20" t="s">
        <v>826</v>
      </c>
      <c r="B5855" s="19" t="s">
        <v>1618</v>
      </c>
      <c r="C5855" s="15">
        <v>43433</v>
      </c>
      <c r="D5855" t="s">
        <v>830</v>
      </c>
      <c r="E5855" t="s">
        <v>1619</v>
      </c>
      <c r="F5855" t="s">
        <v>839</v>
      </c>
      <c r="G5855" t="s">
        <v>842</v>
      </c>
      <c r="H5855" t="s">
        <v>843</v>
      </c>
      <c r="I5855" t="s">
        <v>4119</v>
      </c>
      <c r="J5855" t="s">
        <v>6157</v>
      </c>
      <c r="K5855" s="22">
        <v>-62828.94</v>
      </c>
    </row>
    <row r="5856" spans="1:11" x14ac:dyDescent="0.25">
      <c r="A5856" s="20" t="s">
        <v>826</v>
      </c>
      <c r="B5856" s="19" t="s">
        <v>1618</v>
      </c>
      <c r="C5856" s="15">
        <v>43433</v>
      </c>
      <c r="D5856" t="s">
        <v>830</v>
      </c>
      <c r="E5856" t="s">
        <v>1619</v>
      </c>
      <c r="F5856" t="s">
        <v>839</v>
      </c>
      <c r="G5856" t="s">
        <v>842</v>
      </c>
      <c r="H5856" t="s">
        <v>163</v>
      </c>
      <c r="I5856" t="s">
        <v>4119</v>
      </c>
      <c r="J5856" t="s">
        <v>6157</v>
      </c>
      <c r="K5856" s="22">
        <v>-21560</v>
      </c>
    </row>
    <row r="5857" spans="1:11" x14ac:dyDescent="0.25">
      <c r="A5857" s="20" t="s">
        <v>826</v>
      </c>
      <c r="B5857" s="19" t="s">
        <v>1618</v>
      </c>
      <c r="C5857" s="15">
        <v>43433</v>
      </c>
      <c r="D5857" t="s">
        <v>830</v>
      </c>
      <c r="E5857" t="s">
        <v>1619</v>
      </c>
      <c r="F5857" t="s">
        <v>839</v>
      </c>
      <c r="G5857" t="s">
        <v>842</v>
      </c>
      <c r="H5857" t="s">
        <v>150</v>
      </c>
      <c r="I5857" t="s">
        <v>4119</v>
      </c>
      <c r="J5857" t="s">
        <v>6157</v>
      </c>
      <c r="K5857" s="22">
        <v>-3058667.03</v>
      </c>
    </row>
    <row r="5858" spans="1:11" x14ac:dyDescent="0.25">
      <c r="A5858" s="20" t="s">
        <v>826</v>
      </c>
      <c r="B5858" s="19" t="s">
        <v>1618</v>
      </c>
      <c r="C5858" s="15">
        <v>43433</v>
      </c>
      <c r="D5858" t="s">
        <v>830</v>
      </c>
      <c r="E5858" t="s">
        <v>1619</v>
      </c>
      <c r="F5858" t="s">
        <v>839</v>
      </c>
      <c r="G5858" t="s">
        <v>842</v>
      </c>
      <c r="H5858" t="s">
        <v>143</v>
      </c>
      <c r="I5858" t="s">
        <v>4119</v>
      </c>
      <c r="J5858" t="s">
        <v>6157</v>
      </c>
      <c r="K5858" s="22">
        <v>-10137.299999999999</v>
      </c>
    </row>
    <row r="5859" spans="1:11" x14ac:dyDescent="0.25">
      <c r="A5859" s="20" t="s">
        <v>826</v>
      </c>
      <c r="B5859" s="19" t="s">
        <v>1618</v>
      </c>
      <c r="C5859" s="15">
        <v>43433</v>
      </c>
      <c r="D5859" t="s">
        <v>830</v>
      </c>
      <c r="E5859" t="s">
        <v>1619</v>
      </c>
      <c r="F5859" t="s">
        <v>839</v>
      </c>
      <c r="G5859" t="s">
        <v>842</v>
      </c>
      <c r="H5859" t="s">
        <v>856</v>
      </c>
      <c r="I5859" t="s">
        <v>4119</v>
      </c>
      <c r="J5859" t="s">
        <v>6157</v>
      </c>
      <c r="K5859" s="22">
        <v>-458</v>
      </c>
    </row>
    <row r="5860" spans="1:11" x14ac:dyDescent="0.25">
      <c r="A5860" s="20" t="s">
        <v>826</v>
      </c>
      <c r="B5860" s="19" t="s">
        <v>1618</v>
      </c>
      <c r="C5860" s="15">
        <v>43433</v>
      </c>
      <c r="D5860" t="s">
        <v>830</v>
      </c>
      <c r="E5860" t="s">
        <v>1619</v>
      </c>
      <c r="F5860" t="s">
        <v>839</v>
      </c>
      <c r="G5860" t="s">
        <v>842</v>
      </c>
      <c r="H5860" t="s">
        <v>989</v>
      </c>
      <c r="I5860" t="s">
        <v>4119</v>
      </c>
      <c r="J5860" t="s">
        <v>6157</v>
      </c>
      <c r="K5860" s="22">
        <v>-305343.33</v>
      </c>
    </row>
    <row r="5861" spans="1:11" x14ac:dyDescent="0.25">
      <c r="A5861" s="20" t="s">
        <v>826</v>
      </c>
      <c r="B5861" s="19" t="s">
        <v>1618</v>
      </c>
      <c r="C5861" s="15">
        <v>43433</v>
      </c>
      <c r="D5861" t="s">
        <v>830</v>
      </c>
      <c r="E5861" t="s">
        <v>1619</v>
      </c>
      <c r="F5861" t="s">
        <v>839</v>
      </c>
      <c r="G5861" t="s">
        <v>842</v>
      </c>
      <c r="H5861" t="s">
        <v>861</v>
      </c>
      <c r="I5861" t="s">
        <v>4119</v>
      </c>
      <c r="J5861" t="s">
        <v>6157</v>
      </c>
      <c r="K5861" s="22">
        <v>-1067.5</v>
      </c>
    </row>
    <row r="5862" spans="1:11" x14ac:dyDescent="0.25">
      <c r="A5862" s="20" t="s">
        <v>826</v>
      </c>
      <c r="B5862" s="19" t="s">
        <v>1618</v>
      </c>
      <c r="C5862" s="15">
        <v>43433</v>
      </c>
      <c r="D5862" t="s">
        <v>830</v>
      </c>
      <c r="E5862" t="s">
        <v>1619</v>
      </c>
      <c r="F5862" t="s">
        <v>839</v>
      </c>
      <c r="G5862" t="s">
        <v>842</v>
      </c>
      <c r="H5862" t="s">
        <v>844</v>
      </c>
      <c r="I5862" t="s">
        <v>4119</v>
      </c>
      <c r="J5862" t="s">
        <v>6157</v>
      </c>
      <c r="K5862" s="22">
        <v>-1109</v>
      </c>
    </row>
    <row r="5863" spans="1:11" x14ac:dyDescent="0.25">
      <c r="A5863" s="20" t="s">
        <v>826</v>
      </c>
      <c r="B5863" s="19" t="s">
        <v>1618</v>
      </c>
      <c r="C5863" s="15">
        <v>43433</v>
      </c>
      <c r="D5863" t="s">
        <v>830</v>
      </c>
      <c r="E5863" t="s">
        <v>1619</v>
      </c>
      <c r="F5863" t="s">
        <v>839</v>
      </c>
      <c r="G5863" t="s">
        <v>842</v>
      </c>
      <c r="H5863" t="s">
        <v>845</v>
      </c>
      <c r="I5863" t="s">
        <v>4119</v>
      </c>
      <c r="J5863" t="s">
        <v>6157</v>
      </c>
      <c r="K5863" s="22">
        <v>-201409</v>
      </c>
    </row>
    <row r="5864" spans="1:11" x14ac:dyDescent="0.25">
      <c r="A5864" s="20" t="s">
        <v>826</v>
      </c>
      <c r="B5864" s="19" t="s">
        <v>1618</v>
      </c>
      <c r="C5864" s="15">
        <v>43433</v>
      </c>
      <c r="D5864" t="s">
        <v>830</v>
      </c>
      <c r="E5864" t="s">
        <v>1619</v>
      </c>
      <c r="F5864" t="s">
        <v>839</v>
      </c>
      <c r="G5864" t="s">
        <v>842</v>
      </c>
      <c r="H5864" t="s">
        <v>846</v>
      </c>
      <c r="I5864" t="s">
        <v>4119</v>
      </c>
      <c r="J5864" t="s">
        <v>6157</v>
      </c>
      <c r="K5864" s="22">
        <v>-3644</v>
      </c>
    </row>
    <row r="5865" spans="1:11" x14ac:dyDescent="0.25">
      <c r="A5865" s="20" t="s">
        <v>826</v>
      </c>
      <c r="B5865" s="19" t="s">
        <v>1618</v>
      </c>
      <c r="C5865" s="15">
        <v>43433</v>
      </c>
      <c r="D5865" t="s">
        <v>830</v>
      </c>
      <c r="E5865" t="s">
        <v>1619</v>
      </c>
      <c r="F5865" t="s">
        <v>839</v>
      </c>
      <c r="G5865" t="s">
        <v>842</v>
      </c>
      <c r="H5865" t="s">
        <v>847</v>
      </c>
      <c r="I5865" t="s">
        <v>4119</v>
      </c>
      <c r="J5865" t="s">
        <v>6157</v>
      </c>
      <c r="K5865" s="22">
        <v>-500</v>
      </c>
    </row>
    <row r="5866" spans="1:11" x14ac:dyDescent="0.25">
      <c r="A5866" s="20" t="s">
        <v>826</v>
      </c>
      <c r="B5866" s="19" t="s">
        <v>1618</v>
      </c>
      <c r="C5866" s="15">
        <v>43433</v>
      </c>
      <c r="D5866" t="s">
        <v>830</v>
      </c>
      <c r="E5866" t="s">
        <v>1619</v>
      </c>
      <c r="F5866" t="s">
        <v>839</v>
      </c>
      <c r="G5866" t="s">
        <v>842</v>
      </c>
      <c r="H5866" t="s">
        <v>848</v>
      </c>
      <c r="I5866" t="s">
        <v>4119</v>
      </c>
      <c r="J5866" t="s">
        <v>6157</v>
      </c>
      <c r="K5866" s="22">
        <v>-36607.5</v>
      </c>
    </row>
    <row r="5867" spans="1:11" x14ac:dyDescent="0.25">
      <c r="A5867" s="20" t="s">
        <v>826</v>
      </c>
      <c r="B5867" s="19" t="s">
        <v>1618</v>
      </c>
      <c r="C5867" s="15">
        <v>43433</v>
      </c>
      <c r="D5867" t="s">
        <v>830</v>
      </c>
      <c r="E5867" t="s">
        <v>1619</v>
      </c>
      <c r="F5867" t="s">
        <v>839</v>
      </c>
      <c r="G5867" t="s">
        <v>842</v>
      </c>
      <c r="H5867" t="s">
        <v>857</v>
      </c>
      <c r="I5867" t="s">
        <v>4119</v>
      </c>
      <c r="J5867" t="s">
        <v>6157</v>
      </c>
      <c r="K5867" s="22">
        <v>-47717.5</v>
      </c>
    </row>
    <row r="5868" spans="1:11" x14ac:dyDescent="0.25">
      <c r="A5868" s="20" t="s">
        <v>826</v>
      </c>
      <c r="B5868" s="19" t="s">
        <v>1618</v>
      </c>
      <c r="C5868" s="15">
        <v>43433</v>
      </c>
      <c r="D5868" t="s">
        <v>830</v>
      </c>
      <c r="E5868" t="s">
        <v>1619</v>
      </c>
      <c r="F5868" t="s">
        <v>839</v>
      </c>
      <c r="G5868" t="s">
        <v>842</v>
      </c>
      <c r="H5868" t="s">
        <v>849</v>
      </c>
      <c r="I5868" t="s">
        <v>4119</v>
      </c>
      <c r="J5868" t="s">
        <v>6157</v>
      </c>
      <c r="K5868" s="22">
        <v>-4493.6000000000004</v>
      </c>
    </row>
    <row r="5869" spans="1:11" x14ac:dyDescent="0.25">
      <c r="A5869" s="20" t="s">
        <v>826</v>
      </c>
      <c r="B5869" s="19" t="s">
        <v>1618</v>
      </c>
      <c r="C5869" s="15">
        <v>43433</v>
      </c>
      <c r="D5869" t="s">
        <v>830</v>
      </c>
      <c r="E5869" t="s">
        <v>1619</v>
      </c>
      <c r="F5869" t="s">
        <v>839</v>
      </c>
      <c r="G5869" t="s">
        <v>842</v>
      </c>
      <c r="H5869" t="s">
        <v>850</v>
      </c>
      <c r="I5869" t="s">
        <v>4119</v>
      </c>
      <c r="J5869" t="s">
        <v>6157</v>
      </c>
      <c r="K5869" s="22">
        <v>-480</v>
      </c>
    </row>
    <row r="5870" spans="1:11" x14ac:dyDescent="0.25">
      <c r="A5870" s="20" t="s">
        <v>826</v>
      </c>
      <c r="B5870" s="19" t="s">
        <v>1618</v>
      </c>
      <c r="C5870" s="15">
        <v>43433</v>
      </c>
      <c r="D5870" t="s">
        <v>830</v>
      </c>
      <c r="E5870" t="s">
        <v>1619</v>
      </c>
      <c r="F5870" t="s">
        <v>839</v>
      </c>
      <c r="G5870" t="s">
        <v>842</v>
      </c>
      <c r="H5870" t="s">
        <v>384</v>
      </c>
      <c r="I5870" t="s">
        <v>4119</v>
      </c>
      <c r="J5870" t="s">
        <v>6157</v>
      </c>
      <c r="K5870" s="22">
        <v>-1795</v>
      </c>
    </row>
    <row r="5871" spans="1:11" x14ac:dyDescent="0.25">
      <c r="A5871" s="20" t="s">
        <v>826</v>
      </c>
      <c r="B5871" s="19" t="s">
        <v>1618</v>
      </c>
      <c r="C5871" s="15">
        <v>43433</v>
      </c>
      <c r="D5871" t="s">
        <v>830</v>
      </c>
      <c r="E5871" t="s">
        <v>1619</v>
      </c>
      <c r="F5871" t="s">
        <v>839</v>
      </c>
      <c r="G5871" t="s">
        <v>842</v>
      </c>
      <c r="H5871" t="s">
        <v>125</v>
      </c>
      <c r="I5871" t="s">
        <v>4119</v>
      </c>
      <c r="J5871" t="s">
        <v>6157</v>
      </c>
      <c r="K5871" s="22">
        <v>5087339.33</v>
      </c>
    </row>
    <row r="5872" spans="1:11" x14ac:dyDescent="0.25">
      <c r="A5872" s="20" t="s">
        <v>826</v>
      </c>
      <c r="B5872" s="19" t="s">
        <v>1618</v>
      </c>
      <c r="C5872" s="15">
        <v>43433</v>
      </c>
      <c r="D5872" t="s">
        <v>830</v>
      </c>
      <c r="E5872" t="s">
        <v>1619</v>
      </c>
      <c r="F5872" t="s">
        <v>839</v>
      </c>
      <c r="G5872" t="s">
        <v>842</v>
      </c>
      <c r="H5872" t="s">
        <v>851</v>
      </c>
      <c r="I5872" t="s">
        <v>4119</v>
      </c>
      <c r="J5872" t="s">
        <v>6157</v>
      </c>
      <c r="K5872" s="22">
        <v>2857.18</v>
      </c>
    </row>
    <row r="5873" spans="1:11" x14ac:dyDescent="0.25">
      <c r="A5873" s="20" t="s">
        <v>826</v>
      </c>
      <c r="B5873" s="19" t="s">
        <v>1618</v>
      </c>
      <c r="C5873" s="15">
        <v>43433</v>
      </c>
      <c r="D5873" t="s">
        <v>830</v>
      </c>
      <c r="E5873" t="s">
        <v>1619</v>
      </c>
      <c r="F5873" t="s">
        <v>839</v>
      </c>
      <c r="G5873" t="s">
        <v>205</v>
      </c>
      <c r="H5873" t="s">
        <v>206</v>
      </c>
      <c r="I5873" t="s">
        <v>4119</v>
      </c>
      <c r="J5873" t="s">
        <v>6157</v>
      </c>
      <c r="K5873" s="22">
        <v>-240</v>
      </c>
    </row>
    <row r="5874" spans="1:11" x14ac:dyDescent="0.25">
      <c r="A5874" s="20" t="s">
        <v>826</v>
      </c>
      <c r="B5874" s="19" t="s">
        <v>1620</v>
      </c>
      <c r="C5874" s="15">
        <v>43433</v>
      </c>
      <c r="D5874" t="s">
        <v>830</v>
      </c>
      <c r="E5874" t="s">
        <v>1621</v>
      </c>
      <c r="F5874" t="s">
        <v>839</v>
      </c>
      <c r="G5874" t="s">
        <v>842</v>
      </c>
      <c r="H5874" t="s">
        <v>850</v>
      </c>
      <c r="I5874" t="s">
        <v>6023</v>
      </c>
      <c r="J5874" t="s">
        <v>6023</v>
      </c>
      <c r="K5874" s="22">
        <v>4080</v>
      </c>
    </row>
    <row r="5875" spans="1:11" x14ac:dyDescent="0.25">
      <c r="A5875" s="20" t="s">
        <v>826</v>
      </c>
      <c r="B5875" s="19" t="s">
        <v>1622</v>
      </c>
      <c r="C5875" s="15">
        <v>43433</v>
      </c>
      <c r="D5875" t="s">
        <v>830</v>
      </c>
      <c r="E5875" t="s">
        <v>1623</v>
      </c>
      <c r="F5875" t="s">
        <v>839</v>
      </c>
      <c r="G5875" t="s">
        <v>840</v>
      </c>
      <c r="H5875" t="s">
        <v>841</v>
      </c>
      <c r="I5875" t="s">
        <v>6023</v>
      </c>
      <c r="J5875" t="s">
        <v>6023</v>
      </c>
      <c r="K5875" s="22">
        <v>116</v>
      </c>
    </row>
    <row r="5876" spans="1:11" x14ac:dyDescent="0.25">
      <c r="A5876" s="20" t="s">
        <v>826</v>
      </c>
      <c r="B5876" s="19" t="s">
        <v>1622</v>
      </c>
      <c r="C5876" s="15">
        <v>43433</v>
      </c>
      <c r="D5876" t="s">
        <v>830</v>
      </c>
      <c r="E5876" t="s">
        <v>1623</v>
      </c>
      <c r="F5876" t="s">
        <v>839</v>
      </c>
      <c r="G5876" t="s">
        <v>842</v>
      </c>
      <c r="H5876" t="s">
        <v>843</v>
      </c>
      <c r="I5876" t="s">
        <v>6023</v>
      </c>
      <c r="J5876" t="s">
        <v>6023</v>
      </c>
      <c r="K5876" s="22">
        <v>89.46</v>
      </c>
    </row>
    <row r="5877" spans="1:11" x14ac:dyDescent="0.25">
      <c r="A5877" s="20" t="s">
        <v>826</v>
      </c>
      <c r="B5877" s="19" t="s">
        <v>1622</v>
      </c>
      <c r="C5877" s="15">
        <v>43433</v>
      </c>
      <c r="D5877" t="s">
        <v>830</v>
      </c>
      <c r="E5877" t="s">
        <v>1623</v>
      </c>
      <c r="F5877" t="s">
        <v>839</v>
      </c>
      <c r="G5877" t="s">
        <v>842</v>
      </c>
      <c r="H5877" t="s">
        <v>163</v>
      </c>
      <c r="I5877" t="s">
        <v>6023</v>
      </c>
      <c r="J5877" t="s">
        <v>6023</v>
      </c>
      <c r="K5877" s="22">
        <v>5</v>
      </c>
    </row>
    <row r="5878" spans="1:11" x14ac:dyDescent="0.25">
      <c r="A5878" s="20" t="s">
        <v>826</v>
      </c>
      <c r="B5878" s="19" t="s">
        <v>1622</v>
      </c>
      <c r="C5878" s="15">
        <v>43433</v>
      </c>
      <c r="D5878" t="s">
        <v>830</v>
      </c>
      <c r="E5878" t="s">
        <v>1623</v>
      </c>
      <c r="F5878" t="s">
        <v>839</v>
      </c>
      <c r="G5878" t="s">
        <v>842</v>
      </c>
      <c r="H5878" t="s">
        <v>150</v>
      </c>
      <c r="I5878" t="s">
        <v>6023</v>
      </c>
      <c r="J5878" t="s">
        <v>6023</v>
      </c>
      <c r="K5878" s="22">
        <v>2958.51</v>
      </c>
    </row>
    <row r="5879" spans="1:11" x14ac:dyDescent="0.25">
      <c r="A5879" s="20" t="s">
        <v>826</v>
      </c>
      <c r="B5879" s="19" t="s">
        <v>1622</v>
      </c>
      <c r="C5879" s="15">
        <v>43433</v>
      </c>
      <c r="D5879" t="s">
        <v>830</v>
      </c>
      <c r="E5879" t="s">
        <v>1623</v>
      </c>
      <c r="F5879" t="s">
        <v>839</v>
      </c>
      <c r="G5879" t="s">
        <v>842</v>
      </c>
      <c r="H5879" t="s">
        <v>857</v>
      </c>
      <c r="I5879" t="s">
        <v>6023</v>
      </c>
      <c r="J5879" t="s">
        <v>6023</v>
      </c>
      <c r="K5879" s="22">
        <v>7.5</v>
      </c>
    </row>
    <row r="5880" spans="1:11" x14ac:dyDescent="0.25">
      <c r="A5880" s="20" t="s">
        <v>826</v>
      </c>
      <c r="B5880" s="19" t="s">
        <v>1622</v>
      </c>
      <c r="C5880" s="15">
        <v>43433</v>
      </c>
      <c r="D5880" t="s">
        <v>830</v>
      </c>
      <c r="E5880" t="s">
        <v>1623</v>
      </c>
      <c r="F5880" t="s">
        <v>839</v>
      </c>
      <c r="G5880" t="s">
        <v>842</v>
      </c>
      <c r="H5880" t="s">
        <v>125</v>
      </c>
      <c r="I5880" t="s">
        <v>6023</v>
      </c>
      <c r="J5880" t="s">
        <v>6023</v>
      </c>
      <c r="K5880" s="22">
        <v>31442.92</v>
      </c>
    </row>
    <row r="5881" spans="1:11" x14ac:dyDescent="0.25">
      <c r="A5881" s="20" t="s">
        <v>826</v>
      </c>
      <c r="B5881" s="19" t="s">
        <v>1624</v>
      </c>
      <c r="C5881" s="15">
        <v>43434</v>
      </c>
      <c r="D5881" t="s">
        <v>28</v>
      </c>
      <c r="E5881" t="s">
        <v>1625</v>
      </c>
      <c r="F5881" t="s">
        <v>839</v>
      </c>
      <c r="G5881" t="s">
        <v>842</v>
      </c>
      <c r="H5881" t="s">
        <v>517</v>
      </c>
      <c r="I5881" t="s">
        <v>6023</v>
      </c>
      <c r="J5881" t="s">
        <v>6023</v>
      </c>
      <c r="K5881" s="22">
        <v>-360.36</v>
      </c>
    </row>
    <row r="5882" spans="1:11" x14ac:dyDescent="0.25">
      <c r="A5882" s="20" t="s">
        <v>826</v>
      </c>
      <c r="B5882" s="19" t="s">
        <v>1626</v>
      </c>
      <c r="C5882" s="15">
        <v>43434</v>
      </c>
      <c r="D5882" t="s">
        <v>28</v>
      </c>
      <c r="E5882" t="s">
        <v>1627</v>
      </c>
      <c r="F5882" t="s">
        <v>839</v>
      </c>
      <c r="G5882" t="s">
        <v>842</v>
      </c>
      <c r="H5882" t="s">
        <v>517</v>
      </c>
      <c r="I5882" t="s">
        <v>6023</v>
      </c>
      <c r="J5882" t="s">
        <v>6023</v>
      </c>
      <c r="K5882" s="22">
        <v>-2717.01</v>
      </c>
    </row>
    <row r="5883" spans="1:11" x14ac:dyDescent="0.25">
      <c r="A5883" s="20" t="s">
        <v>826</v>
      </c>
      <c r="B5883" s="19" t="s">
        <v>1614</v>
      </c>
      <c r="C5883" s="15">
        <v>43434</v>
      </c>
      <c r="D5883" t="s">
        <v>28</v>
      </c>
      <c r="E5883" t="s">
        <v>1615</v>
      </c>
      <c r="F5883" t="s">
        <v>839</v>
      </c>
      <c r="G5883" t="s">
        <v>842</v>
      </c>
      <c r="H5883" t="s">
        <v>517</v>
      </c>
      <c r="I5883" t="s">
        <v>6023</v>
      </c>
      <c r="J5883" t="s">
        <v>6023</v>
      </c>
      <c r="K5883" s="22">
        <v>-1346.58</v>
      </c>
    </row>
    <row r="5884" spans="1:11" x14ac:dyDescent="0.25">
      <c r="A5884" s="20" t="s">
        <v>826</v>
      </c>
      <c r="B5884" s="19" t="s">
        <v>1616</v>
      </c>
      <c r="C5884" s="15">
        <v>43434</v>
      </c>
      <c r="D5884" t="s">
        <v>19</v>
      </c>
      <c r="E5884" t="s">
        <v>1617</v>
      </c>
      <c r="F5884" t="s">
        <v>839</v>
      </c>
      <c r="G5884" t="s">
        <v>842</v>
      </c>
      <c r="H5884" t="s">
        <v>881</v>
      </c>
      <c r="I5884" t="s">
        <v>4123</v>
      </c>
      <c r="J5884" t="s">
        <v>6159</v>
      </c>
      <c r="K5884" s="22">
        <v>-31762.400000000001</v>
      </c>
    </row>
    <row r="5885" spans="1:11" x14ac:dyDescent="0.25">
      <c r="A5885" s="20" t="s">
        <v>826</v>
      </c>
      <c r="B5885" s="19" t="s">
        <v>1628</v>
      </c>
      <c r="C5885" s="15">
        <v>43434</v>
      </c>
      <c r="D5885" t="s">
        <v>830</v>
      </c>
      <c r="E5885" t="s">
        <v>1629</v>
      </c>
      <c r="F5885" t="s">
        <v>839</v>
      </c>
      <c r="G5885" t="s">
        <v>864</v>
      </c>
      <c r="H5885" t="s">
        <v>865</v>
      </c>
      <c r="I5885" t="s">
        <v>6023</v>
      </c>
      <c r="J5885" t="s">
        <v>6023</v>
      </c>
      <c r="K5885" s="22">
        <v>-45643.1</v>
      </c>
    </row>
    <row r="5886" spans="1:11" x14ac:dyDescent="0.25">
      <c r="A5886" s="20" t="s">
        <v>826</v>
      </c>
      <c r="B5886" s="19" t="s">
        <v>1630</v>
      </c>
      <c r="C5886" s="15">
        <v>43434</v>
      </c>
      <c r="D5886" t="s">
        <v>830</v>
      </c>
      <c r="E5886" t="s">
        <v>1631</v>
      </c>
      <c r="F5886" t="s">
        <v>21</v>
      </c>
      <c r="G5886" t="s">
        <v>831</v>
      </c>
      <c r="H5886" t="s">
        <v>150</v>
      </c>
      <c r="I5886" t="s">
        <v>4119</v>
      </c>
      <c r="J5886" t="s">
        <v>6157</v>
      </c>
      <c r="K5886" s="22">
        <v>-547.25</v>
      </c>
    </row>
    <row r="5887" spans="1:11" x14ac:dyDescent="0.25">
      <c r="A5887" s="20" t="s">
        <v>826</v>
      </c>
      <c r="B5887" s="19" t="s">
        <v>1630</v>
      </c>
      <c r="C5887" s="15">
        <v>43434</v>
      </c>
      <c r="D5887" t="s">
        <v>830</v>
      </c>
      <c r="E5887" t="s">
        <v>1631</v>
      </c>
      <c r="F5887" t="s">
        <v>21</v>
      </c>
      <c r="G5887" t="s">
        <v>832</v>
      </c>
      <c r="H5887" t="s">
        <v>150</v>
      </c>
      <c r="I5887" t="s">
        <v>4119</v>
      </c>
      <c r="J5887" t="s">
        <v>6157</v>
      </c>
      <c r="K5887" s="22">
        <v>-100</v>
      </c>
    </row>
    <row r="5888" spans="1:11" x14ac:dyDescent="0.25">
      <c r="A5888" s="20" t="s">
        <v>826</v>
      </c>
      <c r="B5888" s="19" t="s">
        <v>1630</v>
      </c>
      <c r="C5888" s="15">
        <v>43434</v>
      </c>
      <c r="D5888" t="s">
        <v>830</v>
      </c>
      <c r="E5888" t="s">
        <v>1631</v>
      </c>
      <c r="F5888" t="s">
        <v>21</v>
      </c>
      <c r="G5888" t="s">
        <v>860</v>
      </c>
      <c r="H5888" t="s">
        <v>150</v>
      </c>
      <c r="I5888" t="s">
        <v>4119</v>
      </c>
      <c r="J5888" t="s">
        <v>6157</v>
      </c>
      <c r="K5888" s="22">
        <v>-2.75</v>
      </c>
    </row>
    <row r="5889" spans="1:11" x14ac:dyDescent="0.25">
      <c r="A5889" s="20" t="s">
        <v>826</v>
      </c>
      <c r="B5889" s="19" t="s">
        <v>1630</v>
      </c>
      <c r="C5889" s="15">
        <v>43434</v>
      </c>
      <c r="D5889" t="s">
        <v>830</v>
      </c>
      <c r="E5889" t="s">
        <v>1631</v>
      </c>
      <c r="F5889" t="s">
        <v>21</v>
      </c>
      <c r="G5889" t="s">
        <v>833</v>
      </c>
      <c r="H5889" t="s">
        <v>834</v>
      </c>
      <c r="I5889" t="s">
        <v>4119</v>
      </c>
      <c r="J5889" t="s">
        <v>6157</v>
      </c>
      <c r="K5889" s="22">
        <v>-11392.83</v>
      </c>
    </row>
    <row r="5890" spans="1:11" x14ac:dyDescent="0.25">
      <c r="A5890" s="20" t="s">
        <v>826</v>
      </c>
      <c r="B5890" s="19" t="s">
        <v>1630</v>
      </c>
      <c r="C5890" s="15">
        <v>43434</v>
      </c>
      <c r="D5890" t="s">
        <v>830</v>
      </c>
      <c r="E5890" t="s">
        <v>1631</v>
      </c>
      <c r="F5890" t="s">
        <v>21</v>
      </c>
      <c r="G5890" t="s">
        <v>836</v>
      </c>
      <c r="H5890" t="s">
        <v>150</v>
      </c>
      <c r="I5890" t="s">
        <v>4119</v>
      </c>
      <c r="J5890" t="s">
        <v>6157</v>
      </c>
      <c r="K5890" s="22">
        <v>-100</v>
      </c>
    </row>
    <row r="5891" spans="1:11" x14ac:dyDescent="0.25">
      <c r="A5891" s="20" t="s">
        <v>826</v>
      </c>
      <c r="B5891" s="19" t="s">
        <v>1630</v>
      </c>
      <c r="C5891" s="15">
        <v>43434</v>
      </c>
      <c r="D5891" t="s">
        <v>830</v>
      </c>
      <c r="E5891" t="s">
        <v>1631</v>
      </c>
      <c r="F5891" t="s">
        <v>21</v>
      </c>
      <c r="G5891" t="s">
        <v>837</v>
      </c>
      <c r="H5891" t="s">
        <v>150</v>
      </c>
      <c r="I5891" t="s">
        <v>4119</v>
      </c>
      <c r="J5891" t="s">
        <v>6157</v>
      </c>
      <c r="K5891" s="22">
        <v>-10.5</v>
      </c>
    </row>
    <row r="5892" spans="1:11" x14ac:dyDescent="0.25">
      <c r="A5892" s="20" t="s">
        <v>826</v>
      </c>
      <c r="B5892" s="19" t="s">
        <v>1630</v>
      </c>
      <c r="C5892" s="15">
        <v>43434</v>
      </c>
      <c r="D5892" t="s">
        <v>830</v>
      </c>
      <c r="E5892" t="s">
        <v>1631</v>
      </c>
      <c r="F5892" t="s">
        <v>21</v>
      </c>
      <c r="G5892" t="s">
        <v>838</v>
      </c>
      <c r="H5892" t="s">
        <v>150</v>
      </c>
      <c r="I5892" t="s">
        <v>4119</v>
      </c>
      <c r="J5892" t="s">
        <v>6157</v>
      </c>
      <c r="K5892" s="22">
        <v>-25</v>
      </c>
    </row>
    <row r="5893" spans="1:11" x14ac:dyDescent="0.25">
      <c r="A5893" s="20" t="s">
        <v>826</v>
      </c>
      <c r="B5893" s="19" t="s">
        <v>1630</v>
      </c>
      <c r="C5893" s="15">
        <v>43434</v>
      </c>
      <c r="D5893" t="s">
        <v>830</v>
      </c>
      <c r="E5893" t="s">
        <v>1631</v>
      </c>
      <c r="F5893" t="s">
        <v>839</v>
      </c>
      <c r="G5893" t="s">
        <v>840</v>
      </c>
      <c r="H5893" t="s">
        <v>841</v>
      </c>
      <c r="I5893" t="s">
        <v>4119</v>
      </c>
      <c r="J5893" t="s">
        <v>6157</v>
      </c>
      <c r="K5893" s="22">
        <v>-100161.34</v>
      </c>
    </row>
    <row r="5894" spans="1:11" x14ac:dyDescent="0.25">
      <c r="A5894" s="20" t="s">
        <v>826</v>
      </c>
      <c r="B5894" s="19" t="s">
        <v>1630</v>
      </c>
      <c r="C5894" s="15">
        <v>43434</v>
      </c>
      <c r="D5894" t="s">
        <v>830</v>
      </c>
      <c r="E5894" t="s">
        <v>1631</v>
      </c>
      <c r="F5894" t="s">
        <v>839</v>
      </c>
      <c r="G5894" t="s">
        <v>842</v>
      </c>
      <c r="H5894" t="s">
        <v>843</v>
      </c>
      <c r="I5894" t="s">
        <v>4119</v>
      </c>
      <c r="J5894" t="s">
        <v>6157</v>
      </c>
      <c r="K5894" s="22">
        <v>-6442.51</v>
      </c>
    </row>
    <row r="5895" spans="1:11" x14ac:dyDescent="0.25">
      <c r="A5895" s="20" t="s">
        <v>826</v>
      </c>
      <c r="B5895" s="19" t="s">
        <v>1630</v>
      </c>
      <c r="C5895" s="15">
        <v>43434</v>
      </c>
      <c r="D5895" t="s">
        <v>830</v>
      </c>
      <c r="E5895" t="s">
        <v>1631</v>
      </c>
      <c r="F5895" t="s">
        <v>839</v>
      </c>
      <c r="G5895" t="s">
        <v>842</v>
      </c>
      <c r="H5895" t="s">
        <v>163</v>
      </c>
      <c r="I5895" t="s">
        <v>4119</v>
      </c>
      <c r="J5895" t="s">
        <v>6157</v>
      </c>
      <c r="K5895" s="22">
        <v>-16139</v>
      </c>
    </row>
    <row r="5896" spans="1:11" x14ac:dyDescent="0.25">
      <c r="A5896" s="20" t="s">
        <v>826</v>
      </c>
      <c r="B5896" s="19" t="s">
        <v>1630</v>
      </c>
      <c r="C5896" s="15">
        <v>43434</v>
      </c>
      <c r="D5896" t="s">
        <v>830</v>
      </c>
      <c r="E5896" t="s">
        <v>1631</v>
      </c>
      <c r="F5896" t="s">
        <v>839</v>
      </c>
      <c r="G5896" t="s">
        <v>842</v>
      </c>
      <c r="H5896" t="s">
        <v>150</v>
      </c>
      <c r="I5896" t="s">
        <v>4119</v>
      </c>
      <c r="J5896" t="s">
        <v>6157</v>
      </c>
      <c r="K5896" s="22">
        <v>-2080826.04</v>
      </c>
    </row>
    <row r="5897" spans="1:11" x14ac:dyDescent="0.25">
      <c r="A5897" s="20" t="s">
        <v>826</v>
      </c>
      <c r="B5897" s="19" t="s">
        <v>1630</v>
      </c>
      <c r="C5897" s="15">
        <v>43434</v>
      </c>
      <c r="D5897" t="s">
        <v>830</v>
      </c>
      <c r="E5897" t="s">
        <v>1631</v>
      </c>
      <c r="F5897" t="s">
        <v>839</v>
      </c>
      <c r="G5897" t="s">
        <v>842</v>
      </c>
      <c r="H5897" t="s">
        <v>143</v>
      </c>
      <c r="I5897" t="s">
        <v>4119</v>
      </c>
      <c r="J5897" t="s">
        <v>6157</v>
      </c>
      <c r="K5897" s="22">
        <v>-10886.14</v>
      </c>
    </row>
    <row r="5898" spans="1:11" x14ac:dyDescent="0.25">
      <c r="A5898" s="20" t="s">
        <v>826</v>
      </c>
      <c r="B5898" s="19" t="s">
        <v>1630</v>
      </c>
      <c r="C5898" s="15">
        <v>43434</v>
      </c>
      <c r="D5898" t="s">
        <v>830</v>
      </c>
      <c r="E5898" t="s">
        <v>1631</v>
      </c>
      <c r="F5898" t="s">
        <v>839</v>
      </c>
      <c r="G5898" t="s">
        <v>842</v>
      </c>
      <c r="H5898" t="s">
        <v>856</v>
      </c>
      <c r="I5898" t="s">
        <v>4119</v>
      </c>
      <c r="J5898" t="s">
        <v>6157</v>
      </c>
      <c r="K5898" s="22">
        <v>-296</v>
      </c>
    </row>
    <row r="5899" spans="1:11" x14ac:dyDescent="0.25">
      <c r="A5899" s="20" t="s">
        <v>826</v>
      </c>
      <c r="B5899" s="19" t="s">
        <v>1630</v>
      </c>
      <c r="C5899" s="15">
        <v>43434</v>
      </c>
      <c r="D5899" t="s">
        <v>830</v>
      </c>
      <c r="E5899" t="s">
        <v>1631</v>
      </c>
      <c r="F5899" t="s">
        <v>839</v>
      </c>
      <c r="G5899" t="s">
        <v>842</v>
      </c>
      <c r="H5899" t="s">
        <v>989</v>
      </c>
      <c r="I5899" t="s">
        <v>4119</v>
      </c>
      <c r="J5899" t="s">
        <v>6157</v>
      </c>
      <c r="K5899" s="22">
        <v>-124818.02</v>
      </c>
    </row>
    <row r="5900" spans="1:11" x14ac:dyDescent="0.25">
      <c r="A5900" s="20" t="s">
        <v>826</v>
      </c>
      <c r="B5900" s="19" t="s">
        <v>1630</v>
      </c>
      <c r="C5900" s="15">
        <v>43434</v>
      </c>
      <c r="D5900" t="s">
        <v>830</v>
      </c>
      <c r="E5900" t="s">
        <v>1631</v>
      </c>
      <c r="F5900" t="s">
        <v>839</v>
      </c>
      <c r="G5900" t="s">
        <v>842</v>
      </c>
      <c r="H5900" t="s">
        <v>861</v>
      </c>
      <c r="I5900" t="s">
        <v>4119</v>
      </c>
      <c r="J5900" t="s">
        <v>6157</v>
      </c>
      <c r="K5900" s="22">
        <v>-195</v>
      </c>
    </row>
    <row r="5901" spans="1:11" x14ac:dyDescent="0.25">
      <c r="A5901" s="20" t="s">
        <v>826</v>
      </c>
      <c r="B5901" s="19" t="s">
        <v>1630</v>
      </c>
      <c r="C5901" s="15">
        <v>43434</v>
      </c>
      <c r="D5901" t="s">
        <v>830</v>
      </c>
      <c r="E5901" t="s">
        <v>1631</v>
      </c>
      <c r="F5901" t="s">
        <v>839</v>
      </c>
      <c r="G5901" t="s">
        <v>842</v>
      </c>
      <c r="H5901" t="s">
        <v>844</v>
      </c>
      <c r="I5901" t="s">
        <v>4119</v>
      </c>
      <c r="J5901" t="s">
        <v>6157</v>
      </c>
      <c r="K5901" s="22">
        <v>-735</v>
      </c>
    </row>
    <row r="5902" spans="1:11" x14ac:dyDescent="0.25">
      <c r="A5902" s="20" t="s">
        <v>826</v>
      </c>
      <c r="B5902" s="19" t="s">
        <v>1630</v>
      </c>
      <c r="C5902" s="15">
        <v>43434</v>
      </c>
      <c r="D5902" t="s">
        <v>830</v>
      </c>
      <c r="E5902" t="s">
        <v>1631</v>
      </c>
      <c r="F5902" t="s">
        <v>839</v>
      </c>
      <c r="G5902" t="s">
        <v>842</v>
      </c>
      <c r="H5902" t="s">
        <v>845</v>
      </c>
      <c r="I5902" t="s">
        <v>4119</v>
      </c>
      <c r="J5902" t="s">
        <v>6157</v>
      </c>
      <c r="K5902" s="22">
        <v>-157688</v>
      </c>
    </row>
    <row r="5903" spans="1:11" x14ac:dyDescent="0.25">
      <c r="A5903" s="20" t="s">
        <v>826</v>
      </c>
      <c r="B5903" s="19" t="s">
        <v>1630</v>
      </c>
      <c r="C5903" s="15">
        <v>43434</v>
      </c>
      <c r="D5903" t="s">
        <v>830</v>
      </c>
      <c r="E5903" t="s">
        <v>1631</v>
      </c>
      <c r="F5903" t="s">
        <v>839</v>
      </c>
      <c r="G5903" t="s">
        <v>842</v>
      </c>
      <c r="H5903" t="s">
        <v>846</v>
      </c>
      <c r="I5903" t="s">
        <v>4119</v>
      </c>
      <c r="J5903" t="s">
        <v>6157</v>
      </c>
      <c r="K5903" s="22">
        <v>-3044</v>
      </c>
    </row>
    <row r="5904" spans="1:11" x14ac:dyDescent="0.25">
      <c r="A5904" s="20" t="s">
        <v>826</v>
      </c>
      <c r="B5904" s="19" t="s">
        <v>1630</v>
      </c>
      <c r="C5904" s="15">
        <v>43434</v>
      </c>
      <c r="D5904" t="s">
        <v>830</v>
      </c>
      <c r="E5904" t="s">
        <v>1631</v>
      </c>
      <c r="F5904" t="s">
        <v>839</v>
      </c>
      <c r="G5904" t="s">
        <v>842</v>
      </c>
      <c r="H5904" t="s">
        <v>847</v>
      </c>
      <c r="I5904" t="s">
        <v>4119</v>
      </c>
      <c r="J5904" t="s">
        <v>6157</v>
      </c>
      <c r="K5904" s="22">
        <v>-1050</v>
      </c>
    </row>
    <row r="5905" spans="1:11" x14ac:dyDescent="0.25">
      <c r="A5905" s="20" t="s">
        <v>826</v>
      </c>
      <c r="B5905" s="19" t="s">
        <v>1630</v>
      </c>
      <c r="C5905" s="15">
        <v>43434</v>
      </c>
      <c r="D5905" t="s">
        <v>830</v>
      </c>
      <c r="E5905" t="s">
        <v>1631</v>
      </c>
      <c r="F5905" t="s">
        <v>839</v>
      </c>
      <c r="G5905" t="s">
        <v>842</v>
      </c>
      <c r="H5905" t="s">
        <v>848</v>
      </c>
      <c r="I5905" t="s">
        <v>4119</v>
      </c>
      <c r="J5905" t="s">
        <v>6157</v>
      </c>
      <c r="K5905" s="22">
        <v>-11924.17</v>
      </c>
    </row>
    <row r="5906" spans="1:11" x14ac:dyDescent="0.25">
      <c r="A5906" s="20" t="s">
        <v>826</v>
      </c>
      <c r="B5906" s="19" t="s">
        <v>1630</v>
      </c>
      <c r="C5906" s="15">
        <v>43434</v>
      </c>
      <c r="D5906" t="s">
        <v>830</v>
      </c>
      <c r="E5906" t="s">
        <v>1631</v>
      </c>
      <c r="F5906" t="s">
        <v>839</v>
      </c>
      <c r="G5906" t="s">
        <v>842</v>
      </c>
      <c r="H5906" t="s">
        <v>857</v>
      </c>
      <c r="I5906" t="s">
        <v>4119</v>
      </c>
      <c r="J5906" t="s">
        <v>6157</v>
      </c>
      <c r="K5906" s="22">
        <v>-37140</v>
      </c>
    </row>
    <row r="5907" spans="1:11" x14ac:dyDescent="0.25">
      <c r="A5907" s="20" t="s">
        <v>826</v>
      </c>
      <c r="B5907" s="19" t="s">
        <v>1630</v>
      </c>
      <c r="C5907" s="15">
        <v>43434</v>
      </c>
      <c r="D5907" t="s">
        <v>830</v>
      </c>
      <c r="E5907" t="s">
        <v>1631</v>
      </c>
      <c r="F5907" t="s">
        <v>839</v>
      </c>
      <c r="G5907" t="s">
        <v>842</v>
      </c>
      <c r="H5907" t="s">
        <v>849</v>
      </c>
      <c r="I5907" t="s">
        <v>4119</v>
      </c>
      <c r="J5907" t="s">
        <v>6157</v>
      </c>
      <c r="K5907" s="22">
        <v>-5112.71</v>
      </c>
    </row>
    <row r="5908" spans="1:11" x14ac:dyDescent="0.25">
      <c r="A5908" s="20" t="s">
        <v>826</v>
      </c>
      <c r="B5908" s="19" t="s">
        <v>1630</v>
      </c>
      <c r="C5908" s="15">
        <v>43434</v>
      </c>
      <c r="D5908" t="s">
        <v>830</v>
      </c>
      <c r="E5908" t="s">
        <v>1631</v>
      </c>
      <c r="F5908" t="s">
        <v>839</v>
      </c>
      <c r="G5908" t="s">
        <v>842</v>
      </c>
      <c r="H5908" t="s">
        <v>850</v>
      </c>
      <c r="I5908" t="s">
        <v>4119</v>
      </c>
      <c r="J5908" t="s">
        <v>6157</v>
      </c>
      <c r="K5908" s="22">
        <v>-880</v>
      </c>
    </row>
    <row r="5909" spans="1:11" x14ac:dyDescent="0.25">
      <c r="A5909" s="20" t="s">
        <v>826</v>
      </c>
      <c r="B5909" s="19" t="s">
        <v>1630</v>
      </c>
      <c r="C5909" s="15">
        <v>43434</v>
      </c>
      <c r="D5909" t="s">
        <v>830</v>
      </c>
      <c r="E5909" t="s">
        <v>1631</v>
      </c>
      <c r="F5909" t="s">
        <v>839</v>
      </c>
      <c r="G5909" t="s">
        <v>842</v>
      </c>
      <c r="H5909" t="s">
        <v>384</v>
      </c>
      <c r="I5909" t="s">
        <v>4119</v>
      </c>
      <c r="J5909" t="s">
        <v>6157</v>
      </c>
      <c r="K5909" s="22">
        <v>-1225</v>
      </c>
    </row>
    <row r="5910" spans="1:11" x14ac:dyDescent="0.25">
      <c r="A5910" s="20" t="s">
        <v>826</v>
      </c>
      <c r="B5910" s="19" t="s">
        <v>1630</v>
      </c>
      <c r="C5910" s="15">
        <v>43434</v>
      </c>
      <c r="D5910" t="s">
        <v>830</v>
      </c>
      <c r="E5910" t="s">
        <v>1631</v>
      </c>
      <c r="F5910" t="s">
        <v>839</v>
      </c>
      <c r="G5910" t="s">
        <v>842</v>
      </c>
      <c r="H5910" t="s">
        <v>125</v>
      </c>
      <c r="I5910" t="s">
        <v>4119</v>
      </c>
      <c r="J5910" t="s">
        <v>6157</v>
      </c>
      <c r="K5910" s="22">
        <v>3225625.19</v>
      </c>
    </row>
    <row r="5911" spans="1:11" x14ac:dyDescent="0.25">
      <c r="A5911" s="20" t="s">
        <v>826</v>
      </c>
      <c r="B5911" s="19" t="s">
        <v>1630</v>
      </c>
      <c r="C5911" s="15">
        <v>43434</v>
      </c>
      <c r="D5911" t="s">
        <v>830</v>
      </c>
      <c r="E5911" t="s">
        <v>1631</v>
      </c>
      <c r="F5911" t="s">
        <v>839</v>
      </c>
      <c r="G5911" t="s">
        <v>842</v>
      </c>
      <c r="H5911" t="s">
        <v>851</v>
      </c>
      <c r="I5911" t="s">
        <v>4119</v>
      </c>
      <c r="J5911" t="s">
        <v>6157</v>
      </c>
      <c r="K5911" s="22">
        <v>51819.62</v>
      </c>
    </row>
    <row r="5912" spans="1:11" x14ac:dyDescent="0.25">
      <c r="A5912" s="20" t="s">
        <v>826</v>
      </c>
      <c r="B5912" s="19" t="s">
        <v>1630</v>
      </c>
      <c r="C5912" s="15">
        <v>43434</v>
      </c>
      <c r="D5912" t="s">
        <v>830</v>
      </c>
      <c r="E5912" t="s">
        <v>1631</v>
      </c>
      <c r="F5912" t="s">
        <v>839</v>
      </c>
      <c r="G5912" t="s">
        <v>205</v>
      </c>
      <c r="H5912" t="s">
        <v>206</v>
      </c>
      <c r="I5912" t="s">
        <v>4119</v>
      </c>
      <c r="J5912" t="s">
        <v>6157</v>
      </c>
      <c r="K5912" s="22">
        <v>-260</v>
      </c>
    </row>
    <row r="5913" spans="1:11" x14ac:dyDescent="0.25">
      <c r="A5913" s="20" t="s">
        <v>826</v>
      </c>
      <c r="B5913" s="19" t="s">
        <v>1632</v>
      </c>
      <c r="C5913" s="15">
        <v>43434</v>
      </c>
      <c r="D5913" t="s">
        <v>830</v>
      </c>
      <c r="E5913" t="s">
        <v>1633</v>
      </c>
      <c r="F5913" t="s">
        <v>21</v>
      </c>
      <c r="G5913" t="s">
        <v>832</v>
      </c>
      <c r="H5913" t="s">
        <v>150</v>
      </c>
      <c r="I5913" t="s">
        <v>6023</v>
      </c>
      <c r="J5913" t="s">
        <v>6023</v>
      </c>
      <c r="K5913" s="22">
        <v>25</v>
      </c>
    </row>
    <row r="5914" spans="1:11" x14ac:dyDescent="0.25">
      <c r="A5914" s="20" t="s">
        <v>826</v>
      </c>
      <c r="B5914" s="19" t="s">
        <v>1632</v>
      </c>
      <c r="C5914" s="15">
        <v>43434</v>
      </c>
      <c r="D5914" t="s">
        <v>830</v>
      </c>
      <c r="E5914" t="s">
        <v>1633</v>
      </c>
      <c r="F5914" t="s">
        <v>839</v>
      </c>
      <c r="G5914" t="s">
        <v>840</v>
      </c>
      <c r="H5914" t="s">
        <v>841</v>
      </c>
      <c r="I5914" t="s">
        <v>6023</v>
      </c>
      <c r="J5914" t="s">
        <v>6023</v>
      </c>
      <c r="K5914" s="22">
        <v>98</v>
      </c>
    </row>
    <row r="5915" spans="1:11" x14ac:dyDescent="0.25">
      <c r="A5915" s="20" t="s">
        <v>826</v>
      </c>
      <c r="B5915" s="19" t="s">
        <v>1632</v>
      </c>
      <c r="C5915" s="15">
        <v>43434</v>
      </c>
      <c r="D5915" t="s">
        <v>830</v>
      </c>
      <c r="E5915" t="s">
        <v>1633</v>
      </c>
      <c r="F5915" t="s">
        <v>839</v>
      </c>
      <c r="G5915" t="s">
        <v>842</v>
      </c>
      <c r="H5915" t="s">
        <v>150</v>
      </c>
      <c r="I5915" t="s">
        <v>6023</v>
      </c>
      <c r="J5915" t="s">
        <v>6023</v>
      </c>
      <c r="K5915" s="22">
        <v>2122.33</v>
      </c>
    </row>
    <row r="5916" spans="1:11" x14ac:dyDescent="0.25">
      <c r="A5916" s="20" t="s">
        <v>826</v>
      </c>
      <c r="B5916" s="19" t="s">
        <v>1632</v>
      </c>
      <c r="C5916" s="15">
        <v>43434</v>
      </c>
      <c r="D5916" t="s">
        <v>830</v>
      </c>
      <c r="E5916" t="s">
        <v>1633</v>
      </c>
      <c r="F5916" t="s">
        <v>839</v>
      </c>
      <c r="G5916" t="s">
        <v>842</v>
      </c>
      <c r="H5916" t="s">
        <v>857</v>
      </c>
      <c r="I5916" t="s">
        <v>6023</v>
      </c>
      <c r="J5916" t="s">
        <v>6023</v>
      </c>
      <c r="K5916" s="22">
        <v>7.5</v>
      </c>
    </row>
    <row r="5917" spans="1:11" x14ac:dyDescent="0.25">
      <c r="A5917" s="20" t="s">
        <v>826</v>
      </c>
      <c r="B5917" s="19" t="s">
        <v>1632</v>
      </c>
      <c r="C5917" s="15">
        <v>43434</v>
      </c>
      <c r="D5917" t="s">
        <v>830</v>
      </c>
      <c r="E5917" t="s">
        <v>1633</v>
      </c>
      <c r="F5917" t="s">
        <v>839</v>
      </c>
      <c r="G5917" t="s">
        <v>842</v>
      </c>
      <c r="H5917" t="s">
        <v>125</v>
      </c>
      <c r="I5917" t="s">
        <v>6023</v>
      </c>
      <c r="J5917" t="s">
        <v>6023</v>
      </c>
      <c r="K5917" s="22">
        <v>10850.01</v>
      </c>
    </row>
    <row r="5918" spans="1:11" x14ac:dyDescent="0.25">
      <c r="A5918" s="20" t="s">
        <v>826</v>
      </c>
      <c r="B5918" s="19" t="s">
        <v>1634</v>
      </c>
      <c r="C5918" s="15">
        <v>43437</v>
      </c>
      <c r="D5918" t="s">
        <v>28</v>
      </c>
      <c r="E5918" t="s">
        <v>1635</v>
      </c>
      <c r="F5918" t="s">
        <v>21</v>
      </c>
      <c r="G5918" t="s">
        <v>1278</v>
      </c>
      <c r="H5918" t="s">
        <v>1279</v>
      </c>
      <c r="I5918" t="s">
        <v>6023</v>
      </c>
      <c r="J5918" t="s">
        <v>6023</v>
      </c>
      <c r="K5918" s="22">
        <v>-850</v>
      </c>
    </row>
    <row r="5919" spans="1:11" x14ac:dyDescent="0.25">
      <c r="A5919" s="20" t="s">
        <v>826</v>
      </c>
      <c r="B5919" s="19" t="s">
        <v>1634</v>
      </c>
      <c r="C5919" s="15">
        <v>43437</v>
      </c>
      <c r="D5919" t="s">
        <v>28</v>
      </c>
      <c r="E5919" t="s">
        <v>1635</v>
      </c>
      <c r="F5919" t="s">
        <v>839</v>
      </c>
      <c r="G5919" t="s">
        <v>842</v>
      </c>
      <c r="H5919" t="s">
        <v>125</v>
      </c>
      <c r="I5919" t="s">
        <v>6023</v>
      </c>
      <c r="J5919" t="s">
        <v>6023</v>
      </c>
      <c r="K5919" s="22">
        <v>850</v>
      </c>
    </row>
    <row r="5920" spans="1:11" x14ac:dyDescent="0.25">
      <c r="A5920" s="20" t="s">
        <v>826</v>
      </c>
      <c r="B5920" s="19" t="s">
        <v>1636</v>
      </c>
      <c r="C5920" s="15">
        <v>43437</v>
      </c>
      <c r="D5920" t="s">
        <v>28</v>
      </c>
      <c r="E5920" t="s">
        <v>1637</v>
      </c>
      <c r="F5920" t="s">
        <v>21</v>
      </c>
      <c r="G5920" t="s">
        <v>1278</v>
      </c>
      <c r="H5920" t="s">
        <v>1279</v>
      </c>
      <c r="I5920" t="s">
        <v>6023</v>
      </c>
      <c r="J5920" t="s">
        <v>6023</v>
      </c>
      <c r="K5920" s="22">
        <v>-850</v>
      </c>
    </row>
    <row r="5921" spans="1:11" x14ac:dyDescent="0.25">
      <c r="A5921" s="20" t="s">
        <v>826</v>
      </c>
      <c r="B5921" s="19" t="s">
        <v>1636</v>
      </c>
      <c r="C5921" s="15">
        <v>43437</v>
      </c>
      <c r="D5921" t="s">
        <v>28</v>
      </c>
      <c r="E5921" t="s">
        <v>1637</v>
      </c>
      <c r="F5921" t="s">
        <v>839</v>
      </c>
      <c r="G5921" t="s">
        <v>842</v>
      </c>
      <c r="H5921" t="s">
        <v>125</v>
      </c>
      <c r="I5921" t="s">
        <v>6023</v>
      </c>
      <c r="J5921" t="s">
        <v>6023</v>
      </c>
      <c r="K5921" s="22">
        <v>850</v>
      </c>
    </row>
    <row r="5922" spans="1:11" x14ac:dyDescent="0.25">
      <c r="A5922" s="20" t="s">
        <v>826</v>
      </c>
      <c r="B5922" s="19" t="s">
        <v>1638</v>
      </c>
      <c r="C5922" s="15">
        <v>43437</v>
      </c>
      <c r="D5922" t="s">
        <v>830</v>
      </c>
      <c r="E5922" t="s">
        <v>1639</v>
      </c>
      <c r="F5922" t="s">
        <v>839</v>
      </c>
      <c r="G5922" t="s">
        <v>840</v>
      </c>
      <c r="H5922" t="s">
        <v>841</v>
      </c>
      <c r="I5922" t="s">
        <v>6023</v>
      </c>
      <c r="J5922" t="s">
        <v>6023</v>
      </c>
      <c r="K5922" s="22">
        <v>175</v>
      </c>
    </row>
    <row r="5923" spans="1:11" x14ac:dyDescent="0.25">
      <c r="A5923" s="20" t="s">
        <v>826</v>
      </c>
      <c r="B5923" s="19" t="s">
        <v>1638</v>
      </c>
      <c r="C5923" s="15">
        <v>43437</v>
      </c>
      <c r="D5923" t="s">
        <v>830</v>
      </c>
      <c r="E5923" t="s">
        <v>1639</v>
      </c>
      <c r="F5923" t="s">
        <v>839</v>
      </c>
      <c r="G5923" t="s">
        <v>842</v>
      </c>
      <c r="H5923" t="s">
        <v>843</v>
      </c>
      <c r="I5923" t="s">
        <v>6023</v>
      </c>
      <c r="J5923" t="s">
        <v>6023</v>
      </c>
      <c r="K5923" s="22">
        <v>248.92</v>
      </c>
    </row>
    <row r="5924" spans="1:11" x14ac:dyDescent="0.25">
      <c r="A5924" s="20" t="s">
        <v>826</v>
      </c>
      <c r="B5924" s="19" t="s">
        <v>1638</v>
      </c>
      <c r="C5924" s="15">
        <v>43437</v>
      </c>
      <c r="D5924" t="s">
        <v>830</v>
      </c>
      <c r="E5924" t="s">
        <v>1639</v>
      </c>
      <c r="F5924" t="s">
        <v>839</v>
      </c>
      <c r="G5924" t="s">
        <v>842</v>
      </c>
      <c r="H5924" t="s">
        <v>150</v>
      </c>
      <c r="I5924" t="s">
        <v>6023</v>
      </c>
      <c r="J5924" t="s">
        <v>6023</v>
      </c>
      <c r="K5924" s="22">
        <v>2072</v>
      </c>
    </row>
    <row r="5925" spans="1:11" x14ac:dyDescent="0.25">
      <c r="A5925" s="20" t="s">
        <v>826</v>
      </c>
      <c r="B5925" s="19" t="s">
        <v>1638</v>
      </c>
      <c r="C5925" s="15">
        <v>43437</v>
      </c>
      <c r="D5925" t="s">
        <v>830</v>
      </c>
      <c r="E5925" t="s">
        <v>1639</v>
      </c>
      <c r="F5925" t="s">
        <v>839</v>
      </c>
      <c r="G5925" t="s">
        <v>842</v>
      </c>
      <c r="H5925" t="s">
        <v>856</v>
      </c>
      <c r="I5925" t="s">
        <v>6023</v>
      </c>
      <c r="J5925" t="s">
        <v>6023</v>
      </c>
      <c r="K5925" s="22">
        <v>4</v>
      </c>
    </row>
    <row r="5926" spans="1:11" x14ac:dyDescent="0.25">
      <c r="A5926" s="20" t="s">
        <v>826</v>
      </c>
      <c r="B5926" s="19" t="s">
        <v>1638</v>
      </c>
      <c r="C5926" s="15">
        <v>43437</v>
      </c>
      <c r="D5926" t="s">
        <v>830</v>
      </c>
      <c r="E5926" t="s">
        <v>1639</v>
      </c>
      <c r="F5926" t="s">
        <v>839</v>
      </c>
      <c r="G5926" t="s">
        <v>842</v>
      </c>
      <c r="H5926" t="s">
        <v>857</v>
      </c>
      <c r="I5926" t="s">
        <v>6023</v>
      </c>
      <c r="J5926" t="s">
        <v>6023</v>
      </c>
      <c r="K5926" s="22">
        <v>22.5</v>
      </c>
    </row>
    <row r="5927" spans="1:11" x14ac:dyDescent="0.25">
      <c r="A5927" s="20" t="s">
        <v>826</v>
      </c>
      <c r="B5927" s="19" t="s">
        <v>1638</v>
      </c>
      <c r="C5927" s="15">
        <v>43437</v>
      </c>
      <c r="D5927" t="s">
        <v>830</v>
      </c>
      <c r="E5927" t="s">
        <v>1639</v>
      </c>
      <c r="F5927" t="s">
        <v>839</v>
      </c>
      <c r="G5927" t="s">
        <v>842</v>
      </c>
      <c r="H5927" t="s">
        <v>125</v>
      </c>
      <c r="I5927" t="s">
        <v>6023</v>
      </c>
      <c r="J5927" t="s">
        <v>6023</v>
      </c>
      <c r="K5927" s="22">
        <v>8784.2199999999993</v>
      </c>
    </row>
    <row r="5928" spans="1:11" x14ac:dyDescent="0.25">
      <c r="A5928" s="20" t="s">
        <v>826</v>
      </c>
      <c r="B5928" s="19" t="s">
        <v>1640</v>
      </c>
      <c r="C5928" s="15">
        <v>43437</v>
      </c>
      <c r="D5928" t="s">
        <v>830</v>
      </c>
      <c r="E5928" t="s">
        <v>1641</v>
      </c>
      <c r="F5928" t="s">
        <v>21</v>
      </c>
      <c r="G5928" t="s">
        <v>831</v>
      </c>
      <c r="H5928" t="s">
        <v>150</v>
      </c>
      <c r="I5928" t="s">
        <v>4119</v>
      </c>
      <c r="J5928" t="s">
        <v>6157</v>
      </c>
      <c r="K5928" s="22">
        <v>-1689</v>
      </c>
    </row>
    <row r="5929" spans="1:11" x14ac:dyDescent="0.25">
      <c r="A5929" s="20" t="s">
        <v>826</v>
      </c>
      <c r="B5929" s="19" t="s">
        <v>1640</v>
      </c>
      <c r="C5929" s="15">
        <v>43437</v>
      </c>
      <c r="D5929" t="s">
        <v>830</v>
      </c>
      <c r="E5929" t="s">
        <v>1641</v>
      </c>
      <c r="F5929" t="s">
        <v>21</v>
      </c>
      <c r="G5929" t="s">
        <v>832</v>
      </c>
      <c r="H5929" t="s">
        <v>150</v>
      </c>
      <c r="I5929" t="s">
        <v>4119</v>
      </c>
      <c r="J5929" t="s">
        <v>6157</v>
      </c>
      <c r="K5929" s="22">
        <v>-475</v>
      </c>
    </row>
    <row r="5930" spans="1:11" x14ac:dyDescent="0.25">
      <c r="A5930" s="20" t="s">
        <v>826</v>
      </c>
      <c r="B5930" s="19" t="s">
        <v>1640</v>
      </c>
      <c r="C5930" s="15">
        <v>43437</v>
      </c>
      <c r="D5930" t="s">
        <v>830</v>
      </c>
      <c r="E5930" t="s">
        <v>1641</v>
      </c>
      <c r="F5930" t="s">
        <v>21</v>
      </c>
      <c r="G5930" t="s">
        <v>860</v>
      </c>
      <c r="H5930" t="s">
        <v>150</v>
      </c>
      <c r="I5930" t="s">
        <v>4119</v>
      </c>
      <c r="J5930" t="s">
        <v>6157</v>
      </c>
      <c r="K5930" s="22">
        <v>-11</v>
      </c>
    </row>
    <row r="5931" spans="1:11" x14ac:dyDescent="0.25">
      <c r="A5931" s="20" t="s">
        <v>826</v>
      </c>
      <c r="B5931" s="19" t="s">
        <v>1640</v>
      </c>
      <c r="C5931" s="15">
        <v>43437</v>
      </c>
      <c r="D5931" t="s">
        <v>830</v>
      </c>
      <c r="E5931" t="s">
        <v>1641</v>
      </c>
      <c r="F5931" t="s">
        <v>21</v>
      </c>
      <c r="G5931" t="s">
        <v>833</v>
      </c>
      <c r="H5931" t="s">
        <v>834</v>
      </c>
      <c r="I5931" t="s">
        <v>4119</v>
      </c>
      <c r="J5931" t="s">
        <v>6157</v>
      </c>
      <c r="K5931" s="22">
        <v>-24972.76</v>
      </c>
    </row>
    <row r="5932" spans="1:11" x14ac:dyDescent="0.25">
      <c r="A5932" s="20" t="s">
        <v>826</v>
      </c>
      <c r="B5932" s="19" t="s">
        <v>1640</v>
      </c>
      <c r="C5932" s="15">
        <v>43437</v>
      </c>
      <c r="D5932" t="s">
        <v>830</v>
      </c>
      <c r="E5932" t="s">
        <v>1641</v>
      </c>
      <c r="F5932" t="s">
        <v>21</v>
      </c>
      <c r="G5932" t="s">
        <v>835</v>
      </c>
      <c r="H5932" t="s">
        <v>150</v>
      </c>
      <c r="I5932" t="s">
        <v>4119</v>
      </c>
      <c r="J5932" t="s">
        <v>6157</v>
      </c>
      <c r="K5932" s="22">
        <v>-50</v>
      </c>
    </row>
    <row r="5933" spans="1:11" x14ac:dyDescent="0.25">
      <c r="A5933" s="20" t="s">
        <v>826</v>
      </c>
      <c r="B5933" s="19" t="s">
        <v>1640</v>
      </c>
      <c r="C5933" s="15">
        <v>43437</v>
      </c>
      <c r="D5933" t="s">
        <v>830</v>
      </c>
      <c r="E5933" t="s">
        <v>1641</v>
      </c>
      <c r="F5933" t="s">
        <v>21</v>
      </c>
      <c r="G5933" t="s">
        <v>836</v>
      </c>
      <c r="H5933" t="s">
        <v>150</v>
      </c>
      <c r="I5933" t="s">
        <v>4119</v>
      </c>
      <c r="J5933" t="s">
        <v>6157</v>
      </c>
      <c r="K5933" s="22">
        <v>-625</v>
      </c>
    </row>
    <row r="5934" spans="1:11" x14ac:dyDescent="0.25">
      <c r="A5934" s="20" t="s">
        <v>826</v>
      </c>
      <c r="B5934" s="19" t="s">
        <v>1640</v>
      </c>
      <c r="C5934" s="15">
        <v>43437</v>
      </c>
      <c r="D5934" t="s">
        <v>830</v>
      </c>
      <c r="E5934" t="s">
        <v>1641</v>
      </c>
      <c r="F5934" t="s">
        <v>21</v>
      </c>
      <c r="G5934" t="s">
        <v>837</v>
      </c>
      <c r="H5934" t="s">
        <v>150</v>
      </c>
      <c r="I5934" t="s">
        <v>4119</v>
      </c>
      <c r="J5934" t="s">
        <v>6157</v>
      </c>
      <c r="K5934" s="22">
        <v>-23.5</v>
      </c>
    </row>
    <row r="5935" spans="1:11" x14ac:dyDescent="0.25">
      <c r="A5935" s="20" t="s">
        <v>826</v>
      </c>
      <c r="B5935" s="19" t="s">
        <v>1640</v>
      </c>
      <c r="C5935" s="15">
        <v>43437</v>
      </c>
      <c r="D5935" t="s">
        <v>830</v>
      </c>
      <c r="E5935" t="s">
        <v>1641</v>
      </c>
      <c r="F5935" t="s">
        <v>21</v>
      </c>
      <c r="G5935" t="s">
        <v>838</v>
      </c>
      <c r="H5935" t="s">
        <v>150</v>
      </c>
      <c r="I5935" t="s">
        <v>4119</v>
      </c>
      <c r="J5935" t="s">
        <v>6157</v>
      </c>
      <c r="K5935" s="22">
        <v>-75</v>
      </c>
    </row>
    <row r="5936" spans="1:11" x14ac:dyDescent="0.25">
      <c r="A5936" s="20" t="s">
        <v>826</v>
      </c>
      <c r="B5936" s="19" t="s">
        <v>1640</v>
      </c>
      <c r="C5936" s="15">
        <v>43437</v>
      </c>
      <c r="D5936" t="s">
        <v>830</v>
      </c>
      <c r="E5936" t="s">
        <v>1641</v>
      </c>
      <c r="F5936" t="s">
        <v>839</v>
      </c>
      <c r="G5936" t="s">
        <v>840</v>
      </c>
      <c r="H5936" t="s">
        <v>841</v>
      </c>
      <c r="I5936" t="s">
        <v>4119</v>
      </c>
      <c r="J5936" t="s">
        <v>6157</v>
      </c>
      <c r="K5936" s="22">
        <v>-233025.28</v>
      </c>
    </row>
    <row r="5937" spans="1:11" x14ac:dyDescent="0.25">
      <c r="A5937" s="20" t="s">
        <v>826</v>
      </c>
      <c r="B5937" s="19" t="s">
        <v>1640</v>
      </c>
      <c r="C5937" s="15">
        <v>43437</v>
      </c>
      <c r="D5937" t="s">
        <v>830</v>
      </c>
      <c r="E5937" t="s">
        <v>1641</v>
      </c>
      <c r="F5937" t="s">
        <v>839</v>
      </c>
      <c r="G5937" t="s">
        <v>842</v>
      </c>
      <c r="H5937" t="s">
        <v>843</v>
      </c>
      <c r="I5937" t="s">
        <v>4119</v>
      </c>
      <c r="J5937" t="s">
        <v>6157</v>
      </c>
      <c r="K5937" s="22">
        <v>-25600.11</v>
      </c>
    </row>
    <row r="5938" spans="1:11" x14ac:dyDescent="0.25">
      <c r="A5938" s="20" t="s">
        <v>826</v>
      </c>
      <c r="B5938" s="19" t="s">
        <v>1640</v>
      </c>
      <c r="C5938" s="15">
        <v>43437</v>
      </c>
      <c r="D5938" t="s">
        <v>830</v>
      </c>
      <c r="E5938" t="s">
        <v>1641</v>
      </c>
      <c r="F5938" t="s">
        <v>839</v>
      </c>
      <c r="G5938" t="s">
        <v>842</v>
      </c>
      <c r="H5938" t="s">
        <v>163</v>
      </c>
      <c r="I5938" t="s">
        <v>4119</v>
      </c>
      <c r="J5938" t="s">
        <v>6157</v>
      </c>
      <c r="K5938" s="22">
        <v>-14117</v>
      </c>
    </row>
    <row r="5939" spans="1:11" x14ac:dyDescent="0.25">
      <c r="A5939" s="20" t="s">
        <v>826</v>
      </c>
      <c r="B5939" s="19" t="s">
        <v>1640</v>
      </c>
      <c r="C5939" s="15">
        <v>43437</v>
      </c>
      <c r="D5939" t="s">
        <v>830</v>
      </c>
      <c r="E5939" t="s">
        <v>1641</v>
      </c>
      <c r="F5939" t="s">
        <v>839</v>
      </c>
      <c r="G5939" t="s">
        <v>842</v>
      </c>
      <c r="H5939" t="s">
        <v>150</v>
      </c>
      <c r="I5939" t="s">
        <v>4119</v>
      </c>
      <c r="J5939" t="s">
        <v>6157</v>
      </c>
      <c r="K5939" s="22">
        <v>-3611481.92</v>
      </c>
    </row>
    <row r="5940" spans="1:11" x14ac:dyDescent="0.25">
      <c r="A5940" s="20" t="s">
        <v>826</v>
      </c>
      <c r="B5940" s="19" t="s">
        <v>1640</v>
      </c>
      <c r="C5940" s="15">
        <v>43437</v>
      </c>
      <c r="D5940" t="s">
        <v>830</v>
      </c>
      <c r="E5940" t="s">
        <v>1641</v>
      </c>
      <c r="F5940" t="s">
        <v>839</v>
      </c>
      <c r="G5940" t="s">
        <v>842</v>
      </c>
      <c r="H5940" t="s">
        <v>143</v>
      </c>
      <c r="I5940" t="s">
        <v>4119</v>
      </c>
      <c r="J5940" t="s">
        <v>6157</v>
      </c>
      <c r="K5940" s="22">
        <v>-4179</v>
      </c>
    </row>
    <row r="5941" spans="1:11" x14ac:dyDescent="0.25">
      <c r="A5941" s="20" t="s">
        <v>826</v>
      </c>
      <c r="B5941" s="19" t="s">
        <v>1640</v>
      </c>
      <c r="C5941" s="15">
        <v>43437</v>
      </c>
      <c r="D5941" t="s">
        <v>830</v>
      </c>
      <c r="E5941" t="s">
        <v>1641</v>
      </c>
      <c r="F5941" t="s">
        <v>839</v>
      </c>
      <c r="G5941" t="s">
        <v>842</v>
      </c>
      <c r="H5941" t="s">
        <v>856</v>
      </c>
      <c r="I5941" t="s">
        <v>4119</v>
      </c>
      <c r="J5941" t="s">
        <v>6157</v>
      </c>
      <c r="K5941" s="22">
        <v>-602</v>
      </c>
    </row>
    <row r="5942" spans="1:11" x14ac:dyDescent="0.25">
      <c r="A5942" s="20" t="s">
        <v>826</v>
      </c>
      <c r="B5942" s="19" t="s">
        <v>1640</v>
      </c>
      <c r="C5942" s="15">
        <v>43437</v>
      </c>
      <c r="D5942" t="s">
        <v>830</v>
      </c>
      <c r="E5942" t="s">
        <v>1641</v>
      </c>
      <c r="F5942" t="s">
        <v>839</v>
      </c>
      <c r="G5942" t="s">
        <v>842</v>
      </c>
      <c r="H5942" t="s">
        <v>989</v>
      </c>
      <c r="I5942" t="s">
        <v>4119</v>
      </c>
      <c r="J5942" t="s">
        <v>6157</v>
      </c>
      <c r="K5942" s="22">
        <v>-67839.31</v>
      </c>
    </row>
    <row r="5943" spans="1:11" x14ac:dyDescent="0.25">
      <c r="A5943" s="20" t="s">
        <v>826</v>
      </c>
      <c r="B5943" s="19" t="s">
        <v>1640</v>
      </c>
      <c r="C5943" s="15">
        <v>43437</v>
      </c>
      <c r="D5943" t="s">
        <v>830</v>
      </c>
      <c r="E5943" t="s">
        <v>1641</v>
      </c>
      <c r="F5943" t="s">
        <v>839</v>
      </c>
      <c r="G5943" t="s">
        <v>842</v>
      </c>
      <c r="H5943" t="s">
        <v>861</v>
      </c>
      <c r="I5943" t="s">
        <v>4119</v>
      </c>
      <c r="J5943" t="s">
        <v>6157</v>
      </c>
      <c r="K5943" s="22">
        <v>-317.5</v>
      </c>
    </row>
    <row r="5944" spans="1:11" x14ac:dyDescent="0.25">
      <c r="A5944" s="20" t="s">
        <v>826</v>
      </c>
      <c r="B5944" s="19" t="s">
        <v>1640</v>
      </c>
      <c r="C5944" s="15">
        <v>43437</v>
      </c>
      <c r="D5944" t="s">
        <v>830</v>
      </c>
      <c r="E5944" t="s">
        <v>1641</v>
      </c>
      <c r="F5944" t="s">
        <v>839</v>
      </c>
      <c r="G5944" t="s">
        <v>842</v>
      </c>
      <c r="H5944" t="s">
        <v>844</v>
      </c>
      <c r="I5944" t="s">
        <v>4119</v>
      </c>
      <c r="J5944" t="s">
        <v>6157</v>
      </c>
      <c r="K5944" s="22">
        <v>-615</v>
      </c>
    </row>
    <row r="5945" spans="1:11" x14ac:dyDescent="0.25">
      <c r="A5945" s="20" t="s">
        <v>826</v>
      </c>
      <c r="B5945" s="19" t="s">
        <v>1640</v>
      </c>
      <c r="C5945" s="15">
        <v>43437</v>
      </c>
      <c r="D5945" t="s">
        <v>830</v>
      </c>
      <c r="E5945" t="s">
        <v>1641</v>
      </c>
      <c r="F5945" t="s">
        <v>839</v>
      </c>
      <c r="G5945" t="s">
        <v>842</v>
      </c>
      <c r="H5945" t="s">
        <v>845</v>
      </c>
      <c r="I5945" t="s">
        <v>4119</v>
      </c>
      <c r="J5945" t="s">
        <v>6157</v>
      </c>
      <c r="K5945" s="22">
        <v>-131341</v>
      </c>
    </row>
    <row r="5946" spans="1:11" x14ac:dyDescent="0.25">
      <c r="A5946" s="20" t="s">
        <v>826</v>
      </c>
      <c r="B5946" s="19" t="s">
        <v>1640</v>
      </c>
      <c r="C5946" s="15">
        <v>43437</v>
      </c>
      <c r="D5946" t="s">
        <v>830</v>
      </c>
      <c r="E5946" t="s">
        <v>1641</v>
      </c>
      <c r="F5946" t="s">
        <v>839</v>
      </c>
      <c r="G5946" t="s">
        <v>842</v>
      </c>
      <c r="H5946" t="s">
        <v>846</v>
      </c>
      <c r="I5946" t="s">
        <v>4119</v>
      </c>
      <c r="J5946" t="s">
        <v>6157</v>
      </c>
      <c r="K5946" s="22">
        <v>-2240</v>
      </c>
    </row>
    <row r="5947" spans="1:11" x14ac:dyDescent="0.25">
      <c r="A5947" s="20" t="s">
        <v>826</v>
      </c>
      <c r="B5947" s="19" t="s">
        <v>1640</v>
      </c>
      <c r="C5947" s="15">
        <v>43437</v>
      </c>
      <c r="D5947" t="s">
        <v>830</v>
      </c>
      <c r="E5947" t="s">
        <v>1641</v>
      </c>
      <c r="F5947" t="s">
        <v>839</v>
      </c>
      <c r="G5947" t="s">
        <v>842</v>
      </c>
      <c r="H5947" t="s">
        <v>847</v>
      </c>
      <c r="I5947" t="s">
        <v>4119</v>
      </c>
      <c r="J5947" t="s">
        <v>6157</v>
      </c>
      <c r="K5947" s="22">
        <v>-1000</v>
      </c>
    </row>
    <row r="5948" spans="1:11" x14ac:dyDescent="0.25">
      <c r="A5948" s="20" t="s">
        <v>826</v>
      </c>
      <c r="B5948" s="19" t="s">
        <v>1640</v>
      </c>
      <c r="C5948" s="15">
        <v>43437</v>
      </c>
      <c r="D5948" t="s">
        <v>830</v>
      </c>
      <c r="E5948" t="s">
        <v>1641</v>
      </c>
      <c r="F5948" t="s">
        <v>839</v>
      </c>
      <c r="G5948" t="s">
        <v>842</v>
      </c>
      <c r="H5948" t="s">
        <v>848</v>
      </c>
      <c r="I5948" t="s">
        <v>4119</v>
      </c>
      <c r="J5948" t="s">
        <v>6157</v>
      </c>
      <c r="K5948" s="22">
        <v>-22776.68</v>
      </c>
    </row>
    <row r="5949" spans="1:11" x14ac:dyDescent="0.25">
      <c r="A5949" s="20" t="s">
        <v>826</v>
      </c>
      <c r="B5949" s="19" t="s">
        <v>1640</v>
      </c>
      <c r="C5949" s="15">
        <v>43437</v>
      </c>
      <c r="D5949" t="s">
        <v>830</v>
      </c>
      <c r="E5949" t="s">
        <v>1641</v>
      </c>
      <c r="F5949" t="s">
        <v>839</v>
      </c>
      <c r="G5949" t="s">
        <v>842</v>
      </c>
      <c r="H5949" t="s">
        <v>857</v>
      </c>
      <c r="I5949" t="s">
        <v>4119</v>
      </c>
      <c r="J5949" t="s">
        <v>6157</v>
      </c>
      <c r="K5949" s="22">
        <v>-40005</v>
      </c>
    </row>
    <row r="5950" spans="1:11" x14ac:dyDescent="0.25">
      <c r="A5950" s="20" t="s">
        <v>826</v>
      </c>
      <c r="B5950" s="19" t="s">
        <v>1640</v>
      </c>
      <c r="C5950" s="15">
        <v>43437</v>
      </c>
      <c r="D5950" t="s">
        <v>830</v>
      </c>
      <c r="E5950" t="s">
        <v>1641</v>
      </c>
      <c r="F5950" t="s">
        <v>839</v>
      </c>
      <c r="G5950" t="s">
        <v>842</v>
      </c>
      <c r="H5950" t="s">
        <v>849</v>
      </c>
      <c r="I5950" t="s">
        <v>4119</v>
      </c>
      <c r="J5950" t="s">
        <v>6157</v>
      </c>
      <c r="K5950" s="22">
        <v>-4560.8</v>
      </c>
    </row>
    <row r="5951" spans="1:11" x14ac:dyDescent="0.25">
      <c r="A5951" s="20" t="s">
        <v>826</v>
      </c>
      <c r="B5951" s="19" t="s">
        <v>1640</v>
      </c>
      <c r="C5951" s="15">
        <v>43437</v>
      </c>
      <c r="D5951" t="s">
        <v>830</v>
      </c>
      <c r="E5951" t="s">
        <v>1641</v>
      </c>
      <c r="F5951" t="s">
        <v>839</v>
      </c>
      <c r="G5951" t="s">
        <v>842</v>
      </c>
      <c r="H5951" t="s">
        <v>850</v>
      </c>
      <c r="I5951" t="s">
        <v>4119</v>
      </c>
      <c r="J5951" t="s">
        <v>6157</v>
      </c>
      <c r="K5951" s="22">
        <v>-3120</v>
      </c>
    </row>
    <row r="5952" spans="1:11" x14ac:dyDescent="0.25">
      <c r="A5952" s="20" t="s">
        <v>826</v>
      </c>
      <c r="B5952" s="19" t="s">
        <v>1640</v>
      </c>
      <c r="C5952" s="15">
        <v>43437</v>
      </c>
      <c r="D5952" t="s">
        <v>830</v>
      </c>
      <c r="E5952" t="s">
        <v>1641</v>
      </c>
      <c r="F5952" t="s">
        <v>839</v>
      </c>
      <c r="G5952" t="s">
        <v>842</v>
      </c>
      <c r="H5952" t="s">
        <v>384</v>
      </c>
      <c r="I5952" t="s">
        <v>4119</v>
      </c>
      <c r="J5952" t="s">
        <v>6157</v>
      </c>
      <c r="K5952" s="22">
        <v>-3132.08</v>
      </c>
    </row>
    <row r="5953" spans="1:11" x14ac:dyDescent="0.25">
      <c r="A5953" s="20" t="s">
        <v>826</v>
      </c>
      <c r="B5953" s="19" t="s">
        <v>1640</v>
      </c>
      <c r="C5953" s="15">
        <v>43437</v>
      </c>
      <c r="D5953" t="s">
        <v>830</v>
      </c>
      <c r="E5953" t="s">
        <v>1641</v>
      </c>
      <c r="F5953" t="s">
        <v>839</v>
      </c>
      <c r="G5953" t="s">
        <v>842</v>
      </c>
      <c r="H5953" t="s">
        <v>125</v>
      </c>
      <c r="I5953" t="s">
        <v>4119</v>
      </c>
      <c r="J5953" t="s">
        <v>6157</v>
      </c>
      <c r="K5953" s="22">
        <v>4848213.2300000004</v>
      </c>
    </row>
    <row r="5954" spans="1:11" x14ac:dyDescent="0.25">
      <c r="A5954" s="20" t="s">
        <v>826</v>
      </c>
      <c r="B5954" s="19" t="s">
        <v>1640</v>
      </c>
      <c r="C5954" s="15">
        <v>43437</v>
      </c>
      <c r="D5954" t="s">
        <v>830</v>
      </c>
      <c r="E5954" t="s">
        <v>1641</v>
      </c>
      <c r="F5954" t="s">
        <v>839</v>
      </c>
      <c r="G5954" t="s">
        <v>842</v>
      </c>
      <c r="H5954" t="s">
        <v>851</v>
      </c>
      <c r="I5954" t="s">
        <v>4119</v>
      </c>
      <c r="J5954" t="s">
        <v>6157</v>
      </c>
      <c r="K5954" s="22">
        <v>-47156.34</v>
      </c>
    </row>
    <row r="5955" spans="1:11" x14ac:dyDescent="0.25">
      <c r="A5955" s="20" t="s">
        <v>826</v>
      </c>
      <c r="B5955" s="19" t="s">
        <v>1640</v>
      </c>
      <c r="C5955" s="15">
        <v>43437</v>
      </c>
      <c r="D5955" t="s">
        <v>830</v>
      </c>
      <c r="E5955" t="s">
        <v>1641</v>
      </c>
      <c r="F5955" t="s">
        <v>839</v>
      </c>
      <c r="G5955" t="s">
        <v>205</v>
      </c>
      <c r="H5955" t="s">
        <v>206</v>
      </c>
      <c r="I5955" t="s">
        <v>4119</v>
      </c>
      <c r="J5955" t="s">
        <v>6157</v>
      </c>
      <c r="K5955" s="22">
        <v>-220</v>
      </c>
    </row>
    <row r="5956" spans="1:11" x14ac:dyDescent="0.25">
      <c r="A5956" s="20" t="s">
        <v>826</v>
      </c>
      <c r="B5956" s="19" t="s">
        <v>1646</v>
      </c>
      <c r="C5956" s="15">
        <v>43438</v>
      </c>
      <c r="D5956" t="s">
        <v>28</v>
      </c>
      <c r="E5956" t="s">
        <v>1578</v>
      </c>
      <c r="F5956" t="s">
        <v>839</v>
      </c>
      <c r="G5956" t="s">
        <v>842</v>
      </c>
      <c r="H5956" t="s">
        <v>1144</v>
      </c>
      <c r="I5956" t="s">
        <v>6023</v>
      </c>
      <c r="J5956" t="s">
        <v>6023</v>
      </c>
      <c r="K5956" s="22">
        <v>55</v>
      </c>
    </row>
    <row r="5957" spans="1:11" x14ac:dyDescent="0.25">
      <c r="A5957" s="20" t="s">
        <v>826</v>
      </c>
      <c r="B5957" s="19" t="s">
        <v>1642</v>
      </c>
      <c r="C5957" s="15">
        <v>43438</v>
      </c>
      <c r="D5957" t="s">
        <v>830</v>
      </c>
      <c r="E5957" t="s">
        <v>1643</v>
      </c>
      <c r="F5957" t="s">
        <v>839</v>
      </c>
      <c r="G5957" t="s">
        <v>840</v>
      </c>
      <c r="H5957" t="s">
        <v>841</v>
      </c>
      <c r="I5957" t="s">
        <v>6023</v>
      </c>
      <c r="J5957" t="s">
        <v>6023</v>
      </c>
      <c r="K5957" s="22">
        <v>50</v>
      </c>
    </row>
    <row r="5958" spans="1:11" x14ac:dyDescent="0.25">
      <c r="A5958" s="20" t="s">
        <v>826</v>
      </c>
      <c r="B5958" s="19" t="s">
        <v>1642</v>
      </c>
      <c r="C5958" s="15">
        <v>43438</v>
      </c>
      <c r="D5958" t="s">
        <v>830</v>
      </c>
      <c r="E5958" t="s">
        <v>1643</v>
      </c>
      <c r="F5958" t="s">
        <v>839</v>
      </c>
      <c r="G5958" t="s">
        <v>842</v>
      </c>
      <c r="H5958" t="s">
        <v>843</v>
      </c>
      <c r="I5958" t="s">
        <v>6023</v>
      </c>
      <c r="J5958" t="s">
        <v>6023</v>
      </c>
      <c r="K5958" s="22">
        <v>55.29</v>
      </c>
    </row>
    <row r="5959" spans="1:11" x14ac:dyDescent="0.25">
      <c r="A5959" s="20" t="s">
        <v>826</v>
      </c>
      <c r="B5959" s="19" t="s">
        <v>1642</v>
      </c>
      <c r="C5959" s="15">
        <v>43438</v>
      </c>
      <c r="D5959" t="s">
        <v>830</v>
      </c>
      <c r="E5959" t="s">
        <v>1643</v>
      </c>
      <c r="F5959" t="s">
        <v>839</v>
      </c>
      <c r="G5959" t="s">
        <v>842</v>
      </c>
      <c r="H5959" t="s">
        <v>150</v>
      </c>
      <c r="I5959" t="s">
        <v>6023</v>
      </c>
      <c r="J5959" t="s">
        <v>6023</v>
      </c>
      <c r="K5959" s="22">
        <v>3102.25</v>
      </c>
    </row>
    <row r="5960" spans="1:11" x14ac:dyDescent="0.25">
      <c r="A5960" s="20" t="s">
        <v>826</v>
      </c>
      <c r="B5960" s="19" t="s">
        <v>1642</v>
      </c>
      <c r="C5960" s="15">
        <v>43438</v>
      </c>
      <c r="D5960" t="s">
        <v>830</v>
      </c>
      <c r="E5960" t="s">
        <v>1643</v>
      </c>
      <c r="F5960" t="s">
        <v>839</v>
      </c>
      <c r="G5960" t="s">
        <v>842</v>
      </c>
      <c r="H5960" t="s">
        <v>125</v>
      </c>
      <c r="I5960" t="s">
        <v>6023</v>
      </c>
      <c r="J5960" t="s">
        <v>6023</v>
      </c>
      <c r="K5960" s="22">
        <v>10880.23</v>
      </c>
    </row>
    <row r="5961" spans="1:11" x14ac:dyDescent="0.25">
      <c r="A5961" s="20" t="s">
        <v>826</v>
      </c>
      <c r="B5961" s="19" t="s">
        <v>1644</v>
      </c>
      <c r="C5961" s="15">
        <v>43438</v>
      </c>
      <c r="D5961" t="s">
        <v>830</v>
      </c>
      <c r="E5961" t="s">
        <v>1645</v>
      </c>
      <c r="F5961" t="s">
        <v>21</v>
      </c>
      <c r="G5961" t="s">
        <v>831</v>
      </c>
      <c r="H5961" t="s">
        <v>150</v>
      </c>
      <c r="I5961" t="s">
        <v>4119</v>
      </c>
      <c r="J5961" t="s">
        <v>6157</v>
      </c>
      <c r="K5961" s="22">
        <v>-1569.5</v>
      </c>
    </row>
    <row r="5962" spans="1:11" x14ac:dyDescent="0.25">
      <c r="A5962" s="20" t="s">
        <v>826</v>
      </c>
      <c r="B5962" s="19" t="s">
        <v>1644</v>
      </c>
      <c r="C5962" s="15">
        <v>43438</v>
      </c>
      <c r="D5962" t="s">
        <v>830</v>
      </c>
      <c r="E5962" t="s">
        <v>1645</v>
      </c>
      <c r="F5962" t="s">
        <v>21</v>
      </c>
      <c r="G5962" t="s">
        <v>832</v>
      </c>
      <c r="H5962" t="s">
        <v>150</v>
      </c>
      <c r="I5962" t="s">
        <v>4119</v>
      </c>
      <c r="J5962" t="s">
        <v>6157</v>
      </c>
      <c r="K5962" s="22">
        <v>-275</v>
      </c>
    </row>
    <row r="5963" spans="1:11" x14ac:dyDescent="0.25">
      <c r="A5963" s="20" t="s">
        <v>826</v>
      </c>
      <c r="B5963" s="19" t="s">
        <v>1644</v>
      </c>
      <c r="C5963" s="15">
        <v>43438</v>
      </c>
      <c r="D5963" t="s">
        <v>830</v>
      </c>
      <c r="E5963" t="s">
        <v>1645</v>
      </c>
      <c r="F5963" t="s">
        <v>21</v>
      </c>
      <c r="G5963" t="s">
        <v>860</v>
      </c>
      <c r="H5963" t="s">
        <v>150</v>
      </c>
      <c r="I5963" t="s">
        <v>4119</v>
      </c>
      <c r="J5963" t="s">
        <v>6157</v>
      </c>
      <c r="K5963" s="22">
        <v>-5.5</v>
      </c>
    </row>
    <row r="5964" spans="1:11" x14ac:dyDescent="0.25">
      <c r="A5964" s="20" t="s">
        <v>826</v>
      </c>
      <c r="B5964" s="19" t="s">
        <v>1644</v>
      </c>
      <c r="C5964" s="15">
        <v>43438</v>
      </c>
      <c r="D5964" t="s">
        <v>830</v>
      </c>
      <c r="E5964" t="s">
        <v>1645</v>
      </c>
      <c r="F5964" t="s">
        <v>21</v>
      </c>
      <c r="G5964" t="s">
        <v>833</v>
      </c>
      <c r="H5964" t="s">
        <v>834</v>
      </c>
      <c r="I5964" t="s">
        <v>4119</v>
      </c>
      <c r="J5964" t="s">
        <v>6157</v>
      </c>
      <c r="K5964" s="22">
        <v>-15868.87</v>
      </c>
    </row>
    <row r="5965" spans="1:11" x14ac:dyDescent="0.25">
      <c r="A5965" s="20" t="s">
        <v>826</v>
      </c>
      <c r="B5965" s="19" t="s">
        <v>1644</v>
      </c>
      <c r="C5965" s="15">
        <v>43438</v>
      </c>
      <c r="D5965" t="s">
        <v>830</v>
      </c>
      <c r="E5965" t="s">
        <v>1645</v>
      </c>
      <c r="F5965" t="s">
        <v>21</v>
      </c>
      <c r="G5965" t="s">
        <v>836</v>
      </c>
      <c r="H5965" t="s">
        <v>150</v>
      </c>
      <c r="I5965" t="s">
        <v>4119</v>
      </c>
      <c r="J5965" t="s">
        <v>6157</v>
      </c>
      <c r="K5965" s="22">
        <v>-550</v>
      </c>
    </row>
    <row r="5966" spans="1:11" x14ac:dyDescent="0.25">
      <c r="A5966" s="20" t="s">
        <v>826</v>
      </c>
      <c r="B5966" s="19" t="s">
        <v>1644</v>
      </c>
      <c r="C5966" s="15">
        <v>43438</v>
      </c>
      <c r="D5966" t="s">
        <v>830</v>
      </c>
      <c r="E5966" t="s">
        <v>1645</v>
      </c>
      <c r="F5966" t="s">
        <v>21</v>
      </c>
      <c r="G5966" t="s">
        <v>837</v>
      </c>
      <c r="H5966" t="s">
        <v>150</v>
      </c>
      <c r="I5966" t="s">
        <v>4119</v>
      </c>
      <c r="J5966" t="s">
        <v>6157</v>
      </c>
      <c r="K5966" s="22">
        <v>-21</v>
      </c>
    </row>
    <row r="5967" spans="1:11" x14ac:dyDescent="0.25">
      <c r="A5967" s="20" t="s">
        <v>826</v>
      </c>
      <c r="B5967" s="19" t="s">
        <v>1644</v>
      </c>
      <c r="C5967" s="15">
        <v>43438</v>
      </c>
      <c r="D5967" t="s">
        <v>830</v>
      </c>
      <c r="E5967" t="s">
        <v>1645</v>
      </c>
      <c r="F5967" t="s">
        <v>21</v>
      </c>
      <c r="G5967" t="s">
        <v>838</v>
      </c>
      <c r="H5967" t="s">
        <v>150</v>
      </c>
      <c r="I5967" t="s">
        <v>4119</v>
      </c>
      <c r="J5967" t="s">
        <v>6157</v>
      </c>
      <c r="K5967" s="22">
        <v>-50</v>
      </c>
    </row>
    <row r="5968" spans="1:11" x14ac:dyDescent="0.25">
      <c r="A5968" s="20" t="s">
        <v>826</v>
      </c>
      <c r="B5968" s="19" t="s">
        <v>1644</v>
      </c>
      <c r="C5968" s="15">
        <v>43438</v>
      </c>
      <c r="D5968" t="s">
        <v>830</v>
      </c>
      <c r="E5968" t="s">
        <v>1645</v>
      </c>
      <c r="F5968" t="s">
        <v>839</v>
      </c>
      <c r="G5968" t="s">
        <v>840</v>
      </c>
      <c r="H5968" t="s">
        <v>841</v>
      </c>
      <c r="I5968" t="s">
        <v>4119</v>
      </c>
      <c r="J5968" t="s">
        <v>6157</v>
      </c>
      <c r="K5968" s="22">
        <v>-206212</v>
      </c>
    </row>
    <row r="5969" spans="1:11" x14ac:dyDescent="0.25">
      <c r="A5969" s="20" t="s">
        <v>826</v>
      </c>
      <c r="B5969" s="19" t="s">
        <v>1644</v>
      </c>
      <c r="C5969" s="15">
        <v>43438</v>
      </c>
      <c r="D5969" t="s">
        <v>830</v>
      </c>
      <c r="E5969" t="s">
        <v>1645</v>
      </c>
      <c r="F5969" t="s">
        <v>839</v>
      </c>
      <c r="G5969" t="s">
        <v>842</v>
      </c>
      <c r="H5969" t="s">
        <v>843</v>
      </c>
      <c r="I5969" t="s">
        <v>4119</v>
      </c>
      <c r="J5969" t="s">
        <v>6157</v>
      </c>
      <c r="K5969" s="22">
        <v>-4848.7700000000004</v>
      </c>
    </row>
    <row r="5970" spans="1:11" x14ac:dyDescent="0.25">
      <c r="A5970" s="20" t="s">
        <v>826</v>
      </c>
      <c r="B5970" s="19" t="s">
        <v>1644</v>
      </c>
      <c r="C5970" s="15">
        <v>43438</v>
      </c>
      <c r="D5970" t="s">
        <v>830</v>
      </c>
      <c r="E5970" t="s">
        <v>1645</v>
      </c>
      <c r="F5970" t="s">
        <v>839</v>
      </c>
      <c r="G5970" t="s">
        <v>842</v>
      </c>
      <c r="H5970" t="s">
        <v>163</v>
      </c>
      <c r="I5970" t="s">
        <v>4119</v>
      </c>
      <c r="J5970" t="s">
        <v>6157</v>
      </c>
      <c r="K5970" s="22">
        <v>-21270</v>
      </c>
    </row>
    <row r="5971" spans="1:11" x14ac:dyDescent="0.25">
      <c r="A5971" s="20" t="s">
        <v>826</v>
      </c>
      <c r="B5971" s="19" t="s">
        <v>1644</v>
      </c>
      <c r="C5971" s="15">
        <v>43438</v>
      </c>
      <c r="D5971" t="s">
        <v>830</v>
      </c>
      <c r="E5971" t="s">
        <v>1645</v>
      </c>
      <c r="F5971" t="s">
        <v>839</v>
      </c>
      <c r="G5971" t="s">
        <v>842</v>
      </c>
      <c r="H5971" t="s">
        <v>150</v>
      </c>
      <c r="I5971" t="s">
        <v>4119</v>
      </c>
      <c r="J5971" t="s">
        <v>6157</v>
      </c>
      <c r="K5971" s="22">
        <v>-3543866.51</v>
      </c>
    </row>
    <row r="5972" spans="1:11" x14ac:dyDescent="0.25">
      <c r="A5972" s="20" t="s">
        <v>826</v>
      </c>
      <c r="B5972" s="19" t="s">
        <v>1644</v>
      </c>
      <c r="C5972" s="15">
        <v>43438</v>
      </c>
      <c r="D5972" t="s">
        <v>830</v>
      </c>
      <c r="E5972" t="s">
        <v>1645</v>
      </c>
      <c r="F5972" t="s">
        <v>839</v>
      </c>
      <c r="G5972" t="s">
        <v>842</v>
      </c>
      <c r="H5972" t="s">
        <v>143</v>
      </c>
      <c r="I5972" t="s">
        <v>4119</v>
      </c>
      <c r="J5972" t="s">
        <v>6157</v>
      </c>
      <c r="K5972" s="22">
        <v>-3672.5</v>
      </c>
    </row>
    <row r="5973" spans="1:11" x14ac:dyDescent="0.25">
      <c r="A5973" s="20" t="s">
        <v>826</v>
      </c>
      <c r="B5973" s="19" t="s">
        <v>1644</v>
      </c>
      <c r="C5973" s="15">
        <v>43438</v>
      </c>
      <c r="D5973" t="s">
        <v>830</v>
      </c>
      <c r="E5973" t="s">
        <v>1645</v>
      </c>
      <c r="F5973" t="s">
        <v>839</v>
      </c>
      <c r="G5973" t="s">
        <v>842</v>
      </c>
      <c r="H5973" t="s">
        <v>856</v>
      </c>
      <c r="I5973" t="s">
        <v>4119</v>
      </c>
      <c r="J5973" t="s">
        <v>6157</v>
      </c>
      <c r="K5973" s="22">
        <v>-652</v>
      </c>
    </row>
    <row r="5974" spans="1:11" x14ac:dyDescent="0.25">
      <c r="A5974" s="20" t="s">
        <v>826</v>
      </c>
      <c r="B5974" s="19" t="s">
        <v>1644</v>
      </c>
      <c r="C5974" s="15">
        <v>43438</v>
      </c>
      <c r="D5974" t="s">
        <v>830</v>
      </c>
      <c r="E5974" t="s">
        <v>1645</v>
      </c>
      <c r="F5974" t="s">
        <v>839</v>
      </c>
      <c r="G5974" t="s">
        <v>842</v>
      </c>
      <c r="H5974" t="s">
        <v>989</v>
      </c>
      <c r="I5974" t="s">
        <v>4119</v>
      </c>
      <c r="J5974" t="s">
        <v>6157</v>
      </c>
      <c r="K5974" s="22">
        <v>-81083.45</v>
      </c>
    </row>
    <row r="5975" spans="1:11" x14ac:dyDescent="0.25">
      <c r="A5975" s="20" t="s">
        <v>826</v>
      </c>
      <c r="B5975" s="19" t="s">
        <v>1644</v>
      </c>
      <c r="C5975" s="15">
        <v>43438</v>
      </c>
      <c r="D5975" t="s">
        <v>830</v>
      </c>
      <c r="E5975" t="s">
        <v>1645</v>
      </c>
      <c r="F5975" t="s">
        <v>839</v>
      </c>
      <c r="G5975" t="s">
        <v>842</v>
      </c>
      <c r="H5975" t="s">
        <v>909</v>
      </c>
      <c r="I5975" t="s">
        <v>4119</v>
      </c>
      <c r="J5975" t="s">
        <v>6157</v>
      </c>
      <c r="K5975" s="22">
        <v>-2003.36</v>
      </c>
    </row>
    <row r="5976" spans="1:11" x14ac:dyDescent="0.25">
      <c r="A5976" s="20" t="s">
        <v>826</v>
      </c>
      <c r="B5976" s="19" t="s">
        <v>1644</v>
      </c>
      <c r="C5976" s="15">
        <v>43438</v>
      </c>
      <c r="D5976" t="s">
        <v>830</v>
      </c>
      <c r="E5976" t="s">
        <v>1645</v>
      </c>
      <c r="F5976" t="s">
        <v>839</v>
      </c>
      <c r="G5976" t="s">
        <v>842</v>
      </c>
      <c r="H5976" t="s">
        <v>861</v>
      </c>
      <c r="I5976" t="s">
        <v>4119</v>
      </c>
      <c r="J5976" t="s">
        <v>6157</v>
      </c>
      <c r="K5976" s="22">
        <v>-997.5</v>
      </c>
    </row>
    <row r="5977" spans="1:11" x14ac:dyDescent="0.25">
      <c r="A5977" s="20" t="s">
        <v>826</v>
      </c>
      <c r="B5977" s="19" t="s">
        <v>1644</v>
      </c>
      <c r="C5977" s="15">
        <v>43438</v>
      </c>
      <c r="D5977" t="s">
        <v>830</v>
      </c>
      <c r="E5977" t="s">
        <v>1645</v>
      </c>
      <c r="F5977" t="s">
        <v>839</v>
      </c>
      <c r="G5977" t="s">
        <v>842</v>
      </c>
      <c r="H5977" t="s">
        <v>844</v>
      </c>
      <c r="I5977" t="s">
        <v>4119</v>
      </c>
      <c r="J5977" t="s">
        <v>6157</v>
      </c>
      <c r="K5977" s="22">
        <v>-905</v>
      </c>
    </row>
    <row r="5978" spans="1:11" x14ac:dyDescent="0.25">
      <c r="A5978" s="20" t="s">
        <v>826</v>
      </c>
      <c r="B5978" s="19" t="s">
        <v>1644</v>
      </c>
      <c r="C5978" s="15">
        <v>43438</v>
      </c>
      <c r="D5978" t="s">
        <v>830</v>
      </c>
      <c r="E5978" t="s">
        <v>1645</v>
      </c>
      <c r="F5978" t="s">
        <v>839</v>
      </c>
      <c r="G5978" t="s">
        <v>842</v>
      </c>
      <c r="H5978" t="s">
        <v>845</v>
      </c>
      <c r="I5978" t="s">
        <v>4119</v>
      </c>
      <c r="J5978" t="s">
        <v>6157</v>
      </c>
      <c r="K5978" s="22">
        <v>-177357.5</v>
      </c>
    </row>
    <row r="5979" spans="1:11" x14ac:dyDescent="0.25">
      <c r="A5979" s="20" t="s">
        <v>826</v>
      </c>
      <c r="B5979" s="19" t="s">
        <v>1644</v>
      </c>
      <c r="C5979" s="15">
        <v>43438</v>
      </c>
      <c r="D5979" t="s">
        <v>830</v>
      </c>
      <c r="E5979" t="s">
        <v>1645</v>
      </c>
      <c r="F5979" t="s">
        <v>839</v>
      </c>
      <c r="G5979" t="s">
        <v>842</v>
      </c>
      <c r="H5979" t="s">
        <v>846</v>
      </c>
      <c r="I5979" t="s">
        <v>4119</v>
      </c>
      <c r="J5979" t="s">
        <v>6157</v>
      </c>
      <c r="K5979" s="22">
        <v>-3212</v>
      </c>
    </row>
    <row r="5980" spans="1:11" x14ac:dyDescent="0.25">
      <c r="A5980" s="20" t="s">
        <v>826</v>
      </c>
      <c r="B5980" s="19" t="s">
        <v>1644</v>
      </c>
      <c r="C5980" s="15">
        <v>43438</v>
      </c>
      <c r="D5980" t="s">
        <v>830</v>
      </c>
      <c r="E5980" t="s">
        <v>1645</v>
      </c>
      <c r="F5980" t="s">
        <v>839</v>
      </c>
      <c r="G5980" t="s">
        <v>842</v>
      </c>
      <c r="H5980" t="s">
        <v>848</v>
      </c>
      <c r="I5980" t="s">
        <v>4119</v>
      </c>
      <c r="J5980" t="s">
        <v>6157</v>
      </c>
      <c r="K5980" s="22">
        <v>-18293.34</v>
      </c>
    </row>
    <row r="5981" spans="1:11" x14ac:dyDescent="0.25">
      <c r="A5981" s="20" t="s">
        <v>826</v>
      </c>
      <c r="B5981" s="19" t="s">
        <v>1644</v>
      </c>
      <c r="C5981" s="15">
        <v>43438</v>
      </c>
      <c r="D5981" t="s">
        <v>830</v>
      </c>
      <c r="E5981" t="s">
        <v>1645</v>
      </c>
      <c r="F5981" t="s">
        <v>839</v>
      </c>
      <c r="G5981" t="s">
        <v>842</v>
      </c>
      <c r="H5981" t="s">
        <v>857</v>
      </c>
      <c r="I5981" t="s">
        <v>4119</v>
      </c>
      <c r="J5981" t="s">
        <v>6157</v>
      </c>
      <c r="K5981" s="22">
        <v>-46425</v>
      </c>
    </row>
    <row r="5982" spans="1:11" x14ac:dyDescent="0.25">
      <c r="A5982" s="20" t="s">
        <v>826</v>
      </c>
      <c r="B5982" s="19" t="s">
        <v>1644</v>
      </c>
      <c r="C5982" s="15">
        <v>43438</v>
      </c>
      <c r="D5982" t="s">
        <v>830</v>
      </c>
      <c r="E5982" t="s">
        <v>1645</v>
      </c>
      <c r="F5982" t="s">
        <v>839</v>
      </c>
      <c r="G5982" t="s">
        <v>842</v>
      </c>
      <c r="H5982" t="s">
        <v>849</v>
      </c>
      <c r="I5982" t="s">
        <v>4119</v>
      </c>
      <c r="J5982" t="s">
        <v>6157</v>
      </c>
      <c r="K5982" s="22">
        <v>-5568</v>
      </c>
    </row>
    <row r="5983" spans="1:11" x14ac:dyDescent="0.25">
      <c r="A5983" s="20" t="s">
        <v>826</v>
      </c>
      <c r="B5983" s="19" t="s">
        <v>1644</v>
      </c>
      <c r="C5983" s="15">
        <v>43438</v>
      </c>
      <c r="D5983" t="s">
        <v>830</v>
      </c>
      <c r="E5983" t="s">
        <v>1645</v>
      </c>
      <c r="F5983" t="s">
        <v>839</v>
      </c>
      <c r="G5983" t="s">
        <v>842</v>
      </c>
      <c r="H5983" t="s">
        <v>384</v>
      </c>
      <c r="I5983" t="s">
        <v>4119</v>
      </c>
      <c r="J5983" t="s">
        <v>6157</v>
      </c>
      <c r="K5983" s="22">
        <v>-3710</v>
      </c>
    </row>
    <row r="5984" spans="1:11" x14ac:dyDescent="0.25">
      <c r="A5984" s="20" t="s">
        <v>826</v>
      </c>
      <c r="B5984" s="19" t="s">
        <v>1644</v>
      </c>
      <c r="C5984" s="15">
        <v>43438</v>
      </c>
      <c r="D5984" t="s">
        <v>830</v>
      </c>
      <c r="E5984" t="s">
        <v>1645</v>
      </c>
      <c r="F5984" t="s">
        <v>839</v>
      </c>
      <c r="G5984" t="s">
        <v>842</v>
      </c>
      <c r="H5984" t="s">
        <v>125</v>
      </c>
      <c r="I5984" t="s">
        <v>4119</v>
      </c>
      <c r="J5984" t="s">
        <v>6157</v>
      </c>
      <c r="K5984" s="22">
        <v>4777233.72</v>
      </c>
    </row>
    <row r="5985" spans="1:11" x14ac:dyDescent="0.25">
      <c r="A5985" s="20" t="s">
        <v>826</v>
      </c>
      <c r="B5985" s="19" t="s">
        <v>1644</v>
      </c>
      <c r="C5985" s="15">
        <v>43438</v>
      </c>
      <c r="D5985" t="s">
        <v>830</v>
      </c>
      <c r="E5985" t="s">
        <v>1645</v>
      </c>
      <c r="F5985" t="s">
        <v>839</v>
      </c>
      <c r="G5985" t="s">
        <v>842</v>
      </c>
      <c r="H5985" t="s">
        <v>851</v>
      </c>
      <c r="I5985" t="s">
        <v>4119</v>
      </c>
      <c r="J5985" t="s">
        <v>6157</v>
      </c>
      <c r="K5985" s="22">
        <v>8502.2099999999991</v>
      </c>
    </row>
    <row r="5986" spans="1:11" x14ac:dyDescent="0.25">
      <c r="A5986" s="20" t="s">
        <v>826</v>
      </c>
      <c r="B5986" s="19" t="s">
        <v>1644</v>
      </c>
      <c r="C5986" s="15">
        <v>43438</v>
      </c>
      <c r="D5986" t="s">
        <v>830</v>
      </c>
      <c r="E5986" t="s">
        <v>1645</v>
      </c>
      <c r="F5986" t="s">
        <v>839</v>
      </c>
      <c r="G5986" t="s">
        <v>205</v>
      </c>
      <c r="H5986" t="s">
        <v>206</v>
      </c>
      <c r="I5986" t="s">
        <v>4119</v>
      </c>
      <c r="J5986" t="s">
        <v>6157</v>
      </c>
      <c r="K5986" s="22">
        <v>-200</v>
      </c>
    </row>
    <row r="5987" spans="1:11" x14ac:dyDescent="0.25">
      <c r="A5987" s="20" t="s">
        <v>826</v>
      </c>
      <c r="B5987" s="19" t="s">
        <v>1657</v>
      </c>
      <c r="C5987" s="15">
        <v>43439</v>
      </c>
      <c r="D5987" t="s">
        <v>28</v>
      </c>
      <c r="E5987" t="s">
        <v>1658</v>
      </c>
      <c r="F5987" t="s">
        <v>839</v>
      </c>
      <c r="G5987" t="s">
        <v>842</v>
      </c>
      <c r="H5987" t="s">
        <v>517</v>
      </c>
      <c r="I5987" t="s">
        <v>6023</v>
      </c>
      <c r="J5987" t="s">
        <v>6023</v>
      </c>
      <c r="K5987" s="22">
        <v>-3081.95</v>
      </c>
    </row>
    <row r="5988" spans="1:11" x14ac:dyDescent="0.25">
      <c r="A5988" s="20" t="s">
        <v>826</v>
      </c>
      <c r="B5988" s="19" t="s">
        <v>1659</v>
      </c>
      <c r="C5988" s="15">
        <v>43439</v>
      </c>
      <c r="D5988" t="s">
        <v>28</v>
      </c>
      <c r="E5988" t="s">
        <v>1660</v>
      </c>
      <c r="F5988" t="s">
        <v>839</v>
      </c>
      <c r="G5988" t="s">
        <v>842</v>
      </c>
      <c r="H5988" t="s">
        <v>517</v>
      </c>
      <c r="I5988" t="s">
        <v>6023</v>
      </c>
      <c r="J5988" t="s">
        <v>6023</v>
      </c>
      <c r="K5988" s="22">
        <v>78.03</v>
      </c>
    </row>
    <row r="5989" spans="1:11" x14ac:dyDescent="0.25">
      <c r="A5989" s="20" t="s">
        <v>826</v>
      </c>
      <c r="B5989" s="19" t="s">
        <v>1647</v>
      </c>
      <c r="C5989" s="15">
        <v>43439</v>
      </c>
      <c r="D5989" t="s">
        <v>830</v>
      </c>
      <c r="E5989" t="s">
        <v>1648</v>
      </c>
      <c r="F5989" t="s">
        <v>839</v>
      </c>
      <c r="G5989" t="s">
        <v>842</v>
      </c>
      <c r="H5989" t="s">
        <v>843</v>
      </c>
      <c r="I5989" t="s">
        <v>6023</v>
      </c>
      <c r="J5989" t="s">
        <v>6023</v>
      </c>
      <c r="K5989" s="22">
        <v>34.46</v>
      </c>
    </row>
    <row r="5990" spans="1:11" x14ac:dyDescent="0.25">
      <c r="A5990" s="20" t="s">
        <v>826</v>
      </c>
      <c r="B5990" s="19" t="s">
        <v>1647</v>
      </c>
      <c r="C5990" s="15">
        <v>43439</v>
      </c>
      <c r="D5990" t="s">
        <v>830</v>
      </c>
      <c r="E5990" t="s">
        <v>1648</v>
      </c>
      <c r="F5990" t="s">
        <v>839</v>
      </c>
      <c r="G5990" t="s">
        <v>842</v>
      </c>
      <c r="H5990" t="s">
        <v>150</v>
      </c>
      <c r="I5990" t="s">
        <v>6023</v>
      </c>
      <c r="J5990" t="s">
        <v>6023</v>
      </c>
      <c r="K5990" s="22">
        <v>4915.92</v>
      </c>
    </row>
    <row r="5991" spans="1:11" x14ac:dyDescent="0.25">
      <c r="A5991" s="20" t="s">
        <v>826</v>
      </c>
      <c r="B5991" s="19" t="s">
        <v>1647</v>
      </c>
      <c r="C5991" s="15">
        <v>43439</v>
      </c>
      <c r="D5991" t="s">
        <v>830</v>
      </c>
      <c r="E5991" t="s">
        <v>1648</v>
      </c>
      <c r="F5991" t="s">
        <v>839</v>
      </c>
      <c r="G5991" t="s">
        <v>842</v>
      </c>
      <c r="H5991" t="s">
        <v>857</v>
      </c>
      <c r="I5991" t="s">
        <v>6023</v>
      </c>
      <c r="J5991" t="s">
        <v>6023</v>
      </c>
      <c r="K5991" s="22">
        <v>7.5</v>
      </c>
    </row>
    <row r="5992" spans="1:11" x14ac:dyDescent="0.25">
      <c r="A5992" s="20" t="s">
        <v>826</v>
      </c>
      <c r="B5992" s="19" t="s">
        <v>1647</v>
      </c>
      <c r="C5992" s="15">
        <v>43439</v>
      </c>
      <c r="D5992" t="s">
        <v>830</v>
      </c>
      <c r="E5992" t="s">
        <v>1648</v>
      </c>
      <c r="F5992" t="s">
        <v>839</v>
      </c>
      <c r="G5992" t="s">
        <v>842</v>
      </c>
      <c r="H5992" t="s">
        <v>125</v>
      </c>
      <c r="I5992" t="s">
        <v>6023</v>
      </c>
      <c r="J5992" t="s">
        <v>6023</v>
      </c>
      <c r="K5992" s="22">
        <v>10338.11</v>
      </c>
    </row>
    <row r="5993" spans="1:11" x14ac:dyDescent="0.25">
      <c r="A5993" s="20" t="s">
        <v>826</v>
      </c>
      <c r="B5993" s="19" t="s">
        <v>1649</v>
      </c>
      <c r="C5993" s="15">
        <v>43439</v>
      </c>
      <c r="D5993" t="s">
        <v>830</v>
      </c>
      <c r="E5993" t="s">
        <v>1650</v>
      </c>
      <c r="F5993" t="s">
        <v>21</v>
      </c>
      <c r="G5993" t="s">
        <v>831</v>
      </c>
      <c r="H5993" t="s">
        <v>150</v>
      </c>
      <c r="I5993" t="s">
        <v>4119</v>
      </c>
      <c r="J5993" t="s">
        <v>6157</v>
      </c>
      <c r="K5993" s="22">
        <v>-939</v>
      </c>
    </row>
    <row r="5994" spans="1:11" x14ac:dyDescent="0.25">
      <c r="A5994" s="20" t="s">
        <v>826</v>
      </c>
      <c r="B5994" s="19" t="s">
        <v>1649</v>
      </c>
      <c r="C5994" s="15">
        <v>43439</v>
      </c>
      <c r="D5994" t="s">
        <v>830</v>
      </c>
      <c r="E5994" t="s">
        <v>1650</v>
      </c>
      <c r="F5994" t="s">
        <v>21</v>
      </c>
      <c r="G5994" t="s">
        <v>832</v>
      </c>
      <c r="H5994" t="s">
        <v>150</v>
      </c>
      <c r="I5994" t="s">
        <v>4119</v>
      </c>
      <c r="J5994" t="s">
        <v>6157</v>
      </c>
      <c r="K5994" s="22">
        <v>-125</v>
      </c>
    </row>
    <row r="5995" spans="1:11" x14ac:dyDescent="0.25">
      <c r="A5995" s="20" t="s">
        <v>826</v>
      </c>
      <c r="B5995" s="19" t="s">
        <v>1649</v>
      </c>
      <c r="C5995" s="15">
        <v>43439</v>
      </c>
      <c r="D5995" t="s">
        <v>830</v>
      </c>
      <c r="E5995" t="s">
        <v>1650</v>
      </c>
      <c r="F5995" t="s">
        <v>21</v>
      </c>
      <c r="G5995" t="s">
        <v>860</v>
      </c>
      <c r="H5995" t="s">
        <v>150</v>
      </c>
      <c r="I5995" t="s">
        <v>4119</v>
      </c>
      <c r="J5995" t="s">
        <v>6157</v>
      </c>
      <c r="K5995" s="22">
        <v>-11</v>
      </c>
    </row>
    <row r="5996" spans="1:11" x14ac:dyDescent="0.25">
      <c r="A5996" s="20" t="s">
        <v>826</v>
      </c>
      <c r="B5996" s="19" t="s">
        <v>1649</v>
      </c>
      <c r="C5996" s="15">
        <v>43439</v>
      </c>
      <c r="D5996" t="s">
        <v>830</v>
      </c>
      <c r="E5996" t="s">
        <v>1650</v>
      </c>
      <c r="F5996" t="s">
        <v>21</v>
      </c>
      <c r="G5996" t="s">
        <v>833</v>
      </c>
      <c r="H5996" t="s">
        <v>834</v>
      </c>
      <c r="I5996" t="s">
        <v>4119</v>
      </c>
      <c r="J5996" t="s">
        <v>6157</v>
      </c>
      <c r="K5996" s="22">
        <v>-14907.81</v>
      </c>
    </row>
    <row r="5997" spans="1:11" x14ac:dyDescent="0.25">
      <c r="A5997" s="20" t="s">
        <v>826</v>
      </c>
      <c r="B5997" s="19" t="s">
        <v>1649</v>
      </c>
      <c r="C5997" s="15">
        <v>43439</v>
      </c>
      <c r="D5997" t="s">
        <v>830</v>
      </c>
      <c r="E5997" t="s">
        <v>1650</v>
      </c>
      <c r="F5997" t="s">
        <v>21</v>
      </c>
      <c r="G5997" t="s">
        <v>835</v>
      </c>
      <c r="H5997" t="s">
        <v>150</v>
      </c>
      <c r="I5997" t="s">
        <v>4119</v>
      </c>
      <c r="J5997" t="s">
        <v>6157</v>
      </c>
      <c r="K5997" s="22">
        <v>-75</v>
      </c>
    </row>
    <row r="5998" spans="1:11" x14ac:dyDescent="0.25">
      <c r="A5998" s="20" t="s">
        <v>826</v>
      </c>
      <c r="B5998" s="19" t="s">
        <v>1649</v>
      </c>
      <c r="C5998" s="15">
        <v>43439</v>
      </c>
      <c r="D5998" t="s">
        <v>830</v>
      </c>
      <c r="E5998" t="s">
        <v>1650</v>
      </c>
      <c r="F5998" t="s">
        <v>21</v>
      </c>
      <c r="G5998" t="s">
        <v>836</v>
      </c>
      <c r="H5998" t="s">
        <v>150</v>
      </c>
      <c r="I5998" t="s">
        <v>4119</v>
      </c>
      <c r="J5998" t="s">
        <v>6157</v>
      </c>
      <c r="K5998" s="22">
        <v>-300</v>
      </c>
    </row>
    <row r="5999" spans="1:11" x14ac:dyDescent="0.25">
      <c r="A5999" s="20" t="s">
        <v>826</v>
      </c>
      <c r="B5999" s="19" t="s">
        <v>1649</v>
      </c>
      <c r="C5999" s="15">
        <v>43439</v>
      </c>
      <c r="D5999" t="s">
        <v>830</v>
      </c>
      <c r="E5999" t="s">
        <v>1650</v>
      </c>
      <c r="F5999" t="s">
        <v>21</v>
      </c>
      <c r="G5999" t="s">
        <v>837</v>
      </c>
      <c r="H5999" t="s">
        <v>150</v>
      </c>
      <c r="I5999" t="s">
        <v>4119</v>
      </c>
      <c r="J5999" t="s">
        <v>6157</v>
      </c>
      <c r="K5999" s="22">
        <v>-14.5</v>
      </c>
    </row>
    <row r="6000" spans="1:11" x14ac:dyDescent="0.25">
      <c r="A6000" s="20" t="s">
        <v>826</v>
      </c>
      <c r="B6000" s="19" t="s">
        <v>1649</v>
      </c>
      <c r="C6000" s="15">
        <v>43439</v>
      </c>
      <c r="D6000" t="s">
        <v>830</v>
      </c>
      <c r="E6000" t="s">
        <v>1650</v>
      </c>
      <c r="F6000" t="s">
        <v>839</v>
      </c>
      <c r="G6000" t="s">
        <v>840</v>
      </c>
      <c r="H6000" t="s">
        <v>841</v>
      </c>
      <c r="I6000" t="s">
        <v>4119</v>
      </c>
      <c r="J6000" t="s">
        <v>6157</v>
      </c>
      <c r="K6000" s="22">
        <v>-136767.06</v>
      </c>
    </row>
    <row r="6001" spans="1:11" x14ac:dyDescent="0.25">
      <c r="A6001" s="20" t="s">
        <v>826</v>
      </c>
      <c r="B6001" s="19" t="s">
        <v>1649</v>
      </c>
      <c r="C6001" s="15">
        <v>43439</v>
      </c>
      <c r="D6001" t="s">
        <v>830</v>
      </c>
      <c r="E6001" t="s">
        <v>1650</v>
      </c>
      <c r="F6001" t="s">
        <v>839</v>
      </c>
      <c r="G6001" t="s">
        <v>842</v>
      </c>
      <c r="H6001" t="s">
        <v>843</v>
      </c>
      <c r="I6001" t="s">
        <v>4119</v>
      </c>
      <c r="J6001" t="s">
        <v>6157</v>
      </c>
      <c r="K6001" s="22">
        <v>-3145.87</v>
      </c>
    </row>
    <row r="6002" spans="1:11" x14ac:dyDescent="0.25">
      <c r="A6002" s="20" t="s">
        <v>826</v>
      </c>
      <c r="B6002" s="19" t="s">
        <v>1649</v>
      </c>
      <c r="C6002" s="15">
        <v>43439</v>
      </c>
      <c r="D6002" t="s">
        <v>830</v>
      </c>
      <c r="E6002" t="s">
        <v>1650</v>
      </c>
      <c r="F6002" t="s">
        <v>839</v>
      </c>
      <c r="G6002" t="s">
        <v>842</v>
      </c>
      <c r="H6002" t="s">
        <v>163</v>
      </c>
      <c r="I6002" t="s">
        <v>4119</v>
      </c>
      <c r="J6002" t="s">
        <v>6157</v>
      </c>
      <c r="K6002" s="22">
        <v>-20264</v>
      </c>
    </row>
    <row r="6003" spans="1:11" x14ac:dyDescent="0.25">
      <c r="A6003" s="20" t="s">
        <v>826</v>
      </c>
      <c r="B6003" s="19" t="s">
        <v>1649</v>
      </c>
      <c r="C6003" s="15">
        <v>43439</v>
      </c>
      <c r="D6003" t="s">
        <v>830</v>
      </c>
      <c r="E6003" t="s">
        <v>1650</v>
      </c>
      <c r="F6003" t="s">
        <v>839</v>
      </c>
      <c r="G6003" t="s">
        <v>842</v>
      </c>
      <c r="H6003" t="s">
        <v>150</v>
      </c>
      <c r="I6003" t="s">
        <v>4119</v>
      </c>
      <c r="J6003" t="s">
        <v>6157</v>
      </c>
      <c r="K6003" s="22">
        <v>-3645728.97</v>
      </c>
    </row>
    <row r="6004" spans="1:11" x14ac:dyDescent="0.25">
      <c r="A6004" s="20" t="s">
        <v>826</v>
      </c>
      <c r="B6004" s="19" t="s">
        <v>1649</v>
      </c>
      <c r="C6004" s="15">
        <v>43439</v>
      </c>
      <c r="D6004" t="s">
        <v>830</v>
      </c>
      <c r="E6004" t="s">
        <v>1650</v>
      </c>
      <c r="F6004" t="s">
        <v>839</v>
      </c>
      <c r="G6004" t="s">
        <v>842</v>
      </c>
      <c r="H6004" t="s">
        <v>143</v>
      </c>
      <c r="I6004" t="s">
        <v>4119</v>
      </c>
      <c r="J6004" t="s">
        <v>6157</v>
      </c>
      <c r="K6004" s="22">
        <v>-6560.2</v>
      </c>
    </row>
    <row r="6005" spans="1:11" x14ac:dyDescent="0.25">
      <c r="A6005" s="20" t="s">
        <v>826</v>
      </c>
      <c r="B6005" s="19" t="s">
        <v>1649</v>
      </c>
      <c r="C6005" s="15">
        <v>43439</v>
      </c>
      <c r="D6005" t="s">
        <v>830</v>
      </c>
      <c r="E6005" t="s">
        <v>1650</v>
      </c>
      <c r="F6005" t="s">
        <v>839</v>
      </c>
      <c r="G6005" t="s">
        <v>842</v>
      </c>
      <c r="H6005" t="s">
        <v>856</v>
      </c>
      <c r="I6005" t="s">
        <v>4119</v>
      </c>
      <c r="J6005" t="s">
        <v>6157</v>
      </c>
      <c r="K6005" s="22">
        <v>-640</v>
      </c>
    </row>
    <row r="6006" spans="1:11" x14ac:dyDescent="0.25">
      <c r="A6006" s="20" t="s">
        <v>826</v>
      </c>
      <c r="B6006" s="19" t="s">
        <v>1649</v>
      </c>
      <c r="C6006" s="15">
        <v>43439</v>
      </c>
      <c r="D6006" t="s">
        <v>830</v>
      </c>
      <c r="E6006" t="s">
        <v>1650</v>
      </c>
      <c r="F6006" t="s">
        <v>839</v>
      </c>
      <c r="G6006" t="s">
        <v>842</v>
      </c>
      <c r="H6006" t="s">
        <v>989</v>
      </c>
      <c r="I6006" t="s">
        <v>4119</v>
      </c>
      <c r="J6006" t="s">
        <v>6157</v>
      </c>
      <c r="K6006" s="22">
        <v>-69573.070000000007</v>
      </c>
    </row>
    <row r="6007" spans="1:11" x14ac:dyDescent="0.25">
      <c r="A6007" s="20" t="s">
        <v>826</v>
      </c>
      <c r="B6007" s="19" t="s">
        <v>1649</v>
      </c>
      <c r="C6007" s="15">
        <v>43439</v>
      </c>
      <c r="D6007" t="s">
        <v>830</v>
      </c>
      <c r="E6007" t="s">
        <v>1650</v>
      </c>
      <c r="F6007" t="s">
        <v>839</v>
      </c>
      <c r="G6007" t="s">
        <v>842</v>
      </c>
      <c r="H6007" t="s">
        <v>861</v>
      </c>
      <c r="I6007" t="s">
        <v>4119</v>
      </c>
      <c r="J6007" t="s">
        <v>6157</v>
      </c>
      <c r="K6007" s="22">
        <v>-625</v>
      </c>
    </row>
    <row r="6008" spans="1:11" x14ac:dyDescent="0.25">
      <c r="A6008" s="20" t="s">
        <v>826</v>
      </c>
      <c r="B6008" s="19" t="s">
        <v>1649</v>
      </c>
      <c r="C6008" s="15">
        <v>43439</v>
      </c>
      <c r="D6008" t="s">
        <v>830</v>
      </c>
      <c r="E6008" t="s">
        <v>1650</v>
      </c>
      <c r="F6008" t="s">
        <v>839</v>
      </c>
      <c r="G6008" t="s">
        <v>842</v>
      </c>
      <c r="H6008" t="s">
        <v>844</v>
      </c>
      <c r="I6008" t="s">
        <v>4119</v>
      </c>
      <c r="J6008" t="s">
        <v>6157</v>
      </c>
      <c r="K6008" s="22">
        <v>-1765</v>
      </c>
    </row>
    <row r="6009" spans="1:11" x14ac:dyDescent="0.25">
      <c r="A6009" s="20" t="s">
        <v>826</v>
      </c>
      <c r="B6009" s="19" t="s">
        <v>1649</v>
      </c>
      <c r="C6009" s="15">
        <v>43439</v>
      </c>
      <c r="D6009" t="s">
        <v>830</v>
      </c>
      <c r="E6009" t="s">
        <v>1650</v>
      </c>
      <c r="F6009" t="s">
        <v>839</v>
      </c>
      <c r="G6009" t="s">
        <v>842</v>
      </c>
      <c r="H6009" t="s">
        <v>845</v>
      </c>
      <c r="I6009" t="s">
        <v>4119</v>
      </c>
      <c r="J6009" t="s">
        <v>6157</v>
      </c>
      <c r="K6009" s="22">
        <v>-174119</v>
      </c>
    </row>
    <row r="6010" spans="1:11" x14ac:dyDescent="0.25">
      <c r="A6010" s="20" t="s">
        <v>826</v>
      </c>
      <c r="B6010" s="19" t="s">
        <v>1649</v>
      </c>
      <c r="C6010" s="15">
        <v>43439</v>
      </c>
      <c r="D6010" t="s">
        <v>830</v>
      </c>
      <c r="E6010" t="s">
        <v>1650</v>
      </c>
      <c r="F6010" t="s">
        <v>839</v>
      </c>
      <c r="G6010" t="s">
        <v>842</v>
      </c>
      <c r="H6010" t="s">
        <v>846</v>
      </c>
      <c r="I6010" t="s">
        <v>4119</v>
      </c>
      <c r="J6010" t="s">
        <v>6157</v>
      </c>
      <c r="K6010" s="22">
        <v>-3168</v>
      </c>
    </row>
    <row r="6011" spans="1:11" x14ac:dyDescent="0.25">
      <c r="A6011" s="20" t="s">
        <v>826</v>
      </c>
      <c r="B6011" s="19" t="s">
        <v>1649</v>
      </c>
      <c r="C6011" s="15">
        <v>43439</v>
      </c>
      <c r="D6011" t="s">
        <v>830</v>
      </c>
      <c r="E6011" t="s">
        <v>1650</v>
      </c>
      <c r="F6011" t="s">
        <v>839</v>
      </c>
      <c r="G6011" t="s">
        <v>842</v>
      </c>
      <c r="H6011" t="s">
        <v>847</v>
      </c>
      <c r="I6011" t="s">
        <v>4119</v>
      </c>
      <c r="J6011" t="s">
        <v>6157</v>
      </c>
      <c r="K6011" s="22">
        <v>-550</v>
      </c>
    </row>
    <row r="6012" spans="1:11" x14ac:dyDescent="0.25">
      <c r="A6012" s="20" t="s">
        <v>826</v>
      </c>
      <c r="B6012" s="19" t="s">
        <v>1649</v>
      </c>
      <c r="C6012" s="15">
        <v>43439</v>
      </c>
      <c r="D6012" t="s">
        <v>830</v>
      </c>
      <c r="E6012" t="s">
        <v>1650</v>
      </c>
      <c r="F6012" t="s">
        <v>839</v>
      </c>
      <c r="G6012" t="s">
        <v>842</v>
      </c>
      <c r="H6012" t="s">
        <v>848</v>
      </c>
      <c r="I6012" t="s">
        <v>4119</v>
      </c>
      <c r="J6012" t="s">
        <v>6157</v>
      </c>
      <c r="K6012" s="22">
        <v>-15116.67</v>
      </c>
    </row>
    <row r="6013" spans="1:11" x14ac:dyDescent="0.25">
      <c r="A6013" s="20" t="s">
        <v>826</v>
      </c>
      <c r="B6013" s="19" t="s">
        <v>1649</v>
      </c>
      <c r="C6013" s="15">
        <v>43439</v>
      </c>
      <c r="D6013" t="s">
        <v>830</v>
      </c>
      <c r="E6013" t="s">
        <v>1650</v>
      </c>
      <c r="F6013" t="s">
        <v>839</v>
      </c>
      <c r="G6013" t="s">
        <v>842</v>
      </c>
      <c r="H6013" t="s">
        <v>857</v>
      </c>
      <c r="I6013" t="s">
        <v>4119</v>
      </c>
      <c r="J6013" t="s">
        <v>6157</v>
      </c>
      <c r="K6013" s="22">
        <v>-37980</v>
      </c>
    </row>
    <row r="6014" spans="1:11" x14ac:dyDescent="0.25">
      <c r="A6014" s="20" t="s">
        <v>826</v>
      </c>
      <c r="B6014" s="19" t="s">
        <v>1649</v>
      </c>
      <c r="C6014" s="15">
        <v>43439</v>
      </c>
      <c r="D6014" t="s">
        <v>830</v>
      </c>
      <c r="E6014" t="s">
        <v>1650</v>
      </c>
      <c r="F6014" t="s">
        <v>839</v>
      </c>
      <c r="G6014" t="s">
        <v>842</v>
      </c>
      <c r="H6014" t="s">
        <v>849</v>
      </c>
      <c r="I6014" t="s">
        <v>4119</v>
      </c>
      <c r="J6014" t="s">
        <v>6157</v>
      </c>
      <c r="K6014" s="22">
        <v>-1257</v>
      </c>
    </row>
    <row r="6015" spans="1:11" x14ac:dyDescent="0.25">
      <c r="A6015" s="20" t="s">
        <v>826</v>
      </c>
      <c r="B6015" s="19" t="s">
        <v>1649</v>
      </c>
      <c r="C6015" s="15">
        <v>43439</v>
      </c>
      <c r="D6015" t="s">
        <v>830</v>
      </c>
      <c r="E6015" t="s">
        <v>1650</v>
      </c>
      <c r="F6015" t="s">
        <v>839</v>
      </c>
      <c r="G6015" t="s">
        <v>842</v>
      </c>
      <c r="H6015" t="s">
        <v>850</v>
      </c>
      <c r="I6015" t="s">
        <v>4119</v>
      </c>
      <c r="J6015" t="s">
        <v>6157</v>
      </c>
      <c r="K6015" s="22">
        <v>-2320</v>
      </c>
    </row>
    <row r="6016" spans="1:11" x14ac:dyDescent="0.25">
      <c r="A6016" s="20" t="s">
        <v>826</v>
      </c>
      <c r="B6016" s="19" t="s">
        <v>1649</v>
      </c>
      <c r="C6016" s="15">
        <v>43439</v>
      </c>
      <c r="D6016" t="s">
        <v>830</v>
      </c>
      <c r="E6016" t="s">
        <v>1650</v>
      </c>
      <c r="F6016" t="s">
        <v>839</v>
      </c>
      <c r="G6016" t="s">
        <v>842</v>
      </c>
      <c r="H6016" t="s">
        <v>384</v>
      </c>
      <c r="I6016" t="s">
        <v>4119</v>
      </c>
      <c r="J6016" t="s">
        <v>6157</v>
      </c>
      <c r="K6016" s="22">
        <v>-2040</v>
      </c>
    </row>
    <row r="6017" spans="1:11" x14ac:dyDescent="0.25">
      <c r="A6017" s="20" t="s">
        <v>826</v>
      </c>
      <c r="B6017" s="19" t="s">
        <v>1649</v>
      </c>
      <c r="C6017" s="15">
        <v>43439</v>
      </c>
      <c r="D6017" t="s">
        <v>830</v>
      </c>
      <c r="E6017" t="s">
        <v>1650</v>
      </c>
      <c r="F6017" t="s">
        <v>839</v>
      </c>
      <c r="G6017" t="s">
        <v>842</v>
      </c>
      <c r="H6017" t="s">
        <v>125</v>
      </c>
      <c r="I6017" t="s">
        <v>4119</v>
      </c>
      <c r="J6017" t="s">
        <v>6157</v>
      </c>
      <c r="K6017" s="22">
        <v>4759866.82</v>
      </c>
    </row>
    <row r="6018" spans="1:11" x14ac:dyDescent="0.25">
      <c r="A6018" s="20" t="s">
        <v>826</v>
      </c>
      <c r="B6018" s="19" t="s">
        <v>1649</v>
      </c>
      <c r="C6018" s="15">
        <v>43439</v>
      </c>
      <c r="D6018" t="s">
        <v>830</v>
      </c>
      <c r="E6018" t="s">
        <v>1650</v>
      </c>
      <c r="F6018" t="s">
        <v>839</v>
      </c>
      <c r="G6018" t="s">
        <v>842</v>
      </c>
      <c r="H6018" t="s">
        <v>851</v>
      </c>
      <c r="I6018" t="s">
        <v>4119</v>
      </c>
      <c r="J6018" t="s">
        <v>6157</v>
      </c>
      <c r="K6018" s="22">
        <v>642.33000000000004</v>
      </c>
    </row>
    <row r="6019" spans="1:11" x14ac:dyDescent="0.25">
      <c r="A6019" s="20" t="s">
        <v>826</v>
      </c>
      <c r="B6019" s="19" t="s">
        <v>1649</v>
      </c>
      <c r="C6019" s="15">
        <v>43439</v>
      </c>
      <c r="D6019" t="s">
        <v>830</v>
      </c>
      <c r="E6019" t="s">
        <v>1650</v>
      </c>
      <c r="F6019" t="s">
        <v>839</v>
      </c>
      <c r="G6019" t="s">
        <v>205</v>
      </c>
      <c r="H6019" t="s">
        <v>206</v>
      </c>
      <c r="I6019" t="s">
        <v>4119</v>
      </c>
      <c r="J6019" t="s">
        <v>6157</v>
      </c>
      <c r="K6019" s="22">
        <v>-80</v>
      </c>
    </row>
    <row r="6020" spans="1:11" x14ac:dyDescent="0.25">
      <c r="A6020" s="20" t="s">
        <v>826</v>
      </c>
      <c r="B6020" s="19" t="s">
        <v>1672</v>
      </c>
      <c r="C6020" s="15">
        <v>43440</v>
      </c>
      <c r="D6020" t="s">
        <v>28</v>
      </c>
      <c r="E6020" t="s">
        <v>1673</v>
      </c>
      <c r="F6020" t="s">
        <v>839</v>
      </c>
      <c r="G6020" t="s">
        <v>842</v>
      </c>
      <c r="H6020" t="s">
        <v>517</v>
      </c>
      <c r="I6020" t="s">
        <v>6023</v>
      </c>
      <c r="J6020" t="s">
        <v>6023</v>
      </c>
      <c r="K6020" s="22">
        <v>-37.5</v>
      </c>
    </row>
    <row r="6021" spans="1:11" x14ac:dyDescent="0.25">
      <c r="A6021" s="20" t="s">
        <v>826</v>
      </c>
      <c r="B6021" s="19" t="s">
        <v>1651</v>
      </c>
      <c r="C6021" s="15">
        <v>43440</v>
      </c>
      <c r="D6021" t="s">
        <v>830</v>
      </c>
      <c r="E6021" t="s">
        <v>1652</v>
      </c>
      <c r="F6021" t="s">
        <v>839</v>
      </c>
      <c r="G6021" t="s">
        <v>840</v>
      </c>
      <c r="H6021" t="s">
        <v>841</v>
      </c>
      <c r="I6021" t="s">
        <v>6023</v>
      </c>
      <c r="J6021" t="s">
        <v>6023</v>
      </c>
      <c r="K6021" s="22">
        <v>17.55</v>
      </c>
    </row>
    <row r="6022" spans="1:11" x14ac:dyDescent="0.25">
      <c r="A6022" s="20" t="s">
        <v>826</v>
      </c>
      <c r="B6022" s="19" t="s">
        <v>1651</v>
      </c>
      <c r="C6022" s="15">
        <v>43440</v>
      </c>
      <c r="D6022" t="s">
        <v>830</v>
      </c>
      <c r="E6022" t="s">
        <v>1652</v>
      </c>
      <c r="F6022" t="s">
        <v>839</v>
      </c>
      <c r="G6022" t="s">
        <v>842</v>
      </c>
      <c r="H6022" t="s">
        <v>843</v>
      </c>
      <c r="I6022" t="s">
        <v>6023</v>
      </c>
      <c r="J6022" t="s">
        <v>6023</v>
      </c>
      <c r="K6022" s="22">
        <v>216.08</v>
      </c>
    </row>
    <row r="6023" spans="1:11" x14ac:dyDescent="0.25">
      <c r="A6023" s="20" t="s">
        <v>826</v>
      </c>
      <c r="B6023" s="19" t="s">
        <v>1651</v>
      </c>
      <c r="C6023" s="15">
        <v>43440</v>
      </c>
      <c r="D6023" t="s">
        <v>830</v>
      </c>
      <c r="E6023" t="s">
        <v>1652</v>
      </c>
      <c r="F6023" t="s">
        <v>839</v>
      </c>
      <c r="G6023" t="s">
        <v>842</v>
      </c>
      <c r="H6023" t="s">
        <v>150</v>
      </c>
      <c r="I6023" t="s">
        <v>6023</v>
      </c>
      <c r="J6023" t="s">
        <v>6023</v>
      </c>
      <c r="K6023" s="22">
        <v>531</v>
      </c>
    </row>
    <row r="6024" spans="1:11" x14ac:dyDescent="0.25">
      <c r="A6024" s="20" t="s">
        <v>826</v>
      </c>
      <c r="B6024" s="19" t="s">
        <v>1651</v>
      </c>
      <c r="C6024" s="15">
        <v>43440</v>
      </c>
      <c r="D6024" t="s">
        <v>830</v>
      </c>
      <c r="E6024" t="s">
        <v>1652</v>
      </c>
      <c r="F6024" t="s">
        <v>839</v>
      </c>
      <c r="G6024" t="s">
        <v>842</v>
      </c>
      <c r="H6024" t="s">
        <v>125</v>
      </c>
      <c r="I6024" t="s">
        <v>6023</v>
      </c>
      <c r="J6024" t="s">
        <v>6023</v>
      </c>
      <c r="K6024" s="22">
        <v>11780.07</v>
      </c>
    </row>
    <row r="6025" spans="1:11" x14ac:dyDescent="0.25">
      <c r="A6025" s="20" t="s">
        <v>826</v>
      </c>
      <c r="B6025" s="19" t="s">
        <v>1653</v>
      </c>
      <c r="C6025" s="15">
        <v>43440</v>
      </c>
      <c r="D6025" t="s">
        <v>830</v>
      </c>
      <c r="E6025" t="s">
        <v>1654</v>
      </c>
      <c r="F6025" t="s">
        <v>839</v>
      </c>
      <c r="G6025" t="s">
        <v>842</v>
      </c>
      <c r="H6025" t="s">
        <v>850</v>
      </c>
      <c r="I6025" t="s">
        <v>6023</v>
      </c>
      <c r="J6025" t="s">
        <v>6023</v>
      </c>
      <c r="K6025" s="22">
        <v>1920</v>
      </c>
    </row>
    <row r="6026" spans="1:11" x14ac:dyDescent="0.25">
      <c r="A6026" s="20" t="s">
        <v>826</v>
      </c>
      <c r="B6026" s="19" t="s">
        <v>1655</v>
      </c>
      <c r="C6026" s="15">
        <v>43440</v>
      </c>
      <c r="D6026" t="s">
        <v>830</v>
      </c>
      <c r="E6026" t="s">
        <v>1656</v>
      </c>
      <c r="F6026" t="s">
        <v>21</v>
      </c>
      <c r="G6026" t="s">
        <v>831</v>
      </c>
      <c r="H6026" t="s">
        <v>150</v>
      </c>
      <c r="I6026" t="s">
        <v>4119</v>
      </c>
      <c r="J6026" t="s">
        <v>6157</v>
      </c>
      <c r="K6026" s="22">
        <v>-1491.25</v>
      </c>
    </row>
    <row r="6027" spans="1:11" x14ac:dyDescent="0.25">
      <c r="A6027" s="20" t="s">
        <v>826</v>
      </c>
      <c r="B6027" s="19" t="s">
        <v>1655</v>
      </c>
      <c r="C6027" s="15">
        <v>43440</v>
      </c>
      <c r="D6027" t="s">
        <v>830</v>
      </c>
      <c r="E6027" t="s">
        <v>1656</v>
      </c>
      <c r="F6027" t="s">
        <v>21</v>
      </c>
      <c r="G6027" t="s">
        <v>832</v>
      </c>
      <c r="H6027" t="s">
        <v>150</v>
      </c>
      <c r="I6027" t="s">
        <v>4119</v>
      </c>
      <c r="J6027" t="s">
        <v>6157</v>
      </c>
      <c r="K6027" s="22">
        <v>-175</v>
      </c>
    </row>
    <row r="6028" spans="1:11" x14ac:dyDescent="0.25">
      <c r="A6028" s="20" t="s">
        <v>826</v>
      </c>
      <c r="B6028" s="19" t="s">
        <v>1655</v>
      </c>
      <c r="C6028" s="15">
        <v>43440</v>
      </c>
      <c r="D6028" t="s">
        <v>830</v>
      </c>
      <c r="E6028" t="s">
        <v>1656</v>
      </c>
      <c r="F6028" t="s">
        <v>21</v>
      </c>
      <c r="G6028" t="s">
        <v>860</v>
      </c>
      <c r="H6028" t="s">
        <v>150</v>
      </c>
      <c r="I6028" t="s">
        <v>4119</v>
      </c>
      <c r="J6028" t="s">
        <v>6157</v>
      </c>
      <c r="K6028" s="22">
        <v>-13.75</v>
      </c>
    </row>
    <row r="6029" spans="1:11" x14ac:dyDescent="0.25">
      <c r="A6029" s="20" t="s">
        <v>826</v>
      </c>
      <c r="B6029" s="19" t="s">
        <v>1655</v>
      </c>
      <c r="C6029" s="15">
        <v>43440</v>
      </c>
      <c r="D6029" t="s">
        <v>830</v>
      </c>
      <c r="E6029" t="s">
        <v>1656</v>
      </c>
      <c r="F6029" t="s">
        <v>21</v>
      </c>
      <c r="G6029" t="s">
        <v>833</v>
      </c>
      <c r="H6029" t="s">
        <v>834</v>
      </c>
      <c r="I6029" t="s">
        <v>4119</v>
      </c>
      <c r="J6029" t="s">
        <v>6157</v>
      </c>
      <c r="K6029" s="22">
        <v>-14840.48</v>
      </c>
    </row>
    <row r="6030" spans="1:11" x14ac:dyDescent="0.25">
      <c r="A6030" s="20" t="s">
        <v>826</v>
      </c>
      <c r="B6030" s="19" t="s">
        <v>1655</v>
      </c>
      <c r="C6030" s="15">
        <v>43440</v>
      </c>
      <c r="D6030" t="s">
        <v>830</v>
      </c>
      <c r="E6030" t="s">
        <v>1656</v>
      </c>
      <c r="F6030" t="s">
        <v>21</v>
      </c>
      <c r="G6030" t="s">
        <v>835</v>
      </c>
      <c r="H6030" t="s">
        <v>150</v>
      </c>
      <c r="I6030" t="s">
        <v>4119</v>
      </c>
      <c r="J6030" t="s">
        <v>6157</v>
      </c>
      <c r="K6030" s="22">
        <v>-25</v>
      </c>
    </row>
    <row r="6031" spans="1:11" x14ac:dyDescent="0.25">
      <c r="A6031" s="20" t="s">
        <v>826</v>
      </c>
      <c r="B6031" s="19" t="s">
        <v>1655</v>
      </c>
      <c r="C6031" s="15">
        <v>43440</v>
      </c>
      <c r="D6031" t="s">
        <v>830</v>
      </c>
      <c r="E6031" t="s">
        <v>1656</v>
      </c>
      <c r="F6031" t="s">
        <v>21</v>
      </c>
      <c r="G6031" t="s">
        <v>836</v>
      </c>
      <c r="H6031" t="s">
        <v>150</v>
      </c>
      <c r="I6031" t="s">
        <v>4119</v>
      </c>
      <c r="J6031" t="s">
        <v>6157</v>
      </c>
      <c r="K6031" s="22">
        <v>-200</v>
      </c>
    </row>
    <row r="6032" spans="1:11" x14ac:dyDescent="0.25">
      <c r="A6032" s="20" t="s">
        <v>826</v>
      </c>
      <c r="B6032" s="19" t="s">
        <v>1655</v>
      </c>
      <c r="C6032" s="15">
        <v>43440</v>
      </c>
      <c r="D6032" t="s">
        <v>830</v>
      </c>
      <c r="E6032" t="s">
        <v>1656</v>
      </c>
      <c r="F6032" t="s">
        <v>21</v>
      </c>
      <c r="G6032" t="s">
        <v>837</v>
      </c>
      <c r="H6032" t="s">
        <v>150</v>
      </c>
      <c r="I6032" t="s">
        <v>4119</v>
      </c>
      <c r="J6032" t="s">
        <v>6157</v>
      </c>
      <c r="K6032" s="22">
        <v>-11.5</v>
      </c>
    </row>
    <row r="6033" spans="1:11" x14ac:dyDescent="0.25">
      <c r="A6033" s="20" t="s">
        <v>826</v>
      </c>
      <c r="B6033" s="19" t="s">
        <v>1655</v>
      </c>
      <c r="C6033" s="15">
        <v>43440</v>
      </c>
      <c r="D6033" t="s">
        <v>830</v>
      </c>
      <c r="E6033" t="s">
        <v>1656</v>
      </c>
      <c r="F6033" t="s">
        <v>21</v>
      </c>
      <c r="G6033" t="s">
        <v>838</v>
      </c>
      <c r="H6033" t="s">
        <v>150</v>
      </c>
      <c r="I6033" t="s">
        <v>4119</v>
      </c>
      <c r="J6033" t="s">
        <v>6157</v>
      </c>
      <c r="K6033" s="22">
        <v>-125</v>
      </c>
    </row>
    <row r="6034" spans="1:11" x14ac:dyDescent="0.25">
      <c r="A6034" s="20" t="s">
        <v>826</v>
      </c>
      <c r="B6034" s="19" t="s">
        <v>1655</v>
      </c>
      <c r="C6034" s="15">
        <v>43440</v>
      </c>
      <c r="D6034" t="s">
        <v>830</v>
      </c>
      <c r="E6034" t="s">
        <v>1656</v>
      </c>
      <c r="F6034" t="s">
        <v>839</v>
      </c>
      <c r="G6034" t="s">
        <v>840</v>
      </c>
      <c r="H6034" t="s">
        <v>841</v>
      </c>
      <c r="I6034" t="s">
        <v>4119</v>
      </c>
      <c r="J6034" t="s">
        <v>6157</v>
      </c>
      <c r="K6034" s="22">
        <v>-135738.93</v>
      </c>
    </row>
    <row r="6035" spans="1:11" x14ac:dyDescent="0.25">
      <c r="A6035" s="20" t="s">
        <v>826</v>
      </c>
      <c r="B6035" s="19" t="s">
        <v>1655</v>
      </c>
      <c r="C6035" s="15">
        <v>43440</v>
      </c>
      <c r="D6035" t="s">
        <v>830</v>
      </c>
      <c r="E6035" t="s">
        <v>1656</v>
      </c>
      <c r="F6035" t="s">
        <v>839</v>
      </c>
      <c r="G6035" t="s">
        <v>842</v>
      </c>
      <c r="H6035" t="s">
        <v>843</v>
      </c>
      <c r="I6035" t="s">
        <v>4119</v>
      </c>
      <c r="J6035" t="s">
        <v>6157</v>
      </c>
      <c r="K6035" s="22">
        <v>-47306</v>
      </c>
    </row>
    <row r="6036" spans="1:11" x14ac:dyDescent="0.25">
      <c r="A6036" s="20" t="s">
        <v>826</v>
      </c>
      <c r="B6036" s="19" t="s">
        <v>1655</v>
      </c>
      <c r="C6036" s="15">
        <v>43440</v>
      </c>
      <c r="D6036" t="s">
        <v>830</v>
      </c>
      <c r="E6036" t="s">
        <v>1656</v>
      </c>
      <c r="F6036" t="s">
        <v>839</v>
      </c>
      <c r="G6036" t="s">
        <v>842</v>
      </c>
      <c r="H6036" t="s">
        <v>163</v>
      </c>
      <c r="I6036" t="s">
        <v>4119</v>
      </c>
      <c r="J6036" t="s">
        <v>6157</v>
      </c>
      <c r="K6036" s="22">
        <v>-20503</v>
      </c>
    </row>
    <row r="6037" spans="1:11" x14ac:dyDescent="0.25">
      <c r="A6037" s="20" t="s">
        <v>826</v>
      </c>
      <c r="B6037" s="19" t="s">
        <v>1655</v>
      </c>
      <c r="C6037" s="15">
        <v>43440</v>
      </c>
      <c r="D6037" t="s">
        <v>830</v>
      </c>
      <c r="E6037" t="s">
        <v>1656</v>
      </c>
      <c r="F6037" t="s">
        <v>839</v>
      </c>
      <c r="G6037" t="s">
        <v>842</v>
      </c>
      <c r="H6037" t="s">
        <v>150</v>
      </c>
      <c r="I6037" t="s">
        <v>4119</v>
      </c>
      <c r="J6037" t="s">
        <v>6157</v>
      </c>
      <c r="K6037" s="22">
        <v>-4259573.7599999998</v>
      </c>
    </row>
    <row r="6038" spans="1:11" x14ac:dyDescent="0.25">
      <c r="A6038" s="20" t="s">
        <v>826</v>
      </c>
      <c r="B6038" s="19" t="s">
        <v>1655</v>
      </c>
      <c r="C6038" s="15">
        <v>43440</v>
      </c>
      <c r="D6038" t="s">
        <v>830</v>
      </c>
      <c r="E6038" t="s">
        <v>1656</v>
      </c>
      <c r="F6038" t="s">
        <v>839</v>
      </c>
      <c r="G6038" t="s">
        <v>842</v>
      </c>
      <c r="H6038" t="s">
        <v>143</v>
      </c>
      <c r="I6038" t="s">
        <v>4119</v>
      </c>
      <c r="J6038" t="s">
        <v>6157</v>
      </c>
      <c r="K6038" s="22">
        <v>-2915.5</v>
      </c>
    </row>
    <row r="6039" spans="1:11" x14ac:dyDescent="0.25">
      <c r="A6039" s="20" t="s">
        <v>826</v>
      </c>
      <c r="B6039" s="19" t="s">
        <v>1655</v>
      </c>
      <c r="C6039" s="15">
        <v>43440</v>
      </c>
      <c r="D6039" t="s">
        <v>830</v>
      </c>
      <c r="E6039" t="s">
        <v>1656</v>
      </c>
      <c r="F6039" t="s">
        <v>839</v>
      </c>
      <c r="G6039" t="s">
        <v>842</v>
      </c>
      <c r="H6039" t="s">
        <v>856</v>
      </c>
      <c r="I6039" t="s">
        <v>4119</v>
      </c>
      <c r="J6039" t="s">
        <v>6157</v>
      </c>
      <c r="K6039" s="22">
        <v>-1010</v>
      </c>
    </row>
    <row r="6040" spans="1:11" x14ac:dyDescent="0.25">
      <c r="A6040" s="20" t="s">
        <v>826</v>
      </c>
      <c r="B6040" s="19" t="s">
        <v>1655</v>
      </c>
      <c r="C6040" s="15">
        <v>43440</v>
      </c>
      <c r="D6040" t="s">
        <v>830</v>
      </c>
      <c r="E6040" t="s">
        <v>1656</v>
      </c>
      <c r="F6040" t="s">
        <v>839</v>
      </c>
      <c r="G6040" t="s">
        <v>842</v>
      </c>
      <c r="H6040" t="s">
        <v>989</v>
      </c>
      <c r="I6040" t="s">
        <v>4119</v>
      </c>
      <c r="J6040" t="s">
        <v>6157</v>
      </c>
      <c r="K6040" s="22">
        <v>-209468.77</v>
      </c>
    </row>
    <row r="6041" spans="1:11" x14ac:dyDescent="0.25">
      <c r="A6041" s="20" t="s">
        <v>826</v>
      </c>
      <c r="B6041" s="19" t="s">
        <v>1655</v>
      </c>
      <c r="C6041" s="15">
        <v>43440</v>
      </c>
      <c r="D6041" t="s">
        <v>830</v>
      </c>
      <c r="E6041" t="s">
        <v>1656</v>
      </c>
      <c r="F6041" t="s">
        <v>839</v>
      </c>
      <c r="G6041" t="s">
        <v>842</v>
      </c>
      <c r="H6041" t="s">
        <v>861</v>
      </c>
      <c r="I6041" t="s">
        <v>4119</v>
      </c>
      <c r="J6041" t="s">
        <v>6157</v>
      </c>
      <c r="K6041" s="22">
        <v>-120</v>
      </c>
    </row>
    <row r="6042" spans="1:11" x14ac:dyDescent="0.25">
      <c r="A6042" s="20" t="s">
        <v>826</v>
      </c>
      <c r="B6042" s="19" t="s">
        <v>1655</v>
      </c>
      <c r="C6042" s="15">
        <v>43440</v>
      </c>
      <c r="D6042" t="s">
        <v>830</v>
      </c>
      <c r="E6042" t="s">
        <v>1656</v>
      </c>
      <c r="F6042" t="s">
        <v>839</v>
      </c>
      <c r="G6042" t="s">
        <v>842</v>
      </c>
      <c r="H6042" t="s">
        <v>844</v>
      </c>
      <c r="I6042" t="s">
        <v>4119</v>
      </c>
      <c r="J6042" t="s">
        <v>6157</v>
      </c>
      <c r="K6042" s="22">
        <v>-1498</v>
      </c>
    </row>
    <row r="6043" spans="1:11" x14ac:dyDescent="0.25">
      <c r="A6043" s="20" t="s">
        <v>826</v>
      </c>
      <c r="B6043" s="19" t="s">
        <v>1655</v>
      </c>
      <c r="C6043" s="15">
        <v>43440</v>
      </c>
      <c r="D6043" t="s">
        <v>830</v>
      </c>
      <c r="E6043" t="s">
        <v>1656</v>
      </c>
      <c r="F6043" t="s">
        <v>839</v>
      </c>
      <c r="G6043" t="s">
        <v>842</v>
      </c>
      <c r="H6043" t="s">
        <v>845</v>
      </c>
      <c r="I6043" t="s">
        <v>4119</v>
      </c>
      <c r="J6043" t="s">
        <v>6157</v>
      </c>
      <c r="K6043" s="22">
        <v>-141114</v>
      </c>
    </row>
    <row r="6044" spans="1:11" x14ac:dyDescent="0.25">
      <c r="A6044" s="20" t="s">
        <v>826</v>
      </c>
      <c r="B6044" s="19" t="s">
        <v>1655</v>
      </c>
      <c r="C6044" s="15">
        <v>43440</v>
      </c>
      <c r="D6044" t="s">
        <v>830</v>
      </c>
      <c r="E6044" t="s">
        <v>1656</v>
      </c>
      <c r="F6044" t="s">
        <v>839</v>
      </c>
      <c r="G6044" t="s">
        <v>842</v>
      </c>
      <c r="H6044" t="s">
        <v>846</v>
      </c>
      <c r="I6044" t="s">
        <v>4119</v>
      </c>
      <c r="J6044" t="s">
        <v>6157</v>
      </c>
      <c r="K6044" s="22">
        <v>-2684</v>
      </c>
    </row>
    <row r="6045" spans="1:11" x14ac:dyDescent="0.25">
      <c r="A6045" s="20" t="s">
        <v>826</v>
      </c>
      <c r="B6045" s="19" t="s">
        <v>1655</v>
      </c>
      <c r="C6045" s="15">
        <v>43440</v>
      </c>
      <c r="D6045" t="s">
        <v>830</v>
      </c>
      <c r="E6045" t="s">
        <v>1656</v>
      </c>
      <c r="F6045" t="s">
        <v>839</v>
      </c>
      <c r="G6045" t="s">
        <v>842</v>
      </c>
      <c r="H6045" t="s">
        <v>847</v>
      </c>
      <c r="I6045" t="s">
        <v>4119</v>
      </c>
      <c r="J6045" t="s">
        <v>6157</v>
      </c>
      <c r="K6045" s="22">
        <v>-1600</v>
      </c>
    </row>
    <row r="6046" spans="1:11" x14ac:dyDescent="0.25">
      <c r="A6046" s="20" t="s">
        <v>826</v>
      </c>
      <c r="B6046" s="19" t="s">
        <v>1655</v>
      </c>
      <c r="C6046" s="15">
        <v>43440</v>
      </c>
      <c r="D6046" t="s">
        <v>830</v>
      </c>
      <c r="E6046" t="s">
        <v>1656</v>
      </c>
      <c r="F6046" t="s">
        <v>839</v>
      </c>
      <c r="G6046" t="s">
        <v>842</v>
      </c>
      <c r="H6046" t="s">
        <v>848</v>
      </c>
      <c r="I6046" t="s">
        <v>4119</v>
      </c>
      <c r="J6046" t="s">
        <v>6157</v>
      </c>
      <c r="K6046" s="22">
        <v>-18834.169999999998</v>
      </c>
    </row>
    <row r="6047" spans="1:11" x14ac:dyDescent="0.25">
      <c r="A6047" s="20" t="s">
        <v>826</v>
      </c>
      <c r="B6047" s="19" t="s">
        <v>1655</v>
      </c>
      <c r="C6047" s="15">
        <v>43440</v>
      </c>
      <c r="D6047" t="s">
        <v>830</v>
      </c>
      <c r="E6047" t="s">
        <v>1656</v>
      </c>
      <c r="F6047" t="s">
        <v>839</v>
      </c>
      <c r="G6047" t="s">
        <v>842</v>
      </c>
      <c r="H6047" t="s">
        <v>857</v>
      </c>
      <c r="I6047" t="s">
        <v>4119</v>
      </c>
      <c r="J6047" t="s">
        <v>6157</v>
      </c>
      <c r="K6047" s="22">
        <v>-39255</v>
      </c>
    </row>
    <row r="6048" spans="1:11" x14ac:dyDescent="0.25">
      <c r="A6048" s="20" t="s">
        <v>826</v>
      </c>
      <c r="B6048" s="19" t="s">
        <v>1655</v>
      </c>
      <c r="C6048" s="15">
        <v>43440</v>
      </c>
      <c r="D6048" t="s">
        <v>830</v>
      </c>
      <c r="E6048" t="s">
        <v>1656</v>
      </c>
      <c r="F6048" t="s">
        <v>839</v>
      </c>
      <c r="G6048" t="s">
        <v>842</v>
      </c>
      <c r="H6048" t="s">
        <v>849</v>
      </c>
      <c r="I6048" t="s">
        <v>4119</v>
      </c>
      <c r="J6048" t="s">
        <v>6157</v>
      </c>
      <c r="K6048" s="22">
        <v>-2093.96</v>
      </c>
    </row>
    <row r="6049" spans="1:11" x14ac:dyDescent="0.25">
      <c r="A6049" s="20" t="s">
        <v>826</v>
      </c>
      <c r="B6049" s="19" t="s">
        <v>1655</v>
      </c>
      <c r="C6049" s="15">
        <v>43440</v>
      </c>
      <c r="D6049" t="s">
        <v>830</v>
      </c>
      <c r="E6049" t="s">
        <v>1656</v>
      </c>
      <c r="F6049" t="s">
        <v>839</v>
      </c>
      <c r="G6049" t="s">
        <v>842</v>
      </c>
      <c r="H6049" t="s">
        <v>850</v>
      </c>
      <c r="I6049" t="s">
        <v>4119</v>
      </c>
      <c r="J6049" t="s">
        <v>6157</v>
      </c>
      <c r="K6049" s="22">
        <v>-6480</v>
      </c>
    </row>
    <row r="6050" spans="1:11" x14ac:dyDescent="0.25">
      <c r="A6050" s="20" t="s">
        <v>826</v>
      </c>
      <c r="B6050" s="19" t="s">
        <v>1655</v>
      </c>
      <c r="C6050" s="15">
        <v>43440</v>
      </c>
      <c r="D6050" t="s">
        <v>830</v>
      </c>
      <c r="E6050" t="s">
        <v>1656</v>
      </c>
      <c r="F6050" t="s">
        <v>839</v>
      </c>
      <c r="G6050" t="s">
        <v>842</v>
      </c>
      <c r="H6050" t="s">
        <v>384</v>
      </c>
      <c r="I6050" t="s">
        <v>4119</v>
      </c>
      <c r="J6050" t="s">
        <v>6157</v>
      </c>
      <c r="K6050" s="22">
        <v>-193990</v>
      </c>
    </row>
    <row r="6051" spans="1:11" x14ac:dyDescent="0.25">
      <c r="A6051" s="20" t="s">
        <v>826</v>
      </c>
      <c r="B6051" s="19" t="s">
        <v>1655</v>
      </c>
      <c r="C6051" s="15">
        <v>43440</v>
      </c>
      <c r="D6051" t="s">
        <v>830</v>
      </c>
      <c r="E6051" t="s">
        <v>1656</v>
      </c>
      <c r="F6051" t="s">
        <v>839</v>
      </c>
      <c r="G6051" t="s">
        <v>842</v>
      </c>
      <c r="H6051" t="s">
        <v>125</v>
      </c>
      <c r="I6051" t="s">
        <v>4119</v>
      </c>
      <c r="J6051" t="s">
        <v>6157</v>
      </c>
      <c r="K6051" s="22">
        <v>6011760.3700000001</v>
      </c>
    </row>
    <row r="6052" spans="1:11" x14ac:dyDescent="0.25">
      <c r="A6052" s="20" t="s">
        <v>826</v>
      </c>
      <c r="B6052" s="19" t="s">
        <v>1655</v>
      </c>
      <c r="C6052" s="15">
        <v>43440</v>
      </c>
      <c r="D6052" t="s">
        <v>830</v>
      </c>
      <c r="E6052" t="s">
        <v>1656</v>
      </c>
      <c r="F6052" t="s">
        <v>839</v>
      </c>
      <c r="G6052" t="s">
        <v>842</v>
      </c>
      <c r="H6052" t="s">
        <v>851</v>
      </c>
      <c r="I6052" t="s">
        <v>4119</v>
      </c>
      <c r="J6052" t="s">
        <v>6157</v>
      </c>
      <c r="K6052" s="22">
        <v>5798.83</v>
      </c>
    </row>
    <row r="6053" spans="1:11" x14ac:dyDescent="0.25">
      <c r="A6053" s="20" t="s">
        <v>826</v>
      </c>
      <c r="B6053" s="19" t="s">
        <v>1655</v>
      </c>
      <c r="C6053" s="15">
        <v>43440</v>
      </c>
      <c r="D6053" t="s">
        <v>830</v>
      </c>
      <c r="E6053" t="s">
        <v>1656</v>
      </c>
      <c r="F6053" t="s">
        <v>839</v>
      </c>
      <c r="G6053" t="s">
        <v>205</v>
      </c>
      <c r="H6053" t="s">
        <v>206</v>
      </c>
      <c r="I6053" t="s">
        <v>4119</v>
      </c>
      <c r="J6053" t="s">
        <v>6157</v>
      </c>
      <c r="K6053" s="22">
        <v>-120</v>
      </c>
    </row>
    <row r="6054" spans="1:11" x14ac:dyDescent="0.25">
      <c r="A6054" s="20" t="s">
        <v>826</v>
      </c>
      <c r="B6054" s="19" t="s">
        <v>1661</v>
      </c>
      <c r="C6054" s="15">
        <v>43441</v>
      </c>
      <c r="D6054" t="s">
        <v>830</v>
      </c>
      <c r="E6054" t="s">
        <v>1662</v>
      </c>
      <c r="F6054" t="s">
        <v>839</v>
      </c>
      <c r="G6054" t="s">
        <v>840</v>
      </c>
      <c r="H6054" t="s">
        <v>841</v>
      </c>
      <c r="I6054" t="s">
        <v>6023</v>
      </c>
      <c r="J6054" t="s">
        <v>6023</v>
      </c>
      <c r="K6054" s="22">
        <v>48</v>
      </c>
    </row>
    <row r="6055" spans="1:11" x14ac:dyDescent="0.25">
      <c r="A6055" s="20" t="s">
        <v>826</v>
      </c>
      <c r="B6055" s="19" t="s">
        <v>1661</v>
      </c>
      <c r="C6055" s="15">
        <v>43441</v>
      </c>
      <c r="D6055" t="s">
        <v>830</v>
      </c>
      <c r="E6055" t="s">
        <v>1662</v>
      </c>
      <c r="F6055" t="s">
        <v>839</v>
      </c>
      <c r="G6055" t="s">
        <v>842</v>
      </c>
      <c r="H6055" t="s">
        <v>150</v>
      </c>
      <c r="I6055" t="s">
        <v>6023</v>
      </c>
      <c r="J6055" t="s">
        <v>6023</v>
      </c>
      <c r="K6055" s="22">
        <v>586.62</v>
      </c>
    </row>
    <row r="6056" spans="1:11" x14ac:dyDescent="0.25">
      <c r="A6056" s="20" t="s">
        <v>826</v>
      </c>
      <c r="B6056" s="19" t="s">
        <v>1661</v>
      </c>
      <c r="C6056" s="15">
        <v>43441</v>
      </c>
      <c r="D6056" t="s">
        <v>830</v>
      </c>
      <c r="E6056" t="s">
        <v>1662</v>
      </c>
      <c r="F6056" t="s">
        <v>839</v>
      </c>
      <c r="G6056" t="s">
        <v>842</v>
      </c>
      <c r="H6056" t="s">
        <v>849</v>
      </c>
      <c r="I6056" t="s">
        <v>6023</v>
      </c>
      <c r="J6056" t="s">
        <v>6023</v>
      </c>
      <c r="K6056" s="22">
        <v>17.5</v>
      </c>
    </row>
    <row r="6057" spans="1:11" x14ac:dyDescent="0.25">
      <c r="A6057" s="20" t="s">
        <v>826</v>
      </c>
      <c r="B6057" s="19" t="s">
        <v>1661</v>
      </c>
      <c r="C6057" s="15">
        <v>43441</v>
      </c>
      <c r="D6057" t="s">
        <v>830</v>
      </c>
      <c r="E6057" t="s">
        <v>1662</v>
      </c>
      <c r="F6057" t="s">
        <v>839</v>
      </c>
      <c r="G6057" t="s">
        <v>842</v>
      </c>
      <c r="H6057" t="s">
        <v>125</v>
      </c>
      <c r="I6057" t="s">
        <v>6023</v>
      </c>
      <c r="J6057" t="s">
        <v>6023</v>
      </c>
      <c r="K6057" s="22">
        <v>12658.41</v>
      </c>
    </row>
    <row r="6058" spans="1:11" x14ac:dyDescent="0.25">
      <c r="A6058" s="20" t="s">
        <v>826</v>
      </c>
      <c r="B6058" s="19" t="s">
        <v>1663</v>
      </c>
      <c r="C6058" s="15">
        <v>43441</v>
      </c>
      <c r="D6058" t="s">
        <v>830</v>
      </c>
      <c r="E6058" t="s">
        <v>1664</v>
      </c>
      <c r="F6058" t="s">
        <v>21</v>
      </c>
      <c r="G6058" t="s">
        <v>831</v>
      </c>
      <c r="H6058" t="s">
        <v>150</v>
      </c>
      <c r="I6058" t="s">
        <v>4119</v>
      </c>
      <c r="J6058" t="s">
        <v>6157</v>
      </c>
      <c r="K6058" s="22">
        <v>-908.5</v>
      </c>
    </row>
    <row r="6059" spans="1:11" x14ac:dyDescent="0.25">
      <c r="A6059" s="20" t="s">
        <v>826</v>
      </c>
      <c r="B6059" s="19" t="s">
        <v>1663</v>
      </c>
      <c r="C6059" s="15">
        <v>43441</v>
      </c>
      <c r="D6059" t="s">
        <v>830</v>
      </c>
      <c r="E6059" t="s">
        <v>1664</v>
      </c>
      <c r="F6059" t="s">
        <v>21</v>
      </c>
      <c r="G6059" t="s">
        <v>832</v>
      </c>
      <c r="H6059" t="s">
        <v>150</v>
      </c>
      <c r="I6059" t="s">
        <v>4119</v>
      </c>
      <c r="J6059" t="s">
        <v>6157</v>
      </c>
      <c r="K6059" s="22">
        <v>-75</v>
      </c>
    </row>
    <row r="6060" spans="1:11" x14ac:dyDescent="0.25">
      <c r="A6060" s="20" t="s">
        <v>826</v>
      </c>
      <c r="B6060" s="19" t="s">
        <v>1663</v>
      </c>
      <c r="C6060" s="15">
        <v>43441</v>
      </c>
      <c r="D6060" t="s">
        <v>830</v>
      </c>
      <c r="E6060" t="s">
        <v>1664</v>
      </c>
      <c r="F6060" t="s">
        <v>21</v>
      </c>
      <c r="G6060" t="s">
        <v>860</v>
      </c>
      <c r="H6060" t="s">
        <v>150</v>
      </c>
      <c r="I6060" t="s">
        <v>4119</v>
      </c>
      <c r="J6060" t="s">
        <v>6157</v>
      </c>
      <c r="K6060" s="22">
        <v>-16.5</v>
      </c>
    </row>
    <row r="6061" spans="1:11" x14ac:dyDescent="0.25">
      <c r="A6061" s="20" t="s">
        <v>826</v>
      </c>
      <c r="B6061" s="19" t="s">
        <v>1663</v>
      </c>
      <c r="C6061" s="15">
        <v>43441</v>
      </c>
      <c r="D6061" t="s">
        <v>830</v>
      </c>
      <c r="E6061" t="s">
        <v>1664</v>
      </c>
      <c r="F6061" t="s">
        <v>21</v>
      </c>
      <c r="G6061" t="s">
        <v>833</v>
      </c>
      <c r="H6061" t="s">
        <v>834</v>
      </c>
      <c r="I6061" t="s">
        <v>4119</v>
      </c>
      <c r="J6061" t="s">
        <v>6157</v>
      </c>
      <c r="K6061" s="22">
        <v>-10746.23</v>
      </c>
    </row>
    <row r="6062" spans="1:11" x14ac:dyDescent="0.25">
      <c r="A6062" s="20" t="s">
        <v>826</v>
      </c>
      <c r="B6062" s="19" t="s">
        <v>1663</v>
      </c>
      <c r="C6062" s="15">
        <v>43441</v>
      </c>
      <c r="D6062" t="s">
        <v>830</v>
      </c>
      <c r="E6062" t="s">
        <v>1664</v>
      </c>
      <c r="F6062" t="s">
        <v>21</v>
      </c>
      <c r="G6062" t="s">
        <v>836</v>
      </c>
      <c r="H6062" t="s">
        <v>150</v>
      </c>
      <c r="I6062" t="s">
        <v>4119</v>
      </c>
      <c r="J6062" t="s">
        <v>6157</v>
      </c>
      <c r="K6062" s="22">
        <v>-275</v>
      </c>
    </row>
    <row r="6063" spans="1:11" x14ac:dyDescent="0.25">
      <c r="A6063" s="20" t="s">
        <v>826</v>
      </c>
      <c r="B6063" s="19" t="s">
        <v>1663</v>
      </c>
      <c r="C6063" s="15">
        <v>43441</v>
      </c>
      <c r="D6063" t="s">
        <v>830</v>
      </c>
      <c r="E6063" t="s">
        <v>1664</v>
      </c>
      <c r="F6063" t="s">
        <v>21</v>
      </c>
      <c r="G6063" t="s">
        <v>837</v>
      </c>
      <c r="H6063" t="s">
        <v>150</v>
      </c>
      <c r="I6063" t="s">
        <v>4119</v>
      </c>
      <c r="J6063" t="s">
        <v>6157</v>
      </c>
      <c r="K6063" s="22">
        <v>-8.5</v>
      </c>
    </row>
    <row r="6064" spans="1:11" x14ac:dyDescent="0.25">
      <c r="A6064" s="20" t="s">
        <v>826</v>
      </c>
      <c r="B6064" s="19" t="s">
        <v>1663</v>
      </c>
      <c r="C6064" s="15">
        <v>43441</v>
      </c>
      <c r="D6064" t="s">
        <v>830</v>
      </c>
      <c r="E6064" t="s">
        <v>1664</v>
      </c>
      <c r="F6064" t="s">
        <v>21</v>
      </c>
      <c r="G6064" t="s">
        <v>838</v>
      </c>
      <c r="H6064" t="s">
        <v>150</v>
      </c>
      <c r="I6064" t="s">
        <v>4119</v>
      </c>
      <c r="J6064" t="s">
        <v>6157</v>
      </c>
      <c r="K6064" s="22">
        <v>-25</v>
      </c>
    </row>
    <row r="6065" spans="1:11" x14ac:dyDescent="0.25">
      <c r="A6065" s="20" t="s">
        <v>826</v>
      </c>
      <c r="B6065" s="19" t="s">
        <v>1663</v>
      </c>
      <c r="C6065" s="15">
        <v>43441</v>
      </c>
      <c r="D6065" t="s">
        <v>830</v>
      </c>
      <c r="E6065" t="s">
        <v>1664</v>
      </c>
      <c r="F6065" t="s">
        <v>839</v>
      </c>
      <c r="G6065" t="s">
        <v>840</v>
      </c>
      <c r="H6065" t="s">
        <v>841</v>
      </c>
      <c r="I6065" t="s">
        <v>4119</v>
      </c>
      <c r="J6065" t="s">
        <v>6157</v>
      </c>
      <c r="K6065" s="22">
        <v>-106007</v>
      </c>
    </row>
    <row r="6066" spans="1:11" x14ac:dyDescent="0.25">
      <c r="A6066" s="20" t="s">
        <v>826</v>
      </c>
      <c r="B6066" s="19" t="s">
        <v>1663</v>
      </c>
      <c r="C6066" s="15">
        <v>43441</v>
      </c>
      <c r="D6066" t="s">
        <v>830</v>
      </c>
      <c r="E6066" t="s">
        <v>1664</v>
      </c>
      <c r="F6066" t="s">
        <v>839</v>
      </c>
      <c r="G6066" t="s">
        <v>842</v>
      </c>
      <c r="H6066" t="s">
        <v>843</v>
      </c>
      <c r="I6066" t="s">
        <v>4119</v>
      </c>
      <c r="J6066" t="s">
        <v>6157</v>
      </c>
      <c r="K6066" s="22">
        <v>-3048.18</v>
      </c>
    </row>
    <row r="6067" spans="1:11" x14ac:dyDescent="0.25">
      <c r="A6067" s="20" t="s">
        <v>826</v>
      </c>
      <c r="B6067" s="19" t="s">
        <v>1663</v>
      </c>
      <c r="C6067" s="15">
        <v>43441</v>
      </c>
      <c r="D6067" t="s">
        <v>830</v>
      </c>
      <c r="E6067" t="s">
        <v>1664</v>
      </c>
      <c r="F6067" t="s">
        <v>839</v>
      </c>
      <c r="G6067" t="s">
        <v>842</v>
      </c>
      <c r="H6067" t="s">
        <v>163</v>
      </c>
      <c r="I6067" t="s">
        <v>4119</v>
      </c>
      <c r="J6067" t="s">
        <v>6157</v>
      </c>
      <c r="K6067" s="22">
        <v>-12288</v>
      </c>
    </row>
    <row r="6068" spans="1:11" x14ac:dyDescent="0.25">
      <c r="A6068" s="20" t="s">
        <v>826</v>
      </c>
      <c r="B6068" s="19" t="s">
        <v>1663</v>
      </c>
      <c r="C6068" s="15">
        <v>43441</v>
      </c>
      <c r="D6068" t="s">
        <v>830</v>
      </c>
      <c r="E6068" t="s">
        <v>1664</v>
      </c>
      <c r="F6068" t="s">
        <v>839</v>
      </c>
      <c r="G6068" t="s">
        <v>842</v>
      </c>
      <c r="H6068" t="s">
        <v>150</v>
      </c>
      <c r="I6068" t="s">
        <v>4119</v>
      </c>
      <c r="J6068" t="s">
        <v>6157</v>
      </c>
      <c r="K6068" s="22">
        <v>-2547783.73</v>
      </c>
    </row>
    <row r="6069" spans="1:11" x14ac:dyDescent="0.25">
      <c r="A6069" s="20" t="s">
        <v>826</v>
      </c>
      <c r="B6069" s="19" t="s">
        <v>1663</v>
      </c>
      <c r="C6069" s="15">
        <v>43441</v>
      </c>
      <c r="D6069" t="s">
        <v>830</v>
      </c>
      <c r="E6069" t="s">
        <v>1664</v>
      </c>
      <c r="F6069" t="s">
        <v>839</v>
      </c>
      <c r="G6069" t="s">
        <v>842</v>
      </c>
      <c r="H6069" t="s">
        <v>143</v>
      </c>
      <c r="I6069" t="s">
        <v>4119</v>
      </c>
      <c r="J6069" t="s">
        <v>6157</v>
      </c>
      <c r="K6069" s="22">
        <v>-1880</v>
      </c>
    </row>
    <row r="6070" spans="1:11" x14ac:dyDescent="0.25">
      <c r="A6070" s="20" t="s">
        <v>826</v>
      </c>
      <c r="B6070" s="19" t="s">
        <v>1663</v>
      </c>
      <c r="C6070" s="15">
        <v>43441</v>
      </c>
      <c r="D6070" t="s">
        <v>830</v>
      </c>
      <c r="E6070" t="s">
        <v>1664</v>
      </c>
      <c r="F6070" t="s">
        <v>839</v>
      </c>
      <c r="G6070" t="s">
        <v>842</v>
      </c>
      <c r="H6070" t="s">
        <v>856</v>
      </c>
      <c r="I6070" t="s">
        <v>4119</v>
      </c>
      <c r="J6070" t="s">
        <v>6157</v>
      </c>
      <c r="K6070" s="22">
        <v>-583.67999999999995</v>
      </c>
    </row>
    <row r="6071" spans="1:11" x14ac:dyDescent="0.25">
      <c r="A6071" s="20" t="s">
        <v>826</v>
      </c>
      <c r="B6071" s="19" t="s">
        <v>1663</v>
      </c>
      <c r="C6071" s="15">
        <v>43441</v>
      </c>
      <c r="D6071" t="s">
        <v>830</v>
      </c>
      <c r="E6071" t="s">
        <v>1664</v>
      </c>
      <c r="F6071" t="s">
        <v>839</v>
      </c>
      <c r="G6071" t="s">
        <v>842</v>
      </c>
      <c r="H6071" t="s">
        <v>989</v>
      </c>
      <c r="I6071" t="s">
        <v>4119</v>
      </c>
      <c r="J6071" t="s">
        <v>6157</v>
      </c>
      <c r="K6071" s="22">
        <v>-76738.17</v>
      </c>
    </row>
    <row r="6072" spans="1:11" x14ac:dyDescent="0.25">
      <c r="A6072" s="20" t="s">
        <v>826</v>
      </c>
      <c r="B6072" s="19" t="s">
        <v>1663</v>
      </c>
      <c r="C6072" s="15">
        <v>43441</v>
      </c>
      <c r="D6072" t="s">
        <v>830</v>
      </c>
      <c r="E6072" t="s">
        <v>1664</v>
      </c>
      <c r="F6072" t="s">
        <v>839</v>
      </c>
      <c r="G6072" t="s">
        <v>842</v>
      </c>
      <c r="H6072" t="s">
        <v>861</v>
      </c>
      <c r="I6072" t="s">
        <v>4119</v>
      </c>
      <c r="J6072" t="s">
        <v>6157</v>
      </c>
      <c r="K6072" s="22">
        <v>-795</v>
      </c>
    </row>
    <row r="6073" spans="1:11" x14ac:dyDescent="0.25">
      <c r="A6073" s="20" t="s">
        <v>826</v>
      </c>
      <c r="B6073" s="19" t="s">
        <v>1663</v>
      </c>
      <c r="C6073" s="15">
        <v>43441</v>
      </c>
      <c r="D6073" t="s">
        <v>830</v>
      </c>
      <c r="E6073" t="s">
        <v>1664</v>
      </c>
      <c r="F6073" t="s">
        <v>839</v>
      </c>
      <c r="G6073" t="s">
        <v>842</v>
      </c>
      <c r="H6073" t="s">
        <v>844</v>
      </c>
      <c r="I6073" t="s">
        <v>4119</v>
      </c>
      <c r="J6073" t="s">
        <v>6157</v>
      </c>
      <c r="K6073" s="22">
        <v>-930</v>
      </c>
    </row>
    <row r="6074" spans="1:11" x14ac:dyDescent="0.25">
      <c r="A6074" s="20" t="s">
        <v>826</v>
      </c>
      <c r="B6074" s="19" t="s">
        <v>1663</v>
      </c>
      <c r="C6074" s="15">
        <v>43441</v>
      </c>
      <c r="D6074" t="s">
        <v>830</v>
      </c>
      <c r="E6074" t="s">
        <v>1664</v>
      </c>
      <c r="F6074" t="s">
        <v>839</v>
      </c>
      <c r="G6074" t="s">
        <v>842</v>
      </c>
      <c r="H6074" t="s">
        <v>845</v>
      </c>
      <c r="I6074" t="s">
        <v>4119</v>
      </c>
      <c r="J6074" t="s">
        <v>6157</v>
      </c>
      <c r="K6074" s="22">
        <v>-106769</v>
      </c>
    </row>
    <row r="6075" spans="1:11" x14ac:dyDescent="0.25">
      <c r="A6075" s="20" t="s">
        <v>826</v>
      </c>
      <c r="B6075" s="19" t="s">
        <v>1663</v>
      </c>
      <c r="C6075" s="15">
        <v>43441</v>
      </c>
      <c r="D6075" t="s">
        <v>830</v>
      </c>
      <c r="E6075" t="s">
        <v>1664</v>
      </c>
      <c r="F6075" t="s">
        <v>839</v>
      </c>
      <c r="G6075" t="s">
        <v>842</v>
      </c>
      <c r="H6075" t="s">
        <v>846</v>
      </c>
      <c r="I6075" t="s">
        <v>4119</v>
      </c>
      <c r="J6075" t="s">
        <v>6157</v>
      </c>
      <c r="K6075" s="22">
        <v>-2204</v>
      </c>
    </row>
    <row r="6076" spans="1:11" x14ac:dyDescent="0.25">
      <c r="A6076" s="20" t="s">
        <v>826</v>
      </c>
      <c r="B6076" s="19" t="s">
        <v>1663</v>
      </c>
      <c r="C6076" s="15">
        <v>43441</v>
      </c>
      <c r="D6076" t="s">
        <v>830</v>
      </c>
      <c r="E6076" t="s">
        <v>1664</v>
      </c>
      <c r="F6076" t="s">
        <v>839</v>
      </c>
      <c r="G6076" t="s">
        <v>842</v>
      </c>
      <c r="H6076" t="s">
        <v>848</v>
      </c>
      <c r="I6076" t="s">
        <v>4119</v>
      </c>
      <c r="J6076" t="s">
        <v>6157</v>
      </c>
      <c r="K6076" s="22">
        <v>-24180</v>
      </c>
    </row>
    <row r="6077" spans="1:11" x14ac:dyDescent="0.25">
      <c r="A6077" s="20" t="s">
        <v>826</v>
      </c>
      <c r="B6077" s="19" t="s">
        <v>1663</v>
      </c>
      <c r="C6077" s="15">
        <v>43441</v>
      </c>
      <c r="D6077" t="s">
        <v>830</v>
      </c>
      <c r="E6077" t="s">
        <v>1664</v>
      </c>
      <c r="F6077" t="s">
        <v>839</v>
      </c>
      <c r="G6077" t="s">
        <v>842</v>
      </c>
      <c r="H6077" t="s">
        <v>857</v>
      </c>
      <c r="I6077" t="s">
        <v>4119</v>
      </c>
      <c r="J6077" t="s">
        <v>6157</v>
      </c>
      <c r="K6077" s="22">
        <v>-30252</v>
      </c>
    </row>
    <row r="6078" spans="1:11" x14ac:dyDescent="0.25">
      <c r="A6078" s="20" t="s">
        <v>826</v>
      </c>
      <c r="B6078" s="19" t="s">
        <v>1663</v>
      </c>
      <c r="C6078" s="15">
        <v>43441</v>
      </c>
      <c r="D6078" t="s">
        <v>830</v>
      </c>
      <c r="E6078" t="s">
        <v>1664</v>
      </c>
      <c r="F6078" t="s">
        <v>839</v>
      </c>
      <c r="G6078" t="s">
        <v>842</v>
      </c>
      <c r="H6078" t="s">
        <v>849</v>
      </c>
      <c r="I6078" t="s">
        <v>4119</v>
      </c>
      <c r="J6078" t="s">
        <v>6157</v>
      </c>
      <c r="K6078" s="22">
        <v>-853.55</v>
      </c>
    </row>
    <row r="6079" spans="1:11" x14ac:dyDescent="0.25">
      <c r="A6079" s="20" t="s">
        <v>826</v>
      </c>
      <c r="B6079" s="19" t="s">
        <v>1663</v>
      </c>
      <c r="C6079" s="15">
        <v>43441</v>
      </c>
      <c r="D6079" t="s">
        <v>830</v>
      </c>
      <c r="E6079" t="s">
        <v>1664</v>
      </c>
      <c r="F6079" t="s">
        <v>839</v>
      </c>
      <c r="G6079" t="s">
        <v>842</v>
      </c>
      <c r="H6079" t="s">
        <v>850</v>
      </c>
      <c r="I6079" t="s">
        <v>4119</v>
      </c>
      <c r="J6079" t="s">
        <v>6157</v>
      </c>
      <c r="K6079" s="22">
        <v>-3200</v>
      </c>
    </row>
    <row r="6080" spans="1:11" x14ac:dyDescent="0.25">
      <c r="A6080" s="20" t="s">
        <v>826</v>
      </c>
      <c r="B6080" s="19" t="s">
        <v>1663</v>
      </c>
      <c r="C6080" s="15">
        <v>43441</v>
      </c>
      <c r="D6080" t="s">
        <v>830</v>
      </c>
      <c r="E6080" t="s">
        <v>1664</v>
      </c>
      <c r="F6080" t="s">
        <v>839</v>
      </c>
      <c r="G6080" t="s">
        <v>842</v>
      </c>
      <c r="H6080" t="s">
        <v>384</v>
      </c>
      <c r="I6080" t="s">
        <v>4119</v>
      </c>
      <c r="J6080" t="s">
        <v>6157</v>
      </c>
      <c r="K6080" s="22">
        <v>-1895</v>
      </c>
    </row>
    <row r="6081" spans="1:11" x14ac:dyDescent="0.25">
      <c r="A6081" s="20" t="s">
        <v>826</v>
      </c>
      <c r="B6081" s="19" t="s">
        <v>1663</v>
      </c>
      <c r="C6081" s="15">
        <v>43441</v>
      </c>
      <c r="D6081" t="s">
        <v>830</v>
      </c>
      <c r="E6081" t="s">
        <v>1664</v>
      </c>
      <c r="F6081" t="s">
        <v>839</v>
      </c>
      <c r="G6081" t="s">
        <v>842</v>
      </c>
      <c r="H6081" t="s">
        <v>125</v>
      </c>
      <c r="I6081" t="s">
        <v>4119</v>
      </c>
      <c r="J6081" t="s">
        <v>6157</v>
      </c>
      <c r="K6081" s="22">
        <v>3397166.48</v>
      </c>
    </row>
    <row r="6082" spans="1:11" x14ac:dyDescent="0.25">
      <c r="A6082" s="20" t="s">
        <v>826</v>
      </c>
      <c r="B6082" s="19" t="s">
        <v>1663</v>
      </c>
      <c r="C6082" s="15">
        <v>43441</v>
      </c>
      <c r="D6082" t="s">
        <v>830</v>
      </c>
      <c r="E6082" t="s">
        <v>1664</v>
      </c>
      <c r="F6082" t="s">
        <v>839</v>
      </c>
      <c r="G6082" t="s">
        <v>842</v>
      </c>
      <c r="H6082" t="s">
        <v>851</v>
      </c>
      <c r="I6082" t="s">
        <v>4119</v>
      </c>
      <c r="J6082" t="s">
        <v>6157</v>
      </c>
      <c r="K6082" s="22">
        <v>-7473.41</v>
      </c>
    </row>
    <row r="6083" spans="1:11" x14ac:dyDescent="0.25">
      <c r="A6083" s="20" t="s">
        <v>826</v>
      </c>
      <c r="B6083" s="19" t="s">
        <v>1663</v>
      </c>
      <c r="C6083" s="15">
        <v>43441</v>
      </c>
      <c r="D6083" t="s">
        <v>830</v>
      </c>
      <c r="E6083" t="s">
        <v>1664</v>
      </c>
      <c r="F6083" t="s">
        <v>839</v>
      </c>
      <c r="G6083" t="s">
        <v>205</v>
      </c>
      <c r="H6083" t="s">
        <v>206</v>
      </c>
      <c r="I6083" t="s">
        <v>4119</v>
      </c>
      <c r="J6083" t="s">
        <v>6157</v>
      </c>
      <c r="K6083" s="22">
        <v>-520</v>
      </c>
    </row>
    <row r="6084" spans="1:11" x14ac:dyDescent="0.25">
      <c r="A6084" s="20" t="s">
        <v>826</v>
      </c>
      <c r="B6084" s="19" t="s">
        <v>1684</v>
      </c>
      <c r="C6084" s="15">
        <v>43441</v>
      </c>
      <c r="D6084" t="s">
        <v>830</v>
      </c>
      <c r="E6084" t="s">
        <v>1685</v>
      </c>
      <c r="F6084" t="s">
        <v>839</v>
      </c>
      <c r="G6084" t="s">
        <v>864</v>
      </c>
      <c r="H6084" t="s">
        <v>865</v>
      </c>
      <c r="I6084" t="s">
        <v>6023</v>
      </c>
      <c r="J6084" t="s">
        <v>6023</v>
      </c>
      <c r="K6084" s="22">
        <v>-587376.26</v>
      </c>
    </row>
    <row r="6085" spans="1:11" x14ac:dyDescent="0.25">
      <c r="A6085" s="20" t="s">
        <v>826</v>
      </c>
      <c r="B6085" s="19" t="s">
        <v>1665</v>
      </c>
      <c r="C6085" s="15">
        <v>43444</v>
      </c>
      <c r="D6085" t="s">
        <v>28</v>
      </c>
      <c r="E6085" t="s">
        <v>1148</v>
      </c>
      <c r="F6085" t="s">
        <v>21</v>
      </c>
      <c r="G6085" t="s">
        <v>1160</v>
      </c>
      <c r="H6085" t="s">
        <v>125</v>
      </c>
      <c r="I6085" t="s">
        <v>6023</v>
      </c>
      <c r="J6085" t="s">
        <v>6023</v>
      </c>
      <c r="K6085" s="22">
        <v>5</v>
      </c>
    </row>
    <row r="6086" spans="1:11" x14ac:dyDescent="0.25">
      <c r="A6086" s="20" t="s">
        <v>826</v>
      </c>
      <c r="B6086" s="19" t="s">
        <v>1666</v>
      </c>
      <c r="C6086" s="15">
        <v>43444</v>
      </c>
      <c r="D6086" t="s">
        <v>830</v>
      </c>
      <c r="E6086" t="s">
        <v>1667</v>
      </c>
      <c r="F6086" t="s">
        <v>21</v>
      </c>
      <c r="G6086" t="s">
        <v>831</v>
      </c>
      <c r="H6086" t="s">
        <v>150</v>
      </c>
      <c r="I6086" t="s">
        <v>4119</v>
      </c>
      <c r="J6086" t="s">
        <v>6157</v>
      </c>
      <c r="K6086" s="22">
        <v>-1494.5</v>
      </c>
    </row>
    <row r="6087" spans="1:11" x14ac:dyDescent="0.25">
      <c r="A6087" s="20" t="s">
        <v>826</v>
      </c>
      <c r="B6087" s="19" t="s">
        <v>1666</v>
      </c>
      <c r="C6087" s="15">
        <v>43444</v>
      </c>
      <c r="D6087" t="s">
        <v>830</v>
      </c>
      <c r="E6087" t="s">
        <v>1667</v>
      </c>
      <c r="F6087" t="s">
        <v>21</v>
      </c>
      <c r="G6087" t="s">
        <v>832</v>
      </c>
      <c r="H6087" t="s">
        <v>150</v>
      </c>
      <c r="I6087" t="s">
        <v>4119</v>
      </c>
      <c r="J6087" t="s">
        <v>6157</v>
      </c>
      <c r="K6087" s="22">
        <v>-425</v>
      </c>
    </row>
    <row r="6088" spans="1:11" x14ac:dyDescent="0.25">
      <c r="A6088" s="20" t="s">
        <v>826</v>
      </c>
      <c r="B6088" s="19" t="s">
        <v>1666</v>
      </c>
      <c r="C6088" s="15">
        <v>43444</v>
      </c>
      <c r="D6088" t="s">
        <v>830</v>
      </c>
      <c r="E6088" t="s">
        <v>1667</v>
      </c>
      <c r="F6088" t="s">
        <v>21</v>
      </c>
      <c r="G6088" t="s">
        <v>860</v>
      </c>
      <c r="H6088" t="s">
        <v>150</v>
      </c>
      <c r="I6088" t="s">
        <v>4119</v>
      </c>
      <c r="J6088" t="s">
        <v>6157</v>
      </c>
      <c r="K6088" s="22">
        <v>-5.5</v>
      </c>
    </row>
    <row r="6089" spans="1:11" x14ac:dyDescent="0.25">
      <c r="A6089" s="20" t="s">
        <v>826</v>
      </c>
      <c r="B6089" s="19" t="s">
        <v>1666</v>
      </c>
      <c r="C6089" s="15">
        <v>43444</v>
      </c>
      <c r="D6089" t="s">
        <v>830</v>
      </c>
      <c r="E6089" t="s">
        <v>1667</v>
      </c>
      <c r="F6089" t="s">
        <v>21</v>
      </c>
      <c r="G6089" t="s">
        <v>833</v>
      </c>
      <c r="H6089" t="s">
        <v>834</v>
      </c>
      <c r="I6089" t="s">
        <v>4119</v>
      </c>
      <c r="J6089" t="s">
        <v>6157</v>
      </c>
      <c r="K6089" s="22">
        <v>-20530.009999999998</v>
      </c>
    </row>
    <row r="6090" spans="1:11" x14ac:dyDescent="0.25">
      <c r="A6090" s="20" t="s">
        <v>826</v>
      </c>
      <c r="B6090" s="19" t="s">
        <v>1666</v>
      </c>
      <c r="C6090" s="15">
        <v>43444</v>
      </c>
      <c r="D6090" t="s">
        <v>830</v>
      </c>
      <c r="E6090" t="s">
        <v>1667</v>
      </c>
      <c r="F6090" t="s">
        <v>21</v>
      </c>
      <c r="G6090" t="s">
        <v>835</v>
      </c>
      <c r="H6090" t="s">
        <v>150</v>
      </c>
      <c r="I6090" t="s">
        <v>4119</v>
      </c>
      <c r="J6090" t="s">
        <v>6157</v>
      </c>
      <c r="K6090" s="22">
        <v>-50</v>
      </c>
    </row>
    <row r="6091" spans="1:11" x14ac:dyDescent="0.25">
      <c r="A6091" s="20" t="s">
        <v>826</v>
      </c>
      <c r="B6091" s="19" t="s">
        <v>1666</v>
      </c>
      <c r="C6091" s="15">
        <v>43444</v>
      </c>
      <c r="D6091" t="s">
        <v>830</v>
      </c>
      <c r="E6091" t="s">
        <v>1667</v>
      </c>
      <c r="F6091" t="s">
        <v>21</v>
      </c>
      <c r="G6091" t="s">
        <v>836</v>
      </c>
      <c r="H6091" t="s">
        <v>150</v>
      </c>
      <c r="I6091" t="s">
        <v>4119</v>
      </c>
      <c r="J6091" t="s">
        <v>6157</v>
      </c>
      <c r="K6091" s="22">
        <v>-425</v>
      </c>
    </row>
    <row r="6092" spans="1:11" x14ac:dyDescent="0.25">
      <c r="A6092" s="20" t="s">
        <v>826</v>
      </c>
      <c r="B6092" s="19" t="s">
        <v>1666</v>
      </c>
      <c r="C6092" s="15">
        <v>43444</v>
      </c>
      <c r="D6092" t="s">
        <v>830</v>
      </c>
      <c r="E6092" t="s">
        <v>1667</v>
      </c>
      <c r="F6092" t="s">
        <v>21</v>
      </c>
      <c r="G6092" t="s">
        <v>837</v>
      </c>
      <c r="H6092" t="s">
        <v>150</v>
      </c>
      <c r="I6092" t="s">
        <v>4119</v>
      </c>
      <c r="J6092" t="s">
        <v>6157</v>
      </c>
      <c r="K6092" s="22">
        <v>-29.5</v>
      </c>
    </row>
    <row r="6093" spans="1:11" x14ac:dyDescent="0.25">
      <c r="A6093" s="20" t="s">
        <v>826</v>
      </c>
      <c r="B6093" s="19" t="s">
        <v>1666</v>
      </c>
      <c r="C6093" s="15">
        <v>43444</v>
      </c>
      <c r="D6093" t="s">
        <v>830</v>
      </c>
      <c r="E6093" t="s">
        <v>1667</v>
      </c>
      <c r="F6093" t="s">
        <v>21</v>
      </c>
      <c r="G6093" t="s">
        <v>838</v>
      </c>
      <c r="H6093" t="s">
        <v>150</v>
      </c>
      <c r="I6093" t="s">
        <v>4119</v>
      </c>
      <c r="J6093" t="s">
        <v>6157</v>
      </c>
      <c r="K6093" s="22">
        <v>-150</v>
      </c>
    </row>
    <row r="6094" spans="1:11" x14ac:dyDescent="0.25">
      <c r="A6094" s="20" t="s">
        <v>826</v>
      </c>
      <c r="B6094" s="19" t="s">
        <v>1666</v>
      </c>
      <c r="C6094" s="15">
        <v>43444</v>
      </c>
      <c r="D6094" t="s">
        <v>830</v>
      </c>
      <c r="E6094" t="s">
        <v>1667</v>
      </c>
      <c r="F6094" t="s">
        <v>839</v>
      </c>
      <c r="G6094" t="s">
        <v>840</v>
      </c>
      <c r="H6094" t="s">
        <v>841</v>
      </c>
      <c r="I6094" t="s">
        <v>4119</v>
      </c>
      <c r="J6094" t="s">
        <v>6157</v>
      </c>
      <c r="K6094" s="22">
        <v>-225108</v>
      </c>
    </row>
    <row r="6095" spans="1:11" x14ac:dyDescent="0.25">
      <c r="A6095" s="20" t="s">
        <v>826</v>
      </c>
      <c r="B6095" s="19" t="s">
        <v>1666</v>
      </c>
      <c r="C6095" s="15">
        <v>43444</v>
      </c>
      <c r="D6095" t="s">
        <v>830</v>
      </c>
      <c r="E6095" t="s">
        <v>1667</v>
      </c>
      <c r="F6095" t="s">
        <v>839</v>
      </c>
      <c r="G6095" t="s">
        <v>842</v>
      </c>
      <c r="H6095" t="s">
        <v>843</v>
      </c>
      <c r="I6095" t="s">
        <v>4119</v>
      </c>
      <c r="J6095" t="s">
        <v>6157</v>
      </c>
      <c r="K6095" s="22">
        <v>-3648.71</v>
      </c>
    </row>
    <row r="6096" spans="1:11" x14ac:dyDescent="0.25">
      <c r="A6096" s="20" t="s">
        <v>826</v>
      </c>
      <c r="B6096" s="19" t="s">
        <v>1666</v>
      </c>
      <c r="C6096" s="15">
        <v>43444</v>
      </c>
      <c r="D6096" t="s">
        <v>830</v>
      </c>
      <c r="E6096" t="s">
        <v>1667</v>
      </c>
      <c r="F6096" t="s">
        <v>839</v>
      </c>
      <c r="G6096" t="s">
        <v>842</v>
      </c>
      <c r="H6096" t="s">
        <v>163</v>
      </c>
      <c r="I6096" t="s">
        <v>4119</v>
      </c>
      <c r="J6096" t="s">
        <v>6157</v>
      </c>
      <c r="K6096" s="22">
        <v>-14638</v>
      </c>
    </row>
    <row r="6097" spans="1:11" x14ac:dyDescent="0.25">
      <c r="A6097" s="20" t="s">
        <v>826</v>
      </c>
      <c r="B6097" s="19" t="s">
        <v>1666</v>
      </c>
      <c r="C6097" s="15">
        <v>43444</v>
      </c>
      <c r="D6097" t="s">
        <v>830</v>
      </c>
      <c r="E6097" t="s">
        <v>1667</v>
      </c>
      <c r="F6097" t="s">
        <v>839</v>
      </c>
      <c r="G6097" t="s">
        <v>842</v>
      </c>
      <c r="H6097" t="s">
        <v>150</v>
      </c>
      <c r="I6097" t="s">
        <v>4119</v>
      </c>
      <c r="J6097" t="s">
        <v>6157</v>
      </c>
      <c r="K6097" s="22">
        <v>-3686241.62</v>
      </c>
    </row>
    <row r="6098" spans="1:11" x14ac:dyDescent="0.25">
      <c r="A6098" s="20" t="s">
        <v>826</v>
      </c>
      <c r="B6098" s="19" t="s">
        <v>1666</v>
      </c>
      <c r="C6098" s="15">
        <v>43444</v>
      </c>
      <c r="D6098" t="s">
        <v>830</v>
      </c>
      <c r="E6098" t="s">
        <v>1667</v>
      </c>
      <c r="F6098" t="s">
        <v>839</v>
      </c>
      <c r="G6098" t="s">
        <v>842</v>
      </c>
      <c r="H6098" t="s">
        <v>143</v>
      </c>
      <c r="I6098" t="s">
        <v>4119</v>
      </c>
      <c r="J6098" t="s">
        <v>6157</v>
      </c>
      <c r="K6098" s="22">
        <v>-1487</v>
      </c>
    </row>
    <row r="6099" spans="1:11" x14ac:dyDescent="0.25">
      <c r="A6099" s="20" t="s">
        <v>826</v>
      </c>
      <c r="B6099" s="19" t="s">
        <v>1666</v>
      </c>
      <c r="C6099" s="15">
        <v>43444</v>
      </c>
      <c r="D6099" t="s">
        <v>830</v>
      </c>
      <c r="E6099" t="s">
        <v>1667</v>
      </c>
      <c r="F6099" t="s">
        <v>839</v>
      </c>
      <c r="G6099" t="s">
        <v>842</v>
      </c>
      <c r="H6099" t="s">
        <v>856</v>
      </c>
      <c r="I6099" t="s">
        <v>4119</v>
      </c>
      <c r="J6099" t="s">
        <v>6157</v>
      </c>
      <c r="K6099" s="22">
        <v>-874</v>
      </c>
    </row>
    <row r="6100" spans="1:11" x14ac:dyDescent="0.25">
      <c r="A6100" s="20" t="s">
        <v>826</v>
      </c>
      <c r="B6100" s="19" t="s">
        <v>1666</v>
      </c>
      <c r="C6100" s="15">
        <v>43444</v>
      </c>
      <c r="D6100" t="s">
        <v>830</v>
      </c>
      <c r="E6100" t="s">
        <v>1667</v>
      </c>
      <c r="F6100" t="s">
        <v>839</v>
      </c>
      <c r="G6100" t="s">
        <v>842</v>
      </c>
      <c r="H6100" t="s">
        <v>989</v>
      </c>
      <c r="I6100" t="s">
        <v>4119</v>
      </c>
      <c r="J6100" t="s">
        <v>6157</v>
      </c>
      <c r="K6100" s="22">
        <v>-41672.379999999997</v>
      </c>
    </row>
    <row r="6101" spans="1:11" x14ac:dyDescent="0.25">
      <c r="A6101" s="20" t="s">
        <v>826</v>
      </c>
      <c r="B6101" s="19" t="s">
        <v>1666</v>
      </c>
      <c r="C6101" s="15">
        <v>43444</v>
      </c>
      <c r="D6101" t="s">
        <v>830</v>
      </c>
      <c r="E6101" t="s">
        <v>1667</v>
      </c>
      <c r="F6101" t="s">
        <v>839</v>
      </c>
      <c r="G6101" t="s">
        <v>842</v>
      </c>
      <c r="H6101" t="s">
        <v>861</v>
      </c>
      <c r="I6101" t="s">
        <v>4119</v>
      </c>
      <c r="J6101" t="s">
        <v>6157</v>
      </c>
      <c r="K6101" s="22">
        <v>-2190</v>
      </c>
    </row>
    <row r="6102" spans="1:11" x14ac:dyDescent="0.25">
      <c r="A6102" s="20" t="s">
        <v>826</v>
      </c>
      <c r="B6102" s="19" t="s">
        <v>1666</v>
      </c>
      <c r="C6102" s="15">
        <v>43444</v>
      </c>
      <c r="D6102" t="s">
        <v>830</v>
      </c>
      <c r="E6102" t="s">
        <v>1667</v>
      </c>
      <c r="F6102" t="s">
        <v>839</v>
      </c>
      <c r="G6102" t="s">
        <v>842</v>
      </c>
      <c r="H6102" t="s">
        <v>844</v>
      </c>
      <c r="I6102" t="s">
        <v>4119</v>
      </c>
      <c r="J6102" t="s">
        <v>6157</v>
      </c>
      <c r="K6102" s="22">
        <v>-987.75</v>
      </c>
    </row>
    <row r="6103" spans="1:11" x14ac:dyDescent="0.25">
      <c r="A6103" s="20" t="s">
        <v>826</v>
      </c>
      <c r="B6103" s="19" t="s">
        <v>1666</v>
      </c>
      <c r="C6103" s="15">
        <v>43444</v>
      </c>
      <c r="D6103" t="s">
        <v>830</v>
      </c>
      <c r="E6103" t="s">
        <v>1667</v>
      </c>
      <c r="F6103" t="s">
        <v>839</v>
      </c>
      <c r="G6103" t="s">
        <v>842</v>
      </c>
      <c r="H6103" t="s">
        <v>845</v>
      </c>
      <c r="I6103" t="s">
        <v>4119</v>
      </c>
      <c r="J6103" t="s">
        <v>6157</v>
      </c>
      <c r="K6103" s="22">
        <v>-136924</v>
      </c>
    </row>
    <row r="6104" spans="1:11" x14ac:dyDescent="0.25">
      <c r="A6104" s="20" t="s">
        <v>826</v>
      </c>
      <c r="B6104" s="19" t="s">
        <v>1666</v>
      </c>
      <c r="C6104" s="15">
        <v>43444</v>
      </c>
      <c r="D6104" t="s">
        <v>830</v>
      </c>
      <c r="E6104" t="s">
        <v>1667</v>
      </c>
      <c r="F6104" t="s">
        <v>839</v>
      </c>
      <c r="G6104" t="s">
        <v>842</v>
      </c>
      <c r="H6104" t="s">
        <v>846</v>
      </c>
      <c r="I6104" t="s">
        <v>4119</v>
      </c>
      <c r="J6104" t="s">
        <v>6157</v>
      </c>
      <c r="K6104" s="22">
        <v>-1884</v>
      </c>
    </row>
    <row r="6105" spans="1:11" x14ac:dyDescent="0.25">
      <c r="A6105" s="20" t="s">
        <v>826</v>
      </c>
      <c r="B6105" s="19" t="s">
        <v>1666</v>
      </c>
      <c r="C6105" s="15">
        <v>43444</v>
      </c>
      <c r="D6105" t="s">
        <v>830</v>
      </c>
      <c r="E6105" t="s">
        <v>1667</v>
      </c>
      <c r="F6105" t="s">
        <v>839</v>
      </c>
      <c r="G6105" t="s">
        <v>842</v>
      </c>
      <c r="H6105" t="s">
        <v>847</v>
      </c>
      <c r="I6105" t="s">
        <v>4119</v>
      </c>
      <c r="J6105" t="s">
        <v>6157</v>
      </c>
      <c r="K6105" s="22">
        <v>-1500</v>
      </c>
    </row>
    <row r="6106" spans="1:11" x14ac:dyDescent="0.25">
      <c r="A6106" s="20" t="s">
        <v>826</v>
      </c>
      <c r="B6106" s="19" t="s">
        <v>1666</v>
      </c>
      <c r="C6106" s="15">
        <v>43444</v>
      </c>
      <c r="D6106" t="s">
        <v>830</v>
      </c>
      <c r="E6106" t="s">
        <v>1667</v>
      </c>
      <c r="F6106" t="s">
        <v>839</v>
      </c>
      <c r="G6106" t="s">
        <v>842</v>
      </c>
      <c r="H6106" t="s">
        <v>848</v>
      </c>
      <c r="I6106" t="s">
        <v>4119</v>
      </c>
      <c r="J6106" t="s">
        <v>6157</v>
      </c>
      <c r="K6106" s="22">
        <v>-10626.67</v>
      </c>
    </row>
    <row r="6107" spans="1:11" x14ac:dyDescent="0.25">
      <c r="A6107" s="20" t="s">
        <v>826</v>
      </c>
      <c r="B6107" s="19" t="s">
        <v>1666</v>
      </c>
      <c r="C6107" s="15">
        <v>43444</v>
      </c>
      <c r="D6107" t="s">
        <v>830</v>
      </c>
      <c r="E6107" t="s">
        <v>1667</v>
      </c>
      <c r="F6107" t="s">
        <v>839</v>
      </c>
      <c r="G6107" t="s">
        <v>842</v>
      </c>
      <c r="H6107" t="s">
        <v>857</v>
      </c>
      <c r="I6107" t="s">
        <v>4119</v>
      </c>
      <c r="J6107" t="s">
        <v>6157</v>
      </c>
      <c r="K6107" s="22">
        <v>-33583.5</v>
      </c>
    </row>
    <row r="6108" spans="1:11" x14ac:dyDescent="0.25">
      <c r="A6108" s="20" t="s">
        <v>826</v>
      </c>
      <c r="B6108" s="19" t="s">
        <v>1666</v>
      </c>
      <c r="C6108" s="15">
        <v>43444</v>
      </c>
      <c r="D6108" t="s">
        <v>830</v>
      </c>
      <c r="E6108" t="s">
        <v>1667</v>
      </c>
      <c r="F6108" t="s">
        <v>839</v>
      </c>
      <c r="G6108" t="s">
        <v>842</v>
      </c>
      <c r="H6108" t="s">
        <v>849</v>
      </c>
      <c r="I6108" t="s">
        <v>4119</v>
      </c>
      <c r="J6108" t="s">
        <v>6157</v>
      </c>
      <c r="K6108" s="22">
        <v>-1280.25</v>
      </c>
    </row>
    <row r="6109" spans="1:11" x14ac:dyDescent="0.25">
      <c r="A6109" s="20" t="s">
        <v>826</v>
      </c>
      <c r="B6109" s="19" t="s">
        <v>1666</v>
      </c>
      <c r="C6109" s="15">
        <v>43444</v>
      </c>
      <c r="D6109" t="s">
        <v>830</v>
      </c>
      <c r="E6109" t="s">
        <v>1667</v>
      </c>
      <c r="F6109" t="s">
        <v>839</v>
      </c>
      <c r="G6109" t="s">
        <v>842</v>
      </c>
      <c r="H6109" t="s">
        <v>850</v>
      </c>
      <c r="I6109" t="s">
        <v>4119</v>
      </c>
      <c r="J6109" t="s">
        <v>6157</v>
      </c>
      <c r="K6109" s="22">
        <v>-1589.5</v>
      </c>
    </row>
    <row r="6110" spans="1:11" x14ac:dyDescent="0.25">
      <c r="A6110" s="20" t="s">
        <v>826</v>
      </c>
      <c r="B6110" s="19" t="s">
        <v>1666</v>
      </c>
      <c r="C6110" s="15">
        <v>43444</v>
      </c>
      <c r="D6110" t="s">
        <v>830</v>
      </c>
      <c r="E6110" t="s">
        <v>1667</v>
      </c>
      <c r="F6110" t="s">
        <v>839</v>
      </c>
      <c r="G6110" t="s">
        <v>842</v>
      </c>
      <c r="H6110" t="s">
        <v>384</v>
      </c>
      <c r="I6110" t="s">
        <v>4119</v>
      </c>
      <c r="J6110" t="s">
        <v>6157</v>
      </c>
      <c r="K6110" s="22">
        <v>-4230</v>
      </c>
    </row>
    <row r="6111" spans="1:11" x14ac:dyDescent="0.25">
      <c r="A6111" s="20" t="s">
        <v>826</v>
      </c>
      <c r="B6111" s="19" t="s">
        <v>1666</v>
      </c>
      <c r="C6111" s="15">
        <v>43444</v>
      </c>
      <c r="D6111" t="s">
        <v>830</v>
      </c>
      <c r="E6111" t="s">
        <v>1667</v>
      </c>
      <c r="F6111" t="s">
        <v>839</v>
      </c>
      <c r="G6111" t="s">
        <v>842</v>
      </c>
      <c r="H6111" t="s">
        <v>125</v>
      </c>
      <c r="I6111" t="s">
        <v>4119</v>
      </c>
      <c r="J6111" t="s">
        <v>6157</v>
      </c>
      <c r="K6111" s="22">
        <v>4685343.8600000003</v>
      </c>
    </row>
    <row r="6112" spans="1:11" x14ac:dyDescent="0.25">
      <c r="A6112" s="20" t="s">
        <v>826</v>
      </c>
      <c r="B6112" s="19" t="s">
        <v>1666</v>
      </c>
      <c r="C6112" s="15">
        <v>43444</v>
      </c>
      <c r="D6112" t="s">
        <v>830</v>
      </c>
      <c r="E6112" t="s">
        <v>1667</v>
      </c>
      <c r="F6112" t="s">
        <v>839</v>
      </c>
      <c r="G6112" t="s">
        <v>842</v>
      </c>
      <c r="H6112" t="s">
        <v>851</v>
      </c>
      <c r="I6112" t="s">
        <v>4119</v>
      </c>
      <c r="J6112" t="s">
        <v>6157</v>
      </c>
      <c r="K6112" s="22">
        <v>3462.61</v>
      </c>
    </row>
    <row r="6113" spans="1:11" x14ac:dyDescent="0.25">
      <c r="A6113" s="20" t="s">
        <v>826</v>
      </c>
      <c r="B6113" s="19" t="s">
        <v>1666</v>
      </c>
      <c r="C6113" s="15">
        <v>43444</v>
      </c>
      <c r="D6113" t="s">
        <v>830</v>
      </c>
      <c r="E6113" t="s">
        <v>1667</v>
      </c>
      <c r="F6113" t="s">
        <v>839</v>
      </c>
      <c r="G6113" t="s">
        <v>205</v>
      </c>
      <c r="H6113" t="s">
        <v>206</v>
      </c>
      <c r="I6113" t="s">
        <v>4119</v>
      </c>
      <c r="J6113" t="s">
        <v>6157</v>
      </c>
      <c r="K6113" s="22">
        <v>-60</v>
      </c>
    </row>
    <row r="6114" spans="1:11" x14ac:dyDescent="0.25">
      <c r="A6114" s="20" t="s">
        <v>826</v>
      </c>
      <c r="B6114" s="19" t="s">
        <v>1668</v>
      </c>
      <c r="C6114" s="15">
        <v>43444</v>
      </c>
      <c r="D6114" t="s">
        <v>830</v>
      </c>
      <c r="E6114" t="s">
        <v>1669</v>
      </c>
      <c r="F6114" t="s">
        <v>839</v>
      </c>
      <c r="G6114" t="s">
        <v>840</v>
      </c>
      <c r="H6114" t="s">
        <v>841</v>
      </c>
      <c r="I6114" t="s">
        <v>6023</v>
      </c>
      <c r="J6114" t="s">
        <v>6023</v>
      </c>
      <c r="K6114" s="22">
        <v>98</v>
      </c>
    </row>
    <row r="6115" spans="1:11" x14ac:dyDescent="0.25">
      <c r="A6115" s="20" t="s">
        <v>826</v>
      </c>
      <c r="B6115" s="19" t="s">
        <v>1668</v>
      </c>
      <c r="C6115" s="15">
        <v>43444</v>
      </c>
      <c r="D6115" t="s">
        <v>830</v>
      </c>
      <c r="E6115" t="s">
        <v>1669</v>
      </c>
      <c r="F6115" t="s">
        <v>839</v>
      </c>
      <c r="G6115" t="s">
        <v>842</v>
      </c>
      <c r="H6115" t="s">
        <v>150</v>
      </c>
      <c r="I6115" t="s">
        <v>6023</v>
      </c>
      <c r="J6115" t="s">
        <v>6023</v>
      </c>
      <c r="K6115" s="22">
        <v>6802.07</v>
      </c>
    </row>
    <row r="6116" spans="1:11" x14ac:dyDescent="0.25">
      <c r="A6116" s="20" t="s">
        <v>826</v>
      </c>
      <c r="B6116" s="19" t="s">
        <v>1668</v>
      </c>
      <c r="C6116" s="15">
        <v>43444</v>
      </c>
      <c r="D6116" t="s">
        <v>830</v>
      </c>
      <c r="E6116" t="s">
        <v>1669</v>
      </c>
      <c r="F6116" t="s">
        <v>839</v>
      </c>
      <c r="G6116" t="s">
        <v>842</v>
      </c>
      <c r="H6116" t="s">
        <v>844</v>
      </c>
      <c r="I6116" t="s">
        <v>6023</v>
      </c>
      <c r="J6116" t="s">
        <v>6023</v>
      </c>
      <c r="K6116" s="22">
        <v>10</v>
      </c>
    </row>
    <row r="6117" spans="1:11" x14ac:dyDescent="0.25">
      <c r="A6117" s="20" t="s">
        <v>826</v>
      </c>
      <c r="B6117" s="19" t="s">
        <v>1668</v>
      </c>
      <c r="C6117" s="15">
        <v>43444</v>
      </c>
      <c r="D6117" t="s">
        <v>830</v>
      </c>
      <c r="E6117" t="s">
        <v>1669</v>
      </c>
      <c r="F6117" t="s">
        <v>839</v>
      </c>
      <c r="G6117" t="s">
        <v>842</v>
      </c>
      <c r="H6117" t="s">
        <v>857</v>
      </c>
      <c r="I6117" t="s">
        <v>6023</v>
      </c>
      <c r="J6117" t="s">
        <v>6023</v>
      </c>
      <c r="K6117" s="22">
        <v>7.5</v>
      </c>
    </row>
    <row r="6118" spans="1:11" x14ac:dyDescent="0.25">
      <c r="A6118" s="20" t="s">
        <v>826</v>
      </c>
      <c r="B6118" s="19" t="s">
        <v>1668</v>
      </c>
      <c r="C6118" s="15">
        <v>43444</v>
      </c>
      <c r="D6118" t="s">
        <v>830</v>
      </c>
      <c r="E6118" t="s">
        <v>1669</v>
      </c>
      <c r="F6118" t="s">
        <v>839</v>
      </c>
      <c r="G6118" t="s">
        <v>842</v>
      </c>
      <c r="H6118" t="s">
        <v>125</v>
      </c>
      <c r="I6118" t="s">
        <v>6023</v>
      </c>
      <c r="J6118" t="s">
        <v>6023</v>
      </c>
      <c r="K6118" s="22">
        <v>17919.990000000002</v>
      </c>
    </row>
    <row r="6119" spans="1:11" x14ac:dyDescent="0.25">
      <c r="A6119" s="20" t="s">
        <v>826</v>
      </c>
      <c r="B6119" s="19" t="s">
        <v>1670</v>
      </c>
      <c r="C6119" s="15">
        <v>43445</v>
      </c>
      <c r="D6119" t="s">
        <v>28</v>
      </c>
      <c r="E6119" t="s">
        <v>1671</v>
      </c>
      <c r="F6119" t="s">
        <v>839</v>
      </c>
      <c r="G6119" t="s">
        <v>842</v>
      </c>
      <c r="H6119" t="s">
        <v>125</v>
      </c>
      <c r="I6119" t="s">
        <v>6021</v>
      </c>
      <c r="J6119" t="s">
        <v>6174</v>
      </c>
      <c r="K6119" s="22">
        <v>0</v>
      </c>
    </row>
    <row r="6120" spans="1:11" x14ac:dyDescent="0.25">
      <c r="A6120" s="20" t="s">
        <v>826</v>
      </c>
      <c r="B6120" s="19" t="s">
        <v>1674</v>
      </c>
      <c r="C6120" s="15">
        <v>43445</v>
      </c>
      <c r="D6120" t="s">
        <v>28</v>
      </c>
      <c r="E6120" t="s">
        <v>1675</v>
      </c>
      <c r="F6120" t="s">
        <v>839</v>
      </c>
      <c r="G6120" t="s">
        <v>842</v>
      </c>
      <c r="H6120" t="s">
        <v>517</v>
      </c>
      <c r="I6120" t="s">
        <v>6023</v>
      </c>
      <c r="J6120" t="s">
        <v>6023</v>
      </c>
      <c r="K6120" s="22">
        <v>-3903.06</v>
      </c>
    </row>
    <row r="6121" spans="1:11" x14ac:dyDescent="0.25">
      <c r="A6121" s="20" t="s">
        <v>826</v>
      </c>
      <c r="B6121" s="19" t="s">
        <v>1676</v>
      </c>
      <c r="C6121" s="15">
        <v>43445</v>
      </c>
      <c r="D6121" t="s">
        <v>830</v>
      </c>
      <c r="E6121" t="s">
        <v>1677</v>
      </c>
      <c r="F6121" t="s">
        <v>21</v>
      </c>
      <c r="G6121" t="s">
        <v>831</v>
      </c>
      <c r="H6121" t="s">
        <v>150</v>
      </c>
      <c r="I6121" t="s">
        <v>4119</v>
      </c>
      <c r="J6121" t="s">
        <v>6157</v>
      </c>
      <c r="K6121" s="22">
        <v>-1800.25</v>
      </c>
    </row>
    <row r="6122" spans="1:11" x14ac:dyDescent="0.25">
      <c r="A6122" s="20" t="s">
        <v>826</v>
      </c>
      <c r="B6122" s="19" t="s">
        <v>1676</v>
      </c>
      <c r="C6122" s="15">
        <v>43445</v>
      </c>
      <c r="D6122" t="s">
        <v>830</v>
      </c>
      <c r="E6122" t="s">
        <v>1677</v>
      </c>
      <c r="F6122" t="s">
        <v>21</v>
      </c>
      <c r="G6122" t="s">
        <v>832</v>
      </c>
      <c r="H6122" t="s">
        <v>150</v>
      </c>
      <c r="I6122" t="s">
        <v>4119</v>
      </c>
      <c r="J6122" t="s">
        <v>6157</v>
      </c>
      <c r="K6122" s="22">
        <v>-350</v>
      </c>
    </row>
    <row r="6123" spans="1:11" x14ac:dyDescent="0.25">
      <c r="A6123" s="20" t="s">
        <v>826</v>
      </c>
      <c r="B6123" s="19" t="s">
        <v>1676</v>
      </c>
      <c r="C6123" s="15">
        <v>43445</v>
      </c>
      <c r="D6123" t="s">
        <v>830</v>
      </c>
      <c r="E6123" t="s">
        <v>1677</v>
      </c>
      <c r="F6123" t="s">
        <v>21</v>
      </c>
      <c r="G6123" t="s">
        <v>860</v>
      </c>
      <c r="H6123" t="s">
        <v>150</v>
      </c>
      <c r="I6123" t="s">
        <v>4119</v>
      </c>
      <c r="J6123" t="s">
        <v>6157</v>
      </c>
      <c r="K6123" s="22">
        <v>-24.75</v>
      </c>
    </row>
    <row r="6124" spans="1:11" x14ac:dyDescent="0.25">
      <c r="A6124" s="20" t="s">
        <v>826</v>
      </c>
      <c r="B6124" s="19" t="s">
        <v>1676</v>
      </c>
      <c r="C6124" s="15">
        <v>43445</v>
      </c>
      <c r="D6124" t="s">
        <v>830</v>
      </c>
      <c r="E6124" t="s">
        <v>1677</v>
      </c>
      <c r="F6124" t="s">
        <v>21</v>
      </c>
      <c r="G6124" t="s">
        <v>833</v>
      </c>
      <c r="H6124" t="s">
        <v>834</v>
      </c>
      <c r="I6124" t="s">
        <v>4119</v>
      </c>
      <c r="J6124" t="s">
        <v>6157</v>
      </c>
      <c r="K6124" s="22">
        <v>-12228.74</v>
      </c>
    </row>
    <row r="6125" spans="1:11" x14ac:dyDescent="0.25">
      <c r="A6125" s="20" t="s">
        <v>826</v>
      </c>
      <c r="B6125" s="19" t="s">
        <v>1676</v>
      </c>
      <c r="C6125" s="15">
        <v>43445</v>
      </c>
      <c r="D6125" t="s">
        <v>830</v>
      </c>
      <c r="E6125" t="s">
        <v>1677</v>
      </c>
      <c r="F6125" t="s">
        <v>21</v>
      </c>
      <c r="G6125" t="s">
        <v>835</v>
      </c>
      <c r="H6125" t="s">
        <v>150</v>
      </c>
      <c r="I6125" t="s">
        <v>4119</v>
      </c>
      <c r="J6125" t="s">
        <v>6157</v>
      </c>
      <c r="K6125" s="22">
        <v>-25</v>
      </c>
    </row>
    <row r="6126" spans="1:11" x14ac:dyDescent="0.25">
      <c r="A6126" s="20" t="s">
        <v>826</v>
      </c>
      <c r="B6126" s="19" t="s">
        <v>1676</v>
      </c>
      <c r="C6126" s="15">
        <v>43445</v>
      </c>
      <c r="D6126" t="s">
        <v>830</v>
      </c>
      <c r="E6126" t="s">
        <v>1677</v>
      </c>
      <c r="F6126" t="s">
        <v>21</v>
      </c>
      <c r="G6126" t="s">
        <v>836</v>
      </c>
      <c r="H6126" t="s">
        <v>150</v>
      </c>
      <c r="I6126" t="s">
        <v>4119</v>
      </c>
      <c r="J6126" t="s">
        <v>6157</v>
      </c>
      <c r="K6126" s="22">
        <v>-425</v>
      </c>
    </row>
    <row r="6127" spans="1:11" x14ac:dyDescent="0.25">
      <c r="A6127" s="20" t="s">
        <v>826</v>
      </c>
      <c r="B6127" s="19" t="s">
        <v>1676</v>
      </c>
      <c r="C6127" s="15">
        <v>43445</v>
      </c>
      <c r="D6127" t="s">
        <v>830</v>
      </c>
      <c r="E6127" t="s">
        <v>1677</v>
      </c>
      <c r="F6127" t="s">
        <v>21</v>
      </c>
      <c r="G6127" t="s">
        <v>837</v>
      </c>
      <c r="H6127" t="s">
        <v>150</v>
      </c>
      <c r="I6127" t="s">
        <v>4119</v>
      </c>
      <c r="J6127" t="s">
        <v>6157</v>
      </c>
      <c r="K6127" s="22">
        <v>-25.5</v>
      </c>
    </row>
    <row r="6128" spans="1:11" x14ac:dyDescent="0.25">
      <c r="A6128" s="20" t="s">
        <v>826</v>
      </c>
      <c r="B6128" s="19" t="s">
        <v>1676</v>
      </c>
      <c r="C6128" s="15">
        <v>43445</v>
      </c>
      <c r="D6128" t="s">
        <v>830</v>
      </c>
      <c r="E6128" t="s">
        <v>1677</v>
      </c>
      <c r="F6128" t="s">
        <v>21</v>
      </c>
      <c r="G6128" t="s">
        <v>838</v>
      </c>
      <c r="H6128" t="s">
        <v>150</v>
      </c>
      <c r="I6128" t="s">
        <v>4119</v>
      </c>
      <c r="J6128" t="s">
        <v>6157</v>
      </c>
      <c r="K6128" s="22">
        <v>-25</v>
      </c>
    </row>
    <row r="6129" spans="1:11" x14ac:dyDescent="0.25">
      <c r="A6129" s="20" t="s">
        <v>826</v>
      </c>
      <c r="B6129" s="19" t="s">
        <v>1676</v>
      </c>
      <c r="C6129" s="15">
        <v>43445</v>
      </c>
      <c r="D6129" t="s">
        <v>830</v>
      </c>
      <c r="E6129" t="s">
        <v>1677</v>
      </c>
      <c r="F6129" t="s">
        <v>839</v>
      </c>
      <c r="G6129" t="s">
        <v>840</v>
      </c>
      <c r="H6129" t="s">
        <v>841</v>
      </c>
      <c r="I6129" t="s">
        <v>4119</v>
      </c>
      <c r="J6129" t="s">
        <v>6157</v>
      </c>
      <c r="K6129" s="22">
        <v>-225003.51</v>
      </c>
    </row>
    <row r="6130" spans="1:11" x14ac:dyDescent="0.25">
      <c r="A6130" s="20" t="s">
        <v>826</v>
      </c>
      <c r="B6130" s="19" t="s">
        <v>1676</v>
      </c>
      <c r="C6130" s="15">
        <v>43445</v>
      </c>
      <c r="D6130" t="s">
        <v>830</v>
      </c>
      <c r="E6130" t="s">
        <v>1677</v>
      </c>
      <c r="F6130" t="s">
        <v>839</v>
      </c>
      <c r="G6130" t="s">
        <v>842</v>
      </c>
      <c r="H6130" t="s">
        <v>843</v>
      </c>
      <c r="I6130" t="s">
        <v>4119</v>
      </c>
      <c r="J6130" t="s">
        <v>6157</v>
      </c>
      <c r="K6130" s="22">
        <v>-7936.17</v>
      </c>
    </row>
    <row r="6131" spans="1:11" x14ac:dyDescent="0.25">
      <c r="A6131" s="20" t="s">
        <v>826</v>
      </c>
      <c r="B6131" s="19" t="s">
        <v>1676</v>
      </c>
      <c r="C6131" s="15">
        <v>43445</v>
      </c>
      <c r="D6131" t="s">
        <v>830</v>
      </c>
      <c r="E6131" t="s">
        <v>1677</v>
      </c>
      <c r="F6131" t="s">
        <v>839</v>
      </c>
      <c r="G6131" t="s">
        <v>842</v>
      </c>
      <c r="H6131" t="s">
        <v>163</v>
      </c>
      <c r="I6131" t="s">
        <v>4119</v>
      </c>
      <c r="J6131" t="s">
        <v>6157</v>
      </c>
      <c r="K6131" s="22">
        <v>-18100</v>
      </c>
    </row>
    <row r="6132" spans="1:11" x14ac:dyDescent="0.25">
      <c r="A6132" s="20" t="s">
        <v>826</v>
      </c>
      <c r="B6132" s="19" t="s">
        <v>1676</v>
      </c>
      <c r="C6132" s="15">
        <v>43445</v>
      </c>
      <c r="D6132" t="s">
        <v>830</v>
      </c>
      <c r="E6132" t="s">
        <v>1677</v>
      </c>
      <c r="F6132" t="s">
        <v>839</v>
      </c>
      <c r="G6132" t="s">
        <v>842</v>
      </c>
      <c r="H6132" t="s">
        <v>150</v>
      </c>
      <c r="I6132" t="s">
        <v>4119</v>
      </c>
      <c r="J6132" t="s">
        <v>6157</v>
      </c>
      <c r="K6132" s="22">
        <v>-4369828.4800000004</v>
      </c>
    </row>
    <row r="6133" spans="1:11" x14ac:dyDescent="0.25">
      <c r="A6133" s="20" t="s">
        <v>826</v>
      </c>
      <c r="B6133" s="19" t="s">
        <v>1676</v>
      </c>
      <c r="C6133" s="15">
        <v>43445</v>
      </c>
      <c r="D6133" t="s">
        <v>830</v>
      </c>
      <c r="E6133" t="s">
        <v>1677</v>
      </c>
      <c r="F6133" t="s">
        <v>839</v>
      </c>
      <c r="G6133" t="s">
        <v>842</v>
      </c>
      <c r="H6133" t="s">
        <v>143</v>
      </c>
      <c r="I6133" t="s">
        <v>4119</v>
      </c>
      <c r="J6133" t="s">
        <v>6157</v>
      </c>
      <c r="K6133" s="22">
        <v>-1618.5</v>
      </c>
    </row>
    <row r="6134" spans="1:11" x14ac:dyDescent="0.25">
      <c r="A6134" s="20" t="s">
        <v>826</v>
      </c>
      <c r="B6134" s="19" t="s">
        <v>1676</v>
      </c>
      <c r="C6134" s="15">
        <v>43445</v>
      </c>
      <c r="D6134" t="s">
        <v>830</v>
      </c>
      <c r="E6134" t="s">
        <v>1677</v>
      </c>
      <c r="F6134" t="s">
        <v>839</v>
      </c>
      <c r="G6134" t="s">
        <v>842</v>
      </c>
      <c r="H6134" t="s">
        <v>856</v>
      </c>
      <c r="I6134" t="s">
        <v>4119</v>
      </c>
      <c r="J6134" t="s">
        <v>6157</v>
      </c>
      <c r="K6134" s="22">
        <v>-940</v>
      </c>
    </row>
    <row r="6135" spans="1:11" x14ac:dyDescent="0.25">
      <c r="A6135" s="20" t="s">
        <v>826</v>
      </c>
      <c r="B6135" s="19" t="s">
        <v>1676</v>
      </c>
      <c r="C6135" s="15">
        <v>43445</v>
      </c>
      <c r="D6135" t="s">
        <v>830</v>
      </c>
      <c r="E6135" t="s">
        <v>1677</v>
      </c>
      <c r="F6135" t="s">
        <v>839</v>
      </c>
      <c r="G6135" t="s">
        <v>842</v>
      </c>
      <c r="H6135" t="s">
        <v>989</v>
      </c>
      <c r="I6135" t="s">
        <v>4119</v>
      </c>
      <c r="J6135" t="s">
        <v>6157</v>
      </c>
      <c r="K6135" s="22">
        <v>-307687.58</v>
      </c>
    </row>
    <row r="6136" spans="1:11" x14ac:dyDescent="0.25">
      <c r="A6136" s="20" t="s">
        <v>826</v>
      </c>
      <c r="B6136" s="19" t="s">
        <v>1676</v>
      </c>
      <c r="C6136" s="15">
        <v>43445</v>
      </c>
      <c r="D6136" t="s">
        <v>830</v>
      </c>
      <c r="E6136" t="s">
        <v>1677</v>
      </c>
      <c r="F6136" t="s">
        <v>839</v>
      </c>
      <c r="G6136" t="s">
        <v>842</v>
      </c>
      <c r="H6136" t="s">
        <v>861</v>
      </c>
      <c r="I6136" t="s">
        <v>4119</v>
      </c>
      <c r="J6136" t="s">
        <v>6157</v>
      </c>
      <c r="K6136" s="22">
        <v>-827.5</v>
      </c>
    </row>
    <row r="6137" spans="1:11" x14ac:dyDescent="0.25">
      <c r="A6137" s="20" t="s">
        <v>826</v>
      </c>
      <c r="B6137" s="19" t="s">
        <v>1676</v>
      </c>
      <c r="C6137" s="15">
        <v>43445</v>
      </c>
      <c r="D6137" t="s">
        <v>830</v>
      </c>
      <c r="E6137" t="s">
        <v>1677</v>
      </c>
      <c r="F6137" t="s">
        <v>839</v>
      </c>
      <c r="G6137" t="s">
        <v>842</v>
      </c>
      <c r="H6137" t="s">
        <v>844</v>
      </c>
      <c r="I6137" t="s">
        <v>4119</v>
      </c>
      <c r="J6137" t="s">
        <v>6157</v>
      </c>
      <c r="K6137" s="22">
        <v>-2009.25</v>
      </c>
    </row>
    <row r="6138" spans="1:11" x14ac:dyDescent="0.25">
      <c r="A6138" s="20" t="s">
        <v>826</v>
      </c>
      <c r="B6138" s="19" t="s">
        <v>1676</v>
      </c>
      <c r="C6138" s="15">
        <v>43445</v>
      </c>
      <c r="D6138" t="s">
        <v>830</v>
      </c>
      <c r="E6138" t="s">
        <v>1677</v>
      </c>
      <c r="F6138" t="s">
        <v>839</v>
      </c>
      <c r="G6138" t="s">
        <v>842</v>
      </c>
      <c r="H6138" t="s">
        <v>845</v>
      </c>
      <c r="I6138" t="s">
        <v>4119</v>
      </c>
      <c r="J6138" t="s">
        <v>6157</v>
      </c>
      <c r="K6138" s="22">
        <v>-160710</v>
      </c>
    </row>
    <row r="6139" spans="1:11" x14ac:dyDescent="0.25">
      <c r="A6139" s="20" t="s">
        <v>826</v>
      </c>
      <c r="B6139" s="19" t="s">
        <v>1676</v>
      </c>
      <c r="C6139" s="15">
        <v>43445</v>
      </c>
      <c r="D6139" t="s">
        <v>830</v>
      </c>
      <c r="E6139" t="s">
        <v>1677</v>
      </c>
      <c r="F6139" t="s">
        <v>839</v>
      </c>
      <c r="G6139" t="s">
        <v>842</v>
      </c>
      <c r="H6139" t="s">
        <v>846</v>
      </c>
      <c r="I6139" t="s">
        <v>4119</v>
      </c>
      <c r="J6139" t="s">
        <v>6157</v>
      </c>
      <c r="K6139" s="22">
        <v>-2488</v>
      </c>
    </row>
    <row r="6140" spans="1:11" x14ac:dyDescent="0.25">
      <c r="A6140" s="20" t="s">
        <v>826</v>
      </c>
      <c r="B6140" s="19" t="s">
        <v>1676</v>
      </c>
      <c r="C6140" s="15">
        <v>43445</v>
      </c>
      <c r="D6140" t="s">
        <v>830</v>
      </c>
      <c r="E6140" t="s">
        <v>1677</v>
      </c>
      <c r="F6140" t="s">
        <v>839</v>
      </c>
      <c r="G6140" t="s">
        <v>842</v>
      </c>
      <c r="H6140" t="s">
        <v>847</v>
      </c>
      <c r="I6140" t="s">
        <v>4119</v>
      </c>
      <c r="J6140" t="s">
        <v>6157</v>
      </c>
      <c r="K6140" s="22">
        <v>-1000</v>
      </c>
    </row>
    <row r="6141" spans="1:11" x14ac:dyDescent="0.25">
      <c r="A6141" s="20" t="s">
        <v>826</v>
      </c>
      <c r="B6141" s="19" t="s">
        <v>1676</v>
      </c>
      <c r="C6141" s="15">
        <v>43445</v>
      </c>
      <c r="D6141" t="s">
        <v>830</v>
      </c>
      <c r="E6141" t="s">
        <v>1677</v>
      </c>
      <c r="F6141" t="s">
        <v>839</v>
      </c>
      <c r="G6141" t="s">
        <v>842</v>
      </c>
      <c r="H6141" t="s">
        <v>848</v>
      </c>
      <c r="I6141" t="s">
        <v>4119</v>
      </c>
      <c r="J6141" t="s">
        <v>6157</v>
      </c>
      <c r="K6141" s="22">
        <v>-26201.67</v>
      </c>
    </row>
    <row r="6142" spans="1:11" x14ac:dyDescent="0.25">
      <c r="A6142" s="20" t="s">
        <v>826</v>
      </c>
      <c r="B6142" s="19" t="s">
        <v>1676</v>
      </c>
      <c r="C6142" s="15">
        <v>43445</v>
      </c>
      <c r="D6142" t="s">
        <v>830</v>
      </c>
      <c r="E6142" t="s">
        <v>1677</v>
      </c>
      <c r="F6142" t="s">
        <v>839</v>
      </c>
      <c r="G6142" t="s">
        <v>842</v>
      </c>
      <c r="H6142" t="s">
        <v>857</v>
      </c>
      <c r="I6142" t="s">
        <v>4119</v>
      </c>
      <c r="J6142" t="s">
        <v>6157</v>
      </c>
      <c r="K6142" s="22">
        <v>-39927.5</v>
      </c>
    </row>
    <row r="6143" spans="1:11" x14ac:dyDescent="0.25">
      <c r="A6143" s="20" t="s">
        <v>826</v>
      </c>
      <c r="B6143" s="19" t="s">
        <v>1676</v>
      </c>
      <c r="C6143" s="15">
        <v>43445</v>
      </c>
      <c r="D6143" t="s">
        <v>830</v>
      </c>
      <c r="E6143" t="s">
        <v>1677</v>
      </c>
      <c r="F6143" t="s">
        <v>839</v>
      </c>
      <c r="G6143" t="s">
        <v>842</v>
      </c>
      <c r="H6143" t="s">
        <v>849</v>
      </c>
      <c r="I6143" t="s">
        <v>4119</v>
      </c>
      <c r="J6143" t="s">
        <v>6157</v>
      </c>
      <c r="K6143" s="22">
        <v>-5455.25</v>
      </c>
    </row>
    <row r="6144" spans="1:11" x14ac:dyDescent="0.25">
      <c r="A6144" s="20" t="s">
        <v>826</v>
      </c>
      <c r="B6144" s="19" t="s">
        <v>1676</v>
      </c>
      <c r="C6144" s="15">
        <v>43445</v>
      </c>
      <c r="D6144" t="s">
        <v>830</v>
      </c>
      <c r="E6144" t="s">
        <v>1677</v>
      </c>
      <c r="F6144" t="s">
        <v>839</v>
      </c>
      <c r="G6144" t="s">
        <v>842</v>
      </c>
      <c r="H6144" t="s">
        <v>850</v>
      </c>
      <c r="I6144" t="s">
        <v>4119</v>
      </c>
      <c r="J6144" t="s">
        <v>6157</v>
      </c>
      <c r="K6144" s="22">
        <v>-2080</v>
      </c>
    </row>
    <row r="6145" spans="1:11" x14ac:dyDescent="0.25">
      <c r="A6145" s="20" t="s">
        <v>826</v>
      </c>
      <c r="B6145" s="19" t="s">
        <v>1676</v>
      </c>
      <c r="C6145" s="15">
        <v>43445</v>
      </c>
      <c r="D6145" t="s">
        <v>830</v>
      </c>
      <c r="E6145" t="s">
        <v>1677</v>
      </c>
      <c r="F6145" t="s">
        <v>839</v>
      </c>
      <c r="G6145" t="s">
        <v>842</v>
      </c>
      <c r="H6145" t="s">
        <v>384</v>
      </c>
      <c r="I6145" t="s">
        <v>4119</v>
      </c>
      <c r="J6145" t="s">
        <v>6157</v>
      </c>
      <c r="K6145" s="22">
        <v>-1830</v>
      </c>
    </row>
    <row r="6146" spans="1:11" x14ac:dyDescent="0.25">
      <c r="A6146" s="20" t="s">
        <v>826</v>
      </c>
      <c r="B6146" s="19" t="s">
        <v>1676</v>
      </c>
      <c r="C6146" s="15">
        <v>43445</v>
      </c>
      <c r="D6146" t="s">
        <v>830</v>
      </c>
      <c r="E6146" t="s">
        <v>1677</v>
      </c>
      <c r="F6146" t="s">
        <v>839</v>
      </c>
      <c r="G6146" t="s">
        <v>842</v>
      </c>
      <c r="H6146" t="s">
        <v>125</v>
      </c>
      <c r="I6146" t="s">
        <v>4119</v>
      </c>
      <c r="J6146" t="s">
        <v>6157</v>
      </c>
      <c r="K6146" s="22">
        <v>6531296.71</v>
      </c>
    </row>
    <row r="6147" spans="1:11" x14ac:dyDescent="0.25">
      <c r="A6147" s="20" t="s">
        <v>826</v>
      </c>
      <c r="B6147" s="19" t="s">
        <v>1676</v>
      </c>
      <c r="C6147" s="15">
        <v>43445</v>
      </c>
      <c r="D6147" t="s">
        <v>830</v>
      </c>
      <c r="E6147" t="s">
        <v>1677</v>
      </c>
      <c r="F6147" t="s">
        <v>839</v>
      </c>
      <c r="G6147" t="s">
        <v>842</v>
      </c>
      <c r="H6147" t="s">
        <v>851</v>
      </c>
      <c r="I6147" t="s">
        <v>4119</v>
      </c>
      <c r="J6147" t="s">
        <v>6157</v>
      </c>
      <c r="K6147" s="22">
        <v>3931.37</v>
      </c>
    </row>
    <row r="6148" spans="1:11" x14ac:dyDescent="0.25">
      <c r="A6148" s="20" t="s">
        <v>826</v>
      </c>
      <c r="B6148" s="19" t="s">
        <v>1676</v>
      </c>
      <c r="C6148" s="15">
        <v>43445</v>
      </c>
      <c r="D6148" t="s">
        <v>830</v>
      </c>
      <c r="E6148" t="s">
        <v>1677</v>
      </c>
      <c r="F6148" t="s">
        <v>839</v>
      </c>
      <c r="G6148" t="s">
        <v>205</v>
      </c>
      <c r="H6148" t="s">
        <v>206</v>
      </c>
      <c r="I6148" t="s">
        <v>4119</v>
      </c>
      <c r="J6148" t="s">
        <v>6157</v>
      </c>
      <c r="K6148" s="22">
        <v>-260</v>
      </c>
    </row>
    <row r="6149" spans="1:11" x14ac:dyDescent="0.25">
      <c r="A6149" s="20" t="s">
        <v>826</v>
      </c>
      <c r="B6149" s="19" t="s">
        <v>1678</v>
      </c>
      <c r="C6149" s="15">
        <v>43445</v>
      </c>
      <c r="D6149" t="s">
        <v>830</v>
      </c>
      <c r="E6149" t="s">
        <v>1679</v>
      </c>
      <c r="F6149" t="s">
        <v>839</v>
      </c>
      <c r="G6149" t="s">
        <v>840</v>
      </c>
      <c r="H6149" t="s">
        <v>841</v>
      </c>
      <c r="I6149" t="s">
        <v>6023</v>
      </c>
      <c r="J6149" t="s">
        <v>6023</v>
      </c>
      <c r="K6149" s="22">
        <v>70</v>
      </c>
    </row>
    <row r="6150" spans="1:11" x14ac:dyDescent="0.25">
      <c r="A6150" s="20" t="s">
        <v>826</v>
      </c>
      <c r="B6150" s="19" t="s">
        <v>1678</v>
      </c>
      <c r="C6150" s="15">
        <v>43445</v>
      </c>
      <c r="D6150" t="s">
        <v>830</v>
      </c>
      <c r="E6150" t="s">
        <v>1679</v>
      </c>
      <c r="F6150" t="s">
        <v>839</v>
      </c>
      <c r="G6150" t="s">
        <v>842</v>
      </c>
      <c r="H6150" t="s">
        <v>150</v>
      </c>
      <c r="I6150" t="s">
        <v>6023</v>
      </c>
      <c r="J6150" t="s">
        <v>6023</v>
      </c>
      <c r="K6150" s="22">
        <v>372.83</v>
      </c>
    </row>
    <row r="6151" spans="1:11" x14ac:dyDescent="0.25">
      <c r="A6151" s="20" t="s">
        <v>826</v>
      </c>
      <c r="B6151" s="19" t="s">
        <v>1678</v>
      </c>
      <c r="C6151" s="15">
        <v>43445</v>
      </c>
      <c r="D6151" t="s">
        <v>830</v>
      </c>
      <c r="E6151" t="s">
        <v>1679</v>
      </c>
      <c r="F6151" t="s">
        <v>839</v>
      </c>
      <c r="G6151" t="s">
        <v>842</v>
      </c>
      <c r="H6151" t="s">
        <v>857</v>
      </c>
      <c r="I6151" t="s">
        <v>6023</v>
      </c>
      <c r="J6151" t="s">
        <v>6023</v>
      </c>
      <c r="K6151" s="22">
        <v>7.5</v>
      </c>
    </row>
    <row r="6152" spans="1:11" x14ac:dyDescent="0.25">
      <c r="A6152" s="20" t="s">
        <v>826</v>
      </c>
      <c r="B6152" s="19" t="s">
        <v>1678</v>
      </c>
      <c r="C6152" s="15">
        <v>43445</v>
      </c>
      <c r="D6152" t="s">
        <v>830</v>
      </c>
      <c r="E6152" t="s">
        <v>1679</v>
      </c>
      <c r="F6152" t="s">
        <v>839</v>
      </c>
      <c r="G6152" t="s">
        <v>842</v>
      </c>
      <c r="H6152" t="s">
        <v>125</v>
      </c>
      <c r="I6152" t="s">
        <v>6023</v>
      </c>
      <c r="J6152" t="s">
        <v>6023</v>
      </c>
      <c r="K6152" s="22">
        <v>16226.81</v>
      </c>
    </row>
    <row r="6153" spans="1:11" x14ac:dyDescent="0.25">
      <c r="A6153" s="20" t="s">
        <v>826</v>
      </c>
      <c r="B6153" s="19" t="s">
        <v>1680</v>
      </c>
      <c r="C6153" s="15">
        <v>43446</v>
      </c>
      <c r="D6153" t="s">
        <v>28</v>
      </c>
      <c r="E6153" t="s">
        <v>1681</v>
      </c>
      <c r="F6153" t="s">
        <v>839</v>
      </c>
      <c r="G6153" t="s">
        <v>842</v>
      </c>
      <c r="H6153" t="s">
        <v>848</v>
      </c>
      <c r="I6153" t="s">
        <v>6023</v>
      </c>
      <c r="J6153" t="s">
        <v>6023</v>
      </c>
      <c r="K6153" s="22">
        <v>2459.0300000000002</v>
      </c>
    </row>
    <row r="6154" spans="1:11" x14ac:dyDescent="0.25">
      <c r="A6154" s="20" t="s">
        <v>826</v>
      </c>
      <c r="B6154" s="19" t="s">
        <v>1686</v>
      </c>
      <c r="C6154" s="15">
        <v>43446</v>
      </c>
      <c r="D6154" t="s">
        <v>28</v>
      </c>
      <c r="E6154" t="s">
        <v>1687</v>
      </c>
      <c r="F6154" t="s">
        <v>839</v>
      </c>
      <c r="G6154" t="s">
        <v>840</v>
      </c>
      <c r="H6154" t="s">
        <v>841</v>
      </c>
      <c r="I6154" t="s">
        <v>6023</v>
      </c>
      <c r="J6154" t="s">
        <v>6023</v>
      </c>
      <c r="K6154" s="22">
        <v>22757</v>
      </c>
    </row>
    <row r="6155" spans="1:11" x14ac:dyDescent="0.25">
      <c r="A6155" s="20" t="s">
        <v>826</v>
      </c>
      <c r="B6155" s="19" t="s">
        <v>1686</v>
      </c>
      <c r="C6155" s="15">
        <v>43446</v>
      </c>
      <c r="D6155" t="s">
        <v>28</v>
      </c>
      <c r="E6155" t="s">
        <v>1687</v>
      </c>
      <c r="F6155" t="s">
        <v>839</v>
      </c>
      <c r="G6155" t="s">
        <v>842</v>
      </c>
      <c r="H6155" t="s">
        <v>125</v>
      </c>
      <c r="I6155" t="s">
        <v>6023</v>
      </c>
      <c r="J6155" t="s">
        <v>6023</v>
      </c>
      <c r="K6155" s="22">
        <v>-22757</v>
      </c>
    </row>
    <row r="6156" spans="1:11" x14ac:dyDescent="0.25">
      <c r="A6156" s="20" t="s">
        <v>826</v>
      </c>
      <c r="B6156" s="19" t="s">
        <v>1712</v>
      </c>
      <c r="C6156" s="15">
        <v>43446</v>
      </c>
      <c r="D6156" t="s">
        <v>28</v>
      </c>
      <c r="E6156" t="s">
        <v>1713</v>
      </c>
      <c r="F6156" t="s">
        <v>839</v>
      </c>
      <c r="G6156" t="s">
        <v>1032</v>
      </c>
      <c r="H6156" t="s">
        <v>384</v>
      </c>
      <c r="I6156" t="s">
        <v>6023</v>
      </c>
      <c r="J6156" t="s">
        <v>6023</v>
      </c>
      <c r="K6156" s="22">
        <v>-1425.97</v>
      </c>
    </row>
    <row r="6157" spans="1:11" x14ac:dyDescent="0.25">
      <c r="A6157" s="20" t="s">
        <v>826</v>
      </c>
      <c r="B6157" s="19" t="s">
        <v>1682</v>
      </c>
      <c r="C6157" s="15">
        <v>43446</v>
      </c>
      <c r="D6157" t="s">
        <v>28</v>
      </c>
      <c r="E6157" t="s">
        <v>1683</v>
      </c>
      <c r="F6157" t="s">
        <v>839</v>
      </c>
      <c r="G6157" t="s">
        <v>842</v>
      </c>
      <c r="H6157" t="s">
        <v>517</v>
      </c>
      <c r="I6157" t="s">
        <v>6023</v>
      </c>
      <c r="J6157" t="s">
        <v>6023</v>
      </c>
      <c r="K6157" s="22">
        <v>-7388.59</v>
      </c>
    </row>
    <row r="6158" spans="1:11" x14ac:dyDescent="0.25">
      <c r="A6158" s="20" t="s">
        <v>826</v>
      </c>
      <c r="B6158" s="19" t="s">
        <v>1688</v>
      </c>
      <c r="C6158" s="15">
        <v>43446</v>
      </c>
      <c r="D6158" t="s">
        <v>830</v>
      </c>
      <c r="E6158" t="s">
        <v>1689</v>
      </c>
      <c r="F6158" t="s">
        <v>21</v>
      </c>
      <c r="G6158" t="s">
        <v>831</v>
      </c>
      <c r="H6158" t="s">
        <v>150</v>
      </c>
      <c r="I6158" t="s">
        <v>4119</v>
      </c>
      <c r="J6158" t="s">
        <v>6157</v>
      </c>
      <c r="K6158" s="22">
        <v>-1450.25</v>
      </c>
    </row>
    <row r="6159" spans="1:11" x14ac:dyDescent="0.25">
      <c r="A6159" s="20" t="s">
        <v>826</v>
      </c>
      <c r="B6159" s="19" t="s">
        <v>1688</v>
      </c>
      <c r="C6159" s="15">
        <v>43446</v>
      </c>
      <c r="D6159" t="s">
        <v>830</v>
      </c>
      <c r="E6159" t="s">
        <v>1689</v>
      </c>
      <c r="F6159" t="s">
        <v>21</v>
      </c>
      <c r="G6159" t="s">
        <v>832</v>
      </c>
      <c r="H6159" t="s">
        <v>150</v>
      </c>
      <c r="I6159" t="s">
        <v>4119</v>
      </c>
      <c r="J6159" t="s">
        <v>6157</v>
      </c>
      <c r="K6159" s="22">
        <v>-225</v>
      </c>
    </row>
    <row r="6160" spans="1:11" x14ac:dyDescent="0.25">
      <c r="A6160" s="20" t="s">
        <v>826</v>
      </c>
      <c r="B6160" s="19" t="s">
        <v>1688</v>
      </c>
      <c r="C6160" s="15">
        <v>43446</v>
      </c>
      <c r="D6160" t="s">
        <v>830</v>
      </c>
      <c r="E6160" t="s">
        <v>1689</v>
      </c>
      <c r="F6160" t="s">
        <v>21</v>
      </c>
      <c r="G6160" t="s">
        <v>860</v>
      </c>
      <c r="H6160" t="s">
        <v>150</v>
      </c>
      <c r="I6160" t="s">
        <v>4119</v>
      </c>
      <c r="J6160" t="s">
        <v>6157</v>
      </c>
      <c r="K6160" s="22">
        <v>-24.75</v>
      </c>
    </row>
    <row r="6161" spans="1:11" x14ac:dyDescent="0.25">
      <c r="A6161" s="20" t="s">
        <v>826</v>
      </c>
      <c r="B6161" s="19" t="s">
        <v>1688</v>
      </c>
      <c r="C6161" s="15">
        <v>43446</v>
      </c>
      <c r="D6161" t="s">
        <v>830</v>
      </c>
      <c r="E6161" t="s">
        <v>1689</v>
      </c>
      <c r="F6161" t="s">
        <v>21</v>
      </c>
      <c r="G6161" t="s">
        <v>833</v>
      </c>
      <c r="H6161" t="s">
        <v>834</v>
      </c>
      <c r="I6161" t="s">
        <v>4119</v>
      </c>
      <c r="J6161" t="s">
        <v>6157</v>
      </c>
      <c r="K6161" s="22">
        <v>-12201.84</v>
      </c>
    </row>
    <row r="6162" spans="1:11" x14ac:dyDescent="0.25">
      <c r="A6162" s="20" t="s">
        <v>826</v>
      </c>
      <c r="B6162" s="19" t="s">
        <v>1688</v>
      </c>
      <c r="C6162" s="15">
        <v>43446</v>
      </c>
      <c r="D6162" t="s">
        <v>830</v>
      </c>
      <c r="E6162" t="s">
        <v>1689</v>
      </c>
      <c r="F6162" t="s">
        <v>21</v>
      </c>
      <c r="G6162" t="s">
        <v>835</v>
      </c>
      <c r="H6162" t="s">
        <v>150</v>
      </c>
      <c r="I6162" t="s">
        <v>4119</v>
      </c>
      <c r="J6162" t="s">
        <v>6157</v>
      </c>
      <c r="K6162" s="22">
        <v>-50</v>
      </c>
    </row>
    <row r="6163" spans="1:11" x14ac:dyDescent="0.25">
      <c r="A6163" s="20" t="s">
        <v>826</v>
      </c>
      <c r="B6163" s="19" t="s">
        <v>1688</v>
      </c>
      <c r="C6163" s="15">
        <v>43446</v>
      </c>
      <c r="D6163" t="s">
        <v>830</v>
      </c>
      <c r="E6163" t="s">
        <v>1689</v>
      </c>
      <c r="F6163" t="s">
        <v>21</v>
      </c>
      <c r="G6163" t="s">
        <v>836</v>
      </c>
      <c r="H6163" t="s">
        <v>150</v>
      </c>
      <c r="I6163" t="s">
        <v>4119</v>
      </c>
      <c r="J6163" t="s">
        <v>6157</v>
      </c>
      <c r="K6163" s="22">
        <v>-300</v>
      </c>
    </row>
    <row r="6164" spans="1:11" x14ac:dyDescent="0.25">
      <c r="A6164" s="20" t="s">
        <v>826</v>
      </c>
      <c r="B6164" s="19" t="s">
        <v>1688</v>
      </c>
      <c r="C6164" s="15">
        <v>43446</v>
      </c>
      <c r="D6164" t="s">
        <v>830</v>
      </c>
      <c r="E6164" t="s">
        <v>1689</v>
      </c>
      <c r="F6164" t="s">
        <v>21</v>
      </c>
      <c r="G6164" t="s">
        <v>837</v>
      </c>
      <c r="H6164" t="s">
        <v>150</v>
      </c>
      <c r="I6164" t="s">
        <v>4119</v>
      </c>
      <c r="J6164" t="s">
        <v>6157</v>
      </c>
      <c r="K6164" s="22">
        <v>-10.5</v>
      </c>
    </row>
    <row r="6165" spans="1:11" x14ac:dyDescent="0.25">
      <c r="A6165" s="20" t="s">
        <v>826</v>
      </c>
      <c r="B6165" s="19" t="s">
        <v>1688</v>
      </c>
      <c r="C6165" s="15">
        <v>43446</v>
      </c>
      <c r="D6165" t="s">
        <v>830</v>
      </c>
      <c r="E6165" t="s">
        <v>1689</v>
      </c>
      <c r="F6165" t="s">
        <v>21</v>
      </c>
      <c r="G6165" t="s">
        <v>838</v>
      </c>
      <c r="H6165" t="s">
        <v>150</v>
      </c>
      <c r="I6165" t="s">
        <v>4119</v>
      </c>
      <c r="J6165" t="s">
        <v>6157</v>
      </c>
      <c r="K6165" s="22">
        <v>-25</v>
      </c>
    </row>
    <row r="6166" spans="1:11" x14ac:dyDescent="0.25">
      <c r="A6166" s="20" t="s">
        <v>826</v>
      </c>
      <c r="B6166" s="19" t="s">
        <v>1688</v>
      </c>
      <c r="C6166" s="15">
        <v>43446</v>
      </c>
      <c r="D6166" t="s">
        <v>830</v>
      </c>
      <c r="E6166" t="s">
        <v>1689</v>
      </c>
      <c r="F6166" t="s">
        <v>839</v>
      </c>
      <c r="G6166" t="s">
        <v>840</v>
      </c>
      <c r="H6166" t="s">
        <v>841</v>
      </c>
      <c r="I6166" t="s">
        <v>4119</v>
      </c>
      <c r="J6166" t="s">
        <v>6157</v>
      </c>
      <c r="K6166" s="22">
        <v>-145732.5</v>
      </c>
    </row>
    <row r="6167" spans="1:11" x14ac:dyDescent="0.25">
      <c r="A6167" s="20" t="s">
        <v>826</v>
      </c>
      <c r="B6167" s="19" t="s">
        <v>1688</v>
      </c>
      <c r="C6167" s="15">
        <v>43446</v>
      </c>
      <c r="D6167" t="s">
        <v>830</v>
      </c>
      <c r="E6167" t="s">
        <v>1689</v>
      </c>
      <c r="F6167" t="s">
        <v>839</v>
      </c>
      <c r="G6167" t="s">
        <v>842</v>
      </c>
      <c r="H6167" t="s">
        <v>843</v>
      </c>
      <c r="I6167" t="s">
        <v>4119</v>
      </c>
      <c r="J6167" t="s">
        <v>6157</v>
      </c>
      <c r="K6167" s="22">
        <v>-30794.63</v>
      </c>
    </row>
    <row r="6168" spans="1:11" x14ac:dyDescent="0.25">
      <c r="A6168" s="20" t="s">
        <v>826</v>
      </c>
      <c r="B6168" s="19" t="s">
        <v>1688</v>
      </c>
      <c r="C6168" s="15">
        <v>43446</v>
      </c>
      <c r="D6168" t="s">
        <v>830</v>
      </c>
      <c r="E6168" t="s">
        <v>1689</v>
      </c>
      <c r="F6168" t="s">
        <v>839</v>
      </c>
      <c r="G6168" t="s">
        <v>842</v>
      </c>
      <c r="H6168" t="s">
        <v>163</v>
      </c>
      <c r="I6168" t="s">
        <v>4119</v>
      </c>
      <c r="J6168" t="s">
        <v>6157</v>
      </c>
      <c r="K6168" s="22">
        <v>-16355</v>
      </c>
    </row>
    <row r="6169" spans="1:11" x14ac:dyDescent="0.25">
      <c r="A6169" s="20" t="s">
        <v>826</v>
      </c>
      <c r="B6169" s="19" t="s">
        <v>1688</v>
      </c>
      <c r="C6169" s="15">
        <v>43446</v>
      </c>
      <c r="D6169" t="s">
        <v>830</v>
      </c>
      <c r="E6169" t="s">
        <v>1689</v>
      </c>
      <c r="F6169" t="s">
        <v>839</v>
      </c>
      <c r="G6169" t="s">
        <v>842</v>
      </c>
      <c r="H6169" t="s">
        <v>150</v>
      </c>
      <c r="I6169" t="s">
        <v>4119</v>
      </c>
      <c r="J6169" t="s">
        <v>6157</v>
      </c>
      <c r="K6169" s="22">
        <v>-3988161.62</v>
      </c>
    </row>
    <row r="6170" spans="1:11" x14ac:dyDescent="0.25">
      <c r="A6170" s="20" t="s">
        <v>826</v>
      </c>
      <c r="B6170" s="19" t="s">
        <v>1688</v>
      </c>
      <c r="C6170" s="15">
        <v>43446</v>
      </c>
      <c r="D6170" t="s">
        <v>830</v>
      </c>
      <c r="E6170" t="s">
        <v>1689</v>
      </c>
      <c r="F6170" t="s">
        <v>839</v>
      </c>
      <c r="G6170" t="s">
        <v>842</v>
      </c>
      <c r="H6170" t="s">
        <v>143</v>
      </c>
      <c r="I6170" t="s">
        <v>4119</v>
      </c>
      <c r="J6170" t="s">
        <v>6157</v>
      </c>
      <c r="K6170" s="22">
        <v>-4245</v>
      </c>
    </row>
    <row r="6171" spans="1:11" x14ac:dyDescent="0.25">
      <c r="A6171" s="20" t="s">
        <v>826</v>
      </c>
      <c r="B6171" s="19" t="s">
        <v>1688</v>
      </c>
      <c r="C6171" s="15">
        <v>43446</v>
      </c>
      <c r="D6171" t="s">
        <v>830</v>
      </c>
      <c r="E6171" t="s">
        <v>1689</v>
      </c>
      <c r="F6171" t="s">
        <v>839</v>
      </c>
      <c r="G6171" t="s">
        <v>842</v>
      </c>
      <c r="H6171" t="s">
        <v>856</v>
      </c>
      <c r="I6171" t="s">
        <v>4119</v>
      </c>
      <c r="J6171" t="s">
        <v>6157</v>
      </c>
      <c r="K6171" s="22">
        <v>-542</v>
      </c>
    </row>
    <row r="6172" spans="1:11" x14ac:dyDescent="0.25">
      <c r="A6172" s="20" t="s">
        <v>826</v>
      </c>
      <c r="B6172" s="19" t="s">
        <v>1688</v>
      </c>
      <c r="C6172" s="15">
        <v>43446</v>
      </c>
      <c r="D6172" t="s">
        <v>830</v>
      </c>
      <c r="E6172" t="s">
        <v>1689</v>
      </c>
      <c r="F6172" t="s">
        <v>839</v>
      </c>
      <c r="G6172" t="s">
        <v>842</v>
      </c>
      <c r="H6172" t="s">
        <v>989</v>
      </c>
      <c r="I6172" t="s">
        <v>4119</v>
      </c>
      <c r="J6172" t="s">
        <v>6157</v>
      </c>
      <c r="K6172" s="22">
        <v>-84495.95</v>
      </c>
    </row>
    <row r="6173" spans="1:11" x14ac:dyDescent="0.25">
      <c r="A6173" s="20" t="s">
        <v>826</v>
      </c>
      <c r="B6173" s="19" t="s">
        <v>1688</v>
      </c>
      <c r="C6173" s="15">
        <v>43446</v>
      </c>
      <c r="D6173" t="s">
        <v>830</v>
      </c>
      <c r="E6173" t="s">
        <v>1689</v>
      </c>
      <c r="F6173" t="s">
        <v>839</v>
      </c>
      <c r="G6173" t="s">
        <v>842</v>
      </c>
      <c r="H6173" t="s">
        <v>861</v>
      </c>
      <c r="I6173" t="s">
        <v>4119</v>
      </c>
      <c r="J6173" t="s">
        <v>6157</v>
      </c>
      <c r="K6173" s="22">
        <v>-1660</v>
      </c>
    </row>
    <row r="6174" spans="1:11" x14ac:dyDescent="0.25">
      <c r="A6174" s="20" t="s">
        <v>826</v>
      </c>
      <c r="B6174" s="19" t="s">
        <v>1688</v>
      </c>
      <c r="C6174" s="15">
        <v>43446</v>
      </c>
      <c r="D6174" t="s">
        <v>830</v>
      </c>
      <c r="E6174" t="s">
        <v>1689</v>
      </c>
      <c r="F6174" t="s">
        <v>839</v>
      </c>
      <c r="G6174" t="s">
        <v>842</v>
      </c>
      <c r="H6174" t="s">
        <v>844</v>
      </c>
      <c r="I6174" t="s">
        <v>4119</v>
      </c>
      <c r="J6174" t="s">
        <v>6157</v>
      </c>
      <c r="K6174" s="22">
        <v>-2191.25</v>
      </c>
    </row>
    <row r="6175" spans="1:11" x14ac:dyDescent="0.25">
      <c r="A6175" s="20" t="s">
        <v>826</v>
      </c>
      <c r="B6175" s="19" t="s">
        <v>1688</v>
      </c>
      <c r="C6175" s="15">
        <v>43446</v>
      </c>
      <c r="D6175" t="s">
        <v>830</v>
      </c>
      <c r="E6175" t="s">
        <v>1689</v>
      </c>
      <c r="F6175" t="s">
        <v>839</v>
      </c>
      <c r="G6175" t="s">
        <v>842</v>
      </c>
      <c r="H6175" t="s">
        <v>845</v>
      </c>
      <c r="I6175" t="s">
        <v>4119</v>
      </c>
      <c r="J6175" t="s">
        <v>6157</v>
      </c>
      <c r="K6175" s="22">
        <v>-153883</v>
      </c>
    </row>
    <row r="6176" spans="1:11" x14ac:dyDescent="0.25">
      <c r="A6176" s="20" t="s">
        <v>826</v>
      </c>
      <c r="B6176" s="19" t="s">
        <v>1688</v>
      </c>
      <c r="C6176" s="15">
        <v>43446</v>
      </c>
      <c r="D6176" t="s">
        <v>830</v>
      </c>
      <c r="E6176" t="s">
        <v>1689</v>
      </c>
      <c r="F6176" t="s">
        <v>839</v>
      </c>
      <c r="G6176" t="s">
        <v>842</v>
      </c>
      <c r="H6176" t="s">
        <v>846</v>
      </c>
      <c r="I6176" t="s">
        <v>4119</v>
      </c>
      <c r="J6176" t="s">
        <v>6157</v>
      </c>
      <c r="K6176" s="22">
        <v>-2844</v>
      </c>
    </row>
    <row r="6177" spans="1:11" x14ac:dyDescent="0.25">
      <c r="A6177" s="20" t="s">
        <v>826</v>
      </c>
      <c r="B6177" s="19" t="s">
        <v>1688</v>
      </c>
      <c r="C6177" s="15">
        <v>43446</v>
      </c>
      <c r="D6177" t="s">
        <v>830</v>
      </c>
      <c r="E6177" t="s">
        <v>1689</v>
      </c>
      <c r="F6177" t="s">
        <v>839</v>
      </c>
      <c r="G6177" t="s">
        <v>842</v>
      </c>
      <c r="H6177" t="s">
        <v>847</v>
      </c>
      <c r="I6177" t="s">
        <v>4119</v>
      </c>
      <c r="J6177" t="s">
        <v>6157</v>
      </c>
      <c r="K6177" s="22">
        <v>-500</v>
      </c>
    </row>
    <row r="6178" spans="1:11" x14ac:dyDescent="0.25">
      <c r="A6178" s="20" t="s">
        <v>826</v>
      </c>
      <c r="B6178" s="19" t="s">
        <v>1688</v>
      </c>
      <c r="C6178" s="15">
        <v>43446</v>
      </c>
      <c r="D6178" t="s">
        <v>830</v>
      </c>
      <c r="E6178" t="s">
        <v>1689</v>
      </c>
      <c r="F6178" t="s">
        <v>839</v>
      </c>
      <c r="G6178" t="s">
        <v>842</v>
      </c>
      <c r="H6178" t="s">
        <v>848</v>
      </c>
      <c r="I6178" t="s">
        <v>4119</v>
      </c>
      <c r="J6178" t="s">
        <v>6157</v>
      </c>
      <c r="K6178" s="22">
        <v>-16189.17</v>
      </c>
    </row>
    <row r="6179" spans="1:11" x14ac:dyDescent="0.25">
      <c r="A6179" s="20" t="s">
        <v>826</v>
      </c>
      <c r="B6179" s="19" t="s">
        <v>1688</v>
      </c>
      <c r="C6179" s="15">
        <v>43446</v>
      </c>
      <c r="D6179" t="s">
        <v>830</v>
      </c>
      <c r="E6179" t="s">
        <v>1689</v>
      </c>
      <c r="F6179" t="s">
        <v>839</v>
      </c>
      <c r="G6179" t="s">
        <v>842</v>
      </c>
      <c r="H6179" t="s">
        <v>857</v>
      </c>
      <c r="I6179" t="s">
        <v>4119</v>
      </c>
      <c r="J6179" t="s">
        <v>6157</v>
      </c>
      <c r="K6179" s="22">
        <v>-43995.5</v>
      </c>
    </row>
    <row r="6180" spans="1:11" x14ac:dyDescent="0.25">
      <c r="A6180" s="20" t="s">
        <v>826</v>
      </c>
      <c r="B6180" s="19" t="s">
        <v>1688</v>
      </c>
      <c r="C6180" s="15">
        <v>43446</v>
      </c>
      <c r="D6180" t="s">
        <v>830</v>
      </c>
      <c r="E6180" t="s">
        <v>1689</v>
      </c>
      <c r="F6180" t="s">
        <v>839</v>
      </c>
      <c r="G6180" t="s">
        <v>842</v>
      </c>
      <c r="H6180" t="s">
        <v>849</v>
      </c>
      <c r="I6180" t="s">
        <v>4119</v>
      </c>
      <c r="J6180" t="s">
        <v>6157</v>
      </c>
      <c r="K6180" s="22">
        <v>-24471.06</v>
      </c>
    </row>
    <row r="6181" spans="1:11" x14ac:dyDescent="0.25">
      <c r="A6181" s="20" t="s">
        <v>826</v>
      </c>
      <c r="B6181" s="19" t="s">
        <v>1688</v>
      </c>
      <c r="C6181" s="15">
        <v>43446</v>
      </c>
      <c r="D6181" t="s">
        <v>830</v>
      </c>
      <c r="E6181" t="s">
        <v>1689</v>
      </c>
      <c r="F6181" t="s">
        <v>839</v>
      </c>
      <c r="G6181" t="s">
        <v>842</v>
      </c>
      <c r="H6181" t="s">
        <v>850</v>
      </c>
      <c r="I6181" t="s">
        <v>4119</v>
      </c>
      <c r="J6181" t="s">
        <v>6157</v>
      </c>
      <c r="K6181" s="22">
        <v>-960</v>
      </c>
    </row>
    <row r="6182" spans="1:11" x14ac:dyDescent="0.25">
      <c r="A6182" s="20" t="s">
        <v>826</v>
      </c>
      <c r="B6182" s="19" t="s">
        <v>1688</v>
      </c>
      <c r="C6182" s="15">
        <v>43446</v>
      </c>
      <c r="D6182" t="s">
        <v>830</v>
      </c>
      <c r="E6182" t="s">
        <v>1689</v>
      </c>
      <c r="F6182" t="s">
        <v>839</v>
      </c>
      <c r="G6182" t="s">
        <v>842</v>
      </c>
      <c r="H6182" t="s">
        <v>384</v>
      </c>
      <c r="I6182" t="s">
        <v>4119</v>
      </c>
      <c r="J6182" t="s">
        <v>6157</v>
      </c>
      <c r="K6182" s="22">
        <v>-8023.44</v>
      </c>
    </row>
    <row r="6183" spans="1:11" x14ac:dyDescent="0.25">
      <c r="A6183" s="20" t="s">
        <v>826</v>
      </c>
      <c r="B6183" s="19" t="s">
        <v>1688</v>
      </c>
      <c r="C6183" s="15">
        <v>43446</v>
      </c>
      <c r="D6183" t="s">
        <v>830</v>
      </c>
      <c r="E6183" t="s">
        <v>1689</v>
      </c>
      <c r="F6183" t="s">
        <v>839</v>
      </c>
      <c r="G6183" t="s">
        <v>842</v>
      </c>
      <c r="H6183" t="s">
        <v>125</v>
      </c>
      <c r="I6183" t="s">
        <v>4119</v>
      </c>
      <c r="J6183" t="s">
        <v>6157</v>
      </c>
      <c r="K6183" s="22">
        <v>5295138.72</v>
      </c>
    </row>
    <row r="6184" spans="1:11" x14ac:dyDescent="0.25">
      <c r="A6184" s="20" t="s">
        <v>826</v>
      </c>
      <c r="B6184" s="19" t="s">
        <v>1688</v>
      </c>
      <c r="C6184" s="15">
        <v>43446</v>
      </c>
      <c r="D6184" t="s">
        <v>830</v>
      </c>
      <c r="E6184" t="s">
        <v>1689</v>
      </c>
      <c r="F6184" t="s">
        <v>839</v>
      </c>
      <c r="G6184" t="s">
        <v>842</v>
      </c>
      <c r="H6184" t="s">
        <v>851</v>
      </c>
      <c r="I6184" t="s">
        <v>4119</v>
      </c>
      <c r="J6184" t="s">
        <v>6157</v>
      </c>
      <c r="K6184" s="22">
        <v>-3857.59</v>
      </c>
    </row>
    <row r="6185" spans="1:11" x14ac:dyDescent="0.25">
      <c r="A6185" s="20" t="s">
        <v>826</v>
      </c>
      <c r="B6185" s="19" t="s">
        <v>1688</v>
      </c>
      <c r="C6185" s="15">
        <v>43446</v>
      </c>
      <c r="D6185" t="s">
        <v>830</v>
      </c>
      <c r="E6185" t="s">
        <v>1689</v>
      </c>
      <c r="F6185" t="s">
        <v>839</v>
      </c>
      <c r="G6185" t="s">
        <v>205</v>
      </c>
      <c r="H6185" t="s">
        <v>206</v>
      </c>
      <c r="I6185" t="s">
        <v>4119</v>
      </c>
      <c r="J6185" t="s">
        <v>6157</v>
      </c>
      <c r="K6185" s="22">
        <v>-60</v>
      </c>
    </row>
    <row r="6186" spans="1:11" x14ac:dyDescent="0.25">
      <c r="A6186" s="20" t="s">
        <v>826</v>
      </c>
      <c r="B6186" s="19" t="s">
        <v>1690</v>
      </c>
      <c r="C6186" s="15">
        <v>43446</v>
      </c>
      <c r="D6186" t="s">
        <v>830</v>
      </c>
      <c r="E6186" t="s">
        <v>1691</v>
      </c>
      <c r="F6186" t="s">
        <v>839</v>
      </c>
      <c r="G6186" t="s">
        <v>840</v>
      </c>
      <c r="H6186" t="s">
        <v>841</v>
      </c>
      <c r="I6186" t="s">
        <v>6023</v>
      </c>
      <c r="J6186" t="s">
        <v>6023</v>
      </c>
      <c r="K6186" s="22">
        <v>165</v>
      </c>
    </row>
    <row r="6187" spans="1:11" x14ac:dyDescent="0.25">
      <c r="A6187" s="20" t="s">
        <v>826</v>
      </c>
      <c r="B6187" s="19" t="s">
        <v>1690</v>
      </c>
      <c r="C6187" s="15">
        <v>43446</v>
      </c>
      <c r="D6187" t="s">
        <v>830</v>
      </c>
      <c r="E6187" t="s">
        <v>1691</v>
      </c>
      <c r="F6187" t="s">
        <v>839</v>
      </c>
      <c r="G6187" t="s">
        <v>842</v>
      </c>
      <c r="H6187" t="s">
        <v>150</v>
      </c>
      <c r="I6187" t="s">
        <v>6023</v>
      </c>
      <c r="J6187" t="s">
        <v>6023</v>
      </c>
      <c r="K6187" s="22">
        <v>2328.67</v>
      </c>
    </row>
    <row r="6188" spans="1:11" x14ac:dyDescent="0.25">
      <c r="A6188" s="20" t="s">
        <v>826</v>
      </c>
      <c r="B6188" s="19" t="s">
        <v>1690</v>
      </c>
      <c r="C6188" s="15">
        <v>43446</v>
      </c>
      <c r="D6188" t="s">
        <v>830</v>
      </c>
      <c r="E6188" t="s">
        <v>1691</v>
      </c>
      <c r="F6188" t="s">
        <v>839</v>
      </c>
      <c r="G6188" t="s">
        <v>842</v>
      </c>
      <c r="H6188" t="s">
        <v>125</v>
      </c>
      <c r="I6188" t="s">
        <v>6023</v>
      </c>
      <c r="J6188" t="s">
        <v>6023</v>
      </c>
      <c r="K6188" s="22">
        <v>40687.82</v>
      </c>
    </row>
    <row r="6189" spans="1:11" x14ac:dyDescent="0.25">
      <c r="A6189" s="20" t="s">
        <v>826</v>
      </c>
      <c r="B6189" s="19" t="s">
        <v>1692</v>
      </c>
      <c r="C6189" s="15">
        <v>43447</v>
      </c>
      <c r="D6189" t="s">
        <v>28</v>
      </c>
      <c r="E6189" t="s">
        <v>1693</v>
      </c>
      <c r="F6189" t="s">
        <v>839</v>
      </c>
      <c r="G6189" t="s">
        <v>842</v>
      </c>
      <c r="H6189" t="s">
        <v>517</v>
      </c>
      <c r="I6189" t="s">
        <v>6023</v>
      </c>
      <c r="J6189" t="s">
        <v>6023</v>
      </c>
      <c r="K6189" s="22">
        <v>-3994.58</v>
      </c>
    </row>
    <row r="6190" spans="1:11" x14ac:dyDescent="0.25">
      <c r="A6190" s="20" t="s">
        <v>826</v>
      </c>
      <c r="B6190" s="19" t="s">
        <v>1714</v>
      </c>
      <c r="C6190" s="15">
        <v>43447</v>
      </c>
      <c r="D6190" t="s">
        <v>28</v>
      </c>
      <c r="E6190" t="s">
        <v>1715</v>
      </c>
      <c r="F6190" t="s">
        <v>839</v>
      </c>
      <c r="G6190" t="s">
        <v>1032</v>
      </c>
      <c r="H6190" t="s">
        <v>384</v>
      </c>
      <c r="I6190" t="s">
        <v>6023</v>
      </c>
      <c r="J6190" t="s">
        <v>6023</v>
      </c>
      <c r="K6190" s="22">
        <v>-6917.73</v>
      </c>
    </row>
    <row r="6191" spans="1:11" x14ac:dyDescent="0.25">
      <c r="A6191" s="20" t="s">
        <v>826</v>
      </c>
      <c r="B6191" s="19" t="s">
        <v>1716</v>
      </c>
      <c r="C6191" s="15">
        <v>43447</v>
      </c>
      <c r="D6191" t="s">
        <v>28</v>
      </c>
      <c r="E6191" t="s">
        <v>1717</v>
      </c>
      <c r="F6191" t="s">
        <v>839</v>
      </c>
      <c r="G6191" t="s">
        <v>1032</v>
      </c>
      <c r="H6191" t="s">
        <v>384</v>
      </c>
      <c r="I6191" t="s">
        <v>6023</v>
      </c>
      <c r="J6191" t="s">
        <v>6023</v>
      </c>
      <c r="K6191" s="22">
        <v>-22496.89</v>
      </c>
    </row>
    <row r="6192" spans="1:11" x14ac:dyDescent="0.25">
      <c r="A6192" s="20" t="s">
        <v>826</v>
      </c>
      <c r="B6192" s="19" t="s">
        <v>1700</v>
      </c>
      <c r="C6192" s="15">
        <v>43448</v>
      </c>
      <c r="D6192" t="s">
        <v>28</v>
      </c>
      <c r="E6192" t="s">
        <v>1701</v>
      </c>
      <c r="F6192" t="s">
        <v>839</v>
      </c>
      <c r="G6192" t="s">
        <v>842</v>
      </c>
      <c r="H6192" t="s">
        <v>517</v>
      </c>
      <c r="I6192" t="s">
        <v>6023</v>
      </c>
      <c r="J6192" t="s">
        <v>6023</v>
      </c>
      <c r="K6192" s="22">
        <v>-7706.56</v>
      </c>
    </row>
    <row r="6193" spans="1:11" x14ac:dyDescent="0.25">
      <c r="A6193" s="20" t="s">
        <v>826</v>
      </c>
      <c r="B6193" s="19" t="s">
        <v>1694</v>
      </c>
      <c r="C6193" s="15">
        <v>43447</v>
      </c>
      <c r="D6193" t="s">
        <v>830</v>
      </c>
      <c r="E6193" t="s">
        <v>1695</v>
      </c>
      <c r="F6193" t="s">
        <v>839</v>
      </c>
      <c r="G6193" t="s">
        <v>840</v>
      </c>
      <c r="H6193" t="s">
        <v>841</v>
      </c>
      <c r="I6193" t="s">
        <v>6023</v>
      </c>
      <c r="J6193" t="s">
        <v>6023</v>
      </c>
      <c r="K6193" s="22">
        <v>90</v>
      </c>
    </row>
    <row r="6194" spans="1:11" x14ac:dyDescent="0.25">
      <c r="A6194" s="20" t="s">
        <v>826</v>
      </c>
      <c r="B6194" s="19" t="s">
        <v>1694</v>
      </c>
      <c r="C6194" s="15">
        <v>43447</v>
      </c>
      <c r="D6194" t="s">
        <v>830</v>
      </c>
      <c r="E6194" t="s">
        <v>1695</v>
      </c>
      <c r="F6194" t="s">
        <v>839</v>
      </c>
      <c r="G6194" t="s">
        <v>842</v>
      </c>
      <c r="H6194" t="s">
        <v>150</v>
      </c>
      <c r="I6194" t="s">
        <v>6023</v>
      </c>
      <c r="J6194" t="s">
        <v>6023</v>
      </c>
      <c r="K6194" s="22">
        <v>156</v>
      </c>
    </row>
    <row r="6195" spans="1:11" x14ac:dyDescent="0.25">
      <c r="A6195" s="20" t="s">
        <v>826</v>
      </c>
      <c r="B6195" s="19" t="s">
        <v>1694</v>
      </c>
      <c r="C6195" s="15">
        <v>43447</v>
      </c>
      <c r="D6195" t="s">
        <v>830</v>
      </c>
      <c r="E6195" t="s">
        <v>1695</v>
      </c>
      <c r="F6195" t="s">
        <v>839</v>
      </c>
      <c r="G6195" t="s">
        <v>842</v>
      </c>
      <c r="H6195" t="s">
        <v>125</v>
      </c>
      <c r="I6195" t="s">
        <v>6023</v>
      </c>
      <c r="J6195" t="s">
        <v>6023</v>
      </c>
      <c r="K6195" s="22">
        <v>22002.9</v>
      </c>
    </row>
    <row r="6196" spans="1:11" x14ac:dyDescent="0.25">
      <c r="A6196" s="20" t="s">
        <v>826</v>
      </c>
      <c r="B6196" s="19" t="s">
        <v>1696</v>
      </c>
      <c r="C6196" s="15">
        <v>43447</v>
      </c>
      <c r="D6196" t="s">
        <v>830</v>
      </c>
      <c r="E6196" t="s">
        <v>1697</v>
      </c>
      <c r="F6196" t="s">
        <v>21</v>
      </c>
      <c r="G6196" t="s">
        <v>831</v>
      </c>
      <c r="H6196" t="s">
        <v>150</v>
      </c>
      <c r="I6196" t="s">
        <v>4119</v>
      </c>
      <c r="J6196" t="s">
        <v>6157</v>
      </c>
      <c r="K6196" s="22">
        <v>-1264</v>
      </c>
    </row>
    <row r="6197" spans="1:11" x14ac:dyDescent="0.25">
      <c r="A6197" s="20" t="s">
        <v>826</v>
      </c>
      <c r="B6197" s="19" t="s">
        <v>1696</v>
      </c>
      <c r="C6197" s="15">
        <v>43447</v>
      </c>
      <c r="D6197" t="s">
        <v>830</v>
      </c>
      <c r="E6197" t="s">
        <v>1697</v>
      </c>
      <c r="F6197" t="s">
        <v>21</v>
      </c>
      <c r="G6197" t="s">
        <v>832</v>
      </c>
      <c r="H6197" t="s">
        <v>150</v>
      </c>
      <c r="I6197" t="s">
        <v>4119</v>
      </c>
      <c r="J6197" t="s">
        <v>6157</v>
      </c>
      <c r="K6197" s="22">
        <v>-200</v>
      </c>
    </row>
    <row r="6198" spans="1:11" x14ac:dyDescent="0.25">
      <c r="A6198" s="20" t="s">
        <v>826</v>
      </c>
      <c r="B6198" s="19" t="s">
        <v>1696</v>
      </c>
      <c r="C6198" s="15">
        <v>43447</v>
      </c>
      <c r="D6198" t="s">
        <v>830</v>
      </c>
      <c r="E6198" t="s">
        <v>1697</v>
      </c>
      <c r="F6198" t="s">
        <v>21</v>
      </c>
      <c r="G6198" t="s">
        <v>860</v>
      </c>
      <c r="H6198" t="s">
        <v>150</v>
      </c>
      <c r="I6198" t="s">
        <v>4119</v>
      </c>
      <c r="J6198" t="s">
        <v>6157</v>
      </c>
      <c r="K6198" s="22">
        <v>-11</v>
      </c>
    </row>
    <row r="6199" spans="1:11" x14ac:dyDescent="0.25">
      <c r="A6199" s="20" t="s">
        <v>826</v>
      </c>
      <c r="B6199" s="19" t="s">
        <v>1696</v>
      </c>
      <c r="C6199" s="15">
        <v>43447</v>
      </c>
      <c r="D6199" t="s">
        <v>830</v>
      </c>
      <c r="E6199" t="s">
        <v>1697</v>
      </c>
      <c r="F6199" t="s">
        <v>21</v>
      </c>
      <c r="G6199" t="s">
        <v>833</v>
      </c>
      <c r="H6199" t="s">
        <v>834</v>
      </c>
      <c r="I6199" t="s">
        <v>4119</v>
      </c>
      <c r="J6199" t="s">
        <v>6157</v>
      </c>
      <c r="K6199" s="22">
        <v>-10063.780000000001</v>
      </c>
    </row>
    <row r="6200" spans="1:11" x14ac:dyDescent="0.25">
      <c r="A6200" s="20" t="s">
        <v>826</v>
      </c>
      <c r="B6200" s="19" t="s">
        <v>1696</v>
      </c>
      <c r="C6200" s="15">
        <v>43447</v>
      </c>
      <c r="D6200" t="s">
        <v>830</v>
      </c>
      <c r="E6200" t="s">
        <v>1697</v>
      </c>
      <c r="F6200" t="s">
        <v>21</v>
      </c>
      <c r="G6200" t="s">
        <v>836</v>
      </c>
      <c r="H6200" t="s">
        <v>150</v>
      </c>
      <c r="I6200" t="s">
        <v>4119</v>
      </c>
      <c r="J6200" t="s">
        <v>6157</v>
      </c>
      <c r="K6200" s="22">
        <v>-350</v>
      </c>
    </row>
    <row r="6201" spans="1:11" x14ac:dyDescent="0.25">
      <c r="A6201" s="20" t="s">
        <v>826</v>
      </c>
      <c r="B6201" s="19" t="s">
        <v>1696</v>
      </c>
      <c r="C6201" s="15">
        <v>43447</v>
      </c>
      <c r="D6201" t="s">
        <v>830</v>
      </c>
      <c r="E6201" t="s">
        <v>1697</v>
      </c>
      <c r="F6201" t="s">
        <v>21</v>
      </c>
      <c r="G6201" t="s">
        <v>837</v>
      </c>
      <c r="H6201" t="s">
        <v>150</v>
      </c>
      <c r="I6201" t="s">
        <v>4119</v>
      </c>
      <c r="J6201" t="s">
        <v>6157</v>
      </c>
      <c r="K6201" s="22">
        <v>-11</v>
      </c>
    </row>
    <row r="6202" spans="1:11" x14ac:dyDescent="0.25">
      <c r="A6202" s="20" t="s">
        <v>826</v>
      </c>
      <c r="B6202" s="19" t="s">
        <v>1696</v>
      </c>
      <c r="C6202" s="15">
        <v>43447</v>
      </c>
      <c r="D6202" t="s">
        <v>830</v>
      </c>
      <c r="E6202" t="s">
        <v>1697</v>
      </c>
      <c r="F6202" t="s">
        <v>839</v>
      </c>
      <c r="G6202" t="s">
        <v>840</v>
      </c>
      <c r="H6202" t="s">
        <v>841</v>
      </c>
      <c r="I6202" t="s">
        <v>4119</v>
      </c>
      <c r="J6202" t="s">
        <v>6157</v>
      </c>
      <c r="K6202" s="22">
        <v>-139513</v>
      </c>
    </row>
    <row r="6203" spans="1:11" x14ac:dyDescent="0.25">
      <c r="A6203" s="20" t="s">
        <v>826</v>
      </c>
      <c r="B6203" s="19" t="s">
        <v>1696</v>
      </c>
      <c r="C6203" s="15">
        <v>43447</v>
      </c>
      <c r="D6203" t="s">
        <v>830</v>
      </c>
      <c r="E6203" t="s">
        <v>1697</v>
      </c>
      <c r="F6203" t="s">
        <v>839</v>
      </c>
      <c r="G6203" t="s">
        <v>842</v>
      </c>
      <c r="H6203" t="s">
        <v>843</v>
      </c>
      <c r="I6203" t="s">
        <v>4119</v>
      </c>
      <c r="J6203" t="s">
        <v>6157</v>
      </c>
      <c r="K6203" s="22">
        <v>-4242.1899999999996</v>
      </c>
    </row>
    <row r="6204" spans="1:11" x14ac:dyDescent="0.25">
      <c r="A6204" s="20" t="s">
        <v>826</v>
      </c>
      <c r="B6204" s="19" t="s">
        <v>1696</v>
      </c>
      <c r="C6204" s="15">
        <v>43447</v>
      </c>
      <c r="D6204" t="s">
        <v>830</v>
      </c>
      <c r="E6204" t="s">
        <v>1697</v>
      </c>
      <c r="F6204" t="s">
        <v>839</v>
      </c>
      <c r="G6204" t="s">
        <v>842</v>
      </c>
      <c r="H6204" t="s">
        <v>163</v>
      </c>
      <c r="I6204" t="s">
        <v>4119</v>
      </c>
      <c r="J6204" t="s">
        <v>6157</v>
      </c>
      <c r="K6204" s="22">
        <v>-12335</v>
      </c>
    </row>
    <row r="6205" spans="1:11" x14ac:dyDescent="0.25">
      <c r="A6205" s="20" t="s">
        <v>826</v>
      </c>
      <c r="B6205" s="19" t="s">
        <v>1696</v>
      </c>
      <c r="C6205" s="15">
        <v>43447</v>
      </c>
      <c r="D6205" t="s">
        <v>830</v>
      </c>
      <c r="E6205" t="s">
        <v>1697</v>
      </c>
      <c r="F6205" t="s">
        <v>839</v>
      </c>
      <c r="G6205" t="s">
        <v>842</v>
      </c>
      <c r="H6205" t="s">
        <v>150</v>
      </c>
      <c r="I6205" t="s">
        <v>4119</v>
      </c>
      <c r="J6205" t="s">
        <v>6157</v>
      </c>
      <c r="K6205" s="22">
        <v>-2755597.61</v>
      </c>
    </row>
    <row r="6206" spans="1:11" x14ac:dyDescent="0.25">
      <c r="A6206" s="20" t="s">
        <v>826</v>
      </c>
      <c r="B6206" s="19" t="s">
        <v>1696</v>
      </c>
      <c r="C6206" s="15">
        <v>43447</v>
      </c>
      <c r="D6206" t="s">
        <v>830</v>
      </c>
      <c r="E6206" t="s">
        <v>1697</v>
      </c>
      <c r="F6206" t="s">
        <v>839</v>
      </c>
      <c r="G6206" t="s">
        <v>842</v>
      </c>
      <c r="H6206" t="s">
        <v>143</v>
      </c>
      <c r="I6206" t="s">
        <v>4119</v>
      </c>
      <c r="J6206" t="s">
        <v>6157</v>
      </c>
      <c r="K6206" s="22">
        <v>-1467</v>
      </c>
    </row>
    <row r="6207" spans="1:11" x14ac:dyDescent="0.25">
      <c r="A6207" s="20" t="s">
        <v>826</v>
      </c>
      <c r="B6207" s="19" t="s">
        <v>1696</v>
      </c>
      <c r="C6207" s="15">
        <v>43447</v>
      </c>
      <c r="D6207" t="s">
        <v>830</v>
      </c>
      <c r="E6207" t="s">
        <v>1697</v>
      </c>
      <c r="F6207" t="s">
        <v>839</v>
      </c>
      <c r="G6207" t="s">
        <v>842</v>
      </c>
      <c r="H6207" t="s">
        <v>856</v>
      </c>
      <c r="I6207" t="s">
        <v>4119</v>
      </c>
      <c r="J6207" t="s">
        <v>6157</v>
      </c>
      <c r="K6207" s="22">
        <v>-348</v>
      </c>
    </row>
    <row r="6208" spans="1:11" x14ac:dyDescent="0.25">
      <c r="A6208" s="20" t="s">
        <v>826</v>
      </c>
      <c r="B6208" s="19" t="s">
        <v>1696</v>
      </c>
      <c r="C6208" s="15">
        <v>43447</v>
      </c>
      <c r="D6208" t="s">
        <v>830</v>
      </c>
      <c r="E6208" t="s">
        <v>1697</v>
      </c>
      <c r="F6208" t="s">
        <v>839</v>
      </c>
      <c r="G6208" t="s">
        <v>842</v>
      </c>
      <c r="H6208" t="s">
        <v>989</v>
      </c>
      <c r="I6208" t="s">
        <v>4119</v>
      </c>
      <c r="J6208" t="s">
        <v>6157</v>
      </c>
      <c r="K6208" s="22">
        <v>-83656.97</v>
      </c>
    </row>
    <row r="6209" spans="1:11" x14ac:dyDescent="0.25">
      <c r="A6209" s="20" t="s">
        <v>826</v>
      </c>
      <c r="B6209" s="19" t="s">
        <v>1696</v>
      </c>
      <c r="C6209" s="15">
        <v>43447</v>
      </c>
      <c r="D6209" t="s">
        <v>830</v>
      </c>
      <c r="E6209" t="s">
        <v>1697</v>
      </c>
      <c r="F6209" t="s">
        <v>839</v>
      </c>
      <c r="G6209" t="s">
        <v>842</v>
      </c>
      <c r="H6209" t="s">
        <v>861</v>
      </c>
      <c r="I6209" t="s">
        <v>4119</v>
      </c>
      <c r="J6209" t="s">
        <v>6157</v>
      </c>
      <c r="K6209" s="22">
        <v>-2177.5</v>
      </c>
    </row>
    <row r="6210" spans="1:11" x14ac:dyDescent="0.25">
      <c r="A6210" s="20" t="s">
        <v>826</v>
      </c>
      <c r="B6210" s="19" t="s">
        <v>1696</v>
      </c>
      <c r="C6210" s="15">
        <v>43447</v>
      </c>
      <c r="D6210" t="s">
        <v>830</v>
      </c>
      <c r="E6210" t="s">
        <v>1697</v>
      </c>
      <c r="F6210" t="s">
        <v>839</v>
      </c>
      <c r="G6210" t="s">
        <v>842</v>
      </c>
      <c r="H6210" t="s">
        <v>844</v>
      </c>
      <c r="I6210" t="s">
        <v>4119</v>
      </c>
      <c r="J6210" t="s">
        <v>6157</v>
      </c>
      <c r="K6210" s="22">
        <v>-1015</v>
      </c>
    </row>
    <row r="6211" spans="1:11" x14ac:dyDescent="0.25">
      <c r="A6211" s="20" t="s">
        <v>826</v>
      </c>
      <c r="B6211" s="19" t="s">
        <v>1696</v>
      </c>
      <c r="C6211" s="15">
        <v>43447</v>
      </c>
      <c r="D6211" t="s">
        <v>830</v>
      </c>
      <c r="E6211" t="s">
        <v>1697</v>
      </c>
      <c r="F6211" t="s">
        <v>839</v>
      </c>
      <c r="G6211" t="s">
        <v>842</v>
      </c>
      <c r="H6211" t="s">
        <v>845</v>
      </c>
      <c r="I6211" t="s">
        <v>4119</v>
      </c>
      <c r="J6211" t="s">
        <v>6157</v>
      </c>
      <c r="K6211" s="22">
        <v>-110781</v>
      </c>
    </row>
    <row r="6212" spans="1:11" x14ac:dyDescent="0.25">
      <c r="A6212" s="20" t="s">
        <v>826</v>
      </c>
      <c r="B6212" s="19" t="s">
        <v>1696</v>
      </c>
      <c r="C6212" s="15">
        <v>43447</v>
      </c>
      <c r="D6212" t="s">
        <v>830</v>
      </c>
      <c r="E6212" t="s">
        <v>1697</v>
      </c>
      <c r="F6212" t="s">
        <v>839</v>
      </c>
      <c r="G6212" t="s">
        <v>842</v>
      </c>
      <c r="H6212" t="s">
        <v>846</v>
      </c>
      <c r="I6212" t="s">
        <v>4119</v>
      </c>
      <c r="J6212" t="s">
        <v>6157</v>
      </c>
      <c r="K6212" s="22">
        <v>-2164</v>
      </c>
    </row>
    <row r="6213" spans="1:11" x14ac:dyDescent="0.25">
      <c r="A6213" s="20" t="s">
        <v>826</v>
      </c>
      <c r="B6213" s="19" t="s">
        <v>1696</v>
      </c>
      <c r="C6213" s="15">
        <v>43447</v>
      </c>
      <c r="D6213" t="s">
        <v>830</v>
      </c>
      <c r="E6213" t="s">
        <v>1697</v>
      </c>
      <c r="F6213" t="s">
        <v>839</v>
      </c>
      <c r="G6213" t="s">
        <v>842</v>
      </c>
      <c r="H6213" t="s">
        <v>847</v>
      </c>
      <c r="I6213" t="s">
        <v>4119</v>
      </c>
      <c r="J6213" t="s">
        <v>6157</v>
      </c>
      <c r="K6213" s="22">
        <v>-1000</v>
      </c>
    </row>
    <row r="6214" spans="1:11" x14ac:dyDescent="0.25">
      <c r="A6214" s="20" t="s">
        <v>826</v>
      </c>
      <c r="B6214" s="19" t="s">
        <v>1696</v>
      </c>
      <c r="C6214" s="15">
        <v>43447</v>
      </c>
      <c r="D6214" t="s">
        <v>830</v>
      </c>
      <c r="E6214" t="s">
        <v>1697</v>
      </c>
      <c r="F6214" t="s">
        <v>839</v>
      </c>
      <c r="G6214" t="s">
        <v>842</v>
      </c>
      <c r="H6214" t="s">
        <v>848</v>
      </c>
      <c r="I6214" t="s">
        <v>4119</v>
      </c>
      <c r="J6214" t="s">
        <v>6157</v>
      </c>
      <c r="K6214" s="22">
        <v>-12913.33</v>
      </c>
    </row>
    <row r="6215" spans="1:11" x14ac:dyDescent="0.25">
      <c r="A6215" s="20" t="s">
        <v>826</v>
      </c>
      <c r="B6215" s="19" t="s">
        <v>1696</v>
      </c>
      <c r="C6215" s="15">
        <v>43447</v>
      </c>
      <c r="D6215" t="s">
        <v>830</v>
      </c>
      <c r="E6215" t="s">
        <v>1697</v>
      </c>
      <c r="F6215" t="s">
        <v>839</v>
      </c>
      <c r="G6215" t="s">
        <v>842</v>
      </c>
      <c r="H6215" t="s">
        <v>857</v>
      </c>
      <c r="I6215" t="s">
        <v>4119</v>
      </c>
      <c r="J6215" t="s">
        <v>6157</v>
      </c>
      <c r="K6215" s="22">
        <v>-32685</v>
      </c>
    </row>
    <row r="6216" spans="1:11" x14ac:dyDescent="0.25">
      <c r="A6216" s="20" t="s">
        <v>826</v>
      </c>
      <c r="B6216" s="19" t="s">
        <v>1696</v>
      </c>
      <c r="C6216" s="15">
        <v>43447</v>
      </c>
      <c r="D6216" t="s">
        <v>830</v>
      </c>
      <c r="E6216" t="s">
        <v>1697</v>
      </c>
      <c r="F6216" t="s">
        <v>839</v>
      </c>
      <c r="G6216" t="s">
        <v>842</v>
      </c>
      <c r="H6216" t="s">
        <v>849</v>
      </c>
      <c r="I6216" t="s">
        <v>4119</v>
      </c>
      <c r="J6216" t="s">
        <v>6157</v>
      </c>
      <c r="K6216" s="22">
        <v>-5395.05</v>
      </c>
    </row>
    <row r="6217" spans="1:11" x14ac:dyDescent="0.25">
      <c r="A6217" s="20" t="s">
        <v>826</v>
      </c>
      <c r="B6217" s="19" t="s">
        <v>1696</v>
      </c>
      <c r="C6217" s="15">
        <v>43447</v>
      </c>
      <c r="D6217" t="s">
        <v>830</v>
      </c>
      <c r="E6217" t="s">
        <v>1697</v>
      </c>
      <c r="F6217" t="s">
        <v>839</v>
      </c>
      <c r="G6217" t="s">
        <v>842</v>
      </c>
      <c r="H6217" t="s">
        <v>850</v>
      </c>
      <c r="I6217" t="s">
        <v>4119</v>
      </c>
      <c r="J6217" t="s">
        <v>6157</v>
      </c>
      <c r="K6217" s="22">
        <v>-160</v>
      </c>
    </row>
    <row r="6218" spans="1:11" x14ac:dyDescent="0.25">
      <c r="A6218" s="20" t="s">
        <v>826</v>
      </c>
      <c r="B6218" s="19" t="s">
        <v>1696</v>
      </c>
      <c r="C6218" s="15">
        <v>43447</v>
      </c>
      <c r="D6218" t="s">
        <v>830</v>
      </c>
      <c r="E6218" t="s">
        <v>1697</v>
      </c>
      <c r="F6218" t="s">
        <v>839</v>
      </c>
      <c r="G6218" t="s">
        <v>842</v>
      </c>
      <c r="H6218" t="s">
        <v>384</v>
      </c>
      <c r="I6218" t="s">
        <v>4119</v>
      </c>
      <c r="J6218" t="s">
        <v>6157</v>
      </c>
      <c r="K6218" s="22">
        <v>-717680</v>
      </c>
    </row>
    <row r="6219" spans="1:11" x14ac:dyDescent="0.25">
      <c r="A6219" s="20" t="s">
        <v>826</v>
      </c>
      <c r="B6219" s="19" t="s">
        <v>1696</v>
      </c>
      <c r="C6219" s="15">
        <v>43447</v>
      </c>
      <c r="D6219" t="s">
        <v>830</v>
      </c>
      <c r="E6219" t="s">
        <v>1697</v>
      </c>
      <c r="F6219" t="s">
        <v>839</v>
      </c>
      <c r="G6219" t="s">
        <v>842</v>
      </c>
      <c r="H6219" t="s">
        <v>125</v>
      </c>
      <c r="I6219" t="s">
        <v>4119</v>
      </c>
      <c r="J6219" t="s">
        <v>6157</v>
      </c>
      <c r="K6219" s="22">
        <v>4914966.01</v>
      </c>
    </row>
    <row r="6220" spans="1:11" x14ac:dyDescent="0.25">
      <c r="A6220" s="20" t="s">
        <v>826</v>
      </c>
      <c r="B6220" s="19" t="s">
        <v>1696</v>
      </c>
      <c r="C6220" s="15">
        <v>43447</v>
      </c>
      <c r="D6220" t="s">
        <v>830</v>
      </c>
      <c r="E6220" t="s">
        <v>1697</v>
      </c>
      <c r="F6220" t="s">
        <v>839</v>
      </c>
      <c r="G6220" t="s">
        <v>842</v>
      </c>
      <c r="H6220" t="s">
        <v>851</v>
      </c>
      <c r="I6220" t="s">
        <v>4119</v>
      </c>
      <c r="J6220" t="s">
        <v>6157</v>
      </c>
      <c r="K6220" s="22">
        <v>10450.66</v>
      </c>
    </row>
    <row r="6221" spans="1:11" x14ac:dyDescent="0.25">
      <c r="A6221" s="20" t="s">
        <v>826</v>
      </c>
      <c r="B6221" s="19" t="s">
        <v>1696</v>
      </c>
      <c r="C6221" s="15">
        <v>43447</v>
      </c>
      <c r="D6221" t="s">
        <v>830</v>
      </c>
      <c r="E6221" t="s">
        <v>1697</v>
      </c>
      <c r="F6221" t="s">
        <v>839</v>
      </c>
      <c r="G6221" t="s">
        <v>205</v>
      </c>
      <c r="H6221" t="s">
        <v>206</v>
      </c>
      <c r="I6221" t="s">
        <v>4119</v>
      </c>
      <c r="J6221" t="s">
        <v>6157</v>
      </c>
      <c r="K6221" s="22">
        <v>-100</v>
      </c>
    </row>
    <row r="6222" spans="1:11" x14ac:dyDescent="0.25">
      <c r="A6222" s="20" t="s">
        <v>826</v>
      </c>
      <c r="B6222" s="19" t="s">
        <v>1698</v>
      </c>
      <c r="C6222" s="15">
        <v>43447</v>
      </c>
      <c r="D6222" t="s">
        <v>830</v>
      </c>
      <c r="E6222" t="s">
        <v>1699</v>
      </c>
      <c r="F6222" t="s">
        <v>839</v>
      </c>
      <c r="G6222" t="s">
        <v>842</v>
      </c>
      <c r="H6222" t="s">
        <v>850</v>
      </c>
      <c r="I6222" t="s">
        <v>6023</v>
      </c>
      <c r="J6222" t="s">
        <v>6023</v>
      </c>
      <c r="K6222" s="22">
        <v>5220</v>
      </c>
    </row>
    <row r="6223" spans="1:11" x14ac:dyDescent="0.25">
      <c r="A6223" s="20" t="s">
        <v>826</v>
      </c>
      <c r="B6223" s="19" t="s">
        <v>1702</v>
      </c>
      <c r="C6223" s="15">
        <v>43448</v>
      </c>
      <c r="D6223" t="s">
        <v>28</v>
      </c>
      <c r="E6223" t="s">
        <v>1703</v>
      </c>
      <c r="F6223" t="s">
        <v>839</v>
      </c>
      <c r="G6223" t="s">
        <v>864</v>
      </c>
      <c r="H6223" t="s">
        <v>865</v>
      </c>
      <c r="I6223" t="s">
        <v>6023</v>
      </c>
      <c r="J6223" t="s">
        <v>6023</v>
      </c>
      <c r="K6223" s="22">
        <v>76.849999999999994</v>
      </c>
    </row>
    <row r="6224" spans="1:11" x14ac:dyDescent="0.25">
      <c r="A6224" s="20" t="s">
        <v>826</v>
      </c>
      <c r="B6224" s="19" t="s">
        <v>1722</v>
      </c>
      <c r="C6224" s="15">
        <v>43448</v>
      </c>
      <c r="D6224" t="s">
        <v>28</v>
      </c>
      <c r="E6224" t="s">
        <v>1723</v>
      </c>
      <c r="F6224" t="s">
        <v>839</v>
      </c>
      <c r="G6224" t="s">
        <v>842</v>
      </c>
      <c r="H6224" t="s">
        <v>517</v>
      </c>
      <c r="I6224" t="s">
        <v>6023</v>
      </c>
      <c r="J6224" t="s">
        <v>6023</v>
      </c>
      <c r="K6224" s="22">
        <v>-143.66999999999999</v>
      </c>
    </row>
    <row r="6225" spans="1:11" x14ac:dyDescent="0.25">
      <c r="A6225" s="20" t="s">
        <v>826</v>
      </c>
      <c r="B6225" s="19" t="s">
        <v>1708</v>
      </c>
      <c r="C6225" s="15">
        <v>43451</v>
      </c>
      <c r="D6225" t="s">
        <v>28</v>
      </c>
      <c r="E6225" t="s">
        <v>1709</v>
      </c>
      <c r="F6225" t="s">
        <v>21</v>
      </c>
      <c r="G6225" t="s">
        <v>1278</v>
      </c>
      <c r="H6225" t="s">
        <v>1279</v>
      </c>
      <c r="I6225" t="s">
        <v>6023</v>
      </c>
      <c r="J6225" t="s">
        <v>6023</v>
      </c>
      <c r="K6225" s="22">
        <v>-10</v>
      </c>
    </row>
    <row r="6226" spans="1:11" x14ac:dyDescent="0.25">
      <c r="A6226" s="20" t="s">
        <v>826</v>
      </c>
      <c r="B6226" s="19" t="s">
        <v>1708</v>
      </c>
      <c r="C6226" s="15">
        <v>43451</v>
      </c>
      <c r="D6226" t="s">
        <v>28</v>
      </c>
      <c r="E6226" t="s">
        <v>1709</v>
      </c>
      <c r="F6226" t="s">
        <v>839</v>
      </c>
      <c r="G6226" t="s">
        <v>842</v>
      </c>
      <c r="H6226" t="s">
        <v>125</v>
      </c>
      <c r="I6226" t="s">
        <v>6023</v>
      </c>
      <c r="J6226" t="s">
        <v>6023</v>
      </c>
      <c r="K6226" s="22">
        <v>10</v>
      </c>
    </row>
    <row r="6227" spans="1:11" x14ac:dyDescent="0.25">
      <c r="A6227" s="20" t="s">
        <v>826</v>
      </c>
      <c r="B6227" s="19" t="s">
        <v>1704</v>
      </c>
      <c r="C6227" s="15">
        <v>43448</v>
      </c>
      <c r="D6227" t="s">
        <v>830</v>
      </c>
      <c r="E6227" t="s">
        <v>1705</v>
      </c>
      <c r="F6227" t="s">
        <v>839</v>
      </c>
      <c r="G6227" t="s">
        <v>840</v>
      </c>
      <c r="H6227" t="s">
        <v>841</v>
      </c>
      <c r="I6227" t="s">
        <v>6023</v>
      </c>
      <c r="J6227" t="s">
        <v>6023</v>
      </c>
      <c r="K6227" s="22">
        <v>154</v>
      </c>
    </row>
    <row r="6228" spans="1:11" x14ac:dyDescent="0.25">
      <c r="A6228" s="20" t="s">
        <v>826</v>
      </c>
      <c r="B6228" s="19" t="s">
        <v>1704</v>
      </c>
      <c r="C6228" s="15">
        <v>43448</v>
      </c>
      <c r="D6228" t="s">
        <v>830</v>
      </c>
      <c r="E6228" t="s">
        <v>1705</v>
      </c>
      <c r="F6228" t="s">
        <v>839</v>
      </c>
      <c r="G6228" t="s">
        <v>842</v>
      </c>
      <c r="H6228" t="s">
        <v>150</v>
      </c>
      <c r="I6228" t="s">
        <v>6023</v>
      </c>
      <c r="J6228" t="s">
        <v>6023</v>
      </c>
      <c r="K6228" s="22">
        <v>2780</v>
      </c>
    </row>
    <row r="6229" spans="1:11" x14ac:dyDescent="0.25">
      <c r="A6229" s="20" t="s">
        <v>826</v>
      </c>
      <c r="B6229" s="19" t="s">
        <v>1704</v>
      </c>
      <c r="C6229" s="15">
        <v>43448</v>
      </c>
      <c r="D6229" t="s">
        <v>830</v>
      </c>
      <c r="E6229" t="s">
        <v>1705</v>
      </c>
      <c r="F6229" t="s">
        <v>839</v>
      </c>
      <c r="G6229" t="s">
        <v>842</v>
      </c>
      <c r="H6229" t="s">
        <v>125</v>
      </c>
      <c r="I6229" t="s">
        <v>6023</v>
      </c>
      <c r="J6229" t="s">
        <v>6023</v>
      </c>
      <c r="K6229" s="22">
        <v>7710.29</v>
      </c>
    </row>
    <row r="6230" spans="1:11" x14ac:dyDescent="0.25">
      <c r="A6230" s="20" t="s">
        <v>826</v>
      </c>
      <c r="B6230" s="19" t="s">
        <v>1706</v>
      </c>
      <c r="C6230" s="15">
        <v>43448</v>
      </c>
      <c r="D6230" t="s">
        <v>830</v>
      </c>
      <c r="E6230" t="s">
        <v>1707</v>
      </c>
      <c r="F6230" t="s">
        <v>21</v>
      </c>
      <c r="G6230" t="s">
        <v>831</v>
      </c>
      <c r="H6230" t="s">
        <v>150</v>
      </c>
      <c r="I6230" t="s">
        <v>4119</v>
      </c>
      <c r="J6230" t="s">
        <v>6157</v>
      </c>
      <c r="K6230" s="22">
        <v>-1686.75</v>
      </c>
    </row>
    <row r="6231" spans="1:11" x14ac:dyDescent="0.25">
      <c r="A6231" s="20" t="s">
        <v>826</v>
      </c>
      <c r="B6231" s="19" t="s">
        <v>1706</v>
      </c>
      <c r="C6231" s="15">
        <v>43448</v>
      </c>
      <c r="D6231" t="s">
        <v>830</v>
      </c>
      <c r="E6231" t="s">
        <v>1707</v>
      </c>
      <c r="F6231" t="s">
        <v>21</v>
      </c>
      <c r="G6231" t="s">
        <v>832</v>
      </c>
      <c r="H6231" t="s">
        <v>150</v>
      </c>
      <c r="I6231" t="s">
        <v>4119</v>
      </c>
      <c r="J6231" t="s">
        <v>6157</v>
      </c>
      <c r="K6231" s="22">
        <v>-200</v>
      </c>
    </row>
    <row r="6232" spans="1:11" x14ac:dyDescent="0.25">
      <c r="A6232" s="20" t="s">
        <v>826</v>
      </c>
      <c r="B6232" s="19" t="s">
        <v>1706</v>
      </c>
      <c r="C6232" s="15">
        <v>43448</v>
      </c>
      <c r="D6232" t="s">
        <v>830</v>
      </c>
      <c r="E6232" t="s">
        <v>1707</v>
      </c>
      <c r="F6232" t="s">
        <v>21</v>
      </c>
      <c r="G6232" t="s">
        <v>860</v>
      </c>
      <c r="H6232" t="s">
        <v>150</v>
      </c>
      <c r="I6232" t="s">
        <v>4119</v>
      </c>
      <c r="J6232" t="s">
        <v>6157</v>
      </c>
      <c r="K6232" s="22">
        <v>-8.25</v>
      </c>
    </row>
    <row r="6233" spans="1:11" x14ac:dyDescent="0.25">
      <c r="A6233" s="20" t="s">
        <v>826</v>
      </c>
      <c r="B6233" s="19" t="s">
        <v>1706</v>
      </c>
      <c r="C6233" s="15">
        <v>43448</v>
      </c>
      <c r="D6233" t="s">
        <v>830</v>
      </c>
      <c r="E6233" t="s">
        <v>1707</v>
      </c>
      <c r="F6233" t="s">
        <v>21</v>
      </c>
      <c r="G6233" t="s">
        <v>833</v>
      </c>
      <c r="H6233" t="s">
        <v>834</v>
      </c>
      <c r="I6233" t="s">
        <v>4119</v>
      </c>
      <c r="J6233" t="s">
        <v>6157</v>
      </c>
      <c r="K6233" s="22">
        <v>-12698.72</v>
      </c>
    </row>
    <row r="6234" spans="1:11" x14ac:dyDescent="0.25">
      <c r="A6234" s="20" t="s">
        <v>826</v>
      </c>
      <c r="B6234" s="19" t="s">
        <v>1706</v>
      </c>
      <c r="C6234" s="15">
        <v>43448</v>
      </c>
      <c r="D6234" t="s">
        <v>830</v>
      </c>
      <c r="E6234" t="s">
        <v>1707</v>
      </c>
      <c r="F6234" t="s">
        <v>21</v>
      </c>
      <c r="G6234" t="s">
        <v>835</v>
      </c>
      <c r="H6234" t="s">
        <v>150</v>
      </c>
      <c r="I6234" t="s">
        <v>4119</v>
      </c>
      <c r="J6234" t="s">
        <v>6157</v>
      </c>
      <c r="K6234" s="22">
        <v>-25</v>
      </c>
    </row>
    <row r="6235" spans="1:11" x14ac:dyDescent="0.25">
      <c r="A6235" s="20" t="s">
        <v>826</v>
      </c>
      <c r="B6235" s="19" t="s">
        <v>1706</v>
      </c>
      <c r="C6235" s="15">
        <v>43448</v>
      </c>
      <c r="D6235" t="s">
        <v>830</v>
      </c>
      <c r="E6235" t="s">
        <v>1707</v>
      </c>
      <c r="F6235" t="s">
        <v>21</v>
      </c>
      <c r="G6235" t="s">
        <v>836</v>
      </c>
      <c r="H6235" t="s">
        <v>150</v>
      </c>
      <c r="I6235" t="s">
        <v>4119</v>
      </c>
      <c r="J6235" t="s">
        <v>6157</v>
      </c>
      <c r="K6235" s="22">
        <v>-425</v>
      </c>
    </row>
    <row r="6236" spans="1:11" x14ac:dyDescent="0.25">
      <c r="A6236" s="20" t="s">
        <v>826</v>
      </c>
      <c r="B6236" s="19" t="s">
        <v>1706</v>
      </c>
      <c r="C6236" s="15">
        <v>43448</v>
      </c>
      <c r="D6236" t="s">
        <v>830</v>
      </c>
      <c r="E6236" t="s">
        <v>1707</v>
      </c>
      <c r="F6236" t="s">
        <v>21</v>
      </c>
      <c r="G6236" t="s">
        <v>837</v>
      </c>
      <c r="H6236" t="s">
        <v>150</v>
      </c>
      <c r="I6236" t="s">
        <v>4119</v>
      </c>
      <c r="J6236" t="s">
        <v>6157</v>
      </c>
      <c r="K6236" s="22">
        <v>-18</v>
      </c>
    </row>
    <row r="6237" spans="1:11" x14ac:dyDescent="0.25">
      <c r="A6237" s="20" t="s">
        <v>826</v>
      </c>
      <c r="B6237" s="19" t="s">
        <v>1706</v>
      </c>
      <c r="C6237" s="15">
        <v>43448</v>
      </c>
      <c r="D6237" t="s">
        <v>830</v>
      </c>
      <c r="E6237" t="s">
        <v>1707</v>
      </c>
      <c r="F6237" t="s">
        <v>21</v>
      </c>
      <c r="G6237" t="s">
        <v>838</v>
      </c>
      <c r="H6237" t="s">
        <v>150</v>
      </c>
      <c r="I6237" t="s">
        <v>4119</v>
      </c>
      <c r="J6237" t="s">
        <v>6157</v>
      </c>
      <c r="K6237" s="22">
        <v>-50</v>
      </c>
    </row>
    <row r="6238" spans="1:11" x14ac:dyDescent="0.25">
      <c r="A6238" s="20" t="s">
        <v>826</v>
      </c>
      <c r="B6238" s="19" t="s">
        <v>1706</v>
      </c>
      <c r="C6238" s="15">
        <v>43448</v>
      </c>
      <c r="D6238" t="s">
        <v>830</v>
      </c>
      <c r="E6238" t="s">
        <v>1707</v>
      </c>
      <c r="F6238" t="s">
        <v>839</v>
      </c>
      <c r="G6238" t="s">
        <v>840</v>
      </c>
      <c r="H6238" t="s">
        <v>841</v>
      </c>
      <c r="I6238" t="s">
        <v>4119</v>
      </c>
      <c r="J6238" t="s">
        <v>6157</v>
      </c>
      <c r="K6238" s="22">
        <v>-179711.5</v>
      </c>
    </row>
    <row r="6239" spans="1:11" x14ac:dyDescent="0.25">
      <c r="A6239" s="20" t="s">
        <v>826</v>
      </c>
      <c r="B6239" s="19" t="s">
        <v>1706</v>
      </c>
      <c r="C6239" s="15">
        <v>43448</v>
      </c>
      <c r="D6239" t="s">
        <v>830</v>
      </c>
      <c r="E6239" t="s">
        <v>1707</v>
      </c>
      <c r="F6239" t="s">
        <v>839</v>
      </c>
      <c r="G6239" t="s">
        <v>842</v>
      </c>
      <c r="H6239" t="s">
        <v>843</v>
      </c>
      <c r="I6239" t="s">
        <v>4119</v>
      </c>
      <c r="J6239" t="s">
        <v>6157</v>
      </c>
      <c r="K6239" s="22">
        <v>-15483.05</v>
      </c>
    </row>
    <row r="6240" spans="1:11" x14ac:dyDescent="0.25">
      <c r="A6240" s="20" t="s">
        <v>826</v>
      </c>
      <c r="B6240" s="19" t="s">
        <v>1706</v>
      </c>
      <c r="C6240" s="15">
        <v>43448</v>
      </c>
      <c r="D6240" t="s">
        <v>830</v>
      </c>
      <c r="E6240" t="s">
        <v>1707</v>
      </c>
      <c r="F6240" t="s">
        <v>839</v>
      </c>
      <c r="G6240" t="s">
        <v>842</v>
      </c>
      <c r="H6240" t="s">
        <v>163</v>
      </c>
      <c r="I6240" t="s">
        <v>4119</v>
      </c>
      <c r="J6240" t="s">
        <v>6157</v>
      </c>
      <c r="K6240" s="22">
        <v>-20173</v>
      </c>
    </row>
    <row r="6241" spans="1:11" x14ac:dyDescent="0.25">
      <c r="A6241" s="20" t="s">
        <v>826</v>
      </c>
      <c r="B6241" s="19" t="s">
        <v>1706</v>
      </c>
      <c r="C6241" s="15">
        <v>43448</v>
      </c>
      <c r="D6241" t="s">
        <v>830</v>
      </c>
      <c r="E6241" t="s">
        <v>1707</v>
      </c>
      <c r="F6241" t="s">
        <v>839</v>
      </c>
      <c r="G6241" t="s">
        <v>842</v>
      </c>
      <c r="H6241" t="s">
        <v>150</v>
      </c>
      <c r="I6241" t="s">
        <v>4119</v>
      </c>
      <c r="J6241" t="s">
        <v>6157</v>
      </c>
      <c r="K6241" s="22">
        <v>-3923753.61</v>
      </c>
    </row>
    <row r="6242" spans="1:11" x14ac:dyDescent="0.25">
      <c r="A6242" s="20" t="s">
        <v>826</v>
      </c>
      <c r="B6242" s="19" t="s">
        <v>1706</v>
      </c>
      <c r="C6242" s="15">
        <v>43448</v>
      </c>
      <c r="D6242" t="s">
        <v>830</v>
      </c>
      <c r="E6242" t="s">
        <v>1707</v>
      </c>
      <c r="F6242" t="s">
        <v>839</v>
      </c>
      <c r="G6242" t="s">
        <v>842</v>
      </c>
      <c r="H6242" t="s">
        <v>143</v>
      </c>
      <c r="I6242" t="s">
        <v>4119</v>
      </c>
      <c r="J6242" t="s">
        <v>6157</v>
      </c>
      <c r="K6242" s="22">
        <v>-1518</v>
      </c>
    </row>
    <row r="6243" spans="1:11" x14ac:dyDescent="0.25">
      <c r="A6243" s="20" t="s">
        <v>826</v>
      </c>
      <c r="B6243" s="19" t="s">
        <v>1706</v>
      </c>
      <c r="C6243" s="15">
        <v>43448</v>
      </c>
      <c r="D6243" t="s">
        <v>830</v>
      </c>
      <c r="E6243" t="s">
        <v>1707</v>
      </c>
      <c r="F6243" t="s">
        <v>839</v>
      </c>
      <c r="G6243" t="s">
        <v>842</v>
      </c>
      <c r="H6243" t="s">
        <v>856</v>
      </c>
      <c r="I6243" t="s">
        <v>4119</v>
      </c>
      <c r="J6243" t="s">
        <v>6157</v>
      </c>
      <c r="K6243" s="22">
        <v>-1030</v>
      </c>
    </row>
    <row r="6244" spans="1:11" x14ac:dyDescent="0.25">
      <c r="A6244" s="20" t="s">
        <v>826</v>
      </c>
      <c r="B6244" s="19" t="s">
        <v>1706</v>
      </c>
      <c r="C6244" s="15">
        <v>43448</v>
      </c>
      <c r="D6244" t="s">
        <v>830</v>
      </c>
      <c r="E6244" t="s">
        <v>1707</v>
      </c>
      <c r="F6244" t="s">
        <v>839</v>
      </c>
      <c r="G6244" t="s">
        <v>842</v>
      </c>
      <c r="H6244" t="s">
        <v>989</v>
      </c>
      <c r="I6244" t="s">
        <v>4119</v>
      </c>
      <c r="J6244" t="s">
        <v>6157</v>
      </c>
      <c r="K6244" s="22">
        <v>-50475.53</v>
      </c>
    </row>
    <row r="6245" spans="1:11" x14ac:dyDescent="0.25">
      <c r="A6245" s="20" t="s">
        <v>826</v>
      </c>
      <c r="B6245" s="19" t="s">
        <v>1706</v>
      </c>
      <c r="C6245" s="15">
        <v>43448</v>
      </c>
      <c r="D6245" t="s">
        <v>830</v>
      </c>
      <c r="E6245" t="s">
        <v>1707</v>
      </c>
      <c r="F6245" t="s">
        <v>839</v>
      </c>
      <c r="G6245" t="s">
        <v>842</v>
      </c>
      <c r="H6245" t="s">
        <v>861</v>
      </c>
      <c r="I6245" t="s">
        <v>4119</v>
      </c>
      <c r="J6245" t="s">
        <v>6157</v>
      </c>
      <c r="K6245" s="22">
        <v>-1510</v>
      </c>
    </row>
    <row r="6246" spans="1:11" x14ac:dyDescent="0.25">
      <c r="A6246" s="20" t="s">
        <v>826</v>
      </c>
      <c r="B6246" s="19" t="s">
        <v>1706</v>
      </c>
      <c r="C6246" s="15">
        <v>43448</v>
      </c>
      <c r="D6246" t="s">
        <v>830</v>
      </c>
      <c r="E6246" t="s">
        <v>1707</v>
      </c>
      <c r="F6246" t="s">
        <v>839</v>
      </c>
      <c r="G6246" t="s">
        <v>842</v>
      </c>
      <c r="H6246" t="s">
        <v>844</v>
      </c>
      <c r="I6246" t="s">
        <v>4119</v>
      </c>
      <c r="J6246" t="s">
        <v>6157</v>
      </c>
      <c r="K6246" s="22">
        <v>-2216.25</v>
      </c>
    </row>
    <row r="6247" spans="1:11" x14ac:dyDescent="0.25">
      <c r="A6247" s="20" t="s">
        <v>826</v>
      </c>
      <c r="B6247" s="19" t="s">
        <v>1706</v>
      </c>
      <c r="C6247" s="15">
        <v>43448</v>
      </c>
      <c r="D6247" t="s">
        <v>830</v>
      </c>
      <c r="E6247" t="s">
        <v>1707</v>
      </c>
      <c r="F6247" t="s">
        <v>839</v>
      </c>
      <c r="G6247" t="s">
        <v>842</v>
      </c>
      <c r="H6247" t="s">
        <v>845</v>
      </c>
      <c r="I6247" t="s">
        <v>4119</v>
      </c>
      <c r="J6247" t="s">
        <v>6157</v>
      </c>
      <c r="K6247" s="22">
        <v>-177500</v>
      </c>
    </row>
    <row r="6248" spans="1:11" x14ac:dyDescent="0.25">
      <c r="A6248" s="20" t="s">
        <v>826</v>
      </c>
      <c r="B6248" s="19" t="s">
        <v>1706</v>
      </c>
      <c r="C6248" s="15">
        <v>43448</v>
      </c>
      <c r="D6248" t="s">
        <v>830</v>
      </c>
      <c r="E6248" t="s">
        <v>1707</v>
      </c>
      <c r="F6248" t="s">
        <v>839</v>
      </c>
      <c r="G6248" t="s">
        <v>842</v>
      </c>
      <c r="H6248" t="s">
        <v>846</v>
      </c>
      <c r="I6248" t="s">
        <v>4119</v>
      </c>
      <c r="J6248" t="s">
        <v>6157</v>
      </c>
      <c r="K6248" s="22">
        <v>-3000</v>
      </c>
    </row>
    <row r="6249" spans="1:11" x14ac:dyDescent="0.25">
      <c r="A6249" s="20" t="s">
        <v>826</v>
      </c>
      <c r="B6249" s="19" t="s">
        <v>1706</v>
      </c>
      <c r="C6249" s="15">
        <v>43448</v>
      </c>
      <c r="D6249" t="s">
        <v>830</v>
      </c>
      <c r="E6249" t="s">
        <v>1707</v>
      </c>
      <c r="F6249" t="s">
        <v>839</v>
      </c>
      <c r="G6249" t="s">
        <v>842</v>
      </c>
      <c r="H6249" t="s">
        <v>847</v>
      </c>
      <c r="I6249" t="s">
        <v>4119</v>
      </c>
      <c r="J6249" t="s">
        <v>6157</v>
      </c>
      <c r="K6249" s="22">
        <v>-1000</v>
      </c>
    </row>
    <row r="6250" spans="1:11" x14ac:dyDescent="0.25">
      <c r="A6250" s="20" t="s">
        <v>826</v>
      </c>
      <c r="B6250" s="19" t="s">
        <v>1706</v>
      </c>
      <c r="C6250" s="15">
        <v>43448</v>
      </c>
      <c r="D6250" t="s">
        <v>830</v>
      </c>
      <c r="E6250" t="s">
        <v>1707</v>
      </c>
      <c r="F6250" t="s">
        <v>839</v>
      </c>
      <c r="G6250" t="s">
        <v>842</v>
      </c>
      <c r="H6250" t="s">
        <v>848</v>
      </c>
      <c r="I6250" t="s">
        <v>4119</v>
      </c>
      <c r="J6250" t="s">
        <v>6157</v>
      </c>
      <c r="K6250" s="22">
        <v>-72560.84</v>
      </c>
    </row>
    <row r="6251" spans="1:11" x14ac:dyDescent="0.25">
      <c r="A6251" s="20" t="s">
        <v>826</v>
      </c>
      <c r="B6251" s="19" t="s">
        <v>1706</v>
      </c>
      <c r="C6251" s="15">
        <v>43448</v>
      </c>
      <c r="D6251" t="s">
        <v>830</v>
      </c>
      <c r="E6251" t="s">
        <v>1707</v>
      </c>
      <c r="F6251" t="s">
        <v>839</v>
      </c>
      <c r="G6251" t="s">
        <v>842</v>
      </c>
      <c r="H6251" t="s">
        <v>857</v>
      </c>
      <c r="I6251" t="s">
        <v>4119</v>
      </c>
      <c r="J6251" t="s">
        <v>6157</v>
      </c>
      <c r="K6251" s="22">
        <v>-39765</v>
      </c>
    </row>
    <row r="6252" spans="1:11" x14ac:dyDescent="0.25">
      <c r="A6252" s="20" t="s">
        <v>826</v>
      </c>
      <c r="B6252" s="19" t="s">
        <v>1706</v>
      </c>
      <c r="C6252" s="15">
        <v>43448</v>
      </c>
      <c r="D6252" t="s">
        <v>830</v>
      </c>
      <c r="E6252" t="s">
        <v>1707</v>
      </c>
      <c r="F6252" t="s">
        <v>839</v>
      </c>
      <c r="G6252" t="s">
        <v>842</v>
      </c>
      <c r="H6252" t="s">
        <v>849</v>
      </c>
      <c r="I6252" t="s">
        <v>4119</v>
      </c>
      <c r="J6252" t="s">
        <v>6157</v>
      </c>
      <c r="K6252" s="22">
        <v>-11454.1</v>
      </c>
    </row>
    <row r="6253" spans="1:11" x14ac:dyDescent="0.25">
      <c r="A6253" s="20" t="s">
        <v>826</v>
      </c>
      <c r="B6253" s="19" t="s">
        <v>1706</v>
      </c>
      <c r="C6253" s="15">
        <v>43448</v>
      </c>
      <c r="D6253" t="s">
        <v>830</v>
      </c>
      <c r="E6253" t="s">
        <v>1707</v>
      </c>
      <c r="F6253" t="s">
        <v>839</v>
      </c>
      <c r="G6253" t="s">
        <v>842</v>
      </c>
      <c r="H6253" t="s">
        <v>850</v>
      </c>
      <c r="I6253" t="s">
        <v>4119</v>
      </c>
      <c r="J6253" t="s">
        <v>6157</v>
      </c>
      <c r="K6253" s="22">
        <v>-5520</v>
      </c>
    </row>
    <row r="6254" spans="1:11" x14ac:dyDescent="0.25">
      <c r="A6254" s="20" t="s">
        <v>826</v>
      </c>
      <c r="B6254" s="19" t="s">
        <v>1706</v>
      </c>
      <c r="C6254" s="15">
        <v>43448</v>
      </c>
      <c r="D6254" t="s">
        <v>830</v>
      </c>
      <c r="E6254" t="s">
        <v>1707</v>
      </c>
      <c r="F6254" t="s">
        <v>839</v>
      </c>
      <c r="G6254" t="s">
        <v>842</v>
      </c>
      <c r="H6254" t="s">
        <v>384</v>
      </c>
      <c r="I6254" t="s">
        <v>4119</v>
      </c>
      <c r="J6254" t="s">
        <v>6157</v>
      </c>
      <c r="K6254" s="22">
        <v>-662020</v>
      </c>
    </row>
    <row r="6255" spans="1:11" x14ac:dyDescent="0.25">
      <c r="A6255" s="20" t="s">
        <v>826</v>
      </c>
      <c r="B6255" s="19" t="s">
        <v>1706</v>
      </c>
      <c r="C6255" s="15">
        <v>43448</v>
      </c>
      <c r="D6255" t="s">
        <v>830</v>
      </c>
      <c r="E6255" t="s">
        <v>1707</v>
      </c>
      <c r="F6255" t="s">
        <v>839</v>
      </c>
      <c r="G6255" t="s">
        <v>842</v>
      </c>
      <c r="H6255" t="s">
        <v>125</v>
      </c>
      <c r="I6255" t="s">
        <v>4119</v>
      </c>
      <c r="J6255" t="s">
        <v>6157</v>
      </c>
      <c r="K6255" s="22">
        <v>5702724.1699999999</v>
      </c>
    </row>
    <row r="6256" spans="1:11" x14ac:dyDescent="0.25">
      <c r="A6256" s="20" t="s">
        <v>826</v>
      </c>
      <c r="B6256" s="19" t="s">
        <v>1706</v>
      </c>
      <c r="C6256" s="15">
        <v>43448</v>
      </c>
      <c r="D6256" t="s">
        <v>830</v>
      </c>
      <c r="E6256" t="s">
        <v>1707</v>
      </c>
      <c r="F6256" t="s">
        <v>839</v>
      </c>
      <c r="G6256" t="s">
        <v>842</v>
      </c>
      <c r="H6256" t="s">
        <v>851</v>
      </c>
      <c r="I6256" t="s">
        <v>4119</v>
      </c>
      <c r="J6256" t="s">
        <v>6157</v>
      </c>
      <c r="K6256" s="22">
        <v>509973.96</v>
      </c>
    </row>
    <row r="6257" spans="1:11" x14ac:dyDescent="0.25">
      <c r="A6257" s="20" t="s">
        <v>826</v>
      </c>
      <c r="B6257" s="19" t="s">
        <v>1706</v>
      </c>
      <c r="C6257" s="15">
        <v>43448</v>
      </c>
      <c r="D6257" t="s">
        <v>830</v>
      </c>
      <c r="E6257" t="s">
        <v>1707</v>
      </c>
      <c r="F6257" t="s">
        <v>839</v>
      </c>
      <c r="G6257" t="s">
        <v>205</v>
      </c>
      <c r="H6257" t="s">
        <v>206</v>
      </c>
      <c r="I6257" t="s">
        <v>4119</v>
      </c>
      <c r="J6257" t="s">
        <v>6157</v>
      </c>
      <c r="K6257" s="22">
        <v>-60</v>
      </c>
    </row>
    <row r="6258" spans="1:11" x14ac:dyDescent="0.25">
      <c r="A6258" s="20" t="s">
        <v>826</v>
      </c>
      <c r="B6258" s="19" t="s">
        <v>1710</v>
      </c>
      <c r="C6258" s="15">
        <v>43451</v>
      </c>
      <c r="D6258" t="s">
        <v>830</v>
      </c>
      <c r="E6258" t="s">
        <v>1711</v>
      </c>
      <c r="F6258" t="s">
        <v>839</v>
      </c>
      <c r="G6258" t="s">
        <v>864</v>
      </c>
      <c r="H6258" t="s">
        <v>865</v>
      </c>
      <c r="I6258" t="s">
        <v>6023</v>
      </c>
      <c r="J6258" t="s">
        <v>6023</v>
      </c>
      <c r="K6258" s="22">
        <v>-71074.27</v>
      </c>
    </row>
    <row r="6259" spans="1:11" x14ac:dyDescent="0.25">
      <c r="A6259" s="20" t="s">
        <v>826</v>
      </c>
      <c r="B6259" s="19" t="s">
        <v>1718</v>
      </c>
      <c r="C6259" s="15">
        <v>43451</v>
      </c>
      <c r="D6259" t="s">
        <v>830</v>
      </c>
      <c r="E6259" t="s">
        <v>1719</v>
      </c>
      <c r="F6259" t="s">
        <v>839</v>
      </c>
      <c r="G6259" t="s">
        <v>840</v>
      </c>
      <c r="H6259" t="s">
        <v>841</v>
      </c>
      <c r="I6259" t="s">
        <v>6023</v>
      </c>
      <c r="J6259" t="s">
        <v>6023</v>
      </c>
      <c r="K6259" s="22">
        <v>55</v>
      </c>
    </row>
    <row r="6260" spans="1:11" x14ac:dyDescent="0.25">
      <c r="A6260" s="20" t="s">
        <v>826</v>
      </c>
      <c r="B6260" s="19" t="s">
        <v>1718</v>
      </c>
      <c r="C6260" s="15">
        <v>43451</v>
      </c>
      <c r="D6260" t="s">
        <v>830</v>
      </c>
      <c r="E6260" t="s">
        <v>1719</v>
      </c>
      <c r="F6260" t="s">
        <v>839</v>
      </c>
      <c r="G6260" t="s">
        <v>842</v>
      </c>
      <c r="H6260" t="s">
        <v>150</v>
      </c>
      <c r="I6260" t="s">
        <v>6023</v>
      </c>
      <c r="J6260" t="s">
        <v>6023</v>
      </c>
      <c r="K6260" s="22">
        <v>1342.5</v>
      </c>
    </row>
    <row r="6261" spans="1:11" x14ac:dyDescent="0.25">
      <c r="A6261" s="20" t="s">
        <v>826</v>
      </c>
      <c r="B6261" s="19" t="s">
        <v>1718</v>
      </c>
      <c r="C6261" s="15">
        <v>43451</v>
      </c>
      <c r="D6261" t="s">
        <v>830</v>
      </c>
      <c r="E6261" t="s">
        <v>1719</v>
      </c>
      <c r="F6261" t="s">
        <v>839</v>
      </c>
      <c r="G6261" t="s">
        <v>842</v>
      </c>
      <c r="H6261" t="s">
        <v>857</v>
      </c>
      <c r="I6261" t="s">
        <v>6023</v>
      </c>
      <c r="J6261" t="s">
        <v>6023</v>
      </c>
      <c r="K6261" s="22">
        <v>15</v>
      </c>
    </row>
    <row r="6262" spans="1:11" x14ac:dyDescent="0.25">
      <c r="A6262" s="20" t="s">
        <v>826</v>
      </c>
      <c r="B6262" s="19" t="s">
        <v>1718</v>
      </c>
      <c r="C6262" s="15">
        <v>43451</v>
      </c>
      <c r="D6262" t="s">
        <v>830</v>
      </c>
      <c r="E6262" t="s">
        <v>1719</v>
      </c>
      <c r="F6262" t="s">
        <v>839</v>
      </c>
      <c r="G6262" t="s">
        <v>842</v>
      </c>
      <c r="H6262" t="s">
        <v>125</v>
      </c>
      <c r="I6262" t="s">
        <v>6023</v>
      </c>
      <c r="J6262" t="s">
        <v>6023</v>
      </c>
      <c r="K6262" s="22">
        <v>23017.84</v>
      </c>
    </row>
    <row r="6263" spans="1:11" x14ac:dyDescent="0.25">
      <c r="A6263" s="20" t="s">
        <v>826</v>
      </c>
      <c r="B6263" s="19" t="s">
        <v>1720</v>
      </c>
      <c r="C6263" s="15">
        <v>43451</v>
      </c>
      <c r="D6263" t="s">
        <v>830</v>
      </c>
      <c r="E6263" t="s">
        <v>1721</v>
      </c>
      <c r="F6263" t="s">
        <v>21</v>
      </c>
      <c r="G6263" t="s">
        <v>831</v>
      </c>
      <c r="H6263" t="s">
        <v>150</v>
      </c>
      <c r="I6263" t="s">
        <v>4119</v>
      </c>
      <c r="J6263" t="s">
        <v>6157</v>
      </c>
      <c r="K6263" s="22">
        <v>-1697.25</v>
      </c>
    </row>
    <row r="6264" spans="1:11" x14ac:dyDescent="0.25">
      <c r="A6264" s="20" t="s">
        <v>826</v>
      </c>
      <c r="B6264" s="19" t="s">
        <v>1720</v>
      </c>
      <c r="C6264" s="15">
        <v>43451</v>
      </c>
      <c r="D6264" t="s">
        <v>830</v>
      </c>
      <c r="E6264" t="s">
        <v>1721</v>
      </c>
      <c r="F6264" t="s">
        <v>21</v>
      </c>
      <c r="G6264" t="s">
        <v>832</v>
      </c>
      <c r="H6264" t="s">
        <v>150</v>
      </c>
      <c r="I6264" t="s">
        <v>4119</v>
      </c>
      <c r="J6264" t="s">
        <v>6157</v>
      </c>
      <c r="K6264" s="22">
        <v>-350</v>
      </c>
    </row>
    <row r="6265" spans="1:11" x14ac:dyDescent="0.25">
      <c r="A6265" s="20" t="s">
        <v>826</v>
      </c>
      <c r="B6265" s="19" t="s">
        <v>1720</v>
      </c>
      <c r="C6265" s="15">
        <v>43451</v>
      </c>
      <c r="D6265" t="s">
        <v>830</v>
      </c>
      <c r="E6265" t="s">
        <v>1721</v>
      </c>
      <c r="F6265" t="s">
        <v>21</v>
      </c>
      <c r="G6265" t="s">
        <v>860</v>
      </c>
      <c r="H6265" t="s">
        <v>150</v>
      </c>
      <c r="I6265" t="s">
        <v>4119</v>
      </c>
      <c r="J6265" t="s">
        <v>6157</v>
      </c>
      <c r="K6265" s="22">
        <v>-2.75</v>
      </c>
    </row>
    <row r="6266" spans="1:11" x14ac:dyDescent="0.25">
      <c r="A6266" s="20" t="s">
        <v>826</v>
      </c>
      <c r="B6266" s="19" t="s">
        <v>1720</v>
      </c>
      <c r="C6266" s="15">
        <v>43451</v>
      </c>
      <c r="D6266" t="s">
        <v>830</v>
      </c>
      <c r="E6266" t="s">
        <v>1721</v>
      </c>
      <c r="F6266" t="s">
        <v>21</v>
      </c>
      <c r="G6266" t="s">
        <v>833</v>
      </c>
      <c r="H6266" t="s">
        <v>834</v>
      </c>
      <c r="I6266" t="s">
        <v>4119</v>
      </c>
      <c r="J6266" t="s">
        <v>6157</v>
      </c>
      <c r="K6266" s="22">
        <v>-17882.93</v>
      </c>
    </row>
    <row r="6267" spans="1:11" x14ac:dyDescent="0.25">
      <c r="A6267" s="20" t="s">
        <v>826</v>
      </c>
      <c r="B6267" s="19" t="s">
        <v>1720</v>
      </c>
      <c r="C6267" s="15">
        <v>43451</v>
      </c>
      <c r="D6267" t="s">
        <v>830</v>
      </c>
      <c r="E6267" t="s">
        <v>1721</v>
      </c>
      <c r="F6267" t="s">
        <v>21</v>
      </c>
      <c r="G6267" t="s">
        <v>835</v>
      </c>
      <c r="H6267" t="s">
        <v>150</v>
      </c>
      <c r="I6267" t="s">
        <v>4119</v>
      </c>
      <c r="J6267" t="s">
        <v>6157</v>
      </c>
      <c r="K6267" s="22">
        <v>-25</v>
      </c>
    </row>
    <row r="6268" spans="1:11" x14ac:dyDescent="0.25">
      <c r="A6268" s="20" t="s">
        <v>826</v>
      </c>
      <c r="B6268" s="19" t="s">
        <v>1720</v>
      </c>
      <c r="C6268" s="15">
        <v>43451</v>
      </c>
      <c r="D6268" t="s">
        <v>830</v>
      </c>
      <c r="E6268" t="s">
        <v>1721</v>
      </c>
      <c r="F6268" t="s">
        <v>21</v>
      </c>
      <c r="G6268" t="s">
        <v>836</v>
      </c>
      <c r="H6268" t="s">
        <v>150</v>
      </c>
      <c r="I6268" t="s">
        <v>4119</v>
      </c>
      <c r="J6268" t="s">
        <v>6157</v>
      </c>
      <c r="K6268" s="22">
        <v>-375</v>
      </c>
    </row>
    <row r="6269" spans="1:11" x14ac:dyDescent="0.25">
      <c r="A6269" s="20" t="s">
        <v>826</v>
      </c>
      <c r="B6269" s="19" t="s">
        <v>1720</v>
      </c>
      <c r="C6269" s="15">
        <v>43451</v>
      </c>
      <c r="D6269" t="s">
        <v>830</v>
      </c>
      <c r="E6269" t="s">
        <v>1721</v>
      </c>
      <c r="F6269" t="s">
        <v>21</v>
      </c>
      <c r="G6269" t="s">
        <v>837</v>
      </c>
      <c r="H6269" t="s">
        <v>150</v>
      </c>
      <c r="I6269" t="s">
        <v>4119</v>
      </c>
      <c r="J6269" t="s">
        <v>6157</v>
      </c>
      <c r="K6269" s="22">
        <v>-20</v>
      </c>
    </row>
    <row r="6270" spans="1:11" x14ac:dyDescent="0.25">
      <c r="A6270" s="20" t="s">
        <v>826</v>
      </c>
      <c r="B6270" s="19" t="s">
        <v>1720</v>
      </c>
      <c r="C6270" s="15">
        <v>43451</v>
      </c>
      <c r="D6270" t="s">
        <v>830</v>
      </c>
      <c r="E6270" t="s">
        <v>1721</v>
      </c>
      <c r="F6270" t="s">
        <v>21</v>
      </c>
      <c r="G6270" t="s">
        <v>838</v>
      </c>
      <c r="H6270" t="s">
        <v>150</v>
      </c>
      <c r="I6270" t="s">
        <v>4119</v>
      </c>
      <c r="J6270" t="s">
        <v>6157</v>
      </c>
      <c r="K6270" s="22">
        <v>-50</v>
      </c>
    </row>
    <row r="6271" spans="1:11" x14ac:dyDescent="0.25">
      <c r="A6271" s="20" t="s">
        <v>826</v>
      </c>
      <c r="B6271" s="19" t="s">
        <v>1720</v>
      </c>
      <c r="C6271" s="15">
        <v>43451</v>
      </c>
      <c r="D6271" t="s">
        <v>830</v>
      </c>
      <c r="E6271" t="s">
        <v>1721</v>
      </c>
      <c r="F6271" t="s">
        <v>839</v>
      </c>
      <c r="G6271" t="s">
        <v>840</v>
      </c>
      <c r="H6271" t="s">
        <v>841</v>
      </c>
      <c r="I6271" t="s">
        <v>4119</v>
      </c>
      <c r="J6271" t="s">
        <v>6157</v>
      </c>
      <c r="K6271" s="22">
        <v>-188198</v>
      </c>
    </row>
    <row r="6272" spans="1:11" x14ac:dyDescent="0.25">
      <c r="A6272" s="20" t="s">
        <v>826</v>
      </c>
      <c r="B6272" s="19" t="s">
        <v>1720</v>
      </c>
      <c r="C6272" s="15">
        <v>43451</v>
      </c>
      <c r="D6272" t="s">
        <v>830</v>
      </c>
      <c r="E6272" t="s">
        <v>1721</v>
      </c>
      <c r="F6272" t="s">
        <v>839</v>
      </c>
      <c r="G6272" t="s">
        <v>842</v>
      </c>
      <c r="H6272" t="s">
        <v>843</v>
      </c>
      <c r="I6272" t="s">
        <v>4119</v>
      </c>
      <c r="J6272" t="s">
        <v>6157</v>
      </c>
      <c r="K6272" s="22">
        <v>-9303.1299999999992</v>
      </c>
    </row>
    <row r="6273" spans="1:11" x14ac:dyDescent="0.25">
      <c r="A6273" s="20" t="s">
        <v>826</v>
      </c>
      <c r="B6273" s="19" t="s">
        <v>1720</v>
      </c>
      <c r="C6273" s="15">
        <v>43451</v>
      </c>
      <c r="D6273" t="s">
        <v>830</v>
      </c>
      <c r="E6273" t="s">
        <v>1721</v>
      </c>
      <c r="F6273" t="s">
        <v>839</v>
      </c>
      <c r="G6273" t="s">
        <v>842</v>
      </c>
      <c r="H6273" t="s">
        <v>163</v>
      </c>
      <c r="I6273" t="s">
        <v>4119</v>
      </c>
      <c r="J6273" t="s">
        <v>6157</v>
      </c>
      <c r="K6273" s="22">
        <v>-11827</v>
      </c>
    </row>
    <row r="6274" spans="1:11" x14ac:dyDescent="0.25">
      <c r="A6274" s="20" t="s">
        <v>826</v>
      </c>
      <c r="B6274" s="19" t="s">
        <v>1720</v>
      </c>
      <c r="C6274" s="15">
        <v>43451</v>
      </c>
      <c r="D6274" t="s">
        <v>830</v>
      </c>
      <c r="E6274" t="s">
        <v>1721</v>
      </c>
      <c r="F6274" t="s">
        <v>839</v>
      </c>
      <c r="G6274" t="s">
        <v>842</v>
      </c>
      <c r="H6274" t="s">
        <v>150</v>
      </c>
      <c r="I6274" t="s">
        <v>4119</v>
      </c>
      <c r="J6274" t="s">
        <v>6157</v>
      </c>
      <c r="K6274" s="22">
        <v>-2981433.68</v>
      </c>
    </row>
    <row r="6275" spans="1:11" x14ac:dyDescent="0.25">
      <c r="A6275" s="20" t="s">
        <v>826</v>
      </c>
      <c r="B6275" s="19" t="s">
        <v>1720</v>
      </c>
      <c r="C6275" s="15">
        <v>43451</v>
      </c>
      <c r="D6275" t="s">
        <v>830</v>
      </c>
      <c r="E6275" t="s">
        <v>1721</v>
      </c>
      <c r="F6275" t="s">
        <v>839</v>
      </c>
      <c r="G6275" t="s">
        <v>842</v>
      </c>
      <c r="H6275" t="s">
        <v>143</v>
      </c>
      <c r="I6275" t="s">
        <v>4119</v>
      </c>
      <c r="J6275" t="s">
        <v>6157</v>
      </c>
      <c r="K6275" s="22">
        <v>-1146</v>
      </c>
    </row>
    <row r="6276" spans="1:11" x14ac:dyDescent="0.25">
      <c r="A6276" s="20" t="s">
        <v>826</v>
      </c>
      <c r="B6276" s="19" t="s">
        <v>1720</v>
      </c>
      <c r="C6276" s="15">
        <v>43451</v>
      </c>
      <c r="D6276" t="s">
        <v>830</v>
      </c>
      <c r="E6276" t="s">
        <v>1721</v>
      </c>
      <c r="F6276" t="s">
        <v>839</v>
      </c>
      <c r="G6276" t="s">
        <v>842</v>
      </c>
      <c r="H6276" t="s">
        <v>856</v>
      </c>
      <c r="I6276" t="s">
        <v>4119</v>
      </c>
      <c r="J6276" t="s">
        <v>6157</v>
      </c>
      <c r="K6276" s="22">
        <v>-404</v>
      </c>
    </row>
    <row r="6277" spans="1:11" x14ac:dyDescent="0.25">
      <c r="A6277" s="20" t="s">
        <v>826</v>
      </c>
      <c r="B6277" s="19" t="s">
        <v>1720</v>
      </c>
      <c r="C6277" s="15">
        <v>43451</v>
      </c>
      <c r="D6277" t="s">
        <v>830</v>
      </c>
      <c r="E6277" t="s">
        <v>1721</v>
      </c>
      <c r="F6277" t="s">
        <v>839</v>
      </c>
      <c r="G6277" t="s">
        <v>842</v>
      </c>
      <c r="H6277" t="s">
        <v>989</v>
      </c>
      <c r="I6277" t="s">
        <v>4119</v>
      </c>
      <c r="J6277" t="s">
        <v>6157</v>
      </c>
      <c r="K6277" s="22">
        <v>-176754.72</v>
      </c>
    </row>
    <row r="6278" spans="1:11" x14ac:dyDescent="0.25">
      <c r="A6278" s="20" t="s">
        <v>826</v>
      </c>
      <c r="B6278" s="19" t="s">
        <v>1720</v>
      </c>
      <c r="C6278" s="15">
        <v>43451</v>
      </c>
      <c r="D6278" t="s">
        <v>830</v>
      </c>
      <c r="E6278" t="s">
        <v>1721</v>
      </c>
      <c r="F6278" t="s">
        <v>839</v>
      </c>
      <c r="G6278" t="s">
        <v>842</v>
      </c>
      <c r="H6278" t="s">
        <v>861</v>
      </c>
      <c r="I6278" t="s">
        <v>4119</v>
      </c>
      <c r="J6278" t="s">
        <v>6157</v>
      </c>
      <c r="K6278" s="22">
        <v>-1082.5</v>
      </c>
    </row>
    <row r="6279" spans="1:11" x14ac:dyDescent="0.25">
      <c r="A6279" s="20" t="s">
        <v>826</v>
      </c>
      <c r="B6279" s="19" t="s">
        <v>1720</v>
      </c>
      <c r="C6279" s="15">
        <v>43451</v>
      </c>
      <c r="D6279" t="s">
        <v>830</v>
      </c>
      <c r="E6279" t="s">
        <v>1721</v>
      </c>
      <c r="F6279" t="s">
        <v>839</v>
      </c>
      <c r="G6279" t="s">
        <v>842</v>
      </c>
      <c r="H6279" t="s">
        <v>844</v>
      </c>
      <c r="I6279" t="s">
        <v>4119</v>
      </c>
      <c r="J6279" t="s">
        <v>6157</v>
      </c>
      <c r="K6279" s="22">
        <v>-1190</v>
      </c>
    </row>
    <row r="6280" spans="1:11" x14ac:dyDescent="0.25">
      <c r="A6280" s="20" t="s">
        <v>826</v>
      </c>
      <c r="B6280" s="19" t="s">
        <v>1720</v>
      </c>
      <c r="C6280" s="15">
        <v>43451</v>
      </c>
      <c r="D6280" t="s">
        <v>830</v>
      </c>
      <c r="E6280" t="s">
        <v>1721</v>
      </c>
      <c r="F6280" t="s">
        <v>839</v>
      </c>
      <c r="G6280" t="s">
        <v>842</v>
      </c>
      <c r="H6280" t="s">
        <v>845</v>
      </c>
      <c r="I6280" t="s">
        <v>4119</v>
      </c>
      <c r="J6280" t="s">
        <v>6157</v>
      </c>
      <c r="K6280" s="22">
        <v>-121359</v>
      </c>
    </row>
    <row r="6281" spans="1:11" x14ac:dyDescent="0.25">
      <c r="A6281" s="20" t="s">
        <v>826</v>
      </c>
      <c r="B6281" s="19" t="s">
        <v>1720</v>
      </c>
      <c r="C6281" s="15">
        <v>43451</v>
      </c>
      <c r="D6281" t="s">
        <v>830</v>
      </c>
      <c r="E6281" t="s">
        <v>1721</v>
      </c>
      <c r="F6281" t="s">
        <v>839</v>
      </c>
      <c r="G6281" t="s">
        <v>842</v>
      </c>
      <c r="H6281" t="s">
        <v>846</v>
      </c>
      <c r="I6281" t="s">
        <v>4119</v>
      </c>
      <c r="J6281" t="s">
        <v>6157</v>
      </c>
      <c r="K6281" s="22">
        <v>-1640</v>
      </c>
    </row>
    <row r="6282" spans="1:11" x14ac:dyDescent="0.25">
      <c r="A6282" s="20" t="s">
        <v>826</v>
      </c>
      <c r="B6282" s="19" t="s">
        <v>1720</v>
      </c>
      <c r="C6282" s="15">
        <v>43451</v>
      </c>
      <c r="D6282" t="s">
        <v>830</v>
      </c>
      <c r="E6282" t="s">
        <v>1721</v>
      </c>
      <c r="F6282" t="s">
        <v>839</v>
      </c>
      <c r="G6282" t="s">
        <v>842</v>
      </c>
      <c r="H6282" t="s">
        <v>847</v>
      </c>
      <c r="I6282" t="s">
        <v>4119</v>
      </c>
      <c r="J6282" t="s">
        <v>6157</v>
      </c>
      <c r="K6282" s="22">
        <v>-500</v>
      </c>
    </row>
    <row r="6283" spans="1:11" x14ac:dyDescent="0.25">
      <c r="A6283" s="20" t="s">
        <v>826</v>
      </c>
      <c r="B6283" s="19" t="s">
        <v>1720</v>
      </c>
      <c r="C6283" s="15">
        <v>43451</v>
      </c>
      <c r="D6283" t="s">
        <v>830</v>
      </c>
      <c r="E6283" t="s">
        <v>1721</v>
      </c>
      <c r="F6283" t="s">
        <v>839</v>
      </c>
      <c r="G6283" t="s">
        <v>842</v>
      </c>
      <c r="H6283" t="s">
        <v>848</v>
      </c>
      <c r="I6283" t="s">
        <v>4119</v>
      </c>
      <c r="J6283" t="s">
        <v>6157</v>
      </c>
      <c r="K6283" s="22">
        <v>-39384.17</v>
      </c>
    </row>
    <row r="6284" spans="1:11" x14ac:dyDescent="0.25">
      <c r="A6284" s="20" t="s">
        <v>826</v>
      </c>
      <c r="B6284" s="19" t="s">
        <v>1720</v>
      </c>
      <c r="C6284" s="15">
        <v>43451</v>
      </c>
      <c r="D6284" t="s">
        <v>830</v>
      </c>
      <c r="E6284" t="s">
        <v>1721</v>
      </c>
      <c r="F6284" t="s">
        <v>839</v>
      </c>
      <c r="G6284" t="s">
        <v>842</v>
      </c>
      <c r="H6284" t="s">
        <v>857</v>
      </c>
      <c r="I6284" t="s">
        <v>4119</v>
      </c>
      <c r="J6284" t="s">
        <v>6157</v>
      </c>
      <c r="K6284" s="22">
        <v>-32085</v>
      </c>
    </row>
    <row r="6285" spans="1:11" x14ac:dyDescent="0.25">
      <c r="A6285" s="20" t="s">
        <v>826</v>
      </c>
      <c r="B6285" s="19" t="s">
        <v>1720</v>
      </c>
      <c r="C6285" s="15">
        <v>43451</v>
      </c>
      <c r="D6285" t="s">
        <v>830</v>
      </c>
      <c r="E6285" t="s">
        <v>1721</v>
      </c>
      <c r="F6285" t="s">
        <v>839</v>
      </c>
      <c r="G6285" t="s">
        <v>842</v>
      </c>
      <c r="H6285" t="s">
        <v>849</v>
      </c>
      <c r="I6285" t="s">
        <v>4119</v>
      </c>
      <c r="J6285" t="s">
        <v>6157</v>
      </c>
      <c r="K6285" s="22">
        <v>-4232.59</v>
      </c>
    </row>
    <row r="6286" spans="1:11" x14ac:dyDescent="0.25">
      <c r="A6286" s="20" t="s">
        <v>826</v>
      </c>
      <c r="B6286" s="19" t="s">
        <v>1720</v>
      </c>
      <c r="C6286" s="15">
        <v>43451</v>
      </c>
      <c r="D6286" t="s">
        <v>830</v>
      </c>
      <c r="E6286" t="s">
        <v>1721</v>
      </c>
      <c r="F6286" t="s">
        <v>839</v>
      </c>
      <c r="G6286" t="s">
        <v>842</v>
      </c>
      <c r="H6286" t="s">
        <v>850</v>
      </c>
      <c r="I6286" t="s">
        <v>4119</v>
      </c>
      <c r="J6286" t="s">
        <v>6157</v>
      </c>
      <c r="K6286" s="22">
        <v>-1200</v>
      </c>
    </row>
    <row r="6287" spans="1:11" x14ac:dyDescent="0.25">
      <c r="A6287" s="20" t="s">
        <v>826</v>
      </c>
      <c r="B6287" s="19" t="s">
        <v>1720</v>
      </c>
      <c r="C6287" s="15">
        <v>43451</v>
      </c>
      <c r="D6287" t="s">
        <v>830</v>
      </c>
      <c r="E6287" t="s">
        <v>1721</v>
      </c>
      <c r="F6287" t="s">
        <v>839</v>
      </c>
      <c r="G6287" t="s">
        <v>842</v>
      </c>
      <c r="H6287" t="s">
        <v>384</v>
      </c>
      <c r="I6287" t="s">
        <v>4119</v>
      </c>
      <c r="J6287" t="s">
        <v>6157</v>
      </c>
      <c r="K6287" s="22">
        <v>-4020</v>
      </c>
    </row>
    <row r="6288" spans="1:11" x14ac:dyDescent="0.25">
      <c r="A6288" s="20" t="s">
        <v>826</v>
      </c>
      <c r="B6288" s="19" t="s">
        <v>1720</v>
      </c>
      <c r="C6288" s="15">
        <v>43451</v>
      </c>
      <c r="D6288" t="s">
        <v>830</v>
      </c>
      <c r="E6288" t="s">
        <v>1721</v>
      </c>
      <c r="F6288" t="s">
        <v>839</v>
      </c>
      <c r="G6288" t="s">
        <v>842</v>
      </c>
      <c r="H6288" t="s">
        <v>125</v>
      </c>
      <c r="I6288" t="s">
        <v>4119</v>
      </c>
      <c r="J6288" t="s">
        <v>6157</v>
      </c>
      <c r="K6288" s="22">
        <v>4176376.71</v>
      </c>
    </row>
    <row r="6289" spans="1:11" x14ac:dyDescent="0.25">
      <c r="A6289" s="20" t="s">
        <v>826</v>
      </c>
      <c r="B6289" s="19" t="s">
        <v>1720</v>
      </c>
      <c r="C6289" s="15">
        <v>43451</v>
      </c>
      <c r="D6289" t="s">
        <v>830</v>
      </c>
      <c r="E6289" t="s">
        <v>1721</v>
      </c>
      <c r="F6289" t="s">
        <v>839</v>
      </c>
      <c r="G6289" t="s">
        <v>842</v>
      </c>
      <c r="H6289" t="s">
        <v>851</v>
      </c>
      <c r="I6289" t="s">
        <v>4119</v>
      </c>
      <c r="J6289" t="s">
        <v>6157</v>
      </c>
      <c r="K6289" s="22">
        <v>9482.66</v>
      </c>
    </row>
    <row r="6290" spans="1:11" x14ac:dyDescent="0.25">
      <c r="A6290" s="20" t="s">
        <v>826</v>
      </c>
      <c r="B6290" s="19" t="s">
        <v>1720</v>
      </c>
      <c r="C6290" s="15">
        <v>43451</v>
      </c>
      <c r="D6290" t="s">
        <v>830</v>
      </c>
      <c r="E6290" t="s">
        <v>1721</v>
      </c>
      <c r="F6290" t="s">
        <v>839</v>
      </c>
      <c r="G6290" t="s">
        <v>205</v>
      </c>
      <c r="H6290" t="s">
        <v>206</v>
      </c>
      <c r="I6290" t="s">
        <v>4119</v>
      </c>
      <c r="J6290" t="s">
        <v>6157</v>
      </c>
      <c r="K6290" s="22">
        <v>-140</v>
      </c>
    </row>
    <row r="6291" spans="1:11" x14ac:dyDescent="0.25">
      <c r="A6291" s="20" t="s">
        <v>826</v>
      </c>
      <c r="B6291" s="19" t="s">
        <v>1724</v>
      </c>
      <c r="C6291" s="15">
        <v>43452</v>
      </c>
      <c r="D6291" t="s">
        <v>28</v>
      </c>
      <c r="E6291" t="s">
        <v>1725</v>
      </c>
      <c r="F6291" t="s">
        <v>839</v>
      </c>
      <c r="G6291" t="s">
        <v>842</v>
      </c>
      <c r="H6291" t="s">
        <v>517</v>
      </c>
      <c r="I6291" t="s">
        <v>6023</v>
      </c>
      <c r="J6291" t="s">
        <v>6023</v>
      </c>
      <c r="K6291" s="22">
        <v>-979.06</v>
      </c>
    </row>
    <row r="6292" spans="1:11" x14ac:dyDescent="0.25">
      <c r="A6292" s="20" t="s">
        <v>826</v>
      </c>
      <c r="B6292" s="19" t="s">
        <v>1726</v>
      </c>
      <c r="C6292" s="15">
        <v>43452</v>
      </c>
      <c r="D6292" t="s">
        <v>28</v>
      </c>
      <c r="E6292" t="s">
        <v>1727</v>
      </c>
      <c r="F6292" t="s">
        <v>839</v>
      </c>
      <c r="G6292" t="s">
        <v>842</v>
      </c>
      <c r="H6292" t="s">
        <v>517</v>
      </c>
      <c r="I6292" t="s">
        <v>6023</v>
      </c>
      <c r="J6292" t="s">
        <v>6023</v>
      </c>
      <c r="K6292" s="22">
        <v>-1405.7</v>
      </c>
    </row>
    <row r="6293" spans="1:11" x14ac:dyDescent="0.25">
      <c r="A6293" s="20" t="s">
        <v>826</v>
      </c>
      <c r="B6293" s="19" t="s">
        <v>1728</v>
      </c>
      <c r="C6293" s="15">
        <v>43452</v>
      </c>
      <c r="D6293" t="s">
        <v>28</v>
      </c>
      <c r="E6293" t="s">
        <v>1729</v>
      </c>
      <c r="F6293" t="s">
        <v>839</v>
      </c>
      <c r="G6293" t="s">
        <v>842</v>
      </c>
      <c r="H6293" t="s">
        <v>517</v>
      </c>
      <c r="I6293" t="s">
        <v>6023</v>
      </c>
      <c r="J6293" t="s">
        <v>6023</v>
      </c>
      <c r="K6293" s="22">
        <v>-27484.799999999999</v>
      </c>
    </row>
    <row r="6294" spans="1:11" x14ac:dyDescent="0.25">
      <c r="A6294" s="20" t="s">
        <v>826</v>
      </c>
      <c r="B6294" s="19" t="s">
        <v>1730</v>
      </c>
      <c r="C6294" s="15">
        <v>43452</v>
      </c>
      <c r="D6294" t="s">
        <v>830</v>
      </c>
      <c r="E6294" t="s">
        <v>1731</v>
      </c>
      <c r="F6294" t="s">
        <v>839</v>
      </c>
      <c r="G6294" t="s">
        <v>840</v>
      </c>
      <c r="H6294" t="s">
        <v>841</v>
      </c>
      <c r="I6294" t="s">
        <v>6023</v>
      </c>
      <c r="J6294" t="s">
        <v>6023</v>
      </c>
      <c r="K6294" s="22">
        <v>80</v>
      </c>
    </row>
    <row r="6295" spans="1:11" x14ac:dyDescent="0.25">
      <c r="A6295" s="20" t="s">
        <v>826</v>
      </c>
      <c r="B6295" s="19" t="s">
        <v>1730</v>
      </c>
      <c r="C6295" s="15">
        <v>43452</v>
      </c>
      <c r="D6295" t="s">
        <v>830</v>
      </c>
      <c r="E6295" t="s">
        <v>1731</v>
      </c>
      <c r="F6295" t="s">
        <v>839</v>
      </c>
      <c r="G6295" t="s">
        <v>842</v>
      </c>
      <c r="H6295" t="s">
        <v>150</v>
      </c>
      <c r="I6295" t="s">
        <v>6023</v>
      </c>
      <c r="J6295" t="s">
        <v>6023</v>
      </c>
      <c r="K6295" s="22">
        <v>862</v>
      </c>
    </row>
    <row r="6296" spans="1:11" x14ac:dyDescent="0.25">
      <c r="A6296" s="20" t="s">
        <v>826</v>
      </c>
      <c r="B6296" s="19" t="s">
        <v>1730</v>
      </c>
      <c r="C6296" s="15">
        <v>43452</v>
      </c>
      <c r="D6296" t="s">
        <v>830</v>
      </c>
      <c r="E6296" t="s">
        <v>1731</v>
      </c>
      <c r="F6296" t="s">
        <v>839</v>
      </c>
      <c r="G6296" t="s">
        <v>842</v>
      </c>
      <c r="H6296" t="s">
        <v>143</v>
      </c>
      <c r="I6296" t="s">
        <v>6023</v>
      </c>
      <c r="J6296" t="s">
        <v>6023</v>
      </c>
      <c r="K6296" s="22">
        <v>90</v>
      </c>
    </row>
    <row r="6297" spans="1:11" x14ac:dyDescent="0.25">
      <c r="A6297" s="20" t="s">
        <v>826</v>
      </c>
      <c r="B6297" s="19" t="s">
        <v>1730</v>
      </c>
      <c r="C6297" s="15">
        <v>43452</v>
      </c>
      <c r="D6297" t="s">
        <v>830</v>
      </c>
      <c r="E6297" t="s">
        <v>1731</v>
      </c>
      <c r="F6297" t="s">
        <v>839</v>
      </c>
      <c r="G6297" t="s">
        <v>842</v>
      </c>
      <c r="H6297" t="s">
        <v>125</v>
      </c>
      <c r="I6297" t="s">
        <v>6023</v>
      </c>
      <c r="J6297" t="s">
        <v>6023</v>
      </c>
      <c r="K6297" s="22">
        <v>20472.09</v>
      </c>
    </row>
    <row r="6298" spans="1:11" x14ac:dyDescent="0.25">
      <c r="A6298" s="20" t="s">
        <v>826</v>
      </c>
      <c r="B6298" s="19" t="s">
        <v>1732</v>
      </c>
      <c r="C6298" s="15">
        <v>43452</v>
      </c>
      <c r="D6298" t="s">
        <v>830</v>
      </c>
      <c r="E6298" t="s">
        <v>1733</v>
      </c>
      <c r="F6298" t="s">
        <v>21</v>
      </c>
      <c r="G6298" t="s">
        <v>831</v>
      </c>
      <c r="H6298" t="s">
        <v>150</v>
      </c>
      <c r="I6298" t="s">
        <v>4119</v>
      </c>
      <c r="J6298" t="s">
        <v>6157</v>
      </c>
      <c r="K6298" s="22">
        <v>-1280.75</v>
      </c>
    </row>
    <row r="6299" spans="1:11" x14ac:dyDescent="0.25">
      <c r="A6299" s="20" t="s">
        <v>826</v>
      </c>
      <c r="B6299" s="19" t="s">
        <v>1732</v>
      </c>
      <c r="C6299" s="15">
        <v>43452</v>
      </c>
      <c r="D6299" t="s">
        <v>830</v>
      </c>
      <c r="E6299" t="s">
        <v>1733</v>
      </c>
      <c r="F6299" t="s">
        <v>21</v>
      </c>
      <c r="G6299" t="s">
        <v>832</v>
      </c>
      <c r="H6299" t="s">
        <v>150</v>
      </c>
      <c r="I6299" t="s">
        <v>4119</v>
      </c>
      <c r="J6299" t="s">
        <v>6157</v>
      </c>
      <c r="K6299" s="22">
        <v>-150</v>
      </c>
    </row>
    <row r="6300" spans="1:11" x14ac:dyDescent="0.25">
      <c r="A6300" s="20" t="s">
        <v>826</v>
      </c>
      <c r="B6300" s="19" t="s">
        <v>1732</v>
      </c>
      <c r="C6300" s="15">
        <v>43452</v>
      </c>
      <c r="D6300" t="s">
        <v>830</v>
      </c>
      <c r="E6300" t="s">
        <v>1733</v>
      </c>
      <c r="F6300" t="s">
        <v>21</v>
      </c>
      <c r="G6300" t="s">
        <v>860</v>
      </c>
      <c r="H6300" t="s">
        <v>150</v>
      </c>
      <c r="I6300" t="s">
        <v>4119</v>
      </c>
      <c r="J6300" t="s">
        <v>6157</v>
      </c>
      <c r="K6300" s="22">
        <v>-19.25</v>
      </c>
    </row>
    <row r="6301" spans="1:11" x14ac:dyDescent="0.25">
      <c r="A6301" s="20" t="s">
        <v>826</v>
      </c>
      <c r="B6301" s="19" t="s">
        <v>1732</v>
      </c>
      <c r="C6301" s="15">
        <v>43452</v>
      </c>
      <c r="D6301" t="s">
        <v>830</v>
      </c>
      <c r="E6301" t="s">
        <v>1733</v>
      </c>
      <c r="F6301" t="s">
        <v>21</v>
      </c>
      <c r="G6301" t="s">
        <v>833</v>
      </c>
      <c r="H6301" t="s">
        <v>834</v>
      </c>
      <c r="I6301" t="s">
        <v>4119</v>
      </c>
      <c r="J6301" t="s">
        <v>6157</v>
      </c>
      <c r="K6301" s="22">
        <v>-12604.05</v>
      </c>
    </row>
    <row r="6302" spans="1:11" x14ac:dyDescent="0.25">
      <c r="A6302" s="20" t="s">
        <v>826</v>
      </c>
      <c r="B6302" s="19" t="s">
        <v>1732</v>
      </c>
      <c r="C6302" s="15">
        <v>43452</v>
      </c>
      <c r="D6302" t="s">
        <v>830</v>
      </c>
      <c r="E6302" t="s">
        <v>1733</v>
      </c>
      <c r="F6302" t="s">
        <v>21</v>
      </c>
      <c r="G6302" t="s">
        <v>836</v>
      </c>
      <c r="H6302" t="s">
        <v>150</v>
      </c>
      <c r="I6302" t="s">
        <v>4119</v>
      </c>
      <c r="J6302" t="s">
        <v>6157</v>
      </c>
      <c r="K6302" s="22">
        <v>-275</v>
      </c>
    </row>
    <row r="6303" spans="1:11" x14ac:dyDescent="0.25">
      <c r="A6303" s="20" t="s">
        <v>826</v>
      </c>
      <c r="B6303" s="19" t="s">
        <v>1732</v>
      </c>
      <c r="C6303" s="15">
        <v>43452</v>
      </c>
      <c r="D6303" t="s">
        <v>830</v>
      </c>
      <c r="E6303" t="s">
        <v>1733</v>
      </c>
      <c r="F6303" t="s">
        <v>21</v>
      </c>
      <c r="G6303" t="s">
        <v>837</v>
      </c>
      <c r="H6303" t="s">
        <v>150</v>
      </c>
      <c r="I6303" t="s">
        <v>4119</v>
      </c>
      <c r="J6303" t="s">
        <v>6157</v>
      </c>
      <c r="K6303" s="22">
        <v>-12.5</v>
      </c>
    </row>
    <row r="6304" spans="1:11" x14ac:dyDescent="0.25">
      <c r="A6304" s="20" t="s">
        <v>826</v>
      </c>
      <c r="B6304" s="19" t="s">
        <v>1732</v>
      </c>
      <c r="C6304" s="15">
        <v>43452</v>
      </c>
      <c r="D6304" t="s">
        <v>830</v>
      </c>
      <c r="E6304" t="s">
        <v>1733</v>
      </c>
      <c r="F6304" t="s">
        <v>839</v>
      </c>
      <c r="G6304" t="s">
        <v>840</v>
      </c>
      <c r="H6304" t="s">
        <v>841</v>
      </c>
      <c r="I6304" t="s">
        <v>4119</v>
      </c>
      <c r="J6304" t="s">
        <v>6157</v>
      </c>
      <c r="K6304" s="22">
        <v>-153953.23000000001</v>
      </c>
    </row>
    <row r="6305" spans="1:11" x14ac:dyDescent="0.25">
      <c r="A6305" s="20" t="s">
        <v>826</v>
      </c>
      <c r="B6305" s="19" t="s">
        <v>1732</v>
      </c>
      <c r="C6305" s="15">
        <v>43452</v>
      </c>
      <c r="D6305" t="s">
        <v>830</v>
      </c>
      <c r="E6305" t="s">
        <v>1733</v>
      </c>
      <c r="F6305" t="s">
        <v>839</v>
      </c>
      <c r="G6305" t="s">
        <v>842</v>
      </c>
      <c r="H6305" t="s">
        <v>843</v>
      </c>
      <c r="I6305" t="s">
        <v>4119</v>
      </c>
      <c r="J6305" t="s">
        <v>6157</v>
      </c>
      <c r="K6305" s="22">
        <v>-3594.71</v>
      </c>
    </row>
    <row r="6306" spans="1:11" x14ac:dyDescent="0.25">
      <c r="A6306" s="20" t="s">
        <v>826</v>
      </c>
      <c r="B6306" s="19" t="s">
        <v>1732</v>
      </c>
      <c r="C6306" s="15">
        <v>43452</v>
      </c>
      <c r="D6306" t="s">
        <v>830</v>
      </c>
      <c r="E6306" t="s">
        <v>1733</v>
      </c>
      <c r="F6306" t="s">
        <v>839</v>
      </c>
      <c r="G6306" t="s">
        <v>842</v>
      </c>
      <c r="H6306" t="s">
        <v>163</v>
      </c>
      <c r="I6306" t="s">
        <v>4119</v>
      </c>
      <c r="J6306" t="s">
        <v>6157</v>
      </c>
      <c r="K6306" s="22">
        <v>-16779</v>
      </c>
    </row>
    <row r="6307" spans="1:11" x14ac:dyDescent="0.25">
      <c r="A6307" s="20" t="s">
        <v>826</v>
      </c>
      <c r="B6307" s="19" t="s">
        <v>1732</v>
      </c>
      <c r="C6307" s="15">
        <v>43452</v>
      </c>
      <c r="D6307" t="s">
        <v>830</v>
      </c>
      <c r="E6307" t="s">
        <v>1733</v>
      </c>
      <c r="F6307" t="s">
        <v>839</v>
      </c>
      <c r="G6307" t="s">
        <v>842</v>
      </c>
      <c r="H6307" t="s">
        <v>150</v>
      </c>
      <c r="I6307" t="s">
        <v>4119</v>
      </c>
      <c r="J6307" t="s">
        <v>6157</v>
      </c>
      <c r="K6307" s="22">
        <v>-2965602.41</v>
      </c>
    </row>
    <row r="6308" spans="1:11" x14ac:dyDescent="0.25">
      <c r="A6308" s="20" t="s">
        <v>826</v>
      </c>
      <c r="B6308" s="19" t="s">
        <v>1732</v>
      </c>
      <c r="C6308" s="15">
        <v>43452</v>
      </c>
      <c r="D6308" t="s">
        <v>830</v>
      </c>
      <c r="E6308" t="s">
        <v>1733</v>
      </c>
      <c r="F6308" t="s">
        <v>839</v>
      </c>
      <c r="G6308" t="s">
        <v>842</v>
      </c>
      <c r="H6308" t="s">
        <v>143</v>
      </c>
      <c r="I6308" t="s">
        <v>4119</v>
      </c>
      <c r="J6308" t="s">
        <v>6157</v>
      </c>
      <c r="K6308" s="22">
        <v>-19634.8</v>
      </c>
    </row>
    <row r="6309" spans="1:11" x14ac:dyDescent="0.25">
      <c r="A6309" s="20" t="s">
        <v>826</v>
      </c>
      <c r="B6309" s="19" t="s">
        <v>1732</v>
      </c>
      <c r="C6309" s="15">
        <v>43452</v>
      </c>
      <c r="D6309" t="s">
        <v>830</v>
      </c>
      <c r="E6309" t="s">
        <v>1733</v>
      </c>
      <c r="F6309" t="s">
        <v>839</v>
      </c>
      <c r="G6309" t="s">
        <v>842</v>
      </c>
      <c r="H6309" t="s">
        <v>856</v>
      </c>
      <c r="I6309" t="s">
        <v>4119</v>
      </c>
      <c r="J6309" t="s">
        <v>6157</v>
      </c>
      <c r="K6309" s="22">
        <v>-650</v>
      </c>
    </row>
    <row r="6310" spans="1:11" x14ac:dyDescent="0.25">
      <c r="A6310" s="20" t="s">
        <v>826</v>
      </c>
      <c r="B6310" s="19" t="s">
        <v>1732</v>
      </c>
      <c r="C6310" s="15">
        <v>43452</v>
      </c>
      <c r="D6310" t="s">
        <v>830</v>
      </c>
      <c r="E6310" t="s">
        <v>1733</v>
      </c>
      <c r="F6310" t="s">
        <v>839</v>
      </c>
      <c r="G6310" t="s">
        <v>842</v>
      </c>
      <c r="H6310" t="s">
        <v>989</v>
      </c>
      <c r="I6310" t="s">
        <v>4119</v>
      </c>
      <c r="J6310" t="s">
        <v>6157</v>
      </c>
      <c r="K6310" s="22">
        <v>-35710.379999999997</v>
      </c>
    </row>
    <row r="6311" spans="1:11" x14ac:dyDescent="0.25">
      <c r="A6311" s="20" t="s">
        <v>826</v>
      </c>
      <c r="B6311" s="19" t="s">
        <v>1732</v>
      </c>
      <c r="C6311" s="15">
        <v>43452</v>
      </c>
      <c r="D6311" t="s">
        <v>830</v>
      </c>
      <c r="E6311" t="s">
        <v>1733</v>
      </c>
      <c r="F6311" t="s">
        <v>839</v>
      </c>
      <c r="G6311" t="s">
        <v>842</v>
      </c>
      <c r="H6311" t="s">
        <v>909</v>
      </c>
      <c r="I6311" t="s">
        <v>4119</v>
      </c>
      <c r="J6311" t="s">
        <v>6157</v>
      </c>
      <c r="K6311" s="22">
        <v>-40035.910000000003</v>
      </c>
    </row>
    <row r="6312" spans="1:11" x14ac:dyDescent="0.25">
      <c r="A6312" s="20" t="s">
        <v>826</v>
      </c>
      <c r="B6312" s="19" t="s">
        <v>1732</v>
      </c>
      <c r="C6312" s="15">
        <v>43452</v>
      </c>
      <c r="D6312" t="s">
        <v>830</v>
      </c>
      <c r="E6312" t="s">
        <v>1733</v>
      </c>
      <c r="F6312" t="s">
        <v>839</v>
      </c>
      <c r="G6312" t="s">
        <v>842</v>
      </c>
      <c r="H6312" t="s">
        <v>861</v>
      </c>
      <c r="I6312" t="s">
        <v>4119</v>
      </c>
      <c r="J6312" t="s">
        <v>6157</v>
      </c>
      <c r="K6312" s="22">
        <v>-1107.5</v>
      </c>
    </row>
    <row r="6313" spans="1:11" x14ac:dyDescent="0.25">
      <c r="A6313" s="20" t="s">
        <v>826</v>
      </c>
      <c r="B6313" s="19" t="s">
        <v>1732</v>
      </c>
      <c r="C6313" s="15">
        <v>43452</v>
      </c>
      <c r="D6313" t="s">
        <v>830</v>
      </c>
      <c r="E6313" t="s">
        <v>1733</v>
      </c>
      <c r="F6313" t="s">
        <v>839</v>
      </c>
      <c r="G6313" t="s">
        <v>842</v>
      </c>
      <c r="H6313" t="s">
        <v>844</v>
      </c>
      <c r="I6313" t="s">
        <v>4119</v>
      </c>
      <c r="J6313" t="s">
        <v>6157</v>
      </c>
      <c r="K6313" s="22">
        <v>-1640</v>
      </c>
    </row>
    <row r="6314" spans="1:11" x14ac:dyDescent="0.25">
      <c r="A6314" s="20" t="s">
        <v>826</v>
      </c>
      <c r="B6314" s="19" t="s">
        <v>1732</v>
      </c>
      <c r="C6314" s="15">
        <v>43452</v>
      </c>
      <c r="D6314" t="s">
        <v>830</v>
      </c>
      <c r="E6314" t="s">
        <v>1733</v>
      </c>
      <c r="F6314" t="s">
        <v>839</v>
      </c>
      <c r="G6314" t="s">
        <v>842</v>
      </c>
      <c r="H6314" t="s">
        <v>845</v>
      </c>
      <c r="I6314" t="s">
        <v>4119</v>
      </c>
      <c r="J6314" t="s">
        <v>6157</v>
      </c>
      <c r="K6314" s="22">
        <v>-174106</v>
      </c>
    </row>
    <row r="6315" spans="1:11" x14ac:dyDescent="0.25">
      <c r="A6315" s="20" t="s">
        <v>826</v>
      </c>
      <c r="B6315" s="19" t="s">
        <v>1732</v>
      </c>
      <c r="C6315" s="15">
        <v>43452</v>
      </c>
      <c r="D6315" t="s">
        <v>830</v>
      </c>
      <c r="E6315" t="s">
        <v>1733</v>
      </c>
      <c r="F6315" t="s">
        <v>839</v>
      </c>
      <c r="G6315" t="s">
        <v>842</v>
      </c>
      <c r="H6315" t="s">
        <v>846</v>
      </c>
      <c r="I6315" t="s">
        <v>4119</v>
      </c>
      <c r="J6315" t="s">
        <v>6157</v>
      </c>
      <c r="K6315" s="22">
        <v>-3000</v>
      </c>
    </row>
    <row r="6316" spans="1:11" x14ac:dyDescent="0.25">
      <c r="A6316" s="20" t="s">
        <v>826</v>
      </c>
      <c r="B6316" s="19" t="s">
        <v>1732</v>
      </c>
      <c r="C6316" s="15">
        <v>43452</v>
      </c>
      <c r="D6316" t="s">
        <v>830</v>
      </c>
      <c r="E6316" t="s">
        <v>1733</v>
      </c>
      <c r="F6316" t="s">
        <v>839</v>
      </c>
      <c r="G6316" t="s">
        <v>842</v>
      </c>
      <c r="H6316" t="s">
        <v>847</v>
      </c>
      <c r="I6316" t="s">
        <v>4119</v>
      </c>
      <c r="J6316" t="s">
        <v>6157</v>
      </c>
      <c r="K6316" s="22">
        <v>-500</v>
      </c>
    </row>
    <row r="6317" spans="1:11" x14ac:dyDescent="0.25">
      <c r="A6317" s="20" t="s">
        <v>826</v>
      </c>
      <c r="B6317" s="19" t="s">
        <v>1732</v>
      </c>
      <c r="C6317" s="15">
        <v>43452</v>
      </c>
      <c r="D6317" t="s">
        <v>830</v>
      </c>
      <c r="E6317" t="s">
        <v>1733</v>
      </c>
      <c r="F6317" t="s">
        <v>839</v>
      </c>
      <c r="G6317" t="s">
        <v>842</v>
      </c>
      <c r="H6317" t="s">
        <v>848</v>
      </c>
      <c r="I6317" t="s">
        <v>4119</v>
      </c>
      <c r="J6317" t="s">
        <v>6157</v>
      </c>
      <c r="K6317" s="22">
        <v>-33532.5</v>
      </c>
    </row>
    <row r="6318" spans="1:11" x14ac:dyDescent="0.25">
      <c r="A6318" s="20" t="s">
        <v>826</v>
      </c>
      <c r="B6318" s="19" t="s">
        <v>1732</v>
      </c>
      <c r="C6318" s="15">
        <v>43452</v>
      </c>
      <c r="D6318" t="s">
        <v>830</v>
      </c>
      <c r="E6318" t="s">
        <v>1733</v>
      </c>
      <c r="F6318" t="s">
        <v>839</v>
      </c>
      <c r="G6318" t="s">
        <v>842</v>
      </c>
      <c r="H6318" t="s">
        <v>857</v>
      </c>
      <c r="I6318" t="s">
        <v>4119</v>
      </c>
      <c r="J6318" t="s">
        <v>6157</v>
      </c>
      <c r="K6318" s="22">
        <v>-39873.440000000002</v>
      </c>
    </row>
    <row r="6319" spans="1:11" x14ac:dyDescent="0.25">
      <c r="A6319" s="20" t="s">
        <v>826</v>
      </c>
      <c r="B6319" s="19" t="s">
        <v>1732</v>
      </c>
      <c r="C6319" s="15">
        <v>43452</v>
      </c>
      <c r="D6319" t="s">
        <v>830</v>
      </c>
      <c r="E6319" t="s">
        <v>1733</v>
      </c>
      <c r="F6319" t="s">
        <v>839</v>
      </c>
      <c r="G6319" t="s">
        <v>842</v>
      </c>
      <c r="H6319" t="s">
        <v>849</v>
      </c>
      <c r="I6319" t="s">
        <v>4119</v>
      </c>
      <c r="J6319" t="s">
        <v>6157</v>
      </c>
      <c r="K6319" s="22">
        <v>-5660.9</v>
      </c>
    </row>
    <row r="6320" spans="1:11" x14ac:dyDescent="0.25">
      <c r="A6320" s="20" t="s">
        <v>826</v>
      </c>
      <c r="B6320" s="19" t="s">
        <v>1732</v>
      </c>
      <c r="C6320" s="15">
        <v>43452</v>
      </c>
      <c r="D6320" t="s">
        <v>830</v>
      </c>
      <c r="E6320" t="s">
        <v>1733</v>
      </c>
      <c r="F6320" t="s">
        <v>839</v>
      </c>
      <c r="G6320" t="s">
        <v>842</v>
      </c>
      <c r="H6320" t="s">
        <v>850</v>
      </c>
      <c r="I6320" t="s">
        <v>4119</v>
      </c>
      <c r="J6320" t="s">
        <v>6157</v>
      </c>
      <c r="K6320" s="22">
        <v>-1840</v>
      </c>
    </row>
    <row r="6321" spans="1:11" x14ac:dyDescent="0.25">
      <c r="A6321" s="20" t="s">
        <v>826</v>
      </c>
      <c r="B6321" s="19" t="s">
        <v>1732</v>
      </c>
      <c r="C6321" s="15">
        <v>43452</v>
      </c>
      <c r="D6321" t="s">
        <v>830</v>
      </c>
      <c r="E6321" t="s">
        <v>1733</v>
      </c>
      <c r="F6321" t="s">
        <v>839</v>
      </c>
      <c r="G6321" t="s">
        <v>842</v>
      </c>
      <c r="H6321" t="s">
        <v>384</v>
      </c>
      <c r="I6321" t="s">
        <v>4119</v>
      </c>
      <c r="J6321" t="s">
        <v>6157</v>
      </c>
      <c r="K6321" s="22">
        <v>-2075</v>
      </c>
    </row>
    <row r="6322" spans="1:11" x14ac:dyDescent="0.25">
      <c r="A6322" s="20" t="s">
        <v>826</v>
      </c>
      <c r="B6322" s="19" t="s">
        <v>1732</v>
      </c>
      <c r="C6322" s="15">
        <v>43452</v>
      </c>
      <c r="D6322" t="s">
        <v>830</v>
      </c>
      <c r="E6322" t="s">
        <v>1733</v>
      </c>
      <c r="F6322" t="s">
        <v>839</v>
      </c>
      <c r="G6322" t="s">
        <v>842</v>
      </c>
      <c r="H6322" t="s">
        <v>125</v>
      </c>
      <c r="I6322" t="s">
        <v>4119</v>
      </c>
      <c r="J6322" t="s">
        <v>6157</v>
      </c>
      <c r="K6322" s="22">
        <v>4140848.27</v>
      </c>
    </row>
    <row r="6323" spans="1:11" x14ac:dyDescent="0.25">
      <c r="A6323" s="20" t="s">
        <v>826</v>
      </c>
      <c r="B6323" s="19" t="s">
        <v>1732</v>
      </c>
      <c r="C6323" s="15">
        <v>43452</v>
      </c>
      <c r="D6323" t="s">
        <v>830</v>
      </c>
      <c r="E6323" t="s">
        <v>1733</v>
      </c>
      <c r="F6323" t="s">
        <v>839</v>
      </c>
      <c r="G6323" t="s">
        <v>842</v>
      </c>
      <c r="H6323" t="s">
        <v>851</v>
      </c>
      <c r="I6323" t="s">
        <v>4119</v>
      </c>
      <c r="J6323" t="s">
        <v>6157</v>
      </c>
      <c r="K6323" s="22">
        <v>23928.89</v>
      </c>
    </row>
    <row r="6324" spans="1:11" x14ac:dyDescent="0.25">
      <c r="A6324" s="20" t="s">
        <v>826</v>
      </c>
      <c r="B6324" s="19" t="s">
        <v>1732</v>
      </c>
      <c r="C6324" s="15">
        <v>43452</v>
      </c>
      <c r="D6324" t="s">
        <v>830</v>
      </c>
      <c r="E6324" t="s">
        <v>1733</v>
      </c>
      <c r="F6324" t="s">
        <v>839</v>
      </c>
      <c r="G6324" t="s">
        <v>205</v>
      </c>
      <c r="H6324" t="s">
        <v>206</v>
      </c>
      <c r="I6324" t="s">
        <v>4119</v>
      </c>
      <c r="J6324" t="s">
        <v>6157</v>
      </c>
      <c r="K6324" s="22">
        <v>-200</v>
      </c>
    </row>
    <row r="6325" spans="1:11" x14ac:dyDescent="0.25">
      <c r="A6325" s="20" t="s">
        <v>826</v>
      </c>
      <c r="B6325" s="19" t="s">
        <v>1734</v>
      </c>
      <c r="C6325" s="15">
        <v>43453</v>
      </c>
      <c r="D6325" t="s">
        <v>28</v>
      </c>
      <c r="E6325" t="s">
        <v>1735</v>
      </c>
      <c r="F6325" t="s">
        <v>839</v>
      </c>
      <c r="G6325" t="s">
        <v>842</v>
      </c>
      <c r="H6325" t="s">
        <v>517</v>
      </c>
      <c r="I6325" t="s">
        <v>6023</v>
      </c>
      <c r="J6325" t="s">
        <v>6023</v>
      </c>
      <c r="K6325" s="22">
        <v>-11.93</v>
      </c>
    </row>
    <row r="6326" spans="1:11" x14ac:dyDescent="0.25">
      <c r="A6326" s="20" t="s">
        <v>826</v>
      </c>
      <c r="B6326" s="19" t="s">
        <v>1736</v>
      </c>
      <c r="C6326" s="15">
        <v>43453</v>
      </c>
      <c r="D6326" t="s">
        <v>28</v>
      </c>
      <c r="E6326" t="s">
        <v>1737</v>
      </c>
      <c r="F6326" t="s">
        <v>839</v>
      </c>
      <c r="G6326" t="s">
        <v>842</v>
      </c>
      <c r="H6326" t="s">
        <v>517</v>
      </c>
      <c r="I6326" t="s">
        <v>6023</v>
      </c>
      <c r="J6326" t="s">
        <v>6023</v>
      </c>
      <c r="K6326" s="22">
        <v>-245.18</v>
      </c>
    </row>
    <row r="6327" spans="1:11" x14ac:dyDescent="0.25">
      <c r="A6327" s="20" t="s">
        <v>826</v>
      </c>
      <c r="B6327" s="19" t="s">
        <v>1738</v>
      </c>
      <c r="C6327" s="15">
        <v>43453</v>
      </c>
      <c r="D6327" t="s">
        <v>28</v>
      </c>
      <c r="E6327" t="s">
        <v>1739</v>
      </c>
      <c r="F6327" t="s">
        <v>839</v>
      </c>
      <c r="G6327" t="s">
        <v>842</v>
      </c>
      <c r="H6327" t="s">
        <v>517</v>
      </c>
      <c r="I6327" t="s">
        <v>6023</v>
      </c>
      <c r="J6327" t="s">
        <v>6023</v>
      </c>
      <c r="K6327" s="22">
        <v>-32723.31</v>
      </c>
    </row>
    <row r="6328" spans="1:11" x14ac:dyDescent="0.25">
      <c r="A6328" s="20" t="s">
        <v>826</v>
      </c>
      <c r="B6328" s="19" t="s">
        <v>1740</v>
      </c>
      <c r="C6328" s="15">
        <v>43453</v>
      </c>
      <c r="D6328" t="s">
        <v>28</v>
      </c>
      <c r="E6328" t="s">
        <v>1741</v>
      </c>
      <c r="F6328" t="s">
        <v>839</v>
      </c>
      <c r="G6328" t="s">
        <v>842</v>
      </c>
      <c r="H6328" t="s">
        <v>517</v>
      </c>
      <c r="I6328" t="s">
        <v>6023</v>
      </c>
      <c r="J6328" t="s">
        <v>6023</v>
      </c>
      <c r="K6328" s="22">
        <v>-4768.95</v>
      </c>
    </row>
    <row r="6329" spans="1:11" x14ac:dyDescent="0.25">
      <c r="A6329" s="20" t="s">
        <v>826</v>
      </c>
      <c r="B6329" s="19" t="s">
        <v>1748</v>
      </c>
      <c r="C6329" s="15">
        <v>43453</v>
      </c>
      <c r="D6329" t="s">
        <v>830</v>
      </c>
      <c r="E6329" t="s">
        <v>1749</v>
      </c>
      <c r="F6329" t="s">
        <v>839</v>
      </c>
      <c r="G6329" t="s">
        <v>840</v>
      </c>
      <c r="H6329" t="s">
        <v>841</v>
      </c>
      <c r="I6329" t="s">
        <v>6023</v>
      </c>
      <c r="J6329" t="s">
        <v>6023</v>
      </c>
      <c r="K6329" s="22">
        <v>116</v>
      </c>
    </row>
    <row r="6330" spans="1:11" x14ac:dyDescent="0.25">
      <c r="A6330" s="20" t="s">
        <v>826</v>
      </c>
      <c r="B6330" s="19" t="s">
        <v>1748</v>
      </c>
      <c r="C6330" s="15">
        <v>43453</v>
      </c>
      <c r="D6330" t="s">
        <v>830</v>
      </c>
      <c r="E6330" t="s">
        <v>1749</v>
      </c>
      <c r="F6330" t="s">
        <v>839</v>
      </c>
      <c r="G6330" t="s">
        <v>842</v>
      </c>
      <c r="H6330" t="s">
        <v>150</v>
      </c>
      <c r="I6330" t="s">
        <v>6023</v>
      </c>
      <c r="J6330" t="s">
        <v>6023</v>
      </c>
      <c r="K6330" s="22">
        <v>5453.17</v>
      </c>
    </row>
    <row r="6331" spans="1:11" x14ac:dyDescent="0.25">
      <c r="A6331" s="20" t="s">
        <v>826</v>
      </c>
      <c r="B6331" s="19" t="s">
        <v>1748</v>
      </c>
      <c r="C6331" s="15">
        <v>43453</v>
      </c>
      <c r="D6331" t="s">
        <v>830</v>
      </c>
      <c r="E6331" t="s">
        <v>1749</v>
      </c>
      <c r="F6331" t="s">
        <v>839</v>
      </c>
      <c r="G6331" t="s">
        <v>842</v>
      </c>
      <c r="H6331" t="s">
        <v>856</v>
      </c>
      <c r="I6331" t="s">
        <v>6023</v>
      </c>
      <c r="J6331" t="s">
        <v>6023</v>
      </c>
      <c r="K6331" s="22">
        <v>2</v>
      </c>
    </row>
    <row r="6332" spans="1:11" x14ac:dyDescent="0.25">
      <c r="A6332" s="20" t="s">
        <v>826</v>
      </c>
      <c r="B6332" s="19" t="s">
        <v>1748</v>
      </c>
      <c r="C6332" s="15">
        <v>43453</v>
      </c>
      <c r="D6332" t="s">
        <v>830</v>
      </c>
      <c r="E6332" t="s">
        <v>1749</v>
      </c>
      <c r="F6332" t="s">
        <v>839</v>
      </c>
      <c r="G6332" t="s">
        <v>842</v>
      </c>
      <c r="H6332" t="s">
        <v>125</v>
      </c>
      <c r="I6332" t="s">
        <v>6023</v>
      </c>
      <c r="J6332" t="s">
        <v>6023</v>
      </c>
      <c r="K6332" s="22">
        <v>14656.64</v>
      </c>
    </row>
    <row r="6333" spans="1:11" x14ac:dyDescent="0.25">
      <c r="A6333" s="20" t="s">
        <v>826</v>
      </c>
      <c r="B6333" s="19" t="s">
        <v>1750</v>
      </c>
      <c r="C6333" s="15">
        <v>43453</v>
      </c>
      <c r="D6333" t="s">
        <v>830</v>
      </c>
      <c r="E6333" t="s">
        <v>1751</v>
      </c>
      <c r="F6333" t="s">
        <v>21</v>
      </c>
      <c r="G6333" t="s">
        <v>831</v>
      </c>
      <c r="H6333" t="s">
        <v>150</v>
      </c>
      <c r="I6333" t="s">
        <v>4119</v>
      </c>
      <c r="J6333" t="s">
        <v>6157</v>
      </c>
      <c r="K6333" s="22">
        <v>-1075.25</v>
      </c>
    </row>
    <row r="6334" spans="1:11" x14ac:dyDescent="0.25">
      <c r="A6334" s="20" t="s">
        <v>826</v>
      </c>
      <c r="B6334" s="19" t="s">
        <v>1750</v>
      </c>
      <c r="C6334" s="15">
        <v>43453</v>
      </c>
      <c r="D6334" t="s">
        <v>830</v>
      </c>
      <c r="E6334" t="s">
        <v>1751</v>
      </c>
      <c r="F6334" t="s">
        <v>21</v>
      </c>
      <c r="G6334" t="s">
        <v>832</v>
      </c>
      <c r="H6334" t="s">
        <v>150</v>
      </c>
      <c r="I6334" t="s">
        <v>4119</v>
      </c>
      <c r="J6334" t="s">
        <v>6157</v>
      </c>
      <c r="K6334" s="22">
        <v>-125</v>
      </c>
    </row>
    <row r="6335" spans="1:11" x14ac:dyDescent="0.25">
      <c r="A6335" s="20" t="s">
        <v>826</v>
      </c>
      <c r="B6335" s="19" t="s">
        <v>1750</v>
      </c>
      <c r="C6335" s="15">
        <v>43453</v>
      </c>
      <c r="D6335" t="s">
        <v>830</v>
      </c>
      <c r="E6335" t="s">
        <v>1751</v>
      </c>
      <c r="F6335" t="s">
        <v>21</v>
      </c>
      <c r="G6335" t="s">
        <v>860</v>
      </c>
      <c r="H6335" t="s">
        <v>150</v>
      </c>
      <c r="I6335" t="s">
        <v>4119</v>
      </c>
      <c r="J6335" t="s">
        <v>6157</v>
      </c>
      <c r="K6335" s="22">
        <v>-24.75</v>
      </c>
    </row>
    <row r="6336" spans="1:11" x14ac:dyDescent="0.25">
      <c r="A6336" s="20" t="s">
        <v>826</v>
      </c>
      <c r="B6336" s="19" t="s">
        <v>1750</v>
      </c>
      <c r="C6336" s="15">
        <v>43453</v>
      </c>
      <c r="D6336" t="s">
        <v>830</v>
      </c>
      <c r="E6336" t="s">
        <v>1751</v>
      </c>
      <c r="F6336" t="s">
        <v>21</v>
      </c>
      <c r="G6336" t="s">
        <v>833</v>
      </c>
      <c r="H6336" t="s">
        <v>834</v>
      </c>
      <c r="I6336" t="s">
        <v>4119</v>
      </c>
      <c r="J6336" t="s">
        <v>6157</v>
      </c>
      <c r="K6336" s="22">
        <v>-11754.59</v>
      </c>
    </row>
    <row r="6337" spans="1:11" x14ac:dyDescent="0.25">
      <c r="A6337" s="20" t="s">
        <v>826</v>
      </c>
      <c r="B6337" s="19" t="s">
        <v>1750</v>
      </c>
      <c r="C6337" s="15">
        <v>43453</v>
      </c>
      <c r="D6337" t="s">
        <v>830</v>
      </c>
      <c r="E6337" t="s">
        <v>1751</v>
      </c>
      <c r="F6337" t="s">
        <v>21</v>
      </c>
      <c r="G6337" t="s">
        <v>836</v>
      </c>
      <c r="H6337" t="s">
        <v>150</v>
      </c>
      <c r="I6337" t="s">
        <v>4119</v>
      </c>
      <c r="J6337" t="s">
        <v>6157</v>
      </c>
      <c r="K6337" s="22">
        <v>-225</v>
      </c>
    </row>
    <row r="6338" spans="1:11" x14ac:dyDescent="0.25">
      <c r="A6338" s="20" t="s">
        <v>826</v>
      </c>
      <c r="B6338" s="19" t="s">
        <v>1750</v>
      </c>
      <c r="C6338" s="15">
        <v>43453</v>
      </c>
      <c r="D6338" t="s">
        <v>830</v>
      </c>
      <c r="E6338" t="s">
        <v>1751</v>
      </c>
      <c r="F6338" t="s">
        <v>21</v>
      </c>
      <c r="G6338" t="s">
        <v>837</v>
      </c>
      <c r="H6338" t="s">
        <v>150</v>
      </c>
      <c r="I6338" t="s">
        <v>4119</v>
      </c>
      <c r="J6338" t="s">
        <v>6157</v>
      </c>
      <c r="K6338" s="22">
        <v>-11</v>
      </c>
    </row>
    <row r="6339" spans="1:11" x14ac:dyDescent="0.25">
      <c r="A6339" s="20" t="s">
        <v>826</v>
      </c>
      <c r="B6339" s="19" t="s">
        <v>1750</v>
      </c>
      <c r="C6339" s="15">
        <v>43453</v>
      </c>
      <c r="D6339" t="s">
        <v>830</v>
      </c>
      <c r="E6339" t="s">
        <v>1751</v>
      </c>
      <c r="F6339" t="s">
        <v>839</v>
      </c>
      <c r="G6339" t="s">
        <v>840</v>
      </c>
      <c r="H6339" t="s">
        <v>841</v>
      </c>
      <c r="I6339" t="s">
        <v>4119</v>
      </c>
      <c r="J6339" t="s">
        <v>6157</v>
      </c>
      <c r="K6339" s="22">
        <v>-117431.3</v>
      </c>
    </row>
    <row r="6340" spans="1:11" x14ac:dyDescent="0.25">
      <c r="A6340" s="20" t="s">
        <v>826</v>
      </c>
      <c r="B6340" s="19" t="s">
        <v>1750</v>
      </c>
      <c r="C6340" s="15">
        <v>43453</v>
      </c>
      <c r="D6340" t="s">
        <v>830</v>
      </c>
      <c r="E6340" t="s">
        <v>1751</v>
      </c>
      <c r="F6340" t="s">
        <v>839</v>
      </c>
      <c r="G6340" t="s">
        <v>842</v>
      </c>
      <c r="H6340" t="s">
        <v>843</v>
      </c>
      <c r="I6340" t="s">
        <v>4119</v>
      </c>
      <c r="J6340" t="s">
        <v>6157</v>
      </c>
      <c r="K6340" s="22">
        <v>-6013.48</v>
      </c>
    </row>
    <row r="6341" spans="1:11" x14ac:dyDescent="0.25">
      <c r="A6341" s="20" t="s">
        <v>826</v>
      </c>
      <c r="B6341" s="19" t="s">
        <v>1750</v>
      </c>
      <c r="C6341" s="15">
        <v>43453</v>
      </c>
      <c r="D6341" t="s">
        <v>830</v>
      </c>
      <c r="E6341" t="s">
        <v>1751</v>
      </c>
      <c r="F6341" t="s">
        <v>839</v>
      </c>
      <c r="G6341" t="s">
        <v>842</v>
      </c>
      <c r="H6341" t="s">
        <v>163</v>
      </c>
      <c r="I6341" t="s">
        <v>4119</v>
      </c>
      <c r="J6341" t="s">
        <v>6157</v>
      </c>
      <c r="K6341" s="22">
        <v>-17134</v>
      </c>
    </row>
    <row r="6342" spans="1:11" x14ac:dyDescent="0.25">
      <c r="A6342" s="20" t="s">
        <v>826</v>
      </c>
      <c r="B6342" s="19" t="s">
        <v>1750</v>
      </c>
      <c r="C6342" s="15">
        <v>43453</v>
      </c>
      <c r="D6342" t="s">
        <v>830</v>
      </c>
      <c r="E6342" t="s">
        <v>1751</v>
      </c>
      <c r="F6342" t="s">
        <v>839</v>
      </c>
      <c r="G6342" t="s">
        <v>842</v>
      </c>
      <c r="H6342" t="s">
        <v>150</v>
      </c>
      <c r="I6342" t="s">
        <v>4119</v>
      </c>
      <c r="J6342" t="s">
        <v>6157</v>
      </c>
      <c r="K6342" s="22">
        <v>-2781898.64</v>
      </c>
    </row>
    <row r="6343" spans="1:11" x14ac:dyDescent="0.25">
      <c r="A6343" s="20" t="s">
        <v>826</v>
      </c>
      <c r="B6343" s="19" t="s">
        <v>1750</v>
      </c>
      <c r="C6343" s="15">
        <v>43453</v>
      </c>
      <c r="D6343" t="s">
        <v>830</v>
      </c>
      <c r="E6343" t="s">
        <v>1751</v>
      </c>
      <c r="F6343" t="s">
        <v>839</v>
      </c>
      <c r="G6343" t="s">
        <v>842</v>
      </c>
      <c r="H6343" t="s">
        <v>143</v>
      </c>
      <c r="I6343" t="s">
        <v>4119</v>
      </c>
      <c r="J6343" t="s">
        <v>6157</v>
      </c>
      <c r="K6343" s="22">
        <v>-2077</v>
      </c>
    </row>
    <row r="6344" spans="1:11" x14ac:dyDescent="0.25">
      <c r="A6344" s="20" t="s">
        <v>826</v>
      </c>
      <c r="B6344" s="19" t="s">
        <v>1750</v>
      </c>
      <c r="C6344" s="15">
        <v>43453</v>
      </c>
      <c r="D6344" t="s">
        <v>830</v>
      </c>
      <c r="E6344" t="s">
        <v>1751</v>
      </c>
      <c r="F6344" t="s">
        <v>839</v>
      </c>
      <c r="G6344" t="s">
        <v>842</v>
      </c>
      <c r="H6344" t="s">
        <v>856</v>
      </c>
      <c r="I6344" t="s">
        <v>4119</v>
      </c>
      <c r="J6344" t="s">
        <v>6157</v>
      </c>
      <c r="K6344" s="22">
        <v>-280</v>
      </c>
    </row>
    <row r="6345" spans="1:11" x14ac:dyDescent="0.25">
      <c r="A6345" s="20" t="s">
        <v>826</v>
      </c>
      <c r="B6345" s="19" t="s">
        <v>1750</v>
      </c>
      <c r="C6345" s="15">
        <v>43453</v>
      </c>
      <c r="D6345" t="s">
        <v>830</v>
      </c>
      <c r="E6345" t="s">
        <v>1751</v>
      </c>
      <c r="F6345" t="s">
        <v>839</v>
      </c>
      <c r="G6345" t="s">
        <v>842</v>
      </c>
      <c r="H6345" t="s">
        <v>989</v>
      </c>
      <c r="I6345" t="s">
        <v>4119</v>
      </c>
      <c r="J6345" t="s">
        <v>6157</v>
      </c>
      <c r="K6345" s="22">
        <v>-189103.13</v>
      </c>
    </row>
    <row r="6346" spans="1:11" x14ac:dyDescent="0.25">
      <c r="A6346" s="20" t="s">
        <v>826</v>
      </c>
      <c r="B6346" s="19" t="s">
        <v>1750</v>
      </c>
      <c r="C6346" s="15">
        <v>43453</v>
      </c>
      <c r="D6346" t="s">
        <v>830</v>
      </c>
      <c r="E6346" t="s">
        <v>1751</v>
      </c>
      <c r="F6346" t="s">
        <v>839</v>
      </c>
      <c r="G6346" t="s">
        <v>842</v>
      </c>
      <c r="H6346" t="s">
        <v>861</v>
      </c>
      <c r="I6346" t="s">
        <v>4119</v>
      </c>
      <c r="J6346" t="s">
        <v>6157</v>
      </c>
      <c r="K6346" s="22">
        <v>-555</v>
      </c>
    </row>
    <row r="6347" spans="1:11" x14ac:dyDescent="0.25">
      <c r="A6347" s="20" t="s">
        <v>826</v>
      </c>
      <c r="B6347" s="19" t="s">
        <v>1750</v>
      </c>
      <c r="C6347" s="15">
        <v>43453</v>
      </c>
      <c r="D6347" t="s">
        <v>830</v>
      </c>
      <c r="E6347" t="s">
        <v>1751</v>
      </c>
      <c r="F6347" t="s">
        <v>839</v>
      </c>
      <c r="G6347" t="s">
        <v>842</v>
      </c>
      <c r="H6347" t="s">
        <v>844</v>
      </c>
      <c r="I6347" t="s">
        <v>4119</v>
      </c>
      <c r="J6347" t="s">
        <v>6157</v>
      </c>
      <c r="K6347" s="22">
        <v>-1445</v>
      </c>
    </row>
    <row r="6348" spans="1:11" x14ac:dyDescent="0.25">
      <c r="A6348" s="20" t="s">
        <v>826</v>
      </c>
      <c r="B6348" s="19" t="s">
        <v>1750</v>
      </c>
      <c r="C6348" s="15">
        <v>43453</v>
      </c>
      <c r="D6348" t="s">
        <v>830</v>
      </c>
      <c r="E6348" t="s">
        <v>1751</v>
      </c>
      <c r="F6348" t="s">
        <v>839</v>
      </c>
      <c r="G6348" t="s">
        <v>842</v>
      </c>
      <c r="H6348" t="s">
        <v>845</v>
      </c>
      <c r="I6348" t="s">
        <v>4119</v>
      </c>
      <c r="J6348" t="s">
        <v>6157</v>
      </c>
      <c r="K6348" s="22">
        <v>-182275.75</v>
      </c>
    </row>
    <row r="6349" spans="1:11" x14ac:dyDescent="0.25">
      <c r="A6349" s="20" t="s">
        <v>826</v>
      </c>
      <c r="B6349" s="19" t="s">
        <v>1750</v>
      </c>
      <c r="C6349" s="15">
        <v>43453</v>
      </c>
      <c r="D6349" t="s">
        <v>830</v>
      </c>
      <c r="E6349" t="s">
        <v>1751</v>
      </c>
      <c r="F6349" t="s">
        <v>839</v>
      </c>
      <c r="G6349" t="s">
        <v>842</v>
      </c>
      <c r="H6349" t="s">
        <v>846</v>
      </c>
      <c r="I6349" t="s">
        <v>4119</v>
      </c>
      <c r="J6349" t="s">
        <v>6157</v>
      </c>
      <c r="K6349" s="22">
        <v>-3408</v>
      </c>
    </row>
    <row r="6350" spans="1:11" x14ac:dyDescent="0.25">
      <c r="A6350" s="20" t="s">
        <v>826</v>
      </c>
      <c r="B6350" s="19" t="s">
        <v>1750</v>
      </c>
      <c r="C6350" s="15">
        <v>43453</v>
      </c>
      <c r="D6350" t="s">
        <v>830</v>
      </c>
      <c r="E6350" t="s">
        <v>1751</v>
      </c>
      <c r="F6350" t="s">
        <v>839</v>
      </c>
      <c r="G6350" t="s">
        <v>842</v>
      </c>
      <c r="H6350" t="s">
        <v>847</v>
      </c>
      <c r="I6350" t="s">
        <v>4119</v>
      </c>
      <c r="J6350" t="s">
        <v>6157</v>
      </c>
      <c r="K6350" s="22">
        <v>-1000</v>
      </c>
    </row>
    <row r="6351" spans="1:11" x14ac:dyDescent="0.25">
      <c r="A6351" s="20" t="s">
        <v>826</v>
      </c>
      <c r="B6351" s="19" t="s">
        <v>1750</v>
      </c>
      <c r="C6351" s="15">
        <v>43453</v>
      </c>
      <c r="D6351" t="s">
        <v>830</v>
      </c>
      <c r="E6351" t="s">
        <v>1751</v>
      </c>
      <c r="F6351" t="s">
        <v>839</v>
      </c>
      <c r="G6351" t="s">
        <v>842</v>
      </c>
      <c r="H6351" t="s">
        <v>848</v>
      </c>
      <c r="I6351" t="s">
        <v>4119</v>
      </c>
      <c r="J6351" t="s">
        <v>6157</v>
      </c>
      <c r="K6351" s="22">
        <v>-34735</v>
      </c>
    </row>
    <row r="6352" spans="1:11" x14ac:dyDescent="0.25">
      <c r="A6352" s="20" t="s">
        <v>826</v>
      </c>
      <c r="B6352" s="19" t="s">
        <v>1750</v>
      </c>
      <c r="C6352" s="15">
        <v>43453</v>
      </c>
      <c r="D6352" t="s">
        <v>830</v>
      </c>
      <c r="E6352" t="s">
        <v>1751</v>
      </c>
      <c r="F6352" t="s">
        <v>839</v>
      </c>
      <c r="G6352" t="s">
        <v>842</v>
      </c>
      <c r="H6352" t="s">
        <v>857</v>
      </c>
      <c r="I6352" t="s">
        <v>4119</v>
      </c>
      <c r="J6352" t="s">
        <v>6157</v>
      </c>
      <c r="K6352" s="22">
        <v>-37495.75</v>
      </c>
    </row>
    <row r="6353" spans="1:11" x14ac:dyDescent="0.25">
      <c r="A6353" s="20" t="s">
        <v>826</v>
      </c>
      <c r="B6353" s="19" t="s">
        <v>1750</v>
      </c>
      <c r="C6353" s="15">
        <v>43453</v>
      </c>
      <c r="D6353" t="s">
        <v>830</v>
      </c>
      <c r="E6353" t="s">
        <v>1751</v>
      </c>
      <c r="F6353" t="s">
        <v>839</v>
      </c>
      <c r="G6353" t="s">
        <v>842</v>
      </c>
      <c r="H6353" t="s">
        <v>849</v>
      </c>
      <c r="I6353" t="s">
        <v>4119</v>
      </c>
      <c r="J6353" t="s">
        <v>6157</v>
      </c>
      <c r="K6353" s="22">
        <v>-6003.29</v>
      </c>
    </row>
    <row r="6354" spans="1:11" x14ac:dyDescent="0.25">
      <c r="A6354" s="20" t="s">
        <v>826</v>
      </c>
      <c r="B6354" s="19" t="s">
        <v>1750</v>
      </c>
      <c r="C6354" s="15">
        <v>43453</v>
      </c>
      <c r="D6354" t="s">
        <v>830</v>
      </c>
      <c r="E6354" t="s">
        <v>1751</v>
      </c>
      <c r="F6354" t="s">
        <v>839</v>
      </c>
      <c r="G6354" t="s">
        <v>842</v>
      </c>
      <c r="H6354" t="s">
        <v>850</v>
      </c>
      <c r="I6354" t="s">
        <v>4119</v>
      </c>
      <c r="J6354" t="s">
        <v>6157</v>
      </c>
      <c r="K6354" s="22">
        <v>-1840</v>
      </c>
    </row>
    <row r="6355" spans="1:11" x14ac:dyDescent="0.25">
      <c r="A6355" s="20" t="s">
        <v>826</v>
      </c>
      <c r="B6355" s="19" t="s">
        <v>1750</v>
      </c>
      <c r="C6355" s="15">
        <v>43453</v>
      </c>
      <c r="D6355" t="s">
        <v>830</v>
      </c>
      <c r="E6355" t="s">
        <v>1751</v>
      </c>
      <c r="F6355" t="s">
        <v>839</v>
      </c>
      <c r="G6355" t="s">
        <v>842</v>
      </c>
      <c r="H6355" t="s">
        <v>384</v>
      </c>
      <c r="I6355" t="s">
        <v>4119</v>
      </c>
      <c r="J6355" t="s">
        <v>6157</v>
      </c>
      <c r="K6355" s="22">
        <v>-55585</v>
      </c>
    </row>
    <row r="6356" spans="1:11" x14ac:dyDescent="0.25">
      <c r="A6356" s="20" t="s">
        <v>826</v>
      </c>
      <c r="B6356" s="19" t="s">
        <v>1750</v>
      </c>
      <c r="C6356" s="15">
        <v>43453</v>
      </c>
      <c r="D6356" t="s">
        <v>830</v>
      </c>
      <c r="E6356" t="s">
        <v>1751</v>
      </c>
      <c r="F6356" t="s">
        <v>839</v>
      </c>
      <c r="G6356" t="s">
        <v>842</v>
      </c>
      <c r="H6356" t="s">
        <v>125</v>
      </c>
      <c r="I6356" t="s">
        <v>4119</v>
      </c>
      <c r="J6356" t="s">
        <v>6157</v>
      </c>
      <c r="K6356" s="22">
        <v>4248307.07</v>
      </c>
    </row>
    <row r="6357" spans="1:11" x14ac:dyDescent="0.25">
      <c r="A6357" s="20" t="s">
        <v>826</v>
      </c>
      <c r="B6357" s="19" t="s">
        <v>1750</v>
      </c>
      <c r="C6357" s="15">
        <v>43453</v>
      </c>
      <c r="D6357" t="s">
        <v>830</v>
      </c>
      <c r="E6357" t="s">
        <v>1751</v>
      </c>
      <c r="F6357" t="s">
        <v>839</v>
      </c>
      <c r="G6357" t="s">
        <v>842</v>
      </c>
      <c r="H6357" t="s">
        <v>851</v>
      </c>
      <c r="I6357" t="s">
        <v>4119</v>
      </c>
      <c r="J6357" t="s">
        <v>6157</v>
      </c>
      <c r="K6357" s="22">
        <v>-28245.57</v>
      </c>
    </row>
    <row r="6358" spans="1:11" x14ac:dyDescent="0.25">
      <c r="A6358" s="20" t="s">
        <v>826</v>
      </c>
      <c r="B6358" s="19" t="s">
        <v>1750</v>
      </c>
      <c r="C6358" s="15">
        <v>43453</v>
      </c>
      <c r="D6358" t="s">
        <v>830</v>
      </c>
      <c r="E6358" t="s">
        <v>1751</v>
      </c>
      <c r="F6358" t="s">
        <v>839</v>
      </c>
      <c r="G6358" t="s">
        <v>205</v>
      </c>
      <c r="H6358" t="s">
        <v>206</v>
      </c>
      <c r="I6358" t="s">
        <v>4119</v>
      </c>
      <c r="J6358" t="s">
        <v>6157</v>
      </c>
      <c r="K6358" s="22">
        <v>-180</v>
      </c>
    </row>
    <row r="6359" spans="1:11" x14ac:dyDescent="0.25">
      <c r="A6359" s="20" t="s">
        <v>826</v>
      </c>
      <c r="B6359" s="19" t="s">
        <v>1742</v>
      </c>
      <c r="C6359" s="15">
        <v>43454</v>
      </c>
      <c r="D6359" t="s">
        <v>28</v>
      </c>
      <c r="E6359" t="s">
        <v>1743</v>
      </c>
      <c r="F6359" t="s">
        <v>839</v>
      </c>
      <c r="G6359" t="s">
        <v>842</v>
      </c>
      <c r="H6359" t="s">
        <v>517</v>
      </c>
      <c r="I6359" t="s">
        <v>6023</v>
      </c>
      <c r="J6359" t="s">
        <v>6023</v>
      </c>
      <c r="K6359" s="22">
        <v>-10891.93</v>
      </c>
    </row>
    <row r="6360" spans="1:11" x14ac:dyDescent="0.25">
      <c r="A6360" s="20" t="s">
        <v>826</v>
      </c>
      <c r="B6360" s="19" t="s">
        <v>1744</v>
      </c>
      <c r="C6360" s="15">
        <v>43454</v>
      </c>
      <c r="D6360" t="s">
        <v>28</v>
      </c>
      <c r="E6360" t="s">
        <v>1745</v>
      </c>
      <c r="F6360" t="s">
        <v>839</v>
      </c>
      <c r="G6360" t="s">
        <v>842</v>
      </c>
      <c r="H6360" t="s">
        <v>517</v>
      </c>
      <c r="I6360" t="s">
        <v>6023</v>
      </c>
      <c r="J6360" t="s">
        <v>6023</v>
      </c>
      <c r="K6360" s="22">
        <v>-710.04</v>
      </c>
    </row>
    <row r="6361" spans="1:11" x14ac:dyDescent="0.25">
      <c r="A6361" s="20" t="s">
        <v>826</v>
      </c>
      <c r="B6361" s="19" t="s">
        <v>1746</v>
      </c>
      <c r="C6361" s="15">
        <v>43454</v>
      </c>
      <c r="D6361" t="s">
        <v>28</v>
      </c>
      <c r="E6361" t="s">
        <v>1747</v>
      </c>
      <c r="F6361" t="s">
        <v>839</v>
      </c>
      <c r="G6361" t="s">
        <v>842</v>
      </c>
      <c r="H6361" t="s">
        <v>517</v>
      </c>
      <c r="I6361" t="s">
        <v>6023</v>
      </c>
      <c r="J6361" t="s">
        <v>6023</v>
      </c>
      <c r="K6361" s="22">
        <v>-8849.3700000000008</v>
      </c>
    </row>
    <row r="6362" spans="1:11" x14ac:dyDescent="0.25">
      <c r="A6362" s="20" t="s">
        <v>826</v>
      </c>
      <c r="B6362" s="19" t="s">
        <v>1752</v>
      </c>
      <c r="C6362" s="15">
        <v>43454</v>
      </c>
      <c r="D6362" t="s">
        <v>830</v>
      </c>
      <c r="E6362" t="s">
        <v>1753</v>
      </c>
      <c r="F6362" t="s">
        <v>839</v>
      </c>
      <c r="G6362" t="s">
        <v>840</v>
      </c>
      <c r="H6362" t="s">
        <v>841</v>
      </c>
      <c r="I6362" t="s">
        <v>6023</v>
      </c>
      <c r="J6362" t="s">
        <v>6023</v>
      </c>
      <c r="K6362" s="22">
        <v>108</v>
      </c>
    </row>
    <row r="6363" spans="1:11" x14ac:dyDescent="0.25">
      <c r="A6363" s="20" t="s">
        <v>826</v>
      </c>
      <c r="B6363" s="19" t="s">
        <v>1752</v>
      </c>
      <c r="C6363" s="15">
        <v>43454</v>
      </c>
      <c r="D6363" t="s">
        <v>830</v>
      </c>
      <c r="E6363" t="s">
        <v>1753</v>
      </c>
      <c r="F6363" t="s">
        <v>839</v>
      </c>
      <c r="G6363" t="s">
        <v>842</v>
      </c>
      <c r="H6363" t="s">
        <v>150</v>
      </c>
      <c r="I6363" t="s">
        <v>6023</v>
      </c>
      <c r="J6363" t="s">
        <v>6023</v>
      </c>
      <c r="K6363" s="22">
        <v>6747</v>
      </c>
    </row>
    <row r="6364" spans="1:11" x14ac:dyDescent="0.25">
      <c r="A6364" s="20" t="s">
        <v>826</v>
      </c>
      <c r="B6364" s="19" t="s">
        <v>1752</v>
      </c>
      <c r="C6364" s="15">
        <v>43454</v>
      </c>
      <c r="D6364" t="s">
        <v>830</v>
      </c>
      <c r="E6364" t="s">
        <v>1753</v>
      </c>
      <c r="F6364" t="s">
        <v>839</v>
      </c>
      <c r="G6364" t="s">
        <v>842</v>
      </c>
      <c r="H6364" t="s">
        <v>125</v>
      </c>
      <c r="I6364" t="s">
        <v>6023</v>
      </c>
      <c r="J6364" t="s">
        <v>6023</v>
      </c>
      <c r="K6364" s="22">
        <v>23696.01</v>
      </c>
    </row>
    <row r="6365" spans="1:11" x14ac:dyDescent="0.25">
      <c r="A6365" s="20" t="s">
        <v>826</v>
      </c>
      <c r="B6365" s="19" t="s">
        <v>1754</v>
      </c>
      <c r="C6365" s="15">
        <v>43454</v>
      </c>
      <c r="D6365" t="s">
        <v>830</v>
      </c>
      <c r="E6365" t="s">
        <v>1755</v>
      </c>
      <c r="F6365" t="s">
        <v>21</v>
      </c>
      <c r="G6365" t="s">
        <v>831</v>
      </c>
      <c r="H6365" t="s">
        <v>150</v>
      </c>
      <c r="I6365" t="s">
        <v>4119</v>
      </c>
      <c r="J6365" t="s">
        <v>6157</v>
      </c>
      <c r="K6365" s="22">
        <v>-1069.5</v>
      </c>
    </row>
    <row r="6366" spans="1:11" x14ac:dyDescent="0.25">
      <c r="A6366" s="20" t="s">
        <v>826</v>
      </c>
      <c r="B6366" s="19" t="s">
        <v>1754</v>
      </c>
      <c r="C6366" s="15">
        <v>43454</v>
      </c>
      <c r="D6366" t="s">
        <v>830</v>
      </c>
      <c r="E6366" t="s">
        <v>1755</v>
      </c>
      <c r="F6366" t="s">
        <v>21</v>
      </c>
      <c r="G6366" t="s">
        <v>832</v>
      </c>
      <c r="H6366" t="s">
        <v>150</v>
      </c>
      <c r="I6366" t="s">
        <v>4119</v>
      </c>
      <c r="J6366" t="s">
        <v>6157</v>
      </c>
      <c r="K6366" s="22">
        <v>-200</v>
      </c>
    </row>
    <row r="6367" spans="1:11" x14ac:dyDescent="0.25">
      <c r="A6367" s="20" t="s">
        <v>826</v>
      </c>
      <c r="B6367" s="19" t="s">
        <v>1754</v>
      </c>
      <c r="C6367" s="15">
        <v>43454</v>
      </c>
      <c r="D6367" t="s">
        <v>830</v>
      </c>
      <c r="E6367" t="s">
        <v>1755</v>
      </c>
      <c r="F6367" t="s">
        <v>21</v>
      </c>
      <c r="G6367" t="s">
        <v>860</v>
      </c>
      <c r="H6367" t="s">
        <v>150</v>
      </c>
      <c r="I6367" t="s">
        <v>4119</v>
      </c>
      <c r="J6367" t="s">
        <v>6157</v>
      </c>
      <c r="K6367" s="22">
        <v>-5.5</v>
      </c>
    </row>
    <row r="6368" spans="1:11" x14ac:dyDescent="0.25">
      <c r="A6368" s="20" t="s">
        <v>826</v>
      </c>
      <c r="B6368" s="19" t="s">
        <v>1754</v>
      </c>
      <c r="C6368" s="15">
        <v>43454</v>
      </c>
      <c r="D6368" t="s">
        <v>830</v>
      </c>
      <c r="E6368" t="s">
        <v>1755</v>
      </c>
      <c r="F6368" t="s">
        <v>21</v>
      </c>
      <c r="G6368" t="s">
        <v>833</v>
      </c>
      <c r="H6368" t="s">
        <v>834</v>
      </c>
      <c r="I6368" t="s">
        <v>4119</v>
      </c>
      <c r="J6368" t="s">
        <v>6157</v>
      </c>
      <c r="K6368" s="22">
        <v>-11495.96</v>
      </c>
    </row>
    <row r="6369" spans="1:11" x14ac:dyDescent="0.25">
      <c r="A6369" s="20" t="s">
        <v>826</v>
      </c>
      <c r="B6369" s="19" t="s">
        <v>1754</v>
      </c>
      <c r="C6369" s="15">
        <v>43454</v>
      </c>
      <c r="D6369" t="s">
        <v>830</v>
      </c>
      <c r="E6369" t="s">
        <v>1755</v>
      </c>
      <c r="F6369" t="s">
        <v>21</v>
      </c>
      <c r="G6369" t="s">
        <v>835</v>
      </c>
      <c r="H6369" t="s">
        <v>150</v>
      </c>
      <c r="I6369" t="s">
        <v>4119</v>
      </c>
      <c r="J6369" t="s">
        <v>6157</v>
      </c>
      <c r="K6369" s="22">
        <v>-25</v>
      </c>
    </row>
    <row r="6370" spans="1:11" x14ac:dyDescent="0.25">
      <c r="A6370" s="20" t="s">
        <v>826</v>
      </c>
      <c r="B6370" s="19" t="s">
        <v>1754</v>
      </c>
      <c r="C6370" s="15">
        <v>43454</v>
      </c>
      <c r="D6370" t="s">
        <v>830</v>
      </c>
      <c r="E6370" t="s">
        <v>1755</v>
      </c>
      <c r="F6370" t="s">
        <v>21</v>
      </c>
      <c r="G6370" t="s">
        <v>836</v>
      </c>
      <c r="H6370" t="s">
        <v>150</v>
      </c>
      <c r="I6370" t="s">
        <v>4119</v>
      </c>
      <c r="J6370" t="s">
        <v>6157</v>
      </c>
      <c r="K6370" s="22">
        <v>-250</v>
      </c>
    </row>
    <row r="6371" spans="1:11" x14ac:dyDescent="0.25">
      <c r="A6371" s="20" t="s">
        <v>826</v>
      </c>
      <c r="B6371" s="19" t="s">
        <v>1754</v>
      </c>
      <c r="C6371" s="15">
        <v>43454</v>
      </c>
      <c r="D6371" t="s">
        <v>830</v>
      </c>
      <c r="E6371" t="s">
        <v>1755</v>
      </c>
      <c r="F6371" t="s">
        <v>21</v>
      </c>
      <c r="G6371" t="s">
        <v>837</v>
      </c>
      <c r="H6371" t="s">
        <v>150</v>
      </c>
      <c r="I6371" t="s">
        <v>4119</v>
      </c>
      <c r="J6371" t="s">
        <v>6157</v>
      </c>
      <c r="K6371" s="22">
        <v>-10.5</v>
      </c>
    </row>
    <row r="6372" spans="1:11" x14ac:dyDescent="0.25">
      <c r="A6372" s="20" t="s">
        <v>826</v>
      </c>
      <c r="B6372" s="19" t="s">
        <v>1754</v>
      </c>
      <c r="C6372" s="15">
        <v>43454</v>
      </c>
      <c r="D6372" t="s">
        <v>830</v>
      </c>
      <c r="E6372" t="s">
        <v>1755</v>
      </c>
      <c r="F6372" t="s">
        <v>21</v>
      </c>
      <c r="G6372" t="s">
        <v>838</v>
      </c>
      <c r="H6372" t="s">
        <v>150</v>
      </c>
      <c r="I6372" t="s">
        <v>4119</v>
      </c>
      <c r="J6372" t="s">
        <v>6157</v>
      </c>
      <c r="K6372" s="22">
        <v>-50</v>
      </c>
    </row>
    <row r="6373" spans="1:11" x14ac:dyDescent="0.25">
      <c r="A6373" s="20" t="s">
        <v>826</v>
      </c>
      <c r="B6373" s="19" t="s">
        <v>1754</v>
      </c>
      <c r="C6373" s="15">
        <v>43454</v>
      </c>
      <c r="D6373" t="s">
        <v>830</v>
      </c>
      <c r="E6373" t="s">
        <v>1755</v>
      </c>
      <c r="F6373" t="s">
        <v>839</v>
      </c>
      <c r="G6373" t="s">
        <v>840</v>
      </c>
      <c r="H6373" t="s">
        <v>841</v>
      </c>
      <c r="I6373" t="s">
        <v>4119</v>
      </c>
      <c r="J6373" t="s">
        <v>6157</v>
      </c>
      <c r="K6373" s="22">
        <v>-118760.5</v>
      </c>
    </row>
    <row r="6374" spans="1:11" x14ac:dyDescent="0.25">
      <c r="A6374" s="20" t="s">
        <v>826</v>
      </c>
      <c r="B6374" s="19" t="s">
        <v>1754</v>
      </c>
      <c r="C6374" s="15">
        <v>43454</v>
      </c>
      <c r="D6374" t="s">
        <v>830</v>
      </c>
      <c r="E6374" t="s">
        <v>1755</v>
      </c>
      <c r="F6374" t="s">
        <v>839</v>
      </c>
      <c r="G6374" t="s">
        <v>842</v>
      </c>
      <c r="H6374" t="s">
        <v>843</v>
      </c>
      <c r="I6374" t="s">
        <v>4119</v>
      </c>
      <c r="J6374" t="s">
        <v>6157</v>
      </c>
      <c r="K6374" s="22">
        <v>-2502.62</v>
      </c>
    </row>
    <row r="6375" spans="1:11" x14ac:dyDescent="0.25">
      <c r="A6375" s="20" t="s">
        <v>826</v>
      </c>
      <c r="B6375" s="19" t="s">
        <v>1754</v>
      </c>
      <c r="C6375" s="15">
        <v>43454</v>
      </c>
      <c r="D6375" t="s">
        <v>830</v>
      </c>
      <c r="E6375" t="s">
        <v>1755</v>
      </c>
      <c r="F6375" t="s">
        <v>839</v>
      </c>
      <c r="G6375" t="s">
        <v>842</v>
      </c>
      <c r="H6375" t="s">
        <v>163</v>
      </c>
      <c r="I6375" t="s">
        <v>4119</v>
      </c>
      <c r="J6375" t="s">
        <v>6157</v>
      </c>
      <c r="K6375" s="22">
        <v>-18501</v>
      </c>
    </row>
    <row r="6376" spans="1:11" x14ac:dyDescent="0.25">
      <c r="A6376" s="20" t="s">
        <v>826</v>
      </c>
      <c r="B6376" s="19" t="s">
        <v>1754</v>
      </c>
      <c r="C6376" s="15">
        <v>43454</v>
      </c>
      <c r="D6376" t="s">
        <v>830</v>
      </c>
      <c r="E6376" t="s">
        <v>1755</v>
      </c>
      <c r="F6376" t="s">
        <v>839</v>
      </c>
      <c r="G6376" t="s">
        <v>842</v>
      </c>
      <c r="H6376" t="s">
        <v>150</v>
      </c>
      <c r="I6376" t="s">
        <v>4119</v>
      </c>
      <c r="J6376" t="s">
        <v>6157</v>
      </c>
      <c r="K6376" s="22">
        <v>-3361794.19</v>
      </c>
    </row>
    <row r="6377" spans="1:11" x14ac:dyDescent="0.25">
      <c r="A6377" s="20" t="s">
        <v>826</v>
      </c>
      <c r="B6377" s="19" t="s">
        <v>1754</v>
      </c>
      <c r="C6377" s="15">
        <v>43454</v>
      </c>
      <c r="D6377" t="s">
        <v>830</v>
      </c>
      <c r="E6377" t="s">
        <v>1755</v>
      </c>
      <c r="F6377" t="s">
        <v>839</v>
      </c>
      <c r="G6377" t="s">
        <v>842</v>
      </c>
      <c r="H6377" t="s">
        <v>143</v>
      </c>
      <c r="I6377" t="s">
        <v>4119</v>
      </c>
      <c r="J6377" t="s">
        <v>6157</v>
      </c>
      <c r="K6377" s="22">
        <v>-1753</v>
      </c>
    </row>
    <row r="6378" spans="1:11" x14ac:dyDescent="0.25">
      <c r="A6378" s="20" t="s">
        <v>826</v>
      </c>
      <c r="B6378" s="19" t="s">
        <v>1754</v>
      </c>
      <c r="C6378" s="15">
        <v>43454</v>
      </c>
      <c r="D6378" t="s">
        <v>830</v>
      </c>
      <c r="E6378" t="s">
        <v>1755</v>
      </c>
      <c r="F6378" t="s">
        <v>839</v>
      </c>
      <c r="G6378" t="s">
        <v>842</v>
      </c>
      <c r="H6378" t="s">
        <v>856</v>
      </c>
      <c r="I6378" t="s">
        <v>4119</v>
      </c>
      <c r="J6378" t="s">
        <v>6157</v>
      </c>
      <c r="K6378" s="22">
        <v>-680</v>
      </c>
    </row>
    <row r="6379" spans="1:11" x14ac:dyDescent="0.25">
      <c r="A6379" s="20" t="s">
        <v>826</v>
      </c>
      <c r="B6379" s="19" t="s">
        <v>1754</v>
      </c>
      <c r="C6379" s="15">
        <v>43454</v>
      </c>
      <c r="D6379" t="s">
        <v>830</v>
      </c>
      <c r="E6379" t="s">
        <v>1755</v>
      </c>
      <c r="F6379" t="s">
        <v>839</v>
      </c>
      <c r="G6379" t="s">
        <v>842</v>
      </c>
      <c r="H6379" t="s">
        <v>989</v>
      </c>
      <c r="I6379" t="s">
        <v>4119</v>
      </c>
      <c r="J6379" t="s">
        <v>6157</v>
      </c>
      <c r="K6379" s="22">
        <v>-289084.90999999997</v>
      </c>
    </row>
    <row r="6380" spans="1:11" x14ac:dyDescent="0.25">
      <c r="A6380" s="20" t="s">
        <v>826</v>
      </c>
      <c r="B6380" s="19" t="s">
        <v>1754</v>
      </c>
      <c r="C6380" s="15">
        <v>43454</v>
      </c>
      <c r="D6380" t="s">
        <v>830</v>
      </c>
      <c r="E6380" t="s">
        <v>1755</v>
      </c>
      <c r="F6380" t="s">
        <v>839</v>
      </c>
      <c r="G6380" t="s">
        <v>842</v>
      </c>
      <c r="H6380" t="s">
        <v>861</v>
      </c>
      <c r="I6380" t="s">
        <v>4119</v>
      </c>
      <c r="J6380" t="s">
        <v>6157</v>
      </c>
      <c r="K6380" s="22">
        <v>-540</v>
      </c>
    </row>
    <row r="6381" spans="1:11" x14ac:dyDescent="0.25">
      <c r="A6381" s="20" t="s">
        <v>826</v>
      </c>
      <c r="B6381" s="19" t="s">
        <v>1754</v>
      </c>
      <c r="C6381" s="15">
        <v>43454</v>
      </c>
      <c r="D6381" t="s">
        <v>830</v>
      </c>
      <c r="E6381" t="s">
        <v>1755</v>
      </c>
      <c r="F6381" t="s">
        <v>839</v>
      </c>
      <c r="G6381" t="s">
        <v>842</v>
      </c>
      <c r="H6381" t="s">
        <v>844</v>
      </c>
      <c r="I6381" t="s">
        <v>4119</v>
      </c>
      <c r="J6381" t="s">
        <v>6157</v>
      </c>
      <c r="K6381" s="22">
        <v>-2070</v>
      </c>
    </row>
    <row r="6382" spans="1:11" x14ac:dyDescent="0.25">
      <c r="A6382" s="20" t="s">
        <v>826</v>
      </c>
      <c r="B6382" s="19" t="s">
        <v>1754</v>
      </c>
      <c r="C6382" s="15">
        <v>43454</v>
      </c>
      <c r="D6382" t="s">
        <v>830</v>
      </c>
      <c r="E6382" t="s">
        <v>1755</v>
      </c>
      <c r="F6382" t="s">
        <v>839</v>
      </c>
      <c r="G6382" t="s">
        <v>842</v>
      </c>
      <c r="H6382" t="s">
        <v>845</v>
      </c>
      <c r="I6382" t="s">
        <v>4119</v>
      </c>
      <c r="J6382" t="s">
        <v>6157</v>
      </c>
      <c r="K6382" s="22">
        <v>-170301</v>
      </c>
    </row>
    <row r="6383" spans="1:11" x14ac:dyDescent="0.25">
      <c r="A6383" s="20" t="s">
        <v>826</v>
      </c>
      <c r="B6383" s="19" t="s">
        <v>1754</v>
      </c>
      <c r="C6383" s="15">
        <v>43454</v>
      </c>
      <c r="D6383" t="s">
        <v>830</v>
      </c>
      <c r="E6383" t="s">
        <v>1755</v>
      </c>
      <c r="F6383" t="s">
        <v>839</v>
      </c>
      <c r="G6383" t="s">
        <v>842</v>
      </c>
      <c r="H6383" t="s">
        <v>846</v>
      </c>
      <c r="I6383" t="s">
        <v>4119</v>
      </c>
      <c r="J6383" t="s">
        <v>6157</v>
      </c>
      <c r="K6383" s="22">
        <v>-2440</v>
      </c>
    </row>
    <row r="6384" spans="1:11" x14ac:dyDescent="0.25">
      <c r="A6384" s="20" t="s">
        <v>826</v>
      </c>
      <c r="B6384" s="19" t="s">
        <v>1754</v>
      </c>
      <c r="C6384" s="15">
        <v>43454</v>
      </c>
      <c r="D6384" t="s">
        <v>830</v>
      </c>
      <c r="E6384" t="s">
        <v>1755</v>
      </c>
      <c r="F6384" t="s">
        <v>839</v>
      </c>
      <c r="G6384" t="s">
        <v>842</v>
      </c>
      <c r="H6384" t="s">
        <v>847</v>
      </c>
      <c r="I6384" t="s">
        <v>4119</v>
      </c>
      <c r="J6384" t="s">
        <v>6157</v>
      </c>
      <c r="K6384" s="22">
        <v>-500</v>
      </c>
    </row>
    <row r="6385" spans="1:11" x14ac:dyDescent="0.25">
      <c r="A6385" s="20" t="s">
        <v>826</v>
      </c>
      <c r="B6385" s="19" t="s">
        <v>1754</v>
      </c>
      <c r="C6385" s="15">
        <v>43454</v>
      </c>
      <c r="D6385" t="s">
        <v>830</v>
      </c>
      <c r="E6385" t="s">
        <v>1755</v>
      </c>
      <c r="F6385" t="s">
        <v>839</v>
      </c>
      <c r="G6385" t="s">
        <v>842</v>
      </c>
      <c r="H6385" t="s">
        <v>848</v>
      </c>
      <c r="I6385" t="s">
        <v>4119</v>
      </c>
      <c r="J6385" t="s">
        <v>6157</v>
      </c>
      <c r="K6385" s="22">
        <v>-20635</v>
      </c>
    </row>
    <row r="6386" spans="1:11" x14ac:dyDescent="0.25">
      <c r="A6386" s="20" t="s">
        <v>826</v>
      </c>
      <c r="B6386" s="19" t="s">
        <v>1754</v>
      </c>
      <c r="C6386" s="15">
        <v>43454</v>
      </c>
      <c r="D6386" t="s">
        <v>830</v>
      </c>
      <c r="E6386" t="s">
        <v>1755</v>
      </c>
      <c r="F6386" t="s">
        <v>839</v>
      </c>
      <c r="G6386" t="s">
        <v>842</v>
      </c>
      <c r="H6386" t="s">
        <v>857</v>
      </c>
      <c r="I6386" t="s">
        <v>4119</v>
      </c>
      <c r="J6386" t="s">
        <v>6157</v>
      </c>
      <c r="K6386" s="22">
        <v>-40425</v>
      </c>
    </row>
    <row r="6387" spans="1:11" x14ac:dyDescent="0.25">
      <c r="A6387" s="20" t="s">
        <v>826</v>
      </c>
      <c r="B6387" s="19" t="s">
        <v>1754</v>
      </c>
      <c r="C6387" s="15">
        <v>43454</v>
      </c>
      <c r="D6387" t="s">
        <v>830</v>
      </c>
      <c r="E6387" t="s">
        <v>1755</v>
      </c>
      <c r="F6387" t="s">
        <v>839</v>
      </c>
      <c r="G6387" t="s">
        <v>842</v>
      </c>
      <c r="H6387" t="s">
        <v>849</v>
      </c>
      <c r="I6387" t="s">
        <v>4119</v>
      </c>
      <c r="J6387" t="s">
        <v>6157</v>
      </c>
      <c r="K6387" s="22">
        <v>-4559.95</v>
      </c>
    </row>
    <row r="6388" spans="1:11" x14ac:dyDescent="0.25">
      <c r="A6388" s="20" t="s">
        <v>826</v>
      </c>
      <c r="B6388" s="19" t="s">
        <v>1754</v>
      </c>
      <c r="C6388" s="15">
        <v>43454</v>
      </c>
      <c r="D6388" t="s">
        <v>830</v>
      </c>
      <c r="E6388" t="s">
        <v>1755</v>
      </c>
      <c r="F6388" t="s">
        <v>839</v>
      </c>
      <c r="G6388" t="s">
        <v>842</v>
      </c>
      <c r="H6388" t="s">
        <v>850</v>
      </c>
      <c r="I6388" t="s">
        <v>4119</v>
      </c>
      <c r="J6388" t="s">
        <v>6157</v>
      </c>
      <c r="K6388" s="22">
        <v>-6480</v>
      </c>
    </row>
    <row r="6389" spans="1:11" x14ac:dyDescent="0.25">
      <c r="A6389" s="20" t="s">
        <v>826</v>
      </c>
      <c r="B6389" s="19" t="s">
        <v>1754</v>
      </c>
      <c r="C6389" s="15">
        <v>43454</v>
      </c>
      <c r="D6389" t="s">
        <v>830</v>
      </c>
      <c r="E6389" t="s">
        <v>1755</v>
      </c>
      <c r="F6389" t="s">
        <v>839</v>
      </c>
      <c r="G6389" t="s">
        <v>842</v>
      </c>
      <c r="H6389" t="s">
        <v>384</v>
      </c>
      <c r="I6389" t="s">
        <v>4119</v>
      </c>
      <c r="J6389" t="s">
        <v>6157</v>
      </c>
      <c r="K6389" s="22">
        <v>-1245</v>
      </c>
    </row>
    <row r="6390" spans="1:11" x14ac:dyDescent="0.25">
      <c r="A6390" s="20" t="s">
        <v>826</v>
      </c>
      <c r="B6390" s="19" t="s">
        <v>1754</v>
      </c>
      <c r="C6390" s="15">
        <v>43454</v>
      </c>
      <c r="D6390" t="s">
        <v>830</v>
      </c>
      <c r="E6390" t="s">
        <v>1755</v>
      </c>
      <c r="F6390" t="s">
        <v>839</v>
      </c>
      <c r="G6390" t="s">
        <v>842</v>
      </c>
      <c r="H6390" t="s">
        <v>125</v>
      </c>
      <c r="I6390" t="s">
        <v>4119</v>
      </c>
      <c r="J6390" t="s">
        <v>6157</v>
      </c>
      <c r="K6390" s="22">
        <v>4776700.7699999996</v>
      </c>
    </row>
    <row r="6391" spans="1:11" x14ac:dyDescent="0.25">
      <c r="A6391" s="20" t="s">
        <v>826</v>
      </c>
      <c r="B6391" s="19" t="s">
        <v>1754</v>
      </c>
      <c r="C6391" s="15">
        <v>43454</v>
      </c>
      <c r="D6391" t="s">
        <v>830</v>
      </c>
      <c r="E6391" t="s">
        <v>1755</v>
      </c>
      <c r="F6391" t="s">
        <v>839</v>
      </c>
      <c r="G6391" t="s">
        <v>842</v>
      </c>
      <c r="H6391" t="s">
        <v>851</v>
      </c>
      <c r="I6391" t="s">
        <v>4119</v>
      </c>
      <c r="J6391" t="s">
        <v>6157</v>
      </c>
      <c r="K6391" s="22">
        <v>5114.84</v>
      </c>
    </row>
    <row r="6392" spans="1:11" x14ac:dyDescent="0.25">
      <c r="A6392" s="20" t="s">
        <v>826</v>
      </c>
      <c r="B6392" s="19" t="s">
        <v>1754</v>
      </c>
      <c r="C6392" s="15">
        <v>43454</v>
      </c>
      <c r="D6392" t="s">
        <v>830</v>
      </c>
      <c r="E6392" t="s">
        <v>1755</v>
      </c>
      <c r="F6392" t="s">
        <v>839</v>
      </c>
      <c r="G6392" t="s">
        <v>205</v>
      </c>
      <c r="H6392" t="s">
        <v>206</v>
      </c>
      <c r="I6392" t="s">
        <v>4119</v>
      </c>
      <c r="J6392" t="s">
        <v>6157</v>
      </c>
      <c r="K6392" s="22">
        <v>-160</v>
      </c>
    </row>
    <row r="6393" spans="1:11" x14ac:dyDescent="0.25">
      <c r="A6393" s="20" t="s">
        <v>826</v>
      </c>
      <c r="B6393" s="19" t="s">
        <v>1756</v>
      </c>
      <c r="C6393" s="15">
        <v>43454</v>
      </c>
      <c r="D6393" t="s">
        <v>830</v>
      </c>
      <c r="E6393" t="s">
        <v>1757</v>
      </c>
      <c r="F6393" t="s">
        <v>839</v>
      </c>
      <c r="G6393" t="s">
        <v>842</v>
      </c>
      <c r="H6393" t="s">
        <v>850</v>
      </c>
      <c r="I6393" t="s">
        <v>6023</v>
      </c>
      <c r="J6393" t="s">
        <v>6023</v>
      </c>
      <c r="K6393" s="22">
        <v>4200</v>
      </c>
    </row>
    <row r="6394" spans="1:11" x14ac:dyDescent="0.25">
      <c r="A6394" s="20" t="s">
        <v>826</v>
      </c>
      <c r="B6394" s="19" t="s">
        <v>1758</v>
      </c>
      <c r="C6394" s="15">
        <v>43455</v>
      </c>
      <c r="D6394" t="s">
        <v>830</v>
      </c>
      <c r="E6394" t="s">
        <v>1759</v>
      </c>
      <c r="F6394" t="s">
        <v>839</v>
      </c>
      <c r="G6394" t="s">
        <v>840</v>
      </c>
      <c r="H6394" t="s">
        <v>841</v>
      </c>
      <c r="I6394" t="s">
        <v>6023</v>
      </c>
      <c r="J6394" t="s">
        <v>6023</v>
      </c>
      <c r="K6394" s="22">
        <v>156</v>
      </c>
    </row>
    <row r="6395" spans="1:11" x14ac:dyDescent="0.25">
      <c r="A6395" s="20" t="s">
        <v>826</v>
      </c>
      <c r="B6395" s="19" t="s">
        <v>1758</v>
      </c>
      <c r="C6395" s="15">
        <v>43455</v>
      </c>
      <c r="D6395" t="s">
        <v>830</v>
      </c>
      <c r="E6395" t="s">
        <v>1759</v>
      </c>
      <c r="F6395" t="s">
        <v>839</v>
      </c>
      <c r="G6395" t="s">
        <v>842</v>
      </c>
      <c r="H6395" t="s">
        <v>163</v>
      </c>
      <c r="I6395" t="s">
        <v>6023</v>
      </c>
      <c r="J6395" t="s">
        <v>6023</v>
      </c>
      <c r="K6395" s="22">
        <v>3</v>
      </c>
    </row>
    <row r="6396" spans="1:11" x14ac:dyDescent="0.25">
      <c r="A6396" s="20" t="s">
        <v>826</v>
      </c>
      <c r="B6396" s="19" t="s">
        <v>1758</v>
      </c>
      <c r="C6396" s="15">
        <v>43455</v>
      </c>
      <c r="D6396" t="s">
        <v>830</v>
      </c>
      <c r="E6396" t="s">
        <v>1759</v>
      </c>
      <c r="F6396" t="s">
        <v>839</v>
      </c>
      <c r="G6396" t="s">
        <v>842</v>
      </c>
      <c r="H6396" t="s">
        <v>150</v>
      </c>
      <c r="I6396" t="s">
        <v>6023</v>
      </c>
      <c r="J6396" t="s">
        <v>6023</v>
      </c>
      <c r="K6396" s="22">
        <v>6296.5</v>
      </c>
    </row>
    <row r="6397" spans="1:11" x14ac:dyDescent="0.25">
      <c r="A6397" s="20" t="s">
        <v>826</v>
      </c>
      <c r="B6397" s="19" t="s">
        <v>1758</v>
      </c>
      <c r="C6397" s="15">
        <v>43455</v>
      </c>
      <c r="D6397" t="s">
        <v>830</v>
      </c>
      <c r="E6397" t="s">
        <v>1759</v>
      </c>
      <c r="F6397" t="s">
        <v>839</v>
      </c>
      <c r="G6397" t="s">
        <v>842</v>
      </c>
      <c r="H6397" t="s">
        <v>125</v>
      </c>
      <c r="I6397" t="s">
        <v>6023</v>
      </c>
      <c r="J6397" t="s">
        <v>6023</v>
      </c>
      <c r="K6397" s="22">
        <v>16455.509999999998</v>
      </c>
    </row>
    <row r="6398" spans="1:11" x14ac:dyDescent="0.25">
      <c r="A6398" s="20" t="s">
        <v>826</v>
      </c>
      <c r="B6398" s="19" t="s">
        <v>1760</v>
      </c>
      <c r="C6398" s="15">
        <v>43455</v>
      </c>
      <c r="D6398" t="s">
        <v>830</v>
      </c>
      <c r="E6398" t="s">
        <v>1761</v>
      </c>
      <c r="F6398" t="s">
        <v>21</v>
      </c>
      <c r="G6398" t="s">
        <v>831</v>
      </c>
      <c r="H6398" t="s">
        <v>150</v>
      </c>
      <c r="I6398" t="s">
        <v>4119</v>
      </c>
      <c r="J6398" t="s">
        <v>6157</v>
      </c>
      <c r="K6398" s="22">
        <v>-808.5</v>
      </c>
    </row>
    <row r="6399" spans="1:11" x14ac:dyDescent="0.25">
      <c r="A6399" s="20" t="s">
        <v>826</v>
      </c>
      <c r="B6399" s="19" t="s">
        <v>1760</v>
      </c>
      <c r="C6399" s="15">
        <v>43455</v>
      </c>
      <c r="D6399" t="s">
        <v>830</v>
      </c>
      <c r="E6399" t="s">
        <v>1761</v>
      </c>
      <c r="F6399" t="s">
        <v>21</v>
      </c>
      <c r="G6399" t="s">
        <v>832</v>
      </c>
      <c r="H6399" t="s">
        <v>150</v>
      </c>
      <c r="I6399" t="s">
        <v>4119</v>
      </c>
      <c r="J6399" t="s">
        <v>6157</v>
      </c>
      <c r="K6399" s="22">
        <v>-200</v>
      </c>
    </row>
    <row r="6400" spans="1:11" x14ac:dyDescent="0.25">
      <c r="A6400" s="20" t="s">
        <v>826</v>
      </c>
      <c r="B6400" s="19" t="s">
        <v>1760</v>
      </c>
      <c r="C6400" s="15">
        <v>43455</v>
      </c>
      <c r="D6400" t="s">
        <v>830</v>
      </c>
      <c r="E6400" t="s">
        <v>1761</v>
      </c>
      <c r="F6400" t="s">
        <v>21</v>
      </c>
      <c r="G6400" t="s">
        <v>860</v>
      </c>
      <c r="H6400" t="s">
        <v>150</v>
      </c>
      <c r="I6400" t="s">
        <v>4119</v>
      </c>
      <c r="J6400" t="s">
        <v>6157</v>
      </c>
      <c r="K6400" s="22">
        <v>-16.5</v>
      </c>
    </row>
    <row r="6401" spans="1:11" x14ac:dyDescent="0.25">
      <c r="A6401" s="20" t="s">
        <v>826</v>
      </c>
      <c r="B6401" s="19" t="s">
        <v>1760</v>
      </c>
      <c r="C6401" s="15">
        <v>43455</v>
      </c>
      <c r="D6401" t="s">
        <v>830</v>
      </c>
      <c r="E6401" t="s">
        <v>1761</v>
      </c>
      <c r="F6401" t="s">
        <v>21</v>
      </c>
      <c r="G6401" t="s">
        <v>833</v>
      </c>
      <c r="H6401" t="s">
        <v>834</v>
      </c>
      <c r="I6401" t="s">
        <v>4119</v>
      </c>
      <c r="J6401" t="s">
        <v>6157</v>
      </c>
      <c r="K6401" s="22">
        <v>-12256.15</v>
      </c>
    </row>
    <row r="6402" spans="1:11" x14ac:dyDescent="0.25">
      <c r="A6402" s="20" t="s">
        <v>826</v>
      </c>
      <c r="B6402" s="19" t="s">
        <v>1760</v>
      </c>
      <c r="C6402" s="15">
        <v>43455</v>
      </c>
      <c r="D6402" t="s">
        <v>830</v>
      </c>
      <c r="E6402" t="s">
        <v>1761</v>
      </c>
      <c r="F6402" t="s">
        <v>21</v>
      </c>
      <c r="G6402" t="s">
        <v>836</v>
      </c>
      <c r="H6402" t="s">
        <v>150</v>
      </c>
      <c r="I6402" t="s">
        <v>4119</v>
      </c>
      <c r="J6402" t="s">
        <v>6157</v>
      </c>
      <c r="K6402" s="22">
        <v>-225</v>
      </c>
    </row>
    <row r="6403" spans="1:11" x14ac:dyDescent="0.25">
      <c r="A6403" s="20" t="s">
        <v>826</v>
      </c>
      <c r="B6403" s="19" t="s">
        <v>1760</v>
      </c>
      <c r="C6403" s="15">
        <v>43455</v>
      </c>
      <c r="D6403" t="s">
        <v>830</v>
      </c>
      <c r="E6403" t="s">
        <v>1761</v>
      </c>
      <c r="F6403" t="s">
        <v>21</v>
      </c>
      <c r="G6403" t="s">
        <v>837</v>
      </c>
      <c r="H6403" t="s">
        <v>150</v>
      </c>
      <c r="I6403" t="s">
        <v>4119</v>
      </c>
      <c r="J6403" t="s">
        <v>6157</v>
      </c>
      <c r="K6403" s="22">
        <v>-11</v>
      </c>
    </row>
    <row r="6404" spans="1:11" x14ac:dyDescent="0.25">
      <c r="A6404" s="20" t="s">
        <v>826</v>
      </c>
      <c r="B6404" s="19" t="s">
        <v>1760</v>
      </c>
      <c r="C6404" s="15">
        <v>43455</v>
      </c>
      <c r="D6404" t="s">
        <v>830</v>
      </c>
      <c r="E6404" t="s">
        <v>1761</v>
      </c>
      <c r="F6404" t="s">
        <v>839</v>
      </c>
      <c r="G6404" t="s">
        <v>840</v>
      </c>
      <c r="H6404" t="s">
        <v>841</v>
      </c>
      <c r="I6404" t="s">
        <v>4119</v>
      </c>
      <c r="J6404" t="s">
        <v>6157</v>
      </c>
      <c r="K6404" s="22">
        <v>-109696.32000000001</v>
      </c>
    </row>
    <row r="6405" spans="1:11" x14ac:dyDescent="0.25">
      <c r="A6405" s="20" t="s">
        <v>826</v>
      </c>
      <c r="B6405" s="19" t="s">
        <v>1760</v>
      </c>
      <c r="C6405" s="15">
        <v>43455</v>
      </c>
      <c r="D6405" t="s">
        <v>830</v>
      </c>
      <c r="E6405" t="s">
        <v>1761</v>
      </c>
      <c r="F6405" t="s">
        <v>839</v>
      </c>
      <c r="G6405" t="s">
        <v>842</v>
      </c>
      <c r="H6405" t="s">
        <v>843</v>
      </c>
      <c r="I6405" t="s">
        <v>4119</v>
      </c>
      <c r="J6405" t="s">
        <v>6157</v>
      </c>
      <c r="K6405" s="22">
        <v>-2354.64</v>
      </c>
    </row>
    <row r="6406" spans="1:11" x14ac:dyDescent="0.25">
      <c r="A6406" s="20" t="s">
        <v>826</v>
      </c>
      <c r="B6406" s="19" t="s">
        <v>1760</v>
      </c>
      <c r="C6406" s="15">
        <v>43455</v>
      </c>
      <c r="D6406" t="s">
        <v>830</v>
      </c>
      <c r="E6406" t="s">
        <v>1761</v>
      </c>
      <c r="F6406" t="s">
        <v>839</v>
      </c>
      <c r="G6406" t="s">
        <v>842</v>
      </c>
      <c r="H6406" t="s">
        <v>163</v>
      </c>
      <c r="I6406" t="s">
        <v>4119</v>
      </c>
      <c r="J6406" t="s">
        <v>6157</v>
      </c>
      <c r="K6406" s="22">
        <v>-17435</v>
      </c>
    </row>
    <row r="6407" spans="1:11" x14ac:dyDescent="0.25">
      <c r="A6407" s="20" t="s">
        <v>826</v>
      </c>
      <c r="B6407" s="19" t="s">
        <v>1760</v>
      </c>
      <c r="C6407" s="15">
        <v>43455</v>
      </c>
      <c r="D6407" t="s">
        <v>830</v>
      </c>
      <c r="E6407" t="s">
        <v>1761</v>
      </c>
      <c r="F6407" t="s">
        <v>839</v>
      </c>
      <c r="G6407" t="s">
        <v>842</v>
      </c>
      <c r="H6407" t="s">
        <v>150</v>
      </c>
      <c r="I6407" t="s">
        <v>4119</v>
      </c>
      <c r="J6407" t="s">
        <v>6157</v>
      </c>
      <c r="K6407" s="22">
        <v>-3074621.21</v>
      </c>
    </row>
    <row r="6408" spans="1:11" x14ac:dyDescent="0.25">
      <c r="A6408" s="20" t="s">
        <v>826</v>
      </c>
      <c r="B6408" s="19" t="s">
        <v>1760</v>
      </c>
      <c r="C6408" s="15">
        <v>43455</v>
      </c>
      <c r="D6408" t="s">
        <v>830</v>
      </c>
      <c r="E6408" t="s">
        <v>1761</v>
      </c>
      <c r="F6408" t="s">
        <v>839</v>
      </c>
      <c r="G6408" t="s">
        <v>842</v>
      </c>
      <c r="H6408" t="s">
        <v>143</v>
      </c>
      <c r="I6408" t="s">
        <v>4119</v>
      </c>
      <c r="J6408" t="s">
        <v>6157</v>
      </c>
      <c r="K6408" s="22">
        <v>-1627</v>
      </c>
    </row>
    <row r="6409" spans="1:11" x14ac:dyDescent="0.25">
      <c r="A6409" s="20" t="s">
        <v>826</v>
      </c>
      <c r="B6409" s="19" t="s">
        <v>1760</v>
      </c>
      <c r="C6409" s="15">
        <v>43455</v>
      </c>
      <c r="D6409" t="s">
        <v>830</v>
      </c>
      <c r="E6409" t="s">
        <v>1761</v>
      </c>
      <c r="F6409" t="s">
        <v>839</v>
      </c>
      <c r="G6409" t="s">
        <v>842</v>
      </c>
      <c r="H6409" t="s">
        <v>856</v>
      </c>
      <c r="I6409" t="s">
        <v>4119</v>
      </c>
      <c r="J6409" t="s">
        <v>6157</v>
      </c>
      <c r="K6409" s="22">
        <v>-294</v>
      </c>
    </row>
    <row r="6410" spans="1:11" x14ac:dyDescent="0.25">
      <c r="A6410" s="20" t="s">
        <v>826</v>
      </c>
      <c r="B6410" s="19" t="s">
        <v>1760</v>
      </c>
      <c r="C6410" s="15">
        <v>43455</v>
      </c>
      <c r="D6410" t="s">
        <v>830</v>
      </c>
      <c r="E6410" t="s">
        <v>1761</v>
      </c>
      <c r="F6410" t="s">
        <v>839</v>
      </c>
      <c r="G6410" t="s">
        <v>842</v>
      </c>
      <c r="H6410" t="s">
        <v>989</v>
      </c>
      <c r="I6410" t="s">
        <v>4119</v>
      </c>
      <c r="J6410" t="s">
        <v>6157</v>
      </c>
      <c r="K6410" s="22">
        <v>-239974.85</v>
      </c>
    </row>
    <row r="6411" spans="1:11" x14ac:dyDescent="0.25">
      <c r="A6411" s="20" t="s">
        <v>826</v>
      </c>
      <c r="B6411" s="19" t="s">
        <v>1760</v>
      </c>
      <c r="C6411" s="15">
        <v>43455</v>
      </c>
      <c r="D6411" t="s">
        <v>830</v>
      </c>
      <c r="E6411" t="s">
        <v>1761</v>
      </c>
      <c r="F6411" t="s">
        <v>839</v>
      </c>
      <c r="G6411" t="s">
        <v>842</v>
      </c>
      <c r="H6411" t="s">
        <v>861</v>
      </c>
      <c r="I6411" t="s">
        <v>4119</v>
      </c>
      <c r="J6411" t="s">
        <v>6157</v>
      </c>
      <c r="K6411" s="22">
        <v>-930</v>
      </c>
    </row>
    <row r="6412" spans="1:11" x14ac:dyDescent="0.25">
      <c r="A6412" s="20" t="s">
        <v>826</v>
      </c>
      <c r="B6412" s="19" t="s">
        <v>1760</v>
      </c>
      <c r="C6412" s="15">
        <v>43455</v>
      </c>
      <c r="D6412" t="s">
        <v>830</v>
      </c>
      <c r="E6412" t="s">
        <v>1761</v>
      </c>
      <c r="F6412" t="s">
        <v>839</v>
      </c>
      <c r="G6412" t="s">
        <v>842</v>
      </c>
      <c r="H6412" t="s">
        <v>844</v>
      </c>
      <c r="I6412" t="s">
        <v>4119</v>
      </c>
      <c r="J6412" t="s">
        <v>6157</v>
      </c>
      <c r="K6412" s="22">
        <v>-1820</v>
      </c>
    </row>
    <row r="6413" spans="1:11" x14ac:dyDescent="0.25">
      <c r="A6413" s="20" t="s">
        <v>826</v>
      </c>
      <c r="B6413" s="19" t="s">
        <v>1760</v>
      </c>
      <c r="C6413" s="15">
        <v>43455</v>
      </c>
      <c r="D6413" t="s">
        <v>830</v>
      </c>
      <c r="E6413" t="s">
        <v>1761</v>
      </c>
      <c r="F6413" t="s">
        <v>839</v>
      </c>
      <c r="G6413" t="s">
        <v>842</v>
      </c>
      <c r="H6413" t="s">
        <v>845</v>
      </c>
      <c r="I6413" t="s">
        <v>4119</v>
      </c>
      <c r="J6413" t="s">
        <v>6157</v>
      </c>
      <c r="K6413" s="22">
        <v>-152897.5</v>
      </c>
    </row>
    <row r="6414" spans="1:11" x14ac:dyDescent="0.25">
      <c r="A6414" s="20" t="s">
        <v>826</v>
      </c>
      <c r="B6414" s="19" t="s">
        <v>1760</v>
      </c>
      <c r="C6414" s="15">
        <v>43455</v>
      </c>
      <c r="D6414" t="s">
        <v>830</v>
      </c>
      <c r="E6414" t="s">
        <v>1761</v>
      </c>
      <c r="F6414" t="s">
        <v>839</v>
      </c>
      <c r="G6414" t="s">
        <v>842</v>
      </c>
      <c r="H6414" t="s">
        <v>846</v>
      </c>
      <c r="I6414" t="s">
        <v>4119</v>
      </c>
      <c r="J6414" t="s">
        <v>6157</v>
      </c>
      <c r="K6414" s="22">
        <v>-2920</v>
      </c>
    </row>
    <row r="6415" spans="1:11" x14ac:dyDescent="0.25">
      <c r="A6415" s="20" t="s">
        <v>826</v>
      </c>
      <c r="B6415" s="19" t="s">
        <v>1760</v>
      </c>
      <c r="C6415" s="15">
        <v>43455</v>
      </c>
      <c r="D6415" t="s">
        <v>830</v>
      </c>
      <c r="E6415" t="s">
        <v>1761</v>
      </c>
      <c r="F6415" t="s">
        <v>839</v>
      </c>
      <c r="G6415" t="s">
        <v>842</v>
      </c>
      <c r="H6415" t="s">
        <v>847</v>
      </c>
      <c r="I6415" t="s">
        <v>4119</v>
      </c>
      <c r="J6415" t="s">
        <v>6157</v>
      </c>
      <c r="K6415" s="22">
        <v>-2000</v>
      </c>
    </row>
    <row r="6416" spans="1:11" x14ac:dyDescent="0.25">
      <c r="A6416" s="20" t="s">
        <v>826</v>
      </c>
      <c r="B6416" s="19" t="s">
        <v>1760</v>
      </c>
      <c r="C6416" s="15">
        <v>43455</v>
      </c>
      <c r="D6416" t="s">
        <v>830</v>
      </c>
      <c r="E6416" t="s">
        <v>1761</v>
      </c>
      <c r="F6416" t="s">
        <v>839</v>
      </c>
      <c r="G6416" t="s">
        <v>842</v>
      </c>
      <c r="H6416" t="s">
        <v>848</v>
      </c>
      <c r="I6416" t="s">
        <v>4119</v>
      </c>
      <c r="J6416" t="s">
        <v>6157</v>
      </c>
      <c r="K6416" s="22">
        <v>-62375.839999999997</v>
      </c>
    </row>
    <row r="6417" spans="1:11" x14ac:dyDescent="0.25">
      <c r="A6417" s="20" t="s">
        <v>826</v>
      </c>
      <c r="B6417" s="19" t="s">
        <v>1760</v>
      </c>
      <c r="C6417" s="15">
        <v>43455</v>
      </c>
      <c r="D6417" t="s">
        <v>830</v>
      </c>
      <c r="E6417" t="s">
        <v>1761</v>
      </c>
      <c r="F6417" t="s">
        <v>839</v>
      </c>
      <c r="G6417" t="s">
        <v>842</v>
      </c>
      <c r="H6417" t="s">
        <v>857</v>
      </c>
      <c r="I6417" t="s">
        <v>4119</v>
      </c>
      <c r="J6417" t="s">
        <v>6157</v>
      </c>
      <c r="K6417" s="22">
        <v>-27172.5</v>
      </c>
    </row>
    <row r="6418" spans="1:11" x14ac:dyDescent="0.25">
      <c r="A6418" s="20" t="s">
        <v>826</v>
      </c>
      <c r="B6418" s="19" t="s">
        <v>1760</v>
      </c>
      <c r="C6418" s="15">
        <v>43455</v>
      </c>
      <c r="D6418" t="s">
        <v>830</v>
      </c>
      <c r="E6418" t="s">
        <v>1761</v>
      </c>
      <c r="F6418" t="s">
        <v>839</v>
      </c>
      <c r="G6418" t="s">
        <v>842</v>
      </c>
      <c r="H6418" t="s">
        <v>849</v>
      </c>
      <c r="I6418" t="s">
        <v>4119</v>
      </c>
      <c r="J6418" t="s">
        <v>6157</v>
      </c>
      <c r="K6418" s="22">
        <v>-4697.6499999999996</v>
      </c>
    </row>
    <row r="6419" spans="1:11" x14ac:dyDescent="0.25">
      <c r="A6419" s="20" t="s">
        <v>826</v>
      </c>
      <c r="B6419" s="19" t="s">
        <v>1760</v>
      </c>
      <c r="C6419" s="15">
        <v>43455</v>
      </c>
      <c r="D6419" t="s">
        <v>830</v>
      </c>
      <c r="E6419" t="s">
        <v>1761</v>
      </c>
      <c r="F6419" t="s">
        <v>839</v>
      </c>
      <c r="G6419" t="s">
        <v>842</v>
      </c>
      <c r="H6419" t="s">
        <v>850</v>
      </c>
      <c r="I6419" t="s">
        <v>4119</v>
      </c>
      <c r="J6419" t="s">
        <v>6157</v>
      </c>
      <c r="K6419" s="22">
        <v>-1120</v>
      </c>
    </row>
    <row r="6420" spans="1:11" x14ac:dyDescent="0.25">
      <c r="A6420" s="20" t="s">
        <v>826</v>
      </c>
      <c r="B6420" s="19" t="s">
        <v>1760</v>
      </c>
      <c r="C6420" s="15">
        <v>43455</v>
      </c>
      <c r="D6420" t="s">
        <v>830</v>
      </c>
      <c r="E6420" t="s">
        <v>1761</v>
      </c>
      <c r="F6420" t="s">
        <v>839</v>
      </c>
      <c r="G6420" t="s">
        <v>842</v>
      </c>
      <c r="H6420" t="s">
        <v>384</v>
      </c>
      <c r="I6420" t="s">
        <v>4119</v>
      </c>
      <c r="J6420" t="s">
        <v>6157</v>
      </c>
      <c r="K6420" s="22">
        <v>-1210</v>
      </c>
    </row>
    <row r="6421" spans="1:11" x14ac:dyDescent="0.25">
      <c r="A6421" s="20" t="s">
        <v>826</v>
      </c>
      <c r="B6421" s="19" t="s">
        <v>1760</v>
      </c>
      <c r="C6421" s="15">
        <v>43455</v>
      </c>
      <c r="D6421" t="s">
        <v>830</v>
      </c>
      <c r="E6421" t="s">
        <v>1761</v>
      </c>
      <c r="F6421" t="s">
        <v>839</v>
      </c>
      <c r="G6421" t="s">
        <v>842</v>
      </c>
      <c r="H6421" t="s">
        <v>125</v>
      </c>
      <c r="I6421" t="s">
        <v>4119</v>
      </c>
      <c r="J6421" t="s">
        <v>6157</v>
      </c>
      <c r="K6421" s="22">
        <v>4361885.3099999996</v>
      </c>
    </row>
    <row r="6422" spans="1:11" x14ac:dyDescent="0.25">
      <c r="A6422" s="20" t="s">
        <v>826</v>
      </c>
      <c r="B6422" s="19" t="s">
        <v>1760</v>
      </c>
      <c r="C6422" s="15">
        <v>43455</v>
      </c>
      <c r="D6422" t="s">
        <v>830</v>
      </c>
      <c r="E6422" t="s">
        <v>1761</v>
      </c>
      <c r="F6422" t="s">
        <v>839</v>
      </c>
      <c r="G6422" t="s">
        <v>842</v>
      </c>
      <c r="H6422" t="s">
        <v>851</v>
      </c>
      <c r="I6422" t="s">
        <v>4119</v>
      </c>
      <c r="J6422" t="s">
        <v>6157</v>
      </c>
      <c r="K6422" s="22">
        <v>10404.64</v>
      </c>
    </row>
    <row r="6423" spans="1:11" x14ac:dyDescent="0.25">
      <c r="A6423" s="20" t="s">
        <v>826</v>
      </c>
      <c r="B6423" s="19" t="s">
        <v>1760</v>
      </c>
      <c r="C6423" s="15">
        <v>43455</v>
      </c>
      <c r="D6423" t="s">
        <v>830</v>
      </c>
      <c r="E6423" t="s">
        <v>1761</v>
      </c>
      <c r="F6423" t="s">
        <v>839</v>
      </c>
      <c r="G6423" t="s">
        <v>205</v>
      </c>
      <c r="H6423" t="s">
        <v>206</v>
      </c>
      <c r="I6423" t="s">
        <v>4119</v>
      </c>
      <c r="J6423" t="s">
        <v>6157</v>
      </c>
      <c r="K6423" s="22">
        <v>-60</v>
      </c>
    </row>
    <row r="6424" spans="1:11" x14ac:dyDescent="0.25">
      <c r="A6424" s="20" t="s">
        <v>826</v>
      </c>
      <c r="B6424" s="19" t="s">
        <v>1762</v>
      </c>
      <c r="C6424" s="15">
        <v>43460</v>
      </c>
      <c r="D6424" t="s">
        <v>830</v>
      </c>
      <c r="E6424" t="s">
        <v>1763</v>
      </c>
      <c r="F6424" t="s">
        <v>839</v>
      </c>
      <c r="G6424" t="s">
        <v>840</v>
      </c>
      <c r="H6424" t="s">
        <v>841</v>
      </c>
      <c r="I6424" t="s">
        <v>6023</v>
      </c>
      <c r="J6424" t="s">
        <v>6023</v>
      </c>
      <c r="K6424" s="22">
        <v>68</v>
      </c>
    </row>
    <row r="6425" spans="1:11" x14ac:dyDescent="0.25">
      <c r="A6425" s="20" t="s">
        <v>826</v>
      </c>
      <c r="B6425" s="19" t="s">
        <v>1762</v>
      </c>
      <c r="C6425" s="15">
        <v>43460</v>
      </c>
      <c r="D6425" t="s">
        <v>830</v>
      </c>
      <c r="E6425" t="s">
        <v>1763</v>
      </c>
      <c r="F6425" t="s">
        <v>839</v>
      </c>
      <c r="G6425" t="s">
        <v>842</v>
      </c>
      <c r="H6425" t="s">
        <v>150</v>
      </c>
      <c r="I6425" t="s">
        <v>6023</v>
      </c>
      <c r="J6425" t="s">
        <v>6023</v>
      </c>
      <c r="K6425" s="22">
        <v>1389</v>
      </c>
    </row>
    <row r="6426" spans="1:11" x14ac:dyDescent="0.25">
      <c r="A6426" s="20" t="s">
        <v>826</v>
      </c>
      <c r="B6426" s="19" t="s">
        <v>1762</v>
      </c>
      <c r="C6426" s="15">
        <v>43460</v>
      </c>
      <c r="D6426" t="s">
        <v>830</v>
      </c>
      <c r="E6426" t="s">
        <v>1763</v>
      </c>
      <c r="F6426" t="s">
        <v>839</v>
      </c>
      <c r="G6426" t="s">
        <v>842</v>
      </c>
      <c r="H6426" t="s">
        <v>857</v>
      </c>
      <c r="I6426" t="s">
        <v>6023</v>
      </c>
      <c r="J6426" t="s">
        <v>6023</v>
      </c>
      <c r="K6426" s="22">
        <v>7.5</v>
      </c>
    </row>
    <row r="6427" spans="1:11" x14ac:dyDescent="0.25">
      <c r="A6427" s="20" t="s">
        <v>826</v>
      </c>
      <c r="B6427" s="19" t="s">
        <v>1762</v>
      </c>
      <c r="C6427" s="15">
        <v>43460</v>
      </c>
      <c r="D6427" t="s">
        <v>830</v>
      </c>
      <c r="E6427" t="s">
        <v>1763</v>
      </c>
      <c r="F6427" t="s">
        <v>839</v>
      </c>
      <c r="G6427" t="s">
        <v>842</v>
      </c>
      <c r="H6427" t="s">
        <v>125</v>
      </c>
      <c r="I6427" t="s">
        <v>6023</v>
      </c>
      <c r="J6427" t="s">
        <v>6023</v>
      </c>
      <c r="K6427" s="22">
        <v>8823.14</v>
      </c>
    </row>
    <row r="6428" spans="1:11" x14ac:dyDescent="0.25">
      <c r="A6428" s="20" t="s">
        <v>826</v>
      </c>
      <c r="B6428" s="19" t="s">
        <v>1764</v>
      </c>
      <c r="C6428" s="15">
        <v>43460</v>
      </c>
      <c r="D6428" t="s">
        <v>830</v>
      </c>
      <c r="E6428" t="s">
        <v>1765</v>
      </c>
      <c r="F6428" t="s">
        <v>21</v>
      </c>
      <c r="G6428" t="s">
        <v>831</v>
      </c>
      <c r="H6428" t="s">
        <v>150</v>
      </c>
      <c r="I6428" t="s">
        <v>4119</v>
      </c>
      <c r="J6428" t="s">
        <v>6157</v>
      </c>
      <c r="K6428" s="22">
        <v>-1119.5</v>
      </c>
    </row>
    <row r="6429" spans="1:11" x14ac:dyDescent="0.25">
      <c r="A6429" s="20" t="s">
        <v>826</v>
      </c>
      <c r="B6429" s="19" t="s">
        <v>1764</v>
      </c>
      <c r="C6429" s="15">
        <v>43460</v>
      </c>
      <c r="D6429" t="s">
        <v>830</v>
      </c>
      <c r="E6429" t="s">
        <v>1765</v>
      </c>
      <c r="F6429" t="s">
        <v>21</v>
      </c>
      <c r="G6429" t="s">
        <v>832</v>
      </c>
      <c r="H6429" t="s">
        <v>150</v>
      </c>
      <c r="I6429" t="s">
        <v>4119</v>
      </c>
      <c r="J6429" t="s">
        <v>6157</v>
      </c>
      <c r="K6429" s="22">
        <v>-125</v>
      </c>
    </row>
    <row r="6430" spans="1:11" x14ac:dyDescent="0.25">
      <c r="A6430" s="20" t="s">
        <v>826</v>
      </c>
      <c r="B6430" s="19" t="s">
        <v>1764</v>
      </c>
      <c r="C6430" s="15">
        <v>43460</v>
      </c>
      <c r="D6430" t="s">
        <v>830</v>
      </c>
      <c r="E6430" t="s">
        <v>1765</v>
      </c>
      <c r="F6430" t="s">
        <v>21</v>
      </c>
      <c r="G6430" t="s">
        <v>860</v>
      </c>
      <c r="H6430" t="s">
        <v>150</v>
      </c>
      <c r="I6430" t="s">
        <v>4119</v>
      </c>
      <c r="J6430" t="s">
        <v>6157</v>
      </c>
      <c r="K6430" s="22">
        <v>-5.5</v>
      </c>
    </row>
    <row r="6431" spans="1:11" x14ac:dyDescent="0.25">
      <c r="A6431" s="20" t="s">
        <v>826</v>
      </c>
      <c r="B6431" s="19" t="s">
        <v>1764</v>
      </c>
      <c r="C6431" s="15">
        <v>43460</v>
      </c>
      <c r="D6431" t="s">
        <v>830</v>
      </c>
      <c r="E6431" t="s">
        <v>1765</v>
      </c>
      <c r="F6431" t="s">
        <v>21</v>
      </c>
      <c r="G6431" t="s">
        <v>833</v>
      </c>
      <c r="H6431" t="s">
        <v>834</v>
      </c>
      <c r="I6431" t="s">
        <v>4119</v>
      </c>
      <c r="J6431" t="s">
        <v>6157</v>
      </c>
      <c r="K6431" s="22">
        <v>-21441.38</v>
      </c>
    </row>
    <row r="6432" spans="1:11" x14ac:dyDescent="0.25">
      <c r="A6432" s="20" t="s">
        <v>826</v>
      </c>
      <c r="B6432" s="19" t="s">
        <v>1764</v>
      </c>
      <c r="C6432" s="15">
        <v>43460</v>
      </c>
      <c r="D6432" t="s">
        <v>830</v>
      </c>
      <c r="E6432" t="s">
        <v>1765</v>
      </c>
      <c r="F6432" t="s">
        <v>21</v>
      </c>
      <c r="G6432" t="s">
        <v>836</v>
      </c>
      <c r="H6432" t="s">
        <v>150</v>
      </c>
      <c r="I6432" t="s">
        <v>4119</v>
      </c>
      <c r="J6432" t="s">
        <v>6157</v>
      </c>
      <c r="K6432" s="22">
        <v>-450</v>
      </c>
    </row>
    <row r="6433" spans="1:11" x14ac:dyDescent="0.25">
      <c r="A6433" s="20" t="s">
        <v>826</v>
      </c>
      <c r="B6433" s="19" t="s">
        <v>1764</v>
      </c>
      <c r="C6433" s="15">
        <v>43460</v>
      </c>
      <c r="D6433" t="s">
        <v>830</v>
      </c>
      <c r="E6433" t="s">
        <v>1765</v>
      </c>
      <c r="F6433" t="s">
        <v>21</v>
      </c>
      <c r="G6433" t="s">
        <v>837</v>
      </c>
      <c r="H6433" t="s">
        <v>150</v>
      </c>
      <c r="I6433" t="s">
        <v>4119</v>
      </c>
      <c r="J6433" t="s">
        <v>6157</v>
      </c>
      <c r="K6433" s="22">
        <v>-16</v>
      </c>
    </row>
    <row r="6434" spans="1:11" x14ac:dyDescent="0.25">
      <c r="A6434" s="20" t="s">
        <v>826</v>
      </c>
      <c r="B6434" s="19" t="s">
        <v>1764</v>
      </c>
      <c r="C6434" s="15">
        <v>43460</v>
      </c>
      <c r="D6434" t="s">
        <v>830</v>
      </c>
      <c r="E6434" t="s">
        <v>1765</v>
      </c>
      <c r="F6434" t="s">
        <v>21</v>
      </c>
      <c r="G6434" t="s">
        <v>838</v>
      </c>
      <c r="H6434" t="s">
        <v>150</v>
      </c>
      <c r="I6434" t="s">
        <v>4119</v>
      </c>
      <c r="J6434" t="s">
        <v>6157</v>
      </c>
      <c r="K6434" s="22">
        <v>-75</v>
      </c>
    </row>
    <row r="6435" spans="1:11" x14ac:dyDescent="0.25">
      <c r="A6435" s="20" t="s">
        <v>826</v>
      </c>
      <c r="B6435" s="19" t="s">
        <v>1764</v>
      </c>
      <c r="C6435" s="15">
        <v>43460</v>
      </c>
      <c r="D6435" t="s">
        <v>830</v>
      </c>
      <c r="E6435" t="s">
        <v>1765</v>
      </c>
      <c r="F6435" t="s">
        <v>839</v>
      </c>
      <c r="G6435" t="s">
        <v>840</v>
      </c>
      <c r="H6435" t="s">
        <v>841</v>
      </c>
      <c r="I6435" t="s">
        <v>4119</v>
      </c>
      <c r="J6435" t="s">
        <v>6157</v>
      </c>
      <c r="K6435" s="22">
        <v>-209371.78</v>
      </c>
    </row>
    <row r="6436" spans="1:11" x14ac:dyDescent="0.25">
      <c r="A6436" s="20" t="s">
        <v>826</v>
      </c>
      <c r="B6436" s="19" t="s">
        <v>1764</v>
      </c>
      <c r="C6436" s="15">
        <v>43460</v>
      </c>
      <c r="D6436" t="s">
        <v>830</v>
      </c>
      <c r="E6436" t="s">
        <v>1765</v>
      </c>
      <c r="F6436" t="s">
        <v>839</v>
      </c>
      <c r="G6436" t="s">
        <v>842</v>
      </c>
      <c r="H6436" t="s">
        <v>843</v>
      </c>
      <c r="I6436" t="s">
        <v>4119</v>
      </c>
      <c r="J6436" t="s">
        <v>6157</v>
      </c>
      <c r="K6436" s="22">
        <v>-23277.46</v>
      </c>
    </row>
    <row r="6437" spans="1:11" x14ac:dyDescent="0.25">
      <c r="A6437" s="20" t="s">
        <v>826</v>
      </c>
      <c r="B6437" s="19" t="s">
        <v>1764</v>
      </c>
      <c r="C6437" s="15">
        <v>43460</v>
      </c>
      <c r="D6437" t="s">
        <v>830</v>
      </c>
      <c r="E6437" t="s">
        <v>1765</v>
      </c>
      <c r="F6437" t="s">
        <v>839</v>
      </c>
      <c r="G6437" t="s">
        <v>842</v>
      </c>
      <c r="H6437" t="s">
        <v>163</v>
      </c>
      <c r="I6437" t="s">
        <v>4119</v>
      </c>
      <c r="J6437" t="s">
        <v>6157</v>
      </c>
      <c r="K6437" s="22">
        <v>-14857</v>
      </c>
    </row>
    <row r="6438" spans="1:11" x14ac:dyDescent="0.25">
      <c r="A6438" s="20" t="s">
        <v>826</v>
      </c>
      <c r="B6438" s="19" t="s">
        <v>1764</v>
      </c>
      <c r="C6438" s="15">
        <v>43460</v>
      </c>
      <c r="D6438" t="s">
        <v>830</v>
      </c>
      <c r="E6438" t="s">
        <v>1765</v>
      </c>
      <c r="F6438" t="s">
        <v>839</v>
      </c>
      <c r="G6438" t="s">
        <v>842</v>
      </c>
      <c r="H6438" t="s">
        <v>150</v>
      </c>
      <c r="I6438" t="s">
        <v>4119</v>
      </c>
      <c r="J6438" t="s">
        <v>6157</v>
      </c>
      <c r="K6438" s="22">
        <v>-3319349.33</v>
      </c>
    </row>
    <row r="6439" spans="1:11" x14ac:dyDescent="0.25">
      <c r="A6439" s="20" t="s">
        <v>826</v>
      </c>
      <c r="B6439" s="19" t="s">
        <v>1764</v>
      </c>
      <c r="C6439" s="15">
        <v>43460</v>
      </c>
      <c r="D6439" t="s">
        <v>830</v>
      </c>
      <c r="E6439" t="s">
        <v>1765</v>
      </c>
      <c r="F6439" t="s">
        <v>839</v>
      </c>
      <c r="G6439" t="s">
        <v>842</v>
      </c>
      <c r="H6439" t="s">
        <v>143</v>
      </c>
      <c r="I6439" t="s">
        <v>4119</v>
      </c>
      <c r="J6439" t="s">
        <v>6157</v>
      </c>
      <c r="K6439" s="22">
        <v>-1401.5</v>
      </c>
    </row>
    <row r="6440" spans="1:11" x14ac:dyDescent="0.25">
      <c r="A6440" s="20" t="s">
        <v>826</v>
      </c>
      <c r="B6440" s="19" t="s">
        <v>1764</v>
      </c>
      <c r="C6440" s="15">
        <v>43460</v>
      </c>
      <c r="D6440" t="s">
        <v>830</v>
      </c>
      <c r="E6440" t="s">
        <v>1765</v>
      </c>
      <c r="F6440" t="s">
        <v>839</v>
      </c>
      <c r="G6440" t="s">
        <v>842</v>
      </c>
      <c r="H6440" t="s">
        <v>856</v>
      </c>
      <c r="I6440" t="s">
        <v>4119</v>
      </c>
      <c r="J6440" t="s">
        <v>6157</v>
      </c>
      <c r="K6440" s="22">
        <v>-628</v>
      </c>
    </row>
    <row r="6441" spans="1:11" x14ac:dyDescent="0.25">
      <c r="A6441" s="20" t="s">
        <v>826</v>
      </c>
      <c r="B6441" s="19" t="s">
        <v>1764</v>
      </c>
      <c r="C6441" s="15">
        <v>43460</v>
      </c>
      <c r="D6441" t="s">
        <v>830</v>
      </c>
      <c r="E6441" t="s">
        <v>1765</v>
      </c>
      <c r="F6441" t="s">
        <v>839</v>
      </c>
      <c r="G6441" t="s">
        <v>842</v>
      </c>
      <c r="H6441" t="s">
        <v>989</v>
      </c>
      <c r="I6441" t="s">
        <v>4119</v>
      </c>
      <c r="J6441" t="s">
        <v>6157</v>
      </c>
      <c r="K6441" s="22">
        <v>-218308.91</v>
      </c>
    </row>
    <row r="6442" spans="1:11" x14ac:dyDescent="0.25">
      <c r="A6442" s="20" t="s">
        <v>826</v>
      </c>
      <c r="B6442" s="19" t="s">
        <v>1764</v>
      </c>
      <c r="C6442" s="15">
        <v>43460</v>
      </c>
      <c r="D6442" t="s">
        <v>830</v>
      </c>
      <c r="E6442" t="s">
        <v>1765</v>
      </c>
      <c r="F6442" t="s">
        <v>839</v>
      </c>
      <c r="G6442" t="s">
        <v>842</v>
      </c>
      <c r="H6442" t="s">
        <v>861</v>
      </c>
      <c r="I6442" t="s">
        <v>4119</v>
      </c>
      <c r="J6442" t="s">
        <v>6157</v>
      </c>
      <c r="K6442" s="22">
        <v>-1637.5</v>
      </c>
    </row>
    <row r="6443" spans="1:11" x14ac:dyDescent="0.25">
      <c r="A6443" s="20" t="s">
        <v>826</v>
      </c>
      <c r="B6443" s="19" t="s">
        <v>1764</v>
      </c>
      <c r="C6443" s="15">
        <v>43460</v>
      </c>
      <c r="D6443" t="s">
        <v>830</v>
      </c>
      <c r="E6443" t="s">
        <v>1765</v>
      </c>
      <c r="F6443" t="s">
        <v>839</v>
      </c>
      <c r="G6443" t="s">
        <v>842</v>
      </c>
      <c r="H6443" t="s">
        <v>844</v>
      </c>
      <c r="I6443" t="s">
        <v>4119</v>
      </c>
      <c r="J6443" t="s">
        <v>6157</v>
      </c>
      <c r="K6443" s="22">
        <v>-1458.25</v>
      </c>
    </row>
    <row r="6444" spans="1:11" x14ac:dyDescent="0.25">
      <c r="A6444" s="20" t="s">
        <v>826</v>
      </c>
      <c r="B6444" s="19" t="s">
        <v>1764</v>
      </c>
      <c r="C6444" s="15">
        <v>43460</v>
      </c>
      <c r="D6444" t="s">
        <v>830</v>
      </c>
      <c r="E6444" t="s">
        <v>1765</v>
      </c>
      <c r="F6444" t="s">
        <v>839</v>
      </c>
      <c r="G6444" t="s">
        <v>842</v>
      </c>
      <c r="H6444" t="s">
        <v>845</v>
      </c>
      <c r="I6444" t="s">
        <v>4119</v>
      </c>
      <c r="J6444" t="s">
        <v>6157</v>
      </c>
      <c r="K6444" s="22">
        <v>-148710</v>
      </c>
    </row>
    <row r="6445" spans="1:11" x14ac:dyDescent="0.25">
      <c r="A6445" s="20" t="s">
        <v>826</v>
      </c>
      <c r="B6445" s="19" t="s">
        <v>1764</v>
      </c>
      <c r="C6445" s="15">
        <v>43460</v>
      </c>
      <c r="D6445" t="s">
        <v>830</v>
      </c>
      <c r="E6445" t="s">
        <v>1765</v>
      </c>
      <c r="F6445" t="s">
        <v>839</v>
      </c>
      <c r="G6445" t="s">
        <v>842</v>
      </c>
      <c r="H6445" t="s">
        <v>846</v>
      </c>
      <c r="I6445" t="s">
        <v>4119</v>
      </c>
      <c r="J6445" t="s">
        <v>6157</v>
      </c>
      <c r="K6445" s="22">
        <v>-2000</v>
      </c>
    </row>
    <row r="6446" spans="1:11" x14ac:dyDescent="0.25">
      <c r="A6446" s="20" t="s">
        <v>826</v>
      </c>
      <c r="B6446" s="19" t="s">
        <v>1764</v>
      </c>
      <c r="C6446" s="15">
        <v>43460</v>
      </c>
      <c r="D6446" t="s">
        <v>830</v>
      </c>
      <c r="E6446" t="s">
        <v>1765</v>
      </c>
      <c r="F6446" t="s">
        <v>839</v>
      </c>
      <c r="G6446" t="s">
        <v>842</v>
      </c>
      <c r="H6446" t="s">
        <v>847</v>
      </c>
      <c r="I6446" t="s">
        <v>4119</v>
      </c>
      <c r="J6446" t="s">
        <v>6157</v>
      </c>
      <c r="K6446" s="22">
        <v>-1500</v>
      </c>
    </row>
    <row r="6447" spans="1:11" x14ac:dyDescent="0.25">
      <c r="A6447" s="20" t="s">
        <v>826</v>
      </c>
      <c r="B6447" s="19" t="s">
        <v>1764</v>
      </c>
      <c r="C6447" s="15">
        <v>43460</v>
      </c>
      <c r="D6447" t="s">
        <v>830</v>
      </c>
      <c r="E6447" t="s">
        <v>1765</v>
      </c>
      <c r="F6447" t="s">
        <v>839</v>
      </c>
      <c r="G6447" t="s">
        <v>842</v>
      </c>
      <c r="H6447" t="s">
        <v>848</v>
      </c>
      <c r="I6447" t="s">
        <v>4119</v>
      </c>
      <c r="J6447" t="s">
        <v>6157</v>
      </c>
      <c r="K6447" s="22">
        <v>-29340</v>
      </c>
    </row>
    <row r="6448" spans="1:11" x14ac:dyDescent="0.25">
      <c r="A6448" s="20" t="s">
        <v>826</v>
      </c>
      <c r="B6448" s="19" t="s">
        <v>1764</v>
      </c>
      <c r="C6448" s="15">
        <v>43460</v>
      </c>
      <c r="D6448" t="s">
        <v>830</v>
      </c>
      <c r="E6448" t="s">
        <v>1765</v>
      </c>
      <c r="F6448" t="s">
        <v>839</v>
      </c>
      <c r="G6448" t="s">
        <v>842</v>
      </c>
      <c r="H6448" t="s">
        <v>857</v>
      </c>
      <c r="I6448" t="s">
        <v>4119</v>
      </c>
      <c r="J6448" t="s">
        <v>6157</v>
      </c>
      <c r="K6448" s="22">
        <v>-51677.48</v>
      </c>
    </row>
    <row r="6449" spans="1:11" x14ac:dyDescent="0.25">
      <c r="A6449" s="20" t="s">
        <v>826</v>
      </c>
      <c r="B6449" s="19" t="s">
        <v>1764</v>
      </c>
      <c r="C6449" s="15">
        <v>43460</v>
      </c>
      <c r="D6449" t="s">
        <v>830</v>
      </c>
      <c r="E6449" t="s">
        <v>1765</v>
      </c>
      <c r="F6449" t="s">
        <v>839</v>
      </c>
      <c r="G6449" t="s">
        <v>842</v>
      </c>
      <c r="H6449" t="s">
        <v>849</v>
      </c>
      <c r="I6449" t="s">
        <v>4119</v>
      </c>
      <c r="J6449" t="s">
        <v>6157</v>
      </c>
      <c r="K6449" s="22">
        <v>-5621.1</v>
      </c>
    </row>
    <row r="6450" spans="1:11" x14ac:dyDescent="0.25">
      <c r="A6450" s="20" t="s">
        <v>826</v>
      </c>
      <c r="B6450" s="19" t="s">
        <v>1764</v>
      </c>
      <c r="C6450" s="15">
        <v>43460</v>
      </c>
      <c r="D6450" t="s">
        <v>830</v>
      </c>
      <c r="E6450" t="s">
        <v>1765</v>
      </c>
      <c r="F6450" t="s">
        <v>839</v>
      </c>
      <c r="G6450" t="s">
        <v>842</v>
      </c>
      <c r="H6450" t="s">
        <v>850</v>
      </c>
      <c r="I6450" t="s">
        <v>4119</v>
      </c>
      <c r="J6450" t="s">
        <v>6157</v>
      </c>
      <c r="K6450" s="22">
        <v>-3360</v>
      </c>
    </row>
    <row r="6451" spans="1:11" x14ac:dyDescent="0.25">
      <c r="A6451" s="20" t="s">
        <v>826</v>
      </c>
      <c r="B6451" s="19" t="s">
        <v>1764</v>
      </c>
      <c r="C6451" s="15">
        <v>43460</v>
      </c>
      <c r="D6451" t="s">
        <v>830</v>
      </c>
      <c r="E6451" t="s">
        <v>1765</v>
      </c>
      <c r="F6451" t="s">
        <v>839</v>
      </c>
      <c r="G6451" t="s">
        <v>842</v>
      </c>
      <c r="H6451" t="s">
        <v>384</v>
      </c>
      <c r="I6451" t="s">
        <v>4119</v>
      </c>
      <c r="J6451" t="s">
        <v>6157</v>
      </c>
      <c r="K6451" s="22">
        <v>-4080</v>
      </c>
    </row>
    <row r="6452" spans="1:11" x14ac:dyDescent="0.25">
      <c r="A6452" s="20" t="s">
        <v>826</v>
      </c>
      <c r="B6452" s="19" t="s">
        <v>1764</v>
      </c>
      <c r="C6452" s="15">
        <v>43460</v>
      </c>
      <c r="D6452" t="s">
        <v>830</v>
      </c>
      <c r="E6452" t="s">
        <v>1765</v>
      </c>
      <c r="F6452" t="s">
        <v>839</v>
      </c>
      <c r="G6452" t="s">
        <v>842</v>
      </c>
      <c r="H6452" t="s">
        <v>125</v>
      </c>
      <c r="I6452" t="s">
        <v>4119</v>
      </c>
      <c r="J6452" t="s">
        <v>6157</v>
      </c>
      <c r="K6452" s="22">
        <v>4912894.5</v>
      </c>
    </row>
    <row r="6453" spans="1:11" x14ac:dyDescent="0.25">
      <c r="A6453" s="20" t="s">
        <v>826</v>
      </c>
      <c r="B6453" s="19" t="s">
        <v>1764</v>
      </c>
      <c r="C6453" s="15">
        <v>43460</v>
      </c>
      <c r="D6453" t="s">
        <v>830</v>
      </c>
      <c r="E6453" t="s">
        <v>1765</v>
      </c>
      <c r="F6453" t="s">
        <v>839</v>
      </c>
      <c r="G6453" t="s">
        <v>842</v>
      </c>
      <c r="H6453" t="s">
        <v>851</v>
      </c>
      <c r="I6453" t="s">
        <v>4119</v>
      </c>
      <c r="J6453" t="s">
        <v>6157</v>
      </c>
      <c r="K6453" s="22">
        <v>17311.84</v>
      </c>
    </row>
    <row r="6454" spans="1:11" x14ac:dyDescent="0.25">
      <c r="A6454" s="20" t="s">
        <v>826</v>
      </c>
      <c r="B6454" s="19" t="s">
        <v>1764</v>
      </c>
      <c r="C6454" s="15">
        <v>43460</v>
      </c>
      <c r="D6454" t="s">
        <v>830</v>
      </c>
      <c r="E6454" t="s">
        <v>1765</v>
      </c>
      <c r="F6454" t="s">
        <v>839</v>
      </c>
      <c r="G6454" t="s">
        <v>205</v>
      </c>
      <c r="H6454" t="s">
        <v>206</v>
      </c>
      <c r="I6454" t="s">
        <v>4119</v>
      </c>
      <c r="J6454" t="s">
        <v>6157</v>
      </c>
      <c r="K6454" s="22">
        <v>-60</v>
      </c>
    </row>
    <row r="6455" spans="1:11" x14ac:dyDescent="0.25">
      <c r="A6455" s="20" t="s">
        <v>826</v>
      </c>
      <c r="B6455" s="19" t="s">
        <v>1766</v>
      </c>
      <c r="C6455" s="15">
        <v>43461</v>
      </c>
      <c r="D6455" t="s">
        <v>830</v>
      </c>
      <c r="E6455" t="s">
        <v>1767</v>
      </c>
      <c r="F6455" t="s">
        <v>21</v>
      </c>
      <c r="G6455" t="s">
        <v>836</v>
      </c>
      <c r="H6455" t="s">
        <v>150</v>
      </c>
      <c r="I6455" t="s">
        <v>6023</v>
      </c>
      <c r="J6455" t="s">
        <v>6023</v>
      </c>
      <c r="K6455" s="22">
        <v>25</v>
      </c>
    </row>
    <row r="6456" spans="1:11" x14ac:dyDescent="0.25">
      <c r="A6456" s="20" t="s">
        <v>826</v>
      </c>
      <c r="B6456" s="19" t="s">
        <v>1766</v>
      </c>
      <c r="C6456" s="15">
        <v>43461</v>
      </c>
      <c r="D6456" t="s">
        <v>830</v>
      </c>
      <c r="E6456" t="s">
        <v>1767</v>
      </c>
      <c r="F6456" t="s">
        <v>839</v>
      </c>
      <c r="G6456" t="s">
        <v>840</v>
      </c>
      <c r="H6456" t="s">
        <v>841</v>
      </c>
      <c r="I6456" t="s">
        <v>6023</v>
      </c>
      <c r="J6456" t="s">
        <v>6023</v>
      </c>
      <c r="K6456" s="22">
        <v>130.35</v>
      </c>
    </row>
    <row r="6457" spans="1:11" x14ac:dyDescent="0.25">
      <c r="A6457" s="20" t="s">
        <v>826</v>
      </c>
      <c r="B6457" s="19" t="s">
        <v>1766</v>
      </c>
      <c r="C6457" s="15">
        <v>43461</v>
      </c>
      <c r="D6457" t="s">
        <v>830</v>
      </c>
      <c r="E6457" t="s">
        <v>1767</v>
      </c>
      <c r="F6457" t="s">
        <v>839</v>
      </c>
      <c r="G6457" t="s">
        <v>842</v>
      </c>
      <c r="H6457" t="s">
        <v>150</v>
      </c>
      <c r="I6457" t="s">
        <v>6023</v>
      </c>
      <c r="J6457" t="s">
        <v>6023</v>
      </c>
      <c r="K6457" s="22">
        <v>1215.77</v>
      </c>
    </row>
    <row r="6458" spans="1:11" x14ac:dyDescent="0.25">
      <c r="A6458" s="20" t="s">
        <v>826</v>
      </c>
      <c r="B6458" s="19" t="s">
        <v>1766</v>
      </c>
      <c r="C6458" s="15">
        <v>43461</v>
      </c>
      <c r="D6458" t="s">
        <v>830</v>
      </c>
      <c r="E6458" t="s">
        <v>1767</v>
      </c>
      <c r="F6458" t="s">
        <v>839</v>
      </c>
      <c r="G6458" t="s">
        <v>842</v>
      </c>
      <c r="H6458" t="s">
        <v>844</v>
      </c>
      <c r="I6458" t="s">
        <v>6023</v>
      </c>
      <c r="J6458" t="s">
        <v>6023</v>
      </c>
      <c r="K6458" s="22">
        <v>5</v>
      </c>
    </row>
    <row r="6459" spans="1:11" x14ac:dyDescent="0.25">
      <c r="A6459" s="20" t="s">
        <v>826</v>
      </c>
      <c r="B6459" s="19" t="s">
        <v>1766</v>
      </c>
      <c r="C6459" s="15">
        <v>43461</v>
      </c>
      <c r="D6459" t="s">
        <v>830</v>
      </c>
      <c r="E6459" t="s">
        <v>1767</v>
      </c>
      <c r="F6459" t="s">
        <v>839</v>
      </c>
      <c r="G6459" t="s">
        <v>842</v>
      </c>
      <c r="H6459" t="s">
        <v>857</v>
      </c>
      <c r="I6459" t="s">
        <v>6023</v>
      </c>
      <c r="J6459" t="s">
        <v>6023</v>
      </c>
      <c r="K6459" s="22">
        <v>7.5</v>
      </c>
    </row>
    <row r="6460" spans="1:11" x14ac:dyDescent="0.25">
      <c r="A6460" s="20" t="s">
        <v>826</v>
      </c>
      <c r="B6460" s="19" t="s">
        <v>1766</v>
      </c>
      <c r="C6460" s="15">
        <v>43461</v>
      </c>
      <c r="D6460" t="s">
        <v>830</v>
      </c>
      <c r="E6460" t="s">
        <v>1767</v>
      </c>
      <c r="F6460" t="s">
        <v>839</v>
      </c>
      <c r="G6460" t="s">
        <v>842</v>
      </c>
      <c r="H6460" t="s">
        <v>125</v>
      </c>
      <c r="I6460" t="s">
        <v>6023</v>
      </c>
      <c r="J6460" t="s">
        <v>6023</v>
      </c>
      <c r="K6460" s="22">
        <v>12839.08</v>
      </c>
    </row>
    <row r="6461" spans="1:11" x14ac:dyDescent="0.25">
      <c r="A6461" s="20" t="s">
        <v>826</v>
      </c>
      <c r="B6461" s="19" t="s">
        <v>1768</v>
      </c>
      <c r="C6461" s="15">
        <v>43461</v>
      </c>
      <c r="D6461" t="s">
        <v>830</v>
      </c>
      <c r="E6461" t="s">
        <v>1769</v>
      </c>
      <c r="F6461" t="s">
        <v>21</v>
      </c>
      <c r="G6461" t="s">
        <v>831</v>
      </c>
      <c r="H6461" t="s">
        <v>150</v>
      </c>
      <c r="I6461" t="s">
        <v>4119</v>
      </c>
      <c r="J6461" t="s">
        <v>6157</v>
      </c>
      <c r="K6461" s="22">
        <v>-1111.25</v>
      </c>
    </row>
    <row r="6462" spans="1:11" x14ac:dyDescent="0.25">
      <c r="A6462" s="20" t="s">
        <v>826</v>
      </c>
      <c r="B6462" s="19" t="s">
        <v>1768</v>
      </c>
      <c r="C6462" s="15">
        <v>43461</v>
      </c>
      <c r="D6462" t="s">
        <v>830</v>
      </c>
      <c r="E6462" t="s">
        <v>1769</v>
      </c>
      <c r="F6462" t="s">
        <v>21</v>
      </c>
      <c r="G6462" t="s">
        <v>832</v>
      </c>
      <c r="H6462" t="s">
        <v>150</v>
      </c>
      <c r="I6462" t="s">
        <v>4119</v>
      </c>
      <c r="J6462" t="s">
        <v>6157</v>
      </c>
      <c r="K6462" s="22">
        <v>-100</v>
      </c>
    </row>
    <row r="6463" spans="1:11" x14ac:dyDescent="0.25">
      <c r="A6463" s="20" t="s">
        <v>826</v>
      </c>
      <c r="B6463" s="19" t="s">
        <v>1768</v>
      </c>
      <c r="C6463" s="15">
        <v>43461</v>
      </c>
      <c r="D6463" t="s">
        <v>830</v>
      </c>
      <c r="E6463" t="s">
        <v>1769</v>
      </c>
      <c r="F6463" t="s">
        <v>21</v>
      </c>
      <c r="G6463" t="s">
        <v>860</v>
      </c>
      <c r="H6463" t="s">
        <v>150</v>
      </c>
      <c r="I6463" t="s">
        <v>4119</v>
      </c>
      <c r="J6463" t="s">
        <v>6157</v>
      </c>
      <c r="K6463" s="22">
        <v>-13.75</v>
      </c>
    </row>
    <row r="6464" spans="1:11" x14ac:dyDescent="0.25">
      <c r="A6464" s="20" t="s">
        <v>826</v>
      </c>
      <c r="B6464" s="19" t="s">
        <v>1768</v>
      </c>
      <c r="C6464" s="15">
        <v>43461</v>
      </c>
      <c r="D6464" t="s">
        <v>830</v>
      </c>
      <c r="E6464" t="s">
        <v>1769</v>
      </c>
      <c r="F6464" t="s">
        <v>21</v>
      </c>
      <c r="G6464" t="s">
        <v>833</v>
      </c>
      <c r="H6464" t="s">
        <v>834</v>
      </c>
      <c r="I6464" t="s">
        <v>4119</v>
      </c>
      <c r="J6464" t="s">
        <v>6157</v>
      </c>
      <c r="K6464" s="22">
        <v>-14575.78</v>
      </c>
    </row>
    <row r="6465" spans="1:11" x14ac:dyDescent="0.25">
      <c r="A6465" s="20" t="s">
        <v>826</v>
      </c>
      <c r="B6465" s="19" t="s">
        <v>1768</v>
      </c>
      <c r="C6465" s="15">
        <v>43461</v>
      </c>
      <c r="D6465" t="s">
        <v>830</v>
      </c>
      <c r="E6465" t="s">
        <v>1769</v>
      </c>
      <c r="F6465" t="s">
        <v>21</v>
      </c>
      <c r="G6465" t="s">
        <v>836</v>
      </c>
      <c r="H6465" t="s">
        <v>150</v>
      </c>
      <c r="I6465" t="s">
        <v>4119</v>
      </c>
      <c r="J6465" t="s">
        <v>6157</v>
      </c>
      <c r="K6465" s="22">
        <v>-425</v>
      </c>
    </row>
    <row r="6466" spans="1:11" x14ac:dyDescent="0.25">
      <c r="A6466" s="20" t="s">
        <v>826</v>
      </c>
      <c r="B6466" s="19" t="s">
        <v>1768</v>
      </c>
      <c r="C6466" s="15">
        <v>43461</v>
      </c>
      <c r="D6466" t="s">
        <v>830</v>
      </c>
      <c r="E6466" t="s">
        <v>1769</v>
      </c>
      <c r="F6466" t="s">
        <v>21</v>
      </c>
      <c r="G6466" t="s">
        <v>837</v>
      </c>
      <c r="H6466" t="s">
        <v>150</v>
      </c>
      <c r="I6466" t="s">
        <v>4119</v>
      </c>
      <c r="J6466" t="s">
        <v>6157</v>
      </c>
      <c r="K6466" s="22">
        <v>-20.5</v>
      </c>
    </row>
    <row r="6467" spans="1:11" x14ac:dyDescent="0.25">
      <c r="A6467" s="20" t="s">
        <v>826</v>
      </c>
      <c r="B6467" s="19" t="s">
        <v>1768</v>
      </c>
      <c r="C6467" s="15">
        <v>43461</v>
      </c>
      <c r="D6467" t="s">
        <v>830</v>
      </c>
      <c r="E6467" t="s">
        <v>1769</v>
      </c>
      <c r="F6467" t="s">
        <v>21</v>
      </c>
      <c r="G6467" t="s">
        <v>838</v>
      </c>
      <c r="H6467" t="s">
        <v>150</v>
      </c>
      <c r="I6467" t="s">
        <v>4119</v>
      </c>
      <c r="J6467" t="s">
        <v>6157</v>
      </c>
      <c r="K6467" s="22">
        <v>-50</v>
      </c>
    </row>
    <row r="6468" spans="1:11" x14ac:dyDescent="0.25">
      <c r="A6468" s="20" t="s">
        <v>826</v>
      </c>
      <c r="B6468" s="19" t="s">
        <v>1768</v>
      </c>
      <c r="C6468" s="15">
        <v>43461</v>
      </c>
      <c r="D6468" t="s">
        <v>830</v>
      </c>
      <c r="E6468" t="s">
        <v>1769</v>
      </c>
      <c r="F6468" t="s">
        <v>839</v>
      </c>
      <c r="G6468" t="s">
        <v>840</v>
      </c>
      <c r="H6468" t="s">
        <v>841</v>
      </c>
      <c r="I6468" t="s">
        <v>4119</v>
      </c>
      <c r="J6468" t="s">
        <v>6157</v>
      </c>
      <c r="K6468" s="22">
        <v>-143899.5</v>
      </c>
    </row>
    <row r="6469" spans="1:11" x14ac:dyDescent="0.25">
      <c r="A6469" s="20" t="s">
        <v>826</v>
      </c>
      <c r="B6469" s="19" t="s">
        <v>1768</v>
      </c>
      <c r="C6469" s="15">
        <v>43461</v>
      </c>
      <c r="D6469" t="s">
        <v>830</v>
      </c>
      <c r="E6469" t="s">
        <v>1769</v>
      </c>
      <c r="F6469" t="s">
        <v>839</v>
      </c>
      <c r="G6469" t="s">
        <v>842</v>
      </c>
      <c r="H6469" t="s">
        <v>843</v>
      </c>
      <c r="I6469" t="s">
        <v>4119</v>
      </c>
      <c r="J6469" t="s">
        <v>6157</v>
      </c>
      <c r="K6469" s="22">
        <v>-3428.2</v>
      </c>
    </row>
    <row r="6470" spans="1:11" x14ac:dyDescent="0.25">
      <c r="A6470" s="20" t="s">
        <v>826</v>
      </c>
      <c r="B6470" s="19" t="s">
        <v>1768</v>
      </c>
      <c r="C6470" s="15">
        <v>43461</v>
      </c>
      <c r="D6470" t="s">
        <v>830</v>
      </c>
      <c r="E6470" t="s">
        <v>1769</v>
      </c>
      <c r="F6470" t="s">
        <v>839</v>
      </c>
      <c r="G6470" t="s">
        <v>842</v>
      </c>
      <c r="H6470" t="s">
        <v>163</v>
      </c>
      <c r="I6470" t="s">
        <v>4119</v>
      </c>
      <c r="J6470" t="s">
        <v>6157</v>
      </c>
      <c r="K6470" s="22">
        <v>-22886</v>
      </c>
    </row>
    <row r="6471" spans="1:11" x14ac:dyDescent="0.25">
      <c r="A6471" s="20" t="s">
        <v>826</v>
      </c>
      <c r="B6471" s="19" t="s">
        <v>1768</v>
      </c>
      <c r="C6471" s="15">
        <v>43461</v>
      </c>
      <c r="D6471" t="s">
        <v>830</v>
      </c>
      <c r="E6471" t="s">
        <v>1769</v>
      </c>
      <c r="F6471" t="s">
        <v>839</v>
      </c>
      <c r="G6471" t="s">
        <v>842</v>
      </c>
      <c r="H6471" t="s">
        <v>150</v>
      </c>
      <c r="I6471" t="s">
        <v>4119</v>
      </c>
      <c r="J6471" t="s">
        <v>6157</v>
      </c>
      <c r="K6471" s="22">
        <v>-3536963.05</v>
      </c>
    </row>
    <row r="6472" spans="1:11" x14ac:dyDescent="0.25">
      <c r="A6472" s="20" t="s">
        <v>826</v>
      </c>
      <c r="B6472" s="19" t="s">
        <v>1768</v>
      </c>
      <c r="C6472" s="15">
        <v>43461</v>
      </c>
      <c r="D6472" t="s">
        <v>830</v>
      </c>
      <c r="E6472" t="s">
        <v>1769</v>
      </c>
      <c r="F6472" t="s">
        <v>839</v>
      </c>
      <c r="G6472" t="s">
        <v>842</v>
      </c>
      <c r="H6472" t="s">
        <v>143</v>
      </c>
      <c r="I6472" t="s">
        <v>4119</v>
      </c>
      <c r="J6472" t="s">
        <v>6157</v>
      </c>
      <c r="K6472" s="22">
        <v>-2570</v>
      </c>
    </row>
    <row r="6473" spans="1:11" x14ac:dyDescent="0.25">
      <c r="A6473" s="20" t="s">
        <v>826</v>
      </c>
      <c r="B6473" s="19" t="s">
        <v>1768</v>
      </c>
      <c r="C6473" s="15">
        <v>43461</v>
      </c>
      <c r="D6473" t="s">
        <v>830</v>
      </c>
      <c r="E6473" t="s">
        <v>1769</v>
      </c>
      <c r="F6473" t="s">
        <v>839</v>
      </c>
      <c r="G6473" t="s">
        <v>842</v>
      </c>
      <c r="H6473" t="s">
        <v>856</v>
      </c>
      <c r="I6473" t="s">
        <v>4119</v>
      </c>
      <c r="J6473" t="s">
        <v>6157</v>
      </c>
      <c r="K6473" s="22">
        <v>-360</v>
      </c>
    </row>
    <row r="6474" spans="1:11" x14ac:dyDescent="0.25">
      <c r="A6474" s="20" t="s">
        <v>826</v>
      </c>
      <c r="B6474" s="19" t="s">
        <v>1768</v>
      </c>
      <c r="C6474" s="15">
        <v>43461</v>
      </c>
      <c r="D6474" t="s">
        <v>830</v>
      </c>
      <c r="E6474" t="s">
        <v>1769</v>
      </c>
      <c r="F6474" t="s">
        <v>839</v>
      </c>
      <c r="G6474" t="s">
        <v>842</v>
      </c>
      <c r="H6474" t="s">
        <v>989</v>
      </c>
      <c r="I6474" t="s">
        <v>4119</v>
      </c>
      <c r="J6474" t="s">
        <v>6157</v>
      </c>
      <c r="K6474" s="22">
        <v>-142996.25</v>
      </c>
    </row>
    <row r="6475" spans="1:11" x14ac:dyDescent="0.25">
      <c r="A6475" s="20" t="s">
        <v>826</v>
      </c>
      <c r="B6475" s="19" t="s">
        <v>1768</v>
      </c>
      <c r="C6475" s="15">
        <v>43461</v>
      </c>
      <c r="D6475" t="s">
        <v>830</v>
      </c>
      <c r="E6475" t="s">
        <v>1769</v>
      </c>
      <c r="F6475" t="s">
        <v>839</v>
      </c>
      <c r="G6475" t="s">
        <v>842</v>
      </c>
      <c r="H6475" t="s">
        <v>861</v>
      </c>
      <c r="I6475" t="s">
        <v>4119</v>
      </c>
      <c r="J6475" t="s">
        <v>6157</v>
      </c>
      <c r="K6475" s="22">
        <v>-295</v>
      </c>
    </row>
    <row r="6476" spans="1:11" x14ac:dyDescent="0.25">
      <c r="A6476" s="20" t="s">
        <v>826</v>
      </c>
      <c r="B6476" s="19" t="s">
        <v>1768</v>
      </c>
      <c r="C6476" s="15">
        <v>43461</v>
      </c>
      <c r="D6476" t="s">
        <v>830</v>
      </c>
      <c r="E6476" t="s">
        <v>1769</v>
      </c>
      <c r="F6476" t="s">
        <v>839</v>
      </c>
      <c r="G6476" t="s">
        <v>842</v>
      </c>
      <c r="H6476" t="s">
        <v>844</v>
      </c>
      <c r="I6476" t="s">
        <v>4119</v>
      </c>
      <c r="J6476" t="s">
        <v>6157</v>
      </c>
      <c r="K6476" s="22">
        <v>-1825</v>
      </c>
    </row>
    <row r="6477" spans="1:11" x14ac:dyDescent="0.25">
      <c r="A6477" s="20" t="s">
        <v>826</v>
      </c>
      <c r="B6477" s="19" t="s">
        <v>1768</v>
      </c>
      <c r="C6477" s="15">
        <v>43461</v>
      </c>
      <c r="D6477" t="s">
        <v>830</v>
      </c>
      <c r="E6477" t="s">
        <v>1769</v>
      </c>
      <c r="F6477" t="s">
        <v>839</v>
      </c>
      <c r="G6477" t="s">
        <v>842</v>
      </c>
      <c r="H6477" t="s">
        <v>845</v>
      </c>
      <c r="I6477" t="s">
        <v>4119</v>
      </c>
      <c r="J6477" t="s">
        <v>6157</v>
      </c>
      <c r="K6477" s="22">
        <v>-209685</v>
      </c>
    </row>
    <row r="6478" spans="1:11" x14ac:dyDescent="0.25">
      <c r="A6478" s="20" t="s">
        <v>826</v>
      </c>
      <c r="B6478" s="19" t="s">
        <v>1768</v>
      </c>
      <c r="C6478" s="15">
        <v>43461</v>
      </c>
      <c r="D6478" t="s">
        <v>830</v>
      </c>
      <c r="E6478" t="s">
        <v>1769</v>
      </c>
      <c r="F6478" t="s">
        <v>839</v>
      </c>
      <c r="G6478" t="s">
        <v>842</v>
      </c>
      <c r="H6478" t="s">
        <v>846</v>
      </c>
      <c r="I6478" t="s">
        <v>4119</v>
      </c>
      <c r="J6478" t="s">
        <v>6157</v>
      </c>
      <c r="K6478" s="22">
        <v>-3492</v>
      </c>
    </row>
    <row r="6479" spans="1:11" x14ac:dyDescent="0.25">
      <c r="A6479" s="20" t="s">
        <v>826</v>
      </c>
      <c r="B6479" s="19" t="s">
        <v>1768</v>
      </c>
      <c r="C6479" s="15">
        <v>43461</v>
      </c>
      <c r="D6479" t="s">
        <v>830</v>
      </c>
      <c r="E6479" t="s">
        <v>1769</v>
      </c>
      <c r="F6479" t="s">
        <v>839</v>
      </c>
      <c r="G6479" t="s">
        <v>842</v>
      </c>
      <c r="H6479" t="s">
        <v>848</v>
      </c>
      <c r="I6479" t="s">
        <v>4119</v>
      </c>
      <c r="J6479" t="s">
        <v>6157</v>
      </c>
      <c r="K6479" s="22">
        <v>-40977.51</v>
      </c>
    </row>
    <row r="6480" spans="1:11" x14ac:dyDescent="0.25">
      <c r="A6480" s="20" t="s">
        <v>826</v>
      </c>
      <c r="B6480" s="19" t="s">
        <v>1768</v>
      </c>
      <c r="C6480" s="15">
        <v>43461</v>
      </c>
      <c r="D6480" t="s">
        <v>830</v>
      </c>
      <c r="E6480" t="s">
        <v>1769</v>
      </c>
      <c r="F6480" t="s">
        <v>839</v>
      </c>
      <c r="G6480" t="s">
        <v>842</v>
      </c>
      <c r="H6480" t="s">
        <v>857</v>
      </c>
      <c r="I6480" t="s">
        <v>4119</v>
      </c>
      <c r="J6480" t="s">
        <v>6157</v>
      </c>
      <c r="K6480" s="22">
        <v>-38032.5</v>
      </c>
    </row>
    <row r="6481" spans="1:11" x14ac:dyDescent="0.25">
      <c r="A6481" s="20" t="s">
        <v>826</v>
      </c>
      <c r="B6481" s="19" t="s">
        <v>1768</v>
      </c>
      <c r="C6481" s="15">
        <v>43461</v>
      </c>
      <c r="D6481" t="s">
        <v>830</v>
      </c>
      <c r="E6481" t="s">
        <v>1769</v>
      </c>
      <c r="F6481" t="s">
        <v>839</v>
      </c>
      <c r="G6481" t="s">
        <v>842</v>
      </c>
      <c r="H6481" t="s">
        <v>849</v>
      </c>
      <c r="I6481" t="s">
        <v>4119</v>
      </c>
      <c r="J6481" t="s">
        <v>6157</v>
      </c>
      <c r="K6481" s="22">
        <v>-4265.3500000000004</v>
      </c>
    </row>
    <row r="6482" spans="1:11" x14ac:dyDescent="0.25">
      <c r="A6482" s="20" t="s">
        <v>826</v>
      </c>
      <c r="B6482" s="19" t="s">
        <v>1768</v>
      </c>
      <c r="C6482" s="15">
        <v>43461</v>
      </c>
      <c r="D6482" t="s">
        <v>830</v>
      </c>
      <c r="E6482" t="s">
        <v>1769</v>
      </c>
      <c r="F6482" t="s">
        <v>839</v>
      </c>
      <c r="G6482" t="s">
        <v>842</v>
      </c>
      <c r="H6482" t="s">
        <v>850</v>
      </c>
      <c r="I6482" t="s">
        <v>4119</v>
      </c>
      <c r="J6482" t="s">
        <v>6157</v>
      </c>
      <c r="K6482" s="22">
        <v>-1760</v>
      </c>
    </row>
    <row r="6483" spans="1:11" x14ac:dyDescent="0.25">
      <c r="A6483" s="20" t="s">
        <v>826</v>
      </c>
      <c r="B6483" s="19" t="s">
        <v>1768</v>
      </c>
      <c r="C6483" s="15">
        <v>43461</v>
      </c>
      <c r="D6483" t="s">
        <v>830</v>
      </c>
      <c r="E6483" t="s">
        <v>1769</v>
      </c>
      <c r="F6483" t="s">
        <v>839</v>
      </c>
      <c r="G6483" t="s">
        <v>842</v>
      </c>
      <c r="H6483" t="s">
        <v>384</v>
      </c>
      <c r="I6483" t="s">
        <v>4119</v>
      </c>
      <c r="J6483" t="s">
        <v>6157</v>
      </c>
      <c r="K6483" s="22">
        <v>-1350</v>
      </c>
    </row>
    <row r="6484" spans="1:11" x14ac:dyDescent="0.25">
      <c r="A6484" s="20" t="s">
        <v>826</v>
      </c>
      <c r="B6484" s="19" t="s">
        <v>1768</v>
      </c>
      <c r="C6484" s="15">
        <v>43461</v>
      </c>
      <c r="D6484" t="s">
        <v>830</v>
      </c>
      <c r="E6484" t="s">
        <v>1769</v>
      </c>
      <c r="F6484" t="s">
        <v>839</v>
      </c>
      <c r="G6484" t="s">
        <v>842</v>
      </c>
      <c r="H6484" t="s">
        <v>125</v>
      </c>
      <c r="I6484" t="s">
        <v>4119</v>
      </c>
      <c r="J6484" t="s">
        <v>6157</v>
      </c>
      <c r="K6484" s="22">
        <v>4825468.6399999997</v>
      </c>
    </row>
    <row r="6485" spans="1:11" x14ac:dyDescent="0.25">
      <c r="A6485" s="20" t="s">
        <v>826</v>
      </c>
      <c r="B6485" s="19" t="s">
        <v>1768</v>
      </c>
      <c r="C6485" s="15">
        <v>43461</v>
      </c>
      <c r="D6485" t="s">
        <v>830</v>
      </c>
      <c r="E6485" t="s">
        <v>1769</v>
      </c>
      <c r="F6485" t="s">
        <v>839</v>
      </c>
      <c r="G6485" t="s">
        <v>842</v>
      </c>
      <c r="H6485" t="s">
        <v>851</v>
      </c>
      <c r="I6485" t="s">
        <v>4119</v>
      </c>
      <c r="J6485" t="s">
        <v>6157</v>
      </c>
      <c r="K6485" s="22">
        <v>-12590.11</v>
      </c>
    </row>
    <row r="6486" spans="1:11" x14ac:dyDescent="0.25">
      <c r="A6486" s="20" t="s">
        <v>826</v>
      </c>
      <c r="B6486" s="19" t="s">
        <v>1768</v>
      </c>
      <c r="C6486" s="15">
        <v>43461</v>
      </c>
      <c r="D6486" t="s">
        <v>830</v>
      </c>
      <c r="E6486" t="s">
        <v>1769</v>
      </c>
      <c r="F6486" t="s">
        <v>839</v>
      </c>
      <c r="G6486" t="s">
        <v>205</v>
      </c>
      <c r="H6486" t="s">
        <v>206</v>
      </c>
      <c r="I6486" t="s">
        <v>4119</v>
      </c>
      <c r="J6486" t="s">
        <v>6157</v>
      </c>
      <c r="K6486" s="22">
        <v>-218</v>
      </c>
    </row>
    <row r="6487" spans="1:11" x14ac:dyDescent="0.25">
      <c r="A6487" s="20" t="s">
        <v>826</v>
      </c>
      <c r="B6487" s="19" t="s">
        <v>1770</v>
      </c>
      <c r="C6487" s="15">
        <v>43461</v>
      </c>
      <c r="D6487" t="s">
        <v>830</v>
      </c>
      <c r="E6487" t="s">
        <v>1771</v>
      </c>
      <c r="F6487" t="s">
        <v>839</v>
      </c>
      <c r="G6487" t="s">
        <v>842</v>
      </c>
      <c r="H6487" t="s">
        <v>850</v>
      </c>
      <c r="I6487" t="s">
        <v>6023</v>
      </c>
      <c r="J6487" t="s">
        <v>6023</v>
      </c>
      <c r="K6487" s="22">
        <v>3420</v>
      </c>
    </row>
    <row r="6488" spans="1:11" x14ac:dyDescent="0.25">
      <c r="A6488" s="20" t="s">
        <v>826</v>
      </c>
      <c r="B6488" s="19" t="s">
        <v>3887</v>
      </c>
      <c r="C6488" s="15">
        <v>43452</v>
      </c>
      <c r="D6488" t="s">
        <v>28</v>
      </c>
      <c r="E6488" t="s">
        <v>3888</v>
      </c>
      <c r="F6488" t="s">
        <v>839</v>
      </c>
      <c r="G6488" t="s">
        <v>840</v>
      </c>
      <c r="H6488" t="s">
        <v>841</v>
      </c>
      <c r="I6488" t="s">
        <v>6023</v>
      </c>
      <c r="J6488" t="s">
        <v>6023</v>
      </c>
      <c r="K6488" s="22">
        <v>3227397.79</v>
      </c>
    </row>
    <row r="6489" spans="1:11" x14ac:dyDescent="0.25">
      <c r="A6489" s="20" t="s">
        <v>826</v>
      </c>
      <c r="B6489" s="19" t="s">
        <v>3889</v>
      </c>
      <c r="C6489" s="15">
        <v>43454</v>
      </c>
      <c r="D6489" t="s">
        <v>28</v>
      </c>
      <c r="E6489" t="s">
        <v>3890</v>
      </c>
      <c r="F6489" t="s">
        <v>839</v>
      </c>
      <c r="G6489" t="s">
        <v>842</v>
      </c>
      <c r="H6489" t="s">
        <v>1144</v>
      </c>
      <c r="I6489" t="s">
        <v>6023</v>
      </c>
      <c r="J6489" t="s">
        <v>6023</v>
      </c>
      <c r="K6489" s="22">
        <v>78</v>
      </c>
    </row>
    <row r="6490" spans="1:11" x14ac:dyDescent="0.25">
      <c r="A6490" s="20" t="s">
        <v>826</v>
      </c>
      <c r="B6490" s="19" t="s">
        <v>3891</v>
      </c>
      <c r="C6490" s="15">
        <v>43454</v>
      </c>
      <c r="D6490" t="s">
        <v>28</v>
      </c>
      <c r="E6490" t="s">
        <v>3890</v>
      </c>
      <c r="F6490" t="s">
        <v>839</v>
      </c>
      <c r="G6490" t="s">
        <v>842</v>
      </c>
      <c r="H6490" t="s">
        <v>1144</v>
      </c>
      <c r="I6490" t="s">
        <v>6023</v>
      </c>
      <c r="J6490" t="s">
        <v>6023</v>
      </c>
      <c r="K6490" s="22">
        <v>2496.66</v>
      </c>
    </row>
    <row r="6491" spans="1:11" x14ac:dyDescent="0.25">
      <c r="A6491" s="20" t="s">
        <v>826</v>
      </c>
      <c r="B6491" s="19" t="s">
        <v>3892</v>
      </c>
      <c r="C6491" s="15">
        <v>43455</v>
      </c>
      <c r="D6491" t="s">
        <v>830</v>
      </c>
      <c r="E6491" t="s">
        <v>3893</v>
      </c>
      <c r="F6491" t="s">
        <v>839</v>
      </c>
      <c r="G6491" t="s">
        <v>864</v>
      </c>
      <c r="H6491" t="s">
        <v>865</v>
      </c>
      <c r="I6491" t="s">
        <v>6023</v>
      </c>
      <c r="J6491" t="s">
        <v>6023</v>
      </c>
      <c r="K6491" s="22">
        <v>-5198.82</v>
      </c>
    </row>
    <row r="6492" spans="1:11" x14ac:dyDescent="0.25">
      <c r="A6492" s="20" t="s">
        <v>826</v>
      </c>
      <c r="B6492" s="19" t="s">
        <v>3894</v>
      </c>
      <c r="C6492" s="15">
        <v>43455</v>
      </c>
      <c r="D6492" t="s">
        <v>830</v>
      </c>
      <c r="E6492" t="s">
        <v>3895</v>
      </c>
      <c r="F6492" t="s">
        <v>839</v>
      </c>
      <c r="G6492" t="s">
        <v>953</v>
      </c>
      <c r="H6492" t="s">
        <v>384</v>
      </c>
      <c r="I6492" t="s">
        <v>6023</v>
      </c>
      <c r="J6492" t="s">
        <v>6023</v>
      </c>
      <c r="K6492" s="22">
        <v>-1150805.8</v>
      </c>
    </row>
    <row r="6493" spans="1:11" x14ac:dyDescent="0.25">
      <c r="A6493" s="20" t="s">
        <v>826</v>
      </c>
      <c r="B6493" s="19" t="s">
        <v>3896</v>
      </c>
      <c r="C6493" s="15">
        <v>43461</v>
      </c>
      <c r="D6493" t="s">
        <v>28</v>
      </c>
      <c r="E6493" t="s">
        <v>3897</v>
      </c>
      <c r="F6493" t="s">
        <v>839</v>
      </c>
      <c r="G6493" t="s">
        <v>842</v>
      </c>
      <c r="H6493" t="s">
        <v>844</v>
      </c>
      <c r="I6493" t="s">
        <v>6023</v>
      </c>
      <c r="J6493" t="s">
        <v>6023</v>
      </c>
      <c r="K6493" s="22">
        <v>69</v>
      </c>
    </row>
    <row r="6494" spans="1:11" x14ac:dyDescent="0.25">
      <c r="A6494" s="20" t="s">
        <v>826</v>
      </c>
      <c r="B6494" s="19" t="s">
        <v>3898</v>
      </c>
      <c r="C6494" s="15">
        <v>43462</v>
      </c>
      <c r="D6494" t="s">
        <v>830</v>
      </c>
      <c r="E6494" t="s">
        <v>3899</v>
      </c>
      <c r="F6494" t="s">
        <v>839</v>
      </c>
      <c r="G6494" t="s">
        <v>864</v>
      </c>
      <c r="H6494" t="s">
        <v>865</v>
      </c>
      <c r="I6494" t="s">
        <v>6023</v>
      </c>
      <c r="J6494" t="s">
        <v>6023</v>
      </c>
      <c r="K6494" s="22">
        <v>-17839.810000000001</v>
      </c>
    </row>
    <row r="6495" spans="1:11" x14ac:dyDescent="0.25">
      <c r="A6495" s="20" t="s">
        <v>826</v>
      </c>
      <c r="B6495" s="19" t="s">
        <v>3900</v>
      </c>
      <c r="C6495" s="15">
        <v>43462</v>
      </c>
      <c r="D6495" t="s">
        <v>830</v>
      </c>
      <c r="E6495" t="s">
        <v>3901</v>
      </c>
      <c r="F6495" t="s">
        <v>839</v>
      </c>
      <c r="G6495" t="s">
        <v>840</v>
      </c>
      <c r="H6495" t="s">
        <v>841</v>
      </c>
      <c r="I6495" t="s">
        <v>6023</v>
      </c>
      <c r="J6495" t="s">
        <v>6023</v>
      </c>
      <c r="K6495" s="22">
        <v>28</v>
      </c>
    </row>
    <row r="6496" spans="1:11" x14ac:dyDescent="0.25">
      <c r="A6496" s="20" t="s">
        <v>826</v>
      </c>
      <c r="B6496" s="19" t="s">
        <v>3900</v>
      </c>
      <c r="C6496" s="15">
        <v>43462</v>
      </c>
      <c r="D6496" t="s">
        <v>830</v>
      </c>
      <c r="E6496" t="s">
        <v>3901</v>
      </c>
      <c r="F6496" t="s">
        <v>839</v>
      </c>
      <c r="G6496" t="s">
        <v>842</v>
      </c>
      <c r="H6496" t="s">
        <v>150</v>
      </c>
      <c r="I6496" t="s">
        <v>6023</v>
      </c>
      <c r="J6496" t="s">
        <v>6023</v>
      </c>
      <c r="K6496" s="22">
        <v>10721.92</v>
      </c>
    </row>
    <row r="6497" spans="1:11" x14ac:dyDescent="0.25">
      <c r="A6497" s="20" t="s">
        <v>826</v>
      </c>
      <c r="B6497" s="19" t="s">
        <v>3900</v>
      </c>
      <c r="C6497" s="15">
        <v>43462</v>
      </c>
      <c r="D6497" t="s">
        <v>830</v>
      </c>
      <c r="E6497" t="s">
        <v>3901</v>
      </c>
      <c r="F6497" t="s">
        <v>839</v>
      </c>
      <c r="G6497" t="s">
        <v>842</v>
      </c>
      <c r="H6497" t="s">
        <v>844</v>
      </c>
      <c r="I6497" t="s">
        <v>6023</v>
      </c>
      <c r="J6497" t="s">
        <v>6023</v>
      </c>
      <c r="K6497" s="22">
        <v>20</v>
      </c>
    </row>
    <row r="6498" spans="1:11" x14ac:dyDescent="0.25">
      <c r="A6498" s="20" t="s">
        <v>826</v>
      </c>
      <c r="B6498" s="19" t="s">
        <v>3900</v>
      </c>
      <c r="C6498" s="15">
        <v>43462</v>
      </c>
      <c r="D6498" t="s">
        <v>830</v>
      </c>
      <c r="E6498" t="s">
        <v>3901</v>
      </c>
      <c r="F6498" t="s">
        <v>839</v>
      </c>
      <c r="G6498" t="s">
        <v>842</v>
      </c>
      <c r="H6498" t="s">
        <v>125</v>
      </c>
      <c r="I6498" t="s">
        <v>6023</v>
      </c>
      <c r="J6498" t="s">
        <v>6023</v>
      </c>
      <c r="K6498" s="22">
        <v>14303.99</v>
      </c>
    </row>
    <row r="6499" spans="1:11" x14ac:dyDescent="0.25">
      <c r="A6499" s="20" t="s">
        <v>826</v>
      </c>
      <c r="B6499" s="19" t="s">
        <v>3902</v>
      </c>
      <c r="C6499" s="15">
        <v>43462</v>
      </c>
      <c r="D6499" t="s">
        <v>830</v>
      </c>
      <c r="E6499" t="s">
        <v>3903</v>
      </c>
      <c r="F6499" t="s">
        <v>21</v>
      </c>
      <c r="G6499" t="s">
        <v>831</v>
      </c>
      <c r="H6499" t="s">
        <v>150</v>
      </c>
      <c r="I6499" t="s">
        <v>4119</v>
      </c>
      <c r="J6499" t="s">
        <v>6157</v>
      </c>
      <c r="K6499" s="22">
        <v>-1083.5</v>
      </c>
    </row>
    <row r="6500" spans="1:11" x14ac:dyDescent="0.25">
      <c r="A6500" s="20" t="s">
        <v>826</v>
      </c>
      <c r="B6500" s="19" t="s">
        <v>3902</v>
      </c>
      <c r="C6500" s="15">
        <v>43462</v>
      </c>
      <c r="D6500" t="s">
        <v>830</v>
      </c>
      <c r="E6500" t="s">
        <v>3903</v>
      </c>
      <c r="F6500" t="s">
        <v>21</v>
      </c>
      <c r="G6500" t="s">
        <v>832</v>
      </c>
      <c r="H6500" t="s">
        <v>150</v>
      </c>
      <c r="I6500" t="s">
        <v>4119</v>
      </c>
      <c r="J6500" t="s">
        <v>6157</v>
      </c>
      <c r="K6500" s="22">
        <v>-125</v>
      </c>
    </row>
    <row r="6501" spans="1:11" x14ac:dyDescent="0.25">
      <c r="A6501" s="20" t="s">
        <v>826</v>
      </c>
      <c r="B6501" s="19" t="s">
        <v>3902</v>
      </c>
      <c r="C6501" s="15">
        <v>43462</v>
      </c>
      <c r="D6501" t="s">
        <v>830</v>
      </c>
      <c r="E6501" t="s">
        <v>3903</v>
      </c>
      <c r="F6501" t="s">
        <v>21</v>
      </c>
      <c r="G6501" t="s">
        <v>860</v>
      </c>
      <c r="H6501" t="s">
        <v>150</v>
      </c>
      <c r="I6501" t="s">
        <v>4119</v>
      </c>
      <c r="J6501" t="s">
        <v>6157</v>
      </c>
      <c r="K6501" s="22">
        <v>-16.5</v>
      </c>
    </row>
    <row r="6502" spans="1:11" x14ac:dyDescent="0.25">
      <c r="A6502" s="20" t="s">
        <v>826</v>
      </c>
      <c r="B6502" s="19" t="s">
        <v>3902</v>
      </c>
      <c r="C6502" s="15">
        <v>43462</v>
      </c>
      <c r="D6502" t="s">
        <v>830</v>
      </c>
      <c r="E6502" t="s">
        <v>3903</v>
      </c>
      <c r="F6502" t="s">
        <v>21</v>
      </c>
      <c r="G6502" t="s">
        <v>833</v>
      </c>
      <c r="H6502" t="s">
        <v>834</v>
      </c>
      <c r="I6502" t="s">
        <v>4119</v>
      </c>
      <c r="J6502" t="s">
        <v>6157</v>
      </c>
      <c r="K6502" s="22">
        <v>-12882.97</v>
      </c>
    </row>
    <row r="6503" spans="1:11" x14ac:dyDescent="0.25">
      <c r="A6503" s="20" t="s">
        <v>826</v>
      </c>
      <c r="B6503" s="19" t="s">
        <v>3902</v>
      </c>
      <c r="C6503" s="15">
        <v>43462</v>
      </c>
      <c r="D6503" t="s">
        <v>830</v>
      </c>
      <c r="E6503" t="s">
        <v>3903</v>
      </c>
      <c r="F6503" t="s">
        <v>21</v>
      </c>
      <c r="G6503" t="s">
        <v>836</v>
      </c>
      <c r="H6503" t="s">
        <v>150</v>
      </c>
      <c r="I6503" t="s">
        <v>4119</v>
      </c>
      <c r="J6503" t="s">
        <v>6157</v>
      </c>
      <c r="K6503" s="22">
        <v>-225</v>
      </c>
    </row>
    <row r="6504" spans="1:11" x14ac:dyDescent="0.25">
      <c r="A6504" s="20" t="s">
        <v>826</v>
      </c>
      <c r="B6504" s="19" t="s">
        <v>3902</v>
      </c>
      <c r="C6504" s="15">
        <v>43462</v>
      </c>
      <c r="D6504" t="s">
        <v>830</v>
      </c>
      <c r="E6504" t="s">
        <v>3903</v>
      </c>
      <c r="F6504" t="s">
        <v>21</v>
      </c>
      <c r="G6504" t="s">
        <v>837</v>
      </c>
      <c r="H6504" t="s">
        <v>150</v>
      </c>
      <c r="I6504" t="s">
        <v>4119</v>
      </c>
      <c r="J6504" t="s">
        <v>6157</v>
      </c>
      <c r="K6504" s="22">
        <v>-24</v>
      </c>
    </row>
    <row r="6505" spans="1:11" x14ac:dyDescent="0.25">
      <c r="A6505" s="20" t="s">
        <v>826</v>
      </c>
      <c r="B6505" s="19" t="s">
        <v>3902</v>
      </c>
      <c r="C6505" s="15">
        <v>43462</v>
      </c>
      <c r="D6505" t="s">
        <v>830</v>
      </c>
      <c r="E6505" t="s">
        <v>3903</v>
      </c>
      <c r="F6505" t="s">
        <v>21</v>
      </c>
      <c r="G6505" t="s">
        <v>838</v>
      </c>
      <c r="H6505" t="s">
        <v>150</v>
      </c>
      <c r="I6505" t="s">
        <v>4119</v>
      </c>
      <c r="J6505" t="s">
        <v>6157</v>
      </c>
      <c r="K6505" s="22">
        <v>-50</v>
      </c>
    </row>
    <row r="6506" spans="1:11" x14ac:dyDescent="0.25">
      <c r="A6506" s="20" t="s">
        <v>826</v>
      </c>
      <c r="B6506" s="19" t="s">
        <v>3902</v>
      </c>
      <c r="C6506" s="15">
        <v>43462</v>
      </c>
      <c r="D6506" t="s">
        <v>830</v>
      </c>
      <c r="E6506" t="s">
        <v>3903</v>
      </c>
      <c r="F6506" t="s">
        <v>839</v>
      </c>
      <c r="G6506" t="s">
        <v>840</v>
      </c>
      <c r="H6506" t="s">
        <v>841</v>
      </c>
      <c r="I6506" t="s">
        <v>4119</v>
      </c>
      <c r="J6506" t="s">
        <v>6157</v>
      </c>
      <c r="K6506" s="22">
        <v>-149371.65</v>
      </c>
    </row>
    <row r="6507" spans="1:11" x14ac:dyDescent="0.25">
      <c r="A6507" s="20" t="s">
        <v>826</v>
      </c>
      <c r="B6507" s="19" t="s">
        <v>3902</v>
      </c>
      <c r="C6507" s="15">
        <v>43462</v>
      </c>
      <c r="D6507" t="s">
        <v>830</v>
      </c>
      <c r="E6507" t="s">
        <v>3903</v>
      </c>
      <c r="F6507" t="s">
        <v>839</v>
      </c>
      <c r="G6507" t="s">
        <v>842</v>
      </c>
      <c r="H6507" t="s">
        <v>843</v>
      </c>
      <c r="I6507" t="s">
        <v>4119</v>
      </c>
      <c r="J6507" t="s">
        <v>6157</v>
      </c>
      <c r="K6507" s="22">
        <v>-5448.84</v>
      </c>
    </row>
    <row r="6508" spans="1:11" x14ac:dyDescent="0.25">
      <c r="A6508" s="20" t="s">
        <v>826</v>
      </c>
      <c r="B6508" s="19" t="s">
        <v>3902</v>
      </c>
      <c r="C6508" s="15">
        <v>43462</v>
      </c>
      <c r="D6508" t="s">
        <v>830</v>
      </c>
      <c r="E6508" t="s">
        <v>3903</v>
      </c>
      <c r="F6508" t="s">
        <v>839</v>
      </c>
      <c r="G6508" t="s">
        <v>842</v>
      </c>
      <c r="H6508" t="s">
        <v>163</v>
      </c>
      <c r="I6508" t="s">
        <v>4119</v>
      </c>
      <c r="J6508" t="s">
        <v>6157</v>
      </c>
      <c r="K6508" s="22">
        <v>-14840</v>
      </c>
    </row>
    <row r="6509" spans="1:11" x14ac:dyDescent="0.25">
      <c r="A6509" s="20" t="s">
        <v>826</v>
      </c>
      <c r="B6509" s="19" t="s">
        <v>3902</v>
      </c>
      <c r="C6509" s="15">
        <v>43462</v>
      </c>
      <c r="D6509" t="s">
        <v>830</v>
      </c>
      <c r="E6509" t="s">
        <v>3903</v>
      </c>
      <c r="F6509" t="s">
        <v>839</v>
      </c>
      <c r="G6509" t="s">
        <v>842</v>
      </c>
      <c r="H6509" t="s">
        <v>150</v>
      </c>
      <c r="I6509" t="s">
        <v>4119</v>
      </c>
      <c r="J6509" t="s">
        <v>6157</v>
      </c>
      <c r="K6509" s="22">
        <v>-3455219.06</v>
      </c>
    </row>
    <row r="6510" spans="1:11" x14ac:dyDescent="0.25">
      <c r="A6510" s="20" t="s">
        <v>826</v>
      </c>
      <c r="B6510" s="19" t="s">
        <v>3902</v>
      </c>
      <c r="C6510" s="15">
        <v>43462</v>
      </c>
      <c r="D6510" t="s">
        <v>830</v>
      </c>
      <c r="E6510" t="s">
        <v>3903</v>
      </c>
      <c r="F6510" t="s">
        <v>839</v>
      </c>
      <c r="G6510" t="s">
        <v>842</v>
      </c>
      <c r="H6510" t="s">
        <v>143</v>
      </c>
      <c r="I6510" t="s">
        <v>4119</v>
      </c>
      <c r="J6510" t="s">
        <v>6157</v>
      </c>
      <c r="K6510" s="22">
        <v>-5029.6000000000004</v>
      </c>
    </row>
    <row r="6511" spans="1:11" x14ac:dyDescent="0.25">
      <c r="A6511" s="20" t="s">
        <v>826</v>
      </c>
      <c r="B6511" s="19" t="s">
        <v>3902</v>
      </c>
      <c r="C6511" s="15">
        <v>43462</v>
      </c>
      <c r="D6511" t="s">
        <v>830</v>
      </c>
      <c r="E6511" t="s">
        <v>3903</v>
      </c>
      <c r="F6511" t="s">
        <v>839</v>
      </c>
      <c r="G6511" t="s">
        <v>842</v>
      </c>
      <c r="H6511" t="s">
        <v>856</v>
      </c>
      <c r="I6511" t="s">
        <v>4119</v>
      </c>
      <c r="J6511" t="s">
        <v>6157</v>
      </c>
      <c r="K6511" s="22">
        <v>-356</v>
      </c>
    </row>
    <row r="6512" spans="1:11" x14ac:dyDescent="0.25">
      <c r="A6512" s="20" t="s">
        <v>826</v>
      </c>
      <c r="B6512" s="19" t="s">
        <v>3902</v>
      </c>
      <c r="C6512" s="15">
        <v>43462</v>
      </c>
      <c r="D6512" t="s">
        <v>830</v>
      </c>
      <c r="E6512" t="s">
        <v>3903</v>
      </c>
      <c r="F6512" t="s">
        <v>839</v>
      </c>
      <c r="G6512" t="s">
        <v>842</v>
      </c>
      <c r="H6512" t="s">
        <v>989</v>
      </c>
      <c r="I6512" t="s">
        <v>4119</v>
      </c>
      <c r="J6512" t="s">
        <v>6157</v>
      </c>
      <c r="K6512" s="22">
        <v>-247637.23</v>
      </c>
    </row>
    <row r="6513" spans="1:11" x14ac:dyDescent="0.25">
      <c r="A6513" s="20" t="s">
        <v>826</v>
      </c>
      <c r="B6513" s="19" t="s">
        <v>3902</v>
      </c>
      <c r="C6513" s="15">
        <v>43462</v>
      </c>
      <c r="D6513" t="s">
        <v>830</v>
      </c>
      <c r="E6513" t="s">
        <v>3903</v>
      </c>
      <c r="F6513" t="s">
        <v>839</v>
      </c>
      <c r="G6513" t="s">
        <v>842</v>
      </c>
      <c r="H6513" t="s">
        <v>861</v>
      </c>
      <c r="I6513" t="s">
        <v>4119</v>
      </c>
      <c r="J6513" t="s">
        <v>6157</v>
      </c>
      <c r="K6513" s="22">
        <v>-530</v>
      </c>
    </row>
    <row r="6514" spans="1:11" x14ac:dyDescent="0.25">
      <c r="A6514" s="20" t="s">
        <v>826</v>
      </c>
      <c r="B6514" s="19" t="s">
        <v>3902</v>
      </c>
      <c r="C6514" s="15">
        <v>43462</v>
      </c>
      <c r="D6514" t="s">
        <v>830</v>
      </c>
      <c r="E6514" t="s">
        <v>3903</v>
      </c>
      <c r="F6514" t="s">
        <v>839</v>
      </c>
      <c r="G6514" t="s">
        <v>842</v>
      </c>
      <c r="H6514" t="s">
        <v>844</v>
      </c>
      <c r="I6514" t="s">
        <v>4119</v>
      </c>
      <c r="J6514" t="s">
        <v>6157</v>
      </c>
      <c r="K6514" s="22">
        <v>-1568.75</v>
      </c>
    </row>
    <row r="6515" spans="1:11" x14ac:dyDescent="0.25">
      <c r="A6515" s="20" t="s">
        <v>826</v>
      </c>
      <c r="B6515" s="19" t="s">
        <v>3902</v>
      </c>
      <c r="C6515" s="15">
        <v>43462</v>
      </c>
      <c r="D6515" t="s">
        <v>830</v>
      </c>
      <c r="E6515" t="s">
        <v>3903</v>
      </c>
      <c r="F6515" t="s">
        <v>839</v>
      </c>
      <c r="G6515" t="s">
        <v>842</v>
      </c>
      <c r="H6515" t="s">
        <v>845</v>
      </c>
      <c r="I6515" t="s">
        <v>4119</v>
      </c>
      <c r="J6515" t="s">
        <v>6157</v>
      </c>
      <c r="K6515" s="22">
        <v>-139634</v>
      </c>
    </row>
    <row r="6516" spans="1:11" x14ac:dyDescent="0.25">
      <c r="A6516" s="20" t="s">
        <v>826</v>
      </c>
      <c r="B6516" s="19" t="s">
        <v>3902</v>
      </c>
      <c r="C6516" s="15">
        <v>43462</v>
      </c>
      <c r="D6516" t="s">
        <v>830</v>
      </c>
      <c r="E6516" t="s">
        <v>3903</v>
      </c>
      <c r="F6516" t="s">
        <v>839</v>
      </c>
      <c r="G6516" t="s">
        <v>842</v>
      </c>
      <c r="H6516" t="s">
        <v>846</v>
      </c>
      <c r="I6516" t="s">
        <v>4119</v>
      </c>
      <c r="J6516" t="s">
        <v>6157</v>
      </c>
      <c r="K6516" s="22">
        <v>-2400</v>
      </c>
    </row>
    <row r="6517" spans="1:11" x14ac:dyDescent="0.25">
      <c r="A6517" s="20" t="s">
        <v>826</v>
      </c>
      <c r="B6517" s="19" t="s">
        <v>3902</v>
      </c>
      <c r="C6517" s="15">
        <v>43462</v>
      </c>
      <c r="D6517" t="s">
        <v>830</v>
      </c>
      <c r="E6517" t="s">
        <v>3903</v>
      </c>
      <c r="F6517" t="s">
        <v>839</v>
      </c>
      <c r="G6517" t="s">
        <v>842</v>
      </c>
      <c r="H6517" t="s">
        <v>847</v>
      </c>
      <c r="I6517" t="s">
        <v>4119</v>
      </c>
      <c r="J6517" t="s">
        <v>6157</v>
      </c>
      <c r="K6517" s="22">
        <v>-500</v>
      </c>
    </row>
    <row r="6518" spans="1:11" x14ac:dyDescent="0.25">
      <c r="A6518" s="20" t="s">
        <v>826</v>
      </c>
      <c r="B6518" s="19" t="s">
        <v>3902</v>
      </c>
      <c r="C6518" s="15">
        <v>43462</v>
      </c>
      <c r="D6518" t="s">
        <v>830</v>
      </c>
      <c r="E6518" t="s">
        <v>3903</v>
      </c>
      <c r="F6518" t="s">
        <v>839</v>
      </c>
      <c r="G6518" t="s">
        <v>842</v>
      </c>
      <c r="H6518" t="s">
        <v>848</v>
      </c>
      <c r="I6518" t="s">
        <v>4119</v>
      </c>
      <c r="J6518" t="s">
        <v>6157</v>
      </c>
      <c r="K6518" s="22">
        <v>-16147.5</v>
      </c>
    </row>
    <row r="6519" spans="1:11" x14ac:dyDescent="0.25">
      <c r="A6519" s="20" t="s">
        <v>826</v>
      </c>
      <c r="B6519" s="19" t="s">
        <v>3902</v>
      </c>
      <c r="C6519" s="15">
        <v>43462</v>
      </c>
      <c r="D6519" t="s">
        <v>830</v>
      </c>
      <c r="E6519" t="s">
        <v>3903</v>
      </c>
      <c r="F6519" t="s">
        <v>839</v>
      </c>
      <c r="G6519" t="s">
        <v>842</v>
      </c>
      <c r="H6519" t="s">
        <v>857</v>
      </c>
      <c r="I6519" t="s">
        <v>4119</v>
      </c>
      <c r="J6519" t="s">
        <v>6157</v>
      </c>
      <c r="K6519" s="22">
        <v>-32467.5</v>
      </c>
    </row>
    <row r="6520" spans="1:11" x14ac:dyDescent="0.25">
      <c r="A6520" s="20" t="s">
        <v>826</v>
      </c>
      <c r="B6520" s="19" t="s">
        <v>3902</v>
      </c>
      <c r="C6520" s="15">
        <v>43462</v>
      </c>
      <c r="D6520" t="s">
        <v>830</v>
      </c>
      <c r="E6520" t="s">
        <v>3903</v>
      </c>
      <c r="F6520" t="s">
        <v>839</v>
      </c>
      <c r="G6520" t="s">
        <v>842</v>
      </c>
      <c r="H6520" t="s">
        <v>849</v>
      </c>
      <c r="I6520" t="s">
        <v>4119</v>
      </c>
      <c r="J6520" t="s">
        <v>6157</v>
      </c>
      <c r="K6520" s="22">
        <v>-3993</v>
      </c>
    </row>
    <row r="6521" spans="1:11" x14ac:dyDescent="0.25">
      <c r="A6521" s="20" t="s">
        <v>826</v>
      </c>
      <c r="B6521" s="19" t="s">
        <v>3902</v>
      </c>
      <c r="C6521" s="15">
        <v>43462</v>
      </c>
      <c r="D6521" t="s">
        <v>830</v>
      </c>
      <c r="E6521" t="s">
        <v>3903</v>
      </c>
      <c r="F6521" t="s">
        <v>839</v>
      </c>
      <c r="G6521" t="s">
        <v>842</v>
      </c>
      <c r="H6521" t="s">
        <v>850</v>
      </c>
      <c r="I6521" t="s">
        <v>4119</v>
      </c>
      <c r="J6521" t="s">
        <v>6157</v>
      </c>
      <c r="K6521" s="22">
        <v>-2160</v>
      </c>
    </row>
    <row r="6522" spans="1:11" x14ac:dyDescent="0.25">
      <c r="A6522" s="20" t="s">
        <v>826</v>
      </c>
      <c r="B6522" s="19" t="s">
        <v>3902</v>
      </c>
      <c r="C6522" s="15">
        <v>43462</v>
      </c>
      <c r="D6522" t="s">
        <v>830</v>
      </c>
      <c r="E6522" t="s">
        <v>3903</v>
      </c>
      <c r="F6522" t="s">
        <v>839</v>
      </c>
      <c r="G6522" t="s">
        <v>842</v>
      </c>
      <c r="H6522" t="s">
        <v>384</v>
      </c>
      <c r="I6522" t="s">
        <v>4119</v>
      </c>
      <c r="J6522" t="s">
        <v>6157</v>
      </c>
      <c r="K6522" s="22">
        <v>-2305</v>
      </c>
    </row>
    <row r="6523" spans="1:11" x14ac:dyDescent="0.25">
      <c r="A6523" s="20" t="s">
        <v>826</v>
      </c>
      <c r="B6523" s="19" t="s">
        <v>3902</v>
      </c>
      <c r="C6523" s="15">
        <v>43462</v>
      </c>
      <c r="D6523" t="s">
        <v>830</v>
      </c>
      <c r="E6523" t="s">
        <v>3903</v>
      </c>
      <c r="F6523" t="s">
        <v>839</v>
      </c>
      <c r="G6523" t="s">
        <v>842</v>
      </c>
      <c r="H6523" t="s">
        <v>125</v>
      </c>
      <c r="I6523" t="s">
        <v>4119</v>
      </c>
      <c r="J6523" t="s">
        <v>6157</v>
      </c>
      <c r="K6523" s="22">
        <v>4780172.4800000004</v>
      </c>
    </row>
    <row r="6524" spans="1:11" x14ac:dyDescent="0.25">
      <c r="A6524" s="20" t="s">
        <v>826</v>
      </c>
      <c r="B6524" s="19" t="s">
        <v>3902</v>
      </c>
      <c r="C6524" s="15">
        <v>43462</v>
      </c>
      <c r="D6524" t="s">
        <v>830</v>
      </c>
      <c r="E6524" t="s">
        <v>3903</v>
      </c>
      <c r="F6524" t="s">
        <v>839</v>
      </c>
      <c r="G6524" t="s">
        <v>842</v>
      </c>
      <c r="H6524" t="s">
        <v>851</v>
      </c>
      <c r="I6524" t="s">
        <v>4119</v>
      </c>
      <c r="J6524" t="s">
        <v>6157</v>
      </c>
      <c r="K6524" s="22">
        <v>72413.23</v>
      </c>
    </row>
    <row r="6525" spans="1:11" x14ac:dyDescent="0.25">
      <c r="A6525" s="20" t="s">
        <v>826</v>
      </c>
      <c r="B6525" s="19" t="s">
        <v>3902</v>
      </c>
      <c r="C6525" s="15">
        <v>43462</v>
      </c>
      <c r="D6525" t="s">
        <v>830</v>
      </c>
      <c r="E6525" t="s">
        <v>3903</v>
      </c>
      <c r="F6525" t="s">
        <v>839</v>
      </c>
      <c r="G6525" t="s">
        <v>205</v>
      </c>
      <c r="H6525" t="s">
        <v>206</v>
      </c>
      <c r="I6525" t="s">
        <v>4119</v>
      </c>
      <c r="J6525" t="s">
        <v>6157</v>
      </c>
      <c r="K6525" s="22">
        <v>-180</v>
      </c>
    </row>
    <row r="6526" spans="1:11" x14ac:dyDescent="0.25">
      <c r="A6526" s="20" t="s">
        <v>826</v>
      </c>
      <c r="B6526" s="19" t="s">
        <v>3904</v>
      </c>
      <c r="C6526" s="15">
        <v>43455</v>
      </c>
      <c r="D6526" t="s">
        <v>28</v>
      </c>
      <c r="E6526" t="s">
        <v>3905</v>
      </c>
      <c r="F6526" t="s">
        <v>446</v>
      </c>
      <c r="G6526" t="s">
        <v>447</v>
      </c>
      <c r="H6526" t="s">
        <v>448</v>
      </c>
      <c r="I6526" t="s">
        <v>6023</v>
      </c>
      <c r="J6526" t="s">
        <v>6023</v>
      </c>
      <c r="K6526" s="22">
        <v>-4821.34</v>
      </c>
    </row>
    <row r="6527" spans="1:11" x14ac:dyDescent="0.25">
      <c r="A6527" s="20" t="s">
        <v>826</v>
      </c>
      <c r="B6527" s="19" t="s">
        <v>3904</v>
      </c>
      <c r="C6527" s="15">
        <v>43455</v>
      </c>
      <c r="D6527" t="s">
        <v>28</v>
      </c>
      <c r="E6527" t="s">
        <v>3905</v>
      </c>
      <c r="F6527" t="s">
        <v>446</v>
      </c>
      <c r="G6527" t="s">
        <v>918</v>
      </c>
      <c r="H6527" t="s">
        <v>448</v>
      </c>
      <c r="I6527" t="s">
        <v>6023</v>
      </c>
      <c r="J6527" t="s">
        <v>6023</v>
      </c>
      <c r="K6527" s="22">
        <v>-29879.84</v>
      </c>
    </row>
    <row r="6528" spans="1:11" x14ac:dyDescent="0.25">
      <c r="A6528" s="20" t="s">
        <v>826</v>
      </c>
      <c r="B6528" s="19" t="s">
        <v>3906</v>
      </c>
      <c r="C6528" s="15">
        <v>43460</v>
      </c>
      <c r="D6528" t="s">
        <v>28</v>
      </c>
      <c r="E6528" t="s">
        <v>3907</v>
      </c>
      <c r="F6528" t="s">
        <v>839</v>
      </c>
      <c r="G6528" t="s">
        <v>953</v>
      </c>
      <c r="H6528" t="s">
        <v>384</v>
      </c>
      <c r="I6528" t="s">
        <v>6023</v>
      </c>
      <c r="J6528" t="s">
        <v>6023</v>
      </c>
      <c r="K6528" s="22">
        <v>-15041</v>
      </c>
    </row>
    <row r="6529" spans="1:11" x14ac:dyDescent="0.25">
      <c r="A6529" s="20" t="s">
        <v>826</v>
      </c>
      <c r="B6529" s="19" t="s">
        <v>3908</v>
      </c>
      <c r="C6529" s="15">
        <v>43468</v>
      </c>
      <c r="D6529" t="s">
        <v>28</v>
      </c>
      <c r="E6529" t="s">
        <v>3910</v>
      </c>
      <c r="F6529" t="s">
        <v>21</v>
      </c>
      <c r="G6529" t="s">
        <v>1278</v>
      </c>
      <c r="H6529" t="s">
        <v>1279</v>
      </c>
      <c r="I6529" t="s">
        <v>6023</v>
      </c>
      <c r="J6529" t="s">
        <v>6023</v>
      </c>
      <c r="K6529" s="22">
        <v>-415</v>
      </c>
    </row>
    <row r="6530" spans="1:11" x14ac:dyDescent="0.25">
      <c r="A6530" s="20" t="s">
        <v>826</v>
      </c>
      <c r="B6530" s="19" t="s">
        <v>3908</v>
      </c>
      <c r="C6530" s="15">
        <v>43468</v>
      </c>
      <c r="D6530" t="s">
        <v>28</v>
      </c>
      <c r="E6530" t="s">
        <v>3910</v>
      </c>
      <c r="F6530" t="s">
        <v>839</v>
      </c>
      <c r="G6530" t="s">
        <v>842</v>
      </c>
      <c r="H6530" t="s">
        <v>125</v>
      </c>
      <c r="I6530" t="s">
        <v>6023</v>
      </c>
      <c r="J6530" t="s">
        <v>6023</v>
      </c>
      <c r="K6530" s="22">
        <v>415</v>
      </c>
    </row>
    <row r="6531" spans="1:11" x14ac:dyDescent="0.25">
      <c r="A6531" s="20" t="s">
        <v>826</v>
      </c>
      <c r="B6531" s="19" t="s">
        <v>3911</v>
      </c>
      <c r="C6531" s="15">
        <v>43446</v>
      </c>
      <c r="D6531" t="s">
        <v>28</v>
      </c>
      <c r="E6531" t="s">
        <v>3912</v>
      </c>
      <c r="F6531" t="s">
        <v>839</v>
      </c>
      <c r="G6531" t="s">
        <v>842</v>
      </c>
      <c r="H6531" t="s">
        <v>881</v>
      </c>
      <c r="I6531" t="s">
        <v>6023</v>
      </c>
      <c r="J6531" t="s">
        <v>6023</v>
      </c>
      <c r="K6531" s="22">
        <v>9832.77</v>
      </c>
    </row>
    <row r="6532" spans="1:11" x14ac:dyDescent="0.25">
      <c r="A6532" s="20" t="s">
        <v>826</v>
      </c>
      <c r="B6532" s="19" t="s">
        <v>3911</v>
      </c>
      <c r="C6532" s="15">
        <v>43446</v>
      </c>
      <c r="D6532" t="s">
        <v>28</v>
      </c>
      <c r="E6532" t="s">
        <v>3912</v>
      </c>
      <c r="F6532" t="s">
        <v>839</v>
      </c>
      <c r="G6532" t="s">
        <v>842</v>
      </c>
      <c r="H6532" t="s">
        <v>851</v>
      </c>
      <c r="I6532" t="s">
        <v>6023</v>
      </c>
      <c r="J6532" t="s">
        <v>6023</v>
      </c>
      <c r="K6532" s="22">
        <v>-9832.77</v>
      </c>
    </row>
    <row r="6533" spans="1:11" x14ac:dyDescent="0.25">
      <c r="A6533" s="20" t="s">
        <v>826</v>
      </c>
      <c r="B6533" s="19" t="s">
        <v>3913</v>
      </c>
      <c r="C6533" s="15">
        <v>43467</v>
      </c>
      <c r="D6533" t="s">
        <v>830</v>
      </c>
      <c r="E6533" t="s">
        <v>3914</v>
      </c>
      <c r="F6533" t="s">
        <v>839</v>
      </c>
      <c r="G6533" t="s">
        <v>840</v>
      </c>
      <c r="H6533" t="s">
        <v>841</v>
      </c>
      <c r="I6533" t="s">
        <v>6023</v>
      </c>
      <c r="J6533" t="s">
        <v>6023</v>
      </c>
      <c r="K6533" s="22">
        <v>77.5</v>
      </c>
    </row>
    <row r="6534" spans="1:11" x14ac:dyDescent="0.25">
      <c r="A6534" s="20" t="s">
        <v>826</v>
      </c>
      <c r="B6534" s="19" t="s">
        <v>3913</v>
      </c>
      <c r="C6534" s="15">
        <v>43467</v>
      </c>
      <c r="D6534" t="s">
        <v>830</v>
      </c>
      <c r="E6534" t="s">
        <v>3914</v>
      </c>
      <c r="F6534" t="s">
        <v>839</v>
      </c>
      <c r="G6534" t="s">
        <v>842</v>
      </c>
      <c r="H6534" t="s">
        <v>843</v>
      </c>
      <c r="I6534" t="s">
        <v>6023</v>
      </c>
      <c r="J6534" t="s">
        <v>6023</v>
      </c>
      <c r="K6534" s="22">
        <v>965.34</v>
      </c>
    </row>
    <row r="6535" spans="1:11" x14ac:dyDescent="0.25">
      <c r="A6535" s="20" t="s">
        <v>826</v>
      </c>
      <c r="B6535" s="19" t="s">
        <v>3913</v>
      </c>
      <c r="C6535" s="15">
        <v>43467</v>
      </c>
      <c r="D6535" t="s">
        <v>830</v>
      </c>
      <c r="E6535" t="s">
        <v>3914</v>
      </c>
      <c r="F6535" t="s">
        <v>839</v>
      </c>
      <c r="G6535" t="s">
        <v>842</v>
      </c>
      <c r="H6535" t="s">
        <v>150</v>
      </c>
      <c r="I6535" t="s">
        <v>6023</v>
      </c>
      <c r="J6535" t="s">
        <v>6023</v>
      </c>
      <c r="K6535" s="22">
        <v>3749.75</v>
      </c>
    </row>
    <row r="6536" spans="1:11" x14ac:dyDescent="0.25">
      <c r="A6536" s="20" t="s">
        <v>826</v>
      </c>
      <c r="B6536" s="19" t="s">
        <v>3913</v>
      </c>
      <c r="C6536" s="15">
        <v>43467</v>
      </c>
      <c r="D6536" t="s">
        <v>830</v>
      </c>
      <c r="E6536" t="s">
        <v>3914</v>
      </c>
      <c r="F6536" t="s">
        <v>839</v>
      </c>
      <c r="G6536" t="s">
        <v>842</v>
      </c>
      <c r="H6536" t="s">
        <v>857</v>
      </c>
      <c r="I6536" t="s">
        <v>6023</v>
      </c>
      <c r="J6536" t="s">
        <v>6023</v>
      </c>
      <c r="K6536" s="22">
        <v>7.5</v>
      </c>
    </row>
    <row r="6537" spans="1:11" x14ac:dyDescent="0.25">
      <c r="A6537" s="20" t="s">
        <v>826</v>
      </c>
      <c r="B6537" s="19" t="s">
        <v>3913</v>
      </c>
      <c r="C6537" s="15">
        <v>43467</v>
      </c>
      <c r="D6537" t="s">
        <v>830</v>
      </c>
      <c r="E6537" t="s">
        <v>3914</v>
      </c>
      <c r="F6537" t="s">
        <v>839</v>
      </c>
      <c r="G6537" t="s">
        <v>842</v>
      </c>
      <c r="H6537" t="s">
        <v>125</v>
      </c>
      <c r="I6537" t="s">
        <v>6023</v>
      </c>
      <c r="J6537" t="s">
        <v>6023</v>
      </c>
      <c r="K6537" s="22">
        <v>10531.37</v>
      </c>
    </row>
    <row r="6538" spans="1:11" x14ac:dyDescent="0.25">
      <c r="A6538" s="20" t="s">
        <v>826</v>
      </c>
      <c r="B6538" s="19" t="s">
        <v>3915</v>
      </c>
      <c r="C6538" s="15">
        <v>43467</v>
      </c>
      <c r="D6538" t="s">
        <v>830</v>
      </c>
      <c r="E6538" t="s">
        <v>3916</v>
      </c>
      <c r="F6538" t="s">
        <v>21</v>
      </c>
      <c r="G6538" t="s">
        <v>831</v>
      </c>
      <c r="H6538" t="s">
        <v>150</v>
      </c>
      <c r="I6538" t="s">
        <v>4119</v>
      </c>
      <c r="J6538" t="s">
        <v>6157</v>
      </c>
      <c r="K6538" s="22">
        <v>-2719.5</v>
      </c>
    </row>
    <row r="6539" spans="1:11" x14ac:dyDescent="0.25">
      <c r="A6539" s="20" t="s">
        <v>826</v>
      </c>
      <c r="B6539" s="19" t="s">
        <v>3915</v>
      </c>
      <c r="C6539" s="15">
        <v>43467</v>
      </c>
      <c r="D6539" t="s">
        <v>830</v>
      </c>
      <c r="E6539" t="s">
        <v>3916</v>
      </c>
      <c r="F6539" t="s">
        <v>21</v>
      </c>
      <c r="G6539" t="s">
        <v>832</v>
      </c>
      <c r="H6539" t="s">
        <v>150</v>
      </c>
      <c r="I6539" t="s">
        <v>4119</v>
      </c>
      <c r="J6539" t="s">
        <v>6157</v>
      </c>
      <c r="K6539" s="22">
        <v>-525</v>
      </c>
    </row>
    <row r="6540" spans="1:11" x14ac:dyDescent="0.25">
      <c r="A6540" s="20" t="s">
        <v>826</v>
      </c>
      <c r="B6540" s="19" t="s">
        <v>3915</v>
      </c>
      <c r="C6540" s="15">
        <v>43467</v>
      </c>
      <c r="D6540" t="s">
        <v>830</v>
      </c>
      <c r="E6540" t="s">
        <v>3916</v>
      </c>
      <c r="F6540" t="s">
        <v>21</v>
      </c>
      <c r="G6540" t="s">
        <v>860</v>
      </c>
      <c r="H6540" t="s">
        <v>150</v>
      </c>
      <c r="I6540" t="s">
        <v>4119</v>
      </c>
      <c r="J6540" t="s">
        <v>6157</v>
      </c>
      <c r="K6540" s="22">
        <v>-5.5</v>
      </c>
    </row>
    <row r="6541" spans="1:11" x14ac:dyDescent="0.25">
      <c r="A6541" s="20" t="s">
        <v>826</v>
      </c>
      <c r="B6541" s="19" t="s">
        <v>3915</v>
      </c>
      <c r="C6541" s="15">
        <v>43467</v>
      </c>
      <c r="D6541" t="s">
        <v>830</v>
      </c>
      <c r="E6541" t="s">
        <v>3916</v>
      </c>
      <c r="F6541" t="s">
        <v>21</v>
      </c>
      <c r="G6541" t="s">
        <v>833</v>
      </c>
      <c r="H6541" t="s">
        <v>834</v>
      </c>
      <c r="I6541" t="s">
        <v>4119</v>
      </c>
      <c r="J6541" t="s">
        <v>6157</v>
      </c>
      <c r="K6541" s="22">
        <v>-43295.55</v>
      </c>
    </row>
    <row r="6542" spans="1:11" x14ac:dyDescent="0.25">
      <c r="A6542" s="20" t="s">
        <v>826</v>
      </c>
      <c r="B6542" s="19" t="s">
        <v>3915</v>
      </c>
      <c r="C6542" s="15">
        <v>43467</v>
      </c>
      <c r="D6542" t="s">
        <v>830</v>
      </c>
      <c r="E6542" t="s">
        <v>3916</v>
      </c>
      <c r="F6542" t="s">
        <v>21</v>
      </c>
      <c r="G6542" t="s">
        <v>835</v>
      </c>
      <c r="H6542" t="s">
        <v>150</v>
      </c>
      <c r="I6542" t="s">
        <v>4119</v>
      </c>
      <c r="J6542" t="s">
        <v>6157</v>
      </c>
      <c r="K6542" s="22">
        <v>-25</v>
      </c>
    </row>
    <row r="6543" spans="1:11" x14ac:dyDescent="0.25">
      <c r="A6543" s="20" t="s">
        <v>826</v>
      </c>
      <c r="B6543" s="19" t="s">
        <v>3915</v>
      </c>
      <c r="C6543" s="15">
        <v>43467</v>
      </c>
      <c r="D6543" t="s">
        <v>830</v>
      </c>
      <c r="E6543" t="s">
        <v>3916</v>
      </c>
      <c r="F6543" t="s">
        <v>21</v>
      </c>
      <c r="G6543" t="s">
        <v>836</v>
      </c>
      <c r="H6543" t="s">
        <v>150</v>
      </c>
      <c r="I6543" t="s">
        <v>4119</v>
      </c>
      <c r="J6543" t="s">
        <v>6157</v>
      </c>
      <c r="K6543" s="22">
        <v>-800</v>
      </c>
    </row>
    <row r="6544" spans="1:11" x14ac:dyDescent="0.25">
      <c r="A6544" s="20" t="s">
        <v>826</v>
      </c>
      <c r="B6544" s="19" t="s">
        <v>3915</v>
      </c>
      <c r="C6544" s="15">
        <v>43467</v>
      </c>
      <c r="D6544" t="s">
        <v>830</v>
      </c>
      <c r="E6544" t="s">
        <v>3916</v>
      </c>
      <c r="F6544" t="s">
        <v>21</v>
      </c>
      <c r="G6544" t="s">
        <v>837</v>
      </c>
      <c r="H6544" t="s">
        <v>150</v>
      </c>
      <c r="I6544" t="s">
        <v>4119</v>
      </c>
      <c r="J6544" t="s">
        <v>6157</v>
      </c>
      <c r="K6544" s="22">
        <v>-36.5</v>
      </c>
    </row>
    <row r="6545" spans="1:11" x14ac:dyDescent="0.25">
      <c r="A6545" s="20" t="s">
        <v>826</v>
      </c>
      <c r="B6545" s="19" t="s">
        <v>3915</v>
      </c>
      <c r="C6545" s="15">
        <v>43467</v>
      </c>
      <c r="D6545" t="s">
        <v>830</v>
      </c>
      <c r="E6545" t="s">
        <v>3916</v>
      </c>
      <c r="F6545" t="s">
        <v>21</v>
      </c>
      <c r="G6545" t="s">
        <v>838</v>
      </c>
      <c r="H6545" t="s">
        <v>150</v>
      </c>
      <c r="I6545" t="s">
        <v>4119</v>
      </c>
      <c r="J6545" t="s">
        <v>6157</v>
      </c>
      <c r="K6545" s="22">
        <v>-75</v>
      </c>
    </row>
    <row r="6546" spans="1:11" x14ac:dyDescent="0.25">
      <c r="A6546" s="20" t="s">
        <v>826</v>
      </c>
      <c r="B6546" s="19" t="s">
        <v>3915</v>
      </c>
      <c r="C6546" s="15">
        <v>43467</v>
      </c>
      <c r="D6546" t="s">
        <v>830</v>
      </c>
      <c r="E6546" t="s">
        <v>3916</v>
      </c>
      <c r="F6546" t="s">
        <v>839</v>
      </c>
      <c r="G6546" t="s">
        <v>840</v>
      </c>
      <c r="H6546" t="s">
        <v>841</v>
      </c>
      <c r="I6546" t="s">
        <v>4119</v>
      </c>
      <c r="J6546" t="s">
        <v>6157</v>
      </c>
      <c r="K6546" s="22">
        <v>-320590.32</v>
      </c>
    </row>
    <row r="6547" spans="1:11" x14ac:dyDescent="0.25">
      <c r="A6547" s="20" t="s">
        <v>826</v>
      </c>
      <c r="B6547" s="19" t="s">
        <v>3915</v>
      </c>
      <c r="C6547" s="15">
        <v>43467</v>
      </c>
      <c r="D6547" t="s">
        <v>830</v>
      </c>
      <c r="E6547" t="s">
        <v>3916</v>
      </c>
      <c r="F6547" t="s">
        <v>839</v>
      </c>
      <c r="G6547" t="s">
        <v>842</v>
      </c>
      <c r="H6547" t="s">
        <v>843</v>
      </c>
      <c r="I6547" t="s">
        <v>4119</v>
      </c>
      <c r="J6547" t="s">
        <v>6157</v>
      </c>
      <c r="K6547" s="22">
        <v>-6463.23</v>
      </c>
    </row>
    <row r="6548" spans="1:11" x14ac:dyDescent="0.25">
      <c r="A6548" s="20" t="s">
        <v>826</v>
      </c>
      <c r="B6548" s="19" t="s">
        <v>3915</v>
      </c>
      <c r="C6548" s="15">
        <v>43467</v>
      </c>
      <c r="D6548" t="s">
        <v>830</v>
      </c>
      <c r="E6548" t="s">
        <v>3916</v>
      </c>
      <c r="F6548" t="s">
        <v>839</v>
      </c>
      <c r="G6548" t="s">
        <v>842</v>
      </c>
      <c r="H6548" t="s">
        <v>150</v>
      </c>
      <c r="I6548" t="s">
        <v>4119</v>
      </c>
      <c r="J6548" t="s">
        <v>6157</v>
      </c>
      <c r="K6548" s="22">
        <v>-1570</v>
      </c>
    </row>
    <row r="6549" spans="1:11" x14ac:dyDescent="0.25">
      <c r="A6549" s="20" t="s">
        <v>826</v>
      </c>
      <c r="B6549" s="19" t="s">
        <v>3915</v>
      </c>
      <c r="C6549" s="15">
        <v>43467</v>
      </c>
      <c r="D6549" t="s">
        <v>830</v>
      </c>
      <c r="E6549" t="s">
        <v>3916</v>
      </c>
      <c r="F6549" t="s">
        <v>839</v>
      </c>
      <c r="G6549" t="s">
        <v>842</v>
      </c>
      <c r="H6549" t="s">
        <v>143</v>
      </c>
      <c r="I6549" t="s">
        <v>4119</v>
      </c>
      <c r="J6549" t="s">
        <v>6157</v>
      </c>
      <c r="K6549" s="22">
        <v>-1426</v>
      </c>
    </row>
    <row r="6550" spans="1:11" x14ac:dyDescent="0.25">
      <c r="A6550" s="20" t="s">
        <v>826</v>
      </c>
      <c r="B6550" s="19" t="s">
        <v>3915</v>
      </c>
      <c r="C6550" s="15">
        <v>43467</v>
      </c>
      <c r="D6550" t="s">
        <v>830</v>
      </c>
      <c r="E6550" t="s">
        <v>3916</v>
      </c>
      <c r="F6550" t="s">
        <v>839</v>
      </c>
      <c r="G6550" t="s">
        <v>842</v>
      </c>
      <c r="H6550" t="s">
        <v>861</v>
      </c>
      <c r="I6550" t="s">
        <v>4119</v>
      </c>
      <c r="J6550" t="s">
        <v>6157</v>
      </c>
      <c r="K6550" s="22">
        <v>-392.5</v>
      </c>
    </row>
    <row r="6551" spans="1:11" x14ac:dyDescent="0.25">
      <c r="A6551" s="20" t="s">
        <v>826</v>
      </c>
      <c r="B6551" s="19" t="s">
        <v>3915</v>
      </c>
      <c r="C6551" s="15">
        <v>43467</v>
      </c>
      <c r="D6551" t="s">
        <v>830</v>
      </c>
      <c r="E6551" t="s">
        <v>3916</v>
      </c>
      <c r="F6551" t="s">
        <v>839</v>
      </c>
      <c r="G6551" t="s">
        <v>842</v>
      </c>
      <c r="H6551" t="s">
        <v>844</v>
      </c>
      <c r="I6551" t="s">
        <v>4119</v>
      </c>
      <c r="J6551" t="s">
        <v>6157</v>
      </c>
      <c r="K6551" s="22">
        <v>-1705</v>
      </c>
    </row>
    <row r="6552" spans="1:11" x14ac:dyDescent="0.25">
      <c r="A6552" s="20" t="s">
        <v>826</v>
      </c>
      <c r="B6552" s="19" t="s">
        <v>3915</v>
      </c>
      <c r="C6552" s="15">
        <v>43467</v>
      </c>
      <c r="D6552" t="s">
        <v>830</v>
      </c>
      <c r="E6552" t="s">
        <v>3916</v>
      </c>
      <c r="F6552" t="s">
        <v>839</v>
      </c>
      <c r="G6552" t="s">
        <v>842</v>
      </c>
      <c r="H6552" t="s">
        <v>845</v>
      </c>
      <c r="I6552" t="s">
        <v>4119</v>
      </c>
      <c r="J6552" t="s">
        <v>6157</v>
      </c>
      <c r="K6552" s="22">
        <v>-127946.75</v>
      </c>
    </row>
    <row r="6553" spans="1:11" x14ac:dyDescent="0.25">
      <c r="A6553" s="20" t="s">
        <v>826</v>
      </c>
      <c r="B6553" s="19" t="s">
        <v>3915</v>
      </c>
      <c r="C6553" s="15">
        <v>43467</v>
      </c>
      <c r="D6553" t="s">
        <v>830</v>
      </c>
      <c r="E6553" t="s">
        <v>3916</v>
      </c>
      <c r="F6553" t="s">
        <v>839</v>
      </c>
      <c r="G6553" t="s">
        <v>842</v>
      </c>
      <c r="H6553" t="s">
        <v>846</v>
      </c>
      <c r="I6553" t="s">
        <v>4119</v>
      </c>
      <c r="J6553" t="s">
        <v>6157</v>
      </c>
      <c r="K6553" s="22">
        <v>-2120</v>
      </c>
    </row>
    <row r="6554" spans="1:11" x14ac:dyDescent="0.25">
      <c r="A6554" s="20" t="s">
        <v>826</v>
      </c>
      <c r="B6554" s="19" t="s">
        <v>3915</v>
      </c>
      <c r="C6554" s="15">
        <v>43467</v>
      </c>
      <c r="D6554" t="s">
        <v>830</v>
      </c>
      <c r="E6554" t="s">
        <v>3916</v>
      </c>
      <c r="F6554" t="s">
        <v>839</v>
      </c>
      <c r="G6554" t="s">
        <v>842</v>
      </c>
      <c r="H6554" t="s">
        <v>848</v>
      </c>
      <c r="I6554" t="s">
        <v>4119</v>
      </c>
      <c r="J6554" t="s">
        <v>6157</v>
      </c>
      <c r="K6554" s="22">
        <v>-61250</v>
      </c>
    </row>
    <row r="6555" spans="1:11" x14ac:dyDescent="0.25">
      <c r="A6555" s="20" t="s">
        <v>826</v>
      </c>
      <c r="B6555" s="19" t="s">
        <v>3915</v>
      </c>
      <c r="C6555" s="15">
        <v>43467</v>
      </c>
      <c r="D6555" t="s">
        <v>830</v>
      </c>
      <c r="E6555" t="s">
        <v>3916</v>
      </c>
      <c r="F6555" t="s">
        <v>839</v>
      </c>
      <c r="G6555" t="s">
        <v>842</v>
      </c>
      <c r="H6555" t="s">
        <v>849</v>
      </c>
      <c r="I6555" t="s">
        <v>4119</v>
      </c>
      <c r="J6555" t="s">
        <v>6157</v>
      </c>
      <c r="K6555" s="22">
        <v>-5204.99</v>
      </c>
    </row>
    <row r="6556" spans="1:11" x14ac:dyDescent="0.25">
      <c r="A6556" s="20" t="s">
        <v>826</v>
      </c>
      <c r="B6556" s="19" t="s">
        <v>3915</v>
      </c>
      <c r="C6556" s="15">
        <v>43467</v>
      </c>
      <c r="D6556" t="s">
        <v>830</v>
      </c>
      <c r="E6556" t="s">
        <v>3916</v>
      </c>
      <c r="F6556" t="s">
        <v>839</v>
      </c>
      <c r="G6556" t="s">
        <v>842</v>
      </c>
      <c r="H6556" t="s">
        <v>850</v>
      </c>
      <c r="I6556" t="s">
        <v>4119</v>
      </c>
      <c r="J6556" t="s">
        <v>6157</v>
      </c>
      <c r="K6556" s="22">
        <v>-1120</v>
      </c>
    </row>
    <row r="6557" spans="1:11" x14ac:dyDescent="0.25">
      <c r="A6557" s="20" t="s">
        <v>826</v>
      </c>
      <c r="B6557" s="19" t="s">
        <v>3915</v>
      </c>
      <c r="C6557" s="15">
        <v>43467</v>
      </c>
      <c r="D6557" t="s">
        <v>830</v>
      </c>
      <c r="E6557" t="s">
        <v>3916</v>
      </c>
      <c r="F6557" t="s">
        <v>839</v>
      </c>
      <c r="G6557" t="s">
        <v>842</v>
      </c>
      <c r="H6557" t="s">
        <v>384</v>
      </c>
      <c r="I6557" t="s">
        <v>4119</v>
      </c>
      <c r="J6557" t="s">
        <v>6157</v>
      </c>
      <c r="K6557" s="22">
        <v>-553355.98</v>
      </c>
    </row>
    <row r="6558" spans="1:11" x14ac:dyDescent="0.25">
      <c r="A6558" s="20" t="s">
        <v>826</v>
      </c>
      <c r="B6558" s="19" t="s">
        <v>3915</v>
      </c>
      <c r="C6558" s="15">
        <v>43467</v>
      </c>
      <c r="D6558" t="s">
        <v>830</v>
      </c>
      <c r="E6558" t="s">
        <v>3916</v>
      </c>
      <c r="F6558" t="s">
        <v>839</v>
      </c>
      <c r="G6558" t="s">
        <v>842</v>
      </c>
      <c r="H6558" t="s">
        <v>125</v>
      </c>
      <c r="I6558" t="s">
        <v>4119</v>
      </c>
      <c r="J6558" t="s">
        <v>6157</v>
      </c>
      <c r="K6558" s="22">
        <v>2323732.81</v>
      </c>
    </row>
    <row r="6559" spans="1:11" x14ac:dyDescent="0.25">
      <c r="A6559" s="20" t="s">
        <v>826</v>
      </c>
      <c r="B6559" s="19" t="s">
        <v>3915</v>
      </c>
      <c r="C6559" s="15">
        <v>43467</v>
      </c>
      <c r="D6559" t="s">
        <v>830</v>
      </c>
      <c r="E6559" t="s">
        <v>3916</v>
      </c>
      <c r="F6559" t="s">
        <v>839</v>
      </c>
      <c r="G6559" t="s">
        <v>842</v>
      </c>
      <c r="H6559" t="s">
        <v>851</v>
      </c>
      <c r="I6559" t="s">
        <v>4119</v>
      </c>
      <c r="J6559" t="s">
        <v>6157</v>
      </c>
      <c r="K6559" s="22">
        <v>100331.46</v>
      </c>
    </row>
    <row r="6560" spans="1:11" x14ac:dyDescent="0.25">
      <c r="A6560" s="20" t="s">
        <v>826</v>
      </c>
      <c r="B6560" s="19" t="s">
        <v>3915</v>
      </c>
      <c r="C6560" s="15">
        <v>43467</v>
      </c>
      <c r="D6560" t="s">
        <v>830</v>
      </c>
      <c r="E6560" t="s">
        <v>3916</v>
      </c>
      <c r="F6560" t="s">
        <v>839</v>
      </c>
      <c r="G6560" t="s">
        <v>205</v>
      </c>
      <c r="H6560" t="s">
        <v>206</v>
      </c>
      <c r="I6560" t="s">
        <v>4119</v>
      </c>
      <c r="J6560" t="s">
        <v>6157</v>
      </c>
      <c r="K6560" s="22">
        <v>-60</v>
      </c>
    </row>
    <row r="6561" spans="1:11" x14ac:dyDescent="0.25">
      <c r="A6561" s="20" t="s">
        <v>826</v>
      </c>
      <c r="B6561" s="19" t="s">
        <v>3917</v>
      </c>
      <c r="C6561" s="15">
        <v>43467</v>
      </c>
      <c r="D6561" t="s">
        <v>28</v>
      </c>
      <c r="E6561" t="s">
        <v>3918</v>
      </c>
      <c r="F6561" t="s">
        <v>839</v>
      </c>
      <c r="G6561" t="s">
        <v>842</v>
      </c>
      <c r="H6561" t="s">
        <v>881</v>
      </c>
      <c r="I6561" t="s">
        <v>6023</v>
      </c>
      <c r="J6561" t="s">
        <v>6023</v>
      </c>
      <c r="K6561" s="22">
        <v>363419.48</v>
      </c>
    </row>
    <row r="6562" spans="1:11" x14ac:dyDescent="0.25">
      <c r="A6562" s="20" t="s">
        <v>826</v>
      </c>
      <c r="B6562" s="19" t="s">
        <v>3919</v>
      </c>
      <c r="C6562" s="15">
        <v>43467</v>
      </c>
      <c r="D6562" t="s">
        <v>28</v>
      </c>
      <c r="E6562" t="s">
        <v>1148</v>
      </c>
      <c r="F6562" t="s">
        <v>21</v>
      </c>
      <c r="G6562" t="s">
        <v>1160</v>
      </c>
      <c r="H6562" t="s">
        <v>125</v>
      </c>
      <c r="I6562" t="s">
        <v>6023</v>
      </c>
      <c r="J6562" t="s">
        <v>6023</v>
      </c>
      <c r="K6562" s="22">
        <v>35</v>
      </c>
    </row>
    <row r="6563" spans="1:11" x14ac:dyDescent="0.25">
      <c r="A6563" s="20" t="s">
        <v>826</v>
      </c>
      <c r="B6563" s="19" t="s">
        <v>3920</v>
      </c>
      <c r="C6563" s="15">
        <v>43468</v>
      </c>
      <c r="D6563" t="s">
        <v>830</v>
      </c>
      <c r="E6563" t="s">
        <v>3921</v>
      </c>
      <c r="F6563" t="s">
        <v>839</v>
      </c>
      <c r="G6563" t="s">
        <v>842</v>
      </c>
      <c r="H6563" t="s">
        <v>850</v>
      </c>
      <c r="I6563" t="s">
        <v>6023</v>
      </c>
      <c r="J6563" t="s">
        <v>6023</v>
      </c>
      <c r="K6563" s="22">
        <v>1260</v>
      </c>
    </row>
    <row r="6564" spans="1:11" x14ac:dyDescent="0.25">
      <c r="A6564" s="20" t="s">
        <v>826</v>
      </c>
      <c r="B6564" s="19" t="s">
        <v>3922</v>
      </c>
      <c r="C6564" s="15">
        <v>43468</v>
      </c>
      <c r="D6564" t="s">
        <v>830</v>
      </c>
      <c r="E6564" t="s">
        <v>3923</v>
      </c>
      <c r="F6564" t="s">
        <v>21</v>
      </c>
      <c r="G6564" t="s">
        <v>831</v>
      </c>
      <c r="H6564" t="s">
        <v>150</v>
      </c>
      <c r="I6564" t="s">
        <v>4119</v>
      </c>
      <c r="J6564" t="s">
        <v>6157</v>
      </c>
      <c r="K6564" s="22">
        <v>-1275</v>
      </c>
    </row>
    <row r="6565" spans="1:11" x14ac:dyDescent="0.25">
      <c r="A6565" s="20" t="s">
        <v>826</v>
      </c>
      <c r="B6565" s="19" t="s">
        <v>3922</v>
      </c>
      <c r="C6565" s="15">
        <v>43468</v>
      </c>
      <c r="D6565" t="s">
        <v>830</v>
      </c>
      <c r="E6565" t="s">
        <v>3923</v>
      </c>
      <c r="F6565" t="s">
        <v>21</v>
      </c>
      <c r="G6565" t="s">
        <v>832</v>
      </c>
      <c r="H6565" t="s">
        <v>150</v>
      </c>
      <c r="I6565" t="s">
        <v>4119</v>
      </c>
      <c r="J6565" t="s">
        <v>6157</v>
      </c>
      <c r="K6565" s="22">
        <v>-150</v>
      </c>
    </row>
    <row r="6566" spans="1:11" x14ac:dyDescent="0.25">
      <c r="A6566" s="20" t="s">
        <v>826</v>
      </c>
      <c r="B6566" s="19" t="s">
        <v>3922</v>
      </c>
      <c r="C6566" s="15">
        <v>43468</v>
      </c>
      <c r="D6566" t="s">
        <v>830</v>
      </c>
      <c r="E6566" t="s">
        <v>3923</v>
      </c>
      <c r="F6566" t="s">
        <v>21</v>
      </c>
      <c r="G6566" t="s">
        <v>833</v>
      </c>
      <c r="H6566" t="s">
        <v>834</v>
      </c>
      <c r="I6566" t="s">
        <v>4119</v>
      </c>
      <c r="J6566" t="s">
        <v>6157</v>
      </c>
      <c r="K6566" s="22">
        <v>-20879.060000000001</v>
      </c>
    </row>
    <row r="6567" spans="1:11" x14ac:dyDescent="0.25">
      <c r="A6567" s="20" t="s">
        <v>826</v>
      </c>
      <c r="B6567" s="19" t="s">
        <v>3922</v>
      </c>
      <c r="C6567" s="15">
        <v>43468</v>
      </c>
      <c r="D6567" t="s">
        <v>830</v>
      </c>
      <c r="E6567" t="s">
        <v>3923</v>
      </c>
      <c r="F6567" t="s">
        <v>21</v>
      </c>
      <c r="G6567" t="s">
        <v>835</v>
      </c>
      <c r="H6567" t="s">
        <v>150</v>
      </c>
      <c r="I6567" t="s">
        <v>4119</v>
      </c>
      <c r="J6567" t="s">
        <v>6157</v>
      </c>
      <c r="K6567" s="22">
        <v>-25</v>
      </c>
    </row>
    <row r="6568" spans="1:11" x14ac:dyDescent="0.25">
      <c r="A6568" s="20" t="s">
        <v>826</v>
      </c>
      <c r="B6568" s="19" t="s">
        <v>3922</v>
      </c>
      <c r="C6568" s="15">
        <v>43468</v>
      </c>
      <c r="D6568" t="s">
        <v>830</v>
      </c>
      <c r="E6568" t="s">
        <v>3923</v>
      </c>
      <c r="F6568" t="s">
        <v>21</v>
      </c>
      <c r="G6568" t="s">
        <v>836</v>
      </c>
      <c r="H6568" t="s">
        <v>150</v>
      </c>
      <c r="I6568" t="s">
        <v>4119</v>
      </c>
      <c r="J6568" t="s">
        <v>6157</v>
      </c>
      <c r="K6568" s="22">
        <v>-275</v>
      </c>
    </row>
    <row r="6569" spans="1:11" x14ac:dyDescent="0.25">
      <c r="A6569" s="20" t="s">
        <v>826</v>
      </c>
      <c r="B6569" s="19" t="s">
        <v>3922</v>
      </c>
      <c r="C6569" s="15">
        <v>43468</v>
      </c>
      <c r="D6569" t="s">
        <v>830</v>
      </c>
      <c r="E6569" t="s">
        <v>3923</v>
      </c>
      <c r="F6569" t="s">
        <v>21</v>
      </c>
      <c r="G6569" t="s">
        <v>837</v>
      </c>
      <c r="H6569" t="s">
        <v>150</v>
      </c>
      <c r="I6569" t="s">
        <v>4119</v>
      </c>
      <c r="J6569" t="s">
        <v>6157</v>
      </c>
      <c r="K6569" s="22">
        <v>-17</v>
      </c>
    </row>
    <row r="6570" spans="1:11" x14ac:dyDescent="0.25">
      <c r="A6570" s="20" t="s">
        <v>826</v>
      </c>
      <c r="B6570" s="19" t="s">
        <v>3922</v>
      </c>
      <c r="C6570" s="15">
        <v>43468</v>
      </c>
      <c r="D6570" t="s">
        <v>830</v>
      </c>
      <c r="E6570" t="s">
        <v>3923</v>
      </c>
      <c r="F6570" t="s">
        <v>21</v>
      </c>
      <c r="G6570" t="s">
        <v>838</v>
      </c>
      <c r="H6570" t="s">
        <v>150</v>
      </c>
      <c r="I6570" t="s">
        <v>4119</v>
      </c>
      <c r="J6570" t="s">
        <v>6157</v>
      </c>
      <c r="K6570" s="22">
        <v>-75</v>
      </c>
    </row>
    <row r="6571" spans="1:11" x14ac:dyDescent="0.25">
      <c r="A6571" s="20" t="s">
        <v>826</v>
      </c>
      <c r="B6571" s="19" t="s">
        <v>3922</v>
      </c>
      <c r="C6571" s="15">
        <v>43468</v>
      </c>
      <c r="D6571" t="s">
        <v>830</v>
      </c>
      <c r="E6571" t="s">
        <v>3923</v>
      </c>
      <c r="F6571" t="s">
        <v>839</v>
      </c>
      <c r="G6571" t="s">
        <v>840</v>
      </c>
      <c r="H6571" t="s">
        <v>841</v>
      </c>
      <c r="I6571" t="s">
        <v>4119</v>
      </c>
      <c r="J6571" t="s">
        <v>6157</v>
      </c>
      <c r="K6571" s="22">
        <v>-168743.5</v>
      </c>
    </row>
    <row r="6572" spans="1:11" x14ac:dyDescent="0.25">
      <c r="A6572" s="20" t="s">
        <v>826</v>
      </c>
      <c r="B6572" s="19" t="s">
        <v>3922</v>
      </c>
      <c r="C6572" s="15">
        <v>43468</v>
      </c>
      <c r="D6572" t="s">
        <v>830</v>
      </c>
      <c r="E6572" t="s">
        <v>3923</v>
      </c>
      <c r="F6572" t="s">
        <v>839</v>
      </c>
      <c r="G6572" t="s">
        <v>842</v>
      </c>
      <c r="H6572" t="s">
        <v>843</v>
      </c>
      <c r="I6572" t="s">
        <v>4119</v>
      </c>
      <c r="J6572" t="s">
        <v>6157</v>
      </c>
      <c r="K6572" s="22">
        <v>-9777.61</v>
      </c>
    </row>
    <row r="6573" spans="1:11" x14ac:dyDescent="0.25">
      <c r="A6573" s="20" t="s">
        <v>826</v>
      </c>
      <c r="B6573" s="19" t="s">
        <v>3922</v>
      </c>
      <c r="C6573" s="15">
        <v>43468</v>
      </c>
      <c r="D6573" t="s">
        <v>830</v>
      </c>
      <c r="E6573" t="s">
        <v>3923</v>
      </c>
      <c r="F6573" t="s">
        <v>839</v>
      </c>
      <c r="G6573" t="s">
        <v>842</v>
      </c>
      <c r="H6573" t="s">
        <v>150</v>
      </c>
      <c r="I6573" t="s">
        <v>4119</v>
      </c>
      <c r="J6573" t="s">
        <v>6157</v>
      </c>
      <c r="K6573" s="22">
        <v>-2318</v>
      </c>
    </row>
    <row r="6574" spans="1:11" x14ac:dyDescent="0.25">
      <c r="A6574" s="20" t="s">
        <v>826</v>
      </c>
      <c r="B6574" s="19" t="s">
        <v>3922</v>
      </c>
      <c r="C6574" s="15">
        <v>43468</v>
      </c>
      <c r="D6574" t="s">
        <v>830</v>
      </c>
      <c r="E6574" t="s">
        <v>3923</v>
      </c>
      <c r="F6574" t="s">
        <v>839</v>
      </c>
      <c r="G6574" t="s">
        <v>842</v>
      </c>
      <c r="H6574" t="s">
        <v>143</v>
      </c>
      <c r="I6574" t="s">
        <v>4119</v>
      </c>
      <c r="J6574" t="s">
        <v>6157</v>
      </c>
      <c r="K6574" s="22">
        <v>-1126.5</v>
      </c>
    </row>
    <row r="6575" spans="1:11" x14ac:dyDescent="0.25">
      <c r="A6575" s="20" t="s">
        <v>826</v>
      </c>
      <c r="B6575" s="19" t="s">
        <v>3922</v>
      </c>
      <c r="C6575" s="15">
        <v>43468</v>
      </c>
      <c r="D6575" t="s">
        <v>830</v>
      </c>
      <c r="E6575" t="s">
        <v>3923</v>
      </c>
      <c r="F6575" t="s">
        <v>839</v>
      </c>
      <c r="G6575" t="s">
        <v>842</v>
      </c>
      <c r="H6575" t="s">
        <v>861</v>
      </c>
      <c r="I6575" t="s">
        <v>4119</v>
      </c>
      <c r="J6575" t="s">
        <v>6157</v>
      </c>
      <c r="K6575" s="22">
        <v>-525</v>
      </c>
    </row>
    <row r="6576" spans="1:11" x14ac:dyDescent="0.25">
      <c r="A6576" s="20" t="s">
        <v>826</v>
      </c>
      <c r="B6576" s="19" t="s">
        <v>3922</v>
      </c>
      <c r="C6576" s="15">
        <v>43468</v>
      </c>
      <c r="D6576" t="s">
        <v>830</v>
      </c>
      <c r="E6576" t="s">
        <v>3923</v>
      </c>
      <c r="F6576" t="s">
        <v>839</v>
      </c>
      <c r="G6576" t="s">
        <v>842</v>
      </c>
      <c r="H6576" t="s">
        <v>844</v>
      </c>
      <c r="I6576" t="s">
        <v>4119</v>
      </c>
      <c r="J6576" t="s">
        <v>6157</v>
      </c>
      <c r="K6576" s="22">
        <v>-2770</v>
      </c>
    </row>
    <row r="6577" spans="1:11" x14ac:dyDescent="0.25">
      <c r="A6577" s="20" t="s">
        <v>826</v>
      </c>
      <c r="B6577" s="19" t="s">
        <v>3922</v>
      </c>
      <c r="C6577" s="15">
        <v>43468</v>
      </c>
      <c r="D6577" t="s">
        <v>830</v>
      </c>
      <c r="E6577" t="s">
        <v>3923</v>
      </c>
      <c r="F6577" t="s">
        <v>839</v>
      </c>
      <c r="G6577" t="s">
        <v>842</v>
      </c>
      <c r="H6577" t="s">
        <v>845</v>
      </c>
      <c r="I6577" t="s">
        <v>4119</v>
      </c>
      <c r="J6577" t="s">
        <v>6157</v>
      </c>
      <c r="K6577" s="22">
        <v>-237301</v>
      </c>
    </row>
    <row r="6578" spans="1:11" x14ac:dyDescent="0.25">
      <c r="A6578" s="20" t="s">
        <v>826</v>
      </c>
      <c r="B6578" s="19" t="s">
        <v>3922</v>
      </c>
      <c r="C6578" s="15">
        <v>43468</v>
      </c>
      <c r="D6578" t="s">
        <v>830</v>
      </c>
      <c r="E6578" t="s">
        <v>3923</v>
      </c>
      <c r="F6578" t="s">
        <v>839</v>
      </c>
      <c r="G6578" t="s">
        <v>842</v>
      </c>
      <c r="H6578" t="s">
        <v>846</v>
      </c>
      <c r="I6578" t="s">
        <v>4119</v>
      </c>
      <c r="J6578" t="s">
        <v>6157</v>
      </c>
      <c r="K6578" s="22">
        <v>-4096</v>
      </c>
    </row>
    <row r="6579" spans="1:11" x14ac:dyDescent="0.25">
      <c r="A6579" s="20" t="s">
        <v>826</v>
      </c>
      <c r="B6579" s="19" t="s">
        <v>3922</v>
      </c>
      <c r="C6579" s="15">
        <v>43468</v>
      </c>
      <c r="D6579" t="s">
        <v>830</v>
      </c>
      <c r="E6579" t="s">
        <v>3923</v>
      </c>
      <c r="F6579" t="s">
        <v>839</v>
      </c>
      <c r="G6579" t="s">
        <v>842</v>
      </c>
      <c r="H6579" t="s">
        <v>847</v>
      </c>
      <c r="I6579" t="s">
        <v>4119</v>
      </c>
      <c r="J6579" t="s">
        <v>6157</v>
      </c>
      <c r="K6579" s="22">
        <v>-500</v>
      </c>
    </row>
    <row r="6580" spans="1:11" x14ac:dyDescent="0.25">
      <c r="A6580" s="20" t="s">
        <v>826</v>
      </c>
      <c r="B6580" s="19" t="s">
        <v>3922</v>
      </c>
      <c r="C6580" s="15">
        <v>43468</v>
      </c>
      <c r="D6580" t="s">
        <v>830</v>
      </c>
      <c r="E6580" t="s">
        <v>3923</v>
      </c>
      <c r="F6580" t="s">
        <v>839</v>
      </c>
      <c r="G6580" t="s">
        <v>842</v>
      </c>
      <c r="H6580" t="s">
        <v>848</v>
      </c>
      <c r="I6580" t="s">
        <v>4119</v>
      </c>
      <c r="J6580" t="s">
        <v>6157</v>
      </c>
      <c r="K6580" s="22">
        <v>-30119.17</v>
      </c>
    </row>
    <row r="6581" spans="1:11" x14ac:dyDescent="0.25">
      <c r="A6581" s="20" t="s">
        <v>826</v>
      </c>
      <c r="B6581" s="19" t="s">
        <v>3922</v>
      </c>
      <c r="C6581" s="15">
        <v>43468</v>
      </c>
      <c r="D6581" t="s">
        <v>830</v>
      </c>
      <c r="E6581" t="s">
        <v>3923</v>
      </c>
      <c r="F6581" t="s">
        <v>839</v>
      </c>
      <c r="G6581" t="s">
        <v>842</v>
      </c>
      <c r="H6581" t="s">
        <v>849</v>
      </c>
      <c r="I6581" t="s">
        <v>4119</v>
      </c>
      <c r="J6581" t="s">
        <v>6157</v>
      </c>
      <c r="K6581" s="22">
        <v>-4917.75</v>
      </c>
    </row>
    <row r="6582" spans="1:11" x14ac:dyDescent="0.25">
      <c r="A6582" s="20" t="s">
        <v>826</v>
      </c>
      <c r="B6582" s="19" t="s">
        <v>3922</v>
      </c>
      <c r="C6582" s="15">
        <v>43468</v>
      </c>
      <c r="D6582" t="s">
        <v>830</v>
      </c>
      <c r="E6582" t="s">
        <v>3923</v>
      </c>
      <c r="F6582" t="s">
        <v>839</v>
      </c>
      <c r="G6582" t="s">
        <v>842</v>
      </c>
      <c r="H6582" t="s">
        <v>850</v>
      </c>
      <c r="I6582" t="s">
        <v>4119</v>
      </c>
      <c r="J6582" t="s">
        <v>6157</v>
      </c>
      <c r="K6582" s="22">
        <v>-2640</v>
      </c>
    </row>
    <row r="6583" spans="1:11" x14ac:dyDescent="0.25">
      <c r="A6583" s="20" t="s">
        <v>826</v>
      </c>
      <c r="B6583" s="19" t="s">
        <v>3922</v>
      </c>
      <c r="C6583" s="15">
        <v>43468</v>
      </c>
      <c r="D6583" t="s">
        <v>830</v>
      </c>
      <c r="E6583" t="s">
        <v>3923</v>
      </c>
      <c r="F6583" t="s">
        <v>839</v>
      </c>
      <c r="G6583" t="s">
        <v>842</v>
      </c>
      <c r="H6583" t="s">
        <v>384</v>
      </c>
      <c r="I6583" t="s">
        <v>4119</v>
      </c>
      <c r="J6583" t="s">
        <v>6157</v>
      </c>
      <c r="K6583" s="22">
        <v>-2140</v>
      </c>
    </row>
    <row r="6584" spans="1:11" x14ac:dyDescent="0.25">
      <c r="A6584" s="20" t="s">
        <v>826</v>
      </c>
      <c r="B6584" s="19" t="s">
        <v>3922</v>
      </c>
      <c r="C6584" s="15">
        <v>43468</v>
      </c>
      <c r="D6584" t="s">
        <v>830</v>
      </c>
      <c r="E6584" t="s">
        <v>3923</v>
      </c>
      <c r="F6584" t="s">
        <v>839</v>
      </c>
      <c r="G6584" t="s">
        <v>842</v>
      </c>
      <c r="H6584" t="s">
        <v>125</v>
      </c>
      <c r="I6584" t="s">
        <v>4119</v>
      </c>
      <c r="J6584" t="s">
        <v>6157</v>
      </c>
      <c r="K6584" s="22">
        <v>1292225.4099999999</v>
      </c>
    </row>
    <row r="6585" spans="1:11" x14ac:dyDescent="0.25">
      <c r="A6585" s="20" t="s">
        <v>826</v>
      </c>
      <c r="B6585" s="19" t="s">
        <v>3922</v>
      </c>
      <c r="C6585" s="15">
        <v>43468</v>
      </c>
      <c r="D6585" t="s">
        <v>830</v>
      </c>
      <c r="E6585" t="s">
        <v>3923</v>
      </c>
      <c r="F6585" t="s">
        <v>839</v>
      </c>
      <c r="G6585" t="s">
        <v>842</v>
      </c>
      <c r="H6585" t="s">
        <v>851</v>
      </c>
      <c r="I6585" t="s">
        <v>4119</v>
      </c>
      <c r="J6585" t="s">
        <v>6157</v>
      </c>
      <c r="K6585" s="22">
        <v>-105847.64</v>
      </c>
    </row>
    <row r="6586" spans="1:11" x14ac:dyDescent="0.25">
      <c r="A6586" s="20" t="s">
        <v>826</v>
      </c>
      <c r="B6586" s="19" t="s">
        <v>3922</v>
      </c>
      <c r="C6586" s="15">
        <v>43468</v>
      </c>
      <c r="D6586" t="s">
        <v>830</v>
      </c>
      <c r="E6586" t="s">
        <v>3923</v>
      </c>
      <c r="F6586" t="s">
        <v>839</v>
      </c>
      <c r="G6586" t="s">
        <v>205</v>
      </c>
      <c r="H6586" t="s">
        <v>206</v>
      </c>
      <c r="I6586" t="s">
        <v>4119</v>
      </c>
      <c r="J6586" t="s">
        <v>6157</v>
      </c>
      <c r="K6586" s="22">
        <v>-440</v>
      </c>
    </row>
    <row r="6587" spans="1:11" x14ac:dyDescent="0.25">
      <c r="A6587" s="20" t="s">
        <v>826</v>
      </c>
      <c r="B6587" s="19" t="s">
        <v>3924</v>
      </c>
      <c r="C6587" s="15">
        <v>43468</v>
      </c>
      <c r="D6587" t="s">
        <v>830</v>
      </c>
      <c r="E6587" t="s">
        <v>3925</v>
      </c>
      <c r="F6587" t="s">
        <v>839</v>
      </c>
      <c r="G6587" t="s">
        <v>842</v>
      </c>
      <c r="H6587" t="s">
        <v>843</v>
      </c>
      <c r="I6587" t="s">
        <v>6023</v>
      </c>
      <c r="J6587" t="s">
        <v>6023</v>
      </c>
      <c r="K6587" s="22">
        <v>846.4</v>
      </c>
    </row>
    <row r="6588" spans="1:11" x14ac:dyDescent="0.25">
      <c r="A6588" s="20" t="s">
        <v>826</v>
      </c>
      <c r="B6588" s="19" t="s">
        <v>3924</v>
      </c>
      <c r="C6588" s="15">
        <v>43468</v>
      </c>
      <c r="D6588" t="s">
        <v>830</v>
      </c>
      <c r="E6588" t="s">
        <v>3925</v>
      </c>
      <c r="F6588" t="s">
        <v>839</v>
      </c>
      <c r="G6588" t="s">
        <v>842</v>
      </c>
      <c r="H6588" t="s">
        <v>150</v>
      </c>
      <c r="I6588" t="s">
        <v>6023</v>
      </c>
      <c r="J6588" t="s">
        <v>6023</v>
      </c>
      <c r="K6588" s="22">
        <v>10949.5</v>
      </c>
    </row>
    <row r="6589" spans="1:11" x14ac:dyDescent="0.25">
      <c r="A6589" s="20" t="s">
        <v>826</v>
      </c>
      <c r="B6589" s="19" t="s">
        <v>3924</v>
      </c>
      <c r="C6589" s="15">
        <v>43468</v>
      </c>
      <c r="D6589" t="s">
        <v>830</v>
      </c>
      <c r="E6589" t="s">
        <v>3925</v>
      </c>
      <c r="F6589" t="s">
        <v>839</v>
      </c>
      <c r="G6589" t="s">
        <v>842</v>
      </c>
      <c r="H6589" t="s">
        <v>844</v>
      </c>
      <c r="I6589" t="s">
        <v>6023</v>
      </c>
      <c r="J6589" t="s">
        <v>6023</v>
      </c>
      <c r="K6589" s="22">
        <v>10</v>
      </c>
    </row>
    <row r="6590" spans="1:11" x14ac:dyDescent="0.25">
      <c r="A6590" s="20" t="s">
        <v>826</v>
      </c>
      <c r="B6590" s="19" t="s">
        <v>3924</v>
      </c>
      <c r="C6590" s="15">
        <v>43468</v>
      </c>
      <c r="D6590" t="s">
        <v>830</v>
      </c>
      <c r="E6590" t="s">
        <v>3925</v>
      </c>
      <c r="F6590" t="s">
        <v>839</v>
      </c>
      <c r="G6590" t="s">
        <v>842</v>
      </c>
      <c r="H6590" t="s">
        <v>845</v>
      </c>
      <c r="I6590" t="s">
        <v>6023</v>
      </c>
      <c r="J6590" t="s">
        <v>6023</v>
      </c>
      <c r="K6590" s="22">
        <v>60</v>
      </c>
    </row>
    <row r="6591" spans="1:11" x14ac:dyDescent="0.25">
      <c r="A6591" s="20" t="s">
        <v>826</v>
      </c>
      <c r="B6591" s="19" t="s">
        <v>3924</v>
      </c>
      <c r="C6591" s="15">
        <v>43468</v>
      </c>
      <c r="D6591" t="s">
        <v>830</v>
      </c>
      <c r="E6591" t="s">
        <v>3925</v>
      </c>
      <c r="F6591" t="s">
        <v>839</v>
      </c>
      <c r="G6591" t="s">
        <v>842</v>
      </c>
      <c r="H6591" t="s">
        <v>125</v>
      </c>
      <c r="I6591" t="s">
        <v>6023</v>
      </c>
      <c r="J6591" t="s">
        <v>6023</v>
      </c>
      <c r="K6591" s="22">
        <v>17921.88</v>
      </c>
    </row>
    <row r="6592" spans="1:11" x14ac:dyDescent="0.25">
      <c r="A6592" s="20" t="s">
        <v>826</v>
      </c>
      <c r="B6592" s="19" t="s">
        <v>3926</v>
      </c>
      <c r="C6592" s="15">
        <v>43469</v>
      </c>
      <c r="D6592" t="s">
        <v>830</v>
      </c>
      <c r="E6592" t="s">
        <v>3927</v>
      </c>
      <c r="F6592" t="s">
        <v>839</v>
      </c>
      <c r="G6592" t="s">
        <v>864</v>
      </c>
      <c r="H6592" t="s">
        <v>865</v>
      </c>
      <c r="I6592" t="s">
        <v>6023</v>
      </c>
      <c r="J6592" t="s">
        <v>6023</v>
      </c>
      <c r="K6592" s="22">
        <v>-437015.9</v>
      </c>
    </row>
    <row r="6593" spans="1:11" x14ac:dyDescent="0.25">
      <c r="A6593" s="20" t="s">
        <v>826</v>
      </c>
      <c r="B6593" s="19" t="s">
        <v>3928</v>
      </c>
      <c r="C6593" s="15">
        <v>43469</v>
      </c>
      <c r="D6593" t="s">
        <v>830</v>
      </c>
      <c r="E6593" t="s">
        <v>3929</v>
      </c>
      <c r="F6593" t="s">
        <v>21</v>
      </c>
      <c r="G6593" t="s">
        <v>831</v>
      </c>
      <c r="H6593" t="s">
        <v>150</v>
      </c>
      <c r="I6593" t="s">
        <v>4119</v>
      </c>
      <c r="J6593" t="s">
        <v>6157</v>
      </c>
      <c r="K6593" s="22">
        <v>-1694.5</v>
      </c>
    </row>
    <row r="6594" spans="1:11" x14ac:dyDescent="0.25">
      <c r="A6594" s="20" t="s">
        <v>826</v>
      </c>
      <c r="B6594" s="19" t="s">
        <v>3928</v>
      </c>
      <c r="C6594" s="15">
        <v>43469</v>
      </c>
      <c r="D6594" t="s">
        <v>830</v>
      </c>
      <c r="E6594" t="s">
        <v>3929</v>
      </c>
      <c r="F6594" t="s">
        <v>21</v>
      </c>
      <c r="G6594" t="s">
        <v>832</v>
      </c>
      <c r="H6594" t="s">
        <v>150</v>
      </c>
      <c r="I6594" t="s">
        <v>4119</v>
      </c>
      <c r="J6594" t="s">
        <v>6157</v>
      </c>
      <c r="K6594" s="22">
        <v>-150</v>
      </c>
    </row>
    <row r="6595" spans="1:11" x14ac:dyDescent="0.25">
      <c r="A6595" s="20" t="s">
        <v>826</v>
      </c>
      <c r="B6595" s="19" t="s">
        <v>3928</v>
      </c>
      <c r="C6595" s="15">
        <v>43469</v>
      </c>
      <c r="D6595" t="s">
        <v>830</v>
      </c>
      <c r="E6595" t="s">
        <v>3929</v>
      </c>
      <c r="F6595" t="s">
        <v>21</v>
      </c>
      <c r="G6595" t="s">
        <v>860</v>
      </c>
      <c r="H6595" t="s">
        <v>150</v>
      </c>
      <c r="I6595" t="s">
        <v>4119</v>
      </c>
      <c r="J6595" t="s">
        <v>6157</v>
      </c>
      <c r="K6595" s="22">
        <v>-5.5</v>
      </c>
    </row>
    <row r="6596" spans="1:11" x14ac:dyDescent="0.25">
      <c r="A6596" s="20" t="s">
        <v>826</v>
      </c>
      <c r="B6596" s="19" t="s">
        <v>3928</v>
      </c>
      <c r="C6596" s="15">
        <v>43469</v>
      </c>
      <c r="D6596" t="s">
        <v>830</v>
      </c>
      <c r="E6596" t="s">
        <v>3929</v>
      </c>
      <c r="F6596" t="s">
        <v>21</v>
      </c>
      <c r="G6596" t="s">
        <v>833</v>
      </c>
      <c r="H6596" t="s">
        <v>834</v>
      </c>
      <c r="I6596" t="s">
        <v>4119</v>
      </c>
      <c r="J6596" t="s">
        <v>6157</v>
      </c>
      <c r="K6596" s="22">
        <v>-17031.599999999999</v>
      </c>
    </row>
    <row r="6597" spans="1:11" x14ac:dyDescent="0.25">
      <c r="A6597" s="20" t="s">
        <v>826</v>
      </c>
      <c r="B6597" s="19" t="s">
        <v>3928</v>
      </c>
      <c r="C6597" s="15">
        <v>43469</v>
      </c>
      <c r="D6597" t="s">
        <v>830</v>
      </c>
      <c r="E6597" t="s">
        <v>3929</v>
      </c>
      <c r="F6597" t="s">
        <v>21</v>
      </c>
      <c r="G6597" t="s">
        <v>835</v>
      </c>
      <c r="H6597" t="s">
        <v>150</v>
      </c>
      <c r="I6597" t="s">
        <v>4119</v>
      </c>
      <c r="J6597" t="s">
        <v>6157</v>
      </c>
      <c r="K6597" s="22">
        <v>-50</v>
      </c>
    </row>
    <row r="6598" spans="1:11" x14ac:dyDescent="0.25">
      <c r="A6598" s="20" t="s">
        <v>826</v>
      </c>
      <c r="B6598" s="19" t="s">
        <v>3928</v>
      </c>
      <c r="C6598" s="15">
        <v>43469</v>
      </c>
      <c r="D6598" t="s">
        <v>830</v>
      </c>
      <c r="E6598" t="s">
        <v>3929</v>
      </c>
      <c r="F6598" t="s">
        <v>21</v>
      </c>
      <c r="G6598" t="s">
        <v>836</v>
      </c>
      <c r="H6598" t="s">
        <v>150</v>
      </c>
      <c r="I6598" t="s">
        <v>4119</v>
      </c>
      <c r="J6598" t="s">
        <v>6157</v>
      </c>
      <c r="K6598" s="22">
        <v>-275</v>
      </c>
    </row>
    <row r="6599" spans="1:11" x14ac:dyDescent="0.25">
      <c r="A6599" s="20" t="s">
        <v>826</v>
      </c>
      <c r="B6599" s="19" t="s">
        <v>3928</v>
      </c>
      <c r="C6599" s="15">
        <v>43469</v>
      </c>
      <c r="D6599" t="s">
        <v>830</v>
      </c>
      <c r="E6599" t="s">
        <v>3929</v>
      </c>
      <c r="F6599" t="s">
        <v>21</v>
      </c>
      <c r="G6599" t="s">
        <v>837</v>
      </c>
      <c r="H6599" t="s">
        <v>150</v>
      </c>
      <c r="I6599" t="s">
        <v>4119</v>
      </c>
      <c r="J6599" t="s">
        <v>6157</v>
      </c>
      <c r="K6599" s="22">
        <v>-16.5</v>
      </c>
    </row>
    <row r="6600" spans="1:11" x14ac:dyDescent="0.25">
      <c r="A6600" s="20" t="s">
        <v>826</v>
      </c>
      <c r="B6600" s="19" t="s">
        <v>3928</v>
      </c>
      <c r="C6600" s="15">
        <v>43469</v>
      </c>
      <c r="D6600" t="s">
        <v>830</v>
      </c>
      <c r="E6600" t="s">
        <v>3929</v>
      </c>
      <c r="F6600" t="s">
        <v>21</v>
      </c>
      <c r="G6600" t="s">
        <v>838</v>
      </c>
      <c r="H6600" t="s">
        <v>150</v>
      </c>
      <c r="I6600" t="s">
        <v>4119</v>
      </c>
      <c r="J6600" t="s">
        <v>6157</v>
      </c>
      <c r="K6600" s="22">
        <v>-75</v>
      </c>
    </row>
    <row r="6601" spans="1:11" x14ac:dyDescent="0.25">
      <c r="A6601" s="20" t="s">
        <v>826</v>
      </c>
      <c r="B6601" s="19" t="s">
        <v>3928</v>
      </c>
      <c r="C6601" s="15">
        <v>43469</v>
      </c>
      <c r="D6601" t="s">
        <v>830</v>
      </c>
      <c r="E6601" t="s">
        <v>3929</v>
      </c>
      <c r="F6601" t="s">
        <v>839</v>
      </c>
      <c r="G6601" t="s">
        <v>840</v>
      </c>
      <c r="H6601" t="s">
        <v>841</v>
      </c>
      <c r="I6601" t="s">
        <v>4119</v>
      </c>
      <c r="J6601" t="s">
        <v>6157</v>
      </c>
      <c r="K6601" s="22">
        <v>-207275</v>
      </c>
    </row>
    <row r="6602" spans="1:11" x14ac:dyDescent="0.25">
      <c r="A6602" s="20" t="s">
        <v>826</v>
      </c>
      <c r="B6602" s="19" t="s">
        <v>3928</v>
      </c>
      <c r="C6602" s="15">
        <v>43469</v>
      </c>
      <c r="D6602" t="s">
        <v>830</v>
      </c>
      <c r="E6602" t="s">
        <v>3929</v>
      </c>
      <c r="F6602" t="s">
        <v>839</v>
      </c>
      <c r="G6602" t="s">
        <v>842</v>
      </c>
      <c r="H6602" t="s">
        <v>843</v>
      </c>
      <c r="I6602" t="s">
        <v>4119</v>
      </c>
      <c r="J6602" t="s">
        <v>6157</v>
      </c>
      <c r="K6602" s="22">
        <v>-3377.81</v>
      </c>
    </row>
    <row r="6603" spans="1:11" x14ac:dyDescent="0.25">
      <c r="A6603" s="20" t="s">
        <v>826</v>
      </c>
      <c r="B6603" s="19" t="s">
        <v>3928</v>
      </c>
      <c r="C6603" s="15">
        <v>43469</v>
      </c>
      <c r="D6603" t="s">
        <v>830</v>
      </c>
      <c r="E6603" t="s">
        <v>3929</v>
      </c>
      <c r="F6603" t="s">
        <v>839</v>
      </c>
      <c r="G6603" t="s">
        <v>842</v>
      </c>
      <c r="H6603" t="s">
        <v>150</v>
      </c>
      <c r="I6603" t="s">
        <v>4119</v>
      </c>
      <c r="J6603" t="s">
        <v>6157</v>
      </c>
      <c r="K6603" s="22">
        <v>-1915</v>
      </c>
    </row>
    <row r="6604" spans="1:11" x14ac:dyDescent="0.25">
      <c r="A6604" s="20" t="s">
        <v>826</v>
      </c>
      <c r="B6604" s="19" t="s">
        <v>3928</v>
      </c>
      <c r="C6604" s="15">
        <v>43469</v>
      </c>
      <c r="D6604" t="s">
        <v>830</v>
      </c>
      <c r="E6604" t="s">
        <v>3929</v>
      </c>
      <c r="F6604" t="s">
        <v>839</v>
      </c>
      <c r="G6604" t="s">
        <v>842</v>
      </c>
      <c r="H6604" t="s">
        <v>143</v>
      </c>
      <c r="I6604" t="s">
        <v>4119</v>
      </c>
      <c r="J6604" t="s">
        <v>6157</v>
      </c>
      <c r="K6604" s="22">
        <v>-1860</v>
      </c>
    </row>
    <row r="6605" spans="1:11" x14ac:dyDescent="0.25">
      <c r="A6605" s="20" t="s">
        <v>826</v>
      </c>
      <c r="B6605" s="19" t="s">
        <v>3928</v>
      </c>
      <c r="C6605" s="15">
        <v>43469</v>
      </c>
      <c r="D6605" t="s">
        <v>830</v>
      </c>
      <c r="E6605" t="s">
        <v>3929</v>
      </c>
      <c r="F6605" t="s">
        <v>839</v>
      </c>
      <c r="G6605" t="s">
        <v>842</v>
      </c>
      <c r="H6605" t="s">
        <v>861</v>
      </c>
      <c r="I6605" t="s">
        <v>4119</v>
      </c>
      <c r="J6605" t="s">
        <v>6157</v>
      </c>
      <c r="K6605" s="22">
        <v>-735</v>
      </c>
    </row>
    <row r="6606" spans="1:11" x14ac:dyDescent="0.25">
      <c r="A6606" s="20" t="s">
        <v>826</v>
      </c>
      <c r="B6606" s="19" t="s">
        <v>3928</v>
      </c>
      <c r="C6606" s="15">
        <v>43469</v>
      </c>
      <c r="D6606" t="s">
        <v>830</v>
      </c>
      <c r="E6606" t="s">
        <v>3929</v>
      </c>
      <c r="F6606" t="s">
        <v>839</v>
      </c>
      <c r="G6606" t="s">
        <v>842</v>
      </c>
      <c r="H6606" t="s">
        <v>844</v>
      </c>
      <c r="I6606" t="s">
        <v>4119</v>
      </c>
      <c r="J6606" t="s">
        <v>6157</v>
      </c>
      <c r="K6606" s="22">
        <v>-1115</v>
      </c>
    </row>
    <row r="6607" spans="1:11" x14ac:dyDescent="0.25">
      <c r="A6607" s="20" t="s">
        <v>826</v>
      </c>
      <c r="B6607" s="19" t="s">
        <v>3928</v>
      </c>
      <c r="C6607" s="15">
        <v>43469</v>
      </c>
      <c r="D6607" t="s">
        <v>830</v>
      </c>
      <c r="E6607" t="s">
        <v>3929</v>
      </c>
      <c r="F6607" t="s">
        <v>839</v>
      </c>
      <c r="G6607" t="s">
        <v>842</v>
      </c>
      <c r="H6607" t="s">
        <v>845</v>
      </c>
      <c r="I6607" t="s">
        <v>4119</v>
      </c>
      <c r="J6607" t="s">
        <v>6157</v>
      </c>
      <c r="K6607" s="22">
        <v>-179277</v>
      </c>
    </row>
    <row r="6608" spans="1:11" x14ac:dyDescent="0.25">
      <c r="A6608" s="20" t="s">
        <v>826</v>
      </c>
      <c r="B6608" s="19" t="s">
        <v>3928</v>
      </c>
      <c r="C6608" s="15">
        <v>43469</v>
      </c>
      <c r="D6608" t="s">
        <v>830</v>
      </c>
      <c r="E6608" t="s">
        <v>3929</v>
      </c>
      <c r="F6608" t="s">
        <v>839</v>
      </c>
      <c r="G6608" t="s">
        <v>842</v>
      </c>
      <c r="H6608" t="s">
        <v>846</v>
      </c>
      <c r="I6608" t="s">
        <v>4119</v>
      </c>
      <c r="J6608" t="s">
        <v>6157</v>
      </c>
      <c r="K6608" s="22">
        <v>-2804</v>
      </c>
    </row>
    <row r="6609" spans="1:11" x14ac:dyDescent="0.25">
      <c r="A6609" s="20" t="s">
        <v>826</v>
      </c>
      <c r="B6609" s="19" t="s">
        <v>3928</v>
      </c>
      <c r="C6609" s="15">
        <v>43469</v>
      </c>
      <c r="D6609" t="s">
        <v>830</v>
      </c>
      <c r="E6609" t="s">
        <v>3929</v>
      </c>
      <c r="F6609" t="s">
        <v>839</v>
      </c>
      <c r="G6609" t="s">
        <v>842</v>
      </c>
      <c r="H6609" t="s">
        <v>847</v>
      </c>
      <c r="I6609" t="s">
        <v>4119</v>
      </c>
      <c r="J6609" t="s">
        <v>6157</v>
      </c>
      <c r="K6609" s="22">
        <v>-1550</v>
      </c>
    </row>
    <row r="6610" spans="1:11" x14ac:dyDescent="0.25">
      <c r="A6610" s="20" t="s">
        <v>826</v>
      </c>
      <c r="B6610" s="19" t="s">
        <v>3928</v>
      </c>
      <c r="C6610" s="15">
        <v>43469</v>
      </c>
      <c r="D6610" t="s">
        <v>830</v>
      </c>
      <c r="E6610" t="s">
        <v>3929</v>
      </c>
      <c r="F6610" t="s">
        <v>839</v>
      </c>
      <c r="G6610" t="s">
        <v>842</v>
      </c>
      <c r="H6610" t="s">
        <v>848</v>
      </c>
      <c r="I6610" t="s">
        <v>4119</v>
      </c>
      <c r="J6610" t="s">
        <v>6157</v>
      </c>
      <c r="K6610" s="22">
        <v>-29742.51</v>
      </c>
    </row>
    <row r="6611" spans="1:11" x14ac:dyDescent="0.25">
      <c r="A6611" s="20" t="s">
        <v>826</v>
      </c>
      <c r="B6611" s="19" t="s">
        <v>3928</v>
      </c>
      <c r="C6611" s="15">
        <v>43469</v>
      </c>
      <c r="D6611" t="s">
        <v>830</v>
      </c>
      <c r="E6611" t="s">
        <v>3929</v>
      </c>
      <c r="F6611" t="s">
        <v>839</v>
      </c>
      <c r="G6611" t="s">
        <v>842</v>
      </c>
      <c r="H6611" t="s">
        <v>849</v>
      </c>
      <c r="I6611" t="s">
        <v>4119</v>
      </c>
      <c r="J6611" t="s">
        <v>6157</v>
      </c>
      <c r="K6611" s="22">
        <v>-6096.98</v>
      </c>
    </row>
    <row r="6612" spans="1:11" x14ac:dyDescent="0.25">
      <c r="A6612" s="20" t="s">
        <v>826</v>
      </c>
      <c r="B6612" s="19" t="s">
        <v>3928</v>
      </c>
      <c r="C6612" s="15">
        <v>43469</v>
      </c>
      <c r="D6612" t="s">
        <v>830</v>
      </c>
      <c r="E6612" t="s">
        <v>3929</v>
      </c>
      <c r="F6612" t="s">
        <v>839</v>
      </c>
      <c r="G6612" t="s">
        <v>842</v>
      </c>
      <c r="H6612" t="s">
        <v>850</v>
      </c>
      <c r="I6612" t="s">
        <v>4119</v>
      </c>
      <c r="J6612" t="s">
        <v>6157</v>
      </c>
      <c r="K6612" s="22">
        <v>-1040</v>
      </c>
    </row>
    <row r="6613" spans="1:11" x14ac:dyDescent="0.25">
      <c r="A6613" s="20" t="s">
        <v>826</v>
      </c>
      <c r="B6613" s="19" t="s">
        <v>3928</v>
      </c>
      <c r="C6613" s="15">
        <v>43469</v>
      </c>
      <c r="D6613" t="s">
        <v>830</v>
      </c>
      <c r="E6613" t="s">
        <v>3929</v>
      </c>
      <c r="F6613" t="s">
        <v>839</v>
      </c>
      <c r="G6613" t="s">
        <v>842</v>
      </c>
      <c r="H6613" t="s">
        <v>384</v>
      </c>
      <c r="I6613" t="s">
        <v>4119</v>
      </c>
      <c r="J6613" t="s">
        <v>6157</v>
      </c>
      <c r="K6613" s="22">
        <v>-162717.6</v>
      </c>
    </row>
    <row r="6614" spans="1:11" x14ac:dyDescent="0.25">
      <c r="A6614" s="20" t="s">
        <v>826</v>
      </c>
      <c r="B6614" s="19" t="s">
        <v>3928</v>
      </c>
      <c r="C6614" s="15">
        <v>43469</v>
      </c>
      <c r="D6614" t="s">
        <v>830</v>
      </c>
      <c r="E6614" t="s">
        <v>3929</v>
      </c>
      <c r="F6614" t="s">
        <v>839</v>
      </c>
      <c r="G6614" t="s">
        <v>842</v>
      </c>
      <c r="H6614" t="s">
        <v>125</v>
      </c>
      <c r="I6614" t="s">
        <v>4119</v>
      </c>
      <c r="J6614" t="s">
        <v>6157</v>
      </c>
      <c r="K6614" s="22">
        <v>1368503.77</v>
      </c>
    </row>
    <row r="6615" spans="1:11" x14ac:dyDescent="0.25">
      <c r="A6615" s="20" t="s">
        <v>826</v>
      </c>
      <c r="B6615" s="19" t="s">
        <v>3928</v>
      </c>
      <c r="C6615" s="15">
        <v>43469</v>
      </c>
      <c r="D6615" t="s">
        <v>830</v>
      </c>
      <c r="E6615" t="s">
        <v>3929</v>
      </c>
      <c r="F6615" t="s">
        <v>839</v>
      </c>
      <c r="G6615" t="s">
        <v>842</v>
      </c>
      <c r="H6615" t="s">
        <v>851</v>
      </c>
      <c r="I6615" t="s">
        <v>4119</v>
      </c>
      <c r="J6615" t="s">
        <v>6157</v>
      </c>
      <c r="K6615" s="22">
        <v>-5077.2299999999996</v>
      </c>
    </row>
    <row r="6616" spans="1:11" x14ac:dyDescent="0.25">
      <c r="A6616" s="20" t="s">
        <v>826</v>
      </c>
      <c r="B6616" s="19" t="s">
        <v>3928</v>
      </c>
      <c r="C6616" s="15">
        <v>43469</v>
      </c>
      <c r="D6616" t="s">
        <v>830</v>
      </c>
      <c r="E6616" t="s">
        <v>3929</v>
      </c>
      <c r="F6616" t="s">
        <v>839</v>
      </c>
      <c r="G6616" t="s">
        <v>205</v>
      </c>
      <c r="H6616" t="s">
        <v>206</v>
      </c>
      <c r="I6616" t="s">
        <v>4119</v>
      </c>
      <c r="J6616" t="s">
        <v>6157</v>
      </c>
      <c r="K6616" s="22">
        <v>-140</v>
      </c>
    </row>
    <row r="6617" spans="1:11" x14ac:dyDescent="0.25">
      <c r="A6617" s="20" t="s">
        <v>826</v>
      </c>
      <c r="B6617" s="19" t="s">
        <v>3930</v>
      </c>
      <c r="C6617" s="15">
        <v>43469</v>
      </c>
      <c r="D6617" t="s">
        <v>830</v>
      </c>
      <c r="E6617" t="s">
        <v>3931</v>
      </c>
      <c r="F6617" t="s">
        <v>839</v>
      </c>
      <c r="G6617" t="s">
        <v>840</v>
      </c>
      <c r="H6617" t="s">
        <v>841</v>
      </c>
      <c r="I6617" t="s">
        <v>6023</v>
      </c>
      <c r="J6617" t="s">
        <v>6023</v>
      </c>
      <c r="K6617" s="22">
        <v>100</v>
      </c>
    </row>
    <row r="6618" spans="1:11" x14ac:dyDescent="0.25">
      <c r="A6618" s="20" t="s">
        <v>826</v>
      </c>
      <c r="B6618" s="19" t="s">
        <v>3930</v>
      </c>
      <c r="C6618" s="15">
        <v>43469</v>
      </c>
      <c r="D6618" t="s">
        <v>830</v>
      </c>
      <c r="E6618" t="s">
        <v>3931</v>
      </c>
      <c r="F6618" t="s">
        <v>839</v>
      </c>
      <c r="G6618" t="s">
        <v>842</v>
      </c>
      <c r="H6618" t="s">
        <v>843</v>
      </c>
      <c r="I6618" t="s">
        <v>6023</v>
      </c>
      <c r="J6618" t="s">
        <v>6023</v>
      </c>
      <c r="K6618" s="22">
        <v>2946.38</v>
      </c>
    </row>
    <row r="6619" spans="1:11" x14ac:dyDescent="0.25">
      <c r="A6619" s="20" t="s">
        <v>826</v>
      </c>
      <c r="B6619" s="19" t="s">
        <v>3930</v>
      </c>
      <c r="C6619" s="15">
        <v>43469</v>
      </c>
      <c r="D6619" t="s">
        <v>830</v>
      </c>
      <c r="E6619" t="s">
        <v>3931</v>
      </c>
      <c r="F6619" t="s">
        <v>839</v>
      </c>
      <c r="G6619" t="s">
        <v>842</v>
      </c>
      <c r="H6619" t="s">
        <v>150</v>
      </c>
      <c r="I6619" t="s">
        <v>6023</v>
      </c>
      <c r="J6619" t="s">
        <v>6023</v>
      </c>
      <c r="K6619" s="22">
        <v>4263.5</v>
      </c>
    </row>
    <row r="6620" spans="1:11" x14ac:dyDescent="0.25">
      <c r="A6620" s="20" t="s">
        <v>826</v>
      </c>
      <c r="B6620" s="19" t="s">
        <v>3930</v>
      </c>
      <c r="C6620" s="15">
        <v>43469</v>
      </c>
      <c r="D6620" t="s">
        <v>830</v>
      </c>
      <c r="E6620" t="s">
        <v>3931</v>
      </c>
      <c r="F6620" t="s">
        <v>839</v>
      </c>
      <c r="G6620" t="s">
        <v>842</v>
      </c>
      <c r="H6620" t="s">
        <v>844</v>
      </c>
      <c r="I6620" t="s">
        <v>6023</v>
      </c>
      <c r="J6620" t="s">
        <v>6023</v>
      </c>
      <c r="K6620" s="22">
        <v>5</v>
      </c>
    </row>
    <row r="6621" spans="1:11" x14ac:dyDescent="0.25">
      <c r="A6621" s="20" t="s">
        <v>826</v>
      </c>
      <c r="B6621" s="19" t="s">
        <v>3930</v>
      </c>
      <c r="C6621" s="15">
        <v>43469</v>
      </c>
      <c r="D6621" t="s">
        <v>830</v>
      </c>
      <c r="E6621" t="s">
        <v>3931</v>
      </c>
      <c r="F6621" t="s">
        <v>839</v>
      </c>
      <c r="G6621" t="s">
        <v>842</v>
      </c>
      <c r="H6621" t="s">
        <v>845</v>
      </c>
      <c r="I6621" t="s">
        <v>6023</v>
      </c>
      <c r="J6621" t="s">
        <v>6023</v>
      </c>
      <c r="K6621" s="22">
        <v>14</v>
      </c>
    </row>
    <row r="6622" spans="1:11" x14ac:dyDescent="0.25">
      <c r="A6622" s="20" t="s">
        <v>826</v>
      </c>
      <c r="B6622" s="19" t="s">
        <v>3930</v>
      </c>
      <c r="C6622" s="15">
        <v>43469</v>
      </c>
      <c r="D6622" t="s">
        <v>830</v>
      </c>
      <c r="E6622" t="s">
        <v>3931</v>
      </c>
      <c r="F6622" t="s">
        <v>839</v>
      </c>
      <c r="G6622" t="s">
        <v>842</v>
      </c>
      <c r="H6622" t="s">
        <v>125</v>
      </c>
      <c r="I6622" t="s">
        <v>6023</v>
      </c>
      <c r="J6622" t="s">
        <v>6023</v>
      </c>
      <c r="K6622" s="22">
        <v>23812.09</v>
      </c>
    </row>
    <row r="6623" spans="1:11" x14ac:dyDescent="0.25">
      <c r="A6623" s="20" t="s">
        <v>826</v>
      </c>
      <c r="B6623" s="19" t="s">
        <v>3932</v>
      </c>
      <c r="C6623" s="15">
        <v>43472</v>
      </c>
      <c r="D6623" t="s">
        <v>28</v>
      </c>
      <c r="E6623" t="s">
        <v>3933</v>
      </c>
      <c r="F6623" t="s">
        <v>839</v>
      </c>
      <c r="G6623" t="s">
        <v>842</v>
      </c>
      <c r="H6623" t="s">
        <v>125</v>
      </c>
      <c r="I6623" t="s">
        <v>6023</v>
      </c>
      <c r="J6623" t="s">
        <v>6023</v>
      </c>
      <c r="K6623" s="22">
        <v>-10</v>
      </c>
    </row>
    <row r="6624" spans="1:11" x14ac:dyDescent="0.25">
      <c r="A6624" s="20" t="s">
        <v>826</v>
      </c>
      <c r="B6624" s="19" t="s">
        <v>3934</v>
      </c>
      <c r="C6624" s="15">
        <v>43472</v>
      </c>
      <c r="D6624" t="s">
        <v>830</v>
      </c>
      <c r="E6624" t="s">
        <v>3935</v>
      </c>
      <c r="F6624" t="s">
        <v>839</v>
      </c>
      <c r="G6624" t="s">
        <v>840</v>
      </c>
      <c r="H6624" t="s">
        <v>841</v>
      </c>
      <c r="I6624" t="s">
        <v>6023</v>
      </c>
      <c r="J6624" t="s">
        <v>6023</v>
      </c>
      <c r="K6624" s="22">
        <v>98</v>
      </c>
    </row>
    <row r="6625" spans="1:11" x14ac:dyDescent="0.25">
      <c r="A6625" s="20" t="s">
        <v>826</v>
      </c>
      <c r="B6625" s="19" t="s">
        <v>3934</v>
      </c>
      <c r="C6625" s="15">
        <v>43472</v>
      </c>
      <c r="D6625" t="s">
        <v>830</v>
      </c>
      <c r="E6625" t="s">
        <v>3935</v>
      </c>
      <c r="F6625" t="s">
        <v>839</v>
      </c>
      <c r="G6625" t="s">
        <v>842</v>
      </c>
      <c r="H6625" t="s">
        <v>843</v>
      </c>
      <c r="I6625" t="s">
        <v>6023</v>
      </c>
      <c r="J6625" t="s">
        <v>6023</v>
      </c>
      <c r="K6625" s="22">
        <v>2555.08</v>
      </c>
    </row>
    <row r="6626" spans="1:11" x14ac:dyDescent="0.25">
      <c r="A6626" s="20" t="s">
        <v>826</v>
      </c>
      <c r="B6626" s="19" t="s">
        <v>3934</v>
      </c>
      <c r="C6626" s="15">
        <v>43472</v>
      </c>
      <c r="D6626" t="s">
        <v>830</v>
      </c>
      <c r="E6626" t="s">
        <v>3935</v>
      </c>
      <c r="F6626" t="s">
        <v>839</v>
      </c>
      <c r="G6626" t="s">
        <v>842</v>
      </c>
      <c r="H6626" t="s">
        <v>150</v>
      </c>
      <c r="I6626" t="s">
        <v>6023</v>
      </c>
      <c r="J6626" t="s">
        <v>6023</v>
      </c>
      <c r="K6626" s="22">
        <v>16347.75</v>
      </c>
    </row>
    <row r="6627" spans="1:11" x14ac:dyDescent="0.25">
      <c r="A6627" s="20" t="s">
        <v>826</v>
      </c>
      <c r="B6627" s="19" t="s">
        <v>3934</v>
      </c>
      <c r="C6627" s="15">
        <v>43472</v>
      </c>
      <c r="D6627" t="s">
        <v>830</v>
      </c>
      <c r="E6627" t="s">
        <v>3935</v>
      </c>
      <c r="F6627" t="s">
        <v>839</v>
      </c>
      <c r="G6627" t="s">
        <v>842</v>
      </c>
      <c r="H6627" t="s">
        <v>844</v>
      </c>
      <c r="I6627" t="s">
        <v>6023</v>
      </c>
      <c r="J6627" t="s">
        <v>6023</v>
      </c>
      <c r="K6627" s="22">
        <v>5</v>
      </c>
    </row>
    <row r="6628" spans="1:11" x14ac:dyDescent="0.25">
      <c r="A6628" s="20" t="s">
        <v>826</v>
      </c>
      <c r="B6628" s="19" t="s">
        <v>3934</v>
      </c>
      <c r="C6628" s="15">
        <v>43472</v>
      </c>
      <c r="D6628" t="s">
        <v>830</v>
      </c>
      <c r="E6628" t="s">
        <v>3935</v>
      </c>
      <c r="F6628" t="s">
        <v>839</v>
      </c>
      <c r="G6628" t="s">
        <v>842</v>
      </c>
      <c r="H6628" t="s">
        <v>125</v>
      </c>
      <c r="I6628" t="s">
        <v>6023</v>
      </c>
      <c r="J6628" t="s">
        <v>6023</v>
      </c>
      <c r="K6628" s="22">
        <v>14449.97</v>
      </c>
    </row>
    <row r="6629" spans="1:11" x14ac:dyDescent="0.25">
      <c r="A6629" s="20" t="s">
        <v>826</v>
      </c>
      <c r="B6629" s="19" t="s">
        <v>3936</v>
      </c>
      <c r="C6629" s="15">
        <v>43473</v>
      </c>
      <c r="D6629" t="s">
        <v>28</v>
      </c>
      <c r="E6629" t="s">
        <v>3937</v>
      </c>
      <c r="F6629" t="s">
        <v>21</v>
      </c>
      <c r="G6629" t="s">
        <v>162</v>
      </c>
      <c r="H6629" t="s">
        <v>359</v>
      </c>
      <c r="I6629" t="s">
        <v>6023</v>
      </c>
      <c r="J6629" t="s">
        <v>6023</v>
      </c>
      <c r="K6629" s="22">
        <v>-682640</v>
      </c>
    </row>
    <row r="6630" spans="1:11" x14ac:dyDescent="0.25">
      <c r="A6630" s="20" t="s">
        <v>826</v>
      </c>
      <c r="B6630" s="19" t="s">
        <v>3938</v>
      </c>
      <c r="C6630" s="15">
        <v>43472</v>
      </c>
      <c r="D6630" t="s">
        <v>830</v>
      </c>
      <c r="E6630" t="s">
        <v>3939</v>
      </c>
      <c r="F6630" t="s">
        <v>21</v>
      </c>
      <c r="G6630" t="s">
        <v>831</v>
      </c>
      <c r="H6630" t="s">
        <v>150</v>
      </c>
      <c r="I6630" t="s">
        <v>4119</v>
      </c>
      <c r="J6630" t="s">
        <v>6157</v>
      </c>
      <c r="K6630" s="22">
        <v>-1711.25</v>
      </c>
    </row>
    <row r="6631" spans="1:11" x14ac:dyDescent="0.25">
      <c r="A6631" s="20" t="s">
        <v>826</v>
      </c>
      <c r="B6631" s="19" t="s">
        <v>3938</v>
      </c>
      <c r="C6631" s="15">
        <v>43472</v>
      </c>
      <c r="D6631" t="s">
        <v>830</v>
      </c>
      <c r="E6631" t="s">
        <v>3939</v>
      </c>
      <c r="F6631" t="s">
        <v>21</v>
      </c>
      <c r="G6631" t="s">
        <v>832</v>
      </c>
      <c r="H6631" t="s">
        <v>150</v>
      </c>
      <c r="I6631" t="s">
        <v>4119</v>
      </c>
      <c r="J6631" t="s">
        <v>6157</v>
      </c>
      <c r="K6631" s="22">
        <v>-275</v>
      </c>
    </row>
    <row r="6632" spans="1:11" x14ac:dyDescent="0.25">
      <c r="A6632" s="20" t="s">
        <v>826</v>
      </c>
      <c r="B6632" s="19" t="s">
        <v>3938</v>
      </c>
      <c r="C6632" s="15">
        <v>43472</v>
      </c>
      <c r="D6632" t="s">
        <v>830</v>
      </c>
      <c r="E6632" t="s">
        <v>3939</v>
      </c>
      <c r="F6632" t="s">
        <v>21</v>
      </c>
      <c r="G6632" t="s">
        <v>860</v>
      </c>
      <c r="H6632" t="s">
        <v>150</v>
      </c>
      <c r="I6632" t="s">
        <v>4119</v>
      </c>
      <c r="J6632" t="s">
        <v>6157</v>
      </c>
      <c r="K6632" s="22">
        <v>-13.75</v>
      </c>
    </row>
    <row r="6633" spans="1:11" x14ac:dyDescent="0.25">
      <c r="A6633" s="20" t="s">
        <v>826</v>
      </c>
      <c r="B6633" s="19" t="s">
        <v>3938</v>
      </c>
      <c r="C6633" s="15">
        <v>43472</v>
      </c>
      <c r="D6633" t="s">
        <v>830</v>
      </c>
      <c r="E6633" t="s">
        <v>3939</v>
      </c>
      <c r="F6633" t="s">
        <v>21</v>
      </c>
      <c r="G6633" t="s">
        <v>833</v>
      </c>
      <c r="H6633" t="s">
        <v>834</v>
      </c>
      <c r="I6633" t="s">
        <v>4119</v>
      </c>
      <c r="J6633" t="s">
        <v>6157</v>
      </c>
      <c r="K6633" s="22">
        <v>-22516.05</v>
      </c>
    </row>
    <row r="6634" spans="1:11" x14ac:dyDescent="0.25">
      <c r="A6634" s="20" t="s">
        <v>826</v>
      </c>
      <c r="B6634" s="19" t="s">
        <v>3938</v>
      </c>
      <c r="C6634" s="15">
        <v>43472</v>
      </c>
      <c r="D6634" t="s">
        <v>830</v>
      </c>
      <c r="E6634" t="s">
        <v>3939</v>
      </c>
      <c r="F6634" t="s">
        <v>21</v>
      </c>
      <c r="G6634" t="s">
        <v>836</v>
      </c>
      <c r="H6634" t="s">
        <v>150</v>
      </c>
      <c r="I6634" t="s">
        <v>4119</v>
      </c>
      <c r="J6634" t="s">
        <v>6157</v>
      </c>
      <c r="K6634" s="22">
        <v>-500</v>
      </c>
    </row>
    <row r="6635" spans="1:11" x14ac:dyDescent="0.25">
      <c r="A6635" s="20" t="s">
        <v>826</v>
      </c>
      <c r="B6635" s="19" t="s">
        <v>3938</v>
      </c>
      <c r="C6635" s="15">
        <v>43472</v>
      </c>
      <c r="D6635" t="s">
        <v>830</v>
      </c>
      <c r="E6635" t="s">
        <v>3939</v>
      </c>
      <c r="F6635" t="s">
        <v>21</v>
      </c>
      <c r="G6635" t="s">
        <v>837</v>
      </c>
      <c r="H6635" t="s">
        <v>150</v>
      </c>
      <c r="I6635" t="s">
        <v>4119</v>
      </c>
      <c r="J6635" t="s">
        <v>6157</v>
      </c>
      <c r="K6635" s="22">
        <v>-25</v>
      </c>
    </row>
    <row r="6636" spans="1:11" x14ac:dyDescent="0.25">
      <c r="A6636" s="20" t="s">
        <v>826</v>
      </c>
      <c r="B6636" s="19" t="s">
        <v>3938</v>
      </c>
      <c r="C6636" s="15">
        <v>43472</v>
      </c>
      <c r="D6636" t="s">
        <v>830</v>
      </c>
      <c r="E6636" t="s">
        <v>3939</v>
      </c>
      <c r="F6636" t="s">
        <v>21</v>
      </c>
      <c r="G6636" t="s">
        <v>838</v>
      </c>
      <c r="H6636" t="s">
        <v>150</v>
      </c>
      <c r="I6636" t="s">
        <v>4119</v>
      </c>
      <c r="J6636" t="s">
        <v>6157</v>
      </c>
      <c r="K6636" s="22">
        <v>-50</v>
      </c>
    </row>
    <row r="6637" spans="1:11" x14ac:dyDescent="0.25">
      <c r="A6637" s="20" t="s">
        <v>826</v>
      </c>
      <c r="B6637" s="19" t="s">
        <v>3938</v>
      </c>
      <c r="C6637" s="15">
        <v>43472</v>
      </c>
      <c r="D6637" t="s">
        <v>830</v>
      </c>
      <c r="E6637" t="s">
        <v>3939</v>
      </c>
      <c r="F6637" t="s">
        <v>839</v>
      </c>
      <c r="G6637" t="s">
        <v>840</v>
      </c>
      <c r="H6637" t="s">
        <v>841</v>
      </c>
      <c r="I6637" t="s">
        <v>4119</v>
      </c>
      <c r="J6637" t="s">
        <v>6157</v>
      </c>
      <c r="K6637" s="22">
        <v>-195344.7</v>
      </c>
    </row>
    <row r="6638" spans="1:11" x14ac:dyDescent="0.25">
      <c r="A6638" s="20" t="s">
        <v>826</v>
      </c>
      <c r="B6638" s="19" t="s">
        <v>3938</v>
      </c>
      <c r="C6638" s="15">
        <v>43472</v>
      </c>
      <c r="D6638" t="s">
        <v>830</v>
      </c>
      <c r="E6638" t="s">
        <v>3939</v>
      </c>
      <c r="F6638" t="s">
        <v>839</v>
      </c>
      <c r="G6638" t="s">
        <v>842</v>
      </c>
      <c r="H6638" t="s">
        <v>843</v>
      </c>
      <c r="I6638" t="s">
        <v>4119</v>
      </c>
      <c r="J6638" t="s">
        <v>6157</v>
      </c>
      <c r="K6638" s="22">
        <v>-6449.62</v>
      </c>
    </row>
    <row r="6639" spans="1:11" x14ac:dyDescent="0.25">
      <c r="A6639" s="20" t="s">
        <v>826</v>
      </c>
      <c r="B6639" s="19" t="s">
        <v>3938</v>
      </c>
      <c r="C6639" s="15">
        <v>43472</v>
      </c>
      <c r="D6639" t="s">
        <v>830</v>
      </c>
      <c r="E6639" t="s">
        <v>3939</v>
      </c>
      <c r="F6639" t="s">
        <v>839</v>
      </c>
      <c r="G6639" t="s">
        <v>842</v>
      </c>
      <c r="H6639" t="s">
        <v>150</v>
      </c>
      <c r="I6639" t="s">
        <v>4119</v>
      </c>
      <c r="J6639" t="s">
        <v>6157</v>
      </c>
      <c r="K6639" s="22">
        <v>-1153</v>
      </c>
    </row>
    <row r="6640" spans="1:11" x14ac:dyDescent="0.25">
      <c r="A6640" s="20" t="s">
        <v>826</v>
      </c>
      <c r="B6640" s="19" t="s">
        <v>3938</v>
      </c>
      <c r="C6640" s="15">
        <v>43472</v>
      </c>
      <c r="D6640" t="s">
        <v>830</v>
      </c>
      <c r="E6640" t="s">
        <v>3939</v>
      </c>
      <c r="F6640" t="s">
        <v>839</v>
      </c>
      <c r="G6640" t="s">
        <v>842</v>
      </c>
      <c r="H6640" t="s">
        <v>143</v>
      </c>
      <c r="I6640" t="s">
        <v>4119</v>
      </c>
      <c r="J6640" t="s">
        <v>6157</v>
      </c>
      <c r="K6640" s="22">
        <v>-1410</v>
      </c>
    </row>
    <row r="6641" spans="1:11" x14ac:dyDescent="0.25">
      <c r="A6641" s="20" t="s">
        <v>826</v>
      </c>
      <c r="B6641" s="19" t="s">
        <v>3938</v>
      </c>
      <c r="C6641" s="15">
        <v>43472</v>
      </c>
      <c r="D6641" t="s">
        <v>830</v>
      </c>
      <c r="E6641" t="s">
        <v>3939</v>
      </c>
      <c r="F6641" t="s">
        <v>839</v>
      </c>
      <c r="G6641" t="s">
        <v>842</v>
      </c>
      <c r="H6641" t="s">
        <v>861</v>
      </c>
      <c r="I6641" t="s">
        <v>4119</v>
      </c>
      <c r="J6641" t="s">
        <v>6157</v>
      </c>
      <c r="K6641" s="22">
        <v>-187.5</v>
      </c>
    </row>
    <row r="6642" spans="1:11" x14ac:dyDescent="0.25">
      <c r="A6642" s="20" t="s">
        <v>826</v>
      </c>
      <c r="B6642" s="19" t="s">
        <v>3938</v>
      </c>
      <c r="C6642" s="15">
        <v>43472</v>
      </c>
      <c r="D6642" t="s">
        <v>830</v>
      </c>
      <c r="E6642" t="s">
        <v>3939</v>
      </c>
      <c r="F6642" t="s">
        <v>839</v>
      </c>
      <c r="G6642" t="s">
        <v>842</v>
      </c>
      <c r="H6642" t="s">
        <v>844</v>
      </c>
      <c r="I6642" t="s">
        <v>4119</v>
      </c>
      <c r="J6642" t="s">
        <v>6157</v>
      </c>
      <c r="K6642" s="22">
        <v>-1151.25</v>
      </c>
    </row>
    <row r="6643" spans="1:11" x14ac:dyDescent="0.25">
      <c r="A6643" s="20" t="s">
        <v>826</v>
      </c>
      <c r="B6643" s="19" t="s">
        <v>3938</v>
      </c>
      <c r="C6643" s="15">
        <v>43472</v>
      </c>
      <c r="D6643" t="s">
        <v>830</v>
      </c>
      <c r="E6643" t="s">
        <v>3939</v>
      </c>
      <c r="F6643" t="s">
        <v>839</v>
      </c>
      <c r="G6643" t="s">
        <v>842</v>
      </c>
      <c r="H6643" t="s">
        <v>845</v>
      </c>
      <c r="I6643" t="s">
        <v>4119</v>
      </c>
      <c r="J6643" t="s">
        <v>6157</v>
      </c>
      <c r="K6643" s="22">
        <v>-95407</v>
      </c>
    </row>
    <row r="6644" spans="1:11" x14ac:dyDescent="0.25">
      <c r="A6644" s="20" t="s">
        <v>826</v>
      </c>
      <c r="B6644" s="19" t="s">
        <v>3938</v>
      </c>
      <c r="C6644" s="15">
        <v>43472</v>
      </c>
      <c r="D6644" t="s">
        <v>830</v>
      </c>
      <c r="E6644" t="s">
        <v>3939</v>
      </c>
      <c r="F6644" t="s">
        <v>839</v>
      </c>
      <c r="G6644" t="s">
        <v>842</v>
      </c>
      <c r="H6644" t="s">
        <v>846</v>
      </c>
      <c r="I6644" t="s">
        <v>4119</v>
      </c>
      <c r="J6644" t="s">
        <v>6157</v>
      </c>
      <c r="K6644" s="22">
        <v>-1360</v>
      </c>
    </row>
    <row r="6645" spans="1:11" x14ac:dyDescent="0.25">
      <c r="A6645" s="20" t="s">
        <v>826</v>
      </c>
      <c r="B6645" s="19" t="s">
        <v>3938</v>
      </c>
      <c r="C6645" s="15">
        <v>43472</v>
      </c>
      <c r="D6645" t="s">
        <v>830</v>
      </c>
      <c r="E6645" t="s">
        <v>3939</v>
      </c>
      <c r="F6645" t="s">
        <v>839</v>
      </c>
      <c r="G6645" t="s">
        <v>842</v>
      </c>
      <c r="H6645" t="s">
        <v>847</v>
      </c>
      <c r="I6645" t="s">
        <v>4119</v>
      </c>
      <c r="J6645" t="s">
        <v>6157</v>
      </c>
      <c r="K6645" s="22">
        <v>-1500</v>
      </c>
    </row>
    <row r="6646" spans="1:11" x14ac:dyDescent="0.25">
      <c r="A6646" s="20" t="s">
        <v>826</v>
      </c>
      <c r="B6646" s="19" t="s">
        <v>3938</v>
      </c>
      <c r="C6646" s="15">
        <v>43472</v>
      </c>
      <c r="D6646" t="s">
        <v>830</v>
      </c>
      <c r="E6646" t="s">
        <v>3939</v>
      </c>
      <c r="F6646" t="s">
        <v>839</v>
      </c>
      <c r="G6646" t="s">
        <v>842</v>
      </c>
      <c r="H6646" t="s">
        <v>848</v>
      </c>
      <c r="I6646" t="s">
        <v>4119</v>
      </c>
      <c r="J6646" t="s">
        <v>6157</v>
      </c>
      <c r="K6646" s="22">
        <v>-35675</v>
      </c>
    </row>
    <row r="6647" spans="1:11" x14ac:dyDescent="0.25">
      <c r="A6647" s="20" t="s">
        <v>826</v>
      </c>
      <c r="B6647" s="19" t="s">
        <v>3938</v>
      </c>
      <c r="C6647" s="15">
        <v>43472</v>
      </c>
      <c r="D6647" t="s">
        <v>830</v>
      </c>
      <c r="E6647" t="s">
        <v>3939</v>
      </c>
      <c r="F6647" t="s">
        <v>839</v>
      </c>
      <c r="G6647" t="s">
        <v>842</v>
      </c>
      <c r="H6647" t="s">
        <v>849</v>
      </c>
      <c r="I6647" t="s">
        <v>4119</v>
      </c>
      <c r="J6647" t="s">
        <v>6157</v>
      </c>
      <c r="K6647" s="22">
        <v>-6010.8</v>
      </c>
    </row>
    <row r="6648" spans="1:11" x14ac:dyDescent="0.25">
      <c r="A6648" s="20" t="s">
        <v>826</v>
      </c>
      <c r="B6648" s="19" t="s">
        <v>3938</v>
      </c>
      <c r="C6648" s="15">
        <v>43472</v>
      </c>
      <c r="D6648" t="s">
        <v>830</v>
      </c>
      <c r="E6648" t="s">
        <v>3939</v>
      </c>
      <c r="F6648" t="s">
        <v>839</v>
      </c>
      <c r="G6648" t="s">
        <v>842</v>
      </c>
      <c r="H6648" t="s">
        <v>850</v>
      </c>
      <c r="I6648" t="s">
        <v>4119</v>
      </c>
      <c r="J6648" t="s">
        <v>6157</v>
      </c>
      <c r="K6648" s="22">
        <v>-560</v>
      </c>
    </row>
    <row r="6649" spans="1:11" x14ac:dyDescent="0.25">
      <c r="A6649" s="20" t="s">
        <v>826</v>
      </c>
      <c r="B6649" s="19" t="s">
        <v>3938</v>
      </c>
      <c r="C6649" s="15">
        <v>43472</v>
      </c>
      <c r="D6649" t="s">
        <v>830</v>
      </c>
      <c r="E6649" t="s">
        <v>3939</v>
      </c>
      <c r="F6649" t="s">
        <v>839</v>
      </c>
      <c r="G6649" t="s">
        <v>842</v>
      </c>
      <c r="H6649" t="s">
        <v>384</v>
      </c>
      <c r="I6649" t="s">
        <v>4119</v>
      </c>
      <c r="J6649" t="s">
        <v>6157</v>
      </c>
      <c r="K6649" s="22">
        <v>-12221.76</v>
      </c>
    </row>
    <row r="6650" spans="1:11" x14ac:dyDescent="0.25">
      <c r="A6650" s="20" t="s">
        <v>826</v>
      </c>
      <c r="B6650" s="19" t="s">
        <v>3938</v>
      </c>
      <c r="C6650" s="15">
        <v>43472</v>
      </c>
      <c r="D6650" t="s">
        <v>830</v>
      </c>
      <c r="E6650" t="s">
        <v>3939</v>
      </c>
      <c r="F6650" t="s">
        <v>839</v>
      </c>
      <c r="G6650" t="s">
        <v>842</v>
      </c>
      <c r="H6650" t="s">
        <v>125</v>
      </c>
      <c r="I6650" t="s">
        <v>4119</v>
      </c>
      <c r="J6650" t="s">
        <v>6157</v>
      </c>
      <c r="K6650" s="22">
        <v>1848146.7</v>
      </c>
    </row>
    <row r="6651" spans="1:11" x14ac:dyDescent="0.25">
      <c r="A6651" s="20" t="s">
        <v>826</v>
      </c>
      <c r="B6651" s="19" t="s">
        <v>3938</v>
      </c>
      <c r="C6651" s="15">
        <v>43472</v>
      </c>
      <c r="D6651" t="s">
        <v>830</v>
      </c>
      <c r="E6651" t="s">
        <v>3939</v>
      </c>
      <c r="F6651" t="s">
        <v>839</v>
      </c>
      <c r="G6651" t="s">
        <v>842</v>
      </c>
      <c r="H6651" t="s">
        <v>851</v>
      </c>
      <c r="I6651" t="s">
        <v>4119</v>
      </c>
      <c r="J6651" t="s">
        <v>6157</v>
      </c>
      <c r="K6651" s="22">
        <v>-519064.11</v>
      </c>
    </row>
    <row r="6652" spans="1:11" x14ac:dyDescent="0.25">
      <c r="A6652" s="20" t="s">
        <v>826</v>
      </c>
      <c r="B6652" s="19" t="s">
        <v>3938</v>
      </c>
      <c r="C6652" s="15">
        <v>43472</v>
      </c>
      <c r="D6652" t="s">
        <v>830</v>
      </c>
      <c r="E6652" t="s">
        <v>3939</v>
      </c>
      <c r="F6652" t="s">
        <v>839</v>
      </c>
      <c r="G6652" t="s">
        <v>205</v>
      </c>
      <c r="H6652" t="s">
        <v>206</v>
      </c>
      <c r="I6652" t="s">
        <v>4119</v>
      </c>
      <c r="J6652" t="s">
        <v>6157</v>
      </c>
      <c r="K6652" s="22">
        <v>-100</v>
      </c>
    </row>
    <row r="6653" spans="1:11" x14ac:dyDescent="0.25">
      <c r="A6653" s="20" t="s">
        <v>826</v>
      </c>
      <c r="B6653" s="19" t="s">
        <v>3940</v>
      </c>
      <c r="C6653" s="15">
        <v>43473</v>
      </c>
      <c r="D6653" t="s">
        <v>830</v>
      </c>
      <c r="E6653" t="s">
        <v>3941</v>
      </c>
      <c r="F6653" t="s">
        <v>839</v>
      </c>
      <c r="G6653" t="s">
        <v>840</v>
      </c>
      <c r="H6653" t="s">
        <v>841</v>
      </c>
      <c r="I6653" t="s">
        <v>6023</v>
      </c>
      <c r="J6653" t="s">
        <v>6023</v>
      </c>
      <c r="K6653" s="22">
        <v>158</v>
      </c>
    </row>
    <row r="6654" spans="1:11" x14ac:dyDescent="0.25">
      <c r="A6654" s="20" t="s">
        <v>826</v>
      </c>
      <c r="B6654" s="19" t="s">
        <v>3940</v>
      </c>
      <c r="C6654" s="15">
        <v>43473</v>
      </c>
      <c r="D6654" t="s">
        <v>830</v>
      </c>
      <c r="E6654" t="s">
        <v>3941</v>
      </c>
      <c r="F6654" t="s">
        <v>839</v>
      </c>
      <c r="G6654" t="s">
        <v>842</v>
      </c>
      <c r="H6654" t="s">
        <v>843</v>
      </c>
      <c r="I6654" t="s">
        <v>6023</v>
      </c>
      <c r="J6654" t="s">
        <v>6023</v>
      </c>
      <c r="K6654" s="22">
        <v>2195.9499999999998</v>
      </c>
    </row>
    <row r="6655" spans="1:11" x14ac:dyDescent="0.25">
      <c r="A6655" s="20" t="s">
        <v>826</v>
      </c>
      <c r="B6655" s="19" t="s">
        <v>3940</v>
      </c>
      <c r="C6655" s="15">
        <v>43473</v>
      </c>
      <c r="D6655" t="s">
        <v>830</v>
      </c>
      <c r="E6655" t="s">
        <v>3941</v>
      </c>
      <c r="F6655" t="s">
        <v>839</v>
      </c>
      <c r="G6655" t="s">
        <v>842</v>
      </c>
      <c r="H6655" t="s">
        <v>150</v>
      </c>
      <c r="I6655" t="s">
        <v>6023</v>
      </c>
      <c r="J6655" t="s">
        <v>6023</v>
      </c>
      <c r="K6655" s="22">
        <v>16696</v>
      </c>
    </row>
    <row r="6656" spans="1:11" x14ac:dyDescent="0.25">
      <c r="A6656" s="20" t="s">
        <v>826</v>
      </c>
      <c r="B6656" s="19" t="s">
        <v>3940</v>
      </c>
      <c r="C6656" s="15">
        <v>43473</v>
      </c>
      <c r="D6656" t="s">
        <v>830</v>
      </c>
      <c r="E6656" t="s">
        <v>3941</v>
      </c>
      <c r="F6656" t="s">
        <v>839</v>
      </c>
      <c r="G6656" t="s">
        <v>842</v>
      </c>
      <c r="H6656" t="s">
        <v>125</v>
      </c>
      <c r="I6656" t="s">
        <v>6023</v>
      </c>
      <c r="J6656" t="s">
        <v>6023</v>
      </c>
      <c r="K6656" s="22">
        <v>31614.06</v>
      </c>
    </row>
    <row r="6657" spans="1:11" x14ac:dyDescent="0.25">
      <c r="A6657" s="20" t="s">
        <v>826</v>
      </c>
      <c r="B6657" s="19" t="s">
        <v>3942</v>
      </c>
      <c r="C6657" s="15">
        <v>43473</v>
      </c>
      <c r="D6657" t="s">
        <v>830</v>
      </c>
      <c r="E6657" t="s">
        <v>3943</v>
      </c>
      <c r="F6657" t="s">
        <v>21</v>
      </c>
      <c r="G6657" t="s">
        <v>831</v>
      </c>
      <c r="H6657" t="s">
        <v>150</v>
      </c>
      <c r="I6657" t="s">
        <v>4119</v>
      </c>
      <c r="J6657" t="s">
        <v>6157</v>
      </c>
      <c r="K6657" s="22">
        <v>-1125</v>
      </c>
    </row>
    <row r="6658" spans="1:11" x14ac:dyDescent="0.25">
      <c r="A6658" s="20" t="s">
        <v>826</v>
      </c>
      <c r="B6658" s="19" t="s">
        <v>3942</v>
      </c>
      <c r="C6658" s="15">
        <v>43473</v>
      </c>
      <c r="D6658" t="s">
        <v>830</v>
      </c>
      <c r="E6658" t="s">
        <v>3943</v>
      </c>
      <c r="F6658" t="s">
        <v>21</v>
      </c>
      <c r="G6658" t="s">
        <v>832</v>
      </c>
      <c r="H6658" t="s">
        <v>150</v>
      </c>
      <c r="I6658" t="s">
        <v>4119</v>
      </c>
      <c r="J6658" t="s">
        <v>6157</v>
      </c>
      <c r="K6658" s="22">
        <v>-50</v>
      </c>
    </row>
    <row r="6659" spans="1:11" x14ac:dyDescent="0.25">
      <c r="A6659" s="20" t="s">
        <v>826</v>
      </c>
      <c r="B6659" s="19" t="s">
        <v>3942</v>
      </c>
      <c r="C6659" s="15">
        <v>43473</v>
      </c>
      <c r="D6659" t="s">
        <v>830</v>
      </c>
      <c r="E6659" t="s">
        <v>3943</v>
      </c>
      <c r="F6659" t="s">
        <v>21</v>
      </c>
      <c r="G6659" t="s">
        <v>833</v>
      </c>
      <c r="H6659" t="s">
        <v>834</v>
      </c>
      <c r="I6659" t="s">
        <v>4119</v>
      </c>
      <c r="J6659" t="s">
        <v>6157</v>
      </c>
      <c r="K6659" s="22">
        <v>-13430.68</v>
      </c>
    </row>
    <row r="6660" spans="1:11" x14ac:dyDescent="0.25">
      <c r="A6660" s="20" t="s">
        <v>826</v>
      </c>
      <c r="B6660" s="19" t="s">
        <v>3942</v>
      </c>
      <c r="C6660" s="15">
        <v>43473</v>
      </c>
      <c r="D6660" t="s">
        <v>830</v>
      </c>
      <c r="E6660" t="s">
        <v>3943</v>
      </c>
      <c r="F6660" t="s">
        <v>21</v>
      </c>
      <c r="G6660" t="s">
        <v>836</v>
      </c>
      <c r="H6660" t="s">
        <v>150</v>
      </c>
      <c r="I6660" t="s">
        <v>4119</v>
      </c>
      <c r="J6660" t="s">
        <v>6157</v>
      </c>
      <c r="K6660" s="22">
        <v>-425</v>
      </c>
    </row>
    <row r="6661" spans="1:11" x14ac:dyDescent="0.25">
      <c r="A6661" s="20" t="s">
        <v>826</v>
      </c>
      <c r="B6661" s="19" t="s">
        <v>3942</v>
      </c>
      <c r="C6661" s="15">
        <v>43473</v>
      </c>
      <c r="D6661" t="s">
        <v>830</v>
      </c>
      <c r="E6661" t="s">
        <v>3943</v>
      </c>
      <c r="F6661" t="s">
        <v>21</v>
      </c>
      <c r="G6661" t="s">
        <v>837</v>
      </c>
      <c r="H6661" t="s">
        <v>150</v>
      </c>
      <c r="I6661" t="s">
        <v>4119</v>
      </c>
      <c r="J6661" t="s">
        <v>6157</v>
      </c>
      <c r="K6661" s="22">
        <v>-15.5</v>
      </c>
    </row>
    <row r="6662" spans="1:11" x14ac:dyDescent="0.25">
      <c r="A6662" s="20" t="s">
        <v>826</v>
      </c>
      <c r="B6662" s="19" t="s">
        <v>3942</v>
      </c>
      <c r="C6662" s="15">
        <v>43473</v>
      </c>
      <c r="D6662" t="s">
        <v>830</v>
      </c>
      <c r="E6662" t="s">
        <v>3943</v>
      </c>
      <c r="F6662" t="s">
        <v>839</v>
      </c>
      <c r="G6662" t="s">
        <v>840</v>
      </c>
      <c r="H6662" t="s">
        <v>841</v>
      </c>
      <c r="I6662" t="s">
        <v>4119</v>
      </c>
      <c r="J6662" t="s">
        <v>6157</v>
      </c>
      <c r="K6662" s="22">
        <v>-180715</v>
      </c>
    </row>
    <row r="6663" spans="1:11" x14ac:dyDescent="0.25">
      <c r="A6663" s="20" t="s">
        <v>826</v>
      </c>
      <c r="B6663" s="19" t="s">
        <v>3942</v>
      </c>
      <c r="C6663" s="15">
        <v>43473</v>
      </c>
      <c r="D6663" t="s">
        <v>830</v>
      </c>
      <c r="E6663" t="s">
        <v>3943</v>
      </c>
      <c r="F6663" t="s">
        <v>839</v>
      </c>
      <c r="G6663" t="s">
        <v>842</v>
      </c>
      <c r="H6663" t="s">
        <v>843</v>
      </c>
      <c r="I6663" t="s">
        <v>4119</v>
      </c>
      <c r="J6663" t="s">
        <v>6157</v>
      </c>
      <c r="K6663" s="22">
        <v>-4158.2700000000004</v>
      </c>
    </row>
    <row r="6664" spans="1:11" x14ac:dyDescent="0.25">
      <c r="A6664" s="20" t="s">
        <v>826</v>
      </c>
      <c r="B6664" s="19" t="s">
        <v>3942</v>
      </c>
      <c r="C6664" s="15">
        <v>43473</v>
      </c>
      <c r="D6664" t="s">
        <v>830</v>
      </c>
      <c r="E6664" t="s">
        <v>3943</v>
      </c>
      <c r="F6664" t="s">
        <v>839</v>
      </c>
      <c r="G6664" t="s">
        <v>842</v>
      </c>
      <c r="H6664" t="s">
        <v>150</v>
      </c>
      <c r="I6664" t="s">
        <v>4119</v>
      </c>
      <c r="J6664" t="s">
        <v>6157</v>
      </c>
      <c r="K6664" s="22">
        <v>-1382</v>
      </c>
    </row>
    <row r="6665" spans="1:11" x14ac:dyDescent="0.25">
      <c r="A6665" s="20" t="s">
        <v>826</v>
      </c>
      <c r="B6665" s="19" t="s">
        <v>3942</v>
      </c>
      <c r="C6665" s="15">
        <v>43473</v>
      </c>
      <c r="D6665" t="s">
        <v>830</v>
      </c>
      <c r="E6665" t="s">
        <v>3943</v>
      </c>
      <c r="F6665" t="s">
        <v>839</v>
      </c>
      <c r="G6665" t="s">
        <v>842</v>
      </c>
      <c r="H6665" t="s">
        <v>143</v>
      </c>
      <c r="I6665" t="s">
        <v>4119</v>
      </c>
      <c r="J6665" t="s">
        <v>6157</v>
      </c>
      <c r="K6665" s="22">
        <v>-1390</v>
      </c>
    </row>
    <row r="6666" spans="1:11" x14ac:dyDescent="0.25">
      <c r="A6666" s="20" t="s">
        <v>826</v>
      </c>
      <c r="B6666" s="19" t="s">
        <v>3942</v>
      </c>
      <c r="C6666" s="15">
        <v>43473</v>
      </c>
      <c r="D6666" t="s">
        <v>830</v>
      </c>
      <c r="E6666" t="s">
        <v>3943</v>
      </c>
      <c r="F6666" t="s">
        <v>839</v>
      </c>
      <c r="G6666" t="s">
        <v>842</v>
      </c>
      <c r="H6666" t="s">
        <v>861</v>
      </c>
      <c r="I6666" t="s">
        <v>4119</v>
      </c>
      <c r="J6666" t="s">
        <v>6157</v>
      </c>
      <c r="K6666" s="22">
        <v>-77.5</v>
      </c>
    </row>
    <row r="6667" spans="1:11" x14ac:dyDescent="0.25">
      <c r="A6667" s="20" t="s">
        <v>826</v>
      </c>
      <c r="B6667" s="19" t="s">
        <v>3942</v>
      </c>
      <c r="C6667" s="15">
        <v>43473</v>
      </c>
      <c r="D6667" t="s">
        <v>830</v>
      </c>
      <c r="E6667" t="s">
        <v>3943</v>
      </c>
      <c r="F6667" t="s">
        <v>839</v>
      </c>
      <c r="G6667" t="s">
        <v>842</v>
      </c>
      <c r="H6667" t="s">
        <v>844</v>
      </c>
      <c r="I6667" t="s">
        <v>4119</v>
      </c>
      <c r="J6667" t="s">
        <v>6157</v>
      </c>
      <c r="K6667" s="22">
        <v>-2225</v>
      </c>
    </row>
    <row r="6668" spans="1:11" x14ac:dyDescent="0.25">
      <c r="A6668" s="20" t="s">
        <v>826</v>
      </c>
      <c r="B6668" s="19" t="s">
        <v>3942</v>
      </c>
      <c r="C6668" s="15">
        <v>43473</v>
      </c>
      <c r="D6668" t="s">
        <v>830</v>
      </c>
      <c r="E6668" t="s">
        <v>3943</v>
      </c>
      <c r="F6668" t="s">
        <v>839</v>
      </c>
      <c r="G6668" t="s">
        <v>842</v>
      </c>
      <c r="H6668" t="s">
        <v>845</v>
      </c>
      <c r="I6668" t="s">
        <v>4119</v>
      </c>
      <c r="J6668" t="s">
        <v>6157</v>
      </c>
      <c r="K6668" s="22">
        <v>-126366</v>
      </c>
    </row>
    <row r="6669" spans="1:11" x14ac:dyDescent="0.25">
      <c r="A6669" s="20" t="s">
        <v>826</v>
      </c>
      <c r="B6669" s="19" t="s">
        <v>3942</v>
      </c>
      <c r="C6669" s="15">
        <v>43473</v>
      </c>
      <c r="D6669" t="s">
        <v>830</v>
      </c>
      <c r="E6669" t="s">
        <v>3943</v>
      </c>
      <c r="F6669" t="s">
        <v>839</v>
      </c>
      <c r="G6669" t="s">
        <v>842</v>
      </c>
      <c r="H6669" t="s">
        <v>846</v>
      </c>
      <c r="I6669" t="s">
        <v>4119</v>
      </c>
      <c r="J6669" t="s">
        <v>6157</v>
      </c>
      <c r="K6669" s="22">
        <v>-2044</v>
      </c>
    </row>
    <row r="6670" spans="1:11" x14ac:dyDescent="0.25">
      <c r="A6670" s="20" t="s">
        <v>826</v>
      </c>
      <c r="B6670" s="19" t="s">
        <v>3942</v>
      </c>
      <c r="C6670" s="15">
        <v>43473</v>
      </c>
      <c r="D6670" t="s">
        <v>830</v>
      </c>
      <c r="E6670" t="s">
        <v>3943</v>
      </c>
      <c r="F6670" t="s">
        <v>839</v>
      </c>
      <c r="G6670" t="s">
        <v>842</v>
      </c>
      <c r="H6670" t="s">
        <v>848</v>
      </c>
      <c r="I6670" t="s">
        <v>4119</v>
      </c>
      <c r="J6670" t="s">
        <v>6157</v>
      </c>
      <c r="K6670" s="22">
        <v>-50202.5</v>
      </c>
    </row>
    <row r="6671" spans="1:11" x14ac:dyDescent="0.25">
      <c r="A6671" s="20" t="s">
        <v>826</v>
      </c>
      <c r="B6671" s="19" t="s">
        <v>3942</v>
      </c>
      <c r="C6671" s="15">
        <v>43473</v>
      </c>
      <c r="D6671" t="s">
        <v>830</v>
      </c>
      <c r="E6671" t="s">
        <v>3943</v>
      </c>
      <c r="F6671" t="s">
        <v>839</v>
      </c>
      <c r="G6671" t="s">
        <v>842</v>
      </c>
      <c r="H6671" t="s">
        <v>849</v>
      </c>
      <c r="I6671" t="s">
        <v>4119</v>
      </c>
      <c r="J6671" t="s">
        <v>6157</v>
      </c>
      <c r="K6671" s="22">
        <v>-5361</v>
      </c>
    </row>
    <row r="6672" spans="1:11" x14ac:dyDescent="0.25">
      <c r="A6672" s="20" t="s">
        <v>826</v>
      </c>
      <c r="B6672" s="19" t="s">
        <v>3942</v>
      </c>
      <c r="C6672" s="15">
        <v>43473</v>
      </c>
      <c r="D6672" t="s">
        <v>830</v>
      </c>
      <c r="E6672" t="s">
        <v>3943</v>
      </c>
      <c r="F6672" t="s">
        <v>839</v>
      </c>
      <c r="G6672" t="s">
        <v>842</v>
      </c>
      <c r="H6672" t="s">
        <v>850</v>
      </c>
      <c r="I6672" t="s">
        <v>4119</v>
      </c>
      <c r="J6672" t="s">
        <v>6157</v>
      </c>
      <c r="K6672" s="22">
        <v>-80</v>
      </c>
    </row>
    <row r="6673" spans="1:11" x14ac:dyDescent="0.25">
      <c r="A6673" s="20" t="s">
        <v>826</v>
      </c>
      <c r="B6673" s="19" t="s">
        <v>3942</v>
      </c>
      <c r="C6673" s="15">
        <v>43473</v>
      </c>
      <c r="D6673" t="s">
        <v>830</v>
      </c>
      <c r="E6673" t="s">
        <v>3943</v>
      </c>
      <c r="F6673" t="s">
        <v>839</v>
      </c>
      <c r="G6673" t="s">
        <v>842</v>
      </c>
      <c r="H6673" t="s">
        <v>384</v>
      </c>
      <c r="I6673" t="s">
        <v>4119</v>
      </c>
      <c r="J6673" t="s">
        <v>6157</v>
      </c>
      <c r="K6673" s="22">
        <v>-2255</v>
      </c>
    </row>
    <row r="6674" spans="1:11" x14ac:dyDescent="0.25">
      <c r="A6674" s="20" t="s">
        <v>826</v>
      </c>
      <c r="B6674" s="19" t="s">
        <v>3942</v>
      </c>
      <c r="C6674" s="15">
        <v>43473</v>
      </c>
      <c r="D6674" t="s">
        <v>830</v>
      </c>
      <c r="E6674" t="s">
        <v>3943</v>
      </c>
      <c r="F6674" t="s">
        <v>839</v>
      </c>
      <c r="G6674" t="s">
        <v>842</v>
      </c>
      <c r="H6674" t="s">
        <v>125</v>
      </c>
      <c r="I6674" t="s">
        <v>4119</v>
      </c>
      <c r="J6674" t="s">
        <v>6157</v>
      </c>
      <c r="K6674" s="22">
        <v>980031.7</v>
      </c>
    </row>
    <row r="6675" spans="1:11" x14ac:dyDescent="0.25">
      <c r="A6675" s="20" t="s">
        <v>826</v>
      </c>
      <c r="B6675" s="19" t="s">
        <v>3942</v>
      </c>
      <c r="C6675" s="15">
        <v>43473</v>
      </c>
      <c r="D6675" t="s">
        <v>830</v>
      </c>
      <c r="E6675" t="s">
        <v>3943</v>
      </c>
      <c r="F6675" t="s">
        <v>839</v>
      </c>
      <c r="G6675" t="s">
        <v>842</v>
      </c>
      <c r="H6675" t="s">
        <v>851</v>
      </c>
      <c r="I6675" t="s">
        <v>4119</v>
      </c>
      <c r="J6675" t="s">
        <v>6157</v>
      </c>
      <c r="K6675" s="22">
        <v>4739.33</v>
      </c>
    </row>
    <row r="6676" spans="1:11" x14ac:dyDescent="0.25">
      <c r="A6676" s="20" t="s">
        <v>826</v>
      </c>
      <c r="B6676" s="19" t="s">
        <v>3942</v>
      </c>
      <c r="C6676" s="15">
        <v>43473</v>
      </c>
      <c r="D6676" t="s">
        <v>830</v>
      </c>
      <c r="E6676" t="s">
        <v>3943</v>
      </c>
      <c r="F6676" t="s">
        <v>839</v>
      </c>
      <c r="G6676" t="s">
        <v>205</v>
      </c>
      <c r="H6676" t="s">
        <v>206</v>
      </c>
      <c r="I6676" t="s">
        <v>4119</v>
      </c>
      <c r="J6676" t="s">
        <v>6157</v>
      </c>
      <c r="K6676" s="22">
        <v>-100</v>
      </c>
    </row>
    <row r="6677" spans="1:11" x14ac:dyDescent="0.25">
      <c r="A6677" s="20" t="s">
        <v>826</v>
      </c>
      <c r="B6677" s="19" t="s">
        <v>3944</v>
      </c>
      <c r="C6677" s="15">
        <v>43474</v>
      </c>
      <c r="D6677" t="s">
        <v>28</v>
      </c>
      <c r="E6677" t="s">
        <v>3945</v>
      </c>
      <c r="F6677" t="s">
        <v>839</v>
      </c>
      <c r="G6677" t="s">
        <v>1032</v>
      </c>
      <c r="H6677" t="s">
        <v>384</v>
      </c>
      <c r="I6677" t="s">
        <v>6023</v>
      </c>
      <c r="J6677" t="s">
        <v>6023</v>
      </c>
      <c r="K6677" s="22">
        <v>-7594.13</v>
      </c>
    </row>
    <row r="6678" spans="1:11" x14ac:dyDescent="0.25">
      <c r="A6678" s="20" t="s">
        <v>826</v>
      </c>
      <c r="B6678" s="19" t="s">
        <v>3946</v>
      </c>
      <c r="C6678" s="15">
        <v>43475</v>
      </c>
      <c r="D6678" t="s">
        <v>28</v>
      </c>
      <c r="E6678" t="s">
        <v>3947</v>
      </c>
      <c r="F6678" t="s">
        <v>839</v>
      </c>
      <c r="G6678" t="s">
        <v>1032</v>
      </c>
      <c r="H6678" t="s">
        <v>384</v>
      </c>
      <c r="I6678" t="s">
        <v>6023</v>
      </c>
      <c r="J6678" t="s">
        <v>6023</v>
      </c>
      <c r="K6678" s="22">
        <v>-1579.98</v>
      </c>
    </row>
    <row r="6679" spans="1:11" x14ac:dyDescent="0.25">
      <c r="A6679" s="20" t="s">
        <v>826</v>
      </c>
      <c r="B6679" s="19" t="s">
        <v>3948</v>
      </c>
      <c r="C6679" s="15">
        <v>43475</v>
      </c>
      <c r="D6679" t="s">
        <v>28</v>
      </c>
      <c r="E6679" t="s">
        <v>3949</v>
      </c>
      <c r="F6679" t="s">
        <v>839</v>
      </c>
      <c r="G6679" t="s">
        <v>1032</v>
      </c>
      <c r="H6679" t="s">
        <v>384</v>
      </c>
      <c r="I6679" t="s">
        <v>6023</v>
      </c>
      <c r="J6679" t="s">
        <v>6023</v>
      </c>
      <c r="K6679" s="22">
        <v>-20094.189999999999</v>
      </c>
    </row>
    <row r="6680" spans="1:11" x14ac:dyDescent="0.25">
      <c r="A6680" s="20" t="s">
        <v>826</v>
      </c>
      <c r="B6680" s="19" t="s">
        <v>3950</v>
      </c>
      <c r="C6680" s="15">
        <v>43474</v>
      </c>
      <c r="D6680" t="s">
        <v>830</v>
      </c>
      <c r="E6680" t="s">
        <v>3951</v>
      </c>
      <c r="F6680" t="s">
        <v>839</v>
      </c>
      <c r="G6680" t="s">
        <v>840</v>
      </c>
      <c r="H6680" t="s">
        <v>841</v>
      </c>
      <c r="I6680" t="s">
        <v>6023</v>
      </c>
      <c r="J6680" t="s">
        <v>6023</v>
      </c>
      <c r="K6680" s="22">
        <v>210</v>
      </c>
    </row>
    <row r="6681" spans="1:11" x14ac:dyDescent="0.25">
      <c r="A6681" s="20" t="s">
        <v>826</v>
      </c>
      <c r="B6681" s="19" t="s">
        <v>3950</v>
      </c>
      <c r="C6681" s="15">
        <v>43474</v>
      </c>
      <c r="D6681" t="s">
        <v>830</v>
      </c>
      <c r="E6681" t="s">
        <v>3951</v>
      </c>
      <c r="F6681" t="s">
        <v>839</v>
      </c>
      <c r="G6681" t="s">
        <v>842</v>
      </c>
      <c r="H6681" t="s">
        <v>843</v>
      </c>
      <c r="I6681" t="s">
        <v>6023</v>
      </c>
      <c r="J6681" t="s">
        <v>6023</v>
      </c>
      <c r="K6681" s="22">
        <v>70184.3</v>
      </c>
    </row>
    <row r="6682" spans="1:11" x14ac:dyDescent="0.25">
      <c r="A6682" s="20" t="s">
        <v>826</v>
      </c>
      <c r="B6682" s="19" t="s">
        <v>3950</v>
      </c>
      <c r="C6682" s="15">
        <v>43474</v>
      </c>
      <c r="D6682" t="s">
        <v>830</v>
      </c>
      <c r="E6682" t="s">
        <v>3951</v>
      </c>
      <c r="F6682" t="s">
        <v>839</v>
      </c>
      <c r="G6682" t="s">
        <v>842</v>
      </c>
      <c r="H6682" t="s">
        <v>150</v>
      </c>
      <c r="I6682" t="s">
        <v>6023</v>
      </c>
      <c r="J6682" t="s">
        <v>6023</v>
      </c>
      <c r="K6682" s="22">
        <v>4537.33</v>
      </c>
    </row>
    <row r="6683" spans="1:11" x14ac:dyDescent="0.25">
      <c r="A6683" s="20" t="s">
        <v>826</v>
      </c>
      <c r="B6683" s="19" t="s">
        <v>3950</v>
      </c>
      <c r="C6683" s="15">
        <v>43474</v>
      </c>
      <c r="D6683" t="s">
        <v>830</v>
      </c>
      <c r="E6683" t="s">
        <v>3951</v>
      </c>
      <c r="F6683" t="s">
        <v>839</v>
      </c>
      <c r="G6683" t="s">
        <v>842</v>
      </c>
      <c r="H6683" t="s">
        <v>845</v>
      </c>
      <c r="I6683" t="s">
        <v>6023</v>
      </c>
      <c r="J6683" t="s">
        <v>6023</v>
      </c>
      <c r="K6683" s="22">
        <v>14</v>
      </c>
    </row>
    <row r="6684" spans="1:11" x14ac:dyDescent="0.25">
      <c r="A6684" s="20" t="s">
        <v>826</v>
      </c>
      <c r="B6684" s="19" t="s">
        <v>3950</v>
      </c>
      <c r="C6684" s="15">
        <v>43474</v>
      </c>
      <c r="D6684" t="s">
        <v>830</v>
      </c>
      <c r="E6684" t="s">
        <v>3951</v>
      </c>
      <c r="F6684" t="s">
        <v>839</v>
      </c>
      <c r="G6684" t="s">
        <v>842</v>
      </c>
      <c r="H6684" t="s">
        <v>857</v>
      </c>
      <c r="I6684" t="s">
        <v>6023</v>
      </c>
      <c r="J6684" t="s">
        <v>6023</v>
      </c>
      <c r="K6684" s="22">
        <v>7.5</v>
      </c>
    </row>
    <row r="6685" spans="1:11" x14ac:dyDescent="0.25">
      <c r="A6685" s="20" t="s">
        <v>826</v>
      </c>
      <c r="B6685" s="19" t="s">
        <v>3950</v>
      </c>
      <c r="C6685" s="15">
        <v>43474</v>
      </c>
      <c r="D6685" t="s">
        <v>830</v>
      </c>
      <c r="E6685" t="s">
        <v>3951</v>
      </c>
      <c r="F6685" t="s">
        <v>839</v>
      </c>
      <c r="G6685" t="s">
        <v>842</v>
      </c>
      <c r="H6685" t="s">
        <v>125</v>
      </c>
      <c r="I6685" t="s">
        <v>6023</v>
      </c>
      <c r="J6685" t="s">
        <v>6023</v>
      </c>
      <c r="K6685" s="22">
        <v>72978</v>
      </c>
    </row>
    <row r="6686" spans="1:11" x14ac:dyDescent="0.25">
      <c r="A6686" s="20" t="s">
        <v>826</v>
      </c>
      <c r="B6686" s="19" t="s">
        <v>3952</v>
      </c>
      <c r="C6686" s="15">
        <v>43474</v>
      </c>
      <c r="D6686" t="s">
        <v>830</v>
      </c>
      <c r="E6686" t="s">
        <v>3953</v>
      </c>
      <c r="F6686" t="s">
        <v>21</v>
      </c>
      <c r="G6686" t="s">
        <v>831</v>
      </c>
      <c r="H6686" t="s">
        <v>150</v>
      </c>
      <c r="I6686" t="s">
        <v>4119</v>
      </c>
      <c r="J6686" t="s">
        <v>6157</v>
      </c>
      <c r="K6686" s="22">
        <v>-1814</v>
      </c>
    </row>
    <row r="6687" spans="1:11" x14ac:dyDescent="0.25">
      <c r="A6687" s="20" t="s">
        <v>826</v>
      </c>
      <c r="B6687" s="19" t="s">
        <v>3952</v>
      </c>
      <c r="C6687" s="15">
        <v>43474</v>
      </c>
      <c r="D6687" t="s">
        <v>830</v>
      </c>
      <c r="E6687" t="s">
        <v>3953</v>
      </c>
      <c r="F6687" t="s">
        <v>21</v>
      </c>
      <c r="G6687" t="s">
        <v>832</v>
      </c>
      <c r="H6687" t="s">
        <v>150</v>
      </c>
      <c r="I6687" t="s">
        <v>4119</v>
      </c>
      <c r="J6687" t="s">
        <v>6157</v>
      </c>
      <c r="K6687" s="22">
        <v>-250</v>
      </c>
    </row>
    <row r="6688" spans="1:11" x14ac:dyDescent="0.25">
      <c r="A6688" s="20" t="s">
        <v>826</v>
      </c>
      <c r="B6688" s="19" t="s">
        <v>3952</v>
      </c>
      <c r="C6688" s="15">
        <v>43474</v>
      </c>
      <c r="D6688" t="s">
        <v>830</v>
      </c>
      <c r="E6688" t="s">
        <v>3953</v>
      </c>
      <c r="F6688" t="s">
        <v>21</v>
      </c>
      <c r="G6688" t="s">
        <v>860</v>
      </c>
      <c r="H6688" t="s">
        <v>150</v>
      </c>
      <c r="I6688" t="s">
        <v>4119</v>
      </c>
      <c r="J6688" t="s">
        <v>6157</v>
      </c>
      <c r="K6688" s="22">
        <v>-11</v>
      </c>
    </row>
    <row r="6689" spans="1:11" x14ac:dyDescent="0.25">
      <c r="A6689" s="20" t="s">
        <v>826</v>
      </c>
      <c r="B6689" s="19" t="s">
        <v>3952</v>
      </c>
      <c r="C6689" s="15">
        <v>43474</v>
      </c>
      <c r="D6689" t="s">
        <v>830</v>
      </c>
      <c r="E6689" t="s">
        <v>3953</v>
      </c>
      <c r="F6689" t="s">
        <v>21</v>
      </c>
      <c r="G6689" t="s">
        <v>833</v>
      </c>
      <c r="H6689" t="s">
        <v>834</v>
      </c>
      <c r="I6689" t="s">
        <v>4119</v>
      </c>
      <c r="J6689" t="s">
        <v>6157</v>
      </c>
      <c r="K6689" s="22">
        <v>-13864.39</v>
      </c>
    </row>
    <row r="6690" spans="1:11" x14ac:dyDescent="0.25">
      <c r="A6690" s="20" t="s">
        <v>826</v>
      </c>
      <c r="B6690" s="19" t="s">
        <v>3952</v>
      </c>
      <c r="C6690" s="15">
        <v>43474</v>
      </c>
      <c r="D6690" t="s">
        <v>830</v>
      </c>
      <c r="E6690" t="s">
        <v>3953</v>
      </c>
      <c r="F6690" t="s">
        <v>21</v>
      </c>
      <c r="G6690" t="s">
        <v>835</v>
      </c>
      <c r="H6690" t="s">
        <v>150</v>
      </c>
      <c r="I6690" t="s">
        <v>4119</v>
      </c>
      <c r="J6690" t="s">
        <v>6157</v>
      </c>
      <c r="K6690" s="22">
        <v>-25</v>
      </c>
    </row>
    <row r="6691" spans="1:11" x14ac:dyDescent="0.25">
      <c r="A6691" s="20" t="s">
        <v>826</v>
      </c>
      <c r="B6691" s="19" t="s">
        <v>3952</v>
      </c>
      <c r="C6691" s="15">
        <v>43474</v>
      </c>
      <c r="D6691" t="s">
        <v>830</v>
      </c>
      <c r="E6691" t="s">
        <v>3953</v>
      </c>
      <c r="F6691" t="s">
        <v>21</v>
      </c>
      <c r="G6691" t="s">
        <v>836</v>
      </c>
      <c r="H6691" t="s">
        <v>150</v>
      </c>
      <c r="I6691" t="s">
        <v>4119</v>
      </c>
      <c r="J6691" t="s">
        <v>6157</v>
      </c>
      <c r="K6691" s="22">
        <v>-375</v>
      </c>
    </row>
    <row r="6692" spans="1:11" x14ac:dyDescent="0.25">
      <c r="A6692" s="20" t="s">
        <v>826</v>
      </c>
      <c r="B6692" s="19" t="s">
        <v>3952</v>
      </c>
      <c r="C6692" s="15">
        <v>43474</v>
      </c>
      <c r="D6692" t="s">
        <v>830</v>
      </c>
      <c r="E6692" t="s">
        <v>3953</v>
      </c>
      <c r="F6692" t="s">
        <v>21</v>
      </c>
      <c r="G6692" t="s">
        <v>837</v>
      </c>
      <c r="H6692" t="s">
        <v>150</v>
      </c>
      <c r="I6692" t="s">
        <v>4119</v>
      </c>
      <c r="J6692" t="s">
        <v>6157</v>
      </c>
      <c r="K6692" s="22">
        <v>-16.5</v>
      </c>
    </row>
    <row r="6693" spans="1:11" x14ac:dyDescent="0.25">
      <c r="A6693" s="20" t="s">
        <v>826</v>
      </c>
      <c r="B6693" s="19" t="s">
        <v>3952</v>
      </c>
      <c r="C6693" s="15">
        <v>43474</v>
      </c>
      <c r="D6693" t="s">
        <v>830</v>
      </c>
      <c r="E6693" t="s">
        <v>3953</v>
      </c>
      <c r="F6693" t="s">
        <v>21</v>
      </c>
      <c r="G6693" t="s">
        <v>838</v>
      </c>
      <c r="H6693" t="s">
        <v>150</v>
      </c>
      <c r="I6693" t="s">
        <v>4119</v>
      </c>
      <c r="J6693" t="s">
        <v>6157</v>
      </c>
      <c r="K6693" s="22">
        <v>-50</v>
      </c>
    </row>
    <row r="6694" spans="1:11" x14ac:dyDescent="0.25">
      <c r="A6694" s="20" t="s">
        <v>826</v>
      </c>
      <c r="B6694" s="19" t="s">
        <v>3952</v>
      </c>
      <c r="C6694" s="15">
        <v>43474</v>
      </c>
      <c r="D6694" t="s">
        <v>830</v>
      </c>
      <c r="E6694" t="s">
        <v>3953</v>
      </c>
      <c r="F6694" t="s">
        <v>839</v>
      </c>
      <c r="G6694" t="s">
        <v>840</v>
      </c>
      <c r="H6694" t="s">
        <v>841</v>
      </c>
      <c r="I6694" t="s">
        <v>4119</v>
      </c>
      <c r="J6694" t="s">
        <v>6157</v>
      </c>
      <c r="K6694" s="22">
        <v>-140888.07999999999</v>
      </c>
    </row>
    <row r="6695" spans="1:11" x14ac:dyDescent="0.25">
      <c r="A6695" s="20" t="s">
        <v>826</v>
      </c>
      <c r="B6695" s="19" t="s">
        <v>3952</v>
      </c>
      <c r="C6695" s="15">
        <v>43474</v>
      </c>
      <c r="D6695" t="s">
        <v>830</v>
      </c>
      <c r="E6695" t="s">
        <v>3953</v>
      </c>
      <c r="F6695" t="s">
        <v>839</v>
      </c>
      <c r="G6695" t="s">
        <v>842</v>
      </c>
      <c r="H6695" t="s">
        <v>843</v>
      </c>
      <c r="I6695" t="s">
        <v>4119</v>
      </c>
      <c r="J6695" t="s">
        <v>6157</v>
      </c>
      <c r="K6695" s="22">
        <v>-9086.2900000000009</v>
      </c>
    </row>
    <row r="6696" spans="1:11" x14ac:dyDescent="0.25">
      <c r="A6696" s="20" t="s">
        <v>826</v>
      </c>
      <c r="B6696" s="19" t="s">
        <v>3952</v>
      </c>
      <c r="C6696" s="15">
        <v>43474</v>
      </c>
      <c r="D6696" t="s">
        <v>830</v>
      </c>
      <c r="E6696" t="s">
        <v>3953</v>
      </c>
      <c r="F6696" t="s">
        <v>839</v>
      </c>
      <c r="G6696" t="s">
        <v>842</v>
      </c>
      <c r="H6696" t="s">
        <v>150</v>
      </c>
      <c r="I6696" t="s">
        <v>4119</v>
      </c>
      <c r="J6696" t="s">
        <v>6157</v>
      </c>
      <c r="K6696" s="22">
        <v>-2090</v>
      </c>
    </row>
    <row r="6697" spans="1:11" x14ac:dyDescent="0.25">
      <c r="A6697" s="20" t="s">
        <v>826</v>
      </c>
      <c r="B6697" s="19" t="s">
        <v>3952</v>
      </c>
      <c r="C6697" s="15">
        <v>43474</v>
      </c>
      <c r="D6697" t="s">
        <v>830</v>
      </c>
      <c r="E6697" t="s">
        <v>3953</v>
      </c>
      <c r="F6697" t="s">
        <v>839</v>
      </c>
      <c r="G6697" t="s">
        <v>842</v>
      </c>
      <c r="H6697" t="s">
        <v>143</v>
      </c>
      <c r="I6697" t="s">
        <v>4119</v>
      </c>
      <c r="J6697" t="s">
        <v>6157</v>
      </c>
      <c r="K6697" s="22">
        <v>-3028.5</v>
      </c>
    </row>
    <row r="6698" spans="1:11" x14ac:dyDescent="0.25">
      <c r="A6698" s="20" t="s">
        <v>826</v>
      </c>
      <c r="B6698" s="19" t="s">
        <v>3952</v>
      </c>
      <c r="C6698" s="15">
        <v>43474</v>
      </c>
      <c r="D6698" t="s">
        <v>830</v>
      </c>
      <c r="E6698" t="s">
        <v>3953</v>
      </c>
      <c r="F6698" t="s">
        <v>839</v>
      </c>
      <c r="G6698" t="s">
        <v>842</v>
      </c>
      <c r="H6698" t="s">
        <v>861</v>
      </c>
      <c r="I6698" t="s">
        <v>4119</v>
      </c>
      <c r="J6698" t="s">
        <v>6157</v>
      </c>
      <c r="K6698" s="22">
        <v>-507.5</v>
      </c>
    </row>
    <row r="6699" spans="1:11" x14ac:dyDescent="0.25">
      <c r="A6699" s="20" t="s">
        <v>826</v>
      </c>
      <c r="B6699" s="19" t="s">
        <v>3952</v>
      </c>
      <c r="C6699" s="15">
        <v>43474</v>
      </c>
      <c r="D6699" t="s">
        <v>830</v>
      </c>
      <c r="E6699" t="s">
        <v>3953</v>
      </c>
      <c r="F6699" t="s">
        <v>839</v>
      </c>
      <c r="G6699" t="s">
        <v>842</v>
      </c>
      <c r="H6699" t="s">
        <v>844</v>
      </c>
      <c r="I6699" t="s">
        <v>4119</v>
      </c>
      <c r="J6699" t="s">
        <v>6157</v>
      </c>
      <c r="K6699" s="22">
        <v>-1015.02</v>
      </c>
    </row>
    <row r="6700" spans="1:11" x14ac:dyDescent="0.25">
      <c r="A6700" s="20" t="s">
        <v>826</v>
      </c>
      <c r="B6700" s="19" t="s">
        <v>3952</v>
      </c>
      <c r="C6700" s="15">
        <v>43474</v>
      </c>
      <c r="D6700" t="s">
        <v>830</v>
      </c>
      <c r="E6700" t="s">
        <v>3953</v>
      </c>
      <c r="F6700" t="s">
        <v>839</v>
      </c>
      <c r="G6700" t="s">
        <v>842</v>
      </c>
      <c r="H6700" t="s">
        <v>845</v>
      </c>
      <c r="I6700" t="s">
        <v>4119</v>
      </c>
      <c r="J6700" t="s">
        <v>6157</v>
      </c>
      <c r="K6700" s="22">
        <v>-211315</v>
      </c>
    </row>
    <row r="6701" spans="1:11" x14ac:dyDescent="0.25">
      <c r="A6701" s="20" t="s">
        <v>826</v>
      </c>
      <c r="B6701" s="19" t="s">
        <v>3952</v>
      </c>
      <c r="C6701" s="15">
        <v>43474</v>
      </c>
      <c r="D6701" t="s">
        <v>830</v>
      </c>
      <c r="E6701" t="s">
        <v>3953</v>
      </c>
      <c r="F6701" t="s">
        <v>839</v>
      </c>
      <c r="G6701" t="s">
        <v>842</v>
      </c>
      <c r="H6701" t="s">
        <v>846</v>
      </c>
      <c r="I6701" t="s">
        <v>4119</v>
      </c>
      <c r="J6701" t="s">
        <v>6157</v>
      </c>
      <c r="K6701" s="22">
        <v>-3884</v>
      </c>
    </row>
    <row r="6702" spans="1:11" x14ac:dyDescent="0.25">
      <c r="A6702" s="20" t="s">
        <v>826</v>
      </c>
      <c r="B6702" s="19" t="s">
        <v>3952</v>
      </c>
      <c r="C6702" s="15">
        <v>43474</v>
      </c>
      <c r="D6702" t="s">
        <v>830</v>
      </c>
      <c r="E6702" t="s">
        <v>3953</v>
      </c>
      <c r="F6702" t="s">
        <v>839</v>
      </c>
      <c r="G6702" t="s">
        <v>842</v>
      </c>
      <c r="H6702" t="s">
        <v>847</v>
      </c>
      <c r="I6702" t="s">
        <v>4119</v>
      </c>
      <c r="J6702" t="s">
        <v>6157</v>
      </c>
      <c r="K6702" s="22">
        <v>-1550</v>
      </c>
    </row>
    <row r="6703" spans="1:11" x14ac:dyDescent="0.25">
      <c r="A6703" s="20" t="s">
        <v>826</v>
      </c>
      <c r="B6703" s="19" t="s">
        <v>3952</v>
      </c>
      <c r="C6703" s="15">
        <v>43474</v>
      </c>
      <c r="D6703" t="s">
        <v>830</v>
      </c>
      <c r="E6703" t="s">
        <v>3953</v>
      </c>
      <c r="F6703" t="s">
        <v>839</v>
      </c>
      <c r="G6703" t="s">
        <v>842</v>
      </c>
      <c r="H6703" t="s">
        <v>848</v>
      </c>
      <c r="I6703" t="s">
        <v>4119</v>
      </c>
      <c r="J6703" t="s">
        <v>6157</v>
      </c>
      <c r="K6703" s="22">
        <v>-18320</v>
      </c>
    </row>
    <row r="6704" spans="1:11" x14ac:dyDescent="0.25">
      <c r="A6704" s="20" t="s">
        <v>826</v>
      </c>
      <c r="B6704" s="19" t="s">
        <v>3952</v>
      </c>
      <c r="C6704" s="15">
        <v>43474</v>
      </c>
      <c r="D6704" t="s">
        <v>830</v>
      </c>
      <c r="E6704" t="s">
        <v>3953</v>
      </c>
      <c r="F6704" t="s">
        <v>839</v>
      </c>
      <c r="G6704" t="s">
        <v>842</v>
      </c>
      <c r="H6704" t="s">
        <v>849</v>
      </c>
      <c r="I6704" t="s">
        <v>4119</v>
      </c>
      <c r="J6704" t="s">
        <v>6157</v>
      </c>
      <c r="K6704" s="22">
        <v>-4365.6499999999996</v>
      </c>
    </row>
    <row r="6705" spans="1:11" x14ac:dyDescent="0.25">
      <c r="A6705" s="20" t="s">
        <v>826</v>
      </c>
      <c r="B6705" s="19" t="s">
        <v>3952</v>
      </c>
      <c r="C6705" s="15">
        <v>43474</v>
      </c>
      <c r="D6705" t="s">
        <v>830</v>
      </c>
      <c r="E6705" t="s">
        <v>3953</v>
      </c>
      <c r="F6705" t="s">
        <v>839</v>
      </c>
      <c r="G6705" t="s">
        <v>842</v>
      </c>
      <c r="H6705" t="s">
        <v>850</v>
      </c>
      <c r="I6705" t="s">
        <v>4119</v>
      </c>
      <c r="J6705" t="s">
        <v>6157</v>
      </c>
      <c r="K6705" s="22">
        <v>-6960</v>
      </c>
    </row>
    <row r="6706" spans="1:11" x14ac:dyDescent="0.25">
      <c r="A6706" s="20" t="s">
        <v>826</v>
      </c>
      <c r="B6706" s="19" t="s">
        <v>3952</v>
      </c>
      <c r="C6706" s="15">
        <v>43474</v>
      </c>
      <c r="D6706" t="s">
        <v>830</v>
      </c>
      <c r="E6706" t="s">
        <v>3953</v>
      </c>
      <c r="F6706" t="s">
        <v>839</v>
      </c>
      <c r="G6706" t="s">
        <v>842</v>
      </c>
      <c r="H6706" t="s">
        <v>384</v>
      </c>
      <c r="I6706" t="s">
        <v>4119</v>
      </c>
      <c r="J6706" t="s">
        <v>6157</v>
      </c>
      <c r="K6706" s="22">
        <v>-2400</v>
      </c>
    </row>
    <row r="6707" spans="1:11" x14ac:dyDescent="0.25">
      <c r="A6707" s="20" t="s">
        <v>826</v>
      </c>
      <c r="B6707" s="19" t="s">
        <v>3952</v>
      </c>
      <c r="C6707" s="15">
        <v>43474</v>
      </c>
      <c r="D6707" t="s">
        <v>830</v>
      </c>
      <c r="E6707" t="s">
        <v>3953</v>
      </c>
      <c r="F6707" t="s">
        <v>839</v>
      </c>
      <c r="G6707" t="s">
        <v>842</v>
      </c>
      <c r="H6707" t="s">
        <v>125</v>
      </c>
      <c r="I6707" t="s">
        <v>4119</v>
      </c>
      <c r="J6707" t="s">
        <v>6157</v>
      </c>
      <c r="K6707" s="22">
        <v>1102836.3700000001</v>
      </c>
    </row>
    <row r="6708" spans="1:11" x14ac:dyDescent="0.25">
      <c r="A6708" s="20" t="s">
        <v>826</v>
      </c>
      <c r="B6708" s="19" t="s">
        <v>3952</v>
      </c>
      <c r="C6708" s="15">
        <v>43474</v>
      </c>
      <c r="D6708" t="s">
        <v>830</v>
      </c>
      <c r="E6708" t="s">
        <v>3953</v>
      </c>
      <c r="F6708" t="s">
        <v>839</v>
      </c>
      <c r="G6708" t="s">
        <v>842</v>
      </c>
      <c r="H6708" t="s">
        <v>851</v>
      </c>
      <c r="I6708" t="s">
        <v>4119</v>
      </c>
      <c r="J6708" t="s">
        <v>6157</v>
      </c>
      <c r="K6708" s="22">
        <v>12022.8</v>
      </c>
    </row>
    <row r="6709" spans="1:11" x14ac:dyDescent="0.25">
      <c r="A6709" s="20" t="s">
        <v>826</v>
      </c>
      <c r="B6709" s="19" t="s">
        <v>3952</v>
      </c>
      <c r="C6709" s="15">
        <v>43474</v>
      </c>
      <c r="D6709" t="s">
        <v>830</v>
      </c>
      <c r="E6709" t="s">
        <v>3953</v>
      </c>
      <c r="F6709" t="s">
        <v>839</v>
      </c>
      <c r="G6709" t="s">
        <v>205</v>
      </c>
      <c r="H6709" t="s">
        <v>206</v>
      </c>
      <c r="I6709" t="s">
        <v>4119</v>
      </c>
      <c r="J6709" t="s">
        <v>6157</v>
      </c>
      <c r="K6709" s="22">
        <v>-380</v>
      </c>
    </row>
    <row r="6710" spans="1:11" x14ac:dyDescent="0.25">
      <c r="A6710" s="20" t="s">
        <v>826</v>
      </c>
      <c r="B6710" s="19" t="s">
        <v>3954</v>
      </c>
      <c r="C6710" s="15">
        <v>43472</v>
      </c>
      <c r="D6710" t="s">
        <v>28</v>
      </c>
      <c r="E6710" t="s">
        <v>3955</v>
      </c>
      <c r="F6710" t="s">
        <v>839</v>
      </c>
      <c r="G6710" t="s">
        <v>953</v>
      </c>
      <c r="H6710" t="s">
        <v>384</v>
      </c>
      <c r="I6710" t="s">
        <v>6023</v>
      </c>
      <c r="J6710" t="s">
        <v>6023</v>
      </c>
      <c r="K6710" s="22">
        <v>-285874</v>
      </c>
    </row>
    <row r="6711" spans="1:11" x14ac:dyDescent="0.25">
      <c r="A6711" s="20" t="s">
        <v>826</v>
      </c>
      <c r="B6711" s="19" t="s">
        <v>3956</v>
      </c>
      <c r="C6711" s="15">
        <v>43475</v>
      </c>
      <c r="D6711" t="s">
        <v>830</v>
      </c>
      <c r="E6711" t="s">
        <v>3957</v>
      </c>
      <c r="F6711" t="s">
        <v>839</v>
      </c>
      <c r="G6711" t="s">
        <v>840</v>
      </c>
      <c r="H6711" t="s">
        <v>841</v>
      </c>
      <c r="I6711" t="s">
        <v>6023</v>
      </c>
      <c r="J6711" t="s">
        <v>6023</v>
      </c>
      <c r="K6711" s="22">
        <v>98</v>
      </c>
    </row>
    <row r="6712" spans="1:11" x14ac:dyDescent="0.25">
      <c r="A6712" s="20" t="s">
        <v>826</v>
      </c>
      <c r="B6712" s="19" t="s">
        <v>3956</v>
      </c>
      <c r="C6712" s="15">
        <v>43475</v>
      </c>
      <c r="D6712" t="s">
        <v>830</v>
      </c>
      <c r="E6712" t="s">
        <v>3957</v>
      </c>
      <c r="F6712" t="s">
        <v>839</v>
      </c>
      <c r="G6712" t="s">
        <v>842</v>
      </c>
      <c r="H6712" t="s">
        <v>843</v>
      </c>
      <c r="I6712" t="s">
        <v>6023</v>
      </c>
      <c r="J6712" t="s">
        <v>6023</v>
      </c>
      <c r="K6712" s="22">
        <v>2389.23</v>
      </c>
    </row>
    <row r="6713" spans="1:11" x14ac:dyDescent="0.25">
      <c r="A6713" s="20" t="s">
        <v>826</v>
      </c>
      <c r="B6713" s="19" t="s">
        <v>3956</v>
      </c>
      <c r="C6713" s="15">
        <v>43475</v>
      </c>
      <c r="D6713" t="s">
        <v>830</v>
      </c>
      <c r="E6713" t="s">
        <v>3957</v>
      </c>
      <c r="F6713" t="s">
        <v>839</v>
      </c>
      <c r="G6713" t="s">
        <v>842</v>
      </c>
      <c r="H6713" t="s">
        <v>150</v>
      </c>
      <c r="I6713" t="s">
        <v>6023</v>
      </c>
      <c r="J6713" t="s">
        <v>6023</v>
      </c>
      <c r="K6713" s="22">
        <v>1604.42</v>
      </c>
    </row>
    <row r="6714" spans="1:11" x14ac:dyDescent="0.25">
      <c r="A6714" s="20" t="s">
        <v>826</v>
      </c>
      <c r="B6714" s="19" t="s">
        <v>3956</v>
      </c>
      <c r="C6714" s="15">
        <v>43475</v>
      </c>
      <c r="D6714" t="s">
        <v>830</v>
      </c>
      <c r="E6714" t="s">
        <v>3957</v>
      </c>
      <c r="F6714" t="s">
        <v>839</v>
      </c>
      <c r="G6714" t="s">
        <v>842</v>
      </c>
      <c r="H6714" t="s">
        <v>857</v>
      </c>
      <c r="I6714" t="s">
        <v>6023</v>
      </c>
      <c r="J6714" t="s">
        <v>6023</v>
      </c>
      <c r="K6714" s="22">
        <v>15</v>
      </c>
    </row>
    <row r="6715" spans="1:11" x14ac:dyDescent="0.25">
      <c r="A6715" s="20" t="s">
        <v>826</v>
      </c>
      <c r="B6715" s="19" t="s">
        <v>3956</v>
      </c>
      <c r="C6715" s="15">
        <v>43475</v>
      </c>
      <c r="D6715" t="s">
        <v>830</v>
      </c>
      <c r="E6715" t="s">
        <v>3957</v>
      </c>
      <c r="F6715" t="s">
        <v>839</v>
      </c>
      <c r="G6715" t="s">
        <v>842</v>
      </c>
      <c r="H6715" t="s">
        <v>125</v>
      </c>
      <c r="I6715" t="s">
        <v>6023</v>
      </c>
      <c r="J6715" t="s">
        <v>6023</v>
      </c>
      <c r="K6715" s="22">
        <v>49042.39</v>
      </c>
    </row>
    <row r="6716" spans="1:11" x14ac:dyDescent="0.25">
      <c r="A6716" s="20" t="s">
        <v>826</v>
      </c>
      <c r="B6716" s="19" t="s">
        <v>3958</v>
      </c>
      <c r="C6716" s="15">
        <v>43475</v>
      </c>
      <c r="D6716" t="s">
        <v>830</v>
      </c>
      <c r="E6716" t="s">
        <v>3959</v>
      </c>
      <c r="F6716" t="s">
        <v>21</v>
      </c>
      <c r="G6716" t="s">
        <v>831</v>
      </c>
      <c r="H6716" t="s">
        <v>150</v>
      </c>
      <c r="I6716" t="s">
        <v>4119</v>
      </c>
      <c r="J6716" t="s">
        <v>6157</v>
      </c>
      <c r="K6716" s="22">
        <v>-1819.5</v>
      </c>
    </row>
    <row r="6717" spans="1:11" x14ac:dyDescent="0.25">
      <c r="A6717" s="20" t="s">
        <v>826</v>
      </c>
      <c r="B6717" s="19" t="s">
        <v>3958</v>
      </c>
      <c r="C6717" s="15">
        <v>43475</v>
      </c>
      <c r="D6717" t="s">
        <v>830</v>
      </c>
      <c r="E6717" t="s">
        <v>3959</v>
      </c>
      <c r="F6717" t="s">
        <v>21</v>
      </c>
      <c r="G6717" t="s">
        <v>832</v>
      </c>
      <c r="H6717" t="s">
        <v>150</v>
      </c>
      <c r="I6717" t="s">
        <v>4119</v>
      </c>
      <c r="J6717" t="s">
        <v>6157</v>
      </c>
      <c r="K6717" s="22">
        <v>-300</v>
      </c>
    </row>
    <row r="6718" spans="1:11" x14ac:dyDescent="0.25">
      <c r="A6718" s="20" t="s">
        <v>826</v>
      </c>
      <c r="B6718" s="19" t="s">
        <v>3958</v>
      </c>
      <c r="C6718" s="15">
        <v>43475</v>
      </c>
      <c r="D6718" t="s">
        <v>830</v>
      </c>
      <c r="E6718" t="s">
        <v>3959</v>
      </c>
      <c r="F6718" t="s">
        <v>21</v>
      </c>
      <c r="G6718" t="s">
        <v>860</v>
      </c>
      <c r="H6718" t="s">
        <v>150</v>
      </c>
      <c r="I6718" t="s">
        <v>4119</v>
      </c>
      <c r="J6718" t="s">
        <v>6157</v>
      </c>
      <c r="K6718" s="22">
        <v>-5.5</v>
      </c>
    </row>
    <row r="6719" spans="1:11" x14ac:dyDescent="0.25">
      <c r="A6719" s="20" t="s">
        <v>826</v>
      </c>
      <c r="B6719" s="19" t="s">
        <v>3958</v>
      </c>
      <c r="C6719" s="15">
        <v>43475</v>
      </c>
      <c r="D6719" t="s">
        <v>830</v>
      </c>
      <c r="E6719" t="s">
        <v>3959</v>
      </c>
      <c r="F6719" t="s">
        <v>21</v>
      </c>
      <c r="G6719" t="s">
        <v>833</v>
      </c>
      <c r="H6719" t="s">
        <v>834</v>
      </c>
      <c r="I6719" t="s">
        <v>4119</v>
      </c>
      <c r="J6719" t="s">
        <v>6157</v>
      </c>
      <c r="K6719" s="22">
        <v>-13000.43</v>
      </c>
    </row>
    <row r="6720" spans="1:11" x14ac:dyDescent="0.25">
      <c r="A6720" s="20" t="s">
        <v>826</v>
      </c>
      <c r="B6720" s="19" t="s">
        <v>3958</v>
      </c>
      <c r="C6720" s="15">
        <v>43475</v>
      </c>
      <c r="D6720" t="s">
        <v>830</v>
      </c>
      <c r="E6720" t="s">
        <v>3959</v>
      </c>
      <c r="F6720" t="s">
        <v>21</v>
      </c>
      <c r="G6720" t="s">
        <v>835</v>
      </c>
      <c r="H6720" t="s">
        <v>150</v>
      </c>
      <c r="I6720" t="s">
        <v>4119</v>
      </c>
      <c r="J6720" t="s">
        <v>6157</v>
      </c>
      <c r="K6720" s="22">
        <v>-50</v>
      </c>
    </row>
    <row r="6721" spans="1:11" x14ac:dyDescent="0.25">
      <c r="A6721" s="20" t="s">
        <v>826</v>
      </c>
      <c r="B6721" s="19" t="s">
        <v>3958</v>
      </c>
      <c r="C6721" s="15">
        <v>43475</v>
      </c>
      <c r="D6721" t="s">
        <v>830</v>
      </c>
      <c r="E6721" t="s">
        <v>3959</v>
      </c>
      <c r="F6721" t="s">
        <v>21</v>
      </c>
      <c r="G6721" t="s">
        <v>836</v>
      </c>
      <c r="H6721" t="s">
        <v>150</v>
      </c>
      <c r="I6721" t="s">
        <v>4119</v>
      </c>
      <c r="J6721" t="s">
        <v>6157</v>
      </c>
      <c r="K6721" s="22">
        <v>-375</v>
      </c>
    </row>
    <row r="6722" spans="1:11" x14ac:dyDescent="0.25">
      <c r="A6722" s="20" t="s">
        <v>826</v>
      </c>
      <c r="B6722" s="19" t="s">
        <v>3958</v>
      </c>
      <c r="C6722" s="15">
        <v>43475</v>
      </c>
      <c r="D6722" t="s">
        <v>830</v>
      </c>
      <c r="E6722" t="s">
        <v>3959</v>
      </c>
      <c r="F6722" t="s">
        <v>21</v>
      </c>
      <c r="G6722" t="s">
        <v>837</v>
      </c>
      <c r="H6722" t="s">
        <v>150</v>
      </c>
      <c r="I6722" t="s">
        <v>4119</v>
      </c>
      <c r="J6722" t="s">
        <v>6157</v>
      </c>
      <c r="K6722" s="22">
        <v>-17</v>
      </c>
    </row>
    <row r="6723" spans="1:11" x14ac:dyDescent="0.25">
      <c r="A6723" s="20" t="s">
        <v>826</v>
      </c>
      <c r="B6723" s="19" t="s">
        <v>3958</v>
      </c>
      <c r="C6723" s="15">
        <v>43475</v>
      </c>
      <c r="D6723" t="s">
        <v>830</v>
      </c>
      <c r="E6723" t="s">
        <v>3959</v>
      </c>
      <c r="F6723" t="s">
        <v>21</v>
      </c>
      <c r="G6723" t="s">
        <v>838</v>
      </c>
      <c r="H6723" t="s">
        <v>150</v>
      </c>
      <c r="I6723" t="s">
        <v>4119</v>
      </c>
      <c r="J6723" t="s">
        <v>6157</v>
      </c>
      <c r="K6723" s="22">
        <v>-75</v>
      </c>
    </row>
    <row r="6724" spans="1:11" x14ac:dyDescent="0.25">
      <c r="A6724" s="20" t="s">
        <v>826</v>
      </c>
      <c r="B6724" s="19" t="s">
        <v>3958</v>
      </c>
      <c r="C6724" s="15">
        <v>43475</v>
      </c>
      <c r="D6724" t="s">
        <v>830</v>
      </c>
      <c r="E6724" t="s">
        <v>3959</v>
      </c>
      <c r="F6724" t="s">
        <v>839</v>
      </c>
      <c r="G6724" t="s">
        <v>840</v>
      </c>
      <c r="H6724" t="s">
        <v>841</v>
      </c>
      <c r="I6724" t="s">
        <v>4119</v>
      </c>
      <c r="J6724" t="s">
        <v>6157</v>
      </c>
      <c r="K6724" s="22">
        <v>-224698</v>
      </c>
    </row>
    <row r="6725" spans="1:11" x14ac:dyDescent="0.25">
      <c r="A6725" s="20" t="s">
        <v>826</v>
      </c>
      <c r="B6725" s="19" t="s">
        <v>3958</v>
      </c>
      <c r="C6725" s="15">
        <v>43475</v>
      </c>
      <c r="D6725" t="s">
        <v>830</v>
      </c>
      <c r="E6725" t="s">
        <v>3959</v>
      </c>
      <c r="F6725" t="s">
        <v>839</v>
      </c>
      <c r="G6725" t="s">
        <v>842</v>
      </c>
      <c r="H6725" t="s">
        <v>843</v>
      </c>
      <c r="I6725" t="s">
        <v>4119</v>
      </c>
      <c r="J6725" t="s">
        <v>6157</v>
      </c>
      <c r="K6725" s="22">
        <v>-10982.64</v>
      </c>
    </row>
    <row r="6726" spans="1:11" x14ac:dyDescent="0.25">
      <c r="A6726" s="20" t="s">
        <v>826</v>
      </c>
      <c r="B6726" s="19" t="s">
        <v>3958</v>
      </c>
      <c r="C6726" s="15">
        <v>43475</v>
      </c>
      <c r="D6726" t="s">
        <v>830</v>
      </c>
      <c r="E6726" t="s">
        <v>3959</v>
      </c>
      <c r="F6726" t="s">
        <v>839</v>
      </c>
      <c r="G6726" t="s">
        <v>842</v>
      </c>
      <c r="H6726" t="s">
        <v>150</v>
      </c>
      <c r="I6726" t="s">
        <v>4119</v>
      </c>
      <c r="J6726" t="s">
        <v>6157</v>
      </c>
      <c r="K6726" s="22">
        <v>-2074</v>
      </c>
    </row>
    <row r="6727" spans="1:11" x14ac:dyDescent="0.25">
      <c r="A6727" s="20" t="s">
        <v>826</v>
      </c>
      <c r="B6727" s="19" t="s">
        <v>3958</v>
      </c>
      <c r="C6727" s="15">
        <v>43475</v>
      </c>
      <c r="D6727" t="s">
        <v>830</v>
      </c>
      <c r="E6727" t="s">
        <v>3959</v>
      </c>
      <c r="F6727" t="s">
        <v>839</v>
      </c>
      <c r="G6727" t="s">
        <v>842</v>
      </c>
      <c r="H6727" t="s">
        <v>143</v>
      </c>
      <c r="I6727" t="s">
        <v>4119</v>
      </c>
      <c r="J6727" t="s">
        <v>6157</v>
      </c>
      <c r="K6727" s="22">
        <v>-2080.5</v>
      </c>
    </row>
    <row r="6728" spans="1:11" x14ac:dyDescent="0.25">
      <c r="A6728" s="20" t="s">
        <v>826</v>
      </c>
      <c r="B6728" s="19" t="s">
        <v>3958</v>
      </c>
      <c r="C6728" s="15">
        <v>43475</v>
      </c>
      <c r="D6728" t="s">
        <v>830</v>
      </c>
      <c r="E6728" t="s">
        <v>3959</v>
      </c>
      <c r="F6728" t="s">
        <v>839</v>
      </c>
      <c r="G6728" t="s">
        <v>842</v>
      </c>
      <c r="H6728" t="s">
        <v>861</v>
      </c>
      <c r="I6728" t="s">
        <v>4119</v>
      </c>
      <c r="J6728" t="s">
        <v>6157</v>
      </c>
      <c r="K6728" s="22">
        <v>-512.5</v>
      </c>
    </row>
    <row r="6729" spans="1:11" x14ac:dyDescent="0.25">
      <c r="A6729" s="20" t="s">
        <v>826</v>
      </c>
      <c r="B6729" s="19" t="s">
        <v>3958</v>
      </c>
      <c r="C6729" s="15">
        <v>43475</v>
      </c>
      <c r="D6729" t="s">
        <v>830</v>
      </c>
      <c r="E6729" t="s">
        <v>3959</v>
      </c>
      <c r="F6729" t="s">
        <v>839</v>
      </c>
      <c r="G6729" t="s">
        <v>842</v>
      </c>
      <c r="H6729" t="s">
        <v>844</v>
      </c>
      <c r="I6729" t="s">
        <v>4119</v>
      </c>
      <c r="J6729" t="s">
        <v>6157</v>
      </c>
      <c r="K6729" s="22">
        <v>-1370</v>
      </c>
    </row>
    <row r="6730" spans="1:11" x14ac:dyDescent="0.25">
      <c r="A6730" s="20" t="s">
        <v>826</v>
      </c>
      <c r="B6730" s="19" t="s">
        <v>3958</v>
      </c>
      <c r="C6730" s="15">
        <v>43475</v>
      </c>
      <c r="D6730" t="s">
        <v>830</v>
      </c>
      <c r="E6730" t="s">
        <v>3959</v>
      </c>
      <c r="F6730" t="s">
        <v>839</v>
      </c>
      <c r="G6730" t="s">
        <v>842</v>
      </c>
      <c r="H6730" t="s">
        <v>845</v>
      </c>
      <c r="I6730" t="s">
        <v>4119</v>
      </c>
      <c r="J6730" t="s">
        <v>6157</v>
      </c>
      <c r="K6730" s="22">
        <v>-182929</v>
      </c>
    </row>
    <row r="6731" spans="1:11" x14ac:dyDescent="0.25">
      <c r="A6731" s="20" t="s">
        <v>826</v>
      </c>
      <c r="B6731" s="19" t="s">
        <v>3958</v>
      </c>
      <c r="C6731" s="15">
        <v>43475</v>
      </c>
      <c r="D6731" t="s">
        <v>830</v>
      </c>
      <c r="E6731" t="s">
        <v>3959</v>
      </c>
      <c r="F6731" t="s">
        <v>839</v>
      </c>
      <c r="G6731" t="s">
        <v>842</v>
      </c>
      <c r="H6731" t="s">
        <v>846</v>
      </c>
      <c r="I6731" t="s">
        <v>4119</v>
      </c>
      <c r="J6731" t="s">
        <v>6157</v>
      </c>
      <c r="K6731" s="22">
        <v>-2680</v>
      </c>
    </row>
    <row r="6732" spans="1:11" x14ac:dyDescent="0.25">
      <c r="A6732" s="20" t="s">
        <v>826</v>
      </c>
      <c r="B6732" s="19" t="s">
        <v>3958</v>
      </c>
      <c r="C6732" s="15">
        <v>43475</v>
      </c>
      <c r="D6732" t="s">
        <v>830</v>
      </c>
      <c r="E6732" t="s">
        <v>3959</v>
      </c>
      <c r="F6732" t="s">
        <v>839</v>
      </c>
      <c r="G6732" t="s">
        <v>842</v>
      </c>
      <c r="H6732" t="s">
        <v>847</v>
      </c>
      <c r="I6732" t="s">
        <v>4119</v>
      </c>
      <c r="J6732" t="s">
        <v>6157</v>
      </c>
      <c r="K6732" s="22">
        <v>-500</v>
      </c>
    </row>
    <row r="6733" spans="1:11" x14ac:dyDescent="0.25">
      <c r="A6733" s="20" t="s">
        <v>826</v>
      </c>
      <c r="B6733" s="19" t="s">
        <v>3958</v>
      </c>
      <c r="C6733" s="15">
        <v>43475</v>
      </c>
      <c r="D6733" t="s">
        <v>830</v>
      </c>
      <c r="E6733" t="s">
        <v>3959</v>
      </c>
      <c r="F6733" t="s">
        <v>839</v>
      </c>
      <c r="G6733" t="s">
        <v>842</v>
      </c>
      <c r="H6733" t="s">
        <v>848</v>
      </c>
      <c r="I6733" t="s">
        <v>4119</v>
      </c>
      <c r="J6733" t="s">
        <v>6157</v>
      </c>
      <c r="K6733" s="22">
        <v>-30206.25</v>
      </c>
    </row>
    <row r="6734" spans="1:11" x14ac:dyDescent="0.25">
      <c r="A6734" s="20" t="s">
        <v>826</v>
      </c>
      <c r="B6734" s="19" t="s">
        <v>3958</v>
      </c>
      <c r="C6734" s="15">
        <v>43475</v>
      </c>
      <c r="D6734" t="s">
        <v>830</v>
      </c>
      <c r="E6734" t="s">
        <v>3959</v>
      </c>
      <c r="F6734" t="s">
        <v>839</v>
      </c>
      <c r="G6734" t="s">
        <v>842</v>
      </c>
      <c r="H6734" t="s">
        <v>849</v>
      </c>
      <c r="I6734" t="s">
        <v>4119</v>
      </c>
      <c r="J6734" t="s">
        <v>6157</v>
      </c>
      <c r="K6734" s="22">
        <v>-5729.56</v>
      </c>
    </row>
    <row r="6735" spans="1:11" x14ac:dyDescent="0.25">
      <c r="A6735" s="20" t="s">
        <v>826</v>
      </c>
      <c r="B6735" s="19" t="s">
        <v>3958</v>
      </c>
      <c r="C6735" s="15">
        <v>43475</v>
      </c>
      <c r="D6735" t="s">
        <v>830</v>
      </c>
      <c r="E6735" t="s">
        <v>3959</v>
      </c>
      <c r="F6735" t="s">
        <v>839</v>
      </c>
      <c r="G6735" t="s">
        <v>842</v>
      </c>
      <c r="H6735" t="s">
        <v>850</v>
      </c>
      <c r="I6735" t="s">
        <v>4119</v>
      </c>
      <c r="J6735" t="s">
        <v>6157</v>
      </c>
      <c r="K6735" s="22">
        <v>-240</v>
      </c>
    </row>
    <row r="6736" spans="1:11" x14ac:dyDescent="0.25">
      <c r="A6736" s="20" t="s">
        <v>826</v>
      </c>
      <c r="B6736" s="19" t="s">
        <v>3958</v>
      </c>
      <c r="C6736" s="15">
        <v>43475</v>
      </c>
      <c r="D6736" t="s">
        <v>830</v>
      </c>
      <c r="E6736" t="s">
        <v>3959</v>
      </c>
      <c r="F6736" t="s">
        <v>839</v>
      </c>
      <c r="G6736" t="s">
        <v>842</v>
      </c>
      <c r="H6736" t="s">
        <v>384</v>
      </c>
      <c r="I6736" t="s">
        <v>4119</v>
      </c>
      <c r="J6736" t="s">
        <v>6157</v>
      </c>
      <c r="K6736" s="22">
        <v>-19577.599999999999</v>
      </c>
    </row>
    <row r="6737" spans="1:11" x14ac:dyDescent="0.25">
      <c r="A6737" s="20" t="s">
        <v>826</v>
      </c>
      <c r="B6737" s="19" t="s">
        <v>3958</v>
      </c>
      <c r="C6737" s="15">
        <v>43475</v>
      </c>
      <c r="D6737" t="s">
        <v>830</v>
      </c>
      <c r="E6737" t="s">
        <v>3959</v>
      </c>
      <c r="F6737" t="s">
        <v>839</v>
      </c>
      <c r="G6737" t="s">
        <v>842</v>
      </c>
      <c r="H6737" t="s">
        <v>125</v>
      </c>
      <c r="I6737" t="s">
        <v>4119</v>
      </c>
      <c r="J6737" t="s">
        <v>6157</v>
      </c>
      <c r="K6737" s="22">
        <v>1291695.33</v>
      </c>
    </row>
    <row r="6738" spans="1:11" x14ac:dyDescent="0.25">
      <c r="A6738" s="20" t="s">
        <v>826</v>
      </c>
      <c r="B6738" s="19" t="s">
        <v>3958</v>
      </c>
      <c r="C6738" s="15">
        <v>43475</v>
      </c>
      <c r="D6738" t="s">
        <v>830</v>
      </c>
      <c r="E6738" t="s">
        <v>3959</v>
      </c>
      <c r="F6738" t="s">
        <v>839</v>
      </c>
      <c r="G6738" t="s">
        <v>842</v>
      </c>
      <c r="H6738" t="s">
        <v>851</v>
      </c>
      <c r="I6738" t="s">
        <v>4119</v>
      </c>
      <c r="J6738" t="s">
        <v>6157</v>
      </c>
      <c r="K6738" s="22">
        <v>6287.02</v>
      </c>
    </row>
    <row r="6739" spans="1:11" x14ac:dyDescent="0.25">
      <c r="A6739" s="20" t="s">
        <v>826</v>
      </c>
      <c r="B6739" s="19" t="s">
        <v>3958</v>
      </c>
      <c r="C6739" s="15">
        <v>43475</v>
      </c>
      <c r="D6739" t="s">
        <v>830</v>
      </c>
      <c r="E6739" t="s">
        <v>3959</v>
      </c>
      <c r="F6739" t="s">
        <v>839</v>
      </c>
      <c r="G6739" t="s">
        <v>205</v>
      </c>
      <c r="H6739" t="s">
        <v>206</v>
      </c>
      <c r="I6739" t="s">
        <v>4119</v>
      </c>
      <c r="J6739" t="s">
        <v>6157</v>
      </c>
      <c r="K6739" s="22">
        <v>-80</v>
      </c>
    </row>
    <row r="6740" spans="1:11" x14ac:dyDescent="0.25">
      <c r="A6740" s="20" t="s">
        <v>826</v>
      </c>
      <c r="B6740" s="19" t="s">
        <v>3960</v>
      </c>
      <c r="C6740" s="15">
        <v>43475</v>
      </c>
      <c r="D6740" t="s">
        <v>830</v>
      </c>
      <c r="E6740" t="s">
        <v>3961</v>
      </c>
      <c r="F6740" t="s">
        <v>839</v>
      </c>
      <c r="G6740" t="s">
        <v>842</v>
      </c>
      <c r="H6740" t="s">
        <v>850</v>
      </c>
      <c r="I6740" t="s">
        <v>6023</v>
      </c>
      <c r="J6740" t="s">
        <v>6023</v>
      </c>
      <c r="K6740" s="22">
        <v>3300</v>
      </c>
    </row>
    <row r="6741" spans="1:11" x14ac:dyDescent="0.25">
      <c r="A6741" s="20" t="s">
        <v>826</v>
      </c>
      <c r="B6741" s="19" t="s">
        <v>3962</v>
      </c>
      <c r="C6741" s="15">
        <v>43476</v>
      </c>
      <c r="D6741" t="s">
        <v>830</v>
      </c>
      <c r="E6741" t="s">
        <v>3963</v>
      </c>
      <c r="F6741" t="s">
        <v>839</v>
      </c>
      <c r="G6741" t="s">
        <v>840</v>
      </c>
      <c r="H6741" t="s">
        <v>841</v>
      </c>
      <c r="I6741" t="s">
        <v>6023</v>
      </c>
      <c r="J6741" t="s">
        <v>6023</v>
      </c>
      <c r="K6741" s="22">
        <v>327</v>
      </c>
    </row>
    <row r="6742" spans="1:11" x14ac:dyDescent="0.25">
      <c r="A6742" s="20" t="s">
        <v>826</v>
      </c>
      <c r="B6742" s="19" t="s">
        <v>3962</v>
      </c>
      <c r="C6742" s="15">
        <v>43476</v>
      </c>
      <c r="D6742" t="s">
        <v>830</v>
      </c>
      <c r="E6742" t="s">
        <v>3963</v>
      </c>
      <c r="F6742" t="s">
        <v>839</v>
      </c>
      <c r="G6742" t="s">
        <v>842</v>
      </c>
      <c r="H6742" t="s">
        <v>843</v>
      </c>
      <c r="I6742" t="s">
        <v>6023</v>
      </c>
      <c r="J6742" t="s">
        <v>6023</v>
      </c>
      <c r="K6742" s="22">
        <v>840.48</v>
      </c>
    </row>
    <row r="6743" spans="1:11" x14ac:dyDescent="0.25">
      <c r="A6743" s="20" t="s">
        <v>826</v>
      </c>
      <c r="B6743" s="19" t="s">
        <v>3962</v>
      </c>
      <c r="C6743" s="15">
        <v>43476</v>
      </c>
      <c r="D6743" t="s">
        <v>830</v>
      </c>
      <c r="E6743" t="s">
        <v>3963</v>
      </c>
      <c r="F6743" t="s">
        <v>839</v>
      </c>
      <c r="G6743" t="s">
        <v>842</v>
      </c>
      <c r="H6743" t="s">
        <v>150</v>
      </c>
      <c r="I6743" t="s">
        <v>6023</v>
      </c>
      <c r="J6743" t="s">
        <v>6023</v>
      </c>
      <c r="K6743" s="22">
        <v>7695.58</v>
      </c>
    </row>
    <row r="6744" spans="1:11" x14ac:dyDescent="0.25">
      <c r="A6744" s="20" t="s">
        <v>826</v>
      </c>
      <c r="B6744" s="19" t="s">
        <v>3962</v>
      </c>
      <c r="C6744" s="15">
        <v>43476</v>
      </c>
      <c r="D6744" t="s">
        <v>830</v>
      </c>
      <c r="E6744" t="s">
        <v>3963</v>
      </c>
      <c r="F6744" t="s">
        <v>839</v>
      </c>
      <c r="G6744" t="s">
        <v>842</v>
      </c>
      <c r="H6744" t="s">
        <v>844</v>
      </c>
      <c r="I6744" t="s">
        <v>6023</v>
      </c>
      <c r="J6744" t="s">
        <v>6023</v>
      </c>
      <c r="K6744" s="22">
        <v>10</v>
      </c>
    </row>
    <row r="6745" spans="1:11" x14ac:dyDescent="0.25">
      <c r="A6745" s="20" t="s">
        <v>826</v>
      </c>
      <c r="B6745" s="19" t="s">
        <v>3962</v>
      </c>
      <c r="C6745" s="15">
        <v>43476</v>
      </c>
      <c r="D6745" t="s">
        <v>830</v>
      </c>
      <c r="E6745" t="s">
        <v>3963</v>
      </c>
      <c r="F6745" t="s">
        <v>839</v>
      </c>
      <c r="G6745" t="s">
        <v>842</v>
      </c>
      <c r="H6745" t="s">
        <v>857</v>
      </c>
      <c r="I6745" t="s">
        <v>6023</v>
      </c>
      <c r="J6745" t="s">
        <v>6023</v>
      </c>
      <c r="K6745" s="22">
        <v>7.5</v>
      </c>
    </row>
    <row r="6746" spans="1:11" x14ac:dyDescent="0.25">
      <c r="A6746" s="20" t="s">
        <v>826</v>
      </c>
      <c r="B6746" s="19" t="s">
        <v>3962</v>
      </c>
      <c r="C6746" s="15">
        <v>43476</v>
      </c>
      <c r="D6746" t="s">
        <v>830</v>
      </c>
      <c r="E6746" t="s">
        <v>3963</v>
      </c>
      <c r="F6746" t="s">
        <v>839</v>
      </c>
      <c r="G6746" t="s">
        <v>842</v>
      </c>
      <c r="H6746" t="s">
        <v>125</v>
      </c>
      <c r="I6746" t="s">
        <v>6023</v>
      </c>
      <c r="J6746" t="s">
        <v>6023</v>
      </c>
      <c r="K6746" s="22">
        <v>10347.14</v>
      </c>
    </row>
    <row r="6747" spans="1:11" x14ac:dyDescent="0.25">
      <c r="A6747" s="20" t="s">
        <v>826</v>
      </c>
      <c r="B6747" s="19" t="s">
        <v>3964</v>
      </c>
      <c r="C6747" s="15">
        <v>43476</v>
      </c>
      <c r="D6747" t="s">
        <v>830</v>
      </c>
      <c r="E6747" t="s">
        <v>3965</v>
      </c>
      <c r="F6747" t="s">
        <v>21</v>
      </c>
      <c r="G6747" t="s">
        <v>831</v>
      </c>
      <c r="H6747" t="s">
        <v>150</v>
      </c>
      <c r="I6747" t="s">
        <v>4119</v>
      </c>
      <c r="J6747" t="s">
        <v>6157</v>
      </c>
      <c r="K6747" s="22">
        <v>-1693.5</v>
      </c>
    </row>
    <row r="6748" spans="1:11" x14ac:dyDescent="0.25">
      <c r="A6748" s="20" t="s">
        <v>826</v>
      </c>
      <c r="B6748" s="19" t="s">
        <v>3964</v>
      </c>
      <c r="C6748" s="15">
        <v>43476</v>
      </c>
      <c r="D6748" t="s">
        <v>830</v>
      </c>
      <c r="E6748" t="s">
        <v>3965</v>
      </c>
      <c r="F6748" t="s">
        <v>21</v>
      </c>
      <c r="G6748" t="s">
        <v>832</v>
      </c>
      <c r="H6748" t="s">
        <v>150</v>
      </c>
      <c r="I6748" t="s">
        <v>4119</v>
      </c>
      <c r="J6748" t="s">
        <v>6157</v>
      </c>
      <c r="K6748" s="22">
        <v>-175</v>
      </c>
    </row>
    <row r="6749" spans="1:11" x14ac:dyDescent="0.25">
      <c r="A6749" s="20" t="s">
        <v>826</v>
      </c>
      <c r="B6749" s="19" t="s">
        <v>3964</v>
      </c>
      <c r="C6749" s="15">
        <v>43476</v>
      </c>
      <c r="D6749" t="s">
        <v>830</v>
      </c>
      <c r="E6749" t="s">
        <v>3965</v>
      </c>
      <c r="F6749" t="s">
        <v>21</v>
      </c>
      <c r="G6749" t="s">
        <v>860</v>
      </c>
      <c r="H6749" t="s">
        <v>150</v>
      </c>
      <c r="I6749" t="s">
        <v>4119</v>
      </c>
      <c r="J6749" t="s">
        <v>6157</v>
      </c>
      <c r="K6749" s="22">
        <v>-11</v>
      </c>
    </row>
    <row r="6750" spans="1:11" x14ac:dyDescent="0.25">
      <c r="A6750" s="20" t="s">
        <v>826</v>
      </c>
      <c r="B6750" s="19" t="s">
        <v>3964</v>
      </c>
      <c r="C6750" s="15">
        <v>43476</v>
      </c>
      <c r="D6750" t="s">
        <v>830</v>
      </c>
      <c r="E6750" t="s">
        <v>3965</v>
      </c>
      <c r="F6750" t="s">
        <v>21</v>
      </c>
      <c r="G6750" t="s">
        <v>833</v>
      </c>
      <c r="H6750" t="s">
        <v>834</v>
      </c>
      <c r="I6750" t="s">
        <v>4119</v>
      </c>
      <c r="J6750" t="s">
        <v>6157</v>
      </c>
      <c r="K6750" s="22">
        <v>-10180.65</v>
      </c>
    </row>
    <row r="6751" spans="1:11" x14ac:dyDescent="0.25">
      <c r="A6751" s="20" t="s">
        <v>826</v>
      </c>
      <c r="B6751" s="19" t="s">
        <v>3964</v>
      </c>
      <c r="C6751" s="15">
        <v>43476</v>
      </c>
      <c r="D6751" t="s">
        <v>830</v>
      </c>
      <c r="E6751" t="s">
        <v>3965</v>
      </c>
      <c r="F6751" t="s">
        <v>21</v>
      </c>
      <c r="G6751" t="s">
        <v>836</v>
      </c>
      <c r="H6751" t="s">
        <v>150</v>
      </c>
      <c r="I6751" t="s">
        <v>4119</v>
      </c>
      <c r="J6751" t="s">
        <v>6157</v>
      </c>
      <c r="K6751" s="22">
        <v>-325</v>
      </c>
    </row>
    <row r="6752" spans="1:11" x14ac:dyDescent="0.25">
      <c r="A6752" s="20" t="s">
        <v>826</v>
      </c>
      <c r="B6752" s="19" t="s">
        <v>3964</v>
      </c>
      <c r="C6752" s="15">
        <v>43476</v>
      </c>
      <c r="D6752" t="s">
        <v>830</v>
      </c>
      <c r="E6752" t="s">
        <v>3965</v>
      </c>
      <c r="F6752" t="s">
        <v>21</v>
      </c>
      <c r="G6752" t="s">
        <v>837</v>
      </c>
      <c r="H6752" t="s">
        <v>150</v>
      </c>
      <c r="I6752" t="s">
        <v>4119</v>
      </c>
      <c r="J6752" t="s">
        <v>6157</v>
      </c>
      <c r="K6752" s="22">
        <v>-12.5</v>
      </c>
    </row>
    <row r="6753" spans="1:11" x14ac:dyDescent="0.25">
      <c r="A6753" s="20" t="s">
        <v>826</v>
      </c>
      <c r="B6753" s="19" t="s">
        <v>3964</v>
      </c>
      <c r="C6753" s="15">
        <v>43476</v>
      </c>
      <c r="D6753" t="s">
        <v>830</v>
      </c>
      <c r="E6753" t="s">
        <v>3965</v>
      </c>
      <c r="F6753" t="s">
        <v>21</v>
      </c>
      <c r="G6753" t="s">
        <v>838</v>
      </c>
      <c r="H6753" t="s">
        <v>150</v>
      </c>
      <c r="I6753" t="s">
        <v>4119</v>
      </c>
      <c r="J6753" t="s">
        <v>6157</v>
      </c>
      <c r="K6753" s="22">
        <v>-25</v>
      </c>
    </row>
    <row r="6754" spans="1:11" x14ac:dyDescent="0.25">
      <c r="A6754" s="20" t="s">
        <v>826</v>
      </c>
      <c r="B6754" s="19" t="s">
        <v>3964</v>
      </c>
      <c r="C6754" s="15">
        <v>43476</v>
      </c>
      <c r="D6754" t="s">
        <v>830</v>
      </c>
      <c r="E6754" t="s">
        <v>3965</v>
      </c>
      <c r="F6754" t="s">
        <v>839</v>
      </c>
      <c r="G6754" t="s">
        <v>840</v>
      </c>
      <c r="H6754" t="s">
        <v>841</v>
      </c>
      <c r="I6754" t="s">
        <v>4119</v>
      </c>
      <c r="J6754" t="s">
        <v>6157</v>
      </c>
      <c r="K6754" s="22">
        <v>-188234.4</v>
      </c>
    </row>
    <row r="6755" spans="1:11" x14ac:dyDescent="0.25">
      <c r="A6755" s="20" t="s">
        <v>826</v>
      </c>
      <c r="B6755" s="19" t="s">
        <v>3964</v>
      </c>
      <c r="C6755" s="15">
        <v>43476</v>
      </c>
      <c r="D6755" t="s">
        <v>830</v>
      </c>
      <c r="E6755" t="s">
        <v>3965</v>
      </c>
      <c r="F6755" t="s">
        <v>839</v>
      </c>
      <c r="G6755" t="s">
        <v>842</v>
      </c>
      <c r="H6755" t="s">
        <v>843</v>
      </c>
      <c r="I6755" t="s">
        <v>4119</v>
      </c>
      <c r="J6755" t="s">
        <v>6157</v>
      </c>
      <c r="K6755" s="22">
        <v>-10855.53</v>
      </c>
    </row>
    <row r="6756" spans="1:11" x14ac:dyDescent="0.25">
      <c r="A6756" s="20" t="s">
        <v>826</v>
      </c>
      <c r="B6756" s="19" t="s">
        <v>3964</v>
      </c>
      <c r="C6756" s="15">
        <v>43476</v>
      </c>
      <c r="D6756" t="s">
        <v>830</v>
      </c>
      <c r="E6756" t="s">
        <v>3965</v>
      </c>
      <c r="F6756" t="s">
        <v>839</v>
      </c>
      <c r="G6756" t="s">
        <v>842</v>
      </c>
      <c r="H6756" t="s">
        <v>150</v>
      </c>
      <c r="I6756" t="s">
        <v>4119</v>
      </c>
      <c r="J6756" t="s">
        <v>6157</v>
      </c>
      <c r="K6756" s="22">
        <v>-2421</v>
      </c>
    </row>
    <row r="6757" spans="1:11" x14ac:dyDescent="0.25">
      <c r="A6757" s="20" t="s">
        <v>826</v>
      </c>
      <c r="B6757" s="19" t="s">
        <v>3964</v>
      </c>
      <c r="C6757" s="15">
        <v>43476</v>
      </c>
      <c r="D6757" t="s">
        <v>830</v>
      </c>
      <c r="E6757" t="s">
        <v>3965</v>
      </c>
      <c r="F6757" t="s">
        <v>839</v>
      </c>
      <c r="G6757" t="s">
        <v>842</v>
      </c>
      <c r="H6757" t="s">
        <v>143</v>
      </c>
      <c r="I6757" t="s">
        <v>4119</v>
      </c>
      <c r="J6757" t="s">
        <v>6157</v>
      </c>
      <c r="K6757" s="22">
        <v>-2737.5</v>
      </c>
    </row>
    <row r="6758" spans="1:11" x14ac:dyDescent="0.25">
      <c r="A6758" s="20" t="s">
        <v>826</v>
      </c>
      <c r="B6758" s="19" t="s">
        <v>3964</v>
      </c>
      <c r="C6758" s="15">
        <v>43476</v>
      </c>
      <c r="D6758" t="s">
        <v>830</v>
      </c>
      <c r="E6758" t="s">
        <v>3965</v>
      </c>
      <c r="F6758" t="s">
        <v>839</v>
      </c>
      <c r="G6758" t="s">
        <v>842</v>
      </c>
      <c r="H6758" t="s">
        <v>861</v>
      </c>
      <c r="I6758" t="s">
        <v>4119</v>
      </c>
      <c r="J6758" t="s">
        <v>6157</v>
      </c>
      <c r="K6758" s="22">
        <v>-2935</v>
      </c>
    </row>
    <row r="6759" spans="1:11" x14ac:dyDescent="0.25">
      <c r="A6759" s="20" t="s">
        <v>826</v>
      </c>
      <c r="B6759" s="19" t="s">
        <v>3964</v>
      </c>
      <c r="C6759" s="15">
        <v>43476</v>
      </c>
      <c r="D6759" t="s">
        <v>830</v>
      </c>
      <c r="E6759" t="s">
        <v>3965</v>
      </c>
      <c r="F6759" t="s">
        <v>839</v>
      </c>
      <c r="G6759" t="s">
        <v>842</v>
      </c>
      <c r="H6759" t="s">
        <v>844</v>
      </c>
      <c r="I6759" t="s">
        <v>4119</v>
      </c>
      <c r="J6759" t="s">
        <v>6157</v>
      </c>
      <c r="K6759" s="22">
        <v>-1503.75</v>
      </c>
    </row>
    <row r="6760" spans="1:11" x14ac:dyDescent="0.25">
      <c r="A6760" s="20" t="s">
        <v>826</v>
      </c>
      <c r="B6760" s="19" t="s">
        <v>3964</v>
      </c>
      <c r="C6760" s="15">
        <v>43476</v>
      </c>
      <c r="D6760" t="s">
        <v>830</v>
      </c>
      <c r="E6760" t="s">
        <v>3965</v>
      </c>
      <c r="F6760" t="s">
        <v>839</v>
      </c>
      <c r="G6760" t="s">
        <v>842</v>
      </c>
      <c r="H6760" t="s">
        <v>845</v>
      </c>
      <c r="I6760" t="s">
        <v>4119</v>
      </c>
      <c r="J6760" t="s">
        <v>6157</v>
      </c>
      <c r="K6760" s="22">
        <v>-138232</v>
      </c>
    </row>
    <row r="6761" spans="1:11" x14ac:dyDescent="0.25">
      <c r="A6761" s="20" t="s">
        <v>826</v>
      </c>
      <c r="B6761" s="19" t="s">
        <v>3964</v>
      </c>
      <c r="C6761" s="15">
        <v>43476</v>
      </c>
      <c r="D6761" t="s">
        <v>830</v>
      </c>
      <c r="E6761" t="s">
        <v>3965</v>
      </c>
      <c r="F6761" t="s">
        <v>839</v>
      </c>
      <c r="G6761" t="s">
        <v>842</v>
      </c>
      <c r="H6761" t="s">
        <v>846</v>
      </c>
      <c r="I6761" t="s">
        <v>4119</v>
      </c>
      <c r="J6761" t="s">
        <v>6157</v>
      </c>
      <c r="K6761" s="22">
        <v>-2444</v>
      </c>
    </row>
    <row r="6762" spans="1:11" x14ac:dyDescent="0.25">
      <c r="A6762" s="20" t="s">
        <v>826</v>
      </c>
      <c r="B6762" s="19" t="s">
        <v>3964</v>
      </c>
      <c r="C6762" s="15">
        <v>43476</v>
      </c>
      <c r="D6762" t="s">
        <v>830</v>
      </c>
      <c r="E6762" t="s">
        <v>3965</v>
      </c>
      <c r="F6762" t="s">
        <v>839</v>
      </c>
      <c r="G6762" t="s">
        <v>842</v>
      </c>
      <c r="H6762" t="s">
        <v>847</v>
      </c>
      <c r="I6762" t="s">
        <v>4119</v>
      </c>
      <c r="J6762" t="s">
        <v>6157</v>
      </c>
      <c r="K6762" s="22">
        <v>-1050</v>
      </c>
    </row>
    <row r="6763" spans="1:11" x14ac:dyDescent="0.25">
      <c r="A6763" s="20" t="s">
        <v>826</v>
      </c>
      <c r="B6763" s="19" t="s">
        <v>3964</v>
      </c>
      <c r="C6763" s="15">
        <v>43476</v>
      </c>
      <c r="D6763" t="s">
        <v>830</v>
      </c>
      <c r="E6763" t="s">
        <v>3965</v>
      </c>
      <c r="F6763" t="s">
        <v>839</v>
      </c>
      <c r="G6763" t="s">
        <v>842</v>
      </c>
      <c r="H6763" t="s">
        <v>848</v>
      </c>
      <c r="I6763" t="s">
        <v>4119</v>
      </c>
      <c r="J6763" t="s">
        <v>6157</v>
      </c>
      <c r="K6763" s="22">
        <v>-17259.169999999998</v>
      </c>
    </row>
    <row r="6764" spans="1:11" x14ac:dyDescent="0.25">
      <c r="A6764" s="20" t="s">
        <v>826</v>
      </c>
      <c r="B6764" s="19" t="s">
        <v>3964</v>
      </c>
      <c r="C6764" s="15">
        <v>43476</v>
      </c>
      <c r="D6764" t="s">
        <v>830</v>
      </c>
      <c r="E6764" t="s">
        <v>3965</v>
      </c>
      <c r="F6764" t="s">
        <v>839</v>
      </c>
      <c r="G6764" t="s">
        <v>842</v>
      </c>
      <c r="H6764" t="s">
        <v>849</v>
      </c>
      <c r="I6764" t="s">
        <v>4119</v>
      </c>
      <c r="J6764" t="s">
        <v>6157</v>
      </c>
      <c r="K6764" s="22">
        <v>-5380.65</v>
      </c>
    </row>
    <row r="6765" spans="1:11" x14ac:dyDescent="0.25">
      <c r="A6765" s="20" t="s">
        <v>826</v>
      </c>
      <c r="B6765" s="19" t="s">
        <v>3964</v>
      </c>
      <c r="C6765" s="15">
        <v>43476</v>
      </c>
      <c r="D6765" t="s">
        <v>830</v>
      </c>
      <c r="E6765" t="s">
        <v>3965</v>
      </c>
      <c r="F6765" t="s">
        <v>839</v>
      </c>
      <c r="G6765" t="s">
        <v>842</v>
      </c>
      <c r="H6765" t="s">
        <v>850</v>
      </c>
      <c r="I6765" t="s">
        <v>4119</v>
      </c>
      <c r="J6765" t="s">
        <v>6157</v>
      </c>
      <c r="K6765" s="22">
        <v>-6960</v>
      </c>
    </row>
    <row r="6766" spans="1:11" x14ac:dyDescent="0.25">
      <c r="A6766" s="20" t="s">
        <v>826</v>
      </c>
      <c r="B6766" s="19" t="s">
        <v>3964</v>
      </c>
      <c r="C6766" s="15">
        <v>43476</v>
      </c>
      <c r="D6766" t="s">
        <v>830</v>
      </c>
      <c r="E6766" t="s">
        <v>3965</v>
      </c>
      <c r="F6766" t="s">
        <v>839</v>
      </c>
      <c r="G6766" t="s">
        <v>842</v>
      </c>
      <c r="H6766" t="s">
        <v>384</v>
      </c>
      <c r="I6766" t="s">
        <v>4119</v>
      </c>
      <c r="J6766" t="s">
        <v>6157</v>
      </c>
      <c r="K6766" s="22">
        <v>-1850</v>
      </c>
    </row>
    <row r="6767" spans="1:11" x14ac:dyDescent="0.25">
      <c r="A6767" s="20" t="s">
        <v>826</v>
      </c>
      <c r="B6767" s="19" t="s">
        <v>3964</v>
      </c>
      <c r="C6767" s="15">
        <v>43476</v>
      </c>
      <c r="D6767" t="s">
        <v>830</v>
      </c>
      <c r="E6767" t="s">
        <v>3965</v>
      </c>
      <c r="F6767" t="s">
        <v>839</v>
      </c>
      <c r="G6767" t="s">
        <v>842</v>
      </c>
      <c r="H6767" t="s">
        <v>125</v>
      </c>
      <c r="I6767" t="s">
        <v>4119</v>
      </c>
      <c r="J6767" t="s">
        <v>6157</v>
      </c>
      <c r="K6767" s="22">
        <v>1184514.3600000001</v>
      </c>
    </row>
    <row r="6768" spans="1:11" x14ac:dyDescent="0.25">
      <c r="A6768" s="20" t="s">
        <v>826</v>
      </c>
      <c r="B6768" s="19" t="s">
        <v>3964</v>
      </c>
      <c r="C6768" s="15">
        <v>43476</v>
      </c>
      <c r="D6768" t="s">
        <v>830</v>
      </c>
      <c r="E6768" t="s">
        <v>3965</v>
      </c>
      <c r="F6768" t="s">
        <v>839</v>
      </c>
      <c r="G6768" t="s">
        <v>842</v>
      </c>
      <c r="H6768" t="s">
        <v>851</v>
      </c>
      <c r="I6768" t="s">
        <v>4119</v>
      </c>
      <c r="J6768" t="s">
        <v>6157</v>
      </c>
      <c r="K6768" s="22">
        <v>-5069.99</v>
      </c>
    </row>
    <row r="6769" spans="1:11" x14ac:dyDescent="0.25">
      <c r="A6769" s="20" t="s">
        <v>826</v>
      </c>
      <c r="B6769" s="19" t="s">
        <v>3964</v>
      </c>
      <c r="C6769" s="15">
        <v>43476</v>
      </c>
      <c r="D6769" t="s">
        <v>830</v>
      </c>
      <c r="E6769" t="s">
        <v>3965</v>
      </c>
      <c r="F6769" t="s">
        <v>839</v>
      </c>
      <c r="G6769" t="s">
        <v>205</v>
      </c>
      <c r="H6769" t="s">
        <v>206</v>
      </c>
      <c r="I6769" t="s">
        <v>4119</v>
      </c>
      <c r="J6769" t="s">
        <v>6157</v>
      </c>
      <c r="K6769" s="22">
        <v>-120</v>
      </c>
    </row>
    <row r="6770" spans="1:11" x14ac:dyDescent="0.25">
      <c r="A6770" s="20" t="s">
        <v>826</v>
      </c>
      <c r="B6770" s="19" t="s">
        <v>3966</v>
      </c>
      <c r="C6770" s="15">
        <v>43476</v>
      </c>
      <c r="D6770" t="s">
        <v>830</v>
      </c>
      <c r="E6770" t="s">
        <v>3967</v>
      </c>
      <c r="F6770" t="s">
        <v>839</v>
      </c>
      <c r="G6770" t="s">
        <v>864</v>
      </c>
      <c r="H6770" t="s">
        <v>865</v>
      </c>
      <c r="I6770" t="s">
        <v>6023</v>
      </c>
      <c r="J6770" t="s">
        <v>6023</v>
      </c>
      <c r="K6770" s="22">
        <v>-136217.19</v>
      </c>
    </row>
    <row r="6771" spans="1:11" x14ac:dyDescent="0.25">
      <c r="A6771" s="20" t="s">
        <v>826</v>
      </c>
      <c r="B6771" s="19" t="s">
        <v>3968</v>
      </c>
      <c r="C6771" s="15">
        <v>43480</v>
      </c>
      <c r="D6771" t="s">
        <v>28</v>
      </c>
      <c r="E6771" t="s">
        <v>3969</v>
      </c>
      <c r="F6771" t="s">
        <v>839</v>
      </c>
      <c r="G6771" t="s">
        <v>842</v>
      </c>
      <c r="H6771" t="s">
        <v>125</v>
      </c>
      <c r="I6771" t="s">
        <v>6023</v>
      </c>
      <c r="J6771" t="s">
        <v>6023</v>
      </c>
      <c r="K6771" s="22">
        <v>-17.38</v>
      </c>
    </row>
    <row r="6772" spans="1:11" x14ac:dyDescent="0.25">
      <c r="A6772" s="20" t="s">
        <v>826</v>
      </c>
      <c r="B6772" s="19" t="s">
        <v>3970</v>
      </c>
      <c r="C6772" s="15">
        <v>43479</v>
      </c>
      <c r="D6772" t="s">
        <v>830</v>
      </c>
      <c r="E6772" t="s">
        <v>3971</v>
      </c>
      <c r="F6772" t="s">
        <v>839</v>
      </c>
      <c r="G6772" t="s">
        <v>840</v>
      </c>
      <c r="H6772" t="s">
        <v>841</v>
      </c>
      <c r="I6772" t="s">
        <v>6023</v>
      </c>
      <c r="J6772" t="s">
        <v>6023</v>
      </c>
      <c r="K6772" s="22">
        <v>270</v>
      </c>
    </row>
    <row r="6773" spans="1:11" x14ac:dyDescent="0.25">
      <c r="A6773" s="20" t="s">
        <v>826</v>
      </c>
      <c r="B6773" s="19" t="s">
        <v>3970</v>
      </c>
      <c r="C6773" s="15">
        <v>43479</v>
      </c>
      <c r="D6773" t="s">
        <v>830</v>
      </c>
      <c r="E6773" t="s">
        <v>3971</v>
      </c>
      <c r="F6773" t="s">
        <v>839</v>
      </c>
      <c r="G6773" t="s">
        <v>842</v>
      </c>
      <c r="H6773" t="s">
        <v>843</v>
      </c>
      <c r="I6773" t="s">
        <v>6023</v>
      </c>
      <c r="J6773" t="s">
        <v>6023</v>
      </c>
      <c r="K6773" s="22">
        <v>5086.57</v>
      </c>
    </row>
    <row r="6774" spans="1:11" x14ac:dyDescent="0.25">
      <c r="A6774" s="20" t="s">
        <v>826</v>
      </c>
      <c r="B6774" s="19" t="s">
        <v>3970</v>
      </c>
      <c r="C6774" s="15">
        <v>43479</v>
      </c>
      <c r="D6774" t="s">
        <v>830</v>
      </c>
      <c r="E6774" t="s">
        <v>3971</v>
      </c>
      <c r="F6774" t="s">
        <v>839</v>
      </c>
      <c r="G6774" t="s">
        <v>842</v>
      </c>
      <c r="H6774" t="s">
        <v>150</v>
      </c>
      <c r="I6774" t="s">
        <v>6023</v>
      </c>
      <c r="J6774" t="s">
        <v>6023</v>
      </c>
      <c r="K6774" s="22">
        <v>7025.38</v>
      </c>
    </row>
    <row r="6775" spans="1:11" x14ac:dyDescent="0.25">
      <c r="A6775" s="20" t="s">
        <v>826</v>
      </c>
      <c r="B6775" s="19" t="s">
        <v>3970</v>
      </c>
      <c r="C6775" s="15">
        <v>43479</v>
      </c>
      <c r="D6775" t="s">
        <v>830</v>
      </c>
      <c r="E6775" t="s">
        <v>3971</v>
      </c>
      <c r="F6775" t="s">
        <v>839</v>
      </c>
      <c r="G6775" t="s">
        <v>842</v>
      </c>
      <c r="H6775" t="s">
        <v>844</v>
      </c>
      <c r="I6775" t="s">
        <v>6023</v>
      </c>
      <c r="J6775" t="s">
        <v>6023</v>
      </c>
      <c r="K6775" s="22">
        <v>5</v>
      </c>
    </row>
    <row r="6776" spans="1:11" x14ac:dyDescent="0.25">
      <c r="A6776" s="20" t="s">
        <v>826</v>
      </c>
      <c r="B6776" s="19" t="s">
        <v>3970</v>
      </c>
      <c r="C6776" s="15">
        <v>43479</v>
      </c>
      <c r="D6776" t="s">
        <v>830</v>
      </c>
      <c r="E6776" t="s">
        <v>3971</v>
      </c>
      <c r="F6776" t="s">
        <v>839</v>
      </c>
      <c r="G6776" t="s">
        <v>842</v>
      </c>
      <c r="H6776" t="s">
        <v>125</v>
      </c>
      <c r="I6776" t="s">
        <v>6023</v>
      </c>
      <c r="J6776" t="s">
        <v>6023</v>
      </c>
      <c r="K6776" s="22">
        <v>16153.98</v>
      </c>
    </row>
    <row r="6777" spans="1:11" x14ac:dyDescent="0.25">
      <c r="A6777" s="20" t="s">
        <v>826</v>
      </c>
      <c r="B6777" s="19" t="s">
        <v>3972</v>
      </c>
      <c r="C6777" s="15">
        <v>43479</v>
      </c>
      <c r="D6777" t="s">
        <v>830</v>
      </c>
      <c r="E6777" t="s">
        <v>3973</v>
      </c>
      <c r="F6777" t="s">
        <v>21</v>
      </c>
      <c r="G6777" t="s">
        <v>831</v>
      </c>
      <c r="H6777" t="s">
        <v>150</v>
      </c>
      <c r="I6777" t="s">
        <v>4119</v>
      </c>
      <c r="J6777" t="s">
        <v>6157</v>
      </c>
      <c r="K6777" s="22">
        <v>-1947.25</v>
      </c>
    </row>
    <row r="6778" spans="1:11" x14ac:dyDescent="0.25">
      <c r="A6778" s="20" t="s">
        <v>826</v>
      </c>
      <c r="B6778" s="19" t="s">
        <v>3972</v>
      </c>
      <c r="C6778" s="15">
        <v>43479</v>
      </c>
      <c r="D6778" t="s">
        <v>830</v>
      </c>
      <c r="E6778" t="s">
        <v>3973</v>
      </c>
      <c r="F6778" t="s">
        <v>21</v>
      </c>
      <c r="G6778" t="s">
        <v>832</v>
      </c>
      <c r="H6778" t="s">
        <v>150</v>
      </c>
      <c r="I6778" t="s">
        <v>4119</v>
      </c>
      <c r="J6778" t="s">
        <v>6157</v>
      </c>
      <c r="K6778" s="22">
        <v>-400</v>
      </c>
    </row>
    <row r="6779" spans="1:11" x14ac:dyDescent="0.25">
      <c r="A6779" s="20" t="s">
        <v>826</v>
      </c>
      <c r="B6779" s="19" t="s">
        <v>3972</v>
      </c>
      <c r="C6779" s="15">
        <v>43479</v>
      </c>
      <c r="D6779" t="s">
        <v>830</v>
      </c>
      <c r="E6779" t="s">
        <v>3973</v>
      </c>
      <c r="F6779" t="s">
        <v>21</v>
      </c>
      <c r="G6779" t="s">
        <v>860</v>
      </c>
      <c r="H6779" t="s">
        <v>150</v>
      </c>
      <c r="I6779" t="s">
        <v>4119</v>
      </c>
      <c r="J6779" t="s">
        <v>6157</v>
      </c>
      <c r="K6779" s="22">
        <v>-2.75</v>
      </c>
    </row>
    <row r="6780" spans="1:11" x14ac:dyDescent="0.25">
      <c r="A6780" s="20" t="s">
        <v>826</v>
      </c>
      <c r="B6780" s="19" t="s">
        <v>3972</v>
      </c>
      <c r="C6780" s="15">
        <v>43479</v>
      </c>
      <c r="D6780" t="s">
        <v>830</v>
      </c>
      <c r="E6780" t="s">
        <v>3973</v>
      </c>
      <c r="F6780" t="s">
        <v>21</v>
      </c>
      <c r="G6780" t="s">
        <v>833</v>
      </c>
      <c r="H6780" t="s">
        <v>834</v>
      </c>
      <c r="I6780" t="s">
        <v>4119</v>
      </c>
      <c r="J6780" t="s">
        <v>6157</v>
      </c>
      <c r="K6780" s="22">
        <v>-17916.349999999999</v>
      </c>
    </row>
    <row r="6781" spans="1:11" x14ac:dyDescent="0.25">
      <c r="A6781" s="20" t="s">
        <v>826</v>
      </c>
      <c r="B6781" s="19" t="s">
        <v>3972</v>
      </c>
      <c r="C6781" s="15">
        <v>43479</v>
      </c>
      <c r="D6781" t="s">
        <v>830</v>
      </c>
      <c r="E6781" t="s">
        <v>3973</v>
      </c>
      <c r="F6781" t="s">
        <v>21</v>
      </c>
      <c r="G6781" t="s">
        <v>835</v>
      </c>
      <c r="H6781" t="s">
        <v>150</v>
      </c>
      <c r="I6781" t="s">
        <v>4119</v>
      </c>
      <c r="J6781" t="s">
        <v>6157</v>
      </c>
      <c r="K6781" s="22">
        <v>-25</v>
      </c>
    </row>
    <row r="6782" spans="1:11" x14ac:dyDescent="0.25">
      <c r="A6782" s="20" t="s">
        <v>826</v>
      </c>
      <c r="B6782" s="19" t="s">
        <v>3972</v>
      </c>
      <c r="C6782" s="15">
        <v>43479</v>
      </c>
      <c r="D6782" t="s">
        <v>830</v>
      </c>
      <c r="E6782" t="s">
        <v>3973</v>
      </c>
      <c r="F6782" t="s">
        <v>21</v>
      </c>
      <c r="G6782" t="s">
        <v>836</v>
      </c>
      <c r="H6782" t="s">
        <v>150</v>
      </c>
      <c r="I6782" t="s">
        <v>4119</v>
      </c>
      <c r="J6782" t="s">
        <v>6157</v>
      </c>
      <c r="K6782" s="22">
        <v>-525</v>
      </c>
    </row>
    <row r="6783" spans="1:11" x14ac:dyDescent="0.25">
      <c r="A6783" s="20" t="s">
        <v>826</v>
      </c>
      <c r="B6783" s="19" t="s">
        <v>3972</v>
      </c>
      <c r="C6783" s="15">
        <v>43479</v>
      </c>
      <c r="D6783" t="s">
        <v>830</v>
      </c>
      <c r="E6783" t="s">
        <v>3973</v>
      </c>
      <c r="F6783" t="s">
        <v>21</v>
      </c>
      <c r="G6783" t="s">
        <v>837</v>
      </c>
      <c r="H6783" t="s">
        <v>150</v>
      </c>
      <c r="I6783" t="s">
        <v>4119</v>
      </c>
      <c r="J6783" t="s">
        <v>6157</v>
      </c>
      <c r="K6783" s="22">
        <v>-31.5</v>
      </c>
    </row>
    <row r="6784" spans="1:11" x14ac:dyDescent="0.25">
      <c r="A6784" s="20" t="s">
        <v>826</v>
      </c>
      <c r="B6784" s="19" t="s">
        <v>3972</v>
      </c>
      <c r="C6784" s="15">
        <v>43479</v>
      </c>
      <c r="D6784" t="s">
        <v>830</v>
      </c>
      <c r="E6784" t="s">
        <v>3973</v>
      </c>
      <c r="F6784" t="s">
        <v>21</v>
      </c>
      <c r="G6784" t="s">
        <v>838</v>
      </c>
      <c r="H6784" t="s">
        <v>150</v>
      </c>
      <c r="I6784" t="s">
        <v>4119</v>
      </c>
      <c r="J6784" t="s">
        <v>6157</v>
      </c>
      <c r="K6784" s="22">
        <v>-50</v>
      </c>
    </row>
    <row r="6785" spans="1:11" x14ac:dyDescent="0.25">
      <c r="A6785" s="20" t="s">
        <v>826</v>
      </c>
      <c r="B6785" s="19" t="s">
        <v>3972</v>
      </c>
      <c r="C6785" s="15">
        <v>43479</v>
      </c>
      <c r="D6785" t="s">
        <v>830</v>
      </c>
      <c r="E6785" t="s">
        <v>3973</v>
      </c>
      <c r="F6785" t="s">
        <v>839</v>
      </c>
      <c r="G6785" t="s">
        <v>840</v>
      </c>
      <c r="H6785" t="s">
        <v>841</v>
      </c>
      <c r="I6785" t="s">
        <v>4119</v>
      </c>
      <c r="J6785" t="s">
        <v>6157</v>
      </c>
      <c r="K6785" s="22">
        <v>-229275.77</v>
      </c>
    </row>
    <row r="6786" spans="1:11" x14ac:dyDescent="0.25">
      <c r="A6786" s="20" t="s">
        <v>826</v>
      </c>
      <c r="B6786" s="19" t="s">
        <v>3972</v>
      </c>
      <c r="C6786" s="15">
        <v>43479</v>
      </c>
      <c r="D6786" t="s">
        <v>830</v>
      </c>
      <c r="E6786" t="s">
        <v>3973</v>
      </c>
      <c r="F6786" t="s">
        <v>839</v>
      </c>
      <c r="G6786" t="s">
        <v>842</v>
      </c>
      <c r="H6786" t="s">
        <v>843</v>
      </c>
      <c r="I6786" t="s">
        <v>4119</v>
      </c>
      <c r="J6786" t="s">
        <v>6157</v>
      </c>
      <c r="K6786" s="22">
        <v>-42779.59</v>
      </c>
    </row>
    <row r="6787" spans="1:11" x14ac:dyDescent="0.25">
      <c r="A6787" s="20" t="s">
        <v>826</v>
      </c>
      <c r="B6787" s="19" t="s">
        <v>3972</v>
      </c>
      <c r="C6787" s="15">
        <v>43479</v>
      </c>
      <c r="D6787" t="s">
        <v>830</v>
      </c>
      <c r="E6787" t="s">
        <v>3973</v>
      </c>
      <c r="F6787" t="s">
        <v>839</v>
      </c>
      <c r="G6787" t="s">
        <v>842</v>
      </c>
      <c r="H6787" t="s">
        <v>150</v>
      </c>
      <c r="I6787" t="s">
        <v>4119</v>
      </c>
      <c r="J6787" t="s">
        <v>6157</v>
      </c>
      <c r="K6787" s="22">
        <v>-1101</v>
      </c>
    </row>
    <row r="6788" spans="1:11" x14ac:dyDescent="0.25">
      <c r="A6788" s="20" t="s">
        <v>826</v>
      </c>
      <c r="B6788" s="19" t="s">
        <v>3972</v>
      </c>
      <c r="C6788" s="15">
        <v>43479</v>
      </c>
      <c r="D6788" t="s">
        <v>830</v>
      </c>
      <c r="E6788" t="s">
        <v>3973</v>
      </c>
      <c r="F6788" t="s">
        <v>839</v>
      </c>
      <c r="G6788" t="s">
        <v>842</v>
      </c>
      <c r="H6788" t="s">
        <v>143</v>
      </c>
      <c r="I6788" t="s">
        <v>4119</v>
      </c>
      <c r="J6788" t="s">
        <v>6157</v>
      </c>
      <c r="K6788" s="22">
        <v>-1134</v>
      </c>
    </row>
    <row r="6789" spans="1:11" x14ac:dyDescent="0.25">
      <c r="A6789" s="20" t="s">
        <v>826</v>
      </c>
      <c r="B6789" s="19" t="s">
        <v>3972</v>
      </c>
      <c r="C6789" s="15">
        <v>43479</v>
      </c>
      <c r="D6789" t="s">
        <v>830</v>
      </c>
      <c r="E6789" t="s">
        <v>3973</v>
      </c>
      <c r="F6789" t="s">
        <v>839</v>
      </c>
      <c r="G6789" t="s">
        <v>842</v>
      </c>
      <c r="H6789" t="s">
        <v>861</v>
      </c>
      <c r="I6789" t="s">
        <v>4119</v>
      </c>
      <c r="J6789" t="s">
        <v>6157</v>
      </c>
      <c r="K6789" s="22">
        <v>-210</v>
      </c>
    </row>
    <row r="6790" spans="1:11" x14ac:dyDescent="0.25">
      <c r="A6790" s="20" t="s">
        <v>826</v>
      </c>
      <c r="B6790" s="19" t="s">
        <v>3972</v>
      </c>
      <c r="C6790" s="15">
        <v>43479</v>
      </c>
      <c r="D6790" t="s">
        <v>830</v>
      </c>
      <c r="E6790" t="s">
        <v>3973</v>
      </c>
      <c r="F6790" t="s">
        <v>839</v>
      </c>
      <c r="G6790" t="s">
        <v>842</v>
      </c>
      <c r="H6790" t="s">
        <v>844</v>
      </c>
      <c r="I6790" t="s">
        <v>4119</v>
      </c>
      <c r="J6790" t="s">
        <v>6157</v>
      </c>
      <c r="K6790" s="22">
        <v>-623.75</v>
      </c>
    </row>
    <row r="6791" spans="1:11" x14ac:dyDescent="0.25">
      <c r="A6791" s="20" t="s">
        <v>826</v>
      </c>
      <c r="B6791" s="19" t="s">
        <v>3972</v>
      </c>
      <c r="C6791" s="15">
        <v>43479</v>
      </c>
      <c r="D6791" t="s">
        <v>830</v>
      </c>
      <c r="E6791" t="s">
        <v>3973</v>
      </c>
      <c r="F6791" t="s">
        <v>839</v>
      </c>
      <c r="G6791" t="s">
        <v>842</v>
      </c>
      <c r="H6791" t="s">
        <v>845</v>
      </c>
      <c r="I6791" t="s">
        <v>4119</v>
      </c>
      <c r="J6791" t="s">
        <v>6157</v>
      </c>
      <c r="K6791" s="22">
        <v>-83710</v>
      </c>
    </row>
    <row r="6792" spans="1:11" x14ac:dyDescent="0.25">
      <c r="A6792" s="20" t="s">
        <v>826</v>
      </c>
      <c r="B6792" s="19" t="s">
        <v>3972</v>
      </c>
      <c r="C6792" s="15">
        <v>43479</v>
      </c>
      <c r="D6792" t="s">
        <v>830</v>
      </c>
      <c r="E6792" t="s">
        <v>3973</v>
      </c>
      <c r="F6792" t="s">
        <v>839</v>
      </c>
      <c r="G6792" t="s">
        <v>842</v>
      </c>
      <c r="H6792" t="s">
        <v>846</v>
      </c>
      <c r="I6792" t="s">
        <v>4119</v>
      </c>
      <c r="J6792" t="s">
        <v>6157</v>
      </c>
      <c r="K6792" s="22">
        <v>-1040</v>
      </c>
    </row>
    <row r="6793" spans="1:11" x14ac:dyDescent="0.25">
      <c r="A6793" s="20" t="s">
        <v>826</v>
      </c>
      <c r="B6793" s="19" t="s">
        <v>3972</v>
      </c>
      <c r="C6793" s="15">
        <v>43479</v>
      </c>
      <c r="D6793" t="s">
        <v>830</v>
      </c>
      <c r="E6793" t="s">
        <v>3973</v>
      </c>
      <c r="F6793" t="s">
        <v>839</v>
      </c>
      <c r="G6793" t="s">
        <v>842</v>
      </c>
      <c r="H6793" t="s">
        <v>847</v>
      </c>
      <c r="I6793" t="s">
        <v>4119</v>
      </c>
      <c r="J6793" t="s">
        <v>6157</v>
      </c>
      <c r="K6793" s="22">
        <v>-1000</v>
      </c>
    </row>
    <row r="6794" spans="1:11" x14ac:dyDescent="0.25">
      <c r="A6794" s="20" t="s">
        <v>826</v>
      </c>
      <c r="B6794" s="19" t="s">
        <v>3972</v>
      </c>
      <c r="C6794" s="15">
        <v>43479</v>
      </c>
      <c r="D6794" t="s">
        <v>830</v>
      </c>
      <c r="E6794" t="s">
        <v>3973</v>
      </c>
      <c r="F6794" t="s">
        <v>839</v>
      </c>
      <c r="G6794" t="s">
        <v>842</v>
      </c>
      <c r="H6794" t="s">
        <v>848</v>
      </c>
      <c r="I6794" t="s">
        <v>4119</v>
      </c>
      <c r="J6794" t="s">
        <v>6157</v>
      </c>
      <c r="K6794" s="22">
        <v>-40230</v>
      </c>
    </row>
    <row r="6795" spans="1:11" x14ac:dyDescent="0.25">
      <c r="A6795" s="20" t="s">
        <v>826</v>
      </c>
      <c r="B6795" s="19" t="s">
        <v>3972</v>
      </c>
      <c r="C6795" s="15">
        <v>43479</v>
      </c>
      <c r="D6795" t="s">
        <v>830</v>
      </c>
      <c r="E6795" t="s">
        <v>3973</v>
      </c>
      <c r="F6795" t="s">
        <v>839</v>
      </c>
      <c r="G6795" t="s">
        <v>842</v>
      </c>
      <c r="H6795" t="s">
        <v>849</v>
      </c>
      <c r="I6795" t="s">
        <v>4119</v>
      </c>
      <c r="J6795" t="s">
        <v>6157</v>
      </c>
      <c r="K6795" s="22">
        <v>-5621.7</v>
      </c>
    </row>
    <row r="6796" spans="1:11" x14ac:dyDescent="0.25">
      <c r="A6796" s="20" t="s">
        <v>826</v>
      </c>
      <c r="B6796" s="19" t="s">
        <v>3972</v>
      </c>
      <c r="C6796" s="15">
        <v>43479</v>
      </c>
      <c r="D6796" t="s">
        <v>830</v>
      </c>
      <c r="E6796" t="s">
        <v>3973</v>
      </c>
      <c r="F6796" t="s">
        <v>839</v>
      </c>
      <c r="G6796" t="s">
        <v>842</v>
      </c>
      <c r="H6796" t="s">
        <v>384</v>
      </c>
      <c r="I6796" t="s">
        <v>4119</v>
      </c>
      <c r="J6796" t="s">
        <v>6157</v>
      </c>
      <c r="K6796" s="22">
        <v>-3825</v>
      </c>
    </row>
    <row r="6797" spans="1:11" x14ac:dyDescent="0.25">
      <c r="A6797" s="20" t="s">
        <v>826</v>
      </c>
      <c r="B6797" s="19" t="s">
        <v>3972</v>
      </c>
      <c r="C6797" s="15">
        <v>43479</v>
      </c>
      <c r="D6797" t="s">
        <v>830</v>
      </c>
      <c r="E6797" t="s">
        <v>3973</v>
      </c>
      <c r="F6797" t="s">
        <v>839</v>
      </c>
      <c r="G6797" t="s">
        <v>842</v>
      </c>
      <c r="H6797" t="s">
        <v>125</v>
      </c>
      <c r="I6797" t="s">
        <v>4119</v>
      </c>
      <c r="J6797" t="s">
        <v>6157</v>
      </c>
      <c r="K6797" s="22">
        <v>858782.42</v>
      </c>
    </row>
    <row r="6798" spans="1:11" x14ac:dyDescent="0.25">
      <c r="A6798" s="20" t="s">
        <v>826</v>
      </c>
      <c r="B6798" s="19" t="s">
        <v>3972</v>
      </c>
      <c r="C6798" s="15">
        <v>43479</v>
      </c>
      <c r="D6798" t="s">
        <v>830</v>
      </c>
      <c r="E6798" t="s">
        <v>3973</v>
      </c>
      <c r="F6798" t="s">
        <v>839</v>
      </c>
      <c r="G6798" t="s">
        <v>842</v>
      </c>
      <c r="H6798" t="s">
        <v>851</v>
      </c>
      <c r="I6798" t="s">
        <v>4119</v>
      </c>
      <c r="J6798" t="s">
        <v>6157</v>
      </c>
      <c r="K6798" s="22">
        <v>1360.38</v>
      </c>
    </row>
    <row r="6799" spans="1:11" x14ac:dyDescent="0.25">
      <c r="A6799" s="20" t="s">
        <v>826</v>
      </c>
      <c r="B6799" s="19" t="s">
        <v>3972</v>
      </c>
      <c r="C6799" s="15">
        <v>43479</v>
      </c>
      <c r="D6799" t="s">
        <v>830</v>
      </c>
      <c r="E6799" t="s">
        <v>3973</v>
      </c>
      <c r="F6799" t="s">
        <v>839</v>
      </c>
      <c r="G6799" t="s">
        <v>205</v>
      </c>
      <c r="H6799" t="s">
        <v>206</v>
      </c>
      <c r="I6799" t="s">
        <v>4119</v>
      </c>
      <c r="J6799" t="s">
        <v>6157</v>
      </c>
      <c r="K6799" s="22">
        <v>-40</v>
      </c>
    </row>
    <row r="6800" spans="1:11" x14ac:dyDescent="0.25">
      <c r="A6800" s="20" t="s">
        <v>826</v>
      </c>
      <c r="B6800" s="19" t="s">
        <v>3974</v>
      </c>
      <c r="C6800" s="15">
        <v>43480</v>
      </c>
      <c r="D6800" t="s">
        <v>830</v>
      </c>
      <c r="E6800" t="s">
        <v>3975</v>
      </c>
      <c r="F6800" t="s">
        <v>21</v>
      </c>
      <c r="G6800" t="s">
        <v>831</v>
      </c>
      <c r="H6800" t="s">
        <v>150</v>
      </c>
      <c r="I6800" t="s">
        <v>4119</v>
      </c>
      <c r="J6800" t="s">
        <v>6157</v>
      </c>
      <c r="K6800" s="22">
        <v>-1669.5</v>
      </c>
    </row>
    <row r="6801" spans="1:11" x14ac:dyDescent="0.25">
      <c r="A6801" s="20" t="s">
        <v>826</v>
      </c>
      <c r="B6801" s="19" t="s">
        <v>3974</v>
      </c>
      <c r="C6801" s="15">
        <v>43480</v>
      </c>
      <c r="D6801" t="s">
        <v>830</v>
      </c>
      <c r="E6801" t="s">
        <v>3975</v>
      </c>
      <c r="F6801" t="s">
        <v>21</v>
      </c>
      <c r="G6801" t="s">
        <v>832</v>
      </c>
      <c r="H6801" t="s">
        <v>150</v>
      </c>
      <c r="I6801" t="s">
        <v>4119</v>
      </c>
      <c r="J6801" t="s">
        <v>6157</v>
      </c>
      <c r="K6801" s="22">
        <v>-200</v>
      </c>
    </row>
    <row r="6802" spans="1:11" x14ac:dyDescent="0.25">
      <c r="A6802" s="20" t="s">
        <v>826</v>
      </c>
      <c r="B6802" s="19" t="s">
        <v>3974</v>
      </c>
      <c r="C6802" s="15">
        <v>43480</v>
      </c>
      <c r="D6802" t="s">
        <v>830</v>
      </c>
      <c r="E6802" t="s">
        <v>3975</v>
      </c>
      <c r="F6802" t="s">
        <v>21</v>
      </c>
      <c r="G6802" t="s">
        <v>860</v>
      </c>
      <c r="H6802" t="s">
        <v>150</v>
      </c>
      <c r="I6802" t="s">
        <v>4119</v>
      </c>
      <c r="J6802" t="s">
        <v>6157</v>
      </c>
      <c r="K6802" s="22">
        <v>-5.5</v>
      </c>
    </row>
    <row r="6803" spans="1:11" x14ac:dyDescent="0.25">
      <c r="A6803" s="20" t="s">
        <v>826</v>
      </c>
      <c r="B6803" s="19" t="s">
        <v>3974</v>
      </c>
      <c r="C6803" s="15">
        <v>43480</v>
      </c>
      <c r="D6803" t="s">
        <v>830</v>
      </c>
      <c r="E6803" t="s">
        <v>3975</v>
      </c>
      <c r="F6803" t="s">
        <v>21</v>
      </c>
      <c r="G6803" t="s">
        <v>833</v>
      </c>
      <c r="H6803" t="s">
        <v>834</v>
      </c>
      <c r="I6803" t="s">
        <v>4119</v>
      </c>
      <c r="J6803" t="s">
        <v>6157</v>
      </c>
      <c r="K6803" s="22">
        <v>-13831.31</v>
      </c>
    </row>
    <row r="6804" spans="1:11" x14ac:dyDescent="0.25">
      <c r="A6804" s="20" t="s">
        <v>826</v>
      </c>
      <c r="B6804" s="19" t="s">
        <v>3974</v>
      </c>
      <c r="C6804" s="15">
        <v>43480</v>
      </c>
      <c r="D6804" t="s">
        <v>830</v>
      </c>
      <c r="E6804" t="s">
        <v>3975</v>
      </c>
      <c r="F6804" t="s">
        <v>21</v>
      </c>
      <c r="G6804" t="s">
        <v>835</v>
      </c>
      <c r="H6804" t="s">
        <v>150</v>
      </c>
      <c r="I6804" t="s">
        <v>4119</v>
      </c>
      <c r="J6804" t="s">
        <v>6157</v>
      </c>
      <c r="K6804" s="22">
        <v>-50</v>
      </c>
    </row>
    <row r="6805" spans="1:11" x14ac:dyDescent="0.25">
      <c r="A6805" s="20" t="s">
        <v>826</v>
      </c>
      <c r="B6805" s="19" t="s">
        <v>3974</v>
      </c>
      <c r="C6805" s="15">
        <v>43480</v>
      </c>
      <c r="D6805" t="s">
        <v>830</v>
      </c>
      <c r="E6805" t="s">
        <v>3975</v>
      </c>
      <c r="F6805" t="s">
        <v>21</v>
      </c>
      <c r="G6805" t="s">
        <v>836</v>
      </c>
      <c r="H6805" t="s">
        <v>150</v>
      </c>
      <c r="I6805" t="s">
        <v>4119</v>
      </c>
      <c r="J6805" t="s">
        <v>6157</v>
      </c>
      <c r="K6805" s="22">
        <v>-350</v>
      </c>
    </row>
    <row r="6806" spans="1:11" x14ac:dyDescent="0.25">
      <c r="A6806" s="20" t="s">
        <v>826</v>
      </c>
      <c r="B6806" s="19" t="s">
        <v>3974</v>
      </c>
      <c r="C6806" s="15">
        <v>43480</v>
      </c>
      <c r="D6806" t="s">
        <v>830</v>
      </c>
      <c r="E6806" t="s">
        <v>3975</v>
      </c>
      <c r="F6806" t="s">
        <v>21</v>
      </c>
      <c r="G6806" t="s">
        <v>837</v>
      </c>
      <c r="H6806" t="s">
        <v>150</v>
      </c>
      <c r="I6806" t="s">
        <v>4119</v>
      </c>
      <c r="J6806" t="s">
        <v>6157</v>
      </c>
      <c r="K6806" s="22">
        <v>-16.5</v>
      </c>
    </row>
    <row r="6807" spans="1:11" x14ac:dyDescent="0.25">
      <c r="A6807" s="20" t="s">
        <v>826</v>
      </c>
      <c r="B6807" s="19" t="s">
        <v>3974</v>
      </c>
      <c r="C6807" s="15">
        <v>43480</v>
      </c>
      <c r="D6807" t="s">
        <v>830</v>
      </c>
      <c r="E6807" t="s">
        <v>3975</v>
      </c>
      <c r="F6807" t="s">
        <v>21</v>
      </c>
      <c r="G6807" t="s">
        <v>838</v>
      </c>
      <c r="H6807" t="s">
        <v>150</v>
      </c>
      <c r="I6807" t="s">
        <v>4119</v>
      </c>
      <c r="J6807" t="s">
        <v>6157</v>
      </c>
      <c r="K6807" s="22">
        <v>-50</v>
      </c>
    </row>
    <row r="6808" spans="1:11" x14ac:dyDescent="0.25">
      <c r="A6808" s="20" t="s">
        <v>826</v>
      </c>
      <c r="B6808" s="19" t="s">
        <v>3974</v>
      </c>
      <c r="C6808" s="15">
        <v>43480</v>
      </c>
      <c r="D6808" t="s">
        <v>830</v>
      </c>
      <c r="E6808" t="s">
        <v>3975</v>
      </c>
      <c r="F6808" t="s">
        <v>839</v>
      </c>
      <c r="G6808" t="s">
        <v>840</v>
      </c>
      <c r="H6808" t="s">
        <v>841</v>
      </c>
      <c r="I6808" t="s">
        <v>4119</v>
      </c>
      <c r="J6808" t="s">
        <v>6157</v>
      </c>
      <c r="K6808" s="22">
        <v>-206721</v>
      </c>
    </row>
    <row r="6809" spans="1:11" x14ac:dyDescent="0.25">
      <c r="A6809" s="20" t="s">
        <v>826</v>
      </c>
      <c r="B6809" s="19" t="s">
        <v>3974</v>
      </c>
      <c r="C6809" s="15">
        <v>43480</v>
      </c>
      <c r="D6809" t="s">
        <v>830</v>
      </c>
      <c r="E6809" t="s">
        <v>3975</v>
      </c>
      <c r="F6809" t="s">
        <v>839</v>
      </c>
      <c r="G6809" t="s">
        <v>842</v>
      </c>
      <c r="H6809" t="s">
        <v>843</v>
      </c>
      <c r="I6809" t="s">
        <v>4119</v>
      </c>
      <c r="J6809" t="s">
        <v>6157</v>
      </c>
      <c r="K6809" s="22">
        <v>-23049.46</v>
      </c>
    </row>
    <row r="6810" spans="1:11" x14ac:dyDescent="0.25">
      <c r="A6810" s="20" t="s">
        <v>826</v>
      </c>
      <c r="B6810" s="19" t="s">
        <v>3974</v>
      </c>
      <c r="C6810" s="15">
        <v>43480</v>
      </c>
      <c r="D6810" t="s">
        <v>830</v>
      </c>
      <c r="E6810" t="s">
        <v>3975</v>
      </c>
      <c r="F6810" t="s">
        <v>839</v>
      </c>
      <c r="G6810" t="s">
        <v>842</v>
      </c>
      <c r="H6810" t="s">
        <v>150</v>
      </c>
      <c r="I6810" t="s">
        <v>4119</v>
      </c>
      <c r="J6810" t="s">
        <v>6157</v>
      </c>
      <c r="K6810" s="22">
        <v>-2233</v>
      </c>
    </row>
    <row r="6811" spans="1:11" x14ac:dyDescent="0.25">
      <c r="A6811" s="20" t="s">
        <v>826</v>
      </c>
      <c r="B6811" s="19" t="s">
        <v>3974</v>
      </c>
      <c r="C6811" s="15">
        <v>43480</v>
      </c>
      <c r="D6811" t="s">
        <v>830</v>
      </c>
      <c r="E6811" t="s">
        <v>3975</v>
      </c>
      <c r="F6811" t="s">
        <v>839</v>
      </c>
      <c r="G6811" t="s">
        <v>842</v>
      </c>
      <c r="H6811" t="s">
        <v>143</v>
      </c>
      <c r="I6811" t="s">
        <v>4119</v>
      </c>
      <c r="J6811" t="s">
        <v>6157</v>
      </c>
      <c r="K6811" s="22">
        <v>-527</v>
      </c>
    </row>
    <row r="6812" spans="1:11" x14ac:dyDescent="0.25">
      <c r="A6812" s="20" t="s">
        <v>826</v>
      </c>
      <c r="B6812" s="19" t="s">
        <v>3974</v>
      </c>
      <c r="C6812" s="15">
        <v>43480</v>
      </c>
      <c r="D6812" t="s">
        <v>830</v>
      </c>
      <c r="E6812" t="s">
        <v>3975</v>
      </c>
      <c r="F6812" t="s">
        <v>839</v>
      </c>
      <c r="G6812" t="s">
        <v>842</v>
      </c>
      <c r="H6812" t="s">
        <v>861</v>
      </c>
      <c r="I6812" t="s">
        <v>4119</v>
      </c>
      <c r="J6812" t="s">
        <v>6157</v>
      </c>
      <c r="K6812" s="22">
        <v>-777.5</v>
      </c>
    </row>
    <row r="6813" spans="1:11" x14ac:dyDescent="0.25">
      <c r="A6813" s="20" t="s">
        <v>826</v>
      </c>
      <c r="B6813" s="19" t="s">
        <v>3974</v>
      </c>
      <c r="C6813" s="15">
        <v>43480</v>
      </c>
      <c r="D6813" t="s">
        <v>830</v>
      </c>
      <c r="E6813" t="s">
        <v>3975</v>
      </c>
      <c r="F6813" t="s">
        <v>839</v>
      </c>
      <c r="G6813" t="s">
        <v>842</v>
      </c>
      <c r="H6813" t="s">
        <v>844</v>
      </c>
      <c r="I6813" t="s">
        <v>4119</v>
      </c>
      <c r="J6813" t="s">
        <v>6157</v>
      </c>
      <c r="K6813" s="22">
        <v>-930</v>
      </c>
    </row>
    <row r="6814" spans="1:11" x14ac:dyDescent="0.25">
      <c r="A6814" s="20" t="s">
        <v>826</v>
      </c>
      <c r="B6814" s="19" t="s">
        <v>3974</v>
      </c>
      <c r="C6814" s="15">
        <v>43480</v>
      </c>
      <c r="D6814" t="s">
        <v>830</v>
      </c>
      <c r="E6814" t="s">
        <v>3975</v>
      </c>
      <c r="F6814" t="s">
        <v>839</v>
      </c>
      <c r="G6814" t="s">
        <v>842</v>
      </c>
      <c r="H6814" t="s">
        <v>845</v>
      </c>
      <c r="I6814" t="s">
        <v>4119</v>
      </c>
      <c r="J6814" t="s">
        <v>6157</v>
      </c>
      <c r="K6814" s="22">
        <v>-229500</v>
      </c>
    </row>
    <row r="6815" spans="1:11" x14ac:dyDescent="0.25">
      <c r="A6815" s="20" t="s">
        <v>826</v>
      </c>
      <c r="B6815" s="19" t="s">
        <v>3974</v>
      </c>
      <c r="C6815" s="15">
        <v>43480</v>
      </c>
      <c r="D6815" t="s">
        <v>830</v>
      </c>
      <c r="E6815" t="s">
        <v>3975</v>
      </c>
      <c r="F6815" t="s">
        <v>839</v>
      </c>
      <c r="G6815" t="s">
        <v>842</v>
      </c>
      <c r="H6815" t="s">
        <v>846</v>
      </c>
      <c r="I6815" t="s">
        <v>4119</v>
      </c>
      <c r="J6815" t="s">
        <v>6157</v>
      </c>
      <c r="K6815" s="22">
        <v>-3372</v>
      </c>
    </row>
    <row r="6816" spans="1:11" x14ac:dyDescent="0.25">
      <c r="A6816" s="20" t="s">
        <v>826</v>
      </c>
      <c r="B6816" s="19" t="s">
        <v>3974</v>
      </c>
      <c r="C6816" s="15">
        <v>43480</v>
      </c>
      <c r="D6816" t="s">
        <v>830</v>
      </c>
      <c r="E6816" t="s">
        <v>3975</v>
      </c>
      <c r="F6816" t="s">
        <v>839</v>
      </c>
      <c r="G6816" t="s">
        <v>842</v>
      </c>
      <c r="H6816" t="s">
        <v>847</v>
      </c>
      <c r="I6816" t="s">
        <v>4119</v>
      </c>
      <c r="J6816" t="s">
        <v>6157</v>
      </c>
      <c r="K6816" s="22">
        <v>-1000</v>
      </c>
    </row>
    <row r="6817" spans="1:11" x14ac:dyDescent="0.25">
      <c r="A6817" s="20" t="s">
        <v>826</v>
      </c>
      <c r="B6817" s="19" t="s">
        <v>3974</v>
      </c>
      <c r="C6817" s="15">
        <v>43480</v>
      </c>
      <c r="D6817" t="s">
        <v>830</v>
      </c>
      <c r="E6817" t="s">
        <v>3975</v>
      </c>
      <c r="F6817" t="s">
        <v>839</v>
      </c>
      <c r="G6817" t="s">
        <v>842</v>
      </c>
      <c r="H6817" t="s">
        <v>848</v>
      </c>
      <c r="I6817" t="s">
        <v>4119</v>
      </c>
      <c r="J6817" t="s">
        <v>6157</v>
      </c>
      <c r="K6817" s="22">
        <v>-26485</v>
      </c>
    </row>
    <row r="6818" spans="1:11" x14ac:dyDescent="0.25">
      <c r="A6818" s="20" t="s">
        <v>826</v>
      </c>
      <c r="B6818" s="19" t="s">
        <v>3974</v>
      </c>
      <c r="C6818" s="15">
        <v>43480</v>
      </c>
      <c r="D6818" t="s">
        <v>830</v>
      </c>
      <c r="E6818" t="s">
        <v>3975</v>
      </c>
      <c r="F6818" t="s">
        <v>839</v>
      </c>
      <c r="G6818" t="s">
        <v>842</v>
      </c>
      <c r="H6818" t="s">
        <v>849</v>
      </c>
      <c r="I6818" t="s">
        <v>4119</v>
      </c>
      <c r="J6818" t="s">
        <v>6157</v>
      </c>
      <c r="K6818" s="22">
        <v>-13390.05</v>
      </c>
    </row>
    <row r="6819" spans="1:11" x14ac:dyDescent="0.25">
      <c r="A6819" s="20" t="s">
        <v>826</v>
      </c>
      <c r="B6819" s="19" t="s">
        <v>3974</v>
      </c>
      <c r="C6819" s="15">
        <v>43480</v>
      </c>
      <c r="D6819" t="s">
        <v>830</v>
      </c>
      <c r="E6819" t="s">
        <v>3975</v>
      </c>
      <c r="F6819" t="s">
        <v>839</v>
      </c>
      <c r="G6819" t="s">
        <v>842</v>
      </c>
      <c r="H6819" t="s">
        <v>850</v>
      </c>
      <c r="I6819" t="s">
        <v>4119</v>
      </c>
      <c r="J6819" t="s">
        <v>6157</v>
      </c>
      <c r="K6819" s="22">
        <v>-320</v>
      </c>
    </row>
    <row r="6820" spans="1:11" x14ac:dyDescent="0.25">
      <c r="A6820" s="20" t="s">
        <v>826</v>
      </c>
      <c r="B6820" s="19" t="s">
        <v>3974</v>
      </c>
      <c r="C6820" s="15">
        <v>43480</v>
      </c>
      <c r="D6820" t="s">
        <v>830</v>
      </c>
      <c r="E6820" t="s">
        <v>3975</v>
      </c>
      <c r="F6820" t="s">
        <v>839</v>
      </c>
      <c r="G6820" t="s">
        <v>842</v>
      </c>
      <c r="H6820" t="s">
        <v>384</v>
      </c>
      <c r="I6820" t="s">
        <v>4119</v>
      </c>
      <c r="J6820" t="s">
        <v>6157</v>
      </c>
      <c r="K6820" s="22">
        <v>-1835</v>
      </c>
    </row>
    <row r="6821" spans="1:11" x14ac:dyDescent="0.25">
      <c r="A6821" s="20" t="s">
        <v>826</v>
      </c>
      <c r="B6821" s="19" t="s">
        <v>3974</v>
      </c>
      <c r="C6821" s="15">
        <v>43480</v>
      </c>
      <c r="D6821" t="s">
        <v>830</v>
      </c>
      <c r="E6821" t="s">
        <v>3975</v>
      </c>
      <c r="F6821" t="s">
        <v>839</v>
      </c>
      <c r="G6821" t="s">
        <v>842</v>
      </c>
      <c r="H6821" t="s">
        <v>125</v>
      </c>
      <c r="I6821" t="s">
        <v>4119</v>
      </c>
      <c r="J6821" t="s">
        <v>6157</v>
      </c>
      <c r="K6821" s="22">
        <v>3618830.07</v>
      </c>
    </row>
    <row r="6822" spans="1:11" x14ac:dyDescent="0.25">
      <c r="A6822" s="20" t="s">
        <v>826</v>
      </c>
      <c r="B6822" s="19" t="s">
        <v>3974</v>
      </c>
      <c r="C6822" s="15">
        <v>43480</v>
      </c>
      <c r="D6822" t="s">
        <v>830</v>
      </c>
      <c r="E6822" t="s">
        <v>3975</v>
      </c>
      <c r="F6822" t="s">
        <v>839</v>
      </c>
      <c r="G6822" t="s">
        <v>842</v>
      </c>
      <c r="H6822" t="s">
        <v>851</v>
      </c>
      <c r="I6822" t="s">
        <v>4119</v>
      </c>
      <c r="J6822" t="s">
        <v>6157</v>
      </c>
      <c r="K6822" s="22">
        <v>26004.880000000001</v>
      </c>
    </row>
    <row r="6823" spans="1:11" x14ac:dyDescent="0.25">
      <c r="A6823" s="20" t="s">
        <v>826</v>
      </c>
      <c r="B6823" s="19" t="s">
        <v>3974</v>
      </c>
      <c r="C6823" s="15">
        <v>43480</v>
      </c>
      <c r="D6823" t="s">
        <v>830</v>
      </c>
      <c r="E6823" t="s">
        <v>3975</v>
      </c>
      <c r="F6823" t="s">
        <v>839</v>
      </c>
      <c r="G6823" t="s">
        <v>205</v>
      </c>
      <c r="H6823" t="s">
        <v>206</v>
      </c>
      <c r="I6823" t="s">
        <v>4119</v>
      </c>
      <c r="J6823" t="s">
        <v>6157</v>
      </c>
      <c r="K6823" s="22">
        <v>-100</v>
      </c>
    </row>
    <row r="6824" spans="1:11" x14ac:dyDescent="0.25">
      <c r="A6824" s="20" t="s">
        <v>826</v>
      </c>
      <c r="B6824" s="19" t="s">
        <v>3976</v>
      </c>
      <c r="C6824" s="15">
        <v>43480</v>
      </c>
      <c r="D6824" t="s">
        <v>830</v>
      </c>
      <c r="E6824" t="s">
        <v>3977</v>
      </c>
      <c r="F6824" t="s">
        <v>839</v>
      </c>
      <c r="G6824" t="s">
        <v>840</v>
      </c>
      <c r="H6824" t="s">
        <v>841</v>
      </c>
      <c r="I6824" t="s">
        <v>6023</v>
      </c>
      <c r="J6824" t="s">
        <v>6023</v>
      </c>
      <c r="K6824" s="22">
        <v>20</v>
      </c>
    </row>
    <row r="6825" spans="1:11" x14ac:dyDescent="0.25">
      <c r="A6825" s="20" t="s">
        <v>826</v>
      </c>
      <c r="B6825" s="19" t="s">
        <v>3976</v>
      </c>
      <c r="C6825" s="15">
        <v>43480</v>
      </c>
      <c r="D6825" t="s">
        <v>830</v>
      </c>
      <c r="E6825" t="s">
        <v>3977</v>
      </c>
      <c r="F6825" t="s">
        <v>839</v>
      </c>
      <c r="G6825" t="s">
        <v>842</v>
      </c>
      <c r="H6825" t="s">
        <v>843</v>
      </c>
      <c r="I6825" t="s">
        <v>6023</v>
      </c>
      <c r="J6825" t="s">
        <v>6023</v>
      </c>
      <c r="K6825" s="22">
        <v>2415.7399999999998</v>
      </c>
    </row>
    <row r="6826" spans="1:11" x14ac:dyDescent="0.25">
      <c r="A6826" s="20" t="s">
        <v>826</v>
      </c>
      <c r="B6826" s="19" t="s">
        <v>3976</v>
      </c>
      <c r="C6826" s="15">
        <v>43480</v>
      </c>
      <c r="D6826" t="s">
        <v>830</v>
      </c>
      <c r="E6826" t="s">
        <v>3977</v>
      </c>
      <c r="F6826" t="s">
        <v>839</v>
      </c>
      <c r="G6826" t="s">
        <v>842</v>
      </c>
      <c r="H6826" t="s">
        <v>150</v>
      </c>
      <c r="I6826" t="s">
        <v>6023</v>
      </c>
      <c r="J6826" t="s">
        <v>6023</v>
      </c>
      <c r="K6826" s="22">
        <v>1868</v>
      </c>
    </row>
    <row r="6827" spans="1:11" x14ac:dyDescent="0.25">
      <c r="A6827" s="20" t="s">
        <v>826</v>
      </c>
      <c r="B6827" s="19" t="s">
        <v>3976</v>
      </c>
      <c r="C6827" s="15">
        <v>43480</v>
      </c>
      <c r="D6827" t="s">
        <v>830</v>
      </c>
      <c r="E6827" t="s">
        <v>3977</v>
      </c>
      <c r="F6827" t="s">
        <v>839</v>
      </c>
      <c r="G6827" t="s">
        <v>842</v>
      </c>
      <c r="H6827" t="s">
        <v>125</v>
      </c>
      <c r="I6827" t="s">
        <v>6023</v>
      </c>
      <c r="J6827" t="s">
        <v>6023</v>
      </c>
      <c r="K6827" s="22">
        <v>15216.72</v>
      </c>
    </row>
    <row r="6828" spans="1:11" x14ac:dyDescent="0.25">
      <c r="A6828" s="20" t="s">
        <v>826</v>
      </c>
      <c r="B6828" s="19" t="s">
        <v>3978</v>
      </c>
      <c r="C6828" s="15">
        <v>43481</v>
      </c>
      <c r="D6828" t="s">
        <v>28</v>
      </c>
      <c r="E6828" t="s">
        <v>3979</v>
      </c>
      <c r="F6828" t="s">
        <v>839</v>
      </c>
      <c r="G6828" t="s">
        <v>3980</v>
      </c>
      <c r="H6828" t="s">
        <v>125</v>
      </c>
      <c r="I6828" t="s">
        <v>6023</v>
      </c>
      <c r="J6828" t="s">
        <v>6023</v>
      </c>
      <c r="K6828" s="22">
        <v>-156716872.38999999</v>
      </c>
    </row>
    <row r="6829" spans="1:11" x14ac:dyDescent="0.25">
      <c r="A6829" s="20" t="s">
        <v>826</v>
      </c>
      <c r="B6829" s="19" t="s">
        <v>3978</v>
      </c>
      <c r="C6829" s="15">
        <v>43481</v>
      </c>
      <c r="D6829" t="s">
        <v>28</v>
      </c>
      <c r="E6829" t="s">
        <v>3979</v>
      </c>
      <c r="F6829" t="s">
        <v>1011</v>
      </c>
      <c r="G6829" t="s">
        <v>3980</v>
      </c>
      <c r="H6829" t="s">
        <v>125</v>
      </c>
      <c r="I6829" t="s">
        <v>6023</v>
      </c>
      <c r="J6829" t="s">
        <v>6023</v>
      </c>
      <c r="K6829" s="22">
        <v>156716872.38999999</v>
      </c>
    </row>
    <row r="6830" spans="1:11" x14ac:dyDescent="0.25">
      <c r="A6830" s="20" t="s">
        <v>826</v>
      </c>
      <c r="B6830" s="19" t="s">
        <v>4150</v>
      </c>
      <c r="C6830" s="15">
        <v>43564</v>
      </c>
      <c r="D6830" t="s">
        <v>28</v>
      </c>
      <c r="E6830" t="s">
        <v>4151</v>
      </c>
      <c r="F6830" t="s">
        <v>21</v>
      </c>
      <c r="G6830" t="s">
        <v>162</v>
      </c>
      <c r="H6830" t="s">
        <v>359</v>
      </c>
      <c r="I6830" t="s">
        <v>6023</v>
      </c>
      <c r="J6830" t="s">
        <v>6023</v>
      </c>
      <c r="K6830" s="22">
        <v>-711760</v>
      </c>
    </row>
    <row r="6831" spans="1:11" x14ac:dyDescent="0.25">
      <c r="A6831" s="20" t="s">
        <v>826</v>
      </c>
      <c r="B6831" s="19" t="s">
        <v>4173</v>
      </c>
      <c r="C6831" s="15">
        <v>43560</v>
      </c>
      <c r="D6831" t="s">
        <v>830</v>
      </c>
      <c r="E6831" t="s">
        <v>4174</v>
      </c>
      <c r="F6831" t="s">
        <v>839</v>
      </c>
      <c r="G6831" t="s">
        <v>864</v>
      </c>
      <c r="H6831" t="s">
        <v>865</v>
      </c>
      <c r="I6831" t="s">
        <v>6023</v>
      </c>
      <c r="J6831" t="s">
        <v>6023</v>
      </c>
      <c r="K6831" s="22">
        <v>-569980.22</v>
      </c>
    </row>
    <row r="6832" spans="1:11" x14ac:dyDescent="0.25">
      <c r="A6832" s="20" t="s">
        <v>826</v>
      </c>
      <c r="B6832" s="19" t="s">
        <v>4200</v>
      </c>
      <c r="C6832" s="15">
        <v>43558</v>
      </c>
      <c r="D6832" t="s">
        <v>28</v>
      </c>
      <c r="E6832" t="s">
        <v>4201</v>
      </c>
      <c r="F6832" t="s">
        <v>839</v>
      </c>
      <c r="G6832" t="s">
        <v>842</v>
      </c>
      <c r="H6832" t="s">
        <v>125</v>
      </c>
      <c r="I6832" t="s">
        <v>6023</v>
      </c>
      <c r="J6832" t="s">
        <v>6023</v>
      </c>
      <c r="K6832" s="22">
        <v>-10</v>
      </c>
    </row>
    <row r="6833" spans="1:11" x14ac:dyDescent="0.25">
      <c r="A6833" s="20" t="s">
        <v>826</v>
      </c>
      <c r="B6833" s="19" t="s">
        <v>4215</v>
      </c>
      <c r="C6833" s="15">
        <v>43552</v>
      </c>
      <c r="D6833" t="s">
        <v>28</v>
      </c>
      <c r="E6833" t="s">
        <v>4216</v>
      </c>
      <c r="F6833" t="s">
        <v>21</v>
      </c>
      <c r="G6833" t="s">
        <v>1278</v>
      </c>
      <c r="H6833" t="s">
        <v>1279</v>
      </c>
      <c r="I6833" t="s">
        <v>6023</v>
      </c>
      <c r="J6833" t="s">
        <v>6023</v>
      </c>
      <c r="K6833" s="22">
        <v>-750</v>
      </c>
    </row>
    <row r="6834" spans="1:11" x14ac:dyDescent="0.25">
      <c r="A6834" s="20" t="s">
        <v>826</v>
      </c>
      <c r="B6834" s="19" t="s">
        <v>4215</v>
      </c>
      <c r="C6834" s="15">
        <v>43552</v>
      </c>
      <c r="D6834" t="s">
        <v>28</v>
      </c>
      <c r="E6834" t="s">
        <v>4216</v>
      </c>
      <c r="F6834" t="s">
        <v>839</v>
      </c>
      <c r="G6834" t="s">
        <v>842</v>
      </c>
      <c r="H6834" t="s">
        <v>125</v>
      </c>
      <c r="I6834" t="s">
        <v>6023</v>
      </c>
      <c r="J6834" t="s">
        <v>6023</v>
      </c>
      <c r="K6834" s="22">
        <v>750</v>
      </c>
    </row>
    <row r="6835" spans="1:11" x14ac:dyDescent="0.25">
      <c r="A6835" s="20" t="s">
        <v>826</v>
      </c>
      <c r="B6835" s="19" t="s">
        <v>4223</v>
      </c>
      <c r="C6835" s="15">
        <v>43545</v>
      </c>
      <c r="D6835" t="s">
        <v>28</v>
      </c>
      <c r="E6835" t="s">
        <v>4224</v>
      </c>
      <c r="F6835" t="s">
        <v>839</v>
      </c>
      <c r="G6835" t="s">
        <v>842</v>
      </c>
      <c r="H6835" t="s">
        <v>881</v>
      </c>
      <c r="I6835" t="s">
        <v>6023</v>
      </c>
      <c r="J6835" t="s">
        <v>6023</v>
      </c>
      <c r="K6835" s="22">
        <v>504013.51</v>
      </c>
    </row>
    <row r="6836" spans="1:11" x14ac:dyDescent="0.25">
      <c r="A6836" s="20" t="s">
        <v>826</v>
      </c>
      <c r="B6836" s="19" t="s">
        <v>4225</v>
      </c>
      <c r="C6836" s="15">
        <v>43551</v>
      </c>
      <c r="D6836" t="s">
        <v>28</v>
      </c>
      <c r="E6836" t="s">
        <v>4226</v>
      </c>
      <c r="F6836" t="s">
        <v>839</v>
      </c>
      <c r="G6836" t="s">
        <v>953</v>
      </c>
      <c r="H6836" t="s">
        <v>384</v>
      </c>
      <c r="I6836" t="s">
        <v>6023</v>
      </c>
      <c r="J6836" t="s">
        <v>6023</v>
      </c>
      <c r="K6836" s="22">
        <v>-21740</v>
      </c>
    </row>
    <row r="6837" spans="1:11" x14ac:dyDescent="0.25">
      <c r="A6837" s="20" t="s">
        <v>826</v>
      </c>
      <c r="B6837" s="19" t="s">
        <v>4227</v>
      </c>
      <c r="C6837" s="15">
        <v>43553</v>
      </c>
      <c r="D6837" t="s">
        <v>830</v>
      </c>
      <c r="E6837" t="s">
        <v>4228</v>
      </c>
      <c r="F6837" t="s">
        <v>839</v>
      </c>
      <c r="G6837" t="s">
        <v>864</v>
      </c>
      <c r="H6837" t="s">
        <v>865</v>
      </c>
      <c r="I6837" t="s">
        <v>6023</v>
      </c>
      <c r="J6837" t="s">
        <v>6023</v>
      </c>
      <c r="K6837" s="22">
        <v>-17091.84</v>
      </c>
    </row>
    <row r="6838" spans="1:11" x14ac:dyDescent="0.25">
      <c r="A6838" s="20" t="s">
        <v>826</v>
      </c>
      <c r="B6838" s="19" t="s">
        <v>4249</v>
      </c>
      <c r="C6838" s="15">
        <v>43551</v>
      </c>
      <c r="D6838" t="s">
        <v>830</v>
      </c>
      <c r="E6838" t="s">
        <v>4250</v>
      </c>
      <c r="F6838" t="s">
        <v>839</v>
      </c>
      <c r="G6838" t="s">
        <v>953</v>
      </c>
      <c r="H6838" t="s">
        <v>384</v>
      </c>
      <c r="I6838" t="s">
        <v>6023</v>
      </c>
      <c r="J6838" t="s">
        <v>6023</v>
      </c>
      <c r="K6838" s="22">
        <v>-1154251.6499999999</v>
      </c>
    </row>
    <row r="6839" spans="1:11" x14ac:dyDescent="0.25">
      <c r="A6839" s="20" t="s">
        <v>826</v>
      </c>
      <c r="B6839" s="19" t="s">
        <v>4251</v>
      </c>
      <c r="C6839" s="15">
        <v>43552</v>
      </c>
      <c r="D6839" t="s">
        <v>28</v>
      </c>
      <c r="E6839" t="s">
        <v>4252</v>
      </c>
      <c r="F6839" t="s">
        <v>21</v>
      </c>
      <c r="G6839" t="s">
        <v>1278</v>
      </c>
      <c r="H6839" t="s">
        <v>1279</v>
      </c>
      <c r="I6839" t="s">
        <v>6023</v>
      </c>
      <c r="J6839" t="s">
        <v>6023</v>
      </c>
      <c r="K6839" s="22">
        <v>-415</v>
      </c>
    </row>
    <row r="6840" spans="1:11" x14ac:dyDescent="0.25">
      <c r="A6840" s="20" t="s">
        <v>826</v>
      </c>
      <c r="B6840" s="19" t="s">
        <v>4251</v>
      </c>
      <c r="C6840" s="15">
        <v>43552</v>
      </c>
      <c r="D6840" t="s">
        <v>28</v>
      </c>
      <c r="E6840" t="s">
        <v>4252</v>
      </c>
      <c r="F6840" t="s">
        <v>839</v>
      </c>
      <c r="G6840" t="s">
        <v>842</v>
      </c>
      <c r="H6840" t="s">
        <v>125</v>
      </c>
      <c r="I6840" t="s">
        <v>6023</v>
      </c>
      <c r="J6840" t="s">
        <v>6023</v>
      </c>
      <c r="K6840" s="22">
        <v>415</v>
      </c>
    </row>
    <row r="6841" spans="1:11" x14ac:dyDescent="0.25">
      <c r="A6841" s="20" t="s">
        <v>826</v>
      </c>
      <c r="B6841" s="19" t="s">
        <v>4253</v>
      </c>
      <c r="C6841" s="15">
        <v>43552</v>
      </c>
      <c r="D6841" t="s">
        <v>28</v>
      </c>
      <c r="E6841" t="s">
        <v>4254</v>
      </c>
      <c r="F6841" t="s">
        <v>21</v>
      </c>
      <c r="G6841" t="s">
        <v>1278</v>
      </c>
      <c r="H6841" t="s">
        <v>1279</v>
      </c>
      <c r="I6841" t="s">
        <v>6023</v>
      </c>
      <c r="J6841" t="s">
        <v>6023</v>
      </c>
      <c r="K6841" s="22">
        <v>-305</v>
      </c>
    </row>
    <row r="6842" spans="1:11" x14ac:dyDescent="0.25">
      <c r="A6842" s="20" t="s">
        <v>826</v>
      </c>
      <c r="B6842" s="19" t="s">
        <v>4253</v>
      </c>
      <c r="C6842" s="15">
        <v>43552</v>
      </c>
      <c r="D6842" t="s">
        <v>28</v>
      </c>
      <c r="E6842" t="s">
        <v>4254</v>
      </c>
      <c r="F6842" t="s">
        <v>839</v>
      </c>
      <c r="G6842" t="s">
        <v>842</v>
      </c>
      <c r="H6842" t="s">
        <v>125</v>
      </c>
      <c r="I6842" t="s">
        <v>6023</v>
      </c>
      <c r="J6842" t="s">
        <v>6023</v>
      </c>
      <c r="K6842" s="22">
        <v>305</v>
      </c>
    </row>
    <row r="6843" spans="1:11" x14ac:dyDescent="0.25">
      <c r="A6843" s="20" t="s">
        <v>826</v>
      </c>
      <c r="B6843" s="19" t="s">
        <v>4255</v>
      </c>
      <c r="C6843" s="15">
        <v>43552</v>
      </c>
      <c r="D6843" t="s">
        <v>28</v>
      </c>
      <c r="E6843" t="s">
        <v>4256</v>
      </c>
      <c r="F6843" t="s">
        <v>21</v>
      </c>
      <c r="G6843" t="s">
        <v>1278</v>
      </c>
      <c r="H6843" t="s">
        <v>1279</v>
      </c>
      <c r="I6843" t="s">
        <v>6023</v>
      </c>
      <c r="J6843" t="s">
        <v>6023</v>
      </c>
      <c r="K6843" s="22">
        <v>-1500</v>
      </c>
    </row>
    <row r="6844" spans="1:11" x14ac:dyDescent="0.25">
      <c r="A6844" s="20" t="s">
        <v>826</v>
      </c>
      <c r="B6844" s="19" t="s">
        <v>4255</v>
      </c>
      <c r="C6844" s="15">
        <v>43552</v>
      </c>
      <c r="D6844" t="s">
        <v>28</v>
      </c>
      <c r="E6844" t="s">
        <v>4256</v>
      </c>
      <c r="F6844" t="s">
        <v>839</v>
      </c>
      <c r="G6844" t="s">
        <v>842</v>
      </c>
      <c r="H6844" t="s">
        <v>125</v>
      </c>
      <c r="I6844" t="s">
        <v>6023</v>
      </c>
      <c r="J6844" t="s">
        <v>6023</v>
      </c>
      <c r="K6844" s="22">
        <v>1500</v>
      </c>
    </row>
    <row r="6845" spans="1:11" x14ac:dyDescent="0.25">
      <c r="A6845" s="20" t="s">
        <v>826</v>
      </c>
      <c r="B6845" s="19" t="s">
        <v>4292</v>
      </c>
      <c r="C6845" s="15">
        <v>43549</v>
      </c>
      <c r="D6845" t="s">
        <v>830</v>
      </c>
      <c r="E6845" t="s">
        <v>4293</v>
      </c>
      <c r="F6845" t="s">
        <v>839</v>
      </c>
      <c r="G6845" t="s">
        <v>864</v>
      </c>
      <c r="H6845" t="s">
        <v>865</v>
      </c>
      <c r="I6845" t="s">
        <v>6023</v>
      </c>
      <c r="J6845" t="s">
        <v>6023</v>
      </c>
      <c r="K6845" s="22">
        <v>-7522.28</v>
      </c>
    </row>
    <row r="6846" spans="1:11" x14ac:dyDescent="0.25">
      <c r="A6846" s="20" t="s">
        <v>826</v>
      </c>
      <c r="B6846" s="19" t="s">
        <v>4353</v>
      </c>
      <c r="C6846" s="15">
        <v>43539</v>
      </c>
      <c r="D6846" t="s">
        <v>830</v>
      </c>
      <c r="E6846" t="s">
        <v>4354</v>
      </c>
      <c r="F6846" t="s">
        <v>839</v>
      </c>
      <c r="G6846" t="s">
        <v>864</v>
      </c>
      <c r="H6846" t="s">
        <v>865</v>
      </c>
      <c r="I6846" t="s">
        <v>6023</v>
      </c>
      <c r="J6846" t="s">
        <v>6023</v>
      </c>
      <c r="K6846" s="22">
        <v>-38062.42</v>
      </c>
    </row>
    <row r="6847" spans="1:11" x14ac:dyDescent="0.25">
      <c r="A6847" s="20" t="s">
        <v>826</v>
      </c>
      <c r="B6847" s="19" t="s">
        <v>4355</v>
      </c>
      <c r="C6847" s="15">
        <v>43544</v>
      </c>
      <c r="D6847" t="s">
        <v>28</v>
      </c>
      <c r="E6847" t="s">
        <v>4356</v>
      </c>
      <c r="F6847" t="s">
        <v>839</v>
      </c>
      <c r="G6847" t="s">
        <v>840</v>
      </c>
      <c r="H6847" t="s">
        <v>841</v>
      </c>
      <c r="I6847" t="s">
        <v>6023</v>
      </c>
      <c r="J6847" t="s">
        <v>6023</v>
      </c>
      <c r="K6847" s="22">
        <v>408799.25</v>
      </c>
    </row>
    <row r="6848" spans="1:11" x14ac:dyDescent="0.25">
      <c r="A6848" s="20" t="s">
        <v>826</v>
      </c>
      <c r="B6848" s="19" t="s">
        <v>4434</v>
      </c>
      <c r="C6848" s="15">
        <v>43537</v>
      </c>
      <c r="D6848" t="s">
        <v>28</v>
      </c>
      <c r="E6848" t="s">
        <v>4435</v>
      </c>
      <c r="F6848" t="s">
        <v>21</v>
      </c>
      <c r="G6848" t="s">
        <v>1160</v>
      </c>
      <c r="H6848" t="s">
        <v>23</v>
      </c>
      <c r="I6848" t="s">
        <v>6023</v>
      </c>
      <c r="J6848" t="s">
        <v>6023</v>
      </c>
      <c r="K6848" s="22">
        <v>1200</v>
      </c>
    </row>
    <row r="6849" spans="1:11" x14ac:dyDescent="0.25">
      <c r="A6849" s="20" t="s">
        <v>826</v>
      </c>
      <c r="B6849" s="19" t="s">
        <v>4434</v>
      </c>
      <c r="C6849" s="15">
        <v>43537</v>
      </c>
      <c r="D6849" t="s">
        <v>28</v>
      </c>
      <c r="E6849" t="s">
        <v>4435</v>
      </c>
      <c r="F6849" t="s">
        <v>21</v>
      </c>
      <c r="G6849" t="s">
        <v>1160</v>
      </c>
      <c r="H6849" t="s">
        <v>125</v>
      </c>
      <c r="I6849" t="s">
        <v>6023</v>
      </c>
      <c r="J6849" t="s">
        <v>6023</v>
      </c>
      <c r="K6849" s="22">
        <v>2862.98</v>
      </c>
    </row>
    <row r="6850" spans="1:11" x14ac:dyDescent="0.25">
      <c r="A6850" s="20" t="s">
        <v>826</v>
      </c>
      <c r="B6850" s="19" t="s">
        <v>4434</v>
      </c>
      <c r="C6850" s="15">
        <v>43537</v>
      </c>
      <c r="D6850" t="s">
        <v>28</v>
      </c>
      <c r="E6850" t="s">
        <v>4435</v>
      </c>
      <c r="F6850" t="s">
        <v>21</v>
      </c>
      <c r="G6850" t="s">
        <v>860</v>
      </c>
      <c r="H6850" t="s">
        <v>150</v>
      </c>
      <c r="I6850" t="s">
        <v>6023</v>
      </c>
      <c r="J6850" t="s">
        <v>6023</v>
      </c>
      <c r="K6850" s="22">
        <v>1875.5</v>
      </c>
    </row>
    <row r="6851" spans="1:11" x14ac:dyDescent="0.25">
      <c r="A6851" s="20" t="s">
        <v>826</v>
      </c>
      <c r="B6851" s="19" t="s">
        <v>4434</v>
      </c>
      <c r="C6851" s="15">
        <v>43537</v>
      </c>
      <c r="D6851" t="s">
        <v>28</v>
      </c>
      <c r="E6851" t="s">
        <v>4435</v>
      </c>
      <c r="F6851" t="s">
        <v>839</v>
      </c>
      <c r="G6851" t="s">
        <v>1021</v>
      </c>
      <c r="H6851" t="s">
        <v>125</v>
      </c>
      <c r="I6851" t="s">
        <v>6023</v>
      </c>
      <c r="J6851" t="s">
        <v>6023</v>
      </c>
      <c r="K6851" s="22">
        <v>2310</v>
      </c>
    </row>
    <row r="6852" spans="1:11" x14ac:dyDescent="0.25">
      <c r="A6852" s="20" t="s">
        <v>826</v>
      </c>
      <c r="B6852" s="19" t="s">
        <v>4434</v>
      </c>
      <c r="C6852" s="15">
        <v>43537</v>
      </c>
      <c r="D6852" t="s">
        <v>28</v>
      </c>
      <c r="E6852" t="s">
        <v>4435</v>
      </c>
      <c r="F6852" t="s">
        <v>839</v>
      </c>
      <c r="G6852" t="s">
        <v>842</v>
      </c>
      <c r="H6852" t="s">
        <v>1144</v>
      </c>
      <c r="I6852" t="s">
        <v>6023</v>
      </c>
      <c r="J6852" t="s">
        <v>6023</v>
      </c>
      <c r="K6852" s="22">
        <v>-1844.63</v>
      </c>
    </row>
    <row r="6853" spans="1:11" x14ac:dyDescent="0.25">
      <c r="A6853" s="20" t="s">
        <v>826</v>
      </c>
      <c r="B6853" s="19" t="s">
        <v>4434</v>
      </c>
      <c r="C6853" s="15">
        <v>43537</v>
      </c>
      <c r="D6853" t="s">
        <v>28</v>
      </c>
      <c r="E6853" t="s">
        <v>4435</v>
      </c>
      <c r="F6853" t="s">
        <v>839</v>
      </c>
      <c r="G6853" t="s">
        <v>842</v>
      </c>
      <c r="H6853" t="s">
        <v>848</v>
      </c>
      <c r="I6853" t="s">
        <v>6023</v>
      </c>
      <c r="J6853" t="s">
        <v>6023</v>
      </c>
      <c r="K6853" s="22">
        <v>50</v>
      </c>
    </row>
    <row r="6854" spans="1:11" x14ac:dyDescent="0.25">
      <c r="A6854" s="20" t="s">
        <v>826</v>
      </c>
      <c r="B6854" s="19" t="s">
        <v>4436</v>
      </c>
      <c r="C6854" s="15">
        <v>43541</v>
      </c>
      <c r="D6854" t="s">
        <v>28</v>
      </c>
      <c r="E6854" t="s">
        <v>4437</v>
      </c>
      <c r="F6854" t="s">
        <v>839</v>
      </c>
      <c r="G6854" t="s">
        <v>842</v>
      </c>
      <c r="H6854" t="s">
        <v>850</v>
      </c>
      <c r="I6854" t="s">
        <v>6023</v>
      </c>
      <c r="J6854" t="s">
        <v>6023</v>
      </c>
      <c r="K6854" s="22">
        <v>4680</v>
      </c>
    </row>
    <row r="6855" spans="1:11" x14ac:dyDescent="0.25">
      <c r="A6855" s="20" t="s">
        <v>826</v>
      </c>
      <c r="B6855" s="19" t="s">
        <v>4456</v>
      </c>
      <c r="C6855" s="15">
        <v>43535</v>
      </c>
      <c r="D6855" t="s">
        <v>28</v>
      </c>
      <c r="E6855" t="s">
        <v>4457</v>
      </c>
      <c r="F6855" t="s">
        <v>21</v>
      </c>
      <c r="G6855" t="s">
        <v>4458</v>
      </c>
      <c r="H6855" t="s">
        <v>125</v>
      </c>
      <c r="I6855" t="s">
        <v>6023</v>
      </c>
      <c r="J6855" t="s">
        <v>6023</v>
      </c>
      <c r="K6855" s="22">
        <v>-371.1</v>
      </c>
    </row>
    <row r="6856" spans="1:11" x14ac:dyDescent="0.25">
      <c r="A6856" s="20" t="s">
        <v>826</v>
      </c>
      <c r="B6856" s="19" t="s">
        <v>4456</v>
      </c>
      <c r="C6856" s="15">
        <v>43535</v>
      </c>
      <c r="D6856" t="s">
        <v>28</v>
      </c>
      <c r="E6856" t="s">
        <v>4457</v>
      </c>
      <c r="F6856" t="s">
        <v>839</v>
      </c>
      <c r="G6856" t="s">
        <v>4459</v>
      </c>
      <c r="H6856" t="s">
        <v>4460</v>
      </c>
      <c r="I6856" t="s">
        <v>6023</v>
      </c>
      <c r="J6856" t="s">
        <v>6023</v>
      </c>
      <c r="K6856" s="22">
        <v>371.1</v>
      </c>
    </row>
    <row r="6857" spans="1:11" x14ac:dyDescent="0.25">
      <c r="A6857" s="20" t="s">
        <v>826</v>
      </c>
      <c r="B6857" s="19" t="s">
        <v>4680</v>
      </c>
      <c r="C6857" s="15">
        <v>43532</v>
      </c>
      <c r="D6857" t="s">
        <v>830</v>
      </c>
      <c r="E6857" t="s">
        <v>4681</v>
      </c>
      <c r="F6857" t="s">
        <v>839</v>
      </c>
      <c r="G6857" t="s">
        <v>864</v>
      </c>
      <c r="H6857" t="s">
        <v>865</v>
      </c>
      <c r="I6857" t="s">
        <v>6023</v>
      </c>
      <c r="J6857" t="s">
        <v>6023</v>
      </c>
      <c r="K6857" s="22">
        <v>-408903.45</v>
      </c>
    </row>
    <row r="6858" spans="1:11" x14ac:dyDescent="0.25">
      <c r="A6858" s="20" t="s">
        <v>826</v>
      </c>
      <c r="B6858" s="19" t="s">
        <v>4746</v>
      </c>
      <c r="C6858" s="15">
        <v>43528</v>
      </c>
      <c r="D6858" t="s">
        <v>28</v>
      </c>
      <c r="E6858" t="s">
        <v>4747</v>
      </c>
      <c r="F6858" t="s">
        <v>839</v>
      </c>
      <c r="G6858" t="s">
        <v>842</v>
      </c>
      <c r="H6858" t="s">
        <v>1144</v>
      </c>
      <c r="I6858" t="s">
        <v>6023</v>
      </c>
      <c r="J6858" t="s">
        <v>6023</v>
      </c>
      <c r="K6858" s="22">
        <v>187.53</v>
      </c>
    </row>
    <row r="6859" spans="1:11" x14ac:dyDescent="0.25">
      <c r="A6859" s="20" t="s">
        <v>826</v>
      </c>
      <c r="B6859" s="19" t="s">
        <v>4748</v>
      </c>
      <c r="C6859" s="15">
        <v>43530</v>
      </c>
      <c r="D6859" t="s">
        <v>28</v>
      </c>
      <c r="E6859" t="s">
        <v>4749</v>
      </c>
      <c r="F6859" t="s">
        <v>839</v>
      </c>
      <c r="G6859" t="s">
        <v>1032</v>
      </c>
      <c r="H6859" t="s">
        <v>384</v>
      </c>
      <c r="I6859" t="s">
        <v>6023</v>
      </c>
      <c r="J6859" t="s">
        <v>6023</v>
      </c>
      <c r="K6859" s="22">
        <v>-3863.02</v>
      </c>
    </row>
    <row r="6860" spans="1:11" x14ac:dyDescent="0.25">
      <c r="A6860" s="20" t="s">
        <v>826</v>
      </c>
      <c r="B6860" s="19" t="s">
        <v>4750</v>
      </c>
      <c r="C6860" s="15">
        <v>43530</v>
      </c>
      <c r="D6860" t="s">
        <v>28</v>
      </c>
      <c r="E6860" t="s">
        <v>4751</v>
      </c>
      <c r="F6860" t="s">
        <v>839</v>
      </c>
      <c r="G6860" t="s">
        <v>1032</v>
      </c>
      <c r="H6860" t="s">
        <v>384</v>
      </c>
      <c r="I6860" t="s">
        <v>6023</v>
      </c>
      <c r="J6860" t="s">
        <v>6023</v>
      </c>
      <c r="K6860" s="22">
        <v>-18512.2</v>
      </c>
    </row>
    <row r="6861" spans="1:11" x14ac:dyDescent="0.25">
      <c r="A6861" s="20" t="s">
        <v>826</v>
      </c>
      <c r="B6861" s="19" t="s">
        <v>4804</v>
      </c>
      <c r="C6861" s="15">
        <v>43524</v>
      </c>
      <c r="D6861" t="s">
        <v>28</v>
      </c>
      <c r="E6861" t="s">
        <v>4805</v>
      </c>
      <c r="F6861" t="s">
        <v>839</v>
      </c>
      <c r="G6861" t="s">
        <v>840</v>
      </c>
      <c r="H6861" t="s">
        <v>841</v>
      </c>
      <c r="I6861" t="s">
        <v>6023</v>
      </c>
      <c r="J6861" t="s">
        <v>6023</v>
      </c>
      <c r="K6861" s="22">
        <v>3620895.43</v>
      </c>
    </row>
    <row r="6862" spans="1:11" x14ac:dyDescent="0.25">
      <c r="A6862" s="20" t="s">
        <v>826</v>
      </c>
      <c r="B6862" s="19" t="s">
        <v>4806</v>
      </c>
      <c r="C6862" s="15">
        <v>43525</v>
      </c>
      <c r="D6862" t="s">
        <v>830</v>
      </c>
      <c r="E6862" t="s">
        <v>4807</v>
      </c>
      <c r="F6862" t="s">
        <v>839</v>
      </c>
      <c r="G6862" t="s">
        <v>864</v>
      </c>
      <c r="H6862" t="s">
        <v>865</v>
      </c>
      <c r="I6862" t="s">
        <v>6023</v>
      </c>
      <c r="J6862" t="s">
        <v>6023</v>
      </c>
      <c r="K6862" s="22">
        <v>-237151.86</v>
      </c>
    </row>
    <row r="6863" spans="1:11" x14ac:dyDescent="0.25">
      <c r="A6863" s="20" t="s">
        <v>826</v>
      </c>
      <c r="B6863" s="19" t="s">
        <v>4836</v>
      </c>
      <c r="C6863" s="15">
        <v>43507</v>
      </c>
      <c r="D6863" t="s">
        <v>28</v>
      </c>
      <c r="E6863" t="s">
        <v>4837</v>
      </c>
      <c r="F6863" t="s">
        <v>839</v>
      </c>
      <c r="G6863" t="s">
        <v>4838</v>
      </c>
      <c r="H6863" t="s">
        <v>625</v>
      </c>
      <c r="I6863" t="s">
        <v>6023</v>
      </c>
      <c r="J6863" t="s">
        <v>6023</v>
      </c>
      <c r="K6863" s="22">
        <v>-21574.560000000001</v>
      </c>
    </row>
    <row r="6864" spans="1:11" x14ac:dyDescent="0.25">
      <c r="A6864" s="20" t="s">
        <v>826</v>
      </c>
      <c r="B6864" s="19" t="s">
        <v>4839</v>
      </c>
      <c r="C6864" s="15">
        <v>43522</v>
      </c>
      <c r="D6864" t="s">
        <v>28</v>
      </c>
      <c r="E6864" t="s">
        <v>4840</v>
      </c>
      <c r="F6864" t="s">
        <v>839</v>
      </c>
      <c r="G6864" t="s">
        <v>953</v>
      </c>
      <c r="H6864" t="s">
        <v>384</v>
      </c>
      <c r="I6864" t="s">
        <v>6023</v>
      </c>
      <c r="J6864" t="s">
        <v>6023</v>
      </c>
      <c r="K6864" s="22">
        <v>-17120</v>
      </c>
    </row>
    <row r="6865" spans="1:11" x14ac:dyDescent="0.25">
      <c r="A6865" s="20" t="s">
        <v>826</v>
      </c>
      <c r="B6865" s="19" t="s">
        <v>4841</v>
      </c>
      <c r="C6865" s="15">
        <v>43524</v>
      </c>
      <c r="D6865" t="s">
        <v>28</v>
      </c>
      <c r="E6865" t="s">
        <v>4842</v>
      </c>
      <c r="F6865" t="s">
        <v>839</v>
      </c>
      <c r="G6865" t="s">
        <v>864</v>
      </c>
      <c r="H6865" t="s">
        <v>865</v>
      </c>
      <c r="I6865" t="s">
        <v>6023</v>
      </c>
      <c r="J6865" t="s">
        <v>6023</v>
      </c>
      <c r="K6865" s="22">
        <v>48330</v>
      </c>
    </row>
    <row r="6866" spans="1:11" x14ac:dyDescent="0.25">
      <c r="A6866" s="20" t="s">
        <v>826</v>
      </c>
      <c r="B6866" s="19" t="s">
        <v>4843</v>
      </c>
      <c r="C6866" s="15">
        <v>43524</v>
      </c>
      <c r="D6866" t="s">
        <v>28</v>
      </c>
      <c r="E6866" t="s">
        <v>4844</v>
      </c>
      <c r="F6866" t="s">
        <v>839</v>
      </c>
      <c r="G6866" t="s">
        <v>1021</v>
      </c>
      <c r="H6866" t="s">
        <v>125</v>
      </c>
      <c r="I6866" t="s">
        <v>6023</v>
      </c>
      <c r="J6866" t="s">
        <v>6023</v>
      </c>
      <c r="K6866" s="22">
        <v>17337.599999999999</v>
      </c>
    </row>
    <row r="6867" spans="1:11" x14ac:dyDescent="0.25">
      <c r="A6867" s="20" t="s">
        <v>826</v>
      </c>
      <c r="B6867" s="19" t="s">
        <v>4843</v>
      </c>
      <c r="C6867" s="15">
        <v>43524</v>
      </c>
      <c r="D6867" t="s">
        <v>28</v>
      </c>
      <c r="E6867" t="s">
        <v>4844</v>
      </c>
      <c r="F6867" t="s">
        <v>839</v>
      </c>
      <c r="G6867" t="s">
        <v>842</v>
      </c>
      <c r="H6867" t="s">
        <v>125</v>
      </c>
      <c r="I6867" t="s">
        <v>6023</v>
      </c>
      <c r="J6867" t="s">
        <v>6023</v>
      </c>
      <c r="K6867" s="22">
        <v>-17337.599999999999</v>
      </c>
    </row>
    <row r="6868" spans="1:11" x14ac:dyDescent="0.25">
      <c r="A6868" s="20" t="s">
        <v>826</v>
      </c>
      <c r="B6868" s="19" t="s">
        <v>4871</v>
      </c>
      <c r="C6868" s="15">
        <v>43522</v>
      </c>
      <c r="D6868" t="s">
        <v>830</v>
      </c>
      <c r="E6868" t="s">
        <v>4872</v>
      </c>
      <c r="F6868" t="s">
        <v>839</v>
      </c>
      <c r="G6868" t="s">
        <v>953</v>
      </c>
      <c r="H6868" t="s">
        <v>384</v>
      </c>
      <c r="I6868" t="s">
        <v>6023</v>
      </c>
      <c r="J6868" t="s">
        <v>6023</v>
      </c>
      <c r="K6868" s="22">
        <v>-1142014.8</v>
      </c>
    </row>
    <row r="6869" spans="1:11" x14ac:dyDescent="0.25">
      <c r="A6869" s="20" t="s">
        <v>826</v>
      </c>
      <c r="B6869" s="19" t="s">
        <v>4920</v>
      </c>
      <c r="C6869" s="15">
        <v>43523</v>
      </c>
      <c r="D6869" t="s">
        <v>28</v>
      </c>
      <c r="E6869" t="s">
        <v>4921</v>
      </c>
      <c r="F6869" t="s">
        <v>839</v>
      </c>
      <c r="G6869" t="s">
        <v>842</v>
      </c>
      <c r="H6869" t="s">
        <v>125</v>
      </c>
      <c r="I6869" t="s">
        <v>6023</v>
      </c>
      <c r="J6869" t="s">
        <v>6023</v>
      </c>
      <c r="K6869" s="22">
        <v>102.38</v>
      </c>
    </row>
    <row r="6870" spans="1:11" x14ac:dyDescent="0.25">
      <c r="A6870" s="20" t="s">
        <v>826</v>
      </c>
      <c r="B6870" s="19" t="s">
        <v>4960</v>
      </c>
      <c r="C6870" s="15">
        <v>43522</v>
      </c>
      <c r="D6870" t="s">
        <v>28</v>
      </c>
      <c r="E6870" t="s">
        <v>4961</v>
      </c>
      <c r="F6870" t="s">
        <v>839</v>
      </c>
      <c r="G6870" t="s">
        <v>842</v>
      </c>
      <c r="H6870" t="s">
        <v>125</v>
      </c>
      <c r="I6870" t="s">
        <v>6023</v>
      </c>
      <c r="J6870" t="s">
        <v>6023</v>
      </c>
      <c r="K6870" s="22">
        <v>-34.76</v>
      </c>
    </row>
    <row r="6871" spans="1:11" x14ac:dyDescent="0.25">
      <c r="A6871" s="20" t="s">
        <v>826</v>
      </c>
      <c r="B6871" s="19" t="s">
        <v>4995</v>
      </c>
      <c r="C6871" s="15">
        <v>43502</v>
      </c>
      <c r="D6871" t="s">
        <v>28</v>
      </c>
      <c r="E6871" t="s">
        <v>4996</v>
      </c>
      <c r="F6871" t="s">
        <v>839</v>
      </c>
      <c r="G6871" t="s">
        <v>842</v>
      </c>
      <c r="H6871" t="s">
        <v>848</v>
      </c>
      <c r="I6871" t="s">
        <v>6023</v>
      </c>
      <c r="J6871" t="s">
        <v>6023</v>
      </c>
      <c r="K6871" s="22">
        <v>3960</v>
      </c>
    </row>
    <row r="6872" spans="1:11" x14ac:dyDescent="0.25">
      <c r="A6872" s="20" t="s">
        <v>826</v>
      </c>
      <c r="B6872" s="19" t="s">
        <v>4997</v>
      </c>
      <c r="C6872" s="15">
        <v>43514</v>
      </c>
      <c r="D6872" t="s">
        <v>28</v>
      </c>
      <c r="E6872" t="s">
        <v>4998</v>
      </c>
      <c r="F6872" t="s">
        <v>839</v>
      </c>
      <c r="G6872" t="s">
        <v>842</v>
      </c>
      <c r="H6872" t="s">
        <v>844</v>
      </c>
      <c r="I6872" t="s">
        <v>6023</v>
      </c>
      <c r="J6872" t="s">
        <v>6023</v>
      </c>
      <c r="K6872" s="22">
        <v>69</v>
      </c>
    </row>
    <row r="6873" spans="1:11" x14ac:dyDescent="0.25">
      <c r="A6873" s="20" t="s">
        <v>826</v>
      </c>
      <c r="B6873" s="19" t="s">
        <v>4999</v>
      </c>
      <c r="C6873" s="15">
        <v>43514</v>
      </c>
      <c r="D6873" t="s">
        <v>28</v>
      </c>
      <c r="E6873" t="s">
        <v>5000</v>
      </c>
      <c r="F6873" t="s">
        <v>839</v>
      </c>
      <c r="G6873" t="s">
        <v>840</v>
      </c>
      <c r="H6873" t="s">
        <v>841</v>
      </c>
      <c r="I6873" t="s">
        <v>6023</v>
      </c>
      <c r="J6873" t="s">
        <v>6023</v>
      </c>
      <c r="K6873" s="22">
        <v>2901354.16</v>
      </c>
    </row>
    <row r="6874" spans="1:11" x14ac:dyDescent="0.25">
      <c r="A6874" s="20" t="s">
        <v>826</v>
      </c>
      <c r="B6874" s="19" t="s">
        <v>5001</v>
      </c>
      <c r="C6874" s="15">
        <v>43518</v>
      </c>
      <c r="D6874" t="s">
        <v>28</v>
      </c>
      <c r="E6874" t="s">
        <v>5002</v>
      </c>
      <c r="F6874" t="s">
        <v>839</v>
      </c>
      <c r="G6874" t="s">
        <v>842</v>
      </c>
      <c r="H6874" t="s">
        <v>881</v>
      </c>
      <c r="I6874" t="s">
        <v>6023</v>
      </c>
      <c r="J6874" t="s">
        <v>6023</v>
      </c>
      <c r="K6874" s="22">
        <v>2001765.86</v>
      </c>
    </row>
    <row r="6875" spans="1:11" x14ac:dyDescent="0.25">
      <c r="A6875" s="20" t="s">
        <v>826</v>
      </c>
      <c r="B6875" s="19" t="s">
        <v>5003</v>
      </c>
      <c r="C6875" s="15">
        <v>43518</v>
      </c>
      <c r="D6875" t="s">
        <v>830</v>
      </c>
      <c r="E6875" t="s">
        <v>5004</v>
      </c>
      <c r="F6875" t="s">
        <v>839</v>
      </c>
      <c r="G6875" t="s">
        <v>864</v>
      </c>
      <c r="H6875" t="s">
        <v>865</v>
      </c>
      <c r="I6875" t="s">
        <v>6023</v>
      </c>
      <c r="J6875" t="s">
        <v>6023</v>
      </c>
      <c r="K6875" s="22">
        <v>-4225.8900000000003</v>
      </c>
    </row>
    <row r="6876" spans="1:11" x14ac:dyDescent="0.25">
      <c r="A6876" s="20" t="s">
        <v>826</v>
      </c>
      <c r="B6876" s="19" t="s">
        <v>5099</v>
      </c>
      <c r="C6876" s="15">
        <v>43514</v>
      </c>
      <c r="D6876" t="s">
        <v>28</v>
      </c>
      <c r="E6876" t="s">
        <v>5100</v>
      </c>
      <c r="F6876" t="s">
        <v>839</v>
      </c>
      <c r="G6876" t="s">
        <v>1032</v>
      </c>
      <c r="H6876" t="s">
        <v>384</v>
      </c>
      <c r="I6876" t="s">
        <v>6023</v>
      </c>
      <c r="J6876" t="s">
        <v>6023</v>
      </c>
      <c r="K6876" s="22">
        <v>-21980.16</v>
      </c>
    </row>
    <row r="6877" spans="1:11" x14ac:dyDescent="0.25">
      <c r="A6877" s="20" t="s">
        <v>826</v>
      </c>
      <c r="B6877" s="19" t="s">
        <v>5132</v>
      </c>
      <c r="C6877" s="15">
        <v>43514</v>
      </c>
      <c r="D6877" t="s">
        <v>28</v>
      </c>
      <c r="E6877" t="s">
        <v>5133</v>
      </c>
      <c r="F6877" t="s">
        <v>839</v>
      </c>
      <c r="G6877" t="s">
        <v>1032</v>
      </c>
      <c r="H6877" t="s">
        <v>384</v>
      </c>
      <c r="I6877" t="s">
        <v>6023</v>
      </c>
      <c r="J6877" t="s">
        <v>6023</v>
      </c>
      <c r="K6877" s="22">
        <v>-685.82</v>
      </c>
    </row>
    <row r="6878" spans="1:11" x14ac:dyDescent="0.25">
      <c r="A6878" s="20" t="s">
        <v>826</v>
      </c>
      <c r="B6878" s="19" t="s">
        <v>5134</v>
      </c>
      <c r="C6878" s="15">
        <v>43514</v>
      </c>
      <c r="D6878" t="s">
        <v>28</v>
      </c>
      <c r="E6878" t="s">
        <v>5135</v>
      </c>
      <c r="F6878" t="s">
        <v>839</v>
      </c>
      <c r="G6878" t="s">
        <v>1032</v>
      </c>
      <c r="H6878" t="s">
        <v>384</v>
      </c>
      <c r="I6878" t="s">
        <v>6023</v>
      </c>
      <c r="J6878" t="s">
        <v>6023</v>
      </c>
      <c r="K6878" s="22">
        <v>-6992.74</v>
      </c>
    </row>
    <row r="6879" spans="1:11" x14ac:dyDescent="0.25">
      <c r="A6879" s="20" t="s">
        <v>826</v>
      </c>
      <c r="B6879" s="19" t="s">
        <v>5159</v>
      </c>
      <c r="C6879" s="15">
        <v>43511</v>
      </c>
      <c r="D6879" t="s">
        <v>830</v>
      </c>
      <c r="E6879" t="s">
        <v>5160</v>
      </c>
      <c r="F6879" t="s">
        <v>839</v>
      </c>
      <c r="G6879" t="s">
        <v>864</v>
      </c>
      <c r="H6879" t="s">
        <v>865</v>
      </c>
      <c r="I6879" t="s">
        <v>6023</v>
      </c>
      <c r="J6879" t="s">
        <v>6023</v>
      </c>
      <c r="K6879" s="22">
        <v>-29633.83</v>
      </c>
    </row>
    <row r="6880" spans="1:11" x14ac:dyDescent="0.25">
      <c r="A6880" s="20" t="s">
        <v>826</v>
      </c>
      <c r="B6880" s="19" t="s">
        <v>5161</v>
      </c>
      <c r="C6880" s="15">
        <v>43514</v>
      </c>
      <c r="D6880" t="s">
        <v>28</v>
      </c>
      <c r="E6880" t="s">
        <v>5162</v>
      </c>
      <c r="F6880" t="s">
        <v>839</v>
      </c>
      <c r="G6880" t="s">
        <v>1032</v>
      </c>
      <c r="H6880" t="s">
        <v>384</v>
      </c>
      <c r="I6880" t="s">
        <v>6023</v>
      </c>
      <c r="J6880" t="s">
        <v>6023</v>
      </c>
      <c r="K6880" s="22">
        <v>66.88</v>
      </c>
    </row>
    <row r="6881" spans="1:11" x14ac:dyDescent="0.25">
      <c r="A6881" s="20" t="s">
        <v>826</v>
      </c>
      <c r="B6881" s="19" t="s">
        <v>5188</v>
      </c>
      <c r="C6881" s="15">
        <v>43511</v>
      </c>
      <c r="D6881" t="s">
        <v>28</v>
      </c>
      <c r="E6881" t="s">
        <v>5189</v>
      </c>
      <c r="F6881" t="s">
        <v>839</v>
      </c>
      <c r="G6881" t="s">
        <v>842</v>
      </c>
      <c r="H6881" t="s">
        <v>517</v>
      </c>
      <c r="I6881" t="s">
        <v>6023</v>
      </c>
      <c r="J6881" t="s">
        <v>6023</v>
      </c>
      <c r="K6881" s="22">
        <v>304.07</v>
      </c>
    </row>
    <row r="6882" spans="1:11" x14ac:dyDescent="0.25">
      <c r="A6882" s="20" t="s">
        <v>826</v>
      </c>
      <c r="B6882" s="19" t="s">
        <v>5308</v>
      </c>
      <c r="C6882" s="15">
        <v>43504</v>
      </c>
      <c r="D6882" t="s">
        <v>28</v>
      </c>
      <c r="E6882" t="s">
        <v>5310</v>
      </c>
      <c r="F6882" t="s">
        <v>446</v>
      </c>
      <c r="G6882" t="s">
        <v>447</v>
      </c>
      <c r="H6882" t="s">
        <v>448</v>
      </c>
      <c r="I6882" t="s">
        <v>6023</v>
      </c>
      <c r="J6882" t="s">
        <v>6023</v>
      </c>
      <c r="K6882" s="22">
        <v>-458118.2</v>
      </c>
    </row>
    <row r="6883" spans="1:11" x14ac:dyDescent="0.25">
      <c r="A6883" s="20" t="s">
        <v>826</v>
      </c>
      <c r="B6883" s="19" t="s">
        <v>5308</v>
      </c>
      <c r="C6883" s="15">
        <v>43504</v>
      </c>
      <c r="D6883" t="s">
        <v>28</v>
      </c>
      <c r="E6883" t="s">
        <v>5310</v>
      </c>
      <c r="F6883" t="s">
        <v>446</v>
      </c>
      <c r="G6883" t="s">
        <v>918</v>
      </c>
      <c r="H6883" t="s">
        <v>448</v>
      </c>
      <c r="I6883" t="s">
        <v>6023</v>
      </c>
      <c r="J6883" t="s">
        <v>6023</v>
      </c>
      <c r="K6883" s="22">
        <v>-27170</v>
      </c>
    </row>
    <row r="6884" spans="1:11" x14ac:dyDescent="0.25">
      <c r="A6884" s="20" t="s">
        <v>826</v>
      </c>
      <c r="B6884" s="19" t="s">
        <v>5311</v>
      </c>
      <c r="C6884" s="15">
        <v>43504</v>
      </c>
      <c r="D6884" t="s">
        <v>830</v>
      </c>
      <c r="E6884" t="s">
        <v>5312</v>
      </c>
      <c r="F6884" t="s">
        <v>839</v>
      </c>
      <c r="G6884" t="s">
        <v>864</v>
      </c>
      <c r="H6884" t="s">
        <v>865</v>
      </c>
      <c r="I6884" t="s">
        <v>6023</v>
      </c>
      <c r="J6884" t="s">
        <v>6023</v>
      </c>
      <c r="K6884" s="22">
        <v>-478722.87</v>
      </c>
    </row>
    <row r="6885" spans="1:11" x14ac:dyDescent="0.25">
      <c r="A6885" s="20" t="s">
        <v>826</v>
      </c>
      <c r="B6885" s="19" t="s">
        <v>5341</v>
      </c>
      <c r="C6885" s="15">
        <v>43504</v>
      </c>
      <c r="D6885" t="s">
        <v>28</v>
      </c>
      <c r="E6885" t="s">
        <v>5342</v>
      </c>
      <c r="F6885" t="s">
        <v>21</v>
      </c>
      <c r="G6885" t="s">
        <v>1160</v>
      </c>
      <c r="H6885" t="s">
        <v>125</v>
      </c>
      <c r="I6885" t="s">
        <v>6023</v>
      </c>
      <c r="J6885" t="s">
        <v>6023</v>
      </c>
      <c r="K6885" s="22">
        <v>872.08</v>
      </c>
    </row>
    <row r="6886" spans="1:11" x14ac:dyDescent="0.25">
      <c r="A6886" s="20" t="s">
        <v>826</v>
      </c>
      <c r="B6886" s="19" t="s">
        <v>5356</v>
      </c>
      <c r="C6886" s="15">
        <v>43501</v>
      </c>
      <c r="D6886" t="s">
        <v>28</v>
      </c>
      <c r="E6886" t="s">
        <v>5358</v>
      </c>
      <c r="F6886" t="s">
        <v>839</v>
      </c>
      <c r="G6886" t="s">
        <v>842</v>
      </c>
      <c r="H6886" t="s">
        <v>517</v>
      </c>
      <c r="I6886" t="s">
        <v>6023</v>
      </c>
      <c r="J6886" t="s">
        <v>6023</v>
      </c>
      <c r="K6886" s="22">
        <v>-72753.02</v>
      </c>
    </row>
    <row r="6887" spans="1:11" x14ac:dyDescent="0.25">
      <c r="A6887" s="20" t="s">
        <v>826</v>
      </c>
      <c r="B6887" s="19" t="s">
        <v>5412</v>
      </c>
      <c r="C6887" s="15">
        <v>43501</v>
      </c>
      <c r="D6887" t="s">
        <v>28</v>
      </c>
      <c r="E6887" t="s">
        <v>5413</v>
      </c>
      <c r="F6887" t="s">
        <v>839</v>
      </c>
      <c r="G6887" t="s">
        <v>842</v>
      </c>
      <c r="H6887" t="s">
        <v>125</v>
      </c>
      <c r="I6887" t="s">
        <v>6023</v>
      </c>
      <c r="J6887" t="s">
        <v>6023</v>
      </c>
      <c r="K6887" s="22">
        <v>683.64</v>
      </c>
    </row>
    <row r="6888" spans="1:11" x14ac:dyDescent="0.25">
      <c r="A6888" s="20" t="s">
        <v>826</v>
      </c>
      <c r="B6888" s="19" t="s">
        <v>5427</v>
      </c>
      <c r="C6888" s="15">
        <v>43497</v>
      </c>
      <c r="D6888" t="s">
        <v>830</v>
      </c>
      <c r="E6888" t="s">
        <v>5428</v>
      </c>
      <c r="F6888" t="s">
        <v>839</v>
      </c>
      <c r="G6888" t="s">
        <v>864</v>
      </c>
      <c r="H6888" t="s">
        <v>865</v>
      </c>
      <c r="I6888" t="s">
        <v>6023</v>
      </c>
      <c r="J6888" t="s">
        <v>6023</v>
      </c>
      <c r="K6888" s="22">
        <v>-209726.72</v>
      </c>
    </row>
    <row r="6889" spans="1:11" x14ac:dyDescent="0.25">
      <c r="A6889" s="20" t="s">
        <v>826</v>
      </c>
      <c r="B6889" s="19" t="s">
        <v>5466</v>
      </c>
      <c r="C6889" s="15">
        <v>43490</v>
      </c>
      <c r="D6889" t="s">
        <v>830</v>
      </c>
      <c r="E6889" t="s">
        <v>5467</v>
      </c>
      <c r="F6889" t="s">
        <v>839</v>
      </c>
      <c r="G6889" t="s">
        <v>864</v>
      </c>
      <c r="H6889" t="s">
        <v>865</v>
      </c>
      <c r="I6889" t="s">
        <v>6023</v>
      </c>
      <c r="J6889" t="s">
        <v>6023</v>
      </c>
      <c r="K6889" s="22">
        <v>-2357.59</v>
      </c>
    </row>
    <row r="6890" spans="1:11" x14ac:dyDescent="0.25">
      <c r="A6890" s="20" t="s">
        <v>826</v>
      </c>
      <c r="B6890" s="19" t="s">
        <v>5500</v>
      </c>
      <c r="C6890" s="15">
        <v>43494</v>
      </c>
      <c r="D6890" t="s">
        <v>28</v>
      </c>
      <c r="E6890" t="s">
        <v>5501</v>
      </c>
      <c r="F6890" t="s">
        <v>839</v>
      </c>
      <c r="G6890" t="s">
        <v>953</v>
      </c>
      <c r="H6890" t="s">
        <v>384</v>
      </c>
      <c r="I6890" t="s">
        <v>6023</v>
      </c>
      <c r="J6890" t="s">
        <v>6023</v>
      </c>
      <c r="K6890" s="22">
        <v>-17813</v>
      </c>
    </row>
    <row r="6891" spans="1:11" x14ac:dyDescent="0.25">
      <c r="A6891" s="20" t="s">
        <v>826</v>
      </c>
      <c r="B6891" s="19" t="s">
        <v>5502</v>
      </c>
      <c r="C6891" s="15">
        <v>43493</v>
      </c>
      <c r="D6891" t="s">
        <v>830</v>
      </c>
      <c r="E6891" t="s">
        <v>5503</v>
      </c>
      <c r="F6891" t="s">
        <v>839</v>
      </c>
      <c r="G6891" t="s">
        <v>953</v>
      </c>
      <c r="H6891" t="s">
        <v>384</v>
      </c>
      <c r="I6891" t="s">
        <v>6023</v>
      </c>
      <c r="J6891" t="s">
        <v>6023</v>
      </c>
      <c r="K6891" s="22">
        <v>-1139840.8</v>
      </c>
    </row>
    <row r="6892" spans="1:11" x14ac:dyDescent="0.25">
      <c r="A6892" s="20" t="s">
        <v>826</v>
      </c>
      <c r="B6892" s="19" t="s">
        <v>5504</v>
      </c>
      <c r="C6892" s="15">
        <v>43493</v>
      </c>
      <c r="D6892" t="s">
        <v>830</v>
      </c>
      <c r="E6892" t="s">
        <v>5505</v>
      </c>
      <c r="F6892" t="s">
        <v>839</v>
      </c>
      <c r="G6892" t="s">
        <v>840</v>
      </c>
      <c r="H6892" t="s">
        <v>841</v>
      </c>
      <c r="I6892" t="s">
        <v>6023</v>
      </c>
      <c r="J6892" t="s">
        <v>6023</v>
      </c>
      <c r="K6892" s="22">
        <v>100</v>
      </c>
    </row>
    <row r="6893" spans="1:11" x14ac:dyDescent="0.25">
      <c r="A6893" s="20" t="s">
        <v>826</v>
      </c>
      <c r="B6893" s="19" t="s">
        <v>5504</v>
      </c>
      <c r="C6893" s="15">
        <v>43493</v>
      </c>
      <c r="D6893" t="s">
        <v>830</v>
      </c>
      <c r="E6893" t="s">
        <v>5505</v>
      </c>
      <c r="F6893" t="s">
        <v>839</v>
      </c>
      <c r="G6893" t="s">
        <v>842</v>
      </c>
      <c r="H6893" t="s">
        <v>843</v>
      </c>
      <c r="I6893" t="s">
        <v>6023</v>
      </c>
      <c r="J6893" t="s">
        <v>6023</v>
      </c>
      <c r="K6893" s="22">
        <v>30838.48</v>
      </c>
    </row>
    <row r="6894" spans="1:11" x14ac:dyDescent="0.25">
      <c r="A6894" s="20" t="s">
        <v>826</v>
      </c>
      <c r="B6894" s="19" t="s">
        <v>5504</v>
      </c>
      <c r="C6894" s="15">
        <v>43493</v>
      </c>
      <c r="D6894" t="s">
        <v>830</v>
      </c>
      <c r="E6894" t="s">
        <v>5505</v>
      </c>
      <c r="F6894" t="s">
        <v>839</v>
      </c>
      <c r="G6894" t="s">
        <v>842</v>
      </c>
      <c r="H6894" t="s">
        <v>150</v>
      </c>
      <c r="I6894" t="s">
        <v>6023</v>
      </c>
      <c r="J6894" t="s">
        <v>6023</v>
      </c>
      <c r="K6894" s="22">
        <v>581</v>
      </c>
    </row>
    <row r="6895" spans="1:11" x14ac:dyDescent="0.25">
      <c r="A6895" s="20" t="s">
        <v>826</v>
      </c>
      <c r="B6895" s="19" t="s">
        <v>5504</v>
      </c>
      <c r="C6895" s="15">
        <v>43493</v>
      </c>
      <c r="D6895" t="s">
        <v>830</v>
      </c>
      <c r="E6895" t="s">
        <v>5505</v>
      </c>
      <c r="F6895" t="s">
        <v>839</v>
      </c>
      <c r="G6895" t="s">
        <v>842</v>
      </c>
      <c r="H6895" t="s">
        <v>845</v>
      </c>
      <c r="I6895" t="s">
        <v>6023</v>
      </c>
      <c r="J6895" t="s">
        <v>6023</v>
      </c>
      <c r="K6895" s="22">
        <v>60</v>
      </c>
    </row>
    <row r="6896" spans="1:11" x14ac:dyDescent="0.25">
      <c r="A6896" s="20" t="s">
        <v>826</v>
      </c>
      <c r="B6896" s="19" t="s">
        <v>5504</v>
      </c>
      <c r="C6896" s="15">
        <v>43493</v>
      </c>
      <c r="D6896" t="s">
        <v>830</v>
      </c>
      <c r="E6896" t="s">
        <v>5505</v>
      </c>
      <c r="F6896" t="s">
        <v>839</v>
      </c>
      <c r="G6896" t="s">
        <v>842</v>
      </c>
      <c r="H6896" t="s">
        <v>857</v>
      </c>
      <c r="I6896" t="s">
        <v>6023</v>
      </c>
      <c r="J6896" t="s">
        <v>6023</v>
      </c>
      <c r="K6896" s="22">
        <v>22.5</v>
      </c>
    </row>
    <row r="6897" spans="1:11" x14ac:dyDescent="0.25">
      <c r="A6897" s="20" t="s">
        <v>826</v>
      </c>
      <c r="B6897" s="19" t="s">
        <v>5504</v>
      </c>
      <c r="C6897" s="15">
        <v>43493</v>
      </c>
      <c r="D6897" t="s">
        <v>830</v>
      </c>
      <c r="E6897" t="s">
        <v>5505</v>
      </c>
      <c r="F6897" t="s">
        <v>839</v>
      </c>
      <c r="G6897" t="s">
        <v>842</v>
      </c>
      <c r="H6897" t="s">
        <v>125</v>
      </c>
      <c r="I6897" t="s">
        <v>6023</v>
      </c>
      <c r="J6897" t="s">
        <v>6023</v>
      </c>
      <c r="K6897" s="22">
        <v>10367.49</v>
      </c>
    </row>
    <row r="6898" spans="1:11" x14ac:dyDescent="0.25">
      <c r="A6898" s="20" t="s">
        <v>826</v>
      </c>
      <c r="B6898" s="19" t="s">
        <v>5506</v>
      </c>
      <c r="C6898" s="15">
        <v>43495</v>
      </c>
      <c r="D6898" t="s">
        <v>830</v>
      </c>
      <c r="E6898" t="s">
        <v>5507</v>
      </c>
      <c r="F6898" t="s">
        <v>839</v>
      </c>
      <c r="G6898" t="s">
        <v>842</v>
      </c>
      <c r="H6898" t="s">
        <v>843</v>
      </c>
      <c r="I6898" t="s">
        <v>6023</v>
      </c>
      <c r="J6898" t="s">
        <v>6023</v>
      </c>
      <c r="K6898" s="22">
        <v>2376.91</v>
      </c>
    </row>
    <row r="6899" spans="1:11" x14ac:dyDescent="0.25">
      <c r="A6899" s="20" t="s">
        <v>826</v>
      </c>
      <c r="B6899" s="19" t="s">
        <v>5506</v>
      </c>
      <c r="C6899" s="15">
        <v>43495</v>
      </c>
      <c r="D6899" t="s">
        <v>830</v>
      </c>
      <c r="E6899" t="s">
        <v>5507</v>
      </c>
      <c r="F6899" t="s">
        <v>839</v>
      </c>
      <c r="G6899" t="s">
        <v>842</v>
      </c>
      <c r="H6899" t="s">
        <v>150</v>
      </c>
      <c r="I6899" t="s">
        <v>6023</v>
      </c>
      <c r="J6899" t="s">
        <v>6023</v>
      </c>
      <c r="K6899" s="22">
        <v>4106</v>
      </c>
    </row>
    <row r="6900" spans="1:11" x14ac:dyDescent="0.25">
      <c r="A6900" s="20" t="s">
        <v>826</v>
      </c>
      <c r="B6900" s="19" t="s">
        <v>5506</v>
      </c>
      <c r="C6900" s="15">
        <v>43495</v>
      </c>
      <c r="D6900" t="s">
        <v>830</v>
      </c>
      <c r="E6900" t="s">
        <v>5507</v>
      </c>
      <c r="F6900" t="s">
        <v>839</v>
      </c>
      <c r="G6900" t="s">
        <v>842</v>
      </c>
      <c r="H6900" t="s">
        <v>845</v>
      </c>
      <c r="I6900" t="s">
        <v>6023</v>
      </c>
      <c r="J6900" t="s">
        <v>6023</v>
      </c>
      <c r="K6900" s="22">
        <v>60</v>
      </c>
    </row>
    <row r="6901" spans="1:11" x14ac:dyDescent="0.25">
      <c r="A6901" s="20" t="s">
        <v>826</v>
      </c>
      <c r="B6901" s="19" t="s">
        <v>5506</v>
      </c>
      <c r="C6901" s="15">
        <v>43495</v>
      </c>
      <c r="D6901" t="s">
        <v>830</v>
      </c>
      <c r="E6901" t="s">
        <v>5507</v>
      </c>
      <c r="F6901" t="s">
        <v>839</v>
      </c>
      <c r="G6901" t="s">
        <v>842</v>
      </c>
      <c r="H6901" t="s">
        <v>125</v>
      </c>
      <c r="I6901" t="s">
        <v>6023</v>
      </c>
      <c r="J6901" t="s">
        <v>6023</v>
      </c>
      <c r="K6901" s="22">
        <v>14161.35</v>
      </c>
    </row>
    <row r="6902" spans="1:11" x14ac:dyDescent="0.25">
      <c r="A6902" s="20" t="s">
        <v>826</v>
      </c>
      <c r="B6902" s="19" t="s">
        <v>5527</v>
      </c>
      <c r="C6902" s="15">
        <v>43494</v>
      </c>
      <c r="D6902" t="s">
        <v>830</v>
      </c>
      <c r="E6902" t="s">
        <v>5528</v>
      </c>
      <c r="F6902" t="s">
        <v>839</v>
      </c>
      <c r="G6902" t="s">
        <v>840</v>
      </c>
      <c r="H6902" t="s">
        <v>841</v>
      </c>
      <c r="I6902" t="s">
        <v>6023</v>
      </c>
      <c r="J6902" t="s">
        <v>6023</v>
      </c>
      <c r="K6902" s="22">
        <v>50</v>
      </c>
    </row>
    <row r="6903" spans="1:11" x14ac:dyDescent="0.25">
      <c r="A6903" s="20" t="s">
        <v>826</v>
      </c>
      <c r="B6903" s="19" t="s">
        <v>5527</v>
      </c>
      <c r="C6903" s="15">
        <v>43494</v>
      </c>
      <c r="D6903" t="s">
        <v>830</v>
      </c>
      <c r="E6903" t="s">
        <v>5528</v>
      </c>
      <c r="F6903" t="s">
        <v>839</v>
      </c>
      <c r="G6903" t="s">
        <v>842</v>
      </c>
      <c r="H6903" t="s">
        <v>843</v>
      </c>
      <c r="I6903" t="s">
        <v>6023</v>
      </c>
      <c r="J6903" t="s">
        <v>6023</v>
      </c>
      <c r="K6903" s="22">
        <v>4123.05</v>
      </c>
    </row>
    <row r="6904" spans="1:11" x14ac:dyDescent="0.25">
      <c r="A6904" s="20" t="s">
        <v>826</v>
      </c>
      <c r="B6904" s="19" t="s">
        <v>5527</v>
      </c>
      <c r="C6904" s="15">
        <v>43494</v>
      </c>
      <c r="D6904" t="s">
        <v>830</v>
      </c>
      <c r="E6904" t="s">
        <v>5528</v>
      </c>
      <c r="F6904" t="s">
        <v>839</v>
      </c>
      <c r="G6904" t="s">
        <v>842</v>
      </c>
      <c r="H6904" t="s">
        <v>150</v>
      </c>
      <c r="I6904" t="s">
        <v>6023</v>
      </c>
      <c r="J6904" t="s">
        <v>6023</v>
      </c>
      <c r="K6904" s="22">
        <v>14883.67</v>
      </c>
    </row>
    <row r="6905" spans="1:11" x14ac:dyDescent="0.25">
      <c r="A6905" s="20" t="s">
        <v>826</v>
      </c>
      <c r="B6905" s="19" t="s">
        <v>5527</v>
      </c>
      <c r="C6905" s="15">
        <v>43494</v>
      </c>
      <c r="D6905" t="s">
        <v>830</v>
      </c>
      <c r="E6905" t="s">
        <v>5528</v>
      </c>
      <c r="F6905" t="s">
        <v>839</v>
      </c>
      <c r="G6905" t="s">
        <v>842</v>
      </c>
      <c r="H6905" t="s">
        <v>143</v>
      </c>
      <c r="I6905" t="s">
        <v>6023</v>
      </c>
      <c r="J6905" t="s">
        <v>6023</v>
      </c>
      <c r="K6905" s="22">
        <v>12</v>
      </c>
    </row>
    <row r="6906" spans="1:11" x14ac:dyDescent="0.25">
      <c r="A6906" s="20" t="s">
        <v>826</v>
      </c>
      <c r="B6906" s="19" t="s">
        <v>5527</v>
      </c>
      <c r="C6906" s="15">
        <v>43494</v>
      </c>
      <c r="D6906" t="s">
        <v>830</v>
      </c>
      <c r="E6906" t="s">
        <v>5528</v>
      </c>
      <c r="F6906" t="s">
        <v>839</v>
      </c>
      <c r="G6906" t="s">
        <v>842</v>
      </c>
      <c r="H6906" t="s">
        <v>857</v>
      </c>
      <c r="I6906" t="s">
        <v>6023</v>
      </c>
      <c r="J6906" t="s">
        <v>6023</v>
      </c>
      <c r="K6906" s="22">
        <v>7.5</v>
      </c>
    </row>
    <row r="6907" spans="1:11" x14ac:dyDescent="0.25">
      <c r="A6907" s="20" t="s">
        <v>826</v>
      </c>
      <c r="B6907" s="19" t="s">
        <v>5527</v>
      </c>
      <c r="C6907" s="15">
        <v>43494</v>
      </c>
      <c r="D6907" t="s">
        <v>830</v>
      </c>
      <c r="E6907" t="s">
        <v>5528</v>
      </c>
      <c r="F6907" t="s">
        <v>839</v>
      </c>
      <c r="G6907" t="s">
        <v>842</v>
      </c>
      <c r="H6907" t="s">
        <v>125</v>
      </c>
      <c r="I6907" t="s">
        <v>6023</v>
      </c>
      <c r="J6907" t="s">
        <v>6023</v>
      </c>
      <c r="K6907" s="22">
        <v>9689.85</v>
      </c>
    </row>
    <row r="6908" spans="1:11" x14ac:dyDescent="0.25">
      <c r="A6908" s="20" t="s">
        <v>826</v>
      </c>
      <c r="B6908" s="19" t="s">
        <v>5597</v>
      </c>
      <c r="C6908" s="15">
        <v>43490</v>
      </c>
      <c r="D6908" t="s">
        <v>830</v>
      </c>
      <c r="E6908" t="s">
        <v>5598</v>
      </c>
      <c r="F6908" t="s">
        <v>839</v>
      </c>
      <c r="G6908" t="s">
        <v>842</v>
      </c>
      <c r="H6908" t="s">
        <v>850</v>
      </c>
      <c r="I6908" t="s">
        <v>6023</v>
      </c>
      <c r="J6908" t="s">
        <v>6023</v>
      </c>
      <c r="K6908" s="22">
        <v>4140</v>
      </c>
    </row>
    <row r="6909" spans="1:11" x14ac:dyDescent="0.25">
      <c r="A6909" s="20" t="s">
        <v>826</v>
      </c>
      <c r="B6909" s="19" t="s">
        <v>5599</v>
      </c>
      <c r="C6909" s="15">
        <v>43489</v>
      </c>
      <c r="D6909" t="s">
        <v>830</v>
      </c>
      <c r="E6909" t="s">
        <v>5600</v>
      </c>
      <c r="F6909" t="s">
        <v>839</v>
      </c>
      <c r="G6909" t="s">
        <v>840</v>
      </c>
      <c r="H6909" t="s">
        <v>841</v>
      </c>
      <c r="I6909" t="s">
        <v>6023</v>
      </c>
      <c r="J6909" t="s">
        <v>6023</v>
      </c>
      <c r="K6909" s="22">
        <v>40</v>
      </c>
    </row>
    <row r="6910" spans="1:11" x14ac:dyDescent="0.25">
      <c r="A6910" s="20" t="s">
        <v>826</v>
      </c>
      <c r="B6910" s="19" t="s">
        <v>5599</v>
      </c>
      <c r="C6910" s="15">
        <v>43489</v>
      </c>
      <c r="D6910" t="s">
        <v>830</v>
      </c>
      <c r="E6910" t="s">
        <v>5600</v>
      </c>
      <c r="F6910" t="s">
        <v>839</v>
      </c>
      <c r="G6910" t="s">
        <v>842</v>
      </c>
      <c r="H6910" t="s">
        <v>843</v>
      </c>
      <c r="I6910" t="s">
        <v>6023</v>
      </c>
      <c r="J6910" t="s">
        <v>6023</v>
      </c>
      <c r="K6910" s="22">
        <v>14135.98</v>
      </c>
    </row>
    <row r="6911" spans="1:11" x14ac:dyDescent="0.25">
      <c r="A6911" s="20" t="s">
        <v>826</v>
      </c>
      <c r="B6911" s="19" t="s">
        <v>5599</v>
      </c>
      <c r="C6911" s="15">
        <v>43489</v>
      </c>
      <c r="D6911" t="s">
        <v>830</v>
      </c>
      <c r="E6911" t="s">
        <v>5600</v>
      </c>
      <c r="F6911" t="s">
        <v>839</v>
      </c>
      <c r="G6911" t="s">
        <v>842</v>
      </c>
      <c r="H6911" t="s">
        <v>150</v>
      </c>
      <c r="I6911" t="s">
        <v>6023</v>
      </c>
      <c r="J6911" t="s">
        <v>6023</v>
      </c>
      <c r="K6911" s="22">
        <v>9736</v>
      </c>
    </row>
    <row r="6912" spans="1:11" x14ac:dyDescent="0.25">
      <c r="A6912" s="20" t="s">
        <v>826</v>
      </c>
      <c r="B6912" s="19" t="s">
        <v>5599</v>
      </c>
      <c r="C6912" s="15">
        <v>43489</v>
      </c>
      <c r="D6912" t="s">
        <v>830</v>
      </c>
      <c r="E6912" t="s">
        <v>5600</v>
      </c>
      <c r="F6912" t="s">
        <v>839</v>
      </c>
      <c r="G6912" t="s">
        <v>842</v>
      </c>
      <c r="H6912" t="s">
        <v>845</v>
      </c>
      <c r="I6912" t="s">
        <v>6023</v>
      </c>
      <c r="J6912" t="s">
        <v>6023</v>
      </c>
      <c r="K6912" s="22">
        <v>29</v>
      </c>
    </row>
    <row r="6913" spans="1:11" x14ac:dyDescent="0.25">
      <c r="A6913" s="20" t="s">
        <v>826</v>
      </c>
      <c r="B6913" s="19" t="s">
        <v>5599</v>
      </c>
      <c r="C6913" s="15">
        <v>43489</v>
      </c>
      <c r="D6913" t="s">
        <v>830</v>
      </c>
      <c r="E6913" t="s">
        <v>5600</v>
      </c>
      <c r="F6913" t="s">
        <v>839</v>
      </c>
      <c r="G6913" t="s">
        <v>842</v>
      </c>
      <c r="H6913" t="s">
        <v>125</v>
      </c>
      <c r="I6913" t="s">
        <v>6023</v>
      </c>
      <c r="J6913" t="s">
        <v>6023</v>
      </c>
      <c r="K6913" s="22">
        <v>18638.98</v>
      </c>
    </row>
    <row r="6914" spans="1:11" x14ac:dyDescent="0.25">
      <c r="A6914" s="20" t="s">
        <v>826</v>
      </c>
      <c r="B6914" s="19" t="s">
        <v>5601</v>
      </c>
      <c r="C6914" s="15">
        <v>43493</v>
      </c>
      <c r="D6914" t="s">
        <v>28</v>
      </c>
      <c r="E6914" t="s">
        <v>5602</v>
      </c>
      <c r="F6914" t="s">
        <v>839</v>
      </c>
      <c r="G6914" t="s">
        <v>1021</v>
      </c>
      <c r="H6914" t="s">
        <v>125</v>
      </c>
      <c r="I6914" t="s">
        <v>6023</v>
      </c>
      <c r="J6914" t="s">
        <v>6023</v>
      </c>
      <c r="K6914" s="22">
        <v>658</v>
      </c>
    </row>
    <row r="6915" spans="1:11" x14ac:dyDescent="0.25">
      <c r="A6915" s="20" t="s">
        <v>826</v>
      </c>
      <c r="B6915" s="19" t="s">
        <v>5603</v>
      </c>
      <c r="C6915" s="15">
        <v>43490</v>
      </c>
      <c r="D6915" t="s">
        <v>830</v>
      </c>
      <c r="E6915" t="s">
        <v>5604</v>
      </c>
      <c r="F6915" t="s">
        <v>839</v>
      </c>
      <c r="G6915" t="s">
        <v>840</v>
      </c>
      <c r="H6915" t="s">
        <v>841</v>
      </c>
      <c r="I6915" t="s">
        <v>6023</v>
      </c>
      <c r="J6915" t="s">
        <v>6023</v>
      </c>
      <c r="K6915" s="22">
        <v>28</v>
      </c>
    </row>
    <row r="6916" spans="1:11" x14ac:dyDescent="0.25">
      <c r="A6916" s="20" t="s">
        <v>826</v>
      </c>
      <c r="B6916" s="19" t="s">
        <v>5603</v>
      </c>
      <c r="C6916" s="15">
        <v>43490</v>
      </c>
      <c r="D6916" t="s">
        <v>830</v>
      </c>
      <c r="E6916" t="s">
        <v>5604</v>
      </c>
      <c r="F6916" t="s">
        <v>839</v>
      </c>
      <c r="G6916" t="s">
        <v>842</v>
      </c>
      <c r="H6916" t="s">
        <v>843</v>
      </c>
      <c r="I6916" t="s">
        <v>6023</v>
      </c>
      <c r="J6916" t="s">
        <v>6023</v>
      </c>
      <c r="K6916" s="22">
        <v>2808.81</v>
      </c>
    </row>
    <row r="6917" spans="1:11" x14ac:dyDescent="0.25">
      <c r="A6917" s="20" t="s">
        <v>826</v>
      </c>
      <c r="B6917" s="19" t="s">
        <v>5603</v>
      </c>
      <c r="C6917" s="15">
        <v>43490</v>
      </c>
      <c r="D6917" t="s">
        <v>830</v>
      </c>
      <c r="E6917" t="s">
        <v>5604</v>
      </c>
      <c r="F6917" t="s">
        <v>839</v>
      </c>
      <c r="G6917" t="s">
        <v>842</v>
      </c>
      <c r="H6917" t="s">
        <v>150</v>
      </c>
      <c r="I6917" t="s">
        <v>6023</v>
      </c>
      <c r="J6917" t="s">
        <v>6023</v>
      </c>
      <c r="K6917" s="22">
        <v>328.4</v>
      </c>
    </row>
    <row r="6918" spans="1:11" x14ac:dyDescent="0.25">
      <c r="A6918" s="20" t="s">
        <v>826</v>
      </c>
      <c r="B6918" s="19" t="s">
        <v>5603</v>
      </c>
      <c r="C6918" s="15">
        <v>43490</v>
      </c>
      <c r="D6918" t="s">
        <v>830</v>
      </c>
      <c r="E6918" t="s">
        <v>5604</v>
      </c>
      <c r="F6918" t="s">
        <v>839</v>
      </c>
      <c r="G6918" t="s">
        <v>842</v>
      </c>
      <c r="H6918" t="s">
        <v>125</v>
      </c>
      <c r="I6918" t="s">
        <v>6023</v>
      </c>
      <c r="J6918" t="s">
        <v>6023</v>
      </c>
      <c r="K6918" s="22">
        <v>10664.71</v>
      </c>
    </row>
    <row r="6919" spans="1:11" x14ac:dyDescent="0.25">
      <c r="A6919" s="20" t="s">
        <v>826</v>
      </c>
      <c r="B6919" s="19" t="s">
        <v>5612</v>
      </c>
      <c r="C6919" s="15">
        <v>43488</v>
      </c>
      <c r="D6919" t="s">
        <v>830</v>
      </c>
      <c r="E6919" t="s">
        <v>5613</v>
      </c>
      <c r="F6919" t="s">
        <v>839</v>
      </c>
      <c r="G6919" t="s">
        <v>840</v>
      </c>
      <c r="H6919" t="s">
        <v>841</v>
      </c>
      <c r="I6919" t="s">
        <v>6023</v>
      </c>
      <c r="J6919" t="s">
        <v>6023</v>
      </c>
      <c r="K6919" s="22">
        <v>96</v>
      </c>
    </row>
    <row r="6920" spans="1:11" x14ac:dyDescent="0.25">
      <c r="A6920" s="20" t="s">
        <v>826</v>
      </c>
      <c r="B6920" s="19" t="s">
        <v>5612</v>
      </c>
      <c r="C6920" s="15">
        <v>43488</v>
      </c>
      <c r="D6920" t="s">
        <v>830</v>
      </c>
      <c r="E6920" t="s">
        <v>5613</v>
      </c>
      <c r="F6920" t="s">
        <v>839</v>
      </c>
      <c r="G6920" t="s">
        <v>842</v>
      </c>
      <c r="H6920" t="s">
        <v>843</v>
      </c>
      <c r="I6920" t="s">
        <v>6023</v>
      </c>
      <c r="J6920" t="s">
        <v>6023</v>
      </c>
      <c r="K6920" s="22">
        <v>19869.48</v>
      </c>
    </row>
    <row r="6921" spans="1:11" x14ac:dyDescent="0.25">
      <c r="A6921" s="20" t="s">
        <v>826</v>
      </c>
      <c r="B6921" s="19" t="s">
        <v>5612</v>
      </c>
      <c r="C6921" s="15">
        <v>43488</v>
      </c>
      <c r="D6921" t="s">
        <v>830</v>
      </c>
      <c r="E6921" t="s">
        <v>5613</v>
      </c>
      <c r="F6921" t="s">
        <v>839</v>
      </c>
      <c r="G6921" t="s">
        <v>842</v>
      </c>
      <c r="H6921" t="s">
        <v>150</v>
      </c>
      <c r="I6921" t="s">
        <v>6023</v>
      </c>
      <c r="J6921" t="s">
        <v>6023</v>
      </c>
      <c r="K6921" s="22">
        <v>3972.25</v>
      </c>
    </row>
    <row r="6922" spans="1:11" x14ac:dyDescent="0.25">
      <c r="A6922" s="20" t="s">
        <v>826</v>
      </c>
      <c r="B6922" s="19" t="s">
        <v>5612</v>
      </c>
      <c r="C6922" s="15">
        <v>43488</v>
      </c>
      <c r="D6922" t="s">
        <v>830</v>
      </c>
      <c r="E6922" t="s">
        <v>5613</v>
      </c>
      <c r="F6922" t="s">
        <v>839</v>
      </c>
      <c r="G6922" t="s">
        <v>842</v>
      </c>
      <c r="H6922" t="s">
        <v>844</v>
      </c>
      <c r="I6922" t="s">
        <v>6023</v>
      </c>
      <c r="J6922" t="s">
        <v>6023</v>
      </c>
      <c r="K6922" s="22">
        <v>10</v>
      </c>
    </row>
    <row r="6923" spans="1:11" x14ac:dyDescent="0.25">
      <c r="A6923" s="20" t="s">
        <v>826</v>
      </c>
      <c r="B6923" s="19" t="s">
        <v>5612</v>
      </c>
      <c r="C6923" s="15">
        <v>43488</v>
      </c>
      <c r="D6923" t="s">
        <v>830</v>
      </c>
      <c r="E6923" t="s">
        <v>5613</v>
      </c>
      <c r="F6923" t="s">
        <v>839</v>
      </c>
      <c r="G6923" t="s">
        <v>842</v>
      </c>
      <c r="H6923" t="s">
        <v>857</v>
      </c>
      <c r="I6923" t="s">
        <v>6023</v>
      </c>
      <c r="J6923" t="s">
        <v>6023</v>
      </c>
      <c r="K6923" s="22">
        <v>15</v>
      </c>
    </row>
    <row r="6924" spans="1:11" x14ac:dyDescent="0.25">
      <c r="A6924" s="20" t="s">
        <v>826</v>
      </c>
      <c r="B6924" s="19" t="s">
        <v>5612</v>
      </c>
      <c r="C6924" s="15">
        <v>43488</v>
      </c>
      <c r="D6924" t="s">
        <v>830</v>
      </c>
      <c r="E6924" t="s">
        <v>5613</v>
      </c>
      <c r="F6924" t="s">
        <v>839</v>
      </c>
      <c r="G6924" t="s">
        <v>842</v>
      </c>
      <c r="H6924" t="s">
        <v>125</v>
      </c>
      <c r="I6924" t="s">
        <v>6023</v>
      </c>
      <c r="J6924" t="s">
        <v>6023</v>
      </c>
      <c r="K6924" s="22">
        <v>7537.71</v>
      </c>
    </row>
    <row r="6925" spans="1:11" x14ac:dyDescent="0.25">
      <c r="A6925" s="20" t="s">
        <v>826</v>
      </c>
      <c r="B6925" s="19" t="s">
        <v>5614</v>
      </c>
      <c r="C6925" s="15">
        <v>43488</v>
      </c>
      <c r="D6925" t="s">
        <v>830</v>
      </c>
      <c r="E6925" t="s">
        <v>5615</v>
      </c>
      <c r="F6925" t="s">
        <v>21</v>
      </c>
      <c r="G6925" t="s">
        <v>831</v>
      </c>
      <c r="H6925" t="s">
        <v>150</v>
      </c>
      <c r="I6925" t="s">
        <v>6023</v>
      </c>
      <c r="J6925" t="s">
        <v>6023</v>
      </c>
      <c r="K6925" s="22">
        <v>-1429</v>
      </c>
    </row>
    <row r="6926" spans="1:11" x14ac:dyDescent="0.25">
      <c r="A6926" s="20" t="s">
        <v>826</v>
      </c>
      <c r="B6926" s="19" t="s">
        <v>5614</v>
      </c>
      <c r="C6926" s="15">
        <v>43488</v>
      </c>
      <c r="D6926" t="s">
        <v>830</v>
      </c>
      <c r="E6926" t="s">
        <v>5615</v>
      </c>
      <c r="F6926" t="s">
        <v>21</v>
      </c>
      <c r="G6926" t="s">
        <v>832</v>
      </c>
      <c r="H6926" t="s">
        <v>150</v>
      </c>
      <c r="I6926" t="s">
        <v>6023</v>
      </c>
      <c r="J6926" t="s">
        <v>6023</v>
      </c>
      <c r="K6926" s="22">
        <v>-150</v>
      </c>
    </row>
    <row r="6927" spans="1:11" x14ac:dyDescent="0.25">
      <c r="A6927" s="20" t="s">
        <v>826</v>
      </c>
      <c r="B6927" s="19" t="s">
        <v>5614</v>
      </c>
      <c r="C6927" s="15">
        <v>43488</v>
      </c>
      <c r="D6927" t="s">
        <v>830</v>
      </c>
      <c r="E6927" t="s">
        <v>5615</v>
      </c>
      <c r="F6927" t="s">
        <v>21</v>
      </c>
      <c r="G6927" t="s">
        <v>860</v>
      </c>
      <c r="H6927" t="s">
        <v>150</v>
      </c>
      <c r="I6927" t="s">
        <v>6023</v>
      </c>
      <c r="J6927" t="s">
        <v>6023</v>
      </c>
      <c r="K6927" s="22">
        <v>-16.5</v>
      </c>
    </row>
    <row r="6928" spans="1:11" x14ac:dyDescent="0.25">
      <c r="A6928" s="20" t="s">
        <v>826</v>
      </c>
      <c r="B6928" s="19" t="s">
        <v>5614</v>
      </c>
      <c r="C6928" s="15">
        <v>43488</v>
      </c>
      <c r="D6928" t="s">
        <v>830</v>
      </c>
      <c r="E6928" t="s">
        <v>5615</v>
      </c>
      <c r="F6928" t="s">
        <v>21</v>
      </c>
      <c r="G6928" t="s">
        <v>833</v>
      </c>
      <c r="H6928" t="s">
        <v>834</v>
      </c>
      <c r="I6928" t="s">
        <v>6023</v>
      </c>
      <c r="J6928" t="s">
        <v>6023</v>
      </c>
      <c r="K6928" s="22">
        <v>-11740.45</v>
      </c>
    </row>
    <row r="6929" spans="1:11" x14ac:dyDescent="0.25">
      <c r="A6929" s="20" t="s">
        <v>826</v>
      </c>
      <c r="B6929" s="19" t="s">
        <v>5614</v>
      </c>
      <c r="C6929" s="15">
        <v>43488</v>
      </c>
      <c r="D6929" t="s">
        <v>830</v>
      </c>
      <c r="E6929" t="s">
        <v>5615</v>
      </c>
      <c r="F6929" t="s">
        <v>21</v>
      </c>
      <c r="G6929" t="s">
        <v>835</v>
      </c>
      <c r="H6929" t="s">
        <v>150</v>
      </c>
      <c r="I6929" t="s">
        <v>6023</v>
      </c>
      <c r="J6929" t="s">
        <v>6023</v>
      </c>
      <c r="K6929" s="22">
        <v>-50</v>
      </c>
    </row>
    <row r="6930" spans="1:11" x14ac:dyDescent="0.25">
      <c r="A6930" s="20" t="s">
        <v>826</v>
      </c>
      <c r="B6930" s="19" t="s">
        <v>5614</v>
      </c>
      <c r="C6930" s="15">
        <v>43488</v>
      </c>
      <c r="D6930" t="s">
        <v>830</v>
      </c>
      <c r="E6930" t="s">
        <v>5615</v>
      </c>
      <c r="F6930" t="s">
        <v>21</v>
      </c>
      <c r="G6930" t="s">
        <v>836</v>
      </c>
      <c r="H6930" t="s">
        <v>150</v>
      </c>
      <c r="I6930" t="s">
        <v>6023</v>
      </c>
      <c r="J6930" t="s">
        <v>6023</v>
      </c>
      <c r="K6930" s="22">
        <v>-525</v>
      </c>
    </row>
    <row r="6931" spans="1:11" x14ac:dyDescent="0.25">
      <c r="A6931" s="20" t="s">
        <v>826</v>
      </c>
      <c r="B6931" s="19" t="s">
        <v>5614</v>
      </c>
      <c r="C6931" s="15">
        <v>43488</v>
      </c>
      <c r="D6931" t="s">
        <v>830</v>
      </c>
      <c r="E6931" t="s">
        <v>5615</v>
      </c>
      <c r="F6931" t="s">
        <v>21</v>
      </c>
      <c r="G6931" t="s">
        <v>837</v>
      </c>
      <c r="H6931" t="s">
        <v>150</v>
      </c>
      <c r="I6931" t="s">
        <v>6023</v>
      </c>
      <c r="J6931" t="s">
        <v>6023</v>
      </c>
      <c r="K6931" s="22">
        <v>-15.5</v>
      </c>
    </row>
    <row r="6932" spans="1:11" x14ac:dyDescent="0.25">
      <c r="A6932" s="20" t="s">
        <v>826</v>
      </c>
      <c r="B6932" s="19" t="s">
        <v>5614</v>
      </c>
      <c r="C6932" s="15">
        <v>43488</v>
      </c>
      <c r="D6932" t="s">
        <v>830</v>
      </c>
      <c r="E6932" t="s">
        <v>5615</v>
      </c>
      <c r="F6932" t="s">
        <v>21</v>
      </c>
      <c r="G6932" t="s">
        <v>838</v>
      </c>
      <c r="H6932" t="s">
        <v>150</v>
      </c>
      <c r="I6932" t="s">
        <v>6023</v>
      </c>
      <c r="J6932" t="s">
        <v>6023</v>
      </c>
      <c r="K6932" s="22">
        <v>-25</v>
      </c>
    </row>
    <row r="6933" spans="1:11" x14ac:dyDescent="0.25">
      <c r="A6933" s="20" t="s">
        <v>826</v>
      </c>
      <c r="B6933" s="19" t="s">
        <v>5614</v>
      </c>
      <c r="C6933" s="15">
        <v>43488</v>
      </c>
      <c r="D6933" t="s">
        <v>830</v>
      </c>
      <c r="E6933" t="s">
        <v>5615</v>
      </c>
      <c r="F6933" t="s">
        <v>839</v>
      </c>
      <c r="G6933" t="s">
        <v>840</v>
      </c>
      <c r="H6933" t="s">
        <v>841</v>
      </c>
      <c r="I6933" t="s">
        <v>6023</v>
      </c>
      <c r="J6933" t="s">
        <v>6023</v>
      </c>
      <c r="K6933" s="22">
        <v>-173246.29</v>
      </c>
    </row>
    <row r="6934" spans="1:11" x14ac:dyDescent="0.25">
      <c r="A6934" s="20" t="s">
        <v>826</v>
      </c>
      <c r="B6934" s="19" t="s">
        <v>5614</v>
      </c>
      <c r="C6934" s="15">
        <v>43488</v>
      </c>
      <c r="D6934" t="s">
        <v>830</v>
      </c>
      <c r="E6934" t="s">
        <v>5615</v>
      </c>
      <c r="F6934" t="s">
        <v>839</v>
      </c>
      <c r="G6934" t="s">
        <v>842</v>
      </c>
      <c r="H6934" t="s">
        <v>843</v>
      </c>
      <c r="I6934" t="s">
        <v>6023</v>
      </c>
      <c r="J6934" t="s">
        <v>6023</v>
      </c>
      <c r="K6934" s="22">
        <v>-68742.38</v>
      </c>
    </row>
    <row r="6935" spans="1:11" x14ac:dyDescent="0.25">
      <c r="A6935" s="20" t="s">
        <v>826</v>
      </c>
      <c r="B6935" s="19" t="s">
        <v>5614</v>
      </c>
      <c r="C6935" s="15">
        <v>43488</v>
      </c>
      <c r="D6935" t="s">
        <v>830</v>
      </c>
      <c r="E6935" t="s">
        <v>5615</v>
      </c>
      <c r="F6935" t="s">
        <v>839</v>
      </c>
      <c r="G6935" t="s">
        <v>842</v>
      </c>
      <c r="H6935" t="s">
        <v>150</v>
      </c>
      <c r="I6935" t="s">
        <v>6023</v>
      </c>
      <c r="J6935" t="s">
        <v>6023</v>
      </c>
      <c r="K6935" s="22">
        <v>-3003</v>
      </c>
    </row>
    <row r="6936" spans="1:11" x14ac:dyDescent="0.25">
      <c r="A6936" s="20" t="s">
        <v>826</v>
      </c>
      <c r="B6936" s="19" t="s">
        <v>5614</v>
      </c>
      <c r="C6936" s="15">
        <v>43488</v>
      </c>
      <c r="D6936" t="s">
        <v>830</v>
      </c>
      <c r="E6936" t="s">
        <v>5615</v>
      </c>
      <c r="F6936" t="s">
        <v>839</v>
      </c>
      <c r="G6936" t="s">
        <v>842</v>
      </c>
      <c r="H6936" t="s">
        <v>143</v>
      </c>
      <c r="I6936" t="s">
        <v>6023</v>
      </c>
      <c r="J6936" t="s">
        <v>6023</v>
      </c>
      <c r="K6936" s="22">
        <v>-1627</v>
      </c>
    </row>
    <row r="6937" spans="1:11" x14ac:dyDescent="0.25">
      <c r="A6937" s="20" t="s">
        <v>826</v>
      </c>
      <c r="B6937" s="19" t="s">
        <v>5614</v>
      </c>
      <c r="C6937" s="15">
        <v>43488</v>
      </c>
      <c r="D6937" t="s">
        <v>830</v>
      </c>
      <c r="E6937" t="s">
        <v>5615</v>
      </c>
      <c r="F6937" t="s">
        <v>839</v>
      </c>
      <c r="G6937" t="s">
        <v>842</v>
      </c>
      <c r="H6937" t="s">
        <v>861</v>
      </c>
      <c r="I6937" t="s">
        <v>6023</v>
      </c>
      <c r="J6937" t="s">
        <v>6023</v>
      </c>
      <c r="K6937" s="22">
        <v>-840</v>
      </c>
    </row>
    <row r="6938" spans="1:11" x14ac:dyDescent="0.25">
      <c r="A6938" s="20" t="s">
        <v>826</v>
      </c>
      <c r="B6938" s="19" t="s">
        <v>5614</v>
      </c>
      <c r="C6938" s="15">
        <v>43488</v>
      </c>
      <c r="D6938" t="s">
        <v>830</v>
      </c>
      <c r="E6938" t="s">
        <v>5615</v>
      </c>
      <c r="F6938" t="s">
        <v>839</v>
      </c>
      <c r="G6938" t="s">
        <v>842</v>
      </c>
      <c r="H6938" t="s">
        <v>844</v>
      </c>
      <c r="I6938" t="s">
        <v>6023</v>
      </c>
      <c r="J6938" t="s">
        <v>6023</v>
      </c>
      <c r="K6938" s="22">
        <v>-449.98</v>
      </c>
    </row>
    <row r="6939" spans="1:11" x14ac:dyDescent="0.25">
      <c r="A6939" s="20" t="s">
        <v>826</v>
      </c>
      <c r="B6939" s="19" t="s">
        <v>5614</v>
      </c>
      <c r="C6939" s="15">
        <v>43488</v>
      </c>
      <c r="D6939" t="s">
        <v>830</v>
      </c>
      <c r="E6939" t="s">
        <v>5615</v>
      </c>
      <c r="F6939" t="s">
        <v>839</v>
      </c>
      <c r="G6939" t="s">
        <v>842</v>
      </c>
      <c r="H6939" t="s">
        <v>845</v>
      </c>
      <c r="I6939" t="s">
        <v>6023</v>
      </c>
      <c r="J6939" t="s">
        <v>6023</v>
      </c>
      <c r="K6939" s="22">
        <v>-230488</v>
      </c>
    </row>
    <row r="6940" spans="1:11" x14ac:dyDescent="0.25">
      <c r="A6940" s="20" t="s">
        <v>826</v>
      </c>
      <c r="B6940" s="19" t="s">
        <v>5614</v>
      </c>
      <c r="C6940" s="15">
        <v>43488</v>
      </c>
      <c r="D6940" t="s">
        <v>830</v>
      </c>
      <c r="E6940" t="s">
        <v>5615</v>
      </c>
      <c r="F6940" t="s">
        <v>839</v>
      </c>
      <c r="G6940" t="s">
        <v>842</v>
      </c>
      <c r="H6940" t="s">
        <v>846</v>
      </c>
      <c r="I6940" t="s">
        <v>6023</v>
      </c>
      <c r="J6940" t="s">
        <v>6023</v>
      </c>
      <c r="K6940" s="22">
        <v>-3488</v>
      </c>
    </row>
    <row r="6941" spans="1:11" x14ac:dyDescent="0.25">
      <c r="A6941" s="20" t="s">
        <v>826</v>
      </c>
      <c r="B6941" s="19" t="s">
        <v>5614</v>
      </c>
      <c r="C6941" s="15">
        <v>43488</v>
      </c>
      <c r="D6941" t="s">
        <v>830</v>
      </c>
      <c r="E6941" t="s">
        <v>5615</v>
      </c>
      <c r="F6941" t="s">
        <v>839</v>
      </c>
      <c r="G6941" t="s">
        <v>842</v>
      </c>
      <c r="H6941" t="s">
        <v>847</v>
      </c>
      <c r="I6941" t="s">
        <v>6023</v>
      </c>
      <c r="J6941" t="s">
        <v>6023</v>
      </c>
      <c r="K6941" s="22">
        <v>-500</v>
      </c>
    </row>
    <row r="6942" spans="1:11" x14ac:dyDescent="0.25">
      <c r="A6942" s="20" t="s">
        <v>826</v>
      </c>
      <c r="B6942" s="19" t="s">
        <v>5614</v>
      </c>
      <c r="C6942" s="15">
        <v>43488</v>
      </c>
      <c r="D6942" t="s">
        <v>830</v>
      </c>
      <c r="E6942" t="s">
        <v>5615</v>
      </c>
      <c r="F6942" t="s">
        <v>839</v>
      </c>
      <c r="G6942" t="s">
        <v>842</v>
      </c>
      <c r="H6942" t="s">
        <v>848</v>
      </c>
      <c r="I6942" t="s">
        <v>6023</v>
      </c>
      <c r="J6942" t="s">
        <v>6023</v>
      </c>
      <c r="K6942" s="22">
        <v>-49041.25</v>
      </c>
    </row>
    <row r="6943" spans="1:11" x14ac:dyDescent="0.25">
      <c r="A6943" s="20" t="s">
        <v>826</v>
      </c>
      <c r="B6943" s="19" t="s">
        <v>5614</v>
      </c>
      <c r="C6943" s="15">
        <v>43488</v>
      </c>
      <c r="D6943" t="s">
        <v>830</v>
      </c>
      <c r="E6943" t="s">
        <v>5615</v>
      </c>
      <c r="F6943" t="s">
        <v>839</v>
      </c>
      <c r="G6943" t="s">
        <v>842</v>
      </c>
      <c r="H6943" t="s">
        <v>849</v>
      </c>
      <c r="I6943" t="s">
        <v>6023</v>
      </c>
      <c r="J6943" t="s">
        <v>6023</v>
      </c>
      <c r="K6943" s="22">
        <v>-3523.15</v>
      </c>
    </row>
    <row r="6944" spans="1:11" x14ac:dyDescent="0.25">
      <c r="A6944" s="20" t="s">
        <v>826</v>
      </c>
      <c r="B6944" s="19" t="s">
        <v>5614</v>
      </c>
      <c r="C6944" s="15">
        <v>43488</v>
      </c>
      <c r="D6944" t="s">
        <v>830</v>
      </c>
      <c r="E6944" t="s">
        <v>5615</v>
      </c>
      <c r="F6944" t="s">
        <v>839</v>
      </c>
      <c r="G6944" t="s">
        <v>842</v>
      </c>
      <c r="H6944" t="s">
        <v>850</v>
      </c>
      <c r="I6944" t="s">
        <v>6023</v>
      </c>
      <c r="J6944" t="s">
        <v>6023</v>
      </c>
      <c r="K6944" s="22">
        <v>-3760</v>
      </c>
    </row>
    <row r="6945" spans="1:11" x14ac:dyDescent="0.25">
      <c r="A6945" s="20" t="s">
        <v>826</v>
      </c>
      <c r="B6945" s="19" t="s">
        <v>5614</v>
      </c>
      <c r="C6945" s="15">
        <v>43488</v>
      </c>
      <c r="D6945" t="s">
        <v>830</v>
      </c>
      <c r="E6945" t="s">
        <v>5615</v>
      </c>
      <c r="F6945" t="s">
        <v>839</v>
      </c>
      <c r="G6945" t="s">
        <v>842</v>
      </c>
      <c r="H6945" t="s">
        <v>384</v>
      </c>
      <c r="I6945" t="s">
        <v>6023</v>
      </c>
      <c r="J6945" t="s">
        <v>6023</v>
      </c>
      <c r="K6945" s="22">
        <v>-1530</v>
      </c>
    </row>
    <row r="6946" spans="1:11" x14ac:dyDescent="0.25">
      <c r="A6946" s="20" t="s">
        <v>826</v>
      </c>
      <c r="B6946" s="19" t="s">
        <v>5614</v>
      </c>
      <c r="C6946" s="15">
        <v>43488</v>
      </c>
      <c r="D6946" t="s">
        <v>830</v>
      </c>
      <c r="E6946" t="s">
        <v>5615</v>
      </c>
      <c r="F6946" t="s">
        <v>839</v>
      </c>
      <c r="G6946" t="s">
        <v>842</v>
      </c>
      <c r="H6946" t="s">
        <v>125</v>
      </c>
      <c r="I6946" t="s">
        <v>6023</v>
      </c>
      <c r="J6946" t="s">
        <v>6023</v>
      </c>
      <c r="K6946" s="22">
        <v>1679934.63</v>
      </c>
    </row>
    <row r="6947" spans="1:11" x14ac:dyDescent="0.25">
      <c r="A6947" s="20" t="s">
        <v>826</v>
      </c>
      <c r="B6947" s="19" t="s">
        <v>5614</v>
      </c>
      <c r="C6947" s="15">
        <v>43488</v>
      </c>
      <c r="D6947" t="s">
        <v>830</v>
      </c>
      <c r="E6947" t="s">
        <v>5615</v>
      </c>
      <c r="F6947" t="s">
        <v>839</v>
      </c>
      <c r="G6947" t="s">
        <v>842</v>
      </c>
      <c r="H6947" t="s">
        <v>851</v>
      </c>
      <c r="I6947" t="s">
        <v>6023</v>
      </c>
      <c r="J6947" t="s">
        <v>6023</v>
      </c>
      <c r="K6947" s="22">
        <v>-123097.64</v>
      </c>
    </row>
    <row r="6948" spans="1:11" x14ac:dyDescent="0.25">
      <c r="A6948" s="20" t="s">
        <v>826</v>
      </c>
      <c r="B6948" s="19" t="s">
        <v>5614</v>
      </c>
      <c r="C6948" s="15">
        <v>43488</v>
      </c>
      <c r="D6948" t="s">
        <v>830</v>
      </c>
      <c r="E6948" t="s">
        <v>5615</v>
      </c>
      <c r="F6948" t="s">
        <v>839</v>
      </c>
      <c r="G6948" t="s">
        <v>205</v>
      </c>
      <c r="H6948" t="s">
        <v>206</v>
      </c>
      <c r="I6948" t="s">
        <v>6023</v>
      </c>
      <c r="J6948" t="s">
        <v>6023</v>
      </c>
      <c r="K6948" s="22">
        <v>-220</v>
      </c>
    </row>
    <row r="6949" spans="1:11" x14ac:dyDescent="0.25">
      <c r="A6949" s="20" t="s">
        <v>826</v>
      </c>
      <c r="B6949" s="19" t="s">
        <v>5616</v>
      </c>
      <c r="C6949" s="15">
        <v>43490</v>
      </c>
      <c r="D6949" t="s">
        <v>28</v>
      </c>
      <c r="E6949" t="s">
        <v>5617</v>
      </c>
      <c r="F6949" t="s">
        <v>839</v>
      </c>
      <c r="G6949" t="s">
        <v>1255</v>
      </c>
      <c r="H6949" t="s">
        <v>466</v>
      </c>
      <c r="I6949" t="s">
        <v>6023</v>
      </c>
      <c r="J6949" t="s">
        <v>6023</v>
      </c>
      <c r="K6949" s="22">
        <v>625</v>
      </c>
    </row>
    <row r="6950" spans="1:11" x14ac:dyDescent="0.25">
      <c r="A6950" s="20" t="s">
        <v>826</v>
      </c>
      <c r="B6950" s="19" t="s">
        <v>5616</v>
      </c>
      <c r="C6950" s="15">
        <v>43490</v>
      </c>
      <c r="D6950" t="s">
        <v>28</v>
      </c>
      <c r="E6950" t="s">
        <v>5617</v>
      </c>
      <c r="F6950" t="s">
        <v>839</v>
      </c>
      <c r="G6950" t="s">
        <v>1011</v>
      </c>
      <c r="H6950" t="s">
        <v>125</v>
      </c>
      <c r="I6950" t="s">
        <v>6023</v>
      </c>
      <c r="J6950" t="s">
        <v>6023</v>
      </c>
      <c r="K6950" s="22">
        <v>706.79</v>
      </c>
    </row>
    <row r="6951" spans="1:11" x14ac:dyDescent="0.25">
      <c r="A6951" s="20" t="s">
        <v>826</v>
      </c>
      <c r="B6951" s="19" t="s">
        <v>5616</v>
      </c>
      <c r="C6951" s="15">
        <v>43490</v>
      </c>
      <c r="D6951" t="s">
        <v>28</v>
      </c>
      <c r="E6951" t="s">
        <v>5617</v>
      </c>
      <c r="F6951" t="s">
        <v>839</v>
      </c>
      <c r="G6951" t="s">
        <v>4459</v>
      </c>
      <c r="H6951" t="s">
        <v>4460</v>
      </c>
      <c r="I6951" t="s">
        <v>6023</v>
      </c>
      <c r="J6951" t="s">
        <v>6023</v>
      </c>
      <c r="K6951" s="22">
        <v>-902.79</v>
      </c>
    </row>
    <row r="6952" spans="1:11" x14ac:dyDescent="0.25">
      <c r="A6952" s="20" t="s">
        <v>826</v>
      </c>
      <c r="B6952" s="19" t="s">
        <v>5618</v>
      </c>
      <c r="C6952" s="15">
        <v>43490</v>
      </c>
      <c r="D6952" t="s">
        <v>28</v>
      </c>
      <c r="E6952" t="s">
        <v>5619</v>
      </c>
      <c r="F6952" t="s">
        <v>839</v>
      </c>
      <c r="G6952" t="s">
        <v>864</v>
      </c>
      <c r="H6952" t="s">
        <v>5620</v>
      </c>
      <c r="I6952" t="s">
        <v>6023</v>
      </c>
      <c r="J6952" t="s">
        <v>6023</v>
      </c>
      <c r="K6952" s="22">
        <v>-8673.94</v>
      </c>
    </row>
    <row r="6953" spans="1:11" x14ac:dyDescent="0.25">
      <c r="A6953" s="20" t="s">
        <v>826</v>
      </c>
      <c r="B6953" s="19" t="s">
        <v>5650</v>
      </c>
      <c r="C6953" s="15">
        <v>43483</v>
      </c>
      <c r="D6953" t="s">
        <v>830</v>
      </c>
      <c r="E6953" t="s">
        <v>5651</v>
      </c>
      <c r="F6953" t="s">
        <v>839</v>
      </c>
      <c r="G6953" t="s">
        <v>864</v>
      </c>
      <c r="H6953" t="s">
        <v>865</v>
      </c>
      <c r="I6953" t="s">
        <v>6023</v>
      </c>
      <c r="J6953" t="s">
        <v>6023</v>
      </c>
      <c r="K6953" s="22">
        <v>-19304.43</v>
      </c>
    </row>
    <row r="6954" spans="1:11" x14ac:dyDescent="0.25">
      <c r="A6954" s="20" t="s">
        <v>826</v>
      </c>
      <c r="B6954" s="19" t="s">
        <v>5652</v>
      </c>
      <c r="C6954" s="15">
        <v>43489</v>
      </c>
      <c r="D6954" t="s">
        <v>28</v>
      </c>
      <c r="E6954" t="s">
        <v>5653</v>
      </c>
      <c r="F6954" t="s">
        <v>839</v>
      </c>
      <c r="G6954" t="s">
        <v>842</v>
      </c>
      <c r="H6954" t="s">
        <v>125</v>
      </c>
      <c r="I6954" t="s">
        <v>6023</v>
      </c>
      <c r="J6954" t="s">
        <v>6023</v>
      </c>
      <c r="K6954" s="22">
        <v>17.38</v>
      </c>
    </row>
    <row r="6955" spans="1:11" x14ac:dyDescent="0.25">
      <c r="A6955" s="20" t="s">
        <v>826</v>
      </c>
      <c r="B6955" s="19" t="s">
        <v>5670</v>
      </c>
      <c r="C6955" s="15">
        <v>43483</v>
      </c>
      <c r="D6955" t="s">
        <v>28</v>
      </c>
      <c r="E6955" t="s">
        <v>5671</v>
      </c>
      <c r="F6955" t="s">
        <v>839</v>
      </c>
      <c r="G6955" t="s">
        <v>842</v>
      </c>
      <c r="H6955" t="s">
        <v>1144</v>
      </c>
      <c r="I6955" t="s">
        <v>6023</v>
      </c>
      <c r="J6955" t="s">
        <v>6023</v>
      </c>
      <c r="K6955" s="22">
        <v>438</v>
      </c>
    </row>
    <row r="6956" spans="1:11" x14ac:dyDescent="0.25">
      <c r="A6956" s="20" t="s">
        <v>826</v>
      </c>
      <c r="B6956" s="19" t="s">
        <v>5672</v>
      </c>
      <c r="C6956" s="15">
        <v>43483</v>
      </c>
      <c r="D6956" t="s">
        <v>830</v>
      </c>
      <c r="E6956" t="s">
        <v>5673</v>
      </c>
      <c r="F6956" t="s">
        <v>839</v>
      </c>
      <c r="G6956" t="s">
        <v>840</v>
      </c>
      <c r="H6956" t="s">
        <v>841</v>
      </c>
      <c r="I6956" t="s">
        <v>6023</v>
      </c>
      <c r="J6956" t="s">
        <v>6023</v>
      </c>
      <c r="K6956" s="22">
        <v>176</v>
      </c>
    </row>
    <row r="6957" spans="1:11" x14ac:dyDescent="0.25">
      <c r="A6957" s="20" t="s">
        <v>826</v>
      </c>
      <c r="B6957" s="19" t="s">
        <v>5672</v>
      </c>
      <c r="C6957" s="15">
        <v>43483</v>
      </c>
      <c r="D6957" t="s">
        <v>830</v>
      </c>
      <c r="E6957" t="s">
        <v>5673</v>
      </c>
      <c r="F6957" t="s">
        <v>839</v>
      </c>
      <c r="G6957" t="s">
        <v>842</v>
      </c>
      <c r="H6957" t="s">
        <v>843</v>
      </c>
      <c r="I6957" t="s">
        <v>6023</v>
      </c>
      <c r="J6957" t="s">
        <v>6023</v>
      </c>
      <c r="K6957" s="22">
        <v>3261.63</v>
      </c>
    </row>
    <row r="6958" spans="1:11" x14ac:dyDescent="0.25">
      <c r="A6958" s="20" t="s">
        <v>826</v>
      </c>
      <c r="B6958" s="19" t="s">
        <v>5672</v>
      </c>
      <c r="C6958" s="15">
        <v>43483</v>
      </c>
      <c r="D6958" t="s">
        <v>830</v>
      </c>
      <c r="E6958" t="s">
        <v>5673</v>
      </c>
      <c r="F6958" t="s">
        <v>839</v>
      </c>
      <c r="G6958" t="s">
        <v>842</v>
      </c>
      <c r="H6958" t="s">
        <v>150</v>
      </c>
      <c r="I6958" t="s">
        <v>6023</v>
      </c>
      <c r="J6958" t="s">
        <v>6023</v>
      </c>
      <c r="K6958" s="22">
        <v>1970</v>
      </c>
    </row>
    <row r="6959" spans="1:11" x14ac:dyDescent="0.25">
      <c r="A6959" s="20" t="s">
        <v>826</v>
      </c>
      <c r="B6959" s="19" t="s">
        <v>5672</v>
      </c>
      <c r="C6959" s="15">
        <v>43483</v>
      </c>
      <c r="D6959" t="s">
        <v>830</v>
      </c>
      <c r="E6959" t="s">
        <v>5673</v>
      </c>
      <c r="F6959" t="s">
        <v>839</v>
      </c>
      <c r="G6959" t="s">
        <v>842</v>
      </c>
      <c r="H6959" t="s">
        <v>125</v>
      </c>
      <c r="I6959" t="s">
        <v>6023</v>
      </c>
      <c r="J6959" t="s">
        <v>6023</v>
      </c>
      <c r="K6959" s="22">
        <v>26313.26</v>
      </c>
    </row>
    <row r="6960" spans="1:11" x14ac:dyDescent="0.25">
      <c r="A6960" s="20" t="s">
        <v>826</v>
      </c>
      <c r="B6960" s="19" t="s">
        <v>5674</v>
      </c>
      <c r="C6960" s="15">
        <v>43487</v>
      </c>
      <c r="D6960" t="s">
        <v>830</v>
      </c>
      <c r="E6960" t="s">
        <v>5675</v>
      </c>
      <c r="F6960" t="s">
        <v>839</v>
      </c>
      <c r="G6960" t="s">
        <v>840</v>
      </c>
      <c r="H6960" t="s">
        <v>841</v>
      </c>
      <c r="I6960" t="s">
        <v>6023</v>
      </c>
      <c r="J6960" t="s">
        <v>6023</v>
      </c>
      <c r="K6960" s="22">
        <v>78</v>
      </c>
    </row>
    <row r="6961" spans="1:11" x14ac:dyDescent="0.25">
      <c r="A6961" s="20" t="s">
        <v>826</v>
      </c>
      <c r="B6961" s="19" t="s">
        <v>5674</v>
      </c>
      <c r="C6961" s="15">
        <v>43487</v>
      </c>
      <c r="D6961" t="s">
        <v>830</v>
      </c>
      <c r="E6961" t="s">
        <v>5675</v>
      </c>
      <c r="F6961" t="s">
        <v>839</v>
      </c>
      <c r="G6961" t="s">
        <v>842</v>
      </c>
      <c r="H6961" t="s">
        <v>843</v>
      </c>
      <c r="I6961" t="s">
        <v>6023</v>
      </c>
      <c r="J6961" t="s">
        <v>6023</v>
      </c>
      <c r="K6961" s="22">
        <v>13865.57</v>
      </c>
    </row>
    <row r="6962" spans="1:11" x14ac:dyDescent="0.25">
      <c r="A6962" s="20" t="s">
        <v>826</v>
      </c>
      <c r="B6962" s="19" t="s">
        <v>5674</v>
      </c>
      <c r="C6962" s="15">
        <v>43487</v>
      </c>
      <c r="D6962" t="s">
        <v>830</v>
      </c>
      <c r="E6962" t="s">
        <v>5675</v>
      </c>
      <c r="F6962" t="s">
        <v>839</v>
      </c>
      <c r="G6962" t="s">
        <v>842</v>
      </c>
      <c r="H6962" t="s">
        <v>150</v>
      </c>
      <c r="I6962" t="s">
        <v>6023</v>
      </c>
      <c r="J6962" t="s">
        <v>6023</v>
      </c>
      <c r="K6962" s="22">
        <v>5622.91</v>
      </c>
    </row>
    <row r="6963" spans="1:11" x14ac:dyDescent="0.25">
      <c r="A6963" s="20" t="s">
        <v>826</v>
      </c>
      <c r="B6963" s="19" t="s">
        <v>5674</v>
      </c>
      <c r="C6963" s="15">
        <v>43487</v>
      </c>
      <c r="D6963" t="s">
        <v>830</v>
      </c>
      <c r="E6963" t="s">
        <v>5675</v>
      </c>
      <c r="F6963" t="s">
        <v>839</v>
      </c>
      <c r="G6963" t="s">
        <v>842</v>
      </c>
      <c r="H6963" t="s">
        <v>125</v>
      </c>
      <c r="I6963" t="s">
        <v>6023</v>
      </c>
      <c r="J6963" t="s">
        <v>6023</v>
      </c>
      <c r="K6963" s="22">
        <v>11982.76</v>
      </c>
    </row>
    <row r="6964" spans="1:11" x14ac:dyDescent="0.25">
      <c r="A6964" s="20" t="s">
        <v>826</v>
      </c>
      <c r="B6964" s="19" t="s">
        <v>5676</v>
      </c>
      <c r="C6964" s="15">
        <v>43487</v>
      </c>
      <c r="D6964" t="s">
        <v>830</v>
      </c>
      <c r="E6964" t="s">
        <v>5677</v>
      </c>
      <c r="F6964" t="s">
        <v>21</v>
      </c>
      <c r="G6964" t="s">
        <v>831</v>
      </c>
      <c r="H6964" t="s">
        <v>150</v>
      </c>
      <c r="I6964" t="s">
        <v>6023</v>
      </c>
      <c r="J6964" t="s">
        <v>6023</v>
      </c>
      <c r="K6964" s="22">
        <v>-1697.25</v>
      </c>
    </row>
    <row r="6965" spans="1:11" x14ac:dyDescent="0.25">
      <c r="A6965" s="20" t="s">
        <v>826</v>
      </c>
      <c r="B6965" s="19" t="s">
        <v>5676</v>
      </c>
      <c r="C6965" s="15">
        <v>43487</v>
      </c>
      <c r="D6965" t="s">
        <v>830</v>
      </c>
      <c r="E6965" t="s">
        <v>5677</v>
      </c>
      <c r="F6965" t="s">
        <v>21</v>
      </c>
      <c r="G6965" t="s">
        <v>832</v>
      </c>
      <c r="H6965" t="s">
        <v>150</v>
      </c>
      <c r="I6965" t="s">
        <v>6023</v>
      </c>
      <c r="J6965" t="s">
        <v>6023</v>
      </c>
      <c r="K6965" s="22">
        <v>-275</v>
      </c>
    </row>
    <row r="6966" spans="1:11" x14ac:dyDescent="0.25">
      <c r="A6966" s="20" t="s">
        <v>826</v>
      </c>
      <c r="B6966" s="19" t="s">
        <v>5676</v>
      </c>
      <c r="C6966" s="15">
        <v>43487</v>
      </c>
      <c r="D6966" t="s">
        <v>830</v>
      </c>
      <c r="E6966" t="s">
        <v>5677</v>
      </c>
      <c r="F6966" t="s">
        <v>21</v>
      </c>
      <c r="G6966" t="s">
        <v>860</v>
      </c>
      <c r="H6966" t="s">
        <v>150</v>
      </c>
      <c r="I6966" t="s">
        <v>6023</v>
      </c>
      <c r="J6966" t="s">
        <v>6023</v>
      </c>
      <c r="K6966" s="22">
        <v>-2.75</v>
      </c>
    </row>
    <row r="6967" spans="1:11" x14ac:dyDescent="0.25">
      <c r="A6967" s="20" t="s">
        <v>826</v>
      </c>
      <c r="B6967" s="19" t="s">
        <v>5676</v>
      </c>
      <c r="C6967" s="15">
        <v>43487</v>
      </c>
      <c r="D6967" t="s">
        <v>830</v>
      </c>
      <c r="E6967" t="s">
        <v>5677</v>
      </c>
      <c r="F6967" t="s">
        <v>21</v>
      </c>
      <c r="G6967" t="s">
        <v>833</v>
      </c>
      <c r="H6967" t="s">
        <v>834</v>
      </c>
      <c r="I6967" t="s">
        <v>6023</v>
      </c>
      <c r="J6967" t="s">
        <v>6023</v>
      </c>
      <c r="K6967" s="22">
        <v>-17554.53</v>
      </c>
    </row>
    <row r="6968" spans="1:11" x14ac:dyDescent="0.25">
      <c r="A6968" s="20" t="s">
        <v>826</v>
      </c>
      <c r="B6968" s="19" t="s">
        <v>5676</v>
      </c>
      <c r="C6968" s="15">
        <v>43487</v>
      </c>
      <c r="D6968" t="s">
        <v>830</v>
      </c>
      <c r="E6968" t="s">
        <v>5677</v>
      </c>
      <c r="F6968" t="s">
        <v>21</v>
      </c>
      <c r="G6968" t="s">
        <v>836</v>
      </c>
      <c r="H6968" t="s">
        <v>150</v>
      </c>
      <c r="I6968" t="s">
        <v>6023</v>
      </c>
      <c r="J6968" t="s">
        <v>6023</v>
      </c>
      <c r="K6968" s="22">
        <v>-625</v>
      </c>
    </row>
    <row r="6969" spans="1:11" x14ac:dyDescent="0.25">
      <c r="A6969" s="20" t="s">
        <v>826</v>
      </c>
      <c r="B6969" s="19" t="s">
        <v>5676</v>
      </c>
      <c r="C6969" s="15">
        <v>43487</v>
      </c>
      <c r="D6969" t="s">
        <v>830</v>
      </c>
      <c r="E6969" t="s">
        <v>5677</v>
      </c>
      <c r="F6969" t="s">
        <v>21</v>
      </c>
      <c r="G6969" t="s">
        <v>837</v>
      </c>
      <c r="H6969" t="s">
        <v>150</v>
      </c>
      <c r="I6969" t="s">
        <v>6023</v>
      </c>
      <c r="J6969" t="s">
        <v>6023</v>
      </c>
      <c r="K6969" s="22">
        <v>-22</v>
      </c>
    </row>
    <row r="6970" spans="1:11" x14ac:dyDescent="0.25">
      <c r="A6970" s="20" t="s">
        <v>826</v>
      </c>
      <c r="B6970" s="19" t="s">
        <v>5676</v>
      </c>
      <c r="C6970" s="15">
        <v>43487</v>
      </c>
      <c r="D6970" t="s">
        <v>830</v>
      </c>
      <c r="E6970" t="s">
        <v>5677</v>
      </c>
      <c r="F6970" t="s">
        <v>21</v>
      </c>
      <c r="G6970" t="s">
        <v>838</v>
      </c>
      <c r="H6970" t="s">
        <v>150</v>
      </c>
      <c r="I6970" t="s">
        <v>6023</v>
      </c>
      <c r="J6970" t="s">
        <v>6023</v>
      </c>
      <c r="K6970" s="22">
        <v>-75</v>
      </c>
    </row>
    <row r="6971" spans="1:11" x14ac:dyDescent="0.25">
      <c r="A6971" s="20" t="s">
        <v>826</v>
      </c>
      <c r="B6971" s="19" t="s">
        <v>5676</v>
      </c>
      <c r="C6971" s="15">
        <v>43487</v>
      </c>
      <c r="D6971" t="s">
        <v>830</v>
      </c>
      <c r="E6971" t="s">
        <v>5677</v>
      </c>
      <c r="F6971" t="s">
        <v>839</v>
      </c>
      <c r="G6971" t="s">
        <v>840</v>
      </c>
      <c r="H6971" t="s">
        <v>841</v>
      </c>
      <c r="I6971" t="s">
        <v>6023</v>
      </c>
      <c r="J6971" t="s">
        <v>6023</v>
      </c>
      <c r="K6971" s="22">
        <v>-214386</v>
      </c>
    </row>
    <row r="6972" spans="1:11" x14ac:dyDescent="0.25">
      <c r="A6972" s="20" t="s">
        <v>826</v>
      </c>
      <c r="B6972" s="19" t="s">
        <v>5676</v>
      </c>
      <c r="C6972" s="15">
        <v>43487</v>
      </c>
      <c r="D6972" t="s">
        <v>830</v>
      </c>
      <c r="E6972" t="s">
        <v>5677</v>
      </c>
      <c r="F6972" t="s">
        <v>839</v>
      </c>
      <c r="G6972" t="s">
        <v>842</v>
      </c>
      <c r="H6972" t="s">
        <v>843</v>
      </c>
      <c r="I6972" t="s">
        <v>6023</v>
      </c>
      <c r="J6972" t="s">
        <v>6023</v>
      </c>
      <c r="K6972" s="22">
        <v>-61977.32</v>
      </c>
    </row>
    <row r="6973" spans="1:11" x14ac:dyDescent="0.25">
      <c r="A6973" s="20" t="s">
        <v>826</v>
      </c>
      <c r="B6973" s="19" t="s">
        <v>5676</v>
      </c>
      <c r="C6973" s="15">
        <v>43487</v>
      </c>
      <c r="D6973" t="s">
        <v>830</v>
      </c>
      <c r="E6973" t="s">
        <v>5677</v>
      </c>
      <c r="F6973" t="s">
        <v>839</v>
      </c>
      <c r="G6973" t="s">
        <v>842</v>
      </c>
      <c r="H6973" t="s">
        <v>150</v>
      </c>
      <c r="I6973" t="s">
        <v>6023</v>
      </c>
      <c r="J6973" t="s">
        <v>6023</v>
      </c>
      <c r="K6973" s="22">
        <v>-1149</v>
      </c>
    </row>
    <row r="6974" spans="1:11" x14ac:dyDescent="0.25">
      <c r="A6974" s="20" t="s">
        <v>826</v>
      </c>
      <c r="B6974" s="19" t="s">
        <v>5676</v>
      </c>
      <c r="C6974" s="15">
        <v>43487</v>
      </c>
      <c r="D6974" t="s">
        <v>830</v>
      </c>
      <c r="E6974" t="s">
        <v>5677</v>
      </c>
      <c r="F6974" t="s">
        <v>839</v>
      </c>
      <c r="G6974" t="s">
        <v>842</v>
      </c>
      <c r="H6974" t="s">
        <v>143</v>
      </c>
      <c r="I6974" t="s">
        <v>6023</v>
      </c>
      <c r="J6974" t="s">
        <v>6023</v>
      </c>
      <c r="K6974" s="22">
        <v>-2684</v>
      </c>
    </row>
    <row r="6975" spans="1:11" x14ac:dyDescent="0.25">
      <c r="A6975" s="20" t="s">
        <v>826</v>
      </c>
      <c r="B6975" s="19" t="s">
        <v>5676</v>
      </c>
      <c r="C6975" s="15">
        <v>43487</v>
      </c>
      <c r="D6975" t="s">
        <v>830</v>
      </c>
      <c r="E6975" t="s">
        <v>5677</v>
      </c>
      <c r="F6975" t="s">
        <v>839</v>
      </c>
      <c r="G6975" t="s">
        <v>842</v>
      </c>
      <c r="H6975" t="s">
        <v>861</v>
      </c>
      <c r="I6975" t="s">
        <v>6023</v>
      </c>
      <c r="J6975" t="s">
        <v>6023</v>
      </c>
      <c r="K6975" s="22">
        <v>-67.5</v>
      </c>
    </row>
    <row r="6976" spans="1:11" x14ac:dyDescent="0.25">
      <c r="A6976" s="20" t="s">
        <v>826</v>
      </c>
      <c r="B6976" s="19" t="s">
        <v>5676</v>
      </c>
      <c r="C6976" s="15">
        <v>43487</v>
      </c>
      <c r="D6976" t="s">
        <v>830</v>
      </c>
      <c r="E6976" t="s">
        <v>5677</v>
      </c>
      <c r="F6976" t="s">
        <v>839</v>
      </c>
      <c r="G6976" t="s">
        <v>842</v>
      </c>
      <c r="H6976" t="s">
        <v>844</v>
      </c>
      <c r="I6976" t="s">
        <v>6023</v>
      </c>
      <c r="J6976" t="s">
        <v>6023</v>
      </c>
      <c r="K6976" s="22">
        <v>-125</v>
      </c>
    </row>
    <row r="6977" spans="1:11" x14ac:dyDescent="0.25">
      <c r="A6977" s="20" t="s">
        <v>826</v>
      </c>
      <c r="B6977" s="19" t="s">
        <v>5676</v>
      </c>
      <c r="C6977" s="15">
        <v>43487</v>
      </c>
      <c r="D6977" t="s">
        <v>830</v>
      </c>
      <c r="E6977" t="s">
        <v>5677</v>
      </c>
      <c r="F6977" t="s">
        <v>839</v>
      </c>
      <c r="G6977" t="s">
        <v>842</v>
      </c>
      <c r="H6977" t="s">
        <v>845</v>
      </c>
      <c r="I6977" t="s">
        <v>6023</v>
      </c>
      <c r="J6977" t="s">
        <v>6023</v>
      </c>
      <c r="K6977" s="22">
        <v>-74413</v>
      </c>
    </row>
    <row r="6978" spans="1:11" x14ac:dyDescent="0.25">
      <c r="A6978" s="20" t="s">
        <v>826</v>
      </c>
      <c r="B6978" s="19" t="s">
        <v>5676</v>
      </c>
      <c r="C6978" s="15">
        <v>43487</v>
      </c>
      <c r="D6978" t="s">
        <v>830</v>
      </c>
      <c r="E6978" t="s">
        <v>5677</v>
      </c>
      <c r="F6978" t="s">
        <v>839</v>
      </c>
      <c r="G6978" t="s">
        <v>842</v>
      </c>
      <c r="H6978" t="s">
        <v>846</v>
      </c>
      <c r="I6978" t="s">
        <v>6023</v>
      </c>
      <c r="J6978" t="s">
        <v>6023</v>
      </c>
      <c r="K6978" s="22">
        <v>-1204</v>
      </c>
    </row>
    <row r="6979" spans="1:11" x14ac:dyDescent="0.25">
      <c r="A6979" s="20" t="s">
        <v>826</v>
      </c>
      <c r="B6979" s="19" t="s">
        <v>5676</v>
      </c>
      <c r="C6979" s="15">
        <v>43487</v>
      </c>
      <c r="D6979" t="s">
        <v>830</v>
      </c>
      <c r="E6979" t="s">
        <v>5677</v>
      </c>
      <c r="F6979" t="s">
        <v>839</v>
      </c>
      <c r="G6979" t="s">
        <v>842</v>
      </c>
      <c r="H6979" t="s">
        <v>847</v>
      </c>
      <c r="I6979" t="s">
        <v>6023</v>
      </c>
      <c r="J6979" t="s">
        <v>6023</v>
      </c>
      <c r="K6979" s="22">
        <v>-1100</v>
      </c>
    </row>
    <row r="6980" spans="1:11" x14ac:dyDescent="0.25">
      <c r="A6980" s="20" t="s">
        <v>826</v>
      </c>
      <c r="B6980" s="19" t="s">
        <v>5676</v>
      </c>
      <c r="C6980" s="15">
        <v>43487</v>
      </c>
      <c r="D6980" t="s">
        <v>830</v>
      </c>
      <c r="E6980" t="s">
        <v>5677</v>
      </c>
      <c r="F6980" t="s">
        <v>839</v>
      </c>
      <c r="G6980" t="s">
        <v>842</v>
      </c>
      <c r="H6980" t="s">
        <v>848</v>
      </c>
      <c r="I6980" t="s">
        <v>6023</v>
      </c>
      <c r="J6980" t="s">
        <v>6023</v>
      </c>
      <c r="K6980" s="22">
        <v>-17547.5</v>
      </c>
    </row>
    <row r="6981" spans="1:11" x14ac:dyDescent="0.25">
      <c r="A6981" s="20" t="s">
        <v>826</v>
      </c>
      <c r="B6981" s="19" t="s">
        <v>5676</v>
      </c>
      <c r="C6981" s="15">
        <v>43487</v>
      </c>
      <c r="D6981" t="s">
        <v>830</v>
      </c>
      <c r="E6981" t="s">
        <v>5677</v>
      </c>
      <c r="F6981" t="s">
        <v>839</v>
      </c>
      <c r="G6981" t="s">
        <v>842</v>
      </c>
      <c r="H6981" t="s">
        <v>849</v>
      </c>
      <c r="I6981" t="s">
        <v>6023</v>
      </c>
      <c r="J6981" t="s">
        <v>6023</v>
      </c>
      <c r="K6981" s="22">
        <v>-8252.6</v>
      </c>
    </row>
    <row r="6982" spans="1:11" x14ac:dyDescent="0.25">
      <c r="A6982" s="20" t="s">
        <v>826</v>
      </c>
      <c r="B6982" s="19" t="s">
        <v>5676</v>
      </c>
      <c r="C6982" s="15">
        <v>43487</v>
      </c>
      <c r="D6982" t="s">
        <v>830</v>
      </c>
      <c r="E6982" t="s">
        <v>5677</v>
      </c>
      <c r="F6982" t="s">
        <v>839</v>
      </c>
      <c r="G6982" t="s">
        <v>842</v>
      </c>
      <c r="H6982" t="s">
        <v>384</v>
      </c>
      <c r="I6982" t="s">
        <v>6023</v>
      </c>
      <c r="J6982" t="s">
        <v>6023</v>
      </c>
      <c r="K6982" s="22">
        <v>-4925</v>
      </c>
    </row>
    <row r="6983" spans="1:11" x14ac:dyDescent="0.25">
      <c r="A6983" s="20" t="s">
        <v>826</v>
      </c>
      <c r="B6983" s="19" t="s">
        <v>5676</v>
      </c>
      <c r="C6983" s="15">
        <v>43487</v>
      </c>
      <c r="D6983" t="s">
        <v>830</v>
      </c>
      <c r="E6983" t="s">
        <v>5677</v>
      </c>
      <c r="F6983" t="s">
        <v>839</v>
      </c>
      <c r="G6983" t="s">
        <v>842</v>
      </c>
      <c r="H6983" t="s">
        <v>125</v>
      </c>
      <c r="I6983" t="s">
        <v>6023</v>
      </c>
      <c r="J6983" t="s">
        <v>6023</v>
      </c>
      <c r="K6983" s="22">
        <v>634279.68000000005</v>
      </c>
    </row>
    <row r="6984" spans="1:11" x14ac:dyDescent="0.25">
      <c r="A6984" s="20" t="s">
        <v>826</v>
      </c>
      <c r="B6984" s="19" t="s">
        <v>5676</v>
      </c>
      <c r="C6984" s="15">
        <v>43487</v>
      </c>
      <c r="D6984" t="s">
        <v>830</v>
      </c>
      <c r="E6984" t="s">
        <v>5677</v>
      </c>
      <c r="F6984" t="s">
        <v>839</v>
      </c>
      <c r="G6984" t="s">
        <v>842</v>
      </c>
      <c r="H6984" t="s">
        <v>851</v>
      </c>
      <c r="I6984" t="s">
        <v>6023</v>
      </c>
      <c r="J6984" t="s">
        <v>6023</v>
      </c>
      <c r="K6984" s="22">
        <v>111154.57</v>
      </c>
    </row>
    <row r="6985" spans="1:11" x14ac:dyDescent="0.25">
      <c r="A6985" s="20" t="s">
        <v>826</v>
      </c>
      <c r="B6985" s="19" t="s">
        <v>5676</v>
      </c>
      <c r="C6985" s="15">
        <v>43487</v>
      </c>
      <c r="D6985" t="s">
        <v>830</v>
      </c>
      <c r="E6985" t="s">
        <v>5677</v>
      </c>
      <c r="F6985" t="s">
        <v>839</v>
      </c>
      <c r="G6985" t="s">
        <v>205</v>
      </c>
      <c r="H6985" t="s">
        <v>206</v>
      </c>
      <c r="I6985" t="s">
        <v>6023</v>
      </c>
      <c r="J6985" t="s">
        <v>6023</v>
      </c>
      <c r="K6985" s="22">
        <v>-120</v>
      </c>
    </row>
    <row r="6986" spans="1:11" x14ac:dyDescent="0.25">
      <c r="A6986" s="20" t="s">
        <v>826</v>
      </c>
      <c r="B6986" s="19" t="s">
        <v>5678</v>
      </c>
      <c r="C6986" s="15">
        <v>43488</v>
      </c>
      <c r="D6986" t="s">
        <v>28</v>
      </c>
      <c r="E6986" t="s">
        <v>5679</v>
      </c>
      <c r="F6986" t="s">
        <v>839</v>
      </c>
      <c r="G6986" t="s">
        <v>842</v>
      </c>
      <c r="H6986" t="s">
        <v>881</v>
      </c>
      <c r="I6986" t="s">
        <v>6023</v>
      </c>
      <c r="J6986" t="s">
        <v>6023</v>
      </c>
      <c r="K6986" s="22">
        <v>58281.99</v>
      </c>
    </row>
    <row r="6987" spans="1:11" x14ac:dyDescent="0.25">
      <c r="A6987" s="20" t="s">
        <v>826</v>
      </c>
      <c r="B6987" s="19" t="s">
        <v>5678</v>
      </c>
      <c r="C6987" s="15">
        <v>43488</v>
      </c>
      <c r="D6987" t="s">
        <v>28</v>
      </c>
      <c r="E6987" t="s">
        <v>5679</v>
      </c>
      <c r="F6987" t="s">
        <v>839</v>
      </c>
      <c r="G6987" t="s">
        <v>842</v>
      </c>
      <c r="H6987" t="s">
        <v>851</v>
      </c>
      <c r="I6987" t="s">
        <v>6023</v>
      </c>
      <c r="J6987" t="s">
        <v>6023</v>
      </c>
      <c r="K6987" s="22">
        <v>-58281.99</v>
      </c>
    </row>
    <row r="6988" spans="1:11" x14ac:dyDescent="0.25">
      <c r="A6988" s="20" t="s">
        <v>826</v>
      </c>
      <c r="B6988" s="19" t="s">
        <v>5680</v>
      </c>
      <c r="C6988" s="15">
        <v>43488</v>
      </c>
      <c r="D6988" t="s">
        <v>28</v>
      </c>
      <c r="E6988" t="s">
        <v>5681</v>
      </c>
      <c r="F6988" t="s">
        <v>839</v>
      </c>
      <c r="G6988" t="s">
        <v>840</v>
      </c>
      <c r="H6988" t="s">
        <v>841</v>
      </c>
      <c r="I6988" t="s">
        <v>6023</v>
      </c>
      <c r="J6988" t="s">
        <v>6023</v>
      </c>
      <c r="K6988" s="22">
        <v>20488</v>
      </c>
    </row>
    <row r="6989" spans="1:11" x14ac:dyDescent="0.25">
      <c r="A6989" s="20" t="s">
        <v>826</v>
      </c>
      <c r="B6989" s="19" t="s">
        <v>5680</v>
      </c>
      <c r="C6989" s="15">
        <v>43488</v>
      </c>
      <c r="D6989" t="s">
        <v>28</v>
      </c>
      <c r="E6989" t="s">
        <v>5681</v>
      </c>
      <c r="F6989" t="s">
        <v>839</v>
      </c>
      <c r="G6989" t="s">
        <v>842</v>
      </c>
      <c r="H6989" t="s">
        <v>125</v>
      </c>
      <c r="I6989" t="s">
        <v>6023</v>
      </c>
      <c r="J6989" t="s">
        <v>6023</v>
      </c>
      <c r="K6989" s="22">
        <v>-20488</v>
      </c>
    </row>
    <row r="6990" spans="1:11" x14ac:dyDescent="0.25">
      <c r="A6990" s="20" t="s">
        <v>826</v>
      </c>
      <c r="B6990" s="19" t="s">
        <v>5682</v>
      </c>
      <c r="C6990" s="15">
        <v>43488</v>
      </c>
      <c r="D6990" t="s">
        <v>28</v>
      </c>
      <c r="E6990" t="s">
        <v>5683</v>
      </c>
      <c r="F6990" t="s">
        <v>839</v>
      </c>
      <c r="G6990" t="s">
        <v>842</v>
      </c>
      <c r="H6990" t="s">
        <v>125</v>
      </c>
      <c r="I6990" t="s">
        <v>6023</v>
      </c>
      <c r="J6990" t="s">
        <v>6023</v>
      </c>
      <c r="K6990" s="22">
        <v>-6678.8</v>
      </c>
    </row>
    <row r="6991" spans="1:11" x14ac:dyDescent="0.25">
      <c r="A6991" s="20" t="s">
        <v>826</v>
      </c>
      <c r="B6991" s="19" t="s">
        <v>5758</v>
      </c>
      <c r="C6991" s="15">
        <v>43482</v>
      </c>
      <c r="D6991" t="s">
        <v>830</v>
      </c>
      <c r="E6991" t="s">
        <v>5759</v>
      </c>
      <c r="F6991" t="s">
        <v>839</v>
      </c>
      <c r="G6991" t="s">
        <v>842</v>
      </c>
      <c r="H6991" t="s">
        <v>850</v>
      </c>
      <c r="I6991" t="s">
        <v>6023</v>
      </c>
      <c r="J6991" t="s">
        <v>6023</v>
      </c>
      <c r="K6991" s="22">
        <v>4500</v>
      </c>
    </row>
    <row r="6992" spans="1:11" x14ac:dyDescent="0.25">
      <c r="A6992" s="20" t="s">
        <v>826</v>
      </c>
      <c r="B6992" s="19" t="s">
        <v>5760</v>
      </c>
      <c r="C6992" s="15">
        <v>43482</v>
      </c>
      <c r="D6992" t="s">
        <v>830</v>
      </c>
      <c r="E6992" t="s">
        <v>5761</v>
      </c>
      <c r="F6992" t="s">
        <v>839</v>
      </c>
      <c r="G6992" t="s">
        <v>840</v>
      </c>
      <c r="H6992" t="s">
        <v>841</v>
      </c>
      <c r="I6992" t="s">
        <v>6023</v>
      </c>
      <c r="J6992" t="s">
        <v>6023</v>
      </c>
      <c r="K6992" s="22">
        <v>108</v>
      </c>
    </row>
    <row r="6993" spans="1:11" x14ac:dyDescent="0.25">
      <c r="A6993" s="20" t="s">
        <v>826</v>
      </c>
      <c r="B6993" s="19" t="s">
        <v>5760</v>
      </c>
      <c r="C6993" s="15">
        <v>43482</v>
      </c>
      <c r="D6993" t="s">
        <v>830</v>
      </c>
      <c r="E6993" t="s">
        <v>5761</v>
      </c>
      <c r="F6993" t="s">
        <v>839</v>
      </c>
      <c r="G6993" t="s">
        <v>842</v>
      </c>
      <c r="H6993" t="s">
        <v>843</v>
      </c>
      <c r="I6993" t="s">
        <v>6023</v>
      </c>
      <c r="J6993" t="s">
        <v>6023</v>
      </c>
      <c r="K6993" s="22">
        <v>3878.99</v>
      </c>
    </row>
    <row r="6994" spans="1:11" x14ac:dyDescent="0.25">
      <c r="A6994" s="20" t="s">
        <v>826</v>
      </c>
      <c r="B6994" s="19" t="s">
        <v>5760</v>
      </c>
      <c r="C6994" s="15">
        <v>43482</v>
      </c>
      <c r="D6994" t="s">
        <v>830</v>
      </c>
      <c r="E6994" t="s">
        <v>5761</v>
      </c>
      <c r="F6994" t="s">
        <v>839</v>
      </c>
      <c r="G6994" t="s">
        <v>842</v>
      </c>
      <c r="H6994" t="s">
        <v>150</v>
      </c>
      <c r="I6994" t="s">
        <v>6023</v>
      </c>
      <c r="J6994" t="s">
        <v>6023</v>
      </c>
      <c r="K6994" s="22">
        <v>2231.65</v>
      </c>
    </row>
    <row r="6995" spans="1:11" x14ac:dyDescent="0.25">
      <c r="A6995" s="20" t="s">
        <v>826</v>
      </c>
      <c r="B6995" s="19" t="s">
        <v>5760</v>
      </c>
      <c r="C6995" s="15">
        <v>43482</v>
      </c>
      <c r="D6995" t="s">
        <v>830</v>
      </c>
      <c r="E6995" t="s">
        <v>5761</v>
      </c>
      <c r="F6995" t="s">
        <v>839</v>
      </c>
      <c r="G6995" t="s">
        <v>842</v>
      </c>
      <c r="H6995" t="s">
        <v>845</v>
      </c>
      <c r="I6995" t="s">
        <v>6023</v>
      </c>
      <c r="J6995" t="s">
        <v>6023</v>
      </c>
      <c r="K6995" s="22">
        <v>35</v>
      </c>
    </row>
    <row r="6996" spans="1:11" x14ac:dyDescent="0.25">
      <c r="A6996" s="20" t="s">
        <v>826</v>
      </c>
      <c r="B6996" s="19" t="s">
        <v>5760</v>
      </c>
      <c r="C6996" s="15">
        <v>43482</v>
      </c>
      <c r="D6996" t="s">
        <v>830</v>
      </c>
      <c r="E6996" t="s">
        <v>5761</v>
      </c>
      <c r="F6996" t="s">
        <v>839</v>
      </c>
      <c r="G6996" t="s">
        <v>842</v>
      </c>
      <c r="H6996" t="s">
        <v>857</v>
      </c>
      <c r="I6996" t="s">
        <v>6023</v>
      </c>
      <c r="J6996" t="s">
        <v>6023</v>
      </c>
      <c r="K6996" s="22">
        <v>7.5</v>
      </c>
    </row>
    <row r="6997" spans="1:11" x14ac:dyDescent="0.25">
      <c r="A6997" s="20" t="s">
        <v>826</v>
      </c>
      <c r="B6997" s="19" t="s">
        <v>5760</v>
      </c>
      <c r="C6997" s="15">
        <v>43482</v>
      </c>
      <c r="D6997" t="s">
        <v>830</v>
      </c>
      <c r="E6997" t="s">
        <v>5761</v>
      </c>
      <c r="F6997" t="s">
        <v>839</v>
      </c>
      <c r="G6997" t="s">
        <v>842</v>
      </c>
      <c r="H6997" t="s">
        <v>125</v>
      </c>
      <c r="I6997" t="s">
        <v>6023</v>
      </c>
      <c r="J6997" t="s">
        <v>6023</v>
      </c>
      <c r="K6997" s="22">
        <v>8576.84</v>
      </c>
    </row>
    <row r="6998" spans="1:11" x14ac:dyDescent="0.25">
      <c r="A6998" s="20" t="s">
        <v>826</v>
      </c>
      <c r="B6998" s="19" t="s">
        <v>5807</v>
      </c>
      <c r="C6998" s="15">
        <v>43481</v>
      </c>
      <c r="D6998" t="s">
        <v>830</v>
      </c>
      <c r="E6998" t="s">
        <v>5808</v>
      </c>
      <c r="F6998" t="s">
        <v>839</v>
      </c>
      <c r="G6998" t="s">
        <v>840</v>
      </c>
      <c r="H6998" t="s">
        <v>841</v>
      </c>
      <c r="I6998" t="s">
        <v>6023</v>
      </c>
      <c r="J6998" t="s">
        <v>6023</v>
      </c>
      <c r="K6998" s="22">
        <v>188</v>
      </c>
    </row>
    <row r="6999" spans="1:11" x14ac:dyDescent="0.25">
      <c r="A6999" s="20" t="s">
        <v>826</v>
      </c>
      <c r="B6999" s="19" t="s">
        <v>5807</v>
      </c>
      <c r="C6999" s="15">
        <v>43481</v>
      </c>
      <c r="D6999" t="s">
        <v>830</v>
      </c>
      <c r="E6999" t="s">
        <v>5808</v>
      </c>
      <c r="F6999" t="s">
        <v>839</v>
      </c>
      <c r="G6999" t="s">
        <v>842</v>
      </c>
      <c r="H6999" t="s">
        <v>843</v>
      </c>
      <c r="I6999" t="s">
        <v>6023</v>
      </c>
      <c r="J6999" t="s">
        <v>6023</v>
      </c>
      <c r="K6999" s="22">
        <v>3257.99</v>
      </c>
    </row>
    <row r="7000" spans="1:11" x14ac:dyDescent="0.25">
      <c r="A7000" s="20" t="s">
        <v>826</v>
      </c>
      <c r="B7000" s="19" t="s">
        <v>5807</v>
      </c>
      <c r="C7000" s="15">
        <v>43481</v>
      </c>
      <c r="D7000" t="s">
        <v>830</v>
      </c>
      <c r="E7000" t="s">
        <v>5808</v>
      </c>
      <c r="F7000" t="s">
        <v>839</v>
      </c>
      <c r="G7000" t="s">
        <v>842</v>
      </c>
      <c r="H7000" t="s">
        <v>150</v>
      </c>
      <c r="I7000" t="s">
        <v>6023</v>
      </c>
      <c r="J7000" t="s">
        <v>6023</v>
      </c>
      <c r="K7000" s="22">
        <v>3977</v>
      </c>
    </row>
    <row r="7001" spans="1:11" x14ac:dyDescent="0.25">
      <c r="A7001" s="20" t="s">
        <v>826</v>
      </c>
      <c r="B7001" s="19" t="s">
        <v>5807</v>
      </c>
      <c r="C7001" s="15">
        <v>43481</v>
      </c>
      <c r="D7001" t="s">
        <v>830</v>
      </c>
      <c r="E7001" t="s">
        <v>5808</v>
      </c>
      <c r="F7001" t="s">
        <v>839</v>
      </c>
      <c r="G7001" t="s">
        <v>842</v>
      </c>
      <c r="H7001" t="s">
        <v>125</v>
      </c>
      <c r="I7001" t="s">
        <v>6023</v>
      </c>
      <c r="J7001" t="s">
        <v>6023</v>
      </c>
      <c r="K7001" s="22">
        <v>12154.25</v>
      </c>
    </row>
    <row r="7002" spans="1:11" x14ac:dyDescent="0.25">
      <c r="A7002" s="20" t="s">
        <v>826</v>
      </c>
      <c r="B7002" s="19" t="s">
        <v>5910</v>
      </c>
      <c r="C7002" s="15">
        <v>43567</v>
      </c>
      <c r="D7002" t="s">
        <v>830</v>
      </c>
      <c r="E7002" t="s">
        <v>5911</v>
      </c>
      <c r="F7002" t="s">
        <v>839</v>
      </c>
      <c r="G7002" t="s">
        <v>864</v>
      </c>
      <c r="H7002" t="s">
        <v>865</v>
      </c>
      <c r="I7002" t="s">
        <v>6023</v>
      </c>
      <c r="J7002" t="s">
        <v>6023</v>
      </c>
      <c r="K7002" s="22">
        <v>-132720.99</v>
      </c>
    </row>
    <row r="7003" spans="1:11" x14ac:dyDescent="0.25">
      <c r="A7003" s="20" t="s">
        <v>826</v>
      </c>
      <c r="B7003" s="19" t="s">
        <v>5912</v>
      </c>
      <c r="C7003" s="15">
        <v>43571</v>
      </c>
      <c r="D7003" t="s">
        <v>28</v>
      </c>
      <c r="E7003" t="s">
        <v>5913</v>
      </c>
      <c r="F7003" t="s">
        <v>839</v>
      </c>
      <c r="G7003" t="s">
        <v>4838</v>
      </c>
      <c r="H7003" t="s">
        <v>625</v>
      </c>
      <c r="I7003" t="s">
        <v>6023</v>
      </c>
      <c r="J7003" t="s">
        <v>6023</v>
      </c>
      <c r="K7003" s="22">
        <v>21574.560000000001</v>
      </c>
    </row>
    <row r="7004" spans="1:11" x14ac:dyDescent="0.25">
      <c r="A7004" s="20" t="s">
        <v>826</v>
      </c>
      <c r="B7004" s="19" t="s">
        <v>5914</v>
      </c>
      <c r="C7004" s="15">
        <v>43574</v>
      </c>
      <c r="D7004" t="s">
        <v>830</v>
      </c>
      <c r="E7004" t="s">
        <v>5915</v>
      </c>
      <c r="F7004" t="s">
        <v>839</v>
      </c>
      <c r="G7004" t="s">
        <v>864</v>
      </c>
      <c r="H7004" t="s">
        <v>865</v>
      </c>
      <c r="I7004" t="s">
        <v>6023</v>
      </c>
      <c r="J7004" t="s">
        <v>6023</v>
      </c>
      <c r="K7004" s="22">
        <v>-7483.54</v>
      </c>
    </row>
    <row r="7005" spans="1:11" x14ac:dyDescent="0.25">
      <c r="A7005" s="20" t="s">
        <v>826</v>
      </c>
      <c r="B7005" s="19" t="s">
        <v>5916</v>
      </c>
      <c r="C7005" s="15">
        <v>43565</v>
      </c>
      <c r="D7005" t="s">
        <v>28</v>
      </c>
      <c r="E7005" t="s">
        <v>5917</v>
      </c>
      <c r="F7005" t="s">
        <v>839</v>
      </c>
      <c r="G7005" t="s">
        <v>953</v>
      </c>
      <c r="H7005" t="s">
        <v>384</v>
      </c>
      <c r="I7005" t="s">
        <v>6023</v>
      </c>
      <c r="J7005" t="s">
        <v>6023</v>
      </c>
      <c r="K7005" s="22">
        <v>-285872</v>
      </c>
    </row>
    <row r="7006" spans="1:11" x14ac:dyDescent="0.25">
      <c r="A7006" s="20" t="s">
        <v>826</v>
      </c>
      <c r="B7006" s="19" t="s">
        <v>5918</v>
      </c>
      <c r="C7006" s="15">
        <v>43580</v>
      </c>
      <c r="D7006" t="s">
        <v>830</v>
      </c>
      <c r="E7006" t="s">
        <v>5919</v>
      </c>
      <c r="F7006" t="s">
        <v>839</v>
      </c>
      <c r="G7006" t="s">
        <v>953</v>
      </c>
      <c r="H7006" t="s">
        <v>384</v>
      </c>
      <c r="I7006" t="s">
        <v>6023</v>
      </c>
      <c r="J7006" t="s">
        <v>6023</v>
      </c>
      <c r="K7006" s="22">
        <v>-97574.3</v>
      </c>
    </row>
    <row r="7007" spans="1:11" x14ac:dyDescent="0.25">
      <c r="A7007" s="20" t="s">
        <v>826</v>
      </c>
      <c r="B7007" s="19" t="s">
        <v>5920</v>
      </c>
      <c r="C7007" s="15">
        <v>43581</v>
      </c>
      <c r="D7007" t="s">
        <v>830</v>
      </c>
      <c r="E7007" t="s">
        <v>5921</v>
      </c>
      <c r="F7007" t="s">
        <v>839</v>
      </c>
      <c r="G7007" t="s">
        <v>864</v>
      </c>
      <c r="H7007" t="s">
        <v>865</v>
      </c>
      <c r="I7007" t="s">
        <v>6023</v>
      </c>
      <c r="J7007" t="s">
        <v>6023</v>
      </c>
      <c r="K7007" s="22">
        <v>-7024.64</v>
      </c>
    </row>
    <row r="7008" spans="1:11" x14ac:dyDescent="0.25">
      <c r="A7008" s="20" t="s">
        <v>826</v>
      </c>
      <c r="B7008" s="19" t="s">
        <v>5922</v>
      </c>
      <c r="C7008" s="15">
        <v>43585</v>
      </c>
      <c r="D7008" t="s">
        <v>28</v>
      </c>
      <c r="E7008" t="s">
        <v>5923</v>
      </c>
      <c r="F7008" t="s">
        <v>21</v>
      </c>
      <c r="G7008" t="s">
        <v>1278</v>
      </c>
      <c r="H7008" t="s">
        <v>1279</v>
      </c>
      <c r="I7008" t="s">
        <v>6023</v>
      </c>
      <c r="J7008" t="s">
        <v>6023</v>
      </c>
      <c r="K7008" s="22">
        <v>-420</v>
      </c>
    </row>
    <row r="7009" spans="1:11" x14ac:dyDescent="0.25">
      <c r="A7009" s="20" t="s">
        <v>826</v>
      </c>
      <c r="B7009" s="19" t="s">
        <v>5922</v>
      </c>
      <c r="C7009" s="15">
        <v>43585</v>
      </c>
      <c r="D7009" t="s">
        <v>28</v>
      </c>
      <c r="E7009" t="s">
        <v>5923</v>
      </c>
      <c r="F7009" t="s">
        <v>839</v>
      </c>
      <c r="G7009" t="s">
        <v>842</v>
      </c>
      <c r="H7009" t="s">
        <v>125</v>
      </c>
      <c r="I7009" t="s">
        <v>6023</v>
      </c>
      <c r="J7009" t="s">
        <v>6023</v>
      </c>
      <c r="K7009" s="22">
        <v>420</v>
      </c>
    </row>
    <row r="7010" spans="1:11" x14ac:dyDescent="0.25">
      <c r="A7010" s="20" t="s">
        <v>826</v>
      </c>
      <c r="B7010" s="19" t="s">
        <v>5924</v>
      </c>
      <c r="C7010" s="15">
        <v>43588</v>
      </c>
      <c r="D7010" t="s">
        <v>830</v>
      </c>
      <c r="E7010" t="s">
        <v>5925</v>
      </c>
      <c r="F7010" t="s">
        <v>839</v>
      </c>
      <c r="G7010" t="s">
        <v>864</v>
      </c>
      <c r="H7010" t="s">
        <v>865</v>
      </c>
      <c r="I7010" t="s">
        <v>6023</v>
      </c>
      <c r="J7010" t="s">
        <v>6023</v>
      </c>
      <c r="K7010" s="22">
        <v>-584864.17000000004</v>
      </c>
    </row>
    <row r="7011" spans="1:11" x14ac:dyDescent="0.25">
      <c r="A7011" s="20" t="s">
        <v>826</v>
      </c>
      <c r="B7011" s="19" t="s">
        <v>6077</v>
      </c>
      <c r="C7011" s="15">
        <v>43594</v>
      </c>
      <c r="D7011" t="s">
        <v>28</v>
      </c>
      <c r="E7011" t="s">
        <v>6078</v>
      </c>
      <c r="F7011" t="s">
        <v>21</v>
      </c>
      <c r="G7011" t="s">
        <v>1278</v>
      </c>
      <c r="H7011" t="s">
        <v>1279</v>
      </c>
      <c r="I7011" t="s">
        <v>6023</v>
      </c>
      <c r="J7011" t="s">
        <v>6023</v>
      </c>
      <c r="K7011" s="22">
        <v>-445</v>
      </c>
    </row>
    <row r="7012" spans="1:11" x14ac:dyDescent="0.25">
      <c r="A7012" s="20" t="s">
        <v>826</v>
      </c>
      <c r="B7012" s="19" t="s">
        <v>6077</v>
      </c>
      <c r="C7012" s="15">
        <v>43594</v>
      </c>
      <c r="D7012" t="s">
        <v>28</v>
      </c>
      <c r="E7012" t="s">
        <v>6078</v>
      </c>
      <c r="F7012" t="s">
        <v>839</v>
      </c>
      <c r="G7012" t="s">
        <v>842</v>
      </c>
      <c r="H7012" t="s">
        <v>125</v>
      </c>
      <c r="I7012" t="s">
        <v>6023</v>
      </c>
      <c r="J7012" t="s">
        <v>6023</v>
      </c>
      <c r="K7012" s="22">
        <v>445</v>
      </c>
    </row>
    <row r="7013" spans="1:11" x14ac:dyDescent="0.25">
      <c r="A7013" s="20" t="s">
        <v>826</v>
      </c>
      <c r="B7013" s="19" t="s">
        <v>6079</v>
      </c>
      <c r="C7013" s="15">
        <v>43594</v>
      </c>
      <c r="D7013" t="s">
        <v>28</v>
      </c>
      <c r="E7013" t="s">
        <v>6080</v>
      </c>
      <c r="F7013" t="s">
        <v>21</v>
      </c>
      <c r="G7013" t="s">
        <v>1278</v>
      </c>
      <c r="H7013" t="s">
        <v>1279</v>
      </c>
      <c r="I7013" t="s">
        <v>6023</v>
      </c>
      <c r="J7013" t="s">
        <v>6023</v>
      </c>
      <c r="K7013" s="22">
        <v>-230</v>
      </c>
    </row>
    <row r="7014" spans="1:11" x14ac:dyDescent="0.25">
      <c r="A7014" s="20" t="s">
        <v>826</v>
      </c>
      <c r="B7014" s="19" t="s">
        <v>6079</v>
      </c>
      <c r="C7014" s="15">
        <v>43594</v>
      </c>
      <c r="D7014" t="s">
        <v>28</v>
      </c>
      <c r="E7014" t="s">
        <v>6080</v>
      </c>
      <c r="F7014" t="s">
        <v>839</v>
      </c>
      <c r="G7014" t="s">
        <v>842</v>
      </c>
      <c r="H7014" t="s">
        <v>125</v>
      </c>
      <c r="I7014" t="s">
        <v>6023</v>
      </c>
      <c r="J7014" t="s">
        <v>6023</v>
      </c>
      <c r="K7014" s="22">
        <v>230</v>
      </c>
    </row>
    <row r="7015" spans="1:11" x14ac:dyDescent="0.25">
      <c r="A7015" s="20" t="s">
        <v>826</v>
      </c>
      <c r="B7015" s="19" t="s">
        <v>6081</v>
      </c>
      <c r="C7015" s="15">
        <v>43595</v>
      </c>
      <c r="D7015" t="s">
        <v>830</v>
      </c>
      <c r="E7015" t="s">
        <v>6082</v>
      </c>
      <c r="F7015" t="s">
        <v>839</v>
      </c>
      <c r="G7015" t="s">
        <v>864</v>
      </c>
      <c r="H7015" t="s">
        <v>865</v>
      </c>
      <c r="I7015" t="s">
        <v>6023</v>
      </c>
      <c r="J7015" t="s">
        <v>6023</v>
      </c>
      <c r="K7015" s="22">
        <v>-245756.79999999999</v>
      </c>
    </row>
    <row r="7016" spans="1:11" x14ac:dyDescent="0.25">
      <c r="A7016" s="20" t="s">
        <v>826</v>
      </c>
      <c r="B7016" s="19" t="s">
        <v>6083</v>
      </c>
      <c r="C7016" s="15">
        <v>43602</v>
      </c>
      <c r="D7016" t="s">
        <v>830</v>
      </c>
      <c r="E7016" t="s">
        <v>6084</v>
      </c>
      <c r="F7016" t="s">
        <v>839</v>
      </c>
      <c r="G7016" t="s">
        <v>864</v>
      </c>
      <c r="H7016" t="s">
        <v>865</v>
      </c>
      <c r="I7016" t="s">
        <v>6023</v>
      </c>
      <c r="J7016" t="s">
        <v>6023</v>
      </c>
      <c r="K7016" s="22">
        <v>-19386.62</v>
      </c>
    </row>
    <row r="7017" spans="1:11" x14ac:dyDescent="0.25">
      <c r="A7017" s="20" t="s">
        <v>826</v>
      </c>
      <c r="B7017" s="19" t="s">
        <v>6085</v>
      </c>
      <c r="C7017" s="15">
        <v>43609</v>
      </c>
      <c r="D7017" t="s">
        <v>830</v>
      </c>
      <c r="E7017" t="s">
        <v>6086</v>
      </c>
      <c r="F7017" t="s">
        <v>839</v>
      </c>
      <c r="G7017" t="s">
        <v>864</v>
      </c>
      <c r="H7017" t="s">
        <v>865</v>
      </c>
      <c r="I7017" t="s">
        <v>6023</v>
      </c>
      <c r="J7017" t="s">
        <v>6023</v>
      </c>
      <c r="K7017" s="22">
        <v>-5466.3</v>
      </c>
    </row>
    <row r="7018" spans="1:11" x14ac:dyDescent="0.25">
      <c r="A7018" s="20" t="s">
        <v>826</v>
      </c>
      <c r="B7018" s="19" t="s">
        <v>6087</v>
      </c>
      <c r="C7018" s="15">
        <v>43614</v>
      </c>
      <c r="D7018" t="s">
        <v>830</v>
      </c>
      <c r="E7018" t="s">
        <v>6088</v>
      </c>
      <c r="F7018" t="s">
        <v>839</v>
      </c>
      <c r="G7018" t="s">
        <v>953</v>
      </c>
      <c r="H7018" t="s">
        <v>384</v>
      </c>
      <c r="I7018" t="s">
        <v>6023</v>
      </c>
      <c r="J7018" t="s">
        <v>6023</v>
      </c>
      <c r="K7018" s="22">
        <v>-1170861</v>
      </c>
    </row>
    <row r="7019" spans="1:11" x14ac:dyDescent="0.25">
      <c r="A7019" s="20" t="s">
        <v>826</v>
      </c>
      <c r="B7019" s="19" t="s">
        <v>6089</v>
      </c>
      <c r="C7019" s="15">
        <v>43615</v>
      </c>
      <c r="D7019" t="s">
        <v>28</v>
      </c>
      <c r="E7019" t="s">
        <v>6090</v>
      </c>
      <c r="F7019" t="s">
        <v>839</v>
      </c>
      <c r="G7019" t="s">
        <v>842</v>
      </c>
      <c r="H7019" t="s">
        <v>125</v>
      </c>
      <c r="I7019" t="s">
        <v>6023</v>
      </c>
      <c r="J7019" t="s">
        <v>6023</v>
      </c>
      <c r="K7019" s="22">
        <v>-85</v>
      </c>
    </row>
    <row r="7020" spans="1:11" x14ac:dyDescent="0.25">
      <c r="A7020" s="20" t="s">
        <v>826</v>
      </c>
      <c r="B7020" s="19" t="s">
        <v>6091</v>
      </c>
      <c r="C7020" s="15">
        <v>43614</v>
      </c>
      <c r="D7020" t="s">
        <v>28</v>
      </c>
      <c r="E7020" t="s">
        <v>6092</v>
      </c>
      <c r="F7020" t="s">
        <v>839</v>
      </c>
      <c r="G7020" t="s">
        <v>953</v>
      </c>
      <c r="H7020" t="s">
        <v>384</v>
      </c>
      <c r="I7020" t="s">
        <v>6023</v>
      </c>
      <c r="J7020" t="s">
        <v>6023</v>
      </c>
      <c r="K7020" s="22">
        <v>-28439</v>
      </c>
    </row>
    <row r="7021" spans="1:11" x14ac:dyDescent="0.25">
      <c r="A7021" s="20" t="s">
        <v>1772</v>
      </c>
      <c r="B7021" s="19" t="s">
        <v>1784</v>
      </c>
      <c r="C7021" s="15">
        <v>43283</v>
      </c>
      <c r="D7021" t="s">
        <v>28</v>
      </c>
      <c r="E7021" t="s">
        <v>1786</v>
      </c>
      <c r="F7021" t="s">
        <v>21</v>
      </c>
      <c r="G7021" t="s">
        <v>162</v>
      </c>
      <c r="H7021" t="s">
        <v>517</v>
      </c>
      <c r="I7021" t="s">
        <v>6026</v>
      </c>
      <c r="J7021" t="s">
        <v>6027</v>
      </c>
      <c r="K7021" s="22">
        <v>-27.38</v>
      </c>
    </row>
    <row r="7022" spans="1:11" x14ac:dyDescent="0.25">
      <c r="A7022" s="20" t="s">
        <v>1772</v>
      </c>
      <c r="B7022" s="19" t="s">
        <v>1784</v>
      </c>
      <c r="C7022" s="15">
        <v>43283</v>
      </c>
      <c r="D7022" t="s">
        <v>28</v>
      </c>
      <c r="E7022" t="s">
        <v>1786</v>
      </c>
      <c r="F7022" t="s">
        <v>21</v>
      </c>
      <c r="G7022" t="s">
        <v>1776</v>
      </c>
      <c r="H7022" t="s">
        <v>1777</v>
      </c>
      <c r="I7022" t="s">
        <v>6026</v>
      </c>
      <c r="J7022" t="s">
        <v>6027</v>
      </c>
      <c r="K7022" s="22">
        <v>-72.08</v>
      </c>
    </row>
    <row r="7023" spans="1:11" x14ac:dyDescent="0.25">
      <c r="A7023" s="20" t="s">
        <v>1772</v>
      </c>
      <c r="B7023" s="19" t="s">
        <v>1784</v>
      </c>
      <c r="C7023" s="15">
        <v>43283</v>
      </c>
      <c r="D7023" t="s">
        <v>28</v>
      </c>
      <c r="E7023" t="s">
        <v>1786</v>
      </c>
      <c r="F7023" t="s">
        <v>21</v>
      </c>
      <c r="G7023" t="s">
        <v>1776</v>
      </c>
      <c r="H7023" t="s">
        <v>1778</v>
      </c>
      <c r="I7023" t="s">
        <v>6026</v>
      </c>
      <c r="J7023" t="s">
        <v>6027</v>
      </c>
      <c r="K7023" s="22">
        <v>-14.02</v>
      </c>
    </row>
    <row r="7024" spans="1:11" x14ac:dyDescent="0.25">
      <c r="A7024" s="20" t="s">
        <v>1772</v>
      </c>
      <c r="B7024" s="19" t="s">
        <v>1784</v>
      </c>
      <c r="C7024" s="15">
        <v>43283</v>
      </c>
      <c r="D7024" t="s">
        <v>28</v>
      </c>
      <c r="E7024" t="s">
        <v>1786</v>
      </c>
      <c r="F7024" t="s">
        <v>21</v>
      </c>
      <c r="G7024" t="s">
        <v>1780</v>
      </c>
      <c r="H7024" t="s">
        <v>384</v>
      </c>
      <c r="I7024" t="s">
        <v>6026</v>
      </c>
      <c r="J7024" t="s">
        <v>6027</v>
      </c>
      <c r="K7024" s="22">
        <v>136.80000000000001</v>
      </c>
    </row>
    <row r="7025" spans="1:11" x14ac:dyDescent="0.25">
      <c r="A7025" s="20" t="s">
        <v>1772</v>
      </c>
      <c r="B7025" s="19" t="s">
        <v>1773</v>
      </c>
      <c r="C7025" s="15">
        <v>43283</v>
      </c>
      <c r="D7025" t="s">
        <v>28</v>
      </c>
      <c r="E7025" t="s">
        <v>1775</v>
      </c>
      <c r="F7025" t="s">
        <v>21</v>
      </c>
      <c r="G7025" t="s">
        <v>1776</v>
      </c>
      <c r="H7025" t="s">
        <v>1777</v>
      </c>
      <c r="I7025" t="s">
        <v>6026</v>
      </c>
      <c r="J7025" t="s">
        <v>6027</v>
      </c>
      <c r="K7025" s="22">
        <v>-3979.5</v>
      </c>
    </row>
    <row r="7026" spans="1:11" x14ac:dyDescent="0.25">
      <c r="A7026" s="20" t="s">
        <v>1772</v>
      </c>
      <c r="B7026" s="19" t="s">
        <v>1773</v>
      </c>
      <c r="C7026" s="15">
        <v>43283</v>
      </c>
      <c r="D7026" t="s">
        <v>28</v>
      </c>
      <c r="E7026" t="s">
        <v>1775</v>
      </c>
      <c r="F7026" t="s">
        <v>21</v>
      </c>
      <c r="G7026" t="s">
        <v>1776</v>
      </c>
      <c r="H7026" t="s">
        <v>1778</v>
      </c>
      <c r="I7026" t="s">
        <v>6026</v>
      </c>
      <c r="J7026" t="s">
        <v>6027</v>
      </c>
      <c r="K7026" s="22">
        <v>-126.48</v>
      </c>
    </row>
    <row r="7027" spans="1:11" x14ac:dyDescent="0.25">
      <c r="A7027" s="20" t="s">
        <v>1772</v>
      </c>
      <c r="B7027" s="19" t="s">
        <v>1773</v>
      </c>
      <c r="C7027" s="15">
        <v>43283</v>
      </c>
      <c r="D7027" t="s">
        <v>28</v>
      </c>
      <c r="E7027" t="s">
        <v>1775</v>
      </c>
      <c r="F7027" t="s">
        <v>21</v>
      </c>
      <c r="G7027" t="s">
        <v>1776</v>
      </c>
      <c r="H7027" t="s">
        <v>125</v>
      </c>
      <c r="I7027" t="s">
        <v>6026</v>
      </c>
      <c r="J7027" t="s">
        <v>6027</v>
      </c>
      <c r="K7027" s="22">
        <v>-184.2</v>
      </c>
    </row>
    <row r="7028" spans="1:11" x14ac:dyDescent="0.25">
      <c r="A7028" s="20" t="s">
        <v>1772</v>
      </c>
      <c r="B7028" s="19" t="s">
        <v>1773</v>
      </c>
      <c r="C7028" s="15">
        <v>43283</v>
      </c>
      <c r="D7028" t="s">
        <v>28</v>
      </c>
      <c r="E7028" t="s">
        <v>1775</v>
      </c>
      <c r="F7028" t="s">
        <v>21</v>
      </c>
      <c r="G7028" t="s">
        <v>1779</v>
      </c>
      <c r="H7028" t="s">
        <v>625</v>
      </c>
      <c r="I7028" t="s">
        <v>6026</v>
      </c>
      <c r="J7028" t="s">
        <v>6027</v>
      </c>
      <c r="K7028" s="22">
        <v>-6859.4</v>
      </c>
    </row>
    <row r="7029" spans="1:11" x14ac:dyDescent="0.25">
      <c r="A7029" s="20" t="s">
        <v>1772</v>
      </c>
      <c r="B7029" s="19" t="s">
        <v>1773</v>
      </c>
      <c r="C7029" s="15">
        <v>43283</v>
      </c>
      <c r="D7029" t="s">
        <v>28</v>
      </c>
      <c r="E7029" t="s">
        <v>1775</v>
      </c>
      <c r="F7029" t="s">
        <v>21</v>
      </c>
      <c r="G7029" t="s">
        <v>1780</v>
      </c>
      <c r="H7029" t="s">
        <v>384</v>
      </c>
      <c r="I7029" t="s">
        <v>6026</v>
      </c>
      <c r="J7029" t="s">
        <v>6027</v>
      </c>
      <c r="K7029" s="22">
        <v>11839.8</v>
      </c>
    </row>
    <row r="7030" spans="1:11" x14ac:dyDescent="0.25">
      <c r="A7030" s="20" t="s">
        <v>1772</v>
      </c>
      <c r="B7030" s="19" t="s">
        <v>1781</v>
      </c>
      <c r="C7030" s="15">
        <v>43283</v>
      </c>
      <c r="D7030" t="s">
        <v>28</v>
      </c>
      <c r="E7030" t="s">
        <v>1783</v>
      </c>
      <c r="F7030" t="s">
        <v>21</v>
      </c>
      <c r="G7030" t="s">
        <v>1776</v>
      </c>
      <c r="H7030" t="s">
        <v>1777</v>
      </c>
      <c r="I7030" t="s">
        <v>6218</v>
      </c>
      <c r="J7030" t="s">
        <v>6171</v>
      </c>
      <c r="K7030" s="22">
        <v>-197.51</v>
      </c>
    </row>
    <row r="7031" spans="1:11" x14ac:dyDescent="0.25">
      <c r="A7031" s="20" t="s">
        <v>1772</v>
      </c>
      <c r="B7031" s="19" t="s">
        <v>1781</v>
      </c>
      <c r="C7031" s="15">
        <v>43283</v>
      </c>
      <c r="D7031" t="s">
        <v>28</v>
      </c>
      <c r="E7031" t="s">
        <v>1783</v>
      </c>
      <c r="F7031" t="s">
        <v>21</v>
      </c>
      <c r="G7031" t="s">
        <v>1776</v>
      </c>
      <c r="H7031" t="s">
        <v>1778</v>
      </c>
      <c r="I7031" t="s">
        <v>6218</v>
      </c>
      <c r="J7031" t="s">
        <v>6171</v>
      </c>
      <c r="K7031" s="22">
        <v>-122.33</v>
      </c>
    </row>
    <row r="7032" spans="1:11" x14ac:dyDescent="0.25">
      <c r="A7032" s="20" t="s">
        <v>1772</v>
      </c>
      <c r="B7032" s="19" t="s">
        <v>1781</v>
      </c>
      <c r="C7032" s="15">
        <v>43283</v>
      </c>
      <c r="D7032" t="s">
        <v>28</v>
      </c>
      <c r="E7032" t="s">
        <v>1783</v>
      </c>
      <c r="F7032" t="s">
        <v>21</v>
      </c>
      <c r="G7032" t="s">
        <v>1780</v>
      </c>
      <c r="H7032" t="s">
        <v>384</v>
      </c>
      <c r="I7032" t="s">
        <v>6218</v>
      </c>
      <c r="J7032" t="s">
        <v>6171</v>
      </c>
      <c r="K7032" s="22">
        <v>689.82</v>
      </c>
    </row>
    <row r="7033" spans="1:11" x14ac:dyDescent="0.25">
      <c r="A7033" s="20" t="s">
        <v>1772</v>
      </c>
      <c r="B7033" s="19" t="s">
        <v>1787</v>
      </c>
      <c r="C7033" s="15">
        <v>43286</v>
      </c>
      <c r="D7033" t="s">
        <v>28</v>
      </c>
      <c r="E7033" t="s">
        <v>1789</v>
      </c>
      <c r="F7033" t="s">
        <v>21</v>
      </c>
      <c r="G7033" t="s">
        <v>1776</v>
      </c>
      <c r="H7033" t="s">
        <v>1778</v>
      </c>
      <c r="I7033" t="s">
        <v>6026</v>
      </c>
      <c r="J7033" t="s">
        <v>6027</v>
      </c>
      <c r="K7033" s="22">
        <v>-99.89</v>
      </c>
    </row>
    <row r="7034" spans="1:11" x14ac:dyDescent="0.25">
      <c r="A7034" s="20" t="s">
        <v>1772</v>
      </c>
      <c r="B7034" s="19" t="s">
        <v>1787</v>
      </c>
      <c r="C7034" s="15">
        <v>43286</v>
      </c>
      <c r="D7034" t="s">
        <v>28</v>
      </c>
      <c r="E7034" t="s">
        <v>1789</v>
      </c>
      <c r="F7034" t="s">
        <v>21</v>
      </c>
      <c r="G7034" t="s">
        <v>1776</v>
      </c>
      <c r="H7034" t="s">
        <v>125</v>
      </c>
      <c r="I7034" t="s">
        <v>6026</v>
      </c>
      <c r="J7034" t="s">
        <v>6027</v>
      </c>
      <c r="K7034" s="22">
        <v>-130.77000000000001</v>
      </c>
    </row>
    <row r="7035" spans="1:11" x14ac:dyDescent="0.25">
      <c r="A7035" s="20" t="s">
        <v>1772</v>
      </c>
      <c r="B7035" s="19" t="s">
        <v>1787</v>
      </c>
      <c r="C7035" s="15">
        <v>43286</v>
      </c>
      <c r="D7035" t="s">
        <v>28</v>
      </c>
      <c r="E7035" t="s">
        <v>1789</v>
      </c>
      <c r="F7035" t="s">
        <v>21</v>
      </c>
      <c r="G7035" t="s">
        <v>1780</v>
      </c>
      <c r="H7035" t="s">
        <v>384</v>
      </c>
      <c r="I7035" t="s">
        <v>6026</v>
      </c>
      <c r="J7035" t="s">
        <v>6027</v>
      </c>
      <c r="K7035" s="22">
        <v>378.26</v>
      </c>
    </row>
    <row r="7036" spans="1:11" x14ac:dyDescent="0.25">
      <c r="A7036" s="20" t="s">
        <v>1772</v>
      </c>
      <c r="B7036" s="19" t="s">
        <v>1790</v>
      </c>
      <c r="C7036" s="15">
        <v>43287</v>
      </c>
      <c r="D7036" t="s">
        <v>28</v>
      </c>
      <c r="E7036" t="s">
        <v>1792</v>
      </c>
      <c r="F7036" t="s">
        <v>21</v>
      </c>
      <c r="G7036" t="s">
        <v>1776</v>
      </c>
      <c r="H7036" t="s">
        <v>1778</v>
      </c>
      <c r="I7036" t="s">
        <v>6026</v>
      </c>
      <c r="J7036" t="s">
        <v>6027</v>
      </c>
      <c r="K7036" s="22">
        <v>-23.39</v>
      </c>
    </row>
    <row r="7037" spans="1:11" x14ac:dyDescent="0.25">
      <c r="A7037" s="20" t="s">
        <v>1772</v>
      </c>
      <c r="B7037" s="19" t="s">
        <v>1790</v>
      </c>
      <c r="C7037" s="15">
        <v>43287</v>
      </c>
      <c r="D7037" t="s">
        <v>28</v>
      </c>
      <c r="E7037" t="s">
        <v>1792</v>
      </c>
      <c r="F7037" t="s">
        <v>21</v>
      </c>
      <c r="G7037" t="s">
        <v>1776</v>
      </c>
      <c r="H7037" t="s">
        <v>125</v>
      </c>
      <c r="I7037" t="s">
        <v>6026</v>
      </c>
      <c r="J7037" t="s">
        <v>6027</v>
      </c>
      <c r="K7037" s="22">
        <v>-41.71</v>
      </c>
    </row>
    <row r="7038" spans="1:11" x14ac:dyDescent="0.25">
      <c r="A7038" s="20" t="s">
        <v>1772</v>
      </c>
      <c r="B7038" s="19" t="s">
        <v>1790</v>
      </c>
      <c r="C7038" s="15">
        <v>43287</v>
      </c>
      <c r="D7038" t="s">
        <v>28</v>
      </c>
      <c r="E7038" t="s">
        <v>1792</v>
      </c>
      <c r="F7038" t="s">
        <v>21</v>
      </c>
      <c r="G7038" t="s">
        <v>1780</v>
      </c>
      <c r="H7038" t="s">
        <v>384</v>
      </c>
      <c r="I7038" t="s">
        <v>6026</v>
      </c>
      <c r="J7038" t="s">
        <v>6027</v>
      </c>
      <c r="K7038" s="22">
        <v>161.13</v>
      </c>
    </row>
    <row r="7039" spans="1:11" x14ac:dyDescent="0.25">
      <c r="A7039" s="20" t="s">
        <v>1772</v>
      </c>
      <c r="B7039" s="19" t="s">
        <v>1793</v>
      </c>
      <c r="C7039" s="15">
        <v>43287</v>
      </c>
      <c r="D7039" t="s">
        <v>28</v>
      </c>
      <c r="E7039" t="s">
        <v>1794</v>
      </c>
      <c r="F7039" t="s">
        <v>21</v>
      </c>
      <c r="G7039" t="s">
        <v>1776</v>
      </c>
      <c r="H7039" t="s">
        <v>1777</v>
      </c>
      <c r="I7039" t="s">
        <v>6218</v>
      </c>
      <c r="J7039" t="s">
        <v>6171</v>
      </c>
      <c r="K7039" s="22">
        <v>-112.32</v>
      </c>
    </row>
    <row r="7040" spans="1:11" x14ac:dyDescent="0.25">
      <c r="A7040" s="20" t="s">
        <v>1772</v>
      </c>
      <c r="B7040" s="19" t="s">
        <v>1793</v>
      </c>
      <c r="C7040" s="15">
        <v>43287</v>
      </c>
      <c r="D7040" t="s">
        <v>28</v>
      </c>
      <c r="E7040" t="s">
        <v>1794</v>
      </c>
      <c r="F7040" t="s">
        <v>21</v>
      </c>
      <c r="G7040" t="s">
        <v>1776</v>
      </c>
      <c r="H7040" t="s">
        <v>1778</v>
      </c>
      <c r="I7040" t="s">
        <v>6218</v>
      </c>
      <c r="J7040" t="s">
        <v>6171</v>
      </c>
      <c r="K7040" s="22">
        <v>-53.41</v>
      </c>
    </row>
    <row r="7041" spans="1:11" x14ac:dyDescent="0.25">
      <c r="A7041" s="20" t="s">
        <v>1772</v>
      </c>
      <c r="B7041" s="19" t="s">
        <v>1793</v>
      </c>
      <c r="C7041" s="15">
        <v>43287</v>
      </c>
      <c r="D7041" t="s">
        <v>28</v>
      </c>
      <c r="E7041" t="s">
        <v>1794</v>
      </c>
      <c r="F7041" t="s">
        <v>21</v>
      </c>
      <c r="G7041" t="s">
        <v>1780</v>
      </c>
      <c r="H7041" t="s">
        <v>384</v>
      </c>
      <c r="I7041" t="s">
        <v>6218</v>
      </c>
      <c r="J7041" t="s">
        <v>6171</v>
      </c>
      <c r="K7041" s="22">
        <v>342.87</v>
      </c>
    </row>
    <row r="7042" spans="1:11" x14ac:dyDescent="0.25">
      <c r="A7042" s="20" t="s">
        <v>1772</v>
      </c>
      <c r="B7042" s="19" t="s">
        <v>1795</v>
      </c>
      <c r="C7042" s="15">
        <v>43287</v>
      </c>
      <c r="D7042" t="s">
        <v>28</v>
      </c>
      <c r="E7042" t="s">
        <v>1796</v>
      </c>
      <c r="F7042" t="s">
        <v>21</v>
      </c>
      <c r="G7042" t="s">
        <v>1776</v>
      </c>
      <c r="H7042" t="s">
        <v>1777</v>
      </c>
      <c r="I7042" t="s">
        <v>6026</v>
      </c>
      <c r="J7042" t="s">
        <v>6027</v>
      </c>
      <c r="K7042" s="22">
        <v>-339.31</v>
      </c>
    </row>
    <row r="7043" spans="1:11" x14ac:dyDescent="0.25">
      <c r="A7043" s="20" t="s">
        <v>1772</v>
      </c>
      <c r="B7043" s="19" t="s">
        <v>1795</v>
      </c>
      <c r="C7043" s="15">
        <v>43287</v>
      </c>
      <c r="D7043" t="s">
        <v>28</v>
      </c>
      <c r="E7043" t="s">
        <v>1796</v>
      </c>
      <c r="F7043" t="s">
        <v>21</v>
      </c>
      <c r="G7043" t="s">
        <v>1776</v>
      </c>
      <c r="H7043" t="s">
        <v>1778</v>
      </c>
      <c r="I7043" t="s">
        <v>6026</v>
      </c>
      <c r="J7043" t="s">
        <v>6027</v>
      </c>
      <c r="K7043" s="22">
        <v>-117.06</v>
      </c>
    </row>
    <row r="7044" spans="1:11" x14ac:dyDescent="0.25">
      <c r="A7044" s="20" t="s">
        <v>1772</v>
      </c>
      <c r="B7044" s="19" t="s">
        <v>1795</v>
      </c>
      <c r="C7044" s="15">
        <v>43287</v>
      </c>
      <c r="D7044" t="s">
        <v>28</v>
      </c>
      <c r="E7044" t="s">
        <v>1796</v>
      </c>
      <c r="F7044" t="s">
        <v>21</v>
      </c>
      <c r="G7044" t="s">
        <v>1776</v>
      </c>
      <c r="H7044" t="s">
        <v>125</v>
      </c>
      <c r="I7044" t="s">
        <v>6026</v>
      </c>
      <c r="J7044" t="s">
        <v>6027</v>
      </c>
      <c r="K7044" s="22">
        <v>-13.28</v>
      </c>
    </row>
    <row r="7045" spans="1:11" x14ac:dyDescent="0.25">
      <c r="A7045" s="20" t="s">
        <v>1772</v>
      </c>
      <c r="B7045" s="19" t="s">
        <v>1795</v>
      </c>
      <c r="C7045" s="15">
        <v>43287</v>
      </c>
      <c r="D7045" t="s">
        <v>28</v>
      </c>
      <c r="E7045" t="s">
        <v>1796</v>
      </c>
      <c r="F7045" t="s">
        <v>21</v>
      </c>
      <c r="G7045" t="s">
        <v>1779</v>
      </c>
      <c r="H7045" t="s">
        <v>625</v>
      </c>
      <c r="I7045" t="s">
        <v>6026</v>
      </c>
      <c r="J7045" t="s">
        <v>6027</v>
      </c>
      <c r="K7045" s="22">
        <v>-515.07000000000005</v>
      </c>
    </row>
    <row r="7046" spans="1:11" x14ac:dyDescent="0.25">
      <c r="A7046" s="20" t="s">
        <v>1772</v>
      </c>
      <c r="B7046" s="19" t="s">
        <v>1795</v>
      </c>
      <c r="C7046" s="15">
        <v>43287</v>
      </c>
      <c r="D7046" t="s">
        <v>28</v>
      </c>
      <c r="E7046" t="s">
        <v>1796</v>
      </c>
      <c r="F7046" t="s">
        <v>21</v>
      </c>
      <c r="G7046" t="s">
        <v>1780</v>
      </c>
      <c r="H7046" t="s">
        <v>384</v>
      </c>
      <c r="I7046" t="s">
        <v>6026</v>
      </c>
      <c r="J7046" t="s">
        <v>6027</v>
      </c>
      <c r="K7046" s="22">
        <v>1213.7</v>
      </c>
    </row>
    <row r="7047" spans="1:11" x14ac:dyDescent="0.25">
      <c r="A7047" s="20" t="s">
        <v>1772</v>
      </c>
      <c r="B7047" s="19" t="s">
        <v>1797</v>
      </c>
      <c r="C7047" s="15">
        <v>43287</v>
      </c>
      <c r="D7047" t="s">
        <v>28</v>
      </c>
      <c r="E7047" t="s">
        <v>1799</v>
      </c>
      <c r="F7047" t="s">
        <v>21</v>
      </c>
      <c r="G7047" t="s">
        <v>1776</v>
      </c>
      <c r="H7047" t="s">
        <v>125</v>
      </c>
      <c r="I7047" t="s">
        <v>6026</v>
      </c>
      <c r="J7047" t="s">
        <v>6027</v>
      </c>
      <c r="K7047" s="22">
        <v>1969.2</v>
      </c>
    </row>
    <row r="7048" spans="1:11" x14ac:dyDescent="0.25">
      <c r="A7048" s="20" t="s">
        <v>1772</v>
      </c>
      <c r="B7048" s="19" t="s">
        <v>1797</v>
      </c>
      <c r="C7048" s="15">
        <v>43287</v>
      </c>
      <c r="D7048" t="s">
        <v>28</v>
      </c>
      <c r="E7048" t="s">
        <v>1799</v>
      </c>
      <c r="F7048" t="s">
        <v>21</v>
      </c>
      <c r="G7048" t="s">
        <v>1780</v>
      </c>
      <c r="H7048" t="s">
        <v>424</v>
      </c>
      <c r="I7048" t="s">
        <v>6026</v>
      </c>
      <c r="J7048" t="s">
        <v>6027</v>
      </c>
      <c r="K7048" s="22">
        <v>108.3</v>
      </c>
    </row>
    <row r="7049" spans="1:11" x14ac:dyDescent="0.25">
      <c r="A7049" s="20" t="s">
        <v>1772</v>
      </c>
      <c r="B7049" s="19" t="s">
        <v>1800</v>
      </c>
      <c r="C7049" s="15">
        <v>43290</v>
      </c>
      <c r="D7049" t="s">
        <v>28</v>
      </c>
      <c r="E7049" t="s">
        <v>1801</v>
      </c>
      <c r="F7049" t="s">
        <v>21</v>
      </c>
      <c r="G7049" t="s">
        <v>1776</v>
      </c>
      <c r="H7049" t="s">
        <v>1777</v>
      </c>
      <c r="I7049" t="s">
        <v>6026</v>
      </c>
      <c r="J7049" t="s">
        <v>6027</v>
      </c>
      <c r="K7049" s="22">
        <v>-81.52</v>
      </c>
    </row>
    <row r="7050" spans="1:11" x14ac:dyDescent="0.25">
      <c r="A7050" s="20" t="s">
        <v>1772</v>
      </c>
      <c r="B7050" s="19" t="s">
        <v>1800</v>
      </c>
      <c r="C7050" s="15">
        <v>43290</v>
      </c>
      <c r="D7050" t="s">
        <v>28</v>
      </c>
      <c r="E7050" t="s">
        <v>1801</v>
      </c>
      <c r="F7050" t="s">
        <v>21</v>
      </c>
      <c r="G7050" t="s">
        <v>1776</v>
      </c>
      <c r="H7050" t="s">
        <v>1778</v>
      </c>
      <c r="I7050" t="s">
        <v>6026</v>
      </c>
      <c r="J7050" t="s">
        <v>6027</v>
      </c>
      <c r="K7050" s="22">
        <v>-8.3699999999999992</v>
      </c>
    </row>
    <row r="7051" spans="1:11" x14ac:dyDescent="0.25">
      <c r="A7051" s="20" t="s">
        <v>1772</v>
      </c>
      <c r="B7051" s="19" t="s">
        <v>1800</v>
      </c>
      <c r="C7051" s="15">
        <v>43290</v>
      </c>
      <c r="D7051" t="s">
        <v>28</v>
      </c>
      <c r="E7051" t="s">
        <v>1801</v>
      </c>
      <c r="F7051" t="s">
        <v>21</v>
      </c>
      <c r="G7051" t="s">
        <v>1780</v>
      </c>
      <c r="H7051" t="s">
        <v>384</v>
      </c>
      <c r="I7051" t="s">
        <v>6026</v>
      </c>
      <c r="J7051" t="s">
        <v>6027</v>
      </c>
      <c r="K7051" s="22">
        <v>105.66</v>
      </c>
    </row>
    <row r="7052" spans="1:11" x14ac:dyDescent="0.25">
      <c r="A7052" s="20" t="s">
        <v>1772</v>
      </c>
      <c r="B7052" s="19" t="s">
        <v>1802</v>
      </c>
      <c r="C7052" s="15">
        <v>43291</v>
      </c>
      <c r="D7052" t="s">
        <v>28</v>
      </c>
      <c r="E7052" t="s">
        <v>1804</v>
      </c>
      <c r="F7052" t="s">
        <v>21</v>
      </c>
      <c r="G7052" t="s">
        <v>1805</v>
      </c>
      <c r="H7052" t="s">
        <v>384</v>
      </c>
      <c r="I7052" t="s">
        <v>6021</v>
      </c>
      <c r="J7052" t="s">
        <v>6174</v>
      </c>
      <c r="K7052" s="22">
        <v>0</v>
      </c>
    </row>
    <row r="7053" spans="1:11" x14ac:dyDescent="0.25">
      <c r="A7053" s="20" t="s">
        <v>1772</v>
      </c>
      <c r="B7053" s="19" t="s">
        <v>1806</v>
      </c>
      <c r="C7053" s="15">
        <v>43291</v>
      </c>
      <c r="D7053" t="s">
        <v>28</v>
      </c>
      <c r="E7053" t="s">
        <v>1807</v>
      </c>
      <c r="F7053" t="s">
        <v>21</v>
      </c>
      <c r="G7053" t="s">
        <v>1808</v>
      </c>
      <c r="H7053" t="s">
        <v>1809</v>
      </c>
      <c r="I7053" t="s">
        <v>6026</v>
      </c>
      <c r="J7053" t="s">
        <v>6027</v>
      </c>
      <c r="K7053" s="22">
        <v>41766.400000000001</v>
      </c>
    </row>
    <row r="7054" spans="1:11" x14ac:dyDescent="0.25">
      <c r="A7054" s="20" t="s">
        <v>1772</v>
      </c>
      <c r="B7054" s="19" t="s">
        <v>1806</v>
      </c>
      <c r="C7054" s="15">
        <v>43291</v>
      </c>
      <c r="D7054" t="s">
        <v>28</v>
      </c>
      <c r="E7054" t="s">
        <v>1807</v>
      </c>
      <c r="F7054" t="s">
        <v>21</v>
      </c>
      <c r="G7054" t="s">
        <v>1805</v>
      </c>
      <c r="H7054" t="s">
        <v>125</v>
      </c>
      <c r="I7054" t="s">
        <v>6026</v>
      </c>
      <c r="J7054" t="s">
        <v>6027</v>
      </c>
      <c r="K7054" s="22">
        <v>235663.78</v>
      </c>
    </row>
    <row r="7055" spans="1:11" x14ac:dyDescent="0.25">
      <c r="A7055" s="20" t="s">
        <v>1772</v>
      </c>
      <c r="B7055" s="19" t="s">
        <v>1810</v>
      </c>
      <c r="C7055" s="15">
        <v>43291</v>
      </c>
      <c r="D7055" t="s">
        <v>28</v>
      </c>
      <c r="E7055" t="s">
        <v>1812</v>
      </c>
      <c r="F7055" t="s">
        <v>21</v>
      </c>
      <c r="G7055" t="s">
        <v>162</v>
      </c>
      <c r="H7055" t="s">
        <v>517</v>
      </c>
      <c r="I7055" t="s">
        <v>6026</v>
      </c>
      <c r="J7055" t="s">
        <v>6027</v>
      </c>
      <c r="K7055" s="22">
        <v>-345.87</v>
      </c>
    </row>
    <row r="7056" spans="1:11" x14ac:dyDescent="0.25">
      <c r="A7056" s="20" t="s">
        <v>1772</v>
      </c>
      <c r="B7056" s="19" t="s">
        <v>1810</v>
      </c>
      <c r="C7056" s="15">
        <v>43291</v>
      </c>
      <c r="D7056" t="s">
        <v>28</v>
      </c>
      <c r="E7056" t="s">
        <v>1812</v>
      </c>
      <c r="F7056" t="s">
        <v>21</v>
      </c>
      <c r="G7056" t="s">
        <v>1776</v>
      </c>
      <c r="H7056" t="s">
        <v>1777</v>
      </c>
      <c r="I7056" t="s">
        <v>6026</v>
      </c>
      <c r="J7056" t="s">
        <v>6027</v>
      </c>
      <c r="K7056" s="22">
        <v>-235.59</v>
      </c>
    </row>
    <row r="7057" spans="1:11" x14ac:dyDescent="0.25">
      <c r="A7057" s="20" t="s">
        <v>1772</v>
      </c>
      <c r="B7057" s="19" t="s">
        <v>1810</v>
      </c>
      <c r="C7057" s="15">
        <v>43291</v>
      </c>
      <c r="D7057" t="s">
        <v>28</v>
      </c>
      <c r="E7057" t="s">
        <v>1812</v>
      </c>
      <c r="F7057" t="s">
        <v>21</v>
      </c>
      <c r="G7057" t="s">
        <v>1776</v>
      </c>
      <c r="H7057" t="s">
        <v>1778</v>
      </c>
      <c r="I7057" t="s">
        <v>6026</v>
      </c>
      <c r="J7057" t="s">
        <v>6027</v>
      </c>
      <c r="K7057" s="22">
        <v>-162.85</v>
      </c>
    </row>
    <row r="7058" spans="1:11" x14ac:dyDescent="0.25">
      <c r="A7058" s="20" t="s">
        <v>1772</v>
      </c>
      <c r="B7058" s="19" t="s">
        <v>1810</v>
      </c>
      <c r="C7058" s="15">
        <v>43291</v>
      </c>
      <c r="D7058" t="s">
        <v>28</v>
      </c>
      <c r="E7058" t="s">
        <v>1812</v>
      </c>
      <c r="F7058" t="s">
        <v>21</v>
      </c>
      <c r="G7058" t="s">
        <v>1776</v>
      </c>
      <c r="H7058" t="s">
        <v>125</v>
      </c>
      <c r="I7058" t="s">
        <v>6026</v>
      </c>
      <c r="J7058" t="s">
        <v>6027</v>
      </c>
      <c r="K7058" s="22">
        <v>-1.5</v>
      </c>
    </row>
    <row r="7059" spans="1:11" x14ac:dyDescent="0.25">
      <c r="A7059" s="20" t="s">
        <v>1772</v>
      </c>
      <c r="B7059" s="19" t="s">
        <v>1810</v>
      </c>
      <c r="C7059" s="15">
        <v>43291</v>
      </c>
      <c r="D7059" t="s">
        <v>28</v>
      </c>
      <c r="E7059" t="s">
        <v>1812</v>
      </c>
      <c r="F7059" t="s">
        <v>21</v>
      </c>
      <c r="G7059" t="s">
        <v>1780</v>
      </c>
      <c r="H7059" t="s">
        <v>384</v>
      </c>
      <c r="I7059" t="s">
        <v>6026</v>
      </c>
      <c r="J7059" t="s">
        <v>6027</v>
      </c>
      <c r="K7059" s="22">
        <v>806</v>
      </c>
    </row>
    <row r="7060" spans="1:11" x14ac:dyDescent="0.25">
      <c r="A7060" s="20" t="s">
        <v>1772</v>
      </c>
      <c r="B7060" s="19" t="s">
        <v>1813</v>
      </c>
      <c r="C7060" s="15">
        <v>43292</v>
      </c>
      <c r="D7060" t="s">
        <v>19</v>
      </c>
      <c r="E7060" t="s">
        <v>1814</v>
      </c>
      <c r="F7060" t="s">
        <v>21</v>
      </c>
      <c r="G7060" t="s">
        <v>1780</v>
      </c>
      <c r="H7060" t="s">
        <v>384</v>
      </c>
      <c r="I7060" t="s">
        <v>6021</v>
      </c>
      <c r="J7060" t="s">
        <v>6174</v>
      </c>
      <c r="K7060" s="22">
        <v>0</v>
      </c>
    </row>
    <row r="7061" spans="1:11" x14ac:dyDescent="0.25">
      <c r="A7061" s="20" t="s">
        <v>1772</v>
      </c>
      <c r="B7061" s="19" t="s">
        <v>1815</v>
      </c>
      <c r="C7061" s="15">
        <v>43292</v>
      </c>
      <c r="D7061" t="s">
        <v>28</v>
      </c>
      <c r="E7061" t="s">
        <v>1816</v>
      </c>
      <c r="F7061" t="s">
        <v>21</v>
      </c>
      <c r="G7061" t="s">
        <v>1805</v>
      </c>
      <c r="H7061" t="s">
        <v>384</v>
      </c>
      <c r="I7061" t="s">
        <v>6021</v>
      </c>
      <c r="J7061" t="s">
        <v>6174</v>
      </c>
      <c r="K7061" s="22">
        <v>0</v>
      </c>
    </row>
    <row r="7062" spans="1:11" x14ac:dyDescent="0.25">
      <c r="A7062" s="20" t="s">
        <v>1772</v>
      </c>
      <c r="B7062" s="19" t="s">
        <v>1817</v>
      </c>
      <c r="C7062" s="15">
        <v>43293</v>
      </c>
      <c r="D7062" t="s">
        <v>28</v>
      </c>
      <c r="E7062" t="s">
        <v>1819</v>
      </c>
      <c r="F7062" t="s">
        <v>21</v>
      </c>
      <c r="G7062" t="s">
        <v>1779</v>
      </c>
      <c r="H7062" t="s">
        <v>625</v>
      </c>
      <c r="I7062" t="s">
        <v>6026</v>
      </c>
      <c r="J7062" t="s">
        <v>6027</v>
      </c>
      <c r="K7062" s="22">
        <v>755.55</v>
      </c>
    </row>
    <row r="7063" spans="1:11" x14ac:dyDescent="0.25">
      <c r="A7063" s="20" t="s">
        <v>1772</v>
      </c>
      <c r="B7063" s="19" t="s">
        <v>1817</v>
      </c>
      <c r="C7063" s="15">
        <v>43293</v>
      </c>
      <c r="D7063" t="s">
        <v>28</v>
      </c>
      <c r="E7063" t="s">
        <v>1819</v>
      </c>
      <c r="F7063" t="s">
        <v>21</v>
      </c>
      <c r="G7063" t="s">
        <v>1780</v>
      </c>
      <c r="H7063" t="s">
        <v>384</v>
      </c>
      <c r="I7063" t="s">
        <v>6026</v>
      </c>
      <c r="J7063" t="s">
        <v>6027</v>
      </c>
      <c r="K7063" s="22">
        <v>-755.55</v>
      </c>
    </row>
    <row r="7064" spans="1:11" x14ac:dyDescent="0.25">
      <c r="A7064" s="20" t="s">
        <v>1772</v>
      </c>
      <c r="B7064" s="19" t="s">
        <v>1879</v>
      </c>
      <c r="C7064" s="15">
        <v>43293</v>
      </c>
      <c r="D7064" t="s">
        <v>28</v>
      </c>
      <c r="E7064" t="s">
        <v>1881</v>
      </c>
      <c r="F7064" t="s">
        <v>21</v>
      </c>
      <c r="G7064" t="s">
        <v>1776</v>
      </c>
      <c r="H7064" t="s">
        <v>1777</v>
      </c>
      <c r="I7064" t="s">
        <v>6218</v>
      </c>
      <c r="J7064" t="s">
        <v>6171</v>
      </c>
      <c r="K7064" s="22">
        <v>-188.91</v>
      </c>
    </row>
    <row r="7065" spans="1:11" x14ac:dyDescent="0.25">
      <c r="A7065" s="20" t="s">
        <v>1772</v>
      </c>
      <c r="B7065" s="19" t="s">
        <v>1879</v>
      </c>
      <c r="C7065" s="15">
        <v>43293</v>
      </c>
      <c r="D7065" t="s">
        <v>28</v>
      </c>
      <c r="E7065" t="s">
        <v>1881</v>
      </c>
      <c r="F7065" t="s">
        <v>21</v>
      </c>
      <c r="G7065" t="s">
        <v>1776</v>
      </c>
      <c r="H7065" t="s">
        <v>1778</v>
      </c>
      <c r="I7065" t="s">
        <v>6218</v>
      </c>
      <c r="J7065" t="s">
        <v>6171</v>
      </c>
      <c r="K7065" s="22">
        <v>-10.56</v>
      </c>
    </row>
    <row r="7066" spans="1:11" x14ac:dyDescent="0.25">
      <c r="A7066" s="20" t="s">
        <v>1772</v>
      </c>
      <c r="B7066" s="19" t="s">
        <v>1879</v>
      </c>
      <c r="C7066" s="15">
        <v>43293</v>
      </c>
      <c r="D7066" t="s">
        <v>28</v>
      </c>
      <c r="E7066" t="s">
        <v>1881</v>
      </c>
      <c r="F7066" t="s">
        <v>21</v>
      </c>
      <c r="G7066" t="s">
        <v>1780</v>
      </c>
      <c r="H7066" t="s">
        <v>384</v>
      </c>
      <c r="I7066" t="s">
        <v>6218</v>
      </c>
      <c r="J7066" t="s">
        <v>6171</v>
      </c>
      <c r="K7066" s="22">
        <v>226.91</v>
      </c>
    </row>
    <row r="7067" spans="1:11" x14ac:dyDescent="0.25">
      <c r="A7067" s="20" t="s">
        <v>1772</v>
      </c>
      <c r="B7067" s="19" t="s">
        <v>1820</v>
      </c>
      <c r="C7067" s="15">
        <v>43293</v>
      </c>
      <c r="D7067" t="s">
        <v>28</v>
      </c>
      <c r="E7067" t="s">
        <v>1821</v>
      </c>
      <c r="F7067" t="s">
        <v>21</v>
      </c>
      <c r="G7067" t="s">
        <v>1779</v>
      </c>
      <c r="H7067" t="s">
        <v>625</v>
      </c>
      <c r="I7067" t="s">
        <v>6026</v>
      </c>
      <c r="J7067" t="s">
        <v>6027</v>
      </c>
      <c r="K7067" s="22">
        <v>-755.55</v>
      </c>
    </row>
    <row r="7068" spans="1:11" x14ac:dyDescent="0.25">
      <c r="A7068" s="20" t="s">
        <v>1772</v>
      </c>
      <c r="B7068" s="19" t="s">
        <v>1820</v>
      </c>
      <c r="C7068" s="15">
        <v>43293</v>
      </c>
      <c r="D7068" t="s">
        <v>28</v>
      </c>
      <c r="E7068" t="s">
        <v>1821</v>
      </c>
      <c r="F7068" t="s">
        <v>21</v>
      </c>
      <c r="G7068" t="s">
        <v>1780</v>
      </c>
      <c r="H7068" t="s">
        <v>384</v>
      </c>
      <c r="I7068" t="s">
        <v>6026</v>
      </c>
      <c r="J7068" t="s">
        <v>6027</v>
      </c>
      <c r="K7068" s="22">
        <v>755.55</v>
      </c>
    </row>
    <row r="7069" spans="1:11" x14ac:dyDescent="0.25">
      <c r="A7069" s="20" t="s">
        <v>1772</v>
      </c>
      <c r="B7069" s="19" t="s">
        <v>1822</v>
      </c>
      <c r="C7069" s="15">
        <v>43293</v>
      </c>
      <c r="D7069" t="s">
        <v>28</v>
      </c>
      <c r="E7069" t="s">
        <v>1824</v>
      </c>
      <c r="F7069" t="s">
        <v>21</v>
      </c>
      <c r="G7069" t="s">
        <v>1780</v>
      </c>
      <c r="H7069" t="s">
        <v>384</v>
      </c>
      <c r="I7069" t="s">
        <v>6218</v>
      </c>
      <c r="J7069" t="s">
        <v>6171</v>
      </c>
      <c r="K7069" s="22">
        <v>694.4</v>
      </c>
    </row>
    <row r="7070" spans="1:11" x14ac:dyDescent="0.25">
      <c r="A7070" s="20" t="s">
        <v>1772</v>
      </c>
      <c r="B7070" s="19" t="s">
        <v>1825</v>
      </c>
      <c r="C7070" s="15">
        <v>43293</v>
      </c>
      <c r="D7070" t="s">
        <v>28</v>
      </c>
      <c r="E7070" t="s">
        <v>1824</v>
      </c>
      <c r="F7070" t="s">
        <v>21</v>
      </c>
      <c r="G7070" t="s">
        <v>1776</v>
      </c>
      <c r="H7070" t="s">
        <v>1777</v>
      </c>
      <c r="I7070" t="s">
        <v>6218</v>
      </c>
      <c r="J7070" t="s">
        <v>6171</v>
      </c>
      <c r="K7070" s="22">
        <v>-260.86</v>
      </c>
    </row>
    <row r="7071" spans="1:11" x14ac:dyDescent="0.25">
      <c r="A7071" s="20" t="s">
        <v>1772</v>
      </c>
      <c r="B7071" s="19" t="s">
        <v>1825</v>
      </c>
      <c r="C7071" s="15">
        <v>43293</v>
      </c>
      <c r="D7071" t="s">
        <v>28</v>
      </c>
      <c r="E7071" t="s">
        <v>1824</v>
      </c>
      <c r="F7071" t="s">
        <v>21</v>
      </c>
      <c r="G7071" t="s">
        <v>1776</v>
      </c>
      <c r="H7071" t="s">
        <v>1778</v>
      </c>
      <c r="I7071" t="s">
        <v>6218</v>
      </c>
      <c r="J7071" t="s">
        <v>6171</v>
      </c>
      <c r="K7071" s="22">
        <v>-82.57</v>
      </c>
    </row>
    <row r="7072" spans="1:11" x14ac:dyDescent="0.25">
      <c r="A7072" s="20" t="s">
        <v>1772</v>
      </c>
      <c r="B7072" s="19" t="s">
        <v>1826</v>
      </c>
      <c r="C7072" s="15">
        <v>43293</v>
      </c>
      <c r="D7072" t="s">
        <v>28</v>
      </c>
      <c r="E7072" t="s">
        <v>1828</v>
      </c>
      <c r="F7072" t="s">
        <v>21</v>
      </c>
      <c r="G7072" t="s">
        <v>1776</v>
      </c>
      <c r="H7072" t="s">
        <v>1778</v>
      </c>
      <c r="I7072" t="s">
        <v>6026</v>
      </c>
      <c r="J7072" t="s">
        <v>6027</v>
      </c>
      <c r="K7072" s="22">
        <v>-55.4</v>
      </c>
    </row>
    <row r="7073" spans="1:11" x14ac:dyDescent="0.25">
      <c r="A7073" s="20" t="s">
        <v>1772</v>
      </c>
      <c r="B7073" s="19" t="s">
        <v>1826</v>
      </c>
      <c r="C7073" s="15">
        <v>43293</v>
      </c>
      <c r="D7073" t="s">
        <v>28</v>
      </c>
      <c r="E7073" t="s">
        <v>1828</v>
      </c>
      <c r="F7073" t="s">
        <v>21</v>
      </c>
      <c r="G7073" t="s">
        <v>1776</v>
      </c>
      <c r="H7073" t="s">
        <v>125</v>
      </c>
      <c r="I7073" t="s">
        <v>6026</v>
      </c>
      <c r="J7073" t="s">
        <v>6027</v>
      </c>
      <c r="K7073" s="22">
        <v>-172.55</v>
      </c>
    </row>
    <row r="7074" spans="1:11" x14ac:dyDescent="0.25">
      <c r="A7074" s="20" t="s">
        <v>1772</v>
      </c>
      <c r="B7074" s="19" t="s">
        <v>1826</v>
      </c>
      <c r="C7074" s="15">
        <v>43293</v>
      </c>
      <c r="D7074" t="s">
        <v>28</v>
      </c>
      <c r="E7074" t="s">
        <v>1828</v>
      </c>
      <c r="F7074" t="s">
        <v>21</v>
      </c>
      <c r="G7074" t="s">
        <v>1780</v>
      </c>
      <c r="H7074" t="s">
        <v>384</v>
      </c>
      <c r="I7074" t="s">
        <v>6026</v>
      </c>
      <c r="J7074" t="s">
        <v>6027</v>
      </c>
      <c r="K7074" s="22">
        <v>482.42</v>
      </c>
    </row>
    <row r="7075" spans="1:11" x14ac:dyDescent="0.25">
      <c r="A7075" s="20" t="s">
        <v>1772</v>
      </c>
      <c r="B7075" s="19" t="s">
        <v>1829</v>
      </c>
      <c r="C7075" s="15">
        <v>43293</v>
      </c>
      <c r="D7075" t="s">
        <v>28</v>
      </c>
      <c r="E7075" t="s">
        <v>1831</v>
      </c>
      <c r="F7075" t="s">
        <v>21</v>
      </c>
      <c r="G7075" t="s">
        <v>1776</v>
      </c>
      <c r="H7075" t="s">
        <v>125</v>
      </c>
      <c r="I7075" t="s">
        <v>6021</v>
      </c>
      <c r="J7075" t="s">
        <v>6174</v>
      </c>
      <c r="K7075" s="22">
        <v>0</v>
      </c>
    </row>
    <row r="7076" spans="1:11" x14ac:dyDescent="0.25">
      <c r="A7076" s="20" t="s">
        <v>1772</v>
      </c>
      <c r="B7076" s="19" t="s">
        <v>1832</v>
      </c>
      <c r="C7076" s="15">
        <v>43293</v>
      </c>
      <c r="D7076" t="s">
        <v>28</v>
      </c>
      <c r="E7076" t="s">
        <v>1834</v>
      </c>
      <c r="F7076" t="s">
        <v>1776</v>
      </c>
      <c r="G7076" t="s">
        <v>1835</v>
      </c>
      <c r="H7076" t="s">
        <v>384</v>
      </c>
      <c r="I7076" t="s">
        <v>6017</v>
      </c>
      <c r="J7076" t="s">
        <v>6018</v>
      </c>
      <c r="K7076" s="22">
        <v>-113.33</v>
      </c>
    </row>
    <row r="7077" spans="1:11" x14ac:dyDescent="0.25">
      <c r="A7077" s="20" t="s">
        <v>1772</v>
      </c>
      <c r="B7077" s="19" t="s">
        <v>1832</v>
      </c>
      <c r="C7077" s="15">
        <v>43293</v>
      </c>
      <c r="D7077" t="s">
        <v>28</v>
      </c>
      <c r="E7077" t="s">
        <v>1834</v>
      </c>
      <c r="F7077" t="s">
        <v>1776</v>
      </c>
      <c r="G7077" t="s">
        <v>1780</v>
      </c>
      <c r="H7077" t="s">
        <v>384</v>
      </c>
      <c r="I7077" t="s">
        <v>6017</v>
      </c>
      <c r="J7077" t="s">
        <v>6018</v>
      </c>
      <c r="K7077" s="22">
        <v>113.33</v>
      </c>
    </row>
    <row r="7078" spans="1:11" x14ac:dyDescent="0.25">
      <c r="A7078" s="20" t="s">
        <v>1772</v>
      </c>
      <c r="B7078" s="19" t="s">
        <v>1836</v>
      </c>
      <c r="C7078" s="15">
        <v>43293</v>
      </c>
      <c r="D7078" t="s">
        <v>28</v>
      </c>
      <c r="E7078" t="s">
        <v>1837</v>
      </c>
      <c r="F7078" t="s">
        <v>21</v>
      </c>
      <c r="G7078" t="s">
        <v>536</v>
      </c>
      <c r="H7078" t="s">
        <v>384</v>
      </c>
      <c r="I7078" t="s">
        <v>6017</v>
      </c>
      <c r="J7078" t="s">
        <v>6018</v>
      </c>
      <c r="K7078" s="22">
        <v>-3202.9</v>
      </c>
    </row>
    <row r="7079" spans="1:11" x14ac:dyDescent="0.25">
      <c r="A7079" s="20" t="s">
        <v>1772</v>
      </c>
      <c r="B7079" s="19" t="s">
        <v>1836</v>
      </c>
      <c r="C7079" s="15">
        <v>43293</v>
      </c>
      <c r="D7079" t="s">
        <v>28</v>
      </c>
      <c r="E7079" t="s">
        <v>1837</v>
      </c>
      <c r="F7079" t="s">
        <v>1776</v>
      </c>
      <c r="G7079" t="s">
        <v>1835</v>
      </c>
      <c r="H7079" t="s">
        <v>384</v>
      </c>
      <c r="I7079" t="s">
        <v>6017</v>
      </c>
      <c r="J7079" t="s">
        <v>6018</v>
      </c>
      <c r="K7079" s="22">
        <v>-462.51</v>
      </c>
    </row>
    <row r="7080" spans="1:11" x14ac:dyDescent="0.25">
      <c r="A7080" s="20" t="s">
        <v>1772</v>
      </c>
      <c r="B7080" s="19" t="s">
        <v>1836</v>
      </c>
      <c r="C7080" s="15">
        <v>43293</v>
      </c>
      <c r="D7080" t="s">
        <v>28</v>
      </c>
      <c r="E7080" t="s">
        <v>1837</v>
      </c>
      <c r="F7080" t="s">
        <v>1776</v>
      </c>
      <c r="G7080" t="s">
        <v>1780</v>
      </c>
      <c r="H7080" t="s">
        <v>384</v>
      </c>
      <c r="I7080" t="s">
        <v>6017</v>
      </c>
      <c r="J7080" t="s">
        <v>6018</v>
      </c>
      <c r="K7080" s="22">
        <v>3665.41</v>
      </c>
    </row>
    <row r="7081" spans="1:11" x14ac:dyDescent="0.25">
      <c r="A7081" s="20" t="s">
        <v>1772</v>
      </c>
      <c r="B7081" s="19" t="s">
        <v>1838</v>
      </c>
      <c r="C7081" s="15">
        <v>43293</v>
      </c>
      <c r="D7081" t="s">
        <v>28</v>
      </c>
      <c r="E7081" t="s">
        <v>1839</v>
      </c>
      <c r="F7081" t="s">
        <v>21</v>
      </c>
      <c r="G7081" t="s">
        <v>536</v>
      </c>
      <c r="H7081" t="s">
        <v>384</v>
      </c>
      <c r="I7081" t="s">
        <v>6017</v>
      </c>
      <c r="J7081" t="s">
        <v>6018</v>
      </c>
      <c r="K7081" s="22">
        <v>-20890.45</v>
      </c>
    </row>
    <row r="7082" spans="1:11" x14ac:dyDescent="0.25">
      <c r="A7082" s="20" t="s">
        <v>1772</v>
      </c>
      <c r="B7082" s="19" t="s">
        <v>1838</v>
      </c>
      <c r="C7082" s="15">
        <v>43293</v>
      </c>
      <c r="D7082" t="s">
        <v>28</v>
      </c>
      <c r="E7082" t="s">
        <v>1839</v>
      </c>
      <c r="F7082" t="s">
        <v>1776</v>
      </c>
      <c r="G7082" t="s">
        <v>1780</v>
      </c>
      <c r="H7082" t="s">
        <v>384</v>
      </c>
      <c r="I7082" t="s">
        <v>6017</v>
      </c>
      <c r="J7082" t="s">
        <v>6018</v>
      </c>
      <c r="K7082" s="22">
        <v>20890.45</v>
      </c>
    </row>
    <row r="7083" spans="1:11" x14ac:dyDescent="0.25">
      <c r="A7083" s="20" t="s">
        <v>1772</v>
      </c>
      <c r="B7083" s="19" t="s">
        <v>1840</v>
      </c>
      <c r="C7083" s="15">
        <v>43293</v>
      </c>
      <c r="D7083" t="s">
        <v>28</v>
      </c>
      <c r="E7083" t="s">
        <v>1841</v>
      </c>
      <c r="F7083" t="s">
        <v>21</v>
      </c>
      <c r="G7083" t="s">
        <v>536</v>
      </c>
      <c r="H7083" t="s">
        <v>384</v>
      </c>
      <c r="I7083" t="s">
        <v>6017</v>
      </c>
      <c r="J7083" t="s">
        <v>6018</v>
      </c>
      <c r="K7083" s="22">
        <v>-7055.39</v>
      </c>
    </row>
    <row r="7084" spans="1:11" x14ac:dyDescent="0.25">
      <c r="A7084" s="20" t="s">
        <v>1772</v>
      </c>
      <c r="B7084" s="19" t="s">
        <v>1840</v>
      </c>
      <c r="C7084" s="15">
        <v>43293</v>
      </c>
      <c r="D7084" t="s">
        <v>28</v>
      </c>
      <c r="E7084" t="s">
        <v>1841</v>
      </c>
      <c r="F7084" t="s">
        <v>1776</v>
      </c>
      <c r="G7084" t="s">
        <v>1835</v>
      </c>
      <c r="H7084" t="s">
        <v>384</v>
      </c>
      <c r="I7084" t="s">
        <v>6017</v>
      </c>
      <c r="J7084" t="s">
        <v>6018</v>
      </c>
      <c r="K7084" s="22">
        <v>-14075.09</v>
      </c>
    </row>
    <row r="7085" spans="1:11" x14ac:dyDescent="0.25">
      <c r="A7085" s="20" t="s">
        <v>1772</v>
      </c>
      <c r="B7085" s="19" t="s">
        <v>1840</v>
      </c>
      <c r="C7085" s="15">
        <v>43293</v>
      </c>
      <c r="D7085" t="s">
        <v>28</v>
      </c>
      <c r="E7085" t="s">
        <v>1841</v>
      </c>
      <c r="F7085" t="s">
        <v>1776</v>
      </c>
      <c r="G7085" t="s">
        <v>1780</v>
      </c>
      <c r="H7085" t="s">
        <v>384</v>
      </c>
      <c r="I7085" t="s">
        <v>6017</v>
      </c>
      <c r="J7085" t="s">
        <v>6018</v>
      </c>
      <c r="K7085" s="22">
        <v>21130.48</v>
      </c>
    </row>
    <row r="7086" spans="1:11" x14ac:dyDescent="0.25">
      <c r="A7086" s="20" t="s">
        <v>1772</v>
      </c>
      <c r="B7086" s="19" t="s">
        <v>1842</v>
      </c>
      <c r="C7086" s="15">
        <v>43293</v>
      </c>
      <c r="D7086" t="s">
        <v>28</v>
      </c>
      <c r="E7086" t="s">
        <v>1843</v>
      </c>
      <c r="F7086" t="s">
        <v>21</v>
      </c>
      <c r="G7086" t="s">
        <v>1776</v>
      </c>
      <c r="H7086" t="s">
        <v>1778</v>
      </c>
      <c r="I7086" t="s">
        <v>6026</v>
      </c>
      <c r="J7086" t="s">
        <v>6027</v>
      </c>
      <c r="K7086" s="22">
        <v>-9.77</v>
      </c>
    </row>
    <row r="7087" spans="1:11" x14ac:dyDescent="0.25">
      <c r="A7087" s="20" t="s">
        <v>1772</v>
      </c>
      <c r="B7087" s="19" t="s">
        <v>1842</v>
      </c>
      <c r="C7087" s="15">
        <v>43293</v>
      </c>
      <c r="D7087" t="s">
        <v>28</v>
      </c>
      <c r="E7087" t="s">
        <v>1843</v>
      </c>
      <c r="F7087" t="s">
        <v>21</v>
      </c>
      <c r="G7087" t="s">
        <v>1780</v>
      </c>
      <c r="H7087" t="s">
        <v>384</v>
      </c>
      <c r="I7087" t="s">
        <v>6026</v>
      </c>
      <c r="J7087" t="s">
        <v>6027</v>
      </c>
      <c r="K7087" s="22">
        <v>89.03</v>
      </c>
    </row>
    <row r="7088" spans="1:11" x14ac:dyDescent="0.25">
      <c r="A7088" s="20" t="s">
        <v>1772</v>
      </c>
      <c r="B7088" s="19" t="s">
        <v>1844</v>
      </c>
      <c r="C7088" s="15">
        <v>43294</v>
      </c>
      <c r="D7088" t="s">
        <v>28</v>
      </c>
      <c r="E7088" t="s">
        <v>1845</v>
      </c>
      <c r="F7088" t="s">
        <v>21</v>
      </c>
      <c r="G7088" t="s">
        <v>1776</v>
      </c>
      <c r="H7088" t="s">
        <v>1777</v>
      </c>
      <c r="I7088" t="s">
        <v>6026</v>
      </c>
      <c r="J7088" t="s">
        <v>6027</v>
      </c>
      <c r="K7088" s="22">
        <v>-91</v>
      </c>
    </row>
    <row r="7089" spans="1:11" x14ac:dyDescent="0.25">
      <c r="A7089" s="20" t="s">
        <v>1772</v>
      </c>
      <c r="B7089" s="19" t="s">
        <v>1844</v>
      </c>
      <c r="C7089" s="15">
        <v>43294</v>
      </c>
      <c r="D7089" t="s">
        <v>28</v>
      </c>
      <c r="E7089" t="s">
        <v>1845</v>
      </c>
      <c r="F7089" t="s">
        <v>21</v>
      </c>
      <c r="G7089" t="s">
        <v>1776</v>
      </c>
      <c r="H7089" t="s">
        <v>1778</v>
      </c>
      <c r="I7089" t="s">
        <v>6026</v>
      </c>
      <c r="J7089" t="s">
        <v>6027</v>
      </c>
      <c r="K7089" s="22">
        <v>-7.08</v>
      </c>
    </row>
    <row r="7090" spans="1:11" x14ac:dyDescent="0.25">
      <c r="A7090" s="20" t="s">
        <v>1772</v>
      </c>
      <c r="B7090" s="19" t="s">
        <v>1844</v>
      </c>
      <c r="C7090" s="15">
        <v>43294</v>
      </c>
      <c r="D7090" t="s">
        <v>28</v>
      </c>
      <c r="E7090" t="s">
        <v>1845</v>
      </c>
      <c r="F7090" t="s">
        <v>21</v>
      </c>
      <c r="G7090" t="s">
        <v>1780</v>
      </c>
      <c r="H7090" t="s">
        <v>384</v>
      </c>
      <c r="I7090" t="s">
        <v>6026</v>
      </c>
      <c r="J7090" t="s">
        <v>6027</v>
      </c>
      <c r="K7090" s="22">
        <v>181.07</v>
      </c>
    </row>
    <row r="7091" spans="1:11" x14ac:dyDescent="0.25">
      <c r="A7091" s="20" t="s">
        <v>1772</v>
      </c>
      <c r="B7091" s="19" t="s">
        <v>1846</v>
      </c>
      <c r="C7091" s="15">
        <v>43294</v>
      </c>
      <c r="D7091" t="s">
        <v>28</v>
      </c>
      <c r="E7091" t="s">
        <v>1847</v>
      </c>
      <c r="F7091" t="s">
        <v>21</v>
      </c>
      <c r="G7091" t="s">
        <v>1776</v>
      </c>
      <c r="H7091" t="s">
        <v>1777</v>
      </c>
      <c r="I7091" t="s">
        <v>6026</v>
      </c>
      <c r="J7091" t="s">
        <v>6027</v>
      </c>
      <c r="K7091" s="22">
        <v>-6983.84</v>
      </c>
    </row>
    <row r="7092" spans="1:11" x14ac:dyDescent="0.25">
      <c r="A7092" s="20" t="s">
        <v>1772</v>
      </c>
      <c r="B7092" s="19" t="s">
        <v>1846</v>
      </c>
      <c r="C7092" s="15">
        <v>43294</v>
      </c>
      <c r="D7092" t="s">
        <v>28</v>
      </c>
      <c r="E7092" t="s">
        <v>1847</v>
      </c>
      <c r="F7092" t="s">
        <v>21</v>
      </c>
      <c r="G7092" t="s">
        <v>1776</v>
      </c>
      <c r="H7092" t="s">
        <v>1778</v>
      </c>
      <c r="I7092" t="s">
        <v>6026</v>
      </c>
      <c r="J7092" t="s">
        <v>6027</v>
      </c>
      <c r="K7092" s="22">
        <v>-217.5</v>
      </c>
    </row>
    <row r="7093" spans="1:11" x14ac:dyDescent="0.25">
      <c r="A7093" s="20" t="s">
        <v>1772</v>
      </c>
      <c r="B7093" s="19" t="s">
        <v>1846</v>
      </c>
      <c r="C7093" s="15">
        <v>43294</v>
      </c>
      <c r="D7093" t="s">
        <v>28</v>
      </c>
      <c r="E7093" t="s">
        <v>1847</v>
      </c>
      <c r="F7093" t="s">
        <v>21</v>
      </c>
      <c r="G7093" t="s">
        <v>1776</v>
      </c>
      <c r="H7093" t="s">
        <v>125</v>
      </c>
      <c r="I7093" t="s">
        <v>6026</v>
      </c>
      <c r="J7093" t="s">
        <v>6027</v>
      </c>
      <c r="K7093" s="22">
        <v>-230.09</v>
      </c>
    </row>
    <row r="7094" spans="1:11" x14ac:dyDescent="0.25">
      <c r="A7094" s="20" t="s">
        <v>1772</v>
      </c>
      <c r="B7094" s="19" t="s">
        <v>1846</v>
      </c>
      <c r="C7094" s="15">
        <v>43294</v>
      </c>
      <c r="D7094" t="s">
        <v>28</v>
      </c>
      <c r="E7094" t="s">
        <v>1847</v>
      </c>
      <c r="F7094" t="s">
        <v>21</v>
      </c>
      <c r="G7094" t="s">
        <v>1779</v>
      </c>
      <c r="H7094" t="s">
        <v>625</v>
      </c>
      <c r="I7094" t="s">
        <v>6026</v>
      </c>
      <c r="J7094" t="s">
        <v>6027</v>
      </c>
      <c r="K7094" s="22">
        <v>-11395.7</v>
      </c>
    </row>
    <row r="7095" spans="1:11" x14ac:dyDescent="0.25">
      <c r="A7095" s="20" t="s">
        <v>1772</v>
      </c>
      <c r="B7095" s="19" t="s">
        <v>1846</v>
      </c>
      <c r="C7095" s="15">
        <v>43294</v>
      </c>
      <c r="D7095" t="s">
        <v>28</v>
      </c>
      <c r="E7095" t="s">
        <v>1847</v>
      </c>
      <c r="F7095" t="s">
        <v>21</v>
      </c>
      <c r="G7095" t="s">
        <v>1780</v>
      </c>
      <c r="H7095" t="s">
        <v>384</v>
      </c>
      <c r="I7095" t="s">
        <v>6026</v>
      </c>
      <c r="J7095" t="s">
        <v>6027</v>
      </c>
      <c r="K7095" s="22">
        <v>19750.689999999999</v>
      </c>
    </row>
    <row r="7096" spans="1:11" x14ac:dyDescent="0.25">
      <c r="A7096" s="20" t="s">
        <v>1772</v>
      </c>
      <c r="B7096" s="19" t="s">
        <v>1848</v>
      </c>
      <c r="C7096" s="15">
        <v>43294</v>
      </c>
      <c r="D7096" t="s">
        <v>28</v>
      </c>
      <c r="E7096" t="s">
        <v>1849</v>
      </c>
      <c r="F7096" t="s">
        <v>21</v>
      </c>
      <c r="G7096" t="s">
        <v>1776</v>
      </c>
      <c r="H7096" t="s">
        <v>1777</v>
      </c>
      <c r="I7096" t="s">
        <v>6026</v>
      </c>
      <c r="J7096" t="s">
        <v>6027</v>
      </c>
      <c r="K7096" s="22">
        <v>-134.65</v>
      </c>
    </row>
    <row r="7097" spans="1:11" x14ac:dyDescent="0.25">
      <c r="A7097" s="20" t="s">
        <v>1772</v>
      </c>
      <c r="B7097" s="19" t="s">
        <v>1848</v>
      </c>
      <c r="C7097" s="15">
        <v>43294</v>
      </c>
      <c r="D7097" t="s">
        <v>28</v>
      </c>
      <c r="E7097" t="s">
        <v>1849</v>
      </c>
      <c r="F7097" t="s">
        <v>21</v>
      </c>
      <c r="G7097" t="s">
        <v>1776</v>
      </c>
      <c r="H7097" t="s">
        <v>1778</v>
      </c>
      <c r="I7097" t="s">
        <v>6026</v>
      </c>
      <c r="J7097" t="s">
        <v>6027</v>
      </c>
      <c r="K7097" s="22">
        <v>-163.03</v>
      </c>
    </row>
    <row r="7098" spans="1:11" x14ac:dyDescent="0.25">
      <c r="A7098" s="20" t="s">
        <v>1772</v>
      </c>
      <c r="B7098" s="19" t="s">
        <v>1848</v>
      </c>
      <c r="C7098" s="15">
        <v>43294</v>
      </c>
      <c r="D7098" t="s">
        <v>28</v>
      </c>
      <c r="E7098" t="s">
        <v>1849</v>
      </c>
      <c r="F7098" t="s">
        <v>21</v>
      </c>
      <c r="G7098" t="s">
        <v>1780</v>
      </c>
      <c r="H7098" t="s">
        <v>384</v>
      </c>
      <c r="I7098" t="s">
        <v>6026</v>
      </c>
      <c r="J7098" t="s">
        <v>6027</v>
      </c>
      <c r="K7098" s="22">
        <v>669.95</v>
      </c>
    </row>
    <row r="7099" spans="1:11" x14ac:dyDescent="0.25">
      <c r="A7099" s="20" t="s">
        <v>1772</v>
      </c>
      <c r="B7099" s="19" t="s">
        <v>1905</v>
      </c>
      <c r="C7099" s="15">
        <v>43294</v>
      </c>
      <c r="D7099" t="s">
        <v>28</v>
      </c>
      <c r="E7099" t="s">
        <v>1906</v>
      </c>
      <c r="F7099" t="s">
        <v>21</v>
      </c>
      <c r="G7099" t="s">
        <v>162</v>
      </c>
      <c r="H7099" t="s">
        <v>1778</v>
      </c>
      <c r="I7099" t="s">
        <v>6026</v>
      </c>
      <c r="J7099" t="s">
        <v>6027</v>
      </c>
      <c r="K7099" s="22">
        <v>946.68</v>
      </c>
    </row>
    <row r="7100" spans="1:11" x14ac:dyDescent="0.25">
      <c r="A7100" s="20" t="s">
        <v>1772</v>
      </c>
      <c r="B7100" s="19" t="s">
        <v>1905</v>
      </c>
      <c r="C7100" s="15">
        <v>43294</v>
      </c>
      <c r="D7100" t="s">
        <v>28</v>
      </c>
      <c r="E7100" t="s">
        <v>1906</v>
      </c>
      <c r="F7100" t="s">
        <v>21</v>
      </c>
      <c r="G7100" t="s">
        <v>1780</v>
      </c>
      <c r="H7100" t="s">
        <v>424</v>
      </c>
      <c r="I7100" t="s">
        <v>6026</v>
      </c>
      <c r="J7100" t="s">
        <v>6027</v>
      </c>
      <c r="K7100" s="22">
        <v>3869.6</v>
      </c>
    </row>
    <row r="7101" spans="1:11" x14ac:dyDescent="0.25">
      <c r="A7101" s="20" t="s">
        <v>1772</v>
      </c>
      <c r="B7101" s="19" t="s">
        <v>1850</v>
      </c>
      <c r="C7101" s="15">
        <v>43297</v>
      </c>
      <c r="D7101" t="s">
        <v>28</v>
      </c>
      <c r="E7101" t="s">
        <v>1851</v>
      </c>
      <c r="F7101" t="s">
        <v>21</v>
      </c>
      <c r="G7101" t="s">
        <v>1776</v>
      </c>
      <c r="H7101" t="s">
        <v>1778</v>
      </c>
      <c r="I7101" t="s">
        <v>6026</v>
      </c>
      <c r="J7101" t="s">
        <v>6027</v>
      </c>
      <c r="K7101" s="22">
        <v>-270.64</v>
      </c>
    </row>
    <row r="7102" spans="1:11" x14ac:dyDescent="0.25">
      <c r="A7102" s="20" t="s">
        <v>1772</v>
      </c>
      <c r="B7102" s="19" t="s">
        <v>1850</v>
      </c>
      <c r="C7102" s="15">
        <v>43297</v>
      </c>
      <c r="D7102" t="s">
        <v>28</v>
      </c>
      <c r="E7102" t="s">
        <v>1851</v>
      </c>
      <c r="F7102" t="s">
        <v>21</v>
      </c>
      <c r="G7102" t="s">
        <v>1776</v>
      </c>
      <c r="H7102" t="s">
        <v>125</v>
      </c>
      <c r="I7102" t="s">
        <v>6026</v>
      </c>
      <c r="J7102" t="s">
        <v>6027</v>
      </c>
      <c r="K7102" s="22">
        <v>-62.57</v>
      </c>
    </row>
    <row r="7103" spans="1:11" x14ac:dyDescent="0.25">
      <c r="A7103" s="20" t="s">
        <v>1772</v>
      </c>
      <c r="B7103" s="19" t="s">
        <v>1850</v>
      </c>
      <c r="C7103" s="15">
        <v>43297</v>
      </c>
      <c r="D7103" t="s">
        <v>28</v>
      </c>
      <c r="E7103" t="s">
        <v>1851</v>
      </c>
      <c r="F7103" t="s">
        <v>21</v>
      </c>
      <c r="G7103" t="s">
        <v>1780</v>
      </c>
      <c r="H7103" t="s">
        <v>384</v>
      </c>
      <c r="I7103" t="s">
        <v>6026</v>
      </c>
      <c r="J7103" t="s">
        <v>6027</v>
      </c>
      <c r="K7103" s="22">
        <v>444.44</v>
      </c>
    </row>
    <row r="7104" spans="1:11" x14ac:dyDescent="0.25">
      <c r="A7104" s="20" t="s">
        <v>1772</v>
      </c>
      <c r="B7104" s="19" t="s">
        <v>1859</v>
      </c>
      <c r="C7104" s="15">
        <v>43298</v>
      </c>
      <c r="D7104" t="s">
        <v>28</v>
      </c>
      <c r="E7104" t="s">
        <v>1860</v>
      </c>
      <c r="F7104" t="s">
        <v>21</v>
      </c>
      <c r="G7104" t="s">
        <v>1861</v>
      </c>
      <c r="H7104" t="s">
        <v>424</v>
      </c>
      <c r="I7104" t="s">
        <v>6026</v>
      </c>
      <c r="J7104" t="s">
        <v>6027</v>
      </c>
      <c r="K7104" s="22">
        <v>-0.36</v>
      </c>
    </row>
    <row r="7105" spans="1:11" x14ac:dyDescent="0.25">
      <c r="A7105" s="20" t="s">
        <v>1772</v>
      </c>
      <c r="B7105" s="19" t="s">
        <v>1867</v>
      </c>
      <c r="C7105" s="15">
        <v>43298</v>
      </c>
      <c r="D7105" t="s">
        <v>28</v>
      </c>
      <c r="E7105" t="s">
        <v>1868</v>
      </c>
      <c r="F7105" t="s">
        <v>21</v>
      </c>
      <c r="G7105" t="s">
        <v>1776</v>
      </c>
      <c r="H7105" t="s">
        <v>1777</v>
      </c>
      <c r="I7105" t="s">
        <v>6218</v>
      </c>
      <c r="J7105" t="s">
        <v>6171</v>
      </c>
      <c r="K7105" s="22">
        <v>-112.35</v>
      </c>
    </row>
    <row r="7106" spans="1:11" x14ac:dyDescent="0.25">
      <c r="A7106" s="20" t="s">
        <v>1772</v>
      </c>
      <c r="B7106" s="19" t="s">
        <v>1867</v>
      </c>
      <c r="C7106" s="15">
        <v>43298</v>
      </c>
      <c r="D7106" t="s">
        <v>28</v>
      </c>
      <c r="E7106" t="s">
        <v>1868</v>
      </c>
      <c r="F7106" t="s">
        <v>21</v>
      </c>
      <c r="G7106" t="s">
        <v>1776</v>
      </c>
      <c r="H7106" t="s">
        <v>1778</v>
      </c>
      <c r="I7106" t="s">
        <v>6218</v>
      </c>
      <c r="J7106" t="s">
        <v>6171</v>
      </c>
      <c r="K7106" s="22">
        <v>-100.78</v>
      </c>
    </row>
    <row r="7107" spans="1:11" x14ac:dyDescent="0.25">
      <c r="A7107" s="20" t="s">
        <v>1772</v>
      </c>
      <c r="B7107" s="19" t="s">
        <v>1867</v>
      </c>
      <c r="C7107" s="15">
        <v>43298</v>
      </c>
      <c r="D7107" t="s">
        <v>28</v>
      </c>
      <c r="E7107" t="s">
        <v>1868</v>
      </c>
      <c r="F7107" t="s">
        <v>21</v>
      </c>
      <c r="G7107" t="s">
        <v>1780</v>
      </c>
      <c r="H7107" t="s">
        <v>384</v>
      </c>
      <c r="I7107" t="s">
        <v>6218</v>
      </c>
      <c r="J7107" t="s">
        <v>6171</v>
      </c>
      <c r="K7107" s="22">
        <v>574.41</v>
      </c>
    </row>
    <row r="7108" spans="1:11" x14ac:dyDescent="0.25">
      <c r="A7108" s="20" t="s">
        <v>1772</v>
      </c>
      <c r="B7108" s="19" t="s">
        <v>1852</v>
      </c>
      <c r="C7108" s="15">
        <v>43298</v>
      </c>
      <c r="D7108" t="s">
        <v>28</v>
      </c>
      <c r="E7108" t="s">
        <v>1853</v>
      </c>
      <c r="F7108" t="s">
        <v>21</v>
      </c>
      <c r="G7108" t="s">
        <v>1776</v>
      </c>
      <c r="H7108" t="s">
        <v>1778</v>
      </c>
      <c r="I7108" t="s">
        <v>6026</v>
      </c>
      <c r="J7108" t="s">
        <v>6027</v>
      </c>
      <c r="K7108" s="22">
        <v>-37.82</v>
      </c>
    </row>
    <row r="7109" spans="1:11" x14ac:dyDescent="0.25">
      <c r="A7109" s="20" t="s">
        <v>1772</v>
      </c>
      <c r="B7109" s="19" t="s">
        <v>1852</v>
      </c>
      <c r="C7109" s="15">
        <v>43298</v>
      </c>
      <c r="D7109" t="s">
        <v>28</v>
      </c>
      <c r="E7109" t="s">
        <v>1853</v>
      </c>
      <c r="F7109" t="s">
        <v>21</v>
      </c>
      <c r="G7109" t="s">
        <v>1780</v>
      </c>
      <c r="H7109" t="s">
        <v>384</v>
      </c>
      <c r="I7109" t="s">
        <v>6026</v>
      </c>
      <c r="J7109" t="s">
        <v>6027</v>
      </c>
      <c r="K7109" s="22">
        <v>158.59</v>
      </c>
    </row>
    <row r="7110" spans="1:11" x14ac:dyDescent="0.25">
      <c r="A7110" s="20" t="s">
        <v>1772</v>
      </c>
      <c r="B7110" s="19" t="s">
        <v>1854</v>
      </c>
      <c r="C7110" s="15">
        <v>43298</v>
      </c>
      <c r="D7110" t="s">
        <v>28</v>
      </c>
      <c r="E7110" t="s">
        <v>1855</v>
      </c>
      <c r="F7110" t="s">
        <v>21</v>
      </c>
      <c r="G7110" t="s">
        <v>1776</v>
      </c>
      <c r="H7110" t="s">
        <v>1778</v>
      </c>
      <c r="I7110" t="s">
        <v>6026</v>
      </c>
      <c r="J7110" t="s">
        <v>6027</v>
      </c>
      <c r="K7110" s="22">
        <v>-113.19</v>
      </c>
    </row>
    <row r="7111" spans="1:11" x14ac:dyDescent="0.25">
      <c r="A7111" s="20" t="s">
        <v>1772</v>
      </c>
      <c r="B7111" s="19" t="s">
        <v>1854</v>
      </c>
      <c r="C7111" s="15">
        <v>43298</v>
      </c>
      <c r="D7111" t="s">
        <v>28</v>
      </c>
      <c r="E7111" t="s">
        <v>1855</v>
      </c>
      <c r="F7111" t="s">
        <v>21</v>
      </c>
      <c r="G7111" t="s">
        <v>1776</v>
      </c>
      <c r="H7111" t="s">
        <v>125</v>
      </c>
      <c r="I7111" t="s">
        <v>6026</v>
      </c>
      <c r="J7111" t="s">
        <v>6027</v>
      </c>
      <c r="K7111" s="22">
        <v>-227.51</v>
      </c>
    </row>
    <row r="7112" spans="1:11" x14ac:dyDescent="0.25">
      <c r="A7112" s="20" t="s">
        <v>1772</v>
      </c>
      <c r="B7112" s="19" t="s">
        <v>1854</v>
      </c>
      <c r="C7112" s="15">
        <v>43298</v>
      </c>
      <c r="D7112" t="s">
        <v>28</v>
      </c>
      <c r="E7112" t="s">
        <v>1855</v>
      </c>
      <c r="F7112" t="s">
        <v>21</v>
      </c>
      <c r="G7112" t="s">
        <v>1780</v>
      </c>
      <c r="H7112" t="s">
        <v>384</v>
      </c>
      <c r="I7112" t="s">
        <v>6026</v>
      </c>
      <c r="J7112" t="s">
        <v>6027</v>
      </c>
      <c r="K7112" s="22">
        <v>501.56</v>
      </c>
    </row>
    <row r="7113" spans="1:11" x14ac:dyDescent="0.25">
      <c r="A7113" s="20" t="s">
        <v>1772</v>
      </c>
      <c r="B7113" s="19" t="s">
        <v>1856</v>
      </c>
      <c r="C7113" s="15">
        <v>43298</v>
      </c>
      <c r="D7113" t="s">
        <v>28</v>
      </c>
      <c r="E7113" t="s">
        <v>1858</v>
      </c>
      <c r="F7113" t="s">
        <v>21</v>
      </c>
      <c r="G7113" t="s">
        <v>1776</v>
      </c>
      <c r="H7113" t="s">
        <v>1777</v>
      </c>
      <c r="I7113" t="s">
        <v>6026</v>
      </c>
      <c r="J7113" t="s">
        <v>6027</v>
      </c>
      <c r="K7113" s="22">
        <v>-4690.38</v>
      </c>
    </row>
    <row r="7114" spans="1:11" x14ac:dyDescent="0.25">
      <c r="A7114" s="20" t="s">
        <v>1772</v>
      </c>
      <c r="B7114" s="19" t="s">
        <v>1856</v>
      </c>
      <c r="C7114" s="15">
        <v>43298</v>
      </c>
      <c r="D7114" t="s">
        <v>28</v>
      </c>
      <c r="E7114" t="s">
        <v>1858</v>
      </c>
      <c r="F7114" t="s">
        <v>21</v>
      </c>
      <c r="G7114" t="s">
        <v>1779</v>
      </c>
      <c r="H7114" t="s">
        <v>1777</v>
      </c>
      <c r="I7114" t="s">
        <v>6026</v>
      </c>
      <c r="J7114" t="s">
        <v>6027</v>
      </c>
      <c r="K7114" s="22">
        <v>211.38</v>
      </c>
    </row>
    <row r="7115" spans="1:11" x14ac:dyDescent="0.25">
      <c r="A7115" s="20" t="s">
        <v>1772</v>
      </c>
      <c r="B7115" s="19" t="s">
        <v>1856</v>
      </c>
      <c r="C7115" s="15">
        <v>43298</v>
      </c>
      <c r="D7115" t="s">
        <v>28</v>
      </c>
      <c r="E7115" t="s">
        <v>1858</v>
      </c>
      <c r="F7115" t="s">
        <v>21</v>
      </c>
      <c r="G7115" t="s">
        <v>1779</v>
      </c>
      <c r="H7115" t="s">
        <v>625</v>
      </c>
      <c r="I7115" t="s">
        <v>6026</v>
      </c>
      <c r="J7115" t="s">
        <v>6027</v>
      </c>
      <c r="K7115" s="22">
        <v>-7471.57</v>
      </c>
    </row>
    <row r="7116" spans="1:11" x14ac:dyDescent="0.25">
      <c r="A7116" s="20" t="s">
        <v>1772</v>
      </c>
      <c r="B7116" s="19" t="s">
        <v>1856</v>
      </c>
      <c r="C7116" s="15">
        <v>43298</v>
      </c>
      <c r="D7116" t="s">
        <v>28</v>
      </c>
      <c r="E7116" t="s">
        <v>1858</v>
      </c>
      <c r="F7116" t="s">
        <v>21</v>
      </c>
      <c r="G7116" t="s">
        <v>1780</v>
      </c>
      <c r="H7116" t="s">
        <v>384</v>
      </c>
      <c r="I7116" t="s">
        <v>6026</v>
      </c>
      <c r="J7116" t="s">
        <v>6027</v>
      </c>
      <c r="K7116" s="22">
        <v>11996.35</v>
      </c>
    </row>
    <row r="7117" spans="1:11" x14ac:dyDescent="0.25">
      <c r="A7117" s="20" t="s">
        <v>1772</v>
      </c>
      <c r="B7117" s="19" t="s">
        <v>1862</v>
      </c>
      <c r="C7117" s="15">
        <v>43299</v>
      </c>
      <c r="D7117" t="s">
        <v>28</v>
      </c>
      <c r="E7117" t="s">
        <v>1863</v>
      </c>
      <c r="F7117" t="s">
        <v>1776</v>
      </c>
      <c r="G7117" t="s">
        <v>1835</v>
      </c>
      <c r="H7117" t="s">
        <v>384</v>
      </c>
      <c r="I7117" t="s">
        <v>6026</v>
      </c>
      <c r="J7117" t="s">
        <v>6027</v>
      </c>
      <c r="K7117" s="22">
        <v>229475.98</v>
      </c>
    </row>
    <row r="7118" spans="1:11" x14ac:dyDescent="0.25">
      <c r="A7118" s="20" t="s">
        <v>1772</v>
      </c>
      <c r="B7118" s="19" t="s">
        <v>1864</v>
      </c>
      <c r="C7118" s="15">
        <v>43299</v>
      </c>
      <c r="D7118" t="s">
        <v>28</v>
      </c>
      <c r="E7118" t="s">
        <v>1866</v>
      </c>
      <c r="F7118" t="s">
        <v>21</v>
      </c>
      <c r="G7118" t="s">
        <v>1780</v>
      </c>
      <c r="H7118" t="s">
        <v>384</v>
      </c>
      <c r="I7118" t="s">
        <v>6026</v>
      </c>
      <c r="J7118" t="s">
        <v>6027</v>
      </c>
      <c r="K7118" s="22">
        <v>-5841.94</v>
      </c>
    </row>
    <row r="7119" spans="1:11" x14ac:dyDescent="0.25">
      <c r="A7119" s="20" t="s">
        <v>1772</v>
      </c>
      <c r="B7119" s="19" t="s">
        <v>1882</v>
      </c>
      <c r="C7119" s="15">
        <v>43301</v>
      </c>
      <c r="D7119" t="s">
        <v>28</v>
      </c>
      <c r="E7119" t="s">
        <v>1884</v>
      </c>
      <c r="F7119" t="s">
        <v>21</v>
      </c>
      <c r="G7119" t="s">
        <v>1776</v>
      </c>
      <c r="H7119" t="s">
        <v>1777</v>
      </c>
      <c r="I7119" t="s">
        <v>6026</v>
      </c>
      <c r="J7119" t="s">
        <v>6027</v>
      </c>
      <c r="K7119" s="22">
        <v>20081.37</v>
      </c>
    </row>
    <row r="7120" spans="1:11" x14ac:dyDescent="0.25">
      <c r="A7120" s="20" t="s">
        <v>1772</v>
      </c>
      <c r="B7120" s="19" t="s">
        <v>1882</v>
      </c>
      <c r="C7120" s="15">
        <v>43301</v>
      </c>
      <c r="D7120" t="s">
        <v>28</v>
      </c>
      <c r="E7120" t="s">
        <v>1884</v>
      </c>
      <c r="F7120" t="s">
        <v>21</v>
      </c>
      <c r="G7120" t="s">
        <v>1780</v>
      </c>
      <c r="H7120" t="s">
        <v>384</v>
      </c>
      <c r="I7120" t="s">
        <v>6026</v>
      </c>
      <c r="J7120" t="s">
        <v>6027</v>
      </c>
      <c r="K7120" s="22">
        <v>-20081.37</v>
      </c>
    </row>
    <row r="7121" spans="1:11" x14ac:dyDescent="0.25">
      <c r="A7121" s="20" t="s">
        <v>1772</v>
      </c>
      <c r="B7121" s="19" t="s">
        <v>1885</v>
      </c>
      <c r="C7121" s="15">
        <v>43301</v>
      </c>
      <c r="D7121" t="s">
        <v>28</v>
      </c>
      <c r="E7121" t="s">
        <v>1886</v>
      </c>
      <c r="F7121" t="s">
        <v>21</v>
      </c>
      <c r="G7121" t="s">
        <v>1776</v>
      </c>
      <c r="H7121" t="s">
        <v>1777</v>
      </c>
      <c r="I7121" t="s">
        <v>6026</v>
      </c>
      <c r="J7121" t="s">
        <v>6027</v>
      </c>
      <c r="K7121" s="22">
        <v>91.14</v>
      </c>
    </row>
    <row r="7122" spans="1:11" x14ac:dyDescent="0.25">
      <c r="A7122" s="20" t="s">
        <v>1772</v>
      </c>
      <c r="B7122" s="19" t="s">
        <v>1885</v>
      </c>
      <c r="C7122" s="15">
        <v>43301</v>
      </c>
      <c r="D7122" t="s">
        <v>28</v>
      </c>
      <c r="E7122" t="s">
        <v>1886</v>
      </c>
      <c r="F7122" t="s">
        <v>21</v>
      </c>
      <c r="G7122" t="s">
        <v>1780</v>
      </c>
      <c r="H7122" t="s">
        <v>384</v>
      </c>
      <c r="I7122" t="s">
        <v>6026</v>
      </c>
      <c r="J7122" t="s">
        <v>6027</v>
      </c>
      <c r="K7122" s="22">
        <v>-91.14</v>
      </c>
    </row>
    <row r="7123" spans="1:11" x14ac:dyDescent="0.25">
      <c r="A7123" s="20" t="s">
        <v>1772</v>
      </c>
      <c r="B7123" s="19" t="s">
        <v>1887</v>
      </c>
      <c r="C7123" s="15">
        <v>43301</v>
      </c>
      <c r="D7123" t="s">
        <v>28</v>
      </c>
      <c r="E7123" t="s">
        <v>1888</v>
      </c>
      <c r="F7123" t="s">
        <v>21</v>
      </c>
      <c r="G7123" t="s">
        <v>1780</v>
      </c>
      <c r="H7123" t="s">
        <v>384</v>
      </c>
      <c r="I7123" t="s">
        <v>6026</v>
      </c>
      <c r="J7123" t="s">
        <v>6027</v>
      </c>
      <c r="K7123" s="22">
        <v>-164.83</v>
      </c>
    </row>
    <row r="7124" spans="1:11" x14ac:dyDescent="0.25">
      <c r="A7124" s="20" t="s">
        <v>1772</v>
      </c>
      <c r="B7124" s="19" t="s">
        <v>1869</v>
      </c>
      <c r="C7124" s="15">
        <v>43301</v>
      </c>
      <c r="D7124" t="s">
        <v>28</v>
      </c>
      <c r="E7124" t="s">
        <v>1870</v>
      </c>
      <c r="F7124" t="s">
        <v>21</v>
      </c>
      <c r="G7124" t="s">
        <v>1776</v>
      </c>
      <c r="H7124" t="s">
        <v>1777</v>
      </c>
      <c r="I7124" t="s">
        <v>6026</v>
      </c>
      <c r="J7124" t="s">
        <v>6027</v>
      </c>
      <c r="K7124" s="22">
        <v>-4191.6099999999997</v>
      </c>
    </row>
    <row r="7125" spans="1:11" x14ac:dyDescent="0.25">
      <c r="A7125" s="20" t="s">
        <v>1772</v>
      </c>
      <c r="B7125" s="19" t="s">
        <v>1869</v>
      </c>
      <c r="C7125" s="15">
        <v>43301</v>
      </c>
      <c r="D7125" t="s">
        <v>28</v>
      </c>
      <c r="E7125" t="s">
        <v>1870</v>
      </c>
      <c r="F7125" t="s">
        <v>21</v>
      </c>
      <c r="G7125" t="s">
        <v>1776</v>
      </c>
      <c r="H7125" t="s">
        <v>1778</v>
      </c>
      <c r="I7125" t="s">
        <v>6026</v>
      </c>
      <c r="J7125" t="s">
        <v>6027</v>
      </c>
      <c r="K7125" s="22">
        <v>-198.14</v>
      </c>
    </row>
    <row r="7126" spans="1:11" x14ac:dyDescent="0.25">
      <c r="A7126" s="20" t="s">
        <v>1772</v>
      </c>
      <c r="B7126" s="19" t="s">
        <v>1869</v>
      </c>
      <c r="C7126" s="15">
        <v>43301</v>
      </c>
      <c r="D7126" t="s">
        <v>28</v>
      </c>
      <c r="E7126" t="s">
        <v>1870</v>
      </c>
      <c r="F7126" t="s">
        <v>21</v>
      </c>
      <c r="G7126" t="s">
        <v>1776</v>
      </c>
      <c r="H7126" t="s">
        <v>125</v>
      </c>
      <c r="I7126" t="s">
        <v>6026</v>
      </c>
      <c r="J7126" t="s">
        <v>6027</v>
      </c>
      <c r="K7126" s="22">
        <v>-75.88</v>
      </c>
    </row>
    <row r="7127" spans="1:11" x14ac:dyDescent="0.25">
      <c r="A7127" s="20" t="s">
        <v>1772</v>
      </c>
      <c r="B7127" s="19" t="s">
        <v>1869</v>
      </c>
      <c r="C7127" s="15">
        <v>43301</v>
      </c>
      <c r="D7127" t="s">
        <v>28</v>
      </c>
      <c r="E7127" t="s">
        <v>1870</v>
      </c>
      <c r="F7127" t="s">
        <v>21</v>
      </c>
      <c r="G7127" t="s">
        <v>1779</v>
      </c>
      <c r="H7127" t="s">
        <v>625</v>
      </c>
      <c r="I7127" t="s">
        <v>6026</v>
      </c>
      <c r="J7127" t="s">
        <v>6027</v>
      </c>
      <c r="K7127" s="22">
        <v>-7108.66</v>
      </c>
    </row>
    <row r="7128" spans="1:11" x14ac:dyDescent="0.25">
      <c r="A7128" s="20" t="s">
        <v>1772</v>
      </c>
      <c r="B7128" s="19" t="s">
        <v>1869</v>
      </c>
      <c r="C7128" s="15">
        <v>43301</v>
      </c>
      <c r="D7128" t="s">
        <v>28</v>
      </c>
      <c r="E7128" t="s">
        <v>1870</v>
      </c>
      <c r="F7128" t="s">
        <v>21</v>
      </c>
      <c r="G7128" t="s">
        <v>1780</v>
      </c>
      <c r="H7128" t="s">
        <v>384</v>
      </c>
      <c r="I7128" t="s">
        <v>6026</v>
      </c>
      <c r="J7128" t="s">
        <v>6027</v>
      </c>
      <c r="K7128" s="22">
        <v>12369.77</v>
      </c>
    </row>
    <row r="7129" spans="1:11" x14ac:dyDescent="0.25">
      <c r="A7129" s="20" t="s">
        <v>1772</v>
      </c>
      <c r="B7129" s="19" t="s">
        <v>1889</v>
      </c>
      <c r="C7129" s="15">
        <v>43301</v>
      </c>
      <c r="D7129" t="s">
        <v>28</v>
      </c>
      <c r="E7129" t="s">
        <v>1890</v>
      </c>
      <c r="F7129" t="s">
        <v>21</v>
      </c>
      <c r="G7129" t="s">
        <v>1780</v>
      </c>
      <c r="H7129" t="s">
        <v>384</v>
      </c>
      <c r="I7129" t="s">
        <v>6026</v>
      </c>
      <c r="J7129" t="s">
        <v>6027</v>
      </c>
      <c r="K7129" s="22">
        <v>-168.69</v>
      </c>
    </row>
    <row r="7130" spans="1:11" x14ac:dyDescent="0.25">
      <c r="A7130" s="20" t="s">
        <v>1772</v>
      </c>
      <c r="B7130" s="19" t="s">
        <v>1891</v>
      </c>
      <c r="C7130" s="15">
        <v>43301</v>
      </c>
      <c r="D7130" t="s">
        <v>28</v>
      </c>
      <c r="E7130" t="s">
        <v>1892</v>
      </c>
      <c r="F7130" t="s">
        <v>21</v>
      </c>
      <c r="G7130" t="s">
        <v>1780</v>
      </c>
      <c r="H7130" t="s">
        <v>384</v>
      </c>
      <c r="I7130" t="s">
        <v>6026</v>
      </c>
      <c r="J7130" t="s">
        <v>6027</v>
      </c>
      <c r="K7130" s="22">
        <v>-5</v>
      </c>
    </row>
    <row r="7131" spans="1:11" x14ac:dyDescent="0.25">
      <c r="A7131" s="20" t="s">
        <v>1772</v>
      </c>
      <c r="B7131" s="19" t="s">
        <v>1871</v>
      </c>
      <c r="C7131" s="15">
        <v>43301</v>
      </c>
      <c r="D7131" t="s">
        <v>28</v>
      </c>
      <c r="E7131" t="s">
        <v>1872</v>
      </c>
      <c r="F7131" t="s">
        <v>21</v>
      </c>
      <c r="G7131" t="s">
        <v>1776</v>
      </c>
      <c r="H7131" t="s">
        <v>1777</v>
      </c>
      <c r="I7131" t="s">
        <v>6218</v>
      </c>
      <c r="J7131" t="s">
        <v>6171</v>
      </c>
      <c r="K7131" s="22">
        <v>-201.44</v>
      </c>
    </row>
    <row r="7132" spans="1:11" x14ac:dyDescent="0.25">
      <c r="A7132" s="20" t="s">
        <v>1772</v>
      </c>
      <c r="B7132" s="19" t="s">
        <v>1871</v>
      </c>
      <c r="C7132" s="15">
        <v>43301</v>
      </c>
      <c r="D7132" t="s">
        <v>28</v>
      </c>
      <c r="E7132" t="s">
        <v>1872</v>
      </c>
      <c r="F7132" t="s">
        <v>21</v>
      </c>
      <c r="G7132" t="s">
        <v>1776</v>
      </c>
      <c r="H7132" t="s">
        <v>1778</v>
      </c>
      <c r="I7132" t="s">
        <v>6218</v>
      </c>
      <c r="J7132" t="s">
        <v>6171</v>
      </c>
      <c r="K7132" s="22">
        <v>-145.77000000000001</v>
      </c>
    </row>
    <row r="7133" spans="1:11" x14ac:dyDescent="0.25">
      <c r="A7133" s="20" t="s">
        <v>1772</v>
      </c>
      <c r="B7133" s="19" t="s">
        <v>1871</v>
      </c>
      <c r="C7133" s="15">
        <v>43301</v>
      </c>
      <c r="D7133" t="s">
        <v>28</v>
      </c>
      <c r="E7133" t="s">
        <v>1872</v>
      </c>
      <c r="F7133" t="s">
        <v>21</v>
      </c>
      <c r="G7133" t="s">
        <v>1780</v>
      </c>
      <c r="H7133" t="s">
        <v>384</v>
      </c>
      <c r="I7133" t="s">
        <v>6218</v>
      </c>
      <c r="J7133" t="s">
        <v>6171</v>
      </c>
      <c r="K7133" s="22">
        <v>705.18</v>
      </c>
    </row>
    <row r="7134" spans="1:11" x14ac:dyDescent="0.25">
      <c r="A7134" s="20" t="s">
        <v>1772</v>
      </c>
      <c r="B7134" s="19" t="s">
        <v>1893</v>
      </c>
      <c r="C7134" s="15">
        <v>43301</v>
      </c>
      <c r="D7134" t="s">
        <v>28</v>
      </c>
      <c r="E7134" t="s">
        <v>1894</v>
      </c>
      <c r="F7134" t="s">
        <v>21</v>
      </c>
      <c r="G7134" t="s">
        <v>1780</v>
      </c>
      <c r="H7134" t="s">
        <v>384</v>
      </c>
      <c r="I7134" t="s">
        <v>6026</v>
      </c>
      <c r="J7134" t="s">
        <v>6027</v>
      </c>
      <c r="K7134" s="22">
        <v>-76</v>
      </c>
    </row>
    <row r="7135" spans="1:11" x14ac:dyDescent="0.25">
      <c r="A7135" s="20" t="s">
        <v>1772</v>
      </c>
      <c r="B7135" s="19" t="s">
        <v>1895</v>
      </c>
      <c r="C7135" s="15">
        <v>43301</v>
      </c>
      <c r="D7135" t="s">
        <v>28</v>
      </c>
      <c r="E7135" t="s">
        <v>1896</v>
      </c>
      <c r="F7135" t="s">
        <v>21</v>
      </c>
      <c r="G7135" t="s">
        <v>1780</v>
      </c>
      <c r="H7135" t="s">
        <v>384</v>
      </c>
      <c r="I7135" t="s">
        <v>6026</v>
      </c>
      <c r="J7135" t="s">
        <v>6027</v>
      </c>
      <c r="K7135" s="22">
        <v>-110.65</v>
      </c>
    </row>
    <row r="7136" spans="1:11" x14ac:dyDescent="0.25">
      <c r="A7136" s="20" t="s">
        <v>1772</v>
      </c>
      <c r="B7136" s="19" t="s">
        <v>1873</v>
      </c>
      <c r="C7136" s="15">
        <v>43301</v>
      </c>
      <c r="D7136" t="s">
        <v>28</v>
      </c>
      <c r="E7136" t="s">
        <v>1874</v>
      </c>
      <c r="F7136" t="s">
        <v>21</v>
      </c>
      <c r="G7136" t="s">
        <v>1776</v>
      </c>
      <c r="H7136" t="s">
        <v>1777</v>
      </c>
      <c r="I7136" t="s">
        <v>6026</v>
      </c>
      <c r="J7136" t="s">
        <v>6027</v>
      </c>
      <c r="K7136" s="22">
        <v>-87.24</v>
      </c>
    </row>
    <row r="7137" spans="1:11" x14ac:dyDescent="0.25">
      <c r="A7137" s="20" t="s">
        <v>1772</v>
      </c>
      <c r="B7137" s="19" t="s">
        <v>1873</v>
      </c>
      <c r="C7137" s="15">
        <v>43301</v>
      </c>
      <c r="D7137" t="s">
        <v>28</v>
      </c>
      <c r="E7137" t="s">
        <v>1874</v>
      </c>
      <c r="F7137" t="s">
        <v>21</v>
      </c>
      <c r="G7137" t="s">
        <v>1776</v>
      </c>
      <c r="H7137" t="s">
        <v>1778</v>
      </c>
      <c r="I7137" t="s">
        <v>6026</v>
      </c>
      <c r="J7137" t="s">
        <v>6027</v>
      </c>
      <c r="K7137" s="22">
        <v>-19.3</v>
      </c>
    </row>
    <row r="7138" spans="1:11" x14ac:dyDescent="0.25">
      <c r="A7138" s="20" t="s">
        <v>1772</v>
      </c>
      <c r="B7138" s="19" t="s">
        <v>1873</v>
      </c>
      <c r="C7138" s="15">
        <v>43301</v>
      </c>
      <c r="D7138" t="s">
        <v>28</v>
      </c>
      <c r="E7138" t="s">
        <v>1874</v>
      </c>
      <c r="F7138" t="s">
        <v>21</v>
      </c>
      <c r="G7138" t="s">
        <v>1780</v>
      </c>
      <c r="H7138" t="s">
        <v>384</v>
      </c>
      <c r="I7138" t="s">
        <v>6026</v>
      </c>
      <c r="J7138" t="s">
        <v>6027</v>
      </c>
      <c r="K7138" s="22">
        <v>139.05000000000001</v>
      </c>
    </row>
    <row r="7139" spans="1:11" x14ac:dyDescent="0.25">
      <c r="A7139" s="20" t="s">
        <v>1772</v>
      </c>
      <c r="B7139" s="19" t="s">
        <v>1897</v>
      </c>
      <c r="C7139" s="15">
        <v>43301</v>
      </c>
      <c r="D7139" t="s">
        <v>28</v>
      </c>
      <c r="E7139" t="s">
        <v>1898</v>
      </c>
      <c r="F7139" t="s">
        <v>21</v>
      </c>
      <c r="G7139" t="s">
        <v>1776</v>
      </c>
      <c r="H7139" t="s">
        <v>1777</v>
      </c>
      <c r="I7139" t="s">
        <v>6026</v>
      </c>
      <c r="J7139" t="s">
        <v>6027</v>
      </c>
      <c r="K7139" s="22">
        <v>394.69</v>
      </c>
    </row>
    <row r="7140" spans="1:11" x14ac:dyDescent="0.25">
      <c r="A7140" s="20" t="s">
        <v>1772</v>
      </c>
      <c r="B7140" s="19" t="s">
        <v>1897</v>
      </c>
      <c r="C7140" s="15">
        <v>43301</v>
      </c>
      <c r="D7140" t="s">
        <v>28</v>
      </c>
      <c r="E7140" t="s">
        <v>1898</v>
      </c>
      <c r="F7140" t="s">
        <v>21</v>
      </c>
      <c r="G7140" t="s">
        <v>1780</v>
      </c>
      <c r="H7140" t="s">
        <v>384</v>
      </c>
      <c r="I7140" t="s">
        <v>6026</v>
      </c>
      <c r="J7140" t="s">
        <v>6027</v>
      </c>
      <c r="K7140" s="22">
        <v>-394.69</v>
      </c>
    </row>
    <row r="7141" spans="1:11" x14ac:dyDescent="0.25">
      <c r="A7141" s="20" t="s">
        <v>1772</v>
      </c>
      <c r="B7141" s="19" t="s">
        <v>1899</v>
      </c>
      <c r="C7141" s="15">
        <v>43301</v>
      </c>
      <c r="D7141" t="s">
        <v>28</v>
      </c>
      <c r="E7141" t="s">
        <v>1900</v>
      </c>
      <c r="F7141" t="s">
        <v>21</v>
      </c>
      <c r="G7141" t="s">
        <v>1779</v>
      </c>
      <c r="H7141" t="s">
        <v>625</v>
      </c>
      <c r="I7141" t="s">
        <v>6026</v>
      </c>
      <c r="J7141" t="s">
        <v>6027</v>
      </c>
      <c r="K7141" s="22">
        <v>30436.36</v>
      </c>
    </row>
    <row r="7142" spans="1:11" x14ac:dyDescent="0.25">
      <c r="A7142" s="20" t="s">
        <v>1772</v>
      </c>
      <c r="B7142" s="19" t="s">
        <v>1899</v>
      </c>
      <c r="C7142" s="15">
        <v>43301</v>
      </c>
      <c r="D7142" t="s">
        <v>28</v>
      </c>
      <c r="E7142" t="s">
        <v>1900</v>
      </c>
      <c r="F7142" t="s">
        <v>21</v>
      </c>
      <c r="G7142" t="s">
        <v>1780</v>
      </c>
      <c r="H7142" t="s">
        <v>384</v>
      </c>
      <c r="I7142" t="s">
        <v>6026</v>
      </c>
      <c r="J7142" t="s">
        <v>6027</v>
      </c>
      <c r="K7142" s="22">
        <v>-30436.36</v>
      </c>
    </row>
    <row r="7143" spans="1:11" x14ac:dyDescent="0.25">
      <c r="A7143" s="20" t="s">
        <v>1772</v>
      </c>
      <c r="B7143" s="19" t="s">
        <v>1901</v>
      </c>
      <c r="C7143" s="15">
        <v>43301</v>
      </c>
      <c r="D7143" t="s">
        <v>28</v>
      </c>
      <c r="E7143" t="s">
        <v>1902</v>
      </c>
      <c r="F7143" t="s">
        <v>21</v>
      </c>
      <c r="G7143" t="s">
        <v>1779</v>
      </c>
      <c r="H7143" t="s">
        <v>625</v>
      </c>
      <c r="I7143" t="s">
        <v>6026</v>
      </c>
      <c r="J7143" t="s">
        <v>6027</v>
      </c>
      <c r="K7143" s="22">
        <v>7948.85</v>
      </c>
    </row>
    <row r="7144" spans="1:11" x14ac:dyDescent="0.25">
      <c r="A7144" s="20" t="s">
        <v>1772</v>
      </c>
      <c r="B7144" s="19" t="s">
        <v>1901</v>
      </c>
      <c r="C7144" s="15">
        <v>43301</v>
      </c>
      <c r="D7144" t="s">
        <v>28</v>
      </c>
      <c r="E7144" t="s">
        <v>1902</v>
      </c>
      <c r="F7144" t="s">
        <v>21</v>
      </c>
      <c r="G7144" t="s">
        <v>1780</v>
      </c>
      <c r="H7144" t="s">
        <v>384</v>
      </c>
      <c r="I7144" t="s">
        <v>6026</v>
      </c>
      <c r="J7144" t="s">
        <v>6027</v>
      </c>
      <c r="K7144" s="22">
        <v>-7948.85</v>
      </c>
    </row>
    <row r="7145" spans="1:11" x14ac:dyDescent="0.25">
      <c r="A7145" s="20" t="s">
        <v>1772</v>
      </c>
      <c r="B7145" s="19" t="s">
        <v>1903</v>
      </c>
      <c r="C7145" s="15">
        <v>43301</v>
      </c>
      <c r="D7145" t="s">
        <v>28</v>
      </c>
      <c r="E7145" t="s">
        <v>1904</v>
      </c>
      <c r="F7145" t="s">
        <v>21</v>
      </c>
      <c r="G7145" t="s">
        <v>1780</v>
      </c>
      <c r="H7145" t="s">
        <v>384</v>
      </c>
      <c r="I7145" t="s">
        <v>6026</v>
      </c>
      <c r="J7145" t="s">
        <v>6027</v>
      </c>
      <c r="K7145" s="22">
        <v>-3635.84</v>
      </c>
    </row>
    <row r="7146" spans="1:11" x14ac:dyDescent="0.25">
      <c r="A7146" s="20" t="s">
        <v>1772</v>
      </c>
      <c r="B7146" s="19" t="s">
        <v>1907</v>
      </c>
      <c r="C7146" s="15">
        <v>43301</v>
      </c>
      <c r="D7146" t="s">
        <v>28</v>
      </c>
      <c r="E7146" t="s">
        <v>1908</v>
      </c>
      <c r="F7146" t="s">
        <v>21</v>
      </c>
      <c r="G7146" t="s">
        <v>1776</v>
      </c>
      <c r="H7146" t="s">
        <v>1777</v>
      </c>
      <c r="I7146" t="s">
        <v>6026</v>
      </c>
      <c r="J7146" t="s">
        <v>6027</v>
      </c>
      <c r="K7146" s="22">
        <v>-96.74</v>
      </c>
    </row>
    <row r="7147" spans="1:11" x14ac:dyDescent="0.25">
      <c r="A7147" s="20" t="s">
        <v>1772</v>
      </c>
      <c r="B7147" s="19" t="s">
        <v>1907</v>
      </c>
      <c r="C7147" s="15">
        <v>43301</v>
      </c>
      <c r="D7147" t="s">
        <v>28</v>
      </c>
      <c r="E7147" t="s">
        <v>1908</v>
      </c>
      <c r="F7147" t="s">
        <v>21</v>
      </c>
      <c r="G7147" t="s">
        <v>1776</v>
      </c>
      <c r="H7147" t="s">
        <v>1778</v>
      </c>
      <c r="I7147" t="s">
        <v>6026</v>
      </c>
      <c r="J7147" t="s">
        <v>6027</v>
      </c>
      <c r="K7147" s="22">
        <v>-83.49</v>
      </c>
    </row>
    <row r="7148" spans="1:11" x14ac:dyDescent="0.25">
      <c r="A7148" s="20" t="s">
        <v>1772</v>
      </c>
      <c r="B7148" s="19" t="s">
        <v>1907</v>
      </c>
      <c r="C7148" s="15">
        <v>43301</v>
      </c>
      <c r="D7148" t="s">
        <v>28</v>
      </c>
      <c r="E7148" t="s">
        <v>1908</v>
      </c>
      <c r="F7148" t="s">
        <v>21</v>
      </c>
      <c r="G7148" t="s">
        <v>1780</v>
      </c>
      <c r="H7148" t="s">
        <v>384</v>
      </c>
      <c r="I7148" t="s">
        <v>6026</v>
      </c>
      <c r="J7148" t="s">
        <v>6027</v>
      </c>
      <c r="K7148" s="22">
        <v>487.07</v>
      </c>
    </row>
    <row r="7149" spans="1:11" x14ac:dyDescent="0.25">
      <c r="A7149" s="20" t="s">
        <v>1772</v>
      </c>
      <c r="B7149" s="19" t="s">
        <v>1875</v>
      </c>
      <c r="C7149" s="15">
        <v>43301</v>
      </c>
      <c r="D7149" t="s">
        <v>28</v>
      </c>
      <c r="E7149" t="s">
        <v>1876</v>
      </c>
      <c r="F7149" t="s">
        <v>21</v>
      </c>
      <c r="G7149" t="s">
        <v>1776</v>
      </c>
      <c r="H7149" t="s">
        <v>125</v>
      </c>
      <c r="I7149" t="s">
        <v>6026</v>
      </c>
      <c r="J7149" t="s">
        <v>6027</v>
      </c>
      <c r="K7149" s="22">
        <v>314.61</v>
      </c>
    </row>
    <row r="7150" spans="1:11" x14ac:dyDescent="0.25">
      <c r="A7150" s="20" t="s">
        <v>1772</v>
      </c>
      <c r="B7150" s="19" t="s">
        <v>1875</v>
      </c>
      <c r="C7150" s="15">
        <v>43301</v>
      </c>
      <c r="D7150" t="s">
        <v>28</v>
      </c>
      <c r="E7150" t="s">
        <v>1876</v>
      </c>
      <c r="F7150" t="s">
        <v>21</v>
      </c>
      <c r="G7150" t="s">
        <v>1780</v>
      </c>
      <c r="H7150" t="s">
        <v>384</v>
      </c>
      <c r="I7150" t="s">
        <v>6026</v>
      </c>
      <c r="J7150" t="s">
        <v>6027</v>
      </c>
      <c r="K7150" s="22">
        <v>-314.61</v>
      </c>
    </row>
    <row r="7151" spans="1:11" x14ac:dyDescent="0.25">
      <c r="A7151" s="20" t="s">
        <v>1772</v>
      </c>
      <c r="B7151" s="19" t="s">
        <v>1877</v>
      </c>
      <c r="C7151" s="15">
        <v>43301</v>
      </c>
      <c r="D7151" t="s">
        <v>28</v>
      </c>
      <c r="E7151" t="s">
        <v>1878</v>
      </c>
      <c r="F7151" t="s">
        <v>21</v>
      </c>
      <c r="G7151" t="s">
        <v>1776</v>
      </c>
      <c r="H7151" t="s">
        <v>1778</v>
      </c>
      <c r="I7151" t="s">
        <v>6026</v>
      </c>
      <c r="J7151" t="s">
        <v>6027</v>
      </c>
      <c r="K7151" s="22">
        <v>-61.8</v>
      </c>
    </row>
    <row r="7152" spans="1:11" x14ac:dyDescent="0.25">
      <c r="A7152" s="20" t="s">
        <v>1772</v>
      </c>
      <c r="B7152" s="19" t="s">
        <v>1877</v>
      </c>
      <c r="C7152" s="15">
        <v>43301</v>
      </c>
      <c r="D7152" t="s">
        <v>28</v>
      </c>
      <c r="E7152" t="s">
        <v>1878</v>
      </c>
      <c r="F7152" t="s">
        <v>21</v>
      </c>
      <c r="G7152" t="s">
        <v>1776</v>
      </c>
      <c r="H7152" t="s">
        <v>125</v>
      </c>
      <c r="I7152" t="s">
        <v>6026</v>
      </c>
      <c r="J7152" t="s">
        <v>6027</v>
      </c>
      <c r="K7152" s="22">
        <v>-41.72</v>
      </c>
    </row>
    <row r="7153" spans="1:11" x14ac:dyDescent="0.25">
      <c r="A7153" s="20" t="s">
        <v>1772</v>
      </c>
      <c r="B7153" s="19" t="s">
        <v>1877</v>
      </c>
      <c r="C7153" s="15">
        <v>43301</v>
      </c>
      <c r="D7153" t="s">
        <v>28</v>
      </c>
      <c r="E7153" t="s">
        <v>1878</v>
      </c>
      <c r="F7153" t="s">
        <v>21</v>
      </c>
      <c r="G7153" t="s">
        <v>1780</v>
      </c>
      <c r="H7153" t="s">
        <v>384</v>
      </c>
      <c r="I7153" t="s">
        <v>6026</v>
      </c>
      <c r="J7153" t="s">
        <v>6027</v>
      </c>
      <c r="K7153" s="22">
        <v>315.14</v>
      </c>
    </row>
    <row r="7154" spans="1:11" x14ac:dyDescent="0.25">
      <c r="A7154" s="20" t="s">
        <v>1772</v>
      </c>
      <c r="B7154" s="19" t="s">
        <v>1909</v>
      </c>
      <c r="C7154" s="15">
        <v>43304</v>
      </c>
      <c r="D7154" t="s">
        <v>28</v>
      </c>
      <c r="E7154" t="s">
        <v>1910</v>
      </c>
      <c r="F7154" t="s">
        <v>21</v>
      </c>
      <c r="G7154" t="s">
        <v>1780</v>
      </c>
      <c r="H7154" t="s">
        <v>384</v>
      </c>
      <c r="I7154" t="s">
        <v>6026</v>
      </c>
      <c r="J7154" t="s">
        <v>6027</v>
      </c>
      <c r="K7154" s="22">
        <v>314.61</v>
      </c>
    </row>
    <row r="7155" spans="1:11" x14ac:dyDescent="0.25">
      <c r="A7155" s="20" t="s">
        <v>1772</v>
      </c>
      <c r="B7155" s="19" t="s">
        <v>1911</v>
      </c>
      <c r="C7155" s="15">
        <v>43305</v>
      </c>
      <c r="D7155" t="s">
        <v>28</v>
      </c>
      <c r="E7155" t="s">
        <v>1912</v>
      </c>
      <c r="F7155" t="s">
        <v>21</v>
      </c>
      <c r="G7155" t="s">
        <v>1776</v>
      </c>
      <c r="H7155" t="s">
        <v>125</v>
      </c>
      <c r="I7155" t="s">
        <v>6026</v>
      </c>
      <c r="J7155" t="s">
        <v>6027</v>
      </c>
      <c r="K7155" s="22">
        <v>-314.61</v>
      </c>
    </row>
    <row r="7156" spans="1:11" x14ac:dyDescent="0.25">
      <c r="A7156" s="20" t="s">
        <v>1772</v>
      </c>
      <c r="B7156" s="19" t="s">
        <v>1911</v>
      </c>
      <c r="C7156" s="15">
        <v>43305</v>
      </c>
      <c r="D7156" t="s">
        <v>28</v>
      </c>
      <c r="E7156" t="s">
        <v>1912</v>
      </c>
      <c r="F7156" t="s">
        <v>21</v>
      </c>
      <c r="G7156" t="s">
        <v>1780</v>
      </c>
      <c r="H7156" t="s">
        <v>384</v>
      </c>
      <c r="I7156" t="s">
        <v>6026</v>
      </c>
      <c r="J7156" t="s">
        <v>6027</v>
      </c>
      <c r="K7156" s="22">
        <v>314.61</v>
      </c>
    </row>
    <row r="7157" spans="1:11" x14ac:dyDescent="0.25">
      <c r="A7157" s="20" t="s">
        <v>1772</v>
      </c>
      <c r="B7157" s="19" t="s">
        <v>1935</v>
      </c>
      <c r="C7157" s="15">
        <v>43305</v>
      </c>
      <c r="D7157" t="s">
        <v>28</v>
      </c>
      <c r="E7157" t="s">
        <v>6023</v>
      </c>
      <c r="F7157" t="s">
        <v>21</v>
      </c>
      <c r="G7157" t="s">
        <v>1776</v>
      </c>
      <c r="H7157" t="s">
        <v>1777</v>
      </c>
      <c r="I7157" t="s">
        <v>6026</v>
      </c>
      <c r="J7157" t="s">
        <v>6027</v>
      </c>
      <c r="K7157" s="22">
        <v>-136.03</v>
      </c>
    </row>
    <row r="7158" spans="1:11" x14ac:dyDescent="0.25">
      <c r="A7158" s="20" t="s">
        <v>1772</v>
      </c>
      <c r="B7158" s="19" t="s">
        <v>1935</v>
      </c>
      <c r="C7158" s="15">
        <v>43305</v>
      </c>
      <c r="D7158" t="s">
        <v>28</v>
      </c>
      <c r="E7158" t="s">
        <v>6023</v>
      </c>
      <c r="F7158" t="s">
        <v>21</v>
      </c>
      <c r="G7158" t="s">
        <v>1776</v>
      </c>
      <c r="H7158" t="s">
        <v>1778</v>
      </c>
      <c r="I7158" t="s">
        <v>6026</v>
      </c>
      <c r="J7158" t="s">
        <v>6027</v>
      </c>
      <c r="K7158" s="22">
        <v>-204.44</v>
      </c>
    </row>
    <row r="7159" spans="1:11" x14ac:dyDescent="0.25">
      <c r="A7159" s="20" t="s">
        <v>1772</v>
      </c>
      <c r="B7159" s="19" t="s">
        <v>1935</v>
      </c>
      <c r="C7159" s="15">
        <v>43305</v>
      </c>
      <c r="D7159" t="s">
        <v>28</v>
      </c>
      <c r="E7159" t="s">
        <v>6023</v>
      </c>
      <c r="F7159" t="s">
        <v>21</v>
      </c>
      <c r="G7159" t="s">
        <v>1776</v>
      </c>
      <c r="H7159" t="s">
        <v>125</v>
      </c>
      <c r="I7159" t="s">
        <v>6026</v>
      </c>
      <c r="J7159" t="s">
        <v>6027</v>
      </c>
      <c r="K7159" s="22">
        <v>-0.79</v>
      </c>
    </row>
    <row r="7160" spans="1:11" x14ac:dyDescent="0.25">
      <c r="A7160" s="20" t="s">
        <v>1772</v>
      </c>
      <c r="B7160" s="19" t="s">
        <v>1935</v>
      </c>
      <c r="C7160" s="15">
        <v>43305</v>
      </c>
      <c r="D7160" t="s">
        <v>28</v>
      </c>
      <c r="E7160" t="s">
        <v>6023</v>
      </c>
      <c r="F7160" t="s">
        <v>21</v>
      </c>
      <c r="G7160" t="s">
        <v>1780</v>
      </c>
      <c r="H7160" t="s">
        <v>384</v>
      </c>
      <c r="I7160" t="s">
        <v>6026</v>
      </c>
      <c r="J7160" t="s">
        <v>6027</v>
      </c>
      <c r="K7160" s="22">
        <v>625.71</v>
      </c>
    </row>
    <row r="7161" spans="1:11" x14ac:dyDescent="0.25">
      <c r="A7161" s="20" t="s">
        <v>1772</v>
      </c>
      <c r="B7161" s="19" t="s">
        <v>1913</v>
      </c>
      <c r="C7161" s="15">
        <v>43305</v>
      </c>
      <c r="D7161" t="s">
        <v>28</v>
      </c>
      <c r="E7161" t="s">
        <v>1914</v>
      </c>
      <c r="F7161" t="s">
        <v>21</v>
      </c>
      <c r="G7161" t="s">
        <v>1780</v>
      </c>
      <c r="H7161" t="s">
        <v>384</v>
      </c>
      <c r="I7161" t="s">
        <v>6026</v>
      </c>
      <c r="J7161" t="s">
        <v>6027</v>
      </c>
      <c r="K7161" s="22">
        <v>1642.75</v>
      </c>
    </row>
    <row r="7162" spans="1:11" x14ac:dyDescent="0.25">
      <c r="A7162" s="20" t="s">
        <v>1772</v>
      </c>
      <c r="B7162" s="19" t="s">
        <v>1915</v>
      </c>
      <c r="C7162" s="15">
        <v>43305</v>
      </c>
      <c r="D7162" t="s">
        <v>28</v>
      </c>
      <c r="E7162" t="s">
        <v>1916</v>
      </c>
      <c r="F7162" t="s">
        <v>21</v>
      </c>
      <c r="G7162" t="s">
        <v>1776</v>
      </c>
      <c r="H7162" t="s">
        <v>1778</v>
      </c>
      <c r="I7162" t="s">
        <v>6021</v>
      </c>
      <c r="J7162" t="s">
        <v>6174</v>
      </c>
      <c r="K7162" s="22">
        <v>0</v>
      </c>
    </row>
    <row r="7163" spans="1:11" x14ac:dyDescent="0.25">
      <c r="A7163" s="20" t="s">
        <v>1772</v>
      </c>
      <c r="B7163" s="19" t="s">
        <v>1915</v>
      </c>
      <c r="C7163" s="15">
        <v>43305</v>
      </c>
      <c r="D7163" t="s">
        <v>28</v>
      </c>
      <c r="E7163" t="s">
        <v>1916</v>
      </c>
      <c r="F7163" t="s">
        <v>21</v>
      </c>
      <c r="G7163" t="s">
        <v>1776</v>
      </c>
      <c r="H7163" t="s">
        <v>125</v>
      </c>
      <c r="I7163" t="s">
        <v>6021</v>
      </c>
      <c r="J7163" t="s">
        <v>6174</v>
      </c>
      <c r="K7163" s="22">
        <v>0</v>
      </c>
    </row>
    <row r="7164" spans="1:11" x14ac:dyDescent="0.25">
      <c r="A7164" s="20" t="s">
        <v>1772</v>
      </c>
      <c r="B7164" s="19" t="s">
        <v>1917</v>
      </c>
      <c r="C7164" s="15">
        <v>43305</v>
      </c>
      <c r="D7164" t="s">
        <v>28</v>
      </c>
      <c r="E7164" t="s">
        <v>1919</v>
      </c>
      <c r="F7164" t="s">
        <v>21</v>
      </c>
      <c r="G7164" t="s">
        <v>1776</v>
      </c>
      <c r="H7164" t="s">
        <v>1778</v>
      </c>
      <c r="I7164" t="s">
        <v>6026</v>
      </c>
      <c r="J7164" t="s">
        <v>6027</v>
      </c>
      <c r="K7164" s="22">
        <v>-853.97</v>
      </c>
    </row>
    <row r="7165" spans="1:11" x14ac:dyDescent="0.25">
      <c r="A7165" s="20" t="s">
        <v>1772</v>
      </c>
      <c r="B7165" s="19" t="s">
        <v>1917</v>
      </c>
      <c r="C7165" s="15">
        <v>43305</v>
      </c>
      <c r="D7165" t="s">
        <v>28</v>
      </c>
      <c r="E7165" t="s">
        <v>1919</v>
      </c>
      <c r="F7165" t="s">
        <v>21</v>
      </c>
      <c r="G7165" t="s">
        <v>1780</v>
      </c>
      <c r="H7165" t="s">
        <v>384</v>
      </c>
      <c r="I7165" t="s">
        <v>6026</v>
      </c>
      <c r="J7165" t="s">
        <v>6027</v>
      </c>
      <c r="K7165" s="22">
        <v>1867.73</v>
      </c>
    </row>
    <row r="7166" spans="1:11" x14ac:dyDescent="0.25">
      <c r="A7166" s="20" t="s">
        <v>1772</v>
      </c>
      <c r="B7166" s="19" t="s">
        <v>1920</v>
      </c>
      <c r="C7166" s="15">
        <v>43305</v>
      </c>
      <c r="D7166" t="s">
        <v>28</v>
      </c>
      <c r="E7166" t="s">
        <v>1922</v>
      </c>
      <c r="F7166" t="s">
        <v>21</v>
      </c>
      <c r="G7166" t="s">
        <v>1776</v>
      </c>
      <c r="H7166" t="s">
        <v>1778</v>
      </c>
      <c r="I7166" t="s">
        <v>6026</v>
      </c>
      <c r="J7166" t="s">
        <v>6027</v>
      </c>
      <c r="K7166" s="22">
        <v>-154.26</v>
      </c>
    </row>
    <row r="7167" spans="1:11" x14ac:dyDescent="0.25">
      <c r="A7167" s="20" t="s">
        <v>1772</v>
      </c>
      <c r="B7167" s="19" t="s">
        <v>1920</v>
      </c>
      <c r="C7167" s="15">
        <v>43305</v>
      </c>
      <c r="D7167" t="s">
        <v>28</v>
      </c>
      <c r="E7167" t="s">
        <v>1922</v>
      </c>
      <c r="F7167" t="s">
        <v>21</v>
      </c>
      <c r="G7167" t="s">
        <v>1776</v>
      </c>
      <c r="H7167" t="s">
        <v>125</v>
      </c>
      <c r="I7167" t="s">
        <v>6026</v>
      </c>
      <c r="J7167" t="s">
        <v>6027</v>
      </c>
      <c r="K7167" s="22">
        <v>-136.52000000000001</v>
      </c>
    </row>
    <row r="7168" spans="1:11" x14ac:dyDescent="0.25">
      <c r="A7168" s="20" t="s">
        <v>1772</v>
      </c>
      <c r="B7168" s="19" t="s">
        <v>1920</v>
      </c>
      <c r="C7168" s="15">
        <v>43305</v>
      </c>
      <c r="D7168" t="s">
        <v>28</v>
      </c>
      <c r="E7168" t="s">
        <v>1922</v>
      </c>
      <c r="F7168" t="s">
        <v>21</v>
      </c>
      <c r="G7168" t="s">
        <v>1780</v>
      </c>
      <c r="H7168" t="s">
        <v>384</v>
      </c>
      <c r="I7168" t="s">
        <v>6026</v>
      </c>
      <c r="J7168" t="s">
        <v>6027</v>
      </c>
      <c r="K7168" s="22">
        <v>516.25</v>
      </c>
    </row>
    <row r="7169" spans="1:11" x14ac:dyDescent="0.25">
      <c r="A7169" s="20" t="s">
        <v>1772</v>
      </c>
      <c r="B7169" s="19" t="s">
        <v>1923</v>
      </c>
      <c r="C7169" s="15">
        <v>43306</v>
      </c>
      <c r="D7169" t="s">
        <v>28</v>
      </c>
      <c r="E7169" t="s">
        <v>1924</v>
      </c>
      <c r="F7169" t="s">
        <v>21</v>
      </c>
      <c r="G7169" t="s">
        <v>1776</v>
      </c>
      <c r="H7169" t="s">
        <v>1778</v>
      </c>
      <c r="I7169" t="s">
        <v>6026</v>
      </c>
      <c r="J7169" t="s">
        <v>6027</v>
      </c>
      <c r="K7169" s="22">
        <v>-84.7</v>
      </c>
    </row>
    <row r="7170" spans="1:11" x14ac:dyDescent="0.25">
      <c r="A7170" s="20" t="s">
        <v>1772</v>
      </c>
      <c r="B7170" s="19" t="s">
        <v>1923</v>
      </c>
      <c r="C7170" s="15">
        <v>43306</v>
      </c>
      <c r="D7170" t="s">
        <v>28</v>
      </c>
      <c r="E7170" t="s">
        <v>1924</v>
      </c>
      <c r="F7170" t="s">
        <v>21</v>
      </c>
      <c r="G7170" t="s">
        <v>1776</v>
      </c>
      <c r="H7170" t="s">
        <v>125</v>
      </c>
      <c r="I7170" t="s">
        <v>6026</v>
      </c>
      <c r="J7170" t="s">
        <v>6027</v>
      </c>
      <c r="K7170" s="22">
        <v>-82.45</v>
      </c>
    </row>
    <row r="7171" spans="1:11" x14ac:dyDescent="0.25">
      <c r="A7171" s="20" t="s">
        <v>1772</v>
      </c>
      <c r="B7171" s="19" t="s">
        <v>1923</v>
      </c>
      <c r="C7171" s="15">
        <v>43306</v>
      </c>
      <c r="D7171" t="s">
        <v>28</v>
      </c>
      <c r="E7171" t="s">
        <v>1924</v>
      </c>
      <c r="F7171" t="s">
        <v>21</v>
      </c>
      <c r="G7171" t="s">
        <v>1780</v>
      </c>
      <c r="H7171" t="s">
        <v>384</v>
      </c>
      <c r="I7171" t="s">
        <v>6026</v>
      </c>
      <c r="J7171" t="s">
        <v>6027</v>
      </c>
      <c r="K7171" s="22">
        <v>318.72000000000003</v>
      </c>
    </row>
    <row r="7172" spans="1:11" x14ac:dyDescent="0.25">
      <c r="A7172" s="20" t="s">
        <v>1772</v>
      </c>
      <c r="B7172" s="19" t="s">
        <v>1925</v>
      </c>
      <c r="C7172" s="15">
        <v>43306</v>
      </c>
      <c r="D7172" t="s">
        <v>28</v>
      </c>
      <c r="E7172" t="s">
        <v>1926</v>
      </c>
      <c r="F7172" t="s">
        <v>21</v>
      </c>
      <c r="G7172" t="s">
        <v>1776</v>
      </c>
      <c r="H7172" t="s">
        <v>1778</v>
      </c>
      <c r="I7172" t="s">
        <v>6026</v>
      </c>
      <c r="J7172" t="s">
        <v>6027</v>
      </c>
      <c r="K7172" s="22">
        <v>-65.44</v>
      </c>
    </row>
    <row r="7173" spans="1:11" x14ac:dyDescent="0.25">
      <c r="A7173" s="20" t="s">
        <v>1772</v>
      </c>
      <c r="B7173" s="19" t="s">
        <v>1925</v>
      </c>
      <c r="C7173" s="15">
        <v>43306</v>
      </c>
      <c r="D7173" t="s">
        <v>28</v>
      </c>
      <c r="E7173" t="s">
        <v>1926</v>
      </c>
      <c r="F7173" t="s">
        <v>21</v>
      </c>
      <c r="G7173" t="s">
        <v>1776</v>
      </c>
      <c r="H7173" t="s">
        <v>125</v>
      </c>
      <c r="I7173" t="s">
        <v>6026</v>
      </c>
      <c r="J7173" t="s">
        <v>6027</v>
      </c>
      <c r="K7173" s="22">
        <v>-60.68</v>
      </c>
    </row>
    <row r="7174" spans="1:11" x14ac:dyDescent="0.25">
      <c r="A7174" s="20" t="s">
        <v>1772</v>
      </c>
      <c r="B7174" s="19" t="s">
        <v>1925</v>
      </c>
      <c r="C7174" s="15">
        <v>43306</v>
      </c>
      <c r="D7174" t="s">
        <v>28</v>
      </c>
      <c r="E7174" t="s">
        <v>1926</v>
      </c>
      <c r="F7174" t="s">
        <v>21</v>
      </c>
      <c r="G7174" t="s">
        <v>1780</v>
      </c>
      <c r="H7174" t="s">
        <v>384</v>
      </c>
      <c r="I7174" t="s">
        <v>6026</v>
      </c>
      <c r="J7174" t="s">
        <v>6027</v>
      </c>
      <c r="K7174" s="22">
        <v>184.57</v>
      </c>
    </row>
    <row r="7175" spans="1:11" x14ac:dyDescent="0.25">
      <c r="A7175" s="20" t="s">
        <v>1772</v>
      </c>
      <c r="B7175" s="19" t="s">
        <v>1927</v>
      </c>
      <c r="C7175" s="15">
        <v>43306</v>
      </c>
      <c r="D7175" t="s">
        <v>28</v>
      </c>
      <c r="E7175" t="s">
        <v>6023</v>
      </c>
      <c r="F7175" t="s">
        <v>21</v>
      </c>
      <c r="G7175" t="s">
        <v>1776</v>
      </c>
      <c r="H7175" t="s">
        <v>1778</v>
      </c>
      <c r="I7175" t="s">
        <v>6026</v>
      </c>
      <c r="J7175" t="s">
        <v>6027</v>
      </c>
      <c r="K7175" s="22">
        <v>-72.78</v>
      </c>
    </row>
    <row r="7176" spans="1:11" x14ac:dyDescent="0.25">
      <c r="A7176" s="20" t="s">
        <v>1772</v>
      </c>
      <c r="B7176" s="19" t="s">
        <v>1927</v>
      </c>
      <c r="C7176" s="15">
        <v>43306</v>
      </c>
      <c r="D7176" t="s">
        <v>28</v>
      </c>
      <c r="E7176" t="s">
        <v>6023</v>
      </c>
      <c r="F7176" t="s">
        <v>21</v>
      </c>
      <c r="G7176" t="s">
        <v>1776</v>
      </c>
      <c r="H7176" t="s">
        <v>125</v>
      </c>
      <c r="I7176" t="s">
        <v>6026</v>
      </c>
      <c r="J7176" t="s">
        <v>6027</v>
      </c>
      <c r="K7176" s="22">
        <v>-28.45</v>
      </c>
    </row>
    <row r="7177" spans="1:11" x14ac:dyDescent="0.25">
      <c r="A7177" s="20" t="s">
        <v>1772</v>
      </c>
      <c r="B7177" s="19" t="s">
        <v>1927</v>
      </c>
      <c r="C7177" s="15">
        <v>43306</v>
      </c>
      <c r="D7177" t="s">
        <v>28</v>
      </c>
      <c r="E7177" t="s">
        <v>6023</v>
      </c>
      <c r="F7177" t="s">
        <v>21</v>
      </c>
      <c r="G7177" t="s">
        <v>1780</v>
      </c>
      <c r="H7177" t="s">
        <v>384</v>
      </c>
      <c r="I7177" t="s">
        <v>6026</v>
      </c>
      <c r="J7177" t="s">
        <v>6027</v>
      </c>
      <c r="K7177" s="22">
        <v>322.45</v>
      </c>
    </row>
    <row r="7178" spans="1:11" x14ac:dyDescent="0.25">
      <c r="A7178" s="20" t="s">
        <v>1772</v>
      </c>
      <c r="B7178" s="19" t="s">
        <v>1928</v>
      </c>
      <c r="C7178" s="15">
        <v>43306</v>
      </c>
      <c r="D7178" t="s">
        <v>28</v>
      </c>
      <c r="E7178" t="s">
        <v>1929</v>
      </c>
      <c r="F7178" t="s">
        <v>21</v>
      </c>
      <c r="G7178" t="s">
        <v>1780</v>
      </c>
      <c r="H7178" t="s">
        <v>424</v>
      </c>
      <c r="I7178" t="s">
        <v>6026</v>
      </c>
      <c r="J7178" t="s">
        <v>6027</v>
      </c>
      <c r="K7178" s="22">
        <v>95.17</v>
      </c>
    </row>
    <row r="7179" spans="1:11" x14ac:dyDescent="0.25">
      <c r="A7179" s="20" t="s">
        <v>1772</v>
      </c>
      <c r="B7179" s="19" t="s">
        <v>1930</v>
      </c>
      <c r="C7179" s="15">
        <v>43306</v>
      </c>
      <c r="D7179" t="s">
        <v>28</v>
      </c>
      <c r="E7179" t="s">
        <v>1931</v>
      </c>
      <c r="F7179" t="s">
        <v>21</v>
      </c>
      <c r="G7179" t="s">
        <v>1776</v>
      </c>
      <c r="H7179" t="s">
        <v>1778</v>
      </c>
      <c r="I7179" t="s">
        <v>6026</v>
      </c>
      <c r="J7179" t="s">
        <v>6027</v>
      </c>
      <c r="K7179" s="22">
        <v>-60.9</v>
      </c>
    </row>
    <row r="7180" spans="1:11" x14ac:dyDescent="0.25">
      <c r="A7180" s="20" t="s">
        <v>1772</v>
      </c>
      <c r="B7180" s="19" t="s">
        <v>1930</v>
      </c>
      <c r="C7180" s="15">
        <v>43306</v>
      </c>
      <c r="D7180" t="s">
        <v>28</v>
      </c>
      <c r="E7180" t="s">
        <v>1931</v>
      </c>
      <c r="F7180" t="s">
        <v>21</v>
      </c>
      <c r="G7180" t="s">
        <v>1776</v>
      </c>
      <c r="H7180" t="s">
        <v>125</v>
      </c>
      <c r="I7180" t="s">
        <v>6026</v>
      </c>
      <c r="J7180" t="s">
        <v>6027</v>
      </c>
      <c r="K7180" s="22">
        <v>-170.63</v>
      </c>
    </row>
    <row r="7181" spans="1:11" x14ac:dyDescent="0.25">
      <c r="A7181" s="20" t="s">
        <v>1772</v>
      </c>
      <c r="B7181" s="19" t="s">
        <v>1930</v>
      </c>
      <c r="C7181" s="15">
        <v>43306</v>
      </c>
      <c r="D7181" t="s">
        <v>28</v>
      </c>
      <c r="E7181" t="s">
        <v>1931</v>
      </c>
      <c r="F7181" t="s">
        <v>21</v>
      </c>
      <c r="G7181" t="s">
        <v>1779</v>
      </c>
      <c r="H7181" t="s">
        <v>1932</v>
      </c>
      <c r="I7181" t="s">
        <v>6026</v>
      </c>
      <c r="J7181" t="s">
        <v>6027</v>
      </c>
      <c r="K7181" s="22">
        <v>-7.5</v>
      </c>
    </row>
    <row r="7182" spans="1:11" x14ac:dyDescent="0.25">
      <c r="A7182" s="20" t="s">
        <v>1772</v>
      </c>
      <c r="B7182" s="19" t="s">
        <v>1930</v>
      </c>
      <c r="C7182" s="15">
        <v>43306</v>
      </c>
      <c r="D7182" t="s">
        <v>28</v>
      </c>
      <c r="E7182" t="s">
        <v>1931</v>
      </c>
      <c r="F7182" t="s">
        <v>21</v>
      </c>
      <c r="G7182" t="s">
        <v>1780</v>
      </c>
      <c r="H7182" t="s">
        <v>384</v>
      </c>
      <c r="I7182" t="s">
        <v>6026</v>
      </c>
      <c r="J7182" t="s">
        <v>6027</v>
      </c>
      <c r="K7182" s="22">
        <v>406.52</v>
      </c>
    </row>
    <row r="7183" spans="1:11" x14ac:dyDescent="0.25">
      <c r="A7183" s="20" t="s">
        <v>1772</v>
      </c>
      <c r="B7183" s="19" t="s">
        <v>1933</v>
      </c>
      <c r="C7183" s="15">
        <v>43306</v>
      </c>
      <c r="D7183" t="s">
        <v>28</v>
      </c>
      <c r="E7183" t="s">
        <v>1934</v>
      </c>
      <c r="F7183" t="s">
        <v>21</v>
      </c>
      <c r="G7183" t="s">
        <v>1776</v>
      </c>
      <c r="H7183" t="s">
        <v>1778</v>
      </c>
      <c r="I7183" t="s">
        <v>6026</v>
      </c>
      <c r="J7183" t="s">
        <v>6027</v>
      </c>
      <c r="K7183" s="22">
        <v>-18.309999999999999</v>
      </c>
    </row>
    <row r="7184" spans="1:11" x14ac:dyDescent="0.25">
      <c r="A7184" s="20" t="s">
        <v>1772</v>
      </c>
      <c r="B7184" s="19" t="s">
        <v>1933</v>
      </c>
      <c r="C7184" s="15">
        <v>43306</v>
      </c>
      <c r="D7184" t="s">
        <v>28</v>
      </c>
      <c r="E7184" t="s">
        <v>1934</v>
      </c>
      <c r="F7184" t="s">
        <v>21</v>
      </c>
      <c r="G7184" t="s">
        <v>1776</v>
      </c>
      <c r="H7184" t="s">
        <v>125</v>
      </c>
      <c r="I7184" t="s">
        <v>6026</v>
      </c>
      <c r="J7184" t="s">
        <v>6027</v>
      </c>
      <c r="K7184" s="22">
        <v>-30.35</v>
      </c>
    </row>
    <row r="7185" spans="1:11" x14ac:dyDescent="0.25">
      <c r="A7185" s="20" t="s">
        <v>1772</v>
      </c>
      <c r="B7185" s="19" t="s">
        <v>1933</v>
      </c>
      <c r="C7185" s="15">
        <v>43306</v>
      </c>
      <c r="D7185" t="s">
        <v>28</v>
      </c>
      <c r="E7185" t="s">
        <v>1934</v>
      </c>
      <c r="F7185" t="s">
        <v>21</v>
      </c>
      <c r="G7185" t="s">
        <v>1780</v>
      </c>
      <c r="H7185" t="s">
        <v>384</v>
      </c>
      <c r="I7185" t="s">
        <v>6026</v>
      </c>
      <c r="J7185" t="s">
        <v>6027</v>
      </c>
      <c r="K7185" s="22">
        <v>190.52</v>
      </c>
    </row>
    <row r="7186" spans="1:11" x14ac:dyDescent="0.25">
      <c r="A7186" s="20" t="s">
        <v>1772</v>
      </c>
      <c r="B7186" s="19" t="s">
        <v>2014</v>
      </c>
      <c r="C7186" s="15">
        <v>43307</v>
      </c>
      <c r="D7186" t="s">
        <v>28</v>
      </c>
      <c r="E7186" t="s">
        <v>2015</v>
      </c>
      <c r="F7186" t="s">
        <v>21</v>
      </c>
      <c r="G7186" t="s">
        <v>1776</v>
      </c>
      <c r="H7186" t="s">
        <v>1778</v>
      </c>
      <c r="I7186" t="s">
        <v>6026</v>
      </c>
      <c r="J7186" t="s">
        <v>6027</v>
      </c>
      <c r="K7186" s="22">
        <v>-102.31</v>
      </c>
    </row>
    <row r="7187" spans="1:11" x14ac:dyDescent="0.25">
      <c r="A7187" s="20" t="s">
        <v>1772</v>
      </c>
      <c r="B7187" s="19" t="s">
        <v>2014</v>
      </c>
      <c r="C7187" s="15">
        <v>43307</v>
      </c>
      <c r="D7187" t="s">
        <v>28</v>
      </c>
      <c r="E7187" t="s">
        <v>2015</v>
      </c>
      <c r="F7187" t="s">
        <v>21</v>
      </c>
      <c r="G7187" t="s">
        <v>1776</v>
      </c>
      <c r="H7187" t="s">
        <v>125</v>
      </c>
      <c r="I7187" t="s">
        <v>6026</v>
      </c>
      <c r="J7187" t="s">
        <v>6027</v>
      </c>
      <c r="K7187" s="22">
        <v>-93.49</v>
      </c>
    </row>
    <row r="7188" spans="1:11" x14ac:dyDescent="0.25">
      <c r="A7188" s="20" t="s">
        <v>1772</v>
      </c>
      <c r="B7188" s="19" t="s">
        <v>2014</v>
      </c>
      <c r="C7188" s="15">
        <v>43307</v>
      </c>
      <c r="D7188" t="s">
        <v>28</v>
      </c>
      <c r="E7188" t="s">
        <v>2015</v>
      </c>
      <c r="F7188" t="s">
        <v>21</v>
      </c>
      <c r="G7188" t="s">
        <v>1780</v>
      </c>
      <c r="H7188" t="s">
        <v>384</v>
      </c>
      <c r="I7188" t="s">
        <v>6026</v>
      </c>
      <c r="J7188" t="s">
        <v>6027</v>
      </c>
      <c r="K7188" s="22">
        <v>352.04</v>
      </c>
    </row>
    <row r="7189" spans="1:11" x14ac:dyDescent="0.25">
      <c r="A7189" s="20" t="s">
        <v>1772</v>
      </c>
      <c r="B7189" s="19" t="s">
        <v>1936</v>
      </c>
      <c r="C7189" s="15">
        <v>43307</v>
      </c>
      <c r="D7189" t="s">
        <v>28</v>
      </c>
      <c r="E7189" t="s">
        <v>1937</v>
      </c>
      <c r="F7189" t="s">
        <v>21</v>
      </c>
      <c r="G7189" t="s">
        <v>1780</v>
      </c>
      <c r="H7189" t="s">
        <v>384</v>
      </c>
      <c r="I7189" t="s">
        <v>6026</v>
      </c>
      <c r="J7189" t="s">
        <v>6027</v>
      </c>
      <c r="K7189" s="22">
        <v>176</v>
      </c>
    </row>
    <row r="7190" spans="1:11" x14ac:dyDescent="0.25">
      <c r="A7190" s="20" t="s">
        <v>1772</v>
      </c>
      <c r="B7190" s="19" t="s">
        <v>1938</v>
      </c>
      <c r="C7190" s="15">
        <v>43307</v>
      </c>
      <c r="D7190" t="s">
        <v>28</v>
      </c>
      <c r="E7190" t="s">
        <v>1940</v>
      </c>
      <c r="F7190" t="s">
        <v>21</v>
      </c>
      <c r="G7190" t="s">
        <v>1941</v>
      </c>
      <c r="H7190" t="s">
        <v>125</v>
      </c>
      <c r="I7190" t="s">
        <v>6026</v>
      </c>
      <c r="J7190" t="s">
        <v>6027</v>
      </c>
      <c r="K7190" s="22">
        <v>-147</v>
      </c>
    </row>
    <row r="7191" spans="1:11" x14ac:dyDescent="0.25">
      <c r="A7191" s="20" t="s">
        <v>1772</v>
      </c>
      <c r="B7191" s="19" t="s">
        <v>2016</v>
      </c>
      <c r="C7191" s="15">
        <v>43307</v>
      </c>
      <c r="D7191" t="s">
        <v>28</v>
      </c>
      <c r="E7191" t="s">
        <v>2018</v>
      </c>
      <c r="F7191" t="s">
        <v>21</v>
      </c>
      <c r="G7191" t="s">
        <v>1776</v>
      </c>
      <c r="H7191" t="s">
        <v>1778</v>
      </c>
      <c r="I7191" t="s">
        <v>6026</v>
      </c>
      <c r="J7191" t="s">
        <v>6027</v>
      </c>
      <c r="K7191" s="22">
        <v>-70.88</v>
      </c>
    </row>
    <row r="7192" spans="1:11" x14ac:dyDescent="0.25">
      <c r="A7192" s="20" t="s">
        <v>1772</v>
      </c>
      <c r="B7192" s="19" t="s">
        <v>2016</v>
      </c>
      <c r="C7192" s="15">
        <v>43307</v>
      </c>
      <c r="D7192" t="s">
        <v>28</v>
      </c>
      <c r="E7192" t="s">
        <v>2018</v>
      </c>
      <c r="F7192" t="s">
        <v>21</v>
      </c>
      <c r="G7192" t="s">
        <v>1776</v>
      </c>
      <c r="H7192" t="s">
        <v>125</v>
      </c>
      <c r="I7192" t="s">
        <v>6026</v>
      </c>
      <c r="J7192" t="s">
        <v>6027</v>
      </c>
      <c r="K7192" s="22">
        <v>-115.68</v>
      </c>
    </row>
    <row r="7193" spans="1:11" x14ac:dyDescent="0.25">
      <c r="A7193" s="20" t="s">
        <v>1772</v>
      </c>
      <c r="B7193" s="19" t="s">
        <v>2016</v>
      </c>
      <c r="C7193" s="15">
        <v>43307</v>
      </c>
      <c r="D7193" t="s">
        <v>28</v>
      </c>
      <c r="E7193" t="s">
        <v>2018</v>
      </c>
      <c r="F7193" t="s">
        <v>21</v>
      </c>
      <c r="G7193" t="s">
        <v>1780</v>
      </c>
      <c r="H7193" t="s">
        <v>384</v>
      </c>
      <c r="I7193" t="s">
        <v>6026</v>
      </c>
      <c r="J7193" t="s">
        <v>6027</v>
      </c>
      <c r="K7193" s="22">
        <v>494.14</v>
      </c>
    </row>
    <row r="7194" spans="1:11" x14ac:dyDescent="0.25">
      <c r="A7194" s="20" t="s">
        <v>1772</v>
      </c>
      <c r="B7194" s="19" t="s">
        <v>1942</v>
      </c>
      <c r="C7194" s="15">
        <v>43307</v>
      </c>
      <c r="D7194" t="s">
        <v>28</v>
      </c>
      <c r="E7194" t="s">
        <v>1943</v>
      </c>
      <c r="F7194" t="s">
        <v>21</v>
      </c>
      <c r="G7194" t="s">
        <v>1780</v>
      </c>
      <c r="H7194" t="s">
        <v>125</v>
      </c>
      <c r="I7194" t="s">
        <v>6026</v>
      </c>
      <c r="J7194" t="s">
        <v>6027</v>
      </c>
      <c r="K7194" s="22">
        <v>-2151.46</v>
      </c>
    </row>
    <row r="7195" spans="1:11" x14ac:dyDescent="0.25">
      <c r="A7195" s="20" t="s">
        <v>1772</v>
      </c>
      <c r="B7195" s="19" t="s">
        <v>1944</v>
      </c>
      <c r="C7195" s="15">
        <v>43308</v>
      </c>
      <c r="D7195" t="s">
        <v>28</v>
      </c>
      <c r="E7195" t="s">
        <v>1945</v>
      </c>
      <c r="F7195" t="s">
        <v>21</v>
      </c>
      <c r="G7195" t="s">
        <v>1776</v>
      </c>
      <c r="H7195" t="s">
        <v>1777</v>
      </c>
      <c r="I7195" t="s">
        <v>6026</v>
      </c>
      <c r="J7195" t="s">
        <v>6027</v>
      </c>
      <c r="K7195" s="22">
        <v>-53.1</v>
      </c>
    </row>
    <row r="7196" spans="1:11" x14ac:dyDescent="0.25">
      <c r="A7196" s="20" t="s">
        <v>1772</v>
      </c>
      <c r="B7196" s="19" t="s">
        <v>1944</v>
      </c>
      <c r="C7196" s="15">
        <v>43308</v>
      </c>
      <c r="D7196" t="s">
        <v>28</v>
      </c>
      <c r="E7196" t="s">
        <v>1945</v>
      </c>
      <c r="F7196" t="s">
        <v>21</v>
      </c>
      <c r="G7196" t="s">
        <v>1776</v>
      </c>
      <c r="H7196" t="s">
        <v>1778</v>
      </c>
      <c r="I7196" t="s">
        <v>6026</v>
      </c>
      <c r="J7196" t="s">
        <v>6027</v>
      </c>
      <c r="K7196" s="22">
        <v>-18.149999999999999</v>
      </c>
    </row>
    <row r="7197" spans="1:11" x14ac:dyDescent="0.25">
      <c r="A7197" s="20" t="s">
        <v>1772</v>
      </c>
      <c r="B7197" s="19" t="s">
        <v>1944</v>
      </c>
      <c r="C7197" s="15">
        <v>43308</v>
      </c>
      <c r="D7197" t="s">
        <v>28</v>
      </c>
      <c r="E7197" t="s">
        <v>1945</v>
      </c>
      <c r="F7197" t="s">
        <v>21</v>
      </c>
      <c r="G7197" t="s">
        <v>1780</v>
      </c>
      <c r="H7197" t="s">
        <v>384</v>
      </c>
      <c r="I7197" t="s">
        <v>6026</v>
      </c>
      <c r="J7197" t="s">
        <v>6027</v>
      </c>
      <c r="K7197" s="22">
        <v>116.41</v>
      </c>
    </row>
    <row r="7198" spans="1:11" x14ac:dyDescent="0.25">
      <c r="A7198" s="20" t="s">
        <v>1772</v>
      </c>
      <c r="B7198" s="19" t="s">
        <v>1946</v>
      </c>
      <c r="C7198" s="15">
        <v>43308</v>
      </c>
      <c r="D7198" t="s">
        <v>28</v>
      </c>
      <c r="E7198" t="s">
        <v>1947</v>
      </c>
      <c r="F7198" t="s">
        <v>21</v>
      </c>
      <c r="G7198" t="s">
        <v>1948</v>
      </c>
      <c r="H7198" t="s">
        <v>1949</v>
      </c>
      <c r="I7198" t="s">
        <v>6026</v>
      </c>
      <c r="J7198" t="s">
        <v>6027</v>
      </c>
      <c r="K7198" s="22">
        <v>2400</v>
      </c>
    </row>
    <row r="7199" spans="1:11" x14ac:dyDescent="0.25">
      <c r="A7199" s="20" t="s">
        <v>1772</v>
      </c>
      <c r="B7199" s="19" t="s">
        <v>1950</v>
      </c>
      <c r="C7199" s="15">
        <v>43308</v>
      </c>
      <c r="D7199" t="s">
        <v>28</v>
      </c>
      <c r="E7199" t="s">
        <v>1951</v>
      </c>
      <c r="F7199" t="s">
        <v>21</v>
      </c>
      <c r="G7199" t="s">
        <v>1776</v>
      </c>
      <c r="H7199" t="s">
        <v>1777</v>
      </c>
      <c r="I7199" t="s">
        <v>6218</v>
      </c>
      <c r="J7199" t="s">
        <v>6171</v>
      </c>
      <c r="K7199" s="22">
        <v>-128.97999999999999</v>
      </c>
    </row>
    <row r="7200" spans="1:11" x14ac:dyDescent="0.25">
      <c r="A7200" s="20" t="s">
        <v>1772</v>
      </c>
      <c r="B7200" s="19" t="s">
        <v>1950</v>
      </c>
      <c r="C7200" s="15">
        <v>43308</v>
      </c>
      <c r="D7200" t="s">
        <v>28</v>
      </c>
      <c r="E7200" t="s">
        <v>1951</v>
      </c>
      <c r="F7200" t="s">
        <v>21</v>
      </c>
      <c r="G7200" t="s">
        <v>1776</v>
      </c>
      <c r="H7200" t="s">
        <v>1778</v>
      </c>
      <c r="I7200" t="s">
        <v>6218</v>
      </c>
      <c r="J7200" t="s">
        <v>6171</v>
      </c>
      <c r="K7200" s="22">
        <v>-59.1</v>
      </c>
    </row>
    <row r="7201" spans="1:11" x14ac:dyDescent="0.25">
      <c r="A7201" s="20" t="s">
        <v>1772</v>
      </c>
      <c r="B7201" s="19" t="s">
        <v>1950</v>
      </c>
      <c r="C7201" s="15">
        <v>43308</v>
      </c>
      <c r="D7201" t="s">
        <v>28</v>
      </c>
      <c r="E7201" t="s">
        <v>1951</v>
      </c>
      <c r="F7201" t="s">
        <v>21</v>
      </c>
      <c r="G7201" t="s">
        <v>1780</v>
      </c>
      <c r="H7201" t="s">
        <v>384</v>
      </c>
      <c r="I7201" t="s">
        <v>6218</v>
      </c>
      <c r="J7201" t="s">
        <v>6171</v>
      </c>
      <c r="K7201" s="22">
        <v>426.93</v>
      </c>
    </row>
    <row r="7202" spans="1:11" x14ac:dyDescent="0.25">
      <c r="A7202" s="20" t="s">
        <v>1772</v>
      </c>
      <c r="B7202" s="19" t="s">
        <v>1952</v>
      </c>
      <c r="C7202" s="15">
        <v>43311</v>
      </c>
      <c r="D7202" t="s">
        <v>28</v>
      </c>
      <c r="E7202" t="s">
        <v>1953</v>
      </c>
      <c r="F7202" t="s">
        <v>21</v>
      </c>
      <c r="G7202" t="s">
        <v>1780</v>
      </c>
      <c r="H7202" t="s">
        <v>384</v>
      </c>
      <c r="I7202" t="s">
        <v>6026</v>
      </c>
      <c r="J7202" t="s">
        <v>6027</v>
      </c>
      <c r="K7202" s="22">
        <v>131.80000000000001</v>
      </c>
    </row>
    <row r="7203" spans="1:11" x14ac:dyDescent="0.25">
      <c r="A7203" s="20" t="s">
        <v>1772</v>
      </c>
      <c r="B7203" s="19" t="s">
        <v>1954</v>
      </c>
      <c r="C7203" s="15">
        <v>43311</v>
      </c>
      <c r="D7203" t="s">
        <v>28</v>
      </c>
      <c r="E7203" t="s">
        <v>1955</v>
      </c>
      <c r="F7203" t="s">
        <v>21</v>
      </c>
      <c r="G7203" t="s">
        <v>1776</v>
      </c>
      <c r="H7203" t="s">
        <v>1777</v>
      </c>
      <c r="I7203" t="s">
        <v>6026</v>
      </c>
      <c r="J7203" t="s">
        <v>6027</v>
      </c>
      <c r="K7203" s="22">
        <v>-2226.6</v>
      </c>
    </row>
    <row r="7204" spans="1:11" x14ac:dyDescent="0.25">
      <c r="A7204" s="20" t="s">
        <v>1772</v>
      </c>
      <c r="B7204" s="19" t="s">
        <v>1954</v>
      </c>
      <c r="C7204" s="15">
        <v>43311</v>
      </c>
      <c r="D7204" t="s">
        <v>28</v>
      </c>
      <c r="E7204" t="s">
        <v>1955</v>
      </c>
      <c r="F7204" t="s">
        <v>21</v>
      </c>
      <c r="G7204" t="s">
        <v>1776</v>
      </c>
      <c r="H7204" t="s">
        <v>1778</v>
      </c>
      <c r="I7204" t="s">
        <v>6026</v>
      </c>
      <c r="J7204" t="s">
        <v>6027</v>
      </c>
      <c r="K7204" s="22">
        <v>-178.67</v>
      </c>
    </row>
    <row r="7205" spans="1:11" x14ac:dyDescent="0.25">
      <c r="A7205" s="20" t="s">
        <v>1772</v>
      </c>
      <c r="B7205" s="19" t="s">
        <v>1954</v>
      </c>
      <c r="C7205" s="15">
        <v>43311</v>
      </c>
      <c r="D7205" t="s">
        <v>28</v>
      </c>
      <c r="E7205" t="s">
        <v>1955</v>
      </c>
      <c r="F7205" t="s">
        <v>21</v>
      </c>
      <c r="G7205" t="s">
        <v>1776</v>
      </c>
      <c r="H7205" t="s">
        <v>125</v>
      </c>
      <c r="I7205" t="s">
        <v>6026</v>
      </c>
      <c r="J7205" t="s">
        <v>6027</v>
      </c>
      <c r="K7205" s="22">
        <v>-256.35000000000002</v>
      </c>
    </row>
    <row r="7206" spans="1:11" x14ac:dyDescent="0.25">
      <c r="A7206" s="20" t="s">
        <v>1772</v>
      </c>
      <c r="B7206" s="19" t="s">
        <v>1954</v>
      </c>
      <c r="C7206" s="15">
        <v>43311</v>
      </c>
      <c r="D7206" t="s">
        <v>28</v>
      </c>
      <c r="E7206" t="s">
        <v>1955</v>
      </c>
      <c r="F7206" t="s">
        <v>21</v>
      </c>
      <c r="G7206" t="s">
        <v>1779</v>
      </c>
      <c r="H7206" t="s">
        <v>625</v>
      </c>
      <c r="I7206" t="s">
        <v>6026</v>
      </c>
      <c r="J7206" t="s">
        <v>6027</v>
      </c>
      <c r="K7206" s="22">
        <v>-4038.96</v>
      </c>
    </row>
    <row r="7207" spans="1:11" x14ac:dyDescent="0.25">
      <c r="A7207" s="20" t="s">
        <v>1772</v>
      </c>
      <c r="B7207" s="19" t="s">
        <v>1954</v>
      </c>
      <c r="C7207" s="15">
        <v>43311</v>
      </c>
      <c r="D7207" t="s">
        <v>28</v>
      </c>
      <c r="E7207" t="s">
        <v>1955</v>
      </c>
      <c r="F7207" t="s">
        <v>21</v>
      </c>
      <c r="G7207" t="s">
        <v>1780</v>
      </c>
      <c r="H7207" t="s">
        <v>384</v>
      </c>
      <c r="I7207" t="s">
        <v>6026</v>
      </c>
      <c r="J7207" t="s">
        <v>6027</v>
      </c>
      <c r="K7207" s="22">
        <v>7379.08</v>
      </c>
    </row>
    <row r="7208" spans="1:11" x14ac:dyDescent="0.25">
      <c r="A7208" s="20" t="s">
        <v>1772</v>
      </c>
      <c r="B7208" s="19" t="s">
        <v>1983</v>
      </c>
      <c r="C7208" s="15">
        <v>43312</v>
      </c>
      <c r="D7208" t="s">
        <v>28</v>
      </c>
      <c r="E7208" t="s">
        <v>1985</v>
      </c>
      <c r="F7208" t="s">
        <v>21</v>
      </c>
      <c r="G7208" t="s">
        <v>1861</v>
      </c>
      <c r="H7208" t="s">
        <v>1986</v>
      </c>
      <c r="I7208" t="s">
        <v>6218</v>
      </c>
      <c r="J7208" t="s">
        <v>6171</v>
      </c>
      <c r="K7208" s="22">
        <v>-32.840000000000003</v>
      </c>
    </row>
    <row r="7209" spans="1:11" x14ac:dyDescent="0.25">
      <c r="A7209" s="20" t="s">
        <v>1772</v>
      </c>
      <c r="B7209" s="19" t="s">
        <v>1983</v>
      </c>
      <c r="C7209" s="15">
        <v>43312</v>
      </c>
      <c r="D7209" t="s">
        <v>28</v>
      </c>
      <c r="E7209" t="s">
        <v>1985</v>
      </c>
      <c r="F7209" t="s">
        <v>21</v>
      </c>
      <c r="G7209" t="s">
        <v>1776</v>
      </c>
      <c r="H7209" t="s">
        <v>1777</v>
      </c>
      <c r="I7209" t="s">
        <v>6218</v>
      </c>
      <c r="J7209" t="s">
        <v>6171</v>
      </c>
      <c r="K7209" s="22">
        <v>-733.04</v>
      </c>
    </row>
    <row r="7210" spans="1:11" x14ac:dyDescent="0.25">
      <c r="A7210" s="20" t="s">
        <v>1772</v>
      </c>
      <c r="B7210" s="19" t="s">
        <v>1983</v>
      </c>
      <c r="C7210" s="15">
        <v>43312</v>
      </c>
      <c r="D7210" t="s">
        <v>28</v>
      </c>
      <c r="E7210" t="s">
        <v>1985</v>
      </c>
      <c r="F7210" t="s">
        <v>21</v>
      </c>
      <c r="G7210" t="s">
        <v>1776</v>
      </c>
      <c r="H7210" t="s">
        <v>1778</v>
      </c>
      <c r="I7210" t="s">
        <v>6218</v>
      </c>
      <c r="J7210" t="s">
        <v>6171</v>
      </c>
      <c r="K7210" s="22">
        <v>-360.69</v>
      </c>
    </row>
    <row r="7211" spans="1:11" x14ac:dyDescent="0.25">
      <c r="A7211" s="20" t="s">
        <v>1772</v>
      </c>
      <c r="B7211" s="19" t="s">
        <v>1983</v>
      </c>
      <c r="C7211" s="15">
        <v>43312</v>
      </c>
      <c r="D7211" t="s">
        <v>28</v>
      </c>
      <c r="E7211" t="s">
        <v>1985</v>
      </c>
      <c r="F7211" t="s">
        <v>21</v>
      </c>
      <c r="G7211" t="s">
        <v>1776</v>
      </c>
      <c r="H7211" t="s">
        <v>125</v>
      </c>
      <c r="I7211" t="s">
        <v>6218</v>
      </c>
      <c r="J7211" t="s">
        <v>6171</v>
      </c>
      <c r="K7211" s="22">
        <v>-131.13999999999999</v>
      </c>
    </row>
    <row r="7212" spans="1:11" x14ac:dyDescent="0.25">
      <c r="A7212" s="20" t="s">
        <v>1772</v>
      </c>
      <c r="B7212" s="19" t="s">
        <v>1983</v>
      </c>
      <c r="C7212" s="15">
        <v>43312</v>
      </c>
      <c r="D7212" t="s">
        <v>28</v>
      </c>
      <c r="E7212" t="s">
        <v>1985</v>
      </c>
      <c r="F7212" t="s">
        <v>21</v>
      </c>
      <c r="G7212" t="s">
        <v>1780</v>
      </c>
      <c r="H7212" t="s">
        <v>384</v>
      </c>
      <c r="I7212" t="s">
        <v>6218</v>
      </c>
      <c r="J7212" t="s">
        <v>6171</v>
      </c>
      <c r="K7212" s="22">
        <v>2102.94</v>
      </c>
    </row>
    <row r="7213" spans="1:11" x14ac:dyDescent="0.25">
      <c r="A7213" s="20" t="s">
        <v>1772</v>
      </c>
      <c r="B7213" s="19" t="s">
        <v>1956</v>
      </c>
      <c r="C7213" s="15">
        <v>43312</v>
      </c>
      <c r="D7213" t="s">
        <v>28</v>
      </c>
      <c r="E7213" t="s">
        <v>1957</v>
      </c>
      <c r="F7213" t="s">
        <v>21</v>
      </c>
      <c r="G7213" t="s">
        <v>1776</v>
      </c>
      <c r="H7213" t="s">
        <v>1778</v>
      </c>
      <c r="I7213" t="s">
        <v>6026</v>
      </c>
      <c r="J7213" t="s">
        <v>6027</v>
      </c>
      <c r="K7213" s="22">
        <v>-53.51</v>
      </c>
    </row>
    <row r="7214" spans="1:11" x14ac:dyDescent="0.25">
      <c r="A7214" s="20" t="s">
        <v>1772</v>
      </c>
      <c r="B7214" s="19" t="s">
        <v>1956</v>
      </c>
      <c r="C7214" s="15">
        <v>43312</v>
      </c>
      <c r="D7214" t="s">
        <v>28</v>
      </c>
      <c r="E7214" t="s">
        <v>1957</v>
      </c>
      <c r="F7214" t="s">
        <v>21</v>
      </c>
      <c r="G7214" t="s">
        <v>1776</v>
      </c>
      <c r="H7214" t="s">
        <v>125</v>
      </c>
      <c r="I7214" t="s">
        <v>6026</v>
      </c>
      <c r="J7214" t="s">
        <v>6027</v>
      </c>
      <c r="K7214" s="22">
        <v>-151.71</v>
      </c>
    </row>
    <row r="7215" spans="1:11" x14ac:dyDescent="0.25">
      <c r="A7215" s="20" t="s">
        <v>1772</v>
      </c>
      <c r="B7215" s="19" t="s">
        <v>1956</v>
      </c>
      <c r="C7215" s="15">
        <v>43312</v>
      </c>
      <c r="D7215" t="s">
        <v>28</v>
      </c>
      <c r="E7215" t="s">
        <v>1957</v>
      </c>
      <c r="F7215" t="s">
        <v>21</v>
      </c>
      <c r="G7215" t="s">
        <v>1780</v>
      </c>
      <c r="H7215" t="s">
        <v>384</v>
      </c>
      <c r="I7215" t="s">
        <v>6026</v>
      </c>
      <c r="J7215" t="s">
        <v>6027</v>
      </c>
      <c r="K7215" s="22">
        <v>290.02</v>
      </c>
    </row>
    <row r="7216" spans="1:11" x14ac:dyDescent="0.25">
      <c r="A7216" s="20" t="s">
        <v>1772</v>
      </c>
      <c r="B7216" s="19" t="s">
        <v>1958</v>
      </c>
      <c r="C7216" s="15">
        <v>43312</v>
      </c>
      <c r="D7216" t="s">
        <v>28</v>
      </c>
      <c r="E7216" t="s">
        <v>1831</v>
      </c>
      <c r="F7216" t="s">
        <v>21</v>
      </c>
      <c r="G7216" t="s">
        <v>1776</v>
      </c>
      <c r="H7216" t="s">
        <v>125</v>
      </c>
      <c r="I7216" t="s">
        <v>6026</v>
      </c>
      <c r="J7216" t="s">
        <v>6027</v>
      </c>
      <c r="K7216" s="22">
        <v>-175.35</v>
      </c>
    </row>
    <row r="7217" spans="1:11" x14ac:dyDescent="0.25">
      <c r="A7217" s="20" t="s">
        <v>1772</v>
      </c>
      <c r="B7217" s="19" t="s">
        <v>1959</v>
      </c>
      <c r="C7217" s="15">
        <v>43312</v>
      </c>
      <c r="D7217" t="s">
        <v>28</v>
      </c>
      <c r="E7217" t="s">
        <v>1960</v>
      </c>
      <c r="F7217" t="s">
        <v>21</v>
      </c>
      <c r="G7217" t="s">
        <v>1780</v>
      </c>
      <c r="H7217" t="s">
        <v>424</v>
      </c>
      <c r="I7217" t="s">
        <v>6026</v>
      </c>
      <c r="J7217" t="s">
        <v>6027</v>
      </c>
      <c r="K7217" s="22">
        <v>243</v>
      </c>
    </row>
    <row r="7218" spans="1:11" x14ac:dyDescent="0.25">
      <c r="A7218" s="20" t="s">
        <v>1772</v>
      </c>
      <c r="B7218" s="19" t="s">
        <v>1961</v>
      </c>
      <c r="C7218" s="15">
        <v>43312</v>
      </c>
      <c r="D7218" t="s">
        <v>28</v>
      </c>
      <c r="E7218" t="s">
        <v>1962</v>
      </c>
      <c r="F7218" t="s">
        <v>21</v>
      </c>
      <c r="G7218" t="s">
        <v>536</v>
      </c>
      <c r="H7218" t="s">
        <v>384</v>
      </c>
      <c r="I7218" t="s">
        <v>6017</v>
      </c>
      <c r="J7218" t="s">
        <v>6018</v>
      </c>
      <c r="K7218" s="22">
        <v>-584</v>
      </c>
    </row>
    <row r="7219" spans="1:11" x14ac:dyDescent="0.25">
      <c r="A7219" s="20" t="s">
        <v>1772</v>
      </c>
      <c r="B7219" s="19" t="s">
        <v>1961</v>
      </c>
      <c r="C7219" s="15">
        <v>43312</v>
      </c>
      <c r="D7219" t="s">
        <v>28</v>
      </c>
      <c r="E7219" t="s">
        <v>1962</v>
      </c>
      <c r="F7219" t="s">
        <v>1776</v>
      </c>
      <c r="G7219" t="s">
        <v>1780</v>
      </c>
      <c r="H7219" t="s">
        <v>384</v>
      </c>
      <c r="I7219" t="s">
        <v>6017</v>
      </c>
      <c r="J7219" t="s">
        <v>6018</v>
      </c>
      <c r="K7219" s="22">
        <v>584</v>
      </c>
    </row>
    <row r="7220" spans="1:11" x14ac:dyDescent="0.25">
      <c r="A7220" s="20" t="s">
        <v>1772</v>
      </c>
      <c r="B7220" s="19" t="s">
        <v>1963</v>
      </c>
      <c r="C7220" s="15">
        <v>43312</v>
      </c>
      <c r="D7220" t="s">
        <v>28</v>
      </c>
      <c r="E7220" t="s">
        <v>1964</v>
      </c>
      <c r="F7220" t="s">
        <v>21</v>
      </c>
      <c r="G7220" t="s">
        <v>1776</v>
      </c>
      <c r="H7220" t="s">
        <v>1778</v>
      </c>
      <c r="I7220" t="s">
        <v>6026</v>
      </c>
      <c r="J7220" t="s">
        <v>6027</v>
      </c>
      <c r="K7220" s="22">
        <v>-72.5</v>
      </c>
    </row>
    <row r="7221" spans="1:11" x14ac:dyDescent="0.25">
      <c r="A7221" s="20" t="s">
        <v>1772</v>
      </c>
      <c r="B7221" s="19" t="s">
        <v>1963</v>
      </c>
      <c r="C7221" s="15">
        <v>43312</v>
      </c>
      <c r="D7221" t="s">
        <v>28</v>
      </c>
      <c r="E7221" t="s">
        <v>1964</v>
      </c>
      <c r="F7221" t="s">
        <v>21</v>
      </c>
      <c r="G7221" t="s">
        <v>1776</v>
      </c>
      <c r="H7221" t="s">
        <v>125</v>
      </c>
      <c r="I7221" t="s">
        <v>6026</v>
      </c>
      <c r="J7221" t="s">
        <v>6027</v>
      </c>
      <c r="K7221" s="22">
        <v>-132.24</v>
      </c>
    </row>
    <row r="7222" spans="1:11" x14ac:dyDescent="0.25">
      <c r="A7222" s="20" t="s">
        <v>1772</v>
      </c>
      <c r="B7222" s="19" t="s">
        <v>1963</v>
      </c>
      <c r="C7222" s="15">
        <v>43312</v>
      </c>
      <c r="D7222" t="s">
        <v>28</v>
      </c>
      <c r="E7222" t="s">
        <v>1964</v>
      </c>
      <c r="F7222" t="s">
        <v>21</v>
      </c>
      <c r="G7222" t="s">
        <v>1780</v>
      </c>
      <c r="H7222" t="s">
        <v>384</v>
      </c>
      <c r="I7222" t="s">
        <v>6026</v>
      </c>
      <c r="J7222" t="s">
        <v>6027</v>
      </c>
      <c r="K7222" s="22">
        <v>388.43</v>
      </c>
    </row>
    <row r="7223" spans="1:11" x14ac:dyDescent="0.25">
      <c r="A7223" s="20" t="s">
        <v>1772</v>
      </c>
      <c r="B7223" s="19" t="s">
        <v>1965</v>
      </c>
      <c r="C7223" s="15">
        <v>43312</v>
      </c>
      <c r="D7223" t="s">
        <v>28</v>
      </c>
      <c r="E7223" t="s">
        <v>1966</v>
      </c>
      <c r="F7223" t="s">
        <v>1776</v>
      </c>
      <c r="G7223" t="s">
        <v>1835</v>
      </c>
      <c r="H7223" t="s">
        <v>384</v>
      </c>
      <c r="I7223" t="s">
        <v>6017</v>
      </c>
      <c r="J7223" t="s">
        <v>6018</v>
      </c>
      <c r="K7223" s="22">
        <v>-12429.19</v>
      </c>
    </row>
    <row r="7224" spans="1:11" x14ac:dyDescent="0.25">
      <c r="A7224" s="20" t="s">
        <v>1772</v>
      </c>
      <c r="B7224" s="19" t="s">
        <v>1965</v>
      </c>
      <c r="C7224" s="15">
        <v>43312</v>
      </c>
      <c r="D7224" t="s">
        <v>28</v>
      </c>
      <c r="E7224" t="s">
        <v>1966</v>
      </c>
      <c r="F7224" t="s">
        <v>1776</v>
      </c>
      <c r="G7224" t="s">
        <v>1780</v>
      </c>
      <c r="H7224" t="s">
        <v>384</v>
      </c>
      <c r="I7224" t="s">
        <v>6017</v>
      </c>
      <c r="J7224" t="s">
        <v>6018</v>
      </c>
      <c r="K7224" s="22">
        <v>12429.19</v>
      </c>
    </row>
    <row r="7225" spans="1:11" x14ac:dyDescent="0.25">
      <c r="A7225" s="20" t="s">
        <v>1772</v>
      </c>
      <c r="B7225" s="19" t="s">
        <v>1967</v>
      </c>
      <c r="C7225" s="15">
        <v>43312</v>
      </c>
      <c r="D7225" t="s">
        <v>28</v>
      </c>
      <c r="E7225" t="s">
        <v>1968</v>
      </c>
      <c r="F7225" t="s">
        <v>21</v>
      </c>
      <c r="G7225" t="s">
        <v>536</v>
      </c>
      <c r="H7225" t="s">
        <v>384</v>
      </c>
      <c r="I7225" t="s">
        <v>6017</v>
      </c>
      <c r="J7225" t="s">
        <v>6018</v>
      </c>
      <c r="K7225" s="22">
        <v>-9572.36</v>
      </c>
    </row>
    <row r="7226" spans="1:11" x14ac:dyDescent="0.25">
      <c r="A7226" s="20" t="s">
        <v>1772</v>
      </c>
      <c r="B7226" s="19" t="s">
        <v>1967</v>
      </c>
      <c r="C7226" s="15">
        <v>43312</v>
      </c>
      <c r="D7226" t="s">
        <v>28</v>
      </c>
      <c r="E7226" t="s">
        <v>1968</v>
      </c>
      <c r="F7226" t="s">
        <v>1776</v>
      </c>
      <c r="G7226" t="s">
        <v>1780</v>
      </c>
      <c r="H7226" t="s">
        <v>384</v>
      </c>
      <c r="I7226" t="s">
        <v>6017</v>
      </c>
      <c r="J7226" t="s">
        <v>6018</v>
      </c>
      <c r="K7226" s="22">
        <v>9572.36</v>
      </c>
    </row>
    <row r="7227" spans="1:11" x14ac:dyDescent="0.25">
      <c r="A7227" s="20" t="s">
        <v>1772</v>
      </c>
      <c r="B7227" s="19" t="s">
        <v>1969</v>
      </c>
      <c r="C7227" s="15">
        <v>43312</v>
      </c>
      <c r="D7227" t="s">
        <v>28</v>
      </c>
      <c r="E7227" t="s">
        <v>1970</v>
      </c>
      <c r="F7227" t="s">
        <v>21</v>
      </c>
      <c r="G7227" t="s">
        <v>536</v>
      </c>
      <c r="H7227" t="s">
        <v>384</v>
      </c>
      <c r="I7227" t="s">
        <v>6017</v>
      </c>
      <c r="J7227" t="s">
        <v>6018</v>
      </c>
      <c r="K7227" s="22">
        <v>-16901.490000000002</v>
      </c>
    </row>
    <row r="7228" spans="1:11" x14ac:dyDescent="0.25">
      <c r="A7228" s="20" t="s">
        <v>1772</v>
      </c>
      <c r="B7228" s="19" t="s">
        <v>1969</v>
      </c>
      <c r="C7228" s="15">
        <v>43312</v>
      </c>
      <c r="D7228" t="s">
        <v>28</v>
      </c>
      <c r="E7228" t="s">
        <v>1970</v>
      </c>
      <c r="F7228" t="s">
        <v>1776</v>
      </c>
      <c r="G7228" t="s">
        <v>1835</v>
      </c>
      <c r="H7228" t="s">
        <v>384</v>
      </c>
      <c r="I7228" t="s">
        <v>6017</v>
      </c>
      <c r="J7228" t="s">
        <v>6018</v>
      </c>
      <c r="K7228" s="22">
        <v>-1742.86</v>
      </c>
    </row>
    <row r="7229" spans="1:11" x14ac:dyDescent="0.25">
      <c r="A7229" s="20" t="s">
        <v>1772</v>
      </c>
      <c r="B7229" s="19" t="s">
        <v>1969</v>
      </c>
      <c r="C7229" s="15">
        <v>43312</v>
      </c>
      <c r="D7229" t="s">
        <v>28</v>
      </c>
      <c r="E7229" t="s">
        <v>1970</v>
      </c>
      <c r="F7229" t="s">
        <v>1776</v>
      </c>
      <c r="G7229" t="s">
        <v>1780</v>
      </c>
      <c r="H7229" t="s">
        <v>384</v>
      </c>
      <c r="I7229" t="s">
        <v>6017</v>
      </c>
      <c r="J7229" t="s">
        <v>6018</v>
      </c>
      <c r="K7229" s="22">
        <v>18644.349999999999</v>
      </c>
    </row>
    <row r="7230" spans="1:11" x14ac:dyDescent="0.25">
      <c r="A7230" s="20" t="s">
        <v>1772</v>
      </c>
      <c r="B7230" s="19" t="s">
        <v>1971</v>
      </c>
      <c r="C7230" s="15">
        <v>43312</v>
      </c>
      <c r="D7230" t="s">
        <v>28</v>
      </c>
      <c r="E7230" t="s">
        <v>1972</v>
      </c>
      <c r="F7230" t="s">
        <v>1776</v>
      </c>
      <c r="G7230" t="s">
        <v>1835</v>
      </c>
      <c r="H7230" t="s">
        <v>384</v>
      </c>
      <c r="I7230" t="s">
        <v>6017</v>
      </c>
      <c r="J7230" t="s">
        <v>6018</v>
      </c>
      <c r="K7230" s="22">
        <v>-892.92</v>
      </c>
    </row>
    <row r="7231" spans="1:11" x14ac:dyDescent="0.25">
      <c r="A7231" s="20" t="s">
        <v>1772</v>
      </c>
      <c r="B7231" s="19" t="s">
        <v>1971</v>
      </c>
      <c r="C7231" s="15">
        <v>43312</v>
      </c>
      <c r="D7231" t="s">
        <v>28</v>
      </c>
      <c r="E7231" t="s">
        <v>1972</v>
      </c>
      <c r="F7231" t="s">
        <v>1776</v>
      </c>
      <c r="G7231" t="s">
        <v>1780</v>
      </c>
      <c r="H7231" t="s">
        <v>384</v>
      </c>
      <c r="I7231" t="s">
        <v>6017</v>
      </c>
      <c r="J7231" t="s">
        <v>6018</v>
      </c>
      <c r="K7231" s="22">
        <v>892.92</v>
      </c>
    </row>
    <row r="7232" spans="1:11" x14ac:dyDescent="0.25">
      <c r="A7232" s="20" t="s">
        <v>1772</v>
      </c>
      <c r="B7232" s="19" t="s">
        <v>1973</v>
      </c>
      <c r="C7232" s="15">
        <v>43312</v>
      </c>
      <c r="D7232" t="s">
        <v>28</v>
      </c>
      <c r="E7232" t="s">
        <v>1974</v>
      </c>
      <c r="F7232" t="s">
        <v>21</v>
      </c>
      <c r="G7232" t="s">
        <v>536</v>
      </c>
      <c r="H7232" t="s">
        <v>384</v>
      </c>
      <c r="I7232" t="s">
        <v>6017</v>
      </c>
      <c r="J7232" t="s">
        <v>6018</v>
      </c>
      <c r="K7232" s="22">
        <v>-21706.16</v>
      </c>
    </row>
    <row r="7233" spans="1:11" x14ac:dyDescent="0.25">
      <c r="A7233" s="20" t="s">
        <v>1772</v>
      </c>
      <c r="B7233" s="19" t="s">
        <v>1973</v>
      </c>
      <c r="C7233" s="15">
        <v>43312</v>
      </c>
      <c r="D7233" t="s">
        <v>28</v>
      </c>
      <c r="E7233" t="s">
        <v>1974</v>
      </c>
      <c r="F7233" t="s">
        <v>1776</v>
      </c>
      <c r="G7233" t="s">
        <v>1780</v>
      </c>
      <c r="H7233" t="s">
        <v>384</v>
      </c>
      <c r="I7233" t="s">
        <v>6017</v>
      </c>
      <c r="J7233" t="s">
        <v>6018</v>
      </c>
      <c r="K7233" s="22">
        <v>21706.16</v>
      </c>
    </row>
    <row r="7234" spans="1:11" x14ac:dyDescent="0.25">
      <c r="A7234" s="20" t="s">
        <v>1772</v>
      </c>
      <c r="B7234" s="19" t="s">
        <v>1975</v>
      </c>
      <c r="C7234" s="15">
        <v>43312</v>
      </c>
      <c r="D7234" t="s">
        <v>28</v>
      </c>
      <c r="E7234" t="s">
        <v>1976</v>
      </c>
      <c r="F7234" t="s">
        <v>21</v>
      </c>
      <c r="G7234" t="s">
        <v>536</v>
      </c>
      <c r="H7234" t="s">
        <v>384</v>
      </c>
      <c r="I7234" t="s">
        <v>6017</v>
      </c>
      <c r="J7234" t="s">
        <v>6018</v>
      </c>
      <c r="K7234" s="22">
        <v>-12332.71</v>
      </c>
    </row>
    <row r="7235" spans="1:11" x14ac:dyDescent="0.25">
      <c r="A7235" s="20" t="s">
        <v>1772</v>
      </c>
      <c r="B7235" s="19" t="s">
        <v>1975</v>
      </c>
      <c r="C7235" s="15">
        <v>43312</v>
      </c>
      <c r="D7235" t="s">
        <v>28</v>
      </c>
      <c r="E7235" t="s">
        <v>1976</v>
      </c>
      <c r="F7235" t="s">
        <v>1776</v>
      </c>
      <c r="G7235" t="s">
        <v>1835</v>
      </c>
      <c r="H7235" t="s">
        <v>384</v>
      </c>
      <c r="I7235" t="s">
        <v>6017</v>
      </c>
      <c r="J7235" t="s">
        <v>6018</v>
      </c>
      <c r="K7235" s="22">
        <v>-23916.37</v>
      </c>
    </row>
    <row r="7236" spans="1:11" x14ac:dyDescent="0.25">
      <c r="A7236" s="20" t="s">
        <v>1772</v>
      </c>
      <c r="B7236" s="19" t="s">
        <v>1975</v>
      </c>
      <c r="C7236" s="15">
        <v>43312</v>
      </c>
      <c r="D7236" t="s">
        <v>28</v>
      </c>
      <c r="E7236" t="s">
        <v>1976</v>
      </c>
      <c r="F7236" t="s">
        <v>1776</v>
      </c>
      <c r="G7236" t="s">
        <v>1780</v>
      </c>
      <c r="H7236" t="s">
        <v>384</v>
      </c>
      <c r="I7236" t="s">
        <v>6017</v>
      </c>
      <c r="J7236" t="s">
        <v>6018</v>
      </c>
      <c r="K7236" s="22">
        <v>36249.08</v>
      </c>
    </row>
    <row r="7237" spans="1:11" x14ac:dyDescent="0.25">
      <c r="A7237" s="20" t="s">
        <v>1772</v>
      </c>
      <c r="B7237" s="19" t="s">
        <v>1977</v>
      </c>
      <c r="C7237" s="15">
        <v>43312</v>
      </c>
      <c r="D7237" t="s">
        <v>28</v>
      </c>
      <c r="E7237" t="s">
        <v>1978</v>
      </c>
      <c r="F7237" t="s">
        <v>21</v>
      </c>
      <c r="G7237" t="s">
        <v>536</v>
      </c>
      <c r="H7237" t="s">
        <v>384</v>
      </c>
      <c r="I7237" t="s">
        <v>6017</v>
      </c>
      <c r="J7237" t="s">
        <v>6018</v>
      </c>
      <c r="K7237" s="22">
        <v>-6795.66</v>
      </c>
    </row>
    <row r="7238" spans="1:11" x14ac:dyDescent="0.25">
      <c r="A7238" s="20" t="s">
        <v>1772</v>
      </c>
      <c r="B7238" s="19" t="s">
        <v>1977</v>
      </c>
      <c r="C7238" s="15">
        <v>43312</v>
      </c>
      <c r="D7238" t="s">
        <v>28</v>
      </c>
      <c r="E7238" t="s">
        <v>1978</v>
      </c>
      <c r="F7238" t="s">
        <v>1776</v>
      </c>
      <c r="G7238" t="s">
        <v>1835</v>
      </c>
      <c r="H7238" t="s">
        <v>384</v>
      </c>
      <c r="I7238" t="s">
        <v>6017</v>
      </c>
      <c r="J7238" t="s">
        <v>6018</v>
      </c>
      <c r="K7238" s="22">
        <v>-363.1</v>
      </c>
    </row>
    <row r="7239" spans="1:11" x14ac:dyDescent="0.25">
      <c r="A7239" s="20" t="s">
        <v>1772</v>
      </c>
      <c r="B7239" s="19" t="s">
        <v>1977</v>
      </c>
      <c r="C7239" s="15">
        <v>43312</v>
      </c>
      <c r="D7239" t="s">
        <v>28</v>
      </c>
      <c r="E7239" t="s">
        <v>1978</v>
      </c>
      <c r="F7239" t="s">
        <v>1776</v>
      </c>
      <c r="G7239" t="s">
        <v>1780</v>
      </c>
      <c r="H7239" t="s">
        <v>384</v>
      </c>
      <c r="I7239" t="s">
        <v>6017</v>
      </c>
      <c r="J7239" t="s">
        <v>6018</v>
      </c>
      <c r="K7239" s="22">
        <v>7158.76</v>
      </c>
    </row>
    <row r="7240" spans="1:11" x14ac:dyDescent="0.25">
      <c r="A7240" s="20" t="s">
        <v>1772</v>
      </c>
      <c r="B7240" s="19" t="s">
        <v>1979</v>
      </c>
      <c r="C7240" s="15">
        <v>43312</v>
      </c>
      <c r="D7240" t="s">
        <v>28</v>
      </c>
      <c r="E7240" t="s">
        <v>1980</v>
      </c>
      <c r="F7240" t="s">
        <v>21</v>
      </c>
      <c r="G7240" t="s">
        <v>536</v>
      </c>
      <c r="H7240" t="s">
        <v>384</v>
      </c>
      <c r="I7240" t="s">
        <v>6017</v>
      </c>
      <c r="J7240" t="s">
        <v>6018</v>
      </c>
      <c r="K7240" s="22">
        <v>-2422.4499999999998</v>
      </c>
    </row>
    <row r="7241" spans="1:11" x14ac:dyDescent="0.25">
      <c r="A7241" s="20" t="s">
        <v>1772</v>
      </c>
      <c r="B7241" s="19" t="s">
        <v>1979</v>
      </c>
      <c r="C7241" s="15">
        <v>43312</v>
      </c>
      <c r="D7241" t="s">
        <v>28</v>
      </c>
      <c r="E7241" t="s">
        <v>1980</v>
      </c>
      <c r="F7241" t="s">
        <v>1776</v>
      </c>
      <c r="G7241" t="s">
        <v>1780</v>
      </c>
      <c r="H7241" t="s">
        <v>384</v>
      </c>
      <c r="I7241" t="s">
        <v>6017</v>
      </c>
      <c r="J7241" t="s">
        <v>6018</v>
      </c>
      <c r="K7241" s="22">
        <v>2422.4499999999998</v>
      </c>
    </row>
    <row r="7242" spans="1:11" x14ac:dyDescent="0.25">
      <c r="A7242" s="20" t="s">
        <v>1772</v>
      </c>
      <c r="B7242" s="19" t="s">
        <v>1981</v>
      </c>
      <c r="C7242" s="15">
        <v>43312</v>
      </c>
      <c r="D7242" t="s">
        <v>28</v>
      </c>
      <c r="E7242" t="s">
        <v>1982</v>
      </c>
      <c r="F7242" t="s">
        <v>21</v>
      </c>
      <c r="G7242" t="s">
        <v>536</v>
      </c>
      <c r="H7242" t="s">
        <v>384</v>
      </c>
      <c r="I7242" t="s">
        <v>6017</v>
      </c>
      <c r="J7242" t="s">
        <v>6018</v>
      </c>
      <c r="K7242" s="22">
        <v>-13319.08</v>
      </c>
    </row>
    <row r="7243" spans="1:11" x14ac:dyDescent="0.25">
      <c r="A7243" s="20" t="s">
        <v>1772</v>
      </c>
      <c r="B7243" s="19" t="s">
        <v>1981</v>
      </c>
      <c r="C7243" s="15">
        <v>43312</v>
      </c>
      <c r="D7243" t="s">
        <v>28</v>
      </c>
      <c r="E7243" t="s">
        <v>1982</v>
      </c>
      <c r="F7243" t="s">
        <v>1776</v>
      </c>
      <c r="G7243" t="s">
        <v>1835</v>
      </c>
      <c r="H7243" t="s">
        <v>384</v>
      </c>
      <c r="I7243" t="s">
        <v>6017</v>
      </c>
      <c r="J7243" t="s">
        <v>6018</v>
      </c>
      <c r="K7243" s="22">
        <v>-41546.67</v>
      </c>
    </row>
    <row r="7244" spans="1:11" x14ac:dyDescent="0.25">
      <c r="A7244" s="20" t="s">
        <v>1772</v>
      </c>
      <c r="B7244" s="19" t="s">
        <v>1981</v>
      </c>
      <c r="C7244" s="15">
        <v>43312</v>
      </c>
      <c r="D7244" t="s">
        <v>28</v>
      </c>
      <c r="E7244" t="s">
        <v>1982</v>
      </c>
      <c r="F7244" t="s">
        <v>1776</v>
      </c>
      <c r="G7244" t="s">
        <v>1780</v>
      </c>
      <c r="H7244" t="s">
        <v>384</v>
      </c>
      <c r="I7244" t="s">
        <v>6017</v>
      </c>
      <c r="J7244" t="s">
        <v>6018</v>
      </c>
      <c r="K7244" s="22">
        <v>54865.75</v>
      </c>
    </row>
    <row r="7245" spans="1:11" x14ac:dyDescent="0.25">
      <c r="A7245" s="20" t="s">
        <v>1772</v>
      </c>
      <c r="B7245" s="19" t="s">
        <v>1987</v>
      </c>
      <c r="C7245" s="15">
        <v>43313</v>
      </c>
      <c r="D7245" t="s">
        <v>28</v>
      </c>
      <c r="E7245" t="s">
        <v>1988</v>
      </c>
      <c r="F7245" t="s">
        <v>21</v>
      </c>
      <c r="G7245" t="s">
        <v>1776</v>
      </c>
      <c r="H7245" t="s">
        <v>1777</v>
      </c>
      <c r="I7245" t="s">
        <v>6026</v>
      </c>
      <c r="J7245" t="s">
        <v>6027</v>
      </c>
      <c r="K7245" s="22">
        <v>-156755.9</v>
      </c>
    </row>
    <row r="7246" spans="1:11" x14ac:dyDescent="0.25">
      <c r="A7246" s="20" t="s">
        <v>1772</v>
      </c>
      <c r="B7246" s="19" t="s">
        <v>1987</v>
      </c>
      <c r="C7246" s="15">
        <v>43313</v>
      </c>
      <c r="D7246" t="s">
        <v>28</v>
      </c>
      <c r="E7246" t="s">
        <v>1988</v>
      </c>
      <c r="F7246" t="s">
        <v>21</v>
      </c>
      <c r="G7246" t="s">
        <v>1780</v>
      </c>
      <c r="H7246" t="s">
        <v>384</v>
      </c>
      <c r="I7246" t="s">
        <v>6026</v>
      </c>
      <c r="J7246" t="s">
        <v>6027</v>
      </c>
      <c r="K7246" s="22">
        <v>156755.9</v>
      </c>
    </row>
    <row r="7247" spans="1:11" x14ac:dyDescent="0.25">
      <c r="A7247" s="20" t="s">
        <v>1772</v>
      </c>
      <c r="B7247" s="19" t="s">
        <v>1989</v>
      </c>
      <c r="C7247" s="15">
        <v>43313</v>
      </c>
      <c r="D7247" t="s">
        <v>28</v>
      </c>
      <c r="E7247" t="s">
        <v>1988</v>
      </c>
      <c r="F7247" t="s">
        <v>21</v>
      </c>
      <c r="G7247" t="s">
        <v>1776</v>
      </c>
      <c r="H7247" t="s">
        <v>1777</v>
      </c>
      <c r="I7247" t="s">
        <v>6026</v>
      </c>
      <c r="J7247" t="s">
        <v>6027</v>
      </c>
      <c r="K7247" s="22">
        <v>-300.58</v>
      </c>
    </row>
    <row r="7248" spans="1:11" x14ac:dyDescent="0.25">
      <c r="A7248" s="20" t="s">
        <v>1772</v>
      </c>
      <c r="B7248" s="19" t="s">
        <v>1989</v>
      </c>
      <c r="C7248" s="15">
        <v>43313</v>
      </c>
      <c r="D7248" t="s">
        <v>28</v>
      </c>
      <c r="E7248" t="s">
        <v>1988</v>
      </c>
      <c r="F7248" t="s">
        <v>21</v>
      </c>
      <c r="G7248" t="s">
        <v>1780</v>
      </c>
      <c r="H7248" t="s">
        <v>384</v>
      </c>
      <c r="I7248" t="s">
        <v>6026</v>
      </c>
      <c r="J7248" t="s">
        <v>6027</v>
      </c>
      <c r="K7248" s="22">
        <v>300.58</v>
      </c>
    </row>
    <row r="7249" spans="1:11" x14ac:dyDescent="0.25">
      <c r="A7249" s="20" t="s">
        <v>1772</v>
      </c>
      <c r="B7249" s="19" t="s">
        <v>1990</v>
      </c>
      <c r="C7249" s="15">
        <v>43313</v>
      </c>
      <c r="D7249" t="s">
        <v>28</v>
      </c>
      <c r="E7249" t="s">
        <v>1988</v>
      </c>
      <c r="F7249" t="s">
        <v>21</v>
      </c>
      <c r="G7249" t="s">
        <v>1780</v>
      </c>
      <c r="H7249" t="s">
        <v>384</v>
      </c>
      <c r="I7249" t="s">
        <v>6026</v>
      </c>
      <c r="J7249" t="s">
        <v>6027</v>
      </c>
      <c r="K7249" s="22">
        <v>607.26</v>
      </c>
    </row>
    <row r="7250" spans="1:11" x14ac:dyDescent="0.25">
      <c r="A7250" s="20" t="s">
        <v>1772</v>
      </c>
      <c r="B7250" s="19" t="s">
        <v>1991</v>
      </c>
      <c r="C7250" s="15">
        <v>43313</v>
      </c>
      <c r="D7250" t="s">
        <v>28</v>
      </c>
      <c r="E7250" t="s">
        <v>1988</v>
      </c>
      <c r="F7250" t="s">
        <v>21</v>
      </c>
      <c r="G7250" t="s">
        <v>1780</v>
      </c>
      <c r="H7250" t="s">
        <v>384</v>
      </c>
      <c r="I7250" t="s">
        <v>6026</v>
      </c>
      <c r="J7250" t="s">
        <v>6027</v>
      </c>
      <c r="K7250" s="22">
        <v>612.9</v>
      </c>
    </row>
    <row r="7251" spans="1:11" x14ac:dyDescent="0.25">
      <c r="A7251" s="20" t="s">
        <v>1772</v>
      </c>
      <c r="B7251" s="19" t="s">
        <v>1992</v>
      </c>
      <c r="C7251" s="15">
        <v>43313</v>
      </c>
      <c r="D7251" t="s">
        <v>28</v>
      </c>
      <c r="E7251" t="s">
        <v>1988</v>
      </c>
      <c r="F7251" t="s">
        <v>21</v>
      </c>
      <c r="G7251" t="s">
        <v>1780</v>
      </c>
      <c r="H7251" t="s">
        <v>384</v>
      </c>
      <c r="I7251" t="s">
        <v>6026</v>
      </c>
      <c r="J7251" t="s">
        <v>6027</v>
      </c>
      <c r="K7251" s="22">
        <v>236</v>
      </c>
    </row>
    <row r="7252" spans="1:11" x14ac:dyDescent="0.25">
      <c r="A7252" s="20" t="s">
        <v>1772</v>
      </c>
      <c r="B7252" s="19" t="s">
        <v>1993</v>
      </c>
      <c r="C7252" s="15">
        <v>43313</v>
      </c>
      <c r="D7252" t="s">
        <v>28</v>
      </c>
      <c r="E7252" t="s">
        <v>1988</v>
      </c>
      <c r="F7252" t="s">
        <v>21</v>
      </c>
      <c r="G7252" t="s">
        <v>1780</v>
      </c>
      <c r="H7252" t="s">
        <v>384</v>
      </c>
      <c r="I7252" t="s">
        <v>6026</v>
      </c>
      <c r="J7252" t="s">
        <v>6027</v>
      </c>
      <c r="K7252" s="22">
        <v>271.18</v>
      </c>
    </row>
    <row r="7253" spans="1:11" x14ac:dyDescent="0.25">
      <c r="A7253" s="20" t="s">
        <v>1772</v>
      </c>
      <c r="B7253" s="19" t="s">
        <v>1994</v>
      </c>
      <c r="C7253" s="15">
        <v>43313</v>
      </c>
      <c r="D7253" t="s">
        <v>28</v>
      </c>
      <c r="E7253" t="s">
        <v>1988</v>
      </c>
      <c r="F7253" t="s">
        <v>21</v>
      </c>
      <c r="G7253" t="s">
        <v>1776</v>
      </c>
      <c r="H7253" t="s">
        <v>1777</v>
      </c>
      <c r="I7253" t="s">
        <v>6026</v>
      </c>
      <c r="J7253" t="s">
        <v>6027</v>
      </c>
      <c r="K7253" s="22">
        <v>-1171.74</v>
      </c>
    </row>
    <row r="7254" spans="1:11" x14ac:dyDescent="0.25">
      <c r="A7254" s="20" t="s">
        <v>1772</v>
      </c>
      <c r="B7254" s="19" t="s">
        <v>1994</v>
      </c>
      <c r="C7254" s="15">
        <v>43313</v>
      </c>
      <c r="D7254" t="s">
        <v>28</v>
      </c>
      <c r="E7254" t="s">
        <v>1988</v>
      </c>
      <c r="F7254" t="s">
        <v>21</v>
      </c>
      <c r="G7254" t="s">
        <v>1780</v>
      </c>
      <c r="H7254" t="s">
        <v>384</v>
      </c>
      <c r="I7254" t="s">
        <v>6026</v>
      </c>
      <c r="J7254" t="s">
        <v>6027</v>
      </c>
      <c r="K7254" s="22">
        <v>1171.74</v>
      </c>
    </row>
    <row r="7255" spans="1:11" x14ac:dyDescent="0.25">
      <c r="A7255" s="20" t="s">
        <v>1772</v>
      </c>
      <c r="B7255" s="19" t="s">
        <v>1996</v>
      </c>
      <c r="C7255" s="15">
        <v>43313</v>
      </c>
      <c r="D7255" t="s">
        <v>28</v>
      </c>
      <c r="E7255" t="s">
        <v>1988</v>
      </c>
      <c r="F7255" t="s">
        <v>21</v>
      </c>
      <c r="G7255" t="s">
        <v>1779</v>
      </c>
      <c r="H7255" t="s">
        <v>625</v>
      </c>
      <c r="I7255" t="s">
        <v>6026</v>
      </c>
      <c r="J7255" t="s">
        <v>6027</v>
      </c>
      <c r="K7255" s="22">
        <v>-208773.81</v>
      </c>
    </row>
    <row r="7256" spans="1:11" x14ac:dyDescent="0.25">
      <c r="A7256" s="20" t="s">
        <v>1772</v>
      </c>
      <c r="B7256" s="19" t="s">
        <v>1996</v>
      </c>
      <c r="C7256" s="15">
        <v>43313</v>
      </c>
      <c r="D7256" t="s">
        <v>28</v>
      </c>
      <c r="E7256" t="s">
        <v>1988</v>
      </c>
      <c r="F7256" t="s">
        <v>21</v>
      </c>
      <c r="G7256" t="s">
        <v>1780</v>
      </c>
      <c r="H7256" t="s">
        <v>384</v>
      </c>
      <c r="I7256" t="s">
        <v>6026</v>
      </c>
      <c r="J7256" t="s">
        <v>6027</v>
      </c>
      <c r="K7256" s="22">
        <v>208773.81</v>
      </c>
    </row>
    <row r="7257" spans="1:11" x14ac:dyDescent="0.25">
      <c r="A7257" s="20" t="s">
        <v>1772</v>
      </c>
      <c r="B7257" s="19" t="s">
        <v>1997</v>
      </c>
      <c r="C7257" s="15">
        <v>43313</v>
      </c>
      <c r="D7257" t="s">
        <v>28</v>
      </c>
      <c r="E7257" t="s">
        <v>1988</v>
      </c>
      <c r="F7257" t="s">
        <v>21</v>
      </c>
      <c r="G7257" t="s">
        <v>1779</v>
      </c>
      <c r="H7257" t="s">
        <v>625</v>
      </c>
      <c r="I7257" t="s">
        <v>6026</v>
      </c>
      <c r="J7257" t="s">
        <v>6027</v>
      </c>
      <c r="K7257" s="22">
        <v>-61715.7</v>
      </c>
    </row>
    <row r="7258" spans="1:11" x14ac:dyDescent="0.25">
      <c r="A7258" s="20" t="s">
        <v>1772</v>
      </c>
      <c r="B7258" s="19" t="s">
        <v>1997</v>
      </c>
      <c r="C7258" s="15">
        <v>43313</v>
      </c>
      <c r="D7258" t="s">
        <v>28</v>
      </c>
      <c r="E7258" t="s">
        <v>1988</v>
      </c>
      <c r="F7258" t="s">
        <v>21</v>
      </c>
      <c r="G7258" t="s">
        <v>1780</v>
      </c>
      <c r="H7258" t="s">
        <v>384</v>
      </c>
      <c r="I7258" t="s">
        <v>6026</v>
      </c>
      <c r="J7258" t="s">
        <v>6027</v>
      </c>
      <c r="K7258" s="22">
        <v>61715.7</v>
      </c>
    </row>
    <row r="7259" spans="1:11" x14ac:dyDescent="0.25">
      <c r="A7259" s="20" t="s">
        <v>1772</v>
      </c>
      <c r="B7259" s="19" t="s">
        <v>1998</v>
      </c>
      <c r="C7259" s="15">
        <v>43313</v>
      </c>
      <c r="D7259" t="s">
        <v>28</v>
      </c>
      <c r="E7259" t="s">
        <v>1999</v>
      </c>
      <c r="F7259" t="s">
        <v>21</v>
      </c>
      <c r="G7259" t="s">
        <v>2000</v>
      </c>
      <c r="H7259" t="s">
        <v>517</v>
      </c>
      <c r="I7259" t="s">
        <v>6026</v>
      </c>
      <c r="J7259" t="s">
        <v>6027</v>
      </c>
      <c r="K7259" s="22">
        <v>-10968.5</v>
      </c>
    </row>
    <row r="7260" spans="1:11" x14ac:dyDescent="0.25">
      <c r="A7260" s="20" t="s">
        <v>1772</v>
      </c>
      <c r="B7260" s="19" t="s">
        <v>1998</v>
      </c>
      <c r="C7260" s="15">
        <v>43313</v>
      </c>
      <c r="D7260" t="s">
        <v>28</v>
      </c>
      <c r="E7260" t="s">
        <v>1999</v>
      </c>
      <c r="F7260" t="s">
        <v>21</v>
      </c>
      <c r="G7260" t="s">
        <v>1948</v>
      </c>
      <c r="H7260" t="s">
        <v>1949</v>
      </c>
      <c r="I7260" t="s">
        <v>6026</v>
      </c>
      <c r="J7260" t="s">
        <v>6027</v>
      </c>
      <c r="K7260" s="22">
        <v>10970.57</v>
      </c>
    </row>
    <row r="7261" spans="1:11" x14ac:dyDescent="0.25">
      <c r="A7261" s="20" t="s">
        <v>1772</v>
      </c>
      <c r="B7261" s="19" t="s">
        <v>2001</v>
      </c>
      <c r="C7261" s="15">
        <v>43313</v>
      </c>
      <c r="D7261" t="s">
        <v>28</v>
      </c>
      <c r="E7261" t="s">
        <v>1988</v>
      </c>
      <c r="F7261" t="s">
        <v>21</v>
      </c>
      <c r="G7261" t="s">
        <v>1780</v>
      </c>
      <c r="H7261" t="s">
        <v>384</v>
      </c>
      <c r="I7261" t="s">
        <v>6026</v>
      </c>
      <c r="J7261" t="s">
        <v>6027</v>
      </c>
      <c r="K7261" s="22">
        <v>4575.3500000000004</v>
      </c>
    </row>
    <row r="7262" spans="1:11" x14ac:dyDescent="0.25">
      <c r="A7262" s="20" t="s">
        <v>1772</v>
      </c>
      <c r="B7262" s="19" t="s">
        <v>2002</v>
      </c>
      <c r="C7262" s="15">
        <v>43313</v>
      </c>
      <c r="D7262" t="s">
        <v>28</v>
      </c>
      <c r="E7262" t="s">
        <v>2004</v>
      </c>
      <c r="F7262" t="s">
        <v>21</v>
      </c>
      <c r="G7262" t="s">
        <v>162</v>
      </c>
      <c r="H7262" t="s">
        <v>517</v>
      </c>
      <c r="I7262" t="s">
        <v>6026</v>
      </c>
      <c r="J7262" t="s">
        <v>6027</v>
      </c>
      <c r="K7262" s="22">
        <v>1124.6099999999999</v>
      </c>
    </row>
    <row r="7263" spans="1:11" x14ac:dyDescent="0.25">
      <c r="A7263" s="20" t="s">
        <v>1772</v>
      </c>
      <c r="B7263" s="19" t="s">
        <v>2002</v>
      </c>
      <c r="C7263" s="15">
        <v>43313</v>
      </c>
      <c r="D7263" t="s">
        <v>28</v>
      </c>
      <c r="E7263" t="s">
        <v>2004</v>
      </c>
      <c r="F7263" t="s">
        <v>21</v>
      </c>
      <c r="G7263" t="s">
        <v>2005</v>
      </c>
      <c r="H7263" t="s">
        <v>517</v>
      </c>
      <c r="I7263" t="s">
        <v>6026</v>
      </c>
      <c r="J7263" t="s">
        <v>6027</v>
      </c>
      <c r="K7263" s="22">
        <v>7</v>
      </c>
    </row>
    <row r="7264" spans="1:11" x14ac:dyDescent="0.25">
      <c r="A7264" s="20" t="s">
        <v>1772</v>
      </c>
      <c r="B7264" s="19" t="s">
        <v>2006</v>
      </c>
      <c r="C7264" s="15">
        <v>43312</v>
      </c>
      <c r="D7264" t="s">
        <v>28</v>
      </c>
      <c r="E7264" t="s">
        <v>2007</v>
      </c>
      <c r="F7264" t="s">
        <v>21</v>
      </c>
      <c r="G7264" t="s">
        <v>1780</v>
      </c>
      <c r="H7264" t="s">
        <v>384</v>
      </c>
      <c r="I7264" t="s">
        <v>6026</v>
      </c>
      <c r="J7264" t="s">
        <v>6027</v>
      </c>
      <c r="K7264" s="22">
        <v>-314.61</v>
      </c>
    </row>
    <row r="7265" spans="1:11" x14ac:dyDescent="0.25">
      <c r="A7265" s="20" t="s">
        <v>1772</v>
      </c>
      <c r="B7265" s="19" t="s">
        <v>2008</v>
      </c>
      <c r="C7265" s="15">
        <v>43314</v>
      </c>
      <c r="D7265" t="s">
        <v>28</v>
      </c>
      <c r="E7265" t="s">
        <v>2009</v>
      </c>
      <c r="F7265" t="s">
        <v>21</v>
      </c>
      <c r="G7265" t="s">
        <v>1776</v>
      </c>
      <c r="H7265" t="s">
        <v>1778</v>
      </c>
      <c r="I7265" t="s">
        <v>6026</v>
      </c>
      <c r="J7265" t="s">
        <v>6027</v>
      </c>
      <c r="K7265" s="22">
        <v>-24.18</v>
      </c>
    </row>
    <row r="7266" spans="1:11" x14ac:dyDescent="0.25">
      <c r="A7266" s="20" t="s">
        <v>1772</v>
      </c>
      <c r="B7266" s="19" t="s">
        <v>2008</v>
      </c>
      <c r="C7266" s="15">
        <v>43314</v>
      </c>
      <c r="D7266" t="s">
        <v>28</v>
      </c>
      <c r="E7266" t="s">
        <v>2009</v>
      </c>
      <c r="F7266" t="s">
        <v>21</v>
      </c>
      <c r="G7266" t="s">
        <v>1776</v>
      </c>
      <c r="H7266" t="s">
        <v>125</v>
      </c>
      <c r="I7266" t="s">
        <v>6026</v>
      </c>
      <c r="J7266" t="s">
        <v>6027</v>
      </c>
      <c r="K7266" s="22">
        <v>-37.94</v>
      </c>
    </row>
    <row r="7267" spans="1:11" x14ac:dyDescent="0.25">
      <c r="A7267" s="20" t="s">
        <v>1772</v>
      </c>
      <c r="B7267" s="19" t="s">
        <v>2008</v>
      </c>
      <c r="C7267" s="15">
        <v>43314</v>
      </c>
      <c r="D7267" t="s">
        <v>28</v>
      </c>
      <c r="E7267" t="s">
        <v>2009</v>
      </c>
      <c r="F7267" t="s">
        <v>21</v>
      </c>
      <c r="G7267" t="s">
        <v>1780</v>
      </c>
      <c r="H7267" t="s">
        <v>384</v>
      </c>
      <c r="I7267" t="s">
        <v>6026</v>
      </c>
      <c r="J7267" t="s">
        <v>6027</v>
      </c>
      <c r="K7267" s="22">
        <v>152.76</v>
      </c>
    </row>
    <row r="7268" spans="1:11" x14ac:dyDescent="0.25">
      <c r="A7268" s="20" t="s">
        <v>1772</v>
      </c>
      <c r="B7268" s="19" t="s">
        <v>2019</v>
      </c>
      <c r="C7268" s="15">
        <v>43314</v>
      </c>
      <c r="D7268" t="s">
        <v>28</v>
      </c>
      <c r="E7268" t="s">
        <v>2020</v>
      </c>
      <c r="F7268" t="s">
        <v>21</v>
      </c>
      <c r="G7268" t="s">
        <v>1776</v>
      </c>
      <c r="H7268" t="s">
        <v>1777</v>
      </c>
      <c r="I7268" t="s">
        <v>6218</v>
      </c>
      <c r="J7268" t="s">
        <v>6171</v>
      </c>
      <c r="K7268" s="22">
        <v>-183.45</v>
      </c>
    </row>
    <row r="7269" spans="1:11" x14ac:dyDescent="0.25">
      <c r="A7269" s="20" t="s">
        <v>1772</v>
      </c>
      <c r="B7269" s="19" t="s">
        <v>2019</v>
      </c>
      <c r="C7269" s="15">
        <v>43314</v>
      </c>
      <c r="D7269" t="s">
        <v>28</v>
      </c>
      <c r="E7269" t="s">
        <v>2020</v>
      </c>
      <c r="F7269" t="s">
        <v>21</v>
      </c>
      <c r="G7269" t="s">
        <v>1776</v>
      </c>
      <c r="H7269" t="s">
        <v>1778</v>
      </c>
      <c r="I7269" t="s">
        <v>6218</v>
      </c>
      <c r="J7269" t="s">
        <v>6171</v>
      </c>
      <c r="K7269" s="22">
        <v>-134.13</v>
      </c>
    </row>
    <row r="7270" spans="1:11" x14ac:dyDescent="0.25">
      <c r="A7270" s="20" t="s">
        <v>1772</v>
      </c>
      <c r="B7270" s="19" t="s">
        <v>2019</v>
      </c>
      <c r="C7270" s="15">
        <v>43314</v>
      </c>
      <c r="D7270" t="s">
        <v>28</v>
      </c>
      <c r="E7270" t="s">
        <v>2020</v>
      </c>
      <c r="F7270" t="s">
        <v>21</v>
      </c>
      <c r="G7270" t="s">
        <v>1780</v>
      </c>
      <c r="H7270" t="s">
        <v>384</v>
      </c>
      <c r="I7270" t="s">
        <v>6218</v>
      </c>
      <c r="J7270" t="s">
        <v>6171</v>
      </c>
      <c r="K7270" s="22">
        <v>765.54</v>
      </c>
    </row>
    <row r="7271" spans="1:11" x14ac:dyDescent="0.25">
      <c r="A7271" s="20" t="s">
        <v>1772</v>
      </c>
      <c r="B7271" s="19" t="s">
        <v>2010</v>
      </c>
      <c r="C7271" s="15">
        <v>43314</v>
      </c>
      <c r="D7271" t="s">
        <v>28</v>
      </c>
      <c r="E7271" t="s">
        <v>2011</v>
      </c>
      <c r="F7271" t="s">
        <v>21</v>
      </c>
      <c r="G7271" t="s">
        <v>1941</v>
      </c>
      <c r="H7271" t="s">
        <v>125</v>
      </c>
      <c r="I7271" t="s">
        <v>6026</v>
      </c>
      <c r="J7271" t="s">
        <v>6027</v>
      </c>
      <c r="K7271" s="22">
        <v>-292.89999999999998</v>
      </c>
    </row>
    <row r="7272" spans="1:11" x14ac:dyDescent="0.25">
      <c r="A7272" s="20" t="s">
        <v>1772</v>
      </c>
      <c r="B7272" s="19" t="s">
        <v>2010</v>
      </c>
      <c r="C7272" s="15">
        <v>43314</v>
      </c>
      <c r="D7272" t="s">
        <v>28</v>
      </c>
      <c r="E7272" t="s">
        <v>2011</v>
      </c>
      <c r="F7272" t="s">
        <v>21</v>
      </c>
      <c r="G7272" t="s">
        <v>1780</v>
      </c>
      <c r="H7272" t="s">
        <v>424</v>
      </c>
      <c r="I7272" t="s">
        <v>6026</v>
      </c>
      <c r="J7272" t="s">
        <v>6027</v>
      </c>
      <c r="K7272" s="22">
        <v>-2.35</v>
      </c>
    </row>
    <row r="7273" spans="1:11" x14ac:dyDescent="0.25">
      <c r="A7273" s="20" t="s">
        <v>1772</v>
      </c>
      <c r="B7273" s="19" t="s">
        <v>2012</v>
      </c>
      <c r="C7273" s="15">
        <v>43314</v>
      </c>
      <c r="D7273" t="s">
        <v>28</v>
      </c>
      <c r="E7273" t="s">
        <v>2013</v>
      </c>
      <c r="F7273" t="s">
        <v>21</v>
      </c>
      <c r="G7273" t="s">
        <v>1941</v>
      </c>
      <c r="H7273" t="s">
        <v>125</v>
      </c>
      <c r="I7273" t="s">
        <v>6026</v>
      </c>
      <c r="J7273" t="s">
        <v>6027</v>
      </c>
      <c r="K7273" s="22">
        <v>-97.68</v>
      </c>
    </row>
    <row r="7274" spans="1:11" x14ac:dyDescent="0.25">
      <c r="A7274" s="20" t="s">
        <v>1772</v>
      </c>
      <c r="B7274" s="19" t="s">
        <v>2012</v>
      </c>
      <c r="C7274" s="15">
        <v>43314</v>
      </c>
      <c r="D7274" t="s">
        <v>28</v>
      </c>
      <c r="E7274" t="s">
        <v>2013</v>
      </c>
      <c r="F7274" t="s">
        <v>21</v>
      </c>
      <c r="G7274" t="s">
        <v>1780</v>
      </c>
      <c r="H7274" t="s">
        <v>424</v>
      </c>
      <c r="I7274" t="s">
        <v>6026</v>
      </c>
      <c r="J7274" t="s">
        <v>6027</v>
      </c>
      <c r="K7274" s="22">
        <v>-1.82</v>
      </c>
    </row>
    <row r="7275" spans="1:11" x14ac:dyDescent="0.25">
      <c r="A7275" s="20" t="s">
        <v>1772</v>
      </c>
      <c r="B7275" s="19" t="s">
        <v>2021</v>
      </c>
      <c r="C7275" s="15">
        <v>43315</v>
      </c>
      <c r="D7275" t="s">
        <v>28</v>
      </c>
      <c r="E7275" t="s">
        <v>2022</v>
      </c>
      <c r="F7275" t="s">
        <v>21</v>
      </c>
      <c r="G7275" t="s">
        <v>1776</v>
      </c>
      <c r="H7275" t="s">
        <v>1777</v>
      </c>
      <c r="I7275" t="s">
        <v>6026</v>
      </c>
      <c r="J7275" t="s">
        <v>6027</v>
      </c>
      <c r="K7275" s="22">
        <v>-55</v>
      </c>
    </row>
    <row r="7276" spans="1:11" x14ac:dyDescent="0.25">
      <c r="A7276" s="20" t="s">
        <v>1772</v>
      </c>
      <c r="B7276" s="19" t="s">
        <v>2021</v>
      </c>
      <c r="C7276" s="15">
        <v>43315</v>
      </c>
      <c r="D7276" t="s">
        <v>28</v>
      </c>
      <c r="E7276" t="s">
        <v>2022</v>
      </c>
      <c r="F7276" t="s">
        <v>21</v>
      </c>
      <c r="G7276" t="s">
        <v>1776</v>
      </c>
      <c r="H7276" t="s">
        <v>1778</v>
      </c>
      <c r="I7276" t="s">
        <v>6026</v>
      </c>
      <c r="J7276" t="s">
        <v>6027</v>
      </c>
      <c r="K7276" s="22">
        <v>-11.19</v>
      </c>
    </row>
    <row r="7277" spans="1:11" x14ac:dyDescent="0.25">
      <c r="A7277" s="20" t="s">
        <v>1772</v>
      </c>
      <c r="B7277" s="19" t="s">
        <v>2021</v>
      </c>
      <c r="C7277" s="15">
        <v>43315</v>
      </c>
      <c r="D7277" t="s">
        <v>28</v>
      </c>
      <c r="E7277" t="s">
        <v>2022</v>
      </c>
      <c r="F7277" t="s">
        <v>21</v>
      </c>
      <c r="G7277" t="s">
        <v>1780</v>
      </c>
      <c r="H7277" t="s">
        <v>384</v>
      </c>
      <c r="I7277" t="s">
        <v>6026</v>
      </c>
      <c r="J7277" t="s">
        <v>6027</v>
      </c>
      <c r="K7277" s="22">
        <v>129.44</v>
      </c>
    </row>
    <row r="7278" spans="1:11" x14ac:dyDescent="0.25">
      <c r="A7278" s="20" t="s">
        <v>1772</v>
      </c>
      <c r="B7278" s="19" t="s">
        <v>2023</v>
      </c>
      <c r="C7278" s="15">
        <v>43315</v>
      </c>
      <c r="D7278" t="s">
        <v>28</v>
      </c>
      <c r="E7278" t="s">
        <v>2024</v>
      </c>
      <c r="F7278" t="s">
        <v>21</v>
      </c>
      <c r="G7278" t="s">
        <v>1780</v>
      </c>
      <c r="H7278" t="s">
        <v>384</v>
      </c>
      <c r="I7278" t="s">
        <v>6021</v>
      </c>
      <c r="J7278" t="s">
        <v>6174</v>
      </c>
      <c r="K7278" s="22">
        <v>0</v>
      </c>
    </row>
    <row r="7279" spans="1:11" x14ac:dyDescent="0.25">
      <c r="A7279" s="20" t="s">
        <v>1772</v>
      </c>
      <c r="B7279" s="19" t="s">
        <v>2025</v>
      </c>
      <c r="C7279" s="15">
        <v>43315</v>
      </c>
      <c r="D7279" t="s">
        <v>28</v>
      </c>
      <c r="E7279" t="s">
        <v>2026</v>
      </c>
      <c r="F7279" t="s">
        <v>21</v>
      </c>
      <c r="G7279" t="s">
        <v>1776</v>
      </c>
      <c r="H7279" t="s">
        <v>1777</v>
      </c>
      <c r="I7279" t="s">
        <v>6026</v>
      </c>
      <c r="J7279" t="s">
        <v>6027</v>
      </c>
      <c r="K7279" s="22">
        <v>-60.69</v>
      </c>
    </row>
    <row r="7280" spans="1:11" x14ac:dyDescent="0.25">
      <c r="A7280" s="20" t="s">
        <v>1772</v>
      </c>
      <c r="B7280" s="19" t="s">
        <v>2025</v>
      </c>
      <c r="C7280" s="15">
        <v>43315</v>
      </c>
      <c r="D7280" t="s">
        <v>28</v>
      </c>
      <c r="E7280" t="s">
        <v>2026</v>
      </c>
      <c r="F7280" t="s">
        <v>21</v>
      </c>
      <c r="G7280" t="s">
        <v>1776</v>
      </c>
      <c r="H7280" t="s">
        <v>1778</v>
      </c>
      <c r="I7280" t="s">
        <v>6026</v>
      </c>
      <c r="J7280" t="s">
        <v>6027</v>
      </c>
      <c r="K7280" s="22">
        <v>-99.83</v>
      </c>
    </row>
    <row r="7281" spans="1:11" x14ac:dyDescent="0.25">
      <c r="A7281" s="20" t="s">
        <v>1772</v>
      </c>
      <c r="B7281" s="19" t="s">
        <v>2025</v>
      </c>
      <c r="C7281" s="15">
        <v>43315</v>
      </c>
      <c r="D7281" t="s">
        <v>28</v>
      </c>
      <c r="E7281" t="s">
        <v>2026</v>
      </c>
      <c r="F7281" t="s">
        <v>21</v>
      </c>
      <c r="G7281" t="s">
        <v>1780</v>
      </c>
      <c r="H7281" t="s">
        <v>384</v>
      </c>
      <c r="I7281" t="s">
        <v>6026</v>
      </c>
      <c r="J7281" t="s">
        <v>6027</v>
      </c>
      <c r="K7281" s="22">
        <v>327.64999999999998</v>
      </c>
    </row>
    <row r="7282" spans="1:11" x14ac:dyDescent="0.25">
      <c r="A7282" s="20" t="s">
        <v>1772</v>
      </c>
      <c r="B7282" s="19" t="s">
        <v>2027</v>
      </c>
      <c r="C7282" s="15">
        <v>43315</v>
      </c>
      <c r="D7282" t="s">
        <v>28</v>
      </c>
      <c r="E7282" t="s">
        <v>2029</v>
      </c>
      <c r="F7282" t="s">
        <v>21</v>
      </c>
      <c r="G7282" t="s">
        <v>2030</v>
      </c>
      <c r="H7282" t="s">
        <v>1809</v>
      </c>
      <c r="I7282" t="s">
        <v>6026</v>
      </c>
      <c r="J7282" t="s">
        <v>6027</v>
      </c>
      <c r="K7282" s="22">
        <v>20362.57</v>
      </c>
    </row>
    <row r="7283" spans="1:11" x14ac:dyDescent="0.25">
      <c r="A7283" s="20" t="s">
        <v>1772</v>
      </c>
      <c r="B7283" s="19" t="s">
        <v>2027</v>
      </c>
      <c r="C7283" s="15">
        <v>43315</v>
      </c>
      <c r="D7283" t="s">
        <v>28</v>
      </c>
      <c r="E7283" t="s">
        <v>2029</v>
      </c>
      <c r="F7283" t="s">
        <v>21</v>
      </c>
      <c r="G7283" t="s">
        <v>2031</v>
      </c>
      <c r="H7283" t="s">
        <v>1809</v>
      </c>
      <c r="I7283" t="s">
        <v>6026</v>
      </c>
      <c r="J7283" t="s">
        <v>6027</v>
      </c>
      <c r="K7283" s="22">
        <v>-20362.57</v>
      </c>
    </row>
    <row r="7284" spans="1:11" x14ac:dyDescent="0.25">
      <c r="A7284" s="20" t="s">
        <v>1772</v>
      </c>
      <c r="B7284" s="19" t="s">
        <v>2032</v>
      </c>
      <c r="C7284" s="15">
        <v>43315</v>
      </c>
      <c r="D7284" t="s">
        <v>28</v>
      </c>
      <c r="E7284" t="s">
        <v>2033</v>
      </c>
      <c r="F7284" t="s">
        <v>21</v>
      </c>
      <c r="G7284" t="s">
        <v>1776</v>
      </c>
      <c r="H7284" t="s">
        <v>1777</v>
      </c>
      <c r="I7284" t="s">
        <v>6026</v>
      </c>
      <c r="J7284" t="s">
        <v>6027</v>
      </c>
      <c r="K7284" s="22">
        <v>-2938.82</v>
      </c>
    </row>
    <row r="7285" spans="1:11" x14ac:dyDescent="0.25">
      <c r="A7285" s="20" t="s">
        <v>1772</v>
      </c>
      <c r="B7285" s="19" t="s">
        <v>2032</v>
      </c>
      <c r="C7285" s="15">
        <v>43315</v>
      </c>
      <c r="D7285" t="s">
        <v>28</v>
      </c>
      <c r="E7285" t="s">
        <v>2033</v>
      </c>
      <c r="F7285" t="s">
        <v>21</v>
      </c>
      <c r="G7285" t="s">
        <v>1776</v>
      </c>
      <c r="H7285" t="s">
        <v>1778</v>
      </c>
      <c r="I7285" t="s">
        <v>6026</v>
      </c>
      <c r="J7285" t="s">
        <v>6027</v>
      </c>
      <c r="K7285" s="22">
        <v>-284.19</v>
      </c>
    </row>
    <row r="7286" spans="1:11" x14ac:dyDescent="0.25">
      <c r="A7286" s="20" t="s">
        <v>1772</v>
      </c>
      <c r="B7286" s="19" t="s">
        <v>2032</v>
      </c>
      <c r="C7286" s="15">
        <v>43315</v>
      </c>
      <c r="D7286" t="s">
        <v>28</v>
      </c>
      <c r="E7286" t="s">
        <v>2033</v>
      </c>
      <c r="F7286" t="s">
        <v>21</v>
      </c>
      <c r="G7286" t="s">
        <v>1776</v>
      </c>
      <c r="H7286" t="s">
        <v>125</v>
      </c>
      <c r="I7286" t="s">
        <v>6026</v>
      </c>
      <c r="J7286" t="s">
        <v>6027</v>
      </c>
      <c r="K7286" s="22">
        <v>-237.44</v>
      </c>
    </row>
    <row r="7287" spans="1:11" x14ac:dyDescent="0.25">
      <c r="A7287" s="20" t="s">
        <v>1772</v>
      </c>
      <c r="B7287" s="19" t="s">
        <v>2032</v>
      </c>
      <c r="C7287" s="15">
        <v>43315</v>
      </c>
      <c r="D7287" t="s">
        <v>28</v>
      </c>
      <c r="E7287" t="s">
        <v>2033</v>
      </c>
      <c r="F7287" t="s">
        <v>21</v>
      </c>
      <c r="G7287" t="s">
        <v>1779</v>
      </c>
      <c r="H7287" t="s">
        <v>625</v>
      </c>
      <c r="I7287" t="s">
        <v>6026</v>
      </c>
      <c r="J7287" t="s">
        <v>6027</v>
      </c>
      <c r="K7287" s="22">
        <v>-4829.33</v>
      </c>
    </row>
    <row r="7288" spans="1:11" x14ac:dyDescent="0.25">
      <c r="A7288" s="20" t="s">
        <v>1772</v>
      </c>
      <c r="B7288" s="19" t="s">
        <v>2032</v>
      </c>
      <c r="C7288" s="15">
        <v>43315</v>
      </c>
      <c r="D7288" t="s">
        <v>28</v>
      </c>
      <c r="E7288" t="s">
        <v>2033</v>
      </c>
      <c r="F7288" t="s">
        <v>21</v>
      </c>
      <c r="G7288" t="s">
        <v>1780</v>
      </c>
      <c r="H7288" t="s">
        <v>384</v>
      </c>
      <c r="I7288" t="s">
        <v>6026</v>
      </c>
      <c r="J7288" t="s">
        <v>6027</v>
      </c>
      <c r="K7288" s="22">
        <v>8738.73</v>
      </c>
    </row>
    <row r="7289" spans="1:11" x14ac:dyDescent="0.25">
      <c r="A7289" s="20" t="s">
        <v>1772</v>
      </c>
      <c r="B7289" s="19" t="s">
        <v>2034</v>
      </c>
      <c r="C7289" s="15">
        <v>43315</v>
      </c>
      <c r="D7289" t="s">
        <v>28</v>
      </c>
      <c r="E7289" t="s">
        <v>2035</v>
      </c>
      <c r="F7289" t="s">
        <v>21</v>
      </c>
      <c r="G7289" t="s">
        <v>1776</v>
      </c>
      <c r="H7289" t="s">
        <v>125</v>
      </c>
      <c r="I7289" t="s">
        <v>6026</v>
      </c>
      <c r="J7289" t="s">
        <v>6027</v>
      </c>
      <c r="K7289" s="22">
        <v>-3531.75</v>
      </c>
    </row>
    <row r="7290" spans="1:11" x14ac:dyDescent="0.25">
      <c r="A7290" s="20" t="s">
        <v>1772</v>
      </c>
      <c r="B7290" s="19" t="s">
        <v>2036</v>
      </c>
      <c r="C7290" s="15">
        <v>43318</v>
      </c>
      <c r="D7290" t="s">
        <v>28</v>
      </c>
      <c r="E7290" t="s">
        <v>2037</v>
      </c>
      <c r="F7290" t="s">
        <v>21</v>
      </c>
      <c r="G7290" t="s">
        <v>536</v>
      </c>
      <c r="H7290" t="s">
        <v>384</v>
      </c>
      <c r="I7290" t="s">
        <v>6017</v>
      </c>
      <c r="J7290" t="s">
        <v>6018</v>
      </c>
      <c r="K7290" s="22">
        <v>-3871.36</v>
      </c>
    </row>
    <row r="7291" spans="1:11" x14ac:dyDescent="0.25">
      <c r="A7291" s="20" t="s">
        <v>1772</v>
      </c>
      <c r="B7291" s="19" t="s">
        <v>2036</v>
      </c>
      <c r="C7291" s="15">
        <v>43318</v>
      </c>
      <c r="D7291" t="s">
        <v>28</v>
      </c>
      <c r="E7291" t="s">
        <v>2037</v>
      </c>
      <c r="F7291" t="s">
        <v>1776</v>
      </c>
      <c r="G7291" t="s">
        <v>1780</v>
      </c>
      <c r="H7291" t="s">
        <v>384</v>
      </c>
      <c r="I7291" t="s">
        <v>6017</v>
      </c>
      <c r="J7291" t="s">
        <v>6018</v>
      </c>
      <c r="K7291" s="22">
        <v>3871.36</v>
      </c>
    </row>
    <row r="7292" spans="1:11" x14ac:dyDescent="0.25">
      <c r="A7292" s="20" t="s">
        <v>1772</v>
      </c>
      <c r="B7292" s="19" t="s">
        <v>2138</v>
      </c>
      <c r="C7292" s="15">
        <v>43318</v>
      </c>
      <c r="D7292" t="s">
        <v>28</v>
      </c>
      <c r="E7292" t="s">
        <v>2139</v>
      </c>
      <c r="F7292" t="s">
        <v>21</v>
      </c>
      <c r="G7292" t="s">
        <v>536</v>
      </c>
      <c r="H7292" t="s">
        <v>384</v>
      </c>
      <c r="I7292" t="s">
        <v>6017</v>
      </c>
      <c r="J7292" t="s">
        <v>6018</v>
      </c>
      <c r="K7292" s="22">
        <v>-1181.22</v>
      </c>
    </row>
    <row r="7293" spans="1:11" x14ac:dyDescent="0.25">
      <c r="A7293" s="20" t="s">
        <v>1772</v>
      </c>
      <c r="B7293" s="19" t="s">
        <v>2138</v>
      </c>
      <c r="C7293" s="15">
        <v>43318</v>
      </c>
      <c r="D7293" t="s">
        <v>28</v>
      </c>
      <c r="E7293" t="s">
        <v>2139</v>
      </c>
      <c r="F7293" t="s">
        <v>1776</v>
      </c>
      <c r="G7293" t="s">
        <v>1835</v>
      </c>
      <c r="H7293" t="s">
        <v>384</v>
      </c>
      <c r="I7293" t="s">
        <v>6017</v>
      </c>
      <c r="J7293" t="s">
        <v>6018</v>
      </c>
      <c r="K7293" s="22">
        <v>-2518.56</v>
      </c>
    </row>
    <row r="7294" spans="1:11" x14ac:dyDescent="0.25">
      <c r="A7294" s="20" t="s">
        <v>1772</v>
      </c>
      <c r="B7294" s="19" t="s">
        <v>2138</v>
      </c>
      <c r="C7294" s="15">
        <v>43318</v>
      </c>
      <c r="D7294" t="s">
        <v>28</v>
      </c>
      <c r="E7294" t="s">
        <v>2139</v>
      </c>
      <c r="F7294" t="s">
        <v>1776</v>
      </c>
      <c r="G7294" t="s">
        <v>1780</v>
      </c>
      <c r="H7294" t="s">
        <v>384</v>
      </c>
      <c r="I7294" t="s">
        <v>6017</v>
      </c>
      <c r="J7294" t="s">
        <v>6018</v>
      </c>
      <c r="K7294" s="22">
        <v>3699.78</v>
      </c>
    </row>
    <row r="7295" spans="1:11" x14ac:dyDescent="0.25">
      <c r="A7295" s="20" t="s">
        <v>1772</v>
      </c>
      <c r="B7295" s="19" t="s">
        <v>2038</v>
      </c>
      <c r="C7295" s="15">
        <v>43318</v>
      </c>
      <c r="D7295" t="s">
        <v>28</v>
      </c>
      <c r="E7295" t="s">
        <v>2039</v>
      </c>
      <c r="F7295" t="s">
        <v>21</v>
      </c>
      <c r="G7295" t="s">
        <v>536</v>
      </c>
      <c r="H7295" t="s">
        <v>384</v>
      </c>
      <c r="I7295" t="s">
        <v>6017</v>
      </c>
      <c r="J7295" t="s">
        <v>6018</v>
      </c>
      <c r="K7295" s="22">
        <v>-1181.22</v>
      </c>
    </row>
    <row r="7296" spans="1:11" x14ac:dyDescent="0.25">
      <c r="A7296" s="20" t="s">
        <v>1772</v>
      </c>
      <c r="B7296" s="19" t="s">
        <v>2038</v>
      </c>
      <c r="C7296" s="15">
        <v>43318</v>
      </c>
      <c r="D7296" t="s">
        <v>28</v>
      </c>
      <c r="E7296" t="s">
        <v>2039</v>
      </c>
      <c r="F7296" t="s">
        <v>1776</v>
      </c>
      <c r="G7296" t="s">
        <v>1835</v>
      </c>
      <c r="H7296" t="s">
        <v>384</v>
      </c>
      <c r="I7296" t="s">
        <v>6017</v>
      </c>
      <c r="J7296" t="s">
        <v>6018</v>
      </c>
      <c r="K7296" s="22">
        <v>-2518.56</v>
      </c>
    </row>
    <row r="7297" spans="1:11" x14ac:dyDescent="0.25">
      <c r="A7297" s="20" t="s">
        <v>1772</v>
      </c>
      <c r="B7297" s="19" t="s">
        <v>2038</v>
      </c>
      <c r="C7297" s="15">
        <v>43318</v>
      </c>
      <c r="D7297" t="s">
        <v>28</v>
      </c>
      <c r="E7297" t="s">
        <v>2039</v>
      </c>
      <c r="F7297" t="s">
        <v>1776</v>
      </c>
      <c r="G7297" t="s">
        <v>1780</v>
      </c>
      <c r="H7297" t="s">
        <v>384</v>
      </c>
      <c r="I7297" t="s">
        <v>6017</v>
      </c>
      <c r="J7297" t="s">
        <v>6018</v>
      </c>
      <c r="K7297" s="22">
        <v>3699.78</v>
      </c>
    </row>
    <row r="7298" spans="1:11" x14ac:dyDescent="0.25">
      <c r="A7298" s="20" t="s">
        <v>1772</v>
      </c>
      <c r="B7298" s="19" t="s">
        <v>2040</v>
      </c>
      <c r="C7298" s="15">
        <v>43318</v>
      </c>
      <c r="D7298" t="s">
        <v>28</v>
      </c>
      <c r="E7298" t="s">
        <v>2041</v>
      </c>
      <c r="F7298" t="s">
        <v>21</v>
      </c>
      <c r="G7298" t="s">
        <v>536</v>
      </c>
      <c r="H7298" t="s">
        <v>384</v>
      </c>
      <c r="I7298" t="s">
        <v>6017</v>
      </c>
      <c r="J7298" t="s">
        <v>6018</v>
      </c>
      <c r="K7298" s="22">
        <v>-34517.24</v>
      </c>
    </row>
    <row r="7299" spans="1:11" x14ac:dyDescent="0.25">
      <c r="A7299" s="20" t="s">
        <v>1772</v>
      </c>
      <c r="B7299" s="19" t="s">
        <v>2040</v>
      </c>
      <c r="C7299" s="15">
        <v>43318</v>
      </c>
      <c r="D7299" t="s">
        <v>28</v>
      </c>
      <c r="E7299" t="s">
        <v>2041</v>
      </c>
      <c r="F7299" t="s">
        <v>1776</v>
      </c>
      <c r="G7299" t="s">
        <v>1780</v>
      </c>
      <c r="H7299" t="s">
        <v>384</v>
      </c>
      <c r="I7299" t="s">
        <v>6017</v>
      </c>
      <c r="J7299" t="s">
        <v>6018</v>
      </c>
      <c r="K7299" s="22">
        <v>34517.24</v>
      </c>
    </row>
    <row r="7300" spans="1:11" x14ac:dyDescent="0.25">
      <c r="A7300" s="20" t="s">
        <v>1772</v>
      </c>
      <c r="B7300" s="19" t="s">
        <v>2054</v>
      </c>
      <c r="C7300" s="15">
        <v>43319</v>
      </c>
      <c r="D7300" t="s">
        <v>28</v>
      </c>
      <c r="E7300" t="s">
        <v>2056</v>
      </c>
      <c r="F7300" t="s">
        <v>21</v>
      </c>
      <c r="G7300" t="s">
        <v>1776</v>
      </c>
      <c r="H7300" t="s">
        <v>1778</v>
      </c>
      <c r="I7300" t="s">
        <v>6026</v>
      </c>
      <c r="J7300" t="s">
        <v>6027</v>
      </c>
      <c r="K7300" s="22">
        <v>-67.89</v>
      </c>
    </row>
    <row r="7301" spans="1:11" x14ac:dyDescent="0.25">
      <c r="A7301" s="20" t="s">
        <v>1772</v>
      </c>
      <c r="B7301" s="19" t="s">
        <v>2054</v>
      </c>
      <c r="C7301" s="15">
        <v>43319</v>
      </c>
      <c r="D7301" t="s">
        <v>28</v>
      </c>
      <c r="E7301" t="s">
        <v>2056</v>
      </c>
      <c r="F7301" t="s">
        <v>21</v>
      </c>
      <c r="G7301" t="s">
        <v>1776</v>
      </c>
      <c r="H7301" t="s">
        <v>125</v>
      </c>
      <c r="I7301" t="s">
        <v>6026</v>
      </c>
      <c r="J7301" t="s">
        <v>6027</v>
      </c>
      <c r="K7301" s="22">
        <v>-178.25</v>
      </c>
    </row>
    <row r="7302" spans="1:11" x14ac:dyDescent="0.25">
      <c r="A7302" s="20" t="s">
        <v>1772</v>
      </c>
      <c r="B7302" s="19" t="s">
        <v>2054</v>
      </c>
      <c r="C7302" s="15">
        <v>43319</v>
      </c>
      <c r="D7302" t="s">
        <v>28</v>
      </c>
      <c r="E7302" t="s">
        <v>2056</v>
      </c>
      <c r="F7302" t="s">
        <v>21</v>
      </c>
      <c r="G7302" t="s">
        <v>1780</v>
      </c>
      <c r="H7302" t="s">
        <v>384</v>
      </c>
      <c r="I7302" t="s">
        <v>6026</v>
      </c>
      <c r="J7302" t="s">
        <v>6027</v>
      </c>
      <c r="K7302" s="22">
        <v>442.8</v>
      </c>
    </row>
    <row r="7303" spans="1:11" x14ac:dyDescent="0.25">
      <c r="A7303" s="20" t="s">
        <v>1772</v>
      </c>
      <c r="B7303" s="19" t="s">
        <v>2042</v>
      </c>
      <c r="C7303" s="15">
        <v>43319</v>
      </c>
      <c r="D7303" t="s">
        <v>28</v>
      </c>
      <c r="E7303" t="s">
        <v>2043</v>
      </c>
      <c r="F7303" t="s">
        <v>21</v>
      </c>
      <c r="G7303" t="s">
        <v>1776</v>
      </c>
      <c r="H7303" t="s">
        <v>125</v>
      </c>
      <c r="I7303" t="s">
        <v>6026</v>
      </c>
      <c r="J7303" t="s">
        <v>6027</v>
      </c>
      <c r="K7303" s="22">
        <v>-7.59</v>
      </c>
    </row>
    <row r="7304" spans="1:11" x14ac:dyDescent="0.25">
      <c r="A7304" s="20" t="s">
        <v>1772</v>
      </c>
      <c r="B7304" s="19" t="s">
        <v>2042</v>
      </c>
      <c r="C7304" s="15">
        <v>43319</v>
      </c>
      <c r="D7304" t="s">
        <v>28</v>
      </c>
      <c r="E7304" t="s">
        <v>2043</v>
      </c>
      <c r="F7304" t="s">
        <v>21</v>
      </c>
      <c r="G7304" t="s">
        <v>1780</v>
      </c>
      <c r="H7304" t="s">
        <v>384</v>
      </c>
      <c r="I7304" t="s">
        <v>6026</v>
      </c>
      <c r="J7304" t="s">
        <v>6027</v>
      </c>
      <c r="K7304" s="22">
        <v>148.38999999999999</v>
      </c>
    </row>
    <row r="7305" spans="1:11" x14ac:dyDescent="0.25">
      <c r="A7305" s="20" t="s">
        <v>1772</v>
      </c>
      <c r="B7305" s="19" t="s">
        <v>2044</v>
      </c>
      <c r="C7305" s="15">
        <v>43319</v>
      </c>
      <c r="D7305" t="s">
        <v>28</v>
      </c>
      <c r="E7305" t="s">
        <v>2045</v>
      </c>
      <c r="F7305" t="s">
        <v>21</v>
      </c>
      <c r="G7305" t="s">
        <v>1776</v>
      </c>
      <c r="H7305" t="s">
        <v>1777</v>
      </c>
      <c r="I7305" t="s">
        <v>6026</v>
      </c>
      <c r="J7305" t="s">
        <v>6027</v>
      </c>
      <c r="K7305" s="22">
        <v>-2215.27</v>
      </c>
    </row>
    <row r="7306" spans="1:11" x14ac:dyDescent="0.25">
      <c r="A7306" s="20" t="s">
        <v>1772</v>
      </c>
      <c r="B7306" s="19" t="s">
        <v>2044</v>
      </c>
      <c r="C7306" s="15">
        <v>43319</v>
      </c>
      <c r="D7306" t="s">
        <v>28</v>
      </c>
      <c r="E7306" t="s">
        <v>2045</v>
      </c>
      <c r="F7306" t="s">
        <v>21</v>
      </c>
      <c r="G7306" t="s">
        <v>1776</v>
      </c>
      <c r="H7306" t="s">
        <v>1778</v>
      </c>
      <c r="I7306" t="s">
        <v>6026</v>
      </c>
      <c r="J7306" t="s">
        <v>6027</v>
      </c>
      <c r="K7306" s="22">
        <v>-51.9</v>
      </c>
    </row>
    <row r="7307" spans="1:11" x14ac:dyDescent="0.25">
      <c r="A7307" s="20" t="s">
        <v>1772</v>
      </c>
      <c r="B7307" s="19" t="s">
        <v>2044</v>
      </c>
      <c r="C7307" s="15">
        <v>43319</v>
      </c>
      <c r="D7307" t="s">
        <v>28</v>
      </c>
      <c r="E7307" t="s">
        <v>2045</v>
      </c>
      <c r="F7307" t="s">
        <v>21</v>
      </c>
      <c r="G7307" t="s">
        <v>1776</v>
      </c>
      <c r="H7307" t="s">
        <v>125</v>
      </c>
      <c r="I7307" t="s">
        <v>6026</v>
      </c>
      <c r="J7307" t="s">
        <v>6027</v>
      </c>
      <c r="K7307" s="22">
        <v>-31.65</v>
      </c>
    </row>
    <row r="7308" spans="1:11" x14ac:dyDescent="0.25">
      <c r="A7308" s="20" t="s">
        <v>1772</v>
      </c>
      <c r="B7308" s="19" t="s">
        <v>2044</v>
      </c>
      <c r="C7308" s="15">
        <v>43319</v>
      </c>
      <c r="D7308" t="s">
        <v>28</v>
      </c>
      <c r="E7308" t="s">
        <v>2045</v>
      </c>
      <c r="F7308" t="s">
        <v>21</v>
      </c>
      <c r="G7308" t="s">
        <v>1779</v>
      </c>
      <c r="H7308" t="s">
        <v>625</v>
      </c>
      <c r="I7308" t="s">
        <v>6026</v>
      </c>
      <c r="J7308" t="s">
        <v>6027</v>
      </c>
      <c r="K7308" s="22">
        <v>-3666.49</v>
      </c>
    </row>
    <row r="7309" spans="1:11" x14ac:dyDescent="0.25">
      <c r="A7309" s="20" t="s">
        <v>1772</v>
      </c>
      <c r="B7309" s="19" t="s">
        <v>2044</v>
      </c>
      <c r="C7309" s="15">
        <v>43319</v>
      </c>
      <c r="D7309" t="s">
        <v>28</v>
      </c>
      <c r="E7309" t="s">
        <v>2045</v>
      </c>
      <c r="F7309" t="s">
        <v>21</v>
      </c>
      <c r="G7309" t="s">
        <v>1780</v>
      </c>
      <c r="H7309" t="s">
        <v>384</v>
      </c>
      <c r="I7309" t="s">
        <v>6026</v>
      </c>
      <c r="J7309" t="s">
        <v>6027</v>
      </c>
      <c r="K7309" s="22">
        <v>6201.64</v>
      </c>
    </row>
    <row r="7310" spans="1:11" x14ac:dyDescent="0.25">
      <c r="A7310" s="20" t="s">
        <v>1772</v>
      </c>
      <c r="B7310" s="19" t="s">
        <v>2046</v>
      </c>
      <c r="C7310" s="15">
        <v>43319</v>
      </c>
      <c r="D7310" t="s">
        <v>28</v>
      </c>
      <c r="E7310" t="s">
        <v>2047</v>
      </c>
      <c r="F7310" t="s">
        <v>21</v>
      </c>
      <c r="G7310" t="s">
        <v>1776</v>
      </c>
      <c r="H7310" t="s">
        <v>1777</v>
      </c>
      <c r="I7310" t="s">
        <v>6026</v>
      </c>
      <c r="J7310" t="s">
        <v>6027</v>
      </c>
      <c r="K7310" s="22">
        <v>-3866.23</v>
      </c>
    </row>
    <row r="7311" spans="1:11" x14ac:dyDescent="0.25">
      <c r="A7311" s="20" t="s">
        <v>1772</v>
      </c>
      <c r="B7311" s="19" t="s">
        <v>2046</v>
      </c>
      <c r="C7311" s="15">
        <v>43319</v>
      </c>
      <c r="D7311" t="s">
        <v>28</v>
      </c>
      <c r="E7311" t="s">
        <v>2047</v>
      </c>
      <c r="F7311" t="s">
        <v>21</v>
      </c>
      <c r="G7311" t="s">
        <v>1776</v>
      </c>
      <c r="H7311" t="s">
        <v>1778</v>
      </c>
      <c r="I7311" t="s">
        <v>6026</v>
      </c>
      <c r="J7311" t="s">
        <v>6027</v>
      </c>
      <c r="K7311" s="22">
        <v>-40.31</v>
      </c>
    </row>
    <row r="7312" spans="1:11" x14ac:dyDescent="0.25">
      <c r="A7312" s="20" t="s">
        <v>1772</v>
      </c>
      <c r="B7312" s="19" t="s">
        <v>2046</v>
      </c>
      <c r="C7312" s="15">
        <v>43319</v>
      </c>
      <c r="D7312" t="s">
        <v>28</v>
      </c>
      <c r="E7312" t="s">
        <v>2047</v>
      </c>
      <c r="F7312" t="s">
        <v>21</v>
      </c>
      <c r="G7312" t="s">
        <v>1776</v>
      </c>
      <c r="H7312" t="s">
        <v>125</v>
      </c>
      <c r="I7312" t="s">
        <v>6026</v>
      </c>
      <c r="J7312" t="s">
        <v>6027</v>
      </c>
      <c r="K7312" s="22">
        <v>-71.989999999999995</v>
      </c>
    </row>
    <row r="7313" spans="1:11" x14ac:dyDescent="0.25">
      <c r="A7313" s="20" t="s">
        <v>1772</v>
      </c>
      <c r="B7313" s="19" t="s">
        <v>2046</v>
      </c>
      <c r="C7313" s="15">
        <v>43319</v>
      </c>
      <c r="D7313" t="s">
        <v>28</v>
      </c>
      <c r="E7313" t="s">
        <v>2047</v>
      </c>
      <c r="F7313" t="s">
        <v>21</v>
      </c>
      <c r="G7313" t="s">
        <v>1779</v>
      </c>
      <c r="H7313" t="s">
        <v>625</v>
      </c>
      <c r="I7313" t="s">
        <v>6026</v>
      </c>
      <c r="J7313" t="s">
        <v>6027</v>
      </c>
      <c r="K7313" s="22">
        <v>-6702.21</v>
      </c>
    </row>
    <row r="7314" spans="1:11" x14ac:dyDescent="0.25">
      <c r="A7314" s="20" t="s">
        <v>1772</v>
      </c>
      <c r="B7314" s="19" t="s">
        <v>2046</v>
      </c>
      <c r="C7314" s="15">
        <v>43319</v>
      </c>
      <c r="D7314" t="s">
        <v>28</v>
      </c>
      <c r="E7314" t="s">
        <v>2047</v>
      </c>
      <c r="F7314" t="s">
        <v>21</v>
      </c>
      <c r="G7314" t="s">
        <v>1780</v>
      </c>
      <c r="H7314" t="s">
        <v>384</v>
      </c>
      <c r="I7314" t="s">
        <v>6026</v>
      </c>
      <c r="J7314" t="s">
        <v>6027</v>
      </c>
      <c r="K7314" s="22">
        <v>10792.44</v>
      </c>
    </row>
    <row r="7315" spans="1:11" x14ac:dyDescent="0.25">
      <c r="A7315" s="20" t="s">
        <v>1772</v>
      </c>
      <c r="B7315" s="19" t="s">
        <v>2048</v>
      </c>
      <c r="C7315" s="15">
        <v>43319</v>
      </c>
      <c r="D7315" t="s">
        <v>28</v>
      </c>
      <c r="E7315" t="s">
        <v>2004</v>
      </c>
      <c r="F7315" t="s">
        <v>21</v>
      </c>
      <c r="G7315" t="s">
        <v>162</v>
      </c>
      <c r="H7315" t="s">
        <v>517</v>
      </c>
      <c r="I7315" t="s">
        <v>6026</v>
      </c>
      <c r="J7315" t="s">
        <v>6027</v>
      </c>
      <c r="K7315" s="22">
        <v>-1124.6099999999999</v>
      </c>
    </row>
    <row r="7316" spans="1:11" x14ac:dyDescent="0.25">
      <c r="A7316" s="20" t="s">
        <v>1772</v>
      </c>
      <c r="B7316" s="19" t="s">
        <v>2048</v>
      </c>
      <c r="C7316" s="15">
        <v>43319</v>
      </c>
      <c r="D7316" t="s">
        <v>28</v>
      </c>
      <c r="E7316" t="s">
        <v>2004</v>
      </c>
      <c r="F7316" t="s">
        <v>21</v>
      </c>
      <c r="G7316" t="s">
        <v>2005</v>
      </c>
      <c r="H7316" t="s">
        <v>517</v>
      </c>
      <c r="I7316" t="s">
        <v>6026</v>
      </c>
      <c r="J7316" t="s">
        <v>6027</v>
      </c>
      <c r="K7316" s="22">
        <v>-7</v>
      </c>
    </row>
    <row r="7317" spans="1:11" x14ac:dyDescent="0.25">
      <c r="A7317" s="20" t="s">
        <v>1772</v>
      </c>
      <c r="B7317" s="19" t="s">
        <v>2049</v>
      </c>
      <c r="C7317" s="15">
        <v>43319</v>
      </c>
      <c r="D7317" t="s">
        <v>28</v>
      </c>
      <c r="E7317" t="s">
        <v>2050</v>
      </c>
      <c r="F7317" t="s">
        <v>21</v>
      </c>
      <c r="G7317" t="s">
        <v>1776</v>
      </c>
      <c r="H7317" t="s">
        <v>1777</v>
      </c>
      <c r="I7317" t="s">
        <v>6026</v>
      </c>
      <c r="J7317" t="s">
        <v>6027</v>
      </c>
      <c r="K7317" s="22">
        <v>-789.12</v>
      </c>
    </row>
    <row r="7318" spans="1:11" x14ac:dyDescent="0.25">
      <c r="A7318" s="20" t="s">
        <v>1772</v>
      </c>
      <c r="B7318" s="19" t="s">
        <v>2049</v>
      </c>
      <c r="C7318" s="15">
        <v>43319</v>
      </c>
      <c r="D7318" t="s">
        <v>28</v>
      </c>
      <c r="E7318" t="s">
        <v>2050</v>
      </c>
      <c r="F7318" t="s">
        <v>21</v>
      </c>
      <c r="G7318" t="s">
        <v>1776</v>
      </c>
      <c r="H7318" t="s">
        <v>1778</v>
      </c>
      <c r="I7318" t="s">
        <v>6026</v>
      </c>
      <c r="J7318" t="s">
        <v>6027</v>
      </c>
      <c r="K7318" s="22">
        <v>-19.43</v>
      </c>
    </row>
    <row r="7319" spans="1:11" x14ac:dyDescent="0.25">
      <c r="A7319" s="20" t="s">
        <v>1772</v>
      </c>
      <c r="B7319" s="19" t="s">
        <v>2049</v>
      </c>
      <c r="C7319" s="15">
        <v>43319</v>
      </c>
      <c r="D7319" t="s">
        <v>28</v>
      </c>
      <c r="E7319" t="s">
        <v>2050</v>
      </c>
      <c r="F7319" t="s">
        <v>21</v>
      </c>
      <c r="G7319" t="s">
        <v>1776</v>
      </c>
      <c r="H7319" t="s">
        <v>125</v>
      </c>
      <c r="I7319" t="s">
        <v>6026</v>
      </c>
      <c r="J7319" t="s">
        <v>6027</v>
      </c>
      <c r="K7319" s="22">
        <v>-37.26</v>
      </c>
    </row>
    <row r="7320" spans="1:11" x14ac:dyDescent="0.25">
      <c r="A7320" s="20" t="s">
        <v>1772</v>
      </c>
      <c r="B7320" s="19" t="s">
        <v>2049</v>
      </c>
      <c r="C7320" s="15">
        <v>43319</v>
      </c>
      <c r="D7320" t="s">
        <v>28</v>
      </c>
      <c r="E7320" t="s">
        <v>2050</v>
      </c>
      <c r="F7320" t="s">
        <v>21</v>
      </c>
      <c r="G7320" t="s">
        <v>1779</v>
      </c>
      <c r="H7320" t="s">
        <v>625</v>
      </c>
      <c r="I7320" t="s">
        <v>6026</v>
      </c>
      <c r="J7320" t="s">
        <v>6027</v>
      </c>
      <c r="K7320" s="22">
        <v>-1492.56</v>
      </c>
    </row>
    <row r="7321" spans="1:11" x14ac:dyDescent="0.25">
      <c r="A7321" s="20" t="s">
        <v>1772</v>
      </c>
      <c r="B7321" s="19" t="s">
        <v>2049</v>
      </c>
      <c r="C7321" s="15">
        <v>43319</v>
      </c>
      <c r="D7321" t="s">
        <v>28</v>
      </c>
      <c r="E7321" t="s">
        <v>2050</v>
      </c>
      <c r="F7321" t="s">
        <v>21</v>
      </c>
      <c r="G7321" t="s">
        <v>1780</v>
      </c>
      <c r="H7321" t="s">
        <v>384</v>
      </c>
      <c r="I7321" t="s">
        <v>6026</v>
      </c>
      <c r="J7321" t="s">
        <v>6027</v>
      </c>
      <c r="K7321" s="22">
        <v>2457.2399999999998</v>
      </c>
    </row>
    <row r="7322" spans="1:11" x14ac:dyDescent="0.25">
      <c r="A7322" s="20" t="s">
        <v>1772</v>
      </c>
      <c r="B7322" s="19" t="s">
        <v>2051</v>
      </c>
      <c r="C7322" s="15">
        <v>43319</v>
      </c>
      <c r="D7322" t="s">
        <v>28</v>
      </c>
      <c r="E7322" t="s">
        <v>2053</v>
      </c>
      <c r="F7322" t="s">
        <v>21</v>
      </c>
      <c r="G7322" t="s">
        <v>1776</v>
      </c>
      <c r="H7322" t="s">
        <v>1777</v>
      </c>
      <c r="I7322" t="s">
        <v>6218</v>
      </c>
      <c r="J7322" t="s">
        <v>6171</v>
      </c>
      <c r="K7322" s="22">
        <v>-163.26</v>
      </c>
    </row>
    <row r="7323" spans="1:11" x14ac:dyDescent="0.25">
      <c r="A7323" s="20" t="s">
        <v>1772</v>
      </c>
      <c r="B7323" s="19" t="s">
        <v>2051</v>
      </c>
      <c r="C7323" s="15">
        <v>43319</v>
      </c>
      <c r="D7323" t="s">
        <v>28</v>
      </c>
      <c r="E7323" t="s">
        <v>2053</v>
      </c>
      <c r="F7323" t="s">
        <v>21</v>
      </c>
      <c r="G7323" t="s">
        <v>1776</v>
      </c>
      <c r="H7323" t="s">
        <v>1778</v>
      </c>
      <c r="I7323" t="s">
        <v>6218</v>
      </c>
      <c r="J7323" t="s">
        <v>6171</v>
      </c>
      <c r="K7323" s="22">
        <v>-159.12</v>
      </c>
    </row>
    <row r="7324" spans="1:11" x14ac:dyDescent="0.25">
      <c r="A7324" s="20" t="s">
        <v>1772</v>
      </c>
      <c r="B7324" s="19" t="s">
        <v>2051</v>
      </c>
      <c r="C7324" s="15">
        <v>43319</v>
      </c>
      <c r="D7324" t="s">
        <v>28</v>
      </c>
      <c r="E7324" t="s">
        <v>2053</v>
      </c>
      <c r="F7324" t="s">
        <v>21</v>
      </c>
      <c r="G7324" t="s">
        <v>1780</v>
      </c>
      <c r="H7324" t="s">
        <v>384</v>
      </c>
      <c r="I7324" t="s">
        <v>6218</v>
      </c>
      <c r="J7324" t="s">
        <v>6171</v>
      </c>
      <c r="K7324" s="22">
        <v>1559.29</v>
      </c>
    </row>
    <row r="7325" spans="1:11" x14ac:dyDescent="0.25">
      <c r="A7325" s="20" t="s">
        <v>1772</v>
      </c>
      <c r="B7325" s="19" t="s">
        <v>2057</v>
      </c>
      <c r="C7325" s="15">
        <v>43319</v>
      </c>
      <c r="D7325" t="s">
        <v>28</v>
      </c>
      <c r="E7325" t="s">
        <v>2058</v>
      </c>
      <c r="F7325" t="s">
        <v>21</v>
      </c>
      <c r="G7325" t="s">
        <v>1776</v>
      </c>
      <c r="H7325" t="s">
        <v>1778</v>
      </c>
      <c r="I7325" t="s">
        <v>6026</v>
      </c>
      <c r="J7325" t="s">
        <v>6027</v>
      </c>
      <c r="K7325" s="22">
        <v>-175.82</v>
      </c>
    </row>
    <row r="7326" spans="1:11" x14ac:dyDescent="0.25">
      <c r="A7326" s="20" t="s">
        <v>1772</v>
      </c>
      <c r="B7326" s="19" t="s">
        <v>2057</v>
      </c>
      <c r="C7326" s="15">
        <v>43319</v>
      </c>
      <c r="D7326" t="s">
        <v>28</v>
      </c>
      <c r="E7326" t="s">
        <v>2058</v>
      </c>
      <c r="F7326" t="s">
        <v>21</v>
      </c>
      <c r="G7326" t="s">
        <v>1776</v>
      </c>
      <c r="H7326" t="s">
        <v>125</v>
      </c>
      <c r="I7326" t="s">
        <v>6026</v>
      </c>
      <c r="J7326" t="s">
        <v>6027</v>
      </c>
      <c r="K7326" s="22">
        <v>-172.54</v>
      </c>
    </row>
    <row r="7327" spans="1:11" x14ac:dyDescent="0.25">
      <c r="A7327" s="20" t="s">
        <v>1772</v>
      </c>
      <c r="B7327" s="19" t="s">
        <v>2057</v>
      </c>
      <c r="C7327" s="15">
        <v>43319</v>
      </c>
      <c r="D7327" t="s">
        <v>28</v>
      </c>
      <c r="E7327" t="s">
        <v>2058</v>
      </c>
      <c r="F7327" t="s">
        <v>21</v>
      </c>
      <c r="G7327" t="s">
        <v>1780</v>
      </c>
      <c r="H7327" t="s">
        <v>384</v>
      </c>
      <c r="I7327" t="s">
        <v>6026</v>
      </c>
      <c r="J7327" t="s">
        <v>6027</v>
      </c>
      <c r="K7327" s="22">
        <v>522.77</v>
      </c>
    </row>
    <row r="7328" spans="1:11" x14ac:dyDescent="0.25">
      <c r="A7328" s="20" t="s">
        <v>1772</v>
      </c>
      <c r="B7328" s="19" t="s">
        <v>2059</v>
      </c>
      <c r="C7328" s="15">
        <v>43319</v>
      </c>
      <c r="D7328" t="s">
        <v>28</v>
      </c>
      <c r="E7328" t="s">
        <v>2060</v>
      </c>
      <c r="F7328" t="s">
        <v>21</v>
      </c>
      <c r="G7328" t="s">
        <v>1776</v>
      </c>
      <c r="H7328" t="s">
        <v>1778</v>
      </c>
      <c r="I7328" t="s">
        <v>6026</v>
      </c>
      <c r="J7328" t="s">
        <v>6027</v>
      </c>
      <c r="K7328" s="22">
        <v>-384.88</v>
      </c>
    </row>
    <row r="7329" spans="1:11" x14ac:dyDescent="0.25">
      <c r="A7329" s="20" t="s">
        <v>1772</v>
      </c>
      <c r="B7329" s="19" t="s">
        <v>2059</v>
      </c>
      <c r="C7329" s="15">
        <v>43319</v>
      </c>
      <c r="D7329" t="s">
        <v>28</v>
      </c>
      <c r="E7329" t="s">
        <v>2060</v>
      </c>
      <c r="F7329" t="s">
        <v>21</v>
      </c>
      <c r="G7329" t="s">
        <v>1776</v>
      </c>
      <c r="H7329" t="s">
        <v>125</v>
      </c>
      <c r="I7329" t="s">
        <v>6026</v>
      </c>
      <c r="J7329" t="s">
        <v>6027</v>
      </c>
      <c r="K7329" s="22">
        <v>-176.31</v>
      </c>
    </row>
    <row r="7330" spans="1:11" x14ac:dyDescent="0.25">
      <c r="A7330" s="20" t="s">
        <v>1772</v>
      </c>
      <c r="B7330" s="19" t="s">
        <v>2059</v>
      </c>
      <c r="C7330" s="15">
        <v>43319</v>
      </c>
      <c r="D7330" t="s">
        <v>28</v>
      </c>
      <c r="E7330" t="s">
        <v>2060</v>
      </c>
      <c r="F7330" t="s">
        <v>21</v>
      </c>
      <c r="G7330" t="s">
        <v>1780</v>
      </c>
      <c r="H7330" t="s">
        <v>384</v>
      </c>
      <c r="I7330" t="s">
        <v>6026</v>
      </c>
      <c r="J7330" t="s">
        <v>6027</v>
      </c>
      <c r="K7330" s="22">
        <v>1021.88</v>
      </c>
    </row>
    <row r="7331" spans="1:11" x14ac:dyDescent="0.25">
      <c r="A7331" s="20" t="s">
        <v>1772</v>
      </c>
      <c r="B7331" s="19" t="s">
        <v>2061</v>
      </c>
      <c r="C7331" s="15">
        <v>43320</v>
      </c>
      <c r="D7331" t="s">
        <v>28</v>
      </c>
      <c r="E7331" t="s">
        <v>2063</v>
      </c>
      <c r="F7331" t="s">
        <v>21</v>
      </c>
      <c r="G7331" t="s">
        <v>1776</v>
      </c>
      <c r="H7331" t="s">
        <v>1778</v>
      </c>
      <c r="I7331" t="s">
        <v>6026</v>
      </c>
      <c r="J7331" t="s">
        <v>6027</v>
      </c>
      <c r="K7331" s="22">
        <v>-161.09</v>
      </c>
    </row>
    <row r="7332" spans="1:11" x14ac:dyDescent="0.25">
      <c r="A7332" s="20" t="s">
        <v>1772</v>
      </c>
      <c r="B7332" s="19" t="s">
        <v>2061</v>
      </c>
      <c r="C7332" s="15">
        <v>43320</v>
      </c>
      <c r="D7332" t="s">
        <v>28</v>
      </c>
      <c r="E7332" t="s">
        <v>2063</v>
      </c>
      <c r="F7332" t="s">
        <v>21</v>
      </c>
      <c r="G7332" t="s">
        <v>1780</v>
      </c>
      <c r="H7332" t="s">
        <v>384</v>
      </c>
      <c r="I7332" t="s">
        <v>6026</v>
      </c>
      <c r="J7332" t="s">
        <v>6027</v>
      </c>
      <c r="K7332" s="22">
        <v>421.1</v>
      </c>
    </row>
    <row r="7333" spans="1:11" x14ac:dyDescent="0.25">
      <c r="A7333" s="20" t="s">
        <v>1772</v>
      </c>
      <c r="B7333" s="19" t="s">
        <v>2064</v>
      </c>
      <c r="C7333" s="15">
        <v>43320</v>
      </c>
      <c r="D7333" t="s">
        <v>28</v>
      </c>
      <c r="E7333" t="s">
        <v>2065</v>
      </c>
      <c r="F7333" t="s">
        <v>21</v>
      </c>
      <c r="G7333" t="s">
        <v>1776</v>
      </c>
      <c r="H7333" t="s">
        <v>1778</v>
      </c>
      <c r="I7333" t="s">
        <v>6026</v>
      </c>
      <c r="J7333" t="s">
        <v>6027</v>
      </c>
      <c r="K7333" s="22">
        <v>-98</v>
      </c>
    </row>
    <row r="7334" spans="1:11" x14ac:dyDescent="0.25">
      <c r="A7334" s="20" t="s">
        <v>1772</v>
      </c>
      <c r="B7334" s="19" t="s">
        <v>2064</v>
      </c>
      <c r="C7334" s="15">
        <v>43320</v>
      </c>
      <c r="D7334" t="s">
        <v>28</v>
      </c>
      <c r="E7334" t="s">
        <v>2065</v>
      </c>
      <c r="F7334" t="s">
        <v>21</v>
      </c>
      <c r="G7334" t="s">
        <v>1776</v>
      </c>
      <c r="H7334" t="s">
        <v>125</v>
      </c>
      <c r="I7334" t="s">
        <v>6026</v>
      </c>
      <c r="J7334" t="s">
        <v>6027</v>
      </c>
      <c r="K7334" s="22">
        <v>-34.14</v>
      </c>
    </row>
    <row r="7335" spans="1:11" x14ac:dyDescent="0.25">
      <c r="A7335" s="20" t="s">
        <v>1772</v>
      </c>
      <c r="B7335" s="19" t="s">
        <v>2064</v>
      </c>
      <c r="C7335" s="15">
        <v>43320</v>
      </c>
      <c r="D7335" t="s">
        <v>28</v>
      </c>
      <c r="E7335" t="s">
        <v>2065</v>
      </c>
      <c r="F7335" t="s">
        <v>21</v>
      </c>
      <c r="G7335" t="s">
        <v>1780</v>
      </c>
      <c r="H7335" t="s">
        <v>384</v>
      </c>
      <c r="I7335" t="s">
        <v>6026</v>
      </c>
      <c r="J7335" t="s">
        <v>6027</v>
      </c>
      <c r="K7335" s="22">
        <v>288.44</v>
      </c>
    </row>
    <row r="7336" spans="1:11" x14ac:dyDescent="0.25">
      <c r="A7336" s="20" t="s">
        <v>1772</v>
      </c>
      <c r="B7336" s="19" t="s">
        <v>2066</v>
      </c>
      <c r="C7336" s="15">
        <v>43320</v>
      </c>
      <c r="D7336" t="s">
        <v>28</v>
      </c>
      <c r="E7336" t="s">
        <v>2067</v>
      </c>
      <c r="F7336" t="s">
        <v>21</v>
      </c>
      <c r="G7336" t="s">
        <v>1776</v>
      </c>
      <c r="H7336" t="s">
        <v>1778</v>
      </c>
      <c r="I7336" t="s">
        <v>6026</v>
      </c>
      <c r="J7336" t="s">
        <v>6027</v>
      </c>
      <c r="K7336" s="22">
        <v>-162.87</v>
      </c>
    </row>
    <row r="7337" spans="1:11" x14ac:dyDescent="0.25">
      <c r="A7337" s="20" t="s">
        <v>1772</v>
      </c>
      <c r="B7337" s="19" t="s">
        <v>2066</v>
      </c>
      <c r="C7337" s="15">
        <v>43320</v>
      </c>
      <c r="D7337" t="s">
        <v>28</v>
      </c>
      <c r="E7337" t="s">
        <v>2067</v>
      </c>
      <c r="F7337" t="s">
        <v>21</v>
      </c>
      <c r="G7337" t="s">
        <v>1776</v>
      </c>
      <c r="H7337" t="s">
        <v>125</v>
      </c>
      <c r="I7337" t="s">
        <v>6026</v>
      </c>
      <c r="J7337" t="s">
        <v>6027</v>
      </c>
      <c r="K7337" s="22">
        <v>-5.69</v>
      </c>
    </row>
    <row r="7338" spans="1:11" x14ac:dyDescent="0.25">
      <c r="A7338" s="20" t="s">
        <v>1772</v>
      </c>
      <c r="B7338" s="19" t="s">
        <v>2066</v>
      </c>
      <c r="C7338" s="15">
        <v>43320</v>
      </c>
      <c r="D7338" t="s">
        <v>28</v>
      </c>
      <c r="E7338" t="s">
        <v>2067</v>
      </c>
      <c r="F7338" t="s">
        <v>21</v>
      </c>
      <c r="G7338" t="s">
        <v>1780</v>
      </c>
      <c r="H7338" t="s">
        <v>384</v>
      </c>
      <c r="I7338" t="s">
        <v>6026</v>
      </c>
      <c r="J7338" t="s">
        <v>6027</v>
      </c>
      <c r="K7338" s="22">
        <v>303.06</v>
      </c>
    </row>
    <row r="7339" spans="1:11" x14ac:dyDescent="0.25">
      <c r="A7339" s="20" t="s">
        <v>1772</v>
      </c>
      <c r="B7339" s="19" t="s">
        <v>2068</v>
      </c>
      <c r="C7339" s="15">
        <v>43320</v>
      </c>
      <c r="D7339" t="s">
        <v>28</v>
      </c>
      <c r="E7339" t="s">
        <v>2069</v>
      </c>
      <c r="F7339" t="s">
        <v>21</v>
      </c>
      <c r="G7339" t="s">
        <v>1776</v>
      </c>
      <c r="H7339" t="s">
        <v>1778</v>
      </c>
      <c r="I7339" t="s">
        <v>6026</v>
      </c>
      <c r="J7339" t="s">
        <v>6027</v>
      </c>
      <c r="K7339" s="22">
        <v>-71.819999999999993</v>
      </c>
    </row>
    <row r="7340" spans="1:11" x14ac:dyDescent="0.25">
      <c r="A7340" s="20" t="s">
        <v>1772</v>
      </c>
      <c r="B7340" s="19" t="s">
        <v>2068</v>
      </c>
      <c r="C7340" s="15">
        <v>43320</v>
      </c>
      <c r="D7340" t="s">
        <v>28</v>
      </c>
      <c r="E7340" t="s">
        <v>2069</v>
      </c>
      <c r="F7340" t="s">
        <v>21</v>
      </c>
      <c r="G7340" t="s">
        <v>1780</v>
      </c>
      <c r="H7340" t="s">
        <v>384</v>
      </c>
      <c r="I7340" t="s">
        <v>6026</v>
      </c>
      <c r="J7340" t="s">
        <v>6027</v>
      </c>
      <c r="K7340" s="22">
        <v>270.63</v>
      </c>
    </row>
    <row r="7341" spans="1:11" x14ac:dyDescent="0.25">
      <c r="A7341" s="20" t="s">
        <v>1772</v>
      </c>
      <c r="B7341" s="19" t="s">
        <v>2070</v>
      </c>
      <c r="C7341" s="15">
        <v>43320</v>
      </c>
      <c r="D7341" t="s">
        <v>28</v>
      </c>
      <c r="E7341" t="s">
        <v>2071</v>
      </c>
      <c r="F7341" t="s">
        <v>21</v>
      </c>
      <c r="G7341" t="s">
        <v>1776</v>
      </c>
      <c r="H7341" t="s">
        <v>1778</v>
      </c>
      <c r="I7341" t="s">
        <v>6026</v>
      </c>
      <c r="J7341" t="s">
        <v>6027</v>
      </c>
      <c r="K7341" s="22">
        <v>-25.16</v>
      </c>
    </row>
    <row r="7342" spans="1:11" x14ac:dyDescent="0.25">
      <c r="A7342" s="20" t="s">
        <v>1772</v>
      </c>
      <c r="B7342" s="19" t="s">
        <v>2070</v>
      </c>
      <c r="C7342" s="15">
        <v>43320</v>
      </c>
      <c r="D7342" t="s">
        <v>28</v>
      </c>
      <c r="E7342" t="s">
        <v>2071</v>
      </c>
      <c r="F7342" t="s">
        <v>21</v>
      </c>
      <c r="G7342" t="s">
        <v>1780</v>
      </c>
      <c r="H7342" t="s">
        <v>384</v>
      </c>
      <c r="I7342" t="s">
        <v>6026</v>
      </c>
      <c r="J7342" t="s">
        <v>6027</v>
      </c>
      <c r="K7342" s="22">
        <v>157.93</v>
      </c>
    </row>
    <row r="7343" spans="1:11" x14ac:dyDescent="0.25">
      <c r="A7343" s="20" t="s">
        <v>1772</v>
      </c>
      <c r="B7343" s="19" t="s">
        <v>2072</v>
      </c>
      <c r="C7343" s="15">
        <v>43320</v>
      </c>
      <c r="D7343" t="s">
        <v>28</v>
      </c>
      <c r="E7343" t="s">
        <v>2073</v>
      </c>
      <c r="F7343" t="s">
        <v>21</v>
      </c>
      <c r="G7343" t="s">
        <v>1776</v>
      </c>
      <c r="H7343" t="s">
        <v>1778</v>
      </c>
      <c r="I7343" t="s">
        <v>6026</v>
      </c>
      <c r="J7343" t="s">
        <v>6027</v>
      </c>
      <c r="K7343" s="22">
        <v>-95.46</v>
      </c>
    </row>
    <row r="7344" spans="1:11" x14ac:dyDescent="0.25">
      <c r="A7344" s="20" t="s">
        <v>1772</v>
      </c>
      <c r="B7344" s="19" t="s">
        <v>2072</v>
      </c>
      <c r="C7344" s="15">
        <v>43320</v>
      </c>
      <c r="D7344" t="s">
        <v>28</v>
      </c>
      <c r="E7344" t="s">
        <v>2073</v>
      </c>
      <c r="F7344" t="s">
        <v>21</v>
      </c>
      <c r="G7344" t="s">
        <v>1776</v>
      </c>
      <c r="H7344" t="s">
        <v>125</v>
      </c>
      <c r="I7344" t="s">
        <v>6026</v>
      </c>
      <c r="J7344" t="s">
        <v>6027</v>
      </c>
      <c r="K7344" s="22">
        <v>-5.69</v>
      </c>
    </row>
    <row r="7345" spans="1:11" x14ac:dyDescent="0.25">
      <c r="A7345" s="20" t="s">
        <v>1772</v>
      </c>
      <c r="B7345" s="19" t="s">
        <v>2072</v>
      </c>
      <c r="C7345" s="15">
        <v>43320</v>
      </c>
      <c r="D7345" t="s">
        <v>28</v>
      </c>
      <c r="E7345" t="s">
        <v>2073</v>
      </c>
      <c r="F7345" t="s">
        <v>21</v>
      </c>
      <c r="G7345" t="s">
        <v>1780</v>
      </c>
      <c r="H7345" t="s">
        <v>384</v>
      </c>
      <c r="I7345" t="s">
        <v>6026</v>
      </c>
      <c r="J7345" t="s">
        <v>6027</v>
      </c>
      <c r="K7345" s="22">
        <v>345.26</v>
      </c>
    </row>
    <row r="7346" spans="1:11" x14ac:dyDescent="0.25">
      <c r="A7346" s="20" t="s">
        <v>1772</v>
      </c>
      <c r="B7346" s="19" t="s">
        <v>2089</v>
      </c>
      <c r="C7346" s="15">
        <v>43321</v>
      </c>
      <c r="D7346" t="s">
        <v>28</v>
      </c>
      <c r="E7346" t="s">
        <v>2091</v>
      </c>
      <c r="F7346" t="s">
        <v>21</v>
      </c>
      <c r="G7346" t="s">
        <v>2000</v>
      </c>
      <c r="H7346" t="s">
        <v>726</v>
      </c>
      <c r="I7346" t="s">
        <v>6026</v>
      </c>
      <c r="J7346" t="s">
        <v>6027</v>
      </c>
      <c r="K7346" s="22">
        <v>-17057528</v>
      </c>
    </row>
    <row r="7347" spans="1:11" x14ac:dyDescent="0.25">
      <c r="A7347" s="20" t="s">
        <v>1772</v>
      </c>
      <c r="B7347" s="19" t="s">
        <v>2074</v>
      </c>
      <c r="C7347" s="15">
        <v>43321</v>
      </c>
      <c r="D7347" t="s">
        <v>28</v>
      </c>
      <c r="E7347" t="s">
        <v>2075</v>
      </c>
      <c r="F7347" t="s">
        <v>21</v>
      </c>
      <c r="G7347" t="s">
        <v>174</v>
      </c>
      <c r="H7347" t="s">
        <v>384</v>
      </c>
      <c r="I7347" t="s">
        <v>6026</v>
      </c>
      <c r="J7347" t="s">
        <v>6027</v>
      </c>
      <c r="K7347" s="22">
        <v>-7616.5</v>
      </c>
    </row>
    <row r="7348" spans="1:11" x14ac:dyDescent="0.25">
      <c r="A7348" s="20" t="s">
        <v>1772</v>
      </c>
      <c r="B7348" s="19" t="s">
        <v>2082</v>
      </c>
      <c r="C7348" s="15">
        <v>43321</v>
      </c>
      <c r="D7348" t="s">
        <v>28</v>
      </c>
      <c r="E7348" t="s">
        <v>2083</v>
      </c>
      <c r="F7348" t="s">
        <v>21</v>
      </c>
      <c r="G7348" t="s">
        <v>1941</v>
      </c>
      <c r="H7348" t="s">
        <v>125</v>
      </c>
      <c r="I7348" t="s">
        <v>6026</v>
      </c>
      <c r="J7348" t="s">
        <v>6027</v>
      </c>
      <c r="K7348" s="22">
        <v>-212.95</v>
      </c>
    </row>
    <row r="7349" spans="1:11" x14ac:dyDescent="0.25">
      <c r="A7349" s="20" t="s">
        <v>1772</v>
      </c>
      <c r="B7349" s="19" t="s">
        <v>2082</v>
      </c>
      <c r="C7349" s="15">
        <v>43321</v>
      </c>
      <c r="D7349" t="s">
        <v>28</v>
      </c>
      <c r="E7349" t="s">
        <v>2083</v>
      </c>
      <c r="F7349" t="s">
        <v>21</v>
      </c>
      <c r="G7349" t="s">
        <v>1780</v>
      </c>
      <c r="H7349" t="s">
        <v>424</v>
      </c>
      <c r="I7349" t="s">
        <v>6026</v>
      </c>
      <c r="J7349" t="s">
        <v>6027</v>
      </c>
      <c r="K7349" s="22">
        <v>-1.3</v>
      </c>
    </row>
    <row r="7350" spans="1:11" x14ac:dyDescent="0.25">
      <c r="A7350" s="20" t="s">
        <v>1772</v>
      </c>
      <c r="B7350" s="19" t="s">
        <v>2076</v>
      </c>
      <c r="C7350" s="15">
        <v>43321</v>
      </c>
      <c r="D7350" t="s">
        <v>28</v>
      </c>
      <c r="E7350" t="s">
        <v>2077</v>
      </c>
      <c r="F7350" t="s">
        <v>1776</v>
      </c>
      <c r="G7350" t="s">
        <v>1835</v>
      </c>
      <c r="H7350" t="s">
        <v>384</v>
      </c>
      <c r="I7350" t="s">
        <v>6017</v>
      </c>
      <c r="J7350" t="s">
        <v>6018</v>
      </c>
      <c r="K7350" s="22">
        <v>-153.03</v>
      </c>
    </row>
    <row r="7351" spans="1:11" x14ac:dyDescent="0.25">
      <c r="A7351" s="20" t="s">
        <v>1772</v>
      </c>
      <c r="B7351" s="19" t="s">
        <v>2076</v>
      </c>
      <c r="C7351" s="15">
        <v>43321</v>
      </c>
      <c r="D7351" t="s">
        <v>28</v>
      </c>
      <c r="E7351" t="s">
        <v>2077</v>
      </c>
      <c r="F7351" t="s">
        <v>1776</v>
      </c>
      <c r="G7351" t="s">
        <v>1780</v>
      </c>
      <c r="H7351" t="s">
        <v>384</v>
      </c>
      <c r="I7351" t="s">
        <v>6017</v>
      </c>
      <c r="J7351" t="s">
        <v>6018</v>
      </c>
      <c r="K7351" s="22">
        <v>153.03</v>
      </c>
    </row>
    <row r="7352" spans="1:11" x14ac:dyDescent="0.25">
      <c r="A7352" s="20" t="s">
        <v>1772</v>
      </c>
      <c r="B7352" s="19" t="s">
        <v>2078</v>
      </c>
      <c r="C7352" s="15">
        <v>43321</v>
      </c>
      <c r="D7352" t="s">
        <v>28</v>
      </c>
      <c r="E7352" t="s">
        <v>2079</v>
      </c>
      <c r="F7352" t="s">
        <v>21</v>
      </c>
      <c r="G7352" t="s">
        <v>536</v>
      </c>
      <c r="H7352" t="s">
        <v>384</v>
      </c>
      <c r="I7352" t="s">
        <v>6017</v>
      </c>
      <c r="J7352" t="s">
        <v>6018</v>
      </c>
      <c r="K7352" s="22">
        <v>-454.84</v>
      </c>
    </row>
    <row r="7353" spans="1:11" x14ac:dyDescent="0.25">
      <c r="A7353" s="20" t="s">
        <v>1772</v>
      </c>
      <c r="B7353" s="19" t="s">
        <v>2078</v>
      </c>
      <c r="C7353" s="15">
        <v>43321</v>
      </c>
      <c r="D7353" t="s">
        <v>28</v>
      </c>
      <c r="E7353" t="s">
        <v>2079</v>
      </c>
      <c r="F7353" t="s">
        <v>1776</v>
      </c>
      <c r="G7353" t="s">
        <v>1780</v>
      </c>
      <c r="H7353" t="s">
        <v>384</v>
      </c>
      <c r="I7353" t="s">
        <v>6017</v>
      </c>
      <c r="J7353" t="s">
        <v>6018</v>
      </c>
      <c r="K7353" s="22">
        <v>454.84</v>
      </c>
    </row>
    <row r="7354" spans="1:11" x14ac:dyDescent="0.25">
      <c r="A7354" s="20" t="s">
        <v>1772</v>
      </c>
      <c r="B7354" s="19" t="s">
        <v>2080</v>
      </c>
      <c r="C7354" s="15">
        <v>43321</v>
      </c>
      <c r="D7354" t="s">
        <v>28</v>
      </c>
      <c r="E7354" t="s">
        <v>2081</v>
      </c>
      <c r="F7354" t="s">
        <v>1776</v>
      </c>
      <c r="G7354" t="s">
        <v>1835</v>
      </c>
      <c r="H7354" t="s">
        <v>384</v>
      </c>
      <c r="I7354" t="s">
        <v>6017</v>
      </c>
      <c r="J7354" t="s">
        <v>6018</v>
      </c>
      <c r="K7354" s="22">
        <v>-23962.13</v>
      </c>
    </row>
    <row r="7355" spans="1:11" x14ac:dyDescent="0.25">
      <c r="A7355" s="20" t="s">
        <v>1772</v>
      </c>
      <c r="B7355" s="19" t="s">
        <v>2080</v>
      </c>
      <c r="C7355" s="15">
        <v>43321</v>
      </c>
      <c r="D7355" t="s">
        <v>28</v>
      </c>
      <c r="E7355" t="s">
        <v>2081</v>
      </c>
      <c r="F7355" t="s">
        <v>1776</v>
      </c>
      <c r="G7355" t="s">
        <v>1780</v>
      </c>
      <c r="H7355" t="s">
        <v>384</v>
      </c>
      <c r="I7355" t="s">
        <v>6017</v>
      </c>
      <c r="J7355" t="s">
        <v>6018</v>
      </c>
      <c r="K7355" s="22">
        <v>23962.13</v>
      </c>
    </row>
    <row r="7356" spans="1:11" x14ac:dyDescent="0.25">
      <c r="A7356" s="20" t="s">
        <v>1772</v>
      </c>
      <c r="B7356" s="19" t="s">
        <v>2084</v>
      </c>
      <c r="C7356" s="15">
        <v>43325</v>
      </c>
      <c r="D7356" t="s">
        <v>28</v>
      </c>
      <c r="E7356" t="s">
        <v>2085</v>
      </c>
      <c r="F7356" t="s">
        <v>21</v>
      </c>
      <c r="G7356" t="s">
        <v>1776</v>
      </c>
      <c r="H7356" t="s">
        <v>1778</v>
      </c>
      <c r="I7356" t="s">
        <v>6026</v>
      </c>
      <c r="J7356" t="s">
        <v>6027</v>
      </c>
      <c r="K7356" s="22">
        <v>-84.16</v>
      </c>
    </row>
    <row r="7357" spans="1:11" x14ac:dyDescent="0.25">
      <c r="A7357" s="20" t="s">
        <v>1772</v>
      </c>
      <c r="B7357" s="19" t="s">
        <v>2084</v>
      </c>
      <c r="C7357" s="15">
        <v>43325</v>
      </c>
      <c r="D7357" t="s">
        <v>28</v>
      </c>
      <c r="E7357" t="s">
        <v>2085</v>
      </c>
      <c r="F7357" t="s">
        <v>21</v>
      </c>
      <c r="G7357" t="s">
        <v>1776</v>
      </c>
      <c r="H7357" t="s">
        <v>125</v>
      </c>
      <c r="I7357" t="s">
        <v>6026</v>
      </c>
      <c r="J7357" t="s">
        <v>6027</v>
      </c>
      <c r="K7357" s="22">
        <v>-54.01</v>
      </c>
    </row>
    <row r="7358" spans="1:11" x14ac:dyDescent="0.25">
      <c r="A7358" s="20" t="s">
        <v>1772</v>
      </c>
      <c r="B7358" s="19" t="s">
        <v>2084</v>
      </c>
      <c r="C7358" s="15">
        <v>43325</v>
      </c>
      <c r="D7358" t="s">
        <v>28</v>
      </c>
      <c r="E7358" t="s">
        <v>2085</v>
      </c>
      <c r="F7358" t="s">
        <v>21</v>
      </c>
      <c r="G7358" t="s">
        <v>1780</v>
      </c>
      <c r="H7358" t="s">
        <v>384</v>
      </c>
      <c r="I7358" t="s">
        <v>6026</v>
      </c>
      <c r="J7358" t="s">
        <v>6027</v>
      </c>
      <c r="K7358" s="22">
        <v>308.23</v>
      </c>
    </row>
    <row r="7359" spans="1:11" x14ac:dyDescent="0.25">
      <c r="A7359" s="20" t="s">
        <v>1772</v>
      </c>
      <c r="B7359" s="19" t="s">
        <v>2086</v>
      </c>
      <c r="C7359" s="15">
        <v>43325</v>
      </c>
      <c r="D7359" t="s">
        <v>28</v>
      </c>
      <c r="E7359" t="s">
        <v>2087</v>
      </c>
      <c r="F7359" t="s">
        <v>2088</v>
      </c>
      <c r="G7359" t="s">
        <v>38</v>
      </c>
      <c r="H7359" t="s">
        <v>445</v>
      </c>
      <c r="I7359" t="s">
        <v>6026</v>
      </c>
      <c r="J7359" t="s">
        <v>6027</v>
      </c>
      <c r="K7359" s="22">
        <v>2241000</v>
      </c>
    </row>
    <row r="7360" spans="1:11" x14ac:dyDescent="0.25">
      <c r="A7360" s="20" t="s">
        <v>1772</v>
      </c>
      <c r="B7360" s="19" t="s">
        <v>2086</v>
      </c>
      <c r="C7360" s="15">
        <v>43325</v>
      </c>
      <c r="D7360" t="s">
        <v>28</v>
      </c>
      <c r="E7360" t="s">
        <v>2087</v>
      </c>
      <c r="F7360" t="s">
        <v>446</v>
      </c>
      <c r="G7360" t="s">
        <v>447</v>
      </c>
      <c r="H7360" t="s">
        <v>448</v>
      </c>
      <c r="I7360" t="s">
        <v>6026</v>
      </c>
      <c r="J7360" t="s">
        <v>6027</v>
      </c>
      <c r="K7360" s="22">
        <v>-2241000</v>
      </c>
    </row>
    <row r="7361" spans="1:11" x14ac:dyDescent="0.25">
      <c r="A7361" s="20" t="s">
        <v>1772</v>
      </c>
      <c r="B7361" s="19" t="s">
        <v>2092</v>
      </c>
      <c r="C7361" s="15">
        <v>43327</v>
      </c>
      <c r="D7361" t="s">
        <v>28</v>
      </c>
      <c r="E7361" t="s">
        <v>2093</v>
      </c>
      <c r="F7361" t="s">
        <v>21</v>
      </c>
      <c r="G7361" t="s">
        <v>1776</v>
      </c>
      <c r="H7361" t="s">
        <v>1777</v>
      </c>
      <c r="I7361" t="s">
        <v>6026</v>
      </c>
      <c r="J7361" t="s">
        <v>6027</v>
      </c>
      <c r="K7361" s="22">
        <v>-1781.52</v>
      </c>
    </row>
    <row r="7362" spans="1:11" x14ac:dyDescent="0.25">
      <c r="A7362" s="20" t="s">
        <v>1772</v>
      </c>
      <c r="B7362" s="19" t="s">
        <v>2129</v>
      </c>
      <c r="C7362" s="15">
        <v>43327</v>
      </c>
      <c r="D7362" t="s">
        <v>28</v>
      </c>
      <c r="E7362" t="s">
        <v>2130</v>
      </c>
      <c r="F7362" t="s">
        <v>21</v>
      </c>
      <c r="G7362" t="s">
        <v>1776</v>
      </c>
      <c r="H7362" t="s">
        <v>1778</v>
      </c>
      <c r="I7362" t="s">
        <v>6026</v>
      </c>
      <c r="J7362" t="s">
        <v>6027</v>
      </c>
      <c r="K7362" s="22">
        <v>-394.13</v>
      </c>
    </row>
    <row r="7363" spans="1:11" x14ac:dyDescent="0.25">
      <c r="A7363" s="20" t="s">
        <v>1772</v>
      </c>
      <c r="B7363" s="19" t="s">
        <v>2129</v>
      </c>
      <c r="C7363" s="15">
        <v>43327</v>
      </c>
      <c r="D7363" t="s">
        <v>28</v>
      </c>
      <c r="E7363" t="s">
        <v>2130</v>
      </c>
      <c r="F7363" t="s">
        <v>21</v>
      </c>
      <c r="G7363" t="s">
        <v>1780</v>
      </c>
      <c r="H7363" t="s">
        <v>384</v>
      </c>
      <c r="I7363" t="s">
        <v>6026</v>
      </c>
      <c r="J7363" t="s">
        <v>6027</v>
      </c>
      <c r="K7363" s="22">
        <v>912.14</v>
      </c>
    </row>
    <row r="7364" spans="1:11" x14ac:dyDescent="0.25">
      <c r="A7364" s="20" t="s">
        <v>1772</v>
      </c>
      <c r="B7364" s="19" t="s">
        <v>2094</v>
      </c>
      <c r="C7364" s="15">
        <v>43328</v>
      </c>
      <c r="D7364" t="s">
        <v>28</v>
      </c>
      <c r="E7364" t="s">
        <v>2095</v>
      </c>
      <c r="F7364" t="s">
        <v>21</v>
      </c>
      <c r="G7364" t="s">
        <v>1776</v>
      </c>
      <c r="H7364" t="s">
        <v>1777</v>
      </c>
      <c r="I7364" t="s">
        <v>6026</v>
      </c>
      <c r="J7364" t="s">
        <v>6027</v>
      </c>
      <c r="K7364" s="22">
        <v>-1070.93</v>
      </c>
    </row>
    <row r="7365" spans="1:11" x14ac:dyDescent="0.25">
      <c r="A7365" s="20" t="s">
        <v>1772</v>
      </c>
      <c r="B7365" s="19" t="s">
        <v>2094</v>
      </c>
      <c r="C7365" s="15">
        <v>43328</v>
      </c>
      <c r="D7365" t="s">
        <v>28</v>
      </c>
      <c r="E7365" t="s">
        <v>2095</v>
      </c>
      <c r="F7365" t="s">
        <v>21</v>
      </c>
      <c r="G7365" t="s">
        <v>1776</v>
      </c>
      <c r="H7365" t="s">
        <v>1778</v>
      </c>
      <c r="I7365" t="s">
        <v>6026</v>
      </c>
      <c r="J7365" t="s">
        <v>6027</v>
      </c>
      <c r="K7365" s="22">
        <v>-46.38</v>
      </c>
    </row>
    <row r="7366" spans="1:11" x14ac:dyDescent="0.25">
      <c r="A7366" s="20" t="s">
        <v>1772</v>
      </c>
      <c r="B7366" s="19" t="s">
        <v>2094</v>
      </c>
      <c r="C7366" s="15">
        <v>43328</v>
      </c>
      <c r="D7366" t="s">
        <v>28</v>
      </c>
      <c r="E7366" t="s">
        <v>2095</v>
      </c>
      <c r="F7366" t="s">
        <v>21</v>
      </c>
      <c r="G7366" t="s">
        <v>1776</v>
      </c>
      <c r="H7366" t="s">
        <v>125</v>
      </c>
      <c r="I7366" t="s">
        <v>6026</v>
      </c>
      <c r="J7366" t="s">
        <v>6027</v>
      </c>
      <c r="K7366" s="22">
        <v>-27.58</v>
      </c>
    </row>
    <row r="7367" spans="1:11" x14ac:dyDescent="0.25">
      <c r="A7367" s="20" t="s">
        <v>1772</v>
      </c>
      <c r="B7367" s="19" t="s">
        <v>2094</v>
      </c>
      <c r="C7367" s="15">
        <v>43328</v>
      </c>
      <c r="D7367" t="s">
        <v>28</v>
      </c>
      <c r="E7367" t="s">
        <v>2095</v>
      </c>
      <c r="F7367" t="s">
        <v>21</v>
      </c>
      <c r="G7367" t="s">
        <v>1779</v>
      </c>
      <c r="H7367" t="s">
        <v>625</v>
      </c>
      <c r="I7367" t="s">
        <v>6026</v>
      </c>
      <c r="J7367" t="s">
        <v>6027</v>
      </c>
      <c r="K7367" s="22">
        <v>-2064.2399999999998</v>
      </c>
    </row>
    <row r="7368" spans="1:11" x14ac:dyDescent="0.25">
      <c r="A7368" s="20" t="s">
        <v>1772</v>
      </c>
      <c r="B7368" s="19" t="s">
        <v>2094</v>
      </c>
      <c r="C7368" s="15">
        <v>43328</v>
      </c>
      <c r="D7368" t="s">
        <v>28</v>
      </c>
      <c r="E7368" t="s">
        <v>2095</v>
      </c>
      <c r="F7368" t="s">
        <v>21</v>
      </c>
      <c r="G7368" t="s">
        <v>1780</v>
      </c>
      <c r="H7368" t="s">
        <v>384</v>
      </c>
      <c r="I7368" t="s">
        <v>6026</v>
      </c>
      <c r="J7368" t="s">
        <v>6027</v>
      </c>
      <c r="K7368" s="22">
        <v>3333.7</v>
      </c>
    </row>
    <row r="7369" spans="1:11" x14ac:dyDescent="0.25">
      <c r="A7369" s="20" t="s">
        <v>1772</v>
      </c>
      <c r="B7369" s="19" t="s">
        <v>2096</v>
      </c>
      <c r="C7369" s="15">
        <v>43328</v>
      </c>
      <c r="D7369" t="s">
        <v>28</v>
      </c>
      <c r="E7369" t="s">
        <v>2097</v>
      </c>
      <c r="F7369" t="s">
        <v>21</v>
      </c>
      <c r="G7369" t="s">
        <v>1776</v>
      </c>
      <c r="H7369" t="s">
        <v>1777</v>
      </c>
      <c r="I7369" t="s">
        <v>6026</v>
      </c>
      <c r="J7369" t="s">
        <v>6027</v>
      </c>
      <c r="K7369" s="22">
        <v>-643.1</v>
      </c>
    </row>
    <row r="7370" spans="1:11" x14ac:dyDescent="0.25">
      <c r="A7370" s="20" t="s">
        <v>1772</v>
      </c>
      <c r="B7370" s="19" t="s">
        <v>2096</v>
      </c>
      <c r="C7370" s="15">
        <v>43328</v>
      </c>
      <c r="D7370" t="s">
        <v>28</v>
      </c>
      <c r="E7370" t="s">
        <v>2097</v>
      </c>
      <c r="F7370" t="s">
        <v>21</v>
      </c>
      <c r="G7370" t="s">
        <v>1776</v>
      </c>
      <c r="H7370" t="s">
        <v>1778</v>
      </c>
      <c r="I7370" t="s">
        <v>6026</v>
      </c>
      <c r="J7370" t="s">
        <v>6027</v>
      </c>
      <c r="K7370" s="22">
        <v>-52.51</v>
      </c>
    </row>
    <row r="7371" spans="1:11" x14ac:dyDescent="0.25">
      <c r="A7371" s="20" t="s">
        <v>1772</v>
      </c>
      <c r="B7371" s="19" t="s">
        <v>2096</v>
      </c>
      <c r="C7371" s="15">
        <v>43328</v>
      </c>
      <c r="D7371" t="s">
        <v>28</v>
      </c>
      <c r="E7371" t="s">
        <v>2097</v>
      </c>
      <c r="F7371" t="s">
        <v>21</v>
      </c>
      <c r="G7371" t="s">
        <v>1776</v>
      </c>
      <c r="H7371" t="s">
        <v>125</v>
      </c>
      <c r="I7371" t="s">
        <v>6026</v>
      </c>
      <c r="J7371" t="s">
        <v>6027</v>
      </c>
      <c r="K7371" s="22">
        <v>-97.85</v>
      </c>
    </row>
    <row r="7372" spans="1:11" x14ac:dyDescent="0.25">
      <c r="A7372" s="20" t="s">
        <v>1772</v>
      </c>
      <c r="B7372" s="19" t="s">
        <v>2096</v>
      </c>
      <c r="C7372" s="15">
        <v>43328</v>
      </c>
      <c r="D7372" t="s">
        <v>28</v>
      </c>
      <c r="E7372" t="s">
        <v>2097</v>
      </c>
      <c r="F7372" t="s">
        <v>21</v>
      </c>
      <c r="G7372" t="s">
        <v>1779</v>
      </c>
      <c r="H7372" t="s">
        <v>625</v>
      </c>
      <c r="I7372" t="s">
        <v>6026</v>
      </c>
      <c r="J7372" t="s">
        <v>6027</v>
      </c>
      <c r="K7372" s="22">
        <v>-1176.06</v>
      </c>
    </row>
    <row r="7373" spans="1:11" x14ac:dyDescent="0.25">
      <c r="A7373" s="20" t="s">
        <v>1772</v>
      </c>
      <c r="B7373" s="19" t="s">
        <v>2096</v>
      </c>
      <c r="C7373" s="15">
        <v>43328</v>
      </c>
      <c r="D7373" t="s">
        <v>28</v>
      </c>
      <c r="E7373" t="s">
        <v>2097</v>
      </c>
      <c r="F7373" t="s">
        <v>21</v>
      </c>
      <c r="G7373" t="s">
        <v>1780</v>
      </c>
      <c r="H7373" t="s">
        <v>384</v>
      </c>
      <c r="I7373" t="s">
        <v>6026</v>
      </c>
      <c r="J7373" t="s">
        <v>6027</v>
      </c>
      <c r="K7373" s="22">
        <v>2062.0100000000002</v>
      </c>
    </row>
    <row r="7374" spans="1:11" x14ac:dyDescent="0.25">
      <c r="A7374" s="20" t="s">
        <v>1772</v>
      </c>
      <c r="B7374" s="19" t="s">
        <v>2098</v>
      </c>
      <c r="C7374" s="15">
        <v>43328</v>
      </c>
      <c r="D7374" t="s">
        <v>28</v>
      </c>
      <c r="E7374" t="s">
        <v>2099</v>
      </c>
      <c r="F7374" t="s">
        <v>21</v>
      </c>
      <c r="G7374" t="s">
        <v>1776</v>
      </c>
      <c r="H7374" t="s">
        <v>1777</v>
      </c>
      <c r="I7374" t="s">
        <v>6026</v>
      </c>
      <c r="J7374" t="s">
        <v>6027</v>
      </c>
      <c r="K7374" s="22">
        <v>-12393.97</v>
      </c>
    </row>
    <row r="7375" spans="1:11" x14ac:dyDescent="0.25">
      <c r="A7375" s="20" t="s">
        <v>1772</v>
      </c>
      <c r="B7375" s="19" t="s">
        <v>2098</v>
      </c>
      <c r="C7375" s="15">
        <v>43328</v>
      </c>
      <c r="D7375" t="s">
        <v>28</v>
      </c>
      <c r="E7375" t="s">
        <v>2099</v>
      </c>
      <c r="F7375" t="s">
        <v>21</v>
      </c>
      <c r="G7375" t="s">
        <v>1776</v>
      </c>
      <c r="H7375" t="s">
        <v>1778</v>
      </c>
      <c r="I7375" t="s">
        <v>6026</v>
      </c>
      <c r="J7375" t="s">
        <v>6027</v>
      </c>
      <c r="K7375" s="22">
        <v>-690.86</v>
      </c>
    </row>
    <row r="7376" spans="1:11" x14ac:dyDescent="0.25">
      <c r="A7376" s="20" t="s">
        <v>1772</v>
      </c>
      <c r="B7376" s="19" t="s">
        <v>2098</v>
      </c>
      <c r="C7376" s="15">
        <v>43328</v>
      </c>
      <c r="D7376" t="s">
        <v>28</v>
      </c>
      <c r="E7376" t="s">
        <v>2099</v>
      </c>
      <c r="F7376" t="s">
        <v>21</v>
      </c>
      <c r="G7376" t="s">
        <v>1779</v>
      </c>
      <c r="H7376" t="s">
        <v>625</v>
      </c>
      <c r="I7376" t="s">
        <v>6026</v>
      </c>
      <c r="J7376" t="s">
        <v>6027</v>
      </c>
      <c r="K7376" s="22">
        <v>-20746.37</v>
      </c>
    </row>
    <row r="7377" spans="1:11" x14ac:dyDescent="0.25">
      <c r="A7377" s="20" t="s">
        <v>1772</v>
      </c>
      <c r="B7377" s="19" t="s">
        <v>2098</v>
      </c>
      <c r="C7377" s="15">
        <v>43328</v>
      </c>
      <c r="D7377" t="s">
        <v>28</v>
      </c>
      <c r="E7377" t="s">
        <v>2099</v>
      </c>
      <c r="F7377" t="s">
        <v>21</v>
      </c>
      <c r="G7377" t="s">
        <v>1780</v>
      </c>
      <c r="H7377" t="s">
        <v>384</v>
      </c>
      <c r="I7377" t="s">
        <v>6026</v>
      </c>
      <c r="J7377" t="s">
        <v>6027</v>
      </c>
      <c r="K7377" s="22">
        <v>34872.699999999997</v>
      </c>
    </row>
    <row r="7378" spans="1:11" x14ac:dyDescent="0.25">
      <c r="A7378" s="20" t="s">
        <v>1772</v>
      </c>
      <c r="B7378" s="19" t="s">
        <v>2100</v>
      </c>
      <c r="C7378" s="15">
        <v>43328</v>
      </c>
      <c r="D7378" t="s">
        <v>28</v>
      </c>
      <c r="E7378" t="s">
        <v>2101</v>
      </c>
      <c r="F7378" t="s">
        <v>21</v>
      </c>
      <c r="G7378" t="s">
        <v>1776</v>
      </c>
      <c r="H7378" t="s">
        <v>1778</v>
      </c>
      <c r="I7378" t="s">
        <v>6026</v>
      </c>
      <c r="J7378" t="s">
        <v>6027</v>
      </c>
      <c r="K7378" s="22">
        <v>-18.88</v>
      </c>
    </row>
    <row r="7379" spans="1:11" x14ac:dyDescent="0.25">
      <c r="A7379" s="20" t="s">
        <v>1772</v>
      </c>
      <c r="B7379" s="19" t="s">
        <v>2100</v>
      </c>
      <c r="C7379" s="15">
        <v>43328</v>
      </c>
      <c r="D7379" t="s">
        <v>28</v>
      </c>
      <c r="E7379" t="s">
        <v>2101</v>
      </c>
      <c r="F7379" t="s">
        <v>21</v>
      </c>
      <c r="G7379" t="s">
        <v>1776</v>
      </c>
      <c r="H7379" t="s">
        <v>125</v>
      </c>
      <c r="I7379" t="s">
        <v>6026</v>
      </c>
      <c r="J7379" t="s">
        <v>6027</v>
      </c>
      <c r="K7379" s="22">
        <v>-1.1499999999999999</v>
      </c>
    </row>
    <row r="7380" spans="1:11" x14ac:dyDescent="0.25">
      <c r="A7380" s="20" t="s">
        <v>1772</v>
      </c>
      <c r="B7380" s="19" t="s">
        <v>2100</v>
      </c>
      <c r="C7380" s="15">
        <v>43328</v>
      </c>
      <c r="D7380" t="s">
        <v>28</v>
      </c>
      <c r="E7380" t="s">
        <v>2101</v>
      </c>
      <c r="F7380" t="s">
        <v>21</v>
      </c>
      <c r="G7380" t="s">
        <v>1780</v>
      </c>
      <c r="H7380" t="s">
        <v>384</v>
      </c>
      <c r="I7380" t="s">
        <v>6026</v>
      </c>
      <c r="J7380" t="s">
        <v>6027</v>
      </c>
      <c r="K7380" s="22">
        <v>173.28</v>
      </c>
    </row>
    <row r="7381" spans="1:11" x14ac:dyDescent="0.25">
      <c r="A7381" s="20" t="s">
        <v>1772</v>
      </c>
      <c r="B7381" s="19" t="s">
        <v>2102</v>
      </c>
      <c r="C7381" s="15">
        <v>43329</v>
      </c>
      <c r="D7381" t="s">
        <v>28</v>
      </c>
      <c r="E7381" t="s">
        <v>2103</v>
      </c>
      <c r="F7381" t="s">
        <v>21</v>
      </c>
      <c r="G7381" t="s">
        <v>1776</v>
      </c>
      <c r="H7381" t="s">
        <v>1777</v>
      </c>
      <c r="I7381" t="s">
        <v>6026</v>
      </c>
      <c r="J7381" t="s">
        <v>6027</v>
      </c>
      <c r="K7381" s="22">
        <v>-233.31</v>
      </c>
    </row>
    <row r="7382" spans="1:11" x14ac:dyDescent="0.25">
      <c r="A7382" s="20" t="s">
        <v>1772</v>
      </c>
      <c r="B7382" s="19" t="s">
        <v>2102</v>
      </c>
      <c r="C7382" s="15">
        <v>43329</v>
      </c>
      <c r="D7382" t="s">
        <v>28</v>
      </c>
      <c r="E7382" t="s">
        <v>2103</v>
      </c>
      <c r="F7382" t="s">
        <v>21</v>
      </c>
      <c r="G7382" t="s">
        <v>1776</v>
      </c>
      <c r="H7382" t="s">
        <v>1778</v>
      </c>
      <c r="I7382" t="s">
        <v>6026</v>
      </c>
      <c r="J7382" t="s">
        <v>6027</v>
      </c>
      <c r="K7382" s="22">
        <v>-261.27999999999997</v>
      </c>
    </row>
    <row r="7383" spans="1:11" x14ac:dyDescent="0.25">
      <c r="A7383" s="20" t="s">
        <v>1772</v>
      </c>
      <c r="B7383" s="19" t="s">
        <v>2102</v>
      </c>
      <c r="C7383" s="15">
        <v>43329</v>
      </c>
      <c r="D7383" t="s">
        <v>28</v>
      </c>
      <c r="E7383" t="s">
        <v>2103</v>
      </c>
      <c r="F7383" t="s">
        <v>21</v>
      </c>
      <c r="G7383" t="s">
        <v>1780</v>
      </c>
      <c r="H7383" t="s">
        <v>384</v>
      </c>
      <c r="I7383" t="s">
        <v>6026</v>
      </c>
      <c r="J7383" t="s">
        <v>6027</v>
      </c>
      <c r="K7383" s="22">
        <v>1020.71</v>
      </c>
    </row>
    <row r="7384" spans="1:11" x14ac:dyDescent="0.25">
      <c r="A7384" s="20" t="s">
        <v>1772</v>
      </c>
      <c r="B7384" s="19" t="s">
        <v>2106</v>
      </c>
      <c r="C7384" s="15">
        <v>43329</v>
      </c>
      <c r="D7384" t="s">
        <v>28</v>
      </c>
      <c r="E7384" t="s">
        <v>2107</v>
      </c>
      <c r="F7384" t="s">
        <v>21</v>
      </c>
      <c r="G7384" t="s">
        <v>1776</v>
      </c>
      <c r="H7384" t="s">
        <v>1777</v>
      </c>
      <c r="I7384" t="s">
        <v>6026</v>
      </c>
      <c r="J7384" t="s">
        <v>6027</v>
      </c>
      <c r="K7384" s="22">
        <v>-81.540000000000006</v>
      </c>
    </row>
    <row r="7385" spans="1:11" x14ac:dyDescent="0.25">
      <c r="A7385" s="20" t="s">
        <v>1772</v>
      </c>
      <c r="B7385" s="19" t="s">
        <v>2106</v>
      </c>
      <c r="C7385" s="15">
        <v>43329</v>
      </c>
      <c r="D7385" t="s">
        <v>28</v>
      </c>
      <c r="E7385" t="s">
        <v>2107</v>
      </c>
      <c r="F7385" t="s">
        <v>21</v>
      </c>
      <c r="G7385" t="s">
        <v>1776</v>
      </c>
      <c r="H7385" t="s">
        <v>1778</v>
      </c>
      <c r="I7385" t="s">
        <v>6026</v>
      </c>
      <c r="J7385" t="s">
        <v>6027</v>
      </c>
      <c r="K7385" s="22">
        <v>-10.9</v>
      </c>
    </row>
    <row r="7386" spans="1:11" x14ac:dyDescent="0.25">
      <c r="A7386" s="20" t="s">
        <v>1772</v>
      </c>
      <c r="B7386" s="19" t="s">
        <v>2106</v>
      </c>
      <c r="C7386" s="15">
        <v>43329</v>
      </c>
      <c r="D7386" t="s">
        <v>28</v>
      </c>
      <c r="E7386" t="s">
        <v>2107</v>
      </c>
      <c r="F7386" t="s">
        <v>21</v>
      </c>
      <c r="G7386" t="s">
        <v>1780</v>
      </c>
      <c r="H7386" t="s">
        <v>384</v>
      </c>
      <c r="I7386" t="s">
        <v>6026</v>
      </c>
      <c r="J7386" t="s">
        <v>6027</v>
      </c>
      <c r="K7386" s="22">
        <v>171.41</v>
      </c>
    </row>
    <row r="7387" spans="1:11" x14ac:dyDescent="0.25">
      <c r="A7387" s="20" t="s">
        <v>1772</v>
      </c>
      <c r="B7387" s="19" t="s">
        <v>2104</v>
      </c>
      <c r="C7387" s="15">
        <v>43329</v>
      </c>
      <c r="D7387" t="s">
        <v>28</v>
      </c>
      <c r="E7387" t="s">
        <v>2105</v>
      </c>
      <c r="F7387" t="s">
        <v>21</v>
      </c>
      <c r="G7387" t="s">
        <v>1776</v>
      </c>
      <c r="H7387" t="s">
        <v>125</v>
      </c>
      <c r="I7387" t="s">
        <v>6026</v>
      </c>
      <c r="J7387" t="s">
        <v>6027</v>
      </c>
      <c r="K7387" s="22">
        <v>-202.09</v>
      </c>
    </row>
    <row r="7388" spans="1:11" x14ac:dyDescent="0.25">
      <c r="A7388" s="20" t="s">
        <v>1772</v>
      </c>
      <c r="B7388" s="19" t="s">
        <v>2114</v>
      </c>
      <c r="C7388" s="15">
        <v>43329</v>
      </c>
      <c r="D7388" t="s">
        <v>28</v>
      </c>
      <c r="E7388" t="s">
        <v>2115</v>
      </c>
      <c r="F7388" t="s">
        <v>21</v>
      </c>
      <c r="G7388" t="s">
        <v>536</v>
      </c>
      <c r="H7388" t="s">
        <v>384</v>
      </c>
      <c r="I7388" t="s">
        <v>6017</v>
      </c>
      <c r="J7388" t="s">
        <v>6018</v>
      </c>
      <c r="K7388" s="22">
        <v>-4190.6099999999997</v>
      </c>
    </row>
    <row r="7389" spans="1:11" x14ac:dyDescent="0.25">
      <c r="A7389" s="20" t="s">
        <v>1772</v>
      </c>
      <c r="B7389" s="19" t="s">
        <v>2114</v>
      </c>
      <c r="C7389" s="15">
        <v>43329</v>
      </c>
      <c r="D7389" t="s">
        <v>28</v>
      </c>
      <c r="E7389" t="s">
        <v>2115</v>
      </c>
      <c r="F7389" t="s">
        <v>1776</v>
      </c>
      <c r="G7389" t="s">
        <v>1780</v>
      </c>
      <c r="H7389" t="s">
        <v>384</v>
      </c>
      <c r="I7389" t="s">
        <v>6017</v>
      </c>
      <c r="J7389" t="s">
        <v>6018</v>
      </c>
      <c r="K7389" s="22">
        <v>4190.6099999999997</v>
      </c>
    </row>
    <row r="7390" spans="1:11" x14ac:dyDescent="0.25">
      <c r="A7390" s="20" t="s">
        <v>1772</v>
      </c>
      <c r="B7390" s="19" t="s">
        <v>2108</v>
      </c>
      <c r="C7390" s="15">
        <v>43329</v>
      </c>
      <c r="D7390" t="s">
        <v>28</v>
      </c>
      <c r="E7390" t="s">
        <v>2109</v>
      </c>
      <c r="F7390" t="s">
        <v>21</v>
      </c>
      <c r="G7390" t="s">
        <v>1776</v>
      </c>
      <c r="H7390" t="s">
        <v>1777</v>
      </c>
      <c r="I7390" t="s">
        <v>6026</v>
      </c>
      <c r="J7390" t="s">
        <v>6027</v>
      </c>
      <c r="K7390" s="22">
        <v>-9855.91</v>
      </c>
    </row>
    <row r="7391" spans="1:11" x14ac:dyDescent="0.25">
      <c r="A7391" s="20" t="s">
        <v>1772</v>
      </c>
      <c r="B7391" s="19" t="s">
        <v>2108</v>
      </c>
      <c r="C7391" s="15">
        <v>43329</v>
      </c>
      <c r="D7391" t="s">
        <v>28</v>
      </c>
      <c r="E7391" t="s">
        <v>2109</v>
      </c>
      <c r="F7391" t="s">
        <v>21</v>
      </c>
      <c r="G7391" t="s">
        <v>1776</v>
      </c>
      <c r="H7391" t="s">
        <v>1778</v>
      </c>
      <c r="I7391" t="s">
        <v>6026</v>
      </c>
      <c r="J7391" t="s">
        <v>6027</v>
      </c>
      <c r="K7391" s="22">
        <v>-332.93</v>
      </c>
    </row>
    <row r="7392" spans="1:11" x14ac:dyDescent="0.25">
      <c r="A7392" s="20" t="s">
        <v>1772</v>
      </c>
      <c r="B7392" s="19" t="s">
        <v>2108</v>
      </c>
      <c r="C7392" s="15">
        <v>43329</v>
      </c>
      <c r="D7392" t="s">
        <v>28</v>
      </c>
      <c r="E7392" t="s">
        <v>2109</v>
      </c>
      <c r="F7392" t="s">
        <v>21</v>
      </c>
      <c r="G7392" t="s">
        <v>1776</v>
      </c>
      <c r="H7392" t="s">
        <v>125</v>
      </c>
      <c r="I7392" t="s">
        <v>6026</v>
      </c>
      <c r="J7392" t="s">
        <v>6027</v>
      </c>
      <c r="K7392" s="22">
        <v>-1461.66</v>
      </c>
    </row>
    <row r="7393" spans="1:11" x14ac:dyDescent="0.25">
      <c r="A7393" s="20" t="s">
        <v>1772</v>
      </c>
      <c r="B7393" s="19" t="s">
        <v>2108</v>
      </c>
      <c r="C7393" s="15">
        <v>43329</v>
      </c>
      <c r="D7393" t="s">
        <v>28</v>
      </c>
      <c r="E7393" t="s">
        <v>2109</v>
      </c>
      <c r="F7393" t="s">
        <v>21</v>
      </c>
      <c r="G7393" t="s">
        <v>1779</v>
      </c>
      <c r="H7393" t="s">
        <v>625</v>
      </c>
      <c r="I7393" t="s">
        <v>6026</v>
      </c>
      <c r="J7393" t="s">
        <v>6027</v>
      </c>
      <c r="K7393" s="22">
        <v>-16147.26</v>
      </c>
    </row>
    <row r="7394" spans="1:11" x14ac:dyDescent="0.25">
      <c r="A7394" s="20" t="s">
        <v>1772</v>
      </c>
      <c r="B7394" s="19" t="s">
        <v>2108</v>
      </c>
      <c r="C7394" s="15">
        <v>43329</v>
      </c>
      <c r="D7394" t="s">
        <v>28</v>
      </c>
      <c r="E7394" t="s">
        <v>2109</v>
      </c>
      <c r="F7394" t="s">
        <v>21</v>
      </c>
      <c r="G7394" t="s">
        <v>1780</v>
      </c>
      <c r="H7394" t="s">
        <v>384</v>
      </c>
      <c r="I7394" t="s">
        <v>6026</v>
      </c>
      <c r="J7394" t="s">
        <v>6027</v>
      </c>
      <c r="K7394" s="22">
        <v>28136.35</v>
      </c>
    </row>
    <row r="7395" spans="1:11" x14ac:dyDescent="0.25">
      <c r="A7395" s="20" t="s">
        <v>1772</v>
      </c>
      <c r="B7395" s="19" t="s">
        <v>2116</v>
      </c>
      <c r="C7395" s="15">
        <v>43329</v>
      </c>
      <c r="D7395" t="s">
        <v>28</v>
      </c>
      <c r="E7395" t="s">
        <v>2039</v>
      </c>
      <c r="F7395" t="s">
        <v>21</v>
      </c>
      <c r="G7395" t="s">
        <v>536</v>
      </c>
      <c r="H7395" t="s">
        <v>384</v>
      </c>
      <c r="I7395" t="s">
        <v>6017</v>
      </c>
      <c r="J7395" t="s">
        <v>6018</v>
      </c>
      <c r="K7395" s="22">
        <v>-8640.25</v>
      </c>
    </row>
    <row r="7396" spans="1:11" x14ac:dyDescent="0.25">
      <c r="A7396" s="20" t="s">
        <v>1772</v>
      </c>
      <c r="B7396" s="19" t="s">
        <v>2116</v>
      </c>
      <c r="C7396" s="15">
        <v>43329</v>
      </c>
      <c r="D7396" t="s">
        <v>28</v>
      </c>
      <c r="E7396" t="s">
        <v>2039</v>
      </c>
      <c r="F7396" t="s">
        <v>1776</v>
      </c>
      <c r="G7396" t="s">
        <v>1835</v>
      </c>
      <c r="H7396" t="s">
        <v>384</v>
      </c>
      <c r="I7396" t="s">
        <v>6017</v>
      </c>
      <c r="J7396" t="s">
        <v>6018</v>
      </c>
      <c r="K7396" s="22">
        <v>-1830.3</v>
      </c>
    </row>
    <row r="7397" spans="1:11" x14ac:dyDescent="0.25">
      <c r="A7397" s="20" t="s">
        <v>1772</v>
      </c>
      <c r="B7397" s="19" t="s">
        <v>2116</v>
      </c>
      <c r="C7397" s="15">
        <v>43329</v>
      </c>
      <c r="D7397" t="s">
        <v>28</v>
      </c>
      <c r="E7397" t="s">
        <v>2039</v>
      </c>
      <c r="F7397" t="s">
        <v>1776</v>
      </c>
      <c r="G7397" t="s">
        <v>1780</v>
      </c>
      <c r="H7397" t="s">
        <v>384</v>
      </c>
      <c r="I7397" t="s">
        <v>6017</v>
      </c>
      <c r="J7397" t="s">
        <v>6018</v>
      </c>
      <c r="K7397" s="22">
        <v>10470.549999999999</v>
      </c>
    </row>
    <row r="7398" spans="1:11" x14ac:dyDescent="0.25">
      <c r="A7398" s="20" t="s">
        <v>1772</v>
      </c>
      <c r="B7398" s="19" t="s">
        <v>2117</v>
      </c>
      <c r="C7398" s="15">
        <v>43329</v>
      </c>
      <c r="D7398" t="s">
        <v>28</v>
      </c>
      <c r="E7398" t="s">
        <v>2118</v>
      </c>
      <c r="F7398" t="s">
        <v>21</v>
      </c>
      <c r="G7398" t="s">
        <v>536</v>
      </c>
      <c r="H7398" t="s">
        <v>384</v>
      </c>
      <c r="I7398" t="s">
        <v>6017</v>
      </c>
      <c r="J7398" t="s">
        <v>6018</v>
      </c>
      <c r="K7398" s="22">
        <v>-5206.25</v>
      </c>
    </row>
    <row r="7399" spans="1:11" x14ac:dyDescent="0.25">
      <c r="A7399" s="20" t="s">
        <v>1772</v>
      </c>
      <c r="B7399" s="19" t="s">
        <v>2117</v>
      </c>
      <c r="C7399" s="15">
        <v>43329</v>
      </c>
      <c r="D7399" t="s">
        <v>28</v>
      </c>
      <c r="E7399" t="s">
        <v>2118</v>
      </c>
      <c r="F7399" t="s">
        <v>1776</v>
      </c>
      <c r="G7399" t="s">
        <v>1835</v>
      </c>
      <c r="H7399" t="s">
        <v>384</v>
      </c>
      <c r="I7399" t="s">
        <v>6017</v>
      </c>
      <c r="J7399" t="s">
        <v>6018</v>
      </c>
      <c r="K7399" s="22">
        <v>-27546.9</v>
      </c>
    </row>
    <row r="7400" spans="1:11" x14ac:dyDescent="0.25">
      <c r="A7400" s="20" t="s">
        <v>1772</v>
      </c>
      <c r="B7400" s="19" t="s">
        <v>2117</v>
      </c>
      <c r="C7400" s="15">
        <v>43329</v>
      </c>
      <c r="D7400" t="s">
        <v>28</v>
      </c>
      <c r="E7400" t="s">
        <v>2118</v>
      </c>
      <c r="F7400" t="s">
        <v>1776</v>
      </c>
      <c r="G7400" t="s">
        <v>1780</v>
      </c>
      <c r="H7400" t="s">
        <v>384</v>
      </c>
      <c r="I7400" t="s">
        <v>6017</v>
      </c>
      <c r="J7400" t="s">
        <v>6018</v>
      </c>
      <c r="K7400" s="22">
        <v>32753.15</v>
      </c>
    </row>
    <row r="7401" spans="1:11" x14ac:dyDescent="0.25">
      <c r="A7401" s="20" t="s">
        <v>1772</v>
      </c>
      <c r="B7401" s="19" t="s">
        <v>2119</v>
      </c>
      <c r="C7401" s="15">
        <v>43329</v>
      </c>
      <c r="D7401" t="s">
        <v>28</v>
      </c>
      <c r="E7401" t="s">
        <v>2120</v>
      </c>
      <c r="F7401" t="s">
        <v>21</v>
      </c>
      <c r="G7401" t="s">
        <v>536</v>
      </c>
      <c r="H7401" t="s">
        <v>384</v>
      </c>
      <c r="I7401" t="s">
        <v>6017</v>
      </c>
      <c r="J7401" t="s">
        <v>6018</v>
      </c>
      <c r="K7401" s="22">
        <v>-28113.05</v>
      </c>
    </row>
    <row r="7402" spans="1:11" x14ac:dyDescent="0.25">
      <c r="A7402" s="20" t="s">
        <v>1772</v>
      </c>
      <c r="B7402" s="19" t="s">
        <v>2119</v>
      </c>
      <c r="C7402" s="15">
        <v>43329</v>
      </c>
      <c r="D7402" t="s">
        <v>28</v>
      </c>
      <c r="E7402" t="s">
        <v>2120</v>
      </c>
      <c r="F7402" t="s">
        <v>1776</v>
      </c>
      <c r="G7402" t="s">
        <v>1835</v>
      </c>
      <c r="H7402" t="s">
        <v>384</v>
      </c>
      <c r="I7402" t="s">
        <v>6017</v>
      </c>
      <c r="J7402" t="s">
        <v>6018</v>
      </c>
      <c r="K7402" s="22">
        <v>-2227.4</v>
      </c>
    </row>
    <row r="7403" spans="1:11" x14ac:dyDescent="0.25">
      <c r="A7403" s="20" t="s">
        <v>1772</v>
      </c>
      <c r="B7403" s="19" t="s">
        <v>2119</v>
      </c>
      <c r="C7403" s="15">
        <v>43329</v>
      </c>
      <c r="D7403" t="s">
        <v>28</v>
      </c>
      <c r="E7403" t="s">
        <v>2120</v>
      </c>
      <c r="F7403" t="s">
        <v>1776</v>
      </c>
      <c r="G7403" t="s">
        <v>1780</v>
      </c>
      <c r="H7403" t="s">
        <v>384</v>
      </c>
      <c r="I7403" t="s">
        <v>6017</v>
      </c>
      <c r="J7403" t="s">
        <v>6018</v>
      </c>
      <c r="K7403" s="22">
        <v>30340.45</v>
      </c>
    </row>
    <row r="7404" spans="1:11" x14ac:dyDescent="0.25">
      <c r="A7404" s="20" t="s">
        <v>1772</v>
      </c>
      <c r="B7404" s="19" t="s">
        <v>2121</v>
      </c>
      <c r="C7404" s="15">
        <v>43332</v>
      </c>
      <c r="D7404" t="s">
        <v>28</v>
      </c>
      <c r="E7404" t="s">
        <v>2122</v>
      </c>
      <c r="F7404" t="s">
        <v>21</v>
      </c>
      <c r="G7404" t="s">
        <v>1776</v>
      </c>
      <c r="H7404" t="s">
        <v>1778</v>
      </c>
      <c r="I7404" t="s">
        <v>6026</v>
      </c>
      <c r="J7404" t="s">
        <v>6027</v>
      </c>
      <c r="K7404" s="22">
        <v>-24.01</v>
      </c>
    </row>
    <row r="7405" spans="1:11" x14ac:dyDescent="0.25">
      <c r="A7405" s="20" t="s">
        <v>1772</v>
      </c>
      <c r="B7405" s="19" t="s">
        <v>2121</v>
      </c>
      <c r="C7405" s="15">
        <v>43332</v>
      </c>
      <c r="D7405" t="s">
        <v>28</v>
      </c>
      <c r="E7405" t="s">
        <v>2122</v>
      </c>
      <c r="F7405" t="s">
        <v>21</v>
      </c>
      <c r="G7405" t="s">
        <v>1776</v>
      </c>
      <c r="H7405" t="s">
        <v>125</v>
      </c>
      <c r="I7405" t="s">
        <v>6026</v>
      </c>
      <c r="J7405" t="s">
        <v>6027</v>
      </c>
      <c r="K7405" s="22">
        <v>-41.72</v>
      </c>
    </row>
    <row r="7406" spans="1:11" x14ac:dyDescent="0.25">
      <c r="A7406" s="20" t="s">
        <v>1772</v>
      </c>
      <c r="B7406" s="19" t="s">
        <v>2121</v>
      </c>
      <c r="C7406" s="15">
        <v>43332</v>
      </c>
      <c r="D7406" t="s">
        <v>28</v>
      </c>
      <c r="E7406" t="s">
        <v>2122</v>
      </c>
      <c r="F7406" t="s">
        <v>21</v>
      </c>
      <c r="G7406" t="s">
        <v>1780</v>
      </c>
      <c r="H7406" t="s">
        <v>384</v>
      </c>
      <c r="I7406" t="s">
        <v>6026</v>
      </c>
      <c r="J7406" t="s">
        <v>6027</v>
      </c>
      <c r="K7406" s="22">
        <v>203.91</v>
      </c>
    </row>
    <row r="7407" spans="1:11" x14ac:dyDescent="0.25">
      <c r="A7407" s="20" t="s">
        <v>1772</v>
      </c>
      <c r="B7407" s="19" t="s">
        <v>2123</v>
      </c>
      <c r="C7407" s="15">
        <v>43332</v>
      </c>
      <c r="D7407" t="s">
        <v>28</v>
      </c>
      <c r="E7407" t="s">
        <v>2124</v>
      </c>
      <c r="F7407" t="s">
        <v>21</v>
      </c>
      <c r="G7407" t="s">
        <v>1776</v>
      </c>
      <c r="H7407" t="s">
        <v>1778</v>
      </c>
      <c r="I7407" t="s">
        <v>6026</v>
      </c>
      <c r="J7407" t="s">
        <v>6027</v>
      </c>
      <c r="K7407" s="22">
        <v>-112.46</v>
      </c>
    </row>
    <row r="7408" spans="1:11" x14ac:dyDescent="0.25">
      <c r="A7408" s="20" t="s">
        <v>1772</v>
      </c>
      <c r="B7408" s="19" t="s">
        <v>2123</v>
      </c>
      <c r="C7408" s="15">
        <v>43332</v>
      </c>
      <c r="D7408" t="s">
        <v>28</v>
      </c>
      <c r="E7408" t="s">
        <v>2124</v>
      </c>
      <c r="F7408" t="s">
        <v>21</v>
      </c>
      <c r="G7408" t="s">
        <v>1776</v>
      </c>
      <c r="H7408" t="s">
        <v>125</v>
      </c>
      <c r="I7408" t="s">
        <v>6026</v>
      </c>
      <c r="J7408" t="s">
        <v>6027</v>
      </c>
      <c r="K7408" s="22">
        <v>-55.01</v>
      </c>
    </row>
    <row r="7409" spans="1:11" x14ac:dyDescent="0.25">
      <c r="A7409" s="20" t="s">
        <v>1772</v>
      </c>
      <c r="B7409" s="19" t="s">
        <v>2123</v>
      </c>
      <c r="C7409" s="15">
        <v>43332</v>
      </c>
      <c r="D7409" t="s">
        <v>28</v>
      </c>
      <c r="E7409" t="s">
        <v>2124</v>
      </c>
      <c r="F7409" t="s">
        <v>21</v>
      </c>
      <c r="G7409" t="s">
        <v>1780</v>
      </c>
      <c r="H7409" t="s">
        <v>384</v>
      </c>
      <c r="I7409" t="s">
        <v>6026</v>
      </c>
      <c r="J7409" t="s">
        <v>6027</v>
      </c>
      <c r="K7409" s="22">
        <v>423.29</v>
      </c>
    </row>
    <row r="7410" spans="1:11" x14ac:dyDescent="0.25">
      <c r="A7410" s="20" t="s">
        <v>1772</v>
      </c>
      <c r="B7410" s="19" t="s">
        <v>2125</v>
      </c>
      <c r="C7410" s="15">
        <v>43332</v>
      </c>
      <c r="D7410" t="s">
        <v>28</v>
      </c>
      <c r="E7410" t="s">
        <v>2126</v>
      </c>
      <c r="F7410" t="s">
        <v>21</v>
      </c>
      <c r="G7410" t="s">
        <v>1776</v>
      </c>
      <c r="H7410" t="s">
        <v>1778</v>
      </c>
      <c r="I7410" t="s">
        <v>6026</v>
      </c>
      <c r="J7410" t="s">
        <v>6027</v>
      </c>
      <c r="K7410" s="22">
        <v>-123.41</v>
      </c>
    </row>
    <row r="7411" spans="1:11" x14ac:dyDescent="0.25">
      <c r="A7411" s="20" t="s">
        <v>1772</v>
      </c>
      <c r="B7411" s="19" t="s">
        <v>2125</v>
      </c>
      <c r="C7411" s="15">
        <v>43332</v>
      </c>
      <c r="D7411" t="s">
        <v>28</v>
      </c>
      <c r="E7411" t="s">
        <v>2126</v>
      </c>
      <c r="F7411" t="s">
        <v>21</v>
      </c>
      <c r="G7411" t="s">
        <v>1776</v>
      </c>
      <c r="H7411" t="s">
        <v>125</v>
      </c>
      <c r="I7411" t="s">
        <v>6026</v>
      </c>
      <c r="J7411" t="s">
        <v>6027</v>
      </c>
      <c r="K7411" s="22">
        <v>-220.83</v>
      </c>
    </row>
    <row r="7412" spans="1:11" x14ac:dyDescent="0.25">
      <c r="A7412" s="20" t="s">
        <v>1772</v>
      </c>
      <c r="B7412" s="19" t="s">
        <v>2125</v>
      </c>
      <c r="C7412" s="15">
        <v>43332</v>
      </c>
      <c r="D7412" t="s">
        <v>28</v>
      </c>
      <c r="E7412" t="s">
        <v>2126</v>
      </c>
      <c r="F7412" t="s">
        <v>21</v>
      </c>
      <c r="G7412" t="s">
        <v>1780</v>
      </c>
      <c r="H7412" t="s">
        <v>384</v>
      </c>
      <c r="I7412" t="s">
        <v>6026</v>
      </c>
      <c r="J7412" t="s">
        <v>6027</v>
      </c>
      <c r="K7412" s="22">
        <v>642.52</v>
      </c>
    </row>
    <row r="7413" spans="1:11" x14ac:dyDescent="0.25">
      <c r="A7413" s="20" t="s">
        <v>1772</v>
      </c>
      <c r="B7413" s="19" t="s">
        <v>2140</v>
      </c>
      <c r="C7413" s="15">
        <v>43332</v>
      </c>
      <c r="D7413" t="s">
        <v>28</v>
      </c>
      <c r="E7413" t="s">
        <v>2141</v>
      </c>
      <c r="F7413" t="s">
        <v>21</v>
      </c>
      <c r="G7413" t="s">
        <v>1776</v>
      </c>
      <c r="H7413" t="s">
        <v>1777</v>
      </c>
      <c r="I7413" t="s">
        <v>6218</v>
      </c>
      <c r="J7413" t="s">
        <v>6171</v>
      </c>
      <c r="K7413" s="22">
        <v>-562.82000000000005</v>
      </c>
    </row>
    <row r="7414" spans="1:11" x14ac:dyDescent="0.25">
      <c r="A7414" s="20" t="s">
        <v>1772</v>
      </c>
      <c r="B7414" s="19" t="s">
        <v>2140</v>
      </c>
      <c r="C7414" s="15">
        <v>43332</v>
      </c>
      <c r="D7414" t="s">
        <v>28</v>
      </c>
      <c r="E7414" t="s">
        <v>2141</v>
      </c>
      <c r="F7414" t="s">
        <v>21</v>
      </c>
      <c r="G7414" t="s">
        <v>1776</v>
      </c>
      <c r="H7414" t="s">
        <v>1778</v>
      </c>
      <c r="I7414" t="s">
        <v>6218</v>
      </c>
      <c r="J7414" t="s">
        <v>6171</v>
      </c>
      <c r="K7414" s="22">
        <v>-5.3</v>
      </c>
    </row>
    <row r="7415" spans="1:11" x14ac:dyDescent="0.25">
      <c r="A7415" s="20" t="s">
        <v>1772</v>
      </c>
      <c r="B7415" s="19" t="s">
        <v>2140</v>
      </c>
      <c r="C7415" s="15">
        <v>43332</v>
      </c>
      <c r="D7415" t="s">
        <v>28</v>
      </c>
      <c r="E7415" t="s">
        <v>2141</v>
      </c>
      <c r="F7415" t="s">
        <v>21</v>
      </c>
      <c r="G7415" t="s">
        <v>1780</v>
      </c>
      <c r="H7415" t="s">
        <v>384</v>
      </c>
      <c r="I7415" t="s">
        <v>6218</v>
      </c>
      <c r="J7415" t="s">
        <v>6171</v>
      </c>
      <c r="K7415" s="22">
        <v>682.22</v>
      </c>
    </row>
    <row r="7416" spans="1:11" x14ac:dyDescent="0.25">
      <c r="A7416" s="20" t="s">
        <v>1772</v>
      </c>
      <c r="B7416" s="19" t="s">
        <v>2110</v>
      </c>
      <c r="C7416" s="15">
        <v>43332</v>
      </c>
      <c r="D7416" t="s">
        <v>28</v>
      </c>
      <c r="E7416" t="s">
        <v>2111</v>
      </c>
      <c r="F7416" t="s">
        <v>21</v>
      </c>
      <c r="G7416" t="s">
        <v>1780</v>
      </c>
      <c r="H7416" t="s">
        <v>384</v>
      </c>
      <c r="I7416" t="s">
        <v>6026</v>
      </c>
      <c r="J7416" t="s">
        <v>6027</v>
      </c>
      <c r="K7416" s="22">
        <v>2188.12</v>
      </c>
    </row>
    <row r="7417" spans="1:11" x14ac:dyDescent="0.25">
      <c r="A7417" s="20" t="s">
        <v>1772</v>
      </c>
      <c r="B7417" s="19" t="s">
        <v>2127</v>
      </c>
      <c r="C7417" s="15">
        <v>43332</v>
      </c>
      <c r="D7417" t="s">
        <v>28</v>
      </c>
      <c r="E7417" t="s">
        <v>2128</v>
      </c>
      <c r="F7417" t="s">
        <v>21</v>
      </c>
      <c r="G7417" t="s">
        <v>1776</v>
      </c>
      <c r="H7417" t="s">
        <v>1777</v>
      </c>
      <c r="I7417" t="s">
        <v>6026</v>
      </c>
      <c r="J7417" t="s">
        <v>6027</v>
      </c>
      <c r="K7417" s="22">
        <v>-295.79000000000002</v>
      </c>
    </row>
    <row r="7418" spans="1:11" x14ac:dyDescent="0.25">
      <c r="A7418" s="20" t="s">
        <v>1772</v>
      </c>
      <c r="B7418" s="19" t="s">
        <v>2127</v>
      </c>
      <c r="C7418" s="15">
        <v>43332</v>
      </c>
      <c r="D7418" t="s">
        <v>28</v>
      </c>
      <c r="E7418" t="s">
        <v>2128</v>
      </c>
      <c r="F7418" t="s">
        <v>21</v>
      </c>
      <c r="G7418" t="s">
        <v>1776</v>
      </c>
      <c r="H7418" t="s">
        <v>1778</v>
      </c>
      <c r="I7418" t="s">
        <v>6026</v>
      </c>
      <c r="J7418" t="s">
        <v>6027</v>
      </c>
      <c r="K7418" s="22">
        <v>-148.34</v>
      </c>
    </row>
    <row r="7419" spans="1:11" x14ac:dyDescent="0.25">
      <c r="A7419" s="20" t="s">
        <v>1772</v>
      </c>
      <c r="B7419" s="19" t="s">
        <v>2127</v>
      </c>
      <c r="C7419" s="15">
        <v>43332</v>
      </c>
      <c r="D7419" t="s">
        <v>28</v>
      </c>
      <c r="E7419" t="s">
        <v>2128</v>
      </c>
      <c r="F7419" t="s">
        <v>21</v>
      </c>
      <c r="G7419" t="s">
        <v>1780</v>
      </c>
      <c r="H7419" t="s">
        <v>384</v>
      </c>
      <c r="I7419" t="s">
        <v>6026</v>
      </c>
      <c r="J7419" t="s">
        <v>6027</v>
      </c>
      <c r="K7419" s="22">
        <v>833.02</v>
      </c>
    </row>
    <row r="7420" spans="1:11" x14ac:dyDescent="0.25">
      <c r="A7420" s="20" t="s">
        <v>1772</v>
      </c>
      <c r="B7420" s="19" t="s">
        <v>2112</v>
      </c>
      <c r="C7420" s="15">
        <v>43332</v>
      </c>
      <c r="D7420" t="s">
        <v>28</v>
      </c>
      <c r="E7420" t="s">
        <v>2113</v>
      </c>
      <c r="F7420" t="s">
        <v>21</v>
      </c>
      <c r="G7420" t="s">
        <v>1776</v>
      </c>
      <c r="H7420" t="s">
        <v>1778</v>
      </c>
      <c r="I7420" t="s">
        <v>6026</v>
      </c>
      <c r="J7420" t="s">
        <v>6027</v>
      </c>
      <c r="K7420" s="22">
        <v>-419.88</v>
      </c>
    </row>
    <row r="7421" spans="1:11" x14ac:dyDescent="0.25">
      <c r="A7421" s="20" t="s">
        <v>1772</v>
      </c>
      <c r="B7421" s="19" t="s">
        <v>2112</v>
      </c>
      <c r="C7421" s="15">
        <v>43332</v>
      </c>
      <c r="D7421" t="s">
        <v>28</v>
      </c>
      <c r="E7421" t="s">
        <v>2113</v>
      </c>
      <c r="F7421" t="s">
        <v>21</v>
      </c>
      <c r="G7421" t="s">
        <v>1776</v>
      </c>
      <c r="H7421" t="s">
        <v>125</v>
      </c>
      <c r="I7421" t="s">
        <v>6026</v>
      </c>
      <c r="J7421" t="s">
        <v>6027</v>
      </c>
      <c r="K7421" s="22">
        <v>-553.99</v>
      </c>
    </row>
    <row r="7422" spans="1:11" x14ac:dyDescent="0.25">
      <c r="A7422" s="20" t="s">
        <v>1772</v>
      </c>
      <c r="B7422" s="19" t="s">
        <v>2131</v>
      </c>
      <c r="C7422" s="15">
        <v>43333</v>
      </c>
      <c r="D7422" t="s">
        <v>28</v>
      </c>
      <c r="E7422" t="s">
        <v>6023</v>
      </c>
      <c r="F7422" t="s">
        <v>21</v>
      </c>
      <c r="G7422" t="s">
        <v>1776</v>
      </c>
      <c r="H7422" t="s">
        <v>1778</v>
      </c>
      <c r="I7422" t="s">
        <v>6026</v>
      </c>
      <c r="J7422" t="s">
        <v>6027</v>
      </c>
      <c r="K7422" s="22">
        <v>-176.47</v>
      </c>
    </row>
    <row r="7423" spans="1:11" x14ac:dyDescent="0.25">
      <c r="A7423" s="20" t="s">
        <v>1772</v>
      </c>
      <c r="B7423" s="19" t="s">
        <v>2131</v>
      </c>
      <c r="C7423" s="15">
        <v>43333</v>
      </c>
      <c r="D7423" t="s">
        <v>28</v>
      </c>
      <c r="E7423" t="s">
        <v>6023</v>
      </c>
      <c r="F7423" t="s">
        <v>21</v>
      </c>
      <c r="G7423" t="s">
        <v>1776</v>
      </c>
      <c r="H7423" t="s">
        <v>125</v>
      </c>
      <c r="I7423" t="s">
        <v>6026</v>
      </c>
      <c r="J7423" t="s">
        <v>6027</v>
      </c>
      <c r="K7423" s="22">
        <v>-229.46</v>
      </c>
    </row>
    <row r="7424" spans="1:11" x14ac:dyDescent="0.25">
      <c r="A7424" s="20" t="s">
        <v>1772</v>
      </c>
      <c r="B7424" s="19" t="s">
        <v>2131</v>
      </c>
      <c r="C7424" s="15">
        <v>43333</v>
      </c>
      <c r="D7424" t="s">
        <v>28</v>
      </c>
      <c r="E7424" t="s">
        <v>6023</v>
      </c>
      <c r="F7424" t="s">
        <v>21</v>
      </c>
      <c r="G7424" t="s">
        <v>1780</v>
      </c>
      <c r="H7424" t="s">
        <v>384</v>
      </c>
      <c r="I7424" t="s">
        <v>6026</v>
      </c>
      <c r="J7424" t="s">
        <v>6027</v>
      </c>
      <c r="K7424" s="22">
        <v>768.11</v>
      </c>
    </row>
    <row r="7425" spans="1:11" x14ac:dyDescent="0.25">
      <c r="A7425" s="20" t="s">
        <v>1772</v>
      </c>
      <c r="B7425" s="19" t="s">
        <v>2132</v>
      </c>
      <c r="C7425" s="15">
        <v>43334</v>
      </c>
      <c r="D7425" t="s">
        <v>28</v>
      </c>
      <c r="E7425" t="s">
        <v>2133</v>
      </c>
      <c r="F7425" t="s">
        <v>21</v>
      </c>
      <c r="G7425" t="s">
        <v>2134</v>
      </c>
      <c r="H7425" t="s">
        <v>2135</v>
      </c>
      <c r="I7425" t="s">
        <v>6017</v>
      </c>
      <c r="J7425" t="s">
        <v>6025</v>
      </c>
      <c r="K7425" s="22">
        <v>-25650</v>
      </c>
    </row>
    <row r="7426" spans="1:11" x14ac:dyDescent="0.25">
      <c r="A7426" s="20" t="s">
        <v>1772</v>
      </c>
      <c r="B7426" s="19" t="s">
        <v>2132</v>
      </c>
      <c r="C7426" s="15">
        <v>43334</v>
      </c>
      <c r="D7426" t="s">
        <v>28</v>
      </c>
      <c r="E7426" t="s">
        <v>2133</v>
      </c>
      <c r="F7426" t="s">
        <v>21</v>
      </c>
      <c r="G7426" t="s">
        <v>2136</v>
      </c>
      <c r="H7426" t="s">
        <v>2135</v>
      </c>
      <c r="I7426" t="s">
        <v>6017</v>
      </c>
      <c r="J7426" t="s">
        <v>6025</v>
      </c>
      <c r="K7426" s="22">
        <v>-219128.99</v>
      </c>
    </row>
    <row r="7427" spans="1:11" x14ac:dyDescent="0.25">
      <c r="A7427" s="20" t="s">
        <v>1772</v>
      </c>
      <c r="B7427" s="19" t="s">
        <v>2132</v>
      </c>
      <c r="C7427" s="15">
        <v>43334</v>
      </c>
      <c r="D7427" t="s">
        <v>28</v>
      </c>
      <c r="E7427" t="s">
        <v>2133</v>
      </c>
      <c r="F7427" t="s">
        <v>21</v>
      </c>
      <c r="G7427" t="s">
        <v>2136</v>
      </c>
      <c r="H7427" t="s">
        <v>384</v>
      </c>
      <c r="I7427" t="s">
        <v>6017</v>
      </c>
      <c r="J7427" t="s">
        <v>6025</v>
      </c>
      <c r="K7427" s="22">
        <v>252635.99</v>
      </c>
    </row>
    <row r="7428" spans="1:11" x14ac:dyDescent="0.25">
      <c r="A7428" s="20" t="s">
        <v>1772</v>
      </c>
      <c r="B7428" s="19" t="s">
        <v>2132</v>
      </c>
      <c r="C7428" s="15">
        <v>43334</v>
      </c>
      <c r="D7428" t="s">
        <v>28</v>
      </c>
      <c r="E7428" t="s">
        <v>2133</v>
      </c>
      <c r="F7428" t="s">
        <v>21</v>
      </c>
      <c r="G7428" t="s">
        <v>2137</v>
      </c>
      <c r="H7428" t="s">
        <v>2135</v>
      </c>
      <c r="I7428" t="s">
        <v>6017</v>
      </c>
      <c r="J7428" t="s">
        <v>6025</v>
      </c>
      <c r="K7428" s="22">
        <v>-7857</v>
      </c>
    </row>
    <row r="7429" spans="1:11" x14ac:dyDescent="0.25">
      <c r="A7429" s="20" t="s">
        <v>1772</v>
      </c>
      <c r="B7429" s="19" t="s">
        <v>2132</v>
      </c>
      <c r="C7429" s="15">
        <v>43334</v>
      </c>
      <c r="D7429" t="s">
        <v>28</v>
      </c>
      <c r="E7429" t="s">
        <v>2133</v>
      </c>
      <c r="F7429" t="s">
        <v>21</v>
      </c>
      <c r="G7429" t="s">
        <v>2137</v>
      </c>
      <c r="H7429" t="s">
        <v>384</v>
      </c>
      <c r="I7429" t="s">
        <v>6021</v>
      </c>
      <c r="J7429" t="s">
        <v>6174</v>
      </c>
      <c r="K7429" s="22">
        <v>0</v>
      </c>
    </row>
    <row r="7430" spans="1:11" x14ac:dyDescent="0.25">
      <c r="A7430" s="20" t="s">
        <v>1772</v>
      </c>
      <c r="B7430" s="19" t="s">
        <v>2157</v>
      </c>
      <c r="C7430" s="15">
        <v>43335</v>
      </c>
      <c r="D7430" t="s">
        <v>28</v>
      </c>
      <c r="E7430" t="s">
        <v>2158</v>
      </c>
      <c r="F7430" t="s">
        <v>21</v>
      </c>
      <c r="G7430" t="s">
        <v>1861</v>
      </c>
      <c r="H7430" t="s">
        <v>2159</v>
      </c>
      <c r="I7430" t="s">
        <v>6026</v>
      </c>
      <c r="J7430" t="s">
        <v>6027</v>
      </c>
      <c r="K7430" s="22">
        <v>-195</v>
      </c>
    </row>
    <row r="7431" spans="1:11" x14ac:dyDescent="0.25">
      <c r="A7431" s="20" t="s">
        <v>1772</v>
      </c>
      <c r="B7431" s="19" t="s">
        <v>2157</v>
      </c>
      <c r="C7431" s="15">
        <v>43335</v>
      </c>
      <c r="D7431" t="s">
        <v>28</v>
      </c>
      <c r="E7431" t="s">
        <v>2158</v>
      </c>
      <c r="F7431" t="s">
        <v>21</v>
      </c>
      <c r="G7431" t="s">
        <v>1861</v>
      </c>
      <c r="H7431" t="s">
        <v>2160</v>
      </c>
      <c r="I7431" t="s">
        <v>6026</v>
      </c>
      <c r="J7431" t="s">
        <v>6027</v>
      </c>
      <c r="K7431" s="22">
        <v>-257.12</v>
      </c>
    </row>
    <row r="7432" spans="1:11" x14ac:dyDescent="0.25">
      <c r="A7432" s="20" t="s">
        <v>1772</v>
      </c>
      <c r="B7432" s="19" t="s">
        <v>2142</v>
      </c>
      <c r="C7432" s="15">
        <v>43335</v>
      </c>
      <c r="D7432" t="s">
        <v>28</v>
      </c>
      <c r="E7432" t="s">
        <v>2143</v>
      </c>
      <c r="F7432" t="s">
        <v>21</v>
      </c>
      <c r="G7432" t="s">
        <v>536</v>
      </c>
      <c r="H7432" t="s">
        <v>384</v>
      </c>
      <c r="I7432" t="s">
        <v>6017</v>
      </c>
      <c r="J7432" t="s">
        <v>6018</v>
      </c>
      <c r="K7432" s="22">
        <v>-8806.4500000000007</v>
      </c>
    </row>
    <row r="7433" spans="1:11" x14ac:dyDescent="0.25">
      <c r="A7433" s="20" t="s">
        <v>1772</v>
      </c>
      <c r="B7433" s="19" t="s">
        <v>2142</v>
      </c>
      <c r="C7433" s="15">
        <v>43335</v>
      </c>
      <c r="D7433" t="s">
        <v>28</v>
      </c>
      <c r="E7433" t="s">
        <v>2143</v>
      </c>
      <c r="F7433" t="s">
        <v>1776</v>
      </c>
      <c r="G7433" t="s">
        <v>1780</v>
      </c>
      <c r="H7433" t="s">
        <v>384</v>
      </c>
      <c r="I7433" t="s">
        <v>6017</v>
      </c>
      <c r="J7433" t="s">
        <v>6018</v>
      </c>
      <c r="K7433" s="22">
        <v>8806.4500000000007</v>
      </c>
    </row>
    <row r="7434" spans="1:11" x14ac:dyDescent="0.25">
      <c r="A7434" s="20" t="s">
        <v>1772</v>
      </c>
      <c r="B7434" s="19" t="s">
        <v>2144</v>
      </c>
      <c r="C7434" s="15">
        <v>43335</v>
      </c>
      <c r="D7434" t="s">
        <v>28</v>
      </c>
      <c r="E7434" t="s">
        <v>2145</v>
      </c>
      <c r="F7434" t="s">
        <v>21</v>
      </c>
      <c r="G7434" t="s">
        <v>536</v>
      </c>
      <c r="H7434" t="s">
        <v>384</v>
      </c>
      <c r="I7434" t="s">
        <v>6017</v>
      </c>
      <c r="J7434" t="s">
        <v>6018</v>
      </c>
      <c r="K7434" s="22">
        <v>-13107.22</v>
      </c>
    </row>
    <row r="7435" spans="1:11" x14ac:dyDescent="0.25">
      <c r="A7435" s="20" t="s">
        <v>1772</v>
      </c>
      <c r="B7435" s="19" t="s">
        <v>2144</v>
      </c>
      <c r="C7435" s="15">
        <v>43335</v>
      </c>
      <c r="D7435" t="s">
        <v>28</v>
      </c>
      <c r="E7435" t="s">
        <v>2145</v>
      </c>
      <c r="F7435" t="s">
        <v>1776</v>
      </c>
      <c r="G7435" t="s">
        <v>1835</v>
      </c>
      <c r="H7435" t="s">
        <v>384</v>
      </c>
      <c r="I7435" t="s">
        <v>6017</v>
      </c>
      <c r="J7435" t="s">
        <v>6018</v>
      </c>
      <c r="K7435" s="22">
        <v>-32343.24</v>
      </c>
    </row>
    <row r="7436" spans="1:11" x14ac:dyDescent="0.25">
      <c r="A7436" s="20" t="s">
        <v>1772</v>
      </c>
      <c r="B7436" s="19" t="s">
        <v>2144</v>
      </c>
      <c r="C7436" s="15">
        <v>43335</v>
      </c>
      <c r="D7436" t="s">
        <v>28</v>
      </c>
      <c r="E7436" t="s">
        <v>2145</v>
      </c>
      <c r="F7436" t="s">
        <v>1776</v>
      </c>
      <c r="G7436" t="s">
        <v>1780</v>
      </c>
      <c r="H7436" t="s">
        <v>384</v>
      </c>
      <c r="I7436" t="s">
        <v>6017</v>
      </c>
      <c r="J7436" t="s">
        <v>6018</v>
      </c>
      <c r="K7436" s="22">
        <v>45450.46</v>
      </c>
    </row>
    <row r="7437" spans="1:11" x14ac:dyDescent="0.25">
      <c r="A7437" s="20" t="s">
        <v>1772</v>
      </c>
      <c r="B7437" s="19" t="s">
        <v>2146</v>
      </c>
      <c r="C7437" s="15">
        <v>43335</v>
      </c>
      <c r="D7437" t="s">
        <v>28</v>
      </c>
      <c r="E7437" t="s">
        <v>2147</v>
      </c>
      <c r="F7437" t="s">
        <v>21</v>
      </c>
      <c r="G7437" t="s">
        <v>536</v>
      </c>
      <c r="H7437" t="s">
        <v>384</v>
      </c>
      <c r="I7437" t="s">
        <v>6017</v>
      </c>
      <c r="J7437" t="s">
        <v>6018</v>
      </c>
      <c r="K7437" s="22">
        <v>-1754.41</v>
      </c>
    </row>
    <row r="7438" spans="1:11" x14ac:dyDescent="0.25">
      <c r="A7438" s="20" t="s">
        <v>1772</v>
      </c>
      <c r="B7438" s="19" t="s">
        <v>2146</v>
      </c>
      <c r="C7438" s="15">
        <v>43335</v>
      </c>
      <c r="D7438" t="s">
        <v>28</v>
      </c>
      <c r="E7438" t="s">
        <v>2147</v>
      </c>
      <c r="F7438" t="s">
        <v>1776</v>
      </c>
      <c r="G7438" t="s">
        <v>1835</v>
      </c>
      <c r="H7438" t="s">
        <v>384</v>
      </c>
      <c r="I7438" t="s">
        <v>6017</v>
      </c>
      <c r="J7438" t="s">
        <v>6018</v>
      </c>
      <c r="K7438" s="22">
        <v>-1668.94</v>
      </c>
    </row>
    <row r="7439" spans="1:11" x14ac:dyDescent="0.25">
      <c r="A7439" s="20" t="s">
        <v>1772</v>
      </c>
      <c r="B7439" s="19" t="s">
        <v>2146</v>
      </c>
      <c r="C7439" s="15">
        <v>43335</v>
      </c>
      <c r="D7439" t="s">
        <v>28</v>
      </c>
      <c r="E7439" t="s">
        <v>2147</v>
      </c>
      <c r="F7439" t="s">
        <v>1776</v>
      </c>
      <c r="G7439" t="s">
        <v>1780</v>
      </c>
      <c r="H7439" t="s">
        <v>384</v>
      </c>
      <c r="I7439" t="s">
        <v>6017</v>
      </c>
      <c r="J7439" t="s">
        <v>6018</v>
      </c>
      <c r="K7439" s="22">
        <v>3423.35</v>
      </c>
    </row>
    <row r="7440" spans="1:11" x14ac:dyDescent="0.25">
      <c r="A7440" s="20" t="s">
        <v>1772</v>
      </c>
      <c r="B7440" s="19" t="s">
        <v>2161</v>
      </c>
      <c r="C7440" s="15">
        <v>43335</v>
      </c>
      <c r="D7440" t="s">
        <v>28</v>
      </c>
      <c r="E7440" t="s">
        <v>2162</v>
      </c>
      <c r="F7440" t="s">
        <v>21</v>
      </c>
      <c r="G7440" t="s">
        <v>1861</v>
      </c>
      <c r="H7440" t="s">
        <v>1986</v>
      </c>
      <c r="I7440" t="s">
        <v>6026</v>
      </c>
      <c r="J7440" t="s">
        <v>6027</v>
      </c>
      <c r="K7440" s="22">
        <v>1098.98</v>
      </c>
    </row>
    <row r="7441" spans="1:11" x14ac:dyDescent="0.25">
      <c r="A7441" s="20" t="s">
        <v>1772</v>
      </c>
      <c r="B7441" s="19" t="s">
        <v>2148</v>
      </c>
      <c r="C7441" s="15">
        <v>43335</v>
      </c>
      <c r="D7441" t="s">
        <v>28</v>
      </c>
      <c r="E7441" t="s">
        <v>2150</v>
      </c>
      <c r="F7441" t="s">
        <v>21</v>
      </c>
      <c r="G7441" t="s">
        <v>2030</v>
      </c>
      <c r="H7441" t="s">
        <v>1809</v>
      </c>
      <c r="I7441" t="s">
        <v>6026</v>
      </c>
      <c r="J7441" t="s">
        <v>6027</v>
      </c>
      <c r="K7441" s="22">
        <v>1072.4000000000001</v>
      </c>
    </row>
    <row r="7442" spans="1:11" x14ac:dyDescent="0.25">
      <c r="A7442" s="20" t="s">
        <v>1772</v>
      </c>
      <c r="B7442" s="19" t="s">
        <v>2148</v>
      </c>
      <c r="C7442" s="15">
        <v>43335</v>
      </c>
      <c r="D7442" t="s">
        <v>28</v>
      </c>
      <c r="E7442" t="s">
        <v>2150</v>
      </c>
      <c r="F7442" t="s">
        <v>21</v>
      </c>
      <c r="G7442" t="s">
        <v>2031</v>
      </c>
      <c r="H7442" t="s">
        <v>1809</v>
      </c>
      <c r="I7442" t="s">
        <v>6026</v>
      </c>
      <c r="J7442" t="s">
        <v>6027</v>
      </c>
      <c r="K7442" s="22">
        <v>-1078.3499999999999</v>
      </c>
    </row>
    <row r="7443" spans="1:11" x14ac:dyDescent="0.25">
      <c r="A7443" s="20" t="s">
        <v>1772</v>
      </c>
      <c r="B7443" s="19" t="s">
        <v>2163</v>
      </c>
      <c r="C7443" s="15">
        <v>43335</v>
      </c>
      <c r="D7443" t="s">
        <v>28</v>
      </c>
      <c r="E7443" t="s">
        <v>2164</v>
      </c>
      <c r="F7443" t="s">
        <v>21</v>
      </c>
      <c r="G7443" t="s">
        <v>162</v>
      </c>
      <c r="H7443" t="s">
        <v>517</v>
      </c>
      <c r="I7443" t="s">
        <v>6026</v>
      </c>
      <c r="J7443" t="s">
        <v>6027</v>
      </c>
      <c r="K7443" s="22">
        <v>-59.13</v>
      </c>
    </row>
    <row r="7444" spans="1:11" x14ac:dyDescent="0.25">
      <c r="A7444" s="20" t="s">
        <v>1772</v>
      </c>
      <c r="B7444" s="19" t="s">
        <v>2163</v>
      </c>
      <c r="C7444" s="15">
        <v>43335</v>
      </c>
      <c r="D7444" t="s">
        <v>28</v>
      </c>
      <c r="E7444" t="s">
        <v>2164</v>
      </c>
      <c r="F7444" t="s">
        <v>21</v>
      </c>
      <c r="G7444" t="s">
        <v>1861</v>
      </c>
      <c r="H7444" t="s">
        <v>125</v>
      </c>
      <c r="I7444" t="s">
        <v>6026</v>
      </c>
      <c r="J7444" t="s">
        <v>6027</v>
      </c>
      <c r="K7444" s="22">
        <v>251.15</v>
      </c>
    </row>
    <row r="7445" spans="1:11" x14ac:dyDescent="0.25">
      <c r="A7445" s="20" t="s">
        <v>1772</v>
      </c>
      <c r="B7445" s="19" t="s">
        <v>2163</v>
      </c>
      <c r="C7445" s="15">
        <v>43335</v>
      </c>
      <c r="D7445" t="s">
        <v>28</v>
      </c>
      <c r="E7445" t="s">
        <v>2164</v>
      </c>
      <c r="F7445" t="s">
        <v>21</v>
      </c>
      <c r="G7445" t="s">
        <v>416</v>
      </c>
      <c r="H7445" t="s">
        <v>125</v>
      </c>
      <c r="I7445" t="s">
        <v>6026</v>
      </c>
      <c r="J7445" t="s">
        <v>6027</v>
      </c>
      <c r="K7445" s="22">
        <v>-183.62</v>
      </c>
    </row>
    <row r="7446" spans="1:11" x14ac:dyDescent="0.25">
      <c r="A7446" s="20" t="s">
        <v>1772</v>
      </c>
      <c r="B7446" s="19" t="s">
        <v>2163</v>
      </c>
      <c r="C7446" s="15">
        <v>43335</v>
      </c>
      <c r="D7446" t="s">
        <v>28</v>
      </c>
      <c r="E7446" t="s">
        <v>2164</v>
      </c>
      <c r="F7446" t="s">
        <v>21</v>
      </c>
      <c r="G7446" t="s">
        <v>2000</v>
      </c>
      <c r="H7446" t="s">
        <v>125</v>
      </c>
      <c r="I7446" t="s">
        <v>6026</v>
      </c>
      <c r="J7446" t="s">
        <v>6027</v>
      </c>
      <c r="K7446" s="22">
        <v>-8.4</v>
      </c>
    </row>
    <row r="7447" spans="1:11" x14ac:dyDescent="0.25">
      <c r="A7447" s="20" t="s">
        <v>1772</v>
      </c>
      <c r="B7447" s="19" t="s">
        <v>2151</v>
      </c>
      <c r="C7447" s="15">
        <v>43335</v>
      </c>
      <c r="D7447" t="s">
        <v>28</v>
      </c>
      <c r="E7447" t="s">
        <v>2152</v>
      </c>
      <c r="F7447" t="s">
        <v>21</v>
      </c>
      <c r="G7447" t="s">
        <v>1776</v>
      </c>
      <c r="H7447" t="s">
        <v>1778</v>
      </c>
      <c r="I7447" t="s">
        <v>6026</v>
      </c>
      <c r="J7447" t="s">
        <v>6027</v>
      </c>
      <c r="K7447" s="22">
        <v>-61.26</v>
      </c>
    </row>
    <row r="7448" spans="1:11" x14ac:dyDescent="0.25">
      <c r="A7448" s="20" t="s">
        <v>1772</v>
      </c>
      <c r="B7448" s="19" t="s">
        <v>2151</v>
      </c>
      <c r="C7448" s="15">
        <v>43335</v>
      </c>
      <c r="D7448" t="s">
        <v>28</v>
      </c>
      <c r="E7448" t="s">
        <v>2152</v>
      </c>
      <c r="F7448" t="s">
        <v>21</v>
      </c>
      <c r="G7448" t="s">
        <v>1776</v>
      </c>
      <c r="H7448" t="s">
        <v>125</v>
      </c>
      <c r="I7448" t="s">
        <v>6026</v>
      </c>
      <c r="J7448" t="s">
        <v>6027</v>
      </c>
      <c r="K7448" s="22">
        <v>-36.049999999999997</v>
      </c>
    </row>
    <row r="7449" spans="1:11" x14ac:dyDescent="0.25">
      <c r="A7449" s="20" t="s">
        <v>1772</v>
      </c>
      <c r="B7449" s="19" t="s">
        <v>2151</v>
      </c>
      <c r="C7449" s="15">
        <v>43335</v>
      </c>
      <c r="D7449" t="s">
        <v>28</v>
      </c>
      <c r="E7449" t="s">
        <v>2152</v>
      </c>
      <c r="F7449" t="s">
        <v>21</v>
      </c>
      <c r="G7449" t="s">
        <v>1780</v>
      </c>
      <c r="H7449" t="s">
        <v>384</v>
      </c>
      <c r="I7449" t="s">
        <v>6026</v>
      </c>
      <c r="J7449" t="s">
        <v>6027</v>
      </c>
      <c r="K7449" s="22">
        <v>401.03</v>
      </c>
    </row>
    <row r="7450" spans="1:11" x14ac:dyDescent="0.25">
      <c r="A7450" s="20" t="s">
        <v>1772</v>
      </c>
      <c r="B7450" s="19" t="s">
        <v>2153</v>
      </c>
      <c r="C7450" s="15">
        <v>43336</v>
      </c>
      <c r="D7450" t="s">
        <v>28</v>
      </c>
      <c r="E7450" t="s">
        <v>2154</v>
      </c>
      <c r="F7450" t="s">
        <v>21</v>
      </c>
      <c r="G7450" t="s">
        <v>1776</v>
      </c>
      <c r="H7450" t="s">
        <v>1777</v>
      </c>
      <c r="I7450" t="s">
        <v>6026</v>
      </c>
      <c r="J7450" t="s">
        <v>6027</v>
      </c>
      <c r="K7450" s="22">
        <v>-39.83</v>
      </c>
    </row>
    <row r="7451" spans="1:11" x14ac:dyDescent="0.25">
      <c r="A7451" s="20" t="s">
        <v>1772</v>
      </c>
      <c r="B7451" s="19" t="s">
        <v>2153</v>
      </c>
      <c r="C7451" s="15">
        <v>43336</v>
      </c>
      <c r="D7451" t="s">
        <v>28</v>
      </c>
      <c r="E7451" t="s">
        <v>2154</v>
      </c>
      <c r="F7451" t="s">
        <v>21</v>
      </c>
      <c r="G7451" t="s">
        <v>1776</v>
      </c>
      <c r="H7451" t="s">
        <v>1778</v>
      </c>
      <c r="I7451" t="s">
        <v>6026</v>
      </c>
      <c r="J7451" t="s">
        <v>6027</v>
      </c>
      <c r="K7451" s="22">
        <v>-10.08</v>
      </c>
    </row>
    <row r="7452" spans="1:11" x14ac:dyDescent="0.25">
      <c r="A7452" s="20" t="s">
        <v>1772</v>
      </c>
      <c r="B7452" s="19" t="s">
        <v>2153</v>
      </c>
      <c r="C7452" s="15">
        <v>43336</v>
      </c>
      <c r="D7452" t="s">
        <v>28</v>
      </c>
      <c r="E7452" t="s">
        <v>2154</v>
      </c>
      <c r="F7452" t="s">
        <v>21</v>
      </c>
      <c r="G7452" t="s">
        <v>1780</v>
      </c>
      <c r="H7452" t="s">
        <v>384</v>
      </c>
      <c r="I7452" t="s">
        <v>6026</v>
      </c>
      <c r="J7452" t="s">
        <v>6027</v>
      </c>
      <c r="K7452" s="22">
        <v>94.94</v>
      </c>
    </row>
    <row r="7453" spans="1:11" x14ac:dyDescent="0.25">
      <c r="A7453" s="20" t="s">
        <v>1772</v>
      </c>
      <c r="B7453" s="19" t="s">
        <v>2155</v>
      </c>
      <c r="C7453" s="15">
        <v>43336</v>
      </c>
      <c r="D7453" t="s">
        <v>28</v>
      </c>
      <c r="E7453" t="s">
        <v>2156</v>
      </c>
      <c r="F7453" t="s">
        <v>21</v>
      </c>
      <c r="G7453" t="s">
        <v>1776</v>
      </c>
      <c r="H7453" t="s">
        <v>1777</v>
      </c>
      <c r="I7453" t="s">
        <v>6026</v>
      </c>
      <c r="J7453" t="s">
        <v>6027</v>
      </c>
      <c r="K7453" s="22">
        <v>-87.26</v>
      </c>
    </row>
    <row r="7454" spans="1:11" x14ac:dyDescent="0.25">
      <c r="A7454" s="20" t="s">
        <v>1772</v>
      </c>
      <c r="B7454" s="19" t="s">
        <v>2155</v>
      </c>
      <c r="C7454" s="15">
        <v>43336</v>
      </c>
      <c r="D7454" t="s">
        <v>28</v>
      </c>
      <c r="E7454" t="s">
        <v>2156</v>
      </c>
      <c r="F7454" t="s">
        <v>21</v>
      </c>
      <c r="G7454" t="s">
        <v>1776</v>
      </c>
      <c r="H7454" t="s">
        <v>1778</v>
      </c>
      <c r="I7454" t="s">
        <v>6026</v>
      </c>
      <c r="J7454" t="s">
        <v>6027</v>
      </c>
      <c r="K7454" s="22">
        <v>-85.06</v>
      </c>
    </row>
    <row r="7455" spans="1:11" x14ac:dyDescent="0.25">
      <c r="A7455" s="20" t="s">
        <v>1772</v>
      </c>
      <c r="B7455" s="19" t="s">
        <v>2155</v>
      </c>
      <c r="C7455" s="15">
        <v>43336</v>
      </c>
      <c r="D7455" t="s">
        <v>28</v>
      </c>
      <c r="E7455" t="s">
        <v>2156</v>
      </c>
      <c r="F7455" t="s">
        <v>21</v>
      </c>
      <c r="G7455" t="s">
        <v>1780</v>
      </c>
      <c r="H7455" t="s">
        <v>384</v>
      </c>
      <c r="I7455" t="s">
        <v>6026</v>
      </c>
      <c r="J7455" t="s">
        <v>6027</v>
      </c>
      <c r="K7455" s="22">
        <v>456.25</v>
      </c>
    </row>
    <row r="7456" spans="1:11" x14ac:dyDescent="0.25">
      <c r="A7456" s="20" t="s">
        <v>1772</v>
      </c>
      <c r="B7456" s="19" t="s">
        <v>2165</v>
      </c>
      <c r="C7456" s="15">
        <v>43336</v>
      </c>
      <c r="D7456" t="s">
        <v>28</v>
      </c>
      <c r="E7456" t="s">
        <v>2166</v>
      </c>
      <c r="F7456" t="s">
        <v>21</v>
      </c>
      <c r="G7456" t="s">
        <v>1776</v>
      </c>
      <c r="H7456" t="s">
        <v>726</v>
      </c>
      <c r="I7456" t="s">
        <v>6026</v>
      </c>
      <c r="J7456" t="s">
        <v>6027</v>
      </c>
      <c r="K7456" s="22">
        <v>645.69000000000005</v>
      </c>
    </row>
    <row r="7457" spans="1:11" x14ac:dyDescent="0.25">
      <c r="A7457" s="20" t="s">
        <v>1772</v>
      </c>
      <c r="B7457" s="19" t="s">
        <v>2167</v>
      </c>
      <c r="C7457" s="15">
        <v>43339</v>
      </c>
      <c r="D7457" t="s">
        <v>28</v>
      </c>
      <c r="E7457" t="s">
        <v>2168</v>
      </c>
      <c r="F7457" t="s">
        <v>1776</v>
      </c>
      <c r="G7457" t="s">
        <v>1835</v>
      </c>
      <c r="H7457" t="s">
        <v>384</v>
      </c>
      <c r="I7457" t="s">
        <v>6026</v>
      </c>
      <c r="J7457" t="s">
        <v>6027</v>
      </c>
      <c r="K7457" s="22">
        <v>-384</v>
      </c>
    </row>
    <row r="7458" spans="1:11" x14ac:dyDescent="0.25">
      <c r="A7458" s="20" t="s">
        <v>1772</v>
      </c>
      <c r="B7458" s="19" t="s">
        <v>2169</v>
      </c>
      <c r="C7458" s="15">
        <v>43339</v>
      </c>
      <c r="D7458" t="s">
        <v>28</v>
      </c>
      <c r="E7458" t="s">
        <v>2170</v>
      </c>
      <c r="F7458" t="s">
        <v>21</v>
      </c>
      <c r="G7458" t="s">
        <v>1941</v>
      </c>
      <c r="H7458" t="s">
        <v>125</v>
      </c>
      <c r="I7458" t="s">
        <v>6026</v>
      </c>
      <c r="J7458" t="s">
        <v>6027</v>
      </c>
      <c r="K7458" s="22">
        <v>-101.25</v>
      </c>
    </row>
    <row r="7459" spans="1:11" x14ac:dyDescent="0.25">
      <c r="A7459" s="20" t="s">
        <v>1772</v>
      </c>
      <c r="B7459" s="19" t="s">
        <v>2171</v>
      </c>
      <c r="C7459" s="15">
        <v>43339</v>
      </c>
      <c r="D7459" t="s">
        <v>28</v>
      </c>
      <c r="E7459" t="s">
        <v>2172</v>
      </c>
      <c r="F7459" t="s">
        <v>21</v>
      </c>
      <c r="G7459" t="s">
        <v>1941</v>
      </c>
      <c r="H7459" t="s">
        <v>125</v>
      </c>
      <c r="I7459" t="s">
        <v>6026</v>
      </c>
      <c r="J7459" t="s">
        <v>6027</v>
      </c>
      <c r="K7459" s="22">
        <v>-107.5</v>
      </c>
    </row>
    <row r="7460" spans="1:11" x14ac:dyDescent="0.25">
      <c r="A7460" s="20" t="s">
        <v>1772</v>
      </c>
      <c r="B7460" s="19" t="s">
        <v>2173</v>
      </c>
      <c r="C7460" s="15">
        <v>43339</v>
      </c>
      <c r="D7460" t="s">
        <v>28</v>
      </c>
      <c r="E7460" t="s">
        <v>2175</v>
      </c>
      <c r="F7460" t="s">
        <v>21</v>
      </c>
      <c r="G7460" t="s">
        <v>1776</v>
      </c>
      <c r="H7460" t="s">
        <v>1778</v>
      </c>
      <c r="I7460" t="s">
        <v>6026</v>
      </c>
      <c r="J7460" t="s">
        <v>6027</v>
      </c>
      <c r="K7460" s="22">
        <v>-193.74</v>
      </c>
    </row>
    <row r="7461" spans="1:11" x14ac:dyDescent="0.25">
      <c r="A7461" s="20" t="s">
        <v>1772</v>
      </c>
      <c r="B7461" s="19" t="s">
        <v>2173</v>
      </c>
      <c r="C7461" s="15">
        <v>43339</v>
      </c>
      <c r="D7461" t="s">
        <v>28</v>
      </c>
      <c r="E7461" t="s">
        <v>2175</v>
      </c>
      <c r="F7461" t="s">
        <v>21</v>
      </c>
      <c r="G7461" t="s">
        <v>1776</v>
      </c>
      <c r="H7461" t="s">
        <v>125</v>
      </c>
      <c r="I7461" t="s">
        <v>6026</v>
      </c>
      <c r="J7461" t="s">
        <v>6027</v>
      </c>
      <c r="K7461" s="22">
        <v>-81.040000000000006</v>
      </c>
    </row>
    <row r="7462" spans="1:11" x14ac:dyDescent="0.25">
      <c r="A7462" s="20" t="s">
        <v>1772</v>
      </c>
      <c r="B7462" s="19" t="s">
        <v>2173</v>
      </c>
      <c r="C7462" s="15">
        <v>43339</v>
      </c>
      <c r="D7462" t="s">
        <v>28</v>
      </c>
      <c r="E7462" t="s">
        <v>2175</v>
      </c>
      <c r="F7462" t="s">
        <v>21</v>
      </c>
      <c r="G7462" t="s">
        <v>1780</v>
      </c>
      <c r="H7462" t="s">
        <v>384</v>
      </c>
      <c r="I7462" t="s">
        <v>6026</v>
      </c>
      <c r="J7462" t="s">
        <v>6027</v>
      </c>
      <c r="K7462" s="22">
        <v>650.03</v>
      </c>
    </row>
    <row r="7463" spans="1:11" x14ac:dyDescent="0.25">
      <c r="A7463" s="20" t="s">
        <v>1772</v>
      </c>
      <c r="B7463" s="19" t="s">
        <v>2176</v>
      </c>
      <c r="C7463" s="15">
        <v>43339</v>
      </c>
      <c r="D7463" t="s">
        <v>28</v>
      </c>
      <c r="E7463" t="s">
        <v>2177</v>
      </c>
      <c r="F7463" t="s">
        <v>21</v>
      </c>
      <c r="G7463" t="s">
        <v>1776</v>
      </c>
      <c r="H7463" t="s">
        <v>1777</v>
      </c>
      <c r="I7463" t="s">
        <v>6026</v>
      </c>
      <c r="J7463" t="s">
        <v>6027</v>
      </c>
      <c r="K7463" s="22">
        <v>-5606.47</v>
      </c>
    </row>
    <row r="7464" spans="1:11" x14ac:dyDescent="0.25">
      <c r="A7464" s="20" t="s">
        <v>1772</v>
      </c>
      <c r="B7464" s="19" t="s">
        <v>2176</v>
      </c>
      <c r="C7464" s="15">
        <v>43339</v>
      </c>
      <c r="D7464" t="s">
        <v>28</v>
      </c>
      <c r="E7464" t="s">
        <v>2177</v>
      </c>
      <c r="F7464" t="s">
        <v>21</v>
      </c>
      <c r="G7464" t="s">
        <v>1776</v>
      </c>
      <c r="H7464" t="s">
        <v>1778</v>
      </c>
      <c r="I7464" t="s">
        <v>6026</v>
      </c>
      <c r="J7464" t="s">
        <v>6027</v>
      </c>
      <c r="K7464" s="22">
        <v>-275.63</v>
      </c>
    </row>
    <row r="7465" spans="1:11" x14ac:dyDescent="0.25">
      <c r="A7465" s="20" t="s">
        <v>1772</v>
      </c>
      <c r="B7465" s="19" t="s">
        <v>2176</v>
      </c>
      <c r="C7465" s="15">
        <v>43339</v>
      </c>
      <c r="D7465" t="s">
        <v>28</v>
      </c>
      <c r="E7465" t="s">
        <v>2177</v>
      </c>
      <c r="F7465" t="s">
        <v>21</v>
      </c>
      <c r="G7465" t="s">
        <v>1776</v>
      </c>
      <c r="H7465" t="s">
        <v>125</v>
      </c>
      <c r="I7465" t="s">
        <v>6026</v>
      </c>
      <c r="J7465" t="s">
        <v>6027</v>
      </c>
      <c r="K7465" s="22">
        <v>-115.75</v>
      </c>
    </row>
    <row r="7466" spans="1:11" x14ac:dyDescent="0.25">
      <c r="A7466" s="20" t="s">
        <v>1772</v>
      </c>
      <c r="B7466" s="19" t="s">
        <v>2176</v>
      </c>
      <c r="C7466" s="15">
        <v>43339</v>
      </c>
      <c r="D7466" t="s">
        <v>28</v>
      </c>
      <c r="E7466" t="s">
        <v>2177</v>
      </c>
      <c r="F7466" t="s">
        <v>21</v>
      </c>
      <c r="G7466" t="s">
        <v>1779</v>
      </c>
      <c r="H7466" t="s">
        <v>625</v>
      </c>
      <c r="I7466" t="s">
        <v>6026</v>
      </c>
      <c r="J7466" t="s">
        <v>6027</v>
      </c>
      <c r="K7466" s="22">
        <v>-9348.9500000000007</v>
      </c>
    </row>
    <row r="7467" spans="1:11" x14ac:dyDescent="0.25">
      <c r="A7467" s="20" t="s">
        <v>1772</v>
      </c>
      <c r="B7467" s="19" t="s">
        <v>2176</v>
      </c>
      <c r="C7467" s="15">
        <v>43339</v>
      </c>
      <c r="D7467" t="s">
        <v>28</v>
      </c>
      <c r="E7467" t="s">
        <v>2177</v>
      </c>
      <c r="F7467" t="s">
        <v>21</v>
      </c>
      <c r="G7467" t="s">
        <v>1780</v>
      </c>
      <c r="H7467" t="s">
        <v>384</v>
      </c>
      <c r="I7467" t="s">
        <v>6026</v>
      </c>
      <c r="J7467" t="s">
        <v>6027</v>
      </c>
      <c r="K7467" s="22">
        <v>15955.43</v>
      </c>
    </row>
    <row r="7468" spans="1:11" x14ac:dyDescent="0.25">
      <c r="A7468" s="20" t="s">
        <v>1772</v>
      </c>
      <c r="B7468" s="19" t="s">
        <v>2178</v>
      </c>
      <c r="C7468" s="15">
        <v>43339</v>
      </c>
      <c r="D7468" t="s">
        <v>28</v>
      </c>
      <c r="E7468" t="s">
        <v>2179</v>
      </c>
      <c r="F7468" t="s">
        <v>21</v>
      </c>
      <c r="G7468" t="s">
        <v>1776</v>
      </c>
      <c r="H7468" t="s">
        <v>1778</v>
      </c>
      <c r="I7468" t="s">
        <v>6026</v>
      </c>
      <c r="J7468" t="s">
        <v>6027</v>
      </c>
      <c r="K7468" s="22">
        <v>-61.22</v>
      </c>
    </row>
    <row r="7469" spans="1:11" x14ac:dyDescent="0.25">
      <c r="A7469" s="20" t="s">
        <v>1772</v>
      </c>
      <c r="B7469" s="19" t="s">
        <v>2178</v>
      </c>
      <c r="C7469" s="15">
        <v>43339</v>
      </c>
      <c r="D7469" t="s">
        <v>28</v>
      </c>
      <c r="E7469" t="s">
        <v>2179</v>
      </c>
      <c r="F7469" t="s">
        <v>21</v>
      </c>
      <c r="G7469" t="s">
        <v>1776</v>
      </c>
      <c r="H7469" t="s">
        <v>125</v>
      </c>
      <c r="I7469" t="s">
        <v>6026</v>
      </c>
      <c r="J7469" t="s">
        <v>6027</v>
      </c>
      <c r="K7469" s="22">
        <v>-197.62</v>
      </c>
    </row>
    <row r="7470" spans="1:11" x14ac:dyDescent="0.25">
      <c r="A7470" s="20" t="s">
        <v>1772</v>
      </c>
      <c r="B7470" s="19" t="s">
        <v>2178</v>
      </c>
      <c r="C7470" s="15">
        <v>43339</v>
      </c>
      <c r="D7470" t="s">
        <v>28</v>
      </c>
      <c r="E7470" t="s">
        <v>2179</v>
      </c>
      <c r="F7470" t="s">
        <v>21</v>
      </c>
      <c r="G7470" t="s">
        <v>1780</v>
      </c>
      <c r="H7470" t="s">
        <v>384</v>
      </c>
      <c r="I7470" t="s">
        <v>6026</v>
      </c>
      <c r="J7470" t="s">
        <v>6027</v>
      </c>
      <c r="K7470" s="22">
        <v>407.39</v>
      </c>
    </row>
    <row r="7471" spans="1:11" x14ac:dyDescent="0.25">
      <c r="A7471" s="20" t="s">
        <v>1772</v>
      </c>
      <c r="B7471" s="19" t="s">
        <v>2180</v>
      </c>
      <c r="C7471" s="15">
        <v>43340</v>
      </c>
      <c r="D7471" t="s">
        <v>28</v>
      </c>
      <c r="E7471" t="s">
        <v>2181</v>
      </c>
      <c r="F7471" t="s">
        <v>2088</v>
      </c>
      <c r="G7471" t="s">
        <v>38</v>
      </c>
      <c r="H7471" t="s">
        <v>517</v>
      </c>
      <c r="I7471" t="s">
        <v>6026</v>
      </c>
      <c r="J7471" t="s">
        <v>6027</v>
      </c>
      <c r="K7471" s="22">
        <v>-400</v>
      </c>
    </row>
    <row r="7472" spans="1:11" x14ac:dyDescent="0.25">
      <c r="A7472" s="20" t="s">
        <v>1772</v>
      </c>
      <c r="B7472" s="19" t="s">
        <v>2180</v>
      </c>
      <c r="C7472" s="15">
        <v>43340</v>
      </c>
      <c r="D7472" t="s">
        <v>28</v>
      </c>
      <c r="E7472" t="s">
        <v>2181</v>
      </c>
      <c r="F7472" t="s">
        <v>2088</v>
      </c>
      <c r="G7472" t="s">
        <v>1948</v>
      </c>
      <c r="H7472" t="s">
        <v>1949</v>
      </c>
      <c r="I7472" t="s">
        <v>6026</v>
      </c>
      <c r="J7472" t="s">
        <v>6027</v>
      </c>
      <c r="K7472" s="22">
        <v>400</v>
      </c>
    </row>
    <row r="7473" spans="1:11" x14ac:dyDescent="0.25">
      <c r="A7473" s="20" t="s">
        <v>1772</v>
      </c>
      <c r="B7473" s="19" t="s">
        <v>2182</v>
      </c>
      <c r="C7473" s="15">
        <v>43340</v>
      </c>
      <c r="D7473" t="s">
        <v>28</v>
      </c>
      <c r="E7473" t="s">
        <v>2183</v>
      </c>
      <c r="F7473" t="s">
        <v>21</v>
      </c>
      <c r="G7473" t="s">
        <v>1948</v>
      </c>
      <c r="H7473" t="s">
        <v>1949</v>
      </c>
      <c r="I7473" t="s">
        <v>6026</v>
      </c>
      <c r="J7473" t="s">
        <v>6027</v>
      </c>
      <c r="K7473" s="22">
        <v>50</v>
      </c>
    </row>
    <row r="7474" spans="1:11" x14ac:dyDescent="0.25">
      <c r="A7474" s="20" t="s">
        <v>1772</v>
      </c>
      <c r="B7474" s="19" t="s">
        <v>2184</v>
      </c>
      <c r="C7474" s="15">
        <v>43340</v>
      </c>
      <c r="D7474" t="s">
        <v>28</v>
      </c>
      <c r="E7474" t="s">
        <v>2185</v>
      </c>
      <c r="F7474" t="s">
        <v>21</v>
      </c>
      <c r="G7474" t="s">
        <v>536</v>
      </c>
      <c r="H7474" t="s">
        <v>384</v>
      </c>
      <c r="I7474" t="s">
        <v>6017</v>
      </c>
      <c r="J7474" t="s">
        <v>6018</v>
      </c>
      <c r="K7474" s="22">
        <v>-2502.5500000000002</v>
      </c>
    </row>
    <row r="7475" spans="1:11" x14ac:dyDescent="0.25">
      <c r="A7475" s="20" t="s">
        <v>1772</v>
      </c>
      <c r="B7475" s="19" t="s">
        <v>2184</v>
      </c>
      <c r="C7475" s="15">
        <v>43340</v>
      </c>
      <c r="D7475" t="s">
        <v>28</v>
      </c>
      <c r="E7475" t="s">
        <v>2185</v>
      </c>
      <c r="F7475" t="s">
        <v>1776</v>
      </c>
      <c r="G7475" t="s">
        <v>1780</v>
      </c>
      <c r="H7475" t="s">
        <v>384</v>
      </c>
      <c r="I7475" t="s">
        <v>6017</v>
      </c>
      <c r="J7475" t="s">
        <v>6018</v>
      </c>
      <c r="K7475" s="22">
        <v>2502.5500000000002</v>
      </c>
    </row>
    <row r="7476" spans="1:11" x14ac:dyDescent="0.25">
      <c r="A7476" s="20" t="s">
        <v>1772</v>
      </c>
      <c r="B7476" s="19" t="s">
        <v>2186</v>
      </c>
      <c r="C7476" s="15">
        <v>43340</v>
      </c>
      <c r="D7476" t="s">
        <v>28</v>
      </c>
      <c r="E7476" t="s">
        <v>2187</v>
      </c>
      <c r="F7476" t="s">
        <v>21</v>
      </c>
      <c r="G7476" t="s">
        <v>536</v>
      </c>
      <c r="H7476" t="s">
        <v>384</v>
      </c>
      <c r="I7476" t="s">
        <v>6017</v>
      </c>
      <c r="J7476" t="s">
        <v>6018</v>
      </c>
      <c r="K7476" s="22">
        <v>-584</v>
      </c>
    </row>
    <row r="7477" spans="1:11" x14ac:dyDescent="0.25">
      <c r="A7477" s="20" t="s">
        <v>1772</v>
      </c>
      <c r="B7477" s="19" t="s">
        <v>2186</v>
      </c>
      <c r="C7477" s="15">
        <v>43340</v>
      </c>
      <c r="D7477" t="s">
        <v>28</v>
      </c>
      <c r="E7477" t="s">
        <v>2187</v>
      </c>
      <c r="F7477" t="s">
        <v>1776</v>
      </c>
      <c r="G7477" t="s">
        <v>1780</v>
      </c>
      <c r="H7477" t="s">
        <v>384</v>
      </c>
      <c r="I7477" t="s">
        <v>6017</v>
      </c>
      <c r="J7477" t="s">
        <v>6018</v>
      </c>
      <c r="K7477" s="22">
        <v>584</v>
      </c>
    </row>
    <row r="7478" spans="1:11" x14ac:dyDescent="0.25">
      <c r="A7478" s="20" t="s">
        <v>1772</v>
      </c>
      <c r="B7478" s="19" t="s">
        <v>2188</v>
      </c>
      <c r="C7478" s="15">
        <v>43340</v>
      </c>
      <c r="D7478" t="s">
        <v>28</v>
      </c>
      <c r="E7478" t="s">
        <v>2189</v>
      </c>
      <c r="F7478" t="s">
        <v>21</v>
      </c>
      <c r="G7478" t="s">
        <v>162</v>
      </c>
      <c r="H7478" t="s">
        <v>125</v>
      </c>
      <c r="I7478" t="s">
        <v>6026</v>
      </c>
      <c r="J7478" t="s">
        <v>6027</v>
      </c>
      <c r="K7478" s="22">
        <v>-53.06</v>
      </c>
    </row>
    <row r="7479" spans="1:11" x14ac:dyDescent="0.25">
      <c r="A7479" s="20" t="s">
        <v>1772</v>
      </c>
      <c r="B7479" s="19" t="s">
        <v>2188</v>
      </c>
      <c r="C7479" s="15">
        <v>43340</v>
      </c>
      <c r="D7479" t="s">
        <v>28</v>
      </c>
      <c r="E7479" t="s">
        <v>2189</v>
      </c>
      <c r="F7479" t="s">
        <v>21</v>
      </c>
      <c r="G7479" t="s">
        <v>1776</v>
      </c>
      <c r="H7479" t="s">
        <v>1777</v>
      </c>
      <c r="I7479" t="s">
        <v>6026</v>
      </c>
      <c r="J7479" t="s">
        <v>6027</v>
      </c>
      <c r="K7479" s="22">
        <v>-9441.57</v>
      </c>
    </row>
    <row r="7480" spans="1:11" x14ac:dyDescent="0.25">
      <c r="A7480" s="20" t="s">
        <v>1772</v>
      </c>
      <c r="B7480" s="19" t="s">
        <v>2188</v>
      </c>
      <c r="C7480" s="15">
        <v>43340</v>
      </c>
      <c r="D7480" t="s">
        <v>28</v>
      </c>
      <c r="E7480" t="s">
        <v>2189</v>
      </c>
      <c r="F7480" t="s">
        <v>21</v>
      </c>
      <c r="G7480" t="s">
        <v>1776</v>
      </c>
      <c r="H7480" t="s">
        <v>1778</v>
      </c>
      <c r="I7480" t="s">
        <v>6026</v>
      </c>
      <c r="J7480" t="s">
        <v>6027</v>
      </c>
      <c r="K7480" s="22">
        <v>-529.77</v>
      </c>
    </row>
    <row r="7481" spans="1:11" x14ac:dyDescent="0.25">
      <c r="A7481" s="20" t="s">
        <v>1772</v>
      </c>
      <c r="B7481" s="19" t="s">
        <v>2188</v>
      </c>
      <c r="C7481" s="15">
        <v>43340</v>
      </c>
      <c r="D7481" t="s">
        <v>28</v>
      </c>
      <c r="E7481" t="s">
        <v>2189</v>
      </c>
      <c r="F7481" t="s">
        <v>21</v>
      </c>
      <c r="G7481" t="s">
        <v>1779</v>
      </c>
      <c r="H7481" t="s">
        <v>625</v>
      </c>
      <c r="I7481" t="s">
        <v>6026</v>
      </c>
      <c r="J7481" t="s">
        <v>6027</v>
      </c>
      <c r="K7481" s="22">
        <v>-27719.96</v>
      </c>
    </row>
    <row r="7482" spans="1:11" x14ac:dyDescent="0.25">
      <c r="A7482" s="20" t="s">
        <v>1772</v>
      </c>
      <c r="B7482" s="19" t="s">
        <v>2188</v>
      </c>
      <c r="C7482" s="15">
        <v>43340</v>
      </c>
      <c r="D7482" t="s">
        <v>28</v>
      </c>
      <c r="E7482" t="s">
        <v>2189</v>
      </c>
      <c r="F7482" t="s">
        <v>21</v>
      </c>
      <c r="G7482" t="s">
        <v>1780</v>
      </c>
      <c r="H7482" t="s">
        <v>384</v>
      </c>
      <c r="I7482" t="s">
        <v>6026</v>
      </c>
      <c r="J7482" t="s">
        <v>6027</v>
      </c>
      <c r="K7482" s="22">
        <v>38558.32</v>
      </c>
    </row>
    <row r="7483" spans="1:11" x14ac:dyDescent="0.25">
      <c r="A7483" s="20" t="s">
        <v>1772</v>
      </c>
      <c r="B7483" s="19" t="s">
        <v>2190</v>
      </c>
      <c r="C7483" s="15">
        <v>43341</v>
      </c>
      <c r="D7483" t="s">
        <v>28</v>
      </c>
      <c r="E7483" t="s">
        <v>2191</v>
      </c>
      <c r="F7483" t="s">
        <v>21</v>
      </c>
      <c r="G7483" t="s">
        <v>1776</v>
      </c>
      <c r="H7483" t="s">
        <v>1778</v>
      </c>
      <c r="I7483" t="s">
        <v>6026</v>
      </c>
      <c r="J7483" t="s">
        <v>6027</v>
      </c>
      <c r="K7483" s="22">
        <v>-111.48</v>
      </c>
    </row>
    <row r="7484" spans="1:11" x14ac:dyDescent="0.25">
      <c r="A7484" s="20" t="s">
        <v>1772</v>
      </c>
      <c r="B7484" s="19" t="s">
        <v>2190</v>
      </c>
      <c r="C7484" s="15">
        <v>43341</v>
      </c>
      <c r="D7484" t="s">
        <v>28</v>
      </c>
      <c r="E7484" t="s">
        <v>2191</v>
      </c>
      <c r="F7484" t="s">
        <v>21</v>
      </c>
      <c r="G7484" t="s">
        <v>1776</v>
      </c>
      <c r="H7484" t="s">
        <v>125</v>
      </c>
      <c r="I7484" t="s">
        <v>6026</v>
      </c>
      <c r="J7484" t="s">
        <v>6027</v>
      </c>
      <c r="K7484" s="22">
        <v>-77.75</v>
      </c>
    </row>
    <row r="7485" spans="1:11" x14ac:dyDescent="0.25">
      <c r="A7485" s="20" t="s">
        <v>1772</v>
      </c>
      <c r="B7485" s="19" t="s">
        <v>2190</v>
      </c>
      <c r="C7485" s="15">
        <v>43341</v>
      </c>
      <c r="D7485" t="s">
        <v>28</v>
      </c>
      <c r="E7485" t="s">
        <v>2191</v>
      </c>
      <c r="F7485" t="s">
        <v>21</v>
      </c>
      <c r="G7485" t="s">
        <v>1780</v>
      </c>
      <c r="H7485" t="s">
        <v>384</v>
      </c>
      <c r="I7485" t="s">
        <v>6026</v>
      </c>
      <c r="J7485" t="s">
        <v>6027</v>
      </c>
      <c r="K7485" s="22">
        <v>308.52</v>
      </c>
    </row>
    <row r="7486" spans="1:11" x14ac:dyDescent="0.25">
      <c r="A7486" s="20" t="s">
        <v>1772</v>
      </c>
      <c r="B7486" s="19" t="s">
        <v>2209</v>
      </c>
      <c r="C7486" s="15">
        <v>43341</v>
      </c>
      <c r="D7486" t="s">
        <v>28</v>
      </c>
      <c r="E7486" t="s">
        <v>2210</v>
      </c>
      <c r="F7486" t="s">
        <v>21</v>
      </c>
      <c r="G7486" t="s">
        <v>2030</v>
      </c>
      <c r="H7486" t="s">
        <v>2211</v>
      </c>
      <c r="I7486" t="s">
        <v>6026</v>
      </c>
      <c r="J7486" t="s">
        <v>6027</v>
      </c>
      <c r="K7486" s="22">
        <v>-75</v>
      </c>
    </row>
    <row r="7487" spans="1:11" x14ac:dyDescent="0.25">
      <c r="A7487" s="20" t="s">
        <v>1772</v>
      </c>
      <c r="B7487" s="19" t="s">
        <v>2212</v>
      </c>
      <c r="C7487" s="15">
        <v>43341</v>
      </c>
      <c r="D7487" t="s">
        <v>28</v>
      </c>
      <c r="E7487" t="s">
        <v>2213</v>
      </c>
      <c r="F7487" t="s">
        <v>21</v>
      </c>
      <c r="G7487" t="s">
        <v>162</v>
      </c>
      <c r="H7487" t="s">
        <v>517</v>
      </c>
      <c r="I7487" t="s">
        <v>6026</v>
      </c>
      <c r="J7487" t="s">
        <v>6027</v>
      </c>
      <c r="K7487" s="22">
        <v>-214.88</v>
      </c>
    </row>
    <row r="7488" spans="1:11" x14ac:dyDescent="0.25">
      <c r="A7488" s="20" t="s">
        <v>1772</v>
      </c>
      <c r="B7488" s="19" t="s">
        <v>2212</v>
      </c>
      <c r="C7488" s="15">
        <v>43341</v>
      </c>
      <c r="D7488" t="s">
        <v>28</v>
      </c>
      <c r="E7488" t="s">
        <v>2213</v>
      </c>
      <c r="F7488" t="s">
        <v>21</v>
      </c>
      <c r="G7488" t="s">
        <v>1861</v>
      </c>
      <c r="H7488" t="s">
        <v>1986</v>
      </c>
      <c r="I7488" t="s">
        <v>6026</v>
      </c>
      <c r="J7488" t="s">
        <v>6027</v>
      </c>
      <c r="K7488" s="22">
        <v>252.91</v>
      </c>
    </row>
    <row r="7489" spans="1:11" x14ac:dyDescent="0.25">
      <c r="A7489" s="20" t="s">
        <v>1772</v>
      </c>
      <c r="B7489" s="19" t="s">
        <v>2212</v>
      </c>
      <c r="C7489" s="15">
        <v>43341</v>
      </c>
      <c r="D7489" t="s">
        <v>28</v>
      </c>
      <c r="E7489" t="s">
        <v>2213</v>
      </c>
      <c r="F7489" t="s">
        <v>21</v>
      </c>
      <c r="G7489" t="s">
        <v>2214</v>
      </c>
      <c r="H7489" t="s">
        <v>125</v>
      </c>
      <c r="I7489" t="s">
        <v>6026</v>
      </c>
      <c r="J7489" t="s">
        <v>6027</v>
      </c>
      <c r="K7489" s="22">
        <v>-5.19</v>
      </c>
    </row>
    <row r="7490" spans="1:11" x14ac:dyDescent="0.25">
      <c r="A7490" s="20" t="s">
        <v>1772</v>
      </c>
      <c r="B7490" s="19" t="s">
        <v>2192</v>
      </c>
      <c r="C7490" s="15">
        <v>43341</v>
      </c>
      <c r="D7490" t="s">
        <v>28</v>
      </c>
      <c r="E7490" t="s">
        <v>2193</v>
      </c>
      <c r="F7490" t="s">
        <v>21</v>
      </c>
      <c r="G7490" t="s">
        <v>1776</v>
      </c>
      <c r="H7490" t="s">
        <v>1778</v>
      </c>
      <c r="I7490" t="s">
        <v>6026</v>
      </c>
      <c r="J7490" t="s">
        <v>6027</v>
      </c>
      <c r="K7490" s="22">
        <v>-22.03</v>
      </c>
    </row>
    <row r="7491" spans="1:11" x14ac:dyDescent="0.25">
      <c r="A7491" s="20" t="s">
        <v>1772</v>
      </c>
      <c r="B7491" s="19" t="s">
        <v>2192</v>
      </c>
      <c r="C7491" s="15">
        <v>43341</v>
      </c>
      <c r="D7491" t="s">
        <v>28</v>
      </c>
      <c r="E7491" t="s">
        <v>2193</v>
      </c>
      <c r="F7491" t="s">
        <v>21</v>
      </c>
      <c r="G7491" t="s">
        <v>1776</v>
      </c>
      <c r="H7491" t="s">
        <v>125</v>
      </c>
      <c r="I7491" t="s">
        <v>6026</v>
      </c>
      <c r="J7491" t="s">
        <v>6027</v>
      </c>
      <c r="K7491" s="22">
        <v>-123.25</v>
      </c>
    </row>
    <row r="7492" spans="1:11" x14ac:dyDescent="0.25">
      <c r="A7492" s="20" t="s">
        <v>1772</v>
      </c>
      <c r="B7492" s="19" t="s">
        <v>2192</v>
      </c>
      <c r="C7492" s="15">
        <v>43341</v>
      </c>
      <c r="D7492" t="s">
        <v>28</v>
      </c>
      <c r="E7492" t="s">
        <v>2193</v>
      </c>
      <c r="F7492" t="s">
        <v>21</v>
      </c>
      <c r="G7492" t="s">
        <v>1780</v>
      </c>
      <c r="H7492" t="s">
        <v>384</v>
      </c>
      <c r="I7492" t="s">
        <v>6026</v>
      </c>
      <c r="J7492" t="s">
        <v>6027</v>
      </c>
      <c r="K7492" s="22">
        <v>236.17</v>
      </c>
    </row>
    <row r="7493" spans="1:11" x14ac:dyDescent="0.25">
      <c r="A7493" s="20" t="s">
        <v>1772</v>
      </c>
      <c r="B7493" s="19" t="s">
        <v>2194</v>
      </c>
      <c r="C7493" s="15">
        <v>43341</v>
      </c>
      <c r="D7493" t="s">
        <v>28</v>
      </c>
      <c r="E7493" t="s">
        <v>2195</v>
      </c>
      <c r="F7493" t="s">
        <v>21</v>
      </c>
      <c r="G7493" t="s">
        <v>1776</v>
      </c>
      <c r="H7493" t="s">
        <v>1777</v>
      </c>
      <c r="I7493" t="s">
        <v>6218</v>
      </c>
      <c r="J7493" t="s">
        <v>6171</v>
      </c>
      <c r="K7493" s="22">
        <v>-381.7</v>
      </c>
    </row>
    <row r="7494" spans="1:11" x14ac:dyDescent="0.25">
      <c r="A7494" s="20" t="s">
        <v>1772</v>
      </c>
      <c r="B7494" s="19" t="s">
        <v>2194</v>
      </c>
      <c r="C7494" s="15">
        <v>43341</v>
      </c>
      <c r="D7494" t="s">
        <v>28</v>
      </c>
      <c r="E7494" t="s">
        <v>2195</v>
      </c>
      <c r="F7494" t="s">
        <v>21</v>
      </c>
      <c r="G7494" t="s">
        <v>1776</v>
      </c>
      <c r="H7494" t="s">
        <v>1778</v>
      </c>
      <c r="I7494" t="s">
        <v>6218</v>
      </c>
      <c r="J7494" t="s">
        <v>6171</v>
      </c>
      <c r="K7494" s="22">
        <v>-323.56</v>
      </c>
    </row>
    <row r="7495" spans="1:11" x14ac:dyDescent="0.25">
      <c r="A7495" s="20" t="s">
        <v>1772</v>
      </c>
      <c r="B7495" s="19" t="s">
        <v>2194</v>
      </c>
      <c r="C7495" s="15">
        <v>43341</v>
      </c>
      <c r="D7495" t="s">
        <v>28</v>
      </c>
      <c r="E7495" t="s">
        <v>2195</v>
      </c>
      <c r="F7495" t="s">
        <v>21</v>
      </c>
      <c r="G7495" t="s">
        <v>1776</v>
      </c>
      <c r="H7495" t="s">
        <v>125</v>
      </c>
      <c r="I7495" t="s">
        <v>6218</v>
      </c>
      <c r="J7495" t="s">
        <v>6171</v>
      </c>
      <c r="K7495" s="22">
        <v>-2.42</v>
      </c>
    </row>
    <row r="7496" spans="1:11" x14ac:dyDescent="0.25">
      <c r="A7496" s="20" t="s">
        <v>1772</v>
      </c>
      <c r="B7496" s="19" t="s">
        <v>2194</v>
      </c>
      <c r="C7496" s="15">
        <v>43341</v>
      </c>
      <c r="D7496" t="s">
        <v>28</v>
      </c>
      <c r="E7496" t="s">
        <v>2195</v>
      </c>
      <c r="F7496" t="s">
        <v>21</v>
      </c>
      <c r="G7496" t="s">
        <v>1780</v>
      </c>
      <c r="H7496" t="s">
        <v>384</v>
      </c>
      <c r="I7496" t="s">
        <v>6218</v>
      </c>
      <c r="J7496" t="s">
        <v>6171</v>
      </c>
      <c r="K7496" s="22">
        <v>1601.62</v>
      </c>
    </row>
    <row r="7497" spans="1:11" x14ac:dyDescent="0.25">
      <c r="A7497" s="20" t="s">
        <v>1772</v>
      </c>
      <c r="B7497" s="19" t="s">
        <v>2196</v>
      </c>
      <c r="C7497" s="15">
        <v>43342</v>
      </c>
      <c r="D7497" t="s">
        <v>28</v>
      </c>
      <c r="E7497" t="s">
        <v>2197</v>
      </c>
      <c r="F7497" t="s">
        <v>21</v>
      </c>
      <c r="G7497" t="s">
        <v>162</v>
      </c>
      <c r="H7497" t="s">
        <v>517</v>
      </c>
      <c r="I7497" t="s">
        <v>6026</v>
      </c>
      <c r="J7497" t="s">
        <v>6027</v>
      </c>
      <c r="K7497" s="22">
        <v>-4137.6400000000003</v>
      </c>
    </row>
    <row r="7498" spans="1:11" x14ac:dyDescent="0.25">
      <c r="A7498" s="20" t="s">
        <v>1772</v>
      </c>
      <c r="B7498" s="19" t="s">
        <v>2215</v>
      </c>
      <c r="C7498" s="15">
        <v>43342</v>
      </c>
      <c r="D7498" t="s">
        <v>28</v>
      </c>
      <c r="E7498" t="s">
        <v>2216</v>
      </c>
      <c r="F7498" t="s">
        <v>21</v>
      </c>
      <c r="G7498" t="s">
        <v>1776</v>
      </c>
      <c r="H7498" t="s">
        <v>726</v>
      </c>
      <c r="I7498" t="s">
        <v>6026</v>
      </c>
      <c r="J7498" t="s">
        <v>6027</v>
      </c>
      <c r="K7498" s="22">
        <v>-1291.3800000000001</v>
      </c>
    </row>
    <row r="7499" spans="1:11" x14ac:dyDescent="0.25">
      <c r="A7499" s="20" t="s">
        <v>1772</v>
      </c>
      <c r="B7499" s="19" t="s">
        <v>2198</v>
      </c>
      <c r="C7499" s="15">
        <v>43342</v>
      </c>
      <c r="D7499" t="s">
        <v>28</v>
      </c>
      <c r="E7499" t="s">
        <v>2200</v>
      </c>
      <c r="F7499" t="s">
        <v>21</v>
      </c>
      <c r="G7499" t="s">
        <v>416</v>
      </c>
      <c r="H7499" t="s">
        <v>125</v>
      </c>
      <c r="I7499" t="s">
        <v>6026</v>
      </c>
      <c r="J7499" t="s">
        <v>6027</v>
      </c>
      <c r="K7499" s="22">
        <v>91.4</v>
      </c>
    </row>
    <row r="7500" spans="1:11" x14ac:dyDescent="0.25">
      <c r="A7500" s="20" t="s">
        <v>1772</v>
      </c>
      <c r="B7500" s="19" t="s">
        <v>2198</v>
      </c>
      <c r="C7500" s="15">
        <v>43342</v>
      </c>
      <c r="D7500" t="s">
        <v>28</v>
      </c>
      <c r="E7500" t="s">
        <v>2200</v>
      </c>
      <c r="F7500" t="s">
        <v>21</v>
      </c>
      <c r="G7500" t="s">
        <v>205</v>
      </c>
      <c r="H7500" t="s">
        <v>206</v>
      </c>
      <c r="I7500" t="s">
        <v>6026</v>
      </c>
      <c r="J7500" t="s">
        <v>6027</v>
      </c>
      <c r="K7500" s="22">
        <v>-20</v>
      </c>
    </row>
    <row r="7501" spans="1:11" x14ac:dyDescent="0.25">
      <c r="A7501" s="20" t="s">
        <v>1772</v>
      </c>
      <c r="B7501" s="19" t="s">
        <v>2201</v>
      </c>
      <c r="C7501" s="15">
        <v>43342</v>
      </c>
      <c r="D7501" t="s">
        <v>28</v>
      </c>
      <c r="E7501" t="s">
        <v>2202</v>
      </c>
      <c r="F7501" t="s">
        <v>21</v>
      </c>
      <c r="G7501" t="s">
        <v>1776</v>
      </c>
      <c r="H7501" t="s">
        <v>125</v>
      </c>
      <c r="I7501" t="s">
        <v>6026</v>
      </c>
      <c r="J7501" t="s">
        <v>6027</v>
      </c>
      <c r="K7501" s="22">
        <v>-744.66</v>
      </c>
    </row>
    <row r="7502" spans="1:11" x14ac:dyDescent="0.25">
      <c r="A7502" s="20" t="s">
        <v>1772</v>
      </c>
      <c r="B7502" s="19" t="s">
        <v>2203</v>
      </c>
      <c r="C7502" s="15">
        <v>43343</v>
      </c>
      <c r="D7502" t="s">
        <v>28</v>
      </c>
      <c r="E7502" t="s">
        <v>2204</v>
      </c>
      <c r="F7502" t="s">
        <v>21</v>
      </c>
      <c r="G7502" t="s">
        <v>1776</v>
      </c>
      <c r="H7502" t="s">
        <v>1777</v>
      </c>
      <c r="I7502" t="s">
        <v>6218</v>
      </c>
      <c r="J7502" t="s">
        <v>6171</v>
      </c>
      <c r="K7502" s="22">
        <v>-51.21</v>
      </c>
    </row>
    <row r="7503" spans="1:11" x14ac:dyDescent="0.25">
      <c r="A7503" s="20" t="s">
        <v>1772</v>
      </c>
      <c r="B7503" s="19" t="s">
        <v>2203</v>
      </c>
      <c r="C7503" s="15">
        <v>43343</v>
      </c>
      <c r="D7503" t="s">
        <v>28</v>
      </c>
      <c r="E7503" t="s">
        <v>2204</v>
      </c>
      <c r="F7503" t="s">
        <v>21</v>
      </c>
      <c r="G7503" t="s">
        <v>1776</v>
      </c>
      <c r="H7503" t="s">
        <v>1778</v>
      </c>
      <c r="I7503" t="s">
        <v>6218</v>
      </c>
      <c r="J7503" t="s">
        <v>6171</v>
      </c>
      <c r="K7503" s="22">
        <v>-135.22</v>
      </c>
    </row>
    <row r="7504" spans="1:11" x14ac:dyDescent="0.25">
      <c r="A7504" s="20" t="s">
        <v>1772</v>
      </c>
      <c r="B7504" s="19" t="s">
        <v>2203</v>
      </c>
      <c r="C7504" s="15">
        <v>43343</v>
      </c>
      <c r="D7504" t="s">
        <v>28</v>
      </c>
      <c r="E7504" t="s">
        <v>2204</v>
      </c>
      <c r="F7504" t="s">
        <v>21</v>
      </c>
      <c r="G7504" t="s">
        <v>1780</v>
      </c>
      <c r="H7504" t="s">
        <v>384</v>
      </c>
      <c r="I7504" t="s">
        <v>6218</v>
      </c>
      <c r="J7504" t="s">
        <v>6171</v>
      </c>
      <c r="K7504" s="22">
        <v>425.96</v>
      </c>
    </row>
    <row r="7505" spans="1:11" x14ac:dyDescent="0.25">
      <c r="A7505" s="20" t="s">
        <v>1772</v>
      </c>
      <c r="B7505" s="19" t="s">
        <v>2217</v>
      </c>
      <c r="C7505" s="15">
        <v>43343</v>
      </c>
      <c r="D7505" t="s">
        <v>28</v>
      </c>
      <c r="E7505" t="s">
        <v>2218</v>
      </c>
      <c r="F7505" t="s">
        <v>21</v>
      </c>
      <c r="G7505" t="s">
        <v>1776</v>
      </c>
      <c r="H7505" t="s">
        <v>1778</v>
      </c>
      <c r="I7505" t="s">
        <v>6026</v>
      </c>
      <c r="J7505" t="s">
        <v>6027</v>
      </c>
      <c r="K7505" s="22">
        <v>-54.1</v>
      </c>
    </row>
    <row r="7506" spans="1:11" x14ac:dyDescent="0.25">
      <c r="A7506" s="20" t="s">
        <v>1772</v>
      </c>
      <c r="B7506" s="19" t="s">
        <v>2217</v>
      </c>
      <c r="C7506" s="15">
        <v>43343</v>
      </c>
      <c r="D7506" t="s">
        <v>28</v>
      </c>
      <c r="E7506" t="s">
        <v>2218</v>
      </c>
      <c r="F7506" t="s">
        <v>21</v>
      </c>
      <c r="G7506" t="s">
        <v>1780</v>
      </c>
      <c r="H7506" t="s">
        <v>384</v>
      </c>
      <c r="I7506" t="s">
        <v>6026</v>
      </c>
      <c r="J7506" t="s">
        <v>6027</v>
      </c>
      <c r="K7506" s="22">
        <v>201.38</v>
      </c>
    </row>
    <row r="7507" spans="1:11" x14ac:dyDescent="0.25">
      <c r="A7507" s="20" t="s">
        <v>1772</v>
      </c>
      <c r="B7507" s="19" t="s">
        <v>2205</v>
      </c>
      <c r="C7507" s="15">
        <v>43343</v>
      </c>
      <c r="D7507" t="s">
        <v>28</v>
      </c>
      <c r="E7507" t="s">
        <v>2206</v>
      </c>
      <c r="F7507" t="s">
        <v>21</v>
      </c>
      <c r="G7507" t="s">
        <v>1776</v>
      </c>
      <c r="H7507" t="s">
        <v>1777</v>
      </c>
      <c r="I7507" t="s">
        <v>6026</v>
      </c>
      <c r="J7507" t="s">
        <v>6027</v>
      </c>
      <c r="K7507" s="22">
        <v>-75.86</v>
      </c>
    </row>
    <row r="7508" spans="1:11" x14ac:dyDescent="0.25">
      <c r="A7508" s="20" t="s">
        <v>1772</v>
      </c>
      <c r="B7508" s="19" t="s">
        <v>2205</v>
      </c>
      <c r="C7508" s="15">
        <v>43343</v>
      </c>
      <c r="D7508" t="s">
        <v>28</v>
      </c>
      <c r="E7508" t="s">
        <v>2206</v>
      </c>
      <c r="F7508" t="s">
        <v>21</v>
      </c>
      <c r="G7508" t="s">
        <v>1776</v>
      </c>
      <c r="H7508" t="s">
        <v>1778</v>
      </c>
      <c r="I7508" t="s">
        <v>6026</v>
      </c>
      <c r="J7508" t="s">
        <v>6027</v>
      </c>
      <c r="K7508" s="22">
        <v>-9.92</v>
      </c>
    </row>
    <row r="7509" spans="1:11" x14ac:dyDescent="0.25">
      <c r="A7509" s="20" t="s">
        <v>1772</v>
      </c>
      <c r="B7509" s="19" t="s">
        <v>2205</v>
      </c>
      <c r="C7509" s="15">
        <v>43343</v>
      </c>
      <c r="D7509" t="s">
        <v>28</v>
      </c>
      <c r="E7509" t="s">
        <v>2206</v>
      </c>
      <c r="F7509" t="s">
        <v>21</v>
      </c>
      <c r="G7509" t="s">
        <v>1780</v>
      </c>
      <c r="H7509" t="s">
        <v>384</v>
      </c>
      <c r="I7509" t="s">
        <v>6026</v>
      </c>
      <c r="J7509" t="s">
        <v>6027</v>
      </c>
      <c r="K7509" s="22">
        <v>164.66</v>
      </c>
    </row>
    <row r="7510" spans="1:11" x14ac:dyDescent="0.25">
      <c r="A7510" s="20" t="s">
        <v>1772</v>
      </c>
      <c r="B7510" s="19" t="s">
        <v>2207</v>
      </c>
      <c r="C7510" s="15">
        <v>43343</v>
      </c>
      <c r="D7510" t="s">
        <v>28</v>
      </c>
      <c r="E7510" t="s">
        <v>2208</v>
      </c>
      <c r="F7510" t="s">
        <v>21</v>
      </c>
      <c r="G7510" t="s">
        <v>1776</v>
      </c>
      <c r="H7510" t="s">
        <v>1777</v>
      </c>
      <c r="I7510" t="s">
        <v>6026</v>
      </c>
      <c r="J7510" t="s">
        <v>6027</v>
      </c>
      <c r="K7510" s="22">
        <v>-4057.27</v>
      </c>
    </row>
    <row r="7511" spans="1:11" x14ac:dyDescent="0.25">
      <c r="A7511" s="20" t="s">
        <v>1772</v>
      </c>
      <c r="B7511" s="19" t="s">
        <v>2207</v>
      </c>
      <c r="C7511" s="15">
        <v>43343</v>
      </c>
      <c r="D7511" t="s">
        <v>28</v>
      </c>
      <c r="E7511" t="s">
        <v>2208</v>
      </c>
      <c r="F7511" t="s">
        <v>21</v>
      </c>
      <c r="G7511" t="s">
        <v>1776</v>
      </c>
      <c r="H7511" t="s">
        <v>1778</v>
      </c>
      <c r="I7511" t="s">
        <v>6026</v>
      </c>
      <c r="J7511" t="s">
        <v>6027</v>
      </c>
      <c r="K7511" s="22">
        <v>-77.95</v>
      </c>
    </row>
    <row r="7512" spans="1:11" x14ac:dyDescent="0.25">
      <c r="A7512" s="20" t="s">
        <v>1772</v>
      </c>
      <c r="B7512" s="19" t="s">
        <v>2207</v>
      </c>
      <c r="C7512" s="15">
        <v>43343</v>
      </c>
      <c r="D7512" t="s">
        <v>28</v>
      </c>
      <c r="E7512" t="s">
        <v>2208</v>
      </c>
      <c r="F7512" t="s">
        <v>21</v>
      </c>
      <c r="G7512" t="s">
        <v>1776</v>
      </c>
      <c r="H7512" t="s">
        <v>125</v>
      </c>
      <c r="I7512" t="s">
        <v>6026</v>
      </c>
      <c r="J7512" t="s">
        <v>6027</v>
      </c>
      <c r="K7512" s="22">
        <v>-109.98</v>
      </c>
    </row>
    <row r="7513" spans="1:11" x14ac:dyDescent="0.25">
      <c r="A7513" s="20" t="s">
        <v>1772</v>
      </c>
      <c r="B7513" s="19" t="s">
        <v>2207</v>
      </c>
      <c r="C7513" s="15">
        <v>43343</v>
      </c>
      <c r="D7513" t="s">
        <v>28</v>
      </c>
      <c r="E7513" t="s">
        <v>2208</v>
      </c>
      <c r="F7513" t="s">
        <v>21</v>
      </c>
      <c r="G7513" t="s">
        <v>1779</v>
      </c>
      <c r="H7513" t="s">
        <v>625</v>
      </c>
      <c r="I7513" t="s">
        <v>6026</v>
      </c>
      <c r="J7513" t="s">
        <v>6027</v>
      </c>
      <c r="K7513" s="22">
        <v>-6739.85</v>
      </c>
    </row>
    <row r="7514" spans="1:11" x14ac:dyDescent="0.25">
      <c r="A7514" s="20" t="s">
        <v>1772</v>
      </c>
      <c r="B7514" s="19" t="s">
        <v>2207</v>
      </c>
      <c r="C7514" s="15">
        <v>43343</v>
      </c>
      <c r="D7514" t="s">
        <v>28</v>
      </c>
      <c r="E7514" t="s">
        <v>2208</v>
      </c>
      <c r="F7514" t="s">
        <v>21</v>
      </c>
      <c r="G7514" t="s">
        <v>1780</v>
      </c>
      <c r="H7514" t="s">
        <v>384</v>
      </c>
      <c r="I7514" t="s">
        <v>6026</v>
      </c>
      <c r="J7514" t="s">
        <v>6027</v>
      </c>
      <c r="K7514" s="22">
        <v>11394.55</v>
      </c>
    </row>
    <row r="7515" spans="1:11" x14ac:dyDescent="0.25">
      <c r="A7515" s="20" t="s">
        <v>1772</v>
      </c>
      <c r="B7515" s="19" t="s">
        <v>2231</v>
      </c>
      <c r="C7515" s="15">
        <v>43343</v>
      </c>
      <c r="D7515" t="s">
        <v>28</v>
      </c>
      <c r="E7515" t="s">
        <v>2232</v>
      </c>
      <c r="F7515" t="s">
        <v>21</v>
      </c>
      <c r="G7515" t="s">
        <v>1776</v>
      </c>
      <c r="H7515" t="s">
        <v>1777</v>
      </c>
      <c r="I7515" t="s">
        <v>6026</v>
      </c>
      <c r="J7515" t="s">
        <v>6027</v>
      </c>
      <c r="K7515" s="22">
        <v>-174601.03</v>
      </c>
    </row>
    <row r="7516" spans="1:11" x14ac:dyDescent="0.25">
      <c r="A7516" s="20" t="s">
        <v>1772</v>
      </c>
      <c r="B7516" s="19" t="s">
        <v>2231</v>
      </c>
      <c r="C7516" s="15">
        <v>43343</v>
      </c>
      <c r="D7516" t="s">
        <v>28</v>
      </c>
      <c r="E7516" t="s">
        <v>2232</v>
      </c>
      <c r="F7516" t="s">
        <v>21</v>
      </c>
      <c r="G7516" t="s">
        <v>1780</v>
      </c>
      <c r="H7516" t="s">
        <v>384</v>
      </c>
      <c r="I7516" t="s">
        <v>6026</v>
      </c>
      <c r="J7516" t="s">
        <v>6027</v>
      </c>
      <c r="K7516" s="22">
        <v>174601.03</v>
      </c>
    </row>
    <row r="7517" spans="1:11" x14ac:dyDescent="0.25">
      <c r="A7517" s="20" t="s">
        <v>1772</v>
      </c>
      <c r="B7517" s="19" t="s">
        <v>2233</v>
      </c>
      <c r="C7517" s="15">
        <v>43343</v>
      </c>
      <c r="D7517" t="s">
        <v>28</v>
      </c>
      <c r="E7517" t="s">
        <v>2232</v>
      </c>
      <c r="F7517" t="s">
        <v>21</v>
      </c>
      <c r="G7517" t="s">
        <v>1776</v>
      </c>
      <c r="H7517" t="s">
        <v>1777</v>
      </c>
      <c r="I7517" t="s">
        <v>6026</v>
      </c>
      <c r="J7517" t="s">
        <v>6027</v>
      </c>
      <c r="K7517" s="22">
        <v>-385.21</v>
      </c>
    </row>
    <row r="7518" spans="1:11" x14ac:dyDescent="0.25">
      <c r="A7518" s="20" t="s">
        <v>1772</v>
      </c>
      <c r="B7518" s="19" t="s">
        <v>2233</v>
      </c>
      <c r="C7518" s="15">
        <v>43343</v>
      </c>
      <c r="D7518" t="s">
        <v>28</v>
      </c>
      <c r="E7518" t="s">
        <v>2232</v>
      </c>
      <c r="F7518" t="s">
        <v>21</v>
      </c>
      <c r="G7518" t="s">
        <v>1780</v>
      </c>
      <c r="H7518" t="s">
        <v>384</v>
      </c>
      <c r="I7518" t="s">
        <v>6026</v>
      </c>
      <c r="J7518" t="s">
        <v>6027</v>
      </c>
      <c r="K7518" s="22">
        <v>385.21</v>
      </c>
    </row>
    <row r="7519" spans="1:11" x14ac:dyDescent="0.25">
      <c r="A7519" s="20" t="s">
        <v>1772</v>
      </c>
      <c r="B7519" s="19" t="s">
        <v>2234</v>
      </c>
      <c r="C7519" s="15">
        <v>43343</v>
      </c>
      <c r="D7519" t="s">
        <v>28</v>
      </c>
      <c r="E7519" t="s">
        <v>2232</v>
      </c>
      <c r="F7519" t="s">
        <v>21</v>
      </c>
      <c r="G7519" t="s">
        <v>1780</v>
      </c>
      <c r="H7519" t="s">
        <v>384</v>
      </c>
      <c r="I7519" t="s">
        <v>6026</v>
      </c>
      <c r="J7519" t="s">
        <v>6027</v>
      </c>
      <c r="K7519" s="22">
        <v>609.62</v>
      </c>
    </row>
    <row r="7520" spans="1:11" x14ac:dyDescent="0.25">
      <c r="A7520" s="20" t="s">
        <v>1772</v>
      </c>
      <c r="B7520" s="19" t="s">
        <v>2235</v>
      </c>
      <c r="C7520" s="15">
        <v>43343</v>
      </c>
      <c r="D7520" t="s">
        <v>28</v>
      </c>
      <c r="E7520" t="s">
        <v>2232</v>
      </c>
      <c r="F7520" t="s">
        <v>21</v>
      </c>
      <c r="G7520" t="s">
        <v>1780</v>
      </c>
      <c r="H7520" t="s">
        <v>384</v>
      </c>
      <c r="I7520" t="s">
        <v>6026</v>
      </c>
      <c r="J7520" t="s">
        <v>6027</v>
      </c>
      <c r="K7520" s="22">
        <v>617.02</v>
      </c>
    </row>
    <row r="7521" spans="1:11" x14ac:dyDescent="0.25">
      <c r="A7521" s="20" t="s">
        <v>1772</v>
      </c>
      <c r="B7521" s="19" t="s">
        <v>2236</v>
      </c>
      <c r="C7521" s="15">
        <v>43343</v>
      </c>
      <c r="D7521" t="s">
        <v>28</v>
      </c>
      <c r="E7521" t="s">
        <v>2232</v>
      </c>
      <c r="F7521" t="s">
        <v>21</v>
      </c>
      <c r="G7521" t="s">
        <v>1780</v>
      </c>
      <c r="H7521" t="s">
        <v>384</v>
      </c>
      <c r="I7521" t="s">
        <v>6026</v>
      </c>
      <c r="J7521" t="s">
        <v>6027</v>
      </c>
      <c r="K7521" s="22">
        <v>30</v>
      </c>
    </row>
    <row r="7522" spans="1:11" x14ac:dyDescent="0.25">
      <c r="A7522" s="20" t="s">
        <v>1772</v>
      </c>
      <c r="B7522" s="19" t="s">
        <v>2237</v>
      </c>
      <c r="C7522" s="15">
        <v>43343</v>
      </c>
      <c r="D7522" t="s">
        <v>28</v>
      </c>
      <c r="E7522" t="s">
        <v>2232</v>
      </c>
      <c r="F7522" t="s">
        <v>21</v>
      </c>
      <c r="G7522" t="s">
        <v>1780</v>
      </c>
      <c r="H7522" t="s">
        <v>384</v>
      </c>
      <c r="I7522" t="s">
        <v>6026</v>
      </c>
      <c r="J7522" t="s">
        <v>6027</v>
      </c>
      <c r="K7522" s="22">
        <v>344</v>
      </c>
    </row>
    <row r="7523" spans="1:11" x14ac:dyDescent="0.25">
      <c r="A7523" s="20" t="s">
        <v>1772</v>
      </c>
      <c r="B7523" s="19" t="s">
        <v>2238</v>
      </c>
      <c r="C7523" s="15">
        <v>43343</v>
      </c>
      <c r="D7523" t="s">
        <v>28</v>
      </c>
      <c r="E7523" t="s">
        <v>2232</v>
      </c>
      <c r="F7523" t="s">
        <v>21</v>
      </c>
      <c r="G7523" t="s">
        <v>1780</v>
      </c>
      <c r="H7523" t="s">
        <v>384</v>
      </c>
      <c r="I7523" t="s">
        <v>6026</v>
      </c>
      <c r="J7523" t="s">
        <v>6027</v>
      </c>
      <c r="K7523" s="22">
        <v>373.75</v>
      </c>
    </row>
    <row r="7524" spans="1:11" x14ac:dyDescent="0.25">
      <c r="A7524" s="20" t="s">
        <v>1772</v>
      </c>
      <c r="B7524" s="19" t="s">
        <v>2239</v>
      </c>
      <c r="C7524" s="15">
        <v>43343</v>
      </c>
      <c r="D7524" t="s">
        <v>28</v>
      </c>
      <c r="E7524" t="s">
        <v>2232</v>
      </c>
      <c r="F7524" t="s">
        <v>21</v>
      </c>
      <c r="G7524" t="s">
        <v>1780</v>
      </c>
      <c r="H7524" t="s">
        <v>384</v>
      </c>
      <c r="I7524" t="s">
        <v>6026</v>
      </c>
      <c r="J7524" t="s">
        <v>6027</v>
      </c>
      <c r="K7524" s="22">
        <v>78.150000000000006</v>
      </c>
    </row>
    <row r="7525" spans="1:11" x14ac:dyDescent="0.25">
      <c r="A7525" s="20" t="s">
        <v>1772</v>
      </c>
      <c r="B7525" s="19" t="s">
        <v>2240</v>
      </c>
      <c r="C7525" s="15">
        <v>43343</v>
      </c>
      <c r="D7525" t="s">
        <v>28</v>
      </c>
      <c r="E7525" t="s">
        <v>2232</v>
      </c>
      <c r="F7525" t="s">
        <v>21</v>
      </c>
      <c r="G7525" t="s">
        <v>1776</v>
      </c>
      <c r="H7525" t="s">
        <v>1777</v>
      </c>
      <c r="I7525" t="s">
        <v>6026</v>
      </c>
      <c r="J7525" t="s">
        <v>6027</v>
      </c>
      <c r="K7525" s="22">
        <v>-1557.88</v>
      </c>
    </row>
    <row r="7526" spans="1:11" x14ac:dyDescent="0.25">
      <c r="A7526" s="20" t="s">
        <v>1772</v>
      </c>
      <c r="B7526" s="19" t="s">
        <v>2240</v>
      </c>
      <c r="C7526" s="15">
        <v>43343</v>
      </c>
      <c r="D7526" t="s">
        <v>28</v>
      </c>
      <c r="E7526" t="s">
        <v>2232</v>
      </c>
      <c r="F7526" t="s">
        <v>21</v>
      </c>
      <c r="G7526" t="s">
        <v>1780</v>
      </c>
      <c r="H7526" t="s">
        <v>384</v>
      </c>
      <c r="I7526" t="s">
        <v>6026</v>
      </c>
      <c r="J7526" t="s">
        <v>6027</v>
      </c>
      <c r="K7526" s="22">
        <v>1557.88</v>
      </c>
    </row>
    <row r="7527" spans="1:11" x14ac:dyDescent="0.25">
      <c r="A7527" s="20" t="s">
        <v>1772</v>
      </c>
      <c r="B7527" s="19" t="s">
        <v>2241</v>
      </c>
      <c r="C7527" s="15">
        <v>43343</v>
      </c>
      <c r="D7527" t="s">
        <v>28</v>
      </c>
      <c r="E7527" t="s">
        <v>2232</v>
      </c>
      <c r="F7527" t="s">
        <v>21</v>
      </c>
      <c r="G7527" t="s">
        <v>1779</v>
      </c>
      <c r="H7527" t="s">
        <v>625</v>
      </c>
      <c r="I7527" t="s">
        <v>6026</v>
      </c>
      <c r="J7527" t="s">
        <v>6027</v>
      </c>
      <c r="K7527" s="22">
        <v>-234000.84</v>
      </c>
    </row>
    <row r="7528" spans="1:11" x14ac:dyDescent="0.25">
      <c r="A7528" s="20" t="s">
        <v>1772</v>
      </c>
      <c r="B7528" s="19" t="s">
        <v>2241</v>
      </c>
      <c r="C7528" s="15">
        <v>43343</v>
      </c>
      <c r="D7528" t="s">
        <v>28</v>
      </c>
      <c r="E7528" t="s">
        <v>2232</v>
      </c>
      <c r="F7528" t="s">
        <v>21</v>
      </c>
      <c r="G7528" t="s">
        <v>1780</v>
      </c>
      <c r="H7528" t="s">
        <v>384</v>
      </c>
      <c r="I7528" t="s">
        <v>6026</v>
      </c>
      <c r="J7528" t="s">
        <v>6027</v>
      </c>
      <c r="K7528" s="22">
        <v>234000.84</v>
      </c>
    </row>
    <row r="7529" spans="1:11" x14ac:dyDescent="0.25">
      <c r="A7529" s="20" t="s">
        <v>1772</v>
      </c>
      <c r="B7529" s="19" t="s">
        <v>2242</v>
      </c>
      <c r="C7529" s="15">
        <v>43343</v>
      </c>
      <c r="D7529" t="s">
        <v>28</v>
      </c>
      <c r="E7529" t="s">
        <v>2232</v>
      </c>
      <c r="F7529" t="s">
        <v>21</v>
      </c>
      <c r="G7529" t="s">
        <v>1779</v>
      </c>
      <c r="H7529" t="s">
        <v>625</v>
      </c>
      <c r="I7529" t="s">
        <v>6026</v>
      </c>
      <c r="J7529" t="s">
        <v>6027</v>
      </c>
      <c r="K7529" s="22">
        <v>-68750.259999999995</v>
      </c>
    </row>
    <row r="7530" spans="1:11" x14ac:dyDescent="0.25">
      <c r="A7530" s="20" t="s">
        <v>1772</v>
      </c>
      <c r="B7530" s="19" t="s">
        <v>2242</v>
      </c>
      <c r="C7530" s="15">
        <v>43343</v>
      </c>
      <c r="D7530" t="s">
        <v>28</v>
      </c>
      <c r="E7530" t="s">
        <v>2232</v>
      </c>
      <c r="F7530" t="s">
        <v>21</v>
      </c>
      <c r="G7530" t="s">
        <v>1780</v>
      </c>
      <c r="H7530" t="s">
        <v>384</v>
      </c>
      <c r="I7530" t="s">
        <v>6026</v>
      </c>
      <c r="J7530" t="s">
        <v>6027</v>
      </c>
      <c r="K7530" s="22">
        <v>68750.259999999995</v>
      </c>
    </row>
    <row r="7531" spans="1:11" x14ac:dyDescent="0.25">
      <c r="A7531" s="20" t="s">
        <v>1772</v>
      </c>
      <c r="B7531" s="19" t="s">
        <v>2219</v>
      </c>
      <c r="C7531" s="15">
        <v>43343</v>
      </c>
      <c r="D7531" t="s">
        <v>28</v>
      </c>
      <c r="E7531" t="s">
        <v>2220</v>
      </c>
      <c r="F7531" t="s">
        <v>21</v>
      </c>
      <c r="G7531" t="s">
        <v>536</v>
      </c>
      <c r="H7531" t="s">
        <v>384</v>
      </c>
      <c r="I7531" t="s">
        <v>6017</v>
      </c>
      <c r="J7531" t="s">
        <v>6018</v>
      </c>
      <c r="K7531" s="22">
        <v>-21655.94</v>
      </c>
    </row>
    <row r="7532" spans="1:11" x14ac:dyDescent="0.25">
      <c r="A7532" s="20" t="s">
        <v>1772</v>
      </c>
      <c r="B7532" s="19" t="s">
        <v>2219</v>
      </c>
      <c r="C7532" s="15">
        <v>43343</v>
      </c>
      <c r="D7532" t="s">
        <v>28</v>
      </c>
      <c r="E7532" t="s">
        <v>2220</v>
      </c>
      <c r="F7532" t="s">
        <v>1776</v>
      </c>
      <c r="G7532" t="s">
        <v>1835</v>
      </c>
      <c r="H7532" t="s">
        <v>384</v>
      </c>
      <c r="I7532" t="s">
        <v>6017</v>
      </c>
      <c r="J7532" t="s">
        <v>6018</v>
      </c>
      <c r="K7532" s="22">
        <v>-26953.23</v>
      </c>
    </row>
    <row r="7533" spans="1:11" x14ac:dyDescent="0.25">
      <c r="A7533" s="20" t="s">
        <v>1772</v>
      </c>
      <c r="B7533" s="19" t="s">
        <v>2219</v>
      </c>
      <c r="C7533" s="15">
        <v>43343</v>
      </c>
      <c r="D7533" t="s">
        <v>28</v>
      </c>
      <c r="E7533" t="s">
        <v>2220</v>
      </c>
      <c r="F7533" t="s">
        <v>1776</v>
      </c>
      <c r="G7533" t="s">
        <v>1780</v>
      </c>
      <c r="H7533" t="s">
        <v>384</v>
      </c>
      <c r="I7533" t="s">
        <v>6017</v>
      </c>
      <c r="J7533" t="s">
        <v>6018</v>
      </c>
      <c r="K7533" s="22">
        <v>48609.17</v>
      </c>
    </row>
    <row r="7534" spans="1:11" x14ac:dyDescent="0.25">
      <c r="A7534" s="20" t="s">
        <v>1772</v>
      </c>
      <c r="B7534" s="19" t="s">
        <v>2221</v>
      </c>
      <c r="C7534" s="15">
        <v>43343</v>
      </c>
      <c r="D7534" t="s">
        <v>28</v>
      </c>
      <c r="E7534" t="s">
        <v>2222</v>
      </c>
      <c r="F7534" t="s">
        <v>21</v>
      </c>
      <c r="G7534" t="s">
        <v>536</v>
      </c>
      <c r="H7534" t="s">
        <v>384</v>
      </c>
      <c r="I7534" t="s">
        <v>6017</v>
      </c>
      <c r="J7534" t="s">
        <v>6018</v>
      </c>
      <c r="K7534" s="22">
        <v>-11873.55</v>
      </c>
    </row>
    <row r="7535" spans="1:11" x14ac:dyDescent="0.25">
      <c r="A7535" s="20" t="s">
        <v>1772</v>
      </c>
      <c r="B7535" s="19" t="s">
        <v>2221</v>
      </c>
      <c r="C7535" s="15">
        <v>43343</v>
      </c>
      <c r="D7535" t="s">
        <v>28</v>
      </c>
      <c r="E7535" t="s">
        <v>2222</v>
      </c>
      <c r="F7535" t="s">
        <v>1776</v>
      </c>
      <c r="G7535" t="s">
        <v>1835</v>
      </c>
      <c r="H7535" t="s">
        <v>384</v>
      </c>
      <c r="I7535" t="s">
        <v>6017</v>
      </c>
      <c r="J7535" t="s">
        <v>6018</v>
      </c>
      <c r="K7535" s="22">
        <v>-1150</v>
      </c>
    </row>
    <row r="7536" spans="1:11" x14ac:dyDescent="0.25">
      <c r="A7536" s="20" t="s">
        <v>1772</v>
      </c>
      <c r="B7536" s="19" t="s">
        <v>2221</v>
      </c>
      <c r="C7536" s="15">
        <v>43343</v>
      </c>
      <c r="D7536" t="s">
        <v>28</v>
      </c>
      <c r="E7536" t="s">
        <v>2222</v>
      </c>
      <c r="F7536" t="s">
        <v>1776</v>
      </c>
      <c r="G7536" t="s">
        <v>1780</v>
      </c>
      <c r="H7536" t="s">
        <v>384</v>
      </c>
      <c r="I7536" t="s">
        <v>6017</v>
      </c>
      <c r="J7536" t="s">
        <v>6018</v>
      </c>
      <c r="K7536" s="22">
        <v>13023.55</v>
      </c>
    </row>
    <row r="7537" spans="1:11" x14ac:dyDescent="0.25">
      <c r="A7537" s="20" t="s">
        <v>1772</v>
      </c>
      <c r="B7537" s="19" t="s">
        <v>2223</v>
      </c>
      <c r="C7537" s="15">
        <v>43343</v>
      </c>
      <c r="D7537" t="s">
        <v>28</v>
      </c>
      <c r="E7537" t="s">
        <v>2224</v>
      </c>
      <c r="F7537" t="s">
        <v>1776</v>
      </c>
      <c r="G7537" t="s">
        <v>1835</v>
      </c>
      <c r="H7537" t="s">
        <v>384</v>
      </c>
      <c r="I7537" t="s">
        <v>6017</v>
      </c>
      <c r="J7537" t="s">
        <v>6018</v>
      </c>
      <c r="K7537" s="22">
        <v>-229.1</v>
      </c>
    </row>
    <row r="7538" spans="1:11" x14ac:dyDescent="0.25">
      <c r="A7538" s="20" t="s">
        <v>1772</v>
      </c>
      <c r="B7538" s="19" t="s">
        <v>2223</v>
      </c>
      <c r="C7538" s="15">
        <v>43343</v>
      </c>
      <c r="D7538" t="s">
        <v>28</v>
      </c>
      <c r="E7538" t="s">
        <v>2224</v>
      </c>
      <c r="F7538" t="s">
        <v>1776</v>
      </c>
      <c r="G7538" t="s">
        <v>1780</v>
      </c>
      <c r="H7538" t="s">
        <v>384</v>
      </c>
      <c r="I7538" t="s">
        <v>6017</v>
      </c>
      <c r="J7538" t="s">
        <v>6018</v>
      </c>
      <c r="K7538" s="22">
        <v>229.1</v>
      </c>
    </row>
    <row r="7539" spans="1:11" x14ac:dyDescent="0.25">
      <c r="A7539" s="20" t="s">
        <v>1772</v>
      </c>
      <c r="B7539" s="19" t="s">
        <v>2225</v>
      </c>
      <c r="C7539" s="15">
        <v>43343</v>
      </c>
      <c r="D7539" t="s">
        <v>28</v>
      </c>
      <c r="E7539" t="s">
        <v>2226</v>
      </c>
      <c r="F7539" t="s">
        <v>21</v>
      </c>
      <c r="G7539" t="s">
        <v>2214</v>
      </c>
      <c r="H7539" t="s">
        <v>2211</v>
      </c>
      <c r="I7539" t="s">
        <v>6026</v>
      </c>
      <c r="J7539" t="s">
        <v>6027</v>
      </c>
      <c r="K7539" s="22">
        <v>-300</v>
      </c>
    </row>
    <row r="7540" spans="1:11" x14ac:dyDescent="0.25">
      <c r="A7540" s="20" t="s">
        <v>1772</v>
      </c>
      <c r="B7540" s="19" t="s">
        <v>2227</v>
      </c>
      <c r="C7540" s="15">
        <v>43347</v>
      </c>
      <c r="D7540" t="s">
        <v>28</v>
      </c>
      <c r="E7540" t="s">
        <v>2228</v>
      </c>
      <c r="F7540" t="s">
        <v>21</v>
      </c>
      <c r="G7540" t="s">
        <v>162</v>
      </c>
      <c r="H7540" t="s">
        <v>517</v>
      </c>
      <c r="I7540" t="s">
        <v>6026</v>
      </c>
      <c r="J7540" t="s">
        <v>6027</v>
      </c>
      <c r="K7540" s="22">
        <v>-2930.75</v>
      </c>
    </row>
    <row r="7541" spans="1:11" x14ac:dyDescent="0.25">
      <c r="A7541" s="20" t="s">
        <v>1772</v>
      </c>
      <c r="B7541" s="19" t="s">
        <v>2227</v>
      </c>
      <c r="C7541" s="15">
        <v>43347</v>
      </c>
      <c r="D7541" t="s">
        <v>28</v>
      </c>
      <c r="E7541" t="s">
        <v>2228</v>
      </c>
      <c r="F7541" t="s">
        <v>21</v>
      </c>
      <c r="G7541" t="s">
        <v>2000</v>
      </c>
      <c r="H7541" t="s">
        <v>517</v>
      </c>
      <c r="I7541" t="s">
        <v>6026</v>
      </c>
      <c r="J7541" t="s">
        <v>6027</v>
      </c>
      <c r="K7541" s="22">
        <v>-7550</v>
      </c>
    </row>
    <row r="7542" spans="1:11" x14ac:dyDescent="0.25">
      <c r="A7542" s="20" t="s">
        <v>1772</v>
      </c>
      <c r="B7542" s="19" t="s">
        <v>2227</v>
      </c>
      <c r="C7542" s="15">
        <v>43347</v>
      </c>
      <c r="D7542" t="s">
        <v>28</v>
      </c>
      <c r="E7542" t="s">
        <v>2228</v>
      </c>
      <c r="F7542" t="s">
        <v>21</v>
      </c>
      <c r="G7542" t="s">
        <v>1948</v>
      </c>
      <c r="H7542" t="s">
        <v>1949</v>
      </c>
      <c r="I7542" t="s">
        <v>6026</v>
      </c>
      <c r="J7542" t="s">
        <v>6027</v>
      </c>
      <c r="K7542" s="22">
        <v>10480.75</v>
      </c>
    </row>
    <row r="7543" spans="1:11" x14ac:dyDescent="0.25">
      <c r="A7543" s="20" t="s">
        <v>1772</v>
      </c>
      <c r="B7543" s="19" t="s">
        <v>2227</v>
      </c>
      <c r="C7543" s="15">
        <v>43347</v>
      </c>
      <c r="D7543" t="s">
        <v>28</v>
      </c>
      <c r="E7543" t="s">
        <v>2228</v>
      </c>
      <c r="F7543" t="s">
        <v>2088</v>
      </c>
      <c r="G7543" t="s">
        <v>1948</v>
      </c>
      <c r="H7543" t="s">
        <v>125</v>
      </c>
      <c r="I7543" t="s">
        <v>6026</v>
      </c>
      <c r="J7543" t="s">
        <v>6027</v>
      </c>
      <c r="K7543" s="22">
        <v>3.68</v>
      </c>
    </row>
    <row r="7544" spans="1:11" x14ac:dyDescent="0.25">
      <c r="A7544" s="20" t="s">
        <v>1772</v>
      </c>
      <c r="B7544" s="19" t="s">
        <v>2229</v>
      </c>
      <c r="C7544" s="15">
        <v>43347</v>
      </c>
      <c r="D7544" t="s">
        <v>28</v>
      </c>
      <c r="E7544" t="s">
        <v>2230</v>
      </c>
      <c r="F7544" t="s">
        <v>21</v>
      </c>
      <c r="G7544" t="s">
        <v>1941</v>
      </c>
      <c r="H7544" t="s">
        <v>125</v>
      </c>
      <c r="I7544" t="s">
        <v>6026</v>
      </c>
      <c r="J7544" t="s">
        <v>6027</v>
      </c>
      <c r="K7544" s="22">
        <v>-700.63</v>
      </c>
    </row>
    <row r="7545" spans="1:11" x14ac:dyDescent="0.25">
      <c r="A7545" s="20" t="s">
        <v>1772</v>
      </c>
      <c r="B7545" s="19" t="s">
        <v>2229</v>
      </c>
      <c r="C7545" s="15">
        <v>43347</v>
      </c>
      <c r="D7545" t="s">
        <v>28</v>
      </c>
      <c r="E7545" t="s">
        <v>2230</v>
      </c>
      <c r="F7545" t="s">
        <v>21</v>
      </c>
      <c r="G7545" t="s">
        <v>1780</v>
      </c>
      <c r="H7545" t="s">
        <v>424</v>
      </c>
      <c r="I7545" t="s">
        <v>6026</v>
      </c>
      <c r="J7545" t="s">
        <v>6027</v>
      </c>
      <c r="K7545" s="22">
        <v>-27.37</v>
      </c>
    </row>
    <row r="7546" spans="1:11" x14ac:dyDescent="0.25">
      <c r="A7546" s="20" t="s">
        <v>1772</v>
      </c>
      <c r="B7546" s="19" t="s">
        <v>2243</v>
      </c>
      <c r="C7546" s="15">
        <v>43348</v>
      </c>
      <c r="D7546" t="s">
        <v>28</v>
      </c>
      <c r="E7546" t="s">
        <v>2232</v>
      </c>
      <c r="F7546" t="s">
        <v>21</v>
      </c>
      <c r="G7546" t="s">
        <v>1780</v>
      </c>
      <c r="H7546" t="s">
        <v>384</v>
      </c>
      <c r="I7546" t="s">
        <v>6026</v>
      </c>
      <c r="J7546" t="s">
        <v>6027</v>
      </c>
      <c r="K7546" s="22">
        <v>9291.77</v>
      </c>
    </row>
    <row r="7547" spans="1:11" x14ac:dyDescent="0.25">
      <c r="A7547" s="20" t="s">
        <v>1772</v>
      </c>
      <c r="B7547" s="19" t="s">
        <v>2245</v>
      </c>
      <c r="C7547" s="15">
        <v>43348</v>
      </c>
      <c r="D7547" t="s">
        <v>28</v>
      </c>
      <c r="E7547" t="s">
        <v>2232</v>
      </c>
      <c r="F7547" t="s">
        <v>21</v>
      </c>
      <c r="G7547" t="s">
        <v>1776</v>
      </c>
      <c r="H7547" t="s">
        <v>1777</v>
      </c>
      <c r="I7547" t="s">
        <v>6026</v>
      </c>
      <c r="J7547" t="s">
        <v>6027</v>
      </c>
      <c r="K7547" s="22">
        <v>50</v>
      </c>
    </row>
    <row r="7548" spans="1:11" x14ac:dyDescent="0.25">
      <c r="A7548" s="20" t="s">
        <v>1772</v>
      </c>
      <c r="B7548" s="19" t="s">
        <v>2245</v>
      </c>
      <c r="C7548" s="15">
        <v>43348</v>
      </c>
      <c r="D7548" t="s">
        <v>28</v>
      </c>
      <c r="E7548" t="s">
        <v>2232</v>
      </c>
      <c r="F7548" t="s">
        <v>21</v>
      </c>
      <c r="G7548" t="s">
        <v>1780</v>
      </c>
      <c r="H7548" t="s">
        <v>384</v>
      </c>
      <c r="I7548" t="s">
        <v>6026</v>
      </c>
      <c r="J7548" t="s">
        <v>6027</v>
      </c>
      <c r="K7548" s="22">
        <v>-50</v>
      </c>
    </row>
    <row r="7549" spans="1:11" x14ac:dyDescent="0.25">
      <c r="A7549" s="20" t="s">
        <v>1772</v>
      </c>
      <c r="B7549" s="19" t="s">
        <v>2244</v>
      </c>
      <c r="C7549" s="15">
        <v>43348</v>
      </c>
      <c r="D7549" t="s">
        <v>28</v>
      </c>
      <c r="E7549" t="s">
        <v>2232</v>
      </c>
      <c r="F7549" t="s">
        <v>21</v>
      </c>
      <c r="G7549" t="s">
        <v>1776</v>
      </c>
      <c r="H7549" t="s">
        <v>1777</v>
      </c>
      <c r="I7549" t="s">
        <v>6026</v>
      </c>
      <c r="J7549" t="s">
        <v>6027</v>
      </c>
      <c r="K7549" s="22">
        <v>-17.25</v>
      </c>
    </row>
    <row r="7550" spans="1:11" x14ac:dyDescent="0.25">
      <c r="A7550" s="20" t="s">
        <v>1772</v>
      </c>
      <c r="B7550" s="19" t="s">
        <v>2244</v>
      </c>
      <c r="C7550" s="15">
        <v>43348</v>
      </c>
      <c r="D7550" t="s">
        <v>28</v>
      </c>
      <c r="E7550" t="s">
        <v>2232</v>
      </c>
      <c r="F7550" t="s">
        <v>21</v>
      </c>
      <c r="G7550" t="s">
        <v>1780</v>
      </c>
      <c r="H7550" t="s">
        <v>384</v>
      </c>
      <c r="I7550" t="s">
        <v>6026</v>
      </c>
      <c r="J7550" t="s">
        <v>6027</v>
      </c>
      <c r="K7550" s="22">
        <v>17.25</v>
      </c>
    </row>
    <row r="7551" spans="1:11" x14ac:dyDescent="0.25">
      <c r="A7551" s="20" t="s">
        <v>1772</v>
      </c>
      <c r="B7551" s="19" t="s">
        <v>2280</v>
      </c>
      <c r="C7551" s="15">
        <v>43348</v>
      </c>
      <c r="D7551" t="s">
        <v>28</v>
      </c>
      <c r="E7551" t="s">
        <v>2281</v>
      </c>
      <c r="F7551" t="s">
        <v>21</v>
      </c>
      <c r="G7551" t="s">
        <v>1776</v>
      </c>
      <c r="H7551" t="s">
        <v>1778</v>
      </c>
      <c r="I7551" t="s">
        <v>6026</v>
      </c>
      <c r="J7551" t="s">
        <v>6027</v>
      </c>
      <c r="K7551" s="22">
        <v>-676.25</v>
      </c>
    </row>
    <row r="7552" spans="1:11" x14ac:dyDescent="0.25">
      <c r="A7552" s="20" t="s">
        <v>1772</v>
      </c>
      <c r="B7552" s="19" t="s">
        <v>2280</v>
      </c>
      <c r="C7552" s="15">
        <v>43348</v>
      </c>
      <c r="D7552" t="s">
        <v>28</v>
      </c>
      <c r="E7552" t="s">
        <v>2281</v>
      </c>
      <c r="F7552" t="s">
        <v>21</v>
      </c>
      <c r="G7552" t="s">
        <v>1780</v>
      </c>
      <c r="H7552" t="s">
        <v>384</v>
      </c>
      <c r="I7552" t="s">
        <v>6026</v>
      </c>
      <c r="J7552" t="s">
        <v>6027</v>
      </c>
      <c r="K7552" s="22">
        <v>1412.18</v>
      </c>
    </row>
    <row r="7553" spans="1:11" x14ac:dyDescent="0.25">
      <c r="A7553" s="20" t="s">
        <v>1772</v>
      </c>
      <c r="B7553" s="19" t="s">
        <v>2246</v>
      </c>
      <c r="C7553" s="15">
        <v>43349</v>
      </c>
      <c r="D7553" t="s">
        <v>28</v>
      </c>
      <c r="E7553" t="s">
        <v>2191</v>
      </c>
      <c r="F7553" t="s">
        <v>21</v>
      </c>
      <c r="G7553" t="s">
        <v>1776</v>
      </c>
      <c r="H7553" t="s">
        <v>1778</v>
      </c>
      <c r="I7553" t="s">
        <v>6026</v>
      </c>
      <c r="J7553" t="s">
        <v>6027</v>
      </c>
      <c r="K7553" s="22">
        <v>-61.81</v>
      </c>
    </row>
    <row r="7554" spans="1:11" x14ac:dyDescent="0.25">
      <c r="A7554" s="20" t="s">
        <v>1772</v>
      </c>
      <c r="B7554" s="19" t="s">
        <v>2246</v>
      </c>
      <c r="C7554" s="15">
        <v>43349</v>
      </c>
      <c r="D7554" t="s">
        <v>28</v>
      </c>
      <c r="E7554" t="s">
        <v>2191</v>
      </c>
      <c r="F7554" t="s">
        <v>21</v>
      </c>
      <c r="G7554" t="s">
        <v>1776</v>
      </c>
      <c r="H7554" t="s">
        <v>125</v>
      </c>
      <c r="I7554" t="s">
        <v>6026</v>
      </c>
      <c r="J7554" t="s">
        <v>6027</v>
      </c>
      <c r="K7554" s="22">
        <v>-134.63</v>
      </c>
    </row>
    <row r="7555" spans="1:11" x14ac:dyDescent="0.25">
      <c r="A7555" s="20" t="s">
        <v>1772</v>
      </c>
      <c r="B7555" s="19" t="s">
        <v>2246</v>
      </c>
      <c r="C7555" s="15">
        <v>43349</v>
      </c>
      <c r="D7555" t="s">
        <v>28</v>
      </c>
      <c r="E7555" t="s">
        <v>2191</v>
      </c>
      <c r="F7555" t="s">
        <v>21</v>
      </c>
      <c r="G7555" t="s">
        <v>1780</v>
      </c>
      <c r="H7555" t="s">
        <v>384</v>
      </c>
      <c r="I7555" t="s">
        <v>6026</v>
      </c>
      <c r="J7555" t="s">
        <v>6027</v>
      </c>
      <c r="K7555" s="22">
        <v>298.89999999999998</v>
      </c>
    </row>
    <row r="7556" spans="1:11" x14ac:dyDescent="0.25">
      <c r="A7556" s="20" t="s">
        <v>1772</v>
      </c>
      <c r="B7556" s="19" t="s">
        <v>2247</v>
      </c>
      <c r="C7556" s="15">
        <v>43349</v>
      </c>
      <c r="D7556" t="s">
        <v>28</v>
      </c>
      <c r="E7556" t="s">
        <v>2248</v>
      </c>
      <c r="F7556" t="s">
        <v>21</v>
      </c>
      <c r="G7556" t="s">
        <v>1776</v>
      </c>
      <c r="H7556" t="s">
        <v>1777</v>
      </c>
      <c r="I7556" t="s">
        <v>6026</v>
      </c>
      <c r="J7556" t="s">
        <v>6027</v>
      </c>
      <c r="K7556" s="22">
        <v>-6184.1</v>
      </c>
    </row>
    <row r="7557" spans="1:11" x14ac:dyDescent="0.25">
      <c r="A7557" s="20" t="s">
        <v>1772</v>
      </c>
      <c r="B7557" s="19" t="s">
        <v>2247</v>
      </c>
      <c r="C7557" s="15">
        <v>43349</v>
      </c>
      <c r="D7557" t="s">
        <v>28</v>
      </c>
      <c r="E7557" t="s">
        <v>2248</v>
      </c>
      <c r="F7557" t="s">
        <v>21</v>
      </c>
      <c r="G7557" t="s">
        <v>1776</v>
      </c>
      <c r="H7557" t="s">
        <v>1778</v>
      </c>
      <c r="I7557" t="s">
        <v>6026</v>
      </c>
      <c r="J7557" t="s">
        <v>6027</v>
      </c>
      <c r="K7557" s="22">
        <v>-47.72</v>
      </c>
    </row>
    <row r="7558" spans="1:11" x14ac:dyDescent="0.25">
      <c r="A7558" s="20" t="s">
        <v>1772</v>
      </c>
      <c r="B7558" s="19" t="s">
        <v>2247</v>
      </c>
      <c r="C7558" s="15">
        <v>43349</v>
      </c>
      <c r="D7558" t="s">
        <v>28</v>
      </c>
      <c r="E7558" t="s">
        <v>2248</v>
      </c>
      <c r="F7558" t="s">
        <v>21</v>
      </c>
      <c r="G7558" t="s">
        <v>1776</v>
      </c>
      <c r="H7558" t="s">
        <v>125</v>
      </c>
      <c r="I7558" t="s">
        <v>6026</v>
      </c>
      <c r="J7558" t="s">
        <v>6027</v>
      </c>
      <c r="K7558" s="22">
        <v>-34.54</v>
      </c>
    </row>
    <row r="7559" spans="1:11" x14ac:dyDescent="0.25">
      <c r="A7559" s="20" t="s">
        <v>1772</v>
      </c>
      <c r="B7559" s="19" t="s">
        <v>2247</v>
      </c>
      <c r="C7559" s="15">
        <v>43349</v>
      </c>
      <c r="D7559" t="s">
        <v>28</v>
      </c>
      <c r="E7559" t="s">
        <v>2248</v>
      </c>
      <c r="F7559" t="s">
        <v>21</v>
      </c>
      <c r="G7559" t="s">
        <v>1779</v>
      </c>
      <c r="H7559" t="s">
        <v>625</v>
      </c>
      <c r="I7559" t="s">
        <v>6026</v>
      </c>
      <c r="J7559" t="s">
        <v>6027</v>
      </c>
      <c r="K7559" s="22">
        <v>-10717.68</v>
      </c>
    </row>
    <row r="7560" spans="1:11" x14ac:dyDescent="0.25">
      <c r="A7560" s="20" t="s">
        <v>1772</v>
      </c>
      <c r="B7560" s="19" t="s">
        <v>2247</v>
      </c>
      <c r="C7560" s="15">
        <v>43349</v>
      </c>
      <c r="D7560" t="s">
        <v>28</v>
      </c>
      <c r="E7560" t="s">
        <v>2248</v>
      </c>
      <c r="F7560" t="s">
        <v>21</v>
      </c>
      <c r="G7560" t="s">
        <v>1780</v>
      </c>
      <c r="H7560" t="s">
        <v>384</v>
      </c>
      <c r="I7560" t="s">
        <v>6026</v>
      </c>
      <c r="J7560" t="s">
        <v>6027</v>
      </c>
      <c r="K7560" s="22">
        <v>17344.23</v>
      </c>
    </row>
    <row r="7561" spans="1:11" x14ac:dyDescent="0.25">
      <c r="A7561" s="20" t="s">
        <v>1772</v>
      </c>
      <c r="B7561" s="19" t="s">
        <v>2249</v>
      </c>
      <c r="C7561" s="15">
        <v>43349</v>
      </c>
      <c r="D7561" t="s">
        <v>28</v>
      </c>
      <c r="E7561" t="s">
        <v>2250</v>
      </c>
      <c r="F7561" t="s">
        <v>21</v>
      </c>
      <c r="G7561" t="s">
        <v>1776</v>
      </c>
      <c r="H7561" t="s">
        <v>1777</v>
      </c>
      <c r="I7561" t="s">
        <v>6026</v>
      </c>
      <c r="J7561" t="s">
        <v>6027</v>
      </c>
      <c r="K7561" s="22">
        <v>-773.84</v>
      </c>
    </row>
    <row r="7562" spans="1:11" x14ac:dyDescent="0.25">
      <c r="A7562" s="20" t="s">
        <v>1772</v>
      </c>
      <c r="B7562" s="19" t="s">
        <v>2249</v>
      </c>
      <c r="C7562" s="15">
        <v>43349</v>
      </c>
      <c r="D7562" t="s">
        <v>28</v>
      </c>
      <c r="E7562" t="s">
        <v>2250</v>
      </c>
      <c r="F7562" t="s">
        <v>21</v>
      </c>
      <c r="G7562" t="s">
        <v>1776</v>
      </c>
      <c r="H7562" t="s">
        <v>1778</v>
      </c>
      <c r="I7562" t="s">
        <v>6026</v>
      </c>
      <c r="J7562" t="s">
        <v>6027</v>
      </c>
      <c r="K7562" s="22">
        <v>-52.29</v>
      </c>
    </row>
    <row r="7563" spans="1:11" x14ac:dyDescent="0.25">
      <c r="A7563" s="20" t="s">
        <v>1772</v>
      </c>
      <c r="B7563" s="19" t="s">
        <v>2249</v>
      </c>
      <c r="C7563" s="15">
        <v>43349</v>
      </c>
      <c r="D7563" t="s">
        <v>28</v>
      </c>
      <c r="E7563" t="s">
        <v>2250</v>
      </c>
      <c r="F7563" t="s">
        <v>21</v>
      </c>
      <c r="G7563" t="s">
        <v>1776</v>
      </c>
      <c r="H7563" t="s">
        <v>125</v>
      </c>
      <c r="I7563" t="s">
        <v>6026</v>
      </c>
      <c r="J7563" t="s">
        <v>6027</v>
      </c>
      <c r="K7563" s="22">
        <v>-113.74</v>
      </c>
    </row>
    <row r="7564" spans="1:11" x14ac:dyDescent="0.25">
      <c r="A7564" s="20" t="s">
        <v>1772</v>
      </c>
      <c r="B7564" s="19" t="s">
        <v>2249</v>
      </c>
      <c r="C7564" s="15">
        <v>43349</v>
      </c>
      <c r="D7564" t="s">
        <v>28</v>
      </c>
      <c r="E7564" t="s">
        <v>2250</v>
      </c>
      <c r="F7564" t="s">
        <v>21</v>
      </c>
      <c r="G7564" t="s">
        <v>1779</v>
      </c>
      <c r="H7564" t="s">
        <v>625</v>
      </c>
      <c r="I7564" t="s">
        <v>6026</v>
      </c>
      <c r="J7564" t="s">
        <v>6027</v>
      </c>
      <c r="K7564" s="22">
        <v>-1431.99</v>
      </c>
    </row>
    <row r="7565" spans="1:11" x14ac:dyDescent="0.25">
      <c r="A7565" s="20" t="s">
        <v>1772</v>
      </c>
      <c r="B7565" s="19" t="s">
        <v>2249</v>
      </c>
      <c r="C7565" s="15">
        <v>43349</v>
      </c>
      <c r="D7565" t="s">
        <v>28</v>
      </c>
      <c r="E7565" t="s">
        <v>2250</v>
      </c>
      <c r="F7565" t="s">
        <v>21</v>
      </c>
      <c r="G7565" t="s">
        <v>1780</v>
      </c>
      <c r="H7565" t="s">
        <v>384</v>
      </c>
      <c r="I7565" t="s">
        <v>6026</v>
      </c>
      <c r="J7565" t="s">
        <v>6027</v>
      </c>
      <c r="K7565" s="22">
        <v>2452.38</v>
      </c>
    </row>
    <row r="7566" spans="1:11" x14ac:dyDescent="0.25">
      <c r="A7566" s="20" t="s">
        <v>1772</v>
      </c>
      <c r="B7566" s="19" t="s">
        <v>2251</v>
      </c>
      <c r="C7566" s="15">
        <v>43349</v>
      </c>
      <c r="D7566" t="s">
        <v>28</v>
      </c>
      <c r="E7566" t="s">
        <v>2252</v>
      </c>
      <c r="F7566" t="s">
        <v>21</v>
      </c>
      <c r="G7566" t="s">
        <v>1776</v>
      </c>
      <c r="H7566" t="s">
        <v>1777</v>
      </c>
      <c r="I7566" t="s">
        <v>6026</v>
      </c>
      <c r="J7566" t="s">
        <v>6027</v>
      </c>
      <c r="K7566" s="22">
        <v>-667.69</v>
      </c>
    </row>
    <row r="7567" spans="1:11" x14ac:dyDescent="0.25">
      <c r="A7567" s="20" t="s">
        <v>1772</v>
      </c>
      <c r="B7567" s="19" t="s">
        <v>2251</v>
      </c>
      <c r="C7567" s="15">
        <v>43349</v>
      </c>
      <c r="D7567" t="s">
        <v>28</v>
      </c>
      <c r="E7567" t="s">
        <v>2252</v>
      </c>
      <c r="F7567" t="s">
        <v>21</v>
      </c>
      <c r="G7567" t="s">
        <v>1776</v>
      </c>
      <c r="H7567" t="s">
        <v>1778</v>
      </c>
      <c r="I7567" t="s">
        <v>6026</v>
      </c>
      <c r="J7567" t="s">
        <v>6027</v>
      </c>
      <c r="K7567" s="22">
        <v>-29</v>
      </c>
    </row>
    <row r="7568" spans="1:11" x14ac:dyDescent="0.25">
      <c r="A7568" s="20" t="s">
        <v>1772</v>
      </c>
      <c r="B7568" s="19" t="s">
        <v>2251</v>
      </c>
      <c r="C7568" s="15">
        <v>43349</v>
      </c>
      <c r="D7568" t="s">
        <v>28</v>
      </c>
      <c r="E7568" t="s">
        <v>2252</v>
      </c>
      <c r="F7568" t="s">
        <v>21</v>
      </c>
      <c r="G7568" t="s">
        <v>1776</v>
      </c>
      <c r="H7568" t="s">
        <v>125</v>
      </c>
      <c r="I7568" t="s">
        <v>6026</v>
      </c>
      <c r="J7568" t="s">
        <v>6027</v>
      </c>
      <c r="K7568" s="22">
        <v>-20</v>
      </c>
    </row>
    <row r="7569" spans="1:11" x14ac:dyDescent="0.25">
      <c r="A7569" s="20" t="s">
        <v>1772</v>
      </c>
      <c r="B7569" s="19" t="s">
        <v>2251</v>
      </c>
      <c r="C7569" s="15">
        <v>43349</v>
      </c>
      <c r="D7569" t="s">
        <v>28</v>
      </c>
      <c r="E7569" t="s">
        <v>2252</v>
      </c>
      <c r="F7569" t="s">
        <v>21</v>
      </c>
      <c r="G7569" t="s">
        <v>1779</v>
      </c>
      <c r="H7569" t="s">
        <v>625</v>
      </c>
      <c r="I7569" t="s">
        <v>6026</v>
      </c>
      <c r="J7569" t="s">
        <v>6027</v>
      </c>
      <c r="K7569" s="22">
        <v>-1122.3499999999999</v>
      </c>
    </row>
    <row r="7570" spans="1:11" x14ac:dyDescent="0.25">
      <c r="A7570" s="20" t="s">
        <v>1772</v>
      </c>
      <c r="B7570" s="19" t="s">
        <v>2251</v>
      </c>
      <c r="C7570" s="15">
        <v>43349</v>
      </c>
      <c r="D7570" t="s">
        <v>28</v>
      </c>
      <c r="E7570" t="s">
        <v>2252</v>
      </c>
      <c r="F7570" t="s">
        <v>21</v>
      </c>
      <c r="G7570" t="s">
        <v>1780</v>
      </c>
      <c r="H7570" t="s">
        <v>384</v>
      </c>
      <c r="I7570" t="s">
        <v>6026</v>
      </c>
      <c r="J7570" t="s">
        <v>6027</v>
      </c>
      <c r="K7570" s="22">
        <v>1853.72</v>
      </c>
    </row>
    <row r="7571" spans="1:11" x14ac:dyDescent="0.25">
      <c r="A7571" s="20" t="s">
        <v>1772</v>
      </c>
      <c r="B7571" s="19" t="s">
        <v>2253</v>
      </c>
      <c r="C7571" s="15">
        <v>43349</v>
      </c>
      <c r="D7571" t="s">
        <v>28</v>
      </c>
      <c r="E7571" t="s">
        <v>2254</v>
      </c>
      <c r="F7571" t="s">
        <v>21</v>
      </c>
      <c r="G7571" t="s">
        <v>1776</v>
      </c>
      <c r="H7571" t="s">
        <v>1778</v>
      </c>
      <c r="I7571" t="s">
        <v>6026</v>
      </c>
      <c r="J7571" t="s">
        <v>6027</v>
      </c>
      <c r="K7571" s="22">
        <v>-2.7</v>
      </c>
    </row>
    <row r="7572" spans="1:11" x14ac:dyDescent="0.25">
      <c r="A7572" s="20" t="s">
        <v>1772</v>
      </c>
      <c r="B7572" s="19" t="s">
        <v>2253</v>
      </c>
      <c r="C7572" s="15">
        <v>43349</v>
      </c>
      <c r="D7572" t="s">
        <v>28</v>
      </c>
      <c r="E7572" t="s">
        <v>2254</v>
      </c>
      <c r="F7572" t="s">
        <v>21</v>
      </c>
      <c r="G7572" t="s">
        <v>1780</v>
      </c>
      <c r="H7572" t="s">
        <v>384</v>
      </c>
      <c r="I7572" t="s">
        <v>6026</v>
      </c>
      <c r="J7572" t="s">
        <v>6027</v>
      </c>
      <c r="K7572" s="22">
        <v>5.82</v>
      </c>
    </row>
    <row r="7573" spans="1:11" x14ac:dyDescent="0.25">
      <c r="A7573" s="20" t="s">
        <v>1772</v>
      </c>
      <c r="B7573" s="19" t="s">
        <v>2257</v>
      </c>
      <c r="C7573" s="15">
        <v>43349</v>
      </c>
      <c r="D7573" t="s">
        <v>28</v>
      </c>
      <c r="E7573" t="s">
        <v>2258</v>
      </c>
      <c r="F7573" t="s">
        <v>21</v>
      </c>
      <c r="G7573" t="s">
        <v>1776</v>
      </c>
      <c r="H7573" t="s">
        <v>1777</v>
      </c>
      <c r="I7573" t="s">
        <v>6026</v>
      </c>
      <c r="J7573" t="s">
        <v>6027</v>
      </c>
      <c r="K7573" s="22">
        <v>-20</v>
      </c>
    </row>
    <row r="7574" spans="1:11" x14ac:dyDescent="0.25">
      <c r="A7574" s="20" t="s">
        <v>1772</v>
      </c>
      <c r="B7574" s="19" t="s">
        <v>2255</v>
      </c>
      <c r="C7574" s="15">
        <v>43349</v>
      </c>
      <c r="D7574" t="s">
        <v>28</v>
      </c>
      <c r="E7574" t="s">
        <v>2256</v>
      </c>
      <c r="F7574" t="s">
        <v>21</v>
      </c>
      <c r="G7574" t="s">
        <v>2030</v>
      </c>
      <c r="H7574" t="s">
        <v>1809</v>
      </c>
      <c r="I7574" t="s">
        <v>6026</v>
      </c>
      <c r="J7574" t="s">
        <v>6027</v>
      </c>
      <c r="K7574" s="22">
        <v>-9575.36</v>
      </c>
    </row>
    <row r="7575" spans="1:11" x14ac:dyDescent="0.25">
      <c r="A7575" s="20" t="s">
        <v>1772</v>
      </c>
      <c r="B7575" s="19" t="s">
        <v>2255</v>
      </c>
      <c r="C7575" s="15">
        <v>43349</v>
      </c>
      <c r="D7575" t="s">
        <v>28</v>
      </c>
      <c r="E7575" t="s">
        <v>2256</v>
      </c>
      <c r="F7575" t="s">
        <v>21</v>
      </c>
      <c r="G7575" t="s">
        <v>2031</v>
      </c>
      <c r="H7575" t="s">
        <v>1809</v>
      </c>
      <c r="I7575" t="s">
        <v>6026</v>
      </c>
      <c r="J7575" t="s">
        <v>6027</v>
      </c>
      <c r="K7575" s="22">
        <v>9575.36</v>
      </c>
    </row>
    <row r="7576" spans="1:11" x14ac:dyDescent="0.25">
      <c r="A7576" s="20" t="s">
        <v>1772</v>
      </c>
      <c r="B7576" s="19" t="s">
        <v>2259</v>
      </c>
      <c r="C7576" s="15">
        <v>43349</v>
      </c>
      <c r="D7576" t="s">
        <v>28</v>
      </c>
      <c r="E7576" t="s">
        <v>2260</v>
      </c>
      <c r="F7576" t="s">
        <v>21</v>
      </c>
      <c r="G7576" t="s">
        <v>1861</v>
      </c>
      <c r="H7576" t="s">
        <v>1986</v>
      </c>
      <c r="I7576" t="s">
        <v>6026</v>
      </c>
      <c r="J7576" t="s">
        <v>6027</v>
      </c>
      <c r="K7576" s="22">
        <v>-922.43</v>
      </c>
    </row>
    <row r="7577" spans="1:11" x14ac:dyDescent="0.25">
      <c r="A7577" s="20" t="s">
        <v>1772</v>
      </c>
      <c r="B7577" s="19" t="s">
        <v>2261</v>
      </c>
      <c r="C7577" s="15">
        <v>43350</v>
      </c>
      <c r="D7577" t="s">
        <v>28</v>
      </c>
      <c r="E7577" t="s">
        <v>2263</v>
      </c>
      <c r="F7577" t="s">
        <v>21</v>
      </c>
      <c r="G7577" t="s">
        <v>1776</v>
      </c>
      <c r="H7577" t="s">
        <v>1777</v>
      </c>
      <c r="I7577" t="s">
        <v>6026</v>
      </c>
      <c r="J7577" t="s">
        <v>6027</v>
      </c>
      <c r="K7577" s="22">
        <v>-3928.63</v>
      </c>
    </row>
    <row r="7578" spans="1:11" x14ac:dyDescent="0.25">
      <c r="A7578" s="20" t="s">
        <v>1772</v>
      </c>
      <c r="B7578" s="19" t="s">
        <v>2261</v>
      </c>
      <c r="C7578" s="15">
        <v>43350</v>
      </c>
      <c r="D7578" t="s">
        <v>28</v>
      </c>
      <c r="E7578" t="s">
        <v>2263</v>
      </c>
      <c r="F7578" t="s">
        <v>21</v>
      </c>
      <c r="G7578" t="s">
        <v>1776</v>
      </c>
      <c r="H7578" t="s">
        <v>1778</v>
      </c>
      <c r="I7578" t="s">
        <v>6026</v>
      </c>
      <c r="J7578" t="s">
        <v>6027</v>
      </c>
      <c r="K7578" s="22">
        <v>-288.2</v>
      </c>
    </row>
    <row r="7579" spans="1:11" x14ac:dyDescent="0.25">
      <c r="A7579" s="20" t="s">
        <v>1772</v>
      </c>
      <c r="B7579" s="19" t="s">
        <v>2261</v>
      </c>
      <c r="C7579" s="15">
        <v>43350</v>
      </c>
      <c r="D7579" t="s">
        <v>28</v>
      </c>
      <c r="E7579" t="s">
        <v>2263</v>
      </c>
      <c r="F7579" t="s">
        <v>21</v>
      </c>
      <c r="G7579" t="s">
        <v>1776</v>
      </c>
      <c r="H7579" t="s">
        <v>125</v>
      </c>
      <c r="I7579" t="s">
        <v>6026</v>
      </c>
      <c r="J7579" t="s">
        <v>6027</v>
      </c>
      <c r="K7579" s="22">
        <v>-165.24</v>
      </c>
    </row>
    <row r="7580" spans="1:11" x14ac:dyDescent="0.25">
      <c r="A7580" s="20" t="s">
        <v>1772</v>
      </c>
      <c r="B7580" s="19" t="s">
        <v>2261</v>
      </c>
      <c r="C7580" s="15">
        <v>43350</v>
      </c>
      <c r="D7580" t="s">
        <v>28</v>
      </c>
      <c r="E7580" t="s">
        <v>2263</v>
      </c>
      <c r="F7580" t="s">
        <v>21</v>
      </c>
      <c r="G7580" t="s">
        <v>1779</v>
      </c>
      <c r="H7580" t="s">
        <v>625</v>
      </c>
      <c r="I7580" t="s">
        <v>6026</v>
      </c>
      <c r="J7580" t="s">
        <v>6027</v>
      </c>
      <c r="K7580" s="22">
        <v>-6214.32</v>
      </c>
    </row>
    <row r="7581" spans="1:11" x14ac:dyDescent="0.25">
      <c r="A7581" s="20" t="s">
        <v>1772</v>
      </c>
      <c r="B7581" s="19" t="s">
        <v>2261</v>
      </c>
      <c r="C7581" s="15">
        <v>43350</v>
      </c>
      <c r="D7581" t="s">
        <v>28</v>
      </c>
      <c r="E7581" t="s">
        <v>2263</v>
      </c>
      <c r="F7581" t="s">
        <v>21</v>
      </c>
      <c r="G7581" t="s">
        <v>1780</v>
      </c>
      <c r="H7581" t="s">
        <v>384</v>
      </c>
      <c r="I7581" t="s">
        <v>6026</v>
      </c>
      <c r="J7581" t="s">
        <v>6027</v>
      </c>
      <c r="K7581" s="22">
        <v>11305.44</v>
      </c>
    </row>
    <row r="7582" spans="1:11" x14ac:dyDescent="0.25">
      <c r="A7582" s="20" t="s">
        <v>1772</v>
      </c>
      <c r="B7582" s="19" t="s">
        <v>2264</v>
      </c>
      <c r="C7582" s="15">
        <v>43350</v>
      </c>
      <c r="D7582" t="s">
        <v>28</v>
      </c>
      <c r="E7582" t="s">
        <v>2265</v>
      </c>
      <c r="F7582" t="s">
        <v>21</v>
      </c>
      <c r="G7582" t="s">
        <v>1776</v>
      </c>
      <c r="H7582" t="s">
        <v>1777</v>
      </c>
      <c r="I7582" t="s">
        <v>6218</v>
      </c>
      <c r="J7582" t="s">
        <v>6171</v>
      </c>
      <c r="K7582" s="22">
        <v>-121.34</v>
      </c>
    </row>
    <row r="7583" spans="1:11" x14ac:dyDescent="0.25">
      <c r="A7583" s="20" t="s">
        <v>1772</v>
      </c>
      <c r="B7583" s="19" t="s">
        <v>2264</v>
      </c>
      <c r="C7583" s="15">
        <v>43350</v>
      </c>
      <c r="D7583" t="s">
        <v>28</v>
      </c>
      <c r="E7583" t="s">
        <v>2265</v>
      </c>
      <c r="F7583" t="s">
        <v>21</v>
      </c>
      <c r="G7583" t="s">
        <v>1776</v>
      </c>
      <c r="H7583" t="s">
        <v>1778</v>
      </c>
      <c r="I7583" t="s">
        <v>6218</v>
      </c>
      <c r="J7583" t="s">
        <v>6171</v>
      </c>
      <c r="K7583" s="22">
        <v>-92.27</v>
      </c>
    </row>
    <row r="7584" spans="1:11" x14ac:dyDescent="0.25">
      <c r="A7584" s="20" t="s">
        <v>1772</v>
      </c>
      <c r="B7584" s="19" t="s">
        <v>2264</v>
      </c>
      <c r="C7584" s="15">
        <v>43350</v>
      </c>
      <c r="D7584" t="s">
        <v>28</v>
      </c>
      <c r="E7584" t="s">
        <v>2265</v>
      </c>
      <c r="F7584" t="s">
        <v>21</v>
      </c>
      <c r="G7584" t="s">
        <v>1780</v>
      </c>
      <c r="H7584" t="s">
        <v>384</v>
      </c>
      <c r="I7584" t="s">
        <v>6218</v>
      </c>
      <c r="J7584" t="s">
        <v>6171</v>
      </c>
      <c r="K7584" s="22">
        <v>441.39</v>
      </c>
    </row>
    <row r="7585" spans="1:11" x14ac:dyDescent="0.25">
      <c r="A7585" s="20" t="s">
        <v>1772</v>
      </c>
      <c r="B7585" s="19" t="s">
        <v>2266</v>
      </c>
      <c r="C7585" s="15">
        <v>43350</v>
      </c>
      <c r="D7585" t="s">
        <v>28</v>
      </c>
      <c r="E7585" t="s">
        <v>2267</v>
      </c>
      <c r="F7585" t="s">
        <v>21</v>
      </c>
      <c r="G7585" t="s">
        <v>2030</v>
      </c>
      <c r="H7585" t="s">
        <v>1809</v>
      </c>
      <c r="I7585" t="s">
        <v>6026</v>
      </c>
      <c r="J7585" t="s">
        <v>6027</v>
      </c>
      <c r="K7585" s="22">
        <v>-9218.6200000000008</v>
      </c>
    </row>
    <row r="7586" spans="1:11" x14ac:dyDescent="0.25">
      <c r="A7586" s="20" t="s">
        <v>1772</v>
      </c>
      <c r="B7586" s="19" t="s">
        <v>2266</v>
      </c>
      <c r="C7586" s="15">
        <v>43350</v>
      </c>
      <c r="D7586" t="s">
        <v>28</v>
      </c>
      <c r="E7586" t="s">
        <v>2267</v>
      </c>
      <c r="F7586" t="s">
        <v>21</v>
      </c>
      <c r="G7586" t="s">
        <v>2031</v>
      </c>
      <c r="H7586" t="s">
        <v>1809</v>
      </c>
      <c r="I7586" t="s">
        <v>6026</v>
      </c>
      <c r="J7586" t="s">
        <v>6027</v>
      </c>
      <c r="K7586" s="22">
        <v>9218.6200000000008</v>
      </c>
    </row>
    <row r="7587" spans="1:11" x14ac:dyDescent="0.25">
      <c r="A7587" s="20" t="s">
        <v>1772</v>
      </c>
      <c r="B7587" s="19" t="s">
        <v>2268</v>
      </c>
      <c r="C7587" s="15">
        <v>43350</v>
      </c>
      <c r="D7587" t="s">
        <v>28</v>
      </c>
      <c r="E7587" t="s">
        <v>2269</v>
      </c>
      <c r="F7587" t="s">
        <v>21</v>
      </c>
      <c r="G7587" t="s">
        <v>2030</v>
      </c>
      <c r="H7587" t="s">
        <v>1809</v>
      </c>
      <c r="I7587" t="s">
        <v>6026</v>
      </c>
      <c r="J7587" t="s">
        <v>6027</v>
      </c>
      <c r="K7587" s="22">
        <v>31715.54</v>
      </c>
    </row>
    <row r="7588" spans="1:11" x14ac:dyDescent="0.25">
      <c r="A7588" s="20" t="s">
        <v>1772</v>
      </c>
      <c r="B7588" s="19" t="s">
        <v>2268</v>
      </c>
      <c r="C7588" s="15">
        <v>43350</v>
      </c>
      <c r="D7588" t="s">
        <v>28</v>
      </c>
      <c r="E7588" t="s">
        <v>2269</v>
      </c>
      <c r="F7588" t="s">
        <v>21</v>
      </c>
      <c r="G7588" t="s">
        <v>2031</v>
      </c>
      <c r="H7588" t="s">
        <v>1809</v>
      </c>
      <c r="I7588" t="s">
        <v>6026</v>
      </c>
      <c r="J7588" t="s">
        <v>6027</v>
      </c>
      <c r="K7588" s="22">
        <v>-31715.54</v>
      </c>
    </row>
    <row r="7589" spans="1:11" x14ac:dyDescent="0.25">
      <c r="A7589" s="20" t="s">
        <v>1772</v>
      </c>
      <c r="B7589" s="19" t="s">
        <v>2270</v>
      </c>
      <c r="C7589" s="15">
        <v>43350</v>
      </c>
      <c r="D7589" t="s">
        <v>28</v>
      </c>
      <c r="E7589" t="s">
        <v>2271</v>
      </c>
      <c r="F7589" t="s">
        <v>21</v>
      </c>
      <c r="G7589" t="s">
        <v>1776</v>
      </c>
      <c r="H7589" t="s">
        <v>144</v>
      </c>
      <c r="I7589" t="s">
        <v>6026</v>
      </c>
      <c r="J7589" t="s">
        <v>6027</v>
      </c>
      <c r="K7589" s="22">
        <v>-47500.81</v>
      </c>
    </row>
    <row r="7590" spans="1:11" x14ac:dyDescent="0.25">
      <c r="A7590" s="20" t="s">
        <v>1772</v>
      </c>
      <c r="B7590" s="19" t="s">
        <v>2282</v>
      </c>
      <c r="C7590" s="15">
        <v>43350</v>
      </c>
      <c r="D7590" t="s">
        <v>28</v>
      </c>
      <c r="E7590" t="s">
        <v>2283</v>
      </c>
      <c r="F7590" t="s">
        <v>21</v>
      </c>
      <c r="G7590" t="s">
        <v>1776</v>
      </c>
      <c r="H7590" t="s">
        <v>1778</v>
      </c>
      <c r="I7590" t="s">
        <v>6026</v>
      </c>
      <c r="J7590" t="s">
        <v>6027</v>
      </c>
      <c r="K7590" s="22">
        <v>-77.34</v>
      </c>
    </row>
    <row r="7591" spans="1:11" x14ac:dyDescent="0.25">
      <c r="A7591" s="20" t="s">
        <v>1772</v>
      </c>
      <c r="B7591" s="19" t="s">
        <v>2282</v>
      </c>
      <c r="C7591" s="15">
        <v>43350</v>
      </c>
      <c r="D7591" t="s">
        <v>28</v>
      </c>
      <c r="E7591" t="s">
        <v>2283</v>
      </c>
      <c r="F7591" t="s">
        <v>21</v>
      </c>
      <c r="G7591" t="s">
        <v>1776</v>
      </c>
      <c r="H7591" t="s">
        <v>125</v>
      </c>
      <c r="I7591" t="s">
        <v>6026</v>
      </c>
      <c r="J7591" t="s">
        <v>6027</v>
      </c>
      <c r="K7591" s="22">
        <v>-119.45</v>
      </c>
    </row>
    <row r="7592" spans="1:11" x14ac:dyDescent="0.25">
      <c r="A7592" s="20" t="s">
        <v>1772</v>
      </c>
      <c r="B7592" s="19" t="s">
        <v>2282</v>
      </c>
      <c r="C7592" s="15">
        <v>43350</v>
      </c>
      <c r="D7592" t="s">
        <v>28</v>
      </c>
      <c r="E7592" t="s">
        <v>2283</v>
      </c>
      <c r="F7592" t="s">
        <v>21</v>
      </c>
      <c r="G7592" t="s">
        <v>1780</v>
      </c>
      <c r="H7592" t="s">
        <v>384</v>
      </c>
      <c r="I7592" t="s">
        <v>6026</v>
      </c>
      <c r="J7592" t="s">
        <v>6027</v>
      </c>
      <c r="K7592" s="22">
        <v>385.93</v>
      </c>
    </row>
    <row r="7593" spans="1:11" x14ac:dyDescent="0.25">
      <c r="A7593" s="20" t="s">
        <v>1772</v>
      </c>
      <c r="B7593" s="19" t="s">
        <v>2272</v>
      </c>
      <c r="C7593" s="15">
        <v>43350</v>
      </c>
      <c r="D7593" t="s">
        <v>28</v>
      </c>
      <c r="E7593" t="s">
        <v>2273</v>
      </c>
      <c r="F7593" t="s">
        <v>21</v>
      </c>
      <c r="G7593" t="s">
        <v>536</v>
      </c>
      <c r="H7593" t="s">
        <v>384</v>
      </c>
      <c r="I7593" t="s">
        <v>6017</v>
      </c>
      <c r="J7593" t="s">
        <v>6018</v>
      </c>
      <c r="K7593" s="22">
        <v>-13739.55</v>
      </c>
    </row>
    <row r="7594" spans="1:11" x14ac:dyDescent="0.25">
      <c r="A7594" s="20" t="s">
        <v>1772</v>
      </c>
      <c r="B7594" s="19" t="s">
        <v>2272</v>
      </c>
      <c r="C7594" s="15">
        <v>43350</v>
      </c>
      <c r="D7594" t="s">
        <v>28</v>
      </c>
      <c r="E7594" t="s">
        <v>2273</v>
      </c>
      <c r="F7594" t="s">
        <v>1776</v>
      </c>
      <c r="G7594" t="s">
        <v>1780</v>
      </c>
      <c r="H7594" t="s">
        <v>384</v>
      </c>
      <c r="I7594" t="s">
        <v>6017</v>
      </c>
      <c r="J7594" t="s">
        <v>6018</v>
      </c>
      <c r="K7594" s="22">
        <v>13739.55</v>
      </c>
    </row>
    <row r="7595" spans="1:11" x14ac:dyDescent="0.25">
      <c r="A7595" s="20" t="s">
        <v>1772</v>
      </c>
      <c r="B7595" s="19" t="s">
        <v>2274</v>
      </c>
      <c r="C7595" s="15">
        <v>43350</v>
      </c>
      <c r="D7595" t="s">
        <v>28</v>
      </c>
      <c r="E7595" t="s">
        <v>2275</v>
      </c>
      <c r="F7595" t="s">
        <v>21</v>
      </c>
      <c r="G7595" t="s">
        <v>536</v>
      </c>
      <c r="H7595" t="s">
        <v>384</v>
      </c>
      <c r="I7595" t="s">
        <v>6017</v>
      </c>
      <c r="J7595" t="s">
        <v>6018</v>
      </c>
      <c r="K7595" s="22">
        <v>-5321.01</v>
      </c>
    </row>
    <row r="7596" spans="1:11" x14ac:dyDescent="0.25">
      <c r="A7596" s="20" t="s">
        <v>1772</v>
      </c>
      <c r="B7596" s="19" t="s">
        <v>2274</v>
      </c>
      <c r="C7596" s="15">
        <v>43350</v>
      </c>
      <c r="D7596" t="s">
        <v>28</v>
      </c>
      <c r="E7596" t="s">
        <v>2275</v>
      </c>
      <c r="F7596" t="s">
        <v>1776</v>
      </c>
      <c r="G7596" t="s">
        <v>1780</v>
      </c>
      <c r="H7596" t="s">
        <v>384</v>
      </c>
      <c r="I7596" t="s">
        <v>6017</v>
      </c>
      <c r="J7596" t="s">
        <v>6018</v>
      </c>
      <c r="K7596" s="22">
        <v>5321.01</v>
      </c>
    </row>
    <row r="7597" spans="1:11" x14ac:dyDescent="0.25">
      <c r="A7597" s="20" t="s">
        <v>1772</v>
      </c>
      <c r="B7597" s="19" t="s">
        <v>2276</v>
      </c>
      <c r="C7597" s="15">
        <v>43350</v>
      </c>
      <c r="D7597" t="s">
        <v>28</v>
      </c>
      <c r="E7597" t="s">
        <v>2277</v>
      </c>
      <c r="F7597" t="s">
        <v>1776</v>
      </c>
      <c r="G7597" t="s">
        <v>1835</v>
      </c>
      <c r="H7597" t="s">
        <v>384</v>
      </c>
      <c r="I7597" t="s">
        <v>6017</v>
      </c>
      <c r="J7597" t="s">
        <v>6018</v>
      </c>
      <c r="K7597" s="22">
        <v>-28258.75</v>
      </c>
    </row>
    <row r="7598" spans="1:11" x14ac:dyDescent="0.25">
      <c r="A7598" s="20" t="s">
        <v>1772</v>
      </c>
      <c r="B7598" s="19" t="s">
        <v>2276</v>
      </c>
      <c r="C7598" s="15">
        <v>43350</v>
      </c>
      <c r="D7598" t="s">
        <v>28</v>
      </c>
      <c r="E7598" t="s">
        <v>2277</v>
      </c>
      <c r="F7598" t="s">
        <v>1776</v>
      </c>
      <c r="G7598" t="s">
        <v>1780</v>
      </c>
      <c r="H7598" t="s">
        <v>384</v>
      </c>
      <c r="I7598" t="s">
        <v>6017</v>
      </c>
      <c r="J7598" t="s">
        <v>6018</v>
      </c>
      <c r="K7598" s="22">
        <v>28258.75</v>
      </c>
    </row>
    <row r="7599" spans="1:11" x14ac:dyDescent="0.25">
      <c r="A7599" s="20" t="s">
        <v>1772</v>
      </c>
      <c r="B7599" s="19" t="s">
        <v>2278</v>
      </c>
      <c r="C7599" s="15">
        <v>43350</v>
      </c>
      <c r="D7599" t="s">
        <v>28</v>
      </c>
      <c r="E7599" t="s">
        <v>2279</v>
      </c>
      <c r="F7599" t="s">
        <v>21</v>
      </c>
      <c r="G7599" t="s">
        <v>536</v>
      </c>
      <c r="H7599" t="s">
        <v>384</v>
      </c>
      <c r="I7599" t="s">
        <v>6017</v>
      </c>
      <c r="J7599" t="s">
        <v>6018</v>
      </c>
      <c r="K7599" s="22">
        <v>-3554.04</v>
      </c>
    </row>
    <row r="7600" spans="1:11" x14ac:dyDescent="0.25">
      <c r="A7600" s="20" t="s">
        <v>1772</v>
      </c>
      <c r="B7600" s="19" t="s">
        <v>2278</v>
      </c>
      <c r="C7600" s="15">
        <v>43350</v>
      </c>
      <c r="D7600" t="s">
        <v>28</v>
      </c>
      <c r="E7600" t="s">
        <v>2279</v>
      </c>
      <c r="F7600" t="s">
        <v>1776</v>
      </c>
      <c r="G7600" t="s">
        <v>1835</v>
      </c>
      <c r="H7600" t="s">
        <v>384</v>
      </c>
      <c r="I7600" t="s">
        <v>6017</v>
      </c>
      <c r="J7600" t="s">
        <v>6018</v>
      </c>
      <c r="K7600" s="22">
        <v>-489.81</v>
      </c>
    </row>
    <row r="7601" spans="1:11" x14ac:dyDescent="0.25">
      <c r="A7601" s="20" t="s">
        <v>1772</v>
      </c>
      <c r="B7601" s="19" t="s">
        <v>2278</v>
      </c>
      <c r="C7601" s="15">
        <v>43350</v>
      </c>
      <c r="D7601" t="s">
        <v>28</v>
      </c>
      <c r="E7601" t="s">
        <v>2279</v>
      </c>
      <c r="F7601" t="s">
        <v>1776</v>
      </c>
      <c r="G7601" t="s">
        <v>1780</v>
      </c>
      <c r="H7601" t="s">
        <v>384</v>
      </c>
      <c r="I7601" t="s">
        <v>6017</v>
      </c>
      <c r="J7601" t="s">
        <v>6018</v>
      </c>
      <c r="K7601" s="22">
        <v>4043.85</v>
      </c>
    </row>
    <row r="7602" spans="1:11" x14ac:dyDescent="0.25">
      <c r="A7602" s="20" t="s">
        <v>1772</v>
      </c>
      <c r="B7602" s="19" t="s">
        <v>2290</v>
      </c>
      <c r="C7602" s="15">
        <v>43353</v>
      </c>
      <c r="D7602" t="s">
        <v>28</v>
      </c>
      <c r="E7602" t="s">
        <v>2291</v>
      </c>
      <c r="F7602" t="s">
        <v>21</v>
      </c>
      <c r="G7602" t="s">
        <v>1780</v>
      </c>
      <c r="H7602" t="s">
        <v>125</v>
      </c>
      <c r="I7602" t="s">
        <v>6026</v>
      </c>
      <c r="J7602" t="s">
        <v>6027</v>
      </c>
      <c r="K7602" s="22">
        <v>33.17</v>
      </c>
    </row>
    <row r="7603" spans="1:11" x14ac:dyDescent="0.25">
      <c r="A7603" s="20" t="s">
        <v>1772</v>
      </c>
      <c r="B7603" s="19" t="s">
        <v>2290</v>
      </c>
      <c r="C7603" s="15">
        <v>43353</v>
      </c>
      <c r="D7603" t="s">
        <v>28</v>
      </c>
      <c r="E7603" t="s">
        <v>2291</v>
      </c>
      <c r="F7603" t="s">
        <v>21</v>
      </c>
      <c r="G7603" t="s">
        <v>1780</v>
      </c>
      <c r="H7603" t="s">
        <v>424</v>
      </c>
      <c r="I7603" t="s">
        <v>6026</v>
      </c>
      <c r="J7603" t="s">
        <v>6027</v>
      </c>
      <c r="K7603" s="22">
        <v>-33.17</v>
      </c>
    </row>
    <row r="7604" spans="1:11" x14ac:dyDescent="0.25">
      <c r="A7604" s="20" t="s">
        <v>1772</v>
      </c>
      <c r="B7604" s="19" t="s">
        <v>2284</v>
      </c>
      <c r="C7604" s="15">
        <v>43354</v>
      </c>
      <c r="D7604" t="s">
        <v>28</v>
      </c>
      <c r="E7604" t="s">
        <v>2285</v>
      </c>
      <c r="F7604" t="s">
        <v>21</v>
      </c>
      <c r="G7604" t="s">
        <v>1776</v>
      </c>
      <c r="H7604" t="s">
        <v>1778</v>
      </c>
      <c r="I7604" t="s">
        <v>6026</v>
      </c>
      <c r="J7604" t="s">
        <v>6027</v>
      </c>
      <c r="K7604" s="22">
        <v>-274.99</v>
      </c>
    </row>
    <row r="7605" spans="1:11" x14ac:dyDescent="0.25">
      <c r="A7605" s="20" t="s">
        <v>1772</v>
      </c>
      <c r="B7605" s="19" t="s">
        <v>2284</v>
      </c>
      <c r="C7605" s="15">
        <v>43354</v>
      </c>
      <c r="D7605" t="s">
        <v>28</v>
      </c>
      <c r="E7605" t="s">
        <v>2285</v>
      </c>
      <c r="F7605" t="s">
        <v>21</v>
      </c>
      <c r="G7605" t="s">
        <v>1776</v>
      </c>
      <c r="H7605" t="s">
        <v>125</v>
      </c>
      <c r="I7605" t="s">
        <v>6026</v>
      </c>
      <c r="J7605" t="s">
        <v>6027</v>
      </c>
      <c r="K7605" s="22">
        <v>-296.26</v>
      </c>
    </row>
    <row r="7606" spans="1:11" x14ac:dyDescent="0.25">
      <c r="A7606" s="20" t="s">
        <v>1772</v>
      </c>
      <c r="B7606" s="19" t="s">
        <v>2284</v>
      </c>
      <c r="C7606" s="15">
        <v>43354</v>
      </c>
      <c r="D7606" t="s">
        <v>28</v>
      </c>
      <c r="E7606" t="s">
        <v>2285</v>
      </c>
      <c r="F7606" t="s">
        <v>21</v>
      </c>
      <c r="G7606" t="s">
        <v>1780</v>
      </c>
      <c r="H7606" t="s">
        <v>384</v>
      </c>
      <c r="I7606" t="s">
        <v>6026</v>
      </c>
      <c r="J7606" t="s">
        <v>6027</v>
      </c>
      <c r="K7606" s="22">
        <v>1240.76</v>
      </c>
    </row>
    <row r="7607" spans="1:11" x14ac:dyDescent="0.25">
      <c r="A7607" s="20" t="s">
        <v>1772</v>
      </c>
      <c r="B7607" s="19" t="s">
        <v>2286</v>
      </c>
      <c r="C7607" s="15">
        <v>43354</v>
      </c>
      <c r="D7607" t="s">
        <v>28</v>
      </c>
      <c r="E7607" t="s">
        <v>2287</v>
      </c>
      <c r="F7607" t="s">
        <v>21</v>
      </c>
      <c r="G7607" t="s">
        <v>1776</v>
      </c>
      <c r="H7607" t="s">
        <v>1778</v>
      </c>
      <c r="I7607" t="s">
        <v>6026</v>
      </c>
      <c r="J7607" t="s">
        <v>6027</v>
      </c>
      <c r="K7607" s="22">
        <v>-89.68</v>
      </c>
    </row>
    <row r="7608" spans="1:11" x14ac:dyDescent="0.25">
      <c r="A7608" s="20" t="s">
        <v>1772</v>
      </c>
      <c r="B7608" s="19" t="s">
        <v>2286</v>
      </c>
      <c r="C7608" s="15">
        <v>43354</v>
      </c>
      <c r="D7608" t="s">
        <v>28</v>
      </c>
      <c r="E7608" t="s">
        <v>2287</v>
      </c>
      <c r="F7608" t="s">
        <v>21</v>
      </c>
      <c r="G7608" t="s">
        <v>1776</v>
      </c>
      <c r="H7608" t="s">
        <v>125</v>
      </c>
      <c r="I7608" t="s">
        <v>6026</v>
      </c>
      <c r="J7608" t="s">
        <v>6027</v>
      </c>
      <c r="K7608" s="22">
        <v>-37.92</v>
      </c>
    </row>
    <row r="7609" spans="1:11" x14ac:dyDescent="0.25">
      <c r="A7609" s="20" t="s">
        <v>1772</v>
      </c>
      <c r="B7609" s="19" t="s">
        <v>2286</v>
      </c>
      <c r="C7609" s="15">
        <v>43354</v>
      </c>
      <c r="D7609" t="s">
        <v>28</v>
      </c>
      <c r="E7609" t="s">
        <v>2287</v>
      </c>
      <c r="F7609" t="s">
        <v>21</v>
      </c>
      <c r="G7609" t="s">
        <v>1780</v>
      </c>
      <c r="H7609" t="s">
        <v>384</v>
      </c>
      <c r="I7609" t="s">
        <v>6026</v>
      </c>
      <c r="J7609" t="s">
        <v>6027</v>
      </c>
      <c r="K7609" s="22">
        <v>369.57</v>
      </c>
    </row>
    <row r="7610" spans="1:11" x14ac:dyDescent="0.25">
      <c r="A7610" s="20" t="s">
        <v>1772</v>
      </c>
      <c r="B7610" s="19" t="s">
        <v>2292</v>
      </c>
      <c r="C7610" s="15">
        <v>43354</v>
      </c>
      <c r="D7610" t="s">
        <v>28</v>
      </c>
      <c r="E7610" t="s">
        <v>2293</v>
      </c>
      <c r="F7610" t="s">
        <v>21</v>
      </c>
      <c r="G7610" t="s">
        <v>536</v>
      </c>
      <c r="H7610" t="s">
        <v>384</v>
      </c>
      <c r="I7610" t="s">
        <v>6026</v>
      </c>
      <c r="J7610" t="s">
        <v>6027</v>
      </c>
      <c r="K7610" s="22">
        <v>1181.22</v>
      </c>
    </row>
    <row r="7611" spans="1:11" x14ac:dyDescent="0.25">
      <c r="A7611" s="20" t="s">
        <v>1772</v>
      </c>
      <c r="B7611" s="19" t="s">
        <v>2292</v>
      </c>
      <c r="C7611" s="15">
        <v>43354</v>
      </c>
      <c r="D7611" t="s">
        <v>28</v>
      </c>
      <c r="E7611" t="s">
        <v>2293</v>
      </c>
      <c r="F7611" t="s">
        <v>1776</v>
      </c>
      <c r="G7611" t="s">
        <v>1835</v>
      </c>
      <c r="H7611" t="s">
        <v>384</v>
      </c>
      <c r="I7611" t="s">
        <v>6026</v>
      </c>
      <c r="J7611" t="s">
        <v>6027</v>
      </c>
      <c r="K7611" s="22">
        <v>2518.56</v>
      </c>
    </row>
    <row r="7612" spans="1:11" x14ac:dyDescent="0.25">
      <c r="A7612" s="20" t="s">
        <v>1772</v>
      </c>
      <c r="B7612" s="19" t="s">
        <v>2292</v>
      </c>
      <c r="C7612" s="15">
        <v>43354</v>
      </c>
      <c r="D7612" t="s">
        <v>28</v>
      </c>
      <c r="E7612" t="s">
        <v>2293</v>
      </c>
      <c r="F7612" t="s">
        <v>1776</v>
      </c>
      <c r="G7612" t="s">
        <v>1780</v>
      </c>
      <c r="H7612" t="s">
        <v>384</v>
      </c>
      <c r="I7612" t="s">
        <v>6026</v>
      </c>
      <c r="J7612" t="s">
        <v>6027</v>
      </c>
      <c r="K7612" s="22">
        <v>-3699.78</v>
      </c>
    </row>
    <row r="7613" spans="1:11" x14ac:dyDescent="0.25">
      <c r="A7613" s="20" t="s">
        <v>1772</v>
      </c>
      <c r="B7613" s="19" t="s">
        <v>2294</v>
      </c>
      <c r="C7613" s="15">
        <v>43354</v>
      </c>
      <c r="D7613" t="s">
        <v>28</v>
      </c>
      <c r="E7613" t="s">
        <v>2295</v>
      </c>
      <c r="F7613" t="s">
        <v>21</v>
      </c>
      <c r="G7613" t="s">
        <v>1776</v>
      </c>
      <c r="H7613" t="s">
        <v>1778</v>
      </c>
      <c r="I7613" t="s">
        <v>6026</v>
      </c>
      <c r="J7613" t="s">
        <v>6027</v>
      </c>
      <c r="K7613" s="22">
        <v>-89.44</v>
      </c>
    </row>
    <row r="7614" spans="1:11" x14ac:dyDescent="0.25">
      <c r="A7614" s="20" t="s">
        <v>1772</v>
      </c>
      <c r="B7614" s="19" t="s">
        <v>2294</v>
      </c>
      <c r="C7614" s="15">
        <v>43354</v>
      </c>
      <c r="D7614" t="s">
        <v>28</v>
      </c>
      <c r="E7614" t="s">
        <v>2295</v>
      </c>
      <c r="F7614" t="s">
        <v>21</v>
      </c>
      <c r="G7614" t="s">
        <v>1776</v>
      </c>
      <c r="H7614" t="s">
        <v>125</v>
      </c>
      <c r="I7614" t="s">
        <v>6026</v>
      </c>
      <c r="J7614" t="s">
        <v>6027</v>
      </c>
      <c r="K7614" s="22">
        <v>-102.41</v>
      </c>
    </row>
    <row r="7615" spans="1:11" x14ac:dyDescent="0.25">
      <c r="A7615" s="20" t="s">
        <v>1772</v>
      </c>
      <c r="B7615" s="19" t="s">
        <v>2294</v>
      </c>
      <c r="C7615" s="15">
        <v>43354</v>
      </c>
      <c r="D7615" t="s">
        <v>28</v>
      </c>
      <c r="E7615" t="s">
        <v>2295</v>
      </c>
      <c r="F7615" t="s">
        <v>21</v>
      </c>
      <c r="G7615" t="s">
        <v>1780</v>
      </c>
      <c r="H7615" t="s">
        <v>384</v>
      </c>
      <c r="I7615" t="s">
        <v>6026</v>
      </c>
      <c r="J7615" t="s">
        <v>6027</v>
      </c>
      <c r="K7615" s="22">
        <v>297.05</v>
      </c>
    </row>
    <row r="7616" spans="1:11" x14ac:dyDescent="0.25">
      <c r="A7616" s="20" t="s">
        <v>1772</v>
      </c>
      <c r="B7616" s="19" t="s">
        <v>2288</v>
      </c>
      <c r="C7616" s="15">
        <v>43354</v>
      </c>
      <c r="D7616" t="s">
        <v>28</v>
      </c>
      <c r="E7616" t="s">
        <v>2289</v>
      </c>
      <c r="F7616" t="s">
        <v>21</v>
      </c>
      <c r="G7616" t="s">
        <v>1776</v>
      </c>
      <c r="H7616" t="s">
        <v>1777</v>
      </c>
      <c r="I7616" t="s">
        <v>6026</v>
      </c>
      <c r="J7616" t="s">
        <v>6027</v>
      </c>
      <c r="K7616" s="22">
        <v>-91.02</v>
      </c>
    </row>
    <row r="7617" spans="1:11" x14ac:dyDescent="0.25">
      <c r="A7617" s="20" t="s">
        <v>1772</v>
      </c>
      <c r="B7617" s="19" t="s">
        <v>2288</v>
      </c>
      <c r="C7617" s="15">
        <v>43354</v>
      </c>
      <c r="D7617" t="s">
        <v>28</v>
      </c>
      <c r="E7617" t="s">
        <v>2289</v>
      </c>
      <c r="F7617" t="s">
        <v>21</v>
      </c>
      <c r="G7617" t="s">
        <v>1776</v>
      </c>
      <c r="H7617" t="s">
        <v>1778</v>
      </c>
      <c r="I7617" t="s">
        <v>6026</v>
      </c>
      <c r="J7617" t="s">
        <v>6027</v>
      </c>
      <c r="K7617" s="22">
        <v>-4.24</v>
      </c>
    </row>
    <row r="7618" spans="1:11" x14ac:dyDescent="0.25">
      <c r="A7618" s="20" t="s">
        <v>1772</v>
      </c>
      <c r="B7618" s="19" t="s">
        <v>2288</v>
      </c>
      <c r="C7618" s="15">
        <v>43354</v>
      </c>
      <c r="D7618" t="s">
        <v>28</v>
      </c>
      <c r="E7618" t="s">
        <v>2289</v>
      </c>
      <c r="F7618" t="s">
        <v>21</v>
      </c>
      <c r="G7618" t="s">
        <v>1780</v>
      </c>
      <c r="H7618" t="s">
        <v>384</v>
      </c>
      <c r="I7618" t="s">
        <v>6026</v>
      </c>
      <c r="J7618" t="s">
        <v>6027</v>
      </c>
      <c r="K7618" s="22">
        <v>118.75</v>
      </c>
    </row>
    <row r="7619" spans="1:11" x14ac:dyDescent="0.25">
      <c r="A7619" s="20" t="s">
        <v>1772</v>
      </c>
      <c r="B7619" s="19" t="s">
        <v>2296</v>
      </c>
      <c r="C7619" s="15">
        <v>43354</v>
      </c>
      <c r="D7619" t="s">
        <v>28</v>
      </c>
      <c r="E7619" t="s">
        <v>2297</v>
      </c>
      <c r="F7619" t="s">
        <v>21</v>
      </c>
      <c r="G7619" t="s">
        <v>1776</v>
      </c>
      <c r="H7619" t="s">
        <v>1777</v>
      </c>
      <c r="I7619" t="s">
        <v>6218</v>
      </c>
      <c r="J7619" t="s">
        <v>6171</v>
      </c>
      <c r="K7619" s="22">
        <v>-869.38</v>
      </c>
    </row>
    <row r="7620" spans="1:11" x14ac:dyDescent="0.25">
      <c r="A7620" s="20" t="s">
        <v>1772</v>
      </c>
      <c r="B7620" s="19" t="s">
        <v>2296</v>
      </c>
      <c r="C7620" s="15">
        <v>43354</v>
      </c>
      <c r="D7620" t="s">
        <v>28</v>
      </c>
      <c r="E7620" t="s">
        <v>2297</v>
      </c>
      <c r="F7620" t="s">
        <v>21</v>
      </c>
      <c r="G7620" t="s">
        <v>1776</v>
      </c>
      <c r="H7620" t="s">
        <v>1778</v>
      </c>
      <c r="I7620" t="s">
        <v>6218</v>
      </c>
      <c r="J7620" t="s">
        <v>6171</v>
      </c>
      <c r="K7620" s="22">
        <v>-450.15</v>
      </c>
    </row>
    <row r="7621" spans="1:11" x14ac:dyDescent="0.25">
      <c r="A7621" s="20" t="s">
        <v>1772</v>
      </c>
      <c r="B7621" s="19" t="s">
        <v>2296</v>
      </c>
      <c r="C7621" s="15">
        <v>43354</v>
      </c>
      <c r="D7621" t="s">
        <v>28</v>
      </c>
      <c r="E7621" t="s">
        <v>2297</v>
      </c>
      <c r="F7621" t="s">
        <v>21</v>
      </c>
      <c r="G7621" t="s">
        <v>1776</v>
      </c>
      <c r="H7621" t="s">
        <v>125</v>
      </c>
      <c r="I7621" t="s">
        <v>6218</v>
      </c>
      <c r="J7621" t="s">
        <v>6171</v>
      </c>
      <c r="K7621" s="22">
        <v>-235.78</v>
      </c>
    </row>
    <row r="7622" spans="1:11" x14ac:dyDescent="0.25">
      <c r="A7622" s="20" t="s">
        <v>1772</v>
      </c>
      <c r="B7622" s="19" t="s">
        <v>2296</v>
      </c>
      <c r="C7622" s="15">
        <v>43354</v>
      </c>
      <c r="D7622" t="s">
        <v>28</v>
      </c>
      <c r="E7622" t="s">
        <v>2297</v>
      </c>
      <c r="F7622" t="s">
        <v>21</v>
      </c>
      <c r="G7622" t="s">
        <v>1780</v>
      </c>
      <c r="H7622" t="s">
        <v>384</v>
      </c>
      <c r="I7622" t="s">
        <v>6218</v>
      </c>
      <c r="J7622" t="s">
        <v>6171</v>
      </c>
      <c r="K7622" s="22">
        <v>2883.43</v>
      </c>
    </row>
    <row r="7623" spans="1:11" x14ac:dyDescent="0.25">
      <c r="A7623" s="20" t="s">
        <v>1772</v>
      </c>
      <c r="B7623" s="19" t="s">
        <v>2298</v>
      </c>
      <c r="C7623" s="15">
        <v>43355</v>
      </c>
      <c r="D7623" t="s">
        <v>28</v>
      </c>
      <c r="E7623" t="s">
        <v>2299</v>
      </c>
      <c r="F7623" t="s">
        <v>21</v>
      </c>
      <c r="G7623" t="s">
        <v>1776</v>
      </c>
      <c r="H7623" t="s">
        <v>1778</v>
      </c>
      <c r="I7623" t="s">
        <v>6026</v>
      </c>
      <c r="J7623" t="s">
        <v>6027</v>
      </c>
      <c r="K7623" s="22">
        <v>-69.33</v>
      </c>
    </row>
    <row r="7624" spans="1:11" x14ac:dyDescent="0.25">
      <c r="A7624" s="20" t="s">
        <v>1772</v>
      </c>
      <c r="B7624" s="19" t="s">
        <v>2298</v>
      </c>
      <c r="C7624" s="15">
        <v>43355</v>
      </c>
      <c r="D7624" t="s">
        <v>28</v>
      </c>
      <c r="E7624" t="s">
        <v>2299</v>
      </c>
      <c r="F7624" t="s">
        <v>21</v>
      </c>
      <c r="G7624" t="s">
        <v>1776</v>
      </c>
      <c r="H7624" t="s">
        <v>125</v>
      </c>
      <c r="I7624" t="s">
        <v>6026</v>
      </c>
      <c r="J7624" t="s">
        <v>6027</v>
      </c>
      <c r="K7624" s="22">
        <v>-142.19</v>
      </c>
    </row>
    <row r="7625" spans="1:11" x14ac:dyDescent="0.25">
      <c r="A7625" s="20" t="s">
        <v>1772</v>
      </c>
      <c r="B7625" s="19" t="s">
        <v>2298</v>
      </c>
      <c r="C7625" s="15">
        <v>43355</v>
      </c>
      <c r="D7625" t="s">
        <v>28</v>
      </c>
      <c r="E7625" t="s">
        <v>2299</v>
      </c>
      <c r="F7625" t="s">
        <v>21</v>
      </c>
      <c r="G7625" t="s">
        <v>1780</v>
      </c>
      <c r="H7625" t="s">
        <v>384</v>
      </c>
      <c r="I7625" t="s">
        <v>6026</v>
      </c>
      <c r="J7625" t="s">
        <v>6027</v>
      </c>
      <c r="K7625" s="22">
        <v>409.87</v>
      </c>
    </row>
    <row r="7626" spans="1:11" x14ac:dyDescent="0.25">
      <c r="A7626" s="20" t="s">
        <v>1772</v>
      </c>
      <c r="B7626" s="19" t="s">
        <v>2346</v>
      </c>
      <c r="C7626" s="15">
        <v>43355</v>
      </c>
      <c r="D7626" t="s">
        <v>28</v>
      </c>
      <c r="E7626" t="s">
        <v>2347</v>
      </c>
      <c r="F7626" t="s">
        <v>21</v>
      </c>
      <c r="G7626" t="s">
        <v>1776</v>
      </c>
      <c r="H7626" t="s">
        <v>1778</v>
      </c>
      <c r="I7626" t="s">
        <v>6026</v>
      </c>
      <c r="J7626" t="s">
        <v>6027</v>
      </c>
      <c r="K7626" s="22">
        <v>-275.06</v>
      </c>
    </row>
    <row r="7627" spans="1:11" x14ac:dyDescent="0.25">
      <c r="A7627" s="20" t="s">
        <v>1772</v>
      </c>
      <c r="B7627" s="19" t="s">
        <v>2346</v>
      </c>
      <c r="C7627" s="15">
        <v>43355</v>
      </c>
      <c r="D7627" t="s">
        <v>28</v>
      </c>
      <c r="E7627" t="s">
        <v>2347</v>
      </c>
      <c r="F7627" t="s">
        <v>21</v>
      </c>
      <c r="G7627" t="s">
        <v>1776</v>
      </c>
      <c r="H7627" t="s">
        <v>125</v>
      </c>
      <c r="I7627" t="s">
        <v>6026</v>
      </c>
      <c r="J7627" t="s">
        <v>6027</v>
      </c>
      <c r="K7627" s="22">
        <v>-128.93</v>
      </c>
    </row>
    <row r="7628" spans="1:11" x14ac:dyDescent="0.25">
      <c r="A7628" s="20" t="s">
        <v>1772</v>
      </c>
      <c r="B7628" s="19" t="s">
        <v>2346</v>
      </c>
      <c r="C7628" s="15">
        <v>43355</v>
      </c>
      <c r="D7628" t="s">
        <v>28</v>
      </c>
      <c r="E7628" t="s">
        <v>2347</v>
      </c>
      <c r="F7628" t="s">
        <v>21</v>
      </c>
      <c r="G7628" t="s">
        <v>1780</v>
      </c>
      <c r="H7628" t="s">
        <v>384</v>
      </c>
      <c r="I7628" t="s">
        <v>6026</v>
      </c>
      <c r="J7628" t="s">
        <v>6027</v>
      </c>
      <c r="K7628" s="22">
        <v>830.26</v>
      </c>
    </row>
    <row r="7629" spans="1:11" x14ac:dyDescent="0.25">
      <c r="A7629" s="20" t="s">
        <v>1772</v>
      </c>
      <c r="B7629" s="19" t="s">
        <v>2348</v>
      </c>
      <c r="C7629" s="15">
        <v>43355</v>
      </c>
      <c r="D7629" t="s">
        <v>28</v>
      </c>
      <c r="E7629" t="s">
        <v>2349</v>
      </c>
      <c r="F7629" t="s">
        <v>21</v>
      </c>
      <c r="G7629" t="s">
        <v>1776</v>
      </c>
      <c r="H7629" t="s">
        <v>1778</v>
      </c>
      <c r="I7629" t="s">
        <v>6026</v>
      </c>
      <c r="J7629" t="s">
        <v>6027</v>
      </c>
      <c r="K7629" s="22">
        <v>-63.58</v>
      </c>
    </row>
    <row r="7630" spans="1:11" x14ac:dyDescent="0.25">
      <c r="A7630" s="20" t="s">
        <v>1772</v>
      </c>
      <c r="B7630" s="19" t="s">
        <v>2348</v>
      </c>
      <c r="C7630" s="15">
        <v>43355</v>
      </c>
      <c r="D7630" t="s">
        <v>28</v>
      </c>
      <c r="E7630" t="s">
        <v>2349</v>
      </c>
      <c r="F7630" t="s">
        <v>21</v>
      </c>
      <c r="G7630" t="s">
        <v>1776</v>
      </c>
      <c r="H7630" t="s">
        <v>125</v>
      </c>
      <c r="I7630" t="s">
        <v>6026</v>
      </c>
      <c r="J7630" t="s">
        <v>6027</v>
      </c>
      <c r="K7630" s="22">
        <v>-117.55</v>
      </c>
    </row>
    <row r="7631" spans="1:11" x14ac:dyDescent="0.25">
      <c r="A7631" s="20" t="s">
        <v>1772</v>
      </c>
      <c r="B7631" s="19" t="s">
        <v>2348</v>
      </c>
      <c r="C7631" s="15">
        <v>43355</v>
      </c>
      <c r="D7631" t="s">
        <v>28</v>
      </c>
      <c r="E7631" t="s">
        <v>2349</v>
      </c>
      <c r="F7631" t="s">
        <v>21</v>
      </c>
      <c r="G7631" t="s">
        <v>1780</v>
      </c>
      <c r="H7631" t="s">
        <v>384</v>
      </c>
      <c r="I7631" t="s">
        <v>6026</v>
      </c>
      <c r="J7631" t="s">
        <v>6027</v>
      </c>
      <c r="K7631" s="22">
        <v>376.55</v>
      </c>
    </row>
    <row r="7632" spans="1:11" x14ac:dyDescent="0.25">
      <c r="A7632" s="20" t="s">
        <v>1772</v>
      </c>
      <c r="B7632" s="19" t="s">
        <v>2300</v>
      </c>
      <c r="C7632" s="15">
        <v>43355</v>
      </c>
      <c r="D7632" t="s">
        <v>28</v>
      </c>
      <c r="E7632" t="s">
        <v>2301</v>
      </c>
      <c r="F7632" t="s">
        <v>21</v>
      </c>
      <c r="G7632" t="s">
        <v>1776</v>
      </c>
      <c r="H7632" t="s">
        <v>1777</v>
      </c>
      <c r="I7632" t="s">
        <v>6218</v>
      </c>
      <c r="J7632" t="s">
        <v>6171</v>
      </c>
      <c r="K7632" s="22">
        <v>-126.88</v>
      </c>
    </row>
    <row r="7633" spans="1:11" x14ac:dyDescent="0.25">
      <c r="A7633" s="20" t="s">
        <v>1772</v>
      </c>
      <c r="B7633" s="19" t="s">
        <v>2300</v>
      </c>
      <c r="C7633" s="15">
        <v>43355</v>
      </c>
      <c r="D7633" t="s">
        <v>28</v>
      </c>
      <c r="E7633" t="s">
        <v>2301</v>
      </c>
      <c r="F7633" t="s">
        <v>21</v>
      </c>
      <c r="G7633" t="s">
        <v>1776</v>
      </c>
      <c r="H7633" t="s">
        <v>1778</v>
      </c>
      <c r="I7633" t="s">
        <v>6218</v>
      </c>
      <c r="J7633" t="s">
        <v>6171</v>
      </c>
      <c r="K7633" s="22">
        <v>-109.88</v>
      </c>
    </row>
    <row r="7634" spans="1:11" x14ac:dyDescent="0.25">
      <c r="A7634" s="20" t="s">
        <v>1772</v>
      </c>
      <c r="B7634" s="19" t="s">
        <v>2300</v>
      </c>
      <c r="C7634" s="15">
        <v>43355</v>
      </c>
      <c r="D7634" t="s">
        <v>28</v>
      </c>
      <c r="E7634" t="s">
        <v>2301</v>
      </c>
      <c r="F7634" t="s">
        <v>21</v>
      </c>
      <c r="G7634" t="s">
        <v>1780</v>
      </c>
      <c r="H7634" t="s">
        <v>384</v>
      </c>
      <c r="I7634" t="s">
        <v>6218</v>
      </c>
      <c r="J7634" t="s">
        <v>6171</v>
      </c>
      <c r="K7634" s="22">
        <v>1170.96</v>
      </c>
    </row>
    <row r="7635" spans="1:11" x14ac:dyDescent="0.25">
      <c r="A7635" s="20" t="s">
        <v>1772</v>
      </c>
      <c r="B7635" s="19" t="s">
        <v>2302</v>
      </c>
      <c r="C7635" s="15">
        <v>43355</v>
      </c>
      <c r="D7635" t="s">
        <v>28</v>
      </c>
      <c r="E7635" t="s">
        <v>2303</v>
      </c>
      <c r="F7635" t="s">
        <v>21</v>
      </c>
      <c r="G7635" t="s">
        <v>1776</v>
      </c>
      <c r="H7635" t="s">
        <v>125</v>
      </c>
      <c r="I7635" t="s">
        <v>6026</v>
      </c>
      <c r="J7635" t="s">
        <v>6027</v>
      </c>
      <c r="K7635" s="22">
        <v>157.34</v>
      </c>
    </row>
    <row r="7636" spans="1:11" x14ac:dyDescent="0.25">
      <c r="A7636" s="20" t="s">
        <v>1772</v>
      </c>
      <c r="B7636" s="19" t="s">
        <v>2350</v>
      </c>
      <c r="C7636" s="15">
        <v>43355</v>
      </c>
      <c r="D7636" t="s">
        <v>28</v>
      </c>
      <c r="E7636" t="s">
        <v>2351</v>
      </c>
      <c r="F7636" t="s">
        <v>21</v>
      </c>
      <c r="G7636" t="s">
        <v>1776</v>
      </c>
      <c r="H7636" t="s">
        <v>1778</v>
      </c>
      <c r="I7636" t="s">
        <v>6026</v>
      </c>
      <c r="J7636" t="s">
        <v>6027</v>
      </c>
      <c r="K7636" s="22">
        <v>-616.12</v>
      </c>
    </row>
    <row r="7637" spans="1:11" x14ac:dyDescent="0.25">
      <c r="A7637" s="20" t="s">
        <v>1772</v>
      </c>
      <c r="B7637" s="19" t="s">
        <v>2350</v>
      </c>
      <c r="C7637" s="15">
        <v>43355</v>
      </c>
      <c r="D7637" t="s">
        <v>28</v>
      </c>
      <c r="E7637" t="s">
        <v>2351</v>
      </c>
      <c r="F7637" t="s">
        <v>21</v>
      </c>
      <c r="G7637" t="s">
        <v>1776</v>
      </c>
      <c r="H7637" t="s">
        <v>125</v>
      </c>
      <c r="I7637" t="s">
        <v>6026</v>
      </c>
      <c r="J7637" t="s">
        <v>6027</v>
      </c>
      <c r="K7637" s="22">
        <v>-240.82</v>
      </c>
    </row>
    <row r="7638" spans="1:11" x14ac:dyDescent="0.25">
      <c r="A7638" s="20" t="s">
        <v>1772</v>
      </c>
      <c r="B7638" s="19" t="s">
        <v>2350</v>
      </c>
      <c r="C7638" s="15">
        <v>43355</v>
      </c>
      <c r="D7638" t="s">
        <v>28</v>
      </c>
      <c r="E7638" t="s">
        <v>2351</v>
      </c>
      <c r="F7638" t="s">
        <v>21</v>
      </c>
      <c r="G7638" t="s">
        <v>1780</v>
      </c>
      <c r="H7638" t="s">
        <v>384</v>
      </c>
      <c r="I7638" t="s">
        <v>6026</v>
      </c>
      <c r="J7638" t="s">
        <v>6027</v>
      </c>
      <c r="K7638" s="22">
        <v>1543.89</v>
      </c>
    </row>
    <row r="7639" spans="1:11" x14ac:dyDescent="0.25">
      <c r="A7639" s="20" t="s">
        <v>1772</v>
      </c>
      <c r="B7639" s="19" t="s">
        <v>2352</v>
      </c>
      <c r="C7639" s="15">
        <v>43355</v>
      </c>
      <c r="D7639" t="s">
        <v>28</v>
      </c>
      <c r="E7639" t="s">
        <v>2353</v>
      </c>
      <c r="F7639" t="s">
        <v>21</v>
      </c>
      <c r="G7639" t="s">
        <v>1776</v>
      </c>
      <c r="H7639" t="s">
        <v>1778</v>
      </c>
      <c r="I7639" t="s">
        <v>6026</v>
      </c>
      <c r="J7639" t="s">
        <v>6027</v>
      </c>
      <c r="K7639" s="22">
        <v>-115.27</v>
      </c>
    </row>
    <row r="7640" spans="1:11" x14ac:dyDescent="0.25">
      <c r="A7640" s="20" t="s">
        <v>1772</v>
      </c>
      <c r="B7640" s="19" t="s">
        <v>2352</v>
      </c>
      <c r="C7640" s="15">
        <v>43355</v>
      </c>
      <c r="D7640" t="s">
        <v>28</v>
      </c>
      <c r="E7640" t="s">
        <v>2353</v>
      </c>
      <c r="F7640" t="s">
        <v>21</v>
      </c>
      <c r="G7640" t="s">
        <v>1776</v>
      </c>
      <c r="H7640" t="s">
        <v>125</v>
      </c>
      <c r="I7640" t="s">
        <v>6026</v>
      </c>
      <c r="J7640" t="s">
        <v>6027</v>
      </c>
      <c r="K7640" s="22">
        <v>-110.92</v>
      </c>
    </row>
    <row r="7641" spans="1:11" x14ac:dyDescent="0.25">
      <c r="A7641" s="20" t="s">
        <v>1772</v>
      </c>
      <c r="B7641" s="19" t="s">
        <v>2352</v>
      </c>
      <c r="C7641" s="15">
        <v>43355</v>
      </c>
      <c r="D7641" t="s">
        <v>28</v>
      </c>
      <c r="E7641" t="s">
        <v>2353</v>
      </c>
      <c r="F7641" t="s">
        <v>21</v>
      </c>
      <c r="G7641" t="s">
        <v>1780</v>
      </c>
      <c r="H7641" t="s">
        <v>384</v>
      </c>
      <c r="I7641" t="s">
        <v>6026</v>
      </c>
      <c r="J7641" t="s">
        <v>6027</v>
      </c>
      <c r="K7641" s="22">
        <v>411.3</v>
      </c>
    </row>
    <row r="7642" spans="1:11" x14ac:dyDescent="0.25">
      <c r="A7642" s="20" t="s">
        <v>1772</v>
      </c>
      <c r="B7642" s="19" t="s">
        <v>2461</v>
      </c>
      <c r="C7642" s="15">
        <v>43355</v>
      </c>
      <c r="D7642" t="s">
        <v>28</v>
      </c>
      <c r="E7642" t="s">
        <v>2462</v>
      </c>
      <c r="F7642" t="s">
        <v>21</v>
      </c>
      <c r="G7642" t="s">
        <v>1776</v>
      </c>
      <c r="H7642" t="s">
        <v>1778</v>
      </c>
      <c r="I7642" t="s">
        <v>6026</v>
      </c>
      <c r="J7642" t="s">
        <v>6027</v>
      </c>
      <c r="K7642" s="22">
        <v>-306.69</v>
      </c>
    </row>
    <row r="7643" spans="1:11" x14ac:dyDescent="0.25">
      <c r="A7643" s="20" t="s">
        <v>1772</v>
      </c>
      <c r="B7643" s="19" t="s">
        <v>2461</v>
      </c>
      <c r="C7643" s="15">
        <v>43355</v>
      </c>
      <c r="D7643" t="s">
        <v>28</v>
      </c>
      <c r="E7643" t="s">
        <v>2462</v>
      </c>
      <c r="F7643" t="s">
        <v>21</v>
      </c>
      <c r="G7643" t="s">
        <v>1776</v>
      </c>
      <c r="H7643" t="s">
        <v>125</v>
      </c>
      <c r="I7643" t="s">
        <v>6026</v>
      </c>
      <c r="J7643" t="s">
        <v>6027</v>
      </c>
      <c r="K7643" s="22">
        <v>-89.13</v>
      </c>
    </row>
    <row r="7644" spans="1:11" x14ac:dyDescent="0.25">
      <c r="A7644" s="20" t="s">
        <v>1772</v>
      </c>
      <c r="B7644" s="19" t="s">
        <v>2461</v>
      </c>
      <c r="C7644" s="15">
        <v>43355</v>
      </c>
      <c r="D7644" t="s">
        <v>28</v>
      </c>
      <c r="E7644" t="s">
        <v>2462</v>
      </c>
      <c r="F7644" t="s">
        <v>21</v>
      </c>
      <c r="G7644" t="s">
        <v>1780</v>
      </c>
      <c r="H7644" t="s">
        <v>384</v>
      </c>
      <c r="I7644" t="s">
        <v>6026</v>
      </c>
      <c r="J7644" t="s">
        <v>6027</v>
      </c>
      <c r="K7644" s="22">
        <v>982</v>
      </c>
    </row>
    <row r="7645" spans="1:11" x14ac:dyDescent="0.25">
      <c r="A7645" s="20" t="s">
        <v>1772</v>
      </c>
      <c r="B7645" s="19" t="s">
        <v>2304</v>
      </c>
      <c r="C7645" s="15">
        <v>43355</v>
      </c>
      <c r="D7645" t="s">
        <v>28</v>
      </c>
      <c r="E7645" t="s">
        <v>1916</v>
      </c>
      <c r="F7645" t="s">
        <v>21</v>
      </c>
      <c r="G7645" t="s">
        <v>1776</v>
      </c>
      <c r="H7645" t="s">
        <v>1778</v>
      </c>
      <c r="I7645" t="s">
        <v>6026</v>
      </c>
      <c r="J7645" t="s">
        <v>6027</v>
      </c>
      <c r="K7645" s="22">
        <v>-247.31</v>
      </c>
    </row>
    <row r="7646" spans="1:11" x14ac:dyDescent="0.25">
      <c r="A7646" s="20" t="s">
        <v>1772</v>
      </c>
      <c r="B7646" s="19" t="s">
        <v>2304</v>
      </c>
      <c r="C7646" s="15">
        <v>43355</v>
      </c>
      <c r="D7646" t="s">
        <v>28</v>
      </c>
      <c r="E7646" t="s">
        <v>1916</v>
      </c>
      <c r="F7646" t="s">
        <v>21</v>
      </c>
      <c r="G7646" t="s">
        <v>1776</v>
      </c>
      <c r="H7646" t="s">
        <v>125</v>
      </c>
      <c r="I7646" t="s">
        <v>6026</v>
      </c>
      <c r="J7646" t="s">
        <v>6027</v>
      </c>
      <c r="K7646" s="22">
        <v>-748.9</v>
      </c>
    </row>
    <row r="7647" spans="1:11" x14ac:dyDescent="0.25">
      <c r="A7647" s="20" t="s">
        <v>1772</v>
      </c>
      <c r="B7647" s="19" t="s">
        <v>2354</v>
      </c>
      <c r="C7647" s="15">
        <v>43356</v>
      </c>
      <c r="D7647" t="s">
        <v>28</v>
      </c>
      <c r="E7647" t="s">
        <v>2355</v>
      </c>
      <c r="F7647" t="s">
        <v>21</v>
      </c>
      <c r="G7647" t="s">
        <v>162</v>
      </c>
      <c r="H7647" t="s">
        <v>517</v>
      </c>
      <c r="I7647" t="s">
        <v>6026</v>
      </c>
      <c r="J7647" t="s">
        <v>6027</v>
      </c>
      <c r="K7647" s="22">
        <v>-16.04</v>
      </c>
    </row>
    <row r="7648" spans="1:11" x14ac:dyDescent="0.25">
      <c r="A7648" s="20" t="s">
        <v>1772</v>
      </c>
      <c r="B7648" s="19" t="s">
        <v>2354</v>
      </c>
      <c r="C7648" s="15">
        <v>43356</v>
      </c>
      <c r="D7648" t="s">
        <v>28</v>
      </c>
      <c r="E7648" t="s">
        <v>2355</v>
      </c>
      <c r="F7648" t="s">
        <v>21</v>
      </c>
      <c r="G7648" t="s">
        <v>1861</v>
      </c>
      <c r="H7648" t="s">
        <v>424</v>
      </c>
      <c r="I7648" t="s">
        <v>6026</v>
      </c>
      <c r="J7648" t="s">
        <v>6027</v>
      </c>
      <c r="K7648" s="22">
        <v>32.21</v>
      </c>
    </row>
    <row r="7649" spans="1:11" x14ac:dyDescent="0.25">
      <c r="A7649" s="20" t="s">
        <v>1772</v>
      </c>
      <c r="B7649" s="19" t="s">
        <v>2354</v>
      </c>
      <c r="C7649" s="15">
        <v>43356</v>
      </c>
      <c r="D7649" t="s">
        <v>28</v>
      </c>
      <c r="E7649" t="s">
        <v>2355</v>
      </c>
      <c r="F7649" t="s">
        <v>21</v>
      </c>
      <c r="G7649" t="s">
        <v>1780</v>
      </c>
      <c r="H7649" t="s">
        <v>424</v>
      </c>
      <c r="I7649" t="s">
        <v>6026</v>
      </c>
      <c r="J7649" t="s">
        <v>6027</v>
      </c>
      <c r="K7649" s="22">
        <v>-16.170000000000002</v>
      </c>
    </row>
    <row r="7650" spans="1:11" x14ac:dyDescent="0.25">
      <c r="A7650" s="20" t="s">
        <v>1772</v>
      </c>
      <c r="B7650" s="19" t="s">
        <v>2305</v>
      </c>
      <c r="C7650" s="15">
        <v>43356</v>
      </c>
      <c r="D7650" t="s">
        <v>28</v>
      </c>
      <c r="E7650" t="s">
        <v>2306</v>
      </c>
      <c r="F7650" t="s">
        <v>21</v>
      </c>
      <c r="G7650" t="s">
        <v>1776</v>
      </c>
      <c r="H7650" t="s">
        <v>1778</v>
      </c>
      <c r="I7650" t="s">
        <v>6026</v>
      </c>
      <c r="J7650" t="s">
        <v>6027</v>
      </c>
      <c r="K7650" s="22">
        <v>-17.88</v>
      </c>
    </row>
    <row r="7651" spans="1:11" x14ac:dyDescent="0.25">
      <c r="A7651" s="20" t="s">
        <v>1772</v>
      </c>
      <c r="B7651" s="19" t="s">
        <v>2305</v>
      </c>
      <c r="C7651" s="15">
        <v>43356</v>
      </c>
      <c r="D7651" t="s">
        <v>28</v>
      </c>
      <c r="E7651" t="s">
        <v>2306</v>
      </c>
      <c r="F7651" t="s">
        <v>21</v>
      </c>
      <c r="G7651" t="s">
        <v>1776</v>
      </c>
      <c r="H7651" t="s">
        <v>125</v>
      </c>
      <c r="I7651" t="s">
        <v>6026</v>
      </c>
      <c r="J7651" t="s">
        <v>6027</v>
      </c>
      <c r="K7651" s="22">
        <v>-20.86</v>
      </c>
    </row>
    <row r="7652" spans="1:11" x14ac:dyDescent="0.25">
      <c r="A7652" s="20" t="s">
        <v>1772</v>
      </c>
      <c r="B7652" s="19" t="s">
        <v>2305</v>
      </c>
      <c r="C7652" s="15">
        <v>43356</v>
      </c>
      <c r="D7652" t="s">
        <v>28</v>
      </c>
      <c r="E7652" t="s">
        <v>2306</v>
      </c>
      <c r="F7652" t="s">
        <v>21</v>
      </c>
      <c r="G7652" t="s">
        <v>1780</v>
      </c>
      <c r="H7652" t="s">
        <v>384</v>
      </c>
      <c r="I7652" t="s">
        <v>6026</v>
      </c>
      <c r="J7652" t="s">
        <v>6027</v>
      </c>
      <c r="K7652" s="22">
        <v>180.07</v>
      </c>
    </row>
    <row r="7653" spans="1:11" x14ac:dyDescent="0.25">
      <c r="A7653" s="20" t="s">
        <v>1772</v>
      </c>
      <c r="B7653" s="19" t="s">
        <v>2311</v>
      </c>
      <c r="C7653" s="15">
        <v>43356</v>
      </c>
      <c r="D7653" t="s">
        <v>28</v>
      </c>
      <c r="E7653" t="s">
        <v>2312</v>
      </c>
      <c r="F7653" t="s">
        <v>21</v>
      </c>
      <c r="G7653" t="s">
        <v>1776</v>
      </c>
      <c r="H7653" t="s">
        <v>1777</v>
      </c>
      <c r="I7653" t="s">
        <v>6218</v>
      </c>
      <c r="J7653" t="s">
        <v>6171</v>
      </c>
      <c r="K7653" s="22">
        <v>-224.67</v>
      </c>
    </row>
    <row r="7654" spans="1:11" x14ac:dyDescent="0.25">
      <c r="A7654" s="20" t="s">
        <v>1772</v>
      </c>
      <c r="B7654" s="19" t="s">
        <v>2311</v>
      </c>
      <c r="C7654" s="15">
        <v>43356</v>
      </c>
      <c r="D7654" t="s">
        <v>28</v>
      </c>
      <c r="E7654" t="s">
        <v>2312</v>
      </c>
      <c r="F7654" t="s">
        <v>21</v>
      </c>
      <c r="G7654" t="s">
        <v>1776</v>
      </c>
      <c r="H7654" t="s">
        <v>1778</v>
      </c>
      <c r="I7654" t="s">
        <v>6218</v>
      </c>
      <c r="J7654" t="s">
        <v>6171</v>
      </c>
      <c r="K7654" s="22">
        <v>-280.06</v>
      </c>
    </row>
    <row r="7655" spans="1:11" x14ac:dyDescent="0.25">
      <c r="A7655" s="20" t="s">
        <v>1772</v>
      </c>
      <c r="B7655" s="19" t="s">
        <v>2311</v>
      </c>
      <c r="C7655" s="15">
        <v>43356</v>
      </c>
      <c r="D7655" t="s">
        <v>28</v>
      </c>
      <c r="E7655" t="s">
        <v>2312</v>
      </c>
      <c r="F7655" t="s">
        <v>21</v>
      </c>
      <c r="G7655" t="s">
        <v>1780</v>
      </c>
      <c r="H7655" t="s">
        <v>384</v>
      </c>
      <c r="I7655" t="s">
        <v>6218</v>
      </c>
      <c r="J7655" t="s">
        <v>6171</v>
      </c>
      <c r="K7655" s="22">
        <v>807.93</v>
      </c>
    </row>
    <row r="7656" spans="1:11" x14ac:dyDescent="0.25">
      <c r="A7656" s="20" t="s">
        <v>1772</v>
      </c>
      <c r="B7656" s="19" t="s">
        <v>2307</v>
      </c>
      <c r="C7656" s="15">
        <v>43356</v>
      </c>
      <c r="D7656" t="s">
        <v>28</v>
      </c>
      <c r="E7656" t="s">
        <v>2308</v>
      </c>
      <c r="F7656" t="s">
        <v>21</v>
      </c>
      <c r="G7656" t="s">
        <v>1776</v>
      </c>
      <c r="H7656" t="s">
        <v>1778</v>
      </c>
      <c r="I7656" t="s">
        <v>6026</v>
      </c>
      <c r="J7656" t="s">
        <v>6027</v>
      </c>
      <c r="K7656" s="22">
        <v>-125.47</v>
      </c>
    </row>
    <row r="7657" spans="1:11" x14ac:dyDescent="0.25">
      <c r="A7657" s="20" t="s">
        <v>1772</v>
      </c>
      <c r="B7657" s="19" t="s">
        <v>2307</v>
      </c>
      <c r="C7657" s="15">
        <v>43356</v>
      </c>
      <c r="D7657" t="s">
        <v>28</v>
      </c>
      <c r="E7657" t="s">
        <v>2308</v>
      </c>
      <c r="F7657" t="s">
        <v>21</v>
      </c>
      <c r="G7657" t="s">
        <v>1776</v>
      </c>
      <c r="H7657" t="s">
        <v>125</v>
      </c>
      <c r="I7657" t="s">
        <v>6026</v>
      </c>
      <c r="J7657" t="s">
        <v>6027</v>
      </c>
      <c r="K7657" s="22">
        <v>-79.52</v>
      </c>
    </row>
    <row r="7658" spans="1:11" x14ac:dyDescent="0.25">
      <c r="A7658" s="20" t="s">
        <v>1772</v>
      </c>
      <c r="B7658" s="19" t="s">
        <v>2309</v>
      </c>
      <c r="C7658" s="15">
        <v>43356</v>
      </c>
      <c r="D7658" t="s">
        <v>28</v>
      </c>
      <c r="E7658" t="s">
        <v>2310</v>
      </c>
      <c r="F7658" t="s">
        <v>21</v>
      </c>
      <c r="G7658" t="s">
        <v>1780</v>
      </c>
      <c r="H7658" t="s">
        <v>384</v>
      </c>
      <c r="I7658" t="s">
        <v>6026</v>
      </c>
      <c r="J7658" t="s">
        <v>6027</v>
      </c>
      <c r="K7658" s="22">
        <v>430.18</v>
      </c>
    </row>
    <row r="7659" spans="1:11" x14ac:dyDescent="0.25">
      <c r="A7659" s="20" t="s">
        <v>1772</v>
      </c>
      <c r="B7659" s="19" t="s">
        <v>2356</v>
      </c>
      <c r="C7659" s="15">
        <v>43356</v>
      </c>
      <c r="D7659" t="s">
        <v>28</v>
      </c>
      <c r="E7659" t="s">
        <v>2357</v>
      </c>
      <c r="F7659" t="s">
        <v>21</v>
      </c>
      <c r="G7659" t="s">
        <v>1776</v>
      </c>
      <c r="H7659" t="s">
        <v>125</v>
      </c>
      <c r="I7659" t="s">
        <v>6026</v>
      </c>
      <c r="J7659" t="s">
        <v>6027</v>
      </c>
      <c r="K7659" s="22">
        <v>0.11</v>
      </c>
    </row>
    <row r="7660" spans="1:11" x14ac:dyDescent="0.25">
      <c r="A7660" s="20" t="s">
        <v>1772</v>
      </c>
      <c r="B7660" s="19" t="s">
        <v>2356</v>
      </c>
      <c r="C7660" s="15">
        <v>43356</v>
      </c>
      <c r="D7660" t="s">
        <v>28</v>
      </c>
      <c r="E7660" t="s">
        <v>2357</v>
      </c>
      <c r="F7660" t="s">
        <v>21</v>
      </c>
      <c r="G7660" t="s">
        <v>1780</v>
      </c>
      <c r="H7660" t="s">
        <v>424</v>
      </c>
      <c r="I7660" t="s">
        <v>6026</v>
      </c>
      <c r="J7660" t="s">
        <v>6027</v>
      </c>
      <c r="K7660" s="22">
        <v>-0.11</v>
      </c>
    </row>
    <row r="7661" spans="1:11" x14ac:dyDescent="0.25">
      <c r="A7661" s="20" t="s">
        <v>1772</v>
      </c>
      <c r="B7661" s="19" t="s">
        <v>2358</v>
      </c>
      <c r="C7661" s="15">
        <v>43356</v>
      </c>
      <c r="D7661" t="s">
        <v>28</v>
      </c>
      <c r="E7661" t="s">
        <v>2359</v>
      </c>
      <c r="F7661" t="s">
        <v>1776</v>
      </c>
      <c r="G7661" t="s">
        <v>1835</v>
      </c>
      <c r="H7661" t="s">
        <v>384</v>
      </c>
      <c r="I7661" t="s">
        <v>6026</v>
      </c>
      <c r="J7661" t="s">
        <v>6027</v>
      </c>
      <c r="K7661" s="22">
        <v>-304</v>
      </c>
    </row>
    <row r="7662" spans="1:11" x14ac:dyDescent="0.25">
      <c r="A7662" s="20" t="s">
        <v>1772</v>
      </c>
      <c r="B7662" s="19" t="s">
        <v>2313</v>
      </c>
      <c r="C7662" s="15">
        <v>43356</v>
      </c>
      <c r="D7662" t="s">
        <v>28</v>
      </c>
      <c r="E7662" t="s">
        <v>2314</v>
      </c>
      <c r="F7662" t="s">
        <v>21</v>
      </c>
      <c r="G7662" t="s">
        <v>1941</v>
      </c>
      <c r="H7662" t="s">
        <v>125</v>
      </c>
      <c r="I7662" t="s">
        <v>6026</v>
      </c>
      <c r="J7662" t="s">
        <v>6027</v>
      </c>
      <c r="K7662" s="22">
        <v>-170.09</v>
      </c>
    </row>
    <row r="7663" spans="1:11" x14ac:dyDescent="0.25">
      <c r="A7663" s="20" t="s">
        <v>1772</v>
      </c>
      <c r="B7663" s="19" t="s">
        <v>2313</v>
      </c>
      <c r="C7663" s="15">
        <v>43356</v>
      </c>
      <c r="D7663" t="s">
        <v>28</v>
      </c>
      <c r="E7663" t="s">
        <v>2314</v>
      </c>
      <c r="F7663" t="s">
        <v>21</v>
      </c>
      <c r="G7663" t="s">
        <v>1780</v>
      </c>
      <c r="H7663" t="s">
        <v>424</v>
      </c>
      <c r="I7663" t="s">
        <v>6026</v>
      </c>
      <c r="J7663" t="s">
        <v>6027</v>
      </c>
      <c r="K7663" s="22">
        <v>-1.41</v>
      </c>
    </row>
    <row r="7664" spans="1:11" x14ac:dyDescent="0.25">
      <c r="A7664" s="20" t="s">
        <v>1772</v>
      </c>
      <c r="B7664" s="19" t="s">
        <v>2315</v>
      </c>
      <c r="C7664" s="15">
        <v>43356</v>
      </c>
      <c r="D7664" t="s">
        <v>28</v>
      </c>
      <c r="E7664" t="s">
        <v>2316</v>
      </c>
      <c r="F7664" t="s">
        <v>21</v>
      </c>
      <c r="G7664" t="s">
        <v>174</v>
      </c>
      <c r="H7664" t="s">
        <v>384</v>
      </c>
      <c r="I7664" t="s">
        <v>6026</v>
      </c>
      <c r="J7664" t="s">
        <v>6027</v>
      </c>
      <c r="K7664" s="22">
        <v>-7506.5</v>
      </c>
    </row>
    <row r="7665" spans="1:11" x14ac:dyDescent="0.25">
      <c r="A7665" s="20" t="s">
        <v>1772</v>
      </c>
      <c r="B7665" s="19" t="s">
        <v>2317</v>
      </c>
      <c r="C7665" s="15">
        <v>43357</v>
      </c>
      <c r="D7665" t="s">
        <v>28</v>
      </c>
      <c r="E7665" t="s">
        <v>2318</v>
      </c>
      <c r="F7665" t="s">
        <v>21</v>
      </c>
      <c r="G7665" t="s">
        <v>1776</v>
      </c>
      <c r="H7665" t="s">
        <v>1777</v>
      </c>
      <c r="I7665" t="s">
        <v>6026</v>
      </c>
      <c r="J7665" t="s">
        <v>6027</v>
      </c>
      <c r="K7665" s="22">
        <v>-102.41</v>
      </c>
    </row>
    <row r="7666" spans="1:11" x14ac:dyDescent="0.25">
      <c r="A7666" s="20" t="s">
        <v>1772</v>
      </c>
      <c r="B7666" s="19" t="s">
        <v>2317</v>
      </c>
      <c r="C7666" s="15">
        <v>43357</v>
      </c>
      <c r="D7666" t="s">
        <v>28</v>
      </c>
      <c r="E7666" t="s">
        <v>2318</v>
      </c>
      <c r="F7666" t="s">
        <v>21</v>
      </c>
      <c r="G7666" t="s">
        <v>1776</v>
      </c>
      <c r="H7666" t="s">
        <v>1778</v>
      </c>
      <c r="I7666" t="s">
        <v>6026</v>
      </c>
      <c r="J7666" t="s">
        <v>6027</v>
      </c>
      <c r="K7666" s="22">
        <v>-14.33</v>
      </c>
    </row>
    <row r="7667" spans="1:11" x14ac:dyDescent="0.25">
      <c r="A7667" s="20" t="s">
        <v>1772</v>
      </c>
      <c r="B7667" s="19" t="s">
        <v>2317</v>
      </c>
      <c r="C7667" s="15">
        <v>43357</v>
      </c>
      <c r="D7667" t="s">
        <v>28</v>
      </c>
      <c r="E7667" t="s">
        <v>2318</v>
      </c>
      <c r="F7667" t="s">
        <v>21</v>
      </c>
      <c r="G7667" t="s">
        <v>1780</v>
      </c>
      <c r="H7667" t="s">
        <v>384</v>
      </c>
      <c r="I7667" t="s">
        <v>6026</v>
      </c>
      <c r="J7667" t="s">
        <v>6027</v>
      </c>
      <c r="K7667" s="22">
        <v>177.9</v>
      </c>
    </row>
    <row r="7668" spans="1:11" x14ac:dyDescent="0.25">
      <c r="A7668" s="20" t="s">
        <v>1772</v>
      </c>
      <c r="B7668" s="19" t="s">
        <v>2360</v>
      </c>
      <c r="C7668" s="15">
        <v>43357</v>
      </c>
      <c r="D7668" t="s">
        <v>28</v>
      </c>
      <c r="E7668" t="s">
        <v>2361</v>
      </c>
      <c r="F7668" t="s">
        <v>21</v>
      </c>
      <c r="G7668" t="s">
        <v>162</v>
      </c>
      <c r="H7668" t="s">
        <v>517</v>
      </c>
      <c r="I7668" t="s">
        <v>6026</v>
      </c>
      <c r="J7668" t="s">
        <v>6027</v>
      </c>
      <c r="K7668" s="22">
        <v>-176.07</v>
      </c>
    </row>
    <row r="7669" spans="1:11" x14ac:dyDescent="0.25">
      <c r="A7669" s="20" t="s">
        <v>1772</v>
      </c>
      <c r="B7669" s="19" t="s">
        <v>2319</v>
      </c>
      <c r="C7669" s="15">
        <v>43357</v>
      </c>
      <c r="D7669" t="s">
        <v>28</v>
      </c>
      <c r="E7669" t="s">
        <v>2321</v>
      </c>
      <c r="F7669" t="s">
        <v>21</v>
      </c>
      <c r="G7669" t="s">
        <v>162</v>
      </c>
      <c r="H7669" t="s">
        <v>125</v>
      </c>
      <c r="I7669" t="s">
        <v>6218</v>
      </c>
      <c r="J7669" t="s">
        <v>6171</v>
      </c>
      <c r="K7669" s="22">
        <v>-3.85</v>
      </c>
    </row>
    <row r="7670" spans="1:11" x14ac:dyDescent="0.25">
      <c r="A7670" s="20" t="s">
        <v>1772</v>
      </c>
      <c r="B7670" s="19" t="s">
        <v>2319</v>
      </c>
      <c r="C7670" s="15">
        <v>43357</v>
      </c>
      <c r="D7670" t="s">
        <v>28</v>
      </c>
      <c r="E7670" t="s">
        <v>2321</v>
      </c>
      <c r="F7670" t="s">
        <v>21</v>
      </c>
      <c r="G7670" t="s">
        <v>1776</v>
      </c>
      <c r="H7670" t="s">
        <v>1778</v>
      </c>
      <c r="I7670" t="s">
        <v>6218</v>
      </c>
      <c r="J7670" t="s">
        <v>6171</v>
      </c>
      <c r="K7670" s="22">
        <v>-1.8</v>
      </c>
    </row>
    <row r="7671" spans="1:11" x14ac:dyDescent="0.25">
      <c r="A7671" s="20" t="s">
        <v>1772</v>
      </c>
      <c r="B7671" s="19" t="s">
        <v>2322</v>
      </c>
      <c r="C7671" s="15">
        <v>43357</v>
      </c>
      <c r="D7671" t="s">
        <v>28</v>
      </c>
      <c r="E7671" t="s">
        <v>2323</v>
      </c>
      <c r="F7671" t="s">
        <v>21</v>
      </c>
      <c r="G7671" t="s">
        <v>1780</v>
      </c>
      <c r="H7671" t="s">
        <v>384</v>
      </c>
      <c r="I7671" t="s">
        <v>6218</v>
      </c>
      <c r="J7671" t="s">
        <v>6171</v>
      </c>
      <c r="K7671" s="22">
        <v>0</v>
      </c>
    </row>
    <row r="7672" spans="1:11" x14ac:dyDescent="0.25">
      <c r="A7672" s="20" t="s">
        <v>1772</v>
      </c>
      <c r="B7672" s="19" t="s">
        <v>2324</v>
      </c>
      <c r="C7672" s="15">
        <v>43357</v>
      </c>
      <c r="D7672" t="s">
        <v>28</v>
      </c>
      <c r="E7672" t="s">
        <v>2325</v>
      </c>
      <c r="F7672" t="s">
        <v>21</v>
      </c>
      <c r="G7672" t="s">
        <v>1776</v>
      </c>
      <c r="H7672" t="s">
        <v>1777</v>
      </c>
      <c r="I7672" t="s">
        <v>6026</v>
      </c>
      <c r="J7672" t="s">
        <v>6027</v>
      </c>
      <c r="K7672" s="22">
        <v>-6239.89</v>
      </c>
    </row>
    <row r="7673" spans="1:11" x14ac:dyDescent="0.25">
      <c r="A7673" s="20" t="s">
        <v>1772</v>
      </c>
      <c r="B7673" s="19" t="s">
        <v>2324</v>
      </c>
      <c r="C7673" s="15">
        <v>43357</v>
      </c>
      <c r="D7673" t="s">
        <v>28</v>
      </c>
      <c r="E7673" t="s">
        <v>2325</v>
      </c>
      <c r="F7673" t="s">
        <v>21</v>
      </c>
      <c r="G7673" t="s">
        <v>1776</v>
      </c>
      <c r="H7673" t="s">
        <v>1778</v>
      </c>
      <c r="I7673" t="s">
        <v>6026</v>
      </c>
      <c r="J7673" t="s">
        <v>6027</v>
      </c>
      <c r="K7673" s="22">
        <v>-224.17</v>
      </c>
    </row>
    <row r="7674" spans="1:11" x14ac:dyDescent="0.25">
      <c r="A7674" s="20" t="s">
        <v>1772</v>
      </c>
      <c r="B7674" s="19" t="s">
        <v>2324</v>
      </c>
      <c r="C7674" s="15">
        <v>43357</v>
      </c>
      <c r="D7674" t="s">
        <v>28</v>
      </c>
      <c r="E7674" t="s">
        <v>2325</v>
      </c>
      <c r="F7674" t="s">
        <v>21</v>
      </c>
      <c r="G7674" t="s">
        <v>1776</v>
      </c>
      <c r="H7674" t="s">
        <v>125</v>
      </c>
      <c r="I7674" t="s">
        <v>6026</v>
      </c>
      <c r="J7674" t="s">
        <v>6027</v>
      </c>
      <c r="K7674" s="22">
        <v>-309.76</v>
      </c>
    </row>
    <row r="7675" spans="1:11" x14ac:dyDescent="0.25">
      <c r="A7675" s="20" t="s">
        <v>1772</v>
      </c>
      <c r="B7675" s="19" t="s">
        <v>2324</v>
      </c>
      <c r="C7675" s="15">
        <v>43357</v>
      </c>
      <c r="D7675" t="s">
        <v>28</v>
      </c>
      <c r="E7675" t="s">
        <v>2325</v>
      </c>
      <c r="F7675" t="s">
        <v>21</v>
      </c>
      <c r="G7675" t="s">
        <v>1779</v>
      </c>
      <c r="H7675" t="s">
        <v>625</v>
      </c>
      <c r="I7675" t="s">
        <v>6026</v>
      </c>
      <c r="J7675" t="s">
        <v>6027</v>
      </c>
      <c r="K7675" s="22">
        <v>-10046.14</v>
      </c>
    </row>
    <row r="7676" spans="1:11" x14ac:dyDescent="0.25">
      <c r="A7676" s="20" t="s">
        <v>1772</v>
      </c>
      <c r="B7676" s="19" t="s">
        <v>2324</v>
      </c>
      <c r="C7676" s="15">
        <v>43357</v>
      </c>
      <c r="D7676" t="s">
        <v>28</v>
      </c>
      <c r="E7676" t="s">
        <v>2325</v>
      </c>
      <c r="F7676" t="s">
        <v>21</v>
      </c>
      <c r="G7676" t="s">
        <v>1780</v>
      </c>
      <c r="H7676" t="s">
        <v>384</v>
      </c>
      <c r="I7676" t="s">
        <v>6026</v>
      </c>
      <c r="J7676" t="s">
        <v>6027</v>
      </c>
      <c r="K7676" s="22">
        <v>17584.66</v>
      </c>
    </row>
    <row r="7677" spans="1:11" x14ac:dyDescent="0.25">
      <c r="A7677" s="20" t="s">
        <v>1772</v>
      </c>
      <c r="B7677" s="19" t="s">
        <v>2326</v>
      </c>
      <c r="C7677" s="15">
        <v>43357</v>
      </c>
      <c r="D7677" t="s">
        <v>28</v>
      </c>
      <c r="E7677" t="s">
        <v>2327</v>
      </c>
      <c r="F7677" t="s">
        <v>1776</v>
      </c>
      <c r="G7677" t="s">
        <v>1835</v>
      </c>
      <c r="H7677" t="s">
        <v>384</v>
      </c>
      <c r="I7677" t="s">
        <v>6017</v>
      </c>
      <c r="J7677" t="s">
        <v>6018</v>
      </c>
      <c r="K7677" s="22">
        <v>-7987.81</v>
      </c>
    </row>
    <row r="7678" spans="1:11" x14ac:dyDescent="0.25">
      <c r="A7678" s="20" t="s">
        <v>1772</v>
      </c>
      <c r="B7678" s="19" t="s">
        <v>2326</v>
      </c>
      <c r="C7678" s="15">
        <v>43357</v>
      </c>
      <c r="D7678" t="s">
        <v>28</v>
      </c>
      <c r="E7678" t="s">
        <v>2327</v>
      </c>
      <c r="F7678" t="s">
        <v>1776</v>
      </c>
      <c r="G7678" t="s">
        <v>1780</v>
      </c>
      <c r="H7678" t="s">
        <v>384</v>
      </c>
      <c r="I7678" t="s">
        <v>6017</v>
      </c>
      <c r="J7678" t="s">
        <v>6018</v>
      </c>
      <c r="K7678" s="22">
        <v>7987.81</v>
      </c>
    </row>
    <row r="7679" spans="1:11" x14ac:dyDescent="0.25">
      <c r="A7679" s="20" t="s">
        <v>1772</v>
      </c>
      <c r="B7679" s="19" t="s">
        <v>2328</v>
      </c>
      <c r="C7679" s="15">
        <v>43357</v>
      </c>
      <c r="D7679" t="s">
        <v>28</v>
      </c>
      <c r="E7679" t="s">
        <v>2329</v>
      </c>
      <c r="F7679" t="s">
        <v>21</v>
      </c>
      <c r="G7679" t="s">
        <v>536</v>
      </c>
      <c r="H7679" t="s">
        <v>384</v>
      </c>
      <c r="I7679" t="s">
        <v>6017</v>
      </c>
      <c r="J7679" t="s">
        <v>6018</v>
      </c>
      <c r="K7679" s="22">
        <v>-57.56</v>
      </c>
    </row>
    <row r="7680" spans="1:11" x14ac:dyDescent="0.25">
      <c r="A7680" s="20" t="s">
        <v>1772</v>
      </c>
      <c r="B7680" s="19" t="s">
        <v>2328</v>
      </c>
      <c r="C7680" s="15">
        <v>43357</v>
      </c>
      <c r="D7680" t="s">
        <v>28</v>
      </c>
      <c r="E7680" t="s">
        <v>2329</v>
      </c>
      <c r="F7680" t="s">
        <v>1776</v>
      </c>
      <c r="G7680" t="s">
        <v>1780</v>
      </c>
      <c r="H7680" t="s">
        <v>384</v>
      </c>
      <c r="I7680" t="s">
        <v>6017</v>
      </c>
      <c r="J7680" t="s">
        <v>6018</v>
      </c>
      <c r="K7680" s="22">
        <v>57.56</v>
      </c>
    </row>
    <row r="7681" spans="1:11" x14ac:dyDescent="0.25">
      <c r="A7681" s="20" t="s">
        <v>1772</v>
      </c>
      <c r="B7681" s="19" t="s">
        <v>2330</v>
      </c>
      <c r="C7681" s="15">
        <v>43357</v>
      </c>
      <c r="D7681" t="s">
        <v>28</v>
      </c>
      <c r="E7681" t="s">
        <v>2331</v>
      </c>
      <c r="F7681" t="s">
        <v>21</v>
      </c>
      <c r="G7681" t="s">
        <v>536</v>
      </c>
      <c r="H7681" t="s">
        <v>384</v>
      </c>
      <c r="I7681" t="s">
        <v>6017</v>
      </c>
      <c r="J7681" t="s">
        <v>6018</v>
      </c>
      <c r="K7681" s="22">
        <v>-16822.900000000001</v>
      </c>
    </row>
    <row r="7682" spans="1:11" x14ac:dyDescent="0.25">
      <c r="A7682" s="20" t="s">
        <v>1772</v>
      </c>
      <c r="B7682" s="19" t="s">
        <v>2330</v>
      </c>
      <c r="C7682" s="15">
        <v>43357</v>
      </c>
      <c r="D7682" t="s">
        <v>28</v>
      </c>
      <c r="E7682" t="s">
        <v>2331</v>
      </c>
      <c r="F7682" t="s">
        <v>1776</v>
      </c>
      <c r="G7682" t="s">
        <v>1780</v>
      </c>
      <c r="H7682" t="s">
        <v>384</v>
      </c>
      <c r="I7682" t="s">
        <v>6017</v>
      </c>
      <c r="J7682" t="s">
        <v>6018</v>
      </c>
      <c r="K7682" s="22">
        <v>16822.900000000001</v>
      </c>
    </row>
    <row r="7683" spans="1:11" x14ac:dyDescent="0.25">
      <c r="A7683" s="20" t="s">
        <v>1772</v>
      </c>
      <c r="B7683" s="19" t="s">
        <v>2332</v>
      </c>
      <c r="C7683" s="15">
        <v>43357</v>
      </c>
      <c r="D7683" t="s">
        <v>28</v>
      </c>
      <c r="E7683" t="s">
        <v>2334</v>
      </c>
      <c r="F7683" t="s">
        <v>21</v>
      </c>
      <c r="G7683" t="s">
        <v>1776</v>
      </c>
      <c r="H7683" t="s">
        <v>125</v>
      </c>
      <c r="I7683" t="s">
        <v>6026</v>
      </c>
      <c r="J7683" t="s">
        <v>6027</v>
      </c>
      <c r="K7683" s="22">
        <v>-1615</v>
      </c>
    </row>
    <row r="7684" spans="1:11" x14ac:dyDescent="0.25">
      <c r="A7684" s="20" t="s">
        <v>1772</v>
      </c>
      <c r="B7684" s="19" t="s">
        <v>2335</v>
      </c>
      <c r="C7684" s="15">
        <v>43357</v>
      </c>
      <c r="D7684" t="s">
        <v>28</v>
      </c>
      <c r="E7684" t="s">
        <v>2336</v>
      </c>
      <c r="F7684" t="s">
        <v>21</v>
      </c>
      <c r="G7684" t="s">
        <v>1776</v>
      </c>
      <c r="H7684" t="s">
        <v>1778</v>
      </c>
      <c r="I7684" t="s">
        <v>6026</v>
      </c>
      <c r="J7684" t="s">
        <v>6027</v>
      </c>
      <c r="K7684" s="22">
        <v>-102.19</v>
      </c>
    </row>
    <row r="7685" spans="1:11" x14ac:dyDescent="0.25">
      <c r="A7685" s="20" t="s">
        <v>1772</v>
      </c>
      <c r="B7685" s="19" t="s">
        <v>2335</v>
      </c>
      <c r="C7685" s="15">
        <v>43357</v>
      </c>
      <c r="D7685" t="s">
        <v>28</v>
      </c>
      <c r="E7685" t="s">
        <v>2336</v>
      </c>
      <c r="F7685" t="s">
        <v>21</v>
      </c>
      <c r="G7685" t="s">
        <v>1776</v>
      </c>
      <c r="H7685" t="s">
        <v>125</v>
      </c>
      <c r="I7685" t="s">
        <v>6026</v>
      </c>
      <c r="J7685" t="s">
        <v>6027</v>
      </c>
      <c r="K7685" s="22">
        <v>-186.28</v>
      </c>
    </row>
    <row r="7686" spans="1:11" x14ac:dyDescent="0.25">
      <c r="A7686" s="20" t="s">
        <v>1772</v>
      </c>
      <c r="B7686" s="19" t="s">
        <v>2335</v>
      </c>
      <c r="C7686" s="15">
        <v>43357</v>
      </c>
      <c r="D7686" t="s">
        <v>28</v>
      </c>
      <c r="E7686" t="s">
        <v>2336</v>
      </c>
      <c r="F7686" t="s">
        <v>21</v>
      </c>
      <c r="G7686" t="s">
        <v>1780</v>
      </c>
      <c r="H7686" t="s">
        <v>384</v>
      </c>
      <c r="I7686" t="s">
        <v>6026</v>
      </c>
      <c r="J7686" t="s">
        <v>6027</v>
      </c>
      <c r="K7686" s="22">
        <v>480.03</v>
      </c>
    </row>
    <row r="7687" spans="1:11" x14ac:dyDescent="0.25">
      <c r="A7687" s="20" t="s">
        <v>1772</v>
      </c>
      <c r="B7687" s="19" t="s">
        <v>2385</v>
      </c>
      <c r="C7687" s="15">
        <v>43360</v>
      </c>
      <c r="D7687" t="s">
        <v>28</v>
      </c>
      <c r="E7687" t="s">
        <v>2386</v>
      </c>
      <c r="F7687" t="s">
        <v>21</v>
      </c>
      <c r="G7687" t="s">
        <v>1776</v>
      </c>
      <c r="H7687" t="s">
        <v>1777</v>
      </c>
      <c r="I7687" t="s">
        <v>6218</v>
      </c>
      <c r="J7687" t="s">
        <v>6171</v>
      </c>
      <c r="K7687" s="22">
        <v>-251.24</v>
      </c>
    </row>
    <row r="7688" spans="1:11" x14ac:dyDescent="0.25">
      <c r="A7688" s="20" t="s">
        <v>1772</v>
      </c>
      <c r="B7688" s="19" t="s">
        <v>2385</v>
      </c>
      <c r="C7688" s="15">
        <v>43360</v>
      </c>
      <c r="D7688" t="s">
        <v>28</v>
      </c>
      <c r="E7688" t="s">
        <v>2386</v>
      </c>
      <c r="F7688" t="s">
        <v>21</v>
      </c>
      <c r="G7688" t="s">
        <v>1776</v>
      </c>
      <c r="H7688" t="s">
        <v>1778</v>
      </c>
      <c r="I7688" t="s">
        <v>6218</v>
      </c>
      <c r="J7688" t="s">
        <v>6171</v>
      </c>
      <c r="K7688" s="22">
        <v>-139.44</v>
      </c>
    </row>
    <row r="7689" spans="1:11" x14ac:dyDescent="0.25">
      <c r="A7689" s="20" t="s">
        <v>1772</v>
      </c>
      <c r="B7689" s="19" t="s">
        <v>2385</v>
      </c>
      <c r="C7689" s="15">
        <v>43360</v>
      </c>
      <c r="D7689" t="s">
        <v>28</v>
      </c>
      <c r="E7689" t="s">
        <v>2386</v>
      </c>
      <c r="F7689" t="s">
        <v>21</v>
      </c>
      <c r="G7689" t="s">
        <v>1780</v>
      </c>
      <c r="H7689" t="s">
        <v>384</v>
      </c>
      <c r="I7689" t="s">
        <v>6218</v>
      </c>
      <c r="J7689" t="s">
        <v>6171</v>
      </c>
      <c r="K7689" s="22">
        <v>778.24</v>
      </c>
    </row>
    <row r="7690" spans="1:11" x14ac:dyDescent="0.25">
      <c r="A7690" s="20" t="s">
        <v>1772</v>
      </c>
      <c r="B7690" s="19" t="s">
        <v>2387</v>
      </c>
      <c r="C7690" s="15">
        <v>43360</v>
      </c>
      <c r="D7690" t="s">
        <v>28</v>
      </c>
      <c r="E7690" t="s">
        <v>2388</v>
      </c>
      <c r="F7690" t="s">
        <v>21</v>
      </c>
      <c r="G7690" t="s">
        <v>1776</v>
      </c>
      <c r="H7690" t="s">
        <v>1777</v>
      </c>
      <c r="I7690" t="s">
        <v>6218</v>
      </c>
      <c r="J7690" t="s">
        <v>6171</v>
      </c>
      <c r="K7690" s="22">
        <v>-220.87</v>
      </c>
    </row>
    <row r="7691" spans="1:11" x14ac:dyDescent="0.25">
      <c r="A7691" s="20" t="s">
        <v>1772</v>
      </c>
      <c r="B7691" s="19" t="s">
        <v>2387</v>
      </c>
      <c r="C7691" s="15">
        <v>43360</v>
      </c>
      <c r="D7691" t="s">
        <v>28</v>
      </c>
      <c r="E7691" t="s">
        <v>2388</v>
      </c>
      <c r="F7691" t="s">
        <v>21</v>
      </c>
      <c r="G7691" t="s">
        <v>1776</v>
      </c>
      <c r="H7691" t="s">
        <v>1778</v>
      </c>
      <c r="I7691" t="s">
        <v>6218</v>
      </c>
      <c r="J7691" t="s">
        <v>6171</v>
      </c>
      <c r="K7691" s="22">
        <v>-210.22</v>
      </c>
    </row>
    <row r="7692" spans="1:11" x14ac:dyDescent="0.25">
      <c r="A7692" s="20" t="s">
        <v>1772</v>
      </c>
      <c r="B7692" s="19" t="s">
        <v>2387</v>
      </c>
      <c r="C7692" s="15">
        <v>43360</v>
      </c>
      <c r="D7692" t="s">
        <v>28</v>
      </c>
      <c r="E7692" t="s">
        <v>2388</v>
      </c>
      <c r="F7692" t="s">
        <v>21</v>
      </c>
      <c r="G7692" t="s">
        <v>1780</v>
      </c>
      <c r="H7692" t="s">
        <v>384</v>
      </c>
      <c r="I7692" t="s">
        <v>6218</v>
      </c>
      <c r="J7692" t="s">
        <v>6171</v>
      </c>
      <c r="K7692" s="22">
        <v>833.45</v>
      </c>
    </row>
    <row r="7693" spans="1:11" x14ac:dyDescent="0.25">
      <c r="A7693" s="20" t="s">
        <v>1772</v>
      </c>
      <c r="B7693" s="19" t="s">
        <v>2337</v>
      </c>
      <c r="C7693" s="15">
        <v>43360</v>
      </c>
      <c r="D7693" t="s">
        <v>28</v>
      </c>
      <c r="E7693" t="s">
        <v>2338</v>
      </c>
      <c r="F7693" t="s">
        <v>1255</v>
      </c>
      <c r="G7693" t="s">
        <v>2339</v>
      </c>
      <c r="H7693" t="s">
        <v>517</v>
      </c>
      <c r="I7693" t="s">
        <v>6026</v>
      </c>
      <c r="J7693" t="s">
        <v>6027</v>
      </c>
      <c r="K7693" s="22">
        <v>3015.57</v>
      </c>
    </row>
    <row r="7694" spans="1:11" x14ac:dyDescent="0.25">
      <c r="A7694" s="20" t="s">
        <v>1772</v>
      </c>
      <c r="B7694" s="19" t="s">
        <v>2340</v>
      </c>
      <c r="C7694" s="15">
        <v>43360</v>
      </c>
      <c r="D7694" t="s">
        <v>28</v>
      </c>
      <c r="E7694" t="s">
        <v>2341</v>
      </c>
      <c r="F7694" t="s">
        <v>21</v>
      </c>
      <c r="G7694" t="s">
        <v>1776</v>
      </c>
      <c r="H7694" t="s">
        <v>1777</v>
      </c>
      <c r="I7694" t="s">
        <v>6026</v>
      </c>
      <c r="J7694" t="s">
        <v>6027</v>
      </c>
      <c r="K7694" s="22">
        <v>-96.73</v>
      </c>
    </row>
    <row r="7695" spans="1:11" x14ac:dyDescent="0.25">
      <c r="A7695" s="20" t="s">
        <v>1772</v>
      </c>
      <c r="B7695" s="19" t="s">
        <v>2340</v>
      </c>
      <c r="C7695" s="15">
        <v>43360</v>
      </c>
      <c r="D7695" t="s">
        <v>28</v>
      </c>
      <c r="E7695" t="s">
        <v>2341</v>
      </c>
      <c r="F7695" t="s">
        <v>21</v>
      </c>
      <c r="G7695" t="s">
        <v>1776</v>
      </c>
      <c r="H7695" t="s">
        <v>1778</v>
      </c>
      <c r="I7695" t="s">
        <v>6026</v>
      </c>
      <c r="J7695" t="s">
        <v>6027</v>
      </c>
      <c r="K7695" s="22">
        <v>-81.08</v>
      </c>
    </row>
    <row r="7696" spans="1:11" x14ac:dyDescent="0.25">
      <c r="A7696" s="20" t="s">
        <v>1772</v>
      </c>
      <c r="B7696" s="19" t="s">
        <v>2340</v>
      </c>
      <c r="C7696" s="15">
        <v>43360</v>
      </c>
      <c r="D7696" t="s">
        <v>28</v>
      </c>
      <c r="E7696" t="s">
        <v>2341</v>
      </c>
      <c r="F7696" t="s">
        <v>21</v>
      </c>
      <c r="G7696" t="s">
        <v>1780</v>
      </c>
      <c r="H7696" t="s">
        <v>384</v>
      </c>
      <c r="I7696" t="s">
        <v>6026</v>
      </c>
      <c r="J7696" t="s">
        <v>6027</v>
      </c>
      <c r="K7696" s="22">
        <v>506.8</v>
      </c>
    </row>
    <row r="7697" spans="1:11" x14ac:dyDescent="0.25">
      <c r="A7697" s="20" t="s">
        <v>1772</v>
      </c>
      <c r="B7697" s="19" t="s">
        <v>2342</v>
      </c>
      <c r="C7697" s="15">
        <v>43360</v>
      </c>
      <c r="D7697" t="s">
        <v>28</v>
      </c>
      <c r="E7697" t="s">
        <v>2343</v>
      </c>
      <c r="F7697" t="s">
        <v>21</v>
      </c>
      <c r="G7697" t="s">
        <v>1776</v>
      </c>
      <c r="H7697" t="s">
        <v>1778</v>
      </c>
      <c r="I7697" t="s">
        <v>6026</v>
      </c>
      <c r="J7697" t="s">
        <v>6027</v>
      </c>
      <c r="K7697" s="22">
        <v>-16.03</v>
      </c>
    </row>
    <row r="7698" spans="1:11" x14ac:dyDescent="0.25">
      <c r="A7698" s="20" t="s">
        <v>1772</v>
      </c>
      <c r="B7698" s="19" t="s">
        <v>2342</v>
      </c>
      <c r="C7698" s="15">
        <v>43360</v>
      </c>
      <c r="D7698" t="s">
        <v>28</v>
      </c>
      <c r="E7698" t="s">
        <v>2343</v>
      </c>
      <c r="F7698" t="s">
        <v>21</v>
      </c>
      <c r="G7698" t="s">
        <v>1776</v>
      </c>
      <c r="H7698" t="s">
        <v>125</v>
      </c>
      <c r="I7698" t="s">
        <v>6026</v>
      </c>
      <c r="J7698" t="s">
        <v>6027</v>
      </c>
      <c r="K7698" s="22">
        <v>-56.88</v>
      </c>
    </row>
    <row r="7699" spans="1:11" x14ac:dyDescent="0.25">
      <c r="A7699" s="20" t="s">
        <v>1772</v>
      </c>
      <c r="B7699" s="19" t="s">
        <v>2342</v>
      </c>
      <c r="C7699" s="15">
        <v>43360</v>
      </c>
      <c r="D7699" t="s">
        <v>28</v>
      </c>
      <c r="E7699" t="s">
        <v>2343</v>
      </c>
      <c r="F7699" t="s">
        <v>21</v>
      </c>
      <c r="G7699" t="s">
        <v>1780</v>
      </c>
      <c r="H7699" t="s">
        <v>384</v>
      </c>
      <c r="I7699" t="s">
        <v>6026</v>
      </c>
      <c r="J7699" t="s">
        <v>6027</v>
      </c>
      <c r="K7699" s="22">
        <v>153.44</v>
      </c>
    </row>
    <row r="7700" spans="1:11" x14ac:dyDescent="0.25">
      <c r="A7700" s="20" t="s">
        <v>1772</v>
      </c>
      <c r="B7700" s="19" t="s">
        <v>2344</v>
      </c>
      <c r="C7700" s="15">
        <v>43360</v>
      </c>
      <c r="D7700" t="s">
        <v>28</v>
      </c>
      <c r="E7700" t="s">
        <v>2345</v>
      </c>
      <c r="F7700" t="s">
        <v>21</v>
      </c>
      <c r="G7700" t="s">
        <v>1776</v>
      </c>
      <c r="H7700" t="s">
        <v>1778</v>
      </c>
      <c r="I7700" t="s">
        <v>6026</v>
      </c>
      <c r="J7700" t="s">
        <v>6027</v>
      </c>
      <c r="K7700" s="22">
        <v>-10.51</v>
      </c>
    </row>
    <row r="7701" spans="1:11" x14ac:dyDescent="0.25">
      <c r="A7701" s="20" t="s">
        <v>1772</v>
      </c>
      <c r="B7701" s="19" t="s">
        <v>2344</v>
      </c>
      <c r="C7701" s="15">
        <v>43360</v>
      </c>
      <c r="D7701" t="s">
        <v>28</v>
      </c>
      <c r="E7701" t="s">
        <v>2345</v>
      </c>
      <c r="F7701" t="s">
        <v>21</v>
      </c>
      <c r="G7701" t="s">
        <v>1776</v>
      </c>
      <c r="H7701" t="s">
        <v>125</v>
      </c>
      <c r="I7701" t="s">
        <v>6026</v>
      </c>
      <c r="J7701" t="s">
        <v>6027</v>
      </c>
      <c r="K7701" s="22">
        <v>-45.51</v>
      </c>
    </row>
    <row r="7702" spans="1:11" x14ac:dyDescent="0.25">
      <c r="A7702" s="20" t="s">
        <v>1772</v>
      </c>
      <c r="B7702" s="19" t="s">
        <v>2344</v>
      </c>
      <c r="C7702" s="15">
        <v>43360</v>
      </c>
      <c r="D7702" t="s">
        <v>28</v>
      </c>
      <c r="E7702" t="s">
        <v>2345</v>
      </c>
      <c r="F7702" t="s">
        <v>21</v>
      </c>
      <c r="G7702" t="s">
        <v>1780</v>
      </c>
      <c r="H7702" t="s">
        <v>384</v>
      </c>
      <c r="I7702" t="s">
        <v>6026</v>
      </c>
      <c r="J7702" t="s">
        <v>6027</v>
      </c>
      <c r="K7702" s="22">
        <v>122.49</v>
      </c>
    </row>
    <row r="7703" spans="1:11" x14ac:dyDescent="0.25">
      <c r="A7703" s="20" t="s">
        <v>1772</v>
      </c>
      <c r="B7703" s="19" t="s">
        <v>2362</v>
      </c>
      <c r="C7703" s="15">
        <v>43361</v>
      </c>
      <c r="D7703" t="s">
        <v>28</v>
      </c>
      <c r="E7703" t="s">
        <v>2363</v>
      </c>
      <c r="F7703" t="s">
        <v>21</v>
      </c>
      <c r="G7703" t="s">
        <v>162</v>
      </c>
      <c r="H7703" t="s">
        <v>517</v>
      </c>
      <c r="I7703" t="s">
        <v>6026</v>
      </c>
      <c r="J7703" t="s">
        <v>6027</v>
      </c>
      <c r="K7703" s="22">
        <v>-35.29</v>
      </c>
    </row>
    <row r="7704" spans="1:11" x14ac:dyDescent="0.25">
      <c r="A7704" s="20" t="s">
        <v>1772</v>
      </c>
      <c r="B7704" s="19" t="s">
        <v>2364</v>
      </c>
      <c r="C7704" s="15">
        <v>43361</v>
      </c>
      <c r="D7704" t="s">
        <v>28</v>
      </c>
      <c r="E7704" t="s">
        <v>2365</v>
      </c>
      <c r="F7704" t="s">
        <v>21</v>
      </c>
      <c r="G7704" t="s">
        <v>2030</v>
      </c>
      <c r="H7704" t="s">
        <v>1809</v>
      </c>
      <c r="I7704" t="s">
        <v>6026</v>
      </c>
      <c r="J7704" t="s">
        <v>6027</v>
      </c>
      <c r="K7704" s="22">
        <v>-158.30000000000001</v>
      </c>
    </row>
    <row r="7705" spans="1:11" x14ac:dyDescent="0.25">
      <c r="A7705" s="20" t="s">
        <v>1772</v>
      </c>
      <c r="B7705" s="19" t="s">
        <v>2364</v>
      </c>
      <c r="C7705" s="15">
        <v>43361</v>
      </c>
      <c r="D7705" t="s">
        <v>28</v>
      </c>
      <c r="E7705" t="s">
        <v>2365</v>
      </c>
      <c r="F7705" t="s">
        <v>21</v>
      </c>
      <c r="G7705" t="s">
        <v>2031</v>
      </c>
      <c r="H7705" t="s">
        <v>1809</v>
      </c>
      <c r="I7705" t="s">
        <v>6026</v>
      </c>
      <c r="J7705" t="s">
        <v>6027</v>
      </c>
      <c r="K7705" s="22">
        <v>158.30000000000001</v>
      </c>
    </row>
    <row r="7706" spans="1:11" x14ac:dyDescent="0.25">
      <c r="A7706" s="20" t="s">
        <v>1772</v>
      </c>
      <c r="B7706" s="19" t="s">
        <v>2366</v>
      </c>
      <c r="C7706" s="15">
        <v>43361</v>
      </c>
      <c r="D7706" t="s">
        <v>28</v>
      </c>
      <c r="E7706" t="s">
        <v>2367</v>
      </c>
      <c r="F7706" t="s">
        <v>21</v>
      </c>
      <c r="G7706" t="s">
        <v>2368</v>
      </c>
      <c r="H7706" t="s">
        <v>125</v>
      </c>
      <c r="I7706" t="s">
        <v>6026</v>
      </c>
      <c r="J7706" t="s">
        <v>6027</v>
      </c>
      <c r="K7706" s="22">
        <v>-21.4</v>
      </c>
    </row>
    <row r="7707" spans="1:11" x14ac:dyDescent="0.25">
      <c r="A7707" s="20" t="s">
        <v>1772</v>
      </c>
      <c r="B7707" s="19" t="s">
        <v>2366</v>
      </c>
      <c r="C7707" s="15">
        <v>43361</v>
      </c>
      <c r="D7707" t="s">
        <v>28</v>
      </c>
      <c r="E7707" t="s">
        <v>2367</v>
      </c>
      <c r="F7707" t="s">
        <v>21</v>
      </c>
      <c r="G7707" t="s">
        <v>2368</v>
      </c>
      <c r="H7707" t="s">
        <v>424</v>
      </c>
      <c r="I7707" t="s">
        <v>6026</v>
      </c>
      <c r="J7707" t="s">
        <v>6027</v>
      </c>
      <c r="K7707" s="22">
        <v>21.4</v>
      </c>
    </row>
    <row r="7708" spans="1:11" x14ac:dyDescent="0.25">
      <c r="A7708" s="20" t="s">
        <v>1772</v>
      </c>
      <c r="B7708" s="19" t="s">
        <v>2389</v>
      </c>
      <c r="C7708" s="15">
        <v>43361</v>
      </c>
      <c r="D7708" t="s">
        <v>28</v>
      </c>
      <c r="E7708" t="s">
        <v>2390</v>
      </c>
      <c r="F7708" t="s">
        <v>21</v>
      </c>
      <c r="G7708" t="s">
        <v>1776</v>
      </c>
      <c r="H7708" t="s">
        <v>125</v>
      </c>
      <c r="I7708" t="s">
        <v>6026</v>
      </c>
      <c r="J7708" t="s">
        <v>6027</v>
      </c>
      <c r="K7708" s="22">
        <v>-4014</v>
      </c>
    </row>
    <row r="7709" spans="1:11" x14ac:dyDescent="0.25">
      <c r="A7709" s="20" t="s">
        <v>1772</v>
      </c>
      <c r="B7709" s="19" t="s">
        <v>2369</v>
      </c>
      <c r="C7709" s="15">
        <v>43361</v>
      </c>
      <c r="D7709" t="s">
        <v>28</v>
      </c>
      <c r="E7709" t="s">
        <v>2370</v>
      </c>
      <c r="F7709" t="s">
        <v>21</v>
      </c>
      <c r="G7709" t="s">
        <v>1780</v>
      </c>
      <c r="H7709" t="s">
        <v>384</v>
      </c>
      <c r="I7709" t="s">
        <v>6026</v>
      </c>
      <c r="J7709" t="s">
        <v>6027</v>
      </c>
      <c r="K7709" s="22">
        <v>4875.57</v>
      </c>
    </row>
    <row r="7710" spans="1:11" x14ac:dyDescent="0.25">
      <c r="A7710" s="20" t="s">
        <v>1772</v>
      </c>
      <c r="B7710" s="19" t="s">
        <v>2371</v>
      </c>
      <c r="C7710" s="15">
        <v>43361</v>
      </c>
      <c r="D7710" t="s">
        <v>28</v>
      </c>
      <c r="E7710" t="s">
        <v>2372</v>
      </c>
      <c r="F7710" t="s">
        <v>21</v>
      </c>
      <c r="G7710" t="s">
        <v>1776</v>
      </c>
      <c r="H7710" t="s">
        <v>1777</v>
      </c>
      <c r="I7710" t="s">
        <v>6218</v>
      </c>
      <c r="J7710" t="s">
        <v>6171</v>
      </c>
      <c r="K7710" s="22">
        <v>-1412.58</v>
      </c>
    </row>
    <row r="7711" spans="1:11" x14ac:dyDescent="0.25">
      <c r="A7711" s="20" t="s">
        <v>1772</v>
      </c>
      <c r="B7711" s="19" t="s">
        <v>2371</v>
      </c>
      <c r="C7711" s="15">
        <v>43361</v>
      </c>
      <c r="D7711" t="s">
        <v>28</v>
      </c>
      <c r="E7711" t="s">
        <v>2372</v>
      </c>
      <c r="F7711" t="s">
        <v>21</v>
      </c>
      <c r="G7711" t="s">
        <v>1776</v>
      </c>
      <c r="H7711" t="s">
        <v>1778</v>
      </c>
      <c r="I7711" t="s">
        <v>6218</v>
      </c>
      <c r="J7711" t="s">
        <v>6171</v>
      </c>
      <c r="K7711" s="22">
        <v>-648.46</v>
      </c>
    </row>
    <row r="7712" spans="1:11" x14ac:dyDescent="0.25">
      <c r="A7712" s="20" t="s">
        <v>1772</v>
      </c>
      <c r="B7712" s="19" t="s">
        <v>2373</v>
      </c>
      <c r="C7712" s="15">
        <v>43361</v>
      </c>
      <c r="D7712" t="s">
        <v>28</v>
      </c>
      <c r="E7712" t="s">
        <v>2375</v>
      </c>
      <c r="F7712" t="s">
        <v>21</v>
      </c>
      <c r="G7712" t="s">
        <v>1780</v>
      </c>
      <c r="H7712" t="s">
        <v>384</v>
      </c>
      <c r="I7712" t="s">
        <v>6021</v>
      </c>
      <c r="J7712" t="s">
        <v>6174</v>
      </c>
      <c r="K7712" s="22">
        <v>0</v>
      </c>
    </row>
    <row r="7713" spans="1:11" x14ac:dyDescent="0.25">
      <c r="A7713" s="20" t="s">
        <v>1772</v>
      </c>
      <c r="B7713" s="19" t="s">
        <v>2376</v>
      </c>
      <c r="C7713" s="15">
        <v>43361</v>
      </c>
      <c r="D7713" t="s">
        <v>28</v>
      </c>
      <c r="E7713" t="s">
        <v>2378</v>
      </c>
      <c r="F7713" t="s">
        <v>21</v>
      </c>
      <c r="G7713" t="s">
        <v>2368</v>
      </c>
      <c r="H7713" t="s">
        <v>2379</v>
      </c>
      <c r="I7713" t="s">
        <v>6026</v>
      </c>
      <c r="J7713" t="s">
        <v>6027</v>
      </c>
      <c r="K7713" s="22">
        <v>-524834</v>
      </c>
    </row>
    <row r="7714" spans="1:11" x14ac:dyDescent="0.25">
      <c r="A7714" s="20" t="s">
        <v>1772</v>
      </c>
      <c r="B7714" s="19" t="s">
        <v>2376</v>
      </c>
      <c r="C7714" s="15">
        <v>43361</v>
      </c>
      <c r="D7714" t="s">
        <v>28</v>
      </c>
      <c r="E7714" t="s">
        <v>2378</v>
      </c>
      <c r="F7714" t="s">
        <v>21</v>
      </c>
      <c r="G7714" t="s">
        <v>2380</v>
      </c>
      <c r="H7714" t="s">
        <v>2379</v>
      </c>
      <c r="I7714" t="s">
        <v>6026</v>
      </c>
      <c r="J7714" t="s">
        <v>6027</v>
      </c>
      <c r="K7714" s="22">
        <v>-237950.49</v>
      </c>
    </row>
    <row r="7715" spans="1:11" x14ac:dyDescent="0.25">
      <c r="A7715" s="20" t="s">
        <v>1772</v>
      </c>
      <c r="B7715" s="19" t="s">
        <v>2376</v>
      </c>
      <c r="C7715" s="15">
        <v>43361</v>
      </c>
      <c r="D7715" t="s">
        <v>28</v>
      </c>
      <c r="E7715" t="s">
        <v>2378</v>
      </c>
      <c r="F7715" t="s">
        <v>21</v>
      </c>
      <c r="G7715" t="s">
        <v>2005</v>
      </c>
      <c r="H7715" t="s">
        <v>2379</v>
      </c>
      <c r="I7715" t="s">
        <v>6026</v>
      </c>
      <c r="J7715" t="s">
        <v>6027</v>
      </c>
      <c r="K7715" s="22">
        <v>-402942</v>
      </c>
    </row>
    <row r="7716" spans="1:11" x14ac:dyDescent="0.25">
      <c r="A7716" s="20" t="s">
        <v>1772</v>
      </c>
      <c r="B7716" s="19" t="s">
        <v>2381</v>
      </c>
      <c r="C7716" s="15">
        <v>43361</v>
      </c>
      <c r="D7716" t="s">
        <v>28</v>
      </c>
      <c r="E7716" t="s">
        <v>2382</v>
      </c>
      <c r="F7716" t="s">
        <v>21</v>
      </c>
      <c r="G7716" t="s">
        <v>2368</v>
      </c>
      <c r="H7716" t="s">
        <v>2379</v>
      </c>
      <c r="I7716" t="s">
        <v>6026</v>
      </c>
      <c r="J7716" t="s">
        <v>6027</v>
      </c>
      <c r="K7716" s="22">
        <v>-462108</v>
      </c>
    </row>
    <row r="7717" spans="1:11" x14ac:dyDescent="0.25">
      <c r="A7717" s="20" t="s">
        <v>1772</v>
      </c>
      <c r="B7717" s="19" t="s">
        <v>2381</v>
      </c>
      <c r="C7717" s="15">
        <v>43361</v>
      </c>
      <c r="D7717" t="s">
        <v>28</v>
      </c>
      <c r="E7717" t="s">
        <v>2382</v>
      </c>
      <c r="F7717" t="s">
        <v>21</v>
      </c>
      <c r="G7717" t="s">
        <v>2380</v>
      </c>
      <c r="H7717" t="s">
        <v>2379</v>
      </c>
      <c r="I7717" t="s">
        <v>6026</v>
      </c>
      <c r="J7717" t="s">
        <v>6027</v>
      </c>
      <c r="K7717" s="22">
        <v>-240134.06</v>
      </c>
    </row>
    <row r="7718" spans="1:11" x14ac:dyDescent="0.25">
      <c r="A7718" s="20" t="s">
        <v>1772</v>
      </c>
      <c r="B7718" s="19" t="s">
        <v>2381</v>
      </c>
      <c r="C7718" s="15">
        <v>43361</v>
      </c>
      <c r="D7718" t="s">
        <v>28</v>
      </c>
      <c r="E7718" t="s">
        <v>2382</v>
      </c>
      <c r="F7718" t="s">
        <v>21</v>
      </c>
      <c r="G7718" t="s">
        <v>2005</v>
      </c>
      <c r="H7718" t="s">
        <v>2379</v>
      </c>
      <c r="I7718" t="s">
        <v>6026</v>
      </c>
      <c r="J7718" t="s">
        <v>6027</v>
      </c>
      <c r="K7718" s="22">
        <v>-394088</v>
      </c>
    </row>
    <row r="7719" spans="1:11" x14ac:dyDescent="0.25">
      <c r="A7719" s="20" t="s">
        <v>1772</v>
      </c>
      <c r="B7719" s="19" t="s">
        <v>2383</v>
      </c>
      <c r="C7719" s="15">
        <v>43361</v>
      </c>
      <c r="D7719" t="s">
        <v>28</v>
      </c>
      <c r="E7719" t="s">
        <v>2384</v>
      </c>
      <c r="F7719" t="s">
        <v>21</v>
      </c>
      <c r="G7719" t="s">
        <v>2030</v>
      </c>
      <c r="H7719" t="s">
        <v>517</v>
      </c>
      <c r="I7719" t="s">
        <v>6026</v>
      </c>
      <c r="J7719" t="s">
        <v>6027</v>
      </c>
      <c r="K7719" s="22">
        <v>-75.28</v>
      </c>
    </row>
    <row r="7720" spans="1:11" x14ac:dyDescent="0.25">
      <c r="A7720" s="20" t="s">
        <v>1772</v>
      </c>
      <c r="B7720" s="19" t="s">
        <v>2391</v>
      </c>
      <c r="C7720" s="15">
        <v>43362</v>
      </c>
      <c r="D7720" t="s">
        <v>28</v>
      </c>
      <c r="E7720" t="s">
        <v>2392</v>
      </c>
      <c r="F7720" t="s">
        <v>21</v>
      </c>
      <c r="G7720" t="s">
        <v>1776</v>
      </c>
      <c r="H7720" t="s">
        <v>1778</v>
      </c>
      <c r="I7720" t="s">
        <v>6026</v>
      </c>
      <c r="J7720" t="s">
        <v>6027</v>
      </c>
      <c r="K7720" s="22">
        <v>-106.64</v>
      </c>
    </row>
    <row r="7721" spans="1:11" x14ac:dyDescent="0.25">
      <c r="A7721" s="20" t="s">
        <v>1772</v>
      </c>
      <c r="B7721" s="19" t="s">
        <v>2391</v>
      </c>
      <c r="C7721" s="15">
        <v>43362</v>
      </c>
      <c r="D7721" t="s">
        <v>28</v>
      </c>
      <c r="E7721" t="s">
        <v>2392</v>
      </c>
      <c r="F7721" t="s">
        <v>21</v>
      </c>
      <c r="G7721" t="s">
        <v>1776</v>
      </c>
      <c r="H7721" t="s">
        <v>125</v>
      </c>
      <c r="I7721" t="s">
        <v>6026</v>
      </c>
      <c r="J7721" t="s">
        <v>6027</v>
      </c>
      <c r="K7721" s="22">
        <v>-91.05</v>
      </c>
    </row>
    <row r="7722" spans="1:11" x14ac:dyDescent="0.25">
      <c r="A7722" s="20" t="s">
        <v>1772</v>
      </c>
      <c r="B7722" s="19" t="s">
        <v>2391</v>
      </c>
      <c r="C7722" s="15">
        <v>43362</v>
      </c>
      <c r="D7722" t="s">
        <v>28</v>
      </c>
      <c r="E7722" t="s">
        <v>2392</v>
      </c>
      <c r="F7722" t="s">
        <v>21</v>
      </c>
      <c r="G7722" t="s">
        <v>1780</v>
      </c>
      <c r="H7722" t="s">
        <v>384</v>
      </c>
      <c r="I7722" t="s">
        <v>6026</v>
      </c>
      <c r="J7722" t="s">
        <v>6027</v>
      </c>
      <c r="K7722" s="22">
        <v>306.7</v>
      </c>
    </row>
    <row r="7723" spans="1:11" x14ac:dyDescent="0.25">
      <c r="A7723" s="20" t="s">
        <v>1772</v>
      </c>
      <c r="B7723" s="19" t="s">
        <v>2393</v>
      </c>
      <c r="C7723" s="15">
        <v>43362</v>
      </c>
      <c r="D7723" t="s">
        <v>28</v>
      </c>
      <c r="E7723" t="s">
        <v>2394</v>
      </c>
      <c r="F7723" t="s">
        <v>21</v>
      </c>
      <c r="G7723" t="s">
        <v>1948</v>
      </c>
      <c r="H7723" t="s">
        <v>1949</v>
      </c>
      <c r="I7723" t="s">
        <v>6026</v>
      </c>
      <c r="J7723" t="s">
        <v>6027</v>
      </c>
      <c r="K7723" s="22">
        <v>1860.81</v>
      </c>
    </row>
    <row r="7724" spans="1:11" x14ac:dyDescent="0.25">
      <c r="A7724" s="20" t="s">
        <v>1772</v>
      </c>
      <c r="B7724" s="19" t="s">
        <v>2395</v>
      </c>
      <c r="C7724" s="15">
        <v>43363</v>
      </c>
      <c r="D7724" t="s">
        <v>28</v>
      </c>
      <c r="E7724" t="s">
        <v>2396</v>
      </c>
      <c r="F7724" t="s">
        <v>21</v>
      </c>
      <c r="G7724" t="s">
        <v>1776</v>
      </c>
      <c r="H7724" t="s">
        <v>1777</v>
      </c>
      <c r="I7724" t="s">
        <v>6218</v>
      </c>
      <c r="J7724" t="s">
        <v>6171</v>
      </c>
      <c r="K7724" s="22">
        <v>-400.66</v>
      </c>
    </row>
    <row r="7725" spans="1:11" x14ac:dyDescent="0.25">
      <c r="A7725" s="20" t="s">
        <v>1772</v>
      </c>
      <c r="B7725" s="19" t="s">
        <v>2395</v>
      </c>
      <c r="C7725" s="15">
        <v>43363</v>
      </c>
      <c r="D7725" t="s">
        <v>28</v>
      </c>
      <c r="E7725" t="s">
        <v>2396</v>
      </c>
      <c r="F7725" t="s">
        <v>21</v>
      </c>
      <c r="G7725" t="s">
        <v>1776</v>
      </c>
      <c r="H7725" t="s">
        <v>1778</v>
      </c>
      <c r="I7725" t="s">
        <v>6218</v>
      </c>
      <c r="J7725" t="s">
        <v>6171</v>
      </c>
      <c r="K7725" s="22">
        <v>-9.6999999999999993</v>
      </c>
    </row>
    <row r="7726" spans="1:11" x14ac:dyDescent="0.25">
      <c r="A7726" s="20" t="s">
        <v>1772</v>
      </c>
      <c r="B7726" s="19" t="s">
        <v>2395</v>
      </c>
      <c r="C7726" s="15">
        <v>43363</v>
      </c>
      <c r="D7726" t="s">
        <v>28</v>
      </c>
      <c r="E7726" t="s">
        <v>2396</v>
      </c>
      <c r="F7726" t="s">
        <v>21</v>
      </c>
      <c r="G7726" t="s">
        <v>1780</v>
      </c>
      <c r="H7726" t="s">
        <v>384</v>
      </c>
      <c r="I7726" t="s">
        <v>6218</v>
      </c>
      <c r="J7726" t="s">
        <v>6171</v>
      </c>
      <c r="K7726" s="22">
        <v>582.16999999999996</v>
      </c>
    </row>
    <row r="7727" spans="1:11" x14ac:dyDescent="0.25">
      <c r="A7727" s="20" t="s">
        <v>1772</v>
      </c>
      <c r="B7727" s="19" t="s">
        <v>2397</v>
      </c>
      <c r="C7727" s="15">
        <v>43363</v>
      </c>
      <c r="D7727" t="s">
        <v>28</v>
      </c>
      <c r="E7727" t="s">
        <v>2398</v>
      </c>
      <c r="F7727" t="s">
        <v>21</v>
      </c>
      <c r="G7727" t="s">
        <v>1776</v>
      </c>
      <c r="H7727" t="s">
        <v>125</v>
      </c>
      <c r="I7727" t="s">
        <v>6026</v>
      </c>
      <c r="J7727" t="s">
        <v>6027</v>
      </c>
      <c r="K7727" s="22">
        <v>-2175.8200000000002</v>
      </c>
    </row>
    <row r="7728" spans="1:11" x14ac:dyDescent="0.25">
      <c r="A7728" s="20" t="s">
        <v>1772</v>
      </c>
      <c r="B7728" s="19" t="s">
        <v>2399</v>
      </c>
      <c r="C7728" s="15">
        <v>43364</v>
      </c>
      <c r="D7728" t="s">
        <v>28</v>
      </c>
      <c r="E7728" t="s">
        <v>2400</v>
      </c>
      <c r="F7728" t="s">
        <v>21</v>
      </c>
      <c r="G7728" t="s">
        <v>1776</v>
      </c>
      <c r="H7728" t="s">
        <v>1778</v>
      </c>
      <c r="I7728" t="s">
        <v>6218</v>
      </c>
      <c r="J7728" t="s">
        <v>6171</v>
      </c>
      <c r="K7728" s="22">
        <v>-102.78</v>
      </c>
    </row>
    <row r="7729" spans="1:11" x14ac:dyDescent="0.25">
      <c r="A7729" s="20" t="s">
        <v>1772</v>
      </c>
      <c r="B7729" s="19" t="s">
        <v>2399</v>
      </c>
      <c r="C7729" s="15">
        <v>43364</v>
      </c>
      <c r="D7729" t="s">
        <v>28</v>
      </c>
      <c r="E7729" t="s">
        <v>2400</v>
      </c>
      <c r="F7729" t="s">
        <v>21</v>
      </c>
      <c r="G7729" t="s">
        <v>1776</v>
      </c>
      <c r="H7729" t="s">
        <v>125</v>
      </c>
      <c r="I7729" t="s">
        <v>6218</v>
      </c>
      <c r="J7729" t="s">
        <v>6171</v>
      </c>
      <c r="K7729" s="22">
        <v>-75.849999999999994</v>
      </c>
    </row>
    <row r="7730" spans="1:11" x14ac:dyDescent="0.25">
      <c r="A7730" s="20" t="s">
        <v>1772</v>
      </c>
      <c r="B7730" s="19" t="s">
        <v>2399</v>
      </c>
      <c r="C7730" s="15">
        <v>43364</v>
      </c>
      <c r="D7730" t="s">
        <v>28</v>
      </c>
      <c r="E7730" t="s">
        <v>2400</v>
      </c>
      <c r="F7730" t="s">
        <v>21</v>
      </c>
      <c r="G7730" t="s">
        <v>1780</v>
      </c>
      <c r="H7730" t="s">
        <v>384</v>
      </c>
      <c r="I7730" t="s">
        <v>6218</v>
      </c>
      <c r="J7730" t="s">
        <v>6171</v>
      </c>
      <c r="K7730" s="22">
        <v>506.92</v>
      </c>
    </row>
    <row r="7731" spans="1:11" x14ac:dyDescent="0.25">
      <c r="A7731" s="20" t="s">
        <v>1772</v>
      </c>
      <c r="B7731" s="19" t="s">
        <v>2401</v>
      </c>
      <c r="C7731" s="15">
        <v>43364</v>
      </c>
      <c r="D7731" t="s">
        <v>28</v>
      </c>
      <c r="E7731" t="s">
        <v>2402</v>
      </c>
      <c r="F7731" t="s">
        <v>21</v>
      </c>
      <c r="G7731" t="s">
        <v>1776</v>
      </c>
      <c r="H7731" t="s">
        <v>1777</v>
      </c>
      <c r="I7731" t="s">
        <v>6026</v>
      </c>
      <c r="J7731" t="s">
        <v>6027</v>
      </c>
      <c r="K7731" s="22">
        <v>-62.56</v>
      </c>
    </row>
    <row r="7732" spans="1:11" x14ac:dyDescent="0.25">
      <c r="A7732" s="20" t="s">
        <v>1772</v>
      </c>
      <c r="B7732" s="19" t="s">
        <v>2401</v>
      </c>
      <c r="C7732" s="15">
        <v>43364</v>
      </c>
      <c r="D7732" t="s">
        <v>28</v>
      </c>
      <c r="E7732" t="s">
        <v>2402</v>
      </c>
      <c r="F7732" t="s">
        <v>21</v>
      </c>
      <c r="G7732" t="s">
        <v>1776</v>
      </c>
      <c r="H7732" t="s">
        <v>1778</v>
      </c>
      <c r="I7732" t="s">
        <v>6026</v>
      </c>
      <c r="J7732" t="s">
        <v>6027</v>
      </c>
      <c r="K7732" s="22">
        <v>-4.95</v>
      </c>
    </row>
    <row r="7733" spans="1:11" x14ac:dyDescent="0.25">
      <c r="A7733" s="20" t="s">
        <v>1772</v>
      </c>
      <c r="B7733" s="19" t="s">
        <v>2401</v>
      </c>
      <c r="C7733" s="15">
        <v>43364</v>
      </c>
      <c r="D7733" t="s">
        <v>28</v>
      </c>
      <c r="E7733" t="s">
        <v>2402</v>
      </c>
      <c r="F7733" t="s">
        <v>21</v>
      </c>
      <c r="G7733" t="s">
        <v>1780</v>
      </c>
      <c r="H7733" t="s">
        <v>384</v>
      </c>
      <c r="I7733" t="s">
        <v>6026</v>
      </c>
      <c r="J7733" t="s">
        <v>6027</v>
      </c>
      <c r="K7733" s="22">
        <v>136.05000000000001</v>
      </c>
    </row>
    <row r="7734" spans="1:11" x14ac:dyDescent="0.25">
      <c r="A7734" s="20" t="s">
        <v>1772</v>
      </c>
      <c r="B7734" s="19" t="s">
        <v>2403</v>
      </c>
      <c r="C7734" s="15">
        <v>43364</v>
      </c>
      <c r="D7734" t="s">
        <v>28</v>
      </c>
      <c r="E7734" t="s">
        <v>2404</v>
      </c>
      <c r="F7734" t="s">
        <v>21</v>
      </c>
      <c r="G7734" t="s">
        <v>1776</v>
      </c>
      <c r="H7734" t="s">
        <v>1778</v>
      </c>
      <c r="I7734" t="s">
        <v>6218</v>
      </c>
      <c r="J7734" t="s">
        <v>6171</v>
      </c>
      <c r="K7734" s="22">
        <v>-227.95</v>
      </c>
    </row>
    <row r="7735" spans="1:11" x14ac:dyDescent="0.25">
      <c r="A7735" s="20" t="s">
        <v>1772</v>
      </c>
      <c r="B7735" s="19" t="s">
        <v>2403</v>
      </c>
      <c r="C7735" s="15">
        <v>43364</v>
      </c>
      <c r="D7735" t="s">
        <v>28</v>
      </c>
      <c r="E7735" t="s">
        <v>2404</v>
      </c>
      <c r="F7735" t="s">
        <v>21</v>
      </c>
      <c r="G7735" t="s">
        <v>1776</v>
      </c>
      <c r="H7735" t="s">
        <v>125</v>
      </c>
      <c r="I7735" t="s">
        <v>6218</v>
      </c>
      <c r="J7735" t="s">
        <v>6171</v>
      </c>
      <c r="K7735" s="22">
        <v>-79.66</v>
      </c>
    </row>
    <row r="7736" spans="1:11" x14ac:dyDescent="0.25">
      <c r="A7736" s="20" t="s">
        <v>1772</v>
      </c>
      <c r="B7736" s="19" t="s">
        <v>2403</v>
      </c>
      <c r="C7736" s="15">
        <v>43364</v>
      </c>
      <c r="D7736" t="s">
        <v>28</v>
      </c>
      <c r="E7736" t="s">
        <v>2404</v>
      </c>
      <c r="F7736" t="s">
        <v>21</v>
      </c>
      <c r="G7736" t="s">
        <v>1780</v>
      </c>
      <c r="H7736" t="s">
        <v>384</v>
      </c>
      <c r="I7736" t="s">
        <v>6218</v>
      </c>
      <c r="J7736" t="s">
        <v>6171</v>
      </c>
      <c r="K7736" s="22">
        <v>539.79</v>
      </c>
    </row>
    <row r="7737" spans="1:11" x14ac:dyDescent="0.25">
      <c r="A7737" s="20" t="s">
        <v>1772</v>
      </c>
      <c r="B7737" s="19" t="s">
        <v>2405</v>
      </c>
      <c r="C7737" s="15">
        <v>43364</v>
      </c>
      <c r="D7737" t="s">
        <v>28</v>
      </c>
      <c r="E7737" t="s">
        <v>2406</v>
      </c>
      <c r="F7737" t="s">
        <v>21</v>
      </c>
      <c r="G7737" t="s">
        <v>1776</v>
      </c>
      <c r="H7737" t="s">
        <v>1778</v>
      </c>
      <c r="I7737" t="s">
        <v>6026</v>
      </c>
      <c r="J7737" t="s">
        <v>6027</v>
      </c>
      <c r="K7737" s="22">
        <v>-28.01</v>
      </c>
    </row>
    <row r="7738" spans="1:11" x14ac:dyDescent="0.25">
      <c r="A7738" s="20" t="s">
        <v>1772</v>
      </c>
      <c r="B7738" s="19" t="s">
        <v>2405</v>
      </c>
      <c r="C7738" s="15">
        <v>43364</v>
      </c>
      <c r="D7738" t="s">
        <v>28</v>
      </c>
      <c r="E7738" t="s">
        <v>2406</v>
      </c>
      <c r="F7738" t="s">
        <v>21</v>
      </c>
      <c r="G7738" t="s">
        <v>1776</v>
      </c>
      <c r="H7738" t="s">
        <v>125</v>
      </c>
      <c r="I7738" t="s">
        <v>6026</v>
      </c>
      <c r="J7738" t="s">
        <v>6027</v>
      </c>
      <c r="K7738" s="22">
        <v>-45.51</v>
      </c>
    </row>
    <row r="7739" spans="1:11" x14ac:dyDescent="0.25">
      <c r="A7739" s="20" t="s">
        <v>1772</v>
      </c>
      <c r="B7739" s="19" t="s">
        <v>2405</v>
      </c>
      <c r="C7739" s="15">
        <v>43364</v>
      </c>
      <c r="D7739" t="s">
        <v>28</v>
      </c>
      <c r="E7739" t="s">
        <v>2406</v>
      </c>
      <c r="F7739" t="s">
        <v>21</v>
      </c>
      <c r="G7739" t="s">
        <v>1780</v>
      </c>
      <c r="H7739" t="s">
        <v>384</v>
      </c>
      <c r="I7739" t="s">
        <v>6026</v>
      </c>
      <c r="J7739" t="s">
        <v>6027</v>
      </c>
      <c r="K7739" s="22">
        <v>203.91</v>
      </c>
    </row>
    <row r="7740" spans="1:11" x14ac:dyDescent="0.25">
      <c r="A7740" s="20" t="s">
        <v>1772</v>
      </c>
      <c r="B7740" s="19" t="s">
        <v>2413</v>
      </c>
      <c r="C7740" s="15">
        <v>43364</v>
      </c>
      <c r="D7740" t="s">
        <v>28</v>
      </c>
      <c r="E7740" t="s">
        <v>2414</v>
      </c>
      <c r="F7740" t="s">
        <v>21</v>
      </c>
      <c r="G7740" t="s">
        <v>1776</v>
      </c>
      <c r="H7740" t="s">
        <v>1777</v>
      </c>
      <c r="I7740" t="s">
        <v>6026</v>
      </c>
      <c r="J7740" t="s">
        <v>6027</v>
      </c>
      <c r="K7740" s="22">
        <v>-3747.39</v>
      </c>
    </row>
    <row r="7741" spans="1:11" x14ac:dyDescent="0.25">
      <c r="A7741" s="20" t="s">
        <v>1772</v>
      </c>
      <c r="B7741" s="19" t="s">
        <v>2413</v>
      </c>
      <c r="C7741" s="15">
        <v>43364</v>
      </c>
      <c r="D7741" t="s">
        <v>28</v>
      </c>
      <c r="E7741" t="s">
        <v>2414</v>
      </c>
      <c r="F7741" t="s">
        <v>21</v>
      </c>
      <c r="G7741" t="s">
        <v>1776</v>
      </c>
      <c r="H7741" t="s">
        <v>1778</v>
      </c>
      <c r="I7741" t="s">
        <v>6026</v>
      </c>
      <c r="J7741" t="s">
        <v>6027</v>
      </c>
      <c r="K7741" s="22">
        <v>-222.04</v>
      </c>
    </row>
    <row r="7742" spans="1:11" x14ac:dyDescent="0.25">
      <c r="A7742" s="20" t="s">
        <v>1772</v>
      </c>
      <c r="B7742" s="19" t="s">
        <v>2413</v>
      </c>
      <c r="C7742" s="15">
        <v>43364</v>
      </c>
      <c r="D7742" t="s">
        <v>28</v>
      </c>
      <c r="E7742" t="s">
        <v>2414</v>
      </c>
      <c r="F7742" t="s">
        <v>21</v>
      </c>
      <c r="G7742" t="s">
        <v>1776</v>
      </c>
      <c r="H7742" t="s">
        <v>125</v>
      </c>
      <c r="I7742" t="s">
        <v>6026</v>
      </c>
      <c r="J7742" t="s">
        <v>6027</v>
      </c>
      <c r="K7742" s="22">
        <v>-174.53</v>
      </c>
    </row>
    <row r="7743" spans="1:11" x14ac:dyDescent="0.25">
      <c r="A7743" s="20" t="s">
        <v>1772</v>
      </c>
      <c r="B7743" s="19" t="s">
        <v>2413</v>
      </c>
      <c r="C7743" s="15">
        <v>43364</v>
      </c>
      <c r="D7743" t="s">
        <v>28</v>
      </c>
      <c r="E7743" t="s">
        <v>2414</v>
      </c>
      <c r="F7743" t="s">
        <v>21</v>
      </c>
      <c r="G7743" t="s">
        <v>1779</v>
      </c>
      <c r="H7743" t="s">
        <v>625</v>
      </c>
      <c r="I7743" t="s">
        <v>6026</v>
      </c>
      <c r="J7743" t="s">
        <v>6027</v>
      </c>
      <c r="K7743" s="22">
        <v>-6111.82</v>
      </c>
    </row>
    <row r="7744" spans="1:11" x14ac:dyDescent="0.25">
      <c r="A7744" s="20" t="s">
        <v>1772</v>
      </c>
      <c r="B7744" s="19" t="s">
        <v>2413</v>
      </c>
      <c r="C7744" s="15">
        <v>43364</v>
      </c>
      <c r="D7744" t="s">
        <v>28</v>
      </c>
      <c r="E7744" t="s">
        <v>2414</v>
      </c>
      <c r="F7744" t="s">
        <v>21</v>
      </c>
      <c r="G7744" t="s">
        <v>1780</v>
      </c>
      <c r="H7744" t="s">
        <v>384</v>
      </c>
      <c r="I7744" t="s">
        <v>6026</v>
      </c>
      <c r="J7744" t="s">
        <v>6027</v>
      </c>
      <c r="K7744" s="22">
        <v>10836.5</v>
      </c>
    </row>
    <row r="7745" spans="1:11" x14ac:dyDescent="0.25">
      <c r="A7745" s="20" t="s">
        <v>1772</v>
      </c>
      <c r="B7745" s="19" t="s">
        <v>2407</v>
      </c>
      <c r="C7745" s="15">
        <v>43364</v>
      </c>
      <c r="D7745" t="s">
        <v>28</v>
      </c>
      <c r="E7745" t="s">
        <v>2408</v>
      </c>
      <c r="F7745" t="s">
        <v>21</v>
      </c>
      <c r="G7745" t="s">
        <v>1776</v>
      </c>
      <c r="H7745" t="s">
        <v>1778</v>
      </c>
      <c r="I7745" t="s">
        <v>6026</v>
      </c>
      <c r="J7745" t="s">
        <v>6027</v>
      </c>
      <c r="K7745" s="22">
        <v>-111.75</v>
      </c>
    </row>
    <row r="7746" spans="1:11" x14ac:dyDescent="0.25">
      <c r="A7746" s="20" t="s">
        <v>1772</v>
      </c>
      <c r="B7746" s="19" t="s">
        <v>2407</v>
      </c>
      <c r="C7746" s="15">
        <v>43364</v>
      </c>
      <c r="D7746" t="s">
        <v>28</v>
      </c>
      <c r="E7746" t="s">
        <v>2408</v>
      </c>
      <c r="F7746" t="s">
        <v>21</v>
      </c>
      <c r="G7746" t="s">
        <v>1776</v>
      </c>
      <c r="H7746" t="s">
        <v>125</v>
      </c>
      <c r="I7746" t="s">
        <v>6026</v>
      </c>
      <c r="J7746" t="s">
        <v>6027</v>
      </c>
      <c r="K7746" s="22">
        <v>-160.53</v>
      </c>
    </row>
    <row r="7747" spans="1:11" x14ac:dyDescent="0.25">
      <c r="A7747" s="20" t="s">
        <v>1772</v>
      </c>
      <c r="B7747" s="19" t="s">
        <v>2407</v>
      </c>
      <c r="C7747" s="15">
        <v>43364</v>
      </c>
      <c r="D7747" t="s">
        <v>28</v>
      </c>
      <c r="E7747" t="s">
        <v>2408</v>
      </c>
      <c r="F7747" t="s">
        <v>21</v>
      </c>
      <c r="G7747" t="s">
        <v>1780</v>
      </c>
      <c r="H7747" t="s">
        <v>384</v>
      </c>
      <c r="I7747" t="s">
        <v>6026</v>
      </c>
      <c r="J7747" t="s">
        <v>6027</v>
      </c>
      <c r="K7747" s="22">
        <v>472.95</v>
      </c>
    </row>
    <row r="7748" spans="1:11" x14ac:dyDescent="0.25">
      <c r="A7748" s="20" t="s">
        <v>1772</v>
      </c>
      <c r="B7748" s="19" t="s">
        <v>2409</v>
      </c>
      <c r="C7748" s="15">
        <v>43364</v>
      </c>
      <c r="D7748" t="s">
        <v>28</v>
      </c>
      <c r="E7748" t="s">
        <v>2410</v>
      </c>
      <c r="F7748" t="s">
        <v>21</v>
      </c>
      <c r="G7748" t="s">
        <v>1776</v>
      </c>
      <c r="H7748" t="s">
        <v>1777</v>
      </c>
      <c r="I7748" t="s">
        <v>6218</v>
      </c>
      <c r="J7748" t="s">
        <v>6171</v>
      </c>
      <c r="K7748" s="22">
        <v>-111.92</v>
      </c>
    </row>
    <row r="7749" spans="1:11" x14ac:dyDescent="0.25">
      <c r="A7749" s="20" t="s">
        <v>1772</v>
      </c>
      <c r="B7749" s="19" t="s">
        <v>2409</v>
      </c>
      <c r="C7749" s="15">
        <v>43364</v>
      </c>
      <c r="D7749" t="s">
        <v>28</v>
      </c>
      <c r="E7749" t="s">
        <v>2410</v>
      </c>
      <c r="F7749" t="s">
        <v>21</v>
      </c>
      <c r="G7749" t="s">
        <v>1776</v>
      </c>
      <c r="H7749" t="s">
        <v>1778</v>
      </c>
      <c r="I7749" t="s">
        <v>6218</v>
      </c>
      <c r="J7749" t="s">
        <v>6171</v>
      </c>
      <c r="K7749" s="22">
        <v>-29.47</v>
      </c>
    </row>
    <row r="7750" spans="1:11" x14ac:dyDescent="0.25">
      <c r="A7750" s="20" t="s">
        <v>1772</v>
      </c>
      <c r="B7750" s="19" t="s">
        <v>2409</v>
      </c>
      <c r="C7750" s="15">
        <v>43364</v>
      </c>
      <c r="D7750" t="s">
        <v>28</v>
      </c>
      <c r="E7750" t="s">
        <v>2410</v>
      </c>
      <c r="F7750" t="s">
        <v>21</v>
      </c>
      <c r="G7750" t="s">
        <v>1780</v>
      </c>
      <c r="H7750" t="s">
        <v>384</v>
      </c>
      <c r="I7750" t="s">
        <v>6218</v>
      </c>
      <c r="J7750" t="s">
        <v>6171</v>
      </c>
      <c r="K7750" s="22">
        <v>464.66</v>
      </c>
    </row>
    <row r="7751" spans="1:11" x14ac:dyDescent="0.25">
      <c r="A7751" s="20" t="s">
        <v>1772</v>
      </c>
      <c r="B7751" s="19" t="s">
        <v>2411</v>
      </c>
      <c r="C7751" s="15">
        <v>43364</v>
      </c>
      <c r="D7751" t="s">
        <v>28</v>
      </c>
      <c r="E7751" t="s">
        <v>2412</v>
      </c>
      <c r="F7751" t="s">
        <v>21</v>
      </c>
      <c r="G7751" t="s">
        <v>2368</v>
      </c>
      <c r="H7751" t="s">
        <v>2379</v>
      </c>
      <c r="I7751" t="s">
        <v>6026</v>
      </c>
      <c r="J7751" t="s">
        <v>6027</v>
      </c>
      <c r="K7751" s="22">
        <v>-293383</v>
      </c>
    </row>
    <row r="7752" spans="1:11" x14ac:dyDescent="0.25">
      <c r="A7752" s="20" t="s">
        <v>1772</v>
      </c>
      <c r="B7752" s="19" t="s">
        <v>2415</v>
      </c>
      <c r="C7752" s="15">
        <v>43367</v>
      </c>
      <c r="D7752" t="s">
        <v>28</v>
      </c>
      <c r="E7752" t="s">
        <v>2417</v>
      </c>
      <c r="F7752" t="s">
        <v>21</v>
      </c>
      <c r="G7752" t="s">
        <v>1776</v>
      </c>
      <c r="H7752" t="s">
        <v>1777</v>
      </c>
      <c r="I7752" t="s">
        <v>6026</v>
      </c>
      <c r="J7752" t="s">
        <v>6027</v>
      </c>
      <c r="K7752" s="22">
        <v>-192.17</v>
      </c>
    </row>
    <row r="7753" spans="1:11" x14ac:dyDescent="0.25">
      <c r="A7753" s="20" t="s">
        <v>1772</v>
      </c>
      <c r="B7753" s="19" t="s">
        <v>2415</v>
      </c>
      <c r="C7753" s="15">
        <v>43367</v>
      </c>
      <c r="D7753" t="s">
        <v>28</v>
      </c>
      <c r="E7753" t="s">
        <v>2417</v>
      </c>
      <c r="F7753" t="s">
        <v>21</v>
      </c>
      <c r="G7753" t="s">
        <v>1776</v>
      </c>
      <c r="H7753" t="s">
        <v>1778</v>
      </c>
      <c r="I7753" t="s">
        <v>6026</v>
      </c>
      <c r="J7753" t="s">
        <v>6027</v>
      </c>
      <c r="K7753" s="22">
        <v>-226.39</v>
      </c>
    </row>
    <row r="7754" spans="1:11" x14ac:dyDescent="0.25">
      <c r="A7754" s="20" t="s">
        <v>1772</v>
      </c>
      <c r="B7754" s="19" t="s">
        <v>2415</v>
      </c>
      <c r="C7754" s="15">
        <v>43367</v>
      </c>
      <c r="D7754" t="s">
        <v>28</v>
      </c>
      <c r="E7754" t="s">
        <v>2417</v>
      </c>
      <c r="F7754" t="s">
        <v>21</v>
      </c>
      <c r="G7754" t="s">
        <v>1780</v>
      </c>
      <c r="H7754" t="s">
        <v>384</v>
      </c>
      <c r="I7754" t="s">
        <v>6026</v>
      </c>
      <c r="J7754" t="s">
        <v>6027</v>
      </c>
      <c r="K7754" s="22">
        <v>883.09</v>
      </c>
    </row>
    <row r="7755" spans="1:11" x14ac:dyDescent="0.25">
      <c r="A7755" s="20" t="s">
        <v>1772</v>
      </c>
      <c r="B7755" s="19" t="s">
        <v>2418</v>
      </c>
      <c r="C7755" s="15">
        <v>43367</v>
      </c>
      <c r="D7755" t="s">
        <v>28</v>
      </c>
      <c r="E7755" t="s">
        <v>2419</v>
      </c>
      <c r="F7755" t="s">
        <v>21</v>
      </c>
      <c r="G7755" t="s">
        <v>1776</v>
      </c>
      <c r="H7755" t="s">
        <v>1777</v>
      </c>
      <c r="I7755" t="s">
        <v>6026</v>
      </c>
      <c r="J7755" t="s">
        <v>6027</v>
      </c>
      <c r="K7755" s="22">
        <v>-0.95</v>
      </c>
    </row>
    <row r="7756" spans="1:11" x14ac:dyDescent="0.25">
      <c r="A7756" s="20" t="s">
        <v>1772</v>
      </c>
      <c r="B7756" s="19" t="s">
        <v>2418</v>
      </c>
      <c r="C7756" s="15">
        <v>43367</v>
      </c>
      <c r="D7756" t="s">
        <v>28</v>
      </c>
      <c r="E7756" t="s">
        <v>2419</v>
      </c>
      <c r="F7756" t="s">
        <v>21</v>
      </c>
      <c r="G7756" t="s">
        <v>1776</v>
      </c>
      <c r="H7756" t="s">
        <v>1778</v>
      </c>
      <c r="I7756" t="s">
        <v>6026</v>
      </c>
      <c r="J7756" t="s">
        <v>6027</v>
      </c>
      <c r="K7756" s="22">
        <v>-9.65</v>
      </c>
    </row>
    <row r="7757" spans="1:11" x14ac:dyDescent="0.25">
      <c r="A7757" s="20" t="s">
        <v>1772</v>
      </c>
      <c r="B7757" s="19" t="s">
        <v>2418</v>
      </c>
      <c r="C7757" s="15">
        <v>43367</v>
      </c>
      <c r="D7757" t="s">
        <v>28</v>
      </c>
      <c r="E7757" t="s">
        <v>2419</v>
      </c>
      <c r="F7757" t="s">
        <v>21</v>
      </c>
      <c r="G7757" t="s">
        <v>1780</v>
      </c>
      <c r="H7757" t="s">
        <v>384</v>
      </c>
      <c r="I7757" t="s">
        <v>6026</v>
      </c>
      <c r="J7757" t="s">
        <v>6027</v>
      </c>
      <c r="K7757" s="22">
        <v>337.05</v>
      </c>
    </row>
    <row r="7758" spans="1:11" x14ac:dyDescent="0.25">
      <c r="A7758" s="20" t="s">
        <v>1772</v>
      </c>
      <c r="B7758" s="19" t="s">
        <v>2420</v>
      </c>
      <c r="C7758" s="15">
        <v>43367</v>
      </c>
      <c r="D7758" t="s">
        <v>28</v>
      </c>
      <c r="E7758" t="s">
        <v>2421</v>
      </c>
      <c r="F7758" t="s">
        <v>21</v>
      </c>
      <c r="G7758" t="s">
        <v>1776</v>
      </c>
      <c r="H7758" t="s">
        <v>1777</v>
      </c>
      <c r="I7758" t="s">
        <v>6026</v>
      </c>
      <c r="J7758" t="s">
        <v>6027</v>
      </c>
      <c r="K7758" s="22">
        <v>-104.35</v>
      </c>
    </row>
    <row r="7759" spans="1:11" x14ac:dyDescent="0.25">
      <c r="A7759" s="20" t="s">
        <v>1772</v>
      </c>
      <c r="B7759" s="19" t="s">
        <v>2420</v>
      </c>
      <c r="C7759" s="15">
        <v>43367</v>
      </c>
      <c r="D7759" t="s">
        <v>28</v>
      </c>
      <c r="E7759" t="s">
        <v>2421</v>
      </c>
      <c r="F7759" t="s">
        <v>21</v>
      </c>
      <c r="G7759" t="s">
        <v>1776</v>
      </c>
      <c r="H7759" t="s">
        <v>1778</v>
      </c>
      <c r="I7759" t="s">
        <v>6026</v>
      </c>
      <c r="J7759" t="s">
        <v>6027</v>
      </c>
      <c r="K7759" s="22">
        <v>-190.53</v>
      </c>
    </row>
    <row r="7760" spans="1:11" x14ac:dyDescent="0.25">
      <c r="A7760" s="20" t="s">
        <v>1772</v>
      </c>
      <c r="B7760" s="19" t="s">
        <v>2420</v>
      </c>
      <c r="C7760" s="15">
        <v>43367</v>
      </c>
      <c r="D7760" t="s">
        <v>28</v>
      </c>
      <c r="E7760" t="s">
        <v>2421</v>
      </c>
      <c r="F7760" t="s">
        <v>21</v>
      </c>
      <c r="G7760" t="s">
        <v>1780</v>
      </c>
      <c r="H7760" t="s">
        <v>384</v>
      </c>
      <c r="I7760" t="s">
        <v>6026</v>
      </c>
      <c r="J7760" t="s">
        <v>6027</v>
      </c>
      <c r="K7760" s="22">
        <v>789.61</v>
      </c>
    </row>
    <row r="7761" spans="1:11" x14ac:dyDescent="0.25">
      <c r="A7761" s="20" t="s">
        <v>1772</v>
      </c>
      <c r="B7761" s="19" t="s">
        <v>2422</v>
      </c>
      <c r="C7761" s="15">
        <v>43367</v>
      </c>
      <c r="D7761" t="s">
        <v>28</v>
      </c>
      <c r="E7761" t="s">
        <v>2423</v>
      </c>
      <c r="F7761" t="s">
        <v>21</v>
      </c>
      <c r="G7761" t="s">
        <v>1776</v>
      </c>
      <c r="H7761" t="s">
        <v>1777</v>
      </c>
      <c r="I7761" t="s">
        <v>6026</v>
      </c>
      <c r="J7761" t="s">
        <v>6027</v>
      </c>
      <c r="K7761" s="22">
        <v>-28.8</v>
      </c>
    </row>
    <row r="7762" spans="1:11" x14ac:dyDescent="0.25">
      <c r="A7762" s="20" t="s">
        <v>1772</v>
      </c>
      <c r="B7762" s="19" t="s">
        <v>2422</v>
      </c>
      <c r="C7762" s="15">
        <v>43367</v>
      </c>
      <c r="D7762" t="s">
        <v>28</v>
      </c>
      <c r="E7762" t="s">
        <v>2423</v>
      </c>
      <c r="F7762" t="s">
        <v>21</v>
      </c>
      <c r="G7762" t="s">
        <v>1776</v>
      </c>
      <c r="H7762" t="s">
        <v>1778</v>
      </c>
      <c r="I7762" t="s">
        <v>6026</v>
      </c>
      <c r="J7762" t="s">
        <v>6027</v>
      </c>
      <c r="K7762" s="22">
        <v>-201.72</v>
      </c>
    </row>
    <row r="7763" spans="1:11" x14ac:dyDescent="0.25">
      <c r="A7763" s="20" t="s">
        <v>1772</v>
      </c>
      <c r="B7763" s="19" t="s">
        <v>2422</v>
      </c>
      <c r="C7763" s="15">
        <v>43367</v>
      </c>
      <c r="D7763" t="s">
        <v>28</v>
      </c>
      <c r="E7763" t="s">
        <v>2423</v>
      </c>
      <c r="F7763" t="s">
        <v>21</v>
      </c>
      <c r="G7763" t="s">
        <v>1780</v>
      </c>
      <c r="H7763" t="s">
        <v>384</v>
      </c>
      <c r="I7763" t="s">
        <v>6026</v>
      </c>
      <c r="J7763" t="s">
        <v>6027</v>
      </c>
      <c r="K7763" s="22">
        <v>567.78</v>
      </c>
    </row>
    <row r="7764" spans="1:11" x14ac:dyDescent="0.25">
      <c r="A7764" s="20" t="s">
        <v>1772</v>
      </c>
      <c r="B7764" s="19" t="s">
        <v>2424</v>
      </c>
      <c r="C7764" s="15">
        <v>43367</v>
      </c>
      <c r="D7764" t="s">
        <v>28</v>
      </c>
      <c r="E7764" t="s">
        <v>2425</v>
      </c>
      <c r="F7764" t="s">
        <v>21</v>
      </c>
      <c r="G7764" t="s">
        <v>1776</v>
      </c>
      <c r="H7764" t="s">
        <v>1777</v>
      </c>
      <c r="I7764" t="s">
        <v>6026</v>
      </c>
      <c r="J7764" t="s">
        <v>6027</v>
      </c>
      <c r="K7764" s="22">
        <v>-21.9</v>
      </c>
    </row>
    <row r="7765" spans="1:11" x14ac:dyDescent="0.25">
      <c r="A7765" s="20" t="s">
        <v>1772</v>
      </c>
      <c r="B7765" s="19" t="s">
        <v>2424</v>
      </c>
      <c r="C7765" s="15">
        <v>43367</v>
      </c>
      <c r="D7765" t="s">
        <v>28</v>
      </c>
      <c r="E7765" t="s">
        <v>2425</v>
      </c>
      <c r="F7765" t="s">
        <v>21</v>
      </c>
      <c r="G7765" t="s">
        <v>1776</v>
      </c>
      <c r="H7765" t="s">
        <v>1778</v>
      </c>
      <c r="I7765" t="s">
        <v>6026</v>
      </c>
      <c r="J7765" t="s">
        <v>6027</v>
      </c>
      <c r="K7765" s="22">
        <v>-162.91999999999999</v>
      </c>
    </row>
    <row r="7766" spans="1:11" x14ac:dyDescent="0.25">
      <c r="A7766" s="20" t="s">
        <v>1772</v>
      </c>
      <c r="B7766" s="19" t="s">
        <v>2424</v>
      </c>
      <c r="C7766" s="15">
        <v>43367</v>
      </c>
      <c r="D7766" t="s">
        <v>28</v>
      </c>
      <c r="E7766" t="s">
        <v>2425</v>
      </c>
      <c r="F7766" t="s">
        <v>21</v>
      </c>
      <c r="G7766" t="s">
        <v>1780</v>
      </c>
      <c r="H7766" t="s">
        <v>384</v>
      </c>
      <c r="I7766" t="s">
        <v>6026</v>
      </c>
      <c r="J7766" t="s">
        <v>6027</v>
      </c>
      <c r="K7766" s="22">
        <v>644.6</v>
      </c>
    </row>
    <row r="7767" spans="1:11" x14ac:dyDescent="0.25">
      <c r="A7767" s="20" t="s">
        <v>1772</v>
      </c>
      <c r="B7767" s="19" t="s">
        <v>2426</v>
      </c>
      <c r="C7767" s="15">
        <v>43367</v>
      </c>
      <c r="D7767" t="s">
        <v>28</v>
      </c>
      <c r="E7767" t="s">
        <v>2427</v>
      </c>
      <c r="F7767" t="s">
        <v>21</v>
      </c>
      <c r="G7767" t="s">
        <v>1776</v>
      </c>
      <c r="H7767" t="s">
        <v>1777</v>
      </c>
      <c r="I7767" t="s">
        <v>6026</v>
      </c>
      <c r="J7767" t="s">
        <v>6027</v>
      </c>
      <c r="K7767" s="22">
        <v>-274.45999999999998</v>
      </c>
    </row>
    <row r="7768" spans="1:11" x14ac:dyDescent="0.25">
      <c r="A7768" s="20" t="s">
        <v>1772</v>
      </c>
      <c r="B7768" s="19" t="s">
        <v>2426</v>
      </c>
      <c r="C7768" s="15">
        <v>43367</v>
      </c>
      <c r="D7768" t="s">
        <v>28</v>
      </c>
      <c r="E7768" t="s">
        <v>2427</v>
      </c>
      <c r="F7768" t="s">
        <v>21</v>
      </c>
      <c r="G7768" t="s">
        <v>1776</v>
      </c>
      <c r="H7768" t="s">
        <v>1778</v>
      </c>
      <c r="I7768" t="s">
        <v>6026</v>
      </c>
      <c r="J7768" t="s">
        <v>6027</v>
      </c>
      <c r="K7768" s="22">
        <v>-411.06</v>
      </c>
    </row>
    <row r="7769" spans="1:11" x14ac:dyDescent="0.25">
      <c r="A7769" s="20" t="s">
        <v>1772</v>
      </c>
      <c r="B7769" s="19" t="s">
        <v>2426</v>
      </c>
      <c r="C7769" s="15">
        <v>43367</v>
      </c>
      <c r="D7769" t="s">
        <v>28</v>
      </c>
      <c r="E7769" t="s">
        <v>2427</v>
      </c>
      <c r="F7769" t="s">
        <v>21</v>
      </c>
      <c r="G7769" t="s">
        <v>1780</v>
      </c>
      <c r="H7769" t="s">
        <v>384</v>
      </c>
      <c r="I7769" t="s">
        <v>6026</v>
      </c>
      <c r="J7769" t="s">
        <v>6027</v>
      </c>
      <c r="K7769" s="22">
        <v>1497.16</v>
      </c>
    </row>
    <row r="7770" spans="1:11" x14ac:dyDescent="0.25">
      <c r="A7770" s="20" t="s">
        <v>1772</v>
      </c>
      <c r="B7770" s="19" t="s">
        <v>2428</v>
      </c>
      <c r="C7770" s="15">
        <v>43367</v>
      </c>
      <c r="D7770" t="s">
        <v>28</v>
      </c>
      <c r="E7770" t="s">
        <v>2429</v>
      </c>
      <c r="F7770" t="s">
        <v>21</v>
      </c>
      <c r="G7770" t="s">
        <v>1776</v>
      </c>
      <c r="H7770" t="s">
        <v>1777</v>
      </c>
      <c r="I7770" t="s">
        <v>6026</v>
      </c>
      <c r="J7770" t="s">
        <v>6027</v>
      </c>
      <c r="K7770" s="22">
        <v>-35.75</v>
      </c>
    </row>
    <row r="7771" spans="1:11" x14ac:dyDescent="0.25">
      <c r="A7771" s="20" t="s">
        <v>1772</v>
      </c>
      <c r="B7771" s="19" t="s">
        <v>2428</v>
      </c>
      <c r="C7771" s="15">
        <v>43367</v>
      </c>
      <c r="D7771" t="s">
        <v>28</v>
      </c>
      <c r="E7771" t="s">
        <v>2429</v>
      </c>
      <c r="F7771" t="s">
        <v>21</v>
      </c>
      <c r="G7771" t="s">
        <v>1776</v>
      </c>
      <c r="H7771" t="s">
        <v>1778</v>
      </c>
      <c r="I7771" t="s">
        <v>6026</v>
      </c>
      <c r="J7771" t="s">
        <v>6027</v>
      </c>
      <c r="K7771" s="22">
        <v>-233.57</v>
      </c>
    </row>
    <row r="7772" spans="1:11" x14ac:dyDescent="0.25">
      <c r="A7772" s="20" t="s">
        <v>1772</v>
      </c>
      <c r="B7772" s="19" t="s">
        <v>2428</v>
      </c>
      <c r="C7772" s="15">
        <v>43367</v>
      </c>
      <c r="D7772" t="s">
        <v>28</v>
      </c>
      <c r="E7772" t="s">
        <v>2429</v>
      </c>
      <c r="F7772" t="s">
        <v>21</v>
      </c>
      <c r="G7772" t="s">
        <v>1780</v>
      </c>
      <c r="H7772" t="s">
        <v>384</v>
      </c>
      <c r="I7772" t="s">
        <v>6026</v>
      </c>
      <c r="J7772" t="s">
        <v>6027</v>
      </c>
      <c r="K7772" s="22">
        <v>853.18</v>
      </c>
    </row>
    <row r="7773" spans="1:11" x14ac:dyDescent="0.25">
      <c r="A7773" s="20" t="s">
        <v>1772</v>
      </c>
      <c r="B7773" s="19" t="s">
        <v>2430</v>
      </c>
      <c r="C7773" s="15">
        <v>43367</v>
      </c>
      <c r="D7773" t="s">
        <v>28</v>
      </c>
      <c r="E7773" t="s">
        <v>2431</v>
      </c>
      <c r="F7773" t="s">
        <v>21</v>
      </c>
      <c r="G7773" t="s">
        <v>1776</v>
      </c>
      <c r="H7773" t="s">
        <v>1777</v>
      </c>
      <c r="I7773" t="s">
        <v>6026</v>
      </c>
      <c r="J7773" t="s">
        <v>6027</v>
      </c>
      <c r="K7773" s="22">
        <v>-119.95</v>
      </c>
    </row>
    <row r="7774" spans="1:11" x14ac:dyDescent="0.25">
      <c r="A7774" s="20" t="s">
        <v>1772</v>
      </c>
      <c r="B7774" s="19" t="s">
        <v>2430</v>
      </c>
      <c r="C7774" s="15">
        <v>43367</v>
      </c>
      <c r="D7774" t="s">
        <v>28</v>
      </c>
      <c r="E7774" t="s">
        <v>2431</v>
      </c>
      <c r="F7774" t="s">
        <v>21</v>
      </c>
      <c r="G7774" t="s">
        <v>1776</v>
      </c>
      <c r="H7774" t="s">
        <v>1778</v>
      </c>
      <c r="I7774" t="s">
        <v>6026</v>
      </c>
      <c r="J7774" t="s">
        <v>6027</v>
      </c>
      <c r="K7774" s="22">
        <v>-191.05</v>
      </c>
    </row>
    <row r="7775" spans="1:11" x14ac:dyDescent="0.25">
      <c r="A7775" s="20" t="s">
        <v>1772</v>
      </c>
      <c r="B7775" s="19" t="s">
        <v>2430</v>
      </c>
      <c r="C7775" s="15">
        <v>43367</v>
      </c>
      <c r="D7775" t="s">
        <v>28</v>
      </c>
      <c r="E7775" t="s">
        <v>2431</v>
      </c>
      <c r="F7775" t="s">
        <v>21</v>
      </c>
      <c r="G7775" t="s">
        <v>1780</v>
      </c>
      <c r="H7775" t="s">
        <v>384</v>
      </c>
      <c r="I7775" t="s">
        <v>6026</v>
      </c>
      <c r="J7775" t="s">
        <v>6027</v>
      </c>
      <c r="K7775" s="22">
        <v>670.09</v>
      </c>
    </row>
    <row r="7776" spans="1:11" x14ac:dyDescent="0.25">
      <c r="A7776" s="20" t="s">
        <v>1772</v>
      </c>
      <c r="B7776" s="19" t="s">
        <v>2432</v>
      </c>
      <c r="C7776" s="15">
        <v>43367</v>
      </c>
      <c r="D7776" t="s">
        <v>28</v>
      </c>
      <c r="E7776" t="s">
        <v>2433</v>
      </c>
      <c r="F7776" t="s">
        <v>21</v>
      </c>
      <c r="G7776" t="s">
        <v>1776</v>
      </c>
      <c r="H7776" t="s">
        <v>1777</v>
      </c>
      <c r="I7776" t="s">
        <v>6026</v>
      </c>
      <c r="J7776" t="s">
        <v>6027</v>
      </c>
      <c r="K7776" s="22">
        <v>-51.9</v>
      </c>
    </row>
    <row r="7777" spans="1:11" x14ac:dyDescent="0.25">
      <c r="A7777" s="20" t="s">
        <v>1772</v>
      </c>
      <c r="B7777" s="19" t="s">
        <v>2432</v>
      </c>
      <c r="C7777" s="15">
        <v>43367</v>
      </c>
      <c r="D7777" t="s">
        <v>28</v>
      </c>
      <c r="E7777" t="s">
        <v>2433</v>
      </c>
      <c r="F7777" t="s">
        <v>21</v>
      </c>
      <c r="G7777" t="s">
        <v>1776</v>
      </c>
      <c r="H7777" t="s">
        <v>1778</v>
      </c>
      <c r="I7777" t="s">
        <v>6026</v>
      </c>
      <c r="J7777" t="s">
        <v>6027</v>
      </c>
      <c r="K7777" s="22">
        <v>-221.75</v>
      </c>
    </row>
    <row r="7778" spans="1:11" x14ac:dyDescent="0.25">
      <c r="A7778" s="20" t="s">
        <v>1772</v>
      </c>
      <c r="B7778" s="19" t="s">
        <v>2432</v>
      </c>
      <c r="C7778" s="15">
        <v>43367</v>
      </c>
      <c r="D7778" t="s">
        <v>28</v>
      </c>
      <c r="E7778" t="s">
        <v>2433</v>
      </c>
      <c r="F7778" t="s">
        <v>21</v>
      </c>
      <c r="G7778" t="s">
        <v>1780</v>
      </c>
      <c r="H7778" t="s">
        <v>384</v>
      </c>
      <c r="I7778" t="s">
        <v>6026</v>
      </c>
      <c r="J7778" t="s">
        <v>6027</v>
      </c>
      <c r="K7778" s="22">
        <v>836.15</v>
      </c>
    </row>
    <row r="7779" spans="1:11" x14ac:dyDescent="0.25">
      <c r="A7779" s="20" t="s">
        <v>1772</v>
      </c>
      <c r="B7779" s="19" t="s">
        <v>2434</v>
      </c>
      <c r="C7779" s="15">
        <v>43367</v>
      </c>
      <c r="D7779" t="s">
        <v>28</v>
      </c>
      <c r="E7779" t="s">
        <v>2435</v>
      </c>
      <c r="F7779" t="s">
        <v>21</v>
      </c>
      <c r="G7779" t="s">
        <v>1776</v>
      </c>
      <c r="H7779" t="s">
        <v>1777</v>
      </c>
      <c r="I7779" t="s">
        <v>6026</v>
      </c>
      <c r="J7779" t="s">
        <v>6027</v>
      </c>
      <c r="K7779" s="22">
        <v>-4348.6000000000004</v>
      </c>
    </row>
    <row r="7780" spans="1:11" x14ac:dyDescent="0.25">
      <c r="A7780" s="20" t="s">
        <v>1772</v>
      </c>
      <c r="B7780" s="19" t="s">
        <v>2434</v>
      </c>
      <c r="C7780" s="15">
        <v>43367</v>
      </c>
      <c r="D7780" t="s">
        <v>28</v>
      </c>
      <c r="E7780" t="s">
        <v>2435</v>
      </c>
      <c r="F7780" t="s">
        <v>21</v>
      </c>
      <c r="G7780" t="s">
        <v>1776</v>
      </c>
      <c r="H7780" t="s">
        <v>1778</v>
      </c>
      <c r="I7780" t="s">
        <v>6026</v>
      </c>
      <c r="J7780" t="s">
        <v>6027</v>
      </c>
      <c r="K7780" s="22">
        <v>-226.18</v>
      </c>
    </row>
    <row r="7781" spans="1:11" x14ac:dyDescent="0.25">
      <c r="A7781" s="20" t="s">
        <v>1772</v>
      </c>
      <c r="B7781" s="19" t="s">
        <v>2434</v>
      </c>
      <c r="C7781" s="15">
        <v>43367</v>
      </c>
      <c r="D7781" t="s">
        <v>28</v>
      </c>
      <c r="E7781" t="s">
        <v>2435</v>
      </c>
      <c r="F7781" t="s">
        <v>21</v>
      </c>
      <c r="G7781" t="s">
        <v>1779</v>
      </c>
      <c r="H7781" t="s">
        <v>625</v>
      </c>
      <c r="I7781" t="s">
        <v>6026</v>
      </c>
      <c r="J7781" t="s">
        <v>6027</v>
      </c>
      <c r="K7781" s="22">
        <v>-4738.1499999999996</v>
      </c>
    </row>
    <row r="7782" spans="1:11" x14ac:dyDescent="0.25">
      <c r="A7782" s="20" t="s">
        <v>1772</v>
      </c>
      <c r="B7782" s="19" t="s">
        <v>2434</v>
      </c>
      <c r="C7782" s="15">
        <v>43367</v>
      </c>
      <c r="D7782" t="s">
        <v>28</v>
      </c>
      <c r="E7782" t="s">
        <v>2435</v>
      </c>
      <c r="F7782" t="s">
        <v>21</v>
      </c>
      <c r="G7782" t="s">
        <v>1780</v>
      </c>
      <c r="H7782" t="s">
        <v>384</v>
      </c>
      <c r="I7782" t="s">
        <v>6026</v>
      </c>
      <c r="J7782" t="s">
        <v>6027</v>
      </c>
      <c r="K7782" s="22">
        <v>9814.6200000000008</v>
      </c>
    </row>
    <row r="7783" spans="1:11" x14ac:dyDescent="0.25">
      <c r="A7783" s="20" t="s">
        <v>1772</v>
      </c>
      <c r="B7783" s="19" t="s">
        <v>2436</v>
      </c>
      <c r="C7783" s="15">
        <v>43367</v>
      </c>
      <c r="D7783" t="s">
        <v>28</v>
      </c>
      <c r="E7783" t="s">
        <v>2437</v>
      </c>
      <c r="F7783" t="s">
        <v>21</v>
      </c>
      <c r="G7783" t="s">
        <v>1861</v>
      </c>
      <c r="H7783" t="s">
        <v>384</v>
      </c>
      <c r="I7783" t="s">
        <v>6026</v>
      </c>
      <c r="J7783" t="s">
        <v>6027</v>
      </c>
      <c r="K7783" s="22">
        <v>17801.990000000002</v>
      </c>
    </row>
    <row r="7784" spans="1:11" x14ac:dyDescent="0.25">
      <c r="A7784" s="20" t="s">
        <v>1772</v>
      </c>
      <c r="B7784" s="19" t="s">
        <v>2436</v>
      </c>
      <c r="C7784" s="15">
        <v>43367</v>
      </c>
      <c r="D7784" t="s">
        <v>28</v>
      </c>
      <c r="E7784" t="s">
        <v>2437</v>
      </c>
      <c r="F7784" t="s">
        <v>21</v>
      </c>
      <c r="G7784" t="s">
        <v>1776</v>
      </c>
      <c r="H7784" t="s">
        <v>1777</v>
      </c>
      <c r="I7784" t="s">
        <v>6026</v>
      </c>
      <c r="J7784" t="s">
        <v>6027</v>
      </c>
      <c r="K7784" s="22">
        <v>-6354.49</v>
      </c>
    </row>
    <row r="7785" spans="1:11" x14ac:dyDescent="0.25">
      <c r="A7785" s="20" t="s">
        <v>1772</v>
      </c>
      <c r="B7785" s="19" t="s">
        <v>2436</v>
      </c>
      <c r="C7785" s="15">
        <v>43367</v>
      </c>
      <c r="D7785" t="s">
        <v>28</v>
      </c>
      <c r="E7785" t="s">
        <v>2437</v>
      </c>
      <c r="F7785" t="s">
        <v>21</v>
      </c>
      <c r="G7785" t="s">
        <v>1776</v>
      </c>
      <c r="H7785" t="s">
        <v>1778</v>
      </c>
      <c r="I7785" t="s">
        <v>6026</v>
      </c>
      <c r="J7785" t="s">
        <v>6027</v>
      </c>
      <c r="K7785" s="22">
        <v>-241.47</v>
      </c>
    </row>
    <row r="7786" spans="1:11" x14ac:dyDescent="0.25">
      <c r="A7786" s="20" t="s">
        <v>1772</v>
      </c>
      <c r="B7786" s="19" t="s">
        <v>2436</v>
      </c>
      <c r="C7786" s="15">
        <v>43367</v>
      </c>
      <c r="D7786" t="s">
        <v>28</v>
      </c>
      <c r="E7786" t="s">
        <v>2437</v>
      </c>
      <c r="F7786" t="s">
        <v>21</v>
      </c>
      <c r="G7786" t="s">
        <v>1779</v>
      </c>
      <c r="H7786" t="s">
        <v>625</v>
      </c>
      <c r="I7786" t="s">
        <v>6026</v>
      </c>
      <c r="J7786" t="s">
        <v>6027</v>
      </c>
      <c r="K7786" s="22">
        <v>-10638.89</v>
      </c>
    </row>
    <row r="7787" spans="1:11" x14ac:dyDescent="0.25">
      <c r="A7787" s="20" t="s">
        <v>1772</v>
      </c>
      <c r="B7787" s="19" t="s">
        <v>2477</v>
      </c>
      <c r="C7787" s="15">
        <v>43368</v>
      </c>
      <c r="D7787" t="s">
        <v>28</v>
      </c>
      <c r="E7787" t="s">
        <v>2478</v>
      </c>
      <c r="F7787" t="s">
        <v>21</v>
      </c>
      <c r="G7787" t="s">
        <v>1861</v>
      </c>
      <c r="H7787" t="s">
        <v>384</v>
      </c>
      <c r="I7787" t="s">
        <v>6026</v>
      </c>
      <c r="J7787" t="s">
        <v>6027</v>
      </c>
      <c r="K7787" s="22">
        <v>-17801.990000000002</v>
      </c>
    </row>
    <row r="7788" spans="1:11" x14ac:dyDescent="0.25">
      <c r="A7788" s="20" t="s">
        <v>1772</v>
      </c>
      <c r="B7788" s="19" t="s">
        <v>2477</v>
      </c>
      <c r="C7788" s="15">
        <v>43368</v>
      </c>
      <c r="D7788" t="s">
        <v>28</v>
      </c>
      <c r="E7788" t="s">
        <v>2478</v>
      </c>
      <c r="F7788" t="s">
        <v>21</v>
      </c>
      <c r="G7788" t="s">
        <v>1780</v>
      </c>
      <c r="H7788" t="s">
        <v>384</v>
      </c>
      <c r="I7788" t="s">
        <v>6026</v>
      </c>
      <c r="J7788" t="s">
        <v>6027</v>
      </c>
      <c r="K7788" s="22">
        <v>17801.990000000002</v>
      </c>
    </row>
    <row r="7789" spans="1:11" x14ac:dyDescent="0.25">
      <c r="A7789" s="20" t="s">
        <v>1772</v>
      </c>
      <c r="B7789" s="19" t="s">
        <v>2438</v>
      </c>
      <c r="C7789" s="15">
        <v>43368</v>
      </c>
      <c r="D7789" t="s">
        <v>28</v>
      </c>
      <c r="E7789" t="s">
        <v>2439</v>
      </c>
      <c r="F7789" t="s">
        <v>21</v>
      </c>
      <c r="G7789" t="s">
        <v>1780</v>
      </c>
      <c r="H7789" t="s">
        <v>384</v>
      </c>
      <c r="I7789" t="s">
        <v>6026</v>
      </c>
      <c r="J7789" t="s">
        <v>6027</v>
      </c>
      <c r="K7789" s="22">
        <v>5.42</v>
      </c>
    </row>
    <row r="7790" spans="1:11" x14ac:dyDescent="0.25">
      <c r="A7790" s="20" t="s">
        <v>1772</v>
      </c>
      <c r="B7790" s="19" t="s">
        <v>2463</v>
      </c>
      <c r="C7790" s="15">
        <v>43368</v>
      </c>
      <c r="D7790" t="s">
        <v>28</v>
      </c>
      <c r="E7790" t="s">
        <v>2464</v>
      </c>
      <c r="F7790" t="s">
        <v>21</v>
      </c>
      <c r="G7790" t="s">
        <v>1776</v>
      </c>
      <c r="H7790" t="s">
        <v>1778</v>
      </c>
      <c r="I7790" t="s">
        <v>6026</v>
      </c>
      <c r="J7790" t="s">
        <v>6027</v>
      </c>
      <c r="K7790" s="22">
        <v>-89.19</v>
      </c>
    </row>
    <row r="7791" spans="1:11" x14ac:dyDescent="0.25">
      <c r="A7791" s="20" t="s">
        <v>1772</v>
      </c>
      <c r="B7791" s="19" t="s">
        <v>2463</v>
      </c>
      <c r="C7791" s="15">
        <v>43368</v>
      </c>
      <c r="D7791" t="s">
        <v>28</v>
      </c>
      <c r="E7791" t="s">
        <v>2464</v>
      </c>
      <c r="F7791" t="s">
        <v>21</v>
      </c>
      <c r="G7791" t="s">
        <v>1776</v>
      </c>
      <c r="H7791" t="s">
        <v>125</v>
      </c>
      <c r="I7791" t="s">
        <v>6026</v>
      </c>
      <c r="J7791" t="s">
        <v>6027</v>
      </c>
      <c r="K7791" s="22">
        <v>-59.7</v>
      </c>
    </row>
    <row r="7792" spans="1:11" x14ac:dyDescent="0.25">
      <c r="A7792" s="20" t="s">
        <v>1772</v>
      </c>
      <c r="B7792" s="19" t="s">
        <v>2463</v>
      </c>
      <c r="C7792" s="15">
        <v>43368</v>
      </c>
      <c r="D7792" t="s">
        <v>28</v>
      </c>
      <c r="E7792" t="s">
        <v>2464</v>
      </c>
      <c r="F7792" t="s">
        <v>21</v>
      </c>
      <c r="G7792" t="s">
        <v>1780</v>
      </c>
      <c r="H7792" t="s">
        <v>384</v>
      </c>
      <c r="I7792" t="s">
        <v>6026</v>
      </c>
      <c r="J7792" t="s">
        <v>6027</v>
      </c>
      <c r="K7792" s="22">
        <v>291.86</v>
      </c>
    </row>
    <row r="7793" spans="1:11" x14ac:dyDescent="0.25">
      <c r="A7793" s="20" t="s">
        <v>1772</v>
      </c>
      <c r="B7793" s="19" t="s">
        <v>2440</v>
      </c>
      <c r="C7793" s="15">
        <v>43368</v>
      </c>
      <c r="D7793" t="s">
        <v>28</v>
      </c>
      <c r="E7793" t="s">
        <v>2441</v>
      </c>
      <c r="F7793" t="s">
        <v>21</v>
      </c>
      <c r="G7793" t="s">
        <v>536</v>
      </c>
      <c r="H7793" t="s">
        <v>384</v>
      </c>
      <c r="I7793" t="s">
        <v>6017</v>
      </c>
      <c r="J7793" t="s">
        <v>6018</v>
      </c>
      <c r="K7793" s="22">
        <v>-1810.36</v>
      </c>
    </row>
    <row r="7794" spans="1:11" x14ac:dyDescent="0.25">
      <c r="A7794" s="20" t="s">
        <v>1772</v>
      </c>
      <c r="B7794" s="19" t="s">
        <v>2440</v>
      </c>
      <c r="C7794" s="15">
        <v>43368</v>
      </c>
      <c r="D7794" t="s">
        <v>28</v>
      </c>
      <c r="E7794" t="s">
        <v>2441</v>
      </c>
      <c r="F7794" t="s">
        <v>1776</v>
      </c>
      <c r="G7794" t="s">
        <v>1780</v>
      </c>
      <c r="H7794" t="s">
        <v>384</v>
      </c>
      <c r="I7794" t="s">
        <v>6017</v>
      </c>
      <c r="J7794" t="s">
        <v>6018</v>
      </c>
      <c r="K7794" s="22">
        <v>1810.36</v>
      </c>
    </row>
    <row r="7795" spans="1:11" x14ac:dyDescent="0.25">
      <c r="A7795" s="20" t="s">
        <v>1772</v>
      </c>
      <c r="B7795" s="19" t="s">
        <v>2442</v>
      </c>
      <c r="C7795" s="15">
        <v>43368</v>
      </c>
      <c r="D7795" t="s">
        <v>28</v>
      </c>
      <c r="E7795" t="s">
        <v>2443</v>
      </c>
      <c r="F7795" t="s">
        <v>21</v>
      </c>
      <c r="G7795" t="s">
        <v>536</v>
      </c>
      <c r="H7795" t="s">
        <v>384</v>
      </c>
      <c r="I7795" t="s">
        <v>6017</v>
      </c>
      <c r="J7795" t="s">
        <v>6018</v>
      </c>
      <c r="K7795" s="22">
        <v>-451.11</v>
      </c>
    </row>
    <row r="7796" spans="1:11" x14ac:dyDescent="0.25">
      <c r="A7796" s="20" t="s">
        <v>1772</v>
      </c>
      <c r="B7796" s="19" t="s">
        <v>2442</v>
      </c>
      <c r="C7796" s="15">
        <v>43368</v>
      </c>
      <c r="D7796" t="s">
        <v>28</v>
      </c>
      <c r="E7796" t="s">
        <v>2443</v>
      </c>
      <c r="F7796" t="s">
        <v>1776</v>
      </c>
      <c r="G7796" t="s">
        <v>1835</v>
      </c>
      <c r="H7796" t="s">
        <v>384</v>
      </c>
      <c r="I7796" t="s">
        <v>6017</v>
      </c>
      <c r="J7796" t="s">
        <v>6018</v>
      </c>
      <c r="K7796" s="22">
        <v>-47005.89</v>
      </c>
    </row>
    <row r="7797" spans="1:11" x14ac:dyDescent="0.25">
      <c r="A7797" s="20" t="s">
        <v>1772</v>
      </c>
      <c r="B7797" s="19" t="s">
        <v>2442</v>
      </c>
      <c r="C7797" s="15">
        <v>43368</v>
      </c>
      <c r="D7797" t="s">
        <v>28</v>
      </c>
      <c r="E7797" t="s">
        <v>2443</v>
      </c>
      <c r="F7797" t="s">
        <v>1776</v>
      </c>
      <c r="G7797" t="s">
        <v>1780</v>
      </c>
      <c r="H7797" t="s">
        <v>384</v>
      </c>
      <c r="I7797" t="s">
        <v>6017</v>
      </c>
      <c r="J7797" t="s">
        <v>6018</v>
      </c>
      <c r="K7797" s="22">
        <v>47457</v>
      </c>
    </row>
    <row r="7798" spans="1:11" x14ac:dyDescent="0.25">
      <c r="A7798" s="20" t="s">
        <v>1772</v>
      </c>
      <c r="B7798" s="19" t="s">
        <v>2444</v>
      </c>
      <c r="C7798" s="15">
        <v>43368</v>
      </c>
      <c r="D7798" t="s">
        <v>28</v>
      </c>
      <c r="E7798" t="s">
        <v>2445</v>
      </c>
      <c r="F7798" t="s">
        <v>21</v>
      </c>
      <c r="G7798" t="s">
        <v>536</v>
      </c>
      <c r="H7798" t="s">
        <v>384</v>
      </c>
      <c r="I7798" t="s">
        <v>6017</v>
      </c>
      <c r="J7798" t="s">
        <v>6018</v>
      </c>
      <c r="K7798" s="22">
        <v>-27379.42</v>
      </c>
    </row>
    <row r="7799" spans="1:11" x14ac:dyDescent="0.25">
      <c r="A7799" s="20" t="s">
        <v>1772</v>
      </c>
      <c r="B7799" s="19" t="s">
        <v>2444</v>
      </c>
      <c r="C7799" s="15">
        <v>43368</v>
      </c>
      <c r="D7799" t="s">
        <v>28</v>
      </c>
      <c r="E7799" t="s">
        <v>2445</v>
      </c>
      <c r="F7799" t="s">
        <v>1776</v>
      </c>
      <c r="G7799" t="s">
        <v>1780</v>
      </c>
      <c r="H7799" t="s">
        <v>384</v>
      </c>
      <c r="I7799" t="s">
        <v>6017</v>
      </c>
      <c r="J7799" t="s">
        <v>6018</v>
      </c>
      <c r="K7799" s="22">
        <v>27379.42</v>
      </c>
    </row>
    <row r="7800" spans="1:11" x14ac:dyDescent="0.25">
      <c r="A7800" s="20" t="s">
        <v>1772</v>
      </c>
      <c r="B7800" s="19" t="s">
        <v>2446</v>
      </c>
      <c r="C7800" s="15">
        <v>43368</v>
      </c>
      <c r="D7800" t="s">
        <v>28</v>
      </c>
      <c r="E7800" t="s">
        <v>2447</v>
      </c>
      <c r="F7800" t="s">
        <v>21</v>
      </c>
      <c r="G7800" t="s">
        <v>536</v>
      </c>
      <c r="H7800" t="s">
        <v>384</v>
      </c>
      <c r="I7800" t="s">
        <v>6017</v>
      </c>
      <c r="J7800" t="s">
        <v>6018</v>
      </c>
      <c r="K7800" s="22">
        <v>-1417.31</v>
      </c>
    </row>
    <row r="7801" spans="1:11" x14ac:dyDescent="0.25">
      <c r="A7801" s="20" t="s">
        <v>1772</v>
      </c>
      <c r="B7801" s="19" t="s">
        <v>2446</v>
      </c>
      <c r="C7801" s="15">
        <v>43368</v>
      </c>
      <c r="D7801" t="s">
        <v>28</v>
      </c>
      <c r="E7801" t="s">
        <v>2447</v>
      </c>
      <c r="F7801" t="s">
        <v>1776</v>
      </c>
      <c r="G7801" t="s">
        <v>1835</v>
      </c>
      <c r="H7801" t="s">
        <v>384</v>
      </c>
      <c r="I7801" t="s">
        <v>6017</v>
      </c>
      <c r="J7801" t="s">
        <v>6018</v>
      </c>
      <c r="K7801" s="22">
        <v>-2089.5500000000002</v>
      </c>
    </row>
    <row r="7802" spans="1:11" x14ac:dyDescent="0.25">
      <c r="A7802" s="20" t="s">
        <v>1772</v>
      </c>
      <c r="B7802" s="19" t="s">
        <v>2446</v>
      </c>
      <c r="C7802" s="15">
        <v>43368</v>
      </c>
      <c r="D7802" t="s">
        <v>28</v>
      </c>
      <c r="E7802" t="s">
        <v>2447</v>
      </c>
      <c r="F7802" t="s">
        <v>1776</v>
      </c>
      <c r="G7802" t="s">
        <v>1780</v>
      </c>
      <c r="H7802" t="s">
        <v>384</v>
      </c>
      <c r="I7802" t="s">
        <v>6017</v>
      </c>
      <c r="J7802" t="s">
        <v>6018</v>
      </c>
      <c r="K7802" s="22">
        <v>3506.86</v>
      </c>
    </row>
    <row r="7803" spans="1:11" x14ac:dyDescent="0.25">
      <c r="A7803" s="20" t="s">
        <v>1772</v>
      </c>
      <c r="B7803" s="19" t="s">
        <v>2448</v>
      </c>
      <c r="C7803" s="15">
        <v>43368</v>
      </c>
      <c r="D7803" t="s">
        <v>28</v>
      </c>
      <c r="E7803" t="s">
        <v>2449</v>
      </c>
      <c r="F7803" t="s">
        <v>21</v>
      </c>
      <c r="G7803" t="s">
        <v>1776</v>
      </c>
      <c r="H7803" t="s">
        <v>1778</v>
      </c>
      <c r="I7803" t="s">
        <v>6026</v>
      </c>
      <c r="J7803" t="s">
        <v>6027</v>
      </c>
      <c r="K7803" s="22">
        <v>-86.01</v>
      </c>
    </row>
    <row r="7804" spans="1:11" x14ac:dyDescent="0.25">
      <c r="A7804" s="20" t="s">
        <v>1772</v>
      </c>
      <c r="B7804" s="19" t="s">
        <v>2448</v>
      </c>
      <c r="C7804" s="15">
        <v>43368</v>
      </c>
      <c r="D7804" t="s">
        <v>28</v>
      </c>
      <c r="E7804" t="s">
        <v>2449</v>
      </c>
      <c r="F7804" t="s">
        <v>21</v>
      </c>
      <c r="G7804" t="s">
        <v>1776</v>
      </c>
      <c r="H7804" t="s">
        <v>125</v>
      </c>
      <c r="I7804" t="s">
        <v>6026</v>
      </c>
      <c r="J7804" t="s">
        <v>6027</v>
      </c>
      <c r="K7804" s="22">
        <v>-85.32</v>
      </c>
    </row>
    <row r="7805" spans="1:11" x14ac:dyDescent="0.25">
      <c r="A7805" s="20" t="s">
        <v>1772</v>
      </c>
      <c r="B7805" s="19" t="s">
        <v>2448</v>
      </c>
      <c r="C7805" s="15">
        <v>43368</v>
      </c>
      <c r="D7805" t="s">
        <v>28</v>
      </c>
      <c r="E7805" t="s">
        <v>2449</v>
      </c>
      <c r="F7805" t="s">
        <v>21</v>
      </c>
      <c r="G7805" t="s">
        <v>1780</v>
      </c>
      <c r="H7805" t="s">
        <v>384</v>
      </c>
      <c r="I7805" t="s">
        <v>6026</v>
      </c>
      <c r="J7805" t="s">
        <v>6027</v>
      </c>
      <c r="K7805" s="22">
        <v>392.54</v>
      </c>
    </row>
    <row r="7806" spans="1:11" x14ac:dyDescent="0.25">
      <c r="A7806" s="20" t="s">
        <v>1772</v>
      </c>
      <c r="B7806" s="19" t="s">
        <v>2450</v>
      </c>
      <c r="C7806" s="15">
        <v>43368</v>
      </c>
      <c r="D7806" t="s">
        <v>28</v>
      </c>
      <c r="E7806" t="s">
        <v>2451</v>
      </c>
      <c r="F7806" t="s">
        <v>21</v>
      </c>
      <c r="G7806" t="s">
        <v>536</v>
      </c>
      <c r="H7806" t="s">
        <v>384</v>
      </c>
      <c r="I7806" t="s">
        <v>6017</v>
      </c>
      <c r="J7806" t="s">
        <v>6018</v>
      </c>
      <c r="K7806" s="22">
        <v>-13945.6</v>
      </c>
    </row>
    <row r="7807" spans="1:11" x14ac:dyDescent="0.25">
      <c r="A7807" s="20" t="s">
        <v>1772</v>
      </c>
      <c r="B7807" s="19" t="s">
        <v>2450</v>
      </c>
      <c r="C7807" s="15">
        <v>43368</v>
      </c>
      <c r="D7807" t="s">
        <v>28</v>
      </c>
      <c r="E7807" t="s">
        <v>2451</v>
      </c>
      <c r="F7807" t="s">
        <v>1776</v>
      </c>
      <c r="G7807" t="s">
        <v>1780</v>
      </c>
      <c r="H7807" t="s">
        <v>384</v>
      </c>
      <c r="I7807" t="s">
        <v>6017</v>
      </c>
      <c r="J7807" t="s">
        <v>6018</v>
      </c>
      <c r="K7807" s="22">
        <v>13945.6</v>
      </c>
    </row>
    <row r="7808" spans="1:11" x14ac:dyDescent="0.25">
      <c r="A7808" s="20" t="s">
        <v>1772</v>
      </c>
      <c r="B7808" s="19" t="s">
        <v>2452</v>
      </c>
      <c r="C7808" s="15">
        <v>43368</v>
      </c>
      <c r="D7808" t="s">
        <v>28</v>
      </c>
      <c r="E7808" t="s">
        <v>2453</v>
      </c>
      <c r="F7808" t="s">
        <v>21</v>
      </c>
      <c r="G7808" t="s">
        <v>536</v>
      </c>
      <c r="H7808" t="s">
        <v>384</v>
      </c>
      <c r="I7808" t="s">
        <v>6017</v>
      </c>
      <c r="J7808" t="s">
        <v>6018</v>
      </c>
      <c r="K7808" s="22">
        <v>-102.12</v>
      </c>
    </row>
    <row r="7809" spans="1:11" x14ac:dyDescent="0.25">
      <c r="A7809" s="20" t="s">
        <v>1772</v>
      </c>
      <c r="B7809" s="19" t="s">
        <v>2452</v>
      </c>
      <c r="C7809" s="15">
        <v>43368</v>
      </c>
      <c r="D7809" t="s">
        <v>28</v>
      </c>
      <c r="E7809" t="s">
        <v>2453</v>
      </c>
      <c r="F7809" t="s">
        <v>1776</v>
      </c>
      <c r="G7809" t="s">
        <v>1780</v>
      </c>
      <c r="H7809" t="s">
        <v>384</v>
      </c>
      <c r="I7809" t="s">
        <v>6017</v>
      </c>
      <c r="J7809" t="s">
        <v>6018</v>
      </c>
      <c r="K7809" s="22">
        <v>102.12</v>
      </c>
    </row>
    <row r="7810" spans="1:11" x14ac:dyDescent="0.25">
      <c r="A7810" s="20" t="s">
        <v>1772</v>
      </c>
      <c r="B7810" s="19" t="s">
        <v>2454</v>
      </c>
      <c r="C7810" s="15">
        <v>43368</v>
      </c>
      <c r="D7810" t="s">
        <v>28</v>
      </c>
      <c r="E7810" t="s">
        <v>2039</v>
      </c>
      <c r="F7810" t="s">
        <v>21</v>
      </c>
      <c r="G7810" t="s">
        <v>536</v>
      </c>
      <c r="H7810" t="s">
        <v>384</v>
      </c>
      <c r="I7810" t="s">
        <v>6017</v>
      </c>
      <c r="J7810" t="s">
        <v>6018</v>
      </c>
      <c r="K7810" s="22">
        <v>-9078.41</v>
      </c>
    </row>
    <row r="7811" spans="1:11" x14ac:dyDescent="0.25">
      <c r="A7811" s="20" t="s">
        <v>1772</v>
      </c>
      <c r="B7811" s="19" t="s">
        <v>2454</v>
      </c>
      <c r="C7811" s="15">
        <v>43368</v>
      </c>
      <c r="D7811" t="s">
        <v>28</v>
      </c>
      <c r="E7811" t="s">
        <v>2039</v>
      </c>
      <c r="F7811" t="s">
        <v>1776</v>
      </c>
      <c r="G7811" t="s">
        <v>1835</v>
      </c>
      <c r="H7811" t="s">
        <v>384</v>
      </c>
      <c r="I7811" t="s">
        <v>6017</v>
      </c>
      <c r="J7811" t="s">
        <v>6018</v>
      </c>
      <c r="K7811" s="22">
        <v>-12930.41</v>
      </c>
    </row>
    <row r="7812" spans="1:11" x14ac:dyDescent="0.25">
      <c r="A7812" s="20" t="s">
        <v>1772</v>
      </c>
      <c r="B7812" s="19" t="s">
        <v>2454</v>
      </c>
      <c r="C7812" s="15">
        <v>43368</v>
      </c>
      <c r="D7812" t="s">
        <v>28</v>
      </c>
      <c r="E7812" t="s">
        <v>2039</v>
      </c>
      <c r="F7812" t="s">
        <v>1776</v>
      </c>
      <c r="G7812" t="s">
        <v>1780</v>
      </c>
      <c r="H7812" t="s">
        <v>384</v>
      </c>
      <c r="I7812" t="s">
        <v>6017</v>
      </c>
      <c r="J7812" t="s">
        <v>6018</v>
      </c>
      <c r="K7812" s="22">
        <v>22008.82</v>
      </c>
    </row>
    <row r="7813" spans="1:11" x14ac:dyDescent="0.25">
      <c r="A7813" s="20" t="s">
        <v>1772</v>
      </c>
      <c r="B7813" s="19" t="s">
        <v>2455</v>
      </c>
      <c r="C7813" s="15">
        <v>43368</v>
      </c>
      <c r="D7813" t="s">
        <v>28</v>
      </c>
      <c r="E7813" t="s">
        <v>2456</v>
      </c>
      <c r="F7813" t="s">
        <v>21</v>
      </c>
      <c r="G7813" t="s">
        <v>1776</v>
      </c>
      <c r="H7813" t="s">
        <v>1777</v>
      </c>
      <c r="I7813" t="s">
        <v>6026</v>
      </c>
      <c r="J7813" t="s">
        <v>6027</v>
      </c>
      <c r="K7813" s="22">
        <v>-2998.75</v>
      </c>
    </row>
    <row r="7814" spans="1:11" x14ac:dyDescent="0.25">
      <c r="A7814" s="20" t="s">
        <v>1772</v>
      </c>
      <c r="B7814" s="19" t="s">
        <v>2455</v>
      </c>
      <c r="C7814" s="15">
        <v>43368</v>
      </c>
      <c r="D7814" t="s">
        <v>28</v>
      </c>
      <c r="E7814" t="s">
        <v>2456</v>
      </c>
      <c r="F7814" t="s">
        <v>21</v>
      </c>
      <c r="G7814" t="s">
        <v>1776</v>
      </c>
      <c r="H7814" t="s">
        <v>1778</v>
      </c>
      <c r="I7814" t="s">
        <v>6026</v>
      </c>
      <c r="J7814" t="s">
        <v>6027</v>
      </c>
      <c r="K7814" s="22">
        <v>-40.130000000000003</v>
      </c>
    </row>
    <row r="7815" spans="1:11" x14ac:dyDescent="0.25">
      <c r="A7815" s="20" t="s">
        <v>1772</v>
      </c>
      <c r="B7815" s="19" t="s">
        <v>2455</v>
      </c>
      <c r="C7815" s="15">
        <v>43368</v>
      </c>
      <c r="D7815" t="s">
        <v>28</v>
      </c>
      <c r="E7815" t="s">
        <v>2456</v>
      </c>
      <c r="F7815" t="s">
        <v>21</v>
      </c>
      <c r="G7815" t="s">
        <v>1776</v>
      </c>
      <c r="H7815" t="s">
        <v>125</v>
      </c>
      <c r="I7815" t="s">
        <v>6026</v>
      </c>
      <c r="J7815" t="s">
        <v>6027</v>
      </c>
      <c r="K7815" s="22">
        <v>-58.78</v>
      </c>
    </row>
    <row r="7816" spans="1:11" x14ac:dyDescent="0.25">
      <c r="A7816" s="20" t="s">
        <v>1772</v>
      </c>
      <c r="B7816" s="19" t="s">
        <v>2455</v>
      </c>
      <c r="C7816" s="15">
        <v>43368</v>
      </c>
      <c r="D7816" t="s">
        <v>28</v>
      </c>
      <c r="E7816" t="s">
        <v>2456</v>
      </c>
      <c r="F7816" t="s">
        <v>21</v>
      </c>
      <c r="G7816" t="s">
        <v>1779</v>
      </c>
      <c r="H7816" t="s">
        <v>625</v>
      </c>
      <c r="I7816" t="s">
        <v>6026</v>
      </c>
      <c r="J7816" t="s">
        <v>6027</v>
      </c>
      <c r="K7816" s="22">
        <v>-5169.0600000000004</v>
      </c>
    </row>
    <row r="7817" spans="1:11" x14ac:dyDescent="0.25">
      <c r="A7817" s="20" t="s">
        <v>1772</v>
      </c>
      <c r="B7817" s="19" t="s">
        <v>2455</v>
      </c>
      <c r="C7817" s="15">
        <v>43368</v>
      </c>
      <c r="D7817" t="s">
        <v>28</v>
      </c>
      <c r="E7817" t="s">
        <v>2456</v>
      </c>
      <c r="F7817" t="s">
        <v>21</v>
      </c>
      <c r="G7817" t="s">
        <v>1780</v>
      </c>
      <c r="H7817" t="s">
        <v>384</v>
      </c>
      <c r="I7817" t="s">
        <v>6026</v>
      </c>
      <c r="J7817" t="s">
        <v>6027</v>
      </c>
      <c r="K7817" s="22">
        <v>8474.75</v>
      </c>
    </row>
    <row r="7818" spans="1:11" x14ac:dyDescent="0.25">
      <c r="A7818" s="20" t="s">
        <v>1772</v>
      </c>
      <c r="B7818" s="19" t="s">
        <v>2457</v>
      </c>
      <c r="C7818" s="15">
        <v>43368</v>
      </c>
      <c r="D7818" t="s">
        <v>28</v>
      </c>
      <c r="E7818" t="s">
        <v>2458</v>
      </c>
      <c r="F7818" t="s">
        <v>21</v>
      </c>
      <c r="G7818" t="s">
        <v>1776</v>
      </c>
      <c r="H7818" t="s">
        <v>1777</v>
      </c>
      <c r="I7818" t="s">
        <v>6026</v>
      </c>
      <c r="J7818" t="s">
        <v>6027</v>
      </c>
      <c r="K7818" s="22">
        <v>-2609.34</v>
      </c>
    </row>
    <row r="7819" spans="1:11" x14ac:dyDescent="0.25">
      <c r="A7819" s="20" t="s">
        <v>1772</v>
      </c>
      <c r="B7819" s="19" t="s">
        <v>2457</v>
      </c>
      <c r="C7819" s="15">
        <v>43368</v>
      </c>
      <c r="D7819" t="s">
        <v>28</v>
      </c>
      <c r="E7819" t="s">
        <v>2458</v>
      </c>
      <c r="F7819" t="s">
        <v>21</v>
      </c>
      <c r="G7819" t="s">
        <v>1776</v>
      </c>
      <c r="H7819" t="s">
        <v>1778</v>
      </c>
      <c r="I7819" t="s">
        <v>6026</v>
      </c>
      <c r="J7819" t="s">
        <v>6027</v>
      </c>
      <c r="K7819" s="22">
        <v>-29.27</v>
      </c>
    </row>
    <row r="7820" spans="1:11" x14ac:dyDescent="0.25">
      <c r="A7820" s="20" t="s">
        <v>1772</v>
      </c>
      <c r="B7820" s="19" t="s">
        <v>2457</v>
      </c>
      <c r="C7820" s="15">
        <v>43368</v>
      </c>
      <c r="D7820" t="s">
        <v>28</v>
      </c>
      <c r="E7820" t="s">
        <v>2458</v>
      </c>
      <c r="F7820" t="s">
        <v>21</v>
      </c>
      <c r="G7820" t="s">
        <v>1776</v>
      </c>
      <c r="H7820" t="s">
        <v>125</v>
      </c>
      <c r="I7820" t="s">
        <v>6026</v>
      </c>
      <c r="J7820" t="s">
        <v>6027</v>
      </c>
      <c r="K7820" s="22">
        <v>-143.74</v>
      </c>
    </row>
    <row r="7821" spans="1:11" x14ac:dyDescent="0.25">
      <c r="A7821" s="20" t="s">
        <v>1772</v>
      </c>
      <c r="B7821" s="19" t="s">
        <v>2457</v>
      </c>
      <c r="C7821" s="15">
        <v>43368</v>
      </c>
      <c r="D7821" t="s">
        <v>28</v>
      </c>
      <c r="E7821" t="s">
        <v>2458</v>
      </c>
      <c r="F7821" t="s">
        <v>21</v>
      </c>
      <c r="G7821" t="s">
        <v>1779</v>
      </c>
      <c r="H7821" t="s">
        <v>625</v>
      </c>
      <c r="I7821" t="s">
        <v>6026</v>
      </c>
      <c r="J7821" t="s">
        <v>6027</v>
      </c>
      <c r="K7821" s="22">
        <v>-4419.8900000000003</v>
      </c>
    </row>
    <row r="7822" spans="1:11" x14ac:dyDescent="0.25">
      <c r="A7822" s="20" t="s">
        <v>1772</v>
      </c>
      <c r="B7822" s="19" t="s">
        <v>2457</v>
      </c>
      <c r="C7822" s="15">
        <v>43368</v>
      </c>
      <c r="D7822" t="s">
        <v>28</v>
      </c>
      <c r="E7822" t="s">
        <v>2458</v>
      </c>
      <c r="F7822" t="s">
        <v>21</v>
      </c>
      <c r="G7822" t="s">
        <v>1780</v>
      </c>
      <c r="H7822" t="s">
        <v>384</v>
      </c>
      <c r="I7822" t="s">
        <v>6026</v>
      </c>
      <c r="J7822" t="s">
        <v>6027</v>
      </c>
      <c r="K7822" s="22">
        <v>7347.48</v>
      </c>
    </row>
    <row r="7823" spans="1:11" x14ac:dyDescent="0.25">
      <c r="A7823" s="20" t="s">
        <v>1772</v>
      </c>
      <c r="B7823" s="19" t="s">
        <v>2459</v>
      </c>
      <c r="C7823" s="15">
        <v>43368</v>
      </c>
      <c r="D7823" t="s">
        <v>28</v>
      </c>
      <c r="E7823" t="s">
        <v>2460</v>
      </c>
      <c r="F7823" t="s">
        <v>21</v>
      </c>
      <c r="G7823" t="s">
        <v>1776</v>
      </c>
      <c r="H7823" t="s">
        <v>1777</v>
      </c>
      <c r="I7823" t="s">
        <v>6026</v>
      </c>
      <c r="J7823" t="s">
        <v>6027</v>
      </c>
      <c r="K7823" s="22">
        <v>-1799.92</v>
      </c>
    </row>
    <row r="7824" spans="1:11" x14ac:dyDescent="0.25">
      <c r="A7824" s="20" t="s">
        <v>1772</v>
      </c>
      <c r="B7824" s="19" t="s">
        <v>2459</v>
      </c>
      <c r="C7824" s="15">
        <v>43368</v>
      </c>
      <c r="D7824" t="s">
        <v>28</v>
      </c>
      <c r="E7824" t="s">
        <v>2460</v>
      </c>
      <c r="F7824" t="s">
        <v>21</v>
      </c>
      <c r="G7824" t="s">
        <v>1776</v>
      </c>
      <c r="H7824" t="s">
        <v>1778</v>
      </c>
      <c r="I7824" t="s">
        <v>6026</v>
      </c>
      <c r="J7824" t="s">
        <v>6027</v>
      </c>
      <c r="K7824" s="22">
        <v>-42.48</v>
      </c>
    </row>
    <row r="7825" spans="1:11" x14ac:dyDescent="0.25">
      <c r="A7825" s="20" t="s">
        <v>1772</v>
      </c>
      <c r="B7825" s="19" t="s">
        <v>2459</v>
      </c>
      <c r="C7825" s="15">
        <v>43368</v>
      </c>
      <c r="D7825" t="s">
        <v>28</v>
      </c>
      <c r="E7825" t="s">
        <v>2460</v>
      </c>
      <c r="F7825" t="s">
        <v>21</v>
      </c>
      <c r="G7825" t="s">
        <v>1776</v>
      </c>
      <c r="H7825" t="s">
        <v>125</v>
      </c>
      <c r="I7825" t="s">
        <v>6026</v>
      </c>
      <c r="J7825" t="s">
        <v>6027</v>
      </c>
      <c r="K7825" s="22">
        <v>-3.79</v>
      </c>
    </row>
    <row r="7826" spans="1:11" x14ac:dyDescent="0.25">
      <c r="A7826" s="20" t="s">
        <v>1772</v>
      </c>
      <c r="B7826" s="19" t="s">
        <v>2459</v>
      </c>
      <c r="C7826" s="15">
        <v>43368</v>
      </c>
      <c r="D7826" t="s">
        <v>28</v>
      </c>
      <c r="E7826" t="s">
        <v>2460</v>
      </c>
      <c r="F7826" t="s">
        <v>21</v>
      </c>
      <c r="G7826" t="s">
        <v>1779</v>
      </c>
      <c r="H7826" t="s">
        <v>625</v>
      </c>
      <c r="I7826" t="s">
        <v>6026</v>
      </c>
      <c r="J7826" t="s">
        <v>6027</v>
      </c>
      <c r="K7826" s="22">
        <v>-3173.05</v>
      </c>
    </row>
    <row r="7827" spans="1:11" x14ac:dyDescent="0.25">
      <c r="A7827" s="20" t="s">
        <v>1772</v>
      </c>
      <c r="B7827" s="19" t="s">
        <v>2459</v>
      </c>
      <c r="C7827" s="15">
        <v>43368</v>
      </c>
      <c r="D7827" t="s">
        <v>28</v>
      </c>
      <c r="E7827" t="s">
        <v>2460</v>
      </c>
      <c r="F7827" t="s">
        <v>21</v>
      </c>
      <c r="G7827" t="s">
        <v>1780</v>
      </c>
      <c r="H7827" t="s">
        <v>384</v>
      </c>
      <c r="I7827" t="s">
        <v>6026</v>
      </c>
      <c r="J7827" t="s">
        <v>6027</v>
      </c>
      <c r="K7827" s="22">
        <v>5161.93</v>
      </c>
    </row>
    <row r="7828" spans="1:11" x14ac:dyDescent="0.25">
      <c r="A7828" s="20" t="s">
        <v>1772</v>
      </c>
      <c r="B7828" s="19" t="s">
        <v>2479</v>
      </c>
      <c r="C7828" s="15">
        <v>43368</v>
      </c>
      <c r="D7828" t="s">
        <v>28</v>
      </c>
      <c r="E7828" t="s">
        <v>2481</v>
      </c>
      <c r="F7828" t="s">
        <v>21</v>
      </c>
      <c r="G7828" t="s">
        <v>124</v>
      </c>
      <c r="H7828" t="s">
        <v>2482</v>
      </c>
      <c r="I7828" t="s">
        <v>6026</v>
      </c>
      <c r="J7828" t="s">
        <v>6027</v>
      </c>
      <c r="K7828" s="22">
        <v>-21600</v>
      </c>
    </row>
    <row r="7829" spans="1:11" x14ac:dyDescent="0.25">
      <c r="A7829" s="20" t="s">
        <v>1772</v>
      </c>
      <c r="B7829" s="19" t="s">
        <v>2479</v>
      </c>
      <c r="C7829" s="15">
        <v>43368</v>
      </c>
      <c r="D7829" t="s">
        <v>28</v>
      </c>
      <c r="E7829" t="s">
        <v>2481</v>
      </c>
      <c r="F7829" t="s">
        <v>21</v>
      </c>
      <c r="G7829" t="s">
        <v>2483</v>
      </c>
      <c r="H7829" t="s">
        <v>2482</v>
      </c>
      <c r="I7829" t="s">
        <v>6026</v>
      </c>
      <c r="J7829" t="s">
        <v>6027</v>
      </c>
      <c r="K7829" s="22">
        <v>-1400</v>
      </c>
    </row>
    <row r="7830" spans="1:11" x14ac:dyDescent="0.25">
      <c r="A7830" s="20" t="s">
        <v>1772</v>
      </c>
      <c r="B7830" s="19" t="s">
        <v>2479</v>
      </c>
      <c r="C7830" s="15">
        <v>43368</v>
      </c>
      <c r="D7830" t="s">
        <v>28</v>
      </c>
      <c r="E7830" t="s">
        <v>2481</v>
      </c>
      <c r="F7830" t="s">
        <v>21</v>
      </c>
      <c r="G7830" t="s">
        <v>1780</v>
      </c>
      <c r="H7830" t="s">
        <v>384</v>
      </c>
      <c r="I7830" t="s">
        <v>6026</v>
      </c>
      <c r="J7830" t="s">
        <v>6027</v>
      </c>
      <c r="K7830" s="22">
        <v>23000</v>
      </c>
    </row>
    <row r="7831" spans="1:11" x14ac:dyDescent="0.25">
      <c r="A7831" s="20" t="s">
        <v>1772</v>
      </c>
      <c r="B7831" s="19" t="s">
        <v>2465</v>
      </c>
      <c r="C7831" s="15">
        <v>43368</v>
      </c>
      <c r="D7831" t="s">
        <v>28</v>
      </c>
      <c r="E7831" t="s">
        <v>2466</v>
      </c>
      <c r="F7831" t="s">
        <v>21</v>
      </c>
      <c r="G7831" t="s">
        <v>1776</v>
      </c>
      <c r="H7831" t="s">
        <v>125</v>
      </c>
      <c r="I7831" t="s">
        <v>6026</v>
      </c>
      <c r="J7831" t="s">
        <v>6027</v>
      </c>
      <c r="K7831" s="22">
        <v>-1661.46</v>
      </c>
    </row>
    <row r="7832" spans="1:11" x14ac:dyDescent="0.25">
      <c r="A7832" s="20" t="s">
        <v>1772</v>
      </c>
      <c r="B7832" s="19" t="s">
        <v>2467</v>
      </c>
      <c r="C7832" s="15">
        <v>43369</v>
      </c>
      <c r="D7832" t="s">
        <v>28</v>
      </c>
      <c r="E7832" t="s">
        <v>2468</v>
      </c>
      <c r="F7832" t="s">
        <v>21</v>
      </c>
      <c r="G7832" t="s">
        <v>1776</v>
      </c>
      <c r="H7832" t="s">
        <v>1778</v>
      </c>
      <c r="I7832" t="s">
        <v>6026</v>
      </c>
      <c r="J7832" t="s">
        <v>6027</v>
      </c>
      <c r="K7832" s="22">
        <v>-34.54</v>
      </c>
    </row>
    <row r="7833" spans="1:11" x14ac:dyDescent="0.25">
      <c r="A7833" s="20" t="s">
        <v>1772</v>
      </c>
      <c r="B7833" s="19" t="s">
        <v>2467</v>
      </c>
      <c r="C7833" s="15">
        <v>43369</v>
      </c>
      <c r="D7833" t="s">
        <v>28</v>
      </c>
      <c r="E7833" t="s">
        <v>2468</v>
      </c>
      <c r="F7833" t="s">
        <v>21</v>
      </c>
      <c r="G7833" t="s">
        <v>1776</v>
      </c>
      <c r="H7833" t="s">
        <v>125</v>
      </c>
      <c r="I7833" t="s">
        <v>6026</v>
      </c>
      <c r="J7833" t="s">
        <v>6027</v>
      </c>
      <c r="K7833" s="22">
        <v>-32.24</v>
      </c>
    </row>
    <row r="7834" spans="1:11" x14ac:dyDescent="0.25">
      <c r="A7834" s="20" t="s">
        <v>1772</v>
      </c>
      <c r="B7834" s="19" t="s">
        <v>2467</v>
      </c>
      <c r="C7834" s="15">
        <v>43369</v>
      </c>
      <c r="D7834" t="s">
        <v>28</v>
      </c>
      <c r="E7834" t="s">
        <v>2468</v>
      </c>
      <c r="F7834" t="s">
        <v>21</v>
      </c>
      <c r="G7834" t="s">
        <v>1780</v>
      </c>
      <c r="H7834" t="s">
        <v>384</v>
      </c>
      <c r="I7834" t="s">
        <v>6026</v>
      </c>
      <c r="J7834" t="s">
        <v>6027</v>
      </c>
      <c r="K7834" s="22">
        <v>186.72</v>
      </c>
    </row>
    <row r="7835" spans="1:11" x14ac:dyDescent="0.25">
      <c r="A7835" s="20" t="s">
        <v>1772</v>
      </c>
      <c r="B7835" s="19" t="s">
        <v>2469</v>
      </c>
      <c r="C7835" s="15">
        <v>43369</v>
      </c>
      <c r="D7835" t="s">
        <v>28</v>
      </c>
      <c r="E7835" t="s">
        <v>2471</v>
      </c>
      <c r="F7835" t="s">
        <v>21</v>
      </c>
      <c r="G7835" t="s">
        <v>2031</v>
      </c>
      <c r="H7835" t="s">
        <v>1809</v>
      </c>
      <c r="I7835" t="s">
        <v>6026</v>
      </c>
      <c r="J7835" t="s">
        <v>6027</v>
      </c>
      <c r="K7835" s="22">
        <v>-500</v>
      </c>
    </row>
    <row r="7836" spans="1:11" x14ac:dyDescent="0.25">
      <c r="A7836" s="20" t="s">
        <v>1772</v>
      </c>
      <c r="B7836" s="19" t="s">
        <v>2472</v>
      </c>
      <c r="C7836" s="15">
        <v>43369</v>
      </c>
      <c r="D7836" t="s">
        <v>28</v>
      </c>
      <c r="E7836" t="s">
        <v>2412</v>
      </c>
      <c r="F7836" t="s">
        <v>21</v>
      </c>
      <c r="G7836" t="s">
        <v>2368</v>
      </c>
      <c r="H7836" t="s">
        <v>2379</v>
      </c>
      <c r="I7836" t="s">
        <v>6026</v>
      </c>
      <c r="J7836" t="s">
        <v>6027</v>
      </c>
      <c r="K7836" s="22">
        <v>-302514</v>
      </c>
    </row>
    <row r="7837" spans="1:11" x14ac:dyDescent="0.25">
      <c r="A7837" s="20" t="s">
        <v>1772</v>
      </c>
      <c r="B7837" s="19" t="s">
        <v>2484</v>
      </c>
      <c r="C7837" s="15">
        <v>43369</v>
      </c>
      <c r="D7837" t="s">
        <v>28</v>
      </c>
      <c r="E7837" t="s">
        <v>2485</v>
      </c>
      <c r="F7837" t="s">
        <v>21</v>
      </c>
      <c r="G7837" t="s">
        <v>1776</v>
      </c>
      <c r="H7837" t="s">
        <v>125</v>
      </c>
      <c r="I7837" t="s">
        <v>6026</v>
      </c>
      <c r="J7837" t="s">
        <v>6027</v>
      </c>
      <c r="K7837" s="22">
        <v>-234.61</v>
      </c>
    </row>
    <row r="7838" spans="1:11" x14ac:dyDescent="0.25">
      <c r="A7838" s="20" t="s">
        <v>1772</v>
      </c>
      <c r="B7838" s="19" t="s">
        <v>2486</v>
      </c>
      <c r="C7838" s="15">
        <v>43370</v>
      </c>
      <c r="D7838" t="s">
        <v>28</v>
      </c>
      <c r="E7838" t="s">
        <v>2487</v>
      </c>
      <c r="F7838" t="s">
        <v>21</v>
      </c>
      <c r="G7838" t="s">
        <v>1861</v>
      </c>
      <c r="H7838" t="s">
        <v>125</v>
      </c>
      <c r="I7838" t="s">
        <v>6026</v>
      </c>
      <c r="J7838" t="s">
        <v>6027</v>
      </c>
      <c r="K7838" s="22">
        <v>134.15</v>
      </c>
    </row>
    <row r="7839" spans="1:11" x14ac:dyDescent="0.25">
      <c r="A7839" s="20" t="s">
        <v>1772</v>
      </c>
      <c r="B7839" s="19" t="s">
        <v>2521</v>
      </c>
      <c r="C7839" s="15">
        <v>43370</v>
      </c>
      <c r="D7839" t="s">
        <v>28</v>
      </c>
      <c r="E7839" t="s">
        <v>2522</v>
      </c>
      <c r="F7839" t="s">
        <v>21</v>
      </c>
      <c r="G7839" t="s">
        <v>1776</v>
      </c>
      <c r="H7839" t="s">
        <v>1777</v>
      </c>
      <c r="I7839" t="s">
        <v>6218</v>
      </c>
      <c r="J7839" t="s">
        <v>6171</v>
      </c>
      <c r="K7839" s="22">
        <v>-230.35</v>
      </c>
    </row>
    <row r="7840" spans="1:11" x14ac:dyDescent="0.25">
      <c r="A7840" s="20" t="s">
        <v>1772</v>
      </c>
      <c r="B7840" s="19" t="s">
        <v>2521</v>
      </c>
      <c r="C7840" s="15">
        <v>43370</v>
      </c>
      <c r="D7840" t="s">
        <v>28</v>
      </c>
      <c r="E7840" t="s">
        <v>2522</v>
      </c>
      <c r="F7840" t="s">
        <v>21</v>
      </c>
      <c r="G7840" t="s">
        <v>1776</v>
      </c>
      <c r="H7840" t="s">
        <v>1778</v>
      </c>
      <c r="I7840" t="s">
        <v>6218</v>
      </c>
      <c r="J7840" t="s">
        <v>6171</v>
      </c>
      <c r="K7840" s="22">
        <v>-128.19999999999999</v>
      </c>
    </row>
    <row r="7841" spans="1:11" x14ac:dyDescent="0.25">
      <c r="A7841" s="20" t="s">
        <v>1772</v>
      </c>
      <c r="B7841" s="19" t="s">
        <v>2521</v>
      </c>
      <c r="C7841" s="15">
        <v>43370</v>
      </c>
      <c r="D7841" t="s">
        <v>28</v>
      </c>
      <c r="E7841" t="s">
        <v>2522</v>
      </c>
      <c r="F7841" t="s">
        <v>21</v>
      </c>
      <c r="G7841" t="s">
        <v>1776</v>
      </c>
      <c r="H7841" t="s">
        <v>125</v>
      </c>
      <c r="I7841" t="s">
        <v>6218</v>
      </c>
      <c r="J7841" t="s">
        <v>6171</v>
      </c>
      <c r="K7841" s="22">
        <v>-12.95</v>
      </c>
    </row>
    <row r="7842" spans="1:11" x14ac:dyDescent="0.25">
      <c r="A7842" s="20" t="s">
        <v>1772</v>
      </c>
      <c r="B7842" s="19" t="s">
        <v>2521</v>
      </c>
      <c r="C7842" s="15">
        <v>43370</v>
      </c>
      <c r="D7842" t="s">
        <v>28</v>
      </c>
      <c r="E7842" t="s">
        <v>2522</v>
      </c>
      <c r="F7842" t="s">
        <v>21</v>
      </c>
      <c r="G7842" t="s">
        <v>1780</v>
      </c>
      <c r="H7842" t="s">
        <v>384</v>
      </c>
      <c r="I7842" t="s">
        <v>6218</v>
      </c>
      <c r="J7842" t="s">
        <v>6171</v>
      </c>
      <c r="K7842" s="22">
        <v>822.74</v>
      </c>
    </row>
    <row r="7843" spans="1:11" x14ac:dyDescent="0.25">
      <c r="A7843" s="20" t="s">
        <v>1772</v>
      </c>
      <c r="B7843" s="19" t="s">
        <v>2473</v>
      </c>
      <c r="C7843" s="15">
        <v>43370</v>
      </c>
      <c r="D7843" t="s">
        <v>28</v>
      </c>
      <c r="E7843" t="s">
        <v>2474</v>
      </c>
      <c r="F7843" t="s">
        <v>21</v>
      </c>
      <c r="G7843" t="s">
        <v>1776</v>
      </c>
      <c r="H7843" t="s">
        <v>1778</v>
      </c>
      <c r="I7843" t="s">
        <v>6026</v>
      </c>
      <c r="J7843" t="s">
        <v>6027</v>
      </c>
      <c r="K7843" s="22">
        <v>-27.57</v>
      </c>
    </row>
    <row r="7844" spans="1:11" x14ac:dyDescent="0.25">
      <c r="A7844" s="20" t="s">
        <v>1772</v>
      </c>
      <c r="B7844" s="19" t="s">
        <v>2473</v>
      </c>
      <c r="C7844" s="15">
        <v>43370</v>
      </c>
      <c r="D7844" t="s">
        <v>28</v>
      </c>
      <c r="E7844" t="s">
        <v>2474</v>
      </c>
      <c r="F7844" t="s">
        <v>21</v>
      </c>
      <c r="G7844" t="s">
        <v>1776</v>
      </c>
      <c r="H7844" t="s">
        <v>125</v>
      </c>
      <c r="I7844" t="s">
        <v>6026</v>
      </c>
      <c r="J7844" t="s">
        <v>6027</v>
      </c>
      <c r="K7844" s="22">
        <v>-34.14</v>
      </c>
    </row>
    <row r="7845" spans="1:11" x14ac:dyDescent="0.25">
      <c r="A7845" s="20" t="s">
        <v>1772</v>
      </c>
      <c r="B7845" s="19" t="s">
        <v>2473</v>
      </c>
      <c r="C7845" s="15">
        <v>43370</v>
      </c>
      <c r="D7845" t="s">
        <v>28</v>
      </c>
      <c r="E7845" t="s">
        <v>2474</v>
      </c>
      <c r="F7845" t="s">
        <v>21</v>
      </c>
      <c r="G7845" t="s">
        <v>1780</v>
      </c>
      <c r="H7845" t="s">
        <v>384</v>
      </c>
      <c r="I7845" t="s">
        <v>6026</v>
      </c>
      <c r="J7845" t="s">
        <v>6027</v>
      </c>
      <c r="K7845" s="22">
        <v>133.82</v>
      </c>
    </row>
    <row r="7846" spans="1:11" x14ac:dyDescent="0.25">
      <c r="A7846" s="20" t="s">
        <v>1772</v>
      </c>
      <c r="B7846" s="19" t="s">
        <v>2475</v>
      </c>
      <c r="C7846" s="15">
        <v>43370</v>
      </c>
      <c r="D7846" t="s">
        <v>28</v>
      </c>
      <c r="E7846" t="s">
        <v>2476</v>
      </c>
      <c r="F7846" t="s">
        <v>21</v>
      </c>
      <c r="G7846" t="s">
        <v>1776</v>
      </c>
      <c r="H7846" t="s">
        <v>1778</v>
      </c>
      <c r="I7846" t="s">
        <v>6026</v>
      </c>
      <c r="J7846" t="s">
        <v>6027</v>
      </c>
      <c r="K7846" s="22">
        <v>-767.87</v>
      </c>
    </row>
    <row r="7847" spans="1:11" x14ac:dyDescent="0.25">
      <c r="A7847" s="20" t="s">
        <v>1772</v>
      </c>
      <c r="B7847" s="19" t="s">
        <v>2475</v>
      </c>
      <c r="C7847" s="15">
        <v>43370</v>
      </c>
      <c r="D7847" t="s">
        <v>28</v>
      </c>
      <c r="E7847" t="s">
        <v>2476</v>
      </c>
      <c r="F7847" t="s">
        <v>21</v>
      </c>
      <c r="G7847" t="s">
        <v>1780</v>
      </c>
      <c r="H7847" t="s">
        <v>384</v>
      </c>
      <c r="I7847" t="s">
        <v>6026</v>
      </c>
      <c r="J7847" t="s">
        <v>6027</v>
      </c>
      <c r="K7847" s="22">
        <v>1827.76</v>
      </c>
    </row>
    <row r="7848" spans="1:11" x14ac:dyDescent="0.25">
      <c r="A7848" s="20" t="s">
        <v>1772</v>
      </c>
      <c r="B7848" s="19" t="s">
        <v>2488</v>
      </c>
      <c r="C7848" s="15">
        <v>43371</v>
      </c>
      <c r="D7848" t="s">
        <v>28</v>
      </c>
      <c r="E7848" t="s">
        <v>2489</v>
      </c>
      <c r="F7848" t="s">
        <v>21</v>
      </c>
      <c r="G7848" t="s">
        <v>1776</v>
      </c>
      <c r="H7848" t="s">
        <v>1777</v>
      </c>
      <c r="I7848" t="s">
        <v>6026</v>
      </c>
      <c r="J7848" t="s">
        <v>6027</v>
      </c>
      <c r="K7848" s="22">
        <v>-68.28</v>
      </c>
    </row>
    <row r="7849" spans="1:11" x14ac:dyDescent="0.25">
      <c r="A7849" s="20" t="s">
        <v>1772</v>
      </c>
      <c r="B7849" s="19" t="s">
        <v>2488</v>
      </c>
      <c r="C7849" s="15">
        <v>43371</v>
      </c>
      <c r="D7849" t="s">
        <v>28</v>
      </c>
      <c r="E7849" t="s">
        <v>2489</v>
      </c>
      <c r="F7849" t="s">
        <v>21</v>
      </c>
      <c r="G7849" t="s">
        <v>1776</v>
      </c>
      <c r="H7849" t="s">
        <v>1778</v>
      </c>
      <c r="I7849" t="s">
        <v>6026</v>
      </c>
      <c r="J7849" t="s">
        <v>6027</v>
      </c>
      <c r="K7849" s="22">
        <v>-7.67</v>
      </c>
    </row>
    <row r="7850" spans="1:11" x14ac:dyDescent="0.25">
      <c r="A7850" s="20" t="s">
        <v>1772</v>
      </c>
      <c r="B7850" s="19" t="s">
        <v>2488</v>
      </c>
      <c r="C7850" s="15">
        <v>43371</v>
      </c>
      <c r="D7850" t="s">
        <v>28</v>
      </c>
      <c r="E7850" t="s">
        <v>2489</v>
      </c>
      <c r="F7850" t="s">
        <v>21</v>
      </c>
      <c r="G7850" t="s">
        <v>1780</v>
      </c>
      <c r="H7850" t="s">
        <v>384</v>
      </c>
      <c r="I7850" t="s">
        <v>6026</v>
      </c>
      <c r="J7850" t="s">
        <v>6027</v>
      </c>
      <c r="K7850" s="22">
        <v>102.85</v>
      </c>
    </row>
    <row r="7851" spans="1:11" x14ac:dyDescent="0.25">
      <c r="A7851" s="20" t="s">
        <v>1772</v>
      </c>
      <c r="B7851" s="19" t="s">
        <v>2490</v>
      </c>
      <c r="C7851" s="15">
        <v>43371</v>
      </c>
      <c r="D7851" t="s">
        <v>28</v>
      </c>
      <c r="E7851" t="s">
        <v>2491</v>
      </c>
      <c r="F7851" t="s">
        <v>21</v>
      </c>
      <c r="G7851" t="s">
        <v>1776</v>
      </c>
      <c r="H7851" t="s">
        <v>1777</v>
      </c>
      <c r="I7851" t="s">
        <v>6026</v>
      </c>
      <c r="J7851" t="s">
        <v>6027</v>
      </c>
      <c r="K7851" s="22">
        <v>-91.03</v>
      </c>
    </row>
    <row r="7852" spans="1:11" x14ac:dyDescent="0.25">
      <c r="A7852" s="20" t="s">
        <v>1772</v>
      </c>
      <c r="B7852" s="19" t="s">
        <v>2490</v>
      </c>
      <c r="C7852" s="15">
        <v>43371</v>
      </c>
      <c r="D7852" t="s">
        <v>28</v>
      </c>
      <c r="E7852" t="s">
        <v>2491</v>
      </c>
      <c r="F7852" t="s">
        <v>21</v>
      </c>
      <c r="G7852" t="s">
        <v>1776</v>
      </c>
      <c r="H7852" t="s">
        <v>1778</v>
      </c>
      <c r="I7852" t="s">
        <v>6026</v>
      </c>
      <c r="J7852" t="s">
        <v>6027</v>
      </c>
      <c r="K7852" s="22">
        <v>-65.510000000000005</v>
      </c>
    </row>
    <row r="7853" spans="1:11" x14ac:dyDescent="0.25">
      <c r="A7853" s="20" t="s">
        <v>1772</v>
      </c>
      <c r="B7853" s="19" t="s">
        <v>2490</v>
      </c>
      <c r="C7853" s="15">
        <v>43371</v>
      </c>
      <c r="D7853" t="s">
        <v>28</v>
      </c>
      <c r="E7853" t="s">
        <v>2491</v>
      </c>
      <c r="F7853" t="s">
        <v>21</v>
      </c>
      <c r="G7853" t="s">
        <v>1780</v>
      </c>
      <c r="H7853" t="s">
        <v>384</v>
      </c>
      <c r="I7853" t="s">
        <v>6026</v>
      </c>
      <c r="J7853" t="s">
        <v>6027</v>
      </c>
      <c r="K7853" s="22">
        <v>416.12</v>
      </c>
    </row>
    <row r="7854" spans="1:11" x14ac:dyDescent="0.25">
      <c r="A7854" s="20" t="s">
        <v>1772</v>
      </c>
      <c r="B7854" s="19" t="s">
        <v>2492</v>
      </c>
      <c r="C7854" s="15">
        <v>43371</v>
      </c>
      <c r="D7854" t="s">
        <v>28</v>
      </c>
      <c r="E7854" t="s">
        <v>2493</v>
      </c>
      <c r="F7854" t="s">
        <v>21</v>
      </c>
      <c r="G7854" t="s">
        <v>1776</v>
      </c>
      <c r="H7854" t="s">
        <v>1777</v>
      </c>
      <c r="I7854" t="s">
        <v>6026</v>
      </c>
      <c r="J7854" t="s">
        <v>6027</v>
      </c>
      <c r="K7854" s="22">
        <v>-4955.8599999999997</v>
      </c>
    </row>
    <row r="7855" spans="1:11" x14ac:dyDescent="0.25">
      <c r="A7855" s="20" t="s">
        <v>1772</v>
      </c>
      <c r="B7855" s="19" t="s">
        <v>2492</v>
      </c>
      <c r="C7855" s="15">
        <v>43371</v>
      </c>
      <c r="D7855" t="s">
        <v>28</v>
      </c>
      <c r="E7855" t="s">
        <v>2493</v>
      </c>
      <c r="F7855" t="s">
        <v>21</v>
      </c>
      <c r="G7855" t="s">
        <v>1776</v>
      </c>
      <c r="H7855" t="s">
        <v>1778</v>
      </c>
      <c r="I7855" t="s">
        <v>6026</v>
      </c>
      <c r="J7855" t="s">
        <v>6027</v>
      </c>
      <c r="K7855" s="22">
        <v>-109.75</v>
      </c>
    </row>
    <row r="7856" spans="1:11" x14ac:dyDescent="0.25">
      <c r="A7856" s="20" t="s">
        <v>1772</v>
      </c>
      <c r="B7856" s="19" t="s">
        <v>2492</v>
      </c>
      <c r="C7856" s="15">
        <v>43371</v>
      </c>
      <c r="D7856" t="s">
        <v>28</v>
      </c>
      <c r="E7856" t="s">
        <v>2493</v>
      </c>
      <c r="F7856" t="s">
        <v>21</v>
      </c>
      <c r="G7856" t="s">
        <v>1776</v>
      </c>
      <c r="H7856" t="s">
        <v>125</v>
      </c>
      <c r="I7856" t="s">
        <v>6026</v>
      </c>
      <c r="J7856" t="s">
        <v>6027</v>
      </c>
      <c r="K7856" s="22">
        <v>-228.01</v>
      </c>
    </row>
    <row r="7857" spans="1:11" x14ac:dyDescent="0.25">
      <c r="A7857" s="20" t="s">
        <v>1772</v>
      </c>
      <c r="B7857" s="19" t="s">
        <v>2492</v>
      </c>
      <c r="C7857" s="15">
        <v>43371</v>
      </c>
      <c r="D7857" t="s">
        <v>28</v>
      </c>
      <c r="E7857" t="s">
        <v>2493</v>
      </c>
      <c r="F7857" t="s">
        <v>21</v>
      </c>
      <c r="G7857" t="s">
        <v>1779</v>
      </c>
      <c r="H7857" t="s">
        <v>625</v>
      </c>
      <c r="I7857" t="s">
        <v>6026</v>
      </c>
      <c r="J7857" t="s">
        <v>6027</v>
      </c>
      <c r="K7857" s="22">
        <v>-8387.74</v>
      </c>
    </row>
    <row r="7858" spans="1:11" x14ac:dyDescent="0.25">
      <c r="A7858" s="20" t="s">
        <v>1772</v>
      </c>
      <c r="B7858" s="19" t="s">
        <v>2492</v>
      </c>
      <c r="C7858" s="15">
        <v>43371</v>
      </c>
      <c r="D7858" t="s">
        <v>28</v>
      </c>
      <c r="E7858" t="s">
        <v>2493</v>
      </c>
      <c r="F7858" t="s">
        <v>21</v>
      </c>
      <c r="G7858" t="s">
        <v>1780</v>
      </c>
      <c r="H7858" t="s">
        <v>384</v>
      </c>
      <c r="I7858" t="s">
        <v>6026</v>
      </c>
      <c r="J7858" t="s">
        <v>6027</v>
      </c>
      <c r="K7858" s="22">
        <v>14494.48</v>
      </c>
    </row>
    <row r="7859" spans="1:11" x14ac:dyDescent="0.25">
      <c r="A7859" s="20" t="s">
        <v>1772</v>
      </c>
      <c r="B7859" s="19" t="s">
        <v>2507</v>
      </c>
      <c r="C7859" s="15">
        <v>43371</v>
      </c>
      <c r="D7859" t="s">
        <v>28</v>
      </c>
      <c r="E7859" t="s">
        <v>2508</v>
      </c>
      <c r="F7859" t="s">
        <v>21</v>
      </c>
      <c r="G7859" t="s">
        <v>162</v>
      </c>
      <c r="H7859" t="s">
        <v>517</v>
      </c>
      <c r="I7859" t="s">
        <v>6026</v>
      </c>
      <c r="J7859" t="s">
        <v>6027</v>
      </c>
      <c r="K7859" s="22">
        <v>-4.57</v>
      </c>
    </row>
    <row r="7860" spans="1:11" x14ac:dyDescent="0.25">
      <c r="A7860" s="20" t="s">
        <v>1772</v>
      </c>
      <c r="B7860" s="19" t="s">
        <v>2494</v>
      </c>
      <c r="C7860" s="15">
        <v>43371</v>
      </c>
      <c r="D7860" t="s">
        <v>28</v>
      </c>
      <c r="E7860" t="s">
        <v>2495</v>
      </c>
      <c r="F7860" t="s">
        <v>21</v>
      </c>
      <c r="G7860" t="s">
        <v>1776</v>
      </c>
      <c r="H7860" t="s">
        <v>125</v>
      </c>
      <c r="I7860" t="s">
        <v>6026</v>
      </c>
      <c r="J7860" t="s">
        <v>6027</v>
      </c>
      <c r="K7860" s="22">
        <v>-365.87</v>
      </c>
    </row>
    <row r="7861" spans="1:11" x14ac:dyDescent="0.25">
      <c r="A7861" s="20" t="s">
        <v>1772</v>
      </c>
      <c r="B7861" s="19" t="s">
        <v>2496</v>
      </c>
      <c r="C7861" s="15">
        <v>43371</v>
      </c>
      <c r="D7861" t="s">
        <v>28</v>
      </c>
      <c r="E7861" t="s">
        <v>2497</v>
      </c>
      <c r="F7861" t="s">
        <v>21</v>
      </c>
      <c r="G7861" t="s">
        <v>1776</v>
      </c>
      <c r="H7861" t="s">
        <v>1777</v>
      </c>
      <c r="I7861" t="s">
        <v>6026</v>
      </c>
      <c r="J7861" t="s">
        <v>6027</v>
      </c>
      <c r="K7861" s="22">
        <v>-168563.9</v>
      </c>
    </row>
    <row r="7862" spans="1:11" x14ac:dyDescent="0.25">
      <c r="A7862" s="20" t="s">
        <v>1772</v>
      </c>
      <c r="B7862" s="19" t="s">
        <v>2496</v>
      </c>
      <c r="C7862" s="15">
        <v>43371</v>
      </c>
      <c r="D7862" t="s">
        <v>28</v>
      </c>
      <c r="E7862" t="s">
        <v>2497</v>
      </c>
      <c r="F7862" t="s">
        <v>21</v>
      </c>
      <c r="G7862" t="s">
        <v>1780</v>
      </c>
      <c r="H7862" t="s">
        <v>384</v>
      </c>
      <c r="I7862" t="s">
        <v>6026</v>
      </c>
      <c r="J7862" t="s">
        <v>6027</v>
      </c>
      <c r="K7862" s="22">
        <v>168563.9</v>
      </c>
    </row>
    <row r="7863" spans="1:11" x14ac:dyDescent="0.25">
      <c r="A7863" s="20" t="s">
        <v>1772</v>
      </c>
      <c r="B7863" s="19" t="s">
        <v>2498</v>
      </c>
      <c r="C7863" s="15">
        <v>43371</v>
      </c>
      <c r="D7863" t="s">
        <v>28</v>
      </c>
      <c r="E7863" t="s">
        <v>2497</v>
      </c>
      <c r="F7863" t="s">
        <v>21</v>
      </c>
      <c r="G7863" t="s">
        <v>1776</v>
      </c>
      <c r="H7863" t="s">
        <v>1777</v>
      </c>
      <c r="I7863" t="s">
        <v>6026</v>
      </c>
      <c r="J7863" t="s">
        <v>6027</v>
      </c>
      <c r="K7863" s="22">
        <v>-197.6</v>
      </c>
    </row>
    <row r="7864" spans="1:11" x14ac:dyDescent="0.25">
      <c r="A7864" s="20" t="s">
        <v>1772</v>
      </c>
      <c r="B7864" s="19" t="s">
        <v>2498</v>
      </c>
      <c r="C7864" s="15">
        <v>43371</v>
      </c>
      <c r="D7864" t="s">
        <v>28</v>
      </c>
      <c r="E7864" t="s">
        <v>2497</v>
      </c>
      <c r="F7864" t="s">
        <v>21</v>
      </c>
      <c r="G7864" t="s">
        <v>1780</v>
      </c>
      <c r="H7864" t="s">
        <v>384</v>
      </c>
      <c r="I7864" t="s">
        <v>6026</v>
      </c>
      <c r="J7864" t="s">
        <v>6027</v>
      </c>
      <c r="K7864" s="22">
        <v>197.6</v>
      </c>
    </row>
    <row r="7865" spans="1:11" x14ac:dyDescent="0.25">
      <c r="A7865" s="20" t="s">
        <v>1772</v>
      </c>
      <c r="B7865" s="19" t="s">
        <v>2499</v>
      </c>
      <c r="C7865" s="15">
        <v>43371</v>
      </c>
      <c r="D7865" t="s">
        <v>28</v>
      </c>
      <c r="E7865" t="s">
        <v>2497</v>
      </c>
      <c r="F7865" t="s">
        <v>21</v>
      </c>
      <c r="G7865" t="s">
        <v>1780</v>
      </c>
      <c r="H7865" t="s">
        <v>384</v>
      </c>
      <c r="I7865" t="s">
        <v>6026</v>
      </c>
      <c r="J7865" t="s">
        <v>6027</v>
      </c>
      <c r="K7865" s="22">
        <v>348.15</v>
      </c>
    </row>
    <row r="7866" spans="1:11" x14ac:dyDescent="0.25">
      <c r="A7866" s="20" t="s">
        <v>1772</v>
      </c>
      <c r="B7866" s="19" t="s">
        <v>2500</v>
      </c>
      <c r="C7866" s="15">
        <v>43371</v>
      </c>
      <c r="D7866" t="s">
        <v>28</v>
      </c>
      <c r="E7866" t="s">
        <v>2497</v>
      </c>
      <c r="F7866" t="s">
        <v>21</v>
      </c>
      <c r="G7866" t="s">
        <v>1780</v>
      </c>
      <c r="H7866" t="s">
        <v>384</v>
      </c>
      <c r="I7866" t="s">
        <v>6026</v>
      </c>
      <c r="J7866" t="s">
        <v>6027</v>
      </c>
      <c r="K7866" s="22">
        <v>436.79</v>
      </c>
    </row>
    <row r="7867" spans="1:11" x14ac:dyDescent="0.25">
      <c r="A7867" s="20" t="s">
        <v>1772</v>
      </c>
      <c r="B7867" s="19" t="s">
        <v>2501</v>
      </c>
      <c r="C7867" s="15">
        <v>43371</v>
      </c>
      <c r="D7867" t="s">
        <v>28</v>
      </c>
      <c r="E7867" t="s">
        <v>2497</v>
      </c>
      <c r="F7867" t="s">
        <v>21</v>
      </c>
      <c r="G7867" t="s">
        <v>1780</v>
      </c>
      <c r="H7867" t="s">
        <v>384</v>
      </c>
      <c r="I7867" t="s">
        <v>6026</v>
      </c>
      <c r="J7867" t="s">
        <v>6027</v>
      </c>
      <c r="K7867" s="22">
        <v>117</v>
      </c>
    </row>
    <row r="7868" spans="1:11" x14ac:dyDescent="0.25">
      <c r="A7868" s="20" t="s">
        <v>1772</v>
      </c>
      <c r="B7868" s="19" t="s">
        <v>2502</v>
      </c>
      <c r="C7868" s="15">
        <v>43371</v>
      </c>
      <c r="D7868" t="s">
        <v>28</v>
      </c>
      <c r="E7868" t="s">
        <v>2497</v>
      </c>
      <c r="F7868" t="s">
        <v>21</v>
      </c>
      <c r="G7868" t="s">
        <v>1780</v>
      </c>
      <c r="H7868" t="s">
        <v>384</v>
      </c>
      <c r="I7868" t="s">
        <v>6026</v>
      </c>
      <c r="J7868" t="s">
        <v>6027</v>
      </c>
      <c r="K7868" s="22">
        <v>1028.8</v>
      </c>
    </row>
    <row r="7869" spans="1:11" x14ac:dyDescent="0.25">
      <c r="A7869" s="20" t="s">
        <v>1772</v>
      </c>
      <c r="B7869" s="19" t="s">
        <v>2503</v>
      </c>
      <c r="C7869" s="15">
        <v>43371</v>
      </c>
      <c r="D7869" t="s">
        <v>28</v>
      </c>
      <c r="E7869" t="s">
        <v>2497</v>
      </c>
      <c r="F7869" t="s">
        <v>21</v>
      </c>
      <c r="G7869" t="s">
        <v>1776</v>
      </c>
      <c r="H7869" t="s">
        <v>1777</v>
      </c>
      <c r="I7869" t="s">
        <v>6026</v>
      </c>
      <c r="J7869" t="s">
        <v>6027</v>
      </c>
      <c r="K7869" s="22">
        <v>-975.83</v>
      </c>
    </row>
    <row r="7870" spans="1:11" x14ac:dyDescent="0.25">
      <c r="A7870" s="20" t="s">
        <v>1772</v>
      </c>
      <c r="B7870" s="19" t="s">
        <v>2503</v>
      </c>
      <c r="C7870" s="15">
        <v>43371</v>
      </c>
      <c r="D7870" t="s">
        <v>28</v>
      </c>
      <c r="E7870" t="s">
        <v>2497</v>
      </c>
      <c r="F7870" t="s">
        <v>21</v>
      </c>
      <c r="G7870" t="s">
        <v>1780</v>
      </c>
      <c r="H7870" t="s">
        <v>384</v>
      </c>
      <c r="I7870" t="s">
        <v>6026</v>
      </c>
      <c r="J7870" t="s">
        <v>6027</v>
      </c>
      <c r="K7870" s="22">
        <v>975.83</v>
      </c>
    </row>
    <row r="7871" spans="1:11" x14ac:dyDescent="0.25">
      <c r="A7871" s="20" t="s">
        <v>1772</v>
      </c>
      <c r="B7871" s="19" t="s">
        <v>2504</v>
      </c>
      <c r="C7871" s="15">
        <v>43371</v>
      </c>
      <c r="D7871" t="s">
        <v>28</v>
      </c>
      <c r="E7871" t="s">
        <v>2497</v>
      </c>
      <c r="F7871" t="s">
        <v>21</v>
      </c>
      <c r="G7871" t="s">
        <v>1779</v>
      </c>
      <c r="H7871" t="s">
        <v>625</v>
      </c>
      <c r="I7871" t="s">
        <v>6026</v>
      </c>
      <c r="J7871" t="s">
        <v>6027</v>
      </c>
      <c r="K7871" s="22">
        <v>-223098.26</v>
      </c>
    </row>
    <row r="7872" spans="1:11" x14ac:dyDescent="0.25">
      <c r="A7872" s="20" t="s">
        <v>1772</v>
      </c>
      <c r="B7872" s="19" t="s">
        <v>2504</v>
      </c>
      <c r="C7872" s="15">
        <v>43371</v>
      </c>
      <c r="D7872" t="s">
        <v>28</v>
      </c>
      <c r="E7872" t="s">
        <v>2497</v>
      </c>
      <c r="F7872" t="s">
        <v>21</v>
      </c>
      <c r="G7872" t="s">
        <v>1780</v>
      </c>
      <c r="H7872" t="s">
        <v>384</v>
      </c>
      <c r="I7872" t="s">
        <v>6026</v>
      </c>
      <c r="J7872" t="s">
        <v>6027</v>
      </c>
      <c r="K7872" s="22">
        <v>223098.26</v>
      </c>
    </row>
    <row r="7873" spans="1:11" x14ac:dyDescent="0.25">
      <c r="A7873" s="20" t="s">
        <v>1772</v>
      </c>
      <c r="B7873" s="19" t="s">
        <v>2505</v>
      </c>
      <c r="C7873" s="15">
        <v>43371</v>
      </c>
      <c r="D7873" t="s">
        <v>28</v>
      </c>
      <c r="E7873" t="s">
        <v>2497</v>
      </c>
      <c r="F7873" t="s">
        <v>21</v>
      </c>
      <c r="G7873" t="s">
        <v>1779</v>
      </c>
      <c r="H7873" t="s">
        <v>625</v>
      </c>
      <c r="I7873" t="s">
        <v>6026</v>
      </c>
      <c r="J7873" t="s">
        <v>6027</v>
      </c>
      <c r="K7873" s="22">
        <v>-66377.990000000005</v>
      </c>
    </row>
    <row r="7874" spans="1:11" x14ac:dyDescent="0.25">
      <c r="A7874" s="20" t="s">
        <v>1772</v>
      </c>
      <c r="B7874" s="19" t="s">
        <v>2505</v>
      </c>
      <c r="C7874" s="15">
        <v>43371</v>
      </c>
      <c r="D7874" t="s">
        <v>28</v>
      </c>
      <c r="E7874" t="s">
        <v>2497</v>
      </c>
      <c r="F7874" t="s">
        <v>21</v>
      </c>
      <c r="G7874" t="s">
        <v>1780</v>
      </c>
      <c r="H7874" t="s">
        <v>384</v>
      </c>
      <c r="I7874" t="s">
        <v>6026</v>
      </c>
      <c r="J7874" t="s">
        <v>6027</v>
      </c>
      <c r="K7874" s="22">
        <v>66377.990000000005</v>
      </c>
    </row>
    <row r="7875" spans="1:11" x14ac:dyDescent="0.25">
      <c r="A7875" s="20" t="s">
        <v>1772</v>
      </c>
      <c r="B7875" s="19" t="s">
        <v>2506</v>
      </c>
      <c r="C7875" s="15">
        <v>43371</v>
      </c>
      <c r="D7875" t="s">
        <v>28</v>
      </c>
      <c r="E7875" t="s">
        <v>2497</v>
      </c>
      <c r="F7875" t="s">
        <v>21</v>
      </c>
      <c r="G7875" t="s">
        <v>1780</v>
      </c>
      <c r="H7875" t="s">
        <v>384</v>
      </c>
      <c r="I7875" t="s">
        <v>6026</v>
      </c>
      <c r="J7875" t="s">
        <v>6027</v>
      </c>
      <c r="K7875" s="22">
        <v>6100.88</v>
      </c>
    </row>
    <row r="7876" spans="1:11" x14ac:dyDescent="0.25">
      <c r="A7876" s="20" t="s">
        <v>1772</v>
      </c>
      <c r="B7876" s="19" t="s">
        <v>2509</v>
      </c>
      <c r="C7876" s="15">
        <v>43371</v>
      </c>
      <c r="D7876" t="s">
        <v>28</v>
      </c>
      <c r="E7876" t="s">
        <v>2510</v>
      </c>
      <c r="F7876" t="s">
        <v>21</v>
      </c>
      <c r="G7876" t="s">
        <v>2030</v>
      </c>
      <c r="H7876" t="s">
        <v>1778</v>
      </c>
      <c r="I7876" t="s">
        <v>6026</v>
      </c>
      <c r="J7876" t="s">
        <v>6027</v>
      </c>
      <c r="K7876" s="22">
        <v>-54.53</v>
      </c>
    </row>
    <row r="7877" spans="1:11" x14ac:dyDescent="0.25">
      <c r="A7877" s="20" t="s">
        <v>1772</v>
      </c>
      <c r="B7877" s="19" t="s">
        <v>2523</v>
      </c>
      <c r="C7877" s="15">
        <v>43374</v>
      </c>
      <c r="D7877" t="s">
        <v>28</v>
      </c>
      <c r="E7877" t="s">
        <v>2524</v>
      </c>
      <c r="F7877" t="s">
        <v>21</v>
      </c>
      <c r="G7877" t="s">
        <v>1776</v>
      </c>
      <c r="H7877" t="s">
        <v>1778</v>
      </c>
      <c r="I7877" t="s">
        <v>6026</v>
      </c>
      <c r="J7877" t="s">
        <v>6027</v>
      </c>
      <c r="K7877" s="22">
        <v>-108.46</v>
      </c>
    </row>
    <row r="7878" spans="1:11" x14ac:dyDescent="0.25">
      <c r="A7878" s="20" t="s">
        <v>1772</v>
      </c>
      <c r="B7878" s="19" t="s">
        <v>2523</v>
      </c>
      <c r="C7878" s="15">
        <v>43374</v>
      </c>
      <c r="D7878" t="s">
        <v>28</v>
      </c>
      <c r="E7878" t="s">
        <v>2524</v>
      </c>
      <c r="F7878" t="s">
        <v>21</v>
      </c>
      <c r="G7878" t="s">
        <v>1776</v>
      </c>
      <c r="H7878" t="s">
        <v>125</v>
      </c>
      <c r="I7878" t="s">
        <v>6026</v>
      </c>
      <c r="J7878" t="s">
        <v>6027</v>
      </c>
      <c r="K7878" s="22">
        <v>-96.67</v>
      </c>
    </row>
    <row r="7879" spans="1:11" x14ac:dyDescent="0.25">
      <c r="A7879" s="20" t="s">
        <v>1772</v>
      </c>
      <c r="B7879" s="19" t="s">
        <v>2523</v>
      </c>
      <c r="C7879" s="15">
        <v>43374</v>
      </c>
      <c r="D7879" t="s">
        <v>28</v>
      </c>
      <c r="E7879" t="s">
        <v>2524</v>
      </c>
      <c r="F7879" t="s">
        <v>21</v>
      </c>
      <c r="G7879" t="s">
        <v>1780</v>
      </c>
      <c r="H7879" t="s">
        <v>384</v>
      </c>
      <c r="I7879" t="s">
        <v>6026</v>
      </c>
      <c r="J7879" t="s">
        <v>6027</v>
      </c>
      <c r="K7879" s="22">
        <v>355</v>
      </c>
    </row>
    <row r="7880" spans="1:11" x14ac:dyDescent="0.25">
      <c r="A7880" s="20" t="s">
        <v>1772</v>
      </c>
      <c r="B7880" s="19" t="s">
        <v>2511</v>
      </c>
      <c r="C7880" s="15">
        <v>43373</v>
      </c>
      <c r="D7880" t="s">
        <v>28</v>
      </c>
      <c r="E7880" t="s">
        <v>2512</v>
      </c>
      <c r="F7880" t="s">
        <v>21</v>
      </c>
      <c r="G7880" t="s">
        <v>1861</v>
      </c>
      <c r="H7880" t="s">
        <v>2160</v>
      </c>
      <c r="I7880" t="s">
        <v>6026</v>
      </c>
      <c r="J7880" t="s">
        <v>6027</v>
      </c>
      <c r="K7880" s="22">
        <v>-195</v>
      </c>
    </row>
    <row r="7881" spans="1:11" x14ac:dyDescent="0.25">
      <c r="A7881" s="20" t="s">
        <v>1772</v>
      </c>
      <c r="B7881" s="19" t="s">
        <v>2511</v>
      </c>
      <c r="C7881" s="15">
        <v>43373</v>
      </c>
      <c r="D7881" t="s">
        <v>28</v>
      </c>
      <c r="E7881" t="s">
        <v>2512</v>
      </c>
      <c r="F7881" t="s">
        <v>21</v>
      </c>
      <c r="G7881" t="s">
        <v>2030</v>
      </c>
      <c r="H7881" t="s">
        <v>2211</v>
      </c>
      <c r="I7881" t="s">
        <v>6026</v>
      </c>
      <c r="J7881" t="s">
        <v>6027</v>
      </c>
      <c r="K7881" s="22">
        <v>-125</v>
      </c>
    </row>
    <row r="7882" spans="1:11" x14ac:dyDescent="0.25">
      <c r="A7882" s="20" t="s">
        <v>1772</v>
      </c>
      <c r="B7882" s="19" t="s">
        <v>2513</v>
      </c>
      <c r="C7882" s="15">
        <v>43373</v>
      </c>
      <c r="D7882" t="s">
        <v>28</v>
      </c>
      <c r="E7882" t="s">
        <v>2514</v>
      </c>
      <c r="F7882" t="s">
        <v>21</v>
      </c>
      <c r="G7882" t="s">
        <v>1808</v>
      </c>
      <c r="H7882" t="s">
        <v>1809</v>
      </c>
      <c r="I7882" t="s">
        <v>6021</v>
      </c>
      <c r="J7882" t="s">
        <v>6174</v>
      </c>
      <c r="K7882" s="22">
        <v>0</v>
      </c>
    </row>
    <row r="7883" spans="1:11" x14ac:dyDescent="0.25">
      <c r="A7883" s="20" t="s">
        <v>1772</v>
      </c>
      <c r="B7883" s="19" t="s">
        <v>2515</v>
      </c>
      <c r="C7883" s="15">
        <v>43374</v>
      </c>
      <c r="D7883" t="s">
        <v>28</v>
      </c>
      <c r="E7883" t="s">
        <v>2516</v>
      </c>
      <c r="F7883" t="s">
        <v>21</v>
      </c>
      <c r="G7883" t="s">
        <v>1780</v>
      </c>
      <c r="H7883" t="s">
        <v>384</v>
      </c>
      <c r="I7883" t="s">
        <v>6026</v>
      </c>
      <c r="J7883" t="s">
        <v>6027</v>
      </c>
      <c r="K7883" s="22">
        <v>1656.3</v>
      </c>
    </row>
    <row r="7884" spans="1:11" x14ac:dyDescent="0.25">
      <c r="A7884" s="20" t="s">
        <v>1772</v>
      </c>
      <c r="B7884" s="19" t="s">
        <v>2517</v>
      </c>
      <c r="C7884" s="15">
        <v>43374</v>
      </c>
      <c r="D7884" t="s">
        <v>28</v>
      </c>
      <c r="E7884" t="s">
        <v>2518</v>
      </c>
      <c r="F7884" t="s">
        <v>21</v>
      </c>
      <c r="G7884" t="s">
        <v>1776</v>
      </c>
      <c r="H7884" t="s">
        <v>1778</v>
      </c>
      <c r="I7884" t="s">
        <v>6026</v>
      </c>
      <c r="J7884" t="s">
        <v>6027</v>
      </c>
      <c r="K7884" s="22">
        <v>-383.1</v>
      </c>
    </row>
    <row r="7885" spans="1:11" x14ac:dyDescent="0.25">
      <c r="A7885" s="20" t="s">
        <v>1772</v>
      </c>
      <c r="B7885" s="19" t="s">
        <v>2517</v>
      </c>
      <c r="C7885" s="15">
        <v>43374</v>
      </c>
      <c r="D7885" t="s">
        <v>28</v>
      </c>
      <c r="E7885" t="s">
        <v>2518</v>
      </c>
      <c r="F7885" t="s">
        <v>21</v>
      </c>
      <c r="G7885" t="s">
        <v>1776</v>
      </c>
      <c r="H7885" t="s">
        <v>125</v>
      </c>
      <c r="I7885" t="s">
        <v>6026</v>
      </c>
      <c r="J7885" t="s">
        <v>6027</v>
      </c>
      <c r="K7885" s="22">
        <v>-475.08</v>
      </c>
    </row>
    <row r="7886" spans="1:11" x14ac:dyDescent="0.25">
      <c r="A7886" s="20" t="s">
        <v>1772</v>
      </c>
      <c r="B7886" s="19" t="s">
        <v>2525</v>
      </c>
      <c r="C7886" s="15">
        <v>43373</v>
      </c>
      <c r="D7886" t="s">
        <v>28</v>
      </c>
      <c r="E7886" t="s">
        <v>2526</v>
      </c>
      <c r="F7886" t="s">
        <v>21</v>
      </c>
      <c r="G7886" t="s">
        <v>2030</v>
      </c>
      <c r="H7886" t="s">
        <v>517</v>
      </c>
      <c r="I7886" t="s">
        <v>6026</v>
      </c>
      <c r="J7886" t="s">
        <v>6027</v>
      </c>
      <c r="K7886" s="22">
        <v>-157</v>
      </c>
    </row>
    <row r="7887" spans="1:11" x14ac:dyDescent="0.25">
      <c r="A7887" s="20" t="s">
        <v>1772</v>
      </c>
      <c r="B7887" s="19" t="s">
        <v>2519</v>
      </c>
      <c r="C7887" s="15">
        <v>43374</v>
      </c>
      <c r="D7887" t="s">
        <v>28</v>
      </c>
      <c r="E7887" t="s">
        <v>2520</v>
      </c>
      <c r="F7887" t="s">
        <v>21</v>
      </c>
      <c r="G7887" t="s">
        <v>1776</v>
      </c>
      <c r="H7887" t="s">
        <v>1778</v>
      </c>
      <c r="I7887" t="s">
        <v>6026</v>
      </c>
      <c r="J7887" t="s">
        <v>6027</v>
      </c>
      <c r="K7887" s="22">
        <v>-24.34</v>
      </c>
    </row>
    <row r="7888" spans="1:11" x14ac:dyDescent="0.25">
      <c r="A7888" s="20" t="s">
        <v>1772</v>
      </c>
      <c r="B7888" s="19" t="s">
        <v>2519</v>
      </c>
      <c r="C7888" s="15">
        <v>43374</v>
      </c>
      <c r="D7888" t="s">
        <v>28</v>
      </c>
      <c r="E7888" t="s">
        <v>2520</v>
      </c>
      <c r="F7888" t="s">
        <v>21</v>
      </c>
      <c r="G7888" t="s">
        <v>1776</v>
      </c>
      <c r="H7888" t="s">
        <v>125</v>
      </c>
      <c r="I7888" t="s">
        <v>6026</v>
      </c>
      <c r="J7888" t="s">
        <v>6027</v>
      </c>
      <c r="K7888" s="22">
        <v>-34.14</v>
      </c>
    </row>
    <row r="7889" spans="1:11" x14ac:dyDescent="0.25">
      <c r="A7889" s="20" t="s">
        <v>1772</v>
      </c>
      <c r="B7889" s="19" t="s">
        <v>2519</v>
      </c>
      <c r="C7889" s="15">
        <v>43374</v>
      </c>
      <c r="D7889" t="s">
        <v>28</v>
      </c>
      <c r="E7889" t="s">
        <v>2520</v>
      </c>
      <c r="F7889" t="s">
        <v>21</v>
      </c>
      <c r="G7889" t="s">
        <v>1780</v>
      </c>
      <c r="H7889" t="s">
        <v>384</v>
      </c>
      <c r="I7889" t="s">
        <v>6026</v>
      </c>
      <c r="J7889" t="s">
        <v>6027</v>
      </c>
      <c r="K7889" s="22">
        <v>354.93</v>
      </c>
    </row>
    <row r="7890" spans="1:11" x14ac:dyDescent="0.25">
      <c r="A7890" s="20" t="s">
        <v>1772</v>
      </c>
      <c r="B7890" s="19" t="s">
        <v>2527</v>
      </c>
      <c r="C7890" s="15">
        <v>43373</v>
      </c>
      <c r="D7890" t="s">
        <v>19</v>
      </c>
      <c r="E7890" t="s">
        <v>2528</v>
      </c>
      <c r="F7890" t="s">
        <v>21</v>
      </c>
      <c r="G7890" t="s">
        <v>2529</v>
      </c>
      <c r="H7890" t="s">
        <v>73</v>
      </c>
      <c r="I7890" t="s">
        <v>6021</v>
      </c>
      <c r="J7890" t="s">
        <v>6174</v>
      </c>
      <c r="K7890" s="22">
        <v>0</v>
      </c>
    </row>
    <row r="7891" spans="1:11" x14ac:dyDescent="0.25">
      <c r="A7891" s="20" t="s">
        <v>1772</v>
      </c>
      <c r="B7891" s="19" t="s">
        <v>2530</v>
      </c>
      <c r="C7891" s="15">
        <v>43374</v>
      </c>
      <c r="D7891" t="s">
        <v>28</v>
      </c>
      <c r="E7891" t="s">
        <v>2531</v>
      </c>
      <c r="F7891" t="s">
        <v>21</v>
      </c>
      <c r="G7891" t="s">
        <v>1948</v>
      </c>
      <c r="H7891" t="s">
        <v>1949</v>
      </c>
      <c r="I7891" t="s">
        <v>6026</v>
      </c>
      <c r="J7891" t="s">
        <v>6027</v>
      </c>
      <c r="K7891" s="22">
        <v>1975.93</v>
      </c>
    </row>
    <row r="7892" spans="1:11" x14ac:dyDescent="0.25">
      <c r="A7892" s="20" t="s">
        <v>1772</v>
      </c>
      <c r="B7892" s="19" t="s">
        <v>2532</v>
      </c>
      <c r="C7892" s="15">
        <v>43374</v>
      </c>
      <c r="D7892" t="s">
        <v>28</v>
      </c>
      <c r="E7892" t="s">
        <v>2533</v>
      </c>
      <c r="F7892" t="s">
        <v>21</v>
      </c>
      <c r="G7892" t="s">
        <v>2030</v>
      </c>
      <c r="H7892" t="s">
        <v>1809</v>
      </c>
      <c r="I7892" t="s">
        <v>6026</v>
      </c>
      <c r="J7892" t="s">
        <v>6027</v>
      </c>
      <c r="K7892" s="22">
        <v>-751.88</v>
      </c>
    </row>
    <row r="7893" spans="1:11" x14ac:dyDescent="0.25">
      <c r="A7893" s="20" t="s">
        <v>1772</v>
      </c>
      <c r="B7893" s="19" t="s">
        <v>2532</v>
      </c>
      <c r="C7893" s="15">
        <v>43374</v>
      </c>
      <c r="D7893" t="s">
        <v>28</v>
      </c>
      <c r="E7893" t="s">
        <v>2533</v>
      </c>
      <c r="F7893" t="s">
        <v>21</v>
      </c>
      <c r="G7893" t="s">
        <v>2031</v>
      </c>
      <c r="H7893" t="s">
        <v>1809</v>
      </c>
      <c r="I7893" t="s">
        <v>6026</v>
      </c>
      <c r="J7893" t="s">
        <v>6027</v>
      </c>
      <c r="K7893" s="22">
        <v>751.88</v>
      </c>
    </row>
    <row r="7894" spans="1:11" x14ac:dyDescent="0.25">
      <c r="A7894" s="20" t="s">
        <v>1772</v>
      </c>
      <c r="B7894" s="19" t="s">
        <v>2534</v>
      </c>
      <c r="C7894" s="15">
        <v>43374</v>
      </c>
      <c r="D7894" t="s">
        <v>28</v>
      </c>
      <c r="E7894" t="s">
        <v>2269</v>
      </c>
      <c r="F7894" t="s">
        <v>21</v>
      </c>
      <c r="G7894" t="s">
        <v>2030</v>
      </c>
      <c r="H7894" t="s">
        <v>1809</v>
      </c>
      <c r="I7894" t="s">
        <v>6026</v>
      </c>
      <c r="J7894" t="s">
        <v>6027</v>
      </c>
      <c r="K7894" s="22">
        <v>34271.78</v>
      </c>
    </row>
    <row r="7895" spans="1:11" x14ac:dyDescent="0.25">
      <c r="A7895" s="20" t="s">
        <v>1772</v>
      </c>
      <c r="B7895" s="19" t="s">
        <v>2534</v>
      </c>
      <c r="C7895" s="15">
        <v>43374</v>
      </c>
      <c r="D7895" t="s">
        <v>28</v>
      </c>
      <c r="E7895" t="s">
        <v>2269</v>
      </c>
      <c r="F7895" t="s">
        <v>21</v>
      </c>
      <c r="G7895" t="s">
        <v>2031</v>
      </c>
      <c r="H7895" t="s">
        <v>1809</v>
      </c>
      <c r="I7895" t="s">
        <v>6026</v>
      </c>
      <c r="J7895" t="s">
        <v>6027</v>
      </c>
      <c r="K7895" s="22">
        <v>-34271.78</v>
      </c>
    </row>
    <row r="7896" spans="1:11" x14ac:dyDescent="0.25">
      <c r="A7896" s="20" t="s">
        <v>1772</v>
      </c>
      <c r="B7896" s="19" t="s">
        <v>2535</v>
      </c>
      <c r="C7896" s="15">
        <v>43375</v>
      </c>
      <c r="D7896" t="s">
        <v>28</v>
      </c>
      <c r="E7896" t="s">
        <v>2537</v>
      </c>
      <c r="F7896" t="s">
        <v>21</v>
      </c>
      <c r="G7896" t="s">
        <v>1776</v>
      </c>
      <c r="H7896" t="s">
        <v>1777</v>
      </c>
      <c r="I7896" t="s">
        <v>6026</v>
      </c>
      <c r="J7896" t="s">
        <v>6027</v>
      </c>
      <c r="K7896" s="22">
        <v>-212.34</v>
      </c>
    </row>
    <row r="7897" spans="1:11" x14ac:dyDescent="0.25">
      <c r="A7897" s="20" t="s">
        <v>1772</v>
      </c>
      <c r="B7897" s="19" t="s">
        <v>2535</v>
      </c>
      <c r="C7897" s="15">
        <v>43375</v>
      </c>
      <c r="D7897" t="s">
        <v>28</v>
      </c>
      <c r="E7897" t="s">
        <v>2537</v>
      </c>
      <c r="F7897" t="s">
        <v>21</v>
      </c>
      <c r="G7897" t="s">
        <v>1776</v>
      </c>
      <c r="H7897" t="s">
        <v>1778</v>
      </c>
      <c r="I7897" t="s">
        <v>6026</v>
      </c>
      <c r="J7897" t="s">
        <v>6027</v>
      </c>
      <c r="K7897" s="22">
        <v>-133.04</v>
      </c>
    </row>
    <row r="7898" spans="1:11" x14ac:dyDescent="0.25">
      <c r="A7898" s="20" t="s">
        <v>1772</v>
      </c>
      <c r="B7898" s="19" t="s">
        <v>2535</v>
      </c>
      <c r="C7898" s="15">
        <v>43375</v>
      </c>
      <c r="D7898" t="s">
        <v>28</v>
      </c>
      <c r="E7898" t="s">
        <v>2537</v>
      </c>
      <c r="F7898" t="s">
        <v>21</v>
      </c>
      <c r="G7898" t="s">
        <v>1776</v>
      </c>
      <c r="H7898" t="s">
        <v>125</v>
      </c>
      <c r="I7898" t="s">
        <v>6026</v>
      </c>
      <c r="J7898" t="s">
        <v>6027</v>
      </c>
      <c r="K7898" s="22">
        <v>-5.68</v>
      </c>
    </row>
    <row r="7899" spans="1:11" x14ac:dyDescent="0.25">
      <c r="A7899" s="20" t="s">
        <v>1772</v>
      </c>
      <c r="B7899" s="19" t="s">
        <v>2535</v>
      </c>
      <c r="C7899" s="15">
        <v>43375</v>
      </c>
      <c r="D7899" t="s">
        <v>28</v>
      </c>
      <c r="E7899" t="s">
        <v>2537</v>
      </c>
      <c r="F7899" t="s">
        <v>21</v>
      </c>
      <c r="G7899" t="s">
        <v>1780</v>
      </c>
      <c r="H7899" t="s">
        <v>384</v>
      </c>
      <c r="I7899" t="s">
        <v>6026</v>
      </c>
      <c r="J7899" t="s">
        <v>6027</v>
      </c>
      <c r="K7899" s="22">
        <v>729.27</v>
      </c>
    </row>
    <row r="7900" spans="1:11" x14ac:dyDescent="0.25">
      <c r="A7900" s="20" t="s">
        <v>1772</v>
      </c>
      <c r="B7900" s="19" t="s">
        <v>2538</v>
      </c>
      <c r="C7900" s="15">
        <v>43375</v>
      </c>
      <c r="D7900" t="s">
        <v>28</v>
      </c>
      <c r="E7900" t="s">
        <v>2539</v>
      </c>
      <c r="F7900" t="s">
        <v>21</v>
      </c>
      <c r="G7900" t="s">
        <v>536</v>
      </c>
      <c r="H7900" t="s">
        <v>384</v>
      </c>
      <c r="I7900" t="s">
        <v>6017</v>
      </c>
      <c r="J7900" t="s">
        <v>6018</v>
      </c>
      <c r="K7900" s="22">
        <v>-1004</v>
      </c>
    </row>
    <row r="7901" spans="1:11" x14ac:dyDescent="0.25">
      <c r="A7901" s="20" t="s">
        <v>1772</v>
      </c>
      <c r="B7901" s="19" t="s">
        <v>2538</v>
      </c>
      <c r="C7901" s="15">
        <v>43375</v>
      </c>
      <c r="D7901" t="s">
        <v>28</v>
      </c>
      <c r="E7901" t="s">
        <v>2539</v>
      </c>
      <c r="F7901" t="s">
        <v>1776</v>
      </c>
      <c r="G7901" t="s">
        <v>1780</v>
      </c>
      <c r="H7901" t="s">
        <v>384</v>
      </c>
      <c r="I7901" t="s">
        <v>6017</v>
      </c>
      <c r="J7901" t="s">
        <v>6018</v>
      </c>
      <c r="K7901" s="22">
        <v>1004</v>
      </c>
    </row>
    <row r="7902" spans="1:11" x14ac:dyDescent="0.25">
      <c r="A7902" s="20" t="s">
        <v>1772</v>
      </c>
      <c r="B7902" s="19" t="s">
        <v>2540</v>
      </c>
      <c r="C7902" s="15">
        <v>43375</v>
      </c>
      <c r="D7902" t="s">
        <v>28</v>
      </c>
      <c r="E7902" t="s">
        <v>2541</v>
      </c>
      <c r="F7902" t="s">
        <v>21</v>
      </c>
      <c r="G7902" t="s">
        <v>536</v>
      </c>
      <c r="H7902" t="s">
        <v>384</v>
      </c>
      <c r="I7902" t="s">
        <v>6017</v>
      </c>
      <c r="J7902" t="s">
        <v>6018</v>
      </c>
      <c r="K7902" s="22">
        <v>-1862.32</v>
      </c>
    </row>
    <row r="7903" spans="1:11" x14ac:dyDescent="0.25">
      <c r="A7903" s="20" t="s">
        <v>1772</v>
      </c>
      <c r="B7903" s="19" t="s">
        <v>2540</v>
      </c>
      <c r="C7903" s="15">
        <v>43375</v>
      </c>
      <c r="D7903" t="s">
        <v>28</v>
      </c>
      <c r="E7903" t="s">
        <v>2541</v>
      </c>
      <c r="F7903" t="s">
        <v>1776</v>
      </c>
      <c r="G7903" t="s">
        <v>1835</v>
      </c>
      <c r="H7903" t="s">
        <v>384</v>
      </c>
      <c r="I7903" t="s">
        <v>6017</v>
      </c>
      <c r="J7903" t="s">
        <v>6018</v>
      </c>
      <c r="K7903" s="22">
        <v>-189.88</v>
      </c>
    </row>
    <row r="7904" spans="1:11" x14ac:dyDescent="0.25">
      <c r="A7904" s="20" t="s">
        <v>1772</v>
      </c>
      <c r="B7904" s="19" t="s">
        <v>2540</v>
      </c>
      <c r="C7904" s="15">
        <v>43375</v>
      </c>
      <c r="D7904" t="s">
        <v>28</v>
      </c>
      <c r="E7904" t="s">
        <v>2541</v>
      </c>
      <c r="F7904" t="s">
        <v>1776</v>
      </c>
      <c r="G7904" t="s">
        <v>1780</v>
      </c>
      <c r="H7904" t="s">
        <v>384</v>
      </c>
      <c r="I7904" t="s">
        <v>6017</v>
      </c>
      <c r="J7904" t="s">
        <v>6018</v>
      </c>
      <c r="K7904" s="22">
        <v>2052.1999999999998</v>
      </c>
    </row>
    <row r="7905" spans="1:11" x14ac:dyDescent="0.25">
      <c r="A7905" s="20" t="s">
        <v>1772</v>
      </c>
      <c r="B7905" s="19" t="s">
        <v>2542</v>
      </c>
      <c r="C7905" s="15">
        <v>43375</v>
      </c>
      <c r="D7905" t="s">
        <v>28</v>
      </c>
      <c r="E7905" t="s">
        <v>2543</v>
      </c>
      <c r="F7905" t="s">
        <v>21</v>
      </c>
      <c r="G7905" t="s">
        <v>536</v>
      </c>
      <c r="H7905" t="s">
        <v>384</v>
      </c>
      <c r="I7905" t="s">
        <v>6017</v>
      </c>
      <c r="J7905" t="s">
        <v>6018</v>
      </c>
      <c r="K7905" s="22">
        <v>-153.18</v>
      </c>
    </row>
    <row r="7906" spans="1:11" x14ac:dyDescent="0.25">
      <c r="A7906" s="20" t="s">
        <v>1772</v>
      </c>
      <c r="B7906" s="19" t="s">
        <v>2542</v>
      </c>
      <c r="C7906" s="15">
        <v>43375</v>
      </c>
      <c r="D7906" t="s">
        <v>28</v>
      </c>
      <c r="E7906" t="s">
        <v>2543</v>
      </c>
      <c r="F7906" t="s">
        <v>1776</v>
      </c>
      <c r="G7906" t="s">
        <v>1835</v>
      </c>
      <c r="H7906" t="s">
        <v>384</v>
      </c>
      <c r="I7906" t="s">
        <v>6017</v>
      </c>
      <c r="J7906" t="s">
        <v>6018</v>
      </c>
      <c r="K7906" s="22">
        <v>-356.84</v>
      </c>
    </row>
    <row r="7907" spans="1:11" x14ac:dyDescent="0.25">
      <c r="A7907" s="20" t="s">
        <v>1772</v>
      </c>
      <c r="B7907" s="19" t="s">
        <v>2542</v>
      </c>
      <c r="C7907" s="15">
        <v>43375</v>
      </c>
      <c r="D7907" t="s">
        <v>28</v>
      </c>
      <c r="E7907" t="s">
        <v>2543</v>
      </c>
      <c r="F7907" t="s">
        <v>1776</v>
      </c>
      <c r="G7907" t="s">
        <v>1780</v>
      </c>
      <c r="H7907" t="s">
        <v>384</v>
      </c>
      <c r="I7907" t="s">
        <v>6017</v>
      </c>
      <c r="J7907" t="s">
        <v>6018</v>
      </c>
      <c r="K7907" s="22">
        <v>510.02</v>
      </c>
    </row>
    <row r="7908" spans="1:11" x14ac:dyDescent="0.25">
      <c r="A7908" s="20" t="s">
        <v>1772</v>
      </c>
      <c r="B7908" s="19" t="s">
        <v>2544</v>
      </c>
      <c r="C7908" s="15">
        <v>43375</v>
      </c>
      <c r="D7908" t="s">
        <v>28</v>
      </c>
      <c r="E7908" t="s">
        <v>2545</v>
      </c>
      <c r="F7908" t="s">
        <v>21</v>
      </c>
      <c r="G7908" t="s">
        <v>536</v>
      </c>
      <c r="H7908" t="s">
        <v>384</v>
      </c>
      <c r="I7908" t="s">
        <v>6017</v>
      </c>
      <c r="J7908" t="s">
        <v>6018</v>
      </c>
      <c r="K7908" s="22">
        <v>-12724.54</v>
      </c>
    </row>
    <row r="7909" spans="1:11" x14ac:dyDescent="0.25">
      <c r="A7909" s="20" t="s">
        <v>1772</v>
      </c>
      <c r="B7909" s="19" t="s">
        <v>2544</v>
      </c>
      <c r="C7909" s="15">
        <v>43375</v>
      </c>
      <c r="D7909" t="s">
        <v>28</v>
      </c>
      <c r="E7909" t="s">
        <v>2545</v>
      </c>
      <c r="F7909" t="s">
        <v>1776</v>
      </c>
      <c r="G7909" t="s">
        <v>1780</v>
      </c>
      <c r="H7909" t="s">
        <v>384</v>
      </c>
      <c r="I7909" t="s">
        <v>6017</v>
      </c>
      <c r="J7909" t="s">
        <v>6018</v>
      </c>
      <c r="K7909" s="22">
        <v>12724.54</v>
      </c>
    </row>
    <row r="7910" spans="1:11" x14ac:dyDescent="0.25">
      <c r="A7910" s="20" t="s">
        <v>1772</v>
      </c>
      <c r="B7910" s="19" t="s">
        <v>2546</v>
      </c>
      <c r="C7910" s="15">
        <v>43375</v>
      </c>
      <c r="D7910" t="s">
        <v>28</v>
      </c>
      <c r="E7910" t="s">
        <v>2547</v>
      </c>
      <c r="F7910" t="s">
        <v>21</v>
      </c>
      <c r="G7910" t="s">
        <v>536</v>
      </c>
      <c r="H7910" t="s">
        <v>384</v>
      </c>
      <c r="I7910" t="s">
        <v>6017</v>
      </c>
      <c r="J7910" t="s">
        <v>6018</v>
      </c>
      <c r="K7910" s="22">
        <v>-866.45</v>
      </c>
    </row>
    <row r="7911" spans="1:11" x14ac:dyDescent="0.25">
      <c r="A7911" s="20" t="s">
        <v>1772</v>
      </c>
      <c r="B7911" s="19" t="s">
        <v>2546</v>
      </c>
      <c r="C7911" s="15">
        <v>43375</v>
      </c>
      <c r="D7911" t="s">
        <v>28</v>
      </c>
      <c r="E7911" t="s">
        <v>2547</v>
      </c>
      <c r="F7911" t="s">
        <v>1776</v>
      </c>
      <c r="G7911" t="s">
        <v>1835</v>
      </c>
      <c r="H7911" t="s">
        <v>384</v>
      </c>
      <c r="I7911" t="s">
        <v>6017</v>
      </c>
      <c r="J7911" t="s">
        <v>6018</v>
      </c>
      <c r="K7911" s="22">
        <v>-42476.1</v>
      </c>
    </row>
    <row r="7912" spans="1:11" x14ac:dyDescent="0.25">
      <c r="A7912" s="20" t="s">
        <v>1772</v>
      </c>
      <c r="B7912" s="19" t="s">
        <v>2546</v>
      </c>
      <c r="C7912" s="15">
        <v>43375</v>
      </c>
      <c r="D7912" t="s">
        <v>28</v>
      </c>
      <c r="E7912" t="s">
        <v>2547</v>
      </c>
      <c r="F7912" t="s">
        <v>1776</v>
      </c>
      <c r="G7912" t="s">
        <v>1780</v>
      </c>
      <c r="H7912" t="s">
        <v>384</v>
      </c>
      <c r="I7912" t="s">
        <v>6017</v>
      </c>
      <c r="J7912" t="s">
        <v>6018</v>
      </c>
      <c r="K7912" s="22">
        <v>43342.55</v>
      </c>
    </row>
    <row r="7913" spans="1:11" x14ac:dyDescent="0.25">
      <c r="A7913" s="20" t="s">
        <v>1772</v>
      </c>
      <c r="B7913" s="19" t="s">
        <v>2601</v>
      </c>
      <c r="C7913" s="15">
        <v>43375</v>
      </c>
      <c r="D7913" t="s">
        <v>28</v>
      </c>
      <c r="E7913" t="s">
        <v>2602</v>
      </c>
      <c r="F7913" t="s">
        <v>21</v>
      </c>
      <c r="G7913" t="s">
        <v>2005</v>
      </c>
      <c r="H7913" t="s">
        <v>517</v>
      </c>
      <c r="I7913" t="s">
        <v>6026</v>
      </c>
      <c r="J7913" t="s">
        <v>6027</v>
      </c>
      <c r="K7913" s="22">
        <v>-15</v>
      </c>
    </row>
    <row r="7914" spans="1:11" x14ac:dyDescent="0.25">
      <c r="A7914" s="20" t="s">
        <v>1772</v>
      </c>
      <c r="B7914" s="19" t="s">
        <v>2548</v>
      </c>
      <c r="C7914" s="15">
        <v>43373</v>
      </c>
      <c r="D7914" t="s">
        <v>28</v>
      </c>
      <c r="E7914" t="s">
        <v>2549</v>
      </c>
      <c r="F7914" t="s">
        <v>21</v>
      </c>
      <c r="G7914" t="s">
        <v>162</v>
      </c>
      <c r="H7914" t="s">
        <v>517</v>
      </c>
      <c r="I7914" t="s">
        <v>6026</v>
      </c>
      <c r="J7914" t="s">
        <v>6027</v>
      </c>
      <c r="K7914" s="22">
        <v>1196.3499999999999</v>
      </c>
    </row>
    <row r="7915" spans="1:11" x14ac:dyDescent="0.25">
      <c r="A7915" s="20" t="s">
        <v>1772</v>
      </c>
      <c r="B7915" s="19" t="s">
        <v>2548</v>
      </c>
      <c r="C7915" s="15">
        <v>43373</v>
      </c>
      <c r="D7915" t="s">
        <v>28</v>
      </c>
      <c r="E7915" t="s">
        <v>2549</v>
      </c>
      <c r="F7915" t="s">
        <v>21</v>
      </c>
      <c r="G7915" t="s">
        <v>2550</v>
      </c>
      <c r="H7915" t="s">
        <v>517</v>
      </c>
      <c r="I7915" t="s">
        <v>6026</v>
      </c>
      <c r="J7915" t="s">
        <v>6027</v>
      </c>
      <c r="K7915" s="22">
        <v>-1196.3499999999999</v>
      </c>
    </row>
    <row r="7916" spans="1:11" x14ac:dyDescent="0.25">
      <c r="A7916" s="20" t="s">
        <v>1772</v>
      </c>
      <c r="B7916" s="19" t="s">
        <v>2551</v>
      </c>
      <c r="C7916" s="15">
        <v>43373</v>
      </c>
      <c r="D7916" t="s">
        <v>28</v>
      </c>
      <c r="E7916" t="s">
        <v>2552</v>
      </c>
      <c r="F7916" t="s">
        <v>21</v>
      </c>
      <c r="G7916" t="s">
        <v>2553</v>
      </c>
      <c r="H7916" t="s">
        <v>125</v>
      </c>
      <c r="I7916" t="s">
        <v>6026</v>
      </c>
      <c r="J7916" t="s">
        <v>6027</v>
      </c>
      <c r="K7916" s="22">
        <v>-300</v>
      </c>
    </row>
    <row r="7917" spans="1:11" x14ac:dyDescent="0.25">
      <c r="A7917" s="20" t="s">
        <v>1772</v>
      </c>
      <c r="B7917" s="19" t="s">
        <v>2554</v>
      </c>
      <c r="C7917" s="15">
        <v>43375</v>
      </c>
      <c r="D7917" t="s">
        <v>28</v>
      </c>
      <c r="E7917" t="s">
        <v>2555</v>
      </c>
      <c r="F7917" t="s">
        <v>21</v>
      </c>
      <c r="G7917" t="s">
        <v>2000</v>
      </c>
      <c r="H7917" t="s">
        <v>517</v>
      </c>
      <c r="I7917" t="s">
        <v>6026</v>
      </c>
      <c r="J7917" t="s">
        <v>6027</v>
      </c>
      <c r="K7917" s="22">
        <v>-4540</v>
      </c>
    </row>
    <row r="7918" spans="1:11" x14ac:dyDescent="0.25">
      <c r="A7918" s="20" t="s">
        <v>1772</v>
      </c>
      <c r="B7918" s="19" t="s">
        <v>2554</v>
      </c>
      <c r="C7918" s="15">
        <v>43375</v>
      </c>
      <c r="D7918" t="s">
        <v>28</v>
      </c>
      <c r="E7918" t="s">
        <v>2555</v>
      </c>
      <c r="F7918" t="s">
        <v>21</v>
      </c>
      <c r="G7918" t="s">
        <v>1948</v>
      </c>
      <c r="H7918" t="s">
        <v>125</v>
      </c>
      <c r="I7918" t="s">
        <v>6026</v>
      </c>
      <c r="J7918" t="s">
        <v>6027</v>
      </c>
      <c r="K7918" s="22">
        <v>45.77</v>
      </c>
    </row>
    <row r="7919" spans="1:11" x14ac:dyDescent="0.25">
      <c r="A7919" s="20" t="s">
        <v>1772</v>
      </c>
      <c r="B7919" s="19" t="s">
        <v>2554</v>
      </c>
      <c r="C7919" s="15">
        <v>43375</v>
      </c>
      <c r="D7919" t="s">
        <v>28</v>
      </c>
      <c r="E7919" t="s">
        <v>2555</v>
      </c>
      <c r="F7919" t="s">
        <v>21</v>
      </c>
      <c r="G7919" t="s">
        <v>1948</v>
      </c>
      <c r="H7919" t="s">
        <v>1949</v>
      </c>
      <c r="I7919" t="s">
        <v>6026</v>
      </c>
      <c r="J7919" t="s">
        <v>6027</v>
      </c>
      <c r="K7919" s="22">
        <v>20714.89</v>
      </c>
    </row>
    <row r="7920" spans="1:11" x14ac:dyDescent="0.25">
      <c r="A7920" s="20" t="s">
        <v>1772</v>
      </c>
      <c r="B7920" s="19" t="s">
        <v>2556</v>
      </c>
      <c r="C7920" s="15">
        <v>43375</v>
      </c>
      <c r="D7920" t="s">
        <v>28</v>
      </c>
      <c r="E7920" t="s">
        <v>2557</v>
      </c>
      <c r="F7920" t="s">
        <v>21</v>
      </c>
      <c r="G7920" t="s">
        <v>1776</v>
      </c>
      <c r="H7920" t="s">
        <v>1778</v>
      </c>
      <c r="I7920" t="s">
        <v>6026</v>
      </c>
      <c r="J7920" t="s">
        <v>6027</v>
      </c>
      <c r="K7920" s="22">
        <v>-83.55</v>
      </c>
    </row>
    <row r="7921" spans="1:11" x14ac:dyDescent="0.25">
      <c r="A7921" s="20" t="s">
        <v>1772</v>
      </c>
      <c r="B7921" s="19" t="s">
        <v>2556</v>
      </c>
      <c r="C7921" s="15">
        <v>43375</v>
      </c>
      <c r="D7921" t="s">
        <v>28</v>
      </c>
      <c r="E7921" t="s">
        <v>2557</v>
      </c>
      <c r="F7921" t="s">
        <v>21</v>
      </c>
      <c r="G7921" t="s">
        <v>1776</v>
      </c>
      <c r="H7921" t="s">
        <v>125</v>
      </c>
      <c r="I7921" t="s">
        <v>6026</v>
      </c>
      <c r="J7921" t="s">
        <v>6027</v>
      </c>
      <c r="K7921" s="22">
        <v>-104.3</v>
      </c>
    </row>
    <row r="7922" spans="1:11" x14ac:dyDescent="0.25">
      <c r="A7922" s="20" t="s">
        <v>1772</v>
      </c>
      <c r="B7922" s="19" t="s">
        <v>2556</v>
      </c>
      <c r="C7922" s="15">
        <v>43375</v>
      </c>
      <c r="D7922" t="s">
        <v>28</v>
      </c>
      <c r="E7922" t="s">
        <v>2557</v>
      </c>
      <c r="F7922" t="s">
        <v>21</v>
      </c>
      <c r="G7922" t="s">
        <v>1780</v>
      </c>
      <c r="H7922" t="s">
        <v>384</v>
      </c>
      <c r="I7922" t="s">
        <v>6026</v>
      </c>
      <c r="J7922" t="s">
        <v>6027</v>
      </c>
      <c r="K7922" s="22">
        <v>389.81</v>
      </c>
    </row>
    <row r="7923" spans="1:11" x14ac:dyDescent="0.25">
      <c r="A7923" s="20" t="s">
        <v>1772</v>
      </c>
      <c r="B7923" s="19" t="s">
        <v>2558</v>
      </c>
      <c r="C7923" s="15">
        <v>43375</v>
      </c>
      <c r="D7923" t="s">
        <v>28</v>
      </c>
      <c r="E7923" t="s">
        <v>2559</v>
      </c>
      <c r="F7923" t="s">
        <v>21</v>
      </c>
      <c r="G7923" t="s">
        <v>1776</v>
      </c>
      <c r="H7923" t="s">
        <v>1778</v>
      </c>
      <c r="I7923" t="s">
        <v>6026</v>
      </c>
      <c r="J7923" t="s">
        <v>6027</v>
      </c>
      <c r="K7923" s="22">
        <v>-44.21</v>
      </c>
    </row>
    <row r="7924" spans="1:11" x14ac:dyDescent="0.25">
      <c r="A7924" s="20" t="s">
        <v>1772</v>
      </c>
      <c r="B7924" s="19" t="s">
        <v>2558</v>
      </c>
      <c r="C7924" s="15">
        <v>43375</v>
      </c>
      <c r="D7924" t="s">
        <v>28</v>
      </c>
      <c r="E7924" t="s">
        <v>2559</v>
      </c>
      <c r="F7924" t="s">
        <v>21</v>
      </c>
      <c r="G7924" t="s">
        <v>1776</v>
      </c>
      <c r="H7924" t="s">
        <v>125</v>
      </c>
      <c r="I7924" t="s">
        <v>6026</v>
      </c>
      <c r="J7924" t="s">
        <v>6027</v>
      </c>
      <c r="K7924" s="22">
        <v>-89.12</v>
      </c>
    </row>
    <row r="7925" spans="1:11" x14ac:dyDescent="0.25">
      <c r="A7925" s="20" t="s">
        <v>1772</v>
      </c>
      <c r="B7925" s="19" t="s">
        <v>2558</v>
      </c>
      <c r="C7925" s="15">
        <v>43375</v>
      </c>
      <c r="D7925" t="s">
        <v>28</v>
      </c>
      <c r="E7925" t="s">
        <v>2559</v>
      </c>
      <c r="F7925" t="s">
        <v>21</v>
      </c>
      <c r="G7925" t="s">
        <v>1780</v>
      </c>
      <c r="H7925" t="s">
        <v>384</v>
      </c>
      <c r="I7925" t="s">
        <v>6026</v>
      </c>
      <c r="J7925" t="s">
        <v>6027</v>
      </c>
      <c r="K7925" s="22">
        <v>221.26</v>
      </c>
    </row>
    <row r="7926" spans="1:11" x14ac:dyDescent="0.25">
      <c r="A7926" s="20" t="s">
        <v>1772</v>
      </c>
      <c r="B7926" s="19" t="s">
        <v>2560</v>
      </c>
      <c r="C7926" s="15">
        <v>43375</v>
      </c>
      <c r="D7926" t="s">
        <v>28</v>
      </c>
      <c r="E7926" t="s">
        <v>2561</v>
      </c>
      <c r="F7926" t="s">
        <v>21</v>
      </c>
      <c r="G7926" t="s">
        <v>1776</v>
      </c>
      <c r="H7926" t="s">
        <v>1777</v>
      </c>
      <c r="I7926" t="s">
        <v>6026</v>
      </c>
      <c r="J7926" t="s">
        <v>6027</v>
      </c>
      <c r="K7926" s="22">
        <v>-672.02</v>
      </c>
    </row>
    <row r="7927" spans="1:11" x14ac:dyDescent="0.25">
      <c r="A7927" s="20" t="s">
        <v>1772</v>
      </c>
      <c r="B7927" s="19" t="s">
        <v>2560</v>
      </c>
      <c r="C7927" s="15">
        <v>43375</v>
      </c>
      <c r="D7927" t="s">
        <v>28</v>
      </c>
      <c r="E7927" t="s">
        <v>2561</v>
      </c>
      <c r="F7927" t="s">
        <v>21</v>
      </c>
      <c r="G7927" t="s">
        <v>1776</v>
      </c>
      <c r="H7927" t="s">
        <v>1778</v>
      </c>
      <c r="I7927" t="s">
        <v>6026</v>
      </c>
      <c r="J7927" t="s">
        <v>6027</v>
      </c>
      <c r="K7927" s="22">
        <v>-147.87</v>
      </c>
    </row>
    <row r="7928" spans="1:11" x14ac:dyDescent="0.25">
      <c r="A7928" s="20" t="s">
        <v>1772</v>
      </c>
      <c r="B7928" s="19" t="s">
        <v>2560</v>
      </c>
      <c r="C7928" s="15">
        <v>43375</v>
      </c>
      <c r="D7928" t="s">
        <v>28</v>
      </c>
      <c r="E7928" t="s">
        <v>2561</v>
      </c>
      <c r="F7928" t="s">
        <v>21</v>
      </c>
      <c r="G7928" t="s">
        <v>1776</v>
      </c>
      <c r="H7928" t="s">
        <v>125</v>
      </c>
      <c r="I7928" t="s">
        <v>6026</v>
      </c>
      <c r="J7928" t="s">
        <v>6027</v>
      </c>
      <c r="K7928" s="22">
        <v>-39</v>
      </c>
    </row>
    <row r="7929" spans="1:11" x14ac:dyDescent="0.25">
      <c r="A7929" s="20" t="s">
        <v>1772</v>
      </c>
      <c r="B7929" s="19" t="s">
        <v>2560</v>
      </c>
      <c r="C7929" s="15">
        <v>43375</v>
      </c>
      <c r="D7929" t="s">
        <v>28</v>
      </c>
      <c r="E7929" t="s">
        <v>2561</v>
      </c>
      <c r="F7929" t="s">
        <v>21</v>
      </c>
      <c r="G7929" t="s">
        <v>1779</v>
      </c>
      <c r="H7929" t="s">
        <v>625</v>
      </c>
      <c r="I7929" t="s">
        <v>6026</v>
      </c>
      <c r="J7929" t="s">
        <v>6027</v>
      </c>
      <c r="K7929" s="22">
        <v>-1157.78</v>
      </c>
    </row>
    <row r="7930" spans="1:11" x14ac:dyDescent="0.25">
      <c r="A7930" s="20" t="s">
        <v>1772</v>
      </c>
      <c r="B7930" s="19" t="s">
        <v>2560</v>
      </c>
      <c r="C7930" s="15">
        <v>43375</v>
      </c>
      <c r="D7930" t="s">
        <v>28</v>
      </c>
      <c r="E7930" t="s">
        <v>2561</v>
      </c>
      <c r="F7930" t="s">
        <v>21</v>
      </c>
      <c r="G7930" t="s">
        <v>1780</v>
      </c>
      <c r="H7930" t="s">
        <v>384</v>
      </c>
      <c r="I7930" t="s">
        <v>6026</v>
      </c>
      <c r="J7930" t="s">
        <v>6027</v>
      </c>
      <c r="K7930" s="22">
        <v>2222.36</v>
      </c>
    </row>
    <row r="7931" spans="1:11" x14ac:dyDescent="0.25">
      <c r="A7931" s="20" t="s">
        <v>1772</v>
      </c>
      <c r="B7931" s="19" t="s">
        <v>2562</v>
      </c>
      <c r="C7931" s="15">
        <v>43376</v>
      </c>
      <c r="D7931" t="s">
        <v>28</v>
      </c>
      <c r="E7931" t="s">
        <v>6023</v>
      </c>
      <c r="F7931" t="s">
        <v>21</v>
      </c>
      <c r="G7931" t="s">
        <v>1805</v>
      </c>
      <c r="H7931" t="s">
        <v>384</v>
      </c>
      <c r="I7931" t="s">
        <v>6026</v>
      </c>
      <c r="J7931" t="s">
        <v>6027</v>
      </c>
      <c r="K7931" s="22">
        <v>-50178.12</v>
      </c>
    </row>
    <row r="7932" spans="1:11" x14ac:dyDescent="0.25">
      <c r="A7932" s="20" t="s">
        <v>1772</v>
      </c>
      <c r="B7932" s="19" t="s">
        <v>2562</v>
      </c>
      <c r="C7932" s="15">
        <v>43376</v>
      </c>
      <c r="D7932" t="s">
        <v>28</v>
      </c>
      <c r="E7932" t="s">
        <v>6023</v>
      </c>
      <c r="F7932" t="s">
        <v>21</v>
      </c>
      <c r="G7932" t="s">
        <v>1780</v>
      </c>
      <c r="H7932" t="s">
        <v>384</v>
      </c>
      <c r="I7932" t="s">
        <v>6026</v>
      </c>
      <c r="J7932" t="s">
        <v>6027</v>
      </c>
      <c r="K7932" s="22">
        <v>50178.12</v>
      </c>
    </row>
    <row r="7933" spans="1:11" x14ac:dyDescent="0.25">
      <c r="A7933" s="20" t="s">
        <v>1772</v>
      </c>
      <c r="B7933" s="19" t="s">
        <v>2563</v>
      </c>
      <c r="C7933" s="15">
        <v>43376</v>
      </c>
      <c r="D7933" t="s">
        <v>28</v>
      </c>
      <c r="E7933" t="s">
        <v>2564</v>
      </c>
      <c r="F7933" t="s">
        <v>21</v>
      </c>
      <c r="G7933" t="s">
        <v>1805</v>
      </c>
      <c r="H7933" t="s">
        <v>384</v>
      </c>
      <c r="I7933" t="s">
        <v>6026</v>
      </c>
      <c r="J7933" t="s">
        <v>6027</v>
      </c>
      <c r="K7933" s="22">
        <v>2971.05</v>
      </c>
    </row>
    <row r="7934" spans="1:11" x14ac:dyDescent="0.25">
      <c r="A7934" s="20" t="s">
        <v>1772</v>
      </c>
      <c r="B7934" s="19" t="s">
        <v>2563</v>
      </c>
      <c r="C7934" s="15">
        <v>43376</v>
      </c>
      <c r="D7934" t="s">
        <v>28</v>
      </c>
      <c r="E7934" t="s">
        <v>2564</v>
      </c>
      <c r="F7934" t="s">
        <v>21</v>
      </c>
      <c r="G7934" t="s">
        <v>1780</v>
      </c>
      <c r="H7934" t="s">
        <v>384</v>
      </c>
      <c r="I7934" t="s">
        <v>6026</v>
      </c>
      <c r="J7934" t="s">
        <v>6027</v>
      </c>
      <c r="K7934" s="22">
        <v>-2971.05</v>
      </c>
    </row>
    <row r="7935" spans="1:11" x14ac:dyDescent="0.25">
      <c r="A7935" s="20" t="s">
        <v>1772</v>
      </c>
      <c r="B7935" s="19" t="s">
        <v>2568</v>
      </c>
      <c r="C7935" s="15">
        <v>43376</v>
      </c>
      <c r="D7935" t="s">
        <v>28</v>
      </c>
      <c r="E7935" t="s">
        <v>2569</v>
      </c>
      <c r="F7935" t="s">
        <v>21</v>
      </c>
      <c r="G7935" t="s">
        <v>1779</v>
      </c>
      <c r="H7935" t="s">
        <v>625</v>
      </c>
      <c r="I7935" t="s">
        <v>6026</v>
      </c>
      <c r="J7935" t="s">
        <v>6027</v>
      </c>
      <c r="K7935" s="22">
        <v>35.93</v>
      </c>
    </row>
    <row r="7936" spans="1:11" x14ac:dyDescent="0.25">
      <c r="A7936" s="20" t="s">
        <v>1772</v>
      </c>
      <c r="B7936" s="19" t="s">
        <v>2568</v>
      </c>
      <c r="C7936" s="15">
        <v>43376</v>
      </c>
      <c r="D7936" t="s">
        <v>28</v>
      </c>
      <c r="E7936" t="s">
        <v>2569</v>
      </c>
      <c r="F7936" t="s">
        <v>21</v>
      </c>
      <c r="G7936" t="s">
        <v>1780</v>
      </c>
      <c r="H7936" t="s">
        <v>384</v>
      </c>
      <c r="I7936" t="s">
        <v>6026</v>
      </c>
      <c r="J7936" t="s">
        <v>6027</v>
      </c>
      <c r="K7936" s="22">
        <v>34.29</v>
      </c>
    </row>
    <row r="7937" spans="1:11" x14ac:dyDescent="0.25">
      <c r="A7937" s="20" t="s">
        <v>1772</v>
      </c>
      <c r="B7937" s="19" t="s">
        <v>2565</v>
      </c>
      <c r="C7937" s="15">
        <v>43376</v>
      </c>
      <c r="D7937" t="s">
        <v>28</v>
      </c>
      <c r="E7937" t="s">
        <v>2567</v>
      </c>
      <c r="F7937" t="s">
        <v>21</v>
      </c>
      <c r="G7937" t="s">
        <v>1776</v>
      </c>
      <c r="H7937" t="s">
        <v>1777</v>
      </c>
      <c r="I7937" t="s">
        <v>6026</v>
      </c>
      <c r="J7937" t="s">
        <v>6027</v>
      </c>
      <c r="K7937" s="22">
        <v>-21.55</v>
      </c>
    </row>
    <row r="7938" spans="1:11" x14ac:dyDescent="0.25">
      <c r="A7938" s="20" t="s">
        <v>1772</v>
      </c>
      <c r="B7938" s="19" t="s">
        <v>2570</v>
      </c>
      <c r="C7938" s="15">
        <v>43376</v>
      </c>
      <c r="D7938" t="s">
        <v>28</v>
      </c>
      <c r="E7938" t="s">
        <v>2571</v>
      </c>
      <c r="F7938" t="s">
        <v>21</v>
      </c>
      <c r="G7938" t="s">
        <v>1780</v>
      </c>
      <c r="H7938" t="s">
        <v>384</v>
      </c>
      <c r="I7938" t="s">
        <v>6021</v>
      </c>
      <c r="J7938" t="s">
        <v>6174</v>
      </c>
      <c r="K7938" s="22">
        <v>0</v>
      </c>
    </row>
    <row r="7939" spans="1:11" x14ac:dyDescent="0.25">
      <c r="A7939" s="20" t="s">
        <v>1772</v>
      </c>
      <c r="B7939" s="19" t="s">
        <v>2572</v>
      </c>
      <c r="C7939" s="15">
        <v>43377</v>
      </c>
      <c r="D7939" t="s">
        <v>28</v>
      </c>
      <c r="E7939" t="s">
        <v>2573</v>
      </c>
      <c r="F7939" t="s">
        <v>21</v>
      </c>
      <c r="G7939" t="s">
        <v>1941</v>
      </c>
      <c r="H7939" t="s">
        <v>125</v>
      </c>
      <c r="I7939" t="s">
        <v>6026</v>
      </c>
      <c r="J7939" t="s">
        <v>6027</v>
      </c>
      <c r="K7939" s="22">
        <v>-240</v>
      </c>
    </row>
    <row r="7940" spans="1:11" x14ac:dyDescent="0.25">
      <c r="A7940" s="20" t="s">
        <v>1772</v>
      </c>
      <c r="B7940" s="19" t="s">
        <v>2574</v>
      </c>
      <c r="C7940" s="15">
        <v>43377</v>
      </c>
      <c r="D7940" t="s">
        <v>28</v>
      </c>
      <c r="E7940" t="s">
        <v>2575</v>
      </c>
      <c r="F7940" t="s">
        <v>21</v>
      </c>
      <c r="G7940" t="s">
        <v>1941</v>
      </c>
      <c r="H7940" t="s">
        <v>125</v>
      </c>
      <c r="I7940" t="s">
        <v>6026</v>
      </c>
      <c r="J7940" t="s">
        <v>6027</v>
      </c>
      <c r="K7940" s="22">
        <v>-490.09</v>
      </c>
    </row>
    <row r="7941" spans="1:11" x14ac:dyDescent="0.25">
      <c r="A7941" s="20" t="s">
        <v>1772</v>
      </c>
      <c r="B7941" s="19" t="s">
        <v>2574</v>
      </c>
      <c r="C7941" s="15">
        <v>43377</v>
      </c>
      <c r="D7941" t="s">
        <v>28</v>
      </c>
      <c r="E7941" t="s">
        <v>2575</v>
      </c>
      <c r="F7941" t="s">
        <v>21</v>
      </c>
      <c r="G7941" t="s">
        <v>1780</v>
      </c>
      <c r="H7941" t="s">
        <v>424</v>
      </c>
      <c r="I7941" t="s">
        <v>6026</v>
      </c>
      <c r="J7941" t="s">
        <v>6027</v>
      </c>
      <c r="K7941" s="22">
        <v>-22.16</v>
      </c>
    </row>
    <row r="7942" spans="1:11" x14ac:dyDescent="0.25">
      <c r="A7942" s="20" t="s">
        <v>1772</v>
      </c>
      <c r="B7942" s="19" t="s">
        <v>2576</v>
      </c>
      <c r="C7942" s="15">
        <v>43377</v>
      </c>
      <c r="D7942" t="s">
        <v>28</v>
      </c>
      <c r="E7942" t="s">
        <v>2577</v>
      </c>
      <c r="F7942" t="s">
        <v>21</v>
      </c>
      <c r="G7942" t="s">
        <v>1941</v>
      </c>
      <c r="H7942" t="s">
        <v>125</v>
      </c>
      <c r="I7942" t="s">
        <v>6026</v>
      </c>
      <c r="J7942" t="s">
        <v>6027</v>
      </c>
      <c r="K7942" s="22">
        <v>-322.52</v>
      </c>
    </row>
    <row r="7943" spans="1:11" x14ac:dyDescent="0.25">
      <c r="A7943" s="20" t="s">
        <v>1772</v>
      </c>
      <c r="B7943" s="19" t="s">
        <v>2576</v>
      </c>
      <c r="C7943" s="15">
        <v>43377</v>
      </c>
      <c r="D7943" t="s">
        <v>28</v>
      </c>
      <c r="E7943" t="s">
        <v>2577</v>
      </c>
      <c r="F7943" t="s">
        <v>21</v>
      </c>
      <c r="G7943" t="s">
        <v>1780</v>
      </c>
      <c r="H7943" t="s">
        <v>424</v>
      </c>
      <c r="I7943" t="s">
        <v>6026</v>
      </c>
      <c r="J7943" t="s">
        <v>6027</v>
      </c>
      <c r="K7943" s="22">
        <v>-5.73</v>
      </c>
    </row>
    <row r="7944" spans="1:11" x14ac:dyDescent="0.25">
      <c r="A7944" s="20" t="s">
        <v>1772</v>
      </c>
      <c r="B7944" s="19" t="s">
        <v>2578</v>
      </c>
      <c r="C7944" s="15">
        <v>43377</v>
      </c>
      <c r="D7944" t="s">
        <v>28</v>
      </c>
      <c r="E7944" t="s">
        <v>2579</v>
      </c>
      <c r="F7944" t="s">
        <v>21</v>
      </c>
      <c r="G7944" t="s">
        <v>1805</v>
      </c>
      <c r="H7944" t="s">
        <v>384</v>
      </c>
      <c r="I7944" t="s">
        <v>6026</v>
      </c>
      <c r="J7944" t="s">
        <v>6027</v>
      </c>
      <c r="K7944" s="22">
        <v>-9249.99</v>
      </c>
    </row>
    <row r="7945" spans="1:11" x14ac:dyDescent="0.25">
      <c r="A7945" s="20" t="s">
        <v>1772</v>
      </c>
      <c r="B7945" s="19" t="s">
        <v>2578</v>
      </c>
      <c r="C7945" s="15">
        <v>43377</v>
      </c>
      <c r="D7945" t="s">
        <v>28</v>
      </c>
      <c r="E7945" t="s">
        <v>2579</v>
      </c>
      <c r="F7945" t="s">
        <v>21</v>
      </c>
      <c r="G7945" t="s">
        <v>1780</v>
      </c>
      <c r="H7945" t="s">
        <v>384</v>
      </c>
      <c r="I7945" t="s">
        <v>6026</v>
      </c>
      <c r="J7945" t="s">
        <v>6027</v>
      </c>
      <c r="K7945" s="22">
        <v>9249.99</v>
      </c>
    </row>
    <row r="7946" spans="1:11" x14ac:dyDescent="0.25">
      <c r="A7946" s="20" t="s">
        <v>1772</v>
      </c>
      <c r="B7946" s="19" t="s">
        <v>2580</v>
      </c>
      <c r="C7946" s="15">
        <v>43377</v>
      </c>
      <c r="D7946" t="s">
        <v>28</v>
      </c>
      <c r="E7946" t="s">
        <v>2581</v>
      </c>
      <c r="F7946" t="s">
        <v>21</v>
      </c>
      <c r="G7946" t="s">
        <v>1805</v>
      </c>
      <c r="H7946" t="s">
        <v>125</v>
      </c>
      <c r="I7946" t="s">
        <v>6026</v>
      </c>
      <c r="J7946" t="s">
        <v>6027</v>
      </c>
      <c r="K7946" s="22">
        <v>1843.13</v>
      </c>
    </row>
    <row r="7947" spans="1:11" x14ac:dyDescent="0.25">
      <c r="A7947" s="20" t="s">
        <v>1772</v>
      </c>
      <c r="B7947" s="19" t="s">
        <v>2580</v>
      </c>
      <c r="C7947" s="15">
        <v>43377</v>
      </c>
      <c r="D7947" t="s">
        <v>28</v>
      </c>
      <c r="E7947" t="s">
        <v>2581</v>
      </c>
      <c r="F7947" t="s">
        <v>21</v>
      </c>
      <c r="G7947" t="s">
        <v>2031</v>
      </c>
      <c r="H7947" t="s">
        <v>1809</v>
      </c>
      <c r="I7947" t="s">
        <v>6026</v>
      </c>
      <c r="J7947" t="s">
        <v>6027</v>
      </c>
      <c r="K7947" s="22">
        <v>-1843.13</v>
      </c>
    </row>
    <row r="7948" spans="1:11" x14ac:dyDescent="0.25">
      <c r="A7948" s="20" t="s">
        <v>1772</v>
      </c>
      <c r="B7948" s="19" t="s">
        <v>2582</v>
      </c>
      <c r="C7948" s="15">
        <v>43378</v>
      </c>
      <c r="D7948" t="s">
        <v>28</v>
      </c>
      <c r="E7948" t="s">
        <v>2583</v>
      </c>
      <c r="F7948" t="s">
        <v>21</v>
      </c>
      <c r="G7948" t="s">
        <v>1776</v>
      </c>
      <c r="H7948" t="s">
        <v>1777</v>
      </c>
      <c r="I7948" t="s">
        <v>6026</v>
      </c>
      <c r="J7948" t="s">
        <v>6027</v>
      </c>
      <c r="K7948" s="22">
        <v>-75.83</v>
      </c>
    </row>
    <row r="7949" spans="1:11" x14ac:dyDescent="0.25">
      <c r="A7949" s="20" t="s">
        <v>1772</v>
      </c>
      <c r="B7949" s="19" t="s">
        <v>2582</v>
      </c>
      <c r="C7949" s="15">
        <v>43378</v>
      </c>
      <c r="D7949" t="s">
        <v>28</v>
      </c>
      <c r="E7949" t="s">
        <v>2583</v>
      </c>
      <c r="F7949" t="s">
        <v>21</v>
      </c>
      <c r="G7949" t="s">
        <v>1776</v>
      </c>
      <c r="H7949" t="s">
        <v>1778</v>
      </c>
      <c r="I7949" t="s">
        <v>6026</v>
      </c>
      <c r="J7949" t="s">
        <v>6027</v>
      </c>
      <c r="K7949" s="22">
        <v>-5.96</v>
      </c>
    </row>
    <row r="7950" spans="1:11" x14ac:dyDescent="0.25">
      <c r="A7950" s="20" t="s">
        <v>1772</v>
      </c>
      <c r="B7950" s="19" t="s">
        <v>2582</v>
      </c>
      <c r="C7950" s="15">
        <v>43378</v>
      </c>
      <c r="D7950" t="s">
        <v>28</v>
      </c>
      <c r="E7950" t="s">
        <v>2583</v>
      </c>
      <c r="F7950" t="s">
        <v>21</v>
      </c>
      <c r="G7950" t="s">
        <v>1780</v>
      </c>
      <c r="H7950" t="s">
        <v>384</v>
      </c>
      <c r="I7950" t="s">
        <v>6026</v>
      </c>
      <c r="J7950" t="s">
        <v>6027</v>
      </c>
      <c r="K7950" s="22">
        <v>97.85</v>
      </c>
    </row>
    <row r="7951" spans="1:11" x14ac:dyDescent="0.25">
      <c r="A7951" s="20" t="s">
        <v>1772</v>
      </c>
      <c r="B7951" s="19" t="s">
        <v>2592</v>
      </c>
      <c r="C7951" s="15">
        <v>43378</v>
      </c>
      <c r="D7951" t="s">
        <v>28</v>
      </c>
      <c r="E7951" t="s">
        <v>2593</v>
      </c>
      <c r="F7951" t="s">
        <v>21</v>
      </c>
      <c r="G7951" t="s">
        <v>1776</v>
      </c>
      <c r="H7951" t="s">
        <v>1778</v>
      </c>
      <c r="I7951" t="s">
        <v>6026</v>
      </c>
      <c r="J7951" t="s">
        <v>6027</v>
      </c>
      <c r="K7951" s="22">
        <v>-138.26</v>
      </c>
    </row>
    <row r="7952" spans="1:11" x14ac:dyDescent="0.25">
      <c r="A7952" s="20" t="s">
        <v>1772</v>
      </c>
      <c r="B7952" s="19" t="s">
        <v>2592</v>
      </c>
      <c r="C7952" s="15">
        <v>43378</v>
      </c>
      <c r="D7952" t="s">
        <v>28</v>
      </c>
      <c r="E7952" t="s">
        <v>2593</v>
      </c>
      <c r="F7952" t="s">
        <v>21</v>
      </c>
      <c r="G7952" t="s">
        <v>1776</v>
      </c>
      <c r="H7952" t="s">
        <v>125</v>
      </c>
      <c r="I7952" t="s">
        <v>6026</v>
      </c>
      <c r="J7952" t="s">
        <v>6027</v>
      </c>
      <c r="K7952" s="22">
        <v>-173.44</v>
      </c>
    </row>
    <row r="7953" spans="1:11" x14ac:dyDescent="0.25">
      <c r="A7953" s="20" t="s">
        <v>1772</v>
      </c>
      <c r="B7953" s="19" t="s">
        <v>2592</v>
      </c>
      <c r="C7953" s="15">
        <v>43378</v>
      </c>
      <c r="D7953" t="s">
        <v>28</v>
      </c>
      <c r="E7953" t="s">
        <v>2593</v>
      </c>
      <c r="F7953" t="s">
        <v>21</v>
      </c>
      <c r="G7953" t="s">
        <v>1780</v>
      </c>
      <c r="H7953" t="s">
        <v>384</v>
      </c>
      <c r="I7953" t="s">
        <v>6026</v>
      </c>
      <c r="J7953" t="s">
        <v>6027</v>
      </c>
      <c r="K7953" s="22">
        <v>458.72</v>
      </c>
    </row>
    <row r="7954" spans="1:11" x14ac:dyDescent="0.25">
      <c r="A7954" s="20" t="s">
        <v>1772</v>
      </c>
      <c r="B7954" s="19" t="s">
        <v>2603</v>
      </c>
      <c r="C7954" s="15">
        <v>43378</v>
      </c>
      <c r="D7954" t="s">
        <v>28</v>
      </c>
      <c r="E7954" t="s">
        <v>2604</v>
      </c>
      <c r="F7954" t="s">
        <v>21</v>
      </c>
      <c r="G7954" t="s">
        <v>1776</v>
      </c>
      <c r="H7954" t="s">
        <v>1777</v>
      </c>
      <c r="I7954" t="s">
        <v>6026</v>
      </c>
      <c r="J7954" t="s">
        <v>6027</v>
      </c>
      <c r="K7954" s="22">
        <v>-2544.5100000000002</v>
      </c>
    </row>
    <row r="7955" spans="1:11" x14ac:dyDescent="0.25">
      <c r="A7955" s="20" t="s">
        <v>1772</v>
      </c>
      <c r="B7955" s="19" t="s">
        <v>2603</v>
      </c>
      <c r="C7955" s="15">
        <v>43378</v>
      </c>
      <c r="D7955" t="s">
        <v>28</v>
      </c>
      <c r="E7955" t="s">
        <v>2604</v>
      </c>
      <c r="F7955" t="s">
        <v>21</v>
      </c>
      <c r="G7955" t="s">
        <v>1776</v>
      </c>
      <c r="H7955" t="s">
        <v>1778</v>
      </c>
      <c r="I7955" t="s">
        <v>6026</v>
      </c>
      <c r="J7955" t="s">
        <v>6027</v>
      </c>
      <c r="K7955" s="22">
        <v>-102.24</v>
      </c>
    </row>
    <row r="7956" spans="1:11" x14ac:dyDescent="0.25">
      <c r="A7956" s="20" t="s">
        <v>1772</v>
      </c>
      <c r="B7956" s="19" t="s">
        <v>2603</v>
      </c>
      <c r="C7956" s="15">
        <v>43378</v>
      </c>
      <c r="D7956" t="s">
        <v>28</v>
      </c>
      <c r="E7956" t="s">
        <v>2604</v>
      </c>
      <c r="F7956" t="s">
        <v>21</v>
      </c>
      <c r="G7956" t="s">
        <v>1776</v>
      </c>
      <c r="H7956" t="s">
        <v>125</v>
      </c>
      <c r="I7956" t="s">
        <v>6026</v>
      </c>
      <c r="J7956" t="s">
        <v>6027</v>
      </c>
      <c r="K7956" s="22">
        <v>-210.75</v>
      </c>
    </row>
    <row r="7957" spans="1:11" x14ac:dyDescent="0.25">
      <c r="A7957" s="20" t="s">
        <v>1772</v>
      </c>
      <c r="B7957" s="19" t="s">
        <v>2603</v>
      </c>
      <c r="C7957" s="15">
        <v>43378</v>
      </c>
      <c r="D7957" t="s">
        <v>28</v>
      </c>
      <c r="E7957" t="s">
        <v>2604</v>
      </c>
      <c r="F7957" t="s">
        <v>21</v>
      </c>
      <c r="G7957" t="s">
        <v>1779</v>
      </c>
      <c r="H7957" t="s">
        <v>625</v>
      </c>
      <c r="I7957" t="s">
        <v>6026</v>
      </c>
      <c r="J7957" t="s">
        <v>6027</v>
      </c>
      <c r="K7957" s="22">
        <v>-4456.21</v>
      </c>
    </row>
    <row r="7958" spans="1:11" x14ac:dyDescent="0.25">
      <c r="A7958" s="20" t="s">
        <v>1772</v>
      </c>
      <c r="B7958" s="19" t="s">
        <v>2603</v>
      </c>
      <c r="C7958" s="15">
        <v>43378</v>
      </c>
      <c r="D7958" t="s">
        <v>28</v>
      </c>
      <c r="E7958" t="s">
        <v>2604</v>
      </c>
      <c r="F7958" t="s">
        <v>21</v>
      </c>
      <c r="G7958" t="s">
        <v>1780</v>
      </c>
      <c r="H7958" t="s">
        <v>384</v>
      </c>
      <c r="I7958" t="s">
        <v>6026</v>
      </c>
      <c r="J7958" t="s">
        <v>6027</v>
      </c>
      <c r="K7958" s="22">
        <v>8013.13</v>
      </c>
    </row>
    <row r="7959" spans="1:11" x14ac:dyDescent="0.25">
      <c r="A7959" s="20" t="s">
        <v>1772</v>
      </c>
      <c r="B7959" s="19" t="s">
        <v>2584</v>
      </c>
      <c r="C7959" s="15">
        <v>43378</v>
      </c>
      <c r="D7959" t="s">
        <v>28</v>
      </c>
      <c r="E7959" t="s">
        <v>2585</v>
      </c>
      <c r="F7959" t="s">
        <v>2088</v>
      </c>
      <c r="G7959" t="s">
        <v>38</v>
      </c>
      <c r="H7959" t="s">
        <v>448</v>
      </c>
      <c r="I7959" t="s">
        <v>6026</v>
      </c>
      <c r="J7959" t="s">
        <v>6027</v>
      </c>
      <c r="K7959" s="22">
        <v>-151626.71</v>
      </c>
    </row>
    <row r="7960" spans="1:11" x14ac:dyDescent="0.25">
      <c r="A7960" s="20" t="s">
        <v>1772</v>
      </c>
      <c r="B7960" s="19" t="s">
        <v>2584</v>
      </c>
      <c r="C7960" s="15">
        <v>43378</v>
      </c>
      <c r="D7960" t="s">
        <v>28</v>
      </c>
      <c r="E7960" t="s">
        <v>2585</v>
      </c>
      <c r="F7960" t="s">
        <v>1776</v>
      </c>
      <c r="G7960" t="s">
        <v>1835</v>
      </c>
      <c r="H7960" t="s">
        <v>448</v>
      </c>
      <c r="I7960" t="s">
        <v>6026</v>
      </c>
      <c r="J7960" t="s">
        <v>6027</v>
      </c>
      <c r="K7960" s="22">
        <v>-9000</v>
      </c>
    </row>
    <row r="7961" spans="1:11" x14ac:dyDescent="0.25">
      <c r="A7961" s="20" t="s">
        <v>1772</v>
      </c>
      <c r="B7961" s="19" t="s">
        <v>2584</v>
      </c>
      <c r="C7961" s="15">
        <v>43378</v>
      </c>
      <c r="D7961" t="s">
        <v>28</v>
      </c>
      <c r="E7961" t="s">
        <v>2585</v>
      </c>
      <c r="F7961" t="s">
        <v>446</v>
      </c>
      <c r="G7961" t="s">
        <v>447</v>
      </c>
      <c r="H7961" t="s">
        <v>445</v>
      </c>
      <c r="I7961" t="s">
        <v>6026</v>
      </c>
      <c r="J7961" t="s">
        <v>6027</v>
      </c>
      <c r="K7961" s="22">
        <v>160626.71</v>
      </c>
    </row>
    <row r="7962" spans="1:11" x14ac:dyDescent="0.25">
      <c r="A7962" s="20" t="s">
        <v>1772</v>
      </c>
      <c r="B7962" s="19" t="s">
        <v>2586</v>
      </c>
      <c r="C7962" s="15">
        <v>43378</v>
      </c>
      <c r="D7962" t="s">
        <v>28</v>
      </c>
      <c r="E7962" t="s">
        <v>2587</v>
      </c>
      <c r="F7962" t="s">
        <v>21</v>
      </c>
      <c r="G7962" t="s">
        <v>1776</v>
      </c>
      <c r="H7962" t="s">
        <v>1777</v>
      </c>
      <c r="I7962" t="s">
        <v>6218</v>
      </c>
      <c r="J7962" t="s">
        <v>6171</v>
      </c>
      <c r="K7962" s="22">
        <v>-123.31</v>
      </c>
    </row>
    <row r="7963" spans="1:11" x14ac:dyDescent="0.25">
      <c r="A7963" s="20" t="s">
        <v>1772</v>
      </c>
      <c r="B7963" s="19" t="s">
        <v>2586</v>
      </c>
      <c r="C7963" s="15">
        <v>43378</v>
      </c>
      <c r="D7963" t="s">
        <v>28</v>
      </c>
      <c r="E7963" t="s">
        <v>2587</v>
      </c>
      <c r="F7963" t="s">
        <v>21</v>
      </c>
      <c r="G7963" t="s">
        <v>1776</v>
      </c>
      <c r="H7963" t="s">
        <v>1778</v>
      </c>
      <c r="I7963" t="s">
        <v>6218</v>
      </c>
      <c r="J7963" t="s">
        <v>6171</v>
      </c>
      <c r="K7963" s="22">
        <v>-114.85</v>
      </c>
    </row>
    <row r="7964" spans="1:11" x14ac:dyDescent="0.25">
      <c r="A7964" s="20" t="s">
        <v>1772</v>
      </c>
      <c r="B7964" s="19" t="s">
        <v>2586</v>
      </c>
      <c r="C7964" s="15">
        <v>43378</v>
      </c>
      <c r="D7964" t="s">
        <v>28</v>
      </c>
      <c r="E7964" t="s">
        <v>2587</v>
      </c>
      <c r="F7964" t="s">
        <v>21</v>
      </c>
      <c r="G7964" t="s">
        <v>1780</v>
      </c>
      <c r="H7964" t="s">
        <v>384</v>
      </c>
      <c r="I7964" t="s">
        <v>6218</v>
      </c>
      <c r="J7964" t="s">
        <v>6171</v>
      </c>
      <c r="K7964" s="22">
        <v>542.39</v>
      </c>
    </row>
    <row r="7965" spans="1:11" x14ac:dyDescent="0.25">
      <c r="A7965" s="20" t="s">
        <v>1772</v>
      </c>
      <c r="B7965" s="19" t="s">
        <v>2588</v>
      </c>
      <c r="C7965" s="15">
        <v>43378</v>
      </c>
      <c r="D7965" t="s">
        <v>28</v>
      </c>
      <c r="E7965" t="s">
        <v>2589</v>
      </c>
      <c r="F7965" t="s">
        <v>21</v>
      </c>
      <c r="G7965" t="s">
        <v>1776</v>
      </c>
      <c r="H7965" t="s">
        <v>1777</v>
      </c>
      <c r="I7965" t="s">
        <v>6026</v>
      </c>
      <c r="J7965" t="s">
        <v>6027</v>
      </c>
      <c r="K7965" s="22">
        <v>-1207.7</v>
      </c>
    </row>
    <row r="7966" spans="1:11" x14ac:dyDescent="0.25">
      <c r="A7966" s="20" t="s">
        <v>1772</v>
      </c>
      <c r="B7966" s="19" t="s">
        <v>2588</v>
      </c>
      <c r="C7966" s="15">
        <v>43378</v>
      </c>
      <c r="D7966" t="s">
        <v>28</v>
      </c>
      <c r="E7966" t="s">
        <v>2589</v>
      </c>
      <c r="F7966" t="s">
        <v>21</v>
      </c>
      <c r="G7966" t="s">
        <v>1776</v>
      </c>
      <c r="H7966" t="s">
        <v>1778</v>
      </c>
      <c r="I7966" t="s">
        <v>6026</v>
      </c>
      <c r="J7966" t="s">
        <v>6027</v>
      </c>
      <c r="K7966" s="22">
        <v>-254.46</v>
      </c>
    </row>
    <row r="7967" spans="1:11" x14ac:dyDescent="0.25">
      <c r="A7967" s="20" t="s">
        <v>1772</v>
      </c>
      <c r="B7967" s="19" t="s">
        <v>2588</v>
      </c>
      <c r="C7967" s="15">
        <v>43378</v>
      </c>
      <c r="D7967" t="s">
        <v>28</v>
      </c>
      <c r="E7967" t="s">
        <v>2589</v>
      </c>
      <c r="F7967" t="s">
        <v>21</v>
      </c>
      <c r="G7967" t="s">
        <v>1779</v>
      </c>
      <c r="H7967" t="s">
        <v>625</v>
      </c>
      <c r="I7967" t="s">
        <v>6026</v>
      </c>
      <c r="J7967" t="s">
        <v>6027</v>
      </c>
      <c r="K7967" s="22">
        <v>-1765.92</v>
      </c>
    </row>
    <row r="7968" spans="1:11" x14ac:dyDescent="0.25">
      <c r="A7968" s="20" t="s">
        <v>1772</v>
      </c>
      <c r="B7968" s="19" t="s">
        <v>2588</v>
      </c>
      <c r="C7968" s="15">
        <v>43378</v>
      </c>
      <c r="D7968" t="s">
        <v>28</v>
      </c>
      <c r="E7968" t="s">
        <v>2589</v>
      </c>
      <c r="F7968" t="s">
        <v>21</v>
      </c>
      <c r="G7968" t="s">
        <v>1780</v>
      </c>
      <c r="H7968" t="s">
        <v>384</v>
      </c>
      <c r="I7968" t="s">
        <v>6026</v>
      </c>
      <c r="J7968" t="s">
        <v>6027</v>
      </c>
      <c r="K7968" s="22">
        <v>3397.93</v>
      </c>
    </row>
    <row r="7969" spans="1:11" x14ac:dyDescent="0.25">
      <c r="A7969" s="20" t="s">
        <v>1772</v>
      </c>
      <c r="B7969" s="19" t="s">
        <v>2590</v>
      </c>
      <c r="C7969" s="15">
        <v>43378</v>
      </c>
      <c r="D7969" t="s">
        <v>28</v>
      </c>
      <c r="E7969" t="s">
        <v>2591</v>
      </c>
      <c r="F7969" t="s">
        <v>21</v>
      </c>
      <c r="G7969" t="s">
        <v>162</v>
      </c>
      <c r="H7969" t="s">
        <v>125</v>
      </c>
      <c r="I7969" t="s">
        <v>6026</v>
      </c>
      <c r="J7969" t="s">
        <v>6027</v>
      </c>
      <c r="K7969" s="22">
        <v>-5.77</v>
      </c>
    </row>
    <row r="7970" spans="1:11" x14ac:dyDescent="0.25">
      <c r="A7970" s="20" t="s">
        <v>1772</v>
      </c>
      <c r="B7970" s="19" t="s">
        <v>2590</v>
      </c>
      <c r="C7970" s="15">
        <v>43378</v>
      </c>
      <c r="D7970" t="s">
        <v>28</v>
      </c>
      <c r="E7970" t="s">
        <v>2591</v>
      </c>
      <c r="F7970" t="s">
        <v>21</v>
      </c>
      <c r="G7970" t="s">
        <v>1776</v>
      </c>
      <c r="H7970" t="s">
        <v>1777</v>
      </c>
      <c r="I7970" t="s">
        <v>6026</v>
      </c>
      <c r="J7970" t="s">
        <v>6027</v>
      </c>
      <c r="K7970" s="22">
        <v>-5013.12</v>
      </c>
    </row>
    <row r="7971" spans="1:11" x14ac:dyDescent="0.25">
      <c r="A7971" s="20" t="s">
        <v>1772</v>
      </c>
      <c r="B7971" s="19" t="s">
        <v>2590</v>
      </c>
      <c r="C7971" s="15">
        <v>43378</v>
      </c>
      <c r="D7971" t="s">
        <v>28</v>
      </c>
      <c r="E7971" t="s">
        <v>2591</v>
      </c>
      <c r="F7971" t="s">
        <v>21</v>
      </c>
      <c r="G7971" t="s">
        <v>1776</v>
      </c>
      <c r="H7971" t="s">
        <v>1778</v>
      </c>
      <c r="I7971" t="s">
        <v>6026</v>
      </c>
      <c r="J7971" t="s">
        <v>6027</v>
      </c>
      <c r="K7971" s="22">
        <v>-62.99</v>
      </c>
    </row>
    <row r="7972" spans="1:11" x14ac:dyDescent="0.25">
      <c r="A7972" s="20" t="s">
        <v>1772</v>
      </c>
      <c r="B7972" s="19" t="s">
        <v>2590</v>
      </c>
      <c r="C7972" s="15">
        <v>43378</v>
      </c>
      <c r="D7972" t="s">
        <v>28</v>
      </c>
      <c r="E7972" t="s">
        <v>2591</v>
      </c>
      <c r="F7972" t="s">
        <v>21</v>
      </c>
      <c r="G7972" t="s">
        <v>1779</v>
      </c>
      <c r="H7972" t="s">
        <v>625</v>
      </c>
      <c r="I7972" t="s">
        <v>6026</v>
      </c>
      <c r="J7972" t="s">
        <v>6027</v>
      </c>
      <c r="K7972" s="22">
        <v>-10419.61</v>
      </c>
    </row>
    <row r="7973" spans="1:11" x14ac:dyDescent="0.25">
      <c r="A7973" s="20" t="s">
        <v>1772</v>
      </c>
      <c r="B7973" s="19" t="s">
        <v>2590</v>
      </c>
      <c r="C7973" s="15">
        <v>43378</v>
      </c>
      <c r="D7973" t="s">
        <v>28</v>
      </c>
      <c r="E7973" t="s">
        <v>2591</v>
      </c>
      <c r="F7973" t="s">
        <v>21</v>
      </c>
      <c r="G7973" t="s">
        <v>1780</v>
      </c>
      <c r="H7973" t="s">
        <v>384</v>
      </c>
      <c r="I7973" t="s">
        <v>6026</v>
      </c>
      <c r="J7973" t="s">
        <v>6027</v>
      </c>
      <c r="K7973" s="22">
        <v>15917.08</v>
      </c>
    </row>
    <row r="7974" spans="1:11" x14ac:dyDescent="0.25">
      <c r="A7974" s="20" t="s">
        <v>1772</v>
      </c>
      <c r="B7974" s="19" t="s">
        <v>2594</v>
      </c>
      <c r="C7974" s="15">
        <v>43381</v>
      </c>
      <c r="D7974" t="s">
        <v>28</v>
      </c>
      <c r="E7974" t="s">
        <v>2595</v>
      </c>
      <c r="F7974" t="s">
        <v>21</v>
      </c>
      <c r="G7974" t="s">
        <v>1776</v>
      </c>
      <c r="H7974" t="s">
        <v>1777</v>
      </c>
      <c r="I7974" t="s">
        <v>6026</v>
      </c>
      <c r="J7974" t="s">
        <v>6027</v>
      </c>
      <c r="K7974" s="22">
        <v>-127.97</v>
      </c>
    </row>
    <row r="7975" spans="1:11" x14ac:dyDescent="0.25">
      <c r="A7975" s="20" t="s">
        <v>1772</v>
      </c>
      <c r="B7975" s="19" t="s">
        <v>2594</v>
      </c>
      <c r="C7975" s="15">
        <v>43381</v>
      </c>
      <c r="D7975" t="s">
        <v>28</v>
      </c>
      <c r="E7975" t="s">
        <v>2595</v>
      </c>
      <c r="F7975" t="s">
        <v>21</v>
      </c>
      <c r="G7975" t="s">
        <v>1776</v>
      </c>
      <c r="H7975" t="s">
        <v>1778</v>
      </c>
      <c r="I7975" t="s">
        <v>6026</v>
      </c>
      <c r="J7975" t="s">
        <v>6027</v>
      </c>
      <c r="K7975" s="22">
        <v>-118.21</v>
      </c>
    </row>
    <row r="7976" spans="1:11" x14ac:dyDescent="0.25">
      <c r="A7976" s="20" t="s">
        <v>1772</v>
      </c>
      <c r="B7976" s="19" t="s">
        <v>2594</v>
      </c>
      <c r="C7976" s="15">
        <v>43381</v>
      </c>
      <c r="D7976" t="s">
        <v>28</v>
      </c>
      <c r="E7976" t="s">
        <v>2595</v>
      </c>
      <c r="F7976" t="s">
        <v>21</v>
      </c>
      <c r="G7976" t="s">
        <v>1780</v>
      </c>
      <c r="H7976" t="s">
        <v>384</v>
      </c>
      <c r="I7976" t="s">
        <v>6026</v>
      </c>
      <c r="J7976" t="s">
        <v>6027</v>
      </c>
      <c r="K7976" s="22">
        <v>575.02</v>
      </c>
    </row>
    <row r="7977" spans="1:11" x14ac:dyDescent="0.25">
      <c r="A7977" s="20" t="s">
        <v>1772</v>
      </c>
      <c r="B7977" s="19" t="s">
        <v>2605</v>
      </c>
      <c r="C7977" s="15">
        <v>43381</v>
      </c>
      <c r="D7977" t="s">
        <v>28</v>
      </c>
      <c r="E7977" t="s">
        <v>2606</v>
      </c>
      <c r="F7977" t="s">
        <v>21</v>
      </c>
      <c r="G7977" t="s">
        <v>2030</v>
      </c>
      <c r="H7977" t="s">
        <v>2211</v>
      </c>
      <c r="I7977" t="s">
        <v>6026</v>
      </c>
      <c r="J7977" t="s">
        <v>6027</v>
      </c>
      <c r="K7977" s="22">
        <v>-200</v>
      </c>
    </row>
    <row r="7978" spans="1:11" x14ac:dyDescent="0.25">
      <c r="A7978" s="20" t="s">
        <v>1772</v>
      </c>
      <c r="B7978" s="19" t="s">
        <v>2607</v>
      </c>
      <c r="C7978" s="15">
        <v>43381</v>
      </c>
      <c r="D7978" t="s">
        <v>28</v>
      </c>
      <c r="E7978" t="s">
        <v>2608</v>
      </c>
      <c r="F7978" t="s">
        <v>21</v>
      </c>
      <c r="G7978" t="s">
        <v>162</v>
      </c>
      <c r="H7978" t="s">
        <v>517</v>
      </c>
      <c r="I7978" t="s">
        <v>6026</v>
      </c>
      <c r="J7978" t="s">
        <v>6027</v>
      </c>
      <c r="K7978" s="22">
        <v>-1.25</v>
      </c>
    </row>
    <row r="7979" spans="1:11" x14ac:dyDescent="0.25">
      <c r="A7979" s="20" t="s">
        <v>1772</v>
      </c>
      <c r="B7979" s="19" t="s">
        <v>2607</v>
      </c>
      <c r="C7979" s="15">
        <v>43381</v>
      </c>
      <c r="D7979" t="s">
        <v>28</v>
      </c>
      <c r="E7979" t="s">
        <v>2608</v>
      </c>
      <c r="F7979" t="s">
        <v>21</v>
      </c>
      <c r="G7979" t="s">
        <v>1861</v>
      </c>
      <c r="H7979" t="s">
        <v>125</v>
      </c>
      <c r="I7979" t="s">
        <v>6026</v>
      </c>
      <c r="J7979" t="s">
        <v>6027</v>
      </c>
      <c r="K7979" s="22">
        <v>1.25</v>
      </c>
    </row>
    <row r="7980" spans="1:11" x14ac:dyDescent="0.25">
      <c r="A7980" s="20" t="s">
        <v>1772</v>
      </c>
      <c r="B7980" s="19" t="s">
        <v>2596</v>
      </c>
      <c r="C7980" s="15">
        <v>43381</v>
      </c>
      <c r="D7980" t="s">
        <v>28</v>
      </c>
      <c r="E7980" t="s">
        <v>2597</v>
      </c>
      <c r="F7980" t="s">
        <v>21</v>
      </c>
      <c r="G7980" t="s">
        <v>1776</v>
      </c>
      <c r="H7980" t="s">
        <v>1778</v>
      </c>
      <c r="I7980" t="s">
        <v>6026</v>
      </c>
      <c r="J7980" t="s">
        <v>6027</v>
      </c>
      <c r="K7980" s="22">
        <v>-39.94</v>
      </c>
    </row>
    <row r="7981" spans="1:11" x14ac:dyDescent="0.25">
      <c r="A7981" s="20" t="s">
        <v>1772</v>
      </c>
      <c r="B7981" s="19" t="s">
        <v>2596</v>
      </c>
      <c r="C7981" s="15">
        <v>43381</v>
      </c>
      <c r="D7981" t="s">
        <v>28</v>
      </c>
      <c r="E7981" t="s">
        <v>2597</v>
      </c>
      <c r="F7981" t="s">
        <v>21</v>
      </c>
      <c r="G7981" t="s">
        <v>1776</v>
      </c>
      <c r="H7981" t="s">
        <v>125</v>
      </c>
      <c r="I7981" t="s">
        <v>6026</v>
      </c>
      <c r="J7981" t="s">
        <v>6027</v>
      </c>
      <c r="K7981" s="22">
        <v>-26.55</v>
      </c>
    </row>
    <row r="7982" spans="1:11" x14ac:dyDescent="0.25">
      <c r="A7982" s="20" t="s">
        <v>1772</v>
      </c>
      <c r="B7982" s="19" t="s">
        <v>2596</v>
      </c>
      <c r="C7982" s="15">
        <v>43381</v>
      </c>
      <c r="D7982" t="s">
        <v>28</v>
      </c>
      <c r="E7982" t="s">
        <v>2597</v>
      </c>
      <c r="F7982" t="s">
        <v>21</v>
      </c>
      <c r="G7982" t="s">
        <v>1780</v>
      </c>
      <c r="H7982" t="s">
        <v>384</v>
      </c>
      <c r="I7982" t="s">
        <v>6026</v>
      </c>
      <c r="J7982" t="s">
        <v>6027</v>
      </c>
      <c r="K7982" s="22">
        <v>236.28</v>
      </c>
    </row>
    <row r="7983" spans="1:11" x14ac:dyDescent="0.25">
      <c r="A7983" s="20" t="s">
        <v>1772</v>
      </c>
      <c r="B7983" s="19" t="s">
        <v>2598</v>
      </c>
      <c r="C7983" s="15">
        <v>43381</v>
      </c>
      <c r="D7983" t="s">
        <v>19</v>
      </c>
      <c r="E7983" t="s">
        <v>2599</v>
      </c>
      <c r="F7983" t="s">
        <v>21</v>
      </c>
      <c r="G7983" t="s">
        <v>1805</v>
      </c>
      <c r="H7983" t="s">
        <v>2600</v>
      </c>
      <c r="I7983" t="s">
        <v>4122</v>
      </c>
      <c r="J7983" t="s">
        <v>6174</v>
      </c>
      <c r="K7983" s="22">
        <v>884598.69</v>
      </c>
    </row>
    <row r="7984" spans="1:11" x14ac:dyDescent="0.25">
      <c r="A7984" s="20" t="s">
        <v>1772</v>
      </c>
      <c r="B7984" s="19" t="s">
        <v>2609</v>
      </c>
      <c r="C7984" s="15">
        <v>43382</v>
      </c>
      <c r="D7984" t="s">
        <v>28</v>
      </c>
      <c r="E7984" t="s">
        <v>2610</v>
      </c>
      <c r="F7984" t="s">
        <v>21</v>
      </c>
      <c r="G7984" t="s">
        <v>536</v>
      </c>
      <c r="H7984" t="s">
        <v>384</v>
      </c>
      <c r="I7984" t="s">
        <v>6017</v>
      </c>
      <c r="J7984" t="s">
        <v>6018</v>
      </c>
      <c r="K7984" s="22">
        <v>-11057.56</v>
      </c>
    </row>
    <row r="7985" spans="1:11" x14ac:dyDescent="0.25">
      <c r="A7985" s="20" t="s">
        <v>1772</v>
      </c>
      <c r="B7985" s="19" t="s">
        <v>2609</v>
      </c>
      <c r="C7985" s="15">
        <v>43382</v>
      </c>
      <c r="D7985" t="s">
        <v>28</v>
      </c>
      <c r="E7985" t="s">
        <v>2610</v>
      </c>
      <c r="F7985" t="s">
        <v>1776</v>
      </c>
      <c r="G7985" t="s">
        <v>1780</v>
      </c>
      <c r="H7985" t="s">
        <v>384</v>
      </c>
      <c r="I7985" t="s">
        <v>6017</v>
      </c>
      <c r="J7985" t="s">
        <v>6018</v>
      </c>
      <c r="K7985" s="22">
        <v>11057.56</v>
      </c>
    </row>
    <row r="7986" spans="1:11" x14ac:dyDescent="0.25">
      <c r="A7986" s="20" t="s">
        <v>1772</v>
      </c>
      <c r="B7986" s="19" t="s">
        <v>2611</v>
      </c>
      <c r="C7986" s="15">
        <v>43382</v>
      </c>
      <c r="D7986" t="s">
        <v>28</v>
      </c>
      <c r="E7986" t="s">
        <v>2612</v>
      </c>
      <c r="F7986" t="s">
        <v>21</v>
      </c>
      <c r="G7986" t="s">
        <v>536</v>
      </c>
      <c r="H7986" t="s">
        <v>384</v>
      </c>
      <c r="I7986" t="s">
        <v>6017</v>
      </c>
      <c r="J7986" t="s">
        <v>6018</v>
      </c>
      <c r="K7986" s="22">
        <v>-12311.33</v>
      </c>
    </row>
    <row r="7987" spans="1:11" x14ac:dyDescent="0.25">
      <c r="A7987" s="20" t="s">
        <v>1772</v>
      </c>
      <c r="B7987" s="19" t="s">
        <v>2611</v>
      </c>
      <c r="C7987" s="15">
        <v>43382</v>
      </c>
      <c r="D7987" t="s">
        <v>28</v>
      </c>
      <c r="E7987" t="s">
        <v>2612</v>
      </c>
      <c r="F7987" t="s">
        <v>1776</v>
      </c>
      <c r="G7987" t="s">
        <v>1780</v>
      </c>
      <c r="H7987" t="s">
        <v>384</v>
      </c>
      <c r="I7987" t="s">
        <v>6017</v>
      </c>
      <c r="J7987" t="s">
        <v>6018</v>
      </c>
      <c r="K7987" s="22">
        <v>12311.33</v>
      </c>
    </row>
    <row r="7988" spans="1:11" x14ac:dyDescent="0.25">
      <c r="A7988" s="20" t="s">
        <v>1772</v>
      </c>
      <c r="B7988" s="19" t="s">
        <v>2613</v>
      </c>
      <c r="C7988" s="15">
        <v>43382</v>
      </c>
      <c r="D7988" t="s">
        <v>28</v>
      </c>
      <c r="E7988" t="s">
        <v>2614</v>
      </c>
      <c r="F7988" t="s">
        <v>21</v>
      </c>
      <c r="G7988" t="s">
        <v>536</v>
      </c>
      <c r="H7988" t="s">
        <v>384</v>
      </c>
      <c r="I7988" t="s">
        <v>6017</v>
      </c>
      <c r="J7988" t="s">
        <v>6018</v>
      </c>
      <c r="K7988" s="22">
        <v>-7278.92</v>
      </c>
    </row>
    <row r="7989" spans="1:11" x14ac:dyDescent="0.25">
      <c r="A7989" s="20" t="s">
        <v>1772</v>
      </c>
      <c r="B7989" s="19" t="s">
        <v>2613</v>
      </c>
      <c r="C7989" s="15">
        <v>43382</v>
      </c>
      <c r="D7989" t="s">
        <v>28</v>
      </c>
      <c r="E7989" t="s">
        <v>2614</v>
      </c>
      <c r="F7989" t="s">
        <v>1776</v>
      </c>
      <c r="G7989" t="s">
        <v>1835</v>
      </c>
      <c r="H7989" t="s">
        <v>384</v>
      </c>
      <c r="I7989" t="s">
        <v>6017</v>
      </c>
      <c r="J7989" t="s">
        <v>6018</v>
      </c>
      <c r="K7989" s="22">
        <v>-14116.31</v>
      </c>
    </row>
    <row r="7990" spans="1:11" x14ac:dyDescent="0.25">
      <c r="A7990" s="20" t="s">
        <v>1772</v>
      </c>
      <c r="B7990" s="19" t="s">
        <v>2613</v>
      </c>
      <c r="C7990" s="15">
        <v>43382</v>
      </c>
      <c r="D7990" t="s">
        <v>28</v>
      </c>
      <c r="E7990" t="s">
        <v>2614</v>
      </c>
      <c r="F7990" t="s">
        <v>1776</v>
      </c>
      <c r="G7990" t="s">
        <v>1780</v>
      </c>
      <c r="H7990" t="s">
        <v>384</v>
      </c>
      <c r="I7990" t="s">
        <v>6017</v>
      </c>
      <c r="J7990" t="s">
        <v>6018</v>
      </c>
      <c r="K7990" s="22">
        <v>21395.23</v>
      </c>
    </row>
    <row r="7991" spans="1:11" x14ac:dyDescent="0.25">
      <c r="A7991" s="20" t="s">
        <v>1772</v>
      </c>
      <c r="B7991" s="19" t="s">
        <v>2615</v>
      </c>
      <c r="C7991" s="15">
        <v>43383</v>
      </c>
      <c r="D7991" t="s">
        <v>28</v>
      </c>
      <c r="E7991" t="s">
        <v>2616</v>
      </c>
      <c r="F7991" t="s">
        <v>21</v>
      </c>
      <c r="G7991" t="s">
        <v>1776</v>
      </c>
      <c r="H7991" t="s">
        <v>1777</v>
      </c>
      <c r="I7991" t="s">
        <v>6218</v>
      </c>
      <c r="J7991" t="s">
        <v>6171</v>
      </c>
      <c r="K7991" s="22">
        <v>-265.08</v>
      </c>
    </row>
    <row r="7992" spans="1:11" x14ac:dyDescent="0.25">
      <c r="A7992" s="20" t="s">
        <v>1772</v>
      </c>
      <c r="B7992" s="19" t="s">
        <v>2615</v>
      </c>
      <c r="C7992" s="15">
        <v>43383</v>
      </c>
      <c r="D7992" t="s">
        <v>28</v>
      </c>
      <c r="E7992" t="s">
        <v>2616</v>
      </c>
      <c r="F7992" t="s">
        <v>21</v>
      </c>
      <c r="G7992" t="s">
        <v>1776</v>
      </c>
      <c r="H7992" t="s">
        <v>1778</v>
      </c>
      <c r="I7992" t="s">
        <v>6218</v>
      </c>
      <c r="J7992" t="s">
        <v>6171</v>
      </c>
      <c r="K7992" s="22">
        <v>-151.99</v>
      </c>
    </row>
    <row r="7993" spans="1:11" x14ac:dyDescent="0.25">
      <c r="A7993" s="20" t="s">
        <v>1772</v>
      </c>
      <c r="B7993" s="19" t="s">
        <v>2615</v>
      </c>
      <c r="C7993" s="15">
        <v>43383</v>
      </c>
      <c r="D7993" t="s">
        <v>28</v>
      </c>
      <c r="E7993" t="s">
        <v>2616</v>
      </c>
      <c r="F7993" t="s">
        <v>21</v>
      </c>
      <c r="G7993" t="s">
        <v>1780</v>
      </c>
      <c r="H7993" t="s">
        <v>384</v>
      </c>
      <c r="I7993" t="s">
        <v>6218</v>
      </c>
      <c r="J7993" t="s">
        <v>6171</v>
      </c>
      <c r="K7993" s="22">
        <v>1597.91</v>
      </c>
    </row>
    <row r="7994" spans="1:11" x14ac:dyDescent="0.25">
      <c r="A7994" s="20" t="s">
        <v>1772</v>
      </c>
      <c r="B7994" s="19" t="s">
        <v>2625</v>
      </c>
      <c r="C7994" s="15">
        <v>43384</v>
      </c>
      <c r="D7994" t="s">
        <v>28</v>
      </c>
      <c r="E7994" t="s">
        <v>2626</v>
      </c>
      <c r="F7994" t="s">
        <v>21</v>
      </c>
      <c r="G7994" t="s">
        <v>2030</v>
      </c>
      <c r="H7994" t="s">
        <v>2211</v>
      </c>
      <c r="I7994" t="s">
        <v>6026</v>
      </c>
      <c r="J7994" t="s">
        <v>6027</v>
      </c>
      <c r="K7994" s="22">
        <v>200</v>
      </c>
    </row>
    <row r="7995" spans="1:11" x14ac:dyDescent="0.25">
      <c r="A7995" s="20" t="s">
        <v>1772</v>
      </c>
      <c r="B7995" s="19" t="s">
        <v>2617</v>
      </c>
      <c r="C7995" s="15">
        <v>43384</v>
      </c>
      <c r="D7995" t="s">
        <v>28</v>
      </c>
      <c r="E7995" t="s">
        <v>2618</v>
      </c>
      <c r="F7995" t="s">
        <v>21</v>
      </c>
      <c r="G7995" t="s">
        <v>1776</v>
      </c>
      <c r="H7995" t="s">
        <v>1778</v>
      </c>
      <c r="I7995" t="s">
        <v>6026</v>
      </c>
      <c r="J7995" t="s">
        <v>6027</v>
      </c>
      <c r="K7995" s="22">
        <v>-17.87</v>
      </c>
    </row>
    <row r="7996" spans="1:11" x14ac:dyDescent="0.25">
      <c r="A7996" s="20" t="s">
        <v>1772</v>
      </c>
      <c r="B7996" s="19" t="s">
        <v>2617</v>
      </c>
      <c r="C7996" s="15">
        <v>43384</v>
      </c>
      <c r="D7996" t="s">
        <v>28</v>
      </c>
      <c r="E7996" t="s">
        <v>2618</v>
      </c>
      <c r="F7996" t="s">
        <v>21</v>
      </c>
      <c r="G7996" t="s">
        <v>1776</v>
      </c>
      <c r="H7996" t="s">
        <v>125</v>
      </c>
      <c r="I7996" t="s">
        <v>6026</v>
      </c>
      <c r="J7996" t="s">
        <v>6027</v>
      </c>
      <c r="K7996" s="22">
        <v>-66.37</v>
      </c>
    </row>
    <row r="7997" spans="1:11" x14ac:dyDescent="0.25">
      <c r="A7997" s="20" t="s">
        <v>1772</v>
      </c>
      <c r="B7997" s="19" t="s">
        <v>2617</v>
      </c>
      <c r="C7997" s="15">
        <v>43384</v>
      </c>
      <c r="D7997" t="s">
        <v>28</v>
      </c>
      <c r="E7997" t="s">
        <v>2618</v>
      </c>
      <c r="F7997" t="s">
        <v>21</v>
      </c>
      <c r="G7997" t="s">
        <v>1780</v>
      </c>
      <c r="H7997" t="s">
        <v>384</v>
      </c>
      <c r="I7997" t="s">
        <v>6026</v>
      </c>
      <c r="J7997" t="s">
        <v>6027</v>
      </c>
      <c r="K7997" s="22">
        <v>175.31</v>
      </c>
    </row>
    <row r="7998" spans="1:11" x14ac:dyDescent="0.25">
      <c r="A7998" s="20" t="s">
        <v>1772</v>
      </c>
      <c r="B7998" s="19" t="s">
        <v>2619</v>
      </c>
      <c r="C7998" s="15">
        <v>43384</v>
      </c>
      <c r="D7998" t="s">
        <v>28</v>
      </c>
      <c r="E7998" t="s">
        <v>2620</v>
      </c>
      <c r="F7998" t="s">
        <v>21</v>
      </c>
      <c r="G7998" t="s">
        <v>1776</v>
      </c>
      <c r="H7998" t="s">
        <v>125</v>
      </c>
      <c r="I7998" t="s">
        <v>6021</v>
      </c>
      <c r="J7998" t="s">
        <v>6174</v>
      </c>
      <c r="K7998" s="22">
        <v>0</v>
      </c>
    </row>
    <row r="7999" spans="1:11" x14ac:dyDescent="0.25">
      <c r="A7999" s="20" t="s">
        <v>1772</v>
      </c>
      <c r="B7999" s="19" t="s">
        <v>2621</v>
      </c>
      <c r="C7999" s="15">
        <v>43385</v>
      </c>
      <c r="D7999" t="s">
        <v>28</v>
      </c>
      <c r="E7999" t="s">
        <v>2622</v>
      </c>
      <c r="F7999" t="s">
        <v>21</v>
      </c>
      <c r="G7999" t="s">
        <v>1776</v>
      </c>
      <c r="H7999" t="s">
        <v>1777</v>
      </c>
      <c r="I7999" t="s">
        <v>6026</v>
      </c>
      <c r="J7999" t="s">
        <v>6027</v>
      </c>
      <c r="K7999" s="22">
        <v>-53.09</v>
      </c>
    </row>
    <row r="8000" spans="1:11" x14ac:dyDescent="0.25">
      <c r="A8000" s="20" t="s">
        <v>1772</v>
      </c>
      <c r="B8000" s="19" t="s">
        <v>2621</v>
      </c>
      <c r="C8000" s="15">
        <v>43385</v>
      </c>
      <c r="D8000" t="s">
        <v>28</v>
      </c>
      <c r="E8000" t="s">
        <v>2622</v>
      </c>
      <c r="F8000" t="s">
        <v>21</v>
      </c>
      <c r="G8000" t="s">
        <v>1776</v>
      </c>
      <c r="H8000" t="s">
        <v>1778</v>
      </c>
      <c r="I8000" t="s">
        <v>6026</v>
      </c>
      <c r="J8000" t="s">
        <v>6027</v>
      </c>
      <c r="K8000" s="22">
        <v>-8.66</v>
      </c>
    </row>
    <row r="8001" spans="1:11" x14ac:dyDescent="0.25">
      <c r="A8001" s="20" t="s">
        <v>1772</v>
      </c>
      <c r="B8001" s="19" t="s">
        <v>2621</v>
      </c>
      <c r="C8001" s="15">
        <v>43385</v>
      </c>
      <c r="D8001" t="s">
        <v>28</v>
      </c>
      <c r="E8001" t="s">
        <v>2622</v>
      </c>
      <c r="F8001" t="s">
        <v>21</v>
      </c>
      <c r="G8001" t="s">
        <v>1780</v>
      </c>
      <c r="H8001" t="s">
        <v>384</v>
      </c>
      <c r="I8001" t="s">
        <v>6026</v>
      </c>
      <c r="J8001" t="s">
        <v>6027</v>
      </c>
      <c r="K8001" s="22">
        <v>387.92</v>
      </c>
    </row>
    <row r="8002" spans="1:11" x14ac:dyDescent="0.25">
      <c r="A8002" s="20" t="s">
        <v>1772</v>
      </c>
      <c r="B8002" s="19" t="s">
        <v>2627</v>
      </c>
      <c r="C8002" s="15">
        <v>43385</v>
      </c>
      <c r="D8002" t="s">
        <v>28</v>
      </c>
      <c r="E8002" t="s">
        <v>2628</v>
      </c>
      <c r="F8002" t="s">
        <v>21</v>
      </c>
      <c r="G8002" t="s">
        <v>1776</v>
      </c>
      <c r="H8002" t="s">
        <v>1777</v>
      </c>
      <c r="I8002" t="s">
        <v>6026</v>
      </c>
      <c r="J8002" t="s">
        <v>6027</v>
      </c>
      <c r="K8002" s="22">
        <v>-6329.46</v>
      </c>
    </row>
    <row r="8003" spans="1:11" x14ac:dyDescent="0.25">
      <c r="A8003" s="20" t="s">
        <v>1772</v>
      </c>
      <c r="B8003" s="19" t="s">
        <v>2627</v>
      </c>
      <c r="C8003" s="15">
        <v>43385</v>
      </c>
      <c r="D8003" t="s">
        <v>28</v>
      </c>
      <c r="E8003" t="s">
        <v>2628</v>
      </c>
      <c r="F8003" t="s">
        <v>21</v>
      </c>
      <c r="G8003" t="s">
        <v>1776</v>
      </c>
      <c r="H8003" t="s">
        <v>1778</v>
      </c>
      <c r="I8003" t="s">
        <v>6026</v>
      </c>
      <c r="J8003" t="s">
        <v>6027</v>
      </c>
      <c r="K8003" s="22">
        <v>-222.4</v>
      </c>
    </row>
    <row r="8004" spans="1:11" x14ac:dyDescent="0.25">
      <c r="A8004" s="20" t="s">
        <v>1772</v>
      </c>
      <c r="B8004" s="19" t="s">
        <v>2627</v>
      </c>
      <c r="C8004" s="15">
        <v>43385</v>
      </c>
      <c r="D8004" t="s">
        <v>28</v>
      </c>
      <c r="E8004" t="s">
        <v>2628</v>
      </c>
      <c r="F8004" t="s">
        <v>21</v>
      </c>
      <c r="G8004" t="s">
        <v>1776</v>
      </c>
      <c r="H8004" t="s">
        <v>125</v>
      </c>
      <c r="I8004" t="s">
        <v>6026</v>
      </c>
      <c r="J8004" t="s">
        <v>6027</v>
      </c>
      <c r="K8004" s="22">
        <v>-142.55000000000001</v>
      </c>
    </row>
    <row r="8005" spans="1:11" x14ac:dyDescent="0.25">
      <c r="A8005" s="20" t="s">
        <v>1772</v>
      </c>
      <c r="B8005" s="19" t="s">
        <v>2627</v>
      </c>
      <c r="C8005" s="15">
        <v>43385</v>
      </c>
      <c r="D8005" t="s">
        <v>28</v>
      </c>
      <c r="E8005" t="s">
        <v>2628</v>
      </c>
      <c r="F8005" t="s">
        <v>21</v>
      </c>
      <c r="G8005" t="s">
        <v>1779</v>
      </c>
      <c r="H8005" t="s">
        <v>625</v>
      </c>
      <c r="I8005" t="s">
        <v>6026</v>
      </c>
      <c r="J8005" t="s">
        <v>6027</v>
      </c>
      <c r="K8005" s="22">
        <v>-10380.68</v>
      </c>
    </row>
    <row r="8006" spans="1:11" x14ac:dyDescent="0.25">
      <c r="A8006" s="20" t="s">
        <v>1772</v>
      </c>
      <c r="B8006" s="19" t="s">
        <v>2627</v>
      </c>
      <c r="C8006" s="15">
        <v>43385</v>
      </c>
      <c r="D8006" t="s">
        <v>28</v>
      </c>
      <c r="E8006" t="s">
        <v>2628</v>
      </c>
      <c r="F8006" t="s">
        <v>21</v>
      </c>
      <c r="G8006" t="s">
        <v>1780</v>
      </c>
      <c r="H8006" t="s">
        <v>384</v>
      </c>
      <c r="I8006" t="s">
        <v>6026</v>
      </c>
      <c r="J8006" t="s">
        <v>6027</v>
      </c>
      <c r="K8006" s="22">
        <v>17473.599999999999</v>
      </c>
    </row>
    <row r="8007" spans="1:11" x14ac:dyDescent="0.25">
      <c r="A8007" s="20" t="s">
        <v>1772</v>
      </c>
      <c r="B8007" s="19" t="s">
        <v>2623</v>
      </c>
      <c r="C8007" s="15">
        <v>43385</v>
      </c>
      <c r="D8007" t="s">
        <v>28</v>
      </c>
      <c r="E8007" t="s">
        <v>2624</v>
      </c>
      <c r="F8007" t="s">
        <v>21</v>
      </c>
      <c r="G8007" t="s">
        <v>1776</v>
      </c>
      <c r="H8007" t="s">
        <v>125</v>
      </c>
      <c r="I8007" t="s">
        <v>6026</v>
      </c>
      <c r="J8007" t="s">
        <v>6027</v>
      </c>
      <c r="K8007" s="22">
        <v>-482.13</v>
      </c>
    </row>
    <row r="8008" spans="1:11" x14ac:dyDescent="0.25">
      <c r="A8008" s="20" t="s">
        <v>1772</v>
      </c>
      <c r="B8008" s="19" t="s">
        <v>2629</v>
      </c>
      <c r="C8008" s="15">
        <v>43385</v>
      </c>
      <c r="D8008" t="s">
        <v>28</v>
      </c>
      <c r="E8008" t="s">
        <v>2630</v>
      </c>
      <c r="F8008" t="s">
        <v>21</v>
      </c>
      <c r="G8008" t="s">
        <v>1776</v>
      </c>
      <c r="H8008" t="s">
        <v>1777</v>
      </c>
      <c r="I8008" t="s">
        <v>6218</v>
      </c>
      <c r="J8008" t="s">
        <v>6171</v>
      </c>
      <c r="K8008" s="22">
        <v>-72.52</v>
      </c>
    </row>
    <row r="8009" spans="1:11" x14ac:dyDescent="0.25">
      <c r="A8009" s="20" t="s">
        <v>1772</v>
      </c>
      <c r="B8009" s="19" t="s">
        <v>2629</v>
      </c>
      <c r="C8009" s="15">
        <v>43385</v>
      </c>
      <c r="D8009" t="s">
        <v>28</v>
      </c>
      <c r="E8009" t="s">
        <v>2630</v>
      </c>
      <c r="F8009" t="s">
        <v>21</v>
      </c>
      <c r="G8009" t="s">
        <v>1776</v>
      </c>
      <c r="H8009" t="s">
        <v>1778</v>
      </c>
      <c r="I8009" t="s">
        <v>6218</v>
      </c>
      <c r="J8009" t="s">
        <v>6171</v>
      </c>
      <c r="K8009" s="22">
        <v>-77.84</v>
      </c>
    </row>
    <row r="8010" spans="1:11" x14ac:dyDescent="0.25">
      <c r="A8010" s="20" t="s">
        <v>1772</v>
      </c>
      <c r="B8010" s="19" t="s">
        <v>2629</v>
      </c>
      <c r="C8010" s="15">
        <v>43385</v>
      </c>
      <c r="D8010" t="s">
        <v>28</v>
      </c>
      <c r="E8010" t="s">
        <v>2630</v>
      </c>
      <c r="F8010" t="s">
        <v>21</v>
      </c>
      <c r="G8010" t="s">
        <v>1780</v>
      </c>
      <c r="H8010" t="s">
        <v>384</v>
      </c>
      <c r="I8010" t="s">
        <v>6218</v>
      </c>
      <c r="J8010" t="s">
        <v>6171</v>
      </c>
      <c r="K8010" s="22">
        <v>360.6</v>
      </c>
    </row>
    <row r="8011" spans="1:11" x14ac:dyDescent="0.25">
      <c r="A8011" s="20" t="s">
        <v>1772</v>
      </c>
      <c r="B8011" s="19" t="s">
        <v>2631</v>
      </c>
      <c r="C8011" s="15">
        <v>43388</v>
      </c>
      <c r="D8011" t="s">
        <v>28</v>
      </c>
      <c r="E8011" t="s">
        <v>2632</v>
      </c>
      <c r="F8011" t="s">
        <v>21</v>
      </c>
      <c r="G8011" t="s">
        <v>1776</v>
      </c>
      <c r="H8011" t="s">
        <v>1778</v>
      </c>
      <c r="I8011" t="s">
        <v>6026</v>
      </c>
      <c r="J8011" t="s">
        <v>6027</v>
      </c>
      <c r="K8011" s="22">
        <v>-20.11</v>
      </c>
    </row>
    <row r="8012" spans="1:11" x14ac:dyDescent="0.25">
      <c r="A8012" s="20" t="s">
        <v>1772</v>
      </c>
      <c r="B8012" s="19" t="s">
        <v>2631</v>
      </c>
      <c r="C8012" s="15">
        <v>43388</v>
      </c>
      <c r="D8012" t="s">
        <v>28</v>
      </c>
      <c r="E8012" t="s">
        <v>2632</v>
      </c>
      <c r="F8012" t="s">
        <v>21</v>
      </c>
      <c r="G8012" t="s">
        <v>1776</v>
      </c>
      <c r="H8012" t="s">
        <v>125</v>
      </c>
      <c r="I8012" t="s">
        <v>6026</v>
      </c>
      <c r="J8012" t="s">
        <v>6027</v>
      </c>
      <c r="K8012" s="22">
        <v>-16.05</v>
      </c>
    </row>
    <row r="8013" spans="1:11" x14ac:dyDescent="0.25">
      <c r="A8013" s="20" t="s">
        <v>1772</v>
      </c>
      <c r="B8013" s="19" t="s">
        <v>2631</v>
      </c>
      <c r="C8013" s="15">
        <v>43388</v>
      </c>
      <c r="D8013" t="s">
        <v>28</v>
      </c>
      <c r="E8013" t="s">
        <v>2632</v>
      </c>
      <c r="F8013" t="s">
        <v>21</v>
      </c>
      <c r="G8013" t="s">
        <v>1780</v>
      </c>
      <c r="H8013" t="s">
        <v>384</v>
      </c>
      <c r="I8013" t="s">
        <v>6026</v>
      </c>
      <c r="J8013" t="s">
        <v>6027</v>
      </c>
      <c r="K8013" s="22">
        <v>174.16</v>
      </c>
    </row>
    <row r="8014" spans="1:11" x14ac:dyDescent="0.25">
      <c r="A8014" s="20" t="s">
        <v>1772</v>
      </c>
      <c r="B8014" s="19" t="s">
        <v>2633</v>
      </c>
      <c r="C8014" s="15">
        <v>43389</v>
      </c>
      <c r="D8014" t="s">
        <v>28</v>
      </c>
      <c r="E8014" t="s">
        <v>2634</v>
      </c>
      <c r="F8014" t="s">
        <v>21</v>
      </c>
      <c r="G8014" t="s">
        <v>1776</v>
      </c>
      <c r="H8014" t="s">
        <v>1777</v>
      </c>
      <c r="I8014" t="s">
        <v>6218</v>
      </c>
      <c r="J8014" t="s">
        <v>6171</v>
      </c>
      <c r="K8014" s="22">
        <v>-525.16999999999996</v>
      </c>
    </row>
    <row r="8015" spans="1:11" x14ac:dyDescent="0.25">
      <c r="A8015" s="20" t="s">
        <v>1772</v>
      </c>
      <c r="B8015" s="19" t="s">
        <v>2633</v>
      </c>
      <c r="C8015" s="15">
        <v>43389</v>
      </c>
      <c r="D8015" t="s">
        <v>28</v>
      </c>
      <c r="E8015" t="s">
        <v>2634</v>
      </c>
      <c r="F8015" t="s">
        <v>21</v>
      </c>
      <c r="G8015" t="s">
        <v>1776</v>
      </c>
      <c r="H8015" t="s">
        <v>1778</v>
      </c>
      <c r="I8015" t="s">
        <v>6218</v>
      </c>
      <c r="J8015" t="s">
        <v>6171</v>
      </c>
      <c r="K8015" s="22">
        <v>-13.14</v>
      </c>
    </row>
    <row r="8016" spans="1:11" x14ac:dyDescent="0.25">
      <c r="A8016" s="20" t="s">
        <v>1772</v>
      </c>
      <c r="B8016" s="19" t="s">
        <v>2633</v>
      </c>
      <c r="C8016" s="15">
        <v>43389</v>
      </c>
      <c r="D8016" t="s">
        <v>28</v>
      </c>
      <c r="E8016" t="s">
        <v>2634</v>
      </c>
      <c r="F8016" t="s">
        <v>21</v>
      </c>
      <c r="G8016" t="s">
        <v>1780</v>
      </c>
      <c r="H8016" t="s">
        <v>384</v>
      </c>
      <c r="I8016" t="s">
        <v>6218</v>
      </c>
      <c r="J8016" t="s">
        <v>6171</v>
      </c>
      <c r="K8016" s="22">
        <v>675.85</v>
      </c>
    </row>
    <row r="8017" spans="1:11" x14ac:dyDescent="0.25">
      <c r="A8017" s="20" t="s">
        <v>1772</v>
      </c>
      <c r="B8017" s="19" t="s">
        <v>2640</v>
      </c>
      <c r="C8017" s="15">
        <v>43390</v>
      </c>
      <c r="D8017" t="s">
        <v>28</v>
      </c>
      <c r="E8017" t="s">
        <v>2641</v>
      </c>
      <c r="F8017" t="s">
        <v>21</v>
      </c>
      <c r="G8017" t="s">
        <v>536</v>
      </c>
      <c r="H8017" t="s">
        <v>384</v>
      </c>
      <c r="I8017" t="s">
        <v>6017</v>
      </c>
      <c r="J8017" t="s">
        <v>6018</v>
      </c>
      <c r="K8017" s="22">
        <v>-10166.76</v>
      </c>
    </row>
    <row r="8018" spans="1:11" x14ac:dyDescent="0.25">
      <c r="A8018" s="20" t="s">
        <v>1772</v>
      </c>
      <c r="B8018" s="19" t="s">
        <v>2640</v>
      </c>
      <c r="C8018" s="15">
        <v>43390</v>
      </c>
      <c r="D8018" t="s">
        <v>28</v>
      </c>
      <c r="E8018" t="s">
        <v>2641</v>
      </c>
      <c r="F8018" t="s">
        <v>1776</v>
      </c>
      <c r="G8018" t="s">
        <v>1780</v>
      </c>
      <c r="H8018" t="s">
        <v>384</v>
      </c>
      <c r="I8018" t="s">
        <v>6017</v>
      </c>
      <c r="J8018" t="s">
        <v>6018</v>
      </c>
      <c r="K8018" s="22">
        <v>10166.76</v>
      </c>
    </row>
    <row r="8019" spans="1:11" x14ac:dyDescent="0.25">
      <c r="A8019" s="20" t="s">
        <v>1772</v>
      </c>
      <c r="B8019" s="19" t="s">
        <v>2642</v>
      </c>
      <c r="C8019" s="15">
        <v>43390</v>
      </c>
      <c r="D8019" t="s">
        <v>28</v>
      </c>
      <c r="E8019" t="s">
        <v>2643</v>
      </c>
      <c r="F8019" t="s">
        <v>21</v>
      </c>
      <c r="G8019" t="s">
        <v>536</v>
      </c>
      <c r="H8019" t="s">
        <v>384</v>
      </c>
      <c r="I8019" t="s">
        <v>6017</v>
      </c>
      <c r="J8019" t="s">
        <v>6018</v>
      </c>
      <c r="K8019" s="22">
        <v>-29564.3</v>
      </c>
    </row>
    <row r="8020" spans="1:11" x14ac:dyDescent="0.25">
      <c r="A8020" s="20" t="s">
        <v>1772</v>
      </c>
      <c r="B8020" s="19" t="s">
        <v>2642</v>
      </c>
      <c r="C8020" s="15">
        <v>43390</v>
      </c>
      <c r="D8020" t="s">
        <v>28</v>
      </c>
      <c r="E8020" t="s">
        <v>2643</v>
      </c>
      <c r="F8020" t="s">
        <v>1776</v>
      </c>
      <c r="G8020" t="s">
        <v>1780</v>
      </c>
      <c r="H8020" t="s">
        <v>384</v>
      </c>
      <c r="I8020" t="s">
        <v>6017</v>
      </c>
      <c r="J8020" t="s">
        <v>6018</v>
      </c>
      <c r="K8020" s="22">
        <v>29564.3</v>
      </c>
    </row>
    <row r="8021" spans="1:11" x14ac:dyDescent="0.25">
      <c r="A8021" s="20" t="s">
        <v>1772</v>
      </c>
      <c r="B8021" s="19" t="s">
        <v>2644</v>
      </c>
      <c r="C8021" s="15">
        <v>43390</v>
      </c>
      <c r="D8021" t="s">
        <v>28</v>
      </c>
      <c r="E8021" t="s">
        <v>2645</v>
      </c>
      <c r="F8021" t="s">
        <v>21</v>
      </c>
      <c r="G8021" t="s">
        <v>536</v>
      </c>
      <c r="H8021" t="s">
        <v>384</v>
      </c>
      <c r="I8021" t="s">
        <v>6017</v>
      </c>
      <c r="J8021" t="s">
        <v>6018</v>
      </c>
      <c r="K8021" s="22">
        <v>-9645.32</v>
      </c>
    </row>
    <row r="8022" spans="1:11" x14ac:dyDescent="0.25">
      <c r="A8022" s="20" t="s">
        <v>1772</v>
      </c>
      <c r="B8022" s="19" t="s">
        <v>2644</v>
      </c>
      <c r="C8022" s="15">
        <v>43390</v>
      </c>
      <c r="D8022" t="s">
        <v>28</v>
      </c>
      <c r="E8022" t="s">
        <v>2645</v>
      </c>
      <c r="F8022" t="s">
        <v>1776</v>
      </c>
      <c r="G8022" t="s">
        <v>1835</v>
      </c>
      <c r="H8022" t="s">
        <v>384</v>
      </c>
      <c r="I8022" t="s">
        <v>6017</v>
      </c>
      <c r="J8022" t="s">
        <v>6018</v>
      </c>
      <c r="K8022" s="22">
        <v>-37415.19</v>
      </c>
    </row>
    <row r="8023" spans="1:11" x14ac:dyDescent="0.25">
      <c r="A8023" s="20" t="s">
        <v>1772</v>
      </c>
      <c r="B8023" s="19" t="s">
        <v>2644</v>
      </c>
      <c r="C8023" s="15">
        <v>43390</v>
      </c>
      <c r="D8023" t="s">
        <v>28</v>
      </c>
      <c r="E8023" t="s">
        <v>2645</v>
      </c>
      <c r="F8023" t="s">
        <v>1776</v>
      </c>
      <c r="G8023" t="s">
        <v>1780</v>
      </c>
      <c r="H8023" t="s">
        <v>384</v>
      </c>
      <c r="I8023" t="s">
        <v>6017</v>
      </c>
      <c r="J8023" t="s">
        <v>6018</v>
      </c>
      <c r="K8023" s="22">
        <v>47060.51</v>
      </c>
    </row>
    <row r="8024" spans="1:11" x14ac:dyDescent="0.25">
      <c r="A8024" s="20" t="s">
        <v>1772</v>
      </c>
      <c r="B8024" s="19" t="s">
        <v>2646</v>
      </c>
      <c r="C8024" s="15">
        <v>43390</v>
      </c>
      <c r="D8024" t="s">
        <v>28</v>
      </c>
      <c r="E8024" t="s">
        <v>2647</v>
      </c>
      <c r="F8024" t="s">
        <v>21</v>
      </c>
      <c r="G8024" t="s">
        <v>536</v>
      </c>
      <c r="H8024" t="s">
        <v>384</v>
      </c>
      <c r="I8024" t="s">
        <v>6017</v>
      </c>
      <c r="J8024" t="s">
        <v>6018</v>
      </c>
      <c r="K8024" s="22">
        <v>-854.35</v>
      </c>
    </row>
    <row r="8025" spans="1:11" x14ac:dyDescent="0.25">
      <c r="A8025" s="20" t="s">
        <v>1772</v>
      </c>
      <c r="B8025" s="19" t="s">
        <v>2646</v>
      </c>
      <c r="C8025" s="15">
        <v>43390</v>
      </c>
      <c r="D8025" t="s">
        <v>28</v>
      </c>
      <c r="E8025" t="s">
        <v>2647</v>
      </c>
      <c r="F8025" t="s">
        <v>1776</v>
      </c>
      <c r="G8025" t="s">
        <v>1780</v>
      </c>
      <c r="H8025" t="s">
        <v>384</v>
      </c>
      <c r="I8025" t="s">
        <v>6017</v>
      </c>
      <c r="J8025" t="s">
        <v>6018</v>
      </c>
      <c r="K8025" s="22">
        <v>854.35</v>
      </c>
    </row>
    <row r="8026" spans="1:11" x14ac:dyDescent="0.25">
      <c r="A8026" s="20" t="s">
        <v>1772</v>
      </c>
      <c r="B8026" s="19" t="s">
        <v>2648</v>
      </c>
      <c r="C8026" s="15">
        <v>43391</v>
      </c>
      <c r="D8026" t="s">
        <v>28</v>
      </c>
      <c r="E8026" t="s">
        <v>2649</v>
      </c>
      <c r="F8026" t="s">
        <v>21</v>
      </c>
      <c r="G8026" t="s">
        <v>162</v>
      </c>
      <c r="H8026" t="s">
        <v>517</v>
      </c>
      <c r="I8026" t="s">
        <v>6026</v>
      </c>
      <c r="J8026" t="s">
        <v>6027</v>
      </c>
      <c r="K8026" s="22">
        <v>-1.22</v>
      </c>
    </row>
    <row r="8027" spans="1:11" x14ac:dyDescent="0.25">
      <c r="A8027" s="20" t="s">
        <v>1772</v>
      </c>
      <c r="B8027" s="19" t="s">
        <v>2635</v>
      </c>
      <c r="C8027" s="15">
        <v>43391</v>
      </c>
      <c r="D8027" t="s">
        <v>28</v>
      </c>
      <c r="E8027" t="s">
        <v>2636</v>
      </c>
      <c r="F8027" t="s">
        <v>21</v>
      </c>
      <c r="G8027" t="s">
        <v>1776</v>
      </c>
      <c r="H8027" t="s">
        <v>1778</v>
      </c>
      <c r="I8027" t="s">
        <v>6026</v>
      </c>
      <c r="J8027" t="s">
        <v>6027</v>
      </c>
      <c r="K8027" s="22">
        <v>-105.64</v>
      </c>
    </row>
    <row r="8028" spans="1:11" x14ac:dyDescent="0.25">
      <c r="A8028" s="20" t="s">
        <v>1772</v>
      </c>
      <c r="B8028" s="19" t="s">
        <v>2635</v>
      </c>
      <c r="C8028" s="15">
        <v>43391</v>
      </c>
      <c r="D8028" t="s">
        <v>28</v>
      </c>
      <c r="E8028" t="s">
        <v>2636</v>
      </c>
      <c r="F8028" t="s">
        <v>21</v>
      </c>
      <c r="G8028" t="s">
        <v>1776</v>
      </c>
      <c r="H8028" t="s">
        <v>125</v>
      </c>
      <c r="I8028" t="s">
        <v>6026</v>
      </c>
      <c r="J8028" t="s">
        <v>6027</v>
      </c>
      <c r="K8028" s="22">
        <v>-83.43</v>
      </c>
    </row>
    <row r="8029" spans="1:11" x14ac:dyDescent="0.25">
      <c r="A8029" s="20" t="s">
        <v>1772</v>
      </c>
      <c r="B8029" s="19" t="s">
        <v>2635</v>
      </c>
      <c r="C8029" s="15">
        <v>43391</v>
      </c>
      <c r="D8029" t="s">
        <v>28</v>
      </c>
      <c r="E8029" t="s">
        <v>2636</v>
      </c>
      <c r="F8029" t="s">
        <v>21</v>
      </c>
      <c r="G8029" t="s">
        <v>1780</v>
      </c>
      <c r="H8029" t="s">
        <v>384</v>
      </c>
      <c r="I8029" t="s">
        <v>6026</v>
      </c>
      <c r="J8029" t="s">
        <v>6027</v>
      </c>
      <c r="K8029" s="22">
        <v>346.39</v>
      </c>
    </row>
    <row r="8030" spans="1:11" x14ac:dyDescent="0.25">
      <c r="A8030" s="20" t="s">
        <v>1772</v>
      </c>
      <c r="B8030" s="19" t="s">
        <v>2650</v>
      </c>
      <c r="C8030" s="15">
        <v>43391</v>
      </c>
      <c r="D8030" t="s">
        <v>28</v>
      </c>
      <c r="E8030" t="s">
        <v>2651</v>
      </c>
      <c r="F8030" t="s">
        <v>21</v>
      </c>
      <c r="G8030" t="s">
        <v>1780</v>
      </c>
      <c r="H8030" t="s">
        <v>125</v>
      </c>
      <c r="I8030" t="s">
        <v>6026</v>
      </c>
      <c r="J8030" t="s">
        <v>6027</v>
      </c>
      <c r="K8030" s="22">
        <v>43.25</v>
      </c>
    </row>
    <row r="8031" spans="1:11" x14ac:dyDescent="0.25">
      <c r="A8031" s="20" t="s">
        <v>1772</v>
      </c>
      <c r="B8031" s="19" t="s">
        <v>2650</v>
      </c>
      <c r="C8031" s="15">
        <v>43391</v>
      </c>
      <c r="D8031" t="s">
        <v>28</v>
      </c>
      <c r="E8031" t="s">
        <v>2651</v>
      </c>
      <c r="F8031" t="s">
        <v>21</v>
      </c>
      <c r="G8031" t="s">
        <v>1780</v>
      </c>
      <c r="H8031" t="s">
        <v>424</v>
      </c>
      <c r="I8031" t="s">
        <v>6026</v>
      </c>
      <c r="J8031" t="s">
        <v>6027</v>
      </c>
      <c r="K8031" s="22">
        <v>-43.25</v>
      </c>
    </row>
    <row r="8032" spans="1:11" x14ac:dyDescent="0.25">
      <c r="A8032" s="20" t="s">
        <v>1772</v>
      </c>
      <c r="B8032" s="19" t="s">
        <v>2637</v>
      </c>
      <c r="C8032" s="15">
        <v>43391</v>
      </c>
      <c r="D8032" t="s">
        <v>28</v>
      </c>
      <c r="E8032" t="s">
        <v>2639</v>
      </c>
      <c r="F8032" t="s">
        <v>21</v>
      </c>
      <c r="G8032" t="s">
        <v>1776</v>
      </c>
      <c r="H8032" t="s">
        <v>1778</v>
      </c>
      <c r="I8032" t="s">
        <v>6026</v>
      </c>
      <c r="J8032" t="s">
        <v>6027</v>
      </c>
      <c r="K8032" s="22">
        <v>-126.03</v>
      </c>
    </row>
    <row r="8033" spans="1:11" x14ac:dyDescent="0.25">
      <c r="A8033" s="20" t="s">
        <v>1772</v>
      </c>
      <c r="B8033" s="19" t="s">
        <v>2637</v>
      </c>
      <c r="C8033" s="15">
        <v>43391</v>
      </c>
      <c r="D8033" t="s">
        <v>28</v>
      </c>
      <c r="E8033" t="s">
        <v>2639</v>
      </c>
      <c r="F8033" t="s">
        <v>21</v>
      </c>
      <c r="G8033" t="s">
        <v>1776</v>
      </c>
      <c r="H8033" t="s">
        <v>125</v>
      </c>
      <c r="I8033" t="s">
        <v>6026</v>
      </c>
      <c r="J8033" t="s">
        <v>6027</v>
      </c>
      <c r="K8033" s="22">
        <v>-83.43</v>
      </c>
    </row>
    <row r="8034" spans="1:11" x14ac:dyDescent="0.25">
      <c r="A8034" s="20" t="s">
        <v>1772</v>
      </c>
      <c r="B8034" s="19" t="s">
        <v>2637</v>
      </c>
      <c r="C8034" s="15">
        <v>43391</v>
      </c>
      <c r="D8034" t="s">
        <v>28</v>
      </c>
      <c r="E8034" t="s">
        <v>2639</v>
      </c>
      <c r="F8034" t="s">
        <v>21</v>
      </c>
      <c r="G8034" t="s">
        <v>1780</v>
      </c>
      <c r="H8034" t="s">
        <v>384</v>
      </c>
      <c r="I8034" t="s">
        <v>6026</v>
      </c>
      <c r="J8034" t="s">
        <v>6027</v>
      </c>
      <c r="K8034" s="22">
        <v>443.65</v>
      </c>
    </row>
    <row r="8035" spans="1:11" x14ac:dyDescent="0.25">
      <c r="A8035" s="20" t="s">
        <v>1772</v>
      </c>
      <c r="B8035" s="19" t="s">
        <v>2652</v>
      </c>
      <c r="C8035" s="15">
        <v>43391</v>
      </c>
      <c r="D8035" t="s">
        <v>28</v>
      </c>
      <c r="E8035" t="s">
        <v>2653</v>
      </c>
      <c r="F8035" t="s">
        <v>21</v>
      </c>
      <c r="G8035" t="s">
        <v>1776</v>
      </c>
      <c r="H8035" t="s">
        <v>1777</v>
      </c>
      <c r="I8035" t="s">
        <v>6026</v>
      </c>
      <c r="J8035" t="s">
        <v>6027</v>
      </c>
      <c r="K8035" s="22">
        <v>-111</v>
      </c>
    </row>
    <row r="8036" spans="1:11" x14ac:dyDescent="0.25">
      <c r="A8036" s="20" t="s">
        <v>1772</v>
      </c>
      <c r="B8036" s="19" t="s">
        <v>2652</v>
      </c>
      <c r="C8036" s="15">
        <v>43391</v>
      </c>
      <c r="D8036" t="s">
        <v>28</v>
      </c>
      <c r="E8036" t="s">
        <v>2653</v>
      </c>
      <c r="F8036" t="s">
        <v>21</v>
      </c>
      <c r="G8036" t="s">
        <v>1776</v>
      </c>
      <c r="H8036" t="s">
        <v>1778</v>
      </c>
      <c r="I8036" t="s">
        <v>6026</v>
      </c>
      <c r="J8036" t="s">
        <v>6027</v>
      </c>
      <c r="K8036" s="22">
        <v>-269.91000000000003</v>
      </c>
    </row>
    <row r="8037" spans="1:11" x14ac:dyDescent="0.25">
      <c r="A8037" s="20" t="s">
        <v>1772</v>
      </c>
      <c r="B8037" s="19" t="s">
        <v>2652</v>
      </c>
      <c r="C8037" s="15">
        <v>43391</v>
      </c>
      <c r="D8037" t="s">
        <v>28</v>
      </c>
      <c r="E8037" t="s">
        <v>2653</v>
      </c>
      <c r="F8037" t="s">
        <v>21</v>
      </c>
      <c r="G8037" t="s">
        <v>1780</v>
      </c>
      <c r="H8037" t="s">
        <v>384</v>
      </c>
      <c r="I8037" t="s">
        <v>6026</v>
      </c>
      <c r="J8037" t="s">
        <v>6027</v>
      </c>
      <c r="K8037" s="22">
        <v>842.44</v>
      </c>
    </row>
    <row r="8038" spans="1:11" x14ac:dyDescent="0.25">
      <c r="A8038" s="20" t="s">
        <v>1772</v>
      </c>
      <c r="B8038" s="19" t="s">
        <v>2654</v>
      </c>
      <c r="C8038" s="15">
        <v>43391</v>
      </c>
      <c r="D8038" t="s">
        <v>28</v>
      </c>
      <c r="E8038" t="s">
        <v>2655</v>
      </c>
      <c r="F8038" t="s">
        <v>21</v>
      </c>
      <c r="G8038" t="s">
        <v>1776</v>
      </c>
      <c r="H8038" t="s">
        <v>1778</v>
      </c>
      <c r="I8038" t="s">
        <v>6026</v>
      </c>
      <c r="J8038" t="s">
        <v>6027</v>
      </c>
      <c r="K8038" s="22">
        <v>-91.73</v>
      </c>
    </row>
    <row r="8039" spans="1:11" x14ac:dyDescent="0.25">
      <c r="A8039" s="20" t="s">
        <v>1772</v>
      </c>
      <c r="B8039" s="19" t="s">
        <v>2654</v>
      </c>
      <c r="C8039" s="15">
        <v>43391</v>
      </c>
      <c r="D8039" t="s">
        <v>28</v>
      </c>
      <c r="E8039" t="s">
        <v>2655</v>
      </c>
      <c r="F8039" t="s">
        <v>21</v>
      </c>
      <c r="G8039" t="s">
        <v>1776</v>
      </c>
      <c r="H8039" t="s">
        <v>125</v>
      </c>
      <c r="I8039" t="s">
        <v>6026</v>
      </c>
      <c r="J8039" t="s">
        <v>6027</v>
      </c>
      <c r="K8039" s="22">
        <v>-100.91</v>
      </c>
    </row>
    <row r="8040" spans="1:11" x14ac:dyDescent="0.25">
      <c r="A8040" s="20" t="s">
        <v>1772</v>
      </c>
      <c r="B8040" s="19" t="s">
        <v>2654</v>
      </c>
      <c r="C8040" s="15">
        <v>43391</v>
      </c>
      <c r="D8040" t="s">
        <v>28</v>
      </c>
      <c r="E8040" t="s">
        <v>2655</v>
      </c>
      <c r="F8040" t="s">
        <v>21</v>
      </c>
      <c r="G8040" t="s">
        <v>1780</v>
      </c>
      <c r="H8040" t="s">
        <v>384</v>
      </c>
      <c r="I8040" t="s">
        <v>6026</v>
      </c>
      <c r="J8040" t="s">
        <v>6027</v>
      </c>
      <c r="K8040" s="22">
        <v>280.89</v>
      </c>
    </row>
    <row r="8041" spans="1:11" x14ac:dyDescent="0.25">
      <c r="A8041" s="20" t="s">
        <v>1772</v>
      </c>
      <c r="B8041" s="19" t="s">
        <v>2656</v>
      </c>
      <c r="C8041" s="15">
        <v>43392</v>
      </c>
      <c r="D8041" t="s">
        <v>28</v>
      </c>
      <c r="E8041" t="s">
        <v>2657</v>
      </c>
      <c r="F8041" t="s">
        <v>21</v>
      </c>
      <c r="G8041" t="s">
        <v>1776</v>
      </c>
      <c r="H8041" t="s">
        <v>1777</v>
      </c>
      <c r="I8041" t="s">
        <v>6026</v>
      </c>
      <c r="J8041" t="s">
        <v>6027</v>
      </c>
      <c r="K8041" s="22">
        <v>-83.43</v>
      </c>
    </row>
    <row r="8042" spans="1:11" x14ac:dyDescent="0.25">
      <c r="A8042" s="20" t="s">
        <v>1772</v>
      </c>
      <c r="B8042" s="19" t="s">
        <v>2656</v>
      </c>
      <c r="C8042" s="15">
        <v>43392</v>
      </c>
      <c r="D8042" t="s">
        <v>28</v>
      </c>
      <c r="E8042" t="s">
        <v>2657</v>
      </c>
      <c r="F8042" t="s">
        <v>21</v>
      </c>
      <c r="G8042" t="s">
        <v>1776</v>
      </c>
      <c r="H8042" t="s">
        <v>1778</v>
      </c>
      <c r="I8042" t="s">
        <v>6026</v>
      </c>
      <c r="J8042" t="s">
        <v>6027</v>
      </c>
      <c r="K8042" s="22">
        <v>-95.01</v>
      </c>
    </row>
    <row r="8043" spans="1:11" x14ac:dyDescent="0.25">
      <c r="A8043" s="20" t="s">
        <v>1772</v>
      </c>
      <c r="B8043" s="19" t="s">
        <v>2656</v>
      </c>
      <c r="C8043" s="15">
        <v>43392</v>
      </c>
      <c r="D8043" t="s">
        <v>28</v>
      </c>
      <c r="E8043" t="s">
        <v>2657</v>
      </c>
      <c r="F8043" t="s">
        <v>21</v>
      </c>
      <c r="G8043" t="s">
        <v>1780</v>
      </c>
      <c r="H8043" t="s">
        <v>384</v>
      </c>
      <c r="I8043" t="s">
        <v>6026</v>
      </c>
      <c r="J8043" t="s">
        <v>6027</v>
      </c>
      <c r="K8043" s="22">
        <v>461.98</v>
      </c>
    </row>
    <row r="8044" spans="1:11" x14ac:dyDescent="0.25">
      <c r="A8044" s="20" t="s">
        <v>1772</v>
      </c>
      <c r="B8044" s="19" t="s">
        <v>2658</v>
      </c>
      <c r="C8044" s="15">
        <v>43392</v>
      </c>
      <c r="D8044" t="s">
        <v>28</v>
      </c>
      <c r="E8044" t="s">
        <v>2659</v>
      </c>
      <c r="F8044" t="s">
        <v>21</v>
      </c>
      <c r="G8044" t="s">
        <v>1776</v>
      </c>
      <c r="H8044" t="s">
        <v>1777</v>
      </c>
      <c r="I8044" t="s">
        <v>6026</v>
      </c>
      <c r="J8044" t="s">
        <v>6027</v>
      </c>
      <c r="K8044" s="22">
        <v>-5262.43</v>
      </c>
    </row>
    <row r="8045" spans="1:11" x14ac:dyDescent="0.25">
      <c r="A8045" s="20" t="s">
        <v>1772</v>
      </c>
      <c r="B8045" s="19" t="s">
        <v>2658</v>
      </c>
      <c r="C8045" s="15">
        <v>43392</v>
      </c>
      <c r="D8045" t="s">
        <v>28</v>
      </c>
      <c r="E8045" t="s">
        <v>2659</v>
      </c>
      <c r="F8045" t="s">
        <v>21</v>
      </c>
      <c r="G8045" t="s">
        <v>1776</v>
      </c>
      <c r="H8045" t="s">
        <v>1778</v>
      </c>
      <c r="I8045" t="s">
        <v>6026</v>
      </c>
      <c r="J8045" t="s">
        <v>6027</v>
      </c>
      <c r="K8045" s="22">
        <v>-115.15</v>
      </c>
    </row>
    <row r="8046" spans="1:11" x14ac:dyDescent="0.25">
      <c r="A8046" s="20" t="s">
        <v>1772</v>
      </c>
      <c r="B8046" s="19" t="s">
        <v>2658</v>
      </c>
      <c r="C8046" s="15">
        <v>43392</v>
      </c>
      <c r="D8046" t="s">
        <v>28</v>
      </c>
      <c r="E8046" t="s">
        <v>2659</v>
      </c>
      <c r="F8046" t="s">
        <v>21</v>
      </c>
      <c r="G8046" t="s">
        <v>1776</v>
      </c>
      <c r="H8046" t="s">
        <v>125</v>
      </c>
      <c r="I8046" t="s">
        <v>6026</v>
      </c>
      <c r="J8046" t="s">
        <v>6027</v>
      </c>
      <c r="K8046" s="22">
        <v>-2227.62</v>
      </c>
    </row>
    <row r="8047" spans="1:11" x14ac:dyDescent="0.25">
      <c r="A8047" s="20" t="s">
        <v>1772</v>
      </c>
      <c r="B8047" s="19" t="s">
        <v>2658</v>
      </c>
      <c r="C8047" s="15">
        <v>43392</v>
      </c>
      <c r="D8047" t="s">
        <v>28</v>
      </c>
      <c r="E8047" t="s">
        <v>2659</v>
      </c>
      <c r="F8047" t="s">
        <v>21</v>
      </c>
      <c r="G8047" t="s">
        <v>1779</v>
      </c>
      <c r="H8047" t="s">
        <v>625</v>
      </c>
      <c r="I8047" t="s">
        <v>6026</v>
      </c>
      <c r="J8047" t="s">
        <v>6027</v>
      </c>
      <c r="K8047" s="22">
        <v>-8632.23</v>
      </c>
    </row>
    <row r="8048" spans="1:11" x14ac:dyDescent="0.25">
      <c r="A8048" s="20" t="s">
        <v>1772</v>
      </c>
      <c r="B8048" s="19" t="s">
        <v>2658</v>
      </c>
      <c r="C8048" s="15">
        <v>43392</v>
      </c>
      <c r="D8048" t="s">
        <v>28</v>
      </c>
      <c r="E8048" t="s">
        <v>2659</v>
      </c>
      <c r="F8048" t="s">
        <v>21</v>
      </c>
      <c r="G8048" t="s">
        <v>1780</v>
      </c>
      <c r="H8048" t="s">
        <v>384</v>
      </c>
      <c r="I8048" t="s">
        <v>6026</v>
      </c>
      <c r="J8048" t="s">
        <v>6027</v>
      </c>
      <c r="K8048" s="22">
        <v>15317.29</v>
      </c>
    </row>
    <row r="8049" spans="1:11" x14ac:dyDescent="0.25">
      <c r="A8049" s="20" t="s">
        <v>1772</v>
      </c>
      <c r="B8049" s="19" t="s">
        <v>2660</v>
      </c>
      <c r="C8049" s="15">
        <v>43392</v>
      </c>
      <c r="D8049" t="s">
        <v>28</v>
      </c>
      <c r="E8049" t="s">
        <v>2662</v>
      </c>
      <c r="F8049" t="s">
        <v>21</v>
      </c>
      <c r="G8049" t="s">
        <v>2000</v>
      </c>
      <c r="H8049" t="s">
        <v>125</v>
      </c>
      <c r="I8049" t="s">
        <v>6026</v>
      </c>
      <c r="J8049" t="s">
        <v>6027</v>
      </c>
      <c r="K8049" s="22">
        <v>5625</v>
      </c>
    </row>
    <row r="8050" spans="1:11" x14ac:dyDescent="0.25">
      <c r="A8050" s="20" t="s">
        <v>1772</v>
      </c>
      <c r="B8050" s="19" t="s">
        <v>2663</v>
      </c>
      <c r="C8050" s="15">
        <v>43392</v>
      </c>
      <c r="D8050" t="s">
        <v>28</v>
      </c>
      <c r="E8050" t="s">
        <v>2664</v>
      </c>
      <c r="F8050" t="s">
        <v>21</v>
      </c>
      <c r="G8050" t="s">
        <v>1776</v>
      </c>
      <c r="H8050" t="s">
        <v>1778</v>
      </c>
      <c r="I8050" t="s">
        <v>6026</v>
      </c>
      <c r="J8050" t="s">
        <v>6027</v>
      </c>
      <c r="K8050" s="22">
        <v>-94.5</v>
      </c>
    </row>
    <row r="8051" spans="1:11" x14ac:dyDescent="0.25">
      <c r="A8051" s="20" t="s">
        <v>1772</v>
      </c>
      <c r="B8051" s="19" t="s">
        <v>2663</v>
      </c>
      <c r="C8051" s="15">
        <v>43392</v>
      </c>
      <c r="D8051" t="s">
        <v>28</v>
      </c>
      <c r="E8051" t="s">
        <v>2664</v>
      </c>
      <c r="F8051" t="s">
        <v>21</v>
      </c>
      <c r="G8051" t="s">
        <v>1776</v>
      </c>
      <c r="H8051" t="s">
        <v>125</v>
      </c>
      <c r="I8051" t="s">
        <v>6026</v>
      </c>
      <c r="J8051" t="s">
        <v>6027</v>
      </c>
      <c r="K8051" s="22">
        <v>-106.19</v>
      </c>
    </row>
    <row r="8052" spans="1:11" x14ac:dyDescent="0.25">
      <c r="A8052" s="20" t="s">
        <v>1772</v>
      </c>
      <c r="B8052" s="19" t="s">
        <v>2663</v>
      </c>
      <c r="C8052" s="15">
        <v>43392</v>
      </c>
      <c r="D8052" t="s">
        <v>28</v>
      </c>
      <c r="E8052" t="s">
        <v>2664</v>
      </c>
      <c r="F8052" t="s">
        <v>21</v>
      </c>
      <c r="G8052" t="s">
        <v>1780</v>
      </c>
      <c r="H8052" t="s">
        <v>384</v>
      </c>
      <c r="I8052" t="s">
        <v>6026</v>
      </c>
      <c r="J8052" t="s">
        <v>6027</v>
      </c>
      <c r="K8052" s="22">
        <v>362.54</v>
      </c>
    </row>
    <row r="8053" spans="1:11" x14ac:dyDescent="0.25">
      <c r="A8053" s="20" t="s">
        <v>1772</v>
      </c>
      <c r="B8053" s="19" t="s">
        <v>2665</v>
      </c>
      <c r="C8053" s="15">
        <v>43395</v>
      </c>
      <c r="D8053" t="s">
        <v>28</v>
      </c>
      <c r="E8053" t="s">
        <v>2666</v>
      </c>
      <c r="F8053" t="s">
        <v>21</v>
      </c>
      <c r="G8053" t="s">
        <v>162</v>
      </c>
      <c r="H8053" t="s">
        <v>125</v>
      </c>
      <c r="I8053" t="s">
        <v>6026</v>
      </c>
      <c r="J8053" t="s">
        <v>6027</v>
      </c>
      <c r="K8053" s="22">
        <v>-27.84</v>
      </c>
    </row>
    <row r="8054" spans="1:11" x14ac:dyDescent="0.25">
      <c r="A8054" s="20" t="s">
        <v>1772</v>
      </c>
      <c r="B8054" s="19" t="s">
        <v>2665</v>
      </c>
      <c r="C8054" s="15">
        <v>43395</v>
      </c>
      <c r="D8054" t="s">
        <v>28</v>
      </c>
      <c r="E8054" t="s">
        <v>2666</v>
      </c>
      <c r="F8054" t="s">
        <v>21</v>
      </c>
      <c r="G8054" t="s">
        <v>2368</v>
      </c>
      <c r="H8054" t="s">
        <v>2667</v>
      </c>
      <c r="I8054" t="s">
        <v>6026</v>
      </c>
      <c r="J8054" t="s">
        <v>6027</v>
      </c>
      <c r="K8054" s="22">
        <v>5788.92</v>
      </c>
    </row>
    <row r="8055" spans="1:11" x14ac:dyDescent="0.25">
      <c r="A8055" s="20" t="s">
        <v>1772</v>
      </c>
      <c r="B8055" s="19" t="s">
        <v>2668</v>
      </c>
      <c r="C8055" s="15">
        <v>43395</v>
      </c>
      <c r="D8055" t="s">
        <v>28</v>
      </c>
      <c r="E8055" t="s">
        <v>2669</v>
      </c>
      <c r="F8055" t="s">
        <v>21</v>
      </c>
      <c r="G8055" t="s">
        <v>162</v>
      </c>
      <c r="H8055" t="s">
        <v>125</v>
      </c>
      <c r="I8055" t="s">
        <v>6026</v>
      </c>
      <c r="J8055" t="s">
        <v>6027</v>
      </c>
      <c r="K8055" s="22">
        <v>-27.84</v>
      </c>
    </row>
    <row r="8056" spans="1:11" x14ac:dyDescent="0.25">
      <c r="A8056" s="20" t="s">
        <v>1772</v>
      </c>
      <c r="B8056" s="19" t="s">
        <v>2668</v>
      </c>
      <c r="C8056" s="15">
        <v>43395</v>
      </c>
      <c r="D8056" t="s">
        <v>28</v>
      </c>
      <c r="E8056" t="s">
        <v>2669</v>
      </c>
      <c r="F8056" t="s">
        <v>21</v>
      </c>
      <c r="G8056" t="s">
        <v>2368</v>
      </c>
      <c r="H8056" t="s">
        <v>2667</v>
      </c>
      <c r="I8056" t="s">
        <v>6026</v>
      </c>
      <c r="J8056" t="s">
        <v>6027</v>
      </c>
      <c r="K8056" s="22">
        <v>5232.95</v>
      </c>
    </row>
    <row r="8057" spans="1:11" x14ac:dyDescent="0.25">
      <c r="A8057" s="20" t="s">
        <v>1772</v>
      </c>
      <c r="B8057" s="19" t="s">
        <v>2668</v>
      </c>
      <c r="C8057" s="15">
        <v>43395</v>
      </c>
      <c r="D8057" t="s">
        <v>28</v>
      </c>
      <c r="E8057" t="s">
        <v>2669</v>
      </c>
      <c r="F8057" t="s">
        <v>21</v>
      </c>
      <c r="G8057" t="s">
        <v>2380</v>
      </c>
      <c r="H8057" t="s">
        <v>2667</v>
      </c>
      <c r="I8057" t="s">
        <v>6026</v>
      </c>
      <c r="J8057" t="s">
        <v>6027</v>
      </c>
      <c r="K8057" s="22">
        <v>-1726.5</v>
      </c>
    </row>
    <row r="8058" spans="1:11" x14ac:dyDescent="0.25">
      <c r="A8058" s="20" t="s">
        <v>1772</v>
      </c>
      <c r="B8058" s="19" t="s">
        <v>2670</v>
      </c>
      <c r="C8058" s="15">
        <v>43395</v>
      </c>
      <c r="D8058" t="s">
        <v>28</v>
      </c>
      <c r="E8058" t="s">
        <v>2671</v>
      </c>
      <c r="F8058" t="s">
        <v>21</v>
      </c>
      <c r="G8058" t="s">
        <v>1776</v>
      </c>
      <c r="H8058" t="s">
        <v>1777</v>
      </c>
      <c r="I8058" t="s">
        <v>6026</v>
      </c>
      <c r="J8058" t="s">
        <v>6027</v>
      </c>
      <c r="K8058" s="22">
        <v>-3232.81</v>
      </c>
    </row>
    <row r="8059" spans="1:11" x14ac:dyDescent="0.25">
      <c r="A8059" s="20" t="s">
        <v>1772</v>
      </c>
      <c r="B8059" s="19" t="s">
        <v>2670</v>
      </c>
      <c r="C8059" s="15">
        <v>43395</v>
      </c>
      <c r="D8059" t="s">
        <v>28</v>
      </c>
      <c r="E8059" t="s">
        <v>2671</v>
      </c>
      <c r="F8059" t="s">
        <v>21</v>
      </c>
      <c r="G8059" t="s">
        <v>1776</v>
      </c>
      <c r="H8059" t="s">
        <v>1778</v>
      </c>
      <c r="I8059" t="s">
        <v>6026</v>
      </c>
      <c r="J8059" t="s">
        <v>6027</v>
      </c>
      <c r="K8059" s="22">
        <v>-97.71</v>
      </c>
    </row>
    <row r="8060" spans="1:11" x14ac:dyDescent="0.25">
      <c r="A8060" s="20" t="s">
        <v>1772</v>
      </c>
      <c r="B8060" s="19" t="s">
        <v>2670</v>
      </c>
      <c r="C8060" s="15">
        <v>43395</v>
      </c>
      <c r="D8060" t="s">
        <v>28</v>
      </c>
      <c r="E8060" t="s">
        <v>2671</v>
      </c>
      <c r="F8060" t="s">
        <v>21</v>
      </c>
      <c r="G8060" t="s">
        <v>1779</v>
      </c>
      <c r="H8060" t="s">
        <v>625</v>
      </c>
      <c r="I8060" t="s">
        <v>6026</v>
      </c>
      <c r="J8060" t="s">
        <v>6027</v>
      </c>
      <c r="K8060" s="22">
        <v>-5663.38</v>
      </c>
    </row>
    <row r="8061" spans="1:11" x14ac:dyDescent="0.25">
      <c r="A8061" s="20" t="s">
        <v>1772</v>
      </c>
      <c r="B8061" s="19" t="s">
        <v>2670</v>
      </c>
      <c r="C8061" s="15">
        <v>43395</v>
      </c>
      <c r="D8061" t="s">
        <v>28</v>
      </c>
      <c r="E8061" t="s">
        <v>2671</v>
      </c>
      <c r="F8061" t="s">
        <v>21</v>
      </c>
      <c r="G8061" t="s">
        <v>1780</v>
      </c>
      <c r="H8061" t="s">
        <v>384</v>
      </c>
      <c r="I8061" t="s">
        <v>6026</v>
      </c>
      <c r="J8061" t="s">
        <v>6027</v>
      </c>
      <c r="K8061" s="22">
        <v>9188.61</v>
      </c>
    </row>
    <row r="8062" spans="1:11" x14ac:dyDescent="0.25">
      <c r="A8062" s="20" t="s">
        <v>1772</v>
      </c>
      <c r="B8062" s="19" t="s">
        <v>2672</v>
      </c>
      <c r="C8062" s="15">
        <v>43395</v>
      </c>
      <c r="D8062" t="s">
        <v>28</v>
      </c>
      <c r="E8062" t="s">
        <v>2673</v>
      </c>
      <c r="F8062" t="s">
        <v>21</v>
      </c>
      <c r="G8062" t="s">
        <v>162</v>
      </c>
      <c r="H8062" t="s">
        <v>125</v>
      </c>
      <c r="I8062" t="s">
        <v>6026</v>
      </c>
      <c r="J8062" t="s">
        <v>6027</v>
      </c>
      <c r="K8062" s="22">
        <v>-27.1</v>
      </c>
    </row>
    <row r="8063" spans="1:11" x14ac:dyDescent="0.25">
      <c r="A8063" s="20" t="s">
        <v>1772</v>
      </c>
      <c r="B8063" s="19" t="s">
        <v>2672</v>
      </c>
      <c r="C8063" s="15">
        <v>43395</v>
      </c>
      <c r="D8063" t="s">
        <v>28</v>
      </c>
      <c r="E8063" t="s">
        <v>2673</v>
      </c>
      <c r="F8063" t="s">
        <v>21</v>
      </c>
      <c r="G8063" t="s">
        <v>2368</v>
      </c>
      <c r="H8063" t="s">
        <v>2667</v>
      </c>
      <c r="I8063" t="s">
        <v>6026</v>
      </c>
      <c r="J8063" t="s">
        <v>6027</v>
      </c>
      <c r="K8063" s="22">
        <v>4253.22</v>
      </c>
    </row>
    <row r="8064" spans="1:11" x14ac:dyDescent="0.25">
      <c r="A8064" s="20" t="s">
        <v>1772</v>
      </c>
      <c r="B8064" s="19" t="s">
        <v>2724</v>
      </c>
      <c r="C8064" s="15">
        <v>43395</v>
      </c>
      <c r="D8064" t="s">
        <v>28</v>
      </c>
      <c r="E8064" t="s">
        <v>2725</v>
      </c>
      <c r="F8064" t="s">
        <v>21</v>
      </c>
      <c r="G8064" t="s">
        <v>1776</v>
      </c>
      <c r="H8064" t="s">
        <v>1778</v>
      </c>
      <c r="I8064" t="s">
        <v>6026</v>
      </c>
      <c r="J8064" t="s">
        <v>6027</v>
      </c>
      <c r="K8064" s="22">
        <v>-556.24</v>
      </c>
    </row>
    <row r="8065" spans="1:11" x14ac:dyDescent="0.25">
      <c r="A8065" s="20" t="s">
        <v>1772</v>
      </c>
      <c r="B8065" s="19" t="s">
        <v>2724</v>
      </c>
      <c r="C8065" s="15">
        <v>43395</v>
      </c>
      <c r="D8065" t="s">
        <v>28</v>
      </c>
      <c r="E8065" t="s">
        <v>2725</v>
      </c>
      <c r="F8065" t="s">
        <v>21</v>
      </c>
      <c r="G8065" t="s">
        <v>1780</v>
      </c>
      <c r="H8065" t="s">
        <v>384</v>
      </c>
      <c r="I8065" t="s">
        <v>6026</v>
      </c>
      <c r="J8065" t="s">
        <v>6027</v>
      </c>
      <c r="K8065" s="22">
        <v>1211.97</v>
      </c>
    </row>
    <row r="8066" spans="1:11" x14ac:dyDescent="0.25">
      <c r="A8066" s="20" t="s">
        <v>1772</v>
      </c>
      <c r="B8066" s="19" t="s">
        <v>2759</v>
      </c>
      <c r="C8066" s="15">
        <v>43395</v>
      </c>
      <c r="D8066" t="s">
        <v>28</v>
      </c>
      <c r="E8066" t="s">
        <v>1985</v>
      </c>
      <c r="F8066" t="s">
        <v>21</v>
      </c>
      <c r="G8066" t="s">
        <v>1776</v>
      </c>
      <c r="H8066" t="s">
        <v>1777</v>
      </c>
      <c r="I8066" t="s">
        <v>6218</v>
      </c>
      <c r="J8066" t="s">
        <v>6171</v>
      </c>
      <c r="K8066" s="22">
        <v>-799.13</v>
      </c>
    </row>
    <row r="8067" spans="1:11" x14ac:dyDescent="0.25">
      <c r="A8067" s="20" t="s">
        <v>1772</v>
      </c>
      <c r="B8067" s="19" t="s">
        <v>2759</v>
      </c>
      <c r="C8067" s="15">
        <v>43395</v>
      </c>
      <c r="D8067" t="s">
        <v>28</v>
      </c>
      <c r="E8067" t="s">
        <v>1985</v>
      </c>
      <c r="F8067" t="s">
        <v>21</v>
      </c>
      <c r="G8067" t="s">
        <v>1776</v>
      </c>
      <c r="H8067" t="s">
        <v>1778</v>
      </c>
      <c r="I8067" t="s">
        <v>6218</v>
      </c>
      <c r="J8067" t="s">
        <v>6171</v>
      </c>
      <c r="K8067" s="22">
        <v>-522.01</v>
      </c>
    </row>
    <row r="8068" spans="1:11" x14ac:dyDescent="0.25">
      <c r="A8068" s="20" t="s">
        <v>1772</v>
      </c>
      <c r="B8068" s="19" t="s">
        <v>2759</v>
      </c>
      <c r="C8068" s="15">
        <v>43395</v>
      </c>
      <c r="D8068" t="s">
        <v>28</v>
      </c>
      <c r="E8068" t="s">
        <v>1985</v>
      </c>
      <c r="F8068" t="s">
        <v>21</v>
      </c>
      <c r="G8068" t="s">
        <v>1776</v>
      </c>
      <c r="H8068" t="s">
        <v>125</v>
      </c>
      <c r="I8068" t="s">
        <v>6218</v>
      </c>
      <c r="J8068" t="s">
        <v>6171</v>
      </c>
      <c r="K8068" s="22">
        <v>-91.89</v>
      </c>
    </row>
    <row r="8069" spans="1:11" x14ac:dyDescent="0.25">
      <c r="A8069" s="20" t="s">
        <v>1772</v>
      </c>
      <c r="B8069" s="19" t="s">
        <v>2759</v>
      </c>
      <c r="C8069" s="15">
        <v>43395</v>
      </c>
      <c r="D8069" t="s">
        <v>28</v>
      </c>
      <c r="E8069" t="s">
        <v>1985</v>
      </c>
      <c r="F8069" t="s">
        <v>21</v>
      </c>
      <c r="G8069" t="s">
        <v>1780</v>
      </c>
      <c r="H8069" t="s">
        <v>384</v>
      </c>
      <c r="I8069" t="s">
        <v>6218</v>
      </c>
      <c r="J8069" t="s">
        <v>6171</v>
      </c>
      <c r="K8069" s="22">
        <v>2271.4499999999998</v>
      </c>
    </row>
    <row r="8070" spans="1:11" x14ac:dyDescent="0.25">
      <c r="A8070" s="20" t="s">
        <v>1772</v>
      </c>
      <c r="B8070" s="19" t="s">
        <v>2674</v>
      </c>
      <c r="C8070" s="15">
        <v>43395</v>
      </c>
      <c r="D8070" t="s">
        <v>28</v>
      </c>
      <c r="E8070" t="s">
        <v>2675</v>
      </c>
      <c r="F8070" t="s">
        <v>21</v>
      </c>
      <c r="G8070" t="s">
        <v>1776</v>
      </c>
      <c r="H8070" t="s">
        <v>1777</v>
      </c>
      <c r="I8070" t="s">
        <v>6218</v>
      </c>
      <c r="J8070" t="s">
        <v>6171</v>
      </c>
      <c r="K8070" s="22">
        <v>-64.58</v>
      </c>
    </row>
    <row r="8071" spans="1:11" x14ac:dyDescent="0.25">
      <c r="A8071" s="20" t="s">
        <v>1772</v>
      </c>
      <c r="B8071" s="19" t="s">
        <v>2674</v>
      </c>
      <c r="C8071" s="15">
        <v>43395</v>
      </c>
      <c r="D8071" t="s">
        <v>28</v>
      </c>
      <c r="E8071" t="s">
        <v>2675</v>
      </c>
      <c r="F8071" t="s">
        <v>21</v>
      </c>
      <c r="G8071" t="s">
        <v>1776</v>
      </c>
      <c r="H8071" t="s">
        <v>1778</v>
      </c>
      <c r="I8071" t="s">
        <v>6218</v>
      </c>
      <c r="J8071" t="s">
        <v>6171</v>
      </c>
      <c r="K8071" s="22">
        <v>-14.78</v>
      </c>
    </row>
    <row r="8072" spans="1:11" x14ac:dyDescent="0.25">
      <c r="A8072" s="20" t="s">
        <v>1772</v>
      </c>
      <c r="B8072" s="19" t="s">
        <v>2674</v>
      </c>
      <c r="C8072" s="15">
        <v>43395</v>
      </c>
      <c r="D8072" t="s">
        <v>28</v>
      </c>
      <c r="E8072" t="s">
        <v>2675</v>
      </c>
      <c r="F8072" t="s">
        <v>21</v>
      </c>
      <c r="G8072" t="s">
        <v>1779</v>
      </c>
      <c r="H8072" t="s">
        <v>625</v>
      </c>
      <c r="I8072" t="s">
        <v>6218</v>
      </c>
      <c r="J8072" t="s">
        <v>6171</v>
      </c>
      <c r="K8072" s="22">
        <v>-19.23</v>
      </c>
    </row>
    <row r="8073" spans="1:11" x14ac:dyDescent="0.25">
      <c r="A8073" s="20" t="s">
        <v>1772</v>
      </c>
      <c r="B8073" s="19" t="s">
        <v>2674</v>
      </c>
      <c r="C8073" s="15">
        <v>43395</v>
      </c>
      <c r="D8073" t="s">
        <v>28</v>
      </c>
      <c r="E8073" t="s">
        <v>2675</v>
      </c>
      <c r="F8073" t="s">
        <v>21</v>
      </c>
      <c r="G8073" t="s">
        <v>1780</v>
      </c>
      <c r="H8073" t="s">
        <v>384</v>
      </c>
      <c r="I8073" t="s">
        <v>6218</v>
      </c>
      <c r="J8073" t="s">
        <v>6171</v>
      </c>
      <c r="K8073" s="22">
        <v>138.99</v>
      </c>
    </row>
    <row r="8074" spans="1:11" x14ac:dyDescent="0.25">
      <c r="A8074" s="20" t="s">
        <v>1772</v>
      </c>
      <c r="B8074" s="19" t="s">
        <v>2676</v>
      </c>
      <c r="C8074" s="15">
        <v>43395</v>
      </c>
      <c r="D8074" t="s">
        <v>28</v>
      </c>
      <c r="E8074" t="s">
        <v>2677</v>
      </c>
      <c r="F8074" t="s">
        <v>21</v>
      </c>
      <c r="G8074" t="s">
        <v>1776</v>
      </c>
      <c r="H8074" t="s">
        <v>1778</v>
      </c>
      <c r="I8074" t="s">
        <v>6026</v>
      </c>
      <c r="J8074" t="s">
        <v>6027</v>
      </c>
      <c r="K8074" s="22">
        <v>-52.23</v>
      </c>
    </row>
    <row r="8075" spans="1:11" x14ac:dyDescent="0.25">
      <c r="A8075" s="20" t="s">
        <v>1772</v>
      </c>
      <c r="B8075" s="19" t="s">
        <v>2676</v>
      </c>
      <c r="C8075" s="15">
        <v>43395</v>
      </c>
      <c r="D8075" t="s">
        <v>28</v>
      </c>
      <c r="E8075" t="s">
        <v>2677</v>
      </c>
      <c r="F8075" t="s">
        <v>21</v>
      </c>
      <c r="G8075" t="s">
        <v>1776</v>
      </c>
      <c r="H8075" t="s">
        <v>125</v>
      </c>
      <c r="I8075" t="s">
        <v>6026</v>
      </c>
      <c r="J8075" t="s">
        <v>6027</v>
      </c>
      <c r="K8075" s="22">
        <v>-83.43</v>
      </c>
    </row>
    <row r="8076" spans="1:11" x14ac:dyDescent="0.25">
      <c r="A8076" s="20" t="s">
        <v>1772</v>
      </c>
      <c r="B8076" s="19" t="s">
        <v>2676</v>
      </c>
      <c r="C8076" s="15">
        <v>43395</v>
      </c>
      <c r="D8076" t="s">
        <v>28</v>
      </c>
      <c r="E8076" t="s">
        <v>2677</v>
      </c>
      <c r="F8076" t="s">
        <v>21</v>
      </c>
      <c r="G8076" t="s">
        <v>1780</v>
      </c>
      <c r="H8076" t="s">
        <v>384</v>
      </c>
      <c r="I8076" t="s">
        <v>6026</v>
      </c>
      <c r="J8076" t="s">
        <v>6027</v>
      </c>
      <c r="K8076" s="22">
        <v>283.42</v>
      </c>
    </row>
    <row r="8077" spans="1:11" x14ac:dyDescent="0.25">
      <c r="A8077" s="20" t="s">
        <v>1772</v>
      </c>
      <c r="B8077" s="19" t="s">
        <v>2678</v>
      </c>
      <c r="C8077" s="15">
        <v>43395</v>
      </c>
      <c r="D8077" t="s">
        <v>28</v>
      </c>
      <c r="E8077" t="s">
        <v>2680</v>
      </c>
      <c r="F8077" t="s">
        <v>21</v>
      </c>
      <c r="G8077" t="s">
        <v>2368</v>
      </c>
      <c r="H8077" t="s">
        <v>2379</v>
      </c>
      <c r="I8077" t="s">
        <v>6026</v>
      </c>
      <c r="J8077" t="s">
        <v>6027</v>
      </c>
      <c r="K8077" s="22">
        <v>-481561</v>
      </c>
    </row>
    <row r="8078" spans="1:11" x14ac:dyDescent="0.25">
      <c r="A8078" s="20" t="s">
        <v>1772</v>
      </c>
      <c r="B8078" s="19" t="s">
        <v>2678</v>
      </c>
      <c r="C8078" s="15">
        <v>43395</v>
      </c>
      <c r="D8078" t="s">
        <v>28</v>
      </c>
      <c r="E8078" t="s">
        <v>2680</v>
      </c>
      <c r="F8078" t="s">
        <v>21</v>
      </c>
      <c r="G8078" t="s">
        <v>2380</v>
      </c>
      <c r="H8078" t="s">
        <v>2379</v>
      </c>
      <c r="I8078" t="s">
        <v>6026</v>
      </c>
      <c r="J8078" t="s">
        <v>6027</v>
      </c>
      <c r="K8078" s="22">
        <v>-230238.16</v>
      </c>
    </row>
    <row r="8079" spans="1:11" x14ac:dyDescent="0.25">
      <c r="A8079" s="20" t="s">
        <v>1772</v>
      </c>
      <c r="B8079" s="19" t="s">
        <v>2678</v>
      </c>
      <c r="C8079" s="15">
        <v>43395</v>
      </c>
      <c r="D8079" t="s">
        <v>28</v>
      </c>
      <c r="E8079" t="s">
        <v>2680</v>
      </c>
      <c r="F8079" t="s">
        <v>21</v>
      </c>
      <c r="G8079" t="s">
        <v>2005</v>
      </c>
      <c r="H8079" t="s">
        <v>2379</v>
      </c>
      <c r="I8079" t="s">
        <v>6026</v>
      </c>
      <c r="J8079" t="s">
        <v>6027</v>
      </c>
      <c r="K8079" s="22">
        <v>-370616</v>
      </c>
    </row>
    <row r="8080" spans="1:11" x14ac:dyDescent="0.25">
      <c r="A8080" s="20" t="s">
        <v>1772</v>
      </c>
      <c r="B8080" s="19" t="s">
        <v>2681</v>
      </c>
      <c r="C8080" s="15">
        <v>43396</v>
      </c>
      <c r="D8080" t="s">
        <v>28</v>
      </c>
      <c r="E8080" t="s">
        <v>2682</v>
      </c>
      <c r="F8080" t="s">
        <v>21</v>
      </c>
      <c r="G8080" t="s">
        <v>2000</v>
      </c>
      <c r="H8080" t="s">
        <v>726</v>
      </c>
      <c r="I8080" t="s">
        <v>6026</v>
      </c>
      <c r="J8080" t="s">
        <v>6027</v>
      </c>
      <c r="K8080" s="22">
        <v>-116481</v>
      </c>
    </row>
    <row r="8081" spans="1:11" x14ac:dyDescent="0.25">
      <c r="A8081" s="20" t="s">
        <v>1772</v>
      </c>
      <c r="B8081" s="19" t="s">
        <v>2683</v>
      </c>
      <c r="C8081" s="15">
        <v>43396</v>
      </c>
      <c r="D8081" t="s">
        <v>28</v>
      </c>
      <c r="E8081" t="s">
        <v>2684</v>
      </c>
      <c r="F8081" t="s">
        <v>1776</v>
      </c>
      <c r="G8081" t="s">
        <v>1835</v>
      </c>
      <c r="H8081" t="s">
        <v>384</v>
      </c>
      <c r="I8081" t="s">
        <v>6026</v>
      </c>
      <c r="J8081" t="s">
        <v>6027</v>
      </c>
      <c r="K8081" s="22">
        <v>-208</v>
      </c>
    </row>
    <row r="8082" spans="1:11" x14ac:dyDescent="0.25">
      <c r="A8082" s="20" t="s">
        <v>1772</v>
      </c>
      <c r="B8082" s="19" t="s">
        <v>2685</v>
      </c>
      <c r="C8082" s="15">
        <v>43396</v>
      </c>
      <c r="D8082" t="s">
        <v>28</v>
      </c>
      <c r="E8082" t="s">
        <v>2686</v>
      </c>
      <c r="F8082" t="s">
        <v>21</v>
      </c>
      <c r="G8082" t="s">
        <v>1776</v>
      </c>
      <c r="H8082" t="s">
        <v>1778</v>
      </c>
      <c r="I8082" t="s">
        <v>6026</v>
      </c>
      <c r="J8082" t="s">
        <v>6027</v>
      </c>
      <c r="K8082" s="22">
        <v>-0.14000000000000001</v>
      </c>
    </row>
    <row r="8083" spans="1:11" x14ac:dyDescent="0.25">
      <c r="A8083" s="20" t="s">
        <v>1772</v>
      </c>
      <c r="B8083" s="19" t="s">
        <v>2685</v>
      </c>
      <c r="C8083" s="15">
        <v>43396</v>
      </c>
      <c r="D8083" t="s">
        <v>28</v>
      </c>
      <c r="E8083" t="s">
        <v>2686</v>
      </c>
      <c r="F8083" t="s">
        <v>21</v>
      </c>
      <c r="G8083" t="s">
        <v>1780</v>
      </c>
      <c r="H8083" t="s">
        <v>384</v>
      </c>
      <c r="I8083" t="s">
        <v>6026</v>
      </c>
      <c r="J8083" t="s">
        <v>6027</v>
      </c>
      <c r="K8083" s="22">
        <v>0.28000000000000003</v>
      </c>
    </row>
    <row r="8084" spans="1:11" x14ac:dyDescent="0.25">
      <c r="A8084" s="20" t="s">
        <v>1772</v>
      </c>
      <c r="B8084" s="19" t="s">
        <v>2687</v>
      </c>
      <c r="C8084" s="15">
        <v>43397</v>
      </c>
      <c r="D8084" t="s">
        <v>28</v>
      </c>
      <c r="E8084" t="s">
        <v>2689</v>
      </c>
      <c r="F8084" t="s">
        <v>21</v>
      </c>
      <c r="G8084" t="s">
        <v>2214</v>
      </c>
      <c r="H8084" t="s">
        <v>125</v>
      </c>
      <c r="I8084" t="s">
        <v>6026</v>
      </c>
      <c r="J8084" t="s">
        <v>6027</v>
      </c>
      <c r="K8084" s="22">
        <v>-35.21</v>
      </c>
    </row>
    <row r="8085" spans="1:11" x14ac:dyDescent="0.25">
      <c r="A8085" s="20" t="s">
        <v>1772</v>
      </c>
      <c r="B8085" s="19" t="s">
        <v>2690</v>
      </c>
      <c r="C8085" s="15">
        <v>43397</v>
      </c>
      <c r="D8085" t="s">
        <v>28</v>
      </c>
      <c r="E8085" t="s">
        <v>2691</v>
      </c>
      <c r="F8085" t="s">
        <v>2088</v>
      </c>
      <c r="G8085" t="s">
        <v>38</v>
      </c>
      <c r="H8085" t="s">
        <v>445</v>
      </c>
      <c r="I8085" t="s">
        <v>6026</v>
      </c>
      <c r="J8085" t="s">
        <v>6027</v>
      </c>
      <c r="K8085" s="22">
        <v>34400</v>
      </c>
    </row>
    <row r="8086" spans="1:11" x14ac:dyDescent="0.25">
      <c r="A8086" s="20" t="s">
        <v>1772</v>
      </c>
      <c r="B8086" s="19" t="s">
        <v>2690</v>
      </c>
      <c r="C8086" s="15">
        <v>43397</v>
      </c>
      <c r="D8086" t="s">
        <v>28</v>
      </c>
      <c r="E8086" t="s">
        <v>2691</v>
      </c>
      <c r="F8086" t="s">
        <v>446</v>
      </c>
      <c r="G8086" t="s">
        <v>447</v>
      </c>
      <c r="H8086" t="s">
        <v>448</v>
      </c>
      <c r="I8086" t="s">
        <v>6026</v>
      </c>
      <c r="J8086" t="s">
        <v>6027</v>
      </c>
      <c r="K8086" s="22">
        <v>-34400</v>
      </c>
    </row>
    <row r="8087" spans="1:11" x14ac:dyDescent="0.25">
      <c r="A8087" s="20" t="s">
        <v>1772</v>
      </c>
      <c r="B8087" s="19" t="s">
        <v>2692</v>
      </c>
      <c r="C8087" s="15">
        <v>43397</v>
      </c>
      <c r="D8087" t="s">
        <v>28</v>
      </c>
      <c r="E8087" t="s">
        <v>2693</v>
      </c>
      <c r="F8087" t="s">
        <v>21</v>
      </c>
      <c r="G8087" t="s">
        <v>1776</v>
      </c>
      <c r="H8087" t="s">
        <v>1777</v>
      </c>
      <c r="I8087" t="s">
        <v>6026</v>
      </c>
      <c r="J8087" t="s">
        <v>6027</v>
      </c>
      <c r="K8087" s="22">
        <v>-150.9</v>
      </c>
    </row>
    <row r="8088" spans="1:11" x14ac:dyDescent="0.25">
      <c r="A8088" s="20" t="s">
        <v>1772</v>
      </c>
      <c r="B8088" s="19" t="s">
        <v>2692</v>
      </c>
      <c r="C8088" s="15">
        <v>43397</v>
      </c>
      <c r="D8088" t="s">
        <v>28</v>
      </c>
      <c r="E8088" t="s">
        <v>2693</v>
      </c>
      <c r="F8088" t="s">
        <v>21</v>
      </c>
      <c r="G8088" t="s">
        <v>1776</v>
      </c>
      <c r="H8088" t="s">
        <v>1778</v>
      </c>
      <c r="I8088" t="s">
        <v>6026</v>
      </c>
      <c r="J8088" t="s">
        <v>6027</v>
      </c>
      <c r="K8088" s="22">
        <v>-119.73</v>
      </c>
    </row>
    <row r="8089" spans="1:11" x14ac:dyDescent="0.25">
      <c r="A8089" s="20" t="s">
        <v>1772</v>
      </c>
      <c r="B8089" s="19" t="s">
        <v>2692</v>
      </c>
      <c r="C8089" s="15">
        <v>43397</v>
      </c>
      <c r="D8089" t="s">
        <v>28</v>
      </c>
      <c r="E8089" t="s">
        <v>2693</v>
      </c>
      <c r="F8089" t="s">
        <v>21</v>
      </c>
      <c r="G8089" t="s">
        <v>1780</v>
      </c>
      <c r="H8089" t="s">
        <v>384</v>
      </c>
      <c r="I8089" t="s">
        <v>6026</v>
      </c>
      <c r="J8089" t="s">
        <v>6027</v>
      </c>
      <c r="K8089" s="22">
        <v>631.29999999999995</v>
      </c>
    </row>
    <row r="8090" spans="1:11" x14ac:dyDescent="0.25">
      <c r="A8090" s="20" t="s">
        <v>1772</v>
      </c>
      <c r="B8090" s="19" t="s">
        <v>2694</v>
      </c>
      <c r="C8090" s="15">
        <v>43397</v>
      </c>
      <c r="D8090" t="s">
        <v>28</v>
      </c>
      <c r="E8090" t="s">
        <v>2695</v>
      </c>
      <c r="F8090" t="s">
        <v>21</v>
      </c>
      <c r="G8090" t="s">
        <v>1776</v>
      </c>
      <c r="H8090" t="s">
        <v>1777</v>
      </c>
      <c r="I8090" t="s">
        <v>6026</v>
      </c>
      <c r="J8090" t="s">
        <v>6027</v>
      </c>
      <c r="K8090" s="22">
        <v>-38.1</v>
      </c>
    </row>
    <row r="8091" spans="1:11" x14ac:dyDescent="0.25">
      <c r="A8091" s="20" t="s">
        <v>1772</v>
      </c>
      <c r="B8091" s="19" t="s">
        <v>2694</v>
      </c>
      <c r="C8091" s="15">
        <v>43397</v>
      </c>
      <c r="D8091" t="s">
        <v>28</v>
      </c>
      <c r="E8091" t="s">
        <v>2695</v>
      </c>
      <c r="F8091" t="s">
        <v>21</v>
      </c>
      <c r="G8091" t="s">
        <v>1776</v>
      </c>
      <c r="H8091" t="s">
        <v>1778</v>
      </c>
      <c r="I8091" t="s">
        <v>6026</v>
      </c>
      <c r="J8091" t="s">
        <v>6027</v>
      </c>
      <c r="K8091" s="22">
        <v>-172.45</v>
      </c>
    </row>
    <row r="8092" spans="1:11" x14ac:dyDescent="0.25">
      <c r="A8092" s="20" t="s">
        <v>1772</v>
      </c>
      <c r="B8092" s="19" t="s">
        <v>2694</v>
      </c>
      <c r="C8092" s="15">
        <v>43397</v>
      </c>
      <c r="D8092" t="s">
        <v>28</v>
      </c>
      <c r="E8092" t="s">
        <v>2695</v>
      </c>
      <c r="F8092" t="s">
        <v>21</v>
      </c>
      <c r="G8092" t="s">
        <v>1780</v>
      </c>
      <c r="H8092" t="s">
        <v>384</v>
      </c>
      <c r="I8092" t="s">
        <v>6026</v>
      </c>
      <c r="J8092" t="s">
        <v>6027</v>
      </c>
      <c r="K8092" s="22">
        <v>743.82</v>
      </c>
    </row>
    <row r="8093" spans="1:11" x14ac:dyDescent="0.25">
      <c r="A8093" s="20" t="s">
        <v>1772</v>
      </c>
      <c r="B8093" s="19" t="s">
        <v>2696</v>
      </c>
      <c r="C8093" s="15">
        <v>43397</v>
      </c>
      <c r="D8093" t="s">
        <v>28</v>
      </c>
      <c r="E8093" t="s">
        <v>2697</v>
      </c>
      <c r="F8093" t="s">
        <v>21</v>
      </c>
      <c r="G8093" t="s">
        <v>1776</v>
      </c>
      <c r="H8093" t="s">
        <v>1777</v>
      </c>
      <c r="I8093" t="s">
        <v>6026</v>
      </c>
      <c r="J8093" t="s">
        <v>6027</v>
      </c>
      <c r="K8093" s="22">
        <v>-34.950000000000003</v>
      </c>
    </row>
    <row r="8094" spans="1:11" x14ac:dyDescent="0.25">
      <c r="A8094" s="20" t="s">
        <v>1772</v>
      </c>
      <c r="B8094" s="19" t="s">
        <v>2696</v>
      </c>
      <c r="C8094" s="15">
        <v>43397</v>
      </c>
      <c r="D8094" t="s">
        <v>28</v>
      </c>
      <c r="E8094" t="s">
        <v>2697</v>
      </c>
      <c r="F8094" t="s">
        <v>21</v>
      </c>
      <c r="G8094" t="s">
        <v>1776</v>
      </c>
      <c r="H8094" t="s">
        <v>1778</v>
      </c>
      <c r="I8094" t="s">
        <v>6026</v>
      </c>
      <c r="J8094" t="s">
        <v>6027</v>
      </c>
      <c r="K8094" s="22">
        <v>-155.75</v>
      </c>
    </row>
    <row r="8095" spans="1:11" x14ac:dyDescent="0.25">
      <c r="A8095" s="20" t="s">
        <v>1772</v>
      </c>
      <c r="B8095" s="19" t="s">
        <v>2696</v>
      </c>
      <c r="C8095" s="15">
        <v>43397</v>
      </c>
      <c r="D8095" t="s">
        <v>28</v>
      </c>
      <c r="E8095" t="s">
        <v>2697</v>
      </c>
      <c r="F8095" t="s">
        <v>21</v>
      </c>
      <c r="G8095" t="s">
        <v>1780</v>
      </c>
      <c r="H8095" t="s">
        <v>384</v>
      </c>
      <c r="I8095" t="s">
        <v>6026</v>
      </c>
      <c r="J8095" t="s">
        <v>6027</v>
      </c>
      <c r="K8095" s="22">
        <v>493.55</v>
      </c>
    </row>
    <row r="8096" spans="1:11" x14ac:dyDescent="0.25">
      <c r="A8096" s="20" t="s">
        <v>1772</v>
      </c>
      <c r="B8096" s="19" t="s">
        <v>2704</v>
      </c>
      <c r="C8096" s="15">
        <v>43397</v>
      </c>
      <c r="D8096" t="s">
        <v>28</v>
      </c>
      <c r="E8096" t="s">
        <v>2705</v>
      </c>
      <c r="F8096" t="s">
        <v>21</v>
      </c>
      <c r="G8096" t="s">
        <v>536</v>
      </c>
      <c r="H8096" t="s">
        <v>384</v>
      </c>
      <c r="I8096" t="s">
        <v>6017</v>
      </c>
      <c r="J8096" t="s">
        <v>6018</v>
      </c>
      <c r="K8096" s="22">
        <v>-11581.87</v>
      </c>
    </row>
    <row r="8097" spans="1:11" x14ac:dyDescent="0.25">
      <c r="A8097" s="20" t="s">
        <v>1772</v>
      </c>
      <c r="B8097" s="19" t="s">
        <v>2704</v>
      </c>
      <c r="C8097" s="15">
        <v>43397</v>
      </c>
      <c r="D8097" t="s">
        <v>28</v>
      </c>
      <c r="E8097" t="s">
        <v>2705</v>
      </c>
      <c r="F8097" t="s">
        <v>1776</v>
      </c>
      <c r="G8097" t="s">
        <v>1835</v>
      </c>
      <c r="H8097" t="s">
        <v>384</v>
      </c>
      <c r="I8097" t="s">
        <v>6017</v>
      </c>
      <c r="J8097" t="s">
        <v>6018</v>
      </c>
      <c r="K8097" s="22">
        <v>-4820.5</v>
      </c>
    </row>
    <row r="8098" spans="1:11" x14ac:dyDescent="0.25">
      <c r="A8098" s="20" t="s">
        <v>1772</v>
      </c>
      <c r="B8098" s="19" t="s">
        <v>2704</v>
      </c>
      <c r="C8098" s="15">
        <v>43397</v>
      </c>
      <c r="D8098" t="s">
        <v>28</v>
      </c>
      <c r="E8098" t="s">
        <v>2705</v>
      </c>
      <c r="F8098" t="s">
        <v>1776</v>
      </c>
      <c r="G8098" t="s">
        <v>1780</v>
      </c>
      <c r="H8098" t="s">
        <v>384</v>
      </c>
      <c r="I8098" t="s">
        <v>6017</v>
      </c>
      <c r="J8098" t="s">
        <v>6018</v>
      </c>
      <c r="K8098" s="22">
        <v>16402.37</v>
      </c>
    </row>
    <row r="8099" spans="1:11" x14ac:dyDescent="0.25">
      <c r="A8099" s="20" t="s">
        <v>1772</v>
      </c>
      <c r="B8099" s="19" t="s">
        <v>2698</v>
      </c>
      <c r="C8099" s="15">
        <v>43397</v>
      </c>
      <c r="D8099" t="s">
        <v>28</v>
      </c>
      <c r="E8099" t="s">
        <v>2699</v>
      </c>
      <c r="F8099" t="s">
        <v>21</v>
      </c>
      <c r="G8099" t="s">
        <v>1776</v>
      </c>
      <c r="H8099" t="s">
        <v>1777</v>
      </c>
      <c r="I8099" t="s">
        <v>6026</v>
      </c>
      <c r="J8099" t="s">
        <v>6027</v>
      </c>
      <c r="K8099" s="22">
        <v>-27.9</v>
      </c>
    </row>
    <row r="8100" spans="1:11" x14ac:dyDescent="0.25">
      <c r="A8100" s="20" t="s">
        <v>1772</v>
      </c>
      <c r="B8100" s="19" t="s">
        <v>2698</v>
      </c>
      <c r="C8100" s="15">
        <v>43397</v>
      </c>
      <c r="D8100" t="s">
        <v>28</v>
      </c>
      <c r="E8100" t="s">
        <v>2699</v>
      </c>
      <c r="F8100" t="s">
        <v>21</v>
      </c>
      <c r="G8100" t="s">
        <v>1776</v>
      </c>
      <c r="H8100" t="s">
        <v>1778</v>
      </c>
      <c r="I8100" t="s">
        <v>6026</v>
      </c>
      <c r="J8100" t="s">
        <v>6027</v>
      </c>
      <c r="K8100" s="22">
        <v>-190.11</v>
      </c>
    </row>
    <row r="8101" spans="1:11" x14ac:dyDescent="0.25">
      <c r="A8101" s="20" t="s">
        <v>1772</v>
      </c>
      <c r="B8101" s="19" t="s">
        <v>2698</v>
      </c>
      <c r="C8101" s="15">
        <v>43397</v>
      </c>
      <c r="D8101" t="s">
        <v>28</v>
      </c>
      <c r="E8101" t="s">
        <v>2699</v>
      </c>
      <c r="F8101" t="s">
        <v>21</v>
      </c>
      <c r="G8101" t="s">
        <v>1780</v>
      </c>
      <c r="H8101" t="s">
        <v>384</v>
      </c>
      <c r="I8101" t="s">
        <v>6026</v>
      </c>
      <c r="J8101" t="s">
        <v>6027</v>
      </c>
      <c r="K8101" s="22">
        <v>707.82</v>
      </c>
    </row>
    <row r="8102" spans="1:11" x14ac:dyDescent="0.25">
      <c r="A8102" s="20" t="s">
        <v>1772</v>
      </c>
      <c r="B8102" s="19" t="s">
        <v>2706</v>
      </c>
      <c r="C8102" s="15">
        <v>43397</v>
      </c>
      <c r="D8102" t="s">
        <v>28</v>
      </c>
      <c r="E8102" t="s">
        <v>2707</v>
      </c>
      <c r="F8102" t="s">
        <v>21</v>
      </c>
      <c r="G8102" t="s">
        <v>536</v>
      </c>
      <c r="H8102" t="s">
        <v>384</v>
      </c>
      <c r="I8102" t="s">
        <v>6017</v>
      </c>
      <c r="J8102" t="s">
        <v>6018</v>
      </c>
      <c r="K8102" s="22">
        <v>473.72</v>
      </c>
    </row>
    <row r="8103" spans="1:11" x14ac:dyDescent="0.25">
      <c r="A8103" s="20" t="s">
        <v>1772</v>
      </c>
      <c r="B8103" s="19" t="s">
        <v>2706</v>
      </c>
      <c r="C8103" s="15">
        <v>43397</v>
      </c>
      <c r="D8103" t="s">
        <v>28</v>
      </c>
      <c r="E8103" t="s">
        <v>2707</v>
      </c>
      <c r="F8103" t="s">
        <v>1776</v>
      </c>
      <c r="G8103" t="s">
        <v>1780</v>
      </c>
      <c r="H8103" t="s">
        <v>384</v>
      </c>
      <c r="I8103" t="s">
        <v>6017</v>
      </c>
      <c r="J8103" t="s">
        <v>6018</v>
      </c>
      <c r="K8103" s="22">
        <v>-473.72</v>
      </c>
    </row>
    <row r="8104" spans="1:11" x14ac:dyDescent="0.25">
      <c r="A8104" s="20" t="s">
        <v>1772</v>
      </c>
      <c r="B8104" s="19" t="s">
        <v>2700</v>
      </c>
      <c r="C8104" s="15">
        <v>43397</v>
      </c>
      <c r="D8104" t="s">
        <v>28</v>
      </c>
      <c r="E8104" t="s">
        <v>2701</v>
      </c>
      <c r="F8104" t="s">
        <v>21</v>
      </c>
      <c r="G8104" t="s">
        <v>1776</v>
      </c>
      <c r="H8104" t="s">
        <v>1777</v>
      </c>
      <c r="I8104" t="s">
        <v>6026</v>
      </c>
      <c r="J8104" t="s">
        <v>6027</v>
      </c>
      <c r="K8104" s="22">
        <v>-51.7</v>
      </c>
    </row>
    <row r="8105" spans="1:11" x14ac:dyDescent="0.25">
      <c r="A8105" s="20" t="s">
        <v>1772</v>
      </c>
      <c r="B8105" s="19" t="s">
        <v>2700</v>
      </c>
      <c r="C8105" s="15">
        <v>43397</v>
      </c>
      <c r="D8105" t="s">
        <v>28</v>
      </c>
      <c r="E8105" t="s">
        <v>2701</v>
      </c>
      <c r="F8105" t="s">
        <v>21</v>
      </c>
      <c r="G8105" t="s">
        <v>1776</v>
      </c>
      <c r="H8105" t="s">
        <v>1778</v>
      </c>
      <c r="I8105" t="s">
        <v>6026</v>
      </c>
      <c r="J8105" t="s">
        <v>6027</v>
      </c>
      <c r="K8105" s="22">
        <v>-102.64</v>
      </c>
    </row>
    <row r="8106" spans="1:11" x14ac:dyDescent="0.25">
      <c r="A8106" s="20" t="s">
        <v>1772</v>
      </c>
      <c r="B8106" s="19" t="s">
        <v>2700</v>
      </c>
      <c r="C8106" s="15">
        <v>43397</v>
      </c>
      <c r="D8106" t="s">
        <v>28</v>
      </c>
      <c r="E8106" t="s">
        <v>2701</v>
      </c>
      <c r="F8106" t="s">
        <v>21</v>
      </c>
      <c r="G8106" t="s">
        <v>1780</v>
      </c>
      <c r="H8106" t="s">
        <v>384</v>
      </c>
      <c r="I8106" t="s">
        <v>6026</v>
      </c>
      <c r="J8106" t="s">
        <v>6027</v>
      </c>
      <c r="K8106" s="22">
        <v>622.98</v>
      </c>
    </row>
    <row r="8107" spans="1:11" x14ac:dyDescent="0.25">
      <c r="A8107" s="20" t="s">
        <v>1772</v>
      </c>
      <c r="B8107" s="19" t="s">
        <v>2702</v>
      </c>
      <c r="C8107" s="15">
        <v>43397</v>
      </c>
      <c r="D8107" t="s">
        <v>28</v>
      </c>
      <c r="E8107" t="s">
        <v>2703</v>
      </c>
      <c r="F8107" t="s">
        <v>21</v>
      </c>
      <c r="G8107" t="s">
        <v>1776</v>
      </c>
      <c r="H8107" t="s">
        <v>1777</v>
      </c>
      <c r="I8107" t="s">
        <v>6026</v>
      </c>
      <c r="J8107" t="s">
        <v>6027</v>
      </c>
      <c r="K8107" s="22">
        <v>-54.15</v>
      </c>
    </row>
    <row r="8108" spans="1:11" x14ac:dyDescent="0.25">
      <c r="A8108" s="20" t="s">
        <v>1772</v>
      </c>
      <c r="B8108" s="19" t="s">
        <v>2702</v>
      </c>
      <c r="C8108" s="15">
        <v>43397</v>
      </c>
      <c r="D8108" t="s">
        <v>28</v>
      </c>
      <c r="E8108" t="s">
        <v>2703</v>
      </c>
      <c r="F8108" t="s">
        <v>21</v>
      </c>
      <c r="G8108" t="s">
        <v>1776</v>
      </c>
      <c r="H8108" t="s">
        <v>1778</v>
      </c>
      <c r="I8108" t="s">
        <v>6026</v>
      </c>
      <c r="J8108" t="s">
        <v>6027</v>
      </c>
      <c r="K8108" s="22">
        <v>-137.13999999999999</v>
      </c>
    </row>
    <row r="8109" spans="1:11" x14ac:dyDescent="0.25">
      <c r="A8109" s="20" t="s">
        <v>1772</v>
      </c>
      <c r="B8109" s="19" t="s">
        <v>2702</v>
      </c>
      <c r="C8109" s="15">
        <v>43397</v>
      </c>
      <c r="D8109" t="s">
        <v>28</v>
      </c>
      <c r="E8109" t="s">
        <v>2703</v>
      </c>
      <c r="F8109" t="s">
        <v>21</v>
      </c>
      <c r="G8109" t="s">
        <v>1780</v>
      </c>
      <c r="H8109" t="s">
        <v>384</v>
      </c>
      <c r="I8109" t="s">
        <v>6026</v>
      </c>
      <c r="J8109" t="s">
        <v>6027</v>
      </c>
      <c r="K8109" s="22">
        <v>677.04</v>
      </c>
    </row>
    <row r="8110" spans="1:11" x14ac:dyDescent="0.25">
      <c r="A8110" s="20" t="s">
        <v>1772</v>
      </c>
      <c r="B8110" s="19" t="s">
        <v>2708</v>
      </c>
      <c r="C8110" s="15">
        <v>43397</v>
      </c>
      <c r="D8110" t="s">
        <v>28</v>
      </c>
      <c r="E8110" t="s">
        <v>2709</v>
      </c>
      <c r="F8110" t="s">
        <v>21</v>
      </c>
      <c r="G8110" t="s">
        <v>536</v>
      </c>
      <c r="H8110" t="s">
        <v>384</v>
      </c>
      <c r="I8110" t="s">
        <v>6017</v>
      </c>
      <c r="J8110" t="s">
        <v>6018</v>
      </c>
      <c r="K8110" s="22">
        <v>-3402.93</v>
      </c>
    </row>
    <row r="8111" spans="1:11" x14ac:dyDescent="0.25">
      <c r="A8111" s="20" t="s">
        <v>1772</v>
      </c>
      <c r="B8111" s="19" t="s">
        <v>2708</v>
      </c>
      <c r="C8111" s="15">
        <v>43397</v>
      </c>
      <c r="D8111" t="s">
        <v>28</v>
      </c>
      <c r="E8111" t="s">
        <v>2709</v>
      </c>
      <c r="F8111" t="s">
        <v>1776</v>
      </c>
      <c r="G8111" t="s">
        <v>1835</v>
      </c>
      <c r="H8111" t="s">
        <v>384</v>
      </c>
      <c r="I8111" t="s">
        <v>6017</v>
      </c>
      <c r="J8111" t="s">
        <v>6018</v>
      </c>
      <c r="K8111" s="22">
        <v>-2455.5300000000002</v>
      </c>
    </row>
    <row r="8112" spans="1:11" x14ac:dyDescent="0.25">
      <c r="A8112" s="20" t="s">
        <v>1772</v>
      </c>
      <c r="B8112" s="19" t="s">
        <v>2708</v>
      </c>
      <c r="C8112" s="15">
        <v>43397</v>
      </c>
      <c r="D8112" t="s">
        <v>28</v>
      </c>
      <c r="E8112" t="s">
        <v>2709</v>
      </c>
      <c r="F8112" t="s">
        <v>1776</v>
      </c>
      <c r="G8112" t="s">
        <v>1780</v>
      </c>
      <c r="H8112" t="s">
        <v>384</v>
      </c>
      <c r="I8112" t="s">
        <v>6017</v>
      </c>
      <c r="J8112" t="s">
        <v>6018</v>
      </c>
      <c r="K8112" s="22">
        <v>5858.46</v>
      </c>
    </row>
    <row r="8113" spans="1:11" x14ac:dyDescent="0.25">
      <c r="A8113" s="20" t="s">
        <v>1772</v>
      </c>
      <c r="B8113" s="19" t="s">
        <v>2710</v>
      </c>
      <c r="C8113" s="15">
        <v>43398</v>
      </c>
      <c r="D8113" t="s">
        <v>28</v>
      </c>
      <c r="E8113" t="s">
        <v>2711</v>
      </c>
      <c r="F8113" t="s">
        <v>21</v>
      </c>
      <c r="G8113" t="s">
        <v>1776</v>
      </c>
      <c r="H8113" t="s">
        <v>1778</v>
      </c>
      <c r="I8113" t="s">
        <v>6026</v>
      </c>
      <c r="J8113" t="s">
        <v>6027</v>
      </c>
      <c r="K8113" s="22">
        <v>-113.66</v>
      </c>
    </row>
    <row r="8114" spans="1:11" x14ac:dyDescent="0.25">
      <c r="A8114" s="20" t="s">
        <v>1772</v>
      </c>
      <c r="B8114" s="19" t="s">
        <v>2710</v>
      </c>
      <c r="C8114" s="15">
        <v>43398</v>
      </c>
      <c r="D8114" t="s">
        <v>28</v>
      </c>
      <c r="E8114" t="s">
        <v>2711</v>
      </c>
      <c r="F8114" t="s">
        <v>21</v>
      </c>
      <c r="G8114" t="s">
        <v>1776</v>
      </c>
      <c r="H8114" t="s">
        <v>125</v>
      </c>
      <c r="I8114" t="s">
        <v>6026</v>
      </c>
      <c r="J8114" t="s">
        <v>6027</v>
      </c>
      <c r="K8114" s="22">
        <v>-61.12</v>
      </c>
    </row>
    <row r="8115" spans="1:11" x14ac:dyDescent="0.25">
      <c r="A8115" s="20" t="s">
        <v>1772</v>
      </c>
      <c r="B8115" s="19" t="s">
        <v>2710</v>
      </c>
      <c r="C8115" s="15">
        <v>43398</v>
      </c>
      <c r="D8115" t="s">
        <v>28</v>
      </c>
      <c r="E8115" t="s">
        <v>2711</v>
      </c>
      <c r="F8115" t="s">
        <v>21</v>
      </c>
      <c r="G8115" t="s">
        <v>1780</v>
      </c>
      <c r="H8115" t="s">
        <v>384</v>
      </c>
      <c r="I8115" t="s">
        <v>6026</v>
      </c>
      <c r="J8115" t="s">
        <v>6027</v>
      </c>
      <c r="K8115" s="22">
        <v>376.18</v>
      </c>
    </row>
    <row r="8116" spans="1:11" x14ac:dyDescent="0.25">
      <c r="A8116" s="20" t="s">
        <v>1772</v>
      </c>
      <c r="B8116" s="19" t="s">
        <v>2712</v>
      </c>
      <c r="C8116" s="15">
        <v>43398</v>
      </c>
      <c r="D8116" t="s">
        <v>28</v>
      </c>
      <c r="E8116" t="s">
        <v>2713</v>
      </c>
      <c r="F8116" t="s">
        <v>21</v>
      </c>
      <c r="G8116" t="s">
        <v>536</v>
      </c>
      <c r="H8116" t="s">
        <v>384</v>
      </c>
      <c r="I8116" t="s">
        <v>6017</v>
      </c>
      <c r="J8116" t="s">
        <v>6018</v>
      </c>
      <c r="K8116" s="22">
        <v>-6984.28</v>
      </c>
    </row>
    <row r="8117" spans="1:11" x14ac:dyDescent="0.25">
      <c r="A8117" s="20" t="s">
        <v>1772</v>
      </c>
      <c r="B8117" s="19" t="s">
        <v>2712</v>
      </c>
      <c r="C8117" s="15">
        <v>43398</v>
      </c>
      <c r="D8117" t="s">
        <v>28</v>
      </c>
      <c r="E8117" t="s">
        <v>2713</v>
      </c>
      <c r="F8117" t="s">
        <v>1776</v>
      </c>
      <c r="G8117" t="s">
        <v>1835</v>
      </c>
      <c r="H8117" t="s">
        <v>384</v>
      </c>
      <c r="I8117" t="s">
        <v>6017</v>
      </c>
      <c r="J8117" t="s">
        <v>6018</v>
      </c>
      <c r="K8117" s="22">
        <v>-25869.75</v>
      </c>
    </row>
    <row r="8118" spans="1:11" x14ac:dyDescent="0.25">
      <c r="A8118" s="20" t="s">
        <v>1772</v>
      </c>
      <c r="B8118" s="19" t="s">
        <v>2712</v>
      </c>
      <c r="C8118" s="15">
        <v>43398</v>
      </c>
      <c r="D8118" t="s">
        <v>28</v>
      </c>
      <c r="E8118" t="s">
        <v>2713</v>
      </c>
      <c r="F8118" t="s">
        <v>1776</v>
      </c>
      <c r="G8118" t="s">
        <v>1780</v>
      </c>
      <c r="H8118" t="s">
        <v>384</v>
      </c>
      <c r="I8118" t="s">
        <v>6017</v>
      </c>
      <c r="J8118" t="s">
        <v>6018</v>
      </c>
      <c r="K8118" s="22">
        <v>32854.03</v>
      </c>
    </row>
    <row r="8119" spans="1:11" x14ac:dyDescent="0.25">
      <c r="A8119" s="20" t="s">
        <v>1772</v>
      </c>
      <c r="B8119" s="19" t="s">
        <v>2714</v>
      </c>
      <c r="C8119" s="15">
        <v>43398</v>
      </c>
      <c r="D8119" t="s">
        <v>28</v>
      </c>
      <c r="E8119" t="s">
        <v>2715</v>
      </c>
      <c r="F8119" t="s">
        <v>21</v>
      </c>
      <c r="G8119" t="s">
        <v>536</v>
      </c>
      <c r="H8119" t="s">
        <v>384</v>
      </c>
      <c r="I8119" t="s">
        <v>6017</v>
      </c>
      <c r="J8119" t="s">
        <v>6018</v>
      </c>
      <c r="K8119" s="22">
        <v>-3795</v>
      </c>
    </row>
    <row r="8120" spans="1:11" x14ac:dyDescent="0.25">
      <c r="A8120" s="20" t="s">
        <v>1772</v>
      </c>
      <c r="B8120" s="19" t="s">
        <v>2714</v>
      </c>
      <c r="C8120" s="15">
        <v>43398</v>
      </c>
      <c r="D8120" t="s">
        <v>28</v>
      </c>
      <c r="E8120" t="s">
        <v>2715</v>
      </c>
      <c r="F8120" t="s">
        <v>1776</v>
      </c>
      <c r="G8120" t="s">
        <v>1780</v>
      </c>
      <c r="H8120" t="s">
        <v>384</v>
      </c>
      <c r="I8120" t="s">
        <v>6017</v>
      </c>
      <c r="J8120" t="s">
        <v>6018</v>
      </c>
      <c r="K8120" s="22">
        <v>3795</v>
      </c>
    </row>
    <row r="8121" spans="1:11" x14ac:dyDescent="0.25">
      <c r="A8121" s="20" t="s">
        <v>1772</v>
      </c>
      <c r="B8121" s="19" t="s">
        <v>2716</v>
      </c>
      <c r="C8121" s="15">
        <v>43398</v>
      </c>
      <c r="D8121" t="s">
        <v>28</v>
      </c>
      <c r="E8121" t="s">
        <v>2717</v>
      </c>
      <c r="F8121" t="s">
        <v>1776</v>
      </c>
      <c r="G8121" t="s">
        <v>1835</v>
      </c>
      <c r="H8121" t="s">
        <v>384</v>
      </c>
      <c r="I8121" t="s">
        <v>6017</v>
      </c>
      <c r="J8121" t="s">
        <v>6018</v>
      </c>
      <c r="K8121" s="22">
        <v>-1539.26</v>
      </c>
    </row>
    <row r="8122" spans="1:11" x14ac:dyDescent="0.25">
      <c r="A8122" s="20" t="s">
        <v>1772</v>
      </c>
      <c r="B8122" s="19" t="s">
        <v>2716</v>
      </c>
      <c r="C8122" s="15">
        <v>43398</v>
      </c>
      <c r="D8122" t="s">
        <v>28</v>
      </c>
      <c r="E8122" t="s">
        <v>2717</v>
      </c>
      <c r="F8122" t="s">
        <v>1776</v>
      </c>
      <c r="G8122" t="s">
        <v>1780</v>
      </c>
      <c r="H8122" t="s">
        <v>384</v>
      </c>
      <c r="I8122" t="s">
        <v>6017</v>
      </c>
      <c r="J8122" t="s">
        <v>6018</v>
      </c>
      <c r="K8122" s="22">
        <v>1539.26</v>
      </c>
    </row>
    <row r="8123" spans="1:11" x14ac:dyDescent="0.25">
      <c r="A8123" s="20" t="s">
        <v>1772</v>
      </c>
      <c r="B8123" s="19" t="s">
        <v>2718</v>
      </c>
      <c r="C8123" s="15">
        <v>43398</v>
      </c>
      <c r="D8123" t="s">
        <v>28</v>
      </c>
      <c r="E8123" t="s">
        <v>2719</v>
      </c>
      <c r="F8123" t="s">
        <v>21</v>
      </c>
      <c r="G8123" t="s">
        <v>1776</v>
      </c>
      <c r="H8123" t="s">
        <v>1777</v>
      </c>
      <c r="I8123" t="s">
        <v>6026</v>
      </c>
      <c r="J8123" t="s">
        <v>6027</v>
      </c>
      <c r="K8123" s="22">
        <v>-109.03</v>
      </c>
    </row>
    <row r="8124" spans="1:11" x14ac:dyDescent="0.25">
      <c r="A8124" s="20" t="s">
        <v>1772</v>
      </c>
      <c r="B8124" s="19" t="s">
        <v>2718</v>
      </c>
      <c r="C8124" s="15">
        <v>43398</v>
      </c>
      <c r="D8124" t="s">
        <v>28</v>
      </c>
      <c r="E8124" t="s">
        <v>2719</v>
      </c>
      <c r="F8124" t="s">
        <v>21</v>
      </c>
      <c r="G8124" t="s">
        <v>1776</v>
      </c>
      <c r="H8124" t="s">
        <v>1778</v>
      </c>
      <c r="I8124" t="s">
        <v>6026</v>
      </c>
      <c r="J8124" t="s">
        <v>6027</v>
      </c>
      <c r="K8124" s="22">
        <v>-93.76</v>
      </c>
    </row>
    <row r="8125" spans="1:11" x14ac:dyDescent="0.25">
      <c r="A8125" s="20" t="s">
        <v>1772</v>
      </c>
      <c r="B8125" s="19" t="s">
        <v>2718</v>
      </c>
      <c r="C8125" s="15">
        <v>43398</v>
      </c>
      <c r="D8125" t="s">
        <v>28</v>
      </c>
      <c r="E8125" t="s">
        <v>2719</v>
      </c>
      <c r="F8125" t="s">
        <v>21</v>
      </c>
      <c r="G8125" t="s">
        <v>1780</v>
      </c>
      <c r="H8125" t="s">
        <v>384</v>
      </c>
      <c r="I8125" t="s">
        <v>6026</v>
      </c>
      <c r="J8125" t="s">
        <v>6027</v>
      </c>
      <c r="K8125" s="22">
        <v>504.15</v>
      </c>
    </row>
    <row r="8126" spans="1:11" x14ac:dyDescent="0.25">
      <c r="A8126" s="20" t="s">
        <v>1772</v>
      </c>
      <c r="B8126" s="19" t="s">
        <v>2720</v>
      </c>
      <c r="C8126" s="15">
        <v>43398</v>
      </c>
      <c r="D8126" t="s">
        <v>28</v>
      </c>
      <c r="E8126" t="s">
        <v>2721</v>
      </c>
      <c r="F8126" t="s">
        <v>21</v>
      </c>
      <c r="G8126" t="s">
        <v>1776</v>
      </c>
      <c r="H8126" t="s">
        <v>1778</v>
      </c>
      <c r="I8126" t="s">
        <v>6026</v>
      </c>
      <c r="J8126" t="s">
        <v>6027</v>
      </c>
      <c r="K8126" s="22">
        <v>-19.02</v>
      </c>
    </row>
    <row r="8127" spans="1:11" x14ac:dyDescent="0.25">
      <c r="A8127" s="20" t="s">
        <v>1772</v>
      </c>
      <c r="B8127" s="19" t="s">
        <v>2720</v>
      </c>
      <c r="C8127" s="15">
        <v>43398</v>
      </c>
      <c r="D8127" t="s">
        <v>28</v>
      </c>
      <c r="E8127" t="s">
        <v>2721</v>
      </c>
      <c r="F8127" t="s">
        <v>21</v>
      </c>
      <c r="G8127" t="s">
        <v>1776</v>
      </c>
      <c r="H8127" t="s">
        <v>125</v>
      </c>
      <c r="I8127" t="s">
        <v>6026</v>
      </c>
      <c r="J8127" t="s">
        <v>6027</v>
      </c>
      <c r="K8127" s="22">
        <v>-15.18</v>
      </c>
    </row>
    <row r="8128" spans="1:11" x14ac:dyDescent="0.25">
      <c r="A8128" s="20" t="s">
        <v>1772</v>
      </c>
      <c r="B8128" s="19" t="s">
        <v>2720</v>
      </c>
      <c r="C8128" s="15">
        <v>43398</v>
      </c>
      <c r="D8128" t="s">
        <v>28</v>
      </c>
      <c r="E8128" t="s">
        <v>2721</v>
      </c>
      <c r="F8128" t="s">
        <v>21</v>
      </c>
      <c r="G8128" t="s">
        <v>1780</v>
      </c>
      <c r="H8128" t="s">
        <v>384</v>
      </c>
      <c r="I8128" t="s">
        <v>6026</v>
      </c>
      <c r="J8128" t="s">
        <v>6027</v>
      </c>
      <c r="K8128" s="22">
        <v>134.22</v>
      </c>
    </row>
    <row r="8129" spans="1:11" x14ac:dyDescent="0.25">
      <c r="A8129" s="20" t="s">
        <v>1772</v>
      </c>
      <c r="B8129" s="19" t="s">
        <v>2722</v>
      </c>
      <c r="C8129" s="15">
        <v>43398</v>
      </c>
      <c r="D8129" t="s">
        <v>28</v>
      </c>
      <c r="E8129" t="s">
        <v>2723</v>
      </c>
      <c r="F8129" t="s">
        <v>21</v>
      </c>
      <c r="G8129" t="s">
        <v>1776</v>
      </c>
      <c r="H8129" t="s">
        <v>1778</v>
      </c>
      <c r="I8129" t="s">
        <v>6026</v>
      </c>
      <c r="J8129" t="s">
        <v>6027</v>
      </c>
      <c r="K8129" s="22">
        <v>-103.16</v>
      </c>
    </row>
    <row r="8130" spans="1:11" x14ac:dyDescent="0.25">
      <c r="A8130" s="20" t="s">
        <v>1772</v>
      </c>
      <c r="B8130" s="19" t="s">
        <v>2722</v>
      </c>
      <c r="C8130" s="15">
        <v>43398</v>
      </c>
      <c r="D8130" t="s">
        <v>28</v>
      </c>
      <c r="E8130" t="s">
        <v>2723</v>
      </c>
      <c r="F8130" t="s">
        <v>21</v>
      </c>
      <c r="G8130" t="s">
        <v>1776</v>
      </c>
      <c r="H8130" t="s">
        <v>125</v>
      </c>
      <c r="I8130" t="s">
        <v>6026</v>
      </c>
      <c r="J8130" t="s">
        <v>6027</v>
      </c>
      <c r="K8130" s="22">
        <v>-96.7</v>
      </c>
    </row>
    <row r="8131" spans="1:11" x14ac:dyDescent="0.25">
      <c r="A8131" s="20" t="s">
        <v>1772</v>
      </c>
      <c r="B8131" s="19" t="s">
        <v>2722</v>
      </c>
      <c r="C8131" s="15">
        <v>43398</v>
      </c>
      <c r="D8131" t="s">
        <v>28</v>
      </c>
      <c r="E8131" t="s">
        <v>2723</v>
      </c>
      <c r="F8131" t="s">
        <v>21</v>
      </c>
      <c r="G8131" t="s">
        <v>1780</v>
      </c>
      <c r="H8131" t="s">
        <v>384</v>
      </c>
      <c r="I8131" t="s">
        <v>6026</v>
      </c>
      <c r="J8131" t="s">
        <v>6027</v>
      </c>
      <c r="K8131" s="22">
        <v>340.25</v>
      </c>
    </row>
    <row r="8132" spans="1:11" x14ac:dyDescent="0.25">
      <c r="A8132" s="20" t="s">
        <v>1772</v>
      </c>
      <c r="B8132" s="19" t="s">
        <v>2726</v>
      </c>
      <c r="C8132" s="15">
        <v>43398</v>
      </c>
      <c r="D8132" t="s">
        <v>28</v>
      </c>
      <c r="E8132" t="s">
        <v>2727</v>
      </c>
      <c r="F8132" t="s">
        <v>21</v>
      </c>
      <c r="G8132" t="s">
        <v>1941</v>
      </c>
      <c r="H8132" t="s">
        <v>125</v>
      </c>
      <c r="I8132" t="s">
        <v>6026</v>
      </c>
      <c r="J8132" t="s">
        <v>6027</v>
      </c>
      <c r="K8132" s="22">
        <v>-120.2</v>
      </c>
    </row>
    <row r="8133" spans="1:11" x14ac:dyDescent="0.25">
      <c r="A8133" s="20" t="s">
        <v>1772</v>
      </c>
      <c r="B8133" s="19" t="s">
        <v>2726</v>
      </c>
      <c r="C8133" s="15">
        <v>43398</v>
      </c>
      <c r="D8133" t="s">
        <v>28</v>
      </c>
      <c r="E8133" t="s">
        <v>2727</v>
      </c>
      <c r="F8133" t="s">
        <v>21</v>
      </c>
      <c r="G8133" t="s">
        <v>1780</v>
      </c>
      <c r="H8133" t="s">
        <v>424</v>
      </c>
      <c r="I8133" t="s">
        <v>6026</v>
      </c>
      <c r="J8133" t="s">
        <v>6027</v>
      </c>
      <c r="K8133" s="22">
        <v>-1.3</v>
      </c>
    </row>
    <row r="8134" spans="1:11" x14ac:dyDescent="0.25">
      <c r="A8134" s="20" t="s">
        <v>1772</v>
      </c>
      <c r="B8134" s="19" t="s">
        <v>2728</v>
      </c>
      <c r="C8134" s="15">
        <v>43398</v>
      </c>
      <c r="D8134" t="s">
        <v>28</v>
      </c>
      <c r="E8134" t="s">
        <v>2729</v>
      </c>
      <c r="F8134" t="s">
        <v>21</v>
      </c>
      <c r="G8134" t="s">
        <v>1941</v>
      </c>
      <c r="H8134" t="s">
        <v>125</v>
      </c>
      <c r="I8134" t="s">
        <v>6026</v>
      </c>
      <c r="J8134" t="s">
        <v>6027</v>
      </c>
      <c r="K8134" s="22">
        <v>-131.5</v>
      </c>
    </row>
    <row r="8135" spans="1:11" x14ac:dyDescent="0.25">
      <c r="A8135" s="20" t="s">
        <v>1772</v>
      </c>
      <c r="B8135" s="19" t="s">
        <v>2730</v>
      </c>
      <c r="C8135" s="15">
        <v>43398</v>
      </c>
      <c r="D8135" t="s">
        <v>28</v>
      </c>
      <c r="E8135" t="s">
        <v>2731</v>
      </c>
      <c r="F8135" t="s">
        <v>21</v>
      </c>
      <c r="G8135" t="s">
        <v>1941</v>
      </c>
      <c r="H8135" t="s">
        <v>125</v>
      </c>
      <c r="I8135" t="s">
        <v>6026</v>
      </c>
      <c r="J8135" t="s">
        <v>6027</v>
      </c>
      <c r="K8135" s="22">
        <v>-204.18</v>
      </c>
    </row>
    <row r="8136" spans="1:11" x14ac:dyDescent="0.25">
      <c r="A8136" s="20" t="s">
        <v>1772</v>
      </c>
      <c r="B8136" s="19" t="s">
        <v>2730</v>
      </c>
      <c r="C8136" s="15">
        <v>43398</v>
      </c>
      <c r="D8136" t="s">
        <v>28</v>
      </c>
      <c r="E8136" t="s">
        <v>2731</v>
      </c>
      <c r="F8136" t="s">
        <v>21</v>
      </c>
      <c r="G8136" t="s">
        <v>1780</v>
      </c>
      <c r="H8136" t="s">
        <v>424</v>
      </c>
      <c r="I8136" t="s">
        <v>6026</v>
      </c>
      <c r="J8136" t="s">
        <v>6027</v>
      </c>
      <c r="K8136" s="22">
        <v>-1.82</v>
      </c>
    </row>
    <row r="8137" spans="1:11" x14ac:dyDescent="0.25">
      <c r="A8137" s="20" t="s">
        <v>1772</v>
      </c>
      <c r="B8137" s="19" t="s">
        <v>2732</v>
      </c>
      <c r="C8137" s="15">
        <v>43398</v>
      </c>
      <c r="D8137" t="s">
        <v>28</v>
      </c>
      <c r="E8137" t="s">
        <v>2733</v>
      </c>
      <c r="F8137" t="s">
        <v>21</v>
      </c>
      <c r="G8137" t="s">
        <v>174</v>
      </c>
      <c r="H8137" t="s">
        <v>384</v>
      </c>
      <c r="I8137" t="s">
        <v>6026</v>
      </c>
      <c r="J8137" t="s">
        <v>6027</v>
      </c>
      <c r="K8137" s="22">
        <v>-7267.5</v>
      </c>
    </row>
    <row r="8138" spans="1:11" x14ac:dyDescent="0.25">
      <c r="A8138" s="20" t="s">
        <v>1772</v>
      </c>
      <c r="B8138" s="19" t="s">
        <v>2734</v>
      </c>
      <c r="C8138" s="15">
        <v>43399</v>
      </c>
      <c r="D8138" t="s">
        <v>28</v>
      </c>
      <c r="E8138" t="s">
        <v>2735</v>
      </c>
      <c r="F8138" t="s">
        <v>21</v>
      </c>
      <c r="G8138" t="s">
        <v>1776</v>
      </c>
      <c r="H8138" t="s">
        <v>1777</v>
      </c>
      <c r="I8138" t="s">
        <v>6026</v>
      </c>
      <c r="J8138" t="s">
        <v>6027</v>
      </c>
      <c r="K8138" s="22">
        <v>-167947.89</v>
      </c>
    </row>
    <row r="8139" spans="1:11" x14ac:dyDescent="0.25">
      <c r="A8139" s="20" t="s">
        <v>1772</v>
      </c>
      <c r="B8139" s="19" t="s">
        <v>2734</v>
      </c>
      <c r="C8139" s="15">
        <v>43399</v>
      </c>
      <c r="D8139" t="s">
        <v>28</v>
      </c>
      <c r="E8139" t="s">
        <v>2735</v>
      </c>
      <c r="F8139" t="s">
        <v>21</v>
      </c>
      <c r="G8139" t="s">
        <v>1780</v>
      </c>
      <c r="H8139" t="s">
        <v>384</v>
      </c>
      <c r="I8139" t="s">
        <v>6026</v>
      </c>
      <c r="J8139" t="s">
        <v>6027</v>
      </c>
      <c r="K8139" s="22">
        <v>167947.89</v>
      </c>
    </row>
    <row r="8140" spans="1:11" x14ac:dyDescent="0.25">
      <c r="A8140" s="20" t="s">
        <v>1772</v>
      </c>
      <c r="B8140" s="19" t="s">
        <v>2736</v>
      </c>
      <c r="C8140" s="15">
        <v>43399</v>
      </c>
      <c r="D8140" t="s">
        <v>28</v>
      </c>
      <c r="E8140" t="s">
        <v>2735</v>
      </c>
      <c r="F8140" t="s">
        <v>21</v>
      </c>
      <c r="G8140" t="s">
        <v>1776</v>
      </c>
      <c r="H8140" t="s">
        <v>1777</v>
      </c>
      <c r="I8140" t="s">
        <v>6026</v>
      </c>
      <c r="J8140" t="s">
        <v>6027</v>
      </c>
      <c r="K8140" s="22">
        <v>-259.10000000000002</v>
      </c>
    </row>
    <row r="8141" spans="1:11" x14ac:dyDescent="0.25">
      <c r="A8141" s="20" t="s">
        <v>1772</v>
      </c>
      <c r="B8141" s="19" t="s">
        <v>2736</v>
      </c>
      <c r="C8141" s="15">
        <v>43399</v>
      </c>
      <c r="D8141" t="s">
        <v>28</v>
      </c>
      <c r="E8141" t="s">
        <v>2735</v>
      </c>
      <c r="F8141" t="s">
        <v>21</v>
      </c>
      <c r="G8141" t="s">
        <v>1780</v>
      </c>
      <c r="H8141" t="s">
        <v>384</v>
      </c>
      <c r="I8141" t="s">
        <v>6026</v>
      </c>
      <c r="J8141" t="s">
        <v>6027</v>
      </c>
      <c r="K8141" s="22">
        <v>259.10000000000002</v>
      </c>
    </row>
    <row r="8142" spans="1:11" x14ac:dyDescent="0.25">
      <c r="A8142" s="20" t="s">
        <v>1772</v>
      </c>
      <c r="B8142" s="19" t="s">
        <v>2737</v>
      </c>
      <c r="C8142" s="15">
        <v>43399</v>
      </c>
      <c r="D8142" t="s">
        <v>28</v>
      </c>
      <c r="E8142" t="s">
        <v>2735</v>
      </c>
      <c r="F8142" t="s">
        <v>21</v>
      </c>
      <c r="G8142" t="s">
        <v>1780</v>
      </c>
      <c r="H8142" t="s">
        <v>384</v>
      </c>
      <c r="I8142" t="s">
        <v>6026</v>
      </c>
      <c r="J8142" t="s">
        <v>6027</v>
      </c>
      <c r="K8142" s="22">
        <v>743.28</v>
      </c>
    </row>
    <row r="8143" spans="1:11" x14ac:dyDescent="0.25">
      <c r="A8143" s="20" t="s">
        <v>1772</v>
      </c>
      <c r="B8143" s="19" t="s">
        <v>2738</v>
      </c>
      <c r="C8143" s="15">
        <v>43399</v>
      </c>
      <c r="D8143" t="s">
        <v>28</v>
      </c>
      <c r="E8143" t="s">
        <v>2735</v>
      </c>
      <c r="F8143" t="s">
        <v>21</v>
      </c>
      <c r="G8143" t="s">
        <v>1780</v>
      </c>
      <c r="H8143" t="s">
        <v>384</v>
      </c>
      <c r="I8143" t="s">
        <v>6026</v>
      </c>
      <c r="J8143" t="s">
        <v>6027</v>
      </c>
      <c r="K8143" s="22">
        <v>551.55999999999995</v>
      </c>
    </row>
    <row r="8144" spans="1:11" x14ac:dyDescent="0.25">
      <c r="A8144" s="20" t="s">
        <v>1772</v>
      </c>
      <c r="B8144" s="19" t="s">
        <v>2739</v>
      </c>
      <c r="C8144" s="15">
        <v>43399</v>
      </c>
      <c r="D8144" t="s">
        <v>28</v>
      </c>
      <c r="E8144" t="s">
        <v>2735</v>
      </c>
      <c r="F8144" t="s">
        <v>21</v>
      </c>
      <c r="G8144" t="s">
        <v>1780</v>
      </c>
      <c r="H8144" t="s">
        <v>384</v>
      </c>
      <c r="I8144" t="s">
        <v>6026</v>
      </c>
      <c r="J8144" t="s">
        <v>6027</v>
      </c>
      <c r="K8144" s="22">
        <v>5</v>
      </c>
    </row>
    <row r="8145" spans="1:11" x14ac:dyDescent="0.25">
      <c r="A8145" s="20" t="s">
        <v>1772</v>
      </c>
      <c r="B8145" s="19" t="s">
        <v>2740</v>
      </c>
      <c r="C8145" s="15">
        <v>43399</v>
      </c>
      <c r="D8145" t="s">
        <v>28</v>
      </c>
      <c r="E8145" t="s">
        <v>2735</v>
      </c>
      <c r="F8145" t="s">
        <v>21</v>
      </c>
      <c r="G8145" t="s">
        <v>1780</v>
      </c>
      <c r="H8145" t="s">
        <v>384</v>
      </c>
      <c r="I8145" t="s">
        <v>6026</v>
      </c>
      <c r="J8145" t="s">
        <v>6027</v>
      </c>
      <c r="K8145" s="22">
        <v>224</v>
      </c>
    </row>
    <row r="8146" spans="1:11" x14ac:dyDescent="0.25">
      <c r="A8146" s="20" t="s">
        <v>1772</v>
      </c>
      <c r="B8146" s="19" t="s">
        <v>2741</v>
      </c>
      <c r="C8146" s="15">
        <v>43399</v>
      </c>
      <c r="D8146" t="s">
        <v>28</v>
      </c>
      <c r="E8146" t="s">
        <v>2742</v>
      </c>
      <c r="F8146" t="s">
        <v>21</v>
      </c>
      <c r="G8146" t="s">
        <v>2368</v>
      </c>
      <c r="H8146" t="s">
        <v>2379</v>
      </c>
      <c r="I8146" t="s">
        <v>6026</v>
      </c>
      <c r="J8146" t="s">
        <v>6027</v>
      </c>
      <c r="K8146" s="22">
        <v>-287428</v>
      </c>
    </row>
    <row r="8147" spans="1:11" x14ac:dyDescent="0.25">
      <c r="A8147" s="20" t="s">
        <v>1772</v>
      </c>
      <c r="B8147" s="19" t="s">
        <v>2743</v>
      </c>
      <c r="C8147" s="15">
        <v>43399</v>
      </c>
      <c r="D8147" t="s">
        <v>28</v>
      </c>
      <c r="E8147" t="s">
        <v>2735</v>
      </c>
      <c r="F8147" t="s">
        <v>21</v>
      </c>
      <c r="G8147" t="s">
        <v>1780</v>
      </c>
      <c r="H8147" t="s">
        <v>384</v>
      </c>
      <c r="I8147" t="s">
        <v>6026</v>
      </c>
      <c r="J8147" t="s">
        <v>6027</v>
      </c>
      <c r="K8147" s="22">
        <v>519.51</v>
      </c>
    </row>
    <row r="8148" spans="1:11" x14ac:dyDescent="0.25">
      <c r="A8148" s="20" t="s">
        <v>1772</v>
      </c>
      <c r="B8148" s="19" t="s">
        <v>2744</v>
      </c>
      <c r="C8148" s="15">
        <v>43399</v>
      </c>
      <c r="D8148" t="s">
        <v>28</v>
      </c>
      <c r="E8148" t="s">
        <v>2735</v>
      </c>
      <c r="F8148" t="s">
        <v>21</v>
      </c>
      <c r="G8148" t="s">
        <v>1776</v>
      </c>
      <c r="H8148" t="s">
        <v>1777</v>
      </c>
      <c r="I8148" t="s">
        <v>6026</v>
      </c>
      <c r="J8148" t="s">
        <v>6027</v>
      </c>
      <c r="K8148" s="22">
        <v>-955.51</v>
      </c>
    </row>
    <row r="8149" spans="1:11" x14ac:dyDescent="0.25">
      <c r="A8149" s="20" t="s">
        <v>1772</v>
      </c>
      <c r="B8149" s="19" t="s">
        <v>2744</v>
      </c>
      <c r="C8149" s="15">
        <v>43399</v>
      </c>
      <c r="D8149" t="s">
        <v>28</v>
      </c>
      <c r="E8149" t="s">
        <v>2735</v>
      </c>
      <c r="F8149" t="s">
        <v>21</v>
      </c>
      <c r="G8149" t="s">
        <v>1780</v>
      </c>
      <c r="H8149" t="s">
        <v>384</v>
      </c>
      <c r="I8149" t="s">
        <v>6026</v>
      </c>
      <c r="J8149" t="s">
        <v>6027</v>
      </c>
      <c r="K8149" s="22">
        <v>955.51</v>
      </c>
    </row>
    <row r="8150" spans="1:11" x14ac:dyDescent="0.25">
      <c r="A8150" s="20" t="s">
        <v>1772</v>
      </c>
      <c r="B8150" s="19" t="s">
        <v>2745</v>
      </c>
      <c r="C8150" s="15">
        <v>43399</v>
      </c>
      <c r="D8150" t="s">
        <v>28</v>
      </c>
      <c r="E8150" t="s">
        <v>2735</v>
      </c>
      <c r="F8150" t="s">
        <v>21</v>
      </c>
      <c r="G8150" t="s">
        <v>1779</v>
      </c>
      <c r="H8150" t="s">
        <v>625</v>
      </c>
      <c r="I8150" t="s">
        <v>6026</v>
      </c>
      <c r="J8150" t="s">
        <v>6027</v>
      </c>
      <c r="K8150" s="22">
        <v>-223559.16</v>
      </c>
    </row>
    <row r="8151" spans="1:11" x14ac:dyDescent="0.25">
      <c r="A8151" s="20" t="s">
        <v>1772</v>
      </c>
      <c r="B8151" s="19" t="s">
        <v>2745</v>
      </c>
      <c r="C8151" s="15">
        <v>43399</v>
      </c>
      <c r="D8151" t="s">
        <v>28</v>
      </c>
      <c r="E8151" t="s">
        <v>2735</v>
      </c>
      <c r="F8151" t="s">
        <v>21</v>
      </c>
      <c r="G8151" t="s">
        <v>1780</v>
      </c>
      <c r="H8151" t="s">
        <v>384</v>
      </c>
      <c r="I8151" t="s">
        <v>6026</v>
      </c>
      <c r="J8151" t="s">
        <v>6027</v>
      </c>
      <c r="K8151" s="22">
        <v>223559.16</v>
      </c>
    </row>
    <row r="8152" spans="1:11" x14ac:dyDescent="0.25">
      <c r="A8152" s="20" t="s">
        <v>1772</v>
      </c>
      <c r="B8152" s="19" t="s">
        <v>2746</v>
      </c>
      <c r="C8152" s="15">
        <v>43399</v>
      </c>
      <c r="D8152" t="s">
        <v>28</v>
      </c>
      <c r="E8152" t="s">
        <v>2735</v>
      </c>
      <c r="F8152" t="s">
        <v>21</v>
      </c>
      <c r="G8152" t="s">
        <v>1779</v>
      </c>
      <c r="H8152" t="s">
        <v>625</v>
      </c>
      <c r="I8152" t="s">
        <v>6026</v>
      </c>
      <c r="J8152" t="s">
        <v>6027</v>
      </c>
      <c r="K8152" s="22">
        <v>-66129.91</v>
      </c>
    </row>
    <row r="8153" spans="1:11" x14ac:dyDescent="0.25">
      <c r="A8153" s="20" t="s">
        <v>1772</v>
      </c>
      <c r="B8153" s="19" t="s">
        <v>2746</v>
      </c>
      <c r="C8153" s="15">
        <v>43399</v>
      </c>
      <c r="D8153" t="s">
        <v>28</v>
      </c>
      <c r="E8153" t="s">
        <v>2735</v>
      </c>
      <c r="F8153" t="s">
        <v>21</v>
      </c>
      <c r="G8153" t="s">
        <v>1780</v>
      </c>
      <c r="H8153" t="s">
        <v>384</v>
      </c>
      <c r="I8153" t="s">
        <v>6026</v>
      </c>
      <c r="J8153" t="s">
        <v>6027</v>
      </c>
      <c r="K8153" s="22">
        <v>66129.91</v>
      </c>
    </row>
    <row r="8154" spans="1:11" x14ac:dyDescent="0.25">
      <c r="A8154" s="20" t="s">
        <v>1772</v>
      </c>
      <c r="B8154" s="19" t="s">
        <v>2747</v>
      </c>
      <c r="C8154" s="15">
        <v>43399</v>
      </c>
      <c r="D8154" t="s">
        <v>28</v>
      </c>
      <c r="E8154" t="s">
        <v>2735</v>
      </c>
      <c r="F8154" t="s">
        <v>21</v>
      </c>
      <c r="G8154" t="s">
        <v>1780</v>
      </c>
      <c r="H8154" t="s">
        <v>384</v>
      </c>
      <c r="I8154" t="s">
        <v>6026</v>
      </c>
      <c r="J8154" t="s">
        <v>6027</v>
      </c>
      <c r="K8154" s="22">
        <v>8032.9</v>
      </c>
    </row>
    <row r="8155" spans="1:11" x14ac:dyDescent="0.25">
      <c r="A8155" s="20" t="s">
        <v>1772</v>
      </c>
      <c r="B8155" s="19" t="s">
        <v>2751</v>
      </c>
      <c r="C8155" s="15">
        <v>43399</v>
      </c>
      <c r="D8155" t="s">
        <v>28</v>
      </c>
      <c r="E8155" t="s">
        <v>2752</v>
      </c>
      <c r="F8155" t="s">
        <v>21</v>
      </c>
      <c r="G8155" t="s">
        <v>1776</v>
      </c>
      <c r="H8155" t="s">
        <v>1777</v>
      </c>
      <c r="I8155" t="s">
        <v>6026</v>
      </c>
      <c r="J8155" t="s">
        <v>6027</v>
      </c>
      <c r="K8155" s="22">
        <v>-4943.66</v>
      </c>
    </row>
    <row r="8156" spans="1:11" x14ac:dyDescent="0.25">
      <c r="A8156" s="20" t="s">
        <v>1772</v>
      </c>
      <c r="B8156" s="19" t="s">
        <v>2751</v>
      </c>
      <c r="C8156" s="15">
        <v>43399</v>
      </c>
      <c r="D8156" t="s">
        <v>28</v>
      </c>
      <c r="E8156" t="s">
        <v>2752</v>
      </c>
      <c r="F8156" t="s">
        <v>21</v>
      </c>
      <c r="G8156" t="s">
        <v>1776</v>
      </c>
      <c r="H8156" t="s">
        <v>1778</v>
      </c>
      <c r="I8156" t="s">
        <v>6026</v>
      </c>
      <c r="J8156" t="s">
        <v>6027</v>
      </c>
      <c r="K8156" s="22">
        <v>-130.81</v>
      </c>
    </row>
    <row r="8157" spans="1:11" x14ac:dyDescent="0.25">
      <c r="A8157" s="20" t="s">
        <v>1772</v>
      </c>
      <c r="B8157" s="19" t="s">
        <v>2751</v>
      </c>
      <c r="C8157" s="15">
        <v>43399</v>
      </c>
      <c r="D8157" t="s">
        <v>28</v>
      </c>
      <c r="E8157" t="s">
        <v>2752</v>
      </c>
      <c r="F8157" t="s">
        <v>21</v>
      </c>
      <c r="G8157" t="s">
        <v>1776</v>
      </c>
      <c r="H8157" t="s">
        <v>125</v>
      </c>
      <c r="I8157" t="s">
        <v>6026</v>
      </c>
      <c r="J8157" t="s">
        <v>6027</v>
      </c>
      <c r="K8157" s="22">
        <v>-2258.61</v>
      </c>
    </row>
    <row r="8158" spans="1:11" x14ac:dyDescent="0.25">
      <c r="A8158" s="20" t="s">
        <v>1772</v>
      </c>
      <c r="B8158" s="19" t="s">
        <v>2751</v>
      </c>
      <c r="C8158" s="15">
        <v>43399</v>
      </c>
      <c r="D8158" t="s">
        <v>28</v>
      </c>
      <c r="E8158" t="s">
        <v>2752</v>
      </c>
      <c r="F8158" t="s">
        <v>21</v>
      </c>
      <c r="G8158" t="s">
        <v>1779</v>
      </c>
      <c r="H8158" t="s">
        <v>625</v>
      </c>
      <c r="I8158" t="s">
        <v>6026</v>
      </c>
      <c r="J8158" t="s">
        <v>6027</v>
      </c>
      <c r="K8158" s="22">
        <v>-8357.3799999999992</v>
      </c>
    </row>
    <row r="8159" spans="1:11" x14ac:dyDescent="0.25">
      <c r="A8159" s="20" t="s">
        <v>1772</v>
      </c>
      <c r="B8159" s="19" t="s">
        <v>2751</v>
      </c>
      <c r="C8159" s="15">
        <v>43399</v>
      </c>
      <c r="D8159" t="s">
        <v>28</v>
      </c>
      <c r="E8159" t="s">
        <v>2752</v>
      </c>
      <c r="F8159" t="s">
        <v>21</v>
      </c>
      <c r="G8159" t="s">
        <v>1780</v>
      </c>
      <c r="H8159" t="s">
        <v>384</v>
      </c>
      <c r="I8159" t="s">
        <v>6026</v>
      </c>
      <c r="J8159" t="s">
        <v>6027</v>
      </c>
      <c r="K8159" s="22">
        <v>14224.42</v>
      </c>
    </row>
    <row r="8160" spans="1:11" x14ac:dyDescent="0.25">
      <c r="A8160" s="20" t="s">
        <v>1772</v>
      </c>
      <c r="B8160" s="19" t="s">
        <v>2748</v>
      </c>
      <c r="C8160" s="15">
        <v>43399</v>
      </c>
      <c r="D8160" t="s">
        <v>28</v>
      </c>
      <c r="E8160" t="s">
        <v>2735</v>
      </c>
      <c r="F8160" t="s">
        <v>21</v>
      </c>
      <c r="G8160" t="s">
        <v>1780</v>
      </c>
      <c r="H8160" t="s">
        <v>384</v>
      </c>
      <c r="I8160" t="s">
        <v>6026</v>
      </c>
      <c r="J8160" t="s">
        <v>6027</v>
      </c>
      <c r="K8160" s="22">
        <v>17.03</v>
      </c>
    </row>
    <row r="8161" spans="1:11" x14ac:dyDescent="0.25">
      <c r="A8161" s="20" t="s">
        <v>1772</v>
      </c>
      <c r="B8161" s="19" t="s">
        <v>2749</v>
      </c>
      <c r="C8161" s="15">
        <v>43399</v>
      </c>
      <c r="D8161" t="s">
        <v>28</v>
      </c>
      <c r="E8161" t="s">
        <v>2750</v>
      </c>
      <c r="F8161" t="s">
        <v>21</v>
      </c>
      <c r="G8161" t="s">
        <v>1776</v>
      </c>
      <c r="H8161" t="s">
        <v>1777</v>
      </c>
      <c r="I8161" t="s">
        <v>6218</v>
      </c>
      <c r="J8161" t="s">
        <v>6171</v>
      </c>
      <c r="K8161" s="22">
        <v>-53.13</v>
      </c>
    </row>
    <row r="8162" spans="1:11" x14ac:dyDescent="0.25">
      <c r="A8162" s="20" t="s">
        <v>1772</v>
      </c>
      <c r="B8162" s="19" t="s">
        <v>2749</v>
      </c>
      <c r="C8162" s="15">
        <v>43399</v>
      </c>
      <c r="D8162" t="s">
        <v>28</v>
      </c>
      <c r="E8162" t="s">
        <v>2750</v>
      </c>
      <c r="F8162" t="s">
        <v>21</v>
      </c>
      <c r="G8162" t="s">
        <v>1776</v>
      </c>
      <c r="H8162" t="s">
        <v>1778</v>
      </c>
      <c r="I8162" t="s">
        <v>6218</v>
      </c>
      <c r="J8162" t="s">
        <v>6171</v>
      </c>
      <c r="K8162" s="22">
        <v>-15.12</v>
      </c>
    </row>
    <row r="8163" spans="1:11" x14ac:dyDescent="0.25">
      <c r="A8163" s="20" t="s">
        <v>1772</v>
      </c>
      <c r="B8163" s="19" t="s">
        <v>2749</v>
      </c>
      <c r="C8163" s="15">
        <v>43399</v>
      </c>
      <c r="D8163" t="s">
        <v>28</v>
      </c>
      <c r="E8163" t="s">
        <v>2750</v>
      </c>
      <c r="F8163" t="s">
        <v>21</v>
      </c>
      <c r="G8163" t="s">
        <v>1780</v>
      </c>
      <c r="H8163" t="s">
        <v>384</v>
      </c>
      <c r="I8163" t="s">
        <v>6218</v>
      </c>
      <c r="J8163" t="s">
        <v>6171</v>
      </c>
      <c r="K8163" s="22">
        <v>309.3</v>
      </c>
    </row>
    <row r="8164" spans="1:11" x14ac:dyDescent="0.25">
      <c r="A8164" s="20" t="s">
        <v>1772</v>
      </c>
      <c r="B8164" s="19" t="s">
        <v>2753</v>
      </c>
      <c r="C8164" s="15">
        <v>43399</v>
      </c>
      <c r="D8164" t="s">
        <v>28</v>
      </c>
      <c r="E8164" t="s">
        <v>2754</v>
      </c>
      <c r="F8164" t="s">
        <v>21</v>
      </c>
      <c r="G8164" t="s">
        <v>1776</v>
      </c>
      <c r="H8164" t="s">
        <v>125</v>
      </c>
      <c r="I8164" t="s">
        <v>6026</v>
      </c>
      <c r="J8164" t="s">
        <v>6027</v>
      </c>
      <c r="K8164" s="22">
        <v>-1135.5</v>
      </c>
    </row>
    <row r="8165" spans="1:11" x14ac:dyDescent="0.25">
      <c r="A8165" s="20" t="s">
        <v>1772</v>
      </c>
      <c r="B8165" s="19" t="s">
        <v>2803</v>
      </c>
      <c r="C8165" s="15">
        <v>43402</v>
      </c>
      <c r="D8165" t="s">
        <v>28</v>
      </c>
      <c r="E8165" t="s">
        <v>2804</v>
      </c>
      <c r="F8165" t="s">
        <v>21</v>
      </c>
      <c r="G8165" t="s">
        <v>1776</v>
      </c>
      <c r="H8165" t="s">
        <v>1778</v>
      </c>
      <c r="I8165" t="s">
        <v>6026</v>
      </c>
      <c r="J8165" t="s">
        <v>6027</v>
      </c>
      <c r="K8165" s="22">
        <v>-23.29</v>
      </c>
    </row>
    <row r="8166" spans="1:11" x14ac:dyDescent="0.25">
      <c r="A8166" s="20" t="s">
        <v>1772</v>
      </c>
      <c r="B8166" s="19" t="s">
        <v>2803</v>
      </c>
      <c r="C8166" s="15">
        <v>43402</v>
      </c>
      <c r="D8166" t="s">
        <v>28</v>
      </c>
      <c r="E8166" t="s">
        <v>2804</v>
      </c>
      <c r="F8166" t="s">
        <v>21</v>
      </c>
      <c r="G8166" t="s">
        <v>1776</v>
      </c>
      <c r="H8166" t="s">
        <v>125</v>
      </c>
      <c r="I8166" t="s">
        <v>6026</v>
      </c>
      <c r="J8166" t="s">
        <v>6027</v>
      </c>
      <c r="K8166" s="22">
        <v>4.74</v>
      </c>
    </row>
    <row r="8167" spans="1:11" x14ac:dyDescent="0.25">
      <c r="A8167" s="20" t="s">
        <v>1772</v>
      </c>
      <c r="B8167" s="19" t="s">
        <v>2803</v>
      </c>
      <c r="C8167" s="15">
        <v>43402</v>
      </c>
      <c r="D8167" t="s">
        <v>28</v>
      </c>
      <c r="E8167" t="s">
        <v>2804</v>
      </c>
      <c r="F8167" t="s">
        <v>21</v>
      </c>
      <c r="G8167" t="s">
        <v>1780</v>
      </c>
      <c r="H8167" t="s">
        <v>384</v>
      </c>
      <c r="I8167" t="s">
        <v>6026</v>
      </c>
      <c r="J8167" t="s">
        <v>6027</v>
      </c>
      <c r="K8167" s="22">
        <v>76.599999999999994</v>
      </c>
    </row>
    <row r="8168" spans="1:11" x14ac:dyDescent="0.25">
      <c r="A8168" s="20" t="s">
        <v>1772</v>
      </c>
      <c r="B8168" s="19" t="s">
        <v>2761</v>
      </c>
      <c r="C8168" s="15">
        <v>43402</v>
      </c>
      <c r="D8168" t="s">
        <v>28</v>
      </c>
      <c r="E8168" t="s">
        <v>2762</v>
      </c>
      <c r="F8168" t="s">
        <v>21</v>
      </c>
      <c r="G8168" t="s">
        <v>1776</v>
      </c>
      <c r="H8168" t="s">
        <v>1778</v>
      </c>
      <c r="I8168" t="s">
        <v>6026</v>
      </c>
      <c r="J8168" t="s">
        <v>6027</v>
      </c>
      <c r="K8168" s="22">
        <v>-458.15</v>
      </c>
    </row>
    <row r="8169" spans="1:11" x14ac:dyDescent="0.25">
      <c r="A8169" s="20" t="s">
        <v>1772</v>
      </c>
      <c r="B8169" s="19" t="s">
        <v>2761</v>
      </c>
      <c r="C8169" s="15">
        <v>43402</v>
      </c>
      <c r="D8169" t="s">
        <v>28</v>
      </c>
      <c r="E8169" t="s">
        <v>2762</v>
      </c>
      <c r="F8169" t="s">
        <v>21</v>
      </c>
      <c r="G8169" t="s">
        <v>1776</v>
      </c>
      <c r="H8169" t="s">
        <v>125</v>
      </c>
      <c r="I8169" t="s">
        <v>6026</v>
      </c>
      <c r="J8169" t="s">
        <v>6027</v>
      </c>
      <c r="K8169" s="22">
        <v>-254.03</v>
      </c>
    </row>
    <row r="8170" spans="1:11" x14ac:dyDescent="0.25">
      <c r="A8170" s="20" t="s">
        <v>1772</v>
      </c>
      <c r="B8170" s="19" t="s">
        <v>2761</v>
      </c>
      <c r="C8170" s="15">
        <v>43402</v>
      </c>
      <c r="D8170" t="s">
        <v>28</v>
      </c>
      <c r="E8170" t="s">
        <v>2762</v>
      </c>
      <c r="F8170" t="s">
        <v>21</v>
      </c>
      <c r="G8170" t="s">
        <v>1780</v>
      </c>
      <c r="H8170" t="s">
        <v>384</v>
      </c>
      <c r="I8170" t="s">
        <v>6026</v>
      </c>
      <c r="J8170" t="s">
        <v>6027</v>
      </c>
      <c r="K8170" s="22">
        <v>1206.32</v>
      </c>
    </row>
    <row r="8171" spans="1:11" x14ac:dyDescent="0.25">
      <c r="A8171" s="20" t="s">
        <v>1772</v>
      </c>
      <c r="B8171" s="19" t="s">
        <v>2763</v>
      </c>
      <c r="C8171" s="15">
        <v>43402</v>
      </c>
      <c r="D8171" t="s">
        <v>28</v>
      </c>
      <c r="E8171" t="s">
        <v>2764</v>
      </c>
      <c r="F8171" t="s">
        <v>21</v>
      </c>
      <c r="G8171" t="s">
        <v>1776</v>
      </c>
      <c r="H8171" t="s">
        <v>1778</v>
      </c>
      <c r="I8171" t="s">
        <v>6026</v>
      </c>
      <c r="J8171" t="s">
        <v>6027</v>
      </c>
      <c r="K8171" s="22">
        <v>-101.25</v>
      </c>
    </row>
    <row r="8172" spans="1:11" x14ac:dyDescent="0.25">
      <c r="A8172" s="20" t="s">
        <v>1772</v>
      </c>
      <c r="B8172" s="19" t="s">
        <v>2763</v>
      </c>
      <c r="C8172" s="15">
        <v>43402</v>
      </c>
      <c r="D8172" t="s">
        <v>28</v>
      </c>
      <c r="E8172" t="s">
        <v>2764</v>
      </c>
      <c r="F8172" t="s">
        <v>21</v>
      </c>
      <c r="G8172" t="s">
        <v>1776</v>
      </c>
      <c r="H8172" t="s">
        <v>125</v>
      </c>
      <c r="I8172" t="s">
        <v>6026</v>
      </c>
      <c r="J8172" t="s">
        <v>6027</v>
      </c>
      <c r="K8172" s="22">
        <v>-77.739999999999995</v>
      </c>
    </row>
    <row r="8173" spans="1:11" x14ac:dyDescent="0.25">
      <c r="A8173" s="20" t="s">
        <v>1772</v>
      </c>
      <c r="B8173" s="19" t="s">
        <v>2763</v>
      </c>
      <c r="C8173" s="15">
        <v>43402</v>
      </c>
      <c r="D8173" t="s">
        <v>28</v>
      </c>
      <c r="E8173" t="s">
        <v>2764</v>
      </c>
      <c r="F8173" t="s">
        <v>21</v>
      </c>
      <c r="G8173" t="s">
        <v>1780</v>
      </c>
      <c r="H8173" t="s">
        <v>384</v>
      </c>
      <c r="I8173" t="s">
        <v>6026</v>
      </c>
      <c r="J8173" t="s">
        <v>6027</v>
      </c>
      <c r="K8173" s="22">
        <v>419.01</v>
      </c>
    </row>
    <row r="8174" spans="1:11" x14ac:dyDescent="0.25">
      <c r="A8174" s="20" t="s">
        <v>1772</v>
      </c>
      <c r="B8174" s="19" t="s">
        <v>2765</v>
      </c>
      <c r="C8174" s="15">
        <v>43402</v>
      </c>
      <c r="D8174" t="s">
        <v>28</v>
      </c>
      <c r="E8174" t="s">
        <v>2766</v>
      </c>
      <c r="F8174" t="s">
        <v>21</v>
      </c>
      <c r="G8174" t="s">
        <v>1776</v>
      </c>
      <c r="H8174" t="s">
        <v>1778</v>
      </c>
      <c r="I8174" t="s">
        <v>6026</v>
      </c>
      <c r="J8174" t="s">
        <v>6027</v>
      </c>
      <c r="K8174" s="22">
        <v>-327.37</v>
      </c>
    </row>
    <row r="8175" spans="1:11" x14ac:dyDescent="0.25">
      <c r="A8175" s="20" t="s">
        <v>1772</v>
      </c>
      <c r="B8175" s="19" t="s">
        <v>2765</v>
      </c>
      <c r="C8175" s="15">
        <v>43402</v>
      </c>
      <c r="D8175" t="s">
        <v>28</v>
      </c>
      <c r="E8175" t="s">
        <v>2766</v>
      </c>
      <c r="F8175" t="s">
        <v>21</v>
      </c>
      <c r="G8175" t="s">
        <v>1776</v>
      </c>
      <c r="H8175" t="s">
        <v>125</v>
      </c>
      <c r="I8175" t="s">
        <v>6026</v>
      </c>
      <c r="J8175" t="s">
        <v>6027</v>
      </c>
      <c r="K8175" s="22">
        <v>-157.41</v>
      </c>
    </row>
    <row r="8176" spans="1:11" x14ac:dyDescent="0.25">
      <c r="A8176" s="20" t="s">
        <v>1772</v>
      </c>
      <c r="B8176" s="19" t="s">
        <v>2765</v>
      </c>
      <c r="C8176" s="15">
        <v>43402</v>
      </c>
      <c r="D8176" t="s">
        <v>28</v>
      </c>
      <c r="E8176" t="s">
        <v>2766</v>
      </c>
      <c r="F8176" t="s">
        <v>21</v>
      </c>
      <c r="G8176" t="s">
        <v>1780</v>
      </c>
      <c r="H8176" t="s">
        <v>384</v>
      </c>
      <c r="I8176" t="s">
        <v>6026</v>
      </c>
      <c r="J8176" t="s">
        <v>6027</v>
      </c>
      <c r="K8176" s="22">
        <v>1027.53</v>
      </c>
    </row>
    <row r="8177" spans="1:11" x14ac:dyDescent="0.25">
      <c r="A8177" s="20" t="s">
        <v>1772</v>
      </c>
      <c r="B8177" s="19" t="s">
        <v>2767</v>
      </c>
      <c r="C8177" s="15">
        <v>43402</v>
      </c>
      <c r="D8177" t="s">
        <v>28</v>
      </c>
      <c r="E8177" t="s">
        <v>2768</v>
      </c>
      <c r="F8177" t="s">
        <v>21</v>
      </c>
      <c r="G8177" t="s">
        <v>1776</v>
      </c>
      <c r="H8177" t="s">
        <v>1778</v>
      </c>
      <c r="I8177" t="s">
        <v>6026</v>
      </c>
      <c r="J8177" t="s">
        <v>6027</v>
      </c>
      <c r="K8177" s="22">
        <v>-152.46</v>
      </c>
    </row>
    <row r="8178" spans="1:11" x14ac:dyDescent="0.25">
      <c r="A8178" s="20" t="s">
        <v>1772</v>
      </c>
      <c r="B8178" s="19" t="s">
        <v>2767</v>
      </c>
      <c r="C8178" s="15">
        <v>43402</v>
      </c>
      <c r="D8178" t="s">
        <v>28</v>
      </c>
      <c r="E8178" t="s">
        <v>2768</v>
      </c>
      <c r="F8178" t="s">
        <v>21</v>
      </c>
      <c r="G8178" t="s">
        <v>1780</v>
      </c>
      <c r="H8178" t="s">
        <v>384</v>
      </c>
      <c r="I8178" t="s">
        <v>6026</v>
      </c>
      <c r="J8178" t="s">
        <v>6027</v>
      </c>
      <c r="K8178" s="22">
        <v>399.09</v>
      </c>
    </row>
    <row r="8179" spans="1:11" x14ac:dyDescent="0.25">
      <c r="A8179" s="20" t="s">
        <v>1772</v>
      </c>
      <c r="B8179" s="19" t="s">
        <v>2755</v>
      </c>
      <c r="C8179" s="15">
        <v>43402</v>
      </c>
      <c r="D8179" t="s">
        <v>28</v>
      </c>
      <c r="E8179" t="s">
        <v>2756</v>
      </c>
      <c r="F8179" t="s">
        <v>21</v>
      </c>
      <c r="G8179" t="s">
        <v>1776</v>
      </c>
      <c r="H8179" t="s">
        <v>1777</v>
      </c>
      <c r="I8179" t="s">
        <v>6218</v>
      </c>
      <c r="J8179" t="s">
        <v>6171</v>
      </c>
      <c r="K8179" s="22">
        <v>-58.8</v>
      </c>
    </row>
    <row r="8180" spans="1:11" x14ac:dyDescent="0.25">
      <c r="A8180" s="20" t="s">
        <v>1772</v>
      </c>
      <c r="B8180" s="19" t="s">
        <v>2755</v>
      </c>
      <c r="C8180" s="15">
        <v>43402</v>
      </c>
      <c r="D8180" t="s">
        <v>28</v>
      </c>
      <c r="E8180" t="s">
        <v>2756</v>
      </c>
      <c r="F8180" t="s">
        <v>21</v>
      </c>
      <c r="G8180" t="s">
        <v>1776</v>
      </c>
      <c r="H8180" t="s">
        <v>1778</v>
      </c>
      <c r="I8180" t="s">
        <v>6218</v>
      </c>
      <c r="J8180" t="s">
        <v>6171</v>
      </c>
      <c r="K8180" s="22">
        <v>-4.82</v>
      </c>
    </row>
    <row r="8181" spans="1:11" x14ac:dyDescent="0.25">
      <c r="A8181" s="20" t="s">
        <v>1772</v>
      </c>
      <c r="B8181" s="19" t="s">
        <v>2755</v>
      </c>
      <c r="C8181" s="15">
        <v>43402</v>
      </c>
      <c r="D8181" t="s">
        <v>28</v>
      </c>
      <c r="E8181" t="s">
        <v>2756</v>
      </c>
      <c r="F8181" t="s">
        <v>21</v>
      </c>
      <c r="G8181" t="s">
        <v>1780</v>
      </c>
      <c r="H8181" t="s">
        <v>384</v>
      </c>
      <c r="I8181" t="s">
        <v>6218</v>
      </c>
      <c r="J8181" t="s">
        <v>6171</v>
      </c>
      <c r="K8181" s="22">
        <v>332.7</v>
      </c>
    </row>
    <row r="8182" spans="1:11" x14ac:dyDescent="0.25">
      <c r="A8182" s="20" t="s">
        <v>1772</v>
      </c>
      <c r="B8182" s="19" t="s">
        <v>2785</v>
      </c>
      <c r="C8182" s="15">
        <v>43402</v>
      </c>
      <c r="D8182" t="s">
        <v>28</v>
      </c>
      <c r="E8182" t="s">
        <v>2786</v>
      </c>
      <c r="F8182" t="s">
        <v>21</v>
      </c>
      <c r="G8182" t="s">
        <v>2214</v>
      </c>
      <c r="H8182" t="s">
        <v>125</v>
      </c>
      <c r="I8182" t="s">
        <v>6026</v>
      </c>
      <c r="J8182" t="s">
        <v>6027</v>
      </c>
      <c r="K8182" s="22">
        <v>70.42</v>
      </c>
    </row>
    <row r="8183" spans="1:11" x14ac:dyDescent="0.25">
      <c r="A8183" s="20" t="s">
        <v>1772</v>
      </c>
      <c r="B8183" s="19" t="s">
        <v>2769</v>
      </c>
      <c r="C8183" s="15">
        <v>43402</v>
      </c>
      <c r="D8183" t="s">
        <v>28</v>
      </c>
      <c r="E8183" t="s">
        <v>2770</v>
      </c>
      <c r="F8183" t="s">
        <v>21</v>
      </c>
      <c r="G8183" t="s">
        <v>1776</v>
      </c>
      <c r="H8183" t="s">
        <v>1777</v>
      </c>
      <c r="I8183" t="s">
        <v>6218</v>
      </c>
      <c r="J8183" t="s">
        <v>6171</v>
      </c>
      <c r="K8183" s="22">
        <v>-160.97</v>
      </c>
    </row>
    <row r="8184" spans="1:11" x14ac:dyDescent="0.25">
      <c r="A8184" s="20" t="s">
        <v>1772</v>
      </c>
      <c r="B8184" s="19" t="s">
        <v>2769</v>
      </c>
      <c r="C8184" s="15">
        <v>43402</v>
      </c>
      <c r="D8184" t="s">
        <v>28</v>
      </c>
      <c r="E8184" t="s">
        <v>2770</v>
      </c>
      <c r="F8184" t="s">
        <v>21</v>
      </c>
      <c r="G8184" t="s">
        <v>1776</v>
      </c>
      <c r="H8184" t="s">
        <v>1778</v>
      </c>
      <c r="I8184" t="s">
        <v>6218</v>
      </c>
      <c r="J8184" t="s">
        <v>6171</v>
      </c>
      <c r="K8184" s="22">
        <v>-62.29</v>
      </c>
    </row>
    <row r="8185" spans="1:11" x14ac:dyDescent="0.25">
      <c r="A8185" s="20" t="s">
        <v>1772</v>
      </c>
      <c r="B8185" s="19" t="s">
        <v>2769</v>
      </c>
      <c r="C8185" s="15">
        <v>43402</v>
      </c>
      <c r="D8185" t="s">
        <v>28</v>
      </c>
      <c r="E8185" t="s">
        <v>2770</v>
      </c>
      <c r="F8185" t="s">
        <v>21</v>
      </c>
      <c r="G8185" t="s">
        <v>1776</v>
      </c>
      <c r="H8185" t="s">
        <v>125</v>
      </c>
      <c r="I8185" t="s">
        <v>6218</v>
      </c>
      <c r="J8185" t="s">
        <v>6171</v>
      </c>
      <c r="K8185" s="22">
        <v>-19.63</v>
      </c>
    </row>
    <row r="8186" spans="1:11" x14ac:dyDescent="0.25">
      <c r="A8186" s="20" t="s">
        <v>1772</v>
      </c>
      <c r="B8186" s="19" t="s">
        <v>2769</v>
      </c>
      <c r="C8186" s="15">
        <v>43402</v>
      </c>
      <c r="D8186" t="s">
        <v>28</v>
      </c>
      <c r="E8186" t="s">
        <v>2770</v>
      </c>
      <c r="F8186" t="s">
        <v>21</v>
      </c>
      <c r="G8186" t="s">
        <v>1780</v>
      </c>
      <c r="H8186" t="s">
        <v>384</v>
      </c>
      <c r="I8186" t="s">
        <v>6218</v>
      </c>
      <c r="J8186" t="s">
        <v>6171</v>
      </c>
      <c r="K8186" s="22">
        <v>445.02</v>
      </c>
    </row>
    <row r="8187" spans="1:11" x14ac:dyDescent="0.25">
      <c r="A8187" s="20" t="s">
        <v>1772</v>
      </c>
      <c r="B8187" s="19" t="s">
        <v>2787</v>
      </c>
      <c r="C8187" s="15">
        <v>43402</v>
      </c>
      <c r="D8187" t="s">
        <v>28</v>
      </c>
      <c r="E8187" t="s">
        <v>2788</v>
      </c>
      <c r="F8187" t="s">
        <v>21</v>
      </c>
      <c r="G8187" t="s">
        <v>162</v>
      </c>
      <c r="H8187" t="s">
        <v>517</v>
      </c>
      <c r="I8187" t="s">
        <v>6026</v>
      </c>
      <c r="J8187" t="s">
        <v>6027</v>
      </c>
      <c r="K8187" s="22">
        <v>-8.48</v>
      </c>
    </row>
    <row r="8188" spans="1:11" x14ac:dyDescent="0.25">
      <c r="A8188" s="20" t="s">
        <v>1772</v>
      </c>
      <c r="B8188" s="19" t="s">
        <v>2787</v>
      </c>
      <c r="C8188" s="15">
        <v>43402</v>
      </c>
      <c r="D8188" t="s">
        <v>28</v>
      </c>
      <c r="E8188" t="s">
        <v>2788</v>
      </c>
      <c r="F8188" t="s">
        <v>21</v>
      </c>
      <c r="G8188" t="s">
        <v>1861</v>
      </c>
      <c r="H8188" t="s">
        <v>125</v>
      </c>
      <c r="I8188" t="s">
        <v>6026</v>
      </c>
      <c r="J8188" t="s">
        <v>6027</v>
      </c>
      <c r="K8188" s="22">
        <v>8.48</v>
      </c>
    </row>
    <row r="8189" spans="1:11" x14ac:dyDescent="0.25">
      <c r="A8189" s="20" t="s">
        <v>1772</v>
      </c>
      <c r="B8189" s="19" t="s">
        <v>2771</v>
      </c>
      <c r="C8189" s="15">
        <v>43402</v>
      </c>
      <c r="D8189" t="s">
        <v>28</v>
      </c>
      <c r="E8189" t="s">
        <v>2772</v>
      </c>
      <c r="F8189" t="s">
        <v>21</v>
      </c>
      <c r="G8189" t="s">
        <v>1776</v>
      </c>
      <c r="H8189" t="s">
        <v>1778</v>
      </c>
      <c r="I8189" t="s">
        <v>6026</v>
      </c>
      <c r="J8189" t="s">
        <v>6027</v>
      </c>
      <c r="K8189" s="22">
        <v>-381.95</v>
      </c>
    </row>
    <row r="8190" spans="1:11" x14ac:dyDescent="0.25">
      <c r="A8190" s="20" t="s">
        <v>1772</v>
      </c>
      <c r="B8190" s="19" t="s">
        <v>2771</v>
      </c>
      <c r="C8190" s="15">
        <v>43402</v>
      </c>
      <c r="D8190" t="s">
        <v>28</v>
      </c>
      <c r="E8190" t="s">
        <v>2772</v>
      </c>
      <c r="F8190" t="s">
        <v>21</v>
      </c>
      <c r="G8190" t="s">
        <v>1776</v>
      </c>
      <c r="H8190" t="s">
        <v>125</v>
      </c>
      <c r="I8190" t="s">
        <v>6026</v>
      </c>
      <c r="J8190" t="s">
        <v>6027</v>
      </c>
      <c r="K8190" s="22">
        <v>-221.84</v>
      </c>
    </row>
    <row r="8191" spans="1:11" x14ac:dyDescent="0.25">
      <c r="A8191" s="20" t="s">
        <v>1772</v>
      </c>
      <c r="B8191" s="19" t="s">
        <v>2771</v>
      </c>
      <c r="C8191" s="15">
        <v>43402</v>
      </c>
      <c r="D8191" t="s">
        <v>28</v>
      </c>
      <c r="E8191" t="s">
        <v>2772</v>
      </c>
      <c r="F8191" t="s">
        <v>21</v>
      </c>
      <c r="G8191" t="s">
        <v>1780</v>
      </c>
      <c r="H8191" t="s">
        <v>384</v>
      </c>
      <c r="I8191" t="s">
        <v>6026</v>
      </c>
      <c r="J8191" t="s">
        <v>6027</v>
      </c>
      <c r="K8191" s="22">
        <v>1057.4000000000001</v>
      </c>
    </row>
    <row r="8192" spans="1:11" x14ac:dyDescent="0.25">
      <c r="A8192" s="20" t="s">
        <v>1772</v>
      </c>
      <c r="B8192" s="19" t="s">
        <v>2773</v>
      </c>
      <c r="C8192" s="15">
        <v>43402</v>
      </c>
      <c r="D8192" t="s">
        <v>28</v>
      </c>
      <c r="E8192" t="s">
        <v>2774</v>
      </c>
      <c r="F8192" t="s">
        <v>21</v>
      </c>
      <c r="G8192" t="s">
        <v>1776</v>
      </c>
      <c r="H8192" t="s">
        <v>1778</v>
      </c>
      <c r="I8192" t="s">
        <v>6026</v>
      </c>
      <c r="J8192" t="s">
        <v>6027</v>
      </c>
      <c r="K8192" s="22">
        <v>-239.2</v>
      </c>
    </row>
    <row r="8193" spans="1:11" x14ac:dyDescent="0.25">
      <c r="A8193" s="20" t="s">
        <v>1772</v>
      </c>
      <c r="B8193" s="19" t="s">
        <v>2773</v>
      </c>
      <c r="C8193" s="15">
        <v>43402</v>
      </c>
      <c r="D8193" t="s">
        <v>28</v>
      </c>
      <c r="E8193" t="s">
        <v>2774</v>
      </c>
      <c r="F8193" t="s">
        <v>21</v>
      </c>
      <c r="G8193" t="s">
        <v>1776</v>
      </c>
      <c r="H8193" t="s">
        <v>125</v>
      </c>
      <c r="I8193" t="s">
        <v>6026</v>
      </c>
      <c r="J8193" t="s">
        <v>6027</v>
      </c>
      <c r="K8193" s="22">
        <v>-62.57</v>
      </c>
    </row>
    <row r="8194" spans="1:11" x14ac:dyDescent="0.25">
      <c r="A8194" s="20" t="s">
        <v>1772</v>
      </c>
      <c r="B8194" s="19" t="s">
        <v>2773</v>
      </c>
      <c r="C8194" s="15">
        <v>43402</v>
      </c>
      <c r="D8194" t="s">
        <v>28</v>
      </c>
      <c r="E8194" t="s">
        <v>2774</v>
      </c>
      <c r="F8194" t="s">
        <v>21</v>
      </c>
      <c r="G8194" t="s">
        <v>1780</v>
      </c>
      <c r="H8194" t="s">
        <v>384</v>
      </c>
      <c r="I8194" t="s">
        <v>6026</v>
      </c>
      <c r="J8194" t="s">
        <v>6027</v>
      </c>
      <c r="K8194" s="22">
        <v>652.16999999999996</v>
      </c>
    </row>
    <row r="8195" spans="1:11" x14ac:dyDescent="0.25">
      <c r="A8195" s="20" t="s">
        <v>1772</v>
      </c>
      <c r="B8195" s="19" t="s">
        <v>2757</v>
      </c>
      <c r="C8195" s="15">
        <v>43402</v>
      </c>
      <c r="D8195" t="s">
        <v>28</v>
      </c>
      <c r="E8195" t="s">
        <v>2758</v>
      </c>
      <c r="F8195" t="s">
        <v>21</v>
      </c>
      <c r="G8195" t="s">
        <v>1776</v>
      </c>
      <c r="H8195" t="s">
        <v>1777</v>
      </c>
      <c r="I8195" t="s">
        <v>6026</v>
      </c>
      <c r="J8195" t="s">
        <v>6027</v>
      </c>
      <c r="K8195" s="22">
        <v>-110.92</v>
      </c>
    </row>
    <row r="8196" spans="1:11" x14ac:dyDescent="0.25">
      <c r="A8196" s="20" t="s">
        <v>1772</v>
      </c>
      <c r="B8196" s="19" t="s">
        <v>2757</v>
      </c>
      <c r="C8196" s="15">
        <v>43402</v>
      </c>
      <c r="D8196" t="s">
        <v>28</v>
      </c>
      <c r="E8196" t="s">
        <v>2758</v>
      </c>
      <c r="F8196" t="s">
        <v>21</v>
      </c>
      <c r="G8196" t="s">
        <v>1776</v>
      </c>
      <c r="H8196" t="s">
        <v>1778</v>
      </c>
      <c r="I8196" t="s">
        <v>6026</v>
      </c>
      <c r="J8196" t="s">
        <v>6027</v>
      </c>
      <c r="K8196" s="22">
        <v>-115.85</v>
      </c>
    </row>
    <row r="8197" spans="1:11" x14ac:dyDescent="0.25">
      <c r="A8197" s="20" t="s">
        <v>1772</v>
      </c>
      <c r="B8197" s="19" t="s">
        <v>2757</v>
      </c>
      <c r="C8197" s="15">
        <v>43402</v>
      </c>
      <c r="D8197" t="s">
        <v>28</v>
      </c>
      <c r="E8197" t="s">
        <v>2758</v>
      </c>
      <c r="F8197" t="s">
        <v>21</v>
      </c>
      <c r="G8197" t="s">
        <v>1776</v>
      </c>
      <c r="H8197" t="s">
        <v>125</v>
      </c>
      <c r="I8197" t="s">
        <v>6026</v>
      </c>
      <c r="J8197" t="s">
        <v>6027</v>
      </c>
      <c r="K8197" s="22">
        <v>-20.88</v>
      </c>
    </row>
    <row r="8198" spans="1:11" x14ac:dyDescent="0.25">
      <c r="A8198" s="20" t="s">
        <v>1772</v>
      </c>
      <c r="B8198" s="19" t="s">
        <v>2757</v>
      </c>
      <c r="C8198" s="15">
        <v>43402</v>
      </c>
      <c r="D8198" t="s">
        <v>28</v>
      </c>
      <c r="E8198" t="s">
        <v>2758</v>
      </c>
      <c r="F8198" t="s">
        <v>21</v>
      </c>
      <c r="G8198" t="s">
        <v>1780</v>
      </c>
      <c r="H8198" t="s">
        <v>384</v>
      </c>
      <c r="I8198" t="s">
        <v>6026</v>
      </c>
      <c r="J8198" t="s">
        <v>6027</v>
      </c>
      <c r="K8198" s="22">
        <v>542.24</v>
      </c>
    </row>
    <row r="8199" spans="1:11" x14ac:dyDescent="0.25">
      <c r="A8199" s="20" t="s">
        <v>1772</v>
      </c>
      <c r="B8199" s="19" t="s">
        <v>2775</v>
      </c>
      <c r="C8199" s="15">
        <v>43403</v>
      </c>
      <c r="D8199" t="s">
        <v>28</v>
      </c>
      <c r="E8199" t="s">
        <v>2776</v>
      </c>
      <c r="F8199" t="s">
        <v>21</v>
      </c>
      <c r="G8199" t="s">
        <v>1776</v>
      </c>
      <c r="H8199" t="s">
        <v>1777</v>
      </c>
      <c r="I8199" t="s">
        <v>6026</v>
      </c>
      <c r="J8199" t="s">
        <v>6027</v>
      </c>
      <c r="K8199" s="22">
        <v>-307.69</v>
      </c>
    </row>
    <row r="8200" spans="1:11" x14ac:dyDescent="0.25">
      <c r="A8200" s="20" t="s">
        <v>1772</v>
      </c>
      <c r="B8200" s="19" t="s">
        <v>2775</v>
      </c>
      <c r="C8200" s="15">
        <v>43403</v>
      </c>
      <c r="D8200" t="s">
        <v>28</v>
      </c>
      <c r="E8200" t="s">
        <v>2776</v>
      </c>
      <c r="F8200" t="s">
        <v>21</v>
      </c>
      <c r="G8200" t="s">
        <v>1776</v>
      </c>
      <c r="H8200" t="s">
        <v>1778</v>
      </c>
      <c r="I8200" t="s">
        <v>6026</v>
      </c>
      <c r="J8200" t="s">
        <v>6027</v>
      </c>
      <c r="K8200" s="22">
        <v>-36.479999999999997</v>
      </c>
    </row>
    <row r="8201" spans="1:11" x14ac:dyDescent="0.25">
      <c r="A8201" s="20" t="s">
        <v>1772</v>
      </c>
      <c r="B8201" s="19" t="s">
        <v>2775</v>
      </c>
      <c r="C8201" s="15">
        <v>43403</v>
      </c>
      <c r="D8201" t="s">
        <v>28</v>
      </c>
      <c r="E8201" t="s">
        <v>2776</v>
      </c>
      <c r="F8201" t="s">
        <v>21</v>
      </c>
      <c r="G8201" t="s">
        <v>1776</v>
      </c>
      <c r="H8201" t="s">
        <v>125</v>
      </c>
      <c r="I8201" t="s">
        <v>6026</v>
      </c>
      <c r="J8201" t="s">
        <v>6027</v>
      </c>
      <c r="K8201" s="22">
        <v>-38.39</v>
      </c>
    </row>
    <row r="8202" spans="1:11" x14ac:dyDescent="0.25">
      <c r="A8202" s="20" t="s">
        <v>1772</v>
      </c>
      <c r="B8202" s="19" t="s">
        <v>2775</v>
      </c>
      <c r="C8202" s="15">
        <v>43403</v>
      </c>
      <c r="D8202" t="s">
        <v>28</v>
      </c>
      <c r="E8202" t="s">
        <v>2776</v>
      </c>
      <c r="F8202" t="s">
        <v>21</v>
      </c>
      <c r="G8202" t="s">
        <v>1779</v>
      </c>
      <c r="H8202" t="s">
        <v>625</v>
      </c>
      <c r="I8202" t="s">
        <v>6026</v>
      </c>
      <c r="J8202" t="s">
        <v>6027</v>
      </c>
      <c r="K8202" s="22">
        <v>-642.03</v>
      </c>
    </row>
    <row r="8203" spans="1:11" x14ac:dyDescent="0.25">
      <c r="A8203" s="20" t="s">
        <v>1772</v>
      </c>
      <c r="B8203" s="19" t="s">
        <v>2775</v>
      </c>
      <c r="C8203" s="15">
        <v>43403</v>
      </c>
      <c r="D8203" t="s">
        <v>28</v>
      </c>
      <c r="E8203" t="s">
        <v>2776</v>
      </c>
      <c r="F8203" t="s">
        <v>21</v>
      </c>
      <c r="G8203" t="s">
        <v>1780</v>
      </c>
      <c r="H8203" t="s">
        <v>384</v>
      </c>
      <c r="I8203" t="s">
        <v>6026</v>
      </c>
      <c r="J8203" t="s">
        <v>6027</v>
      </c>
      <c r="K8203" s="22">
        <v>1164.1600000000001</v>
      </c>
    </row>
    <row r="8204" spans="1:11" x14ac:dyDescent="0.25">
      <c r="A8204" s="20" t="s">
        <v>1772</v>
      </c>
      <c r="B8204" s="19" t="s">
        <v>2777</v>
      </c>
      <c r="C8204" s="15">
        <v>43403</v>
      </c>
      <c r="D8204" t="s">
        <v>28</v>
      </c>
      <c r="E8204" t="s">
        <v>2778</v>
      </c>
      <c r="F8204" t="s">
        <v>21</v>
      </c>
      <c r="G8204" t="s">
        <v>1776</v>
      </c>
      <c r="H8204" t="s">
        <v>1777</v>
      </c>
      <c r="I8204" t="s">
        <v>6026</v>
      </c>
      <c r="J8204" t="s">
        <v>6027</v>
      </c>
      <c r="K8204" s="22">
        <v>-2858.85</v>
      </c>
    </row>
    <row r="8205" spans="1:11" x14ac:dyDescent="0.25">
      <c r="A8205" s="20" t="s">
        <v>1772</v>
      </c>
      <c r="B8205" s="19" t="s">
        <v>2777</v>
      </c>
      <c r="C8205" s="15">
        <v>43403</v>
      </c>
      <c r="D8205" t="s">
        <v>28</v>
      </c>
      <c r="E8205" t="s">
        <v>2778</v>
      </c>
      <c r="F8205" t="s">
        <v>21</v>
      </c>
      <c r="G8205" t="s">
        <v>1776</v>
      </c>
      <c r="H8205" t="s">
        <v>1778</v>
      </c>
      <c r="I8205" t="s">
        <v>6026</v>
      </c>
      <c r="J8205" t="s">
        <v>6027</v>
      </c>
      <c r="K8205" s="22">
        <v>-46.71</v>
      </c>
    </row>
    <row r="8206" spans="1:11" x14ac:dyDescent="0.25">
      <c r="A8206" s="20" t="s">
        <v>1772</v>
      </c>
      <c r="B8206" s="19" t="s">
        <v>2777</v>
      </c>
      <c r="C8206" s="15">
        <v>43403</v>
      </c>
      <c r="D8206" t="s">
        <v>28</v>
      </c>
      <c r="E8206" t="s">
        <v>2778</v>
      </c>
      <c r="F8206" t="s">
        <v>21</v>
      </c>
      <c r="G8206" t="s">
        <v>1776</v>
      </c>
      <c r="H8206" t="s">
        <v>125</v>
      </c>
      <c r="I8206" t="s">
        <v>6026</v>
      </c>
      <c r="J8206" t="s">
        <v>6027</v>
      </c>
      <c r="K8206" s="22">
        <v>-44</v>
      </c>
    </row>
    <row r="8207" spans="1:11" x14ac:dyDescent="0.25">
      <c r="A8207" s="20" t="s">
        <v>1772</v>
      </c>
      <c r="B8207" s="19" t="s">
        <v>2777</v>
      </c>
      <c r="C8207" s="15">
        <v>43403</v>
      </c>
      <c r="D8207" t="s">
        <v>28</v>
      </c>
      <c r="E8207" t="s">
        <v>2778</v>
      </c>
      <c r="F8207" t="s">
        <v>21</v>
      </c>
      <c r="G8207" t="s">
        <v>1779</v>
      </c>
      <c r="H8207" t="s">
        <v>625</v>
      </c>
      <c r="I8207" t="s">
        <v>6026</v>
      </c>
      <c r="J8207" t="s">
        <v>6027</v>
      </c>
      <c r="K8207" s="22">
        <v>-4839.1099999999997</v>
      </c>
    </row>
    <row r="8208" spans="1:11" x14ac:dyDescent="0.25">
      <c r="A8208" s="20" t="s">
        <v>1772</v>
      </c>
      <c r="B8208" s="19" t="s">
        <v>2777</v>
      </c>
      <c r="C8208" s="15">
        <v>43403</v>
      </c>
      <c r="D8208" t="s">
        <v>28</v>
      </c>
      <c r="E8208" t="s">
        <v>2778</v>
      </c>
      <c r="F8208" t="s">
        <v>21</v>
      </c>
      <c r="G8208" t="s">
        <v>1780</v>
      </c>
      <c r="H8208" t="s">
        <v>384</v>
      </c>
      <c r="I8208" t="s">
        <v>6026</v>
      </c>
      <c r="J8208" t="s">
        <v>6027</v>
      </c>
      <c r="K8208" s="22">
        <v>7939.92</v>
      </c>
    </row>
    <row r="8209" spans="1:11" x14ac:dyDescent="0.25">
      <c r="A8209" s="20" t="s">
        <v>1772</v>
      </c>
      <c r="B8209" s="19" t="s">
        <v>2779</v>
      </c>
      <c r="C8209" s="15">
        <v>43403</v>
      </c>
      <c r="D8209" t="s">
        <v>28</v>
      </c>
      <c r="E8209" t="s">
        <v>2780</v>
      </c>
      <c r="F8209" t="s">
        <v>21</v>
      </c>
      <c r="G8209" t="s">
        <v>1776</v>
      </c>
      <c r="H8209" t="s">
        <v>1777</v>
      </c>
      <c r="I8209" t="s">
        <v>6026</v>
      </c>
      <c r="J8209" t="s">
        <v>6027</v>
      </c>
      <c r="K8209" s="22">
        <v>-2855.89</v>
      </c>
    </row>
    <row r="8210" spans="1:11" x14ac:dyDescent="0.25">
      <c r="A8210" s="20" t="s">
        <v>1772</v>
      </c>
      <c r="B8210" s="19" t="s">
        <v>2779</v>
      </c>
      <c r="C8210" s="15">
        <v>43403</v>
      </c>
      <c r="D8210" t="s">
        <v>28</v>
      </c>
      <c r="E8210" t="s">
        <v>2780</v>
      </c>
      <c r="F8210" t="s">
        <v>21</v>
      </c>
      <c r="G8210" t="s">
        <v>1776</v>
      </c>
      <c r="H8210" t="s">
        <v>1778</v>
      </c>
      <c r="I8210" t="s">
        <v>6026</v>
      </c>
      <c r="J8210" t="s">
        <v>6027</v>
      </c>
      <c r="K8210" s="22">
        <v>-21.39</v>
      </c>
    </row>
    <row r="8211" spans="1:11" x14ac:dyDescent="0.25">
      <c r="A8211" s="20" t="s">
        <v>1772</v>
      </c>
      <c r="B8211" s="19" t="s">
        <v>2779</v>
      </c>
      <c r="C8211" s="15">
        <v>43403</v>
      </c>
      <c r="D8211" t="s">
        <v>28</v>
      </c>
      <c r="E8211" t="s">
        <v>2780</v>
      </c>
      <c r="F8211" t="s">
        <v>21</v>
      </c>
      <c r="G8211" t="s">
        <v>1776</v>
      </c>
      <c r="H8211" t="s">
        <v>125</v>
      </c>
      <c r="I8211" t="s">
        <v>6026</v>
      </c>
      <c r="J8211" t="s">
        <v>6027</v>
      </c>
      <c r="K8211" s="22">
        <v>-15.18</v>
      </c>
    </row>
    <row r="8212" spans="1:11" x14ac:dyDescent="0.25">
      <c r="A8212" s="20" t="s">
        <v>1772</v>
      </c>
      <c r="B8212" s="19" t="s">
        <v>2779</v>
      </c>
      <c r="C8212" s="15">
        <v>43403</v>
      </c>
      <c r="D8212" t="s">
        <v>28</v>
      </c>
      <c r="E8212" t="s">
        <v>2780</v>
      </c>
      <c r="F8212" t="s">
        <v>21</v>
      </c>
      <c r="G8212" t="s">
        <v>1779</v>
      </c>
      <c r="H8212" t="s">
        <v>625</v>
      </c>
      <c r="I8212" t="s">
        <v>6026</v>
      </c>
      <c r="J8212" t="s">
        <v>6027</v>
      </c>
      <c r="K8212" s="22">
        <v>-4751.96</v>
      </c>
    </row>
    <row r="8213" spans="1:11" x14ac:dyDescent="0.25">
      <c r="A8213" s="20" t="s">
        <v>1772</v>
      </c>
      <c r="B8213" s="19" t="s">
        <v>2779</v>
      </c>
      <c r="C8213" s="15">
        <v>43403</v>
      </c>
      <c r="D8213" t="s">
        <v>28</v>
      </c>
      <c r="E8213" t="s">
        <v>2780</v>
      </c>
      <c r="F8213" t="s">
        <v>21</v>
      </c>
      <c r="G8213" t="s">
        <v>1780</v>
      </c>
      <c r="H8213" t="s">
        <v>384</v>
      </c>
      <c r="I8213" t="s">
        <v>6026</v>
      </c>
      <c r="J8213" t="s">
        <v>6027</v>
      </c>
      <c r="K8213" s="22">
        <v>7831.42</v>
      </c>
    </row>
    <row r="8214" spans="1:11" x14ac:dyDescent="0.25">
      <c r="A8214" s="20" t="s">
        <v>1772</v>
      </c>
      <c r="B8214" s="19" t="s">
        <v>2781</v>
      </c>
      <c r="C8214" s="15">
        <v>43403</v>
      </c>
      <c r="D8214" t="s">
        <v>28</v>
      </c>
      <c r="E8214" t="s">
        <v>2782</v>
      </c>
      <c r="F8214" t="s">
        <v>21</v>
      </c>
      <c r="G8214" t="s">
        <v>1776</v>
      </c>
      <c r="H8214" t="s">
        <v>1777</v>
      </c>
      <c r="I8214" t="s">
        <v>6026</v>
      </c>
      <c r="J8214" t="s">
        <v>6027</v>
      </c>
      <c r="K8214" s="22">
        <v>-1449.98</v>
      </c>
    </row>
    <row r="8215" spans="1:11" x14ac:dyDescent="0.25">
      <c r="A8215" s="20" t="s">
        <v>1772</v>
      </c>
      <c r="B8215" s="19" t="s">
        <v>2781</v>
      </c>
      <c r="C8215" s="15">
        <v>43403</v>
      </c>
      <c r="D8215" t="s">
        <v>28</v>
      </c>
      <c r="E8215" t="s">
        <v>2782</v>
      </c>
      <c r="F8215" t="s">
        <v>21</v>
      </c>
      <c r="G8215" t="s">
        <v>1776</v>
      </c>
      <c r="H8215" t="s">
        <v>1778</v>
      </c>
      <c r="I8215" t="s">
        <v>6026</v>
      </c>
      <c r="J8215" t="s">
        <v>6027</v>
      </c>
      <c r="K8215" s="22">
        <v>-28.12</v>
      </c>
    </row>
    <row r="8216" spans="1:11" x14ac:dyDescent="0.25">
      <c r="A8216" s="20" t="s">
        <v>1772</v>
      </c>
      <c r="B8216" s="19" t="s">
        <v>2781</v>
      </c>
      <c r="C8216" s="15">
        <v>43403</v>
      </c>
      <c r="D8216" t="s">
        <v>28</v>
      </c>
      <c r="E8216" t="s">
        <v>2782</v>
      </c>
      <c r="F8216" t="s">
        <v>21</v>
      </c>
      <c r="G8216" t="s">
        <v>1776</v>
      </c>
      <c r="H8216" t="s">
        <v>125</v>
      </c>
      <c r="I8216" t="s">
        <v>6026</v>
      </c>
      <c r="J8216" t="s">
        <v>6027</v>
      </c>
      <c r="K8216" s="22">
        <v>-152.82</v>
      </c>
    </row>
    <row r="8217" spans="1:11" x14ac:dyDescent="0.25">
      <c r="A8217" s="20" t="s">
        <v>1772</v>
      </c>
      <c r="B8217" s="19" t="s">
        <v>2781</v>
      </c>
      <c r="C8217" s="15">
        <v>43403</v>
      </c>
      <c r="D8217" t="s">
        <v>28</v>
      </c>
      <c r="E8217" t="s">
        <v>2782</v>
      </c>
      <c r="F8217" t="s">
        <v>21</v>
      </c>
      <c r="G8217" t="s">
        <v>1779</v>
      </c>
      <c r="H8217" t="s">
        <v>625</v>
      </c>
      <c r="I8217" t="s">
        <v>6026</v>
      </c>
      <c r="J8217" t="s">
        <v>6027</v>
      </c>
      <c r="K8217" s="22">
        <v>-2415.6799999999998</v>
      </c>
    </row>
    <row r="8218" spans="1:11" x14ac:dyDescent="0.25">
      <c r="A8218" s="20" t="s">
        <v>1772</v>
      </c>
      <c r="B8218" s="19" t="s">
        <v>2781</v>
      </c>
      <c r="C8218" s="15">
        <v>43403</v>
      </c>
      <c r="D8218" t="s">
        <v>28</v>
      </c>
      <c r="E8218" t="s">
        <v>2782</v>
      </c>
      <c r="F8218" t="s">
        <v>21</v>
      </c>
      <c r="G8218" t="s">
        <v>1780</v>
      </c>
      <c r="H8218" t="s">
        <v>384</v>
      </c>
      <c r="I8218" t="s">
        <v>6026</v>
      </c>
      <c r="J8218" t="s">
        <v>6027</v>
      </c>
      <c r="K8218" s="22">
        <v>4256.43</v>
      </c>
    </row>
    <row r="8219" spans="1:11" x14ac:dyDescent="0.25">
      <c r="A8219" s="20" t="s">
        <v>1772</v>
      </c>
      <c r="B8219" s="19" t="s">
        <v>2783</v>
      </c>
      <c r="C8219" s="15">
        <v>43403</v>
      </c>
      <c r="D8219" t="s">
        <v>28</v>
      </c>
      <c r="E8219" t="s">
        <v>2784</v>
      </c>
      <c r="F8219" t="s">
        <v>21</v>
      </c>
      <c r="G8219" t="s">
        <v>1941</v>
      </c>
      <c r="H8219" t="s">
        <v>125</v>
      </c>
      <c r="I8219" t="s">
        <v>6026</v>
      </c>
      <c r="J8219" t="s">
        <v>6027</v>
      </c>
      <c r="K8219" s="22">
        <v>-52.5</v>
      </c>
    </row>
    <row r="8220" spans="1:11" x14ac:dyDescent="0.25">
      <c r="A8220" s="20" t="s">
        <v>1772</v>
      </c>
      <c r="B8220" s="19" t="s">
        <v>2789</v>
      </c>
      <c r="C8220" s="15">
        <v>43403</v>
      </c>
      <c r="D8220" t="s">
        <v>28</v>
      </c>
      <c r="E8220" t="s">
        <v>2790</v>
      </c>
      <c r="F8220" t="s">
        <v>21</v>
      </c>
      <c r="G8220" t="s">
        <v>1776</v>
      </c>
      <c r="H8220" t="s">
        <v>1778</v>
      </c>
      <c r="I8220" t="s">
        <v>6026</v>
      </c>
      <c r="J8220" t="s">
        <v>6027</v>
      </c>
      <c r="K8220" s="22">
        <v>-42.64</v>
      </c>
    </row>
    <row r="8221" spans="1:11" x14ac:dyDescent="0.25">
      <c r="A8221" s="20" t="s">
        <v>1772</v>
      </c>
      <c r="B8221" s="19" t="s">
        <v>2789</v>
      </c>
      <c r="C8221" s="15">
        <v>43403</v>
      </c>
      <c r="D8221" t="s">
        <v>28</v>
      </c>
      <c r="E8221" t="s">
        <v>2790</v>
      </c>
      <c r="F8221" t="s">
        <v>21</v>
      </c>
      <c r="G8221" t="s">
        <v>1776</v>
      </c>
      <c r="H8221" t="s">
        <v>125</v>
      </c>
      <c r="I8221" t="s">
        <v>6026</v>
      </c>
      <c r="J8221" t="s">
        <v>6027</v>
      </c>
      <c r="K8221" s="22">
        <v>-132.74</v>
      </c>
    </row>
    <row r="8222" spans="1:11" x14ac:dyDescent="0.25">
      <c r="A8222" s="20" t="s">
        <v>1772</v>
      </c>
      <c r="B8222" s="19" t="s">
        <v>2789</v>
      </c>
      <c r="C8222" s="15">
        <v>43403</v>
      </c>
      <c r="D8222" t="s">
        <v>28</v>
      </c>
      <c r="E8222" t="s">
        <v>2790</v>
      </c>
      <c r="F8222" t="s">
        <v>21</v>
      </c>
      <c r="G8222" t="s">
        <v>1780</v>
      </c>
      <c r="H8222" t="s">
        <v>384</v>
      </c>
      <c r="I8222" t="s">
        <v>6026</v>
      </c>
      <c r="J8222" t="s">
        <v>6027</v>
      </c>
      <c r="K8222" s="22">
        <v>338.91</v>
      </c>
    </row>
    <row r="8223" spans="1:11" x14ac:dyDescent="0.25">
      <c r="A8223" s="20" t="s">
        <v>1772</v>
      </c>
      <c r="B8223" s="19" t="s">
        <v>2805</v>
      </c>
      <c r="C8223" s="15">
        <v>43404</v>
      </c>
      <c r="D8223" t="s">
        <v>28</v>
      </c>
      <c r="E8223" t="s">
        <v>2806</v>
      </c>
      <c r="F8223" t="s">
        <v>21</v>
      </c>
      <c r="G8223" t="s">
        <v>1776</v>
      </c>
      <c r="H8223" t="s">
        <v>1778</v>
      </c>
      <c r="I8223" t="s">
        <v>6026</v>
      </c>
      <c r="J8223" t="s">
        <v>6027</v>
      </c>
      <c r="K8223" s="22">
        <v>-134.61000000000001</v>
      </c>
    </row>
    <row r="8224" spans="1:11" x14ac:dyDescent="0.25">
      <c r="A8224" s="20" t="s">
        <v>1772</v>
      </c>
      <c r="B8224" s="19" t="s">
        <v>2805</v>
      </c>
      <c r="C8224" s="15">
        <v>43404</v>
      </c>
      <c r="D8224" t="s">
        <v>28</v>
      </c>
      <c r="E8224" t="s">
        <v>2806</v>
      </c>
      <c r="F8224" t="s">
        <v>21</v>
      </c>
      <c r="G8224" t="s">
        <v>1776</v>
      </c>
      <c r="H8224" t="s">
        <v>125</v>
      </c>
      <c r="I8224" t="s">
        <v>6026</v>
      </c>
      <c r="J8224" t="s">
        <v>6027</v>
      </c>
      <c r="K8224" s="22">
        <v>-156.43</v>
      </c>
    </row>
    <row r="8225" spans="1:11" x14ac:dyDescent="0.25">
      <c r="A8225" s="20" t="s">
        <v>1772</v>
      </c>
      <c r="B8225" s="19" t="s">
        <v>2805</v>
      </c>
      <c r="C8225" s="15">
        <v>43404</v>
      </c>
      <c r="D8225" t="s">
        <v>28</v>
      </c>
      <c r="E8225" t="s">
        <v>2806</v>
      </c>
      <c r="F8225" t="s">
        <v>21</v>
      </c>
      <c r="G8225" t="s">
        <v>1780</v>
      </c>
      <c r="H8225" t="s">
        <v>384</v>
      </c>
      <c r="I8225" t="s">
        <v>6026</v>
      </c>
      <c r="J8225" t="s">
        <v>6027</v>
      </c>
      <c r="K8225" s="22">
        <v>473.23</v>
      </c>
    </row>
    <row r="8226" spans="1:11" x14ac:dyDescent="0.25">
      <c r="A8226" s="20" t="s">
        <v>1772</v>
      </c>
      <c r="B8226" s="19" t="s">
        <v>2791</v>
      </c>
      <c r="C8226" s="15">
        <v>43404</v>
      </c>
      <c r="D8226" t="s">
        <v>28</v>
      </c>
      <c r="E8226" t="s">
        <v>2792</v>
      </c>
      <c r="F8226" t="s">
        <v>21</v>
      </c>
      <c r="G8226" t="s">
        <v>1780</v>
      </c>
      <c r="H8226" t="s">
        <v>384</v>
      </c>
      <c r="I8226" t="s">
        <v>6026</v>
      </c>
      <c r="J8226" t="s">
        <v>6027</v>
      </c>
      <c r="K8226" s="22">
        <v>2134.7800000000002</v>
      </c>
    </row>
    <row r="8227" spans="1:11" x14ac:dyDescent="0.25">
      <c r="A8227" s="20" t="s">
        <v>1772</v>
      </c>
      <c r="B8227" s="19" t="s">
        <v>2793</v>
      </c>
      <c r="C8227" s="15">
        <v>43404</v>
      </c>
      <c r="D8227" t="s">
        <v>28</v>
      </c>
      <c r="E8227" t="s">
        <v>2794</v>
      </c>
      <c r="F8227" t="s">
        <v>21</v>
      </c>
      <c r="G8227" t="s">
        <v>1776</v>
      </c>
      <c r="H8227" t="s">
        <v>1778</v>
      </c>
      <c r="I8227" t="s">
        <v>6026</v>
      </c>
      <c r="J8227" t="s">
        <v>6027</v>
      </c>
      <c r="K8227" s="22">
        <v>-439.04</v>
      </c>
    </row>
    <row r="8228" spans="1:11" x14ac:dyDescent="0.25">
      <c r="A8228" s="20" t="s">
        <v>1772</v>
      </c>
      <c r="B8228" s="19" t="s">
        <v>2793</v>
      </c>
      <c r="C8228" s="15">
        <v>43404</v>
      </c>
      <c r="D8228" t="s">
        <v>28</v>
      </c>
      <c r="E8228" t="s">
        <v>2794</v>
      </c>
      <c r="F8228" t="s">
        <v>21</v>
      </c>
      <c r="G8228" t="s">
        <v>1776</v>
      </c>
      <c r="H8228" t="s">
        <v>125</v>
      </c>
      <c r="I8228" t="s">
        <v>6026</v>
      </c>
      <c r="J8228" t="s">
        <v>6027</v>
      </c>
      <c r="K8228" s="22">
        <v>-489.64</v>
      </c>
    </row>
    <row r="8229" spans="1:11" x14ac:dyDescent="0.25">
      <c r="A8229" s="20" t="s">
        <v>1772</v>
      </c>
      <c r="B8229" s="19" t="s">
        <v>2818</v>
      </c>
      <c r="C8229" s="15">
        <v>43404</v>
      </c>
      <c r="D8229" t="s">
        <v>28</v>
      </c>
      <c r="E8229" t="s">
        <v>2819</v>
      </c>
      <c r="F8229" t="s">
        <v>21</v>
      </c>
      <c r="G8229" t="s">
        <v>1776</v>
      </c>
      <c r="H8229" t="s">
        <v>1777</v>
      </c>
      <c r="I8229" t="s">
        <v>6218</v>
      </c>
      <c r="J8229" t="s">
        <v>6171</v>
      </c>
      <c r="K8229" s="22">
        <v>73.86</v>
      </c>
    </row>
    <row r="8230" spans="1:11" x14ac:dyDescent="0.25">
      <c r="A8230" s="20" t="s">
        <v>1772</v>
      </c>
      <c r="B8230" s="19" t="s">
        <v>2818</v>
      </c>
      <c r="C8230" s="15">
        <v>43404</v>
      </c>
      <c r="D8230" t="s">
        <v>28</v>
      </c>
      <c r="E8230" t="s">
        <v>2819</v>
      </c>
      <c r="F8230" t="s">
        <v>21</v>
      </c>
      <c r="G8230" t="s">
        <v>1776</v>
      </c>
      <c r="H8230" t="s">
        <v>1778</v>
      </c>
      <c r="I8230" t="s">
        <v>6218</v>
      </c>
      <c r="J8230" t="s">
        <v>6171</v>
      </c>
      <c r="K8230" s="22">
        <v>121.46</v>
      </c>
    </row>
    <row r="8231" spans="1:11" x14ac:dyDescent="0.25">
      <c r="A8231" s="20" t="s">
        <v>1772</v>
      </c>
      <c r="B8231" s="19" t="s">
        <v>2818</v>
      </c>
      <c r="C8231" s="15">
        <v>43404</v>
      </c>
      <c r="D8231" t="s">
        <v>28</v>
      </c>
      <c r="E8231" t="s">
        <v>2819</v>
      </c>
      <c r="F8231" t="s">
        <v>21</v>
      </c>
      <c r="G8231" t="s">
        <v>1776</v>
      </c>
      <c r="H8231" t="s">
        <v>125</v>
      </c>
      <c r="I8231" t="s">
        <v>6218</v>
      </c>
      <c r="J8231" t="s">
        <v>6171</v>
      </c>
      <c r="K8231" s="22">
        <v>22.89</v>
      </c>
    </row>
    <row r="8232" spans="1:11" x14ac:dyDescent="0.25">
      <c r="A8232" s="20" t="s">
        <v>1772</v>
      </c>
      <c r="B8232" s="19" t="s">
        <v>2818</v>
      </c>
      <c r="C8232" s="15">
        <v>43404</v>
      </c>
      <c r="D8232" t="s">
        <v>28</v>
      </c>
      <c r="E8232" t="s">
        <v>2819</v>
      </c>
      <c r="F8232" t="s">
        <v>21</v>
      </c>
      <c r="G8232" t="s">
        <v>1780</v>
      </c>
      <c r="H8232" t="s">
        <v>384</v>
      </c>
      <c r="I8232" t="s">
        <v>6218</v>
      </c>
      <c r="J8232" t="s">
        <v>6171</v>
      </c>
      <c r="K8232" s="22">
        <v>-530.96</v>
      </c>
    </row>
    <row r="8233" spans="1:11" x14ac:dyDescent="0.25">
      <c r="A8233" s="20" t="s">
        <v>1772</v>
      </c>
      <c r="B8233" s="19" t="s">
        <v>2795</v>
      </c>
      <c r="C8233" s="15">
        <v>43404</v>
      </c>
      <c r="D8233" t="s">
        <v>28</v>
      </c>
      <c r="E8233" t="s">
        <v>2796</v>
      </c>
      <c r="F8233" t="s">
        <v>21</v>
      </c>
      <c r="G8233" t="s">
        <v>1861</v>
      </c>
      <c r="H8233" t="s">
        <v>1986</v>
      </c>
      <c r="I8233" t="s">
        <v>6026</v>
      </c>
      <c r="J8233" t="s">
        <v>6027</v>
      </c>
      <c r="K8233" s="22">
        <v>697.98</v>
      </c>
    </row>
    <row r="8234" spans="1:11" x14ac:dyDescent="0.25">
      <c r="A8234" s="20" t="s">
        <v>1772</v>
      </c>
      <c r="B8234" s="19" t="s">
        <v>2797</v>
      </c>
      <c r="C8234" s="15">
        <v>43404</v>
      </c>
      <c r="D8234" t="s">
        <v>28</v>
      </c>
      <c r="E8234" t="s">
        <v>2798</v>
      </c>
      <c r="F8234" t="s">
        <v>21</v>
      </c>
      <c r="G8234" t="s">
        <v>1776</v>
      </c>
      <c r="H8234" t="s">
        <v>384</v>
      </c>
      <c r="I8234" t="s">
        <v>6026</v>
      </c>
      <c r="J8234" t="s">
        <v>6027</v>
      </c>
      <c r="K8234" s="22">
        <v>2952</v>
      </c>
    </row>
    <row r="8235" spans="1:11" x14ac:dyDescent="0.25">
      <c r="A8235" s="20" t="s">
        <v>1772</v>
      </c>
      <c r="B8235" s="19" t="s">
        <v>2799</v>
      </c>
      <c r="C8235" s="15">
        <v>43404</v>
      </c>
      <c r="D8235" t="s">
        <v>28</v>
      </c>
      <c r="E8235" t="s">
        <v>2800</v>
      </c>
      <c r="F8235" t="s">
        <v>21</v>
      </c>
      <c r="G8235" t="s">
        <v>1776</v>
      </c>
      <c r="H8235" t="s">
        <v>125</v>
      </c>
      <c r="I8235" t="s">
        <v>6026</v>
      </c>
      <c r="J8235" t="s">
        <v>6027</v>
      </c>
      <c r="K8235" s="22">
        <v>-49.3</v>
      </c>
    </row>
    <row r="8236" spans="1:11" x14ac:dyDescent="0.25">
      <c r="A8236" s="20" t="s">
        <v>1772</v>
      </c>
      <c r="B8236" s="19" t="s">
        <v>2801</v>
      </c>
      <c r="C8236" s="15">
        <v>43404</v>
      </c>
      <c r="D8236" t="s">
        <v>28</v>
      </c>
      <c r="E8236" t="s">
        <v>2802</v>
      </c>
      <c r="F8236" t="s">
        <v>21</v>
      </c>
      <c r="G8236" t="s">
        <v>1776</v>
      </c>
      <c r="H8236" t="s">
        <v>1778</v>
      </c>
      <c r="I8236" t="s">
        <v>6026</v>
      </c>
      <c r="J8236" t="s">
        <v>6027</v>
      </c>
      <c r="K8236" s="22">
        <v>-12.62</v>
      </c>
    </row>
    <row r="8237" spans="1:11" x14ac:dyDescent="0.25">
      <c r="A8237" s="20" t="s">
        <v>1772</v>
      </c>
      <c r="B8237" s="19" t="s">
        <v>2801</v>
      </c>
      <c r="C8237" s="15">
        <v>43404</v>
      </c>
      <c r="D8237" t="s">
        <v>28</v>
      </c>
      <c r="E8237" t="s">
        <v>2802</v>
      </c>
      <c r="F8237" t="s">
        <v>21</v>
      </c>
      <c r="G8237" t="s">
        <v>1776</v>
      </c>
      <c r="H8237" t="s">
        <v>125</v>
      </c>
      <c r="I8237" t="s">
        <v>6026</v>
      </c>
      <c r="J8237" t="s">
        <v>6027</v>
      </c>
      <c r="K8237" s="22">
        <v>-22.76</v>
      </c>
    </row>
    <row r="8238" spans="1:11" x14ac:dyDescent="0.25">
      <c r="A8238" s="20" t="s">
        <v>1772</v>
      </c>
      <c r="B8238" s="19" t="s">
        <v>2801</v>
      </c>
      <c r="C8238" s="15">
        <v>43404</v>
      </c>
      <c r="D8238" t="s">
        <v>28</v>
      </c>
      <c r="E8238" t="s">
        <v>2802</v>
      </c>
      <c r="F8238" t="s">
        <v>21</v>
      </c>
      <c r="G8238" t="s">
        <v>1780</v>
      </c>
      <c r="H8238" t="s">
        <v>384</v>
      </c>
      <c r="I8238" t="s">
        <v>6026</v>
      </c>
      <c r="J8238" t="s">
        <v>6027</v>
      </c>
      <c r="K8238" s="22">
        <v>169.8</v>
      </c>
    </row>
    <row r="8239" spans="1:11" x14ac:dyDescent="0.25">
      <c r="A8239" s="20" t="s">
        <v>1772</v>
      </c>
      <c r="B8239" s="19" t="s">
        <v>2807</v>
      </c>
      <c r="C8239" s="15">
        <v>43404</v>
      </c>
      <c r="D8239" t="s">
        <v>28</v>
      </c>
      <c r="E8239" t="s">
        <v>2808</v>
      </c>
      <c r="F8239" t="s">
        <v>21</v>
      </c>
      <c r="G8239" t="s">
        <v>536</v>
      </c>
      <c r="H8239" t="s">
        <v>384</v>
      </c>
      <c r="I8239" t="s">
        <v>6017</v>
      </c>
      <c r="J8239" t="s">
        <v>6018</v>
      </c>
      <c r="K8239" s="22">
        <v>-12107.33</v>
      </c>
    </row>
    <row r="8240" spans="1:11" x14ac:dyDescent="0.25">
      <c r="A8240" s="20" t="s">
        <v>1772</v>
      </c>
      <c r="B8240" s="19" t="s">
        <v>2807</v>
      </c>
      <c r="C8240" s="15">
        <v>43404</v>
      </c>
      <c r="D8240" t="s">
        <v>28</v>
      </c>
      <c r="E8240" t="s">
        <v>2808</v>
      </c>
      <c r="F8240" t="s">
        <v>1776</v>
      </c>
      <c r="G8240" t="s">
        <v>1780</v>
      </c>
      <c r="H8240" t="s">
        <v>384</v>
      </c>
      <c r="I8240" t="s">
        <v>6017</v>
      </c>
      <c r="J8240" t="s">
        <v>6018</v>
      </c>
      <c r="K8240" s="22">
        <v>12107.33</v>
      </c>
    </row>
    <row r="8241" spans="1:11" x14ac:dyDescent="0.25">
      <c r="A8241" s="20" t="s">
        <v>1772</v>
      </c>
      <c r="B8241" s="19" t="s">
        <v>2809</v>
      </c>
      <c r="C8241" s="15">
        <v>43404</v>
      </c>
      <c r="D8241" t="s">
        <v>28</v>
      </c>
      <c r="E8241" t="s">
        <v>2810</v>
      </c>
      <c r="F8241" t="s">
        <v>21</v>
      </c>
      <c r="G8241" t="s">
        <v>536</v>
      </c>
      <c r="H8241" t="s">
        <v>384</v>
      </c>
      <c r="I8241" t="s">
        <v>6017</v>
      </c>
      <c r="J8241" t="s">
        <v>6018</v>
      </c>
      <c r="K8241" s="22">
        <v>-3071.1</v>
      </c>
    </row>
    <row r="8242" spans="1:11" x14ac:dyDescent="0.25">
      <c r="A8242" s="20" t="s">
        <v>1772</v>
      </c>
      <c r="B8242" s="19" t="s">
        <v>2809</v>
      </c>
      <c r="C8242" s="15">
        <v>43404</v>
      </c>
      <c r="D8242" t="s">
        <v>28</v>
      </c>
      <c r="E8242" t="s">
        <v>2810</v>
      </c>
      <c r="F8242" t="s">
        <v>1776</v>
      </c>
      <c r="G8242" t="s">
        <v>1780</v>
      </c>
      <c r="H8242" t="s">
        <v>384</v>
      </c>
      <c r="I8242" t="s">
        <v>6017</v>
      </c>
      <c r="J8242" t="s">
        <v>6018</v>
      </c>
      <c r="K8242" s="22">
        <v>3071.1</v>
      </c>
    </row>
    <row r="8243" spans="1:11" x14ac:dyDescent="0.25">
      <c r="A8243" s="20" t="s">
        <v>1772</v>
      </c>
      <c r="B8243" s="19" t="s">
        <v>2811</v>
      </c>
      <c r="C8243" s="15">
        <v>43404</v>
      </c>
      <c r="D8243" t="s">
        <v>28</v>
      </c>
      <c r="E8243" t="s">
        <v>2812</v>
      </c>
      <c r="F8243" t="s">
        <v>21</v>
      </c>
      <c r="G8243" t="s">
        <v>536</v>
      </c>
      <c r="H8243" t="s">
        <v>384</v>
      </c>
      <c r="I8243" t="s">
        <v>6017</v>
      </c>
      <c r="J8243" t="s">
        <v>6018</v>
      </c>
      <c r="K8243" s="22">
        <v>-10144.14</v>
      </c>
    </row>
    <row r="8244" spans="1:11" x14ac:dyDescent="0.25">
      <c r="A8244" s="20" t="s">
        <v>1772</v>
      </c>
      <c r="B8244" s="19" t="s">
        <v>2811</v>
      </c>
      <c r="C8244" s="15">
        <v>43404</v>
      </c>
      <c r="D8244" t="s">
        <v>28</v>
      </c>
      <c r="E8244" t="s">
        <v>2812</v>
      </c>
      <c r="F8244" t="s">
        <v>1776</v>
      </c>
      <c r="G8244" t="s">
        <v>1835</v>
      </c>
      <c r="H8244" t="s">
        <v>384</v>
      </c>
      <c r="I8244" t="s">
        <v>6017</v>
      </c>
      <c r="J8244" t="s">
        <v>6018</v>
      </c>
      <c r="K8244" s="22">
        <v>-21663.82</v>
      </c>
    </row>
    <row r="8245" spans="1:11" x14ac:dyDescent="0.25">
      <c r="A8245" s="20" t="s">
        <v>1772</v>
      </c>
      <c r="B8245" s="19" t="s">
        <v>2811</v>
      </c>
      <c r="C8245" s="15">
        <v>43404</v>
      </c>
      <c r="D8245" t="s">
        <v>28</v>
      </c>
      <c r="E8245" t="s">
        <v>2812</v>
      </c>
      <c r="F8245" t="s">
        <v>1776</v>
      </c>
      <c r="G8245" t="s">
        <v>1780</v>
      </c>
      <c r="H8245" t="s">
        <v>384</v>
      </c>
      <c r="I8245" t="s">
        <v>6017</v>
      </c>
      <c r="J8245" t="s">
        <v>6018</v>
      </c>
      <c r="K8245" s="22">
        <v>31807.96</v>
      </c>
    </row>
    <row r="8246" spans="1:11" x14ac:dyDescent="0.25">
      <c r="A8246" s="20" t="s">
        <v>1772</v>
      </c>
      <c r="B8246" s="19" t="s">
        <v>2813</v>
      </c>
      <c r="C8246" s="15">
        <v>43404</v>
      </c>
      <c r="D8246" t="s">
        <v>28</v>
      </c>
      <c r="E8246" t="s">
        <v>2814</v>
      </c>
      <c r="F8246" t="s">
        <v>21</v>
      </c>
      <c r="G8246" t="s">
        <v>536</v>
      </c>
      <c r="H8246" t="s">
        <v>384</v>
      </c>
      <c r="I8246" t="s">
        <v>6017</v>
      </c>
      <c r="J8246" t="s">
        <v>6018</v>
      </c>
      <c r="K8246" s="22">
        <v>-31689.98</v>
      </c>
    </row>
    <row r="8247" spans="1:11" x14ac:dyDescent="0.25">
      <c r="A8247" s="20" t="s">
        <v>1772</v>
      </c>
      <c r="B8247" s="19" t="s">
        <v>2813</v>
      </c>
      <c r="C8247" s="15">
        <v>43404</v>
      </c>
      <c r="D8247" t="s">
        <v>28</v>
      </c>
      <c r="E8247" t="s">
        <v>2814</v>
      </c>
      <c r="F8247" t="s">
        <v>1776</v>
      </c>
      <c r="G8247" t="s">
        <v>1835</v>
      </c>
      <c r="H8247" t="s">
        <v>384</v>
      </c>
      <c r="I8247" t="s">
        <v>6017</v>
      </c>
      <c r="J8247" t="s">
        <v>6018</v>
      </c>
      <c r="K8247" s="22">
        <v>-3084.94</v>
      </c>
    </row>
    <row r="8248" spans="1:11" x14ac:dyDescent="0.25">
      <c r="A8248" s="20" t="s">
        <v>1772</v>
      </c>
      <c r="B8248" s="19" t="s">
        <v>2813</v>
      </c>
      <c r="C8248" s="15">
        <v>43404</v>
      </c>
      <c r="D8248" t="s">
        <v>28</v>
      </c>
      <c r="E8248" t="s">
        <v>2814</v>
      </c>
      <c r="F8248" t="s">
        <v>1776</v>
      </c>
      <c r="G8248" t="s">
        <v>1780</v>
      </c>
      <c r="H8248" t="s">
        <v>384</v>
      </c>
      <c r="I8248" t="s">
        <v>6017</v>
      </c>
      <c r="J8248" t="s">
        <v>6018</v>
      </c>
      <c r="K8248" s="22">
        <v>34774.92</v>
      </c>
    </row>
    <row r="8249" spans="1:11" x14ac:dyDescent="0.25">
      <c r="A8249" s="20" t="s">
        <v>1772</v>
      </c>
      <c r="B8249" s="19" t="s">
        <v>2850</v>
      </c>
      <c r="C8249" s="15">
        <v>43405</v>
      </c>
      <c r="D8249" t="s">
        <v>28</v>
      </c>
      <c r="E8249" t="s">
        <v>2851</v>
      </c>
      <c r="F8249" t="s">
        <v>21</v>
      </c>
      <c r="G8249" t="s">
        <v>1776</v>
      </c>
      <c r="H8249" t="s">
        <v>1778</v>
      </c>
      <c r="I8249" t="s">
        <v>6026</v>
      </c>
      <c r="J8249" t="s">
        <v>6027</v>
      </c>
      <c r="K8249" s="22">
        <v>-217.94</v>
      </c>
    </row>
    <row r="8250" spans="1:11" x14ac:dyDescent="0.25">
      <c r="A8250" s="20" t="s">
        <v>1772</v>
      </c>
      <c r="B8250" s="19" t="s">
        <v>2850</v>
      </c>
      <c r="C8250" s="15">
        <v>43405</v>
      </c>
      <c r="D8250" t="s">
        <v>28</v>
      </c>
      <c r="E8250" t="s">
        <v>2851</v>
      </c>
      <c r="F8250" t="s">
        <v>21</v>
      </c>
      <c r="G8250" t="s">
        <v>1776</v>
      </c>
      <c r="H8250" t="s">
        <v>125</v>
      </c>
      <c r="I8250" t="s">
        <v>6026</v>
      </c>
      <c r="J8250" t="s">
        <v>6027</v>
      </c>
      <c r="K8250" s="22">
        <v>-45.49</v>
      </c>
    </row>
    <row r="8251" spans="1:11" x14ac:dyDescent="0.25">
      <c r="A8251" s="20" t="s">
        <v>1772</v>
      </c>
      <c r="B8251" s="19" t="s">
        <v>2850</v>
      </c>
      <c r="C8251" s="15">
        <v>43405</v>
      </c>
      <c r="D8251" t="s">
        <v>28</v>
      </c>
      <c r="E8251" t="s">
        <v>2851</v>
      </c>
      <c r="F8251" t="s">
        <v>21</v>
      </c>
      <c r="G8251" t="s">
        <v>1780</v>
      </c>
      <c r="H8251" t="s">
        <v>384</v>
      </c>
      <c r="I8251" t="s">
        <v>6026</v>
      </c>
      <c r="J8251" t="s">
        <v>6027</v>
      </c>
      <c r="K8251" s="22">
        <v>515.1</v>
      </c>
    </row>
    <row r="8252" spans="1:11" x14ac:dyDescent="0.25">
      <c r="A8252" s="20" t="s">
        <v>1772</v>
      </c>
      <c r="B8252" s="19" t="s">
        <v>2815</v>
      </c>
      <c r="C8252" s="15">
        <v>43405</v>
      </c>
      <c r="D8252" t="s">
        <v>28</v>
      </c>
      <c r="E8252" t="s">
        <v>2816</v>
      </c>
      <c r="F8252" t="s">
        <v>21</v>
      </c>
      <c r="G8252" t="s">
        <v>1861</v>
      </c>
      <c r="H8252" t="s">
        <v>384</v>
      </c>
      <c r="I8252" t="s">
        <v>6026</v>
      </c>
      <c r="J8252" t="s">
        <v>6027</v>
      </c>
      <c r="K8252" s="22">
        <v>3.03</v>
      </c>
    </row>
    <row r="8253" spans="1:11" x14ac:dyDescent="0.25">
      <c r="A8253" s="20" t="s">
        <v>1772</v>
      </c>
      <c r="B8253" s="19" t="s">
        <v>2815</v>
      </c>
      <c r="C8253" s="15">
        <v>43405</v>
      </c>
      <c r="D8253" t="s">
        <v>28</v>
      </c>
      <c r="E8253" t="s">
        <v>2816</v>
      </c>
      <c r="F8253" t="s">
        <v>21</v>
      </c>
      <c r="G8253" t="s">
        <v>2817</v>
      </c>
      <c r="H8253" t="s">
        <v>384</v>
      </c>
      <c r="I8253" t="s">
        <v>6026</v>
      </c>
      <c r="J8253" t="s">
        <v>6027</v>
      </c>
      <c r="K8253" s="22">
        <v>3.41</v>
      </c>
    </row>
    <row r="8254" spans="1:11" x14ac:dyDescent="0.25">
      <c r="A8254" s="20" t="s">
        <v>1772</v>
      </c>
      <c r="B8254" s="19" t="s">
        <v>2820</v>
      </c>
      <c r="C8254" s="15">
        <v>43406</v>
      </c>
      <c r="D8254" t="s">
        <v>28</v>
      </c>
      <c r="E8254" t="s">
        <v>2821</v>
      </c>
      <c r="F8254" t="s">
        <v>21</v>
      </c>
      <c r="G8254" t="s">
        <v>1776</v>
      </c>
      <c r="H8254" t="s">
        <v>1777</v>
      </c>
      <c r="I8254" t="s">
        <v>6026</v>
      </c>
      <c r="J8254" t="s">
        <v>6027</v>
      </c>
      <c r="K8254" s="22">
        <v>-87.26</v>
      </c>
    </row>
    <row r="8255" spans="1:11" x14ac:dyDescent="0.25">
      <c r="A8255" s="20" t="s">
        <v>1772</v>
      </c>
      <c r="B8255" s="19" t="s">
        <v>2820</v>
      </c>
      <c r="C8255" s="15">
        <v>43406</v>
      </c>
      <c r="D8255" t="s">
        <v>28</v>
      </c>
      <c r="E8255" t="s">
        <v>2821</v>
      </c>
      <c r="F8255" t="s">
        <v>21</v>
      </c>
      <c r="G8255" t="s">
        <v>1776</v>
      </c>
      <c r="H8255" t="s">
        <v>1778</v>
      </c>
      <c r="I8255" t="s">
        <v>6026</v>
      </c>
      <c r="J8255" t="s">
        <v>6027</v>
      </c>
      <c r="K8255" s="22">
        <v>-89.35</v>
      </c>
    </row>
    <row r="8256" spans="1:11" x14ac:dyDescent="0.25">
      <c r="A8256" s="20" t="s">
        <v>1772</v>
      </c>
      <c r="B8256" s="19" t="s">
        <v>2820</v>
      </c>
      <c r="C8256" s="15">
        <v>43406</v>
      </c>
      <c r="D8256" t="s">
        <v>28</v>
      </c>
      <c r="E8256" t="s">
        <v>2821</v>
      </c>
      <c r="F8256" t="s">
        <v>21</v>
      </c>
      <c r="G8256" t="s">
        <v>1780</v>
      </c>
      <c r="H8256" t="s">
        <v>384</v>
      </c>
      <c r="I8256" t="s">
        <v>6026</v>
      </c>
      <c r="J8256" t="s">
        <v>6027</v>
      </c>
      <c r="K8256" s="22">
        <v>414.39</v>
      </c>
    </row>
    <row r="8257" spans="1:11" x14ac:dyDescent="0.25">
      <c r="A8257" s="20" t="s">
        <v>1772</v>
      </c>
      <c r="B8257" s="19" t="s">
        <v>2834</v>
      </c>
      <c r="C8257" s="15">
        <v>43406</v>
      </c>
      <c r="D8257" t="s">
        <v>28</v>
      </c>
      <c r="E8257" t="s">
        <v>2835</v>
      </c>
      <c r="F8257" t="s">
        <v>21</v>
      </c>
      <c r="G8257" t="s">
        <v>1776</v>
      </c>
      <c r="H8257" t="s">
        <v>1778</v>
      </c>
      <c r="I8257" t="s">
        <v>6026</v>
      </c>
      <c r="J8257" t="s">
        <v>6027</v>
      </c>
      <c r="K8257" s="22">
        <v>-23</v>
      </c>
    </row>
    <row r="8258" spans="1:11" x14ac:dyDescent="0.25">
      <c r="A8258" s="20" t="s">
        <v>1772</v>
      </c>
      <c r="B8258" s="19" t="s">
        <v>2834</v>
      </c>
      <c r="C8258" s="15">
        <v>43406</v>
      </c>
      <c r="D8258" t="s">
        <v>28</v>
      </c>
      <c r="E8258" t="s">
        <v>2835</v>
      </c>
      <c r="F8258" t="s">
        <v>21</v>
      </c>
      <c r="G8258" t="s">
        <v>1776</v>
      </c>
      <c r="H8258" t="s">
        <v>125</v>
      </c>
      <c r="I8258" t="s">
        <v>6026</v>
      </c>
      <c r="J8258" t="s">
        <v>6027</v>
      </c>
      <c r="K8258" s="22">
        <v>-129.02000000000001</v>
      </c>
    </row>
    <row r="8259" spans="1:11" x14ac:dyDescent="0.25">
      <c r="A8259" s="20" t="s">
        <v>1772</v>
      </c>
      <c r="B8259" s="19" t="s">
        <v>2834</v>
      </c>
      <c r="C8259" s="15">
        <v>43406</v>
      </c>
      <c r="D8259" t="s">
        <v>28</v>
      </c>
      <c r="E8259" t="s">
        <v>2835</v>
      </c>
      <c r="F8259" t="s">
        <v>21</v>
      </c>
      <c r="G8259" t="s">
        <v>1780</v>
      </c>
      <c r="H8259" t="s">
        <v>384</v>
      </c>
      <c r="I8259" t="s">
        <v>6026</v>
      </c>
      <c r="J8259" t="s">
        <v>6027</v>
      </c>
      <c r="K8259" s="22">
        <v>368.14</v>
      </c>
    </row>
    <row r="8260" spans="1:11" x14ac:dyDescent="0.25">
      <c r="A8260" s="20" t="s">
        <v>1772</v>
      </c>
      <c r="B8260" s="19" t="s">
        <v>2836</v>
      </c>
      <c r="C8260" s="15">
        <v>43406</v>
      </c>
      <c r="D8260" t="s">
        <v>28</v>
      </c>
      <c r="E8260" t="s">
        <v>2837</v>
      </c>
      <c r="F8260" t="s">
        <v>21</v>
      </c>
      <c r="G8260" t="s">
        <v>1776</v>
      </c>
      <c r="H8260" t="s">
        <v>1778</v>
      </c>
      <c r="I8260" t="s">
        <v>6026</v>
      </c>
      <c r="J8260" t="s">
        <v>6027</v>
      </c>
      <c r="K8260" s="22">
        <v>-205.24</v>
      </c>
    </row>
    <row r="8261" spans="1:11" x14ac:dyDescent="0.25">
      <c r="A8261" s="20" t="s">
        <v>1772</v>
      </c>
      <c r="B8261" s="19" t="s">
        <v>2836</v>
      </c>
      <c r="C8261" s="15">
        <v>43406</v>
      </c>
      <c r="D8261" t="s">
        <v>28</v>
      </c>
      <c r="E8261" t="s">
        <v>2837</v>
      </c>
      <c r="F8261" t="s">
        <v>21</v>
      </c>
      <c r="G8261" t="s">
        <v>1776</v>
      </c>
      <c r="H8261" t="s">
        <v>125</v>
      </c>
      <c r="I8261" t="s">
        <v>6026</v>
      </c>
      <c r="J8261" t="s">
        <v>6027</v>
      </c>
      <c r="K8261" s="22">
        <v>-33.64</v>
      </c>
    </row>
    <row r="8262" spans="1:11" x14ac:dyDescent="0.25">
      <c r="A8262" s="20" t="s">
        <v>1772</v>
      </c>
      <c r="B8262" s="19" t="s">
        <v>2836</v>
      </c>
      <c r="C8262" s="15">
        <v>43406</v>
      </c>
      <c r="D8262" t="s">
        <v>28</v>
      </c>
      <c r="E8262" t="s">
        <v>2837</v>
      </c>
      <c r="F8262" t="s">
        <v>21</v>
      </c>
      <c r="G8262" t="s">
        <v>1780</v>
      </c>
      <c r="H8262" t="s">
        <v>384</v>
      </c>
      <c r="I8262" t="s">
        <v>6026</v>
      </c>
      <c r="J8262" t="s">
        <v>6027</v>
      </c>
      <c r="K8262" s="22">
        <v>489.46</v>
      </c>
    </row>
    <row r="8263" spans="1:11" x14ac:dyDescent="0.25">
      <c r="A8263" s="20" t="s">
        <v>1772</v>
      </c>
      <c r="B8263" s="19" t="s">
        <v>2822</v>
      </c>
      <c r="C8263" s="15">
        <v>43406</v>
      </c>
      <c r="D8263" t="s">
        <v>28</v>
      </c>
      <c r="E8263" t="s">
        <v>2824</v>
      </c>
      <c r="F8263" t="s">
        <v>21</v>
      </c>
      <c r="G8263" t="s">
        <v>1780</v>
      </c>
      <c r="H8263" t="s">
        <v>384</v>
      </c>
      <c r="I8263" t="s">
        <v>6026</v>
      </c>
      <c r="J8263" t="s">
        <v>6027</v>
      </c>
      <c r="K8263" s="22">
        <v>3114.34</v>
      </c>
    </row>
    <row r="8264" spans="1:11" x14ac:dyDescent="0.25">
      <c r="A8264" s="20" t="s">
        <v>1772</v>
      </c>
      <c r="B8264" s="19" t="s">
        <v>2838</v>
      </c>
      <c r="C8264" s="15">
        <v>43406</v>
      </c>
      <c r="D8264" t="s">
        <v>28</v>
      </c>
      <c r="E8264" t="s">
        <v>2839</v>
      </c>
      <c r="F8264" t="s">
        <v>21</v>
      </c>
      <c r="G8264" t="s">
        <v>1776</v>
      </c>
      <c r="H8264" t="s">
        <v>1778</v>
      </c>
      <c r="I8264" t="s">
        <v>6026</v>
      </c>
      <c r="J8264" t="s">
        <v>6027</v>
      </c>
      <c r="K8264" s="22">
        <v>-70.930000000000007</v>
      </c>
    </row>
    <row r="8265" spans="1:11" x14ac:dyDescent="0.25">
      <c r="A8265" s="20" t="s">
        <v>1772</v>
      </c>
      <c r="B8265" s="19" t="s">
        <v>2838</v>
      </c>
      <c r="C8265" s="15">
        <v>43406</v>
      </c>
      <c r="D8265" t="s">
        <v>28</v>
      </c>
      <c r="E8265" t="s">
        <v>2839</v>
      </c>
      <c r="F8265" t="s">
        <v>21</v>
      </c>
      <c r="G8265" t="s">
        <v>1776</v>
      </c>
      <c r="H8265" t="s">
        <v>125</v>
      </c>
      <c r="I8265" t="s">
        <v>6026</v>
      </c>
      <c r="J8265" t="s">
        <v>6027</v>
      </c>
      <c r="K8265" s="22">
        <v>9.52</v>
      </c>
    </row>
    <row r="8266" spans="1:11" x14ac:dyDescent="0.25">
      <c r="A8266" s="20" t="s">
        <v>1772</v>
      </c>
      <c r="B8266" s="19" t="s">
        <v>2838</v>
      </c>
      <c r="C8266" s="15">
        <v>43406</v>
      </c>
      <c r="D8266" t="s">
        <v>28</v>
      </c>
      <c r="E8266" t="s">
        <v>2839</v>
      </c>
      <c r="F8266" t="s">
        <v>21</v>
      </c>
      <c r="G8266" t="s">
        <v>1780</v>
      </c>
      <c r="H8266" t="s">
        <v>384</v>
      </c>
      <c r="I8266" t="s">
        <v>6026</v>
      </c>
      <c r="J8266" t="s">
        <v>6027</v>
      </c>
      <c r="K8266" s="22">
        <v>342.21</v>
      </c>
    </row>
    <row r="8267" spans="1:11" x14ac:dyDescent="0.25">
      <c r="A8267" s="20" t="s">
        <v>1772</v>
      </c>
      <c r="B8267" s="19" t="s">
        <v>2840</v>
      </c>
      <c r="C8267" s="15">
        <v>43406</v>
      </c>
      <c r="D8267" t="s">
        <v>28</v>
      </c>
      <c r="E8267" t="s">
        <v>2841</v>
      </c>
      <c r="F8267" t="s">
        <v>21</v>
      </c>
      <c r="G8267" t="s">
        <v>1776</v>
      </c>
      <c r="H8267" t="s">
        <v>1778</v>
      </c>
      <c r="I8267" t="s">
        <v>6026</v>
      </c>
      <c r="J8267" t="s">
        <v>6027</v>
      </c>
      <c r="K8267" s="22">
        <v>-33.21</v>
      </c>
    </row>
    <row r="8268" spans="1:11" x14ac:dyDescent="0.25">
      <c r="A8268" s="20" t="s">
        <v>1772</v>
      </c>
      <c r="B8268" s="19" t="s">
        <v>2840</v>
      </c>
      <c r="C8268" s="15">
        <v>43406</v>
      </c>
      <c r="D8268" t="s">
        <v>28</v>
      </c>
      <c r="E8268" t="s">
        <v>2841</v>
      </c>
      <c r="F8268" t="s">
        <v>21</v>
      </c>
      <c r="G8268" t="s">
        <v>1780</v>
      </c>
      <c r="H8268" t="s">
        <v>384</v>
      </c>
      <c r="I8268" t="s">
        <v>6026</v>
      </c>
      <c r="J8268" t="s">
        <v>6027</v>
      </c>
      <c r="K8268" s="22">
        <v>129.58000000000001</v>
      </c>
    </row>
    <row r="8269" spans="1:11" x14ac:dyDescent="0.25">
      <c r="A8269" s="20" t="s">
        <v>1772</v>
      </c>
      <c r="B8269" s="19" t="s">
        <v>2842</v>
      </c>
      <c r="C8269" s="15">
        <v>43406</v>
      </c>
      <c r="D8269" t="s">
        <v>28</v>
      </c>
      <c r="E8269" t="s">
        <v>2843</v>
      </c>
      <c r="F8269" t="s">
        <v>21</v>
      </c>
      <c r="G8269" t="s">
        <v>1776</v>
      </c>
      <c r="H8269" t="s">
        <v>1778</v>
      </c>
      <c r="I8269" t="s">
        <v>6026</v>
      </c>
      <c r="J8269" t="s">
        <v>6027</v>
      </c>
      <c r="K8269" s="22">
        <v>-222.07</v>
      </c>
    </row>
    <row r="8270" spans="1:11" x14ac:dyDescent="0.25">
      <c r="A8270" s="20" t="s">
        <v>1772</v>
      </c>
      <c r="B8270" s="19" t="s">
        <v>2842</v>
      </c>
      <c r="C8270" s="15">
        <v>43406</v>
      </c>
      <c r="D8270" t="s">
        <v>28</v>
      </c>
      <c r="E8270" t="s">
        <v>2843</v>
      </c>
      <c r="F8270" t="s">
        <v>21</v>
      </c>
      <c r="G8270" t="s">
        <v>1776</v>
      </c>
      <c r="H8270" t="s">
        <v>125</v>
      </c>
      <c r="I8270" t="s">
        <v>6026</v>
      </c>
      <c r="J8270" t="s">
        <v>6027</v>
      </c>
      <c r="K8270" s="22">
        <v>-71.56</v>
      </c>
    </row>
    <row r="8271" spans="1:11" x14ac:dyDescent="0.25">
      <c r="A8271" s="20" t="s">
        <v>1772</v>
      </c>
      <c r="B8271" s="19" t="s">
        <v>2842</v>
      </c>
      <c r="C8271" s="15">
        <v>43406</v>
      </c>
      <c r="D8271" t="s">
        <v>28</v>
      </c>
      <c r="E8271" t="s">
        <v>2843</v>
      </c>
      <c r="F8271" t="s">
        <v>21</v>
      </c>
      <c r="G8271" t="s">
        <v>1780</v>
      </c>
      <c r="H8271" t="s">
        <v>384</v>
      </c>
      <c r="I8271" t="s">
        <v>6026</v>
      </c>
      <c r="J8271" t="s">
        <v>6027</v>
      </c>
      <c r="K8271" s="22">
        <v>720.34</v>
      </c>
    </row>
    <row r="8272" spans="1:11" x14ac:dyDescent="0.25">
      <c r="A8272" s="20" t="s">
        <v>1772</v>
      </c>
      <c r="B8272" s="19" t="s">
        <v>2825</v>
      </c>
      <c r="C8272" s="15">
        <v>43406</v>
      </c>
      <c r="D8272" t="s">
        <v>28</v>
      </c>
      <c r="E8272" t="s">
        <v>2826</v>
      </c>
      <c r="F8272" t="s">
        <v>21</v>
      </c>
      <c r="G8272" t="s">
        <v>465</v>
      </c>
      <c r="H8272" t="s">
        <v>445</v>
      </c>
      <c r="I8272" t="s">
        <v>6026</v>
      </c>
      <c r="J8272" t="s">
        <v>6027</v>
      </c>
      <c r="K8272" s="22">
        <v>293400</v>
      </c>
    </row>
    <row r="8273" spans="1:11" x14ac:dyDescent="0.25">
      <c r="A8273" s="20" t="s">
        <v>1772</v>
      </c>
      <c r="B8273" s="19" t="s">
        <v>2825</v>
      </c>
      <c r="C8273" s="15">
        <v>43406</v>
      </c>
      <c r="D8273" t="s">
        <v>28</v>
      </c>
      <c r="E8273" t="s">
        <v>2826</v>
      </c>
      <c r="F8273" t="s">
        <v>446</v>
      </c>
      <c r="G8273" t="s">
        <v>447</v>
      </c>
      <c r="H8273" t="s">
        <v>448</v>
      </c>
      <c r="I8273" t="s">
        <v>6026</v>
      </c>
      <c r="J8273" t="s">
        <v>6027</v>
      </c>
      <c r="K8273" s="22">
        <v>-293400</v>
      </c>
    </row>
    <row r="8274" spans="1:11" x14ac:dyDescent="0.25">
      <c r="A8274" s="20" t="s">
        <v>1772</v>
      </c>
      <c r="B8274" s="19" t="s">
        <v>2844</v>
      </c>
      <c r="C8274" s="15">
        <v>43406</v>
      </c>
      <c r="D8274" t="s">
        <v>28</v>
      </c>
      <c r="E8274" t="s">
        <v>2845</v>
      </c>
      <c r="F8274" t="s">
        <v>21</v>
      </c>
      <c r="G8274" t="s">
        <v>1776</v>
      </c>
      <c r="H8274" t="s">
        <v>1778</v>
      </c>
      <c r="I8274" t="s">
        <v>6026</v>
      </c>
      <c r="J8274" t="s">
        <v>6027</v>
      </c>
      <c r="K8274" s="22">
        <v>-87.81</v>
      </c>
    </row>
    <row r="8275" spans="1:11" x14ac:dyDescent="0.25">
      <c r="A8275" s="20" t="s">
        <v>1772</v>
      </c>
      <c r="B8275" s="19" t="s">
        <v>2844</v>
      </c>
      <c r="C8275" s="15">
        <v>43406</v>
      </c>
      <c r="D8275" t="s">
        <v>28</v>
      </c>
      <c r="E8275" t="s">
        <v>2845</v>
      </c>
      <c r="F8275" t="s">
        <v>21</v>
      </c>
      <c r="G8275" t="s">
        <v>1776</v>
      </c>
      <c r="H8275" t="s">
        <v>125</v>
      </c>
      <c r="I8275" t="s">
        <v>6026</v>
      </c>
      <c r="J8275" t="s">
        <v>6027</v>
      </c>
      <c r="K8275" s="22">
        <v>-113.79</v>
      </c>
    </row>
    <row r="8276" spans="1:11" x14ac:dyDescent="0.25">
      <c r="A8276" s="20" t="s">
        <v>1772</v>
      </c>
      <c r="B8276" s="19" t="s">
        <v>2844</v>
      </c>
      <c r="C8276" s="15">
        <v>43406</v>
      </c>
      <c r="D8276" t="s">
        <v>28</v>
      </c>
      <c r="E8276" t="s">
        <v>2845</v>
      </c>
      <c r="F8276" t="s">
        <v>21</v>
      </c>
      <c r="G8276" t="s">
        <v>1780</v>
      </c>
      <c r="H8276" t="s">
        <v>384</v>
      </c>
      <c r="I8276" t="s">
        <v>6026</v>
      </c>
      <c r="J8276" t="s">
        <v>6027</v>
      </c>
      <c r="K8276" s="22">
        <v>409.99</v>
      </c>
    </row>
    <row r="8277" spans="1:11" x14ac:dyDescent="0.25">
      <c r="A8277" s="20" t="s">
        <v>1772</v>
      </c>
      <c r="B8277" s="19" t="s">
        <v>2846</v>
      </c>
      <c r="C8277" s="15">
        <v>43406</v>
      </c>
      <c r="D8277" t="s">
        <v>28</v>
      </c>
      <c r="E8277" t="s">
        <v>2847</v>
      </c>
      <c r="F8277" t="s">
        <v>21</v>
      </c>
      <c r="G8277" t="s">
        <v>1776</v>
      </c>
      <c r="H8277" t="s">
        <v>1778</v>
      </c>
      <c r="I8277" t="s">
        <v>6026</v>
      </c>
      <c r="J8277" t="s">
        <v>6027</v>
      </c>
      <c r="K8277" s="22">
        <v>-97.85</v>
      </c>
    </row>
    <row r="8278" spans="1:11" x14ac:dyDescent="0.25">
      <c r="A8278" s="20" t="s">
        <v>1772</v>
      </c>
      <c r="B8278" s="19" t="s">
        <v>2846</v>
      </c>
      <c r="C8278" s="15">
        <v>43406</v>
      </c>
      <c r="D8278" t="s">
        <v>28</v>
      </c>
      <c r="E8278" t="s">
        <v>2847</v>
      </c>
      <c r="F8278" t="s">
        <v>21</v>
      </c>
      <c r="G8278" t="s">
        <v>1776</v>
      </c>
      <c r="H8278" t="s">
        <v>125</v>
      </c>
      <c r="I8278" t="s">
        <v>6026</v>
      </c>
      <c r="J8278" t="s">
        <v>6027</v>
      </c>
      <c r="K8278" s="22">
        <v>-58.79</v>
      </c>
    </row>
    <row r="8279" spans="1:11" x14ac:dyDescent="0.25">
      <c r="A8279" s="20" t="s">
        <v>1772</v>
      </c>
      <c r="B8279" s="19" t="s">
        <v>2846</v>
      </c>
      <c r="C8279" s="15">
        <v>43406</v>
      </c>
      <c r="D8279" t="s">
        <v>28</v>
      </c>
      <c r="E8279" t="s">
        <v>2847</v>
      </c>
      <c r="F8279" t="s">
        <v>21</v>
      </c>
      <c r="G8279" t="s">
        <v>1780</v>
      </c>
      <c r="H8279" t="s">
        <v>384</v>
      </c>
      <c r="I8279" t="s">
        <v>6026</v>
      </c>
      <c r="J8279" t="s">
        <v>6027</v>
      </c>
      <c r="K8279" s="22">
        <v>514.1</v>
      </c>
    </row>
    <row r="8280" spans="1:11" x14ac:dyDescent="0.25">
      <c r="A8280" s="20" t="s">
        <v>1772</v>
      </c>
      <c r="B8280" s="19" t="s">
        <v>2827</v>
      </c>
      <c r="C8280" s="15">
        <v>43388</v>
      </c>
      <c r="D8280" t="s">
        <v>19</v>
      </c>
      <c r="E8280" t="s">
        <v>2829</v>
      </c>
      <c r="F8280" t="s">
        <v>21</v>
      </c>
      <c r="G8280" t="s">
        <v>536</v>
      </c>
      <c r="H8280" t="s">
        <v>445</v>
      </c>
      <c r="I8280" t="s">
        <v>6026</v>
      </c>
      <c r="J8280" t="s">
        <v>6027</v>
      </c>
      <c r="K8280" s="22">
        <v>78.36</v>
      </c>
    </row>
    <row r="8281" spans="1:11" x14ac:dyDescent="0.25">
      <c r="A8281" s="20" t="s">
        <v>1772</v>
      </c>
      <c r="B8281" s="19" t="s">
        <v>2830</v>
      </c>
      <c r="C8281" s="15">
        <v>43406</v>
      </c>
      <c r="D8281" t="s">
        <v>28</v>
      </c>
      <c r="E8281" t="s">
        <v>2831</v>
      </c>
      <c r="F8281" t="s">
        <v>21</v>
      </c>
      <c r="G8281" t="s">
        <v>1776</v>
      </c>
      <c r="H8281" t="s">
        <v>1777</v>
      </c>
      <c r="I8281" t="s">
        <v>6218</v>
      </c>
      <c r="J8281" t="s">
        <v>6171</v>
      </c>
      <c r="K8281" s="22">
        <v>-481.26</v>
      </c>
    </row>
    <row r="8282" spans="1:11" x14ac:dyDescent="0.25">
      <c r="A8282" s="20" t="s">
        <v>1772</v>
      </c>
      <c r="B8282" s="19" t="s">
        <v>2830</v>
      </c>
      <c r="C8282" s="15">
        <v>43406</v>
      </c>
      <c r="D8282" t="s">
        <v>28</v>
      </c>
      <c r="E8282" t="s">
        <v>2831</v>
      </c>
      <c r="F8282" t="s">
        <v>21</v>
      </c>
      <c r="G8282" t="s">
        <v>1776</v>
      </c>
      <c r="H8282" t="s">
        <v>1778</v>
      </c>
      <c r="I8282" t="s">
        <v>6218</v>
      </c>
      <c r="J8282" t="s">
        <v>6171</v>
      </c>
      <c r="K8282" s="22">
        <v>-3.53</v>
      </c>
    </row>
    <row r="8283" spans="1:11" x14ac:dyDescent="0.25">
      <c r="A8283" s="20" t="s">
        <v>1772</v>
      </c>
      <c r="B8283" s="19" t="s">
        <v>2830</v>
      </c>
      <c r="C8283" s="15">
        <v>43406</v>
      </c>
      <c r="D8283" t="s">
        <v>28</v>
      </c>
      <c r="E8283" t="s">
        <v>2831</v>
      </c>
      <c r="F8283" t="s">
        <v>21</v>
      </c>
      <c r="G8283" t="s">
        <v>1779</v>
      </c>
      <c r="H8283" t="s">
        <v>625</v>
      </c>
      <c r="I8283" t="s">
        <v>6218</v>
      </c>
      <c r="J8283" t="s">
        <v>6171</v>
      </c>
      <c r="K8283" s="22">
        <v>-637.53</v>
      </c>
    </row>
    <row r="8284" spans="1:11" x14ac:dyDescent="0.25">
      <c r="A8284" s="20" t="s">
        <v>1772</v>
      </c>
      <c r="B8284" s="19" t="s">
        <v>2830</v>
      </c>
      <c r="C8284" s="15">
        <v>43406</v>
      </c>
      <c r="D8284" t="s">
        <v>28</v>
      </c>
      <c r="E8284" t="s">
        <v>2831</v>
      </c>
      <c r="F8284" t="s">
        <v>21</v>
      </c>
      <c r="G8284" t="s">
        <v>1780</v>
      </c>
      <c r="H8284" t="s">
        <v>384</v>
      </c>
      <c r="I8284" t="s">
        <v>6218</v>
      </c>
      <c r="J8284" t="s">
        <v>6171</v>
      </c>
      <c r="K8284" s="22">
        <v>1175.02</v>
      </c>
    </row>
    <row r="8285" spans="1:11" x14ac:dyDescent="0.25">
      <c r="A8285" s="20" t="s">
        <v>1772</v>
      </c>
      <c r="B8285" s="19" t="s">
        <v>2832</v>
      </c>
      <c r="C8285" s="15">
        <v>43406</v>
      </c>
      <c r="D8285" t="s">
        <v>28</v>
      </c>
      <c r="E8285" t="s">
        <v>2833</v>
      </c>
      <c r="F8285" t="s">
        <v>21</v>
      </c>
      <c r="G8285" t="s">
        <v>1948</v>
      </c>
      <c r="H8285" t="s">
        <v>125</v>
      </c>
      <c r="I8285" t="s">
        <v>6026</v>
      </c>
      <c r="J8285" t="s">
        <v>6027</v>
      </c>
      <c r="K8285" s="22">
        <v>3.74</v>
      </c>
    </row>
    <row r="8286" spans="1:11" x14ac:dyDescent="0.25">
      <c r="A8286" s="20" t="s">
        <v>1772</v>
      </c>
      <c r="B8286" s="19" t="s">
        <v>2832</v>
      </c>
      <c r="C8286" s="15">
        <v>43406</v>
      </c>
      <c r="D8286" t="s">
        <v>28</v>
      </c>
      <c r="E8286" t="s">
        <v>2833</v>
      </c>
      <c r="F8286" t="s">
        <v>21</v>
      </c>
      <c r="G8286" t="s">
        <v>1948</v>
      </c>
      <c r="H8286" t="s">
        <v>1949</v>
      </c>
      <c r="I8286" t="s">
        <v>6026</v>
      </c>
      <c r="J8286" t="s">
        <v>6027</v>
      </c>
      <c r="K8286" s="22">
        <v>13742.1</v>
      </c>
    </row>
    <row r="8287" spans="1:11" x14ac:dyDescent="0.25">
      <c r="A8287" s="20" t="s">
        <v>1772</v>
      </c>
      <c r="B8287" s="19" t="s">
        <v>2919</v>
      </c>
      <c r="C8287" s="15">
        <v>43409</v>
      </c>
      <c r="D8287" t="s">
        <v>28</v>
      </c>
      <c r="E8287" t="s">
        <v>2920</v>
      </c>
      <c r="F8287" t="s">
        <v>21</v>
      </c>
      <c r="G8287" t="s">
        <v>2030</v>
      </c>
      <c r="H8287" t="s">
        <v>1809</v>
      </c>
      <c r="I8287" t="s">
        <v>6026</v>
      </c>
      <c r="J8287" t="s">
        <v>6027</v>
      </c>
      <c r="K8287" s="22">
        <v>39067.89</v>
      </c>
    </row>
    <row r="8288" spans="1:11" x14ac:dyDescent="0.25">
      <c r="A8288" s="20" t="s">
        <v>1772</v>
      </c>
      <c r="B8288" s="19" t="s">
        <v>2919</v>
      </c>
      <c r="C8288" s="15">
        <v>43409</v>
      </c>
      <c r="D8288" t="s">
        <v>28</v>
      </c>
      <c r="E8288" t="s">
        <v>2920</v>
      </c>
      <c r="F8288" t="s">
        <v>21</v>
      </c>
      <c r="G8288" t="s">
        <v>2031</v>
      </c>
      <c r="H8288" t="s">
        <v>1809</v>
      </c>
      <c r="I8288" t="s">
        <v>6026</v>
      </c>
      <c r="J8288" t="s">
        <v>6027</v>
      </c>
      <c r="K8288" s="22">
        <v>-39067.89</v>
      </c>
    </row>
    <row r="8289" spans="1:11" x14ac:dyDescent="0.25">
      <c r="A8289" s="20" t="s">
        <v>1772</v>
      </c>
      <c r="B8289" s="19" t="s">
        <v>2848</v>
      </c>
      <c r="C8289" s="15">
        <v>43409</v>
      </c>
      <c r="D8289" t="s">
        <v>28</v>
      </c>
      <c r="E8289" t="s">
        <v>2849</v>
      </c>
      <c r="F8289" t="s">
        <v>21</v>
      </c>
      <c r="G8289" t="s">
        <v>1776</v>
      </c>
      <c r="H8289" t="s">
        <v>1777</v>
      </c>
      <c r="I8289" t="s">
        <v>6026</v>
      </c>
      <c r="J8289" t="s">
        <v>6027</v>
      </c>
      <c r="K8289" s="22">
        <v>-2365.7800000000002</v>
      </c>
    </row>
    <row r="8290" spans="1:11" x14ac:dyDescent="0.25">
      <c r="A8290" s="20" t="s">
        <v>1772</v>
      </c>
      <c r="B8290" s="19" t="s">
        <v>2848</v>
      </c>
      <c r="C8290" s="15">
        <v>43409</v>
      </c>
      <c r="D8290" t="s">
        <v>28</v>
      </c>
      <c r="E8290" t="s">
        <v>2849</v>
      </c>
      <c r="F8290" t="s">
        <v>21</v>
      </c>
      <c r="G8290" t="s">
        <v>1776</v>
      </c>
      <c r="H8290" t="s">
        <v>1778</v>
      </c>
      <c r="I8290" t="s">
        <v>6026</v>
      </c>
      <c r="J8290" t="s">
        <v>6027</v>
      </c>
      <c r="K8290" s="22">
        <v>-100.51</v>
      </c>
    </row>
    <row r="8291" spans="1:11" x14ac:dyDescent="0.25">
      <c r="A8291" s="20" t="s">
        <v>1772</v>
      </c>
      <c r="B8291" s="19" t="s">
        <v>2848</v>
      </c>
      <c r="C8291" s="15">
        <v>43409</v>
      </c>
      <c r="D8291" t="s">
        <v>28</v>
      </c>
      <c r="E8291" t="s">
        <v>2849</v>
      </c>
      <c r="F8291" t="s">
        <v>21</v>
      </c>
      <c r="G8291" t="s">
        <v>1776</v>
      </c>
      <c r="H8291" t="s">
        <v>125</v>
      </c>
      <c r="I8291" t="s">
        <v>6026</v>
      </c>
      <c r="J8291" t="s">
        <v>6027</v>
      </c>
      <c r="K8291" s="22">
        <v>-412.68</v>
      </c>
    </row>
    <row r="8292" spans="1:11" x14ac:dyDescent="0.25">
      <c r="A8292" s="20" t="s">
        <v>1772</v>
      </c>
      <c r="B8292" s="19" t="s">
        <v>2848</v>
      </c>
      <c r="C8292" s="15">
        <v>43409</v>
      </c>
      <c r="D8292" t="s">
        <v>28</v>
      </c>
      <c r="E8292" t="s">
        <v>2849</v>
      </c>
      <c r="F8292" t="s">
        <v>21</v>
      </c>
      <c r="G8292" t="s">
        <v>1779</v>
      </c>
      <c r="H8292" t="s">
        <v>625</v>
      </c>
      <c r="I8292" t="s">
        <v>6026</v>
      </c>
      <c r="J8292" t="s">
        <v>6027</v>
      </c>
      <c r="K8292" s="22">
        <v>-4047.29</v>
      </c>
    </row>
    <row r="8293" spans="1:11" x14ac:dyDescent="0.25">
      <c r="A8293" s="20" t="s">
        <v>1772</v>
      </c>
      <c r="B8293" s="19" t="s">
        <v>2848</v>
      </c>
      <c r="C8293" s="15">
        <v>43409</v>
      </c>
      <c r="D8293" t="s">
        <v>28</v>
      </c>
      <c r="E8293" t="s">
        <v>2849</v>
      </c>
      <c r="F8293" t="s">
        <v>21</v>
      </c>
      <c r="G8293" t="s">
        <v>1780</v>
      </c>
      <c r="H8293" t="s">
        <v>384</v>
      </c>
      <c r="I8293" t="s">
        <v>6026</v>
      </c>
      <c r="J8293" t="s">
        <v>6027</v>
      </c>
      <c r="K8293" s="22">
        <v>7300.17</v>
      </c>
    </row>
    <row r="8294" spans="1:11" x14ac:dyDescent="0.25">
      <c r="A8294" s="20" t="s">
        <v>1772</v>
      </c>
      <c r="B8294" s="19" t="s">
        <v>2858</v>
      </c>
      <c r="C8294" s="15">
        <v>43410</v>
      </c>
      <c r="D8294" t="s">
        <v>28</v>
      </c>
      <c r="E8294" t="s">
        <v>2859</v>
      </c>
      <c r="F8294" t="s">
        <v>21</v>
      </c>
      <c r="G8294" t="s">
        <v>1776</v>
      </c>
      <c r="H8294" t="s">
        <v>1778</v>
      </c>
      <c r="I8294" t="s">
        <v>6026</v>
      </c>
      <c r="J8294" t="s">
        <v>6027</v>
      </c>
      <c r="K8294" s="22">
        <v>-126.12</v>
      </c>
    </row>
    <row r="8295" spans="1:11" x14ac:dyDescent="0.25">
      <c r="A8295" s="20" t="s">
        <v>1772</v>
      </c>
      <c r="B8295" s="19" t="s">
        <v>2858</v>
      </c>
      <c r="C8295" s="15">
        <v>43410</v>
      </c>
      <c r="D8295" t="s">
        <v>28</v>
      </c>
      <c r="E8295" t="s">
        <v>2859</v>
      </c>
      <c r="F8295" t="s">
        <v>21</v>
      </c>
      <c r="G8295" t="s">
        <v>1776</v>
      </c>
      <c r="H8295" t="s">
        <v>125</v>
      </c>
      <c r="I8295" t="s">
        <v>6026</v>
      </c>
      <c r="J8295" t="s">
        <v>6027</v>
      </c>
      <c r="K8295" s="22">
        <v>-58.31</v>
      </c>
    </row>
    <row r="8296" spans="1:11" x14ac:dyDescent="0.25">
      <c r="A8296" s="20" t="s">
        <v>1772</v>
      </c>
      <c r="B8296" s="19" t="s">
        <v>2858</v>
      </c>
      <c r="C8296" s="15">
        <v>43410</v>
      </c>
      <c r="D8296" t="s">
        <v>28</v>
      </c>
      <c r="E8296" t="s">
        <v>2859</v>
      </c>
      <c r="F8296" t="s">
        <v>21</v>
      </c>
      <c r="G8296" t="s">
        <v>1780</v>
      </c>
      <c r="H8296" t="s">
        <v>384</v>
      </c>
      <c r="I8296" t="s">
        <v>6026</v>
      </c>
      <c r="J8296" t="s">
        <v>6027</v>
      </c>
      <c r="K8296" s="22">
        <v>393.87</v>
      </c>
    </row>
    <row r="8297" spans="1:11" x14ac:dyDescent="0.25">
      <c r="A8297" s="20" t="s">
        <v>1772</v>
      </c>
      <c r="B8297" s="19" t="s">
        <v>2852</v>
      </c>
      <c r="C8297" s="15">
        <v>43410</v>
      </c>
      <c r="D8297" t="s">
        <v>28</v>
      </c>
      <c r="E8297" t="s">
        <v>2853</v>
      </c>
      <c r="F8297" t="s">
        <v>21</v>
      </c>
      <c r="G8297" t="s">
        <v>2030</v>
      </c>
      <c r="H8297" t="s">
        <v>2160</v>
      </c>
      <c r="I8297" t="s">
        <v>6026</v>
      </c>
      <c r="J8297" t="s">
        <v>6027</v>
      </c>
      <c r="K8297" s="22">
        <v>-80</v>
      </c>
    </row>
    <row r="8298" spans="1:11" x14ac:dyDescent="0.25">
      <c r="A8298" s="20" t="s">
        <v>1772</v>
      </c>
      <c r="B8298" s="19" t="s">
        <v>2854</v>
      </c>
      <c r="C8298" s="15">
        <v>43410</v>
      </c>
      <c r="D8298" t="s">
        <v>28</v>
      </c>
      <c r="E8298" t="s">
        <v>2855</v>
      </c>
      <c r="F8298" t="s">
        <v>21</v>
      </c>
      <c r="G8298" t="s">
        <v>1776</v>
      </c>
      <c r="H8298" t="s">
        <v>2600</v>
      </c>
      <c r="I8298" t="s">
        <v>6026</v>
      </c>
      <c r="J8298" t="s">
        <v>6027</v>
      </c>
      <c r="K8298" s="22">
        <v>82.5</v>
      </c>
    </row>
    <row r="8299" spans="1:11" x14ac:dyDescent="0.25">
      <c r="A8299" s="20" t="s">
        <v>1772</v>
      </c>
      <c r="B8299" s="19" t="s">
        <v>2854</v>
      </c>
      <c r="C8299" s="15">
        <v>43410</v>
      </c>
      <c r="D8299" t="s">
        <v>28</v>
      </c>
      <c r="E8299" t="s">
        <v>2855</v>
      </c>
      <c r="F8299" t="s">
        <v>21</v>
      </c>
      <c r="G8299" t="s">
        <v>1779</v>
      </c>
      <c r="H8299" t="s">
        <v>2600</v>
      </c>
      <c r="I8299" t="s">
        <v>6026</v>
      </c>
      <c r="J8299" t="s">
        <v>6027</v>
      </c>
      <c r="K8299" s="22">
        <v>-82.5</v>
      </c>
    </row>
    <row r="8300" spans="1:11" x14ac:dyDescent="0.25">
      <c r="A8300" s="20" t="s">
        <v>1772</v>
      </c>
      <c r="B8300" s="19" t="s">
        <v>2854</v>
      </c>
      <c r="C8300" s="15">
        <v>43410</v>
      </c>
      <c r="D8300" t="s">
        <v>28</v>
      </c>
      <c r="E8300" t="s">
        <v>2855</v>
      </c>
      <c r="F8300" t="s">
        <v>21</v>
      </c>
      <c r="G8300" t="s">
        <v>1780</v>
      </c>
      <c r="H8300" t="s">
        <v>2600</v>
      </c>
      <c r="I8300" t="s">
        <v>6021</v>
      </c>
      <c r="J8300" t="s">
        <v>6174</v>
      </c>
      <c r="K8300" s="22">
        <v>0</v>
      </c>
    </row>
    <row r="8301" spans="1:11" x14ac:dyDescent="0.25">
      <c r="A8301" s="20" t="s">
        <v>1772</v>
      </c>
      <c r="B8301" s="19" t="s">
        <v>2856</v>
      </c>
      <c r="C8301" s="15">
        <v>43410</v>
      </c>
      <c r="D8301" t="s">
        <v>28</v>
      </c>
      <c r="E8301" t="s">
        <v>2857</v>
      </c>
      <c r="F8301" t="s">
        <v>21</v>
      </c>
      <c r="G8301" t="s">
        <v>1776</v>
      </c>
      <c r="H8301" t="s">
        <v>1778</v>
      </c>
      <c r="I8301" t="s">
        <v>6026</v>
      </c>
      <c r="J8301" t="s">
        <v>6027</v>
      </c>
      <c r="K8301" s="22">
        <v>-4.96</v>
      </c>
    </row>
    <row r="8302" spans="1:11" x14ac:dyDescent="0.25">
      <c r="A8302" s="20" t="s">
        <v>1772</v>
      </c>
      <c r="B8302" s="19" t="s">
        <v>2856</v>
      </c>
      <c r="C8302" s="15">
        <v>43410</v>
      </c>
      <c r="D8302" t="s">
        <v>28</v>
      </c>
      <c r="E8302" t="s">
        <v>2857</v>
      </c>
      <c r="F8302" t="s">
        <v>21</v>
      </c>
      <c r="G8302" t="s">
        <v>1776</v>
      </c>
      <c r="H8302" t="s">
        <v>125</v>
      </c>
      <c r="I8302" t="s">
        <v>6026</v>
      </c>
      <c r="J8302" t="s">
        <v>6027</v>
      </c>
      <c r="K8302" s="22">
        <v>-3.79</v>
      </c>
    </row>
    <row r="8303" spans="1:11" x14ac:dyDescent="0.25">
      <c r="A8303" s="20" t="s">
        <v>1772</v>
      </c>
      <c r="B8303" s="19" t="s">
        <v>2856</v>
      </c>
      <c r="C8303" s="15">
        <v>43410</v>
      </c>
      <c r="D8303" t="s">
        <v>28</v>
      </c>
      <c r="E8303" t="s">
        <v>2857</v>
      </c>
      <c r="F8303" t="s">
        <v>21</v>
      </c>
      <c r="G8303" t="s">
        <v>1780</v>
      </c>
      <c r="H8303" t="s">
        <v>384</v>
      </c>
      <c r="I8303" t="s">
        <v>6026</v>
      </c>
      <c r="J8303" t="s">
        <v>6027</v>
      </c>
      <c r="K8303" s="22">
        <v>183.44</v>
      </c>
    </row>
    <row r="8304" spans="1:11" x14ac:dyDescent="0.25">
      <c r="A8304" s="20" t="s">
        <v>1772</v>
      </c>
      <c r="B8304" s="19" t="s">
        <v>2949</v>
      </c>
      <c r="C8304" s="15">
        <v>43410</v>
      </c>
      <c r="D8304" t="s">
        <v>28</v>
      </c>
      <c r="E8304" t="s">
        <v>2950</v>
      </c>
      <c r="F8304" t="s">
        <v>21</v>
      </c>
      <c r="G8304" t="s">
        <v>1776</v>
      </c>
      <c r="H8304" t="s">
        <v>125</v>
      </c>
      <c r="I8304" t="s">
        <v>6026</v>
      </c>
      <c r="J8304" t="s">
        <v>6027</v>
      </c>
      <c r="K8304" s="22">
        <v>-1296</v>
      </c>
    </row>
    <row r="8305" spans="1:11" x14ac:dyDescent="0.25">
      <c r="A8305" s="20" t="s">
        <v>1772</v>
      </c>
      <c r="B8305" s="19" t="s">
        <v>2860</v>
      </c>
      <c r="C8305" s="15">
        <v>43410</v>
      </c>
      <c r="D8305" t="s">
        <v>28</v>
      </c>
      <c r="E8305" t="s">
        <v>2861</v>
      </c>
      <c r="F8305" t="s">
        <v>21</v>
      </c>
      <c r="G8305" t="s">
        <v>162</v>
      </c>
      <c r="H8305" t="s">
        <v>517</v>
      </c>
      <c r="I8305" t="s">
        <v>6026</v>
      </c>
      <c r="J8305" t="s">
        <v>6027</v>
      </c>
      <c r="K8305" s="22">
        <v>-6.45</v>
      </c>
    </row>
    <row r="8306" spans="1:11" x14ac:dyDescent="0.25">
      <c r="A8306" s="20" t="s">
        <v>1772</v>
      </c>
      <c r="B8306" s="19" t="s">
        <v>2860</v>
      </c>
      <c r="C8306" s="15">
        <v>43410</v>
      </c>
      <c r="D8306" t="s">
        <v>28</v>
      </c>
      <c r="E8306" t="s">
        <v>2861</v>
      </c>
      <c r="F8306" t="s">
        <v>21</v>
      </c>
      <c r="G8306" t="s">
        <v>1780</v>
      </c>
      <c r="H8306" t="s">
        <v>384</v>
      </c>
      <c r="I8306" t="s">
        <v>6026</v>
      </c>
      <c r="J8306" t="s">
        <v>6027</v>
      </c>
      <c r="K8306" s="22">
        <v>5518.61</v>
      </c>
    </row>
    <row r="8307" spans="1:11" x14ac:dyDescent="0.25">
      <c r="A8307" s="20" t="s">
        <v>1772</v>
      </c>
      <c r="B8307" s="19" t="s">
        <v>2860</v>
      </c>
      <c r="C8307" s="15">
        <v>43410</v>
      </c>
      <c r="D8307" t="s">
        <v>28</v>
      </c>
      <c r="E8307" t="s">
        <v>2861</v>
      </c>
      <c r="F8307" t="s">
        <v>2862</v>
      </c>
      <c r="G8307" t="s">
        <v>537</v>
      </c>
      <c r="H8307" t="s">
        <v>2863</v>
      </c>
      <c r="I8307" t="s">
        <v>6026</v>
      </c>
      <c r="J8307" t="s">
        <v>6027</v>
      </c>
      <c r="K8307" s="22">
        <v>-5428.8</v>
      </c>
    </row>
    <row r="8308" spans="1:11" x14ac:dyDescent="0.25">
      <c r="A8308" s="20" t="s">
        <v>1772</v>
      </c>
      <c r="B8308" s="19" t="s">
        <v>2866</v>
      </c>
      <c r="C8308" s="15">
        <v>43411</v>
      </c>
      <c r="D8308" t="s">
        <v>28</v>
      </c>
      <c r="E8308" t="s">
        <v>2867</v>
      </c>
      <c r="F8308" t="s">
        <v>21</v>
      </c>
      <c r="G8308" t="s">
        <v>1776</v>
      </c>
      <c r="H8308" t="s">
        <v>1777</v>
      </c>
      <c r="I8308" t="s">
        <v>6218</v>
      </c>
      <c r="J8308" t="s">
        <v>6171</v>
      </c>
      <c r="K8308" s="22">
        <v>109.84</v>
      </c>
    </row>
    <row r="8309" spans="1:11" x14ac:dyDescent="0.25">
      <c r="A8309" s="20" t="s">
        <v>1772</v>
      </c>
      <c r="B8309" s="19" t="s">
        <v>2866</v>
      </c>
      <c r="C8309" s="15">
        <v>43411</v>
      </c>
      <c r="D8309" t="s">
        <v>28</v>
      </c>
      <c r="E8309" t="s">
        <v>2867</v>
      </c>
      <c r="F8309" t="s">
        <v>21</v>
      </c>
      <c r="G8309" t="s">
        <v>1776</v>
      </c>
      <c r="H8309" t="s">
        <v>1778</v>
      </c>
      <c r="I8309" t="s">
        <v>6218</v>
      </c>
      <c r="J8309" t="s">
        <v>6171</v>
      </c>
      <c r="K8309" s="22">
        <v>67.290000000000006</v>
      </c>
    </row>
    <row r="8310" spans="1:11" x14ac:dyDescent="0.25">
      <c r="A8310" s="20" t="s">
        <v>1772</v>
      </c>
      <c r="B8310" s="19" t="s">
        <v>2866</v>
      </c>
      <c r="C8310" s="15">
        <v>43411</v>
      </c>
      <c r="D8310" t="s">
        <v>28</v>
      </c>
      <c r="E8310" t="s">
        <v>2867</v>
      </c>
      <c r="F8310" t="s">
        <v>21</v>
      </c>
      <c r="G8310" t="s">
        <v>1776</v>
      </c>
      <c r="H8310" t="s">
        <v>125</v>
      </c>
      <c r="I8310" t="s">
        <v>6218</v>
      </c>
      <c r="J8310" t="s">
        <v>6171</v>
      </c>
      <c r="K8310" s="22">
        <v>21.05</v>
      </c>
    </row>
    <row r="8311" spans="1:11" x14ac:dyDescent="0.25">
      <c r="A8311" s="20" t="s">
        <v>1772</v>
      </c>
      <c r="B8311" s="19" t="s">
        <v>2866</v>
      </c>
      <c r="C8311" s="15">
        <v>43411</v>
      </c>
      <c r="D8311" t="s">
        <v>28</v>
      </c>
      <c r="E8311" t="s">
        <v>2867</v>
      </c>
      <c r="F8311" t="s">
        <v>21</v>
      </c>
      <c r="G8311" t="s">
        <v>1780</v>
      </c>
      <c r="H8311" t="s">
        <v>384</v>
      </c>
      <c r="I8311" t="s">
        <v>6218</v>
      </c>
      <c r="J8311" t="s">
        <v>6171</v>
      </c>
      <c r="K8311" s="22">
        <v>-373.98</v>
      </c>
    </row>
    <row r="8312" spans="1:11" x14ac:dyDescent="0.25">
      <c r="A8312" s="20" t="s">
        <v>1772</v>
      </c>
      <c r="B8312" s="19" t="s">
        <v>2864</v>
      </c>
      <c r="C8312" s="15">
        <v>43411</v>
      </c>
      <c r="D8312" t="s">
        <v>28</v>
      </c>
      <c r="E8312" t="s">
        <v>2865</v>
      </c>
      <c r="F8312" t="s">
        <v>21</v>
      </c>
      <c r="G8312" t="s">
        <v>1776</v>
      </c>
      <c r="H8312" t="s">
        <v>1777</v>
      </c>
      <c r="I8312" t="s">
        <v>6026</v>
      </c>
      <c r="J8312" t="s">
        <v>6027</v>
      </c>
      <c r="K8312" s="22">
        <v>-208.09</v>
      </c>
    </row>
    <row r="8313" spans="1:11" x14ac:dyDescent="0.25">
      <c r="A8313" s="20" t="s">
        <v>1772</v>
      </c>
      <c r="B8313" s="19" t="s">
        <v>2864</v>
      </c>
      <c r="C8313" s="15">
        <v>43411</v>
      </c>
      <c r="D8313" t="s">
        <v>28</v>
      </c>
      <c r="E8313" t="s">
        <v>2865</v>
      </c>
      <c r="F8313" t="s">
        <v>21</v>
      </c>
      <c r="G8313" t="s">
        <v>1776</v>
      </c>
      <c r="H8313" t="s">
        <v>1778</v>
      </c>
      <c r="I8313" t="s">
        <v>6026</v>
      </c>
      <c r="J8313" t="s">
        <v>6027</v>
      </c>
      <c r="K8313" s="22">
        <v>-77</v>
      </c>
    </row>
    <row r="8314" spans="1:11" x14ac:dyDescent="0.25">
      <c r="A8314" s="20" t="s">
        <v>1772</v>
      </c>
      <c r="B8314" s="19" t="s">
        <v>2864</v>
      </c>
      <c r="C8314" s="15">
        <v>43411</v>
      </c>
      <c r="D8314" t="s">
        <v>28</v>
      </c>
      <c r="E8314" t="s">
        <v>2865</v>
      </c>
      <c r="F8314" t="s">
        <v>21</v>
      </c>
      <c r="G8314" t="s">
        <v>1776</v>
      </c>
      <c r="H8314" t="s">
        <v>125</v>
      </c>
      <c r="I8314" t="s">
        <v>6026</v>
      </c>
      <c r="J8314" t="s">
        <v>6027</v>
      </c>
      <c r="K8314" s="22">
        <v>5.08</v>
      </c>
    </row>
    <row r="8315" spans="1:11" x14ac:dyDescent="0.25">
      <c r="A8315" s="20" t="s">
        <v>1772</v>
      </c>
      <c r="B8315" s="19" t="s">
        <v>2864</v>
      </c>
      <c r="C8315" s="15">
        <v>43411</v>
      </c>
      <c r="D8315" t="s">
        <v>28</v>
      </c>
      <c r="E8315" t="s">
        <v>2865</v>
      </c>
      <c r="F8315" t="s">
        <v>21</v>
      </c>
      <c r="G8315" t="s">
        <v>1780</v>
      </c>
      <c r="H8315" t="s">
        <v>384</v>
      </c>
      <c r="I8315" t="s">
        <v>6026</v>
      </c>
      <c r="J8315" t="s">
        <v>6027</v>
      </c>
      <c r="K8315" s="22">
        <v>726.92</v>
      </c>
    </row>
    <row r="8316" spans="1:11" x14ac:dyDescent="0.25">
      <c r="A8316" s="20" t="s">
        <v>1772</v>
      </c>
      <c r="B8316" s="19" t="s">
        <v>2868</v>
      </c>
      <c r="C8316" s="15">
        <v>43412</v>
      </c>
      <c r="D8316" t="s">
        <v>28</v>
      </c>
      <c r="E8316" t="s">
        <v>2869</v>
      </c>
      <c r="F8316" t="s">
        <v>21</v>
      </c>
      <c r="G8316" t="s">
        <v>1776</v>
      </c>
      <c r="H8316" t="s">
        <v>1778</v>
      </c>
      <c r="I8316" t="s">
        <v>6026</v>
      </c>
      <c r="J8316" t="s">
        <v>6027</v>
      </c>
      <c r="K8316" s="22">
        <v>-98.39</v>
      </c>
    </row>
    <row r="8317" spans="1:11" x14ac:dyDescent="0.25">
      <c r="A8317" s="20" t="s">
        <v>1772</v>
      </c>
      <c r="B8317" s="19" t="s">
        <v>2868</v>
      </c>
      <c r="C8317" s="15">
        <v>43412</v>
      </c>
      <c r="D8317" t="s">
        <v>28</v>
      </c>
      <c r="E8317" t="s">
        <v>2869</v>
      </c>
      <c r="F8317" t="s">
        <v>21</v>
      </c>
      <c r="G8317" t="s">
        <v>1776</v>
      </c>
      <c r="H8317" t="s">
        <v>125</v>
      </c>
      <c r="I8317" t="s">
        <v>6026</v>
      </c>
      <c r="J8317" t="s">
        <v>6027</v>
      </c>
      <c r="K8317" s="22">
        <v>-43.62</v>
      </c>
    </row>
    <row r="8318" spans="1:11" x14ac:dyDescent="0.25">
      <c r="A8318" s="20" t="s">
        <v>1772</v>
      </c>
      <c r="B8318" s="19" t="s">
        <v>2868</v>
      </c>
      <c r="C8318" s="15">
        <v>43412</v>
      </c>
      <c r="D8318" t="s">
        <v>28</v>
      </c>
      <c r="E8318" t="s">
        <v>2869</v>
      </c>
      <c r="F8318" t="s">
        <v>21</v>
      </c>
      <c r="G8318" t="s">
        <v>1780</v>
      </c>
      <c r="H8318" t="s">
        <v>384</v>
      </c>
      <c r="I8318" t="s">
        <v>6026</v>
      </c>
      <c r="J8318" t="s">
        <v>6027</v>
      </c>
      <c r="K8318" s="22">
        <v>301.23</v>
      </c>
    </row>
    <row r="8319" spans="1:11" x14ac:dyDescent="0.25">
      <c r="A8319" s="20" t="s">
        <v>1772</v>
      </c>
      <c r="B8319" s="19" t="s">
        <v>2870</v>
      </c>
      <c r="C8319" s="15">
        <v>43412</v>
      </c>
      <c r="D8319" t="s">
        <v>28</v>
      </c>
      <c r="E8319" t="s">
        <v>2871</v>
      </c>
      <c r="F8319" t="s">
        <v>21</v>
      </c>
      <c r="G8319" t="s">
        <v>1776</v>
      </c>
      <c r="H8319" t="s">
        <v>1778</v>
      </c>
      <c r="I8319" t="s">
        <v>6026</v>
      </c>
      <c r="J8319" t="s">
        <v>6027</v>
      </c>
      <c r="K8319" s="22">
        <v>-7.65</v>
      </c>
    </row>
    <row r="8320" spans="1:11" x14ac:dyDescent="0.25">
      <c r="A8320" s="20" t="s">
        <v>1772</v>
      </c>
      <c r="B8320" s="19" t="s">
        <v>2889</v>
      </c>
      <c r="C8320" s="15">
        <v>43413</v>
      </c>
      <c r="D8320" t="s">
        <v>28</v>
      </c>
      <c r="E8320" t="s">
        <v>2890</v>
      </c>
      <c r="F8320" t="s">
        <v>21</v>
      </c>
      <c r="G8320" t="s">
        <v>1776</v>
      </c>
      <c r="H8320" t="s">
        <v>1777</v>
      </c>
      <c r="I8320" t="s">
        <v>6026</v>
      </c>
      <c r="J8320" t="s">
        <v>6027</v>
      </c>
      <c r="K8320" s="22">
        <v>-125.16</v>
      </c>
    </row>
    <row r="8321" spans="1:11" x14ac:dyDescent="0.25">
      <c r="A8321" s="20" t="s">
        <v>1772</v>
      </c>
      <c r="B8321" s="19" t="s">
        <v>2889</v>
      </c>
      <c r="C8321" s="15">
        <v>43413</v>
      </c>
      <c r="D8321" t="s">
        <v>28</v>
      </c>
      <c r="E8321" t="s">
        <v>2890</v>
      </c>
      <c r="F8321" t="s">
        <v>21</v>
      </c>
      <c r="G8321" t="s">
        <v>1776</v>
      </c>
      <c r="H8321" t="s">
        <v>1778</v>
      </c>
      <c r="I8321" t="s">
        <v>6026</v>
      </c>
      <c r="J8321" t="s">
        <v>6027</v>
      </c>
      <c r="K8321" s="22">
        <v>-134.38</v>
      </c>
    </row>
    <row r="8322" spans="1:11" x14ac:dyDescent="0.25">
      <c r="A8322" s="20" t="s">
        <v>1772</v>
      </c>
      <c r="B8322" s="19" t="s">
        <v>2889</v>
      </c>
      <c r="C8322" s="15">
        <v>43413</v>
      </c>
      <c r="D8322" t="s">
        <v>28</v>
      </c>
      <c r="E8322" t="s">
        <v>2890</v>
      </c>
      <c r="F8322" t="s">
        <v>21</v>
      </c>
      <c r="G8322" t="s">
        <v>1780</v>
      </c>
      <c r="H8322" t="s">
        <v>384</v>
      </c>
      <c r="I8322" t="s">
        <v>6026</v>
      </c>
      <c r="J8322" t="s">
        <v>6027</v>
      </c>
      <c r="K8322" s="22">
        <v>497.84</v>
      </c>
    </row>
    <row r="8323" spans="1:11" x14ac:dyDescent="0.25">
      <c r="A8323" s="20" t="s">
        <v>1772</v>
      </c>
      <c r="B8323" s="19" t="s">
        <v>2872</v>
      </c>
      <c r="C8323" s="15">
        <v>43413</v>
      </c>
      <c r="D8323" t="s">
        <v>28</v>
      </c>
      <c r="E8323" t="s">
        <v>2874</v>
      </c>
      <c r="F8323" t="s">
        <v>21</v>
      </c>
      <c r="G8323" t="s">
        <v>1776</v>
      </c>
      <c r="H8323" t="s">
        <v>1777</v>
      </c>
      <c r="I8323" t="s">
        <v>6026</v>
      </c>
      <c r="J8323" t="s">
        <v>6027</v>
      </c>
      <c r="K8323" s="22">
        <v>-774.4</v>
      </c>
    </row>
    <row r="8324" spans="1:11" x14ac:dyDescent="0.25">
      <c r="A8324" s="20" t="s">
        <v>1772</v>
      </c>
      <c r="B8324" s="19" t="s">
        <v>2875</v>
      </c>
      <c r="C8324" s="15">
        <v>43413</v>
      </c>
      <c r="D8324" t="s">
        <v>28</v>
      </c>
      <c r="E8324" t="s">
        <v>2876</v>
      </c>
      <c r="F8324" t="s">
        <v>1776</v>
      </c>
      <c r="G8324" t="s">
        <v>1835</v>
      </c>
      <c r="H8324" t="s">
        <v>384</v>
      </c>
      <c r="I8324" t="s">
        <v>6017</v>
      </c>
      <c r="J8324" t="s">
        <v>6018</v>
      </c>
      <c r="K8324" s="22">
        <v>-43.42</v>
      </c>
    </row>
    <row r="8325" spans="1:11" x14ac:dyDescent="0.25">
      <c r="A8325" s="20" t="s">
        <v>1772</v>
      </c>
      <c r="B8325" s="19" t="s">
        <v>2875</v>
      </c>
      <c r="C8325" s="15">
        <v>43413</v>
      </c>
      <c r="D8325" t="s">
        <v>28</v>
      </c>
      <c r="E8325" t="s">
        <v>2876</v>
      </c>
      <c r="F8325" t="s">
        <v>1776</v>
      </c>
      <c r="G8325" t="s">
        <v>1780</v>
      </c>
      <c r="H8325" t="s">
        <v>384</v>
      </c>
      <c r="I8325" t="s">
        <v>6017</v>
      </c>
      <c r="J8325" t="s">
        <v>6018</v>
      </c>
      <c r="K8325" s="22">
        <v>43.42</v>
      </c>
    </row>
    <row r="8326" spans="1:11" x14ac:dyDescent="0.25">
      <c r="A8326" s="20" t="s">
        <v>1772</v>
      </c>
      <c r="B8326" s="19" t="s">
        <v>2877</v>
      </c>
      <c r="C8326" s="15">
        <v>43413</v>
      </c>
      <c r="D8326" t="s">
        <v>28</v>
      </c>
      <c r="E8326" t="s">
        <v>2878</v>
      </c>
      <c r="F8326" t="s">
        <v>1776</v>
      </c>
      <c r="G8326" t="s">
        <v>1835</v>
      </c>
      <c r="H8326" t="s">
        <v>384</v>
      </c>
      <c r="I8326" t="s">
        <v>6017</v>
      </c>
      <c r="J8326" t="s">
        <v>6018</v>
      </c>
      <c r="K8326" s="22">
        <v>-40.53</v>
      </c>
    </row>
    <row r="8327" spans="1:11" x14ac:dyDescent="0.25">
      <c r="A8327" s="20" t="s">
        <v>1772</v>
      </c>
      <c r="B8327" s="19" t="s">
        <v>2877</v>
      </c>
      <c r="C8327" s="15">
        <v>43413</v>
      </c>
      <c r="D8327" t="s">
        <v>28</v>
      </c>
      <c r="E8327" t="s">
        <v>2878</v>
      </c>
      <c r="F8327" t="s">
        <v>1776</v>
      </c>
      <c r="G8327" t="s">
        <v>1780</v>
      </c>
      <c r="H8327" t="s">
        <v>384</v>
      </c>
      <c r="I8327" t="s">
        <v>6017</v>
      </c>
      <c r="J8327" t="s">
        <v>6018</v>
      </c>
      <c r="K8327" s="22">
        <v>40.53</v>
      </c>
    </row>
    <row r="8328" spans="1:11" x14ac:dyDescent="0.25">
      <c r="A8328" s="20" t="s">
        <v>1772</v>
      </c>
      <c r="B8328" s="19" t="s">
        <v>2879</v>
      </c>
      <c r="C8328" s="15">
        <v>43413</v>
      </c>
      <c r="D8328" t="s">
        <v>28</v>
      </c>
      <c r="E8328" t="s">
        <v>2880</v>
      </c>
      <c r="F8328" t="s">
        <v>21</v>
      </c>
      <c r="G8328" t="s">
        <v>536</v>
      </c>
      <c r="H8328" t="s">
        <v>384</v>
      </c>
      <c r="I8328" t="s">
        <v>6017</v>
      </c>
      <c r="J8328" t="s">
        <v>6018</v>
      </c>
      <c r="K8328" s="22">
        <v>-190.66</v>
      </c>
    </row>
    <row r="8329" spans="1:11" x14ac:dyDescent="0.25">
      <c r="A8329" s="20" t="s">
        <v>1772</v>
      </c>
      <c r="B8329" s="19" t="s">
        <v>2879</v>
      </c>
      <c r="C8329" s="15">
        <v>43413</v>
      </c>
      <c r="D8329" t="s">
        <v>28</v>
      </c>
      <c r="E8329" t="s">
        <v>2880</v>
      </c>
      <c r="F8329" t="s">
        <v>1776</v>
      </c>
      <c r="G8329" t="s">
        <v>1780</v>
      </c>
      <c r="H8329" t="s">
        <v>384</v>
      </c>
      <c r="I8329" t="s">
        <v>6017</v>
      </c>
      <c r="J8329" t="s">
        <v>6018</v>
      </c>
      <c r="K8329" s="22">
        <v>190.66</v>
      </c>
    </row>
    <row r="8330" spans="1:11" x14ac:dyDescent="0.25">
      <c r="A8330" s="20" t="s">
        <v>1772</v>
      </c>
      <c r="B8330" s="19" t="s">
        <v>2881</v>
      </c>
      <c r="C8330" s="15">
        <v>43413</v>
      </c>
      <c r="D8330" t="s">
        <v>28</v>
      </c>
      <c r="E8330" t="s">
        <v>2882</v>
      </c>
      <c r="F8330" t="s">
        <v>21</v>
      </c>
      <c r="G8330" t="s">
        <v>536</v>
      </c>
      <c r="H8330" t="s">
        <v>384</v>
      </c>
      <c r="I8330" t="s">
        <v>6017</v>
      </c>
      <c r="J8330" t="s">
        <v>6018</v>
      </c>
      <c r="K8330" s="22">
        <v>-254.17</v>
      </c>
    </row>
    <row r="8331" spans="1:11" x14ac:dyDescent="0.25">
      <c r="A8331" s="20" t="s">
        <v>1772</v>
      </c>
      <c r="B8331" s="19" t="s">
        <v>2881</v>
      </c>
      <c r="C8331" s="15">
        <v>43413</v>
      </c>
      <c r="D8331" t="s">
        <v>28</v>
      </c>
      <c r="E8331" t="s">
        <v>2882</v>
      </c>
      <c r="F8331" t="s">
        <v>1776</v>
      </c>
      <c r="G8331" t="s">
        <v>1780</v>
      </c>
      <c r="H8331" t="s">
        <v>384</v>
      </c>
      <c r="I8331" t="s">
        <v>6017</v>
      </c>
      <c r="J8331" t="s">
        <v>6018</v>
      </c>
      <c r="K8331" s="22">
        <v>254.17</v>
      </c>
    </row>
    <row r="8332" spans="1:11" x14ac:dyDescent="0.25">
      <c r="A8332" s="20" t="s">
        <v>1772</v>
      </c>
      <c r="B8332" s="19" t="s">
        <v>2883</v>
      </c>
      <c r="C8332" s="15">
        <v>43413</v>
      </c>
      <c r="D8332" t="s">
        <v>28</v>
      </c>
      <c r="E8332" t="s">
        <v>2884</v>
      </c>
      <c r="F8332" t="s">
        <v>21</v>
      </c>
      <c r="G8332" t="s">
        <v>536</v>
      </c>
      <c r="H8332" t="s">
        <v>384</v>
      </c>
      <c r="I8332" t="s">
        <v>6017</v>
      </c>
      <c r="J8332" t="s">
        <v>6018</v>
      </c>
      <c r="K8332" s="22">
        <v>-17246.009999999998</v>
      </c>
    </row>
    <row r="8333" spans="1:11" x14ac:dyDescent="0.25">
      <c r="A8333" s="20" t="s">
        <v>1772</v>
      </c>
      <c r="B8333" s="19" t="s">
        <v>2883</v>
      </c>
      <c r="C8333" s="15">
        <v>43413</v>
      </c>
      <c r="D8333" t="s">
        <v>28</v>
      </c>
      <c r="E8333" t="s">
        <v>2884</v>
      </c>
      <c r="F8333" t="s">
        <v>1776</v>
      </c>
      <c r="G8333" t="s">
        <v>1835</v>
      </c>
      <c r="H8333" t="s">
        <v>384</v>
      </c>
      <c r="I8333" t="s">
        <v>6017</v>
      </c>
      <c r="J8333" t="s">
        <v>6018</v>
      </c>
      <c r="K8333" s="22">
        <v>-22736.25</v>
      </c>
    </row>
    <row r="8334" spans="1:11" x14ac:dyDescent="0.25">
      <c r="A8334" s="20" t="s">
        <v>1772</v>
      </c>
      <c r="B8334" s="19" t="s">
        <v>2883</v>
      </c>
      <c r="C8334" s="15">
        <v>43413</v>
      </c>
      <c r="D8334" t="s">
        <v>28</v>
      </c>
      <c r="E8334" t="s">
        <v>2884</v>
      </c>
      <c r="F8334" t="s">
        <v>1776</v>
      </c>
      <c r="G8334" t="s">
        <v>1780</v>
      </c>
      <c r="H8334" t="s">
        <v>384</v>
      </c>
      <c r="I8334" t="s">
        <v>6017</v>
      </c>
      <c r="J8334" t="s">
        <v>6018</v>
      </c>
      <c r="K8334" s="22">
        <v>39982.26</v>
      </c>
    </row>
    <row r="8335" spans="1:11" x14ac:dyDescent="0.25">
      <c r="A8335" s="20" t="s">
        <v>1772</v>
      </c>
      <c r="B8335" s="19" t="s">
        <v>2885</v>
      </c>
      <c r="C8335" s="15">
        <v>43413</v>
      </c>
      <c r="D8335" t="s">
        <v>28</v>
      </c>
      <c r="E8335" t="s">
        <v>2886</v>
      </c>
      <c r="F8335" t="s">
        <v>1776</v>
      </c>
      <c r="G8335" t="s">
        <v>1835</v>
      </c>
      <c r="H8335" t="s">
        <v>384</v>
      </c>
      <c r="I8335" t="s">
        <v>6017</v>
      </c>
      <c r="J8335" t="s">
        <v>6018</v>
      </c>
      <c r="K8335" s="22">
        <v>-4412.01</v>
      </c>
    </row>
    <row r="8336" spans="1:11" x14ac:dyDescent="0.25">
      <c r="A8336" s="20" t="s">
        <v>1772</v>
      </c>
      <c r="B8336" s="19" t="s">
        <v>2885</v>
      </c>
      <c r="C8336" s="15">
        <v>43413</v>
      </c>
      <c r="D8336" t="s">
        <v>28</v>
      </c>
      <c r="E8336" t="s">
        <v>2886</v>
      </c>
      <c r="F8336" t="s">
        <v>1776</v>
      </c>
      <c r="G8336" t="s">
        <v>1780</v>
      </c>
      <c r="H8336" t="s">
        <v>384</v>
      </c>
      <c r="I8336" t="s">
        <v>6017</v>
      </c>
      <c r="J8336" t="s">
        <v>6018</v>
      </c>
      <c r="K8336" s="22">
        <v>4412.01</v>
      </c>
    </row>
    <row r="8337" spans="1:11" x14ac:dyDescent="0.25">
      <c r="A8337" s="20" t="s">
        <v>1772</v>
      </c>
      <c r="B8337" s="19" t="s">
        <v>2893</v>
      </c>
      <c r="C8337" s="15">
        <v>43413</v>
      </c>
      <c r="D8337" t="s">
        <v>28</v>
      </c>
      <c r="E8337" t="s">
        <v>2894</v>
      </c>
      <c r="F8337" t="s">
        <v>1776</v>
      </c>
      <c r="G8337" t="s">
        <v>1835</v>
      </c>
      <c r="H8337" t="s">
        <v>384</v>
      </c>
      <c r="I8337" t="s">
        <v>6026</v>
      </c>
      <c r="J8337" t="s">
        <v>6027</v>
      </c>
      <c r="K8337" s="22">
        <v>-176</v>
      </c>
    </row>
    <row r="8338" spans="1:11" x14ac:dyDescent="0.25">
      <c r="A8338" s="20" t="s">
        <v>1772</v>
      </c>
      <c r="B8338" s="19" t="s">
        <v>2887</v>
      </c>
      <c r="C8338" s="15">
        <v>43413</v>
      </c>
      <c r="D8338" t="s">
        <v>28</v>
      </c>
      <c r="E8338" t="s">
        <v>2888</v>
      </c>
      <c r="F8338" t="s">
        <v>21</v>
      </c>
      <c r="G8338" t="s">
        <v>1776</v>
      </c>
      <c r="H8338" t="s">
        <v>1777</v>
      </c>
      <c r="I8338" t="s">
        <v>6026</v>
      </c>
      <c r="J8338" t="s">
        <v>6027</v>
      </c>
      <c r="K8338" s="22">
        <v>-6936.33</v>
      </c>
    </row>
    <row r="8339" spans="1:11" x14ac:dyDescent="0.25">
      <c r="A8339" s="20" t="s">
        <v>1772</v>
      </c>
      <c r="B8339" s="19" t="s">
        <v>2887</v>
      </c>
      <c r="C8339" s="15">
        <v>43413</v>
      </c>
      <c r="D8339" t="s">
        <v>28</v>
      </c>
      <c r="E8339" t="s">
        <v>2888</v>
      </c>
      <c r="F8339" t="s">
        <v>21</v>
      </c>
      <c r="G8339" t="s">
        <v>1776</v>
      </c>
      <c r="H8339" t="s">
        <v>1778</v>
      </c>
      <c r="I8339" t="s">
        <v>6026</v>
      </c>
      <c r="J8339" t="s">
        <v>6027</v>
      </c>
      <c r="K8339" s="22">
        <v>-174.17</v>
      </c>
    </row>
    <row r="8340" spans="1:11" x14ac:dyDescent="0.25">
      <c r="A8340" s="20" t="s">
        <v>1772</v>
      </c>
      <c r="B8340" s="19" t="s">
        <v>2887</v>
      </c>
      <c r="C8340" s="15">
        <v>43413</v>
      </c>
      <c r="D8340" t="s">
        <v>28</v>
      </c>
      <c r="E8340" t="s">
        <v>2888</v>
      </c>
      <c r="F8340" t="s">
        <v>21</v>
      </c>
      <c r="G8340" t="s">
        <v>1776</v>
      </c>
      <c r="H8340" t="s">
        <v>125</v>
      </c>
      <c r="I8340" t="s">
        <v>6026</v>
      </c>
      <c r="J8340" t="s">
        <v>6027</v>
      </c>
      <c r="K8340" s="22">
        <v>-178.7</v>
      </c>
    </row>
    <row r="8341" spans="1:11" x14ac:dyDescent="0.25">
      <c r="A8341" s="20" t="s">
        <v>1772</v>
      </c>
      <c r="B8341" s="19" t="s">
        <v>2887</v>
      </c>
      <c r="C8341" s="15">
        <v>43413</v>
      </c>
      <c r="D8341" t="s">
        <v>28</v>
      </c>
      <c r="E8341" t="s">
        <v>2888</v>
      </c>
      <c r="F8341" t="s">
        <v>21</v>
      </c>
      <c r="G8341" t="s">
        <v>1779</v>
      </c>
      <c r="H8341" t="s">
        <v>625</v>
      </c>
      <c r="I8341" t="s">
        <v>6026</v>
      </c>
      <c r="J8341" t="s">
        <v>6027</v>
      </c>
      <c r="K8341" s="22">
        <v>-11261.35</v>
      </c>
    </row>
    <row r="8342" spans="1:11" x14ac:dyDescent="0.25">
      <c r="A8342" s="20" t="s">
        <v>1772</v>
      </c>
      <c r="B8342" s="19" t="s">
        <v>2887</v>
      </c>
      <c r="C8342" s="15">
        <v>43413</v>
      </c>
      <c r="D8342" t="s">
        <v>28</v>
      </c>
      <c r="E8342" t="s">
        <v>2888</v>
      </c>
      <c r="F8342" t="s">
        <v>21</v>
      </c>
      <c r="G8342" t="s">
        <v>1780</v>
      </c>
      <c r="H8342" t="s">
        <v>384</v>
      </c>
      <c r="I8342" t="s">
        <v>6026</v>
      </c>
      <c r="J8342" t="s">
        <v>6027</v>
      </c>
      <c r="K8342" s="22">
        <v>19037.89</v>
      </c>
    </row>
    <row r="8343" spans="1:11" x14ac:dyDescent="0.25">
      <c r="A8343" s="20" t="s">
        <v>1772</v>
      </c>
      <c r="B8343" s="19" t="s">
        <v>2895</v>
      </c>
      <c r="C8343" s="15">
        <v>43416</v>
      </c>
      <c r="D8343" t="s">
        <v>28</v>
      </c>
      <c r="E8343" t="s">
        <v>2896</v>
      </c>
      <c r="F8343" t="s">
        <v>21</v>
      </c>
      <c r="G8343" t="s">
        <v>1779</v>
      </c>
      <c r="H8343" t="s">
        <v>532</v>
      </c>
      <c r="I8343" t="s">
        <v>6026</v>
      </c>
      <c r="J8343" t="s">
        <v>6027</v>
      </c>
      <c r="K8343" s="22">
        <v>-13.65</v>
      </c>
    </row>
    <row r="8344" spans="1:11" x14ac:dyDescent="0.25">
      <c r="A8344" s="20" t="s">
        <v>1772</v>
      </c>
      <c r="B8344" s="19" t="s">
        <v>2897</v>
      </c>
      <c r="C8344" s="15">
        <v>43416</v>
      </c>
      <c r="D8344" t="s">
        <v>28</v>
      </c>
      <c r="E8344" t="s">
        <v>2898</v>
      </c>
      <c r="F8344" t="s">
        <v>21</v>
      </c>
      <c r="G8344" t="s">
        <v>1776</v>
      </c>
      <c r="H8344" t="s">
        <v>1778</v>
      </c>
      <c r="I8344" t="s">
        <v>6026</v>
      </c>
      <c r="J8344" t="s">
        <v>6027</v>
      </c>
      <c r="K8344" s="22">
        <v>-129.43</v>
      </c>
    </row>
    <row r="8345" spans="1:11" x14ac:dyDescent="0.25">
      <c r="A8345" s="20" t="s">
        <v>1772</v>
      </c>
      <c r="B8345" s="19" t="s">
        <v>2899</v>
      </c>
      <c r="C8345" s="15">
        <v>43416</v>
      </c>
      <c r="D8345" t="s">
        <v>28</v>
      </c>
      <c r="E8345" t="s">
        <v>2900</v>
      </c>
      <c r="F8345" t="s">
        <v>21</v>
      </c>
      <c r="G8345" t="s">
        <v>162</v>
      </c>
      <c r="H8345" t="s">
        <v>517</v>
      </c>
      <c r="I8345" t="s">
        <v>6026</v>
      </c>
      <c r="J8345" t="s">
        <v>6027</v>
      </c>
      <c r="K8345" s="22">
        <v>-2.25</v>
      </c>
    </row>
    <row r="8346" spans="1:11" x14ac:dyDescent="0.25">
      <c r="A8346" s="20" t="s">
        <v>1772</v>
      </c>
      <c r="B8346" s="19" t="s">
        <v>2899</v>
      </c>
      <c r="C8346" s="15">
        <v>43416</v>
      </c>
      <c r="D8346" t="s">
        <v>28</v>
      </c>
      <c r="E8346" t="s">
        <v>2900</v>
      </c>
      <c r="F8346" t="s">
        <v>21</v>
      </c>
      <c r="G8346" t="s">
        <v>1861</v>
      </c>
      <c r="H8346" t="s">
        <v>125</v>
      </c>
      <c r="I8346" t="s">
        <v>6026</v>
      </c>
      <c r="J8346" t="s">
        <v>6027</v>
      </c>
      <c r="K8346" s="22">
        <v>2.25</v>
      </c>
    </row>
    <row r="8347" spans="1:11" x14ac:dyDescent="0.25">
      <c r="A8347" s="20" t="s">
        <v>1772</v>
      </c>
      <c r="B8347" s="19" t="s">
        <v>2891</v>
      </c>
      <c r="C8347" s="15">
        <v>43416</v>
      </c>
      <c r="D8347" t="s">
        <v>28</v>
      </c>
      <c r="E8347" t="s">
        <v>2892</v>
      </c>
      <c r="F8347" t="s">
        <v>21</v>
      </c>
      <c r="G8347" t="s">
        <v>1776</v>
      </c>
      <c r="H8347" t="s">
        <v>1777</v>
      </c>
      <c r="I8347" t="s">
        <v>6218</v>
      </c>
      <c r="J8347" t="s">
        <v>6171</v>
      </c>
      <c r="K8347" s="22">
        <v>-62.6</v>
      </c>
    </row>
    <row r="8348" spans="1:11" x14ac:dyDescent="0.25">
      <c r="A8348" s="20" t="s">
        <v>1772</v>
      </c>
      <c r="B8348" s="19" t="s">
        <v>2891</v>
      </c>
      <c r="C8348" s="15">
        <v>43416</v>
      </c>
      <c r="D8348" t="s">
        <v>28</v>
      </c>
      <c r="E8348" t="s">
        <v>2892</v>
      </c>
      <c r="F8348" t="s">
        <v>21</v>
      </c>
      <c r="G8348" t="s">
        <v>1776</v>
      </c>
      <c r="H8348" t="s">
        <v>1778</v>
      </c>
      <c r="I8348" t="s">
        <v>6218</v>
      </c>
      <c r="J8348" t="s">
        <v>6171</v>
      </c>
      <c r="K8348" s="22">
        <v>-4.3899999999999997</v>
      </c>
    </row>
    <row r="8349" spans="1:11" x14ac:dyDescent="0.25">
      <c r="A8349" s="20" t="s">
        <v>1772</v>
      </c>
      <c r="B8349" s="19" t="s">
        <v>2891</v>
      </c>
      <c r="C8349" s="15">
        <v>43416</v>
      </c>
      <c r="D8349" t="s">
        <v>28</v>
      </c>
      <c r="E8349" t="s">
        <v>2892</v>
      </c>
      <c r="F8349" t="s">
        <v>21</v>
      </c>
      <c r="G8349" t="s">
        <v>1780</v>
      </c>
      <c r="H8349" t="s">
        <v>384</v>
      </c>
      <c r="I8349" t="s">
        <v>6218</v>
      </c>
      <c r="J8349" t="s">
        <v>6171</v>
      </c>
      <c r="K8349" s="22">
        <v>144.69</v>
      </c>
    </row>
    <row r="8350" spans="1:11" x14ac:dyDescent="0.25">
      <c r="A8350" s="20" t="s">
        <v>1772</v>
      </c>
      <c r="B8350" s="19" t="s">
        <v>2901</v>
      </c>
      <c r="C8350" s="15">
        <v>43416</v>
      </c>
      <c r="D8350" t="s">
        <v>28</v>
      </c>
      <c r="E8350" t="s">
        <v>2902</v>
      </c>
      <c r="F8350" t="s">
        <v>21</v>
      </c>
      <c r="G8350" t="s">
        <v>1776</v>
      </c>
      <c r="H8350" t="s">
        <v>1778</v>
      </c>
      <c r="I8350" t="s">
        <v>6026</v>
      </c>
      <c r="J8350" t="s">
        <v>6027</v>
      </c>
      <c r="K8350" s="22">
        <v>-76.459999999999994</v>
      </c>
    </row>
    <row r="8351" spans="1:11" x14ac:dyDescent="0.25">
      <c r="A8351" s="20" t="s">
        <v>1772</v>
      </c>
      <c r="B8351" s="19" t="s">
        <v>2901</v>
      </c>
      <c r="C8351" s="15">
        <v>43416</v>
      </c>
      <c r="D8351" t="s">
        <v>28</v>
      </c>
      <c r="E8351" t="s">
        <v>2902</v>
      </c>
      <c r="F8351" t="s">
        <v>21</v>
      </c>
      <c r="G8351" t="s">
        <v>1776</v>
      </c>
      <c r="H8351" t="s">
        <v>125</v>
      </c>
      <c r="I8351" t="s">
        <v>6026</v>
      </c>
      <c r="J8351" t="s">
        <v>6027</v>
      </c>
      <c r="K8351" s="22">
        <v>-96.68</v>
      </c>
    </row>
    <row r="8352" spans="1:11" x14ac:dyDescent="0.25">
      <c r="A8352" s="20" t="s">
        <v>1772</v>
      </c>
      <c r="B8352" s="19" t="s">
        <v>2901</v>
      </c>
      <c r="C8352" s="15">
        <v>43416</v>
      </c>
      <c r="D8352" t="s">
        <v>28</v>
      </c>
      <c r="E8352" t="s">
        <v>2902</v>
      </c>
      <c r="F8352" t="s">
        <v>21</v>
      </c>
      <c r="G8352" t="s">
        <v>1780</v>
      </c>
      <c r="H8352" t="s">
        <v>384</v>
      </c>
      <c r="I8352" t="s">
        <v>6026</v>
      </c>
      <c r="J8352" t="s">
        <v>6027</v>
      </c>
      <c r="K8352" s="22">
        <v>316.11</v>
      </c>
    </row>
    <row r="8353" spans="1:11" x14ac:dyDescent="0.25">
      <c r="A8353" s="20" t="s">
        <v>1772</v>
      </c>
      <c r="B8353" s="19" t="s">
        <v>2921</v>
      </c>
      <c r="C8353" s="15">
        <v>43417</v>
      </c>
      <c r="D8353" t="s">
        <v>28</v>
      </c>
      <c r="E8353" t="s">
        <v>2923</v>
      </c>
      <c r="F8353" t="s">
        <v>21</v>
      </c>
      <c r="G8353" t="s">
        <v>1776</v>
      </c>
      <c r="H8353" t="s">
        <v>1777</v>
      </c>
      <c r="I8353" t="s">
        <v>6026</v>
      </c>
      <c r="J8353" t="s">
        <v>6027</v>
      </c>
      <c r="K8353" s="22">
        <v>-147.72</v>
      </c>
    </row>
    <row r="8354" spans="1:11" x14ac:dyDescent="0.25">
      <c r="A8354" s="20" t="s">
        <v>1772</v>
      </c>
      <c r="B8354" s="19" t="s">
        <v>2921</v>
      </c>
      <c r="C8354" s="15">
        <v>43417</v>
      </c>
      <c r="D8354" t="s">
        <v>28</v>
      </c>
      <c r="E8354" t="s">
        <v>2923</v>
      </c>
      <c r="F8354" t="s">
        <v>21</v>
      </c>
      <c r="G8354" t="s">
        <v>1776</v>
      </c>
      <c r="H8354" t="s">
        <v>1778</v>
      </c>
      <c r="I8354" t="s">
        <v>6026</v>
      </c>
      <c r="J8354" t="s">
        <v>6027</v>
      </c>
      <c r="K8354" s="22">
        <v>-242.92</v>
      </c>
    </row>
    <row r="8355" spans="1:11" x14ac:dyDescent="0.25">
      <c r="A8355" s="20" t="s">
        <v>1772</v>
      </c>
      <c r="B8355" s="19" t="s">
        <v>2921</v>
      </c>
      <c r="C8355" s="15">
        <v>43417</v>
      </c>
      <c r="D8355" t="s">
        <v>28</v>
      </c>
      <c r="E8355" t="s">
        <v>2923</v>
      </c>
      <c r="F8355" t="s">
        <v>21</v>
      </c>
      <c r="G8355" t="s">
        <v>1776</v>
      </c>
      <c r="H8355" t="s">
        <v>125</v>
      </c>
      <c r="I8355" t="s">
        <v>6026</v>
      </c>
      <c r="J8355" t="s">
        <v>6027</v>
      </c>
      <c r="K8355" s="22">
        <v>-45.78</v>
      </c>
    </row>
    <row r="8356" spans="1:11" x14ac:dyDescent="0.25">
      <c r="A8356" s="20" t="s">
        <v>1772</v>
      </c>
      <c r="B8356" s="19" t="s">
        <v>2921</v>
      </c>
      <c r="C8356" s="15">
        <v>43417</v>
      </c>
      <c r="D8356" t="s">
        <v>28</v>
      </c>
      <c r="E8356" t="s">
        <v>2923</v>
      </c>
      <c r="F8356" t="s">
        <v>21</v>
      </c>
      <c r="G8356" t="s">
        <v>1780</v>
      </c>
      <c r="H8356" t="s">
        <v>384</v>
      </c>
      <c r="I8356" t="s">
        <v>6026</v>
      </c>
      <c r="J8356" t="s">
        <v>6027</v>
      </c>
      <c r="K8356" s="22">
        <v>1061.92</v>
      </c>
    </row>
    <row r="8357" spans="1:11" x14ac:dyDescent="0.25">
      <c r="A8357" s="20" t="s">
        <v>1772</v>
      </c>
      <c r="B8357" s="19" t="s">
        <v>2903</v>
      </c>
      <c r="C8357" s="15">
        <v>43417</v>
      </c>
      <c r="D8357" t="s">
        <v>28</v>
      </c>
      <c r="E8357" t="s">
        <v>2904</v>
      </c>
      <c r="F8357" t="s">
        <v>21</v>
      </c>
      <c r="G8357" t="s">
        <v>1861</v>
      </c>
      <c r="H8357" t="s">
        <v>384</v>
      </c>
      <c r="I8357" t="s">
        <v>6026</v>
      </c>
      <c r="J8357" t="s">
        <v>6027</v>
      </c>
      <c r="K8357" s="22">
        <v>1043.0999999999999</v>
      </c>
    </row>
    <row r="8358" spans="1:11" x14ac:dyDescent="0.25">
      <c r="A8358" s="20" t="s">
        <v>1772</v>
      </c>
      <c r="B8358" s="19" t="s">
        <v>2924</v>
      </c>
      <c r="C8358" s="15">
        <v>43417</v>
      </c>
      <c r="D8358" t="s">
        <v>28</v>
      </c>
      <c r="E8358" t="s">
        <v>2925</v>
      </c>
      <c r="F8358" t="s">
        <v>21</v>
      </c>
      <c r="G8358" t="s">
        <v>1776</v>
      </c>
      <c r="H8358" t="s">
        <v>1777</v>
      </c>
      <c r="I8358" t="s">
        <v>6026</v>
      </c>
      <c r="J8358" t="s">
        <v>6027</v>
      </c>
      <c r="K8358" s="22">
        <v>-219.68</v>
      </c>
    </row>
    <row r="8359" spans="1:11" x14ac:dyDescent="0.25">
      <c r="A8359" s="20" t="s">
        <v>1772</v>
      </c>
      <c r="B8359" s="19" t="s">
        <v>2924</v>
      </c>
      <c r="C8359" s="15">
        <v>43417</v>
      </c>
      <c r="D8359" t="s">
        <v>28</v>
      </c>
      <c r="E8359" t="s">
        <v>2925</v>
      </c>
      <c r="F8359" t="s">
        <v>21</v>
      </c>
      <c r="G8359" t="s">
        <v>1776</v>
      </c>
      <c r="H8359" t="s">
        <v>1778</v>
      </c>
      <c r="I8359" t="s">
        <v>6026</v>
      </c>
      <c r="J8359" t="s">
        <v>6027</v>
      </c>
      <c r="K8359" s="22">
        <v>-134.58000000000001</v>
      </c>
    </row>
    <row r="8360" spans="1:11" x14ac:dyDescent="0.25">
      <c r="A8360" s="20" t="s">
        <v>1772</v>
      </c>
      <c r="B8360" s="19" t="s">
        <v>2924</v>
      </c>
      <c r="C8360" s="15">
        <v>43417</v>
      </c>
      <c r="D8360" t="s">
        <v>28</v>
      </c>
      <c r="E8360" t="s">
        <v>2925</v>
      </c>
      <c r="F8360" t="s">
        <v>21</v>
      </c>
      <c r="G8360" t="s">
        <v>1776</v>
      </c>
      <c r="H8360" t="s">
        <v>125</v>
      </c>
      <c r="I8360" t="s">
        <v>6026</v>
      </c>
      <c r="J8360" t="s">
        <v>6027</v>
      </c>
      <c r="K8360" s="22">
        <v>-42.1</v>
      </c>
    </row>
    <row r="8361" spans="1:11" x14ac:dyDescent="0.25">
      <c r="A8361" s="20" t="s">
        <v>1772</v>
      </c>
      <c r="B8361" s="19" t="s">
        <v>2924</v>
      </c>
      <c r="C8361" s="15">
        <v>43417</v>
      </c>
      <c r="D8361" t="s">
        <v>28</v>
      </c>
      <c r="E8361" t="s">
        <v>2925</v>
      </c>
      <c r="F8361" t="s">
        <v>21</v>
      </c>
      <c r="G8361" t="s">
        <v>1780</v>
      </c>
      <c r="H8361" t="s">
        <v>384</v>
      </c>
      <c r="I8361" t="s">
        <v>6026</v>
      </c>
      <c r="J8361" t="s">
        <v>6027</v>
      </c>
      <c r="K8361" s="22">
        <v>747.96</v>
      </c>
    </row>
    <row r="8362" spans="1:11" x14ac:dyDescent="0.25">
      <c r="A8362" s="20" t="s">
        <v>1772</v>
      </c>
      <c r="B8362" s="19" t="s">
        <v>2905</v>
      </c>
      <c r="C8362" s="15">
        <v>43417</v>
      </c>
      <c r="D8362" t="s">
        <v>28</v>
      </c>
      <c r="E8362" t="s">
        <v>2906</v>
      </c>
      <c r="F8362" t="s">
        <v>21</v>
      </c>
      <c r="G8362" t="s">
        <v>1776</v>
      </c>
      <c r="H8362" t="s">
        <v>1778</v>
      </c>
      <c r="I8362" t="s">
        <v>6026</v>
      </c>
      <c r="J8362" t="s">
        <v>6027</v>
      </c>
      <c r="K8362" s="22">
        <v>-100.28</v>
      </c>
    </row>
    <row r="8363" spans="1:11" x14ac:dyDescent="0.25">
      <c r="A8363" s="20" t="s">
        <v>1772</v>
      </c>
      <c r="B8363" s="19" t="s">
        <v>2905</v>
      </c>
      <c r="C8363" s="15">
        <v>43417</v>
      </c>
      <c r="D8363" t="s">
        <v>28</v>
      </c>
      <c r="E8363" t="s">
        <v>2906</v>
      </c>
      <c r="F8363" t="s">
        <v>21</v>
      </c>
      <c r="G8363" t="s">
        <v>1776</v>
      </c>
      <c r="H8363" t="s">
        <v>125</v>
      </c>
      <c r="I8363" t="s">
        <v>6026</v>
      </c>
      <c r="J8363" t="s">
        <v>6027</v>
      </c>
      <c r="K8363" s="22">
        <v>-140.28</v>
      </c>
    </row>
    <row r="8364" spans="1:11" x14ac:dyDescent="0.25">
      <c r="A8364" s="20" t="s">
        <v>1772</v>
      </c>
      <c r="B8364" s="19" t="s">
        <v>2905</v>
      </c>
      <c r="C8364" s="15">
        <v>43417</v>
      </c>
      <c r="D8364" t="s">
        <v>28</v>
      </c>
      <c r="E8364" t="s">
        <v>2906</v>
      </c>
      <c r="F8364" t="s">
        <v>21</v>
      </c>
      <c r="G8364" t="s">
        <v>1780</v>
      </c>
      <c r="H8364" t="s">
        <v>384</v>
      </c>
      <c r="I8364" t="s">
        <v>6026</v>
      </c>
      <c r="J8364" t="s">
        <v>6027</v>
      </c>
      <c r="K8364" s="22">
        <v>377.71</v>
      </c>
    </row>
    <row r="8365" spans="1:11" x14ac:dyDescent="0.25">
      <c r="A8365" s="20" t="s">
        <v>1772</v>
      </c>
      <c r="B8365" s="19" t="s">
        <v>2909</v>
      </c>
      <c r="C8365" s="15">
        <v>43417</v>
      </c>
      <c r="D8365" t="s">
        <v>28</v>
      </c>
      <c r="E8365" t="s">
        <v>2910</v>
      </c>
      <c r="F8365" t="s">
        <v>21</v>
      </c>
      <c r="G8365" t="s">
        <v>1776</v>
      </c>
      <c r="H8365" t="s">
        <v>1777</v>
      </c>
      <c r="I8365" t="s">
        <v>6218</v>
      </c>
      <c r="J8365" t="s">
        <v>6171</v>
      </c>
      <c r="K8365" s="22">
        <v>-242.38</v>
      </c>
    </row>
    <row r="8366" spans="1:11" x14ac:dyDescent="0.25">
      <c r="A8366" s="20" t="s">
        <v>1772</v>
      </c>
      <c r="B8366" s="19" t="s">
        <v>2909</v>
      </c>
      <c r="C8366" s="15">
        <v>43417</v>
      </c>
      <c r="D8366" t="s">
        <v>28</v>
      </c>
      <c r="E8366" t="s">
        <v>2910</v>
      </c>
      <c r="F8366" t="s">
        <v>21</v>
      </c>
      <c r="G8366" t="s">
        <v>1776</v>
      </c>
      <c r="H8366" t="s">
        <v>1778</v>
      </c>
      <c r="I8366" t="s">
        <v>6218</v>
      </c>
      <c r="J8366" t="s">
        <v>6171</v>
      </c>
      <c r="K8366" s="22">
        <v>-90.75</v>
      </c>
    </row>
    <row r="8367" spans="1:11" x14ac:dyDescent="0.25">
      <c r="A8367" s="20" t="s">
        <v>1772</v>
      </c>
      <c r="B8367" s="19" t="s">
        <v>2909</v>
      </c>
      <c r="C8367" s="15">
        <v>43417</v>
      </c>
      <c r="D8367" t="s">
        <v>28</v>
      </c>
      <c r="E8367" t="s">
        <v>2910</v>
      </c>
      <c r="F8367" t="s">
        <v>21</v>
      </c>
      <c r="G8367" t="s">
        <v>1780</v>
      </c>
      <c r="H8367" t="s">
        <v>384</v>
      </c>
      <c r="I8367" t="s">
        <v>6218</v>
      </c>
      <c r="J8367" t="s">
        <v>6171</v>
      </c>
      <c r="K8367" s="22">
        <v>1328.87</v>
      </c>
    </row>
    <row r="8368" spans="1:11" x14ac:dyDescent="0.25">
      <c r="A8368" s="20" t="s">
        <v>1772</v>
      </c>
      <c r="B8368" s="19" t="s">
        <v>2907</v>
      </c>
      <c r="C8368" s="15">
        <v>43417</v>
      </c>
      <c r="D8368" t="s">
        <v>28</v>
      </c>
      <c r="E8368" t="s">
        <v>2908</v>
      </c>
      <c r="F8368" t="s">
        <v>21</v>
      </c>
      <c r="G8368" t="s">
        <v>1776</v>
      </c>
      <c r="H8368" t="s">
        <v>1777</v>
      </c>
      <c r="I8368" t="s">
        <v>6026</v>
      </c>
      <c r="J8368" t="s">
        <v>6027</v>
      </c>
      <c r="K8368" s="22">
        <v>-8728.4599999999991</v>
      </c>
    </row>
    <row r="8369" spans="1:11" x14ac:dyDescent="0.25">
      <c r="A8369" s="20" t="s">
        <v>1772</v>
      </c>
      <c r="B8369" s="19" t="s">
        <v>2907</v>
      </c>
      <c r="C8369" s="15">
        <v>43417</v>
      </c>
      <c r="D8369" t="s">
        <v>28</v>
      </c>
      <c r="E8369" t="s">
        <v>2908</v>
      </c>
      <c r="F8369" t="s">
        <v>21</v>
      </c>
      <c r="G8369" t="s">
        <v>1776</v>
      </c>
      <c r="H8369" t="s">
        <v>1778</v>
      </c>
      <c r="I8369" t="s">
        <v>6026</v>
      </c>
      <c r="J8369" t="s">
        <v>6027</v>
      </c>
      <c r="K8369" s="22">
        <v>-421.97</v>
      </c>
    </row>
    <row r="8370" spans="1:11" x14ac:dyDescent="0.25">
      <c r="A8370" s="20" t="s">
        <v>1772</v>
      </c>
      <c r="B8370" s="19" t="s">
        <v>2907</v>
      </c>
      <c r="C8370" s="15">
        <v>43417</v>
      </c>
      <c r="D8370" t="s">
        <v>28</v>
      </c>
      <c r="E8370" t="s">
        <v>2908</v>
      </c>
      <c r="F8370" t="s">
        <v>21</v>
      </c>
      <c r="G8370" t="s">
        <v>1779</v>
      </c>
      <c r="H8370" t="s">
        <v>625</v>
      </c>
      <c r="I8370" t="s">
        <v>6026</v>
      </c>
      <c r="J8370" t="s">
        <v>6027</v>
      </c>
      <c r="K8370" s="22">
        <v>-19790.77</v>
      </c>
    </row>
    <row r="8371" spans="1:11" x14ac:dyDescent="0.25">
      <c r="A8371" s="20" t="s">
        <v>1772</v>
      </c>
      <c r="B8371" s="19" t="s">
        <v>2907</v>
      </c>
      <c r="C8371" s="15">
        <v>43417</v>
      </c>
      <c r="D8371" t="s">
        <v>28</v>
      </c>
      <c r="E8371" t="s">
        <v>2908</v>
      </c>
      <c r="F8371" t="s">
        <v>21</v>
      </c>
      <c r="G8371" t="s">
        <v>1780</v>
      </c>
      <c r="H8371" t="s">
        <v>384</v>
      </c>
      <c r="I8371" t="s">
        <v>6026</v>
      </c>
      <c r="J8371" t="s">
        <v>6027</v>
      </c>
      <c r="K8371" s="22">
        <v>30064.37</v>
      </c>
    </row>
    <row r="8372" spans="1:11" x14ac:dyDescent="0.25">
      <c r="A8372" s="20" t="s">
        <v>1772</v>
      </c>
      <c r="B8372" s="19" t="s">
        <v>2911</v>
      </c>
      <c r="C8372" s="15">
        <v>43418</v>
      </c>
      <c r="D8372" t="s">
        <v>28</v>
      </c>
      <c r="E8372" t="s">
        <v>2912</v>
      </c>
      <c r="F8372" t="s">
        <v>21</v>
      </c>
      <c r="G8372" t="s">
        <v>1776</v>
      </c>
      <c r="H8372" t="s">
        <v>384</v>
      </c>
      <c r="I8372" t="s">
        <v>6026</v>
      </c>
      <c r="J8372" t="s">
        <v>6027</v>
      </c>
      <c r="K8372" s="22">
        <v>-2952</v>
      </c>
    </row>
    <row r="8373" spans="1:11" x14ac:dyDescent="0.25">
      <c r="A8373" s="20" t="s">
        <v>1772</v>
      </c>
      <c r="B8373" s="19" t="s">
        <v>2911</v>
      </c>
      <c r="C8373" s="15">
        <v>43418</v>
      </c>
      <c r="D8373" t="s">
        <v>28</v>
      </c>
      <c r="E8373" t="s">
        <v>2912</v>
      </c>
      <c r="F8373" t="s">
        <v>21</v>
      </c>
      <c r="G8373" t="s">
        <v>1779</v>
      </c>
      <c r="H8373" t="s">
        <v>384</v>
      </c>
      <c r="I8373" t="s">
        <v>6026</v>
      </c>
      <c r="J8373" t="s">
        <v>6027</v>
      </c>
      <c r="K8373" s="22">
        <v>2952</v>
      </c>
    </row>
    <row r="8374" spans="1:11" x14ac:dyDescent="0.25">
      <c r="A8374" s="20" t="s">
        <v>1772</v>
      </c>
      <c r="B8374" s="19" t="s">
        <v>2913</v>
      </c>
      <c r="C8374" s="15">
        <v>43418</v>
      </c>
      <c r="D8374" t="s">
        <v>28</v>
      </c>
      <c r="E8374" t="s">
        <v>2914</v>
      </c>
      <c r="F8374" t="s">
        <v>21</v>
      </c>
      <c r="G8374" t="s">
        <v>2031</v>
      </c>
      <c r="H8374" t="s">
        <v>1809</v>
      </c>
      <c r="I8374" t="s">
        <v>6026</v>
      </c>
      <c r="J8374" t="s">
        <v>6027</v>
      </c>
      <c r="K8374" s="22">
        <v>-15</v>
      </c>
    </row>
    <row r="8375" spans="1:11" x14ac:dyDescent="0.25">
      <c r="A8375" s="20" t="s">
        <v>1772</v>
      </c>
      <c r="B8375" s="19" t="s">
        <v>2935</v>
      </c>
      <c r="C8375" s="15">
        <v>43418</v>
      </c>
      <c r="D8375" t="s">
        <v>28</v>
      </c>
      <c r="E8375" t="s">
        <v>2936</v>
      </c>
      <c r="F8375" t="s">
        <v>21</v>
      </c>
      <c r="G8375" t="s">
        <v>1776</v>
      </c>
      <c r="H8375" t="s">
        <v>1778</v>
      </c>
      <c r="I8375" t="s">
        <v>6026</v>
      </c>
      <c r="J8375" t="s">
        <v>6027</v>
      </c>
      <c r="K8375" s="22">
        <v>-614.53</v>
      </c>
    </row>
    <row r="8376" spans="1:11" x14ac:dyDescent="0.25">
      <c r="A8376" s="20" t="s">
        <v>1772</v>
      </c>
      <c r="B8376" s="19" t="s">
        <v>2935</v>
      </c>
      <c r="C8376" s="15">
        <v>43418</v>
      </c>
      <c r="D8376" t="s">
        <v>28</v>
      </c>
      <c r="E8376" t="s">
        <v>2936</v>
      </c>
      <c r="F8376" t="s">
        <v>21</v>
      </c>
      <c r="G8376" t="s">
        <v>1780</v>
      </c>
      <c r="H8376" t="s">
        <v>384</v>
      </c>
      <c r="I8376" t="s">
        <v>6026</v>
      </c>
      <c r="J8376" t="s">
        <v>6027</v>
      </c>
      <c r="K8376" s="22">
        <v>1702.28</v>
      </c>
    </row>
    <row r="8377" spans="1:11" x14ac:dyDescent="0.25">
      <c r="A8377" s="20" t="s">
        <v>1772</v>
      </c>
      <c r="B8377" s="19" t="s">
        <v>2915</v>
      </c>
      <c r="C8377" s="15">
        <v>43418</v>
      </c>
      <c r="D8377" t="s">
        <v>28</v>
      </c>
      <c r="E8377" t="s">
        <v>2916</v>
      </c>
      <c r="F8377" t="s">
        <v>21</v>
      </c>
      <c r="G8377" t="s">
        <v>1776</v>
      </c>
      <c r="H8377" t="s">
        <v>1777</v>
      </c>
      <c r="I8377" t="s">
        <v>6026</v>
      </c>
      <c r="J8377" t="s">
        <v>6027</v>
      </c>
      <c r="K8377" s="22">
        <v>-222.4</v>
      </c>
    </row>
    <row r="8378" spans="1:11" x14ac:dyDescent="0.25">
      <c r="A8378" s="20" t="s">
        <v>1772</v>
      </c>
      <c r="B8378" s="19" t="s">
        <v>2915</v>
      </c>
      <c r="C8378" s="15">
        <v>43418</v>
      </c>
      <c r="D8378" t="s">
        <v>28</v>
      </c>
      <c r="E8378" t="s">
        <v>2916</v>
      </c>
      <c r="F8378" t="s">
        <v>21</v>
      </c>
      <c r="G8378" t="s">
        <v>1776</v>
      </c>
      <c r="H8378" t="s">
        <v>1778</v>
      </c>
      <c r="I8378" t="s">
        <v>6026</v>
      </c>
      <c r="J8378" t="s">
        <v>6027</v>
      </c>
      <c r="K8378" s="22">
        <v>-146.83000000000001</v>
      </c>
    </row>
    <row r="8379" spans="1:11" x14ac:dyDescent="0.25">
      <c r="A8379" s="20" t="s">
        <v>1772</v>
      </c>
      <c r="B8379" s="19" t="s">
        <v>2915</v>
      </c>
      <c r="C8379" s="15">
        <v>43418</v>
      </c>
      <c r="D8379" t="s">
        <v>28</v>
      </c>
      <c r="E8379" t="s">
        <v>2916</v>
      </c>
      <c r="F8379" t="s">
        <v>21</v>
      </c>
      <c r="G8379" t="s">
        <v>1780</v>
      </c>
      <c r="H8379" t="s">
        <v>384</v>
      </c>
      <c r="I8379" t="s">
        <v>6026</v>
      </c>
      <c r="J8379" t="s">
        <v>6027</v>
      </c>
      <c r="K8379" s="22">
        <v>688.24</v>
      </c>
    </row>
    <row r="8380" spans="1:11" x14ac:dyDescent="0.25">
      <c r="A8380" s="20" t="s">
        <v>1772</v>
      </c>
      <c r="B8380" s="19" t="s">
        <v>3025</v>
      </c>
      <c r="C8380" s="15">
        <v>43418</v>
      </c>
      <c r="D8380" t="s">
        <v>28</v>
      </c>
      <c r="E8380" t="s">
        <v>3026</v>
      </c>
      <c r="F8380" t="s">
        <v>21</v>
      </c>
      <c r="G8380" t="s">
        <v>1776</v>
      </c>
      <c r="H8380" t="s">
        <v>1778</v>
      </c>
      <c r="I8380" t="s">
        <v>6026</v>
      </c>
      <c r="J8380" t="s">
        <v>6027</v>
      </c>
      <c r="K8380" s="22">
        <v>-214.21</v>
      </c>
    </row>
    <row r="8381" spans="1:11" x14ac:dyDescent="0.25">
      <c r="A8381" s="20" t="s">
        <v>1772</v>
      </c>
      <c r="B8381" s="19" t="s">
        <v>3025</v>
      </c>
      <c r="C8381" s="15">
        <v>43418</v>
      </c>
      <c r="D8381" t="s">
        <v>28</v>
      </c>
      <c r="E8381" t="s">
        <v>3026</v>
      </c>
      <c r="F8381" t="s">
        <v>21</v>
      </c>
      <c r="G8381" t="s">
        <v>1776</v>
      </c>
      <c r="H8381" t="s">
        <v>125</v>
      </c>
      <c r="I8381" t="s">
        <v>6026</v>
      </c>
      <c r="J8381" t="s">
        <v>6027</v>
      </c>
      <c r="K8381" s="22">
        <v>-225.67</v>
      </c>
    </row>
    <row r="8382" spans="1:11" x14ac:dyDescent="0.25">
      <c r="A8382" s="20" t="s">
        <v>1772</v>
      </c>
      <c r="B8382" s="19" t="s">
        <v>3025</v>
      </c>
      <c r="C8382" s="15">
        <v>43418</v>
      </c>
      <c r="D8382" t="s">
        <v>28</v>
      </c>
      <c r="E8382" t="s">
        <v>3026</v>
      </c>
      <c r="F8382" t="s">
        <v>21</v>
      </c>
      <c r="G8382" t="s">
        <v>1780</v>
      </c>
      <c r="H8382" t="s">
        <v>384</v>
      </c>
      <c r="I8382" t="s">
        <v>6026</v>
      </c>
      <c r="J8382" t="s">
        <v>6027</v>
      </c>
      <c r="K8382" s="22">
        <v>788.18</v>
      </c>
    </row>
    <row r="8383" spans="1:11" x14ac:dyDescent="0.25">
      <c r="A8383" s="20" t="s">
        <v>1772</v>
      </c>
      <c r="B8383" s="19" t="s">
        <v>2917</v>
      </c>
      <c r="C8383" s="15">
        <v>43418</v>
      </c>
      <c r="D8383" t="s">
        <v>28</v>
      </c>
      <c r="E8383" t="s">
        <v>2918</v>
      </c>
      <c r="F8383" t="s">
        <v>21</v>
      </c>
      <c r="G8383" t="s">
        <v>2031</v>
      </c>
      <c r="H8383" t="s">
        <v>1809</v>
      </c>
      <c r="I8383" t="s">
        <v>6026</v>
      </c>
      <c r="J8383" t="s">
        <v>6027</v>
      </c>
      <c r="K8383" s="22">
        <v>-40</v>
      </c>
    </row>
    <row r="8384" spans="1:11" x14ac:dyDescent="0.25">
      <c r="A8384" s="20" t="s">
        <v>1772</v>
      </c>
      <c r="B8384" s="19" t="s">
        <v>3027</v>
      </c>
      <c r="C8384" s="15">
        <v>43418</v>
      </c>
      <c r="D8384" t="s">
        <v>28</v>
      </c>
      <c r="E8384" t="s">
        <v>3028</v>
      </c>
      <c r="F8384" t="s">
        <v>21</v>
      </c>
      <c r="G8384" t="s">
        <v>1776</v>
      </c>
      <c r="H8384" t="s">
        <v>1778</v>
      </c>
      <c r="I8384" t="s">
        <v>6026</v>
      </c>
      <c r="J8384" t="s">
        <v>6027</v>
      </c>
      <c r="K8384" s="22">
        <v>-199.54</v>
      </c>
    </row>
    <row r="8385" spans="1:11" x14ac:dyDescent="0.25">
      <c r="A8385" s="20" t="s">
        <v>1772</v>
      </c>
      <c r="B8385" s="19" t="s">
        <v>3027</v>
      </c>
      <c r="C8385" s="15">
        <v>43418</v>
      </c>
      <c r="D8385" t="s">
        <v>28</v>
      </c>
      <c r="E8385" t="s">
        <v>3028</v>
      </c>
      <c r="F8385" t="s">
        <v>21</v>
      </c>
      <c r="G8385" t="s">
        <v>1776</v>
      </c>
      <c r="H8385" t="s">
        <v>125</v>
      </c>
      <c r="I8385" t="s">
        <v>6026</v>
      </c>
      <c r="J8385" t="s">
        <v>6027</v>
      </c>
      <c r="K8385" s="22">
        <v>-159.26</v>
      </c>
    </row>
    <row r="8386" spans="1:11" x14ac:dyDescent="0.25">
      <c r="A8386" s="20" t="s">
        <v>1772</v>
      </c>
      <c r="B8386" s="19" t="s">
        <v>3027</v>
      </c>
      <c r="C8386" s="15">
        <v>43418</v>
      </c>
      <c r="D8386" t="s">
        <v>28</v>
      </c>
      <c r="E8386" t="s">
        <v>3028</v>
      </c>
      <c r="F8386" t="s">
        <v>21</v>
      </c>
      <c r="G8386" t="s">
        <v>1780</v>
      </c>
      <c r="H8386" t="s">
        <v>384</v>
      </c>
      <c r="I8386" t="s">
        <v>6026</v>
      </c>
      <c r="J8386" t="s">
        <v>6027</v>
      </c>
      <c r="K8386" s="22">
        <v>731.81</v>
      </c>
    </row>
    <row r="8387" spans="1:11" x14ac:dyDescent="0.25">
      <c r="A8387" s="20" t="s">
        <v>1772</v>
      </c>
      <c r="B8387" s="19" t="s">
        <v>3029</v>
      </c>
      <c r="C8387" s="15">
        <v>43418</v>
      </c>
      <c r="D8387" t="s">
        <v>28</v>
      </c>
      <c r="E8387" t="s">
        <v>3030</v>
      </c>
      <c r="F8387" t="s">
        <v>21</v>
      </c>
      <c r="G8387" t="s">
        <v>1776</v>
      </c>
      <c r="H8387" t="s">
        <v>1778</v>
      </c>
      <c r="I8387" t="s">
        <v>6026</v>
      </c>
      <c r="J8387" t="s">
        <v>6027</v>
      </c>
      <c r="K8387" s="22">
        <v>-238.11</v>
      </c>
    </row>
    <row r="8388" spans="1:11" x14ac:dyDescent="0.25">
      <c r="A8388" s="20" t="s">
        <v>1772</v>
      </c>
      <c r="B8388" s="19" t="s">
        <v>3029</v>
      </c>
      <c r="C8388" s="15">
        <v>43418</v>
      </c>
      <c r="D8388" t="s">
        <v>28</v>
      </c>
      <c r="E8388" t="s">
        <v>3030</v>
      </c>
      <c r="F8388" t="s">
        <v>21</v>
      </c>
      <c r="G8388" t="s">
        <v>1776</v>
      </c>
      <c r="H8388" t="s">
        <v>125</v>
      </c>
      <c r="I8388" t="s">
        <v>6026</v>
      </c>
      <c r="J8388" t="s">
        <v>6027</v>
      </c>
      <c r="K8388" s="22">
        <v>-109.98</v>
      </c>
    </row>
    <row r="8389" spans="1:11" x14ac:dyDescent="0.25">
      <c r="A8389" s="20" t="s">
        <v>1772</v>
      </c>
      <c r="B8389" s="19" t="s">
        <v>3029</v>
      </c>
      <c r="C8389" s="15">
        <v>43418</v>
      </c>
      <c r="D8389" t="s">
        <v>28</v>
      </c>
      <c r="E8389" t="s">
        <v>3030</v>
      </c>
      <c r="F8389" t="s">
        <v>21</v>
      </c>
      <c r="G8389" t="s">
        <v>1780</v>
      </c>
      <c r="H8389" t="s">
        <v>384</v>
      </c>
      <c r="I8389" t="s">
        <v>6026</v>
      </c>
      <c r="J8389" t="s">
        <v>6027</v>
      </c>
      <c r="K8389" s="22">
        <v>677.05</v>
      </c>
    </row>
    <row r="8390" spans="1:11" x14ac:dyDescent="0.25">
      <c r="A8390" s="20" t="s">
        <v>1772</v>
      </c>
      <c r="B8390" s="19" t="s">
        <v>2926</v>
      </c>
      <c r="C8390" s="15">
        <v>43419</v>
      </c>
      <c r="D8390" t="s">
        <v>28</v>
      </c>
      <c r="E8390" t="s">
        <v>2927</v>
      </c>
      <c r="F8390" t="s">
        <v>21</v>
      </c>
      <c r="G8390" t="s">
        <v>1861</v>
      </c>
      <c r="H8390" t="s">
        <v>1778</v>
      </c>
      <c r="I8390" t="s">
        <v>6026</v>
      </c>
      <c r="J8390" t="s">
        <v>6027</v>
      </c>
      <c r="K8390" s="22">
        <v>28.8</v>
      </c>
    </row>
    <row r="8391" spans="1:11" x14ac:dyDescent="0.25">
      <c r="A8391" s="20" t="s">
        <v>1772</v>
      </c>
      <c r="B8391" s="19" t="s">
        <v>2926</v>
      </c>
      <c r="C8391" s="15">
        <v>43419</v>
      </c>
      <c r="D8391" t="s">
        <v>28</v>
      </c>
      <c r="E8391" t="s">
        <v>2927</v>
      </c>
      <c r="F8391" t="s">
        <v>21</v>
      </c>
      <c r="G8391" t="s">
        <v>1776</v>
      </c>
      <c r="H8391" t="s">
        <v>1778</v>
      </c>
      <c r="I8391" t="s">
        <v>6026</v>
      </c>
      <c r="J8391" t="s">
        <v>6027</v>
      </c>
      <c r="K8391" s="22">
        <v>-28.8</v>
      </c>
    </row>
    <row r="8392" spans="1:11" x14ac:dyDescent="0.25">
      <c r="A8392" s="20" t="s">
        <v>1772</v>
      </c>
      <c r="B8392" s="19" t="s">
        <v>2928</v>
      </c>
      <c r="C8392" s="15">
        <v>43419</v>
      </c>
      <c r="D8392" t="s">
        <v>28</v>
      </c>
      <c r="E8392" t="s">
        <v>2929</v>
      </c>
      <c r="F8392" t="s">
        <v>21</v>
      </c>
      <c r="G8392" t="s">
        <v>1776</v>
      </c>
      <c r="H8392" t="s">
        <v>1778</v>
      </c>
      <c r="I8392" t="s">
        <v>6026</v>
      </c>
      <c r="J8392" t="s">
        <v>6027</v>
      </c>
      <c r="K8392" s="22">
        <v>-1.99</v>
      </c>
    </row>
    <row r="8393" spans="1:11" x14ac:dyDescent="0.25">
      <c r="A8393" s="20" t="s">
        <v>1772</v>
      </c>
      <c r="B8393" s="19" t="s">
        <v>2928</v>
      </c>
      <c r="C8393" s="15">
        <v>43419</v>
      </c>
      <c r="D8393" t="s">
        <v>28</v>
      </c>
      <c r="E8393" t="s">
        <v>2929</v>
      </c>
      <c r="F8393" t="s">
        <v>21</v>
      </c>
      <c r="G8393" t="s">
        <v>1776</v>
      </c>
      <c r="H8393" t="s">
        <v>125</v>
      </c>
      <c r="I8393" t="s">
        <v>6026</v>
      </c>
      <c r="J8393" t="s">
        <v>6027</v>
      </c>
      <c r="K8393" s="22">
        <v>-3.8</v>
      </c>
    </row>
    <row r="8394" spans="1:11" x14ac:dyDescent="0.25">
      <c r="A8394" s="20" t="s">
        <v>1772</v>
      </c>
      <c r="B8394" s="19" t="s">
        <v>2928</v>
      </c>
      <c r="C8394" s="15">
        <v>43419</v>
      </c>
      <c r="D8394" t="s">
        <v>28</v>
      </c>
      <c r="E8394" t="s">
        <v>2929</v>
      </c>
      <c r="F8394" t="s">
        <v>21</v>
      </c>
      <c r="G8394" t="s">
        <v>1780</v>
      </c>
      <c r="H8394" t="s">
        <v>384</v>
      </c>
      <c r="I8394" t="s">
        <v>6026</v>
      </c>
      <c r="J8394" t="s">
        <v>6027</v>
      </c>
      <c r="K8394" s="22">
        <v>40.86</v>
      </c>
    </row>
    <row r="8395" spans="1:11" x14ac:dyDescent="0.25">
      <c r="A8395" s="20" t="s">
        <v>1772</v>
      </c>
      <c r="B8395" s="19" t="s">
        <v>2930</v>
      </c>
      <c r="C8395" s="15">
        <v>43419</v>
      </c>
      <c r="D8395" t="s">
        <v>28</v>
      </c>
      <c r="E8395" t="s">
        <v>2931</v>
      </c>
      <c r="F8395" t="s">
        <v>21</v>
      </c>
      <c r="G8395" t="s">
        <v>1776</v>
      </c>
      <c r="H8395" t="s">
        <v>1778</v>
      </c>
      <c r="I8395" t="s">
        <v>6026</v>
      </c>
      <c r="J8395" t="s">
        <v>6027</v>
      </c>
      <c r="K8395" s="22">
        <v>-121.56</v>
      </c>
    </row>
    <row r="8396" spans="1:11" x14ac:dyDescent="0.25">
      <c r="A8396" s="20" t="s">
        <v>1772</v>
      </c>
      <c r="B8396" s="19" t="s">
        <v>2930</v>
      </c>
      <c r="C8396" s="15">
        <v>43419</v>
      </c>
      <c r="D8396" t="s">
        <v>28</v>
      </c>
      <c r="E8396" t="s">
        <v>2931</v>
      </c>
      <c r="F8396" t="s">
        <v>21</v>
      </c>
      <c r="G8396" t="s">
        <v>1776</v>
      </c>
      <c r="H8396" t="s">
        <v>125</v>
      </c>
      <c r="I8396" t="s">
        <v>6026</v>
      </c>
      <c r="J8396" t="s">
        <v>6027</v>
      </c>
      <c r="K8396" s="22">
        <v>-149.28</v>
      </c>
    </row>
    <row r="8397" spans="1:11" x14ac:dyDescent="0.25">
      <c r="A8397" s="20" t="s">
        <v>1772</v>
      </c>
      <c r="B8397" s="19" t="s">
        <v>2930</v>
      </c>
      <c r="C8397" s="15">
        <v>43419</v>
      </c>
      <c r="D8397" t="s">
        <v>28</v>
      </c>
      <c r="E8397" t="s">
        <v>2931</v>
      </c>
      <c r="F8397" t="s">
        <v>21</v>
      </c>
      <c r="G8397" t="s">
        <v>1780</v>
      </c>
      <c r="H8397" t="s">
        <v>384</v>
      </c>
      <c r="I8397" t="s">
        <v>6026</v>
      </c>
      <c r="J8397" t="s">
        <v>6027</v>
      </c>
      <c r="K8397" s="22">
        <v>414.69</v>
      </c>
    </row>
    <row r="8398" spans="1:11" x14ac:dyDescent="0.25">
      <c r="A8398" s="20" t="s">
        <v>1772</v>
      </c>
      <c r="B8398" s="19" t="s">
        <v>2932</v>
      </c>
      <c r="C8398" s="15">
        <v>43419</v>
      </c>
      <c r="D8398" t="s">
        <v>28</v>
      </c>
      <c r="E8398" t="s">
        <v>2933</v>
      </c>
      <c r="F8398" t="s">
        <v>21</v>
      </c>
      <c r="G8398" t="s">
        <v>2934</v>
      </c>
      <c r="H8398" t="s">
        <v>733</v>
      </c>
      <c r="I8398" t="s">
        <v>6021</v>
      </c>
      <c r="J8398" t="s">
        <v>6174</v>
      </c>
      <c r="K8398" s="22">
        <v>0</v>
      </c>
    </row>
    <row r="8399" spans="1:11" x14ac:dyDescent="0.25">
      <c r="A8399" s="20" t="s">
        <v>1772</v>
      </c>
      <c r="B8399" s="19" t="s">
        <v>2937</v>
      </c>
      <c r="C8399" s="15">
        <v>43420</v>
      </c>
      <c r="D8399" t="s">
        <v>28</v>
      </c>
      <c r="E8399" t="s">
        <v>2938</v>
      </c>
      <c r="F8399" t="s">
        <v>21</v>
      </c>
      <c r="G8399" t="s">
        <v>1776</v>
      </c>
      <c r="H8399" t="s">
        <v>1777</v>
      </c>
      <c r="I8399" t="s">
        <v>6218</v>
      </c>
      <c r="J8399" t="s">
        <v>6171</v>
      </c>
      <c r="K8399" s="22">
        <v>-22.76</v>
      </c>
    </row>
    <row r="8400" spans="1:11" x14ac:dyDescent="0.25">
      <c r="A8400" s="20" t="s">
        <v>1772</v>
      </c>
      <c r="B8400" s="19" t="s">
        <v>2937</v>
      </c>
      <c r="C8400" s="15">
        <v>43420</v>
      </c>
      <c r="D8400" t="s">
        <v>28</v>
      </c>
      <c r="E8400" t="s">
        <v>2938</v>
      </c>
      <c r="F8400" t="s">
        <v>21</v>
      </c>
      <c r="G8400" t="s">
        <v>1776</v>
      </c>
      <c r="H8400" t="s">
        <v>1778</v>
      </c>
      <c r="I8400" t="s">
        <v>6218</v>
      </c>
      <c r="J8400" t="s">
        <v>6171</v>
      </c>
      <c r="K8400" s="22">
        <v>-55.97</v>
      </c>
    </row>
    <row r="8401" spans="1:11" x14ac:dyDescent="0.25">
      <c r="A8401" s="20" t="s">
        <v>1772</v>
      </c>
      <c r="B8401" s="19" t="s">
        <v>2937</v>
      </c>
      <c r="C8401" s="15">
        <v>43420</v>
      </c>
      <c r="D8401" t="s">
        <v>28</v>
      </c>
      <c r="E8401" t="s">
        <v>2938</v>
      </c>
      <c r="F8401" t="s">
        <v>21</v>
      </c>
      <c r="G8401" t="s">
        <v>1780</v>
      </c>
      <c r="H8401" t="s">
        <v>384</v>
      </c>
      <c r="I8401" t="s">
        <v>6218</v>
      </c>
      <c r="J8401" t="s">
        <v>6171</v>
      </c>
      <c r="K8401" s="22">
        <v>393.03</v>
      </c>
    </row>
    <row r="8402" spans="1:11" x14ac:dyDescent="0.25">
      <c r="A8402" s="20" t="s">
        <v>1772</v>
      </c>
      <c r="B8402" s="19" t="s">
        <v>2945</v>
      </c>
      <c r="C8402" s="15">
        <v>43420</v>
      </c>
      <c r="D8402" t="s">
        <v>28</v>
      </c>
      <c r="E8402" t="s">
        <v>2946</v>
      </c>
      <c r="F8402" t="s">
        <v>21</v>
      </c>
      <c r="G8402" t="s">
        <v>455</v>
      </c>
      <c r="H8402" t="s">
        <v>2600</v>
      </c>
      <c r="I8402" t="s">
        <v>6021</v>
      </c>
      <c r="J8402" t="s">
        <v>6174</v>
      </c>
      <c r="K8402" s="22">
        <v>0</v>
      </c>
    </row>
    <row r="8403" spans="1:11" x14ac:dyDescent="0.25">
      <c r="A8403" s="20" t="s">
        <v>1772</v>
      </c>
      <c r="B8403" s="19" t="s">
        <v>2939</v>
      </c>
      <c r="C8403" s="15">
        <v>43420</v>
      </c>
      <c r="D8403" t="s">
        <v>28</v>
      </c>
      <c r="E8403" t="s">
        <v>2940</v>
      </c>
      <c r="F8403" t="s">
        <v>21</v>
      </c>
      <c r="G8403" t="s">
        <v>1776</v>
      </c>
      <c r="H8403" t="s">
        <v>1777</v>
      </c>
      <c r="I8403" t="s">
        <v>6026</v>
      </c>
      <c r="J8403" t="s">
        <v>6027</v>
      </c>
      <c r="K8403" s="22">
        <v>-154.97999999999999</v>
      </c>
    </row>
    <row r="8404" spans="1:11" x14ac:dyDescent="0.25">
      <c r="A8404" s="20" t="s">
        <v>1772</v>
      </c>
      <c r="B8404" s="19" t="s">
        <v>2939</v>
      </c>
      <c r="C8404" s="15">
        <v>43420</v>
      </c>
      <c r="D8404" t="s">
        <v>28</v>
      </c>
      <c r="E8404" t="s">
        <v>2940</v>
      </c>
      <c r="F8404" t="s">
        <v>21</v>
      </c>
      <c r="G8404" t="s">
        <v>1776</v>
      </c>
      <c r="H8404" t="s">
        <v>1778</v>
      </c>
      <c r="I8404" t="s">
        <v>6026</v>
      </c>
      <c r="J8404" t="s">
        <v>6027</v>
      </c>
      <c r="K8404" s="22">
        <v>-96.52</v>
      </c>
    </row>
    <row r="8405" spans="1:11" x14ac:dyDescent="0.25">
      <c r="A8405" s="20" t="s">
        <v>1772</v>
      </c>
      <c r="B8405" s="19" t="s">
        <v>2939</v>
      </c>
      <c r="C8405" s="15">
        <v>43420</v>
      </c>
      <c r="D8405" t="s">
        <v>28</v>
      </c>
      <c r="E8405" t="s">
        <v>2940</v>
      </c>
      <c r="F8405" t="s">
        <v>21</v>
      </c>
      <c r="G8405" t="s">
        <v>1780</v>
      </c>
      <c r="H8405" t="s">
        <v>384</v>
      </c>
      <c r="I8405" t="s">
        <v>6026</v>
      </c>
      <c r="J8405" t="s">
        <v>6027</v>
      </c>
      <c r="K8405" s="22">
        <v>436.98</v>
      </c>
    </row>
    <row r="8406" spans="1:11" x14ac:dyDescent="0.25">
      <c r="A8406" s="20" t="s">
        <v>1772</v>
      </c>
      <c r="B8406" s="19" t="s">
        <v>2941</v>
      </c>
      <c r="C8406" s="15">
        <v>43420</v>
      </c>
      <c r="D8406" t="s">
        <v>28</v>
      </c>
      <c r="E8406" t="s">
        <v>2942</v>
      </c>
      <c r="F8406" t="s">
        <v>21</v>
      </c>
      <c r="G8406" t="s">
        <v>1776</v>
      </c>
      <c r="H8406" t="s">
        <v>1777</v>
      </c>
      <c r="I8406" t="s">
        <v>6026</v>
      </c>
      <c r="J8406" t="s">
        <v>6027</v>
      </c>
      <c r="K8406" s="22">
        <v>-3900.05</v>
      </c>
    </row>
    <row r="8407" spans="1:11" x14ac:dyDescent="0.25">
      <c r="A8407" s="20" t="s">
        <v>1772</v>
      </c>
      <c r="B8407" s="19" t="s">
        <v>2941</v>
      </c>
      <c r="C8407" s="15">
        <v>43420</v>
      </c>
      <c r="D8407" t="s">
        <v>28</v>
      </c>
      <c r="E8407" t="s">
        <v>2942</v>
      </c>
      <c r="F8407" t="s">
        <v>21</v>
      </c>
      <c r="G8407" t="s">
        <v>1776</v>
      </c>
      <c r="H8407" t="s">
        <v>1778</v>
      </c>
      <c r="I8407" t="s">
        <v>6026</v>
      </c>
      <c r="J8407" t="s">
        <v>6027</v>
      </c>
      <c r="K8407" s="22">
        <v>-179.71</v>
      </c>
    </row>
    <row r="8408" spans="1:11" x14ac:dyDescent="0.25">
      <c r="A8408" s="20" t="s">
        <v>1772</v>
      </c>
      <c r="B8408" s="19" t="s">
        <v>2941</v>
      </c>
      <c r="C8408" s="15">
        <v>43420</v>
      </c>
      <c r="D8408" t="s">
        <v>28</v>
      </c>
      <c r="E8408" t="s">
        <v>2942</v>
      </c>
      <c r="F8408" t="s">
        <v>21</v>
      </c>
      <c r="G8408" t="s">
        <v>1776</v>
      </c>
      <c r="H8408" t="s">
        <v>125</v>
      </c>
      <c r="I8408" t="s">
        <v>6026</v>
      </c>
      <c r="J8408" t="s">
        <v>6027</v>
      </c>
      <c r="K8408" s="22">
        <v>-201.12</v>
      </c>
    </row>
    <row r="8409" spans="1:11" x14ac:dyDescent="0.25">
      <c r="A8409" s="20" t="s">
        <v>1772</v>
      </c>
      <c r="B8409" s="19" t="s">
        <v>2941</v>
      </c>
      <c r="C8409" s="15">
        <v>43420</v>
      </c>
      <c r="D8409" t="s">
        <v>28</v>
      </c>
      <c r="E8409" t="s">
        <v>2942</v>
      </c>
      <c r="F8409" t="s">
        <v>21</v>
      </c>
      <c r="G8409" t="s">
        <v>1779</v>
      </c>
      <c r="H8409" t="s">
        <v>625</v>
      </c>
      <c r="I8409" t="s">
        <v>6026</v>
      </c>
      <c r="J8409" t="s">
        <v>6027</v>
      </c>
      <c r="K8409" s="22">
        <v>-6574.7</v>
      </c>
    </row>
    <row r="8410" spans="1:11" x14ac:dyDescent="0.25">
      <c r="A8410" s="20" t="s">
        <v>1772</v>
      </c>
      <c r="B8410" s="19" t="s">
        <v>2941</v>
      </c>
      <c r="C8410" s="15">
        <v>43420</v>
      </c>
      <c r="D8410" t="s">
        <v>28</v>
      </c>
      <c r="E8410" t="s">
        <v>2942</v>
      </c>
      <c r="F8410" t="s">
        <v>21</v>
      </c>
      <c r="G8410" t="s">
        <v>1780</v>
      </c>
      <c r="H8410" t="s">
        <v>384</v>
      </c>
      <c r="I8410" t="s">
        <v>6026</v>
      </c>
      <c r="J8410" t="s">
        <v>6027</v>
      </c>
      <c r="K8410" s="22">
        <v>11557.26</v>
      </c>
    </row>
    <row r="8411" spans="1:11" x14ac:dyDescent="0.25">
      <c r="A8411" s="20" t="s">
        <v>1772</v>
      </c>
      <c r="B8411" s="19" t="s">
        <v>2943</v>
      </c>
      <c r="C8411" s="15">
        <v>43420</v>
      </c>
      <c r="D8411" t="s">
        <v>28</v>
      </c>
      <c r="E8411" t="s">
        <v>2944</v>
      </c>
      <c r="F8411" t="s">
        <v>21</v>
      </c>
      <c r="G8411" t="s">
        <v>1776</v>
      </c>
      <c r="H8411" t="s">
        <v>1777</v>
      </c>
      <c r="I8411" t="s">
        <v>6218</v>
      </c>
      <c r="J8411" t="s">
        <v>6171</v>
      </c>
      <c r="K8411" s="22">
        <v>-558.63</v>
      </c>
    </row>
    <row r="8412" spans="1:11" x14ac:dyDescent="0.25">
      <c r="A8412" s="20" t="s">
        <v>1772</v>
      </c>
      <c r="B8412" s="19" t="s">
        <v>2943</v>
      </c>
      <c r="C8412" s="15">
        <v>43420</v>
      </c>
      <c r="D8412" t="s">
        <v>28</v>
      </c>
      <c r="E8412" t="s">
        <v>2944</v>
      </c>
      <c r="F8412" t="s">
        <v>21</v>
      </c>
      <c r="G8412" t="s">
        <v>1776</v>
      </c>
      <c r="H8412" t="s">
        <v>1778</v>
      </c>
      <c r="I8412" t="s">
        <v>6218</v>
      </c>
      <c r="J8412" t="s">
        <v>6171</v>
      </c>
      <c r="K8412" s="22">
        <v>-1.4</v>
      </c>
    </row>
    <row r="8413" spans="1:11" x14ac:dyDescent="0.25">
      <c r="A8413" s="20" t="s">
        <v>1772</v>
      </c>
      <c r="B8413" s="19" t="s">
        <v>2943</v>
      </c>
      <c r="C8413" s="15">
        <v>43420</v>
      </c>
      <c r="D8413" t="s">
        <v>28</v>
      </c>
      <c r="E8413" t="s">
        <v>2944</v>
      </c>
      <c r="F8413" t="s">
        <v>21</v>
      </c>
      <c r="G8413" t="s">
        <v>1779</v>
      </c>
      <c r="H8413" t="s">
        <v>625</v>
      </c>
      <c r="I8413" t="s">
        <v>6218</v>
      </c>
      <c r="J8413" t="s">
        <v>6171</v>
      </c>
      <c r="K8413" s="22">
        <v>-810.6</v>
      </c>
    </row>
    <row r="8414" spans="1:11" x14ac:dyDescent="0.25">
      <c r="A8414" s="20" t="s">
        <v>1772</v>
      </c>
      <c r="B8414" s="19" t="s">
        <v>2943</v>
      </c>
      <c r="C8414" s="15">
        <v>43420</v>
      </c>
      <c r="D8414" t="s">
        <v>28</v>
      </c>
      <c r="E8414" t="s">
        <v>2944</v>
      </c>
      <c r="F8414" t="s">
        <v>21</v>
      </c>
      <c r="G8414" t="s">
        <v>1780</v>
      </c>
      <c r="H8414" t="s">
        <v>384</v>
      </c>
      <c r="I8414" t="s">
        <v>6218</v>
      </c>
      <c r="J8414" t="s">
        <v>6171</v>
      </c>
      <c r="K8414" s="22">
        <v>1595.25</v>
      </c>
    </row>
    <row r="8415" spans="1:11" x14ac:dyDescent="0.25">
      <c r="A8415" s="20" t="s">
        <v>1772</v>
      </c>
      <c r="B8415" s="19" t="s">
        <v>2951</v>
      </c>
      <c r="C8415" s="15">
        <v>43423</v>
      </c>
      <c r="D8415" t="s">
        <v>19</v>
      </c>
      <c r="E8415" t="s">
        <v>2952</v>
      </c>
      <c r="F8415" t="s">
        <v>21</v>
      </c>
      <c r="G8415" t="s">
        <v>2368</v>
      </c>
      <c r="H8415" t="s">
        <v>2379</v>
      </c>
      <c r="I8415" t="s">
        <v>6026</v>
      </c>
      <c r="J8415" t="s">
        <v>6027</v>
      </c>
      <c r="K8415" s="22">
        <v>-567710</v>
      </c>
    </row>
    <row r="8416" spans="1:11" x14ac:dyDescent="0.25">
      <c r="A8416" s="20" t="s">
        <v>1772</v>
      </c>
      <c r="B8416" s="19" t="s">
        <v>2951</v>
      </c>
      <c r="C8416" s="15">
        <v>43423</v>
      </c>
      <c r="D8416" t="s">
        <v>19</v>
      </c>
      <c r="E8416" t="s">
        <v>2952</v>
      </c>
      <c r="F8416" t="s">
        <v>21</v>
      </c>
      <c r="G8416" t="s">
        <v>2380</v>
      </c>
      <c r="H8416" t="s">
        <v>2379</v>
      </c>
      <c r="I8416" t="s">
        <v>6026</v>
      </c>
      <c r="J8416" t="s">
        <v>6027</v>
      </c>
      <c r="K8416" s="22">
        <v>-235220.06</v>
      </c>
    </row>
    <row r="8417" spans="1:11" x14ac:dyDescent="0.25">
      <c r="A8417" s="20" t="s">
        <v>1772</v>
      </c>
      <c r="B8417" s="19" t="s">
        <v>2951</v>
      </c>
      <c r="C8417" s="15">
        <v>43423</v>
      </c>
      <c r="D8417" t="s">
        <v>19</v>
      </c>
      <c r="E8417" t="s">
        <v>2952</v>
      </c>
      <c r="F8417" t="s">
        <v>21</v>
      </c>
      <c r="G8417" t="s">
        <v>2005</v>
      </c>
      <c r="H8417" t="s">
        <v>2379</v>
      </c>
      <c r="I8417" t="s">
        <v>6026</v>
      </c>
      <c r="J8417" t="s">
        <v>6027</v>
      </c>
      <c r="K8417" s="22">
        <v>-362150</v>
      </c>
    </row>
    <row r="8418" spans="1:11" x14ac:dyDescent="0.25">
      <c r="A8418" s="20" t="s">
        <v>1772</v>
      </c>
      <c r="B8418" s="19" t="s">
        <v>2953</v>
      </c>
      <c r="C8418" s="15">
        <v>43423</v>
      </c>
      <c r="D8418" t="s">
        <v>19</v>
      </c>
      <c r="E8418" t="s">
        <v>2954</v>
      </c>
      <c r="F8418" t="s">
        <v>21</v>
      </c>
      <c r="G8418" t="s">
        <v>2368</v>
      </c>
      <c r="H8418" t="s">
        <v>2379</v>
      </c>
      <c r="I8418" t="s">
        <v>6026</v>
      </c>
      <c r="J8418" t="s">
        <v>6027</v>
      </c>
      <c r="K8418" s="22">
        <v>-284252</v>
      </c>
    </row>
    <row r="8419" spans="1:11" x14ac:dyDescent="0.25">
      <c r="A8419" s="20" t="s">
        <v>1772</v>
      </c>
      <c r="B8419" s="19" t="s">
        <v>2955</v>
      </c>
      <c r="C8419" s="15">
        <v>43423</v>
      </c>
      <c r="D8419" t="s">
        <v>19</v>
      </c>
      <c r="E8419" t="s">
        <v>2956</v>
      </c>
      <c r="F8419" t="s">
        <v>21</v>
      </c>
      <c r="G8419" t="s">
        <v>162</v>
      </c>
      <c r="H8419" t="s">
        <v>125</v>
      </c>
      <c r="I8419" t="s">
        <v>6026</v>
      </c>
      <c r="J8419" t="s">
        <v>6027</v>
      </c>
      <c r="K8419" s="22">
        <v>-32.840000000000003</v>
      </c>
    </row>
    <row r="8420" spans="1:11" x14ac:dyDescent="0.25">
      <c r="A8420" s="20" t="s">
        <v>1772</v>
      </c>
      <c r="B8420" s="19" t="s">
        <v>2955</v>
      </c>
      <c r="C8420" s="15">
        <v>43423</v>
      </c>
      <c r="D8420" t="s">
        <v>19</v>
      </c>
      <c r="E8420" t="s">
        <v>2956</v>
      </c>
      <c r="F8420" t="s">
        <v>21</v>
      </c>
      <c r="G8420" t="s">
        <v>2368</v>
      </c>
      <c r="H8420" t="s">
        <v>2667</v>
      </c>
      <c r="I8420" t="s">
        <v>6026</v>
      </c>
      <c r="J8420" t="s">
        <v>6027</v>
      </c>
      <c r="K8420" s="22">
        <v>4139.1899999999996</v>
      </c>
    </row>
    <row r="8421" spans="1:11" x14ac:dyDescent="0.25">
      <c r="A8421" s="20" t="s">
        <v>1772</v>
      </c>
      <c r="B8421" s="19" t="s">
        <v>2973</v>
      </c>
      <c r="C8421" s="15">
        <v>43423</v>
      </c>
      <c r="D8421" t="s">
        <v>28</v>
      </c>
      <c r="E8421" t="s">
        <v>2974</v>
      </c>
      <c r="F8421" t="s">
        <v>21</v>
      </c>
      <c r="G8421" t="s">
        <v>1776</v>
      </c>
      <c r="H8421" t="s">
        <v>1778</v>
      </c>
      <c r="I8421" t="s">
        <v>6026</v>
      </c>
      <c r="J8421" t="s">
        <v>6027</v>
      </c>
      <c r="K8421" s="22">
        <v>-58.74</v>
      </c>
    </row>
    <row r="8422" spans="1:11" x14ac:dyDescent="0.25">
      <c r="A8422" s="20" t="s">
        <v>1772</v>
      </c>
      <c r="B8422" s="19" t="s">
        <v>2973</v>
      </c>
      <c r="C8422" s="15">
        <v>43423</v>
      </c>
      <c r="D8422" t="s">
        <v>28</v>
      </c>
      <c r="E8422" t="s">
        <v>2974</v>
      </c>
      <c r="F8422" t="s">
        <v>21</v>
      </c>
      <c r="G8422" t="s">
        <v>1776</v>
      </c>
      <c r="H8422" t="s">
        <v>125</v>
      </c>
      <c r="I8422" t="s">
        <v>6026</v>
      </c>
      <c r="J8422" t="s">
        <v>6027</v>
      </c>
      <c r="K8422" s="22">
        <v>-129.97</v>
      </c>
    </row>
    <row r="8423" spans="1:11" x14ac:dyDescent="0.25">
      <c r="A8423" s="20" t="s">
        <v>1772</v>
      </c>
      <c r="B8423" s="19" t="s">
        <v>2973</v>
      </c>
      <c r="C8423" s="15">
        <v>43423</v>
      </c>
      <c r="D8423" t="s">
        <v>28</v>
      </c>
      <c r="E8423" t="s">
        <v>2974</v>
      </c>
      <c r="F8423" t="s">
        <v>21</v>
      </c>
      <c r="G8423" t="s">
        <v>1780</v>
      </c>
      <c r="H8423" t="s">
        <v>384</v>
      </c>
      <c r="I8423" t="s">
        <v>6026</v>
      </c>
      <c r="J8423" t="s">
        <v>6027</v>
      </c>
      <c r="K8423" s="22">
        <v>323.75</v>
      </c>
    </row>
    <row r="8424" spans="1:11" x14ac:dyDescent="0.25">
      <c r="A8424" s="20" t="s">
        <v>1772</v>
      </c>
      <c r="B8424" s="19" t="s">
        <v>2947</v>
      </c>
      <c r="C8424" s="15">
        <v>43423</v>
      </c>
      <c r="D8424" t="s">
        <v>28</v>
      </c>
      <c r="E8424" t="s">
        <v>2948</v>
      </c>
      <c r="F8424" t="s">
        <v>21</v>
      </c>
      <c r="G8424" t="s">
        <v>1776</v>
      </c>
      <c r="H8424" t="s">
        <v>1778</v>
      </c>
      <c r="I8424" t="s">
        <v>6026</v>
      </c>
      <c r="J8424" t="s">
        <v>6027</v>
      </c>
      <c r="K8424" s="22">
        <v>-13.46</v>
      </c>
    </row>
    <row r="8425" spans="1:11" x14ac:dyDescent="0.25">
      <c r="A8425" s="20" t="s">
        <v>1772</v>
      </c>
      <c r="B8425" s="19" t="s">
        <v>2947</v>
      </c>
      <c r="C8425" s="15">
        <v>43423</v>
      </c>
      <c r="D8425" t="s">
        <v>28</v>
      </c>
      <c r="E8425" t="s">
        <v>2948</v>
      </c>
      <c r="F8425" t="s">
        <v>21</v>
      </c>
      <c r="G8425" t="s">
        <v>1776</v>
      </c>
      <c r="H8425" t="s">
        <v>125</v>
      </c>
      <c r="I8425" t="s">
        <v>6026</v>
      </c>
      <c r="J8425" t="s">
        <v>6027</v>
      </c>
      <c r="K8425" s="22">
        <v>-32.229999999999997</v>
      </c>
    </row>
    <row r="8426" spans="1:11" x14ac:dyDescent="0.25">
      <c r="A8426" s="20" t="s">
        <v>1772</v>
      </c>
      <c r="B8426" s="19" t="s">
        <v>2947</v>
      </c>
      <c r="C8426" s="15">
        <v>43423</v>
      </c>
      <c r="D8426" t="s">
        <v>28</v>
      </c>
      <c r="E8426" t="s">
        <v>2948</v>
      </c>
      <c r="F8426" t="s">
        <v>21</v>
      </c>
      <c r="G8426" t="s">
        <v>1780</v>
      </c>
      <c r="H8426" t="s">
        <v>384</v>
      </c>
      <c r="I8426" t="s">
        <v>6026</v>
      </c>
      <c r="J8426" t="s">
        <v>6027</v>
      </c>
      <c r="K8426" s="22">
        <v>166.54</v>
      </c>
    </row>
    <row r="8427" spans="1:11" x14ac:dyDescent="0.25">
      <c r="A8427" s="20" t="s">
        <v>1772</v>
      </c>
      <c r="B8427" s="19" t="s">
        <v>2957</v>
      </c>
      <c r="C8427" s="15">
        <v>43424</v>
      </c>
      <c r="D8427" t="s">
        <v>28</v>
      </c>
      <c r="E8427" t="s">
        <v>2958</v>
      </c>
      <c r="F8427" t="s">
        <v>21</v>
      </c>
      <c r="G8427" t="s">
        <v>1780</v>
      </c>
      <c r="H8427" t="s">
        <v>384</v>
      </c>
      <c r="I8427" t="s">
        <v>6218</v>
      </c>
      <c r="J8427" t="s">
        <v>6171</v>
      </c>
      <c r="K8427" s="22">
        <v>4007.94</v>
      </c>
    </row>
    <row r="8428" spans="1:11" x14ac:dyDescent="0.25">
      <c r="A8428" s="20" t="s">
        <v>1772</v>
      </c>
      <c r="B8428" s="19" t="s">
        <v>2959</v>
      </c>
      <c r="C8428" s="15">
        <v>43424</v>
      </c>
      <c r="D8428" t="s">
        <v>28</v>
      </c>
      <c r="E8428" t="s">
        <v>2960</v>
      </c>
      <c r="F8428" t="s">
        <v>21</v>
      </c>
      <c r="G8428" t="s">
        <v>1776</v>
      </c>
      <c r="H8428" t="s">
        <v>1777</v>
      </c>
      <c r="I8428" t="s">
        <v>6218</v>
      </c>
      <c r="J8428" t="s">
        <v>6171</v>
      </c>
      <c r="K8428" s="22">
        <v>-1105.6199999999999</v>
      </c>
    </row>
    <row r="8429" spans="1:11" x14ac:dyDescent="0.25">
      <c r="A8429" s="20" t="s">
        <v>1772</v>
      </c>
      <c r="B8429" s="19" t="s">
        <v>2959</v>
      </c>
      <c r="C8429" s="15">
        <v>43424</v>
      </c>
      <c r="D8429" t="s">
        <v>28</v>
      </c>
      <c r="E8429" t="s">
        <v>2960</v>
      </c>
      <c r="F8429" t="s">
        <v>21</v>
      </c>
      <c r="G8429" t="s">
        <v>1776</v>
      </c>
      <c r="H8429" t="s">
        <v>1778</v>
      </c>
      <c r="I8429" t="s">
        <v>6218</v>
      </c>
      <c r="J8429" t="s">
        <v>6171</v>
      </c>
      <c r="K8429" s="22">
        <v>-524.14</v>
      </c>
    </row>
    <row r="8430" spans="1:11" x14ac:dyDescent="0.25">
      <c r="A8430" s="20" t="s">
        <v>1772</v>
      </c>
      <c r="B8430" s="19" t="s">
        <v>2961</v>
      </c>
      <c r="C8430" s="15">
        <v>43424</v>
      </c>
      <c r="D8430" t="s">
        <v>28</v>
      </c>
      <c r="E8430" t="s">
        <v>2962</v>
      </c>
      <c r="F8430" t="s">
        <v>21</v>
      </c>
      <c r="G8430" t="s">
        <v>1776</v>
      </c>
      <c r="H8430" t="s">
        <v>1777</v>
      </c>
      <c r="I8430" t="s">
        <v>6218</v>
      </c>
      <c r="J8430" t="s">
        <v>6171</v>
      </c>
      <c r="K8430" s="22">
        <v>0</v>
      </c>
    </row>
    <row r="8431" spans="1:11" x14ac:dyDescent="0.25">
      <c r="A8431" s="20" t="s">
        <v>1772</v>
      </c>
      <c r="B8431" s="19" t="s">
        <v>2963</v>
      </c>
      <c r="C8431" s="15">
        <v>43424</v>
      </c>
      <c r="D8431" t="s">
        <v>28</v>
      </c>
      <c r="E8431" t="s">
        <v>2964</v>
      </c>
      <c r="F8431" t="s">
        <v>21</v>
      </c>
      <c r="G8431" t="s">
        <v>536</v>
      </c>
      <c r="H8431" t="s">
        <v>384</v>
      </c>
      <c r="I8431" t="s">
        <v>6017</v>
      </c>
      <c r="J8431" t="s">
        <v>6018</v>
      </c>
      <c r="K8431" s="22">
        <v>-393.52</v>
      </c>
    </row>
    <row r="8432" spans="1:11" x14ac:dyDescent="0.25">
      <c r="A8432" s="20" t="s">
        <v>1772</v>
      </c>
      <c r="B8432" s="19" t="s">
        <v>2963</v>
      </c>
      <c r="C8432" s="15">
        <v>43424</v>
      </c>
      <c r="D8432" t="s">
        <v>28</v>
      </c>
      <c r="E8432" t="s">
        <v>2964</v>
      </c>
      <c r="F8432" t="s">
        <v>1776</v>
      </c>
      <c r="G8432" t="s">
        <v>1780</v>
      </c>
      <c r="H8432" t="s">
        <v>384</v>
      </c>
      <c r="I8432" t="s">
        <v>6017</v>
      </c>
      <c r="J8432" t="s">
        <v>6018</v>
      </c>
      <c r="K8432" s="22">
        <v>393.52</v>
      </c>
    </row>
    <row r="8433" spans="1:11" x14ac:dyDescent="0.25">
      <c r="A8433" s="20" t="s">
        <v>1772</v>
      </c>
      <c r="B8433" s="19" t="s">
        <v>2965</v>
      </c>
      <c r="C8433" s="15">
        <v>43424</v>
      </c>
      <c r="D8433" t="s">
        <v>28</v>
      </c>
      <c r="E8433" t="s">
        <v>2966</v>
      </c>
      <c r="F8433" t="s">
        <v>21</v>
      </c>
      <c r="G8433" t="s">
        <v>536</v>
      </c>
      <c r="H8433" t="s">
        <v>384</v>
      </c>
      <c r="I8433" t="s">
        <v>6017</v>
      </c>
      <c r="J8433" t="s">
        <v>6018</v>
      </c>
      <c r="K8433" s="22">
        <v>-39320.230000000003</v>
      </c>
    </row>
    <row r="8434" spans="1:11" x14ac:dyDescent="0.25">
      <c r="A8434" s="20" t="s">
        <v>1772</v>
      </c>
      <c r="B8434" s="19" t="s">
        <v>2965</v>
      </c>
      <c r="C8434" s="15">
        <v>43424</v>
      </c>
      <c r="D8434" t="s">
        <v>28</v>
      </c>
      <c r="E8434" t="s">
        <v>2966</v>
      </c>
      <c r="F8434" t="s">
        <v>1776</v>
      </c>
      <c r="G8434" t="s">
        <v>1835</v>
      </c>
      <c r="H8434" t="s">
        <v>384</v>
      </c>
      <c r="I8434" t="s">
        <v>6017</v>
      </c>
      <c r="J8434" t="s">
        <v>6018</v>
      </c>
      <c r="K8434" s="22">
        <v>-18924.23</v>
      </c>
    </row>
    <row r="8435" spans="1:11" x14ac:dyDescent="0.25">
      <c r="A8435" s="20" t="s">
        <v>1772</v>
      </c>
      <c r="B8435" s="19" t="s">
        <v>2965</v>
      </c>
      <c r="C8435" s="15">
        <v>43424</v>
      </c>
      <c r="D8435" t="s">
        <v>28</v>
      </c>
      <c r="E8435" t="s">
        <v>2966</v>
      </c>
      <c r="F8435" t="s">
        <v>1776</v>
      </c>
      <c r="G8435" t="s">
        <v>1780</v>
      </c>
      <c r="H8435" t="s">
        <v>384</v>
      </c>
      <c r="I8435" t="s">
        <v>6017</v>
      </c>
      <c r="J8435" t="s">
        <v>6018</v>
      </c>
      <c r="K8435" s="22">
        <v>58244.46</v>
      </c>
    </row>
    <row r="8436" spans="1:11" x14ac:dyDescent="0.25">
      <c r="A8436" s="20" t="s">
        <v>1772</v>
      </c>
      <c r="B8436" s="19" t="s">
        <v>2967</v>
      </c>
      <c r="C8436" s="15">
        <v>43424</v>
      </c>
      <c r="D8436" t="s">
        <v>28</v>
      </c>
      <c r="E8436" t="s">
        <v>2968</v>
      </c>
      <c r="F8436" t="s">
        <v>21</v>
      </c>
      <c r="G8436" t="s">
        <v>536</v>
      </c>
      <c r="H8436" t="s">
        <v>384</v>
      </c>
      <c r="I8436" t="s">
        <v>6017</v>
      </c>
      <c r="J8436" t="s">
        <v>6018</v>
      </c>
      <c r="K8436" s="22">
        <v>-4168.5600000000004</v>
      </c>
    </row>
    <row r="8437" spans="1:11" x14ac:dyDescent="0.25">
      <c r="A8437" s="20" t="s">
        <v>1772</v>
      </c>
      <c r="B8437" s="19" t="s">
        <v>2967</v>
      </c>
      <c r="C8437" s="15">
        <v>43424</v>
      </c>
      <c r="D8437" t="s">
        <v>28</v>
      </c>
      <c r="E8437" t="s">
        <v>2968</v>
      </c>
      <c r="F8437" t="s">
        <v>1776</v>
      </c>
      <c r="G8437" t="s">
        <v>1780</v>
      </c>
      <c r="H8437" t="s">
        <v>384</v>
      </c>
      <c r="I8437" t="s">
        <v>6017</v>
      </c>
      <c r="J8437" t="s">
        <v>6018</v>
      </c>
      <c r="K8437" s="22">
        <v>4168.5600000000004</v>
      </c>
    </row>
    <row r="8438" spans="1:11" x14ac:dyDescent="0.25">
      <c r="A8438" s="20" t="s">
        <v>1772</v>
      </c>
      <c r="B8438" s="19" t="s">
        <v>2969</v>
      </c>
      <c r="C8438" s="15">
        <v>43424</v>
      </c>
      <c r="D8438" t="s">
        <v>28</v>
      </c>
      <c r="E8438" t="s">
        <v>2970</v>
      </c>
      <c r="F8438" t="s">
        <v>21</v>
      </c>
      <c r="G8438" t="s">
        <v>536</v>
      </c>
      <c r="H8438" t="s">
        <v>384</v>
      </c>
      <c r="I8438" t="s">
        <v>6017</v>
      </c>
      <c r="J8438" t="s">
        <v>6018</v>
      </c>
      <c r="K8438" s="22">
        <v>-11246.92</v>
      </c>
    </row>
    <row r="8439" spans="1:11" x14ac:dyDescent="0.25">
      <c r="A8439" s="20" t="s">
        <v>1772</v>
      </c>
      <c r="B8439" s="19" t="s">
        <v>2969</v>
      </c>
      <c r="C8439" s="15">
        <v>43424</v>
      </c>
      <c r="D8439" t="s">
        <v>28</v>
      </c>
      <c r="E8439" t="s">
        <v>2970</v>
      </c>
      <c r="F8439" t="s">
        <v>1776</v>
      </c>
      <c r="G8439" t="s">
        <v>1835</v>
      </c>
      <c r="H8439" t="s">
        <v>384</v>
      </c>
      <c r="I8439" t="s">
        <v>6017</v>
      </c>
      <c r="J8439" t="s">
        <v>6018</v>
      </c>
      <c r="K8439" s="22">
        <v>-348.74</v>
      </c>
    </row>
    <row r="8440" spans="1:11" x14ac:dyDescent="0.25">
      <c r="A8440" s="20" t="s">
        <v>1772</v>
      </c>
      <c r="B8440" s="19" t="s">
        <v>2969</v>
      </c>
      <c r="C8440" s="15">
        <v>43424</v>
      </c>
      <c r="D8440" t="s">
        <v>28</v>
      </c>
      <c r="E8440" t="s">
        <v>2970</v>
      </c>
      <c r="F8440" t="s">
        <v>1776</v>
      </c>
      <c r="G8440" t="s">
        <v>1780</v>
      </c>
      <c r="H8440" t="s">
        <v>384</v>
      </c>
      <c r="I8440" t="s">
        <v>6017</v>
      </c>
      <c r="J8440" t="s">
        <v>6018</v>
      </c>
      <c r="K8440" s="22">
        <v>11595.66</v>
      </c>
    </row>
    <row r="8441" spans="1:11" x14ac:dyDescent="0.25">
      <c r="A8441" s="20" t="s">
        <v>1772</v>
      </c>
      <c r="B8441" s="19" t="s">
        <v>2971</v>
      </c>
      <c r="C8441" s="15">
        <v>43424</v>
      </c>
      <c r="D8441" t="s">
        <v>28</v>
      </c>
      <c r="E8441" t="s">
        <v>2972</v>
      </c>
      <c r="F8441" t="s">
        <v>21</v>
      </c>
      <c r="G8441" t="s">
        <v>536</v>
      </c>
      <c r="H8441" t="s">
        <v>384</v>
      </c>
      <c r="I8441" t="s">
        <v>6017</v>
      </c>
      <c r="J8441" t="s">
        <v>6018</v>
      </c>
      <c r="K8441" s="22">
        <v>-9388.7000000000007</v>
      </c>
    </row>
    <row r="8442" spans="1:11" x14ac:dyDescent="0.25">
      <c r="A8442" s="20" t="s">
        <v>1772</v>
      </c>
      <c r="B8442" s="19" t="s">
        <v>2971</v>
      </c>
      <c r="C8442" s="15">
        <v>43424</v>
      </c>
      <c r="D8442" t="s">
        <v>28</v>
      </c>
      <c r="E8442" t="s">
        <v>2972</v>
      </c>
      <c r="F8442" t="s">
        <v>1776</v>
      </c>
      <c r="G8442" t="s">
        <v>1835</v>
      </c>
      <c r="H8442" t="s">
        <v>384</v>
      </c>
      <c r="I8442" t="s">
        <v>6017</v>
      </c>
      <c r="J8442" t="s">
        <v>6018</v>
      </c>
      <c r="K8442" s="22">
        <v>-18244.400000000001</v>
      </c>
    </row>
    <row r="8443" spans="1:11" x14ac:dyDescent="0.25">
      <c r="A8443" s="20" t="s">
        <v>1772</v>
      </c>
      <c r="B8443" s="19" t="s">
        <v>2971</v>
      </c>
      <c r="C8443" s="15">
        <v>43424</v>
      </c>
      <c r="D8443" t="s">
        <v>28</v>
      </c>
      <c r="E8443" t="s">
        <v>2972</v>
      </c>
      <c r="F8443" t="s">
        <v>1776</v>
      </c>
      <c r="G8443" t="s">
        <v>1780</v>
      </c>
      <c r="H8443" t="s">
        <v>384</v>
      </c>
      <c r="I8443" t="s">
        <v>6017</v>
      </c>
      <c r="J8443" t="s">
        <v>6018</v>
      </c>
      <c r="K8443" s="22">
        <v>27633.1</v>
      </c>
    </row>
    <row r="8444" spans="1:11" x14ac:dyDescent="0.25">
      <c r="A8444" s="20" t="s">
        <v>1772</v>
      </c>
      <c r="B8444" s="19" t="s">
        <v>2983</v>
      </c>
      <c r="C8444" s="15">
        <v>43424</v>
      </c>
      <c r="D8444" t="s">
        <v>28</v>
      </c>
      <c r="E8444" t="s">
        <v>2984</v>
      </c>
      <c r="F8444" t="s">
        <v>21</v>
      </c>
      <c r="G8444" t="s">
        <v>1780</v>
      </c>
      <c r="H8444" t="s">
        <v>125</v>
      </c>
      <c r="I8444" t="s">
        <v>6026</v>
      </c>
      <c r="J8444" t="s">
        <v>6027</v>
      </c>
      <c r="K8444" s="22">
        <v>869.99</v>
      </c>
    </row>
    <row r="8445" spans="1:11" x14ac:dyDescent="0.25">
      <c r="A8445" s="20" t="s">
        <v>1772</v>
      </c>
      <c r="B8445" s="19" t="s">
        <v>2983</v>
      </c>
      <c r="C8445" s="15">
        <v>43424</v>
      </c>
      <c r="D8445" t="s">
        <v>28</v>
      </c>
      <c r="E8445" t="s">
        <v>2984</v>
      </c>
      <c r="F8445" t="s">
        <v>21</v>
      </c>
      <c r="G8445" t="s">
        <v>1780</v>
      </c>
      <c r="H8445" t="s">
        <v>424</v>
      </c>
      <c r="I8445" t="s">
        <v>6026</v>
      </c>
      <c r="J8445" t="s">
        <v>6027</v>
      </c>
      <c r="K8445" s="22">
        <v>-869.99</v>
      </c>
    </row>
    <row r="8446" spans="1:11" x14ac:dyDescent="0.25">
      <c r="A8446" s="20" t="s">
        <v>1772</v>
      </c>
      <c r="B8446" s="19" t="s">
        <v>2985</v>
      </c>
      <c r="C8446" s="15">
        <v>43424</v>
      </c>
      <c r="D8446" t="s">
        <v>28</v>
      </c>
      <c r="E8446" t="s">
        <v>2986</v>
      </c>
      <c r="F8446" t="s">
        <v>21</v>
      </c>
      <c r="G8446" t="s">
        <v>2000</v>
      </c>
      <c r="H8446" t="s">
        <v>2600</v>
      </c>
      <c r="I8446" t="s">
        <v>6021</v>
      </c>
      <c r="J8446" t="s">
        <v>6174</v>
      </c>
      <c r="K8446" s="22">
        <v>0</v>
      </c>
    </row>
    <row r="8447" spans="1:11" x14ac:dyDescent="0.25">
      <c r="A8447" s="20" t="s">
        <v>1772</v>
      </c>
      <c r="B8447" s="19" t="s">
        <v>2987</v>
      </c>
      <c r="C8447" s="15">
        <v>43425</v>
      </c>
      <c r="D8447" t="s">
        <v>28</v>
      </c>
      <c r="E8447" t="s">
        <v>2988</v>
      </c>
      <c r="F8447" t="s">
        <v>21</v>
      </c>
      <c r="G8447" t="s">
        <v>1861</v>
      </c>
      <c r="H8447" t="s">
        <v>1986</v>
      </c>
      <c r="I8447" t="s">
        <v>6026</v>
      </c>
      <c r="J8447" t="s">
        <v>6027</v>
      </c>
      <c r="K8447" s="22">
        <v>367.21</v>
      </c>
    </row>
    <row r="8448" spans="1:11" x14ac:dyDescent="0.25">
      <c r="A8448" s="20" t="s">
        <v>1772</v>
      </c>
      <c r="B8448" s="19" t="s">
        <v>2975</v>
      </c>
      <c r="C8448" s="15">
        <v>43425</v>
      </c>
      <c r="D8448" t="s">
        <v>28</v>
      </c>
      <c r="E8448" t="s">
        <v>2976</v>
      </c>
      <c r="F8448" t="s">
        <v>21</v>
      </c>
      <c r="G8448" t="s">
        <v>174</v>
      </c>
      <c r="H8448" t="s">
        <v>384</v>
      </c>
      <c r="I8448" t="s">
        <v>6026</v>
      </c>
      <c r="J8448" t="s">
        <v>6027</v>
      </c>
      <c r="K8448" s="22">
        <v>-7439</v>
      </c>
    </row>
    <row r="8449" spans="1:11" x14ac:dyDescent="0.25">
      <c r="A8449" s="20" t="s">
        <v>1772</v>
      </c>
      <c r="B8449" s="19" t="s">
        <v>2989</v>
      </c>
      <c r="C8449" s="15">
        <v>43425</v>
      </c>
      <c r="D8449" t="s">
        <v>28</v>
      </c>
      <c r="E8449" t="s">
        <v>2990</v>
      </c>
      <c r="F8449" t="s">
        <v>21</v>
      </c>
      <c r="G8449" t="s">
        <v>162</v>
      </c>
      <c r="H8449" t="s">
        <v>125</v>
      </c>
      <c r="I8449" t="s">
        <v>6026</v>
      </c>
      <c r="J8449" t="s">
        <v>6027</v>
      </c>
      <c r="K8449" s="22">
        <v>-0.1</v>
      </c>
    </row>
    <row r="8450" spans="1:11" x14ac:dyDescent="0.25">
      <c r="A8450" s="20" t="s">
        <v>1772</v>
      </c>
      <c r="B8450" s="19" t="s">
        <v>2989</v>
      </c>
      <c r="C8450" s="15">
        <v>43425</v>
      </c>
      <c r="D8450" t="s">
        <v>28</v>
      </c>
      <c r="E8450" t="s">
        <v>2990</v>
      </c>
      <c r="F8450" t="s">
        <v>21</v>
      </c>
      <c r="G8450" t="s">
        <v>1861</v>
      </c>
      <c r="H8450" t="s">
        <v>125</v>
      </c>
      <c r="I8450" t="s">
        <v>6026</v>
      </c>
      <c r="J8450" t="s">
        <v>6027</v>
      </c>
      <c r="K8450" s="22">
        <v>0.1</v>
      </c>
    </row>
    <row r="8451" spans="1:11" x14ac:dyDescent="0.25">
      <c r="A8451" s="20" t="s">
        <v>1772</v>
      </c>
      <c r="B8451" s="19" t="s">
        <v>2991</v>
      </c>
      <c r="C8451" s="15">
        <v>43425</v>
      </c>
      <c r="D8451" t="s">
        <v>28</v>
      </c>
      <c r="E8451" t="s">
        <v>2992</v>
      </c>
      <c r="F8451" t="s">
        <v>21</v>
      </c>
      <c r="G8451" t="s">
        <v>1941</v>
      </c>
      <c r="H8451" t="s">
        <v>125</v>
      </c>
      <c r="I8451" t="s">
        <v>6026</v>
      </c>
      <c r="J8451" t="s">
        <v>6027</v>
      </c>
      <c r="K8451" s="22">
        <v>-335.28</v>
      </c>
    </row>
    <row r="8452" spans="1:11" x14ac:dyDescent="0.25">
      <c r="A8452" s="20" t="s">
        <v>1772</v>
      </c>
      <c r="B8452" s="19" t="s">
        <v>2991</v>
      </c>
      <c r="C8452" s="15">
        <v>43425</v>
      </c>
      <c r="D8452" t="s">
        <v>28</v>
      </c>
      <c r="E8452" t="s">
        <v>2992</v>
      </c>
      <c r="F8452" t="s">
        <v>21</v>
      </c>
      <c r="G8452" t="s">
        <v>1780</v>
      </c>
      <c r="H8452" t="s">
        <v>424</v>
      </c>
      <c r="I8452" t="s">
        <v>6026</v>
      </c>
      <c r="J8452" t="s">
        <v>6027</v>
      </c>
      <c r="K8452" s="22">
        <v>-11.47</v>
      </c>
    </row>
    <row r="8453" spans="1:11" x14ac:dyDescent="0.25">
      <c r="A8453" s="20" t="s">
        <v>1772</v>
      </c>
      <c r="B8453" s="19" t="s">
        <v>3031</v>
      </c>
      <c r="C8453" s="15">
        <v>43425</v>
      </c>
      <c r="D8453" t="s">
        <v>28</v>
      </c>
      <c r="E8453" t="s">
        <v>3032</v>
      </c>
      <c r="F8453" t="s">
        <v>21</v>
      </c>
      <c r="G8453" t="s">
        <v>1776</v>
      </c>
      <c r="H8453" t="s">
        <v>1778</v>
      </c>
      <c r="I8453" t="s">
        <v>6026</v>
      </c>
      <c r="J8453" t="s">
        <v>6027</v>
      </c>
      <c r="K8453" s="22">
        <v>-103.32</v>
      </c>
    </row>
    <row r="8454" spans="1:11" x14ac:dyDescent="0.25">
      <c r="A8454" s="20" t="s">
        <v>1772</v>
      </c>
      <c r="B8454" s="19" t="s">
        <v>3031</v>
      </c>
      <c r="C8454" s="15">
        <v>43425</v>
      </c>
      <c r="D8454" t="s">
        <v>28</v>
      </c>
      <c r="E8454" t="s">
        <v>3032</v>
      </c>
      <c r="F8454" t="s">
        <v>21</v>
      </c>
      <c r="G8454" t="s">
        <v>1776</v>
      </c>
      <c r="H8454" t="s">
        <v>125</v>
      </c>
      <c r="I8454" t="s">
        <v>6026</v>
      </c>
      <c r="J8454" t="s">
        <v>6027</v>
      </c>
      <c r="K8454" s="22">
        <v>-170.66</v>
      </c>
    </row>
    <row r="8455" spans="1:11" x14ac:dyDescent="0.25">
      <c r="A8455" s="20" t="s">
        <v>1772</v>
      </c>
      <c r="B8455" s="19" t="s">
        <v>3031</v>
      </c>
      <c r="C8455" s="15">
        <v>43425</v>
      </c>
      <c r="D8455" t="s">
        <v>28</v>
      </c>
      <c r="E8455" t="s">
        <v>3032</v>
      </c>
      <c r="F8455" t="s">
        <v>21</v>
      </c>
      <c r="G8455" t="s">
        <v>1780</v>
      </c>
      <c r="H8455" t="s">
        <v>384</v>
      </c>
      <c r="I8455" t="s">
        <v>6026</v>
      </c>
      <c r="J8455" t="s">
        <v>6027</v>
      </c>
      <c r="K8455" s="22">
        <v>415.23</v>
      </c>
    </row>
    <row r="8456" spans="1:11" x14ac:dyDescent="0.25">
      <c r="A8456" s="20" t="s">
        <v>1772</v>
      </c>
      <c r="B8456" s="19" t="s">
        <v>2977</v>
      </c>
      <c r="C8456" s="15">
        <v>43425</v>
      </c>
      <c r="D8456" t="s">
        <v>28</v>
      </c>
      <c r="E8456" t="s">
        <v>2978</v>
      </c>
      <c r="F8456" t="s">
        <v>21</v>
      </c>
      <c r="G8456" t="s">
        <v>1780</v>
      </c>
      <c r="H8456" t="s">
        <v>384</v>
      </c>
      <c r="I8456" t="s">
        <v>6026</v>
      </c>
      <c r="J8456" t="s">
        <v>6027</v>
      </c>
      <c r="K8456" s="22">
        <v>757.09</v>
      </c>
    </row>
    <row r="8457" spans="1:11" x14ac:dyDescent="0.25">
      <c r="A8457" s="20" t="s">
        <v>1772</v>
      </c>
      <c r="B8457" s="19" t="s">
        <v>2979</v>
      </c>
      <c r="C8457" s="15">
        <v>43425</v>
      </c>
      <c r="D8457" t="s">
        <v>28</v>
      </c>
      <c r="E8457" t="s">
        <v>2980</v>
      </c>
      <c r="F8457" t="s">
        <v>21</v>
      </c>
      <c r="G8457" t="s">
        <v>1776</v>
      </c>
      <c r="H8457" t="s">
        <v>1778</v>
      </c>
      <c r="I8457" t="s">
        <v>6026</v>
      </c>
      <c r="J8457" t="s">
        <v>6027</v>
      </c>
      <c r="K8457" s="22">
        <v>-116.36</v>
      </c>
    </row>
    <row r="8458" spans="1:11" x14ac:dyDescent="0.25">
      <c r="A8458" s="20" t="s">
        <v>1772</v>
      </c>
      <c r="B8458" s="19" t="s">
        <v>2979</v>
      </c>
      <c r="C8458" s="15">
        <v>43425</v>
      </c>
      <c r="D8458" t="s">
        <v>28</v>
      </c>
      <c r="E8458" t="s">
        <v>2980</v>
      </c>
      <c r="F8458" t="s">
        <v>21</v>
      </c>
      <c r="G8458" t="s">
        <v>1776</v>
      </c>
      <c r="H8458" t="s">
        <v>125</v>
      </c>
      <c r="I8458" t="s">
        <v>6026</v>
      </c>
      <c r="J8458" t="s">
        <v>6027</v>
      </c>
      <c r="K8458" s="22">
        <v>-83.08</v>
      </c>
    </row>
    <row r="8459" spans="1:11" x14ac:dyDescent="0.25">
      <c r="A8459" s="20" t="s">
        <v>1772</v>
      </c>
      <c r="B8459" s="19" t="s">
        <v>2993</v>
      </c>
      <c r="C8459" s="15">
        <v>43425</v>
      </c>
      <c r="D8459" t="s">
        <v>28</v>
      </c>
      <c r="E8459" t="s">
        <v>2994</v>
      </c>
      <c r="F8459" t="s">
        <v>21</v>
      </c>
      <c r="G8459" t="s">
        <v>1941</v>
      </c>
      <c r="H8459" t="s">
        <v>125</v>
      </c>
      <c r="I8459" t="s">
        <v>6026</v>
      </c>
      <c r="J8459" t="s">
        <v>6027</v>
      </c>
      <c r="K8459" s="22">
        <v>-214.37</v>
      </c>
    </row>
    <row r="8460" spans="1:11" x14ac:dyDescent="0.25">
      <c r="A8460" s="20" t="s">
        <v>1772</v>
      </c>
      <c r="B8460" s="19" t="s">
        <v>2993</v>
      </c>
      <c r="C8460" s="15">
        <v>43425</v>
      </c>
      <c r="D8460" t="s">
        <v>28</v>
      </c>
      <c r="E8460" t="s">
        <v>2994</v>
      </c>
      <c r="F8460" t="s">
        <v>21</v>
      </c>
      <c r="G8460" t="s">
        <v>1780</v>
      </c>
      <c r="H8460" t="s">
        <v>424</v>
      </c>
      <c r="I8460" t="s">
        <v>6026</v>
      </c>
      <c r="J8460" t="s">
        <v>6027</v>
      </c>
      <c r="K8460" s="22">
        <v>-3.13</v>
      </c>
    </row>
    <row r="8461" spans="1:11" x14ac:dyDescent="0.25">
      <c r="A8461" s="20" t="s">
        <v>1772</v>
      </c>
      <c r="B8461" s="19" t="s">
        <v>2981</v>
      </c>
      <c r="C8461" s="15">
        <v>43427</v>
      </c>
      <c r="D8461" t="s">
        <v>28</v>
      </c>
      <c r="E8461" t="s">
        <v>2982</v>
      </c>
      <c r="F8461" t="s">
        <v>21</v>
      </c>
      <c r="G8461" t="s">
        <v>1776</v>
      </c>
      <c r="H8461" t="s">
        <v>1777</v>
      </c>
      <c r="I8461" t="s">
        <v>6218</v>
      </c>
      <c r="J8461" t="s">
        <v>6171</v>
      </c>
      <c r="K8461" s="22">
        <v>-92.93</v>
      </c>
    </row>
    <row r="8462" spans="1:11" x14ac:dyDescent="0.25">
      <c r="A8462" s="20" t="s">
        <v>1772</v>
      </c>
      <c r="B8462" s="19" t="s">
        <v>2981</v>
      </c>
      <c r="C8462" s="15">
        <v>43427</v>
      </c>
      <c r="D8462" t="s">
        <v>28</v>
      </c>
      <c r="E8462" t="s">
        <v>2982</v>
      </c>
      <c r="F8462" t="s">
        <v>21</v>
      </c>
      <c r="G8462" t="s">
        <v>1776</v>
      </c>
      <c r="H8462" t="s">
        <v>1778</v>
      </c>
      <c r="I8462" t="s">
        <v>6218</v>
      </c>
      <c r="J8462" t="s">
        <v>6171</v>
      </c>
      <c r="K8462" s="22">
        <v>-1.84</v>
      </c>
    </row>
    <row r="8463" spans="1:11" x14ac:dyDescent="0.25">
      <c r="A8463" s="20" t="s">
        <v>1772</v>
      </c>
      <c r="B8463" s="19" t="s">
        <v>2981</v>
      </c>
      <c r="C8463" s="15">
        <v>43427</v>
      </c>
      <c r="D8463" t="s">
        <v>28</v>
      </c>
      <c r="E8463" t="s">
        <v>2982</v>
      </c>
      <c r="F8463" t="s">
        <v>21</v>
      </c>
      <c r="G8463" t="s">
        <v>1780</v>
      </c>
      <c r="H8463" t="s">
        <v>384</v>
      </c>
      <c r="I8463" t="s">
        <v>6218</v>
      </c>
      <c r="J8463" t="s">
        <v>6171</v>
      </c>
      <c r="K8463" s="22">
        <v>129.04</v>
      </c>
    </row>
    <row r="8464" spans="1:11" x14ac:dyDescent="0.25">
      <c r="A8464" s="20" t="s">
        <v>1772</v>
      </c>
      <c r="B8464" s="19" t="s">
        <v>2995</v>
      </c>
      <c r="C8464" s="15">
        <v>43430</v>
      </c>
      <c r="D8464" t="s">
        <v>28</v>
      </c>
      <c r="E8464" t="s">
        <v>2996</v>
      </c>
      <c r="F8464" t="s">
        <v>21</v>
      </c>
      <c r="G8464" t="s">
        <v>2214</v>
      </c>
      <c r="H8464" t="s">
        <v>125</v>
      </c>
      <c r="I8464" t="s">
        <v>6026</v>
      </c>
      <c r="J8464" t="s">
        <v>6027</v>
      </c>
      <c r="K8464" s="22">
        <v>54.5</v>
      </c>
    </row>
    <row r="8465" spans="1:11" x14ac:dyDescent="0.25">
      <c r="A8465" s="20" t="s">
        <v>1772</v>
      </c>
      <c r="B8465" s="19" t="s">
        <v>2995</v>
      </c>
      <c r="C8465" s="15">
        <v>43430</v>
      </c>
      <c r="D8465" t="s">
        <v>28</v>
      </c>
      <c r="E8465" t="s">
        <v>2996</v>
      </c>
      <c r="F8465" t="s">
        <v>21</v>
      </c>
      <c r="G8465" t="s">
        <v>174</v>
      </c>
      <c r="H8465" t="s">
        <v>125</v>
      </c>
      <c r="I8465" t="s">
        <v>6026</v>
      </c>
      <c r="J8465" t="s">
        <v>6027</v>
      </c>
      <c r="K8465" s="22">
        <v>-54.5</v>
      </c>
    </row>
    <row r="8466" spans="1:11" x14ac:dyDescent="0.25">
      <c r="A8466" s="20" t="s">
        <v>1772</v>
      </c>
      <c r="B8466" s="19" t="s">
        <v>2997</v>
      </c>
      <c r="C8466" s="15">
        <v>43430</v>
      </c>
      <c r="D8466" t="s">
        <v>28</v>
      </c>
      <c r="E8466" t="s">
        <v>2998</v>
      </c>
      <c r="F8466" t="s">
        <v>21</v>
      </c>
      <c r="G8466" t="s">
        <v>174</v>
      </c>
      <c r="H8466" t="s">
        <v>125</v>
      </c>
      <c r="I8466" t="s">
        <v>6026</v>
      </c>
      <c r="J8466" t="s">
        <v>6027</v>
      </c>
      <c r="K8466" s="22">
        <v>-2761.8</v>
      </c>
    </row>
    <row r="8467" spans="1:11" x14ac:dyDescent="0.25">
      <c r="A8467" s="20" t="s">
        <v>1772</v>
      </c>
      <c r="B8467" s="19" t="s">
        <v>2999</v>
      </c>
      <c r="C8467" s="15">
        <v>43430</v>
      </c>
      <c r="D8467" t="s">
        <v>28</v>
      </c>
      <c r="E8467" t="s">
        <v>3000</v>
      </c>
      <c r="F8467" t="s">
        <v>21</v>
      </c>
      <c r="G8467" t="s">
        <v>1776</v>
      </c>
      <c r="H8467" t="s">
        <v>1777</v>
      </c>
      <c r="I8467" t="s">
        <v>6218</v>
      </c>
      <c r="J8467" t="s">
        <v>6171</v>
      </c>
      <c r="K8467" s="22">
        <v>-54.99</v>
      </c>
    </row>
    <row r="8468" spans="1:11" x14ac:dyDescent="0.25">
      <c r="A8468" s="20" t="s">
        <v>1772</v>
      </c>
      <c r="B8468" s="19" t="s">
        <v>2999</v>
      </c>
      <c r="C8468" s="15">
        <v>43430</v>
      </c>
      <c r="D8468" t="s">
        <v>28</v>
      </c>
      <c r="E8468" t="s">
        <v>3000</v>
      </c>
      <c r="F8468" t="s">
        <v>21</v>
      </c>
      <c r="G8468" t="s">
        <v>1776</v>
      </c>
      <c r="H8468" t="s">
        <v>1778</v>
      </c>
      <c r="I8468" t="s">
        <v>6218</v>
      </c>
      <c r="J8468" t="s">
        <v>6171</v>
      </c>
      <c r="K8468" s="22">
        <v>-104.02</v>
      </c>
    </row>
    <row r="8469" spans="1:11" x14ac:dyDescent="0.25">
      <c r="A8469" s="20" t="s">
        <v>1772</v>
      </c>
      <c r="B8469" s="19" t="s">
        <v>2999</v>
      </c>
      <c r="C8469" s="15">
        <v>43430</v>
      </c>
      <c r="D8469" t="s">
        <v>28</v>
      </c>
      <c r="E8469" t="s">
        <v>3000</v>
      </c>
      <c r="F8469" t="s">
        <v>21</v>
      </c>
      <c r="G8469" t="s">
        <v>1780</v>
      </c>
      <c r="H8469" t="s">
        <v>384</v>
      </c>
      <c r="I8469" t="s">
        <v>6218</v>
      </c>
      <c r="J8469" t="s">
        <v>6171</v>
      </c>
      <c r="K8469" s="22">
        <v>337.2</v>
      </c>
    </row>
    <row r="8470" spans="1:11" x14ac:dyDescent="0.25">
      <c r="A8470" s="20" t="s">
        <v>1772</v>
      </c>
      <c r="B8470" s="19" t="s">
        <v>3001</v>
      </c>
      <c r="C8470" s="15">
        <v>43430</v>
      </c>
      <c r="D8470" t="s">
        <v>28</v>
      </c>
      <c r="E8470" t="s">
        <v>3002</v>
      </c>
      <c r="F8470" t="s">
        <v>21</v>
      </c>
      <c r="G8470" t="s">
        <v>1776</v>
      </c>
      <c r="H8470" t="s">
        <v>1777</v>
      </c>
      <c r="I8470" t="s">
        <v>6026</v>
      </c>
      <c r="J8470" t="s">
        <v>6027</v>
      </c>
      <c r="K8470" s="22">
        <v>-3593.6</v>
      </c>
    </row>
    <row r="8471" spans="1:11" x14ac:dyDescent="0.25">
      <c r="A8471" s="20" t="s">
        <v>1772</v>
      </c>
      <c r="B8471" s="19" t="s">
        <v>3001</v>
      </c>
      <c r="C8471" s="15">
        <v>43430</v>
      </c>
      <c r="D8471" t="s">
        <v>28</v>
      </c>
      <c r="E8471" t="s">
        <v>3002</v>
      </c>
      <c r="F8471" t="s">
        <v>21</v>
      </c>
      <c r="G8471" t="s">
        <v>1776</v>
      </c>
      <c r="H8471" t="s">
        <v>1778</v>
      </c>
      <c r="I8471" t="s">
        <v>6026</v>
      </c>
      <c r="J8471" t="s">
        <v>6027</v>
      </c>
      <c r="K8471" s="22">
        <v>-98.96</v>
      </c>
    </row>
    <row r="8472" spans="1:11" x14ac:dyDescent="0.25">
      <c r="A8472" s="20" t="s">
        <v>1772</v>
      </c>
      <c r="B8472" s="19" t="s">
        <v>3001</v>
      </c>
      <c r="C8472" s="15">
        <v>43430</v>
      </c>
      <c r="D8472" t="s">
        <v>28</v>
      </c>
      <c r="E8472" t="s">
        <v>3002</v>
      </c>
      <c r="F8472" t="s">
        <v>21</v>
      </c>
      <c r="G8472" t="s">
        <v>1776</v>
      </c>
      <c r="H8472" t="s">
        <v>125</v>
      </c>
      <c r="I8472" t="s">
        <v>6026</v>
      </c>
      <c r="J8472" t="s">
        <v>6027</v>
      </c>
      <c r="K8472" s="22">
        <v>-176.59</v>
      </c>
    </row>
    <row r="8473" spans="1:11" x14ac:dyDescent="0.25">
      <c r="A8473" s="20" t="s">
        <v>1772</v>
      </c>
      <c r="B8473" s="19" t="s">
        <v>3001</v>
      </c>
      <c r="C8473" s="15">
        <v>43430</v>
      </c>
      <c r="D8473" t="s">
        <v>28</v>
      </c>
      <c r="E8473" t="s">
        <v>3002</v>
      </c>
      <c r="F8473" t="s">
        <v>21</v>
      </c>
      <c r="G8473" t="s">
        <v>1779</v>
      </c>
      <c r="H8473" t="s">
        <v>625</v>
      </c>
      <c r="I8473" t="s">
        <v>6026</v>
      </c>
      <c r="J8473" t="s">
        <v>6027</v>
      </c>
      <c r="K8473" s="22">
        <v>-5937.18</v>
      </c>
    </row>
    <row r="8474" spans="1:11" x14ac:dyDescent="0.25">
      <c r="A8474" s="20" t="s">
        <v>1772</v>
      </c>
      <c r="B8474" s="19" t="s">
        <v>3001</v>
      </c>
      <c r="C8474" s="15">
        <v>43430</v>
      </c>
      <c r="D8474" t="s">
        <v>28</v>
      </c>
      <c r="E8474" t="s">
        <v>3002</v>
      </c>
      <c r="F8474" t="s">
        <v>21</v>
      </c>
      <c r="G8474" t="s">
        <v>1780</v>
      </c>
      <c r="H8474" t="s">
        <v>384</v>
      </c>
      <c r="I8474" t="s">
        <v>6026</v>
      </c>
      <c r="J8474" t="s">
        <v>6027</v>
      </c>
      <c r="K8474" s="22">
        <v>10580.96</v>
      </c>
    </row>
    <row r="8475" spans="1:11" x14ac:dyDescent="0.25">
      <c r="A8475" s="20" t="s">
        <v>1772</v>
      </c>
      <c r="B8475" s="19" t="s">
        <v>3003</v>
      </c>
      <c r="C8475" s="15">
        <v>43431</v>
      </c>
      <c r="D8475" t="s">
        <v>28</v>
      </c>
      <c r="E8475" t="s">
        <v>3004</v>
      </c>
      <c r="F8475" t="s">
        <v>21</v>
      </c>
      <c r="G8475" t="s">
        <v>1776</v>
      </c>
      <c r="H8475" t="s">
        <v>1777</v>
      </c>
      <c r="I8475" t="s">
        <v>6218</v>
      </c>
      <c r="J8475" t="s">
        <v>6171</v>
      </c>
      <c r="K8475" s="22">
        <v>-41.69</v>
      </c>
    </row>
    <row r="8476" spans="1:11" x14ac:dyDescent="0.25">
      <c r="A8476" s="20" t="s">
        <v>1772</v>
      </c>
      <c r="B8476" s="19" t="s">
        <v>3003</v>
      </c>
      <c r="C8476" s="15">
        <v>43431</v>
      </c>
      <c r="D8476" t="s">
        <v>28</v>
      </c>
      <c r="E8476" t="s">
        <v>3004</v>
      </c>
      <c r="F8476" t="s">
        <v>21</v>
      </c>
      <c r="G8476" t="s">
        <v>1776</v>
      </c>
      <c r="H8476" t="s">
        <v>1778</v>
      </c>
      <c r="I8476" t="s">
        <v>6218</v>
      </c>
      <c r="J8476" t="s">
        <v>6171</v>
      </c>
      <c r="K8476" s="22">
        <v>-49.71</v>
      </c>
    </row>
    <row r="8477" spans="1:11" x14ac:dyDescent="0.25">
      <c r="A8477" s="20" t="s">
        <v>1772</v>
      </c>
      <c r="B8477" s="19" t="s">
        <v>3003</v>
      </c>
      <c r="C8477" s="15">
        <v>43431</v>
      </c>
      <c r="D8477" t="s">
        <v>28</v>
      </c>
      <c r="E8477" t="s">
        <v>3004</v>
      </c>
      <c r="F8477" t="s">
        <v>21</v>
      </c>
      <c r="G8477" t="s">
        <v>1776</v>
      </c>
      <c r="H8477" t="s">
        <v>125</v>
      </c>
      <c r="I8477" t="s">
        <v>6218</v>
      </c>
      <c r="J8477" t="s">
        <v>6171</v>
      </c>
      <c r="K8477" s="22">
        <v>-5.52</v>
      </c>
    </row>
    <row r="8478" spans="1:11" x14ac:dyDescent="0.25">
      <c r="A8478" s="20" t="s">
        <v>1772</v>
      </c>
      <c r="B8478" s="19" t="s">
        <v>3003</v>
      </c>
      <c r="C8478" s="15">
        <v>43431</v>
      </c>
      <c r="D8478" t="s">
        <v>28</v>
      </c>
      <c r="E8478" t="s">
        <v>3004</v>
      </c>
      <c r="F8478" t="s">
        <v>21</v>
      </c>
      <c r="G8478" t="s">
        <v>1780</v>
      </c>
      <c r="H8478" t="s">
        <v>384</v>
      </c>
      <c r="I8478" t="s">
        <v>6218</v>
      </c>
      <c r="J8478" t="s">
        <v>6171</v>
      </c>
      <c r="K8478" s="22">
        <v>193.43</v>
      </c>
    </row>
    <row r="8479" spans="1:11" x14ac:dyDescent="0.25">
      <c r="A8479" s="20" t="s">
        <v>1772</v>
      </c>
      <c r="B8479" s="19" t="s">
        <v>3005</v>
      </c>
      <c r="C8479" s="15">
        <v>43431</v>
      </c>
      <c r="D8479" t="s">
        <v>28</v>
      </c>
      <c r="E8479" t="s">
        <v>3006</v>
      </c>
      <c r="F8479" t="s">
        <v>21</v>
      </c>
      <c r="G8479" t="s">
        <v>1776</v>
      </c>
      <c r="H8479" t="s">
        <v>1777</v>
      </c>
      <c r="I8479" t="s">
        <v>6218</v>
      </c>
      <c r="J8479" t="s">
        <v>6171</v>
      </c>
      <c r="K8479" s="22">
        <v>-157.38</v>
      </c>
    </row>
    <row r="8480" spans="1:11" x14ac:dyDescent="0.25">
      <c r="A8480" s="20" t="s">
        <v>1772</v>
      </c>
      <c r="B8480" s="19" t="s">
        <v>3005</v>
      </c>
      <c r="C8480" s="15">
        <v>43431</v>
      </c>
      <c r="D8480" t="s">
        <v>28</v>
      </c>
      <c r="E8480" t="s">
        <v>3006</v>
      </c>
      <c r="F8480" t="s">
        <v>21</v>
      </c>
      <c r="G8480" t="s">
        <v>1776</v>
      </c>
      <c r="H8480" t="s">
        <v>1778</v>
      </c>
      <c r="I8480" t="s">
        <v>6218</v>
      </c>
      <c r="J8480" t="s">
        <v>6171</v>
      </c>
      <c r="K8480" s="22">
        <v>-105.16</v>
      </c>
    </row>
    <row r="8481" spans="1:11" x14ac:dyDescent="0.25">
      <c r="A8481" s="20" t="s">
        <v>1772</v>
      </c>
      <c r="B8481" s="19" t="s">
        <v>3005</v>
      </c>
      <c r="C8481" s="15">
        <v>43431</v>
      </c>
      <c r="D8481" t="s">
        <v>28</v>
      </c>
      <c r="E8481" t="s">
        <v>3006</v>
      </c>
      <c r="F8481" t="s">
        <v>21</v>
      </c>
      <c r="G8481" t="s">
        <v>1776</v>
      </c>
      <c r="H8481" t="s">
        <v>125</v>
      </c>
      <c r="I8481" t="s">
        <v>6218</v>
      </c>
      <c r="J8481" t="s">
        <v>6171</v>
      </c>
      <c r="K8481" s="22">
        <v>-40.340000000000003</v>
      </c>
    </row>
    <row r="8482" spans="1:11" x14ac:dyDescent="0.25">
      <c r="A8482" s="20" t="s">
        <v>1772</v>
      </c>
      <c r="B8482" s="19" t="s">
        <v>3005</v>
      </c>
      <c r="C8482" s="15">
        <v>43431</v>
      </c>
      <c r="D8482" t="s">
        <v>28</v>
      </c>
      <c r="E8482" t="s">
        <v>3006</v>
      </c>
      <c r="F8482" t="s">
        <v>21</v>
      </c>
      <c r="G8482" t="s">
        <v>1780</v>
      </c>
      <c r="H8482" t="s">
        <v>384</v>
      </c>
      <c r="I8482" t="s">
        <v>6218</v>
      </c>
      <c r="J8482" t="s">
        <v>6171</v>
      </c>
      <c r="K8482" s="22">
        <v>582.42999999999995</v>
      </c>
    </row>
    <row r="8483" spans="1:11" x14ac:dyDescent="0.25">
      <c r="A8483" s="20" t="s">
        <v>1772</v>
      </c>
      <c r="B8483" s="19" t="s">
        <v>3007</v>
      </c>
      <c r="C8483" s="15">
        <v>43431</v>
      </c>
      <c r="D8483" t="s">
        <v>28</v>
      </c>
      <c r="E8483" t="s">
        <v>3008</v>
      </c>
      <c r="F8483" t="s">
        <v>21</v>
      </c>
      <c r="G8483" t="s">
        <v>2214</v>
      </c>
      <c r="H8483" t="s">
        <v>125</v>
      </c>
      <c r="I8483" t="s">
        <v>6026</v>
      </c>
      <c r="J8483" t="s">
        <v>6027</v>
      </c>
      <c r="K8483" s="22">
        <v>-0.45</v>
      </c>
    </row>
    <row r="8484" spans="1:11" x14ac:dyDescent="0.25">
      <c r="A8484" s="20" t="s">
        <v>1772</v>
      </c>
      <c r="B8484" s="19" t="s">
        <v>3007</v>
      </c>
      <c r="C8484" s="15">
        <v>43431</v>
      </c>
      <c r="D8484" t="s">
        <v>28</v>
      </c>
      <c r="E8484" t="s">
        <v>3008</v>
      </c>
      <c r="F8484" t="s">
        <v>21</v>
      </c>
      <c r="G8484" t="s">
        <v>174</v>
      </c>
      <c r="H8484" t="s">
        <v>125</v>
      </c>
      <c r="I8484" t="s">
        <v>6026</v>
      </c>
      <c r="J8484" t="s">
        <v>6027</v>
      </c>
      <c r="K8484" s="22">
        <v>0.45</v>
      </c>
    </row>
    <row r="8485" spans="1:11" x14ac:dyDescent="0.25">
      <c r="A8485" s="20" t="s">
        <v>1772</v>
      </c>
      <c r="B8485" s="19" t="s">
        <v>3009</v>
      </c>
      <c r="C8485" s="15">
        <v>43431</v>
      </c>
      <c r="D8485" t="s">
        <v>28</v>
      </c>
      <c r="E8485" t="s">
        <v>3010</v>
      </c>
      <c r="F8485" t="s">
        <v>21</v>
      </c>
      <c r="G8485" t="s">
        <v>1776</v>
      </c>
      <c r="H8485" t="s">
        <v>1777</v>
      </c>
      <c r="I8485" t="s">
        <v>6026</v>
      </c>
      <c r="J8485" t="s">
        <v>6027</v>
      </c>
      <c r="K8485" s="22">
        <v>-1982.42</v>
      </c>
    </row>
    <row r="8486" spans="1:11" x14ac:dyDescent="0.25">
      <c r="A8486" s="20" t="s">
        <v>1772</v>
      </c>
      <c r="B8486" s="19" t="s">
        <v>3009</v>
      </c>
      <c r="C8486" s="15">
        <v>43431</v>
      </c>
      <c r="D8486" t="s">
        <v>28</v>
      </c>
      <c r="E8486" t="s">
        <v>3010</v>
      </c>
      <c r="F8486" t="s">
        <v>21</v>
      </c>
      <c r="G8486" t="s">
        <v>1776</v>
      </c>
      <c r="H8486" t="s">
        <v>1778</v>
      </c>
      <c r="I8486" t="s">
        <v>6026</v>
      </c>
      <c r="J8486" t="s">
        <v>6027</v>
      </c>
      <c r="K8486" s="22">
        <v>-52.56</v>
      </c>
    </row>
    <row r="8487" spans="1:11" x14ac:dyDescent="0.25">
      <c r="A8487" s="20" t="s">
        <v>1772</v>
      </c>
      <c r="B8487" s="19" t="s">
        <v>3009</v>
      </c>
      <c r="C8487" s="15">
        <v>43431</v>
      </c>
      <c r="D8487" t="s">
        <v>28</v>
      </c>
      <c r="E8487" t="s">
        <v>3010</v>
      </c>
      <c r="F8487" t="s">
        <v>21</v>
      </c>
      <c r="G8487" t="s">
        <v>1776</v>
      </c>
      <c r="H8487" t="s">
        <v>125</v>
      </c>
      <c r="I8487" t="s">
        <v>6026</v>
      </c>
      <c r="J8487" t="s">
        <v>6027</v>
      </c>
      <c r="K8487" s="22">
        <v>-1.9</v>
      </c>
    </row>
    <row r="8488" spans="1:11" x14ac:dyDescent="0.25">
      <c r="A8488" s="20" t="s">
        <v>1772</v>
      </c>
      <c r="B8488" s="19" t="s">
        <v>3009</v>
      </c>
      <c r="C8488" s="15">
        <v>43431</v>
      </c>
      <c r="D8488" t="s">
        <v>28</v>
      </c>
      <c r="E8488" t="s">
        <v>3010</v>
      </c>
      <c r="F8488" t="s">
        <v>21</v>
      </c>
      <c r="G8488" t="s">
        <v>1779</v>
      </c>
      <c r="H8488" t="s">
        <v>625</v>
      </c>
      <c r="I8488" t="s">
        <v>6026</v>
      </c>
      <c r="J8488" t="s">
        <v>6027</v>
      </c>
      <c r="K8488" s="22">
        <v>-3327.51</v>
      </c>
    </row>
    <row r="8489" spans="1:11" x14ac:dyDescent="0.25">
      <c r="A8489" s="20" t="s">
        <v>1772</v>
      </c>
      <c r="B8489" s="19" t="s">
        <v>3009</v>
      </c>
      <c r="C8489" s="15">
        <v>43431</v>
      </c>
      <c r="D8489" t="s">
        <v>28</v>
      </c>
      <c r="E8489" t="s">
        <v>3010</v>
      </c>
      <c r="F8489" t="s">
        <v>21</v>
      </c>
      <c r="G8489" t="s">
        <v>1780</v>
      </c>
      <c r="H8489" t="s">
        <v>384</v>
      </c>
      <c r="I8489" t="s">
        <v>6026</v>
      </c>
      <c r="J8489" t="s">
        <v>6027</v>
      </c>
      <c r="K8489" s="22">
        <v>5449.21</v>
      </c>
    </row>
    <row r="8490" spans="1:11" x14ac:dyDescent="0.25">
      <c r="A8490" s="20" t="s">
        <v>1772</v>
      </c>
      <c r="B8490" s="19" t="s">
        <v>3011</v>
      </c>
      <c r="C8490" s="15">
        <v>43431</v>
      </c>
      <c r="D8490" t="s">
        <v>28</v>
      </c>
      <c r="E8490" t="s">
        <v>3012</v>
      </c>
      <c r="F8490" t="s">
        <v>21</v>
      </c>
      <c r="G8490" t="s">
        <v>1776</v>
      </c>
      <c r="H8490" t="s">
        <v>1777</v>
      </c>
      <c r="I8490" t="s">
        <v>6026</v>
      </c>
      <c r="J8490" t="s">
        <v>6027</v>
      </c>
      <c r="K8490" s="22">
        <v>-2699.88</v>
      </c>
    </row>
    <row r="8491" spans="1:11" x14ac:dyDescent="0.25">
      <c r="A8491" s="20" t="s">
        <v>1772</v>
      </c>
      <c r="B8491" s="19" t="s">
        <v>3011</v>
      </c>
      <c r="C8491" s="15">
        <v>43431</v>
      </c>
      <c r="D8491" t="s">
        <v>28</v>
      </c>
      <c r="E8491" t="s">
        <v>3012</v>
      </c>
      <c r="F8491" t="s">
        <v>21</v>
      </c>
      <c r="G8491" t="s">
        <v>1776</v>
      </c>
      <c r="H8491" t="s">
        <v>1778</v>
      </c>
      <c r="I8491" t="s">
        <v>6026</v>
      </c>
      <c r="J8491" t="s">
        <v>6027</v>
      </c>
      <c r="K8491" s="22">
        <v>-20.6</v>
      </c>
    </row>
    <row r="8492" spans="1:11" x14ac:dyDescent="0.25">
      <c r="A8492" s="20" t="s">
        <v>1772</v>
      </c>
      <c r="B8492" s="19" t="s">
        <v>3011</v>
      </c>
      <c r="C8492" s="15">
        <v>43431</v>
      </c>
      <c r="D8492" t="s">
        <v>28</v>
      </c>
      <c r="E8492" t="s">
        <v>3012</v>
      </c>
      <c r="F8492" t="s">
        <v>21</v>
      </c>
      <c r="G8492" t="s">
        <v>1776</v>
      </c>
      <c r="H8492" t="s">
        <v>125</v>
      </c>
      <c r="I8492" t="s">
        <v>6026</v>
      </c>
      <c r="J8492" t="s">
        <v>6027</v>
      </c>
      <c r="K8492" s="22">
        <v>-102.4</v>
      </c>
    </row>
    <row r="8493" spans="1:11" x14ac:dyDescent="0.25">
      <c r="A8493" s="20" t="s">
        <v>1772</v>
      </c>
      <c r="B8493" s="19" t="s">
        <v>3011</v>
      </c>
      <c r="C8493" s="15">
        <v>43431</v>
      </c>
      <c r="D8493" t="s">
        <v>28</v>
      </c>
      <c r="E8493" t="s">
        <v>3012</v>
      </c>
      <c r="F8493" t="s">
        <v>21</v>
      </c>
      <c r="G8493" t="s">
        <v>1779</v>
      </c>
      <c r="H8493" t="s">
        <v>625</v>
      </c>
      <c r="I8493" t="s">
        <v>6026</v>
      </c>
      <c r="J8493" t="s">
        <v>6027</v>
      </c>
      <c r="K8493" s="22">
        <v>-4550.05</v>
      </c>
    </row>
    <row r="8494" spans="1:11" x14ac:dyDescent="0.25">
      <c r="A8494" s="20" t="s">
        <v>1772</v>
      </c>
      <c r="B8494" s="19" t="s">
        <v>3011</v>
      </c>
      <c r="C8494" s="15">
        <v>43431</v>
      </c>
      <c r="D8494" t="s">
        <v>28</v>
      </c>
      <c r="E8494" t="s">
        <v>3012</v>
      </c>
      <c r="F8494" t="s">
        <v>21</v>
      </c>
      <c r="G8494" t="s">
        <v>1780</v>
      </c>
      <c r="H8494" t="s">
        <v>384</v>
      </c>
      <c r="I8494" t="s">
        <v>6026</v>
      </c>
      <c r="J8494" t="s">
        <v>6027</v>
      </c>
      <c r="K8494" s="22">
        <v>7605.77</v>
      </c>
    </row>
    <row r="8495" spans="1:11" x14ac:dyDescent="0.25">
      <c r="A8495" s="20" t="s">
        <v>1772</v>
      </c>
      <c r="B8495" s="19" t="s">
        <v>3013</v>
      </c>
      <c r="C8495" s="15">
        <v>43431</v>
      </c>
      <c r="D8495" t="s">
        <v>28</v>
      </c>
      <c r="E8495" t="s">
        <v>3014</v>
      </c>
      <c r="F8495" t="s">
        <v>21</v>
      </c>
      <c r="G8495" t="s">
        <v>1776</v>
      </c>
      <c r="H8495" t="s">
        <v>1777</v>
      </c>
      <c r="I8495" t="s">
        <v>6026</v>
      </c>
      <c r="J8495" t="s">
        <v>6027</v>
      </c>
      <c r="K8495" s="22">
        <v>-2407.62</v>
      </c>
    </row>
    <row r="8496" spans="1:11" x14ac:dyDescent="0.25">
      <c r="A8496" s="20" t="s">
        <v>1772</v>
      </c>
      <c r="B8496" s="19" t="s">
        <v>3013</v>
      </c>
      <c r="C8496" s="15">
        <v>43431</v>
      </c>
      <c r="D8496" t="s">
        <v>28</v>
      </c>
      <c r="E8496" t="s">
        <v>3014</v>
      </c>
      <c r="F8496" t="s">
        <v>21</v>
      </c>
      <c r="G8496" t="s">
        <v>1776</v>
      </c>
      <c r="H8496" t="s">
        <v>1778</v>
      </c>
      <c r="I8496" t="s">
        <v>6026</v>
      </c>
      <c r="J8496" t="s">
        <v>6027</v>
      </c>
      <c r="K8496" s="22">
        <v>-22.87</v>
      </c>
    </row>
    <row r="8497" spans="1:11" x14ac:dyDescent="0.25">
      <c r="A8497" s="20" t="s">
        <v>1772</v>
      </c>
      <c r="B8497" s="19" t="s">
        <v>3013</v>
      </c>
      <c r="C8497" s="15">
        <v>43431</v>
      </c>
      <c r="D8497" t="s">
        <v>28</v>
      </c>
      <c r="E8497" t="s">
        <v>3014</v>
      </c>
      <c r="F8497" t="s">
        <v>21</v>
      </c>
      <c r="G8497" t="s">
        <v>1776</v>
      </c>
      <c r="H8497" t="s">
        <v>125</v>
      </c>
      <c r="I8497" t="s">
        <v>6026</v>
      </c>
      <c r="J8497" t="s">
        <v>6027</v>
      </c>
      <c r="K8497" s="22">
        <v>-15.9</v>
      </c>
    </row>
    <row r="8498" spans="1:11" x14ac:dyDescent="0.25">
      <c r="A8498" s="20" t="s">
        <v>1772</v>
      </c>
      <c r="B8498" s="19" t="s">
        <v>3013</v>
      </c>
      <c r="C8498" s="15">
        <v>43431</v>
      </c>
      <c r="D8498" t="s">
        <v>28</v>
      </c>
      <c r="E8498" t="s">
        <v>3014</v>
      </c>
      <c r="F8498" t="s">
        <v>21</v>
      </c>
      <c r="G8498" t="s">
        <v>1779</v>
      </c>
      <c r="H8498" t="s">
        <v>625</v>
      </c>
      <c r="I8498" t="s">
        <v>6026</v>
      </c>
      <c r="J8498" t="s">
        <v>6027</v>
      </c>
      <c r="K8498" s="22">
        <v>-3981.61</v>
      </c>
    </row>
    <row r="8499" spans="1:11" x14ac:dyDescent="0.25">
      <c r="A8499" s="20" t="s">
        <v>1772</v>
      </c>
      <c r="B8499" s="19" t="s">
        <v>3013</v>
      </c>
      <c r="C8499" s="15">
        <v>43431</v>
      </c>
      <c r="D8499" t="s">
        <v>28</v>
      </c>
      <c r="E8499" t="s">
        <v>3014</v>
      </c>
      <c r="F8499" t="s">
        <v>21</v>
      </c>
      <c r="G8499" t="s">
        <v>1780</v>
      </c>
      <c r="H8499" t="s">
        <v>384</v>
      </c>
      <c r="I8499" t="s">
        <v>6026</v>
      </c>
      <c r="J8499" t="s">
        <v>6027</v>
      </c>
      <c r="K8499" s="22">
        <v>6488.74</v>
      </c>
    </row>
    <row r="8500" spans="1:11" x14ac:dyDescent="0.25">
      <c r="A8500" s="20" t="s">
        <v>1772</v>
      </c>
      <c r="B8500" s="19" t="s">
        <v>3015</v>
      </c>
      <c r="C8500" s="15">
        <v>43431</v>
      </c>
      <c r="D8500" t="s">
        <v>28</v>
      </c>
      <c r="E8500" t="s">
        <v>3016</v>
      </c>
      <c r="F8500" t="s">
        <v>21</v>
      </c>
      <c r="G8500" t="s">
        <v>1776</v>
      </c>
      <c r="H8500" t="s">
        <v>1777</v>
      </c>
      <c r="I8500" t="s">
        <v>6026</v>
      </c>
      <c r="J8500" t="s">
        <v>6027</v>
      </c>
      <c r="K8500" s="22">
        <v>-389.65</v>
      </c>
    </row>
    <row r="8501" spans="1:11" x14ac:dyDescent="0.25">
      <c r="A8501" s="20" t="s">
        <v>1772</v>
      </c>
      <c r="B8501" s="19" t="s">
        <v>3015</v>
      </c>
      <c r="C8501" s="15">
        <v>43431</v>
      </c>
      <c r="D8501" t="s">
        <v>28</v>
      </c>
      <c r="E8501" t="s">
        <v>3016</v>
      </c>
      <c r="F8501" t="s">
        <v>21</v>
      </c>
      <c r="G8501" t="s">
        <v>1776</v>
      </c>
      <c r="H8501" t="s">
        <v>1778</v>
      </c>
      <c r="I8501" t="s">
        <v>6026</v>
      </c>
      <c r="J8501" t="s">
        <v>6027</v>
      </c>
      <c r="K8501" s="22">
        <v>-48.86</v>
      </c>
    </row>
    <row r="8502" spans="1:11" x14ac:dyDescent="0.25">
      <c r="A8502" s="20" t="s">
        <v>1772</v>
      </c>
      <c r="B8502" s="19" t="s">
        <v>3015</v>
      </c>
      <c r="C8502" s="15">
        <v>43431</v>
      </c>
      <c r="D8502" t="s">
        <v>28</v>
      </c>
      <c r="E8502" t="s">
        <v>3016</v>
      </c>
      <c r="F8502" t="s">
        <v>21</v>
      </c>
      <c r="G8502" t="s">
        <v>1776</v>
      </c>
      <c r="H8502" t="s">
        <v>125</v>
      </c>
      <c r="I8502" t="s">
        <v>6026</v>
      </c>
      <c r="J8502" t="s">
        <v>6027</v>
      </c>
      <c r="K8502" s="22">
        <v>-36.53</v>
      </c>
    </row>
    <row r="8503" spans="1:11" x14ac:dyDescent="0.25">
      <c r="A8503" s="20" t="s">
        <v>1772</v>
      </c>
      <c r="B8503" s="19" t="s">
        <v>3015</v>
      </c>
      <c r="C8503" s="15">
        <v>43431</v>
      </c>
      <c r="D8503" t="s">
        <v>28</v>
      </c>
      <c r="E8503" t="s">
        <v>3016</v>
      </c>
      <c r="F8503" t="s">
        <v>21</v>
      </c>
      <c r="G8503" t="s">
        <v>1779</v>
      </c>
      <c r="H8503" t="s">
        <v>625</v>
      </c>
      <c r="I8503" t="s">
        <v>6026</v>
      </c>
      <c r="J8503" t="s">
        <v>6027</v>
      </c>
      <c r="K8503" s="22">
        <v>-934.62</v>
      </c>
    </row>
    <row r="8504" spans="1:11" x14ac:dyDescent="0.25">
      <c r="A8504" s="20" t="s">
        <v>1772</v>
      </c>
      <c r="B8504" s="19" t="s">
        <v>3015</v>
      </c>
      <c r="C8504" s="15">
        <v>43431</v>
      </c>
      <c r="D8504" t="s">
        <v>28</v>
      </c>
      <c r="E8504" t="s">
        <v>3016</v>
      </c>
      <c r="F8504" t="s">
        <v>21</v>
      </c>
      <c r="G8504" t="s">
        <v>1780</v>
      </c>
      <c r="H8504" t="s">
        <v>384</v>
      </c>
      <c r="I8504" t="s">
        <v>6026</v>
      </c>
      <c r="J8504" t="s">
        <v>6027</v>
      </c>
      <c r="K8504" s="22">
        <v>1500.48</v>
      </c>
    </row>
    <row r="8505" spans="1:11" x14ac:dyDescent="0.25">
      <c r="A8505" s="20" t="s">
        <v>1772</v>
      </c>
      <c r="B8505" s="19" t="s">
        <v>3033</v>
      </c>
      <c r="C8505" s="15">
        <v>43431</v>
      </c>
      <c r="D8505" t="s">
        <v>28</v>
      </c>
      <c r="E8505" t="s">
        <v>3034</v>
      </c>
      <c r="F8505" t="s">
        <v>21</v>
      </c>
      <c r="G8505" t="s">
        <v>1776</v>
      </c>
      <c r="H8505" t="s">
        <v>1778</v>
      </c>
      <c r="I8505" t="s">
        <v>6026</v>
      </c>
      <c r="J8505" t="s">
        <v>6027</v>
      </c>
      <c r="K8505" s="22">
        <v>-154.66</v>
      </c>
    </row>
    <row r="8506" spans="1:11" x14ac:dyDescent="0.25">
      <c r="A8506" s="20" t="s">
        <v>1772</v>
      </c>
      <c r="B8506" s="19" t="s">
        <v>3033</v>
      </c>
      <c r="C8506" s="15">
        <v>43431</v>
      </c>
      <c r="D8506" t="s">
        <v>28</v>
      </c>
      <c r="E8506" t="s">
        <v>3034</v>
      </c>
      <c r="F8506" t="s">
        <v>21</v>
      </c>
      <c r="G8506" t="s">
        <v>1776</v>
      </c>
      <c r="H8506" t="s">
        <v>125</v>
      </c>
      <c r="I8506" t="s">
        <v>6026</v>
      </c>
      <c r="J8506" t="s">
        <v>6027</v>
      </c>
      <c r="K8506" s="22">
        <v>-88.6</v>
      </c>
    </row>
    <row r="8507" spans="1:11" x14ac:dyDescent="0.25">
      <c r="A8507" s="20" t="s">
        <v>1772</v>
      </c>
      <c r="B8507" s="19" t="s">
        <v>3033</v>
      </c>
      <c r="C8507" s="15">
        <v>43431</v>
      </c>
      <c r="D8507" t="s">
        <v>28</v>
      </c>
      <c r="E8507" t="s">
        <v>3034</v>
      </c>
      <c r="F8507" t="s">
        <v>21</v>
      </c>
      <c r="G8507" t="s">
        <v>1780</v>
      </c>
      <c r="H8507" t="s">
        <v>384</v>
      </c>
      <c r="I8507" t="s">
        <v>6026</v>
      </c>
      <c r="J8507" t="s">
        <v>6027</v>
      </c>
      <c r="K8507" s="22">
        <v>388.19</v>
      </c>
    </row>
    <row r="8508" spans="1:11" x14ac:dyDescent="0.25">
      <c r="A8508" s="20" t="s">
        <v>1772</v>
      </c>
      <c r="B8508" s="19" t="s">
        <v>3035</v>
      </c>
      <c r="C8508" s="15">
        <v>43431</v>
      </c>
      <c r="D8508" t="s">
        <v>28</v>
      </c>
      <c r="E8508" t="s">
        <v>3036</v>
      </c>
      <c r="F8508" t="s">
        <v>21</v>
      </c>
      <c r="G8508" t="s">
        <v>1776</v>
      </c>
      <c r="H8508" t="s">
        <v>1778</v>
      </c>
      <c r="I8508" t="s">
        <v>6026</v>
      </c>
      <c r="J8508" t="s">
        <v>6027</v>
      </c>
      <c r="K8508" s="22">
        <v>-79.599999999999994</v>
      </c>
    </row>
    <row r="8509" spans="1:11" x14ac:dyDescent="0.25">
      <c r="A8509" s="20" t="s">
        <v>1772</v>
      </c>
      <c r="B8509" s="19" t="s">
        <v>3035</v>
      </c>
      <c r="C8509" s="15">
        <v>43431</v>
      </c>
      <c r="D8509" t="s">
        <v>28</v>
      </c>
      <c r="E8509" t="s">
        <v>3036</v>
      </c>
      <c r="F8509" t="s">
        <v>21</v>
      </c>
      <c r="G8509" t="s">
        <v>1780</v>
      </c>
      <c r="H8509" t="s">
        <v>384</v>
      </c>
      <c r="I8509" t="s">
        <v>6026</v>
      </c>
      <c r="J8509" t="s">
        <v>6027</v>
      </c>
      <c r="K8509" s="22">
        <v>239.29</v>
      </c>
    </row>
    <row r="8510" spans="1:11" x14ac:dyDescent="0.25">
      <c r="A8510" s="20" t="s">
        <v>1772</v>
      </c>
      <c r="B8510" s="19" t="s">
        <v>3017</v>
      </c>
      <c r="C8510" s="15">
        <v>43432</v>
      </c>
      <c r="D8510" t="s">
        <v>28</v>
      </c>
      <c r="E8510" t="s">
        <v>3018</v>
      </c>
      <c r="F8510" t="s">
        <v>21</v>
      </c>
      <c r="G8510" t="s">
        <v>536</v>
      </c>
      <c r="H8510" t="s">
        <v>384</v>
      </c>
      <c r="I8510" t="s">
        <v>6017</v>
      </c>
      <c r="J8510" t="s">
        <v>6018</v>
      </c>
      <c r="K8510" s="22">
        <v>-3748.23</v>
      </c>
    </row>
    <row r="8511" spans="1:11" x14ac:dyDescent="0.25">
      <c r="A8511" s="20" t="s">
        <v>1772</v>
      </c>
      <c r="B8511" s="19" t="s">
        <v>3017</v>
      </c>
      <c r="C8511" s="15">
        <v>43432</v>
      </c>
      <c r="D8511" t="s">
        <v>28</v>
      </c>
      <c r="E8511" t="s">
        <v>3018</v>
      </c>
      <c r="F8511" t="s">
        <v>1776</v>
      </c>
      <c r="G8511" t="s">
        <v>1835</v>
      </c>
      <c r="H8511" t="s">
        <v>384</v>
      </c>
      <c r="I8511" t="s">
        <v>6017</v>
      </c>
      <c r="J8511" t="s">
        <v>6018</v>
      </c>
      <c r="K8511" s="22">
        <v>-5266.69</v>
      </c>
    </row>
    <row r="8512" spans="1:11" x14ac:dyDescent="0.25">
      <c r="A8512" s="20" t="s">
        <v>1772</v>
      </c>
      <c r="B8512" s="19" t="s">
        <v>3017</v>
      </c>
      <c r="C8512" s="15">
        <v>43432</v>
      </c>
      <c r="D8512" t="s">
        <v>28</v>
      </c>
      <c r="E8512" t="s">
        <v>3018</v>
      </c>
      <c r="F8512" t="s">
        <v>1776</v>
      </c>
      <c r="G8512" t="s">
        <v>1780</v>
      </c>
      <c r="H8512" t="s">
        <v>384</v>
      </c>
      <c r="I8512" t="s">
        <v>6017</v>
      </c>
      <c r="J8512" t="s">
        <v>6018</v>
      </c>
      <c r="K8512" s="22">
        <v>9014.92</v>
      </c>
    </row>
    <row r="8513" spans="1:11" x14ac:dyDescent="0.25">
      <c r="A8513" s="20" t="s">
        <v>1772</v>
      </c>
      <c r="B8513" s="19" t="s">
        <v>3019</v>
      </c>
      <c r="C8513" s="15">
        <v>43432</v>
      </c>
      <c r="D8513" t="s">
        <v>28</v>
      </c>
      <c r="E8513" t="s">
        <v>3020</v>
      </c>
      <c r="F8513" t="s">
        <v>21</v>
      </c>
      <c r="G8513" t="s">
        <v>536</v>
      </c>
      <c r="H8513" t="s">
        <v>384</v>
      </c>
      <c r="I8513" t="s">
        <v>6017</v>
      </c>
      <c r="J8513" t="s">
        <v>6018</v>
      </c>
      <c r="K8513" s="22">
        <v>-802.88</v>
      </c>
    </row>
    <row r="8514" spans="1:11" x14ac:dyDescent="0.25">
      <c r="A8514" s="20" t="s">
        <v>1772</v>
      </c>
      <c r="B8514" s="19" t="s">
        <v>3019</v>
      </c>
      <c r="C8514" s="15">
        <v>43432</v>
      </c>
      <c r="D8514" t="s">
        <v>28</v>
      </c>
      <c r="E8514" t="s">
        <v>3020</v>
      </c>
      <c r="F8514" t="s">
        <v>1776</v>
      </c>
      <c r="G8514" t="s">
        <v>1780</v>
      </c>
      <c r="H8514" t="s">
        <v>384</v>
      </c>
      <c r="I8514" t="s">
        <v>6017</v>
      </c>
      <c r="J8514" t="s">
        <v>6018</v>
      </c>
      <c r="K8514" s="22">
        <v>802.88</v>
      </c>
    </row>
    <row r="8515" spans="1:11" x14ac:dyDescent="0.25">
      <c r="A8515" s="20" t="s">
        <v>1772</v>
      </c>
      <c r="B8515" s="19" t="s">
        <v>3021</v>
      </c>
      <c r="C8515" s="15">
        <v>43432</v>
      </c>
      <c r="D8515" t="s">
        <v>28</v>
      </c>
      <c r="E8515" t="s">
        <v>3022</v>
      </c>
      <c r="F8515" t="s">
        <v>1776</v>
      </c>
      <c r="G8515" t="s">
        <v>1835</v>
      </c>
      <c r="H8515" t="s">
        <v>384</v>
      </c>
      <c r="I8515" t="s">
        <v>6017</v>
      </c>
      <c r="J8515" t="s">
        <v>6018</v>
      </c>
      <c r="K8515" s="22">
        <v>-481.6</v>
      </c>
    </row>
    <row r="8516" spans="1:11" x14ac:dyDescent="0.25">
      <c r="A8516" s="20" t="s">
        <v>1772</v>
      </c>
      <c r="B8516" s="19" t="s">
        <v>3021</v>
      </c>
      <c r="C8516" s="15">
        <v>43432</v>
      </c>
      <c r="D8516" t="s">
        <v>28</v>
      </c>
      <c r="E8516" t="s">
        <v>3022</v>
      </c>
      <c r="F8516" t="s">
        <v>1776</v>
      </c>
      <c r="G8516" t="s">
        <v>1780</v>
      </c>
      <c r="H8516" t="s">
        <v>384</v>
      </c>
      <c r="I8516" t="s">
        <v>6017</v>
      </c>
      <c r="J8516" t="s">
        <v>6018</v>
      </c>
      <c r="K8516" s="22">
        <v>481.6</v>
      </c>
    </row>
    <row r="8517" spans="1:11" x14ac:dyDescent="0.25">
      <c r="A8517" s="20" t="s">
        <v>1772</v>
      </c>
      <c r="B8517" s="19" t="s">
        <v>3023</v>
      </c>
      <c r="C8517" s="15">
        <v>43432</v>
      </c>
      <c r="D8517" t="s">
        <v>28</v>
      </c>
      <c r="E8517" t="s">
        <v>3024</v>
      </c>
      <c r="F8517" t="s">
        <v>21</v>
      </c>
      <c r="G8517" t="s">
        <v>536</v>
      </c>
      <c r="H8517" t="s">
        <v>384</v>
      </c>
      <c r="I8517" t="s">
        <v>6017</v>
      </c>
      <c r="J8517" t="s">
        <v>6018</v>
      </c>
      <c r="K8517" s="22">
        <v>-7671.12</v>
      </c>
    </row>
    <row r="8518" spans="1:11" x14ac:dyDescent="0.25">
      <c r="A8518" s="20" t="s">
        <v>1772</v>
      </c>
      <c r="B8518" s="19" t="s">
        <v>3023</v>
      </c>
      <c r="C8518" s="15">
        <v>43432</v>
      </c>
      <c r="D8518" t="s">
        <v>28</v>
      </c>
      <c r="E8518" t="s">
        <v>3024</v>
      </c>
      <c r="F8518" t="s">
        <v>1776</v>
      </c>
      <c r="G8518" t="s">
        <v>1835</v>
      </c>
      <c r="H8518" t="s">
        <v>384</v>
      </c>
      <c r="I8518" t="s">
        <v>6017</v>
      </c>
      <c r="J8518" t="s">
        <v>6018</v>
      </c>
      <c r="K8518" s="22">
        <v>-11784.94</v>
      </c>
    </row>
    <row r="8519" spans="1:11" x14ac:dyDescent="0.25">
      <c r="A8519" s="20" t="s">
        <v>1772</v>
      </c>
      <c r="B8519" s="19" t="s">
        <v>3023</v>
      </c>
      <c r="C8519" s="15">
        <v>43432</v>
      </c>
      <c r="D8519" t="s">
        <v>28</v>
      </c>
      <c r="E8519" t="s">
        <v>3024</v>
      </c>
      <c r="F8519" t="s">
        <v>1776</v>
      </c>
      <c r="G8519" t="s">
        <v>1780</v>
      </c>
      <c r="H8519" t="s">
        <v>384</v>
      </c>
      <c r="I8519" t="s">
        <v>6017</v>
      </c>
      <c r="J8519" t="s">
        <v>6018</v>
      </c>
      <c r="K8519" s="22">
        <v>19456.060000000001</v>
      </c>
    </row>
    <row r="8520" spans="1:11" x14ac:dyDescent="0.25">
      <c r="A8520" s="20" t="s">
        <v>1772</v>
      </c>
      <c r="B8520" s="19" t="s">
        <v>3037</v>
      </c>
      <c r="C8520" s="15">
        <v>43433</v>
      </c>
      <c r="D8520" t="s">
        <v>28</v>
      </c>
      <c r="E8520" t="s">
        <v>3038</v>
      </c>
      <c r="F8520" t="s">
        <v>21</v>
      </c>
      <c r="G8520" t="s">
        <v>1776</v>
      </c>
      <c r="H8520" t="s">
        <v>1778</v>
      </c>
      <c r="I8520" t="s">
        <v>6026</v>
      </c>
      <c r="J8520" t="s">
        <v>6027</v>
      </c>
      <c r="K8520" s="22">
        <v>-60.42</v>
      </c>
    </row>
    <row r="8521" spans="1:11" x14ac:dyDescent="0.25">
      <c r="A8521" s="20" t="s">
        <v>1772</v>
      </c>
      <c r="B8521" s="19" t="s">
        <v>3037</v>
      </c>
      <c r="C8521" s="15">
        <v>43433</v>
      </c>
      <c r="D8521" t="s">
        <v>28</v>
      </c>
      <c r="E8521" t="s">
        <v>3038</v>
      </c>
      <c r="F8521" t="s">
        <v>21</v>
      </c>
      <c r="G8521" t="s">
        <v>1776</v>
      </c>
      <c r="H8521" t="s">
        <v>125</v>
      </c>
      <c r="I8521" t="s">
        <v>6026</v>
      </c>
      <c r="J8521" t="s">
        <v>6027</v>
      </c>
      <c r="K8521" s="22">
        <v>-119.44</v>
      </c>
    </row>
    <row r="8522" spans="1:11" x14ac:dyDescent="0.25">
      <c r="A8522" s="20" t="s">
        <v>1772</v>
      </c>
      <c r="B8522" s="19" t="s">
        <v>3037</v>
      </c>
      <c r="C8522" s="15">
        <v>43433</v>
      </c>
      <c r="D8522" t="s">
        <v>28</v>
      </c>
      <c r="E8522" t="s">
        <v>3038</v>
      </c>
      <c r="F8522" t="s">
        <v>21</v>
      </c>
      <c r="G8522" t="s">
        <v>1779</v>
      </c>
      <c r="H8522" t="s">
        <v>1932</v>
      </c>
      <c r="I8522" t="s">
        <v>6026</v>
      </c>
      <c r="J8522" t="s">
        <v>6027</v>
      </c>
      <c r="K8522" s="22">
        <v>-37.5</v>
      </c>
    </row>
    <row r="8523" spans="1:11" x14ac:dyDescent="0.25">
      <c r="A8523" s="20" t="s">
        <v>1772</v>
      </c>
      <c r="B8523" s="19" t="s">
        <v>3037</v>
      </c>
      <c r="C8523" s="15">
        <v>43433</v>
      </c>
      <c r="D8523" t="s">
        <v>28</v>
      </c>
      <c r="E8523" t="s">
        <v>3038</v>
      </c>
      <c r="F8523" t="s">
        <v>21</v>
      </c>
      <c r="G8523" t="s">
        <v>1780</v>
      </c>
      <c r="H8523" t="s">
        <v>384</v>
      </c>
      <c r="I8523" t="s">
        <v>6026</v>
      </c>
      <c r="J8523" t="s">
        <v>6027</v>
      </c>
      <c r="K8523" s="22">
        <v>324.58999999999997</v>
      </c>
    </row>
    <row r="8524" spans="1:11" x14ac:dyDescent="0.25">
      <c r="A8524" s="20" t="s">
        <v>1772</v>
      </c>
      <c r="B8524" s="19" t="s">
        <v>3039</v>
      </c>
      <c r="C8524" s="15">
        <v>43433</v>
      </c>
      <c r="D8524" t="s">
        <v>28</v>
      </c>
      <c r="E8524" t="s">
        <v>3040</v>
      </c>
      <c r="F8524" t="s">
        <v>21</v>
      </c>
      <c r="G8524" t="s">
        <v>1776</v>
      </c>
      <c r="H8524" t="s">
        <v>1778</v>
      </c>
      <c r="I8524" t="s">
        <v>6026</v>
      </c>
      <c r="J8524" t="s">
        <v>6027</v>
      </c>
      <c r="K8524" s="22">
        <v>-105.89</v>
      </c>
    </row>
    <row r="8525" spans="1:11" x14ac:dyDescent="0.25">
      <c r="A8525" s="20" t="s">
        <v>1772</v>
      </c>
      <c r="B8525" s="19" t="s">
        <v>3039</v>
      </c>
      <c r="C8525" s="15">
        <v>43433</v>
      </c>
      <c r="D8525" t="s">
        <v>28</v>
      </c>
      <c r="E8525" t="s">
        <v>3040</v>
      </c>
      <c r="F8525" t="s">
        <v>21</v>
      </c>
      <c r="G8525" t="s">
        <v>1776</v>
      </c>
      <c r="H8525" t="s">
        <v>125</v>
      </c>
      <c r="I8525" t="s">
        <v>6026</v>
      </c>
      <c r="J8525" t="s">
        <v>6027</v>
      </c>
      <c r="K8525" s="22">
        <v>-81.53</v>
      </c>
    </row>
    <row r="8526" spans="1:11" x14ac:dyDescent="0.25">
      <c r="A8526" s="20" t="s">
        <v>1772</v>
      </c>
      <c r="B8526" s="19" t="s">
        <v>3039</v>
      </c>
      <c r="C8526" s="15">
        <v>43433</v>
      </c>
      <c r="D8526" t="s">
        <v>28</v>
      </c>
      <c r="E8526" t="s">
        <v>3040</v>
      </c>
      <c r="F8526" t="s">
        <v>21</v>
      </c>
      <c r="G8526" t="s">
        <v>1780</v>
      </c>
      <c r="H8526" t="s">
        <v>384</v>
      </c>
      <c r="I8526" t="s">
        <v>6026</v>
      </c>
      <c r="J8526" t="s">
        <v>6027</v>
      </c>
      <c r="K8526" s="22">
        <v>309.06</v>
      </c>
    </row>
    <row r="8527" spans="1:11" x14ac:dyDescent="0.25">
      <c r="A8527" s="20" t="s">
        <v>1772</v>
      </c>
      <c r="B8527" s="19" t="s">
        <v>3041</v>
      </c>
      <c r="C8527" s="15">
        <v>43433</v>
      </c>
      <c r="D8527" t="s">
        <v>28</v>
      </c>
      <c r="E8527" t="s">
        <v>3042</v>
      </c>
      <c r="F8527" t="s">
        <v>21</v>
      </c>
      <c r="G8527" t="s">
        <v>1776</v>
      </c>
      <c r="H8527" t="s">
        <v>1778</v>
      </c>
      <c r="I8527" t="s">
        <v>6026</v>
      </c>
      <c r="J8527" t="s">
        <v>6027</v>
      </c>
      <c r="K8527" s="22">
        <v>-132.43</v>
      </c>
    </row>
    <row r="8528" spans="1:11" x14ac:dyDescent="0.25">
      <c r="A8528" s="20" t="s">
        <v>1772</v>
      </c>
      <c r="B8528" s="19" t="s">
        <v>3043</v>
      </c>
      <c r="C8528" s="15">
        <v>43434</v>
      </c>
      <c r="D8528" t="s">
        <v>28</v>
      </c>
      <c r="E8528" t="s">
        <v>3044</v>
      </c>
      <c r="F8528" t="s">
        <v>21</v>
      </c>
      <c r="G8528" t="s">
        <v>1776</v>
      </c>
      <c r="H8528" t="s">
        <v>1778</v>
      </c>
      <c r="I8528" t="s">
        <v>6218</v>
      </c>
      <c r="J8528" t="s">
        <v>6171</v>
      </c>
      <c r="K8528" s="22">
        <v>-75.41</v>
      </c>
    </row>
    <row r="8529" spans="1:11" x14ac:dyDescent="0.25">
      <c r="A8529" s="20" t="s">
        <v>1772</v>
      </c>
      <c r="B8529" s="19" t="s">
        <v>3043</v>
      </c>
      <c r="C8529" s="15">
        <v>43434</v>
      </c>
      <c r="D8529" t="s">
        <v>28</v>
      </c>
      <c r="E8529" t="s">
        <v>3044</v>
      </c>
      <c r="F8529" t="s">
        <v>21</v>
      </c>
      <c r="G8529" t="s">
        <v>1780</v>
      </c>
      <c r="H8529" t="s">
        <v>384</v>
      </c>
      <c r="I8529" t="s">
        <v>6218</v>
      </c>
      <c r="J8529" t="s">
        <v>6171</v>
      </c>
      <c r="K8529" s="22">
        <v>389.83</v>
      </c>
    </row>
    <row r="8530" spans="1:11" x14ac:dyDescent="0.25">
      <c r="A8530" s="20" t="s">
        <v>1772</v>
      </c>
      <c r="B8530" s="19" t="s">
        <v>3045</v>
      </c>
      <c r="C8530" s="15">
        <v>43434</v>
      </c>
      <c r="D8530" t="s">
        <v>28</v>
      </c>
      <c r="E8530" t="s">
        <v>3046</v>
      </c>
      <c r="F8530" t="s">
        <v>21</v>
      </c>
      <c r="G8530" t="s">
        <v>1776</v>
      </c>
      <c r="H8530" t="s">
        <v>1777</v>
      </c>
      <c r="I8530" t="s">
        <v>6026</v>
      </c>
      <c r="J8530" t="s">
        <v>6027</v>
      </c>
      <c r="K8530" s="22">
        <v>-2190.96</v>
      </c>
    </row>
    <row r="8531" spans="1:11" x14ac:dyDescent="0.25">
      <c r="A8531" s="20" t="s">
        <v>1772</v>
      </c>
      <c r="B8531" s="19" t="s">
        <v>3045</v>
      </c>
      <c r="C8531" s="15">
        <v>43434</v>
      </c>
      <c r="D8531" t="s">
        <v>28</v>
      </c>
      <c r="E8531" t="s">
        <v>3046</v>
      </c>
      <c r="F8531" t="s">
        <v>21</v>
      </c>
      <c r="G8531" t="s">
        <v>1776</v>
      </c>
      <c r="H8531" t="s">
        <v>1778</v>
      </c>
      <c r="I8531" t="s">
        <v>6026</v>
      </c>
      <c r="J8531" t="s">
        <v>6027</v>
      </c>
      <c r="K8531" s="22">
        <v>-191.08</v>
      </c>
    </row>
    <row r="8532" spans="1:11" x14ac:dyDescent="0.25">
      <c r="A8532" s="20" t="s">
        <v>1772</v>
      </c>
      <c r="B8532" s="19" t="s">
        <v>3045</v>
      </c>
      <c r="C8532" s="15">
        <v>43434</v>
      </c>
      <c r="D8532" t="s">
        <v>28</v>
      </c>
      <c r="E8532" t="s">
        <v>3046</v>
      </c>
      <c r="F8532" t="s">
        <v>21</v>
      </c>
      <c r="G8532" t="s">
        <v>1776</v>
      </c>
      <c r="H8532" t="s">
        <v>125</v>
      </c>
      <c r="I8532" t="s">
        <v>6026</v>
      </c>
      <c r="J8532" t="s">
        <v>6027</v>
      </c>
      <c r="K8532" s="22">
        <v>-2203.3000000000002</v>
      </c>
    </row>
    <row r="8533" spans="1:11" x14ac:dyDescent="0.25">
      <c r="A8533" s="20" t="s">
        <v>1772</v>
      </c>
      <c r="B8533" s="19" t="s">
        <v>3045</v>
      </c>
      <c r="C8533" s="15">
        <v>43434</v>
      </c>
      <c r="D8533" t="s">
        <v>28</v>
      </c>
      <c r="E8533" t="s">
        <v>3046</v>
      </c>
      <c r="F8533" t="s">
        <v>21</v>
      </c>
      <c r="G8533" t="s">
        <v>1779</v>
      </c>
      <c r="H8533" t="s">
        <v>625</v>
      </c>
      <c r="I8533" t="s">
        <v>6026</v>
      </c>
      <c r="J8533" t="s">
        <v>6027</v>
      </c>
      <c r="K8533" s="22">
        <v>-3540.81</v>
      </c>
    </row>
    <row r="8534" spans="1:11" x14ac:dyDescent="0.25">
      <c r="A8534" s="20" t="s">
        <v>1772</v>
      </c>
      <c r="B8534" s="19" t="s">
        <v>3045</v>
      </c>
      <c r="C8534" s="15">
        <v>43434</v>
      </c>
      <c r="D8534" t="s">
        <v>28</v>
      </c>
      <c r="E8534" t="s">
        <v>3046</v>
      </c>
      <c r="F8534" t="s">
        <v>21</v>
      </c>
      <c r="G8534" t="s">
        <v>1780</v>
      </c>
      <c r="H8534" t="s">
        <v>384</v>
      </c>
      <c r="I8534" t="s">
        <v>6026</v>
      </c>
      <c r="J8534" t="s">
        <v>6027</v>
      </c>
      <c r="K8534" s="22">
        <v>6727.47</v>
      </c>
    </row>
    <row r="8535" spans="1:11" x14ac:dyDescent="0.25">
      <c r="A8535" s="20" t="s">
        <v>1772</v>
      </c>
      <c r="B8535" s="19" t="s">
        <v>3049</v>
      </c>
      <c r="C8535" s="15">
        <v>43434</v>
      </c>
      <c r="D8535" t="s">
        <v>28</v>
      </c>
      <c r="E8535" t="s">
        <v>3050</v>
      </c>
      <c r="F8535" t="s">
        <v>21</v>
      </c>
      <c r="G8535" t="s">
        <v>1776</v>
      </c>
      <c r="H8535" t="s">
        <v>1777</v>
      </c>
      <c r="I8535" t="s">
        <v>6026</v>
      </c>
      <c r="J8535" t="s">
        <v>6027</v>
      </c>
      <c r="K8535" s="22">
        <v>-168437.71</v>
      </c>
    </row>
    <row r="8536" spans="1:11" x14ac:dyDescent="0.25">
      <c r="A8536" s="20" t="s">
        <v>1772</v>
      </c>
      <c r="B8536" s="19" t="s">
        <v>3049</v>
      </c>
      <c r="C8536" s="15">
        <v>43434</v>
      </c>
      <c r="D8536" t="s">
        <v>28</v>
      </c>
      <c r="E8536" t="s">
        <v>3050</v>
      </c>
      <c r="F8536" t="s">
        <v>21</v>
      </c>
      <c r="G8536" t="s">
        <v>1780</v>
      </c>
      <c r="H8536" t="s">
        <v>384</v>
      </c>
      <c r="I8536" t="s">
        <v>6026</v>
      </c>
      <c r="J8536" t="s">
        <v>6027</v>
      </c>
      <c r="K8536" s="22">
        <v>168437.71</v>
      </c>
    </row>
    <row r="8537" spans="1:11" x14ac:dyDescent="0.25">
      <c r="A8537" s="20" t="s">
        <v>1772</v>
      </c>
      <c r="B8537" s="19" t="s">
        <v>3051</v>
      </c>
      <c r="C8537" s="15">
        <v>43434</v>
      </c>
      <c r="D8537" t="s">
        <v>28</v>
      </c>
      <c r="E8537" t="s">
        <v>3050</v>
      </c>
      <c r="F8537" t="s">
        <v>21</v>
      </c>
      <c r="G8537" t="s">
        <v>1776</v>
      </c>
      <c r="H8537" t="s">
        <v>1777</v>
      </c>
      <c r="I8537" t="s">
        <v>6026</v>
      </c>
      <c r="J8537" t="s">
        <v>6027</v>
      </c>
      <c r="K8537" s="22">
        <v>-279.45</v>
      </c>
    </row>
    <row r="8538" spans="1:11" x14ac:dyDescent="0.25">
      <c r="A8538" s="20" t="s">
        <v>1772</v>
      </c>
      <c r="B8538" s="19" t="s">
        <v>3051</v>
      </c>
      <c r="C8538" s="15">
        <v>43434</v>
      </c>
      <c r="D8538" t="s">
        <v>28</v>
      </c>
      <c r="E8538" t="s">
        <v>3050</v>
      </c>
      <c r="F8538" t="s">
        <v>21</v>
      </c>
      <c r="G8538" t="s">
        <v>1780</v>
      </c>
      <c r="H8538" t="s">
        <v>384</v>
      </c>
      <c r="I8538" t="s">
        <v>6026</v>
      </c>
      <c r="J8538" t="s">
        <v>6027</v>
      </c>
      <c r="K8538" s="22">
        <v>279.45</v>
      </c>
    </row>
    <row r="8539" spans="1:11" x14ac:dyDescent="0.25">
      <c r="A8539" s="20" t="s">
        <v>1772</v>
      </c>
      <c r="B8539" s="19" t="s">
        <v>3052</v>
      </c>
      <c r="C8539" s="15">
        <v>43434</v>
      </c>
      <c r="D8539" t="s">
        <v>28</v>
      </c>
      <c r="E8539" t="s">
        <v>3050</v>
      </c>
      <c r="F8539" t="s">
        <v>21</v>
      </c>
      <c r="G8539" t="s">
        <v>1780</v>
      </c>
      <c r="H8539" t="s">
        <v>384</v>
      </c>
      <c r="I8539" t="s">
        <v>6026</v>
      </c>
      <c r="J8539" t="s">
        <v>6027</v>
      </c>
      <c r="K8539" s="22">
        <v>834.72</v>
      </c>
    </row>
    <row r="8540" spans="1:11" x14ac:dyDescent="0.25">
      <c r="A8540" s="20" t="s">
        <v>1772</v>
      </c>
      <c r="B8540" s="19" t="s">
        <v>3053</v>
      </c>
      <c r="C8540" s="15">
        <v>43434</v>
      </c>
      <c r="D8540" t="s">
        <v>28</v>
      </c>
      <c r="E8540" t="s">
        <v>3050</v>
      </c>
      <c r="F8540" t="s">
        <v>21</v>
      </c>
      <c r="G8540" t="s">
        <v>1780</v>
      </c>
      <c r="H8540" t="s">
        <v>384</v>
      </c>
      <c r="I8540" t="s">
        <v>6026</v>
      </c>
      <c r="J8540" t="s">
        <v>6027</v>
      </c>
      <c r="K8540" s="22">
        <v>640.27</v>
      </c>
    </row>
    <row r="8541" spans="1:11" x14ac:dyDescent="0.25">
      <c r="A8541" s="20" t="s">
        <v>1772</v>
      </c>
      <c r="B8541" s="19" t="s">
        <v>3054</v>
      </c>
      <c r="C8541" s="15">
        <v>43434</v>
      </c>
      <c r="D8541" t="s">
        <v>28</v>
      </c>
      <c r="E8541" t="s">
        <v>3050</v>
      </c>
      <c r="F8541" t="s">
        <v>21</v>
      </c>
      <c r="G8541" t="s">
        <v>1780</v>
      </c>
      <c r="H8541" t="s">
        <v>384</v>
      </c>
      <c r="I8541" t="s">
        <v>6026</v>
      </c>
      <c r="J8541" t="s">
        <v>6027</v>
      </c>
      <c r="K8541" s="22">
        <v>5</v>
      </c>
    </row>
    <row r="8542" spans="1:11" x14ac:dyDescent="0.25">
      <c r="A8542" s="20" t="s">
        <v>1772</v>
      </c>
      <c r="B8542" s="19" t="s">
        <v>3055</v>
      </c>
      <c r="C8542" s="15">
        <v>43434</v>
      </c>
      <c r="D8542" t="s">
        <v>28</v>
      </c>
      <c r="E8542" t="s">
        <v>3050</v>
      </c>
      <c r="F8542" t="s">
        <v>21</v>
      </c>
      <c r="G8542" t="s">
        <v>1780</v>
      </c>
      <c r="H8542" t="s">
        <v>384</v>
      </c>
      <c r="I8542" t="s">
        <v>6026</v>
      </c>
      <c r="J8542" t="s">
        <v>6027</v>
      </c>
      <c r="K8542" s="22">
        <v>157</v>
      </c>
    </row>
    <row r="8543" spans="1:11" x14ac:dyDescent="0.25">
      <c r="A8543" s="20" t="s">
        <v>1772</v>
      </c>
      <c r="B8543" s="19" t="s">
        <v>3056</v>
      </c>
      <c r="C8543" s="15">
        <v>43434</v>
      </c>
      <c r="D8543" t="s">
        <v>28</v>
      </c>
      <c r="E8543" t="s">
        <v>3050</v>
      </c>
      <c r="F8543" t="s">
        <v>21</v>
      </c>
      <c r="G8543" t="s">
        <v>1780</v>
      </c>
      <c r="H8543" t="s">
        <v>384</v>
      </c>
      <c r="I8543" t="s">
        <v>6026</v>
      </c>
      <c r="J8543" t="s">
        <v>6027</v>
      </c>
      <c r="K8543" s="22">
        <v>617.9</v>
      </c>
    </row>
    <row r="8544" spans="1:11" x14ac:dyDescent="0.25">
      <c r="A8544" s="20" t="s">
        <v>1772</v>
      </c>
      <c r="B8544" s="19" t="s">
        <v>3057</v>
      </c>
      <c r="C8544" s="15">
        <v>43434</v>
      </c>
      <c r="D8544" t="s">
        <v>28</v>
      </c>
      <c r="E8544" t="s">
        <v>3050</v>
      </c>
      <c r="F8544" t="s">
        <v>21</v>
      </c>
      <c r="G8544" t="s">
        <v>1780</v>
      </c>
      <c r="H8544" t="s">
        <v>384</v>
      </c>
      <c r="I8544" t="s">
        <v>6026</v>
      </c>
      <c r="J8544" t="s">
        <v>6027</v>
      </c>
      <c r="K8544" s="22">
        <v>7.11</v>
      </c>
    </row>
    <row r="8545" spans="1:11" x14ac:dyDescent="0.25">
      <c r="A8545" s="20" t="s">
        <v>1772</v>
      </c>
      <c r="B8545" s="19" t="s">
        <v>3047</v>
      </c>
      <c r="C8545" s="15">
        <v>43434</v>
      </c>
      <c r="D8545" t="s">
        <v>28</v>
      </c>
      <c r="E8545" t="s">
        <v>3048</v>
      </c>
      <c r="F8545" t="s">
        <v>21</v>
      </c>
      <c r="G8545" t="s">
        <v>1776</v>
      </c>
      <c r="H8545" t="s">
        <v>1777</v>
      </c>
      <c r="I8545" t="s">
        <v>6218</v>
      </c>
      <c r="J8545" t="s">
        <v>6171</v>
      </c>
      <c r="K8545" s="22">
        <v>-317.94</v>
      </c>
    </row>
    <row r="8546" spans="1:11" x14ac:dyDescent="0.25">
      <c r="A8546" s="20" t="s">
        <v>1772</v>
      </c>
      <c r="B8546" s="19" t="s">
        <v>3047</v>
      </c>
      <c r="C8546" s="15">
        <v>43434</v>
      </c>
      <c r="D8546" t="s">
        <v>28</v>
      </c>
      <c r="E8546" t="s">
        <v>3048</v>
      </c>
      <c r="F8546" t="s">
        <v>21</v>
      </c>
      <c r="G8546" t="s">
        <v>1776</v>
      </c>
      <c r="H8546" t="s">
        <v>1778</v>
      </c>
      <c r="I8546" t="s">
        <v>6218</v>
      </c>
      <c r="J8546" t="s">
        <v>6171</v>
      </c>
      <c r="K8546" s="22">
        <v>-1.1200000000000001</v>
      </c>
    </row>
    <row r="8547" spans="1:11" x14ac:dyDescent="0.25">
      <c r="A8547" s="20" t="s">
        <v>1772</v>
      </c>
      <c r="B8547" s="19" t="s">
        <v>3047</v>
      </c>
      <c r="C8547" s="15">
        <v>43434</v>
      </c>
      <c r="D8547" t="s">
        <v>28</v>
      </c>
      <c r="E8547" t="s">
        <v>3048</v>
      </c>
      <c r="F8547" t="s">
        <v>21</v>
      </c>
      <c r="G8547" t="s">
        <v>1779</v>
      </c>
      <c r="H8547" t="s">
        <v>625</v>
      </c>
      <c r="I8547" t="s">
        <v>6218</v>
      </c>
      <c r="J8547" t="s">
        <v>6171</v>
      </c>
      <c r="K8547" s="22">
        <v>-483.38</v>
      </c>
    </row>
    <row r="8548" spans="1:11" x14ac:dyDescent="0.25">
      <c r="A8548" s="20" t="s">
        <v>1772</v>
      </c>
      <c r="B8548" s="19" t="s">
        <v>3047</v>
      </c>
      <c r="C8548" s="15">
        <v>43434</v>
      </c>
      <c r="D8548" t="s">
        <v>28</v>
      </c>
      <c r="E8548" t="s">
        <v>3048</v>
      </c>
      <c r="F8548" t="s">
        <v>21</v>
      </c>
      <c r="G8548" t="s">
        <v>1780</v>
      </c>
      <c r="H8548" t="s">
        <v>384</v>
      </c>
      <c r="I8548" t="s">
        <v>6218</v>
      </c>
      <c r="J8548" t="s">
        <v>6171</v>
      </c>
      <c r="K8548" s="22">
        <v>889.74</v>
      </c>
    </row>
    <row r="8549" spans="1:11" x14ac:dyDescent="0.25">
      <c r="A8549" s="20" t="s">
        <v>1772</v>
      </c>
      <c r="B8549" s="19" t="s">
        <v>3058</v>
      </c>
      <c r="C8549" s="15">
        <v>43434</v>
      </c>
      <c r="D8549" t="s">
        <v>28</v>
      </c>
      <c r="E8549" t="s">
        <v>3050</v>
      </c>
      <c r="F8549" t="s">
        <v>21</v>
      </c>
      <c r="G8549" t="s">
        <v>1776</v>
      </c>
      <c r="H8549" t="s">
        <v>1777</v>
      </c>
      <c r="I8549" t="s">
        <v>6026</v>
      </c>
      <c r="J8549" t="s">
        <v>6027</v>
      </c>
      <c r="K8549" s="22">
        <v>-1459.43</v>
      </c>
    </row>
    <row r="8550" spans="1:11" x14ac:dyDescent="0.25">
      <c r="A8550" s="20" t="s">
        <v>1772</v>
      </c>
      <c r="B8550" s="19" t="s">
        <v>3058</v>
      </c>
      <c r="C8550" s="15">
        <v>43434</v>
      </c>
      <c r="D8550" t="s">
        <v>28</v>
      </c>
      <c r="E8550" t="s">
        <v>3050</v>
      </c>
      <c r="F8550" t="s">
        <v>21</v>
      </c>
      <c r="G8550" t="s">
        <v>1780</v>
      </c>
      <c r="H8550" t="s">
        <v>384</v>
      </c>
      <c r="I8550" t="s">
        <v>6026</v>
      </c>
      <c r="J8550" t="s">
        <v>6027</v>
      </c>
      <c r="K8550" s="22">
        <v>1459.43</v>
      </c>
    </row>
    <row r="8551" spans="1:11" x14ac:dyDescent="0.25">
      <c r="A8551" s="20" t="s">
        <v>1772</v>
      </c>
      <c r="B8551" s="19" t="s">
        <v>3059</v>
      </c>
      <c r="C8551" s="15">
        <v>43434</v>
      </c>
      <c r="D8551" t="s">
        <v>28</v>
      </c>
      <c r="E8551" t="s">
        <v>3050</v>
      </c>
      <c r="F8551" t="s">
        <v>21</v>
      </c>
      <c r="G8551" t="s">
        <v>1779</v>
      </c>
      <c r="H8551" t="s">
        <v>625</v>
      </c>
      <c r="I8551" t="s">
        <v>6026</v>
      </c>
      <c r="J8551" t="s">
        <v>6027</v>
      </c>
      <c r="K8551" s="22">
        <v>-225894.11</v>
      </c>
    </row>
    <row r="8552" spans="1:11" x14ac:dyDescent="0.25">
      <c r="A8552" s="20" t="s">
        <v>1772</v>
      </c>
      <c r="B8552" s="19" t="s">
        <v>3059</v>
      </c>
      <c r="C8552" s="15">
        <v>43434</v>
      </c>
      <c r="D8552" t="s">
        <v>28</v>
      </c>
      <c r="E8552" t="s">
        <v>3050</v>
      </c>
      <c r="F8552" t="s">
        <v>21</v>
      </c>
      <c r="G8552" t="s">
        <v>1780</v>
      </c>
      <c r="H8552" t="s">
        <v>1777</v>
      </c>
      <c r="I8552" t="s">
        <v>6026</v>
      </c>
      <c r="J8552" t="s">
        <v>6027</v>
      </c>
      <c r="K8552" s="22">
        <v>225894.11</v>
      </c>
    </row>
    <row r="8553" spans="1:11" x14ac:dyDescent="0.25">
      <c r="A8553" s="20" t="s">
        <v>1772</v>
      </c>
      <c r="B8553" s="19" t="s">
        <v>3060</v>
      </c>
      <c r="C8553" s="15">
        <v>43434</v>
      </c>
      <c r="D8553" t="s">
        <v>28</v>
      </c>
      <c r="E8553" t="s">
        <v>3050</v>
      </c>
      <c r="F8553" t="s">
        <v>21</v>
      </c>
      <c r="G8553" t="s">
        <v>1779</v>
      </c>
      <c r="H8553" t="s">
        <v>625</v>
      </c>
      <c r="I8553" t="s">
        <v>6026</v>
      </c>
      <c r="J8553" t="s">
        <v>6027</v>
      </c>
      <c r="K8553" s="22">
        <v>-66258.22</v>
      </c>
    </row>
    <row r="8554" spans="1:11" x14ac:dyDescent="0.25">
      <c r="A8554" s="20" t="s">
        <v>1772</v>
      </c>
      <c r="B8554" s="19" t="s">
        <v>3060</v>
      </c>
      <c r="C8554" s="15">
        <v>43434</v>
      </c>
      <c r="D8554" t="s">
        <v>28</v>
      </c>
      <c r="E8554" t="s">
        <v>3050</v>
      </c>
      <c r="F8554" t="s">
        <v>21</v>
      </c>
      <c r="G8554" t="s">
        <v>1780</v>
      </c>
      <c r="H8554" t="s">
        <v>384</v>
      </c>
      <c r="I8554" t="s">
        <v>6026</v>
      </c>
      <c r="J8554" t="s">
        <v>6027</v>
      </c>
      <c r="K8554" s="22">
        <v>66258.22</v>
      </c>
    </row>
    <row r="8555" spans="1:11" x14ac:dyDescent="0.25">
      <c r="A8555" s="20" t="s">
        <v>1772</v>
      </c>
      <c r="B8555" s="19" t="s">
        <v>3061</v>
      </c>
      <c r="C8555" s="15">
        <v>43434</v>
      </c>
      <c r="D8555" t="s">
        <v>28</v>
      </c>
      <c r="E8555" t="s">
        <v>3050</v>
      </c>
      <c r="F8555" t="s">
        <v>21</v>
      </c>
      <c r="G8555" t="s">
        <v>1780</v>
      </c>
      <c r="H8555" t="s">
        <v>384</v>
      </c>
      <c r="I8555" t="s">
        <v>6026</v>
      </c>
      <c r="J8555" t="s">
        <v>6027</v>
      </c>
      <c r="K8555" s="22">
        <v>6582.65</v>
      </c>
    </row>
    <row r="8556" spans="1:11" x14ac:dyDescent="0.25">
      <c r="A8556" s="20" t="s">
        <v>1772</v>
      </c>
      <c r="B8556" s="19" t="s">
        <v>3062</v>
      </c>
      <c r="C8556" s="15">
        <v>43434</v>
      </c>
      <c r="D8556" t="s">
        <v>28</v>
      </c>
      <c r="E8556" t="s">
        <v>3050</v>
      </c>
      <c r="F8556" t="s">
        <v>21</v>
      </c>
      <c r="G8556" t="s">
        <v>1779</v>
      </c>
      <c r="H8556" t="s">
        <v>1777</v>
      </c>
      <c r="I8556" t="s">
        <v>6026</v>
      </c>
      <c r="J8556" t="s">
        <v>6027</v>
      </c>
      <c r="K8556" s="22">
        <v>-7.95</v>
      </c>
    </row>
    <row r="8557" spans="1:11" x14ac:dyDescent="0.25">
      <c r="A8557" s="20" t="s">
        <v>1772</v>
      </c>
      <c r="B8557" s="19" t="s">
        <v>3062</v>
      </c>
      <c r="C8557" s="15">
        <v>43434</v>
      </c>
      <c r="D8557" t="s">
        <v>28</v>
      </c>
      <c r="E8557" t="s">
        <v>3050</v>
      </c>
      <c r="F8557" t="s">
        <v>21</v>
      </c>
      <c r="G8557" t="s">
        <v>1780</v>
      </c>
      <c r="H8557" t="s">
        <v>384</v>
      </c>
      <c r="I8557" t="s">
        <v>6026</v>
      </c>
      <c r="J8557" t="s">
        <v>6027</v>
      </c>
      <c r="K8557" s="22">
        <v>7.95</v>
      </c>
    </row>
    <row r="8558" spans="1:11" x14ac:dyDescent="0.25">
      <c r="A8558" s="20" t="s">
        <v>1772</v>
      </c>
      <c r="B8558" s="19" t="s">
        <v>3063</v>
      </c>
      <c r="C8558" s="15">
        <v>43434</v>
      </c>
      <c r="D8558" t="s">
        <v>28</v>
      </c>
      <c r="E8558" t="s">
        <v>3064</v>
      </c>
      <c r="F8558" t="s">
        <v>21</v>
      </c>
      <c r="G8558" t="s">
        <v>455</v>
      </c>
      <c r="H8558" t="s">
        <v>466</v>
      </c>
      <c r="I8558" t="s">
        <v>6026</v>
      </c>
      <c r="J8558" t="s">
        <v>6027</v>
      </c>
      <c r="K8558" s="22">
        <v>-159.80000000000001</v>
      </c>
    </row>
    <row r="8559" spans="1:11" x14ac:dyDescent="0.25">
      <c r="A8559" s="20" t="s">
        <v>1772</v>
      </c>
      <c r="B8559" s="19" t="s">
        <v>3063</v>
      </c>
      <c r="C8559" s="15">
        <v>43434</v>
      </c>
      <c r="D8559" t="s">
        <v>28</v>
      </c>
      <c r="E8559" t="s">
        <v>3064</v>
      </c>
      <c r="F8559" t="s">
        <v>21</v>
      </c>
      <c r="G8559" t="s">
        <v>1776</v>
      </c>
      <c r="H8559" t="s">
        <v>125</v>
      </c>
      <c r="I8559" t="s">
        <v>6026</v>
      </c>
      <c r="J8559" t="s">
        <v>6027</v>
      </c>
      <c r="K8559" s="22">
        <v>-45.31</v>
      </c>
    </row>
    <row r="8560" spans="1:11" x14ac:dyDescent="0.25">
      <c r="A8560" s="20" t="s">
        <v>1772</v>
      </c>
      <c r="B8560" s="19" t="s">
        <v>3067</v>
      </c>
      <c r="C8560" s="15">
        <v>43437</v>
      </c>
      <c r="D8560" t="s">
        <v>28</v>
      </c>
      <c r="E8560" t="s">
        <v>3068</v>
      </c>
      <c r="F8560" t="s">
        <v>21</v>
      </c>
      <c r="G8560" t="s">
        <v>162</v>
      </c>
      <c r="H8560" t="s">
        <v>517</v>
      </c>
      <c r="I8560" t="s">
        <v>6026</v>
      </c>
      <c r="J8560" t="s">
        <v>6027</v>
      </c>
      <c r="K8560" s="22">
        <v>-116.47</v>
      </c>
    </row>
    <row r="8561" spans="1:11" x14ac:dyDescent="0.25">
      <c r="A8561" s="20" t="s">
        <v>1772</v>
      </c>
      <c r="B8561" s="19" t="s">
        <v>3067</v>
      </c>
      <c r="C8561" s="15">
        <v>43437</v>
      </c>
      <c r="D8561" t="s">
        <v>28</v>
      </c>
      <c r="E8561" t="s">
        <v>3068</v>
      </c>
      <c r="F8561" t="s">
        <v>21</v>
      </c>
      <c r="G8561" t="s">
        <v>1780</v>
      </c>
      <c r="H8561" t="s">
        <v>424</v>
      </c>
      <c r="I8561" t="s">
        <v>6026</v>
      </c>
      <c r="J8561" t="s">
        <v>6027</v>
      </c>
      <c r="K8561" s="22">
        <v>116.47</v>
      </c>
    </row>
    <row r="8562" spans="1:11" x14ac:dyDescent="0.25">
      <c r="A8562" s="20" t="s">
        <v>1772</v>
      </c>
      <c r="B8562" s="19" t="s">
        <v>3065</v>
      </c>
      <c r="C8562" s="15">
        <v>43437</v>
      </c>
      <c r="D8562" t="s">
        <v>28</v>
      </c>
      <c r="E8562" t="s">
        <v>3066</v>
      </c>
      <c r="F8562" t="s">
        <v>21</v>
      </c>
      <c r="G8562" t="s">
        <v>1780</v>
      </c>
      <c r="H8562" t="s">
        <v>384</v>
      </c>
      <c r="I8562" t="s">
        <v>6021</v>
      </c>
      <c r="J8562" t="s">
        <v>6174</v>
      </c>
      <c r="K8562" s="22">
        <v>0</v>
      </c>
    </row>
    <row r="8563" spans="1:11" x14ac:dyDescent="0.25">
      <c r="A8563" s="20" t="s">
        <v>1772</v>
      </c>
      <c r="B8563" s="19" t="s">
        <v>3069</v>
      </c>
      <c r="C8563" s="15">
        <v>43437</v>
      </c>
      <c r="D8563" t="s">
        <v>28</v>
      </c>
      <c r="E8563" t="s">
        <v>3070</v>
      </c>
      <c r="F8563" t="s">
        <v>21</v>
      </c>
      <c r="G8563" t="s">
        <v>1948</v>
      </c>
      <c r="H8563" t="s">
        <v>125</v>
      </c>
      <c r="I8563" t="s">
        <v>6026</v>
      </c>
      <c r="J8563" t="s">
        <v>6027</v>
      </c>
      <c r="K8563" s="22">
        <v>-1.19</v>
      </c>
    </row>
    <row r="8564" spans="1:11" x14ac:dyDescent="0.25">
      <c r="A8564" s="20" t="s">
        <v>1772</v>
      </c>
      <c r="B8564" s="19" t="s">
        <v>3069</v>
      </c>
      <c r="C8564" s="15">
        <v>43437</v>
      </c>
      <c r="D8564" t="s">
        <v>28</v>
      </c>
      <c r="E8564" t="s">
        <v>3070</v>
      </c>
      <c r="F8564" t="s">
        <v>21</v>
      </c>
      <c r="G8564" t="s">
        <v>1948</v>
      </c>
      <c r="H8564" t="s">
        <v>1949</v>
      </c>
      <c r="I8564" t="s">
        <v>6026</v>
      </c>
      <c r="J8564" t="s">
        <v>6027</v>
      </c>
      <c r="K8564" s="22">
        <v>2229.9</v>
      </c>
    </row>
    <row r="8565" spans="1:11" x14ac:dyDescent="0.25">
      <c r="A8565" s="20" t="s">
        <v>1772</v>
      </c>
      <c r="B8565" s="19" t="s">
        <v>3071</v>
      </c>
      <c r="C8565" s="15">
        <v>43437</v>
      </c>
      <c r="D8565" t="s">
        <v>28</v>
      </c>
      <c r="E8565" t="s">
        <v>3072</v>
      </c>
      <c r="F8565" t="s">
        <v>21</v>
      </c>
      <c r="G8565" t="s">
        <v>1776</v>
      </c>
      <c r="H8565" t="s">
        <v>1778</v>
      </c>
      <c r="I8565" t="s">
        <v>6026</v>
      </c>
      <c r="J8565" t="s">
        <v>6027</v>
      </c>
      <c r="K8565" s="22">
        <v>-53.81</v>
      </c>
    </row>
    <row r="8566" spans="1:11" x14ac:dyDescent="0.25">
      <c r="A8566" s="20" t="s">
        <v>1772</v>
      </c>
      <c r="B8566" s="19" t="s">
        <v>3071</v>
      </c>
      <c r="C8566" s="15">
        <v>43437</v>
      </c>
      <c r="D8566" t="s">
        <v>28</v>
      </c>
      <c r="E8566" t="s">
        <v>3072</v>
      </c>
      <c r="F8566" t="s">
        <v>21</v>
      </c>
      <c r="G8566" t="s">
        <v>1776</v>
      </c>
      <c r="H8566" t="s">
        <v>125</v>
      </c>
      <c r="I8566" t="s">
        <v>6026</v>
      </c>
      <c r="J8566" t="s">
        <v>6027</v>
      </c>
      <c r="K8566" s="22">
        <v>-234.09</v>
      </c>
    </row>
    <row r="8567" spans="1:11" x14ac:dyDescent="0.25">
      <c r="A8567" s="20" t="s">
        <v>1772</v>
      </c>
      <c r="B8567" s="19" t="s">
        <v>3071</v>
      </c>
      <c r="C8567" s="15">
        <v>43437</v>
      </c>
      <c r="D8567" t="s">
        <v>28</v>
      </c>
      <c r="E8567" t="s">
        <v>3072</v>
      </c>
      <c r="F8567" t="s">
        <v>21</v>
      </c>
      <c r="G8567" t="s">
        <v>1780</v>
      </c>
      <c r="H8567" t="s">
        <v>384</v>
      </c>
      <c r="I8567" t="s">
        <v>6026</v>
      </c>
      <c r="J8567" t="s">
        <v>6027</v>
      </c>
      <c r="K8567" s="22">
        <v>438.37</v>
      </c>
    </row>
    <row r="8568" spans="1:11" x14ac:dyDescent="0.25">
      <c r="A8568" s="20" t="s">
        <v>1772</v>
      </c>
      <c r="B8568" s="19" t="s">
        <v>3073</v>
      </c>
      <c r="C8568" s="15">
        <v>43438</v>
      </c>
      <c r="D8568" t="s">
        <v>28</v>
      </c>
      <c r="E8568" t="s">
        <v>3074</v>
      </c>
      <c r="F8568" t="s">
        <v>21</v>
      </c>
      <c r="G8568" t="s">
        <v>1861</v>
      </c>
      <c r="H8568" t="s">
        <v>1986</v>
      </c>
      <c r="I8568" t="s">
        <v>6026</v>
      </c>
      <c r="J8568" t="s">
        <v>6027</v>
      </c>
      <c r="K8568" s="22">
        <v>367.02</v>
      </c>
    </row>
    <row r="8569" spans="1:11" x14ac:dyDescent="0.25">
      <c r="A8569" s="20" t="s">
        <v>1772</v>
      </c>
      <c r="B8569" s="19" t="s">
        <v>3075</v>
      </c>
      <c r="C8569" s="15">
        <v>43438</v>
      </c>
      <c r="D8569" t="s">
        <v>28</v>
      </c>
      <c r="E8569" t="s">
        <v>3076</v>
      </c>
      <c r="F8569" t="s">
        <v>21</v>
      </c>
      <c r="G8569" t="s">
        <v>162</v>
      </c>
      <c r="H8569" t="s">
        <v>517</v>
      </c>
      <c r="I8569" t="s">
        <v>6026</v>
      </c>
      <c r="J8569" t="s">
        <v>6027</v>
      </c>
      <c r="K8569" s="22">
        <v>-316.62</v>
      </c>
    </row>
    <row r="8570" spans="1:11" x14ac:dyDescent="0.25">
      <c r="A8570" s="20" t="s">
        <v>1772</v>
      </c>
      <c r="B8570" s="19" t="s">
        <v>3077</v>
      </c>
      <c r="C8570" s="15">
        <v>43434</v>
      </c>
      <c r="D8570" t="s">
        <v>28</v>
      </c>
      <c r="E8570" t="s">
        <v>3078</v>
      </c>
      <c r="F8570" t="s">
        <v>21</v>
      </c>
      <c r="G8570" t="s">
        <v>2000</v>
      </c>
      <c r="H8570" t="s">
        <v>1778</v>
      </c>
      <c r="I8570" t="s">
        <v>6026</v>
      </c>
      <c r="J8570" t="s">
        <v>6027</v>
      </c>
      <c r="K8570" s="22">
        <v>91.45</v>
      </c>
    </row>
    <row r="8571" spans="1:11" x14ac:dyDescent="0.25">
      <c r="A8571" s="20" t="s">
        <v>1772</v>
      </c>
      <c r="B8571" s="19" t="s">
        <v>3077</v>
      </c>
      <c r="C8571" s="15">
        <v>43434</v>
      </c>
      <c r="D8571" t="s">
        <v>28</v>
      </c>
      <c r="E8571" t="s">
        <v>3078</v>
      </c>
      <c r="F8571" t="s">
        <v>21</v>
      </c>
      <c r="G8571" t="s">
        <v>2000</v>
      </c>
      <c r="H8571" t="s">
        <v>125</v>
      </c>
      <c r="I8571" t="s">
        <v>6026</v>
      </c>
      <c r="J8571" t="s">
        <v>6027</v>
      </c>
      <c r="K8571" s="22">
        <v>2.8</v>
      </c>
    </row>
    <row r="8572" spans="1:11" x14ac:dyDescent="0.25">
      <c r="A8572" s="20" t="s">
        <v>1772</v>
      </c>
      <c r="B8572" s="19" t="s">
        <v>3077</v>
      </c>
      <c r="C8572" s="15">
        <v>43434</v>
      </c>
      <c r="D8572" t="s">
        <v>28</v>
      </c>
      <c r="E8572" t="s">
        <v>3078</v>
      </c>
      <c r="F8572" t="s">
        <v>21</v>
      </c>
      <c r="G8572" t="s">
        <v>2030</v>
      </c>
      <c r="H8572" t="s">
        <v>2135</v>
      </c>
      <c r="I8572" t="s">
        <v>6026</v>
      </c>
      <c r="J8572" t="s">
        <v>6027</v>
      </c>
      <c r="K8572" s="22">
        <v>80</v>
      </c>
    </row>
    <row r="8573" spans="1:11" x14ac:dyDescent="0.25">
      <c r="A8573" s="20" t="s">
        <v>1772</v>
      </c>
      <c r="B8573" s="19" t="s">
        <v>3077</v>
      </c>
      <c r="C8573" s="15">
        <v>43434</v>
      </c>
      <c r="D8573" t="s">
        <v>28</v>
      </c>
      <c r="E8573" t="s">
        <v>3078</v>
      </c>
      <c r="F8573" t="s">
        <v>21</v>
      </c>
      <c r="G8573" t="s">
        <v>2031</v>
      </c>
      <c r="H8573" t="s">
        <v>1809</v>
      </c>
      <c r="I8573" t="s">
        <v>6026</v>
      </c>
      <c r="J8573" t="s">
        <v>6027</v>
      </c>
      <c r="K8573" s="22">
        <v>1360</v>
      </c>
    </row>
    <row r="8574" spans="1:11" x14ac:dyDescent="0.25">
      <c r="A8574" s="20" t="s">
        <v>1772</v>
      </c>
      <c r="B8574" s="19" t="s">
        <v>3079</v>
      </c>
      <c r="C8574" s="15">
        <v>43438</v>
      </c>
      <c r="D8574" t="s">
        <v>28</v>
      </c>
      <c r="E8574" t="s">
        <v>3080</v>
      </c>
      <c r="F8574" t="s">
        <v>21</v>
      </c>
      <c r="G8574" t="s">
        <v>1780</v>
      </c>
      <c r="H8574" t="s">
        <v>384</v>
      </c>
      <c r="I8574" t="s">
        <v>6026</v>
      </c>
      <c r="J8574" t="s">
        <v>6027</v>
      </c>
      <c r="K8574" s="22">
        <v>3148.9</v>
      </c>
    </row>
    <row r="8575" spans="1:11" x14ac:dyDescent="0.25">
      <c r="A8575" s="20" t="s">
        <v>1772</v>
      </c>
      <c r="B8575" s="19" t="s">
        <v>3081</v>
      </c>
      <c r="C8575" s="15">
        <v>43438</v>
      </c>
      <c r="D8575" t="s">
        <v>28</v>
      </c>
      <c r="E8575" t="s">
        <v>3082</v>
      </c>
      <c r="F8575" t="s">
        <v>21</v>
      </c>
      <c r="G8575" t="s">
        <v>1780</v>
      </c>
      <c r="H8575" t="s">
        <v>384</v>
      </c>
      <c r="I8575" t="s">
        <v>6021</v>
      </c>
      <c r="J8575" t="s">
        <v>6174</v>
      </c>
      <c r="K8575" s="22">
        <v>0</v>
      </c>
    </row>
    <row r="8576" spans="1:11" x14ac:dyDescent="0.25">
      <c r="A8576" s="20" t="s">
        <v>1772</v>
      </c>
      <c r="B8576" s="19" t="s">
        <v>3083</v>
      </c>
      <c r="C8576" s="15">
        <v>43438</v>
      </c>
      <c r="D8576" t="s">
        <v>28</v>
      </c>
      <c r="E8576" t="s">
        <v>3085</v>
      </c>
      <c r="F8576" t="s">
        <v>21</v>
      </c>
      <c r="G8576" t="s">
        <v>2000</v>
      </c>
      <c r="H8576" t="s">
        <v>1778</v>
      </c>
      <c r="I8576" t="s">
        <v>6026</v>
      </c>
      <c r="J8576" t="s">
        <v>6027</v>
      </c>
      <c r="K8576" s="22">
        <v>148.31</v>
      </c>
    </row>
    <row r="8577" spans="1:11" x14ac:dyDescent="0.25">
      <c r="A8577" s="20" t="s">
        <v>1772</v>
      </c>
      <c r="B8577" s="19" t="s">
        <v>3086</v>
      </c>
      <c r="C8577" s="15">
        <v>43439</v>
      </c>
      <c r="D8577" t="s">
        <v>28</v>
      </c>
      <c r="E8577" t="s">
        <v>3087</v>
      </c>
      <c r="F8577" t="s">
        <v>21</v>
      </c>
      <c r="G8577" t="s">
        <v>1780</v>
      </c>
      <c r="H8577" t="s">
        <v>1777</v>
      </c>
      <c r="I8577" t="s">
        <v>6026</v>
      </c>
      <c r="J8577" t="s">
        <v>6027</v>
      </c>
      <c r="K8577" s="22">
        <v>-225894.11</v>
      </c>
    </row>
    <row r="8578" spans="1:11" x14ac:dyDescent="0.25">
      <c r="A8578" s="20" t="s">
        <v>1772</v>
      </c>
      <c r="B8578" s="19" t="s">
        <v>3086</v>
      </c>
      <c r="C8578" s="15">
        <v>43439</v>
      </c>
      <c r="D8578" t="s">
        <v>28</v>
      </c>
      <c r="E8578" t="s">
        <v>3087</v>
      </c>
      <c r="F8578" t="s">
        <v>21</v>
      </c>
      <c r="G8578" t="s">
        <v>1780</v>
      </c>
      <c r="H8578" t="s">
        <v>384</v>
      </c>
      <c r="I8578" t="s">
        <v>6026</v>
      </c>
      <c r="J8578" t="s">
        <v>6027</v>
      </c>
      <c r="K8578" s="22">
        <v>225894.11</v>
      </c>
    </row>
    <row r="8579" spans="1:11" x14ac:dyDescent="0.25">
      <c r="A8579" s="20" t="s">
        <v>1772</v>
      </c>
      <c r="B8579" s="19" t="s">
        <v>3105</v>
      </c>
      <c r="C8579" s="15">
        <v>43439</v>
      </c>
      <c r="D8579" t="s">
        <v>28</v>
      </c>
      <c r="E8579" t="s">
        <v>3106</v>
      </c>
      <c r="F8579" t="s">
        <v>21</v>
      </c>
      <c r="G8579" t="s">
        <v>1780</v>
      </c>
      <c r="H8579" t="s">
        <v>384</v>
      </c>
      <c r="I8579" t="s">
        <v>6026</v>
      </c>
      <c r="J8579" t="s">
        <v>6027</v>
      </c>
      <c r="K8579" s="22">
        <v>-13.39</v>
      </c>
    </row>
    <row r="8580" spans="1:11" x14ac:dyDescent="0.25">
      <c r="A8580" s="20" t="s">
        <v>1772</v>
      </c>
      <c r="B8580" s="19" t="s">
        <v>3088</v>
      </c>
      <c r="C8580" s="15">
        <v>43439</v>
      </c>
      <c r="D8580" t="s">
        <v>28</v>
      </c>
      <c r="E8580" t="s">
        <v>3089</v>
      </c>
      <c r="F8580" t="s">
        <v>21</v>
      </c>
      <c r="G8580" t="s">
        <v>1780</v>
      </c>
      <c r="H8580" t="s">
        <v>384</v>
      </c>
      <c r="I8580" t="s">
        <v>6218</v>
      </c>
      <c r="J8580" t="s">
        <v>6171</v>
      </c>
      <c r="K8580" s="22">
        <v>421.5</v>
      </c>
    </row>
    <row r="8581" spans="1:11" x14ac:dyDescent="0.25">
      <c r="A8581" s="20" t="s">
        <v>1772</v>
      </c>
      <c r="B8581" s="19" t="s">
        <v>3090</v>
      </c>
      <c r="C8581" s="15">
        <v>43439</v>
      </c>
      <c r="D8581" t="s">
        <v>28</v>
      </c>
      <c r="E8581" t="s">
        <v>3089</v>
      </c>
      <c r="F8581" t="s">
        <v>21</v>
      </c>
      <c r="G8581" t="s">
        <v>1776</v>
      </c>
      <c r="H8581" t="s">
        <v>1777</v>
      </c>
      <c r="I8581" t="s">
        <v>6218</v>
      </c>
      <c r="J8581" t="s">
        <v>6171</v>
      </c>
      <c r="K8581" s="22">
        <v>-130.86000000000001</v>
      </c>
    </row>
    <row r="8582" spans="1:11" x14ac:dyDescent="0.25">
      <c r="A8582" s="20" t="s">
        <v>1772</v>
      </c>
      <c r="B8582" s="19" t="s">
        <v>3090</v>
      </c>
      <c r="C8582" s="15">
        <v>43439</v>
      </c>
      <c r="D8582" t="s">
        <v>28</v>
      </c>
      <c r="E8582" t="s">
        <v>3089</v>
      </c>
      <c r="F8582" t="s">
        <v>21</v>
      </c>
      <c r="G8582" t="s">
        <v>1776</v>
      </c>
      <c r="H8582" t="s">
        <v>1778</v>
      </c>
      <c r="I8582" t="s">
        <v>6218</v>
      </c>
      <c r="J8582" t="s">
        <v>6171</v>
      </c>
      <c r="K8582" s="22">
        <v>-69.180000000000007</v>
      </c>
    </row>
    <row r="8583" spans="1:11" x14ac:dyDescent="0.25">
      <c r="A8583" s="20" t="s">
        <v>1772</v>
      </c>
      <c r="B8583" s="19" t="s">
        <v>3091</v>
      </c>
      <c r="C8583" s="15">
        <v>43439</v>
      </c>
      <c r="D8583" t="s">
        <v>28</v>
      </c>
      <c r="E8583" t="s">
        <v>3092</v>
      </c>
      <c r="F8583" t="s">
        <v>21</v>
      </c>
      <c r="G8583" t="s">
        <v>1780</v>
      </c>
      <c r="H8583" t="s">
        <v>384</v>
      </c>
      <c r="I8583" t="s">
        <v>6218</v>
      </c>
      <c r="J8583" t="s">
        <v>6171</v>
      </c>
      <c r="K8583" s="22">
        <v>0</v>
      </c>
    </row>
    <row r="8584" spans="1:11" x14ac:dyDescent="0.25">
      <c r="A8584" s="20" t="s">
        <v>1772</v>
      </c>
      <c r="B8584" s="19" t="s">
        <v>3093</v>
      </c>
      <c r="C8584" s="15">
        <v>43439</v>
      </c>
      <c r="D8584" t="s">
        <v>28</v>
      </c>
      <c r="E8584" t="s">
        <v>3094</v>
      </c>
      <c r="F8584" t="s">
        <v>21</v>
      </c>
      <c r="G8584" t="s">
        <v>162</v>
      </c>
      <c r="H8584" t="s">
        <v>517</v>
      </c>
      <c r="I8584" t="s">
        <v>6026</v>
      </c>
      <c r="J8584" t="s">
        <v>6027</v>
      </c>
      <c r="K8584" s="22">
        <v>-151.07</v>
      </c>
    </row>
    <row r="8585" spans="1:11" x14ac:dyDescent="0.25">
      <c r="A8585" s="20" t="s">
        <v>1772</v>
      </c>
      <c r="B8585" s="19" t="s">
        <v>3093</v>
      </c>
      <c r="C8585" s="15">
        <v>43439</v>
      </c>
      <c r="D8585" t="s">
        <v>28</v>
      </c>
      <c r="E8585" t="s">
        <v>3094</v>
      </c>
      <c r="F8585" t="s">
        <v>21</v>
      </c>
      <c r="G8585" t="s">
        <v>1780</v>
      </c>
      <c r="H8585" t="s">
        <v>424</v>
      </c>
      <c r="I8585" t="s">
        <v>6026</v>
      </c>
      <c r="J8585" t="s">
        <v>6027</v>
      </c>
      <c r="K8585" s="22">
        <v>151.07</v>
      </c>
    </row>
    <row r="8586" spans="1:11" x14ac:dyDescent="0.25">
      <c r="A8586" s="20" t="s">
        <v>1772</v>
      </c>
      <c r="B8586" s="19" t="s">
        <v>3095</v>
      </c>
      <c r="C8586" s="15">
        <v>43439</v>
      </c>
      <c r="D8586" t="s">
        <v>28</v>
      </c>
      <c r="E8586" t="s">
        <v>3096</v>
      </c>
      <c r="F8586" t="s">
        <v>21</v>
      </c>
      <c r="G8586" t="s">
        <v>1776</v>
      </c>
      <c r="H8586" t="s">
        <v>1777</v>
      </c>
      <c r="I8586" t="s">
        <v>6026</v>
      </c>
      <c r="J8586" t="s">
        <v>6027</v>
      </c>
      <c r="K8586" s="22">
        <v>-230.17</v>
      </c>
    </row>
    <row r="8587" spans="1:11" x14ac:dyDescent="0.25">
      <c r="A8587" s="20" t="s">
        <v>1772</v>
      </c>
      <c r="B8587" s="19" t="s">
        <v>3095</v>
      </c>
      <c r="C8587" s="15">
        <v>43439</v>
      </c>
      <c r="D8587" t="s">
        <v>28</v>
      </c>
      <c r="E8587" t="s">
        <v>3096</v>
      </c>
      <c r="F8587" t="s">
        <v>21</v>
      </c>
      <c r="G8587" t="s">
        <v>1776</v>
      </c>
      <c r="H8587" t="s">
        <v>1778</v>
      </c>
      <c r="I8587" t="s">
        <v>6026</v>
      </c>
      <c r="J8587" t="s">
        <v>6027</v>
      </c>
      <c r="K8587" s="22">
        <v>-138.38</v>
      </c>
    </row>
    <row r="8588" spans="1:11" x14ac:dyDescent="0.25">
      <c r="A8588" s="20" t="s">
        <v>1772</v>
      </c>
      <c r="B8588" s="19" t="s">
        <v>3095</v>
      </c>
      <c r="C8588" s="15">
        <v>43439</v>
      </c>
      <c r="D8588" t="s">
        <v>28</v>
      </c>
      <c r="E8588" t="s">
        <v>3096</v>
      </c>
      <c r="F8588" t="s">
        <v>21</v>
      </c>
      <c r="G8588" t="s">
        <v>1780</v>
      </c>
      <c r="H8588" t="s">
        <v>384</v>
      </c>
      <c r="I8588" t="s">
        <v>6026</v>
      </c>
      <c r="J8588" t="s">
        <v>6027</v>
      </c>
      <c r="K8588" s="22">
        <v>603.74</v>
      </c>
    </row>
    <row r="8589" spans="1:11" x14ac:dyDescent="0.25">
      <c r="A8589" s="20" t="s">
        <v>1772</v>
      </c>
      <c r="B8589" s="19" t="s">
        <v>3097</v>
      </c>
      <c r="C8589" s="15">
        <v>43440</v>
      </c>
      <c r="D8589" t="s">
        <v>28</v>
      </c>
      <c r="E8589" t="s">
        <v>3098</v>
      </c>
      <c r="F8589" t="s">
        <v>21</v>
      </c>
      <c r="G8589" t="s">
        <v>1780</v>
      </c>
      <c r="H8589" t="s">
        <v>384</v>
      </c>
      <c r="I8589" t="s">
        <v>6026</v>
      </c>
      <c r="J8589" t="s">
        <v>6027</v>
      </c>
      <c r="K8589" s="22">
        <v>-3</v>
      </c>
    </row>
    <row r="8590" spans="1:11" x14ac:dyDescent="0.25">
      <c r="A8590" s="20" t="s">
        <v>1772</v>
      </c>
      <c r="B8590" s="19" t="s">
        <v>3119</v>
      </c>
      <c r="C8590" s="15">
        <v>43440</v>
      </c>
      <c r="D8590" t="s">
        <v>28</v>
      </c>
      <c r="E8590" t="s">
        <v>3120</v>
      </c>
      <c r="F8590" t="s">
        <v>21</v>
      </c>
      <c r="G8590" t="s">
        <v>1776</v>
      </c>
      <c r="H8590" t="s">
        <v>1778</v>
      </c>
      <c r="I8590" t="s">
        <v>6026</v>
      </c>
      <c r="J8590" t="s">
        <v>6027</v>
      </c>
      <c r="K8590" s="22">
        <v>-84.8</v>
      </c>
    </row>
    <row r="8591" spans="1:11" x14ac:dyDescent="0.25">
      <c r="A8591" s="20" t="s">
        <v>1772</v>
      </c>
      <c r="B8591" s="19" t="s">
        <v>3119</v>
      </c>
      <c r="C8591" s="15">
        <v>43440</v>
      </c>
      <c r="D8591" t="s">
        <v>28</v>
      </c>
      <c r="E8591" t="s">
        <v>3120</v>
      </c>
      <c r="F8591" t="s">
        <v>21</v>
      </c>
      <c r="G8591" t="s">
        <v>1776</v>
      </c>
      <c r="H8591" t="s">
        <v>125</v>
      </c>
      <c r="I8591" t="s">
        <v>6026</v>
      </c>
      <c r="J8591" t="s">
        <v>6027</v>
      </c>
      <c r="K8591" s="22">
        <v>-94.79</v>
      </c>
    </row>
    <row r="8592" spans="1:11" x14ac:dyDescent="0.25">
      <c r="A8592" s="20" t="s">
        <v>1772</v>
      </c>
      <c r="B8592" s="19" t="s">
        <v>3119</v>
      </c>
      <c r="C8592" s="15">
        <v>43440</v>
      </c>
      <c r="D8592" t="s">
        <v>28</v>
      </c>
      <c r="E8592" t="s">
        <v>3120</v>
      </c>
      <c r="F8592" t="s">
        <v>21</v>
      </c>
      <c r="G8592" t="s">
        <v>1780</v>
      </c>
      <c r="H8592" t="s">
        <v>384</v>
      </c>
      <c r="I8592" t="s">
        <v>6026</v>
      </c>
      <c r="J8592" t="s">
        <v>6027</v>
      </c>
      <c r="K8592" s="22">
        <v>292.83</v>
      </c>
    </row>
    <row r="8593" spans="1:11" x14ac:dyDescent="0.25">
      <c r="A8593" s="20" t="s">
        <v>1772</v>
      </c>
      <c r="B8593" s="19" t="s">
        <v>3153</v>
      </c>
      <c r="C8593" s="15">
        <v>43440</v>
      </c>
      <c r="D8593" t="s">
        <v>28</v>
      </c>
      <c r="E8593" t="s">
        <v>3154</v>
      </c>
      <c r="F8593" t="s">
        <v>21</v>
      </c>
      <c r="G8593" t="s">
        <v>1776</v>
      </c>
      <c r="H8593" t="s">
        <v>1777</v>
      </c>
      <c r="I8593" t="s">
        <v>6218</v>
      </c>
      <c r="J8593" t="s">
        <v>6171</v>
      </c>
      <c r="K8593" s="22">
        <v>-695.48</v>
      </c>
    </row>
    <row r="8594" spans="1:11" x14ac:dyDescent="0.25">
      <c r="A8594" s="20" t="s">
        <v>1772</v>
      </c>
      <c r="B8594" s="19" t="s">
        <v>3153</v>
      </c>
      <c r="C8594" s="15">
        <v>43440</v>
      </c>
      <c r="D8594" t="s">
        <v>28</v>
      </c>
      <c r="E8594" t="s">
        <v>3154</v>
      </c>
      <c r="F8594" t="s">
        <v>21</v>
      </c>
      <c r="G8594" t="s">
        <v>1776</v>
      </c>
      <c r="H8594" t="s">
        <v>1778</v>
      </c>
      <c r="I8594" t="s">
        <v>6218</v>
      </c>
      <c r="J8594" t="s">
        <v>6171</v>
      </c>
      <c r="K8594" s="22">
        <v>-49.56</v>
      </c>
    </row>
    <row r="8595" spans="1:11" x14ac:dyDescent="0.25">
      <c r="A8595" s="20" t="s">
        <v>1772</v>
      </c>
      <c r="B8595" s="19" t="s">
        <v>3153</v>
      </c>
      <c r="C8595" s="15">
        <v>43440</v>
      </c>
      <c r="D8595" t="s">
        <v>28</v>
      </c>
      <c r="E8595" t="s">
        <v>3154</v>
      </c>
      <c r="F8595" t="s">
        <v>21</v>
      </c>
      <c r="G8595" t="s">
        <v>1780</v>
      </c>
      <c r="H8595" t="s">
        <v>384</v>
      </c>
      <c r="I8595" t="s">
        <v>6218</v>
      </c>
      <c r="J8595" t="s">
        <v>6171</v>
      </c>
      <c r="K8595" s="22">
        <v>914.67</v>
      </c>
    </row>
    <row r="8596" spans="1:11" x14ac:dyDescent="0.25">
      <c r="A8596" s="20" t="s">
        <v>1772</v>
      </c>
      <c r="B8596" s="19" t="s">
        <v>3107</v>
      </c>
      <c r="C8596" s="15">
        <v>43440</v>
      </c>
      <c r="D8596" t="s">
        <v>28</v>
      </c>
      <c r="E8596" t="s">
        <v>3108</v>
      </c>
      <c r="F8596" t="s">
        <v>21</v>
      </c>
      <c r="G8596" t="s">
        <v>1776</v>
      </c>
      <c r="H8596" t="s">
        <v>1777</v>
      </c>
      <c r="I8596" t="s">
        <v>6218</v>
      </c>
      <c r="J8596" t="s">
        <v>6171</v>
      </c>
      <c r="K8596" s="22">
        <v>-10</v>
      </c>
    </row>
    <row r="8597" spans="1:11" x14ac:dyDescent="0.25">
      <c r="A8597" s="20" t="s">
        <v>1772</v>
      </c>
      <c r="B8597" s="19" t="s">
        <v>3107</v>
      </c>
      <c r="C8597" s="15">
        <v>43440</v>
      </c>
      <c r="D8597" t="s">
        <v>28</v>
      </c>
      <c r="E8597" t="s">
        <v>3108</v>
      </c>
      <c r="F8597" t="s">
        <v>21</v>
      </c>
      <c r="G8597" t="s">
        <v>1780</v>
      </c>
      <c r="H8597" t="s">
        <v>384</v>
      </c>
      <c r="I8597" t="s">
        <v>6218</v>
      </c>
      <c r="J8597" t="s">
        <v>6171</v>
      </c>
      <c r="K8597" s="22">
        <v>29.77</v>
      </c>
    </row>
    <row r="8598" spans="1:11" x14ac:dyDescent="0.25">
      <c r="A8598" s="20" t="s">
        <v>1772</v>
      </c>
      <c r="B8598" s="19" t="s">
        <v>3109</v>
      </c>
      <c r="C8598" s="15">
        <v>43440</v>
      </c>
      <c r="D8598" t="s">
        <v>28</v>
      </c>
      <c r="E8598" t="s">
        <v>3110</v>
      </c>
      <c r="F8598" t="s">
        <v>21</v>
      </c>
      <c r="G8598" t="s">
        <v>1776</v>
      </c>
      <c r="H8598" t="s">
        <v>1777</v>
      </c>
      <c r="I8598" t="s">
        <v>6218</v>
      </c>
      <c r="J8598" t="s">
        <v>6171</v>
      </c>
      <c r="K8598" s="22">
        <v>-155.44999999999999</v>
      </c>
    </row>
    <row r="8599" spans="1:11" x14ac:dyDescent="0.25">
      <c r="A8599" s="20" t="s">
        <v>1772</v>
      </c>
      <c r="B8599" s="19" t="s">
        <v>3109</v>
      </c>
      <c r="C8599" s="15">
        <v>43440</v>
      </c>
      <c r="D8599" t="s">
        <v>28</v>
      </c>
      <c r="E8599" t="s">
        <v>3110</v>
      </c>
      <c r="F8599" t="s">
        <v>21</v>
      </c>
      <c r="G8599" t="s">
        <v>1776</v>
      </c>
      <c r="H8599" t="s">
        <v>1778</v>
      </c>
      <c r="I8599" t="s">
        <v>6218</v>
      </c>
      <c r="J8599" t="s">
        <v>6171</v>
      </c>
      <c r="K8599" s="22">
        <v>-64.08</v>
      </c>
    </row>
    <row r="8600" spans="1:11" x14ac:dyDescent="0.25">
      <c r="A8600" s="20" t="s">
        <v>1772</v>
      </c>
      <c r="B8600" s="19" t="s">
        <v>3109</v>
      </c>
      <c r="C8600" s="15">
        <v>43440</v>
      </c>
      <c r="D8600" t="s">
        <v>28</v>
      </c>
      <c r="E8600" t="s">
        <v>3110</v>
      </c>
      <c r="F8600" t="s">
        <v>21</v>
      </c>
      <c r="G8600" t="s">
        <v>1776</v>
      </c>
      <c r="H8600" t="s">
        <v>125</v>
      </c>
      <c r="I8600" t="s">
        <v>6218</v>
      </c>
      <c r="J8600" t="s">
        <v>6171</v>
      </c>
      <c r="K8600" s="22">
        <v>-56.26</v>
      </c>
    </row>
    <row r="8601" spans="1:11" x14ac:dyDescent="0.25">
      <c r="A8601" s="20" t="s">
        <v>1772</v>
      </c>
      <c r="B8601" s="19" t="s">
        <v>3109</v>
      </c>
      <c r="C8601" s="15">
        <v>43440</v>
      </c>
      <c r="D8601" t="s">
        <v>28</v>
      </c>
      <c r="E8601" t="s">
        <v>3110</v>
      </c>
      <c r="F8601" t="s">
        <v>21</v>
      </c>
      <c r="G8601" t="s">
        <v>1780</v>
      </c>
      <c r="H8601" t="s">
        <v>384</v>
      </c>
      <c r="I8601" t="s">
        <v>6218</v>
      </c>
      <c r="J8601" t="s">
        <v>6171</v>
      </c>
      <c r="K8601" s="22">
        <v>533.42999999999995</v>
      </c>
    </row>
    <row r="8602" spans="1:11" x14ac:dyDescent="0.25">
      <c r="A8602" s="20" t="s">
        <v>1772</v>
      </c>
      <c r="B8602" s="19" t="s">
        <v>3099</v>
      </c>
      <c r="C8602" s="15">
        <v>43440</v>
      </c>
      <c r="D8602" t="s">
        <v>28</v>
      </c>
      <c r="E8602" t="s">
        <v>3100</v>
      </c>
      <c r="F8602" t="s">
        <v>21</v>
      </c>
      <c r="G8602" t="s">
        <v>1776</v>
      </c>
      <c r="H8602" t="s">
        <v>1778</v>
      </c>
      <c r="I8602" t="s">
        <v>6026</v>
      </c>
      <c r="J8602" t="s">
        <v>6027</v>
      </c>
      <c r="K8602" s="22">
        <v>-115.97</v>
      </c>
    </row>
    <row r="8603" spans="1:11" x14ac:dyDescent="0.25">
      <c r="A8603" s="20" t="s">
        <v>1772</v>
      </c>
      <c r="B8603" s="19" t="s">
        <v>3099</v>
      </c>
      <c r="C8603" s="15">
        <v>43440</v>
      </c>
      <c r="D8603" t="s">
        <v>28</v>
      </c>
      <c r="E8603" t="s">
        <v>3100</v>
      </c>
      <c r="F8603" t="s">
        <v>21</v>
      </c>
      <c r="G8603" t="s">
        <v>1776</v>
      </c>
      <c r="H8603" t="s">
        <v>125</v>
      </c>
      <c r="I8603" t="s">
        <v>6026</v>
      </c>
      <c r="J8603" t="s">
        <v>6027</v>
      </c>
      <c r="K8603" s="22">
        <v>-28.44</v>
      </c>
    </row>
    <row r="8604" spans="1:11" x14ac:dyDescent="0.25">
      <c r="A8604" s="20" t="s">
        <v>1772</v>
      </c>
      <c r="B8604" s="19" t="s">
        <v>3099</v>
      </c>
      <c r="C8604" s="15">
        <v>43440</v>
      </c>
      <c r="D8604" t="s">
        <v>28</v>
      </c>
      <c r="E8604" t="s">
        <v>3100</v>
      </c>
      <c r="F8604" t="s">
        <v>21</v>
      </c>
      <c r="G8604" t="s">
        <v>1780</v>
      </c>
      <c r="H8604" t="s">
        <v>384</v>
      </c>
      <c r="I8604" t="s">
        <v>6026</v>
      </c>
      <c r="J8604" t="s">
        <v>6027</v>
      </c>
      <c r="K8604" s="22">
        <v>268.27999999999997</v>
      </c>
    </row>
    <row r="8605" spans="1:11" x14ac:dyDescent="0.25">
      <c r="A8605" s="20" t="s">
        <v>1772</v>
      </c>
      <c r="B8605" s="19" t="s">
        <v>3111</v>
      </c>
      <c r="C8605" s="15">
        <v>43440</v>
      </c>
      <c r="D8605" t="s">
        <v>28</v>
      </c>
      <c r="E8605" t="s">
        <v>3112</v>
      </c>
      <c r="F8605" t="s">
        <v>21</v>
      </c>
      <c r="G8605" t="s">
        <v>1776</v>
      </c>
      <c r="H8605" t="s">
        <v>1777</v>
      </c>
      <c r="I8605" t="s">
        <v>6218</v>
      </c>
      <c r="J8605" t="s">
        <v>6171</v>
      </c>
      <c r="K8605" s="22">
        <v>-26.56</v>
      </c>
    </row>
    <row r="8606" spans="1:11" x14ac:dyDescent="0.25">
      <c r="A8606" s="20" t="s">
        <v>1772</v>
      </c>
      <c r="B8606" s="19" t="s">
        <v>3111</v>
      </c>
      <c r="C8606" s="15">
        <v>43440</v>
      </c>
      <c r="D8606" t="s">
        <v>28</v>
      </c>
      <c r="E8606" t="s">
        <v>3112</v>
      </c>
      <c r="F8606" t="s">
        <v>21</v>
      </c>
      <c r="G8606" t="s">
        <v>1776</v>
      </c>
      <c r="H8606" t="s">
        <v>1778</v>
      </c>
      <c r="I8606" t="s">
        <v>6218</v>
      </c>
      <c r="J8606" t="s">
        <v>6171</v>
      </c>
      <c r="K8606" s="22">
        <v>-82.28</v>
      </c>
    </row>
    <row r="8607" spans="1:11" x14ac:dyDescent="0.25">
      <c r="A8607" s="20" t="s">
        <v>1772</v>
      </c>
      <c r="B8607" s="19" t="s">
        <v>3111</v>
      </c>
      <c r="C8607" s="15">
        <v>43440</v>
      </c>
      <c r="D8607" t="s">
        <v>28</v>
      </c>
      <c r="E8607" t="s">
        <v>3112</v>
      </c>
      <c r="F8607" t="s">
        <v>21</v>
      </c>
      <c r="G8607" t="s">
        <v>1776</v>
      </c>
      <c r="H8607" t="s">
        <v>125</v>
      </c>
      <c r="I8607" t="s">
        <v>6218</v>
      </c>
      <c r="J8607" t="s">
        <v>6171</v>
      </c>
      <c r="K8607" s="22">
        <v>-20.61</v>
      </c>
    </row>
    <row r="8608" spans="1:11" x14ac:dyDescent="0.25">
      <c r="A8608" s="20" t="s">
        <v>1772</v>
      </c>
      <c r="B8608" s="19" t="s">
        <v>3111</v>
      </c>
      <c r="C8608" s="15">
        <v>43440</v>
      </c>
      <c r="D8608" t="s">
        <v>28</v>
      </c>
      <c r="E8608" t="s">
        <v>3112</v>
      </c>
      <c r="F8608" t="s">
        <v>21</v>
      </c>
      <c r="G8608" t="s">
        <v>1780</v>
      </c>
      <c r="H8608" t="s">
        <v>384</v>
      </c>
      <c r="I8608" t="s">
        <v>6218</v>
      </c>
      <c r="J8608" t="s">
        <v>6171</v>
      </c>
      <c r="K8608" s="22">
        <v>411.48</v>
      </c>
    </row>
    <row r="8609" spans="1:11" x14ac:dyDescent="0.25">
      <c r="A8609" s="20" t="s">
        <v>1772</v>
      </c>
      <c r="B8609" s="19" t="s">
        <v>3101</v>
      </c>
      <c r="C8609" s="15">
        <v>43440</v>
      </c>
      <c r="D8609" t="s">
        <v>28</v>
      </c>
      <c r="E8609" t="s">
        <v>3102</v>
      </c>
      <c r="F8609" t="s">
        <v>21</v>
      </c>
      <c r="G8609" t="s">
        <v>1776</v>
      </c>
      <c r="H8609" t="s">
        <v>125</v>
      </c>
      <c r="I8609" t="s">
        <v>6026</v>
      </c>
      <c r="J8609" t="s">
        <v>6027</v>
      </c>
      <c r="K8609" s="22">
        <v>-1251</v>
      </c>
    </row>
    <row r="8610" spans="1:11" x14ac:dyDescent="0.25">
      <c r="A8610" s="20" t="s">
        <v>1772</v>
      </c>
      <c r="B8610" s="19" t="s">
        <v>3103</v>
      </c>
      <c r="C8610" s="15">
        <v>43440</v>
      </c>
      <c r="D8610" t="s">
        <v>28</v>
      </c>
      <c r="E8610" t="s">
        <v>3104</v>
      </c>
      <c r="F8610" t="s">
        <v>21</v>
      </c>
      <c r="G8610" t="s">
        <v>1776</v>
      </c>
      <c r="H8610" t="s">
        <v>1778</v>
      </c>
      <c r="I8610" t="s">
        <v>6026</v>
      </c>
      <c r="J8610" t="s">
        <v>6027</v>
      </c>
      <c r="K8610" s="22">
        <v>-17.149999999999999</v>
      </c>
    </row>
    <row r="8611" spans="1:11" x14ac:dyDescent="0.25">
      <c r="A8611" s="20" t="s">
        <v>1772</v>
      </c>
      <c r="B8611" s="19" t="s">
        <v>3103</v>
      </c>
      <c r="C8611" s="15">
        <v>43440</v>
      </c>
      <c r="D8611" t="s">
        <v>28</v>
      </c>
      <c r="E8611" t="s">
        <v>3104</v>
      </c>
      <c r="F8611" t="s">
        <v>21</v>
      </c>
      <c r="G8611" t="s">
        <v>1776</v>
      </c>
      <c r="H8611" t="s">
        <v>125</v>
      </c>
      <c r="I8611" t="s">
        <v>6026</v>
      </c>
      <c r="J8611" t="s">
        <v>6027</v>
      </c>
      <c r="K8611" s="22">
        <v>-58.8</v>
      </c>
    </row>
    <row r="8612" spans="1:11" x14ac:dyDescent="0.25">
      <c r="A8612" s="20" t="s">
        <v>1772</v>
      </c>
      <c r="B8612" s="19" t="s">
        <v>3103</v>
      </c>
      <c r="C8612" s="15">
        <v>43440</v>
      </c>
      <c r="D8612" t="s">
        <v>28</v>
      </c>
      <c r="E8612" t="s">
        <v>3104</v>
      </c>
      <c r="F8612" t="s">
        <v>21</v>
      </c>
      <c r="G8612" t="s">
        <v>1780</v>
      </c>
      <c r="H8612" t="s">
        <v>384</v>
      </c>
      <c r="I8612" t="s">
        <v>6026</v>
      </c>
      <c r="J8612" t="s">
        <v>6027</v>
      </c>
      <c r="K8612" s="22">
        <v>208.51</v>
      </c>
    </row>
    <row r="8613" spans="1:11" x14ac:dyDescent="0.25">
      <c r="A8613" s="20" t="s">
        <v>1772</v>
      </c>
      <c r="B8613" s="19" t="s">
        <v>3113</v>
      </c>
      <c r="C8613" s="15">
        <v>43441</v>
      </c>
      <c r="D8613" t="s">
        <v>28</v>
      </c>
      <c r="E8613" t="s">
        <v>3114</v>
      </c>
      <c r="F8613" t="s">
        <v>21</v>
      </c>
      <c r="G8613" t="s">
        <v>1776</v>
      </c>
      <c r="H8613" t="s">
        <v>1778</v>
      </c>
      <c r="I8613" t="s">
        <v>6026</v>
      </c>
      <c r="J8613" t="s">
        <v>6027</v>
      </c>
      <c r="K8613" s="22">
        <v>-102.62</v>
      </c>
    </row>
    <row r="8614" spans="1:11" x14ac:dyDescent="0.25">
      <c r="A8614" s="20" t="s">
        <v>1772</v>
      </c>
      <c r="B8614" s="19" t="s">
        <v>3113</v>
      </c>
      <c r="C8614" s="15">
        <v>43441</v>
      </c>
      <c r="D8614" t="s">
        <v>28</v>
      </c>
      <c r="E8614" t="s">
        <v>3114</v>
      </c>
      <c r="F8614" t="s">
        <v>21</v>
      </c>
      <c r="G8614" t="s">
        <v>1780</v>
      </c>
      <c r="H8614" t="s">
        <v>384</v>
      </c>
      <c r="I8614" t="s">
        <v>6026</v>
      </c>
      <c r="J8614" t="s">
        <v>6027</v>
      </c>
      <c r="K8614" s="22">
        <v>572.79</v>
      </c>
    </row>
    <row r="8615" spans="1:11" x14ac:dyDescent="0.25">
      <c r="A8615" s="20" t="s">
        <v>1772</v>
      </c>
      <c r="B8615" s="19" t="s">
        <v>3115</v>
      </c>
      <c r="C8615" s="15">
        <v>43441</v>
      </c>
      <c r="D8615" t="s">
        <v>28</v>
      </c>
      <c r="E8615" t="s">
        <v>3116</v>
      </c>
      <c r="F8615" t="s">
        <v>21</v>
      </c>
      <c r="G8615" t="s">
        <v>1776</v>
      </c>
      <c r="H8615" t="s">
        <v>1777</v>
      </c>
      <c r="I8615" t="s">
        <v>6218</v>
      </c>
      <c r="J8615" t="s">
        <v>6171</v>
      </c>
      <c r="K8615" s="22">
        <v>-70.19</v>
      </c>
    </row>
    <row r="8616" spans="1:11" x14ac:dyDescent="0.25">
      <c r="A8616" s="20" t="s">
        <v>1772</v>
      </c>
      <c r="B8616" s="19" t="s">
        <v>3115</v>
      </c>
      <c r="C8616" s="15">
        <v>43441</v>
      </c>
      <c r="D8616" t="s">
        <v>28</v>
      </c>
      <c r="E8616" t="s">
        <v>3116</v>
      </c>
      <c r="F8616" t="s">
        <v>21</v>
      </c>
      <c r="G8616" t="s">
        <v>1776</v>
      </c>
      <c r="H8616" t="s">
        <v>1778</v>
      </c>
      <c r="I8616" t="s">
        <v>6218</v>
      </c>
      <c r="J8616" t="s">
        <v>6171</v>
      </c>
      <c r="K8616" s="22">
        <v>-2.98</v>
      </c>
    </row>
    <row r="8617" spans="1:11" x14ac:dyDescent="0.25">
      <c r="A8617" s="20" t="s">
        <v>1772</v>
      </c>
      <c r="B8617" s="19" t="s">
        <v>3115</v>
      </c>
      <c r="C8617" s="15">
        <v>43441</v>
      </c>
      <c r="D8617" t="s">
        <v>28</v>
      </c>
      <c r="E8617" t="s">
        <v>3116</v>
      </c>
      <c r="F8617" t="s">
        <v>21</v>
      </c>
      <c r="G8617" t="s">
        <v>1780</v>
      </c>
      <c r="H8617" t="s">
        <v>384</v>
      </c>
      <c r="I8617" t="s">
        <v>6218</v>
      </c>
      <c r="J8617" t="s">
        <v>6171</v>
      </c>
      <c r="K8617" s="22">
        <v>140.36000000000001</v>
      </c>
    </row>
    <row r="8618" spans="1:11" x14ac:dyDescent="0.25">
      <c r="A8618" s="20" t="s">
        <v>1772</v>
      </c>
      <c r="B8618" s="19" t="s">
        <v>3121</v>
      </c>
      <c r="C8618" s="15">
        <v>43441</v>
      </c>
      <c r="D8618" t="s">
        <v>28</v>
      </c>
      <c r="E8618" t="s">
        <v>3122</v>
      </c>
      <c r="F8618" t="s">
        <v>21</v>
      </c>
      <c r="G8618" t="s">
        <v>1776</v>
      </c>
      <c r="H8618" t="s">
        <v>1777</v>
      </c>
      <c r="I8618" t="s">
        <v>6026</v>
      </c>
      <c r="J8618" t="s">
        <v>6027</v>
      </c>
      <c r="K8618" s="22">
        <v>-106.66</v>
      </c>
    </row>
    <row r="8619" spans="1:11" x14ac:dyDescent="0.25">
      <c r="A8619" s="20" t="s">
        <v>1772</v>
      </c>
      <c r="B8619" s="19" t="s">
        <v>3121</v>
      </c>
      <c r="C8619" s="15">
        <v>43441</v>
      </c>
      <c r="D8619" t="s">
        <v>28</v>
      </c>
      <c r="E8619" t="s">
        <v>3122</v>
      </c>
      <c r="F8619" t="s">
        <v>21</v>
      </c>
      <c r="G8619" t="s">
        <v>1776</v>
      </c>
      <c r="H8619" t="s">
        <v>1778</v>
      </c>
      <c r="I8619" t="s">
        <v>6026</v>
      </c>
      <c r="J8619" t="s">
        <v>6027</v>
      </c>
      <c r="K8619" s="22">
        <v>-103.1</v>
      </c>
    </row>
    <row r="8620" spans="1:11" x14ac:dyDescent="0.25">
      <c r="A8620" s="20" t="s">
        <v>1772</v>
      </c>
      <c r="B8620" s="19" t="s">
        <v>3121</v>
      </c>
      <c r="C8620" s="15">
        <v>43441</v>
      </c>
      <c r="D8620" t="s">
        <v>28</v>
      </c>
      <c r="E8620" t="s">
        <v>3122</v>
      </c>
      <c r="F8620" t="s">
        <v>21</v>
      </c>
      <c r="G8620" t="s">
        <v>1780</v>
      </c>
      <c r="H8620" t="s">
        <v>384</v>
      </c>
      <c r="I8620" t="s">
        <v>6026</v>
      </c>
      <c r="J8620" t="s">
        <v>6027</v>
      </c>
      <c r="K8620" s="22">
        <v>730.56</v>
      </c>
    </row>
    <row r="8621" spans="1:11" x14ac:dyDescent="0.25">
      <c r="A8621" s="20" t="s">
        <v>1772</v>
      </c>
      <c r="B8621" s="19" t="s">
        <v>3117</v>
      </c>
      <c r="C8621" s="15">
        <v>43441</v>
      </c>
      <c r="D8621" t="s">
        <v>28</v>
      </c>
      <c r="E8621" t="s">
        <v>3118</v>
      </c>
      <c r="F8621" t="s">
        <v>21</v>
      </c>
      <c r="G8621" t="s">
        <v>1776</v>
      </c>
      <c r="H8621" t="s">
        <v>1778</v>
      </c>
      <c r="I8621" t="s">
        <v>6026</v>
      </c>
      <c r="J8621" t="s">
        <v>6027</v>
      </c>
      <c r="K8621" s="22">
        <v>-477.12</v>
      </c>
    </row>
    <row r="8622" spans="1:11" x14ac:dyDescent="0.25">
      <c r="A8622" s="20" t="s">
        <v>1772</v>
      </c>
      <c r="B8622" s="19" t="s">
        <v>3117</v>
      </c>
      <c r="C8622" s="15">
        <v>43441</v>
      </c>
      <c r="D8622" t="s">
        <v>28</v>
      </c>
      <c r="E8622" t="s">
        <v>3118</v>
      </c>
      <c r="F8622" t="s">
        <v>21</v>
      </c>
      <c r="G8622" t="s">
        <v>1780</v>
      </c>
      <c r="H8622" t="s">
        <v>384</v>
      </c>
      <c r="I8622" t="s">
        <v>6026</v>
      </c>
      <c r="J8622" t="s">
        <v>6027</v>
      </c>
      <c r="K8622" s="22">
        <v>1286.33</v>
      </c>
    </row>
    <row r="8623" spans="1:11" x14ac:dyDescent="0.25">
      <c r="A8623" s="20" t="s">
        <v>1772</v>
      </c>
      <c r="B8623" s="19" t="s">
        <v>3129</v>
      </c>
      <c r="C8623" s="15">
        <v>43444</v>
      </c>
      <c r="D8623" t="s">
        <v>28</v>
      </c>
      <c r="E8623" t="s">
        <v>3130</v>
      </c>
      <c r="F8623" t="s">
        <v>21</v>
      </c>
      <c r="G8623" t="s">
        <v>536</v>
      </c>
      <c r="H8623" t="s">
        <v>384</v>
      </c>
      <c r="I8623" t="s">
        <v>6017</v>
      </c>
      <c r="J8623" t="s">
        <v>6018</v>
      </c>
      <c r="K8623" s="22">
        <v>-22372.65</v>
      </c>
    </row>
    <row r="8624" spans="1:11" x14ac:dyDescent="0.25">
      <c r="A8624" s="20" t="s">
        <v>1772</v>
      </c>
      <c r="B8624" s="19" t="s">
        <v>3129</v>
      </c>
      <c r="C8624" s="15">
        <v>43444</v>
      </c>
      <c r="D8624" t="s">
        <v>28</v>
      </c>
      <c r="E8624" t="s">
        <v>3130</v>
      </c>
      <c r="F8624" t="s">
        <v>1776</v>
      </c>
      <c r="G8624" t="s">
        <v>1780</v>
      </c>
      <c r="H8624" t="s">
        <v>384</v>
      </c>
      <c r="I8624" t="s">
        <v>6017</v>
      </c>
      <c r="J8624" t="s">
        <v>6018</v>
      </c>
      <c r="K8624" s="22">
        <v>22372.65</v>
      </c>
    </row>
    <row r="8625" spans="1:11" x14ac:dyDescent="0.25">
      <c r="A8625" s="20" t="s">
        <v>1772</v>
      </c>
      <c r="B8625" s="19" t="s">
        <v>3131</v>
      </c>
      <c r="C8625" s="15">
        <v>43444</v>
      </c>
      <c r="D8625" t="s">
        <v>28</v>
      </c>
      <c r="E8625" t="s">
        <v>3132</v>
      </c>
      <c r="F8625" t="s">
        <v>21</v>
      </c>
      <c r="G8625" t="s">
        <v>536</v>
      </c>
      <c r="H8625" t="s">
        <v>384</v>
      </c>
      <c r="I8625" t="s">
        <v>6017</v>
      </c>
      <c r="J8625" t="s">
        <v>6018</v>
      </c>
      <c r="K8625" s="22">
        <v>-5796.38</v>
      </c>
    </row>
    <row r="8626" spans="1:11" x14ac:dyDescent="0.25">
      <c r="A8626" s="20" t="s">
        <v>1772</v>
      </c>
      <c r="B8626" s="19" t="s">
        <v>3131</v>
      </c>
      <c r="C8626" s="15">
        <v>43444</v>
      </c>
      <c r="D8626" t="s">
        <v>28</v>
      </c>
      <c r="E8626" t="s">
        <v>3132</v>
      </c>
      <c r="F8626" t="s">
        <v>1776</v>
      </c>
      <c r="G8626" t="s">
        <v>1780</v>
      </c>
      <c r="H8626" t="s">
        <v>384</v>
      </c>
      <c r="I8626" t="s">
        <v>6017</v>
      </c>
      <c r="J8626" t="s">
        <v>6018</v>
      </c>
      <c r="K8626" s="22">
        <v>5796.38</v>
      </c>
    </row>
    <row r="8627" spans="1:11" x14ac:dyDescent="0.25">
      <c r="A8627" s="20" t="s">
        <v>1772</v>
      </c>
      <c r="B8627" s="19" t="s">
        <v>3133</v>
      </c>
      <c r="C8627" s="15">
        <v>43444</v>
      </c>
      <c r="D8627" t="s">
        <v>28</v>
      </c>
      <c r="E8627" t="s">
        <v>3134</v>
      </c>
      <c r="F8627" t="s">
        <v>21</v>
      </c>
      <c r="G8627" t="s">
        <v>536</v>
      </c>
      <c r="H8627" t="s">
        <v>384</v>
      </c>
      <c r="I8627" t="s">
        <v>6017</v>
      </c>
      <c r="J8627" t="s">
        <v>6018</v>
      </c>
      <c r="K8627" s="22">
        <v>-170.9</v>
      </c>
    </row>
    <row r="8628" spans="1:11" x14ac:dyDescent="0.25">
      <c r="A8628" s="20" t="s">
        <v>1772</v>
      </c>
      <c r="B8628" s="19" t="s">
        <v>3133</v>
      </c>
      <c r="C8628" s="15">
        <v>43444</v>
      </c>
      <c r="D8628" t="s">
        <v>28</v>
      </c>
      <c r="E8628" t="s">
        <v>3134</v>
      </c>
      <c r="F8628" t="s">
        <v>1776</v>
      </c>
      <c r="G8628" t="s">
        <v>1780</v>
      </c>
      <c r="H8628" t="s">
        <v>384</v>
      </c>
      <c r="I8628" t="s">
        <v>6017</v>
      </c>
      <c r="J8628" t="s">
        <v>6018</v>
      </c>
      <c r="K8628" s="22">
        <v>170.9</v>
      </c>
    </row>
    <row r="8629" spans="1:11" x14ac:dyDescent="0.25">
      <c r="A8629" s="20" t="s">
        <v>1772</v>
      </c>
      <c r="B8629" s="19" t="s">
        <v>3135</v>
      </c>
      <c r="C8629" s="15">
        <v>43444</v>
      </c>
      <c r="D8629" t="s">
        <v>28</v>
      </c>
      <c r="E8629" t="s">
        <v>3136</v>
      </c>
      <c r="F8629" t="s">
        <v>21</v>
      </c>
      <c r="G8629" t="s">
        <v>536</v>
      </c>
      <c r="H8629" t="s">
        <v>384</v>
      </c>
      <c r="I8629" t="s">
        <v>6017</v>
      </c>
      <c r="J8629" t="s">
        <v>6018</v>
      </c>
      <c r="K8629" s="22">
        <v>-12495.06</v>
      </c>
    </row>
    <row r="8630" spans="1:11" x14ac:dyDescent="0.25">
      <c r="A8630" s="20" t="s">
        <v>1772</v>
      </c>
      <c r="B8630" s="19" t="s">
        <v>3135</v>
      </c>
      <c r="C8630" s="15">
        <v>43444</v>
      </c>
      <c r="D8630" t="s">
        <v>28</v>
      </c>
      <c r="E8630" t="s">
        <v>3136</v>
      </c>
      <c r="F8630" t="s">
        <v>1776</v>
      </c>
      <c r="G8630" t="s">
        <v>1835</v>
      </c>
      <c r="H8630" t="s">
        <v>384</v>
      </c>
      <c r="I8630" t="s">
        <v>6017</v>
      </c>
      <c r="J8630" t="s">
        <v>6018</v>
      </c>
      <c r="K8630" s="22">
        <v>-16316.64</v>
      </c>
    </row>
    <row r="8631" spans="1:11" x14ac:dyDescent="0.25">
      <c r="A8631" s="20" t="s">
        <v>1772</v>
      </c>
      <c r="B8631" s="19" t="s">
        <v>3135</v>
      </c>
      <c r="C8631" s="15">
        <v>43444</v>
      </c>
      <c r="D8631" t="s">
        <v>28</v>
      </c>
      <c r="E8631" t="s">
        <v>3136</v>
      </c>
      <c r="F8631" t="s">
        <v>1776</v>
      </c>
      <c r="G8631" t="s">
        <v>1780</v>
      </c>
      <c r="H8631" t="s">
        <v>384</v>
      </c>
      <c r="I8631" t="s">
        <v>6017</v>
      </c>
      <c r="J8631" t="s">
        <v>6018</v>
      </c>
      <c r="K8631" s="22">
        <v>28811.7</v>
      </c>
    </row>
    <row r="8632" spans="1:11" x14ac:dyDescent="0.25">
      <c r="A8632" s="20" t="s">
        <v>1772</v>
      </c>
      <c r="B8632" s="19" t="s">
        <v>3137</v>
      </c>
      <c r="C8632" s="15">
        <v>43444</v>
      </c>
      <c r="D8632" t="s">
        <v>28</v>
      </c>
      <c r="E8632" t="s">
        <v>3138</v>
      </c>
      <c r="F8632" t="s">
        <v>21</v>
      </c>
      <c r="G8632" t="s">
        <v>536</v>
      </c>
      <c r="H8632" t="s">
        <v>384</v>
      </c>
      <c r="I8632" t="s">
        <v>6017</v>
      </c>
      <c r="J8632" t="s">
        <v>6018</v>
      </c>
      <c r="K8632" s="22">
        <v>-1638.06</v>
      </c>
    </row>
    <row r="8633" spans="1:11" x14ac:dyDescent="0.25">
      <c r="A8633" s="20" t="s">
        <v>1772</v>
      </c>
      <c r="B8633" s="19" t="s">
        <v>3137</v>
      </c>
      <c r="C8633" s="15">
        <v>43444</v>
      </c>
      <c r="D8633" t="s">
        <v>28</v>
      </c>
      <c r="E8633" t="s">
        <v>3138</v>
      </c>
      <c r="F8633" t="s">
        <v>1776</v>
      </c>
      <c r="G8633" t="s">
        <v>1780</v>
      </c>
      <c r="H8633" t="s">
        <v>384</v>
      </c>
      <c r="I8633" t="s">
        <v>6017</v>
      </c>
      <c r="J8633" t="s">
        <v>6018</v>
      </c>
      <c r="K8633" s="22">
        <v>1638.06</v>
      </c>
    </row>
    <row r="8634" spans="1:11" x14ac:dyDescent="0.25">
      <c r="A8634" s="20" t="s">
        <v>1772</v>
      </c>
      <c r="B8634" s="19" t="s">
        <v>3123</v>
      </c>
      <c r="C8634" s="15">
        <v>43444</v>
      </c>
      <c r="D8634" t="s">
        <v>28</v>
      </c>
      <c r="E8634" t="s">
        <v>3124</v>
      </c>
      <c r="F8634" t="s">
        <v>21</v>
      </c>
      <c r="G8634" t="s">
        <v>1780</v>
      </c>
      <c r="H8634" t="s">
        <v>384</v>
      </c>
      <c r="I8634" t="s">
        <v>6026</v>
      </c>
      <c r="J8634" t="s">
        <v>6027</v>
      </c>
      <c r="K8634" s="22">
        <v>1633.04</v>
      </c>
    </row>
    <row r="8635" spans="1:11" x14ac:dyDescent="0.25">
      <c r="A8635" s="20" t="s">
        <v>1772</v>
      </c>
      <c r="B8635" s="19" t="s">
        <v>3139</v>
      </c>
      <c r="C8635" s="15">
        <v>43444</v>
      </c>
      <c r="D8635" t="s">
        <v>28</v>
      </c>
      <c r="E8635" t="s">
        <v>3140</v>
      </c>
      <c r="F8635" t="s">
        <v>1776</v>
      </c>
      <c r="G8635" t="s">
        <v>1835</v>
      </c>
      <c r="H8635" t="s">
        <v>384</v>
      </c>
      <c r="I8635" t="s">
        <v>6017</v>
      </c>
      <c r="J8635" t="s">
        <v>6018</v>
      </c>
      <c r="K8635" s="22">
        <v>-1736.93</v>
      </c>
    </row>
    <row r="8636" spans="1:11" x14ac:dyDescent="0.25">
      <c r="A8636" s="20" t="s">
        <v>1772</v>
      </c>
      <c r="B8636" s="19" t="s">
        <v>3139</v>
      </c>
      <c r="C8636" s="15">
        <v>43444</v>
      </c>
      <c r="D8636" t="s">
        <v>28</v>
      </c>
      <c r="E8636" t="s">
        <v>3140</v>
      </c>
      <c r="F8636" t="s">
        <v>1776</v>
      </c>
      <c r="G8636" t="s">
        <v>1780</v>
      </c>
      <c r="H8636" t="s">
        <v>384</v>
      </c>
      <c r="I8636" t="s">
        <v>6017</v>
      </c>
      <c r="J8636" t="s">
        <v>6018</v>
      </c>
      <c r="K8636" s="22">
        <v>1736.93</v>
      </c>
    </row>
    <row r="8637" spans="1:11" x14ac:dyDescent="0.25">
      <c r="A8637" s="20" t="s">
        <v>1772</v>
      </c>
      <c r="B8637" s="19" t="s">
        <v>3125</v>
      </c>
      <c r="C8637" s="15">
        <v>43444</v>
      </c>
      <c r="D8637" t="s">
        <v>28</v>
      </c>
      <c r="E8637" t="s">
        <v>3126</v>
      </c>
      <c r="F8637" t="s">
        <v>21</v>
      </c>
      <c r="G8637" t="s">
        <v>1776</v>
      </c>
      <c r="H8637" t="s">
        <v>1778</v>
      </c>
      <c r="I8637" t="s">
        <v>6026</v>
      </c>
      <c r="J8637" t="s">
        <v>6027</v>
      </c>
      <c r="K8637" s="22">
        <v>-321.32</v>
      </c>
    </row>
    <row r="8638" spans="1:11" x14ac:dyDescent="0.25">
      <c r="A8638" s="20" t="s">
        <v>1772</v>
      </c>
      <c r="B8638" s="19" t="s">
        <v>3125</v>
      </c>
      <c r="C8638" s="15">
        <v>43444</v>
      </c>
      <c r="D8638" t="s">
        <v>28</v>
      </c>
      <c r="E8638" t="s">
        <v>3126</v>
      </c>
      <c r="F8638" t="s">
        <v>21</v>
      </c>
      <c r="G8638" t="s">
        <v>1776</v>
      </c>
      <c r="H8638" t="s">
        <v>125</v>
      </c>
      <c r="I8638" t="s">
        <v>6026</v>
      </c>
      <c r="J8638" t="s">
        <v>6027</v>
      </c>
      <c r="K8638" s="22">
        <v>-178.28</v>
      </c>
    </row>
    <row r="8639" spans="1:11" x14ac:dyDescent="0.25">
      <c r="A8639" s="20" t="s">
        <v>1772</v>
      </c>
      <c r="B8639" s="19" t="s">
        <v>3127</v>
      </c>
      <c r="C8639" s="15">
        <v>43444</v>
      </c>
      <c r="D8639" t="s">
        <v>28</v>
      </c>
      <c r="E8639" t="s">
        <v>3128</v>
      </c>
      <c r="F8639" t="s">
        <v>21</v>
      </c>
      <c r="G8639" t="s">
        <v>1776</v>
      </c>
      <c r="H8639" t="s">
        <v>1777</v>
      </c>
      <c r="I8639" t="s">
        <v>6026</v>
      </c>
      <c r="J8639" t="s">
        <v>6027</v>
      </c>
      <c r="K8639" s="22">
        <v>-3540.38</v>
      </c>
    </row>
    <row r="8640" spans="1:11" x14ac:dyDescent="0.25">
      <c r="A8640" s="20" t="s">
        <v>1772</v>
      </c>
      <c r="B8640" s="19" t="s">
        <v>3127</v>
      </c>
      <c r="C8640" s="15">
        <v>43444</v>
      </c>
      <c r="D8640" t="s">
        <v>28</v>
      </c>
      <c r="E8640" t="s">
        <v>3128</v>
      </c>
      <c r="F8640" t="s">
        <v>21</v>
      </c>
      <c r="G8640" t="s">
        <v>1776</v>
      </c>
      <c r="H8640" t="s">
        <v>1778</v>
      </c>
      <c r="I8640" t="s">
        <v>6026</v>
      </c>
      <c r="J8640" t="s">
        <v>6027</v>
      </c>
      <c r="K8640" s="22">
        <v>-176.3</v>
      </c>
    </row>
    <row r="8641" spans="1:11" x14ac:dyDescent="0.25">
      <c r="A8641" s="20" t="s">
        <v>1772</v>
      </c>
      <c r="B8641" s="19" t="s">
        <v>3127</v>
      </c>
      <c r="C8641" s="15">
        <v>43444</v>
      </c>
      <c r="D8641" t="s">
        <v>28</v>
      </c>
      <c r="E8641" t="s">
        <v>3128</v>
      </c>
      <c r="F8641" t="s">
        <v>21</v>
      </c>
      <c r="G8641" t="s">
        <v>1776</v>
      </c>
      <c r="H8641" t="s">
        <v>125</v>
      </c>
      <c r="I8641" t="s">
        <v>6026</v>
      </c>
      <c r="J8641" t="s">
        <v>6027</v>
      </c>
      <c r="K8641" s="22">
        <v>-197.55</v>
      </c>
    </row>
    <row r="8642" spans="1:11" x14ac:dyDescent="0.25">
      <c r="A8642" s="20" t="s">
        <v>1772</v>
      </c>
      <c r="B8642" s="19" t="s">
        <v>3127</v>
      </c>
      <c r="C8642" s="15">
        <v>43444</v>
      </c>
      <c r="D8642" t="s">
        <v>28</v>
      </c>
      <c r="E8642" t="s">
        <v>3128</v>
      </c>
      <c r="F8642" t="s">
        <v>21</v>
      </c>
      <c r="G8642" t="s">
        <v>1779</v>
      </c>
      <c r="H8642" t="s">
        <v>625</v>
      </c>
      <c r="I8642" t="s">
        <v>6026</v>
      </c>
      <c r="J8642" t="s">
        <v>6027</v>
      </c>
      <c r="K8642" s="22">
        <v>-6113.41</v>
      </c>
    </row>
    <row r="8643" spans="1:11" x14ac:dyDescent="0.25">
      <c r="A8643" s="20" t="s">
        <v>1772</v>
      </c>
      <c r="B8643" s="19" t="s">
        <v>3127</v>
      </c>
      <c r="C8643" s="15">
        <v>43444</v>
      </c>
      <c r="D8643" t="s">
        <v>28</v>
      </c>
      <c r="E8643" t="s">
        <v>3128</v>
      </c>
      <c r="F8643" t="s">
        <v>21</v>
      </c>
      <c r="G8643" t="s">
        <v>1780</v>
      </c>
      <c r="H8643" t="s">
        <v>384</v>
      </c>
      <c r="I8643" t="s">
        <v>6026</v>
      </c>
      <c r="J8643" t="s">
        <v>6027</v>
      </c>
      <c r="K8643" s="22">
        <v>11045.14</v>
      </c>
    </row>
    <row r="8644" spans="1:11" x14ac:dyDescent="0.25">
      <c r="A8644" s="20" t="s">
        <v>1772</v>
      </c>
      <c r="B8644" s="19" t="s">
        <v>3141</v>
      </c>
      <c r="C8644" s="15">
        <v>43445</v>
      </c>
      <c r="D8644" t="s">
        <v>28</v>
      </c>
      <c r="E8644" t="s">
        <v>3142</v>
      </c>
      <c r="F8644" t="s">
        <v>21</v>
      </c>
      <c r="G8644" t="s">
        <v>2030</v>
      </c>
      <c r="H8644" t="s">
        <v>2211</v>
      </c>
      <c r="I8644" t="s">
        <v>6026</v>
      </c>
      <c r="J8644" t="s">
        <v>6027</v>
      </c>
      <c r="K8644" s="22">
        <v>-60</v>
      </c>
    </row>
    <row r="8645" spans="1:11" x14ac:dyDescent="0.25">
      <c r="A8645" s="20" t="s">
        <v>1772</v>
      </c>
      <c r="B8645" s="19" t="s">
        <v>3143</v>
      </c>
      <c r="C8645" s="15">
        <v>43445</v>
      </c>
      <c r="D8645" t="s">
        <v>28</v>
      </c>
      <c r="E8645" t="s">
        <v>3144</v>
      </c>
      <c r="F8645" t="s">
        <v>21</v>
      </c>
      <c r="G8645" t="s">
        <v>1861</v>
      </c>
      <c r="H8645" t="s">
        <v>1986</v>
      </c>
      <c r="I8645" t="s">
        <v>6026</v>
      </c>
      <c r="J8645" t="s">
        <v>6027</v>
      </c>
      <c r="K8645" s="22">
        <v>-367.02</v>
      </c>
    </row>
    <row r="8646" spans="1:11" x14ac:dyDescent="0.25">
      <c r="A8646" s="20" t="s">
        <v>1772</v>
      </c>
      <c r="B8646" s="19" t="s">
        <v>3145</v>
      </c>
      <c r="C8646" s="15">
        <v>43446</v>
      </c>
      <c r="D8646" t="s">
        <v>28</v>
      </c>
      <c r="E8646" t="s">
        <v>3146</v>
      </c>
      <c r="F8646" t="s">
        <v>21</v>
      </c>
      <c r="G8646" t="s">
        <v>1776</v>
      </c>
      <c r="H8646" t="s">
        <v>1777</v>
      </c>
      <c r="I8646" t="s">
        <v>6026</v>
      </c>
      <c r="J8646" t="s">
        <v>6027</v>
      </c>
      <c r="K8646" s="22">
        <v>-454.02</v>
      </c>
    </row>
    <row r="8647" spans="1:11" x14ac:dyDescent="0.25">
      <c r="A8647" s="20" t="s">
        <v>1772</v>
      </c>
      <c r="B8647" s="19" t="s">
        <v>3145</v>
      </c>
      <c r="C8647" s="15">
        <v>43446</v>
      </c>
      <c r="D8647" t="s">
        <v>28</v>
      </c>
      <c r="E8647" t="s">
        <v>3146</v>
      </c>
      <c r="F8647" t="s">
        <v>21</v>
      </c>
      <c r="G8647" t="s">
        <v>1776</v>
      </c>
      <c r="H8647" t="s">
        <v>1778</v>
      </c>
      <c r="I8647" t="s">
        <v>6026</v>
      </c>
      <c r="J8647" t="s">
        <v>6027</v>
      </c>
      <c r="K8647" s="22">
        <v>-11.63</v>
      </c>
    </row>
    <row r="8648" spans="1:11" x14ac:dyDescent="0.25">
      <c r="A8648" s="20" t="s">
        <v>1772</v>
      </c>
      <c r="B8648" s="19" t="s">
        <v>3145</v>
      </c>
      <c r="C8648" s="15">
        <v>43446</v>
      </c>
      <c r="D8648" t="s">
        <v>28</v>
      </c>
      <c r="E8648" t="s">
        <v>3146</v>
      </c>
      <c r="F8648" t="s">
        <v>21</v>
      </c>
      <c r="G8648" t="s">
        <v>1776</v>
      </c>
      <c r="H8648" t="s">
        <v>125</v>
      </c>
      <c r="I8648" t="s">
        <v>6026</v>
      </c>
      <c r="J8648" t="s">
        <v>6027</v>
      </c>
      <c r="K8648" s="22">
        <v>-3.8</v>
      </c>
    </row>
    <row r="8649" spans="1:11" x14ac:dyDescent="0.25">
      <c r="A8649" s="20" t="s">
        <v>1772</v>
      </c>
      <c r="B8649" s="19" t="s">
        <v>3145</v>
      </c>
      <c r="C8649" s="15">
        <v>43446</v>
      </c>
      <c r="D8649" t="s">
        <v>28</v>
      </c>
      <c r="E8649" t="s">
        <v>3146</v>
      </c>
      <c r="F8649" t="s">
        <v>21</v>
      </c>
      <c r="G8649" t="s">
        <v>1779</v>
      </c>
      <c r="H8649" t="s">
        <v>625</v>
      </c>
      <c r="I8649" t="s">
        <v>6026</v>
      </c>
      <c r="J8649" t="s">
        <v>6027</v>
      </c>
      <c r="K8649" s="22">
        <v>-1019.55</v>
      </c>
    </row>
    <row r="8650" spans="1:11" x14ac:dyDescent="0.25">
      <c r="A8650" s="20" t="s">
        <v>1772</v>
      </c>
      <c r="B8650" s="19" t="s">
        <v>3145</v>
      </c>
      <c r="C8650" s="15">
        <v>43446</v>
      </c>
      <c r="D8650" t="s">
        <v>28</v>
      </c>
      <c r="E8650" t="s">
        <v>3146</v>
      </c>
      <c r="F8650" t="s">
        <v>21</v>
      </c>
      <c r="G8650" t="s">
        <v>1780</v>
      </c>
      <c r="H8650" t="s">
        <v>384</v>
      </c>
      <c r="I8650" t="s">
        <v>6026</v>
      </c>
      <c r="J8650" t="s">
        <v>6027</v>
      </c>
      <c r="K8650" s="22">
        <v>1567.74</v>
      </c>
    </row>
    <row r="8651" spans="1:11" x14ac:dyDescent="0.25">
      <c r="A8651" s="20" t="s">
        <v>1772</v>
      </c>
      <c r="B8651" s="19" t="s">
        <v>3147</v>
      </c>
      <c r="C8651" s="15">
        <v>43446</v>
      </c>
      <c r="D8651" t="s">
        <v>28</v>
      </c>
      <c r="E8651" t="s">
        <v>3148</v>
      </c>
      <c r="F8651" t="s">
        <v>21</v>
      </c>
      <c r="G8651" t="s">
        <v>1776</v>
      </c>
      <c r="H8651" t="s">
        <v>1777</v>
      </c>
      <c r="I8651" t="s">
        <v>6026</v>
      </c>
      <c r="J8651" t="s">
        <v>6027</v>
      </c>
      <c r="K8651" s="22">
        <v>-2274.81</v>
      </c>
    </row>
    <row r="8652" spans="1:11" x14ac:dyDescent="0.25">
      <c r="A8652" s="20" t="s">
        <v>1772</v>
      </c>
      <c r="B8652" s="19" t="s">
        <v>3147</v>
      </c>
      <c r="C8652" s="15">
        <v>43446</v>
      </c>
      <c r="D8652" t="s">
        <v>28</v>
      </c>
      <c r="E8652" t="s">
        <v>3148</v>
      </c>
      <c r="F8652" t="s">
        <v>21</v>
      </c>
      <c r="G8652" t="s">
        <v>1776</v>
      </c>
      <c r="H8652" t="s">
        <v>1778</v>
      </c>
      <c r="I8652" t="s">
        <v>6026</v>
      </c>
      <c r="J8652" t="s">
        <v>6027</v>
      </c>
      <c r="K8652" s="22">
        <v>-35.369999999999997</v>
      </c>
    </row>
    <row r="8653" spans="1:11" x14ac:dyDescent="0.25">
      <c r="A8653" s="20" t="s">
        <v>1772</v>
      </c>
      <c r="B8653" s="19" t="s">
        <v>3147</v>
      </c>
      <c r="C8653" s="15">
        <v>43446</v>
      </c>
      <c r="D8653" t="s">
        <v>28</v>
      </c>
      <c r="E8653" t="s">
        <v>3148</v>
      </c>
      <c r="F8653" t="s">
        <v>21</v>
      </c>
      <c r="G8653" t="s">
        <v>1776</v>
      </c>
      <c r="H8653" t="s">
        <v>125</v>
      </c>
      <c r="I8653" t="s">
        <v>6026</v>
      </c>
      <c r="J8653" t="s">
        <v>6027</v>
      </c>
      <c r="K8653" s="22">
        <v>-125.06</v>
      </c>
    </row>
    <row r="8654" spans="1:11" x14ac:dyDescent="0.25">
      <c r="A8654" s="20" t="s">
        <v>1772</v>
      </c>
      <c r="B8654" s="19" t="s">
        <v>3147</v>
      </c>
      <c r="C8654" s="15">
        <v>43446</v>
      </c>
      <c r="D8654" t="s">
        <v>28</v>
      </c>
      <c r="E8654" t="s">
        <v>3148</v>
      </c>
      <c r="F8654" t="s">
        <v>21</v>
      </c>
      <c r="G8654" t="s">
        <v>1779</v>
      </c>
      <c r="H8654" t="s">
        <v>625</v>
      </c>
      <c r="I8654" t="s">
        <v>6026</v>
      </c>
      <c r="J8654" t="s">
        <v>6027</v>
      </c>
      <c r="K8654" s="22">
        <v>-3733.37</v>
      </c>
    </row>
    <row r="8655" spans="1:11" x14ac:dyDescent="0.25">
      <c r="A8655" s="20" t="s">
        <v>1772</v>
      </c>
      <c r="B8655" s="19" t="s">
        <v>3147</v>
      </c>
      <c r="C8655" s="15">
        <v>43446</v>
      </c>
      <c r="D8655" t="s">
        <v>28</v>
      </c>
      <c r="E8655" t="s">
        <v>3148</v>
      </c>
      <c r="F8655" t="s">
        <v>21</v>
      </c>
      <c r="G8655" t="s">
        <v>1780</v>
      </c>
      <c r="H8655" t="s">
        <v>384</v>
      </c>
      <c r="I8655" t="s">
        <v>6026</v>
      </c>
      <c r="J8655" t="s">
        <v>6027</v>
      </c>
      <c r="K8655" s="22">
        <v>6511.29</v>
      </c>
    </row>
    <row r="8656" spans="1:11" x14ac:dyDescent="0.25">
      <c r="A8656" s="20" t="s">
        <v>1772</v>
      </c>
      <c r="B8656" s="19" t="s">
        <v>3149</v>
      </c>
      <c r="C8656" s="15">
        <v>43446</v>
      </c>
      <c r="D8656" t="s">
        <v>28</v>
      </c>
      <c r="E8656" t="s">
        <v>3150</v>
      </c>
      <c r="F8656" t="s">
        <v>21</v>
      </c>
      <c r="G8656" t="s">
        <v>1776</v>
      </c>
      <c r="H8656" t="s">
        <v>1777</v>
      </c>
      <c r="I8656" t="s">
        <v>6218</v>
      </c>
      <c r="J8656" t="s">
        <v>6171</v>
      </c>
      <c r="K8656" s="22">
        <v>-213.98</v>
      </c>
    </row>
    <row r="8657" spans="1:11" x14ac:dyDescent="0.25">
      <c r="A8657" s="20" t="s">
        <v>1772</v>
      </c>
      <c r="B8657" s="19" t="s">
        <v>3149</v>
      </c>
      <c r="C8657" s="15">
        <v>43446</v>
      </c>
      <c r="D8657" t="s">
        <v>28</v>
      </c>
      <c r="E8657" t="s">
        <v>3150</v>
      </c>
      <c r="F8657" t="s">
        <v>21</v>
      </c>
      <c r="G8657" t="s">
        <v>1776</v>
      </c>
      <c r="H8657" t="s">
        <v>1778</v>
      </c>
      <c r="I8657" t="s">
        <v>6218</v>
      </c>
      <c r="J8657" t="s">
        <v>6171</v>
      </c>
      <c r="K8657" s="22">
        <v>-93.5</v>
      </c>
    </row>
    <row r="8658" spans="1:11" x14ac:dyDescent="0.25">
      <c r="A8658" s="20" t="s">
        <v>1772</v>
      </c>
      <c r="B8658" s="19" t="s">
        <v>3149</v>
      </c>
      <c r="C8658" s="15">
        <v>43446</v>
      </c>
      <c r="D8658" t="s">
        <v>28</v>
      </c>
      <c r="E8658" t="s">
        <v>3150</v>
      </c>
      <c r="F8658" t="s">
        <v>21</v>
      </c>
      <c r="G8658" t="s">
        <v>1780</v>
      </c>
      <c r="H8658" t="s">
        <v>384</v>
      </c>
      <c r="I8658" t="s">
        <v>6218</v>
      </c>
      <c r="J8658" t="s">
        <v>6171</v>
      </c>
      <c r="K8658" s="22">
        <v>909.56</v>
      </c>
    </row>
    <row r="8659" spans="1:11" x14ac:dyDescent="0.25">
      <c r="A8659" s="20" t="s">
        <v>1772</v>
      </c>
      <c r="B8659" s="19" t="s">
        <v>3177</v>
      </c>
      <c r="C8659" s="15">
        <v>43446</v>
      </c>
      <c r="D8659" t="s">
        <v>28</v>
      </c>
      <c r="E8659" t="s">
        <v>3178</v>
      </c>
      <c r="F8659" t="s">
        <v>21</v>
      </c>
      <c r="G8659" t="s">
        <v>1776</v>
      </c>
      <c r="H8659" t="s">
        <v>1778</v>
      </c>
      <c r="I8659" t="s">
        <v>6026</v>
      </c>
      <c r="J8659" t="s">
        <v>6027</v>
      </c>
      <c r="K8659" s="22">
        <v>-0.6</v>
      </c>
    </row>
    <row r="8660" spans="1:11" x14ac:dyDescent="0.25">
      <c r="A8660" s="20" t="s">
        <v>1772</v>
      </c>
      <c r="B8660" s="19" t="s">
        <v>3151</v>
      </c>
      <c r="C8660" s="15">
        <v>43446</v>
      </c>
      <c r="D8660" t="s">
        <v>28</v>
      </c>
      <c r="E8660" t="s">
        <v>3152</v>
      </c>
      <c r="F8660" t="s">
        <v>21</v>
      </c>
      <c r="G8660" t="s">
        <v>1776</v>
      </c>
      <c r="H8660" t="s">
        <v>1778</v>
      </c>
      <c r="I8660" t="s">
        <v>6026</v>
      </c>
      <c r="J8660" t="s">
        <v>6027</v>
      </c>
      <c r="K8660" s="22">
        <v>-38.26</v>
      </c>
    </row>
    <row r="8661" spans="1:11" x14ac:dyDescent="0.25">
      <c r="A8661" s="20" t="s">
        <v>1772</v>
      </c>
      <c r="B8661" s="19" t="s">
        <v>3151</v>
      </c>
      <c r="C8661" s="15">
        <v>43446</v>
      </c>
      <c r="D8661" t="s">
        <v>28</v>
      </c>
      <c r="E8661" t="s">
        <v>3152</v>
      </c>
      <c r="F8661" t="s">
        <v>21</v>
      </c>
      <c r="G8661" t="s">
        <v>1776</v>
      </c>
      <c r="H8661" t="s">
        <v>125</v>
      </c>
      <c r="I8661" t="s">
        <v>6026</v>
      </c>
      <c r="J8661" t="s">
        <v>6027</v>
      </c>
      <c r="K8661" s="22">
        <v>-59.87</v>
      </c>
    </row>
    <row r="8662" spans="1:11" x14ac:dyDescent="0.25">
      <c r="A8662" s="20" t="s">
        <v>1772</v>
      </c>
      <c r="B8662" s="19" t="s">
        <v>3151</v>
      </c>
      <c r="C8662" s="15">
        <v>43446</v>
      </c>
      <c r="D8662" t="s">
        <v>28</v>
      </c>
      <c r="E8662" t="s">
        <v>3152</v>
      </c>
      <c r="F8662" t="s">
        <v>21</v>
      </c>
      <c r="G8662" t="s">
        <v>1780</v>
      </c>
      <c r="H8662" t="s">
        <v>384</v>
      </c>
      <c r="I8662" t="s">
        <v>6026</v>
      </c>
      <c r="J8662" t="s">
        <v>6027</v>
      </c>
      <c r="K8662" s="22">
        <v>276.75</v>
      </c>
    </row>
    <row r="8663" spans="1:11" x14ac:dyDescent="0.25">
      <c r="A8663" s="20" t="s">
        <v>1772</v>
      </c>
      <c r="B8663" s="19" t="s">
        <v>3155</v>
      </c>
      <c r="C8663" s="15">
        <v>43446</v>
      </c>
      <c r="D8663" t="s">
        <v>28</v>
      </c>
      <c r="E8663" t="s">
        <v>3156</v>
      </c>
      <c r="F8663" t="s">
        <v>21</v>
      </c>
      <c r="G8663" t="s">
        <v>174</v>
      </c>
      <c r="H8663" t="s">
        <v>384</v>
      </c>
      <c r="I8663" t="s">
        <v>6026</v>
      </c>
      <c r="J8663" t="s">
        <v>6027</v>
      </c>
      <c r="K8663" s="22">
        <v>-7820</v>
      </c>
    </row>
    <row r="8664" spans="1:11" x14ac:dyDescent="0.25">
      <c r="A8664" s="20" t="s">
        <v>1772</v>
      </c>
      <c r="B8664" s="19" t="s">
        <v>3157</v>
      </c>
      <c r="C8664" s="15">
        <v>43446</v>
      </c>
      <c r="D8664" t="s">
        <v>28</v>
      </c>
      <c r="E8664" t="s">
        <v>3158</v>
      </c>
      <c r="F8664" t="s">
        <v>21</v>
      </c>
      <c r="G8664" t="s">
        <v>1941</v>
      </c>
      <c r="H8664" t="s">
        <v>125</v>
      </c>
      <c r="I8664" t="s">
        <v>6026</v>
      </c>
      <c r="J8664" t="s">
        <v>6027</v>
      </c>
      <c r="K8664" s="22">
        <v>-116.48</v>
      </c>
    </row>
    <row r="8665" spans="1:11" x14ac:dyDescent="0.25">
      <c r="A8665" s="20" t="s">
        <v>1772</v>
      </c>
      <c r="B8665" s="19" t="s">
        <v>3157</v>
      </c>
      <c r="C8665" s="15">
        <v>43446</v>
      </c>
      <c r="D8665" t="s">
        <v>28</v>
      </c>
      <c r="E8665" t="s">
        <v>3158</v>
      </c>
      <c r="F8665" t="s">
        <v>21</v>
      </c>
      <c r="G8665" t="s">
        <v>1780</v>
      </c>
      <c r="H8665" t="s">
        <v>424</v>
      </c>
      <c r="I8665" t="s">
        <v>6026</v>
      </c>
      <c r="J8665" t="s">
        <v>6027</v>
      </c>
      <c r="K8665" s="22">
        <v>-0.52</v>
      </c>
    </row>
    <row r="8666" spans="1:11" x14ac:dyDescent="0.25">
      <c r="A8666" s="20" t="s">
        <v>1772</v>
      </c>
      <c r="B8666" s="19" t="s">
        <v>3159</v>
      </c>
      <c r="C8666" s="15">
        <v>43447</v>
      </c>
      <c r="D8666" t="s">
        <v>28</v>
      </c>
      <c r="E8666" t="s">
        <v>3160</v>
      </c>
      <c r="F8666" t="s">
        <v>21</v>
      </c>
      <c r="G8666" t="s">
        <v>1776</v>
      </c>
      <c r="H8666" t="s">
        <v>1777</v>
      </c>
      <c r="I8666" t="s">
        <v>6026</v>
      </c>
      <c r="J8666" t="s">
        <v>6027</v>
      </c>
      <c r="K8666" s="22">
        <v>-136.53</v>
      </c>
    </row>
    <row r="8667" spans="1:11" x14ac:dyDescent="0.25">
      <c r="A8667" s="20" t="s">
        <v>1772</v>
      </c>
      <c r="B8667" s="19" t="s">
        <v>3159</v>
      </c>
      <c r="C8667" s="15">
        <v>43447</v>
      </c>
      <c r="D8667" t="s">
        <v>28</v>
      </c>
      <c r="E8667" t="s">
        <v>3160</v>
      </c>
      <c r="F8667" t="s">
        <v>21</v>
      </c>
      <c r="G8667" t="s">
        <v>1776</v>
      </c>
      <c r="H8667" t="s">
        <v>1778</v>
      </c>
      <c r="I8667" t="s">
        <v>6026</v>
      </c>
      <c r="J8667" t="s">
        <v>6027</v>
      </c>
      <c r="K8667" s="22">
        <v>-74.8</v>
      </c>
    </row>
    <row r="8668" spans="1:11" x14ac:dyDescent="0.25">
      <c r="A8668" s="20" t="s">
        <v>1772</v>
      </c>
      <c r="B8668" s="19" t="s">
        <v>3159</v>
      </c>
      <c r="C8668" s="15">
        <v>43447</v>
      </c>
      <c r="D8668" t="s">
        <v>28</v>
      </c>
      <c r="E8668" t="s">
        <v>3160</v>
      </c>
      <c r="F8668" t="s">
        <v>21</v>
      </c>
      <c r="G8668" t="s">
        <v>1776</v>
      </c>
      <c r="H8668" t="s">
        <v>125</v>
      </c>
      <c r="I8668" t="s">
        <v>6026</v>
      </c>
      <c r="J8668" t="s">
        <v>6027</v>
      </c>
      <c r="K8668" s="22">
        <v>-4</v>
      </c>
    </row>
    <row r="8669" spans="1:11" x14ac:dyDescent="0.25">
      <c r="A8669" s="20" t="s">
        <v>1772</v>
      </c>
      <c r="B8669" s="19" t="s">
        <v>3159</v>
      </c>
      <c r="C8669" s="15">
        <v>43447</v>
      </c>
      <c r="D8669" t="s">
        <v>28</v>
      </c>
      <c r="E8669" t="s">
        <v>3160</v>
      </c>
      <c r="F8669" t="s">
        <v>21</v>
      </c>
      <c r="G8669" t="s">
        <v>1780</v>
      </c>
      <c r="H8669" t="s">
        <v>384</v>
      </c>
      <c r="I8669" t="s">
        <v>6026</v>
      </c>
      <c r="J8669" t="s">
        <v>6027</v>
      </c>
      <c r="K8669" s="22">
        <v>396.74</v>
      </c>
    </row>
    <row r="8670" spans="1:11" x14ac:dyDescent="0.25">
      <c r="A8670" s="20" t="s">
        <v>1772</v>
      </c>
      <c r="B8670" s="19" t="s">
        <v>3161</v>
      </c>
      <c r="C8670" s="15">
        <v>43447</v>
      </c>
      <c r="D8670" t="s">
        <v>28</v>
      </c>
      <c r="E8670" t="s">
        <v>3162</v>
      </c>
      <c r="F8670" t="s">
        <v>21</v>
      </c>
      <c r="G8670" t="s">
        <v>1776</v>
      </c>
      <c r="H8670" t="s">
        <v>1778</v>
      </c>
      <c r="I8670" t="s">
        <v>6026</v>
      </c>
      <c r="J8670" t="s">
        <v>6027</v>
      </c>
      <c r="K8670" s="22">
        <v>-71.44</v>
      </c>
    </row>
    <row r="8671" spans="1:11" x14ac:dyDescent="0.25">
      <c r="A8671" s="20" t="s">
        <v>1772</v>
      </c>
      <c r="B8671" s="19" t="s">
        <v>3161</v>
      </c>
      <c r="C8671" s="15">
        <v>43447</v>
      </c>
      <c r="D8671" t="s">
        <v>28</v>
      </c>
      <c r="E8671" t="s">
        <v>3162</v>
      </c>
      <c r="F8671" t="s">
        <v>21</v>
      </c>
      <c r="G8671" t="s">
        <v>1776</v>
      </c>
      <c r="H8671" t="s">
        <v>125</v>
      </c>
      <c r="I8671" t="s">
        <v>6026</v>
      </c>
      <c r="J8671" t="s">
        <v>6027</v>
      </c>
      <c r="K8671" s="22">
        <v>-62.58</v>
      </c>
    </row>
    <row r="8672" spans="1:11" x14ac:dyDescent="0.25">
      <c r="A8672" s="20" t="s">
        <v>1772</v>
      </c>
      <c r="B8672" s="19" t="s">
        <v>3161</v>
      </c>
      <c r="C8672" s="15">
        <v>43447</v>
      </c>
      <c r="D8672" t="s">
        <v>28</v>
      </c>
      <c r="E8672" t="s">
        <v>3162</v>
      </c>
      <c r="F8672" t="s">
        <v>21</v>
      </c>
      <c r="G8672" t="s">
        <v>1780</v>
      </c>
      <c r="H8672" t="s">
        <v>384</v>
      </c>
      <c r="I8672" t="s">
        <v>6026</v>
      </c>
      <c r="J8672" t="s">
        <v>6027</v>
      </c>
      <c r="K8672" s="22">
        <v>451.48</v>
      </c>
    </row>
    <row r="8673" spans="1:11" x14ac:dyDescent="0.25">
      <c r="A8673" s="20" t="s">
        <v>1772</v>
      </c>
      <c r="B8673" s="19" t="s">
        <v>3163</v>
      </c>
      <c r="C8673" s="15">
        <v>43447</v>
      </c>
      <c r="D8673" t="s">
        <v>28</v>
      </c>
      <c r="E8673" t="s">
        <v>3164</v>
      </c>
      <c r="F8673" t="s">
        <v>21</v>
      </c>
      <c r="G8673" t="s">
        <v>1776</v>
      </c>
      <c r="H8673" t="s">
        <v>1777</v>
      </c>
      <c r="I8673" t="s">
        <v>6026</v>
      </c>
      <c r="J8673" t="s">
        <v>6027</v>
      </c>
      <c r="K8673" s="22">
        <v>-204.34</v>
      </c>
    </row>
    <row r="8674" spans="1:11" x14ac:dyDescent="0.25">
      <c r="A8674" s="20" t="s">
        <v>1772</v>
      </c>
      <c r="B8674" s="19" t="s">
        <v>3163</v>
      </c>
      <c r="C8674" s="15">
        <v>43447</v>
      </c>
      <c r="D8674" t="s">
        <v>28</v>
      </c>
      <c r="E8674" t="s">
        <v>3164</v>
      </c>
      <c r="F8674" t="s">
        <v>21</v>
      </c>
      <c r="G8674" t="s">
        <v>1776</v>
      </c>
      <c r="H8674" t="s">
        <v>1778</v>
      </c>
      <c r="I8674" t="s">
        <v>6026</v>
      </c>
      <c r="J8674" t="s">
        <v>6027</v>
      </c>
      <c r="K8674" s="22">
        <v>-110.41</v>
      </c>
    </row>
    <row r="8675" spans="1:11" x14ac:dyDescent="0.25">
      <c r="A8675" s="20" t="s">
        <v>1772</v>
      </c>
      <c r="B8675" s="19" t="s">
        <v>3163</v>
      </c>
      <c r="C8675" s="15">
        <v>43447</v>
      </c>
      <c r="D8675" t="s">
        <v>28</v>
      </c>
      <c r="E8675" t="s">
        <v>3164</v>
      </c>
      <c r="F8675" t="s">
        <v>21</v>
      </c>
      <c r="G8675" t="s">
        <v>1776</v>
      </c>
      <c r="H8675" t="s">
        <v>125</v>
      </c>
      <c r="I8675" t="s">
        <v>6026</v>
      </c>
      <c r="J8675" t="s">
        <v>6027</v>
      </c>
      <c r="K8675" s="22">
        <v>-0.5</v>
      </c>
    </row>
    <row r="8676" spans="1:11" x14ac:dyDescent="0.25">
      <c r="A8676" s="20" t="s">
        <v>1772</v>
      </c>
      <c r="B8676" s="19" t="s">
        <v>3163</v>
      </c>
      <c r="C8676" s="15">
        <v>43447</v>
      </c>
      <c r="D8676" t="s">
        <v>28</v>
      </c>
      <c r="E8676" t="s">
        <v>3164</v>
      </c>
      <c r="F8676" t="s">
        <v>21</v>
      </c>
      <c r="G8676" t="s">
        <v>1780</v>
      </c>
      <c r="H8676" t="s">
        <v>384</v>
      </c>
      <c r="I8676" t="s">
        <v>6026</v>
      </c>
      <c r="J8676" t="s">
        <v>6027</v>
      </c>
      <c r="K8676" s="22">
        <v>812.19</v>
      </c>
    </row>
    <row r="8677" spans="1:11" x14ac:dyDescent="0.25">
      <c r="A8677" s="20" t="s">
        <v>1772</v>
      </c>
      <c r="B8677" s="19" t="s">
        <v>3165</v>
      </c>
      <c r="C8677" s="15">
        <v>43447</v>
      </c>
      <c r="D8677" t="s">
        <v>28</v>
      </c>
      <c r="E8677" t="s">
        <v>3166</v>
      </c>
      <c r="F8677" t="s">
        <v>21</v>
      </c>
      <c r="G8677" t="s">
        <v>1776</v>
      </c>
      <c r="H8677" t="s">
        <v>1778</v>
      </c>
      <c r="I8677" t="s">
        <v>6026</v>
      </c>
      <c r="J8677" t="s">
        <v>6027</v>
      </c>
      <c r="K8677" s="22">
        <v>-190.44</v>
      </c>
    </row>
    <row r="8678" spans="1:11" x14ac:dyDescent="0.25">
      <c r="A8678" s="20" t="s">
        <v>1772</v>
      </c>
      <c r="B8678" s="19" t="s">
        <v>3165</v>
      </c>
      <c r="C8678" s="15">
        <v>43447</v>
      </c>
      <c r="D8678" t="s">
        <v>28</v>
      </c>
      <c r="E8678" t="s">
        <v>3166</v>
      </c>
      <c r="F8678" t="s">
        <v>21</v>
      </c>
      <c r="G8678" t="s">
        <v>1776</v>
      </c>
      <c r="H8678" t="s">
        <v>125</v>
      </c>
      <c r="I8678" t="s">
        <v>6026</v>
      </c>
      <c r="J8678" t="s">
        <v>6027</v>
      </c>
      <c r="K8678" s="22">
        <v>-51.21</v>
      </c>
    </row>
    <row r="8679" spans="1:11" x14ac:dyDescent="0.25">
      <c r="A8679" s="20" t="s">
        <v>1772</v>
      </c>
      <c r="B8679" s="19" t="s">
        <v>3165</v>
      </c>
      <c r="C8679" s="15">
        <v>43447</v>
      </c>
      <c r="D8679" t="s">
        <v>28</v>
      </c>
      <c r="E8679" t="s">
        <v>3166</v>
      </c>
      <c r="F8679" t="s">
        <v>21</v>
      </c>
      <c r="G8679" t="s">
        <v>1780</v>
      </c>
      <c r="H8679" t="s">
        <v>384</v>
      </c>
      <c r="I8679" t="s">
        <v>6026</v>
      </c>
      <c r="J8679" t="s">
        <v>6027</v>
      </c>
      <c r="K8679" s="22">
        <v>565.65</v>
      </c>
    </row>
    <row r="8680" spans="1:11" x14ac:dyDescent="0.25">
      <c r="A8680" s="20" t="s">
        <v>1772</v>
      </c>
      <c r="B8680" s="19" t="s">
        <v>3167</v>
      </c>
      <c r="C8680" s="15">
        <v>43447</v>
      </c>
      <c r="D8680" t="s">
        <v>28</v>
      </c>
      <c r="E8680" t="s">
        <v>3168</v>
      </c>
      <c r="F8680" t="s">
        <v>21</v>
      </c>
      <c r="G8680" t="s">
        <v>1776</v>
      </c>
      <c r="H8680" t="s">
        <v>1778</v>
      </c>
      <c r="I8680" t="s">
        <v>6026</v>
      </c>
      <c r="J8680" t="s">
        <v>6027</v>
      </c>
      <c r="K8680" s="22">
        <v>-15.77</v>
      </c>
    </row>
    <row r="8681" spans="1:11" x14ac:dyDescent="0.25">
      <c r="A8681" s="20" t="s">
        <v>1772</v>
      </c>
      <c r="B8681" s="19" t="s">
        <v>3167</v>
      </c>
      <c r="C8681" s="15">
        <v>43447</v>
      </c>
      <c r="D8681" t="s">
        <v>28</v>
      </c>
      <c r="E8681" t="s">
        <v>3168</v>
      </c>
      <c r="F8681" t="s">
        <v>21</v>
      </c>
      <c r="G8681" t="s">
        <v>1780</v>
      </c>
      <c r="H8681" t="s">
        <v>384</v>
      </c>
      <c r="I8681" t="s">
        <v>6026</v>
      </c>
      <c r="J8681" t="s">
        <v>6027</v>
      </c>
      <c r="K8681" s="22">
        <v>94.1</v>
      </c>
    </row>
    <row r="8682" spans="1:11" x14ac:dyDescent="0.25">
      <c r="A8682" s="20" t="s">
        <v>1772</v>
      </c>
      <c r="B8682" s="19" t="s">
        <v>3169</v>
      </c>
      <c r="C8682" s="15">
        <v>43447</v>
      </c>
      <c r="D8682" t="s">
        <v>28</v>
      </c>
      <c r="E8682" t="s">
        <v>3170</v>
      </c>
      <c r="F8682" t="s">
        <v>21</v>
      </c>
      <c r="G8682" t="s">
        <v>1776</v>
      </c>
      <c r="H8682" t="s">
        <v>1778</v>
      </c>
      <c r="I8682" t="s">
        <v>6026</v>
      </c>
      <c r="J8682" t="s">
        <v>6027</v>
      </c>
      <c r="K8682" s="22">
        <v>-184.25</v>
      </c>
    </row>
    <row r="8683" spans="1:11" x14ac:dyDescent="0.25">
      <c r="A8683" s="20" t="s">
        <v>1772</v>
      </c>
      <c r="B8683" s="19" t="s">
        <v>3169</v>
      </c>
      <c r="C8683" s="15">
        <v>43447</v>
      </c>
      <c r="D8683" t="s">
        <v>28</v>
      </c>
      <c r="E8683" t="s">
        <v>3170</v>
      </c>
      <c r="F8683" t="s">
        <v>21</v>
      </c>
      <c r="G8683" t="s">
        <v>1780</v>
      </c>
      <c r="H8683" t="s">
        <v>384</v>
      </c>
      <c r="I8683" t="s">
        <v>6026</v>
      </c>
      <c r="J8683" t="s">
        <v>6027</v>
      </c>
      <c r="K8683" s="22">
        <v>547.16999999999996</v>
      </c>
    </row>
    <row r="8684" spans="1:11" x14ac:dyDescent="0.25">
      <c r="A8684" s="20" t="s">
        <v>1772</v>
      </c>
      <c r="B8684" s="19" t="s">
        <v>3171</v>
      </c>
      <c r="C8684" s="15">
        <v>43447</v>
      </c>
      <c r="D8684" t="s">
        <v>28</v>
      </c>
      <c r="E8684" t="s">
        <v>3172</v>
      </c>
      <c r="F8684" t="s">
        <v>21</v>
      </c>
      <c r="G8684" t="s">
        <v>1776</v>
      </c>
      <c r="H8684" t="s">
        <v>1778</v>
      </c>
      <c r="I8684" t="s">
        <v>6026</v>
      </c>
      <c r="J8684" t="s">
        <v>6027</v>
      </c>
      <c r="K8684" s="22">
        <v>-143.05000000000001</v>
      </c>
    </row>
    <row r="8685" spans="1:11" x14ac:dyDescent="0.25">
      <c r="A8685" s="20" t="s">
        <v>1772</v>
      </c>
      <c r="B8685" s="19" t="s">
        <v>3171</v>
      </c>
      <c r="C8685" s="15">
        <v>43447</v>
      </c>
      <c r="D8685" t="s">
        <v>28</v>
      </c>
      <c r="E8685" t="s">
        <v>3172</v>
      </c>
      <c r="F8685" t="s">
        <v>21</v>
      </c>
      <c r="G8685" t="s">
        <v>1776</v>
      </c>
      <c r="H8685" t="s">
        <v>125</v>
      </c>
      <c r="I8685" t="s">
        <v>6026</v>
      </c>
      <c r="J8685" t="s">
        <v>6027</v>
      </c>
      <c r="K8685" s="22">
        <v>-60.66</v>
      </c>
    </row>
    <row r="8686" spans="1:11" x14ac:dyDescent="0.25">
      <c r="A8686" s="20" t="s">
        <v>1772</v>
      </c>
      <c r="B8686" s="19" t="s">
        <v>3171</v>
      </c>
      <c r="C8686" s="15">
        <v>43447</v>
      </c>
      <c r="D8686" t="s">
        <v>28</v>
      </c>
      <c r="E8686" t="s">
        <v>3172</v>
      </c>
      <c r="F8686" t="s">
        <v>21</v>
      </c>
      <c r="G8686" t="s">
        <v>1780</v>
      </c>
      <c r="H8686" t="s">
        <v>384</v>
      </c>
      <c r="I8686" t="s">
        <v>6026</v>
      </c>
      <c r="J8686" t="s">
        <v>6027</v>
      </c>
      <c r="K8686" s="22">
        <v>345.97</v>
      </c>
    </row>
    <row r="8687" spans="1:11" x14ac:dyDescent="0.25">
      <c r="A8687" s="20" t="s">
        <v>1772</v>
      </c>
      <c r="B8687" s="19" t="s">
        <v>3173</v>
      </c>
      <c r="C8687" s="15">
        <v>43447</v>
      </c>
      <c r="D8687" t="s">
        <v>28</v>
      </c>
      <c r="E8687" t="s">
        <v>3174</v>
      </c>
      <c r="F8687" t="s">
        <v>21</v>
      </c>
      <c r="G8687" t="s">
        <v>1776</v>
      </c>
      <c r="H8687" t="s">
        <v>1778</v>
      </c>
      <c r="I8687" t="s">
        <v>6026</v>
      </c>
      <c r="J8687" t="s">
        <v>6027</v>
      </c>
      <c r="K8687" s="22">
        <v>-70.05</v>
      </c>
    </row>
    <row r="8688" spans="1:11" x14ac:dyDescent="0.25">
      <c r="A8688" s="20" t="s">
        <v>1772</v>
      </c>
      <c r="B8688" s="19" t="s">
        <v>3173</v>
      </c>
      <c r="C8688" s="15">
        <v>43447</v>
      </c>
      <c r="D8688" t="s">
        <v>28</v>
      </c>
      <c r="E8688" t="s">
        <v>3174</v>
      </c>
      <c r="F8688" t="s">
        <v>21</v>
      </c>
      <c r="G8688" t="s">
        <v>1776</v>
      </c>
      <c r="H8688" t="s">
        <v>125</v>
      </c>
      <c r="I8688" t="s">
        <v>6026</v>
      </c>
      <c r="J8688" t="s">
        <v>6027</v>
      </c>
      <c r="K8688" s="22">
        <v>-41.71</v>
      </c>
    </row>
    <row r="8689" spans="1:11" x14ac:dyDescent="0.25">
      <c r="A8689" s="20" t="s">
        <v>1772</v>
      </c>
      <c r="B8689" s="19" t="s">
        <v>3173</v>
      </c>
      <c r="C8689" s="15">
        <v>43447</v>
      </c>
      <c r="D8689" t="s">
        <v>28</v>
      </c>
      <c r="E8689" t="s">
        <v>3174</v>
      </c>
      <c r="F8689" t="s">
        <v>21</v>
      </c>
      <c r="G8689" t="s">
        <v>1780</v>
      </c>
      <c r="H8689" t="s">
        <v>384</v>
      </c>
      <c r="I8689" t="s">
        <v>6026</v>
      </c>
      <c r="J8689" t="s">
        <v>6027</v>
      </c>
      <c r="K8689" s="22">
        <v>508.81</v>
      </c>
    </row>
    <row r="8690" spans="1:11" x14ac:dyDescent="0.25">
      <c r="A8690" s="20" t="s">
        <v>1772</v>
      </c>
      <c r="B8690" s="19" t="s">
        <v>3175</v>
      </c>
      <c r="C8690" s="15">
        <v>43447</v>
      </c>
      <c r="D8690" t="s">
        <v>28</v>
      </c>
      <c r="E8690" t="s">
        <v>3176</v>
      </c>
      <c r="F8690" t="s">
        <v>21</v>
      </c>
      <c r="G8690" t="s">
        <v>1776</v>
      </c>
      <c r="H8690" t="s">
        <v>1778</v>
      </c>
      <c r="I8690" t="s">
        <v>6026</v>
      </c>
      <c r="J8690" t="s">
        <v>6027</v>
      </c>
      <c r="K8690" s="22">
        <v>-101.01</v>
      </c>
    </row>
    <row r="8691" spans="1:11" x14ac:dyDescent="0.25">
      <c r="A8691" s="20" t="s">
        <v>1772</v>
      </c>
      <c r="B8691" s="19" t="s">
        <v>3175</v>
      </c>
      <c r="C8691" s="15">
        <v>43447</v>
      </c>
      <c r="D8691" t="s">
        <v>28</v>
      </c>
      <c r="E8691" t="s">
        <v>3176</v>
      </c>
      <c r="F8691" t="s">
        <v>21</v>
      </c>
      <c r="G8691" t="s">
        <v>1776</v>
      </c>
      <c r="H8691" t="s">
        <v>125</v>
      </c>
      <c r="I8691" t="s">
        <v>6026</v>
      </c>
      <c r="J8691" t="s">
        <v>6027</v>
      </c>
      <c r="K8691" s="22">
        <v>-106.17</v>
      </c>
    </row>
    <row r="8692" spans="1:11" x14ac:dyDescent="0.25">
      <c r="A8692" s="20" t="s">
        <v>1772</v>
      </c>
      <c r="B8692" s="19" t="s">
        <v>3175</v>
      </c>
      <c r="C8692" s="15">
        <v>43447</v>
      </c>
      <c r="D8692" t="s">
        <v>28</v>
      </c>
      <c r="E8692" t="s">
        <v>3176</v>
      </c>
      <c r="F8692" t="s">
        <v>21</v>
      </c>
      <c r="G8692" t="s">
        <v>1780</v>
      </c>
      <c r="H8692" t="s">
        <v>384</v>
      </c>
      <c r="I8692" t="s">
        <v>6026</v>
      </c>
      <c r="J8692" t="s">
        <v>6027</v>
      </c>
      <c r="K8692" s="22">
        <v>333.81</v>
      </c>
    </row>
    <row r="8693" spans="1:11" x14ac:dyDescent="0.25">
      <c r="A8693" s="20" t="s">
        <v>1772</v>
      </c>
      <c r="B8693" s="19" t="s">
        <v>3191</v>
      </c>
      <c r="C8693" s="15">
        <v>43447</v>
      </c>
      <c r="D8693" t="s">
        <v>28</v>
      </c>
      <c r="E8693" t="s">
        <v>3192</v>
      </c>
      <c r="F8693" t="s">
        <v>21</v>
      </c>
      <c r="G8693" t="s">
        <v>162</v>
      </c>
      <c r="H8693" t="s">
        <v>517</v>
      </c>
      <c r="I8693" t="s">
        <v>6026</v>
      </c>
      <c r="J8693" t="s">
        <v>6027</v>
      </c>
      <c r="K8693" s="22">
        <v>-115.51</v>
      </c>
    </row>
    <row r="8694" spans="1:11" x14ac:dyDescent="0.25">
      <c r="A8694" s="20" t="s">
        <v>1772</v>
      </c>
      <c r="B8694" s="19" t="s">
        <v>3191</v>
      </c>
      <c r="C8694" s="15">
        <v>43447</v>
      </c>
      <c r="D8694" t="s">
        <v>28</v>
      </c>
      <c r="E8694" t="s">
        <v>3192</v>
      </c>
      <c r="F8694" t="s">
        <v>21</v>
      </c>
      <c r="G8694" t="s">
        <v>3193</v>
      </c>
      <c r="H8694" t="s">
        <v>517</v>
      </c>
      <c r="I8694" t="s">
        <v>6026</v>
      </c>
      <c r="J8694" t="s">
        <v>6027</v>
      </c>
      <c r="K8694" s="22">
        <v>-37.35</v>
      </c>
    </row>
    <row r="8695" spans="1:11" x14ac:dyDescent="0.25">
      <c r="A8695" s="20" t="s">
        <v>1772</v>
      </c>
      <c r="B8695" s="19" t="s">
        <v>3191</v>
      </c>
      <c r="C8695" s="15">
        <v>43447</v>
      </c>
      <c r="D8695" t="s">
        <v>28</v>
      </c>
      <c r="E8695" t="s">
        <v>3192</v>
      </c>
      <c r="F8695" t="s">
        <v>21</v>
      </c>
      <c r="G8695" t="s">
        <v>1780</v>
      </c>
      <c r="H8695" t="s">
        <v>424</v>
      </c>
      <c r="I8695" t="s">
        <v>6026</v>
      </c>
      <c r="J8695" t="s">
        <v>6027</v>
      </c>
      <c r="K8695" s="22">
        <v>152.86000000000001</v>
      </c>
    </row>
    <row r="8696" spans="1:11" x14ac:dyDescent="0.25">
      <c r="A8696" s="20" t="s">
        <v>1772</v>
      </c>
      <c r="B8696" s="19" t="s">
        <v>3179</v>
      </c>
      <c r="C8696" s="15">
        <v>43448</v>
      </c>
      <c r="D8696" t="s">
        <v>28</v>
      </c>
      <c r="E8696" t="s">
        <v>3180</v>
      </c>
      <c r="F8696" t="s">
        <v>21</v>
      </c>
      <c r="G8696" t="s">
        <v>1776</v>
      </c>
      <c r="H8696" t="s">
        <v>1777</v>
      </c>
      <c r="I8696" t="s">
        <v>6026</v>
      </c>
      <c r="J8696" t="s">
        <v>6027</v>
      </c>
      <c r="K8696" s="22">
        <v>-134.63999999999999</v>
      </c>
    </row>
    <row r="8697" spans="1:11" x14ac:dyDescent="0.25">
      <c r="A8697" s="20" t="s">
        <v>1772</v>
      </c>
      <c r="B8697" s="19" t="s">
        <v>3179</v>
      </c>
      <c r="C8697" s="15">
        <v>43448</v>
      </c>
      <c r="D8697" t="s">
        <v>28</v>
      </c>
      <c r="E8697" t="s">
        <v>3180</v>
      </c>
      <c r="F8697" t="s">
        <v>21</v>
      </c>
      <c r="G8697" t="s">
        <v>1776</v>
      </c>
      <c r="H8697" t="s">
        <v>1778</v>
      </c>
      <c r="I8697" t="s">
        <v>6026</v>
      </c>
      <c r="J8697" t="s">
        <v>6027</v>
      </c>
      <c r="K8697" s="22">
        <v>-72.62</v>
      </c>
    </row>
    <row r="8698" spans="1:11" x14ac:dyDescent="0.25">
      <c r="A8698" s="20" t="s">
        <v>1772</v>
      </c>
      <c r="B8698" s="19" t="s">
        <v>3179</v>
      </c>
      <c r="C8698" s="15">
        <v>43448</v>
      </c>
      <c r="D8698" t="s">
        <v>28</v>
      </c>
      <c r="E8698" t="s">
        <v>3180</v>
      </c>
      <c r="F8698" t="s">
        <v>21</v>
      </c>
      <c r="G8698" t="s">
        <v>1780</v>
      </c>
      <c r="H8698" t="s">
        <v>384</v>
      </c>
      <c r="I8698" t="s">
        <v>6026</v>
      </c>
      <c r="J8698" t="s">
        <v>6027</v>
      </c>
      <c r="K8698" s="22">
        <v>596.77</v>
      </c>
    </row>
    <row r="8699" spans="1:11" x14ac:dyDescent="0.25">
      <c r="A8699" s="20" t="s">
        <v>1772</v>
      </c>
      <c r="B8699" s="19" t="s">
        <v>3181</v>
      </c>
      <c r="C8699" s="15">
        <v>43448</v>
      </c>
      <c r="D8699" t="s">
        <v>28</v>
      </c>
      <c r="E8699" t="s">
        <v>3182</v>
      </c>
      <c r="F8699" t="s">
        <v>21</v>
      </c>
      <c r="G8699" t="s">
        <v>1776</v>
      </c>
      <c r="H8699" t="s">
        <v>1777</v>
      </c>
      <c r="I8699" t="s">
        <v>6026</v>
      </c>
      <c r="J8699" t="s">
        <v>6027</v>
      </c>
      <c r="K8699" s="22">
        <v>-3656.45</v>
      </c>
    </row>
    <row r="8700" spans="1:11" x14ac:dyDescent="0.25">
      <c r="A8700" s="20" t="s">
        <v>1772</v>
      </c>
      <c r="B8700" s="19" t="s">
        <v>3181</v>
      </c>
      <c r="C8700" s="15">
        <v>43448</v>
      </c>
      <c r="D8700" t="s">
        <v>28</v>
      </c>
      <c r="E8700" t="s">
        <v>3182</v>
      </c>
      <c r="F8700" t="s">
        <v>21</v>
      </c>
      <c r="G8700" t="s">
        <v>1776</v>
      </c>
      <c r="H8700" t="s">
        <v>1778</v>
      </c>
      <c r="I8700" t="s">
        <v>6026</v>
      </c>
      <c r="J8700" t="s">
        <v>6027</v>
      </c>
      <c r="K8700" s="22">
        <v>-236.18</v>
      </c>
    </row>
    <row r="8701" spans="1:11" x14ac:dyDescent="0.25">
      <c r="A8701" s="20" t="s">
        <v>1772</v>
      </c>
      <c r="B8701" s="19" t="s">
        <v>3181</v>
      </c>
      <c r="C8701" s="15">
        <v>43448</v>
      </c>
      <c r="D8701" t="s">
        <v>28</v>
      </c>
      <c r="E8701" t="s">
        <v>3182</v>
      </c>
      <c r="F8701" t="s">
        <v>21</v>
      </c>
      <c r="G8701" t="s">
        <v>1776</v>
      </c>
      <c r="H8701" t="s">
        <v>125</v>
      </c>
      <c r="I8701" t="s">
        <v>6026</v>
      </c>
      <c r="J8701" t="s">
        <v>6027</v>
      </c>
      <c r="K8701" s="22">
        <v>-191.71</v>
      </c>
    </row>
    <row r="8702" spans="1:11" x14ac:dyDescent="0.25">
      <c r="A8702" s="20" t="s">
        <v>1772</v>
      </c>
      <c r="B8702" s="19" t="s">
        <v>3181</v>
      </c>
      <c r="C8702" s="15">
        <v>43448</v>
      </c>
      <c r="D8702" t="s">
        <v>28</v>
      </c>
      <c r="E8702" t="s">
        <v>3182</v>
      </c>
      <c r="F8702" t="s">
        <v>21</v>
      </c>
      <c r="G8702" t="s">
        <v>1779</v>
      </c>
      <c r="H8702" t="s">
        <v>625</v>
      </c>
      <c r="I8702" t="s">
        <v>6026</v>
      </c>
      <c r="J8702" t="s">
        <v>6027</v>
      </c>
      <c r="K8702" s="22">
        <v>-5965.75</v>
      </c>
    </row>
    <row r="8703" spans="1:11" x14ac:dyDescent="0.25">
      <c r="A8703" s="20" t="s">
        <v>1772</v>
      </c>
      <c r="B8703" s="19" t="s">
        <v>3181</v>
      </c>
      <c r="C8703" s="15">
        <v>43448</v>
      </c>
      <c r="D8703" t="s">
        <v>28</v>
      </c>
      <c r="E8703" t="s">
        <v>3182</v>
      </c>
      <c r="F8703" t="s">
        <v>21</v>
      </c>
      <c r="G8703" t="s">
        <v>1780</v>
      </c>
      <c r="H8703" t="s">
        <v>384</v>
      </c>
      <c r="I8703" t="s">
        <v>6026</v>
      </c>
      <c r="J8703" t="s">
        <v>6027</v>
      </c>
      <c r="K8703" s="22">
        <v>10824.55</v>
      </c>
    </row>
    <row r="8704" spans="1:11" x14ac:dyDescent="0.25">
      <c r="A8704" s="20" t="s">
        <v>1772</v>
      </c>
      <c r="B8704" s="19" t="s">
        <v>3183</v>
      </c>
      <c r="C8704" s="15">
        <v>43448</v>
      </c>
      <c r="D8704" t="s">
        <v>28</v>
      </c>
      <c r="E8704" t="s">
        <v>3184</v>
      </c>
      <c r="F8704" t="s">
        <v>21</v>
      </c>
      <c r="G8704" t="s">
        <v>1776</v>
      </c>
      <c r="H8704" t="s">
        <v>1778</v>
      </c>
      <c r="I8704" t="s">
        <v>6026</v>
      </c>
      <c r="J8704" t="s">
        <v>6027</v>
      </c>
      <c r="K8704" s="22">
        <v>-3.12</v>
      </c>
    </row>
    <row r="8705" spans="1:11" x14ac:dyDescent="0.25">
      <c r="A8705" s="20" t="s">
        <v>1772</v>
      </c>
      <c r="B8705" s="19" t="s">
        <v>3183</v>
      </c>
      <c r="C8705" s="15">
        <v>43448</v>
      </c>
      <c r="D8705" t="s">
        <v>28</v>
      </c>
      <c r="E8705" t="s">
        <v>3184</v>
      </c>
      <c r="F8705" t="s">
        <v>21</v>
      </c>
      <c r="G8705" t="s">
        <v>1776</v>
      </c>
      <c r="H8705" t="s">
        <v>125</v>
      </c>
      <c r="I8705" t="s">
        <v>6026</v>
      </c>
      <c r="J8705" t="s">
        <v>6027</v>
      </c>
      <c r="K8705" s="22">
        <v>-30.36</v>
      </c>
    </row>
    <row r="8706" spans="1:11" x14ac:dyDescent="0.25">
      <c r="A8706" s="20" t="s">
        <v>1772</v>
      </c>
      <c r="B8706" s="19" t="s">
        <v>3183</v>
      </c>
      <c r="C8706" s="15">
        <v>43448</v>
      </c>
      <c r="D8706" t="s">
        <v>28</v>
      </c>
      <c r="E8706" t="s">
        <v>3184</v>
      </c>
      <c r="F8706" t="s">
        <v>21</v>
      </c>
      <c r="G8706" t="s">
        <v>1780</v>
      </c>
      <c r="H8706" t="s">
        <v>384</v>
      </c>
      <c r="I8706" t="s">
        <v>6026</v>
      </c>
      <c r="J8706" t="s">
        <v>6027</v>
      </c>
      <c r="K8706" s="22">
        <v>109.27</v>
      </c>
    </row>
    <row r="8707" spans="1:11" x14ac:dyDescent="0.25">
      <c r="A8707" s="20" t="s">
        <v>1772</v>
      </c>
      <c r="B8707" s="19" t="s">
        <v>3185</v>
      </c>
      <c r="C8707" s="15">
        <v>43448</v>
      </c>
      <c r="D8707" t="s">
        <v>28</v>
      </c>
      <c r="E8707" t="s">
        <v>3186</v>
      </c>
      <c r="F8707" t="s">
        <v>21</v>
      </c>
      <c r="G8707" t="s">
        <v>1776</v>
      </c>
      <c r="H8707" t="s">
        <v>1778</v>
      </c>
      <c r="I8707" t="s">
        <v>6026</v>
      </c>
      <c r="J8707" t="s">
        <v>6027</v>
      </c>
      <c r="K8707" s="22">
        <v>-7.5</v>
      </c>
    </row>
    <row r="8708" spans="1:11" x14ac:dyDescent="0.25">
      <c r="A8708" s="20" t="s">
        <v>1772</v>
      </c>
      <c r="B8708" s="19" t="s">
        <v>3185</v>
      </c>
      <c r="C8708" s="15">
        <v>43448</v>
      </c>
      <c r="D8708" t="s">
        <v>28</v>
      </c>
      <c r="E8708" t="s">
        <v>3186</v>
      </c>
      <c r="F8708" t="s">
        <v>21</v>
      </c>
      <c r="G8708" t="s">
        <v>1776</v>
      </c>
      <c r="H8708" t="s">
        <v>125</v>
      </c>
      <c r="I8708" t="s">
        <v>6026</v>
      </c>
      <c r="J8708" t="s">
        <v>6027</v>
      </c>
      <c r="K8708" s="22">
        <v>-28.45</v>
      </c>
    </row>
    <row r="8709" spans="1:11" x14ac:dyDescent="0.25">
      <c r="A8709" s="20" t="s">
        <v>1772</v>
      </c>
      <c r="B8709" s="19" t="s">
        <v>3185</v>
      </c>
      <c r="C8709" s="15">
        <v>43448</v>
      </c>
      <c r="D8709" t="s">
        <v>28</v>
      </c>
      <c r="E8709" t="s">
        <v>3186</v>
      </c>
      <c r="F8709" t="s">
        <v>21</v>
      </c>
      <c r="G8709" t="s">
        <v>1780</v>
      </c>
      <c r="H8709" t="s">
        <v>384</v>
      </c>
      <c r="I8709" t="s">
        <v>6026</v>
      </c>
      <c r="J8709" t="s">
        <v>6027</v>
      </c>
      <c r="K8709" s="22">
        <v>164.23</v>
      </c>
    </row>
    <row r="8710" spans="1:11" x14ac:dyDescent="0.25">
      <c r="A8710" s="20" t="s">
        <v>1772</v>
      </c>
      <c r="B8710" s="19" t="s">
        <v>3187</v>
      </c>
      <c r="C8710" s="15">
        <v>43448</v>
      </c>
      <c r="D8710" t="s">
        <v>28</v>
      </c>
      <c r="E8710" t="s">
        <v>3188</v>
      </c>
      <c r="F8710" t="s">
        <v>21</v>
      </c>
      <c r="G8710" t="s">
        <v>1776</v>
      </c>
      <c r="H8710" t="s">
        <v>1778</v>
      </c>
      <c r="I8710" t="s">
        <v>6021</v>
      </c>
      <c r="J8710" t="s">
        <v>6174</v>
      </c>
      <c r="K8710" s="22">
        <v>0</v>
      </c>
    </row>
    <row r="8711" spans="1:11" x14ac:dyDescent="0.25">
      <c r="A8711" s="20" t="s">
        <v>1772</v>
      </c>
      <c r="B8711" s="19" t="s">
        <v>3189</v>
      </c>
      <c r="C8711" s="15">
        <v>43448</v>
      </c>
      <c r="D8711" t="s">
        <v>28</v>
      </c>
      <c r="E8711" t="s">
        <v>3190</v>
      </c>
      <c r="F8711" t="s">
        <v>21</v>
      </c>
      <c r="G8711" t="s">
        <v>1776</v>
      </c>
      <c r="H8711" t="s">
        <v>1777</v>
      </c>
      <c r="I8711" t="s">
        <v>6218</v>
      </c>
      <c r="J8711" t="s">
        <v>6171</v>
      </c>
      <c r="K8711" s="22">
        <v>-750.5</v>
      </c>
    </row>
    <row r="8712" spans="1:11" x14ac:dyDescent="0.25">
      <c r="A8712" s="20" t="s">
        <v>1772</v>
      </c>
      <c r="B8712" s="19" t="s">
        <v>3189</v>
      </c>
      <c r="C8712" s="15">
        <v>43448</v>
      </c>
      <c r="D8712" t="s">
        <v>28</v>
      </c>
      <c r="E8712" t="s">
        <v>3190</v>
      </c>
      <c r="F8712" t="s">
        <v>21</v>
      </c>
      <c r="G8712" t="s">
        <v>1776</v>
      </c>
      <c r="H8712" t="s">
        <v>1778</v>
      </c>
      <c r="I8712" t="s">
        <v>6218</v>
      </c>
      <c r="J8712" t="s">
        <v>6171</v>
      </c>
      <c r="K8712" s="22">
        <v>-1.99</v>
      </c>
    </row>
    <row r="8713" spans="1:11" x14ac:dyDescent="0.25">
      <c r="A8713" s="20" t="s">
        <v>1772</v>
      </c>
      <c r="B8713" s="19" t="s">
        <v>3189</v>
      </c>
      <c r="C8713" s="15">
        <v>43448</v>
      </c>
      <c r="D8713" t="s">
        <v>28</v>
      </c>
      <c r="E8713" t="s">
        <v>3190</v>
      </c>
      <c r="F8713" t="s">
        <v>21</v>
      </c>
      <c r="G8713" t="s">
        <v>1779</v>
      </c>
      <c r="H8713" t="s">
        <v>625</v>
      </c>
      <c r="I8713" t="s">
        <v>6218</v>
      </c>
      <c r="J8713" t="s">
        <v>6171</v>
      </c>
      <c r="K8713" s="22">
        <v>-1090.3900000000001</v>
      </c>
    </row>
    <row r="8714" spans="1:11" x14ac:dyDescent="0.25">
      <c r="A8714" s="20" t="s">
        <v>1772</v>
      </c>
      <c r="B8714" s="19" t="s">
        <v>3189</v>
      </c>
      <c r="C8714" s="15">
        <v>43448</v>
      </c>
      <c r="D8714" t="s">
        <v>28</v>
      </c>
      <c r="E8714" t="s">
        <v>3190</v>
      </c>
      <c r="F8714" t="s">
        <v>21</v>
      </c>
      <c r="G8714" t="s">
        <v>1780</v>
      </c>
      <c r="H8714" t="s">
        <v>384</v>
      </c>
      <c r="I8714" t="s">
        <v>6218</v>
      </c>
      <c r="J8714" t="s">
        <v>6171</v>
      </c>
      <c r="K8714" s="22">
        <v>1895.56</v>
      </c>
    </row>
    <row r="8715" spans="1:11" x14ac:dyDescent="0.25">
      <c r="A8715" s="20" t="s">
        <v>1772</v>
      </c>
      <c r="B8715" s="19" t="s">
        <v>3194</v>
      </c>
      <c r="C8715" s="15">
        <v>43451</v>
      </c>
      <c r="D8715" t="s">
        <v>28</v>
      </c>
      <c r="E8715" t="s">
        <v>3195</v>
      </c>
      <c r="F8715" t="s">
        <v>21</v>
      </c>
      <c r="G8715" t="s">
        <v>536</v>
      </c>
      <c r="H8715" t="s">
        <v>384</v>
      </c>
      <c r="I8715" t="s">
        <v>6017</v>
      </c>
      <c r="J8715" t="s">
        <v>6018</v>
      </c>
      <c r="K8715" s="22">
        <v>-854.89</v>
      </c>
    </row>
    <row r="8716" spans="1:11" x14ac:dyDescent="0.25">
      <c r="A8716" s="20" t="s">
        <v>1772</v>
      </c>
      <c r="B8716" s="19" t="s">
        <v>3194</v>
      </c>
      <c r="C8716" s="15">
        <v>43451</v>
      </c>
      <c r="D8716" t="s">
        <v>28</v>
      </c>
      <c r="E8716" t="s">
        <v>3195</v>
      </c>
      <c r="F8716" t="s">
        <v>1776</v>
      </c>
      <c r="G8716" t="s">
        <v>1835</v>
      </c>
      <c r="H8716" t="s">
        <v>384</v>
      </c>
      <c r="I8716" t="s">
        <v>6017</v>
      </c>
      <c r="J8716" t="s">
        <v>6018</v>
      </c>
      <c r="K8716" s="22">
        <v>-1034.96</v>
      </c>
    </row>
    <row r="8717" spans="1:11" x14ac:dyDescent="0.25">
      <c r="A8717" s="20" t="s">
        <v>1772</v>
      </c>
      <c r="B8717" s="19" t="s">
        <v>3194</v>
      </c>
      <c r="C8717" s="15">
        <v>43451</v>
      </c>
      <c r="D8717" t="s">
        <v>28</v>
      </c>
      <c r="E8717" t="s">
        <v>3195</v>
      </c>
      <c r="F8717" t="s">
        <v>1776</v>
      </c>
      <c r="G8717" t="s">
        <v>1780</v>
      </c>
      <c r="H8717" t="s">
        <v>384</v>
      </c>
      <c r="I8717" t="s">
        <v>6017</v>
      </c>
      <c r="J8717" t="s">
        <v>6018</v>
      </c>
      <c r="K8717" s="22">
        <v>1889.85</v>
      </c>
    </row>
    <row r="8718" spans="1:11" x14ac:dyDescent="0.25">
      <c r="A8718" s="20" t="s">
        <v>1772</v>
      </c>
      <c r="B8718" s="19" t="s">
        <v>3196</v>
      </c>
      <c r="C8718" s="15">
        <v>43451</v>
      </c>
      <c r="D8718" t="s">
        <v>28</v>
      </c>
      <c r="E8718" t="s">
        <v>3197</v>
      </c>
      <c r="F8718" t="s">
        <v>21</v>
      </c>
      <c r="G8718" t="s">
        <v>536</v>
      </c>
      <c r="H8718" t="s">
        <v>384</v>
      </c>
      <c r="I8718" t="s">
        <v>6017</v>
      </c>
      <c r="J8718" t="s">
        <v>6018</v>
      </c>
      <c r="K8718" s="22">
        <v>-221.75</v>
      </c>
    </row>
    <row r="8719" spans="1:11" x14ac:dyDescent="0.25">
      <c r="A8719" s="20" t="s">
        <v>1772</v>
      </c>
      <c r="B8719" s="19" t="s">
        <v>3196</v>
      </c>
      <c r="C8719" s="15">
        <v>43451</v>
      </c>
      <c r="D8719" t="s">
        <v>28</v>
      </c>
      <c r="E8719" t="s">
        <v>3197</v>
      </c>
      <c r="F8719" t="s">
        <v>1776</v>
      </c>
      <c r="G8719" t="s">
        <v>1835</v>
      </c>
      <c r="H8719" t="s">
        <v>384</v>
      </c>
      <c r="I8719" t="s">
        <v>6017</v>
      </c>
      <c r="J8719" t="s">
        <v>6018</v>
      </c>
      <c r="K8719" s="22">
        <v>-19919.29</v>
      </c>
    </row>
    <row r="8720" spans="1:11" x14ac:dyDescent="0.25">
      <c r="A8720" s="20" t="s">
        <v>1772</v>
      </c>
      <c r="B8720" s="19" t="s">
        <v>3196</v>
      </c>
      <c r="C8720" s="15">
        <v>43451</v>
      </c>
      <c r="D8720" t="s">
        <v>28</v>
      </c>
      <c r="E8720" t="s">
        <v>3197</v>
      </c>
      <c r="F8720" t="s">
        <v>1776</v>
      </c>
      <c r="G8720" t="s">
        <v>1780</v>
      </c>
      <c r="H8720" t="s">
        <v>384</v>
      </c>
      <c r="I8720" t="s">
        <v>6017</v>
      </c>
      <c r="J8720" t="s">
        <v>6018</v>
      </c>
      <c r="K8720" s="22">
        <v>20141.04</v>
      </c>
    </row>
    <row r="8721" spans="1:11" x14ac:dyDescent="0.25">
      <c r="A8721" s="20" t="s">
        <v>1772</v>
      </c>
      <c r="B8721" s="19" t="s">
        <v>3198</v>
      </c>
      <c r="C8721" s="15">
        <v>43451</v>
      </c>
      <c r="D8721" t="s">
        <v>28</v>
      </c>
      <c r="E8721" t="s">
        <v>3199</v>
      </c>
      <c r="F8721" t="s">
        <v>21</v>
      </c>
      <c r="G8721" t="s">
        <v>536</v>
      </c>
      <c r="H8721" t="s">
        <v>384</v>
      </c>
      <c r="I8721" t="s">
        <v>6017</v>
      </c>
      <c r="J8721" t="s">
        <v>6018</v>
      </c>
      <c r="K8721" s="22">
        <v>-683.6</v>
      </c>
    </row>
    <row r="8722" spans="1:11" x14ac:dyDescent="0.25">
      <c r="A8722" s="20" t="s">
        <v>1772</v>
      </c>
      <c r="B8722" s="19" t="s">
        <v>3198</v>
      </c>
      <c r="C8722" s="15">
        <v>43451</v>
      </c>
      <c r="D8722" t="s">
        <v>28</v>
      </c>
      <c r="E8722" t="s">
        <v>3199</v>
      </c>
      <c r="F8722" t="s">
        <v>1776</v>
      </c>
      <c r="G8722" t="s">
        <v>1780</v>
      </c>
      <c r="H8722" t="s">
        <v>384</v>
      </c>
      <c r="I8722" t="s">
        <v>6017</v>
      </c>
      <c r="J8722" t="s">
        <v>6018</v>
      </c>
      <c r="K8722" s="22">
        <v>683.6</v>
      </c>
    </row>
    <row r="8723" spans="1:11" x14ac:dyDescent="0.25">
      <c r="A8723" s="20" t="s">
        <v>1772</v>
      </c>
      <c r="B8723" s="19" t="s">
        <v>3200</v>
      </c>
      <c r="C8723" s="15">
        <v>43451</v>
      </c>
      <c r="D8723" t="s">
        <v>28</v>
      </c>
      <c r="E8723" t="s">
        <v>3201</v>
      </c>
      <c r="F8723" t="s">
        <v>21</v>
      </c>
      <c r="G8723" t="s">
        <v>536</v>
      </c>
      <c r="H8723" t="s">
        <v>384</v>
      </c>
      <c r="I8723" t="s">
        <v>6017</v>
      </c>
      <c r="J8723" t="s">
        <v>6018</v>
      </c>
      <c r="K8723" s="22">
        <v>-70.42</v>
      </c>
    </row>
    <row r="8724" spans="1:11" x14ac:dyDescent="0.25">
      <c r="A8724" s="20" t="s">
        <v>1772</v>
      </c>
      <c r="B8724" s="19" t="s">
        <v>3200</v>
      </c>
      <c r="C8724" s="15">
        <v>43451</v>
      </c>
      <c r="D8724" t="s">
        <v>28</v>
      </c>
      <c r="E8724" t="s">
        <v>3201</v>
      </c>
      <c r="F8724" t="s">
        <v>1776</v>
      </c>
      <c r="G8724" t="s">
        <v>1780</v>
      </c>
      <c r="H8724" t="s">
        <v>384</v>
      </c>
      <c r="I8724" t="s">
        <v>6017</v>
      </c>
      <c r="J8724" t="s">
        <v>6018</v>
      </c>
      <c r="K8724" s="22">
        <v>70.42</v>
      </c>
    </row>
    <row r="8725" spans="1:11" x14ac:dyDescent="0.25">
      <c r="A8725" s="20" t="s">
        <v>1772</v>
      </c>
      <c r="B8725" s="19" t="s">
        <v>3202</v>
      </c>
      <c r="C8725" s="15">
        <v>43451</v>
      </c>
      <c r="D8725" t="s">
        <v>28</v>
      </c>
      <c r="E8725" t="s">
        <v>3203</v>
      </c>
      <c r="F8725" t="s">
        <v>1776</v>
      </c>
      <c r="G8725" t="s">
        <v>1835</v>
      </c>
      <c r="H8725" t="s">
        <v>384</v>
      </c>
      <c r="I8725" t="s">
        <v>6017</v>
      </c>
      <c r="J8725" t="s">
        <v>6018</v>
      </c>
      <c r="K8725" s="22">
        <v>-2022.64</v>
      </c>
    </row>
    <row r="8726" spans="1:11" x14ac:dyDescent="0.25">
      <c r="A8726" s="20" t="s">
        <v>1772</v>
      </c>
      <c r="B8726" s="19" t="s">
        <v>3202</v>
      </c>
      <c r="C8726" s="15">
        <v>43451</v>
      </c>
      <c r="D8726" t="s">
        <v>28</v>
      </c>
      <c r="E8726" t="s">
        <v>3203</v>
      </c>
      <c r="F8726" t="s">
        <v>1776</v>
      </c>
      <c r="G8726" t="s">
        <v>1780</v>
      </c>
      <c r="H8726" t="s">
        <v>384</v>
      </c>
      <c r="I8726" t="s">
        <v>6017</v>
      </c>
      <c r="J8726" t="s">
        <v>6018</v>
      </c>
      <c r="K8726" s="22">
        <v>2022.64</v>
      </c>
    </row>
    <row r="8727" spans="1:11" x14ac:dyDescent="0.25">
      <c r="A8727" s="20" t="s">
        <v>1772</v>
      </c>
      <c r="B8727" s="19" t="s">
        <v>3204</v>
      </c>
      <c r="C8727" s="15">
        <v>43451</v>
      </c>
      <c r="D8727" t="s">
        <v>28</v>
      </c>
      <c r="E8727" t="s">
        <v>3205</v>
      </c>
      <c r="F8727" t="s">
        <v>1776</v>
      </c>
      <c r="G8727" t="s">
        <v>1835</v>
      </c>
      <c r="H8727" t="s">
        <v>384</v>
      </c>
      <c r="I8727" t="s">
        <v>6017</v>
      </c>
      <c r="J8727" t="s">
        <v>6018</v>
      </c>
      <c r="K8727" s="22">
        <v>-33.18</v>
      </c>
    </row>
    <row r="8728" spans="1:11" x14ac:dyDescent="0.25">
      <c r="A8728" s="20" t="s">
        <v>1772</v>
      </c>
      <c r="B8728" s="19" t="s">
        <v>3204</v>
      </c>
      <c r="C8728" s="15">
        <v>43451</v>
      </c>
      <c r="D8728" t="s">
        <v>28</v>
      </c>
      <c r="E8728" t="s">
        <v>3205</v>
      </c>
      <c r="F8728" t="s">
        <v>1776</v>
      </c>
      <c r="G8728" t="s">
        <v>1780</v>
      </c>
      <c r="H8728" t="s">
        <v>384</v>
      </c>
      <c r="I8728" t="s">
        <v>6017</v>
      </c>
      <c r="J8728" t="s">
        <v>6018</v>
      </c>
      <c r="K8728" s="22">
        <v>33.18</v>
      </c>
    </row>
    <row r="8729" spans="1:11" x14ac:dyDescent="0.25">
      <c r="A8729" s="20" t="s">
        <v>1772</v>
      </c>
      <c r="B8729" s="19" t="s">
        <v>3206</v>
      </c>
      <c r="C8729" s="15">
        <v>43451</v>
      </c>
      <c r="D8729" t="s">
        <v>28</v>
      </c>
      <c r="E8729" t="s">
        <v>3207</v>
      </c>
      <c r="F8729" t="s">
        <v>21</v>
      </c>
      <c r="G8729" t="s">
        <v>1941</v>
      </c>
      <c r="H8729" t="s">
        <v>125</v>
      </c>
      <c r="I8729" t="s">
        <v>6026</v>
      </c>
      <c r="J8729" t="s">
        <v>6027</v>
      </c>
      <c r="K8729" s="22">
        <v>-363.95</v>
      </c>
    </row>
    <row r="8730" spans="1:11" x14ac:dyDescent="0.25">
      <c r="A8730" s="20" t="s">
        <v>1772</v>
      </c>
      <c r="B8730" s="19" t="s">
        <v>3206</v>
      </c>
      <c r="C8730" s="15">
        <v>43451</v>
      </c>
      <c r="D8730" t="s">
        <v>28</v>
      </c>
      <c r="E8730" t="s">
        <v>3207</v>
      </c>
      <c r="F8730" t="s">
        <v>21</v>
      </c>
      <c r="G8730" t="s">
        <v>1780</v>
      </c>
      <c r="H8730" t="s">
        <v>424</v>
      </c>
      <c r="I8730" t="s">
        <v>6026</v>
      </c>
      <c r="J8730" t="s">
        <v>6027</v>
      </c>
      <c r="K8730" s="22">
        <v>-7.3</v>
      </c>
    </row>
    <row r="8731" spans="1:11" x14ac:dyDescent="0.25">
      <c r="A8731" s="20" t="s">
        <v>1772</v>
      </c>
      <c r="B8731" s="19" t="s">
        <v>3208</v>
      </c>
      <c r="C8731" s="15">
        <v>43451</v>
      </c>
      <c r="D8731" t="s">
        <v>28</v>
      </c>
      <c r="E8731" t="s">
        <v>3209</v>
      </c>
      <c r="F8731" t="s">
        <v>21</v>
      </c>
      <c r="G8731" t="s">
        <v>1776</v>
      </c>
      <c r="H8731" t="s">
        <v>1777</v>
      </c>
      <c r="I8731" t="s">
        <v>6218</v>
      </c>
      <c r="J8731" t="s">
        <v>6171</v>
      </c>
      <c r="K8731" s="22">
        <v>-115.65</v>
      </c>
    </row>
    <row r="8732" spans="1:11" x14ac:dyDescent="0.25">
      <c r="A8732" s="20" t="s">
        <v>1772</v>
      </c>
      <c r="B8732" s="19" t="s">
        <v>3208</v>
      </c>
      <c r="C8732" s="15">
        <v>43451</v>
      </c>
      <c r="D8732" t="s">
        <v>28</v>
      </c>
      <c r="E8732" t="s">
        <v>3209</v>
      </c>
      <c r="F8732" t="s">
        <v>21</v>
      </c>
      <c r="G8732" t="s">
        <v>1776</v>
      </c>
      <c r="H8732" t="s">
        <v>1778</v>
      </c>
      <c r="I8732" t="s">
        <v>6218</v>
      </c>
      <c r="J8732" t="s">
        <v>6171</v>
      </c>
      <c r="K8732" s="22">
        <v>-93.01</v>
      </c>
    </row>
    <row r="8733" spans="1:11" x14ac:dyDescent="0.25">
      <c r="A8733" s="20" t="s">
        <v>1772</v>
      </c>
      <c r="B8733" s="19" t="s">
        <v>3208</v>
      </c>
      <c r="C8733" s="15">
        <v>43451</v>
      </c>
      <c r="D8733" t="s">
        <v>28</v>
      </c>
      <c r="E8733" t="s">
        <v>3209</v>
      </c>
      <c r="F8733" t="s">
        <v>21</v>
      </c>
      <c r="G8733" t="s">
        <v>1776</v>
      </c>
      <c r="H8733" t="s">
        <v>125</v>
      </c>
      <c r="I8733" t="s">
        <v>6218</v>
      </c>
      <c r="J8733" t="s">
        <v>6171</v>
      </c>
      <c r="K8733" s="22">
        <v>-41</v>
      </c>
    </row>
    <row r="8734" spans="1:11" x14ac:dyDescent="0.25">
      <c r="A8734" s="20" t="s">
        <v>1772</v>
      </c>
      <c r="B8734" s="19" t="s">
        <v>3208</v>
      </c>
      <c r="C8734" s="15">
        <v>43451</v>
      </c>
      <c r="D8734" t="s">
        <v>28</v>
      </c>
      <c r="E8734" t="s">
        <v>3209</v>
      </c>
      <c r="F8734" t="s">
        <v>21</v>
      </c>
      <c r="G8734" t="s">
        <v>1780</v>
      </c>
      <c r="H8734" t="s">
        <v>384</v>
      </c>
      <c r="I8734" t="s">
        <v>6218</v>
      </c>
      <c r="J8734" t="s">
        <v>6171</v>
      </c>
      <c r="K8734" s="22">
        <v>484.82</v>
      </c>
    </row>
    <row r="8735" spans="1:11" x14ac:dyDescent="0.25">
      <c r="A8735" s="20" t="s">
        <v>1772</v>
      </c>
      <c r="B8735" s="19" t="s">
        <v>3210</v>
      </c>
      <c r="C8735" s="15">
        <v>43451</v>
      </c>
      <c r="D8735" t="s">
        <v>28</v>
      </c>
      <c r="E8735" t="s">
        <v>3211</v>
      </c>
      <c r="F8735" t="s">
        <v>21</v>
      </c>
      <c r="G8735" t="s">
        <v>1776</v>
      </c>
      <c r="H8735" t="s">
        <v>1778</v>
      </c>
      <c r="I8735" t="s">
        <v>6026</v>
      </c>
      <c r="J8735" t="s">
        <v>6027</v>
      </c>
      <c r="K8735" s="22">
        <v>-151.06</v>
      </c>
    </row>
    <row r="8736" spans="1:11" x14ac:dyDescent="0.25">
      <c r="A8736" s="20" t="s">
        <v>1772</v>
      </c>
      <c r="B8736" s="19" t="s">
        <v>3210</v>
      </c>
      <c r="C8736" s="15">
        <v>43451</v>
      </c>
      <c r="D8736" t="s">
        <v>28</v>
      </c>
      <c r="E8736" t="s">
        <v>3211</v>
      </c>
      <c r="F8736" t="s">
        <v>21</v>
      </c>
      <c r="G8736" t="s">
        <v>1776</v>
      </c>
      <c r="H8736" t="s">
        <v>125</v>
      </c>
      <c r="I8736" t="s">
        <v>6026</v>
      </c>
      <c r="J8736" t="s">
        <v>6027</v>
      </c>
      <c r="K8736" s="22">
        <v>-75.34</v>
      </c>
    </row>
    <row r="8737" spans="1:11" x14ac:dyDescent="0.25">
      <c r="A8737" s="20" t="s">
        <v>1772</v>
      </c>
      <c r="B8737" s="19" t="s">
        <v>3210</v>
      </c>
      <c r="C8737" s="15">
        <v>43451</v>
      </c>
      <c r="D8737" t="s">
        <v>28</v>
      </c>
      <c r="E8737" t="s">
        <v>3211</v>
      </c>
      <c r="F8737" t="s">
        <v>21</v>
      </c>
      <c r="G8737" t="s">
        <v>1780</v>
      </c>
      <c r="H8737" t="s">
        <v>384</v>
      </c>
      <c r="I8737" t="s">
        <v>6026</v>
      </c>
      <c r="J8737" t="s">
        <v>6027</v>
      </c>
      <c r="K8737" s="22">
        <v>415.98</v>
      </c>
    </row>
    <row r="8738" spans="1:11" x14ac:dyDescent="0.25">
      <c r="A8738" s="20" t="s">
        <v>1772</v>
      </c>
      <c r="B8738" s="19" t="s">
        <v>3212</v>
      </c>
      <c r="C8738" s="15">
        <v>43451</v>
      </c>
      <c r="D8738" t="s">
        <v>28</v>
      </c>
      <c r="E8738" t="s">
        <v>3213</v>
      </c>
      <c r="F8738" t="s">
        <v>21</v>
      </c>
      <c r="G8738" t="s">
        <v>1776</v>
      </c>
      <c r="H8738" t="s">
        <v>1778</v>
      </c>
      <c r="I8738" t="s">
        <v>6026</v>
      </c>
      <c r="J8738" t="s">
        <v>6027</v>
      </c>
      <c r="K8738" s="22">
        <v>-85.25</v>
      </c>
    </row>
    <row r="8739" spans="1:11" x14ac:dyDescent="0.25">
      <c r="A8739" s="20" t="s">
        <v>1772</v>
      </c>
      <c r="B8739" s="19" t="s">
        <v>3212</v>
      </c>
      <c r="C8739" s="15">
        <v>43451</v>
      </c>
      <c r="D8739" t="s">
        <v>28</v>
      </c>
      <c r="E8739" t="s">
        <v>3213</v>
      </c>
      <c r="F8739" t="s">
        <v>21</v>
      </c>
      <c r="G8739" t="s">
        <v>1776</v>
      </c>
      <c r="H8739" t="s">
        <v>125</v>
      </c>
      <c r="I8739" t="s">
        <v>6026</v>
      </c>
      <c r="J8739" t="s">
        <v>6027</v>
      </c>
      <c r="K8739" s="22">
        <v>-68.239999999999995</v>
      </c>
    </row>
    <row r="8740" spans="1:11" x14ac:dyDescent="0.25">
      <c r="A8740" s="20" t="s">
        <v>1772</v>
      </c>
      <c r="B8740" s="19" t="s">
        <v>3212</v>
      </c>
      <c r="C8740" s="15">
        <v>43451</v>
      </c>
      <c r="D8740" t="s">
        <v>28</v>
      </c>
      <c r="E8740" t="s">
        <v>3213</v>
      </c>
      <c r="F8740" t="s">
        <v>21</v>
      </c>
      <c r="G8740" t="s">
        <v>1780</v>
      </c>
      <c r="H8740" t="s">
        <v>384</v>
      </c>
      <c r="I8740" t="s">
        <v>6026</v>
      </c>
      <c r="J8740" t="s">
        <v>6027</v>
      </c>
      <c r="K8740" s="22">
        <v>378.01</v>
      </c>
    </row>
    <row r="8741" spans="1:11" x14ac:dyDescent="0.25">
      <c r="A8741" s="20" t="s">
        <v>1772</v>
      </c>
      <c r="B8741" s="19" t="s">
        <v>3214</v>
      </c>
      <c r="C8741" s="15">
        <v>43452</v>
      </c>
      <c r="D8741" t="s">
        <v>28</v>
      </c>
      <c r="E8741" t="s">
        <v>3215</v>
      </c>
      <c r="F8741" t="s">
        <v>21</v>
      </c>
      <c r="G8741" t="s">
        <v>1776</v>
      </c>
      <c r="H8741" t="s">
        <v>1778</v>
      </c>
      <c r="I8741" t="s">
        <v>6026</v>
      </c>
      <c r="J8741" t="s">
        <v>6027</v>
      </c>
      <c r="K8741" s="22">
        <v>-75.010000000000005</v>
      </c>
    </row>
    <row r="8742" spans="1:11" x14ac:dyDescent="0.25">
      <c r="A8742" s="20" t="s">
        <v>1772</v>
      </c>
      <c r="B8742" s="19" t="s">
        <v>3214</v>
      </c>
      <c r="C8742" s="15">
        <v>43452</v>
      </c>
      <c r="D8742" t="s">
        <v>28</v>
      </c>
      <c r="E8742" t="s">
        <v>3215</v>
      </c>
      <c r="F8742" t="s">
        <v>21</v>
      </c>
      <c r="G8742" t="s">
        <v>1776</v>
      </c>
      <c r="H8742" t="s">
        <v>125</v>
      </c>
      <c r="I8742" t="s">
        <v>6026</v>
      </c>
      <c r="J8742" t="s">
        <v>6027</v>
      </c>
      <c r="K8742" s="22">
        <v>-151.69999999999999</v>
      </c>
    </row>
    <row r="8743" spans="1:11" x14ac:dyDescent="0.25">
      <c r="A8743" s="20" t="s">
        <v>1772</v>
      </c>
      <c r="B8743" s="19" t="s">
        <v>3214</v>
      </c>
      <c r="C8743" s="15">
        <v>43452</v>
      </c>
      <c r="D8743" t="s">
        <v>28</v>
      </c>
      <c r="E8743" t="s">
        <v>3215</v>
      </c>
      <c r="F8743" t="s">
        <v>21</v>
      </c>
      <c r="G8743" t="s">
        <v>1780</v>
      </c>
      <c r="H8743" t="s">
        <v>384</v>
      </c>
      <c r="I8743" t="s">
        <v>6026</v>
      </c>
      <c r="J8743" t="s">
        <v>6027</v>
      </c>
      <c r="K8743" s="22">
        <v>348.58</v>
      </c>
    </row>
    <row r="8744" spans="1:11" x14ac:dyDescent="0.25">
      <c r="A8744" s="20" t="s">
        <v>1772</v>
      </c>
      <c r="B8744" s="19" t="s">
        <v>3216</v>
      </c>
      <c r="C8744" s="15">
        <v>43452</v>
      </c>
      <c r="D8744" t="s">
        <v>28</v>
      </c>
      <c r="E8744" t="s">
        <v>3217</v>
      </c>
      <c r="F8744" t="s">
        <v>21</v>
      </c>
      <c r="G8744" t="s">
        <v>1776</v>
      </c>
      <c r="H8744" t="s">
        <v>1777</v>
      </c>
      <c r="I8744" t="s">
        <v>6026</v>
      </c>
      <c r="J8744" t="s">
        <v>6027</v>
      </c>
      <c r="K8744" s="22">
        <v>-2250.98</v>
      </c>
    </row>
    <row r="8745" spans="1:11" x14ac:dyDescent="0.25">
      <c r="A8745" s="20" t="s">
        <v>1772</v>
      </c>
      <c r="B8745" s="19" t="s">
        <v>3216</v>
      </c>
      <c r="C8745" s="15">
        <v>43452</v>
      </c>
      <c r="D8745" t="s">
        <v>28</v>
      </c>
      <c r="E8745" t="s">
        <v>3217</v>
      </c>
      <c r="F8745" t="s">
        <v>21</v>
      </c>
      <c r="G8745" t="s">
        <v>1776</v>
      </c>
      <c r="H8745" t="s">
        <v>1778</v>
      </c>
      <c r="I8745" t="s">
        <v>6026</v>
      </c>
      <c r="J8745" t="s">
        <v>6027</v>
      </c>
      <c r="K8745" s="22">
        <v>-24.39</v>
      </c>
    </row>
    <row r="8746" spans="1:11" x14ac:dyDescent="0.25">
      <c r="A8746" s="20" t="s">
        <v>1772</v>
      </c>
      <c r="B8746" s="19" t="s">
        <v>3216</v>
      </c>
      <c r="C8746" s="15">
        <v>43452</v>
      </c>
      <c r="D8746" t="s">
        <v>28</v>
      </c>
      <c r="E8746" t="s">
        <v>3217</v>
      </c>
      <c r="F8746" t="s">
        <v>21</v>
      </c>
      <c r="G8746" t="s">
        <v>1776</v>
      </c>
      <c r="H8746" t="s">
        <v>125</v>
      </c>
      <c r="I8746" t="s">
        <v>6026</v>
      </c>
      <c r="J8746" t="s">
        <v>6027</v>
      </c>
      <c r="K8746" s="22">
        <v>-3.8</v>
      </c>
    </row>
    <row r="8747" spans="1:11" x14ac:dyDescent="0.25">
      <c r="A8747" s="20" t="s">
        <v>1772</v>
      </c>
      <c r="B8747" s="19" t="s">
        <v>3216</v>
      </c>
      <c r="C8747" s="15">
        <v>43452</v>
      </c>
      <c r="D8747" t="s">
        <v>28</v>
      </c>
      <c r="E8747" t="s">
        <v>3217</v>
      </c>
      <c r="F8747" t="s">
        <v>21</v>
      </c>
      <c r="G8747" t="s">
        <v>1779</v>
      </c>
      <c r="H8747" t="s">
        <v>625</v>
      </c>
      <c r="I8747" t="s">
        <v>6026</v>
      </c>
      <c r="J8747" t="s">
        <v>6027</v>
      </c>
      <c r="K8747" s="22">
        <v>-3824.9</v>
      </c>
    </row>
    <row r="8748" spans="1:11" x14ac:dyDescent="0.25">
      <c r="A8748" s="20" t="s">
        <v>1772</v>
      </c>
      <c r="B8748" s="19" t="s">
        <v>3216</v>
      </c>
      <c r="C8748" s="15">
        <v>43452</v>
      </c>
      <c r="D8748" t="s">
        <v>28</v>
      </c>
      <c r="E8748" t="s">
        <v>3217</v>
      </c>
      <c r="F8748" t="s">
        <v>21</v>
      </c>
      <c r="G8748" t="s">
        <v>1780</v>
      </c>
      <c r="H8748" t="s">
        <v>384</v>
      </c>
      <c r="I8748" t="s">
        <v>6026</v>
      </c>
      <c r="J8748" t="s">
        <v>6027</v>
      </c>
      <c r="K8748" s="22">
        <v>6254.56</v>
      </c>
    </row>
    <row r="8749" spans="1:11" x14ac:dyDescent="0.25">
      <c r="A8749" s="20" t="s">
        <v>1772</v>
      </c>
      <c r="B8749" s="19" t="s">
        <v>3229</v>
      </c>
      <c r="C8749" s="15">
        <v>43452</v>
      </c>
      <c r="D8749" t="s">
        <v>28</v>
      </c>
      <c r="E8749" t="s">
        <v>3230</v>
      </c>
      <c r="F8749" t="s">
        <v>1776</v>
      </c>
      <c r="G8749" t="s">
        <v>1835</v>
      </c>
      <c r="H8749" t="s">
        <v>384</v>
      </c>
      <c r="I8749" t="s">
        <v>6026</v>
      </c>
      <c r="J8749" t="s">
        <v>6027</v>
      </c>
      <c r="K8749" s="22">
        <v>-144</v>
      </c>
    </row>
    <row r="8750" spans="1:11" x14ac:dyDescent="0.25">
      <c r="A8750" s="20" t="s">
        <v>1772</v>
      </c>
      <c r="B8750" s="19" t="s">
        <v>3218</v>
      </c>
      <c r="C8750" s="15">
        <v>43452</v>
      </c>
      <c r="D8750" t="s">
        <v>19</v>
      </c>
      <c r="E8750" t="s">
        <v>3219</v>
      </c>
      <c r="F8750" t="s">
        <v>21</v>
      </c>
      <c r="G8750" t="s">
        <v>1805</v>
      </c>
      <c r="H8750" t="s">
        <v>2600</v>
      </c>
      <c r="I8750" t="s">
        <v>4121</v>
      </c>
      <c r="J8750" t="s">
        <v>6174</v>
      </c>
      <c r="K8750" s="22">
        <v>-884598.69</v>
      </c>
    </row>
    <row r="8751" spans="1:11" x14ac:dyDescent="0.25">
      <c r="A8751" s="20" t="s">
        <v>1772</v>
      </c>
      <c r="B8751" s="19" t="s">
        <v>3220</v>
      </c>
      <c r="C8751" s="15">
        <v>43453</v>
      </c>
      <c r="D8751" t="s">
        <v>28</v>
      </c>
      <c r="E8751" t="s">
        <v>3221</v>
      </c>
      <c r="F8751" t="s">
        <v>21</v>
      </c>
      <c r="G8751" t="s">
        <v>3222</v>
      </c>
      <c r="H8751" t="s">
        <v>125</v>
      </c>
      <c r="I8751" t="s">
        <v>6026</v>
      </c>
      <c r="J8751" t="s">
        <v>6027</v>
      </c>
      <c r="K8751" s="22">
        <v>273.44</v>
      </c>
    </row>
    <row r="8752" spans="1:11" x14ac:dyDescent="0.25">
      <c r="A8752" s="20" t="s">
        <v>1772</v>
      </c>
      <c r="B8752" s="19" t="s">
        <v>3220</v>
      </c>
      <c r="C8752" s="15">
        <v>43453</v>
      </c>
      <c r="D8752" t="s">
        <v>28</v>
      </c>
      <c r="E8752" t="s">
        <v>3221</v>
      </c>
      <c r="F8752" t="s">
        <v>1776</v>
      </c>
      <c r="G8752" t="s">
        <v>1835</v>
      </c>
      <c r="H8752" t="s">
        <v>384</v>
      </c>
      <c r="I8752" t="s">
        <v>6026</v>
      </c>
      <c r="J8752" t="s">
        <v>6027</v>
      </c>
      <c r="K8752" s="22">
        <v>-273.44</v>
      </c>
    </row>
    <row r="8753" spans="1:11" x14ac:dyDescent="0.25">
      <c r="A8753" s="20" t="s">
        <v>1772</v>
      </c>
      <c r="B8753" s="19" t="s">
        <v>3223</v>
      </c>
      <c r="C8753" s="15">
        <v>43453</v>
      </c>
      <c r="D8753" t="s">
        <v>28</v>
      </c>
      <c r="E8753" t="s">
        <v>3224</v>
      </c>
      <c r="F8753" t="s">
        <v>21</v>
      </c>
      <c r="G8753" t="s">
        <v>536</v>
      </c>
      <c r="H8753" t="s">
        <v>384</v>
      </c>
      <c r="I8753" t="s">
        <v>6017</v>
      </c>
      <c r="J8753" t="s">
        <v>6018</v>
      </c>
      <c r="K8753" s="22">
        <v>-4453</v>
      </c>
    </row>
    <row r="8754" spans="1:11" x14ac:dyDescent="0.25">
      <c r="A8754" s="20" t="s">
        <v>1772</v>
      </c>
      <c r="B8754" s="19" t="s">
        <v>3223</v>
      </c>
      <c r="C8754" s="15">
        <v>43453</v>
      </c>
      <c r="D8754" t="s">
        <v>28</v>
      </c>
      <c r="E8754" t="s">
        <v>3224</v>
      </c>
      <c r="F8754" t="s">
        <v>1776</v>
      </c>
      <c r="G8754" t="s">
        <v>1835</v>
      </c>
      <c r="H8754" t="s">
        <v>384</v>
      </c>
      <c r="I8754" t="s">
        <v>6017</v>
      </c>
      <c r="J8754" t="s">
        <v>6018</v>
      </c>
      <c r="K8754" s="22">
        <v>-21648.46</v>
      </c>
    </row>
    <row r="8755" spans="1:11" x14ac:dyDescent="0.25">
      <c r="A8755" s="20" t="s">
        <v>1772</v>
      </c>
      <c r="B8755" s="19" t="s">
        <v>3223</v>
      </c>
      <c r="C8755" s="15">
        <v>43453</v>
      </c>
      <c r="D8755" t="s">
        <v>28</v>
      </c>
      <c r="E8755" t="s">
        <v>3224</v>
      </c>
      <c r="F8755" t="s">
        <v>1776</v>
      </c>
      <c r="G8755" t="s">
        <v>1780</v>
      </c>
      <c r="H8755" t="s">
        <v>384</v>
      </c>
      <c r="I8755" t="s">
        <v>6017</v>
      </c>
      <c r="J8755" t="s">
        <v>6018</v>
      </c>
      <c r="K8755" s="22">
        <v>26101.46</v>
      </c>
    </row>
    <row r="8756" spans="1:11" x14ac:dyDescent="0.25">
      <c r="A8756" s="20" t="s">
        <v>1772</v>
      </c>
      <c r="B8756" s="19" t="s">
        <v>3225</v>
      </c>
      <c r="C8756" s="15">
        <v>43453</v>
      </c>
      <c r="D8756" t="s">
        <v>28</v>
      </c>
      <c r="E8756" t="s">
        <v>3226</v>
      </c>
      <c r="F8756" t="s">
        <v>21</v>
      </c>
      <c r="G8756" t="s">
        <v>536</v>
      </c>
      <c r="H8756" t="s">
        <v>384</v>
      </c>
      <c r="I8756" t="s">
        <v>6017</v>
      </c>
      <c r="J8756" t="s">
        <v>6018</v>
      </c>
      <c r="K8756" s="22">
        <v>-19288.47</v>
      </c>
    </row>
    <row r="8757" spans="1:11" x14ac:dyDescent="0.25">
      <c r="A8757" s="20" t="s">
        <v>1772</v>
      </c>
      <c r="B8757" s="19" t="s">
        <v>3225</v>
      </c>
      <c r="C8757" s="15">
        <v>43453</v>
      </c>
      <c r="D8757" t="s">
        <v>28</v>
      </c>
      <c r="E8757" t="s">
        <v>3226</v>
      </c>
      <c r="F8757" t="s">
        <v>1776</v>
      </c>
      <c r="G8757" t="s">
        <v>1835</v>
      </c>
      <c r="H8757" t="s">
        <v>384</v>
      </c>
      <c r="I8757" t="s">
        <v>6017</v>
      </c>
      <c r="J8757" t="s">
        <v>6018</v>
      </c>
      <c r="K8757" s="22">
        <v>-1053.08</v>
      </c>
    </row>
    <row r="8758" spans="1:11" x14ac:dyDescent="0.25">
      <c r="A8758" s="20" t="s">
        <v>1772</v>
      </c>
      <c r="B8758" s="19" t="s">
        <v>3225</v>
      </c>
      <c r="C8758" s="15">
        <v>43453</v>
      </c>
      <c r="D8758" t="s">
        <v>28</v>
      </c>
      <c r="E8758" t="s">
        <v>3226</v>
      </c>
      <c r="F8758" t="s">
        <v>1776</v>
      </c>
      <c r="G8758" t="s">
        <v>1780</v>
      </c>
      <c r="H8758" t="s">
        <v>384</v>
      </c>
      <c r="I8758" t="s">
        <v>6017</v>
      </c>
      <c r="J8758" t="s">
        <v>6018</v>
      </c>
      <c r="K8758" s="22">
        <v>20341.55</v>
      </c>
    </row>
    <row r="8759" spans="1:11" x14ac:dyDescent="0.25">
      <c r="A8759" s="20" t="s">
        <v>1772</v>
      </c>
      <c r="B8759" s="19" t="s">
        <v>3227</v>
      </c>
      <c r="C8759" s="15">
        <v>43453</v>
      </c>
      <c r="D8759" t="s">
        <v>28</v>
      </c>
      <c r="E8759" t="s">
        <v>3228</v>
      </c>
      <c r="F8759" t="s">
        <v>21</v>
      </c>
      <c r="G8759" t="s">
        <v>536</v>
      </c>
      <c r="H8759" t="s">
        <v>384</v>
      </c>
      <c r="I8759" t="s">
        <v>6026</v>
      </c>
      <c r="J8759" t="s">
        <v>6027</v>
      </c>
      <c r="K8759" s="22">
        <v>-273.44</v>
      </c>
    </row>
    <row r="8760" spans="1:11" x14ac:dyDescent="0.25">
      <c r="A8760" s="20" t="s">
        <v>1772</v>
      </c>
      <c r="B8760" s="19" t="s">
        <v>3227</v>
      </c>
      <c r="C8760" s="15">
        <v>43453</v>
      </c>
      <c r="D8760" t="s">
        <v>28</v>
      </c>
      <c r="E8760" t="s">
        <v>3228</v>
      </c>
      <c r="F8760" t="s">
        <v>1776</v>
      </c>
      <c r="G8760" t="s">
        <v>1835</v>
      </c>
      <c r="H8760" t="s">
        <v>384</v>
      </c>
      <c r="I8760" t="s">
        <v>6026</v>
      </c>
      <c r="J8760" t="s">
        <v>6027</v>
      </c>
      <c r="K8760" s="22">
        <v>273.44</v>
      </c>
    </row>
    <row r="8761" spans="1:11" x14ac:dyDescent="0.25">
      <c r="A8761" s="20" t="s">
        <v>1772</v>
      </c>
      <c r="B8761" s="19" t="s">
        <v>3231</v>
      </c>
      <c r="C8761" s="15">
        <v>43453</v>
      </c>
      <c r="D8761" t="s">
        <v>28</v>
      </c>
      <c r="E8761" t="s">
        <v>3232</v>
      </c>
      <c r="F8761" t="s">
        <v>21</v>
      </c>
      <c r="G8761" t="s">
        <v>1776</v>
      </c>
      <c r="H8761" t="s">
        <v>1778</v>
      </c>
      <c r="I8761" t="s">
        <v>6026</v>
      </c>
      <c r="J8761" t="s">
        <v>6027</v>
      </c>
      <c r="K8761" s="22">
        <v>-54.02</v>
      </c>
    </row>
    <row r="8762" spans="1:11" x14ac:dyDescent="0.25">
      <c r="A8762" s="20" t="s">
        <v>1772</v>
      </c>
      <c r="B8762" s="19" t="s">
        <v>3231</v>
      </c>
      <c r="C8762" s="15">
        <v>43453</v>
      </c>
      <c r="D8762" t="s">
        <v>28</v>
      </c>
      <c r="E8762" t="s">
        <v>3232</v>
      </c>
      <c r="F8762" t="s">
        <v>21</v>
      </c>
      <c r="G8762" t="s">
        <v>1776</v>
      </c>
      <c r="H8762" t="s">
        <v>125</v>
      </c>
      <c r="I8762" t="s">
        <v>6026</v>
      </c>
      <c r="J8762" t="s">
        <v>6027</v>
      </c>
      <c r="K8762" s="22">
        <v>-128.96</v>
      </c>
    </row>
    <row r="8763" spans="1:11" x14ac:dyDescent="0.25">
      <c r="A8763" s="20" t="s">
        <v>1772</v>
      </c>
      <c r="B8763" s="19" t="s">
        <v>3231</v>
      </c>
      <c r="C8763" s="15">
        <v>43453</v>
      </c>
      <c r="D8763" t="s">
        <v>28</v>
      </c>
      <c r="E8763" t="s">
        <v>3232</v>
      </c>
      <c r="F8763" t="s">
        <v>21</v>
      </c>
      <c r="G8763" t="s">
        <v>1780</v>
      </c>
      <c r="H8763" t="s">
        <v>384</v>
      </c>
      <c r="I8763" t="s">
        <v>6026</v>
      </c>
      <c r="J8763" t="s">
        <v>6027</v>
      </c>
      <c r="K8763" s="22">
        <v>399.55</v>
      </c>
    </row>
    <row r="8764" spans="1:11" x14ac:dyDescent="0.25">
      <c r="A8764" s="20" t="s">
        <v>1772</v>
      </c>
      <c r="B8764" s="19" t="s">
        <v>3233</v>
      </c>
      <c r="C8764" s="15">
        <v>43454</v>
      </c>
      <c r="D8764" t="s">
        <v>19</v>
      </c>
      <c r="E8764" t="s">
        <v>3234</v>
      </c>
      <c r="F8764" t="s">
        <v>21</v>
      </c>
      <c r="G8764" t="s">
        <v>2368</v>
      </c>
      <c r="H8764" t="s">
        <v>2379</v>
      </c>
      <c r="I8764" t="s">
        <v>6026</v>
      </c>
      <c r="J8764" t="s">
        <v>6027</v>
      </c>
      <c r="K8764" s="22">
        <v>-507763</v>
      </c>
    </row>
    <row r="8765" spans="1:11" x14ac:dyDescent="0.25">
      <c r="A8765" s="20" t="s">
        <v>1772</v>
      </c>
      <c r="B8765" s="19" t="s">
        <v>3233</v>
      </c>
      <c r="C8765" s="15">
        <v>43454</v>
      </c>
      <c r="D8765" t="s">
        <v>19</v>
      </c>
      <c r="E8765" t="s">
        <v>3234</v>
      </c>
      <c r="F8765" t="s">
        <v>21</v>
      </c>
      <c r="G8765" t="s">
        <v>2380</v>
      </c>
      <c r="H8765" t="s">
        <v>2379</v>
      </c>
      <c r="I8765" t="s">
        <v>6026</v>
      </c>
      <c r="J8765" t="s">
        <v>6027</v>
      </c>
      <c r="K8765" s="22">
        <v>-233169.45</v>
      </c>
    </row>
    <row r="8766" spans="1:11" x14ac:dyDescent="0.25">
      <c r="A8766" s="20" t="s">
        <v>1772</v>
      </c>
      <c r="B8766" s="19" t="s">
        <v>3233</v>
      </c>
      <c r="C8766" s="15">
        <v>43454</v>
      </c>
      <c r="D8766" t="s">
        <v>19</v>
      </c>
      <c r="E8766" t="s">
        <v>3234</v>
      </c>
      <c r="F8766" t="s">
        <v>21</v>
      </c>
      <c r="G8766" t="s">
        <v>2005</v>
      </c>
      <c r="H8766" t="s">
        <v>2379</v>
      </c>
      <c r="I8766" t="s">
        <v>6026</v>
      </c>
      <c r="J8766" t="s">
        <v>6027</v>
      </c>
      <c r="K8766" s="22">
        <v>-356672</v>
      </c>
    </row>
    <row r="8767" spans="1:11" x14ac:dyDescent="0.25">
      <c r="A8767" s="20" t="s">
        <v>1772</v>
      </c>
      <c r="B8767" s="19" t="s">
        <v>3235</v>
      </c>
      <c r="C8767" s="15">
        <v>43454</v>
      </c>
      <c r="D8767" t="s">
        <v>19</v>
      </c>
      <c r="E8767" t="s">
        <v>3236</v>
      </c>
      <c r="F8767" t="s">
        <v>21</v>
      </c>
      <c r="G8767" t="s">
        <v>162</v>
      </c>
      <c r="H8767" t="s">
        <v>125</v>
      </c>
      <c r="I8767" t="s">
        <v>6026</v>
      </c>
      <c r="J8767" t="s">
        <v>6027</v>
      </c>
      <c r="K8767" s="22">
        <v>-27.51</v>
      </c>
    </row>
    <row r="8768" spans="1:11" x14ac:dyDescent="0.25">
      <c r="A8768" s="20" t="s">
        <v>1772</v>
      </c>
      <c r="B8768" s="19" t="s">
        <v>3235</v>
      </c>
      <c r="C8768" s="15">
        <v>43454</v>
      </c>
      <c r="D8768" t="s">
        <v>19</v>
      </c>
      <c r="E8768" t="s">
        <v>3236</v>
      </c>
      <c r="F8768" t="s">
        <v>21</v>
      </c>
      <c r="G8768" t="s">
        <v>2368</v>
      </c>
      <c r="H8768" t="s">
        <v>2667</v>
      </c>
      <c r="I8768" t="s">
        <v>6026</v>
      </c>
      <c r="J8768" t="s">
        <v>6027</v>
      </c>
      <c r="K8768" s="22">
        <v>1790.88</v>
      </c>
    </row>
    <row r="8769" spans="1:11" x14ac:dyDescent="0.25">
      <c r="A8769" s="20" t="s">
        <v>1772</v>
      </c>
      <c r="B8769" s="19" t="s">
        <v>3237</v>
      </c>
      <c r="C8769" s="15">
        <v>43454</v>
      </c>
      <c r="D8769" t="s">
        <v>19</v>
      </c>
      <c r="E8769" t="s">
        <v>3238</v>
      </c>
      <c r="F8769" t="s">
        <v>21</v>
      </c>
      <c r="G8769" t="s">
        <v>2368</v>
      </c>
      <c r="H8769" t="s">
        <v>2379</v>
      </c>
      <c r="I8769" t="s">
        <v>6026</v>
      </c>
      <c r="J8769" t="s">
        <v>6027</v>
      </c>
      <c r="K8769" s="22">
        <v>-243361</v>
      </c>
    </row>
    <row r="8770" spans="1:11" x14ac:dyDescent="0.25">
      <c r="A8770" s="20" t="s">
        <v>1772</v>
      </c>
      <c r="B8770" s="19" t="s">
        <v>3239</v>
      </c>
      <c r="C8770" s="15">
        <v>43454</v>
      </c>
      <c r="D8770" t="s">
        <v>28</v>
      </c>
      <c r="E8770" t="s">
        <v>3240</v>
      </c>
      <c r="F8770" t="s">
        <v>21</v>
      </c>
      <c r="G8770" t="s">
        <v>1776</v>
      </c>
      <c r="H8770" t="s">
        <v>1778</v>
      </c>
      <c r="I8770" t="s">
        <v>6026</v>
      </c>
      <c r="J8770" t="s">
        <v>6027</v>
      </c>
      <c r="K8770" s="22">
        <v>-685.69</v>
      </c>
    </row>
    <row r="8771" spans="1:11" x14ac:dyDescent="0.25">
      <c r="A8771" s="20" t="s">
        <v>1772</v>
      </c>
      <c r="B8771" s="19" t="s">
        <v>3239</v>
      </c>
      <c r="C8771" s="15">
        <v>43454</v>
      </c>
      <c r="D8771" t="s">
        <v>28</v>
      </c>
      <c r="E8771" t="s">
        <v>3240</v>
      </c>
      <c r="F8771" t="s">
        <v>21</v>
      </c>
      <c r="G8771" t="s">
        <v>1780</v>
      </c>
      <c r="H8771" t="s">
        <v>384</v>
      </c>
      <c r="I8771" t="s">
        <v>6026</v>
      </c>
      <c r="J8771" t="s">
        <v>6027</v>
      </c>
      <c r="K8771" s="22">
        <v>1383.07</v>
      </c>
    </row>
    <row r="8772" spans="1:11" x14ac:dyDescent="0.25">
      <c r="A8772" s="20" t="s">
        <v>1772</v>
      </c>
      <c r="B8772" s="19" t="s">
        <v>3241</v>
      </c>
      <c r="C8772" s="15">
        <v>43454</v>
      </c>
      <c r="D8772" t="s">
        <v>28</v>
      </c>
      <c r="E8772" t="s">
        <v>3243</v>
      </c>
      <c r="F8772" t="s">
        <v>21</v>
      </c>
      <c r="G8772" t="s">
        <v>1780</v>
      </c>
      <c r="H8772" t="s">
        <v>384</v>
      </c>
      <c r="I8772" t="s">
        <v>6021</v>
      </c>
      <c r="J8772" t="s">
        <v>6174</v>
      </c>
      <c r="K8772" s="22">
        <v>0</v>
      </c>
    </row>
    <row r="8773" spans="1:11" x14ac:dyDescent="0.25">
      <c r="A8773" s="20" t="s">
        <v>1772</v>
      </c>
      <c r="B8773" s="19" t="s">
        <v>3244</v>
      </c>
      <c r="C8773" s="15">
        <v>43454</v>
      </c>
      <c r="D8773" t="s">
        <v>28</v>
      </c>
      <c r="E8773" t="s">
        <v>3245</v>
      </c>
      <c r="F8773" t="s">
        <v>21</v>
      </c>
      <c r="G8773" t="s">
        <v>1948</v>
      </c>
      <c r="H8773" t="s">
        <v>1949</v>
      </c>
      <c r="I8773" t="s">
        <v>6026</v>
      </c>
      <c r="J8773" t="s">
        <v>6027</v>
      </c>
      <c r="K8773" s="22">
        <v>4007.14</v>
      </c>
    </row>
    <row r="8774" spans="1:11" x14ac:dyDescent="0.25">
      <c r="A8774" s="20" t="s">
        <v>1772</v>
      </c>
      <c r="B8774" s="19" t="s">
        <v>3252</v>
      </c>
      <c r="C8774" s="15">
        <v>43454</v>
      </c>
      <c r="D8774" t="s">
        <v>28</v>
      </c>
      <c r="E8774" t="s">
        <v>3253</v>
      </c>
      <c r="F8774" t="s">
        <v>21</v>
      </c>
      <c r="G8774" t="s">
        <v>1776</v>
      </c>
      <c r="H8774" t="s">
        <v>1777</v>
      </c>
      <c r="I8774" t="s">
        <v>6026</v>
      </c>
      <c r="J8774" t="s">
        <v>6027</v>
      </c>
      <c r="K8774" s="22">
        <v>-117.54</v>
      </c>
    </row>
    <row r="8775" spans="1:11" x14ac:dyDescent="0.25">
      <c r="A8775" s="20" t="s">
        <v>1772</v>
      </c>
      <c r="B8775" s="19" t="s">
        <v>3252</v>
      </c>
      <c r="C8775" s="15">
        <v>43454</v>
      </c>
      <c r="D8775" t="s">
        <v>28</v>
      </c>
      <c r="E8775" t="s">
        <v>3253</v>
      </c>
      <c r="F8775" t="s">
        <v>21</v>
      </c>
      <c r="G8775" t="s">
        <v>1776</v>
      </c>
      <c r="H8775" t="s">
        <v>1778</v>
      </c>
      <c r="I8775" t="s">
        <v>6026</v>
      </c>
      <c r="J8775" t="s">
        <v>6027</v>
      </c>
      <c r="K8775" s="22">
        <v>-138.86000000000001</v>
      </c>
    </row>
    <row r="8776" spans="1:11" x14ac:dyDescent="0.25">
      <c r="A8776" s="20" t="s">
        <v>1772</v>
      </c>
      <c r="B8776" s="19" t="s">
        <v>3252</v>
      </c>
      <c r="C8776" s="15">
        <v>43454</v>
      </c>
      <c r="D8776" t="s">
        <v>28</v>
      </c>
      <c r="E8776" t="s">
        <v>3253</v>
      </c>
      <c r="F8776" t="s">
        <v>21</v>
      </c>
      <c r="G8776" t="s">
        <v>1776</v>
      </c>
      <c r="H8776" t="s">
        <v>125</v>
      </c>
      <c r="I8776" t="s">
        <v>6026</v>
      </c>
      <c r="J8776" t="s">
        <v>6027</v>
      </c>
      <c r="K8776" s="22">
        <v>-1</v>
      </c>
    </row>
    <row r="8777" spans="1:11" x14ac:dyDescent="0.25">
      <c r="A8777" s="20" t="s">
        <v>1772</v>
      </c>
      <c r="B8777" s="19" t="s">
        <v>3252</v>
      </c>
      <c r="C8777" s="15">
        <v>43454</v>
      </c>
      <c r="D8777" t="s">
        <v>28</v>
      </c>
      <c r="E8777" t="s">
        <v>3253</v>
      </c>
      <c r="F8777" t="s">
        <v>21</v>
      </c>
      <c r="G8777" t="s">
        <v>1780</v>
      </c>
      <c r="H8777" t="s">
        <v>384</v>
      </c>
      <c r="I8777" t="s">
        <v>6026</v>
      </c>
      <c r="J8777" t="s">
        <v>6027</v>
      </c>
      <c r="K8777" s="22">
        <v>505.07</v>
      </c>
    </row>
    <row r="8778" spans="1:11" x14ac:dyDescent="0.25">
      <c r="A8778" s="20" t="s">
        <v>1772</v>
      </c>
      <c r="B8778" s="19" t="s">
        <v>3246</v>
      </c>
      <c r="C8778" s="15">
        <v>43454</v>
      </c>
      <c r="D8778" t="s">
        <v>28</v>
      </c>
      <c r="E8778" t="s">
        <v>3247</v>
      </c>
      <c r="F8778" t="s">
        <v>21</v>
      </c>
      <c r="G8778" t="s">
        <v>162</v>
      </c>
      <c r="H8778" t="s">
        <v>125</v>
      </c>
      <c r="I8778" t="s">
        <v>6026</v>
      </c>
      <c r="J8778" t="s">
        <v>6027</v>
      </c>
      <c r="K8778" s="22">
        <v>-17.09</v>
      </c>
    </row>
    <row r="8779" spans="1:11" x14ac:dyDescent="0.25">
      <c r="A8779" s="20" t="s">
        <v>1772</v>
      </c>
      <c r="B8779" s="19" t="s">
        <v>3246</v>
      </c>
      <c r="C8779" s="15">
        <v>43454</v>
      </c>
      <c r="D8779" t="s">
        <v>28</v>
      </c>
      <c r="E8779" t="s">
        <v>3247</v>
      </c>
      <c r="F8779" t="s">
        <v>21</v>
      </c>
      <c r="G8779" t="s">
        <v>1776</v>
      </c>
      <c r="H8779" t="s">
        <v>1777</v>
      </c>
      <c r="I8779" t="s">
        <v>6026</v>
      </c>
      <c r="J8779" t="s">
        <v>6027</v>
      </c>
      <c r="K8779" s="22">
        <v>-15007.82</v>
      </c>
    </row>
    <row r="8780" spans="1:11" x14ac:dyDescent="0.25">
      <c r="A8780" s="20" t="s">
        <v>1772</v>
      </c>
      <c r="B8780" s="19" t="s">
        <v>3246</v>
      </c>
      <c r="C8780" s="15">
        <v>43454</v>
      </c>
      <c r="D8780" t="s">
        <v>28</v>
      </c>
      <c r="E8780" t="s">
        <v>3247</v>
      </c>
      <c r="F8780" t="s">
        <v>21</v>
      </c>
      <c r="G8780" t="s">
        <v>1776</v>
      </c>
      <c r="H8780" t="s">
        <v>1778</v>
      </c>
      <c r="I8780" t="s">
        <v>6026</v>
      </c>
      <c r="J8780" t="s">
        <v>6027</v>
      </c>
      <c r="K8780" s="22">
        <v>-451.43</v>
      </c>
    </row>
    <row r="8781" spans="1:11" x14ac:dyDescent="0.25">
      <c r="A8781" s="20" t="s">
        <v>1772</v>
      </c>
      <c r="B8781" s="19" t="s">
        <v>3246</v>
      </c>
      <c r="C8781" s="15">
        <v>43454</v>
      </c>
      <c r="D8781" t="s">
        <v>28</v>
      </c>
      <c r="E8781" t="s">
        <v>3247</v>
      </c>
      <c r="F8781" t="s">
        <v>21</v>
      </c>
      <c r="G8781" t="s">
        <v>1779</v>
      </c>
      <c r="H8781" t="s">
        <v>625</v>
      </c>
      <c r="I8781" t="s">
        <v>6026</v>
      </c>
      <c r="J8781" t="s">
        <v>6027</v>
      </c>
      <c r="K8781" s="22">
        <v>-24857.14</v>
      </c>
    </row>
    <row r="8782" spans="1:11" x14ac:dyDescent="0.25">
      <c r="A8782" s="20" t="s">
        <v>1772</v>
      </c>
      <c r="B8782" s="19" t="s">
        <v>3246</v>
      </c>
      <c r="C8782" s="15">
        <v>43454</v>
      </c>
      <c r="D8782" t="s">
        <v>28</v>
      </c>
      <c r="E8782" t="s">
        <v>3247</v>
      </c>
      <c r="F8782" t="s">
        <v>21</v>
      </c>
      <c r="G8782" t="s">
        <v>1780</v>
      </c>
      <c r="H8782" t="s">
        <v>384</v>
      </c>
      <c r="I8782" t="s">
        <v>6026</v>
      </c>
      <c r="J8782" t="s">
        <v>6027</v>
      </c>
      <c r="K8782" s="22">
        <v>41764.879999999997</v>
      </c>
    </row>
    <row r="8783" spans="1:11" x14ac:dyDescent="0.25">
      <c r="A8783" s="20" t="s">
        <v>1772</v>
      </c>
      <c r="B8783" s="19" t="s">
        <v>3248</v>
      </c>
      <c r="C8783" s="15">
        <v>43455</v>
      </c>
      <c r="D8783" t="s">
        <v>28</v>
      </c>
      <c r="E8783" t="s">
        <v>3249</v>
      </c>
      <c r="F8783" t="s">
        <v>21</v>
      </c>
      <c r="G8783" t="s">
        <v>1776</v>
      </c>
      <c r="H8783" t="s">
        <v>1777</v>
      </c>
      <c r="I8783" t="s">
        <v>6026</v>
      </c>
      <c r="J8783" t="s">
        <v>6027</v>
      </c>
      <c r="K8783" s="22">
        <v>-41.72</v>
      </c>
    </row>
    <row r="8784" spans="1:11" x14ac:dyDescent="0.25">
      <c r="A8784" s="20" t="s">
        <v>1772</v>
      </c>
      <c r="B8784" s="19" t="s">
        <v>3248</v>
      </c>
      <c r="C8784" s="15">
        <v>43455</v>
      </c>
      <c r="D8784" t="s">
        <v>28</v>
      </c>
      <c r="E8784" t="s">
        <v>3249</v>
      </c>
      <c r="F8784" t="s">
        <v>21</v>
      </c>
      <c r="G8784" t="s">
        <v>1776</v>
      </c>
      <c r="H8784" t="s">
        <v>1778</v>
      </c>
      <c r="I8784" t="s">
        <v>6026</v>
      </c>
      <c r="J8784" t="s">
        <v>6027</v>
      </c>
      <c r="K8784" s="22">
        <v>-60.44</v>
      </c>
    </row>
    <row r="8785" spans="1:11" x14ac:dyDescent="0.25">
      <c r="A8785" s="20" t="s">
        <v>1772</v>
      </c>
      <c r="B8785" s="19" t="s">
        <v>3248</v>
      </c>
      <c r="C8785" s="15">
        <v>43455</v>
      </c>
      <c r="D8785" t="s">
        <v>28</v>
      </c>
      <c r="E8785" t="s">
        <v>3249</v>
      </c>
      <c r="F8785" t="s">
        <v>21</v>
      </c>
      <c r="G8785" t="s">
        <v>1780</v>
      </c>
      <c r="H8785" t="s">
        <v>384</v>
      </c>
      <c r="I8785" t="s">
        <v>6026</v>
      </c>
      <c r="J8785" t="s">
        <v>6027</v>
      </c>
      <c r="K8785" s="22">
        <v>477.63</v>
      </c>
    </row>
    <row r="8786" spans="1:11" x14ac:dyDescent="0.25">
      <c r="A8786" s="20" t="s">
        <v>1772</v>
      </c>
      <c r="B8786" s="19" t="s">
        <v>3254</v>
      </c>
      <c r="C8786" s="15">
        <v>43455</v>
      </c>
      <c r="D8786" t="s">
        <v>28</v>
      </c>
      <c r="E8786" t="s">
        <v>3255</v>
      </c>
      <c r="F8786" t="s">
        <v>21</v>
      </c>
      <c r="G8786" t="s">
        <v>1776</v>
      </c>
      <c r="H8786" t="s">
        <v>125</v>
      </c>
      <c r="I8786" t="s">
        <v>6026</v>
      </c>
      <c r="J8786" t="s">
        <v>6027</v>
      </c>
      <c r="K8786" s="22">
        <v>-291.64</v>
      </c>
    </row>
    <row r="8787" spans="1:11" x14ac:dyDescent="0.25">
      <c r="A8787" s="20" t="s">
        <v>1772</v>
      </c>
      <c r="B8787" s="19" t="s">
        <v>3256</v>
      </c>
      <c r="C8787" s="15">
        <v>43455</v>
      </c>
      <c r="D8787" t="s">
        <v>28</v>
      </c>
      <c r="E8787" t="s">
        <v>3257</v>
      </c>
      <c r="F8787" t="s">
        <v>21</v>
      </c>
      <c r="G8787" t="s">
        <v>1776</v>
      </c>
      <c r="H8787" t="s">
        <v>1777</v>
      </c>
      <c r="I8787" t="s">
        <v>6026</v>
      </c>
      <c r="J8787" t="s">
        <v>6027</v>
      </c>
      <c r="K8787" s="22">
        <v>-5403.13</v>
      </c>
    </row>
    <row r="8788" spans="1:11" x14ac:dyDescent="0.25">
      <c r="A8788" s="20" t="s">
        <v>1772</v>
      </c>
      <c r="B8788" s="19" t="s">
        <v>3256</v>
      </c>
      <c r="C8788" s="15">
        <v>43455</v>
      </c>
      <c r="D8788" t="s">
        <v>28</v>
      </c>
      <c r="E8788" t="s">
        <v>3257</v>
      </c>
      <c r="F8788" t="s">
        <v>21</v>
      </c>
      <c r="G8788" t="s">
        <v>1776</v>
      </c>
      <c r="H8788" t="s">
        <v>1778</v>
      </c>
      <c r="I8788" t="s">
        <v>6026</v>
      </c>
      <c r="J8788" t="s">
        <v>6027</v>
      </c>
      <c r="K8788" s="22">
        <v>-44.31</v>
      </c>
    </row>
    <row r="8789" spans="1:11" x14ac:dyDescent="0.25">
      <c r="A8789" s="20" t="s">
        <v>1772</v>
      </c>
      <c r="B8789" s="19" t="s">
        <v>3256</v>
      </c>
      <c r="C8789" s="15">
        <v>43455</v>
      </c>
      <c r="D8789" t="s">
        <v>28</v>
      </c>
      <c r="E8789" t="s">
        <v>3257</v>
      </c>
      <c r="F8789" t="s">
        <v>21</v>
      </c>
      <c r="G8789" t="s">
        <v>1776</v>
      </c>
      <c r="H8789" t="s">
        <v>125</v>
      </c>
      <c r="I8789" t="s">
        <v>6026</v>
      </c>
      <c r="J8789" t="s">
        <v>6027</v>
      </c>
      <c r="K8789" s="22">
        <v>-2186.2199999999998</v>
      </c>
    </row>
    <row r="8790" spans="1:11" x14ac:dyDescent="0.25">
      <c r="A8790" s="20" t="s">
        <v>1772</v>
      </c>
      <c r="B8790" s="19" t="s">
        <v>3256</v>
      </c>
      <c r="C8790" s="15">
        <v>43455</v>
      </c>
      <c r="D8790" t="s">
        <v>28</v>
      </c>
      <c r="E8790" t="s">
        <v>3257</v>
      </c>
      <c r="F8790" t="s">
        <v>21</v>
      </c>
      <c r="G8790" t="s">
        <v>1779</v>
      </c>
      <c r="H8790" t="s">
        <v>625</v>
      </c>
      <c r="I8790" t="s">
        <v>6026</v>
      </c>
      <c r="J8790" t="s">
        <v>6027</v>
      </c>
      <c r="K8790" s="22">
        <v>-8859.84</v>
      </c>
    </row>
    <row r="8791" spans="1:11" x14ac:dyDescent="0.25">
      <c r="A8791" s="20" t="s">
        <v>1772</v>
      </c>
      <c r="B8791" s="19" t="s">
        <v>3256</v>
      </c>
      <c r="C8791" s="15">
        <v>43455</v>
      </c>
      <c r="D8791" t="s">
        <v>28</v>
      </c>
      <c r="E8791" t="s">
        <v>3257</v>
      </c>
      <c r="F8791" t="s">
        <v>21</v>
      </c>
      <c r="G8791" t="s">
        <v>1780</v>
      </c>
      <c r="H8791" t="s">
        <v>384</v>
      </c>
      <c r="I8791" t="s">
        <v>6026</v>
      </c>
      <c r="J8791" t="s">
        <v>6027</v>
      </c>
      <c r="K8791" s="22">
        <v>15683.63</v>
      </c>
    </row>
    <row r="8792" spans="1:11" x14ac:dyDescent="0.25">
      <c r="A8792" s="20" t="s">
        <v>1772</v>
      </c>
      <c r="B8792" s="19" t="s">
        <v>3258</v>
      </c>
      <c r="C8792" s="15">
        <v>43455</v>
      </c>
      <c r="D8792" t="s">
        <v>28</v>
      </c>
      <c r="E8792" t="s">
        <v>3259</v>
      </c>
      <c r="F8792" t="s">
        <v>21</v>
      </c>
      <c r="G8792" t="s">
        <v>1780</v>
      </c>
      <c r="H8792" t="s">
        <v>384</v>
      </c>
      <c r="I8792" t="s">
        <v>6026</v>
      </c>
      <c r="J8792" t="s">
        <v>6027</v>
      </c>
      <c r="K8792" s="22">
        <v>1548.54</v>
      </c>
    </row>
    <row r="8793" spans="1:11" x14ac:dyDescent="0.25">
      <c r="A8793" s="20" t="s">
        <v>1772</v>
      </c>
      <c r="B8793" s="19" t="s">
        <v>3260</v>
      </c>
      <c r="C8793" s="15">
        <v>43455</v>
      </c>
      <c r="D8793" t="s">
        <v>28</v>
      </c>
      <c r="E8793" t="s">
        <v>3261</v>
      </c>
      <c r="F8793" t="s">
        <v>21</v>
      </c>
      <c r="G8793" t="s">
        <v>1776</v>
      </c>
      <c r="H8793" t="s">
        <v>1778</v>
      </c>
      <c r="I8793" t="s">
        <v>6026</v>
      </c>
      <c r="J8793" t="s">
        <v>6027</v>
      </c>
      <c r="K8793" s="22">
        <v>-153.36000000000001</v>
      </c>
    </row>
    <row r="8794" spans="1:11" x14ac:dyDescent="0.25">
      <c r="A8794" s="20" t="s">
        <v>1772</v>
      </c>
      <c r="B8794" s="19" t="s">
        <v>3260</v>
      </c>
      <c r="C8794" s="15">
        <v>43455</v>
      </c>
      <c r="D8794" t="s">
        <v>28</v>
      </c>
      <c r="E8794" t="s">
        <v>3261</v>
      </c>
      <c r="F8794" t="s">
        <v>21</v>
      </c>
      <c r="G8794" t="s">
        <v>1776</v>
      </c>
      <c r="H8794" t="s">
        <v>125</v>
      </c>
      <c r="I8794" t="s">
        <v>6026</v>
      </c>
      <c r="J8794" t="s">
        <v>6027</v>
      </c>
      <c r="K8794" s="22">
        <v>-544.91</v>
      </c>
    </row>
    <row r="8795" spans="1:11" x14ac:dyDescent="0.25">
      <c r="A8795" s="20" t="s">
        <v>1772</v>
      </c>
      <c r="B8795" s="19" t="s">
        <v>3262</v>
      </c>
      <c r="C8795" s="15">
        <v>43455</v>
      </c>
      <c r="D8795" t="s">
        <v>28</v>
      </c>
      <c r="E8795" t="s">
        <v>3263</v>
      </c>
      <c r="F8795" t="s">
        <v>21</v>
      </c>
      <c r="G8795" t="s">
        <v>1776</v>
      </c>
      <c r="H8795" t="s">
        <v>1778</v>
      </c>
      <c r="I8795" t="s">
        <v>6026</v>
      </c>
      <c r="J8795" t="s">
        <v>6027</v>
      </c>
      <c r="K8795" s="22">
        <v>-99.91</v>
      </c>
    </row>
    <row r="8796" spans="1:11" x14ac:dyDescent="0.25">
      <c r="A8796" s="20" t="s">
        <v>1772</v>
      </c>
      <c r="B8796" s="19" t="s">
        <v>3262</v>
      </c>
      <c r="C8796" s="15">
        <v>43455</v>
      </c>
      <c r="D8796" t="s">
        <v>28</v>
      </c>
      <c r="E8796" t="s">
        <v>3263</v>
      </c>
      <c r="F8796" t="s">
        <v>21</v>
      </c>
      <c r="G8796" t="s">
        <v>1776</v>
      </c>
      <c r="H8796" t="s">
        <v>125</v>
      </c>
      <c r="I8796" t="s">
        <v>6026</v>
      </c>
      <c r="J8796" t="s">
        <v>6027</v>
      </c>
      <c r="K8796" s="22">
        <v>-87.24</v>
      </c>
    </row>
    <row r="8797" spans="1:11" x14ac:dyDescent="0.25">
      <c r="A8797" s="20" t="s">
        <v>1772</v>
      </c>
      <c r="B8797" s="19" t="s">
        <v>3262</v>
      </c>
      <c r="C8797" s="15">
        <v>43455</v>
      </c>
      <c r="D8797" t="s">
        <v>28</v>
      </c>
      <c r="E8797" t="s">
        <v>3263</v>
      </c>
      <c r="F8797" t="s">
        <v>21</v>
      </c>
      <c r="G8797" t="s">
        <v>1780</v>
      </c>
      <c r="H8797" t="s">
        <v>384</v>
      </c>
      <c r="I8797" t="s">
        <v>6026</v>
      </c>
      <c r="J8797" t="s">
        <v>6027</v>
      </c>
      <c r="K8797" s="22">
        <v>362.84</v>
      </c>
    </row>
    <row r="8798" spans="1:11" x14ac:dyDescent="0.25">
      <c r="A8798" s="20" t="s">
        <v>1772</v>
      </c>
      <c r="B8798" s="19" t="s">
        <v>3250</v>
      </c>
      <c r="C8798" s="15">
        <v>43455</v>
      </c>
      <c r="D8798" t="s">
        <v>28</v>
      </c>
      <c r="E8798" t="s">
        <v>3251</v>
      </c>
      <c r="F8798" t="s">
        <v>21</v>
      </c>
      <c r="G8798" t="s">
        <v>1776</v>
      </c>
      <c r="H8798" t="s">
        <v>1778</v>
      </c>
      <c r="I8798" t="s">
        <v>6026</v>
      </c>
      <c r="J8798" t="s">
        <v>6027</v>
      </c>
      <c r="K8798" s="22">
        <v>-62.93</v>
      </c>
    </row>
    <row r="8799" spans="1:11" x14ac:dyDescent="0.25">
      <c r="A8799" s="20" t="s">
        <v>1772</v>
      </c>
      <c r="B8799" s="19" t="s">
        <v>3250</v>
      </c>
      <c r="C8799" s="15">
        <v>43455</v>
      </c>
      <c r="D8799" t="s">
        <v>28</v>
      </c>
      <c r="E8799" t="s">
        <v>3251</v>
      </c>
      <c r="F8799" t="s">
        <v>21</v>
      </c>
      <c r="G8799" t="s">
        <v>1776</v>
      </c>
      <c r="H8799" t="s">
        <v>125</v>
      </c>
      <c r="I8799" t="s">
        <v>6026</v>
      </c>
      <c r="J8799" t="s">
        <v>6027</v>
      </c>
      <c r="K8799" s="22">
        <v>-34.14</v>
      </c>
    </row>
    <row r="8800" spans="1:11" x14ac:dyDescent="0.25">
      <c r="A8800" s="20" t="s">
        <v>1772</v>
      </c>
      <c r="B8800" s="19" t="s">
        <v>3250</v>
      </c>
      <c r="C8800" s="15">
        <v>43455</v>
      </c>
      <c r="D8800" t="s">
        <v>28</v>
      </c>
      <c r="E8800" t="s">
        <v>3251</v>
      </c>
      <c r="F8800" t="s">
        <v>21</v>
      </c>
      <c r="G8800" t="s">
        <v>1780</v>
      </c>
      <c r="H8800" t="s">
        <v>384</v>
      </c>
      <c r="I8800" t="s">
        <v>6026</v>
      </c>
      <c r="J8800" t="s">
        <v>6027</v>
      </c>
      <c r="K8800" s="22">
        <v>368.14</v>
      </c>
    </row>
    <row r="8801" spans="1:11" x14ac:dyDescent="0.25">
      <c r="A8801" s="20" t="s">
        <v>1772</v>
      </c>
      <c r="B8801" s="19" t="s">
        <v>3264</v>
      </c>
      <c r="C8801" s="15">
        <v>43460</v>
      </c>
      <c r="D8801" t="s">
        <v>28</v>
      </c>
      <c r="E8801" t="s">
        <v>3265</v>
      </c>
      <c r="F8801" t="s">
        <v>1776</v>
      </c>
      <c r="G8801" t="s">
        <v>1835</v>
      </c>
      <c r="H8801" t="s">
        <v>384</v>
      </c>
      <c r="I8801" t="s">
        <v>6026</v>
      </c>
      <c r="J8801" t="s">
        <v>6027</v>
      </c>
      <c r="K8801" s="22">
        <v>150.74</v>
      </c>
    </row>
    <row r="8802" spans="1:11" x14ac:dyDescent="0.25">
      <c r="A8802" s="20" t="s">
        <v>1772</v>
      </c>
      <c r="B8802" s="19" t="s">
        <v>3266</v>
      </c>
      <c r="C8802" s="15">
        <v>43460</v>
      </c>
      <c r="D8802" t="s">
        <v>28</v>
      </c>
      <c r="E8802" t="s">
        <v>3267</v>
      </c>
      <c r="F8802" t="s">
        <v>21</v>
      </c>
      <c r="G8802" t="s">
        <v>1776</v>
      </c>
      <c r="H8802" t="s">
        <v>1777</v>
      </c>
      <c r="I8802" t="s">
        <v>6026</v>
      </c>
      <c r="J8802" t="s">
        <v>6027</v>
      </c>
      <c r="K8802" s="22">
        <v>-461.72</v>
      </c>
    </row>
    <row r="8803" spans="1:11" x14ac:dyDescent="0.25">
      <c r="A8803" s="20" t="s">
        <v>1772</v>
      </c>
      <c r="B8803" s="19" t="s">
        <v>3266</v>
      </c>
      <c r="C8803" s="15">
        <v>43460</v>
      </c>
      <c r="D8803" t="s">
        <v>28</v>
      </c>
      <c r="E8803" t="s">
        <v>3267</v>
      </c>
      <c r="F8803" t="s">
        <v>21</v>
      </c>
      <c r="G8803" t="s">
        <v>1779</v>
      </c>
      <c r="H8803" t="s">
        <v>625</v>
      </c>
      <c r="I8803" t="s">
        <v>6026</v>
      </c>
      <c r="J8803" t="s">
        <v>6027</v>
      </c>
      <c r="K8803" s="22">
        <v>-768.94</v>
      </c>
    </row>
    <row r="8804" spans="1:11" x14ac:dyDescent="0.25">
      <c r="A8804" s="20" t="s">
        <v>1772</v>
      </c>
      <c r="B8804" s="19" t="s">
        <v>3266</v>
      </c>
      <c r="C8804" s="15">
        <v>43460</v>
      </c>
      <c r="D8804" t="s">
        <v>28</v>
      </c>
      <c r="E8804" t="s">
        <v>3267</v>
      </c>
      <c r="F8804" t="s">
        <v>21</v>
      </c>
      <c r="G8804" t="s">
        <v>1780</v>
      </c>
      <c r="H8804" t="s">
        <v>384</v>
      </c>
      <c r="I8804" t="s">
        <v>6026</v>
      </c>
      <c r="J8804" t="s">
        <v>6027</v>
      </c>
      <c r="K8804" s="22">
        <v>1230.6600000000001</v>
      </c>
    </row>
    <row r="8805" spans="1:11" x14ac:dyDescent="0.25">
      <c r="A8805" s="20" t="s">
        <v>1772</v>
      </c>
      <c r="B8805" s="19" t="s">
        <v>3276</v>
      </c>
      <c r="C8805" s="15">
        <v>43460</v>
      </c>
      <c r="D8805" t="s">
        <v>28</v>
      </c>
      <c r="E8805" t="s">
        <v>3277</v>
      </c>
      <c r="F8805" t="s">
        <v>21</v>
      </c>
      <c r="G8805" t="s">
        <v>1776</v>
      </c>
      <c r="H8805" t="s">
        <v>1777</v>
      </c>
      <c r="I8805" t="s">
        <v>6218</v>
      </c>
      <c r="J8805" t="s">
        <v>6171</v>
      </c>
      <c r="K8805" s="22">
        <v>-153.6</v>
      </c>
    </row>
    <row r="8806" spans="1:11" x14ac:dyDescent="0.25">
      <c r="A8806" s="20" t="s">
        <v>1772</v>
      </c>
      <c r="B8806" s="19" t="s">
        <v>3276</v>
      </c>
      <c r="C8806" s="15">
        <v>43460</v>
      </c>
      <c r="D8806" t="s">
        <v>28</v>
      </c>
      <c r="E8806" t="s">
        <v>3277</v>
      </c>
      <c r="F8806" t="s">
        <v>21</v>
      </c>
      <c r="G8806" t="s">
        <v>1776</v>
      </c>
      <c r="H8806" t="s">
        <v>1778</v>
      </c>
      <c r="I8806" t="s">
        <v>6218</v>
      </c>
      <c r="J8806" t="s">
        <v>6171</v>
      </c>
      <c r="K8806" s="22">
        <v>-69.209999999999994</v>
      </c>
    </row>
    <row r="8807" spans="1:11" x14ac:dyDescent="0.25">
      <c r="A8807" s="20" t="s">
        <v>1772</v>
      </c>
      <c r="B8807" s="19" t="s">
        <v>3276</v>
      </c>
      <c r="C8807" s="15">
        <v>43460</v>
      </c>
      <c r="D8807" t="s">
        <v>28</v>
      </c>
      <c r="E8807" t="s">
        <v>3277</v>
      </c>
      <c r="F8807" t="s">
        <v>21</v>
      </c>
      <c r="G8807" t="s">
        <v>1776</v>
      </c>
      <c r="H8807" t="s">
        <v>125</v>
      </c>
      <c r="I8807" t="s">
        <v>6218</v>
      </c>
      <c r="J8807" t="s">
        <v>6171</v>
      </c>
      <c r="K8807" s="22">
        <v>-10.02</v>
      </c>
    </row>
    <row r="8808" spans="1:11" x14ac:dyDescent="0.25">
      <c r="A8808" s="20" t="s">
        <v>1772</v>
      </c>
      <c r="B8808" s="19" t="s">
        <v>3276</v>
      </c>
      <c r="C8808" s="15">
        <v>43460</v>
      </c>
      <c r="D8808" t="s">
        <v>28</v>
      </c>
      <c r="E8808" t="s">
        <v>3277</v>
      </c>
      <c r="F8808" t="s">
        <v>21</v>
      </c>
      <c r="G8808" t="s">
        <v>1780</v>
      </c>
      <c r="H8808" t="s">
        <v>384</v>
      </c>
      <c r="I8808" t="s">
        <v>6218</v>
      </c>
      <c r="J8808" t="s">
        <v>6171</v>
      </c>
      <c r="K8808" s="22">
        <v>454.57</v>
      </c>
    </row>
    <row r="8809" spans="1:11" x14ac:dyDescent="0.25">
      <c r="A8809" s="20" t="s">
        <v>1772</v>
      </c>
      <c r="B8809" s="19" t="s">
        <v>3268</v>
      </c>
      <c r="C8809" s="15">
        <v>43460</v>
      </c>
      <c r="D8809" t="s">
        <v>28</v>
      </c>
      <c r="E8809" t="s">
        <v>3269</v>
      </c>
      <c r="F8809" t="s">
        <v>21</v>
      </c>
      <c r="G8809" t="s">
        <v>1776</v>
      </c>
      <c r="H8809" t="s">
        <v>1777</v>
      </c>
      <c r="I8809" t="s">
        <v>6218</v>
      </c>
      <c r="J8809" t="s">
        <v>6171</v>
      </c>
      <c r="K8809" s="22">
        <v>-142.25</v>
      </c>
    </row>
    <row r="8810" spans="1:11" x14ac:dyDescent="0.25">
      <c r="A8810" s="20" t="s">
        <v>1772</v>
      </c>
      <c r="B8810" s="19" t="s">
        <v>3268</v>
      </c>
      <c r="C8810" s="15">
        <v>43460</v>
      </c>
      <c r="D8810" t="s">
        <v>28</v>
      </c>
      <c r="E8810" t="s">
        <v>3269</v>
      </c>
      <c r="F8810" t="s">
        <v>21</v>
      </c>
      <c r="G8810" t="s">
        <v>1776</v>
      </c>
      <c r="H8810" t="s">
        <v>1778</v>
      </c>
      <c r="I8810" t="s">
        <v>6218</v>
      </c>
      <c r="J8810" t="s">
        <v>6171</v>
      </c>
      <c r="K8810" s="22">
        <v>-189.03</v>
      </c>
    </row>
    <row r="8811" spans="1:11" x14ac:dyDescent="0.25">
      <c r="A8811" s="20" t="s">
        <v>1772</v>
      </c>
      <c r="B8811" s="19" t="s">
        <v>3268</v>
      </c>
      <c r="C8811" s="15">
        <v>43460</v>
      </c>
      <c r="D8811" t="s">
        <v>28</v>
      </c>
      <c r="E8811" t="s">
        <v>3269</v>
      </c>
      <c r="F8811" t="s">
        <v>21</v>
      </c>
      <c r="G8811" t="s">
        <v>1776</v>
      </c>
      <c r="H8811" t="s">
        <v>125</v>
      </c>
      <c r="I8811" t="s">
        <v>6218</v>
      </c>
      <c r="J8811" t="s">
        <v>6171</v>
      </c>
      <c r="K8811" s="22">
        <v>-7.03</v>
      </c>
    </row>
    <row r="8812" spans="1:11" x14ac:dyDescent="0.25">
      <c r="A8812" s="20" t="s">
        <v>1772</v>
      </c>
      <c r="B8812" s="19" t="s">
        <v>3268</v>
      </c>
      <c r="C8812" s="15">
        <v>43460</v>
      </c>
      <c r="D8812" t="s">
        <v>28</v>
      </c>
      <c r="E8812" t="s">
        <v>3269</v>
      </c>
      <c r="F8812" t="s">
        <v>21</v>
      </c>
      <c r="G8812" t="s">
        <v>1780</v>
      </c>
      <c r="H8812" t="s">
        <v>384</v>
      </c>
      <c r="I8812" t="s">
        <v>6218</v>
      </c>
      <c r="J8812" t="s">
        <v>6171</v>
      </c>
      <c r="K8812" s="22">
        <v>816.94</v>
      </c>
    </row>
    <row r="8813" spans="1:11" x14ac:dyDescent="0.25">
      <c r="A8813" s="20" t="s">
        <v>1772</v>
      </c>
      <c r="B8813" s="19" t="s">
        <v>3270</v>
      </c>
      <c r="C8813" s="15">
        <v>43461</v>
      </c>
      <c r="D8813" t="s">
        <v>28</v>
      </c>
      <c r="E8813" t="s">
        <v>3271</v>
      </c>
      <c r="F8813" t="s">
        <v>21</v>
      </c>
      <c r="G8813" t="s">
        <v>1776</v>
      </c>
      <c r="H8813" t="s">
        <v>1778</v>
      </c>
      <c r="I8813" t="s">
        <v>6026</v>
      </c>
      <c r="J8813" t="s">
        <v>6027</v>
      </c>
      <c r="K8813" s="22">
        <v>-21.32</v>
      </c>
    </row>
    <row r="8814" spans="1:11" x14ac:dyDescent="0.25">
      <c r="A8814" s="20" t="s">
        <v>1772</v>
      </c>
      <c r="B8814" s="19" t="s">
        <v>3270</v>
      </c>
      <c r="C8814" s="15">
        <v>43461</v>
      </c>
      <c r="D8814" t="s">
        <v>28</v>
      </c>
      <c r="E8814" t="s">
        <v>3271</v>
      </c>
      <c r="F8814" t="s">
        <v>21</v>
      </c>
      <c r="G8814" t="s">
        <v>1776</v>
      </c>
      <c r="H8814" t="s">
        <v>125</v>
      </c>
      <c r="I8814" t="s">
        <v>6026</v>
      </c>
      <c r="J8814" t="s">
        <v>6027</v>
      </c>
      <c r="K8814" s="22">
        <v>-47.4</v>
      </c>
    </row>
    <row r="8815" spans="1:11" x14ac:dyDescent="0.25">
      <c r="A8815" s="20" t="s">
        <v>1772</v>
      </c>
      <c r="B8815" s="19" t="s">
        <v>3270</v>
      </c>
      <c r="C8815" s="15">
        <v>43461</v>
      </c>
      <c r="D8815" t="s">
        <v>28</v>
      </c>
      <c r="E8815" t="s">
        <v>3271</v>
      </c>
      <c r="F8815" t="s">
        <v>21</v>
      </c>
      <c r="G8815" t="s">
        <v>1780</v>
      </c>
      <c r="H8815" t="s">
        <v>384</v>
      </c>
      <c r="I8815" t="s">
        <v>6026</v>
      </c>
      <c r="J8815" t="s">
        <v>6027</v>
      </c>
      <c r="K8815" s="22">
        <v>193.8</v>
      </c>
    </row>
    <row r="8816" spans="1:11" x14ac:dyDescent="0.25">
      <c r="A8816" s="20" t="s">
        <v>1772</v>
      </c>
      <c r="B8816" s="19" t="s">
        <v>3272</v>
      </c>
      <c r="C8816" s="15">
        <v>43461</v>
      </c>
      <c r="D8816" t="s">
        <v>28</v>
      </c>
      <c r="E8816" t="s">
        <v>3273</v>
      </c>
      <c r="F8816" t="s">
        <v>21</v>
      </c>
      <c r="G8816" t="s">
        <v>1776</v>
      </c>
      <c r="H8816" t="s">
        <v>1777</v>
      </c>
      <c r="I8816" t="s">
        <v>6218</v>
      </c>
      <c r="J8816" t="s">
        <v>6171</v>
      </c>
      <c r="K8816" s="22">
        <v>-109.98</v>
      </c>
    </row>
    <row r="8817" spans="1:11" x14ac:dyDescent="0.25">
      <c r="A8817" s="20" t="s">
        <v>1772</v>
      </c>
      <c r="B8817" s="19" t="s">
        <v>3272</v>
      </c>
      <c r="C8817" s="15">
        <v>43461</v>
      </c>
      <c r="D8817" t="s">
        <v>28</v>
      </c>
      <c r="E8817" t="s">
        <v>3273</v>
      </c>
      <c r="F8817" t="s">
        <v>21</v>
      </c>
      <c r="G8817" t="s">
        <v>1776</v>
      </c>
      <c r="H8817" t="s">
        <v>1778</v>
      </c>
      <c r="I8817" t="s">
        <v>6218</v>
      </c>
      <c r="J8817" t="s">
        <v>6171</v>
      </c>
      <c r="K8817" s="22">
        <v>-1.96</v>
      </c>
    </row>
    <row r="8818" spans="1:11" x14ac:dyDescent="0.25">
      <c r="A8818" s="20" t="s">
        <v>1772</v>
      </c>
      <c r="B8818" s="19" t="s">
        <v>3272</v>
      </c>
      <c r="C8818" s="15">
        <v>43461</v>
      </c>
      <c r="D8818" t="s">
        <v>28</v>
      </c>
      <c r="E8818" t="s">
        <v>3273</v>
      </c>
      <c r="F8818" t="s">
        <v>21</v>
      </c>
      <c r="G8818" t="s">
        <v>1780</v>
      </c>
      <c r="H8818" t="s">
        <v>384</v>
      </c>
      <c r="I8818" t="s">
        <v>6218</v>
      </c>
      <c r="J8818" t="s">
        <v>6171</v>
      </c>
      <c r="K8818" s="22">
        <v>185.34</v>
      </c>
    </row>
    <row r="8819" spans="1:11" x14ac:dyDescent="0.25">
      <c r="A8819" s="20" t="s">
        <v>1772</v>
      </c>
      <c r="B8819" s="19" t="s">
        <v>3274</v>
      </c>
      <c r="C8819" s="15">
        <v>43461</v>
      </c>
      <c r="D8819" t="s">
        <v>28</v>
      </c>
      <c r="E8819" t="s">
        <v>3275</v>
      </c>
      <c r="F8819" t="s">
        <v>21</v>
      </c>
      <c r="G8819" t="s">
        <v>1776</v>
      </c>
      <c r="H8819" t="s">
        <v>125</v>
      </c>
      <c r="I8819" t="s">
        <v>6021</v>
      </c>
      <c r="J8819" t="s">
        <v>6174</v>
      </c>
      <c r="K8819" s="22">
        <v>0</v>
      </c>
    </row>
    <row r="8820" spans="1:11" x14ac:dyDescent="0.25">
      <c r="A8820" s="20" t="s">
        <v>1772</v>
      </c>
      <c r="B8820" s="19" t="s">
        <v>3278</v>
      </c>
      <c r="C8820" s="15">
        <v>43462</v>
      </c>
      <c r="D8820" t="s">
        <v>28</v>
      </c>
      <c r="E8820" t="s">
        <v>3279</v>
      </c>
      <c r="F8820" t="s">
        <v>21</v>
      </c>
      <c r="G8820" t="s">
        <v>2134</v>
      </c>
      <c r="H8820" t="s">
        <v>2135</v>
      </c>
      <c r="I8820" t="s">
        <v>6021</v>
      </c>
      <c r="J8820" t="s">
        <v>6174</v>
      </c>
      <c r="K8820" s="22">
        <v>0</v>
      </c>
    </row>
    <row r="8821" spans="1:11" x14ac:dyDescent="0.25">
      <c r="A8821" s="20" t="s">
        <v>1772</v>
      </c>
      <c r="B8821" s="19" t="s">
        <v>3278</v>
      </c>
      <c r="C8821" s="15">
        <v>43462</v>
      </c>
      <c r="D8821" t="s">
        <v>28</v>
      </c>
      <c r="E8821" t="s">
        <v>3279</v>
      </c>
      <c r="F8821" t="s">
        <v>21</v>
      </c>
      <c r="G8821" t="s">
        <v>2136</v>
      </c>
      <c r="H8821" t="s">
        <v>2135</v>
      </c>
      <c r="I8821" t="s">
        <v>6017</v>
      </c>
      <c r="J8821" t="s">
        <v>6025</v>
      </c>
      <c r="K8821" s="22">
        <v>-8901.9500000000007</v>
      </c>
    </row>
    <row r="8822" spans="1:11" x14ac:dyDescent="0.25">
      <c r="A8822" s="20" t="s">
        <v>1772</v>
      </c>
      <c r="B8822" s="19" t="s">
        <v>3278</v>
      </c>
      <c r="C8822" s="15">
        <v>43462</v>
      </c>
      <c r="D8822" t="s">
        <v>28</v>
      </c>
      <c r="E8822" t="s">
        <v>3279</v>
      </c>
      <c r="F8822" t="s">
        <v>21</v>
      </c>
      <c r="G8822" t="s">
        <v>2136</v>
      </c>
      <c r="H8822" t="s">
        <v>384</v>
      </c>
      <c r="I8822" t="s">
        <v>6017</v>
      </c>
      <c r="J8822" t="s">
        <v>6025</v>
      </c>
      <c r="K8822" s="22">
        <v>8901.9500000000007</v>
      </c>
    </row>
    <row r="8823" spans="1:11" x14ac:dyDescent="0.25">
      <c r="A8823" s="20" t="s">
        <v>1772</v>
      </c>
      <c r="B8823" s="19" t="s">
        <v>3278</v>
      </c>
      <c r="C8823" s="15">
        <v>43462</v>
      </c>
      <c r="D8823" t="s">
        <v>28</v>
      </c>
      <c r="E8823" t="s">
        <v>3279</v>
      </c>
      <c r="F8823" t="s">
        <v>21</v>
      </c>
      <c r="G8823" t="s">
        <v>2137</v>
      </c>
      <c r="H8823" t="s">
        <v>2135</v>
      </c>
      <c r="I8823" t="s">
        <v>6017</v>
      </c>
      <c r="J8823" t="s">
        <v>6025</v>
      </c>
      <c r="K8823" s="22">
        <v>-2681.44</v>
      </c>
    </row>
    <row r="8824" spans="1:11" x14ac:dyDescent="0.25">
      <c r="A8824" s="20" t="s">
        <v>1772</v>
      </c>
      <c r="B8824" s="19" t="s">
        <v>3278</v>
      </c>
      <c r="C8824" s="15">
        <v>43462</v>
      </c>
      <c r="D8824" t="s">
        <v>28</v>
      </c>
      <c r="E8824" t="s">
        <v>3279</v>
      </c>
      <c r="F8824" t="s">
        <v>21</v>
      </c>
      <c r="G8824" t="s">
        <v>2137</v>
      </c>
      <c r="H8824" t="s">
        <v>384</v>
      </c>
      <c r="I8824" t="s">
        <v>6017</v>
      </c>
      <c r="J8824" t="s">
        <v>6025</v>
      </c>
      <c r="K8824" s="22">
        <v>2681.44</v>
      </c>
    </row>
    <row r="8825" spans="1:11" x14ac:dyDescent="0.25">
      <c r="A8825" s="20" t="s">
        <v>1772</v>
      </c>
      <c r="B8825" s="19" t="s">
        <v>3280</v>
      </c>
      <c r="C8825" s="15">
        <v>43462</v>
      </c>
      <c r="D8825" t="s">
        <v>28</v>
      </c>
      <c r="E8825" t="s">
        <v>3281</v>
      </c>
      <c r="F8825" t="s">
        <v>21</v>
      </c>
      <c r="G8825" t="s">
        <v>2134</v>
      </c>
      <c r="H8825" t="s">
        <v>2135</v>
      </c>
      <c r="I8825" t="s">
        <v>6017</v>
      </c>
      <c r="J8825" t="s">
        <v>6025</v>
      </c>
      <c r="K8825" s="22">
        <v>-25800</v>
      </c>
    </row>
    <row r="8826" spans="1:11" x14ac:dyDescent="0.25">
      <c r="A8826" s="20" t="s">
        <v>1772</v>
      </c>
      <c r="B8826" s="19" t="s">
        <v>3280</v>
      </c>
      <c r="C8826" s="15">
        <v>43462</v>
      </c>
      <c r="D8826" t="s">
        <v>28</v>
      </c>
      <c r="E8826" t="s">
        <v>3281</v>
      </c>
      <c r="F8826" t="s">
        <v>21</v>
      </c>
      <c r="G8826" t="s">
        <v>2136</v>
      </c>
      <c r="H8826" t="s">
        <v>2135</v>
      </c>
      <c r="I8826" t="s">
        <v>6017</v>
      </c>
      <c r="J8826" t="s">
        <v>6025</v>
      </c>
      <c r="K8826" s="22">
        <v>-139286.82999999999</v>
      </c>
    </row>
    <row r="8827" spans="1:11" x14ac:dyDescent="0.25">
      <c r="A8827" s="20" t="s">
        <v>1772</v>
      </c>
      <c r="B8827" s="19" t="s">
        <v>3280</v>
      </c>
      <c r="C8827" s="15">
        <v>43462</v>
      </c>
      <c r="D8827" t="s">
        <v>28</v>
      </c>
      <c r="E8827" t="s">
        <v>3281</v>
      </c>
      <c r="F8827" t="s">
        <v>21</v>
      </c>
      <c r="G8827" t="s">
        <v>2136</v>
      </c>
      <c r="H8827" t="s">
        <v>384</v>
      </c>
      <c r="I8827" t="s">
        <v>6017</v>
      </c>
      <c r="J8827" t="s">
        <v>6025</v>
      </c>
      <c r="K8827" s="22">
        <v>171348.19</v>
      </c>
    </row>
    <row r="8828" spans="1:11" x14ac:dyDescent="0.25">
      <c r="A8828" s="20" t="s">
        <v>1772</v>
      </c>
      <c r="B8828" s="19" t="s">
        <v>3280</v>
      </c>
      <c r="C8828" s="15">
        <v>43462</v>
      </c>
      <c r="D8828" t="s">
        <v>28</v>
      </c>
      <c r="E8828" t="s">
        <v>3281</v>
      </c>
      <c r="F8828" t="s">
        <v>21</v>
      </c>
      <c r="G8828" t="s">
        <v>2137</v>
      </c>
      <c r="H8828" t="s">
        <v>2135</v>
      </c>
      <c r="I8828" t="s">
        <v>6017</v>
      </c>
      <c r="J8828" t="s">
        <v>6025</v>
      </c>
      <c r="K8828" s="22">
        <v>-7188.85</v>
      </c>
    </row>
    <row r="8829" spans="1:11" x14ac:dyDescent="0.25">
      <c r="A8829" s="20" t="s">
        <v>1772</v>
      </c>
      <c r="B8829" s="19" t="s">
        <v>3280</v>
      </c>
      <c r="C8829" s="15">
        <v>43462</v>
      </c>
      <c r="D8829" t="s">
        <v>28</v>
      </c>
      <c r="E8829" t="s">
        <v>3281</v>
      </c>
      <c r="F8829" t="s">
        <v>21</v>
      </c>
      <c r="G8829" t="s">
        <v>2137</v>
      </c>
      <c r="H8829" t="s">
        <v>384</v>
      </c>
      <c r="I8829" t="s">
        <v>6017</v>
      </c>
      <c r="J8829" t="s">
        <v>6025</v>
      </c>
      <c r="K8829" s="22">
        <v>927.49</v>
      </c>
    </row>
    <row r="8830" spans="1:11" x14ac:dyDescent="0.25">
      <c r="A8830" s="20" t="s">
        <v>1772</v>
      </c>
      <c r="B8830" s="19" t="s">
        <v>3282</v>
      </c>
      <c r="C8830" s="15">
        <v>43462</v>
      </c>
      <c r="D8830" t="s">
        <v>28</v>
      </c>
      <c r="E8830" t="s">
        <v>3283</v>
      </c>
      <c r="F8830" t="s">
        <v>21</v>
      </c>
      <c r="G8830" t="s">
        <v>1776</v>
      </c>
      <c r="H8830" t="s">
        <v>1777</v>
      </c>
      <c r="I8830" t="s">
        <v>6218</v>
      </c>
      <c r="J8830" t="s">
        <v>6171</v>
      </c>
      <c r="K8830" s="22">
        <v>-194.33</v>
      </c>
    </row>
    <row r="8831" spans="1:11" x14ac:dyDescent="0.25">
      <c r="A8831" s="20" t="s">
        <v>1772</v>
      </c>
      <c r="B8831" s="19" t="s">
        <v>3282</v>
      </c>
      <c r="C8831" s="15">
        <v>43462</v>
      </c>
      <c r="D8831" t="s">
        <v>28</v>
      </c>
      <c r="E8831" t="s">
        <v>3283</v>
      </c>
      <c r="F8831" t="s">
        <v>21</v>
      </c>
      <c r="G8831" t="s">
        <v>1776</v>
      </c>
      <c r="H8831" t="s">
        <v>1778</v>
      </c>
      <c r="I8831" t="s">
        <v>6218</v>
      </c>
      <c r="J8831" t="s">
        <v>6171</v>
      </c>
      <c r="K8831" s="22">
        <v>-0.98</v>
      </c>
    </row>
    <row r="8832" spans="1:11" x14ac:dyDescent="0.25">
      <c r="A8832" s="20" t="s">
        <v>1772</v>
      </c>
      <c r="B8832" s="19" t="s">
        <v>3282</v>
      </c>
      <c r="C8832" s="15">
        <v>43462</v>
      </c>
      <c r="D8832" t="s">
        <v>28</v>
      </c>
      <c r="E8832" t="s">
        <v>3283</v>
      </c>
      <c r="F8832" t="s">
        <v>21</v>
      </c>
      <c r="G8832" t="s">
        <v>1779</v>
      </c>
      <c r="H8832" t="s">
        <v>625</v>
      </c>
      <c r="I8832" t="s">
        <v>6218</v>
      </c>
      <c r="J8832" t="s">
        <v>6171</v>
      </c>
      <c r="K8832" s="22">
        <v>-228.98</v>
      </c>
    </row>
    <row r="8833" spans="1:11" x14ac:dyDescent="0.25">
      <c r="A8833" s="20" t="s">
        <v>1772</v>
      </c>
      <c r="B8833" s="19" t="s">
        <v>3282</v>
      </c>
      <c r="C8833" s="15">
        <v>43462</v>
      </c>
      <c r="D8833" t="s">
        <v>28</v>
      </c>
      <c r="E8833" t="s">
        <v>3283</v>
      </c>
      <c r="F8833" t="s">
        <v>21</v>
      </c>
      <c r="G8833" t="s">
        <v>1780</v>
      </c>
      <c r="H8833" t="s">
        <v>384</v>
      </c>
      <c r="I8833" t="s">
        <v>6218</v>
      </c>
      <c r="J8833" t="s">
        <v>6171</v>
      </c>
      <c r="K8833" s="22">
        <v>487.39</v>
      </c>
    </row>
    <row r="8834" spans="1:11" x14ac:dyDescent="0.25">
      <c r="A8834" s="20" t="s">
        <v>1772</v>
      </c>
      <c r="B8834" s="19" t="s">
        <v>3284</v>
      </c>
      <c r="C8834" s="15">
        <v>43462</v>
      </c>
      <c r="D8834" t="s">
        <v>28</v>
      </c>
      <c r="E8834" t="s">
        <v>3285</v>
      </c>
      <c r="F8834" t="s">
        <v>21</v>
      </c>
      <c r="G8834" t="s">
        <v>2134</v>
      </c>
      <c r="H8834" t="s">
        <v>2135</v>
      </c>
      <c r="I8834" t="s">
        <v>6017</v>
      </c>
      <c r="J8834" t="s">
        <v>6025</v>
      </c>
      <c r="K8834" s="22">
        <v>-22500</v>
      </c>
    </row>
    <row r="8835" spans="1:11" x14ac:dyDescent="0.25">
      <c r="A8835" s="20" t="s">
        <v>1772</v>
      </c>
      <c r="B8835" s="19" t="s">
        <v>3284</v>
      </c>
      <c r="C8835" s="15">
        <v>43462</v>
      </c>
      <c r="D8835" t="s">
        <v>28</v>
      </c>
      <c r="E8835" t="s">
        <v>3285</v>
      </c>
      <c r="F8835" t="s">
        <v>21</v>
      </c>
      <c r="G8835" t="s">
        <v>2136</v>
      </c>
      <c r="H8835" t="s">
        <v>2135</v>
      </c>
      <c r="I8835" t="s">
        <v>6017</v>
      </c>
      <c r="J8835" t="s">
        <v>6025</v>
      </c>
      <c r="K8835" s="22">
        <v>-49327.71</v>
      </c>
    </row>
    <row r="8836" spans="1:11" x14ac:dyDescent="0.25">
      <c r="A8836" s="20" t="s">
        <v>1772</v>
      </c>
      <c r="B8836" s="19" t="s">
        <v>3284</v>
      </c>
      <c r="C8836" s="15">
        <v>43462</v>
      </c>
      <c r="D8836" t="s">
        <v>28</v>
      </c>
      <c r="E8836" t="s">
        <v>3285</v>
      </c>
      <c r="F8836" t="s">
        <v>21</v>
      </c>
      <c r="G8836" t="s">
        <v>2136</v>
      </c>
      <c r="H8836" t="s">
        <v>384</v>
      </c>
      <c r="I8836" t="s">
        <v>6017</v>
      </c>
      <c r="J8836" t="s">
        <v>6025</v>
      </c>
      <c r="K8836" s="22">
        <v>78265.210000000006</v>
      </c>
    </row>
    <row r="8837" spans="1:11" x14ac:dyDescent="0.25">
      <c r="A8837" s="20" t="s">
        <v>1772</v>
      </c>
      <c r="B8837" s="19" t="s">
        <v>3284</v>
      </c>
      <c r="C8837" s="15">
        <v>43462</v>
      </c>
      <c r="D8837" t="s">
        <v>28</v>
      </c>
      <c r="E8837" t="s">
        <v>3285</v>
      </c>
      <c r="F8837" t="s">
        <v>21</v>
      </c>
      <c r="G8837" t="s">
        <v>2137</v>
      </c>
      <c r="H8837" t="s">
        <v>2135</v>
      </c>
      <c r="I8837" t="s">
        <v>6017</v>
      </c>
      <c r="J8837" t="s">
        <v>6025</v>
      </c>
      <c r="K8837" s="22">
        <v>-7479.43</v>
      </c>
    </row>
    <row r="8838" spans="1:11" x14ac:dyDescent="0.25">
      <c r="A8838" s="20" t="s">
        <v>1772</v>
      </c>
      <c r="B8838" s="19" t="s">
        <v>3284</v>
      </c>
      <c r="C8838" s="15">
        <v>43462</v>
      </c>
      <c r="D8838" t="s">
        <v>28</v>
      </c>
      <c r="E8838" t="s">
        <v>3285</v>
      </c>
      <c r="F8838" t="s">
        <v>21</v>
      </c>
      <c r="G8838" t="s">
        <v>2137</v>
      </c>
      <c r="H8838" t="s">
        <v>384</v>
      </c>
      <c r="I8838" t="s">
        <v>6017</v>
      </c>
      <c r="J8838" t="s">
        <v>6025</v>
      </c>
      <c r="K8838" s="22">
        <v>1041.93</v>
      </c>
    </row>
    <row r="8839" spans="1:11" x14ac:dyDescent="0.25">
      <c r="A8839" s="20" t="s">
        <v>1772</v>
      </c>
      <c r="B8839" s="19" t="s">
        <v>3286</v>
      </c>
      <c r="C8839" s="15">
        <v>43462</v>
      </c>
      <c r="D8839" t="s">
        <v>28</v>
      </c>
      <c r="E8839" t="s">
        <v>3287</v>
      </c>
      <c r="F8839" t="s">
        <v>21</v>
      </c>
      <c r="G8839" t="s">
        <v>1805</v>
      </c>
      <c r="H8839" t="s">
        <v>384</v>
      </c>
      <c r="I8839" t="s">
        <v>6026</v>
      </c>
      <c r="J8839" t="s">
        <v>6027</v>
      </c>
      <c r="K8839" s="22">
        <v>-150.88999999999999</v>
      </c>
    </row>
    <row r="8840" spans="1:11" x14ac:dyDescent="0.25">
      <c r="A8840" s="20" t="s">
        <v>1772</v>
      </c>
      <c r="B8840" s="19" t="s">
        <v>3286</v>
      </c>
      <c r="C8840" s="15">
        <v>43462</v>
      </c>
      <c r="D8840" t="s">
        <v>28</v>
      </c>
      <c r="E8840" t="s">
        <v>3287</v>
      </c>
      <c r="F8840" t="s">
        <v>21</v>
      </c>
      <c r="G8840" t="s">
        <v>1780</v>
      </c>
      <c r="H8840" t="s">
        <v>384</v>
      </c>
      <c r="I8840" t="s">
        <v>6026</v>
      </c>
      <c r="J8840" t="s">
        <v>6027</v>
      </c>
      <c r="K8840" s="22">
        <v>150.88999999999999</v>
      </c>
    </row>
    <row r="8841" spans="1:11" x14ac:dyDescent="0.25">
      <c r="A8841" s="20" t="s">
        <v>1772</v>
      </c>
      <c r="B8841" s="19" t="s">
        <v>3288</v>
      </c>
      <c r="C8841" s="15">
        <v>43462</v>
      </c>
      <c r="D8841" t="s">
        <v>28</v>
      </c>
      <c r="E8841" t="s">
        <v>3289</v>
      </c>
      <c r="F8841" t="s">
        <v>21</v>
      </c>
      <c r="G8841" t="s">
        <v>1776</v>
      </c>
      <c r="H8841" t="s">
        <v>1777</v>
      </c>
      <c r="I8841" t="s">
        <v>6218</v>
      </c>
      <c r="J8841" t="s">
        <v>6171</v>
      </c>
      <c r="K8841" s="22">
        <v>-585.89</v>
      </c>
    </row>
    <row r="8842" spans="1:11" x14ac:dyDescent="0.25">
      <c r="A8842" s="20" t="s">
        <v>1772</v>
      </c>
      <c r="B8842" s="19" t="s">
        <v>3288</v>
      </c>
      <c r="C8842" s="15">
        <v>43462</v>
      </c>
      <c r="D8842" t="s">
        <v>28</v>
      </c>
      <c r="E8842" t="s">
        <v>3289</v>
      </c>
      <c r="F8842" t="s">
        <v>21</v>
      </c>
      <c r="G8842" t="s">
        <v>1776</v>
      </c>
      <c r="H8842" t="s">
        <v>1778</v>
      </c>
      <c r="I8842" t="s">
        <v>6218</v>
      </c>
      <c r="J8842" t="s">
        <v>6171</v>
      </c>
      <c r="K8842" s="22">
        <v>-21.48</v>
      </c>
    </row>
    <row r="8843" spans="1:11" x14ac:dyDescent="0.25">
      <c r="A8843" s="20" t="s">
        <v>1772</v>
      </c>
      <c r="B8843" s="19" t="s">
        <v>3288</v>
      </c>
      <c r="C8843" s="15">
        <v>43462</v>
      </c>
      <c r="D8843" t="s">
        <v>28</v>
      </c>
      <c r="E8843" t="s">
        <v>3289</v>
      </c>
      <c r="F8843" t="s">
        <v>21</v>
      </c>
      <c r="G8843" t="s">
        <v>1780</v>
      </c>
      <c r="H8843" t="s">
        <v>384</v>
      </c>
      <c r="I8843" t="s">
        <v>6218</v>
      </c>
      <c r="J8843" t="s">
        <v>6171</v>
      </c>
      <c r="K8843" s="22">
        <v>751.9</v>
      </c>
    </row>
    <row r="8844" spans="1:11" x14ac:dyDescent="0.25">
      <c r="A8844" s="20" t="s">
        <v>1772</v>
      </c>
      <c r="B8844" s="19" t="s">
        <v>3290</v>
      </c>
      <c r="C8844" s="15">
        <v>43462</v>
      </c>
      <c r="D8844" t="s">
        <v>28</v>
      </c>
      <c r="E8844" t="s">
        <v>3291</v>
      </c>
      <c r="F8844" t="s">
        <v>21</v>
      </c>
      <c r="G8844" t="s">
        <v>1779</v>
      </c>
      <c r="H8844" t="s">
        <v>384</v>
      </c>
      <c r="I8844" t="s">
        <v>6026</v>
      </c>
      <c r="J8844" t="s">
        <v>6027</v>
      </c>
      <c r="K8844" s="22">
        <v>-98024.67</v>
      </c>
    </row>
    <row r="8845" spans="1:11" x14ac:dyDescent="0.25">
      <c r="A8845" s="20" t="s">
        <v>1772</v>
      </c>
      <c r="B8845" s="19" t="s">
        <v>3290</v>
      </c>
      <c r="C8845" s="15">
        <v>43462</v>
      </c>
      <c r="D8845" t="s">
        <v>28</v>
      </c>
      <c r="E8845" t="s">
        <v>3291</v>
      </c>
      <c r="F8845" t="s">
        <v>21</v>
      </c>
      <c r="G8845" t="s">
        <v>1780</v>
      </c>
      <c r="H8845" t="s">
        <v>384</v>
      </c>
      <c r="I8845" t="s">
        <v>6026</v>
      </c>
      <c r="J8845" t="s">
        <v>6027</v>
      </c>
      <c r="K8845" s="22">
        <v>98024.67</v>
      </c>
    </row>
    <row r="8846" spans="1:11" x14ac:dyDescent="0.25">
      <c r="A8846" s="20" t="s">
        <v>1772</v>
      </c>
      <c r="B8846" s="19" t="s">
        <v>3292</v>
      </c>
      <c r="C8846" s="15">
        <v>43462</v>
      </c>
      <c r="D8846" t="s">
        <v>28</v>
      </c>
      <c r="E8846" t="s">
        <v>3293</v>
      </c>
      <c r="F8846" t="s">
        <v>21</v>
      </c>
      <c r="G8846" t="s">
        <v>124</v>
      </c>
      <c r="H8846" t="s">
        <v>2482</v>
      </c>
      <c r="I8846" t="s">
        <v>6026</v>
      </c>
      <c r="J8846" t="s">
        <v>6027</v>
      </c>
      <c r="K8846" s="22">
        <v>-32800</v>
      </c>
    </row>
    <row r="8847" spans="1:11" x14ac:dyDescent="0.25">
      <c r="A8847" s="20" t="s">
        <v>1772</v>
      </c>
      <c r="B8847" s="19" t="s">
        <v>3292</v>
      </c>
      <c r="C8847" s="15">
        <v>43462</v>
      </c>
      <c r="D8847" t="s">
        <v>28</v>
      </c>
      <c r="E8847" t="s">
        <v>3293</v>
      </c>
      <c r="F8847" t="s">
        <v>21</v>
      </c>
      <c r="G8847" t="s">
        <v>2483</v>
      </c>
      <c r="H8847" t="s">
        <v>2482</v>
      </c>
      <c r="I8847" t="s">
        <v>6026</v>
      </c>
      <c r="J8847" t="s">
        <v>6027</v>
      </c>
      <c r="K8847" s="22">
        <v>-1200</v>
      </c>
    </row>
    <row r="8848" spans="1:11" x14ac:dyDescent="0.25">
      <c r="A8848" s="20" t="s">
        <v>1772</v>
      </c>
      <c r="B8848" s="19" t="s">
        <v>3292</v>
      </c>
      <c r="C8848" s="15">
        <v>43462</v>
      </c>
      <c r="D8848" t="s">
        <v>28</v>
      </c>
      <c r="E8848" t="s">
        <v>3293</v>
      </c>
      <c r="F8848" t="s">
        <v>21</v>
      </c>
      <c r="G8848" t="s">
        <v>1780</v>
      </c>
      <c r="H8848" t="s">
        <v>384</v>
      </c>
      <c r="I8848" t="s">
        <v>6026</v>
      </c>
      <c r="J8848" t="s">
        <v>6027</v>
      </c>
      <c r="K8848" s="22">
        <v>34000</v>
      </c>
    </row>
    <row r="8849" spans="1:11" x14ac:dyDescent="0.25">
      <c r="A8849" s="20" t="s">
        <v>1772</v>
      </c>
      <c r="B8849" s="19" t="s">
        <v>3981</v>
      </c>
      <c r="C8849" s="15">
        <v>43462</v>
      </c>
      <c r="D8849" t="s">
        <v>28</v>
      </c>
      <c r="E8849" t="s">
        <v>3982</v>
      </c>
      <c r="F8849" t="s">
        <v>1776</v>
      </c>
      <c r="G8849" t="s">
        <v>1835</v>
      </c>
      <c r="H8849" t="s">
        <v>384</v>
      </c>
      <c r="I8849" t="s">
        <v>6026</v>
      </c>
      <c r="J8849" t="s">
        <v>6027</v>
      </c>
      <c r="K8849" s="22">
        <v>-144</v>
      </c>
    </row>
    <row r="8850" spans="1:11" x14ac:dyDescent="0.25">
      <c r="A8850" s="20" t="s">
        <v>1772</v>
      </c>
      <c r="B8850" s="19" t="s">
        <v>3983</v>
      </c>
      <c r="C8850" s="15">
        <v>43467</v>
      </c>
      <c r="D8850" t="s">
        <v>28</v>
      </c>
      <c r="E8850" t="s">
        <v>3984</v>
      </c>
      <c r="F8850" t="s">
        <v>21</v>
      </c>
      <c r="G8850" t="s">
        <v>536</v>
      </c>
      <c r="H8850" t="s">
        <v>384</v>
      </c>
      <c r="I8850" t="s">
        <v>6017</v>
      </c>
      <c r="J8850" t="s">
        <v>6018</v>
      </c>
      <c r="K8850" s="22">
        <v>-6186.73</v>
      </c>
    </row>
    <row r="8851" spans="1:11" x14ac:dyDescent="0.25">
      <c r="A8851" s="20" t="s">
        <v>1772</v>
      </c>
      <c r="B8851" s="19" t="s">
        <v>3983</v>
      </c>
      <c r="C8851" s="15">
        <v>43467</v>
      </c>
      <c r="D8851" t="s">
        <v>28</v>
      </c>
      <c r="E8851" t="s">
        <v>3984</v>
      </c>
      <c r="F8851" t="s">
        <v>1776</v>
      </c>
      <c r="G8851" t="s">
        <v>1835</v>
      </c>
      <c r="H8851" t="s">
        <v>384</v>
      </c>
      <c r="I8851" t="s">
        <v>6017</v>
      </c>
      <c r="J8851" t="s">
        <v>6018</v>
      </c>
      <c r="K8851" s="22">
        <v>-3022.79</v>
      </c>
    </row>
    <row r="8852" spans="1:11" x14ac:dyDescent="0.25">
      <c r="A8852" s="20" t="s">
        <v>1772</v>
      </c>
      <c r="B8852" s="19" t="s">
        <v>3983</v>
      </c>
      <c r="C8852" s="15">
        <v>43467</v>
      </c>
      <c r="D8852" t="s">
        <v>28</v>
      </c>
      <c r="E8852" t="s">
        <v>3984</v>
      </c>
      <c r="F8852" t="s">
        <v>1776</v>
      </c>
      <c r="G8852" t="s">
        <v>1780</v>
      </c>
      <c r="H8852" t="s">
        <v>384</v>
      </c>
      <c r="I8852" t="s">
        <v>6017</v>
      </c>
      <c r="J8852" t="s">
        <v>6018</v>
      </c>
      <c r="K8852" s="22">
        <v>9209.52</v>
      </c>
    </row>
    <row r="8853" spans="1:11" x14ac:dyDescent="0.25">
      <c r="A8853" s="20" t="s">
        <v>1772</v>
      </c>
      <c r="B8853" s="19" t="s">
        <v>3985</v>
      </c>
      <c r="C8853" s="15">
        <v>43467</v>
      </c>
      <c r="D8853" t="s">
        <v>28</v>
      </c>
      <c r="E8853" t="s">
        <v>3986</v>
      </c>
      <c r="F8853" t="s">
        <v>1776</v>
      </c>
      <c r="G8853" t="s">
        <v>1835</v>
      </c>
      <c r="H8853" t="s">
        <v>384</v>
      </c>
      <c r="I8853" t="s">
        <v>6017</v>
      </c>
      <c r="J8853" t="s">
        <v>6018</v>
      </c>
      <c r="K8853" s="22">
        <v>-1973.51</v>
      </c>
    </row>
    <row r="8854" spans="1:11" x14ac:dyDescent="0.25">
      <c r="A8854" s="20" t="s">
        <v>1772</v>
      </c>
      <c r="B8854" s="19" t="s">
        <v>3985</v>
      </c>
      <c r="C8854" s="15">
        <v>43467</v>
      </c>
      <c r="D8854" t="s">
        <v>28</v>
      </c>
      <c r="E8854" t="s">
        <v>3986</v>
      </c>
      <c r="F8854" t="s">
        <v>1776</v>
      </c>
      <c r="G8854" t="s">
        <v>1780</v>
      </c>
      <c r="H8854" t="s">
        <v>384</v>
      </c>
      <c r="I8854" t="s">
        <v>6017</v>
      </c>
      <c r="J8854" t="s">
        <v>6018</v>
      </c>
      <c r="K8854" s="22">
        <v>1973.51</v>
      </c>
    </row>
    <row r="8855" spans="1:11" x14ac:dyDescent="0.25">
      <c r="A8855" s="20" t="s">
        <v>1772</v>
      </c>
      <c r="B8855" s="19" t="s">
        <v>3987</v>
      </c>
      <c r="C8855" s="15">
        <v>43467</v>
      </c>
      <c r="D8855" t="s">
        <v>28</v>
      </c>
      <c r="E8855" t="s">
        <v>3988</v>
      </c>
      <c r="F8855" t="s">
        <v>21</v>
      </c>
      <c r="G8855" t="s">
        <v>1948</v>
      </c>
      <c r="H8855" t="s">
        <v>125</v>
      </c>
      <c r="I8855" t="s">
        <v>6026</v>
      </c>
      <c r="J8855" t="s">
        <v>6027</v>
      </c>
      <c r="K8855" s="22">
        <v>2.36</v>
      </c>
    </row>
    <row r="8856" spans="1:11" x14ac:dyDescent="0.25">
      <c r="A8856" s="20" t="s">
        <v>1772</v>
      </c>
      <c r="B8856" s="19" t="s">
        <v>3987</v>
      </c>
      <c r="C8856" s="15">
        <v>43467</v>
      </c>
      <c r="D8856" t="s">
        <v>28</v>
      </c>
      <c r="E8856" t="s">
        <v>3988</v>
      </c>
      <c r="F8856" t="s">
        <v>21</v>
      </c>
      <c r="G8856" t="s">
        <v>1948</v>
      </c>
      <c r="H8856" t="s">
        <v>1949</v>
      </c>
      <c r="I8856" t="s">
        <v>6026</v>
      </c>
      <c r="J8856" t="s">
        <v>6027</v>
      </c>
      <c r="K8856" s="22">
        <v>59240.42</v>
      </c>
    </row>
    <row r="8857" spans="1:11" x14ac:dyDescent="0.25">
      <c r="A8857" s="20" t="s">
        <v>1772</v>
      </c>
      <c r="B8857" s="19" t="s">
        <v>3989</v>
      </c>
      <c r="C8857" s="15">
        <v>43467</v>
      </c>
      <c r="D8857" t="s">
        <v>28</v>
      </c>
      <c r="E8857" t="s">
        <v>3990</v>
      </c>
      <c r="F8857" t="s">
        <v>21</v>
      </c>
      <c r="G8857" t="s">
        <v>536</v>
      </c>
      <c r="H8857" t="s">
        <v>384</v>
      </c>
      <c r="I8857" t="s">
        <v>6017</v>
      </c>
      <c r="J8857" t="s">
        <v>6018</v>
      </c>
      <c r="K8857" s="22">
        <v>-369.02</v>
      </c>
    </row>
    <row r="8858" spans="1:11" x14ac:dyDescent="0.25">
      <c r="A8858" s="20" t="s">
        <v>1772</v>
      </c>
      <c r="B8858" s="19" t="s">
        <v>3989</v>
      </c>
      <c r="C8858" s="15">
        <v>43467</v>
      </c>
      <c r="D8858" t="s">
        <v>28</v>
      </c>
      <c r="E8858" t="s">
        <v>3990</v>
      </c>
      <c r="F8858" t="s">
        <v>1776</v>
      </c>
      <c r="G8858" t="s">
        <v>1835</v>
      </c>
      <c r="H8858" t="s">
        <v>384</v>
      </c>
      <c r="I8858" t="s">
        <v>6017</v>
      </c>
      <c r="J8858" t="s">
        <v>6018</v>
      </c>
      <c r="K8858" s="22">
        <v>-17788.990000000002</v>
      </c>
    </row>
    <row r="8859" spans="1:11" x14ac:dyDescent="0.25">
      <c r="A8859" s="20" t="s">
        <v>1772</v>
      </c>
      <c r="B8859" s="19" t="s">
        <v>3989</v>
      </c>
      <c r="C8859" s="15">
        <v>43467</v>
      </c>
      <c r="D8859" t="s">
        <v>28</v>
      </c>
      <c r="E8859" t="s">
        <v>3990</v>
      </c>
      <c r="F8859" t="s">
        <v>1776</v>
      </c>
      <c r="G8859" t="s">
        <v>1780</v>
      </c>
      <c r="H8859" t="s">
        <v>384</v>
      </c>
      <c r="I8859" t="s">
        <v>6017</v>
      </c>
      <c r="J8859" t="s">
        <v>6018</v>
      </c>
      <c r="K8859" s="22">
        <v>18158.009999999998</v>
      </c>
    </row>
    <row r="8860" spans="1:11" x14ac:dyDescent="0.25">
      <c r="A8860" s="20" t="s">
        <v>1772</v>
      </c>
      <c r="B8860" s="19" t="s">
        <v>3991</v>
      </c>
      <c r="C8860" s="15">
        <v>43467</v>
      </c>
      <c r="D8860" t="s">
        <v>28</v>
      </c>
      <c r="E8860" t="s">
        <v>3992</v>
      </c>
      <c r="F8860" t="s">
        <v>21</v>
      </c>
      <c r="G8860" t="s">
        <v>536</v>
      </c>
      <c r="H8860" t="s">
        <v>384</v>
      </c>
      <c r="I8860" t="s">
        <v>6017</v>
      </c>
      <c r="J8860" t="s">
        <v>6018</v>
      </c>
      <c r="K8860" s="22">
        <v>-12513.59</v>
      </c>
    </row>
    <row r="8861" spans="1:11" x14ac:dyDescent="0.25">
      <c r="A8861" s="20" t="s">
        <v>1772</v>
      </c>
      <c r="B8861" s="19" t="s">
        <v>3991</v>
      </c>
      <c r="C8861" s="15">
        <v>43467</v>
      </c>
      <c r="D8861" t="s">
        <v>28</v>
      </c>
      <c r="E8861" t="s">
        <v>3992</v>
      </c>
      <c r="F8861" t="s">
        <v>1776</v>
      </c>
      <c r="G8861" t="s">
        <v>1780</v>
      </c>
      <c r="H8861" t="s">
        <v>384</v>
      </c>
      <c r="I8861" t="s">
        <v>6017</v>
      </c>
      <c r="J8861" t="s">
        <v>6018</v>
      </c>
      <c r="K8861" s="22">
        <v>12513.59</v>
      </c>
    </row>
    <row r="8862" spans="1:11" x14ac:dyDescent="0.25">
      <c r="A8862" s="20" t="s">
        <v>1772</v>
      </c>
      <c r="B8862" s="19" t="s">
        <v>3993</v>
      </c>
      <c r="C8862" s="15">
        <v>43467</v>
      </c>
      <c r="D8862" t="s">
        <v>28</v>
      </c>
      <c r="E8862" t="s">
        <v>3994</v>
      </c>
      <c r="F8862" t="s">
        <v>21</v>
      </c>
      <c r="G8862" t="s">
        <v>536</v>
      </c>
      <c r="H8862" t="s">
        <v>384</v>
      </c>
      <c r="I8862" t="s">
        <v>6017</v>
      </c>
      <c r="J8862" t="s">
        <v>6018</v>
      </c>
      <c r="K8862" s="22">
        <v>-170.9</v>
      </c>
    </row>
    <row r="8863" spans="1:11" x14ac:dyDescent="0.25">
      <c r="A8863" s="20" t="s">
        <v>1772</v>
      </c>
      <c r="B8863" s="19" t="s">
        <v>3993</v>
      </c>
      <c r="C8863" s="15">
        <v>43467</v>
      </c>
      <c r="D8863" t="s">
        <v>28</v>
      </c>
      <c r="E8863" t="s">
        <v>3994</v>
      </c>
      <c r="F8863" t="s">
        <v>1776</v>
      </c>
      <c r="G8863" t="s">
        <v>1835</v>
      </c>
      <c r="H8863" t="s">
        <v>384</v>
      </c>
      <c r="I8863" t="s">
        <v>6017</v>
      </c>
      <c r="J8863" t="s">
        <v>6018</v>
      </c>
      <c r="K8863" s="22">
        <v>-5329.59</v>
      </c>
    </row>
    <row r="8864" spans="1:11" x14ac:dyDescent="0.25">
      <c r="A8864" s="20" t="s">
        <v>1772</v>
      </c>
      <c r="B8864" s="19" t="s">
        <v>3993</v>
      </c>
      <c r="C8864" s="15">
        <v>43467</v>
      </c>
      <c r="D8864" t="s">
        <v>28</v>
      </c>
      <c r="E8864" t="s">
        <v>3994</v>
      </c>
      <c r="F8864" t="s">
        <v>1776</v>
      </c>
      <c r="G8864" t="s">
        <v>1780</v>
      </c>
      <c r="H8864" t="s">
        <v>384</v>
      </c>
      <c r="I8864" t="s">
        <v>6017</v>
      </c>
      <c r="J8864" t="s">
        <v>6018</v>
      </c>
      <c r="K8864" s="22">
        <v>5500.49</v>
      </c>
    </row>
    <row r="8865" spans="1:11" x14ac:dyDescent="0.25">
      <c r="A8865" s="20" t="s">
        <v>1772</v>
      </c>
      <c r="B8865" s="19" t="s">
        <v>3995</v>
      </c>
      <c r="C8865" s="15">
        <v>43467</v>
      </c>
      <c r="D8865" t="s">
        <v>28</v>
      </c>
      <c r="E8865" t="s">
        <v>3996</v>
      </c>
      <c r="F8865" t="s">
        <v>21</v>
      </c>
      <c r="G8865" t="s">
        <v>536</v>
      </c>
      <c r="H8865" t="s">
        <v>384</v>
      </c>
      <c r="I8865" t="s">
        <v>6017</v>
      </c>
      <c r="J8865" t="s">
        <v>6018</v>
      </c>
      <c r="K8865" s="22">
        <v>-40683.519999999997</v>
      </c>
    </row>
    <row r="8866" spans="1:11" x14ac:dyDescent="0.25">
      <c r="A8866" s="20" t="s">
        <v>1772</v>
      </c>
      <c r="B8866" s="19" t="s">
        <v>3995</v>
      </c>
      <c r="C8866" s="15">
        <v>43467</v>
      </c>
      <c r="D8866" t="s">
        <v>28</v>
      </c>
      <c r="E8866" t="s">
        <v>3996</v>
      </c>
      <c r="F8866" t="s">
        <v>1776</v>
      </c>
      <c r="G8866" t="s">
        <v>1835</v>
      </c>
      <c r="H8866" t="s">
        <v>384</v>
      </c>
      <c r="I8866" t="s">
        <v>6017</v>
      </c>
      <c r="J8866" t="s">
        <v>6018</v>
      </c>
      <c r="K8866" s="22">
        <v>-632.54999999999995</v>
      </c>
    </row>
    <row r="8867" spans="1:11" x14ac:dyDescent="0.25">
      <c r="A8867" s="20" t="s">
        <v>1772</v>
      </c>
      <c r="B8867" s="19" t="s">
        <v>3995</v>
      </c>
      <c r="C8867" s="15">
        <v>43467</v>
      </c>
      <c r="D8867" t="s">
        <v>28</v>
      </c>
      <c r="E8867" t="s">
        <v>3996</v>
      </c>
      <c r="F8867" t="s">
        <v>1776</v>
      </c>
      <c r="G8867" t="s">
        <v>1780</v>
      </c>
      <c r="H8867" t="s">
        <v>384</v>
      </c>
      <c r="I8867" t="s">
        <v>6017</v>
      </c>
      <c r="J8867" t="s">
        <v>6018</v>
      </c>
      <c r="K8867" s="22">
        <v>41316.07</v>
      </c>
    </row>
    <row r="8868" spans="1:11" x14ac:dyDescent="0.25">
      <c r="A8868" s="20" t="s">
        <v>1772</v>
      </c>
      <c r="B8868" s="19" t="s">
        <v>3997</v>
      </c>
      <c r="C8868" s="15">
        <v>43467</v>
      </c>
      <c r="D8868" t="s">
        <v>28</v>
      </c>
      <c r="E8868" t="s">
        <v>3998</v>
      </c>
      <c r="F8868" t="s">
        <v>21</v>
      </c>
      <c r="G8868" t="s">
        <v>1776</v>
      </c>
      <c r="H8868" t="s">
        <v>1777</v>
      </c>
      <c r="I8868" t="s">
        <v>6026</v>
      </c>
      <c r="J8868" t="s">
        <v>6027</v>
      </c>
      <c r="K8868" s="22">
        <v>-2963.88</v>
      </c>
    </row>
    <row r="8869" spans="1:11" x14ac:dyDescent="0.25">
      <c r="A8869" s="20" t="s">
        <v>1772</v>
      </c>
      <c r="B8869" s="19" t="s">
        <v>3997</v>
      </c>
      <c r="C8869" s="15">
        <v>43467</v>
      </c>
      <c r="D8869" t="s">
        <v>28</v>
      </c>
      <c r="E8869" t="s">
        <v>3998</v>
      </c>
      <c r="F8869" t="s">
        <v>21</v>
      </c>
      <c r="G8869" t="s">
        <v>1776</v>
      </c>
      <c r="H8869" t="s">
        <v>1778</v>
      </c>
      <c r="I8869" t="s">
        <v>6026</v>
      </c>
      <c r="J8869" t="s">
        <v>6027</v>
      </c>
      <c r="K8869" s="22">
        <v>-66.680000000000007</v>
      </c>
    </row>
    <row r="8870" spans="1:11" x14ac:dyDescent="0.25">
      <c r="A8870" s="20" t="s">
        <v>1772</v>
      </c>
      <c r="B8870" s="19" t="s">
        <v>3997</v>
      </c>
      <c r="C8870" s="15">
        <v>43467</v>
      </c>
      <c r="D8870" t="s">
        <v>28</v>
      </c>
      <c r="E8870" t="s">
        <v>3998</v>
      </c>
      <c r="F8870" t="s">
        <v>21</v>
      </c>
      <c r="G8870" t="s">
        <v>1776</v>
      </c>
      <c r="H8870" t="s">
        <v>125</v>
      </c>
      <c r="I8870" t="s">
        <v>6026</v>
      </c>
      <c r="J8870" t="s">
        <v>6027</v>
      </c>
      <c r="K8870" s="22">
        <v>-178.29</v>
      </c>
    </row>
    <row r="8871" spans="1:11" x14ac:dyDescent="0.25">
      <c r="A8871" s="20" t="s">
        <v>1772</v>
      </c>
      <c r="B8871" s="19" t="s">
        <v>3997</v>
      </c>
      <c r="C8871" s="15">
        <v>43467</v>
      </c>
      <c r="D8871" t="s">
        <v>28</v>
      </c>
      <c r="E8871" t="s">
        <v>3998</v>
      </c>
      <c r="F8871" t="s">
        <v>21</v>
      </c>
      <c r="G8871" t="s">
        <v>1779</v>
      </c>
      <c r="H8871" t="s">
        <v>625</v>
      </c>
      <c r="I8871" t="s">
        <v>6026</v>
      </c>
      <c r="J8871" t="s">
        <v>6027</v>
      </c>
      <c r="K8871" s="22">
        <v>-4900.79</v>
      </c>
    </row>
    <row r="8872" spans="1:11" x14ac:dyDescent="0.25">
      <c r="A8872" s="20" t="s">
        <v>1772</v>
      </c>
      <c r="B8872" s="19" t="s">
        <v>3997</v>
      </c>
      <c r="C8872" s="15">
        <v>43467</v>
      </c>
      <c r="D8872" t="s">
        <v>28</v>
      </c>
      <c r="E8872" t="s">
        <v>3998</v>
      </c>
      <c r="F8872" t="s">
        <v>21</v>
      </c>
      <c r="G8872" t="s">
        <v>1780</v>
      </c>
      <c r="H8872" t="s">
        <v>384</v>
      </c>
      <c r="I8872" t="s">
        <v>6026</v>
      </c>
      <c r="J8872" t="s">
        <v>6027</v>
      </c>
      <c r="K8872" s="22">
        <v>8655.77</v>
      </c>
    </row>
    <row r="8873" spans="1:11" x14ac:dyDescent="0.25">
      <c r="A8873" s="20" t="s">
        <v>1772</v>
      </c>
      <c r="B8873" s="19" t="s">
        <v>3999</v>
      </c>
      <c r="C8873" s="15">
        <v>43467</v>
      </c>
      <c r="D8873" t="s">
        <v>28</v>
      </c>
      <c r="E8873" t="s">
        <v>4000</v>
      </c>
      <c r="F8873" t="s">
        <v>21</v>
      </c>
      <c r="G8873" t="s">
        <v>2030</v>
      </c>
      <c r="H8873" t="s">
        <v>1809</v>
      </c>
      <c r="I8873" t="s">
        <v>6026</v>
      </c>
      <c r="J8873" t="s">
        <v>6027</v>
      </c>
      <c r="K8873" s="22">
        <v>-34794.080000000002</v>
      </c>
    </row>
    <row r="8874" spans="1:11" x14ac:dyDescent="0.25">
      <c r="A8874" s="20" t="s">
        <v>1772</v>
      </c>
      <c r="B8874" s="19" t="s">
        <v>3999</v>
      </c>
      <c r="C8874" s="15">
        <v>43467</v>
      </c>
      <c r="D8874" t="s">
        <v>28</v>
      </c>
      <c r="E8874" t="s">
        <v>4000</v>
      </c>
      <c r="F8874" t="s">
        <v>21</v>
      </c>
      <c r="G8874" t="s">
        <v>2031</v>
      </c>
      <c r="H8874" t="s">
        <v>1809</v>
      </c>
      <c r="I8874" t="s">
        <v>6026</v>
      </c>
      <c r="J8874" t="s">
        <v>6027</v>
      </c>
      <c r="K8874" s="22">
        <v>34794.080000000002</v>
      </c>
    </row>
    <row r="8875" spans="1:11" x14ac:dyDescent="0.25">
      <c r="A8875" s="20" t="s">
        <v>1772</v>
      </c>
      <c r="B8875" s="19" t="s">
        <v>4001</v>
      </c>
      <c r="C8875" s="15">
        <v>43467</v>
      </c>
      <c r="D8875" t="s">
        <v>28</v>
      </c>
      <c r="E8875" t="s">
        <v>4002</v>
      </c>
      <c r="F8875" t="s">
        <v>21</v>
      </c>
      <c r="G8875" t="s">
        <v>2030</v>
      </c>
      <c r="H8875" t="s">
        <v>1809</v>
      </c>
      <c r="I8875" t="s">
        <v>6026</v>
      </c>
      <c r="J8875" t="s">
        <v>6027</v>
      </c>
      <c r="K8875" s="22">
        <v>75.930000000000007</v>
      </c>
    </row>
    <row r="8876" spans="1:11" x14ac:dyDescent="0.25">
      <c r="A8876" s="20" t="s">
        <v>1772</v>
      </c>
      <c r="B8876" s="19" t="s">
        <v>4001</v>
      </c>
      <c r="C8876" s="15">
        <v>43467</v>
      </c>
      <c r="D8876" t="s">
        <v>28</v>
      </c>
      <c r="E8876" t="s">
        <v>4002</v>
      </c>
      <c r="F8876" t="s">
        <v>21</v>
      </c>
      <c r="G8876" t="s">
        <v>2031</v>
      </c>
      <c r="H8876" t="s">
        <v>1809</v>
      </c>
      <c r="I8876" t="s">
        <v>6026</v>
      </c>
      <c r="J8876" t="s">
        <v>6027</v>
      </c>
      <c r="K8876" s="22">
        <v>-75.930000000000007</v>
      </c>
    </row>
    <row r="8877" spans="1:11" x14ac:dyDescent="0.25">
      <c r="A8877" s="20" t="s">
        <v>1772</v>
      </c>
      <c r="B8877" s="19" t="s">
        <v>4003</v>
      </c>
      <c r="C8877" s="15">
        <v>43467</v>
      </c>
      <c r="D8877" t="s">
        <v>28</v>
      </c>
      <c r="E8877" t="s">
        <v>4004</v>
      </c>
      <c r="F8877" t="s">
        <v>21</v>
      </c>
      <c r="G8877" t="s">
        <v>2030</v>
      </c>
      <c r="H8877" t="s">
        <v>1809</v>
      </c>
      <c r="I8877" t="s">
        <v>6026</v>
      </c>
      <c r="J8877" t="s">
        <v>6027</v>
      </c>
      <c r="K8877" s="22">
        <v>218</v>
      </c>
    </row>
    <row r="8878" spans="1:11" x14ac:dyDescent="0.25">
      <c r="A8878" s="20" t="s">
        <v>1772</v>
      </c>
      <c r="B8878" s="19" t="s">
        <v>4003</v>
      </c>
      <c r="C8878" s="15">
        <v>43467</v>
      </c>
      <c r="D8878" t="s">
        <v>28</v>
      </c>
      <c r="E8878" t="s">
        <v>4004</v>
      </c>
      <c r="F8878" t="s">
        <v>21</v>
      </c>
      <c r="G8878" t="s">
        <v>2031</v>
      </c>
      <c r="H8878" t="s">
        <v>1809</v>
      </c>
      <c r="I8878" t="s">
        <v>6026</v>
      </c>
      <c r="J8878" t="s">
        <v>6027</v>
      </c>
      <c r="K8878" s="22">
        <v>-218</v>
      </c>
    </row>
    <row r="8879" spans="1:11" x14ac:dyDescent="0.25">
      <c r="A8879" s="20" t="s">
        <v>1772</v>
      </c>
      <c r="B8879" s="19" t="s">
        <v>4005</v>
      </c>
      <c r="C8879" s="15">
        <v>43467</v>
      </c>
      <c r="D8879" t="s">
        <v>28</v>
      </c>
      <c r="E8879" t="s">
        <v>4006</v>
      </c>
      <c r="F8879" t="s">
        <v>21</v>
      </c>
      <c r="G8879" t="s">
        <v>2030</v>
      </c>
      <c r="H8879" t="s">
        <v>1809</v>
      </c>
      <c r="I8879" t="s">
        <v>6026</v>
      </c>
      <c r="J8879" t="s">
        <v>6027</v>
      </c>
      <c r="K8879" s="22">
        <v>3061.2</v>
      </c>
    </row>
    <row r="8880" spans="1:11" x14ac:dyDescent="0.25">
      <c r="A8880" s="20" t="s">
        <v>1772</v>
      </c>
      <c r="B8880" s="19" t="s">
        <v>4005</v>
      </c>
      <c r="C8880" s="15">
        <v>43467</v>
      </c>
      <c r="D8880" t="s">
        <v>28</v>
      </c>
      <c r="E8880" t="s">
        <v>4006</v>
      </c>
      <c r="F8880" t="s">
        <v>21</v>
      </c>
      <c r="G8880" t="s">
        <v>2031</v>
      </c>
      <c r="H8880" t="s">
        <v>1809</v>
      </c>
      <c r="I8880" t="s">
        <v>6026</v>
      </c>
      <c r="J8880" t="s">
        <v>6027</v>
      </c>
      <c r="K8880" s="22">
        <v>-3061.2</v>
      </c>
    </row>
    <row r="8881" spans="1:11" x14ac:dyDescent="0.25">
      <c r="A8881" s="20" t="s">
        <v>1772</v>
      </c>
      <c r="B8881" s="19" t="s">
        <v>4007</v>
      </c>
      <c r="C8881" s="15">
        <v>43467</v>
      </c>
      <c r="D8881" t="s">
        <v>28</v>
      </c>
      <c r="E8881" t="s">
        <v>4008</v>
      </c>
      <c r="F8881" t="s">
        <v>21</v>
      </c>
      <c r="G8881" t="s">
        <v>2134</v>
      </c>
      <c r="H8881" t="s">
        <v>2135</v>
      </c>
      <c r="I8881" t="s">
        <v>6017</v>
      </c>
      <c r="J8881" t="s">
        <v>6025</v>
      </c>
      <c r="K8881" s="22">
        <v>-26700</v>
      </c>
    </row>
    <row r="8882" spans="1:11" x14ac:dyDescent="0.25">
      <c r="A8882" s="20" t="s">
        <v>1772</v>
      </c>
      <c r="B8882" s="19" t="s">
        <v>4007</v>
      </c>
      <c r="C8882" s="15">
        <v>43467</v>
      </c>
      <c r="D8882" t="s">
        <v>28</v>
      </c>
      <c r="E8882" t="s">
        <v>4008</v>
      </c>
      <c r="F8882" t="s">
        <v>21</v>
      </c>
      <c r="G8882" t="s">
        <v>2136</v>
      </c>
      <c r="H8882" t="s">
        <v>2135</v>
      </c>
      <c r="I8882" t="s">
        <v>6017</v>
      </c>
      <c r="J8882" t="s">
        <v>6025</v>
      </c>
      <c r="K8882" s="22">
        <v>-23892.15</v>
      </c>
    </row>
    <row r="8883" spans="1:11" x14ac:dyDescent="0.25">
      <c r="A8883" s="20" t="s">
        <v>1772</v>
      </c>
      <c r="B8883" s="19" t="s">
        <v>4007</v>
      </c>
      <c r="C8883" s="15">
        <v>43467</v>
      </c>
      <c r="D8883" t="s">
        <v>28</v>
      </c>
      <c r="E8883" t="s">
        <v>4008</v>
      </c>
      <c r="F8883" t="s">
        <v>21</v>
      </c>
      <c r="G8883" t="s">
        <v>2136</v>
      </c>
      <c r="H8883" t="s">
        <v>384</v>
      </c>
      <c r="I8883" t="s">
        <v>6017</v>
      </c>
      <c r="J8883" t="s">
        <v>6025</v>
      </c>
      <c r="K8883" s="22">
        <v>54174.65</v>
      </c>
    </row>
    <row r="8884" spans="1:11" x14ac:dyDescent="0.25">
      <c r="A8884" s="20" t="s">
        <v>1772</v>
      </c>
      <c r="B8884" s="19" t="s">
        <v>4007</v>
      </c>
      <c r="C8884" s="15">
        <v>43467</v>
      </c>
      <c r="D8884" t="s">
        <v>28</v>
      </c>
      <c r="E8884" t="s">
        <v>4008</v>
      </c>
      <c r="F8884" t="s">
        <v>21</v>
      </c>
      <c r="G8884" t="s">
        <v>2137</v>
      </c>
      <c r="H8884" t="s">
        <v>2135</v>
      </c>
      <c r="I8884" t="s">
        <v>6017</v>
      </c>
      <c r="J8884" t="s">
        <v>6025</v>
      </c>
      <c r="K8884" s="22">
        <v>-4282.5</v>
      </c>
    </row>
    <row r="8885" spans="1:11" x14ac:dyDescent="0.25">
      <c r="A8885" s="20" t="s">
        <v>1772</v>
      </c>
      <c r="B8885" s="19" t="s">
        <v>4007</v>
      </c>
      <c r="C8885" s="15">
        <v>43467</v>
      </c>
      <c r="D8885" t="s">
        <v>28</v>
      </c>
      <c r="E8885" t="s">
        <v>4008</v>
      </c>
      <c r="F8885" t="s">
        <v>21</v>
      </c>
      <c r="G8885" t="s">
        <v>2137</v>
      </c>
      <c r="H8885" t="s">
        <v>384</v>
      </c>
      <c r="I8885" t="s">
        <v>6017</v>
      </c>
      <c r="J8885" t="s">
        <v>6025</v>
      </c>
      <c r="K8885" s="22">
        <v>700</v>
      </c>
    </row>
    <row r="8886" spans="1:11" x14ac:dyDescent="0.25">
      <c r="A8886" s="20" t="s">
        <v>1772</v>
      </c>
      <c r="B8886" s="19" t="s">
        <v>4009</v>
      </c>
      <c r="C8886" s="15">
        <v>43467</v>
      </c>
      <c r="D8886" t="s">
        <v>28</v>
      </c>
      <c r="E8886" t="s">
        <v>4010</v>
      </c>
      <c r="F8886" t="s">
        <v>21</v>
      </c>
      <c r="G8886" t="s">
        <v>2134</v>
      </c>
      <c r="H8886" t="s">
        <v>2135</v>
      </c>
      <c r="I8886" t="s">
        <v>6017</v>
      </c>
      <c r="J8886" t="s">
        <v>6025</v>
      </c>
      <c r="K8886" s="22">
        <v>-22350</v>
      </c>
    </row>
    <row r="8887" spans="1:11" x14ac:dyDescent="0.25">
      <c r="A8887" s="20" t="s">
        <v>1772</v>
      </c>
      <c r="B8887" s="19" t="s">
        <v>4009</v>
      </c>
      <c r="C8887" s="15">
        <v>43467</v>
      </c>
      <c r="D8887" t="s">
        <v>28</v>
      </c>
      <c r="E8887" t="s">
        <v>4010</v>
      </c>
      <c r="F8887" t="s">
        <v>21</v>
      </c>
      <c r="G8887" t="s">
        <v>2136</v>
      </c>
      <c r="H8887" t="s">
        <v>2135</v>
      </c>
      <c r="I8887" t="s">
        <v>6017</v>
      </c>
      <c r="J8887" t="s">
        <v>6025</v>
      </c>
      <c r="K8887" s="22">
        <v>-12548.05</v>
      </c>
    </row>
    <row r="8888" spans="1:11" x14ac:dyDescent="0.25">
      <c r="A8888" s="20" t="s">
        <v>1772</v>
      </c>
      <c r="B8888" s="19" t="s">
        <v>4009</v>
      </c>
      <c r="C8888" s="15">
        <v>43467</v>
      </c>
      <c r="D8888" t="s">
        <v>28</v>
      </c>
      <c r="E8888" t="s">
        <v>4010</v>
      </c>
      <c r="F8888" t="s">
        <v>21</v>
      </c>
      <c r="G8888" t="s">
        <v>2136</v>
      </c>
      <c r="H8888" t="s">
        <v>384</v>
      </c>
      <c r="I8888" t="s">
        <v>6017</v>
      </c>
      <c r="J8888" t="s">
        <v>6025</v>
      </c>
      <c r="K8888" s="22">
        <v>38398.050000000003</v>
      </c>
    </row>
    <row r="8889" spans="1:11" x14ac:dyDescent="0.25">
      <c r="A8889" s="20" t="s">
        <v>1772</v>
      </c>
      <c r="B8889" s="19" t="s">
        <v>4009</v>
      </c>
      <c r="C8889" s="15">
        <v>43467</v>
      </c>
      <c r="D8889" t="s">
        <v>28</v>
      </c>
      <c r="E8889" t="s">
        <v>4010</v>
      </c>
      <c r="F8889" t="s">
        <v>21</v>
      </c>
      <c r="G8889" t="s">
        <v>2137</v>
      </c>
      <c r="H8889" t="s">
        <v>2135</v>
      </c>
      <c r="I8889" t="s">
        <v>6017</v>
      </c>
      <c r="J8889" t="s">
        <v>6025</v>
      </c>
      <c r="K8889" s="22">
        <v>-4644</v>
      </c>
    </row>
    <row r="8890" spans="1:11" x14ac:dyDescent="0.25">
      <c r="A8890" s="20" t="s">
        <v>1772</v>
      </c>
      <c r="B8890" s="19" t="s">
        <v>4009</v>
      </c>
      <c r="C8890" s="15">
        <v>43467</v>
      </c>
      <c r="D8890" t="s">
        <v>28</v>
      </c>
      <c r="E8890" t="s">
        <v>4010</v>
      </c>
      <c r="F8890" t="s">
        <v>21</v>
      </c>
      <c r="G8890" t="s">
        <v>2137</v>
      </c>
      <c r="H8890" t="s">
        <v>384</v>
      </c>
      <c r="I8890" t="s">
        <v>6017</v>
      </c>
      <c r="J8890" t="s">
        <v>6025</v>
      </c>
      <c r="K8890" s="22">
        <v>1144</v>
      </c>
    </row>
    <row r="8891" spans="1:11" x14ac:dyDescent="0.25">
      <c r="A8891" s="20" t="s">
        <v>1772</v>
      </c>
      <c r="B8891" s="19" t="s">
        <v>4011</v>
      </c>
      <c r="C8891" s="15">
        <v>43467</v>
      </c>
      <c r="D8891" t="s">
        <v>28</v>
      </c>
      <c r="E8891" t="s">
        <v>4012</v>
      </c>
      <c r="F8891" t="s">
        <v>21</v>
      </c>
      <c r="G8891" t="s">
        <v>1776</v>
      </c>
      <c r="H8891" t="s">
        <v>1777</v>
      </c>
      <c r="I8891" t="s">
        <v>6026</v>
      </c>
      <c r="J8891" t="s">
        <v>6027</v>
      </c>
      <c r="K8891" s="22">
        <v>-337.52</v>
      </c>
    </row>
    <row r="8892" spans="1:11" x14ac:dyDescent="0.25">
      <c r="A8892" s="20" t="s">
        <v>1772</v>
      </c>
      <c r="B8892" s="19" t="s">
        <v>4011</v>
      </c>
      <c r="C8892" s="15">
        <v>43467</v>
      </c>
      <c r="D8892" t="s">
        <v>28</v>
      </c>
      <c r="E8892" t="s">
        <v>4012</v>
      </c>
      <c r="F8892" t="s">
        <v>21</v>
      </c>
      <c r="G8892" t="s">
        <v>1776</v>
      </c>
      <c r="H8892" t="s">
        <v>1778</v>
      </c>
      <c r="I8892" t="s">
        <v>6026</v>
      </c>
      <c r="J8892" t="s">
        <v>6027</v>
      </c>
      <c r="K8892" s="22">
        <v>-118.5</v>
      </c>
    </row>
    <row r="8893" spans="1:11" x14ac:dyDescent="0.25">
      <c r="A8893" s="20" t="s">
        <v>1772</v>
      </c>
      <c r="B8893" s="19" t="s">
        <v>4011</v>
      </c>
      <c r="C8893" s="15">
        <v>43467</v>
      </c>
      <c r="D8893" t="s">
        <v>28</v>
      </c>
      <c r="E8893" t="s">
        <v>4012</v>
      </c>
      <c r="F8893" t="s">
        <v>21</v>
      </c>
      <c r="G8893" t="s">
        <v>1780</v>
      </c>
      <c r="H8893" t="s">
        <v>384</v>
      </c>
      <c r="I8893" t="s">
        <v>6026</v>
      </c>
      <c r="J8893" t="s">
        <v>6027</v>
      </c>
      <c r="K8893" s="22">
        <v>1004.71</v>
      </c>
    </row>
    <row r="8894" spans="1:11" x14ac:dyDescent="0.25">
      <c r="A8894" s="20" t="s">
        <v>1772</v>
      </c>
      <c r="B8894" s="19" t="s">
        <v>4013</v>
      </c>
      <c r="C8894" s="15">
        <v>43468</v>
      </c>
      <c r="D8894" t="s">
        <v>28</v>
      </c>
      <c r="E8894" t="s">
        <v>4014</v>
      </c>
      <c r="F8894" t="s">
        <v>21</v>
      </c>
      <c r="G8894" t="s">
        <v>536</v>
      </c>
      <c r="H8894" t="s">
        <v>384</v>
      </c>
      <c r="I8894" t="s">
        <v>6026</v>
      </c>
      <c r="J8894" t="s">
        <v>6027</v>
      </c>
      <c r="K8894" s="22">
        <v>-35055.9</v>
      </c>
    </row>
    <row r="8895" spans="1:11" x14ac:dyDescent="0.25">
      <c r="A8895" s="20" t="s">
        <v>1772</v>
      </c>
      <c r="B8895" s="19" t="s">
        <v>4015</v>
      </c>
      <c r="C8895" s="15">
        <v>43468</v>
      </c>
      <c r="D8895" t="s">
        <v>28</v>
      </c>
      <c r="E8895" t="s">
        <v>6023</v>
      </c>
      <c r="F8895" t="s">
        <v>21</v>
      </c>
      <c r="G8895" t="s">
        <v>1776</v>
      </c>
      <c r="H8895" t="s">
        <v>1778</v>
      </c>
      <c r="I8895" t="s">
        <v>6026</v>
      </c>
      <c r="J8895" t="s">
        <v>6027</v>
      </c>
      <c r="K8895" s="22">
        <v>-119.07</v>
      </c>
    </row>
    <row r="8896" spans="1:11" x14ac:dyDescent="0.25">
      <c r="A8896" s="20" t="s">
        <v>1772</v>
      </c>
      <c r="B8896" s="19" t="s">
        <v>4016</v>
      </c>
      <c r="C8896" s="15">
        <v>43468</v>
      </c>
      <c r="D8896" t="s">
        <v>28</v>
      </c>
      <c r="E8896" t="s">
        <v>4017</v>
      </c>
      <c r="F8896" t="s">
        <v>21</v>
      </c>
      <c r="G8896" t="s">
        <v>1776</v>
      </c>
      <c r="H8896" t="s">
        <v>1777</v>
      </c>
      <c r="I8896" t="s">
        <v>6218</v>
      </c>
      <c r="J8896" t="s">
        <v>6171</v>
      </c>
      <c r="K8896" s="22">
        <v>-214.22</v>
      </c>
    </row>
    <row r="8897" spans="1:11" x14ac:dyDescent="0.25">
      <c r="A8897" s="20" t="s">
        <v>1772</v>
      </c>
      <c r="B8897" s="19" t="s">
        <v>4016</v>
      </c>
      <c r="C8897" s="15">
        <v>43468</v>
      </c>
      <c r="D8897" t="s">
        <v>28</v>
      </c>
      <c r="E8897" t="s">
        <v>4017</v>
      </c>
      <c r="F8897" t="s">
        <v>21</v>
      </c>
      <c r="G8897" t="s">
        <v>1776</v>
      </c>
      <c r="H8897" t="s">
        <v>1778</v>
      </c>
      <c r="I8897" t="s">
        <v>6218</v>
      </c>
      <c r="J8897" t="s">
        <v>6171</v>
      </c>
      <c r="K8897" s="22">
        <v>-46.34</v>
      </c>
    </row>
    <row r="8898" spans="1:11" x14ac:dyDescent="0.25">
      <c r="A8898" s="20" t="s">
        <v>1772</v>
      </c>
      <c r="B8898" s="19" t="s">
        <v>4016</v>
      </c>
      <c r="C8898" s="15">
        <v>43468</v>
      </c>
      <c r="D8898" t="s">
        <v>28</v>
      </c>
      <c r="E8898" t="s">
        <v>4017</v>
      </c>
      <c r="F8898" t="s">
        <v>21</v>
      </c>
      <c r="G8898" t="s">
        <v>1776</v>
      </c>
      <c r="H8898" t="s">
        <v>125</v>
      </c>
      <c r="I8898" t="s">
        <v>6218</v>
      </c>
      <c r="J8898" t="s">
        <v>6171</v>
      </c>
      <c r="K8898" s="22">
        <v>-6.84</v>
      </c>
    </row>
    <row r="8899" spans="1:11" x14ac:dyDescent="0.25">
      <c r="A8899" s="20" t="s">
        <v>1772</v>
      </c>
      <c r="B8899" s="19" t="s">
        <v>4016</v>
      </c>
      <c r="C8899" s="15">
        <v>43468</v>
      </c>
      <c r="D8899" t="s">
        <v>28</v>
      </c>
      <c r="E8899" t="s">
        <v>4017</v>
      </c>
      <c r="F8899" t="s">
        <v>21</v>
      </c>
      <c r="G8899" t="s">
        <v>1780</v>
      </c>
      <c r="H8899" t="s">
        <v>384</v>
      </c>
      <c r="I8899" t="s">
        <v>6218</v>
      </c>
      <c r="J8899" t="s">
        <v>6171</v>
      </c>
      <c r="K8899" s="22">
        <v>368.61</v>
      </c>
    </row>
    <row r="8900" spans="1:11" x14ac:dyDescent="0.25">
      <c r="A8900" s="20" t="s">
        <v>1772</v>
      </c>
      <c r="B8900" s="19" t="s">
        <v>4018</v>
      </c>
      <c r="C8900" s="15">
        <v>43465</v>
      </c>
      <c r="D8900" t="s">
        <v>28</v>
      </c>
      <c r="E8900" t="s">
        <v>4019</v>
      </c>
      <c r="F8900" t="s">
        <v>21</v>
      </c>
      <c r="G8900" t="s">
        <v>2553</v>
      </c>
      <c r="H8900" t="s">
        <v>125</v>
      </c>
      <c r="I8900" t="s">
        <v>6026</v>
      </c>
      <c r="J8900" t="s">
        <v>6027</v>
      </c>
      <c r="K8900" s="22">
        <v>-180</v>
      </c>
    </row>
    <row r="8901" spans="1:11" x14ac:dyDescent="0.25">
      <c r="A8901" s="20" t="s">
        <v>1772</v>
      </c>
      <c r="B8901" s="19" t="s">
        <v>4020</v>
      </c>
      <c r="C8901" s="15">
        <v>43469</v>
      </c>
      <c r="D8901" t="s">
        <v>28</v>
      </c>
      <c r="E8901" t="s">
        <v>4021</v>
      </c>
      <c r="F8901" t="s">
        <v>21</v>
      </c>
      <c r="G8901" t="s">
        <v>1776</v>
      </c>
      <c r="H8901" t="s">
        <v>1777</v>
      </c>
      <c r="I8901" t="s">
        <v>6026</v>
      </c>
      <c r="J8901" t="s">
        <v>6027</v>
      </c>
      <c r="K8901" s="22">
        <v>-182.07</v>
      </c>
    </row>
    <row r="8902" spans="1:11" x14ac:dyDescent="0.25">
      <c r="A8902" s="20" t="s">
        <v>1772</v>
      </c>
      <c r="B8902" s="19" t="s">
        <v>4020</v>
      </c>
      <c r="C8902" s="15">
        <v>43469</v>
      </c>
      <c r="D8902" t="s">
        <v>28</v>
      </c>
      <c r="E8902" t="s">
        <v>4021</v>
      </c>
      <c r="F8902" t="s">
        <v>21</v>
      </c>
      <c r="G8902" t="s">
        <v>1776</v>
      </c>
      <c r="H8902" t="s">
        <v>1778</v>
      </c>
      <c r="I8902" t="s">
        <v>6026</v>
      </c>
      <c r="J8902" t="s">
        <v>6027</v>
      </c>
      <c r="K8902" s="22">
        <v>-62.82</v>
      </c>
    </row>
    <row r="8903" spans="1:11" x14ac:dyDescent="0.25">
      <c r="A8903" s="20" t="s">
        <v>1772</v>
      </c>
      <c r="B8903" s="19" t="s">
        <v>4020</v>
      </c>
      <c r="C8903" s="15">
        <v>43469</v>
      </c>
      <c r="D8903" t="s">
        <v>28</v>
      </c>
      <c r="E8903" t="s">
        <v>4021</v>
      </c>
      <c r="F8903" t="s">
        <v>21</v>
      </c>
      <c r="G8903" t="s">
        <v>1780</v>
      </c>
      <c r="H8903" t="s">
        <v>384</v>
      </c>
      <c r="I8903" t="s">
        <v>6026</v>
      </c>
      <c r="J8903" t="s">
        <v>6027</v>
      </c>
      <c r="K8903" s="22">
        <v>525.27</v>
      </c>
    </row>
    <row r="8904" spans="1:11" x14ac:dyDescent="0.25">
      <c r="A8904" s="20" t="s">
        <v>1772</v>
      </c>
      <c r="B8904" s="19" t="s">
        <v>4022</v>
      </c>
      <c r="C8904" s="15">
        <v>43469</v>
      </c>
      <c r="D8904" t="s">
        <v>28</v>
      </c>
      <c r="E8904" t="s">
        <v>4023</v>
      </c>
      <c r="F8904" t="s">
        <v>21</v>
      </c>
      <c r="G8904" t="s">
        <v>1776</v>
      </c>
      <c r="H8904" t="s">
        <v>1777</v>
      </c>
      <c r="I8904" t="s">
        <v>6026</v>
      </c>
      <c r="J8904" t="s">
        <v>6027</v>
      </c>
      <c r="K8904" s="22">
        <v>-87.96</v>
      </c>
    </row>
    <row r="8905" spans="1:11" x14ac:dyDescent="0.25">
      <c r="A8905" s="20" t="s">
        <v>1772</v>
      </c>
      <c r="B8905" s="19" t="s">
        <v>4022</v>
      </c>
      <c r="C8905" s="15">
        <v>43469</v>
      </c>
      <c r="D8905" t="s">
        <v>28</v>
      </c>
      <c r="E8905" t="s">
        <v>4023</v>
      </c>
      <c r="F8905" t="s">
        <v>21</v>
      </c>
      <c r="G8905" t="s">
        <v>1776</v>
      </c>
      <c r="H8905" t="s">
        <v>1778</v>
      </c>
      <c r="I8905" t="s">
        <v>6026</v>
      </c>
      <c r="J8905" t="s">
        <v>6027</v>
      </c>
      <c r="K8905" s="22">
        <v>-45.31</v>
      </c>
    </row>
    <row r="8906" spans="1:11" x14ac:dyDescent="0.25">
      <c r="A8906" s="20" t="s">
        <v>1772</v>
      </c>
      <c r="B8906" s="19" t="s">
        <v>4022</v>
      </c>
      <c r="C8906" s="15">
        <v>43469</v>
      </c>
      <c r="D8906" t="s">
        <v>28</v>
      </c>
      <c r="E8906" t="s">
        <v>4023</v>
      </c>
      <c r="F8906" t="s">
        <v>21</v>
      </c>
      <c r="G8906" t="s">
        <v>1780</v>
      </c>
      <c r="H8906" t="s">
        <v>384</v>
      </c>
      <c r="I8906" t="s">
        <v>6026</v>
      </c>
      <c r="J8906" t="s">
        <v>6027</v>
      </c>
      <c r="K8906" s="22">
        <v>391.09</v>
      </c>
    </row>
    <row r="8907" spans="1:11" x14ac:dyDescent="0.25">
      <c r="A8907" s="20" t="s">
        <v>1772</v>
      </c>
      <c r="B8907" s="19" t="s">
        <v>4024</v>
      </c>
      <c r="C8907" s="15">
        <v>43469</v>
      </c>
      <c r="D8907" t="s">
        <v>28</v>
      </c>
      <c r="E8907" t="s">
        <v>4025</v>
      </c>
      <c r="F8907" t="s">
        <v>21</v>
      </c>
      <c r="G8907" t="s">
        <v>1776</v>
      </c>
      <c r="H8907" t="s">
        <v>1777</v>
      </c>
      <c r="I8907" t="s">
        <v>6026</v>
      </c>
      <c r="J8907" t="s">
        <v>6027</v>
      </c>
      <c r="K8907" s="22">
        <v>-4673.8</v>
      </c>
    </row>
    <row r="8908" spans="1:11" x14ac:dyDescent="0.25">
      <c r="A8908" s="20" t="s">
        <v>1772</v>
      </c>
      <c r="B8908" s="19" t="s">
        <v>4024</v>
      </c>
      <c r="C8908" s="15">
        <v>43469</v>
      </c>
      <c r="D8908" t="s">
        <v>28</v>
      </c>
      <c r="E8908" t="s">
        <v>4025</v>
      </c>
      <c r="F8908" t="s">
        <v>21</v>
      </c>
      <c r="G8908" t="s">
        <v>1776</v>
      </c>
      <c r="H8908" t="s">
        <v>1778</v>
      </c>
      <c r="I8908" t="s">
        <v>6026</v>
      </c>
      <c r="J8908" t="s">
        <v>6027</v>
      </c>
      <c r="K8908" s="22">
        <v>-145.74</v>
      </c>
    </row>
    <row r="8909" spans="1:11" x14ac:dyDescent="0.25">
      <c r="A8909" s="20" t="s">
        <v>1772</v>
      </c>
      <c r="B8909" s="19" t="s">
        <v>4024</v>
      </c>
      <c r="C8909" s="15">
        <v>43469</v>
      </c>
      <c r="D8909" t="s">
        <v>28</v>
      </c>
      <c r="E8909" t="s">
        <v>4025</v>
      </c>
      <c r="F8909" t="s">
        <v>21</v>
      </c>
      <c r="G8909" t="s">
        <v>1776</v>
      </c>
      <c r="H8909" t="s">
        <v>125</v>
      </c>
      <c r="I8909" t="s">
        <v>6026</v>
      </c>
      <c r="J8909" t="s">
        <v>6027</v>
      </c>
      <c r="K8909" s="22">
        <v>-151.79</v>
      </c>
    </row>
    <row r="8910" spans="1:11" x14ac:dyDescent="0.25">
      <c r="A8910" s="20" t="s">
        <v>1772</v>
      </c>
      <c r="B8910" s="19" t="s">
        <v>4024</v>
      </c>
      <c r="C8910" s="15">
        <v>43469</v>
      </c>
      <c r="D8910" t="s">
        <v>28</v>
      </c>
      <c r="E8910" t="s">
        <v>4025</v>
      </c>
      <c r="F8910" t="s">
        <v>21</v>
      </c>
      <c r="G8910" t="s">
        <v>1779</v>
      </c>
      <c r="H8910" t="s">
        <v>625</v>
      </c>
      <c r="I8910" t="s">
        <v>6026</v>
      </c>
      <c r="J8910" t="s">
        <v>6027</v>
      </c>
      <c r="K8910" s="22">
        <v>-7637.51</v>
      </c>
    </row>
    <row r="8911" spans="1:11" x14ac:dyDescent="0.25">
      <c r="A8911" s="20" t="s">
        <v>1772</v>
      </c>
      <c r="B8911" s="19" t="s">
        <v>4024</v>
      </c>
      <c r="C8911" s="15">
        <v>43469</v>
      </c>
      <c r="D8911" t="s">
        <v>28</v>
      </c>
      <c r="E8911" t="s">
        <v>4025</v>
      </c>
      <c r="F8911" t="s">
        <v>21</v>
      </c>
      <c r="G8911" t="s">
        <v>1780</v>
      </c>
      <c r="H8911" t="s">
        <v>384</v>
      </c>
      <c r="I8911" t="s">
        <v>6026</v>
      </c>
      <c r="J8911" t="s">
        <v>6027</v>
      </c>
      <c r="K8911" s="22">
        <v>13277.33</v>
      </c>
    </row>
    <row r="8912" spans="1:11" x14ac:dyDescent="0.25">
      <c r="A8912" s="20" t="s">
        <v>1772</v>
      </c>
      <c r="B8912" s="19" t="s">
        <v>4026</v>
      </c>
      <c r="C8912" s="15">
        <v>43469</v>
      </c>
      <c r="D8912" t="s">
        <v>28</v>
      </c>
      <c r="E8912" t="s">
        <v>4027</v>
      </c>
      <c r="F8912" t="s">
        <v>21</v>
      </c>
      <c r="G8912" t="s">
        <v>1780</v>
      </c>
      <c r="H8912" t="s">
        <v>384</v>
      </c>
      <c r="I8912" t="s">
        <v>6026</v>
      </c>
      <c r="J8912" t="s">
        <v>6027</v>
      </c>
      <c r="K8912" s="22">
        <v>2423.41</v>
      </c>
    </row>
    <row r="8913" spans="1:11" x14ac:dyDescent="0.25">
      <c r="A8913" s="20" t="s">
        <v>1772</v>
      </c>
      <c r="B8913" s="19" t="s">
        <v>4028</v>
      </c>
      <c r="C8913" s="15">
        <v>43469</v>
      </c>
      <c r="D8913" t="s">
        <v>28</v>
      </c>
      <c r="E8913" t="s">
        <v>4029</v>
      </c>
      <c r="F8913" t="s">
        <v>21</v>
      </c>
      <c r="G8913" t="s">
        <v>1776</v>
      </c>
      <c r="H8913" t="s">
        <v>1778</v>
      </c>
      <c r="I8913" t="s">
        <v>6026</v>
      </c>
      <c r="J8913" t="s">
        <v>6027</v>
      </c>
      <c r="K8913" s="22">
        <v>-155.03</v>
      </c>
    </row>
    <row r="8914" spans="1:11" x14ac:dyDescent="0.25">
      <c r="A8914" s="20" t="s">
        <v>1772</v>
      </c>
      <c r="B8914" s="19" t="s">
        <v>4030</v>
      </c>
      <c r="C8914" s="15">
        <v>43472</v>
      </c>
      <c r="D8914" t="s">
        <v>19</v>
      </c>
      <c r="E8914" t="s">
        <v>4031</v>
      </c>
      <c r="F8914" t="s">
        <v>21</v>
      </c>
      <c r="G8914" t="s">
        <v>536</v>
      </c>
      <c r="H8914" t="s">
        <v>445</v>
      </c>
      <c r="I8914" t="s">
        <v>6026</v>
      </c>
      <c r="J8914" t="s">
        <v>6027</v>
      </c>
      <c r="K8914" s="22">
        <v>86.62</v>
      </c>
    </row>
    <row r="8915" spans="1:11" x14ac:dyDescent="0.25">
      <c r="A8915" s="20" t="s">
        <v>1772</v>
      </c>
      <c r="B8915" s="19" t="s">
        <v>4032</v>
      </c>
      <c r="C8915" s="15">
        <v>43473</v>
      </c>
      <c r="D8915" t="s">
        <v>28</v>
      </c>
      <c r="E8915" t="s">
        <v>4033</v>
      </c>
      <c r="F8915" t="s">
        <v>21</v>
      </c>
      <c r="G8915" t="s">
        <v>2368</v>
      </c>
      <c r="H8915" t="s">
        <v>2379</v>
      </c>
      <c r="I8915" t="s">
        <v>6026</v>
      </c>
      <c r="J8915" t="s">
        <v>6027</v>
      </c>
      <c r="K8915" s="22">
        <v>166.98</v>
      </c>
    </row>
    <row r="8916" spans="1:11" x14ac:dyDescent="0.25">
      <c r="A8916" s="20" t="s">
        <v>1772</v>
      </c>
      <c r="B8916" s="19" t="s">
        <v>4034</v>
      </c>
      <c r="C8916" s="15">
        <v>43473</v>
      </c>
      <c r="D8916" t="s">
        <v>28</v>
      </c>
      <c r="E8916" t="s">
        <v>4035</v>
      </c>
      <c r="F8916" t="s">
        <v>21</v>
      </c>
      <c r="G8916" t="s">
        <v>1941</v>
      </c>
      <c r="H8916" t="s">
        <v>125</v>
      </c>
      <c r="I8916" t="s">
        <v>6026</v>
      </c>
      <c r="J8916" t="s">
        <v>6027</v>
      </c>
      <c r="K8916" s="22">
        <v>-22.29</v>
      </c>
    </row>
    <row r="8917" spans="1:11" x14ac:dyDescent="0.25">
      <c r="A8917" s="20" t="s">
        <v>1772</v>
      </c>
      <c r="B8917" s="19" t="s">
        <v>4034</v>
      </c>
      <c r="C8917" s="15">
        <v>43473</v>
      </c>
      <c r="D8917" t="s">
        <v>28</v>
      </c>
      <c r="E8917" t="s">
        <v>4035</v>
      </c>
      <c r="F8917" t="s">
        <v>21</v>
      </c>
      <c r="G8917" t="s">
        <v>1780</v>
      </c>
      <c r="H8917" t="s">
        <v>424</v>
      </c>
      <c r="I8917" t="s">
        <v>6026</v>
      </c>
      <c r="J8917" t="s">
        <v>6027</v>
      </c>
      <c r="K8917" s="22">
        <v>-0.21</v>
      </c>
    </row>
    <row r="8918" spans="1:11" x14ac:dyDescent="0.25">
      <c r="A8918" s="20" t="s">
        <v>1772</v>
      </c>
      <c r="B8918" s="19" t="s">
        <v>4036</v>
      </c>
      <c r="C8918" s="15">
        <v>43473</v>
      </c>
      <c r="D8918" t="s">
        <v>28</v>
      </c>
      <c r="E8918" t="s">
        <v>4037</v>
      </c>
      <c r="F8918" t="s">
        <v>21</v>
      </c>
      <c r="G8918" t="s">
        <v>1776</v>
      </c>
      <c r="H8918" t="s">
        <v>1778</v>
      </c>
      <c r="I8918" t="s">
        <v>6026</v>
      </c>
      <c r="J8918" t="s">
        <v>6027</v>
      </c>
      <c r="K8918" s="22">
        <v>-9.2200000000000006</v>
      </c>
    </row>
    <row r="8919" spans="1:11" x14ac:dyDescent="0.25">
      <c r="A8919" s="20" t="s">
        <v>1772</v>
      </c>
      <c r="B8919" s="19" t="s">
        <v>4036</v>
      </c>
      <c r="C8919" s="15">
        <v>43473</v>
      </c>
      <c r="D8919" t="s">
        <v>28</v>
      </c>
      <c r="E8919" t="s">
        <v>4037</v>
      </c>
      <c r="F8919" t="s">
        <v>21</v>
      </c>
      <c r="G8919" t="s">
        <v>1776</v>
      </c>
      <c r="H8919" t="s">
        <v>125</v>
      </c>
      <c r="I8919" t="s">
        <v>6026</v>
      </c>
      <c r="J8919" t="s">
        <v>6027</v>
      </c>
      <c r="K8919" s="22">
        <v>-36.03</v>
      </c>
    </row>
    <row r="8920" spans="1:11" x14ac:dyDescent="0.25">
      <c r="A8920" s="20" t="s">
        <v>1772</v>
      </c>
      <c r="B8920" s="19" t="s">
        <v>4036</v>
      </c>
      <c r="C8920" s="15">
        <v>43473</v>
      </c>
      <c r="D8920" t="s">
        <v>28</v>
      </c>
      <c r="E8920" t="s">
        <v>4037</v>
      </c>
      <c r="F8920" t="s">
        <v>21</v>
      </c>
      <c r="G8920" t="s">
        <v>1780</v>
      </c>
      <c r="H8920" t="s">
        <v>384</v>
      </c>
      <c r="I8920" t="s">
        <v>6026</v>
      </c>
      <c r="J8920" t="s">
        <v>6027</v>
      </c>
      <c r="K8920" s="22">
        <v>165.31</v>
      </c>
    </row>
    <row r="8921" spans="1:11" x14ac:dyDescent="0.25">
      <c r="A8921" s="20" t="s">
        <v>1772</v>
      </c>
      <c r="B8921" s="19" t="s">
        <v>4038</v>
      </c>
      <c r="C8921" s="15">
        <v>43474</v>
      </c>
      <c r="D8921" t="s">
        <v>28</v>
      </c>
      <c r="E8921" t="s">
        <v>4039</v>
      </c>
      <c r="F8921" t="s">
        <v>21</v>
      </c>
      <c r="G8921" t="s">
        <v>1776</v>
      </c>
      <c r="H8921" t="s">
        <v>1778</v>
      </c>
      <c r="I8921" t="s">
        <v>6026</v>
      </c>
      <c r="J8921" t="s">
        <v>6027</v>
      </c>
      <c r="K8921" s="22">
        <v>-434.59</v>
      </c>
    </row>
    <row r="8922" spans="1:11" x14ac:dyDescent="0.25">
      <c r="A8922" s="20" t="s">
        <v>1772</v>
      </c>
      <c r="B8922" s="19" t="s">
        <v>4038</v>
      </c>
      <c r="C8922" s="15">
        <v>43474</v>
      </c>
      <c r="D8922" t="s">
        <v>28</v>
      </c>
      <c r="E8922" t="s">
        <v>4039</v>
      </c>
      <c r="F8922" t="s">
        <v>21</v>
      </c>
      <c r="G8922" t="s">
        <v>1780</v>
      </c>
      <c r="H8922" t="s">
        <v>384</v>
      </c>
      <c r="I8922" t="s">
        <v>6026</v>
      </c>
      <c r="J8922" t="s">
        <v>6027</v>
      </c>
      <c r="K8922" s="22">
        <v>1116.29</v>
      </c>
    </row>
    <row r="8923" spans="1:11" x14ac:dyDescent="0.25">
      <c r="A8923" s="20" t="s">
        <v>1772</v>
      </c>
      <c r="B8923" s="19" t="s">
        <v>4040</v>
      </c>
      <c r="C8923" s="15">
        <v>43474</v>
      </c>
      <c r="D8923" t="s">
        <v>28</v>
      </c>
      <c r="E8923" t="s">
        <v>4041</v>
      </c>
      <c r="F8923" t="s">
        <v>21</v>
      </c>
      <c r="G8923" t="s">
        <v>1776</v>
      </c>
      <c r="H8923" t="s">
        <v>1778</v>
      </c>
      <c r="I8923" t="s">
        <v>6026</v>
      </c>
      <c r="J8923" t="s">
        <v>6027</v>
      </c>
      <c r="K8923" s="22">
        <v>-93.75</v>
      </c>
    </row>
    <row r="8924" spans="1:11" x14ac:dyDescent="0.25">
      <c r="A8924" s="20" t="s">
        <v>1772</v>
      </c>
      <c r="B8924" s="19" t="s">
        <v>4040</v>
      </c>
      <c r="C8924" s="15">
        <v>43474</v>
      </c>
      <c r="D8924" t="s">
        <v>28</v>
      </c>
      <c r="E8924" t="s">
        <v>4041</v>
      </c>
      <c r="F8924" t="s">
        <v>21</v>
      </c>
      <c r="G8924" t="s">
        <v>1776</v>
      </c>
      <c r="H8924" t="s">
        <v>125</v>
      </c>
      <c r="I8924" t="s">
        <v>6026</v>
      </c>
      <c r="J8924" t="s">
        <v>6027</v>
      </c>
      <c r="K8924" s="22">
        <v>-92.92</v>
      </c>
    </row>
    <row r="8925" spans="1:11" x14ac:dyDescent="0.25">
      <c r="A8925" s="20" t="s">
        <v>1772</v>
      </c>
      <c r="B8925" s="19" t="s">
        <v>4040</v>
      </c>
      <c r="C8925" s="15">
        <v>43474</v>
      </c>
      <c r="D8925" t="s">
        <v>28</v>
      </c>
      <c r="E8925" t="s">
        <v>4041</v>
      </c>
      <c r="F8925" t="s">
        <v>21</v>
      </c>
      <c r="G8925" t="s">
        <v>1780</v>
      </c>
      <c r="H8925" t="s">
        <v>384</v>
      </c>
      <c r="I8925" t="s">
        <v>6026</v>
      </c>
      <c r="J8925" t="s">
        <v>6027</v>
      </c>
      <c r="K8925" s="22">
        <v>303.38</v>
      </c>
    </row>
    <row r="8926" spans="1:11" x14ac:dyDescent="0.25">
      <c r="A8926" s="20" t="s">
        <v>1772</v>
      </c>
      <c r="B8926" s="19" t="s">
        <v>4042</v>
      </c>
      <c r="C8926" s="15">
        <v>43473</v>
      </c>
      <c r="D8926" t="s">
        <v>28</v>
      </c>
      <c r="E8926" t="s">
        <v>4043</v>
      </c>
      <c r="F8926" t="s">
        <v>21</v>
      </c>
      <c r="G8926" t="s">
        <v>1776</v>
      </c>
      <c r="H8926" t="s">
        <v>1777</v>
      </c>
      <c r="I8926" t="s">
        <v>6218</v>
      </c>
      <c r="J8926" t="s">
        <v>6171</v>
      </c>
      <c r="K8926" s="22">
        <v>-115.65</v>
      </c>
    </row>
    <row r="8927" spans="1:11" x14ac:dyDescent="0.25">
      <c r="A8927" s="20" t="s">
        <v>1772</v>
      </c>
      <c r="B8927" s="19" t="s">
        <v>4042</v>
      </c>
      <c r="C8927" s="15">
        <v>43473</v>
      </c>
      <c r="D8927" t="s">
        <v>28</v>
      </c>
      <c r="E8927" t="s">
        <v>4043</v>
      </c>
      <c r="F8927" t="s">
        <v>21</v>
      </c>
      <c r="G8927" t="s">
        <v>1776</v>
      </c>
      <c r="H8927" t="s">
        <v>1778</v>
      </c>
      <c r="I8927" t="s">
        <v>6218</v>
      </c>
      <c r="J8927" t="s">
        <v>6171</v>
      </c>
      <c r="K8927" s="22">
        <v>-35.369999999999997</v>
      </c>
    </row>
    <row r="8928" spans="1:11" x14ac:dyDescent="0.25">
      <c r="A8928" s="20" t="s">
        <v>1772</v>
      </c>
      <c r="B8928" s="19" t="s">
        <v>4042</v>
      </c>
      <c r="C8928" s="15">
        <v>43473</v>
      </c>
      <c r="D8928" t="s">
        <v>28</v>
      </c>
      <c r="E8928" t="s">
        <v>4043</v>
      </c>
      <c r="F8928" t="s">
        <v>21</v>
      </c>
      <c r="G8928" t="s">
        <v>1776</v>
      </c>
      <c r="H8928" t="s">
        <v>125</v>
      </c>
      <c r="I8928" t="s">
        <v>6218</v>
      </c>
      <c r="J8928" t="s">
        <v>6171</v>
      </c>
      <c r="K8928" s="22">
        <v>-110.56</v>
      </c>
    </row>
    <row r="8929" spans="1:11" x14ac:dyDescent="0.25">
      <c r="A8929" s="20" t="s">
        <v>1772</v>
      </c>
      <c r="B8929" s="19" t="s">
        <v>4042</v>
      </c>
      <c r="C8929" s="15">
        <v>43473</v>
      </c>
      <c r="D8929" t="s">
        <v>28</v>
      </c>
      <c r="E8929" t="s">
        <v>4043</v>
      </c>
      <c r="F8929" t="s">
        <v>21</v>
      </c>
      <c r="G8929" t="s">
        <v>1780</v>
      </c>
      <c r="H8929" t="s">
        <v>384</v>
      </c>
      <c r="I8929" t="s">
        <v>6218</v>
      </c>
      <c r="J8929" t="s">
        <v>6171</v>
      </c>
      <c r="K8929" s="22">
        <v>367.44</v>
      </c>
    </row>
    <row r="8930" spans="1:11" x14ac:dyDescent="0.25">
      <c r="A8930" s="20" t="s">
        <v>1772</v>
      </c>
      <c r="B8930" s="19" t="s">
        <v>4044</v>
      </c>
      <c r="C8930" s="15">
        <v>43475</v>
      </c>
      <c r="D8930" t="s">
        <v>28</v>
      </c>
      <c r="E8930" t="s">
        <v>4045</v>
      </c>
      <c r="F8930" t="s">
        <v>21</v>
      </c>
      <c r="G8930" t="s">
        <v>2134</v>
      </c>
      <c r="H8930" t="s">
        <v>2135</v>
      </c>
      <c r="I8930" t="s">
        <v>6026</v>
      </c>
      <c r="J8930" t="s">
        <v>6027</v>
      </c>
      <c r="K8930" s="22">
        <v>2400</v>
      </c>
    </row>
    <row r="8931" spans="1:11" x14ac:dyDescent="0.25">
      <c r="A8931" s="20" t="s">
        <v>1772</v>
      </c>
      <c r="B8931" s="19" t="s">
        <v>4044</v>
      </c>
      <c r="C8931" s="15">
        <v>43475</v>
      </c>
      <c r="D8931" t="s">
        <v>28</v>
      </c>
      <c r="E8931" t="s">
        <v>4045</v>
      </c>
      <c r="F8931" t="s">
        <v>21</v>
      </c>
      <c r="G8931" t="s">
        <v>2031</v>
      </c>
      <c r="H8931" t="s">
        <v>1809</v>
      </c>
      <c r="I8931" t="s">
        <v>6026</v>
      </c>
      <c r="J8931" t="s">
        <v>6027</v>
      </c>
      <c r="K8931" s="22">
        <v>-2400</v>
      </c>
    </row>
    <row r="8932" spans="1:11" x14ac:dyDescent="0.25">
      <c r="A8932" s="20" t="s">
        <v>1772</v>
      </c>
      <c r="B8932" s="19" t="s">
        <v>4046</v>
      </c>
      <c r="C8932" s="15">
        <v>43475</v>
      </c>
      <c r="D8932" t="s">
        <v>28</v>
      </c>
      <c r="E8932" t="s">
        <v>4047</v>
      </c>
      <c r="F8932" t="s">
        <v>21</v>
      </c>
      <c r="G8932" t="s">
        <v>2134</v>
      </c>
      <c r="H8932" t="s">
        <v>2135</v>
      </c>
      <c r="I8932" t="s">
        <v>6026</v>
      </c>
      <c r="J8932" t="s">
        <v>6027</v>
      </c>
      <c r="K8932" s="22">
        <v>2250</v>
      </c>
    </row>
    <row r="8933" spans="1:11" x14ac:dyDescent="0.25">
      <c r="A8933" s="20" t="s">
        <v>1772</v>
      </c>
      <c r="B8933" s="19" t="s">
        <v>4046</v>
      </c>
      <c r="C8933" s="15">
        <v>43475</v>
      </c>
      <c r="D8933" t="s">
        <v>28</v>
      </c>
      <c r="E8933" t="s">
        <v>4047</v>
      </c>
      <c r="F8933" t="s">
        <v>21</v>
      </c>
      <c r="G8933" t="s">
        <v>2031</v>
      </c>
      <c r="H8933" t="s">
        <v>1809</v>
      </c>
      <c r="I8933" t="s">
        <v>6026</v>
      </c>
      <c r="J8933" t="s">
        <v>6027</v>
      </c>
      <c r="K8933" s="22">
        <v>-2250</v>
      </c>
    </row>
    <row r="8934" spans="1:11" x14ac:dyDescent="0.25">
      <c r="A8934" s="20" t="s">
        <v>1772</v>
      </c>
      <c r="B8934" s="19" t="s">
        <v>4048</v>
      </c>
      <c r="C8934" s="15">
        <v>43475</v>
      </c>
      <c r="D8934" t="s">
        <v>28</v>
      </c>
      <c r="E8934" t="s">
        <v>4049</v>
      </c>
      <c r="F8934" t="s">
        <v>21</v>
      </c>
      <c r="G8934" t="s">
        <v>2134</v>
      </c>
      <c r="H8934" t="s">
        <v>2135</v>
      </c>
      <c r="I8934" t="s">
        <v>6026</v>
      </c>
      <c r="J8934" t="s">
        <v>6027</v>
      </c>
      <c r="K8934" s="22">
        <v>2700</v>
      </c>
    </row>
    <row r="8935" spans="1:11" x14ac:dyDescent="0.25">
      <c r="A8935" s="20" t="s">
        <v>1772</v>
      </c>
      <c r="B8935" s="19" t="s">
        <v>4048</v>
      </c>
      <c r="C8935" s="15">
        <v>43475</v>
      </c>
      <c r="D8935" t="s">
        <v>28</v>
      </c>
      <c r="E8935" t="s">
        <v>4049</v>
      </c>
      <c r="F8935" t="s">
        <v>21</v>
      </c>
      <c r="G8935" t="s">
        <v>2031</v>
      </c>
      <c r="H8935" t="s">
        <v>1809</v>
      </c>
      <c r="I8935" t="s">
        <v>6026</v>
      </c>
      <c r="J8935" t="s">
        <v>6027</v>
      </c>
      <c r="K8935" s="22">
        <v>-2700</v>
      </c>
    </row>
    <row r="8936" spans="1:11" x14ac:dyDescent="0.25">
      <c r="A8936" s="20" t="s">
        <v>1772</v>
      </c>
      <c r="B8936" s="19" t="s">
        <v>4050</v>
      </c>
      <c r="C8936" s="15">
        <v>43475</v>
      </c>
      <c r="D8936" t="s">
        <v>28</v>
      </c>
      <c r="E8936" t="s">
        <v>4051</v>
      </c>
      <c r="F8936" t="s">
        <v>21</v>
      </c>
      <c r="G8936" t="s">
        <v>2134</v>
      </c>
      <c r="H8936" t="s">
        <v>2135</v>
      </c>
      <c r="I8936" t="s">
        <v>6026</v>
      </c>
      <c r="J8936" t="s">
        <v>6027</v>
      </c>
      <c r="K8936" s="22">
        <v>3000</v>
      </c>
    </row>
    <row r="8937" spans="1:11" x14ac:dyDescent="0.25">
      <c r="A8937" s="20" t="s">
        <v>1772</v>
      </c>
      <c r="B8937" s="19" t="s">
        <v>4050</v>
      </c>
      <c r="C8937" s="15">
        <v>43475</v>
      </c>
      <c r="D8937" t="s">
        <v>28</v>
      </c>
      <c r="E8937" t="s">
        <v>4051</v>
      </c>
      <c r="F8937" t="s">
        <v>21</v>
      </c>
      <c r="G8937" t="s">
        <v>2031</v>
      </c>
      <c r="H8937" t="s">
        <v>1809</v>
      </c>
      <c r="I8937" t="s">
        <v>6026</v>
      </c>
      <c r="J8937" t="s">
        <v>6027</v>
      </c>
      <c r="K8937" s="22">
        <v>-3000</v>
      </c>
    </row>
    <row r="8938" spans="1:11" x14ac:dyDescent="0.25">
      <c r="A8938" s="20" t="s">
        <v>1772</v>
      </c>
      <c r="B8938" s="19" t="s">
        <v>4052</v>
      </c>
      <c r="C8938" s="15">
        <v>43475</v>
      </c>
      <c r="D8938" t="s">
        <v>28</v>
      </c>
      <c r="E8938" t="s">
        <v>2624</v>
      </c>
      <c r="F8938" t="s">
        <v>21</v>
      </c>
      <c r="G8938" t="s">
        <v>1776</v>
      </c>
      <c r="H8938" t="s">
        <v>125</v>
      </c>
      <c r="I8938" t="s">
        <v>6026</v>
      </c>
      <c r="J8938" t="s">
        <v>6027</v>
      </c>
      <c r="K8938" s="22">
        <v>339.33</v>
      </c>
    </row>
    <row r="8939" spans="1:11" x14ac:dyDescent="0.25">
      <c r="A8939" s="20" t="s">
        <v>1772</v>
      </c>
      <c r="B8939" s="19" t="s">
        <v>4053</v>
      </c>
      <c r="C8939" s="15">
        <v>43475</v>
      </c>
      <c r="D8939" t="s">
        <v>28</v>
      </c>
      <c r="E8939" t="s">
        <v>4054</v>
      </c>
      <c r="F8939" t="s">
        <v>21</v>
      </c>
      <c r="G8939" t="s">
        <v>2134</v>
      </c>
      <c r="H8939" t="s">
        <v>2135</v>
      </c>
      <c r="I8939" t="s">
        <v>6026</v>
      </c>
      <c r="J8939" t="s">
        <v>6027</v>
      </c>
      <c r="K8939" s="22">
        <v>1500</v>
      </c>
    </row>
    <row r="8940" spans="1:11" x14ac:dyDescent="0.25">
      <c r="A8940" s="20" t="s">
        <v>1772</v>
      </c>
      <c r="B8940" s="19" t="s">
        <v>4053</v>
      </c>
      <c r="C8940" s="15">
        <v>43475</v>
      </c>
      <c r="D8940" t="s">
        <v>28</v>
      </c>
      <c r="E8940" t="s">
        <v>4054</v>
      </c>
      <c r="F8940" t="s">
        <v>21</v>
      </c>
      <c r="G8940" t="s">
        <v>2031</v>
      </c>
      <c r="H8940" t="s">
        <v>1809</v>
      </c>
      <c r="I8940" t="s">
        <v>6026</v>
      </c>
      <c r="J8940" t="s">
        <v>6027</v>
      </c>
      <c r="K8940" s="22">
        <v>-1500</v>
      </c>
    </row>
    <row r="8941" spans="1:11" x14ac:dyDescent="0.25">
      <c r="A8941" s="20" t="s">
        <v>1772</v>
      </c>
      <c r="B8941" s="19" t="s">
        <v>4055</v>
      </c>
      <c r="C8941" s="15">
        <v>43475</v>
      </c>
      <c r="D8941" t="s">
        <v>28</v>
      </c>
      <c r="E8941" t="s">
        <v>4056</v>
      </c>
      <c r="F8941" t="s">
        <v>21</v>
      </c>
      <c r="G8941" t="s">
        <v>1776</v>
      </c>
      <c r="H8941" t="s">
        <v>1777</v>
      </c>
      <c r="I8941" t="s">
        <v>6218</v>
      </c>
      <c r="J8941" t="s">
        <v>6171</v>
      </c>
      <c r="K8941" s="22">
        <v>-32.229999999999997</v>
      </c>
    </row>
    <row r="8942" spans="1:11" x14ac:dyDescent="0.25">
      <c r="A8942" s="20" t="s">
        <v>1772</v>
      </c>
      <c r="B8942" s="19" t="s">
        <v>4055</v>
      </c>
      <c r="C8942" s="15">
        <v>43475</v>
      </c>
      <c r="D8942" t="s">
        <v>28</v>
      </c>
      <c r="E8942" t="s">
        <v>4056</v>
      </c>
      <c r="F8942" t="s">
        <v>21</v>
      </c>
      <c r="G8942" t="s">
        <v>1776</v>
      </c>
      <c r="H8942" t="s">
        <v>1778</v>
      </c>
      <c r="I8942" t="s">
        <v>6218</v>
      </c>
      <c r="J8942" t="s">
        <v>6171</v>
      </c>
      <c r="K8942" s="22">
        <v>-7.53</v>
      </c>
    </row>
    <row r="8943" spans="1:11" x14ac:dyDescent="0.25">
      <c r="A8943" s="20" t="s">
        <v>1772</v>
      </c>
      <c r="B8943" s="19" t="s">
        <v>4055</v>
      </c>
      <c r="C8943" s="15">
        <v>43475</v>
      </c>
      <c r="D8943" t="s">
        <v>28</v>
      </c>
      <c r="E8943" t="s">
        <v>4056</v>
      </c>
      <c r="F8943" t="s">
        <v>21</v>
      </c>
      <c r="G8943" t="s">
        <v>1780</v>
      </c>
      <c r="H8943" t="s">
        <v>384</v>
      </c>
      <c r="I8943" t="s">
        <v>6218</v>
      </c>
      <c r="J8943" t="s">
        <v>6171</v>
      </c>
      <c r="K8943" s="22">
        <v>65.41</v>
      </c>
    </row>
    <row r="8944" spans="1:11" x14ac:dyDescent="0.25">
      <c r="A8944" s="20" t="s">
        <v>1772</v>
      </c>
      <c r="B8944" s="19" t="s">
        <v>4057</v>
      </c>
      <c r="C8944" s="15">
        <v>43475</v>
      </c>
      <c r="D8944" t="s">
        <v>28</v>
      </c>
      <c r="E8944" t="s">
        <v>4058</v>
      </c>
      <c r="F8944" t="s">
        <v>21</v>
      </c>
      <c r="G8944" t="s">
        <v>1776</v>
      </c>
      <c r="H8944" t="s">
        <v>1778</v>
      </c>
      <c r="I8944" t="s">
        <v>6026</v>
      </c>
      <c r="J8944" t="s">
        <v>6027</v>
      </c>
      <c r="K8944" s="22">
        <v>-48.86</v>
      </c>
    </row>
    <row r="8945" spans="1:11" x14ac:dyDescent="0.25">
      <c r="A8945" s="20" t="s">
        <v>1772</v>
      </c>
      <c r="B8945" s="19" t="s">
        <v>4057</v>
      </c>
      <c r="C8945" s="15">
        <v>43475</v>
      </c>
      <c r="D8945" t="s">
        <v>28</v>
      </c>
      <c r="E8945" t="s">
        <v>4058</v>
      </c>
      <c r="F8945" t="s">
        <v>21</v>
      </c>
      <c r="G8945" t="s">
        <v>1776</v>
      </c>
      <c r="H8945" t="s">
        <v>125</v>
      </c>
      <c r="I8945" t="s">
        <v>6026</v>
      </c>
      <c r="J8945" t="s">
        <v>6027</v>
      </c>
      <c r="K8945" s="22">
        <v>-166.88</v>
      </c>
    </row>
    <row r="8946" spans="1:11" x14ac:dyDescent="0.25">
      <c r="A8946" s="20" t="s">
        <v>1772</v>
      </c>
      <c r="B8946" s="19" t="s">
        <v>4057</v>
      </c>
      <c r="C8946" s="15">
        <v>43475</v>
      </c>
      <c r="D8946" t="s">
        <v>28</v>
      </c>
      <c r="E8946" t="s">
        <v>4058</v>
      </c>
      <c r="F8946" t="s">
        <v>21</v>
      </c>
      <c r="G8946" t="s">
        <v>1780</v>
      </c>
      <c r="H8946" t="s">
        <v>384</v>
      </c>
      <c r="I8946" t="s">
        <v>6026</v>
      </c>
      <c r="J8946" t="s">
        <v>6027</v>
      </c>
      <c r="K8946" s="22">
        <v>314.83</v>
      </c>
    </row>
    <row r="8947" spans="1:11" x14ac:dyDescent="0.25">
      <c r="A8947" s="20" t="s">
        <v>1772</v>
      </c>
      <c r="B8947" s="19" t="s">
        <v>4059</v>
      </c>
      <c r="C8947" s="15">
        <v>43474</v>
      </c>
      <c r="D8947" t="s">
        <v>28</v>
      </c>
      <c r="E8947" t="s">
        <v>4060</v>
      </c>
      <c r="F8947" t="s">
        <v>21</v>
      </c>
      <c r="G8947" t="s">
        <v>162</v>
      </c>
      <c r="H8947" t="s">
        <v>125</v>
      </c>
      <c r="I8947" t="s">
        <v>6026</v>
      </c>
      <c r="J8947" t="s">
        <v>6027</v>
      </c>
      <c r="K8947" s="22">
        <v>-0.06</v>
      </c>
    </row>
    <row r="8948" spans="1:11" x14ac:dyDescent="0.25">
      <c r="A8948" s="20" t="s">
        <v>1772</v>
      </c>
      <c r="B8948" s="19" t="s">
        <v>4059</v>
      </c>
      <c r="C8948" s="15">
        <v>43474</v>
      </c>
      <c r="D8948" t="s">
        <v>28</v>
      </c>
      <c r="E8948" t="s">
        <v>4060</v>
      </c>
      <c r="F8948" t="s">
        <v>21</v>
      </c>
      <c r="G8948" t="s">
        <v>1861</v>
      </c>
      <c r="H8948" t="s">
        <v>125</v>
      </c>
      <c r="I8948" t="s">
        <v>6026</v>
      </c>
      <c r="J8948" t="s">
        <v>6027</v>
      </c>
      <c r="K8948" s="22">
        <v>0.06</v>
      </c>
    </row>
    <row r="8949" spans="1:11" x14ac:dyDescent="0.25">
      <c r="A8949" s="20" t="s">
        <v>1772</v>
      </c>
      <c r="B8949" s="19" t="s">
        <v>4061</v>
      </c>
      <c r="C8949" s="15">
        <v>43475</v>
      </c>
      <c r="D8949" t="s">
        <v>28</v>
      </c>
      <c r="E8949" t="s">
        <v>4062</v>
      </c>
      <c r="F8949" t="s">
        <v>21</v>
      </c>
      <c r="G8949" t="s">
        <v>2000</v>
      </c>
      <c r="H8949" t="s">
        <v>125</v>
      </c>
      <c r="I8949" t="s">
        <v>6021</v>
      </c>
      <c r="J8949" t="s">
        <v>6174</v>
      </c>
      <c r="K8949" s="22">
        <v>0</v>
      </c>
    </row>
    <row r="8950" spans="1:11" x14ac:dyDescent="0.25">
      <c r="A8950" s="20" t="s">
        <v>1772</v>
      </c>
      <c r="B8950" s="19" t="s">
        <v>4063</v>
      </c>
      <c r="C8950" s="15">
        <v>43476</v>
      </c>
      <c r="D8950" t="s">
        <v>28</v>
      </c>
      <c r="E8950" t="s">
        <v>4064</v>
      </c>
      <c r="F8950" t="s">
        <v>21</v>
      </c>
      <c r="G8950" t="s">
        <v>1776</v>
      </c>
      <c r="H8950" t="s">
        <v>1778</v>
      </c>
      <c r="I8950" t="s">
        <v>6026</v>
      </c>
      <c r="J8950" t="s">
        <v>6027</v>
      </c>
      <c r="K8950" s="22">
        <v>-84.38</v>
      </c>
    </row>
    <row r="8951" spans="1:11" x14ac:dyDescent="0.25">
      <c r="A8951" s="20" t="s">
        <v>1772</v>
      </c>
      <c r="B8951" s="19" t="s">
        <v>4063</v>
      </c>
      <c r="C8951" s="15">
        <v>43476</v>
      </c>
      <c r="D8951" t="s">
        <v>28</v>
      </c>
      <c r="E8951" t="s">
        <v>4064</v>
      </c>
      <c r="F8951" t="s">
        <v>21</v>
      </c>
      <c r="G8951" t="s">
        <v>1776</v>
      </c>
      <c r="H8951" t="s">
        <v>125</v>
      </c>
      <c r="I8951" t="s">
        <v>6026</v>
      </c>
      <c r="J8951" t="s">
        <v>6027</v>
      </c>
      <c r="K8951" s="22">
        <v>-132.24</v>
      </c>
    </row>
    <row r="8952" spans="1:11" x14ac:dyDescent="0.25">
      <c r="A8952" s="20" t="s">
        <v>1772</v>
      </c>
      <c r="B8952" s="19" t="s">
        <v>4063</v>
      </c>
      <c r="C8952" s="15">
        <v>43476</v>
      </c>
      <c r="D8952" t="s">
        <v>28</v>
      </c>
      <c r="E8952" t="s">
        <v>4064</v>
      </c>
      <c r="F8952" t="s">
        <v>21</v>
      </c>
      <c r="G8952" t="s">
        <v>1780</v>
      </c>
      <c r="H8952" t="s">
        <v>384</v>
      </c>
      <c r="I8952" t="s">
        <v>6026</v>
      </c>
      <c r="J8952" t="s">
        <v>6027</v>
      </c>
      <c r="K8952" s="22">
        <v>361.43</v>
      </c>
    </row>
    <row r="8953" spans="1:11" x14ac:dyDescent="0.25">
      <c r="A8953" s="20" t="s">
        <v>1772</v>
      </c>
      <c r="B8953" s="19" t="s">
        <v>4065</v>
      </c>
      <c r="C8953" s="15">
        <v>43476</v>
      </c>
      <c r="D8953" t="s">
        <v>28</v>
      </c>
      <c r="E8953" t="s">
        <v>4066</v>
      </c>
      <c r="F8953" t="s">
        <v>21</v>
      </c>
      <c r="G8953" t="s">
        <v>1776</v>
      </c>
      <c r="H8953" t="s">
        <v>1778</v>
      </c>
      <c r="I8953" t="s">
        <v>6026</v>
      </c>
      <c r="J8953" t="s">
        <v>6027</v>
      </c>
      <c r="K8953" s="22">
        <v>-79.87</v>
      </c>
    </row>
    <row r="8954" spans="1:11" x14ac:dyDescent="0.25">
      <c r="A8954" s="20" t="s">
        <v>1772</v>
      </c>
      <c r="B8954" s="19" t="s">
        <v>4065</v>
      </c>
      <c r="C8954" s="15">
        <v>43476</v>
      </c>
      <c r="D8954" t="s">
        <v>28</v>
      </c>
      <c r="E8954" t="s">
        <v>4066</v>
      </c>
      <c r="F8954" t="s">
        <v>21</v>
      </c>
      <c r="G8954" t="s">
        <v>1776</v>
      </c>
      <c r="H8954" t="s">
        <v>125</v>
      </c>
      <c r="I8954" t="s">
        <v>6026</v>
      </c>
      <c r="J8954" t="s">
        <v>6027</v>
      </c>
      <c r="K8954" s="22">
        <v>-173.45</v>
      </c>
    </row>
    <row r="8955" spans="1:11" x14ac:dyDescent="0.25">
      <c r="A8955" s="20" t="s">
        <v>1772</v>
      </c>
      <c r="B8955" s="19" t="s">
        <v>4065</v>
      </c>
      <c r="C8955" s="15">
        <v>43476</v>
      </c>
      <c r="D8955" t="s">
        <v>28</v>
      </c>
      <c r="E8955" t="s">
        <v>4066</v>
      </c>
      <c r="F8955" t="s">
        <v>21</v>
      </c>
      <c r="G8955" t="s">
        <v>1780</v>
      </c>
      <c r="H8955" t="s">
        <v>384</v>
      </c>
      <c r="I8955" t="s">
        <v>6026</v>
      </c>
      <c r="J8955" t="s">
        <v>6027</v>
      </c>
      <c r="K8955" s="22">
        <v>379.02</v>
      </c>
    </row>
    <row r="8956" spans="1:11" x14ac:dyDescent="0.25">
      <c r="A8956" s="20" t="s">
        <v>1772</v>
      </c>
      <c r="B8956" s="19" t="s">
        <v>4067</v>
      </c>
      <c r="C8956" s="15">
        <v>43476</v>
      </c>
      <c r="D8956" t="s">
        <v>28</v>
      </c>
      <c r="E8956" t="s">
        <v>4068</v>
      </c>
      <c r="F8956" t="s">
        <v>21</v>
      </c>
      <c r="G8956" t="s">
        <v>1776</v>
      </c>
      <c r="H8956" t="s">
        <v>1778</v>
      </c>
      <c r="I8956" t="s">
        <v>6026</v>
      </c>
      <c r="J8956" t="s">
        <v>6027</v>
      </c>
      <c r="K8956" s="22">
        <v>-96.18</v>
      </c>
    </row>
    <row r="8957" spans="1:11" x14ac:dyDescent="0.25">
      <c r="A8957" s="20" t="s">
        <v>1772</v>
      </c>
      <c r="B8957" s="19" t="s">
        <v>4067</v>
      </c>
      <c r="C8957" s="15">
        <v>43476</v>
      </c>
      <c r="D8957" t="s">
        <v>28</v>
      </c>
      <c r="E8957" t="s">
        <v>4068</v>
      </c>
      <c r="F8957" t="s">
        <v>21</v>
      </c>
      <c r="G8957" t="s">
        <v>1776</v>
      </c>
      <c r="H8957" t="s">
        <v>125</v>
      </c>
      <c r="I8957" t="s">
        <v>6026</v>
      </c>
      <c r="J8957" t="s">
        <v>6027</v>
      </c>
      <c r="K8957" s="22">
        <v>-81</v>
      </c>
    </row>
    <row r="8958" spans="1:11" x14ac:dyDescent="0.25">
      <c r="A8958" s="20" t="s">
        <v>1772</v>
      </c>
      <c r="B8958" s="19" t="s">
        <v>4067</v>
      </c>
      <c r="C8958" s="15">
        <v>43476</v>
      </c>
      <c r="D8958" t="s">
        <v>28</v>
      </c>
      <c r="E8958" t="s">
        <v>4068</v>
      </c>
      <c r="F8958" t="s">
        <v>21</v>
      </c>
      <c r="G8958" t="s">
        <v>1780</v>
      </c>
      <c r="H8958" t="s">
        <v>384</v>
      </c>
      <c r="I8958" t="s">
        <v>6026</v>
      </c>
      <c r="J8958" t="s">
        <v>6027</v>
      </c>
      <c r="K8958" s="22">
        <v>233.2</v>
      </c>
    </row>
    <row r="8959" spans="1:11" x14ac:dyDescent="0.25">
      <c r="A8959" s="20" t="s">
        <v>1772</v>
      </c>
      <c r="B8959" s="19" t="s">
        <v>4069</v>
      </c>
      <c r="C8959" s="15">
        <v>43476</v>
      </c>
      <c r="D8959" t="s">
        <v>28</v>
      </c>
      <c r="E8959" t="s">
        <v>4070</v>
      </c>
      <c r="F8959" t="s">
        <v>21</v>
      </c>
      <c r="G8959" t="s">
        <v>1776</v>
      </c>
      <c r="H8959" t="s">
        <v>1777</v>
      </c>
      <c r="I8959" t="s">
        <v>6026</v>
      </c>
      <c r="J8959" t="s">
        <v>6027</v>
      </c>
      <c r="K8959" s="22">
        <v>-115.66</v>
      </c>
    </row>
    <row r="8960" spans="1:11" x14ac:dyDescent="0.25">
      <c r="A8960" s="20" t="s">
        <v>1772</v>
      </c>
      <c r="B8960" s="19" t="s">
        <v>4069</v>
      </c>
      <c r="C8960" s="15">
        <v>43476</v>
      </c>
      <c r="D8960" t="s">
        <v>28</v>
      </c>
      <c r="E8960" t="s">
        <v>4070</v>
      </c>
      <c r="F8960" t="s">
        <v>21</v>
      </c>
      <c r="G8960" t="s">
        <v>1776</v>
      </c>
      <c r="H8960" t="s">
        <v>1778</v>
      </c>
      <c r="I8960" t="s">
        <v>6026</v>
      </c>
      <c r="J8960" t="s">
        <v>6027</v>
      </c>
      <c r="K8960" s="22">
        <v>-108.4</v>
      </c>
    </row>
    <row r="8961" spans="1:11" x14ac:dyDescent="0.25">
      <c r="A8961" s="20" t="s">
        <v>1772</v>
      </c>
      <c r="B8961" s="19" t="s">
        <v>4069</v>
      </c>
      <c r="C8961" s="15">
        <v>43476</v>
      </c>
      <c r="D8961" t="s">
        <v>28</v>
      </c>
      <c r="E8961" t="s">
        <v>4070</v>
      </c>
      <c r="F8961" t="s">
        <v>21</v>
      </c>
      <c r="G8961" t="s">
        <v>1780</v>
      </c>
      <c r="H8961" t="s">
        <v>384</v>
      </c>
      <c r="I8961" t="s">
        <v>6026</v>
      </c>
      <c r="J8961" t="s">
        <v>6027</v>
      </c>
      <c r="K8961" s="22">
        <v>552.97</v>
      </c>
    </row>
    <row r="8962" spans="1:11" x14ac:dyDescent="0.25">
      <c r="A8962" s="20" t="s">
        <v>1772</v>
      </c>
      <c r="B8962" s="19" t="s">
        <v>4071</v>
      </c>
      <c r="C8962" s="15">
        <v>43476</v>
      </c>
      <c r="D8962" t="s">
        <v>28</v>
      </c>
      <c r="E8962" t="s">
        <v>4072</v>
      </c>
      <c r="F8962" t="s">
        <v>21</v>
      </c>
      <c r="G8962" t="s">
        <v>1776</v>
      </c>
      <c r="H8962" t="s">
        <v>1777</v>
      </c>
      <c r="I8962" t="s">
        <v>6026</v>
      </c>
      <c r="J8962" t="s">
        <v>6027</v>
      </c>
      <c r="K8962" s="22">
        <v>-4414.24</v>
      </c>
    </row>
    <row r="8963" spans="1:11" x14ac:dyDescent="0.25">
      <c r="A8963" s="20" t="s">
        <v>1772</v>
      </c>
      <c r="B8963" s="19" t="s">
        <v>4071</v>
      </c>
      <c r="C8963" s="15">
        <v>43476</v>
      </c>
      <c r="D8963" t="s">
        <v>28</v>
      </c>
      <c r="E8963" t="s">
        <v>4072</v>
      </c>
      <c r="F8963" t="s">
        <v>21</v>
      </c>
      <c r="G8963" t="s">
        <v>1776</v>
      </c>
      <c r="H8963" t="s">
        <v>1778</v>
      </c>
      <c r="I8963" t="s">
        <v>6026</v>
      </c>
      <c r="J8963" t="s">
        <v>6027</v>
      </c>
      <c r="K8963" s="22">
        <v>-142.55000000000001</v>
      </c>
    </row>
    <row r="8964" spans="1:11" x14ac:dyDescent="0.25">
      <c r="A8964" s="20" t="s">
        <v>1772</v>
      </c>
      <c r="B8964" s="19" t="s">
        <v>4071</v>
      </c>
      <c r="C8964" s="15">
        <v>43476</v>
      </c>
      <c r="D8964" t="s">
        <v>28</v>
      </c>
      <c r="E8964" t="s">
        <v>4072</v>
      </c>
      <c r="F8964" t="s">
        <v>21</v>
      </c>
      <c r="G8964" t="s">
        <v>1776</v>
      </c>
      <c r="H8964" t="s">
        <v>125</v>
      </c>
      <c r="I8964" t="s">
        <v>6026</v>
      </c>
      <c r="J8964" t="s">
        <v>6027</v>
      </c>
      <c r="K8964" s="22">
        <v>-439.05</v>
      </c>
    </row>
    <row r="8965" spans="1:11" x14ac:dyDescent="0.25">
      <c r="A8965" s="20" t="s">
        <v>1772</v>
      </c>
      <c r="B8965" s="19" t="s">
        <v>4071</v>
      </c>
      <c r="C8965" s="15">
        <v>43476</v>
      </c>
      <c r="D8965" t="s">
        <v>28</v>
      </c>
      <c r="E8965" t="s">
        <v>4072</v>
      </c>
      <c r="F8965" t="s">
        <v>21</v>
      </c>
      <c r="G8965" t="s">
        <v>1779</v>
      </c>
      <c r="H8965" t="s">
        <v>625</v>
      </c>
      <c r="I8965" t="s">
        <v>6026</v>
      </c>
      <c r="J8965" t="s">
        <v>6027</v>
      </c>
      <c r="K8965" s="22">
        <v>-7149.62</v>
      </c>
    </row>
    <row r="8966" spans="1:11" x14ac:dyDescent="0.25">
      <c r="A8966" s="20" t="s">
        <v>1772</v>
      </c>
      <c r="B8966" s="19" t="s">
        <v>4071</v>
      </c>
      <c r="C8966" s="15">
        <v>43476</v>
      </c>
      <c r="D8966" t="s">
        <v>28</v>
      </c>
      <c r="E8966" t="s">
        <v>4072</v>
      </c>
      <c r="F8966" t="s">
        <v>21</v>
      </c>
      <c r="G8966" t="s">
        <v>1780</v>
      </c>
      <c r="H8966" t="s">
        <v>384</v>
      </c>
      <c r="I8966" t="s">
        <v>6026</v>
      </c>
      <c r="J8966" t="s">
        <v>6027</v>
      </c>
      <c r="K8966" s="22">
        <v>13325.91</v>
      </c>
    </row>
    <row r="8967" spans="1:11" x14ac:dyDescent="0.25">
      <c r="A8967" s="20" t="s">
        <v>1772</v>
      </c>
      <c r="B8967" s="19" t="s">
        <v>4073</v>
      </c>
      <c r="C8967" s="15">
        <v>43476</v>
      </c>
      <c r="D8967" t="s">
        <v>28</v>
      </c>
      <c r="E8967" t="s">
        <v>4074</v>
      </c>
      <c r="F8967" t="s">
        <v>21</v>
      </c>
      <c r="G8967" t="s">
        <v>1776</v>
      </c>
      <c r="H8967" t="s">
        <v>1777</v>
      </c>
      <c r="I8967" t="s">
        <v>6218</v>
      </c>
      <c r="J8967" t="s">
        <v>6171</v>
      </c>
      <c r="K8967" s="22">
        <v>-564.48</v>
      </c>
    </row>
    <row r="8968" spans="1:11" x14ac:dyDescent="0.25">
      <c r="A8968" s="20" t="s">
        <v>1772</v>
      </c>
      <c r="B8968" s="19" t="s">
        <v>4073</v>
      </c>
      <c r="C8968" s="15">
        <v>43476</v>
      </c>
      <c r="D8968" t="s">
        <v>28</v>
      </c>
      <c r="E8968" t="s">
        <v>4074</v>
      </c>
      <c r="F8968" t="s">
        <v>21</v>
      </c>
      <c r="G8968" t="s">
        <v>1776</v>
      </c>
      <c r="H8968" t="s">
        <v>1778</v>
      </c>
      <c r="I8968" t="s">
        <v>6218</v>
      </c>
      <c r="J8968" t="s">
        <v>6171</v>
      </c>
      <c r="K8968" s="22">
        <v>-1.54</v>
      </c>
    </row>
    <row r="8969" spans="1:11" x14ac:dyDescent="0.25">
      <c r="A8969" s="20" t="s">
        <v>1772</v>
      </c>
      <c r="B8969" s="19" t="s">
        <v>4073</v>
      </c>
      <c r="C8969" s="15">
        <v>43476</v>
      </c>
      <c r="D8969" t="s">
        <v>28</v>
      </c>
      <c r="E8969" t="s">
        <v>4074</v>
      </c>
      <c r="F8969" t="s">
        <v>21</v>
      </c>
      <c r="G8969" t="s">
        <v>1779</v>
      </c>
      <c r="H8969" t="s">
        <v>625</v>
      </c>
      <c r="I8969" t="s">
        <v>6218</v>
      </c>
      <c r="J8969" t="s">
        <v>6171</v>
      </c>
      <c r="K8969" s="22">
        <v>-739.81</v>
      </c>
    </row>
    <row r="8970" spans="1:11" x14ac:dyDescent="0.25">
      <c r="A8970" s="20" t="s">
        <v>1772</v>
      </c>
      <c r="B8970" s="19" t="s">
        <v>4073</v>
      </c>
      <c r="C8970" s="15">
        <v>43476</v>
      </c>
      <c r="D8970" t="s">
        <v>28</v>
      </c>
      <c r="E8970" t="s">
        <v>4074</v>
      </c>
      <c r="F8970" t="s">
        <v>21</v>
      </c>
      <c r="G8970" t="s">
        <v>1780</v>
      </c>
      <c r="H8970" t="s">
        <v>384</v>
      </c>
      <c r="I8970" t="s">
        <v>6218</v>
      </c>
      <c r="J8970" t="s">
        <v>6171</v>
      </c>
      <c r="K8970" s="22">
        <v>1343.05</v>
      </c>
    </row>
    <row r="8971" spans="1:11" x14ac:dyDescent="0.25">
      <c r="A8971" s="20" t="s">
        <v>1772</v>
      </c>
      <c r="B8971" s="19" t="s">
        <v>4075</v>
      </c>
      <c r="C8971" s="15">
        <v>43476</v>
      </c>
      <c r="D8971" t="s">
        <v>28</v>
      </c>
      <c r="E8971" t="s">
        <v>4076</v>
      </c>
      <c r="F8971" t="s">
        <v>21</v>
      </c>
      <c r="G8971" t="s">
        <v>1776</v>
      </c>
      <c r="H8971" t="s">
        <v>1778</v>
      </c>
      <c r="I8971" t="s">
        <v>6026</v>
      </c>
      <c r="J8971" t="s">
        <v>6027</v>
      </c>
      <c r="K8971" s="22">
        <v>-112.25</v>
      </c>
    </row>
    <row r="8972" spans="1:11" x14ac:dyDescent="0.25">
      <c r="A8972" s="20" t="s">
        <v>1772</v>
      </c>
      <c r="B8972" s="19" t="s">
        <v>4077</v>
      </c>
      <c r="C8972" s="15">
        <v>43479</v>
      </c>
      <c r="D8972" t="s">
        <v>28</v>
      </c>
      <c r="E8972" t="s">
        <v>4078</v>
      </c>
      <c r="F8972" t="s">
        <v>1776</v>
      </c>
      <c r="G8972" t="s">
        <v>1835</v>
      </c>
      <c r="H8972" t="s">
        <v>384</v>
      </c>
      <c r="I8972" t="s">
        <v>6017</v>
      </c>
      <c r="J8972" t="s">
        <v>6018</v>
      </c>
      <c r="K8972" s="22">
        <v>-107.58</v>
      </c>
    </row>
    <row r="8973" spans="1:11" x14ac:dyDescent="0.25">
      <c r="A8973" s="20" t="s">
        <v>1772</v>
      </c>
      <c r="B8973" s="19" t="s">
        <v>4077</v>
      </c>
      <c r="C8973" s="15">
        <v>43479</v>
      </c>
      <c r="D8973" t="s">
        <v>28</v>
      </c>
      <c r="E8973" t="s">
        <v>4078</v>
      </c>
      <c r="F8973" t="s">
        <v>1776</v>
      </c>
      <c r="G8973" t="s">
        <v>1780</v>
      </c>
      <c r="H8973" t="s">
        <v>384</v>
      </c>
      <c r="I8973" t="s">
        <v>6017</v>
      </c>
      <c r="J8973" t="s">
        <v>6018</v>
      </c>
      <c r="K8973" s="22">
        <v>107.58</v>
      </c>
    </row>
    <row r="8974" spans="1:11" x14ac:dyDescent="0.25">
      <c r="A8974" s="20" t="s">
        <v>1772</v>
      </c>
      <c r="B8974" s="19" t="s">
        <v>4079</v>
      </c>
      <c r="C8974" s="15">
        <v>43479</v>
      </c>
      <c r="D8974" t="s">
        <v>28</v>
      </c>
      <c r="E8974" t="s">
        <v>4080</v>
      </c>
      <c r="F8974" t="s">
        <v>21</v>
      </c>
      <c r="G8974" t="s">
        <v>536</v>
      </c>
      <c r="H8974" t="s">
        <v>384</v>
      </c>
      <c r="I8974" t="s">
        <v>6017</v>
      </c>
      <c r="J8974" t="s">
        <v>6018</v>
      </c>
      <c r="K8974" s="22">
        <v>-6972.97</v>
      </c>
    </row>
    <row r="8975" spans="1:11" x14ac:dyDescent="0.25">
      <c r="A8975" s="20" t="s">
        <v>1772</v>
      </c>
      <c r="B8975" s="19" t="s">
        <v>4079</v>
      </c>
      <c r="C8975" s="15">
        <v>43479</v>
      </c>
      <c r="D8975" t="s">
        <v>28</v>
      </c>
      <c r="E8975" t="s">
        <v>4080</v>
      </c>
      <c r="F8975" t="s">
        <v>1776</v>
      </c>
      <c r="G8975" t="s">
        <v>1835</v>
      </c>
      <c r="H8975" t="s">
        <v>384</v>
      </c>
      <c r="I8975" t="s">
        <v>6017</v>
      </c>
      <c r="J8975" t="s">
        <v>6018</v>
      </c>
      <c r="K8975" s="22">
        <v>-1685.28</v>
      </c>
    </row>
    <row r="8976" spans="1:11" x14ac:dyDescent="0.25">
      <c r="A8976" s="20" t="s">
        <v>1772</v>
      </c>
      <c r="B8976" s="19" t="s">
        <v>4079</v>
      </c>
      <c r="C8976" s="15">
        <v>43479</v>
      </c>
      <c r="D8976" t="s">
        <v>28</v>
      </c>
      <c r="E8976" t="s">
        <v>4080</v>
      </c>
      <c r="F8976" t="s">
        <v>1776</v>
      </c>
      <c r="G8976" t="s">
        <v>1780</v>
      </c>
      <c r="H8976" t="s">
        <v>384</v>
      </c>
      <c r="I8976" t="s">
        <v>6017</v>
      </c>
      <c r="J8976" t="s">
        <v>6018</v>
      </c>
      <c r="K8976" s="22">
        <v>8658.25</v>
      </c>
    </row>
    <row r="8977" spans="1:11" x14ac:dyDescent="0.25">
      <c r="A8977" s="20" t="s">
        <v>1772</v>
      </c>
      <c r="B8977" s="19" t="s">
        <v>4081</v>
      </c>
      <c r="C8977" s="15">
        <v>43479</v>
      </c>
      <c r="D8977" t="s">
        <v>28</v>
      </c>
      <c r="E8977" t="s">
        <v>4082</v>
      </c>
      <c r="F8977" t="s">
        <v>21</v>
      </c>
      <c r="G8977" t="s">
        <v>536</v>
      </c>
      <c r="H8977" t="s">
        <v>384</v>
      </c>
      <c r="I8977" t="s">
        <v>6017</v>
      </c>
      <c r="J8977" t="s">
        <v>6018</v>
      </c>
      <c r="K8977" s="22">
        <v>-14.12</v>
      </c>
    </row>
    <row r="8978" spans="1:11" x14ac:dyDescent="0.25">
      <c r="A8978" s="20" t="s">
        <v>1772</v>
      </c>
      <c r="B8978" s="19" t="s">
        <v>4081</v>
      </c>
      <c r="C8978" s="15">
        <v>43479</v>
      </c>
      <c r="D8978" t="s">
        <v>28</v>
      </c>
      <c r="E8978" t="s">
        <v>4082</v>
      </c>
      <c r="F8978" t="s">
        <v>1776</v>
      </c>
      <c r="G8978" t="s">
        <v>1780</v>
      </c>
      <c r="H8978" t="s">
        <v>384</v>
      </c>
      <c r="I8978" t="s">
        <v>6017</v>
      </c>
      <c r="J8978" t="s">
        <v>6018</v>
      </c>
      <c r="K8978" s="22">
        <v>14.12</v>
      </c>
    </row>
    <row r="8979" spans="1:11" x14ac:dyDescent="0.25">
      <c r="A8979" s="20" t="s">
        <v>1772</v>
      </c>
      <c r="B8979" s="19" t="s">
        <v>4083</v>
      </c>
      <c r="C8979" s="15">
        <v>43479</v>
      </c>
      <c r="D8979" t="s">
        <v>28</v>
      </c>
      <c r="E8979" t="s">
        <v>4084</v>
      </c>
      <c r="F8979" t="s">
        <v>21</v>
      </c>
      <c r="G8979" t="s">
        <v>536</v>
      </c>
      <c r="H8979" t="s">
        <v>384</v>
      </c>
      <c r="I8979" t="s">
        <v>6017</v>
      </c>
      <c r="J8979" t="s">
        <v>6018</v>
      </c>
      <c r="K8979" s="22">
        <v>-1985.04</v>
      </c>
    </row>
    <row r="8980" spans="1:11" x14ac:dyDescent="0.25">
      <c r="A8980" s="20" t="s">
        <v>1772</v>
      </c>
      <c r="B8980" s="19" t="s">
        <v>4083</v>
      </c>
      <c r="C8980" s="15">
        <v>43479</v>
      </c>
      <c r="D8980" t="s">
        <v>28</v>
      </c>
      <c r="E8980" t="s">
        <v>4084</v>
      </c>
      <c r="F8980" t="s">
        <v>1776</v>
      </c>
      <c r="G8980" t="s">
        <v>1835</v>
      </c>
      <c r="H8980" t="s">
        <v>384</v>
      </c>
      <c r="I8980" t="s">
        <v>6017</v>
      </c>
      <c r="J8980" t="s">
        <v>6018</v>
      </c>
      <c r="K8980" s="22">
        <v>-1233.5899999999999</v>
      </c>
    </row>
    <row r="8981" spans="1:11" x14ac:dyDescent="0.25">
      <c r="A8981" s="20" t="s">
        <v>1772</v>
      </c>
      <c r="B8981" s="19" t="s">
        <v>4083</v>
      </c>
      <c r="C8981" s="15">
        <v>43479</v>
      </c>
      <c r="D8981" t="s">
        <v>28</v>
      </c>
      <c r="E8981" t="s">
        <v>4084</v>
      </c>
      <c r="F8981" t="s">
        <v>1776</v>
      </c>
      <c r="G8981" t="s">
        <v>1780</v>
      </c>
      <c r="H8981" t="s">
        <v>384</v>
      </c>
      <c r="I8981" t="s">
        <v>6017</v>
      </c>
      <c r="J8981" t="s">
        <v>6018</v>
      </c>
      <c r="K8981" s="22">
        <v>3218.63</v>
      </c>
    </row>
    <row r="8982" spans="1:11" x14ac:dyDescent="0.25">
      <c r="A8982" s="20" t="s">
        <v>1772</v>
      </c>
      <c r="B8982" s="19" t="s">
        <v>4085</v>
      </c>
      <c r="C8982" s="15">
        <v>43479</v>
      </c>
      <c r="D8982" t="s">
        <v>28</v>
      </c>
      <c r="E8982" t="s">
        <v>4086</v>
      </c>
      <c r="F8982" t="s">
        <v>21</v>
      </c>
      <c r="G8982" t="s">
        <v>536</v>
      </c>
      <c r="H8982" t="s">
        <v>384</v>
      </c>
      <c r="I8982" t="s">
        <v>6017</v>
      </c>
      <c r="J8982" t="s">
        <v>6018</v>
      </c>
      <c r="K8982" s="22">
        <v>-3426.31</v>
      </c>
    </row>
    <row r="8983" spans="1:11" x14ac:dyDescent="0.25">
      <c r="A8983" s="20" t="s">
        <v>1772</v>
      </c>
      <c r="B8983" s="19" t="s">
        <v>4085</v>
      </c>
      <c r="C8983" s="15">
        <v>43479</v>
      </c>
      <c r="D8983" t="s">
        <v>28</v>
      </c>
      <c r="E8983" t="s">
        <v>4086</v>
      </c>
      <c r="F8983" t="s">
        <v>1776</v>
      </c>
      <c r="G8983" t="s">
        <v>1835</v>
      </c>
      <c r="H8983" t="s">
        <v>384</v>
      </c>
      <c r="I8983" t="s">
        <v>6017</v>
      </c>
      <c r="J8983" t="s">
        <v>6018</v>
      </c>
      <c r="K8983" s="22">
        <v>-5816.98</v>
      </c>
    </row>
    <row r="8984" spans="1:11" x14ac:dyDescent="0.25">
      <c r="A8984" s="20" t="s">
        <v>1772</v>
      </c>
      <c r="B8984" s="19" t="s">
        <v>4085</v>
      </c>
      <c r="C8984" s="15">
        <v>43479</v>
      </c>
      <c r="D8984" t="s">
        <v>28</v>
      </c>
      <c r="E8984" t="s">
        <v>4086</v>
      </c>
      <c r="F8984" t="s">
        <v>1776</v>
      </c>
      <c r="G8984" t="s">
        <v>1780</v>
      </c>
      <c r="H8984" t="s">
        <v>384</v>
      </c>
      <c r="I8984" t="s">
        <v>6017</v>
      </c>
      <c r="J8984" t="s">
        <v>6018</v>
      </c>
      <c r="K8984" s="22">
        <v>9243.2900000000009</v>
      </c>
    </row>
    <row r="8985" spans="1:11" x14ac:dyDescent="0.25">
      <c r="A8985" s="20" t="s">
        <v>1772</v>
      </c>
      <c r="B8985" s="19" t="s">
        <v>4087</v>
      </c>
      <c r="C8985" s="15">
        <v>43480</v>
      </c>
      <c r="D8985" t="s">
        <v>28</v>
      </c>
      <c r="E8985" t="s">
        <v>4088</v>
      </c>
      <c r="F8985" t="s">
        <v>21</v>
      </c>
      <c r="G8985" t="s">
        <v>1776</v>
      </c>
      <c r="H8985" t="s">
        <v>1777</v>
      </c>
      <c r="I8985" t="s">
        <v>6218</v>
      </c>
      <c r="J8985" t="s">
        <v>6171</v>
      </c>
      <c r="K8985" s="22">
        <v>-106.17</v>
      </c>
    </row>
    <row r="8986" spans="1:11" x14ac:dyDescent="0.25">
      <c r="A8986" s="20" t="s">
        <v>1772</v>
      </c>
      <c r="B8986" s="19" t="s">
        <v>4087</v>
      </c>
      <c r="C8986" s="15">
        <v>43480</v>
      </c>
      <c r="D8986" t="s">
        <v>28</v>
      </c>
      <c r="E8986" t="s">
        <v>4088</v>
      </c>
      <c r="F8986" t="s">
        <v>21</v>
      </c>
      <c r="G8986" t="s">
        <v>1776</v>
      </c>
      <c r="H8986" t="s">
        <v>1778</v>
      </c>
      <c r="I8986" t="s">
        <v>6218</v>
      </c>
      <c r="J8986" t="s">
        <v>6171</v>
      </c>
      <c r="K8986" s="22">
        <v>-58.11</v>
      </c>
    </row>
    <row r="8987" spans="1:11" x14ac:dyDescent="0.25">
      <c r="A8987" s="20" t="s">
        <v>1772</v>
      </c>
      <c r="B8987" s="19" t="s">
        <v>4087</v>
      </c>
      <c r="C8987" s="15">
        <v>43480</v>
      </c>
      <c r="D8987" t="s">
        <v>28</v>
      </c>
      <c r="E8987" t="s">
        <v>4088</v>
      </c>
      <c r="F8987" t="s">
        <v>21</v>
      </c>
      <c r="G8987" t="s">
        <v>1776</v>
      </c>
      <c r="H8987" t="s">
        <v>125</v>
      </c>
      <c r="I8987" t="s">
        <v>6218</v>
      </c>
      <c r="J8987" t="s">
        <v>6171</v>
      </c>
      <c r="K8987" s="22">
        <v>-1.42</v>
      </c>
    </row>
    <row r="8988" spans="1:11" x14ac:dyDescent="0.25">
      <c r="A8988" s="20" t="s">
        <v>1772</v>
      </c>
      <c r="B8988" s="19" t="s">
        <v>4087</v>
      </c>
      <c r="C8988" s="15">
        <v>43480</v>
      </c>
      <c r="D8988" t="s">
        <v>28</v>
      </c>
      <c r="E8988" t="s">
        <v>4088</v>
      </c>
      <c r="F8988" t="s">
        <v>21</v>
      </c>
      <c r="G8988" t="s">
        <v>2817</v>
      </c>
      <c r="H8988" t="s">
        <v>125</v>
      </c>
      <c r="I8988" t="s">
        <v>6218</v>
      </c>
      <c r="J8988" t="s">
        <v>6171</v>
      </c>
      <c r="K8988" s="22">
        <v>-20</v>
      </c>
    </row>
    <row r="8989" spans="1:11" x14ac:dyDescent="0.25">
      <c r="A8989" s="20" t="s">
        <v>1772</v>
      </c>
      <c r="B8989" s="19" t="s">
        <v>4087</v>
      </c>
      <c r="C8989" s="15">
        <v>43480</v>
      </c>
      <c r="D8989" t="s">
        <v>28</v>
      </c>
      <c r="E8989" t="s">
        <v>4088</v>
      </c>
      <c r="F8989" t="s">
        <v>21</v>
      </c>
      <c r="G8989" t="s">
        <v>1780</v>
      </c>
      <c r="H8989" t="s">
        <v>384</v>
      </c>
      <c r="I8989" t="s">
        <v>6218</v>
      </c>
      <c r="J8989" t="s">
        <v>6171</v>
      </c>
      <c r="K8989" s="22">
        <v>333.24</v>
      </c>
    </row>
    <row r="8990" spans="1:11" x14ac:dyDescent="0.25">
      <c r="A8990" s="20" t="s">
        <v>1772</v>
      </c>
      <c r="B8990" s="19" t="s">
        <v>4089</v>
      </c>
      <c r="C8990" s="15">
        <v>43481</v>
      </c>
      <c r="D8990" t="s">
        <v>28</v>
      </c>
      <c r="E8990" t="s">
        <v>4090</v>
      </c>
      <c r="F8990" t="s">
        <v>21</v>
      </c>
      <c r="G8990" t="s">
        <v>1941</v>
      </c>
      <c r="H8990" t="s">
        <v>125</v>
      </c>
      <c r="I8990" t="s">
        <v>6026</v>
      </c>
      <c r="J8990" t="s">
        <v>6027</v>
      </c>
      <c r="K8990" s="22">
        <v>82</v>
      </c>
    </row>
    <row r="8991" spans="1:11" x14ac:dyDescent="0.25">
      <c r="A8991" s="20" t="s">
        <v>1772</v>
      </c>
      <c r="B8991" s="19" t="s">
        <v>4091</v>
      </c>
      <c r="C8991" s="15">
        <v>43481</v>
      </c>
      <c r="D8991" t="s">
        <v>28</v>
      </c>
      <c r="E8991" t="s">
        <v>4092</v>
      </c>
      <c r="F8991" t="s">
        <v>21</v>
      </c>
      <c r="G8991" t="s">
        <v>174</v>
      </c>
      <c r="H8991" t="s">
        <v>384</v>
      </c>
      <c r="I8991" t="s">
        <v>6026</v>
      </c>
      <c r="J8991" t="s">
        <v>6027</v>
      </c>
      <c r="K8991" s="22">
        <v>-6838</v>
      </c>
    </row>
    <row r="8992" spans="1:11" x14ac:dyDescent="0.25">
      <c r="A8992" s="20" t="s">
        <v>1772</v>
      </c>
      <c r="B8992" s="19" t="s">
        <v>4175</v>
      </c>
      <c r="C8992" s="15">
        <v>43563</v>
      </c>
      <c r="D8992" t="s">
        <v>19</v>
      </c>
      <c r="E8992" t="s">
        <v>4176</v>
      </c>
      <c r="F8992" t="s">
        <v>2088</v>
      </c>
      <c r="G8992" t="s">
        <v>38</v>
      </c>
      <c r="H8992" t="s">
        <v>384</v>
      </c>
      <c r="I8992" t="s">
        <v>6026</v>
      </c>
      <c r="J8992" t="s">
        <v>6027</v>
      </c>
      <c r="K8992" s="22">
        <v>-211781.22</v>
      </c>
    </row>
    <row r="8993" spans="1:11" x14ac:dyDescent="0.25">
      <c r="A8993" s="20" t="s">
        <v>1772</v>
      </c>
      <c r="B8993" s="19" t="s">
        <v>4177</v>
      </c>
      <c r="C8993" s="15">
        <v>43558</v>
      </c>
      <c r="D8993" t="s">
        <v>28</v>
      </c>
      <c r="E8993" t="s">
        <v>4178</v>
      </c>
      <c r="F8993" t="s">
        <v>21</v>
      </c>
      <c r="G8993" t="s">
        <v>536</v>
      </c>
      <c r="H8993" t="s">
        <v>445</v>
      </c>
      <c r="I8993" t="s">
        <v>6026</v>
      </c>
      <c r="J8993" t="s">
        <v>6027</v>
      </c>
      <c r="K8993" s="22">
        <v>103.45</v>
      </c>
    </row>
    <row r="8994" spans="1:11" x14ac:dyDescent="0.25">
      <c r="A8994" s="20" t="s">
        <v>1772</v>
      </c>
      <c r="B8994" s="19" t="s">
        <v>4179</v>
      </c>
      <c r="C8994" s="15">
        <v>43559</v>
      </c>
      <c r="D8994" t="s">
        <v>28</v>
      </c>
      <c r="E8994" t="s">
        <v>4180</v>
      </c>
      <c r="F8994" t="s">
        <v>21</v>
      </c>
      <c r="G8994" t="s">
        <v>3222</v>
      </c>
      <c r="H8994" t="s">
        <v>125</v>
      </c>
      <c r="I8994" t="s">
        <v>6026</v>
      </c>
      <c r="J8994" t="s">
        <v>6027</v>
      </c>
      <c r="K8994" s="22">
        <v>-104.01</v>
      </c>
    </row>
    <row r="8995" spans="1:11" x14ac:dyDescent="0.25">
      <c r="A8995" s="20" t="s">
        <v>1772</v>
      </c>
      <c r="B8995" s="19" t="s">
        <v>4179</v>
      </c>
      <c r="C8995" s="15">
        <v>43559</v>
      </c>
      <c r="D8995" t="s">
        <v>28</v>
      </c>
      <c r="E8995" t="s">
        <v>4180</v>
      </c>
      <c r="F8995" t="s">
        <v>21</v>
      </c>
      <c r="G8995" t="s">
        <v>1780</v>
      </c>
      <c r="H8995" t="s">
        <v>384</v>
      </c>
      <c r="I8995" t="s">
        <v>6026</v>
      </c>
      <c r="J8995" t="s">
        <v>6027</v>
      </c>
      <c r="K8995" s="22">
        <v>104.01</v>
      </c>
    </row>
    <row r="8996" spans="1:11" x14ac:dyDescent="0.25">
      <c r="A8996" s="20" t="s">
        <v>1772</v>
      </c>
      <c r="B8996" s="19" t="s">
        <v>4198</v>
      </c>
      <c r="C8996" s="15">
        <v>43558</v>
      </c>
      <c r="D8996" t="s">
        <v>28</v>
      </c>
      <c r="E8996" t="s">
        <v>4199</v>
      </c>
      <c r="F8996" t="s">
        <v>21</v>
      </c>
      <c r="G8996" t="s">
        <v>3222</v>
      </c>
      <c r="H8996" t="s">
        <v>125</v>
      </c>
      <c r="I8996" t="s">
        <v>6026</v>
      </c>
      <c r="J8996" t="s">
        <v>6027</v>
      </c>
      <c r="K8996" s="22">
        <v>-1732.12</v>
      </c>
    </row>
    <row r="8997" spans="1:11" x14ac:dyDescent="0.25">
      <c r="A8997" s="20" t="s">
        <v>1772</v>
      </c>
      <c r="B8997" s="19" t="s">
        <v>4198</v>
      </c>
      <c r="C8997" s="15">
        <v>43558</v>
      </c>
      <c r="D8997" t="s">
        <v>28</v>
      </c>
      <c r="E8997" t="s">
        <v>4199</v>
      </c>
      <c r="F8997" t="s">
        <v>21</v>
      </c>
      <c r="G8997" t="s">
        <v>1780</v>
      </c>
      <c r="H8997" t="s">
        <v>384</v>
      </c>
      <c r="I8997" t="s">
        <v>6026</v>
      </c>
      <c r="J8997" t="s">
        <v>6027</v>
      </c>
      <c r="K8997" s="22">
        <v>1732.12</v>
      </c>
    </row>
    <row r="8998" spans="1:11" x14ac:dyDescent="0.25">
      <c r="A8998" s="20" t="s">
        <v>1772</v>
      </c>
      <c r="B8998" s="19" t="s">
        <v>4202</v>
      </c>
      <c r="C8998" s="15">
        <v>43558</v>
      </c>
      <c r="D8998" t="s">
        <v>28</v>
      </c>
      <c r="E8998" t="s">
        <v>4203</v>
      </c>
      <c r="F8998" t="s">
        <v>21</v>
      </c>
      <c r="G8998" t="s">
        <v>536</v>
      </c>
      <c r="H8998" t="s">
        <v>384</v>
      </c>
      <c r="I8998" t="s">
        <v>6026</v>
      </c>
      <c r="J8998" t="s">
        <v>6027</v>
      </c>
      <c r="K8998" s="22">
        <v>17140.91</v>
      </c>
    </row>
    <row r="8999" spans="1:11" x14ac:dyDescent="0.25">
      <c r="A8999" s="20" t="s">
        <v>1772</v>
      </c>
      <c r="B8999" s="19" t="s">
        <v>4202</v>
      </c>
      <c r="C8999" s="15">
        <v>43558</v>
      </c>
      <c r="D8999" t="s">
        <v>28</v>
      </c>
      <c r="E8999" t="s">
        <v>4203</v>
      </c>
      <c r="F8999" t="s">
        <v>1776</v>
      </c>
      <c r="G8999" t="s">
        <v>1835</v>
      </c>
      <c r="H8999" t="s">
        <v>384</v>
      </c>
      <c r="I8999" t="s">
        <v>6026</v>
      </c>
      <c r="J8999" t="s">
        <v>6027</v>
      </c>
      <c r="K8999" s="22">
        <v>14488.12</v>
      </c>
    </row>
    <row r="9000" spans="1:11" x14ac:dyDescent="0.25">
      <c r="A9000" s="20" t="s">
        <v>1772</v>
      </c>
      <c r="B9000" s="19" t="s">
        <v>4202</v>
      </c>
      <c r="C9000" s="15">
        <v>43558</v>
      </c>
      <c r="D9000" t="s">
        <v>28</v>
      </c>
      <c r="E9000" t="s">
        <v>4203</v>
      </c>
      <c r="F9000" t="s">
        <v>1776</v>
      </c>
      <c r="G9000" t="s">
        <v>1780</v>
      </c>
      <c r="H9000" t="s">
        <v>384</v>
      </c>
      <c r="I9000" t="s">
        <v>6026</v>
      </c>
      <c r="J9000" t="s">
        <v>6027</v>
      </c>
      <c r="K9000" s="22">
        <v>-31629.03</v>
      </c>
    </row>
    <row r="9001" spans="1:11" x14ac:dyDescent="0.25">
      <c r="A9001" s="20" t="s">
        <v>1772</v>
      </c>
      <c r="B9001" s="19" t="s">
        <v>4217</v>
      </c>
      <c r="C9001" s="15">
        <v>43556</v>
      </c>
      <c r="D9001" t="s">
        <v>28</v>
      </c>
      <c r="E9001" t="s">
        <v>4218</v>
      </c>
      <c r="F9001" t="s">
        <v>21</v>
      </c>
      <c r="G9001" t="s">
        <v>2030</v>
      </c>
      <c r="H9001" t="s">
        <v>1809</v>
      </c>
      <c r="I9001" t="s">
        <v>6026</v>
      </c>
      <c r="J9001" t="s">
        <v>6027</v>
      </c>
      <c r="K9001" s="22">
        <v>3447</v>
      </c>
    </row>
    <row r="9002" spans="1:11" x14ac:dyDescent="0.25">
      <c r="A9002" s="20" t="s">
        <v>1772</v>
      </c>
      <c r="B9002" s="19" t="s">
        <v>4217</v>
      </c>
      <c r="C9002" s="15">
        <v>43556</v>
      </c>
      <c r="D9002" t="s">
        <v>28</v>
      </c>
      <c r="E9002" t="s">
        <v>4218</v>
      </c>
      <c r="F9002" t="s">
        <v>21</v>
      </c>
      <c r="G9002" t="s">
        <v>2031</v>
      </c>
      <c r="H9002" t="s">
        <v>1809</v>
      </c>
      <c r="I9002" t="s">
        <v>6026</v>
      </c>
      <c r="J9002" t="s">
        <v>6027</v>
      </c>
      <c r="K9002" s="22">
        <v>-3447</v>
      </c>
    </row>
    <row r="9003" spans="1:11" x14ac:dyDescent="0.25">
      <c r="A9003" s="20" t="s">
        <v>1772</v>
      </c>
      <c r="B9003" s="19" t="s">
        <v>4219</v>
      </c>
      <c r="C9003" s="15">
        <v>43557</v>
      </c>
      <c r="D9003" t="s">
        <v>28</v>
      </c>
      <c r="E9003" t="s">
        <v>4220</v>
      </c>
      <c r="F9003" t="s">
        <v>21</v>
      </c>
      <c r="G9003" t="s">
        <v>1776</v>
      </c>
      <c r="H9003" t="s">
        <v>1778</v>
      </c>
      <c r="I9003" t="s">
        <v>6021</v>
      </c>
      <c r="J9003" t="s">
        <v>6174</v>
      </c>
      <c r="K9003" s="22">
        <v>0</v>
      </c>
    </row>
    <row r="9004" spans="1:11" x14ac:dyDescent="0.25">
      <c r="A9004" s="20" t="s">
        <v>1772</v>
      </c>
      <c r="B9004" s="19" t="s">
        <v>4219</v>
      </c>
      <c r="C9004" s="15">
        <v>43557</v>
      </c>
      <c r="D9004" t="s">
        <v>28</v>
      </c>
      <c r="E9004" t="s">
        <v>4220</v>
      </c>
      <c r="F9004" t="s">
        <v>21</v>
      </c>
      <c r="G9004" t="s">
        <v>1776</v>
      </c>
      <c r="H9004" t="s">
        <v>125</v>
      </c>
      <c r="I9004" t="s">
        <v>6021</v>
      </c>
      <c r="J9004" t="s">
        <v>6174</v>
      </c>
      <c r="K9004" s="22">
        <v>0</v>
      </c>
    </row>
    <row r="9005" spans="1:11" x14ac:dyDescent="0.25">
      <c r="A9005" s="20" t="s">
        <v>1772</v>
      </c>
      <c r="B9005" s="19" t="s">
        <v>4221</v>
      </c>
      <c r="C9005" s="15">
        <v>43553</v>
      </c>
      <c r="D9005" t="s">
        <v>28</v>
      </c>
      <c r="E9005" t="s">
        <v>4222</v>
      </c>
      <c r="F9005" t="s">
        <v>21</v>
      </c>
      <c r="G9005" t="s">
        <v>536</v>
      </c>
      <c r="H9005" t="s">
        <v>384</v>
      </c>
      <c r="I9005" t="s">
        <v>6026</v>
      </c>
      <c r="J9005" t="s">
        <v>6027</v>
      </c>
      <c r="K9005" s="22">
        <v>-14277.62</v>
      </c>
    </row>
    <row r="9006" spans="1:11" x14ac:dyDescent="0.25">
      <c r="A9006" s="20" t="s">
        <v>1772</v>
      </c>
      <c r="B9006" s="19" t="s">
        <v>4229</v>
      </c>
      <c r="C9006" s="15">
        <v>43531</v>
      </c>
      <c r="D9006" t="s">
        <v>28</v>
      </c>
      <c r="E9006" t="s">
        <v>4230</v>
      </c>
      <c r="F9006" t="s">
        <v>21</v>
      </c>
      <c r="G9006" t="s">
        <v>536</v>
      </c>
      <c r="H9006" t="s">
        <v>384</v>
      </c>
      <c r="I9006" t="s">
        <v>6017</v>
      </c>
      <c r="J9006" t="s">
        <v>6018</v>
      </c>
      <c r="K9006" s="22">
        <v>-17140.91</v>
      </c>
    </row>
    <row r="9007" spans="1:11" x14ac:dyDescent="0.25">
      <c r="A9007" s="20" t="s">
        <v>1772</v>
      </c>
      <c r="B9007" s="19" t="s">
        <v>4229</v>
      </c>
      <c r="C9007" s="15">
        <v>43531</v>
      </c>
      <c r="D9007" t="s">
        <v>28</v>
      </c>
      <c r="E9007" t="s">
        <v>4230</v>
      </c>
      <c r="F9007" t="s">
        <v>1776</v>
      </c>
      <c r="G9007" t="s">
        <v>1835</v>
      </c>
      <c r="H9007" t="s">
        <v>384</v>
      </c>
      <c r="I9007" t="s">
        <v>6017</v>
      </c>
      <c r="J9007" t="s">
        <v>6018</v>
      </c>
      <c r="K9007" s="22">
        <v>-14488.12</v>
      </c>
    </row>
    <row r="9008" spans="1:11" x14ac:dyDescent="0.25">
      <c r="A9008" s="20" t="s">
        <v>1772</v>
      </c>
      <c r="B9008" s="19" t="s">
        <v>4229</v>
      </c>
      <c r="C9008" s="15">
        <v>43531</v>
      </c>
      <c r="D9008" t="s">
        <v>28</v>
      </c>
      <c r="E9008" t="s">
        <v>4230</v>
      </c>
      <c r="F9008" t="s">
        <v>1776</v>
      </c>
      <c r="G9008" t="s">
        <v>1780</v>
      </c>
      <c r="H9008" t="s">
        <v>384</v>
      </c>
      <c r="I9008" t="s">
        <v>6017</v>
      </c>
      <c r="J9008" t="s">
        <v>6018</v>
      </c>
      <c r="K9008" s="22">
        <v>31629.03</v>
      </c>
    </row>
    <row r="9009" spans="1:11" x14ac:dyDescent="0.25">
      <c r="A9009" s="20" t="s">
        <v>1772</v>
      </c>
      <c r="B9009" s="19" t="s">
        <v>4231</v>
      </c>
      <c r="C9009" s="15">
        <v>43545</v>
      </c>
      <c r="D9009" t="s">
        <v>28</v>
      </c>
      <c r="E9009" t="s">
        <v>1884</v>
      </c>
      <c r="F9009" t="s">
        <v>21</v>
      </c>
      <c r="G9009" t="s">
        <v>1776</v>
      </c>
      <c r="H9009" t="s">
        <v>1777</v>
      </c>
      <c r="I9009" t="s">
        <v>6026</v>
      </c>
      <c r="J9009" t="s">
        <v>6027</v>
      </c>
      <c r="K9009" s="22">
        <v>-20081.37</v>
      </c>
    </row>
    <row r="9010" spans="1:11" x14ac:dyDescent="0.25">
      <c r="A9010" s="20" t="s">
        <v>1772</v>
      </c>
      <c r="B9010" s="19" t="s">
        <v>4231</v>
      </c>
      <c r="C9010" s="15">
        <v>43545</v>
      </c>
      <c r="D9010" t="s">
        <v>28</v>
      </c>
      <c r="E9010" t="s">
        <v>1884</v>
      </c>
      <c r="F9010" t="s">
        <v>21</v>
      </c>
      <c r="G9010" t="s">
        <v>1780</v>
      </c>
      <c r="H9010" t="s">
        <v>384</v>
      </c>
      <c r="I9010" t="s">
        <v>6026</v>
      </c>
      <c r="J9010" t="s">
        <v>6027</v>
      </c>
      <c r="K9010" s="22">
        <v>20081.37</v>
      </c>
    </row>
    <row r="9011" spans="1:11" x14ac:dyDescent="0.25">
      <c r="A9011" s="20" t="s">
        <v>1772</v>
      </c>
      <c r="B9011" s="19" t="s">
        <v>4257</v>
      </c>
      <c r="C9011" s="15">
        <v>43553</v>
      </c>
      <c r="D9011" t="s">
        <v>28</v>
      </c>
      <c r="E9011" t="s">
        <v>4258</v>
      </c>
      <c r="F9011" t="s">
        <v>21</v>
      </c>
      <c r="G9011" t="s">
        <v>1776</v>
      </c>
      <c r="H9011" t="s">
        <v>125</v>
      </c>
      <c r="I9011" t="s">
        <v>6026</v>
      </c>
      <c r="J9011" t="s">
        <v>6027</v>
      </c>
      <c r="K9011" s="22">
        <v>-3.95</v>
      </c>
    </row>
    <row r="9012" spans="1:11" x14ac:dyDescent="0.25">
      <c r="A9012" s="20" t="s">
        <v>1772</v>
      </c>
      <c r="B9012" s="19" t="s">
        <v>4267</v>
      </c>
      <c r="C9012" s="15">
        <v>43552</v>
      </c>
      <c r="D9012" t="s">
        <v>28</v>
      </c>
      <c r="E9012" t="s">
        <v>4268</v>
      </c>
      <c r="F9012" t="s">
        <v>21</v>
      </c>
      <c r="G9012" t="s">
        <v>1776</v>
      </c>
      <c r="H9012" t="s">
        <v>1778</v>
      </c>
      <c r="I9012" t="s">
        <v>6026</v>
      </c>
      <c r="J9012" t="s">
        <v>6027</v>
      </c>
      <c r="K9012" s="22">
        <v>-472.75</v>
      </c>
    </row>
    <row r="9013" spans="1:11" x14ac:dyDescent="0.25">
      <c r="A9013" s="20" t="s">
        <v>1772</v>
      </c>
      <c r="B9013" s="19" t="s">
        <v>4267</v>
      </c>
      <c r="C9013" s="15">
        <v>43552</v>
      </c>
      <c r="D9013" t="s">
        <v>28</v>
      </c>
      <c r="E9013" t="s">
        <v>4268</v>
      </c>
      <c r="F9013" t="s">
        <v>21</v>
      </c>
      <c r="G9013" t="s">
        <v>1776</v>
      </c>
      <c r="H9013" t="s">
        <v>125</v>
      </c>
      <c r="I9013" t="s">
        <v>6026</v>
      </c>
      <c r="J9013" t="s">
        <v>6027</v>
      </c>
      <c r="K9013" s="22">
        <v>-581.96</v>
      </c>
    </row>
    <row r="9014" spans="1:11" x14ac:dyDescent="0.25">
      <c r="A9014" s="20" t="s">
        <v>1772</v>
      </c>
      <c r="B9014" s="19" t="s">
        <v>4267</v>
      </c>
      <c r="C9014" s="15">
        <v>43552</v>
      </c>
      <c r="D9014" t="s">
        <v>28</v>
      </c>
      <c r="E9014" t="s">
        <v>4268</v>
      </c>
      <c r="F9014" t="s">
        <v>21</v>
      </c>
      <c r="G9014" t="s">
        <v>1780</v>
      </c>
      <c r="H9014" t="s">
        <v>384</v>
      </c>
      <c r="I9014" t="s">
        <v>6026</v>
      </c>
      <c r="J9014" t="s">
        <v>6027</v>
      </c>
      <c r="K9014" s="22">
        <v>2802.83</v>
      </c>
    </row>
    <row r="9015" spans="1:11" x14ac:dyDescent="0.25">
      <c r="A9015" s="20" t="s">
        <v>1772</v>
      </c>
      <c r="B9015" s="19" t="s">
        <v>4269</v>
      </c>
      <c r="C9015" s="15">
        <v>43551</v>
      </c>
      <c r="D9015" t="s">
        <v>830</v>
      </c>
      <c r="E9015" t="s">
        <v>3698</v>
      </c>
      <c r="F9015" t="s">
        <v>21</v>
      </c>
      <c r="G9015" t="s">
        <v>2136</v>
      </c>
      <c r="H9015" t="s">
        <v>384</v>
      </c>
      <c r="I9015" t="s">
        <v>3772</v>
      </c>
      <c r="J9015" t="s">
        <v>6161</v>
      </c>
      <c r="K9015" s="22">
        <v>-23054.89</v>
      </c>
    </row>
    <row r="9016" spans="1:11" x14ac:dyDescent="0.25">
      <c r="A9016" s="20" t="s">
        <v>1772</v>
      </c>
      <c r="B9016" s="19" t="s">
        <v>4269</v>
      </c>
      <c r="C9016" s="15">
        <v>43551</v>
      </c>
      <c r="D9016" t="s">
        <v>830</v>
      </c>
      <c r="E9016" t="s">
        <v>3698</v>
      </c>
      <c r="F9016" t="s">
        <v>21</v>
      </c>
      <c r="G9016" t="s">
        <v>2030</v>
      </c>
      <c r="H9016" t="s">
        <v>2135</v>
      </c>
      <c r="I9016" t="s">
        <v>3772</v>
      </c>
      <c r="J9016" t="s">
        <v>6161</v>
      </c>
      <c r="K9016" s="22">
        <v>-104299.27</v>
      </c>
    </row>
    <row r="9017" spans="1:11" x14ac:dyDescent="0.25">
      <c r="A9017" s="20" t="s">
        <v>1772</v>
      </c>
      <c r="B9017" s="19" t="s">
        <v>4269</v>
      </c>
      <c r="C9017" s="15">
        <v>43551</v>
      </c>
      <c r="D9017" t="s">
        <v>830</v>
      </c>
      <c r="E9017" t="s">
        <v>3698</v>
      </c>
      <c r="F9017" t="s">
        <v>21</v>
      </c>
      <c r="G9017" t="s">
        <v>2137</v>
      </c>
      <c r="H9017" t="s">
        <v>384</v>
      </c>
      <c r="I9017" t="s">
        <v>3772</v>
      </c>
      <c r="J9017" t="s">
        <v>6161</v>
      </c>
      <c r="K9017" s="22">
        <v>-1761.84</v>
      </c>
    </row>
    <row r="9018" spans="1:11" x14ac:dyDescent="0.25">
      <c r="A9018" s="20" t="s">
        <v>1772</v>
      </c>
      <c r="B9018" s="19" t="s">
        <v>4269</v>
      </c>
      <c r="C9018" s="15">
        <v>43551</v>
      </c>
      <c r="D9018" t="s">
        <v>830</v>
      </c>
      <c r="E9018" t="s">
        <v>3698</v>
      </c>
      <c r="F9018" t="s">
        <v>21</v>
      </c>
      <c r="G9018" t="s">
        <v>1780</v>
      </c>
      <c r="H9018" t="s">
        <v>384</v>
      </c>
      <c r="I9018" t="s">
        <v>3772</v>
      </c>
      <c r="J9018" t="s">
        <v>6161</v>
      </c>
      <c r="K9018" s="22">
        <v>-104.01</v>
      </c>
    </row>
    <row r="9019" spans="1:11" x14ac:dyDescent="0.25">
      <c r="A9019" s="20" t="s">
        <v>1772</v>
      </c>
      <c r="B9019" s="19" t="s">
        <v>4270</v>
      </c>
      <c r="C9019" s="15">
        <v>43552</v>
      </c>
      <c r="D9019" t="s">
        <v>28</v>
      </c>
      <c r="E9019" t="s">
        <v>4271</v>
      </c>
      <c r="F9019" t="s">
        <v>21</v>
      </c>
      <c r="G9019" t="s">
        <v>2031</v>
      </c>
      <c r="H9019" t="s">
        <v>1809</v>
      </c>
      <c r="I9019" t="s">
        <v>6026</v>
      </c>
      <c r="J9019" t="s">
        <v>6027</v>
      </c>
      <c r="K9019" s="22">
        <v>-61</v>
      </c>
    </row>
    <row r="9020" spans="1:11" x14ac:dyDescent="0.25">
      <c r="A9020" s="20" t="s">
        <v>1772</v>
      </c>
      <c r="B9020" s="19" t="s">
        <v>4300</v>
      </c>
      <c r="C9020" s="15">
        <v>43544</v>
      </c>
      <c r="D9020" t="s">
        <v>28</v>
      </c>
      <c r="E9020" t="s">
        <v>4301</v>
      </c>
      <c r="F9020" t="s">
        <v>21</v>
      </c>
      <c r="G9020" t="s">
        <v>1776</v>
      </c>
      <c r="H9020" t="s">
        <v>1778</v>
      </c>
      <c r="I9020" t="s">
        <v>6026</v>
      </c>
      <c r="J9020" t="s">
        <v>6027</v>
      </c>
      <c r="K9020" s="22">
        <v>-76.33</v>
      </c>
    </row>
    <row r="9021" spans="1:11" x14ac:dyDescent="0.25">
      <c r="A9021" s="20" t="s">
        <v>1772</v>
      </c>
      <c r="B9021" s="19" t="s">
        <v>4300</v>
      </c>
      <c r="C9021" s="15">
        <v>43544</v>
      </c>
      <c r="D9021" t="s">
        <v>28</v>
      </c>
      <c r="E9021" t="s">
        <v>4301</v>
      </c>
      <c r="F9021" t="s">
        <v>21</v>
      </c>
      <c r="G9021" t="s">
        <v>1776</v>
      </c>
      <c r="H9021" t="s">
        <v>125</v>
      </c>
      <c r="I9021" t="s">
        <v>6026</v>
      </c>
      <c r="J9021" t="s">
        <v>6027</v>
      </c>
      <c r="K9021" s="22">
        <v>-81.010000000000005</v>
      </c>
    </row>
    <row r="9022" spans="1:11" x14ac:dyDescent="0.25">
      <c r="A9022" s="20" t="s">
        <v>1772</v>
      </c>
      <c r="B9022" s="19" t="s">
        <v>4300</v>
      </c>
      <c r="C9022" s="15">
        <v>43544</v>
      </c>
      <c r="D9022" t="s">
        <v>28</v>
      </c>
      <c r="E9022" t="s">
        <v>4301</v>
      </c>
      <c r="F9022" t="s">
        <v>21</v>
      </c>
      <c r="G9022" t="s">
        <v>1780</v>
      </c>
      <c r="H9022" t="s">
        <v>384</v>
      </c>
      <c r="I9022" t="s">
        <v>6026</v>
      </c>
      <c r="J9022" t="s">
        <v>6027</v>
      </c>
      <c r="K9022" s="22">
        <v>322.72000000000003</v>
      </c>
    </row>
    <row r="9023" spans="1:11" x14ac:dyDescent="0.25">
      <c r="A9023" s="20" t="s">
        <v>1772</v>
      </c>
      <c r="B9023" s="19" t="s">
        <v>4302</v>
      </c>
      <c r="C9023" s="15">
        <v>43544</v>
      </c>
      <c r="D9023" t="s">
        <v>28</v>
      </c>
      <c r="E9023" t="s">
        <v>4303</v>
      </c>
      <c r="F9023" t="s">
        <v>21</v>
      </c>
      <c r="G9023" t="s">
        <v>1776</v>
      </c>
      <c r="H9023" t="s">
        <v>1778</v>
      </c>
      <c r="I9023" t="s">
        <v>6026</v>
      </c>
      <c r="J9023" t="s">
        <v>6027</v>
      </c>
      <c r="K9023" s="22">
        <v>-105.96</v>
      </c>
    </row>
    <row r="9024" spans="1:11" x14ac:dyDescent="0.25">
      <c r="A9024" s="20" t="s">
        <v>1772</v>
      </c>
      <c r="B9024" s="19" t="s">
        <v>4302</v>
      </c>
      <c r="C9024" s="15">
        <v>43544</v>
      </c>
      <c r="D9024" t="s">
        <v>28</v>
      </c>
      <c r="E9024" t="s">
        <v>4303</v>
      </c>
      <c r="F9024" t="s">
        <v>21</v>
      </c>
      <c r="G9024" t="s">
        <v>1776</v>
      </c>
      <c r="H9024" t="s">
        <v>125</v>
      </c>
      <c r="I9024" t="s">
        <v>6026</v>
      </c>
      <c r="J9024" t="s">
        <v>6027</v>
      </c>
      <c r="K9024" s="22">
        <v>-100.93</v>
      </c>
    </row>
    <row r="9025" spans="1:11" x14ac:dyDescent="0.25">
      <c r="A9025" s="20" t="s">
        <v>1772</v>
      </c>
      <c r="B9025" s="19" t="s">
        <v>4302</v>
      </c>
      <c r="C9025" s="15">
        <v>43544</v>
      </c>
      <c r="D9025" t="s">
        <v>28</v>
      </c>
      <c r="E9025" t="s">
        <v>4303</v>
      </c>
      <c r="F9025" t="s">
        <v>21</v>
      </c>
      <c r="G9025" t="s">
        <v>1780</v>
      </c>
      <c r="H9025" t="s">
        <v>384</v>
      </c>
      <c r="I9025" t="s">
        <v>6026</v>
      </c>
      <c r="J9025" t="s">
        <v>6027</v>
      </c>
      <c r="K9025" s="22">
        <v>358.07</v>
      </c>
    </row>
    <row r="9026" spans="1:11" x14ac:dyDescent="0.25">
      <c r="A9026" s="20" t="s">
        <v>1772</v>
      </c>
      <c r="B9026" s="19" t="s">
        <v>4304</v>
      </c>
      <c r="C9026" s="15">
        <v>43545</v>
      </c>
      <c r="D9026" t="s">
        <v>28</v>
      </c>
      <c r="E9026" t="s">
        <v>4305</v>
      </c>
      <c r="F9026" t="s">
        <v>21</v>
      </c>
      <c r="G9026" t="s">
        <v>1776</v>
      </c>
      <c r="H9026" t="s">
        <v>1777</v>
      </c>
      <c r="I9026" t="s">
        <v>6026</v>
      </c>
      <c r="J9026" t="s">
        <v>6027</v>
      </c>
      <c r="K9026" s="22">
        <v>-224.2</v>
      </c>
    </row>
    <row r="9027" spans="1:11" x14ac:dyDescent="0.25">
      <c r="A9027" s="20" t="s">
        <v>1772</v>
      </c>
      <c r="B9027" s="19" t="s">
        <v>4304</v>
      </c>
      <c r="C9027" s="15">
        <v>43545</v>
      </c>
      <c r="D9027" t="s">
        <v>28</v>
      </c>
      <c r="E9027" t="s">
        <v>4305</v>
      </c>
      <c r="F9027" t="s">
        <v>21</v>
      </c>
      <c r="G9027" t="s">
        <v>1776</v>
      </c>
      <c r="H9027" t="s">
        <v>1778</v>
      </c>
      <c r="I9027" t="s">
        <v>6026</v>
      </c>
      <c r="J9027" t="s">
        <v>6027</v>
      </c>
      <c r="K9027" s="22">
        <v>-206.47</v>
      </c>
    </row>
    <row r="9028" spans="1:11" x14ac:dyDescent="0.25">
      <c r="A9028" s="20" t="s">
        <v>1772</v>
      </c>
      <c r="B9028" s="19" t="s">
        <v>4304</v>
      </c>
      <c r="C9028" s="15">
        <v>43545</v>
      </c>
      <c r="D9028" t="s">
        <v>28</v>
      </c>
      <c r="E9028" t="s">
        <v>4305</v>
      </c>
      <c r="F9028" t="s">
        <v>21</v>
      </c>
      <c r="G9028" t="s">
        <v>1776</v>
      </c>
      <c r="H9028" t="s">
        <v>125</v>
      </c>
      <c r="I9028" t="s">
        <v>6026</v>
      </c>
      <c r="J9028" t="s">
        <v>6027</v>
      </c>
      <c r="K9028" s="22">
        <v>-2</v>
      </c>
    </row>
    <row r="9029" spans="1:11" x14ac:dyDescent="0.25">
      <c r="A9029" s="20" t="s">
        <v>1772</v>
      </c>
      <c r="B9029" s="19" t="s">
        <v>4304</v>
      </c>
      <c r="C9029" s="15">
        <v>43545</v>
      </c>
      <c r="D9029" t="s">
        <v>28</v>
      </c>
      <c r="E9029" t="s">
        <v>4305</v>
      </c>
      <c r="F9029" t="s">
        <v>21</v>
      </c>
      <c r="G9029" t="s">
        <v>1780</v>
      </c>
      <c r="H9029" t="s">
        <v>384</v>
      </c>
      <c r="I9029" t="s">
        <v>6026</v>
      </c>
      <c r="J9029" t="s">
        <v>6027</v>
      </c>
      <c r="K9029" s="22">
        <v>1204</v>
      </c>
    </row>
    <row r="9030" spans="1:11" x14ac:dyDescent="0.25">
      <c r="A9030" s="20" t="s">
        <v>1772</v>
      </c>
      <c r="B9030" s="19" t="s">
        <v>4324</v>
      </c>
      <c r="C9030" s="15">
        <v>43542</v>
      </c>
      <c r="D9030" t="s">
        <v>28</v>
      </c>
      <c r="E9030" t="s">
        <v>4326</v>
      </c>
      <c r="F9030" t="s">
        <v>21</v>
      </c>
      <c r="G9030" t="s">
        <v>1776</v>
      </c>
      <c r="H9030" t="s">
        <v>1778</v>
      </c>
      <c r="I9030" t="s">
        <v>6026</v>
      </c>
      <c r="J9030" t="s">
        <v>6027</v>
      </c>
      <c r="K9030" s="22">
        <v>-314</v>
      </c>
    </row>
    <row r="9031" spans="1:11" x14ac:dyDescent="0.25">
      <c r="A9031" s="20" t="s">
        <v>1772</v>
      </c>
      <c r="B9031" s="19" t="s">
        <v>4324</v>
      </c>
      <c r="C9031" s="15">
        <v>43542</v>
      </c>
      <c r="D9031" t="s">
        <v>28</v>
      </c>
      <c r="E9031" t="s">
        <v>4326</v>
      </c>
      <c r="F9031" t="s">
        <v>21</v>
      </c>
      <c r="G9031" t="s">
        <v>1776</v>
      </c>
      <c r="H9031" t="s">
        <v>125</v>
      </c>
      <c r="I9031" t="s">
        <v>6026</v>
      </c>
      <c r="J9031" t="s">
        <v>6027</v>
      </c>
      <c r="K9031" s="22">
        <v>-164.97</v>
      </c>
    </row>
    <row r="9032" spans="1:11" x14ac:dyDescent="0.25">
      <c r="A9032" s="20" t="s">
        <v>1772</v>
      </c>
      <c r="B9032" s="19" t="s">
        <v>4324</v>
      </c>
      <c r="C9032" s="15">
        <v>43542</v>
      </c>
      <c r="D9032" t="s">
        <v>28</v>
      </c>
      <c r="E9032" t="s">
        <v>4326</v>
      </c>
      <c r="F9032" t="s">
        <v>21</v>
      </c>
      <c r="G9032" t="s">
        <v>1780</v>
      </c>
      <c r="H9032" t="s">
        <v>384</v>
      </c>
      <c r="I9032" t="s">
        <v>6026</v>
      </c>
      <c r="J9032" t="s">
        <v>6027</v>
      </c>
      <c r="K9032" s="22">
        <v>760.25</v>
      </c>
    </row>
    <row r="9033" spans="1:11" x14ac:dyDescent="0.25">
      <c r="A9033" s="20" t="s">
        <v>1772</v>
      </c>
      <c r="B9033" s="19" t="s">
        <v>4327</v>
      </c>
      <c r="C9033" s="15">
        <v>43542</v>
      </c>
      <c r="D9033" t="s">
        <v>28</v>
      </c>
      <c r="E9033" t="s">
        <v>4328</v>
      </c>
      <c r="F9033" t="s">
        <v>21</v>
      </c>
      <c r="G9033" t="s">
        <v>1776</v>
      </c>
      <c r="H9033" t="s">
        <v>1778</v>
      </c>
      <c r="I9033" t="s">
        <v>6026</v>
      </c>
      <c r="J9033" t="s">
        <v>6027</v>
      </c>
      <c r="K9033" s="22">
        <v>-183.82</v>
      </c>
    </row>
    <row r="9034" spans="1:11" x14ac:dyDescent="0.25">
      <c r="A9034" s="20" t="s">
        <v>1772</v>
      </c>
      <c r="B9034" s="19" t="s">
        <v>4327</v>
      </c>
      <c r="C9034" s="15">
        <v>43542</v>
      </c>
      <c r="D9034" t="s">
        <v>28</v>
      </c>
      <c r="E9034" t="s">
        <v>4328</v>
      </c>
      <c r="F9034" t="s">
        <v>21</v>
      </c>
      <c r="G9034" t="s">
        <v>1776</v>
      </c>
      <c r="H9034" t="s">
        <v>125</v>
      </c>
      <c r="I9034" t="s">
        <v>6026</v>
      </c>
      <c r="J9034" t="s">
        <v>6027</v>
      </c>
      <c r="K9034" s="22">
        <v>-109.96</v>
      </c>
    </row>
    <row r="9035" spans="1:11" x14ac:dyDescent="0.25">
      <c r="A9035" s="20" t="s">
        <v>1772</v>
      </c>
      <c r="B9035" s="19" t="s">
        <v>4327</v>
      </c>
      <c r="C9035" s="15">
        <v>43542</v>
      </c>
      <c r="D9035" t="s">
        <v>28</v>
      </c>
      <c r="E9035" t="s">
        <v>4328</v>
      </c>
      <c r="F9035" t="s">
        <v>21</v>
      </c>
      <c r="G9035" t="s">
        <v>1780</v>
      </c>
      <c r="H9035" t="s">
        <v>384</v>
      </c>
      <c r="I9035" t="s">
        <v>6026</v>
      </c>
      <c r="J9035" t="s">
        <v>6027</v>
      </c>
      <c r="K9035" s="22">
        <v>662.49</v>
      </c>
    </row>
    <row r="9036" spans="1:11" x14ac:dyDescent="0.25">
      <c r="A9036" s="20" t="s">
        <v>1772</v>
      </c>
      <c r="B9036" s="19" t="s">
        <v>4329</v>
      </c>
      <c r="C9036" s="15">
        <v>43543</v>
      </c>
      <c r="D9036" t="s">
        <v>28</v>
      </c>
      <c r="E9036" t="s">
        <v>4330</v>
      </c>
      <c r="F9036" t="s">
        <v>21</v>
      </c>
      <c r="G9036" t="s">
        <v>1776</v>
      </c>
      <c r="H9036" t="s">
        <v>1778</v>
      </c>
      <c r="I9036" t="s">
        <v>6026</v>
      </c>
      <c r="J9036" t="s">
        <v>6027</v>
      </c>
      <c r="K9036" s="22">
        <v>-58.28</v>
      </c>
    </row>
    <row r="9037" spans="1:11" x14ac:dyDescent="0.25">
      <c r="A9037" s="20" t="s">
        <v>1772</v>
      </c>
      <c r="B9037" s="19" t="s">
        <v>4329</v>
      </c>
      <c r="C9037" s="15">
        <v>43543</v>
      </c>
      <c r="D9037" t="s">
        <v>28</v>
      </c>
      <c r="E9037" t="s">
        <v>4330</v>
      </c>
      <c r="F9037" t="s">
        <v>21</v>
      </c>
      <c r="G9037" t="s">
        <v>1776</v>
      </c>
      <c r="H9037" t="s">
        <v>125</v>
      </c>
      <c r="I9037" t="s">
        <v>6026</v>
      </c>
      <c r="J9037" t="s">
        <v>6027</v>
      </c>
      <c r="K9037" s="22">
        <v>-36.03</v>
      </c>
    </row>
    <row r="9038" spans="1:11" x14ac:dyDescent="0.25">
      <c r="A9038" s="20" t="s">
        <v>1772</v>
      </c>
      <c r="B9038" s="19" t="s">
        <v>4329</v>
      </c>
      <c r="C9038" s="15">
        <v>43543</v>
      </c>
      <c r="D9038" t="s">
        <v>28</v>
      </c>
      <c r="E9038" t="s">
        <v>4330</v>
      </c>
      <c r="F9038" t="s">
        <v>21</v>
      </c>
      <c r="G9038" t="s">
        <v>1780</v>
      </c>
      <c r="H9038" t="s">
        <v>384</v>
      </c>
      <c r="I9038" t="s">
        <v>6026</v>
      </c>
      <c r="J9038" t="s">
        <v>6027</v>
      </c>
      <c r="K9038" s="22">
        <v>282.10000000000002</v>
      </c>
    </row>
    <row r="9039" spans="1:11" x14ac:dyDescent="0.25">
      <c r="A9039" s="20" t="s">
        <v>1772</v>
      </c>
      <c r="B9039" s="19" t="s">
        <v>4331</v>
      </c>
      <c r="C9039" s="15">
        <v>43545</v>
      </c>
      <c r="D9039" t="s">
        <v>28</v>
      </c>
      <c r="E9039" t="s">
        <v>4332</v>
      </c>
      <c r="F9039" t="s">
        <v>21</v>
      </c>
      <c r="G9039" t="s">
        <v>1776</v>
      </c>
      <c r="H9039" t="s">
        <v>1778</v>
      </c>
      <c r="I9039" t="s">
        <v>6026</v>
      </c>
      <c r="J9039" t="s">
        <v>6027</v>
      </c>
      <c r="K9039" s="22">
        <v>-370.17</v>
      </c>
    </row>
    <row r="9040" spans="1:11" x14ac:dyDescent="0.25">
      <c r="A9040" s="20" t="s">
        <v>1772</v>
      </c>
      <c r="B9040" s="19" t="s">
        <v>4357</v>
      </c>
      <c r="C9040" s="15">
        <v>43543</v>
      </c>
      <c r="D9040" t="s">
        <v>28</v>
      </c>
      <c r="E9040" t="s">
        <v>4359</v>
      </c>
      <c r="F9040" t="s">
        <v>21</v>
      </c>
      <c r="G9040" t="s">
        <v>1776</v>
      </c>
      <c r="H9040" t="s">
        <v>1777</v>
      </c>
      <c r="I9040" t="s">
        <v>6026</v>
      </c>
      <c r="J9040" t="s">
        <v>6027</v>
      </c>
      <c r="K9040" s="22">
        <v>-114.99</v>
      </c>
    </row>
    <row r="9041" spans="1:11" x14ac:dyDescent="0.25">
      <c r="A9041" s="20" t="s">
        <v>1772</v>
      </c>
      <c r="B9041" s="19" t="s">
        <v>4357</v>
      </c>
      <c r="C9041" s="15">
        <v>43543</v>
      </c>
      <c r="D9041" t="s">
        <v>28</v>
      </c>
      <c r="E9041" t="s">
        <v>4359</v>
      </c>
      <c r="F9041" t="s">
        <v>21</v>
      </c>
      <c r="G9041" t="s">
        <v>1776</v>
      </c>
      <c r="H9041" t="s">
        <v>1778</v>
      </c>
      <c r="I9041" t="s">
        <v>6026</v>
      </c>
      <c r="J9041" t="s">
        <v>6027</v>
      </c>
      <c r="K9041" s="22">
        <v>-76.760000000000005</v>
      </c>
    </row>
    <row r="9042" spans="1:11" x14ac:dyDescent="0.25">
      <c r="A9042" s="20" t="s">
        <v>1772</v>
      </c>
      <c r="B9042" s="19" t="s">
        <v>4357</v>
      </c>
      <c r="C9042" s="15">
        <v>43543</v>
      </c>
      <c r="D9042" t="s">
        <v>28</v>
      </c>
      <c r="E9042" t="s">
        <v>4359</v>
      </c>
      <c r="F9042" t="s">
        <v>21</v>
      </c>
      <c r="G9042" t="s">
        <v>1780</v>
      </c>
      <c r="H9042" t="s">
        <v>384</v>
      </c>
      <c r="I9042" t="s">
        <v>6026</v>
      </c>
      <c r="J9042" t="s">
        <v>6027</v>
      </c>
      <c r="K9042" s="22">
        <v>532.23</v>
      </c>
    </row>
    <row r="9043" spans="1:11" x14ac:dyDescent="0.25">
      <c r="A9043" s="20" t="s">
        <v>1772</v>
      </c>
      <c r="B9043" s="19" t="s">
        <v>4360</v>
      </c>
      <c r="C9043" s="15">
        <v>43543</v>
      </c>
      <c r="D9043" t="s">
        <v>28</v>
      </c>
      <c r="E9043" t="s">
        <v>4361</v>
      </c>
      <c r="F9043" t="s">
        <v>21</v>
      </c>
      <c r="G9043" t="s">
        <v>1776</v>
      </c>
      <c r="H9043" t="s">
        <v>1777</v>
      </c>
      <c r="I9043" t="s">
        <v>6218</v>
      </c>
      <c r="J9043" t="s">
        <v>6171</v>
      </c>
      <c r="K9043" s="22">
        <v>-351.29</v>
      </c>
    </row>
    <row r="9044" spans="1:11" x14ac:dyDescent="0.25">
      <c r="A9044" s="20" t="s">
        <v>1772</v>
      </c>
      <c r="B9044" s="19" t="s">
        <v>4360</v>
      </c>
      <c r="C9044" s="15">
        <v>43543</v>
      </c>
      <c r="D9044" t="s">
        <v>28</v>
      </c>
      <c r="E9044" t="s">
        <v>4361</v>
      </c>
      <c r="F9044" t="s">
        <v>21</v>
      </c>
      <c r="G9044" t="s">
        <v>1776</v>
      </c>
      <c r="H9044" t="s">
        <v>1778</v>
      </c>
      <c r="I9044" t="s">
        <v>6218</v>
      </c>
      <c r="J9044" t="s">
        <v>6171</v>
      </c>
      <c r="K9044" s="22">
        <v>-170.97</v>
      </c>
    </row>
    <row r="9045" spans="1:11" x14ac:dyDescent="0.25">
      <c r="A9045" s="20" t="s">
        <v>1772</v>
      </c>
      <c r="B9045" s="19" t="s">
        <v>4360</v>
      </c>
      <c r="C9045" s="15">
        <v>43543</v>
      </c>
      <c r="D9045" t="s">
        <v>28</v>
      </c>
      <c r="E9045" t="s">
        <v>4361</v>
      </c>
      <c r="F9045" t="s">
        <v>21</v>
      </c>
      <c r="G9045" t="s">
        <v>1780</v>
      </c>
      <c r="H9045" t="s">
        <v>384</v>
      </c>
      <c r="I9045" t="s">
        <v>6218</v>
      </c>
      <c r="J9045" t="s">
        <v>6171</v>
      </c>
      <c r="K9045" s="22">
        <v>1805.74</v>
      </c>
    </row>
    <row r="9046" spans="1:11" x14ac:dyDescent="0.25">
      <c r="A9046" s="20" t="s">
        <v>1772</v>
      </c>
      <c r="B9046" s="19" t="s">
        <v>4362</v>
      </c>
      <c r="C9046" s="15">
        <v>43544</v>
      </c>
      <c r="D9046" t="s">
        <v>28</v>
      </c>
      <c r="E9046" t="s">
        <v>4363</v>
      </c>
      <c r="F9046" t="s">
        <v>21</v>
      </c>
      <c r="G9046" t="s">
        <v>536</v>
      </c>
      <c r="H9046" t="s">
        <v>384</v>
      </c>
      <c r="I9046" t="s">
        <v>6017</v>
      </c>
      <c r="J9046" t="s">
        <v>6018</v>
      </c>
      <c r="K9046" s="22">
        <v>-5395.45</v>
      </c>
    </row>
    <row r="9047" spans="1:11" x14ac:dyDescent="0.25">
      <c r="A9047" s="20" t="s">
        <v>1772</v>
      </c>
      <c r="B9047" s="19" t="s">
        <v>4362</v>
      </c>
      <c r="C9047" s="15">
        <v>43544</v>
      </c>
      <c r="D9047" t="s">
        <v>28</v>
      </c>
      <c r="E9047" t="s">
        <v>4363</v>
      </c>
      <c r="F9047" t="s">
        <v>1776</v>
      </c>
      <c r="G9047" t="s">
        <v>1835</v>
      </c>
      <c r="H9047" t="s">
        <v>384</v>
      </c>
      <c r="I9047" t="s">
        <v>6017</v>
      </c>
      <c r="J9047" t="s">
        <v>6018</v>
      </c>
      <c r="K9047" s="22">
        <v>-596.45000000000005</v>
      </c>
    </row>
    <row r="9048" spans="1:11" x14ac:dyDescent="0.25">
      <c r="A9048" s="20" t="s">
        <v>1772</v>
      </c>
      <c r="B9048" s="19" t="s">
        <v>4362</v>
      </c>
      <c r="C9048" s="15">
        <v>43544</v>
      </c>
      <c r="D9048" t="s">
        <v>28</v>
      </c>
      <c r="E9048" t="s">
        <v>4363</v>
      </c>
      <c r="F9048" t="s">
        <v>1776</v>
      </c>
      <c r="G9048" t="s">
        <v>1780</v>
      </c>
      <c r="H9048" t="s">
        <v>384</v>
      </c>
      <c r="I9048" t="s">
        <v>6017</v>
      </c>
      <c r="J9048" t="s">
        <v>6018</v>
      </c>
      <c r="K9048" s="22">
        <v>5991.9</v>
      </c>
    </row>
    <row r="9049" spans="1:11" x14ac:dyDescent="0.25">
      <c r="A9049" s="20" t="s">
        <v>1772</v>
      </c>
      <c r="B9049" s="19" t="s">
        <v>4364</v>
      </c>
      <c r="C9049" s="15">
        <v>43544</v>
      </c>
      <c r="D9049" t="s">
        <v>28</v>
      </c>
      <c r="E9049" t="s">
        <v>2039</v>
      </c>
      <c r="F9049" t="s">
        <v>21</v>
      </c>
      <c r="G9049" t="s">
        <v>536</v>
      </c>
      <c r="H9049" t="s">
        <v>384</v>
      </c>
      <c r="I9049" t="s">
        <v>6017</v>
      </c>
      <c r="J9049" t="s">
        <v>6018</v>
      </c>
      <c r="K9049" s="22">
        <v>-1608.51</v>
      </c>
    </row>
    <row r="9050" spans="1:11" x14ac:dyDescent="0.25">
      <c r="A9050" s="20" t="s">
        <v>1772</v>
      </c>
      <c r="B9050" s="19" t="s">
        <v>4364</v>
      </c>
      <c r="C9050" s="15">
        <v>43544</v>
      </c>
      <c r="D9050" t="s">
        <v>28</v>
      </c>
      <c r="E9050" t="s">
        <v>2039</v>
      </c>
      <c r="F9050" t="s">
        <v>1776</v>
      </c>
      <c r="G9050" t="s">
        <v>1835</v>
      </c>
      <c r="H9050" t="s">
        <v>384</v>
      </c>
      <c r="I9050" t="s">
        <v>6017</v>
      </c>
      <c r="J9050" t="s">
        <v>6018</v>
      </c>
      <c r="K9050" s="22">
        <v>-18793.32</v>
      </c>
    </row>
    <row r="9051" spans="1:11" x14ac:dyDescent="0.25">
      <c r="A9051" s="20" t="s">
        <v>1772</v>
      </c>
      <c r="B9051" s="19" t="s">
        <v>4364</v>
      </c>
      <c r="C9051" s="15">
        <v>43544</v>
      </c>
      <c r="D9051" t="s">
        <v>28</v>
      </c>
      <c r="E9051" t="s">
        <v>2039</v>
      </c>
      <c r="F9051" t="s">
        <v>1776</v>
      </c>
      <c r="G9051" t="s">
        <v>1780</v>
      </c>
      <c r="H9051" t="s">
        <v>384</v>
      </c>
      <c r="I9051" t="s">
        <v>6017</v>
      </c>
      <c r="J9051" t="s">
        <v>6018</v>
      </c>
      <c r="K9051" s="22">
        <v>20401.830000000002</v>
      </c>
    </row>
    <row r="9052" spans="1:11" x14ac:dyDescent="0.25">
      <c r="A9052" s="20" t="s">
        <v>1772</v>
      </c>
      <c r="B9052" s="19" t="s">
        <v>4365</v>
      </c>
      <c r="C9052" s="15">
        <v>43544</v>
      </c>
      <c r="D9052" t="s">
        <v>28</v>
      </c>
      <c r="E9052" t="s">
        <v>4366</v>
      </c>
      <c r="F9052" t="s">
        <v>21</v>
      </c>
      <c r="G9052" t="s">
        <v>536</v>
      </c>
      <c r="H9052" t="s">
        <v>384</v>
      </c>
      <c r="I9052" t="s">
        <v>6017</v>
      </c>
      <c r="J9052" t="s">
        <v>6018</v>
      </c>
      <c r="K9052" s="22">
        <v>-6246.51</v>
      </c>
    </row>
    <row r="9053" spans="1:11" x14ac:dyDescent="0.25">
      <c r="A9053" s="20" t="s">
        <v>1772</v>
      </c>
      <c r="B9053" s="19" t="s">
        <v>4365</v>
      </c>
      <c r="C9053" s="15">
        <v>43544</v>
      </c>
      <c r="D9053" t="s">
        <v>28</v>
      </c>
      <c r="E9053" t="s">
        <v>4366</v>
      </c>
      <c r="F9053" t="s">
        <v>1776</v>
      </c>
      <c r="G9053" t="s">
        <v>1780</v>
      </c>
      <c r="H9053" t="s">
        <v>384</v>
      </c>
      <c r="I9053" t="s">
        <v>6017</v>
      </c>
      <c r="J9053" t="s">
        <v>6018</v>
      </c>
      <c r="K9053" s="22">
        <v>6246.51</v>
      </c>
    </row>
    <row r="9054" spans="1:11" x14ac:dyDescent="0.25">
      <c r="A9054" s="20" t="s">
        <v>1772</v>
      </c>
      <c r="B9054" s="19" t="s">
        <v>4367</v>
      </c>
      <c r="C9054" s="15">
        <v>43544</v>
      </c>
      <c r="D9054" t="s">
        <v>28</v>
      </c>
      <c r="E9054" t="s">
        <v>4368</v>
      </c>
      <c r="F9054" t="s">
        <v>21</v>
      </c>
      <c r="G9054" t="s">
        <v>536</v>
      </c>
      <c r="H9054" t="s">
        <v>384</v>
      </c>
      <c r="I9054" t="s">
        <v>6017</v>
      </c>
      <c r="J9054" t="s">
        <v>6018</v>
      </c>
      <c r="K9054" s="22">
        <v>-6646.78</v>
      </c>
    </row>
    <row r="9055" spans="1:11" x14ac:dyDescent="0.25">
      <c r="A9055" s="20" t="s">
        <v>1772</v>
      </c>
      <c r="B9055" s="19" t="s">
        <v>4367</v>
      </c>
      <c r="C9055" s="15">
        <v>43544</v>
      </c>
      <c r="D9055" t="s">
        <v>28</v>
      </c>
      <c r="E9055" t="s">
        <v>4368</v>
      </c>
      <c r="F9055" t="s">
        <v>1776</v>
      </c>
      <c r="G9055" t="s">
        <v>1835</v>
      </c>
      <c r="H9055" t="s">
        <v>384</v>
      </c>
      <c r="I9055" t="s">
        <v>6017</v>
      </c>
      <c r="J9055" t="s">
        <v>6018</v>
      </c>
      <c r="K9055" s="22">
        <v>-12469.98</v>
      </c>
    </row>
    <row r="9056" spans="1:11" x14ac:dyDescent="0.25">
      <c r="A9056" s="20" t="s">
        <v>1772</v>
      </c>
      <c r="B9056" s="19" t="s">
        <v>4367</v>
      </c>
      <c r="C9056" s="15">
        <v>43544</v>
      </c>
      <c r="D9056" t="s">
        <v>28</v>
      </c>
      <c r="E9056" t="s">
        <v>4368</v>
      </c>
      <c r="F9056" t="s">
        <v>1776</v>
      </c>
      <c r="G9056" t="s">
        <v>1780</v>
      </c>
      <c r="H9056" t="s">
        <v>384</v>
      </c>
      <c r="I9056" t="s">
        <v>6017</v>
      </c>
      <c r="J9056" t="s">
        <v>6018</v>
      </c>
      <c r="K9056" s="22">
        <v>19116.759999999998</v>
      </c>
    </row>
    <row r="9057" spans="1:11" x14ac:dyDescent="0.25">
      <c r="A9057" s="20" t="s">
        <v>1772</v>
      </c>
      <c r="B9057" s="19" t="s">
        <v>4369</v>
      </c>
      <c r="C9057" s="15">
        <v>43544</v>
      </c>
      <c r="D9057" t="s">
        <v>28</v>
      </c>
      <c r="E9057" t="s">
        <v>4370</v>
      </c>
      <c r="F9057" t="s">
        <v>21</v>
      </c>
      <c r="G9057" t="s">
        <v>1776</v>
      </c>
      <c r="H9057" t="s">
        <v>1778</v>
      </c>
      <c r="I9057" t="s">
        <v>6026</v>
      </c>
      <c r="J9057" t="s">
        <v>6027</v>
      </c>
      <c r="K9057" s="22">
        <v>-20.96</v>
      </c>
    </row>
    <row r="9058" spans="1:11" x14ac:dyDescent="0.25">
      <c r="A9058" s="20" t="s">
        <v>1772</v>
      </c>
      <c r="B9058" s="19" t="s">
        <v>4369</v>
      </c>
      <c r="C9058" s="15">
        <v>43544</v>
      </c>
      <c r="D9058" t="s">
        <v>28</v>
      </c>
      <c r="E9058" t="s">
        <v>4370</v>
      </c>
      <c r="F9058" t="s">
        <v>21</v>
      </c>
      <c r="G9058" t="s">
        <v>1776</v>
      </c>
      <c r="H9058" t="s">
        <v>125</v>
      </c>
      <c r="I9058" t="s">
        <v>6026</v>
      </c>
      <c r="J9058" t="s">
        <v>6027</v>
      </c>
      <c r="K9058" s="22">
        <v>-36.03</v>
      </c>
    </row>
    <row r="9059" spans="1:11" x14ac:dyDescent="0.25">
      <c r="A9059" s="20" t="s">
        <v>1772</v>
      </c>
      <c r="B9059" s="19" t="s">
        <v>4369</v>
      </c>
      <c r="C9059" s="15">
        <v>43544</v>
      </c>
      <c r="D9059" t="s">
        <v>28</v>
      </c>
      <c r="E9059" t="s">
        <v>4370</v>
      </c>
      <c r="F9059" t="s">
        <v>21</v>
      </c>
      <c r="G9059" t="s">
        <v>1780</v>
      </c>
      <c r="H9059" t="s">
        <v>384</v>
      </c>
      <c r="I9059" t="s">
        <v>6026</v>
      </c>
      <c r="J9059" t="s">
        <v>6027</v>
      </c>
      <c r="K9059" s="22">
        <v>151.49</v>
      </c>
    </row>
    <row r="9060" spans="1:11" x14ac:dyDescent="0.25">
      <c r="A9060" s="20" t="s">
        <v>1772</v>
      </c>
      <c r="B9060" s="19" t="s">
        <v>4371</v>
      </c>
      <c r="C9060" s="15">
        <v>43544</v>
      </c>
      <c r="D9060" t="s">
        <v>28</v>
      </c>
      <c r="E9060" t="s">
        <v>4372</v>
      </c>
      <c r="F9060" t="s">
        <v>21</v>
      </c>
      <c r="G9060" t="s">
        <v>536</v>
      </c>
      <c r="H9060" t="s">
        <v>384</v>
      </c>
      <c r="I9060" t="s">
        <v>6017</v>
      </c>
      <c r="J9060" t="s">
        <v>6018</v>
      </c>
      <c r="K9060" s="22">
        <v>-2973</v>
      </c>
    </row>
    <row r="9061" spans="1:11" x14ac:dyDescent="0.25">
      <c r="A9061" s="20" t="s">
        <v>1772</v>
      </c>
      <c r="B9061" s="19" t="s">
        <v>4371</v>
      </c>
      <c r="C9061" s="15">
        <v>43544</v>
      </c>
      <c r="D9061" t="s">
        <v>28</v>
      </c>
      <c r="E9061" t="s">
        <v>4372</v>
      </c>
      <c r="F9061" t="s">
        <v>1776</v>
      </c>
      <c r="G9061" t="s">
        <v>1780</v>
      </c>
      <c r="H9061" t="s">
        <v>384</v>
      </c>
      <c r="I9061" t="s">
        <v>6017</v>
      </c>
      <c r="J9061" t="s">
        <v>6018</v>
      </c>
      <c r="K9061" s="22">
        <v>2973</v>
      </c>
    </row>
    <row r="9062" spans="1:11" x14ac:dyDescent="0.25">
      <c r="A9062" s="20" t="s">
        <v>1772</v>
      </c>
      <c r="B9062" s="19" t="s">
        <v>4373</v>
      </c>
      <c r="C9062" s="15">
        <v>43544</v>
      </c>
      <c r="D9062" t="s">
        <v>28</v>
      </c>
      <c r="E9062" t="s">
        <v>4374</v>
      </c>
      <c r="F9062" t="s">
        <v>21</v>
      </c>
      <c r="G9062" t="s">
        <v>2134</v>
      </c>
      <c r="H9062" t="s">
        <v>2135</v>
      </c>
      <c r="I9062" t="s">
        <v>6026</v>
      </c>
      <c r="J9062" t="s">
        <v>6027</v>
      </c>
      <c r="K9062" s="22">
        <v>3855.76</v>
      </c>
    </row>
    <row r="9063" spans="1:11" x14ac:dyDescent="0.25">
      <c r="A9063" s="20" t="s">
        <v>1772</v>
      </c>
      <c r="B9063" s="19" t="s">
        <v>4373</v>
      </c>
      <c r="C9063" s="15">
        <v>43544</v>
      </c>
      <c r="D9063" t="s">
        <v>28</v>
      </c>
      <c r="E9063" t="s">
        <v>4374</v>
      </c>
      <c r="F9063" t="s">
        <v>21</v>
      </c>
      <c r="G9063" t="s">
        <v>2031</v>
      </c>
      <c r="H9063" t="s">
        <v>1809</v>
      </c>
      <c r="I9063" t="s">
        <v>6026</v>
      </c>
      <c r="J9063" t="s">
        <v>6027</v>
      </c>
      <c r="K9063" s="22">
        <v>-3855.76</v>
      </c>
    </row>
    <row r="9064" spans="1:11" x14ac:dyDescent="0.25">
      <c r="A9064" s="20" t="s">
        <v>1772</v>
      </c>
      <c r="B9064" s="19" t="s">
        <v>4375</v>
      </c>
      <c r="C9064" s="15">
        <v>43544</v>
      </c>
      <c r="D9064" t="s">
        <v>28</v>
      </c>
      <c r="E9064" t="s">
        <v>4376</v>
      </c>
      <c r="F9064" t="s">
        <v>21</v>
      </c>
      <c r="G9064" t="s">
        <v>2134</v>
      </c>
      <c r="H9064" t="s">
        <v>2135</v>
      </c>
      <c r="I9064" t="s">
        <v>6026</v>
      </c>
      <c r="J9064" t="s">
        <v>6027</v>
      </c>
      <c r="K9064" s="22">
        <v>4017.99</v>
      </c>
    </row>
    <row r="9065" spans="1:11" x14ac:dyDescent="0.25">
      <c r="A9065" s="20" t="s">
        <v>1772</v>
      </c>
      <c r="B9065" s="19" t="s">
        <v>4375</v>
      </c>
      <c r="C9065" s="15">
        <v>43544</v>
      </c>
      <c r="D9065" t="s">
        <v>28</v>
      </c>
      <c r="E9065" t="s">
        <v>4376</v>
      </c>
      <c r="F9065" t="s">
        <v>21</v>
      </c>
      <c r="G9065" t="s">
        <v>2031</v>
      </c>
      <c r="H9065" t="s">
        <v>1809</v>
      </c>
      <c r="I9065" t="s">
        <v>6026</v>
      </c>
      <c r="J9065" t="s">
        <v>6027</v>
      </c>
      <c r="K9065" s="22">
        <v>-4017.99</v>
      </c>
    </row>
    <row r="9066" spans="1:11" x14ac:dyDescent="0.25">
      <c r="A9066" s="20" t="s">
        <v>1772</v>
      </c>
      <c r="B9066" s="19" t="s">
        <v>4377</v>
      </c>
      <c r="C9066" s="15">
        <v>43544</v>
      </c>
      <c r="D9066" t="s">
        <v>28</v>
      </c>
      <c r="E9066" t="s">
        <v>4378</v>
      </c>
      <c r="F9066" t="s">
        <v>21</v>
      </c>
      <c r="G9066" t="s">
        <v>1776</v>
      </c>
      <c r="H9066" t="s">
        <v>1778</v>
      </c>
      <c r="I9066" t="s">
        <v>6026</v>
      </c>
      <c r="J9066" t="s">
        <v>6027</v>
      </c>
      <c r="K9066" s="22">
        <v>-47.15</v>
      </c>
    </row>
    <row r="9067" spans="1:11" x14ac:dyDescent="0.25">
      <c r="A9067" s="20" t="s">
        <v>1772</v>
      </c>
      <c r="B9067" s="19" t="s">
        <v>4377</v>
      </c>
      <c r="C9067" s="15">
        <v>43544</v>
      </c>
      <c r="D9067" t="s">
        <v>28</v>
      </c>
      <c r="E9067" t="s">
        <v>4378</v>
      </c>
      <c r="F9067" t="s">
        <v>21</v>
      </c>
      <c r="G9067" t="s">
        <v>1776</v>
      </c>
      <c r="H9067" t="s">
        <v>125</v>
      </c>
      <c r="I9067" t="s">
        <v>6026</v>
      </c>
      <c r="J9067" t="s">
        <v>6027</v>
      </c>
      <c r="K9067" s="22">
        <v>-47.43</v>
      </c>
    </row>
    <row r="9068" spans="1:11" x14ac:dyDescent="0.25">
      <c r="A9068" s="20" t="s">
        <v>1772</v>
      </c>
      <c r="B9068" s="19" t="s">
        <v>4377</v>
      </c>
      <c r="C9068" s="15">
        <v>43544</v>
      </c>
      <c r="D9068" t="s">
        <v>28</v>
      </c>
      <c r="E9068" t="s">
        <v>4378</v>
      </c>
      <c r="F9068" t="s">
        <v>21</v>
      </c>
      <c r="G9068" t="s">
        <v>1780</v>
      </c>
      <c r="H9068" t="s">
        <v>384</v>
      </c>
      <c r="I9068" t="s">
        <v>6026</v>
      </c>
      <c r="J9068" t="s">
        <v>6027</v>
      </c>
      <c r="K9068" s="22">
        <v>277.32</v>
      </c>
    </row>
    <row r="9069" spans="1:11" x14ac:dyDescent="0.25">
      <c r="A9069" s="20" t="s">
        <v>1772</v>
      </c>
      <c r="B9069" s="19" t="s">
        <v>4379</v>
      </c>
      <c r="C9069" s="15">
        <v>43544</v>
      </c>
      <c r="D9069" t="s">
        <v>28</v>
      </c>
      <c r="E9069" t="s">
        <v>4380</v>
      </c>
      <c r="F9069" t="s">
        <v>21</v>
      </c>
      <c r="G9069" t="s">
        <v>1776</v>
      </c>
      <c r="H9069" t="s">
        <v>1778</v>
      </c>
      <c r="I9069" t="s">
        <v>6026</v>
      </c>
      <c r="J9069" t="s">
        <v>6027</v>
      </c>
      <c r="K9069" s="22">
        <v>-14.05</v>
      </c>
    </row>
    <row r="9070" spans="1:11" x14ac:dyDescent="0.25">
      <c r="A9070" s="20" t="s">
        <v>1772</v>
      </c>
      <c r="B9070" s="19" t="s">
        <v>4379</v>
      </c>
      <c r="C9070" s="15">
        <v>43544</v>
      </c>
      <c r="D9070" t="s">
        <v>28</v>
      </c>
      <c r="E9070" t="s">
        <v>4380</v>
      </c>
      <c r="F9070" t="s">
        <v>21</v>
      </c>
      <c r="G9070" t="s">
        <v>1776</v>
      </c>
      <c r="H9070" t="s">
        <v>125</v>
      </c>
      <c r="I9070" t="s">
        <v>6026</v>
      </c>
      <c r="J9070" t="s">
        <v>6027</v>
      </c>
      <c r="K9070" s="22">
        <v>-24.64</v>
      </c>
    </row>
    <row r="9071" spans="1:11" x14ac:dyDescent="0.25">
      <c r="A9071" s="20" t="s">
        <v>1772</v>
      </c>
      <c r="B9071" s="19" t="s">
        <v>4379</v>
      </c>
      <c r="C9071" s="15">
        <v>43544</v>
      </c>
      <c r="D9071" t="s">
        <v>28</v>
      </c>
      <c r="E9071" t="s">
        <v>4380</v>
      </c>
      <c r="F9071" t="s">
        <v>21</v>
      </c>
      <c r="G9071" t="s">
        <v>1780</v>
      </c>
      <c r="H9071" t="s">
        <v>384</v>
      </c>
      <c r="I9071" t="s">
        <v>6026</v>
      </c>
      <c r="J9071" t="s">
        <v>6027</v>
      </c>
      <c r="K9071" s="22">
        <v>146.52000000000001</v>
      </c>
    </row>
    <row r="9072" spans="1:11" x14ac:dyDescent="0.25">
      <c r="A9072" s="20" t="s">
        <v>1772</v>
      </c>
      <c r="B9072" s="19" t="s">
        <v>4381</v>
      </c>
      <c r="C9072" s="15">
        <v>43544</v>
      </c>
      <c r="D9072" t="s">
        <v>28</v>
      </c>
      <c r="E9072" t="s">
        <v>4382</v>
      </c>
      <c r="F9072" t="s">
        <v>21</v>
      </c>
      <c r="G9072" t="s">
        <v>1780</v>
      </c>
      <c r="H9072" t="s">
        <v>384</v>
      </c>
      <c r="I9072" t="s">
        <v>6026</v>
      </c>
      <c r="J9072" t="s">
        <v>6027</v>
      </c>
      <c r="K9072" s="22">
        <v>-761.84</v>
      </c>
    </row>
    <row r="9073" spans="1:11" x14ac:dyDescent="0.25">
      <c r="A9073" s="20" t="s">
        <v>1772</v>
      </c>
      <c r="B9073" s="19" t="s">
        <v>4381</v>
      </c>
      <c r="C9073" s="15">
        <v>43544</v>
      </c>
      <c r="D9073" t="s">
        <v>28</v>
      </c>
      <c r="E9073" t="s">
        <v>4382</v>
      </c>
      <c r="F9073" t="s">
        <v>21</v>
      </c>
      <c r="G9073" t="s">
        <v>1780</v>
      </c>
      <c r="H9073" t="s">
        <v>424</v>
      </c>
      <c r="I9073" t="s">
        <v>6026</v>
      </c>
      <c r="J9073" t="s">
        <v>6027</v>
      </c>
      <c r="K9073" s="22">
        <v>761.84</v>
      </c>
    </row>
    <row r="9074" spans="1:11" x14ac:dyDescent="0.25">
      <c r="A9074" s="20" t="s">
        <v>1772</v>
      </c>
      <c r="B9074" s="19" t="s">
        <v>4383</v>
      </c>
      <c r="C9074" s="15">
        <v>43544</v>
      </c>
      <c r="D9074" t="s">
        <v>28</v>
      </c>
      <c r="E9074" t="s">
        <v>4384</v>
      </c>
      <c r="F9074" t="s">
        <v>21</v>
      </c>
      <c r="G9074" t="s">
        <v>1776</v>
      </c>
      <c r="H9074" t="s">
        <v>1777</v>
      </c>
      <c r="I9074" t="s">
        <v>6218</v>
      </c>
      <c r="J9074" t="s">
        <v>6171</v>
      </c>
      <c r="K9074" s="22">
        <v>-575.47</v>
      </c>
    </row>
    <row r="9075" spans="1:11" x14ac:dyDescent="0.25">
      <c r="A9075" s="20" t="s">
        <v>1772</v>
      </c>
      <c r="B9075" s="19" t="s">
        <v>4383</v>
      </c>
      <c r="C9075" s="15">
        <v>43544</v>
      </c>
      <c r="D9075" t="s">
        <v>28</v>
      </c>
      <c r="E9075" t="s">
        <v>4384</v>
      </c>
      <c r="F9075" t="s">
        <v>21</v>
      </c>
      <c r="G9075" t="s">
        <v>1776</v>
      </c>
      <c r="H9075" t="s">
        <v>1778</v>
      </c>
      <c r="I9075" t="s">
        <v>6218</v>
      </c>
      <c r="J9075" t="s">
        <v>6171</v>
      </c>
      <c r="K9075" s="22">
        <v>-221.94</v>
      </c>
    </row>
    <row r="9076" spans="1:11" x14ac:dyDescent="0.25">
      <c r="A9076" s="20" t="s">
        <v>1772</v>
      </c>
      <c r="B9076" s="19" t="s">
        <v>4383</v>
      </c>
      <c r="C9076" s="15">
        <v>43544</v>
      </c>
      <c r="D9076" t="s">
        <v>28</v>
      </c>
      <c r="E9076" t="s">
        <v>4384</v>
      </c>
      <c r="F9076" t="s">
        <v>21</v>
      </c>
      <c r="G9076" t="s">
        <v>1780</v>
      </c>
      <c r="H9076" t="s">
        <v>384</v>
      </c>
      <c r="I9076" t="s">
        <v>6218</v>
      </c>
      <c r="J9076" t="s">
        <v>6171</v>
      </c>
      <c r="K9076" s="22">
        <v>1950.71</v>
      </c>
    </row>
    <row r="9077" spans="1:11" x14ac:dyDescent="0.25">
      <c r="A9077" s="20" t="s">
        <v>1772</v>
      </c>
      <c r="B9077" s="19" t="s">
        <v>4385</v>
      </c>
      <c r="C9077" s="15">
        <v>43544</v>
      </c>
      <c r="D9077" t="s">
        <v>28</v>
      </c>
      <c r="E9077" t="s">
        <v>4386</v>
      </c>
      <c r="F9077" t="s">
        <v>21</v>
      </c>
      <c r="G9077" t="s">
        <v>536</v>
      </c>
      <c r="H9077" t="s">
        <v>384</v>
      </c>
      <c r="I9077" t="s">
        <v>6017</v>
      </c>
      <c r="J9077" t="s">
        <v>6018</v>
      </c>
      <c r="K9077" s="22">
        <v>-661.84</v>
      </c>
    </row>
    <row r="9078" spans="1:11" x14ac:dyDescent="0.25">
      <c r="A9078" s="20" t="s">
        <v>1772</v>
      </c>
      <c r="B9078" s="19" t="s">
        <v>4385</v>
      </c>
      <c r="C9078" s="15">
        <v>43544</v>
      </c>
      <c r="D9078" t="s">
        <v>28</v>
      </c>
      <c r="E9078" t="s">
        <v>4386</v>
      </c>
      <c r="F9078" t="s">
        <v>1776</v>
      </c>
      <c r="G9078" t="s">
        <v>1780</v>
      </c>
      <c r="H9078" t="s">
        <v>384</v>
      </c>
      <c r="I9078" t="s">
        <v>6017</v>
      </c>
      <c r="J9078" t="s">
        <v>6018</v>
      </c>
      <c r="K9078" s="22">
        <v>661.84</v>
      </c>
    </row>
    <row r="9079" spans="1:11" x14ac:dyDescent="0.25">
      <c r="A9079" s="20" t="s">
        <v>1772</v>
      </c>
      <c r="B9079" s="19" t="s">
        <v>4387</v>
      </c>
      <c r="C9079" s="15">
        <v>43544</v>
      </c>
      <c r="D9079" t="s">
        <v>28</v>
      </c>
      <c r="E9079" t="s">
        <v>4388</v>
      </c>
      <c r="F9079" t="s">
        <v>21</v>
      </c>
      <c r="G9079" t="s">
        <v>1776</v>
      </c>
      <c r="H9079" t="s">
        <v>1778</v>
      </c>
      <c r="I9079" t="s">
        <v>6026</v>
      </c>
      <c r="J9079" t="s">
        <v>6027</v>
      </c>
      <c r="K9079" s="22">
        <v>-90.43</v>
      </c>
    </row>
    <row r="9080" spans="1:11" x14ac:dyDescent="0.25">
      <c r="A9080" s="20" t="s">
        <v>1772</v>
      </c>
      <c r="B9080" s="19" t="s">
        <v>4387</v>
      </c>
      <c r="C9080" s="15">
        <v>43544</v>
      </c>
      <c r="D9080" t="s">
        <v>28</v>
      </c>
      <c r="E9080" t="s">
        <v>4388</v>
      </c>
      <c r="F9080" t="s">
        <v>21</v>
      </c>
      <c r="G9080" t="s">
        <v>1776</v>
      </c>
      <c r="H9080" t="s">
        <v>359</v>
      </c>
      <c r="I9080" t="s">
        <v>6026</v>
      </c>
      <c r="J9080" t="s">
        <v>6027</v>
      </c>
      <c r="K9080" s="22">
        <v>-75.86</v>
      </c>
    </row>
    <row r="9081" spans="1:11" x14ac:dyDescent="0.25">
      <c r="A9081" s="20" t="s">
        <v>1772</v>
      </c>
      <c r="B9081" s="19" t="s">
        <v>4387</v>
      </c>
      <c r="C9081" s="15">
        <v>43544</v>
      </c>
      <c r="D9081" t="s">
        <v>28</v>
      </c>
      <c r="E9081" t="s">
        <v>4388</v>
      </c>
      <c r="F9081" t="s">
        <v>21</v>
      </c>
      <c r="G9081" t="s">
        <v>1780</v>
      </c>
      <c r="H9081" t="s">
        <v>384</v>
      </c>
      <c r="I9081" t="s">
        <v>6026</v>
      </c>
      <c r="J9081" t="s">
        <v>6027</v>
      </c>
      <c r="K9081" s="22">
        <v>385.78</v>
      </c>
    </row>
    <row r="9082" spans="1:11" x14ac:dyDescent="0.25">
      <c r="A9082" s="20" t="s">
        <v>1772</v>
      </c>
      <c r="B9082" s="19" t="s">
        <v>4393</v>
      </c>
      <c r="C9082" s="15">
        <v>43543</v>
      </c>
      <c r="D9082" t="s">
        <v>28</v>
      </c>
      <c r="E9082" t="s">
        <v>1904</v>
      </c>
      <c r="F9082" t="s">
        <v>21</v>
      </c>
      <c r="G9082" t="s">
        <v>1780</v>
      </c>
      <c r="H9082" t="s">
        <v>384</v>
      </c>
      <c r="I9082" t="s">
        <v>6026</v>
      </c>
      <c r="J9082" t="s">
        <v>6027</v>
      </c>
      <c r="K9082" s="22">
        <v>3635.84</v>
      </c>
    </row>
    <row r="9083" spans="1:11" x14ac:dyDescent="0.25">
      <c r="A9083" s="20" t="s">
        <v>1772</v>
      </c>
      <c r="B9083" s="19" t="s">
        <v>4394</v>
      </c>
      <c r="C9083" s="15">
        <v>43543</v>
      </c>
      <c r="D9083" t="s">
        <v>28</v>
      </c>
      <c r="E9083" t="s">
        <v>4395</v>
      </c>
      <c r="F9083" t="s">
        <v>21</v>
      </c>
      <c r="G9083" t="s">
        <v>1780</v>
      </c>
      <c r="H9083" t="s">
        <v>384</v>
      </c>
      <c r="I9083" t="s">
        <v>6218</v>
      </c>
      <c r="J9083" t="s">
        <v>6171</v>
      </c>
      <c r="K9083" s="22">
        <v>3.85</v>
      </c>
    </row>
    <row r="9084" spans="1:11" x14ac:dyDescent="0.25">
      <c r="A9084" s="20" t="s">
        <v>1772</v>
      </c>
      <c r="B9084" s="19" t="s">
        <v>4396</v>
      </c>
      <c r="C9084" s="15">
        <v>43543</v>
      </c>
      <c r="D9084" t="s">
        <v>28</v>
      </c>
      <c r="E9084" t="s">
        <v>1898</v>
      </c>
      <c r="F9084" t="s">
        <v>21</v>
      </c>
      <c r="G9084" t="s">
        <v>1776</v>
      </c>
      <c r="H9084" t="s">
        <v>1777</v>
      </c>
      <c r="I9084" t="s">
        <v>6026</v>
      </c>
      <c r="J9084" t="s">
        <v>6027</v>
      </c>
      <c r="K9084" s="22">
        <v>-789.38</v>
      </c>
    </row>
    <row r="9085" spans="1:11" x14ac:dyDescent="0.25">
      <c r="A9085" s="20" t="s">
        <v>1772</v>
      </c>
      <c r="B9085" s="19" t="s">
        <v>4396</v>
      </c>
      <c r="C9085" s="15">
        <v>43543</v>
      </c>
      <c r="D9085" t="s">
        <v>28</v>
      </c>
      <c r="E9085" t="s">
        <v>1898</v>
      </c>
      <c r="F9085" t="s">
        <v>21</v>
      </c>
      <c r="G9085" t="s">
        <v>1780</v>
      </c>
      <c r="H9085" t="s">
        <v>384</v>
      </c>
      <c r="I9085" t="s">
        <v>6026</v>
      </c>
      <c r="J9085" t="s">
        <v>6027</v>
      </c>
      <c r="K9085" s="22">
        <v>789.38</v>
      </c>
    </row>
    <row r="9086" spans="1:11" x14ac:dyDescent="0.25">
      <c r="A9086" s="20" t="s">
        <v>1772</v>
      </c>
      <c r="B9086" s="19" t="s">
        <v>4397</v>
      </c>
      <c r="C9086" s="15">
        <v>43543</v>
      </c>
      <c r="D9086" t="s">
        <v>28</v>
      </c>
      <c r="E9086" t="s">
        <v>1888</v>
      </c>
      <c r="F9086" t="s">
        <v>21</v>
      </c>
      <c r="G9086" t="s">
        <v>1780</v>
      </c>
      <c r="H9086" t="s">
        <v>384</v>
      </c>
      <c r="I9086" t="s">
        <v>6026</v>
      </c>
      <c r="J9086" t="s">
        <v>6027</v>
      </c>
      <c r="K9086" s="22">
        <v>329.66</v>
      </c>
    </row>
    <row r="9087" spans="1:11" x14ac:dyDescent="0.25">
      <c r="A9087" s="20" t="s">
        <v>1772</v>
      </c>
      <c r="B9087" s="19" t="s">
        <v>4398</v>
      </c>
      <c r="C9087" s="15">
        <v>43543</v>
      </c>
      <c r="D9087" t="s">
        <v>28</v>
      </c>
      <c r="E9087" t="s">
        <v>4399</v>
      </c>
      <c r="F9087" t="s">
        <v>21</v>
      </c>
      <c r="G9087" t="s">
        <v>162</v>
      </c>
      <c r="H9087" t="s">
        <v>1778</v>
      </c>
      <c r="I9087" t="s">
        <v>6026</v>
      </c>
      <c r="J9087" t="s">
        <v>6027</v>
      </c>
      <c r="K9087" s="22">
        <v>4.3899999999999997</v>
      </c>
    </row>
    <row r="9088" spans="1:11" x14ac:dyDescent="0.25">
      <c r="A9088" s="20" t="s">
        <v>1772</v>
      </c>
      <c r="B9088" s="19" t="s">
        <v>4398</v>
      </c>
      <c r="C9088" s="15">
        <v>43543</v>
      </c>
      <c r="D9088" t="s">
        <v>28</v>
      </c>
      <c r="E9088" t="s">
        <v>4399</v>
      </c>
      <c r="F9088" t="s">
        <v>21</v>
      </c>
      <c r="G9088" t="s">
        <v>1861</v>
      </c>
      <c r="H9088" t="s">
        <v>3707</v>
      </c>
      <c r="I9088" t="s">
        <v>6026</v>
      </c>
      <c r="J9088" t="s">
        <v>6027</v>
      </c>
      <c r="K9088" s="22">
        <v>-4.3899999999999997</v>
      </c>
    </row>
    <row r="9089" spans="1:11" x14ac:dyDescent="0.25">
      <c r="A9089" s="20" t="s">
        <v>1772</v>
      </c>
      <c r="B9089" s="19" t="s">
        <v>4400</v>
      </c>
      <c r="C9089" s="15">
        <v>43543</v>
      </c>
      <c r="D9089" t="s">
        <v>28</v>
      </c>
      <c r="E9089" t="s">
        <v>4401</v>
      </c>
      <c r="F9089" t="s">
        <v>21</v>
      </c>
      <c r="G9089" t="s">
        <v>1776</v>
      </c>
      <c r="H9089" t="s">
        <v>1778</v>
      </c>
      <c r="I9089" t="s">
        <v>6026</v>
      </c>
      <c r="J9089" t="s">
        <v>6027</v>
      </c>
      <c r="K9089" s="22">
        <v>-261.92</v>
      </c>
    </row>
    <row r="9090" spans="1:11" x14ac:dyDescent="0.25">
      <c r="A9090" s="20" t="s">
        <v>1772</v>
      </c>
      <c r="B9090" s="19" t="s">
        <v>4402</v>
      </c>
      <c r="C9090" s="15">
        <v>43543</v>
      </c>
      <c r="D9090" t="s">
        <v>28</v>
      </c>
      <c r="E9090" t="s">
        <v>4403</v>
      </c>
      <c r="F9090" t="s">
        <v>21</v>
      </c>
      <c r="G9090" t="s">
        <v>162</v>
      </c>
      <c r="H9090" t="s">
        <v>517</v>
      </c>
      <c r="I9090" t="s">
        <v>6026</v>
      </c>
      <c r="J9090" t="s">
        <v>6027</v>
      </c>
      <c r="K9090" s="22">
        <v>-0.28999999999999998</v>
      </c>
    </row>
    <row r="9091" spans="1:11" x14ac:dyDescent="0.25">
      <c r="A9091" s="20" t="s">
        <v>1772</v>
      </c>
      <c r="B9091" s="19" t="s">
        <v>4402</v>
      </c>
      <c r="C9091" s="15">
        <v>43543</v>
      </c>
      <c r="D9091" t="s">
        <v>28</v>
      </c>
      <c r="E9091" t="s">
        <v>4403</v>
      </c>
      <c r="F9091" t="s">
        <v>21</v>
      </c>
      <c r="G9091" t="s">
        <v>1861</v>
      </c>
      <c r="H9091" t="s">
        <v>125</v>
      </c>
      <c r="I9091" t="s">
        <v>6026</v>
      </c>
      <c r="J9091" t="s">
        <v>6027</v>
      </c>
      <c r="K9091" s="22">
        <v>0.28999999999999998</v>
      </c>
    </row>
    <row r="9092" spans="1:11" x14ac:dyDescent="0.25">
      <c r="A9092" s="20" t="s">
        <v>1772</v>
      </c>
      <c r="B9092" s="19" t="s">
        <v>4404</v>
      </c>
      <c r="C9092" s="15">
        <v>43543</v>
      </c>
      <c r="D9092" t="s">
        <v>28</v>
      </c>
      <c r="E9092" t="s">
        <v>4405</v>
      </c>
      <c r="F9092" t="s">
        <v>21</v>
      </c>
      <c r="G9092" t="s">
        <v>2368</v>
      </c>
      <c r="H9092" t="s">
        <v>517</v>
      </c>
      <c r="I9092" t="s">
        <v>6026</v>
      </c>
      <c r="J9092" t="s">
        <v>6027</v>
      </c>
      <c r="K9092" s="22">
        <v>-557.70000000000005</v>
      </c>
    </row>
    <row r="9093" spans="1:11" x14ac:dyDescent="0.25">
      <c r="A9093" s="20" t="s">
        <v>1772</v>
      </c>
      <c r="B9093" s="19" t="s">
        <v>4406</v>
      </c>
      <c r="C9093" s="15">
        <v>43543</v>
      </c>
      <c r="D9093" t="s">
        <v>28</v>
      </c>
      <c r="E9093" t="s">
        <v>4407</v>
      </c>
      <c r="F9093" t="s">
        <v>21</v>
      </c>
      <c r="G9093" t="s">
        <v>1780</v>
      </c>
      <c r="H9093" t="s">
        <v>384</v>
      </c>
      <c r="I9093" t="s">
        <v>6026</v>
      </c>
      <c r="J9093" t="s">
        <v>6027</v>
      </c>
      <c r="K9093" s="22">
        <v>179.01</v>
      </c>
    </row>
    <row r="9094" spans="1:11" x14ac:dyDescent="0.25">
      <c r="A9094" s="20" t="s">
        <v>1772</v>
      </c>
      <c r="B9094" s="19" t="s">
        <v>4406</v>
      </c>
      <c r="C9094" s="15">
        <v>43543</v>
      </c>
      <c r="D9094" t="s">
        <v>28</v>
      </c>
      <c r="E9094" t="s">
        <v>4407</v>
      </c>
      <c r="F9094" t="s">
        <v>21</v>
      </c>
      <c r="G9094" t="s">
        <v>1780</v>
      </c>
      <c r="H9094" t="s">
        <v>424</v>
      </c>
      <c r="I9094" t="s">
        <v>6026</v>
      </c>
      <c r="J9094" t="s">
        <v>6027</v>
      </c>
      <c r="K9094" s="22">
        <v>-179.01</v>
      </c>
    </row>
    <row r="9095" spans="1:11" x14ac:dyDescent="0.25">
      <c r="A9095" s="20" t="s">
        <v>1772</v>
      </c>
      <c r="B9095" s="19" t="s">
        <v>4408</v>
      </c>
      <c r="C9095" s="15">
        <v>43543</v>
      </c>
      <c r="D9095" t="s">
        <v>28</v>
      </c>
      <c r="E9095" t="s">
        <v>4409</v>
      </c>
      <c r="F9095" t="s">
        <v>21</v>
      </c>
      <c r="G9095" t="s">
        <v>1780</v>
      </c>
      <c r="H9095" t="s">
        <v>384</v>
      </c>
      <c r="I9095" t="s">
        <v>6026</v>
      </c>
      <c r="J9095" t="s">
        <v>6027</v>
      </c>
      <c r="K9095" s="22">
        <v>201.91</v>
      </c>
    </row>
    <row r="9096" spans="1:11" x14ac:dyDescent="0.25">
      <c r="A9096" s="20" t="s">
        <v>1772</v>
      </c>
      <c r="B9096" s="19" t="s">
        <v>4408</v>
      </c>
      <c r="C9096" s="15">
        <v>43543</v>
      </c>
      <c r="D9096" t="s">
        <v>28</v>
      </c>
      <c r="E9096" t="s">
        <v>4409</v>
      </c>
      <c r="F9096" t="s">
        <v>21</v>
      </c>
      <c r="G9096" t="s">
        <v>1780</v>
      </c>
      <c r="H9096" t="s">
        <v>424</v>
      </c>
      <c r="I9096" t="s">
        <v>6026</v>
      </c>
      <c r="J9096" t="s">
        <v>6027</v>
      </c>
      <c r="K9096" s="22">
        <v>-201.91</v>
      </c>
    </row>
    <row r="9097" spans="1:11" x14ac:dyDescent="0.25">
      <c r="A9097" s="20" t="s">
        <v>1772</v>
      </c>
      <c r="B9097" s="19" t="s">
        <v>4410</v>
      </c>
      <c r="C9097" s="15">
        <v>43543</v>
      </c>
      <c r="D9097" t="s">
        <v>28</v>
      </c>
      <c r="E9097" t="s">
        <v>4411</v>
      </c>
      <c r="F9097" t="s">
        <v>21</v>
      </c>
      <c r="G9097" t="s">
        <v>1776</v>
      </c>
      <c r="H9097" t="s">
        <v>1777</v>
      </c>
      <c r="I9097" t="s">
        <v>6026</v>
      </c>
      <c r="J9097" t="s">
        <v>6027</v>
      </c>
      <c r="K9097" s="22">
        <v>-4641.79</v>
      </c>
    </row>
    <row r="9098" spans="1:11" x14ac:dyDescent="0.25">
      <c r="A9098" s="20" t="s">
        <v>1772</v>
      </c>
      <c r="B9098" s="19" t="s">
        <v>4410</v>
      </c>
      <c r="C9098" s="15">
        <v>43543</v>
      </c>
      <c r="D9098" t="s">
        <v>28</v>
      </c>
      <c r="E9098" t="s">
        <v>4411</v>
      </c>
      <c r="F9098" t="s">
        <v>21</v>
      </c>
      <c r="G9098" t="s">
        <v>1776</v>
      </c>
      <c r="H9098" t="s">
        <v>1778</v>
      </c>
      <c r="I9098" t="s">
        <v>6026</v>
      </c>
      <c r="J9098" t="s">
        <v>6027</v>
      </c>
      <c r="K9098" s="22">
        <v>-256.3</v>
      </c>
    </row>
    <row r="9099" spans="1:11" x14ac:dyDescent="0.25">
      <c r="A9099" s="20" t="s">
        <v>1772</v>
      </c>
      <c r="B9099" s="19" t="s">
        <v>4410</v>
      </c>
      <c r="C9099" s="15">
        <v>43543</v>
      </c>
      <c r="D9099" t="s">
        <v>28</v>
      </c>
      <c r="E9099" t="s">
        <v>4411</v>
      </c>
      <c r="F9099" t="s">
        <v>21</v>
      </c>
      <c r="G9099" t="s">
        <v>1776</v>
      </c>
      <c r="H9099" t="s">
        <v>125</v>
      </c>
      <c r="I9099" t="s">
        <v>6026</v>
      </c>
      <c r="J9099" t="s">
        <v>6027</v>
      </c>
      <c r="K9099" s="22">
        <v>-216.81</v>
      </c>
    </row>
    <row r="9100" spans="1:11" x14ac:dyDescent="0.25">
      <c r="A9100" s="20" t="s">
        <v>1772</v>
      </c>
      <c r="B9100" s="19" t="s">
        <v>4410</v>
      </c>
      <c r="C9100" s="15">
        <v>43543</v>
      </c>
      <c r="D9100" t="s">
        <v>28</v>
      </c>
      <c r="E9100" t="s">
        <v>4411</v>
      </c>
      <c r="F9100" t="s">
        <v>21</v>
      </c>
      <c r="G9100" t="s">
        <v>1779</v>
      </c>
      <c r="H9100" t="s">
        <v>625</v>
      </c>
      <c r="I9100" t="s">
        <v>6026</v>
      </c>
      <c r="J9100" t="s">
        <v>6027</v>
      </c>
      <c r="K9100" s="22">
        <v>-8088.86</v>
      </c>
    </row>
    <row r="9101" spans="1:11" x14ac:dyDescent="0.25">
      <c r="A9101" s="20" t="s">
        <v>1772</v>
      </c>
      <c r="B9101" s="19" t="s">
        <v>4410</v>
      </c>
      <c r="C9101" s="15">
        <v>43543</v>
      </c>
      <c r="D9101" t="s">
        <v>28</v>
      </c>
      <c r="E9101" t="s">
        <v>4411</v>
      </c>
      <c r="F9101" t="s">
        <v>21</v>
      </c>
      <c r="G9101" t="s">
        <v>1780</v>
      </c>
      <c r="H9101" t="s">
        <v>384</v>
      </c>
      <c r="I9101" t="s">
        <v>6026</v>
      </c>
      <c r="J9101" t="s">
        <v>6027</v>
      </c>
      <c r="K9101" s="22">
        <v>13441.53</v>
      </c>
    </row>
    <row r="9102" spans="1:11" x14ac:dyDescent="0.25">
      <c r="A9102" s="20" t="s">
        <v>1772</v>
      </c>
      <c r="B9102" s="19" t="s">
        <v>4412</v>
      </c>
      <c r="C9102" s="15">
        <v>43543</v>
      </c>
      <c r="D9102" t="s">
        <v>28</v>
      </c>
      <c r="E9102" t="s">
        <v>4413</v>
      </c>
      <c r="F9102" t="s">
        <v>21</v>
      </c>
      <c r="G9102" t="s">
        <v>1780</v>
      </c>
      <c r="H9102" t="s">
        <v>384</v>
      </c>
      <c r="I9102" t="s">
        <v>6026</v>
      </c>
      <c r="J9102" t="s">
        <v>6027</v>
      </c>
      <c r="K9102" s="22">
        <v>713.34</v>
      </c>
    </row>
    <row r="9103" spans="1:11" x14ac:dyDescent="0.25">
      <c r="A9103" s="20" t="s">
        <v>1772</v>
      </c>
      <c r="B9103" s="19" t="s">
        <v>4414</v>
      </c>
      <c r="C9103" s="15">
        <v>43543</v>
      </c>
      <c r="D9103" t="s">
        <v>28</v>
      </c>
      <c r="E9103" t="s">
        <v>4415</v>
      </c>
      <c r="F9103" t="s">
        <v>21</v>
      </c>
      <c r="G9103" t="s">
        <v>1776</v>
      </c>
      <c r="H9103" t="s">
        <v>1778</v>
      </c>
      <c r="I9103" t="s">
        <v>6026</v>
      </c>
      <c r="J9103" t="s">
        <v>6027</v>
      </c>
      <c r="K9103" s="22">
        <v>-2.7</v>
      </c>
    </row>
    <row r="9104" spans="1:11" x14ac:dyDescent="0.25">
      <c r="A9104" s="20" t="s">
        <v>1772</v>
      </c>
      <c r="B9104" s="19" t="s">
        <v>4416</v>
      </c>
      <c r="C9104" s="15">
        <v>43543</v>
      </c>
      <c r="D9104" t="s">
        <v>28</v>
      </c>
      <c r="E9104" t="s">
        <v>4417</v>
      </c>
      <c r="F9104" t="s">
        <v>21</v>
      </c>
      <c r="G9104" t="s">
        <v>1776</v>
      </c>
      <c r="H9104" t="s">
        <v>1778</v>
      </c>
      <c r="I9104" t="s">
        <v>6026</v>
      </c>
      <c r="J9104" t="s">
        <v>6027</v>
      </c>
      <c r="K9104" s="22">
        <v>-5.55</v>
      </c>
    </row>
    <row r="9105" spans="1:11" x14ac:dyDescent="0.25">
      <c r="A9105" s="20" t="s">
        <v>1772</v>
      </c>
      <c r="B9105" s="19" t="s">
        <v>4438</v>
      </c>
      <c r="C9105" s="15">
        <v>43538</v>
      </c>
      <c r="D9105" t="s">
        <v>28</v>
      </c>
      <c r="E9105" t="s">
        <v>4439</v>
      </c>
      <c r="F9105" t="s">
        <v>21</v>
      </c>
      <c r="G9105" t="s">
        <v>174</v>
      </c>
      <c r="H9105" t="s">
        <v>384</v>
      </c>
      <c r="I9105" t="s">
        <v>6026</v>
      </c>
      <c r="J9105" t="s">
        <v>6027</v>
      </c>
      <c r="K9105" s="22">
        <v>-5806.6</v>
      </c>
    </row>
    <row r="9106" spans="1:11" x14ac:dyDescent="0.25">
      <c r="A9106" s="20" t="s">
        <v>1772</v>
      </c>
      <c r="B9106" s="19" t="s">
        <v>4440</v>
      </c>
      <c r="C9106" s="15">
        <v>43539</v>
      </c>
      <c r="D9106" t="s">
        <v>19</v>
      </c>
      <c r="E9106" t="s">
        <v>4441</v>
      </c>
      <c r="F9106" t="s">
        <v>21</v>
      </c>
      <c r="G9106" t="s">
        <v>162</v>
      </c>
      <c r="H9106" t="s">
        <v>125</v>
      </c>
      <c r="I9106" t="s">
        <v>6026</v>
      </c>
      <c r="J9106" t="s">
        <v>6027</v>
      </c>
      <c r="K9106" s="22">
        <v>-33.4</v>
      </c>
    </row>
    <row r="9107" spans="1:11" x14ac:dyDescent="0.25">
      <c r="A9107" s="20" t="s">
        <v>1772</v>
      </c>
      <c r="B9107" s="19" t="s">
        <v>4440</v>
      </c>
      <c r="C9107" s="15">
        <v>43539</v>
      </c>
      <c r="D9107" t="s">
        <v>19</v>
      </c>
      <c r="E9107" t="s">
        <v>4441</v>
      </c>
      <c r="F9107" t="s">
        <v>21</v>
      </c>
      <c r="G9107" t="s">
        <v>2368</v>
      </c>
      <c r="H9107" t="s">
        <v>2667</v>
      </c>
      <c r="I9107" t="s">
        <v>6026</v>
      </c>
      <c r="J9107" t="s">
        <v>6027</v>
      </c>
      <c r="K9107" s="22">
        <v>1915.91</v>
      </c>
    </row>
    <row r="9108" spans="1:11" x14ac:dyDescent="0.25">
      <c r="A9108" s="20" t="s">
        <v>1772</v>
      </c>
      <c r="B9108" s="19" t="s">
        <v>4442</v>
      </c>
      <c r="C9108" s="15">
        <v>43539</v>
      </c>
      <c r="D9108" t="s">
        <v>19</v>
      </c>
      <c r="E9108" t="s">
        <v>4443</v>
      </c>
      <c r="F9108" t="s">
        <v>21</v>
      </c>
      <c r="G9108" t="s">
        <v>2368</v>
      </c>
      <c r="H9108" t="s">
        <v>2379</v>
      </c>
      <c r="I9108" t="s">
        <v>6026</v>
      </c>
      <c r="J9108" t="s">
        <v>6027</v>
      </c>
      <c r="K9108" s="22">
        <v>-219541</v>
      </c>
    </row>
    <row r="9109" spans="1:11" x14ac:dyDescent="0.25">
      <c r="A9109" s="20" t="s">
        <v>1772</v>
      </c>
      <c r="B9109" s="19" t="s">
        <v>4444</v>
      </c>
      <c r="C9109" s="15">
        <v>43539</v>
      </c>
      <c r="D9109" t="s">
        <v>19</v>
      </c>
      <c r="E9109" t="s">
        <v>4445</v>
      </c>
      <c r="F9109" t="s">
        <v>21</v>
      </c>
      <c r="G9109" t="s">
        <v>2368</v>
      </c>
      <c r="H9109" t="s">
        <v>2379</v>
      </c>
      <c r="I9109" t="s">
        <v>6026</v>
      </c>
      <c r="J9109" t="s">
        <v>6027</v>
      </c>
      <c r="K9109" s="22">
        <v>-500617</v>
      </c>
    </row>
    <row r="9110" spans="1:11" x14ac:dyDescent="0.25">
      <c r="A9110" s="20" t="s">
        <v>1772</v>
      </c>
      <c r="B9110" s="19" t="s">
        <v>4444</v>
      </c>
      <c r="C9110" s="15">
        <v>43539</v>
      </c>
      <c r="D9110" t="s">
        <v>19</v>
      </c>
      <c r="E9110" t="s">
        <v>4445</v>
      </c>
      <c r="F9110" t="s">
        <v>21</v>
      </c>
      <c r="G9110" t="s">
        <v>2380</v>
      </c>
      <c r="H9110" t="s">
        <v>2379</v>
      </c>
      <c r="I9110" t="s">
        <v>6026</v>
      </c>
      <c r="J9110" t="s">
        <v>6027</v>
      </c>
      <c r="K9110" s="22">
        <v>-215264.14</v>
      </c>
    </row>
    <row r="9111" spans="1:11" x14ac:dyDescent="0.25">
      <c r="A9111" s="20" t="s">
        <v>1772</v>
      </c>
      <c r="B9111" s="19" t="s">
        <v>4444</v>
      </c>
      <c r="C9111" s="15">
        <v>43539</v>
      </c>
      <c r="D9111" t="s">
        <v>19</v>
      </c>
      <c r="E9111" t="s">
        <v>4445</v>
      </c>
      <c r="F9111" t="s">
        <v>21</v>
      </c>
      <c r="G9111" t="s">
        <v>2005</v>
      </c>
      <c r="H9111" t="s">
        <v>2379</v>
      </c>
      <c r="I9111" t="s">
        <v>6026</v>
      </c>
      <c r="J9111" t="s">
        <v>6027</v>
      </c>
      <c r="K9111" s="22">
        <v>-266700</v>
      </c>
    </row>
    <row r="9112" spans="1:11" x14ac:dyDescent="0.25">
      <c r="A9112" s="20" t="s">
        <v>1772</v>
      </c>
      <c r="B9112" s="19" t="s">
        <v>4446</v>
      </c>
      <c r="C9112" s="15">
        <v>43542</v>
      </c>
      <c r="D9112" t="s">
        <v>28</v>
      </c>
      <c r="E9112" t="s">
        <v>4447</v>
      </c>
      <c r="F9112" t="s">
        <v>21</v>
      </c>
      <c r="G9112" t="s">
        <v>1780</v>
      </c>
      <c r="H9112" t="s">
        <v>384</v>
      </c>
      <c r="I9112" t="s">
        <v>6026</v>
      </c>
      <c r="J9112" t="s">
        <v>6027</v>
      </c>
      <c r="K9112" s="22">
        <v>3635.84</v>
      </c>
    </row>
    <row r="9113" spans="1:11" x14ac:dyDescent="0.25">
      <c r="A9113" s="20" t="s">
        <v>1772</v>
      </c>
      <c r="B9113" s="19" t="s">
        <v>4461</v>
      </c>
      <c r="C9113" s="15">
        <v>43538</v>
      </c>
      <c r="D9113" t="s">
        <v>28</v>
      </c>
      <c r="E9113" t="s">
        <v>4462</v>
      </c>
      <c r="F9113" t="s">
        <v>21</v>
      </c>
      <c r="G9113" t="s">
        <v>1776</v>
      </c>
      <c r="H9113" t="s">
        <v>1778</v>
      </c>
      <c r="I9113" t="s">
        <v>6026</v>
      </c>
      <c r="J9113" t="s">
        <v>6027</v>
      </c>
      <c r="K9113" s="22">
        <v>-44.2</v>
      </c>
    </row>
    <row r="9114" spans="1:11" x14ac:dyDescent="0.25">
      <c r="A9114" s="20" t="s">
        <v>1772</v>
      </c>
      <c r="B9114" s="19" t="s">
        <v>4461</v>
      </c>
      <c r="C9114" s="15">
        <v>43538</v>
      </c>
      <c r="D9114" t="s">
        <v>28</v>
      </c>
      <c r="E9114" t="s">
        <v>4462</v>
      </c>
      <c r="F9114" t="s">
        <v>21</v>
      </c>
      <c r="G9114" t="s">
        <v>1776</v>
      </c>
      <c r="H9114" t="s">
        <v>125</v>
      </c>
      <c r="I9114" t="s">
        <v>6026</v>
      </c>
      <c r="J9114" t="s">
        <v>6027</v>
      </c>
      <c r="K9114" s="22">
        <v>-203.81</v>
      </c>
    </row>
    <row r="9115" spans="1:11" x14ac:dyDescent="0.25">
      <c r="A9115" s="20" t="s">
        <v>1772</v>
      </c>
      <c r="B9115" s="19" t="s">
        <v>4461</v>
      </c>
      <c r="C9115" s="15">
        <v>43538</v>
      </c>
      <c r="D9115" t="s">
        <v>28</v>
      </c>
      <c r="E9115" t="s">
        <v>4462</v>
      </c>
      <c r="F9115" t="s">
        <v>21</v>
      </c>
      <c r="G9115" t="s">
        <v>1780</v>
      </c>
      <c r="H9115" t="s">
        <v>384</v>
      </c>
      <c r="I9115" t="s">
        <v>6026</v>
      </c>
      <c r="J9115" t="s">
        <v>6027</v>
      </c>
      <c r="K9115" s="22">
        <v>379.13</v>
      </c>
    </row>
    <row r="9116" spans="1:11" x14ac:dyDescent="0.25">
      <c r="A9116" s="20" t="s">
        <v>1772</v>
      </c>
      <c r="B9116" s="19" t="s">
        <v>4463</v>
      </c>
      <c r="C9116" s="15">
        <v>43538</v>
      </c>
      <c r="D9116" t="s">
        <v>28</v>
      </c>
      <c r="E9116" t="s">
        <v>4464</v>
      </c>
      <c r="F9116" t="s">
        <v>21</v>
      </c>
      <c r="G9116" t="s">
        <v>1776</v>
      </c>
      <c r="H9116" t="s">
        <v>1778</v>
      </c>
      <c r="I9116" t="s">
        <v>6026</v>
      </c>
      <c r="J9116" t="s">
        <v>6027</v>
      </c>
      <c r="K9116" s="22">
        <v>-14.4</v>
      </c>
    </row>
    <row r="9117" spans="1:11" x14ac:dyDescent="0.25">
      <c r="A9117" s="20" t="s">
        <v>1772</v>
      </c>
      <c r="B9117" s="19" t="s">
        <v>4465</v>
      </c>
      <c r="C9117" s="15">
        <v>43539</v>
      </c>
      <c r="D9117" t="s">
        <v>28</v>
      </c>
      <c r="E9117" t="s">
        <v>4466</v>
      </c>
      <c r="F9117" t="s">
        <v>21</v>
      </c>
      <c r="G9117" t="s">
        <v>1776</v>
      </c>
      <c r="H9117" t="s">
        <v>1777</v>
      </c>
      <c r="I9117" t="s">
        <v>6026</v>
      </c>
      <c r="J9117" t="s">
        <v>6027</v>
      </c>
      <c r="K9117" s="22">
        <v>-5078.78</v>
      </c>
    </row>
    <row r="9118" spans="1:11" x14ac:dyDescent="0.25">
      <c r="A9118" s="20" t="s">
        <v>1772</v>
      </c>
      <c r="B9118" s="19" t="s">
        <v>4465</v>
      </c>
      <c r="C9118" s="15">
        <v>43539</v>
      </c>
      <c r="D9118" t="s">
        <v>28</v>
      </c>
      <c r="E9118" t="s">
        <v>4466</v>
      </c>
      <c r="F9118" t="s">
        <v>21</v>
      </c>
      <c r="G9118" t="s">
        <v>1776</v>
      </c>
      <c r="H9118" t="s">
        <v>1778</v>
      </c>
      <c r="I9118" t="s">
        <v>6026</v>
      </c>
      <c r="J9118" t="s">
        <v>6027</v>
      </c>
      <c r="K9118" s="22">
        <v>-82.64</v>
      </c>
    </row>
    <row r="9119" spans="1:11" x14ac:dyDescent="0.25">
      <c r="A9119" s="20" t="s">
        <v>1772</v>
      </c>
      <c r="B9119" s="19" t="s">
        <v>4465</v>
      </c>
      <c r="C9119" s="15">
        <v>43539</v>
      </c>
      <c r="D9119" t="s">
        <v>28</v>
      </c>
      <c r="E9119" t="s">
        <v>4466</v>
      </c>
      <c r="F9119" t="s">
        <v>21</v>
      </c>
      <c r="G9119" t="s">
        <v>1776</v>
      </c>
      <c r="H9119" t="s">
        <v>125</v>
      </c>
      <c r="I9119" t="s">
        <v>6026</v>
      </c>
      <c r="J9119" t="s">
        <v>6027</v>
      </c>
      <c r="K9119" s="22">
        <v>-77.72</v>
      </c>
    </row>
    <row r="9120" spans="1:11" x14ac:dyDescent="0.25">
      <c r="A9120" s="20" t="s">
        <v>1772</v>
      </c>
      <c r="B9120" s="19" t="s">
        <v>4465</v>
      </c>
      <c r="C9120" s="15">
        <v>43539</v>
      </c>
      <c r="D9120" t="s">
        <v>28</v>
      </c>
      <c r="E9120" t="s">
        <v>4466</v>
      </c>
      <c r="F9120" t="s">
        <v>21</v>
      </c>
      <c r="G9120" t="s">
        <v>1779</v>
      </c>
      <c r="H9120" t="s">
        <v>625</v>
      </c>
      <c r="I9120" t="s">
        <v>6026</v>
      </c>
      <c r="J9120" t="s">
        <v>6027</v>
      </c>
      <c r="K9120" s="22">
        <v>-8271.69</v>
      </c>
    </row>
    <row r="9121" spans="1:11" x14ac:dyDescent="0.25">
      <c r="A9121" s="20" t="s">
        <v>1772</v>
      </c>
      <c r="B9121" s="19" t="s">
        <v>4465</v>
      </c>
      <c r="C9121" s="15">
        <v>43539</v>
      </c>
      <c r="D9121" t="s">
        <v>28</v>
      </c>
      <c r="E9121" t="s">
        <v>4466</v>
      </c>
      <c r="F9121" t="s">
        <v>21</v>
      </c>
      <c r="G9121" t="s">
        <v>1780</v>
      </c>
      <c r="H9121" t="s">
        <v>384</v>
      </c>
      <c r="I9121" t="s">
        <v>6026</v>
      </c>
      <c r="J9121" t="s">
        <v>6027</v>
      </c>
      <c r="K9121" s="22">
        <v>14163.48</v>
      </c>
    </row>
    <row r="9122" spans="1:11" x14ac:dyDescent="0.25">
      <c r="A9122" s="20" t="s">
        <v>1772</v>
      </c>
      <c r="B9122" s="19" t="s">
        <v>4467</v>
      </c>
      <c r="C9122" s="15">
        <v>43539</v>
      </c>
      <c r="D9122" t="s">
        <v>28</v>
      </c>
      <c r="E9122" t="s">
        <v>4468</v>
      </c>
      <c r="F9122" t="s">
        <v>21</v>
      </c>
      <c r="G9122" t="s">
        <v>1776</v>
      </c>
      <c r="H9122" t="s">
        <v>1777</v>
      </c>
      <c r="I9122" t="s">
        <v>6218</v>
      </c>
      <c r="J9122" t="s">
        <v>6171</v>
      </c>
      <c r="K9122" s="22">
        <v>-39.83</v>
      </c>
    </row>
    <row r="9123" spans="1:11" x14ac:dyDescent="0.25">
      <c r="A9123" s="20" t="s">
        <v>1772</v>
      </c>
      <c r="B9123" s="19" t="s">
        <v>4467</v>
      </c>
      <c r="C9123" s="15">
        <v>43539</v>
      </c>
      <c r="D9123" t="s">
        <v>28</v>
      </c>
      <c r="E9123" t="s">
        <v>4468</v>
      </c>
      <c r="F9123" t="s">
        <v>21</v>
      </c>
      <c r="G9123" t="s">
        <v>1776</v>
      </c>
      <c r="H9123" t="s">
        <v>1778</v>
      </c>
      <c r="I9123" t="s">
        <v>6218</v>
      </c>
      <c r="J9123" t="s">
        <v>6171</v>
      </c>
      <c r="K9123" s="22">
        <v>-6.38</v>
      </c>
    </row>
    <row r="9124" spans="1:11" x14ac:dyDescent="0.25">
      <c r="A9124" s="20" t="s">
        <v>1772</v>
      </c>
      <c r="B9124" s="19" t="s">
        <v>4467</v>
      </c>
      <c r="C9124" s="15">
        <v>43539</v>
      </c>
      <c r="D9124" t="s">
        <v>28</v>
      </c>
      <c r="E9124" t="s">
        <v>4468</v>
      </c>
      <c r="F9124" t="s">
        <v>21</v>
      </c>
      <c r="G9124" t="s">
        <v>1780</v>
      </c>
      <c r="H9124" t="s">
        <v>384</v>
      </c>
      <c r="I9124" t="s">
        <v>6218</v>
      </c>
      <c r="J9124" t="s">
        <v>6171</v>
      </c>
      <c r="K9124" s="22">
        <v>83.43</v>
      </c>
    </row>
    <row r="9125" spans="1:11" x14ac:dyDescent="0.25">
      <c r="A9125" s="20" t="s">
        <v>1772</v>
      </c>
      <c r="B9125" s="19" t="s">
        <v>4469</v>
      </c>
      <c r="C9125" s="15">
        <v>43539</v>
      </c>
      <c r="D9125" t="s">
        <v>28</v>
      </c>
      <c r="E9125" t="s">
        <v>4470</v>
      </c>
      <c r="F9125" t="s">
        <v>21</v>
      </c>
      <c r="G9125" t="s">
        <v>1776</v>
      </c>
      <c r="H9125" t="s">
        <v>1777</v>
      </c>
      <c r="I9125" t="s">
        <v>6026</v>
      </c>
      <c r="J9125" t="s">
        <v>6027</v>
      </c>
      <c r="K9125" s="22">
        <v>-126.06</v>
      </c>
    </row>
    <row r="9126" spans="1:11" x14ac:dyDescent="0.25">
      <c r="A9126" s="20" t="s">
        <v>1772</v>
      </c>
      <c r="B9126" s="19" t="s">
        <v>4469</v>
      </c>
      <c r="C9126" s="15">
        <v>43539</v>
      </c>
      <c r="D9126" t="s">
        <v>28</v>
      </c>
      <c r="E9126" t="s">
        <v>4470</v>
      </c>
      <c r="F9126" t="s">
        <v>21</v>
      </c>
      <c r="G9126" t="s">
        <v>1776</v>
      </c>
      <c r="H9126" t="s">
        <v>1778</v>
      </c>
      <c r="I9126" t="s">
        <v>6026</v>
      </c>
      <c r="J9126" t="s">
        <v>6027</v>
      </c>
      <c r="K9126" s="22">
        <v>-90.43</v>
      </c>
    </row>
    <row r="9127" spans="1:11" x14ac:dyDescent="0.25">
      <c r="A9127" s="20" t="s">
        <v>1772</v>
      </c>
      <c r="B9127" s="19" t="s">
        <v>4469</v>
      </c>
      <c r="C9127" s="15">
        <v>43539</v>
      </c>
      <c r="D9127" t="s">
        <v>28</v>
      </c>
      <c r="E9127" t="s">
        <v>4470</v>
      </c>
      <c r="F9127" t="s">
        <v>21</v>
      </c>
      <c r="G9127" t="s">
        <v>1776</v>
      </c>
      <c r="H9127" t="s">
        <v>125</v>
      </c>
      <c r="I9127" t="s">
        <v>6026</v>
      </c>
      <c r="J9127" t="s">
        <v>6027</v>
      </c>
      <c r="K9127" s="22">
        <v>-0.5</v>
      </c>
    </row>
    <row r="9128" spans="1:11" x14ac:dyDescent="0.25">
      <c r="A9128" s="20" t="s">
        <v>1772</v>
      </c>
      <c r="B9128" s="19" t="s">
        <v>4469</v>
      </c>
      <c r="C9128" s="15">
        <v>43539</v>
      </c>
      <c r="D9128" t="s">
        <v>28</v>
      </c>
      <c r="E9128" t="s">
        <v>4470</v>
      </c>
      <c r="F9128" t="s">
        <v>21</v>
      </c>
      <c r="G9128" t="s">
        <v>1780</v>
      </c>
      <c r="H9128" t="s">
        <v>384</v>
      </c>
      <c r="I9128" t="s">
        <v>6026</v>
      </c>
      <c r="J9128" t="s">
        <v>6027</v>
      </c>
      <c r="K9128" s="22">
        <v>443.41</v>
      </c>
    </row>
    <row r="9129" spans="1:11" x14ac:dyDescent="0.25">
      <c r="A9129" s="20" t="s">
        <v>1772</v>
      </c>
      <c r="B9129" s="19" t="s">
        <v>4471</v>
      </c>
      <c r="C9129" s="15">
        <v>43539</v>
      </c>
      <c r="D9129" t="s">
        <v>28</v>
      </c>
      <c r="E9129" t="s">
        <v>4472</v>
      </c>
      <c r="F9129" t="s">
        <v>21</v>
      </c>
      <c r="G9129" t="s">
        <v>1776</v>
      </c>
      <c r="H9129" t="s">
        <v>1777</v>
      </c>
      <c r="I9129" t="s">
        <v>6026</v>
      </c>
      <c r="J9129" t="s">
        <v>6027</v>
      </c>
      <c r="K9129" s="22">
        <v>-104.76</v>
      </c>
    </row>
    <row r="9130" spans="1:11" x14ac:dyDescent="0.25">
      <c r="A9130" s="20" t="s">
        <v>1772</v>
      </c>
      <c r="B9130" s="19" t="s">
        <v>4471</v>
      </c>
      <c r="C9130" s="15">
        <v>43539</v>
      </c>
      <c r="D9130" t="s">
        <v>28</v>
      </c>
      <c r="E9130" t="s">
        <v>4472</v>
      </c>
      <c r="F9130" t="s">
        <v>21</v>
      </c>
      <c r="G9130" t="s">
        <v>1776</v>
      </c>
      <c r="H9130" t="s">
        <v>1778</v>
      </c>
      <c r="I9130" t="s">
        <v>6026</v>
      </c>
      <c r="J9130" t="s">
        <v>6027</v>
      </c>
      <c r="K9130" s="22">
        <v>-91.35</v>
      </c>
    </row>
    <row r="9131" spans="1:11" x14ac:dyDescent="0.25">
      <c r="A9131" s="20" t="s">
        <v>1772</v>
      </c>
      <c r="B9131" s="19" t="s">
        <v>4471</v>
      </c>
      <c r="C9131" s="15">
        <v>43539</v>
      </c>
      <c r="D9131" t="s">
        <v>28</v>
      </c>
      <c r="E9131" t="s">
        <v>4472</v>
      </c>
      <c r="F9131" t="s">
        <v>21</v>
      </c>
      <c r="G9131" t="s">
        <v>1780</v>
      </c>
      <c r="H9131" t="s">
        <v>384</v>
      </c>
      <c r="I9131" t="s">
        <v>6026</v>
      </c>
      <c r="J9131" t="s">
        <v>6027</v>
      </c>
      <c r="K9131" s="22">
        <v>547.21</v>
      </c>
    </row>
    <row r="9132" spans="1:11" x14ac:dyDescent="0.25">
      <c r="A9132" s="20" t="s">
        <v>1772</v>
      </c>
      <c r="B9132" s="19" t="s">
        <v>4473</v>
      </c>
      <c r="C9132" s="15">
        <v>43539</v>
      </c>
      <c r="D9132" t="s">
        <v>28</v>
      </c>
      <c r="E9132" t="s">
        <v>4474</v>
      </c>
      <c r="F9132" t="s">
        <v>21</v>
      </c>
      <c r="G9132" t="s">
        <v>1776</v>
      </c>
      <c r="H9132" t="s">
        <v>1777</v>
      </c>
      <c r="I9132" t="s">
        <v>6026</v>
      </c>
      <c r="J9132" t="s">
        <v>6027</v>
      </c>
      <c r="K9132" s="22">
        <v>-306.2</v>
      </c>
    </row>
    <row r="9133" spans="1:11" x14ac:dyDescent="0.25">
      <c r="A9133" s="20" t="s">
        <v>1772</v>
      </c>
      <c r="B9133" s="19" t="s">
        <v>4473</v>
      </c>
      <c r="C9133" s="15">
        <v>43539</v>
      </c>
      <c r="D9133" t="s">
        <v>28</v>
      </c>
      <c r="E9133" t="s">
        <v>4474</v>
      </c>
      <c r="F9133" t="s">
        <v>21</v>
      </c>
      <c r="G9133" t="s">
        <v>1776</v>
      </c>
      <c r="H9133" t="s">
        <v>1778</v>
      </c>
      <c r="I9133" t="s">
        <v>6026</v>
      </c>
      <c r="J9133" t="s">
        <v>6027</v>
      </c>
      <c r="K9133" s="22">
        <v>-72.459999999999994</v>
      </c>
    </row>
    <row r="9134" spans="1:11" x14ac:dyDescent="0.25">
      <c r="A9134" s="20" t="s">
        <v>1772</v>
      </c>
      <c r="B9134" s="19" t="s">
        <v>4473</v>
      </c>
      <c r="C9134" s="15">
        <v>43539</v>
      </c>
      <c r="D9134" t="s">
        <v>28</v>
      </c>
      <c r="E9134" t="s">
        <v>4474</v>
      </c>
      <c r="F9134" t="s">
        <v>21</v>
      </c>
      <c r="G9134" t="s">
        <v>1780</v>
      </c>
      <c r="H9134" t="s">
        <v>384</v>
      </c>
      <c r="I9134" t="s">
        <v>6026</v>
      </c>
      <c r="J9134" t="s">
        <v>6027</v>
      </c>
      <c r="K9134" s="22">
        <v>753.61</v>
      </c>
    </row>
    <row r="9135" spans="1:11" x14ac:dyDescent="0.25">
      <c r="A9135" s="20" t="s">
        <v>1772</v>
      </c>
      <c r="B9135" s="19" t="s">
        <v>4475</v>
      </c>
      <c r="C9135" s="15">
        <v>43539</v>
      </c>
      <c r="D9135" t="s">
        <v>28</v>
      </c>
      <c r="E9135" t="s">
        <v>4476</v>
      </c>
      <c r="F9135" t="s">
        <v>21</v>
      </c>
      <c r="G9135" t="s">
        <v>3222</v>
      </c>
      <c r="H9135" t="s">
        <v>125</v>
      </c>
      <c r="I9135" t="s">
        <v>6026</v>
      </c>
      <c r="J9135" t="s">
        <v>6027</v>
      </c>
      <c r="K9135" s="22">
        <v>-615.99</v>
      </c>
    </row>
    <row r="9136" spans="1:11" x14ac:dyDescent="0.25">
      <c r="A9136" s="20" t="s">
        <v>1772</v>
      </c>
      <c r="B9136" s="19" t="s">
        <v>4475</v>
      </c>
      <c r="C9136" s="15">
        <v>43539</v>
      </c>
      <c r="D9136" t="s">
        <v>28</v>
      </c>
      <c r="E9136" t="s">
        <v>4476</v>
      </c>
      <c r="F9136" t="s">
        <v>21</v>
      </c>
      <c r="G9136" t="s">
        <v>1780</v>
      </c>
      <c r="H9136" t="s">
        <v>384</v>
      </c>
      <c r="I9136" t="s">
        <v>6026</v>
      </c>
      <c r="J9136" t="s">
        <v>6027</v>
      </c>
      <c r="K9136" s="22">
        <v>615.99</v>
      </c>
    </row>
    <row r="9137" spans="1:11" x14ac:dyDescent="0.25">
      <c r="A9137" s="20" t="s">
        <v>1772</v>
      </c>
      <c r="B9137" s="19" t="s">
        <v>4600</v>
      </c>
      <c r="C9137" s="15">
        <v>43538</v>
      </c>
      <c r="D9137" t="s">
        <v>28</v>
      </c>
      <c r="E9137" t="s">
        <v>4601</v>
      </c>
      <c r="F9137" t="s">
        <v>21</v>
      </c>
      <c r="G9137" t="s">
        <v>1776</v>
      </c>
      <c r="H9137" t="s">
        <v>1777</v>
      </c>
      <c r="I9137" t="s">
        <v>6026</v>
      </c>
      <c r="J9137" t="s">
        <v>6027</v>
      </c>
      <c r="K9137" s="22">
        <v>-1189.33</v>
      </c>
    </row>
    <row r="9138" spans="1:11" x14ac:dyDescent="0.25">
      <c r="A9138" s="20" t="s">
        <v>1772</v>
      </c>
      <c r="B9138" s="19" t="s">
        <v>4600</v>
      </c>
      <c r="C9138" s="15">
        <v>43538</v>
      </c>
      <c r="D9138" t="s">
        <v>28</v>
      </c>
      <c r="E9138" t="s">
        <v>4601</v>
      </c>
      <c r="F9138" t="s">
        <v>21</v>
      </c>
      <c r="G9138" t="s">
        <v>1776</v>
      </c>
      <c r="H9138" t="s">
        <v>1778</v>
      </c>
      <c r="I9138" t="s">
        <v>6026</v>
      </c>
      <c r="J9138" t="s">
        <v>6027</v>
      </c>
      <c r="K9138" s="22">
        <v>-58.77</v>
      </c>
    </row>
    <row r="9139" spans="1:11" x14ac:dyDescent="0.25">
      <c r="A9139" s="20" t="s">
        <v>1772</v>
      </c>
      <c r="B9139" s="19" t="s">
        <v>4600</v>
      </c>
      <c r="C9139" s="15">
        <v>43538</v>
      </c>
      <c r="D9139" t="s">
        <v>28</v>
      </c>
      <c r="E9139" t="s">
        <v>4601</v>
      </c>
      <c r="F9139" t="s">
        <v>21</v>
      </c>
      <c r="G9139" t="s">
        <v>1776</v>
      </c>
      <c r="H9139" t="s">
        <v>125</v>
      </c>
      <c r="I9139" t="s">
        <v>6026</v>
      </c>
      <c r="J9139" t="s">
        <v>6027</v>
      </c>
      <c r="K9139" s="22">
        <v>-205.43</v>
      </c>
    </row>
    <row r="9140" spans="1:11" x14ac:dyDescent="0.25">
      <c r="A9140" s="20" t="s">
        <v>1772</v>
      </c>
      <c r="B9140" s="19" t="s">
        <v>4600</v>
      </c>
      <c r="C9140" s="15">
        <v>43538</v>
      </c>
      <c r="D9140" t="s">
        <v>28</v>
      </c>
      <c r="E9140" t="s">
        <v>4601</v>
      </c>
      <c r="F9140" t="s">
        <v>21</v>
      </c>
      <c r="G9140" t="s">
        <v>1779</v>
      </c>
      <c r="H9140" t="s">
        <v>625</v>
      </c>
      <c r="I9140" t="s">
        <v>6026</v>
      </c>
      <c r="J9140" t="s">
        <v>6027</v>
      </c>
      <c r="K9140" s="22">
        <v>-2276.84</v>
      </c>
    </row>
    <row r="9141" spans="1:11" x14ac:dyDescent="0.25">
      <c r="A9141" s="20" t="s">
        <v>1772</v>
      </c>
      <c r="B9141" s="19" t="s">
        <v>4600</v>
      </c>
      <c r="C9141" s="15">
        <v>43538</v>
      </c>
      <c r="D9141" t="s">
        <v>28</v>
      </c>
      <c r="E9141" t="s">
        <v>4601</v>
      </c>
      <c r="F9141" t="s">
        <v>21</v>
      </c>
      <c r="G9141" t="s">
        <v>1780</v>
      </c>
      <c r="H9141" t="s">
        <v>384</v>
      </c>
      <c r="I9141" t="s">
        <v>6026</v>
      </c>
      <c r="J9141" t="s">
        <v>6027</v>
      </c>
      <c r="K9141" s="22">
        <v>3980.68</v>
      </c>
    </row>
    <row r="9142" spans="1:11" x14ac:dyDescent="0.25">
      <c r="A9142" s="20" t="s">
        <v>1772</v>
      </c>
      <c r="B9142" s="19" t="s">
        <v>4602</v>
      </c>
      <c r="C9142" s="15">
        <v>43538</v>
      </c>
      <c r="D9142" t="s">
        <v>28</v>
      </c>
      <c r="E9142" t="s">
        <v>4603</v>
      </c>
      <c r="F9142" t="s">
        <v>21</v>
      </c>
      <c r="G9142" t="s">
        <v>1776</v>
      </c>
      <c r="H9142" t="s">
        <v>1777</v>
      </c>
      <c r="I9142" t="s">
        <v>6026</v>
      </c>
      <c r="J9142" t="s">
        <v>6027</v>
      </c>
      <c r="K9142" s="22">
        <v>-1242.8699999999999</v>
      </c>
    </row>
    <row r="9143" spans="1:11" x14ac:dyDescent="0.25">
      <c r="A9143" s="20" t="s">
        <v>1772</v>
      </c>
      <c r="B9143" s="19" t="s">
        <v>4602</v>
      </c>
      <c r="C9143" s="15">
        <v>43538</v>
      </c>
      <c r="D9143" t="s">
        <v>28</v>
      </c>
      <c r="E9143" t="s">
        <v>4603</v>
      </c>
      <c r="F9143" t="s">
        <v>21</v>
      </c>
      <c r="G9143" t="s">
        <v>1776</v>
      </c>
      <c r="H9143" t="s">
        <v>1778</v>
      </c>
      <c r="I9143" t="s">
        <v>6026</v>
      </c>
      <c r="J9143" t="s">
        <v>6027</v>
      </c>
      <c r="K9143" s="22">
        <v>-256.83999999999997</v>
      </c>
    </row>
    <row r="9144" spans="1:11" x14ac:dyDescent="0.25">
      <c r="A9144" s="20" t="s">
        <v>1772</v>
      </c>
      <c r="B9144" s="19" t="s">
        <v>4602</v>
      </c>
      <c r="C9144" s="15">
        <v>43538</v>
      </c>
      <c r="D9144" t="s">
        <v>28</v>
      </c>
      <c r="E9144" t="s">
        <v>4603</v>
      </c>
      <c r="F9144" t="s">
        <v>21</v>
      </c>
      <c r="G9144" t="s">
        <v>1776</v>
      </c>
      <c r="H9144" t="s">
        <v>125</v>
      </c>
      <c r="I9144" t="s">
        <v>6026</v>
      </c>
      <c r="J9144" t="s">
        <v>6027</v>
      </c>
      <c r="K9144" s="22">
        <v>-229.67</v>
      </c>
    </row>
    <row r="9145" spans="1:11" x14ac:dyDescent="0.25">
      <c r="A9145" s="20" t="s">
        <v>1772</v>
      </c>
      <c r="B9145" s="19" t="s">
        <v>4602</v>
      </c>
      <c r="C9145" s="15">
        <v>43538</v>
      </c>
      <c r="D9145" t="s">
        <v>28</v>
      </c>
      <c r="E9145" t="s">
        <v>4603</v>
      </c>
      <c r="F9145" t="s">
        <v>21</v>
      </c>
      <c r="G9145" t="s">
        <v>1779</v>
      </c>
      <c r="H9145" t="s">
        <v>625</v>
      </c>
      <c r="I9145" t="s">
        <v>6026</v>
      </c>
      <c r="J9145" t="s">
        <v>6027</v>
      </c>
      <c r="K9145" s="22">
        <v>-2057.46</v>
      </c>
    </row>
    <row r="9146" spans="1:11" x14ac:dyDescent="0.25">
      <c r="A9146" s="20" t="s">
        <v>1772</v>
      </c>
      <c r="B9146" s="19" t="s">
        <v>4602</v>
      </c>
      <c r="C9146" s="15">
        <v>43538</v>
      </c>
      <c r="D9146" t="s">
        <v>28</v>
      </c>
      <c r="E9146" t="s">
        <v>4603</v>
      </c>
      <c r="F9146" t="s">
        <v>21</v>
      </c>
      <c r="G9146" t="s">
        <v>1780</v>
      </c>
      <c r="H9146" t="s">
        <v>384</v>
      </c>
      <c r="I9146" t="s">
        <v>6026</v>
      </c>
      <c r="J9146" t="s">
        <v>6027</v>
      </c>
      <c r="K9146" s="22">
        <v>4072.56</v>
      </c>
    </row>
    <row r="9147" spans="1:11" x14ac:dyDescent="0.25">
      <c r="A9147" s="20" t="s">
        <v>1772</v>
      </c>
      <c r="B9147" s="19" t="s">
        <v>4604</v>
      </c>
      <c r="C9147" s="15">
        <v>43538</v>
      </c>
      <c r="D9147" t="s">
        <v>28</v>
      </c>
      <c r="E9147" t="s">
        <v>4605</v>
      </c>
      <c r="F9147" t="s">
        <v>21</v>
      </c>
      <c r="G9147" t="s">
        <v>1776</v>
      </c>
      <c r="H9147" t="s">
        <v>1778</v>
      </c>
      <c r="I9147" t="s">
        <v>6026</v>
      </c>
      <c r="J9147" t="s">
        <v>6027</v>
      </c>
      <c r="K9147" s="22">
        <v>-78.31</v>
      </c>
    </row>
    <row r="9148" spans="1:11" x14ac:dyDescent="0.25">
      <c r="A9148" s="20" t="s">
        <v>1772</v>
      </c>
      <c r="B9148" s="19" t="s">
        <v>4604</v>
      </c>
      <c r="C9148" s="15">
        <v>43538</v>
      </c>
      <c r="D9148" t="s">
        <v>28</v>
      </c>
      <c r="E9148" t="s">
        <v>4605</v>
      </c>
      <c r="F9148" t="s">
        <v>21</v>
      </c>
      <c r="G9148" t="s">
        <v>1776</v>
      </c>
      <c r="H9148" t="s">
        <v>125</v>
      </c>
      <c r="I9148" t="s">
        <v>6026</v>
      </c>
      <c r="J9148" t="s">
        <v>6027</v>
      </c>
      <c r="K9148" s="22">
        <v>-30.35</v>
      </c>
    </row>
    <row r="9149" spans="1:11" x14ac:dyDescent="0.25">
      <c r="A9149" s="20" t="s">
        <v>1772</v>
      </c>
      <c r="B9149" s="19" t="s">
        <v>4604</v>
      </c>
      <c r="C9149" s="15">
        <v>43538</v>
      </c>
      <c r="D9149" t="s">
        <v>28</v>
      </c>
      <c r="E9149" t="s">
        <v>4605</v>
      </c>
      <c r="F9149" t="s">
        <v>21</v>
      </c>
      <c r="G9149" t="s">
        <v>1780</v>
      </c>
      <c r="H9149" t="s">
        <v>384</v>
      </c>
      <c r="I9149" t="s">
        <v>6026</v>
      </c>
      <c r="J9149" t="s">
        <v>6027</v>
      </c>
      <c r="K9149" s="22">
        <v>280.51</v>
      </c>
    </row>
    <row r="9150" spans="1:11" x14ac:dyDescent="0.25">
      <c r="A9150" s="20" t="s">
        <v>1772</v>
      </c>
      <c r="B9150" s="19" t="s">
        <v>4606</v>
      </c>
      <c r="C9150" s="15">
        <v>43538</v>
      </c>
      <c r="D9150" t="s">
        <v>28</v>
      </c>
      <c r="E9150" t="s">
        <v>4607</v>
      </c>
      <c r="F9150" t="s">
        <v>21</v>
      </c>
      <c r="G9150" t="s">
        <v>1776</v>
      </c>
      <c r="H9150" t="s">
        <v>1778</v>
      </c>
      <c r="I9150" t="s">
        <v>6026</v>
      </c>
      <c r="J9150" t="s">
        <v>6027</v>
      </c>
      <c r="K9150" s="22">
        <v>-74.16</v>
      </c>
    </row>
    <row r="9151" spans="1:11" x14ac:dyDescent="0.25">
      <c r="A9151" s="20" t="s">
        <v>1772</v>
      </c>
      <c r="B9151" s="19" t="s">
        <v>4606</v>
      </c>
      <c r="C9151" s="15">
        <v>43538</v>
      </c>
      <c r="D9151" t="s">
        <v>28</v>
      </c>
      <c r="E9151" t="s">
        <v>4607</v>
      </c>
      <c r="F9151" t="s">
        <v>21</v>
      </c>
      <c r="G9151" t="s">
        <v>1776</v>
      </c>
      <c r="H9151" t="s">
        <v>125</v>
      </c>
      <c r="I9151" t="s">
        <v>6026</v>
      </c>
      <c r="J9151" t="s">
        <v>6027</v>
      </c>
      <c r="K9151" s="22">
        <v>-117.55</v>
      </c>
    </row>
    <row r="9152" spans="1:11" x14ac:dyDescent="0.25">
      <c r="A9152" s="20" t="s">
        <v>1772</v>
      </c>
      <c r="B9152" s="19" t="s">
        <v>4606</v>
      </c>
      <c r="C9152" s="15">
        <v>43538</v>
      </c>
      <c r="D9152" t="s">
        <v>28</v>
      </c>
      <c r="E9152" t="s">
        <v>4607</v>
      </c>
      <c r="F9152" t="s">
        <v>21</v>
      </c>
      <c r="G9152" t="s">
        <v>1780</v>
      </c>
      <c r="H9152" t="s">
        <v>384</v>
      </c>
      <c r="I9152" t="s">
        <v>6026</v>
      </c>
      <c r="J9152" t="s">
        <v>6027</v>
      </c>
      <c r="K9152" s="22">
        <v>327.67</v>
      </c>
    </row>
    <row r="9153" spans="1:11" x14ac:dyDescent="0.25">
      <c r="A9153" s="20" t="s">
        <v>1772</v>
      </c>
      <c r="B9153" s="19" t="s">
        <v>4608</v>
      </c>
      <c r="C9153" s="15">
        <v>43538</v>
      </c>
      <c r="D9153" t="s">
        <v>28</v>
      </c>
      <c r="E9153" t="s">
        <v>4609</v>
      </c>
      <c r="F9153" t="s">
        <v>21</v>
      </c>
      <c r="G9153" t="s">
        <v>162</v>
      </c>
      <c r="H9153" t="s">
        <v>517</v>
      </c>
      <c r="I9153" t="s">
        <v>6026</v>
      </c>
      <c r="J9153" t="s">
        <v>6027</v>
      </c>
      <c r="K9153" s="22">
        <v>8168.31</v>
      </c>
    </row>
    <row r="9154" spans="1:11" x14ac:dyDescent="0.25">
      <c r="A9154" s="20" t="s">
        <v>1772</v>
      </c>
      <c r="B9154" s="19" t="s">
        <v>4608</v>
      </c>
      <c r="C9154" s="15">
        <v>43538</v>
      </c>
      <c r="D9154" t="s">
        <v>28</v>
      </c>
      <c r="E9154" t="s">
        <v>4609</v>
      </c>
      <c r="F9154" t="s">
        <v>1776</v>
      </c>
      <c r="G9154" t="s">
        <v>1835</v>
      </c>
      <c r="H9154" t="s">
        <v>384</v>
      </c>
      <c r="I9154" t="s">
        <v>6026</v>
      </c>
      <c r="J9154" t="s">
        <v>6027</v>
      </c>
      <c r="K9154" s="22">
        <v>-8168.31</v>
      </c>
    </row>
    <row r="9155" spans="1:11" x14ac:dyDescent="0.25">
      <c r="A9155" s="20" t="s">
        <v>1772</v>
      </c>
      <c r="B9155" s="19" t="s">
        <v>4610</v>
      </c>
      <c r="C9155" s="15">
        <v>43538</v>
      </c>
      <c r="D9155" t="s">
        <v>28</v>
      </c>
      <c r="E9155" t="s">
        <v>4611</v>
      </c>
      <c r="F9155" t="s">
        <v>21</v>
      </c>
      <c r="G9155" t="s">
        <v>1776</v>
      </c>
      <c r="H9155" t="s">
        <v>1777</v>
      </c>
      <c r="I9155" t="s">
        <v>6026</v>
      </c>
      <c r="J9155" t="s">
        <v>6027</v>
      </c>
      <c r="K9155" s="22">
        <v>-1293.3800000000001</v>
      </c>
    </row>
    <row r="9156" spans="1:11" x14ac:dyDescent="0.25">
      <c r="A9156" s="20" t="s">
        <v>1772</v>
      </c>
      <c r="B9156" s="19" t="s">
        <v>4610</v>
      </c>
      <c r="C9156" s="15">
        <v>43538</v>
      </c>
      <c r="D9156" t="s">
        <v>28</v>
      </c>
      <c r="E9156" t="s">
        <v>4611</v>
      </c>
      <c r="F9156" t="s">
        <v>21</v>
      </c>
      <c r="G9156" t="s">
        <v>1779</v>
      </c>
      <c r="H9156" t="s">
        <v>625</v>
      </c>
      <c r="I9156" t="s">
        <v>6026</v>
      </c>
      <c r="J9156" t="s">
        <v>6027</v>
      </c>
      <c r="K9156" s="22">
        <v>10251.08</v>
      </c>
    </row>
    <row r="9157" spans="1:11" x14ac:dyDescent="0.25">
      <c r="A9157" s="20" t="s">
        <v>1772</v>
      </c>
      <c r="B9157" s="19" t="s">
        <v>4610</v>
      </c>
      <c r="C9157" s="15">
        <v>43538</v>
      </c>
      <c r="D9157" t="s">
        <v>28</v>
      </c>
      <c r="E9157" t="s">
        <v>4611</v>
      </c>
      <c r="F9157" t="s">
        <v>21</v>
      </c>
      <c r="G9157" t="s">
        <v>1780</v>
      </c>
      <c r="H9157" t="s">
        <v>384</v>
      </c>
      <c r="I9157" t="s">
        <v>6026</v>
      </c>
      <c r="J9157" t="s">
        <v>6027</v>
      </c>
      <c r="K9157" s="22">
        <v>-8957.7000000000007</v>
      </c>
    </row>
    <row r="9158" spans="1:11" x14ac:dyDescent="0.25">
      <c r="A9158" s="20" t="s">
        <v>1772</v>
      </c>
      <c r="B9158" s="19" t="s">
        <v>4637</v>
      </c>
      <c r="C9158" s="15">
        <v>43525</v>
      </c>
      <c r="D9158" t="s">
        <v>28</v>
      </c>
      <c r="E9158" t="s">
        <v>4638</v>
      </c>
      <c r="F9158" t="s">
        <v>21</v>
      </c>
      <c r="G9158" t="s">
        <v>1776</v>
      </c>
      <c r="H9158" t="s">
        <v>1777</v>
      </c>
      <c r="I9158" t="s">
        <v>6026</v>
      </c>
      <c r="J9158" t="s">
        <v>6027</v>
      </c>
      <c r="K9158" s="22">
        <v>-94.8</v>
      </c>
    </row>
    <row r="9159" spans="1:11" x14ac:dyDescent="0.25">
      <c r="A9159" s="20" t="s">
        <v>1772</v>
      </c>
      <c r="B9159" s="19" t="s">
        <v>4637</v>
      </c>
      <c r="C9159" s="15">
        <v>43525</v>
      </c>
      <c r="D9159" t="s">
        <v>28</v>
      </c>
      <c r="E9159" t="s">
        <v>4638</v>
      </c>
      <c r="F9159" t="s">
        <v>21</v>
      </c>
      <c r="G9159" t="s">
        <v>1776</v>
      </c>
      <c r="H9159" t="s">
        <v>1778</v>
      </c>
      <c r="I9159" t="s">
        <v>6026</v>
      </c>
      <c r="J9159" t="s">
        <v>6027</v>
      </c>
      <c r="K9159" s="22">
        <v>-51.04</v>
      </c>
    </row>
    <row r="9160" spans="1:11" x14ac:dyDescent="0.25">
      <c r="A9160" s="20" t="s">
        <v>1772</v>
      </c>
      <c r="B9160" s="19" t="s">
        <v>4637</v>
      </c>
      <c r="C9160" s="15">
        <v>43525</v>
      </c>
      <c r="D9160" t="s">
        <v>28</v>
      </c>
      <c r="E9160" t="s">
        <v>4638</v>
      </c>
      <c r="F9160" t="s">
        <v>21</v>
      </c>
      <c r="G9160" t="s">
        <v>1780</v>
      </c>
      <c r="H9160" t="s">
        <v>384</v>
      </c>
      <c r="I9160" t="s">
        <v>6026</v>
      </c>
      <c r="J9160" t="s">
        <v>6027</v>
      </c>
      <c r="K9160" s="22">
        <v>647.35</v>
      </c>
    </row>
    <row r="9161" spans="1:11" x14ac:dyDescent="0.25">
      <c r="A9161" s="20" t="s">
        <v>1772</v>
      </c>
      <c r="B9161" s="19" t="s">
        <v>4639</v>
      </c>
      <c r="C9161" s="15">
        <v>43525</v>
      </c>
      <c r="D9161" t="s">
        <v>28</v>
      </c>
      <c r="E9161" t="s">
        <v>4640</v>
      </c>
      <c r="F9161" t="s">
        <v>21</v>
      </c>
      <c r="G9161" t="s">
        <v>1776</v>
      </c>
      <c r="H9161" t="s">
        <v>1777</v>
      </c>
      <c r="I9161" t="s">
        <v>6218</v>
      </c>
      <c r="J9161" t="s">
        <v>6171</v>
      </c>
      <c r="K9161" s="22">
        <v>-94.8</v>
      </c>
    </row>
    <row r="9162" spans="1:11" x14ac:dyDescent="0.25">
      <c r="A9162" s="20" t="s">
        <v>1772</v>
      </c>
      <c r="B9162" s="19" t="s">
        <v>4639</v>
      </c>
      <c r="C9162" s="15">
        <v>43525</v>
      </c>
      <c r="D9162" t="s">
        <v>28</v>
      </c>
      <c r="E9162" t="s">
        <v>4640</v>
      </c>
      <c r="F9162" t="s">
        <v>21</v>
      </c>
      <c r="G9162" t="s">
        <v>1776</v>
      </c>
      <c r="H9162" t="s">
        <v>1778</v>
      </c>
      <c r="I9162" t="s">
        <v>6218</v>
      </c>
      <c r="J9162" t="s">
        <v>6171</v>
      </c>
      <c r="K9162" s="22">
        <v>-51.04</v>
      </c>
    </row>
    <row r="9163" spans="1:11" x14ac:dyDescent="0.25">
      <c r="A9163" s="20" t="s">
        <v>1772</v>
      </c>
      <c r="B9163" s="19" t="s">
        <v>4639</v>
      </c>
      <c r="C9163" s="15">
        <v>43525</v>
      </c>
      <c r="D9163" t="s">
        <v>28</v>
      </c>
      <c r="E9163" t="s">
        <v>4640</v>
      </c>
      <c r="F9163" t="s">
        <v>21</v>
      </c>
      <c r="G9163" t="s">
        <v>1780</v>
      </c>
      <c r="H9163" t="s">
        <v>384</v>
      </c>
      <c r="I9163" t="s">
        <v>6218</v>
      </c>
      <c r="J9163" t="s">
        <v>6171</v>
      </c>
      <c r="K9163" s="22">
        <v>647.35</v>
      </c>
    </row>
    <row r="9164" spans="1:11" x14ac:dyDescent="0.25">
      <c r="A9164" s="20" t="s">
        <v>1772</v>
      </c>
      <c r="B9164" s="19" t="s">
        <v>4641</v>
      </c>
      <c r="C9164" s="15">
        <v>43536</v>
      </c>
      <c r="D9164" t="s">
        <v>28</v>
      </c>
      <c r="E9164" t="s">
        <v>4642</v>
      </c>
      <c r="F9164" t="s">
        <v>21</v>
      </c>
      <c r="G9164" t="s">
        <v>1779</v>
      </c>
      <c r="H9164" t="s">
        <v>625</v>
      </c>
      <c r="I9164" t="s">
        <v>6026</v>
      </c>
      <c r="J9164" t="s">
        <v>6027</v>
      </c>
      <c r="K9164" s="22">
        <v>-323.47000000000003</v>
      </c>
    </row>
    <row r="9165" spans="1:11" x14ac:dyDescent="0.25">
      <c r="A9165" s="20" t="s">
        <v>1772</v>
      </c>
      <c r="B9165" s="19" t="s">
        <v>4641</v>
      </c>
      <c r="C9165" s="15">
        <v>43536</v>
      </c>
      <c r="D9165" t="s">
        <v>28</v>
      </c>
      <c r="E9165" t="s">
        <v>4642</v>
      </c>
      <c r="F9165" t="s">
        <v>21</v>
      </c>
      <c r="G9165" t="s">
        <v>1780</v>
      </c>
      <c r="H9165" t="s">
        <v>384</v>
      </c>
      <c r="I9165" t="s">
        <v>6026</v>
      </c>
      <c r="J9165" t="s">
        <v>6027</v>
      </c>
      <c r="K9165" s="22">
        <v>323.47000000000003</v>
      </c>
    </row>
    <row r="9166" spans="1:11" x14ac:dyDescent="0.25">
      <c r="A9166" s="20" t="s">
        <v>1772</v>
      </c>
      <c r="B9166" s="19" t="s">
        <v>4643</v>
      </c>
      <c r="C9166" s="15">
        <v>43537</v>
      </c>
      <c r="D9166" t="s">
        <v>28</v>
      </c>
      <c r="E9166" t="s">
        <v>4644</v>
      </c>
      <c r="F9166" t="s">
        <v>21</v>
      </c>
      <c r="G9166" t="s">
        <v>536</v>
      </c>
      <c r="H9166" t="s">
        <v>384</v>
      </c>
      <c r="I9166" t="s">
        <v>6017</v>
      </c>
      <c r="J9166" t="s">
        <v>6018</v>
      </c>
      <c r="K9166" s="22">
        <v>-6660.28</v>
      </c>
    </row>
    <row r="9167" spans="1:11" x14ac:dyDescent="0.25">
      <c r="A9167" s="20" t="s">
        <v>1772</v>
      </c>
      <c r="B9167" s="19" t="s">
        <v>4643</v>
      </c>
      <c r="C9167" s="15">
        <v>43537</v>
      </c>
      <c r="D9167" t="s">
        <v>28</v>
      </c>
      <c r="E9167" t="s">
        <v>4644</v>
      </c>
      <c r="F9167" t="s">
        <v>1776</v>
      </c>
      <c r="G9167" t="s">
        <v>1835</v>
      </c>
      <c r="H9167" t="s">
        <v>384</v>
      </c>
      <c r="I9167" t="s">
        <v>6017</v>
      </c>
      <c r="J9167" t="s">
        <v>6018</v>
      </c>
      <c r="K9167" s="22">
        <v>-156.56</v>
      </c>
    </row>
    <row r="9168" spans="1:11" x14ac:dyDescent="0.25">
      <c r="A9168" s="20" t="s">
        <v>1772</v>
      </c>
      <c r="B9168" s="19" t="s">
        <v>4643</v>
      </c>
      <c r="C9168" s="15">
        <v>43537</v>
      </c>
      <c r="D9168" t="s">
        <v>28</v>
      </c>
      <c r="E9168" t="s">
        <v>4644</v>
      </c>
      <c r="F9168" t="s">
        <v>1776</v>
      </c>
      <c r="G9168" t="s">
        <v>1780</v>
      </c>
      <c r="H9168" t="s">
        <v>384</v>
      </c>
      <c r="I9168" t="s">
        <v>6017</v>
      </c>
      <c r="J9168" t="s">
        <v>6018</v>
      </c>
      <c r="K9168" s="22">
        <v>6816.84</v>
      </c>
    </row>
    <row r="9169" spans="1:11" x14ac:dyDescent="0.25">
      <c r="A9169" s="20" t="s">
        <v>1772</v>
      </c>
      <c r="B9169" s="19" t="s">
        <v>4645</v>
      </c>
      <c r="C9169" s="15">
        <v>43537</v>
      </c>
      <c r="D9169" t="s">
        <v>28</v>
      </c>
      <c r="E9169" t="s">
        <v>4646</v>
      </c>
      <c r="F9169" t="s">
        <v>21</v>
      </c>
      <c r="G9169" t="s">
        <v>536</v>
      </c>
      <c r="H9169" t="s">
        <v>384</v>
      </c>
      <c r="I9169" t="s">
        <v>6017</v>
      </c>
      <c r="J9169" t="s">
        <v>6018</v>
      </c>
      <c r="K9169" s="22">
        <v>-183.9</v>
      </c>
    </row>
    <row r="9170" spans="1:11" x14ac:dyDescent="0.25">
      <c r="A9170" s="20" t="s">
        <v>1772</v>
      </c>
      <c r="B9170" s="19" t="s">
        <v>4645</v>
      </c>
      <c r="C9170" s="15">
        <v>43537</v>
      </c>
      <c r="D9170" t="s">
        <v>28</v>
      </c>
      <c r="E9170" t="s">
        <v>4646</v>
      </c>
      <c r="F9170" t="s">
        <v>1776</v>
      </c>
      <c r="G9170" t="s">
        <v>1835</v>
      </c>
      <c r="H9170" t="s">
        <v>384</v>
      </c>
      <c r="I9170" t="s">
        <v>6017</v>
      </c>
      <c r="J9170" t="s">
        <v>6018</v>
      </c>
      <c r="K9170" s="22">
        <v>-7.25</v>
      </c>
    </row>
    <row r="9171" spans="1:11" x14ac:dyDescent="0.25">
      <c r="A9171" s="20" t="s">
        <v>1772</v>
      </c>
      <c r="B9171" s="19" t="s">
        <v>4645</v>
      </c>
      <c r="C9171" s="15">
        <v>43537</v>
      </c>
      <c r="D9171" t="s">
        <v>28</v>
      </c>
      <c r="E9171" t="s">
        <v>4646</v>
      </c>
      <c r="F9171" t="s">
        <v>1776</v>
      </c>
      <c r="G9171" t="s">
        <v>1780</v>
      </c>
      <c r="H9171" t="s">
        <v>384</v>
      </c>
      <c r="I9171" t="s">
        <v>6017</v>
      </c>
      <c r="J9171" t="s">
        <v>6018</v>
      </c>
      <c r="K9171" s="22">
        <v>191.15</v>
      </c>
    </row>
    <row r="9172" spans="1:11" x14ac:dyDescent="0.25">
      <c r="A9172" s="20" t="s">
        <v>1772</v>
      </c>
      <c r="B9172" s="19" t="s">
        <v>4647</v>
      </c>
      <c r="C9172" s="15">
        <v>43537</v>
      </c>
      <c r="D9172" t="s">
        <v>28</v>
      </c>
      <c r="E9172" t="s">
        <v>4648</v>
      </c>
      <c r="F9172" t="s">
        <v>1776</v>
      </c>
      <c r="G9172" t="s">
        <v>1835</v>
      </c>
      <c r="H9172" t="s">
        <v>384</v>
      </c>
      <c r="I9172" t="s">
        <v>6017</v>
      </c>
      <c r="J9172" t="s">
        <v>6018</v>
      </c>
      <c r="K9172" s="22">
        <v>-2786.46</v>
      </c>
    </row>
    <row r="9173" spans="1:11" x14ac:dyDescent="0.25">
      <c r="A9173" s="20" t="s">
        <v>1772</v>
      </c>
      <c r="B9173" s="19" t="s">
        <v>4647</v>
      </c>
      <c r="C9173" s="15">
        <v>43537</v>
      </c>
      <c r="D9173" t="s">
        <v>28</v>
      </c>
      <c r="E9173" t="s">
        <v>4648</v>
      </c>
      <c r="F9173" t="s">
        <v>1776</v>
      </c>
      <c r="G9173" t="s">
        <v>1780</v>
      </c>
      <c r="H9173" t="s">
        <v>384</v>
      </c>
      <c r="I9173" t="s">
        <v>6017</v>
      </c>
      <c r="J9173" t="s">
        <v>6018</v>
      </c>
      <c r="K9173" s="22">
        <v>2786.46</v>
      </c>
    </row>
    <row r="9174" spans="1:11" x14ac:dyDescent="0.25">
      <c r="A9174" s="20" t="s">
        <v>1772</v>
      </c>
      <c r="B9174" s="19" t="s">
        <v>4649</v>
      </c>
      <c r="C9174" s="15">
        <v>43537</v>
      </c>
      <c r="D9174" t="s">
        <v>28</v>
      </c>
      <c r="E9174" t="s">
        <v>4650</v>
      </c>
      <c r="F9174" t="s">
        <v>21</v>
      </c>
      <c r="G9174" t="s">
        <v>536</v>
      </c>
      <c r="H9174" t="s">
        <v>384</v>
      </c>
      <c r="I9174" t="s">
        <v>6017</v>
      </c>
      <c r="J9174" t="s">
        <v>6018</v>
      </c>
      <c r="K9174" s="22">
        <v>-18027.11</v>
      </c>
    </row>
    <row r="9175" spans="1:11" x14ac:dyDescent="0.25">
      <c r="A9175" s="20" t="s">
        <v>1772</v>
      </c>
      <c r="B9175" s="19" t="s">
        <v>4649</v>
      </c>
      <c r="C9175" s="15">
        <v>43537</v>
      </c>
      <c r="D9175" t="s">
        <v>28</v>
      </c>
      <c r="E9175" t="s">
        <v>4650</v>
      </c>
      <c r="F9175" t="s">
        <v>1776</v>
      </c>
      <c r="G9175" t="s">
        <v>1835</v>
      </c>
      <c r="H9175" t="s">
        <v>384</v>
      </c>
      <c r="I9175" t="s">
        <v>6017</v>
      </c>
      <c r="J9175" t="s">
        <v>6018</v>
      </c>
      <c r="K9175" s="22">
        <v>-14178.64</v>
      </c>
    </row>
    <row r="9176" spans="1:11" x14ac:dyDescent="0.25">
      <c r="A9176" s="20" t="s">
        <v>1772</v>
      </c>
      <c r="B9176" s="19" t="s">
        <v>4649</v>
      </c>
      <c r="C9176" s="15">
        <v>43537</v>
      </c>
      <c r="D9176" t="s">
        <v>28</v>
      </c>
      <c r="E9176" t="s">
        <v>4650</v>
      </c>
      <c r="F9176" t="s">
        <v>1776</v>
      </c>
      <c r="G9176" t="s">
        <v>1780</v>
      </c>
      <c r="H9176" t="s">
        <v>384</v>
      </c>
      <c r="I9176" t="s">
        <v>6017</v>
      </c>
      <c r="J9176" t="s">
        <v>6018</v>
      </c>
      <c r="K9176" s="22">
        <v>32205.75</v>
      </c>
    </row>
    <row r="9177" spans="1:11" x14ac:dyDescent="0.25">
      <c r="A9177" s="20" t="s">
        <v>1772</v>
      </c>
      <c r="B9177" s="19" t="s">
        <v>4682</v>
      </c>
      <c r="C9177" s="15">
        <v>43535</v>
      </c>
      <c r="D9177" t="s">
        <v>28</v>
      </c>
      <c r="E9177" t="s">
        <v>4683</v>
      </c>
      <c r="F9177" t="s">
        <v>21</v>
      </c>
      <c r="G9177" t="s">
        <v>1776</v>
      </c>
      <c r="H9177" t="s">
        <v>1778</v>
      </c>
      <c r="I9177" t="s">
        <v>6026</v>
      </c>
      <c r="J9177" t="s">
        <v>6027</v>
      </c>
      <c r="K9177" s="22">
        <v>-347.53</v>
      </c>
    </row>
    <row r="9178" spans="1:11" x14ac:dyDescent="0.25">
      <c r="A9178" s="20" t="s">
        <v>1772</v>
      </c>
      <c r="B9178" s="19" t="s">
        <v>4682</v>
      </c>
      <c r="C9178" s="15">
        <v>43535</v>
      </c>
      <c r="D9178" t="s">
        <v>28</v>
      </c>
      <c r="E9178" t="s">
        <v>4683</v>
      </c>
      <c r="F9178" t="s">
        <v>21</v>
      </c>
      <c r="G9178" t="s">
        <v>1780</v>
      </c>
      <c r="H9178" t="s">
        <v>384</v>
      </c>
      <c r="I9178" t="s">
        <v>6026</v>
      </c>
      <c r="J9178" t="s">
        <v>6027</v>
      </c>
      <c r="K9178" s="22">
        <v>1041.25</v>
      </c>
    </row>
    <row r="9179" spans="1:11" x14ac:dyDescent="0.25">
      <c r="A9179" s="20" t="s">
        <v>1772</v>
      </c>
      <c r="B9179" s="19" t="s">
        <v>4684</v>
      </c>
      <c r="C9179" s="15">
        <v>43536</v>
      </c>
      <c r="D9179" t="s">
        <v>28</v>
      </c>
      <c r="E9179" t="s">
        <v>4685</v>
      </c>
      <c r="F9179" t="s">
        <v>21</v>
      </c>
      <c r="G9179" t="s">
        <v>1776</v>
      </c>
      <c r="H9179" t="s">
        <v>1777</v>
      </c>
      <c r="I9179" t="s">
        <v>6026</v>
      </c>
      <c r="J9179" t="s">
        <v>6027</v>
      </c>
      <c r="K9179" s="22">
        <v>-317.62</v>
      </c>
    </row>
    <row r="9180" spans="1:11" x14ac:dyDescent="0.25">
      <c r="A9180" s="20" t="s">
        <v>1772</v>
      </c>
      <c r="B9180" s="19" t="s">
        <v>4684</v>
      </c>
      <c r="C9180" s="15">
        <v>43536</v>
      </c>
      <c r="D9180" t="s">
        <v>28</v>
      </c>
      <c r="E9180" t="s">
        <v>4685</v>
      </c>
      <c r="F9180" t="s">
        <v>21</v>
      </c>
      <c r="G9180" t="s">
        <v>1776</v>
      </c>
      <c r="H9180" t="s">
        <v>1778</v>
      </c>
      <c r="I9180" t="s">
        <v>6026</v>
      </c>
      <c r="J9180" t="s">
        <v>6027</v>
      </c>
      <c r="K9180" s="22">
        <v>-16.02</v>
      </c>
    </row>
    <row r="9181" spans="1:11" x14ac:dyDescent="0.25">
      <c r="A9181" s="20" t="s">
        <v>1772</v>
      </c>
      <c r="B9181" s="19" t="s">
        <v>4684</v>
      </c>
      <c r="C9181" s="15">
        <v>43536</v>
      </c>
      <c r="D9181" t="s">
        <v>28</v>
      </c>
      <c r="E9181" t="s">
        <v>4685</v>
      </c>
      <c r="F9181" t="s">
        <v>21</v>
      </c>
      <c r="G9181" t="s">
        <v>1779</v>
      </c>
      <c r="H9181" t="s">
        <v>625</v>
      </c>
      <c r="I9181" t="s">
        <v>6026</v>
      </c>
      <c r="J9181" t="s">
        <v>6027</v>
      </c>
      <c r="K9181" s="22">
        <v>-325.92</v>
      </c>
    </row>
    <row r="9182" spans="1:11" x14ac:dyDescent="0.25">
      <c r="A9182" s="20" t="s">
        <v>1772</v>
      </c>
      <c r="B9182" s="19" t="s">
        <v>4684</v>
      </c>
      <c r="C9182" s="15">
        <v>43536</v>
      </c>
      <c r="D9182" t="s">
        <v>28</v>
      </c>
      <c r="E9182" t="s">
        <v>4685</v>
      </c>
      <c r="F9182" t="s">
        <v>21</v>
      </c>
      <c r="G9182" t="s">
        <v>1780</v>
      </c>
      <c r="H9182" t="s">
        <v>384</v>
      </c>
      <c r="I9182" t="s">
        <v>6026</v>
      </c>
      <c r="J9182" t="s">
        <v>6027</v>
      </c>
      <c r="K9182" s="22">
        <v>711.32</v>
      </c>
    </row>
    <row r="9183" spans="1:11" x14ac:dyDescent="0.25">
      <c r="A9183" s="20" t="s">
        <v>1772</v>
      </c>
      <c r="B9183" s="19" t="s">
        <v>4686</v>
      </c>
      <c r="C9183" s="15">
        <v>43536</v>
      </c>
      <c r="D9183" t="s">
        <v>28</v>
      </c>
      <c r="E9183" t="s">
        <v>4688</v>
      </c>
      <c r="F9183" t="s">
        <v>21</v>
      </c>
      <c r="G9183" t="s">
        <v>1776</v>
      </c>
      <c r="H9183" t="s">
        <v>1777</v>
      </c>
      <c r="I9183" t="s">
        <v>6026</v>
      </c>
      <c r="J9183" t="s">
        <v>6027</v>
      </c>
      <c r="K9183" s="22">
        <v>131740.35</v>
      </c>
    </row>
    <row r="9184" spans="1:11" x14ac:dyDescent="0.25">
      <c r="A9184" s="20" t="s">
        <v>1772</v>
      </c>
      <c r="B9184" s="19" t="s">
        <v>4686</v>
      </c>
      <c r="C9184" s="15">
        <v>43536</v>
      </c>
      <c r="D9184" t="s">
        <v>28</v>
      </c>
      <c r="E9184" t="s">
        <v>4688</v>
      </c>
      <c r="F9184" t="s">
        <v>21</v>
      </c>
      <c r="G9184" t="s">
        <v>1776</v>
      </c>
      <c r="H9184" t="s">
        <v>125</v>
      </c>
      <c r="I9184" t="s">
        <v>6026</v>
      </c>
      <c r="J9184" t="s">
        <v>6027</v>
      </c>
      <c r="K9184" s="22">
        <v>-131740.35</v>
      </c>
    </row>
    <row r="9185" spans="1:11" x14ac:dyDescent="0.25">
      <c r="A9185" s="20" t="s">
        <v>1772</v>
      </c>
      <c r="B9185" s="19" t="s">
        <v>4690</v>
      </c>
      <c r="C9185" s="15">
        <v>43532</v>
      </c>
      <c r="D9185" t="s">
        <v>28</v>
      </c>
      <c r="E9185" t="s">
        <v>4691</v>
      </c>
      <c r="F9185" t="s">
        <v>21</v>
      </c>
      <c r="G9185" t="s">
        <v>1776</v>
      </c>
      <c r="H9185" t="s">
        <v>1777</v>
      </c>
      <c r="I9185" t="s">
        <v>6026</v>
      </c>
      <c r="J9185" t="s">
        <v>6027</v>
      </c>
      <c r="K9185" s="22">
        <v>-5835.32</v>
      </c>
    </row>
    <row r="9186" spans="1:11" x14ac:dyDescent="0.25">
      <c r="A9186" s="20" t="s">
        <v>1772</v>
      </c>
      <c r="B9186" s="19" t="s">
        <v>4690</v>
      </c>
      <c r="C9186" s="15">
        <v>43532</v>
      </c>
      <c r="D9186" t="s">
        <v>28</v>
      </c>
      <c r="E9186" t="s">
        <v>4691</v>
      </c>
      <c r="F9186" t="s">
        <v>21</v>
      </c>
      <c r="G9186" t="s">
        <v>1776</v>
      </c>
      <c r="H9186" t="s">
        <v>1778</v>
      </c>
      <c r="I9186" t="s">
        <v>6026</v>
      </c>
      <c r="J9186" t="s">
        <v>6027</v>
      </c>
      <c r="K9186" s="22">
        <v>-158.4</v>
      </c>
    </row>
    <row r="9187" spans="1:11" x14ac:dyDescent="0.25">
      <c r="A9187" s="20" t="s">
        <v>1772</v>
      </c>
      <c r="B9187" s="19" t="s">
        <v>4690</v>
      </c>
      <c r="C9187" s="15">
        <v>43532</v>
      </c>
      <c r="D9187" t="s">
        <v>28</v>
      </c>
      <c r="E9187" t="s">
        <v>4691</v>
      </c>
      <c r="F9187" t="s">
        <v>21</v>
      </c>
      <c r="G9187" t="s">
        <v>1776</v>
      </c>
      <c r="H9187" t="s">
        <v>125</v>
      </c>
      <c r="I9187" t="s">
        <v>6026</v>
      </c>
      <c r="J9187" t="s">
        <v>6027</v>
      </c>
      <c r="K9187" s="22">
        <v>-2399.73</v>
      </c>
    </row>
    <row r="9188" spans="1:11" x14ac:dyDescent="0.25">
      <c r="A9188" s="20" t="s">
        <v>1772</v>
      </c>
      <c r="B9188" s="19" t="s">
        <v>4690</v>
      </c>
      <c r="C9188" s="15">
        <v>43532</v>
      </c>
      <c r="D9188" t="s">
        <v>28</v>
      </c>
      <c r="E9188" t="s">
        <v>4691</v>
      </c>
      <c r="F9188" t="s">
        <v>21</v>
      </c>
      <c r="G9188" t="s">
        <v>1779</v>
      </c>
      <c r="H9188" t="s">
        <v>625</v>
      </c>
      <c r="I9188" t="s">
        <v>6026</v>
      </c>
      <c r="J9188" t="s">
        <v>6027</v>
      </c>
      <c r="K9188" s="22">
        <v>-9735.0400000000009</v>
      </c>
    </row>
    <row r="9189" spans="1:11" x14ac:dyDescent="0.25">
      <c r="A9189" s="20" t="s">
        <v>1772</v>
      </c>
      <c r="B9189" s="19" t="s">
        <v>4690</v>
      </c>
      <c r="C9189" s="15">
        <v>43532</v>
      </c>
      <c r="D9189" t="s">
        <v>28</v>
      </c>
      <c r="E9189" t="s">
        <v>4691</v>
      </c>
      <c r="F9189" t="s">
        <v>21</v>
      </c>
      <c r="G9189" t="s">
        <v>1780</v>
      </c>
      <c r="H9189" t="s">
        <v>384</v>
      </c>
      <c r="I9189" t="s">
        <v>6026</v>
      </c>
      <c r="J9189" t="s">
        <v>6027</v>
      </c>
      <c r="K9189" s="22">
        <v>17159.07</v>
      </c>
    </row>
    <row r="9190" spans="1:11" x14ac:dyDescent="0.25">
      <c r="A9190" s="20" t="s">
        <v>1772</v>
      </c>
      <c r="B9190" s="19" t="s">
        <v>4692</v>
      </c>
      <c r="C9190" s="15">
        <v>43535</v>
      </c>
      <c r="D9190" t="s">
        <v>28</v>
      </c>
      <c r="E9190" t="s">
        <v>4693</v>
      </c>
      <c r="F9190" t="s">
        <v>21</v>
      </c>
      <c r="G9190" t="s">
        <v>1776</v>
      </c>
      <c r="H9190" t="s">
        <v>1778</v>
      </c>
      <c r="I9190" t="s">
        <v>6026</v>
      </c>
      <c r="J9190" t="s">
        <v>6027</v>
      </c>
      <c r="K9190" s="22">
        <v>-38.03</v>
      </c>
    </row>
    <row r="9191" spans="1:11" x14ac:dyDescent="0.25">
      <c r="A9191" s="20" t="s">
        <v>1772</v>
      </c>
      <c r="B9191" s="19" t="s">
        <v>4692</v>
      </c>
      <c r="C9191" s="15">
        <v>43535</v>
      </c>
      <c r="D9191" t="s">
        <v>28</v>
      </c>
      <c r="E9191" t="s">
        <v>4693</v>
      </c>
      <c r="F9191" t="s">
        <v>21</v>
      </c>
      <c r="G9191" t="s">
        <v>1776</v>
      </c>
      <c r="H9191" t="s">
        <v>125</v>
      </c>
      <c r="I9191" t="s">
        <v>6026</v>
      </c>
      <c r="J9191" t="s">
        <v>6027</v>
      </c>
      <c r="K9191" s="22">
        <v>-21</v>
      </c>
    </row>
    <row r="9192" spans="1:11" x14ac:dyDescent="0.25">
      <c r="A9192" s="20" t="s">
        <v>1772</v>
      </c>
      <c r="B9192" s="19" t="s">
        <v>4692</v>
      </c>
      <c r="C9192" s="15">
        <v>43535</v>
      </c>
      <c r="D9192" t="s">
        <v>28</v>
      </c>
      <c r="E9192" t="s">
        <v>4693</v>
      </c>
      <c r="F9192" t="s">
        <v>21</v>
      </c>
      <c r="G9192" t="s">
        <v>1780</v>
      </c>
      <c r="H9192" t="s">
        <v>384</v>
      </c>
      <c r="I9192" t="s">
        <v>6026</v>
      </c>
      <c r="J9192" t="s">
        <v>6027</v>
      </c>
      <c r="K9192" s="22">
        <v>556.53</v>
      </c>
    </row>
    <row r="9193" spans="1:11" x14ac:dyDescent="0.25">
      <c r="A9193" s="20" t="s">
        <v>1772</v>
      </c>
      <c r="B9193" s="19" t="s">
        <v>4694</v>
      </c>
      <c r="C9193" s="15">
        <v>43535</v>
      </c>
      <c r="D9193" t="s">
        <v>28</v>
      </c>
      <c r="E9193" t="s">
        <v>4695</v>
      </c>
      <c r="F9193" t="s">
        <v>21</v>
      </c>
      <c r="G9193" t="s">
        <v>1776</v>
      </c>
      <c r="H9193" t="s">
        <v>1777</v>
      </c>
      <c r="I9193" t="s">
        <v>6026</v>
      </c>
      <c r="J9193" t="s">
        <v>6027</v>
      </c>
      <c r="K9193" s="22">
        <v>-1882.89</v>
      </c>
    </row>
    <row r="9194" spans="1:11" x14ac:dyDescent="0.25">
      <c r="A9194" s="20" t="s">
        <v>1772</v>
      </c>
      <c r="B9194" s="19" t="s">
        <v>4694</v>
      </c>
      <c r="C9194" s="15">
        <v>43535</v>
      </c>
      <c r="D9194" t="s">
        <v>28</v>
      </c>
      <c r="E9194" t="s">
        <v>4695</v>
      </c>
      <c r="F9194" t="s">
        <v>21</v>
      </c>
      <c r="G9194" t="s">
        <v>1779</v>
      </c>
      <c r="H9194" t="s">
        <v>625</v>
      </c>
      <c r="I9194" t="s">
        <v>6026</v>
      </c>
      <c r="J9194" t="s">
        <v>6027</v>
      </c>
      <c r="K9194" s="22">
        <v>-3680.23</v>
      </c>
    </row>
    <row r="9195" spans="1:11" x14ac:dyDescent="0.25">
      <c r="A9195" s="20" t="s">
        <v>1772</v>
      </c>
      <c r="B9195" s="19" t="s">
        <v>4694</v>
      </c>
      <c r="C9195" s="15">
        <v>43535</v>
      </c>
      <c r="D9195" t="s">
        <v>28</v>
      </c>
      <c r="E9195" t="s">
        <v>4695</v>
      </c>
      <c r="F9195" t="s">
        <v>21</v>
      </c>
      <c r="G9195" t="s">
        <v>1780</v>
      </c>
      <c r="H9195" t="s">
        <v>384</v>
      </c>
      <c r="I9195" t="s">
        <v>6026</v>
      </c>
      <c r="J9195" t="s">
        <v>6027</v>
      </c>
      <c r="K9195" s="22">
        <v>5563.12</v>
      </c>
    </row>
    <row r="9196" spans="1:11" x14ac:dyDescent="0.25">
      <c r="A9196" s="20" t="s">
        <v>1772</v>
      </c>
      <c r="B9196" s="19" t="s">
        <v>4696</v>
      </c>
      <c r="C9196" s="15">
        <v>43535</v>
      </c>
      <c r="D9196" t="s">
        <v>28</v>
      </c>
      <c r="E9196" t="s">
        <v>4697</v>
      </c>
      <c r="F9196" t="s">
        <v>21</v>
      </c>
      <c r="G9196" t="s">
        <v>1776</v>
      </c>
      <c r="H9196" t="s">
        <v>1777</v>
      </c>
      <c r="I9196" t="s">
        <v>6026</v>
      </c>
      <c r="J9196" t="s">
        <v>6027</v>
      </c>
      <c r="K9196" s="22">
        <v>-537.24</v>
      </c>
    </row>
    <row r="9197" spans="1:11" x14ac:dyDescent="0.25">
      <c r="A9197" s="20" t="s">
        <v>1772</v>
      </c>
      <c r="B9197" s="19" t="s">
        <v>4696</v>
      </c>
      <c r="C9197" s="15">
        <v>43535</v>
      </c>
      <c r="D9197" t="s">
        <v>28</v>
      </c>
      <c r="E9197" t="s">
        <v>4697</v>
      </c>
      <c r="F9197" t="s">
        <v>21</v>
      </c>
      <c r="G9197" t="s">
        <v>1776</v>
      </c>
      <c r="H9197" t="s">
        <v>1778</v>
      </c>
      <c r="I9197" t="s">
        <v>6026</v>
      </c>
      <c r="J9197" t="s">
        <v>6027</v>
      </c>
      <c r="K9197" s="22">
        <v>-59.04</v>
      </c>
    </row>
    <row r="9198" spans="1:11" x14ac:dyDescent="0.25">
      <c r="A9198" s="20" t="s">
        <v>1772</v>
      </c>
      <c r="B9198" s="19" t="s">
        <v>4696</v>
      </c>
      <c r="C9198" s="15">
        <v>43535</v>
      </c>
      <c r="D9198" t="s">
        <v>28</v>
      </c>
      <c r="E9198" t="s">
        <v>4697</v>
      </c>
      <c r="F9198" t="s">
        <v>21</v>
      </c>
      <c r="G9198" t="s">
        <v>1776</v>
      </c>
      <c r="H9198" t="s">
        <v>125</v>
      </c>
      <c r="I9198" t="s">
        <v>6026</v>
      </c>
      <c r="J9198" t="s">
        <v>6027</v>
      </c>
      <c r="K9198" s="22">
        <v>-29</v>
      </c>
    </row>
    <row r="9199" spans="1:11" x14ac:dyDescent="0.25">
      <c r="A9199" s="20" t="s">
        <v>1772</v>
      </c>
      <c r="B9199" s="19" t="s">
        <v>4696</v>
      </c>
      <c r="C9199" s="15">
        <v>43535</v>
      </c>
      <c r="D9199" t="s">
        <v>28</v>
      </c>
      <c r="E9199" t="s">
        <v>4697</v>
      </c>
      <c r="F9199" t="s">
        <v>21</v>
      </c>
      <c r="G9199" t="s">
        <v>1779</v>
      </c>
      <c r="H9199" t="s">
        <v>625</v>
      </c>
      <c r="I9199" t="s">
        <v>6026</v>
      </c>
      <c r="J9199" t="s">
        <v>6027</v>
      </c>
      <c r="K9199" s="22">
        <v>-743.94</v>
      </c>
    </row>
    <row r="9200" spans="1:11" x14ac:dyDescent="0.25">
      <c r="A9200" s="20" t="s">
        <v>1772</v>
      </c>
      <c r="B9200" s="19" t="s">
        <v>4696</v>
      </c>
      <c r="C9200" s="15">
        <v>43535</v>
      </c>
      <c r="D9200" t="s">
        <v>28</v>
      </c>
      <c r="E9200" t="s">
        <v>4697</v>
      </c>
      <c r="F9200" t="s">
        <v>21</v>
      </c>
      <c r="G9200" t="s">
        <v>1780</v>
      </c>
      <c r="H9200" t="s">
        <v>384</v>
      </c>
      <c r="I9200" t="s">
        <v>6026</v>
      </c>
      <c r="J9200" t="s">
        <v>6027</v>
      </c>
      <c r="K9200" s="22">
        <v>1893.2</v>
      </c>
    </row>
    <row r="9201" spans="1:11" x14ac:dyDescent="0.25">
      <c r="A9201" s="20" t="s">
        <v>1772</v>
      </c>
      <c r="B9201" s="19" t="s">
        <v>4701</v>
      </c>
      <c r="C9201" s="15">
        <v>43532</v>
      </c>
      <c r="D9201" t="s">
        <v>28</v>
      </c>
      <c r="E9201" t="s">
        <v>4702</v>
      </c>
      <c r="F9201" t="s">
        <v>21</v>
      </c>
      <c r="G9201" t="s">
        <v>1776</v>
      </c>
      <c r="H9201" t="s">
        <v>1777</v>
      </c>
      <c r="I9201" t="s">
        <v>6218</v>
      </c>
      <c r="J9201" t="s">
        <v>6171</v>
      </c>
      <c r="K9201" s="22">
        <v>-43.52</v>
      </c>
    </row>
    <row r="9202" spans="1:11" x14ac:dyDescent="0.25">
      <c r="A9202" s="20" t="s">
        <v>1772</v>
      </c>
      <c r="B9202" s="19" t="s">
        <v>4701</v>
      </c>
      <c r="C9202" s="15">
        <v>43532</v>
      </c>
      <c r="D9202" t="s">
        <v>28</v>
      </c>
      <c r="E9202" t="s">
        <v>4702</v>
      </c>
      <c r="F9202" t="s">
        <v>21</v>
      </c>
      <c r="G9202" t="s">
        <v>1776</v>
      </c>
      <c r="H9202" t="s">
        <v>1778</v>
      </c>
      <c r="I9202" t="s">
        <v>6218</v>
      </c>
      <c r="J9202" t="s">
        <v>6171</v>
      </c>
      <c r="K9202" s="22">
        <v>-91.6</v>
      </c>
    </row>
    <row r="9203" spans="1:11" x14ac:dyDescent="0.25">
      <c r="A9203" s="20" t="s">
        <v>1772</v>
      </c>
      <c r="B9203" s="19" t="s">
        <v>4701</v>
      </c>
      <c r="C9203" s="15">
        <v>43532</v>
      </c>
      <c r="D9203" t="s">
        <v>28</v>
      </c>
      <c r="E9203" t="s">
        <v>4702</v>
      </c>
      <c r="F9203" t="s">
        <v>21</v>
      </c>
      <c r="G9203" t="s">
        <v>1780</v>
      </c>
      <c r="H9203" t="s">
        <v>384</v>
      </c>
      <c r="I9203" t="s">
        <v>6218</v>
      </c>
      <c r="J9203" t="s">
        <v>6171</v>
      </c>
      <c r="K9203" s="22">
        <v>442.13</v>
      </c>
    </row>
    <row r="9204" spans="1:11" x14ac:dyDescent="0.25">
      <c r="A9204" s="20" t="s">
        <v>1772</v>
      </c>
      <c r="B9204" s="19" t="s">
        <v>4703</v>
      </c>
      <c r="C9204" s="15">
        <v>43532</v>
      </c>
      <c r="D9204" t="s">
        <v>19</v>
      </c>
      <c r="E9204" t="s">
        <v>4704</v>
      </c>
      <c r="F9204" t="s">
        <v>2088</v>
      </c>
      <c r="G9204" t="s">
        <v>38</v>
      </c>
      <c r="H9204" t="s">
        <v>384</v>
      </c>
      <c r="I9204" t="s">
        <v>6026</v>
      </c>
      <c r="J9204" t="s">
        <v>6027</v>
      </c>
      <c r="K9204" s="22">
        <v>-193326.33</v>
      </c>
    </row>
    <row r="9205" spans="1:11" x14ac:dyDescent="0.25">
      <c r="A9205" s="20" t="s">
        <v>1772</v>
      </c>
      <c r="B9205" s="19" t="s">
        <v>4716</v>
      </c>
      <c r="C9205" s="15">
        <v>43530</v>
      </c>
      <c r="D9205" t="s">
        <v>28</v>
      </c>
      <c r="E9205" t="s">
        <v>6023</v>
      </c>
      <c r="F9205" t="s">
        <v>21</v>
      </c>
      <c r="G9205" t="s">
        <v>465</v>
      </c>
      <c r="H9205" t="s">
        <v>471</v>
      </c>
      <c r="I9205" t="s">
        <v>6026</v>
      </c>
      <c r="J9205" t="s">
        <v>6027</v>
      </c>
      <c r="K9205" s="22">
        <v>-74091.45</v>
      </c>
    </row>
    <row r="9206" spans="1:11" x14ac:dyDescent="0.25">
      <c r="A9206" s="20" t="s">
        <v>1772</v>
      </c>
      <c r="B9206" s="19" t="s">
        <v>4716</v>
      </c>
      <c r="C9206" s="15">
        <v>43530</v>
      </c>
      <c r="D9206" t="s">
        <v>28</v>
      </c>
      <c r="E9206" t="s">
        <v>6023</v>
      </c>
      <c r="F9206" t="s">
        <v>21</v>
      </c>
      <c r="G9206" t="s">
        <v>465</v>
      </c>
      <c r="H9206" t="s">
        <v>4717</v>
      </c>
      <c r="I9206" t="s">
        <v>6026</v>
      </c>
      <c r="J9206" t="s">
        <v>6027</v>
      </c>
      <c r="K9206" s="22">
        <v>-124072.85</v>
      </c>
    </row>
    <row r="9207" spans="1:11" x14ac:dyDescent="0.25">
      <c r="A9207" s="20" t="s">
        <v>1772</v>
      </c>
      <c r="B9207" s="19" t="s">
        <v>4716</v>
      </c>
      <c r="C9207" s="15">
        <v>43530</v>
      </c>
      <c r="D9207" t="s">
        <v>28</v>
      </c>
      <c r="E9207" t="s">
        <v>6023</v>
      </c>
      <c r="F9207" t="s">
        <v>21</v>
      </c>
      <c r="G9207" t="s">
        <v>465</v>
      </c>
      <c r="H9207" t="s">
        <v>4718</v>
      </c>
      <c r="I9207" t="s">
        <v>6026</v>
      </c>
      <c r="J9207" t="s">
        <v>6027</v>
      </c>
      <c r="K9207" s="22">
        <v>-19043.849999999999</v>
      </c>
    </row>
    <row r="9208" spans="1:11" x14ac:dyDescent="0.25">
      <c r="A9208" s="20" t="s">
        <v>1772</v>
      </c>
      <c r="B9208" s="19" t="s">
        <v>4719</v>
      </c>
      <c r="C9208" s="15">
        <v>43530</v>
      </c>
      <c r="D9208" t="s">
        <v>28</v>
      </c>
      <c r="E9208" t="s">
        <v>4720</v>
      </c>
      <c r="F9208" t="s">
        <v>21</v>
      </c>
      <c r="G9208" t="s">
        <v>465</v>
      </c>
      <c r="H9208" t="s">
        <v>4717</v>
      </c>
      <c r="I9208" t="s">
        <v>6026</v>
      </c>
      <c r="J9208" t="s">
        <v>6027</v>
      </c>
      <c r="K9208" s="22">
        <v>-2923.99</v>
      </c>
    </row>
    <row r="9209" spans="1:11" x14ac:dyDescent="0.25">
      <c r="A9209" s="20" t="s">
        <v>1772</v>
      </c>
      <c r="B9209" s="19" t="s">
        <v>4719</v>
      </c>
      <c r="C9209" s="15">
        <v>43530</v>
      </c>
      <c r="D9209" t="s">
        <v>28</v>
      </c>
      <c r="E9209" t="s">
        <v>4720</v>
      </c>
      <c r="F9209" t="s">
        <v>21</v>
      </c>
      <c r="G9209" t="s">
        <v>465</v>
      </c>
      <c r="H9209" t="s">
        <v>4718</v>
      </c>
      <c r="I9209" t="s">
        <v>6026</v>
      </c>
      <c r="J9209" t="s">
        <v>6027</v>
      </c>
      <c r="K9209" s="22">
        <v>-371.54</v>
      </c>
    </row>
    <row r="9210" spans="1:11" x14ac:dyDescent="0.25">
      <c r="A9210" s="20" t="s">
        <v>1772</v>
      </c>
      <c r="B9210" s="19" t="s">
        <v>4721</v>
      </c>
      <c r="C9210" s="15">
        <v>43530</v>
      </c>
      <c r="D9210" t="s">
        <v>28</v>
      </c>
      <c r="E9210" t="s">
        <v>4722</v>
      </c>
      <c r="F9210" t="s">
        <v>21</v>
      </c>
      <c r="G9210" t="s">
        <v>465</v>
      </c>
      <c r="H9210" t="s">
        <v>4717</v>
      </c>
      <c r="I9210" t="s">
        <v>6026</v>
      </c>
      <c r="J9210" t="s">
        <v>6027</v>
      </c>
      <c r="K9210" s="22">
        <v>-9671.64</v>
      </c>
    </row>
    <row r="9211" spans="1:11" x14ac:dyDescent="0.25">
      <c r="A9211" s="20" t="s">
        <v>1772</v>
      </c>
      <c r="B9211" s="19" t="s">
        <v>4721</v>
      </c>
      <c r="C9211" s="15">
        <v>43530</v>
      </c>
      <c r="D9211" t="s">
        <v>28</v>
      </c>
      <c r="E9211" t="s">
        <v>4722</v>
      </c>
      <c r="F9211" t="s">
        <v>21</v>
      </c>
      <c r="G9211" t="s">
        <v>465</v>
      </c>
      <c r="H9211" t="s">
        <v>4718</v>
      </c>
      <c r="I9211" t="s">
        <v>6026</v>
      </c>
      <c r="J9211" t="s">
        <v>6027</v>
      </c>
      <c r="K9211" s="22">
        <v>-140.54</v>
      </c>
    </row>
    <row r="9212" spans="1:11" x14ac:dyDescent="0.25">
      <c r="A9212" s="20" t="s">
        <v>1772</v>
      </c>
      <c r="B9212" s="19" t="s">
        <v>4723</v>
      </c>
      <c r="C9212" s="15">
        <v>43530</v>
      </c>
      <c r="D9212" t="s">
        <v>28</v>
      </c>
      <c r="E9212" t="s">
        <v>4724</v>
      </c>
      <c r="F9212" t="s">
        <v>21</v>
      </c>
      <c r="G9212" t="s">
        <v>465</v>
      </c>
      <c r="H9212" t="s">
        <v>471</v>
      </c>
      <c r="I9212" t="s">
        <v>6026</v>
      </c>
      <c r="J9212" t="s">
        <v>6027</v>
      </c>
      <c r="K9212" s="22">
        <v>-53319.76</v>
      </c>
    </row>
    <row r="9213" spans="1:11" x14ac:dyDescent="0.25">
      <c r="A9213" s="20" t="s">
        <v>1772</v>
      </c>
      <c r="B9213" s="19" t="s">
        <v>4723</v>
      </c>
      <c r="C9213" s="15">
        <v>43530</v>
      </c>
      <c r="D9213" t="s">
        <v>28</v>
      </c>
      <c r="E9213" t="s">
        <v>4724</v>
      </c>
      <c r="F9213" t="s">
        <v>21</v>
      </c>
      <c r="G9213" t="s">
        <v>465</v>
      </c>
      <c r="H9213" t="s">
        <v>4717</v>
      </c>
      <c r="I9213" t="s">
        <v>6026</v>
      </c>
      <c r="J9213" t="s">
        <v>6027</v>
      </c>
      <c r="K9213" s="22">
        <v>-133992.63</v>
      </c>
    </row>
    <row r="9214" spans="1:11" x14ac:dyDescent="0.25">
      <c r="A9214" s="20" t="s">
        <v>1772</v>
      </c>
      <c r="B9214" s="19" t="s">
        <v>4723</v>
      </c>
      <c r="C9214" s="15">
        <v>43530</v>
      </c>
      <c r="D9214" t="s">
        <v>28</v>
      </c>
      <c r="E9214" t="s">
        <v>4724</v>
      </c>
      <c r="F9214" t="s">
        <v>21</v>
      </c>
      <c r="G9214" t="s">
        <v>465</v>
      </c>
      <c r="H9214" t="s">
        <v>4718</v>
      </c>
      <c r="I9214" t="s">
        <v>6026</v>
      </c>
      <c r="J9214" t="s">
        <v>6027</v>
      </c>
      <c r="K9214" s="22">
        <v>-14062.02</v>
      </c>
    </row>
    <row r="9215" spans="1:11" x14ac:dyDescent="0.25">
      <c r="A9215" s="20" t="s">
        <v>1772</v>
      </c>
      <c r="B9215" s="19" t="s">
        <v>4725</v>
      </c>
      <c r="C9215" s="15">
        <v>43530</v>
      </c>
      <c r="D9215" t="s">
        <v>28</v>
      </c>
      <c r="E9215" t="s">
        <v>4726</v>
      </c>
      <c r="F9215" t="s">
        <v>21</v>
      </c>
      <c r="G9215" t="s">
        <v>465</v>
      </c>
      <c r="H9215" t="s">
        <v>471</v>
      </c>
      <c r="I9215" t="s">
        <v>6026</v>
      </c>
      <c r="J9215" t="s">
        <v>6027</v>
      </c>
      <c r="K9215" s="22">
        <v>-1721.37</v>
      </c>
    </row>
    <row r="9216" spans="1:11" x14ac:dyDescent="0.25">
      <c r="A9216" s="20" t="s">
        <v>1772</v>
      </c>
      <c r="B9216" s="19" t="s">
        <v>4725</v>
      </c>
      <c r="C9216" s="15">
        <v>43530</v>
      </c>
      <c r="D9216" t="s">
        <v>28</v>
      </c>
      <c r="E9216" t="s">
        <v>4726</v>
      </c>
      <c r="F9216" t="s">
        <v>21</v>
      </c>
      <c r="G9216" t="s">
        <v>465</v>
      </c>
      <c r="H9216" t="s">
        <v>4717</v>
      </c>
      <c r="I9216" t="s">
        <v>6026</v>
      </c>
      <c r="J9216" t="s">
        <v>6027</v>
      </c>
      <c r="K9216" s="22">
        <v>-13719.35</v>
      </c>
    </row>
    <row r="9217" spans="1:11" x14ac:dyDescent="0.25">
      <c r="A9217" s="20" t="s">
        <v>1772</v>
      </c>
      <c r="B9217" s="19" t="s">
        <v>4725</v>
      </c>
      <c r="C9217" s="15">
        <v>43530</v>
      </c>
      <c r="D9217" t="s">
        <v>28</v>
      </c>
      <c r="E9217" t="s">
        <v>4726</v>
      </c>
      <c r="F9217" t="s">
        <v>21</v>
      </c>
      <c r="G9217" t="s">
        <v>465</v>
      </c>
      <c r="H9217" t="s">
        <v>4718</v>
      </c>
      <c r="I9217" t="s">
        <v>6026</v>
      </c>
      <c r="J9217" t="s">
        <v>6027</v>
      </c>
      <c r="K9217" s="22">
        <v>-59.37</v>
      </c>
    </row>
    <row r="9218" spans="1:11" x14ac:dyDescent="0.25">
      <c r="A9218" s="20" t="s">
        <v>1772</v>
      </c>
      <c r="B9218" s="19" t="s">
        <v>4727</v>
      </c>
      <c r="C9218" s="15">
        <v>43531</v>
      </c>
      <c r="D9218" t="s">
        <v>28</v>
      </c>
      <c r="E9218" t="s">
        <v>4728</v>
      </c>
      <c r="F9218" t="s">
        <v>1776</v>
      </c>
      <c r="G9218" t="s">
        <v>1835</v>
      </c>
      <c r="H9218" t="s">
        <v>384</v>
      </c>
      <c r="I9218" t="s">
        <v>6017</v>
      </c>
      <c r="J9218" t="s">
        <v>6018</v>
      </c>
      <c r="K9218" s="22">
        <v>84.72</v>
      </c>
    </row>
    <row r="9219" spans="1:11" x14ac:dyDescent="0.25">
      <c r="A9219" s="20" t="s">
        <v>1772</v>
      </c>
      <c r="B9219" s="19" t="s">
        <v>4727</v>
      </c>
      <c r="C9219" s="15">
        <v>43531</v>
      </c>
      <c r="D9219" t="s">
        <v>28</v>
      </c>
      <c r="E9219" t="s">
        <v>4728</v>
      </c>
      <c r="F9219" t="s">
        <v>1776</v>
      </c>
      <c r="G9219" t="s">
        <v>1780</v>
      </c>
      <c r="H9219" t="s">
        <v>384</v>
      </c>
      <c r="I9219" t="s">
        <v>6017</v>
      </c>
      <c r="J9219" t="s">
        <v>6018</v>
      </c>
      <c r="K9219" s="22">
        <v>-84.72</v>
      </c>
    </row>
    <row r="9220" spans="1:11" x14ac:dyDescent="0.25">
      <c r="A9220" s="20" t="s">
        <v>1772</v>
      </c>
      <c r="B9220" s="19" t="s">
        <v>4729</v>
      </c>
      <c r="C9220" s="15">
        <v>43531</v>
      </c>
      <c r="D9220" t="s">
        <v>28</v>
      </c>
      <c r="E9220" t="s">
        <v>4730</v>
      </c>
      <c r="F9220" t="s">
        <v>21</v>
      </c>
      <c r="G9220" t="s">
        <v>536</v>
      </c>
      <c r="H9220" t="s">
        <v>384</v>
      </c>
      <c r="I9220" t="s">
        <v>6017</v>
      </c>
      <c r="J9220" t="s">
        <v>6018</v>
      </c>
      <c r="K9220" s="22">
        <v>-1543.65</v>
      </c>
    </row>
    <row r="9221" spans="1:11" x14ac:dyDescent="0.25">
      <c r="A9221" s="20" t="s">
        <v>1772</v>
      </c>
      <c r="B9221" s="19" t="s">
        <v>4729</v>
      </c>
      <c r="C9221" s="15">
        <v>43531</v>
      </c>
      <c r="D9221" t="s">
        <v>28</v>
      </c>
      <c r="E9221" t="s">
        <v>4730</v>
      </c>
      <c r="F9221" t="s">
        <v>1776</v>
      </c>
      <c r="G9221" t="s">
        <v>1835</v>
      </c>
      <c r="H9221" t="s">
        <v>384</v>
      </c>
      <c r="I9221" t="s">
        <v>6017</v>
      </c>
      <c r="J9221" t="s">
        <v>6018</v>
      </c>
      <c r="K9221" s="22">
        <v>-188.87</v>
      </c>
    </row>
    <row r="9222" spans="1:11" x14ac:dyDescent="0.25">
      <c r="A9222" s="20" t="s">
        <v>1772</v>
      </c>
      <c r="B9222" s="19" t="s">
        <v>4729</v>
      </c>
      <c r="C9222" s="15">
        <v>43531</v>
      </c>
      <c r="D9222" t="s">
        <v>28</v>
      </c>
      <c r="E9222" t="s">
        <v>4730</v>
      </c>
      <c r="F9222" t="s">
        <v>1776</v>
      </c>
      <c r="G9222" t="s">
        <v>1780</v>
      </c>
      <c r="H9222" t="s">
        <v>384</v>
      </c>
      <c r="I9222" t="s">
        <v>6017</v>
      </c>
      <c r="J9222" t="s">
        <v>6018</v>
      </c>
      <c r="K9222" s="22">
        <v>1732.52</v>
      </c>
    </row>
    <row r="9223" spans="1:11" x14ac:dyDescent="0.25">
      <c r="A9223" s="20" t="s">
        <v>1772</v>
      </c>
      <c r="B9223" s="19" t="s">
        <v>4731</v>
      </c>
      <c r="C9223" s="15">
        <v>43531</v>
      </c>
      <c r="D9223" t="s">
        <v>28</v>
      </c>
      <c r="E9223" t="s">
        <v>4732</v>
      </c>
      <c r="F9223" t="s">
        <v>21</v>
      </c>
      <c r="G9223" t="s">
        <v>536</v>
      </c>
      <c r="H9223" t="s">
        <v>384</v>
      </c>
      <c r="I9223" t="s">
        <v>6017</v>
      </c>
      <c r="J9223" t="s">
        <v>6018</v>
      </c>
      <c r="K9223" s="22">
        <v>-164.31</v>
      </c>
    </row>
    <row r="9224" spans="1:11" x14ac:dyDescent="0.25">
      <c r="A9224" s="20" t="s">
        <v>1772</v>
      </c>
      <c r="B9224" s="19" t="s">
        <v>4731</v>
      </c>
      <c r="C9224" s="15">
        <v>43531</v>
      </c>
      <c r="D9224" t="s">
        <v>28</v>
      </c>
      <c r="E9224" t="s">
        <v>4732</v>
      </c>
      <c r="F9224" t="s">
        <v>1776</v>
      </c>
      <c r="G9224" t="s">
        <v>1835</v>
      </c>
      <c r="H9224" t="s">
        <v>384</v>
      </c>
      <c r="I9224" t="s">
        <v>6017</v>
      </c>
      <c r="J9224" t="s">
        <v>6018</v>
      </c>
      <c r="K9224" s="22">
        <v>-775.67</v>
      </c>
    </row>
    <row r="9225" spans="1:11" x14ac:dyDescent="0.25">
      <c r="A9225" s="20" t="s">
        <v>1772</v>
      </c>
      <c r="B9225" s="19" t="s">
        <v>4731</v>
      </c>
      <c r="C9225" s="15">
        <v>43531</v>
      </c>
      <c r="D9225" t="s">
        <v>28</v>
      </c>
      <c r="E9225" t="s">
        <v>4732</v>
      </c>
      <c r="F9225" t="s">
        <v>1776</v>
      </c>
      <c r="G9225" t="s">
        <v>1780</v>
      </c>
      <c r="H9225" t="s">
        <v>384</v>
      </c>
      <c r="I9225" t="s">
        <v>6017</v>
      </c>
      <c r="J9225" t="s">
        <v>6018</v>
      </c>
      <c r="K9225" s="22">
        <v>939.98</v>
      </c>
    </row>
    <row r="9226" spans="1:11" x14ac:dyDescent="0.25">
      <c r="A9226" s="20" t="s">
        <v>1772</v>
      </c>
      <c r="B9226" s="19" t="s">
        <v>4733</v>
      </c>
      <c r="C9226" s="15">
        <v>43531</v>
      </c>
      <c r="D9226" t="s">
        <v>28</v>
      </c>
      <c r="E9226" t="s">
        <v>4734</v>
      </c>
      <c r="F9226" t="s">
        <v>21</v>
      </c>
      <c r="G9226" t="s">
        <v>3222</v>
      </c>
      <c r="H9226" t="s">
        <v>125</v>
      </c>
      <c r="I9226" t="s">
        <v>6026</v>
      </c>
      <c r="J9226" t="s">
        <v>6027</v>
      </c>
      <c r="K9226" s="22">
        <v>-2042.49</v>
      </c>
    </row>
    <row r="9227" spans="1:11" x14ac:dyDescent="0.25">
      <c r="A9227" s="20" t="s">
        <v>1772</v>
      </c>
      <c r="B9227" s="19" t="s">
        <v>4733</v>
      </c>
      <c r="C9227" s="15">
        <v>43531</v>
      </c>
      <c r="D9227" t="s">
        <v>28</v>
      </c>
      <c r="E9227" t="s">
        <v>4734</v>
      </c>
      <c r="F9227" t="s">
        <v>21</v>
      </c>
      <c r="G9227" t="s">
        <v>1780</v>
      </c>
      <c r="H9227" t="s">
        <v>384</v>
      </c>
      <c r="I9227" t="s">
        <v>6026</v>
      </c>
      <c r="J9227" t="s">
        <v>6027</v>
      </c>
      <c r="K9227" s="22">
        <v>2042.49</v>
      </c>
    </row>
    <row r="9228" spans="1:11" x14ac:dyDescent="0.25">
      <c r="A9228" s="20" t="s">
        <v>1772</v>
      </c>
      <c r="B9228" s="19" t="s">
        <v>4735</v>
      </c>
      <c r="C9228" s="15">
        <v>43531</v>
      </c>
      <c r="D9228" t="s">
        <v>28</v>
      </c>
      <c r="E9228" t="s">
        <v>4736</v>
      </c>
      <c r="F9228" t="s">
        <v>21</v>
      </c>
      <c r="G9228" t="s">
        <v>3222</v>
      </c>
      <c r="H9228" t="s">
        <v>125</v>
      </c>
      <c r="I9228" t="s">
        <v>6026</v>
      </c>
      <c r="J9228" t="s">
        <v>6027</v>
      </c>
      <c r="K9228" s="22">
        <v>-315.83999999999997</v>
      </c>
    </row>
    <row r="9229" spans="1:11" x14ac:dyDescent="0.25">
      <c r="A9229" s="20" t="s">
        <v>1772</v>
      </c>
      <c r="B9229" s="19" t="s">
        <v>4735</v>
      </c>
      <c r="C9229" s="15">
        <v>43531</v>
      </c>
      <c r="D9229" t="s">
        <v>28</v>
      </c>
      <c r="E9229" t="s">
        <v>4736</v>
      </c>
      <c r="F9229" t="s">
        <v>21</v>
      </c>
      <c r="G9229" t="s">
        <v>1780</v>
      </c>
      <c r="H9229" t="s">
        <v>384</v>
      </c>
      <c r="I9229" t="s">
        <v>6026</v>
      </c>
      <c r="J9229" t="s">
        <v>6027</v>
      </c>
      <c r="K9229" s="22">
        <v>315.83999999999997</v>
      </c>
    </row>
    <row r="9230" spans="1:11" x14ac:dyDescent="0.25">
      <c r="A9230" s="20" t="s">
        <v>1772</v>
      </c>
      <c r="B9230" s="19" t="s">
        <v>4737</v>
      </c>
      <c r="C9230" s="15">
        <v>43531</v>
      </c>
      <c r="D9230" t="s">
        <v>28</v>
      </c>
      <c r="E9230" t="s">
        <v>2039</v>
      </c>
      <c r="F9230" t="s">
        <v>21</v>
      </c>
      <c r="G9230" t="s">
        <v>536</v>
      </c>
      <c r="H9230" t="s">
        <v>384</v>
      </c>
      <c r="I9230" t="s">
        <v>6017</v>
      </c>
      <c r="J9230" t="s">
        <v>6018</v>
      </c>
      <c r="K9230" s="22">
        <v>-17140.91</v>
      </c>
    </row>
    <row r="9231" spans="1:11" x14ac:dyDescent="0.25">
      <c r="A9231" s="20" t="s">
        <v>1772</v>
      </c>
      <c r="B9231" s="19" t="s">
        <v>4737</v>
      </c>
      <c r="C9231" s="15">
        <v>43531</v>
      </c>
      <c r="D9231" t="s">
        <v>28</v>
      </c>
      <c r="E9231" t="s">
        <v>2039</v>
      </c>
      <c r="F9231" t="s">
        <v>1776</v>
      </c>
      <c r="G9231" t="s">
        <v>1835</v>
      </c>
      <c r="H9231" t="s">
        <v>384</v>
      </c>
      <c r="I9231" t="s">
        <v>6017</v>
      </c>
      <c r="J9231" t="s">
        <v>6018</v>
      </c>
      <c r="K9231" s="22">
        <v>-14488.12</v>
      </c>
    </row>
    <row r="9232" spans="1:11" x14ac:dyDescent="0.25">
      <c r="A9232" s="20" t="s">
        <v>1772</v>
      </c>
      <c r="B9232" s="19" t="s">
        <v>4737</v>
      </c>
      <c r="C9232" s="15">
        <v>43531</v>
      </c>
      <c r="D9232" t="s">
        <v>28</v>
      </c>
      <c r="E9232" t="s">
        <v>2039</v>
      </c>
      <c r="F9232" t="s">
        <v>1776</v>
      </c>
      <c r="G9232" t="s">
        <v>1780</v>
      </c>
      <c r="H9232" t="s">
        <v>384</v>
      </c>
      <c r="I9232" t="s">
        <v>6017</v>
      </c>
      <c r="J9232" t="s">
        <v>6018</v>
      </c>
      <c r="K9232" s="22">
        <v>31629.03</v>
      </c>
    </row>
    <row r="9233" spans="1:11" x14ac:dyDescent="0.25">
      <c r="A9233" s="20" t="s">
        <v>1772</v>
      </c>
      <c r="B9233" s="19" t="s">
        <v>4738</v>
      </c>
      <c r="C9233" s="15">
        <v>43531</v>
      </c>
      <c r="D9233" t="s">
        <v>28</v>
      </c>
      <c r="E9233" t="s">
        <v>4739</v>
      </c>
      <c r="F9233" t="s">
        <v>21</v>
      </c>
      <c r="G9233" t="s">
        <v>536</v>
      </c>
      <c r="H9233" t="s">
        <v>384</v>
      </c>
      <c r="I9233" t="s">
        <v>6017</v>
      </c>
      <c r="J9233" t="s">
        <v>6018</v>
      </c>
      <c r="K9233" s="22">
        <v>-1899.45</v>
      </c>
    </row>
    <row r="9234" spans="1:11" x14ac:dyDescent="0.25">
      <c r="A9234" s="20" t="s">
        <v>1772</v>
      </c>
      <c r="B9234" s="19" t="s">
        <v>4738</v>
      </c>
      <c r="C9234" s="15">
        <v>43531</v>
      </c>
      <c r="D9234" t="s">
        <v>28</v>
      </c>
      <c r="E9234" t="s">
        <v>4739</v>
      </c>
      <c r="F9234" t="s">
        <v>1776</v>
      </c>
      <c r="G9234" t="s">
        <v>1780</v>
      </c>
      <c r="H9234" t="s">
        <v>384</v>
      </c>
      <c r="I9234" t="s">
        <v>6017</v>
      </c>
      <c r="J9234" t="s">
        <v>6018</v>
      </c>
      <c r="K9234" s="22">
        <v>1899.45</v>
      </c>
    </row>
    <row r="9235" spans="1:11" x14ac:dyDescent="0.25">
      <c r="A9235" s="20" t="s">
        <v>1772</v>
      </c>
      <c r="B9235" s="19" t="s">
        <v>4740</v>
      </c>
      <c r="C9235" s="15">
        <v>43531</v>
      </c>
      <c r="D9235" t="s">
        <v>28</v>
      </c>
      <c r="E9235" t="s">
        <v>4741</v>
      </c>
      <c r="F9235" t="s">
        <v>21</v>
      </c>
      <c r="G9235" t="s">
        <v>536</v>
      </c>
      <c r="H9235" t="s">
        <v>384</v>
      </c>
      <c r="I9235" t="s">
        <v>6017</v>
      </c>
      <c r="J9235" t="s">
        <v>6018</v>
      </c>
      <c r="K9235" s="22">
        <v>-5194.29</v>
      </c>
    </row>
    <row r="9236" spans="1:11" x14ac:dyDescent="0.25">
      <c r="A9236" s="20" t="s">
        <v>1772</v>
      </c>
      <c r="B9236" s="19" t="s">
        <v>4740</v>
      </c>
      <c r="C9236" s="15">
        <v>43531</v>
      </c>
      <c r="D9236" t="s">
        <v>28</v>
      </c>
      <c r="E9236" t="s">
        <v>4741</v>
      </c>
      <c r="F9236" t="s">
        <v>1776</v>
      </c>
      <c r="G9236" t="s">
        <v>1835</v>
      </c>
      <c r="H9236" t="s">
        <v>384</v>
      </c>
      <c r="I9236" t="s">
        <v>6017</v>
      </c>
      <c r="J9236" t="s">
        <v>6018</v>
      </c>
      <c r="K9236" s="22">
        <v>-13214.6</v>
      </c>
    </row>
    <row r="9237" spans="1:11" x14ac:dyDescent="0.25">
      <c r="A9237" s="20" t="s">
        <v>1772</v>
      </c>
      <c r="B9237" s="19" t="s">
        <v>4740</v>
      </c>
      <c r="C9237" s="15">
        <v>43531</v>
      </c>
      <c r="D9237" t="s">
        <v>28</v>
      </c>
      <c r="E9237" t="s">
        <v>4741</v>
      </c>
      <c r="F9237" t="s">
        <v>1776</v>
      </c>
      <c r="G9237" t="s">
        <v>1780</v>
      </c>
      <c r="H9237" t="s">
        <v>384</v>
      </c>
      <c r="I9237" t="s">
        <v>6017</v>
      </c>
      <c r="J9237" t="s">
        <v>6018</v>
      </c>
      <c r="K9237" s="22">
        <v>18408.89</v>
      </c>
    </row>
    <row r="9238" spans="1:11" x14ac:dyDescent="0.25">
      <c r="A9238" s="20" t="s">
        <v>1772</v>
      </c>
      <c r="B9238" s="19" t="s">
        <v>4752</v>
      </c>
      <c r="C9238" s="15">
        <v>43530</v>
      </c>
      <c r="D9238" t="s">
        <v>28</v>
      </c>
      <c r="E9238" t="s">
        <v>4753</v>
      </c>
      <c r="F9238" t="s">
        <v>21</v>
      </c>
      <c r="G9238" t="s">
        <v>2000</v>
      </c>
      <c r="H9238" t="s">
        <v>125</v>
      </c>
      <c r="I9238" t="s">
        <v>6026</v>
      </c>
      <c r="J9238" t="s">
        <v>6027</v>
      </c>
      <c r="K9238" s="22">
        <v>-34.979999999999997</v>
      </c>
    </row>
    <row r="9239" spans="1:11" x14ac:dyDescent="0.25">
      <c r="A9239" s="20" t="s">
        <v>1772</v>
      </c>
      <c r="B9239" s="19" t="s">
        <v>4752</v>
      </c>
      <c r="C9239" s="15">
        <v>43530</v>
      </c>
      <c r="D9239" t="s">
        <v>28</v>
      </c>
      <c r="E9239" t="s">
        <v>4753</v>
      </c>
      <c r="F9239" t="s">
        <v>21</v>
      </c>
      <c r="G9239" t="s">
        <v>1948</v>
      </c>
      <c r="H9239" t="s">
        <v>125</v>
      </c>
      <c r="I9239" t="s">
        <v>6026</v>
      </c>
      <c r="J9239" t="s">
        <v>6027</v>
      </c>
      <c r="K9239" s="22">
        <v>4.24</v>
      </c>
    </row>
    <row r="9240" spans="1:11" x14ac:dyDescent="0.25">
      <c r="A9240" s="20" t="s">
        <v>1772</v>
      </c>
      <c r="B9240" s="19" t="s">
        <v>4752</v>
      </c>
      <c r="C9240" s="15">
        <v>43530</v>
      </c>
      <c r="D9240" t="s">
        <v>28</v>
      </c>
      <c r="E9240" t="s">
        <v>4753</v>
      </c>
      <c r="F9240" t="s">
        <v>21</v>
      </c>
      <c r="G9240" t="s">
        <v>1948</v>
      </c>
      <c r="H9240" t="s">
        <v>1949</v>
      </c>
      <c r="I9240" t="s">
        <v>6026</v>
      </c>
      <c r="J9240" t="s">
        <v>6027</v>
      </c>
      <c r="K9240" s="22">
        <v>29962.080000000002</v>
      </c>
    </row>
    <row r="9241" spans="1:11" x14ac:dyDescent="0.25">
      <c r="A9241" s="20" t="s">
        <v>1772</v>
      </c>
      <c r="B9241" s="19" t="s">
        <v>4754</v>
      </c>
      <c r="C9241" s="15">
        <v>43530</v>
      </c>
      <c r="D9241" t="s">
        <v>28</v>
      </c>
      <c r="E9241" t="s">
        <v>4755</v>
      </c>
      <c r="F9241" t="s">
        <v>21</v>
      </c>
      <c r="G9241" t="s">
        <v>1776</v>
      </c>
      <c r="H9241" t="s">
        <v>1778</v>
      </c>
      <c r="I9241" t="s">
        <v>6026</v>
      </c>
      <c r="J9241" t="s">
        <v>6027</v>
      </c>
      <c r="K9241" s="22">
        <v>-105.04</v>
      </c>
    </row>
    <row r="9242" spans="1:11" x14ac:dyDescent="0.25">
      <c r="A9242" s="20" t="s">
        <v>1772</v>
      </c>
      <c r="B9242" s="19" t="s">
        <v>4754</v>
      </c>
      <c r="C9242" s="15">
        <v>43530</v>
      </c>
      <c r="D9242" t="s">
        <v>28</v>
      </c>
      <c r="E9242" t="s">
        <v>4755</v>
      </c>
      <c r="F9242" t="s">
        <v>21</v>
      </c>
      <c r="G9242" t="s">
        <v>1776</v>
      </c>
      <c r="H9242" t="s">
        <v>125</v>
      </c>
      <c r="I9242" t="s">
        <v>6026</v>
      </c>
      <c r="J9242" t="s">
        <v>6027</v>
      </c>
      <c r="K9242" s="22">
        <v>-106.18</v>
      </c>
    </row>
    <row r="9243" spans="1:11" x14ac:dyDescent="0.25">
      <c r="A9243" s="20" t="s">
        <v>1772</v>
      </c>
      <c r="B9243" s="19" t="s">
        <v>4754</v>
      </c>
      <c r="C9243" s="15">
        <v>43530</v>
      </c>
      <c r="D9243" t="s">
        <v>28</v>
      </c>
      <c r="E9243" t="s">
        <v>4755</v>
      </c>
      <c r="F9243" t="s">
        <v>21</v>
      </c>
      <c r="G9243" t="s">
        <v>1780</v>
      </c>
      <c r="H9243" t="s">
        <v>384</v>
      </c>
      <c r="I9243" t="s">
        <v>6026</v>
      </c>
      <c r="J9243" t="s">
        <v>6027</v>
      </c>
      <c r="K9243" s="22">
        <v>366.27</v>
      </c>
    </row>
    <row r="9244" spans="1:11" x14ac:dyDescent="0.25">
      <c r="A9244" s="20" t="s">
        <v>1772</v>
      </c>
      <c r="B9244" s="19" t="s">
        <v>4756</v>
      </c>
      <c r="C9244" s="15">
        <v>43530</v>
      </c>
      <c r="D9244" t="s">
        <v>28</v>
      </c>
      <c r="E9244" t="s">
        <v>4757</v>
      </c>
      <c r="F9244" t="s">
        <v>21</v>
      </c>
      <c r="G9244" t="s">
        <v>2134</v>
      </c>
      <c r="H9244" t="s">
        <v>2135</v>
      </c>
      <c r="I9244" t="s">
        <v>6017</v>
      </c>
      <c r="J9244" t="s">
        <v>6025</v>
      </c>
      <c r="K9244" s="22">
        <v>-23550</v>
      </c>
    </row>
    <row r="9245" spans="1:11" x14ac:dyDescent="0.25">
      <c r="A9245" s="20" t="s">
        <v>1772</v>
      </c>
      <c r="B9245" s="19" t="s">
        <v>4756</v>
      </c>
      <c r="C9245" s="15">
        <v>43530</v>
      </c>
      <c r="D9245" t="s">
        <v>28</v>
      </c>
      <c r="E9245" t="s">
        <v>4757</v>
      </c>
      <c r="F9245" t="s">
        <v>21</v>
      </c>
      <c r="G9245" t="s">
        <v>2136</v>
      </c>
      <c r="H9245" t="s">
        <v>2135</v>
      </c>
      <c r="I9245" t="s">
        <v>6017</v>
      </c>
      <c r="J9245" t="s">
        <v>6025</v>
      </c>
      <c r="K9245" s="22">
        <v>-172844.3</v>
      </c>
    </row>
    <row r="9246" spans="1:11" x14ac:dyDescent="0.25">
      <c r="A9246" s="20" t="s">
        <v>1772</v>
      </c>
      <c r="B9246" s="19" t="s">
        <v>4756</v>
      </c>
      <c r="C9246" s="15">
        <v>43530</v>
      </c>
      <c r="D9246" t="s">
        <v>28</v>
      </c>
      <c r="E9246" t="s">
        <v>4757</v>
      </c>
      <c r="F9246" t="s">
        <v>21</v>
      </c>
      <c r="G9246" t="s">
        <v>2136</v>
      </c>
      <c r="H9246" t="s">
        <v>384</v>
      </c>
      <c r="I9246" t="s">
        <v>6017</v>
      </c>
      <c r="J9246" t="s">
        <v>6025</v>
      </c>
      <c r="K9246" s="22">
        <v>201524.3</v>
      </c>
    </row>
    <row r="9247" spans="1:11" x14ac:dyDescent="0.25">
      <c r="A9247" s="20" t="s">
        <v>1772</v>
      </c>
      <c r="B9247" s="19" t="s">
        <v>4756</v>
      </c>
      <c r="C9247" s="15">
        <v>43530</v>
      </c>
      <c r="D9247" t="s">
        <v>28</v>
      </c>
      <c r="E9247" t="s">
        <v>4757</v>
      </c>
      <c r="F9247" t="s">
        <v>21</v>
      </c>
      <c r="G9247" t="s">
        <v>2137</v>
      </c>
      <c r="H9247" t="s">
        <v>2135</v>
      </c>
      <c r="I9247" t="s">
        <v>6017</v>
      </c>
      <c r="J9247" t="s">
        <v>6025</v>
      </c>
      <c r="K9247" s="22">
        <v>-33803.33</v>
      </c>
    </row>
    <row r="9248" spans="1:11" x14ac:dyDescent="0.25">
      <c r="A9248" s="20" t="s">
        <v>1772</v>
      </c>
      <c r="B9248" s="19" t="s">
        <v>4756</v>
      </c>
      <c r="C9248" s="15">
        <v>43530</v>
      </c>
      <c r="D9248" t="s">
        <v>28</v>
      </c>
      <c r="E9248" t="s">
        <v>4757</v>
      </c>
      <c r="F9248" t="s">
        <v>21</v>
      </c>
      <c r="G9248" t="s">
        <v>2137</v>
      </c>
      <c r="H9248" t="s">
        <v>384</v>
      </c>
      <c r="I9248" t="s">
        <v>6017</v>
      </c>
      <c r="J9248" t="s">
        <v>6025</v>
      </c>
      <c r="K9248" s="22">
        <v>28673.33</v>
      </c>
    </row>
    <row r="9249" spans="1:11" x14ac:dyDescent="0.25">
      <c r="A9249" s="20" t="s">
        <v>1772</v>
      </c>
      <c r="B9249" s="19" t="s">
        <v>4787</v>
      </c>
      <c r="C9249" s="15">
        <v>43528</v>
      </c>
      <c r="D9249" t="s">
        <v>28</v>
      </c>
      <c r="E9249" t="s">
        <v>4788</v>
      </c>
      <c r="F9249" t="s">
        <v>21</v>
      </c>
      <c r="G9249" t="s">
        <v>1776</v>
      </c>
      <c r="H9249" t="s">
        <v>1777</v>
      </c>
      <c r="I9249" t="s">
        <v>6218</v>
      </c>
      <c r="J9249" t="s">
        <v>6171</v>
      </c>
      <c r="K9249" s="22">
        <v>-91.01</v>
      </c>
    </row>
    <row r="9250" spans="1:11" x14ac:dyDescent="0.25">
      <c r="A9250" s="20" t="s">
        <v>1772</v>
      </c>
      <c r="B9250" s="19" t="s">
        <v>4787</v>
      </c>
      <c r="C9250" s="15">
        <v>43528</v>
      </c>
      <c r="D9250" t="s">
        <v>28</v>
      </c>
      <c r="E9250" t="s">
        <v>4788</v>
      </c>
      <c r="F9250" t="s">
        <v>21</v>
      </c>
      <c r="G9250" t="s">
        <v>1776</v>
      </c>
      <c r="H9250" t="s">
        <v>1778</v>
      </c>
      <c r="I9250" t="s">
        <v>6218</v>
      </c>
      <c r="J9250" t="s">
        <v>6171</v>
      </c>
      <c r="K9250" s="22">
        <v>-92.51</v>
      </c>
    </row>
    <row r="9251" spans="1:11" x14ac:dyDescent="0.25">
      <c r="A9251" s="20" t="s">
        <v>1772</v>
      </c>
      <c r="B9251" s="19" t="s">
        <v>4787</v>
      </c>
      <c r="C9251" s="15">
        <v>43528</v>
      </c>
      <c r="D9251" t="s">
        <v>28</v>
      </c>
      <c r="E9251" t="s">
        <v>4788</v>
      </c>
      <c r="F9251" t="s">
        <v>21</v>
      </c>
      <c r="G9251" t="s">
        <v>1776</v>
      </c>
      <c r="H9251" t="s">
        <v>125</v>
      </c>
      <c r="I9251" t="s">
        <v>6218</v>
      </c>
      <c r="J9251" t="s">
        <v>6171</v>
      </c>
      <c r="K9251" s="22">
        <v>-43.42</v>
      </c>
    </row>
    <row r="9252" spans="1:11" x14ac:dyDescent="0.25">
      <c r="A9252" s="20" t="s">
        <v>1772</v>
      </c>
      <c r="B9252" s="19" t="s">
        <v>4787</v>
      </c>
      <c r="C9252" s="15">
        <v>43528</v>
      </c>
      <c r="D9252" t="s">
        <v>28</v>
      </c>
      <c r="E9252" t="s">
        <v>4788</v>
      </c>
      <c r="F9252" t="s">
        <v>21</v>
      </c>
      <c r="G9252" t="s">
        <v>1780</v>
      </c>
      <c r="H9252" t="s">
        <v>384</v>
      </c>
      <c r="I9252" t="s">
        <v>6218</v>
      </c>
      <c r="J9252" t="s">
        <v>6171</v>
      </c>
      <c r="K9252" s="22">
        <v>474.07</v>
      </c>
    </row>
    <row r="9253" spans="1:11" x14ac:dyDescent="0.25">
      <c r="A9253" s="20" t="s">
        <v>1772</v>
      </c>
      <c r="B9253" s="19" t="s">
        <v>4789</v>
      </c>
      <c r="C9253" s="15">
        <v>43529</v>
      </c>
      <c r="D9253" t="s">
        <v>28</v>
      </c>
      <c r="E9253" t="s">
        <v>4790</v>
      </c>
      <c r="F9253" t="s">
        <v>21</v>
      </c>
      <c r="G9253" t="s">
        <v>1776</v>
      </c>
      <c r="H9253" t="s">
        <v>1778</v>
      </c>
      <c r="I9253" t="s">
        <v>6026</v>
      </c>
      <c r="J9253" t="s">
        <v>6027</v>
      </c>
      <c r="K9253" s="22">
        <v>-102.05</v>
      </c>
    </row>
    <row r="9254" spans="1:11" x14ac:dyDescent="0.25">
      <c r="A9254" s="20" t="s">
        <v>1772</v>
      </c>
      <c r="B9254" s="19" t="s">
        <v>4789</v>
      </c>
      <c r="C9254" s="15">
        <v>43529</v>
      </c>
      <c r="D9254" t="s">
        <v>28</v>
      </c>
      <c r="E9254" t="s">
        <v>4790</v>
      </c>
      <c r="F9254" t="s">
        <v>21</v>
      </c>
      <c r="G9254" t="s">
        <v>1780</v>
      </c>
      <c r="H9254" t="s">
        <v>384</v>
      </c>
      <c r="I9254" t="s">
        <v>6026</v>
      </c>
      <c r="J9254" t="s">
        <v>6027</v>
      </c>
      <c r="K9254" s="22">
        <v>270.5</v>
      </c>
    </row>
    <row r="9255" spans="1:11" x14ac:dyDescent="0.25">
      <c r="A9255" s="20" t="s">
        <v>1772</v>
      </c>
      <c r="B9255" s="19" t="s">
        <v>4791</v>
      </c>
      <c r="C9255" s="15">
        <v>43529</v>
      </c>
      <c r="D9255" t="s">
        <v>28</v>
      </c>
      <c r="E9255" t="s">
        <v>4792</v>
      </c>
      <c r="F9255" t="s">
        <v>21</v>
      </c>
      <c r="G9255" t="s">
        <v>1776</v>
      </c>
      <c r="H9255" t="s">
        <v>1778</v>
      </c>
      <c r="I9255" t="s">
        <v>6026</v>
      </c>
      <c r="J9255" t="s">
        <v>6027</v>
      </c>
      <c r="K9255" s="22">
        <v>-74.42</v>
      </c>
    </row>
    <row r="9256" spans="1:11" x14ac:dyDescent="0.25">
      <c r="A9256" s="20" t="s">
        <v>1772</v>
      </c>
      <c r="B9256" s="19" t="s">
        <v>4791</v>
      </c>
      <c r="C9256" s="15">
        <v>43529</v>
      </c>
      <c r="D9256" t="s">
        <v>28</v>
      </c>
      <c r="E9256" t="s">
        <v>4792</v>
      </c>
      <c r="F9256" t="s">
        <v>21</v>
      </c>
      <c r="G9256" t="s">
        <v>1776</v>
      </c>
      <c r="H9256" t="s">
        <v>125</v>
      </c>
      <c r="I9256" t="s">
        <v>6026</v>
      </c>
      <c r="J9256" t="s">
        <v>6027</v>
      </c>
      <c r="K9256" s="22">
        <v>-85.3</v>
      </c>
    </row>
    <row r="9257" spans="1:11" x14ac:dyDescent="0.25">
      <c r="A9257" s="20" t="s">
        <v>1772</v>
      </c>
      <c r="B9257" s="19" t="s">
        <v>4791</v>
      </c>
      <c r="C9257" s="15">
        <v>43529</v>
      </c>
      <c r="D9257" t="s">
        <v>28</v>
      </c>
      <c r="E9257" t="s">
        <v>4792</v>
      </c>
      <c r="F9257" t="s">
        <v>21</v>
      </c>
      <c r="G9257" t="s">
        <v>1780</v>
      </c>
      <c r="H9257" t="s">
        <v>384</v>
      </c>
      <c r="I9257" t="s">
        <v>6026</v>
      </c>
      <c r="J9257" t="s">
        <v>6027</v>
      </c>
      <c r="K9257" s="22">
        <v>321.88</v>
      </c>
    </row>
    <row r="9258" spans="1:11" x14ac:dyDescent="0.25">
      <c r="A9258" s="20" t="s">
        <v>1772</v>
      </c>
      <c r="B9258" s="19" t="s">
        <v>4793</v>
      </c>
      <c r="C9258" s="15">
        <v>43529</v>
      </c>
      <c r="D9258" t="s">
        <v>28</v>
      </c>
      <c r="E9258" t="s">
        <v>4794</v>
      </c>
      <c r="F9258" t="s">
        <v>21</v>
      </c>
      <c r="G9258" t="s">
        <v>1941</v>
      </c>
      <c r="H9258" t="s">
        <v>125</v>
      </c>
      <c r="I9258" t="s">
        <v>6026</v>
      </c>
      <c r="J9258" t="s">
        <v>6027</v>
      </c>
      <c r="K9258" s="22">
        <v>-64.25</v>
      </c>
    </row>
    <row r="9259" spans="1:11" x14ac:dyDescent="0.25">
      <c r="A9259" s="20" t="s">
        <v>1772</v>
      </c>
      <c r="B9259" s="19" t="s">
        <v>4808</v>
      </c>
      <c r="C9259" s="15">
        <v>43525</v>
      </c>
      <c r="D9259" t="s">
        <v>28</v>
      </c>
      <c r="E9259" t="s">
        <v>4809</v>
      </c>
      <c r="F9259" t="s">
        <v>21</v>
      </c>
      <c r="G9259" t="s">
        <v>1776</v>
      </c>
      <c r="H9259" t="s">
        <v>1778</v>
      </c>
      <c r="I9259" t="s">
        <v>6026</v>
      </c>
      <c r="J9259" t="s">
        <v>6027</v>
      </c>
      <c r="K9259" s="22">
        <v>-268.87</v>
      </c>
    </row>
    <row r="9260" spans="1:11" x14ac:dyDescent="0.25">
      <c r="A9260" s="20" t="s">
        <v>1772</v>
      </c>
      <c r="B9260" s="19" t="s">
        <v>4808</v>
      </c>
      <c r="C9260" s="15">
        <v>43525</v>
      </c>
      <c r="D9260" t="s">
        <v>28</v>
      </c>
      <c r="E9260" t="s">
        <v>4809</v>
      </c>
      <c r="F9260" t="s">
        <v>21</v>
      </c>
      <c r="G9260" t="s">
        <v>1776</v>
      </c>
      <c r="H9260" t="s">
        <v>125</v>
      </c>
      <c r="I9260" t="s">
        <v>6026</v>
      </c>
      <c r="J9260" t="s">
        <v>6027</v>
      </c>
      <c r="K9260" s="22">
        <v>-115.66</v>
      </c>
    </row>
    <row r="9261" spans="1:11" x14ac:dyDescent="0.25">
      <c r="A9261" s="20" t="s">
        <v>1772</v>
      </c>
      <c r="B9261" s="19" t="s">
        <v>4808</v>
      </c>
      <c r="C9261" s="15">
        <v>43525</v>
      </c>
      <c r="D9261" t="s">
        <v>28</v>
      </c>
      <c r="E9261" t="s">
        <v>4809</v>
      </c>
      <c r="F9261" t="s">
        <v>21</v>
      </c>
      <c r="G9261" t="s">
        <v>1780</v>
      </c>
      <c r="H9261" t="s">
        <v>384</v>
      </c>
      <c r="I9261" t="s">
        <v>6026</v>
      </c>
      <c r="J9261" t="s">
        <v>6027</v>
      </c>
      <c r="K9261" s="22">
        <v>774.37</v>
      </c>
    </row>
    <row r="9262" spans="1:11" x14ac:dyDescent="0.25">
      <c r="A9262" s="20" t="s">
        <v>1772</v>
      </c>
      <c r="B9262" s="19" t="s">
        <v>4810</v>
      </c>
      <c r="C9262" s="15">
        <v>43524</v>
      </c>
      <c r="D9262" t="s">
        <v>28</v>
      </c>
      <c r="E9262" t="s">
        <v>4811</v>
      </c>
      <c r="F9262" t="s">
        <v>21</v>
      </c>
      <c r="G9262" t="s">
        <v>536</v>
      </c>
      <c r="H9262" t="s">
        <v>384</v>
      </c>
      <c r="I9262" t="s">
        <v>6026</v>
      </c>
      <c r="J9262" t="s">
        <v>6027</v>
      </c>
      <c r="K9262" s="22">
        <v>-47290</v>
      </c>
    </row>
    <row r="9263" spans="1:11" x14ac:dyDescent="0.25">
      <c r="A9263" s="20" t="s">
        <v>1772</v>
      </c>
      <c r="B9263" s="19" t="s">
        <v>4812</v>
      </c>
      <c r="C9263" s="15">
        <v>43525</v>
      </c>
      <c r="D9263" t="s">
        <v>28</v>
      </c>
      <c r="E9263" t="s">
        <v>4813</v>
      </c>
      <c r="F9263" t="s">
        <v>21</v>
      </c>
      <c r="G9263" t="s">
        <v>1780</v>
      </c>
      <c r="H9263" t="s">
        <v>384</v>
      </c>
      <c r="I9263" t="s">
        <v>6026</v>
      </c>
      <c r="J9263" t="s">
        <v>6027</v>
      </c>
      <c r="K9263" s="22">
        <v>437.43</v>
      </c>
    </row>
    <row r="9264" spans="1:11" x14ac:dyDescent="0.25">
      <c r="A9264" s="20" t="s">
        <v>1772</v>
      </c>
      <c r="B9264" s="19" t="s">
        <v>4814</v>
      </c>
      <c r="C9264" s="15">
        <v>43525</v>
      </c>
      <c r="D9264" t="s">
        <v>28</v>
      </c>
      <c r="E9264" t="s">
        <v>4813</v>
      </c>
      <c r="F9264" t="s">
        <v>21</v>
      </c>
      <c r="G9264" t="s">
        <v>1779</v>
      </c>
      <c r="H9264" t="s">
        <v>625</v>
      </c>
      <c r="I9264" t="s">
        <v>6026</v>
      </c>
      <c r="J9264" t="s">
        <v>6027</v>
      </c>
      <c r="K9264" s="22">
        <v>-199363.01</v>
      </c>
    </row>
    <row r="9265" spans="1:11" x14ac:dyDescent="0.25">
      <c r="A9265" s="20" t="s">
        <v>1772</v>
      </c>
      <c r="B9265" s="19" t="s">
        <v>4814</v>
      </c>
      <c r="C9265" s="15">
        <v>43525</v>
      </c>
      <c r="D9265" t="s">
        <v>28</v>
      </c>
      <c r="E9265" t="s">
        <v>4813</v>
      </c>
      <c r="F9265" t="s">
        <v>21</v>
      </c>
      <c r="G9265" t="s">
        <v>1780</v>
      </c>
      <c r="H9265" t="s">
        <v>384</v>
      </c>
      <c r="I9265" t="s">
        <v>6026</v>
      </c>
      <c r="J9265" t="s">
        <v>6027</v>
      </c>
      <c r="K9265" s="22">
        <v>199363.01</v>
      </c>
    </row>
    <row r="9266" spans="1:11" x14ac:dyDescent="0.25">
      <c r="A9266" s="20" t="s">
        <v>1772</v>
      </c>
      <c r="B9266" s="19" t="s">
        <v>4815</v>
      </c>
      <c r="C9266" s="15">
        <v>43525</v>
      </c>
      <c r="D9266" t="s">
        <v>28</v>
      </c>
      <c r="E9266" t="s">
        <v>4813</v>
      </c>
      <c r="F9266" t="s">
        <v>21</v>
      </c>
      <c r="G9266" t="s">
        <v>1780</v>
      </c>
      <c r="H9266" t="s">
        <v>384</v>
      </c>
      <c r="I9266" t="s">
        <v>6026</v>
      </c>
      <c r="J9266" t="s">
        <v>6027</v>
      </c>
      <c r="K9266" s="22">
        <v>11732.74</v>
      </c>
    </row>
    <row r="9267" spans="1:11" x14ac:dyDescent="0.25">
      <c r="A9267" s="20" t="s">
        <v>1772</v>
      </c>
      <c r="B9267" s="19" t="s">
        <v>4816</v>
      </c>
      <c r="C9267" s="15">
        <v>43528</v>
      </c>
      <c r="D9267" t="s">
        <v>28</v>
      </c>
      <c r="E9267" t="s">
        <v>4817</v>
      </c>
      <c r="F9267" t="s">
        <v>1776</v>
      </c>
      <c r="G9267" t="s">
        <v>1835</v>
      </c>
      <c r="H9267" t="s">
        <v>384</v>
      </c>
      <c r="I9267" t="s">
        <v>6026</v>
      </c>
      <c r="J9267" t="s">
        <v>6027</v>
      </c>
      <c r="K9267" s="22">
        <v>-144</v>
      </c>
    </row>
    <row r="9268" spans="1:11" x14ac:dyDescent="0.25">
      <c r="A9268" s="20" t="s">
        <v>1772</v>
      </c>
      <c r="B9268" s="19" t="s">
        <v>4818</v>
      </c>
      <c r="C9268" s="15">
        <v>43528</v>
      </c>
      <c r="D9268" t="s">
        <v>28</v>
      </c>
      <c r="E9268" t="s">
        <v>4819</v>
      </c>
      <c r="F9268" t="s">
        <v>21</v>
      </c>
      <c r="G9268" t="s">
        <v>2030</v>
      </c>
      <c r="H9268" t="s">
        <v>1809</v>
      </c>
      <c r="I9268" t="s">
        <v>6026</v>
      </c>
      <c r="J9268" t="s">
        <v>6027</v>
      </c>
      <c r="K9268" s="22">
        <v>2598.1</v>
      </c>
    </row>
    <row r="9269" spans="1:11" x14ac:dyDescent="0.25">
      <c r="A9269" s="20" t="s">
        <v>1772</v>
      </c>
      <c r="B9269" s="19" t="s">
        <v>4818</v>
      </c>
      <c r="C9269" s="15">
        <v>43528</v>
      </c>
      <c r="D9269" t="s">
        <v>28</v>
      </c>
      <c r="E9269" t="s">
        <v>4819</v>
      </c>
      <c r="F9269" t="s">
        <v>21</v>
      </c>
      <c r="G9269" t="s">
        <v>2031</v>
      </c>
      <c r="H9269" t="s">
        <v>1809</v>
      </c>
      <c r="I9269" t="s">
        <v>6026</v>
      </c>
      <c r="J9269" t="s">
        <v>6027</v>
      </c>
      <c r="K9269" s="22">
        <v>-2598.1</v>
      </c>
    </row>
    <row r="9270" spans="1:11" x14ac:dyDescent="0.25">
      <c r="A9270" s="20" t="s">
        <v>1772</v>
      </c>
      <c r="B9270" s="19" t="s">
        <v>4820</v>
      </c>
      <c r="C9270" s="15">
        <v>43528</v>
      </c>
      <c r="D9270" t="s">
        <v>28</v>
      </c>
      <c r="E9270" t="s">
        <v>4821</v>
      </c>
      <c r="F9270" t="s">
        <v>21</v>
      </c>
      <c r="G9270" t="s">
        <v>1776</v>
      </c>
      <c r="H9270" t="s">
        <v>1777</v>
      </c>
      <c r="I9270" t="s">
        <v>6218</v>
      </c>
      <c r="J9270" t="s">
        <v>6171</v>
      </c>
      <c r="K9270" s="22">
        <v>-470.6</v>
      </c>
    </row>
    <row r="9271" spans="1:11" x14ac:dyDescent="0.25">
      <c r="A9271" s="20" t="s">
        <v>1772</v>
      </c>
      <c r="B9271" s="19" t="s">
        <v>4820</v>
      </c>
      <c r="C9271" s="15">
        <v>43528</v>
      </c>
      <c r="D9271" t="s">
        <v>28</v>
      </c>
      <c r="E9271" t="s">
        <v>4821</v>
      </c>
      <c r="F9271" t="s">
        <v>21</v>
      </c>
      <c r="G9271" t="s">
        <v>1776</v>
      </c>
      <c r="H9271" t="s">
        <v>1778</v>
      </c>
      <c r="I9271" t="s">
        <v>6218</v>
      </c>
      <c r="J9271" t="s">
        <v>6171</v>
      </c>
      <c r="K9271" s="22">
        <v>-8.2200000000000006</v>
      </c>
    </row>
    <row r="9272" spans="1:11" x14ac:dyDescent="0.25">
      <c r="A9272" s="20" t="s">
        <v>1772</v>
      </c>
      <c r="B9272" s="19" t="s">
        <v>4820</v>
      </c>
      <c r="C9272" s="15">
        <v>43528</v>
      </c>
      <c r="D9272" t="s">
        <v>28</v>
      </c>
      <c r="E9272" t="s">
        <v>4821</v>
      </c>
      <c r="F9272" t="s">
        <v>21</v>
      </c>
      <c r="G9272" t="s">
        <v>1779</v>
      </c>
      <c r="H9272" t="s">
        <v>625</v>
      </c>
      <c r="I9272" t="s">
        <v>6218</v>
      </c>
      <c r="J9272" t="s">
        <v>6171</v>
      </c>
      <c r="K9272" s="22">
        <v>-626.77</v>
      </c>
    </row>
    <row r="9273" spans="1:11" x14ac:dyDescent="0.25">
      <c r="A9273" s="20" t="s">
        <v>1772</v>
      </c>
      <c r="B9273" s="19" t="s">
        <v>4820</v>
      </c>
      <c r="C9273" s="15">
        <v>43528</v>
      </c>
      <c r="D9273" t="s">
        <v>28</v>
      </c>
      <c r="E9273" t="s">
        <v>4821</v>
      </c>
      <c r="F9273" t="s">
        <v>21</v>
      </c>
      <c r="G9273" t="s">
        <v>1780</v>
      </c>
      <c r="H9273" t="s">
        <v>384</v>
      </c>
      <c r="I9273" t="s">
        <v>6218</v>
      </c>
      <c r="J9273" t="s">
        <v>6171</v>
      </c>
      <c r="K9273" s="22">
        <v>1149.75</v>
      </c>
    </row>
    <row r="9274" spans="1:11" x14ac:dyDescent="0.25">
      <c r="A9274" s="20" t="s">
        <v>1772</v>
      </c>
      <c r="B9274" s="19" t="s">
        <v>4822</v>
      </c>
      <c r="C9274" s="15">
        <v>43528</v>
      </c>
      <c r="D9274" t="s">
        <v>28</v>
      </c>
      <c r="E9274" t="s">
        <v>4823</v>
      </c>
      <c r="F9274" t="s">
        <v>21</v>
      </c>
      <c r="G9274" t="s">
        <v>1776</v>
      </c>
      <c r="H9274" t="s">
        <v>1777</v>
      </c>
      <c r="I9274" t="s">
        <v>6218</v>
      </c>
      <c r="J9274" t="s">
        <v>6171</v>
      </c>
      <c r="K9274" s="22">
        <v>-58.8</v>
      </c>
    </row>
    <row r="9275" spans="1:11" x14ac:dyDescent="0.25">
      <c r="A9275" s="20" t="s">
        <v>1772</v>
      </c>
      <c r="B9275" s="19" t="s">
        <v>4822</v>
      </c>
      <c r="C9275" s="15">
        <v>43528</v>
      </c>
      <c r="D9275" t="s">
        <v>28</v>
      </c>
      <c r="E9275" t="s">
        <v>4823</v>
      </c>
      <c r="F9275" t="s">
        <v>21</v>
      </c>
      <c r="G9275" t="s">
        <v>1776</v>
      </c>
      <c r="H9275" t="s">
        <v>1778</v>
      </c>
      <c r="I9275" t="s">
        <v>6218</v>
      </c>
      <c r="J9275" t="s">
        <v>6171</v>
      </c>
      <c r="K9275" s="22">
        <v>-7.09</v>
      </c>
    </row>
    <row r="9276" spans="1:11" x14ac:dyDescent="0.25">
      <c r="A9276" s="20" t="s">
        <v>1772</v>
      </c>
      <c r="B9276" s="19" t="s">
        <v>4822</v>
      </c>
      <c r="C9276" s="15">
        <v>43528</v>
      </c>
      <c r="D9276" t="s">
        <v>28</v>
      </c>
      <c r="E9276" t="s">
        <v>4823</v>
      </c>
      <c r="F9276" t="s">
        <v>21</v>
      </c>
      <c r="G9276" t="s">
        <v>1780</v>
      </c>
      <c r="H9276" t="s">
        <v>384</v>
      </c>
      <c r="I9276" t="s">
        <v>6218</v>
      </c>
      <c r="J9276" t="s">
        <v>6171</v>
      </c>
      <c r="K9276" s="22">
        <v>143.75</v>
      </c>
    </row>
    <row r="9277" spans="1:11" x14ac:dyDescent="0.25">
      <c r="A9277" s="20" t="s">
        <v>1772</v>
      </c>
      <c r="B9277" s="19" t="s">
        <v>4824</v>
      </c>
      <c r="C9277" s="15">
        <v>43528</v>
      </c>
      <c r="D9277" t="s">
        <v>28</v>
      </c>
      <c r="E9277" t="s">
        <v>4825</v>
      </c>
      <c r="F9277" t="s">
        <v>21</v>
      </c>
      <c r="G9277" t="s">
        <v>1776</v>
      </c>
      <c r="H9277" t="s">
        <v>1778</v>
      </c>
      <c r="I9277" t="s">
        <v>6026</v>
      </c>
      <c r="J9277" t="s">
        <v>6027</v>
      </c>
      <c r="K9277" s="22">
        <v>-241.57</v>
      </c>
    </row>
    <row r="9278" spans="1:11" x14ac:dyDescent="0.25">
      <c r="A9278" s="20" t="s">
        <v>1772</v>
      </c>
      <c r="B9278" s="19" t="s">
        <v>4826</v>
      </c>
      <c r="C9278" s="15">
        <v>43525</v>
      </c>
      <c r="D9278" t="s">
        <v>28</v>
      </c>
      <c r="E9278" t="s">
        <v>4813</v>
      </c>
      <c r="F9278" t="s">
        <v>21</v>
      </c>
      <c r="G9278" t="s">
        <v>1776</v>
      </c>
      <c r="H9278" t="s">
        <v>1777</v>
      </c>
      <c r="I9278" t="s">
        <v>6026</v>
      </c>
      <c r="J9278" t="s">
        <v>6027</v>
      </c>
      <c r="K9278" s="22">
        <v>-149487.19</v>
      </c>
    </row>
    <row r="9279" spans="1:11" x14ac:dyDescent="0.25">
      <c r="A9279" s="20" t="s">
        <v>1772</v>
      </c>
      <c r="B9279" s="19" t="s">
        <v>4826</v>
      </c>
      <c r="C9279" s="15">
        <v>43525</v>
      </c>
      <c r="D9279" t="s">
        <v>28</v>
      </c>
      <c r="E9279" t="s">
        <v>4813</v>
      </c>
      <c r="F9279" t="s">
        <v>21</v>
      </c>
      <c r="G9279" t="s">
        <v>1780</v>
      </c>
      <c r="H9279" t="s">
        <v>384</v>
      </c>
      <c r="I9279" t="s">
        <v>6026</v>
      </c>
      <c r="J9279" t="s">
        <v>6027</v>
      </c>
      <c r="K9279" s="22">
        <v>149487.19</v>
      </c>
    </row>
    <row r="9280" spans="1:11" x14ac:dyDescent="0.25">
      <c r="A9280" s="20" t="s">
        <v>1772</v>
      </c>
      <c r="B9280" s="19" t="s">
        <v>4827</v>
      </c>
      <c r="C9280" s="15">
        <v>43525</v>
      </c>
      <c r="D9280" t="s">
        <v>28</v>
      </c>
      <c r="E9280" t="s">
        <v>4813</v>
      </c>
      <c r="F9280" t="s">
        <v>21</v>
      </c>
      <c r="G9280" t="s">
        <v>1776</v>
      </c>
      <c r="H9280" t="s">
        <v>1777</v>
      </c>
      <c r="I9280" t="s">
        <v>6026</v>
      </c>
      <c r="J9280" t="s">
        <v>6027</v>
      </c>
      <c r="K9280" s="22">
        <v>-244.9</v>
      </c>
    </row>
    <row r="9281" spans="1:11" x14ac:dyDescent="0.25">
      <c r="A9281" s="20" t="s">
        <v>1772</v>
      </c>
      <c r="B9281" s="19" t="s">
        <v>4827</v>
      </c>
      <c r="C9281" s="15">
        <v>43525</v>
      </c>
      <c r="D9281" t="s">
        <v>28</v>
      </c>
      <c r="E9281" t="s">
        <v>4813</v>
      </c>
      <c r="F9281" t="s">
        <v>21</v>
      </c>
      <c r="G9281" t="s">
        <v>1780</v>
      </c>
      <c r="H9281" t="s">
        <v>384</v>
      </c>
      <c r="I9281" t="s">
        <v>6026</v>
      </c>
      <c r="J9281" t="s">
        <v>6027</v>
      </c>
      <c r="K9281" s="22">
        <v>244.9</v>
      </c>
    </row>
    <row r="9282" spans="1:11" x14ac:dyDescent="0.25">
      <c r="A9282" s="20" t="s">
        <v>1772</v>
      </c>
      <c r="B9282" s="19" t="s">
        <v>4828</v>
      </c>
      <c r="C9282" s="15">
        <v>43525</v>
      </c>
      <c r="D9282" t="s">
        <v>28</v>
      </c>
      <c r="E9282" t="s">
        <v>4813</v>
      </c>
      <c r="F9282" t="s">
        <v>21</v>
      </c>
      <c r="G9282" t="s">
        <v>1780</v>
      </c>
      <c r="H9282" t="s">
        <v>384</v>
      </c>
      <c r="I9282" t="s">
        <v>6026</v>
      </c>
      <c r="J9282" t="s">
        <v>6027</v>
      </c>
      <c r="K9282" s="22">
        <v>731.9</v>
      </c>
    </row>
    <row r="9283" spans="1:11" x14ac:dyDescent="0.25">
      <c r="A9283" s="20" t="s">
        <v>1772</v>
      </c>
      <c r="B9283" s="19" t="s">
        <v>4829</v>
      </c>
      <c r="C9283" s="15">
        <v>43525</v>
      </c>
      <c r="D9283" t="s">
        <v>28</v>
      </c>
      <c r="E9283" t="s">
        <v>4813</v>
      </c>
      <c r="F9283" t="s">
        <v>21</v>
      </c>
      <c r="G9283" t="s">
        <v>1780</v>
      </c>
      <c r="H9283" t="s">
        <v>384</v>
      </c>
      <c r="I9283" t="s">
        <v>6026</v>
      </c>
      <c r="J9283" t="s">
        <v>6027</v>
      </c>
      <c r="K9283" s="22">
        <v>639.67999999999995</v>
      </c>
    </row>
    <row r="9284" spans="1:11" x14ac:dyDescent="0.25">
      <c r="A9284" s="20" t="s">
        <v>1772</v>
      </c>
      <c r="B9284" s="19" t="s">
        <v>4830</v>
      </c>
      <c r="C9284" s="15">
        <v>43525</v>
      </c>
      <c r="D9284" t="s">
        <v>28</v>
      </c>
      <c r="E9284" t="s">
        <v>4813</v>
      </c>
      <c r="F9284" t="s">
        <v>21</v>
      </c>
      <c r="G9284" t="s">
        <v>1780</v>
      </c>
      <c r="H9284" t="s">
        <v>384</v>
      </c>
      <c r="I9284" t="s">
        <v>6026</v>
      </c>
      <c r="J9284" t="s">
        <v>6027</v>
      </c>
      <c r="K9284" s="22">
        <v>20</v>
      </c>
    </row>
    <row r="9285" spans="1:11" x14ac:dyDescent="0.25">
      <c r="A9285" s="20" t="s">
        <v>1772</v>
      </c>
      <c r="B9285" s="19" t="s">
        <v>4831</v>
      </c>
      <c r="C9285" s="15">
        <v>43525</v>
      </c>
      <c r="D9285" t="s">
        <v>28</v>
      </c>
      <c r="E9285" t="s">
        <v>4813</v>
      </c>
      <c r="F9285" t="s">
        <v>21</v>
      </c>
      <c r="G9285" t="s">
        <v>1780</v>
      </c>
      <c r="H9285" t="s">
        <v>384</v>
      </c>
      <c r="I9285" t="s">
        <v>6026</v>
      </c>
      <c r="J9285" t="s">
        <v>6027</v>
      </c>
      <c r="K9285" s="22">
        <v>118</v>
      </c>
    </row>
    <row r="9286" spans="1:11" x14ac:dyDescent="0.25">
      <c r="A9286" s="20" t="s">
        <v>1772</v>
      </c>
      <c r="B9286" s="19" t="s">
        <v>4832</v>
      </c>
      <c r="C9286" s="15">
        <v>43525</v>
      </c>
      <c r="D9286" t="s">
        <v>28</v>
      </c>
      <c r="E9286" t="s">
        <v>4813</v>
      </c>
      <c r="F9286" t="s">
        <v>21</v>
      </c>
      <c r="G9286" t="s">
        <v>1776</v>
      </c>
      <c r="H9286" t="s">
        <v>1777</v>
      </c>
      <c r="I9286" t="s">
        <v>6026</v>
      </c>
      <c r="J9286" t="s">
        <v>6027</v>
      </c>
      <c r="K9286" s="22">
        <v>-917.4</v>
      </c>
    </row>
    <row r="9287" spans="1:11" x14ac:dyDescent="0.25">
      <c r="A9287" s="20" t="s">
        <v>1772</v>
      </c>
      <c r="B9287" s="19" t="s">
        <v>4832</v>
      </c>
      <c r="C9287" s="15">
        <v>43525</v>
      </c>
      <c r="D9287" t="s">
        <v>28</v>
      </c>
      <c r="E9287" t="s">
        <v>4813</v>
      </c>
      <c r="F9287" t="s">
        <v>21</v>
      </c>
      <c r="G9287" t="s">
        <v>1780</v>
      </c>
      <c r="H9287" t="s">
        <v>384</v>
      </c>
      <c r="I9287" t="s">
        <v>6026</v>
      </c>
      <c r="J9287" t="s">
        <v>6027</v>
      </c>
      <c r="K9287" s="22">
        <v>917.4</v>
      </c>
    </row>
    <row r="9288" spans="1:11" x14ac:dyDescent="0.25">
      <c r="A9288" s="20" t="s">
        <v>1772</v>
      </c>
      <c r="B9288" s="19" t="s">
        <v>4833</v>
      </c>
      <c r="C9288" s="15">
        <v>43525</v>
      </c>
      <c r="D9288" t="s">
        <v>28</v>
      </c>
      <c r="E9288" t="s">
        <v>4813</v>
      </c>
      <c r="F9288" t="s">
        <v>21</v>
      </c>
      <c r="G9288" t="s">
        <v>1779</v>
      </c>
      <c r="H9288" t="s">
        <v>625</v>
      </c>
      <c r="I9288" t="s">
        <v>6026</v>
      </c>
      <c r="J9288" t="s">
        <v>6027</v>
      </c>
      <c r="K9288" s="22">
        <v>-61764.08</v>
      </c>
    </row>
    <row r="9289" spans="1:11" x14ac:dyDescent="0.25">
      <c r="A9289" s="20" t="s">
        <v>1772</v>
      </c>
      <c r="B9289" s="19" t="s">
        <v>4833</v>
      </c>
      <c r="C9289" s="15">
        <v>43525</v>
      </c>
      <c r="D9289" t="s">
        <v>28</v>
      </c>
      <c r="E9289" t="s">
        <v>4813</v>
      </c>
      <c r="F9289" t="s">
        <v>21</v>
      </c>
      <c r="G9289" t="s">
        <v>1780</v>
      </c>
      <c r="H9289" t="s">
        <v>384</v>
      </c>
      <c r="I9289" t="s">
        <v>6026</v>
      </c>
      <c r="J9289" t="s">
        <v>6027</v>
      </c>
      <c r="K9289" s="22">
        <v>61764.08</v>
      </c>
    </row>
    <row r="9290" spans="1:11" x14ac:dyDescent="0.25">
      <c r="A9290" s="20" t="s">
        <v>1772</v>
      </c>
      <c r="B9290" s="19" t="s">
        <v>4845</v>
      </c>
      <c r="C9290" s="15">
        <v>43524</v>
      </c>
      <c r="D9290" t="s">
        <v>28</v>
      </c>
      <c r="E9290" t="s">
        <v>4846</v>
      </c>
      <c r="F9290" t="s">
        <v>21</v>
      </c>
      <c r="G9290" t="s">
        <v>1776</v>
      </c>
      <c r="H9290" t="s">
        <v>1777</v>
      </c>
      <c r="I9290" t="s">
        <v>6026</v>
      </c>
      <c r="J9290" t="s">
        <v>6027</v>
      </c>
      <c r="K9290" s="22">
        <v>-103.8</v>
      </c>
    </row>
    <row r="9291" spans="1:11" x14ac:dyDescent="0.25">
      <c r="A9291" s="20" t="s">
        <v>1772</v>
      </c>
      <c r="B9291" s="19" t="s">
        <v>4845</v>
      </c>
      <c r="C9291" s="15">
        <v>43524</v>
      </c>
      <c r="D9291" t="s">
        <v>28</v>
      </c>
      <c r="E9291" t="s">
        <v>4846</v>
      </c>
      <c r="F9291" t="s">
        <v>21</v>
      </c>
      <c r="G9291" t="s">
        <v>1776</v>
      </c>
      <c r="H9291" t="s">
        <v>1778</v>
      </c>
      <c r="I9291" t="s">
        <v>6026</v>
      </c>
      <c r="J9291" t="s">
        <v>6027</v>
      </c>
      <c r="K9291" s="22">
        <v>-150.66999999999999</v>
      </c>
    </row>
    <row r="9292" spans="1:11" x14ac:dyDescent="0.25">
      <c r="A9292" s="20" t="s">
        <v>1772</v>
      </c>
      <c r="B9292" s="19" t="s">
        <v>4845</v>
      </c>
      <c r="C9292" s="15">
        <v>43524</v>
      </c>
      <c r="D9292" t="s">
        <v>28</v>
      </c>
      <c r="E9292" t="s">
        <v>4846</v>
      </c>
      <c r="F9292" t="s">
        <v>21</v>
      </c>
      <c r="G9292" t="s">
        <v>1780</v>
      </c>
      <c r="H9292" t="s">
        <v>384</v>
      </c>
      <c r="I9292" t="s">
        <v>6026</v>
      </c>
      <c r="J9292" t="s">
        <v>6027</v>
      </c>
      <c r="K9292" s="22">
        <v>785.99</v>
      </c>
    </row>
    <row r="9293" spans="1:11" x14ac:dyDescent="0.25">
      <c r="A9293" s="20" t="s">
        <v>1772</v>
      </c>
      <c r="B9293" s="19" t="s">
        <v>4847</v>
      </c>
      <c r="C9293" s="15">
        <v>43525</v>
      </c>
      <c r="D9293" t="s">
        <v>28</v>
      </c>
      <c r="E9293" t="s">
        <v>4848</v>
      </c>
      <c r="F9293" t="s">
        <v>21</v>
      </c>
      <c r="G9293" t="s">
        <v>1776</v>
      </c>
      <c r="H9293" t="s">
        <v>1777</v>
      </c>
      <c r="I9293" t="s">
        <v>6026</v>
      </c>
      <c r="J9293" t="s">
        <v>6027</v>
      </c>
      <c r="K9293" s="22">
        <v>-106.19</v>
      </c>
    </row>
    <row r="9294" spans="1:11" x14ac:dyDescent="0.25">
      <c r="A9294" s="20" t="s">
        <v>1772</v>
      </c>
      <c r="B9294" s="19" t="s">
        <v>4847</v>
      </c>
      <c r="C9294" s="15">
        <v>43525</v>
      </c>
      <c r="D9294" t="s">
        <v>28</v>
      </c>
      <c r="E9294" t="s">
        <v>4848</v>
      </c>
      <c r="F9294" t="s">
        <v>21</v>
      </c>
      <c r="G9294" t="s">
        <v>1776</v>
      </c>
      <c r="H9294" t="s">
        <v>1778</v>
      </c>
      <c r="I9294" t="s">
        <v>6026</v>
      </c>
      <c r="J9294" t="s">
        <v>6027</v>
      </c>
      <c r="K9294" s="22">
        <v>-187.32</v>
      </c>
    </row>
    <row r="9295" spans="1:11" x14ac:dyDescent="0.25">
      <c r="A9295" s="20" t="s">
        <v>1772</v>
      </c>
      <c r="B9295" s="19" t="s">
        <v>4847</v>
      </c>
      <c r="C9295" s="15">
        <v>43525</v>
      </c>
      <c r="D9295" t="s">
        <v>28</v>
      </c>
      <c r="E9295" t="s">
        <v>4848</v>
      </c>
      <c r="F9295" t="s">
        <v>21</v>
      </c>
      <c r="G9295" t="s">
        <v>1780</v>
      </c>
      <c r="H9295" t="s">
        <v>384</v>
      </c>
      <c r="I9295" t="s">
        <v>6026</v>
      </c>
      <c r="J9295" t="s">
        <v>6027</v>
      </c>
      <c r="K9295" s="22">
        <v>519.30999999999995</v>
      </c>
    </row>
    <row r="9296" spans="1:11" x14ac:dyDescent="0.25">
      <c r="A9296" s="20" t="s">
        <v>1772</v>
      </c>
      <c r="B9296" s="19" t="s">
        <v>4849</v>
      </c>
      <c r="C9296" s="15">
        <v>43525</v>
      </c>
      <c r="D9296" t="s">
        <v>28</v>
      </c>
      <c r="E9296" t="s">
        <v>4850</v>
      </c>
      <c r="F9296" t="s">
        <v>21</v>
      </c>
      <c r="G9296" t="s">
        <v>1776</v>
      </c>
      <c r="H9296" t="s">
        <v>1778</v>
      </c>
      <c r="I9296" t="s">
        <v>6026</v>
      </c>
      <c r="J9296" t="s">
        <v>6027</v>
      </c>
      <c r="K9296" s="22">
        <v>-861.64</v>
      </c>
    </row>
    <row r="9297" spans="1:11" x14ac:dyDescent="0.25">
      <c r="A9297" s="20" t="s">
        <v>1772</v>
      </c>
      <c r="B9297" s="19" t="s">
        <v>4849</v>
      </c>
      <c r="C9297" s="15">
        <v>43525</v>
      </c>
      <c r="D9297" t="s">
        <v>28</v>
      </c>
      <c r="E9297" t="s">
        <v>4850</v>
      </c>
      <c r="F9297" t="s">
        <v>21</v>
      </c>
      <c r="G9297" t="s">
        <v>1780</v>
      </c>
      <c r="H9297" t="s">
        <v>384</v>
      </c>
      <c r="I9297" t="s">
        <v>6026</v>
      </c>
      <c r="J9297" t="s">
        <v>6027</v>
      </c>
      <c r="K9297" s="22">
        <v>1861.27</v>
      </c>
    </row>
    <row r="9298" spans="1:11" x14ac:dyDescent="0.25">
      <c r="A9298" s="20" t="s">
        <v>1772</v>
      </c>
      <c r="B9298" s="19" t="s">
        <v>4851</v>
      </c>
      <c r="C9298" s="15">
        <v>43525</v>
      </c>
      <c r="D9298" t="s">
        <v>28</v>
      </c>
      <c r="E9298" t="s">
        <v>4852</v>
      </c>
      <c r="F9298" t="s">
        <v>21</v>
      </c>
      <c r="G9298" t="s">
        <v>1776</v>
      </c>
      <c r="H9298" t="s">
        <v>1777</v>
      </c>
      <c r="I9298" t="s">
        <v>6026</v>
      </c>
      <c r="J9298" t="s">
        <v>6027</v>
      </c>
      <c r="K9298" s="22">
        <v>-2666.38</v>
      </c>
    </row>
    <row r="9299" spans="1:11" x14ac:dyDescent="0.25">
      <c r="A9299" s="20" t="s">
        <v>1772</v>
      </c>
      <c r="B9299" s="19" t="s">
        <v>4851</v>
      </c>
      <c r="C9299" s="15">
        <v>43525</v>
      </c>
      <c r="D9299" t="s">
        <v>28</v>
      </c>
      <c r="E9299" t="s">
        <v>4852</v>
      </c>
      <c r="F9299" t="s">
        <v>21</v>
      </c>
      <c r="G9299" t="s">
        <v>1776</v>
      </c>
      <c r="H9299" t="s">
        <v>1778</v>
      </c>
      <c r="I9299" t="s">
        <v>6026</v>
      </c>
      <c r="J9299" t="s">
        <v>6027</v>
      </c>
      <c r="K9299" s="22">
        <v>-158.96</v>
      </c>
    </row>
    <row r="9300" spans="1:11" x14ac:dyDescent="0.25">
      <c r="A9300" s="20" t="s">
        <v>1772</v>
      </c>
      <c r="B9300" s="19" t="s">
        <v>4851</v>
      </c>
      <c r="C9300" s="15">
        <v>43525</v>
      </c>
      <c r="D9300" t="s">
        <v>28</v>
      </c>
      <c r="E9300" t="s">
        <v>4852</v>
      </c>
      <c r="F9300" t="s">
        <v>21</v>
      </c>
      <c r="G9300" t="s">
        <v>1776</v>
      </c>
      <c r="H9300" t="s">
        <v>125</v>
      </c>
      <c r="I9300" t="s">
        <v>6026</v>
      </c>
      <c r="J9300" t="s">
        <v>6027</v>
      </c>
      <c r="K9300" s="22">
        <v>-54.99</v>
      </c>
    </row>
    <row r="9301" spans="1:11" x14ac:dyDescent="0.25">
      <c r="A9301" s="20" t="s">
        <v>1772</v>
      </c>
      <c r="B9301" s="19" t="s">
        <v>4851</v>
      </c>
      <c r="C9301" s="15">
        <v>43525</v>
      </c>
      <c r="D9301" t="s">
        <v>28</v>
      </c>
      <c r="E9301" t="s">
        <v>4852</v>
      </c>
      <c r="F9301" t="s">
        <v>21</v>
      </c>
      <c r="G9301" t="s">
        <v>1779</v>
      </c>
      <c r="H9301" t="s">
        <v>625</v>
      </c>
      <c r="I9301" t="s">
        <v>6026</v>
      </c>
      <c r="J9301" t="s">
        <v>6027</v>
      </c>
      <c r="K9301" s="22">
        <v>-4529.87</v>
      </c>
    </row>
    <row r="9302" spans="1:11" x14ac:dyDescent="0.25">
      <c r="A9302" s="20" t="s">
        <v>1772</v>
      </c>
      <c r="B9302" s="19" t="s">
        <v>4851</v>
      </c>
      <c r="C9302" s="15">
        <v>43525</v>
      </c>
      <c r="D9302" t="s">
        <v>28</v>
      </c>
      <c r="E9302" t="s">
        <v>4852</v>
      </c>
      <c r="F9302" t="s">
        <v>21</v>
      </c>
      <c r="G9302" t="s">
        <v>1780</v>
      </c>
      <c r="H9302" t="s">
        <v>384</v>
      </c>
      <c r="I9302" t="s">
        <v>6026</v>
      </c>
      <c r="J9302" t="s">
        <v>6027</v>
      </c>
      <c r="K9302" s="22">
        <v>7855.57</v>
      </c>
    </row>
    <row r="9303" spans="1:11" x14ac:dyDescent="0.25">
      <c r="A9303" s="20" t="s">
        <v>1772</v>
      </c>
      <c r="B9303" s="19" t="s">
        <v>4853</v>
      </c>
      <c r="C9303" s="15">
        <v>43525</v>
      </c>
      <c r="D9303" t="s">
        <v>28</v>
      </c>
      <c r="E9303" t="s">
        <v>4854</v>
      </c>
      <c r="F9303" t="s">
        <v>21</v>
      </c>
      <c r="G9303" t="s">
        <v>1780</v>
      </c>
      <c r="H9303" t="s">
        <v>384</v>
      </c>
      <c r="I9303" t="s">
        <v>6026</v>
      </c>
      <c r="J9303" t="s">
        <v>6027</v>
      </c>
      <c r="K9303" s="22">
        <v>2277.31</v>
      </c>
    </row>
    <row r="9304" spans="1:11" x14ac:dyDescent="0.25">
      <c r="A9304" s="20" t="s">
        <v>1772</v>
      </c>
      <c r="B9304" s="19" t="s">
        <v>4873</v>
      </c>
      <c r="C9304" s="15">
        <v>43523</v>
      </c>
      <c r="D9304" t="s">
        <v>28</v>
      </c>
      <c r="E9304" t="s">
        <v>4874</v>
      </c>
      <c r="F9304" t="s">
        <v>21</v>
      </c>
      <c r="G9304" t="s">
        <v>162</v>
      </c>
      <c r="H9304" t="s">
        <v>517</v>
      </c>
      <c r="I9304" t="s">
        <v>6026</v>
      </c>
      <c r="J9304" t="s">
        <v>6027</v>
      </c>
      <c r="K9304" s="22">
        <v>-9.83</v>
      </c>
    </row>
    <row r="9305" spans="1:11" x14ac:dyDescent="0.25">
      <c r="A9305" s="20" t="s">
        <v>1772</v>
      </c>
      <c r="B9305" s="19" t="s">
        <v>4873</v>
      </c>
      <c r="C9305" s="15">
        <v>43523</v>
      </c>
      <c r="D9305" t="s">
        <v>28</v>
      </c>
      <c r="E9305" t="s">
        <v>4874</v>
      </c>
      <c r="F9305" t="s">
        <v>21</v>
      </c>
      <c r="G9305" t="s">
        <v>2000</v>
      </c>
      <c r="H9305" t="s">
        <v>384</v>
      </c>
      <c r="I9305" t="s">
        <v>6026</v>
      </c>
      <c r="J9305" t="s">
        <v>6027</v>
      </c>
      <c r="K9305" s="22">
        <v>0.02</v>
      </c>
    </row>
    <row r="9306" spans="1:11" x14ac:dyDescent="0.25">
      <c r="A9306" s="20" t="s">
        <v>1772</v>
      </c>
      <c r="B9306" s="19" t="s">
        <v>4873</v>
      </c>
      <c r="C9306" s="15">
        <v>43523</v>
      </c>
      <c r="D9306" t="s">
        <v>28</v>
      </c>
      <c r="E9306" t="s">
        <v>4874</v>
      </c>
      <c r="F9306" t="s">
        <v>21</v>
      </c>
      <c r="G9306" t="s">
        <v>2000</v>
      </c>
      <c r="H9306" t="s">
        <v>125</v>
      </c>
      <c r="I9306" t="s">
        <v>6026</v>
      </c>
      <c r="J9306" t="s">
        <v>6027</v>
      </c>
      <c r="K9306" s="22">
        <v>8.17</v>
      </c>
    </row>
    <row r="9307" spans="1:11" x14ac:dyDescent="0.25">
      <c r="A9307" s="20" t="s">
        <v>1772</v>
      </c>
      <c r="B9307" s="19" t="s">
        <v>4875</v>
      </c>
      <c r="C9307" s="15">
        <v>43524</v>
      </c>
      <c r="D9307" t="s">
        <v>28</v>
      </c>
      <c r="E9307" t="s">
        <v>4876</v>
      </c>
      <c r="F9307" t="s">
        <v>21</v>
      </c>
      <c r="G9307" t="s">
        <v>1776</v>
      </c>
      <c r="H9307" t="s">
        <v>1777</v>
      </c>
      <c r="I9307" t="s">
        <v>6218</v>
      </c>
      <c r="J9307" t="s">
        <v>6171</v>
      </c>
      <c r="K9307" s="22">
        <v>-502.75</v>
      </c>
    </row>
    <row r="9308" spans="1:11" x14ac:dyDescent="0.25">
      <c r="A9308" s="20" t="s">
        <v>1772</v>
      </c>
      <c r="B9308" s="19" t="s">
        <v>4875</v>
      </c>
      <c r="C9308" s="15">
        <v>43524</v>
      </c>
      <c r="D9308" t="s">
        <v>28</v>
      </c>
      <c r="E9308" t="s">
        <v>4876</v>
      </c>
      <c r="F9308" t="s">
        <v>21</v>
      </c>
      <c r="G9308" t="s">
        <v>1776</v>
      </c>
      <c r="H9308" t="s">
        <v>1778</v>
      </c>
      <c r="I9308" t="s">
        <v>6218</v>
      </c>
      <c r="J9308" t="s">
        <v>6171</v>
      </c>
      <c r="K9308" s="22">
        <v>-9.2799999999999994</v>
      </c>
    </row>
    <row r="9309" spans="1:11" x14ac:dyDescent="0.25">
      <c r="A9309" s="20" t="s">
        <v>1772</v>
      </c>
      <c r="B9309" s="19" t="s">
        <v>4875</v>
      </c>
      <c r="C9309" s="15">
        <v>43524</v>
      </c>
      <c r="D9309" t="s">
        <v>28</v>
      </c>
      <c r="E9309" t="s">
        <v>4876</v>
      </c>
      <c r="F9309" t="s">
        <v>21</v>
      </c>
      <c r="G9309" t="s">
        <v>1780</v>
      </c>
      <c r="H9309" t="s">
        <v>384</v>
      </c>
      <c r="I9309" t="s">
        <v>6218</v>
      </c>
      <c r="J9309" t="s">
        <v>6171</v>
      </c>
      <c r="K9309" s="22">
        <v>648.63</v>
      </c>
    </row>
    <row r="9310" spans="1:11" x14ac:dyDescent="0.25">
      <c r="A9310" s="20" t="s">
        <v>1772</v>
      </c>
      <c r="B9310" s="19" t="s">
        <v>4922</v>
      </c>
      <c r="C9310" s="15">
        <v>43522</v>
      </c>
      <c r="D9310" t="s">
        <v>28</v>
      </c>
      <c r="E9310" t="s">
        <v>4923</v>
      </c>
      <c r="F9310" t="s">
        <v>21</v>
      </c>
      <c r="G9310" t="s">
        <v>162</v>
      </c>
      <c r="H9310" t="s">
        <v>517</v>
      </c>
      <c r="I9310" t="s">
        <v>6026</v>
      </c>
      <c r="J9310" t="s">
        <v>6027</v>
      </c>
      <c r="K9310" s="22">
        <v>-489.14</v>
      </c>
    </row>
    <row r="9311" spans="1:11" x14ac:dyDescent="0.25">
      <c r="A9311" s="20" t="s">
        <v>1772</v>
      </c>
      <c r="B9311" s="19" t="s">
        <v>4922</v>
      </c>
      <c r="C9311" s="15">
        <v>43522</v>
      </c>
      <c r="D9311" t="s">
        <v>28</v>
      </c>
      <c r="E9311" t="s">
        <v>4923</v>
      </c>
      <c r="F9311" t="s">
        <v>21</v>
      </c>
      <c r="G9311" t="s">
        <v>1861</v>
      </c>
      <c r="H9311" t="s">
        <v>517</v>
      </c>
      <c r="I9311" t="s">
        <v>6026</v>
      </c>
      <c r="J9311" t="s">
        <v>6027</v>
      </c>
      <c r="K9311" s="22">
        <v>489.14</v>
      </c>
    </row>
    <row r="9312" spans="1:11" x14ac:dyDescent="0.25">
      <c r="A9312" s="20" t="s">
        <v>1772</v>
      </c>
      <c r="B9312" s="19" t="s">
        <v>4924</v>
      </c>
      <c r="C9312" s="15">
        <v>43522</v>
      </c>
      <c r="D9312" t="s">
        <v>28</v>
      </c>
      <c r="E9312" t="s">
        <v>4925</v>
      </c>
      <c r="F9312" t="s">
        <v>21</v>
      </c>
      <c r="G9312" t="s">
        <v>1776</v>
      </c>
      <c r="H9312" t="s">
        <v>1777</v>
      </c>
      <c r="I9312" t="s">
        <v>6026</v>
      </c>
      <c r="J9312" t="s">
        <v>6027</v>
      </c>
      <c r="K9312" s="22">
        <v>-122.6</v>
      </c>
    </row>
    <row r="9313" spans="1:11" x14ac:dyDescent="0.25">
      <c r="A9313" s="20" t="s">
        <v>1772</v>
      </c>
      <c r="B9313" s="19" t="s">
        <v>4924</v>
      </c>
      <c r="C9313" s="15">
        <v>43522</v>
      </c>
      <c r="D9313" t="s">
        <v>28</v>
      </c>
      <c r="E9313" t="s">
        <v>4925</v>
      </c>
      <c r="F9313" t="s">
        <v>21</v>
      </c>
      <c r="G9313" t="s">
        <v>1776</v>
      </c>
      <c r="H9313" t="s">
        <v>1778</v>
      </c>
      <c r="I9313" t="s">
        <v>6026</v>
      </c>
      <c r="J9313" t="s">
        <v>6027</v>
      </c>
      <c r="K9313" s="22">
        <v>-124.58</v>
      </c>
    </row>
    <row r="9314" spans="1:11" x14ac:dyDescent="0.25">
      <c r="A9314" s="20" t="s">
        <v>1772</v>
      </c>
      <c r="B9314" s="19" t="s">
        <v>4924</v>
      </c>
      <c r="C9314" s="15">
        <v>43522</v>
      </c>
      <c r="D9314" t="s">
        <v>28</v>
      </c>
      <c r="E9314" t="s">
        <v>4925</v>
      </c>
      <c r="F9314" t="s">
        <v>21</v>
      </c>
      <c r="G9314" t="s">
        <v>1780</v>
      </c>
      <c r="H9314" t="s">
        <v>384</v>
      </c>
      <c r="I9314" t="s">
        <v>6026</v>
      </c>
      <c r="J9314" t="s">
        <v>6027</v>
      </c>
      <c r="K9314" s="22">
        <v>670.58</v>
      </c>
    </row>
    <row r="9315" spans="1:11" x14ac:dyDescent="0.25">
      <c r="A9315" s="20" t="s">
        <v>1772</v>
      </c>
      <c r="B9315" s="19" t="s">
        <v>4926</v>
      </c>
      <c r="C9315" s="15">
        <v>43522</v>
      </c>
      <c r="D9315" t="s">
        <v>28</v>
      </c>
      <c r="E9315" t="s">
        <v>4927</v>
      </c>
      <c r="F9315" t="s">
        <v>21</v>
      </c>
      <c r="G9315" t="s">
        <v>1776</v>
      </c>
      <c r="H9315" t="s">
        <v>1777</v>
      </c>
      <c r="I9315" t="s">
        <v>6026</v>
      </c>
      <c r="J9315" t="s">
        <v>6027</v>
      </c>
      <c r="K9315" s="22">
        <v>-58.22</v>
      </c>
    </row>
    <row r="9316" spans="1:11" x14ac:dyDescent="0.25">
      <c r="A9316" s="20" t="s">
        <v>1772</v>
      </c>
      <c r="B9316" s="19" t="s">
        <v>4926</v>
      </c>
      <c r="C9316" s="15">
        <v>43522</v>
      </c>
      <c r="D9316" t="s">
        <v>28</v>
      </c>
      <c r="E9316" t="s">
        <v>4927</v>
      </c>
      <c r="F9316" t="s">
        <v>21</v>
      </c>
      <c r="G9316" t="s">
        <v>1776</v>
      </c>
      <c r="H9316" t="s">
        <v>1778</v>
      </c>
      <c r="I9316" t="s">
        <v>6026</v>
      </c>
      <c r="J9316" t="s">
        <v>6027</v>
      </c>
      <c r="K9316" s="22">
        <v>-147.19999999999999</v>
      </c>
    </row>
    <row r="9317" spans="1:11" x14ac:dyDescent="0.25">
      <c r="A9317" s="20" t="s">
        <v>1772</v>
      </c>
      <c r="B9317" s="19" t="s">
        <v>4926</v>
      </c>
      <c r="C9317" s="15">
        <v>43522</v>
      </c>
      <c r="D9317" t="s">
        <v>28</v>
      </c>
      <c r="E9317" t="s">
        <v>4927</v>
      </c>
      <c r="F9317" t="s">
        <v>21</v>
      </c>
      <c r="G9317" t="s">
        <v>1780</v>
      </c>
      <c r="H9317" t="s">
        <v>384</v>
      </c>
      <c r="I9317" t="s">
        <v>6026</v>
      </c>
      <c r="J9317" t="s">
        <v>6027</v>
      </c>
      <c r="K9317" s="22">
        <v>579.44000000000005</v>
      </c>
    </row>
    <row r="9318" spans="1:11" x14ac:dyDescent="0.25">
      <c r="A9318" s="20" t="s">
        <v>1772</v>
      </c>
      <c r="B9318" s="19" t="s">
        <v>4928</v>
      </c>
      <c r="C9318" s="15">
        <v>43522</v>
      </c>
      <c r="D9318" t="s">
        <v>28</v>
      </c>
      <c r="E9318" t="s">
        <v>4929</v>
      </c>
      <c r="F9318" t="s">
        <v>21</v>
      </c>
      <c r="G9318" t="s">
        <v>1776</v>
      </c>
      <c r="H9318" t="s">
        <v>1777</v>
      </c>
      <c r="I9318" t="s">
        <v>6026</v>
      </c>
      <c r="J9318" t="s">
        <v>6027</v>
      </c>
      <c r="K9318" s="22">
        <v>-83.94</v>
      </c>
    </row>
    <row r="9319" spans="1:11" x14ac:dyDescent="0.25">
      <c r="A9319" s="20" t="s">
        <v>1772</v>
      </c>
      <c r="B9319" s="19" t="s">
        <v>4928</v>
      </c>
      <c r="C9319" s="15">
        <v>43522</v>
      </c>
      <c r="D9319" t="s">
        <v>28</v>
      </c>
      <c r="E9319" t="s">
        <v>4929</v>
      </c>
      <c r="F9319" t="s">
        <v>21</v>
      </c>
      <c r="G9319" t="s">
        <v>1776</v>
      </c>
      <c r="H9319" t="s">
        <v>1778</v>
      </c>
      <c r="I9319" t="s">
        <v>6026</v>
      </c>
      <c r="J9319" t="s">
        <v>6027</v>
      </c>
      <c r="K9319" s="22">
        <v>-127.58</v>
      </c>
    </row>
    <row r="9320" spans="1:11" x14ac:dyDescent="0.25">
      <c r="A9320" s="20" t="s">
        <v>1772</v>
      </c>
      <c r="B9320" s="19" t="s">
        <v>4928</v>
      </c>
      <c r="C9320" s="15">
        <v>43522</v>
      </c>
      <c r="D9320" t="s">
        <v>28</v>
      </c>
      <c r="E9320" t="s">
        <v>4929</v>
      </c>
      <c r="F9320" t="s">
        <v>21</v>
      </c>
      <c r="G9320" t="s">
        <v>1780</v>
      </c>
      <c r="H9320" t="s">
        <v>384</v>
      </c>
      <c r="I9320" t="s">
        <v>6026</v>
      </c>
      <c r="J9320" t="s">
        <v>6027</v>
      </c>
      <c r="K9320" s="22">
        <v>365.79</v>
      </c>
    </row>
    <row r="9321" spans="1:11" x14ac:dyDescent="0.25">
      <c r="A9321" s="20" t="s">
        <v>1772</v>
      </c>
      <c r="B9321" s="19" t="s">
        <v>4930</v>
      </c>
      <c r="C9321" s="15">
        <v>43522</v>
      </c>
      <c r="D9321" t="s">
        <v>28</v>
      </c>
      <c r="E9321" t="s">
        <v>4931</v>
      </c>
      <c r="F9321" t="s">
        <v>21</v>
      </c>
      <c r="G9321" t="s">
        <v>1776</v>
      </c>
      <c r="H9321" t="s">
        <v>1777</v>
      </c>
      <c r="I9321" t="s">
        <v>6026</v>
      </c>
      <c r="J9321" t="s">
        <v>6027</v>
      </c>
      <c r="K9321" s="22">
        <v>-27.86</v>
      </c>
    </row>
    <row r="9322" spans="1:11" x14ac:dyDescent="0.25">
      <c r="A9322" s="20" t="s">
        <v>1772</v>
      </c>
      <c r="B9322" s="19" t="s">
        <v>4930</v>
      </c>
      <c r="C9322" s="15">
        <v>43522</v>
      </c>
      <c r="D9322" t="s">
        <v>28</v>
      </c>
      <c r="E9322" t="s">
        <v>4931</v>
      </c>
      <c r="F9322" t="s">
        <v>21</v>
      </c>
      <c r="G9322" t="s">
        <v>1776</v>
      </c>
      <c r="H9322" t="s">
        <v>1778</v>
      </c>
      <c r="I9322" t="s">
        <v>6026</v>
      </c>
      <c r="J9322" t="s">
        <v>6027</v>
      </c>
      <c r="K9322" s="22">
        <v>-72.3</v>
      </c>
    </row>
    <row r="9323" spans="1:11" x14ac:dyDescent="0.25">
      <c r="A9323" s="20" t="s">
        <v>1772</v>
      </c>
      <c r="B9323" s="19" t="s">
        <v>4930</v>
      </c>
      <c r="C9323" s="15">
        <v>43522</v>
      </c>
      <c r="D9323" t="s">
        <v>28</v>
      </c>
      <c r="E9323" t="s">
        <v>4931</v>
      </c>
      <c r="F9323" t="s">
        <v>21</v>
      </c>
      <c r="G9323" t="s">
        <v>1780</v>
      </c>
      <c r="H9323" t="s">
        <v>384</v>
      </c>
      <c r="I9323" t="s">
        <v>6026</v>
      </c>
      <c r="J9323" t="s">
        <v>6027</v>
      </c>
      <c r="K9323" s="22">
        <v>351.86</v>
      </c>
    </row>
    <row r="9324" spans="1:11" x14ac:dyDescent="0.25">
      <c r="A9324" s="20" t="s">
        <v>1772</v>
      </c>
      <c r="B9324" s="19" t="s">
        <v>4932</v>
      </c>
      <c r="C9324" s="15">
        <v>43522</v>
      </c>
      <c r="D9324" t="s">
        <v>28</v>
      </c>
      <c r="E9324" t="s">
        <v>4933</v>
      </c>
      <c r="F9324" t="s">
        <v>21</v>
      </c>
      <c r="G9324" t="s">
        <v>1776</v>
      </c>
      <c r="H9324" t="s">
        <v>1777</v>
      </c>
      <c r="I9324" t="s">
        <v>6026</v>
      </c>
      <c r="J9324" t="s">
        <v>6027</v>
      </c>
      <c r="K9324" s="22">
        <v>-148.21</v>
      </c>
    </row>
    <row r="9325" spans="1:11" x14ac:dyDescent="0.25">
      <c r="A9325" s="20" t="s">
        <v>1772</v>
      </c>
      <c r="B9325" s="19" t="s">
        <v>4932</v>
      </c>
      <c r="C9325" s="15">
        <v>43522</v>
      </c>
      <c r="D9325" t="s">
        <v>28</v>
      </c>
      <c r="E9325" t="s">
        <v>4933</v>
      </c>
      <c r="F9325" t="s">
        <v>21</v>
      </c>
      <c r="G9325" t="s">
        <v>1776</v>
      </c>
      <c r="H9325" t="s">
        <v>1778</v>
      </c>
      <c r="I9325" t="s">
        <v>6026</v>
      </c>
      <c r="J9325" t="s">
        <v>6027</v>
      </c>
      <c r="K9325" s="22">
        <v>-199.65</v>
      </c>
    </row>
    <row r="9326" spans="1:11" x14ac:dyDescent="0.25">
      <c r="A9326" s="20" t="s">
        <v>1772</v>
      </c>
      <c r="B9326" s="19" t="s">
        <v>4932</v>
      </c>
      <c r="C9326" s="15">
        <v>43522</v>
      </c>
      <c r="D9326" t="s">
        <v>28</v>
      </c>
      <c r="E9326" t="s">
        <v>4933</v>
      </c>
      <c r="F9326" t="s">
        <v>21</v>
      </c>
      <c r="G9326" t="s">
        <v>1780</v>
      </c>
      <c r="H9326" t="s">
        <v>384</v>
      </c>
      <c r="I9326" t="s">
        <v>6026</v>
      </c>
      <c r="J9326" t="s">
        <v>6027</v>
      </c>
      <c r="K9326" s="22">
        <v>607.75</v>
      </c>
    </row>
    <row r="9327" spans="1:11" x14ac:dyDescent="0.25">
      <c r="A9327" s="20" t="s">
        <v>1772</v>
      </c>
      <c r="B9327" s="19" t="s">
        <v>4934</v>
      </c>
      <c r="C9327" s="15">
        <v>43522</v>
      </c>
      <c r="D9327" t="s">
        <v>28</v>
      </c>
      <c r="E9327" t="s">
        <v>4935</v>
      </c>
      <c r="F9327" t="s">
        <v>21</v>
      </c>
      <c r="G9327" t="s">
        <v>1776</v>
      </c>
      <c r="H9327" t="s">
        <v>1777</v>
      </c>
      <c r="I9327" t="s">
        <v>6026</v>
      </c>
      <c r="J9327" t="s">
        <v>6027</v>
      </c>
      <c r="K9327" s="22">
        <v>-129.16</v>
      </c>
    </row>
    <row r="9328" spans="1:11" x14ac:dyDescent="0.25">
      <c r="A9328" s="20" t="s">
        <v>1772</v>
      </c>
      <c r="B9328" s="19" t="s">
        <v>4934</v>
      </c>
      <c r="C9328" s="15">
        <v>43522</v>
      </c>
      <c r="D9328" t="s">
        <v>28</v>
      </c>
      <c r="E9328" t="s">
        <v>4935</v>
      </c>
      <c r="F9328" t="s">
        <v>21</v>
      </c>
      <c r="G9328" t="s">
        <v>1776</v>
      </c>
      <c r="H9328" t="s">
        <v>1778</v>
      </c>
      <c r="I9328" t="s">
        <v>6026</v>
      </c>
      <c r="J9328" t="s">
        <v>6027</v>
      </c>
      <c r="K9328" s="22">
        <v>-80.67</v>
      </c>
    </row>
    <row r="9329" spans="1:11" x14ac:dyDescent="0.25">
      <c r="A9329" s="20" t="s">
        <v>1772</v>
      </c>
      <c r="B9329" s="19" t="s">
        <v>4934</v>
      </c>
      <c r="C9329" s="15">
        <v>43522</v>
      </c>
      <c r="D9329" t="s">
        <v>28</v>
      </c>
      <c r="E9329" t="s">
        <v>4935</v>
      </c>
      <c r="F9329" t="s">
        <v>21</v>
      </c>
      <c r="G9329" t="s">
        <v>1780</v>
      </c>
      <c r="H9329" t="s">
        <v>384</v>
      </c>
      <c r="I9329" t="s">
        <v>6026</v>
      </c>
      <c r="J9329" t="s">
        <v>6027</v>
      </c>
      <c r="K9329" s="22">
        <v>561.85</v>
      </c>
    </row>
    <row r="9330" spans="1:11" x14ac:dyDescent="0.25">
      <c r="A9330" s="20" t="s">
        <v>1772</v>
      </c>
      <c r="B9330" s="19" t="s">
        <v>4936</v>
      </c>
      <c r="C9330" s="15">
        <v>43523</v>
      </c>
      <c r="D9330" t="s">
        <v>28</v>
      </c>
      <c r="E9330" t="s">
        <v>4937</v>
      </c>
      <c r="F9330" t="s">
        <v>21</v>
      </c>
      <c r="G9330" t="s">
        <v>1776</v>
      </c>
      <c r="H9330" t="s">
        <v>1777</v>
      </c>
      <c r="I9330" t="s">
        <v>6218</v>
      </c>
      <c r="J9330" t="s">
        <v>6171</v>
      </c>
      <c r="K9330" s="22">
        <v>-144.15</v>
      </c>
    </row>
    <row r="9331" spans="1:11" x14ac:dyDescent="0.25">
      <c r="A9331" s="20" t="s">
        <v>1772</v>
      </c>
      <c r="B9331" s="19" t="s">
        <v>4936</v>
      </c>
      <c r="C9331" s="15">
        <v>43523</v>
      </c>
      <c r="D9331" t="s">
        <v>28</v>
      </c>
      <c r="E9331" t="s">
        <v>4937</v>
      </c>
      <c r="F9331" t="s">
        <v>21</v>
      </c>
      <c r="G9331" t="s">
        <v>1776</v>
      </c>
      <c r="H9331" t="s">
        <v>1778</v>
      </c>
      <c r="I9331" t="s">
        <v>6218</v>
      </c>
      <c r="J9331" t="s">
        <v>6171</v>
      </c>
      <c r="K9331" s="22">
        <v>-64.22</v>
      </c>
    </row>
    <row r="9332" spans="1:11" x14ac:dyDescent="0.25">
      <c r="A9332" s="20" t="s">
        <v>1772</v>
      </c>
      <c r="B9332" s="19" t="s">
        <v>4936</v>
      </c>
      <c r="C9332" s="15">
        <v>43523</v>
      </c>
      <c r="D9332" t="s">
        <v>28</v>
      </c>
      <c r="E9332" t="s">
        <v>4937</v>
      </c>
      <c r="F9332" t="s">
        <v>21</v>
      </c>
      <c r="G9332" t="s">
        <v>1776</v>
      </c>
      <c r="H9332" t="s">
        <v>125</v>
      </c>
      <c r="I9332" t="s">
        <v>6218</v>
      </c>
      <c r="J9332" t="s">
        <v>6171</v>
      </c>
      <c r="K9332" s="22">
        <v>-3.08</v>
      </c>
    </row>
    <row r="9333" spans="1:11" x14ac:dyDescent="0.25">
      <c r="A9333" s="20" t="s">
        <v>1772</v>
      </c>
      <c r="B9333" s="19" t="s">
        <v>4936</v>
      </c>
      <c r="C9333" s="15">
        <v>43523</v>
      </c>
      <c r="D9333" t="s">
        <v>28</v>
      </c>
      <c r="E9333" t="s">
        <v>4937</v>
      </c>
      <c r="F9333" t="s">
        <v>21</v>
      </c>
      <c r="G9333" t="s">
        <v>2817</v>
      </c>
      <c r="H9333" t="s">
        <v>125</v>
      </c>
      <c r="I9333" t="s">
        <v>6218</v>
      </c>
      <c r="J9333" t="s">
        <v>6171</v>
      </c>
      <c r="K9333" s="22">
        <v>-12</v>
      </c>
    </row>
    <row r="9334" spans="1:11" x14ac:dyDescent="0.25">
      <c r="A9334" s="20" t="s">
        <v>1772</v>
      </c>
      <c r="B9334" s="19" t="s">
        <v>4936</v>
      </c>
      <c r="C9334" s="15">
        <v>43523</v>
      </c>
      <c r="D9334" t="s">
        <v>28</v>
      </c>
      <c r="E9334" t="s">
        <v>4937</v>
      </c>
      <c r="F9334" t="s">
        <v>21</v>
      </c>
      <c r="G9334" t="s">
        <v>1780</v>
      </c>
      <c r="H9334" t="s">
        <v>384</v>
      </c>
      <c r="I9334" t="s">
        <v>6218</v>
      </c>
      <c r="J9334" t="s">
        <v>6171</v>
      </c>
      <c r="K9334" s="22">
        <v>328.92</v>
      </c>
    </row>
    <row r="9335" spans="1:11" x14ac:dyDescent="0.25">
      <c r="A9335" s="20" t="s">
        <v>1772</v>
      </c>
      <c r="B9335" s="19" t="s">
        <v>4938</v>
      </c>
      <c r="C9335" s="15">
        <v>43523</v>
      </c>
      <c r="D9335" t="s">
        <v>28</v>
      </c>
      <c r="E9335" t="s">
        <v>4939</v>
      </c>
      <c r="F9335" t="s">
        <v>21</v>
      </c>
      <c r="G9335" t="s">
        <v>1776</v>
      </c>
      <c r="H9335" t="s">
        <v>1777</v>
      </c>
      <c r="I9335" t="s">
        <v>6218</v>
      </c>
      <c r="J9335" t="s">
        <v>6171</v>
      </c>
      <c r="K9335" s="22">
        <v>-73.98</v>
      </c>
    </row>
    <row r="9336" spans="1:11" x14ac:dyDescent="0.25">
      <c r="A9336" s="20" t="s">
        <v>1772</v>
      </c>
      <c r="B9336" s="19" t="s">
        <v>4938</v>
      </c>
      <c r="C9336" s="15">
        <v>43523</v>
      </c>
      <c r="D9336" t="s">
        <v>28</v>
      </c>
      <c r="E9336" t="s">
        <v>4939</v>
      </c>
      <c r="F9336" t="s">
        <v>21</v>
      </c>
      <c r="G9336" t="s">
        <v>1776</v>
      </c>
      <c r="H9336" t="s">
        <v>1778</v>
      </c>
      <c r="I9336" t="s">
        <v>6218</v>
      </c>
      <c r="J9336" t="s">
        <v>6171</v>
      </c>
      <c r="K9336" s="22">
        <v>-94.08</v>
      </c>
    </row>
    <row r="9337" spans="1:11" x14ac:dyDescent="0.25">
      <c r="A9337" s="20" t="s">
        <v>1772</v>
      </c>
      <c r="B9337" s="19" t="s">
        <v>4938</v>
      </c>
      <c r="C9337" s="15">
        <v>43523</v>
      </c>
      <c r="D9337" t="s">
        <v>28</v>
      </c>
      <c r="E9337" t="s">
        <v>4939</v>
      </c>
      <c r="F9337" t="s">
        <v>21</v>
      </c>
      <c r="G9337" t="s">
        <v>1776</v>
      </c>
      <c r="H9337" t="s">
        <v>125</v>
      </c>
      <c r="I9337" t="s">
        <v>6218</v>
      </c>
      <c r="J9337" t="s">
        <v>6171</v>
      </c>
      <c r="K9337" s="22">
        <v>-2.9</v>
      </c>
    </row>
    <row r="9338" spans="1:11" x14ac:dyDescent="0.25">
      <c r="A9338" s="20" t="s">
        <v>1772</v>
      </c>
      <c r="B9338" s="19" t="s">
        <v>4938</v>
      </c>
      <c r="C9338" s="15">
        <v>43523</v>
      </c>
      <c r="D9338" t="s">
        <v>28</v>
      </c>
      <c r="E9338" t="s">
        <v>4939</v>
      </c>
      <c r="F9338" t="s">
        <v>21</v>
      </c>
      <c r="G9338" t="s">
        <v>2817</v>
      </c>
      <c r="H9338" t="s">
        <v>125</v>
      </c>
      <c r="I9338" t="s">
        <v>6218</v>
      </c>
      <c r="J9338" t="s">
        <v>6171</v>
      </c>
      <c r="K9338" s="22">
        <v>-10</v>
      </c>
    </row>
    <row r="9339" spans="1:11" x14ac:dyDescent="0.25">
      <c r="A9339" s="20" t="s">
        <v>1772</v>
      </c>
      <c r="B9339" s="19" t="s">
        <v>4938</v>
      </c>
      <c r="C9339" s="15">
        <v>43523</v>
      </c>
      <c r="D9339" t="s">
        <v>28</v>
      </c>
      <c r="E9339" t="s">
        <v>4939</v>
      </c>
      <c r="F9339" t="s">
        <v>21</v>
      </c>
      <c r="G9339" t="s">
        <v>1780</v>
      </c>
      <c r="H9339" t="s">
        <v>384</v>
      </c>
      <c r="I9339" t="s">
        <v>6218</v>
      </c>
      <c r="J9339" t="s">
        <v>6171</v>
      </c>
      <c r="K9339" s="22">
        <v>653.25</v>
      </c>
    </row>
    <row r="9340" spans="1:11" x14ac:dyDescent="0.25">
      <c r="A9340" s="20" t="s">
        <v>1772</v>
      </c>
      <c r="B9340" s="19" t="s">
        <v>4940</v>
      </c>
      <c r="C9340" s="15">
        <v>43523</v>
      </c>
      <c r="D9340" t="s">
        <v>28</v>
      </c>
      <c r="E9340" t="s">
        <v>4941</v>
      </c>
      <c r="F9340" t="s">
        <v>21</v>
      </c>
      <c r="G9340" t="s">
        <v>1776</v>
      </c>
      <c r="H9340" t="s">
        <v>1778</v>
      </c>
      <c r="I9340" t="s">
        <v>6026</v>
      </c>
      <c r="J9340" t="s">
        <v>6027</v>
      </c>
      <c r="K9340" s="22">
        <v>-122.55</v>
      </c>
    </row>
    <row r="9341" spans="1:11" x14ac:dyDescent="0.25">
      <c r="A9341" s="20" t="s">
        <v>1772</v>
      </c>
      <c r="B9341" s="19" t="s">
        <v>4940</v>
      </c>
      <c r="C9341" s="15">
        <v>43523</v>
      </c>
      <c r="D9341" t="s">
        <v>28</v>
      </c>
      <c r="E9341" t="s">
        <v>4941</v>
      </c>
      <c r="F9341" t="s">
        <v>21</v>
      </c>
      <c r="G9341" t="s">
        <v>1776</v>
      </c>
      <c r="H9341" t="s">
        <v>125</v>
      </c>
      <c r="I9341" t="s">
        <v>6026</v>
      </c>
      <c r="J9341" t="s">
        <v>6027</v>
      </c>
      <c r="K9341" s="22">
        <v>-96.74</v>
      </c>
    </row>
    <row r="9342" spans="1:11" x14ac:dyDescent="0.25">
      <c r="A9342" s="20" t="s">
        <v>1772</v>
      </c>
      <c r="B9342" s="19" t="s">
        <v>4940</v>
      </c>
      <c r="C9342" s="15">
        <v>43523</v>
      </c>
      <c r="D9342" t="s">
        <v>28</v>
      </c>
      <c r="E9342" t="s">
        <v>4941</v>
      </c>
      <c r="F9342" t="s">
        <v>21</v>
      </c>
      <c r="G9342" t="s">
        <v>1780</v>
      </c>
      <c r="H9342" t="s">
        <v>384</v>
      </c>
      <c r="I9342" t="s">
        <v>6026</v>
      </c>
      <c r="J9342" t="s">
        <v>6027</v>
      </c>
      <c r="K9342" s="22">
        <v>365.46</v>
      </c>
    </row>
    <row r="9343" spans="1:11" x14ac:dyDescent="0.25">
      <c r="A9343" s="20" t="s">
        <v>1772</v>
      </c>
      <c r="B9343" s="19" t="s">
        <v>4942</v>
      </c>
      <c r="C9343" s="15">
        <v>43523</v>
      </c>
      <c r="D9343" t="s">
        <v>28</v>
      </c>
      <c r="E9343" t="s">
        <v>4943</v>
      </c>
      <c r="F9343" t="s">
        <v>21</v>
      </c>
      <c r="G9343" t="s">
        <v>2000</v>
      </c>
      <c r="H9343" t="s">
        <v>125</v>
      </c>
      <c r="I9343" t="s">
        <v>6026</v>
      </c>
      <c r="J9343" t="s">
        <v>6027</v>
      </c>
      <c r="K9343" s="22">
        <v>0.75</v>
      </c>
    </row>
    <row r="9344" spans="1:11" x14ac:dyDescent="0.25">
      <c r="A9344" s="20" t="s">
        <v>1772</v>
      </c>
      <c r="B9344" s="19" t="s">
        <v>4942</v>
      </c>
      <c r="C9344" s="15">
        <v>43523</v>
      </c>
      <c r="D9344" t="s">
        <v>28</v>
      </c>
      <c r="E9344" t="s">
        <v>4943</v>
      </c>
      <c r="F9344" t="s">
        <v>21</v>
      </c>
      <c r="G9344" t="s">
        <v>2000</v>
      </c>
      <c r="H9344" t="s">
        <v>424</v>
      </c>
      <c r="I9344" t="s">
        <v>6026</v>
      </c>
      <c r="J9344" t="s">
        <v>6027</v>
      </c>
      <c r="K9344" s="22">
        <v>-0.75</v>
      </c>
    </row>
    <row r="9345" spans="1:11" x14ac:dyDescent="0.25">
      <c r="A9345" s="20" t="s">
        <v>1772</v>
      </c>
      <c r="B9345" s="19" t="s">
        <v>4944</v>
      </c>
      <c r="C9345" s="15">
        <v>43523</v>
      </c>
      <c r="D9345" t="s">
        <v>28</v>
      </c>
      <c r="E9345" t="s">
        <v>4945</v>
      </c>
      <c r="F9345" t="s">
        <v>21</v>
      </c>
      <c r="G9345" t="s">
        <v>1776</v>
      </c>
      <c r="H9345" t="s">
        <v>1778</v>
      </c>
      <c r="I9345" t="s">
        <v>6026</v>
      </c>
      <c r="J9345" t="s">
        <v>6027</v>
      </c>
      <c r="K9345" s="22">
        <v>-92.34</v>
      </c>
    </row>
    <row r="9346" spans="1:11" x14ac:dyDescent="0.25">
      <c r="A9346" s="20" t="s">
        <v>1772</v>
      </c>
      <c r="B9346" s="19" t="s">
        <v>4944</v>
      </c>
      <c r="C9346" s="15">
        <v>43523</v>
      </c>
      <c r="D9346" t="s">
        <v>28</v>
      </c>
      <c r="E9346" t="s">
        <v>4945</v>
      </c>
      <c r="F9346" t="s">
        <v>21</v>
      </c>
      <c r="G9346" t="s">
        <v>1776</v>
      </c>
      <c r="H9346" t="s">
        <v>125</v>
      </c>
      <c r="I9346" t="s">
        <v>6026</v>
      </c>
      <c r="J9346" t="s">
        <v>6027</v>
      </c>
      <c r="K9346" s="22">
        <v>-53.09</v>
      </c>
    </row>
    <row r="9347" spans="1:11" x14ac:dyDescent="0.25">
      <c r="A9347" s="20" t="s">
        <v>1772</v>
      </c>
      <c r="B9347" s="19" t="s">
        <v>4944</v>
      </c>
      <c r="C9347" s="15">
        <v>43523</v>
      </c>
      <c r="D9347" t="s">
        <v>28</v>
      </c>
      <c r="E9347" t="s">
        <v>4945</v>
      </c>
      <c r="F9347" t="s">
        <v>21</v>
      </c>
      <c r="G9347" t="s">
        <v>1780</v>
      </c>
      <c r="H9347" t="s">
        <v>384</v>
      </c>
      <c r="I9347" t="s">
        <v>6026</v>
      </c>
      <c r="J9347" t="s">
        <v>6027</v>
      </c>
      <c r="K9347" s="22">
        <v>242.24</v>
      </c>
    </row>
    <row r="9348" spans="1:11" x14ac:dyDescent="0.25">
      <c r="A9348" s="20" t="s">
        <v>1772</v>
      </c>
      <c r="B9348" s="19" t="s">
        <v>4946</v>
      </c>
      <c r="C9348" s="15">
        <v>43523</v>
      </c>
      <c r="D9348" t="s">
        <v>28</v>
      </c>
      <c r="E9348" t="s">
        <v>4947</v>
      </c>
      <c r="F9348" t="s">
        <v>21</v>
      </c>
      <c r="G9348" t="s">
        <v>1776</v>
      </c>
      <c r="H9348" t="s">
        <v>1778</v>
      </c>
      <c r="I9348" t="s">
        <v>6026</v>
      </c>
      <c r="J9348" t="s">
        <v>6027</v>
      </c>
      <c r="K9348" s="22">
        <v>-129.91999999999999</v>
      </c>
    </row>
    <row r="9349" spans="1:11" x14ac:dyDescent="0.25">
      <c r="A9349" s="20" t="s">
        <v>1772</v>
      </c>
      <c r="B9349" s="19" t="s">
        <v>4948</v>
      </c>
      <c r="C9349" s="15">
        <v>43523</v>
      </c>
      <c r="D9349" t="s">
        <v>28</v>
      </c>
      <c r="E9349" t="s">
        <v>4949</v>
      </c>
      <c r="F9349" t="s">
        <v>21</v>
      </c>
      <c r="G9349" t="s">
        <v>1776</v>
      </c>
      <c r="H9349" t="s">
        <v>1778</v>
      </c>
      <c r="I9349" t="s">
        <v>6026</v>
      </c>
      <c r="J9349" t="s">
        <v>6027</v>
      </c>
      <c r="K9349" s="22">
        <v>-202.77</v>
      </c>
    </row>
    <row r="9350" spans="1:11" x14ac:dyDescent="0.25">
      <c r="A9350" s="20" t="s">
        <v>1772</v>
      </c>
      <c r="B9350" s="19" t="s">
        <v>4962</v>
      </c>
      <c r="C9350" s="15">
        <v>43518</v>
      </c>
      <c r="D9350" t="s">
        <v>28</v>
      </c>
      <c r="E9350" t="s">
        <v>4963</v>
      </c>
      <c r="F9350" t="s">
        <v>21</v>
      </c>
      <c r="G9350" t="s">
        <v>1776</v>
      </c>
      <c r="H9350" t="s">
        <v>1778</v>
      </c>
      <c r="I9350" t="s">
        <v>6026</v>
      </c>
      <c r="J9350" t="s">
        <v>6027</v>
      </c>
      <c r="K9350" s="22">
        <v>-127.67</v>
      </c>
    </row>
    <row r="9351" spans="1:11" x14ac:dyDescent="0.25">
      <c r="A9351" s="20" t="s">
        <v>1772</v>
      </c>
      <c r="B9351" s="19" t="s">
        <v>4962</v>
      </c>
      <c r="C9351" s="15">
        <v>43518</v>
      </c>
      <c r="D9351" t="s">
        <v>28</v>
      </c>
      <c r="E9351" t="s">
        <v>4963</v>
      </c>
      <c r="F9351" t="s">
        <v>21</v>
      </c>
      <c r="G9351" t="s">
        <v>1776</v>
      </c>
      <c r="H9351" t="s">
        <v>125</v>
      </c>
      <c r="I9351" t="s">
        <v>6026</v>
      </c>
      <c r="J9351" t="s">
        <v>6027</v>
      </c>
      <c r="K9351" s="22">
        <v>-58.78</v>
      </c>
    </row>
    <row r="9352" spans="1:11" x14ac:dyDescent="0.25">
      <c r="A9352" s="20" t="s">
        <v>1772</v>
      </c>
      <c r="B9352" s="19" t="s">
        <v>4962</v>
      </c>
      <c r="C9352" s="15">
        <v>43518</v>
      </c>
      <c r="D9352" t="s">
        <v>28</v>
      </c>
      <c r="E9352" t="s">
        <v>4963</v>
      </c>
      <c r="F9352" t="s">
        <v>21</v>
      </c>
      <c r="G9352" t="s">
        <v>1780</v>
      </c>
      <c r="H9352" t="s">
        <v>384</v>
      </c>
      <c r="I9352" t="s">
        <v>6026</v>
      </c>
      <c r="J9352" t="s">
        <v>6027</v>
      </c>
      <c r="K9352" s="22">
        <v>488.02</v>
      </c>
    </row>
    <row r="9353" spans="1:11" x14ac:dyDescent="0.25">
      <c r="A9353" s="20" t="s">
        <v>1772</v>
      </c>
      <c r="B9353" s="19" t="s">
        <v>4964</v>
      </c>
      <c r="C9353" s="15">
        <v>43518</v>
      </c>
      <c r="D9353" t="s">
        <v>28</v>
      </c>
      <c r="E9353" t="s">
        <v>4965</v>
      </c>
      <c r="F9353" t="s">
        <v>21</v>
      </c>
      <c r="G9353" t="s">
        <v>1776</v>
      </c>
      <c r="H9353" t="s">
        <v>1778</v>
      </c>
      <c r="I9353" t="s">
        <v>6026</v>
      </c>
      <c r="J9353" t="s">
        <v>6027</v>
      </c>
      <c r="K9353" s="22">
        <v>129.43</v>
      </c>
    </row>
    <row r="9354" spans="1:11" x14ac:dyDescent="0.25">
      <c r="A9354" s="20" t="s">
        <v>1772</v>
      </c>
      <c r="B9354" s="19" t="s">
        <v>4966</v>
      </c>
      <c r="C9354" s="15">
        <v>43521</v>
      </c>
      <c r="D9354" t="s">
        <v>28</v>
      </c>
      <c r="E9354" t="s">
        <v>4967</v>
      </c>
      <c r="F9354" t="s">
        <v>21</v>
      </c>
      <c r="G9354" t="s">
        <v>174</v>
      </c>
      <c r="H9354" t="s">
        <v>384</v>
      </c>
      <c r="I9354" t="s">
        <v>6026</v>
      </c>
      <c r="J9354" t="s">
        <v>6027</v>
      </c>
      <c r="K9354" s="22">
        <v>-5585</v>
      </c>
    </row>
    <row r="9355" spans="1:11" x14ac:dyDescent="0.25">
      <c r="A9355" s="20" t="s">
        <v>1772</v>
      </c>
      <c r="B9355" s="19" t="s">
        <v>4968</v>
      </c>
      <c r="C9355" s="15">
        <v>43521</v>
      </c>
      <c r="D9355" t="s">
        <v>28</v>
      </c>
      <c r="E9355" t="s">
        <v>4969</v>
      </c>
      <c r="F9355" t="s">
        <v>21</v>
      </c>
      <c r="G9355" t="s">
        <v>1941</v>
      </c>
      <c r="H9355" t="s">
        <v>125</v>
      </c>
      <c r="I9355" t="s">
        <v>6026</v>
      </c>
      <c r="J9355" t="s">
        <v>6027</v>
      </c>
      <c r="K9355" s="22">
        <v>-293.74</v>
      </c>
    </row>
    <row r="9356" spans="1:11" x14ac:dyDescent="0.25">
      <c r="A9356" s="20" t="s">
        <v>1772</v>
      </c>
      <c r="B9356" s="19" t="s">
        <v>4968</v>
      </c>
      <c r="C9356" s="15">
        <v>43521</v>
      </c>
      <c r="D9356" t="s">
        <v>28</v>
      </c>
      <c r="E9356" t="s">
        <v>4969</v>
      </c>
      <c r="F9356" t="s">
        <v>21</v>
      </c>
      <c r="G9356" t="s">
        <v>1780</v>
      </c>
      <c r="H9356" t="s">
        <v>424</v>
      </c>
      <c r="I9356" t="s">
        <v>6026</v>
      </c>
      <c r="J9356" t="s">
        <v>6027</v>
      </c>
      <c r="K9356" s="22">
        <v>-6.26</v>
      </c>
    </row>
    <row r="9357" spans="1:11" x14ac:dyDescent="0.25">
      <c r="A9357" s="20" t="s">
        <v>1772</v>
      </c>
      <c r="B9357" s="19" t="s">
        <v>4970</v>
      </c>
      <c r="C9357" s="15">
        <v>43521</v>
      </c>
      <c r="D9357" t="s">
        <v>28</v>
      </c>
      <c r="E9357" t="s">
        <v>4971</v>
      </c>
      <c r="F9357" t="s">
        <v>21</v>
      </c>
      <c r="G9357" t="s">
        <v>3222</v>
      </c>
      <c r="H9357" t="s">
        <v>125</v>
      </c>
      <c r="I9357" t="s">
        <v>6026</v>
      </c>
      <c r="J9357" t="s">
        <v>6027</v>
      </c>
      <c r="K9357" s="22">
        <v>-1657.11</v>
      </c>
    </row>
    <row r="9358" spans="1:11" x14ac:dyDescent="0.25">
      <c r="A9358" s="20" t="s">
        <v>1772</v>
      </c>
      <c r="B9358" s="19" t="s">
        <v>4970</v>
      </c>
      <c r="C9358" s="15">
        <v>43521</v>
      </c>
      <c r="D9358" t="s">
        <v>28</v>
      </c>
      <c r="E9358" t="s">
        <v>4971</v>
      </c>
      <c r="F9358" t="s">
        <v>21</v>
      </c>
      <c r="G9358" t="s">
        <v>1780</v>
      </c>
      <c r="H9358" t="s">
        <v>384</v>
      </c>
      <c r="I9358" t="s">
        <v>6026</v>
      </c>
      <c r="J9358" t="s">
        <v>6027</v>
      </c>
      <c r="K9358" s="22">
        <v>1657.11</v>
      </c>
    </row>
    <row r="9359" spans="1:11" x14ac:dyDescent="0.25">
      <c r="A9359" s="20" t="s">
        <v>1772</v>
      </c>
      <c r="B9359" s="19" t="s">
        <v>4972</v>
      </c>
      <c r="C9359" s="15">
        <v>43521</v>
      </c>
      <c r="D9359" t="s">
        <v>28</v>
      </c>
      <c r="E9359" t="s">
        <v>4973</v>
      </c>
      <c r="F9359" t="s">
        <v>21</v>
      </c>
      <c r="G9359" t="s">
        <v>3222</v>
      </c>
      <c r="H9359" t="s">
        <v>125</v>
      </c>
      <c r="I9359" t="s">
        <v>6026</v>
      </c>
      <c r="J9359" t="s">
        <v>6027</v>
      </c>
      <c r="K9359" s="22">
        <v>-1077.81</v>
      </c>
    </row>
    <row r="9360" spans="1:11" x14ac:dyDescent="0.25">
      <c r="A9360" s="20" t="s">
        <v>1772</v>
      </c>
      <c r="B9360" s="19" t="s">
        <v>4972</v>
      </c>
      <c r="C9360" s="15">
        <v>43521</v>
      </c>
      <c r="D9360" t="s">
        <v>28</v>
      </c>
      <c r="E9360" t="s">
        <v>4973</v>
      </c>
      <c r="F9360" t="s">
        <v>21</v>
      </c>
      <c r="G9360" t="s">
        <v>1780</v>
      </c>
      <c r="H9360" t="s">
        <v>384</v>
      </c>
      <c r="I9360" t="s">
        <v>6026</v>
      </c>
      <c r="J9360" t="s">
        <v>6027</v>
      </c>
      <c r="K9360" s="22">
        <v>1077.81</v>
      </c>
    </row>
    <row r="9361" spans="1:11" x14ac:dyDescent="0.25">
      <c r="A9361" s="20" t="s">
        <v>1772</v>
      </c>
      <c r="B9361" s="19" t="s">
        <v>4974</v>
      </c>
      <c r="C9361" s="15">
        <v>43522</v>
      </c>
      <c r="D9361" t="s">
        <v>28</v>
      </c>
      <c r="E9361" t="s">
        <v>4975</v>
      </c>
      <c r="F9361" t="s">
        <v>21</v>
      </c>
      <c r="G9361" t="s">
        <v>536</v>
      </c>
      <c r="H9361" t="s">
        <v>384</v>
      </c>
      <c r="I9361" t="s">
        <v>6017</v>
      </c>
      <c r="J9361" t="s">
        <v>6018</v>
      </c>
      <c r="K9361" s="22">
        <v>-4878.12</v>
      </c>
    </row>
    <row r="9362" spans="1:11" x14ac:dyDescent="0.25">
      <c r="A9362" s="20" t="s">
        <v>1772</v>
      </c>
      <c r="B9362" s="19" t="s">
        <v>4974</v>
      </c>
      <c r="C9362" s="15">
        <v>43522</v>
      </c>
      <c r="D9362" t="s">
        <v>28</v>
      </c>
      <c r="E9362" t="s">
        <v>4975</v>
      </c>
      <c r="F9362" t="s">
        <v>1776</v>
      </c>
      <c r="G9362" t="s">
        <v>1780</v>
      </c>
      <c r="H9362" t="s">
        <v>384</v>
      </c>
      <c r="I9362" t="s">
        <v>6017</v>
      </c>
      <c r="J9362" t="s">
        <v>6018</v>
      </c>
      <c r="K9362" s="22">
        <v>4878.12</v>
      </c>
    </row>
    <row r="9363" spans="1:11" x14ac:dyDescent="0.25">
      <c r="A9363" s="20" t="s">
        <v>1772</v>
      </c>
      <c r="B9363" s="19" t="s">
        <v>4976</v>
      </c>
      <c r="C9363" s="15">
        <v>43522</v>
      </c>
      <c r="D9363" t="s">
        <v>28</v>
      </c>
      <c r="E9363" t="s">
        <v>4977</v>
      </c>
      <c r="F9363" t="s">
        <v>21</v>
      </c>
      <c r="G9363" t="s">
        <v>536</v>
      </c>
      <c r="H9363" t="s">
        <v>384</v>
      </c>
      <c r="I9363" t="s">
        <v>6017</v>
      </c>
      <c r="J9363" t="s">
        <v>6018</v>
      </c>
      <c r="K9363" s="22">
        <v>-11732.04</v>
      </c>
    </row>
    <row r="9364" spans="1:11" x14ac:dyDescent="0.25">
      <c r="A9364" s="20" t="s">
        <v>1772</v>
      </c>
      <c r="B9364" s="19" t="s">
        <v>4976</v>
      </c>
      <c r="C9364" s="15">
        <v>43522</v>
      </c>
      <c r="D9364" t="s">
        <v>28</v>
      </c>
      <c r="E9364" t="s">
        <v>4977</v>
      </c>
      <c r="F9364" t="s">
        <v>1776</v>
      </c>
      <c r="G9364" t="s">
        <v>1835</v>
      </c>
      <c r="H9364" t="s">
        <v>384</v>
      </c>
      <c r="I9364" t="s">
        <v>6017</v>
      </c>
      <c r="J9364" t="s">
        <v>6018</v>
      </c>
      <c r="K9364" s="22">
        <v>-23972.89</v>
      </c>
    </row>
    <row r="9365" spans="1:11" x14ac:dyDescent="0.25">
      <c r="A9365" s="20" t="s">
        <v>1772</v>
      </c>
      <c r="B9365" s="19" t="s">
        <v>4976</v>
      </c>
      <c r="C9365" s="15">
        <v>43522</v>
      </c>
      <c r="D9365" t="s">
        <v>28</v>
      </c>
      <c r="E9365" t="s">
        <v>4977</v>
      </c>
      <c r="F9365" t="s">
        <v>1776</v>
      </c>
      <c r="G9365" t="s">
        <v>1780</v>
      </c>
      <c r="H9365" t="s">
        <v>384</v>
      </c>
      <c r="I9365" t="s">
        <v>6017</v>
      </c>
      <c r="J9365" t="s">
        <v>6018</v>
      </c>
      <c r="K9365" s="22">
        <v>35704.93</v>
      </c>
    </row>
    <row r="9366" spans="1:11" x14ac:dyDescent="0.25">
      <c r="A9366" s="20" t="s">
        <v>1772</v>
      </c>
      <c r="B9366" s="19" t="s">
        <v>4978</v>
      </c>
      <c r="C9366" s="15">
        <v>43522</v>
      </c>
      <c r="D9366" t="s">
        <v>28</v>
      </c>
      <c r="E9366" t="s">
        <v>4979</v>
      </c>
      <c r="F9366" t="s">
        <v>21</v>
      </c>
      <c r="G9366" t="s">
        <v>1776</v>
      </c>
      <c r="H9366" t="s">
        <v>1778</v>
      </c>
      <c r="I9366" t="s">
        <v>6026</v>
      </c>
      <c r="J9366" t="s">
        <v>6027</v>
      </c>
      <c r="K9366" s="22">
        <v>-20.61</v>
      </c>
    </row>
    <row r="9367" spans="1:11" x14ac:dyDescent="0.25">
      <c r="A9367" s="20" t="s">
        <v>1772</v>
      </c>
      <c r="B9367" s="19" t="s">
        <v>4978</v>
      </c>
      <c r="C9367" s="15">
        <v>43522</v>
      </c>
      <c r="D9367" t="s">
        <v>28</v>
      </c>
      <c r="E9367" t="s">
        <v>4979</v>
      </c>
      <c r="F9367" t="s">
        <v>21</v>
      </c>
      <c r="G9367" t="s">
        <v>1776</v>
      </c>
      <c r="H9367" t="s">
        <v>125</v>
      </c>
      <c r="I9367" t="s">
        <v>6026</v>
      </c>
      <c r="J9367" t="s">
        <v>6027</v>
      </c>
      <c r="K9367" s="22">
        <v>-20.85</v>
      </c>
    </row>
    <row r="9368" spans="1:11" x14ac:dyDescent="0.25">
      <c r="A9368" s="20" t="s">
        <v>1772</v>
      </c>
      <c r="B9368" s="19" t="s">
        <v>4978</v>
      </c>
      <c r="C9368" s="15">
        <v>43522</v>
      </c>
      <c r="D9368" t="s">
        <v>28</v>
      </c>
      <c r="E9368" t="s">
        <v>4979</v>
      </c>
      <c r="F9368" t="s">
        <v>21</v>
      </c>
      <c r="G9368" t="s">
        <v>1780</v>
      </c>
      <c r="H9368" t="s">
        <v>384</v>
      </c>
      <c r="I9368" t="s">
        <v>6026</v>
      </c>
      <c r="J9368" t="s">
        <v>6027</v>
      </c>
      <c r="K9368" s="22">
        <v>234.63</v>
      </c>
    </row>
    <row r="9369" spans="1:11" x14ac:dyDescent="0.25">
      <c r="A9369" s="20" t="s">
        <v>1772</v>
      </c>
      <c r="B9369" s="19" t="s">
        <v>4980</v>
      </c>
      <c r="C9369" s="15">
        <v>43522</v>
      </c>
      <c r="D9369" t="s">
        <v>28</v>
      </c>
      <c r="E9369" t="s">
        <v>4981</v>
      </c>
      <c r="F9369" t="s">
        <v>21</v>
      </c>
      <c r="G9369" t="s">
        <v>1780</v>
      </c>
      <c r="H9369" t="s">
        <v>384</v>
      </c>
      <c r="I9369" t="s">
        <v>6026</v>
      </c>
      <c r="J9369" t="s">
        <v>6027</v>
      </c>
      <c r="K9369" s="22">
        <v>1798.82</v>
      </c>
    </row>
    <row r="9370" spans="1:11" x14ac:dyDescent="0.25">
      <c r="A9370" s="20" t="s">
        <v>1772</v>
      </c>
      <c r="B9370" s="19" t="s">
        <v>4982</v>
      </c>
      <c r="C9370" s="15">
        <v>43522</v>
      </c>
      <c r="D9370" t="s">
        <v>28</v>
      </c>
      <c r="E9370" t="s">
        <v>4983</v>
      </c>
      <c r="F9370" t="s">
        <v>21</v>
      </c>
      <c r="G9370" t="s">
        <v>1776</v>
      </c>
      <c r="H9370" t="s">
        <v>1778</v>
      </c>
      <c r="I9370" t="s">
        <v>6026</v>
      </c>
      <c r="J9370" t="s">
        <v>6027</v>
      </c>
      <c r="K9370" s="22">
        <v>-22.01</v>
      </c>
    </row>
    <row r="9371" spans="1:11" x14ac:dyDescent="0.25">
      <c r="A9371" s="20" t="s">
        <v>1772</v>
      </c>
      <c r="B9371" s="19" t="s">
        <v>4982</v>
      </c>
      <c r="C9371" s="15">
        <v>43522</v>
      </c>
      <c r="D9371" t="s">
        <v>28</v>
      </c>
      <c r="E9371" t="s">
        <v>4983</v>
      </c>
      <c r="F9371" t="s">
        <v>21</v>
      </c>
      <c r="G9371" t="s">
        <v>1776</v>
      </c>
      <c r="H9371" t="s">
        <v>125</v>
      </c>
      <c r="I9371" t="s">
        <v>6026</v>
      </c>
      <c r="J9371" t="s">
        <v>6027</v>
      </c>
      <c r="K9371" s="22">
        <v>-36.020000000000003</v>
      </c>
    </row>
    <row r="9372" spans="1:11" x14ac:dyDescent="0.25">
      <c r="A9372" s="20" t="s">
        <v>1772</v>
      </c>
      <c r="B9372" s="19" t="s">
        <v>4982</v>
      </c>
      <c r="C9372" s="15">
        <v>43522</v>
      </c>
      <c r="D9372" t="s">
        <v>28</v>
      </c>
      <c r="E9372" t="s">
        <v>4983</v>
      </c>
      <c r="F9372" t="s">
        <v>21</v>
      </c>
      <c r="G9372" t="s">
        <v>1780</v>
      </c>
      <c r="H9372" t="s">
        <v>384</v>
      </c>
      <c r="I9372" t="s">
        <v>6026</v>
      </c>
      <c r="J9372" t="s">
        <v>6027</v>
      </c>
      <c r="K9372" s="22">
        <v>188.47</v>
      </c>
    </row>
    <row r="9373" spans="1:11" x14ac:dyDescent="0.25">
      <c r="A9373" s="20" t="s">
        <v>1772</v>
      </c>
      <c r="B9373" s="19" t="s">
        <v>4984</v>
      </c>
      <c r="C9373" s="15">
        <v>43522</v>
      </c>
      <c r="D9373" t="s">
        <v>28</v>
      </c>
      <c r="E9373" t="s">
        <v>4985</v>
      </c>
      <c r="F9373" t="s">
        <v>21</v>
      </c>
      <c r="G9373" t="s">
        <v>1776</v>
      </c>
      <c r="H9373" t="s">
        <v>1777</v>
      </c>
      <c r="I9373" t="s">
        <v>6026</v>
      </c>
      <c r="J9373" t="s">
        <v>6027</v>
      </c>
      <c r="K9373" s="22">
        <v>270</v>
      </c>
    </row>
    <row r="9374" spans="1:11" x14ac:dyDescent="0.25">
      <c r="A9374" s="20" t="s">
        <v>1772</v>
      </c>
      <c r="B9374" s="19" t="s">
        <v>4984</v>
      </c>
      <c r="C9374" s="15">
        <v>43522</v>
      </c>
      <c r="D9374" t="s">
        <v>28</v>
      </c>
      <c r="E9374" t="s">
        <v>4985</v>
      </c>
      <c r="F9374" t="s">
        <v>21</v>
      </c>
      <c r="G9374" t="s">
        <v>1780</v>
      </c>
      <c r="H9374" t="s">
        <v>384</v>
      </c>
      <c r="I9374" t="s">
        <v>6026</v>
      </c>
      <c r="J9374" t="s">
        <v>6027</v>
      </c>
      <c r="K9374" s="22">
        <v>-270</v>
      </c>
    </row>
    <row r="9375" spans="1:11" x14ac:dyDescent="0.25">
      <c r="A9375" s="20" t="s">
        <v>1772</v>
      </c>
      <c r="B9375" s="19" t="s">
        <v>5005</v>
      </c>
      <c r="C9375" s="15">
        <v>43507</v>
      </c>
      <c r="D9375" t="s">
        <v>28</v>
      </c>
      <c r="E9375" t="s">
        <v>5006</v>
      </c>
      <c r="F9375" t="s">
        <v>1776</v>
      </c>
      <c r="G9375" t="s">
        <v>1835</v>
      </c>
      <c r="H9375" t="s">
        <v>384</v>
      </c>
      <c r="I9375" t="s">
        <v>6026</v>
      </c>
      <c r="J9375" t="s">
        <v>6027</v>
      </c>
      <c r="K9375" s="22">
        <v>-144</v>
      </c>
    </row>
    <row r="9376" spans="1:11" x14ac:dyDescent="0.25">
      <c r="A9376" s="20" t="s">
        <v>1772</v>
      </c>
      <c r="B9376" s="19" t="s">
        <v>5007</v>
      </c>
      <c r="C9376" s="15">
        <v>43518</v>
      </c>
      <c r="D9376" t="s">
        <v>28</v>
      </c>
      <c r="E9376" t="s">
        <v>5008</v>
      </c>
      <c r="F9376" t="s">
        <v>21</v>
      </c>
      <c r="G9376" t="s">
        <v>1776</v>
      </c>
      <c r="H9376" t="s">
        <v>1777</v>
      </c>
      <c r="I9376" t="s">
        <v>6026</v>
      </c>
      <c r="J9376" t="s">
        <v>6027</v>
      </c>
      <c r="K9376" s="22">
        <v>-2185.6</v>
      </c>
    </row>
    <row r="9377" spans="1:11" x14ac:dyDescent="0.25">
      <c r="A9377" s="20" t="s">
        <v>1772</v>
      </c>
      <c r="B9377" s="19" t="s">
        <v>5007</v>
      </c>
      <c r="C9377" s="15">
        <v>43518</v>
      </c>
      <c r="D9377" t="s">
        <v>28</v>
      </c>
      <c r="E9377" t="s">
        <v>5008</v>
      </c>
      <c r="F9377" t="s">
        <v>21</v>
      </c>
      <c r="G9377" t="s">
        <v>1776</v>
      </c>
      <c r="H9377" t="s">
        <v>1778</v>
      </c>
      <c r="I9377" t="s">
        <v>6026</v>
      </c>
      <c r="J9377" t="s">
        <v>6027</v>
      </c>
      <c r="K9377" s="22">
        <v>-132.35</v>
      </c>
    </row>
    <row r="9378" spans="1:11" x14ac:dyDescent="0.25">
      <c r="A9378" s="20" t="s">
        <v>1772</v>
      </c>
      <c r="B9378" s="19" t="s">
        <v>5007</v>
      </c>
      <c r="C9378" s="15">
        <v>43518</v>
      </c>
      <c r="D9378" t="s">
        <v>28</v>
      </c>
      <c r="E9378" t="s">
        <v>5008</v>
      </c>
      <c r="F9378" t="s">
        <v>21</v>
      </c>
      <c r="G9378" t="s">
        <v>1776</v>
      </c>
      <c r="H9378" t="s">
        <v>125</v>
      </c>
      <c r="I9378" t="s">
        <v>6026</v>
      </c>
      <c r="J9378" t="s">
        <v>6027</v>
      </c>
      <c r="K9378" s="22">
        <v>-2618.13</v>
      </c>
    </row>
    <row r="9379" spans="1:11" x14ac:dyDescent="0.25">
      <c r="A9379" s="20" t="s">
        <v>1772</v>
      </c>
      <c r="B9379" s="19" t="s">
        <v>5007</v>
      </c>
      <c r="C9379" s="15">
        <v>43518</v>
      </c>
      <c r="D9379" t="s">
        <v>28</v>
      </c>
      <c r="E9379" t="s">
        <v>5008</v>
      </c>
      <c r="F9379" t="s">
        <v>21</v>
      </c>
      <c r="G9379" t="s">
        <v>1779</v>
      </c>
      <c r="H9379" t="s">
        <v>625</v>
      </c>
      <c r="I9379" t="s">
        <v>6026</v>
      </c>
      <c r="J9379" t="s">
        <v>6027</v>
      </c>
      <c r="K9379" s="22">
        <v>-3751.77</v>
      </c>
    </row>
    <row r="9380" spans="1:11" x14ac:dyDescent="0.25">
      <c r="A9380" s="20" t="s">
        <v>1772</v>
      </c>
      <c r="B9380" s="19" t="s">
        <v>5007</v>
      </c>
      <c r="C9380" s="15">
        <v>43518</v>
      </c>
      <c r="D9380" t="s">
        <v>28</v>
      </c>
      <c r="E9380" t="s">
        <v>5008</v>
      </c>
      <c r="F9380" t="s">
        <v>21</v>
      </c>
      <c r="G9380" t="s">
        <v>1780</v>
      </c>
      <c r="H9380" t="s">
        <v>384</v>
      </c>
      <c r="I9380" t="s">
        <v>6026</v>
      </c>
      <c r="J9380" t="s">
        <v>6027</v>
      </c>
      <c r="K9380" s="22">
        <v>6977.2</v>
      </c>
    </row>
    <row r="9381" spans="1:11" x14ac:dyDescent="0.25">
      <c r="A9381" s="20" t="s">
        <v>1772</v>
      </c>
      <c r="B9381" s="19" t="s">
        <v>5013</v>
      </c>
      <c r="C9381" s="15">
        <v>43509</v>
      </c>
      <c r="D9381" t="s">
        <v>28</v>
      </c>
      <c r="E9381" t="s">
        <v>5015</v>
      </c>
      <c r="F9381" t="s">
        <v>21</v>
      </c>
      <c r="G9381" t="s">
        <v>1780</v>
      </c>
      <c r="H9381" t="s">
        <v>384</v>
      </c>
      <c r="I9381" t="s">
        <v>6021</v>
      </c>
      <c r="J9381" t="s">
        <v>6174</v>
      </c>
      <c r="K9381" s="22">
        <v>0</v>
      </c>
    </row>
    <row r="9382" spans="1:11" x14ac:dyDescent="0.25">
      <c r="A9382" s="20" t="s">
        <v>1772</v>
      </c>
      <c r="B9382" s="19" t="s">
        <v>5016</v>
      </c>
      <c r="C9382" s="15">
        <v>43517</v>
      </c>
      <c r="D9382" t="s">
        <v>28</v>
      </c>
      <c r="E9382" t="s">
        <v>5017</v>
      </c>
      <c r="F9382" t="s">
        <v>21</v>
      </c>
      <c r="G9382" t="s">
        <v>1776</v>
      </c>
      <c r="H9382" t="s">
        <v>1778</v>
      </c>
      <c r="I9382" t="s">
        <v>6026</v>
      </c>
      <c r="J9382" t="s">
        <v>6027</v>
      </c>
      <c r="K9382" s="22">
        <v>-8.6300000000000008</v>
      </c>
    </row>
    <row r="9383" spans="1:11" x14ac:dyDescent="0.25">
      <c r="A9383" s="20" t="s">
        <v>1772</v>
      </c>
      <c r="B9383" s="19" t="s">
        <v>5016</v>
      </c>
      <c r="C9383" s="15">
        <v>43517</v>
      </c>
      <c r="D9383" t="s">
        <v>28</v>
      </c>
      <c r="E9383" t="s">
        <v>5017</v>
      </c>
      <c r="F9383" t="s">
        <v>21</v>
      </c>
      <c r="G9383" t="s">
        <v>1776</v>
      </c>
      <c r="H9383" t="s">
        <v>125</v>
      </c>
      <c r="I9383" t="s">
        <v>6026</v>
      </c>
      <c r="J9383" t="s">
        <v>6027</v>
      </c>
      <c r="K9383" s="22">
        <v>-41.72</v>
      </c>
    </row>
    <row r="9384" spans="1:11" x14ac:dyDescent="0.25">
      <c r="A9384" s="20" t="s">
        <v>1772</v>
      </c>
      <c r="B9384" s="19" t="s">
        <v>5016</v>
      </c>
      <c r="C9384" s="15">
        <v>43517</v>
      </c>
      <c r="D9384" t="s">
        <v>28</v>
      </c>
      <c r="E9384" t="s">
        <v>5017</v>
      </c>
      <c r="F9384" t="s">
        <v>21</v>
      </c>
      <c r="G9384" t="s">
        <v>1780</v>
      </c>
      <c r="H9384" t="s">
        <v>384</v>
      </c>
      <c r="I9384" t="s">
        <v>6026</v>
      </c>
      <c r="J9384" t="s">
        <v>6027</v>
      </c>
      <c r="K9384" s="22">
        <v>139.18</v>
      </c>
    </row>
    <row r="9385" spans="1:11" x14ac:dyDescent="0.25">
      <c r="A9385" s="20" t="s">
        <v>1772</v>
      </c>
      <c r="B9385" s="19" t="s">
        <v>5018</v>
      </c>
      <c r="C9385" s="15">
        <v>43517</v>
      </c>
      <c r="D9385" t="s">
        <v>28</v>
      </c>
      <c r="E9385" t="s">
        <v>5019</v>
      </c>
      <c r="F9385" t="s">
        <v>21</v>
      </c>
      <c r="G9385" t="s">
        <v>1776</v>
      </c>
      <c r="H9385" t="s">
        <v>1778</v>
      </c>
      <c r="I9385" t="s">
        <v>6026</v>
      </c>
      <c r="J9385" t="s">
        <v>6027</v>
      </c>
      <c r="K9385" s="22">
        <v>-11.05</v>
      </c>
    </row>
    <row r="9386" spans="1:11" x14ac:dyDescent="0.25">
      <c r="A9386" s="20" t="s">
        <v>1772</v>
      </c>
      <c r="B9386" s="19" t="s">
        <v>5018</v>
      </c>
      <c r="C9386" s="15">
        <v>43517</v>
      </c>
      <c r="D9386" t="s">
        <v>28</v>
      </c>
      <c r="E9386" t="s">
        <v>5019</v>
      </c>
      <c r="F9386" t="s">
        <v>21</v>
      </c>
      <c r="G9386" t="s">
        <v>1776</v>
      </c>
      <c r="H9386" t="s">
        <v>125</v>
      </c>
      <c r="I9386" t="s">
        <v>6026</v>
      </c>
      <c r="J9386" t="s">
        <v>6027</v>
      </c>
      <c r="K9386" s="22">
        <v>-9.48</v>
      </c>
    </row>
    <row r="9387" spans="1:11" x14ac:dyDescent="0.25">
      <c r="A9387" s="20" t="s">
        <v>1772</v>
      </c>
      <c r="B9387" s="19" t="s">
        <v>5018</v>
      </c>
      <c r="C9387" s="15">
        <v>43517</v>
      </c>
      <c r="D9387" t="s">
        <v>28</v>
      </c>
      <c r="E9387" t="s">
        <v>5019</v>
      </c>
      <c r="F9387" t="s">
        <v>21</v>
      </c>
      <c r="G9387" t="s">
        <v>1780</v>
      </c>
      <c r="H9387" t="s">
        <v>384</v>
      </c>
      <c r="I9387" t="s">
        <v>6026</v>
      </c>
      <c r="J9387" t="s">
        <v>6027</v>
      </c>
      <c r="K9387" s="22">
        <v>105.41</v>
      </c>
    </row>
    <row r="9388" spans="1:11" x14ac:dyDescent="0.25">
      <c r="A9388" s="20" t="s">
        <v>1772</v>
      </c>
      <c r="B9388" s="19" t="s">
        <v>5020</v>
      </c>
      <c r="C9388" s="15">
        <v>43518</v>
      </c>
      <c r="D9388" t="s">
        <v>28</v>
      </c>
      <c r="E9388" t="s">
        <v>5021</v>
      </c>
      <c r="F9388" t="s">
        <v>21</v>
      </c>
      <c r="G9388" t="s">
        <v>1776</v>
      </c>
      <c r="H9388" t="s">
        <v>1777</v>
      </c>
      <c r="I9388" t="s">
        <v>6026</v>
      </c>
      <c r="J9388" t="s">
        <v>6027</v>
      </c>
      <c r="K9388" s="22">
        <v>-28.65</v>
      </c>
    </row>
    <row r="9389" spans="1:11" x14ac:dyDescent="0.25">
      <c r="A9389" s="20" t="s">
        <v>1772</v>
      </c>
      <c r="B9389" s="19" t="s">
        <v>5020</v>
      </c>
      <c r="C9389" s="15">
        <v>43518</v>
      </c>
      <c r="D9389" t="s">
        <v>28</v>
      </c>
      <c r="E9389" t="s">
        <v>5021</v>
      </c>
      <c r="F9389" t="s">
        <v>21</v>
      </c>
      <c r="G9389" t="s">
        <v>1776</v>
      </c>
      <c r="H9389" t="s">
        <v>1778</v>
      </c>
      <c r="I9389" t="s">
        <v>6026</v>
      </c>
      <c r="J9389" t="s">
        <v>6027</v>
      </c>
      <c r="K9389" s="22">
        <v>-158.91999999999999</v>
      </c>
    </row>
    <row r="9390" spans="1:11" x14ac:dyDescent="0.25">
      <c r="A9390" s="20" t="s">
        <v>1772</v>
      </c>
      <c r="B9390" s="19" t="s">
        <v>5020</v>
      </c>
      <c r="C9390" s="15">
        <v>43518</v>
      </c>
      <c r="D9390" t="s">
        <v>28</v>
      </c>
      <c r="E9390" t="s">
        <v>5021</v>
      </c>
      <c r="F9390" t="s">
        <v>21</v>
      </c>
      <c r="G9390" t="s">
        <v>1780</v>
      </c>
      <c r="H9390" t="s">
        <v>384</v>
      </c>
      <c r="I9390" t="s">
        <v>6026</v>
      </c>
      <c r="J9390" t="s">
        <v>6027</v>
      </c>
      <c r="K9390" s="22">
        <v>575.6</v>
      </c>
    </row>
    <row r="9391" spans="1:11" x14ac:dyDescent="0.25">
      <c r="A9391" s="20" t="s">
        <v>1772</v>
      </c>
      <c r="B9391" s="19" t="s">
        <v>5022</v>
      </c>
      <c r="C9391" s="15">
        <v>43518</v>
      </c>
      <c r="D9391" t="s">
        <v>28</v>
      </c>
      <c r="E9391" t="s">
        <v>5023</v>
      </c>
      <c r="F9391" t="s">
        <v>21</v>
      </c>
      <c r="G9391" t="s">
        <v>1776</v>
      </c>
      <c r="H9391" t="s">
        <v>1777</v>
      </c>
      <c r="I9391" t="s">
        <v>6026</v>
      </c>
      <c r="J9391" t="s">
        <v>6027</v>
      </c>
      <c r="K9391" s="22">
        <v>-45.5</v>
      </c>
    </row>
    <row r="9392" spans="1:11" x14ac:dyDescent="0.25">
      <c r="A9392" s="20" t="s">
        <v>1772</v>
      </c>
      <c r="B9392" s="19" t="s">
        <v>5022</v>
      </c>
      <c r="C9392" s="15">
        <v>43518</v>
      </c>
      <c r="D9392" t="s">
        <v>28</v>
      </c>
      <c r="E9392" t="s">
        <v>5023</v>
      </c>
      <c r="F9392" t="s">
        <v>21</v>
      </c>
      <c r="G9392" t="s">
        <v>1776</v>
      </c>
      <c r="H9392" t="s">
        <v>1778</v>
      </c>
      <c r="I9392" t="s">
        <v>6026</v>
      </c>
      <c r="J9392" t="s">
        <v>6027</v>
      </c>
      <c r="K9392" s="22">
        <v>-206.49</v>
      </c>
    </row>
    <row r="9393" spans="1:11" x14ac:dyDescent="0.25">
      <c r="A9393" s="20" t="s">
        <v>1772</v>
      </c>
      <c r="B9393" s="19" t="s">
        <v>5022</v>
      </c>
      <c r="C9393" s="15">
        <v>43518</v>
      </c>
      <c r="D9393" t="s">
        <v>28</v>
      </c>
      <c r="E9393" t="s">
        <v>5023</v>
      </c>
      <c r="F9393" t="s">
        <v>21</v>
      </c>
      <c r="G9393" t="s">
        <v>1780</v>
      </c>
      <c r="H9393" t="s">
        <v>384</v>
      </c>
      <c r="I9393" t="s">
        <v>6026</v>
      </c>
      <c r="J9393" t="s">
        <v>6027</v>
      </c>
      <c r="K9393" s="22">
        <v>667.73</v>
      </c>
    </row>
    <row r="9394" spans="1:11" x14ac:dyDescent="0.25">
      <c r="A9394" s="20" t="s">
        <v>1772</v>
      </c>
      <c r="B9394" s="19" t="s">
        <v>5024</v>
      </c>
      <c r="C9394" s="15">
        <v>43518</v>
      </c>
      <c r="D9394" t="s">
        <v>28</v>
      </c>
      <c r="E9394" t="s">
        <v>5025</v>
      </c>
      <c r="F9394" t="s">
        <v>21</v>
      </c>
      <c r="G9394" t="s">
        <v>1776</v>
      </c>
      <c r="H9394" t="s">
        <v>1777</v>
      </c>
      <c r="I9394" t="s">
        <v>6026</v>
      </c>
      <c r="J9394" t="s">
        <v>6027</v>
      </c>
      <c r="K9394" s="22">
        <v>-41.83</v>
      </c>
    </row>
    <row r="9395" spans="1:11" x14ac:dyDescent="0.25">
      <c r="A9395" s="20" t="s">
        <v>1772</v>
      </c>
      <c r="B9395" s="19" t="s">
        <v>5024</v>
      </c>
      <c r="C9395" s="15">
        <v>43518</v>
      </c>
      <c r="D9395" t="s">
        <v>28</v>
      </c>
      <c r="E9395" t="s">
        <v>5025</v>
      </c>
      <c r="F9395" t="s">
        <v>21</v>
      </c>
      <c r="G9395" t="s">
        <v>1776</v>
      </c>
      <c r="H9395" t="s">
        <v>1778</v>
      </c>
      <c r="I9395" t="s">
        <v>6026</v>
      </c>
      <c r="J9395" t="s">
        <v>6027</v>
      </c>
      <c r="K9395" s="22">
        <v>-189.25</v>
      </c>
    </row>
    <row r="9396" spans="1:11" x14ac:dyDescent="0.25">
      <c r="A9396" s="20" t="s">
        <v>1772</v>
      </c>
      <c r="B9396" s="19" t="s">
        <v>5024</v>
      </c>
      <c r="C9396" s="15">
        <v>43518</v>
      </c>
      <c r="D9396" t="s">
        <v>28</v>
      </c>
      <c r="E9396" t="s">
        <v>5025</v>
      </c>
      <c r="F9396" t="s">
        <v>21</v>
      </c>
      <c r="G9396" t="s">
        <v>1780</v>
      </c>
      <c r="H9396" t="s">
        <v>384</v>
      </c>
      <c r="I9396" t="s">
        <v>6026</v>
      </c>
      <c r="J9396" t="s">
        <v>6027</v>
      </c>
      <c r="K9396" s="22">
        <v>602.04</v>
      </c>
    </row>
    <row r="9397" spans="1:11" x14ac:dyDescent="0.25">
      <c r="A9397" s="20" t="s">
        <v>1772</v>
      </c>
      <c r="B9397" s="19" t="s">
        <v>5026</v>
      </c>
      <c r="C9397" s="15">
        <v>43518</v>
      </c>
      <c r="D9397" t="s">
        <v>28</v>
      </c>
      <c r="E9397" t="s">
        <v>5027</v>
      </c>
      <c r="F9397" t="s">
        <v>21</v>
      </c>
      <c r="G9397" t="s">
        <v>1776</v>
      </c>
      <c r="H9397" t="s">
        <v>1777</v>
      </c>
      <c r="I9397" t="s">
        <v>6026</v>
      </c>
      <c r="J9397" t="s">
        <v>6027</v>
      </c>
      <c r="K9397" s="22">
        <v>-193.61</v>
      </c>
    </row>
    <row r="9398" spans="1:11" x14ac:dyDescent="0.25">
      <c r="A9398" s="20" t="s">
        <v>1772</v>
      </c>
      <c r="B9398" s="19" t="s">
        <v>5026</v>
      </c>
      <c r="C9398" s="15">
        <v>43518</v>
      </c>
      <c r="D9398" t="s">
        <v>28</v>
      </c>
      <c r="E9398" t="s">
        <v>5027</v>
      </c>
      <c r="F9398" t="s">
        <v>21</v>
      </c>
      <c r="G9398" t="s">
        <v>1776</v>
      </c>
      <c r="H9398" t="s">
        <v>1778</v>
      </c>
      <c r="I9398" t="s">
        <v>6026</v>
      </c>
      <c r="J9398" t="s">
        <v>6027</v>
      </c>
      <c r="K9398" s="22">
        <v>-209.36</v>
      </c>
    </row>
    <row r="9399" spans="1:11" x14ac:dyDescent="0.25">
      <c r="A9399" s="20" t="s">
        <v>1772</v>
      </c>
      <c r="B9399" s="19" t="s">
        <v>5026</v>
      </c>
      <c r="C9399" s="15">
        <v>43518</v>
      </c>
      <c r="D9399" t="s">
        <v>28</v>
      </c>
      <c r="E9399" t="s">
        <v>5027</v>
      </c>
      <c r="F9399" t="s">
        <v>21</v>
      </c>
      <c r="G9399" t="s">
        <v>1780</v>
      </c>
      <c r="H9399" t="s">
        <v>384</v>
      </c>
      <c r="I9399" t="s">
        <v>6026</v>
      </c>
      <c r="J9399" t="s">
        <v>6027</v>
      </c>
      <c r="K9399" s="22">
        <v>914.86</v>
      </c>
    </row>
    <row r="9400" spans="1:11" x14ac:dyDescent="0.25">
      <c r="A9400" s="20" t="s">
        <v>1772</v>
      </c>
      <c r="B9400" s="19" t="s">
        <v>5028</v>
      </c>
      <c r="C9400" s="15">
        <v>43518</v>
      </c>
      <c r="D9400" t="s">
        <v>28</v>
      </c>
      <c r="E9400" t="s">
        <v>5029</v>
      </c>
      <c r="F9400" t="s">
        <v>21</v>
      </c>
      <c r="G9400" t="s">
        <v>1776</v>
      </c>
      <c r="H9400" t="s">
        <v>1777</v>
      </c>
      <c r="I9400" t="s">
        <v>6021</v>
      </c>
      <c r="J9400" t="s">
        <v>6174</v>
      </c>
      <c r="K9400" s="22">
        <v>0</v>
      </c>
    </row>
    <row r="9401" spans="1:11" x14ac:dyDescent="0.25">
      <c r="A9401" s="20" t="s">
        <v>1772</v>
      </c>
      <c r="B9401" s="19" t="s">
        <v>5028</v>
      </c>
      <c r="C9401" s="15">
        <v>43518</v>
      </c>
      <c r="D9401" t="s">
        <v>28</v>
      </c>
      <c r="E9401" t="s">
        <v>5029</v>
      </c>
      <c r="F9401" t="s">
        <v>21</v>
      </c>
      <c r="G9401" t="s">
        <v>1776</v>
      </c>
      <c r="H9401" t="s">
        <v>125</v>
      </c>
      <c r="I9401" t="s">
        <v>6021</v>
      </c>
      <c r="J9401" t="s">
        <v>6174</v>
      </c>
      <c r="K9401" s="22">
        <v>0</v>
      </c>
    </row>
    <row r="9402" spans="1:11" x14ac:dyDescent="0.25">
      <c r="A9402" s="20" t="s">
        <v>1772</v>
      </c>
      <c r="B9402" s="19" t="s">
        <v>5030</v>
      </c>
      <c r="C9402" s="15">
        <v>43518</v>
      </c>
      <c r="D9402" t="s">
        <v>28</v>
      </c>
      <c r="E9402" t="s">
        <v>5031</v>
      </c>
      <c r="F9402" t="s">
        <v>21</v>
      </c>
      <c r="G9402" t="s">
        <v>1776</v>
      </c>
      <c r="H9402" t="s">
        <v>1777</v>
      </c>
      <c r="I9402" t="s">
        <v>6026</v>
      </c>
      <c r="J9402" t="s">
        <v>6027</v>
      </c>
      <c r="K9402" s="22">
        <v>-81.56</v>
      </c>
    </row>
    <row r="9403" spans="1:11" x14ac:dyDescent="0.25">
      <c r="A9403" s="20" t="s">
        <v>1772</v>
      </c>
      <c r="B9403" s="19" t="s">
        <v>5030</v>
      </c>
      <c r="C9403" s="15">
        <v>43518</v>
      </c>
      <c r="D9403" t="s">
        <v>28</v>
      </c>
      <c r="E9403" t="s">
        <v>5031</v>
      </c>
      <c r="F9403" t="s">
        <v>21</v>
      </c>
      <c r="G9403" t="s">
        <v>1776</v>
      </c>
      <c r="H9403" t="s">
        <v>1778</v>
      </c>
      <c r="I9403" t="s">
        <v>6026</v>
      </c>
      <c r="J9403" t="s">
        <v>6027</v>
      </c>
      <c r="K9403" s="22">
        <v>-65.680000000000007</v>
      </c>
    </row>
    <row r="9404" spans="1:11" x14ac:dyDescent="0.25">
      <c r="A9404" s="20" t="s">
        <v>1772</v>
      </c>
      <c r="B9404" s="19" t="s">
        <v>5030</v>
      </c>
      <c r="C9404" s="15">
        <v>43518</v>
      </c>
      <c r="D9404" t="s">
        <v>28</v>
      </c>
      <c r="E9404" t="s">
        <v>5031</v>
      </c>
      <c r="F9404" t="s">
        <v>21</v>
      </c>
      <c r="G9404" t="s">
        <v>1780</v>
      </c>
      <c r="H9404" t="s">
        <v>384</v>
      </c>
      <c r="I9404" t="s">
        <v>6026</v>
      </c>
      <c r="J9404" t="s">
        <v>6027</v>
      </c>
      <c r="K9404" s="22">
        <v>600.96</v>
      </c>
    </row>
    <row r="9405" spans="1:11" x14ac:dyDescent="0.25">
      <c r="A9405" s="20" t="s">
        <v>1772</v>
      </c>
      <c r="B9405" s="19" t="s">
        <v>5032</v>
      </c>
      <c r="C9405" s="15">
        <v>43518</v>
      </c>
      <c r="D9405" t="s">
        <v>28</v>
      </c>
      <c r="E9405" t="s">
        <v>5033</v>
      </c>
      <c r="F9405" t="s">
        <v>21</v>
      </c>
      <c r="G9405" t="s">
        <v>1776</v>
      </c>
      <c r="H9405" t="s">
        <v>1777</v>
      </c>
      <c r="I9405" t="s">
        <v>6218</v>
      </c>
      <c r="J9405" t="s">
        <v>6171</v>
      </c>
      <c r="K9405" s="22">
        <v>-58.72</v>
      </c>
    </row>
    <row r="9406" spans="1:11" x14ac:dyDescent="0.25">
      <c r="A9406" s="20" t="s">
        <v>1772</v>
      </c>
      <c r="B9406" s="19" t="s">
        <v>5032</v>
      </c>
      <c r="C9406" s="15">
        <v>43518</v>
      </c>
      <c r="D9406" t="s">
        <v>28</v>
      </c>
      <c r="E9406" t="s">
        <v>5033</v>
      </c>
      <c r="F9406" t="s">
        <v>21</v>
      </c>
      <c r="G9406" t="s">
        <v>1776</v>
      </c>
      <c r="H9406" t="s">
        <v>1778</v>
      </c>
      <c r="I9406" t="s">
        <v>6218</v>
      </c>
      <c r="J9406" t="s">
        <v>6171</v>
      </c>
      <c r="K9406" s="22">
        <v>-193.86</v>
      </c>
    </row>
    <row r="9407" spans="1:11" x14ac:dyDescent="0.25">
      <c r="A9407" s="20" t="s">
        <v>1772</v>
      </c>
      <c r="B9407" s="19" t="s">
        <v>5032</v>
      </c>
      <c r="C9407" s="15">
        <v>43518</v>
      </c>
      <c r="D9407" t="s">
        <v>28</v>
      </c>
      <c r="E9407" t="s">
        <v>5033</v>
      </c>
      <c r="F9407" t="s">
        <v>21</v>
      </c>
      <c r="G9407" t="s">
        <v>1780</v>
      </c>
      <c r="H9407" t="s">
        <v>384</v>
      </c>
      <c r="I9407" t="s">
        <v>6218</v>
      </c>
      <c r="J9407" t="s">
        <v>6171</v>
      </c>
      <c r="K9407" s="22">
        <v>1331.98</v>
      </c>
    </row>
    <row r="9408" spans="1:11" x14ac:dyDescent="0.25">
      <c r="A9408" s="20" t="s">
        <v>1772</v>
      </c>
      <c r="B9408" s="19" t="s">
        <v>5034</v>
      </c>
      <c r="C9408" s="15">
        <v>43518</v>
      </c>
      <c r="D9408" t="s">
        <v>28</v>
      </c>
      <c r="E9408" t="s">
        <v>5035</v>
      </c>
      <c r="F9408" t="s">
        <v>21</v>
      </c>
      <c r="G9408" t="s">
        <v>536</v>
      </c>
      <c r="H9408" t="s">
        <v>384</v>
      </c>
      <c r="I9408" t="s">
        <v>6017</v>
      </c>
      <c r="J9408" t="s">
        <v>6018</v>
      </c>
      <c r="K9408" s="22">
        <v>-2442.6799999999998</v>
      </c>
    </row>
    <row r="9409" spans="1:11" x14ac:dyDescent="0.25">
      <c r="A9409" s="20" t="s">
        <v>1772</v>
      </c>
      <c r="B9409" s="19" t="s">
        <v>5034</v>
      </c>
      <c r="C9409" s="15">
        <v>43518</v>
      </c>
      <c r="D9409" t="s">
        <v>28</v>
      </c>
      <c r="E9409" t="s">
        <v>5035</v>
      </c>
      <c r="F9409" t="s">
        <v>1776</v>
      </c>
      <c r="G9409" t="s">
        <v>1835</v>
      </c>
      <c r="H9409" t="s">
        <v>384</v>
      </c>
      <c r="I9409" t="s">
        <v>6017</v>
      </c>
      <c r="J9409" t="s">
        <v>6018</v>
      </c>
      <c r="K9409" s="22">
        <v>-155.24</v>
      </c>
    </row>
    <row r="9410" spans="1:11" x14ac:dyDescent="0.25">
      <c r="A9410" s="20" t="s">
        <v>1772</v>
      </c>
      <c r="B9410" s="19" t="s">
        <v>5034</v>
      </c>
      <c r="C9410" s="15">
        <v>43518</v>
      </c>
      <c r="D9410" t="s">
        <v>28</v>
      </c>
      <c r="E9410" t="s">
        <v>5035</v>
      </c>
      <c r="F9410" t="s">
        <v>1776</v>
      </c>
      <c r="G9410" t="s">
        <v>1780</v>
      </c>
      <c r="H9410" t="s">
        <v>384</v>
      </c>
      <c r="I9410" t="s">
        <v>6017</v>
      </c>
      <c r="J9410" t="s">
        <v>6018</v>
      </c>
      <c r="K9410" s="22">
        <v>2597.92</v>
      </c>
    </row>
    <row r="9411" spans="1:11" x14ac:dyDescent="0.25">
      <c r="A9411" s="20" t="s">
        <v>1772</v>
      </c>
      <c r="B9411" s="19" t="s">
        <v>5036</v>
      </c>
      <c r="C9411" s="15">
        <v>43518</v>
      </c>
      <c r="D9411" t="s">
        <v>28</v>
      </c>
      <c r="E9411" t="s">
        <v>5037</v>
      </c>
      <c r="F9411" t="s">
        <v>21</v>
      </c>
      <c r="G9411" t="s">
        <v>536</v>
      </c>
      <c r="H9411" t="s">
        <v>384</v>
      </c>
      <c r="I9411" t="s">
        <v>6017</v>
      </c>
      <c r="J9411" t="s">
        <v>6018</v>
      </c>
      <c r="K9411" s="22">
        <v>-5552.96</v>
      </c>
    </row>
    <row r="9412" spans="1:11" x14ac:dyDescent="0.25">
      <c r="A9412" s="20" t="s">
        <v>1772</v>
      </c>
      <c r="B9412" s="19" t="s">
        <v>5036</v>
      </c>
      <c r="C9412" s="15">
        <v>43518</v>
      </c>
      <c r="D9412" t="s">
        <v>28</v>
      </c>
      <c r="E9412" t="s">
        <v>5037</v>
      </c>
      <c r="F9412" t="s">
        <v>1776</v>
      </c>
      <c r="G9412" t="s">
        <v>1835</v>
      </c>
      <c r="H9412" t="s">
        <v>384</v>
      </c>
      <c r="I9412" t="s">
        <v>6017</v>
      </c>
      <c r="J9412" t="s">
        <v>6018</v>
      </c>
      <c r="K9412" s="22">
        <v>-17733.919999999998</v>
      </c>
    </row>
    <row r="9413" spans="1:11" x14ac:dyDescent="0.25">
      <c r="A9413" s="20" t="s">
        <v>1772</v>
      </c>
      <c r="B9413" s="19" t="s">
        <v>5036</v>
      </c>
      <c r="C9413" s="15">
        <v>43518</v>
      </c>
      <c r="D9413" t="s">
        <v>28</v>
      </c>
      <c r="E9413" t="s">
        <v>5037</v>
      </c>
      <c r="F9413" t="s">
        <v>1776</v>
      </c>
      <c r="G9413" t="s">
        <v>1780</v>
      </c>
      <c r="H9413" t="s">
        <v>384</v>
      </c>
      <c r="I9413" t="s">
        <v>6017</v>
      </c>
      <c r="J9413" t="s">
        <v>6018</v>
      </c>
      <c r="K9413" s="22">
        <v>23286.880000000001</v>
      </c>
    </row>
    <row r="9414" spans="1:11" x14ac:dyDescent="0.25">
      <c r="A9414" s="20" t="s">
        <v>1772</v>
      </c>
      <c r="B9414" s="19" t="s">
        <v>5038</v>
      </c>
      <c r="C9414" s="15">
        <v>43518</v>
      </c>
      <c r="D9414" t="s">
        <v>28</v>
      </c>
      <c r="E9414" t="s">
        <v>5039</v>
      </c>
      <c r="F9414" t="s">
        <v>21</v>
      </c>
      <c r="G9414" t="s">
        <v>536</v>
      </c>
      <c r="H9414" t="s">
        <v>384</v>
      </c>
      <c r="I9414" t="s">
        <v>6017</v>
      </c>
      <c r="J9414" t="s">
        <v>6018</v>
      </c>
      <c r="K9414" s="22">
        <v>-23467.85</v>
      </c>
    </row>
    <row r="9415" spans="1:11" x14ac:dyDescent="0.25">
      <c r="A9415" s="20" t="s">
        <v>1772</v>
      </c>
      <c r="B9415" s="19" t="s">
        <v>5038</v>
      </c>
      <c r="C9415" s="15">
        <v>43518</v>
      </c>
      <c r="D9415" t="s">
        <v>28</v>
      </c>
      <c r="E9415" t="s">
        <v>5039</v>
      </c>
      <c r="F9415" t="s">
        <v>1776</v>
      </c>
      <c r="G9415" t="s">
        <v>1835</v>
      </c>
      <c r="H9415" t="s">
        <v>384</v>
      </c>
      <c r="I9415" t="s">
        <v>6017</v>
      </c>
      <c r="J9415" t="s">
        <v>6018</v>
      </c>
      <c r="K9415" s="22">
        <v>-110.04</v>
      </c>
    </row>
    <row r="9416" spans="1:11" x14ac:dyDescent="0.25">
      <c r="A9416" s="20" t="s">
        <v>1772</v>
      </c>
      <c r="B9416" s="19" t="s">
        <v>5038</v>
      </c>
      <c r="C9416" s="15">
        <v>43518</v>
      </c>
      <c r="D9416" t="s">
        <v>28</v>
      </c>
      <c r="E9416" t="s">
        <v>5039</v>
      </c>
      <c r="F9416" t="s">
        <v>1776</v>
      </c>
      <c r="G9416" t="s">
        <v>1780</v>
      </c>
      <c r="H9416" t="s">
        <v>384</v>
      </c>
      <c r="I9416" t="s">
        <v>6017</v>
      </c>
      <c r="J9416" t="s">
        <v>6018</v>
      </c>
      <c r="K9416" s="22">
        <v>23577.89</v>
      </c>
    </row>
    <row r="9417" spans="1:11" x14ac:dyDescent="0.25">
      <c r="A9417" s="20" t="s">
        <v>1772</v>
      </c>
      <c r="B9417" s="19" t="s">
        <v>5040</v>
      </c>
      <c r="C9417" s="15">
        <v>43518</v>
      </c>
      <c r="D9417" t="s">
        <v>28</v>
      </c>
      <c r="E9417" t="s">
        <v>5041</v>
      </c>
      <c r="F9417" t="s">
        <v>21</v>
      </c>
      <c r="G9417" t="s">
        <v>536</v>
      </c>
      <c r="H9417" t="s">
        <v>384</v>
      </c>
      <c r="I9417" t="s">
        <v>6017</v>
      </c>
      <c r="J9417" t="s">
        <v>6018</v>
      </c>
      <c r="K9417" s="22">
        <v>-7233.83</v>
      </c>
    </row>
    <row r="9418" spans="1:11" x14ac:dyDescent="0.25">
      <c r="A9418" s="20" t="s">
        <v>1772</v>
      </c>
      <c r="B9418" s="19" t="s">
        <v>5040</v>
      </c>
      <c r="C9418" s="15">
        <v>43518</v>
      </c>
      <c r="D9418" t="s">
        <v>28</v>
      </c>
      <c r="E9418" t="s">
        <v>5041</v>
      </c>
      <c r="F9418" t="s">
        <v>1776</v>
      </c>
      <c r="G9418" t="s">
        <v>1780</v>
      </c>
      <c r="H9418" t="s">
        <v>384</v>
      </c>
      <c r="I9418" t="s">
        <v>6017</v>
      </c>
      <c r="J9418" t="s">
        <v>6018</v>
      </c>
      <c r="K9418" s="22">
        <v>7233.83</v>
      </c>
    </row>
    <row r="9419" spans="1:11" x14ac:dyDescent="0.25">
      <c r="A9419" s="20" t="s">
        <v>1772</v>
      </c>
      <c r="B9419" s="19" t="s">
        <v>5042</v>
      </c>
      <c r="C9419" s="15">
        <v>43518</v>
      </c>
      <c r="D9419" t="s">
        <v>28</v>
      </c>
      <c r="E9419" t="s">
        <v>5043</v>
      </c>
      <c r="F9419" t="s">
        <v>21</v>
      </c>
      <c r="G9419" t="s">
        <v>1776</v>
      </c>
      <c r="H9419" t="s">
        <v>1778</v>
      </c>
      <c r="I9419" t="s">
        <v>6026</v>
      </c>
      <c r="J9419" t="s">
        <v>6027</v>
      </c>
      <c r="K9419" s="22">
        <v>-17.61</v>
      </c>
    </row>
    <row r="9420" spans="1:11" x14ac:dyDescent="0.25">
      <c r="A9420" s="20" t="s">
        <v>1772</v>
      </c>
      <c r="B9420" s="19" t="s">
        <v>5042</v>
      </c>
      <c r="C9420" s="15">
        <v>43518</v>
      </c>
      <c r="D9420" t="s">
        <v>28</v>
      </c>
      <c r="E9420" t="s">
        <v>5043</v>
      </c>
      <c r="F9420" t="s">
        <v>21</v>
      </c>
      <c r="G9420" t="s">
        <v>1776</v>
      </c>
      <c r="H9420" t="s">
        <v>125</v>
      </c>
      <c r="I9420" t="s">
        <v>6026</v>
      </c>
      <c r="J9420" t="s">
        <v>6027</v>
      </c>
      <c r="K9420" s="22">
        <v>-1.46</v>
      </c>
    </row>
    <row r="9421" spans="1:11" x14ac:dyDescent="0.25">
      <c r="A9421" s="20" t="s">
        <v>1772</v>
      </c>
      <c r="B9421" s="19" t="s">
        <v>5042</v>
      </c>
      <c r="C9421" s="15">
        <v>43518</v>
      </c>
      <c r="D9421" t="s">
        <v>28</v>
      </c>
      <c r="E9421" t="s">
        <v>5043</v>
      </c>
      <c r="F9421" t="s">
        <v>21</v>
      </c>
      <c r="G9421" t="s">
        <v>1780</v>
      </c>
      <c r="H9421" t="s">
        <v>384</v>
      </c>
      <c r="I9421" t="s">
        <v>6026</v>
      </c>
      <c r="J9421" t="s">
        <v>6027</v>
      </c>
      <c r="K9421" s="22">
        <v>450.57</v>
      </c>
    </row>
    <row r="9422" spans="1:11" x14ac:dyDescent="0.25">
      <c r="A9422" s="20" t="s">
        <v>1772</v>
      </c>
      <c r="B9422" s="19" t="s">
        <v>5044</v>
      </c>
      <c r="C9422" s="15">
        <v>43518</v>
      </c>
      <c r="D9422" t="s">
        <v>28</v>
      </c>
      <c r="E9422" t="s">
        <v>5045</v>
      </c>
      <c r="F9422" t="s">
        <v>21</v>
      </c>
      <c r="G9422" t="s">
        <v>1776</v>
      </c>
      <c r="H9422" t="s">
        <v>1777</v>
      </c>
      <c r="I9422" t="s">
        <v>6026</v>
      </c>
      <c r="J9422" t="s">
        <v>6027</v>
      </c>
      <c r="K9422" s="22">
        <v>-3000</v>
      </c>
    </row>
    <row r="9423" spans="1:11" x14ac:dyDescent="0.25">
      <c r="A9423" s="20" t="s">
        <v>1772</v>
      </c>
      <c r="B9423" s="19" t="s">
        <v>5044</v>
      </c>
      <c r="C9423" s="15">
        <v>43518</v>
      </c>
      <c r="D9423" t="s">
        <v>28</v>
      </c>
      <c r="E9423" t="s">
        <v>5045</v>
      </c>
      <c r="F9423" t="s">
        <v>21</v>
      </c>
      <c r="G9423" t="s">
        <v>1780</v>
      </c>
      <c r="H9423" t="s">
        <v>384</v>
      </c>
      <c r="I9423" t="s">
        <v>6026</v>
      </c>
      <c r="J9423" t="s">
        <v>6027</v>
      </c>
      <c r="K9423" s="22">
        <v>3000</v>
      </c>
    </row>
    <row r="9424" spans="1:11" x14ac:dyDescent="0.25">
      <c r="A9424" s="20" t="s">
        <v>1772</v>
      </c>
      <c r="B9424" s="19" t="s">
        <v>5046</v>
      </c>
      <c r="C9424" s="15">
        <v>43518</v>
      </c>
      <c r="D9424" t="s">
        <v>28</v>
      </c>
      <c r="E9424" t="s">
        <v>5047</v>
      </c>
      <c r="F9424" t="s">
        <v>21</v>
      </c>
      <c r="G9424" t="s">
        <v>1776</v>
      </c>
      <c r="H9424" t="s">
        <v>1777</v>
      </c>
      <c r="I9424" t="s">
        <v>6026</v>
      </c>
      <c r="J9424" t="s">
        <v>6027</v>
      </c>
      <c r="K9424" s="22">
        <v>-116.01</v>
      </c>
    </row>
    <row r="9425" spans="1:11" x14ac:dyDescent="0.25">
      <c r="A9425" s="20" t="s">
        <v>1772</v>
      </c>
      <c r="B9425" s="19" t="s">
        <v>5046</v>
      </c>
      <c r="C9425" s="15">
        <v>43518</v>
      </c>
      <c r="D9425" t="s">
        <v>28</v>
      </c>
      <c r="E9425" t="s">
        <v>5047</v>
      </c>
      <c r="F9425" t="s">
        <v>21</v>
      </c>
      <c r="G9425" t="s">
        <v>1776</v>
      </c>
      <c r="H9425" t="s">
        <v>1778</v>
      </c>
      <c r="I9425" t="s">
        <v>6026</v>
      </c>
      <c r="J9425" t="s">
        <v>6027</v>
      </c>
      <c r="K9425" s="22">
        <v>-156.6</v>
      </c>
    </row>
    <row r="9426" spans="1:11" x14ac:dyDescent="0.25">
      <c r="A9426" s="20" t="s">
        <v>1772</v>
      </c>
      <c r="B9426" s="19" t="s">
        <v>5046</v>
      </c>
      <c r="C9426" s="15">
        <v>43518</v>
      </c>
      <c r="D9426" t="s">
        <v>28</v>
      </c>
      <c r="E9426" t="s">
        <v>5047</v>
      </c>
      <c r="F9426" t="s">
        <v>21</v>
      </c>
      <c r="G9426" t="s">
        <v>1780</v>
      </c>
      <c r="H9426" t="s">
        <v>384</v>
      </c>
      <c r="I9426" t="s">
        <v>6026</v>
      </c>
      <c r="J9426" t="s">
        <v>6027</v>
      </c>
      <c r="K9426" s="22">
        <v>642.67999999999995</v>
      </c>
    </row>
    <row r="9427" spans="1:11" x14ac:dyDescent="0.25">
      <c r="A9427" s="20" t="s">
        <v>1772</v>
      </c>
      <c r="B9427" s="19" t="s">
        <v>5048</v>
      </c>
      <c r="C9427" s="15">
        <v>43518</v>
      </c>
      <c r="D9427" t="s">
        <v>28</v>
      </c>
      <c r="E9427" t="s">
        <v>5049</v>
      </c>
      <c r="F9427" t="s">
        <v>21</v>
      </c>
      <c r="G9427" t="s">
        <v>1776</v>
      </c>
      <c r="H9427" t="s">
        <v>1778</v>
      </c>
      <c r="I9427" t="s">
        <v>6026</v>
      </c>
      <c r="J9427" t="s">
        <v>6027</v>
      </c>
      <c r="K9427" s="22">
        <v>-79.03</v>
      </c>
    </row>
    <row r="9428" spans="1:11" x14ac:dyDescent="0.25">
      <c r="A9428" s="20" t="s">
        <v>1772</v>
      </c>
      <c r="B9428" s="19" t="s">
        <v>5048</v>
      </c>
      <c r="C9428" s="15">
        <v>43518</v>
      </c>
      <c r="D9428" t="s">
        <v>28</v>
      </c>
      <c r="E9428" t="s">
        <v>5049</v>
      </c>
      <c r="F9428" t="s">
        <v>21</v>
      </c>
      <c r="G9428" t="s">
        <v>1776</v>
      </c>
      <c r="H9428" t="s">
        <v>125</v>
      </c>
      <c r="I9428" t="s">
        <v>6026</v>
      </c>
      <c r="J9428" t="s">
        <v>6027</v>
      </c>
      <c r="K9428" s="22">
        <v>-164.98</v>
      </c>
    </row>
    <row r="9429" spans="1:11" x14ac:dyDescent="0.25">
      <c r="A9429" s="20" t="s">
        <v>1772</v>
      </c>
      <c r="B9429" s="19" t="s">
        <v>5048</v>
      </c>
      <c r="C9429" s="15">
        <v>43518</v>
      </c>
      <c r="D9429" t="s">
        <v>28</v>
      </c>
      <c r="E9429" t="s">
        <v>5049</v>
      </c>
      <c r="F9429" t="s">
        <v>21</v>
      </c>
      <c r="G9429" t="s">
        <v>1780</v>
      </c>
      <c r="H9429" t="s">
        <v>384</v>
      </c>
      <c r="I9429" t="s">
        <v>6026</v>
      </c>
      <c r="J9429" t="s">
        <v>6027</v>
      </c>
      <c r="K9429" s="22">
        <v>559.80999999999995</v>
      </c>
    </row>
    <row r="9430" spans="1:11" x14ac:dyDescent="0.25">
      <c r="A9430" s="20" t="s">
        <v>1772</v>
      </c>
      <c r="B9430" s="19" t="s">
        <v>5050</v>
      </c>
      <c r="C9430" s="15">
        <v>43518</v>
      </c>
      <c r="D9430" t="s">
        <v>28</v>
      </c>
      <c r="E9430" t="s">
        <v>5051</v>
      </c>
      <c r="F9430" t="s">
        <v>21</v>
      </c>
      <c r="G9430" t="s">
        <v>1776</v>
      </c>
      <c r="H9430" t="s">
        <v>1777</v>
      </c>
      <c r="I9430" t="s">
        <v>6026</v>
      </c>
      <c r="J9430" t="s">
        <v>6027</v>
      </c>
      <c r="K9430" s="22">
        <v>-3.8</v>
      </c>
    </row>
    <row r="9431" spans="1:11" x14ac:dyDescent="0.25">
      <c r="A9431" s="20" t="s">
        <v>1772</v>
      </c>
      <c r="B9431" s="19" t="s">
        <v>5050</v>
      </c>
      <c r="C9431" s="15">
        <v>43518</v>
      </c>
      <c r="D9431" t="s">
        <v>28</v>
      </c>
      <c r="E9431" t="s">
        <v>5051</v>
      </c>
      <c r="F9431" t="s">
        <v>21</v>
      </c>
      <c r="G9431" t="s">
        <v>1776</v>
      </c>
      <c r="H9431" t="s">
        <v>1778</v>
      </c>
      <c r="I9431" t="s">
        <v>6026</v>
      </c>
      <c r="J9431" t="s">
        <v>6027</v>
      </c>
      <c r="K9431" s="22">
        <v>-145.34</v>
      </c>
    </row>
    <row r="9432" spans="1:11" x14ac:dyDescent="0.25">
      <c r="A9432" s="20" t="s">
        <v>1772</v>
      </c>
      <c r="B9432" s="19" t="s">
        <v>5050</v>
      </c>
      <c r="C9432" s="15">
        <v>43518</v>
      </c>
      <c r="D9432" t="s">
        <v>28</v>
      </c>
      <c r="E9432" t="s">
        <v>5051</v>
      </c>
      <c r="F9432" t="s">
        <v>21</v>
      </c>
      <c r="G9432" t="s">
        <v>1780</v>
      </c>
      <c r="H9432" t="s">
        <v>384</v>
      </c>
      <c r="I9432" t="s">
        <v>6026</v>
      </c>
      <c r="J9432" t="s">
        <v>6027</v>
      </c>
      <c r="K9432" s="22">
        <v>496.44</v>
      </c>
    </row>
    <row r="9433" spans="1:11" x14ac:dyDescent="0.25">
      <c r="A9433" s="20" t="s">
        <v>1772</v>
      </c>
      <c r="B9433" s="19" t="s">
        <v>5052</v>
      </c>
      <c r="C9433" s="15">
        <v>43518</v>
      </c>
      <c r="D9433" t="s">
        <v>28</v>
      </c>
      <c r="E9433" t="s">
        <v>5053</v>
      </c>
      <c r="F9433" t="s">
        <v>21</v>
      </c>
      <c r="G9433" t="s">
        <v>1776</v>
      </c>
      <c r="H9433" t="s">
        <v>1777</v>
      </c>
      <c r="I9433" t="s">
        <v>6026</v>
      </c>
      <c r="J9433" t="s">
        <v>6027</v>
      </c>
      <c r="K9433" s="22">
        <v>-39.75</v>
      </c>
    </row>
    <row r="9434" spans="1:11" x14ac:dyDescent="0.25">
      <c r="A9434" s="20" t="s">
        <v>1772</v>
      </c>
      <c r="B9434" s="19" t="s">
        <v>5052</v>
      </c>
      <c r="C9434" s="15">
        <v>43518</v>
      </c>
      <c r="D9434" t="s">
        <v>28</v>
      </c>
      <c r="E9434" t="s">
        <v>5053</v>
      </c>
      <c r="F9434" t="s">
        <v>21</v>
      </c>
      <c r="G9434" t="s">
        <v>1776</v>
      </c>
      <c r="H9434" t="s">
        <v>1778</v>
      </c>
      <c r="I9434" t="s">
        <v>6026</v>
      </c>
      <c r="J9434" t="s">
        <v>6027</v>
      </c>
      <c r="K9434" s="22">
        <v>-160.1</v>
      </c>
    </row>
    <row r="9435" spans="1:11" x14ac:dyDescent="0.25">
      <c r="A9435" s="20" t="s">
        <v>1772</v>
      </c>
      <c r="B9435" s="19" t="s">
        <v>5052</v>
      </c>
      <c r="C9435" s="15">
        <v>43518</v>
      </c>
      <c r="D9435" t="s">
        <v>28</v>
      </c>
      <c r="E9435" t="s">
        <v>5053</v>
      </c>
      <c r="F9435" t="s">
        <v>21</v>
      </c>
      <c r="G9435" t="s">
        <v>1780</v>
      </c>
      <c r="H9435" t="s">
        <v>384</v>
      </c>
      <c r="I9435" t="s">
        <v>6026</v>
      </c>
      <c r="J9435" t="s">
        <v>6027</v>
      </c>
      <c r="K9435" s="22">
        <v>746.12</v>
      </c>
    </row>
    <row r="9436" spans="1:11" x14ac:dyDescent="0.25">
      <c r="A9436" s="20" t="s">
        <v>1772</v>
      </c>
      <c r="B9436" s="19" t="s">
        <v>5054</v>
      </c>
      <c r="C9436" s="15">
        <v>43518</v>
      </c>
      <c r="D9436" t="s">
        <v>28</v>
      </c>
      <c r="E9436" t="s">
        <v>5055</v>
      </c>
      <c r="F9436" t="s">
        <v>21</v>
      </c>
      <c r="G9436" t="s">
        <v>1776</v>
      </c>
      <c r="H9436" t="s">
        <v>1777</v>
      </c>
      <c r="I9436" t="s">
        <v>6026</v>
      </c>
      <c r="J9436" t="s">
        <v>6027</v>
      </c>
      <c r="K9436" s="22">
        <v>-169.36</v>
      </c>
    </row>
    <row r="9437" spans="1:11" x14ac:dyDescent="0.25">
      <c r="A9437" s="20" t="s">
        <v>1772</v>
      </c>
      <c r="B9437" s="19" t="s">
        <v>5054</v>
      </c>
      <c r="C9437" s="15">
        <v>43518</v>
      </c>
      <c r="D9437" t="s">
        <v>28</v>
      </c>
      <c r="E9437" t="s">
        <v>5055</v>
      </c>
      <c r="F9437" t="s">
        <v>21</v>
      </c>
      <c r="G9437" t="s">
        <v>1776</v>
      </c>
      <c r="H9437" t="s">
        <v>1778</v>
      </c>
      <c r="I9437" t="s">
        <v>6026</v>
      </c>
      <c r="J9437" t="s">
        <v>6027</v>
      </c>
      <c r="K9437" s="22">
        <v>-340.08</v>
      </c>
    </row>
    <row r="9438" spans="1:11" x14ac:dyDescent="0.25">
      <c r="A9438" s="20" t="s">
        <v>1772</v>
      </c>
      <c r="B9438" s="19" t="s">
        <v>5054</v>
      </c>
      <c r="C9438" s="15">
        <v>43518</v>
      </c>
      <c r="D9438" t="s">
        <v>28</v>
      </c>
      <c r="E9438" t="s">
        <v>5055</v>
      </c>
      <c r="F9438" t="s">
        <v>21</v>
      </c>
      <c r="G9438" t="s">
        <v>1780</v>
      </c>
      <c r="H9438" t="s">
        <v>384</v>
      </c>
      <c r="I9438" t="s">
        <v>6026</v>
      </c>
      <c r="J9438" t="s">
        <v>6027</v>
      </c>
      <c r="K9438" s="22">
        <v>971.11</v>
      </c>
    </row>
    <row r="9439" spans="1:11" x14ac:dyDescent="0.25">
      <c r="A9439" s="20" t="s">
        <v>1772</v>
      </c>
      <c r="B9439" s="19" t="s">
        <v>5056</v>
      </c>
      <c r="C9439" s="15">
        <v>43518</v>
      </c>
      <c r="D9439" t="s">
        <v>28</v>
      </c>
      <c r="E9439" t="s">
        <v>5057</v>
      </c>
      <c r="F9439" t="s">
        <v>21</v>
      </c>
      <c r="G9439" t="s">
        <v>1776</v>
      </c>
      <c r="H9439" t="s">
        <v>1777</v>
      </c>
      <c r="I9439" t="s">
        <v>6026</v>
      </c>
      <c r="J9439" t="s">
        <v>6027</v>
      </c>
      <c r="K9439" s="22">
        <v>-148.15</v>
      </c>
    </row>
    <row r="9440" spans="1:11" x14ac:dyDescent="0.25">
      <c r="A9440" s="20" t="s">
        <v>1772</v>
      </c>
      <c r="B9440" s="19" t="s">
        <v>5056</v>
      </c>
      <c r="C9440" s="15">
        <v>43518</v>
      </c>
      <c r="D9440" t="s">
        <v>28</v>
      </c>
      <c r="E9440" t="s">
        <v>5057</v>
      </c>
      <c r="F9440" t="s">
        <v>21</v>
      </c>
      <c r="G9440" t="s">
        <v>1776</v>
      </c>
      <c r="H9440" t="s">
        <v>1778</v>
      </c>
      <c r="I9440" t="s">
        <v>6026</v>
      </c>
      <c r="J9440" t="s">
        <v>6027</v>
      </c>
      <c r="K9440" s="22">
        <v>-147.79</v>
      </c>
    </row>
    <row r="9441" spans="1:11" x14ac:dyDescent="0.25">
      <c r="A9441" s="20" t="s">
        <v>1772</v>
      </c>
      <c r="B9441" s="19" t="s">
        <v>5056</v>
      </c>
      <c r="C9441" s="15">
        <v>43518</v>
      </c>
      <c r="D9441" t="s">
        <v>28</v>
      </c>
      <c r="E9441" t="s">
        <v>5057</v>
      </c>
      <c r="F9441" t="s">
        <v>21</v>
      </c>
      <c r="G9441" t="s">
        <v>1780</v>
      </c>
      <c r="H9441" t="s">
        <v>384</v>
      </c>
      <c r="I9441" t="s">
        <v>6026</v>
      </c>
      <c r="J9441" t="s">
        <v>6027</v>
      </c>
      <c r="K9441" s="22">
        <v>922.78</v>
      </c>
    </row>
    <row r="9442" spans="1:11" x14ac:dyDescent="0.25">
      <c r="A9442" s="20" t="s">
        <v>1772</v>
      </c>
      <c r="B9442" s="19" t="s">
        <v>5058</v>
      </c>
      <c r="C9442" s="15">
        <v>43518</v>
      </c>
      <c r="D9442" t="s">
        <v>28</v>
      </c>
      <c r="E9442" t="s">
        <v>5059</v>
      </c>
      <c r="F9442" t="s">
        <v>21</v>
      </c>
      <c r="G9442" t="s">
        <v>1776</v>
      </c>
      <c r="H9442" t="s">
        <v>1777</v>
      </c>
      <c r="I9442" t="s">
        <v>6026</v>
      </c>
      <c r="J9442" t="s">
        <v>6027</v>
      </c>
      <c r="K9442" s="22">
        <v>-462.83</v>
      </c>
    </row>
    <row r="9443" spans="1:11" x14ac:dyDescent="0.25">
      <c r="A9443" s="20" t="s">
        <v>1772</v>
      </c>
      <c r="B9443" s="19" t="s">
        <v>5058</v>
      </c>
      <c r="C9443" s="15">
        <v>43518</v>
      </c>
      <c r="D9443" t="s">
        <v>28</v>
      </c>
      <c r="E9443" t="s">
        <v>5059</v>
      </c>
      <c r="F9443" t="s">
        <v>21</v>
      </c>
      <c r="G9443" t="s">
        <v>1776</v>
      </c>
      <c r="H9443" t="s">
        <v>1778</v>
      </c>
      <c r="I9443" t="s">
        <v>6026</v>
      </c>
      <c r="J9443" t="s">
        <v>6027</v>
      </c>
      <c r="K9443" s="22">
        <v>-159.77000000000001</v>
      </c>
    </row>
    <row r="9444" spans="1:11" x14ac:dyDescent="0.25">
      <c r="A9444" s="20" t="s">
        <v>1772</v>
      </c>
      <c r="B9444" s="19" t="s">
        <v>5058</v>
      </c>
      <c r="C9444" s="15">
        <v>43518</v>
      </c>
      <c r="D9444" t="s">
        <v>28</v>
      </c>
      <c r="E9444" t="s">
        <v>5059</v>
      </c>
      <c r="F9444" t="s">
        <v>21</v>
      </c>
      <c r="G9444" t="s">
        <v>1780</v>
      </c>
      <c r="H9444" t="s">
        <v>384</v>
      </c>
      <c r="I9444" t="s">
        <v>6026</v>
      </c>
      <c r="J9444" t="s">
        <v>6027</v>
      </c>
      <c r="K9444" s="22">
        <v>975.51</v>
      </c>
    </row>
    <row r="9445" spans="1:11" x14ac:dyDescent="0.25">
      <c r="A9445" s="20" t="s">
        <v>1772</v>
      </c>
      <c r="B9445" s="19" t="s">
        <v>5060</v>
      </c>
      <c r="C9445" s="15">
        <v>43518</v>
      </c>
      <c r="D9445" t="s">
        <v>28</v>
      </c>
      <c r="E9445" t="s">
        <v>5061</v>
      </c>
      <c r="F9445" t="s">
        <v>21</v>
      </c>
      <c r="G9445" t="s">
        <v>1776</v>
      </c>
      <c r="H9445" t="s">
        <v>1777</v>
      </c>
      <c r="I9445" t="s">
        <v>6026</v>
      </c>
      <c r="J9445" t="s">
        <v>6027</v>
      </c>
      <c r="K9445" s="22">
        <v>-41.86</v>
      </c>
    </row>
    <row r="9446" spans="1:11" x14ac:dyDescent="0.25">
      <c r="A9446" s="20" t="s">
        <v>1772</v>
      </c>
      <c r="B9446" s="19" t="s">
        <v>5060</v>
      </c>
      <c r="C9446" s="15">
        <v>43518</v>
      </c>
      <c r="D9446" t="s">
        <v>28</v>
      </c>
      <c r="E9446" t="s">
        <v>5061</v>
      </c>
      <c r="F9446" t="s">
        <v>21</v>
      </c>
      <c r="G9446" t="s">
        <v>1776</v>
      </c>
      <c r="H9446" t="s">
        <v>1778</v>
      </c>
      <c r="I9446" t="s">
        <v>6026</v>
      </c>
      <c r="J9446" t="s">
        <v>6027</v>
      </c>
      <c r="K9446" s="22">
        <v>-165.84</v>
      </c>
    </row>
    <row r="9447" spans="1:11" x14ac:dyDescent="0.25">
      <c r="A9447" s="20" t="s">
        <v>1772</v>
      </c>
      <c r="B9447" s="19" t="s">
        <v>5060</v>
      </c>
      <c r="C9447" s="15">
        <v>43518</v>
      </c>
      <c r="D9447" t="s">
        <v>28</v>
      </c>
      <c r="E9447" t="s">
        <v>5061</v>
      </c>
      <c r="F9447" t="s">
        <v>21</v>
      </c>
      <c r="G9447" t="s">
        <v>1780</v>
      </c>
      <c r="H9447" t="s">
        <v>384</v>
      </c>
      <c r="I9447" t="s">
        <v>6026</v>
      </c>
      <c r="J9447" t="s">
        <v>6027</v>
      </c>
      <c r="K9447" s="22">
        <v>488.56</v>
      </c>
    </row>
    <row r="9448" spans="1:11" x14ac:dyDescent="0.25">
      <c r="A9448" s="20" t="s">
        <v>1772</v>
      </c>
      <c r="B9448" s="19" t="s">
        <v>5062</v>
      </c>
      <c r="C9448" s="15">
        <v>43518</v>
      </c>
      <c r="D9448" t="s">
        <v>28</v>
      </c>
      <c r="E9448" t="s">
        <v>5063</v>
      </c>
      <c r="F9448" t="s">
        <v>21</v>
      </c>
      <c r="G9448" t="s">
        <v>2134</v>
      </c>
      <c r="H9448" t="s">
        <v>2135</v>
      </c>
      <c r="I9448" t="s">
        <v>6026</v>
      </c>
      <c r="J9448" t="s">
        <v>6027</v>
      </c>
      <c r="K9448" s="22">
        <v>353.84</v>
      </c>
    </row>
    <row r="9449" spans="1:11" x14ac:dyDescent="0.25">
      <c r="A9449" s="20" t="s">
        <v>1772</v>
      </c>
      <c r="B9449" s="19" t="s">
        <v>5062</v>
      </c>
      <c r="C9449" s="15">
        <v>43518</v>
      </c>
      <c r="D9449" t="s">
        <v>28</v>
      </c>
      <c r="E9449" t="s">
        <v>5063</v>
      </c>
      <c r="F9449" t="s">
        <v>21</v>
      </c>
      <c r="G9449" t="s">
        <v>2031</v>
      </c>
      <c r="H9449" t="s">
        <v>1809</v>
      </c>
      <c r="I9449" t="s">
        <v>6026</v>
      </c>
      <c r="J9449" t="s">
        <v>6027</v>
      </c>
      <c r="K9449" s="22">
        <v>-353.84</v>
      </c>
    </row>
    <row r="9450" spans="1:11" x14ac:dyDescent="0.25">
      <c r="A9450" s="20" t="s">
        <v>1772</v>
      </c>
      <c r="B9450" s="19" t="s">
        <v>5064</v>
      </c>
      <c r="C9450" s="15">
        <v>43518</v>
      </c>
      <c r="D9450" t="s">
        <v>28</v>
      </c>
      <c r="E9450" t="s">
        <v>5065</v>
      </c>
      <c r="F9450" t="s">
        <v>21</v>
      </c>
      <c r="G9450" t="s">
        <v>1776</v>
      </c>
      <c r="H9450" t="s">
        <v>1777</v>
      </c>
      <c r="I9450" t="s">
        <v>6026</v>
      </c>
      <c r="J9450" t="s">
        <v>6027</v>
      </c>
      <c r="K9450" s="22">
        <v>-1316.32</v>
      </c>
    </row>
    <row r="9451" spans="1:11" x14ac:dyDescent="0.25">
      <c r="A9451" s="20" t="s">
        <v>1772</v>
      </c>
      <c r="B9451" s="19" t="s">
        <v>5064</v>
      </c>
      <c r="C9451" s="15">
        <v>43518</v>
      </c>
      <c r="D9451" t="s">
        <v>28</v>
      </c>
      <c r="E9451" t="s">
        <v>5065</v>
      </c>
      <c r="F9451" t="s">
        <v>21</v>
      </c>
      <c r="G9451" t="s">
        <v>1776</v>
      </c>
      <c r="H9451" t="s">
        <v>1778</v>
      </c>
      <c r="I9451" t="s">
        <v>6026</v>
      </c>
      <c r="J9451" t="s">
        <v>6027</v>
      </c>
      <c r="K9451" s="22">
        <v>-140.62</v>
      </c>
    </row>
    <row r="9452" spans="1:11" x14ac:dyDescent="0.25">
      <c r="A9452" s="20" t="s">
        <v>1772</v>
      </c>
      <c r="B9452" s="19" t="s">
        <v>5064</v>
      </c>
      <c r="C9452" s="15">
        <v>43518</v>
      </c>
      <c r="D9452" t="s">
        <v>28</v>
      </c>
      <c r="E9452" t="s">
        <v>5065</v>
      </c>
      <c r="F9452" t="s">
        <v>21</v>
      </c>
      <c r="G9452" t="s">
        <v>1776</v>
      </c>
      <c r="H9452" t="s">
        <v>125</v>
      </c>
      <c r="I9452" t="s">
        <v>6026</v>
      </c>
      <c r="J9452" t="s">
        <v>6027</v>
      </c>
      <c r="K9452" s="22">
        <v>-164.07</v>
      </c>
    </row>
    <row r="9453" spans="1:11" x14ac:dyDescent="0.25">
      <c r="A9453" s="20" t="s">
        <v>1772</v>
      </c>
      <c r="B9453" s="19" t="s">
        <v>5064</v>
      </c>
      <c r="C9453" s="15">
        <v>43518</v>
      </c>
      <c r="D9453" t="s">
        <v>28</v>
      </c>
      <c r="E9453" t="s">
        <v>5065</v>
      </c>
      <c r="F9453" t="s">
        <v>21</v>
      </c>
      <c r="G9453" t="s">
        <v>1779</v>
      </c>
      <c r="H9453" t="s">
        <v>625</v>
      </c>
      <c r="I9453" t="s">
        <v>6026</v>
      </c>
      <c r="J9453" t="s">
        <v>6027</v>
      </c>
      <c r="K9453" s="22">
        <v>-2373.65</v>
      </c>
    </row>
    <row r="9454" spans="1:11" x14ac:dyDescent="0.25">
      <c r="A9454" s="20" t="s">
        <v>1772</v>
      </c>
      <c r="B9454" s="19" t="s">
        <v>5064</v>
      </c>
      <c r="C9454" s="15">
        <v>43518</v>
      </c>
      <c r="D9454" t="s">
        <v>28</v>
      </c>
      <c r="E9454" t="s">
        <v>5065</v>
      </c>
      <c r="F9454" t="s">
        <v>21</v>
      </c>
      <c r="G9454" t="s">
        <v>1780</v>
      </c>
      <c r="H9454" t="s">
        <v>384</v>
      </c>
      <c r="I9454" t="s">
        <v>6026</v>
      </c>
      <c r="J9454" t="s">
        <v>6027</v>
      </c>
      <c r="K9454" s="22">
        <v>4503.28</v>
      </c>
    </row>
    <row r="9455" spans="1:11" x14ac:dyDescent="0.25">
      <c r="A9455" s="20" t="s">
        <v>1772</v>
      </c>
      <c r="B9455" s="19" t="s">
        <v>5066</v>
      </c>
      <c r="C9455" s="15">
        <v>43518</v>
      </c>
      <c r="D9455" t="s">
        <v>28</v>
      </c>
      <c r="E9455" t="s">
        <v>5067</v>
      </c>
      <c r="F9455" t="s">
        <v>21</v>
      </c>
      <c r="G9455" t="s">
        <v>1776</v>
      </c>
      <c r="H9455" t="s">
        <v>1777</v>
      </c>
      <c r="I9455" t="s">
        <v>6026</v>
      </c>
      <c r="J9455" t="s">
        <v>6027</v>
      </c>
      <c r="K9455" s="22">
        <v>-2348.87</v>
      </c>
    </row>
    <row r="9456" spans="1:11" x14ac:dyDescent="0.25">
      <c r="A9456" s="20" t="s">
        <v>1772</v>
      </c>
      <c r="B9456" s="19" t="s">
        <v>5066</v>
      </c>
      <c r="C9456" s="15">
        <v>43518</v>
      </c>
      <c r="D9456" t="s">
        <v>28</v>
      </c>
      <c r="E9456" t="s">
        <v>5067</v>
      </c>
      <c r="F9456" t="s">
        <v>21</v>
      </c>
      <c r="G9456" t="s">
        <v>1776</v>
      </c>
      <c r="H9456" t="s">
        <v>1778</v>
      </c>
      <c r="I9456" t="s">
        <v>6026</v>
      </c>
      <c r="J9456" t="s">
        <v>6027</v>
      </c>
      <c r="K9456" s="22">
        <v>-32.54</v>
      </c>
    </row>
    <row r="9457" spans="1:11" x14ac:dyDescent="0.25">
      <c r="A9457" s="20" t="s">
        <v>1772</v>
      </c>
      <c r="B9457" s="19" t="s">
        <v>5066</v>
      </c>
      <c r="C9457" s="15">
        <v>43518</v>
      </c>
      <c r="D9457" t="s">
        <v>28</v>
      </c>
      <c r="E9457" t="s">
        <v>5067</v>
      </c>
      <c r="F9457" t="s">
        <v>21</v>
      </c>
      <c r="G9457" t="s">
        <v>1776</v>
      </c>
      <c r="H9457" t="s">
        <v>125</v>
      </c>
      <c r="I9457" t="s">
        <v>6026</v>
      </c>
      <c r="J9457" t="s">
        <v>6027</v>
      </c>
      <c r="K9457" s="22">
        <v>-39.49</v>
      </c>
    </row>
    <row r="9458" spans="1:11" x14ac:dyDescent="0.25">
      <c r="A9458" s="20" t="s">
        <v>1772</v>
      </c>
      <c r="B9458" s="19" t="s">
        <v>5066</v>
      </c>
      <c r="C9458" s="15">
        <v>43518</v>
      </c>
      <c r="D9458" t="s">
        <v>28</v>
      </c>
      <c r="E9458" t="s">
        <v>5067</v>
      </c>
      <c r="F9458" t="s">
        <v>21</v>
      </c>
      <c r="G9458" t="s">
        <v>1779</v>
      </c>
      <c r="H9458" t="s">
        <v>625</v>
      </c>
      <c r="I9458" t="s">
        <v>6026</v>
      </c>
      <c r="J9458" t="s">
        <v>6027</v>
      </c>
      <c r="K9458" s="22">
        <v>-3770.33</v>
      </c>
    </row>
    <row r="9459" spans="1:11" x14ac:dyDescent="0.25">
      <c r="A9459" s="20" t="s">
        <v>1772</v>
      </c>
      <c r="B9459" s="19" t="s">
        <v>5066</v>
      </c>
      <c r="C9459" s="15">
        <v>43518</v>
      </c>
      <c r="D9459" t="s">
        <v>28</v>
      </c>
      <c r="E9459" t="s">
        <v>5067</v>
      </c>
      <c r="F9459" t="s">
        <v>21</v>
      </c>
      <c r="G9459" t="s">
        <v>1780</v>
      </c>
      <c r="H9459" t="s">
        <v>384</v>
      </c>
      <c r="I9459" t="s">
        <v>6026</v>
      </c>
      <c r="J9459" t="s">
        <v>6027</v>
      </c>
      <c r="K9459" s="22">
        <v>6547.17</v>
      </c>
    </row>
    <row r="9460" spans="1:11" x14ac:dyDescent="0.25">
      <c r="A9460" s="20" t="s">
        <v>1772</v>
      </c>
      <c r="B9460" s="19" t="s">
        <v>5068</v>
      </c>
      <c r="C9460" s="15">
        <v>43518</v>
      </c>
      <c r="D9460" t="s">
        <v>28</v>
      </c>
      <c r="E9460" t="s">
        <v>5069</v>
      </c>
      <c r="F9460" t="s">
        <v>21</v>
      </c>
      <c r="G9460" t="s">
        <v>1776</v>
      </c>
      <c r="H9460" t="s">
        <v>1777</v>
      </c>
      <c r="I9460" t="s">
        <v>6026</v>
      </c>
      <c r="J9460" t="s">
        <v>6027</v>
      </c>
      <c r="K9460" s="22">
        <v>-2161.4</v>
      </c>
    </row>
    <row r="9461" spans="1:11" x14ac:dyDescent="0.25">
      <c r="A9461" s="20" t="s">
        <v>1772</v>
      </c>
      <c r="B9461" s="19" t="s">
        <v>5068</v>
      </c>
      <c r="C9461" s="15">
        <v>43518</v>
      </c>
      <c r="D9461" t="s">
        <v>28</v>
      </c>
      <c r="E9461" t="s">
        <v>5069</v>
      </c>
      <c r="F9461" t="s">
        <v>21</v>
      </c>
      <c r="G9461" t="s">
        <v>1779</v>
      </c>
      <c r="H9461" t="s">
        <v>625</v>
      </c>
      <c r="I9461" t="s">
        <v>6026</v>
      </c>
      <c r="J9461" t="s">
        <v>6027</v>
      </c>
      <c r="K9461" s="22">
        <v>-3808</v>
      </c>
    </row>
    <row r="9462" spans="1:11" x14ac:dyDescent="0.25">
      <c r="A9462" s="20" t="s">
        <v>1772</v>
      </c>
      <c r="B9462" s="19" t="s">
        <v>5068</v>
      </c>
      <c r="C9462" s="15">
        <v>43518</v>
      </c>
      <c r="D9462" t="s">
        <v>28</v>
      </c>
      <c r="E9462" t="s">
        <v>5069</v>
      </c>
      <c r="F9462" t="s">
        <v>21</v>
      </c>
      <c r="G9462" t="s">
        <v>1780</v>
      </c>
      <c r="H9462" t="s">
        <v>384</v>
      </c>
      <c r="I9462" t="s">
        <v>6026</v>
      </c>
      <c r="J9462" t="s">
        <v>6027</v>
      </c>
      <c r="K9462" s="22">
        <v>5969.4</v>
      </c>
    </row>
    <row r="9463" spans="1:11" x14ac:dyDescent="0.25">
      <c r="A9463" s="20" t="s">
        <v>1772</v>
      </c>
      <c r="B9463" s="19" t="s">
        <v>5101</v>
      </c>
      <c r="C9463" s="15">
        <v>43516</v>
      </c>
      <c r="D9463" t="s">
        <v>28</v>
      </c>
      <c r="E9463" t="s">
        <v>5102</v>
      </c>
      <c r="F9463" t="s">
        <v>21</v>
      </c>
      <c r="G9463" t="s">
        <v>1776</v>
      </c>
      <c r="H9463" t="s">
        <v>1778</v>
      </c>
      <c r="I9463" t="s">
        <v>6026</v>
      </c>
      <c r="J9463" t="s">
        <v>6027</v>
      </c>
      <c r="K9463" s="22">
        <v>-62.05</v>
      </c>
    </row>
    <row r="9464" spans="1:11" x14ac:dyDescent="0.25">
      <c r="A9464" s="20" t="s">
        <v>1772</v>
      </c>
      <c r="B9464" s="19" t="s">
        <v>5101</v>
      </c>
      <c r="C9464" s="15">
        <v>43516</v>
      </c>
      <c r="D9464" t="s">
        <v>28</v>
      </c>
      <c r="E9464" t="s">
        <v>5102</v>
      </c>
      <c r="F9464" t="s">
        <v>21</v>
      </c>
      <c r="G9464" t="s">
        <v>1776</v>
      </c>
      <c r="H9464" t="s">
        <v>125</v>
      </c>
      <c r="I9464" t="s">
        <v>6026</v>
      </c>
      <c r="J9464" t="s">
        <v>6027</v>
      </c>
      <c r="K9464" s="22">
        <v>-75.84</v>
      </c>
    </row>
    <row r="9465" spans="1:11" x14ac:dyDescent="0.25">
      <c r="A9465" s="20" t="s">
        <v>1772</v>
      </c>
      <c r="B9465" s="19" t="s">
        <v>5101</v>
      </c>
      <c r="C9465" s="15">
        <v>43516</v>
      </c>
      <c r="D9465" t="s">
        <v>28</v>
      </c>
      <c r="E9465" t="s">
        <v>5102</v>
      </c>
      <c r="F9465" t="s">
        <v>21</v>
      </c>
      <c r="G9465" t="s">
        <v>1780</v>
      </c>
      <c r="H9465" t="s">
        <v>384</v>
      </c>
      <c r="I9465" t="s">
        <v>6026</v>
      </c>
      <c r="J9465" t="s">
        <v>6027</v>
      </c>
      <c r="K9465" s="22">
        <v>293.18</v>
      </c>
    </row>
    <row r="9466" spans="1:11" x14ac:dyDescent="0.25">
      <c r="A9466" s="20" t="s">
        <v>1772</v>
      </c>
      <c r="B9466" s="19" t="s">
        <v>5103</v>
      </c>
      <c r="C9466" s="15">
        <v>43517</v>
      </c>
      <c r="D9466" t="s">
        <v>28</v>
      </c>
      <c r="E9466" t="s">
        <v>5104</v>
      </c>
      <c r="F9466" t="s">
        <v>21</v>
      </c>
      <c r="G9466" t="s">
        <v>1776</v>
      </c>
      <c r="H9466" t="s">
        <v>1777</v>
      </c>
      <c r="I9466" t="s">
        <v>6218</v>
      </c>
      <c r="J9466" t="s">
        <v>6171</v>
      </c>
      <c r="K9466" s="22">
        <v>-623.88</v>
      </c>
    </row>
    <row r="9467" spans="1:11" x14ac:dyDescent="0.25">
      <c r="A9467" s="20" t="s">
        <v>1772</v>
      </c>
      <c r="B9467" s="19" t="s">
        <v>5103</v>
      </c>
      <c r="C9467" s="15">
        <v>43517</v>
      </c>
      <c r="D9467" t="s">
        <v>28</v>
      </c>
      <c r="E9467" t="s">
        <v>5104</v>
      </c>
      <c r="F9467" t="s">
        <v>21</v>
      </c>
      <c r="G9467" t="s">
        <v>1776</v>
      </c>
      <c r="H9467" t="s">
        <v>1778</v>
      </c>
      <c r="I9467" t="s">
        <v>6218</v>
      </c>
      <c r="J9467" t="s">
        <v>6171</v>
      </c>
      <c r="K9467" s="22">
        <v>-269.39999999999998</v>
      </c>
    </row>
    <row r="9468" spans="1:11" x14ac:dyDescent="0.25">
      <c r="A9468" s="20" t="s">
        <v>1772</v>
      </c>
      <c r="B9468" s="19" t="s">
        <v>5103</v>
      </c>
      <c r="C9468" s="15">
        <v>43517</v>
      </c>
      <c r="D9468" t="s">
        <v>28</v>
      </c>
      <c r="E9468" t="s">
        <v>5104</v>
      </c>
      <c r="F9468" t="s">
        <v>21</v>
      </c>
      <c r="G9468" t="s">
        <v>1780</v>
      </c>
      <c r="H9468" t="s">
        <v>384</v>
      </c>
      <c r="I9468" t="s">
        <v>6218</v>
      </c>
      <c r="J9468" t="s">
        <v>6171</v>
      </c>
      <c r="K9468" s="22">
        <v>2176.38</v>
      </c>
    </row>
    <row r="9469" spans="1:11" x14ac:dyDescent="0.25">
      <c r="A9469" s="20" t="s">
        <v>1772</v>
      </c>
      <c r="B9469" s="19" t="s">
        <v>5105</v>
      </c>
      <c r="C9469" s="15">
        <v>43514</v>
      </c>
      <c r="D9469" t="s">
        <v>28</v>
      </c>
      <c r="E9469" t="s">
        <v>5106</v>
      </c>
      <c r="F9469" t="s">
        <v>21</v>
      </c>
      <c r="G9469" t="s">
        <v>1776</v>
      </c>
      <c r="H9469" t="s">
        <v>1777</v>
      </c>
      <c r="I9469" t="s">
        <v>6218</v>
      </c>
      <c r="J9469" t="s">
        <v>6171</v>
      </c>
      <c r="K9469" s="22">
        <v>94.8</v>
      </c>
    </row>
    <row r="9470" spans="1:11" x14ac:dyDescent="0.25">
      <c r="A9470" s="20" t="s">
        <v>1772</v>
      </c>
      <c r="B9470" s="19" t="s">
        <v>5105</v>
      </c>
      <c r="C9470" s="15">
        <v>43514</v>
      </c>
      <c r="D9470" t="s">
        <v>28</v>
      </c>
      <c r="E9470" t="s">
        <v>5106</v>
      </c>
      <c r="F9470" t="s">
        <v>21</v>
      </c>
      <c r="G9470" t="s">
        <v>1776</v>
      </c>
      <c r="H9470" t="s">
        <v>1778</v>
      </c>
      <c r="I9470" t="s">
        <v>6218</v>
      </c>
      <c r="J9470" t="s">
        <v>6171</v>
      </c>
      <c r="K9470" s="22">
        <v>51.04</v>
      </c>
    </row>
    <row r="9471" spans="1:11" x14ac:dyDescent="0.25">
      <c r="A9471" s="20" t="s">
        <v>1772</v>
      </c>
      <c r="B9471" s="19" t="s">
        <v>5105</v>
      </c>
      <c r="C9471" s="15">
        <v>43514</v>
      </c>
      <c r="D9471" t="s">
        <v>28</v>
      </c>
      <c r="E9471" t="s">
        <v>5106</v>
      </c>
      <c r="F9471" t="s">
        <v>21</v>
      </c>
      <c r="G9471" t="s">
        <v>1780</v>
      </c>
      <c r="H9471" t="s">
        <v>384</v>
      </c>
      <c r="I9471" t="s">
        <v>6218</v>
      </c>
      <c r="J9471" t="s">
        <v>6171</v>
      </c>
      <c r="K9471" s="22">
        <v>-647.35</v>
      </c>
    </row>
    <row r="9472" spans="1:11" x14ac:dyDescent="0.25">
      <c r="A9472" s="20" t="s">
        <v>1772</v>
      </c>
      <c r="B9472" s="19" t="s">
        <v>5107</v>
      </c>
      <c r="C9472" s="15">
        <v>43515</v>
      </c>
      <c r="D9472" t="s">
        <v>28</v>
      </c>
      <c r="E9472" t="s">
        <v>5108</v>
      </c>
      <c r="F9472" t="s">
        <v>21</v>
      </c>
      <c r="G9472" t="s">
        <v>1776</v>
      </c>
      <c r="H9472" t="s">
        <v>1778</v>
      </c>
      <c r="I9472" t="s">
        <v>6026</v>
      </c>
      <c r="J9472" t="s">
        <v>6027</v>
      </c>
      <c r="K9472" s="22">
        <v>-167.14</v>
      </c>
    </row>
    <row r="9473" spans="1:11" x14ac:dyDescent="0.25">
      <c r="A9473" s="20" t="s">
        <v>1772</v>
      </c>
      <c r="B9473" s="19" t="s">
        <v>5107</v>
      </c>
      <c r="C9473" s="15">
        <v>43515</v>
      </c>
      <c r="D9473" t="s">
        <v>28</v>
      </c>
      <c r="E9473" t="s">
        <v>5108</v>
      </c>
      <c r="F9473" t="s">
        <v>21</v>
      </c>
      <c r="G9473" t="s">
        <v>1776</v>
      </c>
      <c r="H9473" t="s">
        <v>125</v>
      </c>
      <c r="I9473" t="s">
        <v>6026</v>
      </c>
      <c r="J9473" t="s">
        <v>6027</v>
      </c>
      <c r="K9473" s="22">
        <v>-120.81</v>
      </c>
    </row>
    <row r="9474" spans="1:11" x14ac:dyDescent="0.25">
      <c r="A9474" s="20" t="s">
        <v>1772</v>
      </c>
      <c r="B9474" s="19" t="s">
        <v>5107</v>
      </c>
      <c r="C9474" s="15">
        <v>43515</v>
      </c>
      <c r="D9474" t="s">
        <v>28</v>
      </c>
      <c r="E9474" t="s">
        <v>5108</v>
      </c>
      <c r="F9474" t="s">
        <v>21</v>
      </c>
      <c r="G9474" t="s">
        <v>1780</v>
      </c>
      <c r="H9474" t="s">
        <v>384</v>
      </c>
      <c r="I9474" t="s">
        <v>6026</v>
      </c>
      <c r="J9474" t="s">
        <v>6027</v>
      </c>
      <c r="K9474" s="22">
        <v>475.6</v>
      </c>
    </row>
    <row r="9475" spans="1:11" x14ac:dyDescent="0.25">
      <c r="A9475" s="20" t="s">
        <v>1772</v>
      </c>
      <c r="B9475" s="19" t="s">
        <v>5109</v>
      </c>
      <c r="C9475" s="15">
        <v>43515</v>
      </c>
      <c r="D9475" t="s">
        <v>19</v>
      </c>
      <c r="E9475" t="s">
        <v>5110</v>
      </c>
      <c r="F9475" t="s">
        <v>21</v>
      </c>
      <c r="G9475" t="s">
        <v>2368</v>
      </c>
      <c r="H9475" t="s">
        <v>2379</v>
      </c>
      <c r="I9475" t="s">
        <v>6026</v>
      </c>
      <c r="J9475" t="s">
        <v>6027</v>
      </c>
      <c r="K9475" s="22">
        <v>-231054</v>
      </c>
    </row>
    <row r="9476" spans="1:11" x14ac:dyDescent="0.25">
      <c r="A9476" s="20" t="s">
        <v>1772</v>
      </c>
      <c r="B9476" s="19" t="s">
        <v>5111</v>
      </c>
      <c r="C9476" s="15">
        <v>43515</v>
      </c>
      <c r="D9476" t="s">
        <v>19</v>
      </c>
      <c r="E9476" t="s">
        <v>5112</v>
      </c>
      <c r="F9476" t="s">
        <v>21</v>
      </c>
      <c r="G9476" t="s">
        <v>162</v>
      </c>
      <c r="H9476" t="s">
        <v>125</v>
      </c>
      <c r="I9476" t="s">
        <v>6026</v>
      </c>
      <c r="J9476" t="s">
        <v>6027</v>
      </c>
      <c r="K9476" s="22">
        <v>-35.04</v>
      </c>
    </row>
    <row r="9477" spans="1:11" x14ac:dyDescent="0.25">
      <c r="A9477" s="20" t="s">
        <v>1772</v>
      </c>
      <c r="B9477" s="19" t="s">
        <v>5111</v>
      </c>
      <c r="C9477" s="15">
        <v>43515</v>
      </c>
      <c r="D9477" t="s">
        <v>19</v>
      </c>
      <c r="E9477" t="s">
        <v>5112</v>
      </c>
      <c r="F9477" t="s">
        <v>21</v>
      </c>
      <c r="G9477" t="s">
        <v>2368</v>
      </c>
      <c r="H9477" t="s">
        <v>2667</v>
      </c>
      <c r="I9477" t="s">
        <v>6026</v>
      </c>
      <c r="J9477" t="s">
        <v>6027</v>
      </c>
      <c r="K9477" s="22">
        <v>1819.24</v>
      </c>
    </row>
    <row r="9478" spans="1:11" x14ac:dyDescent="0.25">
      <c r="A9478" s="20" t="s">
        <v>1772</v>
      </c>
      <c r="B9478" s="19" t="s">
        <v>5113</v>
      </c>
      <c r="C9478" s="15">
        <v>43515</v>
      </c>
      <c r="D9478" t="s">
        <v>19</v>
      </c>
      <c r="E9478" t="s">
        <v>5114</v>
      </c>
      <c r="F9478" t="s">
        <v>21</v>
      </c>
      <c r="G9478" t="s">
        <v>2368</v>
      </c>
      <c r="H9478" t="s">
        <v>2379</v>
      </c>
      <c r="I9478" t="s">
        <v>6026</v>
      </c>
      <c r="J9478" t="s">
        <v>6027</v>
      </c>
      <c r="K9478" s="22">
        <v>-534362</v>
      </c>
    </row>
    <row r="9479" spans="1:11" x14ac:dyDescent="0.25">
      <c r="A9479" s="20" t="s">
        <v>1772</v>
      </c>
      <c r="B9479" s="19" t="s">
        <v>5113</v>
      </c>
      <c r="C9479" s="15">
        <v>43515</v>
      </c>
      <c r="D9479" t="s">
        <v>19</v>
      </c>
      <c r="E9479" t="s">
        <v>5114</v>
      </c>
      <c r="F9479" t="s">
        <v>21</v>
      </c>
      <c r="G9479" t="s">
        <v>2380</v>
      </c>
      <c r="H9479" t="s">
        <v>2379</v>
      </c>
      <c r="I9479" t="s">
        <v>6026</v>
      </c>
      <c r="J9479" t="s">
        <v>6027</v>
      </c>
      <c r="K9479" s="22">
        <v>-250481.76</v>
      </c>
    </row>
    <row r="9480" spans="1:11" x14ac:dyDescent="0.25">
      <c r="A9480" s="20" t="s">
        <v>1772</v>
      </c>
      <c r="B9480" s="19" t="s">
        <v>5113</v>
      </c>
      <c r="C9480" s="15">
        <v>43515</v>
      </c>
      <c r="D9480" t="s">
        <v>19</v>
      </c>
      <c r="E9480" t="s">
        <v>5114</v>
      </c>
      <c r="F9480" t="s">
        <v>21</v>
      </c>
      <c r="G9480" t="s">
        <v>2005</v>
      </c>
      <c r="H9480" t="s">
        <v>2379</v>
      </c>
      <c r="I9480" t="s">
        <v>6026</v>
      </c>
      <c r="J9480" t="s">
        <v>6027</v>
      </c>
      <c r="K9480" s="22">
        <v>-307880</v>
      </c>
    </row>
    <row r="9481" spans="1:11" x14ac:dyDescent="0.25">
      <c r="A9481" s="20" t="s">
        <v>1772</v>
      </c>
      <c r="B9481" s="19" t="s">
        <v>5115</v>
      </c>
      <c r="C9481" s="15">
        <v>43516</v>
      </c>
      <c r="D9481" t="s">
        <v>28</v>
      </c>
      <c r="E9481" t="s">
        <v>5116</v>
      </c>
      <c r="F9481" t="s">
        <v>21</v>
      </c>
      <c r="G9481" t="s">
        <v>1776</v>
      </c>
      <c r="H9481" t="s">
        <v>125</v>
      </c>
      <c r="I9481" t="s">
        <v>6026</v>
      </c>
      <c r="J9481" t="s">
        <v>6027</v>
      </c>
      <c r="K9481" s="22">
        <v>-630</v>
      </c>
    </row>
    <row r="9482" spans="1:11" x14ac:dyDescent="0.25">
      <c r="A9482" s="20" t="s">
        <v>1772</v>
      </c>
      <c r="B9482" s="19" t="s">
        <v>5117</v>
      </c>
      <c r="C9482" s="15">
        <v>43516</v>
      </c>
      <c r="D9482" t="s">
        <v>28</v>
      </c>
      <c r="E9482" t="s">
        <v>5118</v>
      </c>
      <c r="F9482" t="s">
        <v>1776</v>
      </c>
      <c r="G9482" t="s">
        <v>1835</v>
      </c>
      <c r="H9482" t="s">
        <v>384</v>
      </c>
      <c r="I9482" t="s">
        <v>6026</v>
      </c>
      <c r="J9482" t="s">
        <v>6027</v>
      </c>
      <c r="K9482" s="22">
        <v>0.02</v>
      </c>
    </row>
    <row r="9483" spans="1:11" x14ac:dyDescent="0.25">
      <c r="A9483" s="20" t="s">
        <v>1772</v>
      </c>
      <c r="B9483" s="19" t="s">
        <v>5119</v>
      </c>
      <c r="C9483" s="15">
        <v>43516</v>
      </c>
      <c r="D9483" t="s">
        <v>28</v>
      </c>
      <c r="E9483" t="s">
        <v>5120</v>
      </c>
      <c r="F9483" t="s">
        <v>21</v>
      </c>
      <c r="G9483" t="s">
        <v>1776</v>
      </c>
      <c r="H9483" t="s">
        <v>1778</v>
      </c>
      <c r="I9483" t="s">
        <v>6026</v>
      </c>
      <c r="J9483" t="s">
        <v>6027</v>
      </c>
      <c r="K9483" s="22">
        <v>209.48</v>
      </c>
    </row>
    <row r="9484" spans="1:11" x14ac:dyDescent="0.25">
      <c r="A9484" s="20" t="s">
        <v>1772</v>
      </c>
      <c r="B9484" s="19" t="s">
        <v>5119</v>
      </c>
      <c r="C9484" s="15">
        <v>43516</v>
      </c>
      <c r="D9484" t="s">
        <v>28</v>
      </c>
      <c r="E9484" t="s">
        <v>5120</v>
      </c>
      <c r="F9484" t="s">
        <v>21</v>
      </c>
      <c r="G9484" t="s">
        <v>2000</v>
      </c>
      <c r="H9484" t="s">
        <v>1778</v>
      </c>
      <c r="I9484" t="s">
        <v>6026</v>
      </c>
      <c r="J9484" t="s">
        <v>6027</v>
      </c>
      <c r="K9484" s="22">
        <v>-209.48</v>
      </c>
    </row>
    <row r="9485" spans="1:11" x14ac:dyDescent="0.25">
      <c r="A9485" s="20" t="s">
        <v>1772</v>
      </c>
      <c r="B9485" s="19" t="s">
        <v>5136</v>
      </c>
      <c r="C9485" s="15">
        <v>43511</v>
      </c>
      <c r="D9485" t="s">
        <v>28</v>
      </c>
      <c r="E9485" t="s">
        <v>5137</v>
      </c>
      <c r="F9485" t="s">
        <v>21</v>
      </c>
      <c r="G9485" t="s">
        <v>1776</v>
      </c>
      <c r="H9485" t="s">
        <v>1778</v>
      </c>
      <c r="I9485" t="s">
        <v>6026</v>
      </c>
      <c r="J9485" t="s">
        <v>6027</v>
      </c>
      <c r="K9485" s="22">
        <v>-69.05</v>
      </c>
    </row>
    <row r="9486" spans="1:11" x14ac:dyDescent="0.25">
      <c r="A9486" s="20" t="s">
        <v>1772</v>
      </c>
      <c r="B9486" s="19" t="s">
        <v>5136</v>
      </c>
      <c r="C9486" s="15">
        <v>43511</v>
      </c>
      <c r="D9486" t="s">
        <v>28</v>
      </c>
      <c r="E9486" t="s">
        <v>5137</v>
      </c>
      <c r="F9486" t="s">
        <v>21</v>
      </c>
      <c r="G9486" t="s">
        <v>1776</v>
      </c>
      <c r="H9486" t="s">
        <v>125</v>
      </c>
      <c r="I9486" t="s">
        <v>6026</v>
      </c>
      <c r="J9486" t="s">
        <v>6027</v>
      </c>
      <c r="K9486" s="22">
        <v>-47.41</v>
      </c>
    </row>
    <row r="9487" spans="1:11" x14ac:dyDescent="0.25">
      <c r="A9487" s="20" t="s">
        <v>1772</v>
      </c>
      <c r="B9487" s="19" t="s">
        <v>5136</v>
      </c>
      <c r="C9487" s="15">
        <v>43511</v>
      </c>
      <c r="D9487" t="s">
        <v>28</v>
      </c>
      <c r="E9487" t="s">
        <v>5137</v>
      </c>
      <c r="F9487" t="s">
        <v>21</v>
      </c>
      <c r="G9487" t="s">
        <v>1780</v>
      </c>
      <c r="H9487" t="s">
        <v>384</v>
      </c>
      <c r="I9487" t="s">
        <v>6026</v>
      </c>
      <c r="J9487" t="s">
        <v>6027</v>
      </c>
      <c r="K9487" s="22">
        <v>351.29</v>
      </c>
    </row>
    <row r="9488" spans="1:11" x14ac:dyDescent="0.25">
      <c r="A9488" s="20" t="s">
        <v>1772</v>
      </c>
      <c r="B9488" s="19" t="s">
        <v>5138</v>
      </c>
      <c r="C9488" s="15">
        <v>43515</v>
      </c>
      <c r="D9488" t="s">
        <v>28</v>
      </c>
      <c r="E9488" t="s">
        <v>5139</v>
      </c>
      <c r="F9488" t="s">
        <v>21</v>
      </c>
      <c r="G9488" t="s">
        <v>1776</v>
      </c>
      <c r="H9488" t="s">
        <v>1778</v>
      </c>
      <c r="I9488" t="s">
        <v>6026</v>
      </c>
      <c r="J9488" t="s">
        <v>6027</v>
      </c>
      <c r="K9488" s="22">
        <v>-168.54</v>
      </c>
    </row>
    <row r="9489" spans="1:11" x14ac:dyDescent="0.25">
      <c r="A9489" s="20" t="s">
        <v>1772</v>
      </c>
      <c r="B9489" s="19" t="s">
        <v>5138</v>
      </c>
      <c r="C9489" s="15">
        <v>43515</v>
      </c>
      <c r="D9489" t="s">
        <v>28</v>
      </c>
      <c r="E9489" t="s">
        <v>5139</v>
      </c>
      <c r="F9489" t="s">
        <v>21</v>
      </c>
      <c r="G9489" t="s">
        <v>1776</v>
      </c>
      <c r="H9489" t="s">
        <v>125</v>
      </c>
      <c r="I9489" t="s">
        <v>6026</v>
      </c>
      <c r="J9489" t="s">
        <v>6027</v>
      </c>
      <c r="K9489" s="22">
        <v>-96.72</v>
      </c>
    </row>
    <row r="9490" spans="1:11" x14ac:dyDescent="0.25">
      <c r="A9490" s="20" t="s">
        <v>1772</v>
      </c>
      <c r="B9490" s="19" t="s">
        <v>5138</v>
      </c>
      <c r="C9490" s="15">
        <v>43515</v>
      </c>
      <c r="D9490" t="s">
        <v>28</v>
      </c>
      <c r="E9490" t="s">
        <v>5139</v>
      </c>
      <c r="F9490" t="s">
        <v>21</v>
      </c>
      <c r="G9490" t="s">
        <v>1780</v>
      </c>
      <c r="H9490" t="s">
        <v>384</v>
      </c>
      <c r="I9490" t="s">
        <v>6026</v>
      </c>
      <c r="J9490" t="s">
        <v>6027</v>
      </c>
      <c r="K9490" s="22">
        <v>559.21</v>
      </c>
    </row>
    <row r="9491" spans="1:11" x14ac:dyDescent="0.25">
      <c r="A9491" s="20" t="s">
        <v>1772</v>
      </c>
      <c r="B9491" s="19" t="s">
        <v>5140</v>
      </c>
      <c r="C9491" s="15">
        <v>43515</v>
      </c>
      <c r="D9491" t="s">
        <v>28</v>
      </c>
      <c r="E9491" t="s">
        <v>5141</v>
      </c>
      <c r="F9491" t="s">
        <v>21</v>
      </c>
      <c r="G9491" t="s">
        <v>1776</v>
      </c>
      <c r="H9491" t="s">
        <v>1778</v>
      </c>
      <c r="I9491" t="s">
        <v>6026</v>
      </c>
      <c r="J9491" t="s">
        <v>6027</v>
      </c>
      <c r="K9491" s="22">
        <v>-128.96</v>
      </c>
    </row>
    <row r="9492" spans="1:11" x14ac:dyDescent="0.25">
      <c r="A9492" s="20" t="s">
        <v>1772</v>
      </c>
      <c r="B9492" s="19" t="s">
        <v>5140</v>
      </c>
      <c r="C9492" s="15">
        <v>43515</v>
      </c>
      <c r="D9492" t="s">
        <v>28</v>
      </c>
      <c r="E9492" t="s">
        <v>5141</v>
      </c>
      <c r="F9492" t="s">
        <v>21</v>
      </c>
      <c r="G9492" t="s">
        <v>1776</v>
      </c>
      <c r="H9492" t="s">
        <v>125</v>
      </c>
      <c r="I9492" t="s">
        <v>6026</v>
      </c>
      <c r="J9492" t="s">
        <v>6027</v>
      </c>
      <c r="K9492" s="22">
        <v>-11.38</v>
      </c>
    </row>
    <row r="9493" spans="1:11" x14ac:dyDescent="0.25">
      <c r="A9493" s="20" t="s">
        <v>1772</v>
      </c>
      <c r="B9493" s="19" t="s">
        <v>5140</v>
      </c>
      <c r="C9493" s="15">
        <v>43515</v>
      </c>
      <c r="D9493" t="s">
        <v>28</v>
      </c>
      <c r="E9493" t="s">
        <v>5141</v>
      </c>
      <c r="F9493" t="s">
        <v>21</v>
      </c>
      <c r="G9493" t="s">
        <v>1780</v>
      </c>
      <c r="H9493" t="s">
        <v>384</v>
      </c>
      <c r="I9493" t="s">
        <v>6026</v>
      </c>
      <c r="J9493" t="s">
        <v>6027</v>
      </c>
      <c r="K9493" s="22">
        <v>525.67999999999995</v>
      </c>
    </row>
    <row r="9494" spans="1:11" x14ac:dyDescent="0.25">
      <c r="A9494" s="20" t="s">
        <v>1772</v>
      </c>
      <c r="B9494" s="19" t="s">
        <v>5142</v>
      </c>
      <c r="C9494" s="15">
        <v>43515</v>
      </c>
      <c r="D9494" t="s">
        <v>28</v>
      </c>
      <c r="E9494" t="s">
        <v>5143</v>
      </c>
      <c r="F9494" t="s">
        <v>21</v>
      </c>
      <c r="G9494" t="s">
        <v>1776</v>
      </c>
      <c r="H9494" t="s">
        <v>1778</v>
      </c>
      <c r="I9494" t="s">
        <v>6026</v>
      </c>
      <c r="J9494" t="s">
        <v>6027</v>
      </c>
      <c r="K9494" s="22">
        <v>-23.56</v>
      </c>
    </row>
    <row r="9495" spans="1:11" x14ac:dyDescent="0.25">
      <c r="A9495" s="20" t="s">
        <v>1772</v>
      </c>
      <c r="B9495" s="19" t="s">
        <v>5142</v>
      </c>
      <c r="C9495" s="15">
        <v>43515</v>
      </c>
      <c r="D9495" t="s">
        <v>28</v>
      </c>
      <c r="E9495" t="s">
        <v>5143</v>
      </c>
      <c r="F9495" t="s">
        <v>21</v>
      </c>
      <c r="G9495" t="s">
        <v>1776</v>
      </c>
      <c r="H9495" t="s">
        <v>125</v>
      </c>
      <c r="I9495" t="s">
        <v>6026</v>
      </c>
      <c r="J9495" t="s">
        <v>6027</v>
      </c>
      <c r="K9495" s="22">
        <v>-51.19</v>
      </c>
    </row>
    <row r="9496" spans="1:11" x14ac:dyDescent="0.25">
      <c r="A9496" s="20" t="s">
        <v>1772</v>
      </c>
      <c r="B9496" s="19" t="s">
        <v>5142</v>
      </c>
      <c r="C9496" s="15">
        <v>43515</v>
      </c>
      <c r="D9496" t="s">
        <v>28</v>
      </c>
      <c r="E9496" t="s">
        <v>5143</v>
      </c>
      <c r="F9496" t="s">
        <v>21</v>
      </c>
      <c r="G9496" t="s">
        <v>1780</v>
      </c>
      <c r="H9496" t="s">
        <v>384</v>
      </c>
      <c r="I9496" t="s">
        <v>6026</v>
      </c>
      <c r="J9496" t="s">
        <v>6027</v>
      </c>
      <c r="K9496" s="22">
        <v>345.47</v>
      </c>
    </row>
    <row r="9497" spans="1:11" x14ac:dyDescent="0.25">
      <c r="A9497" s="20" t="s">
        <v>1772</v>
      </c>
      <c r="B9497" s="19" t="s">
        <v>5144</v>
      </c>
      <c r="C9497" s="15">
        <v>43515</v>
      </c>
      <c r="D9497" t="s">
        <v>28</v>
      </c>
      <c r="E9497" t="s">
        <v>5145</v>
      </c>
      <c r="F9497" t="s">
        <v>21</v>
      </c>
      <c r="G9497" t="s">
        <v>1776</v>
      </c>
      <c r="H9497" t="s">
        <v>1778</v>
      </c>
      <c r="I9497" t="s">
        <v>6026</v>
      </c>
      <c r="J9497" t="s">
        <v>6027</v>
      </c>
      <c r="K9497" s="22">
        <v>-25.17</v>
      </c>
    </row>
    <row r="9498" spans="1:11" x14ac:dyDescent="0.25">
      <c r="A9498" s="20" t="s">
        <v>1772</v>
      </c>
      <c r="B9498" s="19" t="s">
        <v>5144</v>
      </c>
      <c r="C9498" s="15">
        <v>43515</v>
      </c>
      <c r="D9498" t="s">
        <v>28</v>
      </c>
      <c r="E9498" t="s">
        <v>5145</v>
      </c>
      <c r="F9498" t="s">
        <v>21</v>
      </c>
      <c r="G9498" t="s">
        <v>1776</v>
      </c>
      <c r="H9498" t="s">
        <v>125</v>
      </c>
      <c r="I9498" t="s">
        <v>6026</v>
      </c>
      <c r="J9498" t="s">
        <v>6027</v>
      </c>
      <c r="K9498" s="22">
        <v>-127.05</v>
      </c>
    </row>
    <row r="9499" spans="1:11" x14ac:dyDescent="0.25">
      <c r="A9499" s="20" t="s">
        <v>1772</v>
      </c>
      <c r="B9499" s="19" t="s">
        <v>5144</v>
      </c>
      <c r="C9499" s="15">
        <v>43515</v>
      </c>
      <c r="D9499" t="s">
        <v>28</v>
      </c>
      <c r="E9499" t="s">
        <v>5145</v>
      </c>
      <c r="F9499" t="s">
        <v>21</v>
      </c>
      <c r="G9499" t="s">
        <v>1780</v>
      </c>
      <c r="H9499" t="s">
        <v>384</v>
      </c>
      <c r="I9499" t="s">
        <v>6026</v>
      </c>
      <c r="J9499" t="s">
        <v>6027</v>
      </c>
      <c r="K9499" s="22">
        <v>335.74</v>
      </c>
    </row>
    <row r="9500" spans="1:11" x14ac:dyDescent="0.25">
      <c r="A9500" s="20" t="s">
        <v>1772</v>
      </c>
      <c r="B9500" s="19" t="s">
        <v>5146</v>
      </c>
      <c r="C9500" s="15">
        <v>43515</v>
      </c>
      <c r="D9500" t="s">
        <v>28</v>
      </c>
      <c r="E9500" t="s">
        <v>5147</v>
      </c>
      <c r="F9500" t="s">
        <v>21</v>
      </c>
      <c r="G9500" t="s">
        <v>1776</v>
      </c>
      <c r="H9500" t="s">
        <v>1777</v>
      </c>
      <c r="I9500" t="s">
        <v>6026</v>
      </c>
      <c r="J9500" t="s">
        <v>6027</v>
      </c>
      <c r="K9500" s="22">
        <v>-5183.88</v>
      </c>
    </row>
    <row r="9501" spans="1:11" x14ac:dyDescent="0.25">
      <c r="A9501" s="20" t="s">
        <v>1772</v>
      </c>
      <c r="B9501" s="19" t="s">
        <v>5146</v>
      </c>
      <c r="C9501" s="15">
        <v>43515</v>
      </c>
      <c r="D9501" t="s">
        <v>28</v>
      </c>
      <c r="E9501" t="s">
        <v>5147</v>
      </c>
      <c r="F9501" t="s">
        <v>21</v>
      </c>
      <c r="G9501" t="s">
        <v>1776</v>
      </c>
      <c r="H9501" t="s">
        <v>1778</v>
      </c>
      <c r="I9501" t="s">
        <v>6026</v>
      </c>
      <c r="J9501" t="s">
        <v>6027</v>
      </c>
      <c r="K9501" s="22">
        <v>-120.56</v>
      </c>
    </row>
    <row r="9502" spans="1:11" x14ac:dyDescent="0.25">
      <c r="A9502" s="20" t="s">
        <v>1772</v>
      </c>
      <c r="B9502" s="19" t="s">
        <v>5146</v>
      </c>
      <c r="C9502" s="15">
        <v>43515</v>
      </c>
      <c r="D9502" t="s">
        <v>28</v>
      </c>
      <c r="E9502" t="s">
        <v>5147</v>
      </c>
      <c r="F9502" t="s">
        <v>21</v>
      </c>
      <c r="G9502" t="s">
        <v>1776</v>
      </c>
      <c r="H9502" t="s">
        <v>125</v>
      </c>
      <c r="I9502" t="s">
        <v>6026</v>
      </c>
      <c r="J9502" t="s">
        <v>6027</v>
      </c>
      <c r="K9502" s="22">
        <v>-122.7</v>
      </c>
    </row>
    <row r="9503" spans="1:11" x14ac:dyDescent="0.25">
      <c r="A9503" s="20" t="s">
        <v>1772</v>
      </c>
      <c r="B9503" s="19" t="s">
        <v>5146</v>
      </c>
      <c r="C9503" s="15">
        <v>43515</v>
      </c>
      <c r="D9503" t="s">
        <v>28</v>
      </c>
      <c r="E9503" t="s">
        <v>5147</v>
      </c>
      <c r="F9503" t="s">
        <v>21</v>
      </c>
      <c r="G9503" t="s">
        <v>1779</v>
      </c>
      <c r="H9503" t="s">
        <v>625</v>
      </c>
      <c r="I9503" t="s">
        <v>6026</v>
      </c>
      <c r="J9503" t="s">
        <v>6027</v>
      </c>
      <c r="K9503" s="22">
        <v>-9247.3799999999992</v>
      </c>
    </row>
    <row r="9504" spans="1:11" x14ac:dyDescent="0.25">
      <c r="A9504" s="20" t="s">
        <v>1772</v>
      </c>
      <c r="B9504" s="19" t="s">
        <v>5146</v>
      </c>
      <c r="C9504" s="15">
        <v>43515</v>
      </c>
      <c r="D9504" t="s">
        <v>28</v>
      </c>
      <c r="E9504" t="s">
        <v>5147</v>
      </c>
      <c r="F9504" t="s">
        <v>21</v>
      </c>
      <c r="G9504" t="s">
        <v>1780</v>
      </c>
      <c r="H9504" t="s">
        <v>384</v>
      </c>
      <c r="I9504" t="s">
        <v>6026</v>
      </c>
      <c r="J9504" t="s">
        <v>6027</v>
      </c>
      <c r="K9504" s="22">
        <v>14916</v>
      </c>
    </row>
    <row r="9505" spans="1:11" x14ac:dyDescent="0.25">
      <c r="A9505" s="20" t="s">
        <v>1772</v>
      </c>
      <c r="B9505" s="19" t="s">
        <v>5148</v>
      </c>
      <c r="C9505" s="15">
        <v>43515</v>
      </c>
      <c r="D9505" t="s">
        <v>28</v>
      </c>
      <c r="E9505" t="s">
        <v>5149</v>
      </c>
      <c r="F9505" t="s">
        <v>21</v>
      </c>
      <c r="G9505" t="s">
        <v>1776</v>
      </c>
      <c r="H9505" t="s">
        <v>1778</v>
      </c>
      <c r="I9505" t="s">
        <v>6026</v>
      </c>
      <c r="J9505" t="s">
        <v>6027</v>
      </c>
      <c r="K9505" s="22">
        <v>-63.65</v>
      </c>
    </row>
    <row r="9506" spans="1:11" x14ac:dyDescent="0.25">
      <c r="A9506" s="20" t="s">
        <v>1772</v>
      </c>
      <c r="B9506" s="19" t="s">
        <v>5148</v>
      </c>
      <c r="C9506" s="15">
        <v>43515</v>
      </c>
      <c r="D9506" t="s">
        <v>28</v>
      </c>
      <c r="E9506" t="s">
        <v>5149</v>
      </c>
      <c r="F9506" t="s">
        <v>21</v>
      </c>
      <c r="G9506" t="s">
        <v>1776</v>
      </c>
      <c r="H9506" t="s">
        <v>125</v>
      </c>
      <c r="I9506" t="s">
        <v>6026</v>
      </c>
      <c r="J9506" t="s">
        <v>6027</v>
      </c>
      <c r="K9506" s="22">
        <v>-168.74</v>
      </c>
    </row>
    <row r="9507" spans="1:11" x14ac:dyDescent="0.25">
      <c r="A9507" s="20" t="s">
        <v>1772</v>
      </c>
      <c r="B9507" s="19" t="s">
        <v>5148</v>
      </c>
      <c r="C9507" s="15">
        <v>43515</v>
      </c>
      <c r="D9507" t="s">
        <v>28</v>
      </c>
      <c r="E9507" t="s">
        <v>5149</v>
      </c>
      <c r="F9507" t="s">
        <v>21</v>
      </c>
      <c r="G9507" t="s">
        <v>1780</v>
      </c>
      <c r="H9507" t="s">
        <v>384</v>
      </c>
      <c r="I9507" t="s">
        <v>6026</v>
      </c>
      <c r="J9507" t="s">
        <v>6027</v>
      </c>
      <c r="K9507" s="22">
        <v>292.69</v>
      </c>
    </row>
    <row r="9508" spans="1:11" x14ac:dyDescent="0.25">
      <c r="A9508" s="20" t="s">
        <v>1772</v>
      </c>
      <c r="B9508" s="19" t="s">
        <v>5150</v>
      </c>
      <c r="C9508" s="15">
        <v>43515</v>
      </c>
      <c r="D9508" t="s">
        <v>28</v>
      </c>
      <c r="E9508" t="s">
        <v>5151</v>
      </c>
      <c r="F9508" t="s">
        <v>21</v>
      </c>
      <c r="G9508" t="s">
        <v>1776</v>
      </c>
      <c r="H9508" t="s">
        <v>1778</v>
      </c>
      <c r="I9508" t="s">
        <v>6026</v>
      </c>
      <c r="J9508" t="s">
        <v>6027</v>
      </c>
      <c r="K9508" s="22">
        <v>-135.24</v>
      </c>
    </row>
    <row r="9509" spans="1:11" x14ac:dyDescent="0.25">
      <c r="A9509" s="20" t="s">
        <v>1772</v>
      </c>
      <c r="B9509" s="19" t="s">
        <v>5150</v>
      </c>
      <c r="C9509" s="15">
        <v>43515</v>
      </c>
      <c r="D9509" t="s">
        <v>28</v>
      </c>
      <c r="E9509" t="s">
        <v>5151</v>
      </c>
      <c r="F9509" t="s">
        <v>21</v>
      </c>
      <c r="G9509" t="s">
        <v>1776</v>
      </c>
      <c r="H9509" t="s">
        <v>125</v>
      </c>
      <c r="I9509" t="s">
        <v>6026</v>
      </c>
      <c r="J9509" t="s">
        <v>6027</v>
      </c>
      <c r="K9509" s="22">
        <v>-49.3</v>
      </c>
    </row>
    <row r="9510" spans="1:11" x14ac:dyDescent="0.25">
      <c r="A9510" s="20" t="s">
        <v>1772</v>
      </c>
      <c r="B9510" s="19" t="s">
        <v>5150</v>
      </c>
      <c r="C9510" s="15">
        <v>43515</v>
      </c>
      <c r="D9510" t="s">
        <v>28</v>
      </c>
      <c r="E9510" t="s">
        <v>5151</v>
      </c>
      <c r="F9510" t="s">
        <v>21</v>
      </c>
      <c r="G9510" t="s">
        <v>1780</v>
      </c>
      <c r="H9510" t="s">
        <v>384</v>
      </c>
      <c r="I9510" t="s">
        <v>6026</v>
      </c>
      <c r="J9510" t="s">
        <v>6027</v>
      </c>
      <c r="K9510" s="22">
        <v>739.66</v>
      </c>
    </row>
    <row r="9511" spans="1:11" x14ac:dyDescent="0.25">
      <c r="A9511" s="20" t="s">
        <v>1772</v>
      </c>
      <c r="B9511" s="19" t="s">
        <v>5152</v>
      </c>
      <c r="C9511" s="15">
        <v>43515</v>
      </c>
      <c r="D9511" t="s">
        <v>28</v>
      </c>
      <c r="E9511" t="s">
        <v>5153</v>
      </c>
      <c r="F9511" t="s">
        <v>21</v>
      </c>
      <c r="G9511" t="s">
        <v>1776</v>
      </c>
      <c r="H9511" t="s">
        <v>1778</v>
      </c>
      <c r="I9511" t="s">
        <v>6026</v>
      </c>
      <c r="J9511" t="s">
        <v>6027</v>
      </c>
      <c r="K9511" s="22">
        <v>-179.16</v>
      </c>
    </row>
    <row r="9512" spans="1:11" x14ac:dyDescent="0.25">
      <c r="A9512" s="20" t="s">
        <v>1772</v>
      </c>
      <c r="B9512" s="19" t="s">
        <v>5152</v>
      </c>
      <c r="C9512" s="15">
        <v>43515</v>
      </c>
      <c r="D9512" t="s">
        <v>28</v>
      </c>
      <c r="E9512" t="s">
        <v>5153</v>
      </c>
      <c r="F9512" t="s">
        <v>21</v>
      </c>
      <c r="G9512" t="s">
        <v>1776</v>
      </c>
      <c r="H9512" t="s">
        <v>125</v>
      </c>
      <c r="I9512" t="s">
        <v>6026</v>
      </c>
      <c r="J9512" t="s">
        <v>6027</v>
      </c>
      <c r="K9512" s="22">
        <v>-66.36</v>
      </c>
    </row>
    <row r="9513" spans="1:11" x14ac:dyDescent="0.25">
      <c r="A9513" s="20" t="s">
        <v>1772</v>
      </c>
      <c r="B9513" s="19" t="s">
        <v>5152</v>
      </c>
      <c r="C9513" s="15">
        <v>43515</v>
      </c>
      <c r="D9513" t="s">
        <v>28</v>
      </c>
      <c r="E9513" t="s">
        <v>5153</v>
      </c>
      <c r="F9513" t="s">
        <v>21</v>
      </c>
      <c r="G9513" t="s">
        <v>1780</v>
      </c>
      <c r="H9513" t="s">
        <v>384</v>
      </c>
      <c r="I9513" t="s">
        <v>6026</v>
      </c>
      <c r="J9513" t="s">
        <v>6027</v>
      </c>
      <c r="K9513" s="22">
        <v>659.89</v>
      </c>
    </row>
    <row r="9514" spans="1:11" x14ac:dyDescent="0.25">
      <c r="A9514" s="20" t="s">
        <v>1772</v>
      </c>
      <c r="B9514" s="19" t="s">
        <v>5154</v>
      </c>
      <c r="C9514" s="15">
        <v>43515</v>
      </c>
      <c r="D9514" t="s">
        <v>28</v>
      </c>
      <c r="E9514" t="s">
        <v>5155</v>
      </c>
      <c r="F9514" t="s">
        <v>21</v>
      </c>
      <c r="G9514" t="s">
        <v>1776</v>
      </c>
      <c r="H9514" t="s">
        <v>1778</v>
      </c>
      <c r="I9514" t="s">
        <v>6026</v>
      </c>
      <c r="J9514" t="s">
        <v>6027</v>
      </c>
      <c r="K9514" s="22">
        <v>-71.19</v>
      </c>
    </row>
    <row r="9515" spans="1:11" x14ac:dyDescent="0.25">
      <c r="A9515" s="20" t="s">
        <v>1772</v>
      </c>
      <c r="B9515" s="19" t="s">
        <v>5154</v>
      </c>
      <c r="C9515" s="15">
        <v>43515</v>
      </c>
      <c r="D9515" t="s">
        <v>28</v>
      </c>
      <c r="E9515" t="s">
        <v>5155</v>
      </c>
      <c r="F9515" t="s">
        <v>21</v>
      </c>
      <c r="G9515" t="s">
        <v>1776</v>
      </c>
      <c r="H9515" t="s">
        <v>125</v>
      </c>
      <c r="I9515" t="s">
        <v>6026</v>
      </c>
      <c r="J9515" t="s">
        <v>6027</v>
      </c>
      <c r="K9515" s="22">
        <v>-24.65</v>
      </c>
    </row>
    <row r="9516" spans="1:11" x14ac:dyDescent="0.25">
      <c r="A9516" s="20" t="s">
        <v>1772</v>
      </c>
      <c r="B9516" s="19" t="s">
        <v>5154</v>
      </c>
      <c r="C9516" s="15">
        <v>43515</v>
      </c>
      <c r="D9516" t="s">
        <v>28</v>
      </c>
      <c r="E9516" t="s">
        <v>5155</v>
      </c>
      <c r="F9516" t="s">
        <v>21</v>
      </c>
      <c r="G9516" t="s">
        <v>1780</v>
      </c>
      <c r="H9516" t="s">
        <v>384</v>
      </c>
      <c r="I9516" t="s">
        <v>6026</v>
      </c>
      <c r="J9516" t="s">
        <v>6027</v>
      </c>
      <c r="K9516" s="22">
        <v>358.96</v>
      </c>
    </row>
    <row r="9517" spans="1:11" x14ac:dyDescent="0.25">
      <c r="A9517" s="20" t="s">
        <v>1772</v>
      </c>
      <c r="B9517" s="19" t="s">
        <v>5163</v>
      </c>
      <c r="C9517" s="15">
        <v>43514</v>
      </c>
      <c r="D9517" t="s">
        <v>28</v>
      </c>
      <c r="E9517" t="s">
        <v>5164</v>
      </c>
      <c r="F9517" t="s">
        <v>21</v>
      </c>
      <c r="G9517" t="s">
        <v>1776</v>
      </c>
      <c r="H9517" t="s">
        <v>1777</v>
      </c>
      <c r="I9517" t="s">
        <v>6218</v>
      </c>
      <c r="J9517" t="s">
        <v>6171</v>
      </c>
      <c r="K9517" s="22">
        <v>-60.69</v>
      </c>
    </row>
    <row r="9518" spans="1:11" x14ac:dyDescent="0.25">
      <c r="A9518" s="20" t="s">
        <v>1772</v>
      </c>
      <c r="B9518" s="19" t="s">
        <v>5163</v>
      </c>
      <c r="C9518" s="15">
        <v>43514</v>
      </c>
      <c r="D9518" t="s">
        <v>28</v>
      </c>
      <c r="E9518" t="s">
        <v>5164</v>
      </c>
      <c r="F9518" t="s">
        <v>21</v>
      </c>
      <c r="G9518" t="s">
        <v>1776</v>
      </c>
      <c r="H9518" t="s">
        <v>1778</v>
      </c>
      <c r="I9518" t="s">
        <v>6218</v>
      </c>
      <c r="J9518" t="s">
        <v>6171</v>
      </c>
      <c r="K9518" s="22">
        <v>-3.67</v>
      </c>
    </row>
    <row r="9519" spans="1:11" x14ac:dyDescent="0.25">
      <c r="A9519" s="20" t="s">
        <v>1772</v>
      </c>
      <c r="B9519" s="19" t="s">
        <v>5163</v>
      </c>
      <c r="C9519" s="15">
        <v>43514</v>
      </c>
      <c r="D9519" t="s">
        <v>28</v>
      </c>
      <c r="E9519" t="s">
        <v>5164</v>
      </c>
      <c r="F9519" t="s">
        <v>21</v>
      </c>
      <c r="G9519" t="s">
        <v>1780</v>
      </c>
      <c r="H9519" t="s">
        <v>384</v>
      </c>
      <c r="I9519" t="s">
        <v>6218</v>
      </c>
      <c r="J9519" t="s">
        <v>6171</v>
      </c>
      <c r="K9519" s="22">
        <v>111.34</v>
      </c>
    </row>
    <row r="9520" spans="1:11" x14ac:dyDescent="0.25">
      <c r="A9520" s="20" t="s">
        <v>1772</v>
      </c>
      <c r="B9520" s="19" t="s">
        <v>5190</v>
      </c>
      <c r="C9520" s="15">
        <v>43511</v>
      </c>
      <c r="D9520" t="s">
        <v>28</v>
      </c>
      <c r="E9520" t="s">
        <v>5191</v>
      </c>
      <c r="F9520" t="s">
        <v>21</v>
      </c>
      <c r="G9520" t="s">
        <v>1776</v>
      </c>
      <c r="H9520" t="s">
        <v>1777</v>
      </c>
      <c r="I9520" t="s">
        <v>6026</v>
      </c>
      <c r="J9520" t="s">
        <v>6027</v>
      </c>
      <c r="K9520" s="22">
        <v>-4215.21</v>
      </c>
    </row>
    <row r="9521" spans="1:11" x14ac:dyDescent="0.25">
      <c r="A9521" s="20" t="s">
        <v>1772</v>
      </c>
      <c r="B9521" s="19" t="s">
        <v>5190</v>
      </c>
      <c r="C9521" s="15">
        <v>43511</v>
      </c>
      <c r="D9521" t="s">
        <v>28</v>
      </c>
      <c r="E9521" t="s">
        <v>5191</v>
      </c>
      <c r="F9521" t="s">
        <v>21</v>
      </c>
      <c r="G9521" t="s">
        <v>1776</v>
      </c>
      <c r="H9521" t="s">
        <v>1778</v>
      </c>
      <c r="I9521" t="s">
        <v>6026</v>
      </c>
      <c r="J9521" t="s">
        <v>6027</v>
      </c>
      <c r="K9521" s="22">
        <v>-56.7</v>
      </c>
    </row>
    <row r="9522" spans="1:11" x14ac:dyDescent="0.25">
      <c r="A9522" s="20" t="s">
        <v>1772</v>
      </c>
      <c r="B9522" s="19" t="s">
        <v>5190</v>
      </c>
      <c r="C9522" s="15">
        <v>43511</v>
      </c>
      <c r="D9522" t="s">
        <v>28</v>
      </c>
      <c r="E9522" t="s">
        <v>5191</v>
      </c>
      <c r="F9522" t="s">
        <v>21</v>
      </c>
      <c r="G9522" t="s">
        <v>1776</v>
      </c>
      <c r="H9522" t="s">
        <v>125</v>
      </c>
      <c r="I9522" t="s">
        <v>6026</v>
      </c>
      <c r="J9522" t="s">
        <v>6027</v>
      </c>
      <c r="K9522" s="22">
        <v>-70.16</v>
      </c>
    </row>
    <row r="9523" spans="1:11" x14ac:dyDescent="0.25">
      <c r="A9523" s="20" t="s">
        <v>1772</v>
      </c>
      <c r="B9523" s="19" t="s">
        <v>5190</v>
      </c>
      <c r="C9523" s="15">
        <v>43511</v>
      </c>
      <c r="D9523" t="s">
        <v>28</v>
      </c>
      <c r="E9523" t="s">
        <v>5191</v>
      </c>
      <c r="F9523" t="s">
        <v>21</v>
      </c>
      <c r="G9523" t="s">
        <v>1779</v>
      </c>
      <c r="H9523" t="s">
        <v>625</v>
      </c>
      <c r="I9523" t="s">
        <v>6026</v>
      </c>
      <c r="J9523" t="s">
        <v>6027</v>
      </c>
      <c r="K9523" s="22">
        <v>-6850.75</v>
      </c>
    </row>
    <row r="9524" spans="1:11" x14ac:dyDescent="0.25">
      <c r="A9524" s="20" t="s">
        <v>1772</v>
      </c>
      <c r="B9524" s="19" t="s">
        <v>5190</v>
      </c>
      <c r="C9524" s="15">
        <v>43511</v>
      </c>
      <c r="D9524" t="s">
        <v>28</v>
      </c>
      <c r="E9524" t="s">
        <v>5191</v>
      </c>
      <c r="F9524" t="s">
        <v>21</v>
      </c>
      <c r="G9524" t="s">
        <v>1779</v>
      </c>
      <c r="H9524" t="s">
        <v>125</v>
      </c>
      <c r="I9524" t="s">
        <v>6026</v>
      </c>
      <c r="J9524" t="s">
        <v>6027</v>
      </c>
      <c r="K9524" s="22">
        <v>-85.68</v>
      </c>
    </row>
    <row r="9525" spans="1:11" x14ac:dyDescent="0.25">
      <c r="A9525" s="20" t="s">
        <v>1772</v>
      </c>
      <c r="B9525" s="19" t="s">
        <v>5190</v>
      </c>
      <c r="C9525" s="15">
        <v>43511</v>
      </c>
      <c r="D9525" t="s">
        <v>28</v>
      </c>
      <c r="E9525" t="s">
        <v>5191</v>
      </c>
      <c r="F9525" t="s">
        <v>21</v>
      </c>
      <c r="G9525" t="s">
        <v>1780</v>
      </c>
      <c r="H9525" t="s">
        <v>384</v>
      </c>
      <c r="I9525" t="s">
        <v>6026</v>
      </c>
      <c r="J9525" t="s">
        <v>6027</v>
      </c>
      <c r="K9525" s="22">
        <v>12788.55</v>
      </c>
    </row>
    <row r="9526" spans="1:11" x14ac:dyDescent="0.25">
      <c r="A9526" s="20" t="s">
        <v>1772</v>
      </c>
      <c r="B9526" s="19" t="s">
        <v>5192</v>
      </c>
      <c r="C9526" s="15">
        <v>43511</v>
      </c>
      <c r="D9526" t="s">
        <v>28</v>
      </c>
      <c r="E9526" t="s">
        <v>5193</v>
      </c>
      <c r="F9526" t="s">
        <v>21</v>
      </c>
      <c r="G9526" t="s">
        <v>1776</v>
      </c>
      <c r="H9526" t="s">
        <v>125</v>
      </c>
      <c r="I9526" t="s">
        <v>6026</v>
      </c>
      <c r="J9526" t="s">
        <v>6027</v>
      </c>
      <c r="K9526" s="22">
        <v>-1435</v>
      </c>
    </row>
    <row r="9527" spans="1:11" x14ac:dyDescent="0.25">
      <c r="A9527" s="20" t="s">
        <v>1772</v>
      </c>
      <c r="B9527" s="19" t="s">
        <v>5194</v>
      </c>
      <c r="C9527" s="15">
        <v>43511</v>
      </c>
      <c r="D9527" t="s">
        <v>28</v>
      </c>
      <c r="E9527" t="s">
        <v>5195</v>
      </c>
      <c r="F9527" t="s">
        <v>1776</v>
      </c>
      <c r="G9527" t="s">
        <v>1835</v>
      </c>
      <c r="H9527" t="s">
        <v>384</v>
      </c>
      <c r="I9527" t="s">
        <v>6017</v>
      </c>
      <c r="J9527" t="s">
        <v>6018</v>
      </c>
      <c r="K9527" s="22">
        <v>-1875.54</v>
      </c>
    </row>
    <row r="9528" spans="1:11" x14ac:dyDescent="0.25">
      <c r="A9528" s="20" t="s">
        <v>1772</v>
      </c>
      <c r="B9528" s="19" t="s">
        <v>5194</v>
      </c>
      <c r="C9528" s="15">
        <v>43511</v>
      </c>
      <c r="D9528" t="s">
        <v>28</v>
      </c>
      <c r="E9528" t="s">
        <v>5195</v>
      </c>
      <c r="F9528" t="s">
        <v>1776</v>
      </c>
      <c r="G9528" t="s">
        <v>1780</v>
      </c>
      <c r="H9528" t="s">
        <v>384</v>
      </c>
      <c r="I9528" t="s">
        <v>6017</v>
      </c>
      <c r="J9528" t="s">
        <v>6018</v>
      </c>
      <c r="K9528" s="22">
        <v>1875.54</v>
      </c>
    </row>
    <row r="9529" spans="1:11" x14ac:dyDescent="0.25">
      <c r="A9529" s="20" t="s">
        <v>1772</v>
      </c>
      <c r="B9529" s="19" t="s">
        <v>5196</v>
      </c>
      <c r="C9529" s="15">
        <v>43511</v>
      </c>
      <c r="D9529" t="s">
        <v>28</v>
      </c>
      <c r="E9529" t="s">
        <v>5197</v>
      </c>
      <c r="F9529" t="s">
        <v>21</v>
      </c>
      <c r="G9529" t="s">
        <v>536</v>
      </c>
      <c r="H9529" t="s">
        <v>384</v>
      </c>
      <c r="I9529" t="s">
        <v>6017</v>
      </c>
      <c r="J9529" t="s">
        <v>6018</v>
      </c>
      <c r="K9529" s="22">
        <v>-221.5</v>
      </c>
    </row>
    <row r="9530" spans="1:11" x14ac:dyDescent="0.25">
      <c r="A9530" s="20" t="s">
        <v>1772</v>
      </c>
      <c r="B9530" s="19" t="s">
        <v>5196</v>
      </c>
      <c r="C9530" s="15">
        <v>43511</v>
      </c>
      <c r="D9530" t="s">
        <v>28</v>
      </c>
      <c r="E9530" t="s">
        <v>5197</v>
      </c>
      <c r="F9530" t="s">
        <v>1776</v>
      </c>
      <c r="G9530" t="s">
        <v>1780</v>
      </c>
      <c r="H9530" t="s">
        <v>384</v>
      </c>
      <c r="I9530" t="s">
        <v>6017</v>
      </c>
      <c r="J9530" t="s">
        <v>6018</v>
      </c>
      <c r="K9530" s="22">
        <v>221.5</v>
      </c>
    </row>
    <row r="9531" spans="1:11" x14ac:dyDescent="0.25">
      <c r="A9531" s="20" t="s">
        <v>1772</v>
      </c>
      <c r="B9531" s="19" t="s">
        <v>5198</v>
      </c>
      <c r="C9531" s="15">
        <v>43511</v>
      </c>
      <c r="D9531" t="s">
        <v>28</v>
      </c>
      <c r="E9531" t="s">
        <v>5199</v>
      </c>
      <c r="F9531" t="s">
        <v>21</v>
      </c>
      <c r="G9531" t="s">
        <v>536</v>
      </c>
      <c r="H9531" t="s">
        <v>384</v>
      </c>
      <c r="I9531" t="s">
        <v>6017</v>
      </c>
      <c r="J9531" t="s">
        <v>6018</v>
      </c>
      <c r="K9531" s="22">
        <v>-420.15</v>
      </c>
    </row>
    <row r="9532" spans="1:11" x14ac:dyDescent="0.25">
      <c r="A9532" s="20" t="s">
        <v>1772</v>
      </c>
      <c r="B9532" s="19" t="s">
        <v>5198</v>
      </c>
      <c r="C9532" s="15">
        <v>43511</v>
      </c>
      <c r="D9532" t="s">
        <v>28</v>
      </c>
      <c r="E9532" t="s">
        <v>5199</v>
      </c>
      <c r="F9532" t="s">
        <v>1776</v>
      </c>
      <c r="G9532" t="s">
        <v>1780</v>
      </c>
      <c r="H9532" t="s">
        <v>384</v>
      </c>
      <c r="I9532" t="s">
        <v>6017</v>
      </c>
      <c r="J9532" t="s">
        <v>6018</v>
      </c>
      <c r="K9532" s="22">
        <v>420.15</v>
      </c>
    </row>
    <row r="9533" spans="1:11" x14ac:dyDescent="0.25">
      <c r="A9533" s="20" t="s">
        <v>1772</v>
      </c>
      <c r="B9533" s="19" t="s">
        <v>5200</v>
      </c>
      <c r="C9533" s="15">
        <v>43511</v>
      </c>
      <c r="D9533" t="s">
        <v>28</v>
      </c>
      <c r="E9533" t="s">
        <v>5201</v>
      </c>
      <c r="F9533" t="s">
        <v>21</v>
      </c>
      <c r="G9533" t="s">
        <v>536</v>
      </c>
      <c r="H9533" t="s">
        <v>384</v>
      </c>
      <c r="I9533" t="s">
        <v>6017</v>
      </c>
      <c r="J9533" t="s">
        <v>6018</v>
      </c>
      <c r="K9533" s="22">
        <v>-5087.3599999999997</v>
      </c>
    </row>
    <row r="9534" spans="1:11" x14ac:dyDescent="0.25">
      <c r="A9534" s="20" t="s">
        <v>1772</v>
      </c>
      <c r="B9534" s="19" t="s">
        <v>5200</v>
      </c>
      <c r="C9534" s="15">
        <v>43511</v>
      </c>
      <c r="D9534" t="s">
        <v>28</v>
      </c>
      <c r="E9534" t="s">
        <v>5201</v>
      </c>
      <c r="F9534" t="s">
        <v>1776</v>
      </c>
      <c r="G9534" t="s">
        <v>1780</v>
      </c>
      <c r="H9534" t="s">
        <v>384</v>
      </c>
      <c r="I9534" t="s">
        <v>6017</v>
      </c>
      <c r="J9534" t="s">
        <v>6018</v>
      </c>
      <c r="K9534" s="22">
        <v>5087.3599999999997</v>
      </c>
    </row>
    <row r="9535" spans="1:11" x14ac:dyDescent="0.25">
      <c r="A9535" s="20" t="s">
        <v>1772</v>
      </c>
      <c r="B9535" s="19" t="s">
        <v>5202</v>
      </c>
      <c r="C9535" s="15">
        <v>43511</v>
      </c>
      <c r="D9535" t="s">
        <v>28</v>
      </c>
      <c r="E9535" t="s">
        <v>5203</v>
      </c>
      <c r="F9535" t="s">
        <v>21</v>
      </c>
      <c r="G9535" t="s">
        <v>1776</v>
      </c>
      <c r="H9535" t="s">
        <v>125</v>
      </c>
      <c r="I9535" t="s">
        <v>6026</v>
      </c>
      <c r="J9535" t="s">
        <v>6027</v>
      </c>
      <c r="K9535" s="22">
        <v>1615</v>
      </c>
    </row>
    <row r="9536" spans="1:11" x14ac:dyDescent="0.25">
      <c r="A9536" s="20" t="s">
        <v>1772</v>
      </c>
      <c r="B9536" s="19" t="s">
        <v>5204</v>
      </c>
      <c r="C9536" s="15">
        <v>43511</v>
      </c>
      <c r="D9536" t="s">
        <v>28</v>
      </c>
      <c r="E9536" t="s">
        <v>5205</v>
      </c>
      <c r="F9536" t="s">
        <v>21</v>
      </c>
      <c r="G9536" t="s">
        <v>2000</v>
      </c>
      <c r="H9536" t="s">
        <v>733</v>
      </c>
      <c r="I9536" t="s">
        <v>6021</v>
      </c>
      <c r="J9536" t="s">
        <v>6174</v>
      </c>
      <c r="K9536" s="22">
        <v>0</v>
      </c>
    </row>
    <row r="9537" spans="1:11" x14ac:dyDescent="0.25">
      <c r="A9537" s="20" t="s">
        <v>1772</v>
      </c>
      <c r="B9537" s="19" t="s">
        <v>5232</v>
      </c>
      <c r="C9537" s="15">
        <v>43508</v>
      </c>
      <c r="D9537" t="s">
        <v>28</v>
      </c>
      <c r="E9537" t="s">
        <v>5233</v>
      </c>
      <c r="F9537" t="s">
        <v>21</v>
      </c>
      <c r="G9537" t="s">
        <v>162</v>
      </c>
      <c r="H9537" t="s">
        <v>125</v>
      </c>
      <c r="I9537" t="s">
        <v>6026</v>
      </c>
      <c r="J9537" t="s">
        <v>6027</v>
      </c>
      <c r="K9537" s="22">
        <v>-0.15</v>
      </c>
    </row>
    <row r="9538" spans="1:11" x14ac:dyDescent="0.25">
      <c r="A9538" s="20" t="s">
        <v>1772</v>
      </c>
      <c r="B9538" s="19" t="s">
        <v>5232</v>
      </c>
      <c r="C9538" s="15">
        <v>43508</v>
      </c>
      <c r="D9538" t="s">
        <v>28</v>
      </c>
      <c r="E9538" t="s">
        <v>5233</v>
      </c>
      <c r="F9538" t="s">
        <v>21</v>
      </c>
      <c r="G9538" t="s">
        <v>1861</v>
      </c>
      <c r="H9538" t="s">
        <v>125</v>
      </c>
      <c r="I9538" t="s">
        <v>6026</v>
      </c>
      <c r="J9538" t="s">
        <v>6027</v>
      </c>
      <c r="K9538" s="22">
        <v>0.15</v>
      </c>
    </row>
    <row r="9539" spans="1:11" x14ac:dyDescent="0.25">
      <c r="A9539" s="20" t="s">
        <v>1772</v>
      </c>
      <c r="B9539" s="19" t="s">
        <v>5234</v>
      </c>
      <c r="C9539" s="15">
        <v>43508</v>
      </c>
      <c r="D9539" t="s">
        <v>28</v>
      </c>
      <c r="E9539" t="s">
        <v>5235</v>
      </c>
      <c r="F9539" t="s">
        <v>1776</v>
      </c>
      <c r="G9539" t="s">
        <v>1835</v>
      </c>
      <c r="H9539" t="s">
        <v>2211</v>
      </c>
      <c r="I9539" t="s">
        <v>6026</v>
      </c>
      <c r="J9539" t="s">
        <v>6027</v>
      </c>
      <c r="K9539" s="22">
        <v>-129</v>
      </c>
    </row>
    <row r="9540" spans="1:11" x14ac:dyDescent="0.25">
      <c r="A9540" s="20" t="s">
        <v>1772</v>
      </c>
      <c r="B9540" s="19" t="s">
        <v>5236</v>
      </c>
      <c r="C9540" s="15">
        <v>43508</v>
      </c>
      <c r="D9540" t="s">
        <v>28</v>
      </c>
      <c r="E9540" t="s">
        <v>5237</v>
      </c>
      <c r="F9540" t="s">
        <v>21</v>
      </c>
      <c r="G9540" t="s">
        <v>162</v>
      </c>
      <c r="H9540" t="s">
        <v>517</v>
      </c>
      <c r="I9540" t="s">
        <v>6026</v>
      </c>
      <c r="J9540" t="s">
        <v>6027</v>
      </c>
      <c r="K9540" s="22">
        <v>399.09</v>
      </c>
    </row>
    <row r="9541" spans="1:11" x14ac:dyDescent="0.25">
      <c r="A9541" s="20" t="s">
        <v>1772</v>
      </c>
      <c r="B9541" s="19" t="s">
        <v>5236</v>
      </c>
      <c r="C9541" s="15">
        <v>43508</v>
      </c>
      <c r="D9541" t="s">
        <v>28</v>
      </c>
      <c r="E9541" t="s">
        <v>5237</v>
      </c>
      <c r="F9541" t="s">
        <v>21</v>
      </c>
      <c r="G9541" t="s">
        <v>162</v>
      </c>
      <c r="H9541" t="s">
        <v>424</v>
      </c>
      <c r="I9541" t="s">
        <v>6026</v>
      </c>
      <c r="J9541" t="s">
        <v>6027</v>
      </c>
      <c r="K9541" s="22">
        <v>22.15</v>
      </c>
    </row>
    <row r="9542" spans="1:11" x14ac:dyDescent="0.25">
      <c r="A9542" s="20" t="s">
        <v>1772</v>
      </c>
      <c r="B9542" s="19" t="s">
        <v>5236</v>
      </c>
      <c r="C9542" s="15">
        <v>43508</v>
      </c>
      <c r="D9542" t="s">
        <v>28</v>
      </c>
      <c r="E9542" t="s">
        <v>5237</v>
      </c>
      <c r="F9542" t="s">
        <v>2862</v>
      </c>
      <c r="G9542" t="s">
        <v>537</v>
      </c>
      <c r="H9542" t="s">
        <v>125</v>
      </c>
      <c r="I9542" t="s">
        <v>6026</v>
      </c>
      <c r="J9542" t="s">
        <v>6027</v>
      </c>
      <c r="K9542" s="22">
        <v>-421.24</v>
      </c>
    </row>
    <row r="9543" spans="1:11" x14ac:dyDescent="0.25">
      <c r="A9543" s="20" t="s">
        <v>1772</v>
      </c>
      <c r="B9543" s="19" t="s">
        <v>5238</v>
      </c>
      <c r="C9543" s="15">
        <v>43508</v>
      </c>
      <c r="D9543" t="s">
        <v>28</v>
      </c>
      <c r="E9543" t="s">
        <v>5239</v>
      </c>
      <c r="F9543" t="s">
        <v>21</v>
      </c>
      <c r="G9543" t="s">
        <v>162</v>
      </c>
      <c r="H9543" t="s">
        <v>517</v>
      </c>
      <c r="I9543" t="s">
        <v>6026</v>
      </c>
      <c r="J9543" t="s">
        <v>6027</v>
      </c>
      <c r="K9543" s="22">
        <v>-12.5</v>
      </c>
    </row>
    <row r="9544" spans="1:11" x14ac:dyDescent="0.25">
      <c r="A9544" s="20" t="s">
        <v>1772</v>
      </c>
      <c r="B9544" s="19" t="s">
        <v>5238</v>
      </c>
      <c r="C9544" s="15">
        <v>43508</v>
      </c>
      <c r="D9544" t="s">
        <v>28</v>
      </c>
      <c r="E9544" t="s">
        <v>5239</v>
      </c>
      <c r="F9544" t="s">
        <v>21</v>
      </c>
      <c r="G9544" t="s">
        <v>162</v>
      </c>
      <c r="H9544" t="s">
        <v>5240</v>
      </c>
      <c r="I9544" t="s">
        <v>6026</v>
      </c>
      <c r="J9544" t="s">
        <v>6027</v>
      </c>
      <c r="K9544" s="22">
        <v>12.5</v>
      </c>
    </row>
    <row r="9545" spans="1:11" x14ac:dyDescent="0.25">
      <c r="A9545" s="20" t="s">
        <v>1772</v>
      </c>
      <c r="B9545" s="19" t="s">
        <v>5241</v>
      </c>
      <c r="C9545" s="15">
        <v>43508</v>
      </c>
      <c r="D9545" t="s">
        <v>28</v>
      </c>
      <c r="E9545" t="s">
        <v>5242</v>
      </c>
      <c r="F9545" t="s">
        <v>21</v>
      </c>
      <c r="G9545" t="s">
        <v>1780</v>
      </c>
      <c r="H9545" t="s">
        <v>125</v>
      </c>
      <c r="I9545" t="s">
        <v>6026</v>
      </c>
      <c r="J9545" t="s">
        <v>6027</v>
      </c>
      <c r="K9545" s="22">
        <v>77.709999999999994</v>
      </c>
    </row>
    <row r="9546" spans="1:11" x14ac:dyDescent="0.25">
      <c r="A9546" s="20" t="s">
        <v>1772</v>
      </c>
      <c r="B9546" s="19" t="s">
        <v>5241</v>
      </c>
      <c r="C9546" s="15">
        <v>43508</v>
      </c>
      <c r="D9546" t="s">
        <v>28</v>
      </c>
      <c r="E9546" t="s">
        <v>5242</v>
      </c>
      <c r="F9546" t="s">
        <v>21</v>
      </c>
      <c r="G9546" t="s">
        <v>1780</v>
      </c>
      <c r="H9546" t="s">
        <v>424</v>
      </c>
      <c r="I9546" t="s">
        <v>6026</v>
      </c>
      <c r="J9546" t="s">
        <v>6027</v>
      </c>
      <c r="K9546" s="22">
        <v>-77.709999999999994</v>
      </c>
    </row>
    <row r="9547" spans="1:11" x14ac:dyDescent="0.25">
      <c r="A9547" s="20" t="s">
        <v>1772</v>
      </c>
      <c r="B9547" s="19" t="s">
        <v>5243</v>
      </c>
      <c r="C9547" s="15">
        <v>43508</v>
      </c>
      <c r="D9547" t="s">
        <v>28</v>
      </c>
      <c r="E9547" t="s">
        <v>5244</v>
      </c>
      <c r="F9547" t="s">
        <v>21</v>
      </c>
      <c r="G9547" t="s">
        <v>1776</v>
      </c>
      <c r="H9547" t="s">
        <v>125</v>
      </c>
      <c r="I9547" t="s">
        <v>6218</v>
      </c>
      <c r="J9547" t="s">
        <v>6171</v>
      </c>
      <c r="K9547" s="22">
        <v>-3640</v>
      </c>
    </row>
    <row r="9548" spans="1:11" x14ac:dyDescent="0.25">
      <c r="A9548" s="20" t="s">
        <v>1772</v>
      </c>
      <c r="B9548" s="19" t="s">
        <v>5245</v>
      </c>
      <c r="C9548" s="15">
        <v>43509</v>
      </c>
      <c r="D9548" t="s">
        <v>28</v>
      </c>
      <c r="E9548" t="s">
        <v>5246</v>
      </c>
      <c r="F9548" t="s">
        <v>21</v>
      </c>
      <c r="G9548" t="s">
        <v>162</v>
      </c>
      <c r="H9548" t="s">
        <v>1778</v>
      </c>
      <c r="I9548" t="s">
        <v>6026</v>
      </c>
      <c r="J9548" t="s">
        <v>6027</v>
      </c>
      <c r="K9548" s="22">
        <v>5112.28</v>
      </c>
    </row>
    <row r="9549" spans="1:11" x14ac:dyDescent="0.25">
      <c r="A9549" s="20" t="s">
        <v>1772</v>
      </c>
      <c r="B9549" s="19" t="s">
        <v>5245</v>
      </c>
      <c r="C9549" s="15">
        <v>43509</v>
      </c>
      <c r="D9549" t="s">
        <v>28</v>
      </c>
      <c r="E9549" t="s">
        <v>5246</v>
      </c>
      <c r="F9549" t="s">
        <v>21</v>
      </c>
      <c r="G9549" t="s">
        <v>2000</v>
      </c>
      <c r="H9549" t="s">
        <v>1778</v>
      </c>
      <c r="I9549" t="s">
        <v>6026</v>
      </c>
      <c r="J9549" t="s">
        <v>6027</v>
      </c>
      <c r="K9549" s="22">
        <v>-5112.28</v>
      </c>
    </row>
    <row r="9550" spans="1:11" x14ac:dyDescent="0.25">
      <c r="A9550" s="20" t="s">
        <v>1772</v>
      </c>
      <c r="B9550" s="19" t="s">
        <v>5247</v>
      </c>
      <c r="C9550" s="15">
        <v>43510</v>
      </c>
      <c r="D9550" t="s">
        <v>28</v>
      </c>
      <c r="E9550" t="s">
        <v>5248</v>
      </c>
      <c r="F9550" t="s">
        <v>21</v>
      </c>
      <c r="G9550" t="s">
        <v>2030</v>
      </c>
      <c r="H9550" t="s">
        <v>1809</v>
      </c>
      <c r="I9550" t="s">
        <v>6026</v>
      </c>
      <c r="J9550" t="s">
        <v>6027</v>
      </c>
      <c r="K9550" s="22">
        <v>-32104.42</v>
      </c>
    </row>
    <row r="9551" spans="1:11" x14ac:dyDescent="0.25">
      <c r="A9551" s="20" t="s">
        <v>1772</v>
      </c>
      <c r="B9551" s="19" t="s">
        <v>5247</v>
      </c>
      <c r="C9551" s="15">
        <v>43510</v>
      </c>
      <c r="D9551" t="s">
        <v>28</v>
      </c>
      <c r="E9551" t="s">
        <v>5248</v>
      </c>
      <c r="F9551" t="s">
        <v>21</v>
      </c>
      <c r="G9551" t="s">
        <v>2031</v>
      </c>
      <c r="H9551" t="s">
        <v>1809</v>
      </c>
      <c r="I9551" t="s">
        <v>6026</v>
      </c>
      <c r="J9551" t="s">
        <v>6027</v>
      </c>
      <c r="K9551" s="22">
        <v>32104.42</v>
      </c>
    </row>
    <row r="9552" spans="1:11" x14ac:dyDescent="0.25">
      <c r="A9552" s="20" t="s">
        <v>1772</v>
      </c>
      <c r="B9552" s="19" t="s">
        <v>5249</v>
      </c>
      <c r="C9552" s="15">
        <v>43510</v>
      </c>
      <c r="D9552" t="s">
        <v>28</v>
      </c>
      <c r="E9552" t="s">
        <v>5250</v>
      </c>
      <c r="F9552" t="s">
        <v>21</v>
      </c>
      <c r="G9552" t="s">
        <v>2030</v>
      </c>
      <c r="H9552" t="s">
        <v>1809</v>
      </c>
      <c r="I9552" t="s">
        <v>6026</v>
      </c>
      <c r="J9552" t="s">
        <v>6027</v>
      </c>
      <c r="K9552" s="22">
        <v>-41895.07</v>
      </c>
    </row>
    <row r="9553" spans="1:11" x14ac:dyDescent="0.25">
      <c r="A9553" s="20" t="s">
        <v>1772</v>
      </c>
      <c r="B9553" s="19" t="s">
        <v>5249</v>
      </c>
      <c r="C9553" s="15">
        <v>43510</v>
      </c>
      <c r="D9553" t="s">
        <v>28</v>
      </c>
      <c r="E9553" t="s">
        <v>5250</v>
      </c>
      <c r="F9553" t="s">
        <v>21</v>
      </c>
      <c r="G9553" t="s">
        <v>2031</v>
      </c>
      <c r="H9553" t="s">
        <v>1809</v>
      </c>
      <c r="I9553" t="s">
        <v>6026</v>
      </c>
      <c r="J9553" t="s">
        <v>6027</v>
      </c>
      <c r="K9553" s="22">
        <v>41895.07</v>
      </c>
    </row>
    <row r="9554" spans="1:11" x14ac:dyDescent="0.25">
      <c r="A9554" s="20" t="s">
        <v>1772</v>
      </c>
      <c r="B9554" s="19" t="s">
        <v>5251</v>
      </c>
      <c r="C9554" s="15">
        <v>43510</v>
      </c>
      <c r="D9554" t="s">
        <v>28</v>
      </c>
      <c r="E9554" t="s">
        <v>5252</v>
      </c>
      <c r="F9554" t="s">
        <v>21</v>
      </c>
      <c r="G9554" t="s">
        <v>1776</v>
      </c>
      <c r="H9554" t="s">
        <v>1778</v>
      </c>
      <c r="I9554" t="s">
        <v>6026</v>
      </c>
      <c r="J9554" t="s">
        <v>6027</v>
      </c>
      <c r="K9554" s="22">
        <v>-84.64</v>
      </c>
    </row>
    <row r="9555" spans="1:11" x14ac:dyDescent="0.25">
      <c r="A9555" s="20" t="s">
        <v>1772</v>
      </c>
      <c r="B9555" s="19" t="s">
        <v>5251</v>
      </c>
      <c r="C9555" s="15">
        <v>43510</v>
      </c>
      <c r="D9555" t="s">
        <v>28</v>
      </c>
      <c r="E9555" t="s">
        <v>5252</v>
      </c>
      <c r="F9555" t="s">
        <v>21</v>
      </c>
      <c r="G9555" t="s">
        <v>1776</v>
      </c>
      <c r="H9555" t="s">
        <v>125</v>
      </c>
      <c r="I9555" t="s">
        <v>6026</v>
      </c>
      <c r="J9555" t="s">
        <v>6027</v>
      </c>
      <c r="K9555" s="22">
        <v>-53.1</v>
      </c>
    </row>
    <row r="9556" spans="1:11" x14ac:dyDescent="0.25">
      <c r="A9556" s="20" t="s">
        <v>1772</v>
      </c>
      <c r="B9556" s="19" t="s">
        <v>5251</v>
      </c>
      <c r="C9556" s="15">
        <v>43510</v>
      </c>
      <c r="D9556" t="s">
        <v>28</v>
      </c>
      <c r="E9556" t="s">
        <v>5252</v>
      </c>
      <c r="F9556" t="s">
        <v>21</v>
      </c>
      <c r="G9556" t="s">
        <v>1780</v>
      </c>
      <c r="H9556" t="s">
        <v>384</v>
      </c>
      <c r="I9556" t="s">
        <v>6026</v>
      </c>
      <c r="J9556" t="s">
        <v>6027</v>
      </c>
      <c r="K9556" s="22">
        <v>283.02999999999997</v>
      </c>
    </row>
    <row r="9557" spans="1:11" x14ac:dyDescent="0.25">
      <c r="A9557" s="20" t="s">
        <v>1772</v>
      </c>
      <c r="B9557" s="19" t="s">
        <v>5253</v>
      </c>
      <c r="C9557" s="15">
        <v>43510</v>
      </c>
      <c r="D9557" t="s">
        <v>28</v>
      </c>
      <c r="E9557" t="s">
        <v>5254</v>
      </c>
      <c r="F9557" t="s">
        <v>21</v>
      </c>
      <c r="G9557" t="s">
        <v>1776</v>
      </c>
      <c r="H9557" t="s">
        <v>1778</v>
      </c>
      <c r="I9557" t="s">
        <v>6026</v>
      </c>
      <c r="J9557" t="s">
        <v>6027</v>
      </c>
      <c r="K9557" s="22">
        <v>-44.63</v>
      </c>
    </row>
    <row r="9558" spans="1:11" x14ac:dyDescent="0.25">
      <c r="A9558" s="20" t="s">
        <v>1772</v>
      </c>
      <c r="B9558" s="19" t="s">
        <v>5253</v>
      </c>
      <c r="C9558" s="15">
        <v>43510</v>
      </c>
      <c r="D9558" t="s">
        <v>28</v>
      </c>
      <c r="E9558" t="s">
        <v>5254</v>
      </c>
      <c r="F9558" t="s">
        <v>21</v>
      </c>
      <c r="G9558" t="s">
        <v>1780</v>
      </c>
      <c r="H9558" t="s">
        <v>384</v>
      </c>
      <c r="I9558" t="s">
        <v>6026</v>
      </c>
      <c r="J9558" t="s">
        <v>6027</v>
      </c>
      <c r="K9558" s="22">
        <v>556.4</v>
      </c>
    </row>
    <row r="9559" spans="1:11" x14ac:dyDescent="0.25">
      <c r="A9559" s="20" t="s">
        <v>1772</v>
      </c>
      <c r="B9559" s="19" t="s">
        <v>5257</v>
      </c>
      <c r="C9559" s="15">
        <v>43504</v>
      </c>
      <c r="D9559" t="s">
        <v>28</v>
      </c>
      <c r="E9559" t="s">
        <v>5258</v>
      </c>
      <c r="F9559" t="s">
        <v>21</v>
      </c>
      <c r="G9559" t="s">
        <v>1776</v>
      </c>
      <c r="H9559" t="s">
        <v>1778</v>
      </c>
      <c r="I9559" t="s">
        <v>6026</v>
      </c>
      <c r="J9559" t="s">
        <v>6027</v>
      </c>
      <c r="K9559" s="22">
        <v>-129.32</v>
      </c>
    </row>
    <row r="9560" spans="1:11" x14ac:dyDescent="0.25">
      <c r="A9560" s="20" t="s">
        <v>1772</v>
      </c>
      <c r="B9560" s="19" t="s">
        <v>5257</v>
      </c>
      <c r="C9560" s="15">
        <v>43504</v>
      </c>
      <c r="D9560" t="s">
        <v>28</v>
      </c>
      <c r="E9560" t="s">
        <v>5258</v>
      </c>
      <c r="F9560" t="s">
        <v>21</v>
      </c>
      <c r="G9560" t="s">
        <v>1776</v>
      </c>
      <c r="H9560" t="s">
        <v>125</v>
      </c>
      <c r="I9560" t="s">
        <v>6026</v>
      </c>
      <c r="J9560" t="s">
        <v>6027</v>
      </c>
      <c r="K9560" s="22">
        <v>-34.14</v>
      </c>
    </row>
    <row r="9561" spans="1:11" x14ac:dyDescent="0.25">
      <c r="A9561" s="20" t="s">
        <v>1772</v>
      </c>
      <c r="B9561" s="19" t="s">
        <v>5257</v>
      </c>
      <c r="C9561" s="15">
        <v>43504</v>
      </c>
      <c r="D9561" t="s">
        <v>28</v>
      </c>
      <c r="E9561" t="s">
        <v>5258</v>
      </c>
      <c r="F9561" t="s">
        <v>21</v>
      </c>
      <c r="G9561" t="s">
        <v>1780</v>
      </c>
      <c r="H9561" t="s">
        <v>384</v>
      </c>
      <c r="I9561" t="s">
        <v>6026</v>
      </c>
      <c r="J9561" t="s">
        <v>6027</v>
      </c>
      <c r="K9561" s="22">
        <v>296.19</v>
      </c>
    </row>
    <row r="9562" spans="1:11" x14ac:dyDescent="0.25">
      <c r="A9562" s="20" t="s">
        <v>1772</v>
      </c>
      <c r="B9562" s="19" t="s">
        <v>5259</v>
      </c>
      <c r="C9562" s="15">
        <v>43507</v>
      </c>
      <c r="D9562" t="s">
        <v>28</v>
      </c>
      <c r="E9562" t="s">
        <v>5260</v>
      </c>
      <c r="F9562" t="s">
        <v>21</v>
      </c>
      <c r="G9562" t="s">
        <v>1776</v>
      </c>
      <c r="H9562" t="s">
        <v>1778</v>
      </c>
      <c r="I9562" t="s">
        <v>6026</v>
      </c>
      <c r="J9562" t="s">
        <v>6027</v>
      </c>
      <c r="K9562" s="22">
        <v>-91.45</v>
      </c>
    </row>
    <row r="9563" spans="1:11" x14ac:dyDescent="0.25">
      <c r="A9563" s="20" t="s">
        <v>1772</v>
      </c>
      <c r="B9563" s="19" t="s">
        <v>5261</v>
      </c>
      <c r="C9563" s="15">
        <v>43508</v>
      </c>
      <c r="D9563" t="s">
        <v>28</v>
      </c>
      <c r="E9563" t="s">
        <v>5263</v>
      </c>
      <c r="F9563" t="s">
        <v>21</v>
      </c>
      <c r="G9563" t="s">
        <v>1776</v>
      </c>
      <c r="H9563" t="s">
        <v>125</v>
      </c>
      <c r="I9563" t="s">
        <v>6021</v>
      </c>
      <c r="J9563" t="s">
        <v>6174</v>
      </c>
      <c r="K9563" s="22">
        <v>0</v>
      </c>
    </row>
    <row r="9564" spans="1:11" x14ac:dyDescent="0.25">
      <c r="A9564" s="20" t="s">
        <v>1772</v>
      </c>
      <c r="B9564" s="19" t="s">
        <v>5264</v>
      </c>
      <c r="C9564" s="15">
        <v>43508</v>
      </c>
      <c r="D9564" t="s">
        <v>28</v>
      </c>
      <c r="E9564" t="s">
        <v>5265</v>
      </c>
      <c r="F9564" t="s">
        <v>21</v>
      </c>
      <c r="G9564" t="s">
        <v>1776</v>
      </c>
      <c r="H9564" t="s">
        <v>1777</v>
      </c>
      <c r="I9564" t="s">
        <v>6218</v>
      </c>
      <c r="J9564" t="s">
        <v>6171</v>
      </c>
      <c r="K9564" s="22">
        <v>-75.84</v>
      </c>
    </row>
    <row r="9565" spans="1:11" x14ac:dyDescent="0.25">
      <c r="A9565" s="20" t="s">
        <v>1772</v>
      </c>
      <c r="B9565" s="19" t="s">
        <v>5264</v>
      </c>
      <c r="C9565" s="15">
        <v>43508</v>
      </c>
      <c r="D9565" t="s">
        <v>28</v>
      </c>
      <c r="E9565" t="s">
        <v>5265</v>
      </c>
      <c r="F9565" t="s">
        <v>21</v>
      </c>
      <c r="G9565" t="s">
        <v>1776</v>
      </c>
      <c r="H9565" t="s">
        <v>1778</v>
      </c>
      <c r="I9565" t="s">
        <v>6218</v>
      </c>
      <c r="J9565" t="s">
        <v>6171</v>
      </c>
      <c r="K9565" s="22">
        <v>-157.85</v>
      </c>
    </row>
    <row r="9566" spans="1:11" x14ac:dyDescent="0.25">
      <c r="A9566" s="20" t="s">
        <v>1772</v>
      </c>
      <c r="B9566" s="19" t="s">
        <v>5264</v>
      </c>
      <c r="C9566" s="15">
        <v>43508</v>
      </c>
      <c r="D9566" t="s">
        <v>28</v>
      </c>
      <c r="E9566" t="s">
        <v>5265</v>
      </c>
      <c r="F9566" t="s">
        <v>21</v>
      </c>
      <c r="G9566" t="s">
        <v>1780</v>
      </c>
      <c r="H9566" t="s">
        <v>384</v>
      </c>
      <c r="I9566" t="s">
        <v>6218</v>
      </c>
      <c r="J9566" t="s">
        <v>6171</v>
      </c>
      <c r="K9566" s="22">
        <v>520.16999999999996</v>
      </c>
    </row>
    <row r="9567" spans="1:11" x14ac:dyDescent="0.25">
      <c r="A9567" s="20" t="s">
        <v>1772</v>
      </c>
      <c r="B9567" s="19" t="s">
        <v>5266</v>
      </c>
      <c r="C9567" s="15">
        <v>43508</v>
      </c>
      <c r="D9567" t="s">
        <v>28</v>
      </c>
      <c r="E9567" t="s">
        <v>5267</v>
      </c>
      <c r="F9567" t="s">
        <v>21</v>
      </c>
      <c r="G9567" t="s">
        <v>1776</v>
      </c>
      <c r="H9567" t="s">
        <v>1777</v>
      </c>
      <c r="I9567" t="s">
        <v>6026</v>
      </c>
      <c r="J9567" t="s">
        <v>6027</v>
      </c>
      <c r="K9567" s="22">
        <v>-131.78</v>
      </c>
    </row>
    <row r="9568" spans="1:11" x14ac:dyDescent="0.25">
      <c r="A9568" s="20" t="s">
        <v>1772</v>
      </c>
      <c r="B9568" s="19" t="s">
        <v>5266</v>
      </c>
      <c r="C9568" s="15">
        <v>43508</v>
      </c>
      <c r="D9568" t="s">
        <v>28</v>
      </c>
      <c r="E9568" t="s">
        <v>5267</v>
      </c>
      <c r="F9568" t="s">
        <v>21</v>
      </c>
      <c r="G9568" t="s">
        <v>1776</v>
      </c>
      <c r="H9568" t="s">
        <v>1778</v>
      </c>
      <c r="I9568" t="s">
        <v>6026</v>
      </c>
      <c r="J9568" t="s">
        <v>6027</v>
      </c>
      <c r="K9568" s="22">
        <v>-122.6</v>
      </c>
    </row>
    <row r="9569" spans="1:11" x14ac:dyDescent="0.25">
      <c r="A9569" s="20" t="s">
        <v>1772</v>
      </c>
      <c r="B9569" s="19" t="s">
        <v>5266</v>
      </c>
      <c r="C9569" s="15">
        <v>43508</v>
      </c>
      <c r="D9569" t="s">
        <v>28</v>
      </c>
      <c r="E9569" t="s">
        <v>5267</v>
      </c>
      <c r="F9569" t="s">
        <v>21</v>
      </c>
      <c r="G9569" t="s">
        <v>1776</v>
      </c>
      <c r="H9569" t="s">
        <v>125</v>
      </c>
      <c r="I9569" t="s">
        <v>6026</v>
      </c>
      <c r="J9569" t="s">
        <v>6027</v>
      </c>
      <c r="K9569" s="22">
        <v>-6.5</v>
      </c>
    </row>
    <row r="9570" spans="1:11" x14ac:dyDescent="0.25">
      <c r="A9570" s="20" t="s">
        <v>1772</v>
      </c>
      <c r="B9570" s="19" t="s">
        <v>5266</v>
      </c>
      <c r="C9570" s="15">
        <v>43508</v>
      </c>
      <c r="D9570" t="s">
        <v>28</v>
      </c>
      <c r="E9570" t="s">
        <v>5267</v>
      </c>
      <c r="F9570" t="s">
        <v>21</v>
      </c>
      <c r="G9570" t="s">
        <v>1780</v>
      </c>
      <c r="H9570" t="s">
        <v>384</v>
      </c>
      <c r="I9570" t="s">
        <v>6026</v>
      </c>
      <c r="J9570" t="s">
        <v>6027</v>
      </c>
      <c r="K9570" s="22">
        <v>1001.02</v>
      </c>
    </row>
    <row r="9571" spans="1:11" x14ac:dyDescent="0.25">
      <c r="A9571" s="20" t="s">
        <v>1772</v>
      </c>
      <c r="B9571" s="19" t="s">
        <v>5268</v>
      </c>
      <c r="C9571" s="15">
        <v>43509</v>
      </c>
      <c r="D9571" t="s">
        <v>28</v>
      </c>
      <c r="E9571" t="s">
        <v>5269</v>
      </c>
      <c r="F9571" t="s">
        <v>21</v>
      </c>
      <c r="G9571" t="s">
        <v>1780</v>
      </c>
      <c r="H9571" t="s">
        <v>384</v>
      </c>
      <c r="I9571" t="s">
        <v>6026</v>
      </c>
      <c r="J9571" t="s">
        <v>6027</v>
      </c>
      <c r="K9571" s="22">
        <v>3312.5</v>
      </c>
    </row>
    <row r="9572" spans="1:11" x14ac:dyDescent="0.25">
      <c r="A9572" s="20" t="s">
        <v>1772</v>
      </c>
      <c r="B9572" s="19" t="s">
        <v>5270</v>
      </c>
      <c r="C9572" s="15">
        <v>43509</v>
      </c>
      <c r="D9572" t="s">
        <v>28</v>
      </c>
      <c r="E9572" t="s">
        <v>5271</v>
      </c>
      <c r="F9572" t="s">
        <v>21</v>
      </c>
      <c r="G9572" t="s">
        <v>1776</v>
      </c>
      <c r="H9572" t="s">
        <v>125</v>
      </c>
      <c r="I9572" t="s">
        <v>6218</v>
      </c>
      <c r="J9572" t="s">
        <v>6171</v>
      </c>
      <c r="K9572" s="22">
        <v>-1615</v>
      </c>
    </row>
    <row r="9573" spans="1:11" x14ac:dyDescent="0.25">
      <c r="A9573" s="20" t="s">
        <v>1772</v>
      </c>
      <c r="B9573" s="19" t="s">
        <v>5272</v>
      </c>
      <c r="C9573" s="15">
        <v>43509</v>
      </c>
      <c r="D9573" t="s">
        <v>28</v>
      </c>
      <c r="E9573" t="s">
        <v>5273</v>
      </c>
      <c r="F9573" t="s">
        <v>21</v>
      </c>
      <c r="G9573" t="s">
        <v>1776</v>
      </c>
      <c r="H9573" t="s">
        <v>1777</v>
      </c>
      <c r="I9573" t="s">
        <v>6218</v>
      </c>
      <c r="J9573" t="s">
        <v>6171</v>
      </c>
      <c r="K9573" s="22">
        <v>-66.37</v>
      </c>
    </row>
    <row r="9574" spans="1:11" x14ac:dyDescent="0.25">
      <c r="A9574" s="20" t="s">
        <v>1772</v>
      </c>
      <c r="B9574" s="19" t="s">
        <v>5272</v>
      </c>
      <c r="C9574" s="15">
        <v>43509</v>
      </c>
      <c r="D9574" t="s">
        <v>28</v>
      </c>
      <c r="E9574" t="s">
        <v>5273</v>
      </c>
      <c r="F9574" t="s">
        <v>21</v>
      </c>
      <c r="G9574" t="s">
        <v>1776</v>
      </c>
      <c r="H9574" t="s">
        <v>1778</v>
      </c>
      <c r="I9574" t="s">
        <v>6218</v>
      </c>
      <c r="J9574" t="s">
        <v>6171</v>
      </c>
      <c r="K9574" s="22">
        <v>-39.47</v>
      </c>
    </row>
    <row r="9575" spans="1:11" x14ac:dyDescent="0.25">
      <c r="A9575" s="20" t="s">
        <v>1772</v>
      </c>
      <c r="B9575" s="19" t="s">
        <v>5272</v>
      </c>
      <c r="C9575" s="15">
        <v>43509</v>
      </c>
      <c r="D9575" t="s">
        <v>28</v>
      </c>
      <c r="E9575" t="s">
        <v>5273</v>
      </c>
      <c r="F9575" t="s">
        <v>21</v>
      </c>
      <c r="G9575" t="s">
        <v>1776</v>
      </c>
      <c r="H9575" t="s">
        <v>125</v>
      </c>
      <c r="I9575" t="s">
        <v>6218</v>
      </c>
      <c r="J9575" t="s">
        <v>6171</v>
      </c>
      <c r="K9575" s="22">
        <v>-2.5</v>
      </c>
    </row>
    <row r="9576" spans="1:11" x14ac:dyDescent="0.25">
      <c r="A9576" s="20" t="s">
        <v>1772</v>
      </c>
      <c r="B9576" s="19" t="s">
        <v>5272</v>
      </c>
      <c r="C9576" s="15">
        <v>43509</v>
      </c>
      <c r="D9576" t="s">
        <v>28</v>
      </c>
      <c r="E9576" t="s">
        <v>5273</v>
      </c>
      <c r="F9576" t="s">
        <v>21</v>
      </c>
      <c r="G9576" t="s">
        <v>2817</v>
      </c>
      <c r="H9576" t="s">
        <v>125</v>
      </c>
      <c r="I9576" t="s">
        <v>6218</v>
      </c>
      <c r="J9576" t="s">
        <v>6171</v>
      </c>
      <c r="K9576" s="22">
        <v>-5</v>
      </c>
    </row>
    <row r="9577" spans="1:11" x14ac:dyDescent="0.25">
      <c r="A9577" s="20" t="s">
        <v>1772</v>
      </c>
      <c r="B9577" s="19" t="s">
        <v>5272</v>
      </c>
      <c r="C9577" s="15">
        <v>43509</v>
      </c>
      <c r="D9577" t="s">
        <v>28</v>
      </c>
      <c r="E9577" t="s">
        <v>5273</v>
      </c>
      <c r="F9577" t="s">
        <v>21</v>
      </c>
      <c r="G9577" t="s">
        <v>1780</v>
      </c>
      <c r="H9577" t="s">
        <v>384</v>
      </c>
      <c r="I9577" t="s">
        <v>6218</v>
      </c>
      <c r="J9577" t="s">
        <v>6171</v>
      </c>
      <c r="K9577" s="22">
        <v>439.7</v>
      </c>
    </row>
    <row r="9578" spans="1:11" x14ac:dyDescent="0.25">
      <c r="A9578" s="20" t="s">
        <v>1772</v>
      </c>
      <c r="B9578" s="19" t="s">
        <v>5274</v>
      </c>
      <c r="C9578" s="15">
        <v>43509</v>
      </c>
      <c r="D9578" t="s">
        <v>28</v>
      </c>
      <c r="E9578" t="s">
        <v>5275</v>
      </c>
      <c r="F9578" t="s">
        <v>21</v>
      </c>
      <c r="G9578" t="s">
        <v>1776</v>
      </c>
      <c r="H9578" t="s">
        <v>1777</v>
      </c>
      <c r="I9578" t="s">
        <v>6218</v>
      </c>
      <c r="J9578" t="s">
        <v>6171</v>
      </c>
      <c r="K9578" s="22">
        <v>-125.13</v>
      </c>
    </row>
    <row r="9579" spans="1:11" x14ac:dyDescent="0.25">
      <c r="A9579" s="20" t="s">
        <v>1772</v>
      </c>
      <c r="B9579" s="19" t="s">
        <v>5274</v>
      </c>
      <c r="C9579" s="15">
        <v>43509</v>
      </c>
      <c r="D9579" t="s">
        <v>28</v>
      </c>
      <c r="E9579" t="s">
        <v>5275</v>
      </c>
      <c r="F9579" t="s">
        <v>21</v>
      </c>
      <c r="G9579" t="s">
        <v>1776</v>
      </c>
      <c r="H9579" t="s">
        <v>1778</v>
      </c>
      <c r="I9579" t="s">
        <v>6218</v>
      </c>
      <c r="J9579" t="s">
        <v>6171</v>
      </c>
      <c r="K9579" s="22">
        <v>-40.770000000000003</v>
      </c>
    </row>
    <row r="9580" spans="1:11" x14ac:dyDescent="0.25">
      <c r="A9580" s="20" t="s">
        <v>1772</v>
      </c>
      <c r="B9580" s="19" t="s">
        <v>5274</v>
      </c>
      <c r="C9580" s="15">
        <v>43509</v>
      </c>
      <c r="D9580" t="s">
        <v>28</v>
      </c>
      <c r="E9580" t="s">
        <v>5275</v>
      </c>
      <c r="F9580" t="s">
        <v>21</v>
      </c>
      <c r="G9580" t="s">
        <v>1776</v>
      </c>
      <c r="H9580" t="s">
        <v>125</v>
      </c>
      <c r="I9580" t="s">
        <v>6218</v>
      </c>
      <c r="J9580" t="s">
        <v>6171</v>
      </c>
      <c r="K9580" s="22">
        <v>-23.91</v>
      </c>
    </row>
    <row r="9581" spans="1:11" x14ac:dyDescent="0.25">
      <c r="A9581" s="20" t="s">
        <v>1772</v>
      </c>
      <c r="B9581" s="19" t="s">
        <v>5274</v>
      </c>
      <c r="C9581" s="15">
        <v>43509</v>
      </c>
      <c r="D9581" t="s">
        <v>28</v>
      </c>
      <c r="E9581" t="s">
        <v>5275</v>
      </c>
      <c r="F9581" t="s">
        <v>21</v>
      </c>
      <c r="G9581" t="s">
        <v>1780</v>
      </c>
      <c r="H9581" t="s">
        <v>384</v>
      </c>
      <c r="I9581" t="s">
        <v>6218</v>
      </c>
      <c r="J9581" t="s">
        <v>6171</v>
      </c>
      <c r="K9581" s="22">
        <v>309.45999999999998</v>
      </c>
    </row>
    <row r="9582" spans="1:11" x14ac:dyDescent="0.25">
      <c r="A9582" s="20" t="s">
        <v>1772</v>
      </c>
      <c r="B9582" s="19" t="s">
        <v>5276</v>
      </c>
      <c r="C9582" s="15">
        <v>43509</v>
      </c>
      <c r="D9582" t="s">
        <v>28</v>
      </c>
      <c r="E9582" t="s">
        <v>5277</v>
      </c>
      <c r="F9582" t="s">
        <v>21</v>
      </c>
      <c r="G9582" t="s">
        <v>1776</v>
      </c>
      <c r="H9582" t="s">
        <v>1777</v>
      </c>
      <c r="I9582" t="s">
        <v>6218</v>
      </c>
      <c r="J9582" t="s">
        <v>6171</v>
      </c>
      <c r="K9582" s="22">
        <v>-429.55</v>
      </c>
    </row>
    <row r="9583" spans="1:11" x14ac:dyDescent="0.25">
      <c r="A9583" s="20" t="s">
        <v>1772</v>
      </c>
      <c r="B9583" s="19" t="s">
        <v>5276</v>
      </c>
      <c r="C9583" s="15">
        <v>43509</v>
      </c>
      <c r="D9583" t="s">
        <v>28</v>
      </c>
      <c r="E9583" t="s">
        <v>5277</v>
      </c>
      <c r="F9583" t="s">
        <v>21</v>
      </c>
      <c r="G9583" t="s">
        <v>1776</v>
      </c>
      <c r="H9583" t="s">
        <v>1778</v>
      </c>
      <c r="I9583" t="s">
        <v>6218</v>
      </c>
      <c r="J9583" t="s">
        <v>6171</v>
      </c>
      <c r="K9583" s="22">
        <v>-7.53</v>
      </c>
    </row>
    <row r="9584" spans="1:11" x14ac:dyDescent="0.25">
      <c r="A9584" s="20" t="s">
        <v>1772</v>
      </c>
      <c r="B9584" s="19" t="s">
        <v>5276</v>
      </c>
      <c r="C9584" s="15">
        <v>43509</v>
      </c>
      <c r="D9584" t="s">
        <v>28</v>
      </c>
      <c r="E9584" t="s">
        <v>5277</v>
      </c>
      <c r="F9584" t="s">
        <v>21</v>
      </c>
      <c r="G9584" t="s">
        <v>1779</v>
      </c>
      <c r="H9584" t="s">
        <v>625</v>
      </c>
      <c r="I9584" t="s">
        <v>6218</v>
      </c>
      <c r="J9584" t="s">
        <v>6171</v>
      </c>
      <c r="K9584" s="22">
        <v>-514.28</v>
      </c>
    </row>
    <row r="9585" spans="1:11" x14ac:dyDescent="0.25">
      <c r="A9585" s="20" t="s">
        <v>1772</v>
      </c>
      <c r="B9585" s="19" t="s">
        <v>5276</v>
      </c>
      <c r="C9585" s="15">
        <v>43509</v>
      </c>
      <c r="D9585" t="s">
        <v>28</v>
      </c>
      <c r="E9585" t="s">
        <v>5277</v>
      </c>
      <c r="F9585" t="s">
        <v>21</v>
      </c>
      <c r="G9585" t="s">
        <v>1780</v>
      </c>
      <c r="H9585" t="s">
        <v>384</v>
      </c>
      <c r="I9585" t="s">
        <v>6218</v>
      </c>
      <c r="J9585" t="s">
        <v>6171</v>
      </c>
      <c r="K9585" s="22">
        <v>1193.51</v>
      </c>
    </row>
    <row r="9586" spans="1:11" x14ac:dyDescent="0.25">
      <c r="A9586" s="20" t="s">
        <v>1772</v>
      </c>
      <c r="B9586" s="19" t="s">
        <v>5278</v>
      </c>
      <c r="C9586" s="15">
        <v>43502</v>
      </c>
      <c r="D9586" t="s">
        <v>28</v>
      </c>
      <c r="E9586" t="s">
        <v>5279</v>
      </c>
      <c r="F9586" t="s">
        <v>21</v>
      </c>
      <c r="G9586" t="s">
        <v>465</v>
      </c>
      <c r="H9586" t="s">
        <v>471</v>
      </c>
      <c r="I9586" t="s">
        <v>6026</v>
      </c>
      <c r="J9586" t="s">
        <v>6027</v>
      </c>
      <c r="K9586" s="22">
        <v>-1818.48</v>
      </c>
    </row>
    <row r="9587" spans="1:11" x14ac:dyDescent="0.25">
      <c r="A9587" s="20" t="s">
        <v>1772</v>
      </c>
      <c r="B9587" s="19" t="s">
        <v>5278</v>
      </c>
      <c r="C9587" s="15">
        <v>43502</v>
      </c>
      <c r="D9587" t="s">
        <v>28</v>
      </c>
      <c r="E9587" t="s">
        <v>5279</v>
      </c>
      <c r="F9587" t="s">
        <v>21</v>
      </c>
      <c r="G9587" t="s">
        <v>465</v>
      </c>
      <c r="H9587" t="s">
        <v>4717</v>
      </c>
      <c r="I9587" t="s">
        <v>6026</v>
      </c>
      <c r="J9587" t="s">
        <v>6027</v>
      </c>
      <c r="K9587" s="22">
        <v>-13538.23</v>
      </c>
    </row>
    <row r="9588" spans="1:11" x14ac:dyDescent="0.25">
      <c r="A9588" s="20" t="s">
        <v>1772</v>
      </c>
      <c r="B9588" s="19" t="s">
        <v>5278</v>
      </c>
      <c r="C9588" s="15">
        <v>43502</v>
      </c>
      <c r="D9588" t="s">
        <v>28</v>
      </c>
      <c r="E9588" t="s">
        <v>5279</v>
      </c>
      <c r="F9588" t="s">
        <v>21</v>
      </c>
      <c r="G9588" t="s">
        <v>465</v>
      </c>
      <c r="H9588" t="s">
        <v>4718</v>
      </c>
      <c r="I9588" t="s">
        <v>6026</v>
      </c>
      <c r="J9588" t="s">
        <v>6027</v>
      </c>
      <c r="K9588" s="22">
        <v>-76.069999999999993</v>
      </c>
    </row>
    <row r="9589" spans="1:11" x14ac:dyDescent="0.25">
      <c r="A9589" s="20" t="s">
        <v>1772</v>
      </c>
      <c r="B9589" s="19" t="s">
        <v>5280</v>
      </c>
      <c r="C9589" s="15">
        <v>43502</v>
      </c>
      <c r="D9589" t="s">
        <v>28</v>
      </c>
      <c r="E9589" t="s">
        <v>5281</v>
      </c>
      <c r="F9589" t="s">
        <v>21</v>
      </c>
      <c r="G9589" t="s">
        <v>465</v>
      </c>
      <c r="H9589" t="s">
        <v>471</v>
      </c>
      <c r="I9589" t="s">
        <v>6026</v>
      </c>
      <c r="J9589" t="s">
        <v>6027</v>
      </c>
      <c r="K9589" s="22">
        <v>-53575.62</v>
      </c>
    </row>
    <row r="9590" spans="1:11" x14ac:dyDescent="0.25">
      <c r="A9590" s="20" t="s">
        <v>1772</v>
      </c>
      <c r="B9590" s="19" t="s">
        <v>5280</v>
      </c>
      <c r="C9590" s="15">
        <v>43502</v>
      </c>
      <c r="D9590" t="s">
        <v>28</v>
      </c>
      <c r="E9590" t="s">
        <v>5281</v>
      </c>
      <c r="F9590" t="s">
        <v>21</v>
      </c>
      <c r="G9590" t="s">
        <v>465</v>
      </c>
      <c r="H9590" t="s">
        <v>4717</v>
      </c>
      <c r="I9590" t="s">
        <v>6026</v>
      </c>
      <c r="J9590" t="s">
        <v>6027</v>
      </c>
      <c r="K9590" s="22">
        <v>-130952.76</v>
      </c>
    </row>
    <row r="9591" spans="1:11" x14ac:dyDescent="0.25">
      <c r="A9591" s="20" t="s">
        <v>1772</v>
      </c>
      <c r="B9591" s="19" t="s">
        <v>5280</v>
      </c>
      <c r="C9591" s="15">
        <v>43502</v>
      </c>
      <c r="D9591" t="s">
        <v>28</v>
      </c>
      <c r="E9591" t="s">
        <v>5281</v>
      </c>
      <c r="F9591" t="s">
        <v>21</v>
      </c>
      <c r="G9591" t="s">
        <v>465</v>
      </c>
      <c r="H9591" t="s">
        <v>4718</v>
      </c>
      <c r="I9591" t="s">
        <v>6026</v>
      </c>
      <c r="J9591" t="s">
        <v>6027</v>
      </c>
      <c r="K9591" s="22">
        <v>-19361.59</v>
      </c>
    </row>
    <row r="9592" spans="1:11" x14ac:dyDescent="0.25">
      <c r="A9592" s="20" t="s">
        <v>1772</v>
      </c>
      <c r="B9592" s="19" t="s">
        <v>5282</v>
      </c>
      <c r="C9592" s="15">
        <v>43502</v>
      </c>
      <c r="D9592" t="s">
        <v>28</v>
      </c>
      <c r="E9592" t="s">
        <v>5283</v>
      </c>
      <c r="F9592" t="s">
        <v>21</v>
      </c>
      <c r="G9592" t="s">
        <v>465</v>
      </c>
      <c r="H9592" t="s">
        <v>4717</v>
      </c>
      <c r="I9592" t="s">
        <v>6026</v>
      </c>
      <c r="J9592" t="s">
        <v>6027</v>
      </c>
      <c r="K9592" s="22">
        <v>-8791.4</v>
      </c>
    </row>
    <row r="9593" spans="1:11" x14ac:dyDescent="0.25">
      <c r="A9593" s="20" t="s">
        <v>1772</v>
      </c>
      <c r="B9593" s="19" t="s">
        <v>5282</v>
      </c>
      <c r="C9593" s="15">
        <v>43502</v>
      </c>
      <c r="D9593" t="s">
        <v>28</v>
      </c>
      <c r="E9593" t="s">
        <v>5283</v>
      </c>
      <c r="F9593" t="s">
        <v>21</v>
      </c>
      <c r="G9593" t="s">
        <v>465</v>
      </c>
      <c r="H9593" t="s">
        <v>4718</v>
      </c>
      <c r="I9593" t="s">
        <v>6026</v>
      </c>
      <c r="J9593" t="s">
        <v>6027</v>
      </c>
      <c r="K9593" s="22">
        <v>-140.54</v>
      </c>
    </row>
    <row r="9594" spans="1:11" x14ac:dyDescent="0.25">
      <c r="A9594" s="20" t="s">
        <v>1772</v>
      </c>
      <c r="B9594" s="19" t="s">
        <v>5284</v>
      </c>
      <c r="C9594" s="15">
        <v>43507</v>
      </c>
      <c r="D9594" t="s">
        <v>28</v>
      </c>
      <c r="E9594" t="s">
        <v>5285</v>
      </c>
      <c r="F9594" t="s">
        <v>21</v>
      </c>
      <c r="G9594" t="s">
        <v>2134</v>
      </c>
      <c r="H9594" t="s">
        <v>2135</v>
      </c>
      <c r="I9594" t="s">
        <v>6017</v>
      </c>
      <c r="J9594" t="s">
        <v>6025</v>
      </c>
      <c r="K9594" s="22">
        <v>-25650</v>
      </c>
    </row>
    <row r="9595" spans="1:11" x14ac:dyDescent="0.25">
      <c r="A9595" s="20" t="s">
        <v>1772</v>
      </c>
      <c r="B9595" s="19" t="s">
        <v>5284</v>
      </c>
      <c r="C9595" s="15">
        <v>43507</v>
      </c>
      <c r="D9595" t="s">
        <v>28</v>
      </c>
      <c r="E9595" t="s">
        <v>5285</v>
      </c>
      <c r="F9595" t="s">
        <v>21</v>
      </c>
      <c r="G9595" t="s">
        <v>2136</v>
      </c>
      <c r="H9595" t="s">
        <v>2135</v>
      </c>
      <c r="I9595" t="s">
        <v>6017</v>
      </c>
      <c r="J9595" t="s">
        <v>6025</v>
      </c>
      <c r="K9595" s="22">
        <v>-18939.38</v>
      </c>
    </row>
    <row r="9596" spans="1:11" x14ac:dyDescent="0.25">
      <c r="A9596" s="20" t="s">
        <v>1772</v>
      </c>
      <c r="B9596" s="19" t="s">
        <v>5284</v>
      </c>
      <c r="C9596" s="15">
        <v>43507</v>
      </c>
      <c r="D9596" t="s">
        <v>28</v>
      </c>
      <c r="E9596" t="s">
        <v>5285</v>
      </c>
      <c r="F9596" t="s">
        <v>21</v>
      </c>
      <c r="G9596" t="s">
        <v>2136</v>
      </c>
      <c r="H9596" t="s">
        <v>384</v>
      </c>
      <c r="I9596" t="s">
        <v>6017</v>
      </c>
      <c r="J9596" t="s">
        <v>6025</v>
      </c>
      <c r="K9596" s="22">
        <v>52874.38</v>
      </c>
    </row>
    <row r="9597" spans="1:11" x14ac:dyDescent="0.25">
      <c r="A9597" s="20" t="s">
        <v>1772</v>
      </c>
      <c r="B9597" s="19" t="s">
        <v>5284</v>
      </c>
      <c r="C9597" s="15">
        <v>43507</v>
      </c>
      <c r="D9597" t="s">
        <v>28</v>
      </c>
      <c r="E9597" t="s">
        <v>5285</v>
      </c>
      <c r="F9597" t="s">
        <v>21</v>
      </c>
      <c r="G9597" t="s">
        <v>2137</v>
      </c>
      <c r="H9597" t="s">
        <v>2135</v>
      </c>
      <c r="I9597" t="s">
        <v>6017</v>
      </c>
      <c r="J9597" t="s">
        <v>6025</v>
      </c>
      <c r="K9597" s="22">
        <v>-9535</v>
      </c>
    </row>
    <row r="9598" spans="1:11" x14ac:dyDescent="0.25">
      <c r="A9598" s="20" t="s">
        <v>1772</v>
      </c>
      <c r="B9598" s="19" t="s">
        <v>5284</v>
      </c>
      <c r="C9598" s="15">
        <v>43507</v>
      </c>
      <c r="D9598" t="s">
        <v>28</v>
      </c>
      <c r="E9598" t="s">
        <v>5285</v>
      </c>
      <c r="F9598" t="s">
        <v>21</v>
      </c>
      <c r="G9598" t="s">
        <v>2137</v>
      </c>
      <c r="H9598" t="s">
        <v>384</v>
      </c>
      <c r="I9598" t="s">
        <v>6017</v>
      </c>
      <c r="J9598" t="s">
        <v>6025</v>
      </c>
      <c r="K9598" s="22">
        <v>1250</v>
      </c>
    </row>
    <row r="9599" spans="1:11" x14ac:dyDescent="0.25">
      <c r="A9599" s="20" t="s">
        <v>1772</v>
      </c>
      <c r="B9599" s="19" t="s">
        <v>5286</v>
      </c>
      <c r="C9599" s="15">
        <v>43507</v>
      </c>
      <c r="D9599" t="s">
        <v>28</v>
      </c>
      <c r="E9599" t="s">
        <v>5287</v>
      </c>
      <c r="F9599" t="s">
        <v>21</v>
      </c>
      <c r="G9599" t="s">
        <v>1776</v>
      </c>
      <c r="H9599" t="s">
        <v>1778</v>
      </c>
      <c r="I9599" t="s">
        <v>6026</v>
      </c>
      <c r="J9599" t="s">
        <v>6027</v>
      </c>
      <c r="K9599" s="22">
        <v>-182.78</v>
      </c>
    </row>
    <row r="9600" spans="1:11" x14ac:dyDescent="0.25">
      <c r="A9600" s="20" t="s">
        <v>1772</v>
      </c>
      <c r="B9600" s="19" t="s">
        <v>5286</v>
      </c>
      <c r="C9600" s="15">
        <v>43507</v>
      </c>
      <c r="D9600" t="s">
        <v>28</v>
      </c>
      <c r="E9600" t="s">
        <v>5287</v>
      </c>
      <c r="F9600" t="s">
        <v>21</v>
      </c>
      <c r="G9600" t="s">
        <v>1776</v>
      </c>
      <c r="H9600" t="s">
        <v>125</v>
      </c>
      <c r="I9600" t="s">
        <v>6026</v>
      </c>
      <c r="J9600" t="s">
        <v>6027</v>
      </c>
      <c r="K9600" s="22">
        <v>-92.92</v>
      </c>
    </row>
    <row r="9601" spans="1:11" x14ac:dyDescent="0.25">
      <c r="A9601" s="20" t="s">
        <v>1772</v>
      </c>
      <c r="B9601" s="19" t="s">
        <v>5286</v>
      </c>
      <c r="C9601" s="15">
        <v>43507</v>
      </c>
      <c r="D9601" t="s">
        <v>28</v>
      </c>
      <c r="E9601" t="s">
        <v>5287</v>
      </c>
      <c r="F9601" t="s">
        <v>21</v>
      </c>
      <c r="G9601" t="s">
        <v>1780</v>
      </c>
      <c r="H9601" t="s">
        <v>384</v>
      </c>
      <c r="I9601" t="s">
        <v>6026</v>
      </c>
      <c r="J9601" t="s">
        <v>6027</v>
      </c>
      <c r="K9601" s="22">
        <v>683.46</v>
      </c>
    </row>
    <row r="9602" spans="1:11" x14ac:dyDescent="0.25">
      <c r="A9602" s="20" t="s">
        <v>1772</v>
      </c>
      <c r="B9602" s="19" t="s">
        <v>5288</v>
      </c>
      <c r="C9602" s="15">
        <v>43508</v>
      </c>
      <c r="D9602" t="s">
        <v>28</v>
      </c>
      <c r="E9602" t="s">
        <v>5289</v>
      </c>
      <c r="F9602" t="s">
        <v>21</v>
      </c>
      <c r="G9602" t="s">
        <v>1776</v>
      </c>
      <c r="H9602" t="s">
        <v>1778</v>
      </c>
      <c r="I9602" t="s">
        <v>6026</v>
      </c>
      <c r="J9602" t="s">
        <v>6027</v>
      </c>
      <c r="K9602" s="22">
        <v>-15.16</v>
      </c>
    </row>
    <row r="9603" spans="1:11" x14ac:dyDescent="0.25">
      <c r="A9603" s="20" t="s">
        <v>1772</v>
      </c>
      <c r="B9603" s="19" t="s">
        <v>5288</v>
      </c>
      <c r="C9603" s="15">
        <v>43508</v>
      </c>
      <c r="D9603" t="s">
        <v>28</v>
      </c>
      <c r="E9603" t="s">
        <v>5289</v>
      </c>
      <c r="F9603" t="s">
        <v>21</v>
      </c>
      <c r="G9603" t="s">
        <v>1776</v>
      </c>
      <c r="H9603" t="s">
        <v>125</v>
      </c>
      <c r="I9603" t="s">
        <v>6026</v>
      </c>
      <c r="J9603" t="s">
        <v>6027</v>
      </c>
      <c r="K9603" s="22">
        <v>-24.67</v>
      </c>
    </row>
    <row r="9604" spans="1:11" x14ac:dyDescent="0.25">
      <c r="A9604" s="20" t="s">
        <v>1772</v>
      </c>
      <c r="B9604" s="19" t="s">
        <v>5288</v>
      </c>
      <c r="C9604" s="15">
        <v>43508</v>
      </c>
      <c r="D9604" t="s">
        <v>28</v>
      </c>
      <c r="E9604" t="s">
        <v>5289</v>
      </c>
      <c r="F9604" t="s">
        <v>21</v>
      </c>
      <c r="G9604" t="s">
        <v>1780</v>
      </c>
      <c r="H9604" t="s">
        <v>384</v>
      </c>
      <c r="I9604" t="s">
        <v>6026</v>
      </c>
      <c r="J9604" t="s">
        <v>6027</v>
      </c>
      <c r="K9604" s="22">
        <v>162.88</v>
      </c>
    </row>
    <row r="9605" spans="1:11" x14ac:dyDescent="0.25">
      <c r="A9605" s="20" t="s">
        <v>1772</v>
      </c>
      <c r="B9605" s="19" t="s">
        <v>5290</v>
      </c>
      <c r="C9605" s="15">
        <v>43508</v>
      </c>
      <c r="D9605" t="s">
        <v>28</v>
      </c>
      <c r="E9605" t="s">
        <v>5291</v>
      </c>
      <c r="F9605" t="s">
        <v>21</v>
      </c>
      <c r="G9605" t="s">
        <v>1776</v>
      </c>
      <c r="H9605" t="s">
        <v>1778</v>
      </c>
      <c r="I9605" t="s">
        <v>6026</v>
      </c>
      <c r="J9605" t="s">
        <v>6027</v>
      </c>
      <c r="K9605" s="22">
        <v>-20.29</v>
      </c>
    </row>
    <row r="9606" spans="1:11" x14ac:dyDescent="0.25">
      <c r="A9606" s="20" t="s">
        <v>1772</v>
      </c>
      <c r="B9606" s="19" t="s">
        <v>5290</v>
      </c>
      <c r="C9606" s="15">
        <v>43508</v>
      </c>
      <c r="D9606" t="s">
        <v>28</v>
      </c>
      <c r="E9606" t="s">
        <v>5291</v>
      </c>
      <c r="F9606" t="s">
        <v>21</v>
      </c>
      <c r="G9606" t="s">
        <v>1776</v>
      </c>
      <c r="H9606" t="s">
        <v>125</v>
      </c>
      <c r="I9606" t="s">
        <v>6026</v>
      </c>
      <c r="J9606" t="s">
        <v>6027</v>
      </c>
      <c r="K9606" s="22">
        <v>-47.4</v>
      </c>
    </row>
    <row r="9607" spans="1:11" x14ac:dyDescent="0.25">
      <c r="A9607" s="20" t="s">
        <v>1772</v>
      </c>
      <c r="B9607" s="19" t="s">
        <v>5290</v>
      </c>
      <c r="C9607" s="15">
        <v>43508</v>
      </c>
      <c r="D9607" t="s">
        <v>28</v>
      </c>
      <c r="E9607" t="s">
        <v>5291</v>
      </c>
      <c r="F9607" t="s">
        <v>21</v>
      </c>
      <c r="G9607" t="s">
        <v>1780</v>
      </c>
      <c r="H9607" t="s">
        <v>384</v>
      </c>
      <c r="I9607" t="s">
        <v>6026</v>
      </c>
      <c r="J9607" t="s">
        <v>6027</v>
      </c>
      <c r="K9607" s="22">
        <v>186.9</v>
      </c>
    </row>
    <row r="9608" spans="1:11" x14ac:dyDescent="0.25">
      <c r="A9608" s="20" t="s">
        <v>1772</v>
      </c>
      <c r="B9608" s="19" t="s">
        <v>5313</v>
      </c>
      <c r="C9608" s="15">
        <v>43504</v>
      </c>
      <c r="D9608" t="s">
        <v>28</v>
      </c>
      <c r="E9608" t="s">
        <v>5314</v>
      </c>
      <c r="F9608" t="s">
        <v>21</v>
      </c>
      <c r="G9608" t="s">
        <v>1776</v>
      </c>
      <c r="H9608" t="s">
        <v>1778</v>
      </c>
      <c r="I9608" t="s">
        <v>6026</v>
      </c>
      <c r="J9608" t="s">
        <v>6027</v>
      </c>
      <c r="K9608" s="22">
        <v>-55.73</v>
      </c>
    </row>
    <row r="9609" spans="1:11" x14ac:dyDescent="0.25">
      <c r="A9609" s="20" t="s">
        <v>1772</v>
      </c>
      <c r="B9609" s="19" t="s">
        <v>5313</v>
      </c>
      <c r="C9609" s="15">
        <v>43504</v>
      </c>
      <c r="D9609" t="s">
        <v>28</v>
      </c>
      <c r="E9609" t="s">
        <v>5314</v>
      </c>
      <c r="F9609" t="s">
        <v>21</v>
      </c>
      <c r="G9609" t="s">
        <v>1780</v>
      </c>
      <c r="H9609" t="s">
        <v>384</v>
      </c>
      <c r="I9609" t="s">
        <v>6026</v>
      </c>
      <c r="J9609" t="s">
        <v>6027</v>
      </c>
      <c r="K9609" s="22">
        <v>233.31</v>
      </c>
    </row>
    <row r="9610" spans="1:11" x14ac:dyDescent="0.25">
      <c r="A9610" s="20" t="s">
        <v>1772</v>
      </c>
      <c r="B9610" s="19" t="s">
        <v>5315</v>
      </c>
      <c r="C9610" s="15">
        <v>43504</v>
      </c>
      <c r="D9610" t="s">
        <v>28</v>
      </c>
      <c r="E9610" t="s">
        <v>5316</v>
      </c>
      <c r="F9610" t="s">
        <v>21</v>
      </c>
      <c r="G9610" t="s">
        <v>1776</v>
      </c>
      <c r="H9610" t="s">
        <v>1778</v>
      </c>
      <c r="I9610" t="s">
        <v>6026</v>
      </c>
      <c r="J9610" t="s">
        <v>6027</v>
      </c>
      <c r="K9610" s="22">
        <v>-165.84</v>
      </c>
    </row>
    <row r="9611" spans="1:11" x14ac:dyDescent="0.25">
      <c r="A9611" s="20" t="s">
        <v>1772</v>
      </c>
      <c r="B9611" s="19" t="s">
        <v>5315</v>
      </c>
      <c r="C9611" s="15">
        <v>43504</v>
      </c>
      <c r="D9611" t="s">
        <v>28</v>
      </c>
      <c r="E9611" t="s">
        <v>5316</v>
      </c>
      <c r="F9611" t="s">
        <v>21</v>
      </c>
      <c r="G9611" t="s">
        <v>1776</v>
      </c>
      <c r="H9611" t="s">
        <v>125</v>
      </c>
      <c r="I9611" t="s">
        <v>6026</v>
      </c>
      <c r="J9611" t="s">
        <v>6027</v>
      </c>
      <c r="K9611" s="22">
        <v>-130.83000000000001</v>
      </c>
    </row>
    <row r="9612" spans="1:11" x14ac:dyDescent="0.25">
      <c r="A9612" s="20" t="s">
        <v>1772</v>
      </c>
      <c r="B9612" s="19" t="s">
        <v>5315</v>
      </c>
      <c r="C9612" s="15">
        <v>43504</v>
      </c>
      <c r="D9612" t="s">
        <v>28</v>
      </c>
      <c r="E9612" t="s">
        <v>5316</v>
      </c>
      <c r="F9612" t="s">
        <v>21</v>
      </c>
      <c r="G9612" t="s">
        <v>1780</v>
      </c>
      <c r="H9612" t="s">
        <v>384</v>
      </c>
      <c r="I9612" t="s">
        <v>6026</v>
      </c>
      <c r="J9612" t="s">
        <v>6027</v>
      </c>
      <c r="K9612" s="22">
        <v>476.04</v>
      </c>
    </row>
    <row r="9613" spans="1:11" x14ac:dyDescent="0.25">
      <c r="A9613" s="20" t="s">
        <v>1772</v>
      </c>
      <c r="B9613" s="19" t="s">
        <v>5317</v>
      </c>
      <c r="C9613" s="15">
        <v>43507</v>
      </c>
      <c r="D9613" t="s">
        <v>28</v>
      </c>
      <c r="E9613" t="s">
        <v>5318</v>
      </c>
      <c r="F9613" t="s">
        <v>21</v>
      </c>
      <c r="G9613" t="s">
        <v>536</v>
      </c>
      <c r="H9613" t="s">
        <v>384</v>
      </c>
      <c r="I9613" t="s">
        <v>6017</v>
      </c>
      <c r="J9613" t="s">
        <v>6018</v>
      </c>
      <c r="K9613" s="22">
        <v>-4695.3500000000004</v>
      </c>
    </row>
    <row r="9614" spans="1:11" x14ac:dyDescent="0.25">
      <c r="A9614" s="20" t="s">
        <v>1772</v>
      </c>
      <c r="B9614" s="19" t="s">
        <v>5317</v>
      </c>
      <c r="C9614" s="15">
        <v>43507</v>
      </c>
      <c r="D9614" t="s">
        <v>28</v>
      </c>
      <c r="E9614" t="s">
        <v>5318</v>
      </c>
      <c r="F9614" t="s">
        <v>1776</v>
      </c>
      <c r="G9614" t="s">
        <v>1780</v>
      </c>
      <c r="H9614" t="s">
        <v>384</v>
      </c>
      <c r="I9614" t="s">
        <v>6017</v>
      </c>
      <c r="J9614" t="s">
        <v>6018</v>
      </c>
      <c r="K9614" s="22">
        <v>4695.3500000000004</v>
      </c>
    </row>
    <row r="9615" spans="1:11" x14ac:dyDescent="0.25">
      <c r="A9615" s="20" t="s">
        <v>1772</v>
      </c>
      <c r="B9615" s="19" t="s">
        <v>5319</v>
      </c>
      <c r="C9615" s="15">
        <v>43507</v>
      </c>
      <c r="D9615" t="s">
        <v>28</v>
      </c>
      <c r="E9615" t="s">
        <v>5320</v>
      </c>
      <c r="F9615" t="s">
        <v>1776</v>
      </c>
      <c r="G9615" t="s">
        <v>1835</v>
      </c>
      <c r="H9615" t="s">
        <v>384</v>
      </c>
      <c r="I9615" t="s">
        <v>6017</v>
      </c>
      <c r="J9615" t="s">
        <v>6018</v>
      </c>
      <c r="K9615" s="22">
        <v>-12118.52</v>
      </c>
    </row>
    <row r="9616" spans="1:11" x14ac:dyDescent="0.25">
      <c r="A9616" s="20" t="s">
        <v>1772</v>
      </c>
      <c r="B9616" s="19" t="s">
        <v>5319</v>
      </c>
      <c r="C9616" s="15">
        <v>43507</v>
      </c>
      <c r="D9616" t="s">
        <v>28</v>
      </c>
      <c r="E9616" t="s">
        <v>5320</v>
      </c>
      <c r="F9616" t="s">
        <v>1776</v>
      </c>
      <c r="G9616" t="s">
        <v>1780</v>
      </c>
      <c r="H9616" t="s">
        <v>384</v>
      </c>
      <c r="I9616" t="s">
        <v>6017</v>
      </c>
      <c r="J9616" t="s">
        <v>6018</v>
      </c>
      <c r="K9616" s="22">
        <v>12118.52</v>
      </c>
    </row>
    <row r="9617" spans="1:11" x14ac:dyDescent="0.25">
      <c r="A9617" s="20" t="s">
        <v>1772</v>
      </c>
      <c r="B9617" s="19" t="s">
        <v>5321</v>
      </c>
      <c r="C9617" s="15">
        <v>43507</v>
      </c>
      <c r="D9617" t="s">
        <v>28</v>
      </c>
      <c r="E9617" t="s">
        <v>5322</v>
      </c>
      <c r="F9617" t="s">
        <v>1776</v>
      </c>
      <c r="G9617" t="s">
        <v>1835</v>
      </c>
      <c r="H9617" t="s">
        <v>384</v>
      </c>
      <c r="I9617" t="s">
        <v>6017</v>
      </c>
      <c r="J9617" t="s">
        <v>6018</v>
      </c>
      <c r="K9617" s="22">
        <v>-439.79</v>
      </c>
    </row>
    <row r="9618" spans="1:11" x14ac:dyDescent="0.25">
      <c r="A9618" s="20" t="s">
        <v>1772</v>
      </c>
      <c r="B9618" s="19" t="s">
        <v>5321</v>
      </c>
      <c r="C9618" s="15">
        <v>43507</v>
      </c>
      <c r="D9618" t="s">
        <v>28</v>
      </c>
      <c r="E9618" t="s">
        <v>5322</v>
      </c>
      <c r="F9618" t="s">
        <v>1776</v>
      </c>
      <c r="G9618" t="s">
        <v>1780</v>
      </c>
      <c r="H9618" t="s">
        <v>384</v>
      </c>
      <c r="I9618" t="s">
        <v>6017</v>
      </c>
      <c r="J9618" t="s">
        <v>6018</v>
      </c>
      <c r="K9618" s="22">
        <v>439.79</v>
      </c>
    </row>
    <row r="9619" spans="1:11" x14ac:dyDescent="0.25">
      <c r="A9619" s="20" t="s">
        <v>1772</v>
      </c>
      <c r="B9619" s="19" t="s">
        <v>5323</v>
      </c>
      <c r="C9619" s="15">
        <v>43507</v>
      </c>
      <c r="D9619" t="s">
        <v>28</v>
      </c>
      <c r="E9619" t="s">
        <v>5324</v>
      </c>
      <c r="F9619" t="s">
        <v>21</v>
      </c>
      <c r="G9619" t="s">
        <v>536</v>
      </c>
      <c r="H9619" t="s">
        <v>384</v>
      </c>
      <c r="I9619" t="s">
        <v>6017</v>
      </c>
      <c r="J9619" t="s">
        <v>6018</v>
      </c>
      <c r="K9619" s="22">
        <v>-2096.6</v>
      </c>
    </row>
    <row r="9620" spans="1:11" x14ac:dyDescent="0.25">
      <c r="A9620" s="20" t="s">
        <v>1772</v>
      </c>
      <c r="B9620" s="19" t="s">
        <v>5323</v>
      </c>
      <c r="C9620" s="15">
        <v>43507</v>
      </c>
      <c r="D9620" t="s">
        <v>28</v>
      </c>
      <c r="E9620" t="s">
        <v>5324</v>
      </c>
      <c r="F9620" t="s">
        <v>1776</v>
      </c>
      <c r="G9620" t="s">
        <v>1835</v>
      </c>
      <c r="H9620" t="s">
        <v>384</v>
      </c>
      <c r="I9620" t="s">
        <v>6017</v>
      </c>
      <c r="J9620" t="s">
        <v>6018</v>
      </c>
      <c r="K9620" s="22">
        <v>-11905.68</v>
      </c>
    </row>
    <row r="9621" spans="1:11" x14ac:dyDescent="0.25">
      <c r="A9621" s="20" t="s">
        <v>1772</v>
      </c>
      <c r="B9621" s="19" t="s">
        <v>5323</v>
      </c>
      <c r="C9621" s="15">
        <v>43507</v>
      </c>
      <c r="D9621" t="s">
        <v>28</v>
      </c>
      <c r="E9621" t="s">
        <v>5324</v>
      </c>
      <c r="F9621" t="s">
        <v>1776</v>
      </c>
      <c r="G9621" t="s">
        <v>1780</v>
      </c>
      <c r="H9621" t="s">
        <v>384</v>
      </c>
      <c r="I9621" t="s">
        <v>6017</v>
      </c>
      <c r="J9621" t="s">
        <v>6018</v>
      </c>
      <c r="K9621" s="22">
        <v>14002.28</v>
      </c>
    </row>
    <row r="9622" spans="1:11" x14ac:dyDescent="0.25">
      <c r="A9622" s="20" t="s">
        <v>1772</v>
      </c>
      <c r="B9622" s="19" t="s">
        <v>5325</v>
      </c>
      <c r="C9622" s="15">
        <v>43507</v>
      </c>
      <c r="D9622" t="s">
        <v>28</v>
      </c>
      <c r="E9622" t="s">
        <v>5326</v>
      </c>
      <c r="F9622" t="s">
        <v>21</v>
      </c>
      <c r="G9622" t="s">
        <v>1780</v>
      </c>
      <c r="H9622" t="s">
        <v>384</v>
      </c>
      <c r="I9622" t="s">
        <v>6026</v>
      </c>
      <c r="J9622" t="s">
        <v>6027</v>
      </c>
      <c r="K9622" s="22">
        <v>2738.53</v>
      </c>
    </row>
    <row r="9623" spans="1:11" x14ac:dyDescent="0.25">
      <c r="A9623" s="20" t="s">
        <v>1772</v>
      </c>
      <c r="B9623" s="19" t="s">
        <v>5327</v>
      </c>
      <c r="C9623" s="15">
        <v>43507</v>
      </c>
      <c r="D9623" t="s">
        <v>28</v>
      </c>
      <c r="E9623" t="s">
        <v>5328</v>
      </c>
      <c r="F9623" t="s">
        <v>21</v>
      </c>
      <c r="G9623" t="s">
        <v>1776</v>
      </c>
      <c r="H9623" t="s">
        <v>1778</v>
      </c>
      <c r="I9623" t="s">
        <v>6026</v>
      </c>
      <c r="J9623" t="s">
        <v>6027</v>
      </c>
      <c r="K9623" s="22">
        <v>-428.58</v>
      </c>
    </row>
    <row r="9624" spans="1:11" x14ac:dyDescent="0.25">
      <c r="A9624" s="20" t="s">
        <v>1772</v>
      </c>
      <c r="B9624" s="19" t="s">
        <v>5327</v>
      </c>
      <c r="C9624" s="15">
        <v>43507</v>
      </c>
      <c r="D9624" t="s">
        <v>28</v>
      </c>
      <c r="E9624" t="s">
        <v>5328</v>
      </c>
      <c r="F9624" t="s">
        <v>21</v>
      </c>
      <c r="G9624" t="s">
        <v>1776</v>
      </c>
      <c r="H9624" t="s">
        <v>125</v>
      </c>
      <c r="I9624" t="s">
        <v>6026</v>
      </c>
      <c r="J9624" t="s">
        <v>6027</v>
      </c>
      <c r="K9624" s="22">
        <v>-725.12</v>
      </c>
    </row>
    <row r="9625" spans="1:11" x14ac:dyDescent="0.25">
      <c r="A9625" s="20" t="s">
        <v>1772</v>
      </c>
      <c r="B9625" s="19" t="s">
        <v>5343</v>
      </c>
      <c r="C9625" s="15">
        <v>43497</v>
      </c>
      <c r="D9625" t="s">
        <v>28</v>
      </c>
      <c r="E9625" t="s">
        <v>5344</v>
      </c>
      <c r="F9625" t="s">
        <v>21</v>
      </c>
      <c r="G9625" t="s">
        <v>1776</v>
      </c>
      <c r="H9625" t="s">
        <v>1777</v>
      </c>
      <c r="I9625" t="s">
        <v>6026</v>
      </c>
      <c r="J9625" t="s">
        <v>6027</v>
      </c>
      <c r="K9625" s="22">
        <v>-2765.82</v>
      </c>
    </row>
    <row r="9626" spans="1:11" x14ac:dyDescent="0.25">
      <c r="A9626" s="20" t="s">
        <v>1772</v>
      </c>
      <c r="B9626" s="19" t="s">
        <v>5343</v>
      </c>
      <c r="C9626" s="15">
        <v>43497</v>
      </c>
      <c r="D9626" t="s">
        <v>28</v>
      </c>
      <c r="E9626" t="s">
        <v>5344</v>
      </c>
      <c r="F9626" t="s">
        <v>21</v>
      </c>
      <c r="G9626" t="s">
        <v>1776</v>
      </c>
      <c r="H9626" t="s">
        <v>1778</v>
      </c>
      <c r="I9626" t="s">
        <v>6026</v>
      </c>
      <c r="J9626" t="s">
        <v>6027</v>
      </c>
      <c r="K9626" s="22">
        <v>-67.55</v>
      </c>
    </row>
    <row r="9627" spans="1:11" x14ac:dyDescent="0.25">
      <c r="A9627" s="20" t="s">
        <v>1772</v>
      </c>
      <c r="B9627" s="19" t="s">
        <v>5343</v>
      </c>
      <c r="C9627" s="15">
        <v>43497</v>
      </c>
      <c r="D9627" t="s">
        <v>28</v>
      </c>
      <c r="E9627" t="s">
        <v>5344</v>
      </c>
      <c r="F9627" t="s">
        <v>21</v>
      </c>
      <c r="G9627" t="s">
        <v>1776</v>
      </c>
      <c r="H9627" t="s">
        <v>125</v>
      </c>
      <c r="I9627" t="s">
        <v>6026</v>
      </c>
      <c r="J9627" t="s">
        <v>6027</v>
      </c>
      <c r="K9627" s="22">
        <v>-73.62</v>
      </c>
    </row>
    <row r="9628" spans="1:11" x14ac:dyDescent="0.25">
      <c r="A9628" s="20" t="s">
        <v>1772</v>
      </c>
      <c r="B9628" s="19" t="s">
        <v>5343</v>
      </c>
      <c r="C9628" s="15">
        <v>43497</v>
      </c>
      <c r="D9628" t="s">
        <v>28</v>
      </c>
      <c r="E9628" t="s">
        <v>5344</v>
      </c>
      <c r="F9628" t="s">
        <v>21</v>
      </c>
      <c r="G9628" t="s">
        <v>1779</v>
      </c>
      <c r="H9628" t="s">
        <v>625</v>
      </c>
      <c r="I9628" t="s">
        <v>6026</v>
      </c>
      <c r="J9628" t="s">
        <v>6027</v>
      </c>
      <c r="K9628" s="22">
        <v>-4669.3</v>
      </c>
    </row>
    <row r="9629" spans="1:11" x14ac:dyDescent="0.25">
      <c r="A9629" s="20" t="s">
        <v>1772</v>
      </c>
      <c r="B9629" s="19" t="s">
        <v>5343</v>
      </c>
      <c r="C9629" s="15">
        <v>43497</v>
      </c>
      <c r="D9629" t="s">
        <v>28</v>
      </c>
      <c r="E9629" t="s">
        <v>5344</v>
      </c>
      <c r="F9629" t="s">
        <v>21</v>
      </c>
      <c r="G9629" t="s">
        <v>1780</v>
      </c>
      <c r="H9629" t="s">
        <v>384</v>
      </c>
      <c r="I9629" t="s">
        <v>6026</v>
      </c>
      <c r="J9629" t="s">
        <v>6027</v>
      </c>
      <c r="K9629" s="22">
        <v>8036.26</v>
      </c>
    </row>
    <row r="9630" spans="1:11" x14ac:dyDescent="0.25">
      <c r="A9630" s="20" t="s">
        <v>1772</v>
      </c>
      <c r="B9630" s="19" t="s">
        <v>5345</v>
      </c>
      <c r="C9630" s="15">
        <v>43500</v>
      </c>
      <c r="D9630" t="s">
        <v>28</v>
      </c>
      <c r="E9630" t="s">
        <v>5346</v>
      </c>
      <c r="F9630" t="s">
        <v>21</v>
      </c>
      <c r="G9630" t="s">
        <v>2000</v>
      </c>
      <c r="H9630" t="s">
        <v>1778</v>
      </c>
      <c r="I9630" t="s">
        <v>6026</v>
      </c>
      <c r="J9630" t="s">
        <v>6027</v>
      </c>
      <c r="K9630" s="22">
        <v>6.4</v>
      </c>
    </row>
    <row r="9631" spans="1:11" x14ac:dyDescent="0.25">
      <c r="A9631" s="20" t="s">
        <v>1772</v>
      </c>
      <c r="B9631" s="19" t="s">
        <v>5347</v>
      </c>
      <c r="C9631" s="15">
        <v>43502</v>
      </c>
      <c r="D9631" t="s">
        <v>28</v>
      </c>
      <c r="E9631" t="s">
        <v>5348</v>
      </c>
      <c r="F9631" t="s">
        <v>21</v>
      </c>
      <c r="G9631" t="s">
        <v>465</v>
      </c>
      <c r="H9631" t="s">
        <v>471</v>
      </c>
      <c r="I9631" t="s">
        <v>6026</v>
      </c>
      <c r="J9631" t="s">
        <v>6027</v>
      </c>
      <c r="K9631" s="22">
        <v>-59727.65</v>
      </c>
    </row>
    <row r="9632" spans="1:11" x14ac:dyDescent="0.25">
      <c r="A9632" s="20" t="s">
        <v>1772</v>
      </c>
      <c r="B9632" s="19" t="s">
        <v>5347</v>
      </c>
      <c r="C9632" s="15">
        <v>43502</v>
      </c>
      <c r="D9632" t="s">
        <v>28</v>
      </c>
      <c r="E9632" t="s">
        <v>5348</v>
      </c>
      <c r="F9632" t="s">
        <v>21</v>
      </c>
      <c r="G9632" t="s">
        <v>465</v>
      </c>
      <c r="H9632" t="s">
        <v>4717</v>
      </c>
      <c r="I9632" t="s">
        <v>6026</v>
      </c>
      <c r="J9632" t="s">
        <v>6027</v>
      </c>
      <c r="K9632" s="22">
        <v>-139218.01999999999</v>
      </c>
    </row>
    <row r="9633" spans="1:11" x14ac:dyDescent="0.25">
      <c r="A9633" s="20" t="s">
        <v>1772</v>
      </c>
      <c r="B9633" s="19" t="s">
        <v>5347</v>
      </c>
      <c r="C9633" s="15">
        <v>43502</v>
      </c>
      <c r="D9633" t="s">
        <v>28</v>
      </c>
      <c r="E9633" t="s">
        <v>5348</v>
      </c>
      <c r="F9633" t="s">
        <v>21</v>
      </c>
      <c r="G9633" t="s">
        <v>465</v>
      </c>
      <c r="H9633" t="s">
        <v>4718</v>
      </c>
      <c r="I9633" t="s">
        <v>6026</v>
      </c>
      <c r="J9633" t="s">
        <v>6027</v>
      </c>
      <c r="K9633" s="22">
        <v>-14879.68</v>
      </c>
    </row>
    <row r="9634" spans="1:11" x14ac:dyDescent="0.25">
      <c r="A9634" s="20" t="s">
        <v>1772</v>
      </c>
      <c r="B9634" s="19" t="s">
        <v>5349</v>
      </c>
      <c r="C9634" s="15">
        <v>43502</v>
      </c>
      <c r="D9634" t="s">
        <v>28</v>
      </c>
      <c r="E9634" t="s">
        <v>5350</v>
      </c>
      <c r="F9634" t="s">
        <v>21</v>
      </c>
      <c r="G9634" t="s">
        <v>465</v>
      </c>
      <c r="H9634" t="s">
        <v>4717</v>
      </c>
      <c r="I9634" t="s">
        <v>6026</v>
      </c>
      <c r="J9634" t="s">
        <v>6027</v>
      </c>
      <c r="K9634" s="22">
        <v>-2849</v>
      </c>
    </row>
    <row r="9635" spans="1:11" x14ac:dyDescent="0.25">
      <c r="A9635" s="20" t="s">
        <v>1772</v>
      </c>
      <c r="B9635" s="19" t="s">
        <v>5349</v>
      </c>
      <c r="C9635" s="15">
        <v>43502</v>
      </c>
      <c r="D9635" t="s">
        <v>28</v>
      </c>
      <c r="E9635" t="s">
        <v>5350</v>
      </c>
      <c r="F9635" t="s">
        <v>21</v>
      </c>
      <c r="G9635" t="s">
        <v>465</v>
      </c>
      <c r="H9635" t="s">
        <v>4718</v>
      </c>
      <c r="I9635" t="s">
        <v>6026</v>
      </c>
      <c r="J9635" t="s">
        <v>6027</v>
      </c>
      <c r="K9635" s="22">
        <v>-341.4</v>
      </c>
    </row>
    <row r="9636" spans="1:11" x14ac:dyDescent="0.25">
      <c r="A9636" s="20" t="s">
        <v>1772</v>
      </c>
      <c r="B9636" s="19" t="s">
        <v>5351</v>
      </c>
      <c r="C9636" s="15">
        <v>43502</v>
      </c>
      <c r="D9636" t="s">
        <v>830</v>
      </c>
      <c r="E9636" t="s">
        <v>3698</v>
      </c>
      <c r="F9636" t="s">
        <v>21</v>
      </c>
      <c r="G9636" t="s">
        <v>2136</v>
      </c>
      <c r="H9636" t="s">
        <v>384</v>
      </c>
      <c r="I9636" t="s">
        <v>3772</v>
      </c>
      <c r="J9636" t="s">
        <v>6161</v>
      </c>
      <c r="K9636" s="22">
        <v>-65936.009999999995</v>
      </c>
    </row>
    <row r="9637" spans="1:11" x14ac:dyDescent="0.25">
      <c r="A9637" s="20" t="s">
        <v>1772</v>
      </c>
      <c r="B9637" s="19" t="s">
        <v>5351</v>
      </c>
      <c r="C9637" s="15">
        <v>43502</v>
      </c>
      <c r="D9637" t="s">
        <v>830</v>
      </c>
      <c r="E9637" t="s">
        <v>3698</v>
      </c>
      <c r="F9637" t="s">
        <v>21</v>
      </c>
      <c r="G9637" t="s">
        <v>2030</v>
      </c>
      <c r="H9637" t="s">
        <v>2135</v>
      </c>
      <c r="I9637" t="s">
        <v>3772</v>
      </c>
      <c r="J9637" t="s">
        <v>6161</v>
      </c>
      <c r="K9637" s="22">
        <v>-349626.25</v>
      </c>
    </row>
    <row r="9638" spans="1:11" x14ac:dyDescent="0.25">
      <c r="A9638" s="20" t="s">
        <v>1772</v>
      </c>
      <c r="B9638" s="19" t="s">
        <v>5351</v>
      </c>
      <c r="C9638" s="15">
        <v>43502</v>
      </c>
      <c r="D9638" t="s">
        <v>830</v>
      </c>
      <c r="E9638" t="s">
        <v>3698</v>
      </c>
      <c r="F9638" t="s">
        <v>21</v>
      </c>
      <c r="G9638" t="s">
        <v>2137</v>
      </c>
      <c r="H9638" t="s">
        <v>384</v>
      </c>
      <c r="I9638" t="s">
        <v>3772</v>
      </c>
      <c r="J9638" t="s">
        <v>6161</v>
      </c>
      <c r="K9638" s="22">
        <v>-11003.52</v>
      </c>
    </row>
    <row r="9639" spans="1:11" x14ac:dyDescent="0.25">
      <c r="A9639" s="20" t="s">
        <v>1772</v>
      </c>
      <c r="B9639" s="19" t="s">
        <v>5351</v>
      </c>
      <c r="C9639" s="15">
        <v>43502</v>
      </c>
      <c r="D9639" t="s">
        <v>830</v>
      </c>
      <c r="E9639" t="s">
        <v>3698</v>
      </c>
      <c r="F9639" t="s">
        <v>21</v>
      </c>
      <c r="G9639" t="s">
        <v>1780</v>
      </c>
      <c r="H9639" t="s">
        <v>384</v>
      </c>
      <c r="I9639" t="s">
        <v>3772</v>
      </c>
      <c r="J9639" t="s">
        <v>6161</v>
      </c>
      <c r="K9639" s="22">
        <v>-1754.08</v>
      </c>
    </row>
    <row r="9640" spans="1:11" x14ac:dyDescent="0.25">
      <c r="A9640" s="20" t="s">
        <v>1772</v>
      </c>
      <c r="B9640" s="19" t="s">
        <v>5352</v>
      </c>
      <c r="C9640" s="15">
        <v>43504</v>
      </c>
      <c r="D9640" t="s">
        <v>28</v>
      </c>
      <c r="E9640" t="s">
        <v>5353</v>
      </c>
      <c r="F9640" t="s">
        <v>21</v>
      </c>
      <c r="G9640" t="s">
        <v>1776</v>
      </c>
      <c r="H9640" t="s">
        <v>1777</v>
      </c>
      <c r="I9640" t="s">
        <v>6026</v>
      </c>
      <c r="J9640" t="s">
        <v>6027</v>
      </c>
      <c r="K9640" s="22">
        <v>-4746.6099999999997</v>
      </c>
    </row>
    <row r="9641" spans="1:11" x14ac:dyDescent="0.25">
      <c r="A9641" s="20" t="s">
        <v>1772</v>
      </c>
      <c r="B9641" s="19" t="s">
        <v>5352</v>
      </c>
      <c r="C9641" s="15">
        <v>43504</v>
      </c>
      <c r="D9641" t="s">
        <v>28</v>
      </c>
      <c r="E9641" t="s">
        <v>5353</v>
      </c>
      <c r="F9641" t="s">
        <v>21</v>
      </c>
      <c r="G9641" t="s">
        <v>1776</v>
      </c>
      <c r="H9641" t="s">
        <v>1778</v>
      </c>
      <c r="I9641" t="s">
        <v>6026</v>
      </c>
      <c r="J9641" t="s">
        <v>6027</v>
      </c>
      <c r="K9641" s="22">
        <v>-37.22</v>
      </c>
    </row>
    <row r="9642" spans="1:11" x14ac:dyDescent="0.25">
      <c r="A9642" s="20" t="s">
        <v>1772</v>
      </c>
      <c r="B9642" s="19" t="s">
        <v>5352</v>
      </c>
      <c r="C9642" s="15">
        <v>43504</v>
      </c>
      <c r="D9642" t="s">
        <v>28</v>
      </c>
      <c r="E9642" t="s">
        <v>5353</v>
      </c>
      <c r="F9642" t="s">
        <v>21</v>
      </c>
      <c r="G9642" t="s">
        <v>1776</v>
      </c>
      <c r="H9642" t="s">
        <v>125</v>
      </c>
      <c r="I9642" t="s">
        <v>6026</v>
      </c>
      <c r="J9642" t="s">
        <v>6027</v>
      </c>
      <c r="K9642" s="22">
        <v>-68.22</v>
      </c>
    </row>
    <row r="9643" spans="1:11" x14ac:dyDescent="0.25">
      <c r="A9643" s="20" t="s">
        <v>1772</v>
      </c>
      <c r="B9643" s="19" t="s">
        <v>5352</v>
      </c>
      <c r="C9643" s="15">
        <v>43504</v>
      </c>
      <c r="D9643" t="s">
        <v>28</v>
      </c>
      <c r="E9643" t="s">
        <v>5353</v>
      </c>
      <c r="F9643" t="s">
        <v>21</v>
      </c>
      <c r="G9643" t="s">
        <v>1779</v>
      </c>
      <c r="H9643" t="s">
        <v>625</v>
      </c>
      <c r="I9643" t="s">
        <v>6026</v>
      </c>
      <c r="J9643" t="s">
        <v>6027</v>
      </c>
      <c r="K9643" s="22">
        <v>-7877.16</v>
      </c>
    </row>
    <row r="9644" spans="1:11" x14ac:dyDescent="0.25">
      <c r="A9644" s="20" t="s">
        <v>1772</v>
      </c>
      <c r="B9644" s="19" t="s">
        <v>5352</v>
      </c>
      <c r="C9644" s="15">
        <v>43504</v>
      </c>
      <c r="D9644" t="s">
        <v>28</v>
      </c>
      <c r="E9644" t="s">
        <v>5353</v>
      </c>
      <c r="F9644" t="s">
        <v>21</v>
      </c>
      <c r="G9644" t="s">
        <v>1780</v>
      </c>
      <c r="H9644" t="s">
        <v>384</v>
      </c>
      <c r="I9644" t="s">
        <v>6026</v>
      </c>
      <c r="J9644" t="s">
        <v>6027</v>
      </c>
      <c r="K9644" s="22">
        <v>13265.05</v>
      </c>
    </row>
    <row r="9645" spans="1:11" x14ac:dyDescent="0.25">
      <c r="A9645" s="20" t="s">
        <v>1772</v>
      </c>
      <c r="B9645" s="19" t="s">
        <v>5354</v>
      </c>
      <c r="C9645" s="15">
        <v>43504</v>
      </c>
      <c r="D9645" t="s">
        <v>28</v>
      </c>
      <c r="E9645" t="s">
        <v>5355</v>
      </c>
      <c r="F9645" t="s">
        <v>21</v>
      </c>
      <c r="G9645" t="s">
        <v>1776</v>
      </c>
      <c r="H9645" t="s">
        <v>1777</v>
      </c>
      <c r="I9645" t="s">
        <v>6026</v>
      </c>
      <c r="J9645" t="s">
        <v>6027</v>
      </c>
      <c r="K9645" s="22">
        <v>-49.32</v>
      </c>
    </row>
    <row r="9646" spans="1:11" x14ac:dyDescent="0.25">
      <c r="A9646" s="20" t="s">
        <v>1772</v>
      </c>
      <c r="B9646" s="19" t="s">
        <v>5354</v>
      </c>
      <c r="C9646" s="15">
        <v>43504</v>
      </c>
      <c r="D9646" t="s">
        <v>28</v>
      </c>
      <c r="E9646" t="s">
        <v>5355</v>
      </c>
      <c r="F9646" t="s">
        <v>21</v>
      </c>
      <c r="G9646" t="s">
        <v>1776</v>
      </c>
      <c r="H9646" t="s">
        <v>1778</v>
      </c>
      <c r="I9646" t="s">
        <v>6026</v>
      </c>
      <c r="J9646" t="s">
        <v>6027</v>
      </c>
      <c r="K9646" s="22">
        <v>-86.74</v>
      </c>
    </row>
    <row r="9647" spans="1:11" x14ac:dyDescent="0.25">
      <c r="A9647" s="20" t="s">
        <v>1772</v>
      </c>
      <c r="B9647" s="19" t="s">
        <v>5354</v>
      </c>
      <c r="C9647" s="15">
        <v>43504</v>
      </c>
      <c r="D9647" t="s">
        <v>28</v>
      </c>
      <c r="E9647" t="s">
        <v>5355</v>
      </c>
      <c r="F9647" t="s">
        <v>21</v>
      </c>
      <c r="G9647" t="s">
        <v>1780</v>
      </c>
      <c r="H9647" t="s">
        <v>384</v>
      </c>
      <c r="I9647" t="s">
        <v>6026</v>
      </c>
      <c r="J9647" t="s">
        <v>6027</v>
      </c>
      <c r="K9647" s="22">
        <v>383.46</v>
      </c>
    </row>
    <row r="9648" spans="1:11" x14ac:dyDescent="0.25">
      <c r="A9648" s="20" t="s">
        <v>1772</v>
      </c>
      <c r="B9648" s="19" t="s">
        <v>5359</v>
      </c>
      <c r="C9648" s="15">
        <v>43502</v>
      </c>
      <c r="D9648" t="s">
        <v>28</v>
      </c>
      <c r="E9648" t="s">
        <v>5360</v>
      </c>
      <c r="F9648" t="s">
        <v>21</v>
      </c>
      <c r="G9648" t="s">
        <v>1780</v>
      </c>
      <c r="H9648" t="s">
        <v>384</v>
      </c>
      <c r="I9648" t="s">
        <v>6026</v>
      </c>
      <c r="J9648" t="s">
        <v>6027</v>
      </c>
      <c r="K9648" s="22">
        <v>1337.3</v>
      </c>
    </row>
    <row r="9649" spans="1:11" x14ac:dyDescent="0.25">
      <c r="A9649" s="20" t="s">
        <v>1772</v>
      </c>
      <c r="B9649" s="19" t="s">
        <v>5361</v>
      </c>
      <c r="C9649" s="15">
        <v>43503</v>
      </c>
      <c r="D9649" t="s">
        <v>28</v>
      </c>
      <c r="E9649" t="s">
        <v>5362</v>
      </c>
      <c r="F9649" t="s">
        <v>21</v>
      </c>
      <c r="G9649" t="s">
        <v>1776</v>
      </c>
      <c r="H9649" t="s">
        <v>1777</v>
      </c>
      <c r="I9649" t="s">
        <v>6218</v>
      </c>
      <c r="J9649" t="s">
        <v>6171</v>
      </c>
      <c r="K9649" s="22">
        <v>-701.8</v>
      </c>
    </row>
    <row r="9650" spans="1:11" x14ac:dyDescent="0.25">
      <c r="A9650" s="20" t="s">
        <v>1772</v>
      </c>
      <c r="B9650" s="19" t="s">
        <v>5361</v>
      </c>
      <c r="C9650" s="15">
        <v>43503</v>
      </c>
      <c r="D9650" t="s">
        <v>28</v>
      </c>
      <c r="E9650" t="s">
        <v>5362</v>
      </c>
      <c r="F9650" t="s">
        <v>21</v>
      </c>
      <c r="G9650" t="s">
        <v>1776</v>
      </c>
      <c r="H9650" t="s">
        <v>1778</v>
      </c>
      <c r="I9650" t="s">
        <v>6218</v>
      </c>
      <c r="J9650" t="s">
        <v>6171</v>
      </c>
      <c r="K9650" s="22">
        <v>-14.14</v>
      </c>
    </row>
    <row r="9651" spans="1:11" x14ac:dyDescent="0.25">
      <c r="A9651" s="20" t="s">
        <v>1772</v>
      </c>
      <c r="B9651" s="19" t="s">
        <v>5361</v>
      </c>
      <c r="C9651" s="15">
        <v>43503</v>
      </c>
      <c r="D9651" t="s">
        <v>28</v>
      </c>
      <c r="E9651" t="s">
        <v>5362</v>
      </c>
      <c r="F9651" t="s">
        <v>21</v>
      </c>
      <c r="G9651" t="s">
        <v>1780</v>
      </c>
      <c r="H9651" t="s">
        <v>384</v>
      </c>
      <c r="I9651" t="s">
        <v>6218</v>
      </c>
      <c r="J9651" t="s">
        <v>6171</v>
      </c>
      <c r="K9651" s="22">
        <v>1026.6099999999999</v>
      </c>
    </row>
    <row r="9652" spans="1:11" x14ac:dyDescent="0.25">
      <c r="A9652" s="20" t="s">
        <v>1772</v>
      </c>
      <c r="B9652" s="19" t="s">
        <v>5363</v>
      </c>
      <c r="C9652" s="15">
        <v>43503</v>
      </c>
      <c r="D9652" t="s">
        <v>28</v>
      </c>
      <c r="E9652" t="s">
        <v>5364</v>
      </c>
      <c r="F9652" t="s">
        <v>21</v>
      </c>
      <c r="G9652" t="s">
        <v>3222</v>
      </c>
      <c r="H9652" t="s">
        <v>125</v>
      </c>
      <c r="I9652" t="s">
        <v>6026</v>
      </c>
      <c r="J9652" t="s">
        <v>6027</v>
      </c>
      <c r="K9652" s="22">
        <v>-937</v>
      </c>
    </row>
    <row r="9653" spans="1:11" x14ac:dyDescent="0.25">
      <c r="A9653" s="20" t="s">
        <v>1772</v>
      </c>
      <c r="B9653" s="19" t="s">
        <v>5363</v>
      </c>
      <c r="C9653" s="15">
        <v>43503</v>
      </c>
      <c r="D9653" t="s">
        <v>28</v>
      </c>
      <c r="E9653" t="s">
        <v>5364</v>
      </c>
      <c r="F9653" t="s">
        <v>21</v>
      </c>
      <c r="G9653" t="s">
        <v>1780</v>
      </c>
      <c r="H9653" t="s">
        <v>384</v>
      </c>
      <c r="I9653" t="s">
        <v>6026</v>
      </c>
      <c r="J9653" t="s">
        <v>6027</v>
      </c>
      <c r="K9653" s="22">
        <v>937</v>
      </c>
    </row>
    <row r="9654" spans="1:11" x14ac:dyDescent="0.25">
      <c r="A9654" s="20" t="s">
        <v>1772</v>
      </c>
      <c r="B9654" s="19" t="s">
        <v>5365</v>
      </c>
      <c r="C9654" s="15">
        <v>43503</v>
      </c>
      <c r="D9654" t="s">
        <v>28</v>
      </c>
      <c r="E9654" t="s">
        <v>5366</v>
      </c>
      <c r="F9654" t="s">
        <v>21</v>
      </c>
      <c r="G9654" t="s">
        <v>3222</v>
      </c>
      <c r="H9654" t="s">
        <v>125</v>
      </c>
      <c r="I9654" t="s">
        <v>6026</v>
      </c>
      <c r="J9654" t="s">
        <v>6027</v>
      </c>
      <c r="K9654" s="22">
        <v>-345</v>
      </c>
    </row>
    <row r="9655" spans="1:11" x14ac:dyDescent="0.25">
      <c r="A9655" s="20" t="s">
        <v>1772</v>
      </c>
      <c r="B9655" s="19" t="s">
        <v>5365</v>
      </c>
      <c r="C9655" s="15">
        <v>43503</v>
      </c>
      <c r="D9655" t="s">
        <v>28</v>
      </c>
      <c r="E9655" t="s">
        <v>5366</v>
      </c>
      <c r="F9655" t="s">
        <v>21</v>
      </c>
      <c r="G9655" t="s">
        <v>1780</v>
      </c>
      <c r="H9655" t="s">
        <v>384</v>
      </c>
      <c r="I9655" t="s">
        <v>6026</v>
      </c>
      <c r="J9655" t="s">
        <v>6027</v>
      </c>
      <c r="K9655" s="22">
        <v>345</v>
      </c>
    </row>
    <row r="9656" spans="1:11" x14ac:dyDescent="0.25">
      <c r="A9656" s="20" t="s">
        <v>1772</v>
      </c>
      <c r="B9656" s="19" t="s">
        <v>5367</v>
      </c>
      <c r="C9656" s="15">
        <v>43503</v>
      </c>
      <c r="D9656" t="s">
        <v>28</v>
      </c>
      <c r="E9656" t="s">
        <v>5368</v>
      </c>
      <c r="F9656" t="s">
        <v>21</v>
      </c>
      <c r="G9656" t="s">
        <v>3222</v>
      </c>
      <c r="H9656" t="s">
        <v>125</v>
      </c>
      <c r="I9656" t="s">
        <v>6026</v>
      </c>
      <c r="J9656" t="s">
        <v>6027</v>
      </c>
      <c r="K9656" s="22">
        <v>-1754.08</v>
      </c>
    </row>
    <row r="9657" spans="1:11" x14ac:dyDescent="0.25">
      <c r="A9657" s="20" t="s">
        <v>1772</v>
      </c>
      <c r="B9657" s="19" t="s">
        <v>5367</v>
      </c>
      <c r="C9657" s="15">
        <v>43503</v>
      </c>
      <c r="D9657" t="s">
        <v>28</v>
      </c>
      <c r="E9657" t="s">
        <v>5368</v>
      </c>
      <c r="F9657" t="s">
        <v>21</v>
      </c>
      <c r="G9657" t="s">
        <v>1780</v>
      </c>
      <c r="H9657" t="s">
        <v>384</v>
      </c>
      <c r="I9657" t="s">
        <v>6026</v>
      </c>
      <c r="J9657" t="s">
        <v>6027</v>
      </c>
      <c r="K9657" s="22">
        <v>1754.08</v>
      </c>
    </row>
    <row r="9658" spans="1:11" x14ac:dyDescent="0.25">
      <c r="A9658" s="20" t="s">
        <v>1772</v>
      </c>
      <c r="B9658" s="19" t="s">
        <v>5369</v>
      </c>
      <c r="C9658" s="15">
        <v>43503</v>
      </c>
      <c r="D9658" t="s">
        <v>28</v>
      </c>
      <c r="E9658" t="s">
        <v>5370</v>
      </c>
      <c r="F9658" t="s">
        <v>21</v>
      </c>
      <c r="G9658" t="s">
        <v>162</v>
      </c>
      <c r="H9658" t="s">
        <v>125</v>
      </c>
      <c r="I9658" t="s">
        <v>6026</v>
      </c>
      <c r="J9658" t="s">
        <v>6027</v>
      </c>
      <c r="K9658" s="22">
        <v>-22.45</v>
      </c>
    </row>
    <row r="9659" spans="1:11" x14ac:dyDescent="0.25">
      <c r="A9659" s="20" t="s">
        <v>1772</v>
      </c>
      <c r="B9659" s="19" t="s">
        <v>5369</v>
      </c>
      <c r="C9659" s="15">
        <v>43503</v>
      </c>
      <c r="D9659" t="s">
        <v>28</v>
      </c>
      <c r="E9659" t="s">
        <v>5370</v>
      </c>
      <c r="F9659" t="s">
        <v>21</v>
      </c>
      <c r="G9659" t="s">
        <v>1776</v>
      </c>
      <c r="H9659" t="s">
        <v>1777</v>
      </c>
      <c r="I9659" t="s">
        <v>6026</v>
      </c>
      <c r="J9659" t="s">
        <v>6027</v>
      </c>
      <c r="K9659" s="22">
        <v>-11137.5</v>
      </c>
    </row>
    <row r="9660" spans="1:11" x14ac:dyDescent="0.25">
      <c r="A9660" s="20" t="s">
        <v>1772</v>
      </c>
      <c r="B9660" s="19" t="s">
        <v>5369</v>
      </c>
      <c r="C9660" s="15">
        <v>43503</v>
      </c>
      <c r="D9660" t="s">
        <v>28</v>
      </c>
      <c r="E9660" t="s">
        <v>5370</v>
      </c>
      <c r="F9660" t="s">
        <v>21</v>
      </c>
      <c r="G9660" t="s">
        <v>1776</v>
      </c>
      <c r="H9660" t="s">
        <v>1778</v>
      </c>
      <c r="I9660" t="s">
        <v>6026</v>
      </c>
      <c r="J9660" t="s">
        <v>6027</v>
      </c>
      <c r="K9660" s="22">
        <v>-663.04</v>
      </c>
    </row>
    <row r="9661" spans="1:11" x14ac:dyDescent="0.25">
      <c r="A9661" s="20" t="s">
        <v>1772</v>
      </c>
      <c r="B9661" s="19" t="s">
        <v>5369</v>
      </c>
      <c r="C9661" s="15">
        <v>43503</v>
      </c>
      <c r="D9661" t="s">
        <v>28</v>
      </c>
      <c r="E9661" t="s">
        <v>5370</v>
      </c>
      <c r="F9661" t="s">
        <v>21</v>
      </c>
      <c r="G9661" t="s">
        <v>1779</v>
      </c>
      <c r="H9661" t="s">
        <v>625</v>
      </c>
      <c r="I9661" t="s">
        <v>6026</v>
      </c>
      <c r="J9661" t="s">
        <v>6027</v>
      </c>
      <c r="K9661" s="22">
        <v>-18166.59</v>
      </c>
    </row>
    <row r="9662" spans="1:11" x14ac:dyDescent="0.25">
      <c r="A9662" s="20" t="s">
        <v>1772</v>
      </c>
      <c r="B9662" s="19" t="s">
        <v>5369</v>
      </c>
      <c r="C9662" s="15">
        <v>43503</v>
      </c>
      <c r="D9662" t="s">
        <v>28</v>
      </c>
      <c r="E9662" t="s">
        <v>5370</v>
      </c>
      <c r="F9662" t="s">
        <v>21</v>
      </c>
      <c r="G9662" t="s">
        <v>1780</v>
      </c>
      <c r="H9662" t="s">
        <v>384</v>
      </c>
      <c r="I9662" t="s">
        <v>6026</v>
      </c>
      <c r="J9662" t="s">
        <v>6027</v>
      </c>
      <c r="K9662" s="22">
        <v>31729.27</v>
      </c>
    </row>
    <row r="9663" spans="1:11" x14ac:dyDescent="0.25">
      <c r="A9663" s="20" t="s">
        <v>1772</v>
      </c>
      <c r="B9663" s="19" t="s">
        <v>5378</v>
      </c>
      <c r="C9663" s="15">
        <v>43500</v>
      </c>
      <c r="D9663" t="s">
        <v>28</v>
      </c>
      <c r="E9663" t="s">
        <v>5379</v>
      </c>
      <c r="F9663" t="s">
        <v>21</v>
      </c>
      <c r="G9663" t="s">
        <v>1780</v>
      </c>
      <c r="H9663" t="s">
        <v>384</v>
      </c>
      <c r="I9663" t="s">
        <v>6026</v>
      </c>
      <c r="J9663" t="s">
        <v>6027</v>
      </c>
      <c r="K9663" s="22">
        <v>10.46</v>
      </c>
    </row>
    <row r="9664" spans="1:11" x14ac:dyDescent="0.25">
      <c r="A9664" s="20" t="s">
        <v>1772</v>
      </c>
      <c r="B9664" s="19" t="s">
        <v>5380</v>
      </c>
      <c r="C9664" s="15">
        <v>43501</v>
      </c>
      <c r="D9664" t="s">
        <v>28</v>
      </c>
      <c r="E9664" t="s">
        <v>5381</v>
      </c>
      <c r="F9664" t="s">
        <v>21</v>
      </c>
      <c r="G9664" t="s">
        <v>1941</v>
      </c>
      <c r="H9664" t="s">
        <v>125</v>
      </c>
      <c r="I9664" t="s">
        <v>6026</v>
      </c>
      <c r="J9664" t="s">
        <v>6027</v>
      </c>
      <c r="K9664" s="22">
        <v>-164</v>
      </c>
    </row>
    <row r="9665" spans="1:11" x14ac:dyDescent="0.25">
      <c r="A9665" s="20" t="s">
        <v>1772</v>
      </c>
      <c r="B9665" s="19" t="s">
        <v>5382</v>
      </c>
      <c r="C9665" s="15">
        <v>43501</v>
      </c>
      <c r="D9665" t="s">
        <v>28</v>
      </c>
      <c r="E9665" t="s">
        <v>5383</v>
      </c>
      <c r="F9665" t="s">
        <v>21</v>
      </c>
      <c r="G9665" t="s">
        <v>2005</v>
      </c>
      <c r="H9665" t="s">
        <v>2379</v>
      </c>
      <c r="I9665" t="s">
        <v>6026</v>
      </c>
      <c r="J9665" t="s">
        <v>6027</v>
      </c>
      <c r="K9665" s="22">
        <v>-1558</v>
      </c>
    </row>
    <row r="9666" spans="1:11" x14ac:dyDescent="0.25">
      <c r="A9666" s="20" t="s">
        <v>1772</v>
      </c>
      <c r="B9666" s="19" t="s">
        <v>5382</v>
      </c>
      <c r="C9666" s="15">
        <v>43501</v>
      </c>
      <c r="D9666" t="s">
        <v>28</v>
      </c>
      <c r="E9666" t="s">
        <v>5383</v>
      </c>
      <c r="F9666" t="s">
        <v>21</v>
      </c>
      <c r="G9666" t="s">
        <v>2005</v>
      </c>
      <c r="H9666" t="s">
        <v>4460</v>
      </c>
      <c r="I9666" t="s">
        <v>6026</v>
      </c>
      <c r="J9666" t="s">
        <v>6027</v>
      </c>
      <c r="K9666" s="22">
        <v>1558</v>
      </c>
    </row>
    <row r="9667" spans="1:11" x14ac:dyDescent="0.25">
      <c r="A9667" s="20" t="s">
        <v>1772</v>
      </c>
      <c r="B9667" s="19" t="s">
        <v>5384</v>
      </c>
      <c r="C9667" s="15">
        <v>43502</v>
      </c>
      <c r="D9667" t="s">
        <v>28</v>
      </c>
      <c r="E9667" t="s">
        <v>5385</v>
      </c>
      <c r="F9667" t="s">
        <v>21</v>
      </c>
      <c r="G9667" t="s">
        <v>1776</v>
      </c>
      <c r="H9667" t="s">
        <v>1778</v>
      </c>
      <c r="I9667" t="s">
        <v>6026</v>
      </c>
      <c r="J9667" t="s">
        <v>6027</v>
      </c>
      <c r="K9667" s="22">
        <v>-128.31</v>
      </c>
    </row>
    <row r="9668" spans="1:11" x14ac:dyDescent="0.25">
      <c r="A9668" s="20" t="s">
        <v>1772</v>
      </c>
      <c r="B9668" s="19" t="s">
        <v>5384</v>
      </c>
      <c r="C9668" s="15">
        <v>43502</v>
      </c>
      <c r="D9668" t="s">
        <v>28</v>
      </c>
      <c r="E9668" t="s">
        <v>5385</v>
      </c>
      <c r="F9668" t="s">
        <v>21</v>
      </c>
      <c r="G9668" t="s">
        <v>1776</v>
      </c>
      <c r="H9668" t="s">
        <v>125</v>
      </c>
      <c r="I9668" t="s">
        <v>6026</v>
      </c>
      <c r="J9668" t="s">
        <v>6027</v>
      </c>
      <c r="K9668" s="22">
        <v>-204.14</v>
      </c>
    </row>
    <row r="9669" spans="1:11" x14ac:dyDescent="0.25">
      <c r="A9669" s="20" t="s">
        <v>1772</v>
      </c>
      <c r="B9669" s="19" t="s">
        <v>5384</v>
      </c>
      <c r="C9669" s="15">
        <v>43502</v>
      </c>
      <c r="D9669" t="s">
        <v>28</v>
      </c>
      <c r="E9669" t="s">
        <v>5385</v>
      </c>
      <c r="F9669" t="s">
        <v>21</v>
      </c>
      <c r="G9669" t="s">
        <v>1780</v>
      </c>
      <c r="H9669" t="s">
        <v>384</v>
      </c>
      <c r="I9669" t="s">
        <v>6026</v>
      </c>
      <c r="J9669" t="s">
        <v>6027</v>
      </c>
      <c r="K9669" s="22">
        <v>836.09</v>
      </c>
    </row>
    <row r="9670" spans="1:11" x14ac:dyDescent="0.25">
      <c r="A9670" s="20" t="s">
        <v>1772</v>
      </c>
      <c r="B9670" s="19" t="s">
        <v>5386</v>
      </c>
      <c r="C9670" s="15">
        <v>43502</v>
      </c>
      <c r="D9670" t="s">
        <v>28</v>
      </c>
      <c r="E9670" t="s">
        <v>5387</v>
      </c>
      <c r="F9670" t="s">
        <v>21</v>
      </c>
      <c r="G9670" t="s">
        <v>1776</v>
      </c>
      <c r="H9670" t="s">
        <v>1777</v>
      </c>
      <c r="I9670" t="s">
        <v>6026</v>
      </c>
      <c r="J9670" t="s">
        <v>6027</v>
      </c>
      <c r="K9670" s="22">
        <v>-3911.78</v>
      </c>
    </row>
    <row r="9671" spans="1:11" x14ac:dyDescent="0.25">
      <c r="A9671" s="20" t="s">
        <v>1772</v>
      </c>
      <c r="B9671" s="19" t="s">
        <v>5386</v>
      </c>
      <c r="C9671" s="15">
        <v>43502</v>
      </c>
      <c r="D9671" t="s">
        <v>28</v>
      </c>
      <c r="E9671" t="s">
        <v>5387</v>
      </c>
      <c r="F9671" t="s">
        <v>21</v>
      </c>
      <c r="G9671" t="s">
        <v>1779</v>
      </c>
      <c r="H9671" t="s">
        <v>625</v>
      </c>
      <c r="I9671" t="s">
        <v>6026</v>
      </c>
      <c r="J9671" t="s">
        <v>6027</v>
      </c>
      <c r="K9671" s="22">
        <v>-6618.45</v>
      </c>
    </row>
    <row r="9672" spans="1:11" x14ac:dyDescent="0.25">
      <c r="A9672" s="20" t="s">
        <v>1772</v>
      </c>
      <c r="B9672" s="19" t="s">
        <v>5386</v>
      </c>
      <c r="C9672" s="15">
        <v>43502</v>
      </c>
      <c r="D9672" t="s">
        <v>28</v>
      </c>
      <c r="E9672" t="s">
        <v>5387</v>
      </c>
      <c r="F9672" t="s">
        <v>21</v>
      </c>
      <c r="G9672" t="s">
        <v>1780</v>
      </c>
      <c r="H9672" t="s">
        <v>384</v>
      </c>
      <c r="I9672" t="s">
        <v>6026</v>
      </c>
      <c r="J9672" t="s">
        <v>6027</v>
      </c>
      <c r="K9672" s="22">
        <v>10530.23</v>
      </c>
    </row>
    <row r="9673" spans="1:11" x14ac:dyDescent="0.25">
      <c r="A9673" s="20" t="s">
        <v>1772</v>
      </c>
      <c r="B9673" s="19" t="s">
        <v>5388</v>
      </c>
      <c r="C9673" s="15">
        <v>43502</v>
      </c>
      <c r="D9673" t="s">
        <v>28</v>
      </c>
      <c r="E9673" t="s">
        <v>5389</v>
      </c>
      <c r="F9673" t="s">
        <v>21</v>
      </c>
      <c r="G9673" t="s">
        <v>1776</v>
      </c>
      <c r="H9673" t="s">
        <v>1777</v>
      </c>
      <c r="I9673" t="s">
        <v>6026</v>
      </c>
      <c r="J9673" t="s">
        <v>6027</v>
      </c>
      <c r="K9673" s="22">
        <v>-375.45</v>
      </c>
    </row>
    <row r="9674" spans="1:11" x14ac:dyDescent="0.25">
      <c r="A9674" s="20" t="s">
        <v>1772</v>
      </c>
      <c r="B9674" s="19" t="s">
        <v>5388</v>
      </c>
      <c r="C9674" s="15">
        <v>43502</v>
      </c>
      <c r="D9674" t="s">
        <v>28</v>
      </c>
      <c r="E9674" t="s">
        <v>5389</v>
      </c>
      <c r="F9674" t="s">
        <v>21</v>
      </c>
      <c r="G9674" t="s">
        <v>1779</v>
      </c>
      <c r="H9674" t="s">
        <v>625</v>
      </c>
      <c r="I9674" t="s">
        <v>6026</v>
      </c>
      <c r="J9674" t="s">
        <v>6027</v>
      </c>
      <c r="K9674" s="22">
        <v>-663.73</v>
      </c>
    </row>
    <row r="9675" spans="1:11" x14ac:dyDescent="0.25">
      <c r="A9675" s="20" t="s">
        <v>1772</v>
      </c>
      <c r="B9675" s="19" t="s">
        <v>5388</v>
      </c>
      <c r="C9675" s="15">
        <v>43502</v>
      </c>
      <c r="D9675" t="s">
        <v>28</v>
      </c>
      <c r="E9675" t="s">
        <v>5389</v>
      </c>
      <c r="F9675" t="s">
        <v>21</v>
      </c>
      <c r="G9675" t="s">
        <v>1780</v>
      </c>
      <c r="H9675" t="s">
        <v>384</v>
      </c>
      <c r="I9675" t="s">
        <v>6026</v>
      </c>
      <c r="J9675" t="s">
        <v>6027</v>
      </c>
      <c r="K9675" s="22">
        <v>1039.18</v>
      </c>
    </row>
    <row r="9676" spans="1:11" x14ac:dyDescent="0.25">
      <c r="A9676" s="20" t="s">
        <v>1772</v>
      </c>
      <c r="B9676" s="19" t="s">
        <v>5390</v>
      </c>
      <c r="C9676" s="15">
        <v>43502</v>
      </c>
      <c r="D9676" t="s">
        <v>28</v>
      </c>
      <c r="E9676" t="s">
        <v>5530</v>
      </c>
      <c r="F9676" t="s">
        <v>21</v>
      </c>
      <c r="G9676" t="s">
        <v>1776</v>
      </c>
      <c r="H9676" t="s">
        <v>1777</v>
      </c>
      <c r="I9676" t="s">
        <v>6026</v>
      </c>
      <c r="J9676" t="s">
        <v>6027</v>
      </c>
      <c r="K9676" s="22">
        <v>-2923.17</v>
      </c>
    </row>
    <row r="9677" spans="1:11" x14ac:dyDescent="0.25">
      <c r="A9677" s="20" t="s">
        <v>1772</v>
      </c>
      <c r="B9677" s="19" t="s">
        <v>5390</v>
      </c>
      <c r="C9677" s="15">
        <v>43502</v>
      </c>
      <c r="D9677" t="s">
        <v>28</v>
      </c>
      <c r="E9677" t="s">
        <v>5530</v>
      </c>
      <c r="F9677" t="s">
        <v>21</v>
      </c>
      <c r="G9677" t="s">
        <v>1779</v>
      </c>
      <c r="H9677" t="s">
        <v>625</v>
      </c>
      <c r="I9677" t="s">
        <v>6026</v>
      </c>
      <c r="J9677" t="s">
        <v>6027</v>
      </c>
      <c r="K9677" s="22">
        <v>-5356.1</v>
      </c>
    </row>
    <row r="9678" spans="1:11" x14ac:dyDescent="0.25">
      <c r="A9678" s="20" t="s">
        <v>1772</v>
      </c>
      <c r="B9678" s="19" t="s">
        <v>5390</v>
      </c>
      <c r="C9678" s="15">
        <v>43502</v>
      </c>
      <c r="D9678" t="s">
        <v>28</v>
      </c>
      <c r="E9678" t="s">
        <v>5530</v>
      </c>
      <c r="F9678" t="s">
        <v>21</v>
      </c>
      <c r="G9678" t="s">
        <v>1780</v>
      </c>
      <c r="H9678" t="s">
        <v>384</v>
      </c>
      <c r="I9678" t="s">
        <v>6026</v>
      </c>
      <c r="J9678" t="s">
        <v>6027</v>
      </c>
      <c r="K9678" s="22">
        <v>8279.27</v>
      </c>
    </row>
    <row r="9679" spans="1:11" x14ac:dyDescent="0.25">
      <c r="A9679" s="20" t="s">
        <v>1772</v>
      </c>
      <c r="B9679" s="19" t="s">
        <v>5392</v>
      </c>
      <c r="C9679" s="15">
        <v>43502</v>
      </c>
      <c r="D9679" t="s">
        <v>28</v>
      </c>
      <c r="E9679" t="s">
        <v>5393</v>
      </c>
      <c r="F9679" t="s">
        <v>21</v>
      </c>
      <c r="G9679" t="s">
        <v>1776</v>
      </c>
      <c r="H9679" t="s">
        <v>1778</v>
      </c>
      <c r="I9679" t="s">
        <v>6026</v>
      </c>
      <c r="J9679" t="s">
        <v>6027</v>
      </c>
      <c r="K9679" s="22">
        <v>-4.97</v>
      </c>
    </row>
    <row r="9680" spans="1:11" x14ac:dyDescent="0.25">
      <c r="A9680" s="20" t="s">
        <v>1772</v>
      </c>
      <c r="B9680" s="19" t="s">
        <v>5392</v>
      </c>
      <c r="C9680" s="15">
        <v>43502</v>
      </c>
      <c r="D9680" t="s">
        <v>28</v>
      </c>
      <c r="E9680" t="s">
        <v>5393</v>
      </c>
      <c r="F9680" t="s">
        <v>21</v>
      </c>
      <c r="G9680" t="s">
        <v>1780</v>
      </c>
      <c r="H9680" t="s">
        <v>384</v>
      </c>
      <c r="I9680" t="s">
        <v>6026</v>
      </c>
      <c r="J9680" t="s">
        <v>6027</v>
      </c>
      <c r="K9680" s="22">
        <v>307</v>
      </c>
    </row>
    <row r="9681" spans="1:11" x14ac:dyDescent="0.25">
      <c r="A9681" s="20" t="s">
        <v>1772</v>
      </c>
      <c r="B9681" s="19" t="s">
        <v>5394</v>
      </c>
      <c r="C9681" s="15">
        <v>43502</v>
      </c>
      <c r="D9681" t="s">
        <v>28</v>
      </c>
      <c r="E9681" t="s">
        <v>5395</v>
      </c>
      <c r="F9681" t="s">
        <v>21</v>
      </c>
      <c r="G9681" t="s">
        <v>1776</v>
      </c>
      <c r="H9681" t="s">
        <v>1777</v>
      </c>
      <c r="I9681" t="s">
        <v>6026</v>
      </c>
      <c r="J9681" t="s">
        <v>6027</v>
      </c>
      <c r="K9681" s="22">
        <v>-1681.88</v>
      </c>
    </row>
    <row r="9682" spans="1:11" x14ac:dyDescent="0.25">
      <c r="A9682" s="20" t="s">
        <v>1772</v>
      </c>
      <c r="B9682" s="19" t="s">
        <v>5394</v>
      </c>
      <c r="C9682" s="15">
        <v>43502</v>
      </c>
      <c r="D9682" t="s">
        <v>28</v>
      </c>
      <c r="E9682" t="s">
        <v>5395</v>
      </c>
      <c r="F9682" t="s">
        <v>21</v>
      </c>
      <c r="G9682" t="s">
        <v>1779</v>
      </c>
      <c r="H9682" t="s">
        <v>625</v>
      </c>
      <c r="I9682" t="s">
        <v>6026</v>
      </c>
      <c r="J9682" t="s">
        <v>6027</v>
      </c>
      <c r="K9682" s="22">
        <v>-2885.21</v>
      </c>
    </row>
    <row r="9683" spans="1:11" x14ac:dyDescent="0.25">
      <c r="A9683" s="20" t="s">
        <v>1772</v>
      </c>
      <c r="B9683" s="19" t="s">
        <v>5394</v>
      </c>
      <c r="C9683" s="15">
        <v>43502</v>
      </c>
      <c r="D9683" t="s">
        <v>28</v>
      </c>
      <c r="E9683" t="s">
        <v>5395</v>
      </c>
      <c r="F9683" t="s">
        <v>21</v>
      </c>
      <c r="G9683" t="s">
        <v>1780</v>
      </c>
      <c r="H9683" t="s">
        <v>384</v>
      </c>
      <c r="I9683" t="s">
        <v>6026</v>
      </c>
      <c r="J9683" t="s">
        <v>6027</v>
      </c>
      <c r="K9683" s="22">
        <v>4567.09</v>
      </c>
    </row>
    <row r="9684" spans="1:11" x14ac:dyDescent="0.25">
      <c r="A9684" s="20" t="s">
        <v>1772</v>
      </c>
      <c r="B9684" s="19" t="s">
        <v>5396</v>
      </c>
      <c r="C9684" s="15">
        <v>43502</v>
      </c>
      <c r="D9684" t="s">
        <v>28</v>
      </c>
      <c r="E9684" t="s">
        <v>5397</v>
      </c>
      <c r="F9684" t="s">
        <v>21</v>
      </c>
      <c r="G9684" t="s">
        <v>1780</v>
      </c>
      <c r="H9684" t="s">
        <v>384</v>
      </c>
      <c r="I9684" t="s">
        <v>6218</v>
      </c>
      <c r="J9684" t="s">
        <v>6171</v>
      </c>
      <c r="K9684" s="22">
        <v>2853.78</v>
      </c>
    </row>
    <row r="9685" spans="1:11" x14ac:dyDescent="0.25">
      <c r="A9685" s="20" t="s">
        <v>1772</v>
      </c>
      <c r="B9685" s="19" t="s">
        <v>5398</v>
      </c>
      <c r="C9685" s="15">
        <v>43502</v>
      </c>
      <c r="D9685" t="s">
        <v>28</v>
      </c>
      <c r="E9685" t="s">
        <v>5399</v>
      </c>
      <c r="F9685" t="s">
        <v>21</v>
      </c>
      <c r="G9685" t="s">
        <v>1776</v>
      </c>
      <c r="H9685" t="s">
        <v>1777</v>
      </c>
      <c r="I9685" t="s">
        <v>6218</v>
      </c>
      <c r="J9685" t="s">
        <v>6171</v>
      </c>
      <c r="K9685" s="22">
        <v>-1001.16</v>
      </c>
    </row>
    <row r="9686" spans="1:11" x14ac:dyDescent="0.25">
      <c r="A9686" s="20" t="s">
        <v>1772</v>
      </c>
      <c r="B9686" s="19" t="s">
        <v>5398</v>
      </c>
      <c r="C9686" s="15">
        <v>43502</v>
      </c>
      <c r="D9686" t="s">
        <v>28</v>
      </c>
      <c r="E9686" t="s">
        <v>5399</v>
      </c>
      <c r="F9686" t="s">
        <v>21</v>
      </c>
      <c r="G9686" t="s">
        <v>1776</v>
      </c>
      <c r="H9686" t="s">
        <v>1778</v>
      </c>
      <c r="I9686" t="s">
        <v>6218</v>
      </c>
      <c r="J9686" t="s">
        <v>6171</v>
      </c>
      <c r="K9686" s="22">
        <v>-380.91</v>
      </c>
    </row>
    <row r="9687" spans="1:11" x14ac:dyDescent="0.25">
      <c r="A9687" s="20" t="s">
        <v>1772</v>
      </c>
      <c r="B9687" s="19" t="s">
        <v>5414</v>
      </c>
      <c r="C9687" s="15">
        <v>43501</v>
      </c>
      <c r="D9687" t="s">
        <v>28</v>
      </c>
      <c r="E9687" t="s">
        <v>5415</v>
      </c>
      <c r="F9687" t="s">
        <v>21</v>
      </c>
      <c r="G9687" t="s">
        <v>1776</v>
      </c>
      <c r="H9687" t="s">
        <v>1778</v>
      </c>
      <c r="I9687" t="s">
        <v>6026</v>
      </c>
      <c r="J9687" t="s">
        <v>6027</v>
      </c>
      <c r="K9687" s="22">
        <v>-13.54</v>
      </c>
    </row>
    <row r="9688" spans="1:11" x14ac:dyDescent="0.25">
      <c r="A9688" s="20" t="s">
        <v>1772</v>
      </c>
      <c r="B9688" s="19" t="s">
        <v>5414</v>
      </c>
      <c r="C9688" s="15">
        <v>43501</v>
      </c>
      <c r="D9688" t="s">
        <v>28</v>
      </c>
      <c r="E9688" t="s">
        <v>5415</v>
      </c>
      <c r="F9688" t="s">
        <v>21</v>
      </c>
      <c r="G9688" t="s">
        <v>1776</v>
      </c>
      <c r="H9688" t="s">
        <v>125</v>
      </c>
      <c r="I9688" t="s">
        <v>6026</v>
      </c>
      <c r="J9688" t="s">
        <v>6027</v>
      </c>
      <c r="K9688" s="22">
        <v>-0.77</v>
      </c>
    </row>
    <row r="9689" spans="1:11" x14ac:dyDescent="0.25">
      <c r="A9689" s="20" t="s">
        <v>1772</v>
      </c>
      <c r="B9689" s="19" t="s">
        <v>5414</v>
      </c>
      <c r="C9689" s="15">
        <v>43501</v>
      </c>
      <c r="D9689" t="s">
        <v>28</v>
      </c>
      <c r="E9689" t="s">
        <v>5415</v>
      </c>
      <c r="F9689" t="s">
        <v>21</v>
      </c>
      <c r="G9689" t="s">
        <v>1780</v>
      </c>
      <c r="H9689" t="s">
        <v>384</v>
      </c>
      <c r="I9689" t="s">
        <v>6026</v>
      </c>
      <c r="J9689" t="s">
        <v>6027</v>
      </c>
      <c r="K9689" s="22">
        <v>99.8</v>
      </c>
    </row>
    <row r="9690" spans="1:11" x14ac:dyDescent="0.25">
      <c r="A9690" s="20" t="s">
        <v>1772</v>
      </c>
      <c r="B9690" s="19" t="s">
        <v>5416</v>
      </c>
      <c r="C9690" s="15">
        <v>43501</v>
      </c>
      <c r="D9690" t="s">
        <v>28</v>
      </c>
      <c r="E9690" t="s">
        <v>5417</v>
      </c>
      <c r="F9690" t="s">
        <v>21</v>
      </c>
      <c r="G9690" t="s">
        <v>1776</v>
      </c>
      <c r="H9690" t="s">
        <v>1778</v>
      </c>
      <c r="I9690" t="s">
        <v>6026</v>
      </c>
      <c r="J9690" t="s">
        <v>6027</v>
      </c>
      <c r="K9690" s="22">
        <v>-147.12</v>
      </c>
    </row>
    <row r="9691" spans="1:11" x14ac:dyDescent="0.25">
      <c r="A9691" s="20" t="s">
        <v>1772</v>
      </c>
      <c r="B9691" s="19" t="s">
        <v>5416</v>
      </c>
      <c r="C9691" s="15">
        <v>43501</v>
      </c>
      <c r="D9691" t="s">
        <v>28</v>
      </c>
      <c r="E9691" t="s">
        <v>5417</v>
      </c>
      <c r="F9691" t="s">
        <v>21</v>
      </c>
      <c r="G9691" t="s">
        <v>1776</v>
      </c>
      <c r="H9691" t="s">
        <v>125</v>
      </c>
      <c r="I9691" t="s">
        <v>6026</v>
      </c>
      <c r="J9691" t="s">
        <v>6027</v>
      </c>
      <c r="K9691" s="22">
        <v>-303.36</v>
      </c>
    </row>
    <row r="9692" spans="1:11" x14ac:dyDescent="0.25">
      <c r="A9692" s="20" t="s">
        <v>1772</v>
      </c>
      <c r="B9692" s="19" t="s">
        <v>5416</v>
      </c>
      <c r="C9692" s="15">
        <v>43501</v>
      </c>
      <c r="D9692" t="s">
        <v>28</v>
      </c>
      <c r="E9692" t="s">
        <v>5417</v>
      </c>
      <c r="F9692" t="s">
        <v>21</v>
      </c>
      <c r="G9692" t="s">
        <v>1780</v>
      </c>
      <c r="H9692" t="s">
        <v>384</v>
      </c>
      <c r="I9692" t="s">
        <v>6026</v>
      </c>
      <c r="J9692" t="s">
        <v>6027</v>
      </c>
      <c r="K9692" s="22">
        <v>561.42999999999995</v>
      </c>
    </row>
    <row r="9693" spans="1:11" x14ac:dyDescent="0.25">
      <c r="A9693" s="20" t="s">
        <v>1772</v>
      </c>
      <c r="B9693" s="19" t="s">
        <v>5418</v>
      </c>
      <c r="C9693" s="15">
        <v>43501</v>
      </c>
      <c r="D9693" t="s">
        <v>28</v>
      </c>
      <c r="E9693" t="s">
        <v>5419</v>
      </c>
      <c r="F9693" t="s">
        <v>21</v>
      </c>
      <c r="G9693" t="s">
        <v>1776</v>
      </c>
      <c r="H9693" t="s">
        <v>1778</v>
      </c>
      <c r="I9693" t="s">
        <v>6026</v>
      </c>
      <c r="J9693" t="s">
        <v>6027</v>
      </c>
      <c r="K9693" s="22">
        <v>-140</v>
      </c>
    </row>
    <row r="9694" spans="1:11" x14ac:dyDescent="0.25">
      <c r="A9694" s="20" t="s">
        <v>1772</v>
      </c>
      <c r="B9694" s="19" t="s">
        <v>5418</v>
      </c>
      <c r="C9694" s="15">
        <v>43501</v>
      </c>
      <c r="D9694" t="s">
        <v>28</v>
      </c>
      <c r="E9694" t="s">
        <v>5419</v>
      </c>
      <c r="F9694" t="s">
        <v>21</v>
      </c>
      <c r="G9694" t="s">
        <v>1780</v>
      </c>
      <c r="H9694" t="s">
        <v>384</v>
      </c>
      <c r="I9694" t="s">
        <v>6026</v>
      </c>
      <c r="J9694" t="s">
        <v>6027</v>
      </c>
      <c r="K9694" s="22">
        <v>309.3</v>
      </c>
    </row>
    <row r="9695" spans="1:11" x14ac:dyDescent="0.25">
      <c r="A9695" s="20" t="s">
        <v>1772</v>
      </c>
      <c r="B9695" s="19" t="s">
        <v>5420</v>
      </c>
      <c r="C9695" s="15">
        <v>43501</v>
      </c>
      <c r="D9695" t="s">
        <v>28</v>
      </c>
      <c r="E9695" t="s">
        <v>5421</v>
      </c>
      <c r="F9695" t="s">
        <v>21</v>
      </c>
      <c r="G9695" t="s">
        <v>1776</v>
      </c>
      <c r="H9695" t="s">
        <v>1778</v>
      </c>
      <c r="I9695" t="s">
        <v>6026</v>
      </c>
      <c r="J9695" t="s">
        <v>6027</v>
      </c>
      <c r="K9695" s="22">
        <v>-19.87</v>
      </c>
    </row>
    <row r="9696" spans="1:11" x14ac:dyDescent="0.25">
      <c r="A9696" s="20" t="s">
        <v>1772</v>
      </c>
      <c r="B9696" s="19" t="s">
        <v>5420</v>
      </c>
      <c r="C9696" s="15">
        <v>43501</v>
      </c>
      <c r="D9696" t="s">
        <v>28</v>
      </c>
      <c r="E9696" t="s">
        <v>5421</v>
      </c>
      <c r="F9696" t="s">
        <v>21</v>
      </c>
      <c r="G9696" t="s">
        <v>1776</v>
      </c>
      <c r="H9696" t="s">
        <v>125</v>
      </c>
      <c r="I9696" t="s">
        <v>6026</v>
      </c>
      <c r="J9696" t="s">
        <v>6027</v>
      </c>
      <c r="K9696" s="22">
        <v>11.38</v>
      </c>
    </row>
    <row r="9697" spans="1:11" x14ac:dyDescent="0.25">
      <c r="A9697" s="20" t="s">
        <v>1772</v>
      </c>
      <c r="B9697" s="19" t="s">
        <v>5420</v>
      </c>
      <c r="C9697" s="15">
        <v>43501</v>
      </c>
      <c r="D9697" t="s">
        <v>28</v>
      </c>
      <c r="E9697" t="s">
        <v>5421</v>
      </c>
      <c r="F9697" t="s">
        <v>21</v>
      </c>
      <c r="G9697" t="s">
        <v>1780</v>
      </c>
      <c r="H9697" t="s">
        <v>384</v>
      </c>
      <c r="I9697" t="s">
        <v>6026</v>
      </c>
      <c r="J9697" t="s">
        <v>6027</v>
      </c>
      <c r="K9697" s="22">
        <v>149.85</v>
      </c>
    </row>
    <row r="9698" spans="1:11" x14ac:dyDescent="0.25">
      <c r="A9698" s="20" t="s">
        <v>1772</v>
      </c>
      <c r="B9698" s="19" t="s">
        <v>5422</v>
      </c>
      <c r="C9698" s="15">
        <v>43501</v>
      </c>
      <c r="D9698" t="s">
        <v>28</v>
      </c>
      <c r="E9698" t="s">
        <v>5423</v>
      </c>
      <c r="F9698" t="s">
        <v>21</v>
      </c>
      <c r="G9698" t="s">
        <v>1776</v>
      </c>
      <c r="H9698" t="s">
        <v>125</v>
      </c>
      <c r="I9698" t="s">
        <v>6026</v>
      </c>
      <c r="J9698" t="s">
        <v>6027</v>
      </c>
      <c r="K9698" s="22">
        <v>-180</v>
      </c>
    </row>
    <row r="9699" spans="1:11" x14ac:dyDescent="0.25">
      <c r="A9699" s="20" t="s">
        <v>1772</v>
      </c>
      <c r="B9699" s="19" t="s">
        <v>5429</v>
      </c>
      <c r="C9699" s="15">
        <v>43497</v>
      </c>
      <c r="D9699" t="s">
        <v>28</v>
      </c>
      <c r="E9699" t="s">
        <v>5389</v>
      </c>
      <c r="F9699" t="s">
        <v>21</v>
      </c>
      <c r="G9699" t="s">
        <v>1776</v>
      </c>
      <c r="H9699" t="s">
        <v>1778</v>
      </c>
      <c r="I9699" t="s">
        <v>6026</v>
      </c>
      <c r="J9699" t="s">
        <v>6027</v>
      </c>
      <c r="K9699" s="22">
        <v>-84.82</v>
      </c>
    </row>
    <row r="9700" spans="1:11" x14ac:dyDescent="0.25">
      <c r="A9700" s="20" t="s">
        <v>1772</v>
      </c>
      <c r="B9700" s="19" t="s">
        <v>5429</v>
      </c>
      <c r="C9700" s="15">
        <v>43497</v>
      </c>
      <c r="D9700" t="s">
        <v>28</v>
      </c>
      <c r="E9700" t="s">
        <v>5389</v>
      </c>
      <c r="F9700" t="s">
        <v>21</v>
      </c>
      <c r="G9700" t="s">
        <v>1776</v>
      </c>
      <c r="H9700" t="s">
        <v>125</v>
      </c>
      <c r="I9700" t="s">
        <v>6026</v>
      </c>
      <c r="J9700" t="s">
        <v>6027</v>
      </c>
      <c r="K9700" s="22">
        <v>-56.88</v>
      </c>
    </row>
    <row r="9701" spans="1:11" x14ac:dyDescent="0.25">
      <c r="A9701" s="20" t="s">
        <v>1772</v>
      </c>
      <c r="B9701" s="19" t="s">
        <v>5429</v>
      </c>
      <c r="C9701" s="15">
        <v>43497</v>
      </c>
      <c r="D9701" t="s">
        <v>28</v>
      </c>
      <c r="E9701" t="s">
        <v>5389</v>
      </c>
      <c r="F9701" t="s">
        <v>21</v>
      </c>
      <c r="G9701" t="s">
        <v>1780</v>
      </c>
      <c r="H9701" t="s">
        <v>384</v>
      </c>
      <c r="I9701" t="s">
        <v>6026</v>
      </c>
      <c r="J9701" t="s">
        <v>6027</v>
      </c>
      <c r="K9701" s="22">
        <v>381.31</v>
      </c>
    </row>
    <row r="9702" spans="1:11" x14ac:dyDescent="0.25">
      <c r="A9702" s="20" t="s">
        <v>1772</v>
      </c>
      <c r="B9702" s="19" t="s">
        <v>5430</v>
      </c>
      <c r="C9702" s="15">
        <v>43497</v>
      </c>
      <c r="D9702" t="s">
        <v>28</v>
      </c>
      <c r="E9702" t="s">
        <v>5431</v>
      </c>
      <c r="F9702" t="s">
        <v>21</v>
      </c>
      <c r="G9702" t="s">
        <v>1776</v>
      </c>
      <c r="H9702" t="s">
        <v>1777</v>
      </c>
      <c r="I9702" t="s">
        <v>6026</v>
      </c>
      <c r="J9702" t="s">
        <v>6027</v>
      </c>
      <c r="K9702" s="22">
        <v>-28.88</v>
      </c>
    </row>
    <row r="9703" spans="1:11" x14ac:dyDescent="0.25">
      <c r="A9703" s="20" t="s">
        <v>1772</v>
      </c>
      <c r="B9703" s="19" t="s">
        <v>5430</v>
      </c>
      <c r="C9703" s="15">
        <v>43497</v>
      </c>
      <c r="D9703" t="s">
        <v>28</v>
      </c>
      <c r="E9703" t="s">
        <v>5431</v>
      </c>
      <c r="F9703" t="s">
        <v>21</v>
      </c>
      <c r="G9703" t="s">
        <v>1776</v>
      </c>
      <c r="H9703" t="s">
        <v>1778</v>
      </c>
      <c r="I9703" t="s">
        <v>6026</v>
      </c>
      <c r="J9703" t="s">
        <v>6027</v>
      </c>
      <c r="K9703" s="22">
        <v>-77.510000000000005</v>
      </c>
    </row>
    <row r="9704" spans="1:11" x14ac:dyDescent="0.25">
      <c r="A9704" s="20" t="s">
        <v>1772</v>
      </c>
      <c r="B9704" s="19" t="s">
        <v>5430</v>
      </c>
      <c r="C9704" s="15">
        <v>43497</v>
      </c>
      <c r="D9704" t="s">
        <v>28</v>
      </c>
      <c r="E9704" t="s">
        <v>5431</v>
      </c>
      <c r="F9704" t="s">
        <v>21</v>
      </c>
      <c r="G9704" t="s">
        <v>1780</v>
      </c>
      <c r="H9704" t="s">
        <v>384</v>
      </c>
      <c r="I9704" t="s">
        <v>6026</v>
      </c>
      <c r="J9704" t="s">
        <v>6027</v>
      </c>
      <c r="K9704" s="22">
        <v>418.35</v>
      </c>
    </row>
    <row r="9705" spans="1:11" x14ac:dyDescent="0.25">
      <c r="A9705" s="20" t="s">
        <v>1772</v>
      </c>
      <c r="B9705" s="19" t="s">
        <v>5432</v>
      </c>
      <c r="C9705" s="15">
        <v>43497</v>
      </c>
      <c r="D9705" t="s">
        <v>28</v>
      </c>
      <c r="E9705" t="s">
        <v>5433</v>
      </c>
      <c r="F9705" t="s">
        <v>21</v>
      </c>
      <c r="G9705" t="s">
        <v>1776</v>
      </c>
      <c r="H9705" t="s">
        <v>1777</v>
      </c>
      <c r="I9705" t="s">
        <v>6026</v>
      </c>
      <c r="J9705" t="s">
        <v>6027</v>
      </c>
      <c r="K9705" s="22">
        <v>-106.03</v>
      </c>
    </row>
    <row r="9706" spans="1:11" x14ac:dyDescent="0.25">
      <c r="A9706" s="20" t="s">
        <v>1772</v>
      </c>
      <c r="B9706" s="19" t="s">
        <v>5432</v>
      </c>
      <c r="C9706" s="15">
        <v>43497</v>
      </c>
      <c r="D9706" t="s">
        <v>28</v>
      </c>
      <c r="E9706" t="s">
        <v>5433</v>
      </c>
      <c r="F9706" t="s">
        <v>21</v>
      </c>
      <c r="G9706" t="s">
        <v>1776</v>
      </c>
      <c r="H9706" t="s">
        <v>1778</v>
      </c>
      <c r="I9706" t="s">
        <v>6026</v>
      </c>
      <c r="J9706" t="s">
        <v>6027</v>
      </c>
      <c r="K9706" s="22">
        <v>-60.5</v>
      </c>
    </row>
    <row r="9707" spans="1:11" x14ac:dyDescent="0.25">
      <c r="A9707" s="20" t="s">
        <v>1772</v>
      </c>
      <c r="B9707" s="19" t="s">
        <v>5432</v>
      </c>
      <c r="C9707" s="15">
        <v>43497</v>
      </c>
      <c r="D9707" t="s">
        <v>28</v>
      </c>
      <c r="E9707" t="s">
        <v>5433</v>
      </c>
      <c r="F9707" t="s">
        <v>21</v>
      </c>
      <c r="G9707" t="s">
        <v>1780</v>
      </c>
      <c r="H9707" t="s">
        <v>384</v>
      </c>
      <c r="I9707" t="s">
        <v>6026</v>
      </c>
      <c r="J9707" t="s">
        <v>6027</v>
      </c>
      <c r="K9707" s="22">
        <v>445.77</v>
      </c>
    </row>
    <row r="9708" spans="1:11" x14ac:dyDescent="0.25">
      <c r="A9708" s="20" t="s">
        <v>1772</v>
      </c>
      <c r="B9708" s="19" t="s">
        <v>5434</v>
      </c>
      <c r="C9708" s="15">
        <v>43497</v>
      </c>
      <c r="D9708" t="s">
        <v>28</v>
      </c>
      <c r="E9708" t="s">
        <v>5435</v>
      </c>
      <c r="F9708" t="s">
        <v>21</v>
      </c>
      <c r="G9708" t="s">
        <v>1776</v>
      </c>
      <c r="H9708" t="s">
        <v>1777</v>
      </c>
      <c r="I9708" t="s">
        <v>6026</v>
      </c>
      <c r="J9708" t="s">
        <v>6027</v>
      </c>
      <c r="K9708" s="22">
        <v>-154589.51</v>
      </c>
    </row>
    <row r="9709" spans="1:11" x14ac:dyDescent="0.25">
      <c r="A9709" s="20" t="s">
        <v>1772</v>
      </c>
      <c r="B9709" s="19" t="s">
        <v>5434</v>
      </c>
      <c r="C9709" s="15">
        <v>43497</v>
      </c>
      <c r="D9709" t="s">
        <v>28</v>
      </c>
      <c r="E9709" t="s">
        <v>5435</v>
      </c>
      <c r="F9709" t="s">
        <v>21</v>
      </c>
      <c r="G9709" t="s">
        <v>1780</v>
      </c>
      <c r="H9709" t="s">
        <v>384</v>
      </c>
      <c r="I9709" t="s">
        <v>6026</v>
      </c>
      <c r="J9709" t="s">
        <v>6027</v>
      </c>
      <c r="K9709" s="22">
        <v>154589.51</v>
      </c>
    </row>
    <row r="9710" spans="1:11" x14ac:dyDescent="0.25">
      <c r="A9710" s="20" t="s">
        <v>1772</v>
      </c>
      <c r="B9710" s="19" t="s">
        <v>5436</v>
      </c>
      <c r="C9710" s="15">
        <v>43497</v>
      </c>
      <c r="D9710" t="s">
        <v>28</v>
      </c>
      <c r="E9710" t="s">
        <v>5435</v>
      </c>
      <c r="F9710" t="s">
        <v>21</v>
      </c>
      <c r="G9710" t="s">
        <v>1776</v>
      </c>
      <c r="H9710" t="s">
        <v>1777</v>
      </c>
      <c r="I9710" t="s">
        <v>6026</v>
      </c>
      <c r="J9710" t="s">
        <v>6027</v>
      </c>
      <c r="K9710" s="22">
        <v>-261.52999999999997</v>
      </c>
    </row>
    <row r="9711" spans="1:11" x14ac:dyDescent="0.25">
      <c r="A9711" s="20" t="s">
        <v>1772</v>
      </c>
      <c r="B9711" s="19" t="s">
        <v>5436</v>
      </c>
      <c r="C9711" s="15">
        <v>43497</v>
      </c>
      <c r="D9711" t="s">
        <v>28</v>
      </c>
      <c r="E9711" t="s">
        <v>5435</v>
      </c>
      <c r="F9711" t="s">
        <v>21</v>
      </c>
      <c r="G9711" t="s">
        <v>1780</v>
      </c>
      <c r="H9711" t="s">
        <v>384</v>
      </c>
      <c r="I9711" t="s">
        <v>6026</v>
      </c>
      <c r="J9711" t="s">
        <v>6027</v>
      </c>
      <c r="K9711" s="22">
        <v>261.52999999999997</v>
      </c>
    </row>
    <row r="9712" spans="1:11" x14ac:dyDescent="0.25">
      <c r="A9712" s="20" t="s">
        <v>1772</v>
      </c>
      <c r="B9712" s="19" t="s">
        <v>5437</v>
      </c>
      <c r="C9712" s="15">
        <v>43497</v>
      </c>
      <c r="D9712" t="s">
        <v>28</v>
      </c>
      <c r="E9712" t="s">
        <v>5435</v>
      </c>
      <c r="F9712" t="s">
        <v>21</v>
      </c>
      <c r="G9712" t="s">
        <v>1780</v>
      </c>
      <c r="H9712" t="s">
        <v>384</v>
      </c>
      <c r="I9712" t="s">
        <v>6026</v>
      </c>
      <c r="J9712" t="s">
        <v>6027</v>
      </c>
      <c r="K9712" s="22">
        <v>662.77</v>
      </c>
    </row>
    <row r="9713" spans="1:11" x14ac:dyDescent="0.25">
      <c r="A9713" s="20" t="s">
        <v>1772</v>
      </c>
      <c r="B9713" s="19" t="s">
        <v>5438</v>
      </c>
      <c r="C9713" s="15">
        <v>43497</v>
      </c>
      <c r="D9713" t="s">
        <v>28</v>
      </c>
      <c r="E9713" t="s">
        <v>5435</v>
      </c>
      <c r="F9713" t="s">
        <v>21</v>
      </c>
      <c r="G9713" t="s">
        <v>1780</v>
      </c>
      <c r="H9713" t="s">
        <v>384</v>
      </c>
      <c r="I9713" t="s">
        <v>6026</v>
      </c>
      <c r="J9713" t="s">
        <v>6027</v>
      </c>
      <c r="K9713" s="22">
        <v>697.34</v>
      </c>
    </row>
    <row r="9714" spans="1:11" x14ac:dyDescent="0.25">
      <c r="A9714" s="20" t="s">
        <v>1772</v>
      </c>
      <c r="B9714" s="19" t="s">
        <v>5439</v>
      </c>
      <c r="C9714" s="15">
        <v>43497</v>
      </c>
      <c r="D9714" t="s">
        <v>28</v>
      </c>
      <c r="E9714" t="s">
        <v>5435</v>
      </c>
      <c r="F9714" t="s">
        <v>21</v>
      </c>
      <c r="G9714" t="s">
        <v>1780</v>
      </c>
      <c r="H9714" t="s">
        <v>384</v>
      </c>
      <c r="I9714" t="s">
        <v>6026</v>
      </c>
      <c r="J9714" t="s">
        <v>6027</v>
      </c>
      <c r="K9714" s="22">
        <v>10</v>
      </c>
    </row>
    <row r="9715" spans="1:11" x14ac:dyDescent="0.25">
      <c r="A9715" s="20" t="s">
        <v>1772</v>
      </c>
      <c r="B9715" s="19" t="s">
        <v>5440</v>
      </c>
      <c r="C9715" s="15">
        <v>43497</v>
      </c>
      <c r="D9715" t="s">
        <v>28</v>
      </c>
      <c r="E9715" t="s">
        <v>5435</v>
      </c>
      <c r="F9715" t="s">
        <v>21</v>
      </c>
      <c r="G9715" t="s">
        <v>1780</v>
      </c>
      <c r="H9715" t="s">
        <v>384</v>
      </c>
      <c r="I9715" t="s">
        <v>6026</v>
      </c>
      <c r="J9715" t="s">
        <v>6027</v>
      </c>
      <c r="K9715" s="22">
        <v>211</v>
      </c>
    </row>
    <row r="9716" spans="1:11" x14ac:dyDescent="0.25">
      <c r="A9716" s="20" t="s">
        <v>1772</v>
      </c>
      <c r="B9716" s="19" t="s">
        <v>5441</v>
      </c>
      <c r="C9716" s="15">
        <v>43497</v>
      </c>
      <c r="D9716" t="s">
        <v>28</v>
      </c>
      <c r="E9716" t="s">
        <v>5435</v>
      </c>
      <c r="F9716" t="s">
        <v>21</v>
      </c>
      <c r="G9716" t="s">
        <v>1780</v>
      </c>
      <c r="H9716" t="s">
        <v>384</v>
      </c>
      <c r="I9716" t="s">
        <v>6026</v>
      </c>
      <c r="J9716" t="s">
        <v>6027</v>
      </c>
      <c r="K9716" s="22">
        <v>387.69</v>
      </c>
    </row>
    <row r="9717" spans="1:11" x14ac:dyDescent="0.25">
      <c r="A9717" s="20" t="s">
        <v>1772</v>
      </c>
      <c r="B9717" s="19" t="s">
        <v>5442</v>
      </c>
      <c r="C9717" s="15">
        <v>43497</v>
      </c>
      <c r="D9717" t="s">
        <v>28</v>
      </c>
      <c r="E9717" t="s">
        <v>5435</v>
      </c>
      <c r="F9717" t="s">
        <v>21</v>
      </c>
      <c r="G9717" t="s">
        <v>1780</v>
      </c>
      <c r="H9717" t="s">
        <v>384</v>
      </c>
      <c r="I9717" t="s">
        <v>6026</v>
      </c>
      <c r="J9717" t="s">
        <v>6027</v>
      </c>
      <c r="K9717" s="22">
        <v>89.36</v>
      </c>
    </row>
    <row r="9718" spans="1:11" x14ac:dyDescent="0.25">
      <c r="A9718" s="20" t="s">
        <v>1772</v>
      </c>
      <c r="B9718" s="19" t="s">
        <v>5443</v>
      </c>
      <c r="C9718" s="15">
        <v>43497</v>
      </c>
      <c r="D9718" t="s">
        <v>28</v>
      </c>
      <c r="E9718" t="s">
        <v>5435</v>
      </c>
      <c r="F9718" t="s">
        <v>21</v>
      </c>
      <c r="G9718" t="s">
        <v>1776</v>
      </c>
      <c r="H9718" t="s">
        <v>1777</v>
      </c>
      <c r="I9718" t="s">
        <v>6026</v>
      </c>
      <c r="J9718" t="s">
        <v>6027</v>
      </c>
      <c r="K9718" s="22">
        <v>-1698.32</v>
      </c>
    </row>
    <row r="9719" spans="1:11" x14ac:dyDescent="0.25">
      <c r="A9719" s="20" t="s">
        <v>1772</v>
      </c>
      <c r="B9719" s="19" t="s">
        <v>5443</v>
      </c>
      <c r="C9719" s="15">
        <v>43497</v>
      </c>
      <c r="D9719" t="s">
        <v>28</v>
      </c>
      <c r="E9719" t="s">
        <v>5435</v>
      </c>
      <c r="F9719" t="s">
        <v>21</v>
      </c>
      <c r="G9719" t="s">
        <v>1780</v>
      </c>
      <c r="H9719" t="s">
        <v>384</v>
      </c>
      <c r="I9719" t="s">
        <v>6026</v>
      </c>
      <c r="J9719" t="s">
        <v>6027</v>
      </c>
      <c r="K9719" s="22">
        <v>1698.32</v>
      </c>
    </row>
    <row r="9720" spans="1:11" x14ac:dyDescent="0.25">
      <c r="A9720" s="20" t="s">
        <v>1772</v>
      </c>
      <c r="B9720" s="19" t="s">
        <v>5444</v>
      </c>
      <c r="C9720" s="15">
        <v>43497</v>
      </c>
      <c r="D9720" t="s">
        <v>28</v>
      </c>
      <c r="E9720" t="s">
        <v>5435</v>
      </c>
      <c r="F9720" t="s">
        <v>21</v>
      </c>
      <c r="G9720" t="s">
        <v>1779</v>
      </c>
      <c r="H9720" t="s">
        <v>625</v>
      </c>
      <c r="I9720" t="s">
        <v>6026</v>
      </c>
      <c r="J9720" t="s">
        <v>6027</v>
      </c>
      <c r="K9720" s="22">
        <v>-207679.23</v>
      </c>
    </row>
    <row r="9721" spans="1:11" x14ac:dyDescent="0.25">
      <c r="A9721" s="20" t="s">
        <v>1772</v>
      </c>
      <c r="B9721" s="19" t="s">
        <v>5444</v>
      </c>
      <c r="C9721" s="15">
        <v>43497</v>
      </c>
      <c r="D9721" t="s">
        <v>28</v>
      </c>
      <c r="E9721" t="s">
        <v>5435</v>
      </c>
      <c r="F9721" t="s">
        <v>21</v>
      </c>
      <c r="G9721" t="s">
        <v>1780</v>
      </c>
      <c r="H9721" t="s">
        <v>384</v>
      </c>
      <c r="I9721" t="s">
        <v>6026</v>
      </c>
      <c r="J9721" t="s">
        <v>6027</v>
      </c>
      <c r="K9721" s="22">
        <v>207679.23</v>
      </c>
    </row>
    <row r="9722" spans="1:11" x14ac:dyDescent="0.25">
      <c r="A9722" s="20" t="s">
        <v>1772</v>
      </c>
      <c r="B9722" s="19" t="s">
        <v>5445</v>
      </c>
      <c r="C9722" s="15">
        <v>43497</v>
      </c>
      <c r="D9722" t="s">
        <v>28</v>
      </c>
      <c r="E9722" t="s">
        <v>5435</v>
      </c>
      <c r="F9722" t="s">
        <v>21</v>
      </c>
      <c r="G9722" t="s">
        <v>1779</v>
      </c>
      <c r="H9722" t="s">
        <v>625</v>
      </c>
      <c r="I9722" t="s">
        <v>6026</v>
      </c>
      <c r="J9722" t="s">
        <v>6027</v>
      </c>
      <c r="K9722" s="22">
        <v>-64150.74</v>
      </c>
    </row>
    <row r="9723" spans="1:11" x14ac:dyDescent="0.25">
      <c r="A9723" s="20" t="s">
        <v>1772</v>
      </c>
      <c r="B9723" s="19" t="s">
        <v>5445</v>
      </c>
      <c r="C9723" s="15">
        <v>43497</v>
      </c>
      <c r="D9723" t="s">
        <v>28</v>
      </c>
      <c r="E9723" t="s">
        <v>5435</v>
      </c>
      <c r="F9723" t="s">
        <v>21</v>
      </c>
      <c r="G9723" t="s">
        <v>1780</v>
      </c>
      <c r="H9723" t="s">
        <v>384</v>
      </c>
      <c r="I9723" t="s">
        <v>6026</v>
      </c>
      <c r="J9723" t="s">
        <v>6027</v>
      </c>
      <c r="K9723" s="22">
        <v>64150.74</v>
      </c>
    </row>
    <row r="9724" spans="1:11" x14ac:dyDescent="0.25">
      <c r="A9724" s="20" t="s">
        <v>1772</v>
      </c>
      <c r="B9724" s="19" t="s">
        <v>5446</v>
      </c>
      <c r="C9724" s="15">
        <v>43497</v>
      </c>
      <c r="D9724" t="s">
        <v>28</v>
      </c>
      <c r="E9724" t="s">
        <v>5435</v>
      </c>
      <c r="F9724" t="s">
        <v>21</v>
      </c>
      <c r="G9724" t="s">
        <v>1780</v>
      </c>
      <c r="H9724" t="s">
        <v>384</v>
      </c>
      <c r="I9724" t="s">
        <v>6026</v>
      </c>
      <c r="J9724" t="s">
        <v>6027</v>
      </c>
      <c r="K9724" s="22">
        <v>6122.75</v>
      </c>
    </row>
    <row r="9725" spans="1:11" x14ac:dyDescent="0.25">
      <c r="A9725" s="20" t="s">
        <v>1772</v>
      </c>
      <c r="B9725" s="19" t="s">
        <v>5447</v>
      </c>
      <c r="C9725" s="15">
        <v>43497</v>
      </c>
      <c r="D9725" t="s">
        <v>28</v>
      </c>
      <c r="E9725" t="s">
        <v>5435</v>
      </c>
      <c r="F9725" t="s">
        <v>21</v>
      </c>
      <c r="G9725" t="s">
        <v>1776</v>
      </c>
      <c r="H9725" t="s">
        <v>1777</v>
      </c>
      <c r="I9725" t="s">
        <v>6026</v>
      </c>
      <c r="J9725" t="s">
        <v>6027</v>
      </c>
      <c r="K9725" s="22">
        <v>-17.8</v>
      </c>
    </row>
    <row r="9726" spans="1:11" x14ac:dyDescent="0.25">
      <c r="A9726" s="20" t="s">
        <v>1772</v>
      </c>
      <c r="B9726" s="19" t="s">
        <v>5447</v>
      </c>
      <c r="C9726" s="15">
        <v>43497</v>
      </c>
      <c r="D9726" t="s">
        <v>28</v>
      </c>
      <c r="E9726" t="s">
        <v>5435</v>
      </c>
      <c r="F9726" t="s">
        <v>21</v>
      </c>
      <c r="G9726" t="s">
        <v>1780</v>
      </c>
      <c r="H9726" t="s">
        <v>384</v>
      </c>
      <c r="I9726" t="s">
        <v>6026</v>
      </c>
      <c r="J9726" t="s">
        <v>6027</v>
      </c>
      <c r="K9726" s="22">
        <v>17.8</v>
      </c>
    </row>
    <row r="9727" spans="1:11" x14ac:dyDescent="0.25">
      <c r="A9727" s="20" t="s">
        <v>1772</v>
      </c>
      <c r="B9727" s="19" t="s">
        <v>5448</v>
      </c>
      <c r="C9727" s="15">
        <v>43496</v>
      </c>
      <c r="D9727" t="s">
        <v>28</v>
      </c>
      <c r="E9727" t="s">
        <v>5449</v>
      </c>
      <c r="F9727" t="s">
        <v>21</v>
      </c>
      <c r="G9727" t="s">
        <v>536</v>
      </c>
      <c r="H9727" t="s">
        <v>384</v>
      </c>
      <c r="I9727" t="s">
        <v>6026</v>
      </c>
      <c r="J9727" t="s">
        <v>6027</v>
      </c>
      <c r="K9727" s="22">
        <v>-472.84</v>
      </c>
    </row>
    <row r="9728" spans="1:11" x14ac:dyDescent="0.25">
      <c r="A9728" s="20" t="s">
        <v>1772</v>
      </c>
      <c r="B9728" s="19" t="s">
        <v>5450</v>
      </c>
      <c r="C9728" s="15">
        <v>43497</v>
      </c>
      <c r="D9728" t="s">
        <v>28</v>
      </c>
      <c r="E9728" t="s">
        <v>5451</v>
      </c>
      <c r="F9728" t="s">
        <v>21</v>
      </c>
      <c r="G9728" t="s">
        <v>1776</v>
      </c>
      <c r="H9728" t="s">
        <v>1777</v>
      </c>
      <c r="I9728" t="s">
        <v>6026</v>
      </c>
      <c r="J9728" t="s">
        <v>6027</v>
      </c>
      <c r="K9728" s="22">
        <v>-106.16</v>
      </c>
    </row>
    <row r="9729" spans="1:11" x14ac:dyDescent="0.25">
      <c r="A9729" s="20" t="s">
        <v>1772</v>
      </c>
      <c r="B9729" s="19" t="s">
        <v>5450</v>
      </c>
      <c r="C9729" s="15">
        <v>43497</v>
      </c>
      <c r="D9729" t="s">
        <v>28</v>
      </c>
      <c r="E9729" t="s">
        <v>5451</v>
      </c>
      <c r="F9729" t="s">
        <v>21</v>
      </c>
      <c r="G9729" t="s">
        <v>1776</v>
      </c>
      <c r="H9729" t="s">
        <v>1778</v>
      </c>
      <c r="I9729" t="s">
        <v>6026</v>
      </c>
      <c r="J9729" t="s">
        <v>6027</v>
      </c>
      <c r="K9729" s="22">
        <v>-154.78</v>
      </c>
    </row>
    <row r="9730" spans="1:11" x14ac:dyDescent="0.25">
      <c r="A9730" s="20" t="s">
        <v>1772</v>
      </c>
      <c r="B9730" s="19" t="s">
        <v>5450</v>
      </c>
      <c r="C9730" s="15">
        <v>43497</v>
      </c>
      <c r="D9730" t="s">
        <v>28</v>
      </c>
      <c r="E9730" t="s">
        <v>5451</v>
      </c>
      <c r="F9730" t="s">
        <v>21</v>
      </c>
      <c r="G9730" t="s">
        <v>1780</v>
      </c>
      <c r="H9730" t="s">
        <v>384</v>
      </c>
      <c r="I9730" t="s">
        <v>6026</v>
      </c>
      <c r="J9730" t="s">
        <v>6027</v>
      </c>
      <c r="K9730" s="22">
        <v>583.99</v>
      </c>
    </row>
    <row r="9731" spans="1:11" x14ac:dyDescent="0.25">
      <c r="A9731" s="20" t="s">
        <v>1772</v>
      </c>
      <c r="B9731" s="19" t="s">
        <v>5452</v>
      </c>
      <c r="C9731" s="15">
        <v>43497</v>
      </c>
      <c r="D9731" t="s">
        <v>28</v>
      </c>
      <c r="E9731" t="s">
        <v>5453</v>
      </c>
      <c r="F9731" t="s">
        <v>21</v>
      </c>
      <c r="G9731" t="s">
        <v>1776</v>
      </c>
      <c r="H9731" t="s">
        <v>1777</v>
      </c>
      <c r="I9731" t="s">
        <v>6026</v>
      </c>
      <c r="J9731" t="s">
        <v>6027</v>
      </c>
      <c r="K9731" s="22">
        <v>-105.23</v>
      </c>
    </row>
    <row r="9732" spans="1:11" x14ac:dyDescent="0.25">
      <c r="A9732" s="20" t="s">
        <v>1772</v>
      </c>
      <c r="B9732" s="19" t="s">
        <v>5452</v>
      </c>
      <c r="C9732" s="15">
        <v>43497</v>
      </c>
      <c r="D9732" t="s">
        <v>28</v>
      </c>
      <c r="E9732" t="s">
        <v>5453</v>
      </c>
      <c r="F9732" t="s">
        <v>21</v>
      </c>
      <c r="G9732" t="s">
        <v>1776</v>
      </c>
      <c r="H9732" t="s">
        <v>1778</v>
      </c>
      <c r="I9732" t="s">
        <v>6026</v>
      </c>
      <c r="J9732" t="s">
        <v>6027</v>
      </c>
      <c r="K9732" s="22">
        <v>-124.63</v>
      </c>
    </row>
    <row r="9733" spans="1:11" x14ac:dyDescent="0.25">
      <c r="A9733" s="20" t="s">
        <v>1772</v>
      </c>
      <c r="B9733" s="19" t="s">
        <v>5452</v>
      </c>
      <c r="C9733" s="15">
        <v>43497</v>
      </c>
      <c r="D9733" t="s">
        <v>28</v>
      </c>
      <c r="E9733" t="s">
        <v>5453</v>
      </c>
      <c r="F9733" t="s">
        <v>21</v>
      </c>
      <c r="G9733" t="s">
        <v>1776</v>
      </c>
      <c r="H9733" t="s">
        <v>125</v>
      </c>
      <c r="I9733" t="s">
        <v>6026</v>
      </c>
      <c r="J9733" t="s">
        <v>6027</v>
      </c>
      <c r="K9733" s="22">
        <v>-17.88</v>
      </c>
    </row>
    <row r="9734" spans="1:11" x14ac:dyDescent="0.25">
      <c r="A9734" s="20" t="s">
        <v>1772</v>
      </c>
      <c r="B9734" s="19" t="s">
        <v>5452</v>
      </c>
      <c r="C9734" s="15">
        <v>43497</v>
      </c>
      <c r="D9734" t="s">
        <v>28</v>
      </c>
      <c r="E9734" t="s">
        <v>5453</v>
      </c>
      <c r="F9734" t="s">
        <v>21</v>
      </c>
      <c r="G9734" t="s">
        <v>1780</v>
      </c>
      <c r="H9734" t="s">
        <v>384</v>
      </c>
      <c r="I9734" t="s">
        <v>6026</v>
      </c>
      <c r="J9734" t="s">
        <v>6027</v>
      </c>
      <c r="K9734" s="22">
        <v>710.46</v>
      </c>
    </row>
    <row r="9735" spans="1:11" x14ac:dyDescent="0.25">
      <c r="A9735" s="20" t="s">
        <v>1772</v>
      </c>
      <c r="B9735" s="19" t="s">
        <v>5454</v>
      </c>
      <c r="C9735" s="15">
        <v>43497</v>
      </c>
      <c r="D9735" t="s">
        <v>28</v>
      </c>
      <c r="E9735" t="s">
        <v>5455</v>
      </c>
      <c r="F9735" t="s">
        <v>21</v>
      </c>
      <c r="G9735" t="s">
        <v>1776</v>
      </c>
      <c r="H9735" t="s">
        <v>1777</v>
      </c>
      <c r="I9735" t="s">
        <v>6026</v>
      </c>
      <c r="J9735" t="s">
        <v>6027</v>
      </c>
      <c r="K9735" s="22">
        <v>-133.66999999999999</v>
      </c>
    </row>
    <row r="9736" spans="1:11" x14ac:dyDescent="0.25">
      <c r="A9736" s="20" t="s">
        <v>1772</v>
      </c>
      <c r="B9736" s="19" t="s">
        <v>5454</v>
      </c>
      <c r="C9736" s="15">
        <v>43497</v>
      </c>
      <c r="D9736" t="s">
        <v>28</v>
      </c>
      <c r="E9736" t="s">
        <v>5455</v>
      </c>
      <c r="F9736" t="s">
        <v>21</v>
      </c>
      <c r="G9736" t="s">
        <v>1776</v>
      </c>
      <c r="H9736" t="s">
        <v>1778</v>
      </c>
      <c r="I9736" t="s">
        <v>6026</v>
      </c>
      <c r="J9736" t="s">
        <v>6027</v>
      </c>
      <c r="K9736" s="22">
        <v>-82.31</v>
      </c>
    </row>
    <row r="9737" spans="1:11" x14ac:dyDescent="0.25">
      <c r="A9737" s="20" t="s">
        <v>1772</v>
      </c>
      <c r="B9737" s="19" t="s">
        <v>5454</v>
      </c>
      <c r="C9737" s="15">
        <v>43497</v>
      </c>
      <c r="D9737" t="s">
        <v>28</v>
      </c>
      <c r="E9737" t="s">
        <v>5455</v>
      </c>
      <c r="F9737" t="s">
        <v>21</v>
      </c>
      <c r="G9737" t="s">
        <v>1780</v>
      </c>
      <c r="H9737" t="s">
        <v>384</v>
      </c>
      <c r="I9737" t="s">
        <v>6026</v>
      </c>
      <c r="J9737" t="s">
        <v>6027</v>
      </c>
      <c r="K9737" s="22">
        <v>546.16999999999996</v>
      </c>
    </row>
    <row r="9738" spans="1:11" x14ac:dyDescent="0.25">
      <c r="A9738" s="20" t="s">
        <v>1772</v>
      </c>
      <c r="B9738" s="19" t="s">
        <v>5456</v>
      </c>
      <c r="C9738" s="15">
        <v>43500</v>
      </c>
      <c r="D9738" t="s">
        <v>28</v>
      </c>
      <c r="E9738" t="s">
        <v>5457</v>
      </c>
      <c r="F9738" t="s">
        <v>21</v>
      </c>
      <c r="G9738" t="s">
        <v>2030</v>
      </c>
      <c r="H9738" t="s">
        <v>1809</v>
      </c>
      <c r="I9738" t="s">
        <v>6026</v>
      </c>
      <c r="J9738" t="s">
        <v>6027</v>
      </c>
      <c r="K9738" s="22">
        <v>722.8</v>
      </c>
    </row>
    <row r="9739" spans="1:11" x14ac:dyDescent="0.25">
      <c r="A9739" s="20" t="s">
        <v>1772</v>
      </c>
      <c r="B9739" s="19" t="s">
        <v>5456</v>
      </c>
      <c r="C9739" s="15">
        <v>43500</v>
      </c>
      <c r="D9739" t="s">
        <v>28</v>
      </c>
      <c r="E9739" t="s">
        <v>5457</v>
      </c>
      <c r="F9739" t="s">
        <v>21</v>
      </c>
      <c r="G9739" t="s">
        <v>2031</v>
      </c>
      <c r="H9739" t="s">
        <v>1809</v>
      </c>
      <c r="I9739" t="s">
        <v>6026</v>
      </c>
      <c r="J9739" t="s">
        <v>6027</v>
      </c>
      <c r="K9739" s="22">
        <v>-722.8</v>
      </c>
    </row>
    <row r="9740" spans="1:11" x14ac:dyDescent="0.25">
      <c r="A9740" s="20" t="s">
        <v>1772</v>
      </c>
      <c r="B9740" s="19" t="s">
        <v>5458</v>
      </c>
      <c r="C9740" s="15">
        <v>43500</v>
      </c>
      <c r="D9740" t="s">
        <v>28</v>
      </c>
      <c r="E9740" t="s">
        <v>5459</v>
      </c>
      <c r="F9740" t="s">
        <v>21</v>
      </c>
      <c r="G9740" t="s">
        <v>1948</v>
      </c>
      <c r="H9740" t="s">
        <v>125</v>
      </c>
      <c r="I9740" t="s">
        <v>6026</v>
      </c>
      <c r="J9740" t="s">
        <v>6027</v>
      </c>
      <c r="K9740" s="22">
        <v>8.6300000000000008</v>
      </c>
    </row>
    <row r="9741" spans="1:11" x14ac:dyDescent="0.25">
      <c r="A9741" s="20" t="s">
        <v>1772</v>
      </c>
      <c r="B9741" s="19" t="s">
        <v>5458</v>
      </c>
      <c r="C9741" s="15">
        <v>43500</v>
      </c>
      <c r="D9741" t="s">
        <v>28</v>
      </c>
      <c r="E9741" t="s">
        <v>5459</v>
      </c>
      <c r="F9741" t="s">
        <v>21</v>
      </c>
      <c r="G9741" t="s">
        <v>1948</v>
      </c>
      <c r="H9741" t="s">
        <v>1949</v>
      </c>
      <c r="I9741" t="s">
        <v>6026</v>
      </c>
      <c r="J9741" t="s">
        <v>6027</v>
      </c>
      <c r="K9741" s="22">
        <v>38703.980000000003</v>
      </c>
    </row>
    <row r="9742" spans="1:11" x14ac:dyDescent="0.25">
      <c r="A9742" s="20" t="s">
        <v>1772</v>
      </c>
      <c r="B9742" s="19" t="s">
        <v>5468</v>
      </c>
      <c r="C9742" s="15">
        <v>43482</v>
      </c>
      <c r="D9742" t="s">
        <v>28</v>
      </c>
      <c r="E9742" t="s">
        <v>5469</v>
      </c>
      <c r="F9742" t="s">
        <v>21</v>
      </c>
      <c r="G9742" t="s">
        <v>465</v>
      </c>
      <c r="H9742" t="s">
        <v>471</v>
      </c>
      <c r="I9742" t="s">
        <v>6026</v>
      </c>
      <c r="J9742" t="s">
        <v>6027</v>
      </c>
      <c r="K9742" s="22">
        <v>-3884.15</v>
      </c>
    </row>
    <row r="9743" spans="1:11" x14ac:dyDescent="0.25">
      <c r="A9743" s="20" t="s">
        <v>1772</v>
      </c>
      <c r="B9743" s="19" t="s">
        <v>5468</v>
      </c>
      <c r="C9743" s="15">
        <v>43482</v>
      </c>
      <c r="D9743" t="s">
        <v>28</v>
      </c>
      <c r="E9743" t="s">
        <v>5469</v>
      </c>
      <c r="F9743" t="s">
        <v>21</v>
      </c>
      <c r="G9743" t="s">
        <v>465</v>
      </c>
      <c r="H9743" t="s">
        <v>4717</v>
      </c>
      <c r="I9743" t="s">
        <v>6026</v>
      </c>
      <c r="J9743" t="s">
        <v>6027</v>
      </c>
      <c r="K9743" s="22">
        <v>-2717</v>
      </c>
    </row>
    <row r="9744" spans="1:11" x14ac:dyDescent="0.25">
      <c r="A9744" s="20" t="s">
        <v>1772</v>
      </c>
      <c r="B9744" s="19" t="s">
        <v>5468</v>
      </c>
      <c r="C9744" s="15">
        <v>43482</v>
      </c>
      <c r="D9744" t="s">
        <v>28</v>
      </c>
      <c r="E9744" t="s">
        <v>5469</v>
      </c>
      <c r="F9744" t="s">
        <v>21</v>
      </c>
      <c r="G9744" t="s">
        <v>465</v>
      </c>
      <c r="H9744" t="s">
        <v>4718</v>
      </c>
      <c r="I9744" t="s">
        <v>6026</v>
      </c>
      <c r="J9744" t="s">
        <v>6027</v>
      </c>
      <c r="K9744" s="22">
        <v>-164.95</v>
      </c>
    </row>
    <row r="9745" spans="1:11" x14ac:dyDescent="0.25">
      <c r="A9745" s="20" t="s">
        <v>1772</v>
      </c>
      <c r="B9745" s="19" t="s">
        <v>5470</v>
      </c>
      <c r="C9745" s="15">
        <v>43482</v>
      </c>
      <c r="D9745" t="s">
        <v>28</v>
      </c>
      <c r="E9745" t="s">
        <v>5471</v>
      </c>
      <c r="F9745" t="s">
        <v>21</v>
      </c>
      <c r="G9745" t="s">
        <v>465</v>
      </c>
      <c r="H9745" t="s">
        <v>471</v>
      </c>
      <c r="I9745" t="s">
        <v>6026</v>
      </c>
      <c r="J9745" t="s">
        <v>6027</v>
      </c>
      <c r="K9745" s="22">
        <v>-3540.18</v>
      </c>
    </row>
    <row r="9746" spans="1:11" x14ac:dyDescent="0.25">
      <c r="A9746" s="20" t="s">
        <v>1772</v>
      </c>
      <c r="B9746" s="19" t="s">
        <v>5470</v>
      </c>
      <c r="C9746" s="15">
        <v>43482</v>
      </c>
      <c r="D9746" t="s">
        <v>28</v>
      </c>
      <c r="E9746" t="s">
        <v>5471</v>
      </c>
      <c r="F9746" t="s">
        <v>21</v>
      </c>
      <c r="G9746" t="s">
        <v>465</v>
      </c>
      <c r="H9746" t="s">
        <v>4717</v>
      </c>
      <c r="I9746" t="s">
        <v>6026</v>
      </c>
      <c r="J9746" t="s">
        <v>6027</v>
      </c>
      <c r="K9746" s="22">
        <v>-2717</v>
      </c>
    </row>
    <row r="9747" spans="1:11" x14ac:dyDescent="0.25">
      <c r="A9747" s="20" t="s">
        <v>1772</v>
      </c>
      <c r="B9747" s="19" t="s">
        <v>5470</v>
      </c>
      <c r="C9747" s="15">
        <v>43482</v>
      </c>
      <c r="D9747" t="s">
        <v>28</v>
      </c>
      <c r="E9747" t="s">
        <v>5471</v>
      </c>
      <c r="F9747" t="s">
        <v>21</v>
      </c>
      <c r="G9747" t="s">
        <v>465</v>
      </c>
      <c r="H9747" t="s">
        <v>4718</v>
      </c>
      <c r="I9747" t="s">
        <v>6026</v>
      </c>
      <c r="J9747" t="s">
        <v>6027</v>
      </c>
      <c r="K9747" s="22">
        <v>-146.51</v>
      </c>
    </row>
    <row r="9748" spans="1:11" x14ac:dyDescent="0.25">
      <c r="A9748" s="20" t="s">
        <v>1772</v>
      </c>
      <c r="B9748" s="19" t="s">
        <v>5472</v>
      </c>
      <c r="C9748" s="15">
        <v>43482</v>
      </c>
      <c r="D9748" t="s">
        <v>28</v>
      </c>
      <c r="E9748" t="s">
        <v>5473</v>
      </c>
      <c r="F9748" t="s">
        <v>21</v>
      </c>
      <c r="G9748" t="s">
        <v>465</v>
      </c>
      <c r="H9748" t="s">
        <v>471</v>
      </c>
      <c r="I9748" t="s">
        <v>6026</v>
      </c>
      <c r="J9748" t="s">
        <v>6027</v>
      </c>
      <c r="K9748" s="22">
        <v>-3127.6</v>
      </c>
    </row>
    <row r="9749" spans="1:11" x14ac:dyDescent="0.25">
      <c r="A9749" s="20" t="s">
        <v>1772</v>
      </c>
      <c r="B9749" s="19" t="s">
        <v>5472</v>
      </c>
      <c r="C9749" s="15">
        <v>43482</v>
      </c>
      <c r="D9749" t="s">
        <v>28</v>
      </c>
      <c r="E9749" t="s">
        <v>5473</v>
      </c>
      <c r="F9749" t="s">
        <v>21</v>
      </c>
      <c r="G9749" t="s">
        <v>465</v>
      </c>
      <c r="H9749" t="s">
        <v>4717</v>
      </c>
      <c r="I9749" t="s">
        <v>6026</v>
      </c>
      <c r="J9749" t="s">
        <v>6027</v>
      </c>
      <c r="K9749" s="22">
        <v>-2717</v>
      </c>
    </row>
    <row r="9750" spans="1:11" x14ac:dyDescent="0.25">
      <c r="A9750" s="20" t="s">
        <v>1772</v>
      </c>
      <c r="B9750" s="19" t="s">
        <v>5472</v>
      </c>
      <c r="C9750" s="15">
        <v>43482</v>
      </c>
      <c r="D9750" t="s">
        <v>28</v>
      </c>
      <c r="E9750" t="s">
        <v>5473</v>
      </c>
      <c r="F9750" t="s">
        <v>21</v>
      </c>
      <c r="G9750" t="s">
        <v>465</v>
      </c>
      <c r="H9750" t="s">
        <v>4718</v>
      </c>
      <c r="I9750" t="s">
        <v>6026</v>
      </c>
      <c r="J9750" t="s">
        <v>6027</v>
      </c>
      <c r="K9750" s="22">
        <v>-121.87</v>
      </c>
    </row>
    <row r="9751" spans="1:11" x14ac:dyDescent="0.25">
      <c r="A9751" s="20" t="s">
        <v>1772</v>
      </c>
      <c r="B9751" s="19" t="s">
        <v>5474</v>
      </c>
      <c r="C9751" s="15">
        <v>43482</v>
      </c>
      <c r="D9751" t="s">
        <v>28</v>
      </c>
      <c r="E9751" t="s">
        <v>5475</v>
      </c>
      <c r="F9751" t="s">
        <v>21</v>
      </c>
      <c r="G9751" t="s">
        <v>465</v>
      </c>
      <c r="H9751" t="s">
        <v>471</v>
      </c>
      <c r="I9751" t="s">
        <v>6026</v>
      </c>
      <c r="J9751" t="s">
        <v>6027</v>
      </c>
      <c r="K9751" s="22">
        <v>-2659.8</v>
      </c>
    </row>
    <row r="9752" spans="1:11" x14ac:dyDescent="0.25">
      <c r="A9752" s="20" t="s">
        <v>1772</v>
      </c>
      <c r="B9752" s="19" t="s">
        <v>5474</v>
      </c>
      <c r="C9752" s="15">
        <v>43482</v>
      </c>
      <c r="D9752" t="s">
        <v>28</v>
      </c>
      <c r="E9752" t="s">
        <v>5475</v>
      </c>
      <c r="F9752" t="s">
        <v>21</v>
      </c>
      <c r="G9752" t="s">
        <v>465</v>
      </c>
      <c r="H9752" t="s">
        <v>4717</v>
      </c>
      <c r="I9752" t="s">
        <v>6026</v>
      </c>
      <c r="J9752" t="s">
        <v>6027</v>
      </c>
      <c r="K9752" s="22">
        <v>-6788.23</v>
      </c>
    </row>
    <row r="9753" spans="1:11" x14ac:dyDescent="0.25">
      <c r="A9753" s="20" t="s">
        <v>1772</v>
      </c>
      <c r="B9753" s="19" t="s">
        <v>5474</v>
      </c>
      <c r="C9753" s="15">
        <v>43482</v>
      </c>
      <c r="D9753" t="s">
        <v>28</v>
      </c>
      <c r="E9753" t="s">
        <v>5475</v>
      </c>
      <c r="F9753" t="s">
        <v>21</v>
      </c>
      <c r="G9753" t="s">
        <v>465</v>
      </c>
      <c r="H9753" t="s">
        <v>4718</v>
      </c>
      <c r="I9753" t="s">
        <v>6026</v>
      </c>
      <c r="J9753" t="s">
        <v>6027</v>
      </c>
      <c r="K9753" s="22">
        <v>-115.35</v>
      </c>
    </row>
    <row r="9754" spans="1:11" x14ac:dyDescent="0.25">
      <c r="A9754" s="20" t="s">
        <v>1772</v>
      </c>
      <c r="B9754" s="19" t="s">
        <v>5476</v>
      </c>
      <c r="C9754" s="15">
        <v>43482</v>
      </c>
      <c r="D9754" t="s">
        <v>28</v>
      </c>
      <c r="E9754" t="s">
        <v>5477</v>
      </c>
      <c r="F9754" t="s">
        <v>21</v>
      </c>
      <c r="G9754" t="s">
        <v>465</v>
      </c>
      <c r="H9754" t="s">
        <v>471</v>
      </c>
      <c r="I9754" t="s">
        <v>6026</v>
      </c>
      <c r="J9754" t="s">
        <v>6027</v>
      </c>
      <c r="K9754" s="22">
        <v>-1438.39</v>
      </c>
    </row>
    <row r="9755" spans="1:11" x14ac:dyDescent="0.25">
      <c r="A9755" s="20" t="s">
        <v>1772</v>
      </c>
      <c r="B9755" s="19" t="s">
        <v>5476</v>
      </c>
      <c r="C9755" s="15">
        <v>43482</v>
      </c>
      <c r="D9755" t="s">
        <v>28</v>
      </c>
      <c r="E9755" t="s">
        <v>5477</v>
      </c>
      <c r="F9755" t="s">
        <v>21</v>
      </c>
      <c r="G9755" t="s">
        <v>465</v>
      </c>
      <c r="H9755" t="s">
        <v>4717</v>
      </c>
      <c r="I9755" t="s">
        <v>6026</v>
      </c>
      <c r="J9755" t="s">
        <v>6027</v>
      </c>
      <c r="K9755" s="22">
        <v>-9569.33</v>
      </c>
    </row>
    <row r="9756" spans="1:11" x14ac:dyDescent="0.25">
      <c r="A9756" s="20" t="s">
        <v>1772</v>
      </c>
      <c r="B9756" s="19" t="s">
        <v>5476</v>
      </c>
      <c r="C9756" s="15">
        <v>43482</v>
      </c>
      <c r="D9756" t="s">
        <v>28</v>
      </c>
      <c r="E9756" t="s">
        <v>5477</v>
      </c>
      <c r="F9756" t="s">
        <v>21</v>
      </c>
      <c r="G9756" t="s">
        <v>465</v>
      </c>
      <c r="H9756" t="s">
        <v>4718</v>
      </c>
      <c r="I9756" t="s">
        <v>6026</v>
      </c>
      <c r="J9756" t="s">
        <v>6027</v>
      </c>
      <c r="K9756" s="22">
        <v>-81.09</v>
      </c>
    </row>
    <row r="9757" spans="1:11" x14ac:dyDescent="0.25">
      <c r="A9757" s="20" t="s">
        <v>1772</v>
      </c>
      <c r="B9757" s="19" t="s">
        <v>5478</v>
      </c>
      <c r="C9757" s="15">
        <v>43482</v>
      </c>
      <c r="D9757" t="s">
        <v>28</v>
      </c>
      <c r="E9757" t="s">
        <v>5479</v>
      </c>
      <c r="F9757" t="s">
        <v>21</v>
      </c>
      <c r="G9757" t="s">
        <v>465</v>
      </c>
      <c r="H9757" t="s">
        <v>471</v>
      </c>
      <c r="I9757" t="s">
        <v>6026</v>
      </c>
      <c r="J9757" t="s">
        <v>6027</v>
      </c>
      <c r="K9757" s="22">
        <v>-1617.24</v>
      </c>
    </row>
    <row r="9758" spans="1:11" x14ac:dyDescent="0.25">
      <c r="A9758" s="20" t="s">
        <v>1772</v>
      </c>
      <c r="B9758" s="19" t="s">
        <v>5478</v>
      </c>
      <c r="C9758" s="15">
        <v>43482</v>
      </c>
      <c r="D9758" t="s">
        <v>28</v>
      </c>
      <c r="E9758" t="s">
        <v>5479</v>
      </c>
      <c r="F9758" t="s">
        <v>21</v>
      </c>
      <c r="G9758" t="s">
        <v>465</v>
      </c>
      <c r="H9758" t="s">
        <v>4717</v>
      </c>
      <c r="I9758" t="s">
        <v>6026</v>
      </c>
      <c r="J9758" t="s">
        <v>6027</v>
      </c>
      <c r="K9758" s="22">
        <v>-10620.85</v>
      </c>
    </row>
    <row r="9759" spans="1:11" x14ac:dyDescent="0.25">
      <c r="A9759" s="20" t="s">
        <v>1772</v>
      </c>
      <c r="B9759" s="19" t="s">
        <v>5478</v>
      </c>
      <c r="C9759" s="15">
        <v>43482</v>
      </c>
      <c r="D9759" t="s">
        <v>28</v>
      </c>
      <c r="E9759" t="s">
        <v>5479</v>
      </c>
      <c r="F9759" t="s">
        <v>21</v>
      </c>
      <c r="G9759" t="s">
        <v>465</v>
      </c>
      <c r="H9759" t="s">
        <v>4718</v>
      </c>
      <c r="I9759" t="s">
        <v>6026</v>
      </c>
      <c r="J9759" t="s">
        <v>6027</v>
      </c>
      <c r="K9759" s="22">
        <v>-69.09</v>
      </c>
    </row>
    <row r="9760" spans="1:11" x14ac:dyDescent="0.25">
      <c r="A9760" s="20" t="s">
        <v>1772</v>
      </c>
      <c r="B9760" s="19" t="s">
        <v>5480</v>
      </c>
      <c r="C9760" s="15">
        <v>43496</v>
      </c>
      <c r="D9760" t="s">
        <v>28</v>
      </c>
      <c r="E9760" t="s">
        <v>5481</v>
      </c>
      <c r="F9760" t="s">
        <v>21</v>
      </c>
      <c r="G9760" t="s">
        <v>1776</v>
      </c>
      <c r="H9760" t="s">
        <v>1777</v>
      </c>
      <c r="I9760" t="s">
        <v>6218</v>
      </c>
      <c r="J9760" t="s">
        <v>6171</v>
      </c>
      <c r="K9760" s="22">
        <v>-147.87</v>
      </c>
    </row>
    <row r="9761" spans="1:11" x14ac:dyDescent="0.25">
      <c r="A9761" s="20" t="s">
        <v>1772</v>
      </c>
      <c r="B9761" s="19" t="s">
        <v>5480</v>
      </c>
      <c r="C9761" s="15">
        <v>43496</v>
      </c>
      <c r="D9761" t="s">
        <v>28</v>
      </c>
      <c r="E9761" t="s">
        <v>5481</v>
      </c>
      <c r="F9761" t="s">
        <v>21</v>
      </c>
      <c r="G9761" t="s">
        <v>1776</v>
      </c>
      <c r="H9761" t="s">
        <v>1778</v>
      </c>
      <c r="I9761" t="s">
        <v>6218</v>
      </c>
      <c r="J9761" t="s">
        <v>6171</v>
      </c>
      <c r="K9761" s="22">
        <v>-68.12</v>
      </c>
    </row>
    <row r="9762" spans="1:11" x14ac:dyDescent="0.25">
      <c r="A9762" s="20" t="s">
        <v>1772</v>
      </c>
      <c r="B9762" s="19" t="s">
        <v>5480</v>
      </c>
      <c r="C9762" s="15">
        <v>43496</v>
      </c>
      <c r="D9762" t="s">
        <v>28</v>
      </c>
      <c r="E9762" t="s">
        <v>5481</v>
      </c>
      <c r="F9762" t="s">
        <v>21</v>
      </c>
      <c r="G9762" t="s">
        <v>1776</v>
      </c>
      <c r="H9762" t="s">
        <v>125</v>
      </c>
      <c r="I9762" t="s">
        <v>6218</v>
      </c>
      <c r="J9762" t="s">
        <v>6171</v>
      </c>
      <c r="K9762" s="22">
        <v>-0.36</v>
      </c>
    </row>
    <row r="9763" spans="1:11" x14ac:dyDescent="0.25">
      <c r="A9763" s="20" t="s">
        <v>1772</v>
      </c>
      <c r="B9763" s="19" t="s">
        <v>5480</v>
      </c>
      <c r="C9763" s="15">
        <v>43496</v>
      </c>
      <c r="D9763" t="s">
        <v>28</v>
      </c>
      <c r="E9763" t="s">
        <v>5481</v>
      </c>
      <c r="F9763" t="s">
        <v>21</v>
      </c>
      <c r="G9763" t="s">
        <v>2817</v>
      </c>
      <c r="H9763" t="s">
        <v>125</v>
      </c>
      <c r="I9763" t="s">
        <v>6218</v>
      </c>
      <c r="J9763" t="s">
        <v>6171</v>
      </c>
      <c r="K9763" s="22">
        <v>-5</v>
      </c>
    </row>
    <row r="9764" spans="1:11" x14ac:dyDescent="0.25">
      <c r="A9764" s="20" t="s">
        <v>1772</v>
      </c>
      <c r="B9764" s="19" t="s">
        <v>5480</v>
      </c>
      <c r="C9764" s="15">
        <v>43496</v>
      </c>
      <c r="D9764" t="s">
        <v>28</v>
      </c>
      <c r="E9764" t="s">
        <v>5481</v>
      </c>
      <c r="F9764" t="s">
        <v>21</v>
      </c>
      <c r="G9764" t="s">
        <v>1780</v>
      </c>
      <c r="H9764" t="s">
        <v>384</v>
      </c>
      <c r="I9764" t="s">
        <v>6218</v>
      </c>
      <c r="J9764" t="s">
        <v>6171</v>
      </c>
      <c r="K9764" s="22">
        <v>505.95</v>
      </c>
    </row>
    <row r="9765" spans="1:11" x14ac:dyDescent="0.25">
      <c r="A9765" s="20" t="s">
        <v>1772</v>
      </c>
      <c r="B9765" s="19" t="s">
        <v>5482</v>
      </c>
      <c r="C9765" s="15">
        <v>43497</v>
      </c>
      <c r="D9765" t="s">
        <v>19</v>
      </c>
      <c r="E9765" t="s">
        <v>5483</v>
      </c>
      <c r="F9765" t="s">
        <v>21</v>
      </c>
      <c r="G9765" t="s">
        <v>2368</v>
      </c>
      <c r="H9765" t="s">
        <v>2379</v>
      </c>
      <c r="I9765" t="s">
        <v>6026</v>
      </c>
      <c r="J9765" t="s">
        <v>6027</v>
      </c>
      <c r="K9765" s="22">
        <v>-532377</v>
      </c>
    </row>
    <row r="9766" spans="1:11" x14ac:dyDescent="0.25">
      <c r="A9766" s="20" t="s">
        <v>1772</v>
      </c>
      <c r="B9766" s="19" t="s">
        <v>5482</v>
      </c>
      <c r="C9766" s="15">
        <v>43497</v>
      </c>
      <c r="D9766" t="s">
        <v>19</v>
      </c>
      <c r="E9766" t="s">
        <v>5483</v>
      </c>
      <c r="F9766" t="s">
        <v>21</v>
      </c>
      <c r="G9766" t="s">
        <v>2380</v>
      </c>
      <c r="H9766" t="s">
        <v>2379</v>
      </c>
      <c r="I9766" t="s">
        <v>6026</v>
      </c>
      <c r="J9766" t="s">
        <v>6027</v>
      </c>
      <c r="K9766" s="22">
        <v>-235573.28</v>
      </c>
    </row>
    <row r="9767" spans="1:11" x14ac:dyDescent="0.25">
      <c r="A9767" s="20" t="s">
        <v>1772</v>
      </c>
      <c r="B9767" s="19" t="s">
        <v>5482</v>
      </c>
      <c r="C9767" s="15">
        <v>43497</v>
      </c>
      <c r="D9767" t="s">
        <v>19</v>
      </c>
      <c r="E9767" t="s">
        <v>5483</v>
      </c>
      <c r="F9767" t="s">
        <v>21</v>
      </c>
      <c r="G9767" t="s">
        <v>2005</v>
      </c>
      <c r="H9767" t="s">
        <v>2379</v>
      </c>
      <c r="I9767" t="s">
        <v>6026</v>
      </c>
      <c r="J9767" t="s">
        <v>6027</v>
      </c>
      <c r="K9767" s="22">
        <v>-329688</v>
      </c>
    </row>
    <row r="9768" spans="1:11" x14ac:dyDescent="0.25">
      <c r="A9768" s="20" t="s">
        <v>1772</v>
      </c>
      <c r="B9768" s="19" t="s">
        <v>5484</v>
      </c>
      <c r="C9768" s="15">
        <v>43497</v>
      </c>
      <c r="D9768" t="s">
        <v>19</v>
      </c>
      <c r="E9768" t="s">
        <v>5485</v>
      </c>
      <c r="F9768" t="s">
        <v>21</v>
      </c>
      <c r="G9768" t="s">
        <v>2368</v>
      </c>
      <c r="H9768" t="s">
        <v>2379</v>
      </c>
      <c r="I9768" t="s">
        <v>6026</v>
      </c>
      <c r="J9768" t="s">
        <v>6027</v>
      </c>
      <c r="K9768" s="22">
        <v>-263608</v>
      </c>
    </row>
    <row r="9769" spans="1:11" x14ac:dyDescent="0.25">
      <c r="A9769" s="20" t="s">
        <v>1772</v>
      </c>
      <c r="B9769" s="19" t="s">
        <v>5486</v>
      </c>
      <c r="C9769" s="15">
        <v>43497</v>
      </c>
      <c r="D9769" t="s">
        <v>19</v>
      </c>
      <c r="E9769" t="s">
        <v>5487</v>
      </c>
      <c r="F9769" t="s">
        <v>21</v>
      </c>
      <c r="G9769" t="s">
        <v>162</v>
      </c>
      <c r="H9769" t="s">
        <v>125</v>
      </c>
      <c r="I9769" t="s">
        <v>6026</v>
      </c>
      <c r="J9769" t="s">
        <v>6027</v>
      </c>
      <c r="K9769" s="22">
        <v>-32.43</v>
      </c>
    </row>
    <row r="9770" spans="1:11" x14ac:dyDescent="0.25">
      <c r="A9770" s="20" t="s">
        <v>1772</v>
      </c>
      <c r="B9770" s="19" t="s">
        <v>5486</v>
      </c>
      <c r="C9770" s="15">
        <v>43497</v>
      </c>
      <c r="D9770" t="s">
        <v>19</v>
      </c>
      <c r="E9770" t="s">
        <v>5487</v>
      </c>
      <c r="F9770" t="s">
        <v>21</v>
      </c>
      <c r="G9770" t="s">
        <v>2368</v>
      </c>
      <c r="H9770" t="s">
        <v>2667</v>
      </c>
      <c r="I9770" t="s">
        <v>6026</v>
      </c>
      <c r="J9770" t="s">
        <v>6027</v>
      </c>
      <c r="K9770" s="22">
        <v>1606.14</v>
      </c>
    </row>
    <row r="9771" spans="1:11" x14ac:dyDescent="0.25">
      <c r="A9771" s="20" t="s">
        <v>1772</v>
      </c>
      <c r="B9771" s="19" t="s">
        <v>5488</v>
      </c>
      <c r="C9771" s="15">
        <v>43497</v>
      </c>
      <c r="D9771" t="s">
        <v>28</v>
      </c>
      <c r="E9771" t="s">
        <v>5489</v>
      </c>
      <c r="F9771" t="s">
        <v>21</v>
      </c>
      <c r="G9771" t="s">
        <v>536</v>
      </c>
      <c r="H9771" t="s">
        <v>384</v>
      </c>
      <c r="I9771" t="s">
        <v>6017</v>
      </c>
      <c r="J9771" t="s">
        <v>6018</v>
      </c>
      <c r="K9771" s="22">
        <v>-4941.79</v>
      </c>
    </row>
    <row r="9772" spans="1:11" x14ac:dyDescent="0.25">
      <c r="A9772" s="20" t="s">
        <v>1772</v>
      </c>
      <c r="B9772" s="19" t="s">
        <v>5488</v>
      </c>
      <c r="C9772" s="15">
        <v>43497</v>
      </c>
      <c r="D9772" t="s">
        <v>28</v>
      </c>
      <c r="E9772" t="s">
        <v>5489</v>
      </c>
      <c r="F9772" t="s">
        <v>1776</v>
      </c>
      <c r="G9772" t="s">
        <v>1780</v>
      </c>
      <c r="H9772" t="s">
        <v>384</v>
      </c>
      <c r="I9772" t="s">
        <v>6017</v>
      </c>
      <c r="J9772" t="s">
        <v>6018</v>
      </c>
      <c r="K9772" s="22">
        <v>4941.79</v>
      </c>
    </row>
    <row r="9773" spans="1:11" x14ac:dyDescent="0.25">
      <c r="A9773" s="20" t="s">
        <v>1772</v>
      </c>
      <c r="B9773" s="19" t="s">
        <v>5490</v>
      </c>
      <c r="C9773" s="15">
        <v>43497</v>
      </c>
      <c r="D9773" t="s">
        <v>28</v>
      </c>
      <c r="E9773" t="s">
        <v>5491</v>
      </c>
      <c r="F9773" t="s">
        <v>1776</v>
      </c>
      <c r="G9773" t="s">
        <v>1835</v>
      </c>
      <c r="H9773" t="s">
        <v>384</v>
      </c>
      <c r="I9773" t="s">
        <v>6017</v>
      </c>
      <c r="J9773" t="s">
        <v>6018</v>
      </c>
      <c r="K9773" s="22">
        <v>-9189.44</v>
      </c>
    </row>
    <row r="9774" spans="1:11" x14ac:dyDescent="0.25">
      <c r="A9774" s="20" t="s">
        <v>1772</v>
      </c>
      <c r="B9774" s="19" t="s">
        <v>5490</v>
      </c>
      <c r="C9774" s="15">
        <v>43497</v>
      </c>
      <c r="D9774" t="s">
        <v>28</v>
      </c>
      <c r="E9774" t="s">
        <v>5491</v>
      </c>
      <c r="F9774" t="s">
        <v>1776</v>
      </c>
      <c r="G9774" t="s">
        <v>1780</v>
      </c>
      <c r="H9774" t="s">
        <v>384</v>
      </c>
      <c r="I9774" t="s">
        <v>6017</v>
      </c>
      <c r="J9774" t="s">
        <v>6018</v>
      </c>
      <c r="K9774" s="22">
        <v>9189.44</v>
      </c>
    </row>
    <row r="9775" spans="1:11" x14ac:dyDescent="0.25">
      <c r="A9775" s="20" t="s">
        <v>1772</v>
      </c>
      <c r="B9775" s="19" t="s">
        <v>5492</v>
      </c>
      <c r="C9775" s="15">
        <v>43497</v>
      </c>
      <c r="D9775" t="s">
        <v>28</v>
      </c>
      <c r="E9775" t="s">
        <v>5493</v>
      </c>
      <c r="F9775" t="s">
        <v>21</v>
      </c>
      <c r="G9775" t="s">
        <v>536</v>
      </c>
      <c r="H9775" t="s">
        <v>384</v>
      </c>
      <c r="I9775" t="s">
        <v>6017</v>
      </c>
      <c r="J9775" t="s">
        <v>6018</v>
      </c>
      <c r="K9775" s="22">
        <v>-5435.43</v>
      </c>
    </row>
    <row r="9776" spans="1:11" x14ac:dyDescent="0.25">
      <c r="A9776" s="20" t="s">
        <v>1772</v>
      </c>
      <c r="B9776" s="19" t="s">
        <v>5492</v>
      </c>
      <c r="C9776" s="15">
        <v>43497</v>
      </c>
      <c r="D9776" t="s">
        <v>28</v>
      </c>
      <c r="E9776" t="s">
        <v>5493</v>
      </c>
      <c r="F9776" t="s">
        <v>1776</v>
      </c>
      <c r="G9776" t="s">
        <v>1835</v>
      </c>
      <c r="H9776" t="s">
        <v>384</v>
      </c>
      <c r="I9776" t="s">
        <v>6017</v>
      </c>
      <c r="J9776" t="s">
        <v>6018</v>
      </c>
      <c r="K9776" s="22">
        <v>-37.28</v>
      </c>
    </row>
    <row r="9777" spans="1:11" x14ac:dyDescent="0.25">
      <c r="A9777" s="20" t="s">
        <v>1772</v>
      </c>
      <c r="B9777" s="19" t="s">
        <v>5492</v>
      </c>
      <c r="C9777" s="15">
        <v>43497</v>
      </c>
      <c r="D9777" t="s">
        <v>28</v>
      </c>
      <c r="E9777" t="s">
        <v>5493</v>
      </c>
      <c r="F9777" t="s">
        <v>1776</v>
      </c>
      <c r="G9777" t="s">
        <v>1780</v>
      </c>
      <c r="H9777" t="s">
        <v>384</v>
      </c>
      <c r="I9777" t="s">
        <v>6017</v>
      </c>
      <c r="J9777" t="s">
        <v>6018</v>
      </c>
      <c r="K9777" s="22">
        <v>5472.71</v>
      </c>
    </row>
    <row r="9778" spans="1:11" x14ac:dyDescent="0.25">
      <c r="A9778" s="20" t="s">
        <v>1772</v>
      </c>
      <c r="B9778" s="19" t="s">
        <v>5494</v>
      </c>
      <c r="C9778" s="15">
        <v>43497</v>
      </c>
      <c r="D9778" t="s">
        <v>28</v>
      </c>
      <c r="E9778" t="s">
        <v>5495</v>
      </c>
      <c r="F9778" t="s">
        <v>21</v>
      </c>
      <c r="G9778" t="s">
        <v>536</v>
      </c>
      <c r="H9778" t="s">
        <v>384</v>
      </c>
      <c r="I9778" t="s">
        <v>6017</v>
      </c>
      <c r="J9778" t="s">
        <v>6018</v>
      </c>
      <c r="K9778" s="22">
        <v>-9754.33</v>
      </c>
    </row>
    <row r="9779" spans="1:11" x14ac:dyDescent="0.25">
      <c r="A9779" s="20" t="s">
        <v>1772</v>
      </c>
      <c r="B9779" s="19" t="s">
        <v>5494</v>
      </c>
      <c r="C9779" s="15">
        <v>43497</v>
      </c>
      <c r="D9779" t="s">
        <v>28</v>
      </c>
      <c r="E9779" t="s">
        <v>5495</v>
      </c>
      <c r="F9779" t="s">
        <v>1776</v>
      </c>
      <c r="G9779" t="s">
        <v>1780</v>
      </c>
      <c r="H9779" t="s">
        <v>384</v>
      </c>
      <c r="I9779" t="s">
        <v>6017</v>
      </c>
      <c r="J9779" t="s">
        <v>6018</v>
      </c>
      <c r="K9779" s="22">
        <v>9754.33</v>
      </c>
    </row>
    <row r="9780" spans="1:11" x14ac:dyDescent="0.25">
      <c r="A9780" s="20" t="s">
        <v>1772</v>
      </c>
      <c r="B9780" s="19" t="s">
        <v>5496</v>
      </c>
      <c r="C9780" s="15">
        <v>43497</v>
      </c>
      <c r="D9780" t="s">
        <v>28</v>
      </c>
      <c r="E9780" t="s">
        <v>5497</v>
      </c>
      <c r="F9780" t="s">
        <v>21</v>
      </c>
      <c r="G9780" t="s">
        <v>536</v>
      </c>
      <c r="H9780" t="s">
        <v>384</v>
      </c>
      <c r="I9780" t="s">
        <v>6017</v>
      </c>
      <c r="J9780" t="s">
        <v>6018</v>
      </c>
      <c r="K9780" s="22">
        <v>-341.8</v>
      </c>
    </row>
    <row r="9781" spans="1:11" x14ac:dyDescent="0.25">
      <c r="A9781" s="20" t="s">
        <v>1772</v>
      </c>
      <c r="B9781" s="19" t="s">
        <v>5496</v>
      </c>
      <c r="C9781" s="15">
        <v>43497</v>
      </c>
      <c r="D9781" t="s">
        <v>28</v>
      </c>
      <c r="E9781" t="s">
        <v>5497</v>
      </c>
      <c r="F9781" t="s">
        <v>1776</v>
      </c>
      <c r="G9781" t="s">
        <v>1780</v>
      </c>
      <c r="H9781" t="s">
        <v>384</v>
      </c>
      <c r="I9781" t="s">
        <v>6017</v>
      </c>
      <c r="J9781" t="s">
        <v>6018</v>
      </c>
      <c r="K9781" s="22">
        <v>341.8</v>
      </c>
    </row>
    <row r="9782" spans="1:11" x14ac:dyDescent="0.25">
      <c r="A9782" s="20" t="s">
        <v>1772</v>
      </c>
      <c r="B9782" s="19" t="s">
        <v>5498</v>
      </c>
      <c r="C9782" s="15">
        <v>43497</v>
      </c>
      <c r="D9782" t="s">
        <v>28</v>
      </c>
      <c r="E9782" t="s">
        <v>5499</v>
      </c>
      <c r="F9782" t="s">
        <v>21</v>
      </c>
      <c r="G9782" t="s">
        <v>1776</v>
      </c>
      <c r="H9782" t="s">
        <v>1777</v>
      </c>
      <c r="I9782" t="s">
        <v>6218</v>
      </c>
      <c r="J9782" t="s">
        <v>6171</v>
      </c>
      <c r="K9782" s="22">
        <v>-73.98</v>
      </c>
    </row>
    <row r="9783" spans="1:11" x14ac:dyDescent="0.25">
      <c r="A9783" s="20" t="s">
        <v>1772</v>
      </c>
      <c r="B9783" s="19" t="s">
        <v>5498</v>
      </c>
      <c r="C9783" s="15">
        <v>43497</v>
      </c>
      <c r="D9783" t="s">
        <v>28</v>
      </c>
      <c r="E9783" t="s">
        <v>5499</v>
      </c>
      <c r="F9783" t="s">
        <v>21</v>
      </c>
      <c r="G9783" t="s">
        <v>1776</v>
      </c>
      <c r="H9783" t="s">
        <v>1778</v>
      </c>
      <c r="I9783" t="s">
        <v>6218</v>
      </c>
      <c r="J9783" t="s">
        <v>6171</v>
      </c>
      <c r="K9783" s="22">
        <v>-3.12</v>
      </c>
    </row>
    <row r="9784" spans="1:11" x14ac:dyDescent="0.25">
      <c r="A9784" s="20" t="s">
        <v>1772</v>
      </c>
      <c r="B9784" s="19" t="s">
        <v>5498</v>
      </c>
      <c r="C9784" s="15">
        <v>43497</v>
      </c>
      <c r="D9784" t="s">
        <v>28</v>
      </c>
      <c r="E9784" t="s">
        <v>5499</v>
      </c>
      <c r="F9784" t="s">
        <v>21</v>
      </c>
      <c r="G9784" t="s">
        <v>1780</v>
      </c>
      <c r="H9784" t="s">
        <v>384</v>
      </c>
      <c r="I9784" t="s">
        <v>6218</v>
      </c>
      <c r="J9784" t="s">
        <v>6171</v>
      </c>
      <c r="K9784" s="22">
        <v>126.69</v>
      </c>
    </row>
    <row r="9785" spans="1:11" x14ac:dyDescent="0.25">
      <c r="A9785" s="20" t="s">
        <v>1772</v>
      </c>
      <c r="B9785" s="19" t="s">
        <v>5508</v>
      </c>
      <c r="C9785" s="15">
        <v>43494</v>
      </c>
      <c r="D9785" t="s">
        <v>28</v>
      </c>
      <c r="E9785" t="s">
        <v>5509</v>
      </c>
      <c r="F9785" t="s">
        <v>21</v>
      </c>
      <c r="G9785" t="s">
        <v>1776</v>
      </c>
      <c r="H9785" t="s">
        <v>1778</v>
      </c>
      <c r="I9785" t="s">
        <v>6026</v>
      </c>
      <c r="J9785" t="s">
        <v>6027</v>
      </c>
      <c r="K9785" s="22">
        <v>-88.48</v>
      </c>
    </row>
    <row r="9786" spans="1:11" x14ac:dyDescent="0.25">
      <c r="A9786" s="20" t="s">
        <v>1772</v>
      </c>
      <c r="B9786" s="19" t="s">
        <v>5508</v>
      </c>
      <c r="C9786" s="15">
        <v>43494</v>
      </c>
      <c r="D9786" t="s">
        <v>28</v>
      </c>
      <c r="E9786" t="s">
        <v>5509</v>
      </c>
      <c r="F9786" t="s">
        <v>21</v>
      </c>
      <c r="G9786" t="s">
        <v>1776</v>
      </c>
      <c r="H9786" t="s">
        <v>125</v>
      </c>
      <c r="I9786" t="s">
        <v>6026</v>
      </c>
      <c r="J9786" t="s">
        <v>6027</v>
      </c>
      <c r="K9786" s="22">
        <v>-112.32</v>
      </c>
    </row>
    <row r="9787" spans="1:11" x14ac:dyDescent="0.25">
      <c r="A9787" s="20" t="s">
        <v>1772</v>
      </c>
      <c r="B9787" s="19" t="s">
        <v>5508</v>
      </c>
      <c r="C9787" s="15">
        <v>43494</v>
      </c>
      <c r="D9787" t="s">
        <v>28</v>
      </c>
      <c r="E9787" t="s">
        <v>5509</v>
      </c>
      <c r="F9787" t="s">
        <v>21</v>
      </c>
      <c r="G9787" t="s">
        <v>1780</v>
      </c>
      <c r="H9787" t="s">
        <v>384</v>
      </c>
      <c r="I9787" t="s">
        <v>6026</v>
      </c>
      <c r="J9787" t="s">
        <v>6027</v>
      </c>
      <c r="K9787" s="22">
        <v>403.01</v>
      </c>
    </row>
    <row r="9788" spans="1:11" x14ac:dyDescent="0.25">
      <c r="A9788" s="20" t="s">
        <v>1772</v>
      </c>
      <c r="B9788" s="19" t="s">
        <v>5510</v>
      </c>
      <c r="C9788" s="15">
        <v>43496</v>
      </c>
      <c r="D9788" t="s">
        <v>28</v>
      </c>
      <c r="E9788" t="s">
        <v>5511</v>
      </c>
      <c r="F9788" t="s">
        <v>21</v>
      </c>
      <c r="G9788" t="s">
        <v>1776</v>
      </c>
      <c r="H9788" t="s">
        <v>1778</v>
      </c>
      <c r="I9788" t="s">
        <v>6026</v>
      </c>
      <c r="J9788" t="s">
        <v>6027</v>
      </c>
      <c r="K9788" s="22">
        <v>-391.18</v>
      </c>
    </row>
    <row r="9789" spans="1:11" x14ac:dyDescent="0.25">
      <c r="A9789" s="20" t="s">
        <v>1772</v>
      </c>
      <c r="B9789" s="19" t="s">
        <v>5510</v>
      </c>
      <c r="C9789" s="15">
        <v>43496</v>
      </c>
      <c r="D9789" t="s">
        <v>28</v>
      </c>
      <c r="E9789" t="s">
        <v>5511</v>
      </c>
      <c r="F9789" t="s">
        <v>21</v>
      </c>
      <c r="G9789" t="s">
        <v>1780</v>
      </c>
      <c r="H9789" t="s">
        <v>384</v>
      </c>
      <c r="I9789" t="s">
        <v>6026</v>
      </c>
      <c r="J9789" t="s">
        <v>6027</v>
      </c>
      <c r="K9789" s="22">
        <v>885.79</v>
      </c>
    </row>
    <row r="9790" spans="1:11" x14ac:dyDescent="0.25">
      <c r="A9790" s="20" t="s">
        <v>1772</v>
      </c>
      <c r="B9790" s="19" t="s">
        <v>5512</v>
      </c>
      <c r="C9790" s="15">
        <v>43496</v>
      </c>
      <c r="D9790" t="s">
        <v>28</v>
      </c>
      <c r="E9790" t="s">
        <v>5513</v>
      </c>
      <c r="F9790" t="s">
        <v>21</v>
      </c>
      <c r="G9790" t="s">
        <v>1776</v>
      </c>
      <c r="H9790" t="s">
        <v>1778</v>
      </c>
      <c r="I9790" t="s">
        <v>6026</v>
      </c>
      <c r="J9790" t="s">
        <v>6027</v>
      </c>
      <c r="K9790" s="22">
        <v>-38.64</v>
      </c>
    </row>
    <row r="9791" spans="1:11" x14ac:dyDescent="0.25">
      <c r="A9791" s="20" t="s">
        <v>1772</v>
      </c>
      <c r="B9791" s="19" t="s">
        <v>5512</v>
      </c>
      <c r="C9791" s="15">
        <v>43496</v>
      </c>
      <c r="D9791" t="s">
        <v>28</v>
      </c>
      <c r="E9791" t="s">
        <v>5513</v>
      </c>
      <c r="F9791" t="s">
        <v>21</v>
      </c>
      <c r="G9791" t="s">
        <v>1776</v>
      </c>
      <c r="H9791" t="s">
        <v>125</v>
      </c>
      <c r="I9791" t="s">
        <v>6026</v>
      </c>
      <c r="J9791" t="s">
        <v>6027</v>
      </c>
      <c r="K9791" s="22">
        <v>-98.6</v>
      </c>
    </row>
    <row r="9792" spans="1:11" x14ac:dyDescent="0.25">
      <c r="A9792" s="20" t="s">
        <v>1772</v>
      </c>
      <c r="B9792" s="19" t="s">
        <v>5512</v>
      </c>
      <c r="C9792" s="15">
        <v>43496</v>
      </c>
      <c r="D9792" t="s">
        <v>28</v>
      </c>
      <c r="E9792" t="s">
        <v>5513</v>
      </c>
      <c r="F9792" t="s">
        <v>21</v>
      </c>
      <c r="G9792" t="s">
        <v>1780</v>
      </c>
      <c r="H9792" t="s">
        <v>384</v>
      </c>
      <c r="I9792" t="s">
        <v>6026</v>
      </c>
      <c r="J9792" t="s">
        <v>6027</v>
      </c>
      <c r="K9792" s="22">
        <v>305.63</v>
      </c>
    </row>
    <row r="9793" spans="1:11" x14ac:dyDescent="0.25">
      <c r="A9793" s="20" t="s">
        <v>1772</v>
      </c>
      <c r="B9793" s="19" t="s">
        <v>5514</v>
      </c>
      <c r="C9793" s="15">
        <v>43496</v>
      </c>
      <c r="D9793" t="s">
        <v>28</v>
      </c>
      <c r="E9793" t="s">
        <v>5515</v>
      </c>
      <c r="F9793" t="s">
        <v>446</v>
      </c>
      <c r="G9793" t="s">
        <v>5516</v>
      </c>
      <c r="H9793" t="s">
        <v>125</v>
      </c>
      <c r="I9793" t="s">
        <v>6021</v>
      </c>
      <c r="J9793" t="s">
        <v>6174</v>
      </c>
      <c r="K9793" s="22">
        <v>0</v>
      </c>
    </row>
    <row r="9794" spans="1:11" x14ac:dyDescent="0.25">
      <c r="A9794" s="20" t="s">
        <v>1772</v>
      </c>
      <c r="B9794" s="19" t="s">
        <v>5529</v>
      </c>
      <c r="C9794" s="15">
        <v>43490</v>
      </c>
      <c r="D9794" t="s">
        <v>28</v>
      </c>
      <c r="E9794" t="s">
        <v>5530</v>
      </c>
      <c r="F9794" t="s">
        <v>21</v>
      </c>
      <c r="G9794" t="s">
        <v>1776</v>
      </c>
      <c r="H9794" t="s">
        <v>1778</v>
      </c>
      <c r="I9794" t="s">
        <v>6026</v>
      </c>
      <c r="J9794" t="s">
        <v>6027</v>
      </c>
      <c r="K9794" s="22">
        <v>-349.39</v>
      </c>
    </row>
    <row r="9795" spans="1:11" x14ac:dyDescent="0.25">
      <c r="A9795" s="20" t="s">
        <v>1772</v>
      </c>
      <c r="B9795" s="19" t="s">
        <v>5529</v>
      </c>
      <c r="C9795" s="15">
        <v>43490</v>
      </c>
      <c r="D9795" t="s">
        <v>28</v>
      </c>
      <c r="E9795" t="s">
        <v>5530</v>
      </c>
      <c r="F9795" t="s">
        <v>21</v>
      </c>
      <c r="G9795" t="s">
        <v>1776</v>
      </c>
      <c r="H9795" t="s">
        <v>125</v>
      </c>
      <c r="I9795" t="s">
        <v>6026</v>
      </c>
      <c r="J9795" t="s">
        <v>6027</v>
      </c>
      <c r="K9795" s="22">
        <v>-104.28</v>
      </c>
    </row>
    <row r="9796" spans="1:11" x14ac:dyDescent="0.25">
      <c r="A9796" s="20" t="s">
        <v>1772</v>
      </c>
      <c r="B9796" s="19" t="s">
        <v>5529</v>
      </c>
      <c r="C9796" s="15">
        <v>43490</v>
      </c>
      <c r="D9796" t="s">
        <v>28</v>
      </c>
      <c r="E9796" t="s">
        <v>5530</v>
      </c>
      <c r="F9796" t="s">
        <v>21</v>
      </c>
      <c r="G9796" t="s">
        <v>1780</v>
      </c>
      <c r="H9796" t="s">
        <v>384</v>
      </c>
      <c r="I9796" t="s">
        <v>6026</v>
      </c>
      <c r="J9796" t="s">
        <v>6027</v>
      </c>
      <c r="K9796" s="22">
        <v>643.04</v>
      </c>
    </row>
    <row r="9797" spans="1:11" x14ac:dyDescent="0.25">
      <c r="A9797" s="20" t="s">
        <v>1772</v>
      </c>
      <c r="B9797" s="19" t="s">
        <v>5531</v>
      </c>
      <c r="C9797" s="15">
        <v>43494</v>
      </c>
      <c r="D9797" t="s">
        <v>28</v>
      </c>
      <c r="E9797" t="s">
        <v>5532</v>
      </c>
      <c r="F9797" t="s">
        <v>21</v>
      </c>
      <c r="G9797" t="s">
        <v>1776</v>
      </c>
      <c r="H9797" t="s">
        <v>1777</v>
      </c>
      <c r="I9797" t="s">
        <v>6218</v>
      </c>
      <c r="J9797" t="s">
        <v>6171</v>
      </c>
      <c r="K9797" s="22">
        <v>-123.23</v>
      </c>
    </row>
    <row r="9798" spans="1:11" x14ac:dyDescent="0.25">
      <c r="A9798" s="20" t="s">
        <v>1772</v>
      </c>
      <c r="B9798" s="19" t="s">
        <v>5531</v>
      </c>
      <c r="C9798" s="15">
        <v>43494</v>
      </c>
      <c r="D9798" t="s">
        <v>28</v>
      </c>
      <c r="E9798" t="s">
        <v>5532</v>
      </c>
      <c r="F9798" t="s">
        <v>21</v>
      </c>
      <c r="G9798" t="s">
        <v>1776</v>
      </c>
      <c r="H9798" t="s">
        <v>1778</v>
      </c>
      <c r="I9798" t="s">
        <v>6218</v>
      </c>
      <c r="J9798" t="s">
        <v>6171</v>
      </c>
      <c r="K9798" s="22">
        <v>-139.57</v>
      </c>
    </row>
    <row r="9799" spans="1:11" x14ac:dyDescent="0.25">
      <c r="A9799" s="20" t="s">
        <v>1772</v>
      </c>
      <c r="B9799" s="19" t="s">
        <v>5531</v>
      </c>
      <c r="C9799" s="15">
        <v>43494</v>
      </c>
      <c r="D9799" t="s">
        <v>28</v>
      </c>
      <c r="E9799" t="s">
        <v>5532</v>
      </c>
      <c r="F9799" t="s">
        <v>21</v>
      </c>
      <c r="G9799" t="s">
        <v>1776</v>
      </c>
      <c r="H9799" t="s">
        <v>125</v>
      </c>
      <c r="I9799" t="s">
        <v>6218</v>
      </c>
      <c r="J9799" t="s">
        <v>6171</v>
      </c>
      <c r="K9799" s="22">
        <v>-2.88</v>
      </c>
    </row>
    <row r="9800" spans="1:11" x14ac:dyDescent="0.25">
      <c r="A9800" s="20" t="s">
        <v>1772</v>
      </c>
      <c r="B9800" s="19" t="s">
        <v>5531</v>
      </c>
      <c r="C9800" s="15">
        <v>43494</v>
      </c>
      <c r="D9800" t="s">
        <v>28</v>
      </c>
      <c r="E9800" t="s">
        <v>5532</v>
      </c>
      <c r="F9800" t="s">
        <v>21</v>
      </c>
      <c r="G9800" t="s">
        <v>1780</v>
      </c>
      <c r="H9800" t="s">
        <v>384</v>
      </c>
      <c r="I9800" t="s">
        <v>6218</v>
      </c>
      <c r="J9800" t="s">
        <v>6171</v>
      </c>
      <c r="K9800" s="22">
        <v>431.84</v>
      </c>
    </row>
    <row r="9801" spans="1:11" x14ac:dyDescent="0.25">
      <c r="A9801" s="20" t="s">
        <v>1772</v>
      </c>
      <c r="B9801" s="19" t="s">
        <v>5533</v>
      </c>
      <c r="C9801" s="15">
        <v>43495</v>
      </c>
      <c r="D9801" t="s">
        <v>28</v>
      </c>
      <c r="E9801" t="s">
        <v>5534</v>
      </c>
      <c r="F9801" t="s">
        <v>21</v>
      </c>
      <c r="G9801" t="s">
        <v>1776</v>
      </c>
      <c r="H9801" t="s">
        <v>1778</v>
      </c>
      <c r="I9801" t="s">
        <v>6026</v>
      </c>
      <c r="J9801" t="s">
        <v>6027</v>
      </c>
      <c r="K9801" s="22">
        <v>-7.23</v>
      </c>
    </row>
    <row r="9802" spans="1:11" x14ac:dyDescent="0.25">
      <c r="A9802" s="20" t="s">
        <v>1772</v>
      </c>
      <c r="B9802" s="19" t="s">
        <v>5533</v>
      </c>
      <c r="C9802" s="15">
        <v>43495</v>
      </c>
      <c r="D9802" t="s">
        <v>28</v>
      </c>
      <c r="E9802" t="s">
        <v>5534</v>
      </c>
      <c r="F9802" t="s">
        <v>21</v>
      </c>
      <c r="G9802" t="s">
        <v>1776</v>
      </c>
      <c r="H9802" t="s">
        <v>125</v>
      </c>
      <c r="I9802" t="s">
        <v>6026</v>
      </c>
      <c r="J9802" t="s">
        <v>6027</v>
      </c>
      <c r="K9802" s="22">
        <v>-20.89</v>
      </c>
    </row>
    <row r="9803" spans="1:11" x14ac:dyDescent="0.25">
      <c r="A9803" s="20" t="s">
        <v>1772</v>
      </c>
      <c r="B9803" s="19" t="s">
        <v>5533</v>
      </c>
      <c r="C9803" s="15">
        <v>43495</v>
      </c>
      <c r="D9803" t="s">
        <v>28</v>
      </c>
      <c r="E9803" t="s">
        <v>5534</v>
      </c>
      <c r="F9803" t="s">
        <v>21</v>
      </c>
      <c r="G9803" t="s">
        <v>1780</v>
      </c>
      <c r="H9803" t="s">
        <v>384</v>
      </c>
      <c r="I9803" t="s">
        <v>6026</v>
      </c>
      <c r="J9803" t="s">
        <v>6027</v>
      </c>
      <c r="K9803" s="22">
        <v>165.86</v>
      </c>
    </row>
    <row r="9804" spans="1:11" x14ac:dyDescent="0.25">
      <c r="A9804" s="20" t="s">
        <v>1772</v>
      </c>
      <c r="B9804" s="19" t="s">
        <v>5535</v>
      </c>
      <c r="C9804" s="15">
        <v>43495</v>
      </c>
      <c r="D9804" t="s">
        <v>28</v>
      </c>
      <c r="E9804" t="s">
        <v>5536</v>
      </c>
      <c r="F9804" t="s">
        <v>21</v>
      </c>
      <c r="G9804" t="s">
        <v>1776</v>
      </c>
      <c r="H9804" t="s">
        <v>1778</v>
      </c>
      <c r="I9804" t="s">
        <v>6026</v>
      </c>
      <c r="J9804" t="s">
        <v>6027</v>
      </c>
      <c r="K9804" s="22">
        <v>-1.41</v>
      </c>
    </row>
    <row r="9805" spans="1:11" x14ac:dyDescent="0.25">
      <c r="A9805" s="20" t="s">
        <v>1772</v>
      </c>
      <c r="B9805" s="19" t="s">
        <v>5535</v>
      </c>
      <c r="C9805" s="15">
        <v>43495</v>
      </c>
      <c r="D9805" t="s">
        <v>28</v>
      </c>
      <c r="E9805" t="s">
        <v>5536</v>
      </c>
      <c r="F9805" t="s">
        <v>21</v>
      </c>
      <c r="G9805" t="s">
        <v>1776</v>
      </c>
      <c r="H9805" t="s">
        <v>125</v>
      </c>
      <c r="I9805" t="s">
        <v>6026</v>
      </c>
      <c r="J9805" t="s">
        <v>6027</v>
      </c>
      <c r="K9805" s="22">
        <v>-32.24</v>
      </c>
    </row>
    <row r="9806" spans="1:11" x14ac:dyDescent="0.25">
      <c r="A9806" s="20" t="s">
        <v>1772</v>
      </c>
      <c r="B9806" s="19" t="s">
        <v>5535</v>
      </c>
      <c r="C9806" s="15">
        <v>43495</v>
      </c>
      <c r="D9806" t="s">
        <v>28</v>
      </c>
      <c r="E9806" t="s">
        <v>5536</v>
      </c>
      <c r="F9806" t="s">
        <v>21</v>
      </c>
      <c r="G9806" t="s">
        <v>1780</v>
      </c>
      <c r="H9806" t="s">
        <v>384</v>
      </c>
      <c r="I9806" t="s">
        <v>6026</v>
      </c>
      <c r="J9806" t="s">
        <v>6027</v>
      </c>
      <c r="K9806" s="22">
        <v>122.82</v>
      </c>
    </row>
    <row r="9807" spans="1:11" x14ac:dyDescent="0.25">
      <c r="A9807" s="20" t="s">
        <v>1772</v>
      </c>
      <c r="B9807" s="19" t="s">
        <v>5537</v>
      </c>
      <c r="C9807" s="15">
        <v>43495</v>
      </c>
      <c r="D9807" t="s">
        <v>28</v>
      </c>
      <c r="E9807" t="s">
        <v>5538</v>
      </c>
      <c r="F9807" t="s">
        <v>21</v>
      </c>
      <c r="G9807" t="s">
        <v>1776</v>
      </c>
      <c r="H9807" t="s">
        <v>1778</v>
      </c>
      <c r="I9807" t="s">
        <v>6026</v>
      </c>
      <c r="J9807" t="s">
        <v>6027</v>
      </c>
      <c r="K9807" s="22">
        <v>-8.52</v>
      </c>
    </row>
    <row r="9808" spans="1:11" x14ac:dyDescent="0.25">
      <c r="A9808" s="20" t="s">
        <v>1772</v>
      </c>
      <c r="B9808" s="19" t="s">
        <v>5537</v>
      </c>
      <c r="C9808" s="15">
        <v>43495</v>
      </c>
      <c r="D9808" t="s">
        <v>28</v>
      </c>
      <c r="E9808" t="s">
        <v>5538</v>
      </c>
      <c r="F9808" t="s">
        <v>21</v>
      </c>
      <c r="G9808" t="s">
        <v>1776</v>
      </c>
      <c r="H9808" t="s">
        <v>125</v>
      </c>
      <c r="I9808" t="s">
        <v>6026</v>
      </c>
      <c r="J9808" t="s">
        <v>6027</v>
      </c>
      <c r="K9808" s="22">
        <v>-39.799999999999997</v>
      </c>
    </row>
    <row r="9809" spans="1:11" x14ac:dyDescent="0.25">
      <c r="A9809" s="20" t="s">
        <v>1772</v>
      </c>
      <c r="B9809" s="19" t="s">
        <v>5537</v>
      </c>
      <c r="C9809" s="15">
        <v>43495</v>
      </c>
      <c r="D9809" t="s">
        <v>28</v>
      </c>
      <c r="E9809" t="s">
        <v>5538</v>
      </c>
      <c r="F9809" t="s">
        <v>21</v>
      </c>
      <c r="G9809" t="s">
        <v>1780</v>
      </c>
      <c r="H9809" t="s">
        <v>384</v>
      </c>
      <c r="I9809" t="s">
        <v>6026</v>
      </c>
      <c r="J9809" t="s">
        <v>6027</v>
      </c>
      <c r="K9809" s="22">
        <v>68.02</v>
      </c>
    </row>
    <row r="9810" spans="1:11" x14ac:dyDescent="0.25">
      <c r="A9810" s="20" t="s">
        <v>1772</v>
      </c>
      <c r="B9810" s="19" t="s">
        <v>5605</v>
      </c>
      <c r="C9810" s="15">
        <v>43493</v>
      </c>
      <c r="D9810" t="s">
        <v>28</v>
      </c>
      <c r="E9810" t="s">
        <v>5606</v>
      </c>
      <c r="F9810" t="s">
        <v>21</v>
      </c>
      <c r="G9810" t="s">
        <v>1776</v>
      </c>
      <c r="H9810" t="s">
        <v>1777</v>
      </c>
      <c r="I9810" t="s">
        <v>6218</v>
      </c>
      <c r="J9810" t="s">
        <v>6171</v>
      </c>
      <c r="K9810" s="22">
        <v>-330.43</v>
      </c>
    </row>
    <row r="9811" spans="1:11" x14ac:dyDescent="0.25">
      <c r="A9811" s="20" t="s">
        <v>1772</v>
      </c>
      <c r="B9811" s="19" t="s">
        <v>5605</v>
      </c>
      <c r="C9811" s="15">
        <v>43493</v>
      </c>
      <c r="D9811" t="s">
        <v>28</v>
      </c>
      <c r="E9811" t="s">
        <v>5606</v>
      </c>
      <c r="F9811" t="s">
        <v>21</v>
      </c>
      <c r="G9811" t="s">
        <v>1776</v>
      </c>
      <c r="H9811" t="s">
        <v>1778</v>
      </c>
      <c r="I9811" t="s">
        <v>6218</v>
      </c>
      <c r="J9811" t="s">
        <v>6171</v>
      </c>
      <c r="K9811" s="22">
        <v>-3.54</v>
      </c>
    </row>
    <row r="9812" spans="1:11" x14ac:dyDescent="0.25">
      <c r="A9812" s="20" t="s">
        <v>1772</v>
      </c>
      <c r="B9812" s="19" t="s">
        <v>5605</v>
      </c>
      <c r="C9812" s="15">
        <v>43493</v>
      </c>
      <c r="D9812" t="s">
        <v>28</v>
      </c>
      <c r="E9812" t="s">
        <v>5606</v>
      </c>
      <c r="F9812" t="s">
        <v>21</v>
      </c>
      <c r="G9812" t="s">
        <v>1779</v>
      </c>
      <c r="H9812" t="s">
        <v>625</v>
      </c>
      <c r="I9812" t="s">
        <v>6218</v>
      </c>
      <c r="J9812" t="s">
        <v>6171</v>
      </c>
      <c r="K9812" s="22">
        <v>-424.91</v>
      </c>
    </row>
    <row r="9813" spans="1:11" x14ac:dyDescent="0.25">
      <c r="A9813" s="20" t="s">
        <v>1772</v>
      </c>
      <c r="B9813" s="19" t="s">
        <v>5605</v>
      </c>
      <c r="C9813" s="15">
        <v>43493</v>
      </c>
      <c r="D9813" t="s">
        <v>28</v>
      </c>
      <c r="E9813" t="s">
        <v>5606</v>
      </c>
      <c r="F9813" t="s">
        <v>21</v>
      </c>
      <c r="G9813" t="s">
        <v>1780</v>
      </c>
      <c r="H9813" t="s">
        <v>384</v>
      </c>
      <c r="I9813" t="s">
        <v>6218</v>
      </c>
      <c r="J9813" t="s">
        <v>6171</v>
      </c>
      <c r="K9813" s="22">
        <v>773.62</v>
      </c>
    </row>
    <row r="9814" spans="1:11" x14ac:dyDescent="0.25">
      <c r="A9814" s="20" t="s">
        <v>1772</v>
      </c>
      <c r="B9814" s="19" t="s">
        <v>5621</v>
      </c>
      <c r="C9814" s="15">
        <v>43488</v>
      </c>
      <c r="D9814" t="s">
        <v>28</v>
      </c>
      <c r="E9814" t="s">
        <v>5622</v>
      </c>
      <c r="F9814" t="s">
        <v>21</v>
      </c>
      <c r="G9814" t="s">
        <v>1776</v>
      </c>
      <c r="H9814" t="s">
        <v>125</v>
      </c>
      <c r="I9814" t="s">
        <v>6026</v>
      </c>
      <c r="J9814" t="s">
        <v>6027</v>
      </c>
      <c r="K9814" s="22">
        <v>118</v>
      </c>
    </row>
    <row r="9815" spans="1:11" x14ac:dyDescent="0.25">
      <c r="A9815" s="20" t="s">
        <v>1772</v>
      </c>
      <c r="B9815" s="19" t="s">
        <v>5623</v>
      </c>
      <c r="C9815" s="15">
        <v>43489</v>
      </c>
      <c r="D9815" t="s">
        <v>28</v>
      </c>
      <c r="E9815" t="s">
        <v>5624</v>
      </c>
      <c r="F9815" t="s">
        <v>21</v>
      </c>
      <c r="G9815" t="s">
        <v>1776</v>
      </c>
      <c r="H9815" t="s">
        <v>1777</v>
      </c>
      <c r="I9815" t="s">
        <v>6026</v>
      </c>
      <c r="J9815" t="s">
        <v>6027</v>
      </c>
      <c r="K9815" s="22">
        <v>-211.38</v>
      </c>
    </row>
    <row r="9816" spans="1:11" x14ac:dyDescent="0.25">
      <c r="A9816" s="20" t="s">
        <v>1772</v>
      </c>
      <c r="B9816" s="19" t="s">
        <v>5623</v>
      </c>
      <c r="C9816" s="15">
        <v>43489</v>
      </c>
      <c r="D9816" t="s">
        <v>28</v>
      </c>
      <c r="E9816" t="s">
        <v>5624</v>
      </c>
      <c r="F9816" t="s">
        <v>21</v>
      </c>
      <c r="G9816" t="s">
        <v>1779</v>
      </c>
      <c r="H9816" t="s">
        <v>1777</v>
      </c>
      <c r="I9816" t="s">
        <v>6026</v>
      </c>
      <c r="J9816" t="s">
        <v>6027</v>
      </c>
      <c r="K9816" s="22">
        <v>211.38</v>
      </c>
    </row>
    <row r="9817" spans="1:11" x14ac:dyDescent="0.25">
      <c r="A9817" s="20" t="s">
        <v>1772</v>
      </c>
      <c r="B9817" s="19" t="s">
        <v>5623</v>
      </c>
      <c r="C9817" s="15">
        <v>43489</v>
      </c>
      <c r="D9817" t="s">
        <v>28</v>
      </c>
      <c r="E9817" t="s">
        <v>5624</v>
      </c>
      <c r="F9817" t="s">
        <v>21</v>
      </c>
      <c r="G9817" t="s">
        <v>1779</v>
      </c>
      <c r="H9817" t="s">
        <v>625</v>
      </c>
      <c r="I9817" t="s">
        <v>6021</v>
      </c>
      <c r="J9817" t="s">
        <v>6174</v>
      </c>
      <c r="K9817" s="22">
        <v>0</v>
      </c>
    </row>
    <row r="9818" spans="1:11" x14ac:dyDescent="0.25">
      <c r="A9818" s="20" t="s">
        <v>1772</v>
      </c>
      <c r="B9818" s="19" t="s">
        <v>5625</v>
      </c>
      <c r="C9818" s="15">
        <v>43490</v>
      </c>
      <c r="D9818" t="s">
        <v>28</v>
      </c>
      <c r="E9818" t="s">
        <v>5626</v>
      </c>
      <c r="F9818" t="s">
        <v>21</v>
      </c>
      <c r="G9818" t="s">
        <v>536</v>
      </c>
      <c r="H9818" t="s">
        <v>384</v>
      </c>
      <c r="I9818" t="s">
        <v>6017</v>
      </c>
      <c r="J9818" t="s">
        <v>6018</v>
      </c>
      <c r="K9818" s="22">
        <v>-2933.88</v>
      </c>
    </row>
    <row r="9819" spans="1:11" x14ac:dyDescent="0.25">
      <c r="A9819" s="20" t="s">
        <v>1772</v>
      </c>
      <c r="B9819" s="19" t="s">
        <v>5625</v>
      </c>
      <c r="C9819" s="15">
        <v>43490</v>
      </c>
      <c r="D9819" t="s">
        <v>28</v>
      </c>
      <c r="E9819" t="s">
        <v>5626</v>
      </c>
      <c r="F9819" t="s">
        <v>1776</v>
      </c>
      <c r="G9819" t="s">
        <v>1835</v>
      </c>
      <c r="H9819" t="s">
        <v>384</v>
      </c>
      <c r="I9819" t="s">
        <v>6017</v>
      </c>
      <c r="J9819" t="s">
        <v>6018</v>
      </c>
      <c r="K9819" s="22">
        <v>-21113.23</v>
      </c>
    </row>
    <row r="9820" spans="1:11" x14ac:dyDescent="0.25">
      <c r="A9820" s="20" t="s">
        <v>1772</v>
      </c>
      <c r="B9820" s="19" t="s">
        <v>5625</v>
      </c>
      <c r="C9820" s="15">
        <v>43490</v>
      </c>
      <c r="D9820" t="s">
        <v>28</v>
      </c>
      <c r="E9820" t="s">
        <v>5626</v>
      </c>
      <c r="F9820" t="s">
        <v>1776</v>
      </c>
      <c r="G9820" t="s">
        <v>1780</v>
      </c>
      <c r="H9820" t="s">
        <v>384</v>
      </c>
      <c r="I9820" t="s">
        <v>6017</v>
      </c>
      <c r="J9820" t="s">
        <v>6018</v>
      </c>
      <c r="K9820" s="22">
        <v>24047.11</v>
      </c>
    </row>
    <row r="9821" spans="1:11" x14ac:dyDescent="0.25">
      <c r="A9821" s="20" t="s">
        <v>1772</v>
      </c>
      <c r="B9821" s="19" t="s">
        <v>5627</v>
      </c>
      <c r="C9821" s="15">
        <v>43490</v>
      </c>
      <c r="D9821" t="s">
        <v>28</v>
      </c>
      <c r="E9821" t="s">
        <v>5628</v>
      </c>
      <c r="F9821" t="s">
        <v>21</v>
      </c>
      <c r="G9821" t="s">
        <v>536</v>
      </c>
      <c r="H9821" t="s">
        <v>384</v>
      </c>
      <c r="I9821" t="s">
        <v>6017</v>
      </c>
      <c r="J9821" t="s">
        <v>6018</v>
      </c>
      <c r="K9821" s="22">
        <v>-3567.42</v>
      </c>
    </row>
    <row r="9822" spans="1:11" x14ac:dyDescent="0.25">
      <c r="A9822" s="20" t="s">
        <v>1772</v>
      </c>
      <c r="B9822" s="19" t="s">
        <v>5627</v>
      </c>
      <c r="C9822" s="15">
        <v>43490</v>
      </c>
      <c r="D9822" t="s">
        <v>28</v>
      </c>
      <c r="E9822" t="s">
        <v>5628</v>
      </c>
      <c r="F9822" t="s">
        <v>1776</v>
      </c>
      <c r="G9822" t="s">
        <v>1835</v>
      </c>
      <c r="H9822" t="s">
        <v>384</v>
      </c>
      <c r="I9822" t="s">
        <v>6017</v>
      </c>
      <c r="J9822" t="s">
        <v>6018</v>
      </c>
      <c r="K9822" s="22">
        <v>-1603.28</v>
      </c>
    </row>
    <row r="9823" spans="1:11" x14ac:dyDescent="0.25">
      <c r="A9823" s="20" t="s">
        <v>1772</v>
      </c>
      <c r="B9823" s="19" t="s">
        <v>5627</v>
      </c>
      <c r="C9823" s="15">
        <v>43490</v>
      </c>
      <c r="D9823" t="s">
        <v>28</v>
      </c>
      <c r="E9823" t="s">
        <v>5628</v>
      </c>
      <c r="F9823" t="s">
        <v>1776</v>
      </c>
      <c r="G9823" t="s">
        <v>1780</v>
      </c>
      <c r="H9823" t="s">
        <v>384</v>
      </c>
      <c r="I9823" t="s">
        <v>6017</v>
      </c>
      <c r="J9823" t="s">
        <v>6018</v>
      </c>
      <c r="K9823" s="22">
        <v>5170.7</v>
      </c>
    </row>
    <row r="9824" spans="1:11" x14ac:dyDescent="0.25">
      <c r="A9824" s="20" t="s">
        <v>1772</v>
      </c>
      <c r="B9824" s="19" t="s">
        <v>5629</v>
      </c>
      <c r="C9824" s="15">
        <v>43490</v>
      </c>
      <c r="D9824" t="s">
        <v>28</v>
      </c>
      <c r="E9824" t="s">
        <v>5630</v>
      </c>
      <c r="F9824" t="s">
        <v>21</v>
      </c>
      <c r="G9824" t="s">
        <v>536</v>
      </c>
      <c r="H9824" t="s">
        <v>384</v>
      </c>
      <c r="I9824" t="s">
        <v>6017</v>
      </c>
      <c r="J9824" t="s">
        <v>6018</v>
      </c>
      <c r="K9824" s="22">
        <v>-30669.14</v>
      </c>
    </row>
    <row r="9825" spans="1:11" x14ac:dyDescent="0.25">
      <c r="A9825" s="20" t="s">
        <v>1772</v>
      </c>
      <c r="B9825" s="19" t="s">
        <v>5629</v>
      </c>
      <c r="C9825" s="15">
        <v>43490</v>
      </c>
      <c r="D9825" t="s">
        <v>28</v>
      </c>
      <c r="E9825" t="s">
        <v>5630</v>
      </c>
      <c r="F9825" t="s">
        <v>1776</v>
      </c>
      <c r="G9825" t="s">
        <v>1780</v>
      </c>
      <c r="H9825" t="s">
        <v>384</v>
      </c>
      <c r="I9825" t="s">
        <v>6017</v>
      </c>
      <c r="J9825" t="s">
        <v>6018</v>
      </c>
      <c r="K9825" s="22">
        <v>30669.14</v>
      </c>
    </row>
    <row r="9826" spans="1:11" x14ac:dyDescent="0.25">
      <c r="A9826" s="20" t="s">
        <v>1772</v>
      </c>
      <c r="B9826" s="19" t="s">
        <v>5631</v>
      </c>
      <c r="C9826" s="15">
        <v>43490</v>
      </c>
      <c r="D9826" t="s">
        <v>28</v>
      </c>
      <c r="E9826" t="s">
        <v>5632</v>
      </c>
      <c r="F9826" t="s">
        <v>21</v>
      </c>
      <c r="G9826" t="s">
        <v>536</v>
      </c>
      <c r="H9826" t="s">
        <v>384</v>
      </c>
      <c r="I9826" t="s">
        <v>6017</v>
      </c>
      <c r="J9826" t="s">
        <v>6018</v>
      </c>
      <c r="K9826" s="22">
        <v>-1425.33</v>
      </c>
    </row>
    <row r="9827" spans="1:11" x14ac:dyDescent="0.25">
      <c r="A9827" s="20" t="s">
        <v>1772</v>
      </c>
      <c r="B9827" s="19" t="s">
        <v>5631</v>
      </c>
      <c r="C9827" s="15">
        <v>43490</v>
      </c>
      <c r="D9827" t="s">
        <v>28</v>
      </c>
      <c r="E9827" t="s">
        <v>5632</v>
      </c>
      <c r="F9827" t="s">
        <v>1776</v>
      </c>
      <c r="G9827" t="s">
        <v>1780</v>
      </c>
      <c r="H9827" t="s">
        <v>384</v>
      </c>
      <c r="I9827" t="s">
        <v>6017</v>
      </c>
      <c r="J9827" t="s">
        <v>6018</v>
      </c>
      <c r="K9827" s="22">
        <v>1425.33</v>
      </c>
    </row>
    <row r="9828" spans="1:11" x14ac:dyDescent="0.25">
      <c r="A9828" s="20" t="s">
        <v>1772</v>
      </c>
      <c r="B9828" s="19" t="s">
        <v>5633</v>
      </c>
      <c r="C9828" s="15">
        <v>43490</v>
      </c>
      <c r="D9828" t="s">
        <v>28</v>
      </c>
      <c r="E9828" t="s">
        <v>5634</v>
      </c>
      <c r="F9828" t="s">
        <v>21</v>
      </c>
      <c r="G9828" t="s">
        <v>536</v>
      </c>
      <c r="H9828" t="s">
        <v>384</v>
      </c>
      <c r="I9828" t="s">
        <v>6017</v>
      </c>
      <c r="J9828" t="s">
        <v>6018</v>
      </c>
      <c r="K9828" s="22">
        <v>-14.12</v>
      </c>
    </row>
    <row r="9829" spans="1:11" x14ac:dyDescent="0.25">
      <c r="A9829" s="20" t="s">
        <v>1772</v>
      </c>
      <c r="B9829" s="19" t="s">
        <v>5633</v>
      </c>
      <c r="C9829" s="15">
        <v>43490</v>
      </c>
      <c r="D9829" t="s">
        <v>28</v>
      </c>
      <c r="E9829" t="s">
        <v>5634</v>
      </c>
      <c r="F9829" t="s">
        <v>1776</v>
      </c>
      <c r="G9829" t="s">
        <v>1780</v>
      </c>
      <c r="H9829" t="s">
        <v>384</v>
      </c>
      <c r="I9829" t="s">
        <v>6017</v>
      </c>
      <c r="J9829" t="s">
        <v>6018</v>
      </c>
      <c r="K9829" s="22">
        <v>14.12</v>
      </c>
    </row>
    <row r="9830" spans="1:11" x14ac:dyDescent="0.25">
      <c r="A9830" s="20" t="s">
        <v>1772</v>
      </c>
      <c r="B9830" s="19" t="s">
        <v>5635</v>
      </c>
      <c r="C9830" s="15">
        <v>43490</v>
      </c>
      <c r="D9830" t="s">
        <v>28</v>
      </c>
      <c r="E9830" t="s">
        <v>5636</v>
      </c>
      <c r="F9830" t="s">
        <v>21</v>
      </c>
      <c r="G9830" t="s">
        <v>536</v>
      </c>
      <c r="H9830" t="s">
        <v>384</v>
      </c>
      <c r="I9830" t="s">
        <v>6017</v>
      </c>
      <c r="J9830" t="s">
        <v>6018</v>
      </c>
      <c r="K9830" s="22">
        <v>-12981</v>
      </c>
    </row>
    <row r="9831" spans="1:11" x14ac:dyDescent="0.25">
      <c r="A9831" s="20" t="s">
        <v>1772</v>
      </c>
      <c r="B9831" s="19" t="s">
        <v>5635</v>
      </c>
      <c r="C9831" s="15">
        <v>43490</v>
      </c>
      <c r="D9831" t="s">
        <v>28</v>
      </c>
      <c r="E9831" t="s">
        <v>5636</v>
      </c>
      <c r="F9831" t="s">
        <v>1776</v>
      </c>
      <c r="G9831" t="s">
        <v>1780</v>
      </c>
      <c r="H9831" t="s">
        <v>384</v>
      </c>
      <c r="I9831" t="s">
        <v>6017</v>
      </c>
      <c r="J9831" t="s">
        <v>6018</v>
      </c>
      <c r="K9831" s="22">
        <v>12981</v>
      </c>
    </row>
    <row r="9832" spans="1:11" x14ac:dyDescent="0.25">
      <c r="A9832" s="20" t="s">
        <v>1772</v>
      </c>
      <c r="B9832" s="19" t="s">
        <v>5637</v>
      </c>
      <c r="C9832" s="15">
        <v>43490</v>
      </c>
      <c r="D9832" t="s">
        <v>28</v>
      </c>
      <c r="E9832" t="s">
        <v>5638</v>
      </c>
      <c r="F9832" t="s">
        <v>21</v>
      </c>
      <c r="G9832" t="s">
        <v>536</v>
      </c>
      <c r="H9832" t="s">
        <v>384</v>
      </c>
      <c r="I9832" t="s">
        <v>6017</v>
      </c>
      <c r="J9832" t="s">
        <v>6018</v>
      </c>
      <c r="K9832" s="22">
        <v>-9159.83</v>
      </c>
    </row>
    <row r="9833" spans="1:11" x14ac:dyDescent="0.25">
      <c r="A9833" s="20" t="s">
        <v>1772</v>
      </c>
      <c r="B9833" s="19" t="s">
        <v>5637</v>
      </c>
      <c r="C9833" s="15">
        <v>43490</v>
      </c>
      <c r="D9833" t="s">
        <v>28</v>
      </c>
      <c r="E9833" t="s">
        <v>5638</v>
      </c>
      <c r="F9833" t="s">
        <v>1776</v>
      </c>
      <c r="G9833" t="s">
        <v>1835</v>
      </c>
      <c r="H9833" t="s">
        <v>384</v>
      </c>
      <c r="I9833" t="s">
        <v>6017</v>
      </c>
      <c r="J9833" t="s">
        <v>6018</v>
      </c>
      <c r="K9833" s="22">
        <v>-33547.980000000003</v>
      </c>
    </row>
    <row r="9834" spans="1:11" x14ac:dyDescent="0.25">
      <c r="A9834" s="20" t="s">
        <v>1772</v>
      </c>
      <c r="B9834" s="19" t="s">
        <v>5637</v>
      </c>
      <c r="C9834" s="15">
        <v>43490</v>
      </c>
      <c r="D9834" t="s">
        <v>28</v>
      </c>
      <c r="E9834" t="s">
        <v>5638</v>
      </c>
      <c r="F9834" t="s">
        <v>1776</v>
      </c>
      <c r="G9834" t="s">
        <v>1780</v>
      </c>
      <c r="H9834" t="s">
        <v>384</v>
      </c>
      <c r="I9834" t="s">
        <v>6017</v>
      </c>
      <c r="J9834" t="s">
        <v>6018</v>
      </c>
      <c r="K9834" s="22">
        <v>42707.81</v>
      </c>
    </row>
    <row r="9835" spans="1:11" x14ac:dyDescent="0.25">
      <c r="A9835" s="20" t="s">
        <v>1772</v>
      </c>
      <c r="B9835" s="19" t="s">
        <v>5639</v>
      </c>
      <c r="C9835" s="15">
        <v>43490</v>
      </c>
      <c r="D9835" t="s">
        <v>28</v>
      </c>
      <c r="E9835" t="s">
        <v>5640</v>
      </c>
      <c r="F9835" t="s">
        <v>21</v>
      </c>
      <c r="G9835" t="s">
        <v>536</v>
      </c>
      <c r="H9835" t="s">
        <v>384</v>
      </c>
      <c r="I9835" t="s">
        <v>6017</v>
      </c>
      <c r="J9835" t="s">
        <v>6018</v>
      </c>
      <c r="K9835" s="22">
        <v>-134.69999999999999</v>
      </c>
    </row>
    <row r="9836" spans="1:11" x14ac:dyDescent="0.25">
      <c r="A9836" s="20" t="s">
        <v>1772</v>
      </c>
      <c r="B9836" s="19" t="s">
        <v>5639</v>
      </c>
      <c r="C9836" s="15">
        <v>43490</v>
      </c>
      <c r="D9836" t="s">
        <v>28</v>
      </c>
      <c r="E9836" t="s">
        <v>5640</v>
      </c>
      <c r="F9836" t="s">
        <v>1776</v>
      </c>
      <c r="G9836" t="s">
        <v>1835</v>
      </c>
      <c r="H9836" t="s">
        <v>384</v>
      </c>
      <c r="I9836" t="s">
        <v>6017</v>
      </c>
      <c r="J9836" t="s">
        <v>6018</v>
      </c>
      <c r="K9836" s="22">
        <v>-16.16</v>
      </c>
    </row>
    <row r="9837" spans="1:11" x14ac:dyDescent="0.25">
      <c r="A9837" s="20" t="s">
        <v>1772</v>
      </c>
      <c r="B9837" s="19" t="s">
        <v>5639</v>
      </c>
      <c r="C9837" s="15">
        <v>43490</v>
      </c>
      <c r="D9837" t="s">
        <v>28</v>
      </c>
      <c r="E9837" t="s">
        <v>5640</v>
      </c>
      <c r="F9837" t="s">
        <v>1776</v>
      </c>
      <c r="G9837" t="s">
        <v>1780</v>
      </c>
      <c r="H9837" t="s">
        <v>384</v>
      </c>
      <c r="I9837" t="s">
        <v>6017</v>
      </c>
      <c r="J9837" t="s">
        <v>6018</v>
      </c>
      <c r="K9837" s="22">
        <v>150.86000000000001</v>
      </c>
    </row>
    <row r="9838" spans="1:11" x14ac:dyDescent="0.25">
      <c r="A9838" s="20" t="s">
        <v>1772</v>
      </c>
      <c r="B9838" s="19" t="s">
        <v>5641</v>
      </c>
      <c r="C9838" s="15">
        <v>43490</v>
      </c>
      <c r="D9838" t="s">
        <v>28</v>
      </c>
      <c r="E9838" t="s">
        <v>5642</v>
      </c>
      <c r="F9838" t="s">
        <v>21</v>
      </c>
      <c r="G9838" t="s">
        <v>1776</v>
      </c>
      <c r="H9838" t="s">
        <v>1777</v>
      </c>
      <c r="I9838" t="s">
        <v>6026</v>
      </c>
      <c r="J9838" t="s">
        <v>6027</v>
      </c>
      <c r="K9838" s="22">
        <v>-2374.15</v>
      </c>
    </row>
    <row r="9839" spans="1:11" x14ac:dyDescent="0.25">
      <c r="A9839" s="20" t="s">
        <v>1772</v>
      </c>
      <c r="B9839" s="19" t="s">
        <v>5641</v>
      </c>
      <c r="C9839" s="15">
        <v>43490</v>
      </c>
      <c r="D9839" t="s">
        <v>28</v>
      </c>
      <c r="E9839" t="s">
        <v>5642</v>
      </c>
      <c r="F9839" t="s">
        <v>21</v>
      </c>
      <c r="G9839" t="s">
        <v>1776</v>
      </c>
      <c r="H9839" t="s">
        <v>1778</v>
      </c>
      <c r="I9839" t="s">
        <v>6026</v>
      </c>
      <c r="J9839" t="s">
        <v>6027</v>
      </c>
      <c r="K9839" s="22">
        <v>-218.61</v>
      </c>
    </row>
    <row r="9840" spans="1:11" x14ac:dyDescent="0.25">
      <c r="A9840" s="20" t="s">
        <v>1772</v>
      </c>
      <c r="B9840" s="19" t="s">
        <v>5641</v>
      </c>
      <c r="C9840" s="15">
        <v>43490</v>
      </c>
      <c r="D9840" t="s">
        <v>28</v>
      </c>
      <c r="E9840" t="s">
        <v>5642</v>
      </c>
      <c r="F9840" t="s">
        <v>21</v>
      </c>
      <c r="G9840" t="s">
        <v>1776</v>
      </c>
      <c r="H9840" t="s">
        <v>125</v>
      </c>
      <c r="I9840" t="s">
        <v>6026</v>
      </c>
      <c r="J9840" t="s">
        <v>6027</v>
      </c>
      <c r="K9840" s="22">
        <v>-134.79</v>
      </c>
    </row>
    <row r="9841" spans="1:11" x14ac:dyDescent="0.25">
      <c r="A9841" s="20" t="s">
        <v>1772</v>
      </c>
      <c r="B9841" s="19" t="s">
        <v>5641</v>
      </c>
      <c r="C9841" s="15">
        <v>43490</v>
      </c>
      <c r="D9841" t="s">
        <v>28</v>
      </c>
      <c r="E9841" t="s">
        <v>5642</v>
      </c>
      <c r="F9841" t="s">
        <v>21</v>
      </c>
      <c r="G9841" t="s">
        <v>1779</v>
      </c>
      <c r="H9841" t="s">
        <v>625</v>
      </c>
      <c r="I9841" t="s">
        <v>6026</v>
      </c>
      <c r="J9841" t="s">
        <v>6027</v>
      </c>
      <c r="K9841" s="22">
        <v>-4108.1000000000004</v>
      </c>
    </row>
    <row r="9842" spans="1:11" x14ac:dyDescent="0.25">
      <c r="A9842" s="20" t="s">
        <v>1772</v>
      </c>
      <c r="B9842" s="19" t="s">
        <v>5641</v>
      </c>
      <c r="C9842" s="15">
        <v>43490</v>
      </c>
      <c r="D9842" t="s">
        <v>28</v>
      </c>
      <c r="E9842" t="s">
        <v>5642</v>
      </c>
      <c r="F9842" t="s">
        <v>21</v>
      </c>
      <c r="G9842" t="s">
        <v>1780</v>
      </c>
      <c r="H9842" t="s">
        <v>384</v>
      </c>
      <c r="I9842" t="s">
        <v>6026</v>
      </c>
      <c r="J9842" t="s">
        <v>6027</v>
      </c>
      <c r="K9842" s="22">
        <v>7622.48</v>
      </c>
    </row>
    <row r="9843" spans="1:11" x14ac:dyDescent="0.25">
      <c r="A9843" s="20" t="s">
        <v>1772</v>
      </c>
      <c r="B9843" s="19" t="s">
        <v>5643</v>
      </c>
      <c r="C9843" s="15">
        <v>43490</v>
      </c>
      <c r="D9843" t="s">
        <v>28</v>
      </c>
      <c r="E9843" t="s">
        <v>5644</v>
      </c>
      <c r="F9843" t="s">
        <v>21</v>
      </c>
      <c r="G9843" t="s">
        <v>1941</v>
      </c>
      <c r="H9843" t="s">
        <v>125</v>
      </c>
      <c r="I9843" t="s">
        <v>6026</v>
      </c>
      <c r="J9843" t="s">
        <v>6027</v>
      </c>
      <c r="K9843" s="22">
        <v>-151.25</v>
      </c>
    </row>
    <row r="9844" spans="1:11" x14ac:dyDescent="0.25">
      <c r="A9844" s="20" t="s">
        <v>1772</v>
      </c>
      <c r="B9844" s="19" t="s">
        <v>5654</v>
      </c>
      <c r="C9844" s="15">
        <v>43488</v>
      </c>
      <c r="D9844" t="s">
        <v>28</v>
      </c>
      <c r="E9844" t="s">
        <v>5655</v>
      </c>
      <c r="F9844" t="s">
        <v>21</v>
      </c>
      <c r="G9844" t="s">
        <v>1776</v>
      </c>
      <c r="H9844" t="s">
        <v>1777</v>
      </c>
      <c r="I9844" t="s">
        <v>6026</v>
      </c>
      <c r="J9844" t="s">
        <v>6027</v>
      </c>
      <c r="K9844" s="22">
        <v>-189.12</v>
      </c>
    </row>
    <row r="9845" spans="1:11" x14ac:dyDescent="0.25">
      <c r="A9845" s="20" t="s">
        <v>1772</v>
      </c>
      <c r="B9845" s="19" t="s">
        <v>5654</v>
      </c>
      <c r="C9845" s="15">
        <v>43488</v>
      </c>
      <c r="D9845" t="s">
        <v>28</v>
      </c>
      <c r="E9845" t="s">
        <v>5655</v>
      </c>
      <c r="F9845" t="s">
        <v>21</v>
      </c>
      <c r="G9845" t="s">
        <v>1776</v>
      </c>
      <c r="H9845" t="s">
        <v>1778</v>
      </c>
      <c r="I9845" t="s">
        <v>6026</v>
      </c>
      <c r="J9845" t="s">
        <v>6027</v>
      </c>
      <c r="K9845" s="22">
        <v>-89.4</v>
      </c>
    </row>
    <row r="9846" spans="1:11" x14ac:dyDescent="0.25">
      <c r="A9846" s="20" t="s">
        <v>1772</v>
      </c>
      <c r="B9846" s="19" t="s">
        <v>5654</v>
      </c>
      <c r="C9846" s="15">
        <v>43488</v>
      </c>
      <c r="D9846" t="s">
        <v>28</v>
      </c>
      <c r="E9846" t="s">
        <v>5655</v>
      </c>
      <c r="F9846" t="s">
        <v>21</v>
      </c>
      <c r="G9846" t="s">
        <v>1776</v>
      </c>
      <c r="H9846" t="s">
        <v>125</v>
      </c>
      <c r="I9846" t="s">
        <v>6026</v>
      </c>
      <c r="J9846" t="s">
        <v>6027</v>
      </c>
      <c r="K9846" s="22">
        <v>-1.92</v>
      </c>
    </row>
    <row r="9847" spans="1:11" x14ac:dyDescent="0.25">
      <c r="A9847" s="20" t="s">
        <v>1772</v>
      </c>
      <c r="B9847" s="19" t="s">
        <v>5654</v>
      </c>
      <c r="C9847" s="15">
        <v>43488</v>
      </c>
      <c r="D9847" t="s">
        <v>28</v>
      </c>
      <c r="E9847" t="s">
        <v>5655</v>
      </c>
      <c r="F9847" t="s">
        <v>21</v>
      </c>
      <c r="G9847" t="s">
        <v>1780</v>
      </c>
      <c r="H9847" t="s">
        <v>384</v>
      </c>
      <c r="I9847" t="s">
        <v>6026</v>
      </c>
      <c r="J9847" t="s">
        <v>6027</v>
      </c>
      <c r="K9847" s="22">
        <v>779.6</v>
      </c>
    </row>
    <row r="9848" spans="1:11" x14ac:dyDescent="0.25">
      <c r="A9848" s="20" t="s">
        <v>1772</v>
      </c>
      <c r="B9848" s="19" t="s">
        <v>5656</v>
      </c>
      <c r="C9848" s="15">
        <v>43488</v>
      </c>
      <c r="D9848" t="s">
        <v>28</v>
      </c>
      <c r="E9848" t="s">
        <v>5657</v>
      </c>
      <c r="F9848" t="s">
        <v>21</v>
      </c>
      <c r="G9848" t="s">
        <v>1776</v>
      </c>
      <c r="H9848" t="s">
        <v>1777</v>
      </c>
      <c r="I9848" t="s">
        <v>6026</v>
      </c>
      <c r="J9848" t="s">
        <v>6027</v>
      </c>
      <c r="K9848" s="22">
        <v>-227.51</v>
      </c>
    </row>
    <row r="9849" spans="1:11" x14ac:dyDescent="0.25">
      <c r="A9849" s="20" t="s">
        <v>1772</v>
      </c>
      <c r="B9849" s="19" t="s">
        <v>5656</v>
      </c>
      <c r="C9849" s="15">
        <v>43488</v>
      </c>
      <c r="D9849" t="s">
        <v>28</v>
      </c>
      <c r="E9849" t="s">
        <v>5657</v>
      </c>
      <c r="F9849" t="s">
        <v>21</v>
      </c>
      <c r="G9849" t="s">
        <v>1776</v>
      </c>
      <c r="H9849" t="s">
        <v>1778</v>
      </c>
      <c r="I9849" t="s">
        <v>6026</v>
      </c>
      <c r="J9849" t="s">
        <v>6027</v>
      </c>
      <c r="K9849" s="22">
        <v>-72.92</v>
      </c>
    </row>
    <row r="9850" spans="1:11" x14ac:dyDescent="0.25">
      <c r="A9850" s="20" t="s">
        <v>1772</v>
      </c>
      <c r="B9850" s="19" t="s">
        <v>5656</v>
      </c>
      <c r="C9850" s="15">
        <v>43488</v>
      </c>
      <c r="D9850" t="s">
        <v>28</v>
      </c>
      <c r="E9850" t="s">
        <v>5657</v>
      </c>
      <c r="F9850" t="s">
        <v>21</v>
      </c>
      <c r="G9850" t="s">
        <v>1780</v>
      </c>
      <c r="H9850" t="s">
        <v>384</v>
      </c>
      <c r="I9850" t="s">
        <v>6026</v>
      </c>
      <c r="J9850" t="s">
        <v>6027</v>
      </c>
      <c r="K9850" s="22">
        <v>433.47</v>
      </c>
    </row>
    <row r="9851" spans="1:11" x14ac:dyDescent="0.25">
      <c r="A9851" s="20" t="s">
        <v>1772</v>
      </c>
      <c r="B9851" s="19" t="s">
        <v>5658</v>
      </c>
      <c r="C9851" s="15">
        <v>43488</v>
      </c>
      <c r="D9851" t="s">
        <v>28</v>
      </c>
      <c r="E9851" t="s">
        <v>5659</v>
      </c>
      <c r="F9851" t="s">
        <v>21</v>
      </c>
      <c r="G9851" t="s">
        <v>1776</v>
      </c>
      <c r="H9851" t="s">
        <v>1777</v>
      </c>
      <c r="I9851" t="s">
        <v>6026</v>
      </c>
      <c r="J9851" t="s">
        <v>6027</v>
      </c>
      <c r="K9851" s="22">
        <v>-262.58999999999997</v>
      </c>
    </row>
    <row r="9852" spans="1:11" x14ac:dyDescent="0.25">
      <c r="A9852" s="20" t="s">
        <v>1772</v>
      </c>
      <c r="B9852" s="19" t="s">
        <v>5658</v>
      </c>
      <c r="C9852" s="15">
        <v>43488</v>
      </c>
      <c r="D9852" t="s">
        <v>28</v>
      </c>
      <c r="E9852" t="s">
        <v>5659</v>
      </c>
      <c r="F9852" t="s">
        <v>21</v>
      </c>
      <c r="G9852" t="s">
        <v>1776</v>
      </c>
      <c r="H9852" t="s">
        <v>1778</v>
      </c>
      <c r="I9852" t="s">
        <v>6026</v>
      </c>
      <c r="J9852" t="s">
        <v>6027</v>
      </c>
      <c r="K9852" s="22">
        <v>-52.56</v>
      </c>
    </row>
    <row r="9853" spans="1:11" x14ac:dyDescent="0.25">
      <c r="A9853" s="20" t="s">
        <v>1772</v>
      </c>
      <c r="B9853" s="19" t="s">
        <v>5658</v>
      </c>
      <c r="C9853" s="15">
        <v>43488</v>
      </c>
      <c r="D9853" t="s">
        <v>28</v>
      </c>
      <c r="E9853" t="s">
        <v>5659</v>
      </c>
      <c r="F9853" t="s">
        <v>21</v>
      </c>
      <c r="G9853" t="s">
        <v>1780</v>
      </c>
      <c r="H9853" t="s">
        <v>384</v>
      </c>
      <c r="I9853" t="s">
        <v>6026</v>
      </c>
      <c r="J9853" t="s">
        <v>6027</v>
      </c>
      <c r="K9853" s="22">
        <v>510.96</v>
      </c>
    </row>
    <row r="9854" spans="1:11" x14ac:dyDescent="0.25">
      <c r="A9854" s="20" t="s">
        <v>1772</v>
      </c>
      <c r="B9854" s="19" t="s">
        <v>5660</v>
      </c>
      <c r="C9854" s="15">
        <v>43488</v>
      </c>
      <c r="D9854" t="s">
        <v>28</v>
      </c>
      <c r="E9854" t="s">
        <v>5661</v>
      </c>
      <c r="F9854" t="s">
        <v>21</v>
      </c>
      <c r="G9854" t="s">
        <v>1776</v>
      </c>
      <c r="H9854" t="s">
        <v>1777</v>
      </c>
      <c r="I9854" t="s">
        <v>6218</v>
      </c>
      <c r="J9854" t="s">
        <v>6171</v>
      </c>
      <c r="K9854" s="22">
        <v>-70.05</v>
      </c>
    </row>
    <row r="9855" spans="1:11" x14ac:dyDescent="0.25">
      <c r="A9855" s="20" t="s">
        <v>1772</v>
      </c>
      <c r="B9855" s="19" t="s">
        <v>5660</v>
      </c>
      <c r="C9855" s="15">
        <v>43488</v>
      </c>
      <c r="D9855" t="s">
        <v>28</v>
      </c>
      <c r="E9855" t="s">
        <v>5661</v>
      </c>
      <c r="F9855" t="s">
        <v>21</v>
      </c>
      <c r="G9855" t="s">
        <v>1776</v>
      </c>
      <c r="H9855" t="s">
        <v>1778</v>
      </c>
      <c r="I9855" t="s">
        <v>6218</v>
      </c>
      <c r="J9855" t="s">
        <v>6171</v>
      </c>
      <c r="K9855" s="22">
        <v>-67.78</v>
      </c>
    </row>
    <row r="9856" spans="1:11" x14ac:dyDescent="0.25">
      <c r="A9856" s="20" t="s">
        <v>1772</v>
      </c>
      <c r="B9856" s="19" t="s">
        <v>5660</v>
      </c>
      <c r="C9856" s="15">
        <v>43488</v>
      </c>
      <c r="D9856" t="s">
        <v>28</v>
      </c>
      <c r="E9856" t="s">
        <v>5661</v>
      </c>
      <c r="F9856" t="s">
        <v>21</v>
      </c>
      <c r="G9856" t="s">
        <v>1780</v>
      </c>
      <c r="H9856" t="s">
        <v>384</v>
      </c>
      <c r="I9856" t="s">
        <v>6218</v>
      </c>
      <c r="J9856" t="s">
        <v>6171</v>
      </c>
      <c r="K9856" s="22">
        <v>795.99</v>
      </c>
    </row>
    <row r="9857" spans="1:11" x14ac:dyDescent="0.25">
      <c r="A9857" s="20" t="s">
        <v>1772</v>
      </c>
      <c r="B9857" s="19" t="s">
        <v>5662</v>
      </c>
      <c r="C9857" s="15">
        <v>43488</v>
      </c>
      <c r="D9857" t="s">
        <v>28</v>
      </c>
      <c r="E9857" t="s">
        <v>5663</v>
      </c>
      <c r="F9857" t="s">
        <v>21</v>
      </c>
      <c r="G9857" t="s">
        <v>2134</v>
      </c>
      <c r="H9857" t="s">
        <v>2135</v>
      </c>
      <c r="I9857" t="s">
        <v>6017</v>
      </c>
      <c r="J9857" t="s">
        <v>6025</v>
      </c>
      <c r="K9857" s="22">
        <v>-19950</v>
      </c>
    </row>
    <row r="9858" spans="1:11" x14ac:dyDescent="0.25">
      <c r="A9858" s="20" t="s">
        <v>1772</v>
      </c>
      <c r="B9858" s="19" t="s">
        <v>5662</v>
      </c>
      <c r="C9858" s="15">
        <v>43488</v>
      </c>
      <c r="D9858" t="s">
        <v>28</v>
      </c>
      <c r="E9858" t="s">
        <v>5663</v>
      </c>
      <c r="F9858" t="s">
        <v>21</v>
      </c>
      <c r="G9858" t="s">
        <v>2136</v>
      </c>
      <c r="H9858" t="s">
        <v>2135</v>
      </c>
      <c r="I9858" t="s">
        <v>6017</v>
      </c>
      <c r="J9858" t="s">
        <v>6025</v>
      </c>
      <c r="K9858" s="22">
        <v>-7550.49</v>
      </c>
    </row>
    <row r="9859" spans="1:11" x14ac:dyDescent="0.25">
      <c r="A9859" s="20" t="s">
        <v>1772</v>
      </c>
      <c r="B9859" s="19" t="s">
        <v>5662</v>
      </c>
      <c r="C9859" s="15">
        <v>43488</v>
      </c>
      <c r="D9859" t="s">
        <v>28</v>
      </c>
      <c r="E9859" t="s">
        <v>5663</v>
      </c>
      <c r="F9859" t="s">
        <v>21</v>
      </c>
      <c r="G9859" t="s">
        <v>2136</v>
      </c>
      <c r="H9859" t="s">
        <v>384</v>
      </c>
      <c r="I9859" t="s">
        <v>6017</v>
      </c>
      <c r="J9859" t="s">
        <v>6025</v>
      </c>
      <c r="K9859" s="22">
        <v>35705.49</v>
      </c>
    </row>
    <row r="9860" spans="1:11" x14ac:dyDescent="0.25">
      <c r="A9860" s="20" t="s">
        <v>1772</v>
      </c>
      <c r="B9860" s="19" t="s">
        <v>5662</v>
      </c>
      <c r="C9860" s="15">
        <v>43488</v>
      </c>
      <c r="D9860" t="s">
        <v>28</v>
      </c>
      <c r="E9860" t="s">
        <v>5663</v>
      </c>
      <c r="F9860" t="s">
        <v>21</v>
      </c>
      <c r="G9860" t="s">
        <v>2137</v>
      </c>
      <c r="H9860" t="s">
        <v>2135</v>
      </c>
      <c r="I9860" t="s">
        <v>6017</v>
      </c>
      <c r="J9860" t="s">
        <v>6025</v>
      </c>
      <c r="K9860" s="22">
        <v>-8520</v>
      </c>
    </row>
    <row r="9861" spans="1:11" x14ac:dyDescent="0.25">
      <c r="A9861" s="20" t="s">
        <v>1772</v>
      </c>
      <c r="B9861" s="19" t="s">
        <v>5662</v>
      </c>
      <c r="C9861" s="15">
        <v>43488</v>
      </c>
      <c r="D9861" t="s">
        <v>28</v>
      </c>
      <c r="E9861" t="s">
        <v>5663</v>
      </c>
      <c r="F9861" t="s">
        <v>21</v>
      </c>
      <c r="G9861" t="s">
        <v>2137</v>
      </c>
      <c r="H9861" t="s">
        <v>384</v>
      </c>
      <c r="I9861" t="s">
        <v>6017</v>
      </c>
      <c r="J9861" t="s">
        <v>6025</v>
      </c>
      <c r="K9861" s="22">
        <v>315</v>
      </c>
    </row>
    <row r="9862" spans="1:11" x14ac:dyDescent="0.25">
      <c r="A9862" s="20" t="s">
        <v>1772</v>
      </c>
      <c r="B9862" s="19" t="s">
        <v>5684</v>
      </c>
      <c r="C9862" s="15">
        <v>43481</v>
      </c>
      <c r="D9862" t="s">
        <v>28</v>
      </c>
      <c r="E9862" t="s">
        <v>5685</v>
      </c>
      <c r="F9862" t="s">
        <v>21</v>
      </c>
      <c r="G9862" t="s">
        <v>1776</v>
      </c>
      <c r="H9862" t="s">
        <v>1778</v>
      </c>
      <c r="I9862" t="s">
        <v>6026</v>
      </c>
      <c r="J9862" t="s">
        <v>6027</v>
      </c>
      <c r="K9862" s="22">
        <v>-186.35</v>
      </c>
    </row>
    <row r="9863" spans="1:11" x14ac:dyDescent="0.25">
      <c r="A9863" s="20" t="s">
        <v>1772</v>
      </c>
      <c r="B9863" s="19" t="s">
        <v>5684</v>
      </c>
      <c r="C9863" s="15">
        <v>43481</v>
      </c>
      <c r="D9863" t="s">
        <v>28</v>
      </c>
      <c r="E9863" t="s">
        <v>5685</v>
      </c>
      <c r="F9863" t="s">
        <v>21</v>
      </c>
      <c r="G9863" t="s">
        <v>1776</v>
      </c>
      <c r="H9863" t="s">
        <v>125</v>
      </c>
      <c r="I9863" t="s">
        <v>6026</v>
      </c>
      <c r="J9863" t="s">
        <v>6027</v>
      </c>
      <c r="K9863" s="22">
        <v>-119.45</v>
      </c>
    </row>
    <row r="9864" spans="1:11" x14ac:dyDescent="0.25">
      <c r="A9864" s="20" t="s">
        <v>1772</v>
      </c>
      <c r="B9864" s="19" t="s">
        <v>5684</v>
      </c>
      <c r="C9864" s="15">
        <v>43481</v>
      </c>
      <c r="D9864" t="s">
        <v>28</v>
      </c>
      <c r="E9864" t="s">
        <v>5685</v>
      </c>
      <c r="F9864" t="s">
        <v>21</v>
      </c>
      <c r="G9864" t="s">
        <v>1780</v>
      </c>
      <c r="H9864" t="s">
        <v>384</v>
      </c>
      <c r="I9864" t="s">
        <v>6026</v>
      </c>
      <c r="J9864" t="s">
        <v>6027</v>
      </c>
      <c r="K9864" s="22">
        <v>660.58</v>
      </c>
    </row>
    <row r="9865" spans="1:11" x14ac:dyDescent="0.25">
      <c r="A9865" s="20" t="s">
        <v>1772</v>
      </c>
      <c r="B9865" s="19" t="s">
        <v>5686</v>
      </c>
      <c r="C9865" s="15">
        <v>43481</v>
      </c>
      <c r="D9865" t="s">
        <v>28</v>
      </c>
      <c r="E9865" t="s">
        <v>5687</v>
      </c>
      <c r="F9865" t="s">
        <v>21</v>
      </c>
      <c r="G9865" t="s">
        <v>1776</v>
      </c>
      <c r="H9865" t="s">
        <v>1778</v>
      </c>
      <c r="I9865" t="s">
        <v>6026</v>
      </c>
      <c r="J9865" t="s">
        <v>6027</v>
      </c>
      <c r="K9865" s="22">
        <v>-132.91</v>
      </c>
    </row>
    <row r="9866" spans="1:11" x14ac:dyDescent="0.25">
      <c r="A9866" s="20" t="s">
        <v>1772</v>
      </c>
      <c r="B9866" s="19" t="s">
        <v>5686</v>
      </c>
      <c r="C9866" s="15">
        <v>43481</v>
      </c>
      <c r="D9866" t="s">
        <v>28</v>
      </c>
      <c r="E9866" t="s">
        <v>5687</v>
      </c>
      <c r="F9866" t="s">
        <v>21</v>
      </c>
      <c r="G9866" t="s">
        <v>1776</v>
      </c>
      <c r="H9866" t="s">
        <v>125</v>
      </c>
      <c r="I9866" t="s">
        <v>6026</v>
      </c>
      <c r="J9866" t="s">
        <v>6027</v>
      </c>
      <c r="K9866" s="22">
        <v>-100.53</v>
      </c>
    </row>
    <row r="9867" spans="1:11" x14ac:dyDescent="0.25">
      <c r="A9867" s="20" t="s">
        <v>1772</v>
      </c>
      <c r="B9867" s="19" t="s">
        <v>5686</v>
      </c>
      <c r="C9867" s="15">
        <v>43481</v>
      </c>
      <c r="D9867" t="s">
        <v>28</v>
      </c>
      <c r="E9867" t="s">
        <v>5687</v>
      </c>
      <c r="F9867" t="s">
        <v>21</v>
      </c>
      <c r="G9867" t="s">
        <v>1780</v>
      </c>
      <c r="H9867" t="s">
        <v>384</v>
      </c>
      <c r="I9867" t="s">
        <v>6026</v>
      </c>
      <c r="J9867" t="s">
        <v>6027</v>
      </c>
      <c r="K9867" s="22">
        <v>454.83</v>
      </c>
    </row>
    <row r="9868" spans="1:11" x14ac:dyDescent="0.25">
      <c r="A9868" s="20" t="s">
        <v>1772</v>
      </c>
      <c r="B9868" s="19" t="s">
        <v>5688</v>
      </c>
      <c r="C9868" s="15">
        <v>43482</v>
      </c>
      <c r="D9868" t="s">
        <v>28</v>
      </c>
      <c r="E9868" t="s">
        <v>5689</v>
      </c>
      <c r="F9868" t="s">
        <v>21</v>
      </c>
      <c r="G9868" t="s">
        <v>465</v>
      </c>
      <c r="H9868" t="s">
        <v>471</v>
      </c>
      <c r="I9868" t="s">
        <v>6026</v>
      </c>
      <c r="J9868" t="s">
        <v>6027</v>
      </c>
      <c r="K9868" s="22">
        <v>-57524.56</v>
      </c>
    </row>
    <row r="9869" spans="1:11" x14ac:dyDescent="0.25">
      <c r="A9869" s="20" t="s">
        <v>1772</v>
      </c>
      <c r="B9869" s="19" t="s">
        <v>5688</v>
      </c>
      <c r="C9869" s="15">
        <v>43482</v>
      </c>
      <c r="D9869" t="s">
        <v>28</v>
      </c>
      <c r="E9869" t="s">
        <v>5689</v>
      </c>
      <c r="F9869" t="s">
        <v>21</v>
      </c>
      <c r="G9869" t="s">
        <v>465</v>
      </c>
      <c r="H9869" t="s">
        <v>4717</v>
      </c>
      <c r="I9869" t="s">
        <v>6026</v>
      </c>
      <c r="J9869" t="s">
        <v>6027</v>
      </c>
      <c r="K9869" s="22">
        <v>-89259.45</v>
      </c>
    </row>
    <row r="9870" spans="1:11" x14ac:dyDescent="0.25">
      <c r="A9870" s="20" t="s">
        <v>1772</v>
      </c>
      <c r="B9870" s="19" t="s">
        <v>5688</v>
      </c>
      <c r="C9870" s="15">
        <v>43482</v>
      </c>
      <c r="D9870" t="s">
        <v>28</v>
      </c>
      <c r="E9870" t="s">
        <v>5689</v>
      </c>
      <c r="F9870" t="s">
        <v>21</v>
      </c>
      <c r="G9870" t="s">
        <v>465</v>
      </c>
      <c r="H9870" t="s">
        <v>4718</v>
      </c>
      <c r="I9870" t="s">
        <v>6026</v>
      </c>
      <c r="J9870" t="s">
        <v>6027</v>
      </c>
      <c r="K9870" s="22">
        <v>-13823.93</v>
      </c>
    </row>
    <row r="9871" spans="1:11" x14ac:dyDescent="0.25">
      <c r="A9871" s="20" t="s">
        <v>1772</v>
      </c>
      <c r="B9871" s="19" t="s">
        <v>5690</v>
      </c>
      <c r="C9871" s="15">
        <v>43482</v>
      </c>
      <c r="D9871" t="s">
        <v>28</v>
      </c>
      <c r="E9871" t="s">
        <v>5691</v>
      </c>
      <c r="F9871" t="s">
        <v>21</v>
      </c>
      <c r="G9871" t="s">
        <v>465</v>
      </c>
      <c r="H9871" t="s">
        <v>471</v>
      </c>
      <c r="I9871" t="s">
        <v>6026</v>
      </c>
      <c r="J9871" t="s">
        <v>6027</v>
      </c>
      <c r="K9871" s="22">
        <v>-57153.71</v>
      </c>
    </row>
    <row r="9872" spans="1:11" x14ac:dyDescent="0.25">
      <c r="A9872" s="20" t="s">
        <v>1772</v>
      </c>
      <c r="B9872" s="19" t="s">
        <v>5690</v>
      </c>
      <c r="C9872" s="15">
        <v>43482</v>
      </c>
      <c r="D9872" t="s">
        <v>28</v>
      </c>
      <c r="E9872" t="s">
        <v>5691</v>
      </c>
      <c r="F9872" t="s">
        <v>21</v>
      </c>
      <c r="G9872" t="s">
        <v>465</v>
      </c>
      <c r="H9872" t="s">
        <v>4717</v>
      </c>
      <c r="I9872" t="s">
        <v>6026</v>
      </c>
      <c r="J9872" t="s">
        <v>6027</v>
      </c>
      <c r="K9872" s="22">
        <v>-127320.87</v>
      </c>
    </row>
    <row r="9873" spans="1:11" x14ac:dyDescent="0.25">
      <c r="A9873" s="20" t="s">
        <v>1772</v>
      </c>
      <c r="B9873" s="19" t="s">
        <v>5690</v>
      </c>
      <c r="C9873" s="15">
        <v>43482</v>
      </c>
      <c r="D9873" t="s">
        <v>28</v>
      </c>
      <c r="E9873" t="s">
        <v>5691</v>
      </c>
      <c r="F9873" t="s">
        <v>21</v>
      </c>
      <c r="G9873" t="s">
        <v>465</v>
      </c>
      <c r="H9873" t="s">
        <v>4718</v>
      </c>
      <c r="I9873" t="s">
        <v>6026</v>
      </c>
      <c r="J9873" t="s">
        <v>6027</v>
      </c>
      <c r="K9873" s="22">
        <v>-13830.46</v>
      </c>
    </row>
    <row r="9874" spans="1:11" x14ac:dyDescent="0.25">
      <c r="A9874" s="20" t="s">
        <v>1772</v>
      </c>
      <c r="B9874" s="19" t="s">
        <v>5692</v>
      </c>
      <c r="C9874" s="15">
        <v>43482</v>
      </c>
      <c r="D9874" t="s">
        <v>28</v>
      </c>
      <c r="E9874" t="s">
        <v>5693</v>
      </c>
      <c r="F9874" t="s">
        <v>21</v>
      </c>
      <c r="G9874" t="s">
        <v>465</v>
      </c>
      <c r="H9874" t="s">
        <v>471</v>
      </c>
      <c r="I9874" t="s">
        <v>6026</v>
      </c>
      <c r="J9874" t="s">
        <v>6027</v>
      </c>
      <c r="K9874" s="22">
        <v>-59022.26</v>
      </c>
    </row>
    <row r="9875" spans="1:11" x14ac:dyDescent="0.25">
      <c r="A9875" s="20" t="s">
        <v>1772</v>
      </c>
      <c r="B9875" s="19" t="s">
        <v>5692</v>
      </c>
      <c r="C9875" s="15">
        <v>43482</v>
      </c>
      <c r="D9875" t="s">
        <v>28</v>
      </c>
      <c r="E9875" t="s">
        <v>5693</v>
      </c>
      <c r="F9875" t="s">
        <v>21</v>
      </c>
      <c r="G9875" t="s">
        <v>465</v>
      </c>
      <c r="H9875" t="s">
        <v>4717</v>
      </c>
      <c r="I9875" t="s">
        <v>6026</v>
      </c>
      <c r="J9875" t="s">
        <v>6027</v>
      </c>
      <c r="K9875" s="22">
        <v>-124957.48</v>
      </c>
    </row>
    <row r="9876" spans="1:11" x14ac:dyDescent="0.25">
      <c r="A9876" s="20" t="s">
        <v>1772</v>
      </c>
      <c r="B9876" s="19" t="s">
        <v>5692</v>
      </c>
      <c r="C9876" s="15">
        <v>43482</v>
      </c>
      <c r="D9876" t="s">
        <v>28</v>
      </c>
      <c r="E9876" t="s">
        <v>5693</v>
      </c>
      <c r="F9876" t="s">
        <v>21</v>
      </c>
      <c r="G9876" t="s">
        <v>465</v>
      </c>
      <c r="H9876" t="s">
        <v>4718</v>
      </c>
      <c r="I9876" t="s">
        <v>6026</v>
      </c>
      <c r="J9876" t="s">
        <v>6027</v>
      </c>
      <c r="K9876" s="22">
        <v>-14408.07</v>
      </c>
    </row>
    <row r="9877" spans="1:11" x14ac:dyDescent="0.25">
      <c r="A9877" s="20" t="s">
        <v>1772</v>
      </c>
      <c r="B9877" s="19" t="s">
        <v>5694</v>
      </c>
      <c r="C9877" s="15">
        <v>43482</v>
      </c>
      <c r="D9877" t="s">
        <v>28</v>
      </c>
      <c r="E9877" t="s">
        <v>5695</v>
      </c>
      <c r="F9877" t="s">
        <v>21</v>
      </c>
      <c r="G9877" t="s">
        <v>465</v>
      </c>
      <c r="H9877" t="s">
        <v>4717</v>
      </c>
      <c r="I9877" t="s">
        <v>6026</v>
      </c>
      <c r="J9877" t="s">
        <v>6027</v>
      </c>
      <c r="K9877" s="22">
        <v>-4982.7700000000004</v>
      </c>
    </row>
    <row r="9878" spans="1:11" x14ac:dyDescent="0.25">
      <c r="A9878" s="20" t="s">
        <v>1772</v>
      </c>
      <c r="B9878" s="19" t="s">
        <v>5694</v>
      </c>
      <c r="C9878" s="15">
        <v>43482</v>
      </c>
      <c r="D9878" t="s">
        <v>28</v>
      </c>
      <c r="E9878" t="s">
        <v>5695</v>
      </c>
      <c r="F9878" t="s">
        <v>21</v>
      </c>
      <c r="G9878" t="s">
        <v>465</v>
      </c>
      <c r="H9878" t="s">
        <v>4718</v>
      </c>
      <c r="I9878" t="s">
        <v>6026</v>
      </c>
      <c r="J9878" t="s">
        <v>6027</v>
      </c>
      <c r="K9878" s="22">
        <v>-423.27</v>
      </c>
    </row>
    <row r="9879" spans="1:11" x14ac:dyDescent="0.25">
      <c r="A9879" s="20" t="s">
        <v>1772</v>
      </c>
      <c r="B9879" s="19" t="s">
        <v>5696</v>
      </c>
      <c r="C9879" s="15">
        <v>43482</v>
      </c>
      <c r="D9879" t="s">
        <v>28</v>
      </c>
      <c r="E9879" t="s">
        <v>5697</v>
      </c>
      <c r="F9879" t="s">
        <v>21</v>
      </c>
      <c r="G9879" t="s">
        <v>465</v>
      </c>
      <c r="H9879" t="s">
        <v>4717</v>
      </c>
      <c r="I9879" t="s">
        <v>6026</v>
      </c>
      <c r="J9879" t="s">
        <v>6027</v>
      </c>
      <c r="K9879" s="22">
        <v>-2849</v>
      </c>
    </row>
    <row r="9880" spans="1:11" x14ac:dyDescent="0.25">
      <c r="A9880" s="20" t="s">
        <v>1772</v>
      </c>
      <c r="B9880" s="19" t="s">
        <v>5696</v>
      </c>
      <c r="C9880" s="15">
        <v>43482</v>
      </c>
      <c r="D9880" t="s">
        <v>28</v>
      </c>
      <c r="E9880" t="s">
        <v>5697</v>
      </c>
      <c r="F9880" t="s">
        <v>21</v>
      </c>
      <c r="G9880" t="s">
        <v>465</v>
      </c>
      <c r="H9880" t="s">
        <v>4718</v>
      </c>
      <c r="I9880" t="s">
        <v>6026</v>
      </c>
      <c r="J9880" t="s">
        <v>6027</v>
      </c>
      <c r="K9880" s="22">
        <v>-292.08</v>
      </c>
    </row>
    <row r="9881" spans="1:11" x14ac:dyDescent="0.25">
      <c r="A9881" s="20" t="s">
        <v>1772</v>
      </c>
      <c r="B9881" s="19" t="s">
        <v>5698</v>
      </c>
      <c r="C9881" s="15">
        <v>43482</v>
      </c>
      <c r="D9881" t="s">
        <v>28</v>
      </c>
      <c r="E9881" t="s">
        <v>5699</v>
      </c>
      <c r="F9881" t="s">
        <v>21</v>
      </c>
      <c r="G9881" t="s">
        <v>465</v>
      </c>
      <c r="H9881" t="s">
        <v>4717</v>
      </c>
      <c r="I9881" t="s">
        <v>6026</v>
      </c>
      <c r="J9881" t="s">
        <v>6027</v>
      </c>
      <c r="K9881" s="22">
        <v>-2849</v>
      </c>
    </row>
    <row r="9882" spans="1:11" x14ac:dyDescent="0.25">
      <c r="A9882" s="20" t="s">
        <v>1772</v>
      </c>
      <c r="B9882" s="19" t="s">
        <v>5698</v>
      </c>
      <c r="C9882" s="15">
        <v>43482</v>
      </c>
      <c r="D9882" t="s">
        <v>28</v>
      </c>
      <c r="E9882" t="s">
        <v>5699</v>
      </c>
      <c r="F9882" t="s">
        <v>21</v>
      </c>
      <c r="G9882" t="s">
        <v>465</v>
      </c>
      <c r="H9882" t="s">
        <v>4718</v>
      </c>
      <c r="I9882" t="s">
        <v>6026</v>
      </c>
      <c r="J9882" t="s">
        <v>6027</v>
      </c>
      <c r="K9882" s="22">
        <v>-336.67</v>
      </c>
    </row>
    <row r="9883" spans="1:11" x14ac:dyDescent="0.25">
      <c r="A9883" s="20" t="s">
        <v>1772</v>
      </c>
      <c r="B9883" s="19" t="s">
        <v>5700</v>
      </c>
      <c r="C9883" s="15">
        <v>43482</v>
      </c>
      <c r="D9883" t="s">
        <v>28</v>
      </c>
      <c r="E9883" t="s">
        <v>5701</v>
      </c>
      <c r="F9883" t="s">
        <v>21</v>
      </c>
      <c r="G9883" t="s">
        <v>465</v>
      </c>
      <c r="H9883" t="s">
        <v>471</v>
      </c>
      <c r="I9883" t="s">
        <v>6026</v>
      </c>
      <c r="J9883" t="s">
        <v>6027</v>
      </c>
      <c r="K9883" s="22">
        <v>-57241.72</v>
      </c>
    </row>
    <row r="9884" spans="1:11" x14ac:dyDescent="0.25">
      <c r="A9884" s="20" t="s">
        <v>1772</v>
      </c>
      <c r="B9884" s="19" t="s">
        <v>5700</v>
      </c>
      <c r="C9884" s="15">
        <v>43482</v>
      </c>
      <c r="D9884" t="s">
        <v>28</v>
      </c>
      <c r="E9884" t="s">
        <v>5701</v>
      </c>
      <c r="F9884" t="s">
        <v>21</v>
      </c>
      <c r="G9884" t="s">
        <v>465</v>
      </c>
      <c r="H9884" t="s">
        <v>4717</v>
      </c>
      <c r="I9884" t="s">
        <v>6026</v>
      </c>
      <c r="J9884" t="s">
        <v>6027</v>
      </c>
      <c r="K9884" s="22">
        <v>-87703.41</v>
      </c>
    </row>
    <row r="9885" spans="1:11" x14ac:dyDescent="0.25">
      <c r="A9885" s="20" t="s">
        <v>1772</v>
      </c>
      <c r="B9885" s="19" t="s">
        <v>5700</v>
      </c>
      <c r="C9885" s="15">
        <v>43482</v>
      </c>
      <c r="D9885" t="s">
        <v>28</v>
      </c>
      <c r="E9885" t="s">
        <v>5701</v>
      </c>
      <c r="F9885" t="s">
        <v>21</v>
      </c>
      <c r="G9885" t="s">
        <v>465</v>
      </c>
      <c r="H9885" t="s">
        <v>4718</v>
      </c>
      <c r="I9885" t="s">
        <v>6026</v>
      </c>
      <c r="J9885" t="s">
        <v>6027</v>
      </c>
      <c r="K9885" s="22">
        <v>-22330.73</v>
      </c>
    </row>
    <row r="9886" spans="1:11" x14ac:dyDescent="0.25">
      <c r="A9886" s="20" t="s">
        <v>1772</v>
      </c>
      <c r="B9886" s="19" t="s">
        <v>5702</v>
      </c>
      <c r="C9886" s="15">
        <v>43482</v>
      </c>
      <c r="D9886" t="s">
        <v>28</v>
      </c>
      <c r="E9886" t="s">
        <v>5703</v>
      </c>
      <c r="F9886" t="s">
        <v>21</v>
      </c>
      <c r="G9886" t="s">
        <v>465</v>
      </c>
      <c r="H9886" t="s">
        <v>471</v>
      </c>
      <c r="I9886" t="s">
        <v>6026</v>
      </c>
      <c r="J9886" t="s">
        <v>6027</v>
      </c>
      <c r="K9886" s="22">
        <v>-52884.98</v>
      </c>
    </row>
    <row r="9887" spans="1:11" x14ac:dyDescent="0.25">
      <c r="A9887" s="20" t="s">
        <v>1772</v>
      </c>
      <c r="B9887" s="19" t="s">
        <v>5702</v>
      </c>
      <c r="C9887" s="15">
        <v>43482</v>
      </c>
      <c r="D9887" t="s">
        <v>28</v>
      </c>
      <c r="E9887" t="s">
        <v>5703</v>
      </c>
      <c r="F9887" t="s">
        <v>21</v>
      </c>
      <c r="G9887" t="s">
        <v>465</v>
      </c>
      <c r="H9887" t="s">
        <v>4717</v>
      </c>
      <c r="I9887" t="s">
        <v>6026</v>
      </c>
      <c r="J9887" t="s">
        <v>6027</v>
      </c>
      <c r="K9887" s="22">
        <v>-115155.55</v>
      </c>
    </row>
    <row r="9888" spans="1:11" x14ac:dyDescent="0.25">
      <c r="A9888" s="20" t="s">
        <v>1772</v>
      </c>
      <c r="B9888" s="19" t="s">
        <v>5702</v>
      </c>
      <c r="C9888" s="15">
        <v>43482</v>
      </c>
      <c r="D9888" t="s">
        <v>28</v>
      </c>
      <c r="E9888" t="s">
        <v>5703</v>
      </c>
      <c r="F9888" t="s">
        <v>21</v>
      </c>
      <c r="G9888" t="s">
        <v>465</v>
      </c>
      <c r="H9888" t="s">
        <v>4718</v>
      </c>
      <c r="I9888" t="s">
        <v>6026</v>
      </c>
      <c r="J9888" t="s">
        <v>6027</v>
      </c>
      <c r="K9888" s="22">
        <v>-17591.82</v>
      </c>
    </row>
    <row r="9889" spans="1:11" x14ac:dyDescent="0.25">
      <c r="A9889" s="20" t="s">
        <v>1772</v>
      </c>
      <c r="B9889" s="19" t="s">
        <v>5704</v>
      </c>
      <c r="C9889" s="15">
        <v>43482</v>
      </c>
      <c r="D9889" t="s">
        <v>28</v>
      </c>
      <c r="E9889" t="s">
        <v>5705</v>
      </c>
      <c r="F9889" t="s">
        <v>21</v>
      </c>
      <c r="G9889" t="s">
        <v>465</v>
      </c>
      <c r="H9889" t="s">
        <v>471</v>
      </c>
      <c r="I9889" t="s">
        <v>6026</v>
      </c>
      <c r="J9889" t="s">
        <v>6027</v>
      </c>
      <c r="K9889" s="22">
        <v>-53390.61</v>
      </c>
    </row>
    <row r="9890" spans="1:11" x14ac:dyDescent="0.25">
      <c r="A9890" s="20" t="s">
        <v>1772</v>
      </c>
      <c r="B9890" s="19" t="s">
        <v>5704</v>
      </c>
      <c r="C9890" s="15">
        <v>43482</v>
      </c>
      <c r="D9890" t="s">
        <v>28</v>
      </c>
      <c r="E9890" t="s">
        <v>5705</v>
      </c>
      <c r="F9890" t="s">
        <v>21</v>
      </c>
      <c r="G9890" t="s">
        <v>465</v>
      </c>
      <c r="H9890" t="s">
        <v>4717</v>
      </c>
      <c r="I9890" t="s">
        <v>6026</v>
      </c>
      <c r="J9890" t="s">
        <v>6027</v>
      </c>
      <c r="K9890" s="22">
        <v>-122173.98</v>
      </c>
    </row>
    <row r="9891" spans="1:11" x14ac:dyDescent="0.25">
      <c r="A9891" s="20" t="s">
        <v>1772</v>
      </c>
      <c r="B9891" s="19" t="s">
        <v>5704</v>
      </c>
      <c r="C9891" s="15">
        <v>43482</v>
      </c>
      <c r="D9891" t="s">
        <v>28</v>
      </c>
      <c r="E9891" t="s">
        <v>5705</v>
      </c>
      <c r="F9891" t="s">
        <v>21</v>
      </c>
      <c r="G9891" t="s">
        <v>465</v>
      </c>
      <c r="H9891" t="s">
        <v>4718</v>
      </c>
      <c r="I9891" t="s">
        <v>6026</v>
      </c>
      <c r="J9891" t="s">
        <v>6027</v>
      </c>
      <c r="K9891" s="22">
        <v>-18036.650000000001</v>
      </c>
    </row>
    <row r="9892" spans="1:11" x14ac:dyDescent="0.25">
      <c r="A9892" s="20" t="s">
        <v>1772</v>
      </c>
      <c r="B9892" s="19" t="s">
        <v>5706</v>
      </c>
      <c r="C9892" s="15">
        <v>43482</v>
      </c>
      <c r="D9892" t="s">
        <v>28</v>
      </c>
      <c r="E9892" t="s">
        <v>5707</v>
      </c>
      <c r="F9892" t="s">
        <v>21</v>
      </c>
      <c r="G9892" t="s">
        <v>1776</v>
      </c>
      <c r="H9892" t="s">
        <v>1778</v>
      </c>
      <c r="I9892" t="s">
        <v>6026</v>
      </c>
      <c r="J9892" t="s">
        <v>6027</v>
      </c>
      <c r="K9892" s="22">
        <v>-190.53</v>
      </c>
    </row>
    <row r="9893" spans="1:11" x14ac:dyDescent="0.25">
      <c r="A9893" s="20" t="s">
        <v>1772</v>
      </c>
      <c r="B9893" s="19" t="s">
        <v>5706</v>
      </c>
      <c r="C9893" s="15">
        <v>43482</v>
      </c>
      <c r="D9893" t="s">
        <v>28</v>
      </c>
      <c r="E9893" t="s">
        <v>5707</v>
      </c>
      <c r="F9893" t="s">
        <v>21</v>
      </c>
      <c r="G9893" t="s">
        <v>1776</v>
      </c>
      <c r="H9893" t="s">
        <v>125</v>
      </c>
      <c r="I9893" t="s">
        <v>6026</v>
      </c>
      <c r="J9893" t="s">
        <v>6027</v>
      </c>
      <c r="K9893" s="22">
        <v>-195.29</v>
      </c>
    </row>
    <row r="9894" spans="1:11" x14ac:dyDescent="0.25">
      <c r="A9894" s="20" t="s">
        <v>1772</v>
      </c>
      <c r="B9894" s="19" t="s">
        <v>5706</v>
      </c>
      <c r="C9894" s="15">
        <v>43482</v>
      </c>
      <c r="D9894" t="s">
        <v>28</v>
      </c>
      <c r="E9894" t="s">
        <v>5707</v>
      </c>
      <c r="F9894" t="s">
        <v>21</v>
      </c>
      <c r="G9894" t="s">
        <v>1780</v>
      </c>
      <c r="H9894" t="s">
        <v>384</v>
      </c>
      <c r="I9894" t="s">
        <v>6026</v>
      </c>
      <c r="J9894" t="s">
        <v>6027</v>
      </c>
      <c r="K9894" s="22">
        <v>733.87</v>
      </c>
    </row>
    <row r="9895" spans="1:11" x14ac:dyDescent="0.25">
      <c r="A9895" s="20" t="s">
        <v>1772</v>
      </c>
      <c r="B9895" s="19" t="s">
        <v>5708</v>
      </c>
      <c r="C9895" s="15">
        <v>43482</v>
      </c>
      <c r="D9895" t="s">
        <v>28</v>
      </c>
      <c r="E9895" t="s">
        <v>5709</v>
      </c>
      <c r="F9895" t="s">
        <v>21</v>
      </c>
      <c r="G9895" t="s">
        <v>1776</v>
      </c>
      <c r="H9895" t="s">
        <v>1778</v>
      </c>
      <c r="I9895" t="s">
        <v>6026</v>
      </c>
      <c r="J9895" t="s">
        <v>6027</v>
      </c>
      <c r="K9895" s="22">
        <v>-128.83000000000001</v>
      </c>
    </row>
    <row r="9896" spans="1:11" x14ac:dyDescent="0.25">
      <c r="A9896" s="20" t="s">
        <v>1772</v>
      </c>
      <c r="B9896" s="19" t="s">
        <v>5708</v>
      </c>
      <c r="C9896" s="15">
        <v>43482</v>
      </c>
      <c r="D9896" t="s">
        <v>28</v>
      </c>
      <c r="E9896" t="s">
        <v>5709</v>
      </c>
      <c r="F9896" t="s">
        <v>21</v>
      </c>
      <c r="G9896" t="s">
        <v>1776</v>
      </c>
      <c r="H9896" t="s">
        <v>125</v>
      </c>
      <c r="I9896" t="s">
        <v>6026</v>
      </c>
      <c r="J9896" t="s">
        <v>6027</v>
      </c>
      <c r="K9896" s="22">
        <v>-34.130000000000003</v>
      </c>
    </row>
    <row r="9897" spans="1:11" x14ac:dyDescent="0.25">
      <c r="A9897" s="20" t="s">
        <v>1772</v>
      </c>
      <c r="B9897" s="19" t="s">
        <v>5708</v>
      </c>
      <c r="C9897" s="15">
        <v>43482</v>
      </c>
      <c r="D9897" t="s">
        <v>28</v>
      </c>
      <c r="E9897" t="s">
        <v>5709</v>
      </c>
      <c r="F9897" t="s">
        <v>21</v>
      </c>
      <c r="G9897" t="s">
        <v>1780</v>
      </c>
      <c r="H9897" t="s">
        <v>384</v>
      </c>
      <c r="I9897" t="s">
        <v>6026</v>
      </c>
      <c r="J9897" t="s">
        <v>6027</v>
      </c>
      <c r="K9897" s="22">
        <v>379.7</v>
      </c>
    </row>
    <row r="9898" spans="1:11" x14ac:dyDescent="0.25">
      <c r="A9898" s="20" t="s">
        <v>1772</v>
      </c>
      <c r="B9898" s="19" t="s">
        <v>5710</v>
      </c>
      <c r="C9898" s="15">
        <v>43482</v>
      </c>
      <c r="D9898" t="s">
        <v>28</v>
      </c>
      <c r="E9898" t="s">
        <v>5711</v>
      </c>
      <c r="F9898" t="s">
        <v>21</v>
      </c>
      <c r="G9898" t="s">
        <v>1776</v>
      </c>
      <c r="H9898" t="s">
        <v>1778</v>
      </c>
      <c r="I9898" t="s">
        <v>6026</v>
      </c>
      <c r="J9898" t="s">
        <v>6027</v>
      </c>
      <c r="K9898" s="22">
        <v>-267.54000000000002</v>
      </c>
    </row>
    <row r="9899" spans="1:11" x14ac:dyDescent="0.25">
      <c r="A9899" s="20" t="s">
        <v>1772</v>
      </c>
      <c r="B9899" s="19" t="s">
        <v>5710</v>
      </c>
      <c r="C9899" s="15">
        <v>43482</v>
      </c>
      <c r="D9899" t="s">
        <v>28</v>
      </c>
      <c r="E9899" t="s">
        <v>5711</v>
      </c>
      <c r="F9899" t="s">
        <v>21</v>
      </c>
      <c r="G9899" t="s">
        <v>1776</v>
      </c>
      <c r="H9899" t="s">
        <v>125</v>
      </c>
      <c r="I9899" t="s">
        <v>6026</v>
      </c>
      <c r="J9899" t="s">
        <v>6027</v>
      </c>
      <c r="K9899" s="22">
        <v>-170.62</v>
      </c>
    </row>
    <row r="9900" spans="1:11" x14ac:dyDescent="0.25">
      <c r="A9900" s="20" t="s">
        <v>1772</v>
      </c>
      <c r="B9900" s="19" t="s">
        <v>5710</v>
      </c>
      <c r="C9900" s="15">
        <v>43482</v>
      </c>
      <c r="D9900" t="s">
        <v>28</v>
      </c>
      <c r="E9900" t="s">
        <v>5711</v>
      </c>
      <c r="F9900" t="s">
        <v>21</v>
      </c>
      <c r="G9900" t="s">
        <v>1780</v>
      </c>
      <c r="H9900" t="s">
        <v>384</v>
      </c>
      <c r="I9900" t="s">
        <v>6026</v>
      </c>
      <c r="J9900" t="s">
        <v>6027</v>
      </c>
      <c r="K9900" s="22">
        <v>1007.97</v>
      </c>
    </row>
    <row r="9901" spans="1:11" x14ac:dyDescent="0.25">
      <c r="A9901" s="20" t="s">
        <v>1772</v>
      </c>
      <c r="B9901" s="19" t="s">
        <v>5712</v>
      </c>
      <c r="C9901" s="15">
        <v>43482</v>
      </c>
      <c r="D9901" t="s">
        <v>28</v>
      </c>
      <c r="E9901" t="s">
        <v>5713</v>
      </c>
      <c r="F9901" t="s">
        <v>21</v>
      </c>
      <c r="G9901" t="s">
        <v>1776</v>
      </c>
      <c r="H9901" t="s">
        <v>1778</v>
      </c>
      <c r="I9901" t="s">
        <v>6026</v>
      </c>
      <c r="J9901" t="s">
        <v>6027</v>
      </c>
      <c r="K9901" s="22">
        <v>-100.29</v>
      </c>
    </row>
    <row r="9902" spans="1:11" x14ac:dyDescent="0.25">
      <c r="A9902" s="20" t="s">
        <v>1772</v>
      </c>
      <c r="B9902" s="19" t="s">
        <v>5712</v>
      </c>
      <c r="C9902" s="15">
        <v>43482</v>
      </c>
      <c r="D9902" t="s">
        <v>28</v>
      </c>
      <c r="E9902" t="s">
        <v>5713</v>
      </c>
      <c r="F9902" t="s">
        <v>21</v>
      </c>
      <c r="G9902" t="s">
        <v>1776</v>
      </c>
      <c r="H9902" t="s">
        <v>125</v>
      </c>
      <c r="I9902" t="s">
        <v>6026</v>
      </c>
      <c r="J9902" t="s">
        <v>6027</v>
      </c>
      <c r="K9902" s="22">
        <v>-157.36000000000001</v>
      </c>
    </row>
    <row r="9903" spans="1:11" x14ac:dyDescent="0.25">
      <c r="A9903" s="20" t="s">
        <v>1772</v>
      </c>
      <c r="B9903" s="19" t="s">
        <v>5712</v>
      </c>
      <c r="C9903" s="15">
        <v>43482</v>
      </c>
      <c r="D9903" t="s">
        <v>28</v>
      </c>
      <c r="E9903" t="s">
        <v>5713</v>
      </c>
      <c r="F9903" t="s">
        <v>21</v>
      </c>
      <c r="G9903" t="s">
        <v>1780</v>
      </c>
      <c r="H9903" t="s">
        <v>384</v>
      </c>
      <c r="I9903" t="s">
        <v>6026</v>
      </c>
      <c r="J9903" t="s">
        <v>6027</v>
      </c>
      <c r="K9903" s="22">
        <v>787.49</v>
      </c>
    </row>
    <row r="9904" spans="1:11" x14ac:dyDescent="0.25">
      <c r="A9904" s="20" t="s">
        <v>1772</v>
      </c>
      <c r="B9904" s="19" t="s">
        <v>5714</v>
      </c>
      <c r="C9904" s="15">
        <v>43482</v>
      </c>
      <c r="D9904" t="s">
        <v>28</v>
      </c>
      <c r="E9904" t="s">
        <v>5715</v>
      </c>
      <c r="F9904" t="s">
        <v>21</v>
      </c>
      <c r="G9904" t="s">
        <v>1776</v>
      </c>
      <c r="H9904" t="s">
        <v>1778</v>
      </c>
      <c r="I9904" t="s">
        <v>6026</v>
      </c>
      <c r="J9904" t="s">
        <v>6027</v>
      </c>
      <c r="K9904" s="22">
        <v>-67.709999999999994</v>
      </c>
    </row>
    <row r="9905" spans="1:11" x14ac:dyDescent="0.25">
      <c r="A9905" s="20" t="s">
        <v>1772</v>
      </c>
      <c r="B9905" s="19" t="s">
        <v>5714</v>
      </c>
      <c r="C9905" s="15">
        <v>43482</v>
      </c>
      <c r="D9905" t="s">
        <v>28</v>
      </c>
      <c r="E9905" t="s">
        <v>5715</v>
      </c>
      <c r="F9905" t="s">
        <v>21</v>
      </c>
      <c r="G9905" t="s">
        <v>1776</v>
      </c>
      <c r="H9905" t="s">
        <v>125</v>
      </c>
      <c r="I9905" t="s">
        <v>6026</v>
      </c>
      <c r="J9905" t="s">
        <v>6027</v>
      </c>
      <c r="K9905" s="22">
        <v>-242.69</v>
      </c>
    </row>
    <row r="9906" spans="1:11" x14ac:dyDescent="0.25">
      <c r="A9906" s="20" t="s">
        <v>1772</v>
      </c>
      <c r="B9906" s="19" t="s">
        <v>5714</v>
      </c>
      <c r="C9906" s="15">
        <v>43482</v>
      </c>
      <c r="D9906" t="s">
        <v>28</v>
      </c>
      <c r="E9906" t="s">
        <v>5715</v>
      </c>
      <c r="F9906" t="s">
        <v>21</v>
      </c>
      <c r="G9906" t="s">
        <v>1780</v>
      </c>
      <c r="H9906" t="s">
        <v>384</v>
      </c>
      <c r="I9906" t="s">
        <v>6026</v>
      </c>
      <c r="J9906" t="s">
        <v>6027</v>
      </c>
      <c r="K9906" s="22">
        <v>536.20000000000005</v>
      </c>
    </row>
    <row r="9907" spans="1:11" x14ac:dyDescent="0.25">
      <c r="A9907" s="20" t="s">
        <v>1772</v>
      </c>
      <c r="B9907" s="19" t="s">
        <v>5716</v>
      </c>
      <c r="C9907" s="15">
        <v>43483</v>
      </c>
      <c r="D9907" t="s">
        <v>28</v>
      </c>
      <c r="E9907" t="s">
        <v>5717</v>
      </c>
      <c r="F9907" t="s">
        <v>21</v>
      </c>
      <c r="G9907" t="s">
        <v>1776</v>
      </c>
      <c r="H9907" t="s">
        <v>1778</v>
      </c>
      <c r="I9907" t="s">
        <v>6026</v>
      </c>
      <c r="J9907" t="s">
        <v>6027</v>
      </c>
      <c r="K9907" s="22">
        <v>-463.96</v>
      </c>
    </row>
    <row r="9908" spans="1:11" x14ac:dyDescent="0.25">
      <c r="A9908" s="20" t="s">
        <v>1772</v>
      </c>
      <c r="B9908" s="19" t="s">
        <v>5716</v>
      </c>
      <c r="C9908" s="15">
        <v>43483</v>
      </c>
      <c r="D9908" t="s">
        <v>28</v>
      </c>
      <c r="E9908" t="s">
        <v>5717</v>
      </c>
      <c r="F9908" t="s">
        <v>21</v>
      </c>
      <c r="G9908" t="s">
        <v>1780</v>
      </c>
      <c r="H9908" t="s">
        <v>384</v>
      </c>
      <c r="I9908" t="s">
        <v>6026</v>
      </c>
      <c r="J9908" t="s">
        <v>6027</v>
      </c>
      <c r="K9908" s="22">
        <v>997.32</v>
      </c>
    </row>
    <row r="9909" spans="1:11" x14ac:dyDescent="0.25">
      <c r="A9909" s="20" t="s">
        <v>1772</v>
      </c>
      <c r="B9909" s="19" t="s">
        <v>5718</v>
      </c>
      <c r="C9909" s="15">
        <v>43487</v>
      </c>
      <c r="D9909" t="s">
        <v>28</v>
      </c>
      <c r="E9909" t="s">
        <v>5719</v>
      </c>
      <c r="F9909" t="s">
        <v>21</v>
      </c>
      <c r="G9909" t="s">
        <v>1776</v>
      </c>
      <c r="H9909" t="s">
        <v>1778</v>
      </c>
      <c r="I9909" t="s">
        <v>6026</v>
      </c>
      <c r="J9909" t="s">
        <v>6027</v>
      </c>
      <c r="K9909" s="22">
        <v>-199.45</v>
      </c>
    </row>
    <row r="9910" spans="1:11" x14ac:dyDescent="0.25">
      <c r="A9910" s="20" t="s">
        <v>1772</v>
      </c>
      <c r="B9910" s="19" t="s">
        <v>5718</v>
      </c>
      <c r="C9910" s="15">
        <v>43487</v>
      </c>
      <c r="D9910" t="s">
        <v>28</v>
      </c>
      <c r="E9910" t="s">
        <v>5719</v>
      </c>
      <c r="F9910" t="s">
        <v>21</v>
      </c>
      <c r="G9910" t="s">
        <v>1780</v>
      </c>
      <c r="H9910" t="s">
        <v>384</v>
      </c>
      <c r="I9910" t="s">
        <v>6026</v>
      </c>
      <c r="J9910" t="s">
        <v>6027</v>
      </c>
      <c r="K9910" s="22">
        <v>512.25</v>
      </c>
    </row>
    <row r="9911" spans="1:11" x14ac:dyDescent="0.25">
      <c r="A9911" s="20" t="s">
        <v>1772</v>
      </c>
      <c r="B9911" s="19" t="s">
        <v>5720</v>
      </c>
      <c r="C9911" s="15">
        <v>43487</v>
      </c>
      <c r="D9911" t="s">
        <v>28</v>
      </c>
      <c r="E9911" t="s">
        <v>5721</v>
      </c>
      <c r="F9911" t="s">
        <v>21</v>
      </c>
      <c r="G9911" t="s">
        <v>1776</v>
      </c>
      <c r="H9911" t="s">
        <v>1778</v>
      </c>
      <c r="I9911" t="s">
        <v>6026</v>
      </c>
      <c r="J9911" t="s">
        <v>6027</v>
      </c>
      <c r="K9911" s="22">
        <v>-154.46</v>
      </c>
    </row>
    <row r="9912" spans="1:11" x14ac:dyDescent="0.25">
      <c r="A9912" s="20" t="s">
        <v>1772</v>
      </c>
      <c r="B9912" s="19" t="s">
        <v>5720</v>
      </c>
      <c r="C9912" s="15">
        <v>43487</v>
      </c>
      <c r="D9912" t="s">
        <v>28</v>
      </c>
      <c r="E9912" t="s">
        <v>5721</v>
      </c>
      <c r="F9912" t="s">
        <v>21</v>
      </c>
      <c r="G9912" t="s">
        <v>1776</v>
      </c>
      <c r="H9912" t="s">
        <v>125</v>
      </c>
      <c r="I9912" t="s">
        <v>6026</v>
      </c>
      <c r="J9912" t="s">
        <v>6027</v>
      </c>
      <c r="K9912" s="22">
        <v>-163.49</v>
      </c>
    </row>
    <row r="9913" spans="1:11" x14ac:dyDescent="0.25">
      <c r="A9913" s="20" t="s">
        <v>1772</v>
      </c>
      <c r="B9913" s="19" t="s">
        <v>5720</v>
      </c>
      <c r="C9913" s="15">
        <v>43487</v>
      </c>
      <c r="D9913" t="s">
        <v>28</v>
      </c>
      <c r="E9913" t="s">
        <v>5721</v>
      </c>
      <c r="F9913" t="s">
        <v>21</v>
      </c>
      <c r="G9913" t="s">
        <v>1780</v>
      </c>
      <c r="H9913" t="s">
        <v>384</v>
      </c>
      <c r="I9913" t="s">
        <v>6026</v>
      </c>
      <c r="J9913" t="s">
        <v>6027</v>
      </c>
      <c r="K9913" s="22">
        <v>466.57</v>
      </c>
    </row>
    <row r="9914" spans="1:11" x14ac:dyDescent="0.25">
      <c r="A9914" s="20" t="s">
        <v>1772</v>
      </c>
      <c r="B9914" s="19" t="s">
        <v>5722</v>
      </c>
      <c r="C9914" s="15">
        <v>43487</v>
      </c>
      <c r="D9914" t="s">
        <v>28</v>
      </c>
      <c r="E9914" t="s">
        <v>6023</v>
      </c>
      <c r="F9914" t="s">
        <v>21</v>
      </c>
      <c r="G9914" t="s">
        <v>1776</v>
      </c>
      <c r="H9914" t="s">
        <v>1777</v>
      </c>
      <c r="I9914" t="s">
        <v>6026</v>
      </c>
      <c r="J9914" t="s">
        <v>6027</v>
      </c>
      <c r="K9914" s="22">
        <v>-141215.12</v>
      </c>
    </row>
    <row r="9915" spans="1:11" x14ac:dyDescent="0.25">
      <c r="A9915" s="20" t="s">
        <v>1772</v>
      </c>
      <c r="B9915" s="19" t="s">
        <v>5722</v>
      </c>
      <c r="C9915" s="15">
        <v>43487</v>
      </c>
      <c r="D9915" t="s">
        <v>28</v>
      </c>
      <c r="E9915" t="s">
        <v>6023</v>
      </c>
      <c r="F9915" t="s">
        <v>21</v>
      </c>
      <c r="G9915" t="s">
        <v>1780</v>
      </c>
      <c r="H9915" t="s">
        <v>384</v>
      </c>
      <c r="I9915" t="s">
        <v>6026</v>
      </c>
      <c r="J9915" t="s">
        <v>6027</v>
      </c>
      <c r="K9915" s="22">
        <v>141215.12</v>
      </c>
    </row>
    <row r="9916" spans="1:11" x14ac:dyDescent="0.25">
      <c r="A9916" s="20" t="s">
        <v>1772</v>
      </c>
      <c r="B9916" s="19" t="s">
        <v>5723</v>
      </c>
      <c r="C9916" s="15">
        <v>43487</v>
      </c>
      <c r="D9916" t="s">
        <v>28</v>
      </c>
      <c r="E9916" t="s">
        <v>5724</v>
      </c>
      <c r="F9916" t="s">
        <v>21</v>
      </c>
      <c r="G9916" t="s">
        <v>1776</v>
      </c>
      <c r="H9916" t="s">
        <v>1777</v>
      </c>
      <c r="I9916" t="s">
        <v>6026</v>
      </c>
      <c r="J9916" t="s">
        <v>6027</v>
      </c>
      <c r="K9916" s="22">
        <v>-254.54</v>
      </c>
    </row>
    <row r="9917" spans="1:11" x14ac:dyDescent="0.25">
      <c r="A9917" s="20" t="s">
        <v>1772</v>
      </c>
      <c r="B9917" s="19" t="s">
        <v>5723</v>
      </c>
      <c r="C9917" s="15">
        <v>43487</v>
      </c>
      <c r="D9917" t="s">
        <v>28</v>
      </c>
      <c r="E9917" t="s">
        <v>5724</v>
      </c>
      <c r="F9917" t="s">
        <v>21</v>
      </c>
      <c r="G9917" t="s">
        <v>1780</v>
      </c>
      <c r="H9917" t="s">
        <v>384</v>
      </c>
      <c r="I9917" t="s">
        <v>6026</v>
      </c>
      <c r="J9917" t="s">
        <v>6027</v>
      </c>
      <c r="K9917" s="22">
        <v>254.54</v>
      </c>
    </row>
    <row r="9918" spans="1:11" x14ac:dyDescent="0.25">
      <c r="A9918" s="20" t="s">
        <v>1772</v>
      </c>
      <c r="B9918" s="19" t="s">
        <v>5725</v>
      </c>
      <c r="C9918" s="15">
        <v>43487</v>
      </c>
      <c r="D9918" t="s">
        <v>28</v>
      </c>
      <c r="E9918" t="s">
        <v>5724</v>
      </c>
      <c r="F9918" t="s">
        <v>21</v>
      </c>
      <c r="G9918" t="s">
        <v>1780</v>
      </c>
      <c r="H9918" t="s">
        <v>384</v>
      </c>
      <c r="I9918" t="s">
        <v>6026</v>
      </c>
      <c r="J9918" t="s">
        <v>6027</v>
      </c>
      <c r="K9918" s="22">
        <v>555.53</v>
      </c>
    </row>
    <row r="9919" spans="1:11" x14ac:dyDescent="0.25">
      <c r="A9919" s="20" t="s">
        <v>1772</v>
      </c>
      <c r="B9919" s="19" t="s">
        <v>5726</v>
      </c>
      <c r="C9919" s="15">
        <v>43487</v>
      </c>
      <c r="D9919" t="s">
        <v>28</v>
      </c>
      <c r="E9919" t="s">
        <v>5724</v>
      </c>
      <c r="F9919" t="s">
        <v>21</v>
      </c>
      <c r="G9919" t="s">
        <v>1780</v>
      </c>
      <c r="H9919" t="s">
        <v>384</v>
      </c>
      <c r="I9919" t="s">
        <v>6026</v>
      </c>
      <c r="J9919" t="s">
        <v>6027</v>
      </c>
      <c r="K9919" s="22">
        <v>649.88</v>
      </c>
    </row>
    <row r="9920" spans="1:11" x14ac:dyDescent="0.25">
      <c r="A9920" s="20" t="s">
        <v>1772</v>
      </c>
      <c r="B9920" s="19" t="s">
        <v>5727</v>
      </c>
      <c r="C9920" s="15">
        <v>43487</v>
      </c>
      <c r="D9920" t="s">
        <v>28</v>
      </c>
      <c r="E9920" t="s">
        <v>5724</v>
      </c>
      <c r="F9920" t="s">
        <v>21</v>
      </c>
      <c r="G9920" t="s">
        <v>1780</v>
      </c>
      <c r="H9920" t="s">
        <v>384</v>
      </c>
      <c r="I9920" t="s">
        <v>6026</v>
      </c>
      <c r="J9920" t="s">
        <v>6027</v>
      </c>
      <c r="K9920" s="22">
        <v>5</v>
      </c>
    </row>
    <row r="9921" spans="1:11" x14ac:dyDescent="0.25">
      <c r="A9921" s="20" t="s">
        <v>1772</v>
      </c>
      <c r="B9921" s="19" t="s">
        <v>5728</v>
      </c>
      <c r="C9921" s="15">
        <v>43487</v>
      </c>
      <c r="D9921" t="s">
        <v>28</v>
      </c>
      <c r="E9921" t="s">
        <v>5724</v>
      </c>
      <c r="F9921" t="s">
        <v>21</v>
      </c>
      <c r="G9921" t="s">
        <v>1780</v>
      </c>
      <c r="H9921" t="s">
        <v>384</v>
      </c>
      <c r="I9921" t="s">
        <v>6026</v>
      </c>
      <c r="J9921" t="s">
        <v>6027</v>
      </c>
      <c r="K9921" s="22">
        <v>138</v>
      </c>
    </row>
    <row r="9922" spans="1:11" x14ac:dyDescent="0.25">
      <c r="A9922" s="20" t="s">
        <v>1772</v>
      </c>
      <c r="B9922" s="19" t="s">
        <v>5729</v>
      </c>
      <c r="C9922" s="15">
        <v>43487</v>
      </c>
      <c r="D9922" t="s">
        <v>28</v>
      </c>
      <c r="E9922" t="s">
        <v>5724</v>
      </c>
      <c r="F9922" t="s">
        <v>21</v>
      </c>
      <c r="G9922" t="s">
        <v>1780</v>
      </c>
      <c r="H9922" t="s">
        <v>384</v>
      </c>
      <c r="I9922" t="s">
        <v>6026</v>
      </c>
      <c r="J9922" t="s">
        <v>6027</v>
      </c>
      <c r="K9922" s="22">
        <v>422.03</v>
      </c>
    </row>
    <row r="9923" spans="1:11" x14ac:dyDescent="0.25">
      <c r="A9923" s="20" t="s">
        <v>1772</v>
      </c>
      <c r="B9923" s="19" t="s">
        <v>5730</v>
      </c>
      <c r="C9923" s="15">
        <v>43487</v>
      </c>
      <c r="D9923" t="s">
        <v>28</v>
      </c>
      <c r="E9923" t="s">
        <v>5724</v>
      </c>
      <c r="F9923" t="s">
        <v>21</v>
      </c>
      <c r="G9923" t="s">
        <v>1776</v>
      </c>
      <c r="H9923" t="s">
        <v>1777</v>
      </c>
      <c r="I9923" t="s">
        <v>6026</v>
      </c>
      <c r="J9923" t="s">
        <v>6027</v>
      </c>
      <c r="K9923" s="22">
        <v>-966.73</v>
      </c>
    </row>
    <row r="9924" spans="1:11" x14ac:dyDescent="0.25">
      <c r="A9924" s="20" t="s">
        <v>1772</v>
      </c>
      <c r="B9924" s="19" t="s">
        <v>5730</v>
      </c>
      <c r="C9924" s="15">
        <v>43487</v>
      </c>
      <c r="D9924" t="s">
        <v>28</v>
      </c>
      <c r="E9924" t="s">
        <v>5724</v>
      </c>
      <c r="F9924" t="s">
        <v>21</v>
      </c>
      <c r="G9924" t="s">
        <v>1780</v>
      </c>
      <c r="H9924" t="s">
        <v>384</v>
      </c>
      <c r="I9924" t="s">
        <v>6026</v>
      </c>
      <c r="J9924" t="s">
        <v>6027</v>
      </c>
      <c r="K9924" s="22">
        <v>966.73</v>
      </c>
    </row>
    <row r="9925" spans="1:11" x14ac:dyDescent="0.25">
      <c r="A9925" s="20" t="s">
        <v>1772</v>
      </c>
      <c r="B9925" s="19" t="s">
        <v>5731</v>
      </c>
      <c r="C9925" s="15">
        <v>43487</v>
      </c>
      <c r="D9925" t="s">
        <v>28</v>
      </c>
      <c r="E9925" t="s">
        <v>5724</v>
      </c>
      <c r="F9925" t="s">
        <v>21</v>
      </c>
      <c r="G9925" t="s">
        <v>1779</v>
      </c>
      <c r="H9925" t="s">
        <v>625</v>
      </c>
      <c r="I9925" t="s">
        <v>6026</v>
      </c>
      <c r="J9925" t="s">
        <v>6027</v>
      </c>
      <c r="K9925" s="22">
        <v>-185273.88</v>
      </c>
    </row>
    <row r="9926" spans="1:11" x14ac:dyDescent="0.25">
      <c r="A9926" s="20" t="s">
        <v>1772</v>
      </c>
      <c r="B9926" s="19" t="s">
        <v>5731</v>
      </c>
      <c r="C9926" s="15">
        <v>43487</v>
      </c>
      <c r="D9926" t="s">
        <v>28</v>
      </c>
      <c r="E9926" t="s">
        <v>5724</v>
      </c>
      <c r="F9926" t="s">
        <v>21</v>
      </c>
      <c r="G9926" t="s">
        <v>1780</v>
      </c>
      <c r="H9926" t="s">
        <v>384</v>
      </c>
      <c r="I9926" t="s">
        <v>6026</v>
      </c>
      <c r="J9926" t="s">
        <v>6027</v>
      </c>
      <c r="K9926" s="22">
        <v>185273.88</v>
      </c>
    </row>
    <row r="9927" spans="1:11" x14ac:dyDescent="0.25">
      <c r="A9927" s="20" t="s">
        <v>1772</v>
      </c>
      <c r="B9927" s="19" t="s">
        <v>5732</v>
      </c>
      <c r="C9927" s="15">
        <v>43487</v>
      </c>
      <c r="D9927" t="s">
        <v>28</v>
      </c>
      <c r="E9927" t="s">
        <v>5724</v>
      </c>
      <c r="F9927" t="s">
        <v>21</v>
      </c>
      <c r="G9927" t="s">
        <v>1779</v>
      </c>
      <c r="H9927" t="s">
        <v>625</v>
      </c>
      <c r="I9927" t="s">
        <v>6026</v>
      </c>
      <c r="J9927" t="s">
        <v>6027</v>
      </c>
      <c r="K9927" s="22">
        <v>-56471.46</v>
      </c>
    </row>
    <row r="9928" spans="1:11" x14ac:dyDescent="0.25">
      <c r="A9928" s="20" t="s">
        <v>1772</v>
      </c>
      <c r="B9928" s="19" t="s">
        <v>5732</v>
      </c>
      <c r="C9928" s="15">
        <v>43487</v>
      </c>
      <c r="D9928" t="s">
        <v>28</v>
      </c>
      <c r="E9928" t="s">
        <v>5724</v>
      </c>
      <c r="F9928" t="s">
        <v>21</v>
      </c>
      <c r="G9928" t="s">
        <v>1780</v>
      </c>
      <c r="H9928" t="s">
        <v>384</v>
      </c>
      <c r="I9928" t="s">
        <v>6026</v>
      </c>
      <c r="J9928" t="s">
        <v>6027</v>
      </c>
      <c r="K9928" s="22">
        <v>56471.46</v>
      </c>
    </row>
    <row r="9929" spans="1:11" x14ac:dyDescent="0.25">
      <c r="A9929" s="20" t="s">
        <v>1772</v>
      </c>
      <c r="B9929" s="19" t="s">
        <v>5733</v>
      </c>
      <c r="C9929" s="15">
        <v>43487</v>
      </c>
      <c r="D9929" t="s">
        <v>28</v>
      </c>
      <c r="E9929" t="s">
        <v>5724</v>
      </c>
      <c r="F9929" t="s">
        <v>21</v>
      </c>
      <c r="G9929" t="s">
        <v>1780</v>
      </c>
      <c r="H9929" t="s">
        <v>384</v>
      </c>
      <c r="I9929" t="s">
        <v>6026</v>
      </c>
      <c r="J9929" t="s">
        <v>6027</v>
      </c>
      <c r="K9929" s="22">
        <v>9791.6299999999992</v>
      </c>
    </row>
    <row r="9930" spans="1:11" x14ac:dyDescent="0.25">
      <c r="A9930" s="20" t="s">
        <v>1772</v>
      </c>
      <c r="B9930" s="19" t="s">
        <v>5734</v>
      </c>
      <c r="C9930" s="15">
        <v>43487</v>
      </c>
      <c r="D9930" t="s">
        <v>28</v>
      </c>
      <c r="E9930" t="s">
        <v>5724</v>
      </c>
      <c r="F9930" t="s">
        <v>21</v>
      </c>
      <c r="G9930" t="s">
        <v>1776</v>
      </c>
      <c r="H9930" t="s">
        <v>1777</v>
      </c>
      <c r="I9930" t="s">
        <v>6026</v>
      </c>
      <c r="J9930" t="s">
        <v>6027</v>
      </c>
      <c r="K9930" s="22">
        <v>-4.66</v>
      </c>
    </row>
    <row r="9931" spans="1:11" x14ac:dyDescent="0.25">
      <c r="A9931" s="20" t="s">
        <v>1772</v>
      </c>
      <c r="B9931" s="19" t="s">
        <v>5734</v>
      </c>
      <c r="C9931" s="15">
        <v>43487</v>
      </c>
      <c r="D9931" t="s">
        <v>28</v>
      </c>
      <c r="E9931" t="s">
        <v>5724</v>
      </c>
      <c r="F9931" t="s">
        <v>21</v>
      </c>
      <c r="G9931" t="s">
        <v>1780</v>
      </c>
      <c r="H9931" t="s">
        <v>384</v>
      </c>
      <c r="I9931" t="s">
        <v>6026</v>
      </c>
      <c r="J9931" t="s">
        <v>6027</v>
      </c>
      <c r="K9931" s="22">
        <v>4.66</v>
      </c>
    </row>
    <row r="9932" spans="1:11" x14ac:dyDescent="0.25">
      <c r="A9932" s="20" t="s">
        <v>1772</v>
      </c>
      <c r="B9932" s="19" t="s">
        <v>5735</v>
      </c>
      <c r="C9932" s="15">
        <v>43487</v>
      </c>
      <c r="D9932" t="s">
        <v>28</v>
      </c>
      <c r="E9932" t="s">
        <v>5736</v>
      </c>
      <c r="F9932" t="s">
        <v>21</v>
      </c>
      <c r="G9932" t="s">
        <v>1776</v>
      </c>
      <c r="H9932" t="s">
        <v>1778</v>
      </c>
      <c r="I9932" t="s">
        <v>6026</v>
      </c>
      <c r="J9932" t="s">
        <v>6027</v>
      </c>
      <c r="K9932" s="22">
        <v>-134.88</v>
      </c>
    </row>
    <row r="9933" spans="1:11" x14ac:dyDescent="0.25">
      <c r="A9933" s="20" t="s">
        <v>1772</v>
      </c>
      <c r="B9933" s="19" t="s">
        <v>5737</v>
      </c>
      <c r="C9933" s="15">
        <v>43487</v>
      </c>
      <c r="D9933" t="s">
        <v>28</v>
      </c>
      <c r="E9933" t="s">
        <v>5738</v>
      </c>
      <c r="F9933" t="s">
        <v>21</v>
      </c>
      <c r="G9933" t="s">
        <v>1776</v>
      </c>
      <c r="H9933" t="s">
        <v>1778</v>
      </c>
      <c r="I9933" t="s">
        <v>6026</v>
      </c>
      <c r="J9933" t="s">
        <v>6027</v>
      </c>
      <c r="K9933" s="22">
        <v>-2.13</v>
      </c>
    </row>
    <row r="9934" spans="1:11" x14ac:dyDescent="0.25">
      <c r="A9934" s="20" t="s">
        <v>1772</v>
      </c>
      <c r="B9934" s="19" t="s">
        <v>5737</v>
      </c>
      <c r="C9934" s="15">
        <v>43487</v>
      </c>
      <c r="D9934" t="s">
        <v>28</v>
      </c>
      <c r="E9934" t="s">
        <v>5738</v>
      </c>
      <c r="F9934" t="s">
        <v>21</v>
      </c>
      <c r="G9934" t="s">
        <v>1780</v>
      </c>
      <c r="H9934" t="s">
        <v>384</v>
      </c>
      <c r="I9934" t="s">
        <v>6026</v>
      </c>
      <c r="J9934" t="s">
        <v>6027</v>
      </c>
      <c r="K9934" s="22">
        <v>59.77</v>
      </c>
    </row>
    <row r="9935" spans="1:11" x14ac:dyDescent="0.25">
      <c r="A9935" s="20" t="s">
        <v>1772</v>
      </c>
      <c r="B9935" s="19" t="s">
        <v>5739</v>
      </c>
      <c r="C9935" s="15">
        <v>43488</v>
      </c>
      <c r="D9935" t="s">
        <v>28</v>
      </c>
      <c r="E9935" t="s">
        <v>5740</v>
      </c>
      <c r="F9935" t="s">
        <v>21</v>
      </c>
      <c r="G9935" t="s">
        <v>162</v>
      </c>
      <c r="H9935" t="s">
        <v>125</v>
      </c>
      <c r="I9935" t="s">
        <v>6026</v>
      </c>
      <c r="J9935" t="s">
        <v>6027</v>
      </c>
      <c r="K9935" s="22">
        <v>-0.15</v>
      </c>
    </row>
    <row r="9936" spans="1:11" x14ac:dyDescent="0.25">
      <c r="A9936" s="20" t="s">
        <v>1772</v>
      </c>
      <c r="B9936" s="19" t="s">
        <v>5739</v>
      </c>
      <c r="C9936" s="15">
        <v>43488</v>
      </c>
      <c r="D9936" t="s">
        <v>28</v>
      </c>
      <c r="E9936" t="s">
        <v>5740</v>
      </c>
      <c r="F9936" t="s">
        <v>21</v>
      </c>
      <c r="G9936" t="s">
        <v>1861</v>
      </c>
      <c r="H9936" t="s">
        <v>125</v>
      </c>
      <c r="I9936" t="s">
        <v>6026</v>
      </c>
      <c r="J9936" t="s">
        <v>6027</v>
      </c>
      <c r="K9936" s="22">
        <v>0.15</v>
      </c>
    </row>
    <row r="9937" spans="1:11" x14ac:dyDescent="0.25">
      <c r="A9937" s="20" t="s">
        <v>1772</v>
      </c>
      <c r="B9937" s="19" t="s">
        <v>5741</v>
      </c>
      <c r="C9937" s="15">
        <v>43488</v>
      </c>
      <c r="D9937" t="s">
        <v>28</v>
      </c>
      <c r="E9937" t="s">
        <v>5742</v>
      </c>
      <c r="F9937" t="s">
        <v>21</v>
      </c>
      <c r="G9937" t="s">
        <v>1776</v>
      </c>
      <c r="H9937" t="s">
        <v>1778</v>
      </c>
      <c r="I9937" t="s">
        <v>6026</v>
      </c>
      <c r="J9937" t="s">
        <v>6027</v>
      </c>
      <c r="K9937" s="22">
        <v>-72.17</v>
      </c>
    </row>
    <row r="9938" spans="1:11" x14ac:dyDescent="0.25">
      <c r="A9938" s="20" t="s">
        <v>1772</v>
      </c>
      <c r="B9938" s="19" t="s">
        <v>5741</v>
      </c>
      <c r="C9938" s="15">
        <v>43488</v>
      </c>
      <c r="D9938" t="s">
        <v>28</v>
      </c>
      <c r="E9938" t="s">
        <v>5742</v>
      </c>
      <c r="F9938" t="s">
        <v>21</v>
      </c>
      <c r="G9938" t="s">
        <v>1776</v>
      </c>
      <c r="H9938" t="s">
        <v>125</v>
      </c>
      <c r="I9938" t="s">
        <v>6026</v>
      </c>
      <c r="J9938" t="s">
        <v>6027</v>
      </c>
      <c r="K9938" s="22">
        <v>-115.66</v>
      </c>
    </row>
    <row r="9939" spans="1:11" x14ac:dyDescent="0.25">
      <c r="A9939" s="20" t="s">
        <v>1772</v>
      </c>
      <c r="B9939" s="19" t="s">
        <v>5741</v>
      </c>
      <c r="C9939" s="15">
        <v>43488</v>
      </c>
      <c r="D9939" t="s">
        <v>28</v>
      </c>
      <c r="E9939" t="s">
        <v>5742</v>
      </c>
      <c r="F9939" t="s">
        <v>21</v>
      </c>
      <c r="G9939" t="s">
        <v>1780</v>
      </c>
      <c r="H9939" t="s">
        <v>384</v>
      </c>
      <c r="I9939" t="s">
        <v>6026</v>
      </c>
      <c r="J9939" t="s">
        <v>6027</v>
      </c>
      <c r="K9939" s="22">
        <v>391.02</v>
      </c>
    </row>
    <row r="9940" spans="1:11" x14ac:dyDescent="0.25">
      <c r="A9940" s="20" t="s">
        <v>1772</v>
      </c>
      <c r="B9940" s="19" t="s">
        <v>5743</v>
      </c>
      <c r="C9940" s="15">
        <v>43488</v>
      </c>
      <c r="D9940" t="s">
        <v>28</v>
      </c>
      <c r="E9940" t="s">
        <v>5744</v>
      </c>
      <c r="F9940" t="s">
        <v>21</v>
      </c>
      <c r="G9940" t="s">
        <v>1776</v>
      </c>
      <c r="H9940" t="s">
        <v>125</v>
      </c>
      <c r="I9940" t="s">
        <v>6026</v>
      </c>
      <c r="J9940" t="s">
        <v>6027</v>
      </c>
      <c r="K9940" s="22">
        <v>-0.16</v>
      </c>
    </row>
    <row r="9941" spans="1:11" x14ac:dyDescent="0.25">
      <c r="A9941" s="20" t="s">
        <v>1772</v>
      </c>
      <c r="B9941" s="19" t="s">
        <v>5743</v>
      </c>
      <c r="C9941" s="15">
        <v>43488</v>
      </c>
      <c r="D9941" t="s">
        <v>28</v>
      </c>
      <c r="E9941" t="s">
        <v>5744</v>
      </c>
      <c r="F9941" t="s">
        <v>21</v>
      </c>
      <c r="G9941" t="s">
        <v>1780</v>
      </c>
      <c r="H9941" t="s">
        <v>125</v>
      </c>
      <c r="I9941" t="s">
        <v>6026</v>
      </c>
      <c r="J9941" t="s">
        <v>6027</v>
      </c>
      <c r="K9941" s="22">
        <v>0.16</v>
      </c>
    </row>
    <row r="9942" spans="1:11" x14ac:dyDescent="0.25">
      <c r="A9942" s="20" t="s">
        <v>1772</v>
      </c>
      <c r="B9942" s="19" t="s">
        <v>5762</v>
      </c>
      <c r="C9942" s="15">
        <v>43481</v>
      </c>
      <c r="D9942" t="s">
        <v>28</v>
      </c>
      <c r="E9942" t="s">
        <v>5763</v>
      </c>
      <c r="F9942" t="s">
        <v>21</v>
      </c>
      <c r="G9942" t="s">
        <v>1861</v>
      </c>
      <c r="H9942" t="s">
        <v>3418</v>
      </c>
      <c r="I9942" t="s">
        <v>6026</v>
      </c>
      <c r="J9942" t="s">
        <v>6027</v>
      </c>
      <c r="K9942" s="22">
        <v>500</v>
      </c>
    </row>
    <row r="9943" spans="1:11" x14ac:dyDescent="0.25">
      <c r="A9943" s="20" t="s">
        <v>1772</v>
      </c>
      <c r="B9943" s="19" t="s">
        <v>5764</v>
      </c>
      <c r="C9943" s="15">
        <v>43487</v>
      </c>
      <c r="D9943" t="s">
        <v>28</v>
      </c>
      <c r="E9943" t="s">
        <v>5765</v>
      </c>
      <c r="F9943" t="s">
        <v>21</v>
      </c>
      <c r="G9943" t="s">
        <v>5766</v>
      </c>
      <c r="H9943" t="s">
        <v>1777</v>
      </c>
      <c r="I9943" t="s">
        <v>6026</v>
      </c>
      <c r="J9943" t="s">
        <v>6027</v>
      </c>
      <c r="K9943" s="22">
        <v>106.2</v>
      </c>
    </row>
    <row r="9944" spans="1:11" x14ac:dyDescent="0.25">
      <c r="A9944" s="20" t="s">
        <v>1772</v>
      </c>
      <c r="B9944" s="19" t="s">
        <v>5764</v>
      </c>
      <c r="C9944" s="15">
        <v>43487</v>
      </c>
      <c r="D9944" t="s">
        <v>28</v>
      </c>
      <c r="E9944" t="s">
        <v>5765</v>
      </c>
      <c r="F9944" t="s">
        <v>21</v>
      </c>
      <c r="G9944" t="s">
        <v>1776</v>
      </c>
      <c r="H9944" t="s">
        <v>1777</v>
      </c>
      <c r="I9944" t="s">
        <v>6026</v>
      </c>
      <c r="J9944" t="s">
        <v>6027</v>
      </c>
      <c r="K9944" s="22">
        <v>-106.2</v>
      </c>
    </row>
    <row r="9945" spans="1:11" x14ac:dyDescent="0.25">
      <c r="A9945" s="20" t="s">
        <v>1772</v>
      </c>
      <c r="B9945" s="19" t="s">
        <v>5767</v>
      </c>
      <c r="C9945" s="15">
        <v>43487</v>
      </c>
      <c r="D9945" t="s">
        <v>28</v>
      </c>
      <c r="E9945" t="s">
        <v>5768</v>
      </c>
      <c r="F9945" t="s">
        <v>21</v>
      </c>
      <c r="G9945" t="s">
        <v>1776</v>
      </c>
      <c r="H9945" t="s">
        <v>1777</v>
      </c>
      <c r="I9945" t="s">
        <v>6026</v>
      </c>
      <c r="J9945" t="s">
        <v>6027</v>
      </c>
      <c r="K9945" s="22">
        <v>-4281.0600000000004</v>
      </c>
    </row>
    <row r="9946" spans="1:11" x14ac:dyDescent="0.25">
      <c r="A9946" s="20" t="s">
        <v>1772</v>
      </c>
      <c r="B9946" s="19" t="s">
        <v>5767</v>
      </c>
      <c r="C9946" s="15">
        <v>43487</v>
      </c>
      <c r="D9946" t="s">
        <v>28</v>
      </c>
      <c r="E9946" t="s">
        <v>5768</v>
      </c>
      <c r="F9946" t="s">
        <v>21</v>
      </c>
      <c r="G9946" t="s">
        <v>1776</v>
      </c>
      <c r="H9946" t="s">
        <v>1778</v>
      </c>
      <c r="I9946" t="s">
        <v>6026</v>
      </c>
      <c r="J9946" t="s">
        <v>6027</v>
      </c>
      <c r="K9946" s="22">
        <v>-84.57</v>
      </c>
    </row>
    <row r="9947" spans="1:11" x14ac:dyDescent="0.25">
      <c r="A9947" s="20" t="s">
        <v>1772</v>
      </c>
      <c r="B9947" s="19" t="s">
        <v>5767</v>
      </c>
      <c r="C9947" s="15">
        <v>43487</v>
      </c>
      <c r="D9947" t="s">
        <v>28</v>
      </c>
      <c r="E9947" t="s">
        <v>5768</v>
      </c>
      <c r="F9947" t="s">
        <v>21</v>
      </c>
      <c r="G9947" t="s">
        <v>1776</v>
      </c>
      <c r="H9947" t="s">
        <v>125</v>
      </c>
      <c r="I9947" t="s">
        <v>6026</v>
      </c>
      <c r="J9947" t="s">
        <v>6027</v>
      </c>
      <c r="K9947" s="22">
        <v>-2043.41</v>
      </c>
    </row>
    <row r="9948" spans="1:11" x14ac:dyDescent="0.25">
      <c r="A9948" s="20" t="s">
        <v>1772</v>
      </c>
      <c r="B9948" s="19" t="s">
        <v>5767</v>
      </c>
      <c r="C9948" s="15">
        <v>43487</v>
      </c>
      <c r="D9948" t="s">
        <v>28</v>
      </c>
      <c r="E9948" t="s">
        <v>5768</v>
      </c>
      <c r="F9948" t="s">
        <v>21</v>
      </c>
      <c r="G9948" t="s">
        <v>1779</v>
      </c>
      <c r="H9948" t="s">
        <v>625</v>
      </c>
      <c r="I9948" t="s">
        <v>6026</v>
      </c>
      <c r="J9948" t="s">
        <v>6027</v>
      </c>
      <c r="K9948" s="22">
        <v>-7310.37</v>
      </c>
    </row>
    <row r="9949" spans="1:11" x14ac:dyDescent="0.25">
      <c r="A9949" s="20" t="s">
        <v>1772</v>
      </c>
      <c r="B9949" s="19" t="s">
        <v>5767</v>
      </c>
      <c r="C9949" s="15">
        <v>43487</v>
      </c>
      <c r="D9949" t="s">
        <v>28</v>
      </c>
      <c r="E9949" t="s">
        <v>5768</v>
      </c>
      <c r="F9949" t="s">
        <v>21</v>
      </c>
      <c r="G9949" t="s">
        <v>1780</v>
      </c>
      <c r="H9949" t="s">
        <v>384</v>
      </c>
      <c r="I9949" t="s">
        <v>6026</v>
      </c>
      <c r="J9949" t="s">
        <v>6027</v>
      </c>
      <c r="K9949" s="22">
        <v>13058.66</v>
      </c>
    </row>
    <row r="9950" spans="1:11" x14ac:dyDescent="0.25">
      <c r="A9950" s="20" t="s">
        <v>1772</v>
      </c>
      <c r="B9950" s="19" t="s">
        <v>5769</v>
      </c>
      <c r="C9950" s="15">
        <v>43487</v>
      </c>
      <c r="D9950" t="s">
        <v>28</v>
      </c>
      <c r="E9950" t="s">
        <v>5770</v>
      </c>
      <c r="F9950" t="s">
        <v>21</v>
      </c>
      <c r="G9950" t="s">
        <v>1776</v>
      </c>
      <c r="H9950" t="s">
        <v>1777</v>
      </c>
      <c r="I9950" t="s">
        <v>6218</v>
      </c>
      <c r="J9950" t="s">
        <v>6171</v>
      </c>
      <c r="K9950" s="22">
        <v>-39.82</v>
      </c>
    </row>
    <row r="9951" spans="1:11" x14ac:dyDescent="0.25">
      <c r="A9951" s="20" t="s">
        <v>1772</v>
      </c>
      <c r="B9951" s="19" t="s">
        <v>5769</v>
      </c>
      <c r="C9951" s="15">
        <v>43487</v>
      </c>
      <c r="D9951" t="s">
        <v>28</v>
      </c>
      <c r="E9951" t="s">
        <v>5770</v>
      </c>
      <c r="F9951" t="s">
        <v>21</v>
      </c>
      <c r="G9951" t="s">
        <v>1776</v>
      </c>
      <c r="H9951" t="s">
        <v>1778</v>
      </c>
      <c r="I9951" t="s">
        <v>6218</v>
      </c>
      <c r="J9951" t="s">
        <v>6171</v>
      </c>
      <c r="K9951" s="22">
        <v>-8.51</v>
      </c>
    </row>
    <row r="9952" spans="1:11" x14ac:dyDescent="0.25">
      <c r="A9952" s="20" t="s">
        <v>1772</v>
      </c>
      <c r="B9952" s="19" t="s">
        <v>5769</v>
      </c>
      <c r="C9952" s="15">
        <v>43487</v>
      </c>
      <c r="D9952" t="s">
        <v>28</v>
      </c>
      <c r="E9952" t="s">
        <v>5770</v>
      </c>
      <c r="F9952" t="s">
        <v>21</v>
      </c>
      <c r="G9952" t="s">
        <v>1780</v>
      </c>
      <c r="H9952" t="s">
        <v>384</v>
      </c>
      <c r="I9952" t="s">
        <v>6218</v>
      </c>
      <c r="J9952" t="s">
        <v>6171</v>
      </c>
      <c r="K9952" s="22">
        <v>142.26</v>
      </c>
    </row>
    <row r="9953" spans="1:11" x14ac:dyDescent="0.25">
      <c r="A9953" s="20" t="s">
        <v>1772</v>
      </c>
      <c r="B9953" s="19" t="s">
        <v>5801</v>
      </c>
      <c r="C9953" s="15">
        <v>43483</v>
      </c>
      <c r="D9953" t="s">
        <v>28</v>
      </c>
      <c r="E9953" t="s">
        <v>5802</v>
      </c>
      <c r="F9953" t="s">
        <v>21</v>
      </c>
      <c r="G9953" t="s">
        <v>5766</v>
      </c>
      <c r="H9953" t="s">
        <v>1777</v>
      </c>
      <c r="I9953" t="s">
        <v>6218</v>
      </c>
      <c r="J9953" t="s">
        <v>6171</v>
      </c>
      <c r="K9953" s="22">
        <v>-106.2</v>
      </c>
    </row>
    <row r="9954" spans="1:11" x14ac:dyDescent="0.25">
      <c r="A9954" s="20" t="s">
        <v>1772</v>
      </c>
      <c r="B9954" s="19" t="s">
        <v>5801</v>
      </c>
      <c r="C9954" s="15">
        <v>43483</v>
      </c>
      <c r="D9954" t="s">
        <v>28</v>
      </c>
      <c r="E9954" t="s">
        <v>5802</v>
      </c>
      <c r="F9954" t="s">
        <v>21</v>
      </c>
      <c r="G9954" t="s">
        <v>1776</v>
      </c>
      <c r="H9954" t="s">
        <v>1778</v>
      </c>
      <c r="I9954" t="s">
        <v>6218</v>
      </c>
      <c r="J9954" t="s">
        <v>6171</v>
      </c>
      <c r="K9954" s="22">
        <v>-100.01</v>
      </c>
    </row>
    <row r="9955" spans="1:11" x14ac:dyDescent="0.25">
      <c r="A9955" s="20" t="s">
        <v>1772</v>
      </c>
      <c r="B9955" s="19" t="s">
        <v>5801</v>
      </c>
      <c r="C9955" s="15">
        <v>43483</v>
      </c>
      <c r="D9955" t="s">
        <v>28</v>
      </c>
      <c r="E9955" t="s">
        <v>5802</v>
      </c>
      <c r="F9955" t="s">
        <v>21</v>
      </c>
      <c r="G9955" t="s">
        <v>1780</v>
      </c>
      <c r="H9955" t="s">
        <v>384</v>
      </c>
      <c r="I9955" t="s">
        <v>6218</v>
      </c>
      <c r="J9955" t="s">
        <v>6171</v>
      </c>
      <c r="K9955" s="22">
        <v>446.34</v>
      </c>
    </row>
    <row r="9956" spans="1:11" x14ac:dyDescent="0.25">
      <c r="A9956" s="20" t="s">
        <v>1772</v>
      </c>
      <c r="B9956" s="19" t="s">
        <v>5803</v>
      </c>
      <c r="C9956" s="15">
        <v>43483</v>
      </c>
      <c r="D9956" t="s">
        <v>28</v>
      </c>
      <c r="E9956" t="s">
        <v>5804</v>
      </c>
      <c r="F9956" t="s">
        <v>21</v>
      </c>
      <c r="G9956" t="s">
        <v>1776</v>
      </c>
      <c r="H9956" t="s">
        <v>125</v>
      </c>
      <c r="I9956" t="s">
        <v>6026</v>
      </c>
      <c r="J9956" t="s">
        <v>6027</v>
      </c>
      <c r="K9956" s="22">
        <v>-455.65</v>
      </c>
    </row>
    <row r="9957" spans="1:11" x14ac:dyDescent="0.25">
      <c r="A9957" s="20" t="s">
        <v>1772</v>
      </c>
      <c r="B9957" s="19" t="s">
        <v>5805</v>
      </c>
      <c r="C9957" s="15">
        <v>43483</v>
      </c>
      <c r="D9957" t="s">
        <v>28</v>
      </c>
      <c r="E9957" t="s">
        <v>5806</v>
      </c>
      <c r="F9957" t="s">
        <v>21</v>
      </c>
      <c r="G9957" t="s">
        <v>1776</v>
      </c>
      <c r="H9957" t="s">
        <v>125</v>
      </c>
      <c r="I9957" t="s">
        <v>6021</v>
      </c>
      <c r="J9957" t="s">
        <v>6174</v>
      </c>
      <c r="K9957" s="22">
        <v>0</v>
      </c>
    </row>
    <row r="9958" spans="1:11" x14ac:dyDescent="0.25">
      <c r="A9958" s="20" t="s">
        <v>1772</v>
      </c>
      <c r="B9958" s="19" t="s">
        <v>5809</v>
      </c>
      <c r="C9958" s="15">
        <v>43482</v>
      </c>
      <c r="D9958" t="s">
        <v>28</v>
      </c>
      <c r="E9958" t="s">
        <v>5810</v>
      </c>
      <c r="F9958" t="s">
        <v>21</v>
      </c>
      <c r="G9958" t="s">
        <v>465</v>
      </c>
      <c r="H9958" t="s">
        <v>4717</v>
      </c>
      <c r="I9958" t="s">
        <v>6026</v>
      </c>
      <c r="J9958" t="s">
        <v>6027</v>
      </c>
      <c r="K9958" s="22">
        <v>-11387.91</v>
      </c>
    </row>
    <row r="9959" spans="1:11" x14ac:dyDescent="0.25">
      <c r="A9959" s="20" t="s">
        <v>1772</v>
      </c>
      <c r="B9959" s="19" t="s">
        <v>5809</v>
      </c>
      <c r="C9959" s="15">
        <v>43482</v>
      </c>
      <c r="D9959" t="s">
        <v>28</v>
      </c>
      <c r="E9959" t="s">
        <v>5810</v>
      </c>
      <c r="F9959" t="s">
        <v>21</v>
      </c>
      <c r="G9959" t="s">
        <v>465</v>
      </c>
      <c r="H9959" t="s">
        <v>4718</v>
      </c>
      <c r="I9959" t="s">
        <v>6026</v>
      </c>
      <c r="J9959" t="s">
        <v>6027</v>
      </c>
      <c r="K9959" s="22">
        <v>-833.55</v>
      </c>
    </row>
    <row r="9960" spans="1:11" x14ac:dyDescent="0.25">
      <c r="A9960" s="20" t="s">
        <v>1772</v>
      </c>
      <c r="B9960" s="19" t="s">
        <v>5811</v>
      </c>
      <c r="C9960" s="15">
        <v>43482</v>
      </c>
      <c r="D9960" t="s">
        <v>28</v>
      </c>
      <c r="E9960" t="s">
        <v>5812</v>
      </c>
      <c r="F9960" t="s">
        <v>21</v>
      </c>
      <c r="G9960" t="s">
        <v>465</v>
      </c>
      <c r="H9960" t="s">
        <v>4717</v>
      </c>
      <c r="I9960" t="s">
        <v>6026</v>
      </c>
      <c r="J9960" t="s">
        <v>6027</v>
      </c>
      <c r="K9960" s="22">
        <v>-8290.9599999999991</v>
      </c>
    </row>
    <row r="9961" spans="1:11" x14ac:dyDescent="0.25">
      <c r="A9961" s="20" t="s">
        <v>1772</v>
      </c>
      <c r="B9961" s="19" t="s">
        <v>5811</v>
      </c>
      <c r="C9961" s="15">
        <v>43482</v>
      </c>
      <c r="D9961" t="s">
        <v>28</v>
      </c>
      <c r="E9961" t="s">
        <v>5812</v>
      </c>
      <c r="F9961" t="s">
        <v>21</v>
      </c>
      <c r="G9961" t="s">
        <v>465</v>
      </c>
      <c r="H9961" t="s">
        <v>4718</v>
      </c>
      <c r="I9961" t="s">
        <v>6026</v>
      </c>
      <c r="J9961" t="s">
        <v>6027</v>
      </c>
      <c r="K9961" s="22">
        <v>-603.58000000000004</v>
      </c>
    </row>
    <row r="9962" spans="1:11" x14ac:dyDescent="0.25">
      <c r="A9962" s="20" t="s">
        <v>1772</v>
      </c>
      <c r="B9962" s="19" t="s">
        <v>5813</v>
      </c>
      <c r="C9962" s="15">
        <v>43482</v>
      </c>
      <c r="D9962" t="s">
        <v>28</v>
      </c>
      <c r="E9962" t="s">
        <v>5814</v>
      </c>
      <c r="F9962" t="s">
        <v>21</v>
      </c>
      <c r="G9962" t="s">
        <v>465</v>
      </c>
      <c r="H9962" t="s">
        <v>4717</v>
      </c>
      <c r="I9962" t="s">
        <v>6026</v>
      </c>
      <c r="J9962" t="s">
        <v>6027</v>
      </c>
      <c r="K9962" s="22">
        <v>-8660.2800000000007</v>
      </c>
    </row>
    <row r="9963" spans="1:11" x14ac:dyDescent="0.25">
      <c r="A9963" s="20" t="s">
        <v>1772</v>
      </c>
      <c r="B9963" s="19" t="s">
        <v>5813</v>
      </c>
      <c r="C9963" s="15">
        <v>43482</v>
      </c>
      <c r="D9963" t="s">
        <v>28</v>
      </c>
      <c r="E9963" t="s">
        <v>5814</v>
      </c>
      <c r="F9963" t="s">
        <v>21</v>
      </c>
      <c r="G9963" t="s">
        <v>465</v>
      </c>
      <c r="H9963" t="s">
        <v>4718</v>
      </c>
      <c r="I9963" t="s">
        <v>6026</v>
      </c>
      <c r="J9963" t="s">
        <v>6027</v>
      </c>
      <c r="K9963" s="22">
        <v>-182.43</v>
      </c>
    </row>
    <row r="9964" spans="1:11" x14ac:dyDescent="0.25">
      <c r="A9964" s="20" t="s">
        <v>1772</v>
      </c>
      <c r="B9964" s="19" t="s">
        <v>5815</v>
      </c>
      <c r="C9964" s="15">
        <v>43482</v>
      </c>
      <c r="D9964" t="s">
        <v>28</v>
      </c>
      <c r="E9964" t="s">
        <v>5816</v>
      </c>
      <c r="F9964" t="s">
        <v>21</v>
      </c>
      <c r="G9964" t="s">
        <v>1776</v>
      </c>
      <c r="H9964" t="s">
        <v>1778</v>
      </c>
      <c r="I9964" t="s">
        <v>6026</v>
      </c>
      <c r="J9964" t="s">
        <v>6027</v>
      </c>
      <c r="K9964" s="22">
        <v>-123</v>
      </c>
    </row>
    <row r="9965" spans="1:11" x14ac:dyDescent="0.25">
      <c r="A9965" s="20" t="s">
        <v>1772</v>
      </c>
      <c r="B9965" s="19" t="s">
        <v>5815</v>
      </c>
      <c r="C9965" s="15">
        <v>43482</v>
      </c>
      <c r="D9965" t="s">
        <v>28</v>
      </c>
      <c r="E9965" t="s">
        <v>5816</v>
      </c>
      <c r="F9965" t="s">
        <v>21</v>
      </c>
      <c r="G9965" t="s">
        <v>1776</v>
      </c>
      <c r="H9965" t="s">
        <v>125</v>
      </c>
      <c r="I9965" t="s">
        <v>6026</v>
      </c>
      <c r="J9965" t="s">
        <v>6027</v>
      </c>
      <c r="K9965" s="22">
        <v>-94.82</v>
      </c>
    </row>
    <row r="9966" spans="1:11" x14ac:dyDescent="0.25">
      <c r="A9966" s="20" t="s">
        <v>1772</v>
      </c>
      <c r="B9966" s="19" t="s">
        <v>5815</v>
      </c>
      <c r="C9966" s="15">
        <v>43482</v>
      </c>
      <c r="D9966" t="s">
        <v>28</v>
      </c>
      <c r="E9966" t="s">
        <v>5816</v>
      </c>
      <c r="F9966" t="s">
        <v>21</v>
      </c>
      <c r="G9966" t="s">
        <v>1780</v>
      </c>
      <c r="H9966" t="s">
        <v>384</v>
      </c>
      <c r="I9966" t="s">
        <v>6026</v>
      </c>
      <c r="J9966" t="s">
        <v>6027</v>
      </c>
      <c r="K9966" s="22">
        <v>401.86</v>
      </c>
    </row>
    <row r="9967" spans="1:11" x14ac:dyDescent="0.25">
      <c r="A9967" s="20" t="s">
        <v>1772</v>
      </c>
      <c r="B9967" s="19" t="s">
        <v>5817</v>
      </c>
      <c r="C9967" s="15">
        <v>43482</v>
      </c>
      <c r="D9967" t="s">
        <v>28</v>
      </c>
      <c r="E9967" t="s">
        <v>5818</v>
      </c>
      <c r="F9967" t="s">
        <v>21</v>
      </c>
      <c r="G9967" t="s">
        <v>162</v>
      </c>
      <c r="H9967" t="s">
        <v>125</v>
      </c>
      <c r="I9967" t="s">
        <v>6026</v>
      </c>
      <c r="J9967" t="s">
        <v>6027</v>
      </c>
      <c r="K9967" s="22">
        <v>-18.7</v>
      </c>
    </row>
    <row r="9968" spans="1:11" x14ac:dyDescent="0.25">
      <c r="A9968" s="20" t="s">
        <v>1772</v>
      </c>
      <c r="B9968" s="19" t="s">
        <v>5817</v>
      </c>
      <c r="C9968" s="15">
        <v>43482</v>
      </c>
      <c r="D9968" t="s">
        <v>28</v>
      </c>
      <c r="E9968" t="s">
        <v>5818</v>
      </c>
      <c r="F9968" t="s">
        <v>21</v>
      </c>
      <c r="G9968" t="s">
        <v>1776</v>
      </c>
      <c r="H9968" t="s">
        <v>1777</v>
      </c>
      <c r="I9968" t="s">
        <v>6026</v>
      </c>
      <c r="J9968" t="s">
        <v>6027</v>
      </c>
      <c r="K9968" s="22">
        <v>-7026.06</v>
      </c>
    </row>
    <row r="9969" spans="1:11" x14ac:dyDescent="0.25">
      <c r="A9969" s="20" t="s">
        <v>1772</v>
      </c>
      <c r="B9969" s="19" t="s">
        <v>5817</v>
      </c>
      <c r="C9969" s="15">
        <v>43482</v>
      </c>
      <c r="D9969" t="s">
        <v>28</v>
      </c>
      <c r="E9969" t="s">
        <v>5818</v>
      </c>
      <c r="F9969" t="s">
        <v>21</v>
      </c>
      <c r="G9969" t="s">
        <v>1776</v>
      </c>
      <c r="H9969" t="s">
        <v>1778</v>
      </c>
      <c r="I9969" t="s">
        <v>6026</v>
      </c>
      <c r="J9969" t="s">
        <v>6027</v>
      </c>
      <c r="K9969" s="22">
        <v>-312.08999999999997</v>
      </c>
    </row>
    <row r="9970" spans="1:11" x14ac:dyDescent="0.25">
      <c r="A9970" s="20" t="s">
        <v>1772</v>
      </c>
      <c r="B9970" s="19" t="s">
        <v>5817</v>
      </c>
      <c r="C9970" s="15">
        <v>43482</v>
      </c>
      <c r="D9970" t="s">
        <v>28</v>
      </c>
      <c r="E9970" t="s">
        <v>5818</v>
      </c>
      <c r="F9970" t="s">
        <v>21</v>
      </c>
      <c r="G9970" t="s">
        <v>1779</v>
      </c>
      <c r="H9970" t="s">
        <v>625</v>
      </c>
      <c r="I9970" t="s">
        <v>6026</v>
      </c>
      <c r="J9970" t="s">
        <v>6027</v>
      </c>
      <c r="K9970" s="22">
        <v>-10949.05</v>
      </c>
    </row>
    <row r="9971" spans="1:11" x14ac:dyDescent="0.25">
      <c r="A9971" s="20" t="s">
        <v>1772</v>
      </c>
      <c r="B9971" s="19" t="s">
        <v>5817</v>
      </c>
      <c r="C9971" s="15">
        <v>43482</v>
      </c>
      <c r="D9971" t="s">
        <v>28</v>
      </c>
      <c r="E9971" t="s">
        <v>5818</v>
      </c>
      <c r="F9971" t="s">
        <v>21</v>
      </c>
      <c r="G9971" t="s">
        <v>1780</v>
      </c>
      <c r="H9971" t="s">
        <v>384</v>
      </c>
      <c r="I9971" t="s">
        <v>6026</v>
      </c>
      <c r="J9971" t="s">
        <v>6027</v>
      </c>
      <c r="K9971" s="22">
        <v>19399.099999999999</v>
      </c>
    </row>
    <row r="9972" spans="1:11" x14ac:dyDescent="0.25">
      <c r="A9972" s="20" t="s">
        <v>1772</v>
      </c>
      <c r="B9972" s="19" t="s">
        <v>5926</v>
      </c>
      <c r="C9972" s="15">
        <v>43565</v>
      </c>
      <c r="D9972" t="s">
        <v>28</v>
      </c>
      <c r="E9972" t="s">
        <v>5927</v>
      </c>
      <c r="F9972" t="s">
        <v>21</v>
      </c>
      <c r="G9972" t="s">
        <v>3222</v>
      </c>
      <c r="H9972" t="s">
        <v>125</v>
      </c>
      <c r="I9972" t="s">
        <v>6026</v>
      </c>
      <c r="J9972" t="s">
        <v>6027</v>
      </c>
      <c r="K9972" s="22">
        <v>-1318</v>
      </c>
    </row>
    <row r="9973" spans="1:11" x14ac:dyDescent="0.25">
      <c r="A9973" s="20" t="s">
        <v>1772</v>
      </c>
      <c r="B9973" s="19" t="s">
        <v>5926</v>
      </c>
      <c r="C9973" s="15">
        <v>43565</v>
      </c>
      <c r="D9973" t="s">
        <v>28</v>
      </c>
      <c r="E9973" t="s">
        <v>5927</v>
      </c>
      <c r="F9973" t="s">
        <v>21</v>
      </c>
      <c r="G9973" t="s">
        <v>1780</v>
      </c>
      <c r="H9973" t="s">
        <v>384</v>
      </c>
      <c r="I9973" t="s">
        <v>6026</v>
      </c>
      <c r="J9973" t="s">
        <v>6027</v>
      </c>
      <c r="K9973" s="22">
        <v>1318</v>
      </c>
    </row>
    <row r="9974" spans="1:11" x14ac:dyDescent="0.25">
      <c r="A9974" s="20" t="s">
        <v>1772</v>
      </c>
      <c r="B9974" s="19" t="s">
        <v>5928</v>
      </c>
      <c r="C9974" s="15">
        <v>43566</v>
      </c>
      <c r="D9974" t="s">
        <v>28</v>
      </c>
      <c r="E9974" t="s">
        <v>5929</v>
      </c>
      <c r="F9974" t="s">
        <v>21</v>
      </c>
      <c r="G9974" t="s">
        <v>2031</v>
      </c>
      <c r="H9974" t="s">
        <v>1809</v>
      </c>
      <c r="I9974" t="s">
        <v>6026</v>
      </c>
      <c r="J9974" t="s">
        <v>6027</v>
      </c>
      <c r="K9974" s="22">
        <v>-30</v>
      </c>
    </row>
    <row r="9975" spans="1:11" x14ac:dyDescent="0.25">
      <c r="A9975" s="20" t="s">
        <v>1772</v>
      </c>
      <c r="B9975" s="19" t="s">
        <v>5930</v>
      </c>
      <c r="C9975" s="15">
        <v>43571</v>
      </c>
      <c r="D9975" t="s">
        <v>28</v>
      </c>
      <c r="E9975" t="s">
        <v>5931</v>
      </c>
      <c r="F9975" t="s">
        <v>21</v>
      </c>
      <c r="G9975" t="s">
        <v>2134</v>
      </c>
      <c r="H9975" t="s">
        <v>2135</v>
      </c>
      <c r="I9975" t="s">
        <v>6017</v>
      </c>
      <c r="J9975" t="s">
        <v>6025</v>
      </c>
      <c r="K9975" s="22">
        <v>-30300</v>
      </c>
    </row>
    <row r="9976" spans="1:11" x14ac:dyDescent="0.25">
      <c r="A9976" s="20" t="s">
        <v>1772</v>
      </c>
      <c r="B9976" s="19" t="s">
        <v>5930</v>
      </c>
      <c r="C9976" s="15">
        <v>43571</v>
      </c>
      <c r="D9976" t="s">
        <v>28</v>
      </c>
      <c r="E9976" t="s">
        <v>5931</v>
      </c>
      <c r="F9976" t="s">
        <v>21</v>
      </c>
      <c r="G9976" t="s">
        <v>2136</v>
      </c>
      <c r="H9976" t="s">
        <v>2135</v>
      </c>
      <c r="I9976" t="s">
        <v>6017</v>
      </c>
      <c r="J9976" t="s">
        <v>6025</v>
      </c>
      <c r="K9976" s="22">
        <v>-175185.23</v>
      </c>
    </row>
    <row r="9977" spans="1:11" x14ac:dyDescent="0.25">
      <c r="A9977" s="20" t="s">
        <v>1772</v>
      </c>
      <c r="B9977" s="19" t="s">
        <v>5930</v>
      </c>
      <c r="C9977" s="15">
        <v>43571</v>
      </c>
      <c r="D9977" t="s">
        <v>28</v>
      </c>
      <c r="E9977" t="s">
        <v>5931</v>
      </c>
      <c r="F9977" t="s">
        <v>21</v>
      </c>
      <c r="G9977" t="s">
        <v>2136</v>
      </c>
      <c r="H9977" t="s">
        <v>384</v>
      </c>
      <c r="I9977" t="s">
        <v>6017</v>
      </c>
      <c r="J9977" t="s">
        <v>6025</v>
      </c>
      <c r="K9977" s="22">
        <v>213046.23</v>
      </c>
    </row>
    <row r="9978" spans="1:11" x14ac:dyDescent="0.25">
      <c r="A9978" s="20" t="s">
        <v>1772</v>
      </c>
      <c r="B9978" s="19" t="s">
        <v>5930</v>
      </c>
      <c r="C9978" s="15">
        <v>43571</v>
      </c>
      <c r="D9978" t="s">
        <v>28</v>
      </c>
      <c r="E9978" t="s">
        <v>5931</v>
      </c>
      <c r="F9978" t="s">
        <v>21</v>
      </c>
      <c r="G9978" t="s">
        <v>2137</v>
      </c>
      <c r="H9978" t="s">
        <v>2135</v>
      </c>
      <c r="I9978" t="s">
        <v>6017</v>
      </c>
      <c r="J9978" t="s">
        <v>6025</v>
      </c>
      <c r="K9978" s="22">
        <v>-36419.699999999997</v>
      </c>
    </row>
    <row r="9979" spans="1:11" x14ac:dyDescent="0.25">
      <c r="A9979" s="20" t="s">
        <v>1772</v>
      </c>
      <c r="B9979" s="19" t="s">
        <v>5930</v>
      </c>
      <c r="C9979" s="15">
        <v>43571</v>
      </c>
      <c r="D9979" t="s">
        <v>28</v>
      </c>
      <c r="E9979" t="s">
        <v>5931</v>
      </c>
      <c r="F9979" t="s">
        <v>21</v>
      </c>
      <c r="G9979" t="s">
        <v>2137</v>
      </c>
      <c r="H9979" t="s">
        <v>384</v>
      </c>
      <c r="I9979" t="s">
        <v>6017</v>
      </c>
      <c r="J9979" t="s">
        <v>6025</v>
      </c>
      <c r="K9979" s="22">
        <v>28858.7</v>
      </c>
    </row>
    <row r="9980" spans="1:11" x14ac:dyDescent="0.25">
      <c r="A9980" s="20" t="s">
        <v>1772</v>
      </c>
      <c r="B9980" s="19" t="s">
        <v>5932</v>
      </c>
      <c r="C9980" s="15">
        <v>43572</v>
      </c>
      <c r="D9980" t="s">
        <v>28</v>
      </c>
      <c r="E9980" t="s">
        <v>4268</v>
      </c>
      <c r="F9980" t="s">
        <v>21</v>
      </c>
      <c r="G9980" t="s">
        <v>1776</v>
      </c>
      <c r="H9980" t="s">
        <v>1778</v>
      </c>
      <c r="I9980" t="s">
        <v>6026</v>
      </c>
      <c r="J9980" t="s">
        <v>6027</v>
      </c>
      <c r="K9980" s="22">
        <v>-251.37</v>
      </c>
    </row>
    <row r="9981" spans="1:11" x14ac:dyDescent="0.25">
      <c r="A9981" s="20" t="s">
        <v>1772</v>
      </c>
      <c r="B9981" s="19" t="s">
        <v>5932</v>
      </c>
      <c r="C9981" s="15">
        <v>43572</v>
      </c>
      <c r="D9981" t="s">
        <v>28</v>
      </c>
      <c r="E9981" t="s">
        <v>4268</v>
      </c>
      <c r="F9981" t="s">
        <v>21</v>
      </c>
      <c r="G9981" t="s">
        <v>1776</v>
      </c>
      <c r="H9981" t="s">
        <v>125</v>
      </c>
      <c r="I9981" t="s">
        <v>6026</v>
      </c>
      <c r="J9981" t="s">
        <v>6027</v>
      </c>
      <c r="K9981" s="22">
        <v>-340.55</v>
      </c>
    </row>
    <row r="9982" spans="1:11" x14ac:dyDescent="0.25">
      <c r="A9982" s="20" t="s">
        <v>1772</v>
      </c>
      <c r="B9982" s="19" t="s">
        <v>5932</v>
      </c>
      <c r="C9982" s="15">
        <v>43572</v>
      </c>
      <c r="D9982" t="s">
        <v>28</v>
      </c>
      <c r="E9982" t="s">
        <v>4268</v>
      </c>
      <c r="F9982" t="s">
        <v>21</v>
      </c>
      <c r="G9982" t="s">
        <v>1780</v>
      </c>
      <c r="H9982" t="s">
        <v>384</v>
      </c>
      <c r="I9982" t="s">
        <v>6026</v>
      </c>
      <c r="J9982" t="s">
        <v>6027</v>
      </c>
      <c r="K9982" s="22">
        <v>1273.5899999999999</v>
      </c>
    </row>
    <row r="9983" spans="1:11" x14ac:dyDescent="0.25">
      <c r="A9983" s="20" t="s">
        <v>1772</v>
      </c>
      <c r="B9983" s="19" t="s">
        <v>5933</v>
      </c>
      <c r="C9983" s="15">
        <v>43572</v>
      </c>
      <c r="D9983" t="s">
        <v>19</v>
      </c>
      <c r="E9983" t="s">
        <v>5934</v>
      </c>
      <c r="F9983" t="s">
        <v>21</v>
      </c>
      <c r="G9983" t="s">
        <v>2368</v>
      </c>
      <c r="H9983" t="s">
        <v>2379</v>
      </c>
      <c r="I9983" t="s">
        <v>6026</v>
      </c>
      <c r="J9983" t="s">
        <v>6027</v>
      </c>
      <c r="K9983" s="22">
        <v>-564534</v>
      </c>
    </row>
    <row r="9984" spans="1:11" x14ac:dyDescent="0.25">
      <c r="A9984" s="20" t="s">
        <v>1772</v>
      </c>
      <c r="B9984" s="19" t="s">
        <v>5933</v>
      </c>
      <c r="C9984" s="15">
        <v>43572</v>
      </c>
      <c r="D9984" t="s">
        <v>19</v>
      </c>
      <c r="E9984" t="s">
        <v>5934</v>
      </c>
      <c r="F9984" t="s">
        <v>21</v>
      </c>
      <c r="G9984" t="s">
        <v>2380</v>
      </c>
      <c r="H9984" t="s">
        <v>2379</v>
      </c>
      <c r="I9984" t="s">
        <v>6026</v>
      </c>
      <c r="J9984" t="s">
        <v>6027</v>
      </c>
      <c r="K9984" s="22">
        <v>-213864.92</v>
      </c>
    </row>
    <row r="9985" spans="1:11" x14ac:dyDescent="0.25">
      <c r="A9985" s="20" t="s">
        <v>1772</v>
      </c>
      <c r="B9985" s="19" t="s">
        <v>5933</v>
      </c>
      <c r="C9985" s="15">
        <v>43572</v>
      </c>
      <c r="D9985" t="s">
        <v>19</v>
      </c>
      <c r="E9985" t="s">
        <v>5934</v>
      </c>
      <c r="F9985" t="s">
        <v>21</v>
      </c>
      <c r="G9985" t="s">
        <v>2005</v>
      </c>
      <c r="H9985" t="s">
        <v>2379</v>
      </c>
      <c r="I9985" t="s">
        <v>6026</v>
      </c>
      <c r="J9985" t="s">
        <v>6027</v>
      </c>
      <c r="K9985" s="22">
        <v>-274008</v>
      </c>
    </row>
    <row r="9986" spans="1:11" x14ac:dyDescent="0.25">
      <c r="A9986" s="20" t="s">
        <v>1772</v>
      </c>
      <c r="B9986" s="19" t="s">
        <v>5935</v>
      </c>
      <c r="C9986" s="15">
        <v>43572</v>
      </c>
      <c r="D9986" t="s">
        <v>19</v>
      </c>
      <c r="E9986" t="s">
        <v>5936</v>
      </c>
      <c r="F9986" t="s">
        <v>21</v>
      </c>
      <c r="G9986" t="s">
        <v>2368</v>
      </c>
      <c r="H9986" t="s">
        <v>2379</v>
      </c>
      <c r="I9986" t="s">
        <v>6026</v>
      </c>
      <c r="J9986" t="s">
        <v>6027</v>
      </c>
      <c r="K9986" s="22">
        <v>-258844</v>
      </c>
    </row>
    <row r="9987" spans="1:11" x14ac:dyDescent="0.25">
      <c r="A9987" s="20" t="s">
        <v>1772</v>
      </c>
      <c r="B9987" s="19" t="s">
        <v>5937</v>
      </c>
      <c r="C9987" s="15">
        <v>43572</v>
      </c>
      <c r="D9987" t="s">
        <v>19</v>
      </c>
      <c r="E9987" t="s">
        <v>5938</v>
      </c>
      <c r="F9987" t="s">
        <v>21</v>
      </c>
      <c r="G9987" t="s">
        <v>162</v>
      </c>
      <c r="H9987" t="s">
        <v>125</v>
      </c>
      <c r="I9987" t="s">
        <v>6026</v>
      </c>
      <c r="J9987" t="s">
        <v>6027</v>
      </c>
      <c r="K9987" s="22">
        <v>-34.29</v>
      </c>
    </row>
    <row r="9988" spans="1:11" x14ac:dyDescent="0.25">
      <c r="A9988" s="20" t="s">
        <v>1772</v>
      </c>
      <c r="B9988" s="19" t="s">
        <v>5937</v>
      </c>
      <c r="C9988" s="15">
        <v>43572</v>
      </c>
      <c r="D9988" t="s">
        <v>19</v>
      </c>
      <c r="E9988" t="s">
        <v>5938</v>
      </c>
      <c r="F9988" t="s">
        <v>21</v>
      </c>
      <c r="G9988" t="s">
        <v>2368</v>
      </c>
      <c r="H9988" t="s">
        <v>2667</v>
      </c>
      <c r="I9988" t="s">
        <v>6026</v>
      </c>
      <c r="J9988" t="s">
        <v>6027</v>
      </c>
      <c r="K9988" s="22">
        <v>2554.35</v>
      </c>
    </row>
    <row r="9989" spans="1:11" x14ac:dyDescent="0.25">
      <c r="A9989" s="20" t="s">
        <v>1772</v>
      </c>
      <c r="B9989" s="19" t="s">
        <v>5939</v>
      </c>
      <c r="C9989" s="15">
        <v>43578</v>
      </c>
      <c r="D9989" t="s">
        <v>28</v>
      </c>
      <c r="E9989" t="s">
        <v>5940</v>
      </c>
      <c r="F9989" t="s">
        <v>21</v>
      </c>
      <c r="G9989" t="s">
        <v>3222</v>
      </c>
      <c r="H9989" t="s">
        <v>125</v>
      </c>
      <c r="I9989" t="s">
        <v>6026</v>
      </c>
      <c r="J9989" t="s">
        <v>6027</v>
      </c>
      <c r="K9989" s="22">
        <v>-1160</v>
      </c>
    </row>
    <row r="9990" spans="1:11" x14ac:dyDescent="0.25">
      <c r="A9990" s="20" t="s">
        <v>1772</v>
      </c>
      <c r="B9990" s="19" t="s">
        <v>5939</v>
      </c>
      <c r="C9990" s="15">
        <v>43578</v>
      </c>
      <c r="D9990" t="s">
        <v>28</v>
      </c>
      <c r="E9990" t="s">
        <v>5940</v>
      </c>
      <c r="F9990" t="s">
        <v>21</v>
      </c>
      <c r="G9990" t="s">
        <v>1780</v>
      </c>
      <c r="H9990" t="s">
        <v>384</v>
      </c>
      <c r="I9990" t="s">
        <v>6026</v>
      </c>
      <c r="J9990" t="s">
        <v>6027</v>
      </c>
      <c r="K9990" s="22">
        <v>1160</v>
      </c>
    </row>
    <row r="9991" spans="1:11" x14ac:dyDescent="0.25">
      <c r="A9991" s="20" t="s">
        <v>1772</v>
      </c>
      <c r="B9991" s="19" t="s">
        <v>5941</v>
      </c>
      <c r="C9991" s="15">
        <v>43578</v>
      </c>
      <c r="D9991" t="s">
        <v>28</v>
      </c>
      <c r="E9991" t="s">
        <v>5942</v>
      </c>
      <c r="F9991" t="s">
        <v>21</v>
      </c>
      <c r="G9991" t="s">
        <v>3222</v>
      </c>
      <c r="H9991" t="s">
        <v>125</v>
      </c>
      <c r="I9991" t="s">
        <v>6026</v>
      </c>
      <c r="J9991" t="s">
        <v>6027</v>
      </c>
      <c r="K9991" s="22">
        <v>-1828</v>
      </c>
    </row>
    <row r="9992" spans="1:11" x14ac:dyDescent="0.25">
      <c r="A9992" s="20" t="s">
        <v>1772</v>
      </c>
      <c r="B9992" s="19" t="s">
        <v>5941</v>
      </c>
      <c r="C9992" s="15">
        <v>43578</v>
      </c>
      <c r="D9992" t="s">
        <v>28</v>
      </c>
      <c r="E9992" t="s">
        <v>5942</v>
      </c>
      <c r="F9992" t="s">
        <v>21</v>
      </c>
      <c r="G9992" t="s">
        <v>1780</v>
      </c>
      <c r="H9992" t="s">
        <v>384</v>
      </c>
      <c r="I9992" t="s">
        <v>6026</v>
      </c>
      <c r="J9992" t="s">
        <v>6027</v>
      </c>
      <c r="K9992" s="22">
        <v>1828</v>
      </c>
    </row>
    <row r="9993" spans="1:11" x14ac:dyDescent="0.25">
      <c r="A9993" s="20" t="s">
        <v>1772</v>
      </c>
      <c r="B9993" s="19" t="s">
        <v>5943</v>
      </c>
      <c r="C9993" s="15">
        <v>43578</v>
      </c>
      <c r="D9993" t="s">
        <v>28</v>
      </c>
      <c r="E9993" t="s">
        <v>5944</v>
      </c>
      <c r="F9993" t="s">
        <v>21</v>
      </c>
      <c r="G9993" t="s">
        <v>2134</v>
      </c>
      <c r="H9993" t="s">
        <v>2135</v>
      </c>
      <c r="I9993" t="s">
        <v>6026</v>
      </c>
      <c r="J9993" t="s">
        <v>6027</v>
      </c>
      <c r="K9993" s="22">
        <v>4350</v>
      </c>
    </row>
    <row r="9994" spans="1:11" x14ac:dyDescent="0.25">
      <c r="A9994" s="20" t="s">
        <v>1772</v>
      </c>
      <c r="B9994" s="19" t="s">
        <v>5943</v>
      </c>
      <c r="C9994" s="15">
        <v>43578</v>
      </c>
      <c r="D9994" t="s">
        <v>28</v>
      </c>
      <c r="E9994" t="s">
        <v>5944</v>
      </c>
      <c r="F9994" t="s">
        <v>21</v>
      </c>
      <c r="G9994" t="s">
        <v>2031</v>
      </c>
      <c r="H9994" t="s">
        <v>1809</v>
      </c>
      <c r="I9994" t="s">
        <v>6026</v>
      </c>
      <c r="J9994" t="s">
        <v>6027</v>
      </c>
      <c r="K9994" s="22">
        <v>-4350</v>
      </c>
    </row>
    <row r="9995" spans="1:11" x14ac:dyDescent="0.25">
      <c r="A9995" s="20" t="s">
        <v>1772</v>
      </c>
      <c r="B9995" s="19" t="s">
        <v>5945</v>
      </c>
      <c r="C9995" s="15">
        <v>43556</v>
      </c>
      <c r="D9995" t="s">
        <v>28</v>
      </c>
      <c r="E9995" t="s">
        <v>5946</v>
      </c>
      <c r="F9995" t="s">
        <v>1776</v>
      </c>
      <c r="G9995" t="s">
        <v>1835</v>
      </c>
      <c r="H9995" t="s">
        <v>384</v>
      </c>
      <c r="I9995" t="s">
        <v>6026</v>
      </c>
      <c r="J9995" t="s">
        <v>6027</v>
      </c>
      <c r="K9995" s="22">
        <v>-112</v>
      </c>
    </row>
    <row r="9996" spans="1:11" x14ac:dyDescent="0.25">
      <c r="A9996" s="20" t="s">
        <v>1772</v>
      </c>
      <c r="B9996" s="19" t="s">
        <v>5947</v>
      </c>
      <c r="C9996" s="15">
        <v>43585</v>
      </c>
      <c r="D9996" t="s">
        <v>28</v>
      </c>
      <c r="E9996" t="s">
        <v>5948</v>
      </c>
      <c r="F9996" t="s">
        <v>1776</v>
      </c>
      <c r="G9996" t="s">
        <v>1835</v>
      </c>
      <c r="H9996" t="s">
        <v>384</v>
      </c>
      <c r="I9996" t="s">
        <v>6026</v>
      </c>
      <c r="J9996" t="s">
        <v>6027</v>
      </c>
      <c r="K9996" s="22">
        <v>-112</v>
      </c>
    </row>
    <row r="9997" spans="1:11" x14ac:dyDescent="0.25">
      <c r="A9997" s="20" t="s">
        <v>1772</v>
      </c>
      <c r="B9997" s="19" t="s">
        <v>5949</v>
      </c>
      <c r="C9997" s="15">
        <v>43585</v>
      </c>
      <c r="D9997" t="s">
        <v>28</v>
      </c>
      <c r="E9997" t="s">
        <v>5950</v>
      </c>
      <c r="F9997" t="s">
        <v>21</v>
      </c>
      <c r="G9997" t="s">
        <v>2030</v>
      </c>
      <c r="H9997" t="s">
        <v>1809</v>
      </c>
      <c r="I9997" t="s">
        <v>6026</v>
      </c>
      <c r="J9997" t="s">
        <v>6027</v>
      </c>
      <c r="K9997" s="22">
        <v>-35564.230000000003</v>
      </c>
    </row>
    <row r="9998" spans="1:11" x14ac:dyDescent="0.25">
      <c r="A9998" s="20" t="s">
        <v>1772</v>
      </c>
      <c r="B9998" s="19" t="s">
        <v>5949</v>
      </c>
      <c r="C9998" s="15">
        <v>43585</v>
      </c>
      <c r="D9998" t="s">
        <v>28</v>
      </c>
      <c r="E9998" t="s">
        <v>5950</v>
      </c>
      <c r="F9998" t="s">
        <v>21</v>
      </c>
      <c r="G9998" t="s">
        <v>2031</v>
      </c>
      <c r="H9998" t="s">
        <v>1809</v>
      </c>
      <c r="I9998" t="s">
        <v>6026</v>
      </c>
      <c r="J9998" t="s">
        <v>6027</v>
      </c>
      <c r="K9998" s="22">
        <v>35564.230000000003</v>
      </c>
    </row>
    <row r="9999" spans="1:11" x14ac:dyDescent="0.25">
      <c r="A9999" s="20" t="s">
        <v>1772</v>
      </c>
      <c r="B9999" s="19" t="s">
        <v>5951</v>
      </c>
      <c r="C9999" s="15">
        <v>43585</v>
      </c>
      <c r="D9999" t="s">
        <v>28</v>
      </c>
      <c r="E9999" t="s">
        <v>5952</v>
      </c>
      <c r="F9999" t="s">
        <v>21</v>
      </c>
      <c r="G9999" t="s">
        <v>2030</v>
      </c>
      <c r="H9999" t="s">
        <v>1809</v>
      </c>
      <c r="I9999" t="s">
        <v>6026</v>
      </c>
      <c r="J9999" t="s">
        <v>6027</v>
      </c>
      <c r="K9999" s="22">
        <v>-47389.04</v>
      </c>
    </row>
    <row r="10000" spans="1:11" x14ac:dyDescent="0.25">
      <c r="A10000" s="20" t="s">
        <v>1772</v>
      </c>
      <c r="B10000" s="19" t="s">
        <v>5951</v>
      </c>
      <c r="C10000" s="15">
        <v>43585</v>
      </c>
      <c r="D10000" t="s">
        <v>28</v>
      </c>
      <c r="E10000" t="s">
        <v>5952</v>
      </c>
      <c r="F10000" t="s">
        <v>21</v>
      </c>
      <c r="G10000" t="s">
        <v>2031</v>
      </c>
      <c r="H10000" t="s">
        <v>1809</v>
      </c>
      <c r="I10000" t="s">
        <v>6026</v>
      </c>
      <c r="J10000" t="s">
        <v>6027</v>
      </c>
      <c r="K10000" s="22">
        <v>47389.04</v>
      </c>
    </row>
    <row r="10001" spans="1:11" x14ac:dyDescent="0.25">
      <c r="A10001" s="20" t="s">
        <v>1772</v>
      </c>
      <c r="B10001" s="19" t="s">
        <v>5953</v>
      </c>
      <c r="C10001" s="15">
        <v>43588</v>
      </c>
      <c r="D10001" t="s">
        <v>28</v>
      </c>
      <c r="E10001" t="s">
        <v>5954</v>
      </c>
      <c r="F10001" t="s">
        <v>21</v>
      </c>
      <c r="G10001" t="s">
        <v>536</v>
      </c>
      <c r="H10001" t="s">
        <v>384</v>
      </c>
      <c r="I10001" t="s">
        <v>6026</v>
      </c>
      <c r="J10001" t="s">
        <v>6027</v>
      </c>
      <c r="K10001" s="22">
        <v>-25145.599999999999</v>
      </c>
    </row>
    <row r="10002" spans="1:11" x14ac:dyDescent="0.25">
      <c r="A10002" s="20" t="s">
        <v>1772</v>
      </c>
      <c r="B10002" s="19" t="s">
        <v>5955</v>
      </c>
      <c r="C10002" s="15">
        <v>43588</v>
      </c>
      <c r="D10002" t="s">
        <v>28</v>
      </c>
      <c r="E10002" t="s">
        <v>5956</v>
      </c>
      <c r="F10002" t="s">
        <v>21</v>
      </c>
      <c r="G10002" t="s">
        <v>3222</v>
      </c>
      <c r="H10002" t="s">
        <v>125</v>
      </c>
      <c r="I10002" t="s">
        <v>6026</v>
      </c>
      <c r="J10002" t="s">
        <v>6027</v>
      </c>
      <c r="K10002" s="22">
        <v>-300</v>
      </c>
    </row>
    <row r="10003" spans="1:11" x14ac:dyDescent="0.25">
      <c r="A10003" s="20" t="s">
        <v>1772</v>
      </c>
      <c r="B10003" s="19" t="s">
        <v>5955</v>
      </c>
      <c r="C10003" s="15">
        <v>43588</v>
      </c>
      <c r="D10003" t="s">
        <v>28</v>
      </c>
      <c r="E10003" t="s">
        <v>5956</v>
      </c>
      <c r="F10003" t="s">
        <v>21</v>
      </c>
      <c r="G10003" t="s">
        <v>1780</v>
      </c>
      <c r="H10003" t="s">
        <v>384</v>
      </c>
      <c r="I10003" t="s">
        <v>6026</v>
      </c>
      <c r="J10003" t="s">
        <v>6027</v>
      </c>
      <c r="K10003" s="22">
        <v>300</v>
      </c>
    </row>
    <row r="10004" spans="1:11" x14ac:dyDescent="0.25">
      <c r="A10004" s="20" t="s">
        <v>1772</v>
      </c>
      <c r="B10004" s="19" t="s">
        <v>5957</v>
      </c>
      <c r="C10004" s="15">
        <v>43588</v>
      </c>
      <c r="D10004" t="s">
        <v>28</v>
      </c>
      <c r="E10004" t="s">
        <v>5958</v>
      </c>
      <c r="F10004" t="s">
        <v>21</v>
      </c>
      <c r="G10004" t="s">
        <v>2030</v>
      </c>
      <c r="H10004" t="s">
        <v>1809</v>
      </c>
      <c r="I10004" t="s">
        <v>6026</v>
      </c>
      <c r="J10004" t="s">
        <v>6027</v>
      </c>
      <c r="K10004" s="22">
        <v>2537.17</v>
      </c>
    </row>
    <row r="10005" spans="1:11" x14ac:dyDescent="0.25">
      <c r="A10005" s="20" t="s">
        <v>1772</v>
      </c>
      <c r="B10005" s="19" t="s">
        <v>5957</v>
      </c>
      <c r="C10005" s="15">
        <v>43588</v>
      </c>
      <c r="D10005" t="s">
        <v>28</v>
      </c>
      <c r="E10005" t="s">
        <v>5958</v>
      </c>
      <c r="F10005" t="s">
        <v>21</v>
      </c>
      <c r="G10005" t="s">
        <v>2031</v>
      </c>
      <c r="H10005" t="s">
        <v>1809</v>
      </c>
      <c r="I10005" t="s">
        <v>6026</v>
      </c>
      <c r="J10005" t="s">
        <v>6027</v>
      </c>
      <c r="K10005" s="22">
        <v>-2537.17</v>
      </c>
    </row>
    <row r="10006" spans="1:11" x14ac:dyDescent="0.25">
      <c r="A10006" s="20" t="s">
        <v>1772</v>
      </c>
      <c r="B10006" s="19" t="s">
        <v>6093</v>
      </c>
      <c r="C10006" s="15">
        <v>43591</v>
      </c>
      <c r="D10006" t="s">
        <v>28</v>
      </c>
      <c r="E10006" t="s">
        <v>6094</v>
      </c>
      <c r="F10006" t="s">
        <v>21</v>
      </c>
      <c r="G10006" t="s">
        <v>2134</v>
      </c>
      <c r="H10006" t="s">
        <v>2135</v>
      </c>
      <c r="I10006" t="s">
        <v>6023</v>
      </c>
      <c r="J10006" t="s">
        <v>6023</v>
      </c>
      <c r="K10006" s="22">
        <v>-30615</v>
      </c>
    </row>
    <row r="10007" spans="1:11" x14ac:dyDescent="0.25">
      <c r="A10007" s="20" t="s">
        <v>1772</v>
      </c>
      <c r="B10007" s="19" t="s">
        <v>6093</v>
      </c>
      <c r="C10007" s="15">
        <v>43591</v>
      </c>
      <c r="D10007" t="s">
        <v>28</v>
      </c>
      <c r="E10007" t="s">
        <v>6094</v>
      </c>
      <c r="F10007" t="s">
        <v>21</v>
      </c>
      <c r="G10007" t="s">
        <v>2136</v>
      </c>
      <c r="H10007" t="s">
        <v>2135</v>
      </c>
      <c r="I10007" t="s">
        <v>6023</v>
      </c>
      <c r="J10007" t="s">
        <v>6023</v>
      </c>
      <c r="K10007" s="22">
        <v>-112906.69</v>
      </c>
    </row>
    <row r="10008" spans="1:11" x14ac:dyDescent="0.25">
      <c r="A10008" s="20" t="s">
        <v>1772</v>
      </c>
      <c r="B10008" s="19" t="s">
        <v>6093</v>
      </c>
      <c r="C10008" s="15">
        <v>43591</v>
      </c>
      <c r="D10008" t="s">
        <v>28</v>
      </c>
      <c r="E10008" t="s">
        <v>6094</v>
      </c>
      <c r="F10008" t="s">
        <v>21</v>
      </c>
      <c r="G10008" t="s">
        <v>2136</v>
      </c>
      <c r="H10008" t="s">
        <v>384</v>
      </c>
      <c r="I10008" t="s">
        <v>6023</v>
      </c>
      <c r="J10008" t="s">
        <v>6023</v>
      </c>
      <c r="K10008" s="22">
        <v>150515.29</v>
      </c>
    </row>
    <row r="10009" spans="1:11" x14ac:dyDescent="0.25">
      <c r="A10009" s="20" t="s">
        <v>1772</v>
      </c>
      <c r="B10009" s="19" t="s">
        <v>6093</v>
      </c>
      <c r="C10009" s="15">
        <v>43591</v>
      </c>
      <c r="D10009" t="s">
        <v>28</v>
      </c>
      <c r="E10009" t="s">
        <v>6094</v>
      </c>
      <c r="F10009" t="s">
        <v>21</v>
      </c>
      <c r="G10009" t="s">
        <v>2137</v>
      </c>
      <c r="H10009" t="s">
        <v>2135</v>
      </c>
      <c r="I10009" t="s">
        <v>6023</v>
      </c>
      <c r="J10009" t="s">
        <v>6023</v>
      </c>
      <c r="K10009" s="22">
        <v>-29692.65</v>
      </c>
    </row>
    <row r="10010" spans="1:11" x14ac:dyDescent="0.25">
      <c r="A10010" s="20" t="s">
        <v>1772</v>
      </c>
      <c r="B10010" s="19" t="s">
        <v>6093</v>
      </c>
      <c r="C10010" s="15">
        <v>43591</v>
      </c>
      <c r="D10010" t="s">
        <v>28</v>
      </c>
      <c r="E10010" t="s">
        <v>6094</v>
      </c>
      <c r="F10010" t="s">
        <v>21</v>
      </c>
      <c r="G10010" t="s">
        <v>2137</v>
      </c>
      <c r="H10010" t="s">
        <v>384</v>
      </c>
      <c r="I10010" t="s">
        <v>6023</v>
      </c>
      <c r="J10010" t="s">
        <v>6023</v>
      </c>
      <c r="K10010" s="22">
        <v>22699.05</v>
      </c>
    </row>
    <row r="10011" spans="1:11" x14ac:dyDescent="0.25">
      <c r="A10011" s="20" t="s">
        <v>1772</v>
      </c>
      <c r="B10011" s="19" t="s">
        <v>6095</v>
      </c>
      <c r="C10011" s="15">
        <v>43593</v>
      </c>
      <c r="D10011" t="s">
        <v>28</v>
      </c>
      <c r="E10011" t="s">
        <v>6096</v>
      </c>
      <c r="F10011" t="s">
        <v>21</v>
      </c>
      <c r="G10011" t="s">
        <v>1776</v>
      </c>
      <c r="H10011" t="s">
        <v>1777</v>
      </c>
      <c r="I10011" t="s">
        <v>6023</v>
      </c>
      <c r="J10011" t="s">
        <v>6023</v>
      </c>
      <c r="K10011" s="22">
        <v>-164.25</v>
      </c>
    </row>
    <row r="10012" spans="1:11" x14ac:dyDescent="0.25">
      <c r="A10012" s="20" t="s">
        <v>1772</v>
      </c>
      <c r="B10012" s="19" t="s">
        <v>6095</v>
      </c>
      <c r="C10012" s="15">
        <v>43593</v>
      </c>
      <c r="D10012" t="s">
        <v>28</v>
      </c>
      <c r="E10012" t="s">
        <v>6096</v>
      </c>
      <c r="F10012" t="s">
        <v>21</v>
      </c>
      <c r="G10012" t="s">
        <v>1776</v>
      </c>
      <c r="H10012" t="s">
        <v>1778</v>
      </c>
      <c r="I10012" t="s">
        <v>6023</v>
      </c>
      <c r="J10012" t="s">
        <v>6023</v>
      </c>
      <c r="K10012" s="22">
        <v>-217.31</v>
      </c>
    </row>
    <row r="10013" spans="1:11" x14ac:dyDescent="0.25">
      <c r="A10013" s="20" t="s">
        <v>1772</v>
      </c>
      <c r="B10013" s="19" t="s">
        <v>6095</v>
      </c>
      <c r="C10013" s="15">
        <v>43593</v>
      </c>
      <c r="D10013" t="s">
        <v>28</v>
      </c>
      <c r="E10013" t="s">
        <v>6096</v>
      </c>
      <c r="F10013" t="s">
        <v>21</v>
      </c>
      <c r="G10013" t="s">
        <v>1780</v>
      </c>
      <c r="H10013" t="s">
        <v>384</v>
      </c>
      <c r="I10013" t="s">
        <v>6023</v>
      </c>
      <c r="J10013" t="s">
        <v>6023</v>
      </c>
      <c r="K10013" s="22">
        <v>851.71</v>
      </c>
    </row>
    <row r="10014" spans="1:11" x14ac:dyDescent="0.25">
      <c r="A10014" s="20" t="s">
        <v>1772</v>
      </c>
      <c r="B10014" s="19" t="s">
        <v>6097</v>
      </c>
      <c r="C10014" s="15">
        <v>43594</v>
      </c>
      <c r="D10014" t="s">
        <v>28</v>
      </c>
      <c r="E10014" t="s">
        <v>6099</v>
      </c>
      <c r="F10014" t="s">
        <v>21</v>
      </c>
      <c r="G10014" t="s">
        <v>1776</v>
      </c>
      <c r="H10014" t="s">
        <v>1777</v>
      </c>
      <c r="I10014" t="s">
        <v>6023</v>
      </c>
      <c r="J10014" t="s">
        <v>6023</v>
      </c>
      <c r="K10014" s="22">
        <v>-26</v>
      </c>
    </row>
    <row r="10015" spans="1:11" x14ac:dyDescent="0.25">
      <c r="A10015" s="20" t="s">
        <v>1772</v>
      </c>
      <c r="B10015" s="19" t="s">
        <v>6097</v>
      </c>
      <c r="C10015" s="15">
        <v>43594</v>
      </c>
      <c r="D10015" t="s">
        <v>28</v>
      </c>
      <c r="E10015" t="s">
        <v>6099</v>
      </c>
      <c r="F10015" t="s">
        <v>21</v>
      </c>
      <c r="G10015" t="s">
        <v>1776</v>
      </c>
      <c r="H10015" t="s">
        <v>1778</v>
      </c>
      <c r="I10015" t="s">
        <v>6023</v>
      </c>
      <c r="J10015" t="s">
        <v>6023</v>
      </c>
      <c r="K10015" s="22">
        <v>-161.38</v>
      </c>
    </row>
    <row r="10016" spans="1:11" x14ac:dyDescent="0.25">
      <c r="A10016" s="20" t="s">
        <v>1772</v>
      </c>
      <c r="B10016" s="19" t="s">
        <v>6097</v>
      </c>
      <c r="C10016" s="15">
        <v>43594</v>
      </c>
      <c r="D10016" t="s">
        <v>28</v>
      </c>
      <c r="E10016" t="s">
        <v>6099</v>
      </c>
      <c r="F10016" t="s">
        <v>21</v>
      </c>
      <c r="G10016" t="s">
        <v>1780</v>
      </c>
      <c r="H10016" t="s">
        <v>384</v>
      </c>
      <c r="I10016" t="s">
        <v>6023</v>
      </c>
      <c r="J10016" t="s">
        <v>6023</v>
      </c>
      <c r="K10016" s="22">
        <v>514.78</v>
      </c>
    </row>
    <row r="10017" spans="1:11" x14ac:dyDescent="0.25">
      <c r="A10017" s="20" t="s">
        <v>1772</v>
      </c>
      <c r="B10017" s="19" t="s">
        <v>6100</v>
      </c>
      <c r="C10017" s="15">
        <v>43594</v>
      </c>
      <c r="D10017" t="s">
        <v>28</v>
      </c>
      <c r="E10017" t="s">
        <v>6101</v>
      </c>
      <c r="F10017" t="s">
        <v>21</v>
      </c>
      <c r="G10017" t="s">
        <v>1776</v>
      </c>
      <c r="H10017" t="s">
        <v>1777</v>
      </c>
      <c r="I10017" t="s">
        <v>6023</v>
      </c>
      <c r="J10017" t="s">
        <v>6023</v>
      </c>
      <c r="K10017" s="22">
        <v>-62.81</v>
      </c>
    </row>
    <row r="10018" spans="1:11" x14ac:dyDescent="0.25">
      <c r="A10018" s="20" t="s">
        <v>1772</v>
      </c>
      <c r="B10018" s="19" t="s">
        <v>6100</v>
      </c>
      <c r="C10018" s="15">
        <v>43594</v>
      </c>
      <c r="D10018" t="s">
        <v>28</v>
      </c>
      <c r="E10018" t="s">
        <v>6101</v>
      </c>
      <c r="F10018" t="s">
        <v>21</v>
      </c>
      <c r="G10018" t="s">
        <v>1776</v>
      </c>
      <c r="H10018" t="s">
        <v>1778</v>
      </c>
      <c r="I10018" t="s">
        <v>6023</v>
      </c>
      <c r="J10018" t="s">
        <v>6023</v>
      </c>
      <c r="K10018" s="22">
        <v>-255.37</v>
      </c>
    </row>
    <row r="10019" spans="1:11" x14ac:dyDescent="0.25">
      <c r="A10019" s="20" t="s">
        <v>1772</v>
      </c>
      <c r="B10019" s="19" t="s">
        <v>6100</v>
      </c>
      <c r="C10019" s="15">
        <v>43594</v>
      </c>
      <c r="D10019" t="s">
        <v>28</v>
      </c>
      <c r="E10019" t="s">
        <v>6101</v>
      </c>
      <c r="F10019" t="s">
        <v>21</v>
      </c>
      <c r="G10019" t="s">
        <v>1780</v>
      </c>
      <c r="H10019" t="s">
        <v>384</v>
      </c>
      <c r="I10019" t="s">
        <v>6023</v>
      </c>
      <c r="J10019" t="s">
        <v>6023</v>
      </c>
      <c r="K10019" s="22">
        <v>720.65</v>
      </c>
    </row>
    <row r="10020" spans="1:11" x14ac:dyDescent="0.25">
      <c r="A10020" s="20" t="s">
        <v>1772</v>
      </c>
      <c r="B10020" s="19" t="s">
        <v>6102</v>
      </c>
      <c r="C10020" s="15">
        <v>43594</v>
      </c>
      <c r="D10020" t="s">
        <v>28</v>
      </c>
      <c r="E10020" t="s">
        <v>6103</v>
      </c>
      <c r="F10020" t="s">
        <v>21</v>
      </c>
      <c r="G10020" t="s">
        <v>1776</v>
      </c>
      <c r="H10020" t="s">
        <v>1777</v>
      </c>
      <c r="I10020" t="s">
        <v>6023</v>
      </c>
      <c r="J10020" t="s">
        <v>6023</v>
      </c>
      <c r="K10020" s="22">
        <v>-110.19</v>
      </c>
    </row>
    <row r="10021" spans="1:11" x14ac:dyDescent="0.25">
      <c r="A10021" s="20" t="s">
        <v>1772</v>
      </c>
      <c r="B10021" s="19" t="s">
        <v>6102</v>
      </c>
      <c r="C10021" s="15">
        <v>43594</v>
      </c>
      <c r="D10021" t="s">
        <v>28</v>
      </c>
      <c r="E10021" t="s">
        <v>6103</v>
      </c>
      <c r="F10021" t="s">
        <v>21</v>
      </c>
      <c r="G10021" t="s">
        <v>1776</v>
      </c>
      <c r="H10021" t="s">
        <v>1778</v>
      </c>
      <c r="I10021" t="s">
        <v>6023</v>
      </c>
      <c r="J10021" t="s">
        <v>6023</v>
      </c>
      <c r="K10021" s="22">
        <v>-156.38999999999999</v>
      </c>
    </row>
    <row r="10022" spans="1:11" x14ac:dyDescent="0.25">
      <c r="A10022" s="20" t="s">
        <v>1772</v>
      </c>
      <c r="B10022" s="19" t="s">
        <v>6102</v>
      </c>
      <c r="C10022" s="15">
        <v>43594</v>
      </c>
      <c r="D10022" t="s">
        <v>28</v>
      </c>
      <c r="E10022" t="s">
        <v>6103</v>
      </c>
      <c r="F10022" t="s">
        <v>21</v>
      </c>
      <c r="G10022" t="s">
        <v>1780</v>
      </c>
      <c r="H10022" t="s">
        <v>384</v>
      </c>
      <c r="I10022" t="s">
        <v>6023</v>
      </c>
      <c r="J10022" t="s">
        <v>6023</v>
      </c>
      <c r="K10022" s="22">
        <v>678.71</v>
      </c>
    </row>
    <row r="10023" spans="1:11" x14ac:dyDescent="0.25">
      <c r="A10023" s="20" t="s">
        <v>1772</v>
      </c>
      <c r="B10023" s="19" t="s">
        <v>6104</v>
      </c>
      <c r="C10023" s="15">
        <v>43594</v>
      </c>
      <c r="D10023" t="s">
        <v>28</v>
      </c>
      <c r="E10023" t="s">
        <v>6105</v>
      </c>
      <c r="F10023" t="s">
        <v>21</v>
      </c>
      <c r="G10023" t="s">
        <v>1776</v>
      </c>
      <c r="H10023" t="s">
        <v>1777</v>
      </c>
      <c r="I10023" t="s">
        <v>6023</v>
      </c>
      <c r="J10023" t="s">
        <v>6023</v>
      </c>
      <c r="K10023" s="22">
        <v>-131.85</v>
      </c>
    </row>
    <row r="10024" spans="1:11" x14ac:dyDescent="0.25">
      <c r="A10024" s="20" t="s">
        <v>1772</v>
      </c>
      <c r="B10024" s="19" t="s">
        <v>6104</v>
      </c>
      <c r="C10024" s="15">
        <v>43594</v>
      </c>
      <c r="D10024" t="s">
        <v>28</v>
      </c>
      <c r="E10024" t="s">
        <v>6105</v>
      </c>
      <c r="F10024" t="s">
        <v>21</v>
      </c>
      <c r="G10024" t="s">
        <v>1776</v>
      </c>
      <c r="H10024" t="s">
        <v>1778</v>
      </c>
      <c r="I10024" t="s">
        <v>6023</v>
      </c>
      <c r="J10024" t="s">
        <v>6023</v>
      </c>
      <c r="K10024" s="22">
        <v>-351.82</v>
      </c>
    </row>
    <row r="10025" spans="1:11" x14ac:dyDescent="0.25">
      <c r="A10025" s="20" t="s">
        <v>1772</v>
      </c>
      <c r="B10025" s="19" t="s">
        <v>6104</v>
      </c>
      <c r="C10025" s="15">
        <v>43594</v>
      </c>
      <c r="D10025" t="s">
        <v>28</v>
      </c>
      <c r="E10025" t="s">
        <v>6105</v>
      </c>
      <c r="F10025" t="s">
        <v>21</v>
      </c>
      <c r="G10025" t="s">
        <v>1780</v>
      </c>
      <c r="H10025" t="s">
        <v>384</v>
      </c>
      <c r="I10025" t="s">
        <v>6023</v>
      </c>
      <c r="J10025" t="s">
        <v>6023</v>
      </c>
      <c r="K10025" s="22">
        <v>822.57</v>
      </c>
    </row>
    <row r="10026" spans="1:11" x14ac:dyDescent="0.25">
      <c r="A10026" s="20" t="s">
        <v>1772</v>
      </c>
      <c r="B10026" s="19" t="s">
        <v>6106</v>
      </c>
      <c r="C10026" s="15">
        <v>43594</v>
      </c>
      <c r="D10026" t="s">
        <v>28</v>
      </c>
      <c r="E10026" t="s">
        <v>6107</v>
      </c>
      <c r="F10026" t="s">
        <v>21</v>
      </c>
      <c r="G10026" t="s">
        <v>1776</v>
      </c>
      <c r="H10026" t="s">
        <v>1777</v>
      </c>
      <c r="I10026" t="s">
        <v>6023</v>
      </c>
      <c r="J10026" t="s">
        <v>6023</v>
      </c>
      <c r="K10026" s="22">
        <v>-86.81</v>
      </c>
    </row>
    <row r="10027" spans="1:11" x14ac:dyDescent="0.25">
      <c r="A10027" s="20" t="s">
        <v>1772</v>
      </c>
      <c r="B10027" s="19" t="s">
        <v>6106</v>
      </c>
      <c r="C10027" s="15">
        <v>43594</v>
      </c>
      <c r="D10027" t="s">
        <v>28</v>
      </c>
      <c r="E10027" t="s">
        <v>6107</v>
      </c>
      <c r="F10027" t="s">
        <v>21</v>
      </c>
      <c r="G10027" t="s">
        <v>1776</v>
      </c>
      <c r="H10027" t="s">
        <v>1778</v>
      </c>
      <c r="I10027" t="s">
        <v>6023</v>
      </c>
      <c r="J10027" t="s">
        <v>6023</v>
      </c>
      <c r="K10027" s="22">
        <v>-207.41</v>
      </c>
    </row>
    <row r="10028" spans="1:11" x14ac:dyDescent="0.25">
      <c r="A10028" s="20" t="s">
        <v>1772</v>
      </c>
      <c r="B10028" s="19" t="s">
        <v>6106</v>
      </c>
      <c r="C10028" s="15">
        <v>43594</v>
      </c>
      <c r="D10028" t="s">
        <v>28</v>
      </c>
      <c r="E10028" t="s">
        <v>6107</v>
      </c>
      <c r="F10028" t="s">
        <v>21</v>
      </c>
      <c r="G10028" t="s">
        <v>1780</v>
      </c>
      <c r="H10028" t="s">
        <v>384</v>
      </c>
      <c r="I10028" t="s">
        <v>6023</v>
      </c>
      <c r="J10028" t="s">
        <v>6023</v>
      </c>
      <c r="K10028" s="22">
        <v>662.64</v>
      </c>
    </row>
    <row r="10029" spans="1:11" x14ac:dyDescent="0.25">
      <c r="A10029" s="20" t="s">
        <v>1772</v>
      </c>
      <c r="B10029" s="19" t="s">
        <v>6108</v>
      </c>
      <c r="C10029" s="15">
        <v>43594</v>
      </c>
      <c r="D10029" t="s">
        <v>28</v>
      </c>
      <c r="E10029" t="s">
        <v>6109</v>
      </c>
      <c r="F10029" t="s">
        <v>21</v>
      </c>
      <c r="G10029" t="s">
        <v>1776</v>
      </c>
      <c r="H10029" t="s">
        <v>1777</v>
      </c>
      <c r="I10029" t="s">
        <v>6023</v>
      </c>
      <c r="J10029" t="s">
        <v>6023</v>
      </c>
      <c r="K10029" s="22">
        <v>-116.95</v>
      </c>
    </row>
    <row r="10030" spans="1:11" x14ac:dyDescent="0.25">
      <c r="A10030" s="20" t="s">
        <v>1772</v>
      </c>
      <c r="B10030" s="19" t="s">
        <v>6108</v>
      </c>
      <c r="C10030" s="15">
        <v>43594</v>
      </c>
      <c r="D10030" t="s">
        <v>28</v>
      </c>
      <c r="E10030" t="s">
        <v>6109</v>
      </c>
      <c r="F10030" t="s">
        <v>21</v>
      </c>
      <c r="G10030" t="s">
        <v>1776</v>
      </c>
      <c r="H10030" t="s">
        <v>1778</v>
      </c>
      <c r="I10030" t="s">
        <v>6023</v>
      </c>
      <c r="J10030" t="s">
        <v>6023</v>
      </c>
      <c r="K10030" s="22">
        <v>-172.19</v>
      </c>
    </row>
    <row r="10031" spans="1:11" x14ac:dyDescent="0.25">
      <c r="A10031" s="20" t="s">
        <v>1772</v>
      </c>
      <c r="B10031" s="19" t="s">
        <v>6108</v>
      </c>
      <c r="C10031" s="15">
        <v>43594</v>
      </c>
      <c r="D10031" t="s">
        <v>28</v>
      </c>
      <c r="E10031" t="s">
        <v>6109</v>
      </c>
      <c r="F10031" t="s">
        <v>21</v>
      </c>
      <c r="G10031" t="s">
        <v>1780</v>
      </c>
      <c r="H10031" t="s">
        <v>384</v>
      </c>
      <c r="I10031" t="s">
        <v>6023</v>
      </c>
      <c r="J10031" t="s">
        <v>6023</v>
      </c>
      <c r="K10031" s="22">
        <v>814.62</v>
      </c>
    </row>
    <row r="10032" spans="1:11" x14ac:dyDescent="0.25">
      <c r="A10032" s="20" t="s">
        <v>1772</v>
      </c>
      <c r="B10032" s="19" t="s">
        <v>6110</v>
      </c>
      <c r="C10032" s="15">
        <v>43594</v>
      </c>
      <c r="D10032" t="s">
        <v>28</v>
      </c>
      <c r="E10032" t="s">
        <v>6111</v>
      </c>
      <c r="F10032" t="s">
        <v>21</v>
      </c>
      <c r="G10032" t="s">
        <v>1776</v>
      </c>
      <c r="H10032" t="s">
        <v>1777</v>
      </c>
      <c r="I10032" t="s">
        <v>6023</v>
      </c>
      <c r="J10032" t="s">
        <v>6023</v>
      </c>
      <c r="K10032" s="22">
        <v>-194.4</v>
      </c>
    </row>
    <row r="10033" spans="1:11" x14ac:dyDescent="0.25">
      <c r="A10033" s="20" t="s">
        <v>1772</v>
      </c>
      <c r="B10033" s="19" t="s">
        <v>6110</v>
      </c>
      <c r="C10033" s="15">
        <v>43594</v>
      </c>
      <c r="D10033" t="s">
        <v>28</v>
      </c>
      <c r="E10033" t="s">
        <v>6111</v>
      </c>
      <c r="F10033" t="s">
        <v>21</v>
      </c>
      <c r="G10033" t="s">
        <v>1776</v>
      </c>
      <c r="H10033" t="s">
        <v>1778</v>
      </c>
      <c r="I10033" t="s">
        <v>6023</v>
      </c>
      <c r="J10033" t="s">
        <v>6023</v>
      </c>
      <c r="K10033" s="22">
        <v>-208.89</v>
      </c>
    </row>
    <row r="10034" spans="1:11" x14ac:dyDescent="0.25">
      <c r="A10034" s="20" t="s">
        <v>1772</v>
      </c>
      <c r="B10034" s="19" t="s">
        <v>6110</v>
      </c>
      <c r="C10034" s="15">
        <v>43594</v>
      </c>
      <c r="D10034" t="s">
        <v>28</v>
      </c>
      <c r="E10034" t="s">
        <v>6111</v>
      </c>
      <c r="F10034" t="s">
        <v>21</v>
      </c>
      <c r="G10034" t="s">
        <v>1780</v>
      </c>
      <c r="H10034" t="s">
        <v>384</v>
      </c>
      <c r="I10034" t="s">
        <v>6023</v>
      </c>
      <c r="J10034" t="s">
        <v>6023</v>
      </c>
      <c r="K10034" s="22">
        <v>813.81</v>
      </c>
    </row>
    <row r="10035" spans="1:11" x14ac:dyDescent="0.25">
      <c r="A10035" s="20" t="s">
        <v>1772</v>
      </c>
      <c r="B10035" s="19" t="s">
        <v>6112</v>
      </c>
      <c r="C10035" s="15">
        <v>43602</v>
      </c>
      <c r="D10035" t="s">
        <v>19</v>
      </c>
      <c r="E10035" t="s">
        <v>6113</v>
      </c>
      <c r="F10035" t="s">
        <v>2088</v>
      </c>
      <c r="G10035" t="s">
        <v>38</v>
      </c>
      <c r="H10035" t="s">
        <v>384</v>
      </c>
      <c r="I10035" t="s">
        <v>6023</v>
      </c>
      <c r="J10035" t="s">
        <v>6023</v>
      </c>
      <c r="K10035" s="22">
        <v>-212103.95</v>
      </c>
    </row>
    <row r="10036" spans="1:11" x14ac:dyDescent="0.25">
      <c r="A10036" s="20" t="s">
        <v>1772</v>
      </c>
      <c r="B10036" s="19" t="s">
        <v>6114</v>
      </c>
      <c r="C10036" s="15">
        <v>43605</v>
      </c>
      <c r="D10036" t="s">
        <v>28</v>
      </c>
      <c r="E10036" t="s">
        <v>4268</v>
      </c>
      <c r="F10036" t="s">
        <v>21</v>
      </c>
      <c r="G10036" t="s">
        <v>1776</v>
      </c>
      <c r="H10036" t="s">
        <v>1778</v>
      </c>
      <c r="I10036" t="s">
        <v>6023</v>
      </c>
      <c r="J10036" t="s">
        <v>6023</v>
      </c>
      <c r="K10036" s="22">
        <v>-409.79</v>
      </c>
    </row>
    <row r="10037" spans="1:11" x14ac:dyDescent="0.25">
      <c r="A10037" s="20" t="s">
        <v>1772</v>
      </c>
      <c r="B10037" s="19" t="s">
        <v>6114</v>
      </c>
      <c r="C10037" s="15">
        <v>43605</v>
      </c>
      <c r="D10037" t="s">
        <v>28</v>
      </c>
      <c r="E10037" t="s">
        <v>4268</v>
      </c>
      <c r="F10037" t="s">
        <v>21</v>
      </c>
      <c r="G10037" t="s">
        <v>1776</v>
      </c>
      <c r="H10037" t="s">
        <v>125</v>
      </c>
      <c r="I10037" t="s">
        <v>6023</v>
      </c>
      <c r="J10037" t="s">
        <v>6023</v>
      </c>
      <c r="K10037" s="22">
        <v>-602.05999999999995</v>
      </c>
    </row>
    <row r="10038" spans="1:11" x14ac:dyDescent="0.25">
      <c r="A10038" s="20" t="s">
        <v>1772</v>
      </c>
      <c r="B10038" s="19" t="s">
        <v>6114</v>
      </c>
      <c r="C10038" s="15">
        <v>43605</v>
      </c>
      <c r="D10038" t="s">
        <v>28</v>
      </c>
      <c r="E10038" t="s">
        <v>4268</v>
      </c>
      <c r="F10038" t="s">
        <v>21</v>
      </c>
      <c r="G10038" t="s">
        <v>1780</v>
      </c>
      <c r="H10038" t="s">
        <v>384</v>
      </c>
      <c r="I10038" t="s">
        <v>6023</v>
      </c>
      <c r="J10038" t="s">
        <v>6023</v>
      </c>
      <c r="K10038" s="22">
        <v>2376.5100000000002</v>
      </c>
    </row>
    <row r="10039" spans="1:11" x14ac:dyDescent="0.25">
      <c r="A10039" s="20" t="s">
        <v>1772</v>
      </c>
      <c r="B10039" s="19" t="s">
        <v>6115</v>
      </c>
      <c r="C10039" s="15">
        <v>43606</v>
      </c>
      <c r="D10039" t="s">
        <v>28</v>
      </c>
      <c r="E10039" t="s">
        <v>6116</v>
      </c>
      <c r="F10039" t="s">
        <v>21</v>
      </c>
      <c r="G10039" t="s">
        <v>1776</v>
      </c>
      <c r="H10039" t="s">
        <v>1778</v>
      </c>
      <c r="I10039" t="s">
        <v>6023</v>
      </c>
      <c r="J10039" t="s">
        <v>6023</v>
      </c>
      <c r="K10039" s="22">
        <v>17.850000000000001</v>
      </c>
    </row>
    <row r="10040" spans="1:11" x14ac:dyDescent="0.25">
      <c r="A10040" s="20" t="s">
        <v>1772</v>
      </c>
      <c r="B10040" s="19" t="s">
        <v>6115</v>
      </c>
      <c r="C10040" s="15">
        <v>43606</v>
      </c>
      <c r="D10040" t="s">
        <v>28</v>
      </c>
      <c r="E10040" t="s">
        <v>6116</v>
      </c>
      <c r="F10040" t="s">
        <v>21</v>
      </c>
      <c r="G10040" t="s">
        <v>1780</v>
      </c>
      <c r="H10040" t="s">
        <v>384</v>
      </c>
      <c r="I10040" t="s">
        <v>6023</v>
      </c>
      <c r="J10040" t="s">
        <v>6023</v>
      </c>
      <c r="K10040" s="22">
        <v>-105.76</v>
      </c>
    </row>
    <row r="10041" spans="1:11" x14ac:dyDescent="0.25">
      <c r="A10041" s="20" t="s">
        <v>1772</v>
      </c>
      <c r="B10041" s="19" t="s">
        <v>6117</v>
      </c>
      <c r="C10041" s="15">
        <v>43613</v>
      </c>
      <c r="D10041" t="s">
        <v>28</v>
      </c>
      <c r="E10041" t="s">
        <v>6118</v>
      </c>
      <c r="F10041" t="s">
        <v>21</v>
      </c>
      <c r="G10041" t="s">
        <v>2134</v>
      </c>
      <c r="H10041" t="s">
        <v>2135</v>
      </c>
      <c r="I10041" t="s">
        <v>6023</v>
      </c>
      <c r="J10041" t="s">
        <v>6023</v>
      </c>
      <c r="K10041" s="22">
        <v>5523.39</v>
      </c>
    </row>
    <row r="10042" spans="1:11" x14ac:dyDescent="0.25">
      <c r="A10042" s="20" t="s">
        <v>1772</v>
      </c>
      <c r="B10042" s="19" t="s">
        <v>6117</v>
      </c>
      <c r="C10042" s="15">
        <v>43613</v>
      </c>
      <c r="D10042" t="s">
        <v>28</v>
      </c>
      <c r="E10042" t="s">
        <v>6118</v>
      </c>
      <c r="F10042" t="s">
        <v>21</v>
      </c>
      <c r="G10042" t="s">
        <v>2031</v>
      </c>
      <c r="H10042" t="s">
        <v>1809</v>
      </c>
      <c r="I10042" t="s">
        <v>6023</v>
      </c>
      <c r="J10042" t="s">
        <v>6023</v>
      </c>
      <c r="K10042" s="22">
        <v>-5523.39</v>
      </c>
    </row>
    <row r="10043" spans="1:11" x14ac:dyDescent="0.25">
      <c r="A10043" s="20" t="s">
        <v>1772</v>
      </c>
      <c r="B10043" s="19" t="s">
        <v>6119</v>
      </c>
      <c r="C10043" s="15">
        <v>43619</v>
      </c>
      <c r="D10043" t="s">
        <v>28</v>
      </c>
      <c r="E10043" t="s">
        <v>6121</v>
      </c>
      <c r="F10043" t="s">
        <v>21</v>
      </c>
      <c r="G10043" t="s">
        <v>2030</v>
      </c>
      <c r="H10043" t="s">
        <v>1809</v>
      </c>
      <c r="I10043" t="s">
        <v>6023</v>
      </c>
      <c r="J10043" t="s">
        <v>6023</v>
      </c>
      <c r="K10043" s="22">
        <v>-44379.6</v>
      </c>
    </row>
    <row r="10044" spans="1:11" x14ac:dyDescent="0.25">
      <c r="A10044" s="20" t="s">
        <v>1772</v>
      </c>
      <c r="B10044" s="19" t="s">
        <v>6119</v>
      </c>
      <c r="C10044" s="15">
        <v>43619</v>
      </c>
      <c r="D10044" t="s">
        <v>28</v>
      </c>
      <c r="E10044" t="s">
        <v>6121</v>
      </c>
      <c r="F10044" t="s">
        <v>21</v>
      </c>
      <c r="G10044" t="s">
        <v>2031</v>
      </c>
      <c r="H10044" t="s">
        <v>1809</v>
      </c>
      <c r="I10044" t="s">
        <v>6023</v>
      </c>
      <c r="J10044" t="s">
        <v>6023</v>
      </c>
      <c r="K10044" s="22">
        <v>44379.6</v>
      </c>
    </row>
    <row r="10045" spans="1:11" x14ac:dyDescent="0.25">
      <c r="A10045" s="20" t="s">
        <v>1772</v>
      </c>
      <c r="B10045" s="19" t="s">
        <v>6122</v>
      </c>
      <c r="C10045" s="15">
        <v>43619</v>
      </c>
      <c r="D10045" t="s">
        <v>28</v>
      </c>
      <c r="E10045" t="s">
        <v>6123</v>
      </c>
      <c r="F10045" t="s">
        <v>21</v>
      </c>
      <c r="G10045" t="s">
        <v>2030</v>
      </c>
      <c r="H10045" t="s">
        <v>1809</v>
      </c>
      <c r="I10045" t="s">
        <v>6023</v>
      </c>
      <c r="J10045" t="s">
        <v>6023</v>
      </c>
      <c r="K10045" s="22">
        <v>-37785.79</v>
      </c>
    </row>
    <row r="10046" spans="1:11" x14ac:dyDescent="0.25">
      <c r="A10046" s="20" t="s">
        <v>1772</v>
      </c>
      <c r="B10046" s="19" t="s">
        <v>6122</v>
      </c>
      <c r="C10046" s="15">
        <v>43619</v>
      </c>
      <c r="D10046" t="s">
        <v>28</v>
      </c>
      <c r="E10046" t="s">
        <v>6123</v>
      </c>
      <c r="F10046" t="s">
        <v>21</v>
      </c>
      <c r="G10046" t="s">
        <v>2031</v>
      </c>
      <c r="H10046" t="s">
        <v>1809</v>
      </c>
      <c r="I10046" t="s">
        <v>6023</v>
      </c>
      <c r="J10046" t="s">
        <v>6023</v>
      </c>
      <c r="K10046" s="22">
        <v>37785.79</v>
      </c>
    </row>
    <row r="10047" spans="1:11" x14ac:dyDescent="0.25">
      <c r="A10047" s="20" t="s">
        <v>3294</v>
      </c>
      <c r="B10047" s="19" t="s">
        <v>3295</v>
      </c>
      <c r="C10047" s="15">
        <v>43424</v>
      </c>
      <c r="D10047" t="s">
        <v>28</v>
      </c>
      <c r="E10047" t="s">
        <v>3297</v>
      </c>
      <c r="F10047" t="s">
        <v>21</v>
      </c>
      <c r="G10047" t="s">
        <v>3298</v>
      </c>
      <c r="H10047" t="s">
        <v>520</v>
      </c>
      <c r="I10047" t="s">
        <v>6021</v>
      </c>
      <c r="J10047" t="s">
        <v>6174</v>
      </c>
      <c r="K10047" s="22">
        <v>0</v>
      </c>
    </row>
    <row r="10048" spans="1:11" x14ac:dyDescent="0.25">
      <c r="A10048" s="20" t="s">
        <v>14</v>
      </c>
      <c r="B10048" s="19" t="s">
        <v>3299</v>
      </c>
      <c r="C10048" s="15">
        <v>43300</v>
      </c>
      <c r="D10048" t="s">
        <v>28</v>
      </c>
      <c r="E10048" t="s">
        <v>3301</v>
      </c>
      <c r="F10048" t="s">
        <v>21</v>
      </c>
      <c r="G10048" t="s">
        <v>3302</v>
      </c>
      <c r="H10048" t="s">
        <v>733</v>
      </c>
      <c r="I10048" t="s">
        <v>6044</v>
      </c>
      <c r="J10048" t="s">
        <v>6173</v>
      </c>
      <c r="K10048" s="22">
        <v>189585</v>
      </c>
    </row>
    <row r="10049" spans="1:11" x14ac:dyDescent="0.25">
      <c r="A10049" s="20" t="s">
        <v>14</v>
      </c>
      <c r="B10049" s="19" t="s">
        <v>3303</v>
      </c>
      <c r="C10049" s="15">
        <v>43313</v>
      </c>
      <c r="D10049" t="s">
        <v>28</v>
      </c>
      <c r="E10049" t="s">
        <v>3305</v>
      </c>
      <c r="F10049" t="s">
        <v>21</v>
      </c>
      <c r="G10049" t="s">
        <v>205</v>
      </c>
      <c r="H10049" t="s">
        <v>206</v>
      </c>
      <c r="I10049" t="s">
        <v>6044</v>
      </c>
      <c r="J10049" t="s">
        <v>6173</v>
      </c>
      <c r="K10049" s="22">
        <v>1367.55</v>
      </c>
    </row>
    <row r="10050" spans="1:11" x14ac:dyDescent="0.25">
      <c r="A10050" s="20" t="s">
        <v>14</v>
      </c>
      <c r="B10050" s="19" t="s">
        <v>3306</v>
      </c>
      <c r="C10050" s="15">
        <v>43293</v>
      </c>
      <c r="D10050" t="s">
        <v>28</v>
      </c>
      <c r="E10050" t="s">
        <v>3308</v>
      </c>
      <c r="F10050" t="s">
        <v>21</v>
      </c>
      <c r="G10050" t="s">
        <v>2000</v>
      </c>
      <c r="H10050" t="s">
        <v>3309</v>
      </c>
      <c r="I10050" t="s">
        <v>6218</v>
      </c>
      <c r="J10050" t="s">
        <v>6173</v>
      </c>
      <c r="K10050" s="22">
        <v>-200</v>
      </c>
    </row>
    <row r="10051" spans="1:11" x14ac:dyDescent="0.25">
      <c r="A10051" s="20" t="s">
        <v>14</v>
      </c>
      <c r="B10051" s="19" t="s">
        <v>3310</v>
      </c>
      <c r="C10051" s="15">
        <v>43308</v>
      </c>
      <c r="D10051" t="s">
        <v>28</v>
      </c>
      <c r="E10051" t="s">
        <v>3312</v>
      </c>
      <c r="F10051" t="s">
        <v>21</v>
      </c>
      <c r="G10051" t="s">
        <v>3313</v>
      </c>
      <c r="H10051" t="s">
        <v>542</v>
      </c>
      <c r="I10051" t="s">
        <v>6020</v>
      </c>
      <c r="J10051" t="s">
        <v>6173</v>
      </c>
      <c r="K10051" s="22">
        <v>-8447.02</v>
      </c>
    </row>
    <row r="10052" spans="1:11" x14ac:dyDescent="0.25">
      <c r="A10052" s="20" t="s">
        <v>14</v>
      </c>
      <c r="B10052" s="19" t="s">
        <v>3310</v>
      </c>
      <c r="C10052" s="15">
        <v>43308</v>
      </c>
      <c r="D10052" t="s">
        <v>28</v>
      </c>
      <c r="E10052" t="s">
        <v>3312</v>
      </c>
      <c r="F10052" t="s">
        <v>21</v>
      </c>
      <c r="G10052" t="s">
        <v>3314</v>
      </c>
      <c r="H10052" t="s">
        <v>542</v>
      </c>
      <c r="I10052" t="s">
        <v>6020</v>
      </c>
      <c r="J10052" t="s">
        <v>6173</v>
      </c>
      <c r="K10052" s="22">
        <v>8447.02</v>
      </c>
    </row>
    <row r="10053" spans="1:11" x14ac:dyDescent="0.25">
      <c r="A10053" s="20" t="s">
        <v>14</v>
      </c>
      <c r="B10053" s="19" t="s">
        <v>3315</v>
      </c>
      <c r="C10053" s="15">
        <v>43315</v>
      </c>
      <c r="D10053" t="s">
        <v>830</v>
      </c>
      <c r="E10053" t="s">
        <v>3316</v>
      </c>
      <c r="F10053" t="s">
        <v>21</v>
      </c>
      <c r="G10053" t="s">
        <v>3317</v>
      </c>
      <c r="H10053" t="s">
        <v>3318</v>
      </c>
      <c r="I10053" t="s">
        <v>3773</v>
      </c>
      <c r="J10053" t="s">
        <v>6156</v>
      </c>
      <c r="K10053" s="22">
        <v>-2128</v>
      </c>
    </row>
    <row r="10054" spans="1:11" x14ac:dyDescent="0.25">
      <c r="A10054" s="20" t="s">
        <v>14</v>
      </c>
      <c r="B10054" s="19" t="s">
        <v>3315</v>
      </c>
      <c r="C10054" s="15">
        <v>43315</v>
      </c>
      <c r="D10054" t="s">
        <v>830</v>
      </c>
      <c r="E10054" t="s">
        <v>3316</v>
      </c>
      <c r="F10054" t="s">
        <v>21</v>
      </c>
      <c r="G10054" t="s">
        <v>3317</v>
      </c>
      <c r="H10054" t="s">
        <v>3319</v>
      </c>
      <c r="I10054" t="s">
        <v>3773</v>
      </c>
      <c r="J10054" t="s">
        <v>6156</v>
      </c>
      <c r="K10054" s="22">
        <v>-1781</v>
      </c>
    </row>
    <row r="10055" spans="1:11" x14ac:dyDescent="0.25">
      <c r="A10055" s="20" t="s">
        <v>14</v>
      </c>
      <c r="B10055" s="19" t="s">
        <v>3315</v>
      </c>
      <c r="C10055" s="15">
        <v>43315</v>
      </c>
      <c r="D10055" t="s">
        <v>830</v>
      </c>
      <c r="E10055" t="s">
        <v>3316</v>
      </c>
      <c r="F10055" t="s">
        <v>21</v>
      </c>
      <c r="G10055" t="s">
        <v>3317</v>
      </c>
      <c r="H10055" t="s">
        <v>3320</v>
      </c>
      <c r="I10055" t="s">
        <v>3773</v>
      </c>
      <c r="J10055" t="s">
        <v>6156</v>
      </c>
      <c r="K10055" s="22">
        <v>-2197</v>
      </c>
    </row>
    <row r="10056" spans="1:11" x14ac:dyDescent="0.25">
      <c r="A10056" s="20" t="s">
        <v>14</v>
      </c>
      <c r="B10056" s="19" t="s">
        <v>3315</v>
      </c>
      <c r="C10056" s="15">
        <v>43315</v>
      </c>
      <c r="D10056" t="s">
        <v>830</v>
      </c>
      <c r="E10056" t="s">
        <v>3316</v>
      </c>
      <c r="F10056" t="s">
        <v>21</v>
      </c>
      <c r="G10056" t="s">
        <v>1776</v>
      </c>
      <c r="H10056" t="s">
        <v>125</v>
      </c>
      <c r="I10056" t="s">
        <v>3773</v>
      </c>
      <c r="J10056" t="s">
        <v>6156</v>
      </c>
      <c r="K10056" s="22">
        <v>-9065.2900000000009</v>
      </c>
    </row>
    <row r="10057" spans="1:11" x14ac:dyDescent="0.25">
      <c r="A10057" s="20" t="s">
        <v>14</v>
      </c>
      <c r="B10057" s="19" t="s">
        <v>3315</v>
      </c>
      <c r="C10057" s="15">
        <v>43315</v>
      </c>
      <c r="D10057" t="s">
        <v>830</v>
      </c>
      <c r="E10057" t="s">
        <v>3316</v>
      </c>
      <c r="F10057" t="s">
        <v>21</v>
      </c>
      <c r="G10057" t="s">
        <v>833</v>
      </c>
      <c r="H10057" t="s">
        <v>147</v>
      </c>
      <c r="I10057" t="s">
        <v>3773</v>
      </c>
      <c r="J10057" t="s">
        <v>6156</v>
      </c>
      <c r="K10057" s="22">
        <v>-28149.51</v>
      </c>
    </row>
    <row r="10058" spans="1:11" x14ac:dyDescent="0.25">
      <c r="A10058" s="20" t="s">
        <v>14</v>
      </c>
      <c r="B10058" s="19" t="s">
        <v>3315</v>
      </c>
      <c r="C10058" s="15">
        <v>43315</v>
      </c>
      <c r="D10058" t="s">
        <v>830</v>
      </c>
      <c r="E10058" t="s">
        <v>3316</v>
      </c>
      <c r="F10058" t="s">
        <v>21</v>
      </c>
      <c r="G10058" t="s">
        <v>3321</v>
      </c>
      <c r="H10058" t="s">
        <v>3322</v>
      </c>
      <c r="I10058" t="s">
        <v>3773</v>
      </c>
      <c r="J10058" t="s">
        <v>6156</v>
      </c>
      <c r="K10058" s="22">
        <v>-89827.11</v>
      </c>
    </row>
    <row r="10059" spans="1:11" x14ac:dyDescent="0.25">
      <c r="A10059" s="20" t="s">
        <v>14</v>
      </c>
      <c r="B10059" s="19" t="s">
        <v>3323</v>
      </c>
      <c r="C10059" s="15">
        <v>43322</v>
      </c>
      <c r="D10059" t="s">
        <v>28</v>
      </c>
      <c r="E10059" t="s">
        <v>3325</v>
      </c>
      <c r="F10059" t="s">
        <v>21</v>
      </c>
      <c r="G10059" t="s">
        <v>3326</v>
      </c>
      <c r="H10059" t="s">
        <v>125</v>
      </c>
      <c r="I10059" t="s">
        <v>6218</v>
      </c>
      <c r="J10059" t="s">
        <v>6173</v>
      </c>
      <c r="K10059" s="22">
        <v>-75290.009999999995</v>
      </c>
    </row>
    <row r="10060" spans="1:11" x14ac:dyDescent="0.25">
      <c r="A10060" s="20" t="s">
        <v>14</v>
      </c>
      <c r="B10060" s="19" t="s">
        <v>3328</v>
      </c>
      <c r="C10060" s="15">
        <v>43332</v>
      </c>
      <c r="D10060" t="s">
        <v>19</v>
      </c>
      <c r="E10060" t="s">
        <v>3329</v>
      </c>
      <c r="F10060" t="s">
        <v>21</v>
      </c>
      <c r="G10060" t="s">
        <v>3330</v>
      </c>
      <c r="H10060" t="s">
        <v>125</v>
      </c>
      <c r="I10060" t="s">
        <v>4123</v>
      </c>
      <c r="J10060" t="s">
        <v>6159</v>
      </c>
      <c r="K10060" s="22">
        <v>-109400.5</v>
      </c>
    </row>
    <row r="10061" spans="1:11" x14ac:dyDescent="0.25">
      <c r="A10061" s="20" t="s">
        <v>14</v>
      </c>
      <c r="B10061" s="19" t="s">
        <v>16</v>
      </c>
      <c r="C10061" s="15">
        <v>43341</v>
      </c>
      <c r="D10061" t="s">
        <v>19</v>
      </c>
      <c r="E10061" t="s">
        <v>18</v>
      </c>
      <c r="F10061" t="s">
        <v>21</v>
      </c>
      <c r="G10061" t="s">
        <v>174</v>
      </c>
      <c r="H10061" t="s">
        <v>3331</v>
      </c>
      <c r="I10061" t="s">
        <v>4123</v>
      </c>
      <c r="J10061" t="s">
        <v>6159</v>
      </c>
      <c r="K10061" s="22">
        <v>-83318.100000000006</v>
      </c>
    </row>
    <row r="10062" spans="1:11" x14ac:dyDescent="0.25">
      <c r="A10062" s="20" t="s">
        <v>14</v>
      </c>
      <c r="B10062" s="19" t="s">
        <v>3332</v>
      </c>
      <c r="C10062" s="15">
        <v>43344</v>
      </c>
      <c r="D10062" t="s">
        <v>28</v>
      </c>
      <c r="E10062" t="s">
        <v>3334</v>
      </c>
      <c r="F10062" t="s">
        <v>21</v>
      </c>
      <c r="G10062" t="s">
        <v>2000</v>
      </c>
      <c r="H10062" t="s">
        <v>733</v>
      </c>
      <c r="I10062" t="s">
        <v>6218</v>
      </c>
      <c r="J10062" t="s">
        <v>6173</v>
      </c>
      <c r="K10062" s="22">
        <v>-52295.8</v>
      </c>
    </row>
    <row r="10063" spans="1:11" x14ac:dyDescent="0.25">
      <c r="A10063" s="20" t="s">
        <v>14</v>
      </c>
      <c r="B10063" s="19" t="s">
        <v>3335</v>
      </c>
      <c r="C10063" s="15">
        <v>43357</v>
      </c>
      <c r="D10063" t="s">
        <v>28</v>
      </c>
      <c r="E10063" t="s">
        <v>3336</v>
      </c>
      <c r="F10063" t="s">
        <v>21</v>
      </c>
      <c r="G10063" t="s">
        <v>3313</v>
      </c>
      <c r="H10063" t="s">
        <v>542</v>
      </c>
      <c r="I10063" t="s">
        <v>6020</v>
      </c>
      <c r="J10063" t="s">
        <v>6173</v>
      </c>
      <c r="K10063" s="22">
        <v>8447.02</v>
      </c>
    </row>
    <row r="10064" spans="1:11" x14ac:dyDescent="0.25">
      <c r="A10064" s="20" t="s">
        <v>14</v>
      </c>
      <c r="B10064" s="19" t="s">
        <v>3335</v>
      </c>
      <c r="C10064" s="15">
        <v>43357</v>
      </c>
      <c r="D10064" t="s">
        <v>28</v>
      </c>
      <c r="E10064" t="s">
        <v>3336</v>
      </c>
      <c r="F10064" t="s">
        <v>21</v>
      </c>
      <c r="G10064" t="s">
        <v>3314</v>
      </c>
      <c r="H10064" t="s">
        <v>542</v>
      </c>
      <c r="I10064" t="s">
        <v>6020</v>
      </c>
      <c r="J10064" t="s">
        <v>6173</v>
      </c>
      <c r="K10064" s="22">
        <v>-8447.02</v>
      </c>
    </row>
    <row r="10065" spans="1:11" x14ac:dyDescent="0.25">
      <c r="A10065" s="20" t="s">
        <v>14</v>
      </c>
      <c r="B10065" s="19" t="s">
        <v>3337</v>
      </c>
      <c r="C10065" s="15">
        <v>43361</v>
      </c>
      <c r="D10065" t="s">
        <v>19</v>
      </c>
      <c r="E10065" t="s">
        <v>3339</v>
      </c>
      <c r="F10065" t="s">
        <v>21</v>
      </c>
      <c r="G10065" t="s">
        <v>3340</v>
      </c>
      <c r="H10065" t="s">
        <v>3341</v>
      </c>
      <c r="I10065" t="s">
        <v>6218</v>
      </c>
      <c r="J10065" t="s">
        <v>6173</v>
      </c>
      <c r="K10065" s="22">
        <v>-1425</v>
      </c>
    </row>
    <row r="10066" spans="1:11" x14ac:dyDescent="0.25">
      <c r="A10066" s="20" t="s">
        <v>14</v>
      </c>
      <c r="B10066" s="19" t="s">
        <v>3342</v>
      </c>
      <c r="C10066" s="15">
        <v>43368</v>
      </c>
      <c r="D10066" t="s">
        <v>19</v>
      </c>
      <c r="E10066" t="s">
        <v>3343</v>
      </c>
      <c r="F10066" t="s">
        <v>21</v>
      </c>
      <c r="G10066" t="s">
        <v>3330</v>
      </c>
      <c r="H10066" t="s">
        <v>125</v>
      </c>
      <c r="I10066" t="s">
        <v>4123</v>
      </c>
      <c r="J10066" t="s">
        <v>6159</v>
      </c>
      <c r="K10066" s="22">
        <v>-120131</v>
      </c>
    </row>
    <row r="10067" spans="1:11" x14ac:dyDescent="0.25">
      <c r="A10067" s="20" t="s">
        <v>14</v>
      </c>
      <c r="B10067" s="19" t="s">
        <v>3344</v>
      </c>
      <c r="C10067" s="15">
        <v>43371</v>
      </c>
      <c r="D10067" t="s">
        <v>28</v>
      </c>
      <c r="E10067" t="s">
        <v>3346</v>
      </c>
      <c r="F10067" t="s">
        <v>21</v>
      </c>
      <c r="G10067" t="s">
        <v>3347</v>
      </c>
      <c r="H10067" t="s">
        <v>125</v>
      </c>
      <c r="I10067" t="s">
        <v>6020</v>
      </c>
      <c r="J10067" t="s">
        <v>6173</v>
      </c>
      <c r="K10067" s="22">
        <v>7564291</v>
      </c>
    </row>
    <row r="10068" spans="1:11" x14ac:dyDescent="0.25">
      <c r="A10068" s="20" t="s">
        <v>14</v>
      </c>
      <c r="B10068" s="19" t="s">
        <v>3344</v>
      </c>
      <c r="C10068" s="15">
        <v>43371</v>
      </c>
      <c r="D10068" t="s">
        <v>28</v>
      </c>
      <c r="E10068" t="s">
        <v>3346</v>
      </c>
      <c r="F10068" t="s">
        <v>3348</v>
      </c>
      <c r="G10068" t="s">
        <v>3349</v>
      </c>
      <c r="H10068" t="s">
        <v>125</v>
      </c>
      <c r="I10068" t="s">
        <v>6020</v>
      </c>
      <c r="J10068" t="s">
        <v>6173</v>
      </c>
      <c r="K10068" s="22">
        <v>-7564291</v>
      </c>
    </row>
    <row r="10069" spans="1:11" x14ac:dyDescent="0.25">
      <c r="A10069" s="20" t="s">
        <v>14</v>
      </c>
      <c r="B10069" s="19" t="s">
        <v>3350</v>
      </c>
      <c r="C10069" s="15">
        <v>43378</v>
      </c>
      <c r="D10069" t="s">
        <v>28</v>
      </c>
      <c r="E10069" t="s">
        <v>3352</v>
      </c>
      <c r="F10069" t="s">
        <v>21</v>
      </c>
      <c r="G10069" t="s">
        <v>3353</v>
      </c>
      <c r="H10069" t="s">
        <v>125</v>
      </c>
      <c r="I10069" t="s">
        <v>6020</v>
      </c>
      <c r="J10069" t="s">
        <v>6173</v>
      </c>
      <c r="K10069" s="22">
        <v>-876531.51</v>
      </c>
    </row>
    <row r="10070" spans="1:11" x14ac:dyDescent="0.25">
      <c r="A10070" s="20" t="s">
        <v>14</v>
      </c>
      <c r="B10070" s="19" t="s">
        <v>3350</v>
      </c>
      <c r="C10070" s="15">
        <v>43378</v>
      </c>
      <c r="D10070" t="s">
        <v>28</v>
      </c>
      <c r="E10070" t="s">
        <v>3352</v>
      </c>
      <c r="F10070" t="s">
        <v>21</v>
      </c>
      <c r="G10070" t="s">
        <v>3354</v>
      </c>
      <c r="H10070" t="s">
        <v>125</v>
      </c>
      <c r="I10070" t="s">
        <v>6020</v>
      </c>
      <c r="J10070" t="s">
        <v>6173</v>
      </c>
      <c r="K10070" s="22">
        <v>-2646296.9700000002</v>
      </c>
    </row>
    <row r="10071" spans="1:11" x14ac:dyDescent="0.25">
      <c r="A10071" s="20" t="s">
        <v>14</v>
      </c>
      <c r="B10071" s="19" t="s">
        <v>3350</v>
      </c>
      <c r="C10071" s="15">
        <v>43378</v>
      </c>
      <c r="D10071" t="s">
        <v>28</v>
      </c>
      <c r="E10071" t="s">
        <v>3352</v>
      </c>
      <c r="F10071" t="s">
        <v>21</v>
      </c>
      <c r="G10071" t="s">
        <v>3355</v>
      </c>
      <c r="H10071" t="s">
        <v>125</v>
      </c>
      <c r="I10071" t="s">
        <v>6020</v>
      </c>
      <c r="J10071" t="s">
        <v>6173</v>
      </c>
      <c r="K10071" s="22">
        <v>-6226323.4500000002</v>
      </c>
    </row>
    <row r="10072" spans="1:11" x14ac:dyDescent="0.25">
      <c r="A10072" s="20" t="s">
        <v>14</v>
      </c>
      <c r="B10072" s="19" t="s">
        <v>3350</v>
      </c>
      <c r="C10072" s="15">
        <v>43378</v>
      </c>
      <c r="D10072" t="s">
        <v>28</v>
      </c>
      <c r="E10072" t="s">
        <v>3352</v>
      </c>
      <c r="F10072" t="s">
        <v>21</v>
      </c>
      <c r="G10072" t="s">
        <v>3347</v>
      </c>
      <c r="H10072" t="s">
        <v>125</v>
      </c>
      <c r="I10072" t="s">
        <v>6020</v>
      </c>
      <c r="J10072" t="s">
        <v>6173</v>
      </c>
      <c r="K10072" s="22">
        <v>11857646.75</v>
      </c>
    </row>
    <row r="10073" spans="1:11" x14ac:dyDescent="0.25">
      <c r="A10073" s="20" t="s">
        <v>14</v>
      </c>
      <c r="B10073" s="19" t="s">
        <v>3350</v>
      </c>
      <c r="C10073" s="15">
        <v>43378</v>
      </c>
      <c r="D10073" t="s">
        <v>28</v>
      </c>
      <c r="E10073" t="s">
        <v>3352</v>
      </c>
      <c r="F10073" t="s">
        <v>21</v>
      </c>
      <c r="G10073" t="s">
        <v>3356</v>
      </c>
      <c r="H10073" t="s">
        <v>125</v>
      </c>
      <c r="I10073" t="s">
        <v>6020</v>
      </c>
      <c r="J10073" t="s">
        <v>6173</v>
      </c>
      <c r="K10073" s="22">
        <v>-830646.37</v>
      </c>
    </row>
    <row r="10074" spans="1:11" x14ac:dyDescent="0.25">
      <c r="A10074" s="20" t="s">
        <v>14</v>
      </c>
      <c r="B10074" s="19" t="s">
        <v>3350</v>
      </c>
      <c r="C10074" s="15">
        <v>43378</v>
      </c>
      <c r="D10074" t="s">
        <v>28</v>
      </c>
      <c r="E10074" t="s">
        <v>3352</v>
      </c>
      <c r="F10074" t="s">
        <v>21</v>
      </c>
      <c r="G10074" t="s">
        <v>3357</v>
      </c>
      <c r="H10074" t="s">
        <v>125</v>
      </c>
      <c r="I10074" t="s">
        <v>6020</v>
      </c>
      <c r="J10074" t="s">
        <v>6173</v>
      </c>
      <c r="K10074" s="22">
        <v>-261554.26</v>
      </c>
    </row>
    <row r="10075" spans="1:11" x14ac:dyDescent="0.25">
      <c r="A10075" s="20" t="s">
        <v>14</v>
      </c>
      <c r="B10075" s="19" t="s">
        <v>3350</v>
      </c>
      <c r="C10075" s="15">
        <v>43378</v>
      </c>
      <c r="D10075" t="s">
        <v>28</v>
      </c>
      <c r="E10075" t="s">
        <v>3352</v>
      </c>
      <c r="F10075" t="s">
        <v>21</v>
      </c>
      <c r="G10075" t="s">
        <v>3358</v>
      </c>
      <c r="H10075" t="s">
        <v>125</v>
      </c>
      <c r="I10075" t="s">
        <v>6020</v>
      </c>
      <c r="J10075" t="s">
        <v>6173</v>
      </c>
      <c r="K10075" s="22">
        <v>-249341.8</v>
      </c>
    </row>
    <row r="10076" spans="1:11" x14ac:dyDescent="0.25">
      <c r="A10076" s="20" t="s">
        <v>14</v>
      </c>
      <c r="B10076" s="19" t="s">
        <v>3350</v>
      </c>
      <c r="C10076" s="15">
        <v>43378</v>
      </c>
      <c r="D10076" t="s">
        <v>28</v>
      </c>
      <c r="E10076" t="s">
        <v>3352</v>
      </c>
      <c r="F10076" t="s">
        <v>21</v>
      </c>
      <c r="G10076" t="s">
        <v>3359</v>
      </c>
      <c r="H10076" t="s">
        <v>125</v>
      </c>
      <c r="I10076" t="s">
        <v>6020</v>
      </c>
      <c r="J10076" t="s">
        <v>6173</v>
      </c>
      <c r="K10076" s="22">
        <v>-766952.39</v>
      </c>
    </row>
    <row r="10077" spans="1:11" x14ac:dyDescent="0.25">
      <c r="A10077" s="20" t="s">
        <v>14</v>
      </c>
      <c r="B10077" s="19" t="s">
        <v>3360</v>
      </c>
      <c r="C10077" s="15">
        <v>43388</v>
      </c>
      <c r="D10077" t="s">
        <v>19</v>
      </c>
      <c r="E10077" t="s">
        <v>3361</v>
      </c>
      <c r="F10077" t="s">
        <v>21</v>
      </c>
      <c r="G10077" t="s">
        <v>3330</v>
      </c>
      <c r="H10077" t="s">
        <v>125</v>
      </c>
      <c r="I10077" t="s">
        <v>4123</v>
      </c>
      <c r="J10077" t="s">
        <v>6159</v>
      </c>
      <c r="K10077" s="22">
        <v>-109062.25</v>
      </c>
    </row>
    <row r="10078" spans="1:11" x14ac:dyDescent="0.25">
      <c r="A10078" s="20" t="s">
        <v>14</v>
      </c>
      <c r="B10078" s="19" t="s">
        <v>3362</v>
      </c>
      <c r="C10078" s="15">
        <v>43423</v>
      </c>
      <c r="D10078" t="s">
        <v>28</v>
      </c>
      <c r="E10078" t="s">
        <v>3363</v>
      </c>
      <c r="F10078" t="s">
        <v>3364</v>
      </c>
      <c r="G10078" t="s">
        <v>3365</v>
      </c>
      <c r="H10078" t="s">
        <v>3366</v>
      </c>
      <c r="I10078" t="s">
        <v>6020</v>
      </c>
      <c r="J10078" t="s">
        <v>6173</v>
      </c>
      <c r="K10078" s="22">
        <v>-1754634</v>
      </c>
    </row>
    <row r="10079" spans="1:11" x14ac:dyDescent="0.25">
      <c r="A10079" s="20" t="s">
        <v>14</v>
      </c>
      <c r="B10079" s="19" t="s">
        <v>3362</v>
      </c>
      <c r="C10079" s="15">
        <v>43423</v>
      </c>
      <c r="D10079" t="s">
        <v>28</v>
      </c>
      <c r="E10079" t="s">
        <v>3363</v>
      </c>
      <c r="F10079" t="s">
        <v>3364</v>
      </c>
      <c r="G10079" t="s">
        <v>3367</v>
      </c>
      <c r="H10079" t="s">
        <v>3366</v>
      </c>
      <c r="I10079" t="s">
        <v>6020</v>
      </c>
      <c r="J10079" t="s">
        <v>6173</v>
      </c>
      <c r="K10079" s="22">
        <v>1754634</v>
      </c>
    </row>
    <row r="10080" spans="1:11" x14ac:dyDescent="0.25">
      <c r="A10080" s="20" t="s">
        <v>14</v>
      </c>
      <c r="B10080" s="19" t="s">
        <v>3362</v>
      </c>
      <c r="C10080" s="15">
        <v>43423</v>
      </c>
      <c r="D10080" t="s">
        <v>28</v>
      </c>
      <c r="E10080" t="s">
        <v>3363</v>
      </c>
      <c r="F10080" t="s">
        <v>24</v>
      </c>
      <c r="G10080" t="s">
        <v>3365</v>
      </c>
      <c r="H10080" t="s">
        <v>3366</v>
      </c>
      <c r="I10080" t="s">
        <v>6020</v>
      </c>
      <c r="J10080" t="s">
        <v>6173</v>
      </c>
      <c r="K10080" s="22">
        <v>-1562749</v>
      </c>
    </row>
    <row r="10081" spans="1:11" x14ac:dyDescent="0.25">
      <c r="A10081" s="20" t="s">
        <v>14</v>
      </c>
      <c r="B10081" s="19" t="s">
        <v>3362</v>
      </c>
      <c r="C10081" s="15">
        <v>43423</v>
      </c>
      <c r="D10081" t="s">
        <v>28</v>
      </c>
      <c r="E10081" t="s">
        <v>3363</v>
      </c>
      <c r="F10081" t="s">
        <v>24</v>
      </c>
      <c r="G10081" t="s">
        <v>3367</v>
      </c>
      <c r="H10081" t="s">
        <v>3366</v>
      </c>
      <c r="I10081" t="s">
        <v>6020</v>
      </c>
      <c r="J10081" t="s">
        <v>6173</v>
      </c>
      <c r="K10081" s="22">
        <v>1562749</v>
      </c>
    </row>
    <row r="10082" spans="1:11" x14ac:dyDescent="0.25">
      <c r="A10082" s="20" t="s">
        <v>14</v>
      </c>
      <c r="B10082" s="19" t="s">
        <v>3368</v>
      </c>
      <c r="C10082" s="15">
        <v>43438</v>
      </c>
      <c r="D10082" t="s">
        <v>28</v>
      </c>
      <c r="E10082" t="s">
        <v>3369</v>
      </c>
      <c r="F10082" t="s">
        <v>3364</v>
      </c>
      <c r="G10082" t="s">
        <v>3365</v>
      </c>
      <c r="H10082" t="s">
        <v>3366</v>
      </c>
      <c r="I10082" t="s">
        <v>6020</v>
      </c>
      <c r="J10082" t="s">
        <v>6173</v>
      </c>
      <c r="K10082" s="22">
        <v>1754634</v>
      </c>
    </row>
    <row r="10083" spans="1:11" x14ac:dyDescent="0.25">
      <c r="A10083" s="20" t="s">
        <v>14</v>
      </c>
      <c r="B10083" s="19" t="s">
        <v>3368</v>
      </c>
      <c r="C10083" s="15">
        <v>43438</v>
      </c>
      <c r="D10083" t="s">
        <v>28</v>
      </c>
      <c r="E10083" t="s">
        <v>3369</v>
      </c>
      <c r="F10083" t="s">
        <v>3364</v>
      </c>
      <c r="G10083" t="s">
        <v>3367</v>
      </c>
      <c r="H10083" t="s">
        <v>3366</v>
      </c>
      <c r="I10083" t="s">
        <v>6020</v>
      </c>
      <c r="J10083" t="s">
        <v>6173</v>
      </c>
      <c r="K10083" s="22">
        <v>-1754634</v>
      </c>
    </row>
    <row r="10084" spans="1:11" x14ac:dyDescent="0.25">
      <c r="A10084" s="20" t="s">
        <v>14</v>
      </c>
      <c r="B10084" s="19" t="s">
        <v>3368</v>
      </c>
      <c r="C10084" s="15">
        <v>43438</v>
      </c>
      <c r="D10084" t="s">
        <v>28</v>
      </c>
      <c r="E10084" t="s">
        <v>3369</v>
      </c>
      <c r="F10084" t="s">
        <v>24</v>
      </c>
      <c r="G10084" t="s">
        <v>3365</v>
      </c>
      <c r="H10084" t="s">
        <v>3366</v>
      </c>
      <c r="I10084" t="s">
        <v>6020</v>
      </c>
      <c r="J10084" t="s">
        <v>6173</v>
      </c>
      <c r="K10084" s="22">
        <v>1562749</v>
      </c>
    </row>
    <row r="10085" spans="1:11" x14ac:dyDescent="0.25">
      <c r="A10085" s="20" t="s">
        <v>14</v>
      </c>
      <c r="B10085" s="19" t="s">
        <v>3368</v>
      </c>
      <c r="C10085" s="15">
        <v>43438</v>
      </c>
      <c r="D10085" t="s">
        <v>28</v>
      </c>
      <c r="E10085" t="s">
        <v>3369</v>
      </c>
      <c r="F10085" t="s">
        <v>24</v>
      </c>
      <c r="G10085" t="s">
        <v>3367</v>
      </c>
      <c r="H10085" t="s">
        <v>3366</v>
      </c>
      <c r="I10085" t="s">
        <v>6020</v>
      </c>
      <c r="J10085" t="s">
        <v>6173</v>
      </c>
      <c r="K10085" s="22">
        <v>-1562749</v>
      </c>
    </row>
    <row r="10086" spans="1:11" x14ac:dyDescent="0.25">
      <c r="A10086" s="20" t="s">
        <v>14</v>
      </c>
      <c r="B10086" s="19" t="s">
        <v>3370</v>
      </c>
      <c r="C10086" s="15">
        <v>43438</v>
      </c>
      <c r="D10086" t="s">
        <v>28</v>
      </c>
      <c r="E10086" t="s">
        <v>3371</v>
      </c>
      <c r="F10086" t="s">
        <v>3364</v>
      </c>
      <c r="G10086" t="s">
        <v>3365</v>
      </c>
      <c r="H10086" t="s">
        <v>3366</v>
      </c>
      <c r="I10086" t="s">
        <v>6020</v>
      </c>
      <c r="J10086" t="s">
        <v>6173</v>
      </c>
      <c r="K10086" s="22">
        <v>-3487858</v>
      </c>
    </row>
    <row r="10087" spans="1:11" x14ac:dyDescent="0.25">
      <c r="A10087" s="20" t="s">
        <v>14</v>
      </c>
      <c r="B10087" s="19" t="s">
        <v>3370</v>
      </c>
      <c r="C10087" s="15">
        <v>43438</v>
      </c>
      <c r="D10087" t="s">
        <v>28</v>
      </c>
      <c r="E10087" t="s">
        <v>3371</v>
      </c>
      <c r="F10087" t="s">
        <v>3364</v>
      </c>
      <c r="G10087" t="s">
        <v>3367</v>
      </c>
      <c r="H10087" t="s">
        <v>3366</v>
      </c>
      <c r="I10087" t="s">
        <v>6020</v>
      </c>
      <c r="J10087" t="s">
        <v>6173</v>
      </c>
      <c r="K10087" s="22">
        <v>3487858</v>
      </c>
    </row>
    <row r="10088" spans="1:11" x14ac:dyDescent="0.25">
      <c r="A10088" s="20" t="s">
        <v>14</v>
      </c>
      <c r="B10088" s="19" t="s">
        <v>3370</v>
      </c>
      <c r="C10088" s="15">
        <v>43438</v>
      </c>
      <c r="D10088" t="s">
        <v>28</v>
      </c>
      <c r="E10088" t="s">
        <v>3371</v>
      </c>
      <c r="F10088" t="s">
        <v>24</v>
      </c>
      <c r="G10088" t="s">
        <v>3365</v>
      </c>
      <c r="H10088" t="s">
        <v>3366</v>
      </c>
      <c r="I10088" t="s">
        <v>6020</v>
      </c>
      <c r="J10088" t="s">
        <v>6173</v>
      </c>
      <c r="K10088" s="22">
        <v>-2466182</v>
      </c>
    </row>
    <row r="10089" spans="1:11" x14ac:dyDescent="0.25">
      <c r="A10089" s="20" t="s">
        <v>14</v>
      </c>
      <c r="B10089" s="19" t="s">
        <v>3370</v>
      </c>
      <c r="C10089" s="15">
        <v>43438</v>
      </c>
      <c r="D10089" t="s">
        <v>28</v>
      </c>
      <c r="E10089" t="s">
        <v>3371</v>
      </c>
      <c r="F10089" t="s">
        <v>24</v>
      </c>
      <c r="G10089" t="s">
        <v>3367</v>
      </c>
      <c r="H10089" t="s">
        <v>3366</v>
      </c>
      <c r="I10089" t="s">
        <v>6020</v>
      </c>
      <c r="J10089" t="s">
        <v>6173</v>
      </c>
      <c r="K10089" s="22">
        <v>2466182</v>
      </c>
    </row>
    <row r="10090" spans="1:11" x14ac:dyDescent="0.25">
      <c r="A10090" s="20" t="s">
        <v>14</v>
      </c>
      <c r="B10090" s="19" t="s">
        <v>4093</v>
      </c>
      <c r="C10090" s="15">
        <v>43481</v>
      </c>
      <c r="D10090" t="s">
        <v>28</v>
      </c>
      <c r="E10090" t="s">
        <v>4095</v>
      </c>
      <c r="F10090" t="s">
        <v>21</v>
      </c>
      <c r="G10090" t="s">
        <v>4096</v>
      </c>
      <c r="H10090" t="s">
        <v>4097</v>
      </c>
      <c r="I10090" t="s">
        <v>6218</v>
      </c>
      <c r="J10090" t="s">
        <v>6173</v>
      </c>
      <c r="K10090" s="22">
        <v>-174859.23</v>
      </c>
    </row>
    <row r="10091" spans="1:11" x14ac:dyDescent="0.25">
      <c r="A10091" s="20" t="s">
        <v>14</v>
      </c>
      <c r="B10091" s="19" t="s">
        <v>4269</v>
      </c>
      <c r="C10091" s="15">
        <v>43551</v>
      </c>
      <c r="D10091" t="s">
        <v>830</v>
      </c>
      <c r="E10091" t="s">
        <v>3698</v>
      </c>
      <c r="F10091" t="s">
        <v>21</v>
      </c>
      <c r="G10091" t="s">
        <v>1780</v>
      </c>
      <c r="H10091" t="s">
        <v>34</v>
      </c>
      <c r="I10091" t="s">
        <v>3772</v>
      </c>
      <c r="J10091" t="s">
        <v>6161</v>
      </c>
      <c r="K10091" s="22">
        <v>-1463</v>
      </c>
    </row>
    <row r="10092" spans="1:11" x14ac:dyDescent="0.25">
      <c r="A10092" s="20" t="s">
        <v>14</v>
      </c>
      <c r="B10092" s="19" t="s">
        <v>4477</v>
      </c>
      <c r="C10092" s="15">
        <v>43535</v>
      </c>
      <c r="D10092" t="s">
        <v>19</v>
      </c>
      <c r="E10092" t="s">
        <v>4478</v>
      </c>
      <c r="F10092" t="s">
        <v>21</v>
      </c>
      <c r="G10092" t="s">
        <v>3340</v>
      </c>
      <c r="H10092" t="s">
        <v>125</v>
      </c>
      <c r="I10092" t="s">
        <v>6218</v>
      </c>
      <c r="J10092" t="s">
        <v>6173</v>
      </c>
      <c r="K10092" s="22">
        <v>-181081.97</v>
      </c>
    </row>
    <row r="10093" spans="1:11" x14ac:dyDescent="0.25">
      <c r="A10093" s="20" t="s">
        <v>14</v>
      </c>
      <c r="B10093" s="19" t="s">
        <v>4479</v>
      </c>
      <c r="C10093" s="15">
        <v>43539</v>
      </c>
      <c r="D10093" t="s">
        <v>19</v>
      </c>
      <c r="E10093" t="s">
        <v>4480</v>
      </c>
      <c r="F10093" t="s">
        <v>21</v>
      </c>
      <c r="G10093" t="s">
        <v>3340</v>
      </c>
      <c r="H10093" t="s">
        <v>125</v>
      </c>
      <c r="I10093" t="s">
        <v>6218</v>
      </c>
      <c r="J10093" t="s">
        <v>6173</v>
      </c>
      <c r="K10093" s="22">
        <v>-55027.92</v>
      </c>
    </row>
    <row r="10094" spans="1:11" x14ac:dyDescent="0.25">
      <c r="A10094" s="20" t="s">
        <v>14</v>
      </c>
      <c r="B10094" s="19" t="s">
        <v>4481</v>
      </c>
      <c r="C10094" s="15">
        <v>43539</v>
      </c>
      <c r="D10094" t="s">
        <v>19</v>
      </c>
      <c r="E10094" t="s">
        <v>4482</v>
      </c>
      <c r="F10094" t="s">
        <v>21</v>
      </c>
      <c r="G10094" t="s">
        <v>3340</v>
      </c>
      <c r="H10094" t="s">
        <v>125</v>
      </c>
      <c r="I10094" t="s">
        <v>6218</v>
      </c>
      <c r="J10094" t="s">
        <v>6173</v>
      </c>
      <c r="K10094" s="22">
        <v>-71081.259999999995</v>
      </c>
    </row>
    <row r="10095" spans="1:11" x14ac:dyDescent="0.25">
      <c r="A10095" s="20" t="s">
        <v>14</v>
      </c>
      <c r="B10095" s="19" t="s">
        <v>5351</v>
      </c>
      <c r="C10095" s="15">
        <v>43502</v>
      </c>
      <c r="D10095" t="s">
        <v>830</v>
      </c>
      <c r="E10095" t="s">
        <v>3698</v>
      </c>
      <c r="F10095" t="s">
        <v>21</v>
      </c>
      <c r="G10095" t="s">
        <v>1780</v>
      </c>
      <c r="H10095" t="s">
        <v>34</v>
      </c>
      <c r="I10095" t="s">
        <v>3772</v>
      </c>
      <c r="J10095" t="s">
        <v>6161</v>
      </c>
      <c r="K10095" s="22">
        <v>-3965.36</v>
      </c>
    </row>
    <row r="10096" spans="1:11" x14ac:dyDescent="0.25">
      <c r="A10096" s="20" t="s">
        <v>14</v>
      </c>
      <c r="B10096" s="19" t="s">
        <v>5400</v>
      </c>
      <c r="C10096" s="15">
        <v>43502</v>
      </c>
      <c r="D10096" t="s">
        <v>28</v>
      </c>
      <c r="E10096" t="s">
        <v>5402</v>
      </c>
      <c r="F10096" t="s">
        <v>21</v>
      </c>
      <c r="G10096" t="s">
        <v>5403</v>
      </c>
      <c r="H10096" t="s">
        <v>763</v>
      </c>
      <c r="I10096" t="s">
        <v>6218</v>
      </c>
      <c r="J10096" t="s">
        <v>6173</v>
      </c>
      <c r="K10096" s="22">
        <v>-90836445.859999999</v>
      </c>
    </row>
    <row r="10097" spans="1:11" x14ac:dyDescent="0.25">
      <c r="A10097" s="20" t="s">
        <v>14</v>
      </c>
      <c r="B10097" s="19" t="s">
        <v>5645</v>
      </c>
      <c r="C10097" s="15">
        <v>43489</v>
      </c>
      <c r="D10097" t="s">
        <v>28</v>
      </c>
      <c r="E10097" t="s">
        <v>5647</v>
      </c>
      <c r="F10097" t="s">
        <v>565</v>
      </c>
      <c r="G10097" t="s">
        <v>3365</v>
      </c>
      <c r="H10097" t="s">
        <v>726</v>
      </c>
      <c r="I10097" t="s">
        <v>6218</v>
      </c>
      <c r="J10097" t="s">
        <v>6173</v>
      </c>
      <c r="K10097" s="22">
        <v>-38112</v>
      </c>
    </row>
    <row r="10098" spans="1:11" x14ac:dyDescent="0.25">
      <c r="A10098" s="20" t="s">
        <v>14</v>
      </c>
      <c r="B10098" s="19" t="s">
        <v>5745</v>
      </c>
      <c r="C10098" s="15">
        <v>43483</v>
      </c>
      <c r="D10098" t="s">
        <v>830</v>
      </c>
      <c r="E10098" t="s">
        <v>3316</v>
      </c>
      <c r="F10098" t="s">
        <v>21</v>
      </c>
      <c r="G10098" t="s">
        <v>3317</v>
      </c>
      <c r="H10098" t="s">
        <v>3318</v>
      </c>
      <c r="I10098" t="s">
        <v>3772</v>
      </c>
      <c r="J10098" t="s">
        <v>6160</v>
      </c>
      <c r="K10098" s="22">
        <v>-117912</v>
      </c>
    </row>
    <row r="10099" spans="1:11" x14ac:dyDescent="0.25">
      <c r="A10099" s="20" t="s">
        <v>14</v>
      </c>
      <c r="B10099" s="19" t="s">
        <v>5745</v>
      </c>
      <c r="C10099" s="15">
        <v>43483</v>
      </c>
      <c r="D10099" t="s">
        <v>830</v>
      </c>
      <c r="E10099" t="s">
        <v>3316</v>
      </c>
      <c r="F10099" t="s">
        <v>21</v>
      </c>
      <c r="G10099" t="s">
        <v>3317</v>
      </c>
      <c r="H10099" t="s">
        <v>3319</v>
      </c>
      <c r="I10099" t="s">
        <v>3772</v>
      </c>
      <c r="J10099" t="s">
        <v>6160</v>
      </c>
      <c r="K10099" s="22">
        <v>-107614</v>
      </c>
    </row>
    <row r="10100" spans="1:11" x14ac:dyDescent="0.25">
      <c r="A10100" s="20" t="s">
        <v>14</v>
      </c>
      <c r="B10100" s="19" t="s">
        <v>5745</v>
      </c>
      <c r="C10100" s="15">
        <v>43483</v>
      </c>
      <c r="D10100" t="s">
        <v>830</v>
      </c>
      <c r="E10100" t="s">
        <v>3316</v>
      </c>
      <c r="F10100" t="s">
        <v>21</v>
      </c>
      <c r="G10100" t="s">
        <v>3317</v>
      </c>
      <c r="H10100" t="s">
        <v>3320</v>
      </c>
      <c r="I10100" t="s">
        <v>3772</v>
      </c>
      <c r="J10100" t="s">
        <v>6160</v>
      </c>
      <c r="K10100" s="22">
        <v>-109980</v>
      </c>
    </row>
    <row r="10101" spans="1:11" x14ac:dyDescent="0.25">
      <c r="A10101" s="20" t="s">
        <v>14</v>
      </c>
      <c r="B10101" s="19" t="s">
        <v>5745</v>
      </c>
      <c r="C10101" s="15">
        <v>43483</v>
      </c>
      <c r="D10101" t="s">
        <v>830</v>
      </c>
      <c r="E10101" t="s">
        <v>3316</v>
      </c>
      <c r="F10101" t="s">
        <v>21</v>
      </c>
      <c r="G10101" t="s">
        <v>3317</v>
      </c>
      <c r="H10101" t="s">
        <v>5746</v>
      </c>
      <c r="I10101" t="s">
        <v>3772</v>
      </c>
      <c r="J10101" t="s">
        <v>6160</v>
      </c>
      <c r="K10101" s="22">
        <v>-6260</v>
      </c>
    </row>
    <row r="10102" spans="1:11" x14ac:dyDescent="0.25">
      <c r="A10102" s="20" t="s">
        <v>14</v>
      </c>
      <c r="B10102" s="19" t="s">
        <v>5745</v>
      </c>
      <c r="C10102" s="15">
        <v>43483</v>
      </c>
      <c r="D10102" t="s">
        <v>830</v>
      </c>
      <c r="E10102" t="s">
        <v>3316</v>
      </c>
      <c r="F10102" t="s">
        <v>21</v>
      </c>
      <c r="G10102" t="s">
        <v>3317</v>
      </c>
      <c r="H10102" t="s">
        <v>5747</v>
      </c>
      <c r="I10102" t="s">
        <v>3772</v>
      </c>
      <c r="J10102" t="s">
        <v>6160</v>
      </c>
      <c r="K10102" s="22">
        <v>-13</v>
      </c>
    </row>
    <row r="10103" spans="1:11" x14ac:dyDescent="0.25">
      <c r="A10103" s="20" t="s">
        <v>14</v>
      </c>
      <c r="B10103" s="19" t="s">
        <v>5745</v>
      </c>
      <c r="C10103" s="15">
        <v>43483</v>
      </c>
      <c r="D10103" t="s">
        <v>830</v>
      </c>
      <c r="E10103" t="s">
        <v>3316</v>
      </c>
      <c r="F10103" t="s">
        <v>21</v>
      </c>
      <c r="G10103" t="s">
        <v>833</v>
      </c>
      <c r="H10103" t="s">
        <v>147</v>
      </c>
      <c r="I10103" t="s">
        <v>3772</v>
      </c>
      <c r="J10103" t="s">
        <v>6160</v>
      </c>
      <c r="K10103" s="22">
        <v>-12747.44</v>
      </c>
    </row>
    <row r="10104" spans="1:11" x14ac:dyDescent="0.25">
      <c r="A10104" s="20" t="s">
        <v>14</v>
      </c>
      <c r="B10104" s="19" t="s">
        <v>5745</v>
      </c>
      <c r="C10104" s="15">
        <v>43483</v>
      </c>
      <c r="D10104" t="s">
        <v>830</v>
      </c>
      <c r="E10104" t="s">
        <v>3316</v>
      </c>
      <c r="F10104" t="s">
        <v>21</v>
      </c>
      <c r="G10104" t="s">
        <v>3321</v>
      </c>
      <c r="H10104" t="s">
        <v>3322</v>
      </c>
      <c r="I10104" t="s">
        <v>3772</v>
      </c>
      <c r="J10104" t="s">
        <v>6160</v>
      </c>
      <c r="K10104" s="22">
        <v>-110599.83</v>
      </c>
    </row>
    <row r="10105" spans="1:11" x14ac:dyDescent="0.25">
      <c r="A10105" s="20" t="s">
        <v>14</v>
      </c>
      <c r="B10105" s="19" t="s">
        <v>5959</v>
      </c>
      <c r="C10105" s="15">
        <v>43572</v>
      </c>
      <c r="D10105" t="s">
        <v>19</v>
      </c>
      <c r="E10105" t="s">
        <v>5960</v>
      </c>
      <c r="F10105" t="s">
        <v>21</v>
      </c>
      <c r="G10105" t="s">
        <v>3313</v>
      </c>
      <c r="H10105" t="s">
        <v>542</v>
      </c>
      <c r="I10105" t="s">
        <v>6021</v>
      </c>
      <c r="J10105" t="s">
        <v>6174</v>
      </c>
      <c r="K10105" s="22">
        <v>0</v>
      </c>
    </row>
    <row r="10106" spans="1:11" x14ac:dyDescent="0.25">
      <c r="A10106" s="20" t="s">
        <v>14</v>
      </c>
      <c r="B10106" s="19" t="s">
        <v>5959</v>
      </c>
      <c r="C10106" s="15">
        <v>43572</v>
      </c>
      <c r="D10106" t="s">
        <v>19</v>
      </c>
      <c r="E10106" t="s">
        <v>5960</v>
      </c>
      <c r="F10106" t="s">
        <v>21</v>
      </c>
      <c r="G10106" t="s">
        <v>3314</v>
      </c>
      <c r="H10106" t="s">
        <v>542</v>
      </c>
      <c r="I10106" t="s">
        <v>6021</v>
      </c>
      <c r="J10106" t="s">
        <v>6174</v>
      </c>
      <c r="K10106" s="22">
        <v>0</v>
      </c>
    </row>
    <row r="10107" spans="1:11" x14ac:dyDescent="0.25">
      <c r="A10107" s="20" t="s">
        <v>14</v>
      </c>
      <c r="B10107" s="19" t="s">
        <v>5961</v>
      </c>
      <c r="C10107" s="15">
        <v>43578</v>
      </c>
      <c r="D10107" t="s">
        <v>19</v>
      </c>
      <c r="E10107" t="s">
        <v>5962</v>
      </c>
      <c r="F10107" t="s">
        <v>21</v>
      </c>
      <c r="G10107" t="s">
        <v>3340</v>
      </c>
      <c r="H10107" t="s">
        <v>125</v>
      </c>
      <c r="I10107" t="s">
        <v>6218</v>
      </c>
      <c r="J10107" t="s">
        <v>6173</v>
      </c>
      <c r="K10107" s="22">
        <v>-65620.36</v>
      </c>
    </row>
    <row r="10108" spans="1:11" x14ac:dyDescent="0.25">
      <c r="A10108" s="20" t="s">
        <v>14</v>
      </c>
      <c r="B10108" s="19" t="s">
        <v>6124</v>
      </c>
      <c r="C10108" s="15">
        <v>43602</v>
      </c>
      <c r="D10108" t="s">
        <v>19</v>
      </c>
      <c r="E10108" t="s">
        <v>6125</v>
      </c>
      <c r="F10108" t="s">
        <v>21</v>
      </c>
      <c r="G10108" t="s">
        <v>3313</v>
      </c>
      <c r="H10108" t="s">
        <v>542</v>
      </c>
      <c r="I10108" t="s">
        <v>6023</v>
      </c>
      <c r="J10108" t="s">
        <v>6023</v>
      </c>
      <c r="K10108" s="22">
        <v>-547697.64</v>
      </c>
    </row>
    <row r="10109" spans="1:11" x14ac:dyDescent="0.25">
      <c r="A10109" s="20" t="s">
        <v>14</v>
      </c>
      <c r="B10109" s="19" t="s">
        <v>6124</v>
      </c>
      <c r="C10109" s="15">
        <v>43602</v>
      </c>
      <c r="D10109" t="s">
        <v>19</v>
      </c>
      <c r="E10109" t="s">
        <v>6125</v>
      </c>
      <c r="F10109" t="s">
        <v>21</v>
      </c>
      <c r="G10109" t="s">
        <v>3314</v>
      </c>
      <c r="H10109" t="s">
        <v>542</v>
      </c>
      <c r="I10109" t="s">
        <v>6023</v>
      </c>
      <c r="J10109" t="s">
        <v>6023</v>
      </c>
      <c r="K10109" s="22">
        <v>547697.64</v>
      </c>
    </row>
    <row r="10110" spans="1:11" x14ac:dyDescent="0.25">
      <c r="A10110" s="20" t="s">
        <v>3372</v>
      </c>
      <c r="B10110" s="19" t="s">
        <v>3373</v>
      </c>
      <c r="C10110" s="15">
        <v>43311</v>
      </c>
      <c r="D10110" t="s">
        <v>19</v>
      </c>
      <c r="E10110" t="s">
        <v>3375</v>
      </c>
      <c r="F10110" t="s">
        <v>21</v>
      </c>
      <c r="G10110" t="s">
        <v>3376</v>
      </c>
      <c r="H10110" t="s">
        <v>3377</v>
      </c>
      <c r="I10110" t="s">
        <v>6220</v>
      </c>
      <c r="J10110" t="s">
        <v>6226</v>
      </c>
      <c r="K10110" s="22">
        <v>-23052.2</v>
      </c>
    </row>
    <row r="10111" spans="1:11" x14ac:dyDescent="0.25">
      <c r="A10111" s="20" t="s">
        <v>3372</v>
      </c>
      <c r="B10111" s="19" t="s">
        <v>3378</v>
      </c>
      <c r="C10111" s="15">
        <v>43312</v>
      </c>
      <c r="D10111" t="s">
        <v>28</v>
      </c>
      <c r="E10111" t="s">
        <v>3380</v>
      </c>
      <c r="F10111" t="s">
        <v>21</v>
      </c>
      <c r="G10111" t="s">
        <v>3381</v>
      </c>
      <c r="H10111" t="s">
        <v>2379</v>
      </c>
      <c r="I10111" t="s">
        <v>6216</v>
      </c>
      <c r="J10111" t="s">
        <v>6226</v>
      </c>
      <c r="K10111" s="22">
        <v>-22370.17</v>
      </c>
    </row>
    <row r="10112" spans="1:11" x14ac:dyDescent="0.25">
      <c r="A10112" s="20" t="s">
        <v>3372</v>
      </c>
      <c r="B10112" s="19" t="s">
        <v>3382</v>
      </c>
      <c r="C10112" s="15">
        <v>43312</v>
      </c>
      <c r="D10112" t="s">
        <v>830</v>
      </c>
      <c r="E10112" t="s">
        <v>3383</v>
      </c>
      <c r="F10112" t="s">
        <v>21</v>
      </c>
      <c r="G10112" t="s">
        <v>3384</v>
      </c>
      <c r="H10112" t="s">
        <v>2379</v>
      </c>
      <c r="I10112" t="s">
        <v>6220</v>
      </c>
      <c r="J10112" t="s">
        <v>6226</v>
      </c>
      <c r="K10112" s="22">
        <v>-31554</v>
      </c>
    </row>
    <row r="10113" spans="1:11" x14ac:dyDescent="0.25">
      <c r="A10113" s="20" t="s">
        <v>3372</v>
      </c>
      <c r="B10113" s="19" t="s">
        <v>3385</v>
      </c>
      <c r="C10113" s="15">
        <v>43314</v>
      </c>
      <c r="D10113" t="s">
        <v>830</v>
      </c>
      <c r="E10113" t="s">
        <v>3386</v>
      </c>
      <c r="F10113" t="s">
        <v>21</v>
      </c>
      <c r="G10113" t="s">
        <v>3384</v>
      </c>
      <c r="H10113" t="s">
        <v>2379</v>
      </c>
      <c r="I10113" t="s">
        <v>6220</v>
      </c>
      <c r="J10113" t="s">
        <v>6226</v>
      </c>
      <c r="K10113" s="22">
        <v>-360</v>
      </c>
    </row>
    <row r="10114" spans="1:11" x14ac:dyDescent="0.25">
      <c r="A10114" s="20" t="s">
        <v>3372</v>
      </c>
      <c r="B10114" s="19" t="s">
        <v>3387</v>
      </c>
      <c r="C10114" s="15">
        <v>43320</v>
      </c>
      <c r="D10114" t="s">
        <v>830</v>
      </c>
      <c r="E10114" t="s">
        <v>3388</v>
      </c>
      <c r="F10114" t="s">
        <v>21</v>
      </c>
      <c r="G10114" t="s">
        <v>3384</v>
      </c>
      <c r="H10114" t="s">
        <v>2379</v>
      </c>
      <c r="I10114" t="s">
        <v>6220</v>
      </c>
      <c r="J10114" t="s">
        <v>6226</v>
      </c>
      <c r="K10114" s="22">
        <v>-10773</v>
      </c>
    </row>
    <row r="10115" spans="1:11" x14ac:dyDescent="0.25">
      <c r="A10115" s="20" t="s">
        <v>3372</v>
      </c>
      <c r="B10115" s="19" t="s">
        <v>3392</v>
      </c>
      <c r="C10115" s="15">
        <v>43327</v>
      </c>
      <c r="D10115" t="s">
        <v>19</v>
      </c>
      <c r="E10115" t="s">
        <v>3393</v>
      </c>
      <c r="F10115" t="s">
        <v>21</v>
      </c>
      <c r="G10115" t="s">
        <v>3376</v>
      </c>
      <c r="H10115" t="s">
        <v>3377</v>
      </c>
      <c r="I10115" t="s">
        <v>6220</v>
      </c>
      <c r="J10115" t="s">
        <v>6226</v>
      </c>
      <c r="K10115" s="22">
        <v>-22972.080000000002</v>
      </c>
    </row>
    <row r="10116" spans="1:11" x14ac:dyDescent="0.25">
      <c r="A10116" s="20" t="s">
        <v>3372</v>
      </c>
      <c r="B10116" s="19" t="s">
        <v>3394</v>
      </c>
      <c r="C10116" s="15">
        <v>43283</v>
      </c>
      <c r="D10116" t="s">
        <v>830</v>
      </c>
      <c r="E10116" t="s">
        <v>3396</v>
      </c>
      <c r="F10116" t="s">
        <v>21</v>
      </c>
      <c r="G10116" t="s">
        <v>136</v>
      </c>
      <c r="H10116" t="s">
        <v>125</v>
      </c>
      <c r="I10116" t="s">
        <v>6220</v>
      </c>
      <c r="J10116" t="s">
        <v>6226</v>
      </c>
      <c r="K10116" s="22">
        <v>-1251</v>
      </c>
    </row>
    <row r="10117" spans="1:11" x14ac:dyDescent="0.25">
      <c r="A10117" s="20" t="s">
        <v>3372</v>
      </c>
      <c r="B10117" s="19" t="s">
        <v>3389</v>
      </c>
      <c r="C10117" s="15">
        <v>43339</v>
      </c>
      <c r="D10117" t="s">
        <v>28</v>
      </c>
      <c r="E10117" t="s">
        <v>3391</v>
      </c>
      <c r="F10117" t="s">
        <v>21</v>
      </c>
      <c r="G10117" t="s">
        <v>165</v>
      </c>
      <c r="H10117" t="s">
        <v>125</v>
      </c>
      <c r="I10117" t="s">
        <v>6220</v>
      </c>
      <c r="J10117" t="s">
        <v>6226</v>
      </c>
      <c r="K10117" s="22">
        <v>500</v>
      </c>
    </row>
    <row r="10118" spans="1:11" x14ac:dyDescent="0.25">
      <c r="A10118" s="20" t="s">
        <v>3372</v>
      </c>
      <c r="B10118" s="19" t="s">
        <v>3397</v>
      </c>
      <c r="C10118" s="15">
        <v>43314</v>
      </c>
      <c r="D10118" t="s">
        <v>830</v>
      </c>
      <c r="E10118" t="s">
        <v>3398</v>
      </c>
      <c r="F10118" t="s">
        <v>21</v>
      </c>
      <c r="G10118" t="s">
        <v>136</v>
      </c>
      <c r="H10118" t="s">
        <v>125</v>
      </c>
      <c r="I10118" t="s">
        <v>6217</v>
      </c>
      <c r="J10118" t="s">
        <v>6226</v>
      </c>
      <c r="K10118" s="22">
        <v>-3608</v>
      </c>
    </row>
    <row r="10119" spans="1:11" x14ac:dyDescent="0.25">
      <c r="A10119" s="20" t="s">
        <v>3372</v>
      </c>
      <c r="B10119" s="19" t="s">
        <v>3399</v>
      </c>
      <c r="C10119" s="15">
        <v>43340</v>
      </c>
      <c r="D10119" t="s">
        <v>28</v>
      </c>
      <c r="E10119" t="s">
        <v>3400</v>
      </c>
      <c r="F10119" t="s">
        <v>21</v>
      </c>
      <c r="G10119" t="s">
        <v>3401</v>
      </c>
      <c r="H10119" t="s">
        <v>763</v>
      </c>
      <c r="I10119" t="s">
        <v>6030</v>
      </c>
      <c r="J10119" t="s">
        <v>6226</v>
      </c>
      <c r="K10119" s="22">
        <v>-1412602.1</v>
      </c>
    </row>
    <row r="10120" spans="1:11" x14ac:dyDescent="0.25">
      <c r="A10120" s="20" t="s">
        <v>3372</v>
      </c>
      <c r="B10120" s="19" t="s">
        <v>3399</v>
      </c>
      <c r="C10120" s="15">
        <v>43340</v>
      </c>
      <c r="D10120" t="s">
        <v>28</v>
      </c>
      <c r="E10120" t="s">
        <v>3400</v>
      </c>
      <c r="F10120" t="s">
        <v>21</v>
      </c>
      <c r="G10120" t="s">
        <v>3402</v>
      </c>
      <c r="H10120" t="s">
        <v>763</v>
      </c>
      <c r="I10120" t="s">
        <v>6030</v>
      </c>
      <c r="J10120" t="s">
        <v>6226</v>
      </c>
      <c r="K10120" s="22">
        <v>1412602.1</v>
      </c>
    </row>
    <row r="10121" spans="1:11" x14ac:dyDescent="0.25">
      <c r="A10121" s="20" t="s">
        <v>3372</v>
      </c>
      <c r="B10121" s="19" t="s">
        <v>3403</v>
      </c>
      <c r="C10121" s="15">
        <v>43339</v>
      </c>
      <c r="D10121" t="s">
        <v>830</v>
      </c>
      <c r="E10121" t="s">
        <v>3404</v>
      </c>
      <c r="F10121" t="s">
        <v>21</v>
      </c>
      <c r="G10121" t="s">
        <v>136</v>
      </c>
      <c r="H10121" t="s">
        <v>125</v>
      </c>
      <c r="I10121" t="s">
        <v>6220</v>
      </c>
      <c r="J10121" t="s">
        <v>6226</v>
      </c>
      <c r="K10121" s="22">
        <v>-25</v>
      </c>
    </row>
    <row r="10122" spans="1:11" x14ac:dyDescent="0.25">
      <c r="A10122" s="20" t="s">
        <v>3372</v>
      </c>
      <c r="B10122" s="19" t="s">
        <v>3431</v>
      </c>
      <c r="C10122" s="15">
        <v>43342</v>
      </c>
      <c r="D10122" t="s">
        <v>830</v>
      </c>
      <c r="E10122" t="s">
        <v>3432</v>
      </c>
      <c r="F10122" t="s">
        <v>21</v>
      </c>
      <c r="G10122" t="s">
        <v>3317</v>
      </c>
      <c r="H10122" t="s">
        <v>125</v>
      </c>
      <c r="I10122" t="s">
        <v>6220</v>
      </c>
      <c r="J10122" t="s">
        <v>6226</v>
      </c>
      <c r="K10122" s="22">
        <v>-515175</v>
      </c>
    </row>
    <row r="10123" spans="1:11" x14ac:dyDescent="0.25">
      <c r="A10123" s="20" t="s">
        <v>3372</v>
      </c>
      <c r="B10123" s="19" t="s">
        <v>3433</v>
      </c>
      <c r="C10123" s="15">
        <v>43350</v>
      </c>
      <c r="D10123" t="s">
        <v>830</v>
      </c>
      <c r="E10123" t="s">
        <v>3434</v>
      </c>
      <c r="F10123" t="s">
        <v>21</v>
      </c>
      <c r="G10123" t="s">
        <v>3317</v>
      </c>
      <c r="H10123" t="s">
        <v>125</v>
      </c>
      <c r="I10123" t="s">
        <v>6220</v>
      </c>
      <c r="J10123" t="s">
        <v>6226</v>
      </c>
      <c r="K10123" s="22">
        <v>-49217</v>
      </c>
    </row>
    <row r="10124" spans="1:11" x14ac:dyDescent="0.25">
      <c r="A10124" s="20" t="s">
        <v>3372</v>
      </c>
      <c r="B10124" s="19" t="s">
        <v>3405</v>
      </c>
      <c r="C10124" s="15">
        <v>43353</v>
      </c>
      <c r="D10124" t="s">
        <v>19</v>
      </c>
      <c r="E10124" t="s">
        <v>3406</v>
      </c>
      <c r="F10124" t="s">
        <v>3407</v>
      </c>
      <c r="G10124" t="s">
        <v>1085</v>
      </c>
      <c r="H10124" t="s">
        <v>73</v>
      </c>
      <c r="I10124" t="s">
        <v>6021</v>
      </c>
      <c r="J10124" t="s">
        <v>6174</v>
      </c>
      <c r="K10124" s="22">
        <v>0</v>
      </c>
    </row>
    <row r="10125" spans="1:11" x14ac:dyDescent="0.25">
      <c r="A10125" s="20" t="s">
        <v>3372</v>
      </c>
      <c r="B10125" s="19" t="s">
        <v>3405</v>
      </c>
      <c r="C10125" s="15">
        <v>43353</v>
      </c>
      <c r="D10125" t="s">
        <v>19</v>
      </c>
      <c r="E10125" t="s">
        <v>3406</v>
      </c>
      <c r="F10125" t="s">
        <v>3407</v>
      </c>
      <c r="G10125" t="s">
        <v>1085</v>
      </c>
      <c r="H10125" t="s">
        <v>3408</v>
      </c>
      <c r="I10125" t="s">
        <v>6220</v>
      </c>
      <c r="J10125" t="s">
        <v>6226</v>
      </c>
      <c r="K10125" s="22">
        <v>-3912.14</v>
      </c>
    </row>
    <row r="10126" spans="1:11" x14ac:dyDescent="0.25">
      <c r="A10126" s="20" t="s">
        <v>3372</v>
      </c>
      <c r="B10126" s="19" t="s">
        <v>3409</v>
      </c>
      <c r="C10126" s="15">
        <v>43355</v>
      </c>
      <c r="D10126" t="s">
        <v>28</v>
      </c>
      <c r="E10126" t="s">
        <v>3400</v>
      </c>
      <c r="F10126" t="s">
        <v>21</v>
      </c>
      <c r="G10126" t="s">
        <v>3401</v>
      </c>
      <c r="H10126" t="s">
        <v>763</v>
      </c>
      <c r="I10126" t="s">
        <v>6030</v>
      </c>
      <c r="J10126" t="s">
        <v>6226</v>
      </c>
      <c r="K10126" s="22">
        <v>-63000</v>
      </c>
    </row>
    <row r="10127" spans="1:11" x14ac:dyDescent="0.25">
      <c r="A10127" s="20" t="s">
        <v>3372</v>
      </c>
      <c r="B10127" s="19" t="s">
        <v>3409</v>
      </c>
      <c r="C10127" s="15">
        <v>43355</v>
      </c>
      <c r="D10127" t="s">
        <v>28</v>
      </c>
      <c r="E10127" t="s">
        <v>3400</v>
      </c>
      <c r="F10127" t="s">
        <v>21</v>
      </c>
      <c r="G10127" t="s">
        <v>3402</v>
      </c>
      <c r="H10127" t="s">
        <v>763</v>
      </c>
      <c r="I10127" t="s">
        <v>6030</v>
      </c>
      <c r="J10127" t="s">
        <v>6226</v>
      </c>
      <c r="K10127" s="22">
        <v>63000</v>
      </c>
    </row>
    <row r="10128" spans="1:11" x14ac:dyDescent="0.25">
      <c r="A10128" s="20" t="s">
        <v>3372</v>
      </c>
      <c r="B10128" s="19" t="s">
        <v>3410</v>
      </c>
      <c r="C10128" s="15">
        <v>43360</v>
      </c>
      <c r="D10128" t="s">
        <v>19</v>
      </c>
      <c r="E10128" t="s">
        <v>3411</v>
      </c>
      <c r="F10128" t="s">
        <v>21</v>
      </c>
      <c r="G10128" t="s">
        <v>3376</v>
      </c>
      <c r="H10128" t="s">
        <v>3377</v>
      </c>
      <c r="I10128" t="s">
        <v>6220</v>
      </c>
      <c r="J10128" t="s">
        <v>6226</v>
      </c>
      <c r="K10128" s="22">
        <v>-22896.799999999999</v>
      </c>
    </row>
    <row r="10129" spans="1:11" x14ac:dyDescent="0.25">
      <c r="A10129" s="20" t="s">
        <v>3372</v>
      </c>
      <c r="B10129" s="19" t="s">
        <v>3412</v>
      </c>
      <c r="C10129" s="15">
        <v>43360</v>
      </c>
      <c r="D10129" t="s">
        <v>28</v>
      </c>
      <c r="E10129" t="s">
        <v>3414</v>
      </c>
      <c r="F10129" t="s">
        <v>21</v>
      </c>
      <c r="G10129" t="s">
        <v>3415</v>
      </c>
      <c r="H10129" t="s">
        <v>125</v>
      </c>
      <c r="I10129" t="s">
        <v>6224</v>
      </c>
      <c r="J10129" t="s">
        <v>6226</v>
      </c>
      <c r="K10129" s="22">
        <v>166.45</v>
      </c>
    </row>
    <row r="10130" spans="1:11" x14ac:dyDescent="0.25">
      <c r="A10130" s="20" t="s">
        <v>3372</v>
      </c>
      <c r="B10130" s="19" t="s">
        <v>3416</v>
      </c>
      <c r="C10130" s="15">
        <v>43361</v>
      </c>
      <c r="D10130" t="s">
        <v>28</v>
      </c>
      <c r="E10130" t="s">
        <v>3417</v>
      </c>
      <c r="F10130" t="s">
        <v>21</v>
      </c>
      <c r="G10130" t="s">
        <v>162</v>
      </c>
      <c r="H10130" t="s">
        <v>125</v>
      </c>
      <c r="I10130" t="s">
        <v>6030</v>
      </c>
      <c r="J10130" t="s">
        <v>6226</v>
      </c>
      <c r="K10130" s="22">
        <v>-37.35</v>
      </c>
    </row>
    <row r="10131" spans="1:11" x14ac:dyDescent="0.25">
      <c r="A10131" s="20" t="s">
        <v>3372</v>
      </c>
      <c r="B10131" s="19" t="s">
        <v>3416</v>
      </c>
      <c r="C10131" s="15">
        <v>43361</v>
      </c>
      <c r="D10131" t="s">
        <v>28</v>
      </c>
      <c r="E10131" t="s">
        <v>3417</v>
      </c>
      <c r="F10131" t="s">
        <v>21</v>
      </c>
      <c r="G10131" t="s">
        <v>1861</v>
      </c>
      <c r="H10131" t="s">
        <v>125</v>
      </c>
      <c r="I10131" t="s">
        <v>6030</v>
      </c>
      <c r="J10131" t="s">
        <v>6226</v>
      </c>
      <c r="K10131" s="22">
        <v>37.35</v>
      </c>
    </row>
    <row r="10132" spans="1:11" x14ac:dyDescent="0.25">
      <c r="A10132" s="20" t="s">
        <v>3372</v>
      </c>
      <c r="B10132" s="19" t="s">
        <v>3416</v>
      </c>
      <c r="C10132" s="15">
        <v>43361</v>
      </c>
      <c r="D10132" t="s">
        <v>28</v>
      </c>
      <c r="E10132" t="s">
        <v>3417</v>
      </c>
      <c r="F10132" t="s">
        <v>21</v>
      </c>
      <c r="G10132" t="s">
        <v>1861</v>
      </c>
      <c r="H10132" t="s">
        <v>3418</v>
      </c>
      <c r="I10132" t="s">
        <v>6220</v>
      </c>
      <c r="J10132" t="s">
        <v>6226</v>
      </c>
      <c r="K10132" s="22">
        <v>3393.44</v>
      </c>
    </row>
    <row r="10133" spans="1:11" x14ac:dyDescent="0.25">
      <c r="A10133" s="20" t="s">
        <v>3372</v>
      </c>
      <c r="B10133" s="19" t="s">
        <v>3416</v>
      </c>
      <c r="C10133" s="15">
        <v>43361</v>
      </c>
      <c r="D10133" t="s">
        <v>28</v>
      </c>
      <c r="E10133" t="s">
        <v>3417</v>
      </c>
      <c r="F10133" t="s">
        <v>21</v>
      </c>
      <c r="G10133" t="s">
        <v>3419</v>
      </c>
      <c r="H10133" t="s">
        <v>3418</v>
      </c>
      <c r="I10133" t="s">
        <v>6220</v>
      </c>
      <c r="J10133" t="s">
        <v>6226</v>
      </c>
      <c r="K10133" s="22">
        <v>8583.2000000000007</v>
      </c>
    </row>
    <row r="10134" spans="1:11" x14ac:dyDescent="0.25">
      <c r="A10134" s="20" t="s">
        <v>3372</v>
      </c>
      <c r="B10134" s="19" t="s">
        <v>3416</v>
      </c>
      <c r="C10134" s="15">
        <v>43361</v>
      </c>
      <c r="D10134" t="s">
        <v>28</v>
      </c>
      <c r="E10134" t="s">
        <v>3417</v>
      </c>
      <c r="F10134" t="s">
        <v>21</v>
      </c>
      <c r="G10134" t="s">
        <v>3420</v>
      </c>
      <c r="H10134" t="s">
        <v>125</v>
      </c>
      <c r="I10134" t="s">
        <v>6220</v>
      </c>
      <c r="J10134" t="s">
        <v>6226</v>
      </c>
      <c r="K10134" s="22">
        <v>24446.46</v>
      </c>
    </row>
    <row r="10135" spans="1:11" x14ac:dyDescent="0.25">
      <c r="A10135" s="20" t="s">
        <v>3372</v>
      </c>
      <c r="B10135" s="19" t="s">
        <v>3416</v>
      </c>
      <c r="C10135" s="15">
        <v>43361</v>
      </c>
      <c r="D10135" t="s">
        <v>28</v>
      </c>
      <c r="E10135" t="s">
        <v>3417</v>
      </c>
      <c r="F10135" t="s">
        <v>21</v>
      </c>
      <c r="G10135" t="s">
        <v>2088</v>
      </c>
      <c r="H10135" t="s">
        <v>125</v>
      </c>
      <c r="I10135" t="s">
        <v>6220</v>
      </c>
      <c r="J10135" t="s">
        <v>6226</v>
      </c>
      <c r="K10135" s="22">
        <v>7719.94</v>
      </c>
    </row>
    <row r="10136" spans="1:11" x14ac:dyDescent="0.25">
      <c r="A10136" s="20" t="s">
        <v>3372</v>
      </c>
      <c r="B10136" s="19" t="s">
        <v>3416</v>
      </c>
      <c r="C10136" s="15">
        <v>43361</v>
      </c>
      <c r="D10136" t="s">
        <v>28</v>
      </c>
      <c r="E10136" t="s">
        <v>3417</v>
      </c>
      <c r="F10136" t="s">
        <v>21</v>
      </c>
      <c r="G10136" t="s">
        <v>3421</v>
      </c>
      <c r="H10136" t="s">
        <v>3418</v>
      </c>
      <c r="I10136" t="s">
        <v>6220</v>
      </c>
      <c r="J10136" t="s">
        <v>6226</v>
      </c>
      <c r="K10136" s="22">
        <v>-11976.64</v>
      </c>
    </row>
    <row r="10137" spans="1:11" x14ac:dyDescent="0.25">
      <c r="A10137" s="20" t="s">
        <v>3372</v>
      </c>
      <c r="B10137" s="19" t="s">
        <v>3422</v>
      </c>
      <c r="C10137" s="15">
        <v>43361</v>
      </c>
      <c r="D10137" t="s">
        <v>28</v>
      </c>
      <c r="E10137" t="s">
        <v>3423</v>
      </c>
      <c r="F10137" t="s">
        <v>21</v>
      </c>
      <c r="G10137" t="s">
        <v>3381</v>
      </c>
      <c r="H10137" t="s">
        <v>3418</v>
      </c>
      <c r="I10137" t="s">
        <v>6220</v>
      </c>
      <c r="J10137" t="s">
        <v>6226</v>
      </c>
      <c r="K10137" s="22">
        <v>1563504.17</v>
      </c>
    </row>
    <row r="10138" spans="1:11" x14ac:dyDescent="0.25">
      <c r="A10138" s="20" t="s">
        <v>3372</v>
      </c>
      <c r="B10138" s="19" t="s">
        <v>3424</v>
      </c>
      <c r="C10138" s="15">
        <v>43362</v>
      </c>
      <c r="D10138" t="s">
        <v>28</v>
      </c>
      <c r="E10138" t="s">
        <v>3425</v>
      </c>
      <c r="F10138" t="s">
        <v>21</v>
      </c>
      <c r="G10138" t="s">
        <v>3426</v>
      </c>
      <c r="H10138" t="s">
        <v>2667</v>
      </c>
      <c r="I10138" t="s">
        <v>6021</v>
      </c>
      <c r="J10138" t="s">
        <v>6174</v>
      </c>
      <c r="K10138" s="22">
        <v>0</v>
      </c>
    </row>
    <row r="10139" spans="1:11" x14ac:dyDescent="0.25">
      <c r="A10139" s="20" t="s">
        <v>3372</v>
      </c>
      <c r="B10139" s="19" t="s">
        <v>3427</v>
      </c>
      <c r="C10139" s="15">
        <v>43365</v>
      </c>
      <c r="D10139" t="s">
        <v>19</v>
      </c>
      <c r="E10139" t="s">
        <v>3428</v>
      </c>
      <c r="F10139" t="s">
        <v>21</v>
      </c>
      <c r="G10139" t="s">
        <v>3376</v>
      </c>
      <c r="H10139" t="s">
        <v>726</v>
      </c>
      <c r="I10139" t="s">
        <v>6220</v>
      </c>
      <c r="J10139" t="s">
        <v>6226</v>
      </c>
      <c r="K10139" s="22">
        <v>1000000</v>
      </c>
    </row>
    <row r="10140" spans="1:11" x14ac:dyDescent="0.25">
      <c r="A10140" s="20" t="s">
        <v>3372</v>
      </c>
      <c r="B10140" s="19" t="s">
        <v>3429</v>
      </c>
      <c r="C10140" s="15">
        <v>43375</v>
      </c>
      <c r="D10140" t="s">
        <v>28</v>
      </c>
      <c r="E10140" t="s">
        <v>3430</v>
      </c>
      <c r="F10140" t="s">
        <v>21</v>
      </c>
      <c r="G10140" t="s">
        <v>162</v>
      </c>
      <c r="H10140" t="s">
        <v>125</v>
      </c>
      <c r="I10140" t="s">
        <v>6225</v>
      </c>
      <c r="J10140" t="s">
        <v>6226</v>
      </c>
      <c r="K10140" s="22">
        <v>-334507.11</v>
      </c>
    </row>
    <row r="10141" spans="1:11" x14ac:dyDescent="0.25">
      <c r="A10141" s="20" t="s">
        <v>3372</v>
      </c>
      <c r="B10141" s="19" t="s">
        <v>3435</v>
      </c>
      <c r="C10141" s="15">
        <v>43376</v>
      </c>
      <c r="D10141" t="s">
        <v>830</v>
      </c>
      <c r="E10141" t="s">
        <v>3436</v>
      </c>
      <c r="F10141" t="s">
        <v>21</v>
      </c>
      <c r="G10141" t="s">
        <v>3317</v>
      </c>
      <c r="H10141" t="s">
        <v>125</v>
      </c>
      <c r="I10141" t="s">
        <v>6220</v>
      </c>
      <c r="J10141" t="s">
        <v>6226</v>
      </c>
      <c r="K10141" s="22">
        <v>-7546</v>
      </c>
    </row>
    <row r="10142" spans="1:11" x14ac:dyDescent="0.25">
      <c r="A10142" s="20" t="s">
        <v>3372</v>
      </c>
      <c r="B10142" s="19" t="s">
        <v>3461</v>
      </c>
      <c r="C10142" s="15">
        <v>43382</v>
      </c>
      <c r="D10142" t="s">
        <v>28</v>
      </c>
      <c r="E10142" t="s">
        <v>3462</v>
      </c>
      <c r="F10142" t="s">
        <v>21</v>
      </c>
      <c r="G10142" t="s">
        <v>3381</v>
      </c>
      <c r="H10142" t="s">
        <v>3463</v>
      </c>
      <c r="I10142" t="s">
        <v>6225</v>
      </c>
      <c r="J10142" t="s">
        <v>6226</v>
      </c>
      <c r="K10142" s="22">
        <v>-122534.16</v>
      </c>
    </row>
    <row r="10143" spans="1:11" x14ac:dyDescent="0.25">
      <c r="A10143" s="20" t="s">
        <v>3372</v>
      </c>
      <c r="B10143" s="19" t="s">
        <v>3437</v>
      </c>
      <c r="C10143" s="15">
        <v>43342</v>
      </c>
      <c r="D10143" t="s">
        <v>830</v>
      </c>
      <c r="E10143" t="s">
        <v>3432</v>
      </c>
      <c r="F10143" t="s">
        <v>21</v>
      </c>
      <c r="G10143" t="s">
        <v>136</v>
      </c>
      <c r="H10143" t="s">
        <v>125</v>
      </c>
      <c r="I10143" t="s">
        <v>6220</v>
      </c>
      <c r="J10143" t="s">
        <v>6226</v>
      </c>
      <c r="K10143" s="22">
        <v>-1795</v>
      </c>
    </row>
    <row r="10144" spans="1:11" x14ac:dyDescent="0.25">
      <c r="A10144" s="20" t="s">
        <v>3372</v>
      </c>
      <c r="B10144" s="19" t="s">
        <v>3438</v>
      </c>
      <c r="C10144" s="15">
        <v>43350</v>
      </c>
      <c r="D10144" t="s">
        <v>830</v>
      </c>
      <c r="E10144" t="s">
        <v>3434</v>
      </c>
      <c r="F10144" t="s">
        <v>21</v>
      </c>
      <c r="G10144" t="s">
        <v>136</v>
      </c>
      <c r="H10144" t="s">
        <v>125</v>
      </c>
      <c r="I10144" t="s">
        <v>6220</v>
      </c>
      <c r="J10144" t="s">
        <v>6226</v>
      </c>
      <c r="K10144" s="22">
        <v>-1596</v>
      </c>
    </row>
    <row r="10145" spans="1:11" x14ac:dyDescent="0.25">
      <c r="A10145" s="20" t="s">
        <v>3372</v>
      </c>
      <c r="B10145" s="19" t="s">
        <v>3439</v>
      </c>
      <c r="C10145" s="15">
        <v>43344</v>
      </c>
      <c r="D10145" t="s">
        <v>28</v>
      </c>
      <c r="E10145" t="s">
        <v>3440</v>
      </c>
      <c r="F10145" t="s">
        <v>21</v>
      </c>
      <c r="G10145" t="s">
        <v>3441</v>
      </c>
      <c r="H10145" t="s">
        <v>542</v>
      </c>
      <c r="I10145" t="s">
        <v>6030</v>
      </c>
      <c r="J10145" t="s">
        <v>6226</v>
      </c>
      <c r="K10145" s="22">
        <v>-3198.65</v>
      </c>
    </row>
    <row r="10146" spans="1:11" x14ac:dyDescent="0.25">
      <c r="A10146" s="20" t="s">
        <v>3372</v>
      </c>
      <c r="B10146" s="19" t="s">
        <v>3439</v>
      </c>
      <c r="C10146" s="15">
        <v>43344</v>
      </c>
      <c r="D10146" t="s">
        <v>28</v>
      </c>
      <c r="E10146" t="s">
        <v>3440</v>
      </c>
      <c r="F10146" t="s">
        <v>21</v>
      </c>
      <c r="G10146" t="s">
        <v>543</v>
      </c>
      <c r="H10146" t="s">
        <v>542</v>
      </c>
      <c r="I10146" t="s">
        <v>6030</v>
      </c>
      <c r="J10146" t="s">
        <v>6226</v>
      </c>
      <c r="K10146" s="22">
        <v>3198.65</v>
      </c>
    </row>
    <row r="10147" spans="1:11" x14ac:dyDescent="0.25">
      <c r="A10147" s="20" t="s">
        <v>3372</v>
      </c>
      <c r="B10147" s="19" t="s">
        <v>3442</v>
      </c>
      <c r="C10147" s="15">
        <v>43388</v>
      </c>
      <c r="D10147" t="s">
        <v>19</v>
      </c>
      <c r="E10147" t="s">
        <v>3443</v>
      </c>
      <c r="F10147" t="s">
        <v>21</v>
      </c>
      <c r="G10147" t="s">
        <v>3376</v>
      </c>
      <c r="H10147" t="s">
        <v>3377</v>
      </c>
      <c r="I10147" t="s">
        <v>6220</v>
      </c>
      <c r="J10147" t="s">
        <v>6226</v>
      </c>
      <c r="K10147" s="22">
        <v>-22772.32</v>
      </c>
    </row>
    <row r="10148" spans="1:11" x14ac:dyDescent="0.25">
      <c r="A10148" s="20" t="s">
        <v>3372</v>
      </c>
      <c r="B10148" s="19" t="s">
        <v>3444</v>
      </c>
      <c r="C10148" s="15">
        <v>43376</v>
      </c>
      <c r="D10148" t="s">
        <v>830</v>
      </c>
      <c r="E10148" t="s">
        <v>3436</v>
      </c>
      <c r="F10148" t="s">
        <v>21</v>
      </c>
      <c r="G10148" t="s">
        <v>136</v>
      </c>
      <c r="H10148" t="s">
        <v>125</v>
      </c>
      <c r="I10148" t="s">
        <v>6220</v>
      </c>
      <c r="J10148" t="s">
        <v>6226</v>
      </c>
      <c r="K10148" s="22">
        <v>-2646.84</v>
      </c>
    </row>
    <row r="10149" spans="1:11" x14ac:dyDescent="0.25">
      <c r="A10149" s="20" t="s">
        <v>3372</v>
      </c>
      <c r="B10149" s="19" t="s">
        <v>3445</v>
      </c>
      <c r="C10149" s="15">
        <v>43373</v>
      </c>
      <c r="D10149" t="s">
        <v>28</v>
      </c>
      <c r="E10149" t="s">
        <v>3446</v>
      </c>
      <c r="F10149" t="s">
        <v>3407</v>
      </c>
      <c r="G10149" t="s">
        <v>30</v>
      </c>
      <c r="H10149" t="s">
        <v>125</v>
      </c>
      <c r="I10149" t="s">
        <v>6030</v>
      </c>
      <c r="J10149" t="s">
        <v>6226</v>
      </c>
      <c r="K10149" s="22">
        <v>-96040.97</v>
      </c>
    </row>
    <row r="10150" spans="1:11" x14ac:dyDescent="0.25">
      <c r="A10150" s="20" t="s">
        <v>3372</v>
      </c>
      <c r="B10150" s="19" t="s">
        <v>3445</v>
      </c>
      <c r="C10150" s="15">
        <v>43373</v>
      </c>
      <c r="D10150" t="s">
        <v>28</v>
      </c>
      <c r="E10150" t="s">
        <v>3446</v>
      </c>
      <c r="F10150" t="s">
        <v>3407</v>
      </c>
      <c r="G10150" t="s">
        <v>30</v>
      </c>
      <c r="H10150" t="s">
        <v>34</v>
      </c>
      <c r="I10150" t="s">
        <v>6030</v>
      </c>
      <c r="J10150" t="s">
        <v>6226</v>
      </c>
      <c r="K10150" s="22">
        <v>96040.97</v>
      </c>
    </row>
    <row r="10151" spans="1:11" x14ac:dyDescent="0.25">
      <c r="A10151" s="20" t="s">
        <v>3372</v>
      </c>
      <c r="B10151" s="19" t="s">
        <v>3447</v>
      </c>
      <c r="C10151" s="15">
        <v>43343</v>
      </c>
      <c r="D10151" t="s">
        <v>28</v>
      </c>
      <c r="E10151" t="s">
        <v>3448</v>
      </c>
      <c r="F10151" t="s">
        <v>21</v>
      </c>
      <c r="G10151" t="s">
        <v>3441</v>
      </c>
      <c r="H10151" t="s">
        <v>542</v>
      </c>
      <c r="I10151" t="s">
        <v>6030</v>
      </c>
      <c r="J10151" t="s">
        <v>6226</v>
      </c>
      <c r="K10151" s="22">
        <v>-9704.43</v>
      </c>
    </row>
    <row r="10152" spans="1:11" x14ac:dyDescent="0.25">
      <c r="A10152" s="20" t="s">
        <v>3372</v>
      </c>
      <c r="B10152" s="19" t="s">
        <v>3447</v>
      </c>
      <c r="C10152" s="15">
        <v>43343</v>
      </c>
      <c r="D10152" t="s">
        <v>28</v>
      </c>
      <c r="E10152" t="s">
        <v>3448</v>
      </c>
      <c r="F10152" t="s">
        <v>21</v>
      </c>
      <c r="G10152" t="s">
        <v>543</v>
      </c>
      <c r="H10152" t="s">
        <v>542</v>
      </c>
      <c r="I10152" t="s">
        <v>6030</v>
      </c>
      <c r="J10152" t="s">
        <v>6226</v>
      </c>
      <c r="K10152" s="22">
        <v>9704.43</v>
      </c>
    </row>
    <row r="10153" spans="1:11" x14ac:dyDescent="0.25">
      <c r="A10153" s="20" t="s">
        <v>3372</v>
      </c>
      <c r="B10153" s="19" t="s">
        <v>3449</v>
      </c>
      <c r="C10153" s="15">
        <v>43402</v>
      </c>
      <c r="D10153" t="s">
        <v>28</v>
      </c>
      <c r="E10153" t="s">
        <v>3450</v>
      </c>
      <c r="F10153" t="s">
        <v>21</v>
      </c>
      <c r="G10153" t="s">
        <v>3415</v>
      </c>
      <c r="H10153" t="s">
        <v>2667</v>
      </c>
      <c r="I10153" t="s">
        <v>6021</v>
      </c>
      <c r="J10153" t="s">
        <v>6174</v>
      </c>
      <c r="K10153" s="22">
        <v>0</v>
      </c>
    </row>
    <row r="10154" spans="1:11" x14ac:dyDescent="0.25">
      <c r="A10154" s="20" t="s">
        <v>3372</v>
      </c>
      <c r="B10154" s="19" t="s">
        <v>3451</v>
      </c>
      <c r="C10154" s="15">
        <v>43402</v>
      </c>
      <c r="D10154" t="s">
        <v>28</v>
      </c>
      <c r="E10154" t="s">
        <v>3452</v>
      </c>
      <c r="F10154" t="s">
        <v>21</v>
      </c>
      <c r="G10154" t="s">
        <v>3415</v>
      </c>
      <c r="H10154" t="s">
        <v>2667</v>
      </c>
      <c r="I10154" t="s">
        <v>6021</v>
      </c>
      <c r="J10154" t="s">
        <v>6174</v>
      </c>
      <c r="K10154" s="22">
        <v>0</v>
      </c>
    </row>
    <row r="10155" spans="1:11" x14ac:dyDescent="0.25">
      <c r="A10155" s="20" t="s">
        <v>3372</v>
      </c>
      <c r="B10155" s="19" t="s">
        <v>3453</v>
      </c>
      <c r="C10155" s="15">
        <v>43404</v>
      </c>
      <c r="D10155" t="s">
        <v>28</v>
      </c>
      <c r="E10155" t="s">
        <v>3454</v>
      </c>
      <c r="F10155" t="s">
        <v>21</v>
      </c>
      <c r="G10155" t="s">
        <v>3420</v>
      </c>
      <c r="H10155" t="s">
        <v>125</v>
      </c>
      <c r="I10155" t="s">
        <v>6220</v>
      </c>
      <c r="J10155" t="s">
        <v>6226</v>
      </c>
      <c r="K10155" s="22">
        <v>241243.82</v>
      </c>
    </row>
    <row r="10156" spans="1:11" x14ac:dyDescent="0.25">
      <c r="A10156" s="20" t="s">
        <v>3372</v>
      </c>
      <c r="B10156" s="19" t="s">
        <v>3453</v>
      </c>
      <c r="C10156" s="15">
        <v>43404</v>
      </c>
      <c r="D10156" t="s">
        <v>28</v>
      </c>
      <c r="E10156" t="s">
        <v>3454</v>
      </c>
      <c r="F10156" t="s">
        <v>21</v>
      </c>
      <c r="G10156" t="s">
        <v>2088</v>
      </c>
      <c r="H10156" t="s">
        <v>125</v>
      </c>
      <c r="I10156" t="s">
        <v>6220</v>
      </c>
      <c r="J10156" t="s">
        <v>6226</v>
      </c>
      <c r="K10156" s="22">
        <v>76182.27</v>
      </c>
    </row>
    <row r="10157" spans="1:11" x14ac:dyDescent="0.25">
      <c r="A10157" s="20" t="s">
        <v>3372</v>
      </c>
      <c r="B10157" s="19" t="s">
        <v>3478</v>
      </c>
      <c r="C10157" s="15">
        <v>43404</v>
      </c>
      <c r="D10157" t="s">
        <v>830</v>
      </c>
      <c r="E10157" t="s">
        <v>3474</v>
      </c>
      <c r="F10157" t="s">
        <v>21</v>
      </c>
      <c r="G10157" t="s">
        <v>3317</v>
      </c>
      <c r="H10157" t="s">
        <v>125</v>
      </c>
      <c r="I10157" t="s">
        <v>6220</v>
      </c>
      <c r="J10157" t="s">
        <v>6226</v>
      </c>
      <c r="K10157" s="22">
        <v>-9379</v>
      </c>
    </row>
    <row r="10158" spans="1:11" x14ac:dyDescent="0.25">
      <c r="A10158" s="20" t="s">
        <v>3372</v>
      </c>
      <c r="B10158" s="19" t="s">
        <v>3472</v>
      </c>
      <c r="C10158" s="15">
        <v>43404</v>
      </c>
      <c r="D10158" t="s">
        <v>830</v>
      </c>
      <c r="E10158" t="s">
        <v>3474</v>
      </c>
      <c r="F10158" t="s">
        <v>21</v>
      </c>
      <c r="G10158" t="s">
        <v>136</v>
      </c>
      <c r="H10158" t="s">
        <v>125</v>
      </c>
      <c r="I10158" t="s">
        <v>6220</v>
      </c>
      <c r="J10158" t="s">
        <v>6226</v>
      </c>
      <c r="K10158" s="22">
        <v>-1619.64</v>
      </c>
    </row>
    <row r="10159" spans="1:11" x14ac:dyDescent="0.25">
      <c r="A10159" s="20" t="s">
        <v>3372</v>
      </c>
      <c r="B10159" s="19" t="s">
        <v>3455</v>
      </c>
      <c r="C10159" s="15">
        <v>43405</v>
      </c>
      <c r="D10159" t="s">
        <v>28</v>
      </c>
      <c r="E10159" t="s">
        <v>3456</v>
      </c>
      <c r="F10159" t="s">
        <v>21</v>
      </c>
      <c r="G10159" t="s">
        <v>1861</v>
      </c>
      <c r="H10159" t="s">
        <v>3418</v>
      </c>
      <c r="I10159" t="s">
        <v>6030</v>
      </c>
      <c r="J10159" t="s">
        <v>6226</v>
      </c>
      <c r="K10159" s="22">
        <v>4832.8599999999997</v>
      </c>
    </row>
    <row r="10160" spans="1:11" x14ac:dyDescent="0.25">
      <c r="A10160" s="20" t="s">
        <v>3372</v>
      </c>
      <c r="B10160" s="19" t="s">
        <v>3455</v>
      </c>
      <c r="C10160" s="15">
        <v>43405</v>
      </c>
      <c r="D10160" t="s">
        <v>28</v>
      </c>
      <c r="E10160" t="s">
        <v>3456</v>
      </c>
      <c r="F10160" t="s">
        <v>21</v>
      </c>
      <c r="G10160" t="s">
        <v>3421</v>
      </c>
      <c r="H10160" t="s">
        <v>3418</v>
      </c>
      <c r="I10160" t="s">
        <v>6030</v>
      </c>
      <c r="J10160" t="s">
        <v>6226</v>
      </c>
      <c r="K10160" s="22">
        <v>-4832.8599999999997</v>
      </c>
    </row>
    <row r="10161" spans="1:11" x14ac:dyDescent="0.25">
      <c r="A10161" s="20" t="s">
        <v>3372</v>
      </c>
      <c r="B10161" s="19" t="s">
        <v>3457</v>
      </c>
      <c r="C10161" s="15">
        <v>43405</v>
      </c>
      <c r="D10161" t="s">
        <v>19</v>
      </c>
      <c r="E10161" t="s">
        <v>3458</v>
      </c>
      <c r="F10161" t="s">
        <v>3407</v>
      </c>
      <c r="G10161" t="s">
        <v>1085</v>
      </c>
      <c r="H10161" t="s">
        <v>73</v>
      </c>
      <c r="I10161" t="s">
        <v>6021</v>
      </c>
      <c r="J10161" t="s">
        <v>6174</v>
      </c>
      <c r="K10161" s="22">
        <v>0</v>
      </c>
    </row>
    <row r="10162" spans="1:11" x14ac:dyDescent="0.25">
      <c r="A10162" s="20" t="s">
        <v>3372</v>
      </c>
      <c r="B10162" s="19" t="s">
        <v>3457</v>
      </c>
      <c r="C10162" s="15">
        <v>43405</v>
      </c>
      <c r="D10162" t="s">
        <v>19</v>
      </c>
      <c r="E10162" t="s">
        <v>3458</v>
      </c>
      <c r="F10162" t="s">
        <v>3407</v>
      </c>
      <c r="G10162" t="s">
        <v>1085</v>
      </c>
      <c r="H10162" t="s">
        <v>3408</v>
      </c>
      <c r="I10162" t="s">
        <v>6220</v>
      </c>
      <c r="J10162" t="s">
        <v>6226</v>
      </c>
      <c r="K10162" s="22">
        <v>-5074.99</v>
      </c>
    </row>
    <row r="10163" spans="1:11" x14ac:dyDescent="0.25">
      <c r="A10163" s="20" t="s">
        <v>3372</v>
      </c>
      <c r="B10163" s="19" t="s">
        <v>3459</v>
      </c>
      <c r="C10163" s="15">
        <v>43409</v>
      </c>
      <c r="D10163" t="s">
        <v>28</v>
      </c>
      <c r="E10163" t="s">
        <v>3460</v>
      </c>
      <c r="F10163" t="s">
        <v>21</v>
      </c>
      <c r="G10163" t="s">
        <v>3381</v>
      </c>
      <c r="H10163" t="s">
        <v>2667</v>
      </c>
      <c r="I10163" t="s">
        <v>6030</v>
      </c>
      <c r="J10163" t="s">
        <v>6226</v>
      </c>
      <c r="K10163" s="22">
        <v>1563504.19</v>
      </c>
    </row>
    <row r="10164" spans="1:11" x14ac:dyDescent="0.25">
      <c r="A10164" s="20" t="s">
        <v>3372</v>
      </c>
      <c r="B10164" s="19" t="s">
        <v>3459</v>
      </c>
      <c r="C10164" s="15">
        <v>43409</v>
      </c>
      <c r="D10164" t="s">
        <v>28</v>
      </c>
      <c r="E10164" t="s">
        <v>3460</v>
      </c>
      <c r="F10164" t="s">
        <v>21</v>
      </c>
      <c r="G10164" t="s">
        <v>3381</v>
      </c>
      <c r="H10164" t="s">
        <v>3418</v>
      </c>
      <c r="I10164" t="s">
        <v>6030</v>
      </c>
      <c r="J10164" t="s">
        <v>6226</v>
      </c>
      <c r="K10164" s="22">
        <v>-1563504.17</v>
      </c>
    </row>
    <row r="10165" spans="1:11" x14ac:dyDescent="0.25">
      <c r="A10165" s="20" t="s">
        <v>3372</v>
      </c>
      <c r="B10165" s="19" t="s">
        <v>3464</v>
      </c>
      <c r="C10165" s="15">
        <v>43374</v>
      </c>
      <c r="D10165" t="s">
        <v>28</v>
      </c>
      <c r="E10165" t="s">
        <v>3465</v>
      </c>
      <c r="F10165" t="s">
        <v>21</v>
      </c>
      <c r="G10165" t="s">
        <v>3376</v>
      </c>
      <c r="H10165" t="s">
        <v>726</v>
      </c>
      <c r="I10165" t="s">
        <v>6021</v>
      </c>
      <c r="J10165" t="s">
        <v>6174</v>
      </c>
      <c r="K10165" s="22">
        <v>0</v>
      </c>
    </row>
    <row r="10166" spans="1:11" x14ac:dyDescent="0.25">
      <c r="A10166" s="20" t="s">
        <v>3372</v>
      </c>
      <c r="B10166" s="19" t="s">
        <v>3466</v>
      </c>
      <c r="C10166" s="15">
        <v>43410</v>
      </c>
      <c r="D10166" t="s">
        <v>28</v>
      </c>
      <c r="E10166" t="s">
        <v>3467</v>
      </c>
      <c r="F10166" t="s">
        <v>21</v>
      </c>
      <c r="G10166" t="s">
        <v>2214</v>
      </c>
      <c r="H10166" t="s">
        <v>125</v>
      </c>
      <c r="I10166" t="s">
        <v>6220</v>
      </c>
      <c r="J10166" t="s">
        <v>6226</v>
      </c>
      <c r="K10166" s="22">
        <v>-3969.44</v>
      </c>
    </row>
    <row r="10167" spans="1:11" x14ac:dyDescent="0.25">
      <c r="A10167" s="20" t="s">
        <v>3372</v>
      </c>
      <c r="B10167" s="19" t="s">
        <v>3466</v>
      </c>
      <c r="C10167" s="15">
        <v>43410</v>
      </c>
      <c r="D10167" t="s">
        <v>28</v>
      </c>
      <c r="E10167" t="s">
        <v>3467</v>
      </c>
      <c r="F10167" t="s">
        <v>21</v>
      </c>
      <c r="G10167" t="s">
        <v>3419</v>
      </c>
      <c r="H10167" t="s">
        <v>3418</v>
      </c>
      <c r="I10167" t="s">
        <v>6220</v>
      </c>
      <c r="J10167" t="s">
        <v>6226</v>
      </c>
      <c r="K10167" s="22">
        <v>11526.94</v>
      </c>
    </row>
    <row r="10168" spans="1:11" x14ac:dyDescent="0.25">
      <c r="A10168" s="20" t="s">
        <v>3372</v>
      </c>
      <c r="B10168" s="19" t="s">
        <v>3466</v>
      </c>
      <c r="C10168" s="15">
        <v>43410</v>
      </c>
      <c r="D10168" t="s">
        <v>28</v>
      </c>
      <c r="E10168" t="s">
        <v>3467</v>
      </c>
      <c r="F10168" t="s">
        <v>21</v>
      </c>
      <c r="G10168" t="s">
        <v>3420</v>
      </c>
      <c r="H10168" t="s">
        <v>125</v>
      </c>
      <c r="I10168" t="s">
        <v>6220</v>
      </c>
      <c r="J10168" t="s">
        <v>6226</v>
      </c>
      <c r="K10168" s="22">
        <v>88598.52</v>
      </c>
    </row>
    <row r="10169" spans="1:11" x14ac:dyDescent="0.25">
      <c r="A10169" s="20" t="s">
        <v>3372</v>
      </c>
      <c r="B10169" s="19" t="s">
        <v>3466</v>
      </c>
      <c r="C10169" s="15">
        <v>43410</v>
      </c>
      <c r="D10169" t="s">
        <v>28</v>
      </c>
      <c r="E10169" t="s">
        <v>3467</v>
      </c>
      <c r="F10169" t="s">
        <v>21</v>
      </c>
      <c r="G10169" t="s">
        <v>2088</v>
      </c>
      <c r="H10169" t="s">
        <v>125</v>
      </c>
      <c r="I10169" t="s">
        <v>6220</v>
      </c>
      <c r="J10169" t="s">
        <v>6226</v>
      </c>
      <c r="K10169" s="22">
        <v>27978.48</v>
      </c>
    </row>
    <row r="10170" spans="1:11" x14ac:dyDescent="0.25">
      <c r="A10170" s="20" t="s">
        <v>3372</v>
      </c>
      <c r="B10170" s="19" t="s">
        <v>3466</v>
      </c>
      <c r="C10170" s="15">
        <v>43410</v>
      </c>
      <c r="D10170" t="s">
        <v>28</v>
      </c>
      <c r="E10170" t="s">
        <v>3467</v>
      </c>
      <c r="F10170" t="s">
        <v>21</v>
      </c>
      <c r="G10170" t="s">
        <v>3421</v>
      </c>
      <c r="H10170" t="s">
        <v>3418</v>
      </c>
      <c r="I10170" t="s">
        <v>6220</v>
      </c>
      <c r="J10170" t="s">
        <v>6226</v>
      </c>
      <c r="K10170" s="22">
        <v>-11526.94</v>
      </c>
    </row>
    <row r="10171" spans="1:11" x14ac:dyDescent="0.25">
      <c r="A10171" s="20" t="s">
        <v>3372</v>
      </c>
      <c r="B10171" s="19" t="s">
        <v>3468</v>
      </c>
      <c r="C10171" s="15">
        <v>43412</v>
      </c>
      <c r="D10171" t="s">
        <v>830</v>
      </c>
      <c r="E10171" t="s">
        <v>3469</v>
      </c>
      <c r="F10171" t="s">
        <v>21</v>
      </c>
      <c r="G10171" t="s">
        <v>3384</v>
      </c>
      <c r="H10171" t="s">
        <v>2379</v>
      </c>
      <c r="I10171" t="s">
        <v>6220</v>
      </c>
      <c r="J10171" t="s">
        <v>6226</v>
      </c>
      <c r="K10171" s="22">
        <v>-35280</v>
      </c>
    </row>
    <row r="10172" spans="1:11" x14ac:dyDescent="0.25">
      <c r="A10172" s="20" t="s">
        <v>3372</v>
      </c>
      <c r="B10172" s="19" t="s">
        <v>3470</v>
      </c>
      <c r="C10172" s="15">
        <v>43416</v>
      </c>
      <c r="D10172" t="s">
        <v>28</v>
      </c>
      <c r="E10172" t="s">
        <v>3471</v>
      </c>
      <c r="F10172" t="s">
        <v>21</v>
      </c>
      <c r="G10172" t="s">
        <v>22</v>
      </c>
      <c r="H10172" t="s">
        <v>125</v>
      </c>
      <c r="I10172" t="s">
        <v>6220</v>
      </c>
      <c r="J10172" t="s">
        <v>6226</v>
      </c>
      <c r="K10172" s="22">
        <v>-216047</v>
      </c>
    </row>
    <row r="10173" spans="1:11" x14ac:dyDescent="0.25">
      <c r="A10173" s="20" t="s">
        <v>3372</v>
      </c>
      <c r="B10173" s="19" t="s">
        <v>3481</v>
      </c>
      <c r="C10173" s="15">
        <v>43420</v>
      </c>
      <c r="D10173" t="s">
        <v>19</v>
      </c>
      <c r="E10173" t="s">
        <v>3482</v>
      </c>
      <c r="F10173" t="s">
        <v>21</v>
      </c>
      <c r="G10173" t="s">
        <v>3376</v>
      </c>
      <c r="H10173" t="s">
        <v>3377</v>
      </c>
      <c r="I10173" t="s">
        <v>6220</v>
      </c>
      <c r="J10173" t="s">
        <v>6226</v>
      </c>
      <c r="K10173" s="22">
        <v>-22675.06</v>
      </c>
    </row>
    <row r="10174" spans="1:11" x14ac:dyDescent="0.25">
      <c r="A10174" s="20" t="s">
        <v>3372</v>
      </c>
      <c r="B10174" s="19" t="s">
        <v>3475</v>
      </c>
      <c r="C10174" s="15">
        <v>43420</v>
      </c>
      <c r="D10174" t="s">
        <v>830</v>
      </c>
      <c r="E10174" t="s">
        <v>3476</v>
      </c>
      <c r="F10174" t="s">
        <v>21</v>
      </c>
      <c r="G10174" t="s">
        <v>564</v>
      </c>
      <c r="H10174" t="s">
        <v>3477</v>
      </c>
      <c r="I10174" t="s">
        <v>3773</v>
      </c>
      <c r="J10174" t="s">
        <v>6156</v>
      </c>
      <c r="K10174" s="22">
        <v>-10849.31</v>
      </c>
    </row>
    <row r="10175" spans="1:11" x14ac:dyDescent="0.25">
      <c r="A10175" s="20" t="s">
        <v>3372</v>
      </c>
      <c r="B10175" s="19" t="s">
        <v>3479</v>
      </c>
      <c r="C10175" s="15">
        <v>43432</v>
      </c>
      <c r="D10175" t="s">
        <v>830</v>
      </c>
      <c r="E10175" t="s">
        <v>3480</v>
      </c>
      <c r="F10175" t="s">
        <v>21</v>
      </c>
      <c r="G10175" t="s">
        <v>136</v>
      </c>
      <c r="H10175" t="s">
        <v>125</v>
      </c>
      <c r="I10175" t="s">
        <v>6220</v>
      </c>
      <c r="J10175" t="s">
        <v>6226</v>
      </c>
      <c r="K10175" s="22">
        <v>-1196</v>
      </c>
    </row>
    <row r="10176" spans="1:11" x14ac:dyDescent="0.25">
      <c r="A10176" s="20" t="s">
        <v>3372</v>
      </c>
      <c r="B10176" s="19" t="s">
        <v>3483</v>
      </c>
      <c r="C10176" s="15">
        <v>43440</v>
      </c>
      <c r="D10176" t="s">
        <v>19</v>
      </c>
      <c r="E10176" t="s">
        <v>3484</v>
      </c>
      <c r="F10176" t="s">
        <v>21</v>
      </c>
      <c r="G10176" t="s">
        <v>162</v>
      </c>
      <c r="H10176" t="s">
        <v>125</v>
      </c>
      <c r="I10176" t="s">
        <v>6030</v>
      </c>
      <c r="J10176" t="s">
        <v>6226</v>
      </c>
      <c r="K10176" s="22">
        <v>-20.100000000000001</v>
      </c>
    </row>
    <row r="10177" spans="1:11" x14ac:dyDescent="0.25">
      <c r="A10177" s="20" t="s">
        <v>3372</v>
      </c>
      <c r="B10177" s="19" t="s">
        <v>3483</v>
      </c>
      <c r="C10177" s="15">
        <v>43440</v>
      </c>
      <c r="D10177" t="s">
        <v>19</v>
      </c>
      <c r="E10177" t="s">
        <v>3484</v>
      </c>
      <c r="F10177" t="s">
        <v>21</v>
      </c>
      <c r="G10177" t="s">
        <v>1861</v>
      </c>
      <c r="H10177" t="s">
        <v>125</v>
      </c>
      <c r="I10177" t="s">
        <v>6030</v>
      </c>
      <c r="J10177" t="s">
        <v>6226</v>
      </c>
      <c r="K10177" s="22">
        <v>20.100000000000001</v>
      </c>
    </row>
    <row r="10178" spans="1:11" x14ac:dyDescent="0.25">
      <c r="A10178" s="20" t="s">
        <v>3372</v>
      </c>
      <c r="B10178" s="19" t="s">
        <v>3483</v>
      </c>
      <c r="C10178" s="15">
        <v>43440</v>
      </c>
      <c r="D10178" t="s">
        <v>19</v>
      </c>
      <c r="E10178" t="s">
        <v>3484</v>
      </c>
      <c r="F10178" t="s">
        <v>21</v>
      </c>
      <c r="G10178" t="s">
        <v>2214</v>
      </c>
      <c r="H10178" t="s">
        <v>3485</v>
      </c>
      <c r="I10178" t="s">
        <v>6220</v>
      </c>
      <c r="J10178" t="s">
        <v>6226</v>
      </c>
      <c r="K10178" s="22">
        <v>-361.26</v>
      </c>
    </row>
    <row r="10179" spans="1:11" x14ac:dyDescent="0.25">
      <c r="A10179" s="20" t="s">
        <v>3372</v>
      </c>
      <c r="B10179" s="19" t="s">
        <v>3483</v>
      </c>
      <c r="C10179" s="15">
        <v>43440</v>
      </c>
      <c r="D10179" t="s">
        <v>19</v>
      </c>
      <c r="E10179" t="s">
        <v>3484</v>
      </c>
      <c r="F10179" t="s">
        <v>21</v>
      </c>
      <c r="G10179" t="s">
        <v>3420</v>
      </c>
      <c r="H10179" t="s">
        <v>125</v>
      </c>
      <c r="I10179" t="s">
        <v>6220</v>
      </c>
      <c r="J10179" t="s">
        <v>6226</v>
      </c>
      <c r="K10179" s="22">
        <v>12117.21</v>
      </c>
    </row>
    <row r="10180" spans="1:11" x14ac:dyDescent="0.25">
      <c r="A10180" s="20" t="s">
        <v>3372</v>
      </c>
      <c r="B10180" s="19" t="s">
        <v>3483</v>
      </c>
      <c r="C10180" s="15">
        <v>43440</v>
      </c>
      <c r="D10180" t="s">
        <v>19</v>
      </c>
      <c r="E10180" t="s">
        <v>3484</v>
      </c>
      <c r="F10180" t="s">
        <v>21</v>
      </c>
      <c r="G10180" t="s">
        <v>3420</v>
      </c>
      <c r="H10180" t="s">
        <v>3485</v>
      </c>
      <c r="I10180" t="s">
        <v>6220</v>
      </c>
      <c r="J10180" t="s">
        <v>6226</v>
      </c>
      <c r="K10180" s="22">
        <v>-747.29</v>
      </c>
    </row>
    <row r="10181" spans="1:11" x14ac:dyDescent="0.25">
      <c r="A10181" s="20" t="s">
        <v>3372</v>
      </c>
      <c r="B10181" s="19" t="s">
        <v>3483</v>
      </c>
      <c r="C10181" s="15">
        <v>43440</v>
      </c>
      <c r="D10181" t="s">
        <v>19</v>
      </c>
      <c r="E10181" t="s">
        <v>3484</v>
      </c>
      <c r="F10181" t="s">
        <v>21</v>
      </c>
      <c r="G10181" t="s">
        <v>2088</v>
      </c>
      <c r="H10181" t="s">
        <v>125</v>
      </c>
      <c r="I10181" t="s">
        <v>6220</v>
      </c>
      <c r="J10181" t="s">
        <v>6226</v>
      </c>
      <c r="K10181" s="22">
        <v>3826.49</v>
      </c>
    </row>
    <row r="10182" spans="1:11" x14ac:dyDescent="0.25">
      <c r="A10182" s="20" t="s">
        <v>3372</v>
      </c>
      <c r="B10182" s="19" t="s">
        <v>3486</v>
      </c>
      <c r="C10182" s="15">
        <v>43453</v>
      </c>
      <c r="D10182" t="s">
        <v>19</v>
      </c>
      <c r="E10182" t="s">
        <v>3487</v>
      </c>
      <c r="F10182" t="s">
        <v>21</v>
      </c>
      <c r="G10182" t="s">
        <v>3376</v>
      </c>
      <c r="H10182" t="s">
        <v>3377</v>
      </c>
      <c r="I10182" t="s">
        <v>6220</v>
      </c>
      <c r="J10182" t="s">
        <v>6226</v>
      </c>
      <c r="K10182" s="22">
        <v>-22461.11</v>
      </c>
    </row>
    <row r="10183" spans="1:11" x14ac:dyDescent="0.25">
      <c r="A10183" s="20" t="s">
        <v>3372</v>
      </c>
      <c r="B10183" s="19" t="s">
        <v>4098</v>
      </c>
      <c r="C10183" s="15">
        <v>43472</v>
      </c>
      <c r="D10183" t="s">
        <v>28</v>
      </c>
      <c r="E10183" t="s">
        <v>4100</v>
      </c>
      <c r="F10183" t="s">
        <v>21</v>
      </c>
      <c r="G10183" t="s">
        <v>3376</v>
      </c>
      <c r="H10183" t="s">
        <v>726</v>
      </c>
      <c r="I10183" t="s">
        <v>6021</v>
      </c>
      <c r="J10183" t="s">
        <v>6174</v>
      </c>
      <c r="K10183" s="22">
        <v>0</v>
      </c>
    </row>
    <row r="10184" spans="1:11" x14ac:dyDescent="0.25">
      <c r="A10184" s="20" t="s">
        <v>3372</v>
      </c>
      <c r="B10184" s="19" t="s">
        <v>4101</v>
      </c>
      <c r="C10184" s="15">
        <v>43475</v>
      </c>
      <c r="D10184" t="s">
        <v>28</v>
      </c>
      <c r="E10184" t="s">
        <v>4102</v>
      </c>
      <c r="F10184" t="s">
        <v>21</v>
      </c>
      <c r="G10184" t="s">
        <v>3381</v>
      </c>
      <c r="H10184" t="s">
        <v>125</v>
      </c>
      <c r="I10184" t="s">
        <v>6048</v>
      </c>
      <c r="J10184" t="s">
        <v>6175</v>
      </c>
      <c r="K10184" s="22">
        <v>-1091413.28</v>
      </c>
    </row>
    <row r="10185" spans="1:11" x14ac:dyDescent="0.25">
      <c r="A10185" s="20" t="s">
        <v>3372</v>
      </c>
      <c r="B10185" s="19" t="s">
        <v>4152</v>
      </c>
      <c r="C10185" s="15">
        <v>43552</v>
      </c>
      <c r="D10185" t="s">
        <v>19</v>
      </c>
      <c r="E10185" t="s">
        <v>4153</v>
      </c>
      <c r="F10185" t="s">
        <v>21</v>
      </c>
      <c r="G10185" t="s">
        <v>136</v>
      </c>
      <c r="H10185" t="s">
        <v>125</v>
      </c>
      <c r="I10185" t="s">
        <v>6220</v>
      </c>
      <c r="J10185" t="s">
        <v>6226</v>
      </c>
      <c r="K10185" s="22">
        <v>-1453</v>
      </c>
    </row>
    <row r="10186" spans="1:11" x14ac:dyDescent="0.25">
      <c r="A10186" s="20" t="s">
        <v>3372</v>
      </c>
      <c r="B10186" s="19" t="s">
        <v>4154</v>
      </c>
      <c r="C10186" s="15">
        <v>43564</v>
      </c>
      <c r="D10186" t="s">
        <v>19</v>
      </c>
      <c r="E10186" t="s">
        <v>4155</v>
      </c>
      <c r="F10186" t="s">
        <v>21</v>
      </c>
      <c r="G10186" t="s">
        <v>136</v>
      </c>
      <c r="H10186" t="s">
        <v>125</v>
      </c>
      <c r="I10186" t="s">
        <v>6220</v>
      </c>
      <c r="J10186" t="s">
        <v>6226</v>
      </c>
      <c r="K10186" s="22">
        <v>-50</v>
      </c>
    </row>
    <row r="10187" spans="1:11" x14ac:dyDescent="0.25">
      <c r="A10187" s="20" t="s">
        <v>3372</v>
      </c>
      <c r="B10187" s="19" t="s">
        <v>4259</v>
      </c>
      <c r="C10187" s="15">
        <v>43550</v>
      </c>
      <c r="D10187" t="s">
        <v>19</v>
      </c>
      <c r="E10187" t="s">
        <v>4260</v>
      </c>
      <c r="F10187" t="s">
        <v>21</v>
      </c>
      <c r="G10187" t="s">
        <v>3376</v>
      </c>
      <c r="H10187" t="s">
        <v>3377</v>
      </c>
      <c r="I10187" t="s">
        <v>6220</v>
      </c>
      <c r="J10187" t="s">
        <v>6226</v>
      </c>
      <c r="K10187" s="22">
        <v>-22381.43</v>
      </c>
    </row>
    <row r="10188" spans="1:11" x14ac:dyDescent="0.25">
      <c r="A10188" s="20" t="s">
        <v>3372</v>
      </c>
      <c r="B10188" s="19" t="s">
        <v>4261</v>
      </c>
      <c r="C10188" s="15">
        <v>43552</v>
      </c>
      <c r="D10188" t="s">
        <v>19</v>
      </c>
      <c r="E10188" t="s">
        <v>4262</v>
      </c>
      <c r="F10188" t="s">
        <v>21</v>
      </c>
      <c r="G10188" t="s">
        <v>136</v>
      </c>
      <c r="H10188" t="s">
        <v>125</v>
      </c>
      <c r="I10188" t="s">
        <v>6220</v>
      </c>
      <c r="J10188" t="s">
        <v>6226</v>
      </c>
      <c r="K10188" s="22">
        <v>-875</v>
      </c>
    </row>
    <row r="10189" spans="1:11" x14ac:dyDescent="0.25">
      <c r="A10189" s="20" t="s">
        <v>3372</v>
      </c>
      <c r="B10189" s="19" t="s">
        <v>4263</v>
      </c>
      <c r="C10189" s="15">
        <v>43552</v>
      </c>
      <c r="D10189" t="s">
        <v>19</v>
      </c>
      <c r="E10189" t="s">
        <v>4264</v>
      </c>
      <c r="F10189" t="s">
        <v>21</v>
      </c>
      <c r="G10189" t="s">
        <v>136</v>
      </c>
      <c r="H10189" t="s">
        <v>125</v>
      </c>
      <c r="I10189" t="s">
        <v>6030</v>
      </c>
      <c r="J10189" t="s">
        <v>6226</v>
      </c>
      <c r="K10189" s="22">
        <v>2040</v>
      </c>
    </row>
    <row r="10190" spans="1:11" x14ac:dyDescent="0.25">
      <c r="A10190" s="20" t="s">
        <v>3372</v>
      </c>
      <c r="B10190" s="19" t="s">
        <v>4265</v>
      </c>
      <c r="C10190" s="15">
        <v>43552</v>
      </c>
      <c r="D10190" t="s">
        <v>19</v>
      </c>
      <c r="E10190" t="s">
        <v>4266</v>
      </c>
      <c r="F10190" t="s">
        <v>21</v>
      </c>
      <c r="G10190" t="s">
        <v>136</v>
      </c>
      <c r="H10190" t="s">
        <v>125</v>
      </c>
      <c r="I10190" t="s">
        <v>6030</v>
      </c>
      <c r="J10190" t="s">
        <v>6226</v>
      </c>
      <c r="K10190" s="22">
        <v>-2040</v>
      </c>
    </row>
    <row r="10191" spans="1:11" x14ac:dyDescent="0.25">
      <c r="A10191" s="20" t="s">
        <v>3372</v>
      </c>
      <c r="B10191" s="19" t="s">
        <v>4269</v>
      </c>
      <c r="C10191" s="15">
        <v>43551</v>
      </c>
      <c r="D10191" t="s">
        <v>830</v>
      </c>
      <c r="E10191" t="s">
        <v>3698</v>
      </c>
      <c r="F10191" t="s">
        <v>21</v>
      </c>
      <c r="G10191" t="s">
        <v>3381</v>
      </c>
      <c r="H10191" t="s">
        <v>2379</v>
      </c>
      <c r="I10191" t="s">
        <v>3772</v>
      </c>
      <c r="J10191" t="s">
        <v>6161</v>
      </c>
      <c r="K10191" s="22">
        <v>-133062.06</v>
      </c>
    </row>
    <row r="10192" spans="1:11" x14ac:dyDescent="0.25">
      <c r="A10192" s="20" t="s">
        <v>3372</v>
      </c>
      <c r="B10192" s="19" t="s">
        <v>4272</v>
      </c>
      <c r="C10192" s="15">
        <v>43550</v>
      </c>
      <c r="D10192" t="s">
        <v>28</v>
      </c>
      <c r="E10192" t="s">
        <v>4273</v>
      </c>
      <c r="F10192" t="s">
        <v>21</v>
      </c>
      <c r="G10192" t="s">
        <v>3381</v>
      </c>
      <c r="H10192" t="s">
        <v>3418</v>
      </c>
      <c r="I10192" t="s">
        <v>6220</v>
      </c>
      <c r="J10192" t="s">
        <v>6226</v>
      </c>
      <c r="K10192" s="22">
        <v>1907029.48</v>
      </c>
    </row>
    <row r="10193" spans="1:11" x14ac:dyDescent="0.25">
      <c r="A10193" s="20" t="s">
        <v>3372</v>
      </c>
      <c r="B10193" s="19" t="s">
        <v>4389</v>
      </c>
      <c r="C10193" s="15">
        <v>43543</v>
      </c>
      <c r="D10193" t="s">
        <v>28</v>
      </c>
      <c r="E10193" t="s">
        <v>4390</v>
      </c>
      <c r="F10193" t="s">
        <v>21</v>
      </c>
      <c r="G10193" t="s">
        <v>3381</v>
      </c>
      <c r="H10193" t="s">
        <v>2667</v>
      </c>
      <c r="I10193" t="s">
        <v>6220</v>
      </c>
      <c r="J10193" t="s">
        <v>6226</v>
      </c>
      <c r="K10193" s="22">
        <v>1159880.1299999999</v>
      </c>
    </row>
    <row r="10194" spans="1:11" x14ac:dyDescent="0.25">
      <c r="A10194" s="20" t="s">
        <v>3372</v>
      </c>
      <c r="B10194" s="19" t="s">
        <v>4705</v>
      </c>
      <c r="C10194" s="15">
        <v>43531</v>
      </c>
      <c r="D10194" t="s">
        <v>28</v>
      </c>
      <c r="E10194" t="s">
        <v>4706</v>
      </c>
      <c r="F10194" t="s">
        <v>21</v>
      </c>
      <c r="G10194" t="s">
        <v>4707</v>
      </c>
      <c r="H10194" t="s">
        <v>125</v>
      </c>
      <c r="I10194" t="s">
        <v>6220</v>
      </c>
      <c r="J10194" t="s">
        <v>6226</v>
      </c>
      <c r="K10194" s="22">
        <v>-965160.95999999996</v>
      </c>
    </row>
    <row r="10195" spans="1:11" x14ac:dyDescent="0.25">
      <c r="A10195" s="20" t="s">
        <v>3372</v>
      </c>
      <c r="B10195" s="19" t="s">
        <v>4708</v>
      </c>
      <c r="C10195" s="15">
        <v>43531</v>
      </c>
      <c r="D10195" t="s">
        <v>28</v>
      </c>
      <c r="E10195" t="s">
        <v>4709</v>
      </c>
      <c r="F10195" t="s">
        <v>21</v>
      </c>
      <c r="G10195" t="s">
        <v>4707</v>
      </c>
      <c r="H10195" t="s">
        <v>125</v>
      </c>
      <c r="I10195" t="s">
        <v>6220</v>
      </c>
      <c r="J10195" t="s">
        <v>6226</v>
      </c>
      <c r="K10195" s="22">
        <v>-2022.04</v>
      </c>
    </row>
    <row r="10196" spans="1:11" x14ac:dyDescent="0.25">
      <c r="A10196" s="20" t="s">
        <v>3372</v>
      </c>
      <c r="B10196" s="19" t="s">
        <v>4710</v>
      </c>
      <c r="C10196" s="15">
        <v>43531</v>
      </c>
      <c r="D10196" t="s">
        <v>28</v>
      </c>
      <c r="E10196" t="s">
        <v>4711</v>
      </c>
      <c r="F10196" t="s">
        <v>21</v>
      </c>
      <c r="G10196" t="s">
        <v>3426</v>
      </c>
      <c r="H10196" t="s">
        <v>2667</v>
      </c>
      <c r="I10196" t="s">
        <v>6021</v>
      </c>
      <c r="J10196" t="s">
        <v>6174</v>
      </c>
      <c r="K10196" s="22">
        <v>0</v>
      </c>
    </row>
    <row r="10197" spans="1:11" x14ac:dyDescent="0.25">
      <c r="A10197" s="20" t="s">
        <v>3372</v>
      </c>
      <c r="B10197" s="19" t="s">
        <v>4712</v>
      </c>
      <c r="C10197" s="15">
        <v>43531</v>
      </c>
      <c r="D10197" t="s">
        <v>28</v>
      </c>
      <c r="E10197" t="s">
        <v>4713</v>
      </c>
      <c r="F10197" t="s">
        <v>21</v>
      </c>
      <c r="G10197" t="s">
        <v>3426</v>
      </c>
      <c r="H10197" t="s">
        <v>2667</v>
      </c>
      <c r="I10197" t="s">
        <v>6021</v>
      </c>
      <c r="J10197" t="s">
        <v>6174</v>
      </c>
      <c r="K10197" s="22">
        <v>0</v>
      </c>
    </row>
    <row r="10198" spans="1:11" x14ac:dyDescent="0.25">
      <c r="A10198" s="20" t="s">
        <v>3372</v>
      </c>
      <c r="B10198" s="19" t="s">
        <v>4795</v>
      </c>
      <c r="C10198" s="15">
        <v>43528</v>
      </c>
      <c r="D10198" t="s">
        <v>19</v>
      </c>
      <c r="E10198" t="s">
        <v>4796</v>
      </c>
      <c r="F10198" t="s">
        <v>21</v>
      </c>
      <c r="G10198" t="s">
        <v>136</v>
      </c>
      <c r="H10198" t="s">
        <v>125</v>
      </c>
      <c r="I10198" t="s">
        <v>6220</v>
      </c>
      <c r="J10198" t="s">
        <v>6226</v>
      </c>
      <c r="K10198" s="22">
        <v>-440</v>
      </c>
    </row>
    <row r="10199" spans="1:11" x14ac:dyDescent="0.25">
      <c r="A10199" s="20" t="s">
        <v>3372</v>
      </c>
      <c r="B10199" s="19" t="s">
        <v>4797</v>
      </c>
      <c r="C10199" s="15">
        <v>43528</v>
      </c>
      <c r="D10199" t="s">
        <v>19</v>
      </c>
      <c r="E10199" t="s">
        <v>4798</v>
      </c>
      <c r="F10199" t="s">
        <v>21</v>
      </c>
      <c r="G10199" t="s">
        <v>136</v>
      </c>
      <c r="H10199" t="s">
        <v>125</v>
      </c>
      <c r="I10199" t="s">
        <v>6220</v>
      </c>
      <c r="J10199" t="s">
        <v>6226</v>
      </c>
      <c r="K10199" s="22">
        <v>-1972</v>
      </c>
    </row>
    <row r="10200" spans="1:11" x14ac:dyDescent="0.25">
      <c r="A10200" s="20" t="s">
        <v>3372</v>
      </c>
      <c r="B10200" s="19" t="s">
        <v>4799</v>
      </c>
      <c r="C10200" s="15">
        <v>43528</v>
      </c>
      <c r="D10200" t="s">
        <v>19</v>
      </c>
      <c r="E10200" t="s">
        <v>4800</v>
      </c>
      <c r="F10200" t="s">
        <v>21</v>
      </c>
      <c r="G10200" t="s">
        <v>136</v>
      </c>
      <c r="H10200" t="s">
        <v>125</v>
      </c>
      <c r="I10200" t="s">
        <v>6220</v>
      </c>
      <c r="J10200" t="s">
        <v>6226</v>
      </c>
      <c r="K10200" s="22">
        <v>-419.66</v>
      </c>
    </row>
    <row r="10201" spans="1:11" x14ac:dyDescent="0.25">
      <c r="A10201" s="20" t="s">
        <v>3372</v>
      </c>
      <c r="B10201" s="19" t="s">
        <v>4877</v>
      </c>
      <c r="C10201" s="15">
        <v>43524</v>
      </c>
      <c r="D10201" t="s">
        <v>28</v>
      </c>
      <c r="E10201" t="s">
        <v>3454</v>
      </c>
      <c r="F10201" t="s">
        <v>21</v>
      </c>
      <c r="G10201" t="s">
        <v>3420</v>
      </c>
      <c r="H10201" t="s">
        <v>125</v>
      </c>
      <c r="I10201" t="s">
        <v>6220</v>
      </c>
      <c r="J10201" t="s">
        <v>6226</v>
      </c>
      <c r="K10201" s="22">
        <v>12663.06</v>
      </c>
    </row>
    <row r="10202" spans="1:11" x14ac:dyDescent="0.25">
      <c r="A10202" s="20" t="s">
        <v>3372</v>
      </c>
      <c r="B10202" s="19" t="s">
        <v>4877</v>
      </c>
      <c r="C10202" s="15">
        <v>43524</v>
      </c>
      <c r="D10202" t="s">
        <v>28</v>
      </c>
      <c r="E10202" t="s">
        <v>3454</v>
      </c>
      <c r="F10202" t="s">
        <v>21</v>
      </c>
      <c r="G10202" t="s">
        <v>2088</v>
      </c>
      <c r="H10202" t="s">
        <v>125</v>
      </c>
      <c r="I10202" t="s">
        <v>6220</v>
      </c>
      <c r="J10202" t="s">
        <v>6226</v>
      </c>
      <c r="K10202" s="22">
        <v>3998.86</v>
      </c>
    </row>
    <row r="10203" spans="1:11" x14ac:dyDescent="0.25">
      <c r="A10203" s="20" t="s">
        <v>3372</v>
      </c>
      <c r="B10203" s="19" t="s">
        <v>5009</v>
      </c>
      <c r="C10203" s="15">
        <v>43521</v>
      </c>
      <c r="D10203" t="s">
        <v>19</v>
      </c>
      <c r="E10203" t="s">
        <v>5010</v>
      </c>
      <c r="F10203" t="s">
        <v>3407</v>
      </c>
      <c r="G10203" t="s">
        <v>1085</v>
      </c>
      <c r="H10203" t="s">
        <v>73</v>
      </c>
      <c r="I10203" t="s">
        <v>6021</v>
      </c>
      <c r="J10203" t="s">
        <v>6174</v>
      </c>
      <c r="K10203" s="22">
        <v>0</v>
      </c>
    </row>
    <row r="10204" spans="1:11" x14ac:dyDescent="0.25">
      <c r="A10204" s="20" t="s">
        <v>3372</v>
      </c>
      <c r="B10204" s="19" t="s">
        <v>5009</v>
      </c>
      <c r="C10204" s="15">
        <v>43521</v>
      </c>
      <c r="D10204" t="s">
        <v>19</v>
      </c>
      <c r="E10204" t="s">
        <v>5010</v>
      </c>
      <c r="F10204" t="s">
        <v>3407</v>
      </c>
      <c r="G10204" t="s">
        <v>1085</v>
      </c>
      <c r="H10204" t="s">
        <v>3408</v>
      </c>
      <c r="I10204" t="s">
        <v>6220</v>
      </c>
      <c r="J10204" t="s">
        <v>6226</v>
      </c>
      <c r="K10204" s="22">
        <v>-19468.240000000002</v>
      </c>
    </row>
    <row r="10205" spans="1:11" x14ac:dyDescent="0.25">
      <c r="A10205" s="20" t="s">
        <v>3372</v>
      </c>
      <c r="B10205" s="19" t="s">
        <v>5156</v>
      </c>
      <c r="C10205" s="15">
        <v>43515</v>
      </c>
      <c r="D10205" t="s">
        <v>19</v>
      </c>
      <c r="E10205" t="s">
        <v>5157</v>
      </c>
      <c r="F10205" t="s">
        <v>21</v>
      </c>
      <c r="G10205" t="s">
        <v>3376</v>
      </c>
      <c r="H10205" t="s">
        <v>3377</v>
      </c>
      <c r="I10205" t="s">
        <v>6220</v>
      </c>
      <c r="J10205" t="s">
        <v>6226</v>
      </c>
      <c r="K10205" s="22">
        <v>-22103.52</v>
      </c>
    </row>
    <row r="10206" spans="1:11" x14ac:dyDescent="0.25">
      <c r="A10206" s="20" t="s">
        <v>3372</v>
      </c>
      <c r="B10206" s="19" t="s">
        <v>5206</v>
      </c>
      <c r="C10206" s="15">
        <v>43509</v>
      </c>
      <c r="D10206" t="s">
        <v>830</v>
      </c>
      <c r="E10206" t="s">
        <v>5207</v>
      </c>
      <c r="F10206" t="s">
        <v>21</v>
      </c>
      <c r="G10206" t="s">
        <v>3384</v>
      </c>
      <c r="H10206" t="s">
        <v>2379</v>
      </c>
      <c r="I10206" t="s">
        <v>6220</v>
      </c>
      <c r="J10206" t="s">
        <v>6226</v>
      </c>
      <c r="K10206" s="22">
        <v>-33507</v>
      </c>
    </row>
    <row r="10207" spans="1:11" x14ac:dyDescent="0.25">
      <c r="A10207" s="20" t="s">
        <v>3372</v>
      </c>
      <c r="B10207" s="19" t="s">
        <v>5208</v>
      </c>
      <c r="C10207" s="15">
        <v>43510</v>
      </c>
      <c r="D10207" t="s">
        <v>28</v>
      </c>
      <c r="E10207" t="s">
        <v>5209</v>
      </c>
      <c r="F10207" t="s">
        <v>21</v>
      </c>
      <c r="G10207" t="s">
        <v>1861</v>
      </c>
      <c r="H10207" t="s">
        <v>3418</v>
      </c>
      <c r="I10207" t="s">
        <v>6220</v>
      </c>
      <c r="J10207" t="s">
        <v>6226</v>
      </c>
      <c r="K10207" s="22">
        <v>19698.099999999999</v>
      </c>
    </row>
    <row r="10208" spans="1:11" x14ac:dyDescent="0.25">
      <c r="A10208" s="20" t="s">
        <v>3372</v>
      </c>
      <c r="B10208" s="19" t="s">
        <v>5208</v>
      </c>
      <c r="C10208" s="15">
        <v>43510</v>
      </c>
      <c r="D10208" t="s">
        <v>28</v>
      </c>
      <c r="E10208" t="s">
        <v>5209</v>
      </c>
      <c r="F10208" t="s">
        <v>21</v>
      </c>
      <c r="G10208" t="s">
        <v>3419</v>
      </c>
      <c r="H10208" t="s">
        <v>3418</v>
      </c>
      <c r="I10208" t="s">
        <v>6220</v>
      </c>
      <c r="J10208" t="s">
        <v>6226</v>
      </c>
      <c r="K10208" s="22">
        <v>23075.34</v>
      </c>
    </row>
    <row r="10209" spans="1:11" x14ac:dyDescent="0.25">
      <c r="A10209" s="20" t="s">
        <v>3372</v>
      </c>
      <c r="B10209" s="19" t="s">
        <v>5208</v>
      </c>
      <c r="C10209" s="15">
        <v>43510</v>
      </c>
      <c r="D10209" t="s">
        <v>28</v>
      </c>
      <c r="E10209" t="s">
        <v>5209</v>
      </c>
      <c r="F10209" t="s">
        <v>21</v>
      </c>
      <c r="G10209" t="s">
        <v>3420</v>
      </c>
      <c r="H10209" t="s">
        <v>125</v>
      </c>
      <c r="I10209" t="s">
        <v>6220</v>
      </c>
      <c r="J10209" t="s">
        <v>6226</v>
      </c>
      <c r="K10209" s="22">
        <v>38309.919999999998</v>
      </c>
    </row>
    <row r="10210" spans="1:11" x14ac:dyDescent="0.25">
      <c r="A10210" s="20" t="s">
        <v>3372</v>
      </c>
      <c r="B10210" s="19" t="s">
        <v>5208</v>
      </c>
      <c r="C10210" s="15">
        <v>43510</v>
      </c>
      <c r="D10210" t="s">
        <v>28</v>
      </c>
      <c r="E10210" t="s">
        <v>5209</v>
      </c>
      <c r="F10210" t="s">
        <v>21</v>
      </c>
      <c r="G10210" t="s">
        <v>2088</v>
      </c>
      <c r="H10210" t="s">
        <v>125</v>
      </c>
      <c r="I10210" t="s">
        <v>6220</v>
      </c>
      <c r="J10210" t="s">
        <v>6226</v>
      </c>
      <c r="K10210" s="22">
        <v>12097.87</v>
      </c>
    </row>
    <row r="10211" spans="1:11" x14ac:dyDescent="0.25">
      <c r="A10211" s="20" t="s">
        <v>3372</v>
      </c>
      <c r="B10211" s="19" t="s">
        <v>5208</v>
      </c>
      <c r="C10211" s="15">
        <v>43510</v>
      </c>
      <c r="D10211" t="s">
        <v>28</v>
      </c>
      <c r="E10211" t="s">
        <v>5209</v>
      </c>
      <c r="F10211" t="s">
        <v>21</v>
      </c>
      <c r="G10211" t="s">
        <v>3421</v>
      </c>
      <c r="H10211" t="s">
        <v>3418</v>
      </c>
      <c r="I10211" t="s">
        <v>6220</v>
      </c>
      <c r="J10211" t="s">
        <v>6226</v>
      </c>
      <c r="K10211" s="22">
        <v>-42773.440000000002</v>
      </c>
    </row>
    <row r="10212" spans="1:11" x14ac:dyDescent="0.25">
      <c r="A10212" s="20" t="s">
        <v>3372</v>
      </c>
      <c r="B10212" s="19" t="s">
        <v>5351</v>
      </c>
      <c r="C10212" s="15">
        <v>43502</v>
      </c>
      <c r="D10212" t="s">
        <v>830</v>
      </c>
      <c r="E10212" t="s">
        <v>3698</v>
      </c>
      <c r="F10212" t="s">
        <v>21</v>
      </c>
      <c r="G10212" t="s">
        <v>3381</v>
      </c>
      <c r="H10212" t="s">
        <v>2379</v>
      </c>
      <c r="I10212" t="s">
        <v>3772</v>
      </c>
      <c r="J10212" t="s">
        <v>6161</v>
      </c>
      <c r="K10212" s="22">
        <v>-621391.78</v>
      </c>
    </row>
    <row r="10213" spans="1:11" x14ac:dyDescent="0.25">
      <c r="A10213" s="20" t="s">
        <v>3372</v>
      </c>
      <c r="B10213" s="19" t="s">
        <v>5371</v>
      </c>
      <c r="C10213" s="15">
        <v>43502</v>
      </c>
      <c r="D10213" t="s">
        <v>28</v>
      </c>
      <c r="E10213" t="s">
        <v>5373</v>
      </c>
      <c r="F10213" t="s">
        <v>21</v>
      </c>
      <c r="G10213" t="s">
        <v>3381</v>
      </c>
      <c r="H10213" t="s">
        <v>125</v>
      </c>
      <c r="I10213" t="s">
        <v>6048</v>
      </c>
      <c r="J10213" t="s">
        <v>6175</v>
      </c>
      <c r="K10213" s="22">
        <v>288103.13</v>
      </c>
    </row>
    <row r="10214" spans="1:11" x14ac:dyDescent="0.25">
      <c r="A10214" s="20" t="s">
        <v>3372</v>
      </c>
      <c r="B10214" s="19" t="s">
        <v>5424</v>
      </c>
      <c r="C10214" s="15">
        <v>43500</v>
      </c>
      <c r="D10214" t="s">
        <v>28</v>
      </c>
      <c r="E10214" t="s">
        <v>3446</v>
      </c>
      <c r="F10214" t="s">
        <v>3407</v>
      </c>
      <c r="G10214" t="s">
        <v>30</v>
      </c>
      <c r="H10214" t="s">
        <v>125</v>
      </c>
      <c r="I10214" t="s">
        <v>6030</v>
      </c>
      <c r="J10214" t="s">
        <v>6226</v>
      </c>
      <c r="K10214" s="22">
        <v>-68384.11</v>
      </c>
    </row>
    <row r="10215" spans="1:11" x14ac:dyDescent="0.25">
      <c r="A10215" s="20" t="s">
        <v>3372</v>
      </c>
      <c r="B10215" s="19" t="s">
        <v>5424</v>
      </c>
      <c r="C10215" s="15">
        <v>43500</v>
      </c>
      <c r="D10215" t="s">
        <v>28</v>
      </c>
      <c r="E10215" t="s">
        <v>3446</v>
      </c>
      <c r="F10215" t="s">
        <v>3407</v>
      </c>
      <c r="G10215" t="s">
        <v>30</v>
      </c>
      <c r="H10215" t="s">
        <v>34</v>
      </c>
      <c r="I10215" t="s">
        <v>6030</v>
      </c>
      <c r="J10215" t="s">
        <v>6226</v>
      </c>
      <c r="K10215" s="22">
        <v>68384.11</v>
      </c>
    </row>
    <row r="10216" spans="1:11" x14ac:dyDescent="0.25">
      <c r="A10216" s="20" t="s">
        <v>3372</v>
      </c>
      <c r="B10216" s="19" t="s">
        <v>5425</v>
      </c>
      <c r="C10216" s="15">
        <v>43501</v>
      </c>
      <c r="D10216" t="s">
        <v>28</v>
      </c>
      <c r="E10216" t="s">
        <v>5426</v>
      </c>
      <c r="F10216" t="s">
        <v>21</v>
      </c>
      <c r="G10216" t="s">
        <v>3420</v>
      </c>
      <c r="H10216" t="s">
        <v>125</v>
      </c>
      <c r="I10216" t="s">
        <v>6220</v>
      </c>
      <c r="J10216" t="s">
        <v>6226</v>
      </c>
      <c r="K10216" s="22">
        <v>45316.29</v>
      </c>
    </row>
    <row r="10217" spans="1:11" x14ac:dyDescent="0.25">
      <c r="A10217" s="20" t="s">
        <v>3372</v>
      </c>
      <c r="B10217" s="19" t="s">
        <v>5425</v>
      </c>
      <c r="C10217" s="15">
        <v>43501</v>
      </c>
      <c r="D10217" t="s">
        <v>28</v>
      </c>
      <c r="E10217" t="s">
        <v>5426</v>
      </c>
      <c r="F10217" t="s">
        <v>21</v>
      </c>
      <c r="G10217" t="s">
        <v>2088</v>
      </c>
      <c r="H10217" t="s">
        <v>125</v>
      </c>
      <c r="I10217" t="s">
        <v>6220</v>
      </c>
      <c r="J10217" t="s">
        <v>6226</v>
      </c>
      <c r="K10217" s="22">
        <v>14310.41</v>
      </c>
    </row>
    <row r="10218" spans="1:11" x14ac:dyDescent="0.25">
      <c r="A10218" s="20" t="s">
        <v>3372</v>
      </c>
      <c r="B10218" s="19" t="s">
        <v>5664</v>
      </c>
      <c r="C10218" s="15">
        <v>43465</v>
      </c>
      <c r="D10218" t="s">
        <v>19</v>
      </c>
      <c r="E10218" t="s">
        <v>5665</v>
      </c>
      <c r="F10218" t="s">
        <v>21</v>
      </c>
      <c r="G10218" t="s">
        <v>136</v>
      </c>
      <c r="H10218" t="s">
        <v>125</v>
      </c>
      <c r="I10218" t="s">
        <v>6220</v>
      </c>
      <c r="J10218" t="s">
        <v>6226</v>
      </c>
      <c r="K10218" s="22">
        <v>-2682</v>
      </c>
    </row>
    <row r="10219" spans="1:11" x14ac:dyDescent="0.25">
      <c r="A10219" s="20" t="s">
        <v>3372</v>
      </c>
      <c r="B10219" s="19" t="s">
        <v>5666</v>
      </c>
      <c r="C10219" s="15">
        <v>43488</v>
      </c>
      <c r="D10219" t="s">
        <v>19</v>
      </c>
      <c r="E10219" t="s">
        <v>5667</v>
      </c>
      <c r="F10219" t="s">
        <v>21</v>
      </c>
      <c r="G10219" t="s">
        <v>136</v>
      </c>
      <c r="H10219" t="s">
        <v>125</v>
      </c>
      <c r="I10219" t="s">
        <v>6220</v>
      </c>
      <c r="J10219" t="s">
        <v>6226</v>
      </c>
      <c r="K10219" s="22">
        <v>-55</v>
      </c>
    </row>
    <row r="10220" spans="1:11" x14ac:dyDescent="0.25">
      <c r="A10220" s="20" t="s">
        <v>3372</v>
      </c>
      <c r="B10220" s="19" t="s">
        <v>5668</v>
      </c>
      <c r="C10220" s="15">
        <v>43488</v>
      </c>
      <c r="D10220" t="s">
        <v>19</v>
      </c>
      <c r="E10220" t="s">
        <v>5669</v>
      </c>
      <c r="F10220" t="s">
        <v>21</v>
      </c>
      <c r="G10220" t="s">
        <v>136</v>
      </c>
      <c r="H10220" t="s">
        <v>125</v>
      </c>
      <c r="I10220" t="s">
        <v>6220</v>
      </c>
      <c r="J10220" t="s">
        <v>6226</v>
      </c>
      <c r="K10220" s="22">
        <v>-2049.16</v>
      </c>
    </row>
    <row r="10221" spans="1:11" x14ac:dyDescent="0.25">
      <c r="A10221" s="20" t="s">
        <v>3372</v>
      </c>
      <c r="B10221" s="19" t="s">
        <v>5748</v>
      </c>
      <c r="C10221" s="15">
        <v>43465</v>
      </c>
      <c r="D10221" t="s">
        <v>19</v>
      </c>
      <c r="E10221" t="s">
        <v>5749</v>
      </c>
      <c r="F10221" t="s">
        <v>21</v>
      </c>
      <c r="G10221" t="s">
        <v>136</v>
      </c>
      <c r="H10221" t="s">
        <v>125</v>
      </c>
      <c r="I10221" t="s">
        <v>6220</v>
      </c>
      <c r="J10221" t="s">
        <v>6226</v>
      </c>
      <c r="K10221" s="22">
        <v>-2291</v>
      </c>
    </row>
    <row r="10222" spans="1:11" x14ac:dyDescent="0.25">
      <c r="A10222" s="20" t="s">
        <v>3372</v>
      </c>
      <c r="B10222" s="19" t="s">
        <v>5819</v>
      </c>
      <c r="C10222" s="15">
        <v>43480</v>
      </c>
      <c r="D10222" t="s">
        <v>19</v>
      </c>
      <c r="E10222" t="s">
        <v>5820</v>
      </c>
      <c r="F10222" t="s">
        <v>21</v>
      </c>
      <c r="G10222" t="s">
        <v>3376</v>
      </c>
      <c r="H10222" t="s">
        <v>3377</v>
      </c>
      <c r="I10222" t="s">
        <v>6220</v>
      </c>
      <c r="J10222" t="s">
        <v>6226</v>
      </c>
      <c r="K10222" s="22">
        <v>-22364.89</v>
      </c>
    </row>
    <row r="10223" spans="1:11" x14ac:dyDescent="0.25">
      <c r="A10223" s="20" t="s">
        <v>3372</v>
      </c>
      <c r="B10223" s="19" t="s">
        <v>5963</v>
      </c>
      <c r="C10223" s="15">
        <v>43571</v>
      </c>
      <c r="D10223" t="s">
        <v>19</v>
      </c>
      <c r="E10223" t="s">
        <v>5964</v>
      </c>
      <c r="F10223" t="s">
        <v>21</v>
      </c>
      <c r="G10223" t="s">
        <v>3376</v>
      </c>
      <c r="H10223" t="s">
        <v>3377</v>
      </c>
      <c r="I10223" t="s">
        <v>6220</v>
      </c>
      <c r="J10223" t="s">
        <v>6226</v>
      </c>
      <c r="K10223" s="22">
        <v>-22583.83</v>
      </c>
    </row>
    <row r="10224" spans="1:11" x14ac:dyDescent="0.25">
      <c r="A10224" s="20" t="s">
        <v>3372</v>
      </c>
      <c r="B10224" s="19" t="s">
        <v>5965</v>
      </c>
      <c r="C10224" s="15">
        <v>43577</v>
      </c>
      <c r="D10224" t="s">
        <v>19</v>
      </c>
      <c r="E10224" t="s">
        <v>5966</v>
      </c>
      <c r="F10224" t="s">
        <v>21</v>
      </c>
      <c r="G10224" t="s">
        <v>136</v>
      </c>
      <c r="H10224" t="s">
        <v>125</v>
      </c>
      <c r="I10224" t="s">
        <v>6220</v>
      </c>
      <c r="J10224" t="s">
        <v>6226</v>
      </c>
      <c r="K10224" s="22">
        <v>-1472</v>
      </c>
    </row>
    <row r="10225" spans="1:11" x14ac:dyDescent="0.25">
      <c r="A10225" s="20" t="s">
        <v>3372</v>
      </c>
      <c r="B10225" s="19" t="s">
        <v>5967</v>
      </c>
      <c r="C10225" s="15">
        <v>43584</v>
      </c>
      <c r="D10225" t="s">
        <v>28</v>
      </c>
      <c r="E10225" t="s">
        <v>3446</v>
      </c>
      <c r="F10225" t="s">
        <v>3407</v>
      </c>
      <c r="G10225" t="s">
        <v>30</v>
      </c>
      <c r="H10225" t="s">
        <v>125</v>
      </c>
      <c r="I10225" t="s">
        <v>6030</v>
      </c>
      <c r="J10225" t="s">
        <v>6226</v>
      </c>
      <c r="K10225" s="22">
        <v>-83993.99</v>
      </c>
    </row>
    <row r="10226" spans="1:11" x14ac:dyDescent="0.25">
      <c r="A10226" s="20" t="s">
        <v>3372</v>
      </c>
      <c r="B10226" s="19" t="s">
        <v>5967</v>
      </c>
      <c r="C10226" s="15">
        <v>43584</v>
      </c>
      <c r="D10226" t="s">
        <v>28</v>
      </c>
      <c r="E10226" t="s">
        <v>3446</v>
      </c>
      <c r="F10226" t="s">
        <v>3407</v>
      </c>
      <c r="G10226" t="s">
        <v>30</v>
      </c>
      <c r="H10226" t="s">
        <v>34</v>
      </c>
      <c r="I10226" t="s">
        <v>6030</v>
      </c>
      <c r="J10226" t="s">
        <v>6226</v>
      </c>
      <c r="K10226" s="22">
        <v>83993.99</v>
      </c>
    </row>
    <row r="10227" spans="1:11" x14ac:dyDescent="0.25">
      <c r="A10227" s="20" t="s">
        <v>3372</v>
      </c>
      <c r="B10227" s="19" t="s">
        <v>5968</v>
      </c>
      <c r="C10227" s="15">
        <v>43584</v>
      </c>
      <c r="D10227" t="s">
        <v>28</v>
      </c>
      <c r="E10227" t="s">
        <v>4273</v>
      </c>
      <c r="F10227" t="s">
        <v>21</v>
      </c>
      <c r="G10227" t="s">
        <v>3381</v>
      </c>
      <c r="H10227" t="s">
        <v>2667</v>
      </c>
      <c r="I10227" t="s">
        <v>6030</v>
      </c>
      <c r="J10227" t="s">
        <v>6226</v>
      </c>
      <c r="K10227" s="22">
        <v>1907029.48</v>
      </c>
    </row>
    <row r="10228" spans="1:11" x14ac:dyDescent="0.25">
      <c r="A10228" s="20" t="s">
        <v>3372</v>
      </c>
      <c r="B10228" s="19" t="s">
        <v>5968</v>
      </c>
      <c r="C10228" s="15">
        <v>43584</v>
      </c>
      <c r="D10228" t="s">
        <v>28</v>
      </c>
      <c r="E10228" t="s">
        <v>4273</v>
      </c>
      <c r="F10228" t="s">
        <v>21</v>
      </c>
      <c r="G10228" t="s">
        <v>3381</v>
      </c>
      <c r="H10228" t="s">
        <v>3418</v>
      </c>
      <c r="I10228" t="s">
        <v>6030</v>
      </c>
      <c r="J10228" t="s">
        <v>6226</v>
      </c>
      <c r="K10228" s="22">
        <v>-1907029.48</v>
      </c>
    </row>
    <row r="10229" spans="1:11" x14ac:dyDescent="0.25">
      <c r="A10229" s="20" t="s">
        <v>3372</v>
      </c>
      <c r="B10229" s="19" t="s">
        <v>6126</v>
      </c>
      <c r="C10229" s="15">
        <v>43581</v>
      </c>
      <c r="D10229" t="s">
        <v>830</v>
      </c>
      <c r="E10229" t="s">
        <v>6127</v>
      </c>
      <c r="F10229" t="s">
        <v>21</v>
      </c>
      <c r="G10229" t="s">
        <v>3384</v>
      </c>
      <c r="H10229" t="s">
        <v>2379</v>
      </c>
      <c r="I10229" t="s">
        <v>6220</v>
      </c>
      <c r="J10229" t="s">
        <v>6226</v>
      </c>
      <c r="K10229" s="22">
        <v>-377</v>
      </c>
    </row>
    <row r="10230" spans="1:11" x14ac:dyDescent="0.25">
      <c r="A10230" s="20" t="s">
        <v>3372</v>
      </c>
      <c r="B10230" s="19" t="s">
        <v>6128</v>
      </c>
      <c r="C10230" s="15">
        <v>43598</v>
      </c>
      <c r="D10230" t="s">
        <v>19</v>
      </c>
      <c r="E10230" t="s">
        <v>6130</v>
      </c>
      <c r="F10230" t="s">
        <v>21</v>
      </c>
      <c r="G10230" t="s">
        <v>136</v>
      </c>
      <c r="H10230" t="s">
        <v>125</v>
      </c>
      <c r="I10230" t="s">
        <v>6220</v>
      </c>
      <c r="J10230" t="s">
        <v>6226</v>
      </c>
      <c r="K10230" s="22">
        <v>-3784</v>
      </c>
    </row>
    <row r="10231" spans="1:11" x14ac:dyDescent="0.25">
      <c r="A10231" s="20" t="s">
        <v>3372</v>
      </c>
      <c r="B10231" s="19" t="s">
        <v>6131</v>
      </c>
      <c r="C10231" s="15">
        <v>43593</v>
      </c>
      <c r="D10231" t="s">
        <v>830</v>
      </c>
      <c r="E10231" t="s">
        <v>6132</v>
      </c>
      <c r="F10231" t="s">
        <v>21</v>
      </c>
      <c r="G10231" t="s">
        <v>3384</v>
      </c>
      <c r="H10231" t="s">
        <v>2379</v>
      </c>
      <c r="I10231" t="s">
        <v>6220</v>
      </c>
      <c r="J10231" t="s">
        <v>6226</v>
      </c>
      <c r="K10231" s="22">
        <v>-32578</v>
      </c>
    </row>
    <row r="10232" spans="1:11" x14ac:dyDescent="0.25">
      <c r="A10232" s="20" t="s">
        <v>3372</v>
      </c>
      <c r="B10232" s="19" t="s">
        <v>6133</v>
      </c>
      <c r="C10232" s="15">
        <v>43601</v>
      </c>
      <c r="D10232" t="s">
        <v>19</v>
      </c>
      <c r="E10232" t="s">
        <v>6134</v>
      </c>
      <c r="F10232" t="s">
        <v>21</v>
      </c>
      <c r="G10232" t="s">
        <v>3376</v>
      </c>
      <c r="H10232" t="s">
        <v>3377</v>
      </c>
      <c r="I10232" t="s">
        <v>6220</v>
      </c>
      <c r="J10232" t="s">
        <v>6226</v>
      </c>
      <c r="K10232" s="22">
        <v>-22732.400000000001</v>
      </c>
    </row>
    <row r="10233" spans="1:11" x14ac:dyDescent="0.25">
      <c r="A10233" s="20" t="s">
        <v>3372</v>
      </c>
      <c r="B10233" s="19" t="s">
        <v>6135</v>
      </c>
      <c r="C10233" s="15">
        <v>43587</v>
      </c>
      <c r="D10233" t="s">
        <v>19</v>
      </c>
      <c r="E10233" t="s">
        <v>6136</v>
      </c>
      <c r="F10233" t="s">
        <v>3407</v>
      </c>
      <c r="G10233" t="s">
        <v>1085</v>
      </c>
      <c r="H10233" t="s">
        <v>73</v>
      </c>
      <c r="I10233" t="s">
        <v>6021</v>
      </c>
      <c r="J10233" t="s">
        <v>6174</v>
      </c>
      <c r="K10233" s="22">
        <v>0</v>
      </c>
    </row>
    <row r="10234" spans="1:11" x14ac:dyDescent="0.25">
      <c r="A10234" s="20" t="s">
        <v>3372</v>
      </c>
      <c r="B10234" s="19" t="s">
        <v>6135</v>
      </c>
      <c r="C10234" s="15">
        <v>43587</v>
      </c>
      <c r="D10234" t="s">
        <v>19</v>
      </c>
      <c r="E10234" t="s">
        <v>6136</v>
      </c>
      <c r="F10234" t="s">
        <v>3407</v>
      </c>
      <c r="G10234" t="s">
        <v>1085</v>
      </c>
      <c r="H10234" t="s">
        <v>3408</v>
      </c>
      <c r="I10234" t="s">
        <v>6220</v>
      </c>
      <c r="J10234" t="s">
        <v>6226</v>
      </c>
      <c r="K10234" s="22">
        <v>-31764.3</v>
      </c>
    </row>
    <row r="10235" spans="1:11" x14ac:dyDescent="0.25">
      <c r="A10235" s="20" t="s">
        <v>3372</v>
      </c>
      <c r="B10235" s="19" t="s">
        <v>6137</v>
      </c>
      <c r="C10235" s="15">
        <v>43606</v>
      </c>
      <c r="D10235" t="s">
        <v>28</v>
      </c>
      <c r="E10235" t="s">
        <v>6138</v>
      </c>
      <c r="F10235" t="s">
        <v>21</v>
      </c>
      <c r="G10235" t="s">
        <v>3381</v>
      </c>
      <c r="H10235" t="s">
        <v>125</v>
      </c>
      <c r="I10235" t="s">
        <v>6048</v>
      </c>
      <c r="J10235" t="s">
        <v>6175</v>
      </c>
      <c r="K10235" s="22">
        <v>-1509431.28</v>
      </c>
    </row>
    <row r="10236" spans="1:11" x14ac:dyDescent="0.25">
      <c r="A10236" s="20" t="s">
        <v>3372</v>
      </c>
      <c r="B10236" s="19" t="s">
        <v>6139</v>
      </c>
      <c r="C10236" s="15">
        <v>43613</v>
      </c>
      <c r="D10236" t="s">
        <v>28</v>
      </c>
      <c r="E10236" t="s">
        <v>6140</v>
      </c>
      <c r="F10236" t="s">
        <v>21</v>
      </c>
      <c r="G10236" t="s">
        <v>4707</v>
      </c>
      <c r="H10236" t="s">
        <v>125</v>
      </c>
      <c r="I10236" t="s">
        <v>6030</v>
      </c>
      <c r="J10236" t="s">
        <v>6226</v>
      </c>
      <c r="K10236" s="22">
        <v>1100129.67</v>
      </c>
    </row>
    <row r="10237" spans="1:11" x14ac:dyDescent="0.25">
      <c r="A10237" s="20" t="s">
        <v>3372</v>
      </c>
      <c r="B10237" s="19" t="s">
        <v>6139</v>
      </c>
      <c r="C10237" s="15">
        <v>43613</v>
      </c>
      <c r="D10237" t="s">
        <v>28</v>
      </c>
      <c r="E10237" t="s">
        <v>6140</v>
      </c>
      <c r="F10237" t="s">
        <v>21</v>
      </c>
      <c r="G10237" t="s">
        <v>6141</v>
      </c>
      <c r="H10237" t="s">
        <v>125</v>
      </c>
      <c r="I10237" t="s">
        <v>6030</v>
      </c>
      <c r="J10237" t="s">
        <v>6226</v>
      </c>
      <c r="K10237" s="22">
        <v>-1100129.67</v>
      </c>
    </row>
    <row r="10238" spans="1:11" x14ac:dyDescent="0.25">
      <c r="A10238" s="20" t="s">
        <v>3372</v>
      </c>
      <c r="B10238" s="19" t="s">
        <v>6142</v>
      </c>
      <c r="C10238" s="15">
        <v>43614</v>
      </c>
      <c r="D10238" t="s">
        <v>28</v>
      </c>
      <c r="E10238" t="s">
        <v>6143</v>
      </c>
      <c r="F10238" t="s">
        <v>21</v>
      </c>
      <c r="G10238" t="s">
        <v>4707</v>
      </c>
      <c r="H10238" t="s">
        <v>125</v>
      </c>
      <c r="I10238" t="s">
        <v>6220</v>
      </c>
      <c r="J10238" t="s">
        <v>6226</v>
      </c>
      <c r="K10238" s="22">
        <v>163171.60999999999</v>
      </c>
    </row>
    <row r="10239" spans="1:11" x14ac:dyDescent="0.25">
      <c r="A10239" s="20" t="s">
        <v>3488</v>
      </c>
      <c r="B10239" s="19" t="s">
        <v>3489</v>
      </c>
      <c r="C10239" s="15">
        <v>43312</v>
      </c>
      <c r="D10239" t="s">
        <v>28</v>
      </c>
      <c r="E10239" t="s">
        <v>3491</v>
      </c>
      <c r="F10239" t="s">
        <v>3492</v>
      </c>
      <c r="G10239" t="s">
        <v>130</v>
      </c>
      <c r="H10239" t="s">
        <v>3493</v>
      </c>
      <c r="I10239" t="s">
        <v>6001</v>
      </c>
      <c r="J10239" t="s">
        <v>6174</v>
      </c>
      <c r="K10239" s="22">
        <v>-40694000.850000001</v>
      </c>
    </row>
    <row r="10240" spans="1:11" x14ac:dyDescent="0.25">
      <c r="A10240" s="20" t="s">
        <v>3488</v>
      </c>
      <c r="B10240" s="19" t="s">
        <v>3489</v>
      </c>
      <c r="C10240" s="15">
        <v>43312</v>
      </c>
      <c r="D10240" t="s">
        <v>28</v>
      </c>
      <c r="E10240" t="s">
        <v>3491</v>
      </c>
      <c r="F10240" t="s">
        <v>3492</v>
      </c>
      <c r="G10240" t="s">
        <v>130</v>
      </c>
      <c r="H10240" t="s">
        <v>359</v>
      </c>
      <c r="I10240" t="s">
        <v>6001</v>
      </c>
      <c r="J10240" t="s">
        <v>6174</v>
      </c>
      <c r="K10240" s="22">
        <v>-44179108.060000002</v>
      </c>
    </row>
    <row r="10241" spans="1:11" x14ac:dyDescent="0.25">
      <c r="A10241" s="20" t="s">
        <v>3488</v>
      </c>
      <c r="B10241" s="19" t="s">
        <v>3489</v>
      </c>
      <c r="C10241" s="15">
        <v>43313</v>
      </c>
      <c r="D10241" t="s">
        <v>28</v>
      </c>
      <c r="E10241" t="s">
        <v>3491</v>
      </c>
      <c r="F10241" t="s">
        <v>3492</v>
      </c>
      <c r="G10241" t="s">
        <v>130</v>
      </c>
      <c r="H10241" t="s">
        <v>3493</v>
      </c>
      <c r="I10241" t="s">
        <v>6001</v>
      </c>
      <c r="J10241" t="s">
        <v>6174</v>
      </c>
      <c r="K10241" s="22">
        <v>40694000.850000001</v>
      </c>
    </row>
    <row r="10242" spans="1:11" x14ac:dyDescent="0.25">
      <c r="A10242" s="20" t="s">
        <v>3488</v>
      </c>
      <c r="B10242" s="19" t="s">
        <v>3489</v>
      </c>
      <c r="C10242" s="15">
        <v>43313</v>
      </c>
      <c r="D10242" t="s">
        <v>28</v>
      </c>
      <c r="E10242" t="s">
        <v>3491</v>
      </c>
      <c r="F10242" t="s">
        <v>3492</v>
      </c>
      <c r="G10242" t="s">
        <v>130</v>
      </c>
      <c r="H10242" t="s">
        <v>359</v>
      </c>
      <c r="I10242" t="s">
        <v>6001</v>
      </c>
      <c r="J10242" t="s">
        <v>6174</v>
      </c>
      <c r="K10242" s="22">
        <v>44179108.060000002</v>
      </c>
    </row>
    <row r="10243" spans="1:11" x14ac:dyDescent="0.25">
      <c r="A10243" s="20" t="s">
        <v>3488</v>
      </c>
      <c r="B10243" s="19" t="s">
        <v>3494</v>
      </c>
      <c r="C10243" s="15">
        <v>43349</v>
      </c>
      <c r="D10243" t="s">
        <v>28</v>
      </c>
      <c r="E10243" t="s">
        <v>3496</v>
      </c>
      <c r="F10243" t="s">
        <v>21</v>
      </c>
      <c r="G10243" t="s">
        <v>3497</v>
      </c>
      <c r="H10243" t="s">
        <v>763</v>
      </c>
      <c r="I10243" t="s">
        <v>6023</v>
      </c>
      <c r="J10243" t="s">
        <v>6023</v>
      </c>
      <c r="K10243" s="22">
        <v>-20954.509999999998</v>
      </c>
    </row>
    <row r="10244" spans="1:11" x14ac:dyDescent="0.25">
      <c r="A10244" s="20" t="s">
        <v>3488</v>
      </c>
      <c r="B10244" s="19" t="s">
        <v>3498</v>
      </c>
      <c r="C10244" s="15">
        <v>43373</v>
      </c>
      <c r="D10244" t="s">
        <v>28</v>
      </c>
      <c r="E10244" t="s">
        <v>3500</v>
      </c>
      <c r="F10244" t="s">
        <v>21</v>
      </c>
      <c r="G10244" t="s">
        <v>1779</v>
      </c>
      <c r="H10244" t="s">
        <v>726</v>
      </c>
      <c r="I10244" t="s">
        <v>6021</v>
      </c>
      <c r="J10244" t="s">
        <v>6174</v>
      </c>
      <c r="K10244" s="22">
        <v>0</v>
      </c>
    </row>
    <row r="10245" spans="1:11" x14ac:dyDescent="0.25">
      <c r="A10245" s="20" t="s">
        <v>3488</v>
      </c>
      <c r="B10245" s="19" t="s">
        <v>3501</v>
      </c>
      <c r="C10245" s="15">
        <v>43404</v>
      </c>
      <c r="D10245" t="s">
        <v>28</v>
      </c>
      <c r="E10245" t="s">
        <v>3502</v>
      </c>
      <c r="F10245" t="s">
        <v>21</v>
      </c>
      <c r="G10245" t="s">
        <v>1779</v>
      </c>
      <c r="H10245" t="s">
        <v>726</v>
      </c>
      <c r="I10245" t="s">
        <v>6021</v>
      </c>
      <c r="J10245" t="s">
        <v>6174</v>
      </c>
      <c r="K10245" s="22">
        <v>0</v>
      </c>
    </row>
    <row r="10246" spans="1:11" x14ac:dyDescent="0.25">
      <c r="A10246" s="20" t="s">
        <v>3488</v>
      </c>
      <c r="B10246" s="19" t="s">
        <v>3503</v>
      </c>
      <c r="C10246" s="15">
        <v>43434</v>
      </c>
      <c r="D10246" t="s">
        <v>28</v>
      </c>
      <c r="E10246" t="s">
        <v>3504</v>
      </c>
      <c r="F10246" t="s">
        <v>21</v>
      </c>
      <c r="G10246" t="s">
        <v>1779</v>
      </c>
      <c r="H10246" t="s">
        <v>726</v>
      </c>
      <c r="I10246" t="s">
        <v>6021</v>
      </c>
      <c r="J10246" t="s">
        <v>6174</v>
      </c>
      <c r="K10246" s="22">
        <v>0</v>
      </c>
    </row>
    <row r="10247" spans="1:11" x14ac:dyDescent="0.25">
      <c r="A10247" s="20" t="s">
        <v>3488</v>
      </c>
      <c r="B10247" s="19" t="s">
        <v>3505</v>
      </c>
      <c r="C10247" s="15">
        <v>43434</v>
      </c>
      <c r="D10247" t="s">
        <v>28</v>
      </c>
      <c r="E10247" t="s">
        <v>3506</v>
      </c>
      <c r="F10247" t="s">
        <v>21</v>
      </c>
      <c r="G10247" t="s">
        <v>1779</v>
      </c>
      <c r="H10247" t="s">
        <v>726</v>
      </c>
      <c r="I10247" t="s">
        <v>6021</v>
      </c>
      <c r="J10247" t="s">
        <v>6174</v>
      </c>
      <c r="K10247" s="22">
        <v>0</v>
      </c>
    </row>
    <row r="10248" spans="1:11" x14ac:dyDescent="0.25">
      <c r="A10248" s="20" t="s">
        <v>3488</v>
      </c>
      <c r="B10248" s="19" t="s">
        <v>4103</v>
      </c>
      <c r="C10248" s="15">
        <v>43473</v>
      </c>
      <c r="D10248" t="s">
        <v>28</v>
      </c>
      <c r="E10248" t="s">
        <v>4104</v>
      </c>
      <c r="F10248" t="s">
        <v>21</v>
      </c>
      <c r="G10248" t="s">
        <v>1779</v>
      </c>
      <c r="H10248" t="s">
        <v>726</v>
      </c>
      <c r="I10248" t="s">
        <v>6021</v>
      </c>
      <c r="J10248" t="s">
        <v>6174</v>
      </c>
      <c r="K10248" s="22">
        <v>0</v>
      </c>
    </row>
    <row r="10249" spans="1:11" x14ac:dyDescent="0.25">
      <c r="A10249" s="20" t="s">
        <v>3488</v>
      </c>
      <c r="B10249" s="19" t="s">
        <v>4105</v>
      </c>
      <c r="C10249" s="15">
        <v>43474</v>
      </c>
      <c r="D10249" t="s">
        <v>28</v>
      </c>
      <c r="E10249" t="s">
        <v>4106</v>
      </c>
      <c r="F10249" t="s">
        <v>21</v>
      </c>
      <c r="G10249" t="s">
        <v>1779</v>
      </c>
      <c r="H10249" t="s">
        <v>726</v>
      </c>
      <c r="I10249" t="s">
        <v>6222</v>
      </c>
      <c r="J10249" t="s">
        <v>6169</v>
      </c>
      <c r="K10249" s="22">
        <v>553098.82999999996</v>
      </c>
    </row>
    <row r="10250" spans="1:11" x14ac:dyDescent="0.25">
      <c r="A10250" s="20" t="s">
        <v>3488</v>
      </c>
      <c r="B10250" s="19" t="s">
        <v>4274</v>
      </c>
      <c r="C10250" s="15">
        <v>43551</v>
      </c>
      <c r="D10250" t="s">
        <v>830</v>
      </c>
      <c r="E10250" t="s">
        <v>3698</v>
      </c>
      <c r="F10250" t="s">
        <v>3492</v>
      </c>
      <c r="G10250" t="s">
        <v>130</v>
      </c>
      <c r="H10250" t="s">
        <v>359</v>
      </c>
      <c r="I10250" t="s">
        <v>3772</v>
      </c>
      <c r="J10250" t="s">
        <v>6161</v>
      </c>
      <c r="K10250" s="22">
        <v>-7509.68</v>
      </c>
    </row>
    <row r="10251" spans="1:11" x14ac:dyDescent="0.25">
      <c r="A10251" s="20" t="s">
        <v>3488</v>
      </c>
      <c r="B10251" s="19" t="s">
        <v>4801</v>
      </c>
      <c r="C10251" s="15">
        <v>43524</v>
      </c>
      <c r="D10251" t="s">
        <v>28</v>
      </c>
      <c r="E10251" t="s">
        <v>4802</v>
      </c>
      <c r="F10251" t="s">
        <v>21</v>
      </c>
      <c r="G10251" t="s">
        <v>1779</v>
      </c>
      <c r="H10251" t="s">
        <v>726</v>
      </c>
      <c r="I10251" t="s">
        <v>6222</v>
      </c>
      <c r="J10251" t="s">
        <v>6169</v>
      </c>
      <c r="K10251" s="22">
        <v>676778.27</v>
      </c>
    </row>
    <row r="10252" spans="1:11" x14ac:dyDescent="0.25">
      <c r="A10252" s="20" t="s">
        <v>3488</v>
      </c>
      <c r="B10252" s="19" t="s">
        <v>4878</v>
      </c>
      <c r="C10252" s="15">
        <v>43524</v>
      </c>
      <c r="D10252" t="s">
        <v>28</v>
      </c>
      <c r="E10252" t="s">
        <v>4879</v>
      </c>
      <c r="F10252" t="s">
        <v>21</v>
      </c>
      <c r="G10252" t="s">
        <v>1779</v>
      </c>
      <c r="H10252" t="s">
        <v>726</v>
      </c>
      <c r="I10252" t="s">
        <v>6021</v>
      </c>
      <c r="J10252" t="s">
        <v>6174</v>
      </c>
      <c r="K10252" s="22">
        <v>0</v>
      </c>
    </row>
    <row r="10253" spans="1:11" x14ac:dyDescent="0.25">
      <c r="A10253" s="20" t="s">
        <v>3488</v>
      </c>
      <c r="B10253" s="19" t="s">
        <v>5165</v>
      </c>
      <c r="C10253" s="15">
        <v>43514</v>
      </c>
      <c r="D10253" t="s">
        <v>19</v>
      </c>
      <c r="E10253" t="s">
        <v>5167</v>
      </c>
      <c r="F10253" t="s">
        <v>21</v>
      </c>
      <c r="G10253" t="s">
        <v>565</v>
      </c>
      <c r="H10253" t="s">
        <v>5168</v>
      </c>
      <c r="I10253" t="s">
        <v>6223</v>
      </c>
      <c r="J10253" t="s">
        <v>6169</v>
      </c>
      <c r="K10253" s="22">
        <v>15950.2</v>
      </c>
    </row>
    <row r="10254" spans="1:11" x14ac:dyDescent="0.25">
      <c r="A10254" s="20" t="s">
        <v>3488</v>
      </c>
      <c r="B10254" s="19" t="s">
        <v>6144</v>
      </c>
      <c r="C10254" s="15">
        <v>43601</v>
      </c>
      <c r="D10254" t="s">
        <v>19</v>
      </c>
      <c r="E10254" t="s">
        <v>6145</v>
      </c>
      <c r="F10254" t="s">
        <v>21</v>
      </c>
      <c r="G10254" t="s">
        <v>565</v>
      </c>
      <c r="H10254" t="s">
        <v>2211</v>
      </c>
      <c r="I10254" t="s">
        <v>6023</v>
      </c>
      <c r="J10254" t="s">
        <v>6023</v>
      </c>
      <c r="K10254" s="22">
        <v>0</v>
      </c>
    </row>
    <row r="10255" spans="1:11" x14ac:dyDescent="0.25">
      <c r="A10255" s="20" t="s">
        <v>3488</v>
      </c>
      <c r="B10255" s="19" t="s">
        <v>6144</v>
      </c>
      <c r="C10255" s="15">
        <v>43601</v>
      </c>
      <c r="D10255" t="s">
        <v>19</v>
      </c>
      <c r="E10255" t="s">
        <v>6145</v>
      </c>
      <c r="F10255" t="s">
        <v>21</v>
      </c>
      <c r="G10255" t="s">
        <v>565</v>
      </c>
      <c r="H10255" t="s">
        <v>490</v>
      </c>
      <c r="I10255" t="s">
        <v>6023</v>
      </c>
      <c r="J10255" t="s">
        <v>6023</v>
      </c>
      <c r="K10255" s="22">
        <v>0</v>
      </c>
    </row>
    <row r="10256" spans="1:11" x14ac:dyDescent="0.25">
      <c r="A10256" s="20" t="s">
        <v>3488</v>
      </c>
      <c r="B10256" s="19" t="s">
        <v>6144</v>
      </c>
      <c r="C10256" s="15">
        <v>43601</v>
      </c>
      <c r="D10256" t="s">
        <v>19</v>
      </c>
      <c r="E10256" t="s">
        <v>6145</v>
      </c>
      <c r="F10256" t="s">
        <v>21</v>
      </c>
      <c r="G10256" t="s">
        <v>565</v>
      </c>
      <c r="H10256" t="s">
        <v>2160</v>
      </c>
      <c r="I10256" t="s">
        <v>6023</v>
      </c>
      <c r="J10256" t="s">
        <v>6023</v>
      </c>
      <c r="K10256" s="22">
        <v>0</v>
      </c>
    </row>
    <row r="10257" spans="1:11" x14ac:dyDescent="0.25">
      <c r="A10257" s="20" t="s">
        <v>3327</v>
      </c>
      <c r="B10257" s="19" t="s">
        <v>3328</v>
      </c>
      <c r="C10257" s="15">
        <v>43332</v>
      </c>
      <c r="D10257" t="s">
        <v>19</v>
      </c>
      <c r="E10257" t="s">
        <v>3329</v>
      </c>
      <c r="F10257" t="s">
        <v>21</v>
      </c>
      <c r="G10257" t="s">
        <v>3507</v>
      </c>
      <c r="H10257" t="s">
        <v>625</v>
      </c>
      <c r="I10257" t="s">
        <v>4123</v>
      </c>
      <c r="J10257" t="s">
        <v>6159</v>
      </c>
      <c r="K10257" s="22">
        <v>109400.5</v>
      </c>
    </row>
    <row r="10258" spans="1:11" x14ac:dyDescent="0.25">
      <c r="A10258" s="20" t="s">
        <v>3327</v>
      </c>
      <c r="B10258" s="19" t="s">
        <v>3342</v>
      </c>
      <c r="C10258" s="15">
        <v>43368</v>
      </c>
      <c r="D10258" t="s">
        <v>19</v>
      </c>
      <c r="E10258" t="s">
        <v>3343</v>
      </c>
      <c r="F10258" t="s">
        <v>21</v>
      </c>
      <c r="G10258" t="s">
        <v>3507</v>
      </c>
      <c r="H10258" t="s">
        <v>625</v>
      </c>
      <c r="I10258" t="s">
        <v>4123</v>
      </c>
      <c r="J10258" t="s">
        <v>6159</v>
      </c>
      <c r="K10258" s="22">
        <v>120131</v>
      </c>
    </row>
    <row r="10259" spans="1:11" x14ac:dyDescent="0.25">
      <c r="A10259" s="20" t="s">
        <v>3327</v>
      </c>
      <c r="B10259" s="19" t="s">
        <v>2598</v>
      </c>
      <c r="C10259" s="15">
        <v>43381</v>
      </c>
      <c r="D10259" t="s">
        <v>19</v>
      </c>
      <c r="E10259" t="s">
        <v>2599</v>
      </c>
      <c r="F10259" t="s">
        <v>21</v>
      </c>
      <c r="G10259" t="s">
        <v>136</v>
      </c>
      <c r="H10259" t="s">
        <v>3418</v>
      </c>
      <c r="I10259" t="s">
        <v>4122</v>
      </c>
      <c r="J10259" t="s">
        <v>6174</v>
      </c>
      <c r="K10259" s="22">
        <v>-598318.69999999995</v>
      </c>
    </row>
    <row r="10260" spans="1:11" x14ac:dyDescent="0.25">
      <c r="A10260" s="20" t="s">
        <v>3327</v>
      </c>
      <c r="B10260" s="19" t="s">
        <v>2598</v>
      </c>
      <c r="C10260" s="15">
        <v>43381</v>
      </c>
      <c r="D10260" t="s">
        <v>19</v>
      </c>
      <c r="E10260" t="s">
        <v>2599</v>
      </c>
      <c r="F10260" t="s">
        <v>21</v>
      </c>
      <c r="G10260" t="s">
        <v>42</v>
      </c>
      <c r="H10260" t="s">
        <v>3418</v>
      </c>
      <c r="I10260" t="s">
        <v>4122</v>
      </c>
      <c r="J10260" t="s">
        <v>6174</v>
      </c>
      <c r="K10260" s="22">
        <v>-286279.99</v>
      </c>
    </row>
    <row r="10261" spans="1:11" x14ac:dyDescent="0.25">
      <c r="A10261" s="20" t="s">
        <v>3327</v>
      </c>
      <c r="B10261" s="19" t="s">
        <v>3508</v>
      </c>
      <c r="C10261" s="15">
        <v>43388</v>
      </c>
      <c r="D10261" t="s">
        <v>19</v>
      </c>
      <c r="E10261" t="s">
        <v>3510</v>
      </c>
      <c r="F10261" t="s">
        <v>21</v>
      </c>
      <c r="G10261" t="s">
        <v>3492</v>
      </c>
      <c r="H10261" t="s">
        <v>3511</v>
      </c>
      <c r="I10261" t="s">
        <v>6023</v>
      </c>
      <c r="J10261" t="s">
        <v>6023</v>
      </c>
      <c r="K10261" s="22">
        <v>-179.1</v>
      </c>
    </row>
    <row r="10262" spans="1:11" x14ac:dyDescent="0.25">
      <c r="A10262" s="20" t="s">
        <v>3327</v>
      </c>
      <c r="B10262" s="19" t="s">
        <v>3360</v>
      </c>
      <c r="C10262" s="15">
        <v>43388</v>
      </c>
      <c r="D10262" t="s">
        <v>19</v>
      </c>
      <c r="E10262" t="s">
        <v>3361</v>
      </c>
      <c r="F10262" t="s">
        <v>21</v>
      </c>
      <c r="G10262" t="s">
        <v>3507</v>
      </c>
      <c r="H10262" t="s">
        <v>625</v>
      </c>
      <c r="I10262" t="s">
        <v>4123</v>
      </c>
      <c r="J10262" t="s">
        <v>6159</v>
      </c>
      <c r="K10262" s="22">
        <v>109062.25</v>
      </c>
    </row>
    <row r="10263" spans="1:11" x14ac:dyDescent="0.25">
      <c r="A10263" s="20" t="s">
        <v>3327</v>
      </c>
      <c r="B10263" s="19" t="s">
        <v>3512</v>
      </c>
      <c r="C10263" s="15">
        <v>43404</v>
      </c>
      <c r="D10263" t="s">
        <v>28</v>
      </c>
      <c r="E10263" t="s">
        <v>3514</v>
      </c>
      <c r="F10263" t="s">
        <v>21</v>
      </c>
      <c r="G10263" t="s">
        <v>3367</v>
      </c>
      <c r="H10263" t="s">
        <v>625</v>
      </c>
      <c r="I10263" t="s">
        <v>6030</v>
      </c>
      <c r="J10263" t="s">
        <v>6023</v>
      </c>
      <c r="K10263" s="22">
        <v>-522</v>
      </c>
    </row>
    <row r="10264" spans="1:11" x14ac:dyDescent="0.25">
      <c r="A10264" s="20" t="s">
        <v>3327</v>
      </c>
      <c r="B10264" s="19" t="s">
        <v>3512</v>
      </c>
      <c r="C10264" s="15">
        <v>43404</v>
      </c>
      <c r="D10264" t="s">
        <v>28</v>
      </c>
      <c r="E10264" t="s">
        <v>3514</v>
      </c>
      <c r="F10264" t="s">
        <v>21</v>
      </c>
      <c r="G10264" t="s">
        <v>3507</v>
      </c>
      <c r="H10264" t="s">
        <v>625</v>
      </c>
      <c r="I10264" t="s">
        <v>6030</v>
      </c>
      <c r="J10264" t="s">
        <v>6023</v>
      </c>
      <c r="K10264" s="22">
        <v>522</v>
      </c>
    </row>
    <row r="10265" spans="1:11" x14ac:dyDescent="0.25">
      <c r="A10265" s="20" t="s">
        <v>3327</v>
      </c>
      <c r="B10265" s="19" t="s">
        <v>3515</v>
      </c>
      <c r="C10265" s="15">
        <v>43419</v>
      </c>
      <c r="D10265" t="s">
        <v>28</v>
      </c>
      <c r="E10265" t="s">
        <v>3517</v>
      </c>
      <c r="F10265" t="s">
        <v>21</v>
      </c>
      <c r="G10265" t="s">
        <v>3518</v>
      </c>
      <c r="H10265" t="s">
        <v>763</v>
      </c>
      <c r="I10265" t="s">
        <v>6021</v>
      </c>
      <c r="J10265" t="s">
        <v>6174</v>
      </c>
      <c r="K10265" s="22">
        <v>0</v>
      </c>
    </row>
    <row r="10266" spans="1:11" x14ac:dyDescent="0.25">
      <c r="A10266" s="20" t="s">
        <v>3327</v>
      </c>
      <c r="B10266" s="19" t="s">
        <v>3519</v>
      </c>
      <c r="C10266" s="15">
        <v>43423</v>
      </c>
      <c r="D10266" t="s">
        <v>28</v>
      </c>
      <c r="E10266" t="s">
        <v>3521</v>
      </c>
      <c r="F10266" t="s">
        <v>21</v>
      </c>
      <c r="G10266" t="s">
        <v>838</v>
      </c>
      <c r="H10266" t="s">
        <v>3418</v>
      </c>
      <c r="I10266" t="s">
        <v>6023</v>
      </c>
      <c r="J10266" t="s">
        <v>6023</v>
      </c>
      <c r="K10266" s="22">
        <v>-166841.91</v>
      </c>
    </row>
    <row r="10267" spans="1:11" x14ac:dyDescent="0.25">
      <c r="A10267" s="20" t="s">
        <v>3327</v>
      </c>
      <c r="B10267" s="19" t="s">
        <v>3522</v>
      </c>
      <c r="C10267" s="15">
        <v>43446</v>
      </c>
      <c r="D10267" t="s">
        <v>28</v>
      </c>
      <c r="E10267" t="s">
        <v>3523</v>
      </c>
      <c r="F10267" t="s">
        <v>21</v>
      </c>
      <c r="G10267" t="s">
        <v>3507</v>
      </c>
      <c r="H10267" t="s">
        <v>625</v>
      </c>
      <c r="I10267" t="s">
        <v>6023</v>
      </c>
      <c r="J10267" t="s">
        <v>6023</v>
      </c>
      <c r="K10267" s="22">
        <v>8389</v>
      </c>
    </row>
    <row r="10268" spans="1:11" x14ac:dyDescent="0.25">
      <c r="A10268" s="20" t="s">
        <v>3327</v>
      </c>
      <c r="B10268" s="19" t="s">
        <v>3218</v>
      </c>
      <c r="C10268" s="15">
        <v>43452</v>
      </c>
      <c r="D10268" t="s">
        <v>19</v>
      </c>
      <c r="E10268" t="s">
        <v>3219</v>
      </c>
      <c r="F10268" t="s">
        <v>21</v>
      </c>
      <c r="G10268" t="s">
        <v>136</v>
      </c>
      <c r="H10268" t="s">
        <v>3418</v>
      </c>
      <c r="I10268" t="s">
        <v>4121</v>
      </c>
      <c r="J10268" t="s">
        <v>6174</v>
      </c>
      <c r="K10268" s="22">
        <v>598318.69999999995</v>
      </c>
    </row>
    <row r="10269" spans="1:11" x14ac:dyDescent="0.25">
      <c r="A10269" s="20" t="s">
        <v>3327</v>
      </c>
      <c r="B10269" s="19" t="s">
        <v>3218</v>
      </c>
      <c r="C10269" s="15">
        <v>43452</v>
      </c>
      <c r="D10269" t="s">
        <v>19</v>
      </c>
      <c r="E10269" t="s">
        <v>3219</v>
      </c>
      <c r="F10269" t="s">
        <v>21</v>
      </c>
      <c r="G10269" t="s">
        <v>42</v>
      </c>
      <c r="H10269" t="s">
        <v>3418</v>
      </c>
      <c r="I10269" t="s">
        <v>4121</v>
      </c>
      <c r="J10269" t="s">
        <v>6174</v>
      </c>
      <c r="K10269" s="22">
        <v>286279.99</v>
      </c>
    </row>
    <row r="10270" spans="1:11" x14ac:dyDescent="0.25">
      <c r="A10270" s="20" t="s">
        <v>3327</v>
      </c>
      <c r="B10270" s="19" t="s">
        <v>4448</v>
      </c>
      <c r="C10270" s="15">
        <v>43542</v>
      </c>
      <c r="D10270" t="s">
        <v>28</v>
      </c>
      <c r="E10270" t="s">
        <v>4450</v>
      </c>
      <c r="F10270" t="s">
        <v>21</v>
      </c>
      <c r="G10270" t="s">
        <v>4451</v>
      </c>
      <c r="H10270" t="s">
        <v>542</v>
      </c>
      <c r="I10270" t="s">
        <v>6030</v>
      </c>
      <c r="J10270" t="s">
        <v>6023</v>
      </c>
      <c r="K10270" s="22">
        <v>4192.5</v>
      </c>
    </row>
    <row r="10271" spans="1:11" x14ac:dyDescent="0.25">
      <c r="A10271" s="20" t="s">
        <v>3327</v>
      </c>
      <c r="B10271" s="19" t="s">
        <v>4448</v>
      </c>
      <c r="C10271" s="15">
        <v>43542</v>
      </c>
      <c r="D10271" t="s">
        <v>28</v>
      </c>
      <c r="E10271" t="s">
        <v>4450</v>
      </c>
      <c r="F10271" t="s">
        <v>21</v>
      </c>
      <c r="G10271" t="s">
        <v>3314</v>
      </c>
      <c r="H10271" t="s">
        <v>542</v>
      </c>
      <c r="I10271" t="s">
        <v>6030</v>
      </c>
      <c r="J10271" t="s">
        <v>6023</v>
      </c>
      <c r="K10271" s="22">
        <v>-4192.5</v>
      </c>
    </row>
    <row r="10272" spans="1:11" x14ac:dyDescent="0.25">
      <c r="A10272" s="20" t="s">
        <v>3327</v>
      </c>
      <c r="B10272" s="19" t="s">
        <v>4483</v>
      </c>
      <c r="C10272" s="15">
        <v>43539</v>
      </c>
      <c r="D10272" t="s">
        <v>19</v>
      </c>
      <c r="E10272" t="s">
        <v>4484</v>
      </c>
      <c r="F10272" t="s">
        <v>21</v>
      </c>
      <c r="G10272" t="s">
        <v>4451</v>
      </c>
      <c r="H10272" t="s">
        <v>542</v>
      </c>
      <c r="I10272" t="s">
        <v>6030</v>
      </c>
      <c r="J10272" t="s">
        <v>6023</v>
      </c>
      <c r="K10272" s="22">
        <v>-40497.86</v>
      </c>
    </row>
    <row r="10273" spans="1:11" x14ac:dyDescent="0.25">
      <c r="A10273" s="20" t="s">
        <v>3327</v>
      </c>
      <c r="B10273" s="19" t="s">
        <v>4483</v>
      </c>
      <c r="C10273" s="15">
        <v>43539</v>
      </c>
      <c r="D10273" t="s">
        <v>19</v>
      </c>
      <c r="E10273" t="s">
        <v>4484</v>
      </c>
      <c r="F10273" t="s">
        <v>21</v>
      </c>
      <c r="G10273" t="s">
        <v>3314</v>
      </c>
      <c r="H10273" t="s">
        <v>542</v>
      </c>
      <c r="I10273" t="s">
        <v>6030</v>
      </c>
      <c r="J10273" t="s">
        <v>6023</v>
      </c>
      <c r="K10273" s="22">
        <v>40497.86</v>
      </c>
    </row>
    <row r="10274" spans="1:11" x14ac:dyDescent="0.25">
      <c r="A10274" s="20" t="s">
        <v>3327</v>
      </c>
      <c r="B10274" s="19" t="s">
        <v>5210</v>
      </c>
      <c r="C10274" s="15">
        <v>43509</v>
      </c>
      <c r="D10274" t="s">
        <v>19</v>
      </c>
      <c r="E10274" t="s">
        <v>5211</v>
      </c>
      <c r="F10274" t="s">
        <v>21</v>
      </c>
      <c r="G10274" t="s">
        <v>4451</v>
      </c>
      <c r="H10274" t="s">
        <v>542</v>
      </c>
      <c r="I10274" t="s">
        <v>6030</v>
      </c>
      <c r="J10274" t="s">
        <v>6023</v>
      </c>
      <c r="K10274" s="22">
        <v>-104528.44</v>
      </c>
    </row>
    <row r="10275" spans="1:11" x14ac:dyDescent="0.25">
      <c r="A10275" s="20" t="s">
        <v>3327</v>
      </c>
      <c r="B10275" s="19" t="s">
        <v>5210</v>
      </c>
      <c r="C10275" s="15">
        <v>43509</v>
      </c>
      <c r="D10275" t="s">
        <v>19</v>
      </c>
      <c r="E10275" t="s">
        <v>5211</v>
      </c>
      <c r="F10275" t="s">
        <v>21</v>
      </c>
      <c r="G10275" t="s">
        <v>3314</v>
      </c>
      <c r="H10275" t="s">
        <v>542</v>
      </c>
      <c r="I10275" t="s">
        <v>6030</v>
      </c>
      <c r="J10275" t="s">
        <v>6023</v>
      </c>
      <c r="K10275" s="22">
        <v>104528.44</v>
      </c>
    </row>
    <row r="10276" spans="1:11" x14ac:dyDescent="0.25">
      <c r="A10276" s="20" t="s">
        <v>3327</v>
      </c>
      <c r="B10276" s="19" t="s">
        <v>5969</v>
      </c>
      <c r="C10276" s="15">
        <v>43566</v>
      </c>
      <c r="D10276" t="s">
        <v>830</v>
      </c>
      <c r="E10276" t="s">
        <v>5970</v>
      </c>
      <c r="F10276" t="s">
        <v>21</v>
      </c>
      <c r="G10276" t="s">
        <v>3750</v>
      </c>
      <c r="H10276" t="s">
        <v>4531</v>
      </c>
      <c r="I10276" t="s">
        <v>6023</v>
      </c>
      <c r="J10276" t="s">
        <v>6023</v>
      </c>
      <c r="K10276" s="22">
        <v>-171135.54</v>
      </c>
    </row>
    <row r="10277" spans="1:11" x14ac:dyDescent="0.25">
      <c r="A10277" s="20" t="s">
        <v>3327</v>
      </c>
      <c r="B10277" s="19" t="s">
        <v>5969</v>
      </c>
      <c r="C10277" s="15">
        <v>43566</v>
      </c>
      <c r="D10277" t="s">
        <v>830</v>
      </c>
      <c r="E10277" t="s">
        <v>5970</v>
      </c>
      <c r="F10277" t="s">
        <v>21</v>
      </c>
      <c r="G10277" t="s">
        <v>5971</v>
      </c>
      <c r="H10277" t="s">
        <v>359</v>
      </c>
      <c r="I10277" t="s">
        <v>6023</v>
      </c>
      <c r="J10277" t="s">
        <v>6023</v>
      </c>
      <c r="K10277" s="22">
        <v>-164.36</v>
      </c>
    </row>
    <row r="10278" spans="1:11" x14ac:dyDescent="0.25">
      <c r="A10278" s="20" t="s">
        <v>3327</v>
      </c>
      <c r="B10278" s="19" t="s">
        <v>5969</v>
      </c>
      <c r="C10278" s="15">
        <v>43566</v>
      </c>
      <c r="D10278" t="s">
        <v>830</v>
      </c>
      <c r="E10278" t="s">
        <v>5970</v>
      </c>
      <c r="F10278" t="s">
        <v>21</v>
      </c>
      <c r="G10278" t="s">
        <v>803</v>
      </c>
      <c r="H10278" t="s">
        <v>5972</v>
      </c>
      <c r="I10278" t="s">
        <v>6023</v>
      </c>
      <c r="J10278" t="s">
        <v>6023</v>
      </c>
      <c r="K10278" s="22">
        <v>-102611.99</v>
      </c>
    </row>
    <row r="10279" spans="1:11" x14ac:dyDescent="0.25">
      <c r="A10279" s="20" t="s">
        <v>3327</v>
      </c>
      <c r="B10279" s="19" t="s">
        <v>5969</v>
      </c>
      <c r="C10279" s="15">
        <v>43566</v>
      </c>
      <c r="D10279" t="s">
        <v>830</v>
      </c>
      <c r="E10279" t="s">
        <v>5970</v>
      </c>
      <c r="F10279" t="s">
        <v>21</v>
      </c>
      <c r="G10279" t="s">
        <v>803</v>
      </c>
      <c r="H10279" t="s">
        <v>5973</v>
      </c>
      <c r="I10279" t="s">
        <v>6023</v>
      </c>
      <c r="J10279" t="s">
        <v>6023</v>
      </c>
      <c r="K10279" s="22">
        <v>-30841.26</v>
      </c>
    </row>
    <row r="10280" spans="1:11" x14ac:dyDescent="0.25">
      <c r="A10280" s="20" t="s">
        <v>3327</v>
      </c>
      <c r="B10280" s="19" t="s">
        <v>5969</v>
      </c>
      <c r="C10280" s="15">
        <v>43566</v>
      </c>
      <c r="D10280" t="s">
        <v>830</v>
      </c>
      <c r="E10280" t="s">
        <v>5970</v>
      </c>
      <c r="F10280" t="s">
        <v>21</v>
      </c>
      <c r="G10280" t="s">
        <v>3736</v>
      </c>
      <c r="H10280" t="s">
        <v>359</v>
      </c>
      <c r="I10280" t="s">
        <v>6023</v>
      </c>
      <c r="J10280" t="s">
        <v>6023</v>
      </c>
      <c r="K10280" s="22">
        <v>-862.84</v>
      </c>
    </row>
    <row r="10281" spans="1:11" x14ac:dyDescent="0.25">
      <c r="A10281" s="20" t="s">
        <v>3327</v>
      </c>
      <c r="B10281" s="19" t="s">
        <v>5969</v>
      </c>
      <c r="C10281" s="15">
        <v>43566</v>
      </c>
      <c r="D10281" t="s">
        <v>830</v>
      </c>
      <c r="E10281" t="s">
        <v>5970</v>
      </c>
      <c r="F10281" t="s">
        <v>21</v>
      </c>
      <c r="G10281" t="s">
        <v>42</v>
      </c>
      <c r="H10281" t="s">
        <v>5974</v>
      </c>
      <c r="I10281" t="s">
        <v>6023</v>
      </c>
      <c r="J10281" t="s">
        <v>6023</v>
      </c>
      <c r="K10281" s="22">
        <v>-166.6</v>
      </c>
    </row>
    <row r="10282" spans="1:11" x14ac:dyDescent="0.25">
      <c r="A10282" s="20" t="s">
        <v>3327</v>
      </c>
      <c r="B10282" s="19" t="s">
        <v>5969</v>
      </c>
      <c r="C10282" s="15">
        <v>43566</v>
      </c>
      <c r="D10282" t="s">
        <v>830</v>
      </c>
      <c r="E10282" t="s">
        <v>5970</v>
      </c>
      <c r="F10282" t="s">
        <v>21</v>
      </c>
      <c r="G10282" t="s">
        <v>42</v>
      </c>
      <c r="H10282" t="s">
        <v>5975</v>
      </c>
      <c r="I10282" t="s">
        <v>6023</v>
      </c>
      <c r="J10282" t="s">
        <v>6023</v>
      </c>
      <c r="K10282" s="22">
        <v>-17027.349999999999</v>
      </c>
    </row>
    <row r="10283" spans="1:11" x14ac:dyDescent="0.25">
      <c r="A10283" s="20" t="s">
        <v>3327</v>
      </c>
      <c r="B10283" s="19" t="s">
        <v>5976</v>
      </c>
      <c r="C10283" s="15">
        <v>43585</v>
      </c>
      <c r="D10283" t="s">
        <v>19</v>
      </c>
      <c r="E10283" t="s">
        <v>5977</v>
      </c>
      <c r="F10283" t="s">
        <v>21</v>
      </c>
      <c r="G10283" t="s">
        <v>4451</v>
      </c>
      <c r="H10283" t="s">
        <v>542</v>
      </c>
      <c r="I10283" t="s">
        <v>6030</v>
      </c>
      <c r="J10283" t="s">
        <v>6023</v>
      </c>
      <c r="K10283" s="22">
        <v>-97703.19</v>
      </c>
    </row>
    <row r="10284" spans="1:11" x14ac:dyDescent="0.25">
      <c r="A10284" s="20" t="s">
        <v>3327</v>
      </c>
      <c r="B10284" s="19" t="s">
        <v>5976</v>
      </c>
      <c r="C10284" s="15">
        <v>43585</v>
      </c>
      <c r="D10284" t="s">
        <v>19</v>
      </c>
      <c r="E10284" t="s">
        <v>5977</v>
      </c>
      <c r="F10284" t="s">
        <v>21</v>
      </c>
      <c r="G10284" t="s">
        <v>3314</v>
      </c>
      <c r="H10284" t="s">
        <v>542</v>
      </c>
      <c r="I10284" t="s">
        <v>6030</v>
      </c>
      <c r="J10284" t="s">
        <v>6023</v>
      </c>
      <c r="K10284" s="22">
        <v>97703.19</v>
      </c>
    </row>
    <row r="10285" spans="1:11" x14ac:dyDescent="0.25">
      <c r="A10285" s="20" t="s">
        <v>3327</v>
      </c>
      <c r="B10285" s="19" t="s">
        <v>6146</v>
      </c>
      <c r="C10285" s="15">
        <v>43602</v>
      </c>
      <c r="D10285" t="s">
        <v>19</v>
      </c>
      <c r="E10285" t="s">
        <v>6147</v>
      </c>
      <c r="F10285" t="s">
        <v>21</v>
      </c>
      <c r="G10285" t="s">
        <v>4451</v>
      </c>
      <c r="H10285" t="s">
        <v>542</v>
      </c>
      <c r="I10285" t="s">
        <v>6023</v>
      </c>
      <c r="J10285" t="s">
        <v>6023</v>
      </c>
      <c r="K10285" s="22">
        <v>-56144.89</v>
      </c>
    </row>
    <row r="10286" spans="1:11" x14ac:dyDescent="0.25">
      <c r="A10286" s="20" t="s">
        <v>3327</v>
      </c>
      <c r="B10286" s="19" t="s">
        <v>6146</v>
      </c>
      <c r="C10286" s="15">
        <v>43602</v>
      </c>
      <c r="D10286" t="s">
        <v>19</v>
      </c>
      <c r="E10286" t="s">
        <v>6147</v>
      </c>
      <c r="F10286" t="s">
        <v>21</v>
      </c>
      <c r="G10286" t="s">
        <v>3314</v>
      </c>
      <c r="H10286" t="s">
        <v>542</v>
      </c>
      <c r="I10286" t="s">
        <v>6023</v>
      </c>
      <c r="J10286" t="s">
        <v>6023</v>
      </c>
      <c r="K10286" s="22">
        <v>56144.89</v>
      </c>
    </row>
    <row r="10287" spans="1:11" x14ac:dyDescent="0.25">
      <c r="A10287" s="20" t="s">
        <v>953</v>
      </c>
      <c r="B10287" s="19" t="s">
        <v>3524</v>
      </c>
      <c r="C10287" s="15">
        <v>43451</v>
      </c>
      <c r="D10287" t="s">
        <v>19</v>
      </c>
      <c r="E10287" t="s">
        <v>3526</v>
      </c>
      <c r="F10287" t="s">
        <v>21</v>
      </c>
      <c r="G10287" t="s">
        <v>3527</v>
      </c>
      <c r="H10287" t="s">
        <v>3528</v>
      </c>
      <c r="I10287" t="s">
        <v>6023</v>
      </c>
      <c r="J10287" t="s">
        <v>6023</v>
      </c>
      <c r="K10287" s="22">
        <v>5743.44</v>
      </c>
    </row>
    <row r="10288" spans="1:11" x14ac:dyDescent="0.25">
      <c r="A10288" s="20" t="s">
        <v>953</v>
      </c>
      <c r="B10288" s="19" t="s">
        <v>3524</v>
      </c>
      <c r="C10288" s="15">
        <v>43451</v>
      </c>
      <c r="D10288" t="s">
        <v>19</v>
      </c>
      <c r="E10288" t="s">
        <v>3526</v>
      </c>
      <c r="F10288" t="s">
        <v>21</v>
      </c>
      <c r="G10288" t="s">
        <v>3527</v>
      </c>
      <c r="H10288" t="s">
        <v>3529</v>
      </c>
      <c r="I10288" t="s">
        <v>6023</v>
      </c>
      <c r="J10288" t="s">
        <v>6023</v>
      </c>
      <c r="K10288" s="22">
        <v>-3240</v>
      </c>
    </row>
    <row r="10289" spans="1:11" x14ac:dyDescent="0.25">
      <c r="A10289" s="20" t="s">
        <v>953</v>
      </c>
      <c r="B10289" s="19" t="s">
        <v>3524</v>
      </c>
      <c r="C10289" s="15">
        <v>43451</v>
      </c>
      <c r="D10289" t="s">
        <v>19</v>
      </c>
      <c r="E10289" t="s">
        <v>3526</v>
      </c>
      <c r="F10289" t="s">
        <v>21</v>
      </c>
      <c r="G10289" t="s">
        <v>3527</v>
      </c>
      <c r="H10289" t="s">
        <v>3530</v>
      </c>
      <c r="I10289" t="s">
        <v>6023</v>
      </c>
      <c r="J10289" t="s">
        <v>6023</v>
      </c>
      <c r="K10289" s="22">
        <v>-81</v>
      </c>
    </row>
    <row r="10290" spans="1:11" x14ac:dyDescent="0.25">
      <c r="A10290" s="20" t="s">
        <v>953</v>
      </c>
      <c r="B10290" s="19" t="s">
        <v>3524</v>
      </c>
      <c r="C10290" s="15">
        <v>43451</v>
      </c>
      <c r="D10290" t="s">
        <v>19</v>
      </c>
      <c r="E10290" t="s">
        <v>3526</v>
      </c>
      <c r="F10290" t="s">
        <v>21</v>
      </c>
      <c r="G10290" t="s">
        <v>3527</v>
      </c>
      <c r="H10290" t="s">
        <v>3531</v>
      </c>
      <c r="I10290" t="s">
        <v>6023</v>
      </c>
      <c r="J10290" t="s">
        <v>6023</v>
      </c>
      <c r="K10290" s="22">
        <v>-108</v>
      </c>
    </row>
    <row r="10291" spans="1:11" x14ac:dyDescent="0.25">
      <c r="A10291" s="20" t="s">
        <v>953</v>
      </c>
      <c r="B10291" s="19" t="s">
        <v>3524</v>
      </c>
      <c r="C10291" s="15">
        <v>43451</v>
      </c>
      <c r="D10291" t="s">
        <v>19</v>
      </c>
      <c r="E10291" t="s">
        <v>3526</v>
      </c>
      <c r="F10291" t="s">
        <v>21</v>
      </c>
      <c r="G10291" t="s">
        <v>3527</v>
      </c>
      <c r="H10291" t="s">
        <v>3532</v>
      </c>
      <c r="I10291" t="s">
        <v>6023</v>
      </c>
      <c r="J10291" t="s">
        <v>6023</v>
      </c>
      <c r="K10291" s="22">
        <v>-2185.4</v>
      </c>
    </row>
    <row r="10292" spans="1:11" x14ac:dyDescent="0.25">
      <c r="A10292" s="20" t="s">
        <v>953</v>
      </c>
      <c r="B10292" s="19" t="s">
        <v>3524</v>
      </c>
      <c r="C10292" s="15">
        <v>43451</v>
      </c>
      <c r="D10292" t="s">
        <v>19</v>
      </c>
      <c r="E10292" t="s">
        <v>3526</v>
      </c>
      <c r="F10292" t="s">
        <v>21</v>
      </c>
      <c r="G10292" t="s">
        <v>3533</v>
      </c>
      <c r="H10292" t="s">
        <v>3532</v>
      </c>
      <c r="I10292" t="s">
        <v>6023</v>
      </c>
      <c r="J10292" t="s">
        <v>6023</v>
      </c>
      <c r="K10292" s="22">
        <v>81</v>
      </c>
    </row>
    <row r="10293" spans="1:11" x14ac:dyDescent="0.25">
      <c r="A10293" s="20" t="s">
        <v>953</v>
      </c>
      <c r="B10293" s="19" t="s">
        <v>3524</v>
      </c>
      <c r="C10293" s="15">
        <v>43451</v>
      </c>
      <c r="D10293" t="s">
        <v>19</v>
      </c>
      <c r="E10293" t="s">
        <v>3526</v>
      </c>
      <c r="F10293" t="s">
        <v>21</v>
      </c>
      <c r="G10293" t="s">
        <v>3533</v>
      </c>
      <c r="H10293" t="s">
        <v>3534</v>
      </c>
      <c r="I10293" t="s">
        <v>6023</v>
      </c>
      <c r="J10293" t="s">
        <v>6023</v>
      </c>
      <c r="K10293" s="22">
        <v>-210.04</v>
      </c>
    </row>
    <row r="10294" spans="1:11" x14ac:dyDescent="0.25">
      <c r="A10294" s="20" t="s">
        <v>953</v>
      </c>
      <c r="B10294" s="19" t="s">
        <v>4269</v>
      </c>
      <c r="C10294" s="15">
        <v>43551</v>
      </c>
      <c r="D10294" t="s">
        <v>830</v>
      </c>
      <c r="E10294" t="s">
        <v>3698</v>
      </c>
      <c r="F10294" t="s">
        <v>21</v>
      </c>
      <c r="G10294" t="s">
        <v>162</v>
      </c>
      <c r="H10294" t="s">
        <v>4275</v>
      </c>
      <c r="I10294" t="s">
        <v>3772</v>
      </c>
      <c r="J10294" t="s">
        <v>6161</v>
      </c>
      <c r="K10294" s="22">
        <v>-393.88</v>
      </c>
    </row>
    <row r="10295" spans="1:11" x14ac:dyDescent="0.25">
      <c r="A10295" s="20" t="s">
        <v>953</v>
      </c>
      <c r="B10295" s="19" t="s">
        <v>4485</v>
      </c>
      <c r="C10295" s="15">
        <v>43538</v>
      </c>
      <c r="D10295" t="s">
        <v>28</v>
      </c>
      <c r="E10295" t="s">
        <v>4486</v>
      </c>
      <c r="F10295" t="s">
        <v>446</v>
      </c>
      <c r="G10295" t="s">
        <v>447</v>
      </c>
      <c r="H10295" t="s">
        <v>4487</v>
      </c>
      <c r="I10295" t="s">
        <v>6023</v>
      </c>
      <c r="J10295" t="s">
        <v>6023</v>
      </c>
      <c r="K10295" s="22">
        <v>-581461.87</v>
      </c>
    </row>
    <row r="10296" spans="1:11" x14ac:dyDescent="0.25">
      <c r="A10296" s="20" t="s">
        <v>953</v>
      </c>
      <c r="B10296" s="19" t="s">
        <v>4485</v>
      </c>
      <c r="C10296" s="15">
        <v>43538</v>
      </c>
      <c r="D10296" t="s">
        <v>28</v>
      </c>
      <c r="E10296" t="s">
        <v>4486</v>
      </c>
      <c r="F10296" t="s">
        <v>446</v>
      </c>
      <c r="G10296" t="s">
        <v>4488</v>
      </c>
      <c r="H10296" t="s">
        <v>4487</v>
      </c>
      <c r="I10296" t="s">
        <v>6023</v>
      </c>
      <c r="J10296" t="s">
        <v>6023</v>
      </c>
      <c r="K10296" s="22">
        <v>-12000</v>
      </c>
    </row>
    <row r="10297" spans="1:11" x14ac:dyDescent="0.25">
      <c r="A10297" s="20" t="s">
        <v>953</v>
      </c>
      <c r="B10297" s="19" t="s">
        <v>4485</v>
      </c>
      <c r="C10297" s="15">
        <v>43538</v>
      </c>
      <c r="D10297" t="s">
        <v>28</v>
      </c>
      <c r="E10297" t="s">
        <v>4486</v>
      </c>
      <c r="F10297" t="s">
        <v>446</v>
      </c>
      <c r="G10297" t="s">
        <v>4489</v>
      </c>
      <c r="H10297" t="s">
        <v>4487</v>
      </c>
      <c r="I10297" t="s">
        <v>6023</v>
      </c>
      <c r="J10297" t="s">
        <v>6023</v>
      </c>
      <c r="K10297" s="22">
        <v>593461.87</v>
      </c>
    </row>
    <row r="10298" spans="1:11" x14ac:dyDescent="0.25">
      <c r="A10298" s="20" t="s">
        <v>953</v>
      </c>
      <c r="B10298" s="19" t="s">
        <v>5121</v>
      </c>
      <c r="C10298" s="15">
        <v>43514</v>
      </c>
      <c r="D10298" t="s">
        <v>19</v>
      </c>
      <c r="E10298" t="s">
        <v>5122</v>
      </c>
      <c r="F10298" t="s">
        <v>21</v>
      </c>
      <c r="G10298" t="s">
        <v>416</v>
      </c>
      <c r="H10298" t="s">
        <v>424</v>
      </c>
      <c r="I10298" t="s">
        <v>6023</v>
      </c>
      <c r="J10298" t="s">
        <v>6023</v>
      </c>
      <c r="K10298" s="22">
        <v>7.43</v>
      </c>
    </row>
    <row r="10299" spans="1:11" x14ac:dyDescent="0.25">
      <c r="A10299" s="20" t="s">
        <v>953</v>
      </c>
      <c r="B10299" s="19" t="s">
        <v>5121</v>
      </c>
      <c r="C10299" s="15">
        <v>43514</v>
      </c>
      <c r="D10299" t="s">
        <v>19</v>
      </c>
      <c r="E10299" t="s">
        <v>5122</v>
      </c>
      <c r="F10299" t="s">
        <v>21</v>
      </c>
      <c r="G10299" t="s">
        <v>422</v>
      </c>
      <c r="H10299" t="s">
        <v>424</v>
      </c>
      <c r="I10299" t="s">
        <v>6023</v>
      </c>
      <c r="J10299" t="s">
        <v>6023</v>
      </c>
      <c r="K10299" s="22">
        <v>-7.43</v>
      </c>
    </row>
    <row r="10300" spans="1:11" x14ac:dyDescent="0.25">
      <c r="A10300" s="20" t="s">
        <v>953</v>
      </c>
      <c r="B10300" s="19" t="s">
        <v>5351</v>
      </c>
      <c r="C10300" s="15">
        <v>43502</v>
      </c>
      <c r="D10300" t="s">
        <v>830</v>
      </c>
      <c r="E10300" t="s">
        <v>3698</v>
      </c>
      <c r="F10300" t="s">
        <v>21</v>
      </c>
      <c r="G10300" t="s">
        <v>162</v>
      </c>
      <c r="H10300" t="s">
        <v>4275</v>
      </c>
      <c r="I10300" t="s">
        <v>3772</v>
      </c>
      <c r="J10300" t="s">
        <v>6161</v>
      </c>
      <c r="K10300" s="22">
        <v>-201.43</v>
      </c>
    </row>
    <row r="10301" spans="1:11" x14ac:dyDescent="0.25">
      <c r="A10301" s="20" t="s">
        <v>953</v>
      </c>
      <c r="B10301" s="19" t="s">
        <v>5978</v>
      </c>
      <c r="C10301" s="15">
        <v>43559</v>
      </c>
      <c r="D10301" t="s">
        <v>19</v>
      </c>
      <c r="E10301" t="s">
        <v>5979</v>
      </c>
      <c r="F10301" t="s">
        <v>21</v>
      </c>
      <c r="G10301" t="s">
        <v>754</v>
      </c>
      <c r="H10301" t="s">
        <v>542</v>
      </c>
      <c r="I10301" t="s">
        <v>6030</v>
      </c>
      <c r="J10301" t="s">
        <v>6023</v>
      </c>
      <c r="K10301" s="22">
        <v>95.61</v>
      </c>
    </row>
    <row r="10302" spans="1:11" x14ac:dyDescent="0.25">
      <c r="A10302" s="20" t="s">
        <v>953</v>
      </c>
      <c r="B10302" s="19" t="s">
        <v>5978</v>
      </c>
      <c r="C10302" s="15">
        <v>43559</v>
      </c>
      <c r="D10302" t="s">
        <v>19</v>
      </c>
      <c r="E10302" t="s">
        <v>5979</v>
      </c>
      <c r="F10302" t="s">
        <v>21</v>
      </c>
      <c r="G10302" t="s">
        <v>5980</v>
      </c>
      <c r="H10302" t="s">
        <v>733</v>
      </c>
      <c r="I10302" t="s">
        <v>6021</v>
      </c>
      <c r="J10302" t="s">
        <v>6174</v>
      </c>
      <c r="K10302" s="22">
        <v>0</v>
      </c>
    </row>
    <row r="10303" spans="1:11" x14ac:dyDescent="0.25">
      <c r="A10303" s="20" t="s">
        <v>953</v>
      </c>
      <c r="B10303" s="19" t="s">
        <v>5978</v>
      </c>
      <c r="C10303" s="15">
        <v>43559</v>
      </c>
      <c r="D10303" t="s">
        <v>19</v>
      </c>
      <c r="E10303" t="s">
        <v>5979</v>
      </c>
      <c r="F10303" t="s">
        <v>21</v>
      </c>
      <c r="G10303" t="s">
        <v>819</v>
      </c>
      <c r="H10303" t="s">
        <v>763</v>
      </c>
      <c r="I10303" t="s">
        <v>6030</v>
      </c>
      <c r="J10303" t="s">
        <v>6023</v>
      </c>
      <c r="K10303" s="22">
        <v>-95.61</v>
      </c>
    </row>
    <row r="10304" spans="1:11" x14ac:dyDescent="0.25">
      <c r="A10304" s="20" t="s">
        <v>953</v>
      </c>
      <c r="B10304" s="19" t="s">
        <v>5981</v>
      </c>
      <c r="C10304" s="15">
        <v>43573</v>
      </c>
      <c r="D10304" t="s">
        <v>19</v>
      </c>
      <c r="E10304" t="s">
        <v>5982</v>
      </c>
      <c r="F10304" t="s">
        <v>21</v>
      </c>
      <c r="G10304" t="s">
        <v>754</v>
      </c>
      <c r="H10304" t="s">
        <v>542</v>
      </c>
      <c r="I10304" t="s">
        <v>6023</v>
      </c>
      <c r="J10304" t="s">
        <v>6023</v>
      </c>
      <c r="K10304" s="22">
        <v>-136631.9</v>
      </c>
    </row>
    <row r="10305" spans="1:11" x14ac:dyDescent="0.25">
      <c r="A10305" s="20" t="s">
        <v>3535</v>
      </c>
      <c r="B10305" s="19" t="s">
        <v>3536</v>
      </c>
      <c r="C10305" s="15">
        <v>43370</v>
      </c>
      <c r="D10305" t="s">
        <v>28</v>
      </c>
      <c r="E10305" t="s">
        <v>3538</v>
      </c>
      <c r="F10305" t="s">
        <v>3539</v>
      </c>
      <c r="G10305" t="s">
        <v>3381</v>
      </c>
      <c r="H10305" t="s">
        <v>34</v>
      </c>
      <c r="I10305" t="s">
        <v>6030</v>
      </c>
      <c r="J10305" t="s">
        <v>6023</v>
      </c>
      <c r="K10305" s="22">
        <v>863</v>
      </c>
    </row>
    <row r="10306" spans="1:11" x14ac:dyDescent="0.25">
      <c r="A10306" s="20" t="s">
        <v>3535</v>
      </c>
      <c r="B10306" s="19" t="s">
        <v>3536</v>
      </c>
      <c r="C10306" s="15">
        <v>43370</v>
      </c>
      <c r="D10306" t="s">
        <v>28</v>
      </c>
      <c r="E10306" t="s">
        <v>3538</v>
      </c>
      <c r="F10306" t="s">
        <v>3540</v>
      </c>
      <c r="G10306" t="s">
        <v>3541</v>
      </c>
      <c r="H10306" t="s">
        <v>34</v>
      </c>
      <c r="I10306" t="s">
        <v>6030</v>
      </c>
      <c r="J10306" t="s">
        <v>6023</v>
      </c>
      <c r="K10306" s="22">
        <v>-863</v>
      </c>
    </row>
    <row r="10307" spans="1:11" x14ac:dyDescent="0.25">
      <c r="A10307" s="20" t="s">
        <v>3535</v>
      </c>
      <c r="B10307" s="19" t="s">
        <v>4274</v>
      </c>
      <c r="C10307" s="15">
        <v>43551</v>
      </c>
      <c r="D10307" t="s">
        <v>830</v>
      </c>
      <c r="E10307" t="s">
        <v>3698</v>
      </c>
      <c r="F10307" t="s">
        <v>3539</v>
      </c>
      <c r="G10307" t="s">
        <v>3381</v>
      </c>
      <c r="H10307" t="s">
        <v>34</v>
      </c>
      <c r="I10307" t="s">
        <v>3772</v>
      </c>
      <c r="J10307" t="s">
        <v>6161</v>
      </c>
      <c r="K10307" s="22">
        <v>-417</v>
      </c>
    </row>
    <row r="10308" spans="1:11" x14ac:dyDescent="0.25">
      <c r="A10308" s="20" t="s">
        <v>3535</v>
      </c>
      <c r="B10308" s="19" t="s">
        <v>5593</v>
      </c>
      <c r="C10308" s="15">
        <v>43493</v>
      </c>
      <c r="D10308" t="s">
        <v>28</v>
      </c>
      <c r="E10308" t="s">
        <v>5595</v>
      </c>
      <c r="F10308" t="s">
        <v>3539</v>
      </c>
      <c r="G10308" t="s">
        <v>3381</v>
      </c>
      <c r="H10308" t="s">
        <v>34</v>
      </c>
      <c r="I10308" t="s">
        <v>6030</v>
      </c>
      <c r="J10308" t="s">
        <v>6023</v>
      </c>
      <c r="K10308" s="22">
        <v>-863</v>
      </c>
    </row>
    <row r="10309" spans="1:11" x14ac:dyDescent="0.25">
      <c r="A10309" s="20" t="s">
        <v>3535</v>
      </c>
      <c r="B10309" s="19" t="s">
        <v>5593</v>
      </c>
      <c r="C10309" s="15">
        <v>43493</v>
      </c>
      <c r="D10309" t="s">
        <v>28</v>
      </c>
      <c r="E10309" t="s">
        <v>5595</v>
      </c>
      <c r="F10309" t="s">
        <v>3540</v>
      </c>
      <c r="G10309" t="s">
        <v>3541</v>
      </c>
      <c r="H10309" t="s">
        <v>34</v>
      </c>
      <c r="I10309" t="s">
        <v>6030</v>
      </c>
      <c r="J10309" t="s">
        <v>6023</v>
      </c>
      <c r="K10309" s="22">
        <v>863</v>
      </c>
    </row>
    <row r="10310" spans="1:11" x14ac:dyDescent="0.25">
      <c r="A10310" s="20" t="s">
        <v>750</v>
      </c>
      <c r="B10310" s="19" t="s">
        <v>3542</v>
      </c>
      <c r="C10310" s="15">
        <v>43374</v>
      </c>
      <c r="D10310" t="s">
        <v>19</v>
      </c>
      <c r="E10310" t="s">
        <v>3543</v>
      </c>
      <c r="F10310" t="s">
        <v>3544</v>
      </c>
      <c r="G10310" t="s">
        <v>415</v>
      </c>
      <c r="H10310" t="s">
        <v>3545</v>
      </c>
      <c r="I10310" t="s">
        <v>4123</v>
      </c>
      <c r="J10310" t="s">
        <v>6159</v>
      </c>
      <c r="K10310" s="22">
        <v>-494304.95</v>
      </c>
    </row>
    <row r="10311" spans="1:11" x14ac:dyDescent="0.25">
      <c r="A10311" s="20" t="s">
        <v>750</v>
      </c>
      <c r="B10311" s="19" t="s">
        <v>3542</v>
      </c>
      <c r="C10311" s="15">
        <v>43374</v>
      </c>
      <c r="D10311" t="s">
        <v>19</v>
      </c>
      <c r="E10311" t="s">
        <v>3543</v>
      </c>
      <c r="F10311" t="s">
        <v>3544</v>
      </c>
      <c r="G10311" t="s">
        <v>415</v>
      </c>
      <c r="H10311" t="s">
        <v>3546</v>
      </c>
      <c r="I10311" t="s">
        <v>4123</v>
      </c>
      <c r="J10311" t="s">
        <v>6159</v>
      </c>
      <c r="K10311" s="22">
        <v>-21549.1</v>
      </c>
    </row>
    <row r="10312" spans="1:11" x14ac:dyDescent="0.25">
      <c r="A10312" s="20" t="s">
        <v>750</v>
      </c>
      <c r="B10312" s="19" t="s">
        <v>3547</v>
      </c>
      <c r="C10312" s="15">
        <v>43374</v>
      </c>
      <c r="D10312" t="s">
        <v>19</v>
      </c>
      <c r="E10312" t="s">
        <v>3548</v>
      </c>
      <c r="F10312" t="s">
        <v>3544</v>
      </c>
      <c r="G10312" t="s">
        <v>415</v>
      </c>
      <c r="H10312" t="s">
        <v>3545</v>
      </c>
      <c r="I10312" t="s">
        <v>4123</v>
      </c>
      <c r="J10312" t="s">
        <v>6159</v>
      </c>
      <c r="K10312" s="22">
        <v>-512100.32</v>
      </c>
    </row>
    <row r="10313" spans="1:11" x14ac:dyDescent="0.25">
      <c r="A10313" s="20" t="s">
        <v>750</v>
      </c>
      <c r="B10313" s="19" t="s">
        <v>3547</v>
      </c>
      <c r="C10313" s="15">
        <v>43374</v>
      </c>
      <c r="D10313" t="s">
        <v>19</v>
      </c>
      <c r="E10313" t="s">
        <v>3548</v>
      </c>
      <c r="F10313" t="s">
        <v>3544</v>
      </c>
      <c r="G10313" t="s">
        <v>415</v>
      </c>
      <c r="H10313" t="s">
        <v>3546</v>
      </c>
      <c r="I10313" t="s">
        <v>4123</v>
      </c>
      <c r="J10313" t="s">
        <v>6159</v>
      </c>
      <c r="K10313" s="22">
        <v>-22457</v>
      </c>
    </row>
    <row r="10314" spans="1:11" x14ac:dyDescent="0.25">
      <c r="A10314" s="20" t="s">
        <v>750</v>
      </c>
      <c r="B10314" s="19" t="s">
        <v>3549</v>
      </c>
      <c r="C10314" s="15">
        <v>43396</v>
      </c>
      <c r="D10314" t="s">
        <v>19</v>
      </c>
      <c r="E10314" t="s">
        <v>3551</v>
      </c>
      <c r="F10314" t="s">
        <v>749</v>
      </c>
      <c r="G10314" t="s">
        <v>1835</v>
      </c>
      <c r="H10314" t="s">
        <v>3552</v>
      </c>
      <c r="I10314" t="s">
        <v>6023</v>
      </c>
      <c r="J10314" t="s">
        <v>6023</v>
      </c>
      <c r="K10314" s="22">
        <v>126.88</v>
      </c>
    </row>
    <row r="10315" spans="1:11" x14ac:dyDescent="0.25">
      <c r="A10315" s="20" t="s">
        <v>750</v>
      </c>
      <c r="B10315" s="19" t="s">
        <v>3553</v>
      </c>
      <c r="C10315" s="15">
        <v>43405</v>
      </c>
      <c r="D10315" t="s">
        <v>19</v>
      </c>
      <c r="E10315" t="s">
        <v>3554</v>
      </c>
      <c r="F10315" t="s">
        <v>3544</v>
      </c>
      <c r="G10315" t="s">
        <v>415</v>
      </c>
      <c r="H10315" t="s">
        <v>3545</v>
      </c>
      <c r="I10315" t="s">
        <v>4123</v>
      </c>
      <c r="J10315" t="s">
        <v>6159</v>
      </c>
      <c r="K10315" s="22">
        <v>-458537.15</v>
      </c>
    </row>
    <row r="10316" spans="1:11" x14ac:dyDescent="0.25">
      <c r="A10316" s="20" t="s">
        <v>750</v>
      </c>
      <c r="B10316" s="19" t="s">
        <v>3553</v>
      </c>
      <c r="C10316" s="15">
        <v>43405</v>
      </c>
      <c r="D10316" t="s">
        <v>19</v>
      </c>
      <c r="E10316" t="s">
        <v>3554</v>
      </c>
      <c r="F10316" t="s">
        <v>3544</v>
      </c>
      <c r="G10316" t="s">
        <v>415</v>
      </c>
      <c r="H10316" t="s">
        <v>3546</v>
      </c>
      <c r="I10316" t="s">
        <v>4123</v>
      </c>
      <c r="J10316" t="s">
        <v>6159</v>
      </c>
      <c r="K10316" s="22">
        <v>-19654.3</v>
      </c>
    </row>
    <row r="10317" spans="1:11" x14ac:dyDescent="0.25">
      <c r="A10317" s="20" t="s">
        <v>750</v>
      </c>
      <c r="B10317" s="19" t="s">
        <v>4612</v>
      </c>
      <c r="C10317" s="15">
        <v>43537</v>
      </c>
      <c r="D10317" t="s">
        <v>19</v>
      </c>
      <c r="E10317" t="s">
        <v>4614</v>
      </c>
      <c r="F10317" t="s">
        <v>3544</v>
      </c>
      <c r="G10317" t="s">
        <v>415</v>
      </c>
      <c r="H10317" t="s">
        <v>3545</v>
      </c>
      <c r="I10317" t="s">
        <v>5824</v>
      </c>
      <c r="J10317" t="s">
        <v>6174</v>
      </c>
      <c r="K10317" s="22">
        <v>24724</v>
      </c>
    </row>
    <row r="10318" spans="1:11" x14ac:dyDescent="0.25">
      <c r="A10318" s="20" t="s">
        <v>750</v>
      </c>
      <c r="B10318" s="19" t="s">
        <v>5170</v>
      </c>
      <c r="C10318" s="15">
        <v>43509</v>
      </c>
      <c r="D10318" t="s">
        <v>19</v>
      </c>
      <c r="E10318" t="s">
        <v>5171</v>
      </c>
      <c r="F10318" t="s">
        <v>3544</v>
      </c>
      <c r="G10318" t="s">
        <v>415</v>
      </c>
      <c r="H10318" t="s">
        <v>3545</v>
      </c>
      <c r="I10318" t="s">
        <v>5824</v>
      </c>
      <c r="J10318" t="s">
        <v>6174</v>
      </c>
      <c r="K10318" s="22">
        <v>-24724</v>
      </c>
    </row>
    <row r="10319" spans="1:11" x14ac:dyDescent="0.25">
      <c r="A10319" s="20" t="s">
        <v>750</v>
      </c>
      <c r="B10319" s="19" t="s">
        <v>5983</v>
      </c>
      <c r="C10319" s="15">
        <v>43574</v>
      </c>
      <c r="D10319" t="s">
        <v>19</v>
      </c>
      <c r="E10319" t="s">
        <v>5985</v>
      </c>
      <c r="F10319" t="s">
        <v>21</v>
      </c>
      <c r="G10319" t="s">
        <v>465</v>
      </c>
      <c r="H10319" t="s">
        <v>726</v>
      </c>
      <c r="I10319" t="s">
        <v>6023</v>
      </c>
      <c r="J10319" t="s">
        <v>6023</v>
      </c>
      <c r="K10319" s="22">
        <v>-194883.44</v>
      </c>
    </row>
    <row r="10320" spans="1:11" x14ac:dyDescent="0.25">
      <c r="A10320" s="20" t="s">
        <v>750</v>
      </c>
      <c r="B10320" s="19" t="s">
        <v>5983</v>
      </c>
      <c r="C10320" s="15">
        <v>43574</v>
      </c>
      <c r="D10320" t="s">
        <v>19</v>
      </c>
      <c r="E10320" t="s">
        <v>5985</v>
      </c>
      <c r="F10320" t="s">
        <v>21</v>
      </c>
      <c r="G10320" t="s">
        <v>5986</v>
      </c>
      <c r="H10320" t="s">
        <v>726</v>
      </c>
      <c r="I10320" t="s">
        <v>6023</v>
      </c>
      <c r="J10320" t="s">
        <v>6023</v>
      </c>
      <c r="K10320" s="22">
        <v>-1948.84</v>
      </c>
    </row>
    <row r="10321" spans="1:11" x14ac:dyDescent="0.25">
      <c r="A10321" s="20" t="s">
        <v>750</v>
      </c>
      <c r="B10321" s="19" t="s">
        <v>5987</v>
      </c>
      <c r="C10321" s="15">
        <v>43581</v>
      </c>
      <c r="D10321" t="s">
        <v>830</v>
      </c>
      <c r="E10321" t="s">
        <v>5988</v>
      </c>
      <c r="F10321" t="s">
        <v>21</v>
      </c>
      <c r="G10321" t="s">
        <v>162</v>
      </c>
      <c r="H10321" t="s">
        <v>5989</v>
      </c>
      <c r="I10321" t="s">
        <v>6023</v>
      </c>
      <c r="J10321" t="s">
        <v>6023</v>
      </c>
      <c r="K10321" s="22">
        <v>-120491.32</v>
      </c>
    </row>
    <row r="10322" spans="1:11" x14ac:dyDescent="0.25">
      <c r="A10322" s="20" t="s">
        <v>750</v>
      </c>
      <c r="B10322" s="19" t="s">
        <v>5987</v>
      </c>
      <c r="C10322" s="15">
        <v>43581</v>
      </c>
      <c r="D10322" t="s">
        <v>830</v>
      </c>
      <c r="E10322" t="s">
        <v>5988</v>
      </c>
      <c r="F10322" t="s">
        <v>21</v>
      </c>
      <c r="G10322" t="s">
        <v>69</v>
      </c>
      <c r="H10322" t="s">
        <v>5990</v>
      </c>
      <c r="I10322" t="s">
        <v>6023</v>
      </c>
      <c r="J10322" t="s">
        <v>6023</v>
      </c>
      <c r="K10322" s="22">
        <v>-298828.45</v>
      </c>
    </row>
    <row r="10323" spans="1:11" x14ac:dyDescent="0.25">
      <c r="A10323" s="20" t="s">
        <v>750</v>
      </c>
      <c r="B10323" s="19" t="s">
        <v>5987</v>
      </c>
      <c r="C10323" s="15">
        <v>43581</v>
      </c>
      <c r="D10323" t="s">
        <v>830</v>
      </c>
      <c r="E10323" t="s">
        <v>5988</v>
      </c>
      <c r="F10323" t="s">
        <v>21</v>
      </c>
      <c r="G10323" t="s">
        <v>569</v>
      </c>
      <c r="H10323" t="s">
        <v>5991</v>
      </c>
      <c r="I10323" t="s">
        <v>6023</v>
      </c>
      <c r="J10323" t="s">
        <v>6023</v>
      </c>
      <c r="K10323" s="22">
        <v>-117422.954</v>
      </c>
    </row>
    <row r="10324" spans="1:11" x14ac:dyDescent="0.25">
      <c r="A10324" s="20" t="s">
        <v>750</v>
      </c>
      <c r="B10324" s="19" t="s">
        <v>5992</v>
      </c>
      <c r="C10324" s="15">
        <v>43584</v>
      </c>
      <c r="D10324" t="s">
        <v>19</v>
      </c>
      <c r="E10324" t="s">
        <v>5994</v>
      </c>
      <c r="F10324" t="s">
        <v>21</v>
      </c>
      <c r="G10324" t="s">
        <v>465</v>
      </c>
      <c r="H10324" t="s">
        <v>5995</v>
      </c>
      <c r="I10324" t="s">
        <v>6023</v>
      </c>
      <c r="J10324" t="s">
        <v>6023</v>
      </c>
      <c r="K10324" s="22">
        <v>500</v>
      </c>
    </row>
    <row r="10325" spans="1:11" x14ac:dyDescent="0.25">
      <c r="A10325" s="20" t="s">
        <v>750</v>
      </c>
      <c r="B10325" s="19" t="s">
        <v>6148</v>
      </c>
      <c r="C10325" s="15">
        <v>43609</v>
      </c>
      <c r="D10325" t="s">
        <v>19</v>
      </c>
      <c r="E10325" t="s">
        <v>6150</v>
      </c>
      <c r="F10325" t="s">
        <v>21</v>
      </c>
      <c r="G10325" t="s">
        <v>6151</v>
      </c>
      <c r="H10325" t="s">
        <v>542</v>
      </c>
      <c r="I10325" t="s">
        <v>6023</v>
      </c>
      <c r="J10325" t="s">
        <v>6023</v>
      </c>
      <c r="K10325" s="22">
        <v>-4953.51</v>
      </c>
    </row>
    <row r="10326" spans="1:11" x14ac:dyDescent="0.25">
      <c r="A10326" s="20" t="s">
        <v>750</v>
      </c>
      <c r="B10326" s="19" t="s">
        <v>6148</v>
      </c>
      <c r="C10326" s="15">
        <v>43609</v>
      </c>
      <c r="D10326" t="s">
        <v>19</v>
      </c>
      <c r="E10326" t="s">
        <v>6150</v>
      </c>
      <c r="F10326" t="s">
        <v>21</v>
      </c>
      <c r="G10326" t="s">
        <v>543</v>
      </c>
      <c r="H10326" t="s">
        <v>542</v>
      </c>
      <c r="I10326" t="s">
        <v>6023</v>
      </c>
      <c r="J10326" t="s">
        <v>6023</v>
      </c>
      <c r="K10326" s="22">
        <v>4953.51</v>
      </c>
    </row>
    <row r="10327" spans="1:11" x14ac:dyDescent="0.25">
      <c r="A10327" s="20" t="s">
        <v>3555</v>
      </c>
      <c r="B10327" s="19" t="s">
        <v>3556</v>
      </c>
      <c r="C10327" s="15">
        <v>43293</v>
      </c>
      <c r="D10327" t="s">
        <v>28</v>
      </c>
      <c r="E10327" t="s">
        <v>3557</v>
      </c>
      <c r="F10327" t="s">
        <v>3558</v>
      </c>
      <c r="G10327" t="s">
        <v>422</v>
      </c>
      <c r="H10327" t="s">
        <v>3559</v>
      </c>
      <c r="I10327" t="s">
        <v>4120</v>
      </c>
      <c r="J10327" t="s">
        <v>6158</v>
      </c>
      <c r="K10327" s="22">
        <v>-11384.06</v>
      </c>
    </row>
    <row r="10328" spans="1:11" x14ac:dyDescent="0.25">
      <c r="A10328" s="20" t="s">
        <v>3555</v>
      </c>
      <c r="B10328" s="19" t="s">
        <v>3560</v>
      </c>
      <c r="C10328" s="15">
        <v>43293</v>
      </c>
      <c r="D10328" t="s">
        <v>28</v>
      </c>
      <c r="E10328" t="s">
        <v>3561</v>
      </c>
      <c r="F10328" t="s">
        <v>3558</v>
      </c>
      <c r="G10328" t="s">
        <v>422</v>
      </c>
      <c r="H10328" t="s">
        <v>3559</v>
      </c>
      <c r="I10328" t="s">
        <v>4120</v>
      </c>
      <c r="J10328" t="s">
        <v>6158</v>
      </c>
      <c r="K10328" s="22">
        <v>-25257.9</v>
      </c>
    </row>
    <row r="10329" spans="1:11" x14ac:dyDescent="0.25">
      <c r="A10329" s="20" t="s">
        <v>3555</v>
      </c>
      <c r="B10329" s="19" t="s">
        <v>3562</v>
      </c>
      <c r="C10329" s="15">
        <v>43298</v>
      </c>
      <c r="D10329" t="s">
        <v>28</v>
      </c>
      <c r="E10329" t="s">
        <v>6023</v>
      </c>
      <c r="F10329" t="s">
        <v>3558</v>
      </c>
      <c r="G10329" t="s">
        <v>422</v>
      </c>
      <c r="H10329" t="s">
        <v>3559</v>
      </c>
      <c r="I10329" t="s">
        <v>6023</v>
      </c>
      <c r="J10329" t="s">
        <v>6023</v>
      </c>
      <c r="K10329" s="22">
        <v>366037.92</v>
      </c>
    </row>
    <row r="10330" spans="1:11" x14ac:dyDescent="0.25">
      <c r="A10330" s="20" t="s">
        <v>3555</v>
      </c>
      <c r="B10330" s="19" t="s">
        <v>3564</v>
      </c>
      <c r="C10330" s="15">
        <v>43311</v>
      </c>
      <c r="D10330" t="s">
        <v>28</v>
      </c>
      <c r="E10330" t="s">
        <v>3565</v>
      </c>
      <c r="F10330" t="s">
        <v>3558</v>
      </c>
      <c r="G10330" t="s">
        <v>422</v>
      </c>
      <c r="H10330" t="s">
        <v>3559</v>
      </c>
      <c r="I10330" t="s">
        <v>4120</v>
      </c>
      <c r="J10330" t="s">
        <v>6158</v>
      </c>
      <c r="K10330" s="22">
        <v>-6000</v>
      </c>
    </row>
    <row r="10331" spans="1:11" x14ac:dyDescent="0.25">
      <c r="A10331" s="20" t="s">
        <v>3555</v>
      </c>
      <c r="B10331" s="19" t="s">
        <v>3566</v>
      </c>
      <c r="C10331" s="15">
        <v>43327</v>
      </c>
      <c r="D10331" t="s">
        <v>28</v>
      </c>
      <c r="E10331" t="s">
        <v>6023</v>
      </c>
      <c r="F10331" t="s">
        <v>3558</v>
      </c>
      <c r="G10331" t="s">
        <v>422</v>
      </c>
      <c r="H10331" t="s">
        <v>44</v>
      </c>
      <c r="I10331" t="s">
        <v>6023</v>
      </c>
      <c r="J10331" t="s">
        <v>6023</v>
      </c>
      <c r="K10331" s="22">
        <v>7036895.8899999997</v>
      </c>
    </row>
    <row r="10332" spans="1:11" x14ac:dyDescent="0.25">
      <c r="A10332" s="20" t="s">
        <v>3555</v>
      </c>
      <c r="B10332" s="19" t="s">
        <v>3567</v>
      </c>
      <c r="C10332" s="15">
        <v>43334</v>
      </c>
      <c r="D10332" t="s">
        <v>28</v>
      </c>
      <c r="E10332" t="s">
        <v>6023</v>
      </c>
      <c r="F10332" t="s">
        <v>21</v>
      </c>
      <c r="G10332" t="s">
        <v>537</v>
      </c>
      <c r="H10332" t="s">
        <v>125</v>
      </c>
      <c r="I10332" t="s">
        <v>6023</v>
      </c>
      <c r="J10332" t="s">
        <v>6023</v>
      </c>
      <c r="K10332" s="22">
        <v>-1</v>
      </c>
    </row>
    <row r="10333" spans="1:11" x14ac:dyDescent="0.25">
      <c r="A10333" s="20" t="s">
        <v>3555</v>
      </c>
      <c r="B10333" s="19" t="s">
        <v>3567</v>
      </c>
      <c r="C10333" s="15">
        <v>43334</v>
      </c>
      <c r="D10333" t="s">
        <v>28</v>
      </c>
      <c r="E10333" t="s">
        <v>6023</v>
      </c>
      <c r="F10333" t="s">
        <v>3558</v>
      </c>
      <c r="G10333" t="s">
        <v>422</v>
      </c>
      <c r="H10333" t="s">
        <v>44</v>
      </c>
      <c r="I10333" t="s">
        <v>6023</v>
      </c>
      <c r="J10333" t="s">
        <v>6023</v>
      </c>
      <c r="K10333" s="22">
        <v>-7036895.8899999997</v>
      </c>
    </row>
    <row r="10334" spans="1:11" x14ac:dyDescent="0.25">
      <c r="A10334" s="20" t="s">
        <v>3555</v>
      </c>
      <c r="B10334" s="19" t="s">
        <v>3567</v>
      </c>
      <c r="C10334" s="15">
        <v>43334</v>
      </c>
      <c r="D10334" t="s">
        <v>28</v>
      </c>
      <c r="E10334" t="s">
        <v>6023</v>
      </c>
      <c r="F10334" t="s">
        <v>3558</v>
      </c>
      <c r="G10334" t="s">
        <v>422</v>
      </c>
      <c r="H10334" t="s">
        <v>3559</v>
      </c>
      <c r="I10334" t="s">
        <v>6023</v>
      </c>
      <c r="J10334" t="s">
        <v>6023</v>
      </c>
      <c r="K10334" s="22">
        <v>7036896.9400000004</v>
      </c>
    </row>
    <row r="10335" spans="1:11" x14ac:dyDescent="0.25">
      <c r="A10335" s="20" t="s">
        <v>3555</v>
      </c>
      <c r="B10335" s="19" t="s">
        <v>3568</v>
      </c>
      <c r="C10335" s="15">
        <v>43396</v>
      </c>
      <c r="D10335" t="s">
        <v>28</v>
      </c>
      <c r="E10335" t="s">
        <v>6023</v>
      </c>
      <c r="F10335" t="s">
        <v>3558</v>
      </c>
      <c r="G10335" t="s">
        <v>422</v>
      </c>
      <c r="H10335" t="s">
        <v>44</v>
      </c>
      <c r="I10335" t="s">
        <v>6023</v>
      </c>
      <c r="J10335" t="s">
        <v>6023</v>
      </c>
      <c r="K10335" s="22">
        <v>1608.33</v>
      </c>
    </row>
    <row r="10336" spans="1:11" x14ac:dyDescent="0.25">
      <c r="A10336" s="20" t="s">
        <v>3555</v>
      </c>
      <c r="B10336" s="19" t="s">
        <v>4107</v>
      </c>
      <c r="C10336" s="15">
        <v>43467</v>
      </c>
      <c r="D10336" t="s">
        <v>28</v>
      </c>
      <c r="E10336" t="s">
        <v>6023</v>
      </c>
      <c r="F10336" t="s">
        <v>3558</v>
      </c>
      <c r="G10336" t="s">
        <v>422</v>
      </c>
      <c r="H10336" t="s">
        <v>3559</v>
      </c>
      <c r="I10336" t="s">
        <v>6023</v>
      </c>
      <c r="J10336" t="s">
        <v>6023</v>
      </c>
      <c r="K10336" s="22">
        <v>30000</v>
      </c>
    </row>
    <row r="10337" spans="1:11" x14ac:dyDescent="0.25">
      <c r="A10337" s="20" t="s">
        <v>3555</v>
      </c>
      <c r="B10337" s="19" t="s">
        <v>4108</v>
      </c>
      <c r="C10337" s="15">
        <v>43472</v>
      </c>
      <c r="D10337" t="s">
        <v>28</v>
      </c>
      <c r="E10337" t="s">
        <v>6023</v>
      </c>
      <c r="F10337" t="s">
        <v>3558</v>
      </c>
      <c r="G10337" t="s">
        <v>422</v>
      </c>
      <c r="H10337" t="s">
        <v>3559</v>
      </c>
      <c r="I10337" t="s">
        <v>6023</v>
      </c>
      <c r="J10337" t="s">
        <v>6023</v>
      </c>
      <c r="K10337" s="22">
        <v>20142844.989999998</v>
      </c>
    </row>
    <row r="10338" spans="1:11" x14ac:dyDescent="0.25">
      <c r="A10338" s="20" t="s">
        <v>3555</v>
      </c>
      <c r="B10338" s="19" t="s">
        <v>4109</v>
      </c>
      <c r="C10338" s="15">
        <v>43472</v>
      </c>
      <c r="D10338" t="s">
        <v>28</v>
      </c>
      <c r="E10338" t="s">
        <v>6023</v>
      </c>
      <c r="F10338" t="s">
        <v>3558</v>
      </c>
      <c r="G10338" t="s">
        <v>422</v>
      </c>
      <c r="H10338" t="s">
        <v>3559</v>
      </c>
      <c r="I10338" t="s">
        <v>6023</v>
      </c>
      <c r="J10338" t="s">
        <v>6023</v>
      </c>
      <c r="K10338" s="22">
        <v>142316.48000000001</v>
      </c>
    </row>
    <row r="10339" spans="1:11" x14ac:dyDescent="0.25">
      <c r="A10339" s="20" t="s">
        <v>3555</v>
      </c>
      <c r="B10339" s="19" t="s">
        <v>4110</v>
      </c>
      <c r="C10339" s="15">
        <v>43473</v>
      </c>
      <c r="D10339" t="s">
        <v>28</v>
      </c>
      <c r="E10339" t="s">
        <v>6023</v>
      </c>
      <c r="F10339" t="s">
        <v>3558</v>
      </c>
      <c r="G10339" t="s">
        <v>422</v>
      </c>
      <c r="H10339" t="s">
        <v>3559</v>
      </c>
      <c r="I10339" t="s">
        <v>6023</v>
      </c>
      <c r="J10339" t="s">
        <v>6023</v>
      </c>
      <c r="K10339" s="22">
        <v>2569065.04</v>
      </c>
    </row>
    <row r="10340" spans="1:11" x14ac:dyDescent="0.25">
      <c r="A10340" s="20" t="s">
        <v>3555</v>
      </c>
      <c r="B10340" s="19" t="s">
        <v>4274</v>
      </c>
      <c r="C10340" s="15">
        <v>43551</v>
      </c>
      <c r="D10340" t="s">
        <v>830</v>
      </c>
      <c r="E10340" t="s">
        <v>3698</v>
      </c>
      <c r="F10340" t="s">
        <v>4276</v>
      </c>
      <c r="G10340" t="s">
        <v>840</v>
      </c>
      <c r="H10340" t="s">
        <v>359</v>
      </c>
      <c r="I10340" t="s">
        <v>3772</v>
      </c>
      <c r="J10340" t="s">
        <v>6161</v>
      </c>
      <c r="K10340" s="22">
        <v>-37.14</v>
      </c>
    </row>
    <row r="10341" spans="1:11" x14ac:dyDescent="0.25">
      <c r="A10341" s="20" t="s">
        <v>3555</v>
      </c>
      <c r="B10341" s="19" t="s">
        <v>4490</v>
      </c>
      <c r="C10341" s="15">
        <v>43538</v>
      </c>
      <c r="D10341" t="s">
        <v>28</v>
      </c>
      <c r="E10341" t="s">
        <v>6023</v>
      </c>
      <c r="F10341" t="s">
        <v>3558</v>
      </c>
      <c r="G10341" t="s">
        <v>422</v>
      </c>
      <c r="H10341" t="s">
        <v>3559</v>
      </c>
      <c r="I10341" t="s">
        <v>6023</v>
      </c>
      <c r="J10341" t="s">
        <v>6023</v>
      </c>
      <c r="K10341" s="22">
        <v>370407.19</v>
      </c>
    </row>
    <row r="10342" spans="1:11" x14ac:dyDescent="0.25">
      <c r="A10342" s="20" t="s">
        <v>3555</v>
      </c>
      <c r="B10342" s="19" t="s">
        <v>4651</v>
      </c>
      <c r="C10342" s="15">
        <v>43537</v>
      </c>
      <c r="D10342" t="s">
        <v>28</v>
      </c>
      <c r="E10342" t="s">
        <v>6023</v>
      </c>
      <c r="F10342" t="s">
        <v>3558</v>
      </c>
      <c r="G10342" t="s">
        <v>422</v>
      </c>
      <c r="H10342" t="s">
        <v>3559</v>
      </c>
      <c r="I10342" t="s">
        <v>6023</v>
      </c>
      <c r="J10342" t="s">
        <v>6023</v>
      </c>
      <c r="K10342" s="22">
        <v>94362.64</v>
      </c>
    </row>
    <row r="10343" spans="1:11" x14ac:dyDescent="0.25">
      <c r="A10343" s="20" t="s">
        <v>3555</v>
      </c>
      <c r="B10343" s="19" t="s">
        <v>4689</v>
      </c>
      <c r="C10343" s="15">
        <v>43535</v>
      </c>
      <c r="D10343" t="s">
        <v>28</v>
      </c>
      <c r="E10343" t="s">
        <v>6023</v>
      </c>
      <c r="F10343" t="s">
        <v>3558</v>
      </c>
      <c r="G10343" t="s">
        <v>422</v>
      </c>
      <c r="H10343" t="s">
        <v>3559</v>
      </c>
      <c r="I10343" t="s">
        <v>6023</v>
      </c>
      <c r="J10343" t="s">
        <v>6023</v>
      </c>
      <c r="K10343" s="22">
        <v>11417.21</v>
      </c>
    </row>
    <row r="10344" spans="1:11" x14ac:dyDescent="0.25">
      <c r="A10344" s="20" t="s">
        <v>3555</v>
      </c>
      <c r="B10344" s="19" t="s">
        <v>4698</v>
      </c>
      <c r="C10344" s="15">
        <v>43535</v>
      </c>
      <c r="D10344" t="s">
        <v>28</v>
      </c>
      <c r="E10344" t="s">
        <v>6023</v>
      </c>
      <c r="F10344" t="s">
        <v>3558</v>
      </c>
      <c r="G10344" t="s">
        <v>422</v>
      </c>
      <c r="H10344" t="s">
        <v>3559</v>
      </c>
      <c r="I10344" t="s">
        <v>6023</v>
      </c>
      <c r="J10344" t="s">
        <v>6023</v>
      </c>
      <c r="K10344" s="22">
        <v>9208.2000000000007</v>
      </c>
    </row>
    <row r="10345" spans="1:11" x14ac:dyDescent="0.25">
      <c r="A10345" s="20" t="s">
        <v>3555</v>
      </c>
      <c r="B10345" s="19" t="s">
        <v>4758</v>
      </c>
      <c r="C10345" s="15">
        <v>43530</v>
      </c>
      <c r="D10345" t="s">
        <v>28</v>
      </c>
      <c r="E10345" t="s">
        <v>6023</v>
      </c>
      <c r="F10345" t="s">
        <v>3558</v>
      </c>
      <c r="G10345" t="s">
        <v>422</v>
      </c>
      <c r="H10345" t="s">
        <v>3559</v>
      </c>
      <c r="I10345" t="s">
        <v>6021</v>
      </c>
      <c r="J10345" t="s">
        <v>6174</v>
      </c>
      <c r="K10345" s="22">
        <v>0</v>
      </c>
    </row>
    <row r="10346" spans="1:11" x14ac:dyDescent="0.25">
      <c r="A10346" s="20" t="s">
        <v>3555</v>
      </c>
      <c r="B10346" s="19" t="s">
        <v>4803</v>
      </c>
      <c r="C10346" s="15">
        <v>43529</v>
      </c>
      <c r="D10346" t="s">
        <v>28</v>
      </c>
      <c r="E10346" t="s">
        <v>6023</v>
      </c>
      <c r="F10346" t="s">
        <v>3558</v>
      </c>
      <c r="G10346" t="s">
        <v>422</v>
      </c>
      <c r="H10346" t="s">
        <v>3559</v>
      </c>
      <c r="I10346" t="s">
        <v>6023</v>
      </c>
      <c r="J10346" t="s">
        <v>6023</v>
      </c>
      <c r="K10346" s="22">
        <v>81375.48</v>
      </c>
    </row>
    <row r="10347" spans="1:11" x14ac:dyDescent="0.25">
      <c r="A10347" s="20" t="s">
        <v>3555</v>
      </c>
      <c r="B10347" s="19" t="s">
        <v>5011</v>
      </c>
      <c r="C10347" s="15">
        <v>43521</v>
      </c>
      <c r="D10347" t="s">
        <v>28</v>
      </c>
      <c r="E10347" t="s">
        <v>6023</v>
      </c>
      <c r="F10347" t="s">
        <v>3558</v>
      </c>
      <c r="G10347" t="s">
        <v>422</v>
      </c>
      <c r="H10347" t="s">
        <v>3559</v>
      </c>
      <c r="I10347" t="s">
        <v>6023</v>
      </c>
      <c r="J10347" t="s">
        <v>6023</v>
      </c>
      <c r="K10347" s="22">
        <v>2412.88</v>
      </c>
    </row>
    <row r="10348" spans="1:11" x14ac:dyDescent="0.25">
      <c r="A10348" s="20" t="s">
        <v>3555</v>
      </c>
      <c r="B10348" s="19" t="s">
        <v>5012</v>
      </c>
      <c r="C10348" s="15">
        <v>43521</v>
      </c>
      <c r="D10348" t="s">
        <v>28</v>
      </c>
      <c r="E10348" t="s">
        <v>6023</v>
      </c>
      <c r="F10348" t="s">
        <v>3558</v>
      </c>
      <c r="G10348" t="s">
        <v>422</v>
      </c>
      <c r="H10348" t="s">
        <v>47</v>
      </c>
      <c r="I10348" t="s">
        <v>6023</v>
      </c>
      <c r="J10348" t="s">
        <v>6023</v>
      </c>
      <c r="K10348" s="22">
        <v>-515.63</v>
      </c>
    </row>
    <row r="10349" spans="1:11" x14ac:dyDescent="0.25">
      <c r="A10349" s="20" t="s">
        <v>3555</v>
      </c>
      <c r="B10349" s="19" t="s">
        <v>5169</v>
      </c>
      <c r="C10349" s="15">
        <v>43514</v>
      </c>
      <c r="D10349" t="s">
        <v>28</v>
      </c>
      <c r="E10349" t="s">
        <v>6023</v>
      </c>
      <c r="F10349" t="s">
        <v>3558</v>
      </c>
      <c r="G10349" t="s">
        <v>422</v>
      </c>
      <c r="H10349" t="s">
        <v>3559</v>
      </c>
      <c r="I10349" t="s">
        <v>6023</v>
      </c>
      <c r="J10349" t="s">
        <v>6023</v>
      </c>
      <c r="K10349" s="22">
        <v>9638</v>
      </c>
    </row>
    <row r="10350" spans="1:11" x14ac:dyDescent="0.25">
      <c r="A10350" s="20" t="s">
        <v>3555</v>
      </c>
      <c r="B10350" s="19" t="s">
        <v>5329</v>
      </c>
      <c r="C10350" s="15">
        <v>43504</v>
      </c>
      <c r="D10350" t="s">
        <v>830</v>
      </c>
      <c r="E10350" t="s">
        <v>5330</v>
      </c>
      <c r="F10350" t="s">
        <v>4276</v>
      </c>
      <c r="G10350" t="s">
        <v>840</v>
      </c>
      <c r="H10350" t="s">
        <v>359</v>
      </c>
      <c r="I10350" t="s">
        <v>3772</v>
      </c>
      <c r="J10350" t="s">
        <v>6160</v>
      </c>
      <c r="K10350" s="22">
        <v>-46987.64</v>
      </c>
    </row>
    <row r="10351" spans="1:11" x14ac:dyDescent="0.25">
      <c r="A10351" s="20" t="s">
        <v>3555</v>
      </c>
      <c r="B10351" s="19" t="s">
        <v>5374</v>
      </c>
      <c r="C10351" s="15">
        <v>43502</v>
      </c>
      <c r="D10351" t="s">
        <v>28</v>
      </c>
      <c r="E10351" t="s">
        <v>6023</v>
      </c>
      <c r="F10351" t="s">
        <v>3558</v>
      </c>
      <c r="G10351" t="s">
        <v>422</v>
      </c>
      <c r="H10351" t="s">
        <v>3559</v>
      </c>
      <c r="I10351" t="s">
        <v>6021</v>
      </c>
      <c r="J10351" t="s">
        <v>6174</v>
      </c>
      <c r="K10351" s="22">
        <v>0</v>
      </c>
    </row>
    <row r="10352" spans="1:11" x14ac:dyDescent="0.25">
      <c r="A10352" s="20" t="s">
        <v>3555</v>
      </c>
      <c r="B10352" s="19" t="s">
        <v>5404</v>
      </c>
      <c r="C10352" s="15">
        <v>43502</v>
      </c>
      <c r="D10352" t="s">
        <v>28</v>
      </c>
      <c r="E10352" t="s">
        <v>6023</v>
      </c>
      <c r="F10352" t="s">
        <v>1601</v>
      </c>
      <c r="G10352" t="s">
        <v>5405</v>
      </c>
      <c r="H10352" t="s">
        <v>5406</v>
      </c>
      <c r="I10352" t="s">
        <v>6023</v>
      </c>
      <c r="J10352" t="s">
        <v>6023</v>
      </c>
      <c r="K10352" s="22">
        <v>37198.230000000003</v>
      </c>
    </row>
    <row r="10353" spans="1:11" x14ac:dyDescent="0.25">
      <c r="A10353" s="20" t="s">
        <v>3555</v>
      </c>
      <c r="B10353" s="19" t="s">
        <v>5517</v>
      </c>
      <c r="C10353" s="15">
        <v>43494</v>
      </c>
      <c r="D10353" t="s">
        <v>28</v>
      </c>
      <c r="E10353" t="s">
        <v>6023</v>
      </c>
      <c r="F10353" t="s">
        <v>1601</v>
      </c>
      <c r="G10353" t="s">
        <v>5405</v>
      </c>
      <c r="H10353" t="s">
        <v>5406</v>
      </c>
      <c r="I10353" t="s">
        <v>6023</v>
      </c>
      <c r="J10353" t="s">
        <v>6023</v>
      </c>
      <c r="K10353" s="22">
        <v>-1000</v>
      </c>
    </row>
    <row r="10354" spans="1:11" x14ac:dyDescent="0.25">
      <c r="A10354" s="20" t="s">
        <v>3555</v>
      </c>
      <c r="B10354" s="19" t="s">
        <v>5607</v>
      </c>
      <c r="C10354" s="15">
        <v>43493</v>
      </c>
      <c r="D10354" t="s">
        <v>28</v>
      </c>
      <c r="E10354" t="s">
        <v>6023</v>
      </c>
      <c r="F10354" t="s">
        <v>3558</v>
      </c>
      <c r="G10354" t="s">
        <v>422</v>
      </c>
      <c r="H10354" t="s">
        <v>3559</v>
      </c>
      <c r="I10354" t="s">
        <v>6023</v>
      </c>
      <c r="J10354" t="s">
        <v>6023</v>
      </c>
      <c r="K10354" s="22">
        <v>1984.27</v>
      </c>
    </row>
    <row r="10355" spans="1:11" x14ac:dyDescent="0.25">
      <c r="A10355" s="20" t="s">
        <v>3569</v>
      </c>
      <c r="B10355" s="19" t="s">
        <v>3570</v>
      </c>
      <c r="C10355" s="15">
        <v>43308</v>
      </c>
      <c r="D10355" t="s">
        <v>28</v>
      </c>
      <c r="E10355" t="s">
        <v>3572</v>
      </c>
      <c r="F10355" t="s">
        <v>3573</v>
      </c>
      <c r="G10355" t="s">
        <v>832</v>
      </c>
      <c r="H10355" t="s">
        <v>517</v>
      </c>
      <c r="I10355" t="s">
        <v>6218</v>
      </c>
      <c r="J10355" t="s">
        <v>6172</v>
      </c>
      <c r="K10355" s="22">
        <v>45.7</v>
      </c>
    </row>
    <row r="10356" spans="1:11" x14ac:dyDescent="0.25">
      <c r="A10356" s="20" t="s">
        <v>3569</v>
      </c>
      <c r="B10356" s="19" t="s">
        <v>3574</v>
      </c>
      <c r="C10356" s="15">
        <v>43322</v>
      </c>
      <c r="D10356" t="s">
        <v>28</v>
      </c>
      <c r="E10356" t="s">
        <v>3575</v>
      </c>
      <c r="F10356" t="s">
        <v>3573</v>
      </c>
      <c r="G10356" t="s">
        <v>832</v>
      </c>
      <c r="H10356" t="s">
        <v>73</v>
      </c>
      <c r="I10356" t="s">
        <v>6030</v>
      </c>
      <c r="J10356" t="s">
        <v>6172</v>
      </c>
      <c r="K10356" s="22">
        <v>11598.75</v>
      </c>
    </row>
    <row r="10357" spans="1:11" x14ac:dyDescent="0.25">
      <c r="A10357" s="20" t="s">
        <v>3569</v>
      </c>
      <c r="B10357" s="19" t="s">
        <v>3574</v>
      </c>
      <c r="C10357" s="15">
        <v>43322</v>
      </c>
      <c r="D10357" t="s">
        <v>28</v>
      </c>
      <c r="E10357" t="s">
        <v>3575</v>
      </c>
      <c r="F10357" t="s">
        <v>3573</v>
      </c>
      <c r="G10357" t="s">
        <v>2136</v>
      </c>
      <c r="H10357" t="s">
        <v>73</v>
      </c>
      <c r="I10357" t="s">
        <v>6030</v>
      </c>
      <c r="J10357" t="s">
        <v>6172</v>
      </c>
      <c r="K10357" s="22">
        <v>-11598.75</v>
      </c>
    </row>
    <row r="10358" spans="1:11" x14ac:dyDescent="0.25">
      <c r="A10358" s="20" t="s">
        <v>3569</v>
      </c>
      <c r="B10358" s="19" t="s">
        <v>3576</v>
      </c>
      <c r="C10358" s="15">
        <v>43341</v>
      </c>
      <c r="D10358" t="s">
        <v>28</v>
      </c>
      <c r="E10358" t="s">
        <v>3577</v>
      </c>
      <c r="F10358" t="s">
        <v>3573</v>
      </c>
      <c r="G10358" t="s">
        <v>832</v>
      </c>
      <c r="H10358" t="s">
        <v>73</v>
      </c>
      <c r="I10358" t="s">
        <v>6030</v>
      </c>
      <c r="J10358" t="s">
        <v>6172</v>
      </c>
      <c r="K10358" s="22">
        <v>2482.5</v>
      </c>
    </row>
    <row r="10359" spans="1:11" x14ac:dyDescent="0.25">
      <c r="A10359" s="20" t="s">
        <v>3569</v>
      </c>
      <c r="B10359" s="19" t="s">
        <v>3576</v>
      </c>
      <c r="C10359" s="15">
        <v>43341</v>
      </c>
      <c r="D10359" t="s">
        <v>28</v>
      </c>
      <c r="E10359" t="s">
        <v>3577</v>
      </c>
      <c r="F10359" t="s">
        <v>3573</v>
      </c>
      <c r="G10359" t="s">
        <v>2136</v>
      </c>
      <c r="H10359" t="s">
        <v>73</v>
      </c>
      <c r="I10359" t="s">
        <v>6030</v>
      </c>
      <c r="J10359" t="s">
        <v>6172</v>
      </c>
      <c r="K10359" s="22">
        <v>-2482.5</v>
      </c>
    </row>
    <row r="10360" spans="1:11" x14ac:dyDescent="0.25">
      <c r="A10360" s="20" t="s">
        <v>3569</v>
      </c>
      <c r="B10360" s="19" t="s">
        <v>3578</v>
      </c>
      <c r="C10360" s="15">
        <v>43350</v>
      </c>
      <c r="D10360" t="s">
        <v>28</v>
      </c>
      <c r="E10360" t="s">
        <v>3579</v>
      </c>
      <c r="F10360" t="s">
        <v>3573</v>
      </c>
      <c r="G10360" t="s">
        <v>832</v>
      </c>
      <c r="H10360" t="s">
        <v>73</v>
      </c>
      <c r="I10360" t="s">
        <v>6030</v>
      </c>
      <c r="J10360" t="s">
        <v>6172</v>
      </c>
      <c r="K10360" s="22">
        <v>12074.02</v>
      </c>
    </row>
    <row r="10361" spans="1:11" x14ac:dyDescent="0.25">
      <c r="A10361" s="20" t="s">
        <v>3569</v>
      </c>
      <c r="B10361" s="19" t="s">
        <v>3578</v>
      </c>
      <c r="C10361" s="15">
        <v>43350</v>
      </c>
      <c r="D10361" t="s">
        <v>28</v>
      </c>
      <c r="E10361" t="s">
        <v>3579</v>
      </c>
      <c r="F10361" t="s">
        <v>3573</v>
      </c>
      <c r="G10361" t="s">
        <v>2136</v>
      </c>
      <c r="H10361" t="s">
        <v>73</v>
      </c>
      <c r="I10361" t="s">
        <v>6030</v>
      </c>
      <c r="J10361" t="s">
        <v>6172</v>
      </c>
      <c r="K10361" s="22">
        <v>-12074.02</v>
      </c>
    </row>
    <row r="10362" spans="1:11" x14ac:dyDescent="0.25">
      <c r="A10362" s="20" t="s">
        <v>3569</v>
      </c>
      <c r="B10362" s="19" t="s">
        <v>3580</v>
      </c>
      <c r="C10362" s="15">
        <v>43383</v>
      </c>
      <c r="D10362" t="s">
        <v>28</v>
      </c>
      <c r="E10362" t="s">
        <v>3581</v>
      </c>
      <c r="F10362" t="s">
        <v>21</v>
      </c>
      <c r="G10362" t="s">
        <v>162</v>
      </c>
      <c r="H10362" t="s">
        <v>517</v>
      </c>
      <c r="I10362" t="s">
        <v>6021</v>
      </c>
      <c r="J10362" t="s">
        <v>6174</v>
      </c>
      <c r="K10362" s="22">
        <v>0</v>
      </c>
    </row>
    <row r="10363" spans="1:11" x14ac:dyDescent="0.25">
      <c r="A10363" s="20" t="s">
        <v>3569</v>
      </c>
      <c r="B10363" s="19" t="s">
        <v>3582</v>
      </c>
      <c r="C10363" s="15">
        <v>43385</v>
      </c>
      <c r="D10363" t="s">
        <v>28</v>
      </c>
      <c r="E10363" t="s">
        <v>3583</v>
      </c>
      <c r="F10363" t="s">
        <v>3573</v>
      </c>
      <c r="G10363" t="s">
        <v>832</v>
      </c>
      <c r="H10363" t="s">
        <v>73</v>
      </c>
      <c r="I10363" t="s">
        <v>6030</v>
      </c>
      <c r="J10363" t="s">
        <v>6172</v>
      </c>
      <c r="K10363" s="22">
        <v>11764.95</v>
      </c>
    </row>
    <row r="10364" spans="1:11" x14ac:dyDescent="0.25">
      <c r="A10364" s="20" t="s">
        <v>3569</v>
      </c>
      <c r="B10364" s="19" t="s">
        <v>3582</v>
      </c>
      <c r="C10364" s="15">
        <v>43385</v>
      </c>
      <c r="D10364" t="s">
        <v>28</v>
      </c>
      <c r="E10364" t="s">
        <v>3583</v>
      </c>
      <c r="F10364" t="s">
        <v>3573</v>
      </c>
      <c r="G10364" t="s">
        <v>2136</v>
      </c>
      <c r="H10364" t="s">
        <v>73</v>
      </c>
      <c r="I10364" t="s">
        <v>6030</v>
      </c>
      <c r="J10364" t="s">
        <v>6172</v>
      </c>
      <c r="K10364" s="22">
        <v>-11764.95</v>
      </c>
    </row>
    <row r="10365" spans="1:11" x14ac:dyDescent="0.25">
      <c r="A10365" s="20" t="s">
        <v>4143</v>
      </c>
      <c r="B10365" s="19" t="s">
        <v>4277</v>
      </c>
      <c r="C10365" s="15">
        <v>43545</v>
      </c>
      <c r="D10365" t="s">
        <v>28</v>
      </c>
      <c r="E10365" t="s">
        <v>4279</v>
      </c>
      <c r="F10365" t="s">
        <v>819</v>
      </c>
      <c r="G10365" t="s">
        <v>4280</v>
      </c>
      <c r="H10365" t="s">
        <v>3418</v>
      </c>
      <c r="I10365" t="s">
        <v>6021</v>
      </c>
      <c r="J10365" t="s">
        <v>6174</v>
      </c>
      <c r="K10365" s="22">
        <v>0</v>
      </c>
    </row>
    <row r="10366" spans="1:11" x14ac:dyDescent="0.25">
      <c r="A10366" s="20" t="s">
        <v>837</v>
      </c>
      <c r="B10366" s="19" t="s">
        <v>3584</v>
      </c>
      <c r="C10366" s="15">
        <v>43307</v>
      </c>
      <c r="D10366" t="s">
        <v>28</v>
      </c>
      <c r="E10366" t="s">
        <v>3586</v>
      </c>
      <c r="F10366" t="s">
        <v>3587</v>
      </c>
      <c r="G10366" t="s">
        <v>806</v>
      </c>
      <c r="H10366" t="s">
        <v>49</v>
      </c>
      <c r="I10366" t="s">
        <v>6030</v>
      </c>
      <c r="J10366" t="s">
        <v>6023</v>
      </c>
      <c r="K10366" s="22">
        <v>187408</v>
      </c>
    </row>
    <row r="10367" spans="1:11" x14ac:dyDescent="0.25">
      <c r="A10367" s="20" t="s">
        <v>837</v>
      </c>
      <c r="B10367" s="19" t="s">
        <v>3584</v>
      </c>
      <c r="C10367" s="15">
        <v>43307</v>
      </c>
      <c r="D10367" t="s">
        <v>28</v>
      </c>
      <c r="E10367" t="s">
        <v>3586</v>
      </c>
      <c r="F10367" t="s">
        <v>3588</v>
      </c>
      <c r="G10367" t="s">
        <v>3589</v>
      </c>
      <c r="H10367" t="s">
        <v>49</v>
      </c>
      <c r="I10367" t="s">
        <v>6030</v>
      </c>
      <c r="J10367" t="s">
        <v>6023</v>
      </c>
      <c r="K10367" s="22">
        <v>-187408</v>
      </c>
    </row>
    <row r="10368" spans="1:11" x14ac:dyDescent="0.25">
      <c r="A10368" s="20" t="s">
        <v>837</v>
      </c>
      <c r="B10368" s="19" t="s">
        <v>3590</v>
      </c>
      <c r="C10368" s="15">
        <v>43308</v>
      </c>
      <c r="D10368" t="s">
        <v>28</v>
      </c>
      <c r="E10368" t="s">
        <v>3592</v>
      </c>
      <c r="F10368" t="s">
        <v>3588</v>
      </c>
      <c r="G10368" t="s">
        <v>3589</v>
      </c>
      <c r="H10368" t="s">
        <v>49</v>
      </c>
      <c r="I10368" t="s">
        <v>6023</v>
      </c>
      <c r="J10368" t="s">
        <v>6023</v>
      </c>
      <c r="K10368" s="22">
        <v>960</v>
      </c>
    </row>
    <row r="10369" spans="1:11" x14ac:dyDescent="0.25">
      <c r="A10369" s="20" t="s">
        <v>837</v>
      </c>
      <c r="B10369" s="19" t="s">
        <v>3594</v>
      </c>
      <c r="C10369" s="15">
        <v>43310</v>
      </c>
      <c r="D10369" t="s">
        <v>28</v>
      </c>
      <c r="E10369" t="s">
        <v>3596</v>
      </c>
      <c r="F10369" t="s">
        <v>3587</v>
      </c>
      <c r="G10369" t="s">
        <v>806</v>
      </c>
      <c r="H10369" t="s">
        <v>49</v>
      </c>
      <c r="I10369" t="s">
        <v>3772</v>
      </c>
      <c r="J10369" t="s">
        <v>6162</v>
      </c>
      <c r="K10369" s="22">
        <v>1165</v>
      </c>
    </row>
    <row r="10370" spans="1:11" x14ac:dyDescent="0.25">
      <c r="A10370" s="20" t="s">
        <v>837</v>
      </c>
      <c r="B10370" s="19" t="s">
        <v>3597</v>
      </c>
      <c r="C10370" s="15">
        <v>43311</v>
      </c>
      <c r="D10370" t="s">
        <v>28</v>
      </c>
      <c r="E10370" t="s">
        <v>3599</v>
      </c>
      <c r="F10370" t="s">
        <v>3588</v>
      </c>
      <c r="G10370" t="s">
        <v>3589</v>
      </c>
      <c r="H10370" t="s">
        <v>49</v>
      </c>
      <c r="I10370" t="s">
        <v>6030</v>
      </c>
      <c r="J10370" t="s">
        <v>6023</v>
      </c>
      <c r="K10370" s="22">
        <v>-332927.94</v>
      </c>
    </row>
    <row r="10371" spans="1:11" x14ac:dyDescent="0.25">
      <c r="A10371" s="20" t="s">
        <v>837</v>
      </c>
      <c r="B10371" s="19" t="s">
        <v>3597</v>
      </c>
      <c r="C10371" s="15">
        <v>43311</v>
      </c>
      <c r="D10371" t="s">
        <v>28</v>
      </c>
      <c r="E10371" t="s">
        <v>3599</v>
      </c>
      <c r="F10371" t="s">
        <v>819</v>
      </c>
      <c r="G10371" t="s">
        <v>3600</v>
      </c>
      <c r="H10371" t="s">
        <v>49</v>
      </c>
      <c r="I10371" t="s">
        <v>6030</v>
      </c>
      <c r="J10371" t="s">
        <v>6023</v>
      </c>
      <c r="K10371" s="22">
        <v>332927.94</v>
      </c>
    </row>
    <row r="10372" spans="1:11" x14ac:dyDescent="0.25">
      <c r="A10372" s="20" t="s">
        <v>837</v>
      </c>
      <c r="B10372" s="19" t="s">
        <v>3601</v>
      </c>
      <c r="C10372" s="15">
        <v>43336</v>
      </c>
      <c r="D10372" t="s">
        <v>28</v>
      </c>
      <c r="E10372" t="s">
        <v>3602</v>
      </c>
      <c r="F10372" t="s">
        <v>21</v>
      </c>
      <c r="G10372" t="s">
        <v>38</v>
      </c>
      <c r="H10372" t="s">
        <v>3603</v>
      </c>
      <c r="I10372" t="s">
        <v>6030</v>
      </c>
      <c r="J10372" t="s">
        <v>6023</v>
      </c>
      <c r="K10372" s="22">
        <v>394444.03</v>
      </c>
    </row>
    <row r="10373" spans="1:11" x14ac:dyDescent="0.25">
      <c r="A10373" s="20" t="s">
        <v>837</v>
      </c>
      <c r="B10373" s="19" t="s">
        <v>3601</v>
      </c>
      <c r="C10373" s="15">
        <v>43336</v>
      </c>
      <c r="D10373" t="s">
        <v>28</v>
      </c>
      <c r="E10373" t="s">
        <v>3602</v>
      </c>
      <c r="F10373" t="s">
        <v>3588</v>
      </c>
      <c r="G10373" t="s">
        <v>3589</v>
      </c>
      <c r="H10373" t="s">
        <v>49</v>
      </c>
      <c r="I10373" t="s">
        <v>6030</v>
      </c>
      <c r="J10373" t="s">
        <v>6023</v>
      </c>
      <c r="K10373" s="22">
        <v>-394444.03</v>
      </c>
    </row>
    <row r="10374" spans="1:11" x14ac:dyDescent="0.25">
      <c r="A10374" s="20" t="s">
        <v>837</v>
      </c>
      <c r="B10374" s="19" t="s">
        <v>3604</v>
      </c>
      <c r="C10374" s="15">
        <v>43339</v>
      </c>
      <c r="D10374" t="s">
        <v>28</v>
      </c>
      <c r="E10374" t="s">
        <v>3605</v>
      </c>
      <c r="F10374" t="s">
        <v>21</v>
      </c>
      <c r="G10374" t="s">
        <v>38</v>
      </c>
      <c r="H10374" t="s">
        <v>3603</v>
      </c>
      <c r="I10374" t="s">
        <v>6030</v>
      </c>
      <c r="J10374" t="s">
        <v>6023</v>
      </c>
      <c r="K10374" s="22">
        <v>-15000000</v>
      </c>
    </row>
    <row r="10375" spans="1:11" x14ac:dyDescent="0.25">
      <c r="A10375" s="20" t="s">
        <v>837</v>
      </c>
      <c r="B10375" s="19" t="s">
        <v>3604</v>
      </c>
      <c r="C10375" s="15">
        <v>43339</v>
      </c>
      <c r="D10375" t="s">
        <v>28</v>
      </c>
      <c r="E10375" t="s">
        <v>3605</v>
      </c>
      <c r="F10375" t="s">
        <v>3588</v>
      </c>
      <c r="G10375" t="s">
        <v>3589</v>
      </c>
      <c r="H10375" t="s">
        <v>49</v>
      </c>
      <c r="I10375" t="s">
        <v>6030</v>
      </c>
      <c r="J10375" t="s">
        <v>6023</v>
      </c>
      <c r="K10375" s="22">
        <v>15000000</v>
      </c>
    </row>
    <row r="10376" spans="1:11" x14ac:dyDescent="0.25">
      <c r="A10376" s="20" t="s">
        <v>837</v>
      </c>
      <c r="B10376" s="19" t="s">
        <v>3606</v>
      </c>
      <c r="C10376" s="15">
        <v>43340</v>
      </c>
      <c r="D10376" t="s">
        <v>28</v>
      </c>
      <c r="E10376" t="s">
        <v>3607</v>
      </c>
      <c r="F10376" t="s">
        <v>3587</v>
      </c>
      <c r="G10376" t="s">
        <v>806</v>
      </c>
      <c r="H10376" t="s">
        <v>49</v>
      </c>
      <c r="I10376" t="s">
        <v>3772</v>
      </c>
      <c r="J10376" t="s">
        <v>6162</v>
      </c>
      <c r="K10376" s="22">
        <v>1190</v>
      </c>
    </row>
    <row r="10377" spans="1:11" x14ac:dyDescent="0.25">
      <c r="A10377" s="20" t="s">
        <v>837</v>
      </c>
      <c r="B10377" s="19" t="s">
        <v>751</v>
      </c>
      <c r="C10377" s="15">
        <v>43342</v>
      </c>
      <c r="D10377" t="s">
        <v>19</v>
      </c>
      <c r="E10377" t="s">
        <v>753</v>
      </c>
      <c r="F10377" t="s">
        <v>21</v>
      </c>
      <c r="G10377" t="s">
        <v>162</v>
      </c>
      <c r="H10377" t="s">
        <v>73</v>
      </c>
      <c r="I10377" t="s">
        <v>3772</v>
      </c>
      <c r="J10377" t="s">
        <v>6023</v>
      </c>
      <c r="K10377" s="22">
        <v>11547.92</v>
      </c>
    </row>
    <row r="10378" spans="1:11" x14ac:dyDescent="0.25">
      <c r="A10378" s="20" t="s">
        <v>837</v>
      </c>
      <c r="B10378" s="19" t="s">
        <v>3608</v>
      </c>
      <c r="C10378" s="15">
        <v>43342</v>
      </c>
      <c r="D10378" t="s">
        <v>28</v>
      </c>
      <c r="E10378" t="s">
        <v>3609</v>
      </c>
      <c r="F10378" t="s">
        <v>3588</v>
      </c>
      <c r="G10378" t="s">
        <v>3589</v>
      </c>
      <c r="H10378" t="s">
        <v>49</v>
      </c>
      <c r="I10378" t="s">
        <v>6030</v>
      </c>
      <c r="J10378" t="s">
        <v>6023</v>
      </c>
      <c r="K10378" s="22">
        <v>56625.599999999999</v>
      </c>
    </row>
    <row r="10379" spans="1:11" x14ac:dyDescent="0.25">
      <c r="A10379" s="20" t="s">
        <v>837</v>
      </c>
      <c r="B10379" s="19" t="s">
        <v>3608</v>
      </c>
      <c r="C10379" s="15">
        <v>43342</v>
      </c>
      <c r="D10379" t="s">
        <v>28</v>
      </c>
      <c r="E10379" t="s">
        <v>3609</v>
      </c>
      <c r="F10379" t="s">
        <v>819</v>
      </c>
      <c r="G10379" t="s">
        <v>3600</v>
      </c>
      <c r="H10379" t="s">
        <v>49</v>
      </c>
      <c r="I10379" t="s">
        <v>6030</v>
      </c>
      <c r="J10379" t="s">
        <v>6023</v>
      </c>
      <c r="K10379" s="22">
        <v>-56625.599999999999</v>
      </c>
    </row>
    <row r="10380" spans="1:11" x14ac:dyDescent="0.25">
      <c r="A10380" s="20" t="s">
        <v>837</v>
      </c>
      <c r="B10380" s="19" t="s">
        <v>3610</v>
      </c>
      <c r="C10380" s="15">
        <v>43370</v>
      </c>
      <c r="D10380" t="s">
        <v>28</v>
      </c>
      <c r="E10380" t="s">
        <v>3612</v>
      </c>
      <c r="F10380" t="s">
        <v>3588</v>
      </c>
      <c r="G10380" t="s">
        <v>3589</v>
      </c>
      <c r="H10380" t="s">
        <v>49</v>
      </c>
      <c r="I10380" t="s">
        <v>6030</v>
      </c>
      <c r="J10380" t="s">
        <v>6023</v>
      </c>
      <c r="K10380" s="22">
        <v>-69654.429999999993</v>
      </c>
    </row>
    <row r="10381" spans="1:11" x14ac:dyDescent="0.25">
      <c r="A10381" s="20" t="s">
        <v>837</v>
      </c>
      <c r="B10381" s="19" t="s">
        <v>3610</v>
      </c>
      <c r="C10381" s="15">
        <v>43370</v>
      </c>
      <c r="D10381" t="s">
        <v>28</v>
      </c>
      <c r="E10381" t="s">
        <v>3612</v>
      </c>
      <c r="F10381" t="s">
        <v>819</v>
      </c>
      <c r="G10381" t="s">
        <v>3600</v>
      </c>
      <c r="H10381" t="s">
        <v>49</v>
      </c>
      <c r="I10381" t="s">
        <v>6030</v>
      </c>
      <c r="J10381" t="s">
        <v>6023</v>
      </c>
      <c r="K10381" s="22">
        <v>69654.429999999993</v>
      </c>
    </row>
    <row r="10382" spans="1:11" x14ac:dyDescent="0.25">
      <c r="A10382" s="20" t="s">
        <v>837</v>
      </c>
      <c r="B10382" s="19" t="s">
        <v>3613</v>
      </c>
      <c r="C10382" s="15">
        <v>43371</v>
      </c>
      <c r="D10382" t="s">
        <v>28</v>
      </c>
      <c r="E10382" t="s">
        <v>3614</v>
      </c>
      <c r="F10382" t="s">
        <v>3587</v>
      </c>
      <c r="G10382" t="s">
        <v>806</v>
      </c>
      <c r="H10382" t="s">
        <v>49</v>
      </c>
      <c r="I10382" t="s">
        <v>3772</v>
      </c>
      <c r="J10382" t="s">
        <v>6162</v>
      </c>
      <c r="K10382" s="22">
        <v>1195</v>
      </c>
    </row>
    <row r="10383" spans="1:11" x14ac:dyDescent="0.25">
      <c r="A10383" s="20" t="s">
        <v>837</v>
      </c>
      <c r="B10383" s="19" t="s">
        <v>3615</v>
      </c>
      <c r="C10383" s="15">
        <v>43402</v>
      </c>
      <c r="D10383" t="s">
        <v>28</v>
      </c>
      <c r="E10383" t="s">
        <v>3616</v>
      </c>
      <c r="F10383" t="s">
        <v>3588</v>
      </c>
      <c r="G10383" t="s">
        <v>3589</v>
      </c>
      <c r="H10383" t="s">
        <v>49</v>
      </c>
      <c r="I10383" t="s">
        <v>6030</v>
      </c>
      <c r="J10383" t="s">
        <v>6023</v>
      </c>
      <c r="K10383" s="22">
        <v>-29128.92</v>
      </c>
    </row>
    <row r="10384" spans="1:11" x14ac:dyDescent="0.25">
      <c r="A10384" s="20" t="s">
        <v>837</v>
      </c>
      <c r="B10384" s="19" t="s">
        <v>3615</v>
      </c>
      <c r="C10384" s="15">
        <v>43402</v>
      </c>
      <c r="D10384" t="s">
        <v>28</v>
      </c>
      <c r="E10384" t="s">
        <v>3616</v>
      </c>
      <c r="F10384" t="s">
        <v>819</v>
      </c>
      <c r="G10384" t="s">
        <v>3600</v>
      </c>
      <c r="H10384" t="s">
        <v>49</v>
      </c>
      <c r="I10384" t="s">
        <v>6030</v>
      </c>
      <c r="J10384" t="s">
        <v>6023</v>
      </c>
      <c r="K10384" s="22">
        <v>29128.92</v>
      </c>
    </row>
    <row r="10385" spans="1:11" x14ac:dyDescent="0.25">
      <c r="A10385" s="20" t="s">
        <v>837</v>
      </c>
      <c r="B10385" s="19" t="s">
        <v>3617</v>
      </c>
      <c r="C10385" s="15">
        <v>43402</v>
      </c>
      <c r="D10385" t="s">
        <v>28</v>
      </c>
      <c r="E10385" t="s">
        <v>3618</v>
      </c>
      <c r="F10385" t="s">
        <v>3588</v>
      </c>
      <c r="G10385" t="s">
        <v>3589</v>
      </c>
      <c r="H10385" t="s">
        <v>49</v>
      </c>
      <c r="I10385" t="s">
        <v>6030</v>
      </c>
      <c r="J10385" t="s">
        <v>6023</v>
      </c>
      <c r="K10385" s="22">
        <v>-109838.77</v>
      </c>
    </row>
    <row r="10386" spans="1:11" x14ac:dyDescent="0.25">
      <c r="A10386" s="20" t="s">
        <v>837</v>
      </c>
      <c r="B10386" s="19" t="s">
        <v>3617</v>
      </c>
      <c r="C10386" s="15">
        <v>43402</v>
      </c>
      <c r="D10386" t="s">
        <v>28</v>
      </c>
      <c r="E10386" t="s">
        <v>3618</v>
      </c>
      <c r="F10386" t="s">
        <v>819</v>
      </c>
      <c r="G10386" t="s">
        <v>3600</v>
      </c>
      <c r="H10386" t="s">
        <v>49</v>
      </c>
      <c r="I10386" t="s">
        <v>6030</v>
      </c>
      <c r="J10386" t="s">
        <v>6023</v>
      </c>
      <c r="K10386" s="22">
        <v>109838.77</v>
      </c>
    </row>
    <row r="10387" spans="1:11" x14ac:dyDescent="0.25">
      <c r="A10387" s="20" t="s">
        <v>837</v>
      </c>
      <c r="B10387" s="19" t="s">
        <v>3619</v>
      </c>
      <c r="C10387" s="15">
        <v>43403</v>
      </c>
      <c r="D10387" t="s">
        <v>28</v>
      </c>
      <c r="E10387" t="s">
        <v>3620</v>
      </c>
      <c r="F10387" t="s">
        <v>3588</v>
      </c>
      <c r="G10387" t="s">
        <v>3589</v>
      </c>
      <c r="H10387" t="s">
        <v>49</v>
      </c>
      <c r="I10387" t="s">
        <v>6030</v>
      </c>
      <c r="J10387" t="s">
        <v>6023</v>
      </c>
      <c r="K10387" s="22">
        <v>-70</v>
      </c>
    </row>
    <row r="10388" spans="1:11" x14ac:dyDescent="0.25">
      <c r="A10388" s="20" t="s">
        <v>837</v>
      </c>
      <c r="B10388" s="19" t="s">
        <v>3619</v>
      </c>
      <c r="C10388" s="15">
        <v>43403</v>
      </c>
      <c r="D10388" t="s">
        <v>28</v>
      </c>
      <c r="E10388" t="s">
        <v>3620</v>
      </c>
      <c r="F10388" t="s">
        <v>819</v>
      </c>
      <c r="G10388" t="s">
        <v>3600</v>
      </c>
      <c r="H10388" t="s">
        <v>49</v>
      </c>
      <c r="I10388" t="s">
        <v>6030</v>
      </c>
      <c r="J10388" t="s">
        <v>6023</v>
      </c>
      <c r="K10388" s="22">
        <v>70</v>
      </c>
    </row>
    <row r="10389" spans="1:11" x14ac:dyDescent="0.25">
      <c r="A10389" s="20" t="s">
        <v>837</v>
      </c>
      <c r="B10389" s="19" t="s">
        <v>3621</v>
      </c>
      <c r="C10389" s="15">
        <v>43404</v>
      </c>
      <c r="D10389" t="s">
        <v>28</v>
      </c>
      <c r="E10389" t="s">
        <v>3622</v>
      </c>
      <c r="F10389" t="s">
        <v>3587</v>
      </c>
      <c r="G10389" t="s">
        <v>806</v>
      </c>
      <c r="H10389" t="s">
        <v>49</v>
      </c>
      <c r="I10389" t="s">
        <v>3772</v>
      </c>
      <c r="J10389" t="s">
        <v>6162</v>
      </c>
      <c r="K10389" s="22">
        <v>1055</v>
      </c>
    </row>
    <row r="10390" spans="1:11" x14ac:dyDescent="0.25">
      <c r="A10390" s="20" t="s">
        <v>837</v>
      </c>
      <c r="B10390" s="19" t="s">
        <v>3623</v>
      </c>
      <c r="C10390" s="15">
        <v>43404</v>
      </c>
      <c r="D10390" t="s">
        <v>830</v>
      </c>
      <c r="E10390" t="s">
        <v>3624</v>
      </c>
      <c r="F10390" t="s">
        <v>3587</v>
      </c>
      <c r="G10390" t="s">
        <v>806</v>
      </c>
      <c r="H10390" t="s">
        <v>44</v>
      </c>
      <c r="I10390" t="s">
        <v>6023</v>
      </c>
      <c r="J10390" t="s">
        <v>6023</v>
      </c>
      <c r="K10390" s="22">
        <v>-29343495.66</v>
      </c>
    </row>
    <row r="10391" spans="1:11" x14ac:dyDescent="0.25">
      <c r="A10391" s="20" t="s">
        <v>837</v>
      </c>
      <c r="B10391" s="19" t="s">
        <v>3623</v>
      </c>
      <c r="C10391" s="15">
        <v>43404</v>
      </c>
      <c r="D10391" t="s">
        <v>830</v>
      </c>
      <c r="E10391" t="s">
        <v>3624</v>
      </c>
      <c r="F10391" t="s">
        <v>3587</v>
      </c>
      <c r="G10391" t="s">
        <v>806</v>
      </c>
      <c r="H10391" t="s">
        <v>46</v>
      </c>
      <c r="I10391" t="s">
        <v>6023</v>
      </c>
      <c r="J10391" t="s">
        <v>6023</v>
      </c>
      <c r="K10391" s="22">
        <v>-3721639.84</v>
      </c>
    </row>
    <row r="10392" spans="1:11" x14ac:dyDescent="0.25">
      <c r="A10392" s="20" t="s">
        <v>837</v>
      </c>
      <c r="B10392" s="19" t="s">
        <v>3623</v>
      </c>
      <c r="C10392" s="15">
        <v>43404</v>
      </c>
      <c r="D10392" t="s">
        <v>830</v>
      </c>
      <c r="E10392" t="s">
        <v>3624</v>
      </c>
      <c r="F10392" t="s">
        <v>3587</v>
      </c>
      <c r="G10392" t="s">
        <v>806</v>
      </c>
      <c r="H10392" t="s">
        <v>47</v>
      </c>
      <c r="I10392" t="s">
        <v>6023</v>
      </c>
      <c r="J10392" t="s">
        <v>6023</v>
      </c>
      <c r="K10392" s="22">
        <v>-29274129.43</v>
      </c>
    </row>
    <row r="10393" spans="1:11" x14ac:dyDescent="0.25">
      <c r="A10393" s="20" t="s">
        <v>837</v>
      </c>
      <c r="B10393" s="19" t="s">
        <v>3623</v>
      </c>
      <c r="C10393" s="15">
        <v>43404</v>
      </c>
      <c r="D10393" t="s">
        <v>830</v>
      </c>
      <c r="E10393" t="s">
        <v>3624</v>
      </c>
      <c r="F10393" t="s">
        <v>3587</v>
      </c>
      <c r="G10393" t="s">
        <v>806</v>
      </c>
      <c r="H10393" t="s">
        <v>49</v>
      </c>
      <c r="I10393" t="s">
        <v>6023</v>
      </c>
      <c r="J10393" t="s">
        <v>6023</v>
      </c>
      <c r="K10393" s="22">
        <v>548247</v>
      </c>
    </row>
    <row r="10394" spans="1:11" x14ac:dyDescent="0.25">
      <c r="A10394" s="20" t="s">
        <v>837</v>
      </c>
      <c r="B10394" s="19" t="s">
        <v>3625</v>
      </c>
      <c r="C10394" s="15">
        <v>43419</v>
      </c>
      <c r="D10394" t="s">
        <v>28</v>
      </c>
      <c r="E10394" t="s">
        <v>3605</v>
      </c>
      <c r="F10394" t="s">
        <v>21</v>
      </c>
      <c r="G10394" t="s">
        <v>38</v>
      </c>
      <c r="H10394" t="s">
        <v>3603</v>
      </c>
      <c r="I10394" t="s">
        <v>6030</v>
      </c>
      <c r="J10394" t="s">
        <v>6023</v>
      </c>
      <c r="K10394" s="22">
        <v>-10000000</v>
      </c>
    </row>
    <row r="10395" spans="1:11" x14ac:dyDescent="0.25">
      <c r="A10395" s="20" t="s">
        <v>837</v>
      </c>
      <c r="B10395" s="19" t="s">
        <v>3625</v>
      </c>
      <c r="C10395" s="15">
        <v>43419</v>
      </c>
      <c r="D10395" t="s">
        <v>28</v>
      </c>
      <c r="E10395" t="s">
        <v>3605</v>
      </c>
      <c r="F10395" t="s">
        <v>3588</v>
      </c>
      <c r="G10395" t="s">
        <v>3589</v>
      </c>
      <c r="H10395" t="s">
        <v>49</v>
      </c>
      <c r="I10395" t="s">
        <v>6030</v>
      </c>
      <c r="J10395" t="s">
        <v>6023</v>
      </c>
      <c r="K10395" s="22">
        <v>10000000</v>
      </c>
    </row>
    <row r="10396" spans="1:11" x14ac:dyDescent="0.25">
      <c r="A10396" s="20" t="s">
        <v>837</v>
      </c>
      <c r="B10396" s="19" t="s">
        <v>3626</v>
      </c>
      <c r="C10396" s="15">
        <v>43425</v>
      </c>
      <c r="D10396" t="s">
        <v>28</v>
      </c>
      <c r="E10396" t="s">
        <v>3627</v>
      </c>
      <c r="F10396" t="s">
        <v>21</v>
      </c>
      <c r="G10396" t="s">
        <v>38</v>
      </c>
      <c r="H10396" t="s">
        <v>3603</v>
      </c>
      <c r="I10396" t="s">
        <v>6023</v>
      </c>
      <c r="J10396" t="s">
        <v>6023</v>
      </c>
      <c r="K10396" s="22">
        <v>-232905</v>
      </c>
    </row>
    <row r="10397" spans="1:11" x14ac:dyDescent="0.25">
      <c r="A10397" s="20" t="s">
        <v>837</v>
      </c>
      <c r="B10397" s="19" t="s">
        <v>3628</v>
      </c>
      <c r="C10397" s="15">
        <v>43404</v>
      </c>
      <c r="D10397" t="s">
        <v>830</v>
      </c>
      <c r="E10397" t="s">
        <v>3624</v>
      </c>
      <c r="F10397" t="s">
        <v>3588</v>
      </c>
      <c r="G10397" t="s">
        <v>3589</v>
      </c>
      <c r="H10397" t="s">
        <v>44</v>
      </c>
      <c r="I10397" t="s">
        <v>6023</v>
      </c>
      <c r="J10397" t="s">
        <v>6023</v>
      </c>
      <c r="K10397" s="22">
        <v>-201499999.66</v>
      </c>
    </row>
    <row r="10398" spans="1:11" x14ac:dyDescent="0.25">
      <c r="A10398" s="20" t="s">
        <v>837</v>
      </c>
      <c r="B10398" s="19" t="s">
        <v>3628</v>
      </c>
      <c r="C10398" s="15">
        <v>43404</v>
      </c>
      <c r="D10398" t="s">
        <v>830</v>
      </c>
      <c r="E10398" t="s">
        <v>3624</v>
      </c>
      <c r="F10398" t="s">
        <v>3588</v>
      </c>
      <c r="G10398" t="s">
        <v>3589</v>
      </c>
      <c r="H10398" t="s">
        <v>46</v>
      </c>
      <c r="I10398" t="s">
        <v>6023</v>
      </c>
      <c r="J10398" t="s">
        <v>6023</v>
      </c>
      <c r="K10398" s="22">
        <v>5066122581.4200001</v>
      </c>
    </row>
    <row r="10399" spans="1:11" x14ac:dyDescent="0.25">
      <c r="A10399" s="20" t="s">
        <v>837</v>
      </c>
      <c r="B10399" s="19" t="s">
        <v>3628</v>
      </c>
      <c r="C10399" s="15">
        <v>43404</v>
      </c>
      <c r="D10399" t="s">
        <v>830</v>
      </c>
      <c r="E10399" t="s">
        <v>3624</v>
      </c>
      <c r="F10399" t="s">
        <v>3588</v>
      </c>
      <c r="G10399" t="s">
        <v>3589</v>
      </c>
      <c r="H10399" t="s">
        <v>3629</v>
      </c>
      <c r="I10399" t="s">
        <v>6023</v>
      </c>
      <c r="J10399" t="s">
        <v>6023</v>
      </c>
      <c r="K10399" s="22">
        <v>-9894990.1799999997</v>
      </c>
    </row>
    <row r="10400" spans="1:11" x14ac:dyDescent="0.25">
      <c r="A10400" s="20" t="s">
        <v>837</v>
      </c>
      <c r="B10400" s="19" t="s">
        <v>3628</v>
      </c>
      <c r="C10400" s="15">
        <v>43404</v>
      </c>
      <c r="D10400" t="s">
        <v>830</v>
      </c>
      <c r="E10400" t="s">
        <v>3624</v>
      </c>
      <c r="F10400" t="s">
        <v>3588</v>
      </c>
      <c r="G10400" t="s">
        <v>3589</v>
      </c>
      <c r="H10400" t="s">
        <v>47</v>
      </c>
      <c r="I10400" t="s">
        <v>6023</v>
      </c>
      <c r="J10400" t="s">
        <v>6023</v>
      </c>
      <c r="K10400" s="22">
        <v>-2697878454.8600001</v>
      </c>
    </row>
    <row r="10401" spans="1:11" x14ac:dyDescent="0.25">
      <c r="A10401" s="20" t="s">
        <v>837</v>
      </c>
      <c r="B10401" s="19" t="s">
        <v>3628</v>
      </c>
      <c r="C10401" s="15">
        <v>43404</v>
      </c>
      <c r="D10401" t="s">
        <v>830</v>
      </c>
      <c r="E10401" t="s">
        <v>3624</v>
      </c>
      <c r="F10401" t="s">
        <v>3588</v>
      </c>
      <c r="G10401" t="s">
        <v>3589</v>
      </c>
      <c r="H10401" t="s">
        <v>3630</v>
      </c>
      <c r="I10401" t="s">
        <v>6023</v>
      </c>
      <c r="J10401" t="s">
        <v>6023</v>
      </c>
      <c r="K10401" s="22">
        <v>-348514334.87</v>
      </c>
    </row>
    <row r="10402" spans="1:11" x14ac:dyDescent="0.25">
      <c r="A10402" s="20" t="s">
        <v>837</v>
      </c>
      <c r="B10402" s="19" t="s">
        <v>3628</v>
      </c>
      <c r="C10402" s="15">
        <v>43404</v>
      </c>
      <c r="D10402" t="s">
        <v>830</v>
      </c>
      <c r="E10402" t="s">
        <v>3624</v>
      </c>
      <c r="F10402" t="s">
        <v>3588</v>
      </c>
      <c r="G10402" t="s">
        <v>3589</v>
      </c>
      <c r="H10402" t="s">
        <v>3631</v>
      </c>
      <c r="I10402" t="s">
        <v>6023</v>
      </c>
      <c r="J10402" t="s">
        <v>6023</v>
      </c>
      <c r="K10402" s="22">
        <v>-60044632.469999999</v>
      </c>
    </row>
    <row r="10403" spans="1:11" x14ac:dyDescent="0.25">
      <c r="A10403" s="20" t="s">
        <v>837</v>
      </c>
      <c r="B10403" s="19" t="s">
        <v>3628</v>
      </c>
      <c r="C10403" s="15">
        <v>43404</v>
      </c>
      <c r="D10403" t="s">
        <v>830</v>
      </c>
      <c r="E10403" t="s">
        <v>3624</v>
      </c>
      <c r="F10403" t="s">
        <v>3588</v>
      </c>
      <c r="G10403" t="s">
        <v>3589</v>
      </c>
      <c r="H10403" t="s">
        <v>49</v>
      </c>
      <c r="I10403" t="s">
        <v>6023</v>
      </c>
      <c r="J10403" t="s">
        <v>6023</v>
      </c>
      <c r="K10403" s="22">
        <v>202529006.46000001</v>
      </c>
    </row>
    <row r="10404" spans="1:11" x14ac:dyDescent="0.25">
      <c r="A10404" s="20" t="s">
        <v>837</v>
      </c>
      <c r="B10404" s="19" t="s">
        <v>3628</v>
      </c>
      <c r="C10404" s="15">
        <v>43404</v>
      </c>
      <c r="D10404" t="s">
        <v>830</v>
      </c>
      <c r="E10404" t="s">
        <v>3624</v>
      </c>
      <c r="F10404" t="s">
        <v>3588</v>
      </c>
      <c r="G10404" t="s">
        <v>3589</v>
      </c>
      <c r="H10404" t="s">
        <v>3632</v>
      </c>
      <c r="I10404" t="s">
        <v>6023</v>
      </c>
      <c r="J10404" t="s">
        <v>6023</v>
      </c>
      <c r="K10404" s="22">
        <v>1643099.99</v>
      </c>
    </row>
    <row r="10405" spans="1:11" x14ac:dyDescent="0.25">
      <c r="A10405" s="20" t="s">
        <v>837</v>
      </c>
      <c r="B10405" s="19" t="s">
        <v>3628</v>
      </c>
      <c r="C10405" s="15">
        <v>43404</v>
      </c>
      <c r="D10405" t="s">
        <v>830</v>
      </c>
      <c r="E10405" t="s">
        <v>3624</v>
      </c>
      <c r="F10405" t="s">
        <v>3588</v>
      </c>
      <c r="G10405" t="s">
        <v>3589</v>
      </c>
      <c r="H10405" t="s">
        <v>3633</v>
      </c>
      <c r="I10405" t="s">
        <v>6023</v>
      </c>
      <c r="J10405" t="s">
        <v>6023</v>
      </c>
      <c r="K10405" s="22">
        <v>453018.8</v>
      </c>
    </row>
    <row r="10406" spans="1:11" x14ac:dyDescent="0.25">
      <c r="A10406" s="20" t="s">
        <v>837</v>
      </c>
      <c r="B10406" s="19" t="s">
        <v>3628</v>
      </c>
      <c r="C10406" s="15">
        <v>43404</v>
      </c>
      <c r="D10406" t="s">
        <v>830</v>
      </c>
      <c r="E10406" t="s">
        <v>3624</v>
      </c>
      <c r="F10406" t="s">
        <v>3588</v>
      </c>
      <c r="G10406" t="s">
        <v>3589</v>
      </c>
      <c r="H10406" t="s">
        <v>3634</v>
      </c>
      <c r="I10406" t="s">
        <v>6023</v>
      </c>
      <c r="J10406" t="s">
        <v>6023</v>
      </c>
      <c r="K10406" s="22">
        <v>8645107.6699999999</v>
      </c>
    </row>
    <row r="10407" spans="1:11" x14ac:dyDescent="0.25">
      <c r="A10407" s="20" t="s">
        <v>837</v>
      </c>
      <c r="B10407" s="19" t="s">
        <v>3628</v>
      </c>
      <c r="C10407" s="15">
        <v>43404</v>
      </c>
      <c r="D10407" t="s">
        <v>830</v>
      </c>
      <c r="E10407" t="s">
        <v>3624</v>
      </c>
      <c r="F10407" t="s">
        <v>3588</v>
      </c>
      <c r="G10407" t="s">
        <v>3589</v>
      </c>
      <c r="H10407" t="s">
        <v>3635</v>
      </c>
      <c r="I10407" t="s">
        <v>6023</v>
      </c>
      <c r="J10407" t="s">
        <v>6023</v>
      </c>
      <c r="K10407" s="22">
        <v>-17744420.52</v>
      </c>
    </row>
    <row r="10408" spans="1:11" x14ac:dyDescent="0.25">
      <c r="A10408" s="20" t="s">
        <v>837</v>
      </c>
      <c r="B10408" s="19" t="s">
        <v>3628</v>
      </c>
      <c r="C10408" s="15">
        <v>43404</v>
      </c>
      <c r="D10408" t="s">
        <v>830</v>
      </c>
      <c r="E10408" t="s">
        <v>3624</v>
      </c>
      <c r="F10408" t="s">
        <v>819</v>
      </c>
      <c r="G10408" t="s">
        <v>3600</v>
      </c>
      <c r="H10408" t="s">
        <v>44</v>
      </c>
      <c r="I10408" t="s">
        <v>6023</v>
      </c>
      <c r="J10408" t="s">
        <v>6023</v>
      </c>
      <c r="K10408" s="22">
        <v>-155418.5</v>
      </c>
    </row>
    <row r="10409" spans="1:11" x14ac:dyDescent="0.25">
      <c r="A10409" s="20" t="s">
        <v>837</v>
      </c>
      <c r="B10409" s="19" t="s">
        <v>3628</v>
      </c>
      <c r="C10409" s="15">
        <v>43404</v>
      </c>
      <c r="D10409" t="s">
        <v>830</v>
      </c>
      <c r="E10409" t="s">
        <v>3624</v>
      </c>
      <c r="F10409" t="s">
        <v>819</v>
      </c>
      <c r="G10409" t="s">
        <v>3600</v>
      </c>
      <c r="H10409" t="s">
        <v>46</v>
      </c>
      <c r="I10409" t="s">
        <v>6023</v>
      </c>
      <c r="J10409" t="s">
        <v>6023</v>
      </c>
      <c r="K10409" s="22">
        <v>359939897.05000001</v>
      </c>
    </row>
    <row r="10410" spans="1:11" x14ac:dyDescent="0.25">
      <c r="A10410" s="20" t="s">
        <v>837</v>
      </c>
      <c r="B10410" s="19" t="s">
        <v>3628</v>
      </c>
      <c r="C10410" s="15">
        <v>43404</v>
      </c>
      <c r="D10410" t="s">
        <v>830</v>
      </c>
      <c r="E10410" t="s">
        <v>3624</v>
      </c>
      <c r="F10410" t="s">
        <v>819</v>
      </c>
      <c r="G10410" t="s">
        <v>3600</v>
      </c>
      <c r="H10410" t="s">
        <v>3629</v>
      </c>
      <c r="I10410" t="s">
        <v>6023</v>
      </c>
      <c r="J10410" t="s">
        <v>6023</v>
      </c>
      <c r="K10410" s="22">
        <v>-2506296.1800000002</v>
      </c>
    </row>
    <row r="10411" spans="1:11" x14ac:dyDescent="0.25">
      <c r="A10411" s="20" t="s">
        <v>837</v>
      </c>
      <c r="B10411" s="19" t="s">
        <v>3628</v>
      </c>
      <c r="C10411" s="15">
        <v>43404</v>
      </c>
      <c r="D10411" t="s">
        <v>830</v>
      </c>
      <c r="E10411" t="s">
        <v>3624</v>
      </c>
      <c r="F10411" t="s">
        <v>819</v>
      </c>
      <c r="G10411" t="s">
        <v>3600</v>
      </c>
      <c r="H10411" t="s">
        <v>47</v>
      </c>
      <c r="I10411" t="s">
        <v>6023</v>
      </c>
      <c r="J10411" t="s">
        <v>6023</v>
      </c>
      <c r="K10411" s="22">
        <v>-90984507.969999999</v>
      </c>
    </row>
    <row r="10412" spans="1:11" x14ac:dyDescent="0.25">
      <c r="A10412" s="20" t="s">
        <v>837</v>
      </c>
      <c r="B10412" s="19" t="s">
        <v>3628</v>
      </c>
      <c r="C10412" s="15">
        <v>43404</v>
      </c>
      <c r="D10412" t="s">
        <v>830</v>
      </c>
      <c r="E10412" t="s">
        <v>3624</v>
      </c>
      <c r="F10412" t="s">
        <v>819</v>
      </c>
      <c r="G10412" t="s">
        <v>3600</v>
      </c>
      <c r="H10412" t="s">
        <v>3630</v>
      </c>
      <c r="I10412" t="s">
        <v>6023</v>
      </c>
      <c r="J10412" t="s">
        <v>6023</v>
      </c>
      <c r="K10412" s="22">
        <v>-49374534.030000001</v>
      </c>
    </row>
    <row r="10413" spans="1:11" x14ac:dyDescent="0.25">
      <c r="A10413" s="20" t="s">
        <v>837</v>
      </c>
      <c r="B10413" s="19" t="s">
        <v>3628</v>
      </c>
      <c r="C10413" s="15">
        <v>43404</v>
      </c>
      <c r="D10413" t="s">
        <v>830</v>
      </c>
      <c r="E10413" t="s">
        <v>3624</v>
      </c>
      <c r="F10413" t="s">
        <v>819</v>
      </c>
      <c r="G10413" t="s">
        <v>3600</v>
      </c>
      <c r="H10413" t="s">
        <v>49</v>
      </c>
      <c r="I10413" t="s">
        <v>6023</v>
      </c>
      <c r="J10413" t="s">
        <v>6023</v>
      </c>
      <c r="K10413" s="22">
        <v>1680304.35</v>
      </c>
    </row>
    <row r="10414" spans="1:11" x14ac:dyDescent="0.25">
      <c r="A10414" s="20" t="s">
        <v>837</v>
      </c>
      <c r="B10414" s="19" t="s">
        <v>3628</v>
      </c>
      <c r="C10414" s="15">
        <v>43404</v>
      </c>
      <c r="D10414" t="s">
        <v>830</v>
      </c>
      <c r="E10414" t="s">
        <v>3624</v>
      </c>
      <c r="F10414" t="s">
        <v>819</v>
      </c>
      <c r="G10414" t="s">
        <v>3600</v>
      </c>
      <c r="H10414" t="s">
        <v>3632</v>
      </c>
      <c r="I10414" t="s">
        <v>6023</v>
      </c>
      <c r="J10414" t="s">
        <v>6023</v>
      </c>
      <c r="K10414" s="22">
        <v>32428.18</v>
      </c>
    </row>
    <row r="10415" spans="1:11" x14ac:dyDescent="0.25">
      <c r="A10415" s="20" t="s">
        <v>837</v>
      </c>
      <c r="B10415" s="19" t="s">
        <v>3628</v>
      </c>
      <c r="C10415" s="15">
        <v>43404</v>
      </c>
      <c r="D10415" t="s">
        <v>830</v>
      </c>
      <c r="E10415" t="s">
        <v>3624</v>
      </c>
      <c r="F10415" t="s">
        <v>819</v>
      </c>
      <c r="G10415" t="s">
        <v>3600</v>
      </c>
      <c r="H10415" t="s">
        <v>3633</v>
      </c>
      <c r="I10415" t="s">
        <v>6023</v>
      </c>
      <c r="J10415" t="s">
        <v>6023</v>
      </c>
      <c r="K10415" s="22">
        <v>153737.26</v>
      </c>
    </row>
    <row r="10416" spans="1:11" x14ac:dyDescent="0.25">
      <c r="A10416" s="20" t="s">
        <v>837</v>
      </c>
      <c r="B10416" s="19" t="s">
        <v>3628</v>
      </c>
      <c r="C10416" s="15">
        <v>43404</v>
      </c>
      <c r="D10416" t="s">
        <v>830</v>
      </c>
      <c r="E10416" t="s">
        <v>3624</v>
      </c>
      <c r="F10416" t="s">
        <v>819</v>
      </c>
      <c r="G10416" t="s">
        <v>3600</v>
      </c>
      <c r="H10416" t="s">
        <v>3634</v>
      </c>
      <c r="I10416" t="s">
        <v>6023</v>
      </c>
      <c r="J10416" t="s">
        <v>6023</v>
      </c>
      <c r="K10416" s="22">
        <v>-13620.93</v>
      </c>
    </row>
    <row r="10417" spans="1:11" x14ac:dyDescent="0.25">
      <c r="A10417" s="20" t="s">
        <v>837</v>
      </c>
      <c r="B10417" s="19" t="s">
        <v>3636</v>
      </c>
      <c r="C10417" s="15">
        <v>43433</v>
      </c>
      <c r="D10417" t="s">
        <v>28</v>
      </c>
      <c r="E10417" t="s">
        <v>3637</v>
      </c>
      <c r="F10417" t="s">
        <v>3587</v>
      </c>
      <c r="G10417" t="s">
        <v>806</v>
      </c>
      <c r="H10417" t="s">
        <v>49</v>
      </c>
      <c r="I10417" t="s">
        <v>3772</v>
      </c>
      <c r="J10417" t="s">
        <v>6162</v>
      </c>
      <c r="K10417" s="22">
        <v>1335</v>
      </c>
    </row>
    <row r="10418" spans="1:11" x14ac:dyDescent="0.25">
      <c r="A10418" s="20" t="s">
        <v>837</v>
      </c>
      <c r="B10418" s="19" t="s">
        <v>3638</v>
      </c>
      <c r="C10418" s="15">
        <v>43433</v>
      </c>
      <c r="D10418" t="s">
        <v>28</v>
      </c>
      <c r="E10418" t="s">
        <v>3639</v>
      </c>
      <c r="F10418" t="s">
        <v>3588</v>
      </c>
      <c r="G10418" t="s">
        <v>3589</v>
      </c>
      <c r="H10418" t="s">
        <v>49</v>
      </c>
      <c r="I10418" t="s">
        <v>6030</v>
      </c>
      <c r="J10418" t="s">
        <v>6023</v>
      </c>
      <c r="K10418" s="22">
        <v>-75772.62</v>
      </c>
    </row>
    <row r="10419" spans="1:11" x14ac:dyDescent="0.25">
      <c r="A10419" s="20" t="s">
        <v>837</v>
      </c>
      <c r="B10419" s="19" t="s">
        <v>3638</v>
      </c>
      <c r="C10419" s="15">
        <v>43433</v>
      </c>
      <c r="D10419" t="s">
        <v>28</v>
      </c>
      <c r="E10419" t="s">
        <v>3639</v>
      </c>
      <c r="F10419" t="s">
        <v>819</v>
      </c>
      <c r="G10419" t="s">
        <v>3600</v>
      </c>
      <c r="H10419" t="s">
        <v>49</v>
      </c>
      <c r="I10419" t="s">
        <v>6030</v>
      </c>
      <c r="J10419" t="s">
        <v>6023</v>
      </c>
      <c r="K10419" s="22">
        <v>75772.62</v>
      </c>
    </row>
    <row r="10420" spans="1:11" x14ac:dyDescent="0.25">
      <c r="A10420" s="20" t="s">
        <v>837</v>
      </c>
      <c r="B10420" s="19" t="s">
        <v>3640</v>
      </c>
      <c r="C10420" s="15">
        <v>43433</v>
      </c>
      <c r="D10420" t="s">
        <v>28</v>
      </c>
      <c r="E10420" t="s">
        <v>3642</v>
      </c>
      <c r="F10420" t="s">
        <v>3588</v>
      </c>
      <c r="G10420" t="s">
        <v>3589</v>
      </c>
      <c r="H10420" t="s">
        <v>49</v>
      </c>
      <c r="I10420" t="s">
        <v>6030</v>
      </c>
      <c r="J10420" t="s">
        <v>6023</v>
      </c>
      <c r="K10420" s="22">
        <v>47111.68</v>
      </c>
    </row>
    <row r="10421" spans="1:11" x14ac:dyDescent="0.25">
      <c r="A10421" s="20" t="s">
        <v>837</v>
      </c>
      <c r="B10421" s="19" t="s">
        <v>3640</v>
      </c>
      <c r="C10421" s="15">
        <v>43433</v>
      </c>
      <c r="D10421" t="s">
        <v>28</v>
      </c>
      <c r="E10421" t="s">
        <v>3642</v>
      </c>
      <c r="F10421" t="s">
        <v>819</v>
      </c>
      <c r="G10421" t="s">
        <v>3600</v>
      </c>
      <c r="H10421" t="s">
        <v>49</v>
      </c>
      <c r="I10421" t="s">
        <v>6030</v>
      </c>
      <c r="J10421" t="s">
        <v>6023</v>
      </c>
      <c r="K10421" s="22">
        <v>-47111.68</v>
      </c>
    </row>
    <row r="10422" spans="1:11" x14ac:dyDescent="0.25">
      <c r="A10422" s="20" t="s">
        <v>837</v>
      </c>
      <c r="B10422" s="19" t="s">
        <v>3643</v>
      </c>
      <c r="C10422" s="15">
        <v>43441</v>
      </c>
      <c r="D10422" t="s">
        <v>28</v>
      </c>
      <c r="E10422" t="s">
        <v>3644</v>
      </c>
      <c r="F10422" t="s">
        <v>21</v>
      </c>
      <c r="G10422" t="s">
        <v>38</v>
      </c>
      <c r="H10422" t="s">
        <v>3603</v>
      </c>
      <c r="I10422" t="s">
        <v>6023</v>
      </c>
      <c r="J10422" t="s">
        <v>6023</v>
      </c>
      <c r="K10422" s="22">
        <v>-304196</v>
      </c>
    </row>
    <row r="10423" spans="1:11" x14ac:dyDescent="0.25">
      <c r="A10423" s="20" t="s">
        <v>837</v>
      </c>
      <c r="B10423" s="19" t="s">
        <v>3645</v>
      </c>
      <c r="C10423" s="15">
        <v>43454</v>
      </c>
      <c r="D10423" t="s">
        <v>28</v>
      </c>
      <c r="E10423" t="s">
        <v>3647</v>
      </c>
      <c r="F10423" t="s">
        <v>3588</v>
      </c>
      <c r="G10423" t="s">
        <v>3589</v>
      </c>
      <c r="H10423" t="s">
        <v>49</v>
      </c>
      <c r="I10423" t="s">
        <v>6030</v>
      </c>
      <c r="J10423" t="s">
        <v>6023</v>
      </c>
      <c r="K10423" s="22">
        <v>-51781.27</v>
      </c>
    </row>
    <row r="10424" spans="1:11" x14ac:dyDescent="0.25">
      <c r="A10424" s="20" t="s">
        <v>837</v>
      </c>
      <c r="B10424" s="19" t="s">
        <v>3645</v>
      </c>
      <c r="C10424" s="15">
        <v>43454</v>
      </c>
      <c r="D10424" t="s">
        <v>28</v>
      </c>
      <c r="E10424" t="s">
        <v>3647</v>
      </c>
      <c r="F10424" t="s">
        <v>819</v>
      </c>
      <c r="G10424" t="s">
        <v>3600</v>
      </c>
      <c r="H10424" t="s">
        <v>49</v>
      </c>
      <c r="I10424" t="s">
        <v>6030</v>
      </c>
      <c r="J10424" t="s">
        <v>6023</v>
      </c>
      <c r="K10424" s="22">
        <v>51781.27</v>
      </c>
    </row>
    <row r="10425" spans="1:11" x14ac:dyDescent="0.25">
      <c r="A10425" s="20" t="s">
        <v>837</v>
      </c>
      <c r="B10425" s="19" t="s">
        <v>3648</v>
      </c>
      <c r="C10425" s="15">
        <v>43454</v>
      </c>
      <c r="D10425" t="s">
        <v>28</v>
      </c>
      <c r="E10425" t="s">
        <v>3649</v>
      </c>
      <c r="F10425" t="s">
        <v>3588</v>
      </c>
      <c r="G10425" t="s">
        <v>3589</v>
      </c>
      <c r="H10425" t="s">
        <v>49</v>
      </c>
      <c r="I10425" t="s">
        <v>6030</v>
      </c>
      <c r="J10425" t="s">
        <v>6023</v>
      </c>
      <c r="K10425" s="22">
        <v>159008.51999999999</v>
      </c>
    </row>
    <row r="10426" spans="1:11" x14ac:dyDescent="0.25">
      <c r="A10426" s="20" t="s">
        <v>837</v>
      </c>
      <c r="B10426" s="19" t="s">
        <v>3648</v>
      </c>
      <c r="C10426" s="15">
        <v>43454</v>
      </c>
      <c r="D10426" t="s">
        <v>28</v>
      </c>
      <c r="E10426" t="s">
        <v>3649</v>
      </c>
      <c r="F10426" t="s">
        <v>819</v>
      </c>
      <c r="G10426" t="s">
        <v>3600</v>
      </c>
      <c r="H10426" t="s">
        <v>49</v>
      </c>
      <c r="I10426" t="s">
        <v>6030</v>
      </c>
      <c r="J10426" t="s">
        <v>6023</v>
      </c>
      <c r="K10426" s="22">
        <v>-159008.51999999999</v>
      </c>
    </row>
    <row r="10427" spans="1:11" x14ac:dyDescent="0.25">
      <c r="A10427" s="20" t="s">
        <v>837</v>
      </c>
      <c r="B10427" s="19" t="s">
        <v>3650</v>
      </c>
      <c r="C10427" s="15">
        <v>43461</v>
      </c>
      <c r="D10427" t="s">
        <v>28</v>
      </c>
      <c r="E10427" t="s">
        <v>3651</v>
      </c>
      <c r="F10427" t="s">
        <v>3587</v>
      </c>
      <c r="G10427" t="s">
        <v>806</v>
      </c>
      <c r="H10427" t="s">
        <v>49</v>
      </c>
      <c r="I10427" t="s">
        <v>3772</v>
      </c>
      <c r="J10427" t="s">
        <v>6162</v>
      </c>
      <c r="K10427" s="22">
        <v>1105</v>
      </c>
    </row>
    <row r="10428" spans="1:11" x14ac:dyDescent="0.25">
      <c r="A10428" s="20" t="s">
        <v>837</v>
      </c>
      <c r="B10428" s="19" t="s">
        <v>3652</v>
      </c>
      <c r="C10428" s="15">
        <v>43461</v>
      </c>
      <c r="D10428" t="s">
        <v>28</v>
      </c>
      <c r="E10428" t="s">
        <v>3653</v>
      </c>
      <c r="F10428" t="s">
        <v>3588</v>
      </c>
      <c r="G10428" t="s">
        <v>3589</v>
      </c>
      <c r="H10428" t="s">
        <v>49</v>
      </c>
      <c r="I10428" t="s">
        <v>6030</v>
      </c>
      <c r="J10428" t="s">
        <v>6023</v>
      </c>
      <c r="K10428" s="22">
        <v>-100267.27</v>
      </c>
    </row>
    <row r="10429" spans="1:11" x14ac:dyDescent="0.25">
      <c r="A10429" s="20" t="s">
        <v>837</v>
      </c>
      <c r="B10429" s="19" t="s">
        <v>3652</v>
      </c>
      <c r="C10429" s="15">
        <v>43461</v>
      </c>
      <c r="D10429" t="s">
        <v>28</v>
      </c>
      <c r="E10429" t="s">
        <v>3653</v>
      </c>
      <c r="F10429" t="s">
        <v>819</v>
      </c>
      <c r="G10429" t="s">
        <v>3600</v>
      </c>
      <c r="H10429" t="s">
        <v>49</v>
      </c>
      <c r="I10429" t="s">
        <v>6030</v>
      </c>
      <c r="J10429" t="s">
        <v>6023</v>
      </c>
      <c r="K10429" s="22">
        <v>100267.27</v>
      </c>
    </row>
    <row r="10430" spans="1:11" x14ac:dyDescent="0.25">
      <c r="A10430" s="20" t="s">
        <v>837</v>
      </c>
      <c r="B10430" s="19" t="s">
        <v>4111</v>
      </c>
      <c r="C10430" s="15">
        <v>43467</v>
      </c>
      <c r="D10430" t="s">
        <v>28</v>
      </c>
      <c r="E10430" t="s">
        <v>4112</v>
      </c>
      <c r="F10430" t="s">
        <v>21</v>
      </c>
      <c r="G10430" t="s">
        <v>38</v>
      </c>
      <c r="H10430" t="s">
        <v>3603</v>
      </c>
      <c r="I10430" t="s">
        <v>6023</v>
      </c>
      <c r="J10430" t="s">
        <v>6023</v>
      </c>
      <c r="K10430" s="22">
        <v>-10000</v>
      </c>
    </row>
    <row r="10431" spans="1:11" x14ac:dyDescent="0.25">
      <c r="A10431" s="20" t="s">
        <v>837</v>
      </c>
      <c r="B10431" s="19" t="s">
        <v>4113</v>
      </c>
      <c r="C10431" s="15">
        <v>43434</v>
      </c>
      <c r="D10431" t="s">
        <v>830</v>
      </c>
      <c r="E10431" t="s">
        <v>3624</v>
      </c>
      <c r="F10431" t="s">
        <v>3588</v>
      </c>
      <c r="G10431" t="s">
        <v>3589</v>
      </c>
      <c r="H10431" t="s">
        <v>44</v>
      </c>
      <c r="I10431" t="s">
        <v>6023</v>
      </c>
      <c r="J10431" t="s">
        <v>6023</v>
      </c>
      <c r="K10431" s="22">
        <v>-47024645.420000002</v>
      </c>
    </row>
    <row r="10432" spans="1:11" x14ac:dyDescent="0.25">
      <c r="A10432" s="20" t="s">
        <v>837</v>
      </c>
      <c r="B10432" s="19" t="s">
        <v>4113</v>
      </c>
      <c r="C10432" s="15">
        <v>43434</v>
      </c>
      <c r="D10432" t="s">
        <v>830</v>
      </c>
      <c r="E10432" t="s">
        <v>3624</v>
      </c>
      <c r="F10432" t="s">
        <v>3588</v>
      </c>
      <c r="G10432" t="s">
        <v>3589</v>
      </c>
      <c r="H10432" t="s">
        <v>46</v>
      </c>
      <c r="I10432" t="s">
        <v>6023</v>
      </c>
      <c r="J10432" t="s">
        <v>6023</v>
      </c>
      <c r="K10432" s="22">
        <v>-902795440.54999995</v>
      </c>
    </row>
    <row r="10433" spans="1:11" x14ac:dyDescent="0.25">
      <c r="A10433" s="20" t="s">
        <v>837</v>
      </c>
      <c r="B10433" s="19" t="s">
        <v>4113</v>
      </c>
      <c r="C10433" s="15">
        <v>43434</v>
      </c>
      <c r="D10433" t="s">
        <v>830</v>
      </c>
      <c r="E10433" t="s">
        <v>3624</v>
      </c>
      <c r="F10433" t="s">
        <v>3588</v>
      </c>
      <c r="G10433" t="s">
        <v>3589</v>
      </c>
      <c r="H10433" t="s">
        <v>3629</v>
      </c>
      <c r="I10433" t="s">
        <v>6023</v>
      </c>
      <c r="J10433" t="s">
        <v>6023</v>
      </c>
      <c r="K10433" s="22">
        <v>-2635642.5</v>
      </c>
    </row>
    <row r="10434" spans="1:11" x14ac:dyDescent="0.25">
      <c r="A10434" s="20" t="s">
        <v>837</v>
      </c>
      <c r="B10434" s="19" t="s">
        <v>4113</v>
      </c>
      <c r="C10434" s="15">
        <v>43434</v>
      </c>
      <c r="D10434" t="s">
        <v>830</v>
      </c>
      <c r="E10434" t="s">
        <v>3624</v>
      </c>
      <c r="F10434" t="s">
        <v>3588</v>
      </c>
      <c r="G10434" t="s">
        <v>3589</v>
      </c>
      <c r="H10434" t="s">
        <v>47</v>
      </c>
      <c r="I10434" t="s">
        <v>6023</v>
      </c>
      <c r="J10434" t="s">
        <v>6023</v>
      </c>
      <c r="K10434" s="22">
        <v>41062609.960000001</v>
      </c>
    </row>
    <row r="10435" spans="1:11" x14ac:dyDescent="0.25">
      <c r="A10435" s="20" t="s">
        <v>837</v>
      </c>
      <c r="B10435" s="19" t="s">
        <v>4113</v>
      </c>
      <c r="C10435" s="15">
        <v>43434</v>
      </c>
      <c r="D10435" t="s">
        <v>830</v>
      </c>
      <c r="E10435" t="s">
        <v>3624</v>
      </c>
      <c r="F10435" t="s">
        <v>3588</v>
      </c>
      <c r="G10435" t="s">
        <v>3589</v>
      </c>
      <c r="H10435" t="s">
        <v>3630</v>
      </c>
      <c r="I10435" t="s">
        <v>6023</v>
      </c>
      <c r="J10435" t="s">
        <v>6023</v>
      </c>
      <c r="K10435" s="22">
        <v>-111705946.08</v>
      </c>
    </row>
    <row r="10436" spans="1:11" x14ac:dyDescent="0.25">
      <c r="A10436" s="20" t="s">
        <v>837</v>
      </c>
      <c r="B10436" s="19" t="s">
        <v>4113</v>
      </c>
      <c r="C10436" s="15">
        <v>43434</v>
      </c>
      <c r="D10436" t="s">
        <v>830</v>
      </c>
      <c r="E10436" t="s">
        <v>3624</v>
      </c>
      <c r="F10436" t="s">
        <v>3588</v>
      </c>
      <c r="G10436" t="s">
        <v>3589</v>
      </c>
      <c r="H10436" t="s">
        <v>3631</v>
      </c>
      <c r="I10436" t="s">
        <v>6023</v>
      </c>
      <c r="J10436" t="s">
        <v>6023</v>
      </c>
      <c r="K10436" s="22">
        <v>-8988819.4199999999</v>
      </c>
    </row>
    <row r="10437" spans="1:11" x14ac:dyDescent="0.25">
      <c r="A10437" s="20" t="s">
        <v>837</v>
      </c>
      <c r="B10437" s="19" t="s">
        <v>4113</v>
      </c>
      <c r="C10437" s="15">
        <v>43434</v>
      </c>
      <c r="D10437" t="s">
        <v>830</v>
      </c>
      <c r="E10437" t="s">
        <v>3624</v>
      </c>
      <c r="F10437" t="s">
        <v>3588</v>
      </c>
      <c r="G10437" t="s">
        <v>3589</v>
      </c>
      <c r="H10437" t="s">
        <v>49</v>
      </c>
      <c r="I10437" t="s">
        <v>6023</v>
      </c>
      <c r="J10437" t="s">
        <v>6023</v>
      </c>
      <c r="K10437" s="22">
        <v>45779494.590000004</v>
      </c>
    </row>
    <row r="10438" spans="1:11" x14ac:dyDescent="0.25">
      <c r="A10438" s="20" t="s">
        <v>837</v>
      </c>
      <c r="B10438" s="19" t="s">
        <v>4113</v>
      </c>
      <c r="C10438" s="15">
        <v>43434</v>
      </c>
      <c r="D10438" t="s">
        <v>830</v>
      </c>
      <c r="E10438" t="s">
        <v>3624</v>
      </c>
      <c r="F10438" t="s">
        <v>3588</v>
      </c>
      <c r="G10438" t="s">
        <v>3589</v>
      </c>
      <c r="H10438" t="s">
        <v>3632</v>
      </c>
      <c r="I10438" t="s">
        <v>6023</v>
      </c>
      <c r="J10438" t="s">
        <v>6023</v>
      </c>
      <c r="K10438" s="22">
        <v>496227.43</v>
      </c>
    </row>
    <row r="10439" spans="1:11" x14ac:dyDescent="0.25">
      <c r="A10439" s="20" t="s">
        <v>837</v>
      </c>
      <c r="B10439" s="19" t="s">
        <v>4113</v>
      </c>
      <c r="C10439" s="15">
        <v>43434</v>
      </c>
      <c r="D10439" t="s">
        <v>830</v>
      </c>
      <c r="E10439" t="s">
        <v>3624</v>
      </c>
      <c r="F10439" t="s">
        <v>3588</v>
      </c>
      <c r="G10439" t="s">
        <v>3589</v>
      </c>
      <c r="H10439" t="s">
        <v>3633</v>
      </c>
      <c r="I10439" t="s">
        <v>6023</v>
      </c>
      <c r="J10439" t="s">
        <v>6023</v>
      </c>
      <c r="K10439" s="22">
        <v>134699.78</v>
      </c>
    </row>
    <row r="10440" spans="1:11" x14ac:dyDescent="0.25">
      <c r="A10440" s="20" t="s">
        <v>837</v>
      </c>
      <c r="B10440" s="19" t="s">
        <v>4113</v>
      </c>
      <c r="C10440" s="15">
        <v>43434</v>
      </c>
      <c r="D10440" t="s">
        <v>830</v>
      </c>
      <c r="E10440" t="s">
        <v>3624</v>
      </c>
      <c r="F10440" t="s">
        <v>3588</v>
      </c>
      <c r="G10440" t="s">
        <v>3589</v>
      </c>
      <c r="H10440" t="s">
        <v>3634</v>
      </c>
      <c r="I10440" t="s">
        <v>6023</v>
      </c>
      <c r="J10440" t="s">
        <v>6023</v>
      </c>
      <c r="K10440" s="22">
        <v>1796150.38</v>
      </c>
    </row>
    <row r="10441" spans="1:11" x14ac:dyDescent="0.25">
      <c r="A10441" s="20" t="s">
        <v>837</v>
      </c>
      <c r="B10441" s="19" t="s">
        <v>4113</v>
      </c>
      <c r="C10441" s="15">
        <v>43434</v>
      </c>
      <c r="D10441" t="s">
        <v>830</v>
      </c>
      <c r="E10441" t="s">
        <v>3624</v>
      </c>
      <c r="F10441" t="s">
        <v>3588</v>
      </c>
      <c r="G10441" t="s">
        <v>3589</v>
      </c>
      <c r="H10441" t="s">
        <v>3635</v>
      </c>
      <c r="I10441" t="s">
        <v>6023</v>
      </c>
      <c r="J10441" t="s">
        <v>6023</v>
      </c>
      <c r="K10441" s="22">
        <v>-1982684.12</v>
      </c>
    </row>
    <row r="10442" spans="1:11" x14ac:dyDescent="0.25">
      <c r="A10442" s="20" t="s">
        <v>837</v>
      </c>
      <c r="B10442" s="19" t="s">
        <v>4113</v>
      </c>
      <c r="C10442" s="15">
        <v>43434</v>
      </c>
      <c r="D10442" t="s">
        <v>830</v>
      </c>
      <c r="E10442" t="s">
        <v>3624</v>
      </c>
      <c r="F10442" t="s">
        <v>819</v>
      </c>
      <c r="G10442" t="s">
        <v>3600</v>
      </c>
      <c r="H10442" t="s">
        <v>44</v>
      </c>
      <c r="I10442" t="s">
        <v>6023</v>
      </c>
      <c r="J10442" t="s">
        <v>6023</v>
      </c>
      <c r="K10442" s="22">
        <v>-71460.2</v>
      </c>
    </row>
    <row r="10443" spans="1:11" x14ac:dyDescent="0.25">
      <c r="A10443" s="20" t="s">
        <v>837</v>
      </c>
      <c r="B10443" s="19" t="s">
        <v>4113</v>
      </c>
      <c r="C10443" s="15">
        <v>43434</v>
      </c>
      <c r="D10443" t="s">
        <v>830</v>
      </c>
      <c r="E10443" t="s">
        <v>3624</v>
      </c>
      <c r="F10443" t="s">
        <v>819</v>
      </c>
      <c r="G10443" t="s">
        <v>3600</v>
      </c>
      <c r="H10443" t="s">
        <v>46</v>
      </c>
      <c r="I10443" t="s">
        <v>6023</v>
      </c>
      <c r="J10443" t="s">
        <v>6023</v>
      </c>
      <c r="K10443" s="22">
        <v>-105190537.59</v>
      </c>
    </row>
    <row r="10444" spans="1:11" x14ac:dyDescent="0.25">
      <c r="A10444" s="20" t="s">
        <v>837</v>
      </c>
      <c r="B10444" s="19" t="s">
        <v>4113</v>
      </c>
      <c r="C10444" s="15">
        <v>43434</v>
      </c>
      <c r="D10444" t="s">
        <v>830</v>
      </c>
      <c r="E10444" t="s">
        <v>3624</v>
      </c>
      <c r="F10444" t="s">
        <v>819</v>
      </c>
      <c r="G10444" t="s">
        <v>3600</v>
      </c>
      <c r="H10444" t="s">
        <v>3629</v>
      </c>
      <c r="I10444" t="s">
        <v>6023</v>
      </c>
      <c r="J10444" t="s">
        <v>6023</v>
      </c>
      <c r="K10444" s="22">
        <v>-601694.06000000006</v>
      </c>
    </row>
    <row r="10445" spans="1:11" x14ac:dyDescent="0.25">
      <c r="A10445" s="20" t="s">
        <v>837</v>
      </c>
      <c r="B10445" s="19" t="s">
        <v>4113</v>
      </c>
      <c r="C10445" s="15">
        <v>43434</v>
      </c>
      <c r="D10445" t="s">
        <v>830</v>
      </c>
      <c r="E10445" t="s">
        <v>3624</v>
      </c>
      <c r="F10445" t="s">
        <v>819</v>
      </c>
      <c r="G10445" t="s">
        <v>3600</v>
      </c>
      <c r="H10445" t="s">
        <v>47</v>
      </c>
      <c r="I10445" t="s">
        <v>6023</v>
      </c>
      <c r="J10445" t="s">
        <v>6023</v>
      </c>
      <c r="K10445" s="22">
        <v>-8337995.5599999996</v>
      </c>
    </row>
    <row r="10446" spans="1:11" x14ac:dyDescent="0.25">
      <c r="A10446" s="20" t="s">
        <v>837</v>
      </c>
      <c r="B10446" s="19" t="s">
        <v>4113</v>
      </c>
      <c r="C10446" s="15">
        <v>43434</v>
      </c>
      <c r="D10446" t="s">
        <v>830</v>
      </c>
      <c r="E10446" t="s">
        <v>3624</v>
      </c>
      <c r="F10446" t="s">
        <v>819</v>
      </c>
      <c r="G10446" t="s">
        <v>3600</v>
      </c>
      <c r="H10446" t="s">
        <v>3630</v>
      </c>
      <c r="I10446" t="s">
        <v>6023</v>
      </c>
      <c r="J10446" t="s">
        <v>6023</v>
      </c>
      <c r="K10446" s="22">
        <v>-16363840.140000001</v>
      </c>
    </row>
    <row r="10447" spans="1:11" x14ac:dyDescent="0.25">
      <c r="A10447" s="20" t="s">
        <v>837</v>
      </c>
      <c r="B10447" s="19" t="s">
        <v>4113</v>
      </c>
      <c r="C10447" s="15">
        <v>43434</v>
      </c>
      <c r="D10447" t="s">
        <v>830</v>
      </c>
      <c r="E10447" t="s">
        <v>3624</v>
      </c>
      <c r="F10447" t="s">
        <v>819</v>
      </c>
      <c r="G10447" t="s">
        <v>3600</v>
      </c>
      <c r="H10447" t="s">
        <v>49</v>
      </c>
      <c r="I10447" t="s">
        <v>6023</v>
      </c>
      <c r="J10447" t="s">
        <v>6023</v>
      </c>
      <c r="K10447" s="22">
        <v>336887.31</v>
      </c>
    </row>
    <row r="10448" spans="1:11" x14ac:dyDescent="0.25">
      <c r="A10448" s="20" t="s">
        <v>837</v>
      </c>
      <c r="B10448" s="19" t="s">
        <v>4113</v>
      </c>
      <c r="C10448" s="15">
        <v>43434</v>
      </c>
      <c r="D10448" t="s">
        <v>830</v>
      </c>
      <c r="E10448" t="s">
        <v>3624</v>
      </c>
      <c r="F10448" t="s">
        <v>819</v>
      </c>
      <c r="G10448" t="s">
        <v>3600</v>
      </c>
      <c r="H10448" t="s">
        <v>3632</v>
      </c>
      <c r="I10448" t="s">
        <v>6023</v>
      </c>
      <c r="J10448" t="s">
        <v>6023</v>
      </c>
      <c r="K10448" s="22">
        <v>17435.7</v>
      </c>
    </row>
    <row r="10449" spans="1:11" x14ac:dyDescent="0.25">
      <c r="A10449" s="20" t="s">
        <v>837</v>
      </c>
      <c r="B10449" s="19" t="s">
        <v>4113</v>
      </c>
      <c r="C10449" s="15">
        <v>43434</v>
      </c>
      <c r="D10449" t="s">
        <v>830</v>
      </c>
      <c r="E10449" t="s">
        <v>3624</v>
      </c>
      <c r="F10449" t="s">
        <v>819</v>
      </c>
      <c r="G10449" t="s">
        <v>3600</v>
      </c>
      <c r="H10449" t="s">
        <v>3633</v>
      </c>
      <c r="I10449" t="s">
        <v>6023</v>
      </c>
      <c r="J10449" t="s">
        <v>6023</v>
      </c>
      <c r="K10449" s="22">
        <v>40359.25</v>
      </c>
    </row>
    <row r="10450" spans="1:11" x14ac:dyDescent="0.25">
      <c r="A10450" s="20" t="s">
        <v>837</v>
      </c>
      <c r="B10450" s="19" t="s">
        <v>4113</v>
      </c>
      <c r="C10450" s="15">
        <v>43434</v>
      </c>
      <c r="D10450" t="s">
        <v>830</v>
      </c>
      <c r="E10450" t="s">
        <v>3624</v>
      </c>
      <c r="F10450" t="s">
        <v>819</v>
      </c>
      <c r="G10450" t="s">
        <v>3600</v>
      </c>
      <c r="H10450" t="s">
        <v>3634</v>
      </c>
      <c r="I10450" t="s">
        <v>6023</v>
      </c>
      <c r="J10450" t="s">
        <v>6023</v>
      </c>
      <c r="K10450" s="22">
        <v>12.36</v>
      </c>
    </row>
    <row r="10451" spans="1:11" x14ac:dyDescent="0.25">
      <c r="A10451" s="20" t="s">
        <v>837</v>
      </c>
      <c r="B10451" s="19" t="s">
        <v>4114</v>
      </c>
      <c r="C10451" s="15">
        <v>43434</v>
      </c>
      <c r="D10451" t="s">
        <v>830</v>
      </c>
      <c r="E10451" t="s">
        <v>3624</v>
      </c>
      <c r="F10451" t="s">
        <v>3587</v>
      </c>
      <c r="G10451" t="s">
        <v>806</v>
      </c>
      <c r="H10451" t="s">
        <v>44</v>
      </c>
      <c r="I10451" t="s">
        <v>6023</v>
      </c>
      <c r="J10451" t="s">
        <v>6023</v>
      </c>
      <c r="K10451" s="22">
        <v>-7660304.8600000003</v>
      </c>
    </row>
    <row r="10452" spans="1:11" x14ac:dyDescent="0.25">
      <c r="A10452" s="20" t="s">
        <v>837</v>
      </c>
      <c r="B10452" s="19" t="s">
        <v>4114</v>
      </c>
      <c r="C10452" s="15">
        <v>43434</v>
      </c>
      <c r="D10452" t="s">
        <v>830</v>
      </c>
      <c r="E10452" t="s">
        <v>3624</v>
      </c>
      <c r="F10452" t="s">
        <v>3587</v>
      </c>
      <c r="G10452" t="s">
        <v>806</v>
      </c>
      <c r="H10452" t="s">
        <v>46</v>
      </c>
      <c r="I10452" t="s">
        <v>6023</v>
      </c>
      <c r="J10452" t="s">
        <v>6023</v>
      </c>
      <c r="K10452" s="22">
        <v>-2105078.85</v>
      </c>
    </row>
    <row r="10453" spans="1:11" x14ac:dyDescent="0.25">
      <c r="A10453" s="20" t="s">
        <v>837</v>
      </c>
      <c r="B10453" s="19" t="s">
        <v>4114</v>
      </c>
      <c r="C10453" s="15">
        <v>43434</v>
      </c>
      <c r="D10453" t="s">
        <v>830</v>
      </c>
      <c r="E10453" t="s">
        <v>3624</v>
      </c>
      <c r="F10453" t="s">
        <v>3587</v>
      </c>
      <c r="G10453" t="s">
        <v>806</v>
      </c>
      <c r="H10453" t="s">
        <v>47</v>
      </c>
      <c r="I10453" t="s">
        <v>6023</v>
      </c>
      <c r="J10453" t="s">
        <v>6023</v>
      </c>
      <c r="K10453" s="22">
        <v>-9559147.8399999999</v>
      </c>
    </row>
    <row r="10454" spans="1:11" x14ac:dyDescent="0.25">
      <c r="A10454" s="20" t="s">
        <v>837</v>
      </c>
      <c r="B10454" s="19" t="s">
        <v>4114</v>
      </c>
      <c r="C10454" s="15">
        <v>43434</v>
      </c>
      <c r="D10454" t="s">
        <v>830</v>
      </c>
      <c r="E10454" t="s">
        <v>3624</v>
      </c>
      <c r="F10454" t="s">
        <v>3587</v>
      </c>
      <c r="G10454" t="s">
        <v>806</v>
      </c>
      <c r="H10454" t="s">
        <v>49</v>
      </c>
      <c r="I10454" t="s">
        <v>6023</v>
      </c>
      <c r="J10454" t="s">
        <v>6023</v>
      </c>
      <c r="K10454" s="22">
        <v>172971</v>
      </c>
    </row>
    <row r="10455" spans="1:11" x14ac:dyDescent="0.25">
      <c r="A10455" s="20" t="s">
        <v>837</v>
      </c>
      <c r="B10455" s="19" t="s">
        <v>4115</v>
      </c>
      <c r="C10455" s="15">
        <v>43475</v>
      </c>
      <c r="D10455" t="s">
        <v>28</v>
      </c>
      <c r="E10455" t="s">
        <v>4116</v>
      </c>
      <c r="F10455" t="s">
        <v>21</v>
      </c>
      <c r="G10455" t="s">
        <v>38</v>
      </c>
      <c r="H10455" t="s">
        <v>3603</v>
      </c>
      <c r="I10455" t="s">
        <v>6030</v>
      </c>
      <c r="J10455" t="s">
        <v>6023</v>
      </c>
      <c r="K10455" s="22">
        <v>-27286604</v>
      </c>
    </row>
    <row r="10456" spans="1:11" x14ac:dyDescent="0.25">
      <c r="A10456" s="20" t="s">
        <v>837</v>
      </c>
      <c r="B10456" s="19" t="s">
        <v>4115</v>
      </c>
      <c r="C10456" s="15">
        <v>43475</v>
      </c>
      <c r="D10456" t="s">
        <v>28</v>
      </c>
      <c r="E10456" t="s">
        <v>4116</v>
      </c>
      <c r="F10456" t="s">
        <v>3587</v>
      </c>
      <c r="G10456" t="s">
        <v>806</v>
      </c>
      <c r="H10456" t="s">
        <v>49</v>
      </c>
      <c r="I10456" t="s">
        <v>6030</v>
      </c>
      <c r="J10456" t="s">
        <v>6023</v>
      </c>
      <c r="K10456" s="22">
        <v>524983</v>
      </c>
    </row>
    <row r="10457" spans="1:11" x14ac:dyDescent="0.25">
      <c r="A10457" s="20" t="s">
        <v>837</v>
      </c>
      <c r="B10457" s="19" t="s">
        <v>4115</v>
      </c>
      <c r="C10457" s="15">
        <v>43475</v>
      </c>
      <c r="D10457" t="s">
        <v>28</v>
      </c>
      <c r="E10457" t="s">
        <v>4116</v>
      </c>
      <c r="F10457" t="s">
        <v>3588</v>
      </c>
      <c r="G10457" t="s">
        <v>3589</v>
      </c>
      <c r="H10457" t="s">
        <v>49</v>
      </c>
      <c r="I10457" t="s">
        <v>6030</v>
      </c>
      <c r="J10457" t="s">
        <v>6023</v>
      </c>
      <c r="K10457" s="22">
        <v>24151617</v>
      </c>
    </row>
    <row r="10458" spans="1:11" x14ac:dyDescent="0.25">
      <c r="A10458" s="20" t="s">
        <v>837</v>
      </c>
      <c r="B10458" s="19" t="s">
        <v>4115</v>
      </c>
      <c r="C10458" s="15">
        <v>43475</v>
      </c>
      <c r="D10458" t="s">
        <v>28</v>
      </c>
      <c r="E10458" t="s">
        <v>4116</v>
      </c>
      <c r="F10458" t="s">
        <v>819</v>
      </c>
      <c r="G10458" t="s">
        <v>3600</v>
      </c>
      <c r="H10458" t="s">
        <v>49</v>
      </c>
      <c r="I10458" t="s">
        <v>6030</v>
      </c>
      <c r="J10458" t="s">
        <v>6023</v>
      </c>
      <c r="K10458" s="22">
        <v>2610004</v>
      </c>
    </row>
    <row r="10459" spans="1:11" x14ac:dyDescent="0.25">
      <c r="A10459" s="20" t="s">
        <v>837</v>
      </c>
      <c r="B10459" s="19" t="s">
        <v>4281</v>
      </c>
      <c r="C10459" s="15">
        <v>43552</v>
      </c>
      <c r="D10459" t="s">
        <v>28</v>
      </c>
      <c r="E10459" t="s">
        <v>4282</v>
      </c>
      <c r="F10459" t="s">
        <v>3587</v>
      </c>
      <c r="G10459" t="s">
        <v>806</v>
      </c>
      <c r="H10459" t="s">
        <v>49</v>
      </c>
      <c r="I10459" t="s">
        <v>3772</v>
      </c>
      <c r="J10459" t="s">
        <v>6162</v>
      </c>
      <c r="K10459" s="22">
        <v>775</v>
      </c>
    </row>
    <row r="10460" spans="1:11" x14ac:dyDescent="0.25">
      <c r="A10460" s="20" t="s">
        <v>837</v>
      </c>
      <c r="B10460" s="19" t="s">
        <v>4880</v>
      </c>
      <c r="C10460" s="15">
        <v>43524</v>
      </c>
      <c r="D10460" t="s">
        <v>28</v>
      </c>
      <c r="E10460" t="s">
        <v>4882</v>
      </c>
      <c r="F10460" t="s">
        <v>3588</v>
      </c>
      <c r="G10460" t="s">
        <v>3589</v>
      </c>
      <c r="H10460" t="s">
        <v>49</v>
      </c>
      <c r="I10460" t="s">
        <v>6030</v>
      </c>
      <c r="J10460" t="s">
        <v>6023</v>
      </c>
      <c r="K10460" s="22">
        <v>-34801.08</v>
      </c>
    </row>
    <row r="10461" spans="1:11" x14ac:dyDescent="0.25">
      <c r="A10461" s="20" t="s">
        <v>837</v>
      </c>
      <c r="B10461" s="19" t="s">
        <v>4880</v>
      </c>
      <c r="C10461" s="15">
        <v>43524</v>
      </c>
      <c r="D10461" t="s">
        <v>28</v>
      </c>
      <c r="E10461" t="s">
        <v>4882</v>
      </c>
      <c r="F10461" t="s">
        <v>819</v>
      </c>
      <c r="G10461" t="s">
        <v>3600</v>
      </c>
      <c r="H10461" t="s">
        <v>49</v>
      </c>
      <c r="I10461" t="s">
        <v>6030</v>
      </c>
      <c r="J10461" t="s">
        <v>6023</v>
      </c>
      <c r="K10461" s="22">
        <v>34801.08</v>
      </c>
    </row>
    <row r="10462" spans="1:11" x14ac:dyDescent="0.25">
      <c r="A10462" s="20" t="s">
        <v>837</v>
      </c>
      <c r="B10462" s="19" t="s">
        <v>4950</v>
      </c>
      <c r="C10462" s="15">
        <v>43496</v>
      </c>
      <c r="D10462" t="s">
        <v>830</v>
      </c>
      <c r="E10462" t="s">
        <v>3624</v>
      </c>
      <c r="F10462" t="s">
        <v>3587</v>
      </c>
      <c r="G10462" t="s">
        <v>806</v>
      </c>
      <c r="H10462" t="s">
        <v>44</v>
      </c>
      <c r="I10462" t="s">
        <v>6023</v>
      </c>
      <c r="J10462" t="s">
        <v>6023</v>
      </c>
      <c r="K10462" s="22">
        <v>-10413327.880000001</v>
      </c>
    </row>
    <row r="10463" spans="1:11" x14ac:dyDescent="0.25">
      <c r="A10463" s="20" t="s">
        <v>837</v>
      </c>
      <c r="B10463" s="19" t="s">
        <v>4950</v>
      </c>
      <c r="C10463" s="15">
        <v>43496</v>
      </c>
      <c r="D10463" t="s">
        <v>830</v>
      </c>
      <c r="E10463" t="s">
        <v>3624</v>
      </c>
      <c r="F10463" t="s">
        <v>3587</v>
      </c>
      <c r="G10463" t="s">
        <v>806</v>
      </c>
      <c r="H10463" t="s">
        <v>46</v>
      </c>
      <c r="I10463" t="s">
        <v>6023</v>
      </c>
      <c r="J10463" t="s">
        <v>6023</v>
      </c>
      <c r="K10463" s="22">
        <v>3560231.04</v>
      </c>
    </row>
    <row r="10464" spans="1:11" x14ac:dyDescent="0.25">
      <c r="A10464" s="20" t="s">
        <v>837</v>
      </c>
      <c r="B10464" s="19" t="s">
        <v>4950</v>
      </c>
      <c r="C10464" s="15">
        <v>43496</v>
      </c>
      <c r="D10464" t="s">
        <v>830</v>
      </c>
      <c r="E10464" t="s">
        <v>3624</v>
      </c>
      <c r="F10464" t="s">
        <v>3587</v>
      </c>
      <c r="G10464" t="s">
        <v>806</v>
      </c>
      <c r="H10464" t="s">
        <v>47</v>
      </c>
      <c r="I10464" t="s">
        <v>6023</v>
      </c>
      <c r="J10464" t="s">
        <v>6023</v>
      </c>
      <c r="K10464" s="22">
        <v>-15688706.5</v>
      </c>
    </row>
    <row r="10465" spans="1:11" x14ac:dyDescent="0.25">
      <c r="A10465" s="20" t="s">
        <v>837</v>
      </c>
      <c r="B10465" s="19" t="s">
        <v>4950</v>
      </c>
      <c r="C10465" s="15">
        <v>43496</v>
      </c>
      <c r="D10465" t="s">
        <v>830</v>
      </c>
      <c r="E10465" t="s">
        <v>3624</v>
      </c>
      <c r="F10465" t="s">
        <v>3587</v>
      </c>
      <c r="G10465" t="s">
        <v>806</v>
      </c>
      <c r="H10465" t="s">
        <v>49</v>
      </c>
      <c r="I10465" t="s">
        <v>6023</v>
      </c>
      <c r="J10465" t="s">
        <v>6023</v>
      </c>
      <c r="K10465" s="22">
        <v>-352992</v>
      </c>
    </row>
    <row r="10466" spans="1:11" x14ac:dyDescent="0.25">
      <c r="A10466" s="20" t="s">
        <v>837</v>
      </c>
      <c r="B10466" s="19" t="s">
        <v>4951</v>
      </c>
      <c r="C10466" s="15">
        <v>43496</v>
      </c>
      <c r="D10466" t="s">
        <v>830</v>
      </c>
      <c r="E10466" t="s">
        <v>3624</v>
      </c>
      <c r="F10466" t="s">
        <v>3588</v>
      </c>
      <c r="G10466" t="s">
        <v>3589</v>
      </c>
      <c r="H10466" t="s">
        <v>44</v>
      </c>
      <c r="I10466" t="s">
        <v>6023</v>
      </c>
      <c r="J10466" t="s">
        <v>6023</v>
      </c>
      <c r="K10466" s="22">
        <v>-53914703.469999999</v>
      </c>
    </row>
    <row r="10467" spans="1:11" x14ac:dyDescent="0.25">
      <c r="A10467" s="20" t="s">
        <v>837</v>
      </c>
      <c r="B10467" s="19" t="s">
        <v>4951</v>
      </c>
      <c r="C10467" s="15">
        <v>43496</v>
      </c>
      <c r="D10467" t="s">
        <v>830</v>
      </c>
      <c r="E10467" t="s">
        <v>3624</v>
      </c>
      <c r="F10467" t="s">
        <v>3588</v>
      </c>
      <c r="G10467" t="s">
        <v>3589</v>
      </c>
      <c r="H10467" t="s">
        <v>46</v>
      </c>
      <c r="I10467" t="s">
        <v>6023</v>
      </c>
      <c r="J10467" t="s">
        <v>6023</v>
      </c>
      <c r="K10467" s="22">
        <v>-4446807630.75</v>
      </c>
    </row>
    <row r="10468" spans="1:11" x14ac:dyDescent="0.25">
      <c r="A10468" s="20" t="s">
        <v>837</v>
      </c>
      <c r="B10468" s="19" t="s">
        <v>4951</v>
      </c>
      <c r="C10468" s="15">
        <v>43496</v>
      </c>
      <c r="D10468" t="s">
        <v>830</v>
      </c>
      <c r="E10468" t="s">
        <v>3624</v>
      </c>
      <c r="F10468" t="s">
        <v>3588</v>
      </c>
      <c r="G10468" t="s">
        <v>3589</v>
      </c>
      <c r="H10468" t="s">
        <v>3629</v>
      </c>
      <c r="I10468" t="s">
        <v>6023</v>
      </c>
      <c r="J10468" t="s">
        <v>6023</v>
      </c>
      <c r="K10468" s="22">
        <v>-2551725.46</v>
      </c>
    </row>
    <row r="10469" spans="1:11" x14ac:dyDescent="0.25">
      <c r="A10469" s="20" t="s">
        <v>837</v>
      </c>
      <c r="B10469" s="19" t="s">
        <v>4951</v>
      </c>
      <c r="C10469" s="15">
        <v>43496</v>
      </c>
      <c r="D10469" t="s">
        <v>830</v>
      </c>
      <c r="E10469" t="s">
        <v>3624</v>
      </c>
      <c r="F10469" t="s">
        <v>3588</v>
      </c>
      <c r="G10469" t="s">
        <v>3589</v>
      </c>
      <c r="H10469" t="s">
        <v>47</v>
      </c>
      <c r="I10469" t="s">
        <v>6023</v>
      </c>
      <c r="J10469" t="s">
        <v>6023</v>
      </c>
      <c r="K10469" s="22">
        <v>-21226494.32</v>
      </c>
    </row>
    <row r="10470" spans="1:11" x14ac:dyDescent="0.25">
      <c r="A10470" s="20" t="s">
        <v>837</v>
      </c>
      <c r="B10470" s="19" t="s">
        <v>4951</v>
      </c>
      <c r="C10470" s="15">
        <v>43496</v>
      </c>
      <c r="D10470" t="s">
        <v>830</v>
      </c>
      <c r="E10470" t="s">
        <v>3624</v>
      </c>
      <c r="F10470" t="s">
        <v>3588</v>
      </c>
      <c r="G10470" t="s">
        <v>3589</v>
      </c>
      <c r="H10470" t="s">
        <v>3630</v>
      </c>
      <c r="I10470" t="s">
        <v>6023</v>
      </c>
      <c r="J10470" t="s">
        <v>6023</v>
      </c>
      <c r="K10470" s="22">
        <v>-59089986.200000003</v>
      </c>
    </row>
    <row r="10471" spans="1:11" x14ac:dyDescent="0.25">
      <c r="A10471" s="20" t="s">
        <v>837</v>
      </c>
      <c r="B10471" s="19" t="s">
        <v>4951</v>
      </c>
      <c r="C10471" s="15">
        <v>43496</v>
      </c>
      <c r="D10471" t="s">
        <v>830</v>
      </c>
      <c r="E10471" t="s">
        <v>3624</v>
      </c>
      <c r="F10471" t="s">
        <v>3588</v>
      </c>
      <c r="G10471" t="s">
        <v>3589</v>
      </c>
      <c r="H10471" t="s">
        <v>3631</v>
      </c>
      <c r="I10471" t="s">
        <v>6023</v>
      </c>
      <c r="J10471" t="s">
        <v>6023</v>
      </c>
      <c r="K10471" s="22">
        <v>-18184707.199999999</v>
      </c>
    </row>
    <row r="10472" spans="1:11" x14ac:dyDescent="0.25">
      <c r="A10472" s="20" t="s">
        <v>837</v>
      </c>
      <c r="B10472" s="19" t="s">
        <v>4951</v>
      </c>
      <c r="C10472" s="15">
        <v>43496</v>
      </c>
      <c r="D10472" t="s">
        <v>830</v>
      </c>
      <c r="E10472" t="s">
        <v>3624</v>
      </c>
      <c r="F10472" t="s">
        <v>3588</v>
      </c>
      <c r="G10472" t="s">
        <v>3589</v>
      </c>
      <c r="H10472" t="s">
        <v>49</v>
      </c>
      <c r="I10472" t="s">
        <v>6023</v>
      </c>
      <c r="J10472" t="s">
        <v>6023</v>
      </c>
      <c r="K10472" s="22">
        <v>46559880.390000001</v>
      </c>
    </row>
    <row r="10473" spans="1:11" x14ac:dyDescent="0.25">
      <c r="A10473" s="20" t="s">
        <v>837</v>
      </c>
      <c r="B10473" s="19" t="s">
        <v>4951</v>
      </c>
      <c r="C10473" s="15">
        <v>43496</v>
      </c>
      <c r="D10473" t="s">
        <v>830</v>
      </c>
      <c r="E10473" t="s">
        <v>3624</v>
      </c>
      <c r="F10473" t="s">
        <v>3588</v>
      </c>
      <c r="G10473" t="s">
        <v>3589</v>
      </c>
      <c r="H10473" t="s">
        <v>3632</v>
      </c>
      <c r="I10473" t="s">
        <v>6023</v>
      </c>
      <c r="J10473" t="s">
        <v>6023</v>
      </c>
      <c r="K10473" s="22">
        <v>404100.66</v>
      </c>
    </row>
    <row r="10474" spans="1:11" x14ac:dyDescent="0.25">
      <c r="A10474" s="20" t="s">
        <v>837</v>
      </c>
      <c r="B10474" s="19" t="s">
        <v>4951</v>
      </c>
      <c r="C10474" s="15">
        <v>43496</v>
      </c>
      <c r="D10474" t="s">
        <v>830</v>
      </c>
      <c r="E10474" t="s">
        <v>3624</v>
      </c>
      <c r="F10474" t="s">
        <v>3588</v>
      </c>
      <c r="G10474" t="s">
        <v>3589</v>
      </c>
      <c r="H10474" t="s">
        <v>3633</v>
      </c>
      <c r="I10474" t="s">
        <v>6023</v>
      </c>
      <c r="J10474" t="s">
        <v>6023</v>
      </c>
      <c r="K10474" s="22">
        <v>197374.26</v>
      </c>
    </row>
    <row r="10475" spans="1:11" x14ac:dyDescent="0.25">
      <c r="A10475" s="20" t="s">
        <v>837</v>
      </c>
      <c r="B10475" s="19" t="s">
        <v>4951</v>
      </c>
      <c r="C10475" s="15">
        <v>43496</v>
      </c>
      <c r="D10475" t="s">
        <v>830</v>
      </c>
      <c r="E10475" t="s">
        <v>3624</v>
      </c>
      <c r="F10475" t="s">
        <v>3588</v>
      </c>
      <c r="G10475" t="s">
        <v>3589</v>
      </c>
      <c r="H10475" t="s">
        <v>3634</v>
      </c>
      <c r="I10475" t="s">
        <v>6023</v>
      </c>
      <c r="J10475" t="s">
        <v>6023</v>
      </c>
      <c r="K10475" s="22">
        <v>2069906.66</v>
      </c>
    </row>
    <row r="10476" spans="1:11" x14ac:dyDescent="0.25">
      <c r="A10476" s="20" t="s">
        <v>837</v>
      </c>
      <c r="B10476" s="19" t="s">
        <v>4951</v>
      </c>
      <c r="C10476" s="15">
        <v>43496</v>
      </c>
      <c r="D10476" t="s">
        <v>830</v>
      </c>
      <c r="E10476" t="s">
        <v>3624</v>
      </c>
      <c r="F10476" t="s">
        <v>3588</v>
      </c>
      <c r="G10476" t="s">
        <v>3589</v>
      </c>
      <c r="H10476" t="s">
        <v>3635</v>
      </c>
      <c r="I10476" t="s">
        <v>6023</v>
      </c>
      <c r="J10476" t="s">
        <v>6023</v>
      </c>
      <c r="K10476" s="22">
        <v>-4449668.0999999996</v>
      </c>
    </row>
    <row r="10477" spans="1:11" x14ac:dyDescent="0.25">
      <c r="A10477" s="20" t="s">
        <v>837</v>
      </c>
      <c r="B10477" s="19" t="s">
        <v>4951</v>
      </c>
      <c r="C10477" s="15">
        <v>43496</v>
      </c>
      <c r="D10477" t="s">
        <v>830</v>
      </c>
      <c r="E10477" t="s">
        <v>3624</v>
      </c>
      <c r="F10477" t="s">
        <v>819</v>
      </c>
      <c r="G10477" t="s">
        <v>3600</v>
      </c>
      <c r="H10477" t="s">
        <v>44</v>
      </c>
      <c r="I10477" t="s">
        <v>6023</v>
      </c>
      <c r="J10477" t="s">
        <v>6023</v>
      </c>
      <c r="K10477" s="22">
        <v>-214852.19</v>
      </c>
    </row>
    <row r="10478" spans="1:11" x14ac:dyDescent="0.25">
      <c r="A10478" s="20" t="s">
        <v>837</v>
      </c>
      <c r="B10478" s="19" t="s">
        <v>4951</v>
      </c>
      <c r="C10478" s="15">
        <v>43496</v>
      </c>
      <c r="D10478" t="s">
        <v>830</v>
      </c>
      <c r="E10478" t="s">
        <v>3624</v>
      </c>
      <c r="F10478" t="s">
        <v>819</v>
      </c>
      <c r="G10478" t="s">
        <v>3600</v>
      </c>
      <c r="H10478" t="s">
        <v>46</v>
      </c>
      <c r="I10478" t="s">
        <v>6023</v>
      </c>
      <c r="J10478" t="s">
        <v>6023</v>
      </c>
      <c r="K10478" s="22">
        <v>-509565426.32999998</v>
      </c>
    </row>
    <row r="10479" spans="1:11" x14ac:dyDescent="0.25">
      <c r="A10479" s="20" t="s">
        <v>837</v>
      </c>
      <c r="B10479" s="19" t="s">
        <v>4951</v>
      </c>
      <c r="C10479" s="15">
        <v>43496</v>
      </c>
      <c r="D10479" t="s">
        <v>830</v>
      </c>
      <c r="E10479" t="s">
        <v>3624</v>
      </c>
      <c r="F10479" t="s">
        <v>819</v>
      </c>
      <c r="G10479" t="s">
        <v>3600</v>
      </c>
      <c r="H10479" t="s">
        <v>3629</v>
      </c>
      <c r="I10479" t="s">
        <v>6023</v>
      </c>
      <c r="J10479" t="s">
        <v>6023</v>
      </c>
      <c r="K10479" s="22">
        <v>-560455.09</v>
      </c>
    </row>
    <row r="10480" spans="1:11" x14ac:dyDescent="0.25">
      <c r="A10480" s="20" t="s">
        <v>837</v>
      </c>
      <c r="B10480" s="19" t="s">
        <v>4951</v>
      </c>
      <c r="C10480" s="15">
        <v>43496</v>
      </c>
      <c r="D10480" t="s">
        <v>830</v>
      </c>
      <c r="E10480" t="s">
        <v>3624</v>
      </c>
      <c r="F10480" t="s">
        <v>819</v>
      </c>
      <c r="G10480" t="s">
        <v>3600</v>
      </c>
      <c r="H10480" t="s">
        <v>47</v>
      </c>
      <c r="I10480" t="s">
        <v>6023</v>
      </c>
      <c r="J10480" t="s">
        <v>6023</v>
      </c>
      <c r="K10480" s="22">
        <v>-67509490.280000001</v>
      </c>
    </row>
    <row r="10481" spans="1:11" x14ac:dyDescent="0.25">
      <c r="A10481" s="20" t="s">
        <v>837</v>
      </c>
      <c r="B10481" s="19" t="s">
        <v>4951</v>
      </c>
      <c r="C10481" s="15">
        <v>43496</v>
      </c>
      <c r="D10481" t="s">
        <v>830</v>
      </c>
      <c r="E10481" t="s">
        <v>3624</v>
      </c>
      <c r="F10481" t="s">
        <v>819</v>
      </c>
      <c r="G10481" t="s">
        <v>3600</v>
      </c>
      <c r="H10481" t="s">
        <v>3630</v>
      </c>
      <c r="I10481" t="s">
        <v>6023</v>
      </c>
      <c r="J10481" t="s">
        <v>6023</v>
      </c>
      <c r="K10481" s="22">
        <v>-8518294.8499999996</v>
      </c>
    </row>
    <row r="10482" spans="1:11" x14ac:dyDescent="0.25">
      <c r="A10482" s="20" t="s">
        <v>837</v>
      </c>
      <c r="B10482" s="19" t="s">
        <v>4951</v>
      </c>
      <c r="C10482" s="15">
        <v>43496</v>
      </c>
      <c r="D10482" t="s">
        <v>830</v>
      </c>
      <c r="E10482" t="s">
        <v>3624</v>
      </c>
      <c r="F10482" t="s">
        <v>819</v>
      </c>
      <c r="G10482" t="s">
        <v>3600</v>
      </c>
      <c r="H10482" t="s">
        <v>49</v>
      </c>
      <c r="I10482" t="s">
        <v>6023</v>
      </c>
      <c r="J10482" t="s">
        <v>6023</v>
      </c>
      <c r="K10482" s="22">
        <v>-2277417.5299999998</v>
      </c>
    </row>
    <row r="10483" spans="1:11" x14ac:dyDescent="0.25">
      <c r="A10483" s="20" t="s">
        <v>837</v>
      </c>
      <c r="B10483" s="19" t="s">
        <v>4951</v>
      </c>
      <c r="C10483" s="15">
        <v>43496</v>
      </c>
      <c r="D10483" t="s">
        <v>830</v>
      </c>
      <c r="E10483" t="s">
        <v>3624</v>
      </c>
      <c r="F10483" t="s">
        <v>819</v>
      </c>
      <c r="G10483" t="s">
        <v>3600</v>
      </c>
      <c r="H10483" t="s">
        <v>3632</v>
      </c>
      <c r="I10483" t="s">
        <v>6023</v>
      </c>
      <c r="J10483" t="s">
        <v>6023</v>
      </c>
      <c r="K10483" s="22">
        <v>10150.030000000001</v>
      </c>
    </row>
    <row r="10484" spans="1:11" x14ac:dyDescent="0.25">
      <c r="A10484" s="20" t="s">
        <v>837</v>
      </c>
      <c r="B10484" s="19" t="s">
        <v>4951</v>
      </c>
      <c r="C10484" s="15">
        <v>43496</v>
      </c>
      <c r="D10484" t="s">
        <v>830</v>
      </c>
      <c r="E10484" t="s">
        <v>3624</v>
      </c>
      <c r="F10484" t="s">
        <v>819</v>
      </c>
      <c r="G10484" t="s">
        <v>3600</v>
      </c>
      <c r="H10484" t="s">
        <v>3633</v>
      </c>
      <c r="I10484" t="s">
        <v>6023</v>
      </c>
      <c r="J10484" t="s">
        <v>6023</v>
      </c>
      <c r="K10484" s="22">
        <v>55010.69</v>
      </c>
    </row>
    <row r="10485" spans="1:11" x14ac:dyDescent="0.25">
      <c r="A10485" s="20" t="s">
        <v>837</v>
      </c>
      <c r="B10485" s="19" t="s">
        <v>4952</v>
      </c>
      <c r="C10485" s="15">
        <v>43523</v>
      </c>
      <c r="D10485" t="s">
        <v>28</v>
      </c>
      <c r="E10485" t="s">
        <v>4953</v>
      </c>
      <c r="F10485" t="s">
        <v>3587</v>
      </c>
      <c r="G10485" t="s">
        <v>806</v>
      </c>
      <c r="H10485" t="s">
        <v>49</v>
      </c>
      <c r="I10485" t="s">
        <v>3772</v>
      </c>
      <c r="J10485" t="s">
        <v>6162</v>
      </c>
      <c r="K10485" s="22">
        <v>1075</v>
      </c>
    </row>
    <row r="10486" spans="1:11" x14ac:dyDescent="0.25">
      <c r="A10486" s="20" t="s">
        <v>837</v>
      </c>
      <c r="B10486" s="19" t="s">
        <v>5518</v>
      </c>
      <c r="C10486" s="15">
        <v>43496</v>
      </c>
      <c r="D10486" t="s">
        <v>28</v>
      </c>
      <c r="E10486" t="s">
        <v>5519</v>
      </c>
      <c r="F10486" t="s">
        <v>3587</v>
      </c>
      <c r="G10486" t="s">
        <v>806</v>
      </c>
      <c r="H10486" t="s">
        <v>49</v>
      </c>
      <c r="I10486" t="s">
        <v>3772</v>
      </c>
      <c r="J10486" t="s">
        <v>6162</v>
      </c>
      <c r="K10486" s="22">
        <v>970</v>
      </c>
    </row>
    <row r="10487" spans="1:11" x14ac:dyDescent="0.25">
      <c r="A10487" s="20" t="s">
        <v>837</v>
      </c>
      <c r="B10487" s="19" t="s">
        <v>5539</v>
      </c>
      <c r="C10487" s="15">
        <v>43495</v>
      </c>
      <c r="D10487" t="s">
        <v>28</v>
      </c>
      <c r="E10487" t="s">
        <v>5540</v>
      </c>
      <c r="F10487" t="s">
        <v>3588</v>
      </c>
      <c r="G10487" t="s">
        <v>3589</v>
      </c>
      <c r="H10487" t="s">
        <v>49</v>
      </c>
      <c r="I10487" t="s">
        <v>6023</v>
      </c>
      <c r="J10487" t="s">
        <v>6023</v>
      </c>
      <c r="K10487" s="22">
        <v>-149637.35999999999</v>
      </c>
    </row>
    <row r="10488" spans="1:11" x14ac:dyDescent="0.25">
      <c r="A10488" s="20" t="s">
        <v>837</v>
      </c>
      <c r="B10488" s="19" t="s">
        <v>5539</v>
      </c>
      <c r="C10488" s="15">
        <v>43495</v>
      </c>
      <c r="D10488" t="s">
        <v>28</v>
      </c>
      <c r="E10488" t="s">
        <v>5540</v>
      </c>
      <c r="F10488" t="s">
        <v>819</v>
      </c>
      <c r="G10488" t="s">
        <v>3600</v>
      </c>
      <c r="H10488" t="s">
        <v>49</v>
      </c>
      <c r="I10488" t="s">
        <v>6023</v>
      </c>
      <c r="J10488" t="s">
        <v>6023</v>
      </c>
      <c r="K10488" s="22">
        <v>149637.35999999999</v>
      </c>
    </row>
    <row r="10489" spans="1:11" x14ac:dyDescent="0.25">
      <c r="A10489" s="20" t="s">
        <v>837</v>
      </c>
      <c r="B10489" s="19" t="s">
        <v>5596</v>
      </c>
      <c r="C10489" s="15">
        <v>43465</v>
      </c>
      <c r="D10489" t="s">
        <v>830</v>
      </c>
      <c r="E10489" t="s">
        <v>3624</v>
      </c>
      <c r="F10489" t="s">
        <v>3588</v>
      </c>
      <c r="G10489" t="s">
        <v>3589</v>
      </c>
      <c r="H10489" t="s">
        <v>44</v>
      </c>
      <c r="I10489" t="s">
        <v>6023</v>
      </c>
      <c r="J10489" t="s">
        <v>6023</v>
      </c>
      <c r="K10489" s="22">
        <v>-53939712</v>
      </c>
    </row>
    <row r="10490" spans="1:11" x14ac:dyDescent="0.25">
      <c r="A10490" s="20" t="s">
        <v>837</v>
      </c>
      <c r="B10490" s="19" t="s">
        <v>5596</v>
      </c>
      <c r="C10490" s="15">
        <v>43465</v>
      </c>
      <c r="D10490" t="s">
        <v>830</v>
      </c>
      <c r="E10490" t="s">
        <v>3624</v>
      </c>
      <c r="F10490" t="s">
        <v>3588</v>
      </c>
      <c r="G10490" t="s">
        <v>3589</v>
      </c>
      <c r="H10490" t="s">
        <v>46</v>
      </c>
      <c r="I10490" t="s">
        <v>6023</v>
      </c>
      <c r="J10490" t="s">
        <v>6023</v>
      </c>
      <c r="K10490" s="22">
        <v>3000886737.8400002</v>
      </c>
    </row>
    <row r="10491" spans="1:11" x14ac:dyDescent="0.25">
      <c r="A10491" s="20" t="s">
        <v>837</v>
      </c>
      <c r="B10491" s="19" t="s">
        <v>5596</v>
      </c>
      <c r="C10491" s="15">
        <v>43465</v>
      </c>
      <c r="D10491" t="s">
        <v>830</v>
      </c>
      <c r="E10491" t="s">
        <v>3624</v>
      </c>
      <c r="F10491" t="s">
        <v>3588</v>
      </c>
      <c r="G10491" t="s">
        <v>3589</v>
      </c>
      <c r="H10491" t="s">
        <v>3629</v>
      </c>
      <c r="I10491" t="s">
        <v>6023</v>
      </c>
      <c r="J10491" t="s">
        <v>6023</v>
      </c>
      <c r="K10491" s="22">
        <v>-2803942.21</v>
      </c>
    </row>
    <row r="10492" spans="1:11" x14ac:dyDescent="0.25">
      <c r="A10492" s="20" t="s">
        <v>837</v>
      </c>
      <c r="B10492" s="19" t="s">
        <v>5596</v>
      </c>
      <c r="C10492" s="15">
        <v>43465</v>
      </c>
      <c r="D10492" t="s">
        <v>830</v>
      </c>
      <c r="E10492" t="s">
        <v>3624</v>
      </c>
      <c r="F10492" t="s">
        <v>3588</v>
      </c>
      <c r="G10492" t="s">
        <v>3589</v>
      </c>
      <c r="H10492" t="s">
        <v>47</v>
      </c>
      <c r="I10492" t="s">
        <v>6023</v>
      </c>
      <c r="J10492" t="s">
        <v>6023</v>
      </c>
      <c r="K10492" s="22">
        <v>17624752.27</v>
      </c>
    </row>
    <row r="10493" spans="1:11" x14ac:dyDescent="0.25">
      <c r="A10493" s="20" t="s">
        <v>837</v>
      </c>
      <c r="B10493" s="19" t="s">
        <v>5596</v>
      </c>
      <c r="C10493" s="15">
        <v>43465</v>
      </c>
      <c r="D10493" t="s">
        <v>830</v>
      </c>
      <c r="E10493" t="s">
        <v>3624</v>
      </c>
      <c r="F10493" t="s">
        <v>3588</v>
      </c>
      <c r="G10493" t="s">
        <v>3589</v>
      </c>
      <c r="H10493" t="s">
        <v>3630</v>
      </c>
      <c r="I10493" t="s">
        <v>6023</v>
      </c>
      <c r="J10493" t="s">
        <v>6023</v>
      </c>
      <c r="K10493" s="22">
        <v>-81889460.430000007</v>
      </c>
    </row>
    <row r="10494" spans="1:11" x14ac:dyDescent="0.25">
      <c r="A10494" s="20" t="s">
        <v>837</v>
      </c>
      <c r="B10494" s="19" t="s">
        <v>5596</v>
      </c>
      <c r="C10494" s="15">
        <v>43465</v>
      </c>
      <c r="D10494" t="s">
        <v>830</v>
      </c>
      <c r="E10494" t="s">
        <v>3624</v>
      </c>
      <c r="F10494" t="s">
        <v>3588</v>
      </c>
      <c r="G10494" t="s">
        <v>3589</v>
      </c>
      <c r="H10494" t="s">
        <v>3631</v>
      </c>
      <c r="I10494" t="s">
        <v>6023</v>
      </c>
      <c r="J10494" t="s">
        <v>6023</v>
      </c>
      <c r="K10494" s="22">
        <v>-19736781.530000001</v>
      </c>
    </row>
    <row r="10495" spans="1:11" x14ac:dyDescent="0.25">
      <c r="A10495" s="20" t="s">
        <v>837</v>
      </c>
      <c r="B10495" s="19" t="s">
        <v>5596</v>
      </c>
      <c r="C10495" s="15">
        <v>43465</v>
      </c>
      <c r="D10495" t="s">
        <v>830</v>
      </c>
      <c r="E10495" t="s">
        <v>3624</v>
      </c>
      <c r="F10495" t="s">
        <v>3588</v>
      </c>
      <c r="G10495" t="s">
        <v>3589</v>
      </c>
      <c r="H10495" t="s">
        <v>49</v>
      </c>
      <c r="I10495" t="s">
        <v>6023</v>
      </c>
      <c r="J10495" t="s">
        <v>6023</v>
      </c>
      <c r="K10495" s="22">
        <v>61811804.780000001</v>
      </c>
    </row>
    <row r="10496" spans="1:11" x14ac:dyDescent="0.25">
      <c r="A10496" s="20" t="s">
        <v>837</v>
      </c>
      <c r="B10496" s="19" t="s">
        <v>5596</v>
      </c>
      <c r="C10496" s="15">
        <v>43465</v>
      </c>
      <c r="D10496" t="s">
        <v>830</v>
      </c>
      <c r="E10496" t="s">
        <v>3624</v>
      </c>
      <c r="F10496" t="s">
        <v>3588</v>
      </c>
      <c r="G10496" t="s">
        <v>3589</v>
      </c>
      <c r="H10496" t="s">
        <v>3632</v>
      </c>
      <c r="I10496" t="s">
        <v>6023</v>
      </c>
      <c r="J10496" t="s">
        <v>6023</v>
      </c>
      <c r="K10496" s="22">
        <v>463642.6</v>
      </c>
    </row>
    <row r="10497" spans="1:11" x14ac:dyDescent="0.25">
      <c r="A10497" s="20" t="s">
        <v>837</v>
      </c>
      <c r="B10497" s="19" t="s">
        <v>5596</v>
      </c>
      <c r="C10497" s="15">
        <v>43465</v>
      </c>
      <c r="D10497" t="s">
        <v>830</v>
      </c>
      <c r="E10497" t="s">
        <v>3624</v>
      </c>
      <c r="F10497" t="s">
        <v>3588</v>
      </c>
      <c r="G10497" t="s">
        <v>3589</v>
      </c>
      <c r="H10497" t="s">
        <v>3633</v>
      </c>
      <c r="I10497" t="s">
        <v>6023</v>
      </c>
      <c r="J10497" t="s">
        <v>6023</v>
      </c>
      <c r="K10497" s="22">
        <v>153396.47</v>
      </c>
    </row>
    <row r="10498" spans="1:11" x14ac:dyDescent="0.25">
      <c r="A10498" s="20" t="s">
        <v>837</v>
      </c>
      <c r="B10498" s="19" t="s">
        <v>5596</v>
      </c>
      <c r="C10498" s="15">
        <v>43465</v>
      </c>
      <c r="D10498" t="s">
        <v>830</v>
      </c>
      <c r="E10498" t="s">
        <v>3624</v>
      </c>
      <c r="F10498" t="s">
        <v>3588</v>
      </c>
      <c r="G10498" t="s">
        <v>3589</v>
      </c>
      <c r="H10498" t="s">
        <v>3634</v>
      </c>
      <c r="I10498" t="s">
        <v>6023</v>
      </c>
      <c r="J10498" t="s">
        <v>6023</v>
      </c>
      <c r="K10498" s="22">
        <v>2053167.2</v>
      </c>
    </row>
    <row r="10499" spans="1:11" x14ac:dyDescent="0.25">
      <c r="A10499" s="20" t="s">
        <v>837</v>
      </c>
      <c r="B10499" s="19" t="s">
        <v>5596</v>
      </c>
      <c r="C10499" s="15">
        <v>43465</v>
      </c>
      <c r="D10499" t="s">
        <v>830</v>
      </c>
      <c r="E10499" t="s">
        <v>3624</v>
      </c>
      <c r="F10499" t="s">
        <v>3588</v>
      </c>
      <c r="G10499" t="s">
        <v>3589</v>
      </c>
      <c r="H10499" t="s">
        <v>3635</v>
      </c>
      <c r="I10499" t="s">
        <v>6023</v>
      </c>
      <c r="J10499" t="s">
        <v>6023</v>
      </c>
      <c r="K10499" s="22">
        <v>-5716357</v>
      </c>
    </row>
    <row r="10500" spans="1:11" x14ac:dyDescent="0.25">
      <c r="A10500" s="20" t="s">
        <v>837</v>
      </c>
      <c r="B10500" s="19" t="s">
        <v>5596</v>
      </c>
      <c r="C10500" s="15">
        <v>43465</v>
      </c>
      <c r="D10500" t="s">
        <v>830</v>
      </c>
      <c r="E10500" t="s">
        <v>3624</v>
      </c>
      <c r="F10500" t="s">
        <v>819</v>
      </c>
      <c r="G10500" t="s">
        <v>3600</v>
      </c>
      <c r="H10500" t="s">
        <v>44</v>
      </c>
      <c r="I10500" t="s">
        <v>6023</v>
      </c>
      <c r="J10500" t="s">
        <v>6023</v>
      </c>
      <c r="K10500" s="22">
        <v>-89777.08</v>
      </c>
    </row>
    <row r="10501" spans="1:11" x14ac:dyDescent="0.25">
      <c r="A10501" s="20" t="s">
        <v>837</v>
      </c>
      <c r="B10501" s="19" t="s">
        <v>5596</v>
      </c>
      <c r="C10501" s="15">
        <v>43465</v>
      </c>
      <c r="D10501" t="s">
        <v>830</v>
      </c>
      <c r="E10501" t="s">
        <v>3624</v>
      </c>
      <c r="F10501" t="s">
        <v>819</v>
      </c>
      <c r="G10501" t="s">
        <v>3600</v>
      </c>
      <c r="H10501" t="s">
        <v>46</v>
      </c>
      <c r="I10501" t="s">
        <v>6023</v>
      </c>
      <c r="J10501" t="s">
        <v>6023</v>
      </c>
      <c r="K10501" s="22">
        <v>620237748.72000003</v>
      </c>
    </row>
    <row r="10502" spans="1:11" x14ac:dyDescent="0.25">
      <c r="A10502" s="20" t="s">
        <v>837</v>
      </c>
      <c r="B10502" s="19" t="s">
        <v>5596</v>
      </c>
      <c r="C10502" s="15">
        <v>43465</v>
      </c>
      <c r="D10502" t="s">
        <v>830</v>
      </c>
      <c r="E10502" t="s">
        <v>3624</v>
      </c>
      <c r="F10502" t="s">
        <v>819</v>
      </c>
      <c r="G10502" t="s">
        <v>3600</v>
      </c>
      <c r="H10502" t="s">
        <v>3629</v>
      </c>
      <c r="I10502" t="s">
        <v>6023</v>
      </c>
      <c r="J10502" t="s">
        <v>6023</v>
      </c>
      <c r="K10502" s="22">
        <v>-596941.12</v>
      </c>
    </row>
    <row r="10503" spans="1:11" x14ac:dyDescent="0.25">
      <c r="A10503" s="20" t="s">
        <v>837</v>
      </c>
      <c r="B10503" s="19" t="s">
        <v>5596</v>
      </c>
      <c r="C10503" s="15">
        <v>43465</v>
      </c>
      <c r="D10503" t="s">
        <v>830</v>
      </c>
      <c r="E10503" t="s">
        <v>3624</v>
      </c>
      <c r="F10503" t="s">
        <v>819</v>
      </c>
      <c r="G10503" t="s">
        <v>3600</v>
      </c>
      <c r="H10503" t="s">
        <v>47</v>
      </c>
      <c r="I10503" t="s">
        <v>6023</v>
      </c>
      <c r="J10503" t="s">
        <v>6023</v>
      </c>
      <c r="K10503" s="22">
        <v>4944182.0199999996</v>
      </c>
    </row>
    <row r="10504" spans="1:11" x14ac:dyDescent="0.25">
      <c r="A10504" s="20" t="s">
        <v>837</v>
      </c>
      <c r="B10504" s="19" t="s">
        <v>5596</v>
      </c>
      <c r="C10504" s="15">
        <v>43465</v>
      </c>
      <c r="D10504" t="s">
        <v>830</v>
      </c>
      <c r="E10504" t="s">
        <v>3624</v>
      </c>
      <c r="F10504" t="s">
        <v>819</v>
      </c>
      <c r="G10504" t="s">
        <v>3600</v>
      </c>
      <c r="H10504" t="s">
        <v>3630</v>
      </c>
      <c r="I10504" t="s">
        <v>6023</v>
      </c>
      <c r="J10504" t="s">
        <v>6023</v>
      </c>
      <c r="K10504" s="22">
        <v>-11355668.41</v>
      </c>
    </row>
    <row r="10505" spans="1:11" x14ac:dyDescent="0.25">
      <c r="A10505" s="20" t="s">
        <v>837</v>
      </c>
      <c r="B10505" s="19" t="s">
        <v>5596</v>
      </c>
      <c r="C10505" s="15">
        <v>43465</v>
      </c>
      <c r="D10505" t="s">
        <v>830</v>
      </c>
      <c r="E10505" t="s">
        <v>3624</v>
      </c>
      <c r="F10505" t="s">
        <v>819</v>
      </c>
      <c r="G10505" t="s">
        <v>3600</v>
      </c>
      <c r="H10505" t="s">
        <v>49</v>
      </c>
      <c r="I10505" t="s">
        <v>6023</v>
      </c>
      <c r="J10505" t="s">
        <v>6023</v>
      </c>
      <c r="K10505" s="22">
        <v>352031.13</v>
      </c>
    </row>
    <row r="10506" spans="1:11" x14ac:dyDescent="0.25">
      <c r="A10506" s="20" t="s">
        <v>837</v>
      </c>
      <c r="B10506" s="19" t="s">
        <v>5596</v>
      </c>
      <c r="C10506" s="15">
        <v>43465</v>
      </c>
      <c r="D10506" t="s">
        <v>830</v>
      </c>
      <c r="E10506" t="s">
        <v>3624</v>
      </c>
      <c r="F10506" t="s">
        <v>819</v>
      </c>
      <c r="G10506" t="s">
        <v>3600</v>
      </c>
      <c r="H10506" t="s">
        <v>3632</v>
      </c>
      <c r="I10506" t="s">
        <v>6023</v>
      </c>
      <c r="J10506" t="s">
        <v>6023</v>
      </c>
      <c r="K10506" s="22">
        <v>10575.97</v>
      </c>
    </row>
    <row r="10507" spans="1:11" x14ac:dyDescent="0.25">
      <c r="A10507" s="20" t="s">
        <v>837</v>
      </c>
      <c r="B10507" s="19" t="s">
        <v>5596</v>
      </c>
      <c r="C10507" s="15">
        <v>43465</v>
      </c>
      <c r="D10507" t="s">
        <v>830</v>
      </c>
      <c r="E10507" t="s">
        <v>3624</v>
      </c>
      <c r="F10507" t="s">
        <v>819</v>
      </c>
      <c r="G10507" t="s">
        <v>3600</v>
      </c>
      <c r="H10507" t="s">
        <v>3633</v>
      </c>
      <c r="I10507" t="s">
        <v>6023</v>
      </c>
      <c r="J10507" t="s">
        <v>6023</v>
      </c>
      <c r="K10507" s="22">
        <v>41024.33</v>
      </c>
    </row>
    <row r="10508" spans="1:11" x14ac:dyDescent="0.25">
      <c r="A10508" s="20" t="s">
        <v>837</v>
      </c>
      <c r="B10508" s="19" t="s">
        <v>5608</v>
      </c>
      <c r="C10508" s="15">
        <v>43465</v>
      </c>
      <c r="D10508" t="s">
        <v>830</v>
      </c>
      <c r="E10508" t="s">
        <v>3624</v>
      </c>
      <c r="F10508" t="s">
        <v>3587</v>
      </c>
      <c r="G10508" t="s">
        <v>806</v>
      </c>
      <c r="H10508" t="s">
        <v>44</v>
      </c>
      <c r="I10508" t="s">
        <v>6023</v>
      </c>
      <c r="J10508" t="s">
        <v>6023</v>
      </c>
      <c r="K10508" s="22">
        <v>-8027514.3399999999</v>
      </c>
    </row>
    <row r="10509" spans="1:11" x14ac:dyDescent="0.25">
      <c r="A10509" s="20" t="s">
        <v>837</v>
      </c>
      <c r="B10509" s="19" t="s">
        <v>5608</v>
      </c>
      <c r="C10509" s="15">
        <v>43465</v>
      </c>
      <c r="D10509" t="s">
        <v>830</v>
      </c>
      <c r="E10509" t="s">
        <v>3624</v>
      </c>
      <c r="F10509" t="s">
        <v>3587</v>
      </c>
      <c r="G10509" t="s">
        <v>806</v>
      </c>
      <c r="H10509" t="s">
        <v>46</v>
      </c>
      <c r="I10509" t="s">
        <v>6023</v>
      </c>
      <c r="J10509" t="s">
        <v>6023</v>
      </c>
      <c r="K10509" s="22">
        <v>276592.05</v>
      </c>
    </row>
    <row r="10510" spans="1:11" x14ac:dyDescent="0.25">
      <c r="A10510" s="20" t="s">
        <v>837</v>
      </c>
      <c r="B10510" s="19" t="s">
        <v>5608</v>
      </c>
      <c r="C10510" s="15">
        <v>43465</v>
      </c>
      <c r="D10510" t="s">
        <v>830</v>
      </c>
      <c r="E10510" t="s">
        <v>3624</v>
      </c>
      <c r="F10510" t="s">
        <v>3587</v>
      </c>
      <c r="G10510" t="s">
        <v>806</v>
      </c>
      <c r="H10510" t="s">
        <v>47</v>
      </c>
      <c r="I10510" t="s">
        <v>6023</v>
      </c>
      <c r="J10510" t="s">
        <v>6023</v>
      </c>
      <c r="K10510" s="22">
        <v>-10361008.470000001</v>
      </c>
    </row>
    <row r="10511" spans="1:11" x14ac:dyDescent="0.25">
      <c r="A10511" s="20" t="s">
        <v>837</v>
      </c>
      <c r="B10511" s="19" t="s">
        <v>5608</v>
      </c>
      <c r="C10511" s="15">
        <v>43465</v>
      </c>
      <c r="D10511" t="s">
        <v>830</v>
      </c>
      <c r="E10511" t="s">
        <v>3624</v>
      </c>
      <c r="F10511" t="s">
        <v>3587</v>
      </c>
      <c r="G10511" t="s">
        <v>806</v>
      </c>
      <c r="H10511" t="s">
        <v>49</v>
      </c>
      <c r="I10511" t="s">
        <v>6023</v>
      </c>
      <c r="J10511" t="s">
        <v>6023</v>
      </c>
      <c r="K10511" s="22">
        <v>175471</v>
      </c>
    </row>
    <row r="10512" spans="1:11" x14ac:dyDescent="0.25">
      <c r="A10512" s="20" t="s">
        <v>837</v>
      </c>
      <c r="B10512" s="19" t="s">
        <v>5996</v>
      </c>
      <c r="C10512" s="15">
        <v>43555</v>
      </c>
      <c r="D10512" t="s">
        <v>830</v>
      </c>
      <c r="E10512" t="s">
        <v>3624</v>
      </c>
      <c r="F10512" t="s">
        <v>3587</v>
      </c>
      <c r="G10512" t="s">
        <v>806</v>
      </c>
      <c r="H10512" t="s">
        <v>44</v>
      </c>
      <c r="I10512" t="s">
        <v>6023</v>
      </c>
      <c r="J10512" t="s">
        <v>6023</v>
      </c>
      <c r="K10512" s="22">
        <v>-22367998.75</v>
      </c>
    </row>
    <row r="10513" spans="1:11" x14ac:dyDescent="0.25">
      <c r="A10513" s="20" t="s">
        <v>837</v>
      </c>
      <c r="B10513" s="19" t="s">
        <v>5996</v>
      </c>
      <c r="C10513" s="15">
        <v>43555</v>
      </c>
      <c r="D10513" t="s">
        <v>830</v>
      </c>
      <c r="E10513" t="s">
        <v>3624</v>
      </c>
      <c r="F10513" t="s">
        <v>3587</v>
      </c>
      <c r="G10513" t="s">
        <v>806</v>
      </c>
      <c r="H10513" t="s">
        <v>46</v>
      </c>
      <c r="I10513" t="s">
        <v>6023</v>
      </c>
      <c r="J10513" t="s">
        <v>6023</v>
      </c>
      <c r="K10513" s="22">
        <v>-10093862.33</v>
      </c>
    </row>
    <row r="10514" spans="1:11" x14ac:dyDescent="0.25">
      <c r="A10514" s="20" t="s">
        <v>837</v>
      </c>
      <c r="B10514" s="19" t="s">
        <v>5996</v>
      </c>
      <c r="C10514" s="15">
        <v>43555</v>
      </c>
      <c r="D10514" t="s">
        <v>830</v>
      </c>
      <c r="E10514" t="s">
        <v>3624</v>
      </c>
      <c r="F10514" t="s">
        <v>3587</v>
      </c>
      <c r="G10514" t="s">
        <v>806</v>
      </c>
      <c r="H10514" t="s">
        <v>47</v>
      </c>
      <c r="I10514" t="s">
        <v>6023</v>
      </c>
      <c r="J10514" t="s">
        <v>6023</v>
      </c>
      <c r="K10514" s="22">
        <v>-21693278.91</v>
      </c>
    </row>
    <row r="10515" spans="1:11" x14ac:dyDescent="0.25">
      <c r="A10515" s="20" t="s">
        <v>837</v>
      </c>
      <c r="B10515" s="19" t="s">
        <v>5996</v>
      </c>
      <c r="C10515" s="15">
        <v>43555</v>
      </c>
      <c r="D10515" t="s">
        <v>830</v>
      </c>
      <c r="E10515" t="s">
        <v>3624</v>
      </c>
      <c r="F10515" t="s">
        <v>3587</v>
      </c>
      <c r="G10515" t="s">
        <v>806</v>
      </c>
      <c r="H10515" t="s">
        <v>49</v>
      </c>
      <c r="I10515" t="s">
        <v>6023</v>
      </c>
      <c r="J10515" t="s">
        <v>6023</v>
      </c>
      <c r="K10515" s="22">
        <v>346482</v>
      </c>
    </row>
    <row r="10516" spans="1:11" x14ac:dyDescent="0.25">
      <c r="A10516" s="20" t="s">
        <v>837</v>
      </c>
      <c r="B10516" s="19" t="s">
        <v>5997</v>
      </c>
      <c r="C10516" s="15">
        <v>43555</v>
      </c>
      <c r="D10516" t="s">
        <v>830</v>
      </c>
      <c r="E10516" t="s">
        <v>3624</v>
      </c>
      <c r="F10516" t="s">
        <v>3588</v>
      </c>
      <c r="G10516" t="s">
        <v>3589</v>
      </c>
      <c r="H10516" t="s">
        <v>44</v>
      </c>
      <c r="I10516" t="s">
        <v>6023</v>
      </c>
      <c r="J10516" t="s">
        <v>6023</v>
      </c>
      <c r="K10516" s="22">
        <v>-108903778.88</v>
      </c>
    </row>
    <row r="10517" spans="1:11" x14ac:dyDescent="0.25">
      <c r="A10517" s="20" t="s">
        <v>837</v>
      </c>
      <c r="B10517" s="19" t="s">
        <v>5997</v>
      </c>
      <c r="C10517" s="15">
        <v>43555</v>
      </c>
      <c r="D10517" t="s">
        <v>830</v>
      </c>
      <c r="E10517" t="s">
        <v>3624</v>
      </c>
      <c r="F10517" t="s">
        <v>3588</v>
      </c>
      <c r="G10517" t="s">
        <v>3589</v>
      </c>
      <c r="H10517" t="s">
        <v>46</v>
      </c>
      <c r="I10517" t="s">
        <v>6023</v>
      </c>
      <c r="J10517" t="s">
        <v>6023</v>
      </c>
      <c r="K10517" s="22">
        <v>-1863025847.5599999</v>
      </c>
    </row>
    <row r="10518" spans="1:11" x14ac:dyDescent="0.25">
      <c r="A10518" s="20" t="s">
        <v>837</v>
      </c>
      <c r="B10518" s="19" t="s">
        <v>5997</v>
      </c>
      <c r="C10518" s="15">
        <v>43555</v>
      </c>
      <c r="D10518" t="s">
        <v>830</v>
      </c>
      <c r="E10518" t="s">
        <v>3624</v>
      </c>
      <c r="F10518" t="s">
        <v>3588</v>
      </c>
      <c r="G10518" t="s">
        <v>3589</v>
      </c>
      <c r="H10518" t="s">
        <v>3629</v>
      </c>
      <c r="I10518" t="s">
        <v>6023</v>
      </c>
      <c r="J10518" t="s">
        <v>6023</v>
      </c>
      <c r="K10518" s="22">
        <v>-5467534.8300000001</v>
      </c>
    </row>
    <row r="10519" spans="1:11" x14ac:dyDescent="0.25">
      <c r="A10519" s="20" t="s">
        <v>837</v>
      </c>
      <c r="B10519" s="19" t="s">
        <v>5997</v>
      </c>
      <c r="C10519" s="15">
        <v>43555</v>
      </c>
      <c r="D10519" t="s">
        <v>830</v>
      </c>
      <c r="E10519" t="s">
        <v>3624</v>
      </c>
      <c r="F10519" t="s">
        <v>3588</v>
      </c>
      <c r="G10519" t="s">
        <v>3589</v>
      </c>
      <c r="H10519" t="s">
        <v>47</v>
      </c>
      <c r="I10519" t="s">
        <v>6023</v>
      </c>
      <c r="J10519" t="s">
        <v>6023</v>
      </c>
      <c r="K10519" s="22">
        <v>-696579255.72000003</v>
      </c>
    </row>
    <row r="10520" spans="1:11" x14ac:dyDescent="0.25">
      <c r="A10520" s="20" t="s">
        <v>837</v>
      </c>
      <c r="B10520" s="19" t="s">
        <v>5997</v>
      </c>
      <c r="C10520" s="15">
        <v>43555</v>
      </c>
      <c r="D10520" t="s">
        <v>830</v>
      </c>
      <c r="E10520" t="s">
        <v>3624</v>
      </c>
      <c r="F10520" t="s">
        <v>3588</v>
      </c>
      <c r="G10520" t="s">
        <v>3589</v>
      </c>
      <c r="H10520" t="s">
        <v>3630</v>
      </c>
      <c r="I10520" t="s">
        <v>6023</v>
      </c>
      <c r="J10520" t="s">
        <v>6023</v>
      </c>
      <c r="K10520" s="22">
        <v>-247190849.44</v>
      </c>
    </row>
    <row r="10521" spans="1:11" x14ac:dyDescent="0.25">
      <c r="A10521" s="20" t="s">
        <v>837</v>
      </c>
      <c r="B10521" s="19" t="s">
        <v>5997</v>
      </c>
      <c r="C10521" s="15">
        <v>43555</v>
      </c>
      <c r="D10521" t="s">
        <v>830</v>
      </c>
      <c r="E10521" t="s">
        <v>3624</v>
      </c>
      <c r="F10521" t="s">
        <v>3588</v>
      </c>
      <c r="G10521" t="s">
        <v>3589</v>
      </c>
      <c r="H10521" t="s">
        <v>3631</v>
      </c>
      <c r="I10521" t="s">
        <v>6023</v>
      </c>
      <c r="J10521" t="s">
        <v>6023</v>
      </c>
      <c r="K10521" s="22">
        <v>-22628560.059999999</v>
      </c>
    </row>
    <row r="10522" spans="1:11" x14ac:dyDescent="0.25">
      <c r="A10522" s="20" t="s">
        <v>837</v>
      </c>
      <c r="B10522" s="19" t="s">
        <v>5997</v>
      </c>
      <c r="C10522" s="15">
        <v>43555</v>
      </c>
      <c r="D10522" t="s">
        <v>830</v>
      </c>
      <c r="E10522" t="s">
        <v>3624</v>
      </c>
      <c r="F10522" t="s">
        <v>3588</v>
      </c>
      <c r="G10522" t="s">
        <v>3589</v>
      </c>
      <c r="H10522" t="s">
        <v>49</v>
      </c>
      <c r="I10522" t="s">
        <v>6023</v>
      </c>
      <c r="J10522" t="s">
        <v>6023</v>
      </c>
      <c r="K10522" s="22">
        <v>124914126.67</v>
      </c>
    </row>
    <row r="10523" spans="1:11" x14ac:dyDescent="0.25">
      <c r="A10523" s="20" t="s">
        <v>837</v>
      </c>
      <c r="B10523" s="19" t="s">
        <v>5997</v>
      </c>
      <c r="C10523" s="15">
        <v>43555</v>
      </c>
      <c r="D10523" t="s">
        <v>830</v>
      </c>
      <c r="E10523" t="s">
        <v>3624</v>
      </c>
      <c r="F10523" t="s">
        <v>3588</v>
      </c>
      <c r="G10523" t="s">
        <v>3589</v>
      </c>
      <c r="H10523" t="s">
        <v>3632</v>
      </c>
      <c r="I10523" t="s">
        <v>6023</v>
      </c>
      <c r="J10523" t="s">
        <v>6023</v>
      </c>
      <c r="K10523" s="22">
        <v>883594.51</v>
      </c>
    </row>
    <row r="10524" spans="1:11" x14ac:dyDescent="0.25">
      <c r="A10524" s="20" t="s">
        <v>837</v>
      </c>
      <c r="B10524" s="19" t="s">
        <v>5997</v>
      </c>
      <c r="C10524" s="15">
        <v>43555</v>
      </c>
      <c r="D10524" t="s">
        <v>830</v>
      </c>
      <c r="E10524" t="s">
        <v>3624</v>
      </c>
      <c r="F10524" t="s">
        <v>3588</v>
      </c>
      <c r="G10524" t="s">
        <v>3589</v>
      </c>
      <c r="H10524" t="s">
        <v>3633</v>
      </c>
      <c r="I10524" t="s">
        <v>6023</v>
      </c>
      <c r="J10524" t="s">
        <v>6023</v>
      </c>
      <c r="K10524" s="22">
        <v>421450.66</v>
      </c>
    </row>
    <row r="10525" spans="1:11" x14ac:dyDescent="0.25">
      <c r="A10525" s="20" t="s">
        <v>837</v>
      </c>
      <c r="B10525" s="19" t="s">
        <v>5997</v>
      </c>
      <c r="C10525" s="15">
        <v>43555</v>
      </c>
      <c r="D10525" t="s">
        <v>830</v>
      </c>
      <c r="E10525" t="s">
        <v>3624</v>
      </c>
      <c r="F10525" t="s">
        <v>3588</v>
      </c>
      <c r="G10525" t="s">
        <v>3589</v>
      </c>
      <c r="H10525" t="s">
        <v>3634</v>
      </c>
      <c r="I10525" t="s">
        <v>6023</v>
      </c>
      <c r="J10525" t="s">
        <v>6023</v>
      </c>
      <c r="K10525" s="22">
        <v>3741109.44</v>
      </c>
    </row>
    <row r="10526" spans="1:11" x14ac:dyDescent="0.25">
      <c r="A10526" s="20" t="s">
        <v>837</v>
      </c>
      <c r="B10526" s="19" t="s">
        <v>5997</v>
      </c>
      <c r="C10526" s="15">
        <v>43555</v>
      </c>
      <c r="D10526" t="s">
        <v>830</v>
      </c>
      <c r="E10526" t="s">
        <v>3624</v>
      </c>
      <c r="F10526" t="s">
        <v>3588</v>
      </c>
      <c r="G10526" t="s">
        <v>3589</v>
      </c>
      <c r="H10526" t="s">
        <v>3635</v>
      </c>
      <c r="I10526" t="s">
        <v>6023</v>
      </c>
      <c r="J10526" t="s">
        <v>6023</v>
      </c>
      <c r="K10526" s="22">
        <v>-9803279</v>
      </c>
    </row>
    <row r="10527" spans="1:11" x14ac:dyDescent="0.25">
      <c r="A10527" s="20" t="s">
        <v>837</v>
      </c>
      <c r="B10527" s="19" t="s">
        <v>5997</v>
      </c>
      <c r="C10527" s="15">
        <v>43555</v>
      </c>
      <c r="D10527" t="s">
        <v>830</v>
      </c>
      <c r="E10527" t="s">
        <v>3624</v>
      </c>
      <c r="F10527" t="s">
        <v>819</v>
      </c>
      <c r="G10527" t="s">
        <v>3600</v>
      </c>
      <c r="H10527" t="s">
        <v>44</v>
      </c>
      <c r="I10527" t="s">
        <v>6023</v>
      </c>
      <c r="J10527" t="s">
        <v>6023</v>
      </c>
      <c r="K10527" s="22">
        <v>-291036.28999999998</v>
      </c>
    </row>
    <row r="10528" spans="1:11" x14ac:dyDescent="0.25">
      <c r="A10528" s="20" t="s">
        <v>837</v>
      </c>
      <c r="B10528" s="19" t="s">
        <v>5997</v>
      </c>
      <c r="C10528" s="15">
        <v>43555</v>
      </c>
      <c r="D10528" t="s">
        <v>830</v>
      </c>
      <c r="E10528" t="s">
        <v>3624</v>
      </c>
      <c r="F10528" t="s">
        <v>819</v>
      </c>
      <c r="G10528" t="s">
        <v>3600</v>
      </c>
      <c r="H10528" t="s">
        <v>46</v>
      </c>
      <c r="I10528" t="s">
        <v>6023</v>
      </c>
      <c r="J10528" t="s">
        <v>6023</v>
      </c>
      <c r="K10528" s="22">
        <v>-239062536.18000001</v>
      </c>
    </row>
    <row r="10529" spans="1:11" x14ac:dyDescent="0.25">
      <c r="A10529" s="20" t="s">
        <v>837</v>
      </c>
      <c r="B10529" s="19" t="s">
        <v>5997</v>
      </c>
      <c r="C10529" s="15">
        <v>43555</v>
      </c>
      <c r="D10529" t="s">
        <v>830</v>
      </c>
      <c r="E10529" t="s">
        <v>3624</v>
      </c>
      <c r="F10529" t="s">
        <v>819</v>
      </c>
      <c r="G10529" t="s">
        <v>3600</v>
      </c>
      <c r="H10529" t="s">
        <v>3629</v>
      </c>
      <c r="I10529" t="s">
        <v>6023</v>
      </c>
      <c r="J10529" t="s">
        <v>6023</v>
      </c>
      <c r="K10529" s="22">
        <v>-1107693.2</v>
      </c>
    </row>
    <row r="10530" spans="1:11" x14ac:dyDescent="0.25">
      <c r="A10530" s="20" t="s">
        <v>837</v>
      </c>
      <c r="B10530" s="19" t="s">
        <v>5997</v>
      </c>
      <c r="C10530" s="15">
        <v>43555</v>
      </c>
      <c r="D10530" t="s">
        <v>830</v>
      </c>
      <c r="E10530" t="s">
        <v>3624</v>
      </c>
      <c r="F10530" t="s">
        <v>819</v>
      </c>
      <c r="G10530" t="s">
        <v>3600</v>
      </c>
      <c r="H10530" t="s">
        <v>47</v>
      </c>
      <c r="I10530" t="s">
        <v>6023</v>
      </c>
      <c r="J10530" t="s">
        <v>6023</v>
      </c>
      <c r="K10530" s="22">
        <v>-48221898.670000002</v>
      </c>
    </row>
    <row r="10531" spans="1:11" x14ac:dyDescent="0.25">
      <c r="A10531" s="20" t="s">
        <v>837</v>
      </c>
      <c r="B10531" s="19" t="s">
        <v>5997</v>
      </c>
      <c r="C10531" s="15">
        <v>43555</v>
      </c>
      <c r="D10531" t="s">
        <v>830</v>
      </c>
      <c r="E10531" t="s">
        <v>3624</v>
      </c>
      <c r="F10531" t="s">
        <v>819</v>
      </c>
      <c r="G10531" t="s">
        <v>3600</v>
      </c>
      <c r="H10531" t="s">
        <v>3630</v>
      </c>
      <c r="I10531" t="s">
        <v>6023</v>
      </c>
      <c r="J10531" t="s">
        <v>6023</v>
      </c>
      <c r="K10531" s="22">
        <v>-32775953.559999999</v>
      </c>
    </row>
    <row r="10532" spans="1:11" x14ac:dyDescent="0.25">
      <c r="A10532" s="20" t="s">
        <v>837</v>
      </c>
      <c r="B10532" s="19" t="s">
        <v>5997</v>
      </c>
      <c r="C10532" s="15">
        <v>43555</v>
      </c>
      <c r="D10532" t="s">
        <v>830</v>
      </c>
      <c r="E10532" t="s">
        <v>3624</v>
      </c>
      <c r="F10532" t="s">
        <v>819</v>
      </c>
      <c r="G10532" t="s">
        <v>3600</v>
      </c>
      <c r="H10532" t="s">
        <v>49</v>
      </c>
      <c r="I10532" t="s">
        <v>6023</v>
      </c>
      <c r="J10532" t="s">
        <v>6023</v>
      </c>
      <c r="K10532" s="22">
        <v>691844.57</v>
      </c>
    </row>
    <row r="10533" spans="1:11" x14ac:dyDescent="0.25">
      <c r="A10533" s="20" t="s">
        <v>837</v>
      </c>
      <c r="B10533" s="19" t="s">
        <v>5997</v>
      </c>
      <c r="C10533" s="15">
        <v>43555</v>
      </c>
      <c r="D10533" t="s">
        <v>830</v>
      </c>
      <c r="E10533" t="s">
        <v>3624</v>
      </c>
      <c r="F10533" t="s">
        <v>819</v>
      </c>
      <c r="G10533" t="s">
        <v>3600</v>
      </c>
      <c r="H10533" t="s">
        <v>3632</v>
      </c>
      <c r="I10533" t="s">
        <v>6023</v>
      </c>
      <c r="J10533" t="s">
        <v>6023</v>
      </c>
      <c r="K10533" s="22">
        <v>8824.2199999999993</v>
      </c>
    </row>
    <row r="10534" spans="1:11" x14ac:dyDescent="0.25">
      <c r="A10534" s="20" t="s">
        <v>837</v>
      </c>
      <c r="B10534" s="19" t="s">
        <v>5997</v>
      </c>
      <c r="C10534" s="15">
        <v>43555</v>
      </c>
      <c r="D10534" t="s">
        <v>830</v>
      </c>
      <c r="E10534" t="s">
        <v>3624</v>
      </c>
      <c r="F10534" t="s">
        <v>819</v>
      </c>
      <c r="G10534" t="s">
        <v>3600</v>
      </c>
      <c r="H10534" t="s">
        <v>3633</v>
      </c>
      <c r="I10534" t="s">
        <v>6023</v>
      </c>
      <c r="J10534" t="s">
        <v>6023</v>
      </c>
      <c r="K10534" s="22">
        <v>109606.02</v>
      </c>
    </row>
    <row r="10535" spans="1:11" x14ac:dyDescent="0.25">
      <c r="A10535" s="20" t="s">
        <v>3654</v>
      </c>
      <c r="B10535" s="19" t="s">
        <v>3655</v>
      </c>
      <c r="C10535" s="15">
        <v>43286</v>
      </c>
      <c r="D10535" t="s">
        <v>28</v>
      </c>
      <c r="E10535" t="s">
        <v>3657</v>
      </c>
      <c r="F10535" t="s">
        <v>21</v>
      </c>
      <c r="G10535" t="s">
        <v>166</v>
      </c>
      <c r="H10535" t="s">
        <v>2379</v>
      </c>
      <c r="I10535" t="s">
        <v>6023</v>
      </c>
      <c r="J10535" t="s">
        <v>6023</v>
      </c>
      <c r="K10535" s="22">
        <v>60</v>
      </c>
    </row>
    <row r="10536" spans="1:11" x14ac:dyDescent="0.25">
      <c r="A10536" s="20" t="s">
        <v>3654</v>
      </c>
      <c r="B10536" s="19" t="s">
        <v>3658</v>
      </c>
      <c r="C10536" s="15">
        <v>43299</v>
      </c>
      <c r="D10536" t="s">
        <v>28</v>
      </c>
      <c r="E10536" t="s">
        <v>3659</v>
      </c>
      <c r="F10536" t="s">
        <v>21</v>
      </c>
      <c r="G10536" t="s">
        <v>166</v>
      </c>
      <c r="H10536" t="s">
        <v>2379</v>
      </c>
      <c r="I10536" t="s">
        <v>6023</v>
      </c>
      <c r="J10536" t="s">
        <v>6023</v>
      </c>
      <c r="K10536" s="22">
        <v>60</v>
      </c>
    </row>
    <row r="10537" spans="1:11" x14ac:dyDescent="0.25">
      <c r="A10537" s="20" t="s">
        <v>3654</v>
      </c>
      <c r="B10537" s="19" t="s">
        <v>3660</v>
      </c>
      <c r="C10537" s="15">
        <v>43349</v>
      </c>
      <c r="D10537" t="s">
        <v>28</v>
      </c>
      <c r="E10537" t="s">
        <v>3661</v>
      </c>
      <c r="F10537" t="s">
        <v>21</v>
      </c>
      <c r="G10537" t="s">
        <v>166</v>
      </c>
      <c r="H10537" t="s">
        <v>2379</v>
      </c>
      <c r="I10537" t="s">
        <v>6023</v>
      </c>
      <c r="J10537" t="s">
        <v>6023</v>
      </c>
      <c r="K10537" s="22">
        <v>60</v>
      </c>
    </row>
    <row r="10538" spans="1:11" x14ac:dyDescent="0.25">
      <c r="A10538" s="20" t="s">
        <v>3654</v>
      </c>
      <c r="B10538" s="19" t="s">
        <v>3662</v>
      </c>
      <c r="C10538" s="15">
        <v>43361</v>
      </c>
      <c r="D10538" t="s">
        <v>28</v>
      </c>
      <c r="E10538" t="s">
        <v>3663</v>
      </c>
      <c r="F10538" t="s">
        <v>21</v>
      </c>
      <c r="G10538" t="s">
        <v>455</v>
      </c>
      <c r="H10538" t="s">
        <v>2160</v>
      </c>
      <c r="I10538" t="s">
        <v>6023</v>
      </c>
      <c r="J10538" t="s">
        <v>6023</v>
      </c>
      <c r="K10538" s="22">
        <v>329</v>
      </c>
    </row>
    <row r="10539" spans="1:11" x14ac:dyDescent="0.25">
      <c r="A10539" s="20" t="s">
        <v>3654</v>
      </c>
      <c r="B10539" s="19" t="s">
        <v>3662</v>
      </c>
      <c r="C10539" s="15">
        <v>43361</v>
      </c>
      <c r="D10539" t="s">
        <v>28</v>
      </c>
      <c r="E10539" t="s">
        <v>3663</v>
      </c>
      <c r="F10539" t="s">
        <v>21</v>
      </c>
      <c r="G10539" t="s">
        <v>166</v>
      </c>
      <c r="H10539" t="s">
        <v>2379</v>
      </c>
      <c r="I10539" t="s">
        <v>6023</v>
      </c>
      <c r="J10539" t="s">
        <v>6023</v>
      </c>
      <c r="K10539" s="22">
        <v>60</v>
      </c>
    </row>
    <row r="10540" spans="1:11" x14ac:dyDescent="0.25">
      <c r="A10540" s="20" t="s">
        <v>3654</v>
      </c>
      <c r="B10540" s="19" t="s">
        <v>3664</v>
      </c>
      <c r="C10540" s="15">
        <v>43374</v>
      </c>
      <c r="D10540" t="s">
        <v>28</v>
      </c>
      <c r="E10540" t="s">
        <v>3665</v>
      </c>
      <c r="F10540" t="s">
        <v>21</v>
      </c>
      <c r="G10540" t="s">
        <v>166</v>
      </c>
      <c r="H10540" t="s">
        <v>2379</v>
      </c>
      <c r="I10540" t="s">
        <v>6023</v>
      </c>
      <c r="J10540" t="s">
        <v>6023</v>
      </c>
      <c r="K10540" s="22">
        <v>240</v>
      </c>
    </row>
    <row r="10541" spans="1:11" x14ac:dyDescent="0.25">
      <c r="A10541" s="20" t="s">
        <v>3654</v>
      </c>
      <c r="B10541" s="19" t="s">
        <v>3666</v>
      </c>
      <c r="C10541" s="15">
        <v>43383</v>
      </c>
      <c r="D10541" t="s">
        <v>28</v>
      </c>
      <c r="E10541" t="s">
        <v>3668</v>
      </c>
      <c r="F10541" t="s">
        <v>21</v>
      </c>
      <c r="G10541" t="s">
        <v>455</v>
      </c>
      <c r="H10541" t="s">
        <v>2160</v>
      </c>
      <c r="I10541" t="s">
        <v>6023</v>
      </c>
      <c r="J10541" t="s">
        <v>6023</v>
      </c>
      <c r="K10541" s="22">
        <v>-100</v>
      </c>
    </row>
    <row r="10542" spans="1:11" x14ac:dyDescent="0.25">
      <c r="A10542" s="20" t="s">
        <v>3654</v>
      </c>
      <c r="B10542" s="19" t="s">
        <v>3669</v>
      </c>
      <c r="C10542" s="15">
        <v>43391</v>
      </c>
      <c r="D10542" t="s">
        <v>28</v>
      </c>
      <c r="E10542" t="s">
        <v>3670</v>
      </c>
      <c r="F10542" t="s">
        <v>21</v>
      </c>
      <c r="G10542" t="s">
        <v>166</v>
      </c>
      <c r="H10542" t="s">
        <v>2379</v>
      </c>
      <c r="I10542" t="s">
        <v>6023</v>
      </c>
      <c r="J10542" t="s">
        <v>6023</v>
      </c>
      <c r="K10542" s="22">
        <v>60</v>
      </c>
    </row>
    <row r="10543" spans="1:11" x14ac:dyDescent="0.25">
      <c r="A10543" s="20" t="s">
        <v>3654</v>
      </c>
      <c r="B10543" s="19" t="s">
        <v>3671</v>
      </c>
      <c r="C10543" s="15">
        <v>43410</v>
      </c>
      <c r="D10543" t="s">
        <v>28</v>
      </c>
      <c r="E10543" t="s">
        <v>3672</v>
      </c>
      <c r="F10543" t="s">
        <v>21</v>
      </c>
      <c r="G10543" t="s">
        <v>166</v>
      </c>
      <c r="H10543" t="s">
        <v>2379</v>
      </c>
      <c r="I10543" t="s">
        <v>6023</v>
      </c>
      <c r="J10543" t="s">
        <v>6023</v>
      </c>
      <c r="K10543" s="22">
        <v>60</v>
      </c>
    </row>
    <row r="10544" spans="1:11" x14ac:dyDescent="0.25">
      <c r="A10544" s="20" t="s">
        <v>3654</v>
      </c>
      <c r="B10544" s="19" t="s">
        <v>3673</v>
      </c>
      <c r="C10544" s="15">
        <v>43424</v>
      </c>
      <c r="D10544" t="s">
        <v>28</v>
      </c>
      <c r="E10544" t="s">
        <v>3674</v>
      </c>
      <c r="F10544" t="s">
        <v>21</v>
      </c>
      <c r="G10544" t="s">
        <v>455</v>
      </c>
      <c r="H10544" t="s">
        <v>2160</v>
      </c>
      <c r="I10544" t="s">
        <v>6023</v>
      </c>
      <c r="J10544" t="s">
        <v>6023</v>
      </c>
      <c r="K10544" s="22">
        <v>359</v>
      </c>
    </row>
    <row r="10545" spans="1:11" x14ac:dyDescent="0.25">
      <c r="A10545" s="20" t="s">
        <v>3654</v>
      </c>
      <c r="B10545" s="19" t="s">
        <v>3675</v>
      </c>
      <c r="C10545" s="15">
        <v>43427</v>
      </c>
      <c r="D10545" t="s">
        <v>28</v>
      </c>
      <c r="E10545" t="s">
        <v>3676</v>
      </c>
      <c r="F10545" t="s">
        <v>21</v>
      </c>
      <c r="G10545" t="s">
        <v>166</v>
      </c>
      <c r="H10545" t="s">
        <v>2379</v>
      </c>
      <c r="I10545" t="s">
        <v>6023</v>
      </c>
      <c r="J10545" t="s">
        <v>6023</v>
      </c>
      <c r="K10545" s="22">
        <v>60</v>
      </c>
    </row>
    <row r="10546" spans="1:11" x14ac:dyDescent="0.25">
      <c r="A10546" s="20" t="s">
        <v>3654</v>
      </c>
      <c r="B10546" s="19" t="s">
        <v>3677</v>
      </c>
      <c r="C10546" s="15">
        <v>43437</v>
      </c>
      <c r="D10546" t="s">
        <v>28</v>
      </c>
      <c r="E10546" t="s">
        <v>3678</v>
      </c>
      <c r="F10546" t="s">
        <v>21</v>
      </c>
      <c r="G10546" t="s">
        <v>455</v>
      </c>
      <c r="H10546" t="s">
        <v>2160</v>
      </c>
      <c r="I10546" t="s">
        <v>6023</v>
      </c>
      <c r="J10546" t="s">
        <v>6023</v>
      </c>
      <c r="K10546" s="22">
        <v>355.41</v>
      </c>
    </row>
    <row r="10547" spans="1:11" x14ac:dyDescent="0.25">
      <c r="A10547" s="20" t="s">
        <v>3654</v>
      </c>
      <c r="B10547" s="19" t="s">
        <v>3679</v>
      </c>
      <c r="C10547" s="15">
        <v>43438</v>
      </c>
      <c r="D10547" t="s">
        <v>28</v>
      </c>
      <c r="E10547" t="s">
        <v>3680</v>
      </c>
      <c r="F10547" t="s">
        <v>21</v>
      </c>
      <c r="G10547" t="s">
        <v>166</v>
      </c>
      <c r="H10547" t="s">
        <v>2379</v>
      </c>
      <c r="I10547" t="s">
        <v>6023</v>
      </c>
      <c r="J10547" t="s">
        <v>6023</v>
      </c>
      <c r="K10547" s="22">
        <v>60</v>
      </c>
    </row>
    <row r="10548" spans="1:11" x14ac:dyDescent="0.25">
      <c r="A10548" s="20" t="s">
        <v>3654</v>
      </c>
      <c r="B10548" s="19" t="s">
        <v>3681</v>
      </c>
      <c r="C10548" s="15">
        <v>43452</v>
      </c>
      <c r="D10548" t="s">
        <v>28</v>
      </c>
      <c r="E10548" t="s">
        <v>3682</v>
      </c>
      <c r="F10548" t="s">
        <v>21</v>
      </c>
      <c r="G10548" t="s">
        <v>465</v>
      </c>
      <c r="H10548" t="s">
        <v>2379</v>
      </c>
      <c r="I10548" t="s">
        <v>6030</v>
      </c>
      <c r="J10548" t="s">
        <v>6023</v>
      </c>
      <c r="K10548" s="22">
        <v>-295600</v>
      </c>
    </row>
    <row r="10549" spans="1:11" x14ac:dyDescent="0.25">
      <c r="A10549" s="20" t="s">
        <v>3654</v>
      </c>
      <c r="B10549" s="19" t="s">
        <v>3681</v>
      </c>
      <c r="C10549" s="15">
        <v>43452</v>
      </c>
      <c r="D10549" t="s">
        <v>28</v>
      </c>
      <c r="E10549" t="s">
        <v>3682</v>
      </c>
      <c r="F10549" t="s">
        <v>21</v>
      </c>
      <c r="G10549" t="s">
        <v>166</v>
      </c>
      <c r="H10549" t="s">
        <v>2379</v>
      </c>
      <c r="I10549" t="s">
        <v>6030</v>
      </c>
      <c r="J10549" t="s">
        <v>6023</v>
      </c>
      <c r="K10549" s="22">
        <v>295600</v>
      </c>
    </row>
    <row r="10550" spans="1:11" x14ac:dyDescent="0.25">
      <c r="A10550" s="20" t="s">
        <v>3654</v>
      </c>
      <c r="B10550" s="19" t="s">
        <v>4117</v>
      </c>
      <c r="C10550" s="15">
        <v>43462</v>
      </c>
      <c r="D10550" t="s">
        <v>28</v>
      </c>
      <c r="E10550" t="s">
        <v>4118</v>
      </c>
      <c r="F10550" t="s">
        <v>21</v>
      </c>
      <c r="G10550" t="s">
        <v>166</v>
      </c>
      <c r="H10550" t="s">
        <v>2379</v>
      </c>
      <c r="I10550" t="s">
        <v>6023</v>
      </c>
      <c r="J10550" t="s">
        <v>6023</v>
      </c>
      <c r="K10550" s="22">
        <v>120</v>
      </c>
    </row>
    <row r="10551" spans="1:11" x14ac:dyDescent="0.25">
      <c r="A10551" s="20" t="s">
        <v>3654</v>
      </c>
      <c r="B10551" s="19" t="s">
        <v>5123</v>
      </c>
      <c r="C10551" s="15">
        <v>43516</v>
      </c>
      <c r="D10551" t="s">
        <v>28</v>
      </c>
      <c r="E10551" t="s">
        <v>5124</v>
      </c>
      <c r="F10551" t="s">
        <v>21</v>
      </c>
      <c r="G10551" t="s">
        <v>166</v>
      </c>
      <c r="H10551" t="s">
        <v>2379</v>
      </c>
      <c r="I10551" t="s">
        <v>6023</v>
      </c>
      <c r="J10551" t="s">
        <v>6023</v>
      </c>
      <c r="K10551" s="22">
        <v>60</v>
      </c>
    </row>
    <row r="10552" spans="1:11" x14ac:dyDescent="0.25">
      <c r="A10552" s="20" t="s">
        <v>3654</v>
      </c>
      <c r="B10552" s="19" t="s">
        <v>5212</v>
      </c>
      <c r="C10552" s="15">
        <v>43511</v>
      </c>
      <c r="D10552" t="s">
        <v>28</v>
      </c>
      <c r="E10552" t="s">
        <v>5213</v>
      </c>
      <c r="F10552" t="s">
        <v>21</v>
      </c>
      <c r="G10552" t="s">
        <v>166</v>
      </c>
      <c r="H10552" t="s">
        <v>2379</v>
      </c>
      <c r="I10552" t="s">
        <v>6023</v>
      </c>
      <c r="J10552" t="s">
        <v>6023</v>
      </c>
      <c r="K10552" s="22">
        <v>20</v>
      </c>
    </row>
    <row r="10553" spans="1:11" x14ac:dyDescent="0.25">
      <c r="A10553" s="20" t="s">
        <v>3654</v>
      </c>
      <c r="B10553" s="19" t="s">
        <v>5750</v>
      </c>
      <c r="C10553" s="15">
        <v>43488</v>
      </c>
      <c r="D10553" t="s">
        <v>28</v>
      </c>
      <c r="E10553" t="s">
        <v>5751</v>
      </c>
      <c r="F10553" t="s">
        <v>21</v>
      </c>
      <c r="G10553" t="s">
        <v>166</v>
      </c>
      <c r="H10553" t="s">
        <v>2379</v>
      </c>
      <c r="I10553" t="s">
        <v>6023</v>
      </c>
      <c r="J10553" t="s">
        <v>6023</v>
      </c>
      <c r="K10553" s="22">
        <v>60</v>
      </c>
    </row>
    <row r="10554" spans="1:11" x14ac:dyDescent="0.25">
      <c r="A10554" s="20" t="s">
        <v>3654</v>
      </c>
      <c r="B10554" s="19" t="s">
        <v>5821</v>
      </c>
      <c r="C10554" s="15">
        <v>43482</v>
      </c>
      <c r="D10554" t="s">
        <v>28</v>
      </c>
      <c r="E10554" t="s">
        <v>5822</v>
      </c>
      <c r="F10554" t="s">
        <v>21</v>
      </c>
      <c r="G10554" t="s">
        <v>166</v>
      </c>
      <c r="H10554" t="s">
        <v>2379</v>
      </c>
      <c r="I10554" t="s">
        <v>6023</v>
      </c>
      <c r="J10554" t="s">
        <v>6023</v>
      </c>
      <c r="K10554" s="22">
        <v>120</v>
      </c>
    </row>
    <row r="10555" spans="1:11" x14ac:dyDescent="0.25">
      <c r="A10555" s="20" t="s">
        <v>1278</v>
      </c>
      <c r="B10555" s="19" t="s">
        <v>3683</v>
      </c>
      <c r="C10555" s="15">
        <v>43301</v>
      </c>
      <c r="D10555" t="s">
        <v>19</v>
      </c>
      <c r="E10555" t="s">
        <v>3685</v>
      </c>
      <c r="F10555" t="s">
        <v>21</v>
      </c>
      <c r="G10555" t="s">
        <v>69</v>
      </c>
      <c r="H10555" t="s">
        <v>3686</v>
      </c>
      <c r="I10555" t="s">
        <v>6023</v>
      </c>
      <c r="J10555" t="s">
        <v>6023</v>
      </c>
      <c r="K10555" s="22">
        <v>-209341.58</v>
      </c>
    </row>
    <row r="10556" spans="1:11" x14ac:dyDescent="0.25">
      <c r="A10556" s="20" t="s">
        <v>1278</v>
      </c>
      <c r="B10556" s="19" t="s">
        <v>3687</v>
      </c>
      <c r="C10556" s="15">
        <v>43312</v>
      </c>
      <c r="D10556" t="s">
        <v>19</v>
      </c>
      <c r="E10556" t="s">
        <v>3688</v>
      </c>
      <c r="F10556" t="s">
        <v>21</v>
      </c>
      <c r="G10556" t="s">
        <v>3689</v>
      </c>
      <c r="H10556" t="s">
        <v>2135</v>
      </c>
      <c r="I10556" t="s">
        <v>6023</v>
      </c>
      <c r="J10556" t="s">
        <v>6023</v>
      </c>
      <c r="K10556" s="22">
        <v>-459</v>
      </c>
    </row>
    <row r="10557" spans="1:11" x14ac:dyDescent="0.25">
      <c r="A10557" s="20" t="s">
        <v>1278</v>
      </c>
      <c r="B10557" s="19" t="s">
        <v>3690</v>
      </c>
      <c r="C10557" s="15">
        <v>43282</v>
      </c>
      <c r="D10557" t="s">
        <v>28</v>
      </c>
      <c r="E10557" t="s">
        <v>3691</v>
      </c>
      <c r="F10557" t="s">
        <v>21</v>
      </c>
      <c r="G10557" t="s">
        <v>3692</v>
      </c>
      <c r="H10557" t="s">
        <v>125</v>
      </c>
      <c r="I10557" t="s">
        <v>6021</v>
      </c>
      <c r="J10557" t="s">
        <v>6174</v>
      </c>
      <c r="K10557" s="22">
        <v>0</v>
      </c>
    </row>
    <row r="10558" spans="1:11" x14ac:dyDescent="0.25">
      <c r="A10558" s="20" t="s">
        <v>1278</v>
      </c>
      <c r="B10558" s="19" t="s">
        <v>3693</v>
      </c>
      <c r="C10558" s="15">
        <v>43318</v>
      </c>
      <c r="D10558" t="s">
        <v>19</v>
      </c>
      <c r="E10558" t="s">
        <v>3694</v>
      </c>
      <c r="F10558" t="s">
        <v>21</v>
      </c>
      <c r="G10558" t="s">
        <v>69</v>
      </c>
      <c r="H10558" t="s">
        <v>3686</v>
      </c>
      <c r="I10558" t="s">
        <v>6023</v>
      </c>
      <c r="J10558" t="s">
        <v>6023</v>
      </c>
      <c r="K10558" s="22">
        <v>-128386.95</v>
      </c>
    </row>
    <row r="10559" spans="1:11" x14ac:dyDescent="0.25">
      <c r="A10559" s="20" t="s">
        <v>1278</v>
      </c>
      <c r="B10559" s="19" t="s">
        <v>3695</v>
      </c>
      <c r="C10559" s="15">
        <v>43332</v>
      </c>
      <c r="D10559" t="s">
        <v>19</v>
      </c>
      <c r="E10559" t="s">
        <v>3696</v>
      </c>
      <c r="F10559" t="s">
        <v>21</v>
      </c>
      <c r="G10559" t="s">
        <v>69</v>
      </c>
      <c r="H10559" t="s">
        <v>3686</v>
      </c>
      <c r="I10559" t="s">
        <v>6023</v>
      </c>
      <c r="J10559" t="s">
        <v>6023</v>
      </c>
      <c r="K10559" s="22">
        <v>-57409.7</v>
      </c>
    </row>
    <row r="10560" spans="1:11" x14ac:dyDescent="0.25">
      <c r="A10560" s="20" t="s">
        <v>1278</v>
      </c>
      <c r="B10560" s="19" t="s">
        <v>3697</v>
      </c>
      <c r="C10560" s="15">
        <v>43348</v>
      </c>
      <c r="D10560" t="s">
        <v>830</v>
      </c>
      <c r="E10560" t="s">
        <v>3698</v>
      </c>
      <c r="F10560" t="s">
        <v>21</v>
      </c>
      <c r="G10560" t="s">
        <v>162</v>
      </c>
      <c r="H10560" t="s">
        <v>3686</v>
      </c>
      <c r="I10560" t="s">
        <v>3772</v>
      </c>
      <c r="J10560" t="s">
        <v>6161</v>
      </c>
      <c r="K10560" s="22">
        <v>-852</v>
      </c>
    </row>
    <row r="10561" spans="1:11" x14ac:dyDescent="0.25">
      <c r="A10561" s="20" t="s">
        <v>1278</v>
      </c>
      <c r="B10561" s="19" t="s">
        <v>3697</v>
      </c>
      <c r="C10561" s="15">
        <v>43348</v>
      </c>
      <c r="D10561" t="s">
        <v>830</v>
      </c>
      <c r="E10561" t="s">
        <v>3698</v>
      </c>
      <c r="F10561" t="s">
        <v>21</v>
      </c>
      <c r="G10561" t="s">
        <v>162</v>
      </c>
      <c r="H10561" t="s">
        <v>3699</v>
      </c>
      <c r="I10561" t="s">
        <v>3772</v>
      </c>
      <c r="J10561" t="s">
        <v>6161</v>
      </c>
      <c r="K10561" s="22">
        <v>-636</v>
      </c>
    </row>
    <row r="10562" spans="1:11" x14ac:dyDescent="0.25">
      <c r="A10562" s="20" t="s">
        <v>1278</v>
      </c>
      <c r="B10562" s="19" t="s">
        <v>3697</v>
      </c>
      <c r="C10562" s="15">
        <v>43348</v>
      </c>
      <c r="D10562" t="s">
        <v>830</v>
      </c>
      <c r="E10562" t="s">
        <v>3698</v>
      </c>
      <c r="F10562" t="s">
        <v>21</v>
      </c>
      <c r="G10562" t="s">
        <v>162</v>
      </c>
      <c r="H10562" t="s">
        <v>137</v>
      </c>
      <c r="I10562" t="s">
        <v>3772</v>
      </c>
      <c r="J10562" t="s">
        <v>6161</v>
      </c>
      <c r="K10562" s="22">
        <v>-58808.77</v>
      </c>
    </row>
    <row r="10563" spans="1:11" x14ac:dyDescent="0.25">
      <c r="A10563" s="20" t="s">
        <v>1278</v>
      </c>
      <c r="B10563" s="19" t="s">
        <v>3697</v>
      </c>
      <c r="C10563" s="15">
        <v>43348</v>
      </c>
      <c r="D10563" t="s">
        <v>830</v>
      </c>
      <c r="E10563" t="s">
        <v>3698</v>
      </c>
      <c r="F10563" t="s">
        <v>21</v>
      </c>
      <c r="G10563" t="s">
        <v>69</v>
      </c>
      <c r="H10563" t="s">
        <v>3700</v>
      </c>
      <c r="I10563" t="s">
        <v>3772</v>
      </c>
      <c r="J10563" t="s">
        <v>6161</v>
      </c>
      <c r="K10563" s="22">
        <v>675.33</v>
      </c>
    </row>
    <row r="10564" spans="1:11" x14ac:dyDescent="0.25">
      <c r="A10564" s="20" t="s">
        <v>1278</v>
      </c>
      <c r="B10564" s="19" t="s">
        <v>3697</v>
      </c>
      <c r="C10564" s="15">
        <v>43348</v>
      </c>
      <c r="D10564" t="s">
        <v>830</v>
      </c>
      <c r="E10564" t="s">
        <v>3698</v>
      </c>
      <c r="F10564" t="s">
        <v>21</v>
      </c>
      <c r="G10564" t="s">
        <v>69</v>
      </c>
      <c r="H10564" t="s">
        <v>3701</v>
      </c>
      <c r="I10564" t="s">
        <v>3772</v>
      </c>
      <c r="J10564" t="s">
        <v>6161</v>
      </c>
      <c r="K10564" s="22">
        <v>-213507.13</v>
      </c>
    </row>
    <row r="10565" spans="1:11" x14ac:dyDescent="0.25">
      <c r="A10565" s="20" t="s">
        <v>1278</v>
      </c>
      <c r="B10565" s="19" t="s">
        <v>3697</v>
      </c>
      <c r="C10565" s="15">
        <v>43348</v>
      </c>
      <c r="D10565" t="s">
        <v>830</v>
      </c>
      <c r="E10565" t="s">
        <v>3698</v>
      </c>
      <c r="F10565" t="s">
        <v>21</v>
      </c>
      <c r="G10565" t="s">
        <v>69</v>
      </c>
      <c r="H10565" t="s">
        <v>3686</v>
      </c>
      <c r="I10565" t="s">
        <v>3772</v>
      </c>
      <c r="J10565" t="s">
        <v>6161</v>
      </c>
      <c r="K10565" s="22">
        <v>-277145.94</v>
      </c>
    </row>
    <row r="10566" spans="1:11" x14ac:dyDescent="0.25">
      <c r="A10566" s="20" t="s">
        <v>1278</v>
      </c>
      <c r="B10566" s="19" t="s">
        <v>3697</v>
      </c>
      <c r="C10566" s="15">
        <v>43348</v>
      </c>
      <c r="D10566" t="s">
        <v>830</v>
      </c>
      <c r="E10566" t="s">
        <v>3698</v>
      </c>
      <c r="F10566" t="s">
        <v>21</v>
      </c>
      <c r="G10566" t="s">
        <v>69</v>
      </c>
      <c r="H10566" t="s">
        <v>3702</v>
      </c>
      <c r="I10566" t="s">
        <v>3772</v>
      </c>
      <c r="J10566" t="s">
        <v>6161</v>
      </c>
      <c r="K10566" s="22">
        <v>-15724.77</v>
      </c>
    </row>
    <row r="10567" spans="1:11" x14ac:dyDescent="0.25">
      <c r="A10567" s="20" t="s">
        <v>1278</v>
      </c>
      <c r="B10567" s="19" t="s">
        <v>3697</v>
      </c>
      <c r="C10567" s="15">
        <v>43348</v>
      </c>
      <c r="D10567" t="s">
        <v>830</v>
      </c>
      <c r="E10567" t="s">
        <v>3698</v>
      </c>
      <c r="F10567" t="s">
        <v>21</v>
      </c>
      <c r="G10567" t="s">
        <v>69</v>
      </c>
      <c r="H10567" t="s">
        <v>3699</v>
      </c>
      <c r="I10567" t="s">
        <v>3772</v>
      </c>
      <c r="J10567" t="s">
        <v>6161</v>
      </c>
      <c r="K10567" s="22">
        <v>-18250.009999999998</v>
      </c>
    </row>
    <row r="10568" spans="1:11" x14ac:dyDescent="0.25">
      <c r="A10568" s="20" t="s">
        <v>1278</v>
      </c>
      <c r="B10568" s="19" t="s">
        <v>3697</v>
      </c>
      <c r="C10568" s="15">
        <v>43348</v>
      </c>
      <c r="D10568" t="s">
        <v>830</v>
      </c>
      <c r="E10568" t="s">
        <v>3698</v>
      </c>
      <c r="F10568" t="s">
        <v>21</v>
      </c>
      <c r="G10568" t="s">
        <v>69</v>
      </c>
      <c r="H10568" t="s">
        <v>3703</v>
      </c>
      <c r="I10568" t="s">
        <v>3772</v>
      </c>
      <c r="J10568" t="s">
        <v>6161</v>
      </c>
      <c r="K10568" s="22">
        <v>17437.060000000001</v>
      </c>
    </row>
    <row r="10569" spans="1:11" x14ac:dyDescent="0.25">
      <c r="A10569" s="20" t="s">
        <v>1278</v>
      </c>
      <c r="B10569" s="19" t="s">
        <v>3697</v>
      </c>
      <c r="C10569" s="15">
        <v>43348</v>
      </c>
      <c r="D10569" t="s">
        <v>830</v>
      </c>
      <c r="E10569" t="s">
        <v>3698</v>
      </c>
      <c r="F10569" t="s">
        <v>21</v>
      </c>
      <c r="G10569" t="s">
        <v>69</v>
      </c>
      <c r="H10569" t="s">
        <v>3704</v>
      </c>
      <c r="I10569" t="s">
        <v>3772</v>
      </c>
      <c r="J10569" t="s">
        <v>6161</v>
      </c>
      <c r="K10569" s="22">
        <v>2768</v>
      </c>
    </row>
    <row r="10570" spans="1:11" x14ac:dyDescent="0.25">
      <c r="A10570" s="20" t="s">
        <v>1278</v>
      </c>
      <c r="B10570" s="19" t="s">
        <v>3697</v>
      </c>
      <c r="C10570" s="15">
        <v>43348</v>
      </c>
      <c r="D10570" t="s">
        <v>830</v>
      </c>
      <c r="E10570" t="s">
        <v>3698</v>
      </c>
      <c r="F10570" t="s">
        <v>21</v>
      </c>
      <c r="G10570" t="s">
        <v>69</v>
      </c>
      <c r="H10570" t="s">
        <v>3705</v>
      </c>
      <c r="I10570" t="s">
        <v>3772</v>
      </c>
      <c r="J10570" t="s">
        <v>6161</v>
      </c>
      <c r="K10570" s="22">
        <v>47029.49</v>
      </c>
    </row>
    <row r="10571" spans="1:11" x14ac:dyDescent="0.25">
      <c r="A10571" s="20" t="s">
        <v>1278</v>
      </c>
      <c r="B10571" s="19" t="s">
        <v>3697</v>
      </c>
      <c r="C10571" s="15">
        <v>43348</v>
      </c>
      <c r="D10571" t="s">
        <v>830</v>
      </c>
      <c r="E10571" t="s">
        <v>3698</v>
      </c>
      <c r="F10571" t="s">
        <v>21</v>
      </c>
      <c r="G10571" t="s">
        <v>69</v>
      </c>
      <c r="H10571" t="s">
        <v>3706</v>
      </c>
      <c r="I10571" t="s">
        <v>3772</v>
      </c>
      <c r="J10571" t="s">
        <v>6161</v>
      </c>
      <c r="K10571" s="22">
        <v>216</v>
      </c>
    </row>
    <row r="10572" spans="1:11" x14ac:dyDescent="0.25">
      <c r="A10572" s="20" t="s">
        <v>1278</v>
      </c>
      <c r="B10572" s="19" t="s">
        <v>3697</v>
      </c>
      <c r="C10572" s="15">
        <v>43348</v>
      </c>
      <c r="D10572" t="s">
        <v>830</v>
      </c>
      <c r="E10572" t="s">
        <v>3698</v>
      </c>
      <c r="F10572" t="s">
        <v>21</v>
      </c>
      <c r="G10572" t="s">
        <v>174</v>
      </c>
      <c r="H10572" t="s">
        <v>3699</v>
      </c>
      <c r="I10572" t="s">
        <v>3772</v>
      </c>
      <c r="J10572" t="s">
        <v>6161</v>
      </c>
      <c r="K10572" s="22">
        <v>-6177.15</v>
      </c>
    </row>
    <row r="10573" spans="1:11" x14ac:dyDescent="0.25">
      <c r="A10573" s="20" t="s">
        <v>1278</v>
      </c>
      <c r="B10573" s="19" t="s">
        <v>3697</v>
      </c>
      <c r="C10573" s="15">
        <v>43348</v>
      </c>
      <c r="D10573" t="s">
        <v>830</v>
      </c>
      <c r="E10573" t="s">
        <v>3698</v>
      </c>
      <c r="F10573" t="s">
        <v>21</v>
      </c>
      <c r="G10573" t="s">
        <v>38</v>
      </c>
      <c r="H10573" t="s">
        <v>137</v>
      </c>
      <c r="I10573" t="s">
        <v>3772</v>
      </c>
      <c r="J10573" t="s">
        <v>6161</v>
      </c>
      <c r="K10573" s="22">
        <v>-1960.24</v>
      </c>
    </row>
    <row r="10574" spans="1:11" x14ac:dyDescent="0.25">
      <c r="A10574" s="20" t="s">
        <v>1278</v>
      </c>
      <c r="B10574" s="19" t="s">
        <v>3697</v>
      </c>
      <c r="C10574" s="15">
        <v>43348</v>
      </c>
      <c r="D10574" t="s">
        <v>830</v>
      </c>
      <c r="E10574" t="s">
        <v>3698</v>
      </c>
      <c r="F10574" t="s">
        <v>21</v>
      </c>
      <c r="G10574" t="s">
        <v>416</v>
      </c>
      <c r="H10574" t="s">
        <v>137</v>
      </c>
      <c r="I10574" t="s">
        <v>3772</v>
      </c>
      <c r="J10574" t="s">
        <v>6161</v>
      </c>
      <c r="K10574" s="22">
        <v>-27496.240000000002</v>
      </c>
    </row>
    <row r="10575" spans="1:11" x14ac:dyDescent="0.25">
      <c r="A10575" s="20" t="s">
        <v>1278</v>
      </c>
      <c r="B10575" s="19" t="s">
        <v>3697</v>
      </c>
      <c r="C10575" s="15">
        <v>43348</v>
      </c>
      <c r="D10575" t="s">
        <v>830</v>
      </c>
      <c r="E10575" t="s">
        <v>3698</v>
      </c>
      <c r="F10575" t="s">
        <v>21</v>
      </c>
      <c r="G10575" t="s">
        <v>3692</v>
      </c>
      <c r="H10575" t="s">
        <v>3707</v>
      </c>
      <c r="I10575" t="s">
        <v>3772</v>
      </c>
      <c r="J10575" t="s">
        <v>6161</v>
      </c>
      <c r="K10575" s="22">
        <v>3355.24</v>
      </c>
    </row>
    <row r="10576" spans="1:11" x14ac:dyDescent="0.25">
      <c r="A10576" s="20" t="s">
        <v>1278</v>
      </c>
      <c r="B10576" s="19" t="s">
        <v>3697</v>
      </c>
      <c r="C10576" s="15">
        <v>43348</v>
      </c>
      <c r="D10576" t="s">
        <v>830</v>
      </c>
      <c r="E10576" t="s">
        <v>3698</v>
      </c>
      <c r="F10576" t="s">
        <v>21</v>
      </c>
      <c r="G10576" t="s">
        <v>205</v>
      </c>
      <c r="H10576" t="s">
        <v>206</v>
      </c>
      <c r="I10576" t="s">
        <v>3772</v>
      </c>
      <c r="J10576" t="s">
        <v>6161</v>
      </c>
      <c r="K10576" s="22">
        <v>-1580</v>
      </c>
    </row>
    <row r="10577" spans="1:11" x14ac:dyDescent="0.25">
      <c r="A10577" s="20" t="s">
        <v>1278</v>
      </c>
      <c r="B10577" s="19" t="s">
        <v>3697</v>
      </c>
      <c r="C10577" s="15">
        <v>43348</v>
      </c>
      <c r="D10577" t="s">
        <v>830</v>
      </c>
      <c r="E10577" t="s">
        <v>3698</v>
      </c>
      <c r="F10577" t="s">
        <v>21</v>
      </c>
      <c r="G10577" t="s">
        <v>205</v>
      </c>
      <c r="H10577" t="s">
        <v>34</v>
      </c>
      <c r="I10577" t="s">
        <v>3772</v>
      </c>
      <c r="J10577" t="s">
        <v>6161</v>
      </c>
      <c r="K10577" s="22">
        <v>820030.43</v>
      </c>
    </row>
    <row r="10578" spans="1:11" x14ac:dyDescent="0.25">
      <c r="A10578" s="20" t="s">
        <v>1278</v>
      </c>
      <c r="B10578" s="19" t="s">
        <v>3697</v>
      </c>
      <c r="C10578" s="15">
        <v>43348</v>
      </c>
      <c r="D10578" t="s">
        <v>830</v>
      </c>
      <c r="E10578" t="s">
        <v>3698</v>
      </c>
      <c r="F10578" t="s">
        <v>21</v>
      </c>
      <c r="G10578" t="s">
        <v>3708</v>
      </c>
      <c r="H10578" t="s">
        <v>34</v>
      </c>
      <c r="I10578" t="s">
        <v>3772</v>
      </c>
      <c r="J10578" t="s">
        <v>6161</v>
      </c>
      <c r="K10578" s="22">
        <v>-213059.24</v>
      </c>
    </row>
    <row r="10579" spans="1:11" x14ac:dyDescent="0.25">
      <c r="A10579" s="20" t="s">
        <v>1278</v>
      </c>
      <c r="B10579" s="19" t="s">
        <v>3697</v>
      </c>
      <c r="C10579" s="15">
        <v>43348</v>
      </c>
      <c r="D10579" t="s">
        <v>830</v>
      </c>
      <c r="E10579" t="s">
        <v>3698</v>
      </c>
      <c r="F10579" t="s">
        <v>21</v>
      </c>
      <c r="G10579" t="s">
        <v>3709</v>
      </c>
      <c r="H10579" t="s">
        <v>34</v>
      </c>
      <c r="I10579" t="s">
        <v>3772</v>
      </c>
      <c r="J10579" t="s">
        <v>6161</v>
      </c>
      <c r="K10579" s="22">
        <v>-216</v>
      </c>
    </row>
    <row r="10580" spans="1:11" x14ac:dyDescent="0.25">
      <c r="A10580" s="20" t="s">
        <v>1278</v>
      </c>
      <c r="B10580" s="19" t="s">
        <v>3697</v>
      </c>
      <c r="C10580" s="15">
        <v>43348</v>
      </c>
      <c r="D10580" t="s">
        <v>830</v>
      </c>
      <c r="E10580" t="s">
        <v>3698</v>
      </c>
      <c r="F10580" t="s">
        <v>839</v>
      </c>
      <c r="G10580" t="s">
        <v>3710</v>
      </c>
      <c r="H10580" t="s">
        <v>881</v>
      </c>
      <c r="I10580" t="s">
        <v>3772</v>
      </c>
      <c r="J10580" t="s">
        <v>6161</v>
      </c>
      <c r="K10580" s="22">
        <v>-2454.7600000000002</v>
      </c>
    </row>
    <row r="10581" spans="1:11" x14ac:dyDescent="0.25">
      <c r="A10581" s="20" t="s">
        <v>1278</v>
      </c>
      <c r="B10581" s="19" t="s">
        <v>3697</v>
      </c>
      <c r="C10581" s="15">
        <v>43348</v>
      </c>
      <c r="D10581" t="s">
        <v>830</v>
      </c>
      <c r="E10581" t="s">
        <v>3698</v>
      </c>
      <c r="F10581" t="s">
        <v>839</v>
      </c>
      <c r="G10581" t="s">
        <v>3710</v>
      </c>
      <c r="H10581" t="s">
        <v>34</v>
      </c>
      <c r="I10581" t="s">
        <v>3772</v>
      </c>
      <c r="J10581" t="s">
        <v>6161</v>
      </c>
      <c r="K10581" s="22">
        <v>2454.7600000000002</v>
      </c>
    </row>
    <row r="10582" spans="1:11" x14ac:dyDescent="0.25">
      <c r="A10582" s="20" t="s">
        <v>1278</v>
      </c>
      <c r="B10582" s="19" t="s">
        <v>3711</v>
      </c>
      <c r="C10582" s="15">
        <v>43350</v>
      </c>
      <c r="D10582" t="s">
        <v>19</v>
      </c>
      <c r="E10582" t="s">
        <v>3712</v>
      </c>
      <c r="F10582" t="s">
        <v>21</v>
      </c>
      <c r="G10582" t="s">
        <v>69</v>
      </c>
      <c r="H10582" t="s">
        <v>3686</v>
      </c>
      <c r="I10582" t="s">
        <v>6023</v>
      </c>
      <c r="J10582" t="s">
        <v>6023</v>
      </c>
      <c r="K10582" s="22">
        <v>-154530</v>
      </c>
    </row>
    <row r="10583" spans="1:11" x14ac:dyDescent="0.25">
      <c r="A10583" s="20" t="s">
        <v>1278</v>
      </c>
      <c r="B10583" s="19" t="s">
        <v>1195</v>
      </c>
      <c r="C10583" s="15">
        <v>43353</v>
      </c>
      <c r="D10583" t="s">
        <v>19</v>
      </c>
      <c r="E10583" t="s">
        <v>1196</v>
      </c>
      <c r="F10583" t="s">
        <v>3713</v>
      </c>
      <c r="G10583" t="s">
        <v>3710</v>
      </c>
      <c r="H10583" t="s">
        <v>881</v>
      </c>
      <c r="I10583" t="s">
        <v>4123</v>
      </c>
      <c r="J10583" t="s">
        <v>6159</v>
      </c>
      <c r="K10583" s="22">
        <v>-129337.06</v>
      </c>
    </row>
    <row r="10584" spans="1:11" x14ac:dyDescent="0.25">
      <c r="A10584" s="20" t="s">
        <v>1278</v>
      </c>
      <c r="B10584" s="19" t="s">
        <v>1195</v>
      </c>
      <c r="C10584" s="15">
        <v>43353</v>
      </c>
      <c r="D10584" t="s">
        <v>19</v>
      </c>
      <c r="E10584" t="s">
        <v>1196</v>
      </c>
      <c r="F10584" t="s">
        <v>3713</v>
      </c>
      <c r="G10584" t="s">
        <v>3710</v>
      </c>
      <c r="H10584" t="s">
        <v>3714</v>
      </c>
      <c r="I10584" t="s">
        <v>4123</v>
      </c>
      <c r="J10584" t="s">
        <v>6159</v>
      </c>
      <c r="K10584" s="22">
        <v>223186.92</v>
      </c>
    </row>
    <row r="10585" spans="1:11" x14ac:dyDescent="0.25">
      <c r="A10585" s="20" t="s">
        <v>1278</v>
      </c>
      <c r="B10585" s="19" t="s">
        <v>3715</v>
      </c>
      <c r="C10585" s="15">
        <v>43364</v>
      </c>
      <c r="D10585" t="s">
        <v>19</v>
      </c>
      <c r="E10585" t="s">
        <v>3716</v>
      </c>
      <c r="F10585" t="s">
        <v>21</v>
      </c>
      <c r="G10585" t="s">
        <v>69</v>
      </c>
      <c r="H10585" t="s">
        <v>3686</v>
      </c>
      <c r="I10585" t="s">
        <v>6023</v>
      </c>
      <c r="J10585" t="s">
        <v>6023</v>
      </c>
      <c r="K10585" s="22">
        <v>-129691.07</v>
      </c>
    </row>
    <row r="10586" spans="1:11" x14ac:dyDescent="0.25">
      <c r="A10586" s="20" t="s">
        <v>1278</v>
      </c>
      <c r="B10586" s="19" t="s">
        <v>3717</v>
      </c>
      <c r="C10586" s="15">
        <v>43364</v>
      </c>
      <c r="D10586" t="s">
        <v>19</v>
      </c>
      <c r="E10586" t="s">
        <v>3718</v>
      </c>
      <c r="F10586" t="s">
        <v>21</v>
      </c>
      <c r="G10586" t="s">
        <v>3689</v>
      </c>
      <c r="H10586" t="s">
        <v>2135</v>
      </c>
      <c r="I10586" t="s">
        <v>6023</v>
      </c>
      <c r="J10586" t="s">
        <v>6023</v>
      </c>
      <c r="K10586" s="22">
        <v>-90978.8</v>
      </c>
    </row>
    <row r="10587" spans="1:11" x14ac:dyDescent="0.25">
      <c r="A10587" s="20" t="s">
        <v>1278</v>
      </c>
      <c r="B10587" s="19" t="s">
        <v>3719</v>
      </c>
      <c r="C10587" s="15">
        <v>43364</v>
      </c>
      <c r="D10587" t="s">
        <v>830</v>
      </c>
      <c r="E10587" t="s">
        <v>3698</v>
      </c>
      <c r="F10587" t="s">
        <v>21</v>
      </c>
      <c r="G10587" t="s">
        <v>162</v>
      </c>
      <c r="H10587" t="s">
        <v>3686</v>
      </c>
      <c r="I10587" t="s">
        <v>3772</v>
      </c>
      <c r="J10587" t="s">
        <v>6161</v>
      </c>
      <c r="K10587" s="22">
        <v>-2944</v>
      </c>
    </row>
    <row r="10588" spans="1:11" x14ac:dyDescent="0.25">
      <c r="A10588" s="20" t="s">
        <v>1278</v>
      </c>
      <c r="B10588" s="19" t="s">
        <v>3719</v>
      </c>
      <c r="C10588" s="15">
        <v>43364</v>
      </c>
      <c r="D10588" t="s">
        <v>830</v>
      </c>
      <c r="E10588" t="s">
        <v>3698</v>
      </c>
      <c r="F10588" t="s">
        <v>21</v>
      </c>
      <c r="G10588" t="s">
        <v>162</v>
      </c>
      <c r="H10588" t="s">
        <v>3699</v>
      </c>
      <c r="I10588" t="s">
        <v>3772</v>
      </c>
      <c r="J10588" t="s">
        <v>6161</v>
      </c>
      <c r="K10588" s="22">
        <v>-3977</v>
      </c>
    </row>
    <row r="10589" spans="1:11" x14ac:dyDescent="0.25">
      <c r="A10589" s="20" t="s">
        <v>1278</v>
      </c>
      <c r="B10589" s="19" t="s">
        <v>3719</v>
      </c>
      <c r="C10589" s="15">
        <v>43364</v>
      </c>
      <c r="D10589" t="s">
        <v>830</v>
      </c>
      <c r="E10589" t="s">
        <v>3698</v>
      </c>
      <c r="F10589" t="s">
        <v>21</v>
      </c>
      <c r="G10589" t="s">
        <v>162</v>
      </c>
      <c r="H10589" t="s">
        <v>137</v>
      </c>
      <c r="I10589" t="s">
        <v>3772</v>
      </c>
      <c r="J10589" t="s">
        <v>6161</v>
      </c>
      <c r="K10589" s="22">
        <v>-56585.16</v>
      </c>
    </row>
    <row r="10590" spans="1:11" x14ac:dyDescent="0.25">
      <c r="A10590" s="20" t="s">
        <v>1278</v>
      </c>
      <c r="B10590" s="19" t="s">
        <v>3719</v>
      </c>
      <c r="C10590" s="15">
        <v>43364</v>
      </c>
      <c r="D10590" t="s">
        <v>830</v>
      </c>
      <c r="E10590" t="s">
        <v>3698</v>
      </c>
      <c r="F10590" t="s">
        <v>21</v>
      </c>
      <c r="G10590" t="s">
        <v>69</v>
      </c>
      <c r="H10590" t="s">
        <v>3700</v>
      </c>
      <c r="I10590" t="s">
        <v>3772</v>
      </c>
      <c r="J10590" t="s">
        <v>6161</v>
      </c>
      <c r="K10590" s="22">
        <v>1008.89</v>
      </c>
    </row>
    <row r="10591" spans="1:11" x14ac:dyDescent="0.25">
      <c r="A10591" s="20" t="s">
        <v>1278</v>
      </c>
      <c r="B10591" s="19" t="s">
        <v>3719</v>
      </c>
      <c r="C10591" s="15">
        <v>43364</v>
      </c>
      <c r="D10591" t="s">
        <v>830</v>
      </c>
      <c r="E10591" t="s">
        <v>3698</v>
      </c>
      <c r="F10591" t="s">
        <v>21</v>
      </c>
      <c r="G10591" t="s">
        <v>69</v>
      </c>
      <c r="H10591" t="s">
        <v>3701</v>
      </c>
      <c r="I10591" t="s">
        <v>3772</v>
      </c>
      <c r="J10591" t="s">
        <v>6161</v>
      </c>
      <c r="K10591" s="22">
        <v>-141406.19</v>
      </c>
    </row>
    <row r="10592" spans="1:11" x14ac:dyDescent="0.25">
      <c r="A10592" s="20" t="s">
        <v>1278</v>
      </c>
      <c r="B10592" s="19" t="s">
        <v>3719</v>
      </c>
      <c r="C10592" s="15">
        <v>43364</v>
      </c>
      <c r="D10592" t="s">
        <v>830</v>
      </c>
      <c r="E10592" t="s">
        <v>3698</v>
      </c>
      <c r="F10592" t="s">
        <v>21</v>
      </c>
      <c r="G10592" t="s">
        <v>69</v>
      </c>
      <c r="H10592" t="s">
        <v>3686</v>
      </c>
      <c r="I10592" t="s">
        <v>3772</v>
      </c>
      <c r="J10592" t="s">
        <v>6161</v>
      </c>
      <c r="K10592" s="22">
        <v>37348.76</v>
      </c>
    </row>
    <row r="10593" spans="1:11" x14ac:dyDescent="0.25">
      <c r="A10593" s="20" t="s">
        <v>1278</v>
      </c>
      <c r="B10593" s="19" t="s">
        <v>3719</v>
      </c>
      <c r="C10593" s="15">
        <v>43364</v>
      </c>
      <c r="D10593" t="s">
        <v>830</v>
      </c>
      <c r="E10593" t="s">
        <v>3698</v>
      </c>
      <c r="F10593" t="s">
        <v>21</v>
      </c>
      <c r="G10593" t="s">
        <v>69</v>
      </c>
      <c r="H10593" t="s">
        <v>3702</v>
      </c>
      <c r="I10593" t="s">
        <v>3772</v>
      </c>
      <c r="J10593" t="s">
        <v>6161</v>
      </c>
      <c r="K10593" s="22">
        <v>31992.67</v>
      </c>
    </row>
    <row r="10594" spans="1:11" x14ac:dyDescent="0.25">
      <c r="A10594" s="20" t="s">
        <v>1278</v>
      </c>
      <c r="B10594" s="19" t="s">
        <v>3719</v>
      </c>
      <c r="C10594" s="15">
        <v>43364</v>
      </c>
      <c r="D10594" t="s">
        <v>830</v>
      </c>
      <c r="E10594" t="s">
        <v>3698</v>
      </c>
      <c r="F10594" t="s">
        <v>21</v>
      </c>
      <c r="G10594" t="s">
        <v>69</v>
      </c>
      <c r="H10594" t="s">
        <v>3699</v>
      </c>
      <c r="I10594" t="s">
        <v>3772</v>
      </c>
      <c r="J10594" t="s">
        <v>6161</v>
      </c>
      <c r="K10594" s="22">
        <v>88241.46</v>
      </c>
    </row>
    <row r="10595" spans="1:11" x14ac:dyDescent="0.25">
      <c r="A10595" s="20" t="s">
        <v>1278</v>
      </c>
      <c r="B10595" s="19" t="s">
        <v>3719</v>
      </c>
      <c r="C10595" s="15">
        <v>43364</v>
      </c>
      <c r="D10595" t="s">
        <v>830</v>
      </c>
      <c r="E10595" t="s">
        <v>3698</v>
      </c>
      <c r="F10595" t="s">
        <v>21</v>
      </c>
      <c r="G10595" t="s">
        <v>69</v>
      </c>
      <c r="H10595" t="s">
        <v>3703</v>
      </c>
      <c r="I10595" t="s">
        <v>3772</v>
      </c>
      <c r="J10595" t="s">
        <v>6161</v>
      </c>
      <c r="K10595" s="22">
        <v>-156773.35</v>
      </c>
    </row>
    <row r="10596" spans="1:11" x14ac:dyDescent="0.25">
      <c r="A10596" s="20" t="s">
        <v>1278</v>
      </c>
      <c r="B10596" s="19" t="s">
        <v>3719</v>
      </c>
      <c r="C10596" s="15">
        <v>43364</v>
      </c>
      <c r="D10596" t="s">
        <v>830</v>
      </c>
      <c r="E10596" t="s">
        <v>3698</v>
      </c>
      <c r="F10596" t="s">
        <v>21</v>
      </c>
      <c r="G10596" t="s">
        <v>69</v>
      </c>
      <c r="H10596" t="s">
        <v>3704</v>
      </c>
      <c r="I10596" t="s">
        <v>3772</v>
      </c>
      <c r="J10596" t="s">
        <v>6161</v>
      </c>
      <c r="K10596" s="22">
        <v>67673.710000000006</v>
      </c>
    </row>
    <row r="10597" spans="1:11" x14ac:dyDescent="0.25">
      <c r="A10597" s="20" t="s">
        <v>1278</v>
      </c>
      <c r="B10597" s="19" t="s">
        <v>3719</v>
      </c>
      <c r="C10597" s="15">
        <v>43364</v>
      </c>
      <c r="D10597" t="s">
        <v>830</v>
      </c>
      <c r="E10597" t="s">
        <v>3698</v>
      </c>
      <c r="F10597" t="s">
        <v>21</v>
      </c>
      <c r="G10597" t="s">
        <v>69</v>
      </c>
      <c r="H10597" t="s">
        <v>3705</v>
      </c>
      <c r="I10597" t="s">
        <v>3772</v>
      </c>
      <c r="J10597" t="s">
        <v>6161</v>
      </c>
      <c r="K10597" s="22">
        <v>29640.240000000002</v>
      </c>
    </row>
    <row r="10598" spans="1:11" x14ac:dyDescent="0.25">
      <c r="A10598" s="20" t="s">
        <v>1278</v>
      </c>
      <c r="B10598" s="19" t="s">
        <v>3719</v>
      </c>
      <c r="C10598" s="15">
        <v>43364</v>
      </c>
      <c r="D10598" t="s">
        <v>830</v>
      </c>
      <c r="E10598" t="s">
        <v>3698</v>
      </c>
      <c r="F10598" t="s">
        <v>21</v>
      </c>
      <c r="G10598" t="s">
        <v>69</v>
      </c>
      <c r="H10598" t="s">
        <v>3706</v>
      </c>
      <c r="I10598" t="s">
        <v>3772</v>
      </c>
      <c r="J10598" t="s">
        <v>6161</v>
      </c>
      <c r="K10598" s="22">
        <v>129</v>
      </c>
    </row>
    <row r="10599" spans="1:11" x14ac:dyDescent="0.25">
      <c r="A10599" s="20" t="s">
        <v>1278</v>
      </c>
      <c r="B10599" s="19" t="s">
        <v>3719</v>
      </c>
      <c r="C10599" s="15">
        <v>43364</v>
      </c>
      <c r="D10599" t="s">
        <v>830</v>
      </c>
      <c r="E10599" t="s">
        <v>3698</v>
      </c>
      <c r="F10599" t="s">
        <v>21</v>
      </c>
      <c r="G10599" t="s">
        <v>174</v>
      </c>
      <c r="H10599" t="s">
        <v>3699</v>
      </c>
      <c r="I10599" t="s">
        <v>3772</v>
      </c>
      <c r="J10599" t="s">
        <v>6161</v>
      </c>
      <c r="K10599" s="22">
        <v>-3610.04</v>
      </c>
    </row>
    <row r="10600" spans="1:11" x14ac:dyDescent="0.25">
      <c r="A10600" s="20" t="s">
        <v>1278</v>
      </c>
      <c r="B10600" s="19" t="s">
        <v>3719</v>
      </c>
      <c r="C10600" s="15">
        <v>43364</v>
      </c>
      <c r="D10600" t="s">
        <v>830</v>
      </c>
      <c r="E10600" t="s">
        <v>3698</v>
      </c>
      <c r="F10600" t="s">
        <v>21</v>
      </c>
      <c r="G10600" t="s">
        <v>38</v>
      </c>
      <c r="H10600" t="s">
        <v>3700</v>
      </c>
      <c r="I10600" t="s">
        <v>3772</v>
      </c>
      <c r="J10600" t="s">
        <v>6161</v>
      </c>
      <c r="K10600" s="22">
        <v>-600</v>
      </c>
    </row>
    <row r="10601" spans="1:11" x14ac:dyDescent="0.25">
      <c r="A10601" s="20" t="s">
        <v>1278</v>
      </c>
      <c r="B10601" s="19" t="s">
        <v>3719</v>
      </c>
      <c r="C10601" s="15">
        <v>43364</v>
      </c>
      <c r="D10601" t="s">
        <v>830</v>
      </c>
      <c r="E10601" t="s">
        <v>3698</v>
      </c>
      <c r="F10601" t="s">
        <v>21</v>
      </c>
      <c r="G10601" t="s">
        <v>416</v>
      </c>
      <c r="H10601" t="s">
        <v>137</v>
      </c>
      <c r="I10601" t="s">
        <v>3772</v>
      </c>
      <c r="J10601" t="s">
        <v>6161</v>
      </c>
      <c r="K10601" s="22">
        <v>-37697.14</v>
      </c>
    </row>
    <row r="10602" spans="1:11" x14ac:dyDescent="0.25">
      <c r="A10602" s="20" t="s">
        <v>1278</v>
      </c>
      <c r="B10602" s="19" t="s">
        <v>3719</v>
      </c>
      <c r="C10602" s="15">
        <v>43364</v>
      </c>
      <c r="D10602" t="s">
        <v>830</v>
      </c>
      <c r="E10602" t="s">
        <v>3698</v>
      </c>
      <c r="F10602" t="s">
        <v>21</v>
      </c>
      <c r="G10602" t="s">
        <v>3720</v>
      </c>
      <c r="H10602" t="s">
        <v>3721</v>
      </c>
      <c r="I10602" t="s">
        <v>3772</v>
      </c>
      <c r="J10602" t="s">
        <v>6161</v>
      </c>
      <c r="K10602" s="22">
        <v>250</v>
      </c>
    </row>
    <row r="10603" spans="1:11" x14ac:dyDescent="0.25">
      <c r="A10603" s="20" t="s">
        <v>1278</v>
      </c>
      <c r="B10603" s="19" t="s">
        <v>3719</v>
      </c>
      <c r="C10603" s="15">
        <v>43364</v>
      </c>
      <c r="D10603" t="s">
        <v>830</v>
      </c>
      <c r="E10603" t="s">
        <v>3698</v>
      </c>
      <c r="F10603" t="s">
        <v>21</v>
      </c>
      <c r="G10603" t="s">
        <v>3692</v>
      </c>
      <c r="H10603" t="s">
        <v>3707</v>
      </c>
      <c r="I10603" t="s">
        <v>3772</v>
      </c>
      <c r="J10603" t="s">
        <v>6161</v>
      </c>
      <c r="K10603" s="22">
        <v>1080.26</v>
      </c>
    </row>
    <row r="10604" spans="1:11" x14ac:dyDescent="0.25">
      <c r="A10604" s="20" t="s">
        <v>1278</v>
      </c>
      <c r="B10604" s="19" t="s">
        <v>3719</v>
      </c>
      <c r="C10604" s="15">
        <v>43364</v>
      </c>
      <c r="D10604" t="s">
        <v>830</v>
      </c>
      <c r="E10604" t="s">
        <v>3698</v>
      </c>
      <c r="F10604" t="s">
        <v>21</v>
      </c>
      <c r="G10604" t="s">
        <v>205</v>
      </c>
      <c r="H10604" t="s">
        <v>206</v>
      </c>
      <c r="I10604" t="s">
        <v>3772</v>
      </c>
      <c r="J10604" t="s">
        <v>6161</v>
      </c>
      <c r="K10604" s="22">
        <v>-1620</v>
      </c>
    </row>
    <row r="10605" spans="1:11" x14ac:dyDescent="0.25">
      <c r="A10605" s="20" t="s">
        <v>1278</v>
      </c>
      <c r="B10605" s="19" t="s">
        <v>3719</v>
      </c>
      <c r="C10605" s="15">
        <v>43364</v>
      </c>
      <c r="D10605" t="s">
        <v>830</v>
      </c>
      <c r="E10605" t="s">
        <v>3698</v>
      </c>
      <c r="F10605" t="s">
        <v>21</v>
      </c>
      <c r="G10605" t="s">
        <v>205</v>
      </c>
      <c r="H10605" t="s">
        <v>34</v>
      </c>
      <c r="I10605" t="s">
        <v>3772</v>
      </c>
      <c r="J10605" t="s">
        <v>6161</v>
      </c>
      <c r="K10605" s="22">
        <v>574253.52</v>
      </c>
    </row>
    <row r="10606" spans="1:11" x14ac:dyDescent="0.25">
      <c r="A10606" s="20" t="s">
        <v>1278</v>
      </c>
      <c r="B10606" s="19" t="s">
        <v>3719</v>
      </c>
      <c r="C10606" s="15">
        <v>43364</v>
      </c>
      <c r="D10606" t="s">
        <v>830</v>
      </c>
      <c r="E10606" t="s">
        <v>3698</v>
      </c>
      <c r="F10606" t="s">
        <v>21</v>
      </c>
      <c r="G10606" t="s">
        <v>3708</v>
      </c>
      <c r="H10606" t="s">
        <v>34</v>
      </c>
      <c r="I10606" t="s">
        <v>3772</v>
      </c>
      <c r="J10606" t="s">
        <v>6161</v>
      </c>
      <c r="K10606" s="22">
        <v>-206417.56</v>
      </c>
    </row>
    <row r="10607" spans="1:11" x14ac:dyDescent="0.25">
      <c r="A10607" s="20" t="s">
        <v>1278</v>
      </c>
      <c r="B10607" s="19" t="s">
        <v>3719</v>
      </c>
      <c r="C10607" s="15">
        <v>43364</v>
      </c>
      <c r="D10607" t="s">
        <v>830</v>
      </c>
      <c r="E10607" t="s">
        <v>3698</v>
      </c>
      <c r="F10607" t="s">
        <v>21</v>
      </c>
      <c r="G10607" t="s">
        <v>3709</v>
      </c>
      <c r="H10607" t="s">
        <v>34</v>
      </c>
      <c r="I10607" t="s">
        <v>3772</v>
      </c>
      <c r="J10607" t="s">
        <v>6161</v>
      </c>
      <c r="K10607" s="22">
        <v>-129</v>
      </c>
    </row>
    <row r="10608" spans="1:11" x14ac:dyDescent="0.25">
      <c r="A10608" s="20" t="s">
        <v>1278</v>
      </c>
      <c r="B10608" s="19" t="s">
        <v>3719</v>
      </c>
      <c r="C10608" s="15">
        <v>43364</v>
      </c>
      <c r="D10608" t="s">
        <v>830</v>
      </c>
      <c r="E10608" t="s">
        <v>3698</v>
      </c>
      <c r="F10608" t="s">
        <v>839</v>
      </c>
      <c r="G10608" t="s">
        <v>3710</v>
      </c>
      <c r="H10608" t="s">
        <v>881</v>
      </c>
      <c r="I10608" t="s">
        <v>3772</v>
      </c>
      <c r="J10608" t="s">
        <v>6161</v>
      </c>
      <c r="K10608" s="22">
        <v>0</v>
      </c>
    </row>
    <row r="10609" spans="1:11" x14ac:dyDescent="0.25">
      <c r="A10609" s="20" t="s">
        <v>1278</v>
      </c>
      <c r="B10609" s="19" t="s">
        <v>3722</v>
      </c>
      <c r="C10609" s="15">
        <v>43364</v>
      </c>
      <c r="D10609" t="s">
        <v>830</v>
      </c>
      <c r="E10609" t="s">
        <v>3698</v>
      </c>
      <c r="F10609" t="s">
        <v>21</v>
      </c>
      <c r="G10609" t="s">
        <v>162</v>
      </c>
      <c r="H10609" t="s">
        <v>137</v>
      </c>
      <c r="I10609" t="s">
        <v>3772</v>
      </c>
      <c r="J10609" t="s">
        <v>6161</v>
      </c>
      <c r="K10609" s="22">
        <v>-189.48</v>
      </c>
    </row>
    <row r="10610" spans="1:11" x14ac:dyDescent="0.25">
      <c r="A10610" s="20" t="s">
        <v>1278</v>
      </c>
      <c r="B10610" s="19" t="s">
        <v>3722</v>
      </c>
      <c r="C10610" s="15">
        <v>43364</v>
      </c>
      <c r="D10610" t="s">
        <v>830</v>
      </c>
      <c r="E10610" t="s">
        <v>3698</v>
      </c>
      <c r="F10610" t="s">
        <v>21</v>
      </c>
      <c r="G10610" t="s">
        <v>162</v>
      </c>
      <c r="H10610" t="s">
        <v>33</v>
      </c>
      <c r="I10610" t="s">
        <v>3772</v>
      </c>
      <c r="J10610" t="s">
        <v>6161</v>
      </c>
      <c r="K10610" s="22">
        <v>-1045.32</v>
      </c>
    </row>
    <row r="10611" spans="1:11" x14ac:dyDescent="0.25">
      <c r="A10611" s="20" t="s">
        <v>1278</v>
      </c>
      <c r="B10611" s="19" t="s">
        <v>3722</v>
      </c>
      <c r="C10611" s="15">
        <v>43364</v>
      </c>
      <c r="D10611" t="s">
        <v>830</v>
      </c>
      <c r="E10611" t="s">
        <v>3698</v>
      </c>
      <c r="F10611" t="s">
        <v>21</v>
      </c>
      <c r="G10611" t="s">
        <v>69</v>
      </c>
      <c r="H10611" t="s">
        <v>3701</v>
      </c>
      <c r="I10611" t="s">
        <v>3772</v>
      </c>
      <c r="J10611" t="s">
        <v>6161</v>
      </c>
      <c r="K10611" s="22">
        <v>542423.28</v>
      </c>
    </row>
    <row r="10612" spans="1:11" x14ac:dyDescent="0.25">
      <c r="A10612" s="20" t="s">
        <v>1278</v>
      </c>
      <c r="B10612" s="19" t="s">
        <v>3722</v>
      </c>
      <c r="C10612" s="15">
        <v>43364</v>
      </c>
      <c r="D10612" t="s">
        <v>830</v>
      </c>
      <c r="E10612" t="s">
        <v>3698</v>
      </c>
      <c r="F10612" t="s">
        <v>21</v>
      </c>
      <c r="G10612" t="s">
        <v>69</v>
      </c>
      <c r="H10612" t="s">
        <v>3686</v>
      </c>
      <c r="I10612" t="s">
        <v>3772</v>
      </c>
      <c r="J10612" t="s">
        <v>6161</v>
      </c>
      <c r="K10612" s="22">
        <v>119.47</v>
      </c>
    </row>
    <row r="10613" spans="1:11" x14ac:dyDescent="0.25">
      <c r="A10613" s="20" t="s">
        <v>1278</v>
      </c>
      <c r="B10613" s="19" t="s">
        <v>3722</v>
      </c>
      <c r="C10613" s="15">
        <v>43364</v>
      </c>
      <c r="D10613" t="s">
        <v>830</v>
      </c>
      <c r="E10613" t="s">
        <v>3698</v>
      </c>
      <c r="F10613" t="s">
        <v>21</v>
      </c>
      <c r="G10613" t="s">
        <v>69</v>
      </c>
      <c r="H10613" t="s">
        <v>3703</v>
      </c>
      <c r="I10613" t="s">
        <v>3772</v>
      </c>
      <c r="J10613" t="s">
        <v>6161</v>
      </c>
      <c r="K10613" s="22">
        <v>2.73</v>
      </c>
    </row>
    <row r="10614" spans="1:11" x14ac:dyDescent="0.25">
      <c r="A10614" s="20" t="s">
        <v>1278</v>
      </c>
      <c r="B10614" s="19" t="s">
        <v>3722</v>
      </c>
      <c r="C10614" s="15">
        <v>43364</v>
      </c>
      <c r="D10614" t="s">
        <v>830</v>
      </c>
      <c r="E10614" t="s">
        <v>3698</v>
      </c>
      <c r="F10614" t="s">
        <v>21</v>
      </c>
      <c r="G10614" t="s">
        <v>69</v>
      </c>
      <c r="H10614" t="s">
        <v>3723</v>
      </c>
      <c r="I10614" t="s">
        <v>3772</v>
      </c>
      <c r="J10614" t="s">
        <v>6161</v>
      </c>
      <c r="K10614" s="22">
        <v>-94830</v>
      </c>
    </row>
    <row r="10615" spans="1:11" x14ac:dyDescent="0.25">
      <c r="A10615" s="20" t="s">
        <v>1278</v>
      </c>
      <c r="B10615" s="19" t="s">
        <v>3722</v>
      </c>
      <c r="C10615" s="15">
        <v>43364</v>
      </c>
      <c r="D10615" t="s">
        <v>830</v>
      </c>
      <c r="E10615" t="s">
        <v>3698</v>
      </c>
      <c r="F10615" t="s">
        <v>21</v>
      </c>
      <c r="G10615" t="s">
        <v>69</v>
      </c>
      <c r="H10615" t="s">
        <v>3724</v>
      </c>
      <c r="I10615" t="s">
        <v>3772</v>
      </c>
      <c r="J10615" t="s">
        <v>6161</v>
      </c>
      <c r="K10615" s="22">
        <v>-2667979</v>
      </c>
    </row>
    <row r="10616" spans="1:11" x14ac:dyDescent="0.25">
      <c r="A10616" s="20" t="s">
        <v>1278</v>
      </c>
      <c r="B10616" s="19" t="s">
        <v>3722</v>
      </c>
      <c r="C10616" s="15">
        <v>43364</v>
      </c>
      <c r="D10616" t="s">
        <v>830</v>
      </c>
      <c r="E10616" t="s">
        <v>3698</v>
      </c>
      <c r="F10616" t="s">
        <v>21</v>
      </c>
      <c r="G10616" t="s">
        <v>69</v>
      </c>
      <c r="H10616" t="s">
        <v>3725</v>
      </c>
      <c r="I10616" t="s">
        <v>3772</v>
      </c>
      <c r="J10616" t="s">
        <v>6161</v>
      </c>
      <c r="K10616" s="22">
        <v>-700</v>
      </c>
    </row>
    <row r="10617" spans="1:11" x14ac:dyDescent="0.25">
      <c r="A10617" s="20" t="s">
        <v>1278</v>
      </c>
      <c r="B10617" s="19" t="s">
        <v>3722</v>
      </c>
      <c r="C10617" s="15">
        <v>43364</v>
      </c>
      <c r="D10617" t="s">
        <v>830</v>
      </c>
      <c r="E10617" t="s">
        <v>3698</v>
      </c>
      <c r="F10617" t="s">
        <v>21</v>
      </c>
      <c r="G10617" t="s">
        <v>3317</v>
      </c>
      <c r="H10617" t="s">
        <v>137</v>
      </c>
      <c r="I10617" t="s">
        <v>3772</v>
      </c>
      <c r="J10617" t="s">
        <v>6161</v>
      </c>
      <c r="K10617" s="22">
        <v>-6445.61</v>
      </c>
    </row>
    <row r="10618" spans="1:11" x14ac:dyDescent="0.25">
      <c r="A10618" s="20" t="s">
        <v>1278</v>
      </c>
      <c r="B10618" s="19" t="s">
        <v>3722</v>
      </c>
      <c r="C10618" s="15">
        <v>43364</v>
      </c>
      <c r="D10618" t="s">
        <v>830</v>
      </c>
      <c r="E10618" t="s">
        <v>3698</v>
      </c>
      <c r="F10618" t="s">
        <v>21</v>
      </c>
      <c r="G10618" t="s">
        <v>3692</v>
      </c>
      <c r="H10618" t="s">
        <v>3707</v>
      </c>
      <c r="I10618" t="s">
        <v>3772</v>
      </c>
      <c r="J10618" t="s">
        <v>6161</v>
      </c>
      <c r="K10618" s="22">
        <v>2.08</v>
      </c>
    </row>
    <row r="10619" spans="1:11" x14ac:dyDescent="0.25">
      <c r="A10619" s="20" t="s">
        <v>1278</v>
      </c>
      <c r="B10619" s="19" t="s">
        <v>3722</v>
      </c>
      <c r="C10619" s="15">
        <v>43364</v>
      </c>
      <c r="D10619" t="s">
        <v>830</v>
      </c>
      <c r="E10619" t="s">
        <v>3698</v>
      </c>
      <c r="F10619" t="s">
        <v>21</v>
      </c>
      <c r="G10619" t="s">
        <v>205</v>
      </c>
      <c r="H10619" t="s">
        <v>34</v>
      </c>
      <c r="I10619" t="s">
        <v>3772</v>
      </c>
      <c r="J10619" t="s">
        <v>6161</v>
      </c>
      <c r="K10619" s="22">
        <v>2310.85</v>
      </c>
    </row>
    <row r="10620" spans="1:11" x14ac:dyDescent="0.25">
      <c r="A10620" s="20" t="s">
        <v>1278</v>
      </c>
      <c r="B10620" s="19" t="s">
        <v>3726</v>
      </c>
      <c r="C10620" s="15">
        <v>43364</v>
      </c>
      <c r="D10620" t="s">
        <v>830</v>
      </c>
      <c r="E10620" t="s">
        <v>3698</v>
      </c>
      <c r="F10620" t="s">
        <v>21</v>
      </c>
      <c r="G10620" t="s">
        <v>162</v>
      </c>
      <c r="H10620" t="s">
        <v>137</v>
      </c>
      <c r="I10620" t="s">
        <v>3772</v>
      </c>
      <c r="J10620" t="s">
        <v>6161</v>
      </c>
      <c r="K10620" s="22">
        <v>-314.7</v>
      </c>
    </row>
    <row r="10621" spans="1:11" x14ac:dyDescent="0.25">
      <c r="A10621" s="20" t="s">
        <v>1278</v>
      </c>
      <c r="B10621" s="19" t="s">
        <v>3726</v>
      </c>
      <c r="C10621" s="15">
        <v>43364</v>
      </c>
      <c r="D10621" t="s">
        <v>830</v>
      </c>
      <c r="E10621" t="s">
        <v>3698</v>
      </c>
      <c r="F10621" t="s">
        <v>21</v>
      </c>
      <c r="G10621" t="s">
        <v>69</v>
      </c>
      <c r="H10621" t="s">
        <v>3701</v>
      </c>
      <c r="I10621" t="s">
        <v>3772</v>
      </c>
      <c r="J10621" t="s">
        <v>6161</v>
      </c>
      <c r="K10621" s="22">
        <v>489.29</v>
      </c>
    </row>
    <row r="10622" spans="1:11" x14ac:dyDescent="0.25">
      <c r="A10622" s="20" t="s">
        <v>1278</v>
      </c>
      <c r="B10622" s="19" t="s">
        <v>3726</v>
      </c>
      <c r="C10622" s="15">
        <v>43364</v>
      </c>
      <c r="D10622" t="s">
        <v>830</v>
      </c>
      <c r="E10622" t="s">
        <v>3698</v>
      </c>
      <c r="F10622" t="s">
        <v>21</v>
      </c>
      <c r="G10622" t="s">
        <v>69</v>
      </c>
      <c r="H10622" t="s">
        <v>3702</v>
      </c>
      <c r="I10622" t="s">
        <v>3772</v>
      </c>
      <c r="J10622" t="s">
        <v>6161</v>
      </c>
      <c r="K10622" s="22">
        <v>79899.289999999994</v>
      </c>
    </row>
    <row r="10623" spans="1:11" x14ac:dyDescent="0.25">
      <c r="A10623" s="20" t="s">
        <v>1278</v>
      </c>
      <c r="B10623" s="19" t="s">
        <v>3726</v>
      </c>
      <c r="C10623" s="15">
        <v>43364</v>
      </c>
      <c r="D10623" t="s">
        <v>830</v>
      </c>
      <c r="E10623" t="s">
        <v>3698</v>
      </c>
      <c r="F10623" t="s">
        <v>21</v>
      </c>
      <c r="G10623" t="s">
        <v>69</v>
      </c>
      <c r="H10623" t="s">
        <v>3699</v>
      </c>
      <c r="I10623" t="s">
        <v>3772</v>
      </c>
      <c r="J10623" t="s">
        <v>6161</v>
      </c>
      <c r="K10623" s="22">
        <v>-6037</v>
      </c>
    </row>
    <row r="10624" spans="1:11" x14ac:dyDescent="0.25">
      <c r="A10624" s="20" t="s">
        <v>1278</v>
      </c>
      <c r="B10624" s="19" t="s">
        <v>3726</v>
      </c>
      <c r="C10624" s="15">
        <v>43364</v>
      </c>
      <c r="D10624" t="s">
        <v>830</v>
      </c>
      <c r="E10624" t="s">
        <v>3698</v>
      </c>
      <c r="F10624" t="s">
        <v>21</v>
      </c>
      <c r="G10624" t="s">
        <v>69</v>
      </c>
      <c r="H10624" t="s">
        <v>3704</v>
      </c>
      <c r="I10624" t="s">
        <v>3772</v>
      </c>
      <c r="J10624" t="s">
        <v>6161</v>
      </c>
      <c r="K10624" s="22">
        <v>90564.7</v>
      </c>
    </row>
    <row r="10625" spans="1:11" x14ac:dyDescent="0.25">
      <c r="A10625" s="20" t="s">
        <v>1278</v>
      </c>
      <c r="B10625" s="19" t="s">
        <v>3726</v>
      </c>
      <c r="C10625" s="15">
        <v>43364</v>
      </c>
      <c r="D10625" t="s">
        <v>830</v>
      </c>
      <c r="E10625" t="s">
        <v>3698</v>
      </c>
      <c r="F10625" t="s">
        <v>21</v>
      </c>
      <c r="G10625" t="s">
        <v>205</v>
      </c>
      <c r="H10625" t="s">
        <v>34</v>
      </c>
      <c r="I10625" t="s">
        <v>3772</v>
      </c>
      <c r="J10625" t="s">
        <v>6161</v>
      </c>
      <c r="K10625" s="22">
        <v>441</v>
      </c>
    </row>
    <row r="10626" spans="1:11" x14ac:dyDescent="0.25">
      <c r="A10626" s="20" t="s">
        <v>1278</v>
      </c>
      <c r="B10626" s="19" t="s">
        <v>3726</v>
      </c>
      <c r="C10626" s="15">
        <v>43364</v>
      </c>
      <c r="D10626" t="s">
        <v>830</v>
      </c>
      <c r="E10626" t="s">
        <v>3698</v>
      </c>
      <c r="F10626" t="s">
        <v>839</v>
      </c>
      <c r="G10626" t="s">
        <v>3710</v>
      </c>
      <c r="H10626" t="s">
        <v>881</v>
      </c>
      <c r="I10626" t="s">
        <v>3772</v>
      </c>
      <c r="J10626" t="s">
        <v>6161</v>
      </c>
      <c r="K10626" s="22">
        <v>-252.4</v>
      </c>
    </row>
    <row r="10627" spans="1:11" x14ac:dyDescent="0.25">
      <c r="A10627" s="20" t="s">
        <v>1278</v>
      </c>
      <c r="B10627" s="19" t="s">
        <v>3726</v>
      </c>
      <c r="C10627" s="15">
        <v>43364</v>
      </c>
      <c r="D10627" t="s">
        <v>830</v>
      </c>
      <c r="E10627" t="s">
        <v>3698</v>
      </c>
      <c r="F10627" t="s">
        <v>3727</v>
      </c>
      <c r="G10627" t="s">
        <v>3710</v>
      </c>
      <c r="H10627" t="s">
        <v>3699</v>
      </c>
      <c r="I10627" t="s">
        <v>3772</v>
      </c>
      <c r="J10627" t="s">
        <v>6161</v>
      </c>
      <c r="K10627" s="22">
        <v>-164490.18</v>
      </c>
    </row>
    <row r="10628" spans="1:11" x14ac:dyDescent="0.25">
      <c r="A10628" s="20" t="s">
        <v>1278</v>
      </c>
      <c r="B10628" s="19" t="s">
        <v>3726</v>
      </c>
      <c r="C10628" s="15">
        <v>43364</v>
      </c>
      <c r="D10628" t="s">
        <v>830</v>
      </c>
      <c r="E10628" t="s">
        <v>3698</v>
      </c>
      <c r="F10628" t="s">
        <v>3728</v>
      </c>
      <c r="G10628" t="s">
        <v>3710</v>
      </c>
      <c r="H10628" t="s">
        <v>3699</v>
      </c>
      <c r="I10628" t="s">
        <v>3772</v>
      </c>
      <c r="J10628" t="s">
        <v>6161</v>
      </c>
      <c r="K10628" s="22">
        <v>-300</v>
      </c>
    </row>
    <row r="10629" spans="1:11" x14ac:dyDescent="0.25">
      <c r="A10629" s="20" t="s">
        <v>1278</v>
      </c>
      <c r="B10629" s="19" t="s">
        <v>3729</v>
      </c>
      <c r="C10629" s="15">
        <v>43373</v>
      </c>
      <c r="D10629" t="s">
        <v>19</v>
      </c>
      <c r="E10629" t="s">
        <v>3730</v>
      </c>
      <c r="F10629" t="s">
        <v>21</v>
      </c>
      <c r="G10629" t="s">
        <v>3689</v>
      </c>
      <c r="H10629" t="s">
        <v>2135</v>
      </c>
      <c r="I10629" t="s">
        <v>6023</v>
      </c>
      <c r="J10629" t="s">
        <v>6023</v>
      </c>
      <c r="K10629" s="22">
        <v>-488.92</v>
      </c>
    </row>
    <row r="10630" spans="1:11" x14ac:dyDescent="0.25">
      <c r="A10630" s="20" t="s">
        <v>1278</v>
      </c>
      <c r="B10630" s="19" t="s">
        <v>3731</v>
      </c>
      <c r="C10630" s="15">
        <v>43391</v>
      </c>
      <c r="D10630" t="s">
        <v>28</v>
      </c>
      <c r="E10630" t="s">
        <v>3733</v>
      </c>
      <c r="F10630" t="s">
        <v>21</v>
      </c>
      <c r="G10630" t="s">
        <v>3708</v>
      </c>
      <c r="H10630" t="s">
        <v>34</v>
      </c>
      <c r="I10630" t="s">
        <v>6023</v>
      </c>
      <c r="J10630" t="s">
        <v>6023</v>
      </c>
      <c r="K10630" s="22">
        <v>0.4</v>
      </c>
    </row>
    <row r="10631" spans="1:11" x14ac:dyDescent="0.25">
      <c r="A10631" s="20" t="s">
        <v>1278</v>
      </c>
      <c r="B10631" s="19" t="s">
        <v>3734</v>
      </c>
      <c r="C10631" s="15">
        <v>43403</v>
      </c>
      <c r="D10631" t="s">
        <v>28</v>
      </c>
      <c r="E10631" t="s">
        <v>3735</v>
      </c>
      <c r="F10631" t="s">
        <v>3736</v>
      </c>
      <c r="G10631" t="s">
        <v>3737</v>
      </c>
      <c r="H10631" t="s">
        <v>125</v>
      </c>
      <c r="I10631" t="s">
        <v>6023</v>
      </c>
      <c r="J10631" t="s">
        <v>6023</v>
      </c>
      <c r="K10631" s="22">
        <v>-100</v>
      </c>
    </row>
    <row r="10632" spans="1:11" x14ac:dyDescent="0.25">
      <c r="A10632" s="20" t="s">
        <v>1278</v>
      </c>
      <c r="B10632" s="19" t="s">
        <v>3738</v>
      </c>
      <c r="C10632" s="15">
        <v>43403</v>
      </c>
      <c r="D10632" t="s">
        <v>28</v>
      </c>
      <c r="E10632" t="s">
        <v>3739</v>
      </c>
      <c r="F10632" t="s">
        <v>3736</v>
      </c>
      <c r="G10632" t="s">
        <v>3737</v>
      </c>
      <c r="H10632" t="s">
        <v>125</v>
      </c>
      <c r="I10632" t="s">
        <v>6023</v>
      </c>
      <c r="J10632" t="s">
        <v>6023</v>
      </c>
      <c r="K10632" s="22">
        <v>-100</v>
      </c>
    </row>
    <row r="10633" spans="1:11" x14ac:dyDescent="0.25">
      <c r="A10633" s="20" t="s">
        <v>1278</v>
      </c>
      <c r="B10633" s="19" t="s">
        <v>3740</v>
      </c>
      <c r="C10633" s="15">
        <v>43411</v>
      </c>
      <c r="D10633" t="s">
        <v>28</v>
      </c>
      <c r="E10633" t="s">
        <v>3741</v>
      </c>
      <c r="F10633" t="s">
        <v>21</v>
      </c>
      <c r="G10633" t="s">
        <v>162</v>
      </c>
      <c r="H10633" t="s">
        <v>137</v>
      </c>
      <c r="I10633" t="s">
        <v>6023</v>
      </c>
      <c r="J10633" t="s">
        <v>6023</v>
      </c>
      <c r="K10633" s="22">
        <v>10</v>
      </c>
    </row>
    <row r="10634" spans="1:11" x14ac:dyDescent="0.25">
      <c r="A10634" s="20" t="s">
        <v>1278</v>
      </c>
      <c r="B10634" s="19" t="s">
        <v>3740</v>
      </c>
      <c r="C10634" s="15">
        <v>43411</v>
      </c>
      <c r="D10634" t="s">
        <v>28</v>
      </c>
      <c r="E10634" t="s">
        <v>3741</v>
      </c>
      <c r="F10634" t="s">
        <v>21</v>
      </c>
      <c r="G10634" t="s">
        <v>1861</v>
      </c>
      <c r="H10634" t="s">
        <v>137</v>
      </c>
      <c r="I10634" t="s">
        <v>6023</v>
      </c>
      <c r="J10634" t="s">
        <v>6023</v>
      </c>
      <c r="K10634" s="22">
        <v>-10</v>
      </c>
    </row>
    <row r="10635" spans="1:11" x14ac:dyDescent="0.25">
      <c r="A10635" s="20" t="s">
        <v>1278</v>
      </c>
      <c r="B10635" s="19" t="s">
        <v>3742</v>
      </c>
      <c r="C10635" s="15">
        <v>43411</v>
      </c>
      <c r="D10635" t="s">
        <v>28</v>
      </c>
      <c r="E10635" t="s">
        <v>3743</v>
      </c>
      <c r="F10635" t="s">
        <v>21</v>
      </c>
      <c r="G10635" t="s">
        <v>1861</v>
      </c>
      <c r="H10635" t="s">
        <v>137</v>
      </c>
      <c r="I10635" t="s">
        <v>6023</v>
      </c>
      <c r="J10635" t="s">
        <v>6023</v>
      </c>
      <c r="K10635" s="22">
        <v>-35</v>
      </c>
    </row>
    <row r="10636" spans="1:11" x14ac:dyDescent="0.25">
      <c r="A10636" s="20" t="s">
        <v>1278</v>
      </c>
      <c r="B10636" s="19" t="s">
        <v>1616</v>
      </c>
      <c r="C10636" s="15">
        <v>43434</v>
      </c>
      <c r="D10636" t="s">
        <v>19</v>
      </c>
      <c r="E10636" t="s">
        <v>1617</v>
      </c>
      <c r="F10636" t="s">
        <v>3713</v>
      </c>
      <c r="G10636" t="s">
        <v>3710</v>
      </c>
      <c r="H10636" t="s">
        <v>881</v>
      </c>
      <c r="I10636" t="s">
        <v>4123</v>
      </c>
      <c r="J10636" t="s">
        <v>6159</v>
      </c>
      <c r="K10636" s="22">
        <v>-177458.78</v>
      </c>
    </row>
    <row r="10637" spans="1:11" x14ac:dyDescent="0.25">
      <c r="A10637" s="20" t="s">
        <v>1278</v>
      </c>
      <c r="B10637" s="19" t="s">
        <v>1616</v>
      </c>
      <c r="C10637" s="15">
        <v>43434</v>
      </c>
      <c r="D10637" t="s">
        <v>19</v>
      </c>
      <c r="E10637" t="s">
        <v>1617</v>
      </c>
      <c r="F10637" t="s">
        <v>3713</v>
      </c>
      <c r="G10637" t="s">
        <v>3710</v>
      </c>
      <c r="H10637" t="s">
        <v>3714</v>
      </c>
      <c r="I10637" t="s">
        <v>4123</v>
      </c>
      <c r="J10637" t="s">
        <v>6159</v>
      </c>
      <c r="K10637" s="22">
        <v>209221.18</v>
      </c>
    </row>
    <row r="10638" spans="1:11" x14ac:dyDescent="0.25">
      <c r="A10638" s="20" t="s">
        <v>1278</v>
      </c>
      <c r="B10638" s="19" t="s">
        <v>3744</v>
      </c>
      <c r="C10638" s="15">
        <v>43440</v>
      </c>
      <c r="D10638" t="s">
        <v>28</v>
      </c>
      <c r="E10638" t="s">
        <v>3745</v>
      </c>
      <c r="F10638" t="s">
        <v>21</v>
      </c>
      <c r="G10638" t="s">
        <v>162</v>
      </c>
      <c r="H10638" t="s">
        <v>137</v>
      </c>
      <c r="I10638" t="s">
        <v>6023</v>
      </c>
      <c r="J10638" t="s">
        <v>6023</v>
      </c>
      <c r="K10638" s="22">
        <v>25</v>
      </c>
    </row>
    <row r="10639" spans="1:11" x14ac:dyDescent="0.25">
      <c r="A10639" s="20" t="s">
        <v>1278</v>
      </c>
      <c r="B10639" s="19" t="s">
        <v>3744</v>
      </c>
      <c r="C10639" s="15">
        <v>43440</v>
      </c>
      <c r="D10639" t="s">
        <v>28</v>
      </c>
      <c r="E10639" t="s">
        <v>3745</v>
      </c>
      <c r="F10639" t="s">
        <v>21</v>
      </c>
      <c r="G10639" t="s">
        <v>69</v>
      </c>
      <c r="H10639" t="s">
        <v>3686</v>
      </c>
      <c r="I10639" t="s">
        <v>6023</v>
      </c>
      <c r="J10639" t="s">
        <v>6023</v>
      </c>
      <c r="K10639" s="22">
        <v>-25</v>
      </c>
    </row>
    <row r="10640" spans="1:11" x14ac:dyDescent="0.25">
      <c r="A10640" s="20" t="s">
        <v>1278</v>
      </c>
      <c r="B10640" s="19" t="s">
        <v>4204</v>
      </c>
      <c r="C10640" s="15">
        <v>43555</v>
      </c>
      <c r="D10640" t="s">
        <v>28</v>
      </c>
      <c r="E10640" t="s">
        <v>4205</v>
      </c>
      <c r="F10640" t="s">
        <v>3736</v>
      </c>
      <c r="G10640" t="s">
        <v>3737</v>
      </c>
      <c r="H10640" t="s">
        <v>125</v>
      </c>
      <c r="I10640" t="s">
        <v>6023</v>
      </c>
      <c r="J10640" t="s">
        <v>6023</v>
      </c>
      <c r="K10640" s="22">
        <v>-100</v>
      </c>
    </row>
    <row r="10641" spans="1:11" x14ac:dyDescent="0.25">
      <c r="A10641" s="20" t="s">
        <v>1278</v>
      </c>
      <c r="B10641" s="19" t="s">
        <v>4206</v>
      </c>
      <c r="C10641" s="15">
        <v>43555</v>
      </c>
      <c r="D10641" t="s">
        <v>28</v>
      </c>
      <c r="E10641" t="s">
        <v>4207</v>
      </c>
      <c r="F10641" t="s">
        <v>3736</v>
      </c>
      <c r="G10641" t="s">
        <v>3737</v>
      </c>
      <c r="H10641" t="s">
        <v>125</v>
      </c>
      <c r="I10641" t="s">
        <v>6023</v>
      </c>
      <c r="J10641" t="s">
        <v>6023</v>
      </c>
      <c r="K10641" s="22">
        <v>-100</v>
      </c>
    </row>
    <row r="10642" spans="1:11" x14ac:dyDescent="0.25">
      <c r="A10642" s="20" t="s">
        <v>1278</v>
      </c>
      <c r="B10642" s="19" t="s">
        <v>4208</v>
      </c>
      <c r="C10642" s="15">
        <v>43555</v>
      </c>
      <c r="D10642" t="s">
        <v>28</v>
      </c>
      <c r="E10642" t="s">
        <v>4209</v>
      </c>
      <c r="F10642" t="s">
        <v>3736</v>
      </c>
      <c r="G10642" t="s">
        <v>3737</v>
      </c>
      <c r="H10642" t="s">
        <v>125</v>
      </c>
      <c r="I10642" t="s">
        <v>6023</v>
      </c>
      <c r="J10642" t="s">
        <v>6023</v>
      </c>
      <c r="K10642" s="22">
        <v>-135.5</v>
      </c>
    </row>
    <row r="10643" spans="1:11" x14ac:dyDescent="0.25">
      <c r="A10643" s="20" t="s">
        <v>1278</v>
      </c>
      <c r="B10643" s="19" t="s">
        <v>4210</v>
      </c>
      <c r="C10643" s="15">
        <v>43555</v>
      </c>
      <c r="D10643" t="s">
        <v>28</v>
      </c>
      <c r="E10643" t="s">
        <v>4211</v>
      </c>
      <c r="F10643" t="s">
        <v>3736</v>
      </c>
      <c r="G10643" t="s">
        <v>3737</v>
      </c>
      <c r="H10643" t="s">
        <v>125</v>
      </c>
      <c r="I10643" t="s">
        <v>6023</v>
      </c>
      <c r="J10643" t="s">
        <v>6023</v>
      </c>
      <c r="K10643" s="22">
        <v>-100</v>
      </c>
    </row>
    <row r="10644" spans="1:11" x14ac:dyDescent="0.25">
      <c r="A10644" s="20" t="s">
        <v>1278</v>
      </c>
      <c r="B10644" s="19" t="s">
        <v>4269</v>
      </c>
      <c r="C10644" s="15">
        <v>43551</v>
      </c>
      <c r="D10644" t="s">
        <v>830</v>
      </c>
      <c r="E10644" t="s">
        <v>3698</v>
      </c>
      <c r="F10644" t="s">
        <v>21</v>
      </c>
      <c r="G10644" t="s">
        <v>162</v>
      </c>
      <c r="H10644" t="s">
        <v>137</v>
      </c>
      <c r="I10644" t="s">
        <v>3772</v>
      </c>
      <c r="J10644" t="s">
        <v>6161</v>
      </c>
      <c r="K10644" s="22">
        <v>-193.52</v>
      </c>
    </row>
    <row r="10645" spans="1:11" x14ac:dyDescent="0.25">
      <c r="A10645" s="20" t="s">
        <v>1278</v>
      </c>
      <c r="B10645" s="19" t="s">
        <v>4269</v>
      </c>
      <c r="C10645" s="15">
        <v>43551</v>
      </c>
      <c r="D10645" t="s">
        <v>830</v>
      </c>
      <c r="E10645" t="s">
        <v>3698</v>
      </c>
      <c r="F10645" t="s">
        <v>21</v>
      </c>
      <c r="G10645" t="s">
        <v>162</v>
      </c>
      <c r="H10645" t="s">
        <v>33</v>
      </c>
      <c r="I10645" t="s">
        <v>3772</v>
      </c>
      <c r="J10645" t="s">
        <v>6161</v>
      </c>
      <c r="K10645" s="22">
        <v>-256.02</v>
      </c>
    </row>
    <row r="10646" spans="1:11" x14ac:dyDescent="0.25">
      <c r="A10646" s="20" t="s">
        <v>1278</v>
      </c>
      <c r="B10646" s="19" t="s">
        <v>4269</v>
      </c>
      <c r="C10646" s="15">
        <v>43551</v>
      </c>
      <c r="D10646" t="s">
        <v>830</v>
      </c>
      <c r="E10646" t="s">
        <v>3698</v>
      </c>
      <c r="F10646" t="s">
        <v>21</v>
      </c>
      <c r="G10646" t="s">
        <v>69</v>
      </c>
      <c r="H10646" t="s">
        <v>3700</v>
      </c>
      <c r="I10646" t="s">
        <v>3772</v>
      </c>
      <c r="J10646" t="s">
        <v>6161</v>
      </c>
      <c r="K10646" s="22">
        <v>-5131.07</v>
      </c>
    </row>
    <row r="10647" spans="1:11" x14ac:dyDescent="0.25">
      <c r="A10647" s="20" t="s">
        <v>1278</v>
      </c>
      <c r="B10647" s="19" t="s">
        <v>4269</v>
      </c>
      <c r="C10647" s="15">
        <v>43551</v>
      </c>
      <c r="D10647" t="s">
        <v>830</v>
      </c>
      <c r="E10647" t="s">
        <v>3698</v>
      </c>
      <c r="F10647" t="s">
        <v>21</v>
      </c>
      <c r="G10647" t="s">
        <v>69</v>
      </c>
      <c r="H10647" t="s">
        <v>3701</v>
      </c>
      <c r="I10647" t="s">
        <v>3772</v>
      </c>
      <c r="J10647" t="s">
        <v>6161</v>
      </c>
      <c r="K10647" s="22">
        <v>100663.42</v>
      </c>
    </row>
    <row r="10648" spans="1:11" x14ac:dyDescent="0.25">
      <c r="A10648" s="20" t="s">
        <v>1278</v>
      </c>
      <c r="B10648" s="19" t="s">
        <v>4269</v>
      </c>
      <c r="C10648" s="15">
        <v>43551</v>
      </c>
      <c r="D10648" t="s">
        <v>830</v>
      </c>
      <c r="E10648" t="s">
        <v>3698</v>
      </c>
      <c r="F10648" t="s">
        <v>21</v>
      </c>
      <c r="G10648" t="s">
        <v>69</v>
      </c>
      <c r="H10648" t="s">
        <v>3686</v>
      </c>
      <c r="I10648" t="s">
        <v>3772</v>
      </c>
      <c r="J10648" t="s">
        <v>6161</v>
      </c>
      <c r="K10648" s="22">
        <v>781.89</v>
      </c>
    </row>
    <row r="10649" spans="1:11" x14ac:dyDescent="0.25">
      <c r="A10649" s="20" t="s">
        <v>1278</v>
      </c>
      <c r="B10649" s="19" t="s">
        <v>4269</v>
      </c>
      <c r="C10649" s="15">
        <v>43551</v>
      </c>
      <c r="D10649" t="s">
        <v>830</v>
      </c>
      <c r="E10649" t="s">
        <v>3698</v>
      </c>
      <c r="F10649" t="s">
        <v>21</v>
      </c>
      <c r="G10649" t="s">
        <v>69</v>
      </c>
      <c r="H10649" t="s">
        <v>3702</v>
      </c>
      <c r="I10649" t="s">
        <v>3772</v>
      </c>
      <c r="J10649" t="s">
        <v>6161</v>
      </c>
      <c r="K10649" s="22">
        <v>25</v>
      </c>
    </row>
    <row r="10650" spans="1:11" x14ac:dyDescent="0.25">
      <c r="A10650" s="20" t="s">
        <v>1278</v>
      </c>
      <c r="B10650" s="19" t="s">
        <v>4269</v>
      </c>
      <c r="C10650" s="15">
        <v>43551</v>
      </c>
      <c r="D10650" t="s">
        <v>830</v>
      </c>
      <c r="E10650" t="s">
        <v>3698</v>
      </c>
      <c r="F10650" t="s">
        <v>21</v>
      </c>
      <c r="G10650" t="s">
        <v>69</v>
      </c>
      <c r="H10650" t="s">
        <v>3703</v>
      </c>
      <c r="I10650" t="s">
        <v>3772</v>
      </c>
      <c r="J10650" t="s">
        <v>6161</v>
      </c>
      <c r="K10650" s="22">
        <v>1.62</v>
      </c>
    </row>
    <row r="10651" spans="1:11" x14ac:dyDescent="0.25">
      <c r="A10651" s="20" t="s">
        <v>1278</v>
      </c>
      <c r="B10651" s="19" t="s">
        <v>4269</v>
      </c>
      <c r="C10651" s="15">
        <v>43551</v>
      </c>
      <c r="D10651" t="s">
        <v>830</v>
      </c>
      <c r="E10651" t="s">
        <v>3698</v>
      </c>
      <c r="F10651" t="s">
        <v>21</v>
      </c>
      <c r="G10651" t="s">
        <v>69</v>
      </c>
      <c r="H10651" t="s">
        <v>3723</v>
      </c>
      <c r="I10651" t="s">
        <v>3772</v>
      </c>
      <c r="J10651" t="s">
        <v>6161</v>
      </c>
      <c r="K10651" s="22">
        <v>-1796143</v>
      </c>
    </row>
    <row r="10652" spans="1:11" x14ac:dyDescent="0.25">
      <c r="A10652" s="20" t="s">
        <v>1278</v>
      </c>
      <c r="B10652" s="19" t="s">
        <v>4269</v>
      </c>
      <c r="C10652" s="15">
        <v>43551</v>
      </c>
      <c r="D10652" t="s">
        <v>830</v>
      </c>
      <c r="E10652" t="s">
        <v>3698</v>
      </c>
      <c r="F10652" t="s">
        <v>21</v>
      </c>
      <c r="G10652" t="s">
        <v>69</v>
      </c>
      <c r="H10652" t="s">
        <v>3724</v>
      </c>
      <c r="I10652" t="s">
        <v>3772</v>
      </c>
      <c r="J10652" t="s">
        <v>6161</v>
      </c>
      <c r="K10652" s="22">
        <v>-21977</v>
      </c>
    </row>
    <row r="10653" spans="1:11" x14ac:dyDescent="0.25">
      <c r="A10653" s="20" t="s">
        <v>1278</v>
      </c>
      <c r="B10653" s="19" t="s">
        <v>4269</v>
      </c>
      <c r="C10653" s="15">
        <v>43551</v>
      </c>
      <c r="D10653" t="s">
        <v>830</v>
      </c>
      <c r="E10653" t="s">
        <v>3698</v>
      </c>
      <c r="F10653" t="s">
        <v>21</v>
      </c>
      <c r="G10653" t="s">
        <v>69</v>
      </c>
      <c r="H10653" t="s">
        <v>4283</v>
      </c>
      <c r="I10653" t="s">
        <v>3772</v>
      </c>
      <c r="J10653" t="s">
        <v>6161</v>
      </c>
      <c r="K10653" s="22">
        <v>-966948.95</v>
      </c>
    </row>
    <row r="10654" spans="1:11" x14ac:dyDescent="0.25">
      <c r="A10654" s="20" t="s">
        <v>1278</v>
      </c>
      <c r="B10654" s="19" t="s">
        <v>4269</v>
      </c>
      <c r="C10654" s="15">
        <v>43551</v>
      </c>
      <c r="D10654" t="s">
        <v>830</v>
      </c>
      <c r="E10654" t="s">
        <v>3698</v>
      </c>
      <c r="F10654" t="s">
        <v>21</v>
      </c>
      <c r="G10654" t="s">
        <v>3317</v>
      </c>
      <c r="H10654" t="s">
        <v>137</v>
      </c>
      <c r="I10654" t="s">
        <v>3772</v>
      </c>
      <c r="J10654" t="s">
        <v>6161</v>
      </c>
      <c r="K10654" s="22">
        <v>-275.98</v>
      </c>
    </row>
    <row r="10655" spans="1:11" x14ac:dyDescent="0.25">
      <c r="A10655" s="20" t="s">
        <v>1278</v>
      </c>
      <c r="B10655" s="19" t="s">
        <v>4269</v>
      </c>
      <c r="C10655" s="15">
        <v>43551</v>
      </c>
      <c r="D10655" t="s">
        <v>830</v>
      </c>
      <c r="E10655" t="s">
        <v>3698</v>
      </c>
      <c r="F10655" t="s">
        <v>21</v>
      </c>
      <c r="G10655" t="s">
        <v>3692</v>
      </c>
      <c r="H10655" t="s">
        <v>3707</v>
      </c>
      <c r="I10655" t="s">
        <v>3772</v>
      </c>
      <c r="J10655" t="s">
        <v>6161</v>
      </c>
      <c r="K10655" s="22">
        <v>3038.87</v>
      </c>
    </row>
    <row r="10656" spans="1:11" x14ac:dyDescent="0.25">
      <c r="A10656" s="20" t="s">
        <v>1278</v>
      </c>
      <c r="B10656" s="19" t="s">
        <v>4269</v>
      </c>
      <c r="C10656" s="15">
        <v>43551</v>
      </c>
      <c r="D10656" t="s">
        <v>830</v>
      </c>
      <c r="E10656" t="s">
        <v>3698</v>
      </c>
      <c r="F10656" t="s">
        <v>21</v>
      </c>
      <c r="G10656" t="s">
        <v>205</v>
      </c>
      <c r="H10656" t="s">
        <v>206</v>
      </c>
      <c r="I10656" t="s">
        <v>3772</v>
      </c>
      <c r="J10656" t="s">
        <v>6161</v>
      </c>
      <c r="K10656" s="22">
        <v>-60</v>
      </c>
    </row>
    <row r="10657" spans="1:11" x14ac:dyDescent="0.25">
      <c r="A10657" s="20" t="s">
        <v>1278</v>
      </c>
      <c r="B10657" s="19" t="s">
        <v>4269</v>
      </c>
      <c r="C10657" s="15">
        <v>43551</v>
      </c>
      <c r="D10657" t="s">
        <v>830</v>
      </c>
      <c r="E10657" t="s">
        <v>3698</v>
      </c>
      <c r="F10657" t="s">
        <v>21</v>
      </c>
      <c r="G10657" t="s">
        <v>205</v>
      </c>
      <c r="H10657" t="s">
        <v>34</v>
      </c>
      <c r="I10657" t="s">
        <v>3772</v>
      </c>
      <c r="J10657" t="s">
        <v>6161</v>
      </c>
      <c r="K10657" s="22">
        <v>-413.34</v>
      </c>
    </row>
    <row r="10658" spans="1:11" x14ac:dyDescent="0.25">
      <c r="A10658" s="20" t="s">
        <v>1278</v>
      </c>
      <c r="B10658" s="19" t="s">
        <v>4269</v>
      </c>
      <c r="C10658" s="15">
        <v>43551</v>
      </c>
      <c r="D10658" t="s">
        <v>830</v>
      </c>
      <c r="E10658" t="s">
        <v>3698</v>
      </c>
      <c r="F10658" t="s">
        <v>21</v>
      </c>
      <c r="G10658" t="s">
        <v>3708</v>
      </c>
      <c r="H10658" t="s">
        <v>34</v>
      </c>
      <c r="I10658" t="s">
        <v>3772</v>
      </c>
      <c r="J10658" t="s">
        <v>6161</v>
      </c>
      <c r="K10658" s="22">
        <v>264138.95</v>
      </c>
    </row>
    <row r="10659" spans="1:11" x14ac:dyDescent="0.25">
      <c r="A10659" s="20" t="s">
        <v>1278</v>
      </c>
      <c r="B10659" s="19" t="s">
        <v>4269</v>
      </c>
      <c r="C10659" s="15">
        <v>43551</v>
      </c>
      <c r="D10659" t="s">
        <v>830</v>
      </c>
      <c r="E10659" t="s">
        <v>3698</v>
      </c>
      <c r="F10659" t="s">
        <v>3727</v>
      </c>
      <c r="G10659" t="s">
        <v>3710</v>
      </c>
      <c r="H10659" t="s">
        <v>3699</v>
      </c>
      <c r="I10659" t="s">
        <v>3772</v>
      </c>
      <c r="J10659" t="s">
        <v>6161</v>
      </c>
      <c r="K10659" s="22">
        <v>-25</v>
      </c>
    </row>
    <row r="10660" spans="1:11" x14ac:dyDescent="0.25">
      <c r="A10660" s="20" t="s">
        <v>1278</v>
      </c>
      <c r="B10660" s="19" t="s">
        <v>4274</v>
      </c>
      <c r="C10660" s="15">
        <v>43551</v>
      </c>
      <c r="D10660" t="s">
        <v>830</v>
      </c>
      <c r="E10660" t="s">
        <v>3698</v>
      </c>
      <c r="F10660" t="s">
        <v>21</v>
      </c>
      <c r="G10660" t="s">
        <v>69</v>
      </c>
      <c r="H10660" t="s">
        <v>3701</v>
      </c>
      <c r="I10660" t="s">
        <v>3772</v>
      </c>
      <c r="J10660" t="s">
        <v>6161</v>
      </c>
      <c r="K10660" s="22">
        <v>-38.869999999999997</v>
      </c>
    </row>
    <row r="10661" spans="1:11" x14ac:dyDescent="0.25">
      <c r="A10661" s="20" t="s">
        <v>1278</v>
      </c>
      <c r="B10661" s="19" t="s">
        <v>4274</v>
      </c>
      <c r="C10661" s="15">
        <v>43551</v>
      </c>
      <c r="D10661" t="s">
        <v>830</v>
      </c>
      <c r="E10661" t="s">
        <v>3698</v>
      </c>
      <c r="F10661" t="s">
        <v>21</v>
      </c>
      <c r="G10661" t="s">
        <v>69</v>
      </c>
      <c r="H10661" t="s">
        <v>3686</v>
      </c>
      <c r="I10661" t="s">
        <v>3772</v>
      </c>
      <c r="J10661" t="s">
        <v>6161</v>
      </c>
      <c r="K10661" s="22">
        <v>52.65</v>
      </c>
    </row>
    <row r="10662" spans="1:11" x14ac:dyDescent="0.25">
      <c r="A10662" s="20" t="s">
        <v>1278</v>
      </c>
      <c r="B10662" s="19" t="s">
        <v>4274</v>
      </c>
      <c r="C10662" s="15">
        <v>43551</v>
      </c>
      <c r="D10662" t="s">
        <v>830</v>
      </c>
      <c r="E10662" t="s">
        <v>3698</v>
      </c>
      <c r="F10662" t="s">
        <v>21</v>
      </c>
      <c r="G10662" t="s">
        <v>69</v>
      </c>
      <c r="H10662" t="s">
        <v>3702</v>
      </c>
      <c r="I10662" t="s">
        <v>3772</v>
      </c>
      <c r="J10662" t="s">
        <v>6161</v>
      </c>
      <c r="K10662" s="22">
        <v>65952.460000000006</v>
      </c>
    </row>
    <row r="10663" spans="1:11" x14ac:dyDescent="0.25">
      <c r="A10663" s="20" t="s">
        <v>1278</v>
      </c>
      <c r="B10663" s="19" t="s">
        <v>4274</v>
      </c>
      <c r="C10663" s="15">
        <v>43551</v>
      </c>
      <c r="D10663" t="s">
        <v>830</v>
      </c>
      <c r="E10663" t="s">
        <v>3698</v>
      </c>
      <c r="F10663" t="s">
        <v>21</v>
      </c>
      <c r="G10663" t="s">
        <v>69</v>
      </c>
      <c r="H10663" t="s">
        <v>3704</v>
      </c>
      <c r="I10663" t="s">
        <v>3772</v>
      </c>
      <c r="J10663" t="s">
        <v>6161</v>
      </c>
      <c r="K10663" s="22">
        <v>79444</v>
      </c>
    </row>
    <row r="10664" spans="1:11" x14ac:dyDescent="0.25">
      <c r="A10664" s="20" t="s">
        <v>1278</v>
      </c>
      <c r="B10664" s="19" t="s">
        <v>4274</v>
      </c>
      <c r="C10664" s="15">
        <v>43551</v>
      </c>
      <c r="D10664" t="s">
        <v>830</v>
      </c>
      <c r="E10664" t="s">
        <v>3698</v>
      </c>
      <c r="F10664" t="s">
        <v>21</v>
      </c>
      <c r="G10664" t="s">
        <v>205</v>
      </c>
      <c r="H10664" t="s">
        <v>34</v>
      </c>
      <c r="I10664" t="s">
        <v>3772</v>
      </c>
      <c r="J10664" t="s">
        <v>6161</v>
      </c>
      <c r="K10664" s="22">
        <v>241.17</v>
      </c>
    </row>
    <row r="10665" spans="1:11" x14ac:dyDescent="0.25">
      <c r="A10665" s="20" t="s">
        <v>1278</v>
      </c>
      <c r="B10665" s="19" t="s">
        <v>4274</v>
      </c>
      <c r="C10665" s="15">
        <v>43551</v>
      </c>
      <c r="D10665" t="s">
        <v>830</v>
      </c>
      <c r="E10665" t="s">
        <v>3698</v>
      </c>
      <c r="F10665" t="s">
        <v>21</v>
      </c>
      <c r="G10665" t="s">
        <v>3708</v>
      </c>
      <c r="H10665" t="s">
        <v>34</v>
      </c>
      <c r="I10665" t="s">
        <v>3772</v>
      </c>
      <c r="J10665" t="s">
        <v>6161</v>
      </c>
      <c r="K10665" s="22">
        <v>8244.82</v>
      </c>
    </row>
    <row r="10666" spans="1:11" x14ac:dyDescent="0.25">
      <c r="A10666" s="20" t="s">
        <v>1278</v>
      </c>
      <c r="B10666" s="19" t="s">
        <v>4274</v>
      </c>
      <c r="C10666" s="15">
        <v>43551</v>
      </c>
      <c r="D10666" t="s">
        <v>830</v>
      </c>
      <c r="E10666" t="s">
        <v>3698</v>
      </c>
      <c r="F10666" t="s">
        <v>839</v>
      </c>
      <c r="G10666" t="s">
        <v>3710</v>
      </c>
      <c r="H10666" t="s">
        <v>881</v>
      </c>
      <c r="I10666" t="s">
        <v>3772</v>
      </c>
      <c r="J10666" t="s">
        <v>6161</v>
      </c>
      <c r="K10666" s="22">
        <v>-9.89</v>
      </c>
    </row>
    <row r="10667" spans="1:11" x14ac:dyDescent="0.25">
      <c r="A10667" s="20" t="s">
        <v>1278</v>
      </c>
      <c r="B10667" s="19" t="s">
        <v>4274</v>
      </c>
      <c r="C10667" s="15">
        <v>43551</v>
      </c>
      <c r="D10667" t="s">
        <v>830</v>
      </c>
      <c r="E10667" t="s">
        <v>3698</v>
      </c>
      <c r="F10667" t="s">
        <v>839</v>
      </c>
      <c r="G10667" t="s">
        <v>3710</v>
      </c>
      <c r="H10667" t="s">
        <v>3699</v>
      </c>
      <c r="I10667" t="s">
        <v>3772</v>
      </c>
      <c r="J10667" t="s">
        <v>6161</v>
      </c>
      <c r="K10667" s="22">
        <v>-241.17</v>
      </c>
    </row>
    <row r="10668" spans="1:11" x14ac:dyDescent="0.25">
      <c r="A10668" s="20" t="s">
        <v>1278</v>
      </c>
      <c r="B10668" s="19" t="s">
        <v>4274</v>
      </c>
      <c r="C10668" s="15">
        <v>43551</v>
      </c>
      <c r="D10668" t="s">
        <v>830</v>
      </c>
      <c r="E10668" t="s">
        <v>3698</v>
      </c>
      <c r="F10668" t="s">
        <v>3727</v>
      </c>
      <c r="G10668" t="s">
        <v>3710</v>
      </c>
      <c r="H10668" t="s">
        <v>3699</v>
      </c>
      <c r="I10668" t="s">
        <v>3772</v>
      </c>
      <c r="J10668" t="s">
        <v>6161</v>
      </c>
      <c r="K10668" s="22">
        <v>-145396.46</v>
      </c>
    </row>
    <row r="10669" spans="1:11" x14ac:dyDescent="0.25">
      <c r="A10669" s="20" t="s">
        <v>1278</v>
      </c>
      <c r="B10669" s="19" t="s">
        <v>4855</v>
      </c>
      <c r="C10669" s="15">
        <v>43524</v>
      </c>
      <c r="D10669" t="s">
        <v>28</v>
      </c>
      <c r="E10669" t="s">
        <v>4856</v>
      </c>
      <c r="F10669" t="s">
        <v>21</v>
      </c>
      <c r="G10669" t="s">
        <v>3689</v>
      </c>
      <c r="H10669" t="s">
        <v>2135</v>
      </c>
      <c r="I10669" t="s">
        <v>6023</v>
      </c>
      <c r="J10669" t="s">
        <v>6023</v>
      </c>
      <c r="K10669" s="22">
        <v>-11696.35</v>
      </c>
    </row>
    <row r="10670" spans="1:11" x14ac:dyDescent="0.25">
      <c r="A10670" s="20" t="s">
        <v>1278</v>
      </c>
      <c r="B10670" s="19" t="s">
        <v>4857</v>
      </c>
      <c r="C10670" s="15">
        <v>43524</v>
      </c>
      <c r="D10670" t="s">
        <v>28</v>
      </c>
      <c r="E10670" t="s">
        <v>4858</v>
      </c>
      <c r="F10670" t="s">
        <v>21</v>
      </c>
      <c r="G10670" t="s">
        <v>3689</v>
      </c>
      <c r="H10670" t="s">
        <v>2135</v>
      </c>
      <c r="I10670" t="s">
        <v>6023</v>
      </c>
      <c r="J10670" t="s">
        <v>6023</v>
      </c>
      <c r="K10670" s="22">
        <v>-191.27</v>
      </c>
    </row>
    <row r="10671" spans="1:11" x14ac:dyDescent="0.25">
      <c r="A10671" s="20" t="s">
        <v>1278</v>
      </c>
      <c r="B10671" s="19" t="s">
        <v>4859</v>
      </c>
      <c r="C10671" s="15">
        <v>43524</v>
      </c>
      <c r="D10671" t="s">
        <v>28</v>
      </c>
      <c r="E10671" t="s">
        <v>4860</v>
      </c>
      <c r="F10671" t="s">
        <v>21</v>
      </c>
      <c r="G10671" t="s">
        <v>3689</v>
      </c>
      <c r="H10671" t="s">
        <v>2135</v>
      </c>
      <c r="I10671" t="s">
        <v>6023</v>
      </c>
      <c r="J10671" t="s">
        <v>6023</v>
      </c>
      <c r="K10671" s="22">
        <v>-1304</v>
      </c>
    </row>
    <row r="10672" spans="1:11" x14ac:dyDescent="0.25">
      <c r="A10672" s="20" t="s">
        <v>1278</v>
      </c>
      <c r="B10672" s="19" t="s">
        <v>4861</v>
      </c>
      <c r="C10672" s="15">
        <v>43524</v>
      </c>
      <c r="D10672" t="s">
        <v>28</v>
      </c>
      <c r="E10672" t="s">
        <v>4862</v>
      </c>
      <c r="F10672" t="s">
        <v>21</v>
      </c>
      <c r="G10672" t="s">
        <v>3689</v>
      </c>
      <c r="H10672" t="s">
        <v>2135</v>
      </c>
      <c r="I10672" t="s">
        <v>6023</v>
      </c>
      <c r="J10672" t="s">
        <v>6023</v>
      </c>
      <c r="K10672" s="22">
        <v>-1304</v>
      </c>
    </row>
    <row r="10673" spans="1:11" x14ac:dyDescent="0.25">
      <c r="A10673" s="20" t="s">
        <v>1278</v>
      </c>
      <c r="B10673" s="19" t="s">
        <v>4863</v>
      </c>
      <c r="C10673" s="15">
        <v>43524</v>
      </c>
      <c r="D10673" t="s">
        <v>28</v>
      </c>
      <c r="E10673" t="s">
        <v>4864</v>
      </c>
      <c r="F10673" t="s">
        <v>21</v>
      </c>
      <c r="G10673" t="s">
        <v>3689</v>
      </c>
      <c r="H10673" t="s">
        <v>2135</v>
      </c>
      <c r="I10673" t="s">
        <v>6023</v>
      </c>
      <c r="J10673" t="s">
        <v>6023</v>
      </c>
      <c r="K10673" s="22">
        <v>-1339</v>
      </c>
    </row>
    <row r="10674" spans="1:11" x14ac:dyDescent="0.25">
      <c r="A10674" s="20" t="s">
        <v>1278</v>
      </c>
      <c r="B10674" s="19" t="s">
        <v>5158</v>
      </c>
      <c r="C10674" s="15">
        <v>43511</v>
      </c>
      <c r="D10674" t="s">
        <v>28</v>
      </c>
      <c r="E10674" t="s">
        <v>4862</v>
      </c>
      <c r="F10674" t="s">
        <v>21</v>
      </c>
      <c r="G10674" t="s">
        <v>3689</v>
      </c>
      <c r="H10674" t="s">
        <v>2135</v>
      </c>
      <c r="I10674" t="s">
        <v>6023</v>
      </c>
      <c r="J10674" t="s">
        <v>6023</v>
      </c>
      <c r="K10674" s="22">
        <v>1304</v>
      </c>
    </row>
    <row r="10675" spans="1:11" x14ac:dyDescent="0.25">
      <c r="A10675" s="20" t="s">
        <v>1278</v>
      </c>
      <c r="B10675" s="19" t="s">
        <v>5351</v>
      </c>
      <c r="C10675" s="15">
        <v>43502</v>
      </c>
      <c r="D10675" t="s">
        <v>830</v>
      </c>
      <c r="E10675" t="s">
        <v>3698</v>
      </c>
      <c r="F10675" t="s">
        <v>21</v>
      </c>
      <c r="G10675" t="s">
        <v>162</v>
      </c>
      <c r="H10675" t="s">
        <v>137</v>
      </c>
      <c r="I10675" t="s">
        <v>3772</v>
      </c>
      <c r="J10675" t="s">
        <v>6161</v>
      </c>
      <c r="K10675" s="22">
        <v>-105</v>
      </c>
    </row>
    <row r="10676" spans="1:11" x14ac:dyDescent="0.25">
      <c r="A10676" s="20" t="s">
        <v>1278</v>
      </c>
      <c r="B10676" s="19" t="s">
        <v>5351</v>
      </c>
      <c r="C10676" s="15">
        <v>43502</v>
      </c>
      <c r="D10676" t="s">
        <v>830</v>
      </c>
      <c r="E10676" t="s">
        <v>3698</v>
      </c>
      <c r="F10676" t="s">
        <v>21</v>
      </c>
      <c r="G10676" t="s">
        <v>162</v>
      </c>
      <c r="H10676" t="s">
        <v>33</v>
      </c>
      <c r="I10676" t="s">
        <v>3772</v>
      </c>
      <c r="J10676" t="s">
        <v>6161</v>
      </c>
      <c r="K10676" s="22">
        <v>-3811.16</v>
      </c>
    </row>
    <row r="10677" spans="1:11" x14ac:dyDescent="0.25">
      <c r="A10677" s="20" t="s">
        <v>1278</v>
      </c>
      <c r="B10677" s="19" t="s">
        <v>5351</v>
      </c>
      <c r="C10677" s="15">
        <v>43502</v>
      </c>
      <c r="D10677" t="s">
        <v>830</v>
      </c>
      <c r="E10677" t="s">
        <v>3698</v>
      </c>
      <c r="F10677" t="s">
        <v>21</v>
      </c>
      <c r="G10677" t="s">
        <v>69</v>
      </c>
      <c r="H10677" t="s">
        <v>3700</v>
      </c>
      <c r="I10677" t="s">
        <v>3772</v>
      </c>
      <c r="J10677" t="s">
        <v>6161</v>
      </c>
      <c r="K10677" s="22">
        <v>1.88</v>
      </c>
    </row>
    <row r="10678" spans="1:11" x14ac:dyDescent="0.25">
      <c r="A10678" s="20" t="s">
        <v>1278</v>
      </c>
      <c r="B10678" s="19" t="s">
        <v>5351</v>
      </c>
      <c r="C10678" s="15">
        <v>43502</v>
      </c>
      <c r="D10678" t="s">
        <v>830</v>
      </c>
      <c r="E10678" t="s">
        <v>3698</v>
      </c>
      <c r="F10678" t="s">
        <v>21</v>
      </c>
      <c r="G10678" t="s">
        <v>69</v>
      </c>
      <c r="H10678" t="s">
        <v>3701</v>
      </c>
      <c r="I10678" t="s">
        <v>3772</v>
      </c>
      <c r="J10678" t="s">
        <v>6161</v>
      </c>
      <c r="K10678" s="22">
        <v>464350.08</v>
      </c>
    </row>
    <row r="10679" spans="1:11" x14ac:dyDescent="0.25">
      <c r="A10679" s="20" t="s">
        <v>1278</v>
      </c>
      <c r="B10679" s="19" t="s">
        <v>5351</v>
      </c>
      <c r="C10679" s="15">
        <v>43502</v>
      </c>
      <c r="D10679" t="s">
        <v>830</v>
      </c>
      <c r="E10679" t="s">
        <v>3698</v>
      </c>
      <c r="F10679" t="s">
        <v>21</v>
      </c>
      <c r="G10679" t="s">
        <v>69</v>
      </c>
      <c r="H10679" t="s">
        <v>3686</v>
      </c>
      <c r="I10679" t="s">
        <v>3772</v>
      </c>
      <c r="J10679" t="s">
        <v>6161</v>
      </c>
      <c r="K10679" s="22">
        <v>677.27</v>
      </c>
    </row>
    <row r="10680" spans="1:11" x14ac:dyDescent="0.25">
      <c r="A10680" s="20" t="s">
        <v>1278</v>
      </c>
      <c r="B10680" s="19" t="s">
        <v>5351</v>
      </c>
      <c r="C10680" s="15">
        <v>43502</v>
      </c>
      <c r="D10680" t="s">
        <v>830</v>
      </c>
      <c r="E10680" t="s">
        <v>3698</v>
      </c>
      <c r="F10680" t="s">
        <v>21</v>
      </c>
      <c r="G10680" t="s">
        <v>69</v>
      </c>
      <c r="H10680" t="s">
        <v>3703</v>
      </c>
      <c r="I10680" t="s">
        <v>3772</v>
      </c>
      <c r="J10680" t="s">
        <v>6161</v>
      </c>
      <c r="K10680" s="22">
        <v>0.21</v>
      </c>
    </row>
    <row r="10681" spans="1:11" x14ac:dyDescent="0.25">
      <c r="A10681" s="20" t="s">
        <v>1278</v>
      </c>
      <c r="B10681" s="19" t="s">
        <v>5351</v>
      </c>
      <c r="C10681" s="15">
        <v>43502</v>
      </c>
      <c r="D10681" t="s">
        <v>830</v>
      </c>
      <c r="E10681" t="s">
        <v>3698</v>
      </c>
      <c r="F10681" t="s">
        <v>21</v>
      </c>
      <c r="G10681" t="s">
        <v>69</v>
      </c>
      <c r="H10681" t="s">
        <v>3723</v>
      </c>
      <c r="I10681" t="s">
        <v>3772</v>
      </c>
      <c r="J10681" t="s">
        <v>6161</v>
      </c>
      <c r="K10681" s="22">
        <v>-3899849</v>
      </c>
    </row>
    <row r="10682" spans="1:11" x14ac:dyDescent="0.25">
      <c r="A10682" s="20" t="s">
        <v>1278</v>
      </c>
      <c r="B10682" s="19" t="s">
        <v>5351</v>
      </c>
      <c r="C10682" s="15">
        <v>43502</v>
      </c>
      <c r="D10682" t="s">
        <v>830</v>
      </c>
      <c r="E10682" t="s">
        <v>3698</v>
      </c>
      <c r="F10682" t="s">
        <v>21</v>
      </c>
      <c r="G10682" t="s">
        <v>69</v>
      </c>
      <c r="H10682" t="s">
        <v>3725</v>
      </c>
      <c r="I10682" t="s">
        <v>3772</v>
      </c>
      <c r="J10682" t="s">
        <v>6161</v>
      </c>
      <c r="K10682" s="22">
        <v>-200</v>
      </c>
    </row>
    <row r="10683" spans="1:11" x14ac:dyDescent="0.25">
      <c r="A10683" s="20" t="s">
        <v>1278</v>
      </c>
      <c r="B10683" s="19" t="s">
        <v>5351</v>
      </c>
      <c r="C10683" s="15">
        <v>43502</v>
      </c>
      <c r="D10683" t="s">
        <v>830</v>
      </c>
      <c r="E10683" t="s">
        <v>3698</v>
      </c>
      <c r="F10683" t="s">
        <v>21</v>
      </c>
      <c r="G10683" t="s">
        <v>3317</v>
      </c>
      <c r="H10683" t="s">
        <v>137</v>
      </c>
      <c r="I10683" t="s">
        <v>3772</v>
      </c>
      <c r="J10683" t="s">
        <v>6161</v>
      </c>
      <c r="K10683" s="22">
        <v>-214.42</v>
      </c>
    </row>
    <row r="10684" spans="1:11" x14ac:dyDescent="0.25">
      <c r="A10684" s="20" t="s">
        <v>1278</v>
      </c>
      <c r="B10684" s="19" t="s">
        <v>5351</v>
      </c>
      <c r="C10684" s="15">
        <v>43502</v>
      </c>
      <c r="D10684" t="s">
        <v>830</v>
      </c>
      <c r="E10684" t="s">
        <v>3698</v>
      </c>
      <c r="F10684" t="s">
        <v>21</v>
      </c>
      <c r="G10684" t="s">
        <v>3692</v>
      </c>
      <c r="H10684" t="s">
        <v>125</v>
      </c>
      <c r="I10684" t="s">
        <v>3772</v>
      </c>
      <c r="J10684" t="s">
        <v>6161</v>
      </c>
      <c r="K10684" s="22">
        <v>-2092.11</v>
      </c>
    </row>
    <row r="10685" spans="1:11" x14ac:dyDescent="0.25">
      <c r="A10685" s="20" t="s">
        <v>1278</v>
      </c>
      <c r="B10685" s="19" t="s">
        <v>5351</v>
      </c>
      <c r="C10685" s="15">
        <v>43502</v>
      </c>
      <c r="D10685" t="s">
        <v>830</v>
      </c>
      <c r="E10685" t="s">
        <v>3698</v>
      </c>
      <c r="F10685" t="s">
        <v>21</v>
      </c>
      <c r="G10685" t="s">
        <v>3692</v>
      </c>
      <c r="H10685" t="s">
        <v>3707</v>
      </c>
      <c r="I10685" t="s">
        <v>3772</v>
      </c>
      <c r="J10685" t="s">
        <v>6161</v>
      </c>
      <c r="K10685" s="22">
        <v>972.7</v>
      </c>
    </row>
    <row r="10686" spans="1:11" x14ac:dyDescent="0.25">
      <c r="A10686" s="20" t="s">
        <v>1278</v>
      </c>
      <c r="B10686" s="19" t="s">
        <v>5351</v>
      </c>
      <c r="C10686" s="15">
        <v>43502</v>
      </c>
      <c r="D10686" t="s">
        <v>830</v>
      </c>
      <c r="E10686" t="s">
        <v>3698</v>
      </c>
      <c r="F10686" t="s">
        <v>21</v>
      </c>
      <c r="G10686" t="s">
        <v>205</v>
      </c>
      <c r="H10686" t="s">
        <v>34</v>
      </c>
      <c r="I10686" t="s">
        <v>3772</v>
      </c>
      <c r="J10686" t="s">
        <v>6161</v>
      </c>
      <c r="K10686" s="22">
        <v>2628.9</v>
      </c>
    </row>
    <row r="10687" spans="1:11" x14ac:dyDescent="0.25">
      <c r="A10687" s="20" t="s">
        <v>1278</v>
      </c>
      <c r="B10687" s="19" t="s">
        <v>5351</v>
      </c>
      <c r="C10687" s="15">
        <v>43502</v>
      </c>
      <c r="D10687" t="s">
        <v>830</v>
      </c>
      <c r="E10687" t="s">
        <v>3698</v>
      </c>
      <c r="F10687" t="s">
        <v>21</v>
      </c>
      <c r="G10687" t="s">
        <v>3708</v>
      </c>
      <c r="H10687" t="s">
        <v>34</v>
      </c>
      <c r="I10687" t="s">
        <v>3772</v>
      </c>
      <c r="J10687" t="s">
        <v>6161</v>
      </c>
      <c r="K10687" s="22">
        <v>1053878.43</v>
      </c>
    </row>
    <row r="10688" spans="1:11" x14ac:dyDescent="0.25">
      <c r="A10688" s="20" t="s">
        <v>1278</v>
      </c>
      <c r="B10688" s="19" t="s">
        <v>6152</v>
      </c>
      <c r="C10688" s="15">
        <v>43605</v>
      </c>
      <c r="D10688" t="s">
        <v>28</v>
      </c>
      <c r="E10688" t="s">
        <v>6153</v>
      </c>
      <c r="F10688" t="s">
        <v>3736</v>
      </c>
      <c r="G10688" t="s">
        <v>3737</v>
      </c>
      <c r="H10688" t="s">
        <v>125</v>
      </c>
      <c r="I10688" t="s">
        <v>6023</v>
      </c>
      <c r="J10688" t="s">
        <v>6023</v>
      </c>
      <c r="K10688" s="22">
        <v>-80.349999999999994</v>
      </c>
    </row>
    <row r="10689" spans="1:11" x14ac:dyDescent="0.25">
      <c r="A10689" s="20" t="s">
        <v>1278</v>
      </c>
      <c r="B10689" s="19" t="s">
        <v>6154</v>
      </c>
      <c r="C10689" s="15">
        <v>43605</v>
      </c>
      <c r="D10689" t="s">
        <v>28</v>
      </c>
      <c r="E10689" t="s">
        <v>6155</v>
      </c>
      <c r="F10689" t="s">
        <v>3736</v>
      </c>
      <c r="G10689" t="s">
        <v>3737</v>
      </c>
      <c r="H10689" t="s">
        <v>125</v>
      </c>
      <c r="I10689" t="s">
        <v>6023</v>
      </c>
      <c r="J10689" t="s">
        <v>6023</v>
      </c>
      <c r="K10689" s="22">
        <v>-50</v>
      </c>
    </row>
    <row r="10690" spans="1:11" x14ac:dyDescent="0.25">
      <c r="A10690" s="20" t="s">
        <v>3746</v>
      </c>
      <c r="B10690" s="19" t="s">
        <v>3747</v>
      </c>
      <c r="C10690" s="15">
        <v>43396</v>
      </c>
      <c r="D10690" t="s">
        <v>28</v>
      </c>
      <c r="E10690" t="s">
        <v>3749</v>
      </c>
      <c r="F10690" t="s">
        <v>21</v>
      </c>
      <c r="G10690" t="s">
        <v>1596</v>
      </c>
      <c r="H10690" t="s">
        <v>1778</v>
      </c>
      <c r="I10690" t="s">
        <v>6020</v>
      </c>
      <c r="J10690" t="s">
        <v>6170</v>
      </c>
      <c r="K10690" s="22">
        <v>2206.9499999999998</v>
      </c>
    </row>
    <row r="10691" spans="1:11" x14ac:dyDescent="0.25">
      <c r="A10691" s="20" t="s">
        <v>3746</v>
      </c>
      <c r="B10691" s="19" t="s">
        <v>3747</v>
      </c>
      <c r="C10691" s="15">
        <v>43396</v>
      </c>
      <c r="D10691" t="s">
        <v>28</v>
      </c>
      <c r="E10691" t="s">
        <v>3749</v>
      </c>
      <c r="F10691" t="s">
        <v>21</v>
      </c>
      <c r="G10691" t="s">
        <v>1596</v>
      </c>
      <c r="H10691" t="s">
        <v>125</v>
      </c>
      <c r="I10691" t="s">
        <v>6020</v>
      </c>
      <c r="J10691" t="s">
        <v>6170</v>
      </c>
      <c r="K10691" s="22">
        <v>-89.75</v>
      </c>
    </row>
    <row r="10692" spans="1:11" x14ac:dyDescent="0.25">
      <c r="A10692" s="20" t="s">
        <v>3746</v>
      </c>
      <c r="B10692" s="19" t="s">
        <v>3747</v>
      </c>
      <c r="C10692" s="15">
        <v>43396</v>
      </c>
      <c r="D10692" t="s">
        <v>28</v>
      </c>
      <c r="E10692" t="s">
        <v>3749</v>
      </c>
      <c r="F10692" t="s">
        <v>21</v>
      </c>
      <c r="G10692" t="s">
        <v>1596</v>
      </c>
      <c r="H10692" t="s">
        <v>423</v>
      </c>
      <c r="I10692" t="s">
        <v>6020</v>
      </c>
      <c r="J10692" t="s">
        <v>6170</v>
      </c>
      <c r="K10692" s="22">
        <v>-1.62</v>
      </c>
    </row>
    <row r="10693" spans="1:11" x14ac:dyDescent="0.25">
      <c r="A10693" s="20" t="s">
        <v>3746</v>
      </c>
      <c r="B10693" s="19" t="s">
        <v>3747</v>
      </c>
      <c r="C10693" s="15">
        <v>43396</v>
      </c>
      <c r="D10693" t="s">
        <v>28</v>
      </c>
      <c r="E10693" t="s">
        <v>3749</v>
      </c>
      <c r="F10693" t="s">
        <v>21</v>
      </c>
      <c r="G10693" t="s">
        <v>1596</v>
      </c>
      <c r="H10693" t="s">
        <v>424</v>
      </c>
      <c r="I10693" t="s">
        <v>6020</v>
      </c>
      <c r="J10693" t="s">
        <v>6170</v>
      </c>
      <c r="K10693" s="22">
        <v>-15.58</v>
      </c>
    </row>
    <row r="10694" spans="1:11" x14ac:dyDescent="0.25">
      <c r="A10694" s="20" t="s">
        <v>3746</v>
      </c>
      <c r="B10694" s="19" t="s">
        <v>3747</v>
      </c>
      <c r="C10694" s="15">
        <v>43396</v>
      </c>
      <c r="D10694" t="s">
        <v>28</v>
      </c>
      <c r="E10694" t="s">
        <v>3749</v>
      </c>
      <c r="F10694" t="s">
        <v>21</v>
      </c>
      <c r="G10694" t="s">
        <v>3750</v>
      </c>
      <c r="H10694" t="s">
        <v>125</v>
      </c>
      <c r="I10694" t="s">
        <v>6020</v>
      </c>
      <c r="J10694" t="s">
        <v>6170</v>
      </c>
      <c r="K10694" s="22">
        <v>-2100</v>
      </c>
    </row>
    <row r="10695" spans="1:11" x14ac:dyDescent="0.25">
      <c r="A10695" s="20" t="s">
        <v>3746</v>
      </c>
      <c r="B10695" s="19" t="s">
        <v>3751</v>
      </c>
      <c r="C10695" s="15">
        <v>43462</v>
      </c>
      <c r="D10695" t="s">
        <v>28</v>
      </c>
      <c r="E10695" t="s">
        <v>3753</v>
      </c>
      <c r="F10695" t="s">
        <v>21</v>
      </c>
      <c r="G10695" t="s">
        <v>136</v>
      </c>
      <c r="H10695" t="s">
        <v>125</v>
      </c>
      <c r="I10695" t="s">
        <v>6218</v>
      </c>
      <c r="J10695" t="s">
        <v>6170</v>
      </c>
      <c r="K10695" s="22">
        <v>-81374</v>
      </c>
    </row>
    <row r="10696" spans="1:11" x14ac:dyDescent="0.25">
      <c r="A10696" s="20" t="s">
        <v>3746</v>
      </c>
      <c r="B10696" s="19" t="s">
        <v>3751</v>
      </c>
      <c r="C10696" s="15">
        <v>43462</v>
      </c>
      <c r="D10696" t="s">
        <v>28</v>
      </c>
      <c r="E10696" t="s">
        <v>3753</v>
      </c>
      <c r="F10696" t="s">
        <v>21</v>
      </c>
      <c r="G10696" t="s">
        <v>1596</v>
      </c>
      <c r="H10696" t="s">
        <v>1778</v>
      </c>
      <c r="I10696" t="s">
        <v>6218</v>
      </c>
      <c r="J10696" t="s">
        <v>6170</v>
      </c>
      <c r="K10696" s="22">
        <v>8129.84</v>
      </c>
    </row>
    <row r="10697" spans="1:11" x14ac:dyDescent="0.25">
      <c r="A10697" s="20" t="s">
        <v>3746</v>
      </c>
      <c r="B10697" s="19" t="s">
        <v>3751</v>
      </c>
      <c r="C10697" s="15">
        <v>43462</v>
      </c>
      <c r="D10697" t="s">
        <v>28</v>
      </c>
      <c r="E10697" t="s">
        <v>3753</v>
      </c>
      <c r="F10697" t="s">
        <v>21</v>
      </c>
      <c r="G10697" t="s">
        <v>1596</v>
      </c>
      <c r="H10697" t="s">
        <v>125</v>
      </c>
      <c r="I10697" t="s">
        <v>6218</v>
      </c>
      <c r="J10697" t="s">
        <v>6170</v>
      </c>
      <c r="K10697" s="22">
        <v>30000</v>
      </c>
    </row>
    <row r="10698" spans="1:11" x14ac:dyDescent="0.25">
      <c r="A10698" s="20" t="s">
        <v>3746</v>
      </c>
      <c r="B10698" s="19" t="s">
        <v>3751</v>
      </c>
      <c r="C10698" s="15">
        <v>43462</v>
      </c>
      <c r="D10698" t="s">
        <v>28</v>
      </c>
      <c r="E10698" t="s">
        <v>3753</v>
      </c>
      <c r="F10698" t="s">
        <v>21</v>
      </c>
      <c r="G10698" t="s">
        <v>1596</v>
      </c>
      <c r="H10698" t="s">
        <v>517</v>
      </c>
      <c r="I10698" t="s">
        <v>6218</v>
      </c>
      <c r="J10698" t="s">
        <v>6170</v>
      </c>
      <c r="K10698" s="22">
        <v>29994.16</v>
      </c>
    </row>
    <row r="10699" spans="1:11" x14ac:dyDescent="0.25">
      <c r="A10699" s="20" t="s">
        <v>3746</v>
      </c>
      <c r="B10699" s="19" t="s">
        <v>5070</v>
      </c>
      <c r="C10699" s="15">
        <v>43517</v>
      </c>
      <c r="D10699" t="s">
        <v>28</v>
      </c>
      <c r="E10699" t="s">
        <v>5071</v>
      </c>
      <c r="F10699" t="s">
        <v>21</v>
      </c>
      <c r="G10699" t="s">
        <v>5072</v>
      </c>
      <c r="H10699" t="s">
        <v>763</v>
      </c>
      <c r="I10699" t="s">
        <v>6022</v>
      </c>
      <c r="J10699" t="s">
        <v>6170</v>
      </c>
      <c r="K10699" s="22">
        <v>310786.94</v>
      </c>
    </row>
    <row r="10700" spans="1:11" x14ac:dyDescent="0.25">
      <c r="A10700" s="20" t="s">
        <v>3746</v>
      </c>
      <c r="B10700" s="19" t="s">
        <v>5125</v>
      </c>
      <c r="C10700" s="15">
        <v>43516</v>
      </c>
      <c r="D10700" t="s">
        <v>28</v>
      </c>
      <c r="E10700" t="s">
        <v>5126</v>
      </c>
      <c r="F10700" t="s">
        <v>21</v>
      </c>
      <c r="G10700" t="s">
        <v>5127</v>
      </c>
      <c r="H10700" t="s">
        <v>23</v>
      </c>
      <c r="I10700" t="s">
        <v>6021</v>
      </c>
      <c r="J10700" t="s">
        <v>6174</v>
      </c>
      <c r="K10700" s="22">
        <v>0</v>
      </c>
    </row>
    <row r="10701" spans="1:11" x14ac:dyDescent="0.25">
      <c r="A10701" s="20" t="s">
        <v>3746</v>
      </c>
      <c r="B10701" s="19" t="s">
        <v>5125</v>
      </c>
      <c r="C10701" s="15">
        <v>43516</v>
      </c>
      <c r="D10701" t="s">
        <v>28</v>
      </c>
      <c r="E10701" t="s">
        <v>5126</v>
      </c>
      <c r="F10701" t="s">
        <v>21</v>
      </c>
      <c r="G10701" t="s">
        <v>2529</v>
      </c>
      <c r="H10701" t="s">
        <v>23</v>
      </c>
      <c r="I10701" t="s">
        <v>6020</v>
      </c>
      <c r="J10701" t="s">
        <v>6170</v>
      </c>
      <c r="K10701" s="22">
        <v>152.25</v>
      </c>
    </row>
    <row r="10702" spans="1:11" x14ac:dyDescent="0.25">
      <c r="A10702" s="20" t="s">
        <v>3746</v>
      </c>
      <c r="B10702" s="19" t="s">
        <v>5125</v>
      </c>
      <c r="C10702" s="15">
        <v>43516</v>
      </c>
      <c r="D10702" t="s">
        <v>28</v>
      </c>
      <c r="E10702" t="s">
        <v>5126</v>
      </c>
      <c r="F10702" t="s">
        <v>21</v>
      </c>
      <c r="G10702" t="s">
        <v>2529</v>
      </c>
      <c r="H10702" t="s">
        <v>125</v>
      </c>
      <c r="I10702" t="s">
        <v>6020</v>
      </c>
      <c r="J10702" t="s">
        <v>6170</v>
      </c>
      <c r="K10702" s="22">
        <v>-152.25</v>
      </c>
    </row>
    <row r="10703" spans="1:11" x14ac:dyDescent="0.25">
      <c r="A10703" s="20" t="s">
        <v>3746</v>
      </c>
      <c r="B10703" s="19" t="s">
        <v>5375</v>
      </c>
      <c r="C10703" s="15">
        <v>43502</v>
      </c>
      <c r="D10703" t="s">
        <v>28</v>
      </c>
      <c r="E10703" t="s">
        <v>5376</v>
      </c>
      <c r="F10703" t="s">
        <v>21</v>
      </c>
      <c r="G10703" t="s">
        <v>2529</v>
      </c>
      <c r="H10703" t="s">
        <v>23</v>
      </c>
      <c r="I10703" t="s">
        <v>6019</v>
      </c>
      <c r="J10703" t="s">
        <v>6170</v>
      </c>
      <c r="K10703" s="22">
        <v>-1425</v>
      </c>
    </row>
    <row r="10704" spans="1:11" x14ac:dyDescent="0.25">
      <c r="A10704" s="20" t="s">
        <v>3746</v>
      </c>
      <c r="B10704" s="19" t="s">
        <v>5407</v>
      </c>
      <c r="C10704" s="15">
        <v>43502</v>
      </c>
      <c r="D10704" t="s">
        <v>28</v>
      </c>
      <c r="E10704" t="s">
        <v>5408</v>
      </c>
      <c r="F10704" t="s">
        <v>21</v>
      </c>
      <c r="G10704" t="s">
        <v>1596</v>
      </c>
      <c r="H10704" t="s">
        <v>1778</v>
      </c>
      <c r="I10704" t="s">
        <v>6020</v>
      </c>
      <c r="J10704" t="s">
        <v>6170</v>
      </c>
      <c r="K10704" s="22">
        <v>1882.93</v>
      </c>
    </row>
    <row r="10705" spans="1:11" x14ac:dyDescent="0.25">
      <c r="A10705" s="20" t="s">
        <v>3746</v>
      </c>
      <c r="B10705" s="19" t="s">
        <v>5407</v>
      </c>
      <c r="C10705" s="15">
        <v>43502</v>
      </c>
      <c r="D10705" t="s">
        <v>28</v>
      </c>
      <c r="E10705" t="s">
        <v>5408</v>
      </c>
      <c r="F10705" t="s">
        <v>21</v>
      </c>
      <c r="G10705" t="s">
        <v>1596</v>
      </c>
      <c r="H10705" t="s">
        <v>125</v>
      </c>
      <c r="I10705" t="s">
        <v>6020</v>
      </c>
      <c r="J10705" t="s">
        <v>6170</v>
      </c>
      <c r="K10705" s="22">
        <v>-443.25</v>
      </c>
    </row>
    <row r="10706" spans="1:11" x14ac:dyDescent="0.25">
      <c r="A10706" s="20" t="s">
        <v>3746</v>
      </c>
      <c r="B10706" s="19" t="s">
        <v>5407</v>
      </c>
      <c r="C10706" s="15">
        <v>43502</v>
      </c>
      <c r="D10706" t="s">
        <v>28</v>
      </c>
      <c r="E10706" t="s">
        <v>5408</v>
      </c>
      <c r="F10706" t="s">
        <v>21</v>
      </c>
      <c r="G10706" t="s">
        <v>1596</v>
      </c>
      <c r="H10706" t="s">
        <v>423</v>
      </c>
      <c r="I10706" t="s">
        <v>6020</v>
      </c>
      <c r="J10706" t="s">
        <v>6170</v>
      </c>
      <c r="K10706" s="22">
        <v>-2</v>
      </c>
    </row>
    <row r="10707" spans="1:11" x14ac:dyDescent="0.25">
      <c r="A10707" s="20" t="s">
        <v>3746</v>
      </c>
      <c r="B10707" s="19" t="s">
        <v>5407</v>
      </c>
      <c r="C10707" s="15">
        <v>43502</v>
      </c>
      <c r="D10707" t="s">
        <v>28</v>
      </c>
      <c r="E10707" t="s">
        <v>5408</v>
      </c>
      <c r="F10707" t="s">
        <v>21</v>
      </c>
      <c r="G10707" t="s">
        <v>1596</v>
      </c>
      <c r="H10707" t="s">
        <v>424</v>
      </c>
      <c r="I10707" t="s">
        <v>6020</v>
      </c>
      <c r="J10707" t="s">
        <v>6170</v>
      </c>
      <c r="K10707" s="22">
        <v>-19.68</v>
      </c>
    </row>
    <row r="10708" spans="1:11" x14ac:dyDescent="0.25">
      <c r="A10708" s="20" t="s">
        <v>3746</v>
      </c>
      <c r="B10708" s="19" t="s">
        <v>5407</v>
      </c>
      <c r="C10708" s="15">
        <v>43502</v>
      </c>
      <c r="D10708" t="s">
        <v>28</v>
      </c>
      <c r="E10708" t="s">
        <v>5408</v>
      </c>
      <c r="F10708" t="s">
        <v>21</v>
      </c>
      <c r="G10708" t="s">
        <v>3750</v>
      </c>
      <c r="H10708" t="s">
        <v>125</v>
      </c>
      <c r="I10708" t="s">
        <v>6020</v>
      </c>
      <c r="J10708" t="s">
        <v>6170</v>
      </c>
      <c r="K10708" s="22">
        <v>-1418</v>
      </c>
    </row>
    <row r="10709" spans="1:11" x14ac:dyDescent="0.25">
      <c r="A10709" s="20" t="s">
        <v>3746</v>
      </c>
      <c r="B10709" s="19" t="s">
        <v>5998</v>
      </c>
      <c r="C10709" s="15">
        <v>43570</v>
      </c>
      <c r="D10709" t="s">
        <v>28</v>
      </c>
      <c r="E10709" t="s">
        <v>5999</v>
      </c>
      <c r="F10709" t="s">
        <v>21</v>
      </c>
      <c r="G10709" t="s">
        <v>1596</v>
      </c>
      <c r="H10709" t="s">
        <v>1778</v>
      </c>
      <c r="I10709" t="s">
        <v>6020</v>
      </c>
      <c r="J10709" t="s">
        <v>6170</v>
      </c>
      <c r="K10709" s="22">
        <v>4060.36</v>
      </c>
    </row>
    <row r="10710" spans="1:11" x14ac:dyDescent="0.25">
      <c r="A10710" s="20" t="s">
        <v>3746</v>
      </c>
      <c r="B10710" s="19" t="s">
        <v>5998</v>
      </c>
      <c r="C10710" s="15">
        <v>43570</v>
      </c>
      <c r="D10710" t="s">
        <v>28</v>
      </c>
      <c r="E10710" t="s">
        <v>5999</v>
      </c>
      <c r="F10710" t="s">
        <v>21</v>
      </c>
      <c r="G10710" t="s">
        <v>1596</v>
      </c>
      <c r="H10710" t="s">
        <v>125</v>
      </c>
      <c r="I10710" t="s">
        <v>6020</v>
      </c>
      <c r="J10710" t="s">
        <v>6170</v>
      </c>
      <c r="K10710" s="22">
        <v>-154.25</v>
      </c>
    </row>
    <row r="10711" spans="1:11" x14ac:dyDescent="0.25">
      <c r="A10711" s="20" t="s">
        <v>3746</v>
      </c>
      <c r="B10711" s="19" t="s">
        <v>5998</v>
      </c>
      <c r="C10711" s="15">
        <v>43570</v>
      </c>
      <c r="D10711" t="s">
        <v>28</v>
      </c>
      <c r="E10711" t="s">
        <v>5999</v>
      </c>
      <c r="F10711" t="s">
        <v>21</v>
      </c>
      <c r="G10711" t="s">
        <v>1596</v>
      </c>
      <c r="H10711" t="s">
        <v>423</v>
      </c>
      <c r="I10711" t="s">
        <v>6020</v>
      </c>
      <c r="J10711" t="s">
        <v>6170</v>
      </c>
      <c r="K10711" s="22">
        <v>-0.82</v>
      </c>
    </row>
    <row r="10712" spans="1:11" x14ac:dyDescent="0.25">
      <c r="A10712" s="20" t="s">
        <v>3746</v>
      </c>
      <c r="B10712" s="19" t="s">
        <v>5998</v>
      </c>
      <c r="C10712" s="15">
        <v>43570</v>
      </c>
      <c r="D10712" t="s">
        <v>28</v>
      </c>
      <c r="E10712" t="s">
        <v>5999</v>
      </c>
      <c r="F10712" t="s">
        <v>21</v>
      </c>
      <c r="G10712" t="s">
        <v>1596</v>
      </c>
      <c r="H10712" t="s">
        <v>424</v>
      </c>
      <c r="I10712" t="s">
        <v>6020</v>
      </c>
      <c r="J10712" t="s">
        <v>6170</v>
      </c>
      <c r="K10712" s="22">
        <v>-7.97</v>
      </c>
    </row>
    <row r="10713" spans="1:11" x14ac:dyDescent="0.25">
      <c r="A10713" s="20" t="s">
        <v>3746</v>
      </c>
      <c r="B10713" s="19" t="s">
        <v>5998</v>
      </c>
      <c r="C10713" s="15">
        <v>43570</v>
      </c>
      <c r="D10713" t="s">
        <v>28</v>
      </c>
      <c r="E10713" t="s">
        <v>5999</v>
      </c>
      <c r="F10713" t="s">
        <v>21</v>
      </c>
      <c r="G10713" t="s">
        <v>1596</v>
      </c>
      <c r="H10713" t="s">
        <v>6000</v>
      </c>
      <c r="I10713" t="s">
        <v>6020</v>
      </c>
      <c r="J10713" t="s">
        <v>6170</v>
      </c>
      <c r="K10713" s="22">
        <v>-0.02</v>
      </c>
    </row>
    <row r="10714" spans="1:11" x14ac:dyDescent="0.25">
      <c r="A10714" s="20" t="s">
        <v>3746</v>
      </c>
      <c r="B10714" s="19" t="s">
        <v>5998</v>
      </c>
      <c r="C10714" s="15">
        <v>43570</v>
      </c>
      <c r="D10714" t="s">
        <v>28</v>
      </c>
      <c r="E10714" t="s">
        <v>5999</v>
      </c>
      <c r="F10714" t="s">
        <v>21</v>
      </c>
      <c r="G10714" t="s">
        <v>3750</v>
      </c>
      <c r="H10714" t="s">
        <v>125</v>
      </c>
      <c r="I10714" t="s">
        <v>6020</v>
      </c>
      <c r="J10714" t="s">
        <v>6170</v>
      </c>
      <c r="K10714" s="22">
        <v>-3897.3</v>
      </c>
    </row>
    <row r="10715" spans="1:11" x14ac:dyDescent="0.25">
      <c r="A10715" s="20" t="s">
        <v>3754</v>
      </c>
      <c r="B10715" s="19" t="s">
        <v>3722</v>
      </c>
      <c r="C10715" s="15">
        <v>43364</v>
      </c>
      <c r="D10715" t="s">
        <v>830</v>
      </c>
      <c r="E10715" t="s">
        <v>3698</v>
      </c>
      <c r="F10715" t="s">
        <v>21</v>
      </c>
      <c r="G10715" t="s">
        <v>3755</v>
      </c>
      <c r="H10715" t="s">
        <v>34</v>
      </c>
      <c r="I10715" t="s">
        <v>3772</v>
      </c>
      <c r="J10715" t="s">
        <v>6161</v>
      </c>
      <c r="K10715" s="22">
        <v>-487991.34</v>
      </c>
    </row>
    <row r="10716" spans="1:11" x14ac:dyDescent="0.25">
      <c r="A10716" s="20" t="s">
        <v>3754</v>
      </c>
      <c r="B10716" s="19" t="s">
        <v>3722</v>
      </c>
      <c r="C10716" s="15">
        <v>43364</v>
      </c>
      <c r="D10716" t="s">
        <v>830</v>
      </c>
      <c r="E10716" t="s">
        <v>3698</v>
      </c>
      <c r="F10716" t="s">
        <v>21</v>
      </c>
      <c r="G10716" t="s">
        <v>3756</v>
      </c>
      <c r="H10716" t="s">
        <v>34</v>
      </c>
      <c r="I10716" t="s">
        <v>3772</v>
      </c>
      <c r="J10716" t="s">
        <v>6161</v>
      </c>
      <c r="K10716" s="22">
        <v>2141.63</v>
      </c>
    </row>
    <row r="10717" spans="1:11" x14ac:dyDescent="0.25">
      <c r="A10717" s="20" t="s">
        <v>3754</v>
      </c>
      <c r="B10717" s="19" t="s">
        <v>3722</v>
      </c>
      <c r="C10717" s="15">
        <v>43364</v>
      </c>
      <c r="D10717" t="s">
        <v>830</v>
      </c>
      <c r="E10717" t="s">
        <v>3698</v>
      </c>
      <c r="F10717" t="s">
        <v>21</v>
      </c>
      <c r="G10717" t="s">
        <v>3294</v>
      </c>
      <c r="H10717" t="s">
        <v>34</v>
      </c>
      <c r="I10717" t="s">
        <v>3772</v>
      </c>
      <c r="J10717" t="s">
        <v>6161</v>
      </c>
      <c r="K10717" s="22">
        <v>-35141.019999999997</v>
      </c>
    </row>
    <row r="10718" spans="1:11" x14ac:dyDescent="0.25">
      <c r="A10718" s="20" t="s">
        <v>3754</v>
      </c>
      <c r="B10718" s="19" t="s">
        <v>3722</v>
      </c>
      <c r="C10718" s="15">
        <v>43364</v>
      </c>
      <c r="D10718" t="s">
        <v>830</v>
      </c>
      <c r="E10718" t="s">
        <v>3698</v>
      </c>
      <c r="F10718" t="s">
        <v>21</v>
      </c>
      <c r="G10718" t="s">
        <v>3757</v>
      </c>
      <c r="H10718" t="s">
        <v>34</v>
      </c>
      <c r="I10718" t="s">
        <v>3772</v>
      </c>
      <c r="J10718" t="s">
        <v>6161</v>
      </c>
      <c r="K10718" s="22">
        <v>-16184.81</v>
      </c>
    </row>
    <row r="10719" spans="1:11" x14ac:dyDescent="0.25">
      <c r="A10719" s="20" t="s">
        <v>3754</v>
      </c>
      <c r="B10719" s="19" t="s">
        <v>3722</v>
      </c>
      <c r="C10719" s="15">
        <v>43364</v>
      </c>
      <c r="D10719" t="s">
        <v>830</v>
      </c>
      <c r="E10719" t="s">
        <v>3698</v>
      </c>
      <c r="F10719" t="s">
        <v>21</v>
      </c>
      <c r="G10719" t="s">
        <v>3372</v>
      </c>
      <c r="H10719" t="s">
        <v>34</v>
      </c>
      <c r="I10719" t="s">
        <v>3772</v>
      </c>
      <c r="J10719" t="s">
        <v>6161</v>
      </c>
      <c r="K10719" s="22">
        <v>-2.46</v>
      </c>
    </row>
    <row r="10720" spans="1:11" x14ac:dyDescent="0.25">
      <c r="A10720" s="20" t="s">
        <v>3754</v>
      </c>
      <c r="B10720" s="19" t="s">
        <v>4269</v>
      </c>
      <c r="C10720" s="15">
        <v>43551</v>
      </c>
      <c r="D10720" t="s">
        <v>830</v>
      </c>
      <c r="E10720" t="s">
        <v>3698</v>
      </c>
      <c r="F10720" t="s">
        <v>21</v>
      </c>
      <c r="G10720" t="s">
        <v>3755</v>
      </c>
      <c r="H10720" t="s">
        <v>34</v>
      </c>
      <c r="I10720" t="s">
        <v>3772</v>
      </c>
      <c r="J10720" t="s">
        <v>6161</v>
      </c>
      <c r="K10720" s="22">
        <v>-92233.88</v>
      </c>
    </row>
    <row r="10721" spans="1:11" x14ac:dyDescent="0.25">
      <c r="A10721" s="20" t="s">
        <v>3754</v>
      </c>
      <c r="B10721" s="19" t="s">
        <v>4269</v>
      </c>
      <c r="C10721" s="15">
        <v>43551</v>
      </c>
      <c r="D10721" t="s">
        <v>830</v>
      </c>
      <c r="E10721" t="s">
        <v>3698</v>
      </c>
      <c r="F10721" t="s">
        <v>21</v>
      </c>
      <c r="G10721" t="s">
        <v>3756</v>
      </c>
      <c r="H10721" t="s">
        <v>34</v>
      </c>
      <c r="I10721" t="s">
        <v>3772</v>
      </c>
      <c r="J10721" t="s">
        <v>6161</v>
      </c>
      <c r="K10721" s="22">
        <v>-1547.14</v>
      </c>
    </row>
    <row r="10722" spans="1:11" x14ac:dyDescent="0.25">
      <c r="A10722" s="20" t="s">
        <v>3754</v>
      </c>
      <c r="B10722" s="19" t="s">
        <v>4269</v>
      </c>
      <c r="C10722" s="15">
        <v>43551</v>
      </c>
      <c r="D10722" t="s">
        <v>830</v>
      </c>
      <c r="E10722" t="s">
        <v>3698</v>
      </c>
      <c r="F10722" t="s">
        <v>21</v>
      </c>
      <c r="G10722" t="s">
        <v>3294</v>
      </c>
      <c r="H10722" t="s">
        <v>34</v>
      </c>
      <c r="I10722" t="s">
        <v>3772</v>
      </c>
      <c r="J10722" t="s">
        <v>6161</v>
      </c>
      <c r="K10722" s="22">
        <v>-7316.11</v>
      </c>
    </row>
    <row r="10723" spans="1:11" x14ac:dyDescent="0.25">
      <c r="A10723" s="20" t="s">
        <v>3754</v>
      </c>
      <c r="B10723" s="19" t="s">
        <v>4269</v>
      </c>
      <c r="C10723" s="15">
        <v>43551</v>
      </c>
      <c r="D10723" t="s">
        <v>830</v>
      </c>
      <c r="E10723" t="s">
        <v>3698</v>
      </c>
      <c r="F10723" t="s">
        <v>21</v>
      </c>
      <c r="G10723" t="s">
        <v>3757</v>
      </c>
      <c r="H10723" t="s">
        <v>34</v>
      </c>
      <c r="I10723" t="s">
        <v>3772</v>
      </c>
      <c r="J10723" t="s">
        <v>6161</v>
      </c>
      <c r="K10723" s="22">
        <v>-743.95</v>
      </c>
    </row>
    <row r="10724" spans="1:11" x14ac:dyDescent="0.25">
      <c r="A10724" s="20" t="s">
        <v>3754</v>
      </c>
      <c r="B10724" s="19" t="s">
        <v>4269</v>
      </c>
      <c r="C10724" s="15">
        <v>43551</v>
      </c>
      <c r="D10724" t="s">
        <v>830</v>
      </c>
      <c r="E10724" t="s">
        <v>3698</v>
      </c>
      <c r="F10724" t="s">
        <v>21</v>
      </c>
      <c r="G10724" t="s">
        <v>3372</v>
      </c>
      <c r="H10724" t="s">
        <v>34</v>
      </c>
      <c r="I10724" t="s">
        <v>3772</v>
      </c>
      <c r="J10724" t="s">
        <v>6161</v>
      </c>
      <c r="K10724" s="22">
        <v>-2.16</v>
      </c>
    </row>
    <row r="10725" spans="1:11" x14ac:dyDescent="0.25">
      <c r="A10725" s="20" t="s">
        <v>3754</v>
      </c>
      <c r="B10725" s="19" t="s">
        <v>4274</v>
      </c>
      <c r="C10725" s="15">
        <v>43551</v>
      </c>
      <c r="D10725" t="s">
        <v>830</v>
      </c>
      <c r="E10725" t="s">
        <v>3698</v>
      </c>
      <c r="F10725" t="s">
        <v>21</v>
      </c>
      <c r="G10725" t="s">
        <v>3755</v>
      </c>
      <c r="H10725" t="s">
        <v>34</v>
      </c>
      <c r="I10725" t="s">
        <v>3772</v>
      </c>
      <c r="J10725" t="s">
        <v>6161</v>
      </c>
      <c r="K10725" s="22">
        <v>-3.89</v>
      </c>
    </row>
    <row r="10726" spans="1:11" x14ac:dyDescent="0.25">
      <c r="A10726" s="20" t="s">
        <v>3754</v>
      </c>
      <c r="B10726" s="19" t="s">
        <v>5351</v>
      </c>
      <c r="C10726" s="15">
        <v>43502</v>
      </c>
      <c r="D10726" t="s">
        <v>830</v>
      </c>
      <c r="E10726" t="s">
        <v>3698</v>
      </c>
      <c r="F10726" t="s">
        <v>21</v>
      </c>
      <c r="G10726" t="s">
        <v>3755</v>
      </c>
      <c r="H10726" t="s">
        <v>34</v>
      </c>
      <c r="I10726" t="s">
        <v>3772</v>
      </c>
      <c r="J10726" t="s">
        <v>6161</v>
      </c>
      <c r="K10726" s="22">
        <v>-433067.8</v>
      </c>
    </row>
    <row r="10727" spans="1:11" x14ac:dyDescent="0.25">
      <c r="A10727" s="20" t="s">
        <v>3754</v>
      </c>
      <c r="B10727" s="19" t="s">
        <v>5351</v>
      </c>
      <c r="C10727" s="15">
        <v>43502</v>
      </c>
      <c r="D10727" t="s">
        <v>830</v>
      </c>
      <c r="E10727" t="s">
        <v>3698</v>
      </c>
      <c r="F10727" t="s">
        <v>21</v>
      </c>
      <c r="G10727" t="s">
        <v>3756</v>
      </c>
      <c r="H10727" t="s">
        <v>34</v>
      </c>
      <c r="I10727" t="s">
        <v>3772</v>
      </c>
      <c r="J10727" t="s">
        <v>6161</v>
      </c>
      <c r="K10727" s="22">
        <v>3280.57</v>
      </c>
    </row>
    <row r="10728" spans="1:11" x14ac:dyDescent="0.25">
      <c r="A10728" s="20" t="s">
        <v>3754</v>
      </c>
      <c r="B10728" s="19" t="s">
        <v>5351</v>
      </c>
      <c r="C10728" s="15">
        <v>43502</v>
      </c>
      <c r="D10728" t="s">
        <v>830</v>
      </c>
      <c r="E10728" t="s">
        <v>3698</v>
      </c>
      <c r="F10728" t="s">
        <v>21</v>
      </c>
      <c r="G10728" t="s">
        <v>3294</v>
      </c>
      <c r="H10728" t="s">
        <v>34</v>
      </c>
      <c r="I10728" t="s">
        <v>3772</v>
      </c>
      <c r="J10728" t="s">
        <v>6161</v>
      </c>
      <c r="K10728" s="22">
        <v>-27049.63</v>
      </c>
    </row>
    <row r="10729" spans="1:11" x14ac:dyDescent="0.25">
      <c r="A10729" s="20" t="s">
        <v>3754</v>
      </c>
      <c r="B10729" s="19" t="s">
        <v>5351</v>
      </c>
      <c r="C10729" s="15">
        <v>43502</v>
      </c>
      <c r="D10729" t="s">
        <v>830</v>
      </c>
      <c r="E10729" t="s">
        <v>3698</v>
      </c>
      <c r="F10729" t="s">
        <v>21</v>
      </c>
      <c r="G10729" t="s">
        <v>3757</v>
      </c>
      <c r="H10729" t="s">
        <v>34</v>
      </c>
      <c r="I10729" t="s">
        <v>3772</v>
      </c>
      <c r="J10729" t="s">
        <v>6161</v>
      </c>
      <c r="K10729" s="22">
        <v>-5571.48</v>
      </c>
    </row>
    <row r="10730" spans="1:11" x14ac:dyDescent="0.25">
      <c r="A10730" s="20" t="s">
        <v>3754</v>
      </c>
      <c r="B10730" s="19" t="s">
        <v>5351</v>
      </c>
      <c r="C10730" s="15">
        <v>43502</v>
      </c>
      <c r="D10730" t="s">
        <v>830</v>
      </c>
      <c r="E10730" t="s">
        <v>3698</v>
      </c>
      <c r="F10730" t="s">
        <v>21</v>
      </c>
      <c r="G10730" t="s">
        <v>3372</v>
      </c>
      <c r="H10730" t="s">
        <v>34</v>
      </c>
      <c r="I10730" t="s">
        <v>3772</v>
      </c>
      <c r="J10730" t="s">
        <v>6161</v>
      </c>
      <c r="K10730" s="22">
        <v>-0.01</v>
      </c>
    </row>
    <row r="10731" spans="1:11" x14ac:dyDescent="0.25">
      <c r="A10731" s="20" t="s">
        <v>3593</v>
      </c>
      <c r="B10731" s="19" t="s">
        <v>3594</v>
      </c>
      <c r="C10731" s="15">
        <v>43310</v>
      </c>
      <c r="D10731" t="s">
        <v>28</v>
      </c>
      <c r="E10731" t="s">
        <v>3596</v>
      </c>
      <c r="F10731" t="s">
        <v>21</v>
      </c>
      <c r="G10731" t="s">
        <v>3758</v>
      </c>
      <c r="H10731" t="s">
        <v>73</v>
      </c>
      <c r="I10731" t="s">
        <v>6023</v>
      </c>
      <c r="J10731" t="s">
        <v>6023</v>
      </c>
      <c r="K10731" s="22">
        <v>-1165</v>
      </c>
    </row>
    <row r="10732" spans="1:11" x14ac:dyDescent="0.25">
      <c r="A10732" s="20" t="s">
        <v>3593</v>
      </c>
      <c r="B10732" s="19" t="s">
        <v>3606</v>
      </c>
      <c r="C10732" s="15">
        <v>43340</v>
      </c>
      <c r="D10732" t="s">
        <v>28</v>
      </c>
      <c r="E10732" t="s">
        <v>3607</v>
      </c>
      <c r="F10732" t="s">
        <v>21</v>
      </c>
      <c r="G10732" t="s">
        <v>3758</v>
      </c>
      <c r="H10732" t="s">
        <v>73</v>
      </c>
      <c r="I10732" t="s">
        <v>6023</v>
      </c>
      <c r="J10732" t="s">
        <v>6023</v>
      </c>
      <c r="K10732" s="22">
        <v>-1190</v>
      </c>
    </row>
    <row r="10733" spans="1:11" x14ac:dyDescent="0.25">
      <c r="A10733" s="20" t="s">
        <v>3593</v>
      </c>
      <c r="B10733" s="19" t="s">
        <v>3613</v>
      </c>
      <c r="C10733" s="15">
        <v>43371</v>
      </c>
      <c r="D10733" t="s">
        <v>28</v>
      </c>
      <c r="E10733" t="s">
        <v>3614</v>
      </c>
      <c r="F10733" t="s">
        <v>21</v>
      </c>
      <c r="G10733" t="s">
        <v>3758</v>
      </c>
      <c r="H10733" t="s">
        <v>73</v>
      </c>
      <c r="I10733" t="s">
        <v>6023</v>
      </c>
      <c r="J10733" t="s">
        <v>6023</v>
      </c>
      <c r="K10733" s="22">
        <v>-1195</v>
      </c>
    </row>
    <row r="10734" spans="1:11" x14ac:dyDescent="0.25">
      <c r="A10734" s="20" t="s">
        <v>3593</v>
      </c>
      <c r="B10734" s="19" t="s">
        <v>3621</v>
      </c>
      <c r="C10734" s="15">
        <v>43404</v>
      </c>
      <c r="D10734" t="s">
        <v>28</v>
      </c>
      <c r="E10734" t="s">
        <v>3622</v>
      </c>
      <c r="F10734" t="s">
        <v>21</v>
      </c>
      <c r="G10734" t="s">
        <v>3758</v>
      </c>
      <c r="H10734" t="s">
        <v>73</v>
      </c>
      <c r="I10734" t="s">
        <v>6023</v>
      </c>
      <c r="J10734" t="s">
        <v>6023</v>
      </c>
      <c r="K10734" s="22">
        <v>-1055</v>
      </c>
    </row>
    <row r="10735" spans="1:11" x14ac:dyDescent="0.25">
      <c r="A10735" s="20" t="s">
        <v>3593</v>
      </c>
      <c r="B10735" s="19" t="s">
        <v>3636</v>
      </c>
      <c r="C10735" s="15">
        <v>43433</v>
      </c>
      <c r="D10735" t="s">
        <v>28</v>
      </c>
      <c r="E10735" t="s">
        <v>3637</v>
      </c>
      <c r="F10735" t="s">
        <v>21</v>
      </c>
      <c r="G10735" t="s">
        <v>3758</v>
      </c>
      <c r="H10735" t="s">
        <v>73</v>
      </c>
      <c r="I10735" t="s">
        <v>6023</v>
      </c>
      <c r="J10735" t="s">
        <v>6023</v>
      </c>
      <c r="K10735" s="22">
        <v>-1335</v>
      </c>
    </row>
    <row r="10736" spans="1:11" x14ac:dyDescent="0.25">
      <c r="A10736" s="20" t="s">
        <v>3593</v>
      </c>
      <c r="B10736" s="19" t="s">
        <v>3650</v>
      </c>
      <c r="C10736" s="15">
        <v>43461</v>
      </c>
      <c r="D10736" t="s">
        <v>28</v>
      </c>
      <c r="E10736" t="s">
        <v>3651</v>
      </c>
      <c r="F10736" t="s">
        <v>21</v>
      </c>
      <c r="G10736" t="s">
        <v>3758</v>
      </c>
      <c r="H10736" t="s">
        <v>73</v>
      </c>
      <c r="I10736" t="s">
        <v>6023</v>
      </c>
      <c r="J10736" t="s">
        <v>6023</v>
      </c>
      <c r="K10736" s="22">
        <v>-1105</v>
      </c>
    </row>
    <row r="10737" spans="1:11" x14ac:dyDescent="0.25">
      <c r="A10737" s="20" t="s">
        <v>3593</v>
      </c>
      <c r="B10737" s="19" t="s">
        <v>4281</v>
      </c>
      <c r="C10737" s="15">
        <v>43552</v>
      </c>
      <c r="D10737" t="s">
        <v>28</v>
      </c>
      <c r="E10737" t="s">
        <v>4282</v>
      </c>
      <c r="F10737" t="s">
        <v>21</v>
      </c>
      <c r="G10737" t="s">
        <v>3758</v>
      </c>
      <c r="H10737" t="s">
        <v>73</v>
      </c>
      <c r="I10737" t="s">
        <v>6023</v>
      </c>
      <c r="J10737" t="s">
        <v>6023</v>
      </c>
      <c r="K10737" s="22">
        <v>-775</v>
      </c>
    </row>
    <row r="10738" spans="1:11" x14ac:dyDescent="0.25">
      <c r="A10738" s="20" t="s">
        <v>3593</v>
      </c>
      <c r="B10738" s="19" t="s">
        <v>4952</v>
      </c>
      <c r="C10738" s="15">
        <v>43523</v>
      </c>
      <c r="D10738" t="s">
        <v>28</v>
      </c>
      <c r="E10738" t="s">
        <v>4953</v>
      </c>
      <c r="F10738" t="s">
        <v>21</v>
      </c>
      <c r="G10738" t="s">
        <v>3758</v>
      </c>
      <c r="H10738" t="s">
        <v>73</v>
      </c>
      <c r="I10738" t="s">
        <v>6023</v>
      </c>
      <c r="J10738" t="s">
        <v>6023</v>
      </c>
      <c r="K10738" s="22">
        <v>-1075</v>
      </c>
    </row>
    <row r="10739" spans="1:11" x14ac:dyDescent="0.25">
      <c r="A10739" s="20" t="s">
        <v>3593</v>
      </c>
      <c r="B10739" s="19" t="s">
        <v>5518</v>
      </c>
      <c r="C10739" s="15">
        <v>43496</v>
      </c>
      <c r="D10739" t="s">
        <v>28</v>
      </c>
      <c r="E10739" t="s">
        <v>5519</v>
      </c>
      <c r="F10739" t="s">
        <v>21</v>
      </c>
      <c r="G10739" t="s">
        <v>3758</v>
      </c>
      <c r="H10739" t="s">
        <v>73</v>
      </c>
      <c r="I10739" t="s">
        <v>6023</v>
      </c>
      <c r="J10739" t="s">
        <v>6023</v>
      </c>
      <c r="K10739" s="22">
        <v>-970</v>
      </c>
    </row>
    <row r="10740" spans="1:11" x14ac:dyDescent="0.25">
      <c r="A10740" s="20" t="s">
        <v>3759</v>
      </c>
      <c r="B10740" s="19" t="s">
        <v>3760</v>
      </c>
      <c r="C10740" s="15">
        <v>43361</v>
      </c>
      <c r="D10740" t="s">
        <v>28</v>
      </c>
      <c r="E10740" t="s">
        <v>3761</v>
      </c>
      <c r="F10740" t="s">
        <v>446</v>
      </c>
      <c r="G10740" t="s">
        <v>3762</v>
      </c>
      <c r="H10740" t="s">
        <v>73</v>
      </c>
      <c r="I10740" t="s">
        <v>6030</v>
      </c>
      <c r="J10740" t="s">
        <v>6023</v>
      </c>
      <c r="K10740" s="22">
        <v>683187.45</v>
      </c>
    </row>
    <row r="10741" spans="1:11" x14ac:dyDescent="0.25">
      <c r="A10741" s="20" t="s">
        <v>3759</v>
      </c>
      <c r="B10741" s="19" t="s">
        <v>3760</v>
      </c>
      <c r="C10741" s="15">
        <v>43361</v>
      </c>
      <c r="D10741" t="s">
        <v>28</v>
      </c>
      <c r="E10741" t="s">
        <v>3761</v>
      </c>
      <c r="F10741" t="s">
        <v>446</v>
      </c>
      <c r="G10741" t="s">
        <v>3762</v>
      </c>
      <c r="H10741" t="s">
        <v>2600</v>
      </c>
      <c r="I10741" t="s">
        <v>6030</v>
      </c>
      <c r="J10741" t="s">
        <v>6023</v>
      </c>
      <c r="K10741" s="22">
        <v>2835221.84</v>
      </c>
    </row>
    <row r="10742" spans="1:11" x14ac:dyDescent="0.25">
      <c r="A10742" s="20" t="s">
        <v>3759</v>
      </c>
      <c r="B10742" s="19" t="s">
        <v>3760</v>
      </c>
      <c r="C10742" s="15">
        <v>43361</v>
      </c>
      <c r="D10742" t="s">
        <v>28</v>
      </c>
      <c r="E10742" t="s">
        <v>3761</v>
      </c>
      <c r="F10742" t="s">
        <v>446</v>
      </c>
      <c r="G10742" t="s">
        <v>3763</v>
      </c>
      <c r="H10742" t="s">
        <v>73</v>
      </c>
      <c r="I10742" t="s">
        <v>6030</v>
      </c>
      <c r="J10742" t="s">
        <v>6023</v>
      </c>
      <c r="K10742" s="22">
        <v>-683187.45</v>
      </c>
    </row>
    <row r="10743" spans="1:11" x14ac:dyDescent="0.25">
      <c r="A10743" s="20" t="s">
        <v>3759</v>
      </c>
      <c r="B10743" s="19" t="s">
        <v>3760</v>
      </c>
      <c r="C10743" s="15">
        <v>43361</v>
      </c>
      <c r="D10743" t="s">
        <v>28</v>
      </c>
      <c r="E10743" t="s">
        <v>3761</v>
      </c>
      <c r="F10743" t="s">
        <v>446</v>
      </c>
      <c r="G10743" t="s">
        <v>3763</v>
      </c>
      <c r="H10743" t="s">
        <v>2600</v>
      </c>
      <c r="I10743" t="s">
        <v>6030</v>
      </c>
      <c r="J10743" t="s">
        <v>6023</v>
      </c>
      <c r="K10743" s="22">
        <v>-2835221.84</v>
      </c>
    </row>
  </sheetData>
  <mergeCells count="1">
    <mergeCell ref="A1:K1"/>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autoPageBreaks="0"/>
  </sheetPr>
  <dimension ref="A1:R10740"/>
  <sheetViews>
    <sheetView topLeftCell="A5532" zoomScaleNormal="100" workbookViewId="0">
      <selection activeCell="L8785" sqref="L8785"/>
    </sheetView>
  </sheetViews>
  <sheetFormatPr defaultColWidth="10.28515625" defaultRowHeight="15" x14ac:dyDescent="0.25"/>
  <cols>
    <col min="1" max="1" width="16.7109375" customWidth="1"/>
    <col min="2" max="2" width="15.7109375" customWidth="1"/>
    <col min="3" max="3" width="19.28515625" hidden="1" customWidth="1"/>
    <col min="4" max="4" width="14.140625" style="14" bestFit="1" customWidth="1"/>
    <col min="5" max="5" width="14.85546875" style="15" bestFit="1" customWidth="1"/>
    <col min="6" max="6" width="15.7109375" bestFit="1" customWidth="1"/>
    <col min="7" max="7" width="17.140625" bestFit="1" customWidth="1"/>
    <col min="8" max="8" width="69.28515625" customWidth="1"/>
    <col min="9" max="9" width="12.42578125" bestFit="1" customWidth="1"/>
    <col min="10" max="10" width="10" customWidth="1"/>
    <col min="11" max="11" width="10.140625" bestFit="1" customWidth="1"/>
    <col min="12" max="12" width="19.28515625" bestFit="1" customWidth="1"/>
    <col min="13" max="13" width="13.85546875" bestFit="1" customWidth="1"/>
    <col min="14" max="14" width="10.42578125" style="16" customWidth="1"/>
    <col min="15" max="15" width="20.5703125" style="18" bestFit="1" customWidth="1"/>
    <col min="16" max="16" width="26.42578125" bestFit="1" customWidth="1"/>
    <col min="17" max="17" width="66.42578125" bestFit="1" customWidth="1"/>
    <col min="18" max="18" width="35.42578125" customWidth="1"/>
  </cols>
  <sheetData>
    <row r="1" spans="1:18" ht="16.5" thickTop="1" thickBot="1" x14ac:dyDescent="0.3">
      <c r="A1" s="1" t="s">
        <v>0</v>
      </c>
      <c r="B1" s="2" t="s">
        <v>1</v>
      </c>
      <c r="C1" s="23" t="s">
        <v>3770</v>
      </c>
      <c r="D1" s="3" t="s">
        <v>2</v>
      </c>
      <c r="E1" s="4" t="s">
        <v>3</v>
      </c>
      <c r="F1" s="5" t="s">
        <v>4</v>
      </c>
      <c r="G1" s="6" t="s">
        <v>5</v>
      </c>
      <c r="H1" s="7" t="s">
        <v>6</v>
      </c>
      <c r="I1" s="8" t="s">
        <v>7</v>
      </c>
      <c r="J1" s="9" t="s">
        <v>8</v>
      </c>
      <c r="K1" s="10" t="s">
        <v>9</v>
      </c>
      <c r="L1" s="11" t="s">
        <v>10</v>
      </c>
      <c r="M1" s="12" t="s">
        <v>11</v>
      </c>
      <c r="N1" s="13" t="s">
        <v>12</v>
      </c>
      <c r="O1" s="33" t="s">
        <v>13</v>
      </c>
      <c r="P1" s="23" t="s">
        <v>3771</v>
      </c>
      <c r="Q1" s="23" t="s">
        <v>5823</v>
      </c>
      <c r="R1" s="23" t="s">
        <v>3767</v>
      </c>
    </row>
    <row r="2" spans="1:18" ht="15.75" thickTop="1" x14ac:dyDescent="0.25">
      <c r="A2" t="s">
        <v>1772</v>
      </c>
      <c r="B2" t="s">
        <v>1772</v>
      </c>
      <c r="C2" t="str">
        <f t="shared" ref="C2:C65" si="0">IF(A2=B2,"ok","doesn't match")</f>
        <v>ok</v>
      </c>
      <c r="D2" s="14">
        <v>43283</v>
      </c>
      <c r="E2" s="15">
        <v>43283</v>
      </c>
      <c r="F2" t="s">
        <v>1773</v>
      </c>
      <c r="G2" t="s">
        <v>1774</v>
      </c>
      <c r="H2" t="s">
        <v>1775</v>
      </c>
      <c r="I2" t="s">
        <v>28</v>
      </c>
      <c r="J2" t="s">
        <v>20</v>
      </c>
      <c r="K2" t="s">
        <v>21</v>
      </c>
      <c r="L2" t="s">
        <v>1776</v>
      </c>
      <c r="M2" t="s">
        <v>1777</v>
      </c>
      <c r="N2" s="16">
        <v>1</v>
      </c>
      <c r="O2" s="18">
        <v>-3979.5</v>
      </c>
      <c r="P2" t="str">
        <f t="shared" ref="P2:P65" si="1">B2&amp;A2&amp;F2</f>
        <v>41000410000000579068</v>
      </c>
      <c r="Q2" t="s">
        <v>6026</v>
      </c>
      <c r="R2" t="s">
        <v>6027</v>
      </c>
    </row>
    <row r="3" spans="1:18" x14ac:dyDescent="0.25">
      <c r="A3" t="s">
        <v>1772</v>
      </c>
      <c r="B3" t="s">
        <v>1772</v>
      </c>
      <c r="C3" t="str">
        <f t="shared" si="0"/>
        <v>ok</v>
      </c>
      <c r="D3" s="14">
        <v>43283</v>
      </c>
      <c r="E3" s="15">
        <v>43283</v>
      </c>
      <c r="F3" t="s">
        <v>1773</v>
      </c>
      <c r="G3" t="s">
        <v>1774</v>
      </c>
      <c r="H3" t="s">
        <v>1775</v>
      </c>
      <c r="I3" t="s">
        <v>28</v>
      </c>
      <c r="J3" t="s">
        <v>20</v>
      </c>
      <c r="K3" t="s">
        <v>21</v>
      </c>
      <c r="L3" t="s">
        <v>1776</v>
      </c>
      <c r="M3" t="s">
        <v>1778</v>
      </c>
      <c r="N3" s="16">
        <v>2</v>
      </c>
      <c r="O3" s="18">
        <v>-126.48</v>
      </c>
      <c r="P3" t="str">
        <f t="shared" si="1"/>
        <v>41000410000000579068</v>
      </c>
      <c r="Q3" t="s">
        <v>6026</v>
      </c>
      <c r="R3" t="s">
        <v>6027</v>
      </c>
    </row>
    <row r="4" spans="1:18" x14ac:dyDescent="0.25">
      <c r="A4" t="s">
        <v>1772</v>
      </c>
      <c r="B4" t="s">
        <v>1772</v>
      </c>
      <c r="C4" t="str">
        <f t="shared" si="0"/>
        <v>ok</v>
      </c>
      <c r="D4" s="14">
        <v>43283</v>
      </c>
      <c r="E4" s="15">
        <v>43283</v>
      </c>
      <c r="F4" t="s">
        <v>1773</v>
      </c>
      <c r="G4" t="s">
        <v>1774</v>
      </c>
      <c r="H4" t="s">
        <v>1775</v>
      </c>
      <c r="I4" t="s">
        <v>28</v>
      </c>
      <c r="J4" t="s">
        <v>20</v>
      </c>
      <c r="K4" t="s">
        <v>21</v>
      </c>
      <c r="L4" t="s">
        <v>1776</v>
      </c>
      <c r="M4" t="s">
        <v>125</v>
      </c>
      <c r="N4" s="16">
        <v>2</v>
      </c>
      <c r="O4" s="18">
        <v>-184.2</v>
      </c>
      <c r="P4" t="str">
        <f t="shared" si="1"/>
        <v>41000410000000579068</v>
      </c>
      <c r="Q4" t="s">
        <v>6026</v>
      </c>
      <c r="R4" t="s">
        <v>6027</v>
      </c>
    </row>
    <row r="5" spans="1:18" x14ac:dyDescent="0.25">
      <c r="A5" t="s">
        <v>1772</v>
      </c>
      <c r="B5" t="s">
        <v>1772</v>
      </c>
      <c r="C5" t="str">
        <f t="shared" si="0"/>
        <v>ok</v>
      </c>
      <c r="D5" s="14">
        <v>43283</v>
      </c>
      <c r="E5" s="15">
        <v>43283</v>
      </c>
      <c r="F5" t="s">
        <v>1773</v>
      </c>
      <c r="G5" t="s">
        <v>1774</v>
      </c>
      <c r="H5" t="s">
        <v>1775</v>
      </c>
      <c r="I5" t="s">
        <v>28</v>
      </c>
      <c r="J5" t="s">
        <v>20</v>
      </c>
      <c r="K5" t="s">
        <v>21</v>
      </c>
      <c r="L5" t="s">
        <v>1779</v>
      </c>
      <c r="M5" t="s">
        <v>625</v>
      </c>
      <c r="N5" s="16">
        <v>2</v>
      </c>
      <c r="O5" s="18">
        <v>-6859.4</v>
      </c>
      <c r="P5" t="str">
        <f t="shared" si="1"/>
        <v>41000410000000579068</v>
      </c>
      <c r="Q5" t="s">
        <v>6026</v>
      </c>
      <c r="R5" t="s">
        <v>6027</v>
      </c>
    </row>
    <row r="6" spans="1:18" x14ac:dyDescent="0.25">
      <c r="A6" t="s">
        <v>1772</v>
      </c>
      <c r="B6" t="s">
        <v>1772</v>
      </c>
      <c r="C6" t="str">
        <f t="shared" si="0"/>
        <v>ok</v>
      </c>
      <c r="D6" s="14">
        <v>43283</v>
      </c>
      <c r="E6" s="15">
        <v>43283</v>
      </c>
      <c r="F6" t="s">
        <v>1773</v>
      </c>
      <c r="G6" t="s">
        <v>1774</v>
      </c>
      <c r="H6" t="s">
        <v>1775</v>
      </c>
      <c r="I6" t="s">
        <v>28</v>
      </c>
      <c r="J6" t="s">
        <v>20</v>
      </c>
      <c r="K6" t="s">
        <v>21</v>
      </c>
      <c r="L6" t="s">
        <v>1780</v>
      </c>
      <c r="M6" t="s">
        <v>384</v>
      </c>
      <c r="N6" s="16">
        <v>1</v>
      </c>
      <c r="O6" s="18">
        <v>11839.8</v>
      </c>
      <c r="P6" t="str">
        <f t="shared" si="1"/>
        <v>41000410000000579068</v>
      </c>
      <c r="Q6" t="s">
        <v>6026</v>
      </c>
      <c r="R6" t="s">
        <v>6027</v>
      </c>
    </row>
    <row r="7" spans="1:18" x14ac:dyDescent="0.25">
      <c r="A7" t="s">
        <v>1772</v>
      </c>
      <c r="B7" t="s">
        <v>1772</v>
      </c>
      <c r="C7" t="str">
        <f t="shared" si="0"/>
        <v>ok</v>
      </c>
      <c r="D7" s="14">
        <v>43283</v>
      </c>
      <c r="E7" s="15">
        <v>43283</v>
      </c>
      <c r="F7" t="s">
        <v>1781</v>
      </c>
      <c r="G7" t="s">
        <v>1782</v>
      </c>
      <c r="H7" t="s">
        <v>1783</v>
      </c>
      <c r="I7" t="s">
        <v>28</v>
      </c>
      <c r="J7" t="s">
        <v>20</v>
      </c>
      <c r="K7" t="s">
        <v>21</v>
      </c>
      <c r="L7" t="s">
        <v>1776</v>
      </c>
      <c r="M7" t="s">
        <v>1777</v>
      </c>
      <c r="N7" s="16">
        <v>1</v>
      </c>
      <c r="O7" s="18">
        <v>-197.51</v>
      </c>
      <c r="P7" t="str">
        <f t="shared" si="1"/>
        <v>41000410000000579217</v>
      </c>
      <c r="Q7" t="s">
        <v>6218</v>
      </c>
      <c r="R7" t="s">
        <v>6171</v>
      </c>
    </row>
    <row r="8" spans="1:18" x14ac:dyDescent="0.25">
      <c r="A8" t="s">
        <v>1772</v>
      </c>
      <c r="B8" t="s">
        <v>1772</v>
      </c>
      <c r="C8" t="str">
        <f t="shared" si="0"/>
        <v>ok</v>
      </c>
      <c r="D8" s="14">
        <v>43283</v>
      </c>
      <c r="E8" s="15">
        <v>43283</v>
      </c>
      <c r="F8" t="s">
        <v>1781</v>
      </c>
      <c r="G8" t="s">
        <v>1782</v>
      </c>
      <c r="H8" t="s">
        <v>1783</v>
      </c>
      <c r="I8" t="s">
        <v>28</v>
      </c>
      <c r="J8" t="s">
        <v>20</v>
      </c>
      <c r="K8" t="s">
        <v>21</v>
      </c>
      <c r="L8" t="s">
        <v>1776</v>
      </c>
      <c r="M8" t="s">
        <v>1778</v>
      </c>
      <c r="N8" s="16">
        <v>1</v>
      </c>
      <c r="O8" s="18">
        <v>-122.33</v>
      </c>
      <c r="P8" t="str">
        <f t="shared" si="1"/>
        <v>41000410000000579217</v>
      </c>
      <c r="Q8" t="s">
        <v>6218</v>
      </c>
      <c r="R8" t="s">
        <v>6171</v>
      </c>
    </row>
    <row r="9" spans="1:18" x14ac:dyDescent="0.25">
      <c r="A9" t="s">
        <v>1772</v>
      </c>
      <c r="B9" t="s">
        <v>1772</v>
      </c>
      <c r="C9" t="str">
        <f t="shared" si="0"/>
        <v>ok</v>
      </c>
      <c r="D9" s="14">
        <v>43283</v>
      </c>
      <c r="E9" s="15">
        <v>43283</v>
      </c>
      <c r="F9" t="s">
        <v>1781</v>
      </c>
      <c r="G9" t="s">
        <v>1782</v>
      </c>
      <c r="H9" t="s">
        <v>1783</v>
      </c>
      <c r="I9" t="s">
        <v>28</v>
      </c>
      <c r="J9" t="s">
        <v>20</v>
      </c>
      <c r="K9" t="s">
        <v>21</v>
      </c>
      <c r="L9" t="s">
        <v>1780</v>
      </c>
      <c r="M9" t="s">
        <v>384</v>
      </c>
      <c r="N9" s="16">
        <v>1</v>
      </c>
      <c r="O9" s="18">
        <v>689.82</v>
      </c>
      <c r="P9" t="str">
        <f t="shared" si="1"/>
        <v>41000410000000579217</v>
      </c>
      <c r="Q9" t="s">
        <v>6218</v>
      </c>
      <c r="R9" t="s">
        <v>6171</v>
      </c>
    </row>
    <row r="10" spans="1:18" x14ac:dyDescent="0.25">
      <c r="A10" t="s">
        <v>1772</v>
      </c>
      <c r="B10" t="s">
        <v>1772</v>
      </c>
      <c r="C10" t="str">
        <f t="shared" si="0"/>
        <v>ok</v>
      </c>
      <c r="D10" s="14">
        <v>43284</v>
      </c>
      <c r="E10" s="15">
        <v>43283</v>
      </c>
      <c r="F10" t="s">
        <v>1784</v>
      </c>
      <c r="G10" t="s">
        <v>1785</v>
      </c>
      <c r="H10" t="s">
        <v>1786</v>
      </c>
      <c r="I10" t="s">
        <v>28</v>
      </c>
      <c r="J10" t="s">
        <v>20</v>
      </c>
      <c r="K10" t="s">
        <v>21</v>
      </c>
      <c r="L10" t="s">
        <v>162</v>
      </c>
      <c r="M10" t="s">
        <v>517</v>
      </c>
      <c r="N10" s="16">
        <v>2</v>
      </c>
      <c r="O10" s="18">
        <v>-27.38</v>
      </c>
      <c r="P10" t="str">
        <f t="shared" si="1"/>
        <v>41000410000000579062</v>
      </c>
      <c r="Q10" t="s">
        <v>6026</v>
      </c>
      <c r="R10" t="s">
        <v>6027</v>
      </c>
    </row>
    <row r="11" spans="1:18" x14ac:dyDescent="0.25">
      <c r="A11" t="s">
        <v>1772</v>
      </c>
      <c r="B11" t="s">
        <v>1772</v>
      </c>
      <c r="C11" t="str">
        <f t="shared" si="0"/>
        <v>ok</v>
      </c>
      <c r="D11" s="14">
        <v>43284</v>
      </c>
      <c r="E11" s="15">
        <v>43283</v>
      </c>
      <c r="F11" t="s">
        <v>1784</v>
      </c>
      <c r="G11" t="s">
        <v>1785</v>
      </c>
      <c r="H11" t="s">
        <v>1786</v>
      </c>
      <c r="I11" t="s">
        <v>28</v>
      </c>
      <c r="J11" t="s">
        <v>20</v>
      </c>
      <c r="K11" t="s">
        <v>21</v>
      </c>
      <c r="L11" t="s">
        <v>1776</v>
      </c>
      <c r="M11" t="s">
        <v>1777</v>
      </c>
      <c r="N11" s="16">
        <v>1</v>
      </c>
      <c r="O11" s="18">
        <v>-72.08</v>
      </c>
      <c r="P11" t="str">
        <f t="shared" si="1"/>
        <v>41000410000000579062</v>
      </c>
      <c r="Q11" t="s">
        <v>6026</v>
      </c>
      <c r="R11" t="s">
        <v>6027</v>
      </c>
    </row>
    <row r="12" spans="1:18" x14ac:dyDescent="0.25">
      <c r="A12" t="s">
        <v>1772</v>
      </c>
      <c r="B12" t="s">
        <v>1772</v>
      </c>
      <c r="C12" t="str">
        <f t="shared" si="0"/>
        <v>ok</v>
      </c>
      <c r="D12" s="14">
        <v>43284</v>
      </c>
      <c r="E12" s="15">
        <v>43283</v>
      </c>
      <c r="F12" t="s">
        <v>1784</v>
      </c>
      <c r="G12" t="s">
        <v>1785</v>
      </c>
      <c r="H12" t="s">
        <v>1786</v>
      </c>
      <c r="I12" t="s">
        <v>28</v>
      </c>
      <c r="J12" t="s">
        <v>20</v>
      </c>
      <c r="K12" t="s">
        <v>21</v>
      </c>
      <c r="L12" t="s">
        <v>1776</v>
      </c>
      <c r="M12" t="s">
        <v>1778</v>
      </c>
      <c r="N12" s="16">
        <v>1</v>
      </c>
      <c r="O12" s="18">
        <v>-14.02</v>
      </c>
      <c r="P12" t="str">
        <f t="shared" si="1"/>
        <v>41000410000000579062</v>
      </c>
      <c r="Q12" t="s">
        <v>6026</v>
      </c>
      <c r="R12" t="s">
        <v>6027</v>
      </c>
    </row>
    <row r="13" spans="1:18" x14ac:dyDescent="0.25">
      <c r="A13" t="s">
        <v>1772</v>
      </c>
      <c r="B13" t="s">
        <v>1772</v>
      </c>
      <c r="C13" t="str">
        <f t="shared" si="0"/>
        <v>ok</v>
      </c>
      <c r="D13" s="14">
        <v>43284</v>
      </c>
      <c r="E13" s="15">
        <v>43283</v>
      </c>
      <c r="F13" t="s">
        <v>1784</v>
      </c>
      <c r="G13" t="s">
        <v>1785</v>
      </c>
      <c r="H13" t="s">
        <v>1786</v>
      </c>
      <c r="I13" t="s">
        <v>28</v>
      </c>
      <c r="J13" t="s">
        <v>20</v>
      </c>
      <c r="K13" t="s">
        <v>21</v>
      </c>
      <c r="L13" t="s">
        <v>1780</v>
      </c>
      <c r="M13" t="s">
        <v>384</v>
      </c>
      <c r="N13" s="16">
        <v>1</v>
      </c>
      <c r="O13" s="18">
        <v>136.80000000000001</v>
      </c>
      <c r="P13" t="str">
        <f t="shared" si="1"/>
        <v>41000410000000579062</v>
      </c>
      <c r="Q13" t="s">
        <v>6026</v>
      </c>
      <c r="R13" t="s">
        <v>6027</v>
      </c>
    </row>
    <row r="14" spans="1:18" x14ac:dyDescent="0.25">
      <c r="A14" t="s">
        <v>826</v>
      </c>
      <c r="B14" t="s">
        <v>826</v>
      </c>
      <c r="C14" t="str">
        <f t="shared" si="0"/>
        <v>ok</v>
      </c>
      <c r="D14" s="14">
        <v>43286</v>
      </c>
      <c r="E14" s="15">
        <v>43283</v>
      </c>
      <c r="F14" s="34" t="s">
        <v>852</v>
      </c>
      <c r="G14" t="s">
        <v>828</v>
      </c>
      <c r="H14" t="s">
        <v>853</v>
      </c>
      <c r="I14" t="s">
        <v>830</v>
      </c>
      <c r="J14" t="s">
        <v>20</v>
      </c>
      <c r="K14" t="s">
        <v>839</v>
      </c>
      <c r="L14" t="s">
        <v>840</v>
      </c>
      <c r="M14" t="s">
        <v>841</v>
      </c>
      <c r="N14" s="16">
        <v>6</v>
      </c>
      <c r="O14" s="18">
        <v>150</v>
      </c>
      <c r="P14" t="str">
        <f t="shared" si="1"/>
        <v>39500395000000580507</v>
      </c>
    </row>
    <row r="15" spans="1:18" x14ac:dyDescent="0.25">
      <c r="A15" t="s">
        <v>826</v>
      </c>
      <c r="B15" t="s">
        <v>826</v>
      </c>
      <c r="C15" t="str">
        <f t="shared" si="0"/>
        <v>ok</v>
      </c>
      <c r="D15" s="14">
        <v>43286</v>
      </c>
      <c r="E15" s="15">
        <v>43283</v>
      </c>
      <c r="F15" t="s">
        <v>852</v>
      </c>
      <c r="G15" t="s">
        <v>828</v>
      </c>
      <c r="H15" t="s">
        <v>853</v>
      </c>
      <c r="I15" t="s">
        <v>830</v>
      </c>
      <c r="J15" t="s">
        <v>20</v>
      </c>
      <c r="K15" t="s">
        <v>839</v>
      </c>
      <c r="L15" t="s">
        <v>842</v>
      </c>
      <c r="M15" t="s">
        <v>843</v>
      </c>
      <c r="N15" s="16">
        <v>25</v>
      </c>
      <c r="O15" s="18">
        <v>1075.1400000000001</v>
      </c>
      <c r="P15" t="str">
        <f t="shared" si="1"/>
        <v>39500395000000580507</v>
      </c>
    </row>
    <row r="16" spans="1:18" x14ac:dyDescent="0.25">
      <c r="A16" t="s">
        <v>826</v>
      </c>
      <c r="B16" t="s">
        <v>826</v>
      </c>
      <c r="C16" t="str">
        <f t="shared" si="0"/>
        <v>ok</v>
      </c>
      <c r="D16" s="14">
        <v>43286</v>
      </c>
      <c r="E16" s="15">
        <v>43283</v>
      </c>
      <c r="F16" t="s">
        <v>852</v>
      </c>
      <c r="G16" t="s">
        <v>828</v>
      </c>
      <c r="H16" t="s">
        <v>853</v>
      </c>
      <c r="I16" t="s">
        <v>830</v>
      </c>
      <c r="J16" t="s">
        <v>20</v>
      </c>
      <c r="K16" t="s">
        <v>839</v>
      </c>
      <c r="L16" t="s">
        <v>842</v>
      </c>
      <c r="M16" t="s">
        <v>150</v>
      </c>
      <c r="N16" s="16">
        <v>27</v>
      </c>
      <c r="O16" s="18">
        <v>2551.5</v>
      </c>
      <c r="P16" t="str">
        <f t="shared" si="1"/>
        <v>39500395000000580507</v>
      </c>
    </row>
    <row r="17" spans="1:18" x14ac:dyDescent="0.25">
      <c r="A17" t="s">
        <v>826</v>
      </c>
      <c r="B17" t="s">
        <v>826</v>
      </c>
      <c r="C17" t="str">
        <f t="shared" si="0"/>
        <v>ok</v>
      </c>
      <c r="D17" s="14">
        <v>43286</v>
      </c>
      <c r="E17" s="15">
        <v>43283</v>
      </c>
      <c r="F17" t="s">
        <v>852</v>
      </c>
      <c r="G17" t="s">
        <v>828</v>
      </c>
      <c r="H17" t="s">
        <v>853</v>
      </c>
      <c r="I17" t="s">
        <v>830</v>
      </c>
      <c r="J17" t="s">
        <v>20</v>
      </c>
      <c r="K17" t="s">
        <v>839</v>
      </c>
      <c r="L17" t="s">
        <v>842</v>
      </c>
      <c r="M17" t="s">
        <v>125</v>
      </c>
      <c r="N17" s="16">
        <v>319</v>
      </c>
      <c r="O17" s="18">
        <v>12958.03</v>
      </c>
      <c r="P17" t="str">
        <f t="shared" si="1"/>
        <v>39500395000000580507</v>
      </c>
    </row>
    <row r="18" spans="1:18" x14ac:dyDescent="0.25">
      <c r="A18" t="s">
        <v>826</v>
      </c>
      <c r="B18" t="s">
        <v>826</v>
      </c>
      <c r="C18" t="str">
        <f t="shared" si="0"/>
        <v>ok</v>
      </c>
      <c r="D18" s="14">
        <v>43286</v>
      </c>
      <c r="E18" s="15">
        <v>43284</v>
      </c>
      <c r="F18" t="s">
        <v>854</v>
      </c>
      <c r="G18" t="s">
        <v>828</v>
      </c>
      <c r="H18" t="s">
        <v>855</v>
      </c>
      <c r="I18" t="s">
        <v>830</v>
      </c>
      <c r="J18" t="s">
        <v>20</v>
      </c>
      <c r="K18" t="s">
        <v>839</v>
      </c>
      <c r="L18" t="s">
        <v>840</v>
      </c>
      <c r="M18" t="s">
        <v>841</v>
      </c>
      <c r="N18" s="16">
        <v>4</v>
      </c>
      <c r="O18" s="18">
        <v>90</v>
      </c>
      <c r="P18" t="str">
        <f t="shared" si="1"/>
        <v>39500395000000581425</v>
      </c>
    </row>
    <row r="19" spans="1:18" x14ac:dyDescent="0.25">
      <c r="A19" t="s">
        <v>826</v>
      </c>
      <c r="B19" t="s">
        <v>826</v>
      </c>
      <c r="C19" t="str">
        <f t="shared" si="0"/>
        <v>ok</v>
      </c>
      <c r="D19" s="14">
        <v>43286</v>
      </c>
      <c r="E19" s="15">
        <v>43284</v>
      </c>
      <c r="F19" t="s">
        <v>854</v>
      </c>
      <c r="G19" t="s">
        <v>828</v>
      </c>
      <c r="H19" t="s">
        <v>855</v>
      </c>
      <c r="I19" t="s">
        <v>830</v>
      </c>
      <c r="J19" t="s">
        <v>20</v>
      </c>
      <c r="K19" t="s">
        <v>839</v>
      </c>
      <c r="L19" t="s">
        <v>842</v>
      </c>
      <c r="M19" t="s">
        <v>843</v>
      </c>
      <c r="N19" s="16">
        <v>14</v>
      </c>
      <c r="O19" s="18">
        <v>1867.69</v>
      </c>
      <c r="P19" t="str">
        <f t="shared" si="1"/>
        <v>39500395000000581425</v>
      </c>
    </row>
    <row r="20" spans="1:18" x14ac:dyDescent="0.25">
      <c r="A20" t="s">
        <v>826</v>
      </c>
      <c r="B20" t="s">
        <v>826</v>
      </c>
      <c r="C20" t="str">
        <f t="shared" si="0"/>
        <v>ok</v>
      </c>
      <c r="D20" s="14">
        <v>43286</v>
      </c>
      <c r="E20" s="15">
        <v>43284</v>
      </c>
      <c r="F20" t="s">
        <v>854</v>
      </c>
      <c r="G20" t="s">
        <v>828</v>
      </c>
      <c r="H20" t="s">
        <v>855</v>
      </c>
      <c r="I20" t="s">
        <v>830</v>
      </c>
      <c r="J20" t="s">
        <v>20</v>
      </c>
      <c r="K20" t="s">
        <v>839</v>
      </c>
      <c r="L20" t="s">
        <v>842</v>
      </c>
      <c r="M20" t="s">
        <v>150</v>
      </c>
      <c r="N20" s="16">
        <v>16</v>
      </c>
      <c r="O20" s="18">
        <v>1647</v>
      </c>
      <c r="P20" t="str">
        <f t="shared" si="1"/>
        <v>39500395000000581425</v>
      </c>
    </row>
    <row r="21" spans="1:18" x14ac:dyDescent="0.25">
      <c r="A21" t="s">
        <v>826</v>
      </c>
      <c r="B21" t="s">
        <v>826</v>
      </c>
      <c r="C21" t="str">
        <f t="shared" si="0"/>
        <v>ok</v>
      </c>
      <c r="D21" s="14">
        <v>43286</v>
      </c>
      <c r="E21" s="15">
        <v>43284</v>
      </c>
      <c r="F21" t="s">
        <v>854</v>
      </c>
      <c r="G21" t="s">
        <v>828</v>
      </c>
      <c r="H21" t="s">
        <v>855</v>
      </c>
      <c r="I21" t="s">
        <v>830</v>
      </c>
      <c r="J21" t="s">
        <v>20</v>
      </c>
      <c r="K21" t="s">
        <v>839</v>
      </c>
      <c r="L21" t="s">
        <v>842</v>
      </c>
      <c r="M21" t="s">
        <v>856</v>
      </c>
      <c r="N21" s="16">
        <v>1</v>
      </c>
      <c r="O21" s="18">
        <v>4</v>
      </c>
      <c r="P21" t="str">
        <f t="shared" si="1"/>
        <v>39500395000000581425</v>
      </c>
    </row>
    <row r="22" spans="1:18" x14ac:dyDescent="0.25">
      <c r="A22" t="s">
        <v>826</v>
      </c>
      <c r="B22" t="s">
        <v>826</v>
      </c>
      <c r="C22" t="str">
        <f t="shared" si="0"/>
        <v>ok</v>
      </c>
      <c r="D22" s="14">
        <v>43286</v>
      </c>
      <c r="E22" s="15">
        <v>43284</v>
      </c>
      <c r="F22" t="s">
        <v>854</v>
      </c>
      <c r="G22" t="s">
        <v>828</v>
      </c>
      <c r="H22" t="s">
        <v>855</v>
      </c>
      <c r="I22" t="s">
        <v>830</v>
      </c>
      <c r="J22" t="s">
        <v>20</v>
      </c>
      <c r="K22" t="s">
        <v>839</v>
      </c>
      <c r="L22" t="s">
        <v>842</v>
      </c>
      <c r="M22" t="s">
        <v>845</v>
      </c>
      <c r="N22" s="16">
        <v>2</v>
      </c>
      <c r="O22" s="18">
        <v>35</v>
      </c>
      <c r="P22" t="str">
        <f t="shared" si="1"/>
        <v>39500395000000581425</v>
      </c>
    </row>
    <row r="23" spans="1:18" x14ac:dyDescent="0.25">
      <c r="A23" t="s">
        <v>826</v>
      </c>
      <c r="B23" t="s">
        <v>826</v>
      </c>
      <c r="C23" t="str">
        <f t="shared" si="0"/>
        <v>ok</v>
      </c>
      <c r="D23" s="14">
        <v>43286</v>
      </c>
      <c r="E23" s="15">
        <v>43284</v>
      </c>
      <c r="F23" t="s">
        <v>854</v>
      </c>
      <c r="G23" t="s">
        <v>828</v>
      </c>
      <c r="H23" t="s">
        <v>855</v>
      </c>
      <c r="I23" t="s">
        <v>830</v>
      </c>
      <c r="J23" t="s">
        <v>20</v>
      </c>
      <c r="K23" t="s">
        <v>839</v>
      </c>
      <c r="L23" t="s">
        <v>842</v>
      </c>
      <c r="M23" t="s">
        <v>857</v>
      </c>
      <c r="N23" s="16">
        <v>1</v>
      </c>
      <c r="O23" s="18">
        <v>7.5</v>
      </c>
      <c r="P23" t="str">
        <f t="shared" si="1"/>
        <v>39500395000000581425</v>
      </c>
    </row>
    <row r="24" spans="1:18" x14ac:dyDescent="0.25">
      <c r="A24" t="s">
        <v>826</v>
      </c>
      <c r="B24" t="s">
        <v>826</v>
      </c>
      <c r="C24" t="str">
        <f t="shared" si="0"/>
        <v>ok</v>
      </c>
      <c r="D24" s="14">
        <v>43286</v>
      </c>
      <c r="E24" s="15">
        <v>43284</v>
      </c>
      <c r="F24" t="s">
        <v>854</v>
      </c>
      <c r="G24" t="s">
        <v>828</v>
      </c>
      <c r="H24" t="s">
        <v>855</v>
      </c>
      <c r="I24" t="s">
        <v>830</v>
      </c>
      <c r="J24" t="s">
        <v>20</v>
      </c>
      <c r="K24" t="s">
        <v>839</v>
      </c>
      <c r="L24" t="s">
        <v>842</v>
      </c>
      <c r="M24" t="s">
        <v>125</v>
      </c>
      <c r="N24" s="16">
        <v>141</v>
      </c>
      <c r="O24" s="18">
        <v>8708.01</v>
      </c>
      <c r="P24" t="str">
        <f t="shared" si="1"/>
        <v>39500395000000581425</v>
      </c>
    </row>
    <row r="25" spans="1:18" x14ac:dyDescent="0.25">
      <c r="A25" t="s">
        <v>826</v>
      </c>
      <c r="B25" t="s">
        <v>826</v>
      </c>
      <c r="C25" t="str">
        <f t="shared" si="0"/>
        <v>ok</v>
      </c>
      <c r="D25" s="14">
        <v>43286</v>
      </c>
      <c r="E25" s="15">
        <v>43283</v>
      </c>
      <c r="F25" t="s">
        <v>827</v>
      </c>
      <c r="G25" t="s">
        <v>828</v>
      </c>
      <c r="H25" t="s">
        <v>829</v>
      </c>
      <c r="I25" t="s">
        <v>830</v>
      </c>
      <c r="J25" t="s">
        <v>20</v>
      </c>
      <c r="K25" t="s">
        <v>21</v>
      </c>
      <c r="L25" t="s">
        <v>831</v>
      </c>
      <c r="M25" t="s">
        <v>150</v>
      </c>
      <c r="N25" s="16">
        <v>1</v>
      </c>
      <c r="O25" s="18">
        <v>-3025</v>
      </c>
      <c r="P25" t="str">
        <f t="shared" si="1"/>
        <v>39500395000000580505</v>
      </c>
      <c r="Q25" t="s">
        <v>4119</v>
      </c>
      <c r="R25" t="s">
        <v>6157</v>
      </c>
    </row>
    <row r="26" spans="1:18" x14ac:dyDescent="0.25">
      <c r="A26" t="s">
        <v>826</v>
      </c>
      <c r="B26" t="s">
        <v>826</v>
      </c>
      <c r="C26" t="str">
        <f t="shared" si="0"/>
        <v>ok</v>
      </c>
      <c r="D26" s="14">
        <v>43286</v>
      </c>
      <c r="E26" s="15">
        <v>43283</v>
      </c>
      <c r="F26" t="s">
        <v>827</v>
      </c>
      <c r="G26" t="s">
        <v>828</v>
      </c>
      <c r="H26" t="s">
        <v>829</v>
      </c>
      <c r="I26" t="s">
        <v>830</v>
      </c>
      <c r="J26" t="s">
        <v>20</v>
      </c>
      <c r="K26" t="s">
        <v>21</v>
      </c>
      <c r="L26" t="s">
        <v>832</v>
      </c>
      <c r="M26" t="s">
        <v>150</v>
      </c>
      <c r="N26" s="16">
        <v>1</v>
      </c>
      <c r="O26" s="18">
        <v>-700</v>
      </c>
      <c r="P26" t="str">
        <f t="shared" si="1"/>
        <v>39500395000000580505</v>
      </c>
      <c r="Q26" t="s">
        <v>4119</v>
      </c>
      <c r="R26" t="s">
        <v>6157</v>
      </c>
    </row>
    <row r="27" spans="1:18" x14ac:dyDescent="0.25">
      <c r="A27" t="s">
        <v>826</v>
      </c>
      <c r="B27" t="s">
        <v>826</v>
      </c>
      <c r="C27" t="str">
        <f t="shared" si="0"/>
        <v>ok</v>
      </c>
      <c r="D27" s="14">
        <v>43286</v>
      </c>
      <c r="E27" s="15">
        <v>43283</v>
      </c>
      <c r="F27" t="s">
        <v>827</v>
      </c>
      <c r="G27" t="s">
        <v>828</v>
      </c>
      <c r="H27" t="s">
        <v>829</v>
      </c>
      <c r="I27" t="s">
        <v>830</v>
      </c>
      <c r="J27" t="s">
        <v>20</v>
      </c>
      <c r="K27" t="s">
        <v>21</v>
      </c>
      <c r="L27" t="s">
        <v>833</v>
      </c>
      <c r="M27" t="s">
        <v>834</v>
      </c>
      <c r="N27" s="16">
        <v>9</v>
      </c>
      <c r="O27" s="18">
        <v>-29663.79</v>
      </c>
      <c r="P27" t="str">
        <f t="shared" si="1"/>
        <v>39500395000000580505</v>
      </c>
      <c r="Q27" t="s">
        <v>4119</v>
      </c>
      <c r="R27" t="s">
        <v>6157</v>
      </c>
    </row>
    <row r="28" spans="1:18" x14ac:dyDescent="0.25">
      <c r="A28" t="s">
        <v>826</v>
      </c>
      <c r="B28" t="s">
        <v>826</v>
      </c>
      <c r="C28" t="str">
        <f t="shared" si="0"/>
        <v>ok</v>
      </c>
      <c r="D28" s="14">
        <v>43286</v>
      </c>
      <c r="E28" s="15">
        <v>43283</v>
      </c>
      <c r="F28" t="s">
        <v>827</v>
      </c>
      <c r="G28" t="s">
        <v>828</v>
      </c>
      <c r="H28" t="s">
        <v>829</v>
      </c>
      <c r="I28" t="s">
        <v>830</v>
      </c>
      <c r="J28" t="s">
        <v>20</v>
      </c>
      <c r="K28" t="s">
        <v>21</v>
      </c>
      <c r="L28" t="s">
        <v>835</v>
      </c>
      <c r="M28" t="s">
        <v>150</v>
      </c>
      <c r="N28" s="16">
        <v>1</v>
      </c>
      <c r="O28" s="18">
        <v>-25</v>
      </c>
      <c r="P28" t="str">
        <f t="shared" si="1"/>
        <v>39500395000000580505</v>
      </c>
      <c r="Q28" t="s">
        <v>4119</v>
      </c>
      <c r="R28" t="s">
        <v>6157</v>
      </c>
    </row>
    <row r="29" spans="1:18" x14ac:dyDescent="0.25">
      <c r="A29" t="s">
        <v>826</v>
      </c>
      <c r="B29" t="s">
        <v>826</v>
      </c>
      <c r="C29" t="str">
        <f t="shared" si="0"/>
        <v>ok</v>
      </c>
      <c r="D29" s="14">
        <v>43286</v>
      </c>
      <c r="E29" s="15">
        <v>43283</v>
      </c>
      <c r="F29" t="s">
        <v>827</v>
      </c>
      <c r="G29" t="s">
        <v>828</v>
      </c>
      <c r="H29" t="s">
        <v>829</v>
      </c>
      <c r="I29" t="s">
        <v>830</v>
      </c>
      <c r="J29" t="s">
        <v>20</v>
      </c>
      <c r="K29" t="s">
        <v>21</v>
      </c>
      <c r="L29" t="s">
        <v>836</v>
      </c>
      <c r="M29" t="s">
        <v>150</v>
      </c>
      <c r="N29" s="16">
        <v>1</v>
      </c>
      <c r="O29" s="18">
        <v>-650</v>
      </c>
      <c r="P29" t="str">
        <f t="shared" si="1"/>
        <v>39500395000000580505</v>
      </c>
      <c r="Q29" t="s">
        <v>4119</v>
      </c>
      <c r="R29" t="s">
        <v>6157</v>
      </c>
    </row>
    <row r="30" spans="1:18" x14ac:dyDescent="0.25">
      <c r="A30" t="s">
        <v>826</v>
      </c>
      <c r="B30" t="s">
        <v>826</v>
      </c>
      <c r="C30" t="str">
        <f t="shared" si="0"/>
        <v>ok</v>
      </c>
      <c r="D30" s="14">
        <v>43286</v>
      </c>
      <c r="E30" s="15">
        <v>43283</v>
      </c>
      <c r="F30" t="s">
        <v>827</v>
      </c>
      <c r="G30" t="s">
        <v>828</v>
      </c>
      <c r="H30" t="s">
        <v>829</v>
      </c>
      <c r="I30" t="s">
        <v>830</v>
      </c>
      <c r="J30" t="s">
        <v>20</v>
      </c>
      <c r="K30" t="s">
        <v>21</v>
      </c>
      <c r="L30" t="s">
        <v>837</v>
      </c>
      <c r="M30" t="s">
        <v>150</v>
      </c>
      <c r="N30" s="16">
        <v>2</v>
      </c>
      <c r="O30" s="18">
        <v>-38.5</v>
      </c>
      <c r="P30" t="str">
        <f t="shared" si="1"/>
        <v>39500395000000580505</v>
      </c>
      <c r="Q30" t="s">
        <v>4119</v>
      </c>
      <c r="R30" t="s">
        <v>6157</v>
      </c>
    </row>
    <row r="31" spans="1:18" x14ac:dyDescent="0.25">
      <c r="A31" t="s">
        <v>826</v>
      </c>
      <c r="B31" t="s">
        <v>826</v>
      </c>
      <c r="C31" t="str">
        <f t="shared" si="0"/>
        <v>ok</v>
      </c>
      <c r="D31" s="14">
        <v>43286</v>
      </c>
      <c r="E31" s="15">
        <v>43283</v>
      </c>
      <c r="F31" t="s">
        <v>827</v>
      </c>
      <c r="G31" t="s">
        <v>828</v>
      </c>
      <c r="H31" t="s">
        <v>829</v>
      </c>
      <c r="I31" t="s">
        <v>830</v>
      </c>
      <c r="J31" t="s">
        <v>20</v>
      </c>
      <c r="K31" t="s">
        <v>21</v>
      </c>
      <c r="L31" t="s">
        <v>838</v>
      </c>
      <c r="M31" t="s">
        <v>150</v>
      </c>
      <c r="N31" s="16">
        <v>1</v>
      </c>
      <c r="O31" s="18">
        <v>-50</v>
      </c>
      <c r="P31" t="str">
        <f t="shared" si="1"/>
        <v>39500395000000580505</v>
      </c>
      <c r="Q31" t="s">
        <v>4119</v>
      </c>
      <c r="R31" t="s">
        <v>6157</v>
      </c>
    </row>
    <row r="32" spans="1:18" x14ac:dyDescent="0.25">
      <c r="A32" t="s">
        <v>826</v>
      </c>
      <c r="B32" t="s">
        <v>826</v>
      </c>
      <c r="C32" t="str">
        <f t="shared" si="0"/>
        <v>ok</v>
      </c>
      <c r="D32" s="14">
        <v>43286</v>
      </c>
      <c r="E32" s="15">
        <v>43283</v>
      </c>
      <c r="F32" t="s">
        <v>827</v>
      </c>
      <c r="G32" t="s">
        <v>828</v>
      </c>
      <c r="H32" t="s">
        <v>829</v>
      </c>
      <c r="I32" t="s">
        <v>830</v>
      </c>
      <c r="J32" t="s">
        <v>20</v>
      </c>
      <c r="K32" t="s">
        <v>839</v>
      </c>
      <c r="L32" t="s">
        <v>840</v>
      </c>
      <c r="M32" t="s">
        <v>841</v>
      </c>
      <c r="N32" s="16">
        <v>30</v>
      </c>
      <c r="O32" s="18">
        <v>-199716</v>
      </c>
      <c r="P32" t="str">
        <f t="shared" si="1"/>
        <v>39500395000000580505</v>
      </c>
      <c r="Q32" t="s">
        <v>4119</v>
      </c>
      <c r="R32" t="s">
        <v>6157</v>
      </c>
    </row>
    <row r="33" spans="1:18" x14ac:dyDescent="0.25">
      <c r="A33" t="s">
        <v>826</v>
      </c>
      <c r="B33" t="s">
        <v>826</v>
      </c>
      <c r="C33" t="str">
        <f t="shared" si="0"/>
        <v>ok</v>
      </c>
      <c r="D33" s="14">
        <v>43286</v>
      </c>
      <c r="E33" s="15">
        <v>43283</v>
      </c>
      <c r="F33" t="s">
        <v>827</v>
      </c>
      <c r="G33" t="s">
        <v>828</v>
      </c>
      <c r="H33" t="s">
        <v>829</v>
      </c>
      <c r="I33" t="s">
        <v>830</v>
      </c>
      <c r="J33" t="s">
        <v>20</v>
      </c>
      <c r="K33" t="s">
        <v>839</v>
      </c>
      <c r="L33" t="s">
        <v>205</v>
      </c>
      <c r="M33" t="s">
        <v>206</v>
      </c>
      <c r="N33" s="16">
        <v>1</v>
      </c>
      <c r="O33" s="18">
        <v>-280</v>
      </c>
      <c r="P33" t="str">
        <f t="shared" si="1"/>
        <v>39500395000000580505</v>
      </c>
      <c r="Q33" t="s">
        <v>4119</v>
      </c>
      <c r="R33" t="s">
        <v>6157</v>
      </c>
    </row>
    <row r="34" spans="1:18" x14ac:dyDescent="0.25">
      <c r="A34" t="s">
        <v>826</v>
      </c>
      <c r="B34" t="s">
        <v>826</v>
      </c>
      <c r="C34" t="str">
        <f t="shared" si="0"/>
        <v>ok</v>
      </c>
      <c r="D34" s="14">
        <v>43286</v>
      </c>
      <c r="E34" s="15">
        <v>43283</v>
      </c>
      <c r="F34" t="s">
        <v>827</v>
      </c>
      <c r="G34" t="s">
        <v>828</v>
      </c>
      <c r="H34" t="s">
        <v>829</v>
      </c>
      <c r="I34" t="s">
        <v>830</v>
      </c>
      <c r="J34" t="s">
        <v>20</v>
      </c>
      <c r="K34" t="s">
        <v>839</v>
      </c>
      <c r="L34" t="s">
        <v>842</v>
      </c>
      <c r="M34" t="s">
        <v>843</v>
      </c>
      <c r="N34" s="16">
        <v>4</v>
      </c>
      <c r="O34" s="18">
        <v>-855.54</v>
      </c>
      <c r="P34" t="str">
        <f t="shared" si="1"/>
        <v>39500395000000580505</v>
      </c>
      <c r="Q34" t="s">
        <v>4119</v>
      </c>
      <c r="R34" t="s">
        <v>6157</v>
      </c>
    </row>
    <row r="35" spans="1:18" x14ac:dyDescent="0.25">
      <c r="A35" t="s">
        <v>826</v>
      </c>
      <c r="B35" t="s">
        <v>826</v>
      </c>
      <c r="C35" t="str">
        <f t="shared" si="0"/>
        <v>ok</v>
      </c>
      <c r="D35" s="14">
        <v>43286</v>
      </c>
      <c r="E35" s="15">
        <v>43283</v>
      </c>
      <c r="F35" t="s">
        <v>827</v>
      </c>
      <c r="G35" t="s">
        <v>828</v>
      </c>
      <c r="H35" t="s">
        <v>829</v>
      </c>
      <c r="I35" t="s">
        <v>830</v>
      </c>
      <c r="J35" t="s">
        <v>20</v>
      </c>
      <c r="K35" t="s">
        <v>839</v>
      </c>
      <c r="L35" t="s">
        <v>842</v>
      </c>
      <c r="M35" t="s">
        <v>150</v>
      </c>
      <c r="N35" s="16">
        <v>6</v>
      </c>
      <c r="O35" s="18">
        <v>-1347</v>
      </c>
      <c r="P35" t="str">
        <f t="shared" si="1"/>
        <v>39500395000000580505</v>
      </c>
      <c r="Q35" t="s">
        <v>4119</v>
      </c>
      <c r="R35" t="s">
        <v>6157</v>
      </c>
    </row>
    <row r="36" spans="1:18" x14ac:dyDescent="0.25">
      <c r="A36" t="s">
        <v>826</v>
      </c>
      <c r="B36" t="s">
        <v>826</v>
      </c>
      <c r="C36" t="str">
        <f t="shared" si="0"/>
        <v>ok</v>
      </c>
      <c r="D36" s="14">
        <v>43286</v>
      </c>
      <c r="E36" s="15">
        <v>43283</v>
      </c>
      <c r="F36" t="s">
        <v>827</v>
      </c>
      <c r="G36" t="s">
        <v>828</v>
      </c>
      <c r="H36" t="s">
        <v>829</v>
      </c>
      <c r="I36" t="s">
        <v>830</v>
      </c>
      <c r="J36" t="s">
        <v>20</v>
      </c>
      <c r="K36" t="s">
        <v>839</v>
      </c>
      <c r="L36" t="s">
        <v>842</v>
      </c>
      <c r="M36" t="s">
        <v>143</v>
      </c>
      <c r="N36" s="16">
        <v>3</v>
      </c>
      <c r="O36" s="18">
        <v>-1349.5</v>
      </c>
      <c r="P36" t="str">
        <f t="shared" si="1"/>
        <v>39500395000000580505</v>
      </c>
      <c r="Q36" t="s">
        <v>4119</v>
      </c>
      <c r="R36" t="s">
        <v>6157</v>
      </c>
    </row>
    <row r="37" spans="1:18" x14ac:dyDescent="0.25">
      <c r="A37" t="s">
        <v>826</v>
      </c>
      <c r="B37" t="s">
        <v>826</v>
      </c>
      <c r="C37" t="str">
        <f t="shared" si="0"/>
        <v>ok</v>
      </c>
      <c r="D37" s="14">
        <v>43286</v>
      </c>
      <c r="E37" s="15">
        <v>43283</v>
      </c>
      <c r="F37" t="s">
        <v>827</v>
      </c>
      <c r="G37" t="s">
        <v>828</v>
      </c>
      <c r="H37" t="s">
        <v>829</v>
      </c>
      <c r="I37" t="s">
        <v>830</v>
      </c>
      <c r="J37" t="s">
        <v>20</v>
      </c>
      <c r="K37" t="s">
        <v>839</v>
      </c>
      <c r="L37" t="s">
        <v>842</v>
      </c>
      <c r="M37" t="s">
        <v>844</v>
      </c>
      <c r="N37" s="16">
        <v>1</v>
      </c>
      <c r="O37" s="18">
        <v>-90</v>
      </c>
      <c r="P37" t="str">
        <f t="shared" si="1"/>
        <v>39500395000000580505</v>
      </c>
      <c r="Q37" t="s">
        <v>4119</v>
      </c>
      <c r="R37" t="s">
        <v>6157</v>
      </c>
    </row>
    <row r="38" spans="1:18" x14ac:dyDescent="0.25">
      <c r="A38" t="s">
        <v>826</v>
      </c>
      <c r="B38" t="s">
        <v>826</v>
      </c>
      <c r="C38" t="str">
        <f t="shared" si="0"/>
        <v>ok</v>
      </c>
      <c r="D38" s="14">
        <v>43286</v>
      </c>
      <c r="E38" s="15">
        <v>43283</v>
      </c>
      <c r="F38" t="s">
        <v>827</v>
      </c>
      <c r="G38" t="s">
        <v>828</v>
      </c>
      <c r="H38" t="s">
        <v>829</v>
      </c>
      <c r="I38" t="s">
        <v>830</v>
      </c>
      <c r="J38" t="s">
        <v>20</v>
      </c>
      <c r="K38" t="s">
        <v>839</v>
      </c>
      <c r="L38" t="s">
        <v>842</v>
      </c>
      <c r="M38" t="s">
        <v>845</v>
      </c>
      <c r="N38" s="16">
        <v>21</v>
      </c>
      <c r="O38" s="18">
        <v>-130717</v>
      </c>
      <c r="P38" t="str">
        <f t="shared" si="1"/>
        <v>39500395000000580505</v>
      </c>
      <c r="Q38" t="s">
        <v>4119</v>
      </c>
      <c r="R38" t="s">
        <v>6157</v>
      </c>
    </row>
    <row r="39" spans="1:18" x14ac:dyDescent="0.25">
      <c r="A39" t="s">
        <v>826</v>
      </c>
      <c r="B39" t="s">
        <v>826</v>
      </c>
      <c r="C39" t="str">
        <f t="shared" si="0"/>
        <v>ok</v>
      </c>
      <c r="D39" s="14">
        <v>43286</v>
      </c>
      <c r="E39" s="15">
        <v>43283</v>
      </c>
      <c r="F39" t="s">
        <v>827</v>
      </c>
      <c r="G39" t="s">
        <v>828</v>
      </c>
      <c r="H39" t="s">
        <v>829</v>
      </c>
      <c r="I39" t="s">
        <v>830</v>
      </c>
      <c r="J39" t="s">
        <v>20</v>
      </c>
      <c r="K39" t="s">
        <v>839</v>
      </c>
      <c r="L39" t="s">
        <v>842</v>
      </c>
      <c r="M39" t="s">
        <v>846</v>
      </c>
      <c r="N39" s="16">
        <v>1</v>
      </c>
      <c r="O39" s="18">
        <v>-2088</v>
      </c>
      <c r="P39" t="str">
        <f t="shared" si="1"/>
        <v>39500395000000580505</v>
      </c>
      <c r="Q39" t="s">
        <v>4119</v>
      </c>
      <c r="R39" t="s">
        <v>6157</v>
      </c>
    </row>
    <row r="40" spans="1:18" x14ac:dyDescent="0.25">
      <c r="A40" t="s">
        <v>826</v>
      </c>
      <c r="B40" t="s">
        <v>826</v>
      </c>
      <c r="C40" t="str">
        <f t="shared" si="0"/>
        <v>ok</v>
      </c>
      <c r="D40" s="14">
        <v>43286</v>
      </c>
      <c r="E40" s="15">
        <v>43283</v>
      </c>
      <c r="F40" t="s">
        <v>827</v>
      </c>
      <c r="G40" t="s">
        <v>828</v>
      </c>
      <c r="H40" t="s">
        <v>829</v>
      </c>
      <c r="I40" t="s">
        <v>830</v>
      </c>
      <c r="J40" t="s">
        <v>20</v>
      </c>
      <c r="K40" t="s">
        <v>839</v>
      </c>
      <c r="L40" t="s">
        <v>842</v>
      </c>
      <c r="M40" t="s">
        <v>847</v>
      </c>
      <c r="N40" s="16">
        <v>1</v>
      </c>
      <c r="O40" s="18">
        <v>-550</v>
      </c>
      <c r="P40" t="str">
        <f t="shared" si="1"/>
        <v>39500395000000580505</v>
      </c>
      <c r="Q40" t="s">
        <v>4119</v>
      </c>
      <c r="R40" t="s">
        <v>6157</v>
      </c>
    </row>
    <row r="41" spans="1:18" x14ac:dyDescent="0.25">
      <c r="A41" t="s">
        <v>826</v>
      </c>
      <c r="B41" t="s">
        <v>826</v>
      </c>
      <c r="C41" t="str">
        <f t="shared" si="0"/>
        <v>ok</v>
      </c>
      <c r="D41" s="14">
        <v>43286</v>
      </c>
      <c r="E41" s="15">
        <v>43283</v>
      </c>
      <c r="F41" t="s">
        <v>827</v>
      </c>
      <c r="G41" t="s">
        <v>828</v>
      </c>
      <c r="H41" t="s">
        <v>829</v>
      </c>
      <c r="I41" t="s">
        <v>830</v>
      </c>
      <c r="J41" t="s">
        <v>20</v>
      </c>
      <c r="K41" t="s">
        <v>839</v>
      </c>
      <c r="L41" t="s">
        <v>842</v>
      </c>
      <c r="M41" t="s">
        <v>848</v>
      </c>
      <c r="N41" s="16">
        <v>8</v>
      </c>
      <c r="O41" s="18">
        <v>-14280</v>
      </c>
      <c r="P41" t="str">
        <f t="shared" si="1"/>
        <v>39500395000000580505</v>
      </c>
      <c r="Q41" t="s">
        <v>4119</v>
      </c>
      <c r="R41" t="s">
        <v>6157</v>
      </c>
    </row>
    <row r="42" spans="1:18" x14ac:dyDescent="0.25">
      <c r="A42" t="s">
        <v>826</v>
      </c>
      <c r="B42" t="s">
        <v>826</v>
      </c>
      <c r="C42" t="str">
        <f t="shared" si="0"/>
        <v>ok</v>
      </c>
      <c r="D42" s="14">
        <v>43286</v>
      </c>
      <c r="E42" s="15">
        <v>43283</v>
      </c>
      <c r="F42" t="s">
        <v>827</v>
      </c>
      <c r="G42" t="s">
        <v>828</v>
      </c>
      <c r="H42" t="s">
        <v>829</v>
      </c>
      <c r="I42" t="s">
        <v>830</v>
      </c>
      <c r="J42" t="s">
        <v>20</v>
      </c>
      <c r="K42" t="s">
        <v>839</v>
      </c>
      <c r="L42" t="s">
        <v>842</v>
      </c>
      <c r="M42" t="s">
        <v>849</v>
      </c>
      <c r="N42" s="16">
        <v>1</v>
      </c>
      <c r="O42" s="18">
        <v>-1625.08</v>
      </c>
      <c r="P42" t="str">
        <f t="shared" si="1"/>
        <v>39500395000000580505</v>
      </c>
      <c r="Q42" t="s">
        <v>4119</v>
      </c>
      <c r="R42" t="s">
        <v>6157</v>
      </c>
    </row>
    <row r="43" spans="1:18" x14ac:dyDescent="0.25">
      <c r="A43" t="s">
        <v>826</v>
      </c>
      <c r="B43" t="s">
        <v>826</v>
      </c>
      <c r="C43" t="str">
        <f t="shared" si="0"/>
        <v>ok</v>
      </c>
      <c r="D43" s="14">
        <v>43286</v>
      </c>
      <c r="E43" s="15">
        <v>43283</v>
      </c>
      <c r="F43" t="s">
        <v>827</v>
      </c>
      <c r="G43" t="s">
        <v>828</v>
      </c>
      <c r="H43" t="s">
        <v>829</v>
      </c>
      <c r="I43" t="s">
        <v>830</v>
      </c>
      <c r="J43" t="s">
        <v>20</v>
      </c>
      <c r="K43" t="s">
        <v>839</v>
      </c>
      <c r="L43" t="s">
        <v>842</v>
      </c>
      <c r="M43" t="s">
        <v>850</v>
      </c>
      <c r="N43" s="16">
        <v>1</v>
      </c>
      <c r="O43" s="18">
        <v>-320</v>
      </c>
      <c r="P43" t="str">
        <f t="shared" si="1"/>
        <v>39500395000000580505</v>
      </c>
      <c r="Q43" t="s">
        <v>4119</v>
      </c>
      <c r="R43" t="s">
        <v>6157</v>
      </c>
    </row>
    <row r="44" spans="1:18" x14ac:dyDescent="0.25">
      <c r="A44" t="s">
        <v>826</v>
      </c>
      <c r="B44" t="s">
        <v>826</v>
      </c>
      <c r="C44" t="str">
        <f t="shared" si="0"/>
        <v>ok</v>
      </c>
      <c r="D44" s="14">
        <v>43286</v>
      </c>
      <c r="E44" s="15">
        <v>43283</v>
      </c>
      <c r="F44" t="s">
        <v>827</v>
      </c>
      <c r="G44" t="s">
        <v>828</v>
      </c>
      <c r="H44" t="s">
        <v>829</v>
      </c>
      <c r="I44" t="s">
        <v>830</v>
      </c>
      <c r="J44" t="s">
        <v>20</v>
      </c>
      <c r="K44" t="s">
        <v>839</v>
      </c>
      <c r="L44" t="s">
        <v>842</v>
      </c>
      <c r="M44" t="s">
        <v>384</v>
      </c>
      <c r="N44" s="16">
        <v>4</v>
      </c>
      <c r="O44" s="18">
        <v>-12740</v>
      </c>
      <c r="P44" t="str">
        <f t="shared" si="1"/>
        <v>39500395000000580505</v>
      </c>
      <c r="Q44" t="s">
        <v>4119</v>
      </c>
      <c r="R44" t="s">
        <v>6157</v>
      </c>
    </row>
    <row r="45" spans="1:18" x14ac:dyDescent="0.25">
      <c r="A45" t="s">
        <v>826</v>
      </c>
      <c r="B45" t="s">
        <v>826</v>
      </c>
      <c r="C45" t="str">
        <f t="shared" si="0"/>
        <v>ok</v>
      </c>
      <c r="D45" s="14">
        <v>43286</v>
      </c>
      <c r="E45" s="15">
        <v>43283</v>
      </c>
      <c r="F45" t="s">
        <v>827</v>
      </c>
      <c r="G45" t="s">
        <v>828</v>
      </c>
      <c r="H45" t="s">
        <v>829</v>
      </c>
      <c r="I45" t="s">
        <v>830</v>
      </c>
      <c r="J45" t="s">
        <v>20</v>
      </c>
      <c r="K45" t="s">
        <v>839</v>
      </c>
      <c r="L45" t="s">
        <v>842</v>
      </c>
      <c r="M45" t="s">
        <v>125</v>
      </c>
      <c r="N45" s="16">
        <v>6</v>
      </c>
      <c r="O45" s="18">
        <v>969466.42</v>
      </c>
      <c r="P45" t="str">
        <f t="shared" si="1"/>
        <v>39500395000000580505</v>
      </c>
      <c r="Q45" t="s">
        <v>4119</v>
      </c>
      <c r="R45" t="s">
        <v>6157</v>
      </c>
    </row>
    <row r="46" spans="1:18" x14ac:dyDescent="0.25">
      <c r="A46" t="s">
        <v>826</v>
      </c>
      <c r="B46" t="s">
        <v>826</v>
      </c>
      <c r="C46" t="str">
        <f t="shared" si="0"/>
        <v>ok</v>
      </c>
      <c r="D46" s="14">
        <v>43286</v>
      </c>
      <c r="E46" s="15">
        <v>43283</v>
      </c>
      <c r="F46" t="s">
        <v>827</v>
      </c>
      <c r="G46" t="s">
        <v>828</v>
      </c>
      <c r="H46" t="s">
        <v>829</v>
      </c>
      <c r="I46" t="s">
        <v>830</v>
      </c>
      <c r="J46" t="s">
        <v>20</v>
      </c>
      <c r="K46" t="s">
        <v>839</v>
      </c>
      <c r="L46" t="s">
        <v>842</v>
      </c>
      <c r="M46" t="s">
        <v>851</v>
      </c>
      <c r="N46" s="16">
        <v>1</v>
      </c>
      <c r="O46" s="18">
        <v>-16730.400000000001</v>
      </c>
      <c r="P46" t="str">
        <f t="shared" si="1"/>
        <v>39500395000000580505</v>
      </c>
      <c r="Q46" t="s">
        <v>4119</v>
      </c>
      <c r="R46" t="s">
        <v>6157</v>
      </c>
    </row>
    <row r="47" spans="1:18" x14ac:dyDescent="0.25">
      <c r="A47" t="s">
        <v>826</v>
      </c>
      <c r="B47" t="s">
        <v>826</v>
      </c>
      <c r="C47" t="str">
        <f t="shared" si="0"/>
        <v>ok</v>
      </c>
      <c r="D47" s="14">
        <v>43286</v>
      </c>
      <c r="E47" s="15">
        <v>43284</v>
      </c>
      <c r="F47" t="s">
        <v>858</v>
      </c>
      <c r="G47" t="s">
        <v>828</v>
      </c>
      <c r="H47" t="s">
        <v>859</v>
      </c>
      <c r="I47" t="s">
        <v>830</v>
      </c>
      <c r="J47" t="s">
        <v>20</v>
      </c>
      <c r="K47" t="s">
        <v>21</v>
      </c>
      <c r="L47" t="s">
        <v>831</v>
      </c>
      <c r="M47" t="s">
        <v>150</v>
      </c>
      <c r="N47" s="16">
        <v>1</v>
      </c>
      <c r="O47" s="18">
        <v>-2119.5</v>
      </c>
      <c r="P47" t="str">
        <f t="shared" si="1"/>
        <v>39500395000000581582</v>
      </c>
      <c r="Q47" t="s">
        <v>4119</v>
      </c>
      <c r="R47" t="s">
        <v>6157</v>
      </c>
    </row>
    <row r="48" spans="1:18" x14ac:dyDescent="0.25">
      <c r="A48" t="s">
        <v>826</v>
      </c>
      <c r="B48" t="s">
        <v>826</v>
      </c>
      <c r="C48" t="str">
        <f t="shared" si="0"/>
        <v>ok</v>
      </c>
      <c r="D48" s="14">
        <v>43286</v>
      </c>
      <c r="E48" s="15">
        <v>43284</v>
      </c>
      <c r="F48" t="s">
        <v>858</v>
      </c>
      <c r="G48" t="s">
        <v>828</v>
      </c>
      <c r="H48" t="s">
        <v>859</v>
      </c>
      <c r="I48" t="s">
        <v>830</v>
      </c>
      <c r="J48" t="s">
        <v>20</v>
      </c>
      <c r="K48" t="s">
        <v>21</v>
      </c>
      <c r="L48" t="s">
        <v>832</v>
      </c>
      <c r="M48" t="s">
        <v>150</v>
      </c>
      <c r="N48" s="16">
        <v>1</v>
      </c>
      <c r="O48" s="18">
        <v>-350</v>
      </c>
      <c r="P48" t="str">
        <f t="shared" si="1"/>
        <v>39500395000000581582</v>
      </c>
      <c r="Q48" t="s">
        <v>4119</v>
      </c>
      <c r="R48" t="s">
        <v>6157</v>
      </c>
    </row>
    <row r="49" spans="1:18" x14ac:dyDescent="0.25">
      <c r="A49" t="s">
        <v>826</v>
      </c>
      <c r="B49" t="s">
        <v>826</v>
      </c>
      <c r="C49" t="str">
        <f t="shared" si="0"/>
        <v>ok</v>
      </c>
      <c r="D49" s="14">
        <v>43286</v>
      </c>
      <c r="E49" s="15">
        <v>43284</v>
      </c>
      <c r="F49" t="s">
        <v>858</v>
      </c>
      <c r="G49" t="s">
        <v>828</v>
      </c>
      <c r="H49" t="s">
        <v>859</v>
      </c>
      <c r="I49" t="s">
        <v>830</v>
      </c>
      <c r="J49" t="s">
        <v>20</v>
      </c>
      <c r="K49" t="s">
        <v>21</v>
      </c>
      <c r="L49" t="s">
        <v>860</v>
      </c>
      <c r="M49" t="s">
        <v>150</v>
      </c>
      <c r="N49" s="16">
        <v>1</v>
      </c>
      <c r="O49" s="18">
        <v>-5.5</v>
      </c>
      <c r="P49" t="str">
        <f t="shared" si="1"/>
        <v>39500395000000581582</v>
      </c>
      <c r="Q49" t="s">
        <v>4119</v>
      </c>
      <c r="R49" t="s">
        <v>6157</v>
      </c>
    </row>
    <row r="50" spans="1:18" x14ac:dyDescent="0.25">
      <c r="A50" t="s">
        <v>826</v>
      </c>
      <c r="B50" t="s">
        <v>826</v>
      </c>
      <c r="C50" t="str">
        <f t="shared" si="0"/>
        <v>ok</v>
      </c>
      <c r="D50" s="14">
        <v>43286</v>
      </c>
      <c r="E50" s="15">
        <v>43284</v>
      </c>
      <c r="F50" t="s">
        <v>858</v>
      </c>
      <c r="G50" t="s">
        <v>828</v>
      </c>
      <c r="H50" t="s">
        <v>859</v>
      </c>
      <c r="I50" t="s">
        <v>830</v>
      </c>
      <c r="J50" t="s">
        <v>20</v>
      </c>
      <c r="K50" t="s">
        <v>21</v>
      </c>
      <c r="L50" t="s">
        <v>833</v>
      </c>
      <c r="M50" t="s">
        <v>834</v>
      </c>
      <c r="N50" s="16">
        <v>9</v>
      </c>
      <c r="O50" s="18">
        <v>-15570.48</v>
      </c>
      <c r="P50" t="str">
        <f t="shared" si="1"/>
        <v>39500395000000581582</v>
      </c>
      <c r="Q50" t="s">
        <v>4119</v>
      </c>
      <c r="R50" t="s">
        <v>6157</v>
      </c>
    </row>
    <row r="51" spans="1:18" x14ac:dyDescent="0.25">
      <c r="A51" t="s">
        <v>826</v>
      </c>
      <c r="B51" t="s">
        <v>826</v>
      </c>
      <c r="C51" t="str">
        <f t="shared" si="0"/>
        <v>ok</v>
      </c>
      <c r="D51" s="14">
        <v>43286</v>
      </c>
      <c r="E51" s="15">
        <v>43284</v>
      </c>
      <c r="F51" t="s">
        <v>858</v>
      </c>
      <c r="G51" t="s">
        <v>828</v>
      </c>
      <c r="H51" t="s">
        <v>859</v>
      </c>
      <c r="I51" t="s">
        <v>830</v>
      </c>
      <c r="J51" t="s">
        <v>20</v>
      </c>
      <c r="K51" t="s">
        <v>21</v>
      </c>
      <c r="L51" t="s">
        <v>836</v>
      </c>
      <c r="M51" t="s">
        <v>150</v>
      </c>
      <c r="N51" s="16">
        <v>1</v>
      </c>
      <c r="O51" s="18">
        <v>-550</v>
      </c>
      <c r="P51" t="str">
        <f t="shared" si="1"/>
        <v>39500395000000581582</v>
      </c>
      <c r="Q51" t="s">
        <v>4119</v>
      </c>
      <c r="R51" t="s">
        <v>6157</v>
      </c>
    </row>
    <row r="52" spans="1:18" x14ac:dyDescent="0.25">
      <c r="A52" t="s">
        <v>826</v>
      </c>
      <c r="B52" t="s">
        <v>826</v>
      </c>
      <c r="C52" t="str">
        <f t="shared" si="0"/>
        <v>ok</v>
      </c>
      <c r="D52" s="14">
        <v>43286</v>
      </c>
      <c r="E52" s="15">
        <v>43284</v>
      </c>
      <c r="F52" t="s">
        <v>858</v>
      </c>
      <c r="G52" t="s">
        <v>828</v>
      </c>
      <c r="H52" t="s">
        <v>859</v>
      </c>
      <c r="I52" t="s">
        <v>830</v>
      </c>
      <c r="J52" t="s">
        <v>20</v>
      </c>
      <c r="K52" t="s">
        <v>21</v>
      </c>
      <c r="L52" t="s">
        <v>837</v>
      </c>
      <c r="M52" t="s">
        <v>150</v>
      </c>
      <c r="N52" s="16">
        <v>2</v>
      </c>
      <c r="O52" s="18">
        <v>-33</v>
      </c>
      <c r="P52" t="str">
        <f t="shared" si="1"/>
        <v>39500395000000581582</v>
      </c>
      <c r="Q52" t="s">
        <v>4119</v>
      </c>
      <c r="R52" t="s">
        <v>6157</v>
      </c>
    </row>
    <row r="53" spans="1:18" x14ac:dyDescent="0.25">
      <c r="A53" t="s">
        <v>826</v>
      </c>
      <c r="B53" t="s">
        <v>826</v>
      </c>
      <c r="C53" t="str">
        <f t="shared" si="0"/>
        <v>ok</v>
      </c>
      <c r="D53" s="14">
        <v>43286</v>
      </c>
      <c r="E53" s="15">
        <v>43284</v>
      </c>
      <c r="F53" t="s">
        <v>858</v>
      </c>
      <c r="G53" t="s">
        <v>828</v>
      </c>
      <c r="H53" t="s">
        <v>859</v>
      </c>
      <c r="I53" t="s">
        <v>830</v>
      </c>
      <c r="J53" t="s">
        <v>20</v>
      </c>
      <c r="K53" t="s">
        <v>21</v>
      </c>
      <c r="L53" t="s">
        <v>838</v>
      </c>
      <c r="M53" t="s">
        <v>150</v>
      </c>
      <c r="N53" s="16">
        <v>1</v>
      </c>
      <c r="O53" s="18">
        <v>-25</v>
      </c>
      <c r="P53" t="str">
        <f t="shared" si="1"/>
        <v>39500395000000581582</v>
      </c>
      <c r="Q53" t="s">
        <v>4119</v>
      </c>
      <c r="R53" t="s">
        <v>6157</v>
      </c>
    </row>
    <row r="54" spans="1:18" x14ac:dyDescent="0.25">
      <c r="A54" t="s">
        <v>826</v>
      </c>
      <c r="B54" t="s">
        <v>826</v>
      </c>
      <c r="C54" t="str">
        <f t="shared" si="0"/>
        <v>ok</v>
      </c>
      <c r="D54" s="14">
        <v>43286</v>
      </c>
      <c r="E54" s="15">
        <v>43284</v>
      </c>
      <c r="F54" t="s">
        <v>858</v>
      </c>
      <c r="G54" t="s">
        <v>828</v>
      </c>
      <c r="H54" t="s">
        <v>859</v>
      </c>
      <c r="I54" t="s">
        <v>830</v>
      </c>
      <c r="J54" t="s">
        <v>20</v>
      </c>
      <c r="K54" t="s">
        <v>839</v>
      </c>
      <c r="L54" t="s">
        <v>840</v>
      </c>
      <c r="M54" t="s">
        <v>841</v>
      </c>
      <c r="N54" s="16">
        <v>31</v>
      </c>
      <c r="O54" s="18">
        <v>-186965</v>
      </c>
      <c r="P54" t="str">
        <f t="shared" si="1"/>
        <v>39500395000000581582</v>
      </c>
      <c r="Q54" t="s">
        <v>4119</v>
      </c>
      <c r="R54" t="s">
        <v>6157</v>
      </c>
    </row>
    <row r="55" spans="1:18" x14ac:dyDescent="0.25">
      <c r="A55" t="s">
        <v>826</v>
      </c>
      <c r="B55" t="s">
        <v>826</v>
      </c>
      <c r="C55" t="str">
        <f t="shared" si="0"/>
        <v>ok</v>
      </c>
      <c r="D55" s="14">
        <v>43286</v>
      </c>
      <c r="E55" s="15">
        <v>43284</v>
      </c>
      <c r="F55" t="s">
        <v>858</v>
      </c>
      <c r="G55" t="s">
        <v>828</v>
      </c>
      <c r="H55" t="s">
        <v>859</v>
      </c>
      <c r="I55" t="s">
        <v>830</v>
      </c>
      <c r="J55" t="s">
        <v>20</v>
      </c>
      <c r="K55" t="s">
        <v>839</v>
      </c>
      <c r="L55" t="s">
        <v>205</v>
      </c>
      <c r="M55" t="s">
        <v>206</v>
      </c>
      <c r="N55" s="16">
        <v>1</v>
      </c>
      <c r="O55" s="18">
        <v>-20</v>
      </c>
      <c r="P55" t="str">
        <f t="shared" si="1"/>
        <v>39500395000000581582</v>
      </c>
      <c r="Q55" t="s">
        <v>4119</v>
      </c>
      <c r="R55" t="s">
        <v>6157</v>
      </c>
    </row>
    <row r="56" spans="1:18" x14ac:dyDescent="0.25">
      <c r="A56" t="s">
        <v>826</v>
      </c>
      <c r="B56" t="s">
        <v>826</v>
      </c>
      <c r="C56" t="str">
        <f t="shared" si="0"/>
        <v>ok</v>
      </c>
      <c r="D56" s="14">
        <v>43286</v>
      </c>
      <c r="E56" s="15">
        <v>43284</v>
      </c>
      <c r="F56" t="s">
        <v>858</v>
      </c>
      <c r="G56" t="s">
        <v>828</v>
      </c>
      <c r="H56" t="s">
        <v>859</v>
      </c>
      <c r="I56" t="s">
        <v>830</v>
      </c>
      <c r="J56" t="s">
        <v>20</v>
      </c>
      <c r="K56" t="s">
        <v>839</v>
      </c>
      <c r="L56" t="s">
        <v>842</v>
      </c>
      <c r="M56" t="s">
        <v>843</v>
      </c>
      <c r="N56" s="16">
        <v>2</v>
      </c>
      <c r="O56" s="18">
        <v>-3554.63</v>
      </c>
      <c r="P56" t="str">
        <f t="shared" si="1"/>
        <v>39500395000000581582</v>
      </c>
      <c r="Q56" t="s">
        <v>4119</v>
      </c>
      <c r="R56" t="s">
        <v>6157</v>
      </c>
    </row>
    <row r="57" spans="1:18" x14ac:dyDescent="0.25">
      <c r="A57" t="s">
        <v>826</v>
      </c>
      <c r="B57" t="s">
        <v>826</v>
      </c>
      <c r="C57" t="str">
        <f t="shared" si="0"/>
        <v>ok</v>
      </c>
      <c r="D57" s="14">
        <v>43286</v>
      </c>
      <c r="E57" s="15">
        <v>43284</v>
      </c>
      <c r="F57" t="s">
        <v>858</v>
      </c>
      <c r="G57" t="s">
        <v>828</v>
      </c>
      <c r="H57" t="s">
        <v>859</v>
      </c>
      <c r="I57" t="s">
        <v>830</v>
      </c>
      <c r="J57" t="s">
        <v>20</v>
      </c>
      <c r="K57" t="s">
        <v>839</v>
      </c>
      <c r="L57" t="s">
        <v>842</v>
      </c>
      <c r="M57" t="s">
        <v>150</v>
      </c>
      <c r="N57" s="16">
        <v>6</v>
      </c>
      <c r="O57" s="18">
        <v>-1811</v>
      </c>
      <c r="P57" t="str">
        <f t="shared" si="1"/>
        <v>39500395000000581582</v>
      </c>
      <c r="Q57" t="s">
        <v>4119</v>
      </c>
      <c r="R57" t="s">
        <v>6157</v>
      </c>
    </row>
    <row r="58" spans="1:18" x14ac:dyDescent="0.25">
      <c r="A58" t="s">
        <v>826</v>
      </c>
      <c r="B58" t="s">
        <v>826</v>
      </c>
      <c r="C58" t="str">
        <f t="shared" si="0"/>
        <v>ok</v>
      </c>
      <c r="D58" s="14">
        <v>43286</v>
      </c>
      <c r="E58" s="15">
        <v>43284</v>
      </c>
      <c r="F58" t="s">
        <v>858</v>
      </c>
      <c r="G58" t="s">
        <v>828</v>
      </c>
      <c r="H58" t="s">
        <v>859</v>
      </c>
      <c r="I58" t="s">
        <v>830</v>
      </c>
      <c r="J58" t="s">
        <v>20</v>
      </c>
      <c r="K58" t="s">
        <v>839</v>
      </c>
      <c r="L58" t="s">
        <v>842</v>
      </c>
      <c r="M58" t="s">
        <v>143</v>
      </c>
      <c r="N58" s="16">
        <v>3</v>
      </c>
      <c r="O58" s="18">
        <v>-1417</v>
      </c>
      <c r="P58" t="str">
        <f t="shared" si="1"/>
        <v>39500395000000581582</v>
      </c>
      <c r="Q58" t="s">
        <v>4119</v>
      </c>
      <c r="R58" t="s">
        <v>6157</v>
      </c>
    </row>
    <row r="59" spans="1:18" x14ac:dyDescent="0.25">
      <c r="A59" t="s">
        <v>826</v>
      </c>
      <c r="B59" t="s">
        <v>826</v>
      </c>
      <c r="C59" t="str">
        <f t="shared" si="0"/>
        <v>ok</v>
      </c>
      <c r="D59" s="14">
        <v>43286</v>
      </c>
      <c r="E59" s="15">
        <v>43284</v>
      </c>
      <c r="F59" t="s">
        <v>858</v>
      </c>
      <c r="G59" t="s">
        <v>828</v>
      </c>
      <c r="H59" t="s">
        <v>859</v>
      </c>
      <c r="I59" t="s">
        <v>830</v>
      </c>
      <c r="J59" t="s">
        <v>20</v>
      </c>
      <c r="K59" t="s">
        <v>839</v>
      </c>
      <c r="L59" t="s">
        <v>842</v>
      </c>
      <c r="M59" t="s">
        <v>861</v>
      </c>
      <c r="N59" s="16">
        <v>1</v>
      </c>
      <c r="O59" s="18">
        <v>-220</v>
      </c>
      <c r="P59" t="str">
        <f t="shared" si="1"/>
        <v>39500395000000581582</v>
      </c>
      <c r="Q59" t="s">
        <v>4119</v>
      </c>
      <c r="R59" t="s">
        <v>6157</v>
      </c>
    </row>
    <row r="60" spans="1:18" x14ac:dyDescent="0.25">
      <c r="A60" t="s">
        <v>826</v>
      </c>
      <c r="B60" t="s">
        <v>826</v>
      </c>
      <c r="C60" t="str">
        <f t="shared" si="0"/>
        <v>ok</v>
      </c>
      <c r="D60" s="14">
        <v>43286</v>
      </c>
      <c r="E60" s="15">
        <v>43284</v>
      </c>
      <c r="F60" t="s">
        <v>858</v>
      </c>
      <c r="G60" t="s">
        <v>828</v>
      </c>
      <c r="H60" t="s">
        <v>859</v>
      </c>
      <c r="I60" t="s">
        <v>830</v>
      </c>
      <c r="J60" t="s">
        <v>20</v>
      </c>
      <c r="K60" t="s">
        <v>839</v>
      </c>
      <c r="L60" t="s">
        <v>842</v>
      </c>
      <c r="M60" t="s">
        <v>844</v>
      </c>
      <c r="N60" s="16">
        <v>1</v>
      </c>
      <c r="O60" s="18">
        <v>-145</v>
      </c>
      <c r="P60" t="str">
        <f t="shared" si="1"/>
        <v>39500395000000581582</v>
      </c>
      <c r="Q60" t="s">
        <v>4119</v>
      </c>
      <c r="R60" t="s">
        <v>6157</v>
      </c>
    </row>
    <row r="61" spans="1:18" x14ac:dyDescent="0.25">
      <c r="A61" t="s">
        <v>826</v>
      </c>
      <c r="B61" t="s">
        <v>826</v>
      </c>
      <c r="C61" t="str">
        <f t="shared" si="0"/>
        <v>ok</v>
      </c>
      <c r="D61" s="14">
        <v>43286</v>
      </c>
      <c r="E61" s="15">
        <v>43284</v>
      </c>
      <c r="F61" t="s">
        <v>858</v>
      </c>
      <c r="G61" t="s">
        <v>828</v>
      </c>
      <c r="H61" t="s">
        <v>859</v>
      </c>
      <c r="I61" t="s">
        <v>830</v>
      </c>
      <c r="J61" t="s">
        <v>20</v>
      </c>
      <c r="K61" t="s">
        <v>839</v>
      </c>
      <c r="L61" t="s">
        <v>842</v>
      </c>
      <c r="M61" t="s">
        <v>845</v>
      </c>
      <c r="N61" s="16">
        <v>24</v>
      </c>
      <c r="O61" s="18">
        <v>-142329</v>
      </c>
      <c r="P61" t="str">
        <f t="shared" si="1"/>
        <v>39500395000000581582</v>
      </c>
      <c r="Q61" t="s">
        <v>4119</v>
      </c>
      <c r="R61" t="s">
        <v>6157</v>
      </c>
    </row>
    <row r="62" spans="1:18" x14ac:dyDescent="0.25">
      <c r="A62" t="s">
        <v>826</v>
      </c>
      <c r="B62" t="s">
        <v>826</v>
      </c>
      <c r="C62" t="str">
        <f t="shared" si="0"/>
        <v>ok</v>
      </c>
      <c r="D62" s="14">
        <v>43286</v>
      </c>
      <c r="E62" s="15">
        <v>43284</v>
      </c>
      <c r="F62" t="s">
        <v>858</v>
      </c>
      <c r="G62" t="s">
        <v>828</v>
      </c>
      <c r="H62" t="s">
        <v>859</v>
      </c>
      <c r="I62" t="s">
        <v>830</v>
      </c>
      <c r="J62" t="s">
        <v>20</v>
      </c>
      <c r="K62" t="s">
        <v>839</v>
      </c>
      <c r="L62" t="s">
        <v>842</v>
      </c>
      <c r="M62" t="s">
        <v>846</v>
      </c>
      <c r="N62" s="16">
        <v>1</v>
      </c>
      <c r="O62" s="18">
        <v>-2360</v>
      </c>
      <c r="P62" t="str">
        <f t="shared" si="1"/>
        <v>39500395000000581582</v>
      </c>
      <c r="Q62" t="s">
        <v>4119</v>
      </c>
      <c r="R62" t="s">
        <v>6157</v>
      </c>
    </row>
    <row r="63" spans="1:18" x14ac:dyDescent="0.25">
      <c r="A63" t="s">
        <v>826</v>
      </c>
      <c r="B63" t="s">
        <v>826</v>
      </c>
      <c r="C63" t="str">
        <f t="shared" si="0"/>
        <v>ok</v>
      </c>
      <c r="D63" s="14">
        <v>43286</v>
      </c>
      <c r="E63" s="15">
        <v>43284</v>
      </c>
      <c r="F63" t="s">
        <v>858</v>
      </c>
      <c r="G63" t="s">
        <v>828</v>
      </c>
      <c r="H63" t="s">
        <v>859</v>
      </c>
      <c r="I63" t="s">
        <v>830</v>
      </c>
      <c r="J63" t="s">
        <v>20</v>
      </c>
      <c r="K63" t="s">
        <v>839</v>
      </c>
      <c r="L63" t="s">
        <v>842</v>
      </c>
      <c r="M63" t="s">
        <v>848</v>
      </c>
      <c r="N63" s="16">
        <v>8</v>
      </c>
      <c r="O63" s="18">
        <v>-13739.2</v>
      </c>
      <c r="P63" t="str">
        <f t="shared" si="1"/>
        <v>39500395000000581582</v>
      </c>
      <c r="Q63" t="s">
        <v>4119</v>
      </c>
      <c r="R63" t="s">
        <v>6157</v>
      </c>
    </row>
    <row r="64" spans="1:18" x14ac:dyDescent="0.25">
      <c r="A64" t="s">
        <v>826</v>
      </c>
      <c r="B64" t="s">
        <v>826</v>
      </c>
      <c r="C64" t="str">
        <f t="shared" si="0"/>
        <v>ok</v>
      </c>
      <c r="D64" s="14">
        <v>43286</v>
      </c>
      <c r="E64" s="15">
        <v>43284</v>
      </c>
      <c r="F64" t="s">
        <v>858</v>
      </c>
      <c r="G64" t="s">
        <v>828</v>
      </c>
      <c r="H64" t="s">
        <v>859</v>
      </c>
      <c r="I64" t="s">
        <v>830</v>
      </c>
      <c r="J64" t="s">
        <v>20</v>
      </c>
      <c r="K64" t="s">
        <v>839</v>
      </c>
      <c r="L64" t="s">
        <v>842</v>
      </c>
      <c r="M64" t="s">
        <v>849</v>
      </c>
      <c r="N64" s="16">
        <v>1</v>
      </c>
      <c r="O64" s="18">
        <v>-842.45</v>
      </c>
      <c r="P64" t="str">
        <f t="shared" si="1"/>
        <v>39500395000000581582</v>
      </c>
      <c r="Q64" t="s">
        <v>4119</v>
      </c>
      <c r="R64" t="s">
        <v>6157</v>
      </c>
    </row>
    <row r="65" spans="1:18" x14ac:dyDescent="0.25">
      <c r="A65" t="s">
        <v>826</v>
      </c>
      <c r="B65" t="s">
        <v>826</v>
      </c>
      <c r="C65" t="str">
        <f t="shared" si="0"/>
        <v>ok</v>
      </c>
      <c r="D65" s="14">
        <v>43286</v>
      </c>
      <c r="E65" s="15">
        <v>43284</v>
      </c>
      <c r="F65" t="s">
        <v>858</v>
      </c>
      <c r="G65" t="s">
        <v>828</v>
      </c>
      <c r="H65" t="s">
        <v>859</v>
      </c>
      <c r="I65" t="s">
        <v>830</v>
      </c>
      <c r="J65" t="s">
        <v>20</v>
      </c>
      <c r="K65" t="s">
        <v>839</v>
      </c>
      <c r="L65" t="s">
        <v>842</v>
      </c>
      <c r="M65" t="s">
        <v>850</v>
      </c>
      <c r="N65" s="16">
        <v>1</v>
      </c>
      <c r="O65" s="18">
        <v>-1120</v>
      </c>
      <c r="P65" t="str">
        <f t="shared" si="1"/>
        <v>39500395000000581582</v>
      </c>
      <c r="Q65" t="s">
        <v>4119</v>
      </c>
      <c r="R65" t="s">
        <v>6157</v>
      </c>
    </row>
    <row r="66" spans="1:18" x14ac:dyDescent="0.25">
      <c r="A66" t="s">
        <v>826</v>
      </c>
      <c r="B66" t="s">
        <v>826</v>
      </c>
      <c r="C66" t="str">
        <f t="shared" ref="C66:C129" si="2">IF(A66=B66,"ok","doesn't match")</f>
        <v>ok</v>
      </c>
      <c r="D66" s="14">
        <v>43286</v>
      </c>
      <c r="E66" s="15">
        <v>43284</v>
      </c>
      <c r="F66" t="s">
        <v>858</v>
      </c>
      <c r="G66" t="s">
        <v>828</v>
      </c>
      <c r="H66" t="s">
        <v>859</v>
      </c>
      <c r="I66" t="s">
        <v>830</v>
      </c>
      <c r="J66" t="s">
        <v>20</v>
      </c>
      <c r="K66" t="s">
        <v>839</v>
      </c>
      <c r="L66" t="s">
        <v>842</v>
      </c>
      <c r="M66" t="s">
        <v>384</v>
      </c>
      <c r="N66" s="16">
        <v>3</v>
      </c>
      <c r="O66" s="18">
        <v>-2430</v>
      </c>
      <c r="P66" t="str">
        <f t="shared" ref="P66:P129" si="3">B66&amp;A66&amp;F66</f>
        <v>39500395000000581582</v>
      </c>
      <c r="Q66" t="s">
        <v>4119</v>
      </c>
      <c r="R66" t="s">
        <v>6157</v>
      </c>
    </row>
    <row r="67" spans="1:18" x14ac:dyDescent="0.25">
      <c r="A67" t="s">
        <v>826</v>
      </c>
      <c r="B67" t="s">
        <v>826</v>
      </c>
      <c r="C67" t="str">
        <f t="shared" si="2"/>
        <v>ok</v>
      </c>
      <c r="D67" s="14">
        <v>43286</v>
      </c>
      <c r="E67" s="15">
        <v>43284</v>
      </c>
      <c r="F67" t="s">
        <v>858</v>
      </c>
      <c r="G67" t="s">
        <v>828</v>
      </c>
      <c r="H67" t="s">
        <v>859</v>
      </c>
      <c r="I67" t="s">
        <v>830</v>
      </c>
      <c r="J67" t="s">
        <v>20</v>
      </c>
      <c r="K67" t="s">
        <v>839</v>
      </c>
      <c r="L67" t="s">
        <v>842</v>
      </c>
      <c r="M67" t="s">
        <v>125</v>
      </c>
      <c r="N67" s="16">
        <v>5</v>
      </c>
      <c r="O67" s="18">
        <v>1797358.42</v>
      </c>
      <c r="P67" t="str">
        <f t="shared" si="3"/>
        <v>39500395000000581582</v>
      </c>
      <c r="Q67" t="s">
        <v>4119</v>
      </c>
      <c r="R67" t="s">
        <v>6157</v>
      </c>
    </row>
    <row r="68" spans="1:18" x14ac:dyDescent="0.25">
      <c r="A68" t="s">
        <v>826</v>
      </c>
      <c r="B68" t="s">
        <v>826</v>
      </c>
      <c r="C68" t="str">
        <f t="shared" si="2"/>
        <v>ok</v>
      </c>
      <c r="D68" s="14">
        <v>43286</v>
      </c>
      <c r="E68" s="15">
        <v>43284</v>
      </c>
      <c r="F68" t="s">
        <v>858</v>
      </c>
      <c r="G68" t="s">
        <v>828</v>
      </c>
      <c r="H68" t="s">
        <v>859</v>
      </c>
      <c r="I68" t="s">
        <v>830</v>
      </c>
      <c r="J68" t="s">
        <v>20</v>
      </c>
      <c r="K68" t="s">
        <v>839</v>
      </c>
      <c r="L68" t="s">
        <v>842</v>
      </c>
      <c r="M68" t="s">
        <v>851</v>
      </c>
      <c r="N68" s="16">
        <v>1</v>
      </c>
      <c r="O68" s="18">
        <v>-283.63</v>
      </c>
      <c r="P68" t="str">
        <f t="shared" si="3"/>
        <v>39500395000000581582</v>
      </c>
      <c r="Q68" t="s">
        <v>4119</v>
      </c>
      <c r="R68" t="s">
        <v>6157</v>
      </c>
    </row>
    <row r="69" spans="1:18" x14ac:dyDescent="0.25">
      <c r="A69" t="s">
        <v>1772</v>
      </c>
      <c r="B69" t="s">
        <v>1772</v>
      </c>
      <c r="C69" t="str">
        <f t="shared" si="2"/>
        <v>ok</v>
      </c>
      <c r="D69" s="14">
        <v>43286</v>
      </c>
      <c r="E69" s="15">
        <v>43286</v>
      </c>
      <c r="F69" t="s">
        <v>1787</v>
      </c>
      <c r="G69" t="s">
        <v>1788</v>
      </c>
      <c r="H69" t="s">
        <v>1789</v>
      </c>
      <c r="I69" t="s">
        <v>28</v>
      </c>
      <c r="J69" t="s">
        <v>20</v>
      </c>
      <c r="K69" t="s">
        <v>21</v>
      </c>
      <c r="L69" t="s">
        <v>1776</v>
      </c>
      <c r="M69" t="s">
        <v>1778</v>
      </c>
      <c r="N69" s="16">
        <v>1</v>
      </c>
      <c r="O69" s="18">
        <v>-99.89</v>
      </c>
      <c r="P69" t="str">
        <f t="shared" si="3"/>
        <v>41000410000000581570</v>
      </c>
      <c r="Q69" t="s">
        <v>6026</v>
      </c>
      <c r="R69" t="s">
        <v>6027</v>
      </c>
    </row>
    <row r="70" spans="1:18" x14ac:dyDescent="0.25">
      <c r="A70" t="s">
        <v>1772</v>
      </c>
      <c r="B70" t="s">
        <v>1772</v>
      </c>
      <c r="C70" t="str">
        <f t="shared" si="2"/>
        <v>ok</v>
      </c>
      <c r="D70" s="14">
        <v>43286</v>
      </c>
      <c r="E70" s="15">
        <v>43286</v>
      </c>
      <c r="F70" t="s">
        <v>1787</v>
      </c>
      <c r="G70" t="s">
        <v>1788</v>
      </c>
      <c r="H70" t="s">
        <v>1789</v>
      </c>
      <c r="I70" t="s">
        <v>28</v>
      </c>
      <c r="J70" t="s">
        <v>20</v>
      </c>
      <c r="K70" t="s">
        <v>21</v>
      </c>
      <c r="L70" t="s">
        <v>1776</v>
      </c>
      <c r="M70" t="s">
        <v>125</v>
      </c>
      <c r="N70" s="16">
        <v>1</v>
      </c>
      <c r="O70" s="18">
        <v>-130.77000000000001</v>
      </c>
      <c r="P70" t="str">
        <f t="shared" si="3"/>
        <v>41000410000000581570</v>
      </c>
      <c r="Q70" t="s">
        <v>6026</v>
      </c>
      <c r="R70" t="s">
        <v>6027</v>
      </c>
    </row>
    <row r="71" spans="1:18" x14ac:dyDescent="0.25">
      <c r="A71" t="s">
        <v>1772</v>
      </c>
      <c r="B71" t="s">
        <v>1772</v>
      </c>
      <c r="C71" t="str">
        <f t="shared" si="2"/>
        <v>ok</v>
      </c>
      <c r="D71" s="14">
        <v>43286</v>
      </c>
      <c r="E71" s="15">
        <v>43286</v>
      </c>
      <c r="F71" t="s">
        <v>1787</v>
      </c>
      <c r="G71" t="s">
        <v>1788</v>
      </c>
      <c r="H71" t="s">
        <v>1789</v>
      </c>
      <c r="I71" t="s">
        <v>28</v>
      </c>
      <c r="J71" t="s">
        <v>20</v>
      </c>
      <c r="K71" t="s">
        <v>21</v>
      </c>
      <c r="L71" t="s">
        <v>1780</v>
      </c>
      <c r="M71" t="s">
        <v>384</v>
      </c>
      <c r="N71" s="16">
        <v>1</v>
      </c>
      <c r="O71" s="18">
        <v>378.26</v>
      </c>
      <c r="P71" t="str">
        <f t="shared" si="3"/>
        <v>41000410000000581570</v>
      </c>
      <c r="Q71" t="s">
        <v>6026</v>
      </c>
      <c r="R71" t="s">
        <v>6027</v>
      </c>
    </row>
    <row r="72" spans="1:18" x14ac:dyDescent="0.25">
      <c r="A72" t="s">
        <v>24</v>
      </c>
      <c r="B72" t="s">
        <v>24</v>
      </c>
      <c r="C72" t="str">
        <f t="shared" si="2"/>
        <v>ok</v>
      </c>
      <c r="D72" s="14">
        <v>43287</v>
      </c>
      <c r="E72" s="15">
        <v>43287</v>
      </c>
      <c r="F72" t="s">
        <v>25</v>
      </c>
      <c r="G72" t="s">
        <v>26</v>
      </c>
      <c r="H72" t="s">
        <v>27</v>
      </c>
      <c r="I72" t="s">
        <v>28</v>
      </c>
      <c r="J72" t="s">
        <v>20</v>
      </c>
      <c r="K72" t="s">
        <v>29</v>
      </c>
      <c r="L72" t="s">
        <v>30</v>
      </c>
      <c r="M72" t="s">
        <v>31</v>
      </c>
      <c r="N72" s="16">
        <v>1</v>
      </c>
      <c r="O72" s="18">
        <v>-1346238.52</v>
      </c>
      <c r="P72" t="str">
        <f t="shared" si="3"/>
        <v>14500145000000582365</v>
      </c>
      <c r="Q72" t="s">
        <v>6030</v>
      </c>
      <c r="R72" t="s">
        <v>6031</v>
      </c>
    </row>
    <row r="73" spans="1:18" x14ac:dyDescent="0.25">
      <c r="A73" t="s">
        <v>24</v>
      </c>
      <c r="B73" t="s">
        <v>24</v>
      </c>
      <c r="C73" t="str">
        <f t="shared" si="2"/>
        <v>ok</v>
      </c>
      <c r="D73" s="14">
        <v>43287</v>
      </c>
      <c r="E73" s="15">
        <v>43287</v>
      </c>
      <c r="F73" t="s">
        <v>25</v>
      </c>
      <c r="G73" t="s">
        <v>26</v>
      </c>
      <c r="H73" t="s">
        <v>27</v>
      </c>
      <c r="I73" t="s">
        <v>28</v>
      </c>
      <c r="J73" t="s">
        <v>20</v>
      </c>
      <c r="K73" t="s">
        <v>29</v>
      </c>
      <c r="L73" t="s">
        <v>30</v>
      </c>
      <c r="M73" t="s">
        <v>32</v>
      </c>
      <c r="N73" s="16">
        <v>1</v>
      </c>
      <c r="O73" s="18">
        <v>-36</v>
      </c>
      <c r="P73" t="str">
        <f t="shared" si="3"/>
        <v>14500145000000582365</v>
      </c>
      <c r="Q73" t="s">
        <v>6030</v>
      </c>
      <c r="R73" t="s">
        <v>6031</v>
      </c>
    </row>
    <row r="74" spans="1:18" x14ac:dyDescent="0.25">
      <c r="A74" t="s">
        <v>24</v>
      </c>
      <c r="B74" t="s">
        <v>24</v>
      </c>
      <c r="C74" t="str">
        <f t="shared" si="2"/>
        <v>ok</v>
      </c>
      <c r="D74" s="14">
        <v>43287</v>
      </c>
      <c r="E74" s="15">
        <v>43287</v>
      </c>
      <c r="F74" t="s">
        <v>25</v>
      </c>
      <c r="G74" t="s">
        <v>26</v>
      </c>
      <c r="H74" t="s">
        <v>27</v>
      </c>
      <c r="I74" t="s">
        <v>28</v>
      </c>
      <c r="J74" t="s">
        <v>20</v>
      </c>
      <c r="K74" t="s">
        <v>29</v>
      </c>
      <c r="L74" t="s">
        <v>30</v>
      </c>
      <c r="M74" t="s">
        <v>33</v>
      </c>
      <c r="N74" s="16">
        <v>1</v>
      </c>
      <c r="O74" s="18">
        <v>-2.63</v>
      </c>
      <c r="P74" t="str">
        <f t="shared" si="3"/>
        <v>14500145000000582365</v>
      </c>
      <c r="Q74" t="s">
        <v>6030</v>
      </c>
      <c r="R74" t="s">
        <v>6031</v>
      </c>
    </row>
    <row r="75" spans="1:18" x14ac:dyDescent="0.25">
      <c r="A75" t="s">
        <v>24</v>
      </c>
      <c r="B75" t="s">
        <v>24</v>
      </c>
      <c r="C75" t="str">
        <f t="shared" si="2"/>
        <v>ok</v>
      </c>
      <c r="D75" s="14">
        <v>43287</v>
      </c>
      <c r="E75" s="15">
        <v>43287</v>
      </c>
      <c r="F75" t="s">
        <v>25</v>
      </c>
      <c r="G75" t="s">
        <v>26</v>
      </c>
      <c r="H75" t="s">
        <v>27</v>
      </c>
      <c r="I75" t="s">
        <v>28</v>
      </c>
      <c r="J75" t="s">
        <v>20</v>
      </c>
      <c r="K75" t="s">
        <v>29</v>
      </c>
      <c r="L75" t="s">
        <v>30</v>
      </c>
      <c r="M75" t="s">
        <v>34</v>
      </c>
      <c r="N75" s="16">
        <v>1</v>
      </c>
      <c r="O75" s="18">
        <v>1346277.15</v>
      </c>
      <c r="P75" t="str">
        <f t="shared" si="3"/>
        <v>14500145000000582365</v>
      </c>
      <c r="Q75" t="s">
        <v>6030</v>
      </c>
      <c r="R75" t="s">
        <v>6031</v>
      </c>
    </row>
    <row r="76" spans="1:18" x14ac:dyDescent="0.25">
      <c r="A76" t="s">
        <v>1772</v>
      </c>
      <c r="B76" t="s">
        <v>1772</v>
      </c>
      <c r="C76" t="str">
        <f t="shared" si="2"/>
        <v>ok</v>
      </c>
      <c r="D76" s="14">
        <v>43287</v>
      </c>
      <c r="E76" s="15">
        <v>43287</v>
      </c>
      <c r="F76" t="s">
        <v>1790</v>
      </c>
      <c r="G76" t="s">
        <v>1791</v>
      </c>
      <c r="H76" t="s">
        <v>1792</v>
      </c>
      <c r="I76" t="s">
        <v>28</v>
      </c>
      <c r="J76" t="s">
        <v>20</v>
      </c>
      <c r="K76" t="s">
        <v>21</v>
      </c>
      <c r="L76" t="s">
        <v>1776</v>
      </c>
      <c r="M76" t="s">
        <v>1778</v>
      </c>
      <c r="N76" s="16">
        <v>1</v>
      </c>
      <c r="O76" s="18">
        <v>-23.39</v>
      </c>
      <c r="P76" t="str">
        <f t="shared" si="3"/>
        <v>41000410000000582390</v>
      </c>
      <c r="Q76" t="s">
        <v>6026</v>
      </c>
      <c r="R76" t="s">
        <v>6027</v>
      </c>
    </row>
    <row r="77" spans="1:18" x14ac:dyDescent="0.25">
      <c r="A77" t="s">
        <v>1772</v>
      </c>
      <c r="B77" t="s">
        <v>1772</v>
      </c>
      <c r="C77" t="str">
        <f t="shared" si="2"/>
        <v>ok</v>
      </c>
      <c r="D77" s="14">
        <v>43287</v>
      </c>
      <c r="E77" s="15">
        <v>43287</v>
      </c>
      <c r="F77" t="s">
        <v>1790</v>
      </c>
      <c r="G77" t="s">
        <v>1791</v>
      </c>
      <c r="H77" t="s">
        <v>1792</v>
      </c>
      <c r="I77" t="s">
        <v>28</v>
      </c>
      <c r="J77" t="s">
        <v>20</v>
      </c>
      <c r="K77" t="s">
        <v>21</v>
      </c>
      <c r="L77" t="s">
        <v>1776</v>
      </c>
      <c r="M77" t="s">
        <v>125</v>
      </c>
      <c r="N77" s="16">
        <v>1</v>
      </c>
      <c r="O77" s="18">
        <v>-41.71</v>
      </c>
      <c r="P77" t="str">
        <f t="shared" si="3"/>
        <v>41000410000000582390</v>
      </c>
      <c r="Q77" t="s">
        <v>6026</v>
      </c>
      <c r="R77" t="s">
        <v>6027</v>
      </c>
    </row>
    <row r="78" spans="1:18" x14ac:dyDescent="0.25">
      <c r="A78" t="s">
        <v>1772</v>
      </c>
      <c r="B78" t="s">
        <v>1772</v>
      </c>
      <c r="C78" t="str">
        <f t="shared" si="2"/>
        <v>ok</v>
      </c>
      <c r="D78" s="14">
        <v>43287</v>
      </c>
      <c r="E78" s="15">
        <v>43287</v>
      </c>
      <c r="F78" t="s">
        <v>1790</v>
      </c>
      <c r="G78" t="s">
        <v>1791</v>
      </c>
      <c r="H78" t="s">
        <v>1792</v>
      </c>
      <c r="I78" t="s">
        <v>28</v>
      </c>
      <c r="J78" t="s">
        <v>20</v>
      </c>
      <c r="K78" t="s">
        <v>21</v>
      </c>
      <c r="L78" t="s">
        <v>1780</v>
      </c>
      <c r="M78" t="s">
        <v>384</v>
      </c>
      <c r="N78" s="16">
        <v>1</v>
      </c>
      <c r="O78" s="18">
        <v>161.13</v>
      </c>
      <c r="P78" t="str">
        <f t="shared" si="3"/>
        <v>41000410000000582390</v>
      </c>
      <c r="Q78" t="s">
        <v>6026</v>
      </c>
      <c r="R78" t="s">
        <v>6027</v>
      </c>
    </row>
    <row r="79" spans="1:18" x14ac:dyDescent="0.25">
      <c r="A79" t="s">
        <v>1772</v>
      </c>
      <c r="B79" t="s">
        <v>1772</v>
      </c>
      <c r="C79" t="str">
        <f t="shared" si="2"/>
        <v>ok</v>
      </c>
      <c r="D79" s="14">
        <v>43287</v>
      </c>
      <c r="E79" s="15">
        <v>43287</v>
      </c>
      <c r="F79" t="s">
        <v>1793</v>
      </c>
      <c r="G79" t="s">
        <v>1782</v>
      </c>
      <c r="H79" t="s">
        <v>1794</v>
      </c>
      <c r="I79" t="s">
        <v>28</v>
      </c>
      <c r="J79" t="s">
        <v>20</v>
      </c>
      <c r="K79" t="s">
        <v>21</v>
      </c>
      <c r="L79" t="s">
        <v>1776</v>
      </c>
      <c r="M79" t="s">
        <v>1777</v>
      </c>
      <c r="N79" s="16">
        <v>1</v>
      </c>
      <c r="O79" s="18">
        <v>-112.32</v>
      </c>
      <c r="P79" t="str">
        <f t="shared" si="3"/>
        <v>41000410000000582454</v>
      </c>
      <c r="Q79" t="s">
        <v>6218</v>
      </c>
      <c r="R79" t="s">
        <v>6171</v>
      </c>
    </row>
    <row r="80" spans="1:18" x14ac:dyDescent="0.25">
      <c r="A80" t="s">
        <v>1772</v>
      </c>
      <c r="B80" t="s">
        <v>1772</v>
      </c>
      <c r="C80" t="str">
        <f t="shared" si="2"/>
        <v>ok</v>
      </c>
      <c r="D80" s="14">
        <v>43287</v>
      </c>
      <c r="E80" s="15">
        <v>43287</v>
      </c>
      <c r="F80" t="s">
        <v>1793</v>
      </c>
      <c r="G80" t="s">
        <v>1782</v>
      </c>
      <c r="H80" t="s">
        <v>1794</v>
      </c>
      <c r="I80" t="s">
        <v>28</v>
      </c>
      <c r="J80" t="s">
        <v>20</v>
      </c>
      <c r="K80" t="s">
        <v>21</v>
      </c>
      <c r="L80" t="s">
        <v>1776</v>
      </c>
      <c r="M80" t="s">
        <v>1778</v>
      </c>
      <c r="N80" s="16">
        <v>1</v>
      </c>
      <c r="O80" s="18">
        <v>-53.41</v>
      </c>
      <c r="P80" t="str">
        <f t="shared" si="3"/>
        <v>41000410000000582454</v>
      </c>
      <c r="Q80" t="s">
        <v>6218</v>
      </c>
      <c r="R80" t="s">
        <v>6171</v>
      </c>
    </row>
    <row r="81" spans="1:18" x14ac:dyDescent="0.25">
      <c r="A81" t="s">
        <v>1772</v>
      </c>
      <c r="B81" t="s">
        <v>1772</v>
      </c>
      <c r="C81" t="str">
        <f t="shared" si="2"/>
        <v>ok</v>
      </c>
      <c r="D81" s="14">
        <v>43287</v>
      </c>
      <c r="E81" s="15">
        <v>43287</v>
      </c>
      <c r="F81" t="s">
        <v>1793</v>
      </c>
      <c r="G81" t="s">
        <v>1782</v>
      </c>
      <c r="H81" t="s">
        <v>1794</v>
      </c>
      <c r="I81" t="s">
        <v>28</v>
      </c>
      <c r="J81" t="s">
        <v>20</v>
      </c>
      <c r="K81" t="s">
        <v>21</v>
      </c>
      <c r="L81" t="s">
        <v>1780</v>
      </c>
      <c r="M81" t="s">
        <v>384</v>
      </c>
      <c r="N81" s="16">
        <v>1</v>
      </c>
      <c r="O81" s="18">
        <v>342.87</v>
      </c>
      <c r="P81" t="str">
        <f t="shared" si="3"/>
        <v>41000410000000582454</v>
      </c>
      <c r="Q81" t="s">
        <v>6218</v>
      </c>
      <c r="R81" t="s">
        <v>6171</v>
      </c>
    </row>
    <row r="82" spans="1:18" x14ac:dyDescent="0.25">
      <c r="A82" t="s">
        <v>3654</v>
      </c>
      <c r="B82" t="s">
        <v>3654</v>
      </c>
      <c r="C82" t="str">
        <f t="shared" si="2"/>
        <v>ok</v>
      </c>
      <c r="D82" s="14">
        <v>43287</v>
      </c>
      <c r="E82" s="15">
        <v>43286</v>
      </c>
      <c r="F82" t="s">
        <v>3655</v>
      </c>
      <c r="G82" t="s">
        <v>3656</v>
      </c>
      <c r="H82" t="s">
        <v>3657</v>
      </c>
      <c r="I82" t="s">
        <v>28</v>
      </c>
      <c r="J82" t="s">
        <v>20</v>
      </c>
      <c r="K82" t="s">
        <v>21</v>
      </c>
      <c r="L82" t="s">
        <v>166</v>
      </c>
      <c r="M82" t="s">
        <v>2379</v>
      </c>
      <c r="N82" s="16">
        <v>1</v>
      </c>
      <c r="O82" s="18">
        <v>60</v>
      </c>
      <c r="P82" t="str">
        <f t="shared" si="3"/>
        <v>55000550000000581567</v>
      </c>
    </row>
    <row r="83" spans="1:18" x14ac:dyDescent="0.25">
      <c r="A83" t="s">
        <v>826</v>
      </c>
      <c r="B83" t="s">
        <v>826</v>
      </c>
      <c r="C83" t="str">
        <f t="shared" si="2"/>
        <v>ok</v>
      </c>
      <c r="D83" s="14">
        <v>43290</v>
      </c>
      <c r="E83" s="15">
        <v>43287</v>
      </c>
      <c r="F83" t="s">
        <v>862</v>
      </c>
      <c r="G83" t="s">
        <v>828</v>
      </c>
      <c r="H83" t="s">
        <v>863</v>
      </c>
      <c r="I83" t="s">
        <v>830</v>
      </c>
      <c r="J83" t="s">
        <v>20</v>
      </c>
      <c r="K83" t="s">
        <v>839</v>
      </c>
      <c r="L83" t="s">
        <v>864</v>
      </c>
      <c r="M83" t="s">
        <v>865</v>
      </c>
      <c r="N83" s="16">
        <v>7</v>
      </c>
      <c r="O83" s="18">
        <v>-283.88</v>
      </c>
      <c r="P83" t="str">
        <f t="shared" si="3"/>
        <v>39500395000000582733</v>
      </c>
    </row>
    <row r="84" spans="1:18" x14ac:dyDescent="0.25">
      <c r="A84" t="s">
        <v>1772</v>
      </c>
      <c r="B84" t="s">
        <v>1772</v>
      </c>
      <c r="C84" t="str">
        <f t="shared" si="2"/>
        <v>ok</v>
      </c>
      <c r="D84" s="14">
        <v>43290</v>
      </c>
      <c r="E84" s="15">
        <v>43287</v>
      </c>
      <c r="F84" t="s">
        <v>1795</v>
      </c>
      <c r="G84" t="s">
        <v>1774</v>
      </c>
      <c r="H84" t="s">
        <v>1796</v>
      </c>
      <c r="I84" t="s">
        <v>28</v>
      </c>
      <c r="J84" t="s">
        <v>20</v>
      </c>
      <c r="K84" t="s">
        <v>21</v>
      </c>
      <c r="L84" t="s">
        <v>1776</v>
      </c>
      <c r="M84" t="s">
        <v>1777</v>
      </c>
      <c r="N84" s="16">
        <v>1</v>
      </c>
      <c r="O84" s="18">
        <v>-339.31</v>
      </c>
      <c r="P84" t="str">
        <f t="shared" si="3"/>
        <v>41000410000000582490</v>
      </c>
      <c r="Q84" t="s">
        <v>6026</v>
      </c>
      <c r="R84" t="s">
        <v>6027</v>
      </c>
    </row>
    <row r="85" spans="1:18" x14ac:dyDescent="0.25">
      <c r="A85" t="s">
        <v>1772</v>
      </c>
      <c r="B85" t="s">
        <v>1772</v>
      </c>
      <c r="C85" t="str">
        <f t="shared" si="2"/>
        <v>ok</v>
      </c>
      <c r="D85" s="14">
        <v>43290</v>
      </c>
      <c r="E85" s="15">
        <v>43287</v>
      </c>
      <c r="F85" t="s">
        <v>1795</v>
      </c>
      <c r="G85" t="s">
        <v>1774</v>
      </c>
      <c r="H85" t="s">
        <v>1796</v>
      </c>
      <c r="I85" t="s">
        <v>28</v>
      </c>
      <c r="J85" t="s">
        <v>20</v>
      </c>
      <c r="K85" t="s">
        <v>21</v>
      </c>
      <c r="L85" t="s">
        <v>1776</v>
      </c>
      <c r="M85" t="s">
        <v>1778</v>
      </c>
      <c r="N85" s="16">
        <v>2</v>
      </c>
      <c r="O85" s="18">
        <v>-117.06</v>
      </c>
      <c r="P85" t="str">
        <f t="shared" si="3"/>
        <v>41000410000000582490</v>
      </c>
      <c r="Q85" t="s">
        <v>6026</v>
      </c>
      <c r="R85" t="s">
        <v>6027</v>
      </c>
    </row>
    <row r="86" spans="1:18" x14ac:dyDescent="0.25">
      <c r="A86" t="s">
        <v>1772</v>
      </c>
      <c r="B86" t="s">
        <v>1772</v>
      </c>
      <c r="C86" t="str">
        <f t="shared" si="2"/>
        <v>ok</v>
      </c>
      <c r="D86" s="14">
        <v>43290</v>
      </c>
      <c r="E86" s="15">
        <v>43287</v>
      </c>
      <c r="F86" t="s">
        <v>1795</v>
      </c>
      <c r="G86" t="s">
        <v>1774</v>
      </c>
      <c r="H86" t="s">
        <v>1796</v>
      </c>
      <c r="I86" t="s">
        <v>28</v>
      </c>
      <c r="J86" t="s">
        <v>20</v>
      </c>
      <c r="K86" t="s">
        <v>21</v>
      </c>
      <c r="L86" t="s">
        <v>1776</v>
      </c>
      <c r="M86" t="s">
        <v>125</v>
      </c>
      <c r="N86" s="16">
        <v>1</v>
      </c>
      <c r="O86" s="18">
        <v>-13.28</v>
      </c>
      <c r="P86" t="str">
        <f t="shared" si="3"/>
        <v>41000410000000582490</v>
      </c>
      <c r="Q86" t="s">
        <v>6026</v>
      </c>
      <c r="R86" t="s">
        <v>6027</v>
      </c>
    </row>
    <row r="87" spans="1:18" x14ac:dyDescent="0.25">
      <c r="A87" t="s">
        <v>1772</v>
      </c>
      <c r="B87" t="s">
        <v>1772</v>
      </c>
      <c r="C87" t="str">
        <f t="shared" si="2"/>
        <v>ok</v>
      </c>
      <c r="D87" s="14">
        <v>43290</v>
      </c>
      <c r="E87" s="15">
        <v>43287</v>
      </c>
      <c r="F87" t="s">
        <v>1795</v>
      </c>
      <c r="G87" t="s">
        <v>1774</v>
      </c>
      <c r="H87" t="s">
        <v>1796</v>
      </c>
      <c r="I87" t="s">
        <v>28</v>
      </c>
      <c r="J87" t="s">
        <v>20</v>
      </c>
      <c r="K87" t="s">
        <v>21</v>
      </c>
      <c r="L87" t="s">
        <v>1779</v>
      </c>
      <c r="M87" t="s">
        <v>625</v>
      </c>
      <c r="N87" s="16">
        <v>2</v>
      </c>
      <c r="O87" s="18">
        <v>-515.07000000000005</v>
      </c>
      <c r="P87" t="str">
        <f t="shared" si="3"/>
        <v>41000410000000582490</v>
      </c>
      <c r="Q87" t="s">
        <v>6026</v>
      </c>
      <c r="R87" t="s">
        <v>6027</v>
      </c>
    </row>
    <row r="88" spans="1:18" x14ac:dyDescent="0.25">
      <c r="A88" t="s">
        <v>1772</v>
      </c>
      <c r="B88" t="s">
        <v>1772</v>
      </c>
      <c r="C88" t="str">
        <f t="shared" si="2"/>
        <v>ok</v>
      </c>
      <c r="D88" s="14">
        <v>43290</v>
      </c>
      <c r="E88" s="15">
        <v>43287</v>
      </c>
      <c r="F88" t="s">
        <v>1795</v>
      </c>
      <c r="G88" t="s">
        <v>1774</v>
      </c>
      <c r="H88" t="s">
        <v>1796</v>
      </c>
      <c r="I88" t="s">
        <v>28</v>
      </c>
      <c r="J88" t="s">
        <v>20</v>
      </c>
      <c r="K88" t="s">
        <v>21</v>
      </c>
      <c r="L88" t="s">
        <v>1780</v>
      </c>
      <c r="M88" t="s">
        <v>384</v>
      </c>
      <c r="N88" s="16">
        <v>1</v>
      </c>
      <c r="O88" s="18">
        <v>1213.7</v>
      </c>
      <c r="P88" t="str">
        <f t="shared" si="3"/>
        <v>41000410000000582490</v>
      </c>
      <c r="Q88" t="s">
        <v>6026</v>
      </c>
      <c r="R88" t="s">
        <v>6027</v>
      </c>
    </row>
    <row r="89" spans="1:18" x14ac:dyDescent="0.25">
      <c r="A89" t="s">
        <v>1772</v>
      </c>
      <c r="B89" t="s">
        <v>1772</v>
      </c>
      <c r="C89" t="str">
        <f t="shared" si="2"/>
        <v>ok</v>
      </c>
      <c r="D89" s="14">
        <v>43290</v>
      </c>
      <c r="E89" s="15">
        <v>43287</v>
      </c>
      <c r="F89" t="s">
        <v>1797</v>
      </c>
      <c r="G89" t="s">
        <v>1798</v>
      </c>
      <c r="H89" t="s">
        <v>1799</v>
      </c>
      <c r="I89" t="s">
        <v>28</v>
      </c>
      <c r="J89" t="s">
        <v>20</v>
      </c>
      <c r="K89" t="s">
        <v>21</v>
      </c>
      <c r="L89" t="s">
        <v>1776</v>
      </c>
      <c r="M89" t="s">
        <v>125</v>
      </c>
      <c r="N89" s="16">
        <v>1</v>
      </c>
      <c r="O89" s="18">
        <v>1969.2</v>
      </c>
      <c r="P89" t="str">
        <f t="shared" si="3"/>
        <v>41000410000000582532</v>
      </c>
      <c r="Q89" t="s">
        <v>6026</v>
      </c>
      <c r="R89" t="s">
        <v>6027</v>
      </c>
    </row>
    <row r="90" spans="1:18" x14ac:dyDescent="0.25">
      <c r="A90" t="s">
        <v>1772</v>
      </c>
      <c r="B90" t="s">
        <v>1772</v>
      </c>
      <c r="C90" t="str">
        <f t="shared" si="2"/>
        <v>ok</v>
      </c>
      <c r="D90" s="14">
        <v>43290</v>
      </c>
      <c r="E90" s="15">
        <v>43287</v>
      </c>
      <c r="F90" t="s">
        <v>1797</v>
      </c>
      <c r="G90" t="s">
        <v>1798</v>
      </c>
      <c r="H90" t="s">
        <v>1799</v>
      </c>
      <c r="I90" t="s">
        <v>28</v>
      </c>
      <c r="J90" t="s">
        <v>20</v>
      </c>
      <c r="K90" t="s">
        <v>21</v>
      </c>
      <c r="L90" t="s">
        <v>1780</v>
      </c>
      <c r="M90" t="s">
        <v>424</v>
      </c>
      <c r="N90" s="16">
        <v>1</v>
      </c>
      <c r="O90" s="18">
        <v>108.3</v>
      </c>
      <c r="P90" t="str">
        <f t="shared" si="3"/>
        <v>41000410000000582532</v>
      </c>
      <c r="Q90" t="s">
        <v>6026</v>
      </c>
      <c r="R90" t="s">
        <v>6027</v>
      </c>
    </row>
    <row r="91" spans="1:18" x14ac:dyDescent="0.25">
      <c r="A91" t="s">
        <v>1772</v>
      </c>
      <c r="B91" t="s">
        <v>1772</v>
      </c>
      <c r="C91" t="str">
        <f t="shared" si="2"/>
        <v>ok</v>
      </c>
      <c r="D91" s="14">
        <v>43290</v>
      </c>
      <c r="E91" s="15">
        <v>43290</v>
      </c>
      <c r="F91" t="s">
        <v>1800</v>
      </c>
      <c r="G91" t="s">
        <v>1785</v>
      </c>
      <c r="H91" t="s">
        <v>1801</v>
      </c>
      <c r="I91" t="s">
        <v>28</v>
      </c>
      <c r="J91" t="s">
        <v>20</v>
      </c>
      <c r="K91" t="s">
        <v>21</v>
      </c>
      <c r="L91" t="s">
        <v>1776</v>
      </c>
      <c r="M91" t="s">
        <v>1777</v>
      </c>
      <c r="N91" s="16">
        <v>1</v>
      </c>
      <c r="O91" s="18">
        <v>-81.52</v>
      </c>
      <c r="P91" t="str">
        <f t="shared" si="3"/>
        <v>41000410000000583333</v>
      </c>
      <c r="Q91" t="s">
        <v>6026</v>
      </c>
      <c r="R91" t="s">
        <v>6027</v>
      </c>
    </row>
    <row r="92" spans="1:18" x14ac:dyDescent="0.25">
      <c r="A92" t="s">
        <v>1772</v>
      </c>
      <c r="B92" t="s">
        <v>1772</v>
      </c>
      <c r="C92" t="str">
        <f t="shared" si="2"/>
        <v>ok</v>
      </c>
      <c r="D92" s="14">
        <v>43290</v>
      </c>
      <c r="E92" s="15">
        <v>43290</v>
      </c>
      <c r="F92" t="s">
        <v>1800</v>
      </c>
      <c r="G92" t="s">
        <v>1785</v>
      </c>
      <c r="H92" t="s">
        <v>1801</v>
      </c>
      <c r="I92" t="s">
        <v>28</v>
      </c>
      <c r="J92" t="s">
        <v>20</v>
      </c>
      <c r="K92" t="s">
        <v>21</v>
      </c>
      <c r="L92" t="s">
        <v>1776</v>
      </c>
      <c r="M92" t="s">
        <v>1778</v>
      </c>
      <c r="N92" s="16">
        <v>1</v>
      </c>
      <c r="O92" s="18">
        <v>-8.3699999999999992</v>
      </c>
      <c r="P92" t="str">
        <f t="shared" si="3"/>
        <v>41000410000000583333</v>
      </c>
      <c r="Q92" t="s">
        <v>6026</v>
      </c>
      <c r="R92" t="s">
        <v>6027</v>
      </c>
    </row>
    <row r="93" spans="1:18" x14ac:dyDescent="0.25">
      <c r="A93" t="s">
        <v>1772</v>
      </c>
      <c r="B93" t="s">
        <v>1772</v>
      </c>
      <c r="C93" t="str">
        <f t="shared" si="2"/>
        <v>ok</v>
      </c>
      <c r="D93" s="14">
        <v>43290</v>
      </c>
      <c r="E93" s="15">
        <v>43290</v>
      </c>
      <c r="F93" t="s">
        <v>1800</v>
      </c>
      <c r="G93" t="s">
        <v>1785</v>
      </c>
      <c r="H93" t="s">
        <v>1801</v>
      </c>
      <c r="I93" t="s">
        <v>28</v>
      </c>
      <c r="J93" t="s">
        <v>20</v>
      </c>
      <c r="K93" t="s">
        <v>21</v>
      </c>
      <c r="L93" t="s">
        <v>1780</v>
      </c>
      <c r="M93" t="s">
        <v>384</v>
      </c>
      <c r="N93" s="16">
        <v>1</v>
      </c>
      <c r="O93" s="18">
        <v>105.66</v>
      </c>
      <c r="P93" t="str">
        <f t="shared" si="3"/>
        <v>41000410000000583333</v>
      </c>
      <c r="Q93" t="s">
        <v>6026</v>
      </c>
      <c r="R93" t="s">
        <v>6027</v>
      </c>
    </row>
    <row r="94" spans="1:18" x14ac:dyDescent="0.25">
      <c r="A94" t="s">
        <v>1772</v>
      </c>
      <c r="B94" t="s">
        <v>1772</v>
      </c>
      <c r="C94" t="str">
        <f t="shared" si="2"/>
        <v>ok</v>
      </c>
      <c r="D94" s="14">
        <v>43291</v>
      </c>
      <c r="E94" s="15">
        <v>43291</v>
      </c>
      <c r="F94" t="s">
        <v>1802</v>
      </c>
      <c r="G94" t="s">
        <v>1803</v>
      </c>
      <c r="H94" t="s">
        <v>1804</v>
      </c>
      <c r="I94" t="s">
        <v>28</v>
      </c>
      <c r="J94" t="s">
        <v>20</v>
      </c>
      <c r="K94" t="s">
        <v>21</v>
      </c>
      <c r="L94" t="s">
        <v>1805</v>
      </c>
      <c r="M94" t="s">
        <v>384</v>
      </c>
      <c r="N94" s="16">
        <v>6</v>
      </c>
      <c r="O94" s="18">
        <v>0</v>
      </c>
      <c r="P94" t="str">
        <f t="shared" si="3"/>
        <v>41000410000000584420</v>
      </c>
      <c r="Q94" t="s">
        <v>6021</v>
      </c>
      <c r="R94" t="s">
        <v>6174</v>
      </c>
    </row>
    <row r="95" spans="1:18" x14ac:dyDescent="0.25">
      <c r="A95" t="s">
        <v>1772</v>
      </c>
      <c r="B95" t="s">
        <v>1772</v>
      </c>
      <c r="C95" t="str">
        <f t="shared" si="2"/>
        <v>ok</v>
      </c>
      <c r="D95" s="14">
        <v>43292</v>
      </c>
      <c r="E95" s="15">
        <v>43291</v>
      </c>
      <c r="F95" t="s">
        <v>1806</v>
      </c>
      <c r="G95" t="s">
        <v>1798</v>
      </c>
      <c r="H95" t="s">
        <v>1807</v>
      </c>
      <c r="I95" t="s">
        <v>28</v>
      </c>
      <c r="J95" t="s">
        <v>20</v>
      </c>
      <c r="K95" t="s">
        <v>21</v>
      </c>
      <c r="L95" t="s">
        <v>1808</v>
      </c>
      <c r="M95" t="s">
        <v>1809</v>
      </c>
      <c r="N95" s="16">
        <v>1</v>
      </c>
      <c r="O95" s="18">
        <v>41766.400000000001</v>
      </c>
      <c r="P95" t="str">
        <f t="shared" si="3"/>
        <v>41000410000000584483</v>
      </c>
      <c r="Q95" t="s">
        <v>6026</v>
      </c>
      <c r="R95" t="s">
        <v>6027</v>
      </c>
    </row>
    <row r="96" spans="1:18" x14ac:dyDescent="0.25">
      <c r="A96" t="s">
        <v>1772</v>
      </c>
      <c r="B96" t="s">
        <v>1772</v>
      </c>
      <c r="C96" t="str">
        <f t="shared" si="2"/>
        <v>ok</v>
      </c>
      <c r="D96" s="14">
        <v>43292</v>
      </c>
      <c r="E96" s="15">
        <v>43291</v>
      </c>
      <c r="F96" t="s">
        <v>1806</v>
      </c>
      <c r="G96" t="s">
        <v>1798</v>
      </c>
      <c r="H96" t="s">
        <v>1807</v>
      </c>
      <c r="I96" t="s">
        <v>28</v>
      </c>
      <c r="J96" t="s">
        <v>20</v>
      </c>
      <c r="K96" t="s">
        <v>21</v>
      </c>
      <c r="L96" t="s">
        <v>1805</v>
      </c>
      <c r="M96" t="s">
        <v>125</v>
      </c>
      <c r="N96" s="16">
        <v>4</v>
      </c>
      <c r="O96" s="18">
        <v>235663.78</v>
      </c>
      <c r="P96" t="str">
        <f t="shared" si="3"/>
        <v>41000410000000584483</v>
      </c>
      <c r="Q96" t="s">
        <v>6026</v>
      </c>
      <c r="R96" t="s">
        <v>6027</v>
      </c>
    </row>
    <row r="97" spans="1:18" x14ac:dyDescent="0.25">
      <c r="A97" t="s">
        <v>1772</v>
      </c>
      <c r="B97" t="s">
        <v>1772</v>
      </c>
      <c r="C97" t="str">
        <f t="shared" si="2"/>
        <v>ok</v>
      </c>
      <c r="D97" s="14">
        <v>43292</v>
      </c>
      <c r="E97" s="15">
        <v>43291</v>
      </c>
      <c r="F97" t="s">
        <v>1810</v>
      </c>
      <c r="G97" t="s">
        <v>1811</v>
      </c>
      <c r="H97" t="s">
        <v>1812</v>
      </c>
      <c r="I97" t="s">
        <v>28</v>
      </c>
      <c r="J97" t="s">
        <v>20</v>
      </c>
      <c r="K97" t="s">
        <v>21</v>
      </c>
      <c r="L97" t="s">
        <v>162</v>
      </c>
      <c r="M97" t="s">
        <v>517</v>
      </c>
      <c r="N97" s="16">
        <v>4</v>
      </c>
      <c r="O97" s="18">
        <v>-345.87</v>
      </c>
      <c r="P97" t="str">
        <f t="shared" si="3"/>
        <v>41000410000000584571</v>
      </c>
      <c r="Q97" t="s">
        <v>6026</v>
      </c>
      <c r="R97" t="s">
        <v>6027</v>
      </c>
    </row>
    <row r="98" spans="1:18" x14ac:dyDescent="0.25">
      <c r="A98" t="s">
        <v>1772</v>
      </c>
      <c r="B98" t="s">
        <v>1772</v>
      </c>
      <c r="C98" t="str">
        <f t="shared" si="2"/>
        <v>ok</v>
      </c>
      <c r="D98" s="14">
        <v>43292</v>
      </c>
      <c r="E98" s="15">
        <v>43291</v>
      </c>
      <c r="F98" t="s">
        <v>1810</v>
      </c>
      <c r="G98" t="s">
        <v>1811</v>
      </c>
      <c r="H98" t="s">
        <v>1812</v>
      </c>
      <c r="I98" t="s">
        <v>28</v>
      </c>
      <c r="J98" t="s">
        <v>20</v>
      </c>
      <c r="K98" t="s">
        <v>21</v>
      </c>
      <c r="L98" t="s">
        <v>1776</v>
      </c>
      <c r="M98" t="s">
        <v>1777</v>
      </c>
      <c r="N98" s="16">
        <v>1</v>
      </c>
      <c r="O98" s="18">
        <v>-235.59</v>
      </c>
      <c r="P98" t="str">
        <f t="shared" si="3"/>
        <v>41000410000000584571</v>
      </c>
      <c r="Q98" t="s">
        <v>6026</v>
      </c>
      <c r="R98" t="s">
        <v>6027</v>
      </c>
    </row>
    <row r="99" spans="1:18" x14ac:dyDescent="0.25">
      <c r="A99" t="s">
        <v>1772</v>
      </c>
      <c r="B99" t="s">
        <v>1772</v>
      </c>
      <c r="C99" t="str">
        <f t="shared" si="2"/>
        <v>ok</v>
      </c>
      <c r="D99" s="14">
        <v>43292</v>
      </c>
      <c r="E99" s="15">
        <v>43291</v>
      </c>
      <c r="F99" t="s">
        <v>1810</v>
      </c>
      <c r="G99" t="s">
        <v>1811</v>
      </c>
      <c r="H99" t="s">
        <v>1812</v>
      </c>
      <c r="I99" t="s">
        <v>28</v>
      </c>
      <c r="J99" t="s">
        <v>20</v>
      </c>
      <c r="K99" t="s">
        <v>21</v>
      </c>
      <c r="L99" t="s">
        <v>1776</v>
      </c>
      <c r="M99" t="s">
        <v>1778</v>
      </c>
      <c r="N99" s="16">
        <v>2</v>
      </c>
      <c r="O99" s="18">
        <v>-162.85</v>
      </c>
      <c r="P99" t="str">
        <f t="shared" si="3"/>
        <v>41000410000000584571</v>
      </c>
      <c r="Q99" t="s">
        <v>6026</v>
      </c>
      <c r="R99" t="s">
        <v>6027</v>
      </c>
    </row>
    <row r="100" spans="1:18" x14ac:dyDescent="0.25">
      <c r="A100" t="s">
        <v>1772</v>
      </c>
      <c r="B100" t="s">
        <v>1772</v>
      </c>
      <c r="C100" t="str">
        <f t="shared" si="2"/>
        <v>ok</v>
      </c>
      <c r="D100" s="14">
        <v>43292</v>
      </c>
      <c r="E100" s="15">
        <v>43291</v>
      </c>
      <c r="F100" t="s">
        <v>1810</v>
      </c>
      <c r="G100" t="s">
        <v>1811</v>
      </c>
      <c r="H100" t="s">
        <v>1812</v>
      </c>
      <c r="I100" t="s">
        <v>28</v>
      </c>
      <c r="J100" t="s">
        <v>20</v>
      </c>
      <c r="K100" t="s">
        <v>21</v>
      </c>
      <c r="L100" t="s">
        <v>1776</v>
      </c>
      <c r="M100" t="s">
        <v>125</v>
      </c>
      <c r="N100" s="16">
        <v>1</v>
      </c>
      <c r="O100" s="18">
        <v>-1.5</v>
      </c>
      <c r="P100" t="str">
        <f t="shared" si="3"/>
        <v>41000410000000584571</v>
      </c>
      <c r="Q100" t="s">
        <v>6026</v>
      </c>
      <c r="R100" t="s">
        <v>6027</v>
      </c>
    </row>
    <row r="101" spans="1:18" x14ac:dyDescent="0.25">
      <c r="A101" t="s">
        <v>1772</v>
      </c>
      <c r="B101" t="s">
        <v>1772</v>
      </c>
      <c r="C101" t="str">
        <f t="shared" si="2"/>
        <v>ok</v>
      </c>
      <c r="D101" s="14">
        <v>43292</v>
      </c>
      <c r="E101" s="15">
        <v>43291</v>
      </c>
      <c r="F101" t="s">
        <v>1810</v>
      </c>
      <c r="G101" t="s">
        <v>1811</v>
      </c>
      <c r="H101" t="s">
        <v>1812</v>
      </c>
      <c r="I101" t="s">
        <v>28</v>
      </c>
      <c r="J101" t="s">
        <v>20</v>
      </c>
      <c r="K101" t="s">
        <v>21</v>
      </c>
      <c r="L101" t="s">
        <v>1780</v>
      </c>
      <c r="M101" t="s">
        <v>384</v>
      </c>
      <c r="N101" s="16">
        <v>1</v>
      </c>
      <c r="O101" s="18">
        <v>806</v>
      </c>
      <c r="P101" t="str">
        <f t="shared" si="3"/>
        <v>41000410000000584571</v>
      </c>
      <c r="Q101" t="s">
        <v>6026</v>
      </c>
      <c r="R101" t="s">
        <v>6027</v>
      </c>
    </row>
    <row r="102" spans="1:18" x14ac:dyDescent="0.25">
      <c r="A102" t="s">
        <v>1772</v>
      </c>
      <c r="B102" t="s">
        <v>1772</v>
      </c>
      <c r="C102" t="str">
        <f t="shared" si="2"/>
        <v>ok</v>
      </c>
      <c r="D102" s="14">
        <v>43292</v>
      </c>
      <c r="E102" s="15">
        <v>43292</v>
      </c>
      <c r="F102" t="s">
        <v>1813</v>
      </c>
      <c r="G102" t="s">
        <v>1798</v>
      </c>
      <c r="H102" t="s">
        <v>1814</v>
      </c>
      <c r="I102" t="s">
        <v>19</v>
      </c>
      <c r="J102" t="s">
        <v>20</v>
      </c>
      <c r="K102" t="s">
        <v>21</v>
      </c>
      <c r="L102" t="s">
        <v>1780</v>
      </c>
      <c r="M102" t="s">
        <v>384</v>
      </c>
      <c r="N102" s="16">
        <v>48</v>
      </c>
      <c r="O102" s="18">
        <v>0</v>
      </c>
      <c r="P102" t="str">
        <f t="shared" si="3"/>
        <v>41000410000000585879</v>
      </c>
      <c r="Q102" t="s">
        <v>6021</v>
      </c>
      <c r="R102" t="s">
        <v>6174</v>
      </c>
    </row>
    <row r="103" spans="1:18" x14ac:dyDescent="0.25">
      <c r="A103" t="s">
        <v>1772</v>
      </c>
      <c r="B103" t="s">
        <v>1772</v>
      </c>
      <c r="C103" t="str">
        <f t="shared" si="2"/>
        <v>ok</v>
      </c>
      <c r="D103" s="14">
        <v>43292</v>
      </c>
      <c r="E103" s="15">
        <v>43292</v>
      </c>
      <c r="F103" t="s">
        <v>1815</v>
      </c>
      <c r="G103" t="s">
        <v>1798</v>
      </c>
      <c r="H103" t="s">
        <v>1816</v>
      </c>
      <c r="I103" t="s">
        <v>28</v>
      </c>
      <c r="J103" t="s">
        <v>20</v>
      </c>
      <c r="K103" t="s">
        <v>21</v>
      </c>
      <c r="L103" t="s">
        <v>1805</v>
      </c>
      <c r="M103" t="s">
        <v>384</v>
      </c>
      <c r="N103" s="16">
        <v>6</v>
      </c>
      <c r="O103" s="18">
        <v>0</v>
      </c>
      <c r="P103" t="str">
        <f t="shared" si="3"/>
        <v>41000410000000585891</v>
      </c>
      <c r="Q103" t="s">
        <v>6021</v>
      </c>
      <c r="R103" t="s">
        <v>6174</v>
      </c>
    </row>
    <row r="104" spans="1:18" x14ac:dyDescent="0.25">
      <c r="A104" t="s">
        <v>1772</v>
      </c>
      <c r="B104" t="s">
        <v>1772</v>
      </c>
      <c r="C104" t="str">
        <f t="shared" si="2"/>
        <v>ok</v>
      </c>
      <c r="D104" s="14">
        <v>43293</v>
      </c>
      <c r="E104" s="15">
        <v>43293</v>
      </c>
      <c r="F104" t="s">
        <v>1817</v>
      </c>
      <c r="G104" t="s">
        <v>1818</v>
      </c>
      <c r="H104" t="s">
        <v>1819</v>
      </c>
      <c r="I104" t="s">
        <v>28</v>
      </c>
      <c r="J104" t="s">
        <v>20</v>
      </c>
      <c r="K104" t="s">
        <v>21</v>
      </c>
      <c r="L104" t="s">
        <v>1779</v>
      </c>
      <c r="M104" t="s">
        <v>625</v>
      </c>
      <c r="N104" s="16">
        <v>1</v>
      </c>
      <c r="O104" s="18">
        <v>755.55</v>
      </c>
      <c r="P104" t="str">
        <f t="shared" si="3"/>
        <v>41000410000000586690</v>
      </c>
      <c r="Q104" t="s">
        <v>6026</v>
      </c>
      <c r="R104" t="s">
        <v>6027</v>
      </c>
    </row>
    <row r="105" spans="1:18" x14ac:dyDescent="0.25">
      <c r="A105" t="s">
        <v>1772</v>
      </c>
      <c r="B105" t="s">
        <v>1772</v>
      </c>
      <c r="C105" t="str">
        <f t="shared" si="2"/>
        <v>ok</v>
      </c>
      <c r="D105" s="14">
        <v>43293</v>
      </c>
      <c r="E105" s="15">
        <v>43293</v>
      </c>
      <c r="F105" t="s">
        <v>1817</v>
      </c>
      <c r="G105" t="s">
        <v>1818</v>
      </c>
      <c r="H105" t="s">
        <v>1819</v>
      </c>
      <c r="I105" t="s">
        <v>28</v>
      </c>
      <c r="J105" t="s">
        <v>20</v>
      </c>
      <c r="K105" t="s">
        <v>21</v>
      </c>
      <c r="L105" t="s">
        <v>1780</v>
      </c>
      <c r="M105" t="s">
        <v>384</v>
      </c>
      <c r="N105" s="16">
        <v>1</v>
      </c>
      <c r="O105" s="18">
        <v>-755.55</v>
      </c>
      <c r="P105" t="str">
        <f t="shared" si="3"/>
        <v>41000410000000586690</v>
      </c>
      <c r="Q105" t="s">
        <v>6026</v>
      </c>
      <c r="R105" t="s">
        <v>6027</v>
      </c>
    </row>
    <row r="106" spans="1:18" x14ac:dyDescent="0.25">
      <c r="A106" t="s">
        <v>1772</v>
      </c>
      <c r="B106" t="s">
        <v>1772</v>
      </c>
      <c r="C106" t="str">
        <f t="shared" si="2"/>
        <v>ok</v>
      </c>
      <c r="D106" s="14">
        <v>43293</v>
      </c>
      <c r="E106" s="15">
        <v>43293</v>
      </c>
      <c r="F106" t="s">
        <v>1820</v>
      </c>
      <c r="G106" t="s">
        <v>1818</v>
      </c>
      <c r="H106" t="s">
        <v>1821</v>
      </c>
      <c r="I106" t="s">
        <v>28</v>
      </c>
      <c r="J106" t="s">
        <v>20</v>
      </c>
      <c r="K106" t="s">
        <v>21</v>
      </c>
      <c r="L106" t="s">
        <v>1779</v>
      </c>
      <c r="M106" t="s">
        <v>625</v>
      </c>
      <c r="N106" s="16">
        <v>1</v>
      </c>
      <c r="O106" s="18">
        <v>-755.55</v>
      </c>
      <c r="P106" t="str">
        <f t="shared" si="3"/>
        <v>41000410000000586745</v>
      </c>
      <c r="Q106" t="s">
        <v>6026</v>
      </c>
      <c r="R106" t="s">
        <v>6027</v>
      </c>
    </row>
    <row r="107" spans="1:18" x14ac:dyDescent="0.25">
      <c r="A107" t="s">
        <v>1772</v>
      </c>
      <c r="B107" t="s">
        <v>1772</v>
      </c>
      <c r="C107" t="str">
        <f t="shared" si="2"/>
        <v>ok</v>
      </c>
      <c r="D107" s="14">
        <v>43293</v>
      </c>
      <c r="E107" s="15">
        <v>43293</v>
      </c>
      <c r="F107" t="s">
        <v>1820</v>
      </c>
      <c r="G107" t="s">
        <v>1818</v>
      </c>
      <c r="H107" t="s">
        <v>1821</v>
      </c>
      <c r="I107" t="s">
        <v>28</v>
      </c>
      <c r="J107" t="s">
        <v>20</v>
      </c>
      <c r="K107" t="s">
        <v>21</v>
      </c>
      <c r="L107" t="s">
        <v>1780</v>
      </c>
      <c r="M107" t="s">
        <v>384</v>
      </c>
      <c r="N107" s="16">
        <v>1</v>
      </c>
      <c r="O107" s="18">
        <v>755.55</v>
      </c>
      <c r="P107" t="str">
        <f t="shared" si="3"/>
        <v>41000410000000586745</v>
      </c>
      <c r="Q107" t="s">
        <v>6026</v>
      </c>
      <c r="R107" t="s">
        <v>6027</v>
      </c>
    </row>
    <row r="108" spans="1:18" x14ac:dyDescent="0.25">
      <c r="A108" t="s">
        <v>1772</v>
      </c>
      <c r="B108" t="s">
        <v>1772</v>
      </c>
      <c r="C108" t="str">
        <f t="shared" si="2"/>
        <v>ok</v>
      </c>
      <c r="D108" s="14">
        <v>43293</v>
      </c>
      <c r="E108" s="15">
        <v>43293</v>
      </c>
      <c r="F108" t="s">
        <v>1822</v>
      </c>
      <c r="G108" t="s">
        <v>1823</v>
      </c>
      <c r="H108" t="s">
        <v>1824</v>
      </c>
      <c r="I108" t="s">
        <v>28</v>
      </c>
      <c r="J108" t="s">
        <v>20</v>
      </c>
      <c r="K108" t="s">
        <v>21</v>
      </c>
      <c r="L108" t="s">
        <v>1780</v>
      </c>
      <c r="M108" t="s">
        <v>384</v>
      </c>
      <c r="N108" s="16">
        <v>1</v>
      </c>
      <c r="O108" s="18">
        <v>694.4</v>
      </c>
      <c r="P108" t="str">
        <f t="shared" si="3"/>
        <v>41000410000000586812</v>
      </c>
      <c r="Q108" t="s">
        <v>6218</v>
      </c>
      <c r="R108" t="s">
        <v>6171</v>
      </c>
    </row>
    <row r="109" spans="1:18" x14ac:dyDescent="0.25">
      <c r="A109" t="s">
        <v>1772</v>
      </c>
      <c r="B109" t="s">
        <v>1772</v>
      </c>
      <c r="C109" t="str">
        <f t="shared" si="2"/>
        <v>ok</v>
      </c>
      <c r="D109" s="14">
        <v>43293</v>
      </c>
      <c r="E109" s="15">
        <v>43293</v>
      </c>
      <c r="F109" t="s">
        <v>1825</v>
      </c>
      <c r="G109" t="s">
        <v>1823</v>
      </c>
      <c r="H109" t="s">
        <v>1824</v>
      </c>
      <c r="I109" t="s">
        <v>28</v>
      </c>
      <c r="J109" t="s">
        <v>20</v>
      </c>
      <c r="K109" t="s">
        <v>21</v>
      </c>
      <c r="L109" t="s">
        <v>1776</v>
      </c>
      <c r="M109" t="s">
        <v>1777</v>
      </c>
      <c r="N109" s="16">
        <v>1</v>
      </c>
      <c r="O109" s="18">
        <v>-260.86</v>
      </c>
      <c r="P109" t="str">
        <f t="shared" si="3"/>
        <v>41000410000000586819</v>
      </c>
      <c r="Q109" t="s">
        <v>6218</v>
      </c>
      <c r="R109" t="s">
        <v>6171</v>
      </c>
    </row>
    <row r="110" spans="1:18" x14ac:dyDescent="0.25">
      <c r="A110" t="s">
        <v>1772</v>
      </c>
      <c r="B110" t="s">
        <v>1772</v>
      </c>
      <c r="C110" t="str">
        <f t="shared" si="2"/>
        <v>ok</v>
      </c>
      <c r="D110" s="14">
        <v>43293</v>
      </c>
      <c r="E110" s="15">
        <v>43293</v>
      </c>
      <c r="F110" t="s">
        <v>1825</v>
      </c>
      <c r="G110" t="s">
        <v>1823</v>
      </c>
      <c r="H110" t="s">
        <v>1824</v>
      </c>
      <c r="I110" t="s">
        <v>28</v>
      </c>
      <c r="J110" t="s">
        <v>20</v>
      </c>
      <c r="K110" t="s">
        <v>21</v>
      </c>
      <c r="L110" t="s">
        <v>1776</v>
      </c>
      <c r="M110" t="s">
        <v>1778</v>
      </c>
      <c r="N110" s="16">
        <v>1</v>
      </c>
      <c r="O110" s="18">
        <v>-82.57</v>
      </c>
      <c r="P110" t="str">
        <f t="shared" si="3"/>
        <v>41000410000000586819</v>
      </c>
      <c r="Q110" t="s">
        <v>6218</v>
      </c>
      <c r="R110" t="s">
        <v>6171</v>
      </c>
    </row>
    <row r="111" spans="1:18" x14ac:dyDescent="0.25">
      <c r="A111" t="s">
        <v>1772</v>
      </c>
      <c r="B111" t="s">
        <v>1772</v>
      </c>
      <c r="C111" t="str">
        <f t="shared" si="2"/>
        <v>ok</v>
      </c>
      <c r="D111" s="14">
        <v>43293</v>
      </c>
      <c r="E111" s="15">
        <v>43293</v>
      </c>
      <c r="F111" t="s">
        <v>1826</v>
      </c>
      <c r="G111" t="s">
        <v>1827</v>
      </c>
      <c r="H111" t="s">
        <v>1828</v>
      </c>
      <c r="I111" t="s">
        <v>28</v>
      </c>
      <c r="J111" t="s">
        <v>20</v>
      </c>
      <c r="K111" t="s">
        <v>21</v>
      </c>
      <c r="L111" t="s">
        <v>1776</v>
      </c>
      <c r="M111" t="s">
        <v>1778</v>
      </c>
      <c r="N111" s="16">
        <v>1</v>
      </c>
      <c r="O111" s="18">
        <v>-55.4</v>
      </c>
      <c r="P111" t="str">
        <f t="shared" si="3"/>
        <v>41000410000000586891</v>
      </c>
      <c r="Q111" t="s">
        <v>6026</v>
      </c>
      <c r="R111" t="s">
        <v>6027</v>
      </c>
    </row>
    <row r="112" spans="1:18" x14ac:dyDescent="0.25">
      <c r="A112" t="s">
        <v>1772</v>
      </c>
      <c r="B112" t="s">
        <v>1772</v>
      </c>
      <c r="C112" t="str">
        <f t="shared" si="2"/>
        <v>ok</v>
      </c>
      <c r="D112" s="14">
        <v>43293</v>
      </c>
      <c r="E112" s="15">
        <v>43293</v>
      </c>
      <c r="F112" t="s">
        <v>1826</v>
      </c>
      <c r="G112" t="s">
        <v>1827</v>
      </c>
      <c r="H112" t="s">
        <v>1828</v>
      </c>
      <c r="I112" t="s">
        <v>28</v>
      </c>
      <c r="J112" t="s">
        <v>20</v>
      </c>
      <c r="K112" t="s">
        <v>21</v>
      </c>
      <c r="L112" t="s">
        <v>1776</v>
      </c>
      <c r="M112" t="s">
        <v>125</v>
      </c>
      <c r="N112" s="16">
        <v>1</v>
      </c>
      <c r="O112" s="18">
        <v>-172.55</v>
      </c>
      <c r="P112" t="str">
        <f t="shared" si="3"/>
        <v>41000410000000586891</v>
      </c>
      <c r="Q112" t="s">
        <v>6026</v>
      </c>
      <c r="R112" t="s">
        <v>6027</v>
      </c>
    </row>
    <row r="113" spans="1:18" x14ac:dyDescent="0.25">
      <c r="A113" t="s">
        <v>1772</v>
      </c>
      <c r="B113" t="s">
        <v>1772</v>
      </c>
      <c r="C113" t="str">
        <f t="shared" si="2"/>
        <v>ok</v>
      </c>
      <c r="D113" s="14">
        <v>43293</v>
      </c>
      <c r="E113" s="15">
        <v>43293</v>
      </c>
      <c r="F113" t="s">
        <v>1826</v>
      </c>
      <c r="G113" t="s">
        <v>1827</v>
      </c>
      <c r="H113" t="s">
        <v>1828</v>
      </c>
      <c r="I113" t="s">
        <v>28</v>
      </c>
      <c r="J113" t="s">
        <v>20</v>
      </c>
      <c r="K113" t="s">
        <v>21</v>
      </c>
      <c r="L113" t="s">
        <v>1780</v>
      </c>
      <c r="M113" t="s">
        <v>384</v>
      </c>
      <c r="N113" s="16">
        <v>7</v>
      </c>
      <c r="O113" s="18">
        <v>482.42</v>
      </c>
      <c r="P113" t="str">
        <f t="shared" si="3"/>
        <v>41000410000000586891</v>
      </c>
      <c r="Q113" t="s">
        <v>6026</v>
      </c>
      <c r="R113" t="s">
        <v>6027</v>
      </c>
    </row>
    <row r="114" spans="1:18" x14ac:dyDescent="0.25">
      <c r="A114" t="s">
        <v>1772</v>
      </c>
      <c r="B114" t="s">
        <v>1772</v>
      </c>
      <c r="C114" t="str">
        <f t="shared" si="2"/>
        <v>ok</v>
      </c>
      <c r="D114" s="14">
        <v>43293</v>
      </c>
      <c r="E114" s="15">
        <v>43293</v>
      </c>
      <c r="F114" t="s">
        <v>1829</v>
      </c>
      <c r="G114" t="s">
        <v>1830</v>
      </c>
      <c r="H114" t="s">
        <v>1831</v>
      </c>
      <c r="I114" t="s">
        <v>28</v>
      </c>
      <c r="J114" t="s">
        <v>20</v>
      </c>
      <c r="K114" t="s">
        <v>21</v>
      </c>
      <c r="L114" t="s">
        <v>1776</v>
      </c>
      <c r="M114" t="s">
        <v>125</v>
      </c>
      <c r="N114" s="16">
        <v>1</v>
      </c>
      <c r="O114" s="18">
        <v>0</v>
      </c>
      <c r="P114" t="str">
        <f t="shared" si="3"/>
        <v>41000410000000587001</v>
      </c>
      <c r="Q114" t="s">
        <v>6021</v>
      </c>
      <c r="R114" t="s">
        <v>6174</v>
      </c>
    </row>
    <row r="115" spans="1:18" x14ac:dyDescent="0.25">
      <c r="A115" t="s">
        <v>1772</v>
      </c>
      <c r="B115" t="s">
        <v>1772</v>
      </c>
      <c r="C115" t="str">
        <f t="shared" si="2"/>
        <v>ok</v>
      </c>
      <c r="D115" s="14">
        <v>43293</v>
      </c>
      <c r="E115" s="15">
        <v>43293</v>
      </c>
      <c r="F115" t="s">
        <v>1832</v>
      </c>
      <c r="G115" t="s">
        <v>1833</v>
      </c>
      <c r="H115" t="s">
        <v>1834</v>
      </c>
      <c r="I115" t="s">
        <v>28</v>
      </c>
      <c r="J115" t="s">
        <v>20</v>
      </c>
      <c r="K115" t="s">
        <v>1776</v>
      </c>
      <c r="L115" t="s">
        <v>1835</v>
      </c>
      <c r="M115" t="s">
        <v>384</v>
      </c>
      <c r="N115" s="16">
        <v>1</v>
      </c>
      <c r="O115" s="18">
        <v>-113.33</v>
      </c>
      <c r="P115" t="str">
        <f t="shared" si="3"/>
        <v>41000410000000587092</v>
      </c>
      <c r="Q115" t="s">
        <v>6017</v>
      </c>
      <c r="R115" t="s">
        <v>6018</v>
      </c>
    </row>
    <row r="116" spans="1:18" x14ac:dyDescent="0.25">
      <c r="A116" t="s">
        <v>1772</v>
      </c>
      <c r="B116" t="s">
        <v>1772</v>
      </c>
      <c r="C116" t="str">
        <f t="shared" si="2"/>
        <v>ok</v>
      </c>
      <c r="D116" s="14">
        <v>43293</v>
      </c>
      <c r="E116" s="15">
        <v>43293</v>
      </c>
      <c r="F116" t="s">
        <v>1832</v>
      </c>
      <c r="G116" t="s">
        <v>1833</v>
      </c>
      <c r="H116" t="s">
        <v>1834</v>
      </c>
      <c r="I116" t="s">
        <v>28</v>
      </c>
      <c r="J116" t="s">
        <v>20</v>
      </c>
      <c r="K116" t="s">
        <v>1776</v>
      </c>
      <c r="L116" t="s">
        <v>1780</v>
      </c>
      <c r="M116" t="s">
        <v>384</v>
      </c>
      <c r="N116" s="16">
        <v>1</v>
      </c>
      <c r="O116" s="18">
        <v>113.33</v>
      </c>
      <c r="P116" t="str">
        <f t="shared" si="3"/>
        <v>41000410000000587092</v>
      </c>
      <c r="Q116" t="s">
        <v>6017</v>
      </c>
      <c r="R116" t="s">
        <v>6018</v>
      </c>
    </row>
    <row r="117" spans="1:18" x14ac:dyDescent="0.25">
      <c r="A117" t="s">
        <v>1772</v>
      </c>
      <c r="B117" t="s">
        <v>1772</v>
      </c>
      <c r="C117" t="str">
        <f t="shared" si="2"/>
        <v>ok</v>
      </c>
      <c r="D117" s="14">
        <v>43293</v>
      </c>
      <c r="E117" s="15">
        <v>43293</v>
      </c>
      <c r="F117" t="s">
        <v>1836</v>
      </c>
      <c r="G117" t="s">
        <v>1833</v>
      </c>
      <c r="H117" t="s">
        <v>1837</v>
      </c>
      <c r="I117" t="s">
        <v>28</v>
      </c>
      <c r="J117" t="s">
        <v>20</v>
      </c>
      <c r="K117" t="s">
        <v>21</v>
      </c>
      <c r="L117" t="s">
        <v>536</v>
      </c>
      <c r="M117" t="s">
        <v>384</v>
      </c>
      <c r="N117" s="16">
        <v>1</v>
      </c>
      <c r="O117" s="18">
        <v>-3202.9</v>
      </c>
      <c r="P117" t="str">
        <f t="shared" si="3"/>
        <v>41000410000000587102</v>
      </c>
      <c r="Q117" t="s">
        <v>6017</v>
      </c>
      <c r="R117" t="s">
        <v>6018</v>
      </c>
    </row>
    <row r="118" spans="1:18" x14ac:dyDescent="0.25">
      <c r="A118" t="s">
        <v>1772</v>
      </c>
      <c r="B118" t="s">
        <v>1772</v>
      </c>
      <c r="C118" t="str">
        <f t="shared" si="2"/>
        <v>ok</v>
      </c>
      <c r="D118" s="14">
        <v>43293</v>
      </c>
      <c r="E118" s="15">
        <v>43293</v>
      </c>
      <c r="F118" t="s">
        <v>1836</v>
      </c>
      <c r="G118" t="s">
        <v>1833</v>
      </c>
      <c r="H118" t="s">
        <v>1837</v>
      </c>
      <c r="I118" t="s">
        <v>28</v>
      </c>
      <c r="J118" t="s">
        <v>20</v>
      </c>
      <c r="K118" t="s">
        <v>1776</v>
      </c>
      <c r="L118" t="s">
        <v>1835</v>
      </c>
      <c r="M118" t="s">
        <v>384</v>
      </c>
      <c r="N118" s="16">
        <v>1</v>
      </c>
      <c r="O118" s="18">
        <v>-462.51</v>
      </c>
      <c r="P118" t="str">
        <f t="shared" si="3"/>
        <v>41000410000000587102</v>
      </c>
      <c r="Q118" t="s">
        <v>6017</v>
      </c>
      <c r="R118" t="s">
        <v>6018</v>
      </c>
    </row>
    <row r="119" spans="1:18" x14ac:dyDescent="0.25">
      <c r="A119" t="s">
        <v>1772</v>
      </c>
      <c r="B119" t="s">
        <v>1772</v>
      </c>
      <c r="C119" t="str">
        <f t="shared" si="2"/>
        <v>ok</v>
      </c>
      <c r="D119" s="14">
        <v>43293</v>
      </c>
      <c r="E119" s="15">
        <v>43293</v>
      </c>
      <c r="F119" t="s">
        <v>1836</v>
      </c>
      <c r="G119" t="s">
        <v>1833</v>
      </c>
      <c r="H119" t="s">
        <v>1837</v>
      </c>
      <c r="I119" t="s">
        <v>28</v>
      </c>
      <c r="J119" t="s">
        <v>20</v>
      </c>
      <c r="K119" t="s">
        <v>1776</v>
      </c>
      <c r="L119" t="s">
        <v>1780</v>
      </c>
      <c r="M119" t="s">
        <v>384</v>
      </c>
      <c r="N119" s="16">
        <v>1</v>
      </c>
      <c r="O119" s="18">
        <v>3665.41</v>
      </c>
      <c r="P119" t="str">
        <f t="shared" si="3"/>
        <v>41000410000000587102</v>
      </c>
      <c r="Q119" t="s">
        <v>6017</v>
      </c>
      <c r="R119" t="s">
        <v>6018</v>
      </c>
    </row>
    <row r="120" spans="1:18" x14ac:dyDescent="0.25">
      <c r="A120" t="s">
        <v>1772</v>
      </c>
      <c r="B120" t="s">
        <v>1772</v>
      </c>
      <c r="C120" t="str">
        <f t="shared" si="2"/>
        <v>ok</v>
      </c>
      <c r="D120" s="14">
        <v>43293</v>
      </c>
      <c r="E120" s="15">
        <v>43293</v>
      </c>
      <c r="F120" t="s">
        <v>1838</v>
      </c>
      <c r="G120" t="s">
        <v>1833</v>
      </c>
      <c r="H120" t="s">
        <v>1839</v>
      </c>
      <c r="I120" t="s">
        <v>28</v>
      </c>
      <c r="J120" t="s">
        <v>20</v>
      </c>
      <c r="K120" t="s">
        <v>21</v>
      </c>
      <c r="L120" t="s">
        <v>536</v>
      </c>
      <c r="M120" t="s">
        <v>384</v>
      </c>
      <c r="N120" s="16">
        <v>1</v>
      </c>
      <c r="O120" s="18">
        <v>-20890.45</v>
      </c>
      <c r="P120" t="str">
        <f t="shared" si="3"/>
        <v>41000410000000587123</v>
      </c>
      <c r="Q120" t="s">
        <v>6017</v>
      </c>
      <c r="R120" t="s">
        <v>6018</v>
      </c>
    </row>
    <row r="121" spans="1:18" x14ac:dyDescent="0.25">
      <c r="A121" t="s">
        <v>1772</v>
      </c>
      <c r="B121" t="s">
        <v>1772</v>
      </c>
      <c r="C121" t="str">
        <f t="shared" si="2"/>
        <v>ok</v>
      </c>
      <c r="D121" s="14">
        <v>43293</v>
      </c>
      <c r="E121" s="15">
        <v>43293</v>
      </c>
      <c r="F121" t="s">
        <v>1838</v>
      </c>
      <c r="G121" t="s">
        <v>1833</v>
      </c>
      <c r="H121" t="s">
        <v>1839</v>
      </c>
      <c r="I121" t="s">
        <v>28</v>
      </c>
      <c r="J121" t="s">
        <v>20</v>
      </c>
      <c r="K121" t="s">
        <v>1776</v>
      </c>
      <c r="L121" t="s">
        <v>1780</v>
      </c>
      <c r="M121" t="s">
        <v>384</v>
      </c>
      <c r="N121" s="16">
        <v>1</v>
      </c>
      <c r="O121" s="18">
        <v>20890.45</v>
      </c>
      <c r="P121" t="str">
        <f t="shared" si="3"/>
        <v>41000410000000587123</v>
      </c>
      <c r="Q121" t="s">
        <v>6017</v>
      </c>
      <c r="R121" t="s">
        <v>6018</v>
      </c>
    </row>
    <row r="122" spans="1:18" x14ac:dyDescent="0.25">
      <c r="A122" t="s">
        <v>1772</v>
      </c>
      <c r="B122" t="s">
        <v>1772</v>
      </c>
      <c r="C122" t="str">
        <f t="shared" si="2"/>
        <v>ok</v>
      </c>
      <c r="D122" s="14">
        <v>43293</v>
      </c>
      <c r="E122" s="15">
        <v>43293</v>
      </c>
      <c r="F122" t="s">
        <v>1840</v>
      </c>
      <c r="G122" t="s">
        <v>1833</v>
      </c>
      <c r="H122" t="s">
        <v>1841</v>
      </c>
      <c r="I122" t="s">
        <v>28</v>
      </c>
      <c r="J122" t="s">
        <v>20</v>
      </c>
      <c r="K122" t="s">
        <v>21</v>
      </c>
      <c r="L122" t="s">
        <v>536</v>
      </c>
      <c r="M122" t="s">
        <v>384</v>
      </c>
      <c r="N122" s="16">
        <v>1</v>
      </c>
      <c r="O122" s="18">
        <v>-7055.39</v>
      </c>
      <c r="P122" t="str">
        <f t="shared" si="3"/>
        <v>41000410000000587129</v>
      </c>
      <c r="Q122" t="s">
        <v>6017</v>
      </c>
      <c r="R122" t="s">
        <v>6018</v>
      </c>
    </row>
    <row r="123" spans="1:18" x14ac:dyDescent="0.25">
      <c r="A123" t="s">
        <v>1772</v>
      </c>
      <c r="B123" t="s">
        <v>1772</v>
      </c>
      <c r="C123" t="str">
        <f t="shared" si="2"/>
        <v>ok</v>
      </c>
      <c r="D123" s="14">
        <v>43293</v>
      </c>
      <c r="E123" s="15">
        <v>43293</v>
      </c>
      <c r="F123" t="s">
        <v>1840</v>
      </c>
      <c r="G123" t="s">
        <v>1833</v>
      </c>
      <c r="H123" t="s">
        <v>1841</v>
      </c>
      <c r="I123" t="s">
        <v>28</v>
      </c>
      <c r="J123" t="s">
        <v>20</v>
      </c>
      <c r="K123" t="s">
        <v>1776</v>
      </c>
      <c r="L123" t="s">
        <v>1835</v>
      </c>
      <c r="M123" t="s">
        <v>384</v>
      </c>
      <c r="N123" s="16">
        <v>4</v>
      </c>
      <c r="O123" s="18">
        <v>-14075.09</v>
      </c>
      <c r="P123" t="str">
        <f t="shared" si="3"/>
        <v>41000410000000587129</v>
      </c>
      <c r="Q123" t="s">
        <v>6017</v>
      </c>
      <c r="R123" t="s">
        <v>6018</v>
      </c>
    </row>
    <row r="124" spans="1:18" x14ac:dyDescent="0.25">
      <c r="A124" t="s">
        <v>1772</v>
      </c>
      <c r="B124" t="s">
        <v>1772</v>
      </c>
      <c r="C124" t="str">
        <f t="shared" si="2"/>
        <v>ok</v>
      </c>
      <c r="D124" s="14">
        <v>43293</v>
      </c>
      <c r="E124" s="15">
        <v>43293</v>
      </c>
      <c r="F124" t="s">
        <v>1840</v>
      </c>
      <c r="G124" t="s">
        <v>1833</v>
      </c>
      <c r="H124" t="s">
        <v>1841</v>
      </c>
      <c r="I124" t="s">
        <v>28</v>
      </c>
      <c r="J124" t="s">
        <v>20</v>
      </c>
      <c r="K124" t="s">
        <v>1776</v>
      </c>
      <c r="L124" t="s">
        <v>1780</v>
      </c>
      <c r="M124" t="s">
        <v>384</v>
      </c>
      <c r="N124" s="16">
        <v>1</v>
      </c>
      <c r="O124" s="18">
        <v>21130.48</v>
      </c>
      <c r="P124" t="str">
        <f t="shared" si="3"/>
        <v>41000410000000587129</v>
      </c>
      <c r="Q124" t="s">
        <v>6017</v>
      </c>
      <c r="R124" t="s">
        <v>6018</v>
      </c>
    </row>
    <row r="125" spans="1:18" x14ac:dyDescent="0.25">
      <c r="A125" t="s">
        <v>1772</v>
      </c>
      <c r="B125" t="s">
        <v>1772</v>
      </c>
      <c r="C125" t="str">
        <f t="shared" si="2"/>
        <v>ok</v>
      </c>
      <c r="D125" s="14">
        <v>43293</v>
      </c>
      <c r="E125" s="15">
        <v>43293</v>
      </c>
      <c r="F125" t="s">
        <v>1842</v>
      </c>
      <c r="G125" t="s">
        <v>1791</v>
      </c>
      <c r="H125" t="s">
        <v>1843</v>
      </c>
      <c r="I125" t="s">
        <v>28</v>
      </c>
      <c r="J125" t="s">
        <v>20</v>
      </c>
      <c r="K125" t="s">
        <v>21</v>
      </c>
      <c r="L125" t="s">
        <v>1776</v>
      </c>
      <c r="M125" t="s">
        <v>1778</v>
      </c>
      <c r="N125" s="16">
        <v>1</v>
      </c>
      <c r="O125" s="18">
        <v>-9.77</v>
      </c>
      <c r="P125" t="str">
        <f t="shared" si="3"/>
        <v>41000410000000587138</v>
      </c>
      <c r="Q125" t="s">
        <v>6026</v>
      </c>
      <c r="R125" t="s">
        <v>6027</v>
      </c>
    </row>
    <row r="126" spans="1:18" x14ac:dyDescent="0.25">
      <c r="A126" t="s">
        <v>1772</v>
      </c>
      <c r="B126" t="s">
        <v>1772</v>
      </c>
      <c r="C126" t="str">
        <f t="shared" si="2"/>
        <v>ok</v>
      </c>
      <c r="D126" s="14">
        <v>43293</v>
      </c>
      <c r="E126" s="15">
        <v>43293</v>
      </c>
      <c r="F126" t="s">
        <v>1842</v>
      </c>
      <c r="G126" t="s">
        <v>1791</v>
      </c>
      <c r="H126" t="s">
        <v>1843</v>
      </c>
      <c r="I126" t="s">
        <v>28</v>
      </c>
      <c r="J126" t="s">
        <v>20</v>
      </c>
      <c r="K126" t="s">
        <v>21</v>
      </c>
      <c r="L126" t="s">
        <v>1780</v>
      </c>
      <c r="M126" t="s">
        <v>384</v>
      </c>
      <c r="N126" s="16">
        <v>1</v>
      </c>
      <c r="O126" s="18">
        <v>89.03</v>
      </c>
      <c r="P126" t="str">
        <f t="shared" si="3"/>
        <v>41000410000000587138</v>
      </c>
      <c r="Q126" t="s">
        <v>6026</v>
      </c>
      <c r="R126" t="s">
        <v>6027</v>
      </c>
    </row>
    <row r="127" spans="1:18" x14ac:dyDescent="0.25">
      <c r="A127" t="s">
        <v>750</v>
      </c>
      <c r="B127" t="s">
        <v>3555</v>
      </c>
      <c r="C127" t="str">
        <f t="shared" si="2"/>
        <v>doesn't match</v>
      </c>
      <c r="D127" s="14">
        <v>43293</v>
      </c>
      <c r="E127" s="15">
        <v>43293</v>
      </c>
      <c r="F127" t="s">
        <v>3556</v>
      </c>
      <c r="G127" t="s">
        <v>777</v>
      </c>
      <c r="H127" t="s">
        <v>3557</v>
      </c>
      <c r="I127" t="s">
        <v>28</v>
      </c>
      <c r="J127" t="s">
        <v>20</v>
      </c>
      <c r="K127" t="s">
        <v>3558</v>
      </c>
      <c r="L127" t="s">
        <v>422</v>
      </c>
      <c r="M127" t="s">
        <v>3559</v>
      </c>
      <c r="N127" s="16">
        <v>1</v>
      </c>
      <c r="O127" s="18">
        <v>-11384.06</v>
      </c>
      <c r="P127" t="str">
        <f t="shared" si="3"/>
        <v>50700505000000586688</v>
      </c>
      <c r="Q127" t="s">
        <v>4120</v>
      </c>
      <c r="R127" t="s">
        <v>6158</v>
      </c>
    </row>
    <row r="128" spans="1:18" x14ac:dyDescent="0.25">
      <c r="A128" t="s">
        <v>826</v>
      </c>
      <c r="B128" t="s">
        <v>826</v>
      </c>
      <c r="C128" t="str">
        <f t="shared" si="2"/>
        <v>ok</v>
      </c>
      <c r="D128" s="14">
        <v>43294</v>
      </c>
      <c r="E128" s="15">
        <v>43292</v>
      </c>
      <c r="F128" t="s">
        <v>868</v>
      </c>
      <c r="G128" t="s">
        <v>828</v>
      </c>
      <c r="H128" t="s">
        <v>869</v>
      </c>
      <c r="I128" t="s">
        <v>830</v>
      </c>
      <c r="J128" t="s">
        <v>20</v>
      </c>
      <c r="K128" t="s">
        <v>839</v>
      </c>
      <c r="L128" t="s">
        <v>840</v>
      </c>
      <c r="M128" t="s">
        <v>841</v>
      </c>
      <c r="N128" s="16">
        <v>3</v>
      </c>
      <c r="O128" s="18">
        <v>60</v>
      </c>
      <c r="P128" t="str">
        <f t="shared" si="3"/>
        <v>39500395000000586772</v>
      </c>
    </row>
    <row r="129" spans="1:18" x14ac:dyDescent="0.25">
      <c r="A129" t="s">
        <v>826</v>
      </c>
      <c r="B129" t="s">
        <v>826</v>
      </c>
      <c r="C129" t="str">
        <f t="shared" si="2"/>
        <v>ok</v>
      </c>
      <c r="D129" s="14">
        <v>43294</v>
      </c>
      <c r="E129" s="15">
        <v>43292</v>
      </c>
      <c r="F129" t="s">
        <v>868</v>
      </c>
      <c r="G129" t="s">
        <v>828</v>
      </c>
      <c r="H129" t="s">
        <v>869</v>
      </c>
      <c r="I129" t="s">
        <v>830</v>
      </c>
      <c r="J129" t="s">
        <v>20</v>
      </c>
      <c r="K129" t="s">
        <v>839</v>
      </c>
      <c r="L129" t="s">
        <v>842</v>
      </c>
      <c r="M129" t="s">
        <v>843</v>
      </c>
      <c r="N129" s="16">
        <v>29</v>
      </c>
      <c r="O129" s="18">
        <v>1433.58</v>
      </c>
      <c r="P129" t="str">
        <f t="shared" si="3"/>
        <v>39500395000000586772</v>
      </c>
    </row>
    <row r="130" spans="1:18" x14ac:dyDescent="0.25">
      <c r="A130" t="s">
        <v>826</v>
      </c>
      <c r="B130" t="s">
        <v>826</v>
      </c>
      <c r="C130" t="str">
        <f t="shared" ref="C130:C193" si="4">IF(A130=B130,"ok","doesn't match")</f>
        <v>ok</v>
      </c>
      <c r="D130" s="14">
        <v>43294</v>
      </c>
      <c r="E130" s="15">
        <v>43292</v>
      </c>
      <c r="F130" t="s">
        <v>868</v>
      </c>
      <c r="G130" t="s">
        <v>828</v>
      </c>
      <c r="H130" t="s">
        <v>869</v>
      </c>
      <c r="I130" t="s">
        <v>830</v>
      </c>
      <c r="J130" t="s">
        <v>20</v>
      </c>
      <c r="K130" t="s">
        <v>839</v>
      </c>
      <c r="L130" t="s">
        <v>842</v>
      </c>
      <c r="M130" t="s">
        <v>150</v>
      </c>
      <c r="N130" s="16">
        <v>8</v>
      </c>
      <c r="O130" s="18">
        <v>570.25</v>
      </c>
      <c r="P130" t="str">
        <f t="shared" ref="P130:P193" si="5">B130&amp;A130&amp;F130</f>
        <v>39500395000000586772</v>
      </c>
    </row>
    <row r="131" spans="1:18" x14ac:dyDescent="0.25">
      <c r="A131" t="s">
        <v>826</v>
      </c>
      <c r="B131" t="s">
        <v>826</v>
      </c>
      <c r="C131" t="str">
        <f t="shared" si="4"/>
        <v>ok</v>
      </c>
      <c r="D131" s="14">
        <v>43294</v>
      </c>
      <c r="E131" s="15">
        <v>43292</v>
      </c>
      <c r="F131" t="s">
        <v>868</v>
      </c>
      <c r="G131" t="s">
        <v>828</v>
      </c>
      <c r="H131" t="s">
        <v>869</v>
      </c>
      <c r="I131" t="s">
        <v>830</v>
      </c>
      <c r="J131" t="s">
        <v>20</v>
      </c>
      <c r="K131" t="s">
        <v>839</v>
      </c>
      <c r="L131" t="s">
        <v>842</v>
      </c>
      <c r="M131" t="s">
        <v>125</v>
      </c>
      <c r="N131" s="16">
        <v>143</v>
      </c>
      <c r="O131" s="18">
        <v>14040.66</v>
      </c>
      <c r="P131" t="str">
        <f t="shared" si="5"/>
        <v>39500395000000586772</v>
      </c>
    </row>
    <row r="132" spans="1:18" x14ac:dyDescent="0.25">
      <c r="A132" t="s">
        <v>826</v>
      </c>
      <c r="B132" t="s">
        <v>826</v>
      </c>
      <c r="C132" t="str">
        <f t="shared" si="4"/>
        <v>ok</v>
      </c>
      <c r="D132" s="14">
        <v>43294</v>
      </c>
      <c r="E132" s="15">
        <v>43292</v>
      </c>
      <c r="F132" t="s">
        <v>866</v>
      </c>
      <c r="G132" t="s">
        <v>828</v>
      </c>
      <c r="H132" t="s">
        <v>867</v>
      </c>
      <c r="I132" t="s">
        <v>830</v>
      </c>
      <c r="J132" t="s">
        <v>20</v>
      </c>
      <c r="K132" t="s">
        <v>21</v>
      </c>
      <c r="L132" t="s">
        <v>831</v>
      </c>
      <c r="M132" t="s">
        <v>150</v>
      </c>
      <c r="N132" s="16">
        <v>1</v>
      </c>
      <c r="O132" s="18">
        <v>-1928</v>
      </c>
      <c r="P132" t="str">
        <f t="shared" si="5"/>
        <v>39500395000000586769</v>
      </c>
      <c r="Q132" t="s">
        <v>4119</v>
      </c>
      <c r="R132" t="s">
        <v>6157</v>
      </c>
    </row>
    <row r="133" spans="1:18" x14ac:dyDescent="0.25">
      <c r="A133" t="s">
        <v>826</v>
      </c>
      <c r="B133" t="s">
        <v>826</v>
      </c>
      <c r="C133" t="str">
        <f t="shared" si="4"/>
        <v>ok</v>
      </c>
      <c r="D133" s="14">
        <v>43294</v>
      </c>
      <c r="E133" s="15">
        <v>43292</v>
      </c>
      <c r="F133" t="s">
        <v>866</v>
      </c>
      <c r="G133" t="s">
        <v>828</v>
      </c>
      <c r="H133" t="s">
        <v>867</v>
      </c>
      <c r="I133" t="s">
        <v>830</v>
      </c>
      <c r="J133" t="s">
        <v>20</v>
      </c>
      <c r="K133" t="s">
        <v>21</v>
      </c>
      <c r="L133" t="s">
        <v>832</v>
      </c>
      <c r="M133" t="s">
        <v>150</v>
      </c>
      <c r="N133" s="16">
        <v>1</v>
      </c>
      <c r="O133" s="18">
        <v>-225</v>
      </c>
      <c r="P133" t="str">
        <f t="shared" si="5"/>
        <v>39500395000000586769</v>
      </c>
      <c r="Q133" t="s">
        <v>4119</v>
      </c>
      <c r="R133" t="s">
        <v>6157</v>
      </c>
    </row>
    <row r="134" spans="1:18" x14ac:dyDescent="0.25">
      <c r="A134" t="s">
        <v>826</v>
      </c>
      <c r="B134" t="s">
        <v>826</v>
      </c>
      <c r="C134" t="str">
        <f t="shared" si="4"/>
        <v>ok</v>
      </c>
      <c r="D134" s="14">
        <v>43294</v>
      </c>
      <c r="E134" s="15">
        <v>43292</v>
      </c>
      <c r="F134" t="s">
        <v>866</v>
      </c>
      <c r="G134" t="s">
        <v>828</v>
      </c>
      <c r="H134" t="s">
        <v>867</v>
      </c>
      <c r="I134" t="s">
        <v>830</v>
      </c>
      <c r="J134" t="s">
        <v>20</v>
      </c>
      <c r="K134" t="s">
        <v>21</v>
      </c>
      <c r="L134" t="s">
        <v>860</v>
      </c>
      <c r="M134" t="s">
        <v>150</v>
      </c>
      <c r="N134" s="16">
        <v>1</v>
      </c>
      <c r="O134" s="18">
        <v>-22</v>
      </c>
      <c r="P134" t="str">
        <f t="shared" si="5"/>
        <v>39500395000000586769</v>
      </c>
      <c r="Q134" t="s">
        <v>4119</v>
      </c>
      <c r="R134" t="s">
        <v>6157</v>
      </c>
    </row>
    <row r="135" spans="1:18" x14ac:dyDescent="0.25">
      <c r="A135" t="s">
        <v>826</v>
      </c>
      <c r="B135" t="s">
        <v>826</v>
      </c>
      <c r="C135" t="str">
        <f t="shared" si="4"/>
        <v>ok</v>
      </c>
      <c r="D135" s="14">
        <v>43294</v>
      </c>
      <c r="E135" s="15">
        <v>43292</v>
      </c>
      <c r="F135" t="s">
        <v>866</v>
      </c>
      <c r="G135" t="s">
        <v>828</v>
      </c>
      <c r="H135" t="s">
        <v>867</v>
      </c>
      <c r="I135" t="s">
        <v>830</v>
      </c>
      <c r="J135" t="s">
        <v>20</v>
      </c>
      <c r="K135" t="s">
        <v>21</v>
      </c>
      <c r="L135" t="s">
        <v>833</v>
      </c>
      <c r="M135" t="s">
        <v>834</v>
      </c>
      <c r="N135" s="16">
        <v>8</v>
      </c>
      <c r="O135" s="18">
        <v>-15207.77</v>
      </c>
      <c r="P135" t="str">
        <f t="shared" si="5"/>
        <v>39500395000000586769</v>
      </c>
      <c r="Q135" t="s">
        <v>4119</v>
      </c>
      <c r="R135" t="s">
        <v>6157</v>
      </c>
    </row>
    <row r="136" spans="1:18" x14ac:dyDescent="0.25">
      <c r="A136" t="s">
        <v>826</v>
      </c>
      <c r="B136" t="s">
        <v>826</v>
      </c>
      <c r="C136" t="str">
        <f t="shared" si="4"/>
        <v>ok</v>
      </c>
      <c r="D136" s="14">
        <v>43294</v>
      </c>
      <c r="E136" s="15">
        <v>43292</v>
      </c>
      <c r="F136" t="s">
        <v>866</v>
      </c>
      <c r="G136" t="s">
        <v>828</v>
      </c>
      <c r="H136" t="s">
        <v>867</v>
      </c>
      <c r="I136" t="s">
        <v>830</v>
      </c>
      <c r="J136" t="s">
        <v>20</v>
      </c>
      <c r="K136" t="s">
        <v>21</v>
      </c>
      <c r="L136" t="s">
        <v>835</v>
      </c>
      <c r="M136" t="s">
        <v>150</v>
      </c>
      <c r="N136" s="16">
        <v>1</v>
      </c>
      <c r="O136" s="18">
        <v>-25</v>
      </c>
      <c r="P136" t="str">
        <f t="shared" si="5"/>
        <v>39500395000000586769</v>
      </c>
      <c r="Q136" t="s">
        <v>4119</v>
      </c>
      <c r="R136" t="s">
        <v>6157</v>
      </c>
    </row>
    <row r="137" spans="1:18" x14ac:dyDescent="0.25">
      <c r="A137" t="s">
        <v>826</v>
      </c>
      <c r="B137" t="s">
        <v>826</v>
      </c>
      <c r="C137" t="str">
        <f t="shared" si="4"/>
        <v>ok</v>
      </c>
      <c r="D137" s="14">
        <v>43294</v>
      </c>
      <c r="E137" s="15">
        <v>43292</v>
      </c>
      <c r="F137" t="s">
        <v>866</v>
      </c>
      <c r="G137" t="s">
        <v>828</v>
      </c>
      <c r="H137" t="s">
        <v>867</v>
      </c>
      <c r="I137" t="s">
        <v>830</v>
      </c>
      <c r="J137" t="s">
        <v>20</v>
      </c>
      <c r="K137" t="s">
        <v>21</v>
      </c>
      <c r="L137" t="s">
        <v>836</v>
      </c>
      <c r="M137" t="s">
        <v>150</v>
      </c>
      <c r="N137" s="16">
        <v>1</v>
      </c>
      <c r="O137" s="18">
        <v>-275</v>
      </c>
      <c r="P137" t="str">
        <f t="shared" si="5"/>
        <v>39500395000000586769</v>
      </c>
      <c r="Q137" t="s">
        <v>4119</v>
      </c>
      <c r="R137" t="s">
        <v>6157</v>
      </c>
    </row>
    <row r="138" spans="1:18" x14ac:dyDescent="0.25">
      <c r="A138" t="s">
        <v>826</v>
      </c>
      <c r="B138" t="s">
        <v>826</v>
      </c>
      <c r="C138" t="str">
        <f t="shared" si="4"/>
        <v>ok</v>
      </c>
      <c r="D138" s="14">
        <v>43294</v>
      </c>
      <c r="E138" s="15">
        <v>43292</v>
      </c>
      <c r="F138" t="s">
        <v>866</v>
      </c>
      <c r="G138" t="s">
        <v>828</v>
      </c>
      <c r="H138" t="s">
        <v>867</v>
      </c>
      <c r="I138" t="s">
        <v>830</v>
      </c>
      <c r="J138" t="s">
        <v>20</v>
      </c>
      <c r="K138" t="s">
        <v>21</v>
      </c>
      <c r="L138" t="s">
        <v>837</v>
      </c>
      <c r="M138" t="s">
        <v>150</v>
      </c>
      <c r="N138" s="16">
        <v>2</v>
      </c>
      <c r="O138" s="18">
        <v>-21.5</v>
      </c>
      <c r="P138" t="str">
        <f t="shared" si="5"/>
        <v>39500395000000586769</v>
      </c>
      <c r="Q138" t="s">
        <v>4119</v>
      </c>
      <c r="R138" t="s">
        <v>6157</v>
      </c>
    </row>
    <row r="139" spans="1:18" x14ac:dyDescent="0.25">
      <c r="A139" t="s">
        <v>826</v>
      </c>
      <c r="B139" t="s">
        <v>826</v>
      </c>
      <c r="C139" t="str">
        <f t="shared" si="4"/>
        <v>ok</v>
      </c>
      <c r="D139" s="14">
        <v>43294</v>
      </c>
      <c r="E139" s="15">
        <v>43292</v>
      </c>
      <c r="F139" t="s">
        <v>866</v>
      </c>
      <c r="G139" t="s">
        <v>828</v>
      </c>
      <c r="H139" t="s">
        <v>867</v>
      </c>
      <c r="I139" t="s">
        <v>830</v>
      </c>
      <c r="J139" t="s">
        <v>20</v>
      </c>
      <c r="K139" t="s">
        <v>21</v>
      </c>
      <c r="L139" t="s">
        <v>838</v>
      </c>
      <c r="M139" t="s">
        <v>150</v>
      </c>
      <c r="N139" s="16">
        <v>1</v>
      </c>
      <c r="O139" s="18">
        <v>-75</v>
      </c>
      <c r="P139" t="str">
        <f t="shared" si="5"/>
        <v>39500395000000586769</v>
      </c>
      <c r="Q139" t="s">
        <v>4119</v>
      </c>
      <c r="R139" t="s">
        <v>6157</v>
      </c>
    </row>
    <row r="140" spans="1:18" x14ac:dyDescent="0.25">
      <c r="A140" t="s">
        <v>826</v>
      </c>
      <c r="B140" t="s">
        <v>826</v>
      </c>
      <c r="C140" t="str">
        <f t="shared" si="4"/>
        <v>ok</v>
      </c>
      <c r="D140" s="14">
        <v>43294</v>
      </c>
      <c r="E140" s="15">
        <v>43292</v>
      </c>
      <c r="F140" t="s">
        <v>866</v>
      </c>
      <c r="G140" t="s">
        <v>828</v>
      </c>
      <c r="H140" t="s">
        <v>867</v>
      </c>
      <c r="I140" t="s">
        <v>830</v>
      </c>
      <c r="J140" t="s">
        <v>20</v>
      </c>
      <c r="K140" t="s">
        <v>839</v>
      </c>
      <c r="L140" t="s">
        <v>840</v>
      </c>
      <c r="M140" t="s">
        <v>841</v>
      </c>
      <c r="N140" s="16">
        <v>32</v>
      </c>
      <c r="O140" s="18">
        <v>-183526</v>
      </c>
      <c r="P140" t="str">
        <f t="shared" si="5"/>
        <v>39500395000000586769</v>
      </c>
      <c r="Q140" t="s">
        <v>4119</v>
      </c>
      <c r="R140" t="s">
        <v>6157</v>
      </c>
    </row>
    <row r="141" spans="1:18" x14ac:dyDescent="0.25">
      <c r="A141" t="s">
        <v>826</v>
      </c>
      <c r="B141" t="s">
        <v>826</v>
      </c>
      <c r="C141" t="str">
        <f t="shared" si="4"/>
        <v>ok</v>
      </c>
      <c r="D141" s="14">
        <v>43294</v>
      </c>
      <c r="E141" s="15">
        <v>43292</v>
      </c>
      <c r="F141" t="s">
        <v>866</v>
      </c>
      <c r="G141" t="s">
        <v>828</v>
      </c>
      <c r="H141" t="s">
        <v>867</v>
      </c>
      <c r="I141" t="s">
        <v>830</v>
      </c>
      <c r="J141" t="s">
        <v>20</v>
      </c>
      <c r="K141" t="s">
        <v>839</v>
      </c>
      <c r="L141" t="s">
        <v>205</v>
      </c>
      <c r="M141" t="s">
        <v>206</v>
      </c>
      <c r="N141" s="16">
        <v>1</v>
      </c>
      <c r="O141" s="18">
        <v>-200</v>
      </c>
      <c r="P141" t="str">
        <f t="shared" si="5"/>
        <v>39500395000000586769</v>
      </c>
      <c r="Q141" t="s">
        <v>4119</v>
      </c>
      <c r="R141" t="s">
        <v>6157</v>
      </c>
    </row>
    <row r="142" spans="1:18" x14ac:dyDescent="0.25">
      <c r="A142" t="s">
        <v>826</v>
      </c>
      <c r="B142" t="s">
        <v>826</v>
      </c>
      <c r="C142" t="str">
        <f t="shared" si="4"/>
        <v>ok</v>
      </c>
      <c r="D142" s="14">
        <v>43294</v>
      </c>
      <c r="E142" s="15">
        <v>43292</v>
      </c>
      <c r="F142" t="s">
        <v>866</v>
      </c>
      <c r="G142" t="s">
        <v>828</v>
      </c>
      <c r="H142" t="s">
        <v>867</v>
      </c>
      <c r="I142" t="s">
        <v>830</v>
      </c>
      <c r="J142" t="s">
        <v>20</v>
      </c>
      <c r="K142" t="s">
        <v>839</v>
      </c>
      <c r="L142" t="s">
        <v>842</v>
      </c>
      <c r="M142" t="s">
        <v>843</v>
      </c>
      <c r="N142" s="16">
        <v>3</v>
      </c>
      <c r="O142" s="18">
        <v>-14178.78</v>
      </c>
      <c r="P142" t="str">
        <f t="shared" si="5"/>
        <v>39500395000000586769</v>
      </c>
      <c r="Q142" t="s">
        <v>4119</v>
      </c>
      <c r="R142" t="s">
        <v>6157</v>
      </c>
    </row>
    <row r="143" spans="1:18" x14ac:dyDescent="0.25">
      <c r="A143" t="s">
        <v>826</v>
      </c>
      <c r="B143" t="s">
        <v>826</v>
      </c>
      <c r="C143" t="str">
        <f t="shared" si="4"/>
        <v>ok</v>
      </c>
      <c r="D143" s="14">
        <v>43294</v>
      </c>
      <c r="E143" s="15">
        <v>43292</v>
      </c>
      <c r="F143" t="s">
        <v>866</v>
      </c>
      <c r="G143" t="s">
        <v>828</v>
      </c>
      <c r="H143" t="s">
        <v>867</v>
      </c>
      <c r="I143" t="s">
        <v>830</v>
      </c>
      <c r="J143" t="s">
        <v>20</v>
      </c>
      <c r="K143" t="s">
        <v>839</v>
      </c>
      <c r="L143" t="s">
        <v>842</v>
      </c>
      <c r="M143" t="s">
        <v>150</v>
      </c>
      <c r="N143" s="16">
        <v>6</v>
      </c>
      <c r="O143" s="18">
        <v>-1955</v>
      </c>
      <c r="P143" t="str">
        <f t="shared" si="5"/>
        <v>39500395000000586769</v>
      </c>
      <c r="Q143" t="s">
        <v>4119</v>
      </c>
      <c r="R143" t="s">
        <v>6157</v>
      </c>
    </row>
    <row r="144" spans="1:18" x14ac:dyDescent="0.25">
      <c r="A144" t="s">
        <v>826</v>
      </c>
      <c r="B144" t="s">
        <v>826</v>
      </c>
      <c r="C144" t="str">
        <f t="shared" si="4"/>
        <v>ok</v>
      </c>
      <c r="D144" s="14">
        <v>43294</v>
      </c>
      <c r="E144" s="15">
        <v>43292</v>
      </c>
      <c r="F144" t="s">
        <v>866</v>
      </c>
      <c r="G144" t="s">
        <v>828</v>
      </c>
      <c r="H144" t="s">
        <v>867</v>
      </c>
      <c r="I144" t="s">
        <v>830</v>
      </c>
      <c r="J144" t="s">
        <v>20</v>
      </c>
      <c r="K144" t="s">
        <v>839</v>
      </c>
      <c r="L144" t="s">
        <v>842</v>
      </c>
      <c r="M144" t="s">
        <v>143</v>
      </c>
      <c r="N144" s="16">
        <v>3</v>
      </c>
      <c r="O144" s="18">
        <v>-1987</v>
      </c>
      <c r="P144" t="str">
        <f t="shared" si="5"/>
        <v>39500395000000586769</v>
      </c>
      <c r="Q144" t="s">
        <v>4119</v>
      </c>
      <c r="R144" t="s">
        <v>6157</v>
      </c>
    </row>
    <row r="145" spans="1:18" x14ac:dyDescent="0.25">
      <c r="A145" t="s">
        <v>826</v>
      </c>
      <c r="B145" t="s">
        <v>826</v>
      </c>
      <c r="C145" t="str">
        <f t="shared" si="4"/>
        <v>ok</v>
      </c>
      <c r="D145" s="14">
        <v>43294</v>
      </c>
      <c r="E145" s="15">
        <v>43292</v>
      </c>
      <c r="F145" t="s">
        <v>866</v>
      </c>
      <c r="G145" t="s">
        <v>828</v>
      </c>
      <c r="H145" t="s">
        <v>867</v>
      </c>
      <c r="I145" t="s">
        <v>830</v>
      </c>
      <c r="J145" t="s">
        <v>20</v>
      </c>
      <c r="K145" t="s">
        <v>839</v>
      </c>
      <c r="L145" t="s">
        <v>842</v>
      </c>
      <c r="M145" t="s">
        <v>861</v>
      </c>
      <c r="N145" s="16">
        <v>2</v>
      </c>
      <c r="O145" s="18">
        <v>-145</v>
      </c>
      <c r="P145" t="str">
        <f t="shared" si="5"/>
        <v>39500395000000586769</v>
      </c>
      <c r="Q145" t="s">
        <v>4119</v>
      </c>
      <c r="R145" t="s">
        <v>6157</v>
      </c>
    </row>
    <row r="146" spans="1:18" x14ac:dyDescent="0.25">
      <c r="A146" t="s">
        <v>826</v>
      </c>
      <c r="B146" t="s">
        <v>826</v>
      </c>
      <c r="C146" t="str">
        <f t="shared" si="4"/>
        <v>ok</v>
      </c>
      <c r="D146" s="14">
        <v>43294</v>
      </c>
      <c r="E146" s="15">
        <v>43292</v>
      </c>
      <c r="F146" t="s">
        <v>866</v>
      </c>
      <c r="G146" t="s">
        <v>828</v>
      </c>
      <c r="H146" t="s">
        <v>867</v>
      </c>
      <c r="I146" t="s">
        <v>830</v>
      </c>
      <c r="J146" t="s">
        <v>20</v>
      </c>
      <c r="K146" t="s">
        <v>839</v>
      </c>
      <c r="L146" t="s">
        <v>842</v>
      </c>
      <c r="M146" t="s">
        <v>844</v>
      </c>
      <c r="N146" s="16">
        <v>2</v>
      </c>
      <c r="O146" s="18">
        <v>-149</v>
      </c>
      <c r="P146" t="str">
        <f t="shared" si="5"/>
        <v>39500395000000586769</v>
      </c>
      <c r="Q146" t="s">
        <v>4119</v>
      </c>
      <c r="R146" t="s">
        <v>6157</v>
      </c>
    </row>
    <row r="147" spans="1:18" x14ac:dyDescent="0.25">
      <c r="A147" t="s">
        <v>826</v>
      </c>
      <c r="B147" t="s">
        <v>826</v>
      </c>
      <c r="C147" t="str">
        <f t="shared" si="4"/>
        <v>ok</v>
      </c>
      <c r="D147" s="14">
        <v>43294</v>
      </c>
      <c r="E147" s="15">
        <v>43292</v>
      </c>
      <c r="F147" t="s">
        <v>866</v>
      </c>
      <c r="G147" t="s">
        <v>828</v>
      </c>
      <c r="H147" t="s">
        <v>867</v>
      </c>
      <c r="I147" t="s">
        <v>830</v>
      </c>
      <c r="J147" t="s">
        <v>20</v>
      </c>
      <c r="K147" t="s">
        <v>839</v>
      </c>
      <c r="L147" t="s">
        <v>842</v>
      </c>
      <c r="M147" t="s">
        <v>845</v>
      </c>
      <c r="N147" s="16">
        <v>25</v>
      </c>
      <c r="O147" s="18">
        <v>-204101</v>
      </c>
      <c r="P147" t="str">
        <f t="shared" si="5"/>
        <v>39500395000000586769</v>
      </c>
      <c r="Q147" t="s">
        <v>4119</v>
      </c>
      <c r="R147" t="s">
        <v>6157</v>
      </c>
    </row>
    <row r="148" spans="1:18" x14ac:dyDescent="0.25">
      <c r="A148" t="s">
        <v>826</v>
      </c>
      <c r="B148" t="s">
        <v>826</v>
      </c>
      <c r="C148" t="str">
        <f t="shared" si="4"/>
        <v>ok</v>
      </c>
      <c r="D148" s="14">
        <v>43294</v>
      </c>
      <c r="E148" s="15">
        <v>43292</v>
      </c>
      <c r="F148" t="s">
        <v>866</v>
      </c>
      <c r="G148" t="s">
        <v>828</v>
      </c>
      <c r="H148" t="s">
        <v>867</v>
      </c>
      <c r="I148" t="s">
        <v>830</v>
      </c>
      <c r="J148" t="s">
        <v>20</v>
      </c>
      <c r="K148" t="s">
        <v>839</v>
      </c>
      <c r="L148" t="s">
        <v>842</v>
      </c>
      <c r="M148" t="s">
        <v>846</v>
      </c>
      <c r="N148" s="16">
        <v>1</v>
      </c>
      <c r="O148" s="18">
        <v>-2524</v>
      </c>
      <c r="P148" t="str">
        <f t="shared" si="5"/>
        <v>39500395000000586769</v>
      </c>
      <c r="Q148" t="s">
        <v>4119</v>
      </c>
      <c r="R148" t="s">
        <v>6157</v>
      </c>
    </row>
    <row r="149" spans="1:18" x14ac:dyDescent="0.25">
      <c r="A149" t="s">
        <v>826</v>
      </c>
      <c r="B149" t="s">
        <v>826</v>
      </c>
      <c r="C149" t="str">
        <f t="shared" si="4"/>
        <v>ok</v>
      </c>
      <c r="D149" s="14">
        <v>43294</v>
      </c>
      <c r="E149" s="15">
        <v>43292</v>
      </c>
      <c r="F149" t="s">
        <v>866</v>
      </c>
      <c r="G149" t="s">
        <v>828</v>
      </c>
      <c r="H149" t="s">
        <v>867</v>
      </c>
      <c r="I149" t="s">
        <v>830</v>
      </c>
      <c r="J149" t="s">
        <v>20</v>
      </c>
      <c r="K149" t="s">
        <v>839</v>
      </c>
      <c r="L149" t="s">
        <v>842</v>
      </c>
      <c r="M149" t="s">
        <v>848</v>
      </c>
      <c r="N149" s="16">
        <v>9</v>
      </c>
      <c r="O149" s="18">
        <v>-15990</v>
      </c>
      <c r="P149" t="str">
        <f t="shared" si="5"/>
        <v>39500395000000586769</v>
      </c>
      <c r="Q149" t="s">
        <v>4119</v>
      </c>
      <c r="R149" t="s">
        <v>6157</v>
      </c>
    </row>
    <row r="150" spans="1:18" x14ac:dyDescent="0.25">
      <c r="A150" t="s">
        <v>826</v>
      </c>
      <c r="B150" t="s">
        <v>826</v>
      </c>
      <c r="C150" t="str">
        <f t="shared" si="4"/>
        <v>ok</v>
      </c>
      <c r="D150" s="14">
        <v>43294</v>
      </c>
      <c r="E150" s="15">
        <v>43292</v>
      </c>
      <c r="F150" t="s">
        <v>866</v>
      </c>
      <c r="G150" t="s">
        <v>828</v>
      </c>
      <c r="H150" t="s">
        <v>867</v>
      </c>
      <c r="I150" t="s">
        <v>830</v>
      </c>
      <c r="J150" t="s">
        <v>20</v>
      </c>
      <c r="K150" t="s">
        <v>839</v>
      </c>
      <c r="L150" t="s">
        <v>842</v>
      </c>
      <c r="M150" t="s">
        <v>849</v>
      </c>
      <c r="N150" s="16">
        <v>1</v>
      </c>
      <c r="O150" s="18">
        <v>-3048</v>
      </c>
      <c r="P150" t="str">
        <f t="shared" si="5"/>
        <v>39500395000000586769</v>
      </c>
      <c r="Q150" t="s">
        <v>4119</v>
      </c>
      <c r="R150" t="s">
        <v>6157</v>
      </c>
    </row>
    <row r="151" spans="1:18" x14ac:dyDescent="0.25">
      <c r="A151" t="s">
        <v>826</v>
      </c>
      <c r="B151" t="s">
        <v>826</v>
      </c>
      <c r="C151" t="str">
        <f t="shared" si="4"/>
        <v>ok</v>
      </c>
      <c r="D151" s="14">
        <v>43294</v>
      </c>
      <c r="E151" s="15">
        <v>43292</v>
      </c>
      <c r="F151" t="s">
        <v>866</v>
      </c>
      <c r="G151" t="s">
        <v>828</v>
      </c>
      <c r="H151" t="s">
        <v>867</v>
      </c>
      <c r="I151" t="s">
        <v>830</v>
      </c>
      <c r="J151" t="s">
        <v>20</v>
      </c>
      <c r="K151" t="s">
        <v>839</v>
      </c>
      <c r="L151" t="s">
        <v>842</v>
      </c>
      <c r="M151" t="s">
        <v>850</v>
      </c>
      <c r="N151" s="16">
        <v>1</v>
      </c>
      <c r="O151" s="18">
        <v>-400</v>
      </c>
      <c r="P151" t="str">
        <f t="shared" si="5"/>
        <v>39500395000000586769</v>
      </c>
      <c r="Q151" t="s">
        <v>4119</v>
      </c>
      <c r="R151" t="s">
        <v>6157</v>
      </c>
    </row>
    <row r="152" spans="1:18" x14ac:dyDescent="0.25">
      <c r="A152" t="s">
        <v>826</v>
      </c>
      <c r="B152" t="s">
        <v>826</v>
      </c>
      <c r="C152" t="str">
        <f t="shared" si="4"/>
        <v>ok</v>
      </c>
      <c r="D152" s="14">
        <v>43294</v>
      </c>
      <c r="E152" s="15">
        <v>43292</v>
      </c>
      <c r="F152" t="s">
        <v>866</v>
      </c>
      <c r="G152" t="s">
        <v>828</v>
      </c>
      <c r="H152" t="s">
        <v>867</v>
      </c>
      <c r="I152" t="s">
        <v>830</v>
      </c>
      <c r="J152" t="s">
        <v>20</v>
      </c>
      <c r="K152" t="s">
        <v>839</v>
      </c>
      <c r="L152" t="s">
        <v>842</v>
      </c>
      <c r="M152" t="s">
        <v>384</v>
      </c>
      <c r="N152" s="16">
        <v>1</v>
      </c>
      <c r="O152" s="18">
        <v>-1455</v>
      </c>
      <c r="P152" t="str">
        <f t="shared" si="5"/>
        <v>39500395000000586769</v>
      </c>
      <c r="Q152" t="s">
        <v>4119</v>
      </c>
      <c r="R152" t="s">
        <v>6157</v>
      </c>
    </row>
    <row r="153" spans="1:18" x14ac:dyDescent="0.25">
      <c r="A153" t="s">
        <v>826</v>
      </c>
      <c r="B153" t="s">
        <v>826</v>
      </c>
      <c r="C153" t="str">
        <f t="shared" si="4"/>
        <v>ok</v>
      </c>
      <c r="D153" s="14">
        <v>43294</v>
      </c>
      <c r="E153" s="15">
        <v>43292</v>
      </c>
      <c r="F153" t="s">
        <v>866</v>
      </c>
      <c r="G153" t="s">
        <v>828</v>
      </c>
      <c r="H153" t="s">
        <v>867</v>
      </c>
      <c r="I153" t="s">
        <v>830</v>
      </c>
      <c r="J153" t="s">
        <v>20</v>
      </c>
      <c r="K153" t="s">
        <v>839</v>
      </c>
      <c r="L153" t="s">
        <v>842</v>
      </c>
      <c r="M153" t="s">
        <v>125</v>
      </c>
      <c r="N153" s="16">
        <v>6</v>
      </c>
      <c r="O153" s="18">
        <v>1153246.01</v>
      </c>
      <c r="P153" t="str">
        <f t="shared" si="5"/>
        <v>39500395000000586769</v>
      </c>
      <c r="Q153" t="s">
        <v>4119</v>
      </c>
      <c r="R153" t="s">
        <v>6157</v>
      </c>
    </row>
    <row r="154" spans="1:18" x14ac:dyDescent="0.25">
      <c r="A154" t="s">
        <v>826</v>
      </c>
      <c r="B154" t="s">
        <v>826</v>
      </c>
      <c r="C154" t="str">
        <f t="shared" si="4"/>
        <v>ok</v>
      </c>
      <c r="D154" s="14">
        <v>43294</v>
      </c>
      <c r="E154" s="15">
        <v>43292</v>
      </c>
      <c r="F154" t="s">
        <v>866</v>
      </c>
      <c r="G154" t="s">
        <v>828</v>
      </c>
      <c r="H154" t="s">
        <v>867</v>
      </c>
      <c r="I154" t="s">
        <v>830</v>
      </c>
      <c r="J154" t="s">
        <v>20</v>
      </c>
      <c r="K154" t="s">
        <v>839</v>
      </c>
      <c r="L154" t="s">
        <v>842</v>
      </c>
      <c r="M154" t="s">
        <v>851</v>
      </c>
      <c r="N154" s="16">
        <v>2</v>
      </c>
      <c r="O154" s="18">
        <v>-2691.85</v>
      </c>
      <c r="P154" t="str">
        <f t="shared" si="5"/>
        <v>39500395000000586769</v>
      </c>
      <c r="Q154" t="s">
        <v>4119</v>
      </c>
      <c r="R154" t="s">
        <v>6157</v>
      </c>
    </row>
    <row r="155" spans="1:18" x14ac:dyDescent="0.25">
      <c r="A155" t="s">
        <v>1772</v>
      </c>
      <c r="B155" t="s">
        <v>1772</v>
      </c>
      <c r="C155" t="str">
        <f t="shared" si="4"/>
        <v>ok</v>
      </c>
      <c r="D155" s="14">
        <v>43294</v>
      </c>
      <c r="E155" s="15">
        <v>43294</v>
      </c>
      <c r="F155" t="s">
        <v>1844</v>
      </c>
      <c r="G155" t="s">
        <v>1785</v>
      </c>
      <c r="H155" t="s">
        <v>1845</v>
      </c>
      <c r="I155" t="s">
        <v>28</v>
      </c>
      <c r="J155" t="s">
        <v>20</v>
      </c>
      <c r="K155" t="s">
        <v>21</v>
      </c>
      <c r="L155" t="s">
        <v>1776</v>
      </c>
      <c r="M155" t="s">
        <v>1777</v>
      </c>
      <c r="N155" s="16">
        <v>1</v>
      </c>
      <c r="O155" s="18">
        <v>-91</v>
      </c>
      <c r="P155" t="str">
        <f t="shared" si="5"/>
        <v>41000410000000587804</v>
      </c>
      <c r="Q155" t="s">
        <v>6026</v>
      </c>
      <c r="R155" t="s">
        <v>6027</v>
      </c>
    </row>
    <row r="156" spans="1:18" x14ac:dyDescent="0.25">
      <c r="A156" t="s">
        <v>1772</v>
      </c>
      <c r="B156" t="s">
        <v>1772</v>
      </c>
      <c r="C156" t="str">
        <f t="shared" si="4"/>
        <v>ok</v>
      </c>
      <c r="D156" s="14">
        <v>43294</v>
      </c>
      <c r="E156" s="15">
        <v>43294</v>
      </c>
      <c r="F156" t="s">
        <v>1844</v>
      </c>
      <c r="G156" t="s">
        <v>1785</v>
      </c>
      <c r="H156" t="s">
        <v>1845</v>
      </c>
      <c r="I156" t="s">
        <v>28</v>
      </c>
      <c r="J156" t="s">
        <v>20</v>
      </c>
      <c r="K156" t="s">
        <v>21</v>
      </c>
      <c r="L156" t="s">
        <v>1776</v>
      </c>
      <c r="M156" t="s">
        <v>1778</v>
      </c>
      <c r="N156" s="16">
        <v>1</v>
      </c>
      <c r="O156" s="18">
        <v>-7.08</v>
      </c>
      <c r="P156" t="str">
        <f t="shared" si="5"/>
        <v>41000410000000587804</v>
      </c>
      <c r="Q156" t="s">
        <v>6026</v>
      </c>
      <c r="R156" t="s">
        <v>6027</v>
      </c>
    </row>
    <row r="157" spans="1:18" x14ac:dyDescent="0.25">
      <c r="A157" t="s">
        <v>1772</v>
      </c>
      <c r="B157" t="s">
        <v>1772</v>
      </c>
      <c r="C157" t="str">
        <f t="shared" si="4"/>
        <v>ok</v>
      </c>
      <c r="D157" s="14">
        <v>43294</v>
      </c>
      <c r="E157" s="15">
        <v>43294</v>
      </c>
      <c r="F157" t="s">
        <v>1844</v>
      </c>
      <c r="G157" t="s">
        <v>1785</v>
      </c>
      <c r="H157" t="s">
        <v>1845</v>
      </c>
      <c r="I157" t="s">
        <v>28</v>
      </c>
      <c r="J157" t="s">
        <v>20</v>
      </c>
      <c r="K157" t="s">
        <v>21</v>
      </c>
      <c r="L157" t="s">
        <v>1780</v>
      </c>
      <c r="M157" t="s">
        <v>384</v>
      </c>
      <c r="N157" s="16">
        <v>1</v>
      </c>
      <c r="O157" s="18">
        <v>181.07</v>
      </c>
      <c r="P157" t="str">
        <f t="shared" si="5"/>
        <v>41000410000000587804</v>
      </c>
      <c r="Q157" t="s">
        <v>6026</v>
      </c>
      <c r="R157" t="s">
        <v>6027</v>
      </c>
    </row>
    <row r="158" spans="1:18" x14ac:dyDescent="0.25">
      <c r="A158" t="s">
        <v>1772</v>
      </c>
      <c r="B158" t="s">
        <v>1772</v>
      </c>
      <c r="C158" t="str">
        <f t="shared" si="4"/>
        <v>ok</v>
      </c>
      <c r="D158" s="14">
        <v>43294</v>
      </c>
      <c r="E158" s="15">
        <v>43294</v>
      </c>
      <c r="F158" t="s">
        <v>1846</v>
      </c>
      <c r="G158" t="s">
        <v>1774</v>
      </c>
      <c r="H158" t="s">
        <v>1847</v>
      </c>
      <c r="I158" t="s">
        <v>28</v>
      </c>
      <c r="J158" t="s">
        <v>20</v>
      </c>
      <c r="K158" t="s">
        <v>21</v>
      </c>
      <c r="L158" t="s">
        <v>1776</v>
      </c>
      <c r="M158" t="s">
        <v>1777</v>
      </c>
      <c r="N158" s="16">
        <v>1</v>
      </c>
      <c r="O158" s="18">
        <v>-6983.84</v>
      </c>
      <c r="P158" t="str">
        <f t="shared" si="5"/>
        <v>41000410000000587817</v>
      </c>
      <c r="Q158" t="s">
        <v>6026</v>
      </c>
      <c r="R158" t="s">
        <v>6027</v>
      </c>
    </row>
    <row r="159" spans="1:18" x14ac:dyDescent="0.25">
      <c r="A159" t="s">
        <v>1772</v>
      </c>
      <c r="B159" t="s">
        <v>1772</v>
      </c>
      <c r="C159" t="str">
        <f t="shared" si="4"/>
        <v>ok</v>
      </c>
      <c r="D159" s="14">
        <v>43294</v>
      </c>
      <c r="E159" s="15">
        <v>43294</v>
      </c>
      <c r="F159" t="s">
        <v>1846</v>
      </c>
      <c r="G159" t="s">
        <v>1774</v>
      </c>
      <c r="H159" t="s">
        <v>1847</v>
      </c>
      <c r="I159" t="s">
        <v>28</v>
      </c>
      <c r="J159" t="s">
        <v>20</v>
      </c>
      <c r="K159" t="s">
        <v>21</v>
      </c>
      <c r="L159" t="s">
        <v>1776</v>
      </c>
      <c r="M159" t="s">
        <v>1778</v>
      </c>
      <c r="N159" s="16">
        <v>3</v>
      </c>
      <c r="O159" s="18">
        <v>-217.5</v>
      </c>
      <c r="P159" t="str">
        <f t="shared" si="5"/>
        <v>41000410000000587817</v>
      </c>
      <c r="Q159" t="s">
        <v>6026</v>
      </c>
      <c r="R159" t="s">
        <v>6027</v>
      </c>
    </row>
    <row r="160" spans="1:18" x14ac:dyDescent="0.25">
      <c r="A160" t="s">
        <v>1772</v>
      </c>
      <c r="B160" t="s">
        <v>1772</v>
      </c>
      <c r="C160" t="str">
        <f t="shared" si="4"/>
        <v>ok</v>
      </c>
      <c r="D160" s="14">
        <v>43294</v>
      </c>
      <c r="E160" s="15">
        <v>43294</v>
      </c>
      <c r="F160" t="s">
        <v>1846</v>
      </c>
      <c r="G160" t="s">
        <v>1774</v>
      </c>
      <c r="H160" t="s">
        <v>1847</v>
      </c>
      <c r="I160" t="s">
        <v>28</v>
      </c>
      <c r="J160" t="s">
        <v>20</v>
      </c>
      <c r="K160" t="s">
        <v>21</v>
      </c>
      <c r="L160" t="s">
        <v>1776</v>
      </c>
      <c r="M160" t="s">
        <v>125</v>
      </c>
      <c r="N160" s="16">
        <v>3</v>
      </c>
      <c r="O160" s="18">
        <v>-230.09</v>
      </c>
      <c r="P160" t="str">
        <f t="shared" si="5"/>
        <v>41000410000000587817</v>
      </c>
      <c r="Q160" t="s">
        <v>6026</v>
      </c>
      <c r="R160" t="s">
        <v>6027</v>
      </c>
    </row>
    <row r="161" spans="1:18" x14ac:dyDescent="0.25">
      <c r="A161" t="s">
        <v>1772</v>
      </c>
      <c r="B161" t="s">
        <v>1772</v>
      </c>
      <c r="C161" t="str">
        <f t="shared" si="4"/>
        <v>ok</v>
      </c>
      <c r="D161" s="14">
        <v>43294</v>
      </c>
      <c r="E161" s="15">
        <v>43294</v>
      </c>
      <c r="F161" t="s">
        <v>1846</v>
      </c>
      <c r="G161" t="s">
        <v>1774</v>
      </c>
      <c r="H161" t="s">
        <v>1847</v>
      </c>
      <c r="I161" t="s">
        <v>28</v>
      </c>
      <c r="J161" t="s">
        <v>20</v>
      </c>
      <c r="K161" t="s">
        <v>21</v>
      </c>
      <c r="L161" t="s">
        <v>1779</v>
      </c>
      <c r="M161" t="s">
        <v>625</v>
      </c>
      <c r="N161" s="16">
        <v>2</v>
      </c>
      <c r="O161" s="18">
        <v>-11395.7</v>
      </c>
      <c r="P161" t="str">
        <f t="shared" si="5"/>
        <v>41000410000000587817</v>
      </c>
      <c r="Q161" t="s">
        <v>6026</v>
      </c>
      <c r="R161" t="s">
        <v>6027</v>
      </c>
    </row>
    <row r="162" spans="1:18" x14ac:dyDescent="0.25">
      <c r="A162" t="s">
        <v>1772</v>
      </c>
      <c r="B162" t="s">
        <v>1772</v>
      </c>
      <c r="C162" t="str">
        <f t="shared" si="4"/>
        <v>ok</v>
      </c>
      <c r="D162" s="14">
        <v>43294</v>
      </c>
      <c r="E162" s="15">
        <v>43294</v>
      </c>
      <c r="F162" t="s">
        <v>1846</v>
      </c>
      <c r="G162" t="s">
        <v>1774</v>
      </c>
      <c r="H162" t="s">
        <v>1847</v>
      </c>
      <c r="I162" t="s">
        <v>28</v>
      </c>
      <c r="J162" t="s">
        <v>20</v>
      </c>
      <c r="K162" t="s">
        <v>21</v>
      </c>
      <c r="L162" t="s">
        <v>1780</v>
      </c>
      <c r="M162" t="s">
        <v>384</v>
      </c>
      <c r="N162" s="16">
        <v>1</v>
      </c>
      <c r="O162" s="18">
        <v>19750.689999999999</v>
      </c>
      <c r="P162" t="str">
        <f t="shared" si="5"/>
        <v>41000410000000587817</v>
      </c>
      <c r="Q162" t="s">
        <v>6026</v>
      </c>
      <c r="R162" t="s">
        <v>6027</v>
      </c>
    </row>
    <row r="163" spans="1:18" x14ac:dyDescent="0.25">
      <c r="A163" t="s">
        <v>1772</v>
      </c>
      <c r="B163" t="s">
        <v>1772</v>
      </c>
      <c r="C163" t="str">
        <f t="shared" si="4"/>
        <v>ok</v>
      </c>
      <c r="D163" s="14">
        <v>43294</v>
      </c>
      <c r="E163" s="15">
        <v>43294</v>
      </c>
      <c r="F163" t="s">
        <v>1848</v>
      </c>
      <c r="G163" t="s">
        <v>1782</v>
      </c>
      <c r="H163" t="s">
        <v>1849</v>
      </c>
      <c r="I163" t="s">
        <v>28</v>
      </c>
      <c r="J163" t="s">
        <v>20</v>
      </c>
      <c r="K163" t="s">
        <v>21</v>
      </c>
      <c r="L163" t="s">
        <v>1776</v>
      </c>
      <c r="M163" t="s">
        <v>1777</v>
      </c>
      <c r="N163" s="16">
        <v>1</v>
      </c>
      <c r="O163" s="18">
        <v>-134.65</v>
      </c>
      <c r="P163" t="str">
        <f t="shared" si="5"/>
        <v>41000410000000588029</v>
      </c>
      <c r="Q163" t="s">
        <v>6026</v>
      </c>
      <c r="R163" t="s">
        <v>6027</v>
      </c>
    </row>
    <row r="164" spans="1:18" x14ac:dyDescent="0.25">
      <c r="A164" t="s">
        <v>1772</v>
      </c>
      <c r="B164" t="s">
        <v>1772</v>
      </c>
      <c r="C164" t="str">
        <f t="shared" si="4"/>
        <v>ok</v>
      </c>
      <c r="D164" s="14">
        <v>43294</v>
      </c>
      <c r="E164" s="15">
        <v>43294</v>
      </c>
      <c r="F164" t="s">
        <v>1848</v>
      </c>
      <c r="G164" t="s">
        <v>1782</v>
      </c>
      <c r="H164" t="s">
        <v>1849</v>
      </c>
      <c r="I164" t="s">
        <v>28</v>
      </c>
      <c r="J164" t="s">
        <v>20</v>
      </c>
      <c r="K164" t="s">
        <v>21</v>
      </c>
      <c r="L164" t="s">
        <v>1776</v>
      </c>
      <c r="M164" t="s">
        <v>1778</v>
      </c>
      <c r="N164" s="16">
        <v>1</v>
      </c>
      <c r="O164" s="18">
        <v>-163.03</v>
      </c>
      <c r="P164" t="str">
        <f t="shared" si="5"/>
        <v>41000410000000588029</v>
      </c>
      <c r="Q164" t="s">
        <v>6026</v>
      </c>
      <c r="R164" t="s">
        <v>6027</v>
      </c>
    </row>
    <row r="165" spans="1:18" x14ac:dyDescent="0.25">
      <c r="A165" t="s">
        <v>1772</v>
      </c>
      <c r="B165" t="s">
        <v>1772</v>
      </c>
      <c r="C165" t="str">
        <f t="shared" si="4"/>
        <v>ok</v>
      </c>
      <c r="D165" s="14">
        <v>43294</v>
      </c>
      <c r="E165" s="15">
        <v>43294</v>
      </c>
      <c r="F165" t="s">
        <v>1848</v>
      </c>
      <c r="G165" t="s">
        <v>1782</v>
      </c>
      <c r="H165" t="s">
        <v>1849</v>
      </c>
      <c r="I165" t="s">
        <v>28</v>
      </c>
      <c r="J165" t="s">
        <v>20</v>
      </c>
      <c r="K165" t="s">
        <v>21</v>
      </c>
      <c r="L165" t="s">
        <v>1780</v>
      </c>
      <c r="M165" t="s">
        <v>384</v>
      </c>
      <c r="N165" s="16">
        <v>1</v>
      </c>
      <c r="O165" s="18">
        <v>669.95</v>
      </c>
      <c r="P165" t="str">
        <f t="shared" si="5"/>
        <v>41000410000000588029</v>
      </c>
      <c r="Q165" t="s">
        <v>6026</v>
      </c>
      <c r="R165" t="s">
        <v>6027</v>
      </c>
    </row>
    <row r="166" spans="1:18" x14ac:dyDescent="0.25">
      <c r="A166" t="s">
        <v>750</v>
      </c>
      <c r="B166" t="s">
        <v>3555</v>
      </c>
      <c r="C166" t="str">
        <f t="shared" si="4"/>
        <v>doesn't match</v>
      </c>
      <c r="D166" s="14">
        <v>43294</v>
      </c>
      <c r="E166" s="15">
        <v>43293</v>
      </c>
      <c r="F166" t="s">
        <v>3560</v>
      </c>
      <c r="G166" t="s">
        <v>777</v>
      </c>
      <c r="H166" t="s">
        <v>3561</v>
      </c>
      <c r="I166" t="s">
        <v>28</v>
      </c>
      <c r="J166" t="s">
        <v>20</v>
      </c>
      <c r="K166" t="s">
        <v>3558</v>
      </c>
      <c r="L166" t="s">
        <v>422</v>
      </c>
      <c r="M166" t="s">
        <v>3559</v>
      </c>
      <c r="N166" s="16">
        <v>1</v>
      </c>
      <c r="O166" s="18">
        <v>-25257.9</v>
      </c>
      <c r="P166" t="str">
        <f t="shared" si="5"/>
        <v>50700505000000587728</v>
      </c>
      <c r="Q166" t="s">
        <v>4120</v>
      </c>
      <c r="R166" t="s">
        <v>6158</v>
      </c>
    </row>
    <row r="167" spans="1:18" x14ac:dyDescent="0.25">
      <c r="A167" t="s">
        <v>826</v>
      </c>
      <c r="B167" t="s">
        <v>826</v>
      </c>
      <c r="C167" t="str">
        <f t="shared" si="4"/>
        <v>ok</v>
      </c>
      <c r="D167" s="14">
        <v>43297</v>
      </c>
      <c r="E167" s="15">
        <v>43286</v>
      </c>
      <c r="F167" t="s">
        <v>872</v>
      </c>
      <c r="G167" t="s">
        <v>828</v>
      </c>
      <c r="H167" t="s">
        <v>873</v>
      </c>
      <c r="I167" t="s">
        <v>830</v>
      </c>
      <c r="J167" t="s">
        <v>20</v>
      </c>
      <c r="K167" t="s">
        <v>839</v>
      </c>
      <c r="L167" t="s">
        <v>842</v>
      </c>
      <c r="M167" t="s">
        <v>850</v>
      </c>
      <c r="N167" s="16">
        <v>8</v>
      </c>
      <c r="O167" s="18">
        <v>1620</v>
      </c>
      <c r="P167" t="str">
        <f t="shared" si="5"/>
        <v>39500395000000582432</v>
      </c>
    </row>
    <row r="168" spans="1:18" x14ac:dyDescent="0.25">
      <c r="A168" t="s">
        <v>826</v>
      </c>
      <c r="B168" t="s">
        <v>826</v>
      </c>
      <c r="C168" t="str">
        <f t="shared" si="4"/>
        <v>ok</v>
      </c>
      <c r="D168" s="14">
        <v>43297</v>
      </c>
      <c r="E168" s="15">
        <v>43286</v>
      </c>
      <c r="F168" t="s">
        <v>874</v>
      </c>
      <c r="G168" t="s">
        <v>828</v>
      </c>
      <c r="H168" t="s">
        <v>875</v>
      </c>
      <c r="I168" t="s">
        <v>830</v>
      </c>
      <c r="J168" t="s">
        <v>20</v>
      </c>
      <c r="K168" t="s">
        <v>839</v>
      </c>
      <c r="L168" t="s">
        <v>842</v>
      </c>
      <c r="M168" t="s">
        <v>843</v>
      </c>
      <c r="N168" s="16">
        <v>14</v>
      </c>
      <c r="O168" s="18">
        <v>1089.08</v>
      </c>
      <c r="P168" t="str">
        <f t="shared" si="5"/>
        <v>39500395000000582433</v>
      </c>
    </row>
    <row r="169" spans="1:18" x14ac:dyDescent="0.25">
      <c r="A169" t="s">
        <v>826</v>
      </c>
      <c r="B169" t="s">
        <v>826</v>
      </c>
      <c r="C169" t="str">
        <f t="shared" si="4"/>
        <v>ok</v>
      </c>
      <c r="D169" s="14">
        <v>43297</v>
      </c>
      <c r="E169" s="15">
        <v>43286</v>
      </c>
      <c r="F169" t="s">
        <v>874</v>
      </c>
      <c r="G169" t="s">
        <v>828</v>
      </c>
      <c r="H169" t="s">
        <v>875</v>
      </c>
      <c r="I169" t="s">
        <v>830</v>
      </c>
      <c r="J169" t="s">
        <v>20</v>
      </c>
      <c r="K169" t="s">
        <v>839</v>
      </c>
      <c r="L169" t="s">
        <v>842</v>
      </c>
      <c r="M169" t="s">
        <v>150</v>
      </c>
      <c r="N169" s="16">
        <v>13</v>
      </c>
      <c r="O169" s="18">
        <v>2153.5</v>
      </c>
      <c r="P169" t="str">
        <f t="shared" si="5"/>
        <v>39500395000000582433</v>
      </c>
    </row>
    <row r="170" spans="1:18" x14ac:dyDescent="0.25">
      <c r="A170" t="s">
        <v>826</v>
      </c>
      <c r="B170" t="s">
        <v>826</v>
      </c>
      <c r="C170" t="str">
        <f t="shared" si="4"/>
        <v>ok</v>
      </c>
      <c r="D170" s="14">
        <v>43297</v>
      </c>
      <c r="E170" s="15">
        <v>43286</v>
      </c>
      <c r="F170" t="s">
        <v>874</v>
      </c>
      <c r="G170" t="s">
        <v>828</v>
      </c>
      <c r="H170" t="s">
        <v>875</v>
      </c>
      <c r="I170" t="s">
        <v>830</v>
      </c>
      <c r="J170" t="s">
        <v>20</v>
      </c>
      <c r="K170" t="s">
        <v>839</v>
      </c>
      <c r="L170" t="s">
        <v>842</v>
      </c>
      <c r="M170" t="s">
        <v>857</v>
      </c>
      <c r="N170" s="16">
        <v>1</v>
      </c>
      <c r="O170" s="18">
        <v>7.5</v>
      </c>
      <c r="P170" t="str">
        <f t="shared" si="5"/>
        <v>39500395000000582433</v>
      </c>
    </row>
    <row r="171" spans="1:18" x14ac:dyDescent="0.25">
      <c r="A171" t="s">
        <v>826</v>
      </c>
      <c r="B171" t="s">
        <v>826</v>
      </c>
      <c r="C171" t="str">
        <f t="shared" si="4"/>
        <v>ok</v>
      </c>
      <c r="D171" s="14">
        <v>43297</v>
      </c>
      <c r="E171" s="15">
        <v>43286</v>
      </c>
      <c r="F171" t="s">
        <v>874</v>
      </c>
      <c r="G171" t="s">
        <v>828</v>
      </c>
      <c r="H171" t="s">
        <v>875</v>
      </c>
      <c r="I171" t="s">
        <v>830</v>
      </c>
      <c r="J171" t="s">
        <v>20</v>
      </c>
      <c r="K171" t="s">
        <v>839</v>
      </c>
      <c r="L171" t="s">
        <v>842</v>
      </c>
      <c r="M171" t="s">
        <v>125</v>
      </c>
      <c r="N171" s="16">
        <v>279</v>
      </c>
      <c r="O171" s="18">
        <v>11382.03</v>
      </c>
      <c r="P171" t="str">
        <f t="shared" si="5"/>
        <v>39500395000000582433</v>
      </c>
    </row>
    <row r="172" spans="1:18" x14ac:dyDescent="0.25">
      <c r="A172" t="s">
        <v>826</v>
      </c>
      <c r="B172" t="s">
        <v>826</v>
      </c>
      <c r="C172" t="str">
        <f t="shared" si="4"/>
        <v>ok</v>
      </c>
      <c r="D172" s="14">
        <v>43297</v>
      </c>
      <c r="E172" s="15">
        <v>43287</v>
      </c>
      <c r="F172" t="s">
        <v>876</v>
      </c>
      <c r="G172" t="s">
        <v>828</v>
      </c>
      <c r="H172" t="s">
        <v>877</v>
      </c>
      <c r="I172" t="s">
        <v>830</v>
      </c>
      <c r="J172" t="s">
        <v>20</v>
      </c>
      <c r="K172" t="s">
        <v>839</v>
      </c>
      <c r="L172" t="s">
        <v>840</v>
      </c>
      <c r="M172" t="s">
        <v>841</v>
      </c>
      <c r="N172" s="16">
        <v>4</v>
      </c>
      <c r="O172" s="18">
        <v>100</v>
      </c>
      <c r="P172" t="str">
        <f t="shared" si="5"/>
        <v>39500395000000583381</v>
      </c>
    </row>
    <row r="173" spans="1:18" x14ac:dyDescent="0.25">
      <c r="A173" t="s">
        <v>826</v>
      </c>
      <c r="B173" t="s">
        <v>826</v>
      </c>
      <c r="C173" t="str">
        <f t="shared" si="4"/>
        <v>ok</v>
      </c>
      <c r="D173" s="14">
        <v>43297</v>
      </c>
      <c r="E173" s="15">
        <v>43287</v>
      </c>
      <c r="F173" t="s">
        <v>876</v>
      </c>
      <c r="G173" t="s">
        <v>828</v>
      </c>
      <c r="H173" t="s">
        <v>877</v>
      </c>
      <c r="I173" t="s">
        <v>830</v>
      </c>
      <c r="J173" t="s">
        <v>20</v>
      </c>
      <c r="K173" t="s">
        <v>839</v>
      </c>
      <c r="L173" t="s">
        <v>842</v>
      </c>
      <c r="M173" t="s">
        <v>843</v>
      </c>
      <c r="N173" s="16">
        <v>17</v>
      </c>
      <c r="O173" s="18">
        <v>1348.04</v>
      </c>
      <c r="P173" t="str">
        <f t="shared" si="5"/>
        <v>39500395000000583381</v>
      </c>
    </row>
    <row r="174" spans="1:18" x14ac:dyDescent="0.25">
      <c r="A174" t="s">
        <v>826</v>
      </c>
      <c r="B174" t="s">
        <v>826</v>
      </c>
      <c r="C174" t="str">
        <f t="shared" si="4"/>
        <v>ok</v>
      </c>
      <c r="D174" s="14">
        <v>43297</v>
      </c>
      <c r="E174" s="15">
        <v>43287</v>
      </c>
      <c r="F174" t="s">
        <v>876</v>
      </c>
      <c r="G174" t="s">
        <v>828</v>
      </c>
      <c r="H174" t="s">
        <v>877</v>
      </c>
      <c r="I174" t="s">
        <v>830</v>
      </c>
      <c r="J174" t="s">
        <v>20</v>
      </c>
      <c r="K174" t="s">
        <v>839</v>
      </c>
      <c r="L174" t="s">
        <v>842</v>
      </c>
      <c r="M174" t="s">
        <v>150</v>
      </c>
      <c r="N174" s="16">
        <v>9</v>
      </c>
      <c r="O174" s="18">
        <v>620.74</v>
      </c>
      <c r="P174" t="str">
        <f t="shared" si="5"/>
        <v>39500395000000583381</v>
      </c>
    </row>
    <row r="175" spans="1:18" x14ac:dyDescent="0.25">
      <c r="A175" t="s">
        <v>826</v>
      </c>
      <c r="B175" t="s">
        <v>826</v>
      </c>
      <c r="C175" t="str">
        <f t="shared" si="4"/>
        <v>ok</v>
      </c>
      <c r="D175" s="14">
        <v>43297</v>
      </c>
      <c r="E175" s="15">
        <v>43287</v>
      </c>
      <c r="F175" t="s">
        <v>876</v>
      </c>
      <c r="G175" t="s">
        <v>828</v>
      </c>
      <c r="H175" t="s">
        <v>877</v>
      </c>
      <c r="I175" t="s">
        <v>830</v>
      </c>
      <c r="J175" t="s">
        <v>20</v>
      </c>
      <c r="K175" t="s">
        <v>839</v>
      </c>
      <c r="L175" t="s">
        <v>842</v>
      </c>
      <c r="M175" t="s">
        <v>125</v>
      </c>
      <c r="N175" s="16">
        <v>205</v>
      </c>
      <c r="O175" s="18">
        <v>9138.42</v>
      </c>
      <c r="P175" t="str">
        <f t="shared" si="5"/>
        <v>39500395000000583381</v>
      </c>
    </row>
    <row r="176" spans="1:18" x14ac:dyDescent="0.25">
      <c r="A176" t="s">
        <v>826</v>
      </c>
      <c r="B176" t="s">
        <v>826</v>
      </c>
      <c r="C176" t="str">
        <f t="shared" si="4"/>
        <v>ok</v>
      </c>
      <c r="D176" s="14">
        <v>43297</v>
      </c>
      <c r="E176" s="15">
        <v>43290</v>
      </c>
      <c r="F176" t="s">
        <v>878</v>
      </c>
      <c r="G176" t="s">
        <v>879</v>
      </c>
      <c r="H176" t="s">
        <v>880</v>
      </c>
      <c r="I176" t="s">
        <v>28</v>
      </c>
      <c r="J176" t="s">
        <v>20</v>
      </c>
      <c r="K176" t="s">
        <v>839</v>
      </c>
      <c r="L176" t="s">
        <v>842</v>
      </c>
      <c r="M176" t="s">
        <v>881</v>
      </c>
      <c r="N176" s="16">
        <v>1</v>
      </c>
      <c r="O176" s="18">
        <v>96172.65</v>
      </c>
      <c r="P176" t="str">
        <f t="shared" si="5"/>
        <v>39500395000000583665</v>
      </c>
    </row>
    <row r="177" spans="1:16" x14ac:dyDescent="0.25">
      <c r="A177" t="s">
        <v>826</v>
      </c>
      <c r="B177" t="s">
        <v>826</v>
      </c>
      <c r="C177" t="str">
        <f t="shared" si="4"/>
        <v>ok</v>
      </c>
      <c r="D177" s="14">
        <v>43297</v>
      </c>
      <c r="E177" s="15">
        <v>43290</v>
      </c>
      <c r="F177" t="s">
        <v>878</v>
      </c>
      <c r="G177" t="s">
        <v>879</v>
      </c>
      <c r="H177" t="s">
        <v>880</v>
      </c>
      <c r="I177" t="s">
        <v>28</v>
      </c>
      <c r="J177" t="s">
        <v>20</v>
      </c>
      <c r="K177" t="s">
        <v>839</v>
      </c>
      <c r="L177" t="s">
        <v>842</v>
      </c>
      <c r="M177" t="s">
        <v>851</v>
      </c>
      <c r="N177" s="16">
        <v>1</v>
      </c>
      <c r="O177" s="18">
        <v>-96172.65</v>
      </c>
      <c r="P177" t="str">
        <f t="shared" si="5"/>
        <v>39500395000000583665</v>
      </c>
    </row>
    <row r="178" spans="1:16" x14ac:dyDescent="0.25">
      <c r="A178" t="s">
        <v>826</v>
      </c>
      <c r="B178" t="s">
        <v>826</v>
      </c>
      <c r="C178" t="str">
        <f t="shared" si="4"/>
        <v>ok</v>
      </c>
      <c r="D178" s="14">
        <v>43297</v>
      </c>
      <c r="E178" s="15">
        <v>43290</v>
      </c>
      <c r="F178" t="s">
        <v>884</v>
      </c>
      <c r="G178" t="s">
        <v>828</v>
      </c>
      <c r="H178" t="s">
        <v>885</v>
      </c>
      <c r="I178" t="s">
        <v>830</v>
      </c>
      <c r="J178" t="s">
        <v>20</v>
      </c>
      <c r="K178" t="s">
        <v>839</v>
      </c>
      <c r="L178" t="s">
        <v>840</v>
      </c>
      <c r="M178" t="s">
        <v>841</v>
      </c>
      <c r="N178" s="16">
        <v>5</v>
      </c>
      <c r="O178" s="18">
        <v>90</v>
      </c>
      <c r="P178" t="str">
        <f t="shared" si="5"/>
        <v>39500395000000584349</v>
      </c>
    </row>
    <row r="179" spans="1:16" x14ac:dyDescent="0.25">
      <c r="A179" t="s">
        <v>826</v>
      </c>
      <c r="B179" t="s">
        <v>826</v>
      </c>
      <c r="C179" t="str">
        <f t="shared" si="4"/>
        <v>ok</v>
      </c>
      <c r="D179" s="14">
        <v>43297</v>
      </c>
      <c r="E179" s="15">
        <v>43290</v>
      </c>
      <c r="F179" t="s">
        <v>884</v>
      </c>
      <c r="G179" t="s">
        <v>828</v>
      </c>
      <c r="H179" t="s">
        <v>885</v>
      </c>
      <c r="I179" t="s">
        <v>830</v>
      </c>
      <c r="J179" t="s">
        <v>20</v>
      </c>
      <c r="K179" t="s">
        <v>839</v>
      </c>
      <c r="L179" t="s">
        <v>842</v>
      </c>
      <c r="M179" t="s">
        <v>843</v>
      </c>
      <c r="N179" s="16">
        <v>29</v>
      </c>
      <c r="O179" s="18">
        <v>17055.59</v>
      </c>
      <c r="P179" t="str">
        <f t="shared" si="5"/>
        <v>39500395000000584349</v>
      </c>
    </row>
    <row r="180" spans="1:16" x14ac:dyDescent="0.25">
      <c r="A180" t="s">
        <v>826</v>
      </c>
      <c r="B180" t="s">
        <v>826</v>
      </c>
      <c r="C180" t="str">
        <f t="shared" si="4"/>
        <v>ok</v>
      </c>
      <c r="D180" s="14">
        <v>43297</v>
      </c>
      <c r="E180" s="15">
        <v>43290</v>
      </c>
      <c r="F180" t="s">
        <v>884</v>
      </c>
      <c r="G180" t="s">
        <v>828</v>
      </c>
      <c r="H180" t="s">
        <v>885</v>
      </c>
      <c r="I180" t="s">
        <v>830</v>
      </c>
      <c r="J180" t="s">
        <v>20</v>
      </c>
      <c r="K180" t="s">
        <v>839</v>
      </c>
      <c r="L180" t="s">
        <v>842</v>
      </c>
      <c r="M180" t="s">
        <v>150</v>
      </c>
      <c r="N180" s="16">
        <v>13</v>
      </c>
      <c r="O180" s="18">
        <v>1122.25</v>
      </c>
      <c r="P180" t="str">
        <f t="shared" si="5"/>
        <v>39500395000000584349</v>
      </c>
    </row>
    <row r="181" spans="1:16" x14ac:dyDescent="0.25">
      <c r="A181" t="s">
        <v>826</v>
      </c>
      <c r="B181" t="s">
        <v>826</v>
      </c>
      <c r="C181" t="str">
        <f t="shared" si="4"/>
        <v>ok</v>
      </c>
      <c r="D181" s="14">
        <v>43297</v>
      </c>
      <c r="E181" s="15">
        <v>43290</v>
      </c>
      <c r="F181" t="s">
        <v>884</v>
      </c>
      <c r="G181" t="s">
        <v>828</v>
      </c>
      <c r="H181" t="s">
        <v>885</v>
      </c>
      <c r="I181" t="s">
        <v>830</v>
      </c>
      <c r="J181" t="s">
        <v>20</v>
      </c>
      <c r="K181" t="s">
        <v>839</v>
      </c>
      <c r="L181" t="s">
        <v>842</v>
      </c>
      <c r="M181" t="s">
        <v>125</v>
      </c>
      <c r="N181" s="16">
        <v>290</v>
      </c>
      <c r="O181" s="18">
        <v>13084.84</v>
      </c>
      <c r="P181" t="str">
        <f t="shared" si="5"/>
        <v>39500395000000584349</v>
      </c>
    </row>
    <row r="182" spans="1:16" x14ac:dyDescent="0.25">
      <c r="A182" t="s">
        <v>826</v>
      </c>
      <c r="B182" t="s">
        <v>826</v>
      </c>
      <c r="C182" t="str">
        <f t="shared" si="4"/>
        <v>ok</v>
      </c>
      <c r="D182" s="14">
        <v>43297</v>
      </c>
      <c r="E182" s="15">
        <v>43291</v>
      </c>
      <c r="F182" t="s">
        <v>886</v>
      </c>
      <c r="G182" t="s">
        <v>879</v>
      </c>
      <c r="H182" t="s">
        <v>887</v>
      </c>
      <c r="I182" t="s">
        <v>28</v>
      </c>
      <c r="J182" t="s">
        <v>20</v>
      </c>
      <c r="K182" t="s">
        <v>839</v>
      </c>
      <c r="L182" t="s">
        <v>840</v>
      </c>
      <c r="M182" t="s">
        <v>841</v>
      </c>
      <c r="N182" s="16">
        <v>1</v>
      </c>
      <c r="O182" s="18">
        <v>22637</v>
      </c>
      <c r="P182" t="str">
        <f t="shared" si="5"/>
        <v>39500395000000584546</v>
      </c>
    </row>
    <row r="183" spans="1:16" x14ac:dyDescent="0.25">
      <c r="A183" t="s">
        <v>826</v>
      </c>
      <c r="B183" t="s">
        <v>826</v>
      </c>
      <c r="C183" t="str">
        <f t="shared" si="4"/>
        <v>ok</v>
      </c>
      <c r="D183" s="14">
        <v>43297</v>
      </c>
      <c r="E183" s="15">
        <v>43291</v>
      </c>
      <c r="F183" t="s">
        <v>886</v>
      </c>
      <c r="G183" t="s">
        <v>879</v>
      </c>
      <c r="H183" t="s">
        <v>887</v>
      </c>
      <c r="I183" t="s">
        <v>28</v>
      </c>
      <c r="J183" t="s">
        <v>20</v>
      </c>
      <c r="K183" t="s">
        <v>839</v>
      </c>
      <c r="L183" t="s">
        <v>842</v>
      </c>
      <c r="M183" t="s">
        <v>125</v>
      </c>
      <c r="N183" s="16">
        <v>1</v>
      </c>
      <c r="O183" s="18">
        <v>-22637</v>
      </c>
      <c r="P183" t="str">
        <f t="shared" si="5"/>
        <v>39500395000000584546</v>
      </c>
    </row>
    <row r="184" spans="1:16" x14ac:dyDescent="0.25">
      <c r="A184" t="s">
        <v>826</v>
      </c>
      <c r="B184" t="s">
        <v>826</v>
      </c>
      <c r="C184" t="str">
        <f t="shared" si="4"/>
        <v>ok</v>
      </c>
      <c r="D184" s="14">
        <v>43297</v>
      </c>
      <c r="E184" s="15">
        <v>43291</v>
      </c>
      <c r="F184" t="s">
        <v>890</v>
      </c>
      <c r="G184" t="s">
        <v>828</v>
      </c>
      <c r="H184" t="s">
        <v>891</v>
      </c>
      <c r="I184" t="s">
        <v>830</v>
      </c>
      <c r="J184" t="s">
        <v>20</v>
      </c>
      <c r="K184" t="s">
        <v>839</v>
      </c>
      <c r="L184" t="s">
        <v>840</v>
      </c>
      <c r="M184" t="s">
        <v>841</v>
      </c>
      <c r="N184" s="16">
        <v>3</v>
      </c>
      <c r="O184" s="18">
        <v>80</v>
      </c>
      <c r="P184" t="str">
        <f t="shared" si="5"/>
        <v>39500395000000585684</v>
      </c>
    </row>
    <row r="185" spans="1:16" x14ac:dyDescent="0.25">
      <c r="A185" t="s">
        <v>826</v>
      </c>
      <c r="B185" t="s">
        <v>826</v>
      </c>
      <c r="C185" t="str">
        <f t="shared" si="4"/>
        <v>ok</v>
      </c>
      <c r="D185" s="14">
        <v>43297</v>
      </c>
      <c r="E185" s="15">
        <v>43291</v>
      </c>
      <c r="F185" t="s">
        <v>890</v>
      </c>
      <c r="G185" t="s">
        <v>828</v>
      </c>
      <c r="H185" t="s">
        <v>891</v>
      </c>
      <c r="I185" t="s">
        <v>830</v>
      </c>
      <c r="J185" t="s">
        <v>20</v>
      </c>
      <c r="K185" t="s">
        <v>839</v>
      </c>
      <c r="L185" t="s">
        <v>842</v>
      </c>
      <c r="M185" t="s">
        <v>843</v>
      </c>
      <c r="N185" s="16">
        <v>43</v>
      </c>
      <c r="O185" s="18">
        <v>2307.94</v>
      </c>
      <c r="P185" t="str">
        <f t="shared" si="5"/>
        <v>39500395000000585684</v>
      </c>
    </row>
    <row r="186" spans="1:16" x14ac:dyDescent="0.25">
      <c r="A186" t="s">
        <v>826</v>
      </c>
      <c r="B186" t="s">
        <v>826</v>
      </c>
      <c r="C186" t="str">
        <f t="shared" si="4"/>
        <v>ok</v>
      </c>
      <c r="D186" s="14">
        <v>43297</v>
      </c>
      <c r="E186" s="15">
        <v>43291</v>
      </c>
      <c r="F186" t="s">
        <v>890</v>
      </c>
      <c r="G186" t="s">
        <v>828</v>
      </c>
      <c r="H186" t="s">
        <v>891</v>
      </c>
      <c r="I186" t="s">
        <v>830</v>
      </c>
      <c r="J186" t="s">
        <v>20</v>
      </c>
      <c r="K186" t="s">
        <v>839</v>
      </c>
      <c r="L186" t="s">
        <v>842</v>
      </c>
      <c r="M186" t="s">
        <v>150</v>
      </c>
      <c r="N186" s="16">
        <v>13</v>
      </c>
      <c r="O186" s="18">
        <v>4193.8900000000003</v>
      </c>
      <c r="P186" t="str">
        <f t="shared" si="5"/>
        <v>39500395000000585684</v>
      </c>
    </row>
    <row r="187" spans="1:16" x14ac:dyDescent="0.25">
      <c r="A187" t="s">
        <v>826</v>
      </c>
      <c r="B187" t="s">
        <v>826</v>
      </c>
      <c r="C187" t="str">
        <f t="shared" si="4"/>
        <v>ok</v>
      </c>
      <c r="D187" s="14">
        <v>43297</v>
      </c>
      <c r="E187" s="15">
        <v>43291</v>
      </c>
      <c r="F187" t="s">
        <v>890</v>
      </c>
      <c r="G187" t="s">
        <v>828</v>
      </c>
      <c r="H187" t="s">
        <v>891</v>
      </c>
      <c r="I187" t="s">
        <v>830</v>
      </c>
      <c r="J187" t="s">
        <v>20</v>
      </c>
      <c r="K187" t="s">
        <v>839</v>
      </c>
      <c r="L187" t="s">
        <v>842</v>
      </c>
      <c r="M187" t="s">
        <v>857</v>
      </c>
      <c r="N187" s="16">
        <v>1</v>
      </c>
      <c r="O187" s="18">
        <v>7.5</v>
      </c>
      <c r="P187" t="str">
        <f t="shared" si="5"/>
        <v>39500395000000585684</v>
      </c>
    </row>
    <row r="188" spans="1:16" x14ac:dyDescent="0.25">
      <c r="A188" t="s">
        <v>826</v>
      </c>
      <c r="B188" t="s">
        <v>826</v>
      </c>
      <c r="C188" t="str">
        <f t="shared" si="4"/>
        <v>ok</v>
      </c>
      <c r="D188" s="14">
        <v>43297</v>
      </c>
      <c r="E188" s="15">
        <v>43291</v>
      </c>
      <c r="F188" t="s">
        <v>890</v>
      </c>
      <c r="G188" t="s">
        <v>828</v>
      </c>
      <c r="H188" t="s">
        <v>891</v>
      </c>
      <c r="I188" t="s">
        <v>830</v>
      </c>
      <c r="J188" t="s">
        <v>20</v>
      </c>
      <c r="K188" t="s">
        <v>839</v>
      </c>
      <c r="L188" t="s">
        <v>842</v>
      </c>
      <c r="M188" t="s">
        <v>125</v>
      </c>
      <c r="N188" s="16">
        <v>289</v>
      </c>
      <c r="O188" s="18">
        <v>31658.76</v>
      </c>
      <c r="P188" t="str">
        <f t="shared" si="5"/>
        <v>39500395000000585684</v>
      </c>
    </row>
    <row r="189" spans="1:16" x14ac:dyDescent="0.25">
      <c r="A189" t="s">
        <v>826</v>
      </c>
      <c r="B189" t="s">
        <v>826</v>
      </c>
      <c r="C189" t="str">
        <f t="shared" si="4"/>
        <v>ok</v>
      </c>
      <c r="D189" s="14">
        <v>43297</v>
      </c>
      <c r="E189" s="15">
        <v>43292</v>
      </c>
      <c r="F189" t="s">
        <v>892</v>
      </c>
      <c r="G189" t="s">
        <v>879</v>
      </c>
      <c r="H189" t="s">
        <v>893</v>
      </c>
      <c r="I189" t="s">
        <v>28</v>
      </c>
      <c r="J189" t="s">
        <v>20</v>
      </c>
      <c r="K189" t="s">
        <v>839</v>
      </c>
      <c r="L189" t="s">
        <v>842</v>
      </c>
      <c r="M189" t="s">
        <v>125</v>
      </c>
      <c r="N189" s="16">
        <v>1</v>
      </c>
      <c r="O189" s="18">
        <v>-6339</v>
      </c>
      <c r="P189" t="str">
        <f t="shared" si="5"/>
        <v>39500395000000585756</v>
      </c>
    </row>
    <row r="190" spans="1:16" x14ac:dyDescent="0.25">
      <c r="A190" t="s">
        <v>826</v>
      </c>
      <c r="B190" t="s">
        <v>826</v>
      </c>
      <c r="C190" t="str">
        <f t="shared" si="4"/>
        <v>ok</v>
      </c>
      <c r="D190" s="14">
        <v>43297</v>
      </c>
      <c r="E190" s="15">
        <v>43293</v>
      </c>
      <c r="F190" t="s">
        <v>894</v>
      </c>
      <c r="G190" t="s">
        <v>828</v>
      </c>
      <c r="H190" t="s">
        <v>895</v>
      </c>
      <c r="I190" t="s">
        <v>830</v>
      </c>
      <c r="J190" t="s">
        <v>20</v>
      </c>
      <c r="K190" t="s">
        <v>839</v>
      </c>
      <c r="L190" t="s">
        <v>840</v>
      </c>
      <c r="M190" t="s">
        <v>841</v>
      </c>
      <c r="N190" s="16">
        <v>3</v>
      </c>
      <c r="O190" s="18">
        <v>50</v>
      </c>
      <c r="P190" t="str">
        <f t="shared" si="5"/>
        <v>39500395000000587791</v>
      </c>
    </row>
    <row r="191" spans="1:16" x14ac:dyDescent="0.25">
      <c r="A191" t="s">
        <v>826</v>
      </c>
      <c r="B191" t="s">
        <v>826</v>
      </c>
      <c r="C191" t="str">
        <f t="shared" si="4"/>
        <v>ok</v>
      </c>
      <c r="D191" s="14">
        <v>43297</v>
      </c>
      <c r="E191" s="15">
        <v>43293</v>
      </c>
      <c r="F191" t="s">
        <v>894</v>
      </c>
      <c r="G191" t="s">
        <v>828</v>
      </c>
      <c r="H191" t="s">
        <v>895</v>
      </c>
      <c r="I191" t="s">
        <v>830</v>
      </c>
      <c r="J191" t="s">
        <v>20</v>
      </c>
      <c r="K191" t="s">
        <v>839</v>
      </c>
      <c r="L191" t="s">
        <v>842</v>
      </c>
      <c r="M191" t="s">
        <v>843</v>
      </c>
      <c r="N191" s="16">
        <v>22</v>
      </c>
      <c r="O191" s="18">
        <v>1359.26</v>
      </c>
      <c r="P191" t="str">
        <f t="shared" si="5"/>
        <v>39500395000000587791</v>
      </c>
    </row>
    <row r="192" spans="1:16" x14ac:dyDescent="0.25">
      <c r="A192" t="s">
        <v>826</v>
      </c>
      <c r="B192" t="s">
        <v>826</v>
      </c>
      <c r="C192" t="str">
        <f t="shared" si="4"/>
        <v>ok</v>
      </c>
      <c r="D192" s="14">
        <v>43297</v>
      </c>
      <c r="E192" s="15">
        <v>43293</v>
      </c>
      <c r="F192" t="s">
        <v>894</v>
      </c>
      <c r="G192" t="s">
        <v>828</v>
      </c>
      <c r="H192" t="s">
        <v>895</v>
      </c>
      <c r="I192" t="s">
        <v>830</v>
      </c>
      <c r="J192" t="s">
        <v>20</v>
      </c>
      <c r="K192" t="s">
        <v>839</v>
      </c>
      <c r="L192" t="s">
        <v>842</v>
      </c>
      <c r="M192" t="s">
        <v>150</v>
      </c>
      <c r="N192" s="16">
        <v>10</v>
      </c>
      <c r="O192" s="18">
        <v>607</v>
      </c>
      <c r="P192" t="str">
        <f t="shared" si="5"/>
        <v>39500395000000587791</v>
      </c>
    </row>
    <row r="193" spans="1:18" x14ac:dyDescent="0.25">
      <c r="A193" t="s">
        <v>826</v>
      </c>
      <c r="B193" t="s">
        <v>826</v>
      </c>
      <c r="C193" t="str">
        <f t="shared" si="4"/>
        <v>ok</v>
      </c>
      <c r="D193" s="14">
        <v>43297</v>
      </c>
      <c r="E193" s="15">
        <v>43293</v>
      </c>
      <c r="F193" t="s">
        <v>894</v>
      </c>
      <c r="G193" t="s">
        <v>828</v>
      </c>
      <c r="H193" t="s">
        <v>895</v>
      </c>
      <c r="I193" t="s">
        <v>830</v>
      </c>
      <c r="J193" t="s">
        <v>20</v>
      </c>
      <c r="K193" t="s">
        <v>839</v>
      </c>
      <c r="L193" t="s">
        <v>842</v>
      </c>
      <c r="M193" t="s">
        <v>857</v>
      </c>
      <c r="N193" s="16">
        <v>1</v>
      </c>
      <c r="O193" s="18">
        <v>7.5</v>
      </c>
      <c r="P193" t="str">
        <f t="shared" si="5"/>
        <v>39500395000000587791</v>
      </c>
    </row>
    <row r="194" spans="1:18" x14ac:dyDescent="0.25">
      <c r="A194" t="s">
        <v>826</v>
      </c>
      <c r="B194" t="s">
        <v>826</v>
      </c>
      <c r="C194" t="str">
        <f t="shared" ref="C194:C257" si="6">IF(A194=B194,"ok","doesn't match")</f>
        <v>ok</v>
      </c>
      <c r="D194" s="14">
        <v>43297</v>
      </c>
      <c r="E194" s="15">
        <v>43293</v>
      </c>
      <c r="F194" t="s">
        <v>894</v>
      </c>
      <c r="G194" t="s">
        <v>828</v>
      </c>
      <c r="H194" t="s">
        <v>895</v>
      </c>
      <c r="I194" t="s">
        <v>830</v>
      </c>
      <c r="J194" t="s">
        <v>20</v>
      </c>
      <c r="K194" t="s">
        <v>839</v>
      </c>
      <c r="L194" t="s">
        <v>842</v>
      </c>
      <c r="M194" t="s">
        <v>125</v>
      </c>
      <c r="N194" s="16">
        <v>90</v>
      </c>
      <c r="O194" s="18">
        <v>13985.51</v>
      </c>
      <c r="P194" t="str">
        <f t="shared" ref="P194:P257" si="7">B194&amp;A194&amp;F194</f>
        <v>39500395000000587791</v>
      </c>
    </row>
    <row r="195" spans="1:18" x14ac:dyDescent="0.25">
      <c r="A195" t="s">
        <v>826</v>
      </c>
      <c r="B195" t="s">
        <v>826</v>
      </c>
      <c r="C195" t="str">
        <f t="shared" si="6"/>
        <v>ok</v>
      </c>
      <c r="D195" s="14">
        <v>43297</v>
      </c>
      <c r="E195" s="15">
        <v>43293</v>
      </c>
      <c r="F195" t="s">
        <v>896</v>
      </c>
      <c r="G195" t="s">
        <v>828</v>
      </c>
      <c r="H195" t="s">
        <v>897</v>
      </c>
      <c r="I195" t="s">
        <v>830</v>
      </c>
      <c r="J195" t="s">
        <v>20</v>
      </c>
      <c r="K195" t="s">
        <v>839</v>
      </c>
      <c r="L195" t="s">
        <v>842</v>
      </c>
      <c r="M195" t="s">
        <v>850</v>
      </c>
      <c r="N195" s="16">
        <v>9</v>
      </c>
      <c r="O195" s="18">
        <v>4440</v>
      </c>
      <c r="P195" t="str">
        <f t="shared" si="7"/>
        <v>39500395000000587794</v>
      </c>
    </row>
    <row r="196" spans="1:18" x14ac:dyDescent="0.25">
      <c r="A196" t="s">
        <v>826</v>
      </c>
      <c r="B196" t="s">
        <v>826</v>
      </c>
      <c r="C196" t="str">
        <f t="shared" si="6"/>
        <v>ok</v>
      </c>
      <c r="D196" s="14">
        <v>43297</v>
      </c>
      <c r="E196" s="15">
        <v>43294</v>
      </c>
      <c r="F196" t="s">
        <v>900</v>
      </c>
      <c r="G196" t="s">
        <v>828</v>
      </c>
      <c r="H196" t="s">
        <v>901</v>
      </c>
      <c r="I196" t="s">
        <v>830</v>
      </c>
      <c r="J196" t="s">
        <v>20</v>
      </c>
      <c r="K196" t="s">
        <v>839</v>
      </c>
      <c r="L196" t="s">
        <v>840</v>
      </c>
      <c r="M196" t="s">
        <v>841</v>
      </c>
      <c r="N196" s="16">
        <v>3</v>
      </c>
      <c r="O196" s="18">
        <v>80</v>
      </c>
      <c r="P196" t="str">
        <f t="shared" si="7"/>
        <v>39500395000000588819</v>
      </c>
    </row>
    <row r="197" spans="1:18" x14ac:dyDescent="0.25">
      <c r="A197" t="s">
        <v>826</v>
      </c>
      <c r="B197" t="s">
        <v>826</v>
      </c>
      <c r="C197" t="str">
        <f t="shared" si="6"/>
        <v>ok</v>
      </c>
      <c r="D197" s="14">
        <v>43297</v>
      </c>
      <c r="E197" s="15">
        <v>43294</v>
      </c>
      <c r="F197" t="s">
        <v>900</v>
      </c>
      <c r="G197" t="s">
        <v>828</v>
      </c>
      <c r="H197" t="s">
        <v>901</v>
      </c>
      <c r="I197" t="s">
        <v>830</v>
      </c>
      <c r="J197" t="s">
        <v>20</v>
      </c>
      <c r="K197" t="s">
        <v>839</v>
      </c>
      <c r="L197" t="s">
        <v>842</v>
      </c>
      <c r="M197" t="s">
        <v>843</v>
      </c>
      <c r="N197" s="16">
        <v>27</v>
      </c>
      <c r="O197" s="18">
        <v>2416.0700000000002</v>
      </c>
      <c r="P197" t="str">
        <f t="shared" si="7"/>
        <v>39500395000000588819</v>
      </c>
    </row>
    <row r="198" spans="1:18" x14ac:dyDescent="0.25">
      <c r="A198" t="s">
        <v>826</v>
      </c>
      <c r="B198" t="s">
        <v>826</v>
      </c>
      <c r="C198" t="str">
        <f t="shared" si="6"/>
        <v>ok</v>
      </c>
      <c r="D198" s="14">
        <v>43297</v>
      </c>
      <c r="E198" s="15">
        <v>43294</v>
      </c>
      <c r="F198" t="s">
        <v>900</v>
      </c>
      <c r="G198" t="s">
        <v>828</v>
      </c>
      <c r="H198" t="s">
        <v>901</v>
      </c>
      <c r="I198" t="s">
        <v>830</v>
      </c>
      <c r="J198" t="s">
        <v>20</v>
      </c>
      <c r="K198" t="s">
        <v>839</v>
      </c>
      <c r="L198" t="s">
        <v>842</v>
      </c>
      <c r="M198" t="s">
        <v>150</v>
      </c>
      <c r="N198" s="16">
        <v>13</v>
      </c>
      <c r="O198" s="18">
        <v>1776.8</v>
      </c>
      <c r="P198" t="str">
        <f t="shared" si="7"/>
        <v>39500395000000588819</v>
      </c>
    </row>
    <row r="199" spans="1:18" x14ac:dyDescent="0.25">
      <c r="A199" t="s">
        <v>826</v>
      </c>
      <c r="B199" t="s">
        <v>826</v>
      </c>
      <c r="C199" t="str">
        <f t="shared" si="6"/>
        <v>ok</v>
      </c>
      <c r="D199" s="14">
        <v>43297</v>
      </c>
      <c r="E199" s="15">
        <v>43294</v>
      </c>
      <c r="F199" t="s">
        <v>900</v>
      </c>
      <c r="G199" t="s">
        <v>828</v>
      </c>
      <c r="H199" t="s">
        <v>901</v>
      </c>
      <c r="I199" t="s">
        <v>830</v>
      </c>
      <c r="J199" t="s">
        <v>20</v>
      </c>
      <c r="K199" t="s">
        <v>839</v>
      </c>
      <c r="L199" t="s">
        <v>842</v>
      </c>
      <c r="M199" t="s">
        <v>857</v>
      </c>
      <c r="N199" s="16">
        <v>1</v>
      </c>
      <c r="O199" s="18">
        <v>7.5</v>
      </c>
      <c r="P199" t="str">
        <f t="shared" si="7"/>
        <v>39500395000000588819</v>
      </c>
    </row>
    <row r="200" spans="1:18" x14ac:dyDescent="0.25">
      <c r="A200" t="s">
        <v>826</v>
      </c>
      <c r="B200" t="s">
        <v>826</v>
      </c>
      <c r="C200" t="str">
        <f t="shared" si="6"/>
        <v>ok</v>
      </c>
      <c r="D200" s="14">
        <v>43297</v>
      </c>
      <c r="E200" s="15">
        <v>43294</v>
      </c>
      <c r="F200" t="s">
        <v>900</v>
      </c>
      <c r="G200" t="s">
        <v>828</v>
      </c>
      <c r="H200" t="s">
        <v>901</v>
      </c>
      <c r="I200" t="s">
        <v>830</v>
      </c>
      <c r="J200" t="s">
        <v>20</v>
      </c>
      <c r="K200" t="s">
        <v>839</v>
      </c>
      <c r="L200" t="s">
        <v>842</v>
      </c>
      <c r="M200" t="s">
        <v>125</v>
      </c>
      <c r="N200" s="16">
        <v>169</v>
      </c>
      <c r="O200" s="18">
        <v>9390.2199999999993</v>
      </c>
      <c r="P200" t="str">
        <f t="shared" si="7"/>
        <v>39500395000000588819</v>
      </c>
    </row>
    <row r="201" spans="1:18" x14ac:dyDescent="0.25">
      <c r="A201" t="s">
        <v>826</v>
      </c>
      <c r="B201" t="s">
        <v>826</v>
      </c>
      <c r="C201" t="str">
        <f t="shared" si="6"/>
        <v>ok</v>
      </c>
      <c r="D201" s="14">
        <v>43297</v>
      </c>
      <c r="E201" s="15">
        <v>43294</v>
      </c>
      <c r="F201" t="s">
        <v>904</v>
      </c>
      <c r="G201" t="s">
        <v>828</v>
      </c>
      <c r="H201" t="s">
        <v>905</v>
      </c>
      <c r="I201" t="s">
        <v>830</v>
      </c>
      <c r="J201" t="s">
        <v>20</v>
      </c>
      <c r="K201" t="s">
        <v>839</v>
      </c>
      <c r="L201" t="s">
        <v>864</v>
      </c>
      <c r="M201" t="s">
        <v>865</v>
      </c>
      <c r="N201" s="16">
        <v>25</v>
      </c>
      <c r="O201" s="18">
        <v>-2059.5</v>
      </c>
      <c r="P201" t="str">
        <f t="shared" si="7"/>
        <v>39500395000000588826</v>
      </c>
    </row>
    <row r="202" spans="1:18" x14ac:dyDescent="0.25">
      <c r="A202" t="s">
        <v>826</v>
      </c>
      <c r="B202" t="s">
        <v>826</v>
      </c>
      <c r="C202" t="str">
        <f t="shared" si="6"/>
        <v>ok</v>
      </c>
      <c r="D202" s="14">
        <v>43297</v>
      </c>
      <c r="E202" s="15">
        <v>43297</v>
      </c>
      <c r="F202" t="s">
        <v>906</v>
      </c>
      <c r="G202" t="s">
        <v>907</v>
      </c>
      <c r="H202" t="s">
        <v>908</v>
      </c>
      <c r="I202" t="s">
        <v>28</v>
      </c>
      <c r="J202" t="s">
        <v>20</v>
      </c>
      <c r="K202" t="s">
        <v>839</v>
      </c>
      <c r="L202" t="s">
        <v>842</v>
      </c>
      <c r="M202" t="s">
        <v>909</v>
      </c>
      <c r="N202" s="16">
        <v>1</v>
      </c>
      <c r="O202" s="18">
        <v>-3592924.85</v>
      </c>
      <c r="P202" t="str">
        <f t="shared" si="7"/>
        <v>39500395000000589069</v>
      </c>
    </row>
    <row r="203" spans="1:18" x14ac:dyDescent="0.25">
      <c r="A203" t="s">
        <v>826</v>
      </c>
      <c r="B203" t="s">
        <v>826</v>
      </c>
      <c r="C203" t="str">
        <f t="shared" si="6"/>
        <v>ok</v>
      </c>
      <c r="D203" s="14">
        <v>43297</v>
      </c>
      <c r="E203" s="15">
        <v>43286</v>
      </c>
      <c r="F203" t="s">
        <v>870</v>
      </c>
      <c r="G203" t="s">
        <v>828</v>
      </c>
      <c r="H203" t="s">
        <v>871</v>
      </c>
      <c r="I203" t="s">
        <v>830</v>
      </c>
      <c r="J203" t="s">
        <v>20</v>
      </c>
      <c r="K203" t="s">
        <v>21</v>
      </c>
      <c r="L203" t="s">
        <v>831</v>
      </c>
      <c r="M203" t="s">
        <v>150</v>
      </c>
      <c r="N203" s="16">
        <v>1</v>
      </c>
      <c r="O203" s="18">
        <v>-1347.25</v>
      </c>
      <c r="P203" t="str">
        <f t="shared" si="7"/>
        <v>39500395000000582431</v>
      </c>
      <c r="Q203" t="s">
        <v>4119</v>
      </c>
      <c r="R203" t="s">
        <v>6157</v>
      </c>
    </row>
    <row r="204" spans="1:18" x14ac:dyDescent="0.25">
      <c r="A204" t="s">
        <v>826</v>
      </c>
      <c r="B204" t="s">
        <v>826</v>
      </c>
      <c r="C204" t="str">
        <f t="shared" si="6"/>
        <v>ok</v>
      </c>
      <c r="D204" s="14">
        <v>43297</v>
      </c>
      <c r="E204" s="15">
        <v>43286</v>
      </c>
      <c r="F204" t="s">
        <v>870</v>
      </c>
      <c r="G204" t="s">
        <v>828</v>
      </c>
      <c r="H204" t="s">
        <v>871</v>
      </c>
      <c r="I204" t="s">
        <v>830</v>
      </c>
      <c r="J204" t="s">
        <v>20</v>
      </c>
      <c r="K204" t="s">
        <v>21</v>
      </c>
      <c r="L204" t="s">
        <v>832</v>
      </c>
      <c r="M204" t="s">
        <v>150</v>
      </c>
      <c r="N204" s="16">
        <v>1</v>
      </c>
      <c r="O204" s="18">
        <v>-325</v>
      </c>
      <c r="P204" t="str">
        <f t="shared" si="7"/>
        <v>39500395000000582431</v>
      </c>
      <c r="Q204" t="s">
        <v>4119</v>
      </c>
      <c r="R204" t="s">
        <v>6157</v>
      </c>
    </row>
    <row r="205" spans="1:18" x14ac:dyDescent="0.25">
      <c r="A205" t="s">
        <v>826</v>
      </c>
      <c r="B205" t="s">
        <v>826</v>
      </c>
      <c r="C205" t="str">
        <f t="shared" si="6"/>
        <v>ok</v>
      </c>
      <c r="D205" s="14">
        <v>43297</v>
      </c>
      <c r="E205" s="15">
        <v>43286</v>
      </c>
      <c r="F205" t="s">
        <v>870</v>
      </c>
      <c r="G205" t="s">
        <v>828</v>
      </c>
      <c r="H205" t="s">
        <v>871</v>
      </c>
      <c r="I205" t="s">
        <v>830</v>
      </c>
      <c r="J205" t="s">
        <v>20</v>
      </c>
      <c r="K205" t="s">
        <v>21</v>
      </c>
      <c r="L205" t="s">
        <v>860</v>
      </c>
      <c r="M205" t="s">
        <v>150</v>
      </c>
      <c r="N205" s="16">
        <v>1</v>
      </c>
      <c r="O205" s="18">
        <v>-2.75</v>
      </c>
      <c r="P205" t="str">
        <f t="shared" si="7"/>
        <v>39500395000000582431</v>
      </c>
      <c r="Q205" t="s">
        <v>4119</v>
      </c>
      <c r="R205" t="s">
        <v>6157</v>
      </c>
    </row>
    <row r="206" spans="1:18" x14ac:dyDescent="0.25">
      <c r="A206" t="s">
        <v>826</v>
      </c>
      <c r="B206" t="s">
        <v>826</v>
      </c>
      <c r="C206" t="str">
        <f t="shared" si="6"/>
        <v>ok</v>
      </c>
      <c r="D206" s="14">
        <v>43297</v>
      </c>
      <c r="E206" s="15">
        <v>43286</v>
      </c>
      <c r="F206" t="s">
        <v>870</v>
      </c>
      <c r="G206" t="s">
        <v>828</v>
      </c>
      <c r="H206" t="s">
        <v>871</v>
      </c>
      <c r="I206" t="s">
        <v>830</v>
      </c>
      <c r="J206" t="s">
        <v>20</v>
      </c>
      <c r="K206" t="s">
        <v>21</v>
      </c>
      <c r="L206" t="s">
        <v>833</v>
      </c>
      <c r="M206" t="s">
        <v>834</v>
      </c>
      <c r="N206" s="16">
        <v>8</v>
      </c>
      <c r="O206" s="18">
        <v>-19330.830000000002</v>
      </c>
      <c r="P206" t="str">
        <f t="shared" si="7"/>
        <v>39500395000000582431</v>
      </c>
      <c r="Q206" t="s">
        <v>4119</v>
      </c>
      <c r="R206" t="s">
        <v>6157</v>
      </c>
    </row>
    <row r="207" spans="1:18" x14ac:dyDescent="0.25">
      <c r="A207" t="s">
        <v>826</v>
      </c>
      <c r="B207" t="s">
        <v>826</v>
      </c>
      <c r="C207" t="str">
        <f t="shared" si="6"/>
        <v>ok</v>
      </c>
      <c r="D207" s="14">
        <v>43297</v>
      </c>
      <c r="E207" s="15">
        <v>43286</v>
      </c>
      <c r="F207" t="s">
        <v>870</v>
      </c>
      <c r="G207" t="s">
        <v>828</v>
      </c>
      <c r="H207" t="s">
        <v>871</v>
      </c>
      <c r="I207" t="s">
        <v>830</v>
      </c>
      <c r="J207" t="s">
        <v>20</v>
      </c>
      <c r="K207" t="s">
        <v>21</v>
      </c>
      <c r="L207" t="s">
        <v>835</v>
      </c>
      <c r="M207" t="s">
        <v>150</v>
      </c>
      <c r="N207" s="16">
        <v>1</v>
      </c>
      <c r="O207" s="18">
        <v>-75</v>
      </c>
      <c r="P207" t="str">
        <f t="shared" si="7"/>
        <v>39500395000000582431</v>
      </c>
      <c r="Q207" t="s">
        <v>4119</v>
      </c>
      <c r="R207" t="s">
        <v>6157</v>
      </c>
    </row>
    <row r="208" spans="1:18" x14ac:dyDescent="0.25">
      <c r="A208" t="s">
        <v>826</v>
      </c>
      <c r="B208" t="s">
        <v>826</v>
      </c>
      <c r="C208" t="str">
        <f t="shared" si="6"/>
        <v>ok</v>
      </c>
      <c r="D208" s="14">
        <v>43297</v>
      </c>
      <c r="E208" s="15">
        <v>43286</v>
      </c>
      <c r="F208" t="s">
        <v>870</v>
      </c>
      <c r="G208" t="s">
        <v>828</v>
      </c>
      <c r="H208" t="s">
        <v>871</v>
      </c>
      <c r="I208" t="s">
        <v>830</v>
      </c>
      <c r="J208" t="s">
        <v>20</v>
      </c>
      <c r="K208" t="s">
        <v>21</v>
      </c>
      <c r="L208" t="s">
        <v>836</v>
      </c>
      <c r="M208" t="s">
        <v>150</v>
      </c>
      <c r="N208" s="16">
        <v>1</v>
      </c>
      <c r="O208" s="18">
        <v>-400</v>
      </c>
      <c r="P208" t="str">
        <f t="shared" si="7"/>
        <v>39500395000000582431</v>
      </c>
      <c r="Q208" t="s">
        <v>4119</v>
      </c>
      <c r="R208" t="s">
        <v>6157</v>
      </c>
    </row>
    <row r="209" spans="1:18" x14ac:dyDescent="0.25">
      <c r="A209" t="s">
        <v>826</v>
      </c>
      <c r="B209" t="s">
        <v>826</v>
      </c>
      <c r="C209" t="str">
        <f t="shared" si="6"/>
        <v>ok</v>
      </c>
      <c r="D209" s="14">
        <v>43297</v>
      </c>
      <c r="E209" s="15">
        <v>43286</v>
      </c>
      <c r="F209" t="s">
        <v>870</v>
      </c>
      <c r="G209" t="s">
        <v>828</v>
      </c>
      <c r="H209" t="s">
        <v>871</v>
      </c>
      <c r="I209" t="s">
        <v>830</v>
      </c>
      <c r="J209" t="s">
        <v>20</v>
      </c>
      <c r="K209" t="s">
        <v>21</v>
      </c>
      <c r="L209" t="s">
        <v>837</v>
      </c>
      <c r="M209" t="s">
        <v>150</v>
      </c>
      <c r="N209" s="16">
        <v>2</v>
      </c>
      <c r="O209" s="18">
        <v>-23.5</v>
      </c>
      <c r="P209" t="str">
        <f t="shared" si="7"/>
        <v>39500395000000582431</v>
      </c>
      <c r="Q209" t="s">
        <v>4119</v>
      </c>
      <c r="R209" t="s">
        <v>6157</v>
      </c>
    </row>
    <row r="210" spans="1:18" x14ac:dyDescent="0.25">
      <c r="A210" t="s">
        <v>826</v>
      </c>
      <c r="B210" t="s">
        <v>826</v>
      </c>
      <c r="C210" t="str">
        <f t="shared" si="6"/>
        <v>ok</v>
      </c>
      <c r="D210" s="14">
        <v>43297</v>
      </c>
      <c r="E210" s="15">
        <v>43286</v>
      </c>
      <c r="F210" t="s">
        <v>870</v>
      </c>
      <c r="G210" t="s">
        <v>828</v>
      </c>
      <c r="H210" t="s">
        <v>871</v>
      </c>
      <c r="I210" t="s">
        <v>830</v>
      </c>
      <c r="J210" t="s">
        <v>20</v>
      </c>
      <c r="K210" t="s">
        <v>21</v>
      </c>
      <c r="L210" t="s">
        <v>838</v>
      </c>
      <c r="M210" t="s">
        <v>150</v>
      </c>
      <c r="N210" s="16">
        <v>1</v>
      </c>
      <c r="O210" s="18">
        <v>-100</v>
      </c>
      <c r="P210" t="str">
        <f t="shared" si="7"/>
        <v>39500395000000582431</v>
      </c>
      <c r="Q210" t="s">
        <v>4119</v>
      </c>
      <c r="R210" t="s">
        <v>6157</v>
      </c>
    </row>
    <row r="211" spans="1:18" x14ac:dyDescent="0.25">
      <c r="A211" t="s">
        <v>826</v>
      </c>
      <c r="B211" t="s">
        <v>826</v>
      </c>
      <c r="C211" t="str">
        <f t="shared" si="6"/>
        <v>ok</v>
      </c>
      <c r="D211" s="14">
        <v>43297</v>
      </c>
      <c r="E211" s="15">
        <v>43286</v>
      </c>
      <c r="F211" t="s">
        <v>870</v>
      </c>
      <c r="G211" t="s">
        <v>828</v>
      </c>
      <c r="H211" t="s">
        <v>871</v>
      </c>
      <c r="I211" t="s">
        <v>830</v>
      </c>
      <c r="J211" t="s">
        <v>20</v>
      </c>
      <c r="K211" t="s">
        <v>839</v>
      </c>
      <c r="L211" t="s">
        <v>840</v>
      </c>
      <c r="M211" t="s">
        <v>841</v>
      </c>
      <c r="N211" s="16">
        <v>32</v>
      </c>
      <c r="O211" s="18">
        <v>-157505</v>
      </c>
      <c r="P211" t="str">
        <f t="shared" si="7"/>
        <v>39500395000000582431</v>
      </c>
      <c r="Q211" t="s">
        <v>4119</v>
      </c>
      <c r="R211" t="s">
        <v>6157</v>
      </c>
    </row>
    <row r="212" spans="1:18" x14ac:dyDescent="0.25">
      <c r="A212" t="s">
        <v>826</v>
      </c>
      <c r="B212" t="s">
        <v>826</v>
      </c>
      <c r="C212" t="str">
        <f t="shared" si="6"/>
        <v>ok</v>
      </c>
      <c r="D212" s="14">
        <v>43297</v>
      </c>
      <c r="E212" s="15">
        <v>43286</v>
      </c>
      <c r="F212" t="s">
        <v>870</v>
      </c>
      <c r="G212" t="s">
        <v>828</v>
      </c>
      <c r="H212" t="s">
        <v>871</v>
      </c>
      <c r="I212" t="s">
        <v>830</v>
      </c>
      <c r="J212" t="s">
        <v>20</v>
      </c>
      <c r="K212" t="s">
        <v>839</v>
      </c>
      <c r="L212" t="s">
        <v>205</v>
      </c>
      <c r="M212" t="s">
        <v>206</v>
      </c>
      <c r="N212" s="16">
        <v>1</v>
      </c>
      <c r="O212" s="18">
        <v>-300</v>
      </c>
      <c r="P212" t="str">
        <f t="shared" si="7"/>
        <v>39500395000000582431</v>
      </c>
      <c r="Q212" t="s">
        <v>4119</v>
      </c>
      <c r="R212" t="s">
        <v>6157</v>
      </c>
    </row>
    <row r="213" spans="1:18" x14ac:dyDescent="0.25">
      <c r="A213" t="s">
        <v>826</v>
      </c>
      <c r="B213" t="s">
        <v>826</v>
      </c>
      <c r="C213" t="str">
        <f t="shared" si="6"/>
        <v>ok</v>
      </c>
      <c r="D213" s="14">
        <v>43297</v>
      </c>
      <c r="E213" s="15">
        <v>43286</v>
      </c>
      <c r="F213" t="s">
        <v>870</v>
      </c>
      <c r="G213" t="s">
        <v>828</v>
      </c>
      <c r="H213" t="s">
        <v>871</v>
      </c>
      <c r="I213" t="s">
        <v>830</v>
      </c>
      <c r="J213" t="s">
        <v>20</v>
      </c>
      <c r="K213" t="s">
        <v>839</v>
      </c>
      <c r="L213" t="s">
        <v>842</v>
      </c>
      <c r="M213" t="s">
        <v>843</v>
      </c>
      <c r="N213" s="16">
        <v>4</v>
      </c>
      <c r="O213" s="18">
        <v>-4406.72</v>
      </c>
      <c r="P213" t="str">
        <f t="shared" si="7"/>
        <v>39500395000000582431</v>
      </c>
      <c r="Q213" t="s">
        <v>4119</v>
      </c>
      <c r="R213" t="s">
        <v>6157</v>
      </c>
    </row>
    <row r="214" spans="1:18" x14ac:dyDescent="0.25">
      <c r="A214" t="s">
        <v>826</v>
      </c>
      <c r="B214" t="s">
        <v>826</v>
      </c>
      <c r="C214" t="str">
        <f t="shared" si="6"/>
        <v>ok</v>
      </c>
      <c r="D214" s="14">
        <v>43297</v>
      </c>
      <c r="E214" s="15">
        <v>43286</v>
      </c>
      <c r="F214" t="s">
        <v>870</v>
      </c>
      <c r="G214" t="s">
        <v>828</v>
      </c>
      <c r="H214" t="s">
        <v>871</v>
      </c>
      <c r="I214" t="s">
        <v>830</v>
      </c>
      <c r="J214" t="s">
        <v>20</v>
      </c>
      <c r="K214" t="s">
        <v>839</v>
      </c>
      <c r="L214" t="s">
        <v>842</v>
      </c>
      <c r="M214" t="s">
        <v>150</v>
      </c>
      <c r="N214" s="16">
        <v>6</v>
      </c>
      <c r="O214" s="18">
        <v>-1790</v>
      </c>
      <c r="P214" t="str">
        <f t="shared" si="7"/>
        <v>39500395000000582431</v>
      </c>
      <c r="Q214" t="s">
        <v>4119</v>
      </c>
      <c r="R214" t="s">
        <v>6157</v>
      </c>
    </row>
    <row r="215" spans="1:18" x14ac:dyDescent="0.25">
      <c r="A215" t="s">
        <v>826</v>
      </c>
      <c r="B215" t="s">
        <v>826</v>
      </c>
      <c r="C215" t="str">
        <f t="shared" si="6"/>
        <v>ok</v>
      </c>
      <c r="D215" s="14">
        <v>43297</v>
      </c>
      <c r="E215" s="15">
        <v>43286</v>
      </c>
      <c r="F215" t="s">
        <v>870</v>
      </c>
      <c r="G215" t="s">
        <v>828</v>
      </c>
      <c r="H215" t="s">
        <v>871</v>
      </c>
      <c r="I215" t="s">
        <v>830</v>
      </c>
      <c r="J215" t="s">
        <v>20</v>
      </c>
      <c r="K215" t="s">
        <v>839</v>
      </c>
      <c r="L215" t="s">
        <v>842</v>
      </c>
      <c r="M215" t="s">
        <v>143</v>
      </c>
      <c r="N215" s="16">
        <v>3</v>
      </c>
      <c r="O215" s="18">
        <v>-1481</v>
      </c>
      <c r="P215" t="str">
        <f t="shared" si="7"/>
        <v>39500395000000582431</v>
      </c>
      <c r="Q215" t="s">
        <v>4119</v>
      </c>
      <c r="R215" t="s">
        <v>6157</v>
      </c>
    </row>
    <row r="216" spans="1:18" x14ac:dyDescent="0.25">
      <c r="A216" t="s">
        <v>826</v>
      </c>
      <c r="B216" t="s">
        <v>826</v>
      </c>
      <c r="C216" t="str">
        <f t="shared" si="6"/>
        <v>ok</v>
      </c>
      <c r="D216" s="14">
        <v>43297</v>
      </c>
      <c r="E216" s="15">
        <v>43286</v>
      </c>
      <c r="F216" t="s">
        <v>870</v>
      </c>
      <c r="G216" t="s">
        <v>828</v>
      </c>
      <c r="H216" t="s">
        <v>871</v>
      </c>
      <c r="I216" t="s">
        <v>830</v>
      </c>
      <c r="J216" t="s">
        <v>20</v>
      </c>
      <c r="K216" t="s">
        <v>839</v>
      </c>
      <c r="L216" t="s">
        <v>842</v>
      </c>
      <c r="M216" t="s">
        <v>861</v>
      </c>
      <c r="N216" s="16">
        <v>1</v>
      </c>
      <c r="O216" s="18">
        <v>-455</v>
      </c>
      <c r="P216" t="str">
        <f t="shared" si="7"/>
        <v>39500395000000582431</v>
      </c>
      <c r="Q216" t="s">
        <v>4119</v>
      </c>
      <c r="R216" t="s">
        <v>6157</v>
      </c>
    </row>
    <row r="217" spans="1:18" x14ac:dyDescent="0.25">
      <c r="A217" t="s">
        <v>826</v>
      </c>
      <c r="B217" t="s">
        <v>826</v>
      </c>
      <c r="C217" t="str">
        <f t="shared" si="6"/>
        <v>ok</v>
      </c>
      <c r="D217" s="14">
        <v>43297</v>
      </c>
      <c r="E217" s="15">
        <v>43286</v>
      </c>
      <c r="F217" t="s">
        <v>870</v>
      </c>
      <c r="G217" t="s">
        <v>828</v>
      </c>
      <c r="H217" t="s">
        <v>871</v>
      </c>
      <c r="I217" t="s">
        <v>830</v>
      </c>
      <c r="J217" t="s">
        <v>20</v>
      </c>
      <c r="K217" t="s">
        <v>839</v>
      </c>
      <c r="L217" t="s">
        <v>842</v>
      </c>
      <c r="M217" t="s">
        <v>844</v>
      </c>
      <c r="N217" s="16">
        <v>1</v>
      </c>
      <c r="O217" s="18">
        <v>-75</v>
      </c>
      <c r="P217" t="str">
        <f t="shared" si="7"/>
        <v>39500395000000582431</v>
      </c>
      <c r="Q217" t="s">
        <v>4119</v>
      </c>
      <c r="R217" t="s">
        <v>6157</v>
      </c>
    </row>
    <row r="218" spans="1:18" x14ac:dyDescent="0.25">
      <c r="A218" t="s">
        <v>826</v>
      </c>
      <c r="B218" t="s">
        <v>826</v>
      </c>
      <c r="C218" t="str">
        <f t="shared" si="6"/>
        <v>ok</v>
      </c>
      <c r="D218" s="14">
        <v>43297</v>
      </c>
      <c r="E218" s="15">
        <v>43286</v>
      </c>
      <c r="F218" t="s">
        <v>870</v>
      </c>
      <c r="G218" t="s">
        <v>828</v>
      </c>
      <c r="H218" t="s">
        <v>871</v>
      </c>
      <c r="I218" t="s">
        <v>830</v>
      </c>
      <c r="J218" t="s">
        <v>20</v>
      </c>
      <c r="K218" t="s">
        <v>839</v>
      </c>
      <c r="L218" t="s">
        <v>842</v>
      </c>
      <c r="M218" t="s">
        <v>845</v>
      </c>
      <c r="N218" s="16">
        <v>24</v>
      </c>
      <c r="O218" s="18">
        <v>-208318</v>
      </c>
      <c r="P218" t="str">
        <f t="shared" si="7"/>
        <v>39500395000000582431</v>
      </c>
      <c r="Q218" t="s">
        <v>4119</v>
      </c>
      <c r="R218" t="s">
        <v>6157</v>
      </c>
    </row>
    <row r="219" spans="1:18" x14ac:dyDescent="0.25">
      <c r="A219" t="s">
        <v>826</v>
      </c>
      <c r="B219" t="s">
        <v>826</v>
      </c>
      <c r="C219" t="str">
        <f t="shared" si="6"/>
        <v>ok</v>
      </c>
      <c r="D219" s="14">
        <v>43297</v>
      </c>
      <c r="E219" s="15">
        <v>43286</v>
      </c>
      <c r="F219" t="s">
        <v>870</v>
      </c>
      <c r="G219" t="s">
        <v>828</v>
      </c>
      <c r="H219" t="s">
        <v>871</v>
      </c>
      <c r="I219" t="s">
        <v>830</v>
      </c>
      <c r="J219" t="s">
        <v>20</v>
      </c>
      <c r="K219" t="s">
        <v>839</v>
      </c>
      <c r="L219" t="s">
        <v>842</v>
      </c>
      <c r="M219" t="s">
        <v>846</v>
      </c>
      <c r="N219" s="16">
        <v>1</v>
      </c>
      <c r="O219" s="18">
        <v>-3044</v>
      </c>
      <c r="P219" t="str">
        <f t="shared" si="7"/>
        <v>39500395000000582431</v>
      </c>
      <c r="Q219" t="s">
        <v>4119</v>
      </c>
      <c r="R219" t="s">
        <v>6157</v>
      </c>
    </row>
    <row r="220" spans="1:18" x14ac:dyDescent="0.25">
      <c r="A220" t="s">
        <v>826</v>
      </c>
      <c r="B220" t="s">
        <v>826</v>
      </c>
      <c r="C220" t="str">
        <f t="shared" si="6"/>
        <v>ok</v>
      </c>
      <c r="D220" s="14">
        <v>43297</v>
      </c>
      <c r="E220" s="15">
        <v>43286</v>
      </c>
      <c r="F220" t="s">
        <v>870</v>
      </c>
      <c r="G220" t="s">
        <v>828</v>
      </c>
      <c r="H220" t="s">
        <v>871</v>
      </c>
      <c r="I220" t="s">
        <v>830</v>
      </c>
      <c r="J220" t="s">
        <v>20</v>
      </c>
      <c r="K220" t="s">
        <v>839</v>
      </c>
      <c r="L220" t="s">
        <v>842</v>
      </c>
      <c r="M220" t="s">
        <v>847</v>
      </c>
      <c r="N220" s="16">
        <v>1</v>
      </c>
      <c r="O220" s="18">
        <v>-1000</v>
      </c>
      <c r="P220" t="str">
        <f t="shared" si="7"/>
        <v>39500395000000582431</v>
      </c>
      <c r="Q220" t="s">
        <v>4119</v>
      </c>
      <c r="R220" t="s">
        <v>6157</v>
      </c>
    </row>
    <row r="221" spans="1:18" x14ac:dyDescent="0.25">
      <c r="A221" t="s">
        <v>826</v>
      </c>
      <c r="B221" t="s">
        <v>826</v>
      </c>
      <c r="C221" t="str">
        <f t="shared" si="6"/>
        <v>ok</v>
      </c>
      <c r="D221" s="14">
        <v>43297</v>
      </c>
      <c r="E221" s="15">
        <v>43286</v>
      </c>
      <c r="F221" t="s">
        <v>870</v>
      </c>
      <c r="G221" t="s">
        <v>828</v>
      </c>
      <c r="H221" t="s">
        <v>871</v>
      </c>
      <c r="I221" t="s">
        <v>830</v>
      </c>
      <c r="J221" t="s">
        <v>20</v>
      </c>
      <c r="K221" t="s">
        <v>839</v>
      </c>
      <c r="L221" t="s">
        <v>842</v>
      </c>
      <c r="M221" t="s">
        <v>848</v>
      </c>
      <c r="N221" s="16">
        <v>9</v>
      </c>
      <c r="O221" s="18">
        <v>-38228.35</v>
      </c>
      <c r="P221" t="str">
        <f t="shared" si="7"/>
        <v>39500395000000582431</v>
      </c>
      <c r="Q221" t="s">
        <v>4119</v>
      </c>
      <c r="R221" t="s">
        <v>6157</v>
      </c>
    </row>
    <row r="222" spans="1:18" x14ac:dyDescent="0.25">
      <c r="A222" t="s">
        <v>826</v>
      </c>
      <c r="B222" t="s">
        <v>826</v>
      </c>
      <c r="C222" t="str">
        <f t="shared" si="6"/>
        <v>ok</v>
      </c>
      <c r="D222" s="14">
        <v>43297</v>
      </c>
      <c r="E222" s="15">
        <v>43286</v>
      </c>
      <c r="F222" t="s">
        <v>870</v>
      </c>
      <c r="G222" t="s">
        <v>828</v>
      </c>
      <c r="H222" t="s">
        <v>871</v>
      </c>
      <c r="I222" t="s">
        <v>830</v>
      </c>
      <c r="J222" t="s">
        <v>20</v>
      </c>
      <c r="K222" t="s">
        <v>839</v>
      </c>
      <c r="L222" t="s">
        <v>842</v>
      </c>
      <c r="M222" t="s">
        <v>849</v>
      </c>
      <c r="N222" s="16">
        <v>1</v>
      </c>
      <c r="O222" s="18">
        <v>-1109</v>
      </c>
      <c r="P222" t="str">
        <f t="shared" si="7"/>
        <v>39500395000000582431</v>
      </c>
      <c r="Q222" t="s">
        <v>4119</v>
      </c>
      <c r="R222" t="s">
        <v>6157</v>
      </c>
    </row>
    <row r="223" spans="1:18" x14ac:dyDescent="0.25">
      <c r="A223" t="s">
        <v>826</v>
      </c>
      <c r="B223" t="s">
        <v>826</v>
      </c>
      <c r="C223" t="str">
        <f t="shared" si="6"/>
        <v>ok</v>
      </c>
      <c r="D223" s="14">
        <v>43297</v>
      </c>
      <c r="E223" s="15">
        <v>43286</v>
      </c>
      <c r="F223" t="s">
        <v>870</v>
      </c>
      <c r="G223" t="s">
        <v>828</v>
      </c>
      <c r="H223" t="s">
        <v>871</v>
      </c>
      <c r="I223" t="s">
        <v>830</v>
      </c>
      <c r="J223" t="s">
        <v>20</v>
      </c>
      <c r="K223" t="s">
        <v>839</v>
      </c>
      <c r="L223" t="s">
        <v>842</v>
      </c>
      <c r="M223" t="s">
        <v>850</v>
      </c>
      <c r="N223" s="16">
        <v>1</v>
      </c>
      <c r="O223" s="18">
        <v>-1280</v>
      </c>
      <c r="P223" t="str">
        <f t="shared" si="7"/>
        <v>39500395000000582431</v>
      </c>
      <c r="Q223" t="s">
        <v>4119</v>
      </c>
      <c r="R223" t="s">
        <v>6157</v>
      </c>
    </row>
    <row r="224" spans="1:18" x14ac:dyDescent="0.25">
      <c r="A224" t="s">
        <v>826</v>
      </c>
      <c r="B224" t="s">
        <v>826</v>
      </c>
      <c r="C224" t="str">
        <f t="shared" si="6"/>
        <v>ok</v>
      </c>
      <c r="D224" s="14">
        <v>43297</v>
      </c>
      <c r="E224" s="15">
        <v>43286</v>
      </c>
      <c r="F224" t="s">
        <v>870</v>
      </c>
      <c r="G224" t="s">
        <v>828</v>
      </c>
      <c r="H224" t="s">
        <v>871</v>
      </c>
      <c r="I224" t="s">
        <v>830</v>
      </c>
      <c r="J224" t="s">
        <v>20</v>
      </c>
      <c r="K224" t="s">
        <v>839</v>
      </c>
      <c r="L224" t="s">
        <v>842</v>
      </c>
      <c r="M224" t="s">
        <v>384</v>
      </c>
      <c r="N224" s="16">
        <v>1</v>
      </c>
      <c r="O224" s="18">
        <v>-1740</v>
      </c>
      <c r="P224" t="str">
        <f t="shared" si="7"/>
        <v>39500395000000582431</v>
      </c>
      <c r="Q224" t="s">
        <v>4119</v>
      </c>
      <c r="R224" t="s">
        <v>6157</v>
      </c>
    </row>
    <row r="225" spans="1:18" x14ac:dyDescent="0.25">
      <c r="A225" t="s">
        <v>826</v>
      </c>
      <c r="B225" t="s">
        <v>826</v>
      </c>
      <c r="C225" t="str">
        <f t="shared" si="6"/>
        <v>ok</v>
      </c>
      <c r="D225" s="14">
        <v>43297</v>
      </c>
      <c r="E225" s="15">
        <v>43286</v>
      </c>
      <c r="F225" t="s">
        <v>870</v>
      </c>
      <c r="G225" t="s">
        <v>828</v>
      </c>
      <c r="H225" t="s">
        <v>871</v>
      </c>
      <c r="I225" t="s">
        <v>830</v>
      </c>
      <c r="J225" t="s">
        <v>20</v>
      </c>
      <c r="K225" t="s">
        <v>839</v>
      </c>
      <c r="L225" t="s">
        <v>842</v>
      </c>
      <c r="M225" t="s">
        <v>125</v>
      </c>
      <c r="N225" s="16">
        <v>5</v>
      </c>
      <c r="O225" s="18">
        <v>1180055.22</v>
      </c>
      <c r="P225" t="str">
        <f t="shared" si="7"/>
        <v>39500395000000582431</v>
      </c>
      <c r="Q225" t="s">
        <v>4119</v>
      </c>
      <c r="R225" t="s">
        <v>6157</v>
      </c>
    </row>
    <row r="226" spans="1:18" x14ac:dyDescent="0.25">
      <c r="A226" t="s">
        <v>826</v>
      </c>
      <c r="B226" t="s">
        <v>826</v>
      </c>
      <c r="C226" t="str">
        <f t="shared" si="6"/>
        <v>ok</v>
      </c>
      <c r="D226" s="14">
        <v>43297</v>
      </c>
      <c r="E226" s="15">
        <v>43286</v>
      </c>
      <c r="F226" t="s">
        <v>870</v>
      </c>
      <c r="G226" t="s">
        <v>828</v>
      </c>
      <c r="H226" t="s">
        <v>871</v>
      </c>
      <c r="I226" t="s">
        <v>830</v>
      </c>
      <c r="J226" t="s">
        <v>20</v>
      </c>
      <c r="K226" t="s">
        <v>839</v>
      </c>
      <c r="L226" t="s">
        <v>842</v>
      </c>
      <c r="M226" t="s">
        <v>851</v>
      </c>
      <c r="N226" s="16">
        <v>2</v>
      </c>
      <c r="O226" s="18">
        <v>61954.33</v>
      </c>
      <c r="P226" t="str">
        <f t="shared" si="7"/>
        <v>39500395000000582431</v>
      </c>
      <c r="Q226" t="s">
        <v>4119</v>
      </c>
      <c r="R226" t="s">
        <v>6157</v>
      </c>
    </row>
    <row r="227" spans="1:18" x14ac:dyDescent="0.25">
      <c r="A227" t="s">
        <v>826</v>
      </c>
      <c r="B227" t="s">
        <v>826</v>
      </c>
      <c r="C227" t="str">
        <f t="shared" si="6"/>
        <v>ok</v>
      </c>
      <c r="D227" s="14">
        <v>43297</v>
      </c>
      <c r="E227" s="15">
        <v>43290</v>
      </c>
      <c r="F227" t="s">
        <v>882</v>
      </c>
      <c r="G227" t="s">
        <v>828</v>
      </c>
      <c r="H227" t="s">
        <v>883</v>
      </c>
      <c r="I227" t="s">
        <v>830</v>
      </c>
      <c r="J227" t="s">
        <v>20</v>
      </c>
      <c r="K227" t="s">
        <v>21</v>
      </c>
      <c r="L227" t="s">
        <v>831</v>
      </c>
      <c r="M227" t="s">
        <v>150</v>
      </c>
      <c r="N227" s="16">
        <v>1</v>
      </c>
      <c r="O227" s="18">
        <v>-2080.75</v>
      </c>
      <c r="P227" t="str">
        <f t="shared" si="7"/>
        <v>39500395000000584348</v>
      </c>
      <c r="Q227" t="s">
        <v>4119</v>
      </c>
      <c r="R227" t="s">
        <v>6157</v>
      </c>
    </row>
    <row r="228" spans="1:18" x14ac:dyDescent="0.25">
      <c r="A228" t="s">
        <v>826</v>
      </c>
      <c r="B228" t="s">
        <v>826</v>
      </c>
      <c r="C228" t="str">
        <f t="shared" si="6"/>
        <v>ok</v>
      </c>
      <c r="D228" s="14">
        <v>43297</v>
      </c>
      <c r="E228" s="15">
        <v>43290</v>
      </c>
      <c r="F228" t="s">
        <v>882</v>
      </c>
      <c r="G228" t="s">
        <v>828</v>
      </c>
      <c r="H228" t="s">
        <v>883</v>
      </c>
      <c r="I228" t="s">
        <v>830</v>
      </c>
      <c r="J228" t="s">
        <v>20</v>
      </c>
      <c r="K228" t="s">
        <v>21</v>
      </c>
      <c r="L228" t="s">
        <v>832</v>
      </c>
      <c r="M228" t="s">
        <v>150</v>
      </c>
      <c r="N228" s="16">
        <v>1</v>
      </c>
      <c r="O228" s="18">
        <v>-300</v>
      </c>
      <c r="P228" t="str">
        <f t="shared" si="7"/>
        <v>39500395000000584348</v>
      </c>
      <c r="Q228" t="s">
        <v>4119</v>
      </c>
      <c r="R228" t="s">
        <v>6157</v>
      </c>
    </row>
    <row r="229" spans="1:18" x14ac:dyDescent="0.25">
      <c r="A229" t="s">
        <v>826</v>
      </c>
      <c r="B229" t="s">
        <v>826</v>
      </c>
      <c r="C229" t="str">
        <f t="shared" si="6"/>
        <v>ok</v>
      </c>
      <c r="D229" s="14">
        <v>43297</v>
      </c>
      <c r="E229" s="15">
        <v>43290</v>
      </c>
      <c r="F229" t="s">
        <v>882</v>
      </c>
      <c r="G229" t="s">
        <v>828</v>
      </c>
      <c r="H229" t="s">
        <v>883</v>
      </c>
      <c r="I229" t="s">
        <v>830</v>
      </c>
      <c r="J229" t="s">
        <v>20</v>
      </c>
      <c r="K229" t="s">
        <v>21</v>
      </c>
      <c r="L229" t="s">
        <v>860</v>
      </c>
      <c r="M229" t="s">
        <v>150</v>
      </c>
      <c r="N229" s="16">
        <v>1</v>
      </c>
      <c r="O229" s="18">
        <v>-19.25</v>
      </c>
      <c r="P229" t="str">
        <f t="shared" si="7"/>
        <v>39500395000000584348</v>
      </c>
      <c r="Q229" t="s">
        <v>4119</v>
      </c>
      <c r="R229" t="s">
        <v>6157</v>
      </c>
    </row>
    <row r="230" spans="1:18" x14ac:dyDescent="0.25">
      <c r="A230" t="s">
        <v>826</v>
      </c>
      <c r="B230" t="s">
        <v>826</v>
      </c>
      <c r="C230" t="str">
        <f t="shared" si="6"/>
        <v>ok</v>
      </c>
      <c r="D230" s="14">
        <v>43297</v>
      </c>
      <c r="E230" s="15">
        <v>43290</v>
      </c>
      <c r="F230" t="s">
        <v>882</v>
      </c>
      <c r="G230" t="s">
        <v>828</v>
      </c>
      <c r="H230" t="s">
        <v>883</v>
      </c>
      <c r="I230" t="s">
        <v>830</v>
      </c>
      <c r="J230" t="s">
        <v>20</v>
      </c>
      <c r="K230" t="s">
        <v>21</v>
      </c>
      <c r="L230" t="s">
        <v>833</v>
      </c>
      <c r="M230" t="s">
        <v>834</v>
      </c>
      <c r="N230" s="16">
        <v>9</v>
      </c>
      <c r="O230" s="18">
        <v>-22220.87</v>
      </c>
      <c r="P230" t="str">
        <f t="shared" si="7"/>
        <v>39500395000000584348</v>
      </c>
      <c r="Q230" t="s">
        <v>4119</v>
      </c>
      <c r="R230" t="s">
        <v>6157</v>
      </c>
    </row>
    <row r="231" spans="1:18" x14ac:dyDescent="0.25">
      <c r="A231" t="s">
        <v>826</v>
      </c>
      <c r="B231" t="s">
        <v>826</v>
      </c>
      <c r="C231" t="str">
        <f t="shared" si="6"/>
        <v>ok</v>
      </c>
      <c r="D231" s="14">
        <v>43297</v>
      </c>
      <c r="E231" s="15">
        <v>43290</v>
      </c>
      <c r="F231" t="s">
        <v>882</v>
      </c>
      <c r="G231" t="s">
        <v>828</v>
      </c>
      <c r="H231" t="s">
        <v>883</v>
      </c>
      <c r="I231" t="s">
        <v>830</v>
      </c>
      <c r="J231" t="s">
        <v>20</v>
      </c>
      <c r="K231" t="s">
        <v>21</v>
      </c>
      <c r="L231" t="s">
        <v>835</v>
      </c>
      <c r="M231" t="s">
        <v>150</v>
      </c>
      <c r="N231" s="16">
        <v>1</v>
      </c>
      <c r="O231" s="18">
        <v>-25</v>
      </c>
      <c r="P231" t="str">
        <f t="shared" si="7"/>
        <v>39500395000000584348</v>
      </c>
      <c r="Q231" t="s">
        <v>4119</v>
      </c>
      <c r="R231" t="s">
        <v>6157</v>
      </c>
    </row>
    <row r="232" spans="1:18" x14ac:dyDescent="0.25">
      <c r="A232" t="s">
        <v>826</v>
      </c>
      <c r="B232" t="s">
        <v>826</v>
      </c>
      <c r="C232" t="str">
        <f t="shared" si="6"/>
        <v>ok</v>
      </c>
      <c r="D232" s="14">
        <v>43297</v>
      </c>
      <c r="E232" s="15">
        <v>43290</v>
      </c>
      <c r="F232" t="s">
        <v>882</v>
      </c>
      <c r="G232" t="s">
        <v>828</v>
      </c>
      <c r="H232" t="s">
        <v>883</v>
      </c>
      <c r="I232" t="s">
        <v>830</v>
      </c>
      <c r="J232" t="s">
        <v>20</v>
      </c>
      <c r="K232" t="s">
        <v>21</v>
      </c>
      <c r="L232" t="s">
        <v>836</v>
      </c>
      <c r="M232" t="s">
        <v>150</v>
      </c>
      <c r="N232" s="16">
        <v>1</v>
      </c>
      <c r="O232" s="18">
        <v>-475</v>
      </c>
      <c r="P232" t="str">
        <f t="shared" si="7"/>
        <v>39500395000000584348</v>
      </c>
      <c r="Q232" t="s">
        <v>4119</v>
      </c>
      <c r="R232" t="s">
        <v>6157</v>
      </c>
    </row>
    <row r="233" spans="1:18" x14ac:dyDescent="0.25">
      <c r="A233" t="s">
        <v>826</v>
      </c>
      <c r="B233" t="s">
        <v>826</v>
      </c>
      <c r="C233" t="str">
        <f t="shared" si="6"/>
        <v>ok</v>
      </c>
      <c r="D233" s="14">
        <v>43297</v>
      </c>
      <c r="E233" s="15">
        <v>43290</v>
      </c>
      <c r="F233" t="s">
        <v>882</v>
      </c>
      <c r="G233" t="s">
        <v>828</v>
      </c>
      <c r="H233" t="s">
        <v>883</v>
      </c>
      <c r="I233" t="s">
        <v>830</v>
      </c>
      <c r="J233" t="s">
        <v>20</v>
      </c>
      <c r="K233" t="s">
        <v>21</v>
      </c>
      <c r="L233" t="s">
        <v>837</v>
      </c>
      <c r="M233" t="s">
        <v>150</v>
      </c>
      <c r="N233" s="16">
        <v>2</v>
      </c>
      <c r="O233" s="18">
        <v>-27.5</v>
      </c>
      <c r="P233" t="str">
        <f t="shared" si="7"/>
        <v>39500395000000584348</v>
      </c>
      <c r="Q233" t="s">
        <v>4119</v>
      </c>
      <c r="R233" t="s">
        <v>6157</v>
      </c>
    </row>
    <row r="234" spans="1:18" x14ac:dyDescent="0.25">
      <c r="A234" t="s">
        <v>826</v>
      </c>
      <c r="B234" t="s">
        <v>826</v>
      </c>
      <c r="C234" t="str">
        <f t="shared" si="6"/>
        <v>ok</v>
      </c>
      <c r="D234" s="14">
        <v>43297</v>
      </c>
      <c r="E234" s="15">
        <v>43290</v>
      </c>
      <c r="F234" t="s">
        <v>882</v>
      </c>
      <c r="G234" t="s">
        <v>828</v>
      </c>
      <c r="H234" t="s">
        <v>883</v>
      </c>
      <c r="I234" t="s">
        <v>830</v>
      </c>
      <c r="J234" t="s">
        <v>20</v>
      </c>
      <c r="K234" t="s">
        <v>21</v>
      </c>
      <c r="L234" t="s">
        <v>838</v>
      </c>
      <c r="M234" t="s">
        <v>150</v>
      </c>
      <c r="N234" s="16">
        <v>1</v>
      </c>
      <c r="O234" s="18">
        <v>-25</v>
      </c>
      <c r="P234" t="str">
        <f t="shared" si="7"/>
        <v>39500395000000584348</v>
      </c>
      <c r="Q234" t="s">
        <v>4119</v>
      </c>
      <c r="R234" t="s">
        <v>6157</v>
      </c>
    </row>
    <row r="235" spans="1:18" x14ac:dyDescent="0.25">
      <c r="A235" t="s">
        <v>826</v>
      </c>
      <c r="B235" t="s">
        <v>826</v>
      </c>
      <c r="C235" t="str">
        <f t="shared" si="6"/>
        <v>ok</v>
      </c>
      <c r="D235" s="14">
        <v>43297</v>
      </c>
      <c r="E235" s="15">
        <v>43290</v>
      </c>
      <c r="F235" t="s">
        <v>882</v>
      </c>
      <c r="G235" t="s">
        <v>828</v>
      </c>
      <c r="H235" t="s">
        <v>883</v>
      </c>
      <c r="I235" t="s">
        <v>830</v>
      </c>
      <c r="J235" t="s">
        <v>20</v>
      </c>
      <c r="K235" t="s">
        <v>839</v>
      </c>
      <c r="L235" t="s">
        <v>840</v>
      </c>
      <c r="M235" t="s">
        <v>841</v>
      </c>
      <c r="N235" s="16">
        <v>31</v>
      </c>
      <c r="O235" s="18">
        <v>-160406.49</v>
      </c>
      <c r="P235" t="str">
        <f t="shared" si="7"/>
        <v>39500395000000584348</v>
      </c>
      <c r="Q235" t="s">
        <v>4119</v>
      </c>
      <c r="R235" t="s">
        <v>6157</v>
      </c>
    </row>
    <row r="236" spans="1:18" x14ac:dyDescent="0.25">
      <c r="A236" t="s">
        <v>826</v>
      </c>
      <c r="B236" t="s">
        <v>826</v>
      </c>
      <c r="C236" t="str">
        <f t="shared" si="6"/>
        <v>ok</v>
      </c>
      <c r="D236" s="14">
        <v>43297</v>
      </c>
      <c r="E236" s="15">
        <v>43290</v>
      </c>
      <c r="F236" t="s">
        <v>882</v>
      </c>
      <c r="G236" t="s">
        <v>828</v>
      </c>
      <c r="H236" t="s">
        <v>883</v>
      </c>
      <c r="I236" t="s">
        <v>830</v>
      </c>
      <c r="J236" t="s">
        <v>20</v>
      </c>
      <c r="K236" t="s">
        <v>839</v>
      </c>
      <c r="L236" t="s">
        <v>205</v>
      </c>
      <c r="M236" t="s">
        <v>206</v>
      </c>
      <c r="N236" s="16">
        <v>1</v>
      </c>
      <c r="O236" s="18">
        <v>-160</v>
      </c>
      <c r="P236" t="str">
        <f t="shared" si="7"/>
        <v>39500395000000584348</v>
      </c>
      <c r="Q236" t="s">
        <v>4119</v>
      </c>
      <c r="R236" t="s">
        <v>6157</v>
      </c>
    </row>
    <row r="237" spans="1:18" x14ac:dyDescent="0.25">
      <c r="A237" t="s">
        <v>826</v>
      </c>
      <c r="B237" t="s">
        <v>826</v>
      </c>
      <c r="C237" t="str">
        <f t="shared" si="6"/>
        <v>ok</v>
      </c>
      <c r="D237" s="14">
        <v>43297</v>
      </c>
      <c r="E237" s="15">
        <v>43290</v>
      </c>
      <c r="F237" t="s">
        <v>882</v>
      </c>
      <c r="G237" t="s">
        <v>828</v>
      </c>
      <c r="H237" t="s">
        <v>883</v>
      </c>
      <c r="I237" t="s">
        <v>830</v>
      </c>
      <c r="J237" t="s">
        <v>20</v>
      </c>
      <c r="K237" t="s">
        <v>839</v>
      </c>
      <c r="L237" t="s">
        <v>842</v>
      </c>
      <c r="M237" t="s">
        <v>843</v>
      </c>
      <c r="N237" s="16">
        <v>5</v>
      </c>
      <c r="O237" s="18">
        <v>-11853.21</v>
      </c>
      <c r="P237" t="str">
        <f t="shared" si="7"/>
        <v>39500395000000584348</v>
      </c>
      <c r="Q237" t="s">
        <v>4119</v>
      </c>
      <c r="R237" t="s">
        <v>6157</v>
      </c>
    </row>
    <row r="238" spans="1:18" x14ac:dyDescent="0.25">
      <c r="A238" t="s">
        <v>826</v>
      </c>
      <c r="B238" t="s">
        <v>826</v>
      </c>
      <c r="C238" t="str">
        <f t="shared" si="6"/>
        <v>ok</v>
      </c>
      <c r="D238" s="14">
        <v>43297</v>
      </c>
      <c r="E238" s="15">
        <v>43290</v>
      </c>
      <c r="F238" t="s">
        <v>882</v>
      </c>
      <c r="G238" t="s">
        <v>828</v>
      </c>
      <c r="H238" t="s">
        <v>883</v>
      </c>
      <c r="I238" t="s">
        <v>830</v>
      </c>
      <c r="J238" t="s">
        <v>20</v>
      </c>
      <c r="K238" t="s">
        <v>839</v>
      </c>
      <c r="L238" t="s">
        <v>842</v>
      </c>
      <c r="M238" t="s">
        <v>150</v>
      </c>
      <c r="N238" s="16">
        <v>7</v>
      </c>
      <c r="O238" s="18">
        <v>-1949</v>
      </c>
      <c r="P238" t="str">
        <f t="shared" si="7"/>
        <v>39500395000000584348</v>
      </c>
      <c r="Q238" t="s">
        <v>4119</v>
      </c>
      <c r="R238" t="s">
        <v>6157</v>
      </c>
    </row>
    <row r="239" spans="1:18" x14ac:dyDescent="0.25">
      <c r="A239" t="s">
        <v>826</v>
      </c>
      <c r="B239" t="s">
        <v>826</v>
      </c>
      <c r="C239" t="str">
        <f t="shared" si="6"/>
        <v>ok</v>
      </c>
      <c r="D239" s="14">
        <v>43297</v>
      </c>
      <c r="E239" s="15">
        <v>43290</v>
      </c>
      <c r="F239" t="s">
        <v>882</v>
      </c>
      <c r="G239" t="s">
        <v>828</v>
      </c>
      <c r="H239" t="s">
        <v>883</v>
      </c>
      <c r="I239" t="s">
        <v>830</v>
      </c>
      <c r="J239" t="s">
        <v>20</v>
      </c>
      <c r="K239" t="s">
        <v>839</v>
      </c>
      <c r="L239" t="s">
        <v>842</v>
      </c>
      <c r="M239" t="s">
        <v>143</v>
      </c>
      <c r="N239" s="16">
        <v>3</v>
      </c>
      <c r="O239" s="18">
        <v>-1603</v>
      </c>
      <c r="P239" t="str">
        <f t="shared" si="7"/>
        <v>39500395000000584348</v>
      </c>
      <c r="Q239" t="s">
        <v>4119</v>
      </c>
      <c r="R239" t="s">
        <v>6157</v>
      </c>
    </row>
    <row r="240" spans="1:18" x14ac:dyDescent="0.25">
      <c r="A240" t="s">
        <v>826</v>
      </c>
      <c r="B240" t="s">
        <v>826</v>
      </c>
      <c r="C240" t="str">
        <f t="shared" si="6"/>
        <v>ok</v>
      </c>
      <c r="D240" s="14">
        <v>43297</v>
      </c>
      <c r="E240" s="15">
        <v>43290</v>
      </c>
      <c r="F240" t="s">
        <v>882</v>
      </c>
      <c r="G240" t="s">
        <v>828</v>
      </c>
      <c r="H240" t="s">
        <v>883</v>
      </c>
      <c r="I240" t="s">
        <v>830</v>
      </c>
      <c r="J240" t="s">
        <v>20</v>
      </c>
      <c r="K240" t="s">
        <v>839</v>
      </c>
      <c r="L240" t="s">
        <v>842</v>
      </c>
      <c r="M240" t="s">
        <v>861</v>
      </c>
      <c r="N240" s="16">
        <v>2</v>
      </c>
      <c r="O240" s="18">
        <v>-1915</v>
      </c>
      <c r="P240" t="str">
        <f t="shared" si="7"/>
        <v>39500395000000584348</v>
      </c>
      <c r="Q240" t="s">
        <v>4119</v>
      </c>
      <c r="R240" t="s">
        <v>6157</v>
      </c>
    </row>
    <row r="241" spans="1:18" x14ac:dyDescent="0.25">
      <c r="A241" t="s">
        <v>826</v>
      </c>
      <c r="B241" t="s">
        <v>826</v>
      </c>
      <c r="C241" t="str">
        <f t="shared" si="6"/>
        <v>ok</v>
      </c>
      <c r="D241" s="14">
        <v>43297</v>
      </c>
      <c r="E241" s="15">
        <v>43290</v>
      </c>
      <c r="F241" t="s">
        <v>882</v>
      </c>
      <c r="G241" t="s">
        <v>828</v>
      </c>
      <c r="H241" t="s">
        <v>883</v>
      </c>
      <c r="I241" t="s">
        <v>830</v>
      </c>
      <c r="J241" t="s">
        <v>20</v>
      </c>
      <c r="K241" t="s">
        <v>839</v>
      </c>
      <c r="L241" t="s">
        <v>842</v>
      </c>
      <c r="M241" t="s">
        <v>844</v>
      </c>
      <c r="N241" s="16">
        <v>2</v>
      </c>
      <c r="O241" s="18">
        <v>-264</v>
      </c>
      <c r="P241" t="str">
        <f t="shared" si="7"/>
        <v>39500395000000584348</v>
      </c>
      <c r="Q241" t="s">
        <v>4119</v>
      </c>
      <c r="R241" t="s">
        <v>6157</v>
      </c>
    </row>
    <row r="242" spans="1:18" x14ac:dyDescent="0.25">
      <c r="A242" t="s">
        <v>826</v>
      </c>
      <c r="B242" t="s">
        <v>826</v>
      </c>
      <c r="C242" t="str">
        <f t="shared" si="6"/>
        <v>ok</v>
      </c>
      <c r="D242" s="14">
        <v>43297</v>
      </c>
      <c r="E242" s="15">
        <v>43290</v>
      </c>
      <c r="F242" t="s">
        <v>882</v>
      </c>
      <c r="G242" t="s">
        <v>828</v>
      </c>
      <c r="H242" t="s">
        <v>883</v>
      </c>
      <c r="I242" t="s">
        <v>830</v>
      </c>
      <c r="J242" t="s">
        <v>20</v>
      </c>
      <c r="K242" t="s">
        <v>839</v>
      </c>
      <c r="L242" t="s">
        <v>842</v>
      </c>
      <c r="M242" t="s">
        <v>845</v>
      </c>
      <c r="N242" s="16">
        <v>23</v>
      </c>
      <c r="O242" s="18">
        <v>-157703</v>
      </c>
      <c r="P242" t="str">
        <f t="shared" si="7"/>
        <v>39500395000000584348</v>
      </c>
      <c r="Q242" t="s">
        <v>4119</v>
      </c>
      <c r="R242" t="s">
        <v>6157</v>
      </c>
    </row>
    <row r="243" spans="1:18" x14ac:dyDescent="0.25">
      <c r="A243" t="s">
        <v>826</v>
      </c>
      <c r="B243" t="s">
        <v>826</v>
      </c>
      <c r="C243" t="str">
        <f t="shared" si="6"/>
        <v>ok</v>
      </c>
      <c r="D243" s="14">
        <v>43297</v>
      </c>
      <c r="E243" s="15">
        <v>43290</v>
      </c>
      <c r="F243" t="s">
        <v>882</v>
      </c>
      <c r="G243" t="s">
        <v>828</v>
      </c>
      <c r="H243" t="s">
        <v>883</v>
      </c>
      <c r="I243" t="s">
        <v>830</v>
      </c>
      <c r="J243" t="s">
        <v>20</v>
      </c>
      <c r="K243" t="s">
        <v>839</v>
      </c>
      <c r="L243" t="s">
        <v>842</v>
      </c>
      <c r="M243" t="s">
        <v>846</v>
      </c>
      <c r="N243" s="16">
        <v>1</v>
      </c>
      <c r="O243" s="18">
        <v>-1960</v>
      </c>
      <c r="P243" t="str">
        <f t="shared" si="7"/>
        <v>39500395000000584348</v>
      </c>
      <c r="Q243" t="s">
        <v>4119</v>
      </c>
      <c r="R243" t="s">
        <v>6157</v>
      </c>
    </row>
    <row r="244" spans="1:18" x14ac:dyDescent="0.25">
      <c r="A244" t="s">
        <v>826</v>
      </c>
      <c r="B244" t="s">
        <v>826</v>
      </c>
      <c r="C244" t="str">
        <f t="shared" si="6"/>
        <v>ok</v>
      </c>
      <c r="D244" s="14">
        <v>43297</v>
      </c>
      <c r="E244" s="15">
        <v>43290</v>
      </c>
      <c r="F244" t="s">
        <v>882</v>
      </c>
      <c r="G244" t="s">
        <v>828</v>
      </c>
      <c r="H244" t="s">
        <v>883</v>
      </c>
      <c r="I244" t="s">
        <v>830</v>
      </c>
      <c r="J244" t="s">
        <v>20</v>
      </c>
      <c r="K244" t="s">
        <v>839</v>
      </c>
      <c r="L244" t="s">
        <v>842</v>
      </c>
      <c r="M244" t="s">
        <v>847</v>
      </c>
      <c r="N244" s="16">
        <v>1</v>
      </c>
      <c r="O244" s="18">
        <v>-50</v>
      </c>
      <c r="P244" t="str">
        <f t="shared" si="7"/>
        <v>39500395000000584348</v>
      </c>
      <c r="Q244" t="s">
        <v>4119</v>
      </c>
      <c r="R244" t="s">
        <v>6157</v>
      </c>
    </row>
    <row r="245" spans="1:18" x14ac:dyDescent="0.25">
      <c r="A245" t="s">
        <v>826</v>
      </c>
      <c r="B245" t="s">
        <v>826</v>
      </c>
      <c r="C245" t="str">
        <f t="shared" si="6"/>
        <v>ok</v>
      </c>
      <c r="D245" s="14">
        <v>43297</v>
      </c>
      <c r="E245" s="15">
        <v>43290</v>
      </c>
      <c r="F245" t="s">
        <v>882</v>
      </c>
      <c r="G245" t="s">
        <v>828</v>
      </c>
      <c r="H245" t="s">
        <v>883</v>
      </c>
      <c r="I245" t="s">
        <v>830</v>
      </c>
      <c r="J245" t="s">
        <v>20</v>
      </c>
      <c r="K245" t="s">
        <v>839</v>
      </c>
      <c r="L245" t="s">
        <v>842</v>
      </c>
      <c r="M245" t="s">
        <v>848</v>
      </c>
      <c r="N245" s="16">
        <v>9</v>
      </c>
      <c r="O245" s="18">
        <v>-54672.85</v>
      </c>
      <c r="P245" t="str">
        <f t="shared" si="7"/>
        <v>39500395000000584348</v>
      </c>
      <c r="Q245" t="s">
        <v>4119</v>
      </c>
      <c r="R245" t="s">
        <v>6157</v>
      </c>
    </row>
    <row r="246" spans="1:18" x14ac:dyDescent="0.25">
      <c r="A246" t="s">
        <v>826</v>
      </c>
      <c r="B246" t="s">
        <v>826</v>
      </c>
      <c r="C246" t="str">
        <f t="shared" si="6"/>
        <v>ok</v>
      </c>
      <c r="D246" s="14">
        <v>43297</v>
      </c>
      <c r="E246" s="15">
        <v>43290</v>
      </c>
      <c r="F246" t="s">
        <v>882</v>
      </c>
      <c r="G246" t="s">
        <v>828</v>
      </c>
      <c r="H246" t="s">
        <v>883</v>
      </c>
      <c r="I246" t="s">
        <v>830</v>
      </c>
      <c r="J246" t="s">
        <v>20</v>
      </c>
      <c r="K246" t="s">
        <v>839</v>
      </c>
      <c r="L246" t="s">
        <v>842</v>
      </c>
      <c r="M246" t="s">
        <v>849</v>
      </c>
      <c r="N246" s="16">
        <v>1</v>
      </c>
      <c r="O246" s="18">
        <v>-3273.05</v>
      </c>
      <c r="P246" t="str">
        <f t="shared" si="7"/>
        <v>39500395000000584348</v>
      </c>
      <c r="Q246" t="s">
        <v>4119</v>
      </c>
      <c r="R246" t="s">
        <v>6157</v>
      </c>
    </row>
    <row r="247" spans="1:18" x14ac:dyDescent="0.25">
      <c r="A247" t="s">
        <v>826</v>
      </c>
      <c r="B247" t="s">
        <v>826</v>
      </c>
      <c r="C247" t="str">
        <f t="shared" si="6"/>
        <v>ok</v>
      </c>
      <c r="D247" s="14">
        <v>43297</v>
      </c>
      <c r="E247" s="15">
        <v>43290</v>
      </c>
      <c r="F247" t="s">
        <v>882</v>
      </c>
      <c r="G247" t="s">
        <v>828</v>
      </c>
      <c r="H247" t="s">
        <v>883</v>
      </c>
      <c r="I247" t="s">
        <v>830</v>
      </c>
      <c r="J247" t="s">
        <v>20</v>
      </c>
      <c r="K247" t="s">
        <v>839</v>
      </c>
      <c r="L247" t="s">
        <v>842</v>
      </c>
      <c r="M247" t="s">
        <v>850</v>
      </c>
      <c r="N247" s="16">
        <v>1</v>
      </c>
      <c r="O247" s="18">
        <v>-4480</v>
      </c>
      <c r="P247" t="str">
        <f t="shared" si="7"/>
        <v>39500395000000584348</v>
      </c>
      <c r="Q247" t="s">
        <v>4119</v>
      </c>
      <c r="R247" t="s">
        <v>6157</v>
      </c>
    </row>
    <row r="248" spans="1:18" x14ac:dyDescent="0.25">
      <c r="A248" t="s">
        <v>826</v>
      </c>
      <c r="B248" t="s">
        <v>826</v>
      </c>
      <c r="C248" t="str">
        <f t="shared" si="6"/>
        <v>ok</v>
      </c>
      <c r="D248" s="14">
        <v>43297</v>
      </c>
      <c r="E248" s="15">
        <v>43290</v>
      </c>
      <c r="F248" t="s">
        <v>882</v>
      </c>
      <c r="G248" t="s">
        <v>828</v>
      </c>
      <c r="H248" t="s">
        <v>883</v>
      </c>
      <c r="I248" t="s">
        <v>830</v>
      </c>
      <c r="J248" t="s">
        <v>20</v>
      </c>
      <c r="K248" t="s">
        <v>839</v>
      </c>
      <c r="L248" t="s">
        <v>842</v>
      </c>
      <c r="M248" t="s">
        <v>384</v>
      </c>
      <c r="N248" s="16">
        <v>2</v>
      </c>
      <c r="O248" s="18">
        <v>-2790</v>
      </c>
      <c r="P248" t="str">
        <f t="shared" si="7"/>
        <v>39500395000000584348</v>
      </c>
      <c r="Q248" t="s">
        <v>4119</v>
      </c>
      <c r="R248" t="s">
        <v>6157</v>
      </c>
    </row>
    <row r="249" spans="1:18" x14ac:dyDescent="0.25">
      <c r="A249" t="s">
        <v>826</v>
      </c>
      <c r="B249" t="s">
        <v>826</v>
      </c>
      <c r="C249" t="str">
        <f t="shared" si="6"/>
        <v>ok</v>
      </c>
      <c r="D249" s="14">
        <v>43297</v>
      </c>
      <c r="E249" s="15">
        <v>43290</v>
      </c>
      <c r="F249" t="s">
        <v>882</v>
      </c>
      <c r="G249" t="s">
        <v>828</v>
      </c>
      <c r="H249" t="s">
        <v>883</v>
      </c>
      <c r="I249" t="s">
        <v>830</v>
      </c>
      <c r="J249" t="s">
        <v>20</v>
      </c>
      <c r="K249" t="s">
        <v>839</v>
      </c>
      <c r="L249" t="s">
        <v>842</v>
      </c>
      <c r="M249" t="s">
        <v>125</v>
      </c>
      <c r="N249" s="16">
        <v>6</v>
      </c>
      <c r="O249" s="18">
        <v>1254971.9099999999</v>
      </c>
      <c r="P249" t="str">
        <f t="shared" si="7"/>
        <v>39500395000000584348</v>
      </c>
      <c r="Q249" t="s">
        <v>4119</v>
      </c>
      <c r="R249" t="s">
        <v>6157</v>
      </c>
    </row>
    <row r="250" spans="1:18" x14ac:dyDescent="0.25">
      <c r="A250" t="s">
        <v>826</v>
      </c>
      <c r="B250" t="s">
        <v>826</v>
      </c>
      <c r="C250" t="str">
        <f t="shared" si="6"/>
        <v>ok</v>
      </c>
      <c r="D250" s="14">
        <v>43297</v>
      </c>
      <c r="E250" s="15">
        <v>43290</v>
      </c>
      <c r="F250" t="s">
        <v>882</v>
      </c>
      <c r="G250" t="s">
        <v>828</v>
      </c>
      <c r="H250" t="s">
        <v>883</v>
      </c>
      <c r="I250" t="s">
        <v>830</v>
      </c>
      <c r="J250" t="s">
        <v>20</v>
      </c>
      <c r="K250" t="s">
        <v>839</v>
      </c>
      <c r="L250" t="s">
        <v>842</v>
      </c>
      <c r="M250" t="s">
        <v>851</v>
      </c>
      <c r="N250" s="16">
        <v>1</v>
      </c>
      <c r="O250" s="18">
        <v>-1594.67</v>
      </c>
      <c r="P250" t="str">
        <f t="shared" si="7"/>
        <v>39500395000000584348</v>
      </c>
      <c r="Q250" t="s">
        <v>4119</v>
      </c>
      <c r="R250" t="s">
        <v>6157</v>
      </c>
    </row>
    <row r="251" spans="1:18" x14ac:dyDescent="0.25">
      <c r="A251" t="s">
        <v>826</v>
      </c>
      <c r="B251" t="s">
        <v>826</v>
      </c>
      <c r="C251" t="str">
        <f t="shared" si="6"/>
        <v>ok</v>
      </c>
      <c r="D251" s="14">
        <v>43297</v>
      </c>
      <c r="E251" s="15">
        <v>43291</v>
      </c>
      <c r="F251" t="s">
        <v>888</v>
      </c>
      <c r="G251" t="s">
        <v>828</v>
      </c>
      <c r="H251" t="s">
        <v>889</v>
      </c>
      <c r="I251" t="s">
        <v>830</v>
      </c>
      <c r="J251" t="s">
        <v>20</v>
      </c>
      <c r="K251" t="s">
        <v>21</v>
      </c>
      <c r="L251" t="s">
        <v>831</v>
      </c>
      <c r="M251" t="s">
        <v>150</v>
      </c>
      <c r="N251" s="16">
        <v>1</v>
      </c>
      <c r="O251" s="18">
        <v>-2880.75</v>
      </c>
      <c r="P251" t="str">
        <f t="shared" si="7"/>
        <v>39500395000000585679</v>
      </c>
      <c r="Q251" t="s">
        <v>4119</v>
      </c>
      <c r="R251" t="s">
        <v>6157</v>
      </c>
    </row>
    <row r="252" spans="1:18" x14ac:dyDescent="0.25">
      <c r="A252" t="s">
        <v>826</v>
      </c>
      <c r="B252" t="s">
        <v>826</v>
      </c>
      <c r="C252" t="str">
        <f t="shared" si="6"/>
        <v>ok</v>
      </c>
      <c r="D252" s="14">
        <v>43297</v>
      </c>
      <c r="E252" s="15">
        <v>43291</v>
      </c>
      <c r="F252" t="s">
        <v>888</v>
      </c>
      <c r="G252" t="s">
        <v>828</v>
      </c>
      <c r="H252" t="s">
        <v>889</v>
      </c>
      <c r="I252" t="s">
        <v>830</v>
      </c>
      <c r="J252" t="s">
        <v>20</v>
      </c>
      <c r="K252" t="s">
        <v>21</v>
      </c>
      <c r="L252" t="s">
        <v>832</v>
      </c>
      <c r="M252" t="s">
        <v>150</v>
      </c>
      <c r="N252" s="16">
        <v>1</v>
      </c>
      <c r="O252" s="18">
        <v>-700</v>
      </c>
      <c r="P252" t="str">
        <f t="shared" si="7"/>
        <v>39500395000000585679</v>
      </c>
      <c r="Q252" t="s">
        <v>4119</v>
      </c>
      <c r="R252" t="s">
        <v>6157</v>
      </c>
    </row>
    <row r="253" spans="1:18" x14ac:dyDescent="0.25">
      <c r="A253" t="s">
        <v>826</v>
      </c>
      <c r="B253" t="s">
        <v>826</v>
      </c>
      <c r="C253" t="str">
        <f t="shared" si="6"/>
        <v>ok</v>
      </c>
      <c r="D253" s="14">
        <v>43297</v>
      </c>
      <c r="E253" s="15">
        <v>43291</v>
      </c>
      <c r="F253" t="s">
        <v>888</v>
      </c>
      <c r="G253" t="s">
        <v>828</v>
      </c>
      <c r="H253" t="s">
        <v>889</v>
      </c>
      <c r="I253" t="s">
        <v>830</v>
      </c>
      <c r="J253" t="s">
        <v>20</v>
      </c>
      <c r="K253" t="s">
        <v>21</v>
      </c>
      <c r="L253" t="s">
        <v>860</v>
      </c>
      <c r="M253" t="s">
        <v>150</v>
      </c>
      <c r="N253" s="16">
        <v>1</v>
      </c>
      <c r="O253" s="18">
        <v>-19.25</v>
      </c>
      <c r="P253" t="str">
        <f t="shared" si="7"/>
        <v>39500395000000585679</v>
      </c>
      <c r="Q253" t="s">
        <v>4119</v>
      </c>
      <c r="R253" t="s">
        <v>6157</v>
      </c>
    </row>
    <row r="254" spans="1:18" x14ac:dyDescent="0.25">
      <c r="A254" t="s">
        <v>826</v>
      </c>
      <c r="B254" t="s">
        <v>826</v>
      </c>
      <c r="C254" t="str">
        <f t="shared" si="6"/>
        <v>ok</v>
      </c>
      <c r="D254" s="14">
        <v>43297</v>
      </c>
      <c r="E254" s="15">
        <v>43291</v>
      </c>
      <c r="F254" t="s">
        <v>888</v>
      </c>
      <c r="G254" t="s">
        <v>828</v>
      </c>
      <c r="H254" t="s">
        <v>889</v>
      </c>
      <c r="I254" t="s">
        <v>830</v>
      </c>
      <c r="J254" t="s">
        <v>20</v>
      </c>
      <c r="K254" t="s">
        <v>21</v>
      </c>
      <c r="L254" t="s">
        <v>833</v>
      </c>
      <c r="M254" t="s">
        <v>834</v>
      </c>
      <c r="N254" s="16">
        <v>9</v>
      </c>
      <c r="O254" s="18">
        <v>-15079.81</v>
      </c>
      <c r="P254" t="str">
        <f t="shared" si="7"/>
        <v>39500395000000585679</v>
      </c>
      <c r="Q254" t="s">
        <v>4119</v>
      </c>
      <c r="R254" t="s">
        <v>6157</v>
      </c>
    </row>
    <row r="255" spans="1:18" x14ac:dyDescent="0.25">
      <c r="A255" t="s">
        <v>826</v>
      </c>
      <c r="B255" t="s">
        <v>826</v>
      </c>
      <c r="C255" t="str">
        <f t="shared" si="6"/>
        <v>ok</v>
      </c>
      <c r="D255" s="14">
        <v>43297</v>
      </c>
      <c r="E255" s="15">
        <v>43291</v>
      </c>
      <c r="F255" t="s">
        <v>888</v>
      </c>
      <c r="G255" t="s">
        <v>828</v>
      </c>
      <c r="H255" t="s">
        <v>889</v>
      </c>
      <c r="I255" t="s">
        <v>830</v>
      </c>
      <c r="J255" t="s">
        <v>20</v>
      </c>
      <c r="K255" t="s">
        <v>21</v>
      </c>
      <c r="L255" t="s">
        <v>835</v>
      </c>
      <c r="M255" t="s">
        <v>150</v>
      </c>
      <c r="N255" s="16">
        <v>1</v>
      </c>
      <c r="O255" s="18">
        <v>-25</v>
      </c>
      <c r="P255" t="str">
        <f t="shared" si="7"/>
        <v>39500395000000585679</v>
      </c>
      <c r="Q255" t="s">
        <v>4119</v>
      </c>
      <c r="R255" t="s">
        <v>6157</v>
      </c>
    </row>
    <row r="256" spans="1:18" x14ac:dyDescent="0.25">
      <c r="A256" t="s">
        <v>826</v>
      </c>
      <c r="B256" t="s">
        <v>826</v>
      </c>
      <c r="C256" t="str">
        <f t="shared" si="6"/>
        <v>ok</v>
      </c>
      <c r="D256" s="14">
        <v>43297</v>
      </c>
      <c r="E256" s="15">
        <v>43291</v>
      </c>
      <c r="F256" t="s">
        <v>888</v>
      </c>
      <c r="G256" t="s">
        <v>828</v>
      </c>
      <c r="H256" t="s">
        <v>889</v>
      </c>
      <c r="I256" t="s">
        <v>830</v>
      </c>
      <c r="J256" t="s">
        <v>20</v>
      </c>
      <c r="K256" t="s">
        <v>21</v>
      </c>
      <c r="L256" t="s">
        <v>836</v>
      </c>
      <c r="M256" t="s">
        <v>150</v>
      </c>
      <c r="N256" s="16">
        <v>1</v>
      </c>
      <c r="O256" s="18">
        <v>-475</v>
      </c>
      <c r="P256" t="str">
        <f t="shared" si="7"/>
        <v>39500395000000585679</v>
      </c>
      <c r="Q256" t="s">
        <v>4119</v>
      </c>
      <c r="R256" t="s">
        <v>6157</v>
      </c>
    </row>
    <row r="257" spans="1:18" x14ac:dyDescent="0.25">
      <c r="A257" t="s">
        <v>826</v>
      </c>
      <c r="B257" t="s">
        <v>826</v>
      </c>
      <c r="C257" t="str">
        <f t="shared" si="6"/>
        <v>ok</v>
      </c>
      <c r="D257" s="14">
        <v>43297</v>
      </c>
      <c r="E257" s="15">
        <v>43291</v>
      </c>
      <c r="F257" t="s">
        <v>888</v>
      </c>
      <c r="G257" t="s">
        <v>828</v>
      </c>
      <c r="H257" t="s">
        <v>889</v>
      </c>
      <c r="I257" t="s">
        <v>830</v>
      </c>
      <c r="J257" t="s">
        <v>20</v>
      </c>
      <c r="K257" t="s">
        <v>21</v>
      </c>
      <c r="L257" t="s">
        <v>837</v>
      </c>
      <c r="M257" t="s">
        <v>150</v>
      </c>
      <c r="N257" s="16">
        <v>2</v>
      </c>
      <c r="O257" s="18">
        <v>-33.5</v>
      </c>
      <c r="P257" t="str">
        <f t="shared" si="7"/>
        <v>39500395000000585679</v>
      </c>
      <c r="Q257" t="s">
        <v>4119</v>
      </c>
      <c r="R257" t="s">
        <v>6157</v>
      </c>
    </row>
    <row r="258" spans="1:18" x14ac:dyDescent="0.25">
      <c r="A258" t="s">
        <v>826</v>
      </c>
      <c r="B258" t="s">
        <v>826</v>
      </c>
      <c r="C258" t="str">
        <f t="shared" ref="C258:C321" si="8">IF(A258=B258,"ok","doesn't match")</f>
        <v>ok</v>
      </c>
      <c r="D258" s="14">
        <v>43297</v>
      </c>
      <c r="E258" s="15">
        <v>43291</v>
      </c>
      <c r="F258" t="s">
        <v>888</v>
      </c>
      <c r="G258" t="s">
        <v>828</v>
      </c>
      <c r="H258" t="s">
        <v>889</v>
      </c>
      <c r="I258" t="s">
        <v>830</v>
      </c>
      <c r="J258" t="s">
        <v>20</v>
      </c>
      <c r="K258" t="s">
        <v>21</v>
      </c>
      <c r="L258" t="s">
        <v>838</v>
      </c>
      <c r="M258" t="s">
        <v>150</v>
      </c>
      <c r="N258" s="16">
        <v>1</v>
      </c>
      <c r="O258" s="18">
        <v>-125</v>
      </c>
      <c r="P258" t="str">
        <f t="shared" ref="P258:P321" si="9">B258&amp;A258&amp;F258</f>
        <v>39500395000000585679</v>
      </c>
      <c r="Q258" t="s">
        <v>4119</v>
      </c>
      <c r="R258" t="s">
        <v>6157</v>
      </c>
    </row>
    <row r="259" spans="1:18" x14ac:dyDescent="0.25">
      <c r="A259" t="s">
        <v>826</v>
      </c>
      <c r="B259" t="s">
        <v>826</v>
      </c>
      <c r="C259" t="str">
        <f t="shared" si="8"/>
        <v>ok</v>
      </c>
      <c r="D259" s="14">
        <v>43297</v>
      </c>
      <c r="E259" s="15">
        <v>43291</v>
      </c>
      <c r="F259" t="s">
        <v>888</v>
      </c>
      <c r="G259" t="s">
        <v>828</v>
      </c>
      <c r="H259" t="s">
        <v>889</v>
      </c>
      <c r="I259" t="s">
        <v>830</v>
      </c>
      <c r="J259" t="s">
        <v>20</v>
      </c>
      <c r="K259" t="s">
        <v>839</v>
      </c>
      <c r="L259" t="s">
        <v>840</v>
      </c>
      <c r="M259" t="s">
        <v>841</v>
      </c>
      <c r="N259" s="16">
        <v>32</v>
      </c>
      <c r="O259" s="18">
        <v>-217465.27</v>
      </c>
      <c r="P259" t="str">
        <f t="shared" si="9"/>
        <v>39500395000000585679</v>
      </c>
      <c r="Q259" t="s">
        <v>4119</v>
      </c>
      <c r="R259" t="s">
        <v>6157</v>
      </c>
    </row>
    <row r="260" spans="1:18" x14ac:dyDescent="0.25">
      <c r="A260" t="s">
        <v>826</v>
      </c>
      <c r="B260" t="s">
        <v>826</v>
      </c>
      <c r="C260" t="str">
        <f t="shared" si="8"/>
        <v>ok</v>
      </c>
      <c r="D260" s="14">
        <v>43297</v>
      </c>
      <c r="E260" s="15">
        <v>43291</v>
      </c>
      <c r="F260" t="s">
        <v>888</v>
      </c>
      <c r="G260" t="s">
        <v>828</v>
      </c>
      <c r="H260" t="s">
        <v>889</v>
      </c>
      <c r="I260" t="s">
        <v>830</v>
      </c>
      <c r="J260" t="s">
        <v>20</v>
      </c>
      <c r="K260" t="s">
        <v>839</v>
      </c>
      <c r="L260" t="s">
        <v>205</v>
      </c>
      <c r="M260" t="s">
        <v>206</v>
      </c>
      <c r="N260" s="16">
        <v>1</v>
      </c>
      <c r="O260" s="18">
        <v>-180</v>
      </c>
      <c r="P260" t="str">
        <f t="shared" si="9"/>
        <v>39500395000000585679</v>
      </c>
      <c r="Q260" t="s">
        <v>4119</v>
      </c>
      <c r="R260" t="s">
        <v>6157</v>
      </c>
    </row>
    <row r="261" spans="1:18" x14ac:dyDescent="0.25">
      <c r="A261" t="s">
        <v>826</v>
      </c>
      <c r="B261" t="s">
        <v>826</v>
      </c>
      <c r="C261" t="str">
        <f t="shared" si="8"/>
        <v>ok</v>
      </c>
      <c r="D261" s="14">
        <v>43297</v>
      </c>
      <c r="E261" s="15">
        <v>43291</v>
      </c>
      <c r="F261" t="s">
        <v>888</v>
      </c>
      <c r="G261" t="s">
        <v>828</v>
      </c>
      <c r="H261" t="s">
        <v>889</v>
      </c>
      <c r="I261" t="s">
        <v>830</v>
      </c>
      <c r="J261" t="s">
        <v>20</v>
      </c>
      <c r="K261" t="s">
        <v>839</v>
      </c>
      <c r="L261" t="s">
        <v>842</v>
      </c>
      <c r="M261" t="s">
        <v>843</v>
      </c>
      <c r="N261" s="16">
        <v>4</v>
      </c>
      <c r="O261" s="18">
        <v>-4962.9399999999996</v>
      </c>
      <c r="P261" t="str">
        <f t="shared" si="9"/>
        <v>39500395000000585679</v>
      </c>
      <c r="Q261" t="s">
        <v>4119</v>
      </c>
      <c r="R261" t="s">
        <v>6157</v>
      </c>
    </row>
    <row r="262" spans="1:18" x14ac:dyDescent="0.25">
      <c r="A262" t="s">
        <v>826</v>
      </c>
      <c r="B262" t="s">
        <v>826</v>
      </c>
      <c r="C262" t="str">
        <f t="shared" si="8"/>
        <v>ok</v>
      </c>
      <c r="D262" s="14">
        <v>43297</v>
      </c>
      <c r="E262" s="15">
        <v>43291</v>
      </c>
      <c r="F262" t="s">
        <v>888</v>
      </c>
      <c r="G262" t="s">
        <v>828</v>
      </c>
      <c r="H262" t="s">
        <v>889</v>
      </c>
      <c r="I262" t="s">
        <v>830</v>
      </c>
      <c r="J262" t="s">
        <v>20</v>
      </c>
      <c r="K262" t="s">
        <v>839</v>
      </c>
      <c r="L262" t="s">
        <v>842</v>
      </c>
      <c r="M262" t="s">
        <v>150</v>
      </c>
      <c r="N262" s="16">
        <v>6</v>
      </c>
      <c r="O262" s="18">
        <v>-2132</v>
      </c>
      <c r="P262" t="str">
        <f t="shared" si="9"/>
        <v>39500395000000585679</v>
      </c>
      <c r="Q262" t="s">
        <v>4119</v>
      </c>
      <c r="R262" t="s">
        <v>6157</v>
      </c>
    </row>
    <row r="263" spans="1:18" x14ac:dyDescent="0.25">
      <c r="A263" t="s">
        <v>826</v>
      </c>
      <c r="B263" t="s">
        <v>826</v>
      </c>
      <c r="C263" t="str">
        <f t="shared" si="8"/>
        <v>ok</v>
      </c>
      <c r="D263" s="14">
        <v>43297</v>
      </c>
      <c r="E263" s="15">
        <v>43291</v>
      </c>
      <c r="F263" t="s">
        <v>888</v>
      </c>
      <c r="G263" t="s">
        <v>828</v>
      </c>
      <c r="H263" t="s">
        <v>889</v>
      </c>
      <c r="I263" t="s">
        <v>830</v>
      </c>
      <c r="J263" t="s">
        <v>20</v>
      </c>
      <c r="K263" t="s">
        <v>839</v>
      </c>
      <c r="L263" t="s">
        <v>842</v>
      </c>
      <c r="M263" t="s">
        <v>143</v>
      </c>
      <c r="N263" s="16">
        <v>3</v>
      </c>
      <c r="O263" s="18">
        <v>-834</v>
      </c>
      <c r="P263" t="str">
        <f t="shared" si="9"/>
        <v>39500395000000585679</v>
      </c>
      <c r="Q263" t="s">
        <v>4119</v>
      </c>
      <c r="R263" t="s">
        <v>6157</v>
      </c>
    </row>
    <row r="264" spans="1:18" x14ac:dyDescent="0.25">
      <c r="A264" t="s">
        <v>826</v>
      </c>
      <c r="B264" t="s">
        <v>826</v>
      </c>
      <c r="C264" t="str">
        <f t="shared" si="8"/>
        <v>ok</v>
      </c>
      <c r="D264" s="14">
        <v>43297</v>
      </c>
      <c r="E264" s="15">
        <v>43291</v>
      </c>
      <c r="F264" t="s">
        <v>888</v>
      </c>
      <c r="G264" t="s">
        <v>828</v>
      </c>
      <c r="H264" t="s">
        <v>889</v>
      </c>
      <c r="I264" t="s">
        <v>830</v>
      </c>
      <c r="J264" t="s">
        <v>20</v>
      </c>
      <c r="K264" t="s">
        <v>839</v>
      </c>
      <c r="L264" t="s">
        <v>842</v>
      </c>
      <c r="M264" t="s">
        <v>861</v>
      </c>
      <c r="N264" s="16">
        <v>2</v>
      </c>
      <c r="O264" s="18">
        <v>-312.5</v>
      </c>
      <c r="P264" t="str">
        <f t="shared" si="9"/>
        <v>39500395000000585679</v>
      </c>
      <c r="Q264" t="s">
        <v>4119</v>
      </c>
      <c r="R264" t="s">
        <v>6157</v>
      </c>
    </row>
    <row r="265" spans="1:18" x14ac:dyDescent="0.25">
      <c r="A265" t="s">
        <v>826</v>
      </c>
      <c r="B265" t="s">
        <v>826</v>
      </c>
      <c r="C265" t="str">
        <f t="shared" si="8"/>
        <v>ok</v>
      </c>
      <c r="D265" s="14">
        <v>43297</v>
      </c>
      <c r="E265" s="15">
        <v>43291</v>
      </c>
      <c r="F265" t="s">
        <v>888</v>
      </c>
      <c r="G265" t="s">
        <v>828</v>
      </c>
      <c r="H265" t="s">
        <v>889</v>
      </c>
      <c r="I265" t="s">
        <v>830</v>
      </c>
      <c r="J265" t="s">
        <v>20</v>
      </c>
      <c r="K265" t="s">
        <v>839</v>
      </c>
      <c r="L265" t="s">
        <v>842</v>
      </c>
      <c r="M265" t="s">
        <v>844</v>
      </c>
      <c r="N265" s="16">
        <v>1</v>
      </c>
      <c r="O265" s="18">
        <v>-100</v>
      </c>
      <c r="P265" t="str">
        <f t="shared" si="9"/>
        <v>39500395000000585679</v>
      </c>
      <c r="Q265" t="s">
        <v>4119</v>
      </c>
      <c r="R265" t="s">
        <v>6157</v>
      </c>
    </row>
    <row r="266" spans="1:18" x14ac:dyDescent="0.25">
      <c r="A266" t="s">
        <v>826</v>
      </c>
      <c r="B266" t="s">
        <v>826</v>
      </c>
      <c r="C266" t="str">
        <f t="shared" si="8"/>
        <v>ok</v>
      </c>
      <c r="D266" s="14">
        <v>43297</v>
      </c>
      <c r="E266" s="15">
        <v>43291</v>
      </c>
      <c r="F266" t="s">
        <v>888</v>
      </c>
      <c r="G266" t="s">
        <v>828</v>
      </c>
      <c r="H266" t="s">
        <v>889</v>
      </c>
      <c r="I266" t="s">
        <v>830</v>
      </c>
      <c r="J266" t="s">
        <v>20</v>
      </c>
      <c r="K266" t="s">
        <v>839</v>
      </c>
      <c r="L266" t="s">
        <v>842</v>
      </c>
      <c r="M266" t="s">
        <v>845</v>
      </c>
      <c r="N266" s="16">
        <v>23</v>
      </c>
      <c r="O266" s="18">
        <v>-180086</v>
      </c>
      <c r="P266" t="str">
        <f t="shared" si="9"/>
        <v>39500395000000585679</v>
      </c>
      <c r="Q266" t="s">
        <v>4119</v>
      </c>
      <c r="R266" t="s">
        <v>6157</v>
      </c>
    </row>
    <row r="267" spans="1:18" x14ac:dyDescent="0.25">
      <c r="A267" t="s">
        <v>826</v>
      </c>
      <c r="B267" t="s">
        <v>826</v>
      </c>
      <c r="C267" t="str">
        <f t="shared" si="8"/>
        <v>ok</v>
      </c>
      <c r="D267" s="14">
        <v>43297</v>
      </c>
      <c r="E267" s="15">
        <v>43291</v>
      </c>
      <c r="F267" t="s">
        <v>888</v>
      </c>
      <c r="G267" t="s">
        <v>828</v>
      </c>
      <c r="H267" t="s">
        <v>889</v>
      </c>
      <c r="I267" t="s">
        <v>830</v>
      </c>
      <c r="J267" t="s">
        <v>20</v>
      </c>
      <c r="K267" t="s">
        <v>839</v>
      </c>
      <c r="L267" t="s">
        <v>842</v>
      </c>
      <c r="M267" t="s">
        <v>846</v>
      </c>
      <c r="N267" s="16">
        <v>1</v>
      </c>
      <c r="O267" s="18">
        <v>-2320</v>
      </c>
      <c r="P267" t="str">
        <f t="shared" si="9"/>
        <v>39500395000000585679</v>
      </c>
      <c r="Q267" t="s">
        <v>4119</v>
      </c>
      <c r="R267" t="s">
        <v>6157</v>
      </c>
    </row>
    <row r="268" spans="1:18" x14ac:dyDescent="0.25">
      <c r="A268" t="s">
        <v>826</v>
      </c>
      <c r="B268" t="s">
        <v>826</v>
      </c>
      <c r="C268" t="str">
        <f t="shared" si="8"/>
        <v>ok</v>
      </c>
      <c r="D268" s="14">
        <v>43297</v>
      </c>
      <c r="E268" s="15">
        <v>43291</v>
      </c>
      <c r="F268" t="s">
        <v>888</v>
      </c>
      <c r="G268" t="s">
        <v>828</v>
      </c>
      <c r="H268" t="s">
        <v>889</v>
      </c>
      <c r="I268" t="s">
        <v>830</v>
      </c>
      <c r="J268" t="s">
        <v>20</v>
      </c>
      <c r="K268" t="s">
        <v>839</v>
      </c>
      <c r="L268" t="s">
        <v>842</v>
      </c>
      <c r="M268" t="s">
        <v>847</v>
      </c>
      <c r="N268" s="16">
        <v>1</v>
      </c>
      <c r="O268" s="18">
        <v>-550</v>
      </c>
      <c r="P268" t="str">
        <f t="shared" si="9"/>
        <v>39500395000000585679</v>
      </c>
      <c r="Q268" t="s">
        <v>4119</v>
      </c>
      <c r="R268" t="s">
        <v>6157</v>
      </c>
    </row>
    <row r="269" spans="1:18" x14ac:dyDescent="0.25">
      <c r="A269" t="s">
        <v>826</v>
      </c>
      <c r="B269" t="s">
        <v>826</v>
      </c>
      <c r="C269" t="str">
        <f t="shared" si="8"/>
        <v>ok</v>
      </c>
      <c r="D269" s="14">
        <v>43297</v>
      </c>
      <c r="E269" s="15">
        <v>43291</v>
      </c>
      <c r="F269" t="s">
        <v>888</v>
      </c>
      <c r="G269" t="s">
        <v>828</v>
      </c>
      <c r="H269" t="s">
        <v>889</v>
      </c>
      <c r="I269" t="s">
        <v>830</v>
      </c>
      <c r="J269" t="s">
        <v>20</v>
      </c>
      <c r="K269" t="s">
        <v>839</v>
      </c>
      <c r="L269" t="s">
        <v>842</v>
      </c>
      <c r="M269" t="s">
        <v>848</v>
      </c>
      <c r="N269" s="16">
        <v>9</v>
      </c>
      <c r="O269" s="18">
        <v>-45366.67</v>
      </c>
      <c r="P269" t="str">
        <f t="shared" si="9"/>
        <v>39500395000000585679</v>
      </c>
      <c r="Q269" t="s">
        <v>4119</v>
      </c>
      <c r="R269" t="s">
        <v>6157</v>
      </c>
    </row>
    <row r="270" spans="1:18" x14ac:dyDescent="0.25">
      <c r="A270" t="s">
        <v>826</v>
      </c>
      <c r="B270" t="s">
        <v>826</v>
      </c>
      <c r="C270" t="str">
        <f t="shared" si="8"/>
        <v>ok</v>
      </c>
      <c r="D270" s="14">
        <v>43297</v>
      </c>
      <c r="E270" s="15">
        <v>43291</v>
      </c>
      <c r="F270" t="s">
        <v>888</v>
      </c>
      <c r="G270" t="s">
        <v>828</v>
      </c>
      <c r="H270" t="s">
        <v>889</v>
      </c>
      <c r="I270" t="s">
        <v>830</v>
      </c>
      <c r="J270" t="s">
        <v>20</v>
      </c>
      <c r="K270" t="s">
        <v>839</v>
      </c>
      <c r="L270" t="s">
        <v>842</v>
      </c>
      <c r="M270" t="s">
        <v>849</v>
      </c>
      <c r="N270" s="16">
        <v>1</v>
      </c>
      <c r="O270" s="18">
        <v>-23465.3</v>
      </c>
      <c r="P270" t="str">
        <f t="shared" si="9"/>
        <v>39500395000000585679</v>
      </c>
      <c r="Q270" t="s">
        <v>4119</v>
      </c>
      <c r="R270" t="s">
        <v>6157</v>
      </c>
    </row>
    <row r="271" spans="1:18" x14ac:dyDescent="0.25">
      <c r="A271" t="s">
        <v>826</v>
      </c>
      <c r="B271" t="s">
        <v>826</v>
      </c>
      <c r="C271" t="str">
        <f t="shared" si="8"/>
        <v>ok</v>
      </c>
      <c r="D271" s="14">
        <v>43297</v>
      </c>
      <c r="E271" s="15">
        <v>43291</v>
      </c>
      <c r="F271" t="s">
        <v>888</v>
      </c>
      <c r="G271" t="s">
        <v>828</v>
      </c>
      <c r="H271" t="s">
        <v>889</v>
      </c>
      <c r="I271" t="s">
        <v>830</v>
      </c>
      <c r="J271" t="s">
        <v>20</v>
      </c>
      <c r="K271" t="s">
        <v>839</v>
      </c>
      <c r="L271" t="s">
        <v>842</v>
      </c>
      <c r="M271" t="s">
        <v>850</v>
      </c>
      <c r="N271" s="16">
        <v>1</v>
      </c>
      <c r="O271" s="18">
        <v>-1600</v>
      </c>
      <c r="P271" t="str">
        <f t="shared" si="9"/>
        <v>39500395000000585679</v>
      </c>
      <c r="Q271" t="s">
        <v>4119</v>
      </c>
      <c r="R271" t="s">
        <v>6157</v>
      </c>
    </row>
    <row r="272" spans="1:18" x14ac:dyDescent="0.25">
      <c r="A272" t="s">
        <v>826</v>
      </c>
      <c r="B272" t="s">
        <v>826</v>
      </c>
      <c r="C272" t="str">
        <f t="shared" si="8"/>
        <v>ok</v>
      </c>
      <c r="D272" s="14">
        <v>43297</v>
      </c>
      <c r="E272" s="15">
        <v>43291</v>
      </c>
      <c r="F272" t="s">
        <v>888</v>
      </c>
      <c r="G272" t="s">
        <v>828</v>
      </c>
      <c r="H272" t="s">
        <v>889</v>
      </c>
      <c r="I272" t="s">
        <v>830</v>
      </c>
      <c r="J272" t="s">
        <v>20</v>
      </c>
      <c r="K272" t="s">
        <v>839</v>
      </c>
      <c r="L272" t="s">
        <v>842</v>
      </c>
      <c r="M272" t="s">
        <v>384</v>
      </c>
      <c r="N272" s="16">
        <v>3</v>
      </c>
      <c r="O272" s="18">
        <v>-1640</v>
      </c>
      <c r="P272" t="str">
        <f t="shared" si="9"/>
        <v>39500395000000585679</v>
      </c>
      <c r="Q272" t="s">
        <v>4119</v>
      </c>
      <c r="R272" t="s">
        <v>6157</v>
      </c>
    </row>
    <row r="273" spans="1:18" x14ac:dyDescent="0.25">
      <c r="A273" t="s">
        <v>826</v>
      </c>
      <c r="B273" t="s">
        <v>826</v>
      </c>
      <c r="C273" t="str">
        <f t="shared" si="8"/>
        <v>ok</v>
      </c>
      <c r="D273" s="14">
        <v>43297</v>
      </c>
      <c r="E273" s="15">
        <v>43291</v>
      </c>
      <c r="F273" t="s">
        <v>888</v>
      </c>
      <c r="G273" t="s">
        <v>828</v>
      </c>
      <c r="H273" t="s">
        <v>889</v>
      </c>
      <c r="I273" t="s">
        <v>830</v>
      </c>
      <c r="J273" t="s">
        <v>20</v>
      </c>
      <c r="K273" t="s">
        <v>839</v>
      </c>
      <c r="L273" t="s">
        <v>842</v>
      </c>
      <c r="M273" t="s">
        <v>125</v>
      </c>
      <c r="N273" s="16">
        <v>7</v>
      </c>
      <c r="O273" s="18">
        <v>1557984.98</v>
      </c>
      <c r="P273" t="str">
        <f t="shared" si="9"/>
        <v>39500395000000585679</v>
      </c>
      <c r="Q273" t="s">
        <v>4119</v>
      </c>
      <c r="R273" t="s">
        <v>6157</v>
      </c>
    </row>
    <row r="274" spans="1:18" x14ac:dyDescent="0.25">
      <c r="A274" t="s">
        <v>826</v>
      </c>
      <c r="B274" t="s">
        <v>826</v>
      </c>
      <c r="C274" t="str">
        <f t="shared" si="8"/>
        <v>ok</v>
      </c>
      <c r="D274" s="14">
        <v>43297</v>
      </c>
      <c r="E274" s="15">
        <v>43291</v>
      </c>
      <c r="F274" t="s">
        <v>888</v>
      </c>
      <c r="G274" t="s">
        <v>828</v>
      </c>
      <c r="H274" t="s">
        <v>889</v>
      </c>
      <c r="I274" t="s">
        <v>830</v>
      </c>
      <c r="J274" t="s">
        <v>20</v>
      </c>
      <c r="K274" t="s">
        <v>839</v>
      </c>
      <c r="L274" t="s">
        <v>842</v>
      </c>
      <c r="M274" t="s">
        <v>851</v>
      </c>
      <c r="N274" s="16">
        <v>2</v>
      </c>
      <c r="O274" s="18">
        <v>13167.34</v>
      </c>
      <c r="P274" t="str">
        <f t="shared" si="9"/>
        <v>39500395000000585679</v>
      </c>
      <c r="Q274" t="s">
        <v>4119</v>
      </c>
      <c r="R274" t="s">
        <v>6157</v>
      </c>
    </row>
    <row r="275" spans="1:18" x14ac:dyDescent="0.25">
      <c r="A275" t="s">
        <v>826</v>
      </c>
      <c r="B275" t="s">
        <v>826</v>
      </c>
      <c r="C275" t="str">
        <f t="shared" si="8"/>
        <v>ok</v>
      </c>
      <c r="D275" s="14">
        <v>43297</v>
      </c>
      <c r="E275" s="15">
        <v>43293</v>
      </c>
      <c r="F275" t="s">
        <v>898</v>
      </c>
      <c r="G275" t="s">
        <v>828</v>
      </c>
      <c r="H275" t="s">
        <v>899</v>
      </c>
      <c r="I275" t="s">
        <v>830</v>
      </c>
      <c r="J275" t="s">
        <v>20</v>
      </c>
      <c r="K275" t="s">
        <v>21</v>
      </c>
      <c r="L275" t="s">
        <v>831</v>
      </c>
      <c r="M275" t="s">
        <v>150</v>
      </c>
      <c r="N275" s="16">
        <v>1</v>
      </c>
      <c r="O275" s="18">
        <v>-1856</v>
      </c>
      <c r="P275" t="str">
        <f t="shared" si="9"/>
        <v>39500395000000587795</v>
      </c>
      <c r="Q275" t="s">
        <v>4119</v>
      </c>
      <c r="R275" t="s">
        <v>6157</v>
      </c>
    </row>
    <row r="276" spans="1:18" x14ac:dyDescent="0.25">
      <c r="A276" t="s">
        <v>826</v>
      </c>
      <c r="B276" t="s">
        <v>826</v>
      </c>
      <c r="C276" t="str">
        <f t="shared" si="8"/>
        <v>ok</v>
      </c>
      <c r="D276" s="14">
        <v>43297</v>
      </c>
      <c r="E276" s="15">
        <v>43293</v>
      </c>
      <c r="F276" t="s">
        <v>898</v>
      </c>
      <c r="G276" t="s">
        <v>828</v>
      </c>
      <c r="H276" t="s">
        <v>899</v>
      </c>
      <c r="I276" t="s">
        <v>830</v>
      </c>
      <c r="J276" t="s">
        <v>20</v>
      </c>
      <c r="K276" t="s">
        <v>21</v>
      </c>
      <c r="L276" t="s">
        <v>832</v>
      </c>
      <c r="M276" t="s">
        <v>150</v>
      </c>
      <c r="N276" s="16">
        <v>1</v>
      </c>
      <c r="O276" s="18">
        <v>-225</v>
      </c>
      <c r="P276" t="str">
        <f t="shared" si="9"/>
        <v>39500395000000587795</v>
      </c>
      <c r="Q276" t="s">
        <v>4119</v>
      </c>
      <c r="R276" t="s">
        <v>6157</v>
      </c>
    </row>
    <row r="277" spans="1:18" x14ac:dyDescent="0.25">
      <c r="A277" t="s">
        <v>826</v>
      </c>
      <c r="B277" t="s">
        <v>826</v>
      </c>
      <c r="C277" t="str">
        <f t="shared" si="8"/>
        <v>ok</v>
      </c>
      <c r="D277" s="14">
        <v>43297</v>
      </c>
      <c r="E277" s="15">
        <v>43293</v>
      </c>
      <c r="F277" t="s">
        <v>898</v>
      </c>
      <c r="G277" t="s">
        <v>828</v>
      </c>
      <c r="H277" t="s">
        <v>899</v>
      </c>
      <c r="I277" t="s">
        <v>830</v>
      </c>
      <c r="J277" t="s">
        <v>20</v>
      </c>
      <c r="K277" t="s">
        <v>21</v>
      </c>
      <c r="L277" t="s">
        <v>860</v>
      </c>
      <c r="M277" t="s">
        <v>150</v>
      </c>
      <c r="N277" s="16">
        <v>1</v>
      </c>
      <c r="O277" s="18">
        <v>-19</v>
      </c>
      <c r="P277" t="str">
        <f t="shared" si="9"/>
        <v>39500395000000587795</v>
      </c>
      <c r="Q277" t="s">
        <v>4119</v>
      </c>
      <c r="R277" t="s">
        <v>6157</v>
      </c>
    </row>
    <row r="278" spans="1:18" x14ac:dyDescent="0.25">
      <c r="A278" t="s">
        <v>826</v>
      </c>
      <c r="B278" t="s">
        <v>826</v>
      </c>
      <c r="C278" t="str">
        <f t="shared" si="8"/>
        <v>ok</v>
      </c>
      <c r="D278" s="14">
        <v>43297</v>
      </c>
      <c r="E278" s="15">
        <v>43293</v>
      </c>
      <c r="F278" t="s">
        <v>898</v>
      </c>
      <c r="G278" t="s">
        <v>828</v>
      </c>
      <c r="H278" t="s">
        <v>899</v>
      </c>
      <c r="I278" t="s">
        <v>830</v>
      </c>
      <c r="J278" t="s">
        <v>20</v>
      </c>
      <c r="K278" t="s">
        <v>21</v>
      </c>
      <c r="L278" t="s">
        <v>833</v>
      </c>
      <c r="M278" t="s">
        <v>834</v>
      </c>
      <c r="N278" s="16">
        <v>8</v>
      </c>
      <c r="O278" s="18">
        <v>-13728.91</v>
      </c>
      <c r="P278" t="str">
        <f t="shared" si="9"/>
        <v>39500395000000587795</v>
      </c>
      <c r="Q278" t="s">
        <v>4119</v>
      </c>
      <c r="R278" t="s">
        <v>6157</v>
      </c>
    </row>
    <row r="279" spans="1:18" x14ac:dyDescent="0.25">
      <c r="A279" t="s">
        <v>826</v>
      </c>
      <c r="B279" t="s">
        <v>826</v>
      </c>
      <c r="C279" t="str">
        <f t="shared" si="8"/>
        <v>ok</v>
      </c>
      <c r="D279" s="14">
        <v>43297</v>
      </c>
      <c r="E279" s="15">
        <v>43293</v>
      </c>
      <c r="F279" t="s">
        <v>898</v>
      </c>
      <c r="G279" t="s">
        <v>828</v>
      </c>
      <c r="H279" t="s">
        <v>899</v>
      </c>
      <c r="I279" t="s">
        <v>830</v>
      </c>
      <c r="J279" t="s">
        <v>20</v>
      </c>
      <c r="K279" t="s">
        <v>21</v>
      </c>
      <c r="L279" t="s">
        <v>836</v>
      </c>
      <c r="M279" t="s">
        <v>150</v>
      </c>
      <c r="N279" s="16">
        <v>1</v>
      </c>
      <c r="O279" s="18">
        <v>-200</v>
      </c>
      <c r="P279" t="str">
        <f t="shared" si="9"/>
        <v>39500395000000587795</v>
      </c>
      <c r="Q279" t="s">
        <v>4119</v>
      </c>
      <c r="R279" t="s">
        <v>6157</v>
      </c>
    </row>
    <row r="280" spans="1:18" x14ac:dyDescent="0.25">
      <c r="A280" t="s">
        <v>826</v>
      </c>
      <c r="B280" t="s">
        <v>826</v>
      </c>
      <c r="C280" t="str">
        <f t="shared" si="8"/>
        <v>ok</v>
      </c>
      <c r="D280" s="14">
        <v>43297</v>
      </c>
      <c r="E280" s="15">
        <v>43293</v>
      </c>
      <c r="F280" t="s">
        <v>898</v>
      </c>
      <c r="G280" t="s">
        <v>828</v>
      </c>
      <c r="H280" t="s">
        <v>899</v>
      </c>
      <c r="I280" t="s">
        <v>830</v>
      </c>
      <c r="J280" t="s">
        <v>20</v>
      </c>
      <c r="K280" t="s">
        <v>21</v>
      </c>
      <c r="L280" t="s">
        <v>837</v>
      </c>
      <c r="M280" t="s">
        <v>150</v>
      </c>
      <c r="N280" s="16">
        <v>2</v>
      </c>
      <c r="O280" s="18">
        <v>-18</v>
      </c>
      <c r="P280" t="str">
        <f t="shared" si="9"/>
        <v>39500395000000587795</v>
      </c>
      <c r="Q280" t="s">
        <v>4119</v>
      </c>
      <c r="R280" t="s">
        <v>6157</v>
      </c>
    </row>
    <row r="281" spans="1:18" x14ac:dyDescent="0.25">
      <c r="A281" t="s">
        <v>826</v>
      </c>
      <c r="B281" t="s">
        <v>826</v>
      </c>
      <c r="C281" t="str">
        <f t="shared" si="8"/>
        <v>ok</v>
      </c>
      <c r="D281" s="14">
        <v>43297</v>
      </c>
      <c r="E281" s="15">
        <v>43293</v>
      </c>
      <c r="F281" t="s">
        <v>898</v>
      </c>
      <c r="G281" t="s">
        <v>828</v>
      </c>
      <c r="H281" t="s">
        <v>899</v>
      </c>
      <c r="I281" t="s">
        <v>830</v>
      </c>
      <c r="J281" t="s">
        <v>20</v>
      </c>
      <c r="K281" t="s">
        <v>839</v>
      </c>
      <c r="L281" t="s">
        <v>840</v>
      </c>
      <c r="M281" t="s">
        <v>841</v>
      </c>
      <c r="N281" s="16">
        <v>33</v>
      </c>
      <c r="O281" s="18">
        <v>-123908</v>
      </c>
      <c r="P281" t="str">
        <f t="shared" si="9"/>
        <v>39500395000000587795</v>
      </c>
      <c r="Q281" t="s">
        <v>4119</v>
      </c>
      <c r="R281" t="s">
        <v>6157</v>
      </c>
    </row>
    <row r="282" spans="1:18" x14ac:dyDescent="0.25">
      <c r="A282" t="s">
        <v>826</v>
      </c>
      <c r="B282" t="s">
        <v>826</v>
      </c>
      <c r="C282" t="str">
        <f t="shared" si="8"/>
        <v>ok</v>
      </c>
      <c r="D282" s="14">
        <v>43297</v>
      </c>
      <c r="E282" s="15">
        <v>43293</v>
      </c>
      <c r="F282" t="s">
        <v>898</v>
      </c>
      <c r="G282" t="s">
        <v>828</v>
      </c>
      <c r="H282" t="s">
        <v>899</v>
      </c>
      <c r="I282" t="s">
        <v>830</v>
      </c>
      <c r="J282" t="s">
        <v>20</v>
      </c>
      <c r="K282" t="s">
        <v>839</v>
      </c>
      <c r="L282" t="s">
        <v>205</v>
      </c>
      <c r="M282" t="s">
        <v>206</v>
      </c>
      <c r="N282" s="16">
        <v>1</v>
      </c>
      <c r="O282" s="18">
        <v>-100</v>
      </c>
      <c r="P282" t="str">
        <f t="shared" si="9"/>
        <v>39500395000000587795</v>
      </c>
      <c r="Q282" t="s">
        <v>4119</v>
      </c>
      <c r="R282" t="s">
        <v>6157</v>
      </c>
    </row>
    <row r="283" spans="1:18" x14ac:dyDescent="0.25">
      <c r="A283" t="s">
        <v>826</v>
      </c>
      <c r="B283" t="s">
        <v>826</v>
      </c>
      <c r="C283" t="str">
        <f t="shared" si="8"/>
        <v>ok</v>
      </c>
      <c r="D283" s="14">
        <v>43297</v>
      </c>
      <c r="E283" s="15">
        <v>43293</v>
      </c>
      <c r="F283" t="s">
        <v>898</v>
      </c>
      <c r="G283" t="s">
        <v>828</v>
      </c>
      <c r="H283" t="s">
        <v>899</v>
      </c>
      <c r="I283" t="s">
        <v>830</v>
      </c>
      <c r="J283" t="s">
        <v>20</v>
      </c>
      <c r="K283" t="s">
        <v>839</v>
      </c>
      <c r="L283" t="s">
        <v>842</v>
      </c>
      <c r="M283" t="s">
        <v>843</v>
      </c>
      <c r="N283" s="16">
        <v>4</v>
      </c>
      <c r="O283" s="18">
        <v>-8521.2099999999991</v>
      </c>
      <c r="P283" t="str">
        <f t="shared" si="9"/>
        <v>39500395000000587795</v>
      </c>
      <c r="Q283" t="s">
        <v>4119</v>
      </c>
      <c r="R283" t="s">
        <v>6157</v>
      </c>
    </row>
    <row r="284" spans="1:18" x14ac:dyDescent="0.25">
      <c r="A284" t="s">
        <v>826</v>
      </c>
      <c r="B284" t="s">
        <v>826</v>
      </c>
      <c r="C284" t="str">
        <f t="shared" si="8"/>
        <v>ok</v>
      </c>
      <c r="D284" s="14">
        <v>43297</v>
      </c>
      <c r="E284" s="15">
        <v>43293</v>
      </c>
      <c r="F284" t="s">
        <v>898</v>
      </c>
      <c r="G284" t="s">
        <v>828</v>
      </c>
      <c r="H284" t="s">
        <v>899</v>
      </c>
      <c r="I284" t="s">
        <v>830</v>
      </c>
      <c r="J284" t="s">
        <v>20</v>
      </c>
      <c r="K284" t="s">
        <v>839</v>
      </c>
      <c r="L284" t="s">
        <v>842</v>
      </c>
      <c r="M284" t="s">
        <v>150</v>
      </c>
      <c r="N284" s="16">
        <v>7</v>
      </c>
      <c r="O284" s="18">
        <v>-2482</v>
      </c>
      <c r="P284" t="str">
        <f t="shared" si="9"/>
        <v>39500395000000587795</v>
      </c>
      <c r="Q284" t="s">
        <v>4119</v>
      </c>
      <c r="R284" t="s">
        <v>6157</v>
      </c>
    </row>
    <row r="285" spans="1:18" x14ac:dyDescent="0.25">
      <c r="A285" t="s">
        <v>826</v>
      </c>
      <c r="B285" t="s">
        <v>826</v>
      </c>
      <c r="C285" t="str">
        <f t="shared" si="8"/>
        <v>ok</v>
      </c>
      <c r="D285" s="14">
        <v>43297</v>
      </c>
      <c r="E285" s="15">
        <v>43293</v>
      </c>
      <c r="F285" t="s">
        <v>898</v>
      </c>
      <c r="G285" t="s">
        <v>828</v>
      </c>
      <c r="H285" t="s">
        <v>899</v>
      </c>
      <c r="I285" t="s">
        <v>830</v>
      </c>
      <c r="J285" t="s">
        <v>20</v>
      </c>
      <c r="K285" t="s">
        <v>839</v>
      </c>
      <c r="L285" t="s">
        <v>842</v>
      </c>
      <c r="M285" t="s">
        <v>143</v>
      </c>
      <c r="N285" s="16">
        <v>3</v>
      </c>
      <c r="O285" s="18">
        <v>-2663</v>
      </c>
      <c r="P285" t="str">
        <f t="shared" si="9"/>
        <v>39500395000000587795</v>
      </c>
      <c r="Q285" t="s">
        <v>4119</v>
      </c>
      <c r="R285" t="s">
        <v>6157</v>
      </c>
    </row>
    <row r="286" spans="1:18" x14ac:dyDescent="0.25">
      <c r="A286" t="s">
        <v>826</v>
      </c>
      <c r="B286" t="s">
        <v>826</v>
      </c>
      <c r="C286" t="str">
        <f t="shared" si="8"/>
        <v>ok</v>
      </c>
      <c r="D286" s="14">
        <v>43297</v>
      </c>
      <c r="E286" s="15">
        <v>43293</v>
      </c>
      <c r="F286" t="s">
        <v>898</v>
      </c>
      <c r="G286" t="s">
        <v>828</v>
      </c>
      <c r="H286" t="s">
        <v>899</v>
      </c>
      <c r="I286" t="s">
        <v>830</v>
      </c>
      <c r="J286" t="s">
        <v>20</v>
      </c>
      <c r="K286" t="s">
        <v>839</v>
      </c>
      <c r="L286" t="s">
        <v>842</v>
      </c>
      <c r="M286" t="s">
        <v>861</v>
      </c>
      <c r="N286" s="16">
        <v>2</v>
      </c>
      <c r="O286" s="18">
        <v>-1710</v>
      </c>
      <c r="P286" t="str">
        <f t="shared" si="9"/>
        <v>39500395000000587795</v>
      </c>
      <c r="Q286" t="s">
        <v>4119</v>
      </c>
      <c r="R286" t="s">
        <v>6157</v>
      </c>
    </row>
    <row r="287" spans="1:18" x14ac:dyDescent="0.25">
      <c r="A287" t="s">
        <v>826</v>
      </c>
      <c r="B287" t="s">
        <v>826</v>
      </c>
      <c r="C287" t="str">
        <f t="shared" si="8"/>
        <v>ok</v>
      </c>
      <c r="D287" s="14">
        <v>43297</v>
      </c>
      <c r="E287" s="15">
        <v>43293</v>
      </c>
      <c r="F287" t="s">
        <v>898</v>
      </c>
      <c r="G287" t="s">
        <v>828</v>
      </c>
      <c r="H287" t="s">
        <v>899</v>
      </c>
      <c r="I287" t="s">
        <v>830</v>
      </c>
      <c r="J287" t="s">
        <v>20</v>
      </c>
      <c r="K287" t="s">
        <v>839</v>
      </c>
      <c r="L287" t="s">
        <v>842</v>
      </c>
      <c r="M287" t="s">
        <v>844</v>
      </c>
      <c r="N287" s="16">
        <v>1</v>
      </c>
      <c r="O287" s="18">
        <v>-90</v>
      </c>
      <c r="P287" t="str">
        <f t="shared" si="9"/>
        <v>39500395000000587795</v>
      </c>
      <c r="Q287" t="s">
        <v>4119</v>
      </c>
      <c r="R287" t="s">
        <v>6157</v>
      </c>
    </row>
    <row r="288" spans="1:18" x14ac:dyDescent="0.25">
      <c r="A288" t="s">
        <v>826</v>
      </c>
      <c r="B288" t="s">
        <v>826</v>
      </c>
      <c r="C288" t="str">
        <f t="shared" si="8"/>
        <v>ok</v>
      </c>
      <c r="D288" s="14">
        <v>43297</v>
      </c>
      <c r="E288" s="15">
        <v>43293</v>
      </c>
      <c r="F288" t="s">
        <v>898</v>
      </c>
      <c r="G288" t="s">
        <v>828</v>
      </c>
      <c r="H288" t="s">
        <v>899</v>
      </c>
      <c r="I288" t="s">
        <v>830</v>
      </c>
      <c r="J288" t="s">
        <v>20</v>
      </c>
      <c r="K288" t="s">
        <v>839</v>
      </c>
      <c r="L288" t="s">
        <v>842</v>
      </c>
      <c r="M288" t="s">
        <v>845</v>
      </c>
      <c r="N288" s="16">
        <v>25</v>
      </c>
      <c r="O288" s="18">
        <v>-188889</v>
      </c>
      <c r="P288" t="str">
        <f t="shared" si="9"/>
        <v>39500395000000587795</v>
      </c>
      <c r="Q288" t="s">
        <v>4119</v>
      </c>
      <c r="R288" t="s">
        <v>6157</v>
      </c>
    </row>
    <row r="289" spans="1:18" x14ac:dyDescent="0.25">
      <c r="A289" t="s">
        <v>826</v>
      </c>
      <c r="B289" t="s">
        <v>826</v>
      </c>
      <c r="C289" t="str">
        <f t="shared" si="8"/>
        <v>ok</v>
      </c>
      <c r="D289" s="14">
        <v>43297</v>
      </c>
      <c r="E289" s="15">
        <v>43293</v>
      </c>
      <c r="F289" t="s">
        <v>898</v>
      </c>
      <c r="G289" t="s">
        <v>828</v>
      </c>
      <c r="H289" t="s">
        <v>899</v>
      </c>
      <c r="I289" t="s">
        <v>830</v>
      </c>
      <c r="J289" t="s">
        <v>20</v>
      </c>
      <c r="K289" t="s">
        <v>839</v>
      </c>
      <c r="L289" t="s">
        <v>842</v>
      </c>
      <c r="M289" t="s">
        <v>846</v>
      </c>
      <c r="N289" s="16">
        <v>1</v>
      </c>
      <c r="O289" s="18">
        <v>-3252</v>
      </c>
      <c r="P289" t="str">
        <f t="shared" si="9"/>
        <v>39500395000000587795</v>
      </c>
      <c r="Q289" t="s">
        <v>4119</v>
      </c>
      <c r="R289" t="s">
        <v>6157</v>
      </c>
    </row>
    <row r="290" spans="1:18" x14ac:dyDescent="0.25">
      <c r="A290" t="s">
        <v>826</v>
      </c>
      <c r="B290" t="s">
        <v>826</v>
      </c>
      <c r="C290" t="str">
        <f t="shared" si="8"/>
        <v>ok</v>
      </c>
      <c r="D290" s="14">
        <v>43297</v>
      </c>
      <c r="E290" s="15">
        <v>43293</v>
      </c>
      <c r="F290" t="s">
        <v>898</v>
      </c>
      <c r="G290" t="s">
        <v>828</v>
      </c>
      <c r="H290" t="s">
        <v>899</v>
      </c>
      <c r="I290" t="s">
        <v>830</v>
      </c>
      <c r="J290" t="s">
        <v>20</v>
      </c>
      <c r="K290" t="s">
        <v>839</v>
      </c>
      <c r="L290" t="s">
        <v>842</v>
      </c>
      <c r="M290" t="s">
        <v>847</v>
      </c>
      <c r="N290" s="16">
        <v>1</v>
      </c>
      <c r="O290" s="18">
        <v>-1000</v>
      </c>
      <c r="P290" t="str">
        <f t="shared" si="9"/>
        <v>39500395000000587795</v>
      </c>
      <c r="Q290" t="s">
        <v>4119</v>
      </c>
      <c r="R290" t="s">
        <v>6157</v>
      </c>
    </row>
    <row r="291" spans="1:18" x14ac:dyDescent="0.25">
      <c r="A291" t="s">
        <v>826</v>
      </c>
      <c r="B291" t="s">
        <v>826</v>
      </c>
      <c r="C291" t="str">
        <f t="shared" si="8"/>
        <v>ok</v>
      </c>
      <c r="D291" s="14">
        <v>43297</v>
      </c>
      <c r="E291" s="15">
        <v>43293</v>
      </c>
      <c r="F291" t="s">
        <v>898</v>
      </c>
      <c r="G291" t="s">
        <v>828</v>
      </c>
      <c r="H291" t="s">
        <v>899</v>
      </c>
      <c r="I291" t="s">
        <v>830</v>
      </c>
      <c r="J291" t="s">
        <v>20</v>
      </c>
      <c r="K291" t="s">
        <v>839</v>
      </c>
      <c r="L291" t="s">
        <v>842</v>
      </c>
      <c r="M291" t="s">
        <v>848</v>
      </c>
      <c r="N291" s="16">
        <v>9</v>
      </c>
      <c r="O291" s="18">
        <v>-22450</v>
      </c>
      <c r="P291" t="str">
        <f t="shared" si="9"/>
        <v>39500395000000587795</v>
      </c>
      <c r="Q291" t="s">
        <v>4119</v>
      </c>
      <c r="R291" t="s">
        <v>6157</v>
      </c>
    </row>
    <row r="292" spans="1:18" x14ac:dyDescent="0.25">
      <c r="A292" t="s">
        <v>826</v>
      </c>
      <c r="B292" t="s">
        <v>826</v>
      </c>
      <c r="C292" t="str">
        <f t="shared" si="8"/>
        <v>ok</v>
      </c>
      <c r="D292" s="14">
        <v>43297</v>
      </c>
      <c r="E292" s="15">
        <v>43293</v>
      </c>
      <c r="F292" t="s">
        <v>898</v>
      </c>
      <c r="G292" t="s">
        <v>828</v>
      </c>
      <c r="H292" t="s">
        <v>899</v>
      </c>
      <c r="I292" t="s">
        <v>830</v>
      </c>
      <c r="J292" t="s">
        <v>20</v>
      </c>
      <c r="K292" t="s">
        <v>839</v>
      </c>
      <c r="L292" t="s">
        <v>842</v>
      </c>
      <c r="M292" t="s">
        <v>849</v>
      </c>
      <c r="N292" s="16">
        <v>1</v>
      </c>
      <c r="O292" s="18">
        <v>-4453.29</v>
      </c>
      <c r="P292" t="str">
        <f t="shared" si="9"/>
        <v>39500395000000587795</v>
      </c>
      <c r="Q292" t="s">
        <v>4119</v>
      </c>
      <c r="R292" t="s">
        <v>6157</v>
      </c>
    </row>
    <row r="293" spans="1:18" x14ac:dyDescent="0.25">
      <c r="A293" t="s">
        <v>826</v>
      </c>
      <c r="B293" t="s">
        <v>826</v>
      </c>
      <c r="C293" t="str">
        <f t="shared" si="8"/>
        <v>ok</v>
      </c>
      <c r="D293" s="14">
        <v>43297</v>
      </c>
      <c r="E293" s="15">
        <v>43293</v>
      </c>
      <c r="F293" t="s">
        <v>898</v>
      </c>
      <c r="G293" t="s">
        <v>828</v>
      </c>
      <c r="H293" t="s">
        <v>899</v>
      </c>
      <c r="I293" t="s">
        <v>830</v>
      </c>
      <c r="J293" t="s">
        <v>20</v>
      </c>
      <c r="K293" t="s">
        <v>839</v>
      </c>
      <c r="L293" t="s">
        <v>842</v>
      </c>
      <c r="M293" t="s">
        <v>850</v>
      </c>
      <c r="N293" s="16">
        <v>1</v>
      </c>
      <c r="O293" s="18">
        <v>-2000</v>
      </c>
      <c r="P293" t="str">
        <f t="shared" si="9"/>
        <v>39500395000000587795</v>
      </c>
      <c r="Q293" t="s">
        <v>4119</v>
      </c>
      <c r="R293" t="s">
        <v>6157</v>
      </c>
    </row>
    <row r="294" spans="1:18" x14ac:dyDescent="0.25">
      <c r="A294" t="s">
        <v>826</v>
      </c>
      <c r="B294" t="s">
        <v>826</v>
      </c>
      <c r="C294" t="str">
        <f t="shared" si="8"/>
        <v>ok</v>
      </c>
      <c r="D294" s="14">
        <v>43297</v>
      </c>
      <c r="E294" s="15">
        <v>43293</v>
      </c>
      <c r="F294" t="s">
        <v>898</v>
      </c>
      <c r="G294" t="s">
        <v>828</v>
      </c>
      <c r="H294" t="s">
        <v>899</v>
      </c>
      <c r="I294" t="s">
        <v>830</v>
      </c>
      <c r="J294" t="s">
        <v>20</v>
      </c>
      <c r="K294" t="s">
        <v>839</v>
      </c>
      <c r="L294" t="s">
        <v>842</v>
      </c>
      <c r="M294" t="s">
        <v>384</v>
      </c>
      <c r="N294" s="16">
        <v>3</v>
      </c>
      <c r="O294" s="18">
        <v>-132749.96</v>
      </c>
      <c r="P294" t="str">
        <f t="shared" si="9"/>
        <v>39500395000000587795</v>
      </c>
      <c r="Q294" t="s">
        <v>4119</v>
      </c>
      <c r="R294" t="s">
        <v>6157</v>
      </c>
    </row>
    <row r="295" spans="1:18" x14ac:dyDescent="0.25">
      <c r="A295" t="s">
        <v>826</v>
      </c>
      <c r="B295" t="s">
        <v>826</v>
      </c>
      <c r="C295" t="str">
        <f t="shared" si="8"/>
        <v>ok</v>
      </c>
      <c r="D295" s="14">
        <v>43297</v>
      </c>
      <c r="E295" s="15">
        <v>43293</v>
      </c>
      <c r="F295" t="s">
        <v>898</v>
      </c>
      <c r="G295" t="s">
        <v>828</v>
      </c>
      <c r="H295" t="s">
        <v>899</v>
      </c>
      <c r="I295" t="s">
        <v>830</v>
      </c>
      <c r="J295" t="s">
        <v>20</v>
      </c>
      <c r="K295" t="s">
        <v>839</v>
      </c>
      <c r="L295" t="s">
        <v>842</v>
      </c>
      <c r="M295" t="s">
        <v>125</v>
      </c>
      <c r="N295" s="16">
        <v>6</v>
      </c>
      <c r="O295" s="18">
        <v>1218333.52</v>
      </c>
      <c r="P295" t="str">
        <f t="shared" si="9"/>
        <v>39500395000000587795</v>
      </c>
      <c r="Q295" t="s">
        <v>4119</v>
      </c>
      <c r="R295" t="s">
        <v>6157</v>
      </c>
    </row>
    <row r="296" spans="1:18" x14ac:dyDescent="0.25">
      <c r="A296" t="s">
        <v>826</v>
      </c>
      <c r="B296" t="s">
        <v>826</v>
      </c>
      <c r="C296" t="str">
        <f t="shared" si="8"/>
        <v>ok</v>
      </c>
      <c r="D296" s="14">
        <v>43297</v>
      </c>
      <c r="E296" s="15">
        <v>43293</v>
      </c>
      <c r="F296" t="s">
        <v>898</v>
      </c>
      <c r="G296" t="s">
        <v>828</v>
      </c>
      <c r="H296" t="s">
        <v>899</v>
      </c>
      <c r="I296" t="s">
        <v>830</v>
      </c>
      <c r="J296" t="s">
        <v>20</v>
      </c>
      <c r="K296" t="s">
        <v>839</v>
      </c>
      <c r="L296" t="s">
        <v>842</v>
      </c>
      <c r="M296" t="s">
        <v>851</v>
      </c>
      <c r="N296" s="16">
        <v>2</v>
      </c>
      <c r="O296" s="18">
        <v>1334.08</v>
      </c>
      <c r="P296" t="str">
        <f t="shared" si="9"/>
        <v>39500395000000587795</v>
      </c>
      <c r="Q296" t="s">
        <v>4119</v>
      </c>
      <c r="R296" t="s">
        <v>6157</v>
      </c>
    </row>
    <row r="297" spans="1:18" x14ac:dyDescent="0.25">
      <c r="A297" t="s">
        <v>826</v>
      </c>
      <c r="B297" t="s">
        <v>826</v>
      </c>
      <c r="C297" t="str">
        <f t="shared" si="8"/>
        <v>ok</v>
      </c>
      <c r="D297" s="14">
        <v>43297</v>
      </c>
      <c r="E297" s="15">
        <v>43294</v>
      </c>
      <c r="F297" t="s">
        <v>902</v>
      </c>
      <c r="G297" t="s">
        <v>828</v>
      </c>
      <c r="H297" t="s">
        <v>903</v>
      </c>
      <c r="I297" t="s">
        <v>830</v>
      </c>
      <c r="J297" t="s">
        <v>20</v>
      </c>
      <c r="K297" t="s">
        <v>21</v>
      </c>
      <c r="L297" t="s">
        <v>831</v>
      </c>
      <c r="M297" t="s">
        <v>150</v>
      </c>
      <c r="N297" s="16">
        <v>1</v>
      </c>
      <c r="O297" s="18">
        <v>-2658.5</v>
      </c>
      <c r="P297" t="str">
        <f t="shared" si="9"/>
        <v>39500395000000588822</v>
      </c>
      <c r="Q297" t="s">
        <v>4119</v>
      </c>
      <c r="R297" t="s">
        <v>6157</v>
      </c>
    </row>
    <row r="298" spans="1:18" x14ac:dyDescent="0.25">
      <c r="A298" t="s">
        <v>826</v>
      </c>
      <c r="B298" t="s">
        <v>826</v>
      </c>
      <c r="C298" t="str">
        <f t="shared" si="8"/>
        <v>ok</v>
      </c>
      <c r="D298" s="14">
        <v>43297</v>
      </c>
      <c r="E298" s="15">
        <v>43294</v>
      </c>
      <c r="F298" t="s">
        <v>902</v>
      </c>
      <c r="G298" t="s">
        <v>828</v>
      </c>
      <c r="H298" t="s">
        <v>903</v>
      </c>
      <c r="I298" t="s">
        <v>830</v>
      </c>
      <c r="J298" t="s">
        <v>20</v>
      </c>
      <c r="K298" t="s">
        <v>21</v>
      </c>
      <c r="L298" t="s">
        <v>832</v>
      </c>
      <c r="M298" t="s">
        <v>150</v>
      </c>
      <c r="N298" s="16">
        <v>1</v>
      </c>
      <c r="O298" s="18">
        <v>-400</v>
      </c>
      <c r="P298" t="str">
        <f t="shared" si="9"/>
        <v>39500395000000588822</v>
      </c>
      <c r="Q298" t="s">
        <v>4119</v>
      </c>
      <c r="R298" t="s">
        <v>6157</v>
      </c>
    </row>
    <row r="299" spans="1:18" x14ac:dyDescent="0.25">
      <c r="A299" t="s">
        <v>826</v>
      </c>
      <c r="B299" t="s">
        <v>826</v>
      </c>
      <c r="C299" t="str">
        <f t="shared" si="8"/>
        <v>ok</v>
      </c>
      <c r="D299" s="14">
        <v>43297</v>
      </c>
      <c r="E299" s="15">
        <v>43294</v>
      </c>
      <c r="F299" t="s">
        <v>902</v>
      </c>
      <c r="G299" t="s">
        <v>828</v>
      </c>
      <c r="H299" t="s">
        <v>903</v>
      </c>
      <c r="I299" t="s">
        <v>830</v>
      </c>
      <c r="J299" t="s">
        <v>20</v>
      </c>
      <c r="K299" t="s">
        <v>21</v>
      </c>
      <c r="L299" t="s">
        <v>860</v>
      </c>
      <c r="M299" t="s">
        <v>150</v>
      </c>
      <c r="N299" s="16">
        <v>1</v>
      </c>
      <c r="O299" s="18">
        <v>-16.5</v>
      </c>
      <c r="P299" t="str">
        <f t="shared" si="9"/>
        <v>39500395000000588822</v>
      </c>
      <c r="Q299" t="s">
        <v>4119</v>
      </c>
      <c r="R299" t="s">
        <v>6157</v>
      </c>
    </row>
    <row r="300" spans="1:18" x14ac:dyDescent="0.25">
      <c r="A300" t="s">
        <v>826</v>
      </c>
      <c r="B300" t="s">
        <v>826</v>
      </c>
      <c r="C300" t="str">
        <f t="shared" si="8"/>
        <v>ok</v>
      </c>
      <c r="D300" s="14">
        <v>43297</v>
      </c>
      <c r="E300" s="15">
        <v>43294</v>
      </c>
      <c r="F300" t="s">
        <v>902</v>
      </c>
      <c r="G300" t="s">
        <v>828</v>
      </c>
      <c r="H300" t="s">
        <v>903</v>
      </c>
      <c r="I300" t="s">
        <v>830</v>
      </c>
      <c r="J300" t="s">
        <v>20</v>
      </c>
      <c r="K300" t="s">
        <v>21</v>
      </c>
      <c r="L300" t="s">
        <v>833</v>
      </c>
      <c r="M300" t="s">
        <v>834</v>
      </c>
      <c r="N300" s="16">
        <v>8</v>
      </c>
      <c r="O300" s="18">
        <v>-12194.08</v>
      </c>
      <c r="P300" t="str">
        <f t="shared" si="9"/>
        <v>39500395000000588822</v>
      </c>
      <c r="Q300" t="s">
        <v>4119</v>
      </c>
      <c r="R300" t="s">
        <v>6157</v>
      </c>
    </row>
    <row r="301" spans="1:18" x14ac:dyDescent="0.25">
      <c r="A301" t="s">
        <v>826</v>
      </c>
      <c r="B301" t="s">
        <v>826</v>
      </c>
      <c r="C301" t="str">
        <f t="shared" si="8"/>
        <v>ok</v>
      </c>
      <c r="D301" s="14">
        <v>43297</v>
      </c>
      <c r="E301" s="15">
        <v>43294</v>
      </c>
      <c r="F301" t="s">
        <v>902</v>
      </c>
      <c r="G301" t="s">
        <v>828</v>
      </c>
      <c r="H301" t="s">
        <v>903</v>
      </c>
      <c r="I301" t="s">
        <v>830</v>
      </c>
      <c r="J301" t="s">
        <v>20</v>
      </c>
      <c r="K301" t="s">
        <v>21</v>
      </c>
      <c r="L301" t="s">
        <v>835</v>
      </c>
      <c r="M301" t="s">
        <v>150</v>
      </c>
      <c r="N301" s="16">
        <v>1</v>
      </c>
      <c r="O301" s="18">
        <v>-25</v>
      </c>
      <c r="P301" t="str">
        <f t="shared" si="9"/>
        <v>39500395000000588822</v>
      </c>
      <c r="Q301" t="s">
        <v>4119</v>
      </c>
      <c r="R301" t="s">
        <v>6157</v>
      </c>
    </row>
    <row r="302" spans="1:18" x14ac:dyDescent="0.25">
      <c r="A302" t="s">
        <v>826</v>
      </c>
      <c r="B302" t="s">
        <v>826</v>
      </c>
      <c r="C302" t="str">
        <f t="shared" si="8"/>
        <v>ok</v>
      </c>
      <c r="D302" s="14">
        <v>43297</v>
      </c>
      <c r="E302" s="15">
        <v>43294</v>
      </c>
      <c r="F302" t="s">
        <v>902</v>
      </c>
      <c r="G302" t="s">
        <v>828</v>
      </c>
      <c r="H302" t="s">
        <v>903</v>
      </c>
      <c r="I302" t="s">
        <v>830</v>
      </c>
      <c r="J302" t="s">
        <v>20</v>
      </c>
      <c r="K302" t="s">
        <v>21</v>
      </c>
      <c r="L302" t="s">
        <v>836</v>
      </c>
      <c r="M302" t="s">
        <v>150</v>
      </c>
      <c r="N302" s="16">
        <v>1</v>
      </c>
      <c r="O302" s="18">
        <v>-425</v>
      </c>
      <c r="P302" t="str">
        <f t="shared" si="9"/>
        <v>39500395000000588822</v>
      </c>
      <c r="Q302" t="s">
        <v>4119</v>
      </c>
      <c r="R302" t="s">
        <v>6157</v>
      </c>
    </row>
    <row r="303" spans="1:18" x14ac:dyDescent="0.25">
      <c r="A303" t="s">
        <v>826</v>
      </c>
      <c r="B303" t="s">
        <v>826</v>
      </c>
      <c r="C303" t="str">
        <f t="shared" si="8"/>
        <v>ok</v>
      </c>
      <c r="D303" s="14">
        <v>43297</v>
      </c>
      <c r="E303" s="15">
        <v>43294</v>
      </c>
      <c r="F303" t="s">
        <v>902</v>
      </c>
      <c r="G303" t="s">
        <v>828</v>
      </c>
      <c r="H303" t="s">
        <v>903</v>
      </c>
      <c r="I303" t="s">
        <v>830</v>
      </c>
      <c r="J303" t="s">
        <v>20</v>
      </c>
      <c r="K303" t="s">
        <v>21</v>
      </c>
      <c r="L303" t="s">
        <v>837</v>
      </c>
      <c r="M303" t="s">
        <v>150</v>
      </c>
      <c r="N303" s="16">
        <v>2</v>
      </c>
      <c r="O303" s="18">
        <v>-30.5</v>
      </c>
      <c r="P303" t="str">
        <f t="shared" si="9"/>
        <v>39500395000000588822</v>
      </c>
      <c r="Q303" t="s">
        <v>4119</v>
      </c>
      <c r="R303" t="s">
        <v>6157</v>
      </c>
    </row>
    <row r="304" spans="1:18" x14ac:dyDescent="0.25">
      <c r="A304" t="s">
        <v>826</v>
      </c>
      <c r="B304" t="s">
        <v>826</v>
      </c>
      <c r="C304" t="str">
        <f t="shared" si="8"/>
        <v>ok</v>
      </c>
      <c r="D304" s="14">
        <v>43297</v>
      </c>
      <c r="E304" s="15">
        <v>43294</v>
      </c>
      <c r="F304" t="s">
        <v>902</v>
      </c>
      <c r="G304" t="s">
        <v>828</v>
      </c>
      <c r="H304" t="s">
        <v>903</v>
      </c>
      <c r="I304" t="s">
        <v>830</v>
      </c>
      <c r="J304" t="s">
        <v>20</v>
      </c>
      <c r="K304" t="s">
        <v>21</v>
      </c>
      <c r="L304" t="s">
        <v>838</v>
      </c>
      <c r="M304" t="s">
        <v>150</v>
      </c>
      <c r="N304" s="16">
        <v>1</v>
      </c>
      <c r="O304" s="18">
        <v>-50</v>
      </c>
      <c r="P304" t="str">
        <f t="shared" si="9"/>
        <v>39500395000000588822</v>
      </c>
      <c r="Q304" t="s">
        <v>4119</v>
      </c>
      <c r="R304" t="s">
        <v>6157</v>
      </c>
    </row>
    <row r="305" spans="1:18" x14ac:dyDescent="0.25">
      <c r="A305" t="s">
        <v>826</v>
      </c>
      <c r="B305" t="s">
        <v>826</v>
      </c>
      <c r="C305" t="str">
        <f t="shared" si="8"/>
        <v>ok</v>
      </c>
      <c r="D305" s="14">
        <v>43297</v>
      </c>
      <c r="E305" s="15">
        <v>43294</v>
      </c>
      <c r="F305" t="s">
        <v>902</v>
      </c>
      <c r="G305" t="s">
        <v>828</v>
      </c>
      <c r="H305" t="s">
        <v>903</v>
      </c>
      <c r="I305" t="s">
        <v>830</v>
      </c>
      <c r="J305" t="s">
        <v>20</v>
      </c>
      <c r="K305" t="s">
        <v>839</v>
      </c>
      <c r="L305" t="s">
        <v>840</v>
      </c>
      <c r="M305" t="s">
        <v>841</v>
      </c>
      <c r="N305" s="16">
        <v>30</v>
      </c>
      <c r="O305" s="18">
        <v>-168620</v>
      </c>
      <c r="P305" t="str">
        <f t="shared" si="9"/>
        <v>39500395000000588822</v>
      </c>
      <c r="Q305" t="s">
        <v>4119</v>
      </c>
      <c r="R305" t="s">
        <v>6157</v>
      </c>
    </row>
    <row r="306" spans="1:18" x14ac:dyDescent="0.25">
      <c r="A306" t="s">
        <v>826</v>
      </c>
      <c r="B306" t="s">
        <v>826</v>
      </c>
      <c r="C306" t="str">
        <f t="shared" si="8"/>
        <v>ok</v>
      </c>
      <c r="D306" s="14">
        <v>43297</v>
      </c>
      <c r="E306" s="15">
        <v>43294</v>
      </c>
      <c r="F306" t="s">
        <v>902</v>
      </c>
      <c r="G306" t="s">
        <v>828</v>
      </c>
      <c r="H306" t="s">
        <v>903</v>
      </c>
      <c r="I306" t="s">
        <v>830</v>
      </c>
      <c r="J306" t="s">
        <v>20</v>
      </c>
      <c r="K306" t="s">
        <v>839</v>
      </c>
      <c r="L306" t="s">
        <v>205</v>
      </c>
      <c r="M306" t="s">
        <v>206</v>
      </c>
      <c r="N306" s="16">
        <v>1</v>
      </c>
      <c r="O306" s="18">
        <v>-60</v>
      </c>
      <c r="P306" t="str">
        <f t="shared" si="9"/>
        <v>39500395000000588822</v>
      </c>
      <c r="Q306" t="s">
        <v>4119</v>
      </c>
      <c r="R306" t="s">
        <v>6157</v>
      </c>
    </row>
    <row r="307" spans="1:18" x14ac:dyDescent="0.25">
      <c r="A307" t="s">
        <v>826</v>
      </c>
      <c r="B307" t="s">
        <v>826</v>
      </c>
      <c r="C307" t="str">
        <f t="shared" si="8"/>
        <v>ok</v>
      </c>
      <c r="D307" s="14">
        <v>43297</v>
      </c>
      <c r="E307" s="15">
        <v>43294</v>
      </c>
      <c r="F307" t="s">
        <v>902</v>
      </c>
      <c r="G307" t="s">
        <v>828</v>
      </c>
      <c r="H307" t="s">
        <v>903</v>
      </c>
      <c r="I307" t="s">
        <v>830</v>
      </c>
      <c r="J307" t="s">
        <v>20</v>
      </c>
      <c r="K307" t="s">
        <v>839</v>
      </c>
      <c r="L307" t="s">
        <v>842</v>
      </c>
      <c r="M307" t="s">
        <v>843</v>
      </c>
      <c r="N307" s="16">
        <v>4</v>
      </c>
      <c r="O307" s="18">
        <v>-19612.990000000002</v>
      </c>
      <c r="P307" t="str">
        <f t="shared" si="9"/>
        <v>39500395000000588822</v>
      </c>
      <c r="Q307" t="s">
        <v>4119</v>
      </c>
      <c r="R307" t="s">
        <v>6157</v>
      </c>
    </row>
    <row r="308" spans="1:18" x14ac:dyDescent="0.25">
      <c r="A308" t="s">
        <v>826</v>
      </c>
      <c r="B308" t="s">
        <v>826</v>
      </c>
      <c r="C308" t="str">
        <f t="shared" si="8"/>
        <v>ok</v>
      </c>
      <c r="D308" s="14">
        <v>43297</v>
      </c>
      <c r="E308" s="15">
        <v>43294</v>
      </c>
      <c r="F308" t="s">
        <v>902</v>
      </c>
      <c r="G308" t="s">
        <v>828</v>
      </c>
      <c r="H308" t="s">
        <v>903</v>
      </c>
      <c r="I308" t="s">
        <v>830</v>
      </c>
      <c r="J308" t="s">
        <v>20</v>
      </c>
      <c r="K308" t="s">
        <v>839</v>
      </c>
      <c r="L308" t="s">
        <v>842</v>
      </c>
      <c r="M308" t="s">
        <v>150</v>
      </c>
      <c r="N308" s="16">
        <v>6</v>
      </c>
      <c r="O308" s="18">
        <v>-1214</v>
      </c>
      <c r="P308" t="str">
        <f t="shared" si="9"/>
        <v>39500395000000588822</v>
      </c>
      <c r="Q308" t="s">
        <v>4119</v>
      </c>
      <c r="R308" t="s">
        <v>6157</v>
      </c>
    </row>
    <row r="309" spans="1:18" x14ac:dyDescent="0.25">
      <c r="A309" t="s">
        <v>826</v>
      </c>
      <c r="B309" t="s">
        <v>826</v>
      </c>
      <c r="C309" t="str">
        <f t="shared" si="8"/>
        <v>ok</v>
      </c>
      <c r="D309" s="14">
        <v>43297</v>
      </c>
      <c r="E309" s="15">
        <v>43294</v>
      </c>
      <c r="F309" t="s">
        <v>902</v>
      </c>
      <c r="G309" t="s">
        <v>828</v>
      </c>
      <c r="H309" t="s">
        <v>903</v>
      </c>
      <c r="I309" t="s">
        <v>830</v>
      </c>
      <c r="J309" t="s">
        <v>20</v>
      </c>
      <c r="K309" t="s">
        <v>839</v>
      </c>
      <c r="L309" t="s">
        <v>842</v>
      </c>
      <c r="M309" t="s">
        <v>143</v>
      </c>
      <c r="N309" s="16">
        <v>3</v>
      </c>
      <c r="O309" s="18">
        <v>-3159</v>
      </c>
      <c r="P309" t="str">
        <f t="shared" si="9"/>
        <v>39500395000000588822</v>
      </c>
      <c r="Q309" t="s">
        <v>4119</v>
      </c>
      <c r="R309" t="s">
        <v>6157</v>
      </c>
    </row>
    <row r="310" spans="1:18" x14ac:dyDescent="0.25">
      <c r="A310" t="s">
        <v>826</v>
      </c>
      <c r="B310" t="s">
        <v>826</v>
      </c>
      <c r="C310" t="str">
        <f t="shared" si="8"/>
        <v>ok</v>
      </c>
      <c r="D310" s="14">
        <v>43297</v>
      </c>
      <c r="E310" s="15">
        <v>43294</v>
      </c>
      <c r="F310" t="s">
        <v>902</v>
      </c>
      <c r="G310" t="s">
        <v>828</v>
      </c>
      <c r="H310" t="s">
        <v>903</v>
      </c>
      <c r="I310" t="s">
        <v>830</v>
      </c>
      <c r="J310" t="s">
        <v>20</v>
      </c>
      <c r="K310" t="s">
        <v>839</v>
      </c>
      <c r="L310" t="s">
        <v>842</v>
      </c>
      <c r="M310" t="s">
        <v>861</v>
      </c>
      <c r="N310" s="16">
        <v>2</v>
      </c>
      <c r="O310" s="18">
        <v>-695</v>
      </c>
      <c r="P310" t="str">
        <f t="shared" si="9"/>
        <v>39500395000000588822</v>
      </c>
      <c r="Q310" t="s">
        <v>4119</v>
      </c>
      <c r="R310" t="s">
        <v>6157</v>
      </c>
    </row>
    <row r="311" spans="1:18" x14ac:dyDescent="0.25">
      <c r="A311" t="s">
        <v>826</v>
      </c>
      <c r="B311" t="s">
        <v>826</v>
      </c>
      <c r="C311" t="str">
        <f t="shared" si="8"/>
        <v>ok</v>
      </c>
      <c r="D311" s="14">
        <v>43297</v>
      </c>
      <c r="E311" s="15">
        <v>43294</v>
      </c>
      <c r="F311" t="s">
        <v>902</v>
      </c>
      <c r="G311" t="s">
        <v>828</v>
      </c>
      <c r="H311" t="s">
        <v>903</v>
      </c>
      <c r="I311" t="s">
        <v>830</v>
      </c>
      <c r="J311" t="s">
        <v>20</v>
      </c>
      <c r="K311" t="s">
        <v>839</v>
      </c>
      <c r="L311" t="s">
        <v>842</v>
      </c>
      <c r="M311" t="s">
        <v>844</v>
      </c>
      <c r="N311" s="16">
        <v>2</v>
      </c>
      <c r="O311" s="18">
        <v>-756</v>
      </c>
      <c r="P311" t="str">
        <f t="shared" si="9"/>
        <v>39500395000000588822</v>
      </c>
      <c r="Q311" t="s">
        <v>4119</v>
      </c>
      <c r="R311" t="s">
        <v>6157</v>
      </c>
    </row>
    <row r="312" spans="1:18" x14ac:dyDescent="0.25">
      <c r="A312" t="s">
        <v>826</v>
      </c>
      <c r="B312" t="s">
        <v>826</v>
      </c>
      <c r="C312" t="str">
        <f t="shared" si="8"/>
        <v>ok</v>
      </c>
      <c r="D312" s="14">
        <v>43297</v>
      </c>
      <c r="E312" s="15">
        <v>43294</v>
      </c>
      <c r="F312" t="s">
        <v>902</v>
      </c>
      <c r="G312" t="s">
        <v>828</v>
      </c>
      <c r="H312" t="s">
        <v>903</v>
      </c>
      <c r="I312" t="s">
        <v>830</v>
      </c>
      <c r="J312" t="s">
        <v>20</v>
      </c>
      <c r="K312" t="s">
        <v>839</v>
      </c>
      <c r="L312" t="s">
        <v>842</v>
      </c>
      <c r="M312" t="s">
        <v>845</v>
      </c>
      <c r="N312" s="16">
        <v>24</v>
      </c>
      <c r="O312" s="18">
        <v>-167554</v>
      </c>
      <c r="P312" t="str">
        <f t="shared" si="9"/>
        <v>39500395000000588822</v>
      </c>
      <c r="Q312" t="s">
        <v>4119</v>
      </c>
      <c r="R312" t="s">
        <v>6157</v>
      </c>
    </row>
    <row r="313" spans="1:18" x14ac:dyDescent="0.25">
      <c r="A313" t="s">
        <v>826</v>
      </c>
      <c r="B313" t="s">
        <v>826</v>
      </c>
      <c r="C313" t="str">
        <f t="shared" si="8"/>
        <v>ok</v>
      </c>
      <c r="D313" s="14">
        <v>43297</v>
      </c>
      <c r="E313" s="15">
        <v>43294</v>
      </c>
      <c r="F313" t="s">
        <v>902</v>
      </c>
      <c r="G313" t="s">
        <v>828</v>
      </c>
      <c r="H313" t="s">
        <v>903</v>
      </c>
      <c r="I313" t="s">
        <v>830</v>
      </c>
      <c r="J313" t="s">
        <v>20</v>
      </c>
      <c r="K313" t="s">
        <v>839</v>
      </c>
      <c r="L313" t="s">
        <v>842</v>
      </c>
      <c r="M313" t="s">
        <v>846</v>
      </c>
      <c r="N313" s="16">
        <v>1</v>
      </c>
      <c r="O313" s="18">
        <v>-2568</v>
      </c>
      <c r="P313" t="str">
        <f t="shared" si="9"/>
        <v>39500395000000588822</v>
      </c>
      <c r="Q313" t="s">
        <v>4119</v>
      </c>
      <c r="R313" t="s">
        <v>6157</v>
      </c>
    </row>
    <row r="314" spans="1:18" x14ac:dyDescent="0.25">
      <c r="A314" t="s">
        <v>826</v>
      </c>
      <c r="B314" t="s">
        <v>826</v>
      </c>
      <c r="C314" t="str">
        <f t="shared" si="8"/>
        <v>ok</v>
      </c>
      <c r="D314" s="14">
        <v>43297</v>
      </c>
      <c r="E314" s="15">
        <v>43294</v>
      </c>
      <c r="F314" t="s">
        <v>902</v>
      </c>
      <c r="G314" t="s">
        <v>828</v>
      </c>
      <c r="H314" t="s">
        <v>903</v>
      </c>
      <c r="I314" t="s">
        <v>830</v>
      </c>
      <c r="J314" t="s">
        <v>20</v>
      </c>
      <c r="K314" t="s">
        <v>839</v>
      </c>
      <c r="L314" t="s">
        <v>842</v>
      </c>
      <c r="M314" t="s">
        <v>847</v>
      </c>
      <c r="N314" s="16">
        <v>1</v>
      </c>
      <c r="O314" s="18">
        <v>-1050</v>
      </c>
      <c r="P314" t="str">
        <f t="shared" si="9"/>
        <v>39500395000000588822</v>
      </c>
      <c r="Q314" t="s">
        <v>4119</v>
      </c>
      <c r="R314" t="s">
        <v>6157</v>
      </c>
    </row>
    <row r="315" spans="1:18" x14ac:dyDescent="0.25">
      <c r="A315" t="s">
        <v>826</v>
      </c>
      <c r="B315" t="s">
        <v>826</v>
      </c>
      <c r="C315" t="str">
        <f t="shared" si="8"/>
        <v>ok</v>
      </c>
      <c r="D315" s="14">
        <v>43297</v>
      </c>
      <c r="E315" s="15">
        <v>43294</v>
      </c>
      <c r="F315" t="s">
        <v>902</v>
      </c>
      <c r="G315" t="s">
        <v>828</v>
      </c>
      <c r="H315" t="s">
        <v>903</v>
      </c>
      <c r="I315" t="s">
        <v>830</v>
      </c>
      <c r="J315" t="s">
        <v>20</v>
      </c>
      <c r="K315" t="s">
        <v>839</v>
      </c>
      <c r="L315" t="s">
        <v>842</v>
      </c>
      <c r="M315" t="s">
        <v>848</v>
      </c>
      <c r="N315" s="16">
        <v>9</v>
      </c>
      <c r="O315" s="18">
        <v>-20856.66</v>
      </c>
      <c r="P315" t="str">
        <f t="shared" si="9"/>
        <v>39500395000000588822</v>
      </c>
      <c r="Q315" t="s">
        <v>4119</v>
      </c>
      <c r="R315" t="s">
        <v>6157</v>
      </c>
    </row>
    <row r="316" spans="1:18" x14ac:dyDescent="0.25">
      <c r="A316" t="s">
        <v>826</v>
      </c>
      <c r="B316" t="s">
        <v>826</v>
      </c>
      <c r="C316" t="str">
        <f t="shared" si="8"/>
        <v>ok</v>
      </c>
      <c r="D316" s="14">
        <v>43297</v>
      </c>
      <c r="E316" s="15">
        <v>43294</v>
      </c>
      <c r="F316" t="s">
        <v>902</v>
      </c>
      <c r="G316" t="s">
        <v>828</v>
      </c>
      <c r="H316" t="s">
        <v>903</v>
      </c>
      <c r="I316" t="s">
        <v>830</v>
      </c>
      <c r="J316" t="s">
        <v>20</v>
      </c>
      <c r="K316" t="s">
        <v>839</v>
      </c>
      <c r="L316" t="s">
        <v>842</v>
      </c>
      <c r="M316" t="s">
        <v>849</v>
      </c>
      <c r="N316" s="16">
        <v>1</v>
      </c>
      <c r="O316" s="18">
        <v>-521.4</v>
      </c>
      <c r="P316" t="str">
        <f t="shared" si="9"/>
        <v>39500395000000588822</v>
      </c>
      <c r="Q316" t="s">
        <v>4119</v>
      </c>
      <c r="R316" t="s">
        <v>6157</v>
      </c>
    </row>
    <row r="317" spans="1:18" x14ac:dyDescent="0.25">
      <c r="A317" t="s">
        <v>826</v>
      </c>
      <c r="B317" t="s">
        <v>826</v>
      </c>
      <c r="C317" t="str">
        <f t="shared" si="8"/>
        <v>ok</v>
      </c>
      <c r="D317" s="14">
        <v>43297</v>
      </c>
      <c r="E317" s="15">
        <v>43294</v>
      </c>
      <c r="F317" t="s">
        <v>902</v>
      </c>
      <c r="G317" t="s">
        <v>828</v>
      </c>
      <c r="H317" t="s">
        <v>903</v>
      </c>
      <c r="I317" t="s">
        <v>830</v>
      </c>
      <c r="J317" t="s">
        <v>20</v>
      </c>
      <c r="K317" t="s">
        <v>839</v>
      </c>
      <c r="L317" t="s">
        <v>842</v>
      </c>
      <c r="M317" t="s">
        <v>850</v>
      </c>
      <c r="N317" s="16">
        <v>1</v>
      </c>
      <c r="O317" s="18">
        <v>-1649.5</v>
      </c>
      <c r="P317" t="str">
        <f t="shared" si="9"/>
        <v>39500395000000588822</v>
      </c>
      <c r="Q317" t="s">
        <v>4119</v>
      </c>
      <c r="R317" t="s">
        <v>6157</v>
      </c>
    </row>
    <row r="318" spans="1:18" x14ac:dyDescent="0.25">
      <c r="A318" t="s">
        <v>826</v>
      </c>
      <c r="B318" t="s">
        <v>826</v>
      </c>
      <c r="C318" t="str">
        <f t="shared" si="8"/>
        <v>ok</v>
      </c>
      <c r="D318" s="14">
        <v>43297</v>
      </c>
      <c r="E318" s="15">
        <v>43294</v>
      </c>
      <c r="F318" t="s">
        <v>902</v>
      </c>
      <c r="G318" t="s">
        <v>828</v>
      </c>
      <c r="H318" t="s">
        <v>903</v>
      </c>
      <c r="I318" t="s">
        <v>830</v>
      </c>
      <c r="J318" t="s">
        <v>20</v>
      </c>
      <c r="K318" t="s">
        <v>839</v>
      </c>
      <c r="L318" t="s">
        <v>842</v>
      </c>
      <c r="M318" t="s">
        <v>384</v>
      </c>
      <c r="N318" s="16">
        <v>1</v>
      </c>
      <c r="O318" s="18">
        <v>-1090</v>
      </c>
      <c r="P318" t="str">
        <f t="shared" si="9"/>
        <v>39500395000000588822</v>
      </c>
      <c r="Q318" t="s">
        <v>4119</v>
      </c>
      <c r="R318" t="s">
        <v>6157</v>
      </c>
    </row>
    <row r="319" spans="1:18" x14ac:dyDescent="0.25">
      <c r="A319" t="s">
        <v>826</v>
      </c>
      <c r="B319" t="s">
        <v>826</v>
      </c>
      <c r="C319" t="str">
        <f t="shared" si="8"/>
        <v>ok</v>
      </c>
      <c r="D319" s="14">
        <v>43297</v>
      </c>
      <c r="E319" s="15">
        <v>43294</v>
      </c>
      <c r="F319" t="s">
        <v>902</v>
      </c>
      <c r="G319" t="s">
        <v>828</v>
      </c>
      <c r="H319" t="s">
        <v>903</v>
      </c>
      <c r="I319" t="s">
        <v>830</v>
      </c>
      <c r="J319" t="s">
        <v>20</v>
      </c>
      <c r="K319" t="s">
        <v>839</v>
      </c>
      <c r="L319" t="s">
        <v>842</v>
      </c>
      <c r="M319" t="s">
        <v>125</v>
      </c>
      <c r="N319" s="16">
        <v>8</v>
      </c>
      <c r="O319" s="18">
        <v>1201282.6299999999</v>
      </c>
      <c r="P319" t="str">
        <f t="shared" si="9"/>
        <v>39500395000000588822</v>
      </c>
      <c r="Q319" t="s">
        <v>4119</v>
      </c>
      <c r="R319" t="s">
        <v>6157</v>
      </c>
    </row>
    <row r="320" spans="1:18" x14ac:dyDescent="0.25">
      <c r="A320" t="s">
        <v>826</v>
      </c>
      <c r="B320" t="s">
        <v>826</v>
      </c>
      <c r="C320" t="str">
        <f t="shared" si="8"/>
        <v>ok</v>
      </c>
      <c r="D320" s="14">
        <v>43297</v>
      </c>
      <c r="E320" s="15">
        <v>43294</v>
      </c>
      <c r="F320" t="s">
        <v>902</v>
      </c>
      <c r="G320" t="s">
        <v>828</v>
      </c>
      <c r="H320" t="s">
        <v>903</v>
      </c>
      <c r="I320" t="s">
        <v>830</v>
      </c>
      <c r="J320" t="s">
        <v>20</v>
      </c>
      <c r="K320" t="s">
        <v>839</v>
      </c>
      <c r="L320" t="s">
        <v>842</v>
      </c>
      <c r="M320" t="s">
        <v>851</v>
      </c>
      <c r="N320" s="16">
        <v>2</v>
      </c>
      <c r="O320" s="18">
        <v>1394.44</v>
      </c>
      <c r="P320" t="str">
        <f t="shared" si="9"/>
        <v>39500395000000588822</v>
      </c>
      <c r="Q320" t="s">
        <v>4119</v>
      </c>
      <c r="R320" t="s">
        <v>6157</v>
      </c>
    </row>
    <row r="321" spans="1:18" x14ac:dyDescent="0.25">
      <c r="A321" t="s">
        <v>1772</v>
      </c>
      <c r="B321" t="s">
        <v>1772</v>
      </c>
      <c r="C321" t="str">
        <f t="shared" si="8"/>
        <v>ok</v>
      </c>
      <c r="D321" s="14">
        <v>43297</v>
      </c>
      <c r="E321" s="15">
        <v>43297</v>
      </c>
      <c r="F321" t="s">
        <v>1850</v>
      </c>
      <c r="G321" t="s">
        <v>1827</v>
      </c>
      <c r="H321" t="s">
        <v>1851</v>
      </c>
      <c r="I321" t="s">
        <v>28</v>
      </c>
      <c r="J321" t="s">
        <v>20</v>
      </c>
      <c r="K321" t="s">
        <v>21</v>
      </c>
      <c r="L321" t="s">
        <v>1776</v>
      </c>
      <c r="M321" t="s">
        <v>1778</v>
      </c>
      <c r="N321" s="16">
        <v>1</v>
      </c>
      <c r="O321" s="18">
        <v>-270.64</v>
      </c>
      <c r="P321" t="str">
        <f t="shared" si="9"/>
        <v>41000410000000588782</v>
      </c>
      <c r="Q321" t="s">
        <v>6026</v>
      </c>
      <c r="R321" t="s">
        <v>6027</v>
      </c>
    </row>
    <row r="322" spans="1:18" x14ac:dyDescent="0.25">
      <c r="A322" t="s">
        <v>1772</v>
      </c>
      <c r="B322" t="s">
        <v>1772</v>
      </c>
      <c r="C322" t="str">
        <f t="shared" ref="C322:C385" si="10">IF(A322=B322,"ok","doesn't match")</f>
        <v>ok</v>
      </c>
      <c r="D322" s="14">
        <v>43297</v>
      </c>
      <c r="E322" s="15">
        <v>43297</v>
      </c>
      <c r="F322" t="s">
        <v>1850</v>
      </c>
      <c r="G322" t="s">
        <v>1827</v>
      </c>
      <c r="H322" t="s">
        <v>1851</v>
      </c>
      <c r="I322" t="s">
        <v>28</v>
      </c>
      <c r="J322" t="s">
        <v>20</v>
      </c>
      <c r="K322" t="s">
        <v>21</v>
      </c>
      <c r="L322" t="s">
        <v>1776</v>
      </c>
      <c r="M322" t="s">
        <v>125</v>
      </c>
      <c r="N322" s="16">
        <v>1</v>
      </c>
      <c r="O322" s="18">
        <v>-62.57</v>
      </c>
      <c r="P322" t="str">
        <f t="shared" ref="P322:P385" si="11">B322&amp;A322&amp;F322</f>
        <v>41000410000000588782</v>
      </c>
      <c r="Q322" t="s">
        <v>6026</v>
      </c>
      <c r="R322" t="s">
        <v>6027</v>
      </c>
    </row>
    <row r="323" spans="1:18" x14ac:dyDescent="0.25">
      <c r="A323" t="s">
        <v>1772</v>
      </c>
      <c r="B323" t="s">
        <v>1772</v>
      </c>
      <c r="C323" t="str">
        <f t="shared" si="10"/>
        <v>ok</v>
      </c>
      <c r="D323" s="14">
        <v>43297</v>
      </c>
      <c r="E323" s="15">
        <v>43297</v>
      </c>
      <c r="F323" t="s">
        <v>1850</v>
      </c>
      <c r="G323" t="s">
        <v>1827</v>
      </c>
      <c r="H323" t="s">
        <v>1851</v>
      </c>
      <c r="I323" t="s">
        <v>28</v>
      </c>
      <c r="J323" t="s">
        <v>20</v>
      </c>
      <c r="K323" t="s">
        <v>21</v>
      </c>
      <c r="L323" t="s">
        <v>1780</v>
      </c>
      <c r="M323" t="s">
        <v>384</v>
      </c>
      <c r="N323" s="16">
        <v>7</v>
      </c>
      <c r="O323" s="18">
        <v>444.44</v>
      </c>
      <c r="P323" t="str">
        <f t="shared" si="11"/>
        <v>41000410000000588782</v>
      </c>
      <c r="Q323" t="s">
        <v>6026</v>
      </c>
      <c r="R323" t="s">
        <v>6027</v>
      </c>
    </row>
    <row r="324" spans="1:18" x14ac:dyDescent="0.25">
      <c r="A324" t="s">
        <v>755</v>
      </c>
      <c r="B324" t="s">
        <v>755</v>
      </c>
      <c r="C324" t="str">
        <f t="shared" si="10"/>
        <v>ok</v>
      </c>
      <c r="D324" s="14">
        <v>43298</v>
      </c>
      <c r="E324" s="15">
        <v>43297</v>
      </c>
      <c r="F324" t="s">
        <v>756</v>
      </c>
      <c r="G324" t="s">
        <v>757</v>
      </c>
      <c r="H324" t="s">
        <v>758</v>
      </c>
      <c r="I324" t="s">
        <v>28</v>
      </c>
      <c r="J324" t="s">
        <v>20</v>
      </c>
      <c r="K324" t="s">
        <v>21</v>
      </c>
      <c r="L324" t="s">
        <v>455</v>
      </c>
      <c r="M324" t="s">
        <v>125</v>
      </c>
      <c r="N324" s="16">
        <v>1</v>
      </c>
      <c r="O324" s="18">
        <v>41858</v>
      </c>
      <c r="P324" t="str">
        <f t="shared" si="11"/>
        <v>29200292000000589162</v>
      </c>
      <c r="Q324" t="s">
        <v>6220</v>
      </c>
      <c r="R324" t="s">
        <v>6049</v>
      </c>
    </row>
    <row r="325" spans="1:18" x14ac:dyDescent="0.25">
      <c r="A325" t="s">
        <v>826</v>
      </c>
      <c r="B325" t="s">
        <v>826</v>
      </c>
      <c r="C325" t="str">
        <f t="shared" si="10"/>
        <v>ok</v>
      </c>
      <c r="D325" s="14">
        <v>43298</v>
      </c>
      <c r="E325" s="15">
        <v>43297</v>
      </c>
      <c r="F325" t="s">
        <v>910</v>
      </c>
      <c r="G325" t="s">
        <v>828</v>
      </c>
      <c r="H325" t="s">
        <v>911</v>
      </c>
      <c r="I325" t="s">
        <v>830</v>
      </c>
      <c r="J325" t="s">
        <v>20</v>
      </c>
      <c r="K325" t="s">
        <v>839</v>
      </c>
      <c r="L325" t="s">
        <v>840</v>
      </c>
      <c r="M325" t="s">
        <v>841</v>
      </c>
      <c r="N325" s="16">
        <v>1</v>
      </c>
      <c r="O325" s="18">
        <v>20</v>
      </c>
      <c r="P325" t="str">
        <f t="shared" si="11"/>
        <v>39500395000000589888</v>
      </c>
    </row>
    <row r="326" spans="1:18" x14ac:dyDescent="0.25">
      <c r="A326" t="s">
        <v>826</v>
      </c>
      <c r="B326" t="s">
        <v>826</v>
      </c>
      <c r="C326" t="str">
        <f t="shared" si="10"/>
        <v>ok</v>
      </c>
      <c r="D326" s="14">
        <v>43298</v>
      </c>
      <c r="E326" s="15">
        <v>43297</v>
      </c>
      <c r="F326" t="s">
        <v>910</v>
      </c>
      <c r="G326" t="s">
        <v>828</v>
      </c>
      <c r="H326" t="s">
        <v>911</v>
      </c>
      <c r="I326" t="s">
        <v>830</v>
      </c>
      <c r="J326" t="s">
        <v>20</v>
      </c>
      <c r="K326" t="s">
        <v>839</v>
      </c>
      <c r="L326" t="s">
        <v>842</v>
      </c>
      <c r="M326" t="s">
        <v>843</v>
      </c>
      <c r="N326" s="16">
        <v>54</v>
      </c>
      <c r="O326" s="18">
        <v>6754.98</v>
      </c>
      <c r="P326" t="str">
        <f t="shared" si="11"/>
        <v>39500395000000589888</v>
      </c>
    </row>
    <row r="327" spans="1:18" x14ac:dyDescent="0.25">
      <c r="A327" t="s">
        <v>826</v>
      </c>
      <c r="B327" t="s">
        <v>826</v>
      </c>
      <c r="C327" t="str">
        <f t="shared" si="10"/>
        <v>ok</v>
      </c>
      <c r="D327" s="14">
        <v>43298</v>
      </c>
      <c r="E327" s="15">
        <v>43297</v>
      </c>
      <c r="F327" t="s">
        <v>910</v>
      </c>
      <c r="G327" t="s">
        <v>828</v>
      </c>
      <c r="H327" t="s">
        <v>911</v>
      </c>
      <c r="I327" t="s">
        <v>830</v>
      </c>
      <c r="J327" t="s">
        <v>20</v>
      </c>
      <c r="K327" t="s">
        <v>839</v>
      </c>
      <c r="L327" t="s">
        <v>842</v>
      </c>
      <c r="M327" t="s">
        <v>150</v>
      </c>
      <c r="N327" s="16">
        <v>5</v>
      </c>
      <c r="O327" s="18">
        <v>1878.83</v>
      </c>
      <c r="P327" t="str">
        <f t="shared" si="11"/>
        <v>39500395000000589888</v>
      </c>
    </row>
    <row r="328" spans="1:18" x14ac:dyDescent="0.25">
      <c r="A328" t="s">
        <v>826</v>
      </c>
      <c r="B328" t="s">
        <v>826</v>
      </c>
      <c r="C328" t="str">
        <f t="shared" si="10"/>
        <v>ok</v>
      </c>
      <c r="D328" s="14">
        <v>43298</v>
      </c>
      <c r="E328" s="15">
        <v>43297</v>
      </c>
      <c r="F328" t="s">
        <v>910</v>
      </c>
      <c r="G328" t="s">
        <v>828</v>
      </c>
      <c r="H328" t="s">
        <v>911</v>
      </c>
      <c r="I328" t="s">
        <v>830</v>
      </c>
      <c r="J328" t="s">
        <v>20</v>
      </c>
      <c r="K328" t="s">
        <v>839</v>
      </c>
      <c r="L328" t="s">
        <v>842</v>
      </c>
      <c r="M328" t="s">
        <v>125</v>
      </c>
      <c r="N328" s="16">
        <v>135</v>
      </c>
      <c r="O328" s="18">
        <v>9596.61</v>
      </c>
      <c r="P328" t="str">
        <f t="shared" si="11"/>
        <v>39500395000000589888</v>
      </c>
    </row>
    <row r="329" spans="1:18" x14ac:dyDescent="0.25">
      <c r="A329" t="s">
        <v>3555</v>
      </c>
      <c r="B329" t="s">
        <v>3555</v>
      </c>
      <c r="C329" t="str">
        <f t="shared" si="10"/>
        <v>ok</v>
      </c>
      <c r="D329" s="14">
        <v>43298</v>
      </c>
      <c r="E329" s="15">
        <v>43298</v>
      </c>
      <c r="F329" t="s">
        <v>3562</v>
      </c>
      <c r="G329" t="s">
        <v>3563</v>
      </c>
      <c r="I329" t="s">
        <v>28</v>
      </c>
      <c r="J329" t="s">
        <v>20</v>
      </c>
      <c r="K329" t="s">
        <v>3558</v>
      </c>
      <c r="L329" t="s">
        <v>422</v>
      </c>
      <c r="M329" t="s">
        <v>3559</v>
      </c>
      <c r="N329" s="16">
        <v>2</v>
      </c>
      <c r="O329" s="18">
        <v>366037.92</v>
      </c>
      <c r="P329" t="str">
        <f t="shared" si="11"/>
        <v>50700507000000590168</v>
      </c>
    </row>
    <row r="330" spans="1:18" x14ac:dyDescent="0.25">
      <c r="A330" t="s">
        <v>826</v>
      </c>
      <c r="B330" t="s">
        <v>826</v>
      </c>
      <c r="C330" t="str">
        <f t="shared" si="10"/>
        <v>ok</v>
      </c>
      <c r="D330" s="14">
        <v>43298</v>
      </c>
      <c r="E330" s="15">
        <v>43297</v>
      </c>
      <c r="F330" t="s">
        <v>912</v>
      </c>
      <c r="G330" t="s">
        <v>828</v>
      </c>
      <c r="H330" t="s">
        <v>913</v>
      </c>
      <c r="I330" t="s">
        <v>830</v>
      </c>
      <c r="J330" t="s">
        <v>20</v>
      </c>
      <c r="K330" t="s">
        <v>21</v>
      </c>
      <c r="L330" t="s">
        <v>831</v>
      </c>
      <c r="M330" t="s">
        <v>150</v>
      </c>
      <c r="N330" s="16">
        <v>1</v>
      </c>
      <c r="O330" s="18">
        <v>-2416.75</v>
      </c>
      <c r="P330" t="str">
        <f t="shared" si="11"/>
        <v>39500395000000589891</v>
      </c>
      <c r="Q330" t="s">
        <v>4119</v>
      </c>
      <c r="R330" t="s">
        <v>6157</v>
      </c>
    </row>
    <row r="331" spans="1:18" x14ac:dyDescent="0.25">
      <c r="A331" t="s">
        <v>826</v>
      </c>
      <c r="B331" t="s">
        <v>826</v>
      </c>
      <c r="C331" t="str">
        <f t="shared" si="10"/>
        <v>ok</v>
      </c>
      <c r="D331" s="14">
        <v>43298</v>
      </c>
      <c r="E331" s="15">
        <v>43297</v>
      </c>
      <c r="F331" t="s">
        <v>912</v>
      </c>
      <c r="G331" t="s">
        <v>828</v>
      </c>
      <c r="H331" t="s">
        <v>913</v>
      </c>
      <c r="I331" t="s">
        <v>830</v>
      </c>
      <c r="J331" t="s">
        <v>20</v>
      </c>
      <c r="K331" t="s">
        <v>21</v>
      </c>
      <c r="L331" t="s">
        <v>832</v>
      </c>
      <c r="M331" t="s">
        <v>150</v>
      </c>
      <c r="N331" s="16">
        <v>1</v>
      </c>
      <c r="O331" s="18">
        <v>-600</v>
      </c>
      <c r="P331" t="str">
        <f t="shared" si="11"/>
        <v>39500395000000589891</v>
      </c>
      <c r="Q331" t="s">
        <v>4119</v>
      </c>
      <c r="R331" t="s">
        <v>6157</v>
      </c>
    </row>
    <row r="332" spans="1:18" x14ac:dyDescent="0.25">
      <c r="A332" t="s">
        <v>826</v>
      </c>
      <c r="B332" t="s">
        <v>826</v>
      </c>
      <c r="C332" t="str">
        <f t="shared" si="10"/>
        <v>ok</v>
      </c>
      <c r="D332" s="14">
        <v>43298</v>
      </c>
      <c r="E332" s="15">
        <v>43297</v>
      </c>
      <c r="F332" t="s">
        <v>912</v>
      </c>
      <c r="G332" t="s">
        <v>828</v>
      </c>
      <c r="H332" t="s">
        <v>913</v>
      </c>
      <c r="I332" t="s">
        <v>830</v>
      </c>
      <c r="J332" t="s">
        <v>20</v>
      </c>
      <c r="K332" t="s">
        <v>21</v>
      </c>
      <c r="L332" t="s">
        <v>860</v>
      </c>
      <c r="M332" t="s">
        <v>150</v>
      </c>
      <c r="N332" s="16">
        <v>1</v>
      </c>
      <c r="O332" s="18">
        <v>-8.25</v>
      </c>
      <c r="P332" t="str">
        <f t="shared" si="11"/>
        <v>39500395000000589891</v>
      </c>
      <c r="Q332" t="s">
        <v>4119</v>
      </c>
      <c r="R332" t="s">
        <v>6157</v>
      </c>
    </row>
    <row r="333" spans="1:18" x14ac:dyDescent="0.25">
      <c r="A333" t="s">
        <v>826</v>
      </c>
      <c r="B333" t="s">
        <v>826</v>
      </c>
      <c r="C333" t="str">
        <f t="shared" si="10"/>
        <v>ok</v>
      </c>
      <c r="D333" s="14">
        <v>43298</v>
      </c>
      <c r="E333" s="15">
        <v>43297</v>
      </c>
      <c r="F333" t="s">
        <v>912</v>
      </c>
      <c r="G333" t="s">
        <v>828</v>
      </c>
      <c r="H333" t="s">
        <v>913</v>
      </c>
      <c r="I333" t="s">
        <v>830</v>
      </c>
      <c r="J333" t="s">
        <v>20</v>
      </c>
      <c r="K333" t="s">
        <v>21</v>
      </c>
      <c r="L333" t="s">
        <v>833</v>
      </c>
      <c r="M333" t="s">
        <v>834</v>
      </c>
      <c r="N333" s="16">
        <v>9</v>
      </c>
      <c r="O333" s="18">
        <v>-20425.8</v>
      </c>
      <c r="P333" t="str">
        <f t="shared" si="11"/>
        <v>39500395000000589891</v>
      </c>
      <c r="Q333" t="s">
        <v>4119</v>
      </c>
      <c r="R333" t="s">
        <v>6157</v>
      </c>
    </row>
    <row r="334" spans="1:18" x14ac:dyDescent="0.25">
      <c r="A334" t="s">
        <v>826</v>
      </c>
      <c r="B334" t="s">
        <v>826</v>
      </c>
      <c r="C334" t="str">
        <f t="shared" si="10"/>
        <v>ok</v>
      </c>
      <c r="D334" s="14">
        <v>43298</v>
      </c>
      <c r="E334" s="15">
        <v>43297</v>
      </c>
      <c r="F334" t="s">
        <v>912</v>
      </c>
      <c r="G334" t="s">
        <v>828</v>
      </c>
      <c r="H334" t="s">
        <v>913</v>
      </c>
      <c r="I334" t="s">
        <v>830</v>
      </c>
      <c r="J334" t="s">
        <v>20</v>
      </c>
      <c r="K334" t="s">
        <v>21</v>
      </c>
      <c r="L334" t="s">
        <v>836</v>
      </c>
      <c r="M334" t="s">
        <v>150</v>
      </c>
      <c r="N334" s="16">
        <v>1</v>
      </c>
      <c r="O334" s="18">
        <v>-575</v>
      </c>
      <c r="P334" t="str">
        <f t="shared" si="11"/>
        <v>39500395000000589891</v>
      </c>
      <c r="Q334" t="s">
        <v>4119</v>
      </c>
      <c r="R334" t="s">
        <v>6157</v>
      </c>
    </row>
    <row r="335" spans="1:18" x14ac:dyDescent="0.25">
      <c r="A335" t="s">
        <v>826</v>
      </c>
      <c r="B335" t="s">
        <v>826</v>
      </c>
      <c r="C335" t="str">
        <f t="shared" si="10"/>
        <v>ok</v>
      </c>
      <c r="D335" s="14">
        <v>43298</v>
      </c>
      <c r="E335" s="15">
        <v>43297</v>
      </c>
      <c r="F335" t="s">
        <v>912</v>
      </c>
      <c r="G335" t="s">
        <v>828</v>
      </c>
      <c r="H335" t="s">
        <v>913</v>
      </c>
      <c r="I335" t="s">
        <v>830</v>
      </c>
      <c r="J335" t="s">
        <v>20</v>
      </c>
      <c r="K335" t="s">
        <v>21</v>
      </c>
      <c r="L335" t="s">
        <v>837</v>
      </c>
      <c r="M335" t="s">
        <v>150</v>
      </c>
      <c r="N335" s="16">
        <v>2</v>
      </c>
      <c r="O335" s="18">
        <v>-31.5</v>
      </c>
      <c r="P335" t="str">
        <f t="shared" si="11"/>
        <v>39500395000000589891</v>
      </c>
      <c r="Q335" t="s">
        <v>4119</v>
      </c>
      <c r="R335" t="s">
        <v>6157</v>
      </c>
    </row>
    <row r="336" spans="1:18" x14ac:dyDescent="0.25">
      <c r="A336" t="s">
        <v>826</v>
      </c>
      <c r="B336" t="s">
        <v>826</v>
      </c>
      <c r="C336" t="str">
        <f t="shared" si="10"/>
        <v>ok</v>
      </c>
      <c r="D336" s="14">
        <v>43298</v>
      </c>
      <c r="E336" s="15">
        <v>43297</v>
      </c>
      <c r="F336" t="s">
        <v>912</v>
      </c>
      <c r="G336" t="s">
        <v>828</v>
      </c>
      <c r="H336" t="s">
        <v>913</v>
      </c>
      <c r="I336" t="s">
        <v>830</v>
      </c>
      <c r="J336" t="s">
        <v>20</v>
      </c>
      <c r="K336" t="s">
        <v>21</v>
      </c>
      <c r="L336" t="s">
        <v>838</v>
      </c>
      <c r="M336" t="s">
        <v>150</v>
      </c>
      <c r="N336" s="16">
        <v>1</v>
      </c>
      <c r="O336" s="18">
        <v>-150</v>
      </c>
      <c r="P336" t="str">
        <f t="shared" si="11"/>
        <v>39500395000000589891</v>
      </c>
      <c r="Q336" t="s">
        <v>4119</v>
      </c>
      <c r="R336" t="s">
        <v>6157</v>
      </c>
    </row>
    <row r="337" spans="1:18" x14ac:dyDescent="0.25">
      <c r="A337" t="s">
        <v>826</v>
      </c>
      <c r="B337" t="s">
        <v>826</v>
      </c>
      <c r="C337" t="str">
        <f t="shared" si="10"/>
        <v>ok</v>
      </c>
      <c r="D337" s="14">
        <v>43298</v>
      </c>
      <c r="E337" s="15">
        <v>43297</v>
      </c>
      <c r="F337" t="s">
        <v>912</v>
      </c>
      <c r="G337" t="s">
        <v>828</v>
      </c>
      <c r="H337" t="s">
        <v>913</v>
      </c>
      <c r="I337" t="s">
        <v>830</v>
      </c>
      <c r="J337" t="s">
        <v>20</v>
      </c>
      <c r="K337" t="s">
        <v>839</v>
      </c>
      <c r="L337" t="s">
        <v>840</v>
      </c>
      <c r="M337" t="s">
        <v>841</v>
      </c>
      <c r="N337" s="16">
        <v>32</v>
      </c>
      <c r="O337" s="18">
        <v>-189074.15</v>
      </c>
      <c r="P337" t="str">
        <f t="shared" si="11"/>
        <v>39500395000000589891</v>
      </c>
      <c r="Q337" t="s">
        <v>4119</v>
      </c>
      <c r="R337" t="s">
        <v>6157</v>
      </c>
    </row>
    <row r="338" spans="1:18" x14ac:dyDescent="0.25">
      <c r="A338" t="s">
        <v>826</v>
      </c>
      <c r="B338" t="s">
        <v>826</v>
      </c>
      <c r="C338" t="str">
        <f t="shared" si="10"/>
        <v>ok</v>
      </c>
      <c r="D338" s="14">
        <v>43298</v>
      </c>
      <c r="E338" s="15">
        <v>43297</v>
      </c>
      <c r="F338" t="s">
        <v>912</v>
      </c>
      <c r="G338" t="s">
        <v>828</v>
      </c>
      <c r="H338" t="s">
        <v>913</v>
      </c>
      <c r="I338" t="s">
        <v>830</v>
      </c>
      <c r="J338" t="s">
        <v>20</v>
      </c>
      <c r="K338" t="s">
        <v>839</v>
      </c>
      <c r="L338" t="s">
        <v>205</v>
      </c>
      <c r="M338" t="s">
        <v>206</v>
      </c>
      <c r="N338" s="16">
        <v>1</v>
      </c>
      <c r="O338" s="18">
        <v>-120</v>
      </c>
      <c r="P338" t="str">
        <f t="shared" si="11"/>
        <v>39500395000000589891</v>
      </c>
      <c r="Q338" t="s">
        <v>4119</v>
      </c>
      <c r="R338" t="s">
        <v>6157</v>
      </c>
    </row>
    <row r="339" spans="1:18" x14ac:dyDescent="0.25">
      <c r="A339" t="s">
        <v>826</v>
      </c>
      <c r="B339" t="s">
        <v>826</v>
      </c>
      <c r="C339" t="str">
        <f t="shared" si="10"/>
        <v>ok</v>
      </c>
      <c r="D339" s="14">
        <v>43298</v>
      </c>
      <c r="E339" s="15">
        <v>43297</v>
      </c>
      <c r="F339" t="s">
        <v>912</v>
      </c>
      <c r="G339" t="s">
        <v>828</v>
      </c>
      <c r="H339" t="s">
        <v>913</v>
      </c>
      <c r="I339" t="s">
        <v>830</v>
      </c>
      <c r="J339" t="s">
        <v>20</v>
      </c>
      <c r="K339" t="s">
        <v>839</v>
      </c>
      <c r="L339" t="s">
        <v>842</v>
      </c>
      <c r="M339" t="s">
        <v>843</v>
      </c>
      <c r="N339" s="16">
        <v>3</v>
      </c>
      <c r="O339" s="18">
        <v>-13684.48</v>
      </c>
      <c r="P339" t="str">
        <f t="shared" si="11"/>
        <v>39500395000000589891</v>
      </c>
      <c r="Q339" t="s">
        <v>4119</v>
      </c>
      <c r="R339" t="s">
        <v>6157</v>
      </c>
    </row>
    <row r="340" spans="1:18" x14ac:dyDescent="0.25">
      <c r="A340" t="s">
        <v>826</v>
      </c>
      <c r="B340" t="s">
        <v>826</v>
      </c>
      <c r="C340" t="str">
        <f t="shared" si="10"/>
        <v>ok</v>
      </c>
      <c r="D340" s="14">
        <v>43298</v>
      </c>
      <c r="E340" s="15">
        <v>43297</v>
      </c>
      <c r="F340" t="s">
        <v>912</v>
      </c>
      <c r="G340" t="s">
        <v>828</v>
      </c>
      <c r="H340" t="s">
        <v>913</v>
      </c>
      <c r="I340" t="s">
        <v>830</v>
      </c>
      <c r="J340" t="s">
        <v>20</v>
      </c>
      <c r="K340" t="s">
        <v>839</v>
      </c>
      <c r="L340" t="s">
        <v>842</v>
      </c>
      <c r="M340" t="s">
        <v>150</v>
      </c>
      <c r="N340" s="16">
        <v>9</v>
      </c>
      <c r="O340" s="18">
        <v>-2683</v>
      </c>
      <c r="P340" t="str">
        <f t="shared" si="11"/>
        <v>39500395000000589891</v>
      </c>
      <c r="Q340" t="s">
        <v>4119</v>
      </c>
      <c r="R340" t="s">
        <v>6157</v>
      </c>
    </row>
    <row r="341" spans="1:18" x14ac:dyDescent="0.25">
      <c r="A341" t="s">
        <v>826</v>
      </c>
      <c r="B341" t="s">
        <v>826</v>
      </c>
      <c r="C341" t="str">
        <f t="shared" si="10"/>
        <v>ok</v>
      </c>
      <c r="D341" s="14">
        <v>43298</v>
      </c>
      <c r="E341" s="15">
        <v>43297</v>
      </c>
      <c r="F341" t="s">
        <v>912</v>
      </c>
      <c r="G341" t="s">
        <v>828</v>
      </c>
      <c r="H341" t="s">
        <v>913</v>
      </c>
      <c r="I341" t="s">
        <v>830</v>
      </c>
      <c r="J341" t="s">
        <v>20</v>
      </c>
      <c r="K341" t="s">
        <v>839</v>
      </c>
      <c r="L341" t="s">
        <v>842</v>
      </c>
      <c r="M341" t="s">
        <v>143</v>
      </c>
      <c r="N341" s="16">
        <v>3</v>
      </c>
      <c r="O341" s="18">
        <v>-1466</v>
      </c>
      <c r="P341" t="str">
        <f t="shared" si="11"/>
        <v>39500395000000589891</v>
      </c>
      <c r="Q341" t="s">
        <v>4119</v>
      </c>
      <c r="R341" t="s">
        <v>6157</v>
      </c>
    </row>
    <row r="342" spans="1:18" x14ac:dyDescent="0.25">
      <c r="A342" t="s">
        <v>826</v>
      </c>
      <c r="B342" t="s">
        <v>826</v>
      </c>
      <c r="C342" t="str">
        <f t="shared" si="10"/>
        <v>ok</v>
      </c>
      <c r="D342" s="14">
        <v>43298</v>
      </c>
      <c r="E342" s="15">
        <v>43297</v>
      </c>
      <c r="F342" t="s">
        <v>912</v>
      </c>
      <c r="G342" t="s">
        <v>828</v>
      </c>
      <c r="H342" t="s">
        <v>913</v>
      </c>
      <c r="I342" t="s">
        <v>830</v>
      </c>
      <c r="J342" t="s">
        <v>20</v>
      </c>
      <c r="K342" t="s">
        <v>839</v>
      </c>
      <c r="L342" t="s">
        <v>842</v>
      </c>
      <c r="M342" t="s">
        <v>861</v>
      </c>
      <c r="N342" s="16">
        <v>2</v>
      </c>
      <c r="O342" s="18">
        <v>-497.5</v>
      </c>
      <c r="P342" t="str">
        <f t="shared" si="11"/>
        <v>39500395000000589891</v>
      </c>
      <c r="Q342" t="s">
        <v>4119</v>
      </c>
      <c r="R342" t="s">
        <v>6157</v>
      </c>
    </row>
    <row r="343" spans="1:18" x14ac:dyDescent="0.25">
      <c r="A343" t="s">
        <v>826</v>
      </c>
      <c r="B343" t="s">
        <v>826</v>
      </c>
      <c r="C343" t="str">
        <f t="shared" si="10"/>
        <v>ok</v>
      </c>
      <c r="D343" s="14">
        <v>43298</v>
      </c>
      <c r="E343" s="15">
        <v>43297</v>
      </c>
      <c r="F343" t="s">
        <v>912</v>
      </c>
      <c r="G343" t="s">
        <v>828</v>
      </c>
      <c r="H343" t="s">
        <v>913</v>
      </c>
      <c r="I343" t="s">
        <v>830</v>
      </c>
      <c r="J343" t="s">
        <v>20</v>
      </c>
      <c r="K343" t="s">
        <v>839</v>
      </c>
      <c r="L343" t="s">
        <v>842</v>
      </c>
      <c r="M343" t="s">
        <v>844</v>
      </c>
      <c r="N343" s="16">
        <v>1</v>
      </c>
      <c r="O343" s="18">
        <v>-110</v>
      </c>
      <c r="P343" t="str">
        <f t="shared" si="11"/>
        <v>39500395000000589891</v>
      </c>
      <c r="Q343" t="s">
        <v>4119</v>
      </c>
      <c r="R343" t="s">
        <v>6157</v>
      </c>
    </row>
    <row r="344" spans="1:18" x14ac:dyDescent="0.25">
      <c r="A344" t="s">
        <v>826</v>
      </c>
      <c r="B344" t="s">
        <v>826</v>
      </c>
      <c r="C344" t="str">
        <f t="shared" si="10"/>
        <v>ok</v>
      </c>
      <c r="D344" s="14">
        <v>43298</v>
      </c>
      <c r="E344" s="15">
        <v>43297</v>
      </c>
      <c r="F344" t="s">
        <v>912</v>
      </c>
      <c r="G344" t="s">
        <v>828</v>
      </c>
      <c r="H344" t="s">
        <v>913</v>
      </c>
      <c r="I344" t="s">
        <v>830</v>
      </c>
      <c r="J344" t="s">
        <v>20</v>
      </c>
      <c r="K344" t="s">
        <v>839</v>
      </c>
      <c r="L344" t="s">
        <v>842</v>
      </c>
      <c r="M344" t="s">
        <v>845</v>
      </c>
      <c r="N344" s="16">
        <v>25</v>
      </c>
      <c r="O344" s="18">
        <v>-172596</v>
      </c>
      <c r="P344" t="str">
        <f t="shared" si="11"/>
        <v>39500395000000589891</v>
      </c>
      <c r="Q344" t="s">
        <v>4119</v>
      </c>
      <c r="R344" t="s">
        <v>6157</v>
      </c>
    </row>
    <row r="345" spans="1:18" x14ac:dyDescent="0.25">
      <c r="A345" t="s">
        <v>826</v>
      </c>
      <c r="B345" t="s">
        <v>826</v>
      </c>
      <c r="C345" t="str">
        <f t="shared" si="10"/>
        <v>ok</v>
      </c>
      <c r="D345" s="14">
        <v>43298</v>
      </c>
      <c r="E345" s="15">
        <v>43297</v>
      </c>
      <c r="F345" t="s">
        <v>912</v>
      </c>
      <c r="G345" t="s">
        <v>828</v>
      </c>
      <c r="H345" t="s">
        <v>913</v>
      </c>
      <c r="I345" t="s">
        <v>830</v>
      </c>
      <c r="J345" t="s">
        <v>20</v>
      </c>
      <c r="K345" t="s">
        <v>839</v>
      </c>
      <c r="L345" t="s">
        <v>842</v>
      </c>
      <c r="M345" t="s">
        <v>846</v>
      </c>
      <c r="N345" s="16">
        <v>1</v>
      </c>
      <c r="O345" s="18">
        <v>-2008</v>
      </c>
      <c r="P345" t="str">
        <f t="shared" si="11"/>
        <v>39500395000000589891</v>
      </c>
      <c r="Q345" t="s">
        <v>4119</v>
      </c>
      <c r="R345" t="s">
        <v>6157</v>
      </c>
    </row>
    <row r="346" spans="1:18" x14ac:dyDescent="0.25">
      <c r="A346" t="s">
        <v>826</v>
      </c>
      <c r="B346" t="s">
        <v>826</v>
      </c>
      <c r="C346" t="str">
        <f t="shared" si="10"/>
        <v>ok</v>
      </c>
      <c r="D346" s="14">
        <v>43298</v>
      </c>
      <c r="E346" s="15">
        <v>43297</v>
      </c>
      <c r="F346" t="s">
        <v>912</v>
      </c>
      <c r="G346" t="s">
        <v>828</v>
      </c>
      <c r="H346" t="s">
        <v>913</v>
      </c>
      <c r="I346" t="s">
        <v>830</v>
      </c>
      <c r="J346" t="s">
        <v>20</v>
      </c>
      <c r="K346" t="s">
        <v>839</v>
      </c>
      <c r="L346" t="s">
        <v>842</v>
      </c>
      <c r="M346" t="s">
        <v>847</v>
      </c>
      <c r="N346" s="16">
        <v>1</v>
      </c>
      <c r="O346" s="18">
        <v>-1000</v>
      </c>
      <c r="P346" t="str">
        <f t="shared" si="11"/>
        <v>39500395000000589891</v>
      </c>
      <c r="Q346" t="s">
        <v>4119</v>
      </c>
      <c r="R346" t="s">
        <v>6157</v>
      </c>
    </row>
    <row r="347" spans="1:18" x14ac:dyDescent="0.25">
      <c r="A347" t="s">
        <v>826</v>
      </c>
      <c r="B347" t="s">
        <v>826</v>
      </c>
      <c r="C347" t="str">
        <f t="shared" si="10"/>
        <v>ok</v>
      </c>
      <c r="D347" s="14">
        <v>43298</v>
      </c>
      <c r="E347" s="15">
        <v>43297</v>
      </c>
      <c r="F347" t="s">
        <v>912</v>
      </c>
      <c r="G347" t="s">
        <v>828</v>
      </c>
      <c r="H347" t="s">
        <v>913</v>
      </c>
      <c r="I347" t="s">
        <v>830</v>
      </c>
      <c r="J347" t="s">
        <v>20</v>
      </c>
      <c r="K347" t="s">
        <v>839</v>
      </c>
      <c r="L347" t="s">
        <v>842</v>
      </c>
      <c r="M347" t="s">
        <v>848</v>
      </c>
      <c r="N347" s="16">
        <v>9</v>
      </c>
      <c r="O347" s="18">
        <v>-17655</v>
      </c>
      <c r="P347" t="str">
        <f t="shared" si="11"/>
        <v>39500395000000589891</v>
      </c>
      <c r="Q347" t="s">
        <v>4119</v>
      </c>
      <c r="R347" t="s">
        <v>6157</v>
      </c>
    </row>
    <row r="348" spans="1:18" x14ac:dyDescent="0.25">
      <c r="A348" t="s">
        <v>826</v>
      </c>
      <c r="B348" t="s">
        <v>826</v>
      </c>
      <c r="C348" t="str">
        <f t="shared" si="10"/>
        <v>ok</v>
      </c>
      <c r="D348" s="14">
        <v>43298</v>
      </c>
      <c r="E348" s="15">
        <v>43297</v>
      </c>
      <c r="F348" t="s">
        <v>912</v>
      </c>
      <c r="G348" t="s">
        <v>828</v>
      </c>
      <c r="H348" t="s">
        <v>913</v>
      </c>
      <c r="I348" t="s">
        <v>830</v>
      </c>
      <c r="J348" t="s">
        <v>20</v>
      </c>
      <c r="K348" t="s">
        <v>839</v>
      </c>
      <c r="L348" t="s">
        <v>842</v>
      </c>
      <c r="M348" t="s">
        <v>849</v>
      </c>
      <c r="N348" s="16">
        <v>1</v>
      </c>
      <c r="O348" s="18">
        <v>-4133.3500000000004</v>
      </c>
      <c r="P348" t="str">
        <f t="shared" si="11"/>
        <v>39500395000000589891</v>
      </c>
      <c r="Q348" t="s">
        <v>4119</v>
      </c>
      <c r="R348" t="s">
        <v>6157</v>
      </c>
    </row>
    <row r="349" spans="1:18" x14ac:dyDescent="0.25">
      <c r="A349" t="s">
        <v>826</v>
      </c>
      <c r="B349" t="s">
        <v>826</v>
      </c>
      <c r="C349" t="str">
        <f t="shared" si="10"/>
        <v>ok</v>
      </c>
      <c r="D349" s="14">
        <v>43298</v>
      </c>
      <c r="E349" s="15">
        <v>43297</v>
      </c>
      <c r="F349" t="s">
        <v>912</v>
      </c>
      <c r="G349" t="s">
        <v>828</v>
      </c>
      <c r="H349" t="s">
        <v>913</v>
      </c>
      <c r="I349" t="s">
        <v>830</v>
      </c>
      <c r="J349" t="s">
        <v>20</v>
      </c>
      <c r="K349" t="s">
        <v>839</v>
      </c>
      <c r="L349" t="s">
        <v>842</v>
      </c>
      <c r="M349" t="s">
        <v>850</v>
      </c>
      <c r="N349" s="16">
        <v>1</v>
      </c>
      <c r="O349" s="18">
        <v>-2640</v>
      </c>
      <c r="P349" t="str">
        <f t="shared" si="11"/>
        <v>39500395000000589891</v>
      </c>
      <c r="Q349" t="s">
        <v>4119</v>
      </c>
      <c r="R349" t="s">
        <v>6157</v>
      </c>
    </row>
    <row r="350" spans="1:18" x14ac:dyDescent="0.25">
      <c r="A350" t="s">
        <v>826</v>
      </c>
      <c r="B350" t="s">
        <v>826</v>
      </c>
      <c r="C350" t="str">
        <f t="shared" si="10"/>
        <v>ok</v>
      </c>
      <c r="D350" s="14">
        <v>43298</v>
      </c>
      <c r="E350" s="15">
        <v>43297</v>
      </c>
      <c r="F350" t="s">
        <v>912</v>
      </c>
      <c r="G350" t="s">
        <v>828</v>
      </c>
      <c r="H350" t="s">
        <v>913</v>
      </c>
      <c r="I350" t="s">
        <v>830</v>
      </c>
      <c r="J350" t="s">
        <v>20</v>
      </c>
      <c r="K350" t="s">
        <v>839</v>
      </c>
      <c r="L350" t="s">
        <v>842</v>
      </c>
      <c r="M350" t="s">
        <v>384</v>
      </c>
      <c r="N350" s="16">
        <v>2</v>
      </c>
      <c r="O350" s="18">
        <v>-3400</v>
      </c>
      <c r="P350" t="str">
        <f t="shared" si="11"/>
        <v>39500395000000589891</v>
      </c>
      <c r="Q350" t="s">
        <v>4119</v>
      </c>
      <c r="R350" t="s">
        <v>6157</v>
      </c>
    </row>
    <row r="351" spans="1:18" x14ac:dyDescent="0.25">
      <c r="A351" t="s">
        <v>826</v>
      </c>
      <c r="B351" t="s">
        <v>826</v>
      </c>
      <c r="C351" t="str">
        <f t="shared" si="10"/>
        <v>ok</v>
      </c>
      <c r="D351" s="14">
        <v>43298</v>
      </c>
      <c r="E351" s="15">
        <v>43297</v>
      </c>
      <c r="F351" t="s">
        <v>912</v>
      </c>
      <c r="G351" t="s">
        <v>828</v>
      </c>
      <c r="H351" t="s">
        <v>913</v>
      </c>
      <c r="I351" t="s">
        <v>830</v>
      </c>
      <c r="J351" t="s">
        <v>20</v>
      </c>
      <c r="K351" t="s">
        <v>839</v>
      </c>
      <c r="L351" t="s">
        <v>842</v>
      </c>
      <c r="M351" t="s">
        <v>125</v>
      </c>
      <c r="N351" s="16">
        <v>6</v>
      </c>
      <c r="O351" s="18">
        <v>1175451.3999999999</v>
      </c>
      <c r="P351" t="str">
        <f t="shared" si="11"/>
        <v>39500395000000589891</v>
      </c>
      <c r="Q351" t="s">
        <v>4119</v>
      </c>
      <c r="R351" t="s">
        <v>6157</v>
      </c>
    </row>
    <row r="352" spans="1:18" x14ac:dyDescent="0.25">
      <c r="A352" t="s">
        <v>826</v>
      </c>
      <c r="B352" t="s">
        <v>826</v>
      </c>
      <c r="C352" t="str">
        <f t="shared" si="10"/>
        <v>ok</v>
      </c>
      <c r="D352" s="14">
        <v>43298</v>
      </c>
      <c r="E352" s="15">
        <v>43297</v>
      </c>
      <c r="F352" t="s">
        <v>912</v>
      </c>
      <c r="G352" t="s">
        <v>828</v>
      </c>
      <c r="H352" t="s">
        <v>913</v>
      </c>
      <c r="I352" t="s">
        <v>830</v>
      </c>
      <c r="J352" t="s">
        <v>20</v>
      </c>
      <c r="K352" t="s">
        <v>839</v>
      </c>
      <c r="L352" t="s">
        <v>842</v>
      </c>
      <c r="M352" t="s">
        <v>851</v>
      </c>
      <c r="N352" s="16">
        <v>2</v>
      </c>
      <c r="O352" s="18">
        <v>107.41</v>
      </c>
      <c r="P352" t="str">
        <f t="shared" si="11"/>
        <v>39500395000000589891</v>
      </c>
      <c r="Q352" t="s">
        <v>4119</v>
      </c>
      <c r="R352" t="s">
        <v>6157</v>
      </c>
    </row>
    <row r="353" spans="1:18" x14ac:dyDescent="0.25">
      <c r="A353" t="s">
        <v>1772</v>
      </c>
      <c r="B353" t="s">
        <v>1772</v>
      </c>
      <c r="C353" t="str">
        <f t="shared" si="10"/>
        <v>ok</v>
      </c>
      <c r="D353" s="14">
        <v>43298</v>
      </c>
      <c r="E353" s="15">
        <v>43298</v>
      </c>
      <c r="F353" t="s">
        <v>1852</v>
      </c>
      <c r="G353" t="s">
        <v>1788</v>
      </c>
      <c r="H353" t="s">
        <v>1853</v>
      </c>
      <c r="I353" t="s">
        <v>28</v>
      </c>
      <c r="J353" t="s">
        <v>20</v>
      </c>
      <c r="K353" t="s">
        <v>21</v>
      </c>
      <c r="L353" t="s">
        <v>1776</v>
      </c>
      <c r="M353" t="s">
        <v>1778</v>
      </c>
      <c r="N353" s="16">
        <v>1</v>
      </c>
      <c r="O353" s="18">
        <v>-37.82</v>
      </c>
      <c r="P353" t="str">
        <f t="shared" si="11"/>
        <v>41000410000000590001</v>
      </c>
      <c r="Q353" t="s">
        <v>6026</v>
      </c>
      <c r="R353" t="s">
        <v>6027</v>
      </c>
    </row>
    <row r="354" spans="1:18" x14ac:dyDescent="0.25">
      <c r="A354" t="s">
        <v>1772</v>
      </c>
      <c r="B354" t="s">
        <v>1772</v>
      </c>
      <c r="C354" t="str">
        <f t="shared" si="10"/>
        <v>ok</v>
      </c>
      <c r="D354" s="14">
        <v>43298</v>
      </c>
      <c r="E354" s="15">
        <v>43298</v>
      </c>
      <c r="F354" t="s">
        <v>1852</v>
      </c>
      <c r="G354" t="s">
        <v>1788</v>
      </c>
      <c r="H354" t="s">
        <v>1853</v>
      </c>
      <c r="I354" t="s">
        <v>28</v>
      </c>
      <c r="J354" t="s">
        <v>20</v>
      </c>
      <c r="K354" t="s">
        <v>21</v>
      </c>
      <c r="L354" t="s">
        <v>1780</v>
      </c>
      <c r="M354" t="s">
        <v>384</v>
      </c>
      <c r="N354" s="16">
        <v>1</v>
      </c>
      <c r="O354" s="18">
        <v>158.59</v>
      </c>
      <c r="P354" t="str">
        <f t="shared" si="11"/>
        <v>41000410000000590001</v>
      </c>
      <c r="Q354" t="s">
        <v>6026</v>
      </c>
      <c r="R354" t="s">
        <v>6027</v>
      </c>
    </row>
    <row r="355" spans="1:18" x14ac:dyDescent="0.25">
      <c r="A355" t="s">
        <v>1772</v>
      </c>
      <c r="B355" t="s">
        <v>1772</v>
      </c>
      <c r="C355" t="str">
        <f t="shared" si="10"/>
        <v>ok</v>
      </c>
      <c r="D355" s="14">
        <v>43298</v>
      </c>
      <c r="E355" s="15">
        <v>43298</v>
      </c>
      <c r="F355" t="s">
        <v>1854</v>
      </c>
      <c r="G355" t="s">
        <v>1788</v>
      </c>
      <c r="H355" t="s">
        <v>1855</v>
      </c>
      <c r="I355" t="s">
        <v>28</v>
      </c>
      <c r="J355" t="s">
        <v>20</v>
      </c>
      <c r="K355" t="s">
        <v>21</v>
      </c>
      <c r="L355" t="s">
        <v>1776</v>
      </c>
      <c r="M355" t="s">
        <v>1778</v>
      </c>
      <c r="N355" s="16">
        <v>1</v>
      </c>
      <c r="O355" s="18">
        <v>-113.19</v>
      </c>
      <c r="P355" t="str">
        <f t="shared" si="11"/>
        <v>41000410000000590018</v>
      </c>
      <c r="Q355" t="s">
        <v>6026</v>
      </c>
      <c r="R355" t="s">
        <v>6027</v>
      </c>
    </row>
    <row r="356" spans="1:18" x14ac:dyDescent="0.25">
      <c r="A356" t="s">
        <v>1772</v>
      </c>
      <c r="B356" t="s">
        <v>1772</v>
      </c>
      <c r="C356" t="str">
        <f t="shared" si="10"/>
        <v>ok</v>
      </c>
      <c r="D356" s="14">
        <v>43298</v>
      </c>
      <c r="E356" s="15">
        <v>43298</v>
      </c>
      <c r="F356" t="s">
        <v>1854</v>
      </c>
      <c r="G356" t="s">
        <v>1788</v>
      </c>
      <c r="H356" t="s">
        <v>1855</v>
      </c>
      <c r="I356" t="s">
        <v>28</v>
      </c>
      <c r="J356" t="s">
        <v>20</v>
      </c>
      <c r="K356" t="s">
        <v>21</v>
      </c>
      <c r="L356" t="s">
        <v>1776</v>
      </c>
      <c r="M356" t="s">
        <v>125</v>
      </c>
      <c r="N356" s="16">
        <v>1</v>
      </c>
      <c r="O356" s="18">
        <v>-227.51</v>
      </c>
      <c r="P356" t="str">
        <f t="shared" si="11"/>
        <v>41000410000000590018</v>
      </c>
      <c r="Q356" t="s">
        <v>6026</v>
      </c>
      <c r="R356" t="s">
        <v>6027</v>
      </c>
    </row>
    <row r="357" spans="1:18" x14ac:dyDescent="0.25">
      <c r="A357" t="s">
        <v>1772</v>
      </c>
      <c r="B357" t="s">
        <v>1772</v>
      </c>
      <c r="C357" t="str">
        <f t="shared" si="10"/>
        <v>ok</v>
      </c>
      <c r="D357" s="14">
        <v>43298</v>
      </c>
      <c r="E357" s="15">
        <v>43298</v>
      </c>
      <c r="F357" t="s">
        <v>1854</v>
      </c>
      <c r="G357" t="s">
        <v>1788</v>
      </c>
      <c r="H357" t="s">
        <v>1855</v>
      </c>
      <c r="I357" t="s">
        <v>28</v>
      </c>
      <c r="J357" t="s">
        <v>20</v>
      </c>
      <c r="K357" t="s">
        <v>21</v>
      </c>
      <c r="L357" t="s">
        <v>1780</v>
      </c>
      <c r="M357" t="s">
        <v>384</v>
      </c>
      <c r="N357" s="16">
        <v>1</v>
      </c>
      <c r="O357" s="18">
        <v>501.56</v>
      </c>
      <c r="P357" t="str">
        <f t="shared" si="11"/>
        <v>41000410000000590018</v>
      </c>
      <c r="Q357" t="s">
        <v>6026</v>
      </c>
      <c r="R357" t="s">
        <v>6027</v>
      </c>
    </row>
    <row r="358" spans="1:18" x14ac:dyDescent="0.25">
      <c r="A358" t="s">
        <v>1772</v>
      </c>
      <c r="B358" t="s">
        <v>1772</v>
      </c>
      <c r="C358" t="str">
        <f t="shared" si="10"/>
        <v>ok</v>
      </c>
      <c r="D358" s="14">
        <v>43298</v>
      </c>
      <c r="E358" s="15">
        <v>43298</v>
      </c>
      <c r="F358" t="s">
        <v>1856</v>
      </c>
      <c r="G358" t="s">
        <v>1857</v>
      </c>
      <c r="H358" t="s">
        <v>1858</v>
      </c>
      <c r="I358" t="s">
        <v>28</v>
      </c>
      <c r="J358" t="s">
        <v>20</v>
      </c>
      <c r="K358" t="s">
        <v>21</v>
      </c>
      <c r="L358" t="s">
        <v>1776</v>
      </c>
      <c r="M358" t="s">
        <v>1777</v>
      </c>
      <c r="N358" s="16">
        <v>2</v>
      </c>
      <c r="O358" s="18">
        <v>-4690.38</v>
      </c>
      <c r="P358" t="str">
        <f t="shared" si="11"/>
        <v>41000410000000590029</v>
      </c>
      <c r="Q358" t="s">
        <v>6026</v>
      </c>
      <c r="R358" t="s">
        <v>6027</v>
      </c>
    </row>
    <row r="359" spans="1:18" x14ac:dyDescent="0.25">
      <c r="A359" t="s">
        <v>1772</v>
      </c>
      <c r="B359" t="s">
        <v>1772</v>
      </c>
      <c r="C359" t="str">
        <f t="shared" si="10"/>
        <v>ok</v>
      </c>
      <c r="D359" s="14">
        <v>43298</v>
      </c>
      <c r="E359" s="15">
        <v>43298</v>
      </c>
      <c r="F359" t="s">
        <v>1856</v>
      </c>
      <c r="G359" t="s">
        <v>1857</v>
      </c>
      <c r="H359" t="s">
        <v>1858</v>
      </c>
      <c r="I359" t="s">
        <v>28</v>
      </c>
      <c r="J359" t="s">
        <v>20</v>
      </c>
      <c r="K359" t="s">
        <v>21</v>
      </c>
      <c r="L359" t="s">
        <v>1779</v>
      </c>
      <c r="M359" t="s">
        <v>1777</v>
      </c>
      <c r="N359" s="16">
        <v>1</v>
      </c>
      <c r="O359" s="18">
        <v>211.38</v>
      </c>
      <c r="P359" t="str">
        <f t="shared" si="11"/>
        <v>41000410000000590029</v>
      </c>
      <c r="Q359" t="s">
        <v>6026</v>
      </c>
      <c r="R359" t="s">
        <v>6027</v>
      </c>
    </row>
    <row r="360" spans="1:18" x14ac:dyDescent="0.25">
      <c r="A360" t="s">
        <v>1772</v>
      </c>
      <c r="B360" t="s">
        <v>1772</v>
      </c>
      <c r="C360" t="str">
        <f t="shared" si="10"/>
        <v>ok</v>
      </c>
      <c r="D360" s="14">
        <v>43298</v>
      </c>
      <c r="E360" s="15">
        <v>43298</v>
      </c>
      <c r="F360" t="s">
        <v>1856</v>
      </c>
      <c r="G360" t="s">
        <v>1857</v>
      </c>
      <c r="H360" t="s">
        <v>1858</v>
      </c>
      <c r="I360" t="s">
        <v>28</v>
      </c>
      <c r="J360" t="s">
        <v>20</v>
      </c>
      <c r="K360" t="s">
        <v>21</v>
      </c>
      <c r="L360" t="s">
        <v>1779</v>
      </c>
      <c r="M360" t="s">
        <v>625</v>
      </c>
      <c r="N360" s="16">
        <v>3</v>
      </c>
      <c r="O360" s="18">
        <v>-7471.57</v>
      </c>
      <c r="P360" t="str">
        <f t="shared" si="11"/>
        <v>41000410000000590029</v>
      </c>
      <c r="Q360" t="s">
        <v>6026</v>
      </c>
      <c r="R360" t="s">
        <v>6027</v>
      </c>
    </row>
    <row r="361" spans="1:18" x14ac:dyDescent="0.25">
      <c r="A361" t="s">
        <v>1772</v>
      </c>
      <c r="B361" t="s">
        <v>1772</v>
      </c>
      <c r="C361" t="str">
        <f t="shared" si="10"/>
        <v>ok</v>
      </c>
      <c r="D361" s="14">
        <v>43298</v>
      </c>
      <c r="E361" s="15">
        <v>43298</v>
      </c>
      <c r="F361" t="s">
        <v>1856</v>
      </c>
      <c r="G361" t="s">
        <v>1857</v>
      </c>
      <c r="H361" t="s">
        <v>1858</v>
      </c>
      <c r="I361" t="s">
        <v>28</v>
      </c>
      <c r="J361" t="s">
        <v>20</v>
      </c>
      <c r="K361" t="s">
        <v>21</v>
      </c>
      <c r="L361" t="s">
        <v>1780</v>
      </c>
      <c r="M361" t="s">
        <v>384</v>
      </c>
      <c r="N361" s="16">
        <v>1</v>
      </c>
      <c r="O361" s="18">
        <v>11996.35</v>
      </c>
      <c r="P361" t="str">
        <f t="shared" si="11"/>
        <v>41000410000000590029</v>
      </c>
      <c r="Q361" t="s">
        <v>6026</v>
      </c>
      <c r="R361" t="s">
        <v>6027</v>
      </c>
    </row>
    <row r="362" spans="1:18" x14ac:dyDescent="0.25">
      <c r="A362" t="s">
        <v>826</v>
      </c>
      <c r="B362" t="s">
        <v>826</v>
      </c>
      <c r="C362" t="str">
        <f t="shared" si="10"/>
        <v>ok</v>
      </c>
      <c r="D362" s="14">
        <v>43299</v>
      </c>
      <c r="E362" s="15">
        <v>43298</v>
      </c>
      <c r="F362" t="s">
        <v>914</v>
      </c>
      <c r="G362" t="s">
        <v>828</v>
      </c>
      <c r="H362" t="s">
        <v>915</v>
      </c>
      <c r="I362" t="s">
        <v>830</v>
      </c>
      <c r="J362" t="s">
        <v>20</v>
      </c>
      <c r="K362" t="s">
        <v>21</v>
      </c>
      <c r="L362" t="s">
        <v>831</v>
      </c>
      <c r="M362" t="s">
        <v>150</v>
      </c>
      <c r="N362" s="16">
        <v>1</v>
      </c>
      <c r="O362" s="18">
        <v>-2358.5</v>
      </c>
      <c r="P362" t="str">
        <f t="shared" si="11"/>
        <v>39500395000000590924</v>
      </c>
      <c r="Q362" t="s">
        <v>4119</v>
      </c>
      <c r="R362" t="s">
        <v>6157</v>
      </c>
    </row>
    <row r="363" spans="1:18" x14ac:dyDescent="0.25">
      <c r="A363" t="s">
        <v>826</v>
      </c>
      <c r="B363" t="s">
        <v>826</v>
      </c>
      <c r="C363" t="str">
        <f t="shared" si="10"/>
        <v>ok</v>
      </c>
      <c r="D363" s="14">
        <v>43299</v>
      </c>
      <c r="E363" s="15">
        <v>43298</v>
      </c>
      <c r="F363" t="s">
        <v>914</v>
      </c>
      <c r="G363" t="s">
        <v>828</v>
      </c>
      <c r="H363" t="s">
        <v>915</v>
      </c>
      <c r="I363" t="s">
        <v>830</v>
      </c>
      <c r="J363" t="s">
        <v>20</v>
      </c>
      <c r="K363" t="s">
        <v>21</v>
      </c>
      <c r="L363" t="s">
        <v>832</v>
      </c>
      <c r="M363" t="s">
        <v>150</v>
      </c>
      <c r="N363" s="16">
        <v>1</v>
      </c>
      <c r="O363" s="18">
        <v>-425</v>
      </c>
      <c r="P363" t="str">
        <f t="shared" si="11"/>
        <v>39500395000000590924</v>
      </c>
      <c r="Q363" t="s">
        <v>4119</v>
      </c>
      <c r="R363" t="s">
        <v>6157</v>
      </c>
    </row>
    <row r="364" spans="1:18" x14ac:dyDescent="0.25">
      <c r="A364" t="s">
        <v>826</v>
      </c>
      <c r="B364" t="s">
        <v>826</v>
      </c>
      <c r="C364" t="str">
        <f t="shared" si="10"/>
        <v>ok</v>
      </c>
      <c r="D364" s="14">
        <v>43299</v>
      </c>
      <c r="E364" s="15">
        <v>43298</v>
      </c>
      <c r="F364" t="s">
        <v>914</v>
      </c>
      <c r="G364" t="s">
        <v>828</v>
      </c>
      <c r="H364" t="s">
        <v>915</v>
      </c>
      <c r="I364" t="s">
        <v>830</v>
      </c>
      <c r="J364" t="s">
        <v>20</v>
      </c>
      <c r="K364" t="s">
        <v>21</v>
      </c>
      <c r="L364" t="s">
        <v>860</v>
      </c>
      <c r="M364" t="s">
        <v>150</v>
      </c>
      <c r="N364" s="16">
        <v>1</v>
      </c>
      <c r="O364" s="18">
        <v>-16.5</v>
      </c>
      <c r="P364" t="str">
        <f t="shared" si="11"/>
        <v>39500395000000590924</v>
      </c>
      <c r="Q364" t="s">
        <v>4119</v>
      </c>
      <c r="R364" t="s">
        <v>6157</v>
      </c>
    </row>
    <row r="365" spans="1:18" x14ac:dyDescent="0.25">
      <c r="A365" t="s">
        <v>826</v>
      </c>
      <c r="B365" t="s">
        <v>826</v>
      </c>
      <c r="C365" t="str">
        <f t="shared" si="10"/>
        <v>ok</v>
      </c>
      <c r="D365" s="14">
        <v>43299</v>
      </c>
      <c r="E365" s="15">
        <v>43298</v>
      </c>
      <c r="F365" t="s">
        <v>914</v>
      </c>
      <c r="G365" t="s">
        <v>828</v>
      </c>
      <c r="H365" t="s">
        <v>915</v>
      </c>
      <c r="I365" t="s">
        <v>830</v>
      </c>
      <c r="J365" t="s">
        <v>20</v>
      </c>
      <c r="K365" t="s">
        <v>21</v>
      </c>
      <c r="L365" t="s">
        <v>833</v>
      </c>
      <c r="M365" t="s">
        <v>834</v>
      </c>
      <c r="N365" s="16">
        <v>9</v>
      </c>
      <c r="O365" s="18">
        <v>-13067.94</v>
      </c>
      <c r="P365" t="str">
        <f t="shared" si="11"/>
        <v>39500395000000590924</v>
      </c>
      <c r="Q365" t="s">
        <v>4119</v>
      </c>
      <c r="R365" t="s">
        <v>6157</v>
      </c>
    </row>
    <row r="366" spans="1:18" x14ac:dyDescent="0.25">
      <c r="A366" t="s">
        <v>826</v>
      </c>
      <c r="B366" t="s">
        <v>826</v>
      </c>
      <c r="C366" t="str">
        <f t="shared" si="10"/>
        <v>ok</v>
      </c>
      <c r="D366" s="14">
        <v>43299</v>
      </c>
      <c r="E366" s="15">
        <v>43298</v>
      </c>
      <c r="F366" t="s">
        <v>914</v>
      </c>
      <c r="G366" t="s">
        <v>828</v>
      </c>
      <c r="H366" t="s">
        <v>915</v>
      </c>
      <c r="I366" t="s">
        <v>830</v>
      </c>
      <c r="J366" t="s">
        <v>20</v>
      </c>
      <c r="K366" t="s">
        <v>21</v>
      </c>
      <c r="L366" t="s">
        <v>835</v>
      </c>
      <c r="M366" t="s">
        <v>150</v>
      </c>
      <c r="N366" s="16">
        <v>1</v>
      </c>
      <c r="O366" s="18">
        <v>-75</v>
      </c>
      <c r="P366" t="str">
        <f t="shared" si="11"/>
        <v>39500395000000590924</v>
      </c>
      <c r="Q366" t="s">
        <v>4119</v>
      </c>
      <c r="R366" t="s">
        <v>6157</v>
      </c>
    </row>
    <row r="367" spans="1:18" x14ac:dyDescent="0.25">
      <c r="A367" t="s">
        <v>826</v>
      </c>
      <c r="B367" t="s">
        <v>826</v>
      </c>
      <c r="C367" t="str">
        <f t="shared" si="10"/>
        <v>ok</v>
      </c>
      <c r="D367" s="14">
        <v>43299</v>
      </c>
      <c r="E367" s="15">
        <v>43298</v>
      </c>
      <c r="F367" t="s">
        <v>914</v>
      </c>
      <c r="G367" t="s">
        <v>828</v>
      </c>
      <c r="H367" t="s">
        <v>915</v>
      </c>
      <c r="I367" t="s">
        <v>830</v>
      </c>
      <c r="J367" t="s">
        <v>20</v>
      </c>
      <c r="K367" t="s">
        <v>21</v>
      </c>
      <c r="L367" t="s">
        <v>836</v>
      </c>
      <c r="M367" t="s">
        <v>150</v>
      </c>
      <c r="N367" s="16">
        <v>1</v>
      </c>
      <c r="O367" s="18">
        <v>-500</v>
      </c>
      <c r="P367" t="str">
        <f t="shared" si="11"/>
        <v>39500395000000590924</v>
      </c>
      <c r="Q367" t="s">
        <v>4119</v>
      </c>
      <c r="R367" t="s">
        <v>6157</v>
      </c>
    </row>
    <row r="368" spans="1:18" x14ac:dyDescent="0.25">
      <c r="A368" t="s">
        <v>826</v>
      </c>
      <c r="B368" t="s">
        <v>826</v>
      </c>
      <c r="C368" t="str">
        <f t="shared" si="10"/>
        <v>ok</v>
      </c>
      <c r="D368" s="14">
        <v>43299</v>
      </c>
      <c r="E368" s="15">
        <v>43298</v>
      </c>
      <c r="F368" t="s">
        <v>914</v>
      </c>
      <c r="G368" t="s">
        <v>828</v>
      </c>
      <c r="H368" t="s">
        <v>915</v>
      </c>
      <c r="I368" t="s">
        <v>830</v>
      </c>
      <c r="J368" t="s">
        <v>20</v>
      </c>
      <c r="K368" t="s">
        <v>21</v>
      </c>
      <c r="L368" t="s">
        <v>837</v>
      </c>
      <c r="M368" t="s">
        <v>150</v>
      </c>
      <c r="N368" s="16">
        <v>2</v>
      </c>
      <c r="O368" s="18">
        <v>-26</v>
      </c>
      <c r="P368" t="str">
        <f t="shared" si="11"/>
        <v>39500395000000590924</v>
      </c>
      <c r="Q368" t="s">
        <v>4119</v>
      </c>
      <c r="R368" t="s">
        <v>6157</v>
      </c>
    </row>
    <row r="369" spans="1:18" x14ac:dyDescent="0.25">
      <c r="A369" t="s">
        <v>826</v>
      </c>
      <c r="B369" t="s">
        <v>826</v>
      </c>
      <c r="C369" t="str">
        <f t="shared" si="10"/>
        <v>ok</v>
      </c>
      <c r="D369" s="14">
        <v>43299</v>
      </c>
      <c r="E369" s="15">
        <v>43298</v>
      </c>
      <c r="F369" t="s">
        <v>914</v>
      </c>
      <c r="G369" t="s">
        <v>828</v>
      </c>
      <c r="H369" t="s">
        <v>915</v>
      </c>
      <c r="I369" t="s">
        <v>830</v>
      </c>
      <c r="J369" t="s">
        <v>20</v>
      </c>
      <c r="K369" t="s">
        <v>21</v>
      </c>
      <c r="L369" t="s">
        <v>838</v>
      </c>
      <c r="M369" t="s">
        <v>150</v>
      </c>
      <c r="N369" s="16">
        <v>1</v>
      </c>
      <c r="O369" s="18">
        <v>-25</v>
      </c>
      <c r="P369" t="str">
        <f t="shared" si="11"/>
        <v>39500395000000590924</v>
      </c>
      <c r="Q369" t="s">
        <v>4119</v>
      </c>
      <c r="R369" t="s">
        <v>6157</v>
      </c>
    </row>
    <row r="370" spans="1:18" x14ac:dyDescent="0.25">
      <c r="A370" t="s">
        <v>826</v>
      </c>
      <c r="B370" t="s">
        <v>826</v>
      </c>
      <c r="C370" t="str">
        <f t="shared" si="10"/>
        <v>ok</v>
      </c>
      <c r="D370" s="14">
        <v>43299</v>
      </c>
      <c r="E370" s="15">
        <v>43298</v>
      </c>
      <c r="F370" t="s">
        <v>914</v>
      </c>
      <c r="G370" t="s">
        <v>828</v>
      </c>
      <c r="H370" t="s">
        <v>915</v>
      </c>
      <c r="I370" t="s">
        <v>830</v>
      </c>
      <c r="J370" t="s">
        <v>20</v>
      </c>
      <c r="K370" t="s">
        <v>839</v>
      </c>
      <c r="L370" t="s">
        <v>840</v>
      </c>
      <c r="M370" t="s">
        <v>841</v>
      </c>
      <c r="N370" s="16">
        <v>30</v>
      </c>
      <c r="O370" s="18">
        <v>-160755.01</v>
      </c>
      <c r="P370" t="str">
        <f t="shared" si="11"/>
        <v>39500395000000590924</v>
      </c>
      <c r="Q370" t="s">
        <v>4119</v>
      </c>
      <c r="R370" t="s">
        <v>6157</v>
      </c>
    </row>
    <row r="371" spans="1:18" x14ac:dyDescent="0.25">
      <c r="A371" t="s">
        <v>826</v>
      </c>
      <c r="B371" t="s">
        <v>826</v>
      </c>
      <c r="C371" t="str">
        <f t="shared" si="10"/>
        <v>ok</v>
      </c>
      <c r="D371" s="14">
        <v>43299</v>
      </c>
      <c r="E371" s="15">
        <v>43298</v>
      </c>
      <c r="F371" t="s">
        <v>914</v>
      </c>
      <c r="G371" t="s">
        <v>828</v>
      </c>
      <c r="H371" t="s">
        <v>915</v>
      </c>
      <c r="I371" t="s">
        <v>830</v>
      </c>
      <c r="J371" t="s">
        <v>20</v>
      </c>
      <c r="K371" t="s">
        <v>839</v>
      </c>
      <c r="L371" t="s">
        <v>205</v>
      </c>
      <c r="M371" t="s">
        <v>206</v>
      </c>
      <c r="N371" s="16">
        <v>1</v>
      </c>
      <c r="O371" s="18">
        <v>-160</v>
      </c>
      <c r="P371" t="str">
        <f t="shared" si="11"/>
        <v>39500395000000590924</v>
      </c>
      <c r="Q371" t="s">
        <v>4119</v>
      </c>
      <c r="R371" t="s">
        <v>6157</v>
      </c>
    </row>
    <row r="372" spans="1:18" x14ac:dyDescent="0.25">
      <c r="A372" t="s">
        <v>826</v>
      </c>
      <c r="B372" t="s">
        <v>826</v>
      </c>
      <c r="C372" t="str">
        <f t="shared" si="10"/>
        <v>ok</v>
      </c>
      <c r="D372" s="14">
        <v>43299</v>
      </c>
      <c r="E372" s="15">
        <v>43298</v>
      </c>
      <c r="F372" t="s">
        <v>914</v>
      </c>
      <c r="G372" t="s">
        <v>828</v>
      </c>
      <c r="H372" t="s">
        <v>915</v>
      </c>
      <c r="I372" t="s">
        <v>830</v>
      </c>
      <c r="J372" t="s">
        <v>20</v>
      </c>
      <c r="K372" t="s">
        <v>839</v>
      </c>
      <c r="L372" t="s">
        <v>842</v>
      </c>
      <c r="M372" t="s">
        <v>843</v>
      </c>
      <c r="N372" s="16">
        <v>4</v>
      </c>
      <c r="O372" s="18">
        <v>-96131.37</v>
      </c>
      <c r="P372" t="str">
        <f t="shared" si="11"/>
        <v>39500395000000590924</v>
      </c>
      <c r="Q372" t="s">
        <v>4119</v>
      </c>
      <c r="R372" t="s">
        <v>6157</v>
      </c>
    </row>
    <row r="373" spans="1:18" x14ac:dyDescent="0.25">
      <c r="A373" t="s">
        <v>826</v>
      </c>
      <c r="B373" t="s">
        <v>826</v>
      </c>
      <c r="C373" t="str">
        <f t="shared" si="10"/>
        <v>ok</v>
      </c>
      <c r="D373" s="14">
        <v>43299</v>
      </c>
      <c r="E373" s="15">
        <v>43298</v>
      </c>
      <c r="F373" t="s">
        <v>914</v>
      </c>
      <c r="G373" t="s">
        <v>828</v>
      </c>
      <c r="H373" t="s">
        <v>915</v>
      </c>
      <c r="I373" t="s">
        <v>830</v>
      </c>
      <c r="J373" t="s">
        <v>20</v>
      </c>
      <c r="K373" t="s">
        <v>839</v>
      </c>
      <c r="L373" t="s">
        <v>842</v>
      </c>
      <c r="M373" t="s">
        <v>150</v>
      </c>
      <c r="N373" s="16">
        <v>6</v>
      </c>
      <c r="O373" s="18">
        <v>-1520</v>
      </c>
      <c r="P373" t="str">
        <f t="shared" si="11"/>
        <v>39500395000000590924</v>
      </c>
      <c r="Q373" t="s">
        <v>4119</v>
      </c>
      <c r="R373" t="s">
        <v>6157</v>
      </c>
    </row>
    <row r="374" spans="1:18" x14ac:dyDescent="0.25">
      <c r="A374" t="s">
        <v>826</v>
      </c>
      <c r="B374" t="s">
        <v>826</v>
      </c>
      <c r="C374" t="str">
        <f t="shared" si="10"/>
        <v>ok</v>
      </c>
      <c r="D374" s="14">
        <v>43299</v>
      </c>
      <c r="E374" s="15">
        <v>43298</v>
      </c>
      <c r="F374" t="s">
        <v>914</v>
      </c>
      <c r="G374" t="s">
        <v>828</v>
      </c>
      <c r="H374" t="s">
        <v>915</v>
      </c>
      <c r="I374" t="s">
        <v>830</v>
      </c>
      <c r="J374" t="s">
        <v>20</v>
      </c>
      <c r="K374" t="s">
        <v>839</v>
      </c>
      <c r="L374" t="s">
        <v>842</v>
      </c>
      <c r="M374" t="s">
        <v>143</v>
      </c>
      <c r="N374" s="16">
        <v>3</v>
      </c>
      <c r="O374" s="18">
        <v>-815</v>
      </c>
      <c r="P374" t="str">
        <f t="shared" si="11"/>
        <v>39500395000000590924</v>
      </c>
      <c r="Q374" t="s">
        <v>4119</v>
      </c>
      <c r="R374" t="s">
        <v>6157</v>
      </c>
    </row>
    <row r="375" spans="1:18" x14ac:dyDescent="0.25">
      <c r="A375" t="s">
        <v>826</v>
      </c>
      <c r="B375" t="s">
        <v>826</v>
      </c>
      <c r="C375" t="str">
        <f t="shared" si="10"/>
        <v>ok</v>
      </c>
      <c r="D375" s="14">
        <v>43299</v>
      </c>
      <c r="E375" s="15">
        <v>43298</v>
      </c>
      <c r="F375" t="s">
        <v>914</v>
      </c>
      <c r="G375" t="s">
        <v>828</v>
      </c>
      <c r="H375" t="s">
        <v>915</v>
      </c>
      <c r="I375" t="s">
        <v>830</v>
      </c>
      <c r="J375" t="s">
        <v>20</v>
      </c>
      <c r="K375" t="s">
        <v>839</v>
      </c>
      <c r="L375" t="s">
        <v>842</v>
      </c>
      <c r="M375" t="s">
        <v>861</v>
      </c>
      <c r="N375" s="16">
        <v>2</v>
      </c>
      <c r="O375" s="18">
        <v>-1955</v>
      </c>
      <c r="P375" t="str">
        <f t="shared" si="11"/>
        <v>39500395000000590924</v>
      </c>
      <c r="Q375" t="s">
        <v>4119</v>
      </c>
      <c r="R375" t="s">
        <v>6157</v>
      </c>
    </row>
    <row r="376" spans="1:18" x14ac:dyDescent="0.25">
      <c r="A376" t="s">
        <v>826</v>
      </c>
      <c r="B376" t="s">
        <v>826</v>
      </c>
      <c r="C376" t="str">
        <f t="shared" si="10"/>
        <v>ok</v>
      </c>
      <c r="D376" s="14">
        <v>43299</v>
      </c>
      <c r="E376" s="15">
        <v>43298</v>
      </c>
      <c r="F376" t="s">
        <v>914</v>
      </c>
      <c r="G376" t="s">
        <v>828</v>
      </c>
      <c r="H376" t="s">
        <v>915</v>
      </c>
      <c r="I376" t="s">
        <v>830</v>
      </c>
      <c r="J376" t="s">
        <v>20</v>
      </c>
      <c r="K376" t="s">
        <v>839</v>
      </c>
      <c r="L376" t="s">
        <v>842</v>
      </c>
      <c r="M376" t="s">
        <v>844</v>
      </c>
      <c r="N376" s="16">
        <v>1</v>
      </c>
      <c r="O376" s="18">
        <v>-80</v>
      </c>
      <c r="P376" t="str">
        <f t="shared" si="11"/>
        <v>39500395000000590924</v>
      </c>
      <c r="Q376" t="s">
        <v>4119</v>
      </c>
      <c r="R376" t="s">
        <v>6157</v>
      </c>
    </row>
    <row r="377" spans="1:18" x14ac:dyDescent="0.25">
      <c r="A377" t="s">
        <v>826</v>
      </c>
      <c r="B377" t="s">
        <v>826</v>
      </c>
      <c r="C377" t="str">
        <f t="shared" si="10"/>
        <v>ok</v>
      </c>
      <c r="D377" s="14">
        <v>43299</v>
      </c>
      <c r="E377" s="15">
        <v>43298</v>
      </c>
      <c r="F377" t="s">
        <v>914</v>
      </c>
      <c r="G377" t="s">
        <v>828</v>
      </c>
      <c r="H377" t="s">
        <v>915</v>
      </c>
      <c r="I377" t="s">
        <v>830</v>
      </c>
      <c r="J377" t="s">
        <v>20</v>
      </c>
      <c r="K377" t="s">
        <v>839</v>
      </c>
      <c r="L377" t="s">
        <v>842</v>
      </c>
      <c r="M377" t="s">
        <v>845</v>
      </c>
      <c r="N377" s="16">
        <v>23</v>
      </c>
      <c r="O377" s="18">
        <v>-190467</v>
      </c>
      <c r="P377" t="str">
        <f t="shared" si="11"/>
        <v>39500395000000590924</v>
      </c>
      <c r="Q377" t="s">
        <v>4119</v>
      </c>
      <c r="R377" t="s">
        <v>6157</v>
      </c>
    </row>
    <row r="378" spans="1:18" x14ac:dyDescent="0.25">
      <c r="A378" t="s">
        <v>826</v>
      </c>
      <c r="B378" t="s">
        <v>826</v>
      </c>
      <c r="C378" t="str">
        <f t="shared" si="10"/>
        <v>ok</v>
      </c>
      <c r="D378" s="14">
        <v>43299</v>
      </c>
      <c r="E378" s="15">
        <v>43298</v>
      </c>
      <c r="F378" t="s">
        <v>914</v>
      </c>
      <c r="G378" t="s">
        <v>828</v>
      </c>
      <c r="H378" t="s">
        <v>915</v>
      </c>
      <c r="I378" t="s">
        <v>830</v>
      </c>
      <c r="J378" t="s">
        <v>20</v>
      </c>
      <c r="K378" t="s">
        <v>839</v>
      </c>
      <c r="L378" t="s">
        <v>842</v>
      </c>
      <c r="M378" t="s">
        <v>846</v>
      </c>
      <c r="N378" s="16">
        <v>1</v>
      </c>
      <c r="O378" s="18">
        <v>-2764</v>
      </c>
      <c r="P378" t="str">
        <f t="shared" si="11"/>
        <v>39500395000000590924</v>
      </c>
      <c r="Q378" t="s">
        <v>4119</v>
      </c>
      <c r="R378" t="s">
        <v>6157</v>
      </c>
    </row>
    <row r="379" spans="1:18" x14ac:dyDescent="0.25">
      <c r="A379" t="s">
        <v>826</v>
      </c>
      <c r="B379" t="s">
        <v>826</v>
      </c>
      <c r="C379" t="str">
        <f t="shared" si="10"/>
        <v>ok</v>
      </c>
      <c r="D379" s="14">
        <v>43299</v>
      </c>
      <c r="E379" s="15">
        <v>43298</v>
      </c>
      <c r="F379" t="s">
        <v>914</v>
      </c>
      <c r="G379" t="s">
        <v>828</v>
      </c>
      <c r="H379" t="s">
        <v>915</v>
      </c>
      <c r="I379" t="s">
        <v>830</v>
      </c>
      <c r="J379" t="s">
        <v>20</v>
      </c>
      <c r="K379" t="s">
        <v>839</v>
      </c>
      <c r="L379" t="s">
        <v>842</v>
      </c>
      <c r="M379" t="s">
        <v>847</v>
      </c>
      <c r="N379" s="16">
        <v>1</v>
      </c>
      <c r="O379" s="18">
        <v>-1000</v>
      </c>
      <c r="P379" t="str">
        <f t="shared" si="11"/>
        <v>39500395000000590924</v>
      </c>
      <c r="Q379" t="s">
        <v>4119</v>
      </c>
      <c r="R379" t="s">
        <v>6157</v>
      </c>
    </row>
    <row r="380" spans="1:18" x14ac:dyDescent="0.25">
      <c r="A380" t="s">
        <v>826</v>
      </c>
      <c r="B380" t="s">
        <v>826</v>
      </c>
      <c r="C380" t="str">
        <f t="shared" si="10"/>
        <v>ok</v>
      </c>
      <c r="D380" s="14">
        <v>43299</v>
      </c>
      <c r="E380" s="15">
        <v>43298</v>
      </c>
      <c r="F380" t="s">
        <v>914</v>
      </c>
      <c r="G380" t="s">
        <v>828</v>
      </c>
      <c r="H380" t="s">
        <v>915</v>
      </c>
      <c r="I380" t="s">
        <v>830</v>
      </c>
      <c r="J380" t="s">
        <v>20</v>
      </c>
      <c r="K380" t="s">
        <v>839</v>
      </c>
      <c r="L380" t="s">
        <v>842</v>
      </c>
      <c r="M380" t="s">
        <v>848</v>
      </c>
      <c r="N380" s="16">
        <v>9</v>
      </c>
      <c r="O380" s="18">
        <v>-32173.33</v>
      </c>
      <c r="P380" t="str">
        <f t="shared" si="11"/>
        <v>39500395000000590924</v>
      </c>
      <c r="Q380" t="s">
        <v>4119</v>
      </c>
      <c r="R380" t="s">
        <v>6157</v>
      </c>
    </row>
    <row r="381" spans="1:18" x14ac:dyDescent="0.25">
      <c r="A381" t="s">
        <v>826</v>
      </c>
      <c r="B381" t="s">
        <v>826</v>
      </c>
      <c r="C381" t="str">
        <f t="shared" si="10"/>
        <v>ok</v>
      </c>
      <c r="D381" s="14">
        <v>43299</v>
      </c>
      <c r="E381" s="15">
        <v>43298</v>
      </c>
      <c r="F381" t="s">
        <v>914</v>
      </c>
      <c r="G381" t="s">
        <v>828</v>
      </c>
      <c r="H381" t="s">
        <v>915</v>
      </c>
      <c r="I381" t="s">
        <v>830</v>
      </c>
      <c r="J381" t="s">
        <v>20</v>
      </c>
      <c r="K381" t="s">
        <v>839</v>
      </c>
      <c r="L381" t="s">
        <v>842</v>
      </c>
      <c r="M381" t="s">
        <v>849</v>
      </c>
      <c r="N381" s="16">
        <v>1</v>
      </c>
      <c r="O381" s="18">
        <v>-4263.6000000000004</v>
      </c>
      <c r="P381" t="str">
        <f t="shared" si="11"/>
        <v>39500395000000590924</v>
      </c>
      <c r="Q381" t="s">
        <v>4119</v>
      </c>
      <c r="R381" t="s">
        <v>6157</v>
      </c>
    </row>
    <row r="382" spans="1:18" x14ac:dyDescent="0.25">
      <c r="A382" t="s">
        <v>826</v>
      </c>
      <c r="B382" t="s">
        <v>826</v>
      </c>
      <c r="C382" t="str">
        <f t="shared" si="10"/>
        <v>ok</v>
      </c>
      <c r="D382" s="14">
        <v>43299</v>
      </c>
      <c r="E382" s="15">
        <v>43298</v>
      </c>
      <c r="F382" t="s">
        <v>914</v>
      </c>
      <c r="G382" t="s">
        <v>828</v>
      </c>
      <c r="H382" t="s">
        <v>915</v>
      </c>
      <c r="I382" t="s">
        <v>830</v>
      </c>
      <c r="J382" t="s">
        <v>20</v>
      </c>
      <c r="K382" t="s">
        <v>839</v>
      </c>
      <c r="L382" t="s">
        <v>842</v>
      </c>
      <c r="M382" t="s">
        <v>384</v>
      </c>
      <c r="N382" s="16">
        <v>3</v>
      </c>
      <c r="O382" s="18">
        <v>-3955</v>
      </c>
      <c r="P382" t="str">
        <f t="shared" si="11"/>
        <v>39500395000000590924</v>
      </c>
      <c r="Q382" t="s">
        <v>4119</v>
      </c>
      <c r="R382" t="s">
        <v>6157</v>
      </c>
    </row>
    <row r="383" spans="1:18" x14ac:dyDescent="0.25">
      <c r="A383" t="s">
        <v>826</v>
      </c>
      <c r="B383" t="s">
        <v>826</v>
      </c>
      <c r="C383" t="str">
        <f t="shared" si="10"/>
        <v>ok</v>
      </c>
      <c r="D383" s="14">
        <v>43299</v>
      </c>
      <c r="E383" s="15">
        <v>43298</v>
      </c>
      <c r="F383" t="s">
        <v>914</v>
      </c>
      <c r="G383" t="s">
        <v>828</v>
      </c>
      <c r="H383" t="s">
        <v>915</v>
      </c>
      <c r="I383" t="s">
        <v>830</v>
      </c>
      <c r="J383" t="s">
        <v>20</v>
      </c>
      <c r="K383" t="s">
        <v>839</v>
      </c>
      <c r="L383" t="s">
        <v>842</v>
      </c>
      <c r="M383" t="s">
        <v>125</v>
      </c>
      <c r="N383" s="16">
        <v>5</v>
      </c>
      <c r="O383" s="18">
        <v>1089427.32</v>
      </c>
      <c r="P383" t="str">
        <f t="shared" si="11"/>
        <v>39500395000000590924</v>
      </c>
      <c r="Q383" t="s">
        <v>4119</v>
      </c>
      <c r="R383" t="s">
        <v>6157</v>
      </c>
    </row>
    <row r="384" spans="1:18" x14ac:dyDescent="0.25">
      <c r="A384" t="s">
        <v>826</v>
      </c>
      <c r="B384" t="s">
        <v>826</v>
      </c>
      <c r="C384" t="str">
        <f t="shared" si="10"/>
        <v>ok</v>
      </c>
      <c r="D384" s="14">
        <v>43299</v>
      </c>
      <c r="E384" s="15">
        <v>43298</v>
      </c>
      <c r="F384" t="s">
        <v>914</v>
      </c>
      <c r="G384" t="s">
        <v>828</v>
      </c>
      <c r="H384" t="s">
        <v>915</v>
      </c>
      <c r="I384" t="s">
        <v>830</v>
      </c>
      <c r="J384" t="s">
        <v>20</v>
      </c>
      <c r="K384" t="s">
        <v>839</v>
      </c>
      <c r="L384" t="s">
        <v>842</v>
      </c>
      <c r="M384" t="s">
        <v>851</v>
      </c>
      <c r="N384" s="16">
        <v>2</v>
      </c>
      <c r="O384" s="18">
        <v>4159.18</v>
      </c>
      <c r="P384" t="str">
        <f t="shared" si="11"/>
        <v>39500395000000590924</v>
      </c>
      <c r="Q384" t="s">
        <v>4119</v>
      </c>
      <c r="R384" t="s">
        <v>6157</v>
      </c>
    </row>
    <row r="385" spans="1:18" x14ac:dyDescent="0.25">
      <c r="A385" t="s">
        <v>1772</v>
      </c>
      <c r="B385" t="s">
        <v>1772</v>
      </c>
      <c r="C385" t="str">
        <f t="shared" si="10"/>
        <v>ok</v>
      </c>
      <c r="D385" s="14">
        <v>43299</v>
      </c>
      <c r="E385" s="15">
        <v>43298</v>
      </c>
      <c r="F385" t="s">
        <v>1859</v>
      </c>
      <c r="G385" t="s">
        <v>1798</v>
      </c>
      <c r="H385" t="s">
        <v>1860</v>
      </c>
      <c r="I385" t="s">
        <v>28</v>
      </c>
      <c r="J385" t="s">
        <v>20</v>
      </c>
      <c r="K385" t="s">
        <v>21</v>
      </c>
      <c r="L385" t="s">
        <v>1861</v>
      </c>
      <c r="M385" t="s">
        <v>424</v>
      </c>
      <c r="N385" s="16">
        <v>1</v>
      </c>
      <c r="O385" s="18">
        <v>-0.36</v>
      </c>
      <c r="P385" t="str">
        <f t="shared" si="11"/>
        <v>41000410000000589911</v>
      </c>
      <c r="Q385" t="s">
        <v>6026</v>
      </c>
      <c r="R385" t="s">
        <v>6027</v>
      </c>
    </row>
    <row r="386" spans="1:18" x14ac:dyDescent="0.25">
      <c r="A386" t="s">
        <v>1772</v>
      </c>
      <c r="B386" t="s">
        <v>1772</v>
      </c>
      <c r="C386" t="str">
        <f t="shared" ref="C386:C449" si="12">IF(A386=B386,"ok","doesn't match")</f>
        <v>ok</v>
      </c>
      <c r="D386" s="14">
        <v>43299</v>
      </c>
      <c r="E386" s="15">
        <v>43299</v>
      </c>
      <c r="F386" t="s">
        <v>1862</v>
      </c>
      <c r="G386" t="s">
        <v>1798</v>
      </c>
      <c r="H386" t="s">
        <v>1863</v>
      </c>
      <c r="I386" t="s">
        <v>28</v>
      </c>
      <c r="J386" t="s">
        <v>20</v>
      </c>
      <c r="K386" t="s">
        <v>1776</v>
      </c>
      <c r="L386" t="s">
        <v>1835</v>
      </c>
      <c r="M386" t="s">
        <v>384</v>
      </c>
      <c r="N386" s="16">
        <v>1</v>
      </c>
      <c r="O386" s="18">
        <v>229475.98</v>
      </c>
      <c r="P386" t="str">
        <f t="shared" ref="P386:P449" si="13">B386&amp;A386&amp;F386</f>
        <v>41000410000000590983</v>
      </c>
      <c r="Q386" t="s">
        <v>6026</v>
      </c>
      <c r="R386" t="s">
        <v>6027</v>
      </c>
    </row>
    <row r="387" spans="1:18" x14ac:dyDescent="0.25">
      <c r="A387" t="s">
        <v>1772</v>
      </c>
      <c r="B387" t="s">
        <v>1772</v>
      </c>
      <c r="C387" t="str">
        <f t="shared" si="12"/>
        <v>ok</v>
      </c>
      <c r="D387" s="14">
        <v>43299</v>
      </c>
      <c r="E387" s="15">
        <v>43299</v>
      </c>
      <c r="F387" t="s">
        <v>1864</v>
      </c>
      <c r="G387" t="s">
        <v>1865</v>
      </c>
      <c r="H387" t="s">
        <v>1866</v>
      </c>
      <c r="I387" t="s">
        <v>28</v>
      </c>
      <c r="J387" t="s">
        <v>20</v>
      </c>
      <c r="K387" t="s">
        <v>21</v>
      </c>
      <c r="L387" t="s">
        <v>1780</v>
      </c>
      <c r="M387" t="s">
        <v>384</v>
      </c>
      <c r="N387" s="16">
        <v>1</v>
      </c>
      <c r="O387" s="18">
        <v>-5841.94</v>
      </c>
      <c r="P387" t="str">
        <f t="shared" si="13"/>
        <v>41000410000000591005</v>
      </c>
      <c r="Q387" t="s">
        <v>6026</v>
      </c>
      <c r="R387" t="s">
        <v>6027</v>
      </c>
    </row>
    <row r="388" spans="1:18" x14ac:dyDescent="0.25">
      <c r="A388" t="s">
        <v>3654</v>
      </c>
      <c r="B388" t="s">
        <v>3654</v>
      </c>
      <c r="C388" t="str">
        <f t="shared" si="12"/>
        <v>ok</v>
      </c>
      <c r="D388" s="14">
        <v>43299</v>
      </c>
      <c r="E388" s="15">
        <v>43299</v>
      </c>
      <c r="F388" t="s">
        <v>3658</v>
      </c>
      <c r="G388" t="s">
        <v>3656</v>
      </c>
      <c r="H388" t="s">
        <v>3659</v>
      </c>
      <c r="I388" t="s">
        <v>28</v>
      </c>
      <c r="J388" t="s">
        <v>20</v>
      </c>
      <c r="K388" t="s">
        <v>21</v>
      </c>
      <c r="L388" t="s">
        <v>166</v>
      </c>
      <c r="M388" t="s">
        <v>2379</v>
      </c>
      <c r="N388" s="16">
        <v>1</v>
      </c>
      <c r="O388" s="18">
        <v>60</v>
      </c>
      <c r="P388" t="str">
        <f t="shared" si="13"/>
        <v>55000550000000590949</v>
      </c>
    </row>
    <row r="389" spans="1:18" x14ac:dyDescent="0.25">
      <c r="A389" t="s">
        <v>826</v>
      </c>
      <c r="B389" t="s">
        <v>826</v>
      </c>
      <c r="C389" t="str">
        <f t="shared" si="12"/>
        <v>ok</v>
      </c>
      <c r="D389" s="14">
        <v>43300</v>
      </c>
      <c r="E389" s="15">
        <v>43300</v>
      </c>
      <c r="F389" t="s">
        <v>916</v>
      </c>
      <c r="G389" t="s">
        <v>917</v>
      </c>
      <c r="I389" t="s">
        <v>28</v>
      </c>
      <c r="J389" t="s">
        <v>20</v>
      </c>
      <c r="K389" t="s">
        <v>446</v>
      </c>
      <c r="L389" t="s">
        <v>918</v>
      </c>
      <c r="M389" t="s">
        <v>448</v>
      </c>
      <c r="N389" s="16">
        <v>1</v>
      </c>
      <c r="O389" s="18">
        <v>-24000</v>
      </c>
      <c r="P389" t="str">
        <f t="shared" si="13"/>
        <v>39500395000000591993</v>
      </c>
    </row>
    <row r="390" spans="1:18" x14ac:dyDescent="0.25">
      <c r="A390" t="s">
        <v>14</v>
      </c>
      <c r="B390" t="s">
        <v>14</v>
      </c>
      <c r="C390" t="str">
        <f t="shared" si="12"/>
        <v>ok</v>
      </c>
      <c r="D390" s="14">
        <v>43300</v>
      </c>
      <c r="E390" s="15">
        <v>43300</v>
      </c>
      <c r="F390" t="s">
        <v>3299</v>
      </c>
      <c r="G390" t="s">
        <v>3300</v>
      </c>
      <c r="H390" t="s">
        <v>3301</v>
      </c>
      <c r="I390" t="s">
        <v>28</v>
      </c>
      <c r="J390" t="s">
        <v>20</v>
      </c>
      <c r="K390" t="s">
        <v>21</v>
      </c>
      <c r="L390" t="s">
        <v>3302</v>
      </c>
      <c r="M390" t="s">
        <v>733</v>
      </c>
      <c r="N390" s="16">
        <v>1</v>
      </c>
      <c r="O390" s="18">
        <v>189585</v>
      </c>
      <c r="P390" t="str">
        <f t="shared" si="13"/>
        <v>43500435000000592020</v>
      </c>
      <c r="Q390" t="s">
        <v>6044</v>
      </c>
      <c r="R390" t="s">
        <v>6173</v>
      </c>
    </row>
    <row r="391" spans="1:18" x14ac:dyDescent="0.25">
      <c r="A391" t="s">
        <v>1772</v>
      </c>
      <c r="B391" t="s">
        <v>1772</v>
      </c>
      <c r="C391" t="str">
        <f t="shared" si="12"/>
        <v>ok</v>
      </c>
      <c r="D391" s="14">
        <v>43301</v>
      </c>
      <c r="E391" s="15">
        <v>43298</v>
      </c>
      <c r="F391" t="s">
        <v>1867</v>
      </c>
      <c r="G391" t="s">
        <v>1811</v>
      </c>
      <c r="H391" t="s">
        <v>1868</v>
      </c>
      <c r="I391" t="s">
        <v>28</v>
      </c>
      <c r="J391" t="s">
        <v>20</v>
      </c>
      <c r="K391" t="s">
        <v>21</v>
      </c>
      <c r="L391" t="s">
        <v>1776</v>
      </c>
      <c r="M391" t="s">
        <v>1777</v>
      </c>
      <c r="N391" s="16">
        <v>1</v>
      </c>
      <c r="O391" s="18">
        <v>-112.35</v>
      </c>
      <c r="P391" t="str">
        <f t="shared" si="13"/>
        <v>41000410000000589950</v>
      </c>
      <c r="Q391" t="s">
        <v>6218</v>
      </c>
      <c r="R391" t="s">
        <v>6171</v>
      </c>
    </row>
    <row r="392" spans="1:18" x14ac:dyDescent="0.25">
      <c r="A392" t="s">
        <v>1772</v>
      </c>
      <c r="B392" t="s">
        <v>1772</v>
      </c>
      <c r="C392" t="str">
        <f t="shared" si="12"/>
        <v>ok</v>
      </c>
      <c r="D392" s="14">
        <v>43301</v>
      </c>
      <c r="E392" s="15">
        <v>43298</v>
      </c>
      <c r="F392" t="s">
        <v>1867</v>
      </c>
      <c r="G392" t="s">
        <v>1811</v>
      </c>
      <c r="H392" t="s">
        <v>1868</v>
      </c>
      <c r="I392" t="s">
        <v>28</v>
      </c>
      <c r="J392" t="s">
        <v>20</v>
      </c>
      <c r="K392" t="s">
        <v>21</v>
      </c>
      <c r="L392" t="s">
        <v>1776</v>
      </c>
      <c r="M392" t="s">
        <v>1778</v>
      </c>
      <c r="N392" s="16">
        <v>2</v>
      </c>
      <c r="O392" s="18">
        <v>-100.78</v>
      </c>
      <c r="P392" t="str">
        <f t="shared" si="13"/>
        <v>41000410000000589950</v>
      </c>
      <c r="Q392" t="s">
        <v>6218</v>
      </c>
      <c r="R392" t="s">
        <v>6171</v>
      </c>
    </row>
    <row r="393" spans="1:18" x14ac:dyDescent="0.25">
      <c r="A393" t="s">
        <v>1772</v>
      </c>
      <c r="B393" t="s">
        <v>1772</v>
      </c>
      <c r="C393" t="str">
        <f t="shared" si="12"/>
        <v>ok</v>
      </c>
      <c r="D393" s="14">
        <v>43301</v>
      </c>
      <c r="E393" s="15">
        <v>43298</v>
      </c>
      <c r="F393" t="s">
        <v>1867</v>
      </c>
      <c r="G393" t="s">
        <v>1811</v>
      </c>
      <c r="H393" t="s">
        <v>1868</v>
      </c>
      <c r="I393" t="s">
        <v>28</v>
      </c>
      <c r="J393" t="s">
        <v>20</v>
      </c>
      <c r="K393" t="s">
        <v>21</v>
      </c>
      <c r="L393" t="s">
        <v>1780</v>
      </c>
      <c r="M393" t="s">
        <v>384</v>
      </c>
      <c r="N393" s="16">
        <v>1</v>
      </c>
      <c r="O393" s="18">
        <v>574.41</v>
      </c>
      <c r="P393" t="str">
        <f t="shared" si="13"/>
        <v>41000410000000589950</v>
      </c>
      <c r="Q393" t="s">
        <v>6218</v>
      </c>
      <c r="R393" t="s">
        <v>6171</v>
      </c>
    </row>
    <row r="394" spans="1:18" x14ac:dyDescent="0.25">
      <c r="A394" t="s">
        <v>1772</v>
      </c>
      <c r="B394" t="s">
        <v>1772</v>
      </c>
      <c r="C394" t="str">
        <f t="shared" si="12"/>
        <v>ok</v>
      </c>
      <c r="D394" s="14">
        <v>43301</v>
      </c>
      <c r="E394" s="15">
        <v>43301</v>
      </c>
      <c r="F394" t="s">
        <v>1869</v>
      </c>
      <c r="G394" t="s">
        <v>1774</v>
      </c>
      <c r="H394" t="s">
        <v>1870</v>
      </c>
      <c r="I394" t="s">
        <v>28</v>
      </c>
      <c r="J394" t="s">
        <v>20</v>
      </c>
      <c r="K394" t="s">
        <v>21</v>
      </c>
      <c r="L394" t="s">
        <v>1776</v>
      </c>
      <c r="M394" t="s">
        <v>1777</v>
      </c>
      <c r="N394" s="16">
        <v>1</v>
      </c>
      <c r="O394" s="18">
        <v>-4191.6099999999997</v>
      </c>
      <c r="P394" t="str">
        <f t="shared" si="13"/>
        <v>41000410000000593012</v>
      </c>
      <c r="Q394" t="s">
        <v>6026</v>
      </c>
      <c r="R394" t="s">
        <v>6027</v>
      </c>
    </row>
    <row r="395" spans="1:18" x14ac:dyDescent="0.25">
      <c r="A395" t="s">
        <v>1772</v>
      </c>
      <c r="B395" t="s">
        <v>1772</v>
      </c>
      <c r="C395" t="str">
        <f t="shared" si="12"/>
        <v>ok</v>
      </c>
      <c r="D395" s="14">
        <v>43301</v>
      </c>
      <c r="E395" s="15">
        <v>43301</v>
      </c>
      <c r="F395" t="s">
        <v>1869</v>
      </c>
      <c r="G395" t="s">
        <v>1774</v>
      </c>
      <c r="H395" t="s">
        <v>1870</v>
      </c>
      <c r="I395" t="s">
        <v>28</v>
      </c>
      <c r="J395" t="s">
        <v>20</v>
      </c>
      <c r="K395" t="s">
        <v>21</v>
      </c>
      <c r="L395" t="s">
        <v>1776</v>
      </c>
      <c r="M395" t="s">
        <v>1778</v>
      </c>
      <c r="N395" s="16">
        <v>3</v>
      </c>
      <c r="O395" s="18">
        <v>-198.14</v>
      </c>
      <c r="P395" t="str">
        <f t="shared" si="13"/>
        <v>41000410000000593012</v>
      </c>
      <c r="Q395" t="s">
        <v>6026</v>
      </c>
      <c r="R395" t="s">
        <v>6027</v>
      </c>
    </row>
    <row r="396" spans="1:18" x14ac:dyDescent="0.25">
      <c r="A396" t="s">
        <v>1772</v>
      </c>
      <c r="B396" t="s">
        <v>1772</v>
      </c>
      <c r="C396" t="str">
        <f t="shared" si="12"/>
        <v>ok</v>
      </c>
      <c r="D396" s="14">
        <v>43301</v>
      </c>
      <c r="E396" s="15">
        <v>43301</v>
      </c>
      <c r="F396" t="s">
        <v>1869</v>
      </c>
      <c r="G396" t="s">
        <v>1774</v>
      </c>
      <c r="H396" t="s">
        <v>1870</v>
      </c>
      <c r="I396" t="s">
        <v>28</v>
      </c>
      <c r="J396" t="s">
        <v>20</v>
      </c>
      <c r="K396" t="s">
        <v>21</v>
      </c>
      <c r="L396" t="s">
        <v>1776</v>
      </c>
      <c r="M396" t="s">
        <v>125</v>
      </c>
      <c r="N396" s="16">
        <v>3</v>
      </c>
      <c r="O396" s="18">
        <v>-75.88</v>
      </c>
      <c r="P396" t="str">
        <f t="shared" si="13"/>
        <v>41000410000000593012</v>
      </c>
      <c r="Q396" t="s">
        <v>6026</v>
      </c>
      <c r="R396" t="s">
        <v>6027</v>
      </c>
    </row>
    <row r="397" spans="1:18" x14ac:dyDescent="0.25">
      <c r="A397" t="s">
        <v>1772</v>
      </c>
      <c r="B397" t="s">
        <v>1772</v>
      </c>
      <c r="C397" t="str">
        <f t="shared" si="12"/>
        <v>ok</v>
      </c>
      <c r="D397" s="14">
        <v>43301</v>
      </c>
      <c r="E397" s="15">
        <v>43301</v>
      </c>
      <c r="F397" t="s">
        <v>1869</v>
      </c>
      <c r="G397" t="s">
        <v>1774</v>
      </c>
      <c r="H397" t="s">
        <v>1870</v>
      </c>
      <c r="I397" t="s">
        <v>28</v>
      </c>
      <c r="J397" t="s">
        <v>20</v>
      </c>
      <c r="K397" t="s">
        <v>21</v>
      </c>
      <c r="L397" t="s">
        <v>1779</v>
      </c>
      <c r="M397" t="s">
        <v>625</v>
      </c>
      <c r="N397" s="16">
        <v>2</v>
      </c>
      <c r="O397" s="18">
        <v>-7108.66</v>
      </c>
      <c r="P397" t="str">
        <f t="shared" si="13"/>
        <v>41000410000000593012</v>
      </c>
      <c r="Q397" t="s">
        <v>6026</v>
      </c>
      <c r="R397" t="s">
        <v>6027</v>
      </c>
    </row>
    <row r="398" spans="1:18" x14ac:dyDescent="0.25">
      <c r="A398" t="s">
        <v>1772</v>
      </c>
      <c r="B398" t="s">
        <v>1772</v>
      </c>
      <c r="C398" t="str">
        <f t="shared" si="12"/>
        <v>ok</v>
      </c>
      <c r="D398" s="14">
        <v>43301</v>
      </c>
      <c r="E398" s="15">
        <v>43301</v>
      </c>
      <c r="F398" t="s">
        <v>1869</v>
      </c>
      <c r="G398" t="s">
        <v>1774</v>
      </c>
      <c r="H398" t="s">
        <v>1870</v>
      </c>
      <c r="I398" t="s">
        <v>28</v>
      </c>
      <c r="J398" t="s">
        <v>20</v>
      </c>
      <c r="K398" t="s">
        <v>21</v>
      </c>
      <c r="L398" t="s">
        <v>1780</v>
      </c>
      <c r="M398" t="s">
        <v>384</v>
      </c>
      <c r="N398" s="16">
        <v>1</v>
      </c>
      <c r="O398" s="18">
        <v>12369.77</v>
      </c>
      <c r="P398" t="str">
        <f t="shared" si="13"/>
        <v>41000410000000593012</v>
      </c>
      <c r="Q398" t="s">
        <v>6026</v>
      </c>
      <c r="R398" t="s">
        <v>6027</v>
      </c>
    </row>
    <row r="399" spans="1:18" x14ac:dyDescent="0.25">
      <c r="A399" t="s">
        <v>1772</v>
      </c>
      <c r="B399" t="s">
        <v>1772</v>
      </c>
      <c r="C399" t="str">
        <f t="shared" si="12"/>
        <v>ok</v>
      </c>
      <c r="D399" s="14">
        <v>43301</v>
      </c>
      <c r="E399" s="15">
        <v>43301</v>
      </c>
      <c r="F399" t="s">
        <v>1871</v>
      </c>
      <c r="G399" t="s">
        <v>1811</v>
      </c>
      <c r="H399" t="s">
        <v>1872</v>
      </c>
      <c r="I399" t="s">
        <v>28</v>
      </c>
      <c r="J399" t="s">
        <v>20</v>
      </c>
      <c r="K399" t="s">
        <v>21</v>
      </c>
      <c r="L399" t="s">
        <v>1776</v>
      </c>
      <c r="M399" t="s">
        <v>1777</v>
      </c>
      <c r="N399" s="16">
        <v>1</v>
      </c>
      <c r="O399" s="18">
        <v>-201.44</v>
      </c>
      <c r="P399" t="str">
        <f t="shared" si="13"/>
        <v>41000410000000593022</v>
      </c>
      <c r="Q399" t="s">
        <v>6218</v>
      </c>
      <c r="R399" t="s">
        <v>6171</v>
      </c>
    </row>
    <row r="400" spans="1:18" x14ac:dyDescent="0.25">
      <c r="A400" t="s">
        <v>1772</v>
      </c>
      <c r="B400" t="s">
        <v>1772</v>
      </c>
      <c r="C400" t="str">
        <f t="shared" si="12"/>
        <v>ok</v>
      </c>
      <c r="D400" s="14">
        <v>43301</v>
      </c>
      <c r="E400" s="15">
        <v>43301</v>
      </c>
      <c r="F400" t="s">
        <v>1871</v>
      </c>
      <c r="G400" t="s">
        <v>1811</v>
      </c>
      <c r="H400" t="s">
        <v>1872</v>
      </c>
      <c r="I400" t="s">
        <v>28</v>
      </c>
      <c r="J400" t="s">
        <v>20</v>
      </c>
      <c r="K400" t="s">
        <v>21</v>
      </c>
      <c r="L400" t="s">
        <v>1776</v>
      </c>
      <c r="M400" t="s">
        <v>1778</v>
      </c>
      <c r="N400" s="16">
        <v>2</v>
      </c>
      <c r="O400" s="18">
        <v>-145.77000000000001</v>
      </c>
      <c r="P400" t="str">
        <f t="shared" si="13"/>
        <v>41000410000000593022</v>
      </c>
      <c r="Q400" t="s">
        <v>6218</v>
      </c>
      <c r="R400" t="s">
        <v>6171</v>
      </c>
    </row>
    <row r="401" spans="1:18" x14ac:dyDescent="0.25">
      <c r="A401" t="s">
        <v>1772</v>
      </c>
      <c r="B401" t="s">
        <v>1772</v>
      </c>
      <c r="C401" t="str">
        <f t="shared" si="12"/>
        <v>ok</v>
      </c>
      <c r="D401" s="14">
        <v>43301</v>
      </c>
      <c r="E401" s="15">
        <v>43301</v>
      </c>
      <c r="F401" t="s">
        <v>1871</v>
      </c>
      <c r="G401" t="s">
        <v>1811</v>
      </c>
      <c r="H401" t="s">
        <v>1872</v>
      </c>
      <c r="I401" t="s">
        <v>28</v>
      </c>
      <c r="J401" t="s">
        <v>20</v>
      </c>
      <c r="K401" t="s">
        <v>21</v>
      </c>
      <c r="L401" t="s">
        <v>1780</v>
      </c>
      <c r="M401" t="s">
        <v>384</v>
      </c>
      <c r="N401" s="16">
        <v>1</v>
      </c>
      <c r="O401" s="18">
        <v>705.18</v>
      </c>
      <c r="P401" t="str">
        <f t="shared" si="13"/>
        <v>41000410000000593022</v>
      </c>
      <c r="Q401" t="s">
        <v>6218</v>
      </c>
      <c r="R401" t="s">
        <v>6171</v>
      </c>
    </row>
    <row r="402" spans="1:18" x14ac:dyDescent="0.25">
      <c r="A402" t="s">
        <v>1772</v>
      </c>
      <c r="B402" t="s">
        <v>1772</v>
      </c>
      <c r="C402" t="str">
        <f t="shared" si="12"/>
        <v>ok</v>
      </c>
      <c r="D402" s="14">
        <v>43301</v>
      </c>
      <c r="E402" s="15">
        <v>43301</v>
      </c>
      <c r="F402" t="s">
        <v>1873</v>
      </c>
      <c r="G402" t="s">
        <v>1785</v>
      </c>
      <c r="H402" t="s">
        <v>1874</v>
      </c>
      <c r="I402" t="s">
        <v>28</v>
      </c>
      <c r="J402" t="s">
        <v>20</v>
      </c>
      <c r="K402" t="s">
        <v>21</v>
      </c>
      <c r="L402" t="s">
        <v>1776</v>
      </c>
      <c r="M402" t="s">
        <v>1777</v>
      </c>
      <c r="N402" s="16">
        <v>1</v>
      </c>
      <c r="O402" s="18">
        <v>-87.24</v>
      </c>
      <c r="P402" t="str">
        <f t="shared" si="13"/>
        <v>41000410000000593054</v>
      </c>
      <c r="Q402" t="s">
        <v>6026</v>
      </c>
      <c r="R402" t="s">
        <v>6027</v>
      </c>
    </row>
    <row r="403" spans="1:18" x14ac:dyDescent="0.25">
      <c r="A403" t="s">
        <v>1772</v>
      </c>
      <c r="B403" t="s">
        <v>1772</v>
      </c>
      <c r="C403" t="str">
        <f t="shared" si="12"/>
        <v>ok</v>
      </c>
      <c r="D403" s="14">
        <v>43301</v>
      </c>
      <c r="E403" s="15">
        <v>43301</v>
      </c>
      <c r="F403" t="s">
        <v>1873</v>
      </c>
      <c r="G403" t="s">
        <v>1785</v>
      </c>
      <c r="H403" t="s">
        <v>1874</v>
      </c>
      <c r="I403" t="s">
        <v>28</v>
      </c>
      <c r="J403" t="s">
        <v>20</v>
      </c>
      <c r="K403" t="s">
        <v>21</v>
      </c>
      <c r="L403" t="s">
        <v>1776</v>
      </c>
      <c r="M403" t="s">
        <v>1778</v>
      </c>
      <c r="N403" s="16">
        <v>1</v>
      </c>
      <c r="O403" s="18">
        <v>-19.3</v>
      </c>
      <c r="P403" t="str">
        <f t="shared" si="13"/>
        <v>41000410000000593054</v>
      </c>
      <c r="Q403" t="s">
        <v>6026</v>
      </c>
      <c r="R403" t="s">
        <v>6027</v>
      </c>
    </row>
    <row r="404" spans="1:18" x14ac:dyDescent="0.25">
      <c r="A404" t="s">
        <v>1772</v>
      </c>
      <c r="B404" t="s">
        <v>1772</v>
      </c>
      <c r="C404" t="str">
        <f t="shared" si="12"/>
        <v>ok</v>
      </c>
      <c r="D404" s="14">
        <v>43301</v>
      </c>
      <c r="E404" s="15">
        <v>43301</v>
      </c>
      <c r="F404" t="s">
        <v>1873</v>
      </c>
      <c r="G404" t="s">
        <v>1785</v>
      </c>
      <c r="H404" t="s">
        <v>1874</v>
      </c>
      <c r="I404" t="s">
        <v>28</v>
      </c>
      <c r="J404" t="s">
        <v>20</v>
      </c>
      <c r="K404" t="s">
        <v>21</v>
      </c>
      <c r="L404" t="s">
        <v>1780</v>
      </c>
      <c r="M404" t="s">
        <v>384</v>
      </c>
      <c r="N404" s="16">
        <v>1</v>
      </c>
      <c r="O404" s="18">
        <v>139.05000000000001</v>
      </c>
      <c r="P404" t="str">
        <f t="shared" si="13"/>
        <v>41000410000000593054</v>
      </c>
      <c r="Q404" t="s">
        <v>6026</v>
      </c>
      <c r="R404" t="s">
        <v>6027</v>
      </c>
    </row>
    <row r="405" spans="1:18" x14ac:dyDescent="0.25">
      <c r="A405" t="s">
        <v>1772</v>
      </c>
      <c r="B405" t="s">
        <v>1772</v>
      </c>
      <c r="C405" t="str">
        <f t="shared" si="12"/>
        <v>ok</v>
      </c>
      <c r="D405" s="14">
        <v>43301</v>
      </c>
      <c r="E405" s="15">
        <v>43301</v>
      </c>
      <c r="F405" t="s">
        <v>1875</v>
      </c>
      <c r="G405" t="s">
        <v>1791</v>
      </c>
      <c r="H405" t="s">
        <v>1876</v>
      </c>
      <c r="I405" t="s">
        <v>28</v>
      </c>
      <c r="J405" t="s">
        <v>20</v>
      </c>
      <c r="K405" t="s">
        <v>21</v>
      </c>
      <c r="L405" t="s">
        <v>1776</v>
      </c>
      <c r="M405" t="s">
        <v>125</v>
      </c>
      <c r="N405" s="16">
        <v>1</v>
      </c>
      <c r="O405" s="18">
        <v>314.61</v>
      </c>
      <c r="P405" t="str">
        <f t="shared" si="13"/>
        <v>41000410000000593141</v>
      </c>
      <c r="Q405" t="s">
        <v>6026</v>
      </c>
      <c r="R405" t="s">
        <v>6027</v>
      </c>
    </row>
    <row r="406" spans="1:18" x14ac:dyDescent="0.25">
      <c r="A406" t="s">
        <v>1772</v>
      </c>
      <c r="B406" t="s">
        <v>1772</v>
      </c>
      <c r="C406" t="str">
        <f t="shared" si="12"/>
        <v>ok</v>
      </c>
      <c r="D406" s="14">
        <v>43301</v>
      </c>
      <c r="E406" s="15">
        <v>43301</v>
      </c>
      <c r="F406" t="s">
        <v>1875</v>
      </c>
      <c r="G406" t="s">
        <v>1791</v>
      </c>
      <c r="H406" t="s">
        <v>1876</v>
      </c>
      <c r="I406" t="s">
        <v>28</v>
      </c>
      <c r="J406" t="s">
        <v>20</v>
      </c>
      <c r="K406" t="s">
        <v>21</v>
      </c>
      <c r="L406" t="s">
        <v>1780</v>
      </c>
      <c r="M406" t="s">
        <v>384</v>
      </c>
      <c r="N406" s="16">
        <v>1</v>
      </c>
      <c r="O406" s="18">
        <v>-314.61</v>
      </c>
      <c r="P406" t="str">
        <f t="shared" si="13"/>
        <v>41000410000000593141</v>
      </c>
      <c r="Q406" t="s">
        <v>6026</v>
      </c>
      <c r="R406" t="s">
        <v>6027</v>
      </c>
    </row>
    <row r="407" spans="1:18" x14ac:dyDescent="0.25">
      <c r="A407" t="s">
        <v>1772</v>
      </c>
      <c r="B407" t="s">
        <v>1772</v>
      </c>
      <c r="C407" t="str">
        <f t="shared" si="12"/>
        <v>ok</v>
      </c>
      <c r="D407" s="14">
        <v>43301</v>
      </c>
      <c r="E407" s="15">
        <v>43301</v>
      </c>
      <c r="F407" t="s">
        <v>1877</v>
      </c>
      <c r="G407" t="s">
        <v>1791</v>
      </c>
      <c r="H407" t="s">
        <v>1878</v>
      </c>
      <c r="I407" t="s">
        <v>28</v>
      </c>
      <c r="J407" t="s">
        <v>20</v>
      </c>
      <c r="K407" t="s">
        <v>21</v>
      </c>
      <c r="L407" t="s">
        <v>1776</v>
      </c>
      <c r="M407" t="s">
        <v>1778</v>
      </c>
      <c r="N407" s="16">
        <v>1</v>
      </c>
      <c r="O407" s="18">
        <v>-61.8</v>
      </c>
      <c r="P407" t="str">
        <f t="shared" si="13"/>
        <v>41000410000000593150</v>
      </c>
      <c r="Q407" t="s">
        <v>6026</v>
      </c>
      <c r="R407" t="s">
        <v>6027</v>
      </c>
    </row>
    <row r="408" spans="1:18" x14ac:dyDescent="0.25">
      <c r="A408" t="s">
        <v>1772</v>
      </c>
      <c r="B408" t="s">
        <v>1772</v>
      </c>
      <c r="C408" t="str">
        <f t="shared" si="12"/>
        <v>ok</v>
      </c>
      <c r="D408" s="14">
        <v>43301</v>
      </c>
      <c r="E408" s="15">
        <v>43301</v>
      </c>
      <c r="F408" t="s">
        <v>1877</v>
      </c>
      <c r="G408" t="s">
        <v>1791</v>
      </c>
      <c r="H408" t="s">
        <v>1878</v>
      </c>
      <c r="I408" t="s">
        <v>28</v>
      </c>
      <c r="J408" t="s">
        <v>20</v>
      </c>
      <c r="K408" t="s">
        <v>21</v>
      </c>
      <c r="L408" t="s">
        <v>1776</v>
      </c>
      <c r="M408" t="s">
        <v>125</v>
      </c>
      <c r="N408" s="16">
        <v>1</v>
      </c>
      <c r="O408" s="18">
        <v>-41.72</v>
      </c>
      <c r="P408" t="str">
        <f t="shared" si="13"/>
        <v>41000410000000593150</v>
      </c>
      <c r="Q408" t="s">
        <v>6026</v>
      </c>
      <c r="R408" t="s">
        <v>6027</v>
      </c>
    </row>
    <row r="409" spans="1:18" x14ac:dyDescent="0.25">
      <c r="A409" t="s">
        <v>1772</v>
      </c>
      <c r="B409" t="s">
        <v>1772</v>
      </c>
      <c r="C409" t="str">
        <f t="shared" si="12"/>
        <v>ok</v>
      </c>
      <c r="D409" s="14">
        <v>43301</v>
      </c>
      <c r="E409" s="15">
        <v>43301</v>
      </c>
      <c r="F409" t="s">
        <v>1877</v>
      </c>
      <c r="G409" t="s">
        <v>1791</v>
      </c>
      <c r="H409" t="s">
        <v>1878</v>
      </c>
      <c r="I409" t="s">
        <v>28</v>
      </c>
      <c r="J409" t="s">
        <v>20</v>
      </c>
      <c r="K409" t="s">
        <v>21</v>
      </c>
      <c r="L409" t="s">
        <v>1780</v>
      </c>
      <c r="M409" t="s">
        <v>384</v>
      </c>
      <c r="N409" s="16">
        <v>1</v>
      </c>
      <c r="O409" s="18">
        <v>315.14</v>
      </c>
      <c r="P409" t="str">
        <f t="shared" si="13"/>
        <v>41000410000000593150</v>
      </c>
      <c r="Q409" t="s">
        <v>6026</v>
      </c>
      <c r="R409" t="s">
        <v>6027</v>
      </c>
    </row>
    <row r="410" spans="1:18" x14ac:dyDescent="0.25">
      <c r="A410" t="s">
        <v>1772</v>
      </c>
      <c r="B410" t="s">
        <v>1772</v>
      </c>
      <c r="C410" t="str">
        <f t="shared" si="12"/>
        <v>ok</v>
      </c>
      <c r="D410" s="14">
        <v>43303</v>
      </c>
      <c r="E410" s="15">
        <v>43293</v>
      </c>
      <c r="F410" t="s">
        <v>1879</v>
      </c>
      <c r="G410" t="s">
        <v>1880</v>
      </c>
      <c r="H410" t="s">
        <v>1881</v>
      </c>
      <c r="I410" t="s">
        <v>28</v>
      </c>
      <c r="J410" t="s">
        <v>20</v>
      </c>
      <c r="K410" t="s">
        <v>21</v>
      </c>
      <c r="L410" t="s">
        <v>1776</v>
      </c>
      <c r="M410" t="s">
        <v>1777</v>
      </c>
      <c r="N410" s="16">
        <v>3</v>
      </c>
      <c r="O410" s="18">
        <v>-188.91</v>
      </c>
      <c r="P410" t="str">
        <f t="shared" si="13"/>
        <v>41000410000000586724</v>
      </c>
      <c r="Q410" t="s">
        <v>6218</v>
      </c>
      <c r="R410" t="s">
        <v>6171</v>
      </c>
    </row>
    <row r="411" spans="1:18" x14ac:dyDescent="0.25">
      <c r="A411" t="s">
        <v>1772</v>
      </c>
      <c r="B411" t="s">
        <v>1772</v>
      </c>
      <c r="C411" t="str">
        <f t="shared" si="12"/>
        <v>ok</v>
      </c>
      <c r="D411" s="14">
        <v>43303</v>
      </c>
      <c r="E411" s="15">
        <v>43293</v>
      </c>
      <c r="F411" t="s">
        <v>1879</v>
      </c>
      <c r="G411" t="s">
        <v>1880</v>
      </c>
      <c r="H411" t="s">
        <v>1881</v>
      </c>
      <c r="I411" t="s">
        <v>28</v>
      </c>
      <c r="J411" t="s">
        <v>20</v>
      </c>
      <c r="K411" t="s">
        <v>21</v>
      </c>
      <c r="L411" t="s">
        <v>1776</v>
      </c>
      <c r="M411" t="s">
        <v>1778</v>
      </c>
      <c r="N411" s="16">
        <v>1</v>
      </c>
      <c r="O411" s="18">
        <v>-10.56</v>
      </c>
      <c r="P411" t="str">
        <f t="shared" si="13"/>
        <v>41000410000000586724</v>
      </c>
      <c r="Q411" t="s">
        <v>6218</v>
      </c>
      <c r="R411" t="s">
        <v>6171</v>
      </c>
    </row>
    <row r="412" spans="1:18" x14ac:dyDescent="0.25">
      <c r="A412" t="s">
        <v>1772</v>
      </c>
      <c r="B412" t="s">
        <v>1772</v>
      </c>
      <c r="C412" t="str">
        <f t="shared" si="12"/>
        <v>ok</v>
      </c>
      <c r="D412" s="14">
        <v>43303</v>
      </c>
      <c r="E412" s="15">
        <v>43293</v>
      </c>
      <c r="F412" t="s">
        <v>1879</v>
      </c>
      <c r="G412" t="s">
        <v>1880</v>
      </c>
      <c r="H412" t="s">
        <v>1881</v>
      </c>
      <c r="I412" t="s">
        <v>28</v>
      </c>
      <c r="J412" t="s">
        <v>20</v>
      </c>
      <c r="K412" t="s">
        <v>21</v>
      </c>
      <c r="L412" t="s">
        <v>1780</v>
      </c>
      <c r="M412" t="s">
        <v>384</v>
      </c>
      <c r="N412" s="16">
        <v>1</v>
      </c>
      <c r="O412" s="18">
        <v>226.91</v>
      </c>
      <c r="P412" t="str">
        <f t="shared" si="13"/>
        <v>41000410000000586724</v>
      </c>
      <c r="Q412" t="s">
        <v>6218</v>
      </c>
      <c r="R412" t="s">
        <v>6171</v>
      </c>
    </row>
    <row r="413" spans="1:18" x14ac:dyDescent="0.25">
      <c r="A413" t="s">
        <v>826</v>
      </c>
      <c r="B413" t="s">
        <v>826</v>
      </c>
      <c r="C413" t="str">
        <f t="shared" si="12"/>
        <v>ok</v>
      </c>
      <c r="D413" s="14">
        <v>43304</v>
      </c>
      <c r="E413" s="15">
        <v>43298</v>
      </c>
      <c r="F413" t="s">
        <v>919</v>
      </c>
      <c r="G413" t="s">
        <v>828</v>
      </c>
      <c r="H413" t="s">
        <v>920</v>
      </c>
      <c r="I413" t="s">
        <v>830</v>
      </c>
      <c r="J413" t="s">
        <v>20</v>
      </c>
      <c r="K413" t="s">
        <v>839</v>
      </c>
      <c r="L413" t="s">
        <v>840</v>
      </c>
      <c r="M413" t="s">
        <v>841</v>
      </c>
      <c r="N413" s="16">
        <v>1</v>
      </c>
      <c r="O413" s="18">
        <v>20</v>
      </c>
      <c r="P413" t="str">
        <f t="shared" si="13"/>
        <v>39500395000000590929</v>
      </c>
    </row>
    <row r="414" spans="1:18" x14ac:dyDescent="0.25">
      <c r="A414" t="s">
        <v>826</v>
      </c>
      <c r="B414" t="s">
        <v>826</v>
      </c>
      <c r="C414" t="str">
        <f t="shared" si="12"/>
        <v>ok</v>
      </c>
      <c r="D414" s="14">
        <v>43304</v>
      </c>
      <c r="E414" s="15">
        <v>43298</v>
      </c>
      <c r="F414" t="s">
        <v>919</v>
      </c>
      <c r="G414" t="s">
        <v>828</v>
      </c>
      <c r="H414" t="s">
        <v>920</v>
      </c>
      <c r="I414" t="s">
        <v>830</v>
      </c>
      <c r="J414" t="s">
        <v>20</v>
      </c>
      <c r="K414" t="s">
        <v>839</v>
      </c>
      <c r="L414" t="s">
        <v>842</v>
      </c>
      <c r="M414" t="s">
        <v>843</v>
      </c>
      <c r="N414" s="16">
        <v>32</v>
      </c>
      <c r="O414" s="18">
        <v>3724.84</v>
      </c>
      <c r="P414" t="str">
        <f t="shared" si="13"/>
        <v>39500395000000590929</v>
      </c>
    </row>
    <row r="415" spans="1:18" x14ac:dyDescent="0.25">
      <c r="A415" t="s">
        <v>826</v>
      </c>
      <c r="B415" t="s">
        <v>826</v>
      </c>
      <c r="C415" t="str">
        <f t="shared" si="12"/>
        <v>ok</v>
      </c>
      <c r="D415" s="14">
        <v>43304</v>
      </c>
      <c r="E415" s="15">
        <v>43298</v>
      </c>
      <c r="F415" t="s">
        <v>919</v>
      </c>
      <c r="G415" t="s">
        <v>828</v>
      </c>
      <c r="H415" t="s">
        <v>920</v>
      </c>
      <c r="I415" t="s">
        <v>830</v>
      </c>
      <c r="J415" t="s">
        <v>20</v>
      </c>
      <c r="K415" t="s">
        <v>839</v>
      </c>
      <c r="L415" t="s">
        <v>842</v>
      </c>
      <c r="M415" t="s">
        <v>163</v>
      </c>
      <c r="N415" s="16">
        <v>1</v>
      </c>
      <c r="O415" s="18">
        <v>5</v>
      </c>
      <c r="P415" t="str">
        <f t="shared" si="13"/>
        <v>39500395000000590929</v>
      </c>
    </row>
    <row r="416" spans="1:18" x14ac:dyDescent="0.25">
      <c r="A416" t="s">
        <v>826</v>
      </c>
      <c r="B416" t="s">
        <v>826</v>
      </c>
      <c r="C416" t="str">
        <f t="shared" si="12"/>
        <v>ok</v>
      </c>
      <c r="D416" s="14">
        <v>43304</v>
      </c>
      <c r="E416" s="15">
        <v>43298</v>
      </c>
      <c r="F416" t="s">
        <v>919</v>
      </c>
      <c r="G416" t="s">
        <v>828</v>
      </c>
      <c r="H416" t="s">
        <v>920</v>
      </c>
      <c r="I416" t="s">
        <v>830</v>
      </c>
      <c r="J416" t="s">
        <v>20</v>
      </c>
      <c r="K416" t="s">
        <v>839</v>
      </c>
      <c r="L416" t="s">
        <v>842</v>
      </c>
      <c r="M416" t="s">
        <v>150</v>
      </c>
      <c r="N416" s="16">
        <v>18</v>
      </c>
      <c r="O416" s="18">
        <v>5747</v>
      </c>
      <c r="P416" t="str">
        <f t="shared" si="13"/>
        <v>39500395000000590929</v>
      </c>
    </row>
    <row r="417" spans="1:18" x14ac:dyDescent="0.25">
      <c r="A417" t="s">
        <v>826</v>
      </c>
      <c r="B417" t="s">
        <v>826</v>
      </c>
      <c r="C417" t="str">
        <f t="shared" si="12"/>
        <v>ok</v>
      </c>
      <c r="D417" s="14">
        <v>43304</v>
      </c>
      <c r="E417" s="15">
        <v>43298</v>
      </c>
      <c r="F417" t="s">
        <v>919</v>
      </c>
      <c r="G417" t="s">
        <v>828</v>
      </c>
      <c r="H417" t="s">
        <v>920</v>
      </c>
      <c r="I417" t="s">
        <v>830</v>
      </c>
      <c r="J417" t="s">
        <v>20</v>
      </c>
      <c r="K417" t="s">
        <v>839</v>
      </c>
      <c r="L417" t="s">
        <v>842</v>
      </c>
      <c r="M417" t="s">
        <v>125</v>
      </c>
      <c r="N417" s="16">
        <v>272</v>
      </c>
      <c r="O417" s="18">
        <v>25859.42</v>
      </c>
      <c r="P417" t="str">
        <f t="shared" si="13"/>
        <v>39500395000000590929</v>
      </c>
    </row>
    <row r="418" spans="1:18" x14ac:dyDescent="0.25">
      <c r="A418" t="s">
        <v>826</v>
      </c>
      <c r="B418" t="s">
        <v>826</v>
      </c>
      <c r="C418" t="str">
        <f t="shared" si="12"/>
        <v>ok</v>
      </c>
      <c r="D418" s="14">
        <v>43304</v>
      </c>
      <c r="E418" s="15">
        <v>43299</v>
      </c>
      <c r="F418" t="s">
        <v>923</v>
      </c>
      <c r="G418" t="s">
        <v>828</v>
      </c>
      <c r="H418" t="s">
        <v>924</v>
      </c>
      <c r="I418" t="s">
        <v>830</v>
      </c>
      <c r="J418" t="s">
        <v>20</v>
      </c>
      <c r="K418" t="s">
        <v>839</v>
      </c>
      <c r="L418" t="s">
        <v>840</v>
      </c>
      <c r="M418" t="s">
        <v>841</v>
      </c>
      <c r="N418" s="16">
        <v>10</v>
      </c>
      <c r="O418" s="18">
        <v>240</v>
      </c>
      <c r="P418" t="str">
        <f t="shared" si="13"/>
        <v>39500395000000591906</v>
      </c>
    </row>
    <row r="419" spans="1:18" x14ac:dyDescent="0.25">
      <c r="A419" t="s">
        <v>826</v>
      </c>
      <c r="B419" t="s">
        <v>826</v>
      </c>
      <c r="C419" t="str">
        <f t="shared" si="12"/>
        <v>ok</v>
      </c>
      <c r="D419" s="14">
        <v>43304</v>
      </c>
      <c r="E419" s="15">
        <v>43299</v>
      </c>
      <c r="F419" t="s">
        <v>923</v>
      </c>
      <c r="G419" t="s">
        <v>828</v>
      </c>
      <c r="H419" t="s">
        <v>924</v>
      </c>
      <c r="I419" t="s">
        <v>830</v>
      </c>
      <c r="J419" t="s">
        <v>20</v>
      </c>
      <c r="K419" t="s">
        <v>839</v>
      </c>
      <c r="L419" t="s">
        <v>842</v>
      </c>
      <c r="M419" t="s">
        <v>843</v>
      </c>
      <c r="N419" s="16">
        <v>28</v>
      </c>
      <c r="O419" s="18">
        <v>2499.06</v>
      </c>
      <c r="P419" t="str">
        <f t="shared" si="13"/>
        <v>39500395000000591906</v>
      </c>
    </row>
    <row r="420" spans="1:18" x14ac:dyDescent="0.25">
      <c r="A420" t="s">
        <v>826</v>
      </c>
      <c r="B420" t="s">
        <v>826</v>
      </c>
      <c r="C420" t="str">
        <f t="shared" si="12"/>
        <v>ok</v>
      </c>
      <c r="D420" s="14">
        <v>43304</v>
      </c>
      <c r="E420" s="15">
        <v>43299</v>
      </c>
      <c r="F420" t="s">
        <v>923</v>
      </c>
      <c r="G420" t="s">
        <v>828</v>
      </c>
      <c r="H420" t="s">
        <v>924</v>
      </c>
      <c r="I420" t="s">
        <v>830</v>
      </c>
      <c r="J420" t="s">
        <v>20</v>
      </c>
      <c r="K420" t="s">
        <v>839</v>
      </c>
      <c r="L420" t="s">
        <v>842</v>
      </c>
      <c r="M420" t="s">
        <v>150</v>
      </c>
      <c r="N420" s="16">
        <v>20</v>
      </c>
      <c r="O420" s="18">
        <v>1314.92</v>
      </c>
      <c r="P420" t="str">
        <f t="shared" si="13"/>
        <v>39500395000000591906</v>
      </c>
    </row>
    <row r="421" spans="1:18" x14ac:dyDescent="0.25">
      <c r="A421" t="s">
        <v>826</v>
      </c>
      <c r="B421" t="s">
        <v>826</v>
      </c>
      <c r="C421" t="str">
        <f t="shared" si="12"/>
        <v>ok</v>
      </c>
      <c r="D421" s="14">
        <v>43304</v>
      </c>
      <c r="E421" s="15">
        <v>43299</v>
      </c>
      <c r="F421" t="s">
        <v>923</v>
      </c>
      <c r="G421" t="s">
        <v>828</v>
      </c>
      <c r="H421" t="s">
        <v>924</v>
      </c>
      <c r="I421" t="s">
        <v>830</v>
      </c>
      <c r="J421" t="s">
        <v>20</v>
      </c>
      <c r="K421" t="s">
        <v>839</v>
      </c>
      <c r="L421" t="s">
        <v>842</v>
      </c>
      <c r="M421" t="s">
        <v>844</v>
      </c>
      <c r="N421" s="16">
        <v>1</v>
      </c>
      <c r="O421" s="18">
        <v>410</v>
      </c>
      <c r="P421" t="str">
        <f t="shared" si="13"/>
        <v>39500395000000591906</v>
      </c>
    </row>
    <row r="422" spans="1:18" x14ac:dyDescent="0.25">
      <c r="A422" t="s">
        <v>826</v>
      </c>
      <c r="B422" t="s">
        <v>826</v>
      </c>
      <c r="C422" t="str">
        <f t="shared" si="12"/>
        <v>ok</v>
      </c>
      <c r="D422" s="14">
        <v>43304</v>
      </c>
      <c r="E422" s="15">
        <v>43299</v>
      </c>
      <c r="F422" t="s">
        <v>923</v>
      </c>
      <c r="G422" t="s">
        <v>828</v>
      </c>
      <c r="H422" t="s">
        <v>924</v>
      </c>
      <c r="I422" t="s">
        <v>830</v>
      </c>
      <c r="J422" t="s">
        <v>20</v>
      </c>
      <c r="K422" t="s">
        <v>839</v>
      </c>
      <c r="L422" t="s">
        <v>842</v>
      </c>
      <c r="M422" t="s">
        <v>857</v>
      </c>
      <c r="N422" s="16">
        <v>1</v>
      </c>
      <c r="O422" s="18">
        <v>7.5</v>
      </c>
      <c r="P422" t="str">
        <f t="shared" si="13"/>
        <v>39500395000000591906</v>
      </c>
    </row>
    <row r="423" spans="1:18" x14ac:dyDescent="0.25">
      <c r="A423" t="s">
        <v>826</v>
      </c>
      <c r="B423" t="s">
        <v>826</v>
      </c>
      <c r="C423" t="str">
        <f t="shared" si="12"/>
        <v>ok</v>
      </c>
      <c r="D423" s="14">
        <v>43304</v>
      </c>
      <c r="E423" s="15">
        <v>43299</v>
      </c>
      <c r="F423" t="s">
        <v>923</v>
      </c>
      <c r="G423" t="s">
        <v>828</v>
      </c>
      <c r="H423" t="s">
        <v>924</v>
      </c>
      <c r="I423" t="s">
        <v>830</v>
      </c>
      <c r="J423" t="s">
        <v>20</v>
      </c>
      <c r="K423" t="s">
        <v>839</v>
      </c>
      <c r="L423" t="s">
        <v>842</v>
      </c>
      <c r="M423" t="s">
        <v>125</v>
      </c>
      <c r="N423" s="16">
        <v>143</v>
      </c>
      <c r="O423" s="18">
        <v>8135.73</v>
      </c>
      <c r="P423" t="str">
        <f t="shared" si="13"/>
        <v>39500395000000591906</v>
      </c>
    </row>
    <row r="424" spans="1:18" x14ac:dyDescent="0.25">
      <c r="A424" t="s">
        <v>826</v>
      </c>
      <c r="B424" t="s">
        <v>826</v>
      </c>
      <c r="C424" t="str">
        <f t="shared" si="12"/>
        <v>ok</v>
      </c>
      <c r="D424" s="14">
        <v>43304</v>
      </c>
      <c r="E424" s="15">
        <v>43300</v>
      </c>
      <c r="F424" t="s">
        <v>927</v>
      </c>
      <c r="G424" t="s">
        <v>828</v>
      </c>
      <c r="H424" t="s">
        <v>928</v>
      </c>
      <c r="I424" t="s">
        <v>830</v>
      </c>
      <c r="J424" t="s">
        <v>20</v>
      </c>
      <c r="K424" t="s">
        <v>839</v>
      </c>
      <c r="L424" t="s">
        <v>842</v>
      </c>
      <c r="M424" t="s">
        <v>850</v>
      </c>
      <c r="N424" s="16">
        <v>13</v>
      </c>
      <c r="O424" s="18">
        <v>4560</v>
      </c>
      <c r="P424" t="str">
        <f t="shared" si="13"/>
        <v>39500395000000593035</v>
      </c>
    </row>
    <row r="425" spans="1:18" x14ac:dyDescent="0.25">
      <c r="A425" t="s">
        <v>826</v>
      </c>
      <c r="B425" t="s">
        <v>826</v>
      </c>
      <c r="C425" t="str">
        <f t="shared" si="12"/>
        <v>ok</v>
      </c>
      <c r="D425" s="14">
        <v>43304</v>
      </c>
      <c r="E425" s="15">
        <v>43300</v>
      </c>
      <c r="F425" t="s">
        <v>929</v>
      </c>
      <c r="G425" t="s">
        <v>828</v>
      </c>
      <c r="H425" t="s">
        <v>930</v>
      </c>
      <c r="I425" t="s">
        <v>830</v>
      </c>
      <c r="J425" t="s">
        <v>20</v>
      </c>
      <c r="K425" t="s">
        <v>839</v>
      </c>
      <c r="L425" t="s">
        <v>840</v>
      </c>
      <c r="M425" t="s">
        <v>841</v>
      </c>
      <c r="N425" s="16">
        <v>2</v>
      </c>
      <c r="O425" s="18">
        <v>40</v>
      </c>
      <c r="P425" t="str">
        <f t="shared" si="13"/>
        <v>39500395000000593036</v>
      </c>
    </row>
    <row r="426" spans="1:18" x14ac:dyDescent="0.25">
      <c r="A426" t="s">
        <v>826</v>
      </c>
      <c r="B426" t="s">
        <v>826</v>
      </c>
      <c r="C426" t="str">
        <f t="shared" si="12"/>
        <v>ok</v>
      </c>
      <c r="D426" s="14">
        <v>43304</v>
      </c>
      <c r="E426" s="15">
        <v>43300</v>
      </c>
      <c r="F426" t="s">
        <v>929</v>
      </c>
      <c r="G426" t="s">
        <v>828</v>
      </c>
      <c r="H426" t="s">
        <v>930</v>
      </c>
      <c r="I426" t="s">
        <v>830</v>
      </c>
      <c r="J426" t="s">
        <v>20</v>
      </c>
      <c r="K426" t="s">
        <v>839</v>
      </c>
      <c r="L426" t="s">
        <v>842</v>
      </c>
      <c r="M426" t="s">
        <v>843</v>
      </c>
      <c r="N426" s="16">
        <v>35</v>
      </c>
      <c r="O426" s="18">
        <v>1916.93</v>
      </c>
      <c r="P426" t="str">
        <f t="shared" si="13"/>
        <v>39500395000000593036</v>
      </c>
    </row>
    <row r="427" spans="1:18" x14ac:dyDescent="0.25">
      <c r="A427" t="s">
        <v>826</v>
      </c>
      <c r="B427" t="s">
        <v>826</v>
      </c>
      <c r="C427" t="str">
        <f t="shared" si="12"/>
        <v>ok</v>
      </c>
      <c r="D427" s="14">
        <v>43304</v>
      </c>
      <c r="E427" s="15">
        <v>43300</v>
      </c>
      <c r="F427" t="s">
        <v>929</v>
      </c>
      <c r="G427" t="s">
        <v>828</v>
      </c>
      <c r="H427" t="s">
        <v>930</v>
      </c>
      <c r="I427" t="s">
        <v>830</v>
      </c>
      <c r="J427" t="s">
        <v>20</v>
      </c>
      <c r="K427" t="s">
        <v>839</v>
      </c>
      <c r="L427" t="s">
        <v>842</v>
      </c>
      <c r="M427" t="s">
        <v>150</v>
      </c>
      <c r="N427" s="16">
        <v>6</v>
      </c>
      <c r="O427" s="18">
        <v>481</v>
      </c>
      <c r="P427" t="str">
        <f t="shared" si="13"/>
        <v>39500395000000593036</v>
      </c>
    </row>
    <row r="428" spans="1:18" x14ac:dyDescent="0.25">
      <c r="A428" t="s">
        <v>826</v>
      </c>
      <c r="B428" t="s">
        <v>826</v>
      </c>
      <c r="C428" t="str">
        <f t="shared" si="12"/>
        <v>ok</v>
      </c>
      <c r="D428" s="14">
        <v>43304</v>
      </c>
      <c r="E428" s="15">
        <v>43300</v>
      </c>
      <c r="F428" t="s">
        <v>929</v>
      </c>
      <c r="G428" t="s">
        <v>828</v>
      </c>
      <c r="H428" t="s">
        <v>930</v>
      </c>
      <c r="I428" t="s">
        <v>830</v>
      </c>
      <c r="J428" t="s">
        <v>20</v>
      </c>
      <c r="K428" t="s">
        <v>839</v>
      </c>
      <c r="L428" t="s">
        <v>842</v>
      </c>
      <c r="M428" t="s">
        <v>125</v>
      </c>
      <c r="N428" s="16">
        <v>206</v>
      </c>
      <c r="O428" s="18">
        <v>13802.29</v>
      </c>
      <c r="P428" t="str">
        <f t="shared" si="13"/>
        <v>39500395000000593036</v>
      </c>
    </row>
    <row r="429" spans="1:18" x14ac:dyDescent="0.25">
      <c r="A429" t="s">
        <v>826</v>
      </c>
      <c r="B429" t="s">
        <v>826</v>
      </c>
      <c r="C429" t="str">
        <f t="shared" si="12"/>
        <v>ok</v>
      </c>
      <c r="D429" s="14">
        <v>43304</v>
      </c>
      <c r="E429" s="15">
        <v>43299</v>
      </c>
      <c r="F429" t="s">
        <v>921</v>
      </c>
      <c r="G429" t="s">
        <v>828</v>
      </c>
      <c r="H429" t="s">
        <v>922</v>
      </c>
      <c r="I429" t="s">
        <v>830</v>
      </c>
      <c r="J429" t="s">
        <v>20</v>
      </c>
      <c r="K429" t="s">
        <v>21</v>
      </c>
      <c r="L429" t="s">
        <v>831</v>
      </c>
      <c r="M429" t="s">
        <v>150</v>
      </c>
      <c r="N429" s="16">
        <v>1</v>
      </c>
      <c r="O429" s="18">
        <v>-1778</v>
      </c>
      <c r="P429" t="str">
        <f t="shared" si="13"/>
        <v>39500395000000591904</v>
      </c>
      <c r="Q429" t="s">
        <v>4119</v>
      </c>
      <c r="R429" t="s">
        <v>6157</v>
      </c>
    </row>
    <row r="430" spans="1:18" x14ac:dyDescent="0.25">
      <c r="A430" t="s">
        <v>826</v>
      </c>
      <c r="B430" t="s">
        <v>826</v>
      </c>
      <c r="C430" t="str">
        <f t="shared" si="12"/>
        <v>ok</v>
      </c>
      <c r="D430" s="14">
        <v>43304</v>
      </c>
      <c r="E430" s="15">
        <v>43299</v>
      </c>
      <c r="F430" t="s">
        <v>921</v>
      </c>
      <c r="G430" t="s">
        <v>828</v>
      </c>
      <c r="H430" t="s">
        <v>922</v>
      </c>
      <c r="I430" t="s">
        <v>830</v>
      </c>
      <c r="J430" t="s">
        <v>20</v>
      </c>
      <c r="K430" t="s">
        <v>21</v>
      </c>
      <c r="L430" t="s">
        <v>832</v>
      </c>
      <c r="M430" t="s">
        <v>150</v>
      </c>
      <c r="N430" s="16">
        <v>1</v>
      </c>
      <c r="O430" s="18">
        <v>-125</v>
      </c>
      <c r="P430" t="str">
        <f t="shared" si="13"/>
        <v>39500395000000591904</v>
      </c>
      <c r="Q430" t="s">
        <v>4119</v>
      </c>
      <c r="R430" t="s">
        <v>6157</v>
      </c>
    </row>
    <row r="431" spans="1:18" x14ac:dyDescent="0.25">
      <c r="A431" t="s">
        <v>826</v>
      </c>
      <c r="B431" t="s">
        <v>826</v>
      </c>
      <c r="C431" t="str">
        <f t="shared" si="12"/>
        <v>ok</v>
      </c>
      <c r="D431" s="14">
        <v>43304</v>
      </c>
      <c r="E431" s="15">
        <v>43299</v>
      </c>
      <c r="F431" t="s">
        <v>921</v>
      </c>
      <c r="G431" t="s">
        <v>828</v>
      </c>
      <c r="H431" t="s">
        <v>922</v>
      </c>
      <c r="I431" t="s">
        <v>830</v>
      </c>
      <c r="J431" t="s">
        <v>20</v>
      </c>
      <c r="K431" t="s">
        <v>21</v>
      </c>
      <c r="L431" t="s">
        <v>860</v>
      </c>
      <c r="M431" t="s">
        <v>150</v>
      </c>
      <c r="N431" s="16">
        <v>1</v>
      </c>
      <c r="O431" s="18">
        <v>-22</v>
      </c>
      <c r="P431" t="str">
        <f t="shared" si="13"/>
        <v>39500395000000591904</v>
      </c>
      <c r="Q431" t="s">
        <v>4119</v>
      </c>
      <c r="R431" t="s">
        <v>6157</v>
      </c>
    </row>
    <row r="432" spans="1:18" x14ac:dyDescent="0.25">
      <c r="A432" t="s">
        <v>826</v>
      </c>
      <c r="B432" t="s">
        <v>826</v>
      </c>
      <c r="C432" t="str">
        <f t="shared" si="12"/>
        <v>ok</v>
      </c>
      <c r="D432" s="14">
        <v>43304</v>
      </c>
      <c r="E432" s="15">
        <v>43299</v>
      </c>
      <c r="F432" t="s">
        <v>921</v>
      </c>
      <c r="G432" t="s">
        <v>828</v>
      </c>
      <c r="H432" t="s">
        <v>922</v>
      </c>
      <c r="I432" t="s">
        <v>830</v>
      </c>
      <c r="J432" t="s">
        <v>20</v>
      </c>
      <c r="K432" t="s">
        <v>21</v>
      </c>
      <c r="L432" t="s">
        <v>833</v>
      </c>
      <c r="M432" t="s">
        <v>834</v>
      </c>
      <c r="N432" s="16">
        <v>8</v>
      </c>
      <c r="O432" s="18">
        <v>-10428.540000000001</v>
      </c>
      <c r="P432" t="str">
        <f t="shared" si="13"/>
        <v>39500395000000591904</v>
      </c>
      <c r="Q432" t="s">
        <v>4119</v>
      </c>
      <c r="R432" t="s">
        <v>6157</v>
      </c>
    </row>
    <row r="433" spans="1:18" x14ac:dyDescent="0.25">
      <c r="A433" t="s">
        <v>826</v>
      </c>
      <c r="B433" t="s">
        <v>826</v>
      </c>
      <c r="C433" t="str">
        <f t="shared" si="12"/>
        <v>ok</v>
      </c>
      <c r="D433" s="14">
        <v>43304</v>
      </c>
      <c r="E433" s="15">
        <v>43299</v>
      </c>
      <c r="F433" t="s">
        <v>921</v>
      </c>
      <c r="G433" t="s">
        <v>828</v>
      </c>
      <c r="H433" t="s">
        <v>922</v>
      </c>
      <c r="I433" t="s">
        <v>830</v>
      </c>
      <c r="J433" t="s">
        <v>20</v>
      </c>
      <c r="K433" t="s">
        <v>21</v>
      </c>
      <c r="L433" t="s">
        <v>836</v>
      </c>
      <c r="M433" t="s">
        <v>150</v>
      </c>
      <c r="N433" s="16">
        <v>1</v>
      </c>
      <c r="O433" s="18">
        <v>-250</v>
      </c>
      <c r="P433" t="str">
        <f t="shared" si="13"/>
        <v>39500395000000591904</v>
      </c>
      <c r="Q433" t="s">
        <v>4119</v>
      </c>
      <c r="R433" t="s">
        <v>6157</v>
      </c>
    </row>
    <row r="434" spans="1:18" x14ac:dyDescent="0.25">
      <c r="A434" t="s">
        <v>826</v>
      </c>
      <c r="B434" t="s">
        <v>826</v>
      </c>
      <c r="C434" t="str">
        <f t="shared" si="12"/>
        <v>ok</v>
      </c>
      <c r="D434" s="14">
        <v>43304</v>
      </c>
      <c r="E434" s="15">
        <v>43299</v>
      </c>
      <c r="F434" t="s">
        <v>921</v>
      </c>
      <c r="G434" t="s">
        <v>828</v>
      </c>
      <c r="H434" t="s">
        <v>922</v>
      </c>
      <c r="I434" t="s">
        <v>830</v>
      </c>
      <c r="J434" t="s">
        <v>20</v>
      </c>
      <c r="K434" t="s">
        <v>21</v>
      </c>
      <c r="L434" t="s">
        <v>837</v>
      </c>
      <c r="M434" t="s">
        <v>150</v>
      </c>
      <c r="N434" s="16">
        <v>2</v>
      </c>
      <c r="O434" s="18">
        <v>-18</v>
      </c>
      <c r="P434" t="str">
        <f t="shared" si="13"/>
        <v>39500395000000591904</v>
      </c>
      <c r="Q434" t="s">
        <v>4119</v>
      </c>
      <c r="R434" t="s">
        <v>6157</v>
      </c>
    </row>
    <row r="435" spans="1:18" x14ac:dyDescent="0.25">
      <c r="A435" t="s">
        <v>826</v>
      </c>
      <c r="B435" t="s">
        <v>826</v>
      </c>
      <c r="C435" t="str">
        <f t="shared" si="12"/>
        <v>ok</v>
      </c>
      <c r="D435" s="14">
        <v>43304</v>
      </c>
      <c r="E435" s="15">
        <v>43299</v>
      </c>
      <c r="F435" t="s">
        <v>921</v>
      </c>
      <c r="G435" t="s">
        <v>828</v>
      </c>
      <c r="H435" t="s">
        <v>922</v>
      </c>
      <c r="I435" t="s">
        <v>830</v>
      </c>
      <c r="J435" t="s">
        <v>20</v>
      </c>
      <c r="K435" t="s">
        <v>21</v>
      </c>
      <c r="L435" t="s">
        <v>838</v>
      </c>
      <c r="M435" t="s">
        <v>150</v>
      </c>
      <c r="N435" s="16">
        <v>1</v>
      </c>
      <c r="O435" s="18">
        <v>-100</v>
      </c>
      <c r="P435" t="str">
        <f t="shared" si="13"/>
        <v>39500395000000591904</v>
      </c>
      <c r="Q435" t="s">
        <v>4119</v>
      </c>
      <c r="R435" t="s">
        <v>6157</v>
      </c>
    </row>
    <row r="436" spans="1:18" x14ac:dyDescent="0.25">
      <c r="A436" t="s">
        <v>826</v>
      </c>
      <c r="B436" t="s">
        <v>826</v>
      </c>
      <c r="C436" t="str">
        <f t="shared" si="12"/>
        <v>ok</v>
      </c>
      <c r="D436" s="14">
        <v>43304</v>
      </c>
      <c r="E436" s="15">
        <v>43299</v>
      </c>
      <c r="F436" t="s">
        <v>921</v>
      </c>
      <c r="G436" t="s">
        <v>828</v>
      </c>
      <c r="H436" t="s">
        <v>922</v>
      </c>
      <c r="I436" t="s">
        <v>830</v>
      </c>
      <c r="J436" t="s">
        <v>20</v>
      </c>
      <c r="K436" t="s">
        <v>839</v>
      </c>
      <c r="L436" t="s">
        <v>840</v>
      </c>
      <c r="M436" t="s">
        <v>841</v>
      </c>
      <c r="N436" s="16">
        <v>30</v>
      </c>
      <c r="O436" s="18">
        <v>-114749.01</v>
      </c>
      <c r="P436" t="str">
        <f t="shared" si="13"/>
        <v>39500395000000591904</v>
      </c>
      <c r="Q436" t="s">
        <v>4119</v>
      </c>
      <c r="R436" t="s">
        <v>6157</v>
      </c>
    </row>
    <row r="437" spans="1:18" x14ac:dyDescent="0.25">
      <c r="A437" t="s">
        <v>826</v>
      </c>
      <c r="B437" t="s">
        <v>826</v>
      </c>
      <c r="C437" t="str">
        <f t="shared" si="12"/>
        <v>ok</v>
      </c>
      <c r="D437" s="14">
        <v>43304</v>
      </c>
      <c r="E437" s="15">
        <v>43299</v>
      </c>
      <c r="F437" t="s">
        <v>921</v>
      </c>
      <c r="G437" t="s">
        <v>828</v>
      </c>
      <c r="H437" t="s">
        <v>922</v>
      </c>
      <c r="I437" t="s">
        <v>830</v>
      </c>
      <c r="J437" t="s">
        <v>20</v>
      </c>
      <c r="K437" t="s">
        <v>839</v>
      </c>
      <c r="L437" t="s">
        <v>205</v>
      </c>
      <c r="M437" t="s">
        <v>206</v>
      </c>
      <c r="N437" s="16">
        <v>1</v>
      </c>
      <c r="O437" s="18">
        <v>-120</v>
      </c>
      <c r="P437" t="str">
        <f t="shared" si="13"/>
        <v>39500395000000591904</v>
      </c>
      <c r="Q437" t="s">
        <v>4119</v>
      </c>
      <c r="R437" t="s">
        <v>6157</v>
      </c>
    </row>
    <row r="438" spans="1:18" x14ac:dyDescent="0.25">
      <c r="A438" t="s">
        <v>826</v>
      </c>
      <c r="B438" t="s">
        <v>826</v>
      </c>
      <c r="C438" t="str">
        <f t="shared" si="12"/>
        <v>ok</v>
      </c>
      <c r="D438" s="14">
        <v>43304</v>
      </c>
      <c r="E438" s="15">
        <v>43299</v>
      </c>
      <c r="F438" t="s">
        <v>921</v>
      </c>
      <c r="G438" t="s">
        <v>828</v>
      </c>
      <c r="H438" t="s">
        <v>922</v>
      </c>
      <c r="I438" t="s">
        <v>830</v>
      </c>
      <c r="J438" t="s">
        <v>20</v>
      </c>
      <c r="K438" t="s">
        <v>839</v>
      </c>
      <c r="L438" t="s">
        <v>842</v>
      </c>
      <c r="M438" t="s">
        <v>843</v>
      </c>
      <c r="N438" s="16">
        <v>4</v>
      </c>
      <c r="O438" s="18">
        <v>-20313.84</v>
      </c>
      <c r="P438" t="str">
        <f t="shared" si="13"/>
        <v>39500395000000591904</v>
      </c>
      <c r="Q438" t="s">
        <v>4119</v>
      </c>
      <c r="R438" t="s">
        <v>6157</v>
      </c>
    </row>
    <row r="439" spans="1:18" x14ac:dyDescent="0.25">
      <c r="A439" t="s">
        <v>826</v>
      </c>
      <c r="B439" t="s">
        <v>826</v>
      </c>
      <c r="C439" t="str">
        <f t="shared" si="12"/>
        <v>ok</v>
      </c>
      <c r="D439" s="14">
        <v>43304</v>
      </c>
      <c r="E439" s="15">
        <v>43299</v>
      </c>
      <c r="F439" t="s">
        <v>921</v>
      </c>
      <c r="G439" t="s">
        <v>828</v>
      </c>
      <c r="H439" t="s">
        <v>922</v>
      </c>
      <c r="I439" t="s">
        <v>830</v>
      </c>
      <c r="J439" t="s">
        <v>20</v>
      </c>
      <c r="K439" t="s">
        <v>839</v>
      </c>
      <c r="L439" t="s">
        <v>842</v>
      </c>
      <c r="M439" t="s">
        <v>150</v>
      </c>
      <c r="N439" s="16">
        <v>7</v>
      </c>
      <c r="O439" s="18">
        <v>-1350</v>
      </c>
      <c r="P439" t="str">
        <f t="shared" si="13"/>
        <v>39500395000000591904</v>
      </c>
      <c r="Q439" t="s">
        <v>4119</v>
      </c>
      <c r="R439" t="s">
        <v>6157</v>
      </c>
    </row>
    <row r="440" spans="1:18" x14ac:dyDescent="0.25">
      <c r="A440" t="s">
        <v>826</v>
      </c>
      <c r="B440" t="s">
        <v>826</v>
      </c>
      <c r="C440" t="str">
        <f t="shared" si="12"/>
        <v>ok</v>
      </c>
      <c r="D440" s="14">
        <v>43304</v>
      </c>
      <c r="E440" s="15">
        <v>43299</v>
      </c>
      <c r="F440" t="s">
        <v>921</v>
      </c>
      <c r="G440" t="s">
        <v>828</v>
      </c>
      <c r="H440" t="s">
        <v>922</v>
      </c>
      <c r="I440" t="s">
        <v>830</v>
      </c>
      <c r="J440" t="s">
        <v>20</v>
      </c>
      <c r="K440" t="s">
        <v>839</v>
      </c>
      <c r="L440" t="s">
        <v>842</v>
      </c>
      <c r="M440" t="s">
        <v>143</v>
      </c>
      <c r="N440" s="16">
        <v>3</v>
      </c>
      <c r="O440" s="18">
        <v>-3482</v>
      </c>
      <c r="P440" t="str">
        <f t="shared" si="13"/>
        <v>39500395000000591904</v>
      </c>
      <c r="Q440" t="s">
        <v>4119</v>
      </c>
      <c r="R440" t="s">
        <v>6157</v>
      </c>
    </row>
    <row r="441" spans="1:18" x14ac:dyDescent="0.25">
      <c r="A441" t="s">
        <v>826</v>
      </c>
      <c r="B441" t="s">
        <v>826</v>
      </c>
      <c r="C441" t="str">
        <f t="shared" si="12"/>
        <v>ok</v>
      </c>
      <c r="D441" s="14">
        <v>43304</v>
      </c>
      <c r="E441" s="15">
        <v>43299</v>
      </c>
      <c r="F441" t="s">
        <v>921</v>
      </c>
      <c r="G441" t="s">
        <v>828</v>
      </c>
      <c r="H441" t="s">
        <v>922</v>
      </c>
      <c r="I441" t="s">
        <v>830</v>
      </c>
      <c r="J441" t="s">
        <v>20</v>
      </c>
      <c r="K441" t="s">
        <v>839</v>
      </c>
      <c r="L441" t="s">
        <v>842</v>
      </c>
      <c r="M441" t="s">
        <v>861</v>
      </c>
      <c r="N441" s="16">
        <v>2</v>
      </c>
      <c r="O441" s="18">
        <v>-1712.5</v>
      </c>
      <c r="P441" t="str">
        <f t="shared" si="13"/>
        <v>39500395000000591904</v>
      </c>
      <c r="Q441" t="s">
        <v>4119</v>
      </c>
      <c r="R441" t="s">
        <v>6157</v>
      </c>
    </row>
    <row r="442" spans="1:18" x14ac:dyDescent="0.25">
      <c r="A442" t="s">
        <v>826</v>
      </c>
      <c r="B442" t="s">
        <v>826</v>
      </c>
      <c r="C442" t="str">
        <f t="shared" si="12"/>
        <v>ok</v>
      </c>
      <c r="D442" s="14">
        <v>43304</v>
      </c>
      <c r="E442" s="15">
        <v>43299</v>
      </c>
      <c r="F442" t="s">
        <v>921</v>
      </c>
      <c r="G442" t="s">
        <v>828</v>
      </c>
      <c r="H442" t="s">
        <v>922</v>
      </c>
      <c r="I442" t="s">
        <v>830</v>
      </c>
      <c r="J442" t="s">
        <v>20</v>
      </c>
      <c r="K442" t="s">
        <v>839</v>
      </c>
      <c r="L442" t="s">
        <v>842</v>
      </c>
      <c r="M442" t="s">
        <v>844</v>
      </c>
      <c r="N442" s="16">
        <v>2</v>
      </c>
      <c r="O442" s="18">
        <v>-336</v>
      </c>
      <c r="P442" t="str">
        <f t="shared" si="13"/>
        <v>39500395000000591904</v>
      </c>
      <c r="Q442" t="s">
        <v>4119</v>
      </c>
      <c r="R442" t="s">
        <v>6157</v>
      </c>
    </row>
    <row r="443" spans="1:18" x14ac:dyDescent="0.25">
      <c r="A443" t="s">
        <v>826</v>
      </c>
      <c r="B443" t="s">
        <v>826</v>
      </c>
      <c r="C443" t="str">
        <f t="shared" si="12"/>
        <v>ok</v>
      </c>
      <c r="D443" s="14">
        <v>43304</v>
      </c>
      <c r="E443" s="15">
        <v>43299</v>
      </c>
      <c r="F443" t="s">
        <v>921</v>
      </c>
      <c r="G443" t="s">
        <v>828</v>
      </c>
      <c r="H443" t="s">
        <v>922</v>
      </c>
      <c r="I443" t="s">
        <v>830</v>
      </c>
      <c r="J443" t="s">
        <v>20</v>
      </c>
      <c r="K443" t="s">
        <v>839</v>
      </c>
      <c r="L443" t="s">
        <v>842</v>
      </c>
      <c r="M443" t="s">
        <v>845</v>
      </c>
      <c r="N443" s="16">
        <v>23</v>
      </c>
      <c r="O443" s="18">
        <v>-149574</v>
      </c>
      <c r="P443" t="str">
        <f t="shared" si="13"/>
        <v>39500395000000591904</v>
      </c>
      <c r="Q443" t="s">
        <v>4119</v>
      </c>
      <c r="R443" t="s">
        <v>6157</v>
      </c>
    </row>
    <row r="444" spans="1:18" x14ac:dyDescent="0.25">
      <c r="A444" t="s">
        <v>826</v>
      </c>
      <c r="B444" t="s">
        <v>826</v>
      </c>
      <c r="C444" t="str">
        <f t="shared" si="12"/>
        <v>ok</v>
      </c>
      <c r="D444" s="14">
        <v>43304</v>
      </c>
      <c r="E444" s="15">
        <v>43299</v>
      </c>
      <c r="F444" t="s">
        <v>921</v>
      </c>
      <c r="G444" t="s">
        <v>828</v>
      </c>
      <c r="H444" t="s">
        <v>922</v>
      </c>
      <c r="I444" t="s">
        <v>830</v>
      </c>
      <c r="J444" t="s">
        <v>20</v>
      </c>
      <c r="K444" t="s">
        <v>839</v>
      </c>
      <c r="L444" t="s">
        <v>842</v>
      </c>
      <c r="M444" t="s">
        <v>846</v>
      </c>
      <c r="N444" s="16">
        <v>1</v>
      </c>
      <c r="O444" s="18">
        <v>-2120</v>
      </c>
      <c r="P444" t="str">
        <f t="shared" si="13"/>
        <v>39500395000000591904</v>
      </c>
      <c r="Q444" t="s">
        <v>4119</v>
      </c>
      <c r="R444" t="s">
        <v>6157</v>
      </c>
    </row>
    <row r="445" spans="1:18" x14ac:dyDescent="0.25">
      <c r="A445" t="s">
        <v>826</v>
      </c>
      <c r="B445" t="s">
        <v>826</v>
      </c>
      <c r="C445" t="str">
        <f t="shared" si="12"/>
        <v>ok</v>
      </c>
      <c r="D445" s="14">
        <v>43304</v>
      </c>
      <c r="E445" s="15">
        <v>43299</v>
      </c>
      <c r="F445" t="s">
        <v>921</v>
      </c>
      <c r="G445" t="s">
        <v>828</v>
      </c>
      <c r="H445" t="s">
        <v>922</v>
      </c>
      <c r="I445" t="s">
        <v>830</v>
      </c>
      <c r="J445" t="s">
        <v>20</v>
      </c>
      <c r="K445" t="s">
        <v>839</v>
      </c>
      <c r="L445" t="s">
        <v>842</v>
      </c>
      <c r="M445" t="s">
        <v>847</v>
      </c>
      <c r="N445" s="16">
        <v>1</v>
      </c>
      <c r="O445" s="18">
        <v>-500</v>
      </c>
      <c r="P445" t="str">
        <f t="shared" si="13"/>
        <v>39500395000000591904</v>
      </c>
      <c r="Q445" t="s">
        <v>4119</v>
      </c>
      <c r="R445" t="s">
        <v>6157</v>
      </c>
    </row>
    <row r="446" spans="1:18" x14ac:dyDescent="0.25">
      <c r="A446" t="s">
        <v>826</v>
      </c>
      <c r="B446" t="s">
        <v>826</v>
      </c>
      <c r="C446" t="str">
        <f t="shared" si="12"/>
        <v>ok</v>
      </c>
      <c r="D446" s="14">
        <v>43304</v>
      </c>
      <c r="E446" s="15">
        <v>43299</v>
      </c>
      <c r="F446" t="s">
        <v>921</v>
      </c>
      <c r="G446" t="s">
        <v>828</v>
      </c>
      <c r="H446" t="s">
        <v>922</v>
      </c>
      <c r="I446" t="s">
        <v>830</v>
      </c>
      <c r="J446" t="s">
        <v>20</v>
      </c>
      <c r="K446" t="s">
        <v>839</v>
      </c>
      <c r="L446" t="s">
        <v>842</v>
      </c>
      <c r="M446" t="s">
        <v>848</v>
      </c>
      <c r="N446" s="16">
        <v>9</v>
      </c>
      <c r="O446" s="18">
        <v>-17638.75</v>
      </c>
      <c r="P446" t="str">
        <f t="shared" si="13"/>
        <v>39500395000000591904</v>
      </c>
      <c r="Q446" t="s">
        <v>4119</v>
      </c>
      <c r="R446" t="s">
        <v>6157</v>
      </c>
    </row>
    <row r="447" spans="1:18" x14ac:dyDescent="0.25">
      <c r="A447" t="s">
        <v>826</v>
      </c>
      <c r="B447" t="s">
        <v>826</v>
      </c>
      <c r="C447" t="str">
        <f t="shared" si="12"/>
        <v>ok</v>
      </c>
      <c r="D447" s="14">
        <v>43304</v>
      </c>
      <c r="E447" s="15">
        <v>43299</v>
      </c>
      <c r="F447" t="s">
        <v>921</v>
      </c>
      <c r="G447" t="s">
        <v>828</v>
      </c>
      <c r="H447" t="s">
        <v>922</v>
      </c>
      <c r="I447" t="s">
        <v>830</v>
      </c>
      <c r="J447" t="s">
        <v>20</v>
      </c>
      <c r="K447" t="s">
        <v>839</v>
      </c>
      <c r="L447" t="s">
        <v>842</v>
      </c>
      <c r="M447" t="s">
        <v>849</v>
      </c>
      <c r="N447" s="16">
        <v>1</v>
      </c>
      <c r="O447" s="18">
        <v>-3764</v>
      </c>
      <c r="P447" t="str">
        <f t="shared" si="13"/>
        <v>39500395000000591904</v>
      </c>
      <c r="Q447" t="s">
        <v>4119</v>
      </c>
      <c r="R447" t="s">
        <v>6157</v>
      </c>
    </row>
    <row r="448" spans="1:18" x14ac:dyDescent="0.25">
      <c r="A448" t="s">
        <v>826</v>
      </c>
      <c r="B448" t="s">
        <v>826</v>
      </c>
      <c r="C448" t="str">
        <f t="shared" si="12"/>
        <v>ok</v>
      </c>
      <c r="D448" s="14">
        <v>43304</v>
      </c>
      <c r="E448" s="15">
        <v>43299</v>
      </c>
      <c r="F448" t="s">
        <v>921</v>
      </c>
      <c r="G448" t="s">
        <v>828</v>
      </c>
      <c r="H448" t="s">
        <v>922</v>
      </c>
      <c r="I448" t="s">
        <v>830</v>
      </c>
      <c r="J448" t="s">
        <v>20</v>
      </c>
      <c r="K448" t="s">
        <v>839</v>
      </c>
      <c r="L448" t="s">
        <v>842</v>
      </c>
      <c r="M448" t="s">
        <v>850</v>
      </c>
      <c r="N448" s="16">
        <v>1</v>
      </c>
      <c r="O448" s="18">
        <v>-4640</v>
      </c>
      <c r="P448" t="str">
        <f t="shared" si="13"/>
        <v>39500395000000591904</v>
      </c>
      <c r="Q448" t="s">
        <v>4119</v>
      </c>
      <c r="R448" t="s">
        <v>6157</v>
      </c>
    </row>
    <row r="449" spans="1:18" x14ac:dyDescent="0.25">
      <c r="A449" t="s">
        <v>826</v>
      </c>
      <c r="B449" t="s">
        <v>826</v>
      </c>
      <c r="C449" t="str">
        <f t="shared" si="12"/>
        <v>ok</v>
      </c>
      <c r="D449" s="14">
        <v>43304</v>
      </c>
      <c r="E449" s="15">
        <v>43299</v>
      </c>
      <c r="F449" t="s">
        <v>921</v>
      </c>
      <c r="G449" t="s">
        <v>828</v>
      </c>
      <c r="H449" t="s">
        <v>922</v>
      </c>
      <c r="I449" t="s">
        <v>830</v>
      </c>
      <c r="J449" t="s">
        <v>20</v>
      </c>
      <c r="K449" t="s">
        <v>839</v>
      </c>
      <c r="L449" t="s">
        <v>842</v>
      </c>
      <c r="M449" t="s">
        <v>384</v>
      </c>
      <c r="N449" s="16">
        <v>2</v>
      </c>
      <c r="O449" s="18">
        <v>-26055</v>
      </c>
      <c r="P449" t="str">
        <f t="shared" si="13"/>
        <v>39500395000000591904</v>
      </c>
      <c r="Q449" t="s">
        <v>4119</v>
      </c>
      <c r="R449" t="s">
        <v>6157</v>
      </c>
    </row>
    <row r="450" spans="1:18" x14ac:dyDescent="0.25">
      <c r="A450" t="s">
        <v>826</v>
      </c>
      <c r="B450" t="s">
        <v>826</v>
      </c>
      <c r="C450" t="str">
        <f t="shared" ref="C450:C513" si="14">IF(A450=B450,"ok","doesn't match")</f>
        <v>ok</v>
      </c>
      <c r="D450" s="14">
        <v>43304</v>
      </c>
      <c r="E450" s="15">
        <v>43299</v>
      </c>
      <c r="F450" t="s">
        <v>921</v>
      </c>
      <c r="G450" t="s">
        <v>828</v>
      </c>
      <c r="H450" t="s">
        <v>922</v>
      </c>
      <c r="I450" t="s">
        <v>830</v>
      </c>
      <c r="J450" t="s">
        <v>20</v>
      </c>
      <c r="K450" t="s">
        <v>839</v>
      </c>
      <c r="L450" t="s">
        <v>842</v>
      </c>
      <c r="M450" t="s">
        <v>125</v>
      </c>
      <c r="N450" s="16">
        <v>6</v>
      </c>
      <c r="O450" s="18">
        <v>1181354.18</v>
      </c>
      <c r="P450" t="str">
        <f t="shared" ref="P450:P513" si="15">B450&amp;A450&amp;F450</f>
        <v>39500395000000591904</v>
      </c>
      <c r="Q450" t="s">
        <v>4119</v>
      </c>
      <c r="R450" t="s">
        <v>6157</v>
      </c>
    </row>
    <row r="451" spans="1:18" x14ac:dyDescent="0.25">
      <c r="A451" t="s">
        <v>826</v>
      </c>
      <c r="B451" t="s">
        <v>826</v>
      </c>
      <c r="C451" t="str">
        <f t="shared" si="14"/>
        <v>ok</v>
      </c>
      <c r="D451" s="14">
        <v>43304</v>
      </c>
      <c r="E451" s="15">
        <v>43299</v>
      </c>
      <c r="F451" t="s">
        <v>921</v>
      </c>
      <c r="G451" t="s">
        <v>828</v>
      </c>
      <c r="H451" t="s">
        <v>922</v>
      </c>
      <c r="I451" t="s">
        <v>830</v>
      </c>
      <c r="J451" t="s">
        <v>20</v>
      </c>
      <c r="K451" t="s">
        <v>839</v>
      </c>
      <c r="L451" t="s">
        <v>842</v>
      </c>
      <c r="M451" t="s">
        <v>851</v>
      </c>
      <c r="N451" s="16">
        <v>2</v>
      </c>
      <c r="O451" s="18">
        <v>2113.7600000000002</v>
      </c>
      <c r="P451" t="str">
        <f t="shared" si="15"/>
        <v>39500395000000591904</v>
      </c>
      <c r="Q451" t="s">
        <v>4119</v>
      </c>
      <c r="R451" t="s">
        <v>6157</v>
      </c>
    </row>
    <row r="452" spans="1:18" x14ac:dyDescent="0.25">
      <c r="A452" t="s">
        <v>826</v>
      </c>
      <c r="B452" t="s">
        <v>826</v>
      </c>
      <c r="C452" t="str">
        <f t="shared" si="14"/>
        <v>ok</v>
      </c>
      <c r="D452" s="14">
        <v>43304</v>
      </c>
      <c r="E452" s="15">
        <v>43300</v>
      </c>
      <c r="F452" t="s">
        <v>925</v>
      </c>
      <c r="G452" t="s">
        <v>828</v>
      </c>
      <c r="H452" t="s">
        <v>926</v>
      </c>
      <c r="I452" t="s">
        <v>830</v>
      </c>
      <c r="J452" t="s">
        <v>20</v>
      </c>
      <c r="K452" t="s">
        <v>21</v>
      </c>
      <c r="L452" t="s">
        <v>831</v>
      </c>
      <c r="M452" t="s">
        <v>150</v>
      </c>
      <c r="N452" s="16">
        <v>1</v>
      </c>
      <c r="O452" s="18">
        <v>-2425.25</v>
      </c>
      <c r="P452" t="str">
        <f t="shared" si="15"/>
        <v>39500395000000593034</v>
      </c>
      <c r="Q452" t="s">
        <v>4119</v>
      </c>
      <c r="R452" t="s">
        <v>6157</v>
      </c>
    </row>
    <row r="453" spans="1:18" x14ac:dyDescent="0.25">
      <c r="A453" t="s">
        <v>826</v>
      </c>
      <c r="B453" t="s">
        <v>826</v>
      </c>
      <c r="C453" t="str">
        <f t="shared" si="14"/>
        <v>ok</v>
      </c>
      <c r="D453" s="14">
        <v>43304</v>
      </c>
      <c r="E453" s="15">
        <v>43300</v>
      </c>
      <c r="F453" t="s">
        <v>925</v>
      </c>
      <c r="G453" t="s">
        <v>828</v>
      </c>
      <c r="H453" t="s">
        <v>926</v>
      </c>
      <c r="I453" t="s">
        <v>830</v>
      </c>
      <c r="J453" t="s">
        <v>20</v>
      </c>
      <c r="K453" t="s">
        <v>21</v>
      </c>
      <c r="L453" t="s">
        <v>832</v>
      </c>
      <c r="M453" t="s">
        <v>150</v>
      </c>
      <c r="N453" s="16">
        <v>1</v>
      </c>
      <c r="O453" s="18">
        <v>-375</v>
      </c>
      <c r="P453" t="str">
        <f t="shared" si="15"/>
        <v>39500395000000593034</v>
      </c>
      <c r="Q453" t="s">
        <v>4119</v>
      </c>
      <c r="R453" t="s">
        <v>6157</v>
      </c>
    </row>
    <row r="454" spans="1:18" x14ac:dyDescent="0.25">
      <c r="A454" t="s">
        <v>826</v>
      </c>
      <c r="B454" t="s">
        <v>826</v>
      </c>
      <c r="C454" t="str">
        <f t="shared" si="14"/>
        <v>ok</v>
      </c>
      <c r="D454" s="14">
        <v>43304</v>
      </c>
      <c r="E454" s="15">
        <v>43300</v>
      </c>
      <c r="F454" t="s">
        <v>925</v>
      </c>
      <c r="G454" t="s">
        <v>828</v>
      </c>
      <c r="H454" t="s">
        <v>926</v>
      </c>
      <c r="I454" t="s">
        <v>830</v>
      </c>
      <c r="J454" t="s">
        <v>20</v>
      </c>
      <c r="K454" t="s">
        <v>21</v>
      </c>
      <c r="L454" t="s">
        <v>860</v>
      </c>
      <c r="M454" t="s">
        <v>150</v>
      </c>
      <c r="N454" s="16">
        <v>1</v>
      </c>
      <c r="O454" s="18">
        <v>-24.75</v>
      </c>
      <c r="P454" t="str">
        <f t="shared" si="15"/>
        <v>39500395000000593034</v>
      </c>
      <c r="Q454" t="s">
        <v>4119</v>
      </c>
      <c r="R454" t="s">
        <v>6157</v>
      </c>
    </row>
    <row r="455" spans="1:18" x14ac:dyDescent="0.25">
      <c r="A455" t="s">
        <v>826</v>
      </c>
      <c r="B455" t="s">
        <v>826</v>
      </c>
      <c r="C455" t="str">
        <f t="shared" si="14"/>
        <v>ok</v>
      </c>
      <c r="D455" s="14">
        <v>43304</v>
      </c>
      <c r="E455" s="15">
        <v>43300</v>
      </c>
      <c r="F455" t="s">
        <v>925</v>
      </c>
      <c r="G455" t="s">
        <v>828</v>
      </c>
      <c r="H455" t="s">
        <v>926</v>
      </c>
      <c r="I455" t="s">
        <v>830</v>
      </c>
      <c r="J455" t="s">
        <v>20</v>
      </c>
      <c r="K455" t="s">
        <v>21</v>
      </c>
      <c r="L455" t="s">
        <v>833</v>
      </c>
      <c r="M455" t="s">
        <v>834</v>
      </c>
      <c r="N455" s="16">
        <v>8</v>
      </c>
      <c r="O455" s="18">
        <v>-12486.14</v>
      </c>
      <c r="P455" t="str">
        <f t="shared" si="15"/>
        <v>39500395000000593034</v>
      </c>
      <c r="Q455" t="s">
        <v>4119</v>
      </c>
      <c r="R455" t="s">
        <v>6157</v>
      </c>
    </row>
    <row r="456" spans="1:18" x14ac:dyDescent="0.25">
      <c r="A456" t="s">
        <v>826</v>
      </c>
      <c r="B456" t="s">
        <v>826</v>
      </c>
      <c r="C456" t="str">
        <f t="shared" si="14"/>
        <v>ok</v>
      </c>
      <c r="D456" s="14">
        <v>43304</v>
      </c>
      <c r="E456" s="15">
        <v>43300</v>
      </c>
      <c r="F456" t="s">
        <v>925</v>
      </c>
      <c r="G456" t="s">
        <v>828</v>
      </c>
      <c r="H456" t="s">
        <v>926</v>
      </c>
      <c r="I456" t="s">
        <v>830</v>
      </c>
      <c r="J456" t="s">
        <v>20</v>
      </c>
      <c r="K456" t="s">
        <v>21</v>
      </c>
      <c r="L456" t="s">
        <v>835</v>
      </c>
      <c r="M456" t="s">
        <v>150</v>
      </c>
      <c r="N456" s="16">
        <v>1</v>
      </c>
      <c r="O456" s="18">
        <v>-100</v>
      </c>
      <c r="P456" t="str">
        <f t="shared" si="15"/>
        <v>39500395000000593034</v>
      </c>
      <c r="Q456" t="s">
        <v>4119</v>
      </c>
      <c r="R456" t="s">
        <v>6157</v>
      </c>
    </row>
    <row r="457" spans="1:18" x14ac:dyDescent="0.25">
      <c r="A457" t="s">
        <v>826</v>
      </c>
      <c r="B457" t="s">
        <v>826</v>
      </c>
      <c r="C457" t="str">
        <f t="shared" si="14"/>
        <v>ok</v>
      </c>
      <c r="D457" s="14">
        <v>43304</v>
      </c>
      <c r="E457" s="15">
        <v>43300</v>
      </c>
      <c r="F457" t="s">
        <v>925</v>
      </c>
      <c r="G457" t="s">
        <v>828</v>
      </c>
      <c r="H457" t="s">
        <v>926</v>
      </c>
      <c r="I457" t="s">
        <v>830</v>
      </c>
      <c r="J457" t="s">
        <v>20</v>
      </c>
      <c r="K457" t="s">
        <v>21</v>
      </c>
      <c r="L457" t="s">
        <v>836</v>
      </c>
      <c r="M457" t="s">
        <v>150</v>
      </c>
      <c r="N457" s="16">
        <v>1</v>
      </c>
      <c r="O457" s="18">
        <v>-425</v>
      </c>
      <c r="P457" t="str">
        <f t="shared" si="15"/>
        <v>39500395000000593034</v>
      </c>
      <c r="Q457" t="s">
        <v>4119</v>
      </c>
      <c r="R457" t="s">
        <v>6157</v>
      </c>
    </row>
    <row r="458" spans="1:18" x14ac:dyDescent="0.25">
      <c r="A458" t="s">
        <v>826</v>
      </c>
      <c r="B458" t="s">
        <v>826</v>
      </c>
      <c r="C458" t="str">
        <f t="shared" si="14"/>
        <v>ok</v>
      </c>
      <c r="D458" s="14">
        <v>43304</v>
      </c>
      <c r="E458" s="15">
        <v>43300</v>
      </c>
      <c r="F458" t="s">
        <v>925</v>
      </c>
      <c r="G458" t="s">
        <v>828</v>
      </c>
      <c r="H458" t="s">
        <v>926</v>
      </c>
      <c r="I458" t="s">
        <v>830</v>
      </c>
      <c r="J458" t="s">
        <v>20</v>
      </c>
      <c r="K458" t="s">
        <v>21</v>
      </c>
      <c r="L458" t="s">
        <v>837</v>
      </c>
      <c r="M458" t="s">
        <v>150</v>
      </c>
      <c r="N458" s="16">
        <v>2</v>
      </c>
      <c r="O458" s="18">
        <v>-22.5</v>
      </c>
      <c r="P458" t="str">
        <f t="shared" si="15"/>
        <v>39500395000000593034</v>
      </c>
      <c r="Q458" t="s">
        <v>4119</v>
      </c>
      <c r="R458" t="s">
        <v>6157</v>
      </c>
    </row>
    <row r="459" spans="1:18" x14ac:dyDescent="0.25">
      <c r="A459" t="s">
        <v>826</v>
      </c>
      <c r="B459" t="s">
        <v>826</v>
      </c>
      <c r="C459" t="str">
        <f t="shared" si="14"/>
        <v>ok</v>
      </c>
      <c r="D459" s="14">
        <v>43304</v>
      </c>
      <c r="E459" s="15">
        <v>43300</v>
      </c>
      <c r="F459" t="s">
        <v>925</v>
      </c>
      <c r="G459" t="s">
        <v>828</v>
      </c>
      <c r="H459" t="s">
        <v>926</v>
      </c>
      <c r="I459" t="s">
        <v>830</v>
      </c>
      <c r="J459" t="s">
        <v>20</v>
      </c>
      <c r="K459" t="s">
        <v>21</v>
      </c>
      <c r="L459" t="s">
        <v>838</v>
      </c>
      <c r="M459" t="s">
        <v>150</v>
      </c>
      <c r="N459" s="16">
        <v>1</v>
      </c>
      <c r="O459" s="18">
        <v>-75</v>
      </c>
      <c r="P459" t="str">
        <f t="shared" si="15"/>
        <v>39500395000000593034</v>
      </c>
      <c r="Q459" t="s">
        <v>4119</v>
      </c>
      <c r="R459" t="s">
        <v>6157</v>
      </c>
    </row>
    <row r="460" spans="1:18" x14ac:dyDescent="0.25">
      <c r="A460" t="s">
        <v>826</v>
      </c>
      <c r="B460" t="s">
        <v>826</v>
      </c>
      <c r="C460" t="str">
        <f t="shared" si="14"/>
        <v>ok</v>
      </c>
      <c r="D460" s="14">
        <v>43304</v>
      </c>
      <c r="E460" s="15">
        <v>43300</v>
      </c>
      <c r="F460" t="s">
        <v>925</v>
      </c>
      <c r="G460" t="s">
        <v>828</v>
      </c>
      <c r="H460" t="s">
        <v>926</v>
      </c>
      <c r="I460" t="s">
        <v>830</v>
      </c>
      <c r="J460" t="s">
        <v>20</v>
      </c>
      <c r="K460" t="s">
        <v>839</v>
      </c>
      <c r="L460" t="s">
        <v>840</v>
      </c>
      <c r="M460" t="s">
        <v>841</v>
      </c>
      <c r="N460" s="16">
        <v>31</v>
      </c>
      <c r="O460" s="18">
        <v>-165278</v>
      </c>
      <c r="P460" t="str">
        <f t="shared" si="15"/>
        <v>39500395000000593034</v>
      </c>
      <c r="Q460" t="s">
        <v>4119</v>
      </c>
      <c r="R460" t="s">
        <v>6157</v>
      </c>
    </row>
    <row r="461" spans="1:18" x14ac:dyDescent="0.25">
      <c r="A461" t="s">
        <v>826</v>
      </c>
      <c r="B461" t="s">
        <v>826</v>
      </c>
      <c r="C461" t="str">
        <f t="shared" si="14"/>
        <v>ok</v>
      </c>
      <c r="D461" s="14">
        <v>43304</v>
      </c>
      <c r="E461" s="15">
        <v>43300</v>
      </c>
      <c r="F461" t="s">
        <v>925</v>
      </c>
      <c r="G461" t="s">
        <v>828</v>
      </c>
      <c r="H461" t="s">
        <v>926</v>
      </c>
      <c r="I461" t="s">
        <v>830</v>
      </c>
      <c r="J461" t="s">
        <v>20</v>
      </c>
      <c r="K461" t="s">
        <v>839</v>
      </c>
      <c r="L461" t="s">
        <v>205</v>
      </c>
      <c r="M461" t="s">
        <v>206</v>
      </c>
      <c r="N461" s="16">
        <v>1</v>
      </c>
      <c r="O461" s="18">
        <v>-80</v>
      </c>
      <c r="P461" t="str">
        <f t="shared" si="15"/>
        <v>39500395000000593034</v>
      </c>
      <c r="Q461" t="s">
        <v>4119</v>
      </c>
      <c r="R461" t="s">
        <v>6157</v>
      </c>
    </row>
    <row r="462" spans="1:18" x14ac:dyDescent="0.25">
      <c r="A462" t="s">
        <v>826</v>
      </c>
      <c r="B462" t="s">
        <v>826</v>
      </c>
      <c r="C462" t="str">
        <f t="shared" si="14"/>
        <v>ok</v>
      </c>
      <c r="D462" s="14">
        <v>43304</v>
      </c>
      <c r="E462" s="15">
        <v>43300</v>
      </c>
      <c r="F462" t="s">
        <v>925</v>
      </c>
      <c r="G462" t="s">
        <v>828</v>
      </c>
      <c r="H462" t="s">
        <v>926</v>
      </c>
      <c r="I462" t="s">
        <v>830</v>
      </c>
      <c r="J462" t="s">
        <v>20</v>
      </c>
      <c r="K462" t="s">
        <v>839</v>
      </c>
      <c r="L462" t="s">
        <v>842</v>
      </c>
      <c r="M462" t="s">
        <v>843</v>
      </c>
      <c r="N462" s="16">
        <v>4</v>
      </c>
      <c r="O462" s="18">
        <v>-104889.87</v>
      </c>
      <c r="P462" t="str">
        <f t="shared" si="15"/>
        <v>39500395000000593034</v>
      </c>
      <c r="Q462" t="s">
        <v>4119</v>
      </c>
      <c r="R462" t="s">
        <v>6157</v>
      </c>
    </row>
    <row r="463" spans="1:18" x14ac:dyDescent="0.25">
      <c r="A463" t="s">
        <v>826</v>
      </c>
      <c r="B463" t="s">
        <v>826</v>
      </c>
      <c r="C463" t="str">
        <f t="shared" si="14"/>
        <v>ok</v>
      </c>
      <c r="D463" s="14">
        <v>43304</v>
      </c>
      <c r="E463" s="15">
        <v>43300</v>
      </c>
      <c r="F463" t="s">
        <v>925</v>
      </c>
      <c r="G463" t="s">
        <v>828</v>
      </c>
      <c r="H463" t="s">
        <v>926</v>
      </c>
      <c r="I463" t="s">
        <v>830</v>
      </c>
      <c r="J463" t="s">
        <v>20</v>
      </c>
      <c r="K463" t="s">
        <v>839</v>
      </c>
      <c r="L463" t="s">
        <v>842</v>
      </c>
      <c r="M463" t="s">
        <v>150</v>
      </c>
      <c r="N463" s="16">
        <v>7</v>
      </c>
      <c r="O463" s="18">
        <v>-1349</v>
      </c>
      <c r="P463" t="str">
        <f t="shared" si="15"/>
        <v>39500395000000593034</v>
      </c>
      <c r="Q463" t="s">
        <v>4119</v>
      </c>
      <c r="R463" t="s">
        <v>6157</v>
      </c>
    </row>
    <row r="464" spans="1:18" x14ac:dyDescent="0.25">
      <c r="A464" t="s">
        <v>826</v>
      </c>
      <c r="B464" t="s">
        <v>826</v>
      </c>
      <c r="C464" t="str">
        <f t="shared" si="14"/>
        <v>ok</v>
      </c>
      <c r="D464" s="14">
        <v>43304</v>
      </c>
      <c r="E464" s="15">
        <v>43300</v>
      </c>
      <c r="F464" t="s">
        <v>925</v>
      </c>
      <c r="G464" t="s">
        <v>828</v>
      </c>
      <c r="H464" t="s">
        <v>926</v>
      </c>
      <c r="I464" t="s">
        <v>830</v>
      </c>
      <c r="J464" t="s">
        <v>20</v>
      </c>
      <c r="K464" t="s">
        <v>839</v>
      </c>
      <c r="L464" t="s">
        <v>842</v>
      </c>
      <c r="M464" t="s">
        <v>143</v>
      </c>
      <c r="N464" s="16">
        <v>3</v>
      </c>
      <c r="O464" s="18">
        <v>-2458.5</v>
      </c>
      <c r="P464" t="str">
        <f t="shared" si="15"/>
        <v>39500395000000593034</v>
      </c>
      <c r="Q464" t="s">
        <v>4119</v>
      </c>
      <c r="R464" t="s">
        <v>6157</v>
      </c>
    </row>
    <row r="465" spans="1:18" x14ac:dyDescent="0.25">
      <c r="A465" t="s">
        <v>826</v>
      </c>
      <c r="B465" t="s">
        <v>826</v>
      </c>
      <c r="C465" t="str">
        <f t="shared" si="14"/>
        <v>ok</v>
      </c>
      <c r="D465" s="14">
        <v>43304</v>
      </c>
      <c r="E465" s="15">
        <v>43300</v>
      </c>
      <c r="F465" t="s">
        <v>925</v>
      </c>
      <c r="G465" t="s">
        <v>828</v>
      </c>
      <c r="H465" t="s">
        <v>926</v>
      </c>
      <c r="I465" t="s">
        <v>830</v>
      </c>
      <c r="J465" t="s">
        <v>20</v>
      </c>
      <c r="K465" t="s">
        <v>839</v>
      </c>
      <c r="L465" t="s">
        <v>842</v>
      </c>
      <c r="M465" t="s">
        <v>861</v>
      </c>
      <c r="N465" s="16">
        <v>2</v>
      </c>
      <c r="O465" s="18">
        <v>-1802.5</v>
      </c>
      <c r="P465" t="str">
        <f t="shared" si="15"/>
        <v>39500395000000593034</v>
      </c>
      <c r="Q465" t="s">
        <v>4119</v>
      </c>
      <c r="R465" t="s">
        <v>6157</v>
      </c>
    </row>
    <row r="466" spans="1:18" x14ac:dyDescent="0.25">
      <c r="A466" t="s">
        <v>826</v>
      </c>
      <c r="B466" t="s">
        <v>826</v>
      </c>
      <c r="C466" t="str">
        <f t="shared" si="14"/>
        <v>ok</v>
      </c>
      <c r="D466" s="14">
        <v>43304</v>
      </c>
      <c r="E466" s="15">
        <v>43300</v>
      </c>
      <c r="F466" t="s">
        <v>925</v>
      </c>
      <c r="G466" t="s">
        <v>828</v>
      </c>
      <c r="H466" t="s">
        <v>926</v>
      </c>
      <c r="I466" t="s">
        <v>830</v>
      </c>
      <c r="J466" t="s">
        <v>20</v>
      </c>
      <c r="K466" t="s">
        <v>839</v>
      </c>
      <c r="L466" t="s">
        <v>842</v>
      </c>
      <c r="M466" t="s">
        <v>844</v>
      </c>
      <c r="N466" s="16">
        <v>1</v>
      </c>
      <c r="O466" s="18">
        <v>-60</v>
      </c>
      <c r="P466" t="str">
        <f t="shared" si="15"/>
        <v>39500395000000593034</v>
      </c>
      <c r="Q466" t="s">
        <v>4119</v>
      </c>
      <c r="R466" t="s">
        <v>6157</v>
      </c>
    </row>
    <row r="467" spans="1:18" x14ac:dyDescent="0.25">
      <c r="A467" t="s">
        <v>826</v>
      </c>
      <c r="B467" t="s">
        <v>826</v>
      </c>
      <c r="C467" t="str">
        <f t="shared" si="14"/>
        <v>ok</v>
      </c>
      <c r="D467" s="14">
        <v>43304</v>
      </c>
      <c r="E467" s="15">
        <v>43300</v>
      </c>
      <c r="F467" t="s">
        <v>925</v>
      </c>
      <c r="G467" t="s">
        <v>828</v>
      </c>
      <c r="H467" t="s">
        <v>926</v>
      </c>
      <c r="I467" t="s">
        <v>830</v>
      </c>
      <c r="J467" t="s">
        <v>20</v>
      </c>
      <c r="K467" t="s">
        <v>839</v>
      </c>
      <c r="L467" t="s">
        <v>842</v>
      </c>
      <c r="M467" t="s">
        <v>845</v>
      </c>
      <c r="N467" s="16">
        <v>23</v>
      </c>
      <c r="O467" s="18">
        <v>-210105</v>
      </c>
      <c r="P467" t="str">
        <f t="shared" si="15"/>
        <v>39500395000000593034</v>
      </c>
      <c r="Q467" t="s">
        <v>4119</v>
      </c>
      <c r="R467" t="s">
        <v>6157</v>
      </c>
    </row>
    <row r="468" spans="1:18" x14ac:dyDescent="0.25">
      <c r="A468" t="s">
        <v>826</v>
      </c>
      <c r="B468" t="s">
        <v>826</v>
      </c>
      <c r="C468" t="str">
        <f t="shared" si="14"/>
        <v>ok</v>
      </c>
      <c r="D468" s="14">
        <v>43304</v>
      </c>
      <c r="E468" s="15">
        <v>43300</v>
      </c>
      <c r="F468" t="s">
        <v>925</v>
      </c>
      <c r="G468" t="s">
        <v>828</v>
      </c>
      <c r="H468" t="s">
        <v>926</v>
      </c>
      <c r="I468" t="s">
        <v>830</v>
      </c>
      <c r="J468" t="s">
        <v>20</v>
      </c>
      <c r="K468" t="s">
        <v>839</v>
      </c>
      <c r="L468" t="s">
        <v>842</v>
      </c>
      <c r="M468" t="s">
        <v>846</v>
      </c>
      <c r="N468" s="16">
        <v>1</v>
      </c>
      <c r="O468" s="18">
        <v>-2400</v>
      </c>
      <c r="P468" t="str">
        <f t="shared" si="15"/>
        <v>39500395000000593034</v>
      </c>
      <c r="Q468" t="s">
        <v>4119</v>
      </c>
      <c r="R468" t="s">
        <v>6157</v>
      </c>
    </row>
    <row r="469" spans="1:18" x14ac:dyDescent="0.25">
      <c r="A469" t="s">
        <v>826</v>
      </c>
      <c r="B469" t="s">
        <v>826</v>
      </c>
      <c r="C469" t="str">
        <f t="shared" si="14"/>
        <v>ok</v>
      </c>
      <c r="D469" s="14">
        <v>43304</v>
      </c>
      <c r="E469" s="15">
        <v>43300</v>
      </c>
      <c r="F469" t="s">
        <v>925</v>
      </c>
      <c r="G469" t="s">
        <v>828</v>
      </c>
      <c r="H469" t="s">
        <v>926</v>
      </c>
      <c r="I469" t="s">
        <v>830</v>
      </c>
      <c r="J469" t="s">
        <v>20</v>
      </c>
      <c r="K469" t="s">
        <v>839</v>
      </c>
      <c r="L469" t="s">
        <v>842</v>
      </c>
      <c r="M469" t="s">
        <v>847</v>
      </c>
      <c r="N469" s="16">
        <v>1</v>
      </c>
      <c r="O469" s="18">
        <v>-1000</v>
      </c>
      <c r="P469" t="str">
        <f t="shared" si="15"/>
        <v>39500395000000593034</v>
      </c>
      <c r="Q469" t="s">
        <v>4119</v>
      </c>
      <c r="R469" t="s">
        <v>6157</v>
      </c>
    </row>
    <row r="470" spans="1:18" x14ac:dyDescent="0.25">
      <c r="A470" t="s">
        <v>826</v>
      </c>
      <c r="B470" t="s">
        <v>826</v>
      </c>
      <c r="C470" t="str">
        <f t="shared" si="14"/>
        <v>ok</v>
      </c>
      <c r="D470" s="14">
        <v>43304</v>
      </c>
      <c r="E470" s="15">
        <v>43300</v>
      </c>
      <c r="F470" t="s">
        <v>925</v>
      </c>
      <c r="G470" t="s">
        <v>828</v>
      </c>
      <c r="H470" t="s">
        <v>926</v>
      </c>
      <c r="I470" t="s">
        <v>830</v>
      </c>
      <c r="J470" t="s">
        <v>20</v>
      </c>
      <c r="K470" t="s">
        <v>839</v>
      </c>
      <c r="L470" t="s">
        <v>842</v>
      </c>
      <c r="M470" t="s">
        <v>848</v>
      </c>
      <c r="N470" s="16">
        <v>9</v>
      </c>
      <c r="O470" s="18">
        <v>-19238.34</v>
      </c>
      <c r="P470" t="str">
        <f t="shared" si="15"/>
        <v>39500395000000593034</v>
      </c>
      <c r="Q470" t="s">
        <v>4119</v>
      </c>
      <c r="R470" t="s">
        <v>6157</v>
      </c>
    </row>
    <row r="471" spans="1:18" x14ac:dyDescent="0.25">
      <c r="A471" t="s">
        <v>826</v>
      </c>
      <c r="B471" t="s">
        <v>826</v>
      </c>
      <c r="C471" t="str">
        <f t="shared" si="14"/>
        <v>ok</v>
      </c>
      <c r="D471" s="14">
        <v>43304</v>
      </c>
      <c r="E471" s="15">
        <v>43300</v>
      </c>
      <c r="F471" t="s">
        <v>925</v>
      </c>
      <c r="G471" t="s">
        <v>828</v>
      </c>
      <c r="H471" t="s">
        <v>926</v>
      </c>
      <c r="I471" t="s">
        <v>830</v>
      </c>
      <c r="J471" t="s">
        <v>20</v>
      </c>
      <c r="K471" t="s">
        <v>839</v>
      </c>
      <c r="L471" t="s">
        <v>842</v>
      </c>
      <c r="M471" t="s">
        <v>849</v>
      </c>
      <c r="N471" s="16">
        <v>1</v>
      </c>
      <c r="O471" s="18">
        <v>-3203.75</v>
      </c>
      <c r="P471" t="str">
        <f t="shared" si="15"/>
        <v>39500395000000593034</v>
      </c>
      <c r="Q471" t="s">
        <v>4119</v>
      </c>
      <c r="R471" t="s">
        <v>6157</v>
      </c>
    </row>
    <row r="472" spans="1:18" x14ac:dyDescent="0.25">
      <c r="A472" t="s">
        <v>826</v>
      </c>
      <c r="B472" t="s">
        <v>826</v>
      </c>
      <c r="C472" t="str">
        <f t="shared" si="14"/>
        <v>ok</v>
      </c>
      <c r="D472" s="14">
        <v>43304</v>
      </c>
      <c r="E472" s="15">
        <v>43300</v>
      </c>
      <c r="F472" t="s">
        <v>925</v>
      </c>
      <c r="G472" t="s">
        <v>828</v>
      </c>
      <c r="H472" t="s">
        <v>926</v>
      </c>
      <c r="I472" t="s">
        <v>830</v>
      </c>
      <c r="J472" t="s">
        <v>20</v>
      </c>
      <c r="K472" t="s">
        <v>839</v>
      </c>
      <c r="L472" t="s">
        <v>842</v>
      </c>
      <c r="M472" t="s">
        <v>850</v>
      </c>
      <c r="N472" s="16">
        <v>1</v>
      </c>
      <c r="O472" s="18">
        <v>-1040</v>
      </c>
      <c r="P472" t="str">
        <f t="shared" si="15"/>
        <v>39500395000000593034</v>
      </c>
      <c r="Q472" t="s">
        <v>4119</v>
      </c>
      <c r="R472" t="s">
        <v>6157</v>
      </c>
    </row>
    <row r="473" spans="1:18" x14ac:dyDescent="0.25">
      <c r="A473" t="s">
        <v>826</v>
      </c>
      <c r="B473" t="s">
        <v>826</v>
      </c>
      <c r="C473" t="str">
        <f t="shared" si="14"/>
        <v>ok</v>
      </c>
      <c r="D473" s="14">
        <v>43304</v>
      </c>
      <c r="E473" s="15">
        <v>43300</v>
      </c>
      <c r="F473" t="s">
        <v>925</v>
      </c>
      <c r="G473" t="s">
        <v>828</v>
      </c>
      <c r="H473" t="s">
        <v>926</v>
      </c>
      <c r="I473" t="s">
        <v>830</v>
      </c>
      <c r="J473" t="s">
        <v>20</v>
      </c>
      <c r="K473" t="s">
        <v>839</v>
      </c>
      <c r="L473" t="s">
        <v>842</v>
      </c>
      <c r="M473" t="s">
        <v>384</v>
      </c>
      <c r="N473" s="16">
        <v>1</v>
      </c>
      <c r="O473" s="18">
        <v>-1430</v>
      </c>
      <c r="P473" t="str">
        <f t="shared" si="15"/>
        <v>39500395000000593034</v>
      </c>
      <c r="Q473" t="s">
        <v>4119</v>
      </c>
      <c r="R473" t="s">
        <v>6157</v>
      </c>
    </row>
    <row r="474" spans="1:18" x14ac:dyDescent="0.25">
      <c r="A474" t="s">
        <v>826</v>
      </c>
      <c r="B474" t="s">
        <v>826</v>
      </c>
      <c r="C474" t="str">
        <f t="shared" si="14"/>
        <v>ok</v>
      </c>
      <c r="D474" s="14">
        <v>43304</v>
      </c>
      <c r="E474" s="15">
        <v>43300</v>
      </c>
      <c r="F474" t="s">
        <v>925</v>
      </c>
      <c r="G474" t="s">
        <v>828</v>
      </c>
      <c r="H474" t="s">
        <v>926</v>
      </c>
      <c r="I474" t="s">
        <v>830</v>
      </c>
      <c r="J474" t="s">
        <v>20</v>
      </c>
      <c r="K474" t="s">
        <v>839</v>
      </c>
      <c r="L474" t="s">
        <v>842</v>
      </c>
      <c r="M474" t="s">
        <v>125</v>
      </c>
      <c r="N474" s="16">
        <v>6</v>
      </c>
      <c r="O474" s="18">
        <v>1327449.3500000001</v>
      </c>
      <c r="P474" t="str">
        <f t="shared" si="15"/>
        <v>39500395000000593034</v>
      </c>
      <c r="Q474" t="s">
        <v>4119</v>
      </c>
      <c r="R474" t="s">
        <v>6157</v>
      </c>
    </row>
    <row r="475" spans="1:18" x14ac:dyDescent="0.25">
      <c r="A475" t="s">
        <v>826</v>
      </c>
      <c r="B475" t="s">
        <v>826</v>
      </c>
      <c r="C475" t="str">
        <f t="shared" si="14"/>
        <v>ok</v>
      </c>
      <c r="D475" s="14">
        <v>43304</v>
      </c>
      <c r="E475" s="15">
        <v>43300</v>
      </c>
      <c r="F475" t="s">
        <v>925</v>
      </c>
      <c r="G475" t="s">
        <v>828</v>
      </c>
      <c r="H475" t="s">
        <v>926</v>
      </c>
      <c r="I475" t="s">
        <v>830</v>
      </c>
      <c r="J475" t="s">
        <v>20</v>
      </c>
      <c r="K475" t="s">
        <v>839</v>
      </c>
      <c r="L475" t="s">
        <v>842</v>
      </c>
      <c r="M475" t="s">
        <v>851</v>
      </c>
      <c r="N475" s="16">
        <v>2</v>
      </c>
      <c r="O475" s="18">
        <v>6512.05</v>
      </c>
      <c r="P475" t="str">
        <f t="shared" si="15"/>
        <v>39500395000000593034</v>
      </c>
      <c r="Q475" t="s">
        <v>4119</v>
      </c>
      <c r="R475" t="s">
        <v>6157</v>
      </c>
    </row>
    <row r="476" spans="1:18" x14ac:dyDescent="0.25">
      <c r="A476" t="s">
        <v>1772</v>
      </c>
      <c r="B476" t="s">
        <v>1772</v>
      </c>
      <c r="C476" t="str">
        <f t="shared" si="14"/>
        <v>ok</v>
      </c>
      <c r="D476" s="14">
        <v>43304</v>
      </c>
      <c r="E476" s="15">
        <v>43301</v>
      </c>
      <c r="F476" t="s">
        <v>1882</v>
      </c>
      <c r="G476" t="s">
        <v>1883</v>
      </c>
      <c r="H476" t="s">
        <v>1884</v>
      </c>
      <c r="I476" t="s">
        <v>28</v>
      </c>
      <c r="J476" t="s">
        <v>20</v>
      </c>
      <c r="K476" t="s">
        <v>21</v>
      </c>
      <c r="L476" t="s">
        <v>1776</v>
      </c>
      <c r="M476" t="s">
        <v>1777</v>
      </c>
      <c r="N476" s="16">
        <v>1</v>
      </c>
      <c r="O476" s="18">
        <v>20081.37</v>
      </c>
      <c r="P476" t="str">
        <f t="shared" si="15"/>
        <v>41000410000000592995</v>
      </c>
      <c r="Q476" t="s">
        <v>6026</v>
      </c>
      <c r="R476" t="s">
        <v>6027</v>
      </c>
    </row>
    <row r="477" spans="1:18" x14ac:dyDescent="0.25">
      <c r="A477" t="s">
        <v>1772</v>
      </c>
      <c r="B477" t="s">
        <v>1772</v>
      </c>
      <c r="C477" t="str">
        <f t="shared" si="14"/>
        <v>ok</v>
      </c>
      <c r="D477" s="14">
        <v>43304</v>
      </c>
      <c r="E477" s="15">
        <v>43301</v>
      </c>
      <c r="F477" t="s">
        <v>1882</v>
      </c>
      <c r="G477" t="s">
        <v>1883</v>
      </c>
      <c r="H477" t="s">
        <v>1884</v>
      </c>
      <c r="I477" t="s">
        <v>28</v>
      </c>
      <c r="J477" t="s">
        <v>20</v>
      </c>
      <c r="K477" t="s">
        <v>21</v>
      </c>
      <c r="L477" t="s">
        <v>1780</v>
      </c>
      <c r="M477" t="s">
        <v>384</v>
      </c>
      <c r="N477" s="16">
        <v>1</v>
      </c>
      <c r="O477" s="18">
        <v>-20081.37</v>
      </c>
      <c r="P477" t="str">
        <f t="shared" si="15"/>
        <v>41000410000000592995</v>
      </c>
      <c r="Q477" t="s">
        <v>6026</v>
      </c>
      <c r="R477" t="s">
        <v>6027</v>
      </c>
    </row>
    <row r="478" spans="1:18" x14ac:dyDescent="0.25">
      <c r="A478" t="s">
        <v>1772</v>
      </c>
      <c r="B478" t="s">
        <v>1772</v>
      </c>
      <c r="C478" t="str">
        <f t="shared" si="14"/>
        <v>ok</v>
      </c>
      <c r="D478" s="14">
        <v>43304</v>
      </c>
      <c r="E478" s="15">
        <v>43301</v>
      </c>
      <c r="F478" t="s">
        <v>1885</v>
      </c>
      <c r="G478" t="s">
        <v>1883</v>
      </c>
      <c r="H478" t="s">
        <v>1886</v>
      </c>
      <c r="I478" t="s">
        <v>28</v>
      </c>
      <c r="J478" t="s">
        <v>20</v>
      </c>
      <c r="K478" t="s">
        <v>21</v>
      </c>
      <c r="L478" t="s">
        <v>1776</v>
      </c>
      <c r="M478" t="s">
        <v>1777</v>
      </c>
      <c r="N478" s="16">
        <v>1</v>
      </c>
      <c r="O478" s="18">
        <v>91.14</v>
      </c>
      <c r="P478" t="str">
        <f t="shared" si="15"/>
        <v>41000410000000593002</v>
      </c>
      <c r="Q478" t="s">
        <v>6026</v>
      </c>
      <c r="R478" t="s">
        <v>6027</v>
      </c>
    </row>
    <row r="479" spans="1:18" x14ac:dyDescent="0.25">
      <c r="A479" t="s">
        <v>1772</v>
      </c>
      <c r="B479" t="s">
        <v>1772</v>
      </c>
      <c r="C479" t="str">
        <f t="shared" si="14"/>
        <v>ok</v>
      </c>
      <c r="D479" s="14">
        <v>43304</v>
      </c>
      <c r="E479" s="15">
        <v>43301</v>
      </c>
      <c r="F479" t="s">
        <v>1885</v>
      </c>
      <c r="G479" t="s">
        <v>1883</v>
      </c>
      <c r="H479" t="s">
        <v>1886</v>
      </c>
      <c r="I479" t="s">
        <v>28</v>
      </c>
      <c r="J479" t="s">
        <v>20</v>
      </c>
      <c r="K479" t="s">
        <v>21</v>
      </c>
      <c r="L479" t="s">
        <v>1780</v>
      </c>
      <c r="M479" t="s">
        <v>384</v>
      </c>
      <c r="N479" s="16">
        <v>1</v>
      </c>
      <c r="O479" s="18">
        <v>-91.14</v>
      </c>
      <c r="P479" t="str">
        <f t="shared" si="15"/>
        <v>41000410000000593002</v>
      </c>
      <c r="Q479" t="s">
        <v>6026</v>
      </c>
      <c r="R479" t="s">
        <v>6027</v>
      </c>
    </row>
    <row r="480" spans="1:18" x14ac:dyDescent="0.25">
      <c r="A480" t="s">
        <v>1772</v>
      </c>
      <c r="B480" t="s">
        <v>1772</v>
      </c>
      <c r="C480" t="str">
        <f t="shared" si="14"/>
        <v>ok</v>
      </c>
      <c r="D480" s="14">
        <v>43304</v>
      </c>
      <c r="E480" s="15">
        <v>43301</v>
      </c>
      <c r="F480" t="s">
        <v>1887</v>
      </c>
      <c r="G480" t="s">
        <v>1883</v>
      </c>
      <c r="H480" t="s">
        <v>1888</v>
      </c>
      <c r="I480" t="s">
        <v>28</v>
      </c>
      <c r="J480" t="s">
        <v>20</v>
      </c>
      <c r="K480" t="s">
        <v>21</v>
      </c>
      <c r="L480" t="s">
        <v>1780</v>
      </c>
      <c r="M480" t="s">
        <v>384</v>
      </c>
      <c r="N480" s="16">
        <v>1</v>
      </c>
      <c r="O480" s="18">
        <v>-164.83</v>
      </c>
      <c r="P480" t="str">
        <f t="shared" si="15"/>
        <v>41000410000000593009</v>
      </c>
      <c r="Q480" t="s">
        <v>6026</v>
      </c>
      <c r="R480" t="s">
        <v>6027</v>
      </c>
    </row>
    <row r="481" spans="1:18" x14ac:dyDescent="0.25">
      <c r="A481" t="s">
        <v>1772</v>
      </c>
      <c r="B481" t="s">
        <v>1772</v>
      </c>
      <c r="C481" t="str">
        <f t="shared" si="14"/>
        <v>ok</v>
      </c>
      <c r="D481" s="14">
        <v>43304</v>
      </c>
      <c r="E481" s="15">
        <v>43301</v>
      </c>
      <c r="F481" t="s">
        <v>1889</v>
      </c>
      <c r="G481" t="s">
        <v>1883</v>
      </c>
      <c r="H481" t="s">
        <v>1890</v>
      </c>
      <c r="I481" t="s">
        <v>28</v>
      </c>
      <c r="J481" t="s">
        <v>20</v>
      </c>
      <c r="K481" t="s">
        <v>21</v>
      </c>
      <c r="L481" t="s">
        <v>1780</v>
      </c>
      <c r="M481" t="s">
        <v>384</v>
      </c>
      <c r="N481" s="16">
        <v>1</v>
      </c>
      <c r="O481" s="18">
        <v>-168.69</v>
      </c>
      <c r="P481" t="str">
        <f t="shared" si="15"/>
        <v>41000410000000593019</v>
      </c>
      <c r="Q481" t="s">
        <v>6026</v>
      </c>
      <c r="R481" t="s">
        <v>6027</v>
      </c>
    </row>
    <row r="482" spans="1:18" x14ac:dyDescent="0.25">
      <c r="A482" t="s">
        <v>1772</v>
      </c>
      <c r="B482" t="s">
        <v>1772</v>
      </c>
      <c r="C482" t="str">
        <f t="shared" si="14"/>
        <v>ok</v>
      </c>
      <c r="D482" s="14">
        <v>43304</v>
      </c>
      <c r="E482" s="15">
        <v>43301</v>
      </c>
      <c r="F482" t="s">
        <v>1891</v>
      </c>
      <c r="G482" t="s">
        <v>1883</v>
      </c>
      <c r="H482" t="s">
        <v>1892</v>
      </c>
      <c r="I482" t="s">
        <v>28</v>
      </c>
      <c r="J482" t="s">
        <v>20</v>
      </c>
      <c r="K482" t="s">
        <v>21</v>
      </c>
      <c r="L482" t="s">
        <v>1780</v>
      </c>
      <c r="M482" t="s">
        <v>384</v>
      </c>
      <c r="N482" s="16">
        <v>1</v>
      </c>
      <c r="O482" s="18">
        <v>-5</v>
      </c>
      <c r="P482" t="str">
        <f t="shared" si="15"/>
        <v>41000410000000593021</v>
      </c>
      <c r="Q482" t="s">
        <v>6026</v>
      </c>
      <c r="R482" t="s">
        <v>6027</v>
      </c>
    </row>
    <row r="483" spans="1:18" x14ac:dyDescent="0.25">
      <c r="A483" t="s">
        <v>1772</v>
      </c>
      <c r="B483" t="s">
        <v>1772</v>
      </c>
      <c r="C483" t="str">
        <f t="shared" si="14"/>
        <v>ok</v>
      </c>
      <c r="D483" s="14">
        <v>43304</v>
      </c>
      <c r="E483" s="15">
        <v>43301</v>
      </c>
      <c r="F483" t="s">
        <v>1893</v>
      </c>
      <c r="G483" t="s">
        <v>1883</v>
      </c>
      <c r="H483" t="s">
        <v>1894</v>
      </c>
      <c r="I483" t="s">
        <v>28</v>
      </c>
      <c r="J483" t="s">
        <v>20</v>
      </c>
      <c r="K483" t="s">
        <v>21</v>
      </c>
      <c r="L483" t="s">
        <v>1780</v>
      </c>
      <c r="M483" t="s">
        <v>384</v>
      </c>
      <c r="N483" s="16">
        <v>1</v>
      </c>
      <c r="O483" s="18">
        <v>-76</v>
      </c>
      <c r="P483" t="str">
        <f t="shared" si="15"/>
        <v>41000410000000593025</v>
      </c>
      <c r="Q483" t="s">
        <v>6026</v>
      </c>
      <c r="R483" t="s">
        <v>6027</v>
      </c>
    </row>
    <row r="484" spans="1:18" x14ac:dyDescent="0.25">
      <c r="A484" t="s">
        <v>1772</v>
      </c>
      <c r="B484" t="s">
        <v>1772</v>
      </c>
      <c r="C484" t="str">
        <f t="shared" si="14"/>
        <v>ok</v>
      </c>
      <c r="D484" s="14">
        <v>43304</v>
      </c>
      <c r="E484" s="15">
        <v>43301</v>
      </c>
      <c r="F484" t="s">
        <v>1895</v>
      </c>
      <c r="G484" t="s">
        <v>1883</v>
      </c>
      <c r="H484" t="s">
        <v>1896</v>
      </c>
      <c r="I484" t="s">
        <v>28</v>
      </c>
      <c r="J484" t="s">
        <v>20</v>
      </c>
      <c r="K484" t="s">
        <v>21</v>
      </c>
      <c r="L484" t="s">
        <v>1780</v>
      </c>
      <c r="M484" t="s">
        <v>384</v>
      </c>
      <c r="N484" s="16">
        <v>1</v>
      </c>
      <c r="O484" s="18">
        <v>-110.65</v>
      </c>
      <c r="P484" t="str">
        <f t="shared" si="15"/>
        <v>41000410000000593053</v>
      </c>
      <c r="Q484" t="s">
        <v>6026</v>
      </c>
      <c r="R484" t="s">
        <v>6027</v>
      </c>
    </row>
    <row r="485" spans="1:18" x14ac:dyDescent="0.25">
      <c r="A485" t="s">
        <v>1772</v>
      </c>
      <c r="B485" t="s">
        <v>1772</v>
      </c>
      <c r="C485" t="str">
        <f t="shared" si="14"/>
        <v>ok</v>
      </c>
      <c r="D485" s="14">
        <v>43304</v>
      </c>
      <c r="E485" s="15">
        <v>43301</v>
      </c>
      <c r="F485" t="s">
        <v>1897</v>
      </c>
      <c r="G485" t="s">
        <v>1883</v>
      </c>
      <c r="H485" t="s">
        <v>1898</v>
      </c>
      <c r="I485" t="s">
        <v>28</v>
      </c>
      <c r="J485" t="s">
        <v>20</v>
      </c>
      <c r="K485" t="s">
        <v>21</v>
      </c>
      <c r="L485" t="s">
        <v>1776</v>
      </c>
      <c r="M485" t="s">
        <v>1777</v>
      </c>
      <c r="N485" s="16">
        <v>1</v>
      </c>
      <c r="O485" s="18">
        <v>394.69</v>
      </c>
      <c r="P485" t="str">
        <f t="shared" si="15"/>
        <v>41000410000000593055</v>
      </c>
      <c r="Q485" t="s">
        <v>6026</v>
      </c>
      <c r="R485" t="s">
        <v>6027</v>
      </c>
    </row>
    <row r="486" spans="1:18" x14ac:dyDescent="0.25">
      <c r="A486" t="s">
        <v>1772</v>
      </c>
      <c r="B486" t="s">
        <v>1772</v>
      </c>
      <c r="C486" t="str">
        <f t="shared" si="14"/>
        <v>ok</v>
      </c>
      <c r="D486" s="14">
        <v>43304</v>
      </c>
      <c r="E486" s="15">
        <v>43301</v>
      </c>
      <c r="F486" t="s">
        <v>1897</v>
      </c>
      <c r="G486" t="s">
        <v>1883</v>
      </c>
      <c r="H486" t="s">
        <v>1898</v>
      </c>
      <c r="I486" t="s">
        <v>28</v>
      </c>
      <c r="J486" t="s">
        <v>20</v>
      </c>
      <c r="K486" t="s">
        <v>21</v>
      </c>
      <c r="L486" t="s">
        <v>1780</v>
      </c>
      <c r="M486" t="s">
        <v>384</v>
      </c>
      <c r="N486" s="16">
        <v>1</v>
      </c>
      <c r="O486" s="18">
        <v>-394.69</v>
      </c>
      <c r="P486" t="str">
        <f t="shared" si="15"/>
        <v>41000410000000593055</v>
      </c>
      <c r="Q486" t="s">
        <v>6026</v>
      </c>
      <c r="R486" t="s">
        <v>6027</v>
      </c>
    </row>
    <row r="487" spans="1:18" x14ac:dyDescent="0.25">
      <c r="A487" t="s">
        <v>1772</v>
      </c>
      <c r="B487" t="s">
        <v>1772</v>
      </c>
      <c r="C487" t="str">
        <f t="shared" si="14"/>
        <v>ok</v>
      </c>
      <c r="D487" s="14">
        <v>43304</v>
      </c>
      <c r="E487" s="15">
        <v>43301</v>
      </c>
      <c r="F487" t="s">
        <v>1899</v>
      </c>
      <c r="G487" t="s">
        <v>1883</v>
      </c>
      <c r="H487" t="s">
        <v>1900</v>
      </c>
      <c r="I487" t="s">
        <v>28</v>
      </c>
      <c r="J487" t="s">
        <v>20</v>
      </c>
      <c r="K487" t="s">
        <v>21</v>
      </c>
      <c r="L487" t="s">
        <v>1779</v>
      </c>
      <c r="M487" t="s">
        <v>625</v>
      </c>
      <c r="N487" s="16">
        <v>1</v>
      </c>
      <c r="O487" s="18">
        <v>30436.36</v>
      </c>
      <c r="P487" t="str">
        <f t="shared" si="15"/>
        <v>41000410000000593060</v>
      </c>
      <c r="Q487" t="s">
        <v>6026</v>
      </c>
      <c r="R487" t="s">
        <v>6027</v>
      </c>
    </row>
    <row r="488" spans="1:18" x14ac:dyDescent="0.25">
      <c r="A488" t="s">
        <v>1772</v>
      </c>
      <c r="B488" t="s">
        <v>1772</v>
      </c>
      <c r="C488" t="str">
        <f t="shared" si="14"/>
        <v>ok</v>
      </c>
      <c r="D488" s="14">
        <v>43304</v>
      </c>
      <c r="E488" s="15">
        <v>43301</v>
      </c>
      <c r="F488" t="s">
        <v>1899</v>
      </c>
      <c r="G488" t="s">
        <v>1883</v>
      </c>
      <c r="H488" t="s">
        <v>1900</v>
      </c>
      <c r="I488" t="s">
        <v>28</v>
      </c>
      <c r="J488" t="s">
        <v>20</v>
      </c>
      <c r="K488" t="s">
        <v>21</v>
      </c>
      <c r="L488" t="s">
        <v>1780</v>
      </c>
      <c r="M488" t="s">
        <v>384</v>
      </c>
      <c r="N488" s="16">
        <v>1</v>
      </c>
      <c r="O488" s="18">
        <v>-30436.36</v>
      </c>
      <c r="P488" t="str">
        <f t="shared" si="15"/>
        <v>41000410000000593060</v>
      </c>
      <c r="Q488" t="s">
        <v>6026</v>
      </c>
      <c r="R488" t="s">
        <v>6027</v>
      </c>
    </row>
    <row r="489" spans="1:18" x14ac:dyDescent="0.25">
      <c r="A489" t="s">
        <v>1772</v>
      </c>
      <c r="B489" t="s">
        <v>1772</v>
      </c>
      <c r="C489" t="str">
        <f t="shared" si="14"/>
        <v>ok</v>
      </c>
      <c r="D489" s="14">
        <v>43304</v>
      </c>
      <c r="E489" s="15">
        <v>43301</v>
      </c>
      <c r="F489" t="s">
        <v>1901</v>
      </c>
      <c r="G489" t="s">
        <v>1883</v>
      </c>
      <c r="H489" t="s">
        <v>1902</v>
      </c>
      <c r="I489" t="s">
        <v>28</v>
      </c>
      <c r="J489" t="s">
        <v>20</v>
      </c>
      <c r="K489" t="s">
        <v>21</v>
      </c>
      <c r="L489" t="s">
        <v>1779</v>
      </c>
      <c r="M489" t="s">
        <v>625</v>
      </c>
      <c r="N489" s="16">
        <v>1</v>
      </c>
      <c r="O489" s="18">
        <v>7948.85</v>
      </c>
      <c r="P489" t="str">
        <f t="shared" si="15"/>
        <v>41000410000000593062</v>
      </c>
      <c r="Q489" t="s">
        <v>6026</v>
      </c>
      <c r="R489" t="s">
        <v>6027</v>
      </c>
    </row>
    <row r="490" spans="1:18" x14ac:dyDescent="0.25">
      <c r="A490" t="s">
        <v>1772</v>
      </c>
      <c r="B490" t="s">
        <v>1772</v>
      </c>
      <c r="C490" t="str">
        <f t="shared" si="14"/>
        <v>ok</v>
      </c>
      <c r="D490" s="14">
        <v>43304</v>
      </c>
      <c r="E490" s="15">
        <v>43301</v>
      </c>
      <c r="F490" t="s">
        <v>1901</v>
      </c>
      <c r="G490" t="s">
        <v>1883</v>
      </c>
      <c r="H490" t="s">
        <v>1902</v>
      </c>
      <c r="I490" t="s">
        <v>28</v>
      </c>
      <c r="J490" t="s">
        <v>20</v>
      </c>
      <c r="K490" t="s">
        <v>21</v>
      </c>
      <c r="L490" t="s">
        <v>1780</v>
      </c>
      <c r="M490" t="s">
        <v>384</v>
      </c>
      <c r="N490" s="16">
        <v>1</v>
      </c>
      <c r="O490" s="18">
        <v>-7948.85</v>
      </c>
      <c r="P490" t="str">
        <f t="shared" si="15"/>
        <v>41000410000000593062</v>
      </c>
      <c r="Q490" t="s">
        <v>6026</v>
      </c>
      <c r="R490" t="s">
        <v>6027</v>
      </c>
    </row>
    <row r="491" spans="1:18" x14ac:dyDescent="0.25">
      <c r="A491" t="s">
        <v>1772</v>
      </c>
      <c r="B491" t="s">
        <v>1772</v>
      </c>
      <c r="C491" t="str">
        <f t="shared" si="14"/>
        <v>ok</v>
      </c>
      <c r="D491" s="14">
        <v>43304</v>
      </c>
      <c r="E491" s="15">
        <v>43301</v>
      </c>
      <c r="F491" t="s">
        <v>1903</v>
      </c>
      <c r="G491" t="s">
        <v>1883</v>
      </c>
      <c r="H491" t="s">
        <v>1904</v>
      </c>
      <c r="I491" t="s">
        <v>28</v>
      </c>
      <c r="J491" t="s">
        <v>20</v>
      </c>
      <c r="K491" t="s">
        <v>21</v>
      </c>
      <c r="L491" t="s">
        <v>1780</v>
      </c>
      <c r="M491" t="s">
        <v>384</v>
      </c>
      <c r="N491" s="16">
        <v>1</v>
      </c>
      <c r="O491" s="18">
        <v>-3635.84</v>
      </c>
      <c r="P491" t="str">
        <f t="shared" si="15"/>
        <v>41000410000000593063</v>
      </c>
      <c r="Q491" t="s">
        <v>6026</v>
      </c>
      <c r="R491" t="s">
        <v>6027</v>
      </c>
    </row>
    <row r="492" spans="1:18" x14ac:dyDescent="0.25">
      <c r="A492" t="s">
        <v>826</v>
      </c>
      <c r="B492" t="s">
        <v>826</v>
      </c>
      <c r="C492" t="str">
        <f t="shared" si="14"/>
        <v>ok</v>
      </c>
      <c r="D492" s="14">
        <v>43305</v>
      </c>
      <c r="E492" s="15">
        <v>43301</v>
      </c>
      <c r="F492" t="s">
        <v>931</v>
      </c>
      <c r="G492" t="s">
        <v>828</v>
      </c>
      <c r="H492" t="s">
        <v>932</v>
      </c>
      <c r="I492" t="s">
        <v>830</v>
      </c>
      <c r="J492" t="s">
        <v>20</v>
      </c>
      <c r="K492" t="s">
        <v>839</v>
      </c>
      <c r="L492" t="s">
        <v>840</v>
      </c>
      <c r="M492" t="s">
        <v>841</v>
      </c>
      <c r="N492" s="16">
        <v>4</v>
      </c>
      <c r="O492" s="18">
        <v>80</v>
      </c>
      <c r="P492" t="str">
        <f t="shared" si="15"/>
        <v>39500395000000594194</v>
      </c>
    </row>
    <row r="493" spans="1:18" x14ac:dyDescent="0.25">
      <c r="A493" t="s">
        <v>826</v>
      </c>
      <c r="B493" t="s">
        <v>826</v>
      </c>
      <c r="C493" t="str">
        <f t="shared" si="14"/>
        <v>ok</v>
      </c>
      <c r="D493" s="14">
        <v>43305</v>
      </c>
      <c r="E493" s="15">
        <v>43301</v>
      </c>
      <c r="F493" t="s">
        <v>931</v>
      </c>
      <c r="G493" t="s">
        <v>828</v>
      </c>
      <c r="H493" t="s">
        <v>932</v>
      </c>
      <c r="I493" t="s">
        <v>830</v>
      </c>
      <c r="J493" t="s">
        <v>20</v>
      </c>
      <c r="K493" t="s">
        <v>839</v>
      </c>
      <c r="L493" t="s">
        <v>842</v>
      </c>
      <c r="M493" t="s">
        <v>843</v>
      </c>
      <c r="N493" s="16">
        <v>23</v>
      </c>
      <c r="O493" s="18">
        <v>5071.91</v>
      </c>
      <c r="P493" t="str">
        <f t="shared" si="15"/>
        <v>39500395000000594194</v>
      </c>
    </row>
    <row r="494" spans="1:18" x14ac:dyDescent="0.25">
      <c r="A494" t="s">
        <v>826</v>
      </c>
      <c r="B494" t="s">
        <v>826</v>
      </c>
      <c r="C494" t="str">
        <f t="shared" si="14"/>
        <v>ok</v>
      </c>
      <c r="D494" s="14">
        <v>43305</v>
      </c>
      <c r="E494" s="15">
        <v>43301</v>
      </c>
      <c r="F494" t="s">
        <v>931</v>
      </c>
      <c r="G494" t="s">
        <v>828</v>
      </c>
      <c r="H494" t="s">
        <v>932</v>
      </c>
      <c r="I494" t="s">
        <v>830</v>
      </c>
      <c r="J494" t="s">
        <v>20</v>
      </c>
      <c r="K494" t="s">
        <v>839</v>
      </c>
      <c r="L494" t="s">
        <v>842</v>
      </c>
      <c r="M494" t="s">
        <v>150</v>
      </c>
      <c r="N494" s="16">
        <v>14</v>
      </c>
      <c r="O494" s="18">
        <v>1003</v>
      </c>
      <c r="P494" t="str">
        <f t="shared" si="15"/>
        <v>39500395000000594194</v>
      </c>
    </row>
    <row r="495" spans="1:18" x14ac:dyDescent="0.25">
      <c r="A495" t="s">
        <v>826</v>
      </c>
      <c r="B495" t="s">
        <v>826</v>
      </c>
      <c r="C495" t="str">
        <f t="shared" si="14"/>
        <v>ok</v>
      </c>
      <c r="D495" s="14">
        <v>43305</v>
      </c>
      <c r="E495" s="15">
        <v>43301</v>
      </c>
      <c r="F495" t="s">
        <v>931</v>
      </c>
      <c r="G495" t="s">
        <v>828</v>
      </c>
      <c r="H495" t="s">
        <v>932</v>
      </c>
      <c r="I495" t="s">
        <v>830</v>
      </c>
      <c r="J495" t="s">
        <v>20</v>
      </c>
      <c r="K495" t="s">
        <v>839</v>
      </c>
      <c r="L495" t="s">
        <v>842</v>
      </c>
      <c r="M495" t="s">
        <v>857</v>
      </c>
      <c r="N495" s="16">
        <v>1</v>
      </c>
      <c r="O495" s="18">
        <v>7.5</v>
      </c>
      <c r="P495" t="str">
        <f t="shared" si="15"/>
        <v>39500395000000594194</v>
      </c>
    </row>
    <row r="496" spans="1:18" x14ac:dyDescent="0.25">
      <c r="A496" t="s">
        <v>826</v>
      </c>
      <c r="B496" t="s">
        <v>826</v>
      </c>
      <c r="C496" t="str">
        <f t="shared" si="14"/>
        <v>ok</v>
      </c>
      <c r="D496" s="14">
        <v>43305</v>
      </c>
      <c r="E496" s="15">
        <v>43301</v>
      </c>
      <c r="F496" t="s">
        <v>931</v>
      </c>
      <c r="G496" t="s">
        <v>828</v>
      </c>
      <c r="H496" t="s">
        <v>932</v>
      </c>
      <c r="I496" t="s">
        <v>830</v>
      </c>
      <c r="J496" t="s">
        <v>20</v>
      </c>
      <c r="K496" t="s">
        <v>839</v>
      </c>
      <c r="L496" t="s">
        <v>842</v>
      </c>
      <c r="M496" t="s">
        <v>125</v>
      </c>
      <c r="N496" s="16">
        <v>194</v>
      </c>
      <c r="O496" s="18">
        <v>10829.15</v>
      </c>
      <c r="P496" t="str">
        <f t="shared" si="15"/>
        <v>39500395000000594194</v>
      </c>
    </row>
    <row r="497" spans="1:18" x14ac:dyDescent="0.25">
      <c r="A497" t="s">
        <v>826</v>
      </c>
      <c r="B497" t="s">
        <v>826</v>
      </c>
      <c r="C497" t="str">
        <f t="shared" si="14"/>
        <v>ok</v>
      </c>
      <c r="D497" s="14">
        <v>43305</v>
      </c>
      <c r="E497" s="15">
        <v>43301</v>
      </c>
      <c r="F497" t="s">
        <v>935</v>
      </c>
      <c r="G497" t="s">
        <v>828</v>
      </c>
      <c r="H497" t="s">
        <v>936</v>
      </c>
      <c r="I497" t="s">
        <v>830</v>
      </c>
      <c r="J497" t="s">
        <v>20</v>
      </c>
      <c r="K497" t="s">
        <v>839</v>
      </c>
      <c r="L497" t="s">
        <v>864</v>
      </c>
      <c r="M497" t="s">
        <v>865</v>
      </c>
      <c r="N497" s="16">
        <v>22</v>
      </c>
      <c r="O497" s="18">
        <v>-1455.12</v>
      </c>
      <c r="P497" t="str">
        <f t="shared" si="15"/>
        <v>39500395000000594199</v>
      </c>
    </row>
    <row r="498" spans="1:18" x14ac:dyDescent="0.25">
      <c r="A498" t="s">
        <v>799</v>
      </c>
      <c r="B498" t="s">
        <v>799</v>
      </c>
      <c r="C498" t="str">
        <f t="shared" si="14"/>
        <v>ok</v>
      </c>
      <c r="D498" s="14">
        <v>43305</v>
      </c>
      <c r="E498" s="15">
        <v>43304</v>
      </c>
      <c r="F498" t="s">
        <v>816</v>
      </c>
      <c r="G498" t="s">
        <v>817</v>
      </c>
      <c r="H498" t="s">
        <v>818</v>
      </c>
      <c r="I498" t="s">
        <v>28</v>
      </c>
      <c r="J498" t="s">
        <v>20</v>
      </c>
      <c r="K498" t="s">
        <v>21</v>
      </c>
      <c r="L498" t="s">
        <v>819</v>
      </c>
      <c r="M498" t="s">
        <v>763</v>
      </c>
      <c r="N498" s="16">
        <v>10</v>
      </c>
      <c r="O498" s="18">
        <v>0</v>
      </c>
      <c r="P498" t="str">
        <f t="shared" si="15"/>
        <v>37000370000000594503</v>
      </c>
      <c r="Q498" t="s">
        <v>6021</v>
      </c>
      <c r="R498" t="s">
        <v>6174</v>
      </c>
    </row>
    <row r="499" spans="1:18" x14ac:dyDescent="0.25">
      <c r="A499" t="s">
        <v>799</v>
      </c>
      <c r="B499" t="s">
        <v>799</v>
      </c>
      <c r="C499" t="str">
        <f t="shared" si="14"/>
        <v>ok</v>
      </c>
      <c r="D499" s="14">
        <v>43305</v>
      </c>
      <c r="E499" s="15">
        <v>43304</v>
      </c>
      <c r="F499" t="s">
        <v>816</v>
      </c>
      <c r="G499" t="s">
        <v>817</v>
      </c>
      <c r="H499" t="s">
        <v>818</v>
      </c>
      <c r="I499" t="s">
        <v>28</v>
      </c>
      <c r="J499" t="s">
        <v>20</v>
      </c>
      <c r="K499" t="s">
        <v>820</v>
      </c>
      <c r="L499" t="s">
        <v>821</v>
      </c>
      <c r="M499" t="s">
        <v>763</v>
      </c>
      <c r="N499" s="16">
        <v>2</v>
      </c>
      <c r="O499" s="18">
        <v>0</v>
      </c>
      <c r="P499" t="str">
        <f t="shared" si="15"/>
        <v>37000370000000594503</v>
      </c>
      <c r="Q499" t="s">
        <v>6021</v>
      </c>
      <c r="R499" t="s">
        <v>6174</v>
      </c>
    </row>
    <row r="500" spans="1:18" x14ac:dyDescent="0.25">
      <c r="A500" t="s">
        <v>799</v>
      </c>
      <c r="B500" t="s">
        <v>799</v>
      </c>
      <c r="C500" t="str">
        <f t="shared" si="14"/>
        <v>ok</v>
      </c>
      <c r="D500" s="14">
        <v>43305</v>
      </c>
      <c r="E500" s="15">
        <v>43304</v>
      </c>
      <c r="F500" t="s">
        <v>816</v>
      </c>
      <c r="G500" t="s">
        <v>817</v>
      </c>
      <c r="H500" t="s">
        <v>818</v>
      </c>
      <c r="I500" t="s">
        <v>28</v>
      </c>
      <c r="J500" t="s">
        <v>20</v>
      </c>
      <c r="K500" t="s">
        <v>820</v>
      </c>
      <c r="L500" t="s">
        <v>822</v>
      </c>
      <c r="M500" t="s">
        <v>542</v>
      </c>
      <c r="N500" s="16">
        <v>4</v>
      </c>
      <c r="O500" s="18">
        <v>0</v>
      </c>
      <c r="P500" t="str">
        <f t="shared" si="15"/>
        <v>37000370000000594503</v>
      </c>
      <c r="Q500" t="s">
        <v>6021</v>
      </c>
      <c r="R500" t="s">
        <v>6174</v>
      </c>
    </row>
    <row r="501" spans="1:18" x14ac:dyDescent="0.25">
      <c r="A501" t="s">
        <v>826</v>
      </c>
      <c r="B501" t="s">
        <v>826</v>
      </c>
      <c r="C501" t="str">
        <f t="shared" si="14"/>
        <v>ok</v>
      </c>
      <c r="D501" s="14">
        <v>43305</v>
      </c>
      <c r="E501" s="15">
        <v>43301</v>
      </c>
      <c r="F501" t="s">
        <v>933</v>
      </c>
      <c r="G501" t="s">
        <v>828</v>
      </c>
      <c r="H501" t="s">
        <v>934</v>
      </c>
      <c r="I501" t="s">
        <v>830</v>
      </c>
      <c r="J501" t="s">
        <v>20</v>
      </c>
      <c r="K501" t="s">
        <v>21</v>
      </c>
      <c r="L501" t="s">
        <v>831</v>
      </c>
      <c r="M501" t="s">
        <v>150</v>
      </c>
      <c r="N501" s="16">
        <v>1</v>
      </c>
      <c r="O501" s="18">
        <v>-1128</v>
      </c>
      <c r="P501" t="str">
        <f t="shared" si="15"/>
        <v>39500395000000594197</v>
      </c>
      <c r="Q501" t="s">
        <v>4119</v>
      </c>
      <c r="R501" t="s">
        <v>6157</v>
      </c>
    </row>
    <row r="502" spans="1:18" x14ac:dyDescent="0.25">
      <c r="A502" t="s">
        <v>826</v>
      </c>
      <c r="B502" t="s">
        <v>826</v>
      </c>
      <c r="C502" t="str">
        <f t="shared" si="14"/>
        <v>ok</v>
      </c>
      <c r="D502" s="14">
        <v>43305</v>
      </c>
      <c r="E502" s="15">
        <v>43301</v>
      </c>
      <c r="F502" t="s">
        <v>933</v>
      </c>
      <c r="G502" t="s">
        <v>828</v>
      </c>
      <c r="H502" t="s">
        <v>934</v>
      </c>
      <c r="I502" t="s">
        <v>830</v>
      </c>
      <c r="J502" t="s">
        <v>20</v>
      </c>
      <c r="K502" t="s">
        <v>21</v>
      </c>
      <c r="L502" t="s">
        <v>832</v>
      </c>
      <c r="M502" t="s">
        <v>150</v>
      </c>
      <c r="N502" s="16">
        <v>1</v>
      </c>
      <c r="O502" s="18">
        <v>-150</v>
      </c>
      <c r="P502" t="str">
        <f t="shared" si="15"/>
        <v>39500395000000594197</v>
      </c>
      <c r="Q502" t="s">
        <v>4119</v>
      </c>
      <c r="R502" t="s">
        <v>6157</v>
      </c>
    </row>
    <row r="503" spans="1:18" x14ac:dyDescent="0.25">
      <c r="A503" t="s">
        <v>826</v>
      </c>
      <c r="B503" t="s">
        <v>826</v>
      </c>
      <c r="C503" t="str">
        <f t="shared" si="14"/>
        <v>ok</v>
      </c>
      <c r="D503" s="14">
        <v>43305</v>
      </c>
      <c r="E503" s="15">
        <v>43301</v>
      </c>
      <c r="F503" t="s">
        <v>933</v>
      </c>
      <c r="G503" t="s">
        <v>828</v>
      </c>
      <c r="H503" t="s">
        <v>934</v>
      </c>
      <c r="I503" t="s">
        <v>830</v>
      </c>
      <c r="J503" t="s">
        <v>20</v>
      </c>
      <c r="K503" t="s">
        <v>21</v>
      </c>
      <c r="L503" t="s">
        <v>860</v>
      </c>
      <c r="M503" t="s">
        <v>150</v>
      </c>
      <c r="N503" s="16">
        <v>1</v>
      </c>
      <c r="O503" s="18">
        <v>-22</v>
      </c>
      <c r="P503" t="str">
        <f t="shared" si="15"/>
        <v>39500395000000594197</v>
      </c>
      <c r="Q503" t="s">
        <v>4119</v>
      </c>
      <c r="R503" t="s">
        <v>6157</v>
      </c>
    </row>
    <row r="504" spans="1:18" x14ac:dyDescent="0.25">
      <c r="A504" t="s">
        <v>826</v>
      </c>
      <c r="B504" t="s">
        <v>826</v>
      </c>
      <c r="C504" t="str">
        <f t="shared" si="14"/>
        <v>ok</v>
      </c>
      <c r="D504" s="14">
        <v>43305</v>
      </c>
      <c r="E504" s="15">
        <v>43301</v>
      </c>
      <c r="F504" t="s">
        <v>933</v>
      </c>
      <c r="G504" t="s">
        <v>828</v>
      </c>
      <c r="H504" t="s">
        <v>934</v>
      </c>
      <c r="I504" t="s">
        <v>830</v>
      </c>
      <c r="J504" t="s">
        <v>20</v>
      </c>
      <c r="K504" t="s">
        <v>21</v>
      </c>
      <c r="L504" t="s">
        <v>833</v>
      </c>
      <c r="M504" t="s">
        <v>834</v>
      </c>
      <c r="N504" s="16">
        <v>8</v>
      </c>
      <c r="O504" s="18">
        <v>-12272.98</v>
      </c>
      <c r="P504" t="str">
        <f t="shared" si="15"/>
        <v>39500395000000594197</v>
      </c>
      <c r="Q504" t="s">
        <v>4119</v>
      </c>
      <c r="R504" t="s">
        <v>6157</v>
      </c>
    </row>
    <row r="505" spans="1:18" x14ac:dyDescent="0.25">
      <c r="A505" t="s">
        <v>826</v>
      </c>
      <c r="B505" t="s">
        <v>826</v>
      </c>
      <c r="C505" t="str">
        <f t="shared" si="14"/>
        <v>ok</v>
      </c>
      <c r="D505" s="14">
        <v>43305</v>
      </c>
      <c r="E505" s="15">
        <v>43301</v>
      </c>
      <c r="F505" t="s">
        <v>933</v>
      </c>
      <c r="G505" t="s">
        <v>828</v>
      </c>
      <c r="H505" t="s">
        <v>934</v>
      </c>
      <c r="I505" t="s">
        <v>830</v>
      </c>
      <c r="J505" t="s">
        <v>20</v>
      </c>
      <c r="K505" t="s">
        <v>21</v>
      </c>
      <c r="L505" t="s">
        <v>835</v>
      </c>
      <c r="M505" t="s">
        <v>150</v>
      </c>
      <c r="N505" s="16">
        <v>1</v>
      </c>
      <c r="O505" s="18">
        <v>-50</v>
      </c>
      <c r="P505" t="str">
        <f t="shared" si="15"/>
        <v>39500395000000594197</v>
      </c>
      <c r="Q505" t="s">
        <v>4119</v>
      </c>
      <c r="R505" t="s">
        <v>6157</v>
      </c>
    </row>
    <row r="506" spans="1:18" x14ac:dyDescent="0.25">
      <c r="A506" t="s">
        <v>826</v>
      </c>
      <c r="B506" t="s">
        <v>826</v>
      </c>
      <c r="C506" t="str">
        <f t="shared" si="14"/>
        <v>ok</v>
      </c>
      <c r="D506" s="14">
        <v>43305</v>
      </c>
      <c r="E506" s="15">
        <v>43301</v>
      </c>
      <c r="F506" t="s">
        <v>933</v>
      </c>
      <c r="G506" t="s">
        <v>828</v>
      </c>
      <c r="H506" t="s">
        <v>934</v>
      </c>
      <c r="I506" t="s">
        <v>830</v>
      </c>
      <c r="J506" t="s">
        <v>20</v>
      </c>
      <c r="K506" t="s">
        <v>21</v>
      </c>
      <c r="L506" t="s">
        <v>836</v>
      </c>
      <c r="M506" t="s">
        <v>150</v>
      </c>
      <c r="N506" s="16">
        <v>1</v>
      </c>
      <c r="O506" s="18">
        <v>-175</v>
      </c>
      <c r="P506" t="str">
        <f t="shared" si="15"/>
        <v>39500395000000594197</v>
      </c>
      <c r="Q506" t="s">
        <v>4119</v>
      </c>
      <c r="R506" t="s">
        <v>6157</v>
      </c>
    </row>
    <row r="507" spans="1:18" x14ac:dyDescent="0.25">
      <c r="A507" t="s">
        <v>826</v>
      </c>
      <c r="B507" t="s">
        <v>826</v>
      </c>
      <c r="C507" t="str">
        <f t="shared" si="14"/>
        <v>ok</v>
      </c>
      <c r="D507" s="14">
        <v>43305</v>
      </c>
      <c r="E507" s="15">
        <v>43301</v>
      </c>
      <c r="F507" t="s">
        <v>933</v>
      </c>
      <c r="G507" t="s">
        <v>828</v>
      </c>
      <c r="H507" t="s">
        <v>934</v>
      </c>
      <c r="I507" t="s">
        <v>830</v>
      </c>
      <c r="J507" t="s">
        <v>20</v>
      </c>
      <c r="K507" t="s">
        <v>21</v>
      </c>
      <c r="L507" t="s">
        <v>837</v>
      </c>
      <c r="M507" t="s">
        <v>150</v>
      </c>
      <c r="N507" s="16">
        <v>2</v>
      </c>
      <c r="O507" s="18">
        <v>-14.5</v>
      </c>
      <c r="P507" t="str">
        <f t="shared" si="15"/>
        <v>39500395000000594197</v>
      </c>
      <c r="Q507" t="s">
        <v>4119</v>
      </c>
      <c r="R507" t="s">
        <v>6157</v>
      </c>
    </row>
    <row r="508" spans="1:18" x14ac:dyDescent="0.25">
      <c r="A508" t="s">
        <v>826</v>
      </c>
      <c r="B508" t="s">
        <v>826</v>
      </c>
      <c r="C508" t="str">
        <f t="shared" si="14"/>
        <v>ok</v>
      </c>
      <c r="D508" s="14">
        <v>43305</v>
      </c>
      <c r="E508" s="15">
        <v>43301</v>
      </c>
      <c r="F508" t="s">
        <v>933</v>
      </c>
      <c r="G508" t="s">
        <v>828</v>
      </c>
      <c r="H508" t="s">
        <v>934</v>
      </c>
      <c r="I508" t="s">
        <v>830</v>
      </c>
      <c r="J508" t="s">
        <v>20</v>
      </c>
      <c r="K508" t="s">
        <v>21</v>
      </c>
      <c r="L508" t="s">
        <v>838</v>
      </c>
      <c r="M508" t="s">
        <v>150</v>
      </c>
      <c r="N508" s="16">
        <v>1</v>
      </c>
      <c r="O508" s="18">
        <v>-50</v>
      </c>
      <c r="P508" t="str">
        <f t="shared" si="15"/>
        <v>39500395000000594197</v>
      </c>
      <c r="Q508" t="s">
        <v>4119</v>
      </c>
      <c r="R508" t="s">
        <v>6157</v>
      </c>
    </row>
    <row r="509" spans="1:18" x14ac:dyDescent="0.25">
      <c r="A509" t="s">
        <v>826</v>
      </c>
      <c r="B509" t="s">
        <v>826</v>
      </c>
      <c r="C509" t="str">
        <f t="shared" si="14"/>
        <v>ok</v>
      </c>
      <c r="D509" s="14">
        <v>43305</v>
      </c>
      <c r="E509" s="15">
        <v>43301</v>
      </c>
      <c r="F509" t="s">
        <v>933</v>
      </c>
      <c r="G509" t="s">
        <v>828</v>
      </c>
      <c r="H509" t="s">
        <v>934</v>
      </c>
      <c r="I509" t="s">
        <v>830</v>
      </c>
      <c r="J509" t="s">
        <v>20</v>
      </c>
      <c r="K509" t="s">
        <v>839</v>
      </c>
      <c r="L509" t="s">
        <v>840</v>
      </c>
      <c r="M509" t="s">
        <v>841</v>
      </c>
      <c r="N509" s="16">
        <v>29</v>
      </c>
      <c r="O509" s="18">
        <v>-93734</v>
      </c>
      <c r="P509" t="str">
        <f t="shared" si="15"/>
        <v>39500395000000594197</v>
      </c>
      <c r="Q509" t="s">
        <v>4119</v>
      </c>
      <c r="R509" t="s">
        <v>6157</v>
      </c>
    </row>
    <row r="510" spans="1:18" x14ac:dyDescent="0.25">
      <c r="A510" t="s">
        <v>826</v>
      </c>
      <c r="B510" t="s">
        <v>826</v>
      </c>
      <c r="C510" t="str">
        <f t="shared" si="14"/>
        <v>ok</v>
      </c>
      <c r="D510" s="14">
        <v>43305</v>
      </c>
      <c r="E510" s="15">
        <v>43301</v>
      </c>
      <c r="F510" t="s">
        <v>933</v>
      </c>
      <c r="G510" t="s">
        <v>828</v>
      </c>
      <c r="H510" t="s">
        <v>934</v>
      </c>
      <c r="I510" t="s">
        <v>830</v>
      </c>
      <c r="J510" t="s">
        <v>20</v>
      </c>
      <c r="K510" t="s">
        <v>839</v>
      </c>
      <c r="L510" t="s">
        <v>205</v>
      </c>
      <c r="M510" t="s">
        <v>206</v>
      </c>
      <c r="N510" s="16">
        <v>1</v>
      </c>
      <c r="O510" s="18">
        <v>-100</v>
      </c>
      <c r="P510" t="str">
        <f t="shared" si="15"/>
        <v>39500395000000594197</v>
      </c>
      <c r="Q510" t="s">
        <v>4119</v>
      </c>
      <c r="R510" t="s">
        <v>6157</v>
      </c>
    </row>
    <row r="511" spans="1:18" x14ac:dyDescent="0.25">
      <c r="A511" t="s">
        <v>826</v>
      </c>
      <c r="B511" t="s">
        <v>826</v>
      </c>
      <c r="C511" t="str">
        <f t="shared" si="14"/>
        <v>ok</v>
      </c>
      <c r="D511" s="14">
        <v>43305</v>
      </c>
      <c r="E511" s="15">
        <v>43301</v>
      </c>
      <c r="F511" t="s">
        <v>933</v>
      </c>
      <c r="G511" t="s">
        <v>828</v>
      </c>
      <c r="H511" t="s">
        <v>934</v>
      </c>
      <c r="I511" t="s">
        <v>830</v>
      </c>
      <c r="J511" t="s">
        <v>20</v>
      </c>
      <c r="K511" t="s">
        <v>839</v>
      </c>
      <c r="L511" t="s">
        <v>842</v>
      </c>
      <c r="M511" t="s">
        <v>843</v>
      </c>
      <c r="N511" s="16">
        <v>4</v>
      </c>
      <c r="O511" s="18">
        <v>-35887.85</v>
      </c>
      <c r="P511" t="str">
        <f t="shared" si="15"/>
        <v>39500395000000594197</v>
      </c>
      <c r="Q511" t="s">
        <v>4119</v>
      </c>
      <c r="R511" t="s">
        <v>6157</v>
      </c>
    </row>
    <row r="512" spans="1:18" x14ac:dyDescent="0.25">
      <c r="A512" t="s">
        <v>826</v>
      </c>
      <c r="B512" t="s">
        <v>826</v>
      </c>
      <c r="C512" t="str">
        <f t="shared" si="14"/>
        <v>ok</v>
      </c>
      <c r="D512" s="14">
        <v>43305</v>
      </c>
      <c r="E512" s="15">
        <v>43301</v>
      </c>
      <c r="F512" t="s">
        <v>933</v>
      </c>
      <c r="G512" t="s">
        <v>828</v>
      </c>
      <c r="H512" t="s">
        <v>934</v>
      </c>
      <c r="I512" t="s">
        <v>830</v>
      </c>
      <c r="J512" t="s">
        <v>20</v>
      </c>
      <c r="K512" t="s">
        <v>839</v>
      </c>
      <c r="L512" t="s">
        <v>842</v>
      </c>
      <c r="M512" t="s">
        <v>150</v>
      </c>
      <c r="N512" s="16">
        <v>8</v>
      </c>
      <c r="O512" s="18">
        <v>-1631</v>
      </c>
      <c r="P512" t="str">
        <f t="shared" si="15"/>
        <v>39500395000000594197</v>
      </c>
      <c r="Q512" t="s">
        <v>4119</v>
      </c>
      <c r="R512" t="s">
        <v>6157</v>
      </c>
    </row>
    <row r="513" spans="1:18" x14ac:dyDescent="0.25">
      <c r="A513" t="s">
        <v>826</v>
      </c>
      <c r="B513" t="s">
        <v>826</v>
      </c>
      <c r="C513" t="str">
        <f t="shared" si="14"/>
        <v>ok</v>
      </c>
      <c r="D513" s="14">
        <v>43305</v>
      </c>
      <c r="E513" s="15">
        <v>43301</v>
      </c>
      <c r="F513" t="s">
        <v>933</v>
      </c>
      <c r="G513" t="s">
        <v>828</v>
      </c>
      <c r="H513" t="s">
        <v>934</v>
      </c>
      <c r="I513" t="s">
        <v>830</v>
      </c>
      <c r="J513" t="s">
        <v>20</v>
      </c>
      <c r="K513" t="s">
        <v>839</v>
      </c>
      <c r="L513" t="s">
        <v>842</v>
      </c>
      <c r="M513" t="s">
        <v>143</v>
      </c>
      <c r="N513" s="16">
        <v>3</v>
      </c>
      <c r="O513" s="18">
        <v>-1079</v>
      </c>
      <c r="P513" t="str">
        <f t="shared" si="15"/>
        <v>39500395000000594197</v>
      </c>
      <c r="Q513" t="s">
        <v>4119</v>
      </c>
      <c r="R513" t="s">
        <v>6157</v>
      </c>
    </row>
    <row r="514" spans="1:18" x14ac:dyDescent="0.25">
      <c r="A514" t="s">
        <v>826</v>
      </c>
      <c r="B514" t="s">
        <v>826</v>
      </c>
      <c r="C514" t="str">
        <f t="shared" ref="C514:C577" si="16">IF(A514=B514,"ok","doesn't match")</f>
        <v>ok</v>
      </c>
      <c r="D514" s="14">
        <v>43305</v>
      </c>
      <c r="E514" s="15">
        <v>43301</v>
      </c>
      <c r="F514" t="s">
        <v>933</v>
      </c>
      <c r="G514" t="s">
        <v>828</v>
      </c>
      <c r="H514" t="s">
        <v>934</v>
      </c>
      <c r="I514" t="s">
        <v>830</v>
      </c>
      <c r="J514" t="s">
        <v>20</v>
      </c>
      <c r="K514" t="s">
        <v>839</v>
      </c>
      <c r="L514" t="s">
        <v>842</v>
      </c>
      <c r="M514" t="s">
        <v>861</v>
      </c>
      <c r="N514" s="16">
        <v>2</v>
      </c>
      <c r="O514" s="18">
        <v>-827.5</v>
      </c>
      <c r="P514" t="str">
        <f t="shared" ref="P514:P577" si="17">B514&amp;A514&amp;F514</f>
        <v>39500395000000594197</v>
      </c>
      <c r="Q514" t="s">
        <v>4119</v>
      </c>
      <c r="R514" t="s">
        <v>6157</v>
      </c>
    </row>
    <row r="515" spans="1:18" x14ac:dyDescent="0.25">
      <c r="A515" t="s">
        <v>826</v>
      </c>
      <c r="B515" t="s">
        <v>826</v>
      </c>
      <c r="C515" t="str">
        <f t="shared" si="16"/>
        <v>ok</v>
      </c>
      <c r="D515" s="14">
        <v>43305</v>
      </c>
      <c r="E515" s="15">
        <v>43301</v>
      </c>
      <c r="F515" t="s">
        <v>933</v>
      </c>
      <c r="G515" t="s">
        <v>828</v>
      </c>
      <c r="H515" t="s">
        <v>934</v>
      </c>
      <c r="I515" t="s">
        <v>830</v>
      </c>
      <c r="J515" t="s">
        <v>20</v>
      </c>
      <c r="K515" t="s">
        <v>839</v>
      </c>
      <c r="L515" t="s">
        <v>842</v>
      </c>
      <c r="M515" t="s">
        <v>844</v>
      </c>
      <c r="N515" s="16">
        <v>1</v>
      </c>
      <c r="O515" s="18">
        <v>-60</v>
      </c>
      <c r="P515" t="str">
        <f t="shared" si="17"/>
        <v>39500395000000594197</v>
      </c>
      <c r="Q515" t="s">
        <v>4119</v>
      </c>
      <c r="R515" t="s">
        <v>6157</v>
      </c>
    </row>
    <row r="516" spans="1:18" x14ac:dyDescent="0.25">
      <c r="A516" t="s">
        <v>826</v>
      </c>
      <c r="B516" t="s">
        <v>826</v>
      </c>
      <c r="C516" t="str">
        <f t="shared" si="16"/>
        <v>ok</v>
      </c>
      <c r="D516" s="14">
        <v>43305</v>
      </c>
      <c r="E516" s="15">
        <v>43301</v>
      </c>
      <c r="F516" t="s">
        <v>933</v>
      </c>
      <c r="G516" t="s">
        <v>828</v>
      </c>
      <c r="H516" t="s">
        <v>934</v>
      </c>
      <c r="I516" t="s">
        <v>830</v>
      </c>
      <c r="J516" t="s">
        <v>20</v>
      </c>
      <c r="K516" t="s">
        <v>839</v>
      </c>
      <c r="L516" t="s">
        <v>842</v>
      </c>
      <c r="M516" t="s">
        <v>845</v>
      </c>
      <c r="N516" s="16">
        <v>23</v>
      </c>
      <c r="O516" s="18">
        <v>-180886</v>
      </c>
      <c r="P516" t="str">
        <f t="shared" si="17"/>
        <v>39500395000000594197</v>
      </c>
      <c r="Q516" t="s">
        <v>4119</v>
      </c>
      <c r="R516" t="s">
        <v>6157</v>
      </c>
    </row>
    <row r="517" spans="1:18" x14ac:dyDescent="0.25">
      <c r="A517" t="s">
        <v>826</v>
      </c>
      <c r="B517" t="s">
        <v>826</v>
      </c>
      <c r="C517" t="str">
        <f t="shared" si="16"/>
        <v>ok</v>
      </c>
      <c r="D517" s="14">
        <v>43305</v>
      </c>
      <c r="E517" s="15">
        <v>43301</v>
      </c>
      <c r="F517" t="s">
        <v>933</v>
      </c>
      <c r="G517" t="s">
        <v>828</v>
      </c>
      <c r="H517" t="s">
        <v>934</v>
      </c>
      <c r="I517" t="s">
        <v>830</v>
      </c>
      <c r="J517" t="s">
        <v>20</v>
      </c>
      <c r="K517" t="s">
        <v>839</v>
      </c>
      <c r="L517" t="s">
        <v>842</v>
      </c>
      <c r="M517" t="s">
        <v>846</v>
      </c>
      <c r="N517" s="16">
        <v>1</v>
      </c>
      <c r="O517" s="18">
        <v>-2364</v>
      </c>
      <c r="P517" t="str">
        <f t="shared" si="17"/>
        <v>39500395000000594197</v>
      </c>
      <c r="Q517" t="s">
        <v>4119</v>
      </c>
      <c r="R517" t="s">
        <v>6157</v>
      </c>
    </row>
    <row r="518" spans="1:18" x14ac:dyDescent="0.25">
      <c r="A518" t="s">
        <v>826</v>
      </c>
      <c r="B518" t="s">
        <v>826</v>
      </c>
      <c r="C518" t="str">
        <f t="shared" si="16"/>
        <v>ok</v>
      </c>
      <c r="D518" s="14">
        <v>43305</v>
      </c>
      <c r="E518" s="15">
        <v>43301</v>
      </c>
      <c r="F518" t="s">
        <v>933</v>
      </c>
      <c r="G518" t="s">
        <v>828</v>
      </c>
      <c r="H518" t="s">
        <v>934</v>
      </c>
      <c r="I518" t="s">
        <v>830</v>
      </c>
      <c r="J518" t="s">
        <v>20</v>
      </c>
      <c r="K518" t="s">
        <v>839</v>
      </c>
      <c r="L518" t="s">
        <v>842</v>
      </c>
      <c r="M518" t="s">
        <v>847</v>
      </c>
      <c r="N518" s="16">
        <v>1</v>
      </c>
      <c r="O518" s="18">
        <v>-500</v>
      </c>
      <c r="P518" t="str">
        <f t="shared" si="17"/>
        <v>39500395000000594197</v>
      </c>
      <c r="Q518" t="s">
        <v>4119</v>
      </c>
      <c r="R518" t="s">
        <v>6157</v>
      </c>
    </row>
    <row r="519" spans="1:18" x14ac:dyDescent="0.25">
      <c r="A519" t="s">
        <v>826</v>
      </c>
      <c r="B519" t="s">
        <v>826</v>
      </c>
      <c r="C519" t="str">
        <f t="shared" si="16"/>
        <v>ok</v>
      </c>
      <c r="D519" s="14">
        <v>43305</v>
      </c>
      <c r="E519" s="15">
        <v>43301</v>
      </c>
      <c r="F519" t="s">
        <v>933</v>
      </c>
      <c r="G519" t="s">
        <v>828</v>
      </c>
      <c r="H519" t="s">
        <v>934</v>
      </c>
      <c r="I519" t="s">
        <v>830</v>
      </c>
      <c r="J519" t="s">
        <v>20</v>
      </c>
      <c r="K519" t="s">
        <v>839</v>
      </c>
      <c r="L519" t="s">
        <v>842</v>
      </c>
      <c r="M519" t="s">
        <v>848</v>
      </c>
      <c r="N519" s="16">
        <v>9</v>
      </c>
      <c r="O519" s="18">
        <v>-47469.16</v>
      </c>
      <c r="P519" t="str">
        <f t="shared" si="17"/>
        <v>39500395000000594197</v>
      </c>
      <c r="Q519" t="s">
        <v>4119</v>
      </c>
      <c r="R519" t="s">
        <v>6157</v>
      </c>
    </row>
    <row r="520" spans="1:18" x14ac:dyDescent="0.25">
      <c r="A520" t="s">
        <v>826</v>
      </c>
      <c r="B520" t="s">
        <v>826</v>
      </c>
      <c r="C520" t="str">
        <f t="shared" si="16"/>
        <v>ok</v>
      </c>
      <c r="D520" s="14">
        <v>43305</v>
      </c>
      <c r="E520" s="15">
        <v>43301</v>
      </c>
      <c r="F520" t="s">
        <v>933</v>
      </c>
      <c r="G520" t="s">
        <v>828</v>
      </c>
      <c r="H520" t="s">
        <v>934</v>
      </c>
      <c r="I520" t="s">
        <v>830</v>
      </c>
      <c r="J520" t="s">
        <v>20</v>
      </c>
      <c r="K520" t="s">
        <v>839</v>
      </c>
      <c r="L520" t="s">
        <v>842</v>
      </c>
      <c r="M520" t="s">
        <v>849</v>
      </c>
      <c r="N520" s="16">
        <v>1</v>
      </c>
      <c r="O520" s="18">
        <v>-7170.75</v>
      </c>
      <c r="P520" t="str">
        <f t="shared" si="17"/>
        <v>39500395000000594197</v>
      </c>
      <c r="Q520" t="s">
        <v>4119</v>
      </c>
      <c r="R520" t="s">
        <v>6157</v>
      </c>
    </row>
    <row r="521" spans="1:18" x14ac:dyDescent="0.25">
      <c r="A521" t="s">
        <v>826</v>
      </c>
      <c r="B521" t="s">
        <v>826</v>
      </c>
      <c r="C521" t="str">
        <f t="shared" si="16"/>
        <v>ok</v>
      </c>
      <c r="D521" s="14">
        <v>43305</v>
      </c>
      <c r="E521" s="15">
        <v>43301</v>
      </c>
      <c r="F521" t="s">
        <v>933</v>
      </c>
      <c r="G521" t="s">
        <v>828</v>
      </c>
      <c r="H521" t="s">
        <v>934</v>
      </c>
      <c r="I521" t="s">
        <v>830</v>
      </c>
      <c r="J521" t="s">
        <v>20</v>
      </c>
      <c r="K521" t="s">
        <v>839</v>
      </c>
      <c r="L521" t="s">
        <v>842</v>
      </c>
      <c r="M521" t="s">
        <v>850</v>
      </c>
      <c r="N521" s="16">
        <v>1</v>
      </c>
      <c r="O521" s="18">
        <v>-4320</v>
      </c>
      <c r="P521" t="str">
        <f t="shared" si="17"/>
        <v>39500395000000594197</v>
      </c>
      <c r="Q521" t="s">
        <v>4119</v>
      </c>
      <c r="R521" t="s">
        <v>6157</v>
      </c>
    </row>
    <row r="522" spans="1:18" x14ac:dyDescent="0.25">
      <c r="A522" t="s">
        <v>826</v>
      </c>
      <c r="B522" t="s">
        <v>826</v>
      </c>
      <c r="C522" t="str">
        <f t="shared" si="16"/>
        <v>ok</v>
      </c>
      <c r="D522" s="14">
        <v>43305</v>
      </c>
      <c r="E522" s="15">
        <v>43301</v>
      </c>
      <c r="F522" t="s">
        <v>933</v>
      </c>
      <c r="G522" t="s">
        <v>828</v>
      </c>
      <c r="H522" t="s">
        <v>934</v>
      </c>
      <c r="I522" t="s">
        <v>830</v>
      </c>
      <c r="J522" t="s">
        <v>20</v>
      </c>
      <c r="K522" t="s">
        <v>839</v>
      </c>
      <c r="L522" t="s">
        <v>842</v>
      </c>
      <c r="M522" t="s">
        <v>384</v>
      </c>
      <c r="N522" s="16">
        <v>1</v>
      </c>
      <c r="O522" s="18">
        <v>-1345</v>
      </c>
      <c r="P522" t="str">
        <f t="shared" si="17"/>
        <v>39500395000000594197</v>
      </c>
      <c r="Q522" t="s">
        <v>4119</v>
      </c>
      <c r="R522" t="s">
        <v>6157</v>
      </c>
    </row>
    <row r="523" spans="1:18" x14ac:dyDescent="0.25">
      <c r="A523" t="s">
        <v>826</v>
      </c>
      <c r="B523" t="s">
        <v>826</v>
      </c>
      <c r="C523" t="str">
        <f t="shared" si="16"/>
        <v>ok</v>
      </c>
      <c r="D523" s="14">
        <v>43305</v>
      </c>
      <c r="E523" s="15">
        <v>43301</v>
      </c>
      <c r="F523" t="s">
        <v>933</v>
      </c>
      <c r="G523" t="s">
        <v>828</v>
      </c>
      <c r="H523" t="s">
        <v>934</v>
      </c>
      <c r="I523" t="s">
        <v>830</v>
      </c>
      <c r="J523" t="s">
        <v>20</v>
      </c>
      <c r="K523" t="s">
        <v>839</v>
      </c>
      <c r="L523" t="s">
        <v>842</v>
      </c>
      <c r="M523" t="s">
        <v>125</v>
      </c>
      <c r="N523" s="16">
        <v>6</v>
      </c>
      <c r="O523" s="18">
        <v>1350363.79</v>
      </c>
      <c r="P523" t="str">
        <f t="shared" si="17"/>
        <v>39500395000000594197</v>
      </c>
      <c r="Q523" t="s">
        <v>4119</v>
      </c>
      <c r="R523" t="s">
        <v>6157</v>
      </c>
    </row>
    <row r="524" spans="1:18" x14ac:dyDescent="0.25">
      <c r="A524" t="s">
        <v>826</v>
      </c>
      <c r="B524" t="s">
        <v>826</v>
      </c>
      <c r="C524" t="str">
        <f t="shared" si="16"/>
        <v>ok</v>
      </c>
      <c r="D524" s="14">
        <v>43305</v>
      </c>
      <c r="E524" s="15">
        <v>43301</v>
      </c>
      <c r="F524" t="s">
        <v>933</v>
      </c>
      <c r="G524" t="s">
        <v>828</v>
      </c>
      <c r="H524" t="s">
        <v>934</v>
      </c>
      <c r="I524" t="s">
        <v>830</v>
      </c>
      <c r="J524" t="s">
        <v>20</v>
      </c>
      <c r="K524" t="s">
        <v>839</v>
      </c>
      <c r="L524" t="s">
        <v>842</v>
      </c>
      <c r="M524" t="s">
        <v>851</v>
      </c>
      <c r="N524" s="16">
        <v>2</v>
      </c>
      <c r="O524" s="18">
        <v>-2761.05</v>
      </c>
      <c r="P524" t="str">
        <f t="shared" si="17"/>
        <v>39500395000000594197</v>
      </c>
      <c r="Q524" t="s">
        <v>4119</v>
      </c>
      <c r="R524" t="s">
        <v>6157</v>
      </c>
    </row>
    <row r="525" spans="1:18" x14ac:dyDescent="0.25">
      <c r="A525" t="s">
        <v>1772</v>
      </c>
      <c r="B525" t="s">
        <v>1772</v>
      </c>
      <c r="C525" t="str">
        <f t="shared" si="16"/>
        <v>ok</v>
      </c>
      <c r="D525" s="14">
        <v>43305</v>
      </c>
      <c r="E525" s="15">
        <v>43294</v>
      </c>
      <c r="F525" t="s">
        <v>1905</v>
      </c>
      <c r="G525" t="s">
        <v>1798</v>
      </c>
      <c r="H525" t="s">
        <v>1906</v>
      </c>
      <c r="I525" t="s">
        <v>28</v>
      </c>
      <c r="J525" t="s">
        <v>20</v>
      </c>
      <c r="K525" t="s">
        <v>21</v>
      </c>
      <c r="L525" t="s">
        <v>162</v>
      </c>
      <c r="M525" t="s">
        <v>1778</v>
      </c>
      <c r="N525" s="16">
        <v>1</v>
      </c>
      <c r="O525" s="18">
        <v>946.68</v>
      </c>
      <c r="P525" t="str">
        <f t="shared" si="17"/>
        <v>41000410000000588162</v>
      </c>
      <c r="Q525" t="s">
        <v>6026</v>
      </c>
      <c r="R525" t="s">
        <v>6027</v>
      </c>
    </row>
    <row r="526" spans="1:18" x14ac:dyDescent="0.25">
      <c r="A526" t="s">
        <v>1772</v>
      </c>
      <c r="B526" t="s">
        <v>1772</v>
      </c>
      <c r="C526" t="str">
        <f t="shared" si="16"/>
        <v>ok</v>
      </c>
      <c r="D526" s="14">
        <v>43305</v>
      </c>
      <c r="E526" s="15">
        <v>43294</v>
      </c>
      <c r="F526" t="s">
        <v>1905</v>
      </c>
      <c r="G526" t="s">
        <v>1798</v>
      </c>
      <c r="H526" t="s">
        <v>1906</v>
      </c>
      <c r="I526" t="s">
        <v>28</v>
      </c>
      <c r="J526" t="s">
        <v>20</v>
      </c>
      <c r="K526" t="s">
        <v>21</v>
      </c>
      <c r="L526" t="s">
        <v>1780</v>
      </c>
      <c r="M526" t="s">
        <v>424</v>
      </c>
      <c r="N526" s="16">
        <v>8</v>
      </c>
      <c r="O526" s="18">
        <v>3869.6</v>
      </c>
      <c r="P526" t="str">
        <f t="shared" si="17"/>
        <v>41000410000000588162</v>
      </c>
      <c r="Q526" t="s">
        <v>6026</v>
      </c>
      <c r="R526" t="s">
        <v>6027</v>
      </c>
    </row>
    <row r="527" spans="1:18" x14ac:dyDescent="0.25">
      <c r="A527" t="s">
        <v>1772</v>
      </c>
      <c r="B527" t="s">
        <v>1772</v>
      </c>
      <c r="C527" t="str">
        <f t="shared" si="16"/>
        <v>ok</v>
      </c>
      <c r="D527" s="14">
        <v>43305</v>
      </c>
      <c r="E527" s="15">
        <v>43301</v>
      </c>
      <c r="F527" t="s">
        <v>1907</v>
      </c>
      <c r="G527" t="s">
        <v>1782</v>
      </c>
      <c r="H527" t="s">
        <v>1908</v>
      </c>
      <c r="I527" t="s">
        <v>28</v>
      </c>
      <c r="J527" t="s">
        <v>20</v>
      </c>
      <c r="K527" t="s">
        <v>21</v>
      </c>
      <c r="L527" t="s">
        <v>1776</v>
      </c>
      <c r="M527" t="s">
        <v>1777</v>
      </c>
      <c r="N527" s="16">
        <v>1</v>
      </c>
      <c r="O527" s="18">
        <v>-96.74</v>
      </c>
      <c r="P527" t="str">
        <f t="shared" si="17"/>
        <v>41000410000000593077</v>
      </c>
      <c r="Q527" t="s">
        <v>6026</v>
      </c>
      <c r="R527" t="s">
        <v>6027</v>
      </c>
    </row>
    <row r="528" spans="1:18" x14ac:dyDescent="0.25">
      <c r="A528" t="s">
        <v>1772</v>
      </c>
      <c r="B528" t="s">
        <v>1772</v>
      </c>
      <c r="C528" t="str">
        <f t="shared" si="16"/>
        <v>ok</v>
      </c>
      <c r="D528" s="14">
        <v>43305</v>
      </c>
      <c r="E528" s="15">
        <v>43301</v>
      </c>
      <c r="F528" t="s">
        <v>1907</v>
      </c>
      <c r="G528" t="s">
        <v>1782</v>
      </c>
      <c r="H528" t="s">
        <v>1908</v>
      </c>
      <c r="I528" t="s">
        <v>28</v>
      </c>
      <c r="J528" t="s">
        <v>20</v>
      </c>
      <c r="K528" t="s">
        <v>21</v>
      </c>
      <c r="L528" t="s">
        <v>1776</v>
      </c>
      <c r="M528" t="s">
        <v>1778</v>
      </c>
      <c r="N528" s="16">
        <v>1</v>
      </c>
      <c r="O528" s="18">
        <v>-83.49</v>
      </c>
      <c r="P528" t="str">
        <f t="shared" si="17"/>
        <v>41000410000000593077</v>
      </c>
      <c r="Q528" t="s">
        <v>6026</v>
      </c>
      <c r="R528" t="s">
        <v>6027</v>
      </c>
    </row>
    <row r="529" spans="1:18" x14ac:dyDescent="0.25">
      <c r="A529" t="s">
        <v>1772</v>
      </c>
      <c r="B529" t="s">
        <v>1772</v>
      </c>
      <c r="C529" t="str">
        <f t="shared" si="16"/>
        <v>ok</v>
      </c>
      <c r="D529" s="14">
        <v>43305</v>
      </c>
      <c r="E529" s="15">
        <v>43301</v>
      </c>
      <c r="F529" t="s">
        <v>1907</v>
      </c>
      <c r="G529" t="s">
        <v>1782</v>
      </c>
      <c r="H529" t="s">
        <v>1908</v>
      </c>
      <c r="I529" t="s">
        <v>28</v>
      </c>
      <c r="J529" t="s">
        <v>20</v>
      </c>
      <c r="K529" t="s">
        <v>21</v>
      </c>
      <c r="L529" t="s">
        <v>1780</v>
      </c>
      <c r="M529" t="s">
        <v>384</v>
      </c>
      <c r="N529" s="16">
        <v>1</v>
      </c>
      <c r="O529" s="18">
        <v>487.07</v>
      </c>
      <c r="P529" t="str">
        <f t="shared" si="17"/>
        <v>41000410000000593077</v>
      </c>
      <c r="Q529" t="s">
        <v>6026</v>
      </c>
      <c r="R529" t="s">
        <v>6027</v>
      </c>
    </row>
    <row r="530" spans="1:18" x14ac:dyDescent="0.25">
      <c r="A530" t="s">
        <v>1772</v>
      </c>
      <c r="B530" t="s">
        <v>1772</v>
      </c>
      <c r="C530" t="str">
        <f t="shared" si="16"/>
        <v>ok</v>
      </c>
      <c r="D530" s="14">
        <v>43305</v>
      </c>
      <c r="E530" s="15">
        <v>43304</v>
      </c>
      <c r="F530" t="s">
        <v>1909</v>
      </c>
      <c r="G530" t="s">
        <v>1798</v>
      </c>
      <c r="H530" t="s">
        <v>1910</v>
      </c>
      <c r="I530" t="s">
        <v>28</v>
      </c>
      <c r="J530" t="s">
        <v>20</v>
      </c>
      <c r="K530" t="s">
        <v>21</v>
      </c>
      <c r="L530" t="s">
        <v>1780</v>
      </c>
      <c r="M530" t="s">
        <v>384</v>
      </c>
      <c r="N530" s="16">
        <v>1</v>
      </c>
      <c r="O530" s="18">
        <v>314.61</v>
      </c>
      <c r="P530" t="str">
        <f t="shared" si="17"/>
        <v>41000410000000594108</v>
      </c>
      <c r="Q530" t="s">
        <v>6026</v>
      </c>
      <c r="R530" t="s">
        <v>6027</v>
      </c>
    </row>
    <row r="531" spans="1:18" x14ac:dyDescent="0.25">
      <c r="A531" t="s">
        <v>1772</v>
      </c>
      <c r="B531" t="s">
        <v>1772</v>
      </c>
      <c r="C531" t="str">
        <f t="shared" si="16"/>
        <v>ok</v>
      </c>
      <c r="D531" s="14">
        <v>43305</v>
      </c>
      <c r="E531" s="15">
        <v>43305</v>
      </c>
      <c r="F531" t="s">
        <v>1911</v>
      </c>
      <c r="G531" t="s">
        <v>1798</v>
      </c>
      <c r="H531" t="s">
        <v>1912</v>
      </c>
      <c r="I531" t="s">
        <v>28</v>
      </c>
      <c r="J531" t="s">
        <v>20</v>
      </c>
      <c r="K531" t="s">
        <v>21</v>
      </c>
      <c r="L531" t="s">
        <v>1776</v>
      </c>
      <c r="M531" t="s">
        <v>125</v>
      </c>
      <c r="N531" s="16">
        <v>1</v>
      </c>
      <c r="O531" s="18">
        <v>-314.61</v>
      </c>
      <c r="P531" t="str">
        <f t="shared" si="17"/>
        <v>41000410000000595141</v>
      </c>
      <c r="Q531" t="s">
        <v>6026</v>
      </c>
      <c r="R531" t="s">
        <v>6027</v>
      </c>
    </row>
    <row r="532" spans="1:18" x14ac:dyDescent="0.25">
      <c r="A532" t="s">
        <v>1772</v>
      </c>
      <c r="B532" t="s">
        <v>1772</v>
      </c>
      <c r="C532" t="str">
        <f t="shared" si="16"/>
        <v>ok</v>
      </c>
      <c r="D532" s="14">
        <v>43305</v>
      </c>
      <c r="E532" s="15">
        <v>43305</v>
      </c>
      <c r="F532" t="s">
        <v>1911</v>
      </c>
      <c r="G532" t="s">
        <v>1798</v>
      </c>
      <c r="H532" t="s">
        <v>1912</v>
      </c>
      <c r="I532" t="s">
        <v>28</v>
      </c>
      <c r="J532" t="s">
        <v>20</v>
      </c>
      <c r="K532" t="s">
        <v>21</v>
      </c>
      <c r="L532" t="s">
        <v>1780</v>
      </c>
      <c r="M532" t="s">
        <v>384</v>
      </c>
      <c r="N532" s="16">
        <v>1</v>
      </c>
      <c r="O532" s="18">
        <v>314.61</v>
      </c>
      <c r="P532" t="str">
        <f t="shared" si="17"/>
        <v>41000410000000595141</v>
      </c>
      <c r="Q532" t="s">
        <v>6026</v>
      </c>
      <c r="R532" t="s">
        <v>6027</v>
      </c>
    </row>
    <row r="533" spans="1:18" x14ac:dyDescent="0.25">
      <c r="A533" t="s">
        <v>1772</v>
      </c>
      <c r="B533" t="s">
        <v>1772</v>
      </c>
      <c r="C533" t="str">
        <f t="shared" si="16"/>
        <v>ok</v>
      </c>
      <c r="D533" s="14">
        <v>43305</v>
      </c>
      <c r="E533" s="15">
        <v>43305</v>
      </c>
      <c r="F533" t="s">
        <v>1913</v>
      </c>
      <c r="G533" t="s">
        <v>1830</v>
      </c>
      <c r="H533" t="s">
        <v>1914</v>
      </c>
      <c r="I533" t="s">
        <v>28</v>
      </c>
      <c r="J533" t="s">
        <v>20</v>
      </c>
      <c r="K533" t="s">
        <v>21</v>
      </c>
      <c r="L533" t="s">
        <v>1780</v>
      </c>
      <c r="M533" t="s">
        <v>384</v>
      </c>
      <c r="N533" s="16">
        <v>1</v>
      </c>
      <c r="O533" s="18">
        <v>1642.75</v>
      </c>
      <c r="P533" t="str">
        <f t="shared" si="17"/>
        <v>41000410000000595209</v>
      </c>
      <c r="Q533" t="s">
        <v>6026</v>
      </c>
      <c r="R533" t="s">
        <v>6027</v>
      </c>
    </row>
    <row r="534" spans="1:18" x14ac:dyDescent="0.25">
      <c r="A534" t="s">
        <v>1772</v>
      </c>
      <c r="B534" t="s">
        <v>1772</v>
      </c>
      <c r="C534" t="str">
        <f t="shared" si="16"/>
        <v>ok</v>
      </c>
      <c r="D534" s="14">
        <v>43305</v>
      </c>
      <c r="E534" s="15">
        <v>43305</v>
      </c>
      <c r="F534" t="s">
        <v>1915</v>
      </c>
      <c r="G534" t="s">
        <v>1830</v>
      </c>
      <c r="H534" t="s">
        <v>1916</v>
      </c>
      <c r="I534" t="s">
        <v>28</v>
      </c>
      <c r="J534" t="s">
        <v>20</v>
      </c>
      <c r="K534" t="s">
        <v>21</v>
      </c>
      <c r="L534" t="s">
        <v>1776</v>
      </c>
      <c r="M534" t="s">
        <v>1778</v>
      </c>
      <c r="N534" s="16">
        <v>1</v>
      </c>
      <c r="O534" s="18">
        <v>0</v>
      </c>
      <c r="P534" t="str">
        <f t="shared" si="17"/>
        <v>41000410000000595217</v>
      </c>
      <c r="Q534" t="s">
        <v>6021</v>
      </c>
      <c r="R534" t="s">
        <v>6174</v>
      </c>
    </row>
    <row r="535" spans="1:18" x14ac:dyDescent="0.25">
      <c r="A535" t="s">
        <v>1772</v>
      </c>
      <c r="B535" t="s">
        <v>1772</v>
      </c>
      <c r="C535" t="str">
        <f t="shared" si="16"/>
        <v>ok</v>
      </c>
      <c r="D535" s="14">
        <v>43305</v>
      </c>
      <c r="E535" s="15">
        <v>43305</v>
      </c>
      <c r="F535" t="s">
        <v>1915</v>
      </c>
      <c r="G535" t="s">
        <v>1830</v>
      </c>
      <c r="H535" t="s">
        <v>1916</v>
      </c>
      <c r="I535" t="s">
        <v>28</v>
      </c>
      <c r="J535" t="s">
        <v>20</v>
      </c>
      <c r="K535" t="s">
        <v>21</v>
      </c>
      <c r="L535" t="s">
        <v>1776</v>
      </c>
      <c r="M535" t="s">
        <v>125</v>
      </c>
      <c r="N535" s="16">
        <v>1</v>
      </c>
      <c r="O535" s="18">
        <v>0</v>
      </c>
      <c r="P535" t="str">
        <f t="shared" si="17"/>
        <v>41000410000000595217</v>
      </c>
      <c r="Q535" t="s">
        <v>6021</v>
      </c>
      <c r="R535" t="s">
        <v>6174</v>
      </c>
    </row>
    <row r="536" spans="1:18" x14ac:dyDescent="0.25">
      <c r="A536" t="s">
        <v>1772</v>
      </c>
      <c r="B536" t="s">
        <v>1772</v>
      </c>
      <c r="C536" t="str">
        <f t="shared" si="16"/>
        <v>ok</v>
      </c>
      <c r="D536" s="14">
        <v>43305</v>
      </c>
      <c r="E536" s="15">
        <v>43305</v>
      </c>
      <c r="F536" t="s">
        <v>1917</v>
      </c>
      <c r="G536" t="s">
        <v>1918</v>
      </c>
      <c r="H536" t="s">
        <v>1919</v>
      </c>
      <c r="I536" t="s">
        <v>28</v>
      </c>
      <c r="J536" t="s">
        <v>20</v>
      </c>
      <c r="K536" t="s">
        <v>21</v>
      </c>
      <c r="L536" t="s">
        <v>1776</v>
      </c>
      <c r="M536" t="s">
        <v>1778</v>
      </c>
      <c r="N536" s="16">
        <v>8</v>
      </c>
      <c r="O536" s="18">
        <v>-853.97</v>
      </c>
      <c r="P536" t="str">
        <f t="shared" si="17"/>
        <v>41000410000000595218</v>
      </c>
      <c r="Q536" t="s">
        <v>6026</v>
      </c>
      <c r="R536" t="s">
        <v>6027</v>
      </c>
    </row>
    <row r="537" spans="1:18" x14ac:dyDescent="0.25">
      <c r="A537" t="s">
        <v>1772</v>
      </c>
      <c r="B537" t="s">
        <v>1772</v>
      </c>
      <c r="C537" t="str">
        <f t="shared" si="16"/>
        <v>ok</v>
      </c>
      <c r="D537" s="14">
        <v>43305</v>
      </c>
      <c r="E537" s="15">
        <v>43305</v>
      </c>
      <c r="F537" t="s">
        <v>1917</v>
      </c>
      <c r="G537" t="s">
        <v>1918</v>
      </c>
      <c r="H537" t="s">
        <v>1919</v>
      </c>
      <c r="I537" t="s">
        <v>28</v>
      </c>
      <c r="J537" t="s">
        <v>20</v>
      </c>
      <c r="K537" t="s">
        <v>21</v>
      </c>
      <c r="L537" t="s">
        <v>1780</v>
      </c>
      <c r="M537" t="s">
        <v>384</v>
      </c>
      <c r="N537" s="16">
        <v>1</v>
      </c>
      <c r="O537" s="18">
        <v>1867.73</v>
      </c>
      <c r="P537" t="str">
        <f t="shared" si="17"/>
        <v>41000410000000595218</v>
      </c>
      <c r="Q537" t="s">
        <v>6026</v>
      </c>
      <c r="R537" t="s">
        <v>6027</v>
      </c>
    </row>
    <row r="538" spans="1:18" x14ac:dyDescent="0.25">
      <c r="A538" t="s">
        <v>1772</v>
      </c>
      <c r="B538" t="s">
        <v>1772</v>
      </c>
      <c r="C538" t="str">
        <f t="shared" si="16"/>
        <v>ok</v>
      </c>
      <c r="D538" s="14">
        <v>43305</v>
      </c>
      <c r="E538" s="15">
        <v>43305</v>
      </c>
      <c r="F538" t="s">
        <v>1920</v>
      </c>
      <c r="G538" t="s">
        <v>1921</v>
      </c>
      <c r="H538" t="s">
        <v>1922</v>
      </c>
      <c r="I538" t="s">
        <v>28</v>
      </c>
      <c r="J538" t="s">
        <v>20</v>
      </c>
      <c r="K538" t="s">
        <v>21</v>
      </c>
      <c r="L538" t="s">
        <v>1776</v>
      </c>
      <c r="M538" t="s">
        <v>1778</v>
      </c>
      <c r="N538" s="16">
        <v>1</v>
      </c>
      <c r="O538" s="18">
        <v>-154.26</v>
      </c>
      <c r="P538" t="str">
        <f t="shared" si="17"/>
        <v>41000410000000595367</v>
      </c>
      <c r="Q538" t="s">
        <v>6026</v>
      </c>
      <c r="R538" t="s">
        <v>6027</v>
      </c>
    </row>
    <row r="539" spans="1:18" x14ac:dyDescent="0.25">
      <c r="A539" t="s">
        <v>1772</v>
      </c>
      <c r="B539" t="s">
        <v>1772</v>
      </c>
      <c r="C539" t="str">
        <f t="shared" si="16"/>
        <v>ok</v>
      </c>
      <c r="D539" s="14">
        <v>43305</v>
      </c>
      <c r="E539" s="15">
        <v>43305</v>
      </c>
      <c r="F539" t="s">
        <v>1920</v>
      </c>
      <c r="G539" t="s">
        <v>1921</v>
      </c>
      <c r="H539" t="s">
        <v>1922</v>
      </c>
      <c r="I539" t="s">
        <v>28</v>
      </c>
      <c r="J539" t="s">
        <v>20</v>
      </c>
      <c r="K539" t="s">
        <v>21</v>
      </c>
      <c r="L539" t="s">
        <v>1776</v>
      </c>
      <c r="M539" t="s">
        <v>125</v>
      </c>
      <c r="N539" s="16">
        <v>1</v>
      </c>
      <c r="O539" s="18">
        <v>-136.52000000000001</v>
      </c>
      <c r="P539" t="str">
        <f t="shared" si="17"/>
        <v>41000410000000595367</v>
      </c>
      <c r="Q539" t="s">
        <v>6026</v>
      </c>
      <c r="R539" t="s">
        <v>6027</v>
      </c>
    </row>
    <row r="540" spans="1:18" x14ac:dyDescent="0.25">
      <c r="A540" t="s">
        <v>1772</v>
      </c>
      <c r="B540" t="s">
        <v>1772</v>
      </c>
      <c r="C540" t="str">
        <f t="shared" si="16"/>
        <v>ok</v>
      </c>
      <c r="D540" s="14">
        <v>43305</v>
      </c>
      <c r="E540" s="15">
        <v>43305</v>
      </c>
      <c r="F540" t="s">
        <v>1920</v>
      </c>
      <c r="G540" t="s">
        <v>1921</v>
      </c>
      <c r="H540" t="s">
        <v>1922</v>
      </c>
      <c r="I540" t="s">
        <v>28</v>
      </c>
      <c r="J540" t="s">
        <v>20</v>
      </c>
      <c r="K540" t="s">
        <v>21</v>
      </c>
      <c r="L540" t="s">
        <v>1780</v>
      </c>
      <c r="M540" t="s">
        <v>384</v>
      </c>
      <c r="N540" s="16">
        <v>1</v>
      </c>
      <c r="O540" s="18">
        <v>516.25</v>
      </c>
      <c r="P540" t="str">
        <f t="shared" si="17"/>
        <v>41000410000000595367</v>
      </c>
      <c r="Q540" t="s">
        <v>6026</v>
      </c>
      <c r="R540" t="s">
        <v>6027</v>
      </c>
    </row>
    <row r="541" spans="1:18" x14ac:dyDescent="0.25">
      <c r="A541" t="s">
        <v>1278</v>
      </c>
      <c r="B541" t="s">
        <v>1278</v>
      </c>
      <c r="C541" t="str">
        <f t="shared" si="16"/>
        <v>ok</v>
      </c>
      <c r="D541" s="14">
        <v>43305</v>
      </c>
      <c r="E541" s="15">
        <v>43301</v>
      </c>
      <c r="F541" t="s">
        <v>3683</v>
      </c>
      <c r="G541" t="s">
        <v>3684</v>
      </c>
      <c r="H541" t="s">
        <v>3685</v>
      </c>
      <c r="I541" t="s">
        <v>19</v>
      </c>
      <c r="J541" t="s">
        <v>20</v>
      </c>
      <c r="K541" t="s">
        <v>21</v>
      </c>
      <c r="L541" t="s">
        <v>69</v>
      </c>
      <c r="M541" t="s">
        <v>3686</v>
      </c>
      <c r="N541" s="16">
        <v>1</v>
      </c>
      <c r="O541" s="18">
        <v>-209341.58</v>
      </c>
      <c r="P541" t="str">
        <f t="shared" si="17"/>
        <v>56600566000000593354</v>
      </c>
    </row>
    <row r="542" spans="1:18" x14ac:dyDescent="0.25">
      <c r="A542" t="s">
        <v>826</v>
      </c>
      <c r="B542" t="s">
        <v>826</v>
      </c>
      <c r="C542" t="str">
        <f t="shared" si="16"/>
        <v>ok</v>
      </c>
      <c r="D542" s="14">
        <v>43306</v>
      </c>
      <c r="E542" s="15">
        <v>43299</v>
      </c>
      <c r="F542" t="s">
        <v>937</v>
      </c>
      <c r="G542" t="s">
        <v>938</v>
      </c>
      <c r="H542" t="s">
        <v>939</v>
      </c>
      <c r="I542" t="s">
        <v>28</v>
      </c>
      <c r="J542" t="s">
        <v>20</v>
      </c>
      <c r="K542" t="s">
        <v>839</v>
      </c>
      <c r="L542" t="s">
        <v>842</v>
      </c>
      <c r="M542" t="s">
        <v>517</v>
      </c>
      <c r="N542" s="16">
        <v>1</v>
      </c>
      <c r="O542" s="18">
        <v>-76171.58</v>
      </c>
      <c r="P542" t="str">
        <f t="shared" si="17"/>
        <v>39500395000000591160</v>
      </c>
    </row>
    <row r="543" spans="1:18" x14ac:dyDescent="0.25">
      <c r="A543" t="s">
        <v>826</v>
      </c>
      <c r="B543" t="s">
        <v>826</v>
      </c>
      <c r="C543" t="str">
        <f t="shared" si="16"/>
        <v>ok</v>
      </c>
      <c r="D543" s="14">
        <v>43306</v>
      </c>
      <c r="E543" s="15">
        <v>43300</v>
      </c>
      <c r="F543" t="s">
        <v>940</v>
      </c>
      <c r="G543" t="s">
        <v>938</v>
      </c>
      <c r="H543" t="s">
        <v>941</v>
      </c>
      <c r="I543" t="s">
        <v>28</v>
      </c>
      <c r="J543" t="s">
        <v>20</v>
      </c>
      <c r="K543" t="s">
        <v>839</v>
      </c>
      <c r="L543" t="s">
        <v>842</v>
      </c>
      <c r="M543" t="s">
        <v>517</v>
      </c>
      <c r="N543" s="16">
        <v>1</v>
      </c>
      <c r="O543" s="18">
        <v>-438.53</v>
      </c>
      <c r="P543" t="str">
        <f t="shared" si="17"/>
        <v>39500395000000591862</v>
      </c>
    </row>
    <row r="544" spans="1:18" x14ac:dyDescent="0.25">
      <c r="A544" t="s">
        <v>826</v>
      </c>
      <c r="B544" t="s">
        <v>826</v>
      </c>
      <c r="C544" t="str">
        <f t="shared" si="16"/>
        <v>ok</v>
      </c>
      <c r="D544" s="14">
        <v>43306</v>
      </c>
      <c r="E544" s="15">
        <v>43304</v>
      </c>
      <c r="F544" t="s">
        <v>942</v>
      </c>
      <c r="G544" t="s">
        <v>828</v>
      </c>
      <c r="H544" t="s">
        <v>943</v>
      </c>
      <c r="I544" t="s">
        <v>830</v>
      </c>
      <c r="J544" t="s">
        <v>20</v>
      </c>
      <c r="K544" t="s">
        <v>839</v>
      </c>
      <c r="L544" t="s">
        <v>840</v>
      </c>
      <c r="M544" t="s">
        <v>841</v>
      </c>
      <c r="N544" s="16">
        <v>3</v>
      </c>
      <c r="O544" s="18">
        <v>60</v>
      </c>
      <c r="P544" t="str">
        <f t="shared" si="17"/>
        <v>39500395000000595109</v>
      </c>
    </row>
    <row r="545" spans="1:18" x14ac:dyDescent="0.25">
      <c r="A545" t="s">
        <v>826</v>
      </c>
      <c r="B545" t="s">
        <v>826</v>
      </c>
      <c r="C545" t="str">
        <f t="shared" si="16"/>
        <v>ok</v>
      </c>
      <c r="D545" s="14">
        <v>43306</v>
      </c>
      <c r="E545" s="15">
        <v>43304</v>
      </c>
      <c r="F545" t="s">
        <v>942</v>
      </c>
      <c r="G545" t="s">
        <v>828</v>
      </c>
      <c r="H545" t="s">
        <v>943</v>
      </c>
      <c r="I545" t="s">
        <v>830</v>
      </c>
      <c r="J545" t="s">
        <v>20</v>
      </c>
      <c r="K545" t="s">
        <v>839</v>
      </c>
      <c r="L545" t="s">
        <v>842</v>
      </c>
      <c r="M545" t="s">
        <v>843</v>
      </c>
      <c r="N545" s="16">
        <v>66</v>
      </c>
      <c r="O545" s="18">
        <v>14138.72</v>
      </c>
      <c r="P545" t="str">
        <f t="shared" si="17"/>
        <v>39500395000000595109</v>
      </c>
    </row>
    <row r="546" spans="1:18" x14ac:dyDescent="0.25">
      <c r="A546" t="s">
        <v>826</v>
      </c>
      <c r="B546" t="s">
        <v>826</v>
      </c>
      <c r="C546" t="str">
        <f t="shared" si="16"/>
        <v>ok</v>
      </c>
      <c r="D546" s="14">
        <v>43306</v>
      </c>
      <c r="E546" s="15">
        <v>43304</v>
      </c>
      <c r="F546" t="s">
        <v>942</v>
      </c>
      <c r="G546" t="s">
        <v>828</v>
      </c>
      <c r="H546" t="s">
        <v>943</v>
      </c>
      <c r="I546" t="s">
        <v>830</v>
      </c>
      <c r="J546" t="s">
        <v>20</v>
      </c>
      <c r="K546" t="s">
        <v>839</v>
      </c>
      <c r="L546" t="s">
        <v>842</v>
      </c>
      <c r="M546" t="s">
        <v>150</v>
      </c>
      <c r="N546" s="16">
        <v>8</v>
      </c>
      <c r="O546" s="18">
        <v>1154.5</v>
      </c>
      <c r="P546" t="str">
        <f t="shared" si="17"/>
        <v>39500395000000595109</v>
      </c>
    </row>
    <row r="547" spans="1:18" x14ac:dyDescent="0.25">
      <c r="A547" t="s">
        <v>826</v>
      </c>
      <c r="B547" t="s">
        <v>826</v>
      </c>
      <c r="C547" t="str">
        <f t="shared" si="16"/>
        <v>ok</v>
      </c>
      <c r="D547" s="14">
        <v>43306</v>
      </c>
      <c r="E547" s="15">
        <v>43304</v>
      </c>
      <c r="F547" t="s">
        <v>942</v>
      </c>
      <c r="G547" t="s">
        <v>828</v>
      </c>
      <c r="H547" t="s">
        <v>943</v>
      </c>
      <c r="I547" t="s">
        <v>830</v>
      </c>
      <c r="J547" t="s">
        <v>20</v>
      </c>
      <c r="K547" t="s">
        <v>839</v>
      </c>
      <c r="L547" t="s">
        <v>842</v>
      </c>
      <c r="M547" t="s">
        <v>125</v>
      </c>
      <c r="N547" s="16">
        <v>252</v>
      </c>
      <c r="O547" s="18">
        <v>11395.91</v>
      </c>
      <c r="P547" t="str">
        <f t="shared" si="17"/>
        <v>39500395000000595109</v>
      </c>
    </row>
    <row r="548" spans="1:18" x14ac:dyDescent="0.25">
      <c r="A548" t="s">
        <v>826</v>
      </c>
      <c r="B548" t="s">
        <v>826</v>
      </c>
      <c r="C548" t="str">
        <f t="shared" si="16"/>
        <v>ok</v>
      </c>
      <c r="D548" s="14">
        <v>43306</v>
      </c>
      <c r="E548" s="15">
        <v>43305</v>
      </c>
      <c r="F548" t="s">
        <v>944</v>
      </c>
      <c r="G548" t="s">
        <v>945</v>
      </c>
      <c r="H548" t="s">
        <v>946</v>
      </c>
      <c r="I548" t="s">
        <v>28</v>
      </c>
      <c r="J548" t="s">
        <v>20</v>
      </c>
      <c r="K548" t="s">
        <v>446</v>
      </c>
      <c r="L548" t="s">
        <v>447</v>
      </c>
      <c r="M548" t="s">
        <v>448</v>
      </c>
      <c r="N548" s="16">
        <v>1</v>
      </c>
      <c r="O548" s="18">
        <v>-24000</v>
      </c>
      <c r="P548" t="str">
        <f t="shared" si="17"/>
        <v>39500395000000595372</v>
      </c>
    </row>
    <row r="549" spans="1:18" x14ac:dyDescent="0.25">
      <c r="A549" t="s">
        <v>826</v>
      </c>
      <c r="B549" t="s">
        <v>826</v>
      </c>
      <c r="C549" t="str">
        <f t="shared" si="16"/>
        <v>ok</v>
      </c>
      <c r="D549" s="14">
        <v>43306</v>
      </c>
      <c r="E549" s="15">
        <v>43305</v>
      </c>
      <c r="F549" t="s">
        <v>944</v>
      </c>
      <c r="G549" t="s">
        <v>945</v>
      </c>
      <c r="H549" t="s">
        <v>946</v>
      </c>
      <c r="I549" t="s">
        <v>28</v>
      </c>
      <c r="J549" t="s">
        <v>20</v>
      </c>
      <c r="K549" t="s">
        <v>446</v>
      </c>
      <c r="L549" t="s">
        <v>918</v>
      </c>
      <c r="M549" t="s">
        <v>448</v>
      </c>
      <c r="N549" s="16">
        <v>1</v>
      </c>
      <c r="O549" s="18">
        <v>24000</v>
      </c>
      <c r="P549" t="str">
        <f t="shared" si="17"/>
        <v>39500395000000595372</v>
      </c>
    </row>
    <row r="550" spans="1:18" x14ac:dyDescent="0.25">
      <c r="A550" t="s">
        <v>826</v>
      </c>
      <c r="B550" t="s">
        <v>826</v>
      </c>
      <c r="C550" t="str">
        <f t="shared" si="16"/>
        <v>ok</v>
      </c>
      <c r="D550" s="14">
        <v>43306</v>
      </c>
      <c r="E550" s="15">
        <v>43305</v>
      </c>
      <c r="F550" t="s">
        <v>949</v>
      </c>
      <c r="G550" t="s">
        <v>828</v>
      </c>
      <c r="H550" t="s">
        <v>950</v>
      </c>
      <c r="I550" t="s">
        <v>830</v>
      </c>
      <c r="J550" t="s">
        <v>20</v>
      </c>
      <c r="K550" t="s">
        <v>839</v>
      </c>
      <c r="L550" t="s">
        <v>840</v>
      </c>
      <c r="M550" t="s">
        <v>841</v>
      </c>
      <c r="N550" s="16">
        <v>4</v>
      </c>
      <c r="O550" s="18">
        <v>55</v>
      </c>
      <c r="P550" t="str">
        <f t="shared" si="17"/>
        <v>39500395000000595975</v>
      </c>
    </row>
    <row r="551" spans="1:18" x14ac:dyDescent="0.25">
      <c r="A551" t="s">
        <v>826</v>
      </c>
      <c r="B551" t="s">
        <v>826</v>
      </c>
      <c r="C551" t="str">
        <f t="shared" si="16"/>
        <v>ok</v>
      </c>
      <c r="D551" s="14">
        <v>43306</v>
      </c>
      <c r="E551" s="15">
        <v>43305</v>
      </c>
      <c r="F551" t="s">
        <v>949</v>
      </c>
      <c r="G551" t="s">
        <v>828</v>
      </c>
      <c r="H551" t="s">
        <v>950</v>
      </c>
      <c r="I551" t="s">
        <v>830</v>
      </c>
      <c r="J551" t="s">
        <v>20</v>
      </c>
      <c r="K551" t="s">
        <v>839</v>
      </c>
      <c r="L551" t="s">
        <v>842</v>
      </c>
      <c r="M551" t="s">
        <v>843</v>
      </c>
      <c r="N551" s="16">
        <v>48</v>
      </c>
      <c r="O551" s="18">
        <v>4943.8999999999996</v>
      </c>
      <c r="P551" t="str">
        <f t="shared" si="17"/>
        <v>39500395000000595975</v>
      </c>
    </row>
    <row r="552" spans="1:18" x14ac:dyDescent="0.25">
      <c r="A552" t="s">
        <v>826</v>
      </c>
      <c r="B552" t="s">
        <v>826</v>
      </c>
      <c r="C552" t="str">
        <f t="shared" si="16"/>
        <v>ok</v>
      </c>
      <c r="D552" s="14">
        <v>43306</v>
      </c>
      <c r="E552" s="15">
        <v>43305</v>
      </c>
      <c r="F552" t="s">
        <v>949</v>
      </c>
      <c r="G552" t="s">
        <v>828</v>
      </c>
      <c r="H552" t="s">
        <v>950</v>
      </c>
      <c r="I552" t="s">
        <v>830</v>
      </c>
      <c r="J552" t="s">
        <v>20</v>
      </c>
      <c r="K552" t="s">
        <v>839</v>
      </c>
      <c r="L552" t="s">
        <v>842</v>
      </c>
      <c r="M552" t="s">
        <v>150</v>
      </c>
      <c r="N552" s="16">
        <v>15</v>
      </c>
      <c r="O552" s="18">
        <v>4709.41</v>
      </c>
      <c r="P552" t="str">
        <f t="shared" si="17"/>
        <v>39500395000000595975</v>
      </c>
    </row>
    <row r="553" spans="1:18" x14ac:dyDescent="0.25">
      <c r="A553" t="s">
        <v>826</v>
      </c>
      <c r="B553" t="s">
        <v>826</v>
      </c>
      <c r="C553" t="str">
        <f t="shared" si="16"/>
        <v>ok</v>
      </c>
      <c r="D553" s="14">
        <v>43306</v>
      </c>
      <c r="E553" s="15">
        <v>43305</v>
      </c>
      <c r="F553" t="s">
        <v>949</v>
      </c>
      <c r="G553" t="s">
        <v>828</v>
      </c>
      <c r="H553" t="s">
        <v>950</v>
      </c>
      <c r="I553" t="s">
        <v>830</v>
      </c>
      <c r="J553" t="s">
        <v>20</v>
      </c>
      <c r="K553" t="s">
        <v>839</v>
      </c>
      <c r="L553" t="s">
        <v>842</v>
      </c>
      <c r="M553" t="s">
        <v>125</v>
      </c>
      <c r="N553" s="16">
        <v>175</v>
      </c>
      <c r="O553" s="18">
        <v>23737.37</v>
      </c>
      <c r="P553" t="str">
        <f t="shared" si="17"/>
        <v>39500395000000595975</v>
      </c>
    </row>
    <row r="554" spans="1:18" x14ac:dyDescent="0.25">
      <c r="A554" t="s">
        <v>24</v>
      </c>
      <c r="B554" t="s">
        <v>24</v>
      </c>
      <c r="C554" t="str">
        <f t="shared" si="16"/>
        <v>ok</v>
      </c>
      <c r="D554" s="14">
        <v>43306</v>
      </c>
      <c r="E554" s="15">
        <v>43306</v>
      </c>
      <c r="F554" t="s">
        <v>35</v>
      </c>
      <c r="G554" t="s">
        <v>36</v>
      </c>
      <c r="H554" t="s">
        <v>37</v>
      </c>
      <c r="I554" t="s">
        <v>28</v>
      </c>
      <c r="J554" t="s">
        <v>20</v>
      </c>
      <c r="K554" t="s">
        <v>21</v>
      </c>
      <c r="L554" t="s">
        <v>38</v>
      </c>
      <c r="M554" t="s">
        <v>23</v>
      </c>
      <c r="N554" s="16">
        <v>1</v>
      </c>
      <c r="O554" s="18">
        <v>70</v>
      </c>
      <c r="P554" t="str">
        <f t="shared" si="17"/>
        <v>14500145000000596096</v>
      </c>
      <c r="Q554" t="s">
        <v>6032</v>
      </c>
      <c r="R554" t="s">
        <v>6035</v>
      </c>
    </row>
    <row r="555" spans="1:18" x14ac:dyDescent="0.25">
      <c r="A555" t="s">
        <v>826</v>
      </c>
      <c r="B555" t="s">
        <v>826</v>
      </c>
      <c r="C555" t="str">
        <f t="shared" si="16"/>
        <v>ok</v>
      </c>
      <c r="D555" s="14">
        <v>43306</v>
      </c>
      <c r="E555" s="15">
        <v>43305</v>
      </c>
      <c r="F555" t="s">
        <v>947</v>
      </c>
      <c r="G555" t="s">
        <v>828</v>
      </c>
      <c r="H555" t="s">
        <v>948</v>
      </c>
      <c r="I555" t="s">
        <v>830</v>
      </c>
      <c r="J555" t="s">
        <v>20</v>
      </c>
      <c r="K555" t="s">
        <v>21</v>
      </c>
      <c r="L555" t="s">
        <v>831</v>
      </c>
      <c r="M555" t="s">
        <v>150</v>
      </c>
      <c r="N555" s="16">
        <v>1</v>
      </c>
      <c r="O555" s="18">
        <v>-1658.5</v>
      </c>
      <c r="P555" t="str">
        <f t="shared" si="17"/>
        <v>39500395000000595970</v>
      </c>
      <c r="Q555" t="s">
        <v>4119</v>
      </c>
      <c r="R555" t="s">
        <v>6157</v>
      </c>
    </row>
    <row r="556" spans="1:18" x14ac:dyDescent="0.25">
      <c r="A556" t="s">
        <v>826</v>
      </c>
      <c r="B556" t="s">
        <v>826</v>
      </c>
      <c r="C556" t="str">
        <f t="shared" si="16"/>
        <v>ok</v>
      </c>
      <c r="D556" s="14">
        <v>43306</v>
      </c>
      <c r="E556" s="15">
        <v>43305</v>
      </c>
      <c r="F556" t="s">
        <v>947</v>
      </c>
      <c r="G556" t="s">
        <v>828</v>
      </c>
      <c r="H556" t="s">
        <v>948</v>
      </c>
      <c r="I556" t="s">
        <v>830</v>
      </c>
      <c r="J556" t="s">
        <v>20</v>
      </c>
      <c r="K556" t="s">
        <v>21</v>
      </c>
      <c r="L556" t="s">
        <v>832</v>
      </c>
      <c r="M556" t="s">
        <v>150</v>
      </c>
      <c r="N556" s="16">
        <v>1</v>
      </c>
      <c r="O556" s="18">
        <v>-225</v>
      </c>
      <c r="P556" t="str">
        <f t="shared" si="17"/>
        <v>39500395000000595970</v>
      </c>
      <c r="Q556" t="s">
        <v>4119</v>
      </c>
      <c r="R556" t="s">
        <v>6157</v>
      </c>
    </row>
    <row r="557" spans="1:18" x14ac:dyDescent="0.25">
      <c r="A557" t="s">
        <v>826</v>
      </c>
      <c r="B557" t="s">
        <v>826</v>
      </c>
      <c r="C557" t="str">
        <f t="shared" si="16"/>
        <v>ok</v>
      </c>
      <c r="D557" s="14">
        <v>43306</v>
      </c>
      <c r="E557" s="15">
        <v>43305</v>
      </c>
      <c r="F557" t="s">
        <v>947</v>
      </c>
      <c r="G557" t="s">
        <v>828</v>
      </c>
      <c r="H557" t="s">
        <v>948</v>
      </c>
      <c r="I557" t="s">
        <v>830</v>
      </c>
      <c r="J557" t="s">
        <v>20</v>
      </c>
      <c r="K557" t="s">
        <v>21</v>
      </c>
      <c r="L557" t="s">
        <v>860</v>
      </c>
      <c r="M557" t="s">
        <v>150</v>
      </c>
      <c r="N557" s="16">
        <v>1</v>
      </c>
      <c r="O557" s="18">
        <v>-16.5</v>
      </c>
      <c r="P557" t="str">
        <f t="shared" si="17"/>
        <v>39500395000000595970</v>
      </c>
      <c r="Q557" t="s">
        <v>4119</v>
      </c>
      <c r="R557" t="s">
        <v>6157</v>
      </c>
    </row>
    <row r="558" spans="1:18" x14ac:dyDescent="0.25">
      <c r="A558" t="s">
        <v>826</v>
      </c>
      <c r="B558" t="s">
        <v>826</v>
      </c>
      <c r="C558" t="str">
        <f t="shared" si="16"/>
        <v>ok</v>
      </c>
      <c r="D558" s="14">
        <v>43306</v>
      </c>
      <c r="E558" s="15">
        <v>43305</v>
      </c>
      <c r="F558" t="s">
        <v>947</v>
      </c>
      <c r="G558" t="s">
        <v>828</v>
      </c>
      <c r="H558" t="s">
        <v>948</v>
      </c>
      <c r="I558" t="s">
        <v>830</v>
      </c>
      <c r="J558" t="s">
        <v>20</v>
      </c>
      <c r="K558" t="s">
        <v>21</v>
      </c>
      <c r="L558" t="s">
        <v>833</v>
      </c>
      <c r="M558" t="s">
        <v>834</v>
      </c>
      <c r="N558" s="16">
        <v>8</v>
      </c>
      <c r="O558" s="18">
        <v>-12013.71</v>
      </c>
      <c r="P558" t="str">
        <f t="shared" si="17"/>
        <v>39500395000000595970</v>
      </c>
      <c r="Q558" t="s">
        <v>4119</v>
      </c>
      <c r="R558" t="s">
        <v>6157</v>
      </c>
    </row>
    <row r="559" spans="1:18" x14ac:dyDescent="0.25">
      <c r="A559" t="s">
        <v>826</v>
      </c>
      <c r="B559" t="s">
        <v>826</v>
      </c>
      <c r="C559" t="str">
        <f t="shared" si="16"/>
        <v>ok</v>
      </c>
      <c r="D559" s="14">
        <v>43306</v>
      </c>
      <c r="E559" s="15">
        <v>43305</v>
      </c>
      <c r="F559" t="s">
        <v>947</v>
      </c>
      <c r="G559" t="s">
        <v>828</v>
      </c>
      <c r="H559" t="s">
        <v>948</v>
      </c>
      <c r="I559" t="s">
        <v>830</v>
      </c>
      <c r="J559" t="s">
        <v>20</v>
      </c>
      <c r="K559" t="s">
        <v>21</v>
      </c>
      <c r="L559" t="s">
        <v>836</v>
      </c>
      <c r="M559" t="s">
        <v>150</v>
      </c>
      <c r="N559" s="16">
        <v>1</v>
      </c>
      <c r="O559" s="18">
        <v>-575</v>
      </c>
      <c r="P559" t="str">
        <f t="shared" si="17"/>
        <v>39500395000000595970</v>
      </c>
      <c r="Q559" t="s">
        <v>4119</v>
      </c>
      <c r="R559" t="s">
        <v>6157</v>
      </c>
    </row>
    <row r="560" spans="1:18" x14ac:dyDescent="0.25">
      <c r="A560" t="s">
        <v>826</v>
      </c>
      <c r="B560" t="s">
        <v>826</v>
      </c>
      <c r="C560" t="str">
        <f t="shared" si="16"/>
        <v>ok</v>
      </c>
      <c r="D560" s="14">
        <v>43306</v>
      </c>
      <c r="E560" s="15">
        <v>43305</v>
      </c>
      <c r="F560" t="s">
        <v>947</v>
      </c>
      <c r="G560" t="s">
        <v>828</v>
      </c>
      <c r="H560" t="s">
        <v>948</v>
      </c>
      <c r="I560" t="s">
        <v>830</v>
      </c>
      <c r="J560" t="s">
        <v>20</v>
      </c>
      <c r="K560" t="s">
        <v>21</v>
      </c>
      <c r="L560" t="s">
        <v>837</v>
      </c>
      <c r="M560" t="s">
        <v>150</v>
      </c>
      <c r="N560" s="16">
        <v>2</v>
      </c>
      <c r="O560" s="18">
        <v>-28</v>
      </c>
      <c r="P560" t="str">
        <f t="shared" si="17"/>
        <v>39500395000000595970</v>
      </c>
      <c r="Q560" t="s">
        <v>4119</v>
      </c>
      <c r="R560" t="s">
        <v>6157</v>
      </c>
    </row>
    <row r="561" spans="1:18" x14ac:dyDescent="0.25">
      <c r="A561" t="s">
        <v>826</v>
      </c>
      <c r="B561" t="s">
        <v>826</v>
      </c>
      <c r="C561" t="str">
        <f t="shared" si="16"/>
        <v>ok</v>
      </c>
      <c r="D561" s="14">
        <v>43306</v>
      </c>
      <c r="E561" s="15">
        <v>43305</v>
      </c>
      <c r="F561" t="s">
        <v>947</v>
      </c>
      <c r="G561" t="s">
        <v>828</v>
      </c>
      <c r="H561" t="s">
        <v>948</v>
      </c>
      <c r="I561" t="s">
        <v>830</v>
      </c>
      <c r="J561" t="s">
        <v>20</v>
      </c>
      <c r="K561" t="s">
        <v>21</v>
      </c>
      <c r="L561" t="s">
        <v>838</v>
      </c>
      <c r="M561" t="s">
        <v>150</v>
      </c>
      <c r="N561" s="16">
        <v>1</v>
      </c>
      <c r="O561" s="18">
        <v>-75</v>
      </c>
      <c r="P561" t="str">
        <f t="shared" si="17"/>
        <v>39500395000000595970</v>
      </c>
      <c r="Q561" t="s">
        <v>4119</v>
      </c>
      <c r="R561" t="s">
        <v>6157</v>
      </c>
    </row>
    <row r="562" spans="1:18" x14ac:dyDescent="0.25">
      <c r="A562" t="s">
        <v>826</v>
      </c>
      <c r="B562" t="s">
        <v>826</v>
      </c>
      <c r="C562" t="str">
        <f t="shared" si="16"/>
        <v>ok</v>
      </c>
      <c r="D562" s="14">
        <v>43306</v>
      </c>
      <c r="E562" s="15">
        <v>43305</v>
      </c>
      <c r="F562" t="s">
        <v>947</v>
      </c>
      <c r="G562" t="s">
        <v>828</v>
      </c>
      <c r="H562" t="s">
        <v>948</v>
      </c>
      <c r="I562" t="s">
        <v>830</v>
      </c>
      <c r="J562" t="s">
        <v>20</v>
      </c>
      <c r="K562" t="s">
        <v>839</v>
      </c>
      <c r="L562" t="s">
        <v>840</v>
      </c>
      <c r="M562" t="s">
        <v>841</v>
      </c>
      <c r="N562" s="16">
        <v>30</v>
      </c>
      <c r="O562" s="18">
        <v>-139002</v>
      </c>
      <c r="P562" t="str">
        <f t="shared" si="17"/>
        <v>39500395000000595970</v>
      </c>
      <c r="Q562" t="s">
        <v>4119</v>
      </c>
      <c r="R562" t="s">
        <v>6157</v>
      </c>
    </row>
    <row r="563" spans="1:18" x14ac:dyDescent="0.25">
      <c r="A563" t="s">
        <v>826</v>
      </c>
      <c r="B563" t="s">
        <v>826</v>
      </c>
      <c r="C563" t="str">
        <f t="shared" si="16"/>
        <v>ok</v>
      </c>
      <c r="D563" s="14">
        <v>43306</v>
      </c>
      <c r="E563" s="15">
        <v>43305</v>
      </c>
      <c r="F563" t="s">
        <v>947</v>
      </c>
      <c r="G563" t="s">
        <v>828</v>
      </c>
      <c r="H563" t="s">
        <v>948</v>
      </c>
      <c r="I563" t="s">
        <v>830</v>
      </c>
      <c r="J563" t="s">
        <v>20</v>
      </c>
      <c r="K563" t="s">
        <v>839</v>
      </c>
      <c r="L563" t="s">
        <v>205</v>
      </c>
      <c r="M563" t="s">
        <v>206</v>
      </c>
      <c r="N563" s="16">
        <v>1</v>
      </c>
      <c r="O563" s="18">
        <v>-160</v>
      </c>
      <c r="P563" t="str">
        <f t="shared" si="17"/>
        <v>39500395000000595970</v>
      </c>
      <c r="Q563" t="s">
        <v>4119</v>
      </c>
      <c r="R563" t="s">
        <v>6157</v>
      </c>
    </row>
    <row r="564" spans="1:18" x14ac:dyDescent="0.25">
      <c r="A564" t="s">
        <v>826</v>
      </c>
      <c r="B564" t="s">
        <v>826</v>
      </c>
      <c r="C564" t="str">
        <f t="shared" si="16"/>
        <v>ok</v>
      </c>
      <c r="D564" s="14">
        <v>43306</v>
      </c>
      <c r="E564" s="15">
        <v>43305</v>
      </c>
      <c r="F564" t="s">
        <v>947</v>
      </c>
      <c r="G564" t="s">
        <v>828</v>
      </c>
      <c r="H564" t="s">
        <v>948</v>
      </c>
      <c r="I564" t="s">
        <v>830</v>
      </c>
      <c r="J564" t="s">
        <v>20</v>
      </c>
      <c r="K564" t="s">
        <v>839</v>
      </c>
      <c r="L564" t="s">
        <v>842</v>
      </c>
      <c r="M564" t="s">
        <v>843</v>
      </c>
      <c r="N564" s="16">
        <v>3</v>
      </c>
      <c r="O564" s="18">
        <v>-44841.31</v>
      </c>
      <c r="P564" t="str">
        <f t="shared" si="17"/>
        <v>39500395000000595970</v>
      </c>
      <c r="Q564" t="s">
        <v>4119</v>
      </c>
      <c r="R564" t="s">
        <v>6157</v>
      </c>
    </row>
    <row r="565" spans="1:18" x14ac:dyDescent="0.25">
      <c r="A565" t="s">
        <v>826</v>
      </c>
      <c r="B565" t="s">
        <v>826</v>
      </c>
      <c r="C565" t="str">
        <f t="shared" si="16"/>
        <v>ok</v>
      </c>
      <c r="D565" s="14">
        <v>43306</v>
      </c>
      <c r="E565" s="15">
        <v>43305</v>
      </c>
      <c r="F565" t="s">
        <v>947</v>
      </c>
      <c r="G565" t="s">
        <v>828</v>
      </c>
      <c r="H565" t="s">
        <v>948</v>
      </c>
      <c r="I565" t="s">
        <v>830</v>
      </c>
      <c r="J565" t="s">
        <v>20</v>
      </c>
      <c r="K565" t="s">
        <v>839</v>
      </c>
      <c r="L565" t="s">
        <v>842</v>
      </c>
      <c r="M565" t="s">
        <v>150</v>
      </c>
      <c r="N565" s="16">
        <v>6</v>
      </c>
      <c r="O565" s="18">
        <v>-1800</v>
      </c>
      <c r="P565" t="str">
        <f t="shared" si="17"/>
        <v>39500395000000595970</v>
      </c>
      <c r="Q565" t="s">
        <v>4119</v>
      </c>
      <c r="R565" t="s">
        <v>6157</v>
      </c>
    </row>
    <row r="566" spans="1:18" x14ac:dyDescent="0.25">
      <c r="A566" t="s">
        <v>826</v>
      </c>
      <c r="B566" t="s">
        <v>826</v>
      </c>
      <c r="C566" t="str">
        <f t="shared" si="16"/>
        <v>ok</v>
      </c>
      <c r="D566" s="14">
        <v>43306</v>
      </c>
      <c r="E566" s="15">
        <v>43305</v>
      </c>
      <c r="F566" t="s">
        <v>947</v>
      </c>
      <c r="G566" t="s">
        <v>828</v>
      </c>
      <c r="H566" t="s">
        <v>948</v>
      </c>
      <c r="I566" t="s">
        <v>830</v>
      </c>
      <c r="J566" t="s">
        <v>20</v>
      </c>
      <c r="K566" t="s">
        <v>839</v>
      </c>
      <c r="L566" t="s">
        <v>842</v>
      </c>
      <c r="M566" t="s">
        <v>143</v>
      </c>
      <c r="N566" s="16">
        <v>3</v>
      </c>
      <c r="O566" s="18">
        <v>-1558</v>
      </c>
      <c r="P566" t="str">
        <f t="shared" si="17"/>
        <v>39500395000000595970</v>
      </c>
      <c r="Q566" t="s">
        <v>4119</v>
      </c>
      <c r="R566" t="s">
        <v>6157</v>
      </c>
    </row>
    <row r="567" spans="1:18" x14ac:dyDescent="0.25">
      <c r="A567" t="s">
        <v>826</v>
      </c>
      <c r="B567" t="s">
        <v>826</v>
      </c>
      <c r="C567" t="str">
        <f t="shared" si="16"/>
        <v>ok</v>
      </c>
      <c r="D567" s="14">
        <v>43306</v>
      </c>
      <c r="E567" s="15">
        <v>43305</v>
      </c>
      <c r="F567" t="s">
        <v>947</v>
      </c>
      <c r="G567" t="s">
        <v>828</v>
      </c>
      <c r="H567" t="s">
        <v>948</v>
      </c>
      <c r="I567" t="s">
        <v>830</v>
      </c>
      <c r="J567" t="s">
        <v>20</v>
      </c>
      <c r="K567" t="s">
        <v>839</v>
      </c>
      <c r="L567" t="s">
        <v>842</v>
      </c>
      <c r="M567" t="s">
        <v>861</v>
      </c>
      <c r="N567" s="16">
        <v>2</v>
      </c>
      <c r="O567" s="18">
        <v>-2700</v>
      </c>
      <c r="P567" t="str">
        <f t="shared" si="17"/>
        <v>39500395000000595970</v>
      </c>
      <c r="Q567" t="s">
        <v>4119</v>
      </c>
      <c r="R567" t="s">
        <v>6157</v>
      </c>
    </row>
    <row r="568" spans="1:18" x14ac:dyDescent="0.25">
      <c r="A568" t="s">
        <v>826</v>
      </c>
      <c r="B568" t="s">
        <v>826</v>
      </c>
      <c r="C568" t="str">
        <f t="shared" si="16"/>
        <v>ok</v>
      </c>
      <c r="D568" s="14">
        <v>43306</v>
      </c>
      <c r="E568" s="15">
        <v>43305</v>
      </c>
      <c r="F568" t="s">
        <v>947</v>
      </c>
      <c r="G568" t="s">
        <v>828</v>
      </c>
      <c r="H568" t="s">
        <v>948</v>
      </c>
      <c r="I568" t="s">
        <v>830</v>
      </c>
      <c r="J568" t="s">
        <v>20</v>
      </c>
      <c r="K568" t="s">
        <v>839</v>
      </c>
      <c r="L568" t="s">
        <v>842</v>
      </c>
      <c r="M568" t="s">
        <v>844</v>
      </c>
      <c r="N568" s="16">
        <v>1</v>
      </c>
      <c r="O568" s="18">
        <v>-105</v>
      </c>
      <c r="P568" t="str">
        <f t="shared" si="17"/>
        <v>39500395000000595970</v>
      </c>
      <c r="Q568" t="s">
        <v>4119</v>
      </c>
      <c r="R568" t="s">
        <v>6157</v>
      </c>
    </row>
    <row r="569" spans="1:18" x14ac:dyDescent="0.25">
      <c r="A569" t="s">
        <v>826</v>
      </c>
      <c r="B569" t="s">
        <v>826</v>
      </c>
      <c r="C569" t="str">
        <f t="shared" si="16"/>
        <v>ok</v>
      </c>
      <c r="D569" s="14">
        <v>43306</v>
      </c>
      <c r="E569" s="15">
        <v>43305</v>
      </c>
      <c r="F569" t="s">
        <v>947</v>
      </c>
      <c r="G569" t="s">
        <v>828</v>
      </c>
      <c r="H569" t="s">
        <v>948</v>
      </c>
      <c r="I569" t="s">
        <v>830</v>
      </c>
      <c r="J569" t="s">
        <v>20</v>
      </c>
      <c r="K569" t="s">
        <v>839</v>
      </c>
      <c r="L569" t="s">
        <v>842</v>
      </c>
      <c r="M569" t="s">
        <v>845</v>
      </c>
      <c r="N569" s="16">
        <v>25</v>
      </c>
      <c r="O569" s="18">
        <v>-184985</v>
      </c>
      <c r="P569" t="str">
        <f t="shared" si="17"/>
        <v>39500395000000595970</v>
      </c>
      <c r="Q569" t="s">
        <v>4119</v>
      </c>
      <c r="R569" t="s">
        <v>6157</v>
      </c>
    </row>
    <row r="570" spans="1:18" x14ac:dyDescent="0.25">
      <c r="A570" t="s">
        <v>826</v>
      </c>
      <c r="B570" t="s">
        <v>826</v>
      </c>
      <c r="C570" t="str">
        <f t="shared" si="16"/>
        <v>ok</v>
      </c>
      <c r="D570" s="14">
        <v>43306</v>
      </c>
      <c r="E570" s="15">
        <v>43305</v>
      </c>
      <c r="F570" t="s">
        <v>947</v>
      </c>
      <c r="G570" t="s">
        <v>828</v>
      </c>
      <c r="H570" t="s">
        <v>948</v>
      </c>
      <c r="I570" t="s">
        <v>830</v>
      </c>
      <c r="J570" t="s">
        <v>20</v>
      </c>
      <c r="K570" t="s">
        <v>839</v>
      </c>
      <c r="L570" t="s">
        <v>842</v>
      </c>
      <c r="M570" t="s">
        <v>846</v>
      </c>
      <c r="N570" s="16">
        <v>1</v>
      </c>
      <c r="O570" s="18">
        <v>-2408</v>
      </c>
      <c r="P570" t="str">
        <f t="shared" si="17"/>
        <v>39500395000000595970</v>
      </c>
      <c r="Q570" t="s">
        <v>4119</v>
      </c>
      <c r="R570" t="s">
        <v>6157</v>
      </c>
    </row>
    <row r="571" spans="1:18" x14ac:dyDescent="0.25">
      <c r="A571" t="s">
        <v>826</v>
      </c>
      <c r="B571" t="s">
        <v>826</v>
      </c>
      <c r="C571" t="str">
        <f t="shared" si="16"/>
        <v>ok</v>
      </c>
      <c r="D571" s="14">
        <v>43306</v>
      </c>
      <c r="E571" s="15">
        <v>43305</v>
      </c>
      <c r="F571" t="s">
        <v>947</v>
      </c>
      <c r="G571" t="s">
        <v>828</v>
      </c>
      <c r="H571" t="s">
        <v>948</v>
      </c>
      <c r="I571" t="s">
        <v>830</v>
      </c>
      <c r="J571" t="s">
        <v>20</v>
      </c>
      <c r="K571" t="s">
        <v>839</v>
      </c>
      <c r="L571" t="s">
        <v>842</v>
      </c>
      <c r="M571" t="s">
        <v>847</v>
      </c>
      <c r="N571" s="16">
        <v>1</v>
      </c>
      <c r="O571" s="18">
        <v>-500</v>
      </c>
      <c r="P571" t="str">
        <f t="shared" si="17"/>
        <v>39500395000000595970</v>
      </c>
      <c r="Q571" t="s">
        <v>4119</v>
      </c>
      <c r="R571" t="s">
        <v>6157</v>
      </c>
    </row>
    <row r="572" spans="1:18" x14ac:dyDescent="0.25">
      <c r="A572" t="s">
        <v>826</v>
      </c>
      <c r="B572" t="s">
        <v>826</v>
      </c>
      <c r="C572" t="str">
        <f t="shared" si="16"/>
        <v>ok</v>
      </c>
      <c r="D572" s="14">
        <v>43306</v>
      </c>
      <c r="E572" s="15">
        <v>43305</v>
      </c>
      <c r="F572" t="s">
        <v>947</v>
      </c>
      <c r="G572" t="s">
        <v>828</v>
      </c>
      <c r="H572" t="s">
        <v>948</v>
      </c>
      <c r="I572" t="s">
        <v>830</v>
      </c>
      <c r="J572" t="s">
        <v>20</v>
      </c>
      <c r="K572" t="s">
        <v>839</v>
      </c>
      <c r="L572" t="s">
        <v>842</v>
      </c>
      <c r="M572" t="s">
        <v>848</v>
      </c>
      <c r="N572" s="16">
        <v>9</v>
      </c>
      <c r="O572" s="18">
        <v>-19979.169999999998</v>
      </c>
      <c r="P572" t="str">
        <f t="shared" si="17"/>
        <v>39500395000000595970</v>
      </c>
      <c r="Q572" t="s">
        <v>4119</v>
      </c>
      <c r="R572" t="s">
        <v>6157</v>
      </c>
    </row>
    <row r="573" spans="1:18" x14ac:dyDescent="0.25">
      <c r="A573" t="s">
        <v>826</v>
      </c>
      <c r="B573" t="s">
        <v>826</v>
      </c>
      <c r="C573" t="str">
        <f t="shared" si="16"/>
        <v>ok</v>
      </c>
      <c r="D573" s="14">
        <v>43306</v>
      </c>
      <c r="E573" s="15">
        <v>43305</v>
      </c>
      <c r="F573" t="s">
        <v>947</v>
      </c>
      <c r="G573" t="s">
        <v>828</v>
      </c>
      <c r="H573" t="s">
        <v>948</v>
      </c>
      <c r="I573" t="s">
        <v>830</v>
      </c>
      <c r="J573" t="s">
        <v>20</v>
      </c>
      <c r="K573" t="s">
        <v>839</v>
      </c>
      <c r="L573" t="s">
        <v>842</v>
      </c>
      <c r="M573" t="s">
        <v>849</v>
      </c>
      <c r="N573" s="16">
        <v>1</v>
      </c>
      <c r="O573" s="18">
        <v>-4362.1499999999996</v>
      </c>
      <c r="P573" t="str">
        <f t="shared" si="17"/>
        <v>39500395000000595970</v>
      </c>
      <c r="Q573" t="s">
        <v>4119</v>
      </c>
      <c r="R573" t="s">
        <v>6157</v>
      </c>
    </row>
    <row r="574" spans="1:18" x14ac:dyDescent="0.25">
      <c r="A574" t="s">
        <v>826</v>
      </c>
      <c r="B574" t="s">
        <v>826</v>
      </c>
      <c r="C574" t="str">
        <f t="shared" si="16"/>
        <v>ok</v>
      </c>
      <c r="D574" s="14">
        <v>43306</v>
      </c>
      <c r="E574" s="15">
        <v>43305</v>
      </c>
      <c r="F574" t="s">
        <v>947</v>
      </c>
      <c r="G574" t="s">
        <v>828</v>
      </c>
      <c r="H574" t="s">
        <v>948</v>
      </c>
      <c r="I574" t="s">
        <v>830</v>
      </c>
      <c r="J574" t="s">
        <v>20</v>
      </c>
      <c r="K574" t="s">
        <v>839</v>
      </c>
      <c r="L574" t="s">
        <v>842</v>
      </c>
      <c r="M574" t="s">
        <v>850</v>
      </c>
      <c r="N574" s="16">
        <v>1</v>
      </c>
      <c r="O574" s="18">
        <v>-4166</v>
      </c>
      <c r="P574" t="str">
        <f t="shared" si="17"/>
        <v>39500395000000595970</v>
      </c>
      <c r="Q574" t="s">
        <v>4119</v>
      </c>
      <c r="R574" t="s">
        <v>6157</v>
      </c>
    </row>
    <row r="575" spans="1:18" x14ac:dyDescent="0.25">
      <c r="A575" t="s">
        <v>826</v>
      </c>
      <c r="B575" t="s">
        <v>826</v>
      </c>
      <c r="C575" t="str">
        <f t="shared" si="16"/>
        <v>ok</v>
      </c>
      <c r="D575" s="14">
        <v>43306</v>
      </c>
      <c r="E575" s="15">
        <v>43305</v>
      </c>
      <c r="F575" t="s">
        <v>947</v>
      </c>
      <c r="G575" t="s">
        <v>828</v>
      </c>
      <c r="H575" t="s">
        <v>948</v>
      </c>
      <c r="I575" t="s">
        <v>830</v>
      </c>
      <c r="J575" t="s">
        <v>20</v>
      </c>
      <c r="K575" t="s">
        <v>839</v>
      </c>
      <c r="L575" t="s">
        <v>842</v>
      </c>
      <c r="M575" t="s">
        <v>384</v>
      </c>
      <c r="N575" s="16">
        <v>2</v>
      </c>
      <c r="O575" s="18">
        <v>-1315</v>
      </c>
      <c r="P575" t="str">
        <f t="shared" si="17"/>
        <v>39500395000000595970</v>
      </c>
      <c r="Q575" t="s">
        <v>4119</v>
      </c>
      <c r="R575" t="s">
        <v>6157</v>
      </c>
    </row>
    <row r="576" spans="1:18" x14ac:dyDescent="0.25">
      <c r="A576" t="s">
        <v>826</v>
      </c>
      <c r="B576" t="s">
        <v>826</v>
      </c>
      <c r="C576" t="str">
        <f t="shared" si="16"/>
        <v>ok</v>
      </c>
      <c r="D576" s="14">
        <v>43306</v>
      </c>
      <c r="E576" s="15">
        <v>43305</v>
      </c>
      <c r="F576" t="s">
        <v>947</v>
      </c>
      <c r="G576" t="s">
        <v>828</v>
      </c>
      <c r="H576" t="s">
        <v>948</v>
      </c>
      <c r="I576" t="s">
        <v>830</v>
      </c>
      <c r="J576" t="s">
        <v>20</v>
      </c>
      <c r="K576" t="s">
        <v>839</v>
      </c>
      <c r="L576" t="s">
        <v>842</v>
      </c>
      <c r="M576" t="s">
        <v>125</v>
      </c>
      <c r="N576" s="16">
        <v>5</v>
      </c>
      <c r="O576" s="18">
        <v>1193169.1200000001</v>
      </c>
      <c r="P576" t="str">
        <f t="shared" si="17"/>
        <v>39500395000000595970</v>
      </c>
      <c r="Q576" t="s">
        <v>4119</v>
      </c>
      <c r="R576" t="s">
        <v>6157</v>
      </c>
    </row>
    <row r="577" spans="1:18" x14ac:dyDescent="0.25">
      <c r="A577" t="s">
        <v>826</v>
      </c>
      <c r="B577" t="s">
        <v>826</v>
      </c>
      <c r="C577" t="str">
        <f t="shared" si="16"/>
        <v>ok</v>
      </c>
      <c r="D577" s="14">
        <v>43306</v>
      </c>
      <c r="E577" s="15">
        <v>43305</v>
      </c>
      <c r="F577" t="s">
        <v>947</v>
      </c>
      <c r="G577" t="s">
        <v>828</v>
      </c>
      <c r="H577" t="s">
        <v>948</v>
      </c>
      <c r="I577" t="s">
        <v>830</v>
      </c>
      <c r="J577" t="s">
        <v>20</v>
      </c>
      <c r="K577" t="s">
        <v>839</v>
      </c>
      <c r="L577" t="s">
        <v>842</v>
      </c>
      <c r="M577" t="s">
        <v>851</v>
      </c>
      <c r="N577" s="16">
        <v>2</v>
      </c>
      <c r="O577" s="18">
        <v>17933.400000000001</v>
      </c>
      <c r="P577" t="str">
        <f t="shared" si="17"/>
        <v>39500395000000595970</v>
      </c>
      <c r="Q577" t="s">
        <v>4119</v>
      </c>
      <c r="R577" t="s">
        <v>6157</v>
      </c>
    </row>
    <row r="578" spans="1:18" x14ac:dyDescent="0.25">
      <c r="A578" t="s">
        <v>1772</v>
      </c>
      <c r="B578" t="s">
        <v>1772</v>
      </c>
      <c r="C578" t="str">
        <f t="shared" ref="C578:C641" si="18">IF(A578=B578,"ok","doesn't match")</f>
        <v>ok</v>
      </c>
      <c r="D578" s="14">
        <v>43306</v>
      </c>
      <c r="E578" s="15">
        <v>43306</v>
      </c>
      <c r="F578" t="s">
        <v>1923</v>
      </c>
      <c r="G578" t="s">
        <v>1788</v>
      </c>
      <c r="H578" t="s">
        <v>1924</v>
      </c>
      <c r="I578" t="s">
        <v>28</v>
      </c>
      <c r="J578" t="s">
        <v>20</v>
      </c>
      <c r="K578" t="s">
        <v>21</v>
      </c>
      <c r="L578" t="s">
        <v>1776</v>
      </c>
      <c r="M578" t="s">
        <v>1778</v>
      </c>
      <c r="N578" s="16">
        <v>1</v>
      </c>
      <c r="O578" s="18">
        <v>-84.7</v>
      </c>
      <c r="P578" t="str">
        <f t="shared" ref="P578:P641" si="19">B578&amp;A578&amp;F578</f>
        <v>41000410000000595938</v>
      </c>
      <c r="Q578" t="s">
        <v>6026</v>
      </c>
      <c r="R578" t="s">
        <v>6027</v>
      </c>
    </row>
    <row r="579" spans="1:18" x14ac:dyDescent="0.25">
      <c r="A579" t="s">
        <v>1772</v>
      </c>
      <c r="B579" t="s">
        <v>1772</v>
      </c>
      <c r="C579" t="str">
        <f t="shared" si="18"/>
        <v>ok</v>
      </c>
      <c r="D579" s="14">
        <v>43306</v>
      </c>
      <c r="E579" s="15">
        <v>43306</v>
      </c>
      <c r="F579" t="s">
        <v>1923</v>
      </c>
      <c r="G579" t="s">
        <v>1788</v>
      </c>
      <c r="H579" t="s">
        <v>1924</v>
      </c>
      <c r="I579" t="s">
        <v>28</v>
      </c>
      <c r="J579" t="s">
        <v>20</v>
      </c>
      <c r="K579" t="s">
        <v>21</v>
      </c>
      <c r="L579" t="s">
        <v>1776</v>
      </c>
      <c r="M579" t="s">
        <v>125</v>
      </c>
      <c r="N579" s="16">
        <v>1</v>
      </c>
      <c r="O579" s="18">
        <v>-82.45</v>
      </c>
      <c r="P579" t="str">
        <f t="shared" si="19"/>
        <v>41000410000000595938</v>
      </c>
      <c r="Q579" t="s">
        <v>6026</v>
      </c>
      <c r="R579" t="s">
        <v>6027</v>
      </c>
    </row>
    <row r="580" spans="1:18" x14ac:dyDescent="0.25">
      <c r="A580" t="s">
        <v>1772</v>
      </c>
      <c r="B580" t="s">
        <v>1772</v>
      </c>
      <c r="C580" t="str">
        <f t="shared" si="18"/>
        <v>ok</v>
      </c>
      <c r="D580" s="14">
        <v>43306</v>
      </c>
      <c r="E580" s="15">
        <v>43306</v>
      </c>
      <c r="F580" t="s">
        <v>1923</v>
      </c>
      <c r="G580" t="s">
        <v>1788</v>
      </c>
      <c r="H580" t="s">
        <v>1924</v>
      </c>
      <c r="I580" t="s">
        <v>28</v>
      </c>
      <c r="J580" t="s">
        <v>20</v>
      </c>
      <c r="K580" t="s">
        <v>21</v>
      </c>
      <c r="L580" t="s">
        <v>1780</v>
      </c>
      <c r="M580" t="s">
        <v>384</v>
      </c>
      <c r="N580" s="16">
        <v>1</v>
      </c>
      <c r="O580" s="18">
        <v>318.72000000000003</v>
      </c>
      <c r="P580" t="str">
        <f t="shared" si="19"/>
        <v>41000410000000595938</v>
      </c>
      <c r="Q580" t="s">
        <v>6026</v>
      </c>
      <c r="R580" t="s">
        <v>6027</v>
      </c>
    </row>
    <row r="581" spans="1:18" x14ac:dyDescent="0.25">
      <c r="A581" t="s">
        <v>1772</v>
      </c>
      <c r="B581" t="s">
        <v>1772</v>
      </c>
      <c r="C581" t="str">
        <f t="shared" si="18"/>
        <v>ok</v>
      </c>
      <c r="D581" s="14">
        <v>43306</v>
      </c>
      <c r="E581" s="15">
        <v>43306</v>
      </c>
      <c r="F581" t="s">
        <v>1925</v>
      </c>
      <c r="G581" t="s">
        <v>1921</v>
      </c>
      <c r="H581" t="s">
        <v>1926</v>
      </c>
      <c r="I581" t="s">
        <v>28</v>
      </c>
      <c r="J581" t="s">
        <v>20</v>
      </c>
      <c r="K581" t="s">
        <v>21</v>
      </c>
      <c r="L581" t="s">
        <v>1776</v>
      </c>
      <c r="M581" t="s">
        <v>1778</v>
      </c>
      <c r="N581" s="16">
        <v>1</v>
      </c>
      <c r="O581" s="18">
        <v>-65.44</v>
      </c>
      <c r="P581" t="str">
        <f t="shared" si="19"/>
        <v>41000410000000595943</v>
      </c>
      <c r="Q581" t="s">
        <v>6026</v>
      </c>
      <c r="R581" t="s">
        <v>6027</v>
      </c>
    </row>
    <row r="582" spans="1:18" x14ac:dyDescent="0.25">
      <c r="A582" t="s">
        <v>1772</v>
      </c>
      <c r="B582" t="s">
        <v>1772</v>
      </c>
      <c r="C582" t="str">
        <f t="shared" si="18"/>
        <v>ok</v>
      </c>
      <c r="D582" s="14">
        <v>43306</v>
      </c>
      <c r="E582" s="15">
        <v>43306</v>
      </c>
      <c r="F582" t="s">
        <v>1925</v>
      </c>
      <c r="G582" t="s">
        <v>1921</v>
      </c>
      <c r="H582" t="s">
        <v>1926</v>
      </c>
      <c r="I582" t="s">
        <v>28</v>
      </c>
      <c r="J582" t="s">
        <v>20</v>
      </c>
      <c r="K582" t="s">
        <v>21</v>
      </c>
      <c r="L582" t="s">
        <v>1776</v>
      </c>
      <c r="M582" t="s">
        <v>125</v>
      </c>
      <c r="N582" s="16">
        <v>1</v>
      </c>
      <c r="O582" s="18">
        <v>-60.68</v>
      </c>
      <c r="P582" t="str">
        <f t="shared" si="19"/>
        <v>41000410000000595943</v>
      </c>
      <c r="Q582" t="s">
        <v>6026</v>
      </c>
      <c r="R582" t="s">
        <v>6027</v>
      </c>
    </row>
    <row r="583" spans="1:18" x14ac:dyDescent="0.25">
      <c r="A583" t="s">
        <v>1772</v>
      </c>
      <c r="B583" t="s">
        <v>1772</v>
      </c>
      <c r="C583" t="str">
        <f t="shared" si="18"/>
        <v>ok</v>
      </c>
      <c r="D583" s="14">
        <v>43306</v>
      </c>
      <c r="E583" s="15">
        <v>43306</v>
      </c>
      <c r="F583" t="s">
        <v>1925</v>
      </c>
      <c r="G583" t="s">
        <v>1921</v>
      </c>
      <c r="H583" t="s">
        <v>1926</v>
      </c>
      <c r="I583" t="s">
        <v>28</v>
      </c>
      <c r="J583" t="s">
        <v>20</v>
      </c>
      <c r="K583" t="s">
        <v>21</v>
      </c>
      <c r="L583" t="s">
        <v>1780</v>
      </c>
      <c r="M583" t="s">
        <v>384</v>
      </c>
      <c r="N583" s="16">
        <v>1</v>
      </c>
      <c r="O583" s="18">
        <v>184.57</v>
      </c>
      <c r="P583" t="str">
        <f t="shared" si="19"/>
        <v>41000410000000595943</v>
      </c>
      <c r="Q583" t="s">
        <v>6026</v>
      </c>
      <c r="R583" t="s">
        <v>6027</v>
      </c>
    </row>
    <row r="584" spans="1:18" x14ac:dyDescent="0.25">
      <c r="A584" t="s">
        <v>1772</v>
      </c>
      <c r="B584" t="s">
        <v>1772</v>
      </c>
      <c r="C584" t="str">
        <f t="shared" si="18"/>
        <v>ok</v>
      </c>
      <c r="D584" s="14">
        <v>43306</v>
      </c>
      <c r="E584" s="15">
        <v>43306</v>
      </c>
      <c r="F584" t="s">
        <v>1927</v>
      </c>
      <c r="G584" t="s">
        <v>1921</v>
      </c>
      <c r="I584" t="s">
        <v>28</v>
      </c>
      <c r="J584" t="s">
        <v>20</v>
      </c>
      <c r="K584" t="s">
        <v>21</v>
      </c>
      <c r="L584" t="s">
        <v>1776</v>
      </c>
      <c r="M584" t="s">
        <v>1778</v>
      </c>
      <c r="N584" s="16">
        <v>1</v>
      </c>
      <c r="O584" s="18">
        <v>-72.78</v>
      </c>
      <c r="P584" t="str">
        <f t="shared" si="19"/>
        <v>41000410000000595991</v>
      </c>
      <c r="Q584" t="s">
        <v>6026</v>
      </c>
      <c r="R584" t="s">
        <v>6027</v>
      </c>
    </row>
    <row r="585" spans="1:18" x14ac:dyDescent="0.25">
      <c r="A585" t="s">
        <v>1772</v>
      </c>
      <c r="B585" t="s">
        <v>1772</v>
      </c>
      <c r="C585" t="str">
        <f t="shared" si="18"/>
        <v>ok</v>
      </c>
      <c r="D585" s="14">
        <v>43306</v>
      </c>
      <c r="E585" s="15">
        <v>43306</v>
      </c>
      <c r="F585" t="s">
        <v>1927</v>
      </c>
      <c r="G585" t="s">
        <v>1921</v>
      </c>
      <c r="I585" t="s">
        <v>28</v>
      </c>
      <c r="J585" t="s">
        <v>20</v>
      </c>
      <c r="K585" t="s">
        <v>21</v>
      </c>
      <c r="L585" t="s">
        <v>1776</v>
      </c>
      <c r="M585" t="s">
        <v>125</v>
      </c>
      <c r="N585" s="16">
        <v>1</v>
      </c>
      <c r="O585" s="18">
        <v>-28.45</v>
      </c>
      <c r="P585" t="str">
        <f t="shared" si="19"/>
        <v>41000410000000595991</v>
      </c>
      <c r="Q585" t="s">
        <v>6026</v>
      </c>
      <c r="R585" t="s">
        <v>6027</v>
      </c>
    </row>
    <row r="586" spans="1:18" x14ac:dyDescent="0.25">
      <c r="A586" t="s">
        <v>1772</v>
      </c>
      <c r="B586" t="s">
        <v>1772</v>
      </c>
      <c r="C586" t="str">
        <f t="shared" si="18"/>
        <v>ok</v>
      </c>
      <c r="D586" s="14">
        <v>43306</v>
      </c>
      <c r="E586" s="15">
        <v>43306</v>
      </c>
      <c r="F586" t="s">
        <v>1927</v>
      </c>
      <c r="G586" t="s">
        <v>1921</v>
      </c>
      <c r="I586" t="s">
        <v>28</v>
      </c>
      <c r="J586" t="s">
        <v>20</v>
      </c>
      <c r="K586" t="s">
        <v>21</v>
      </c>
      <c r="L586" t="s">
        <v>1780</v>
      </c>
      <c r="M586" t="s">
        <v>384</v>
      </c>
      <c r="N586" s="16">
        <v>1</v>
      </c>
      <c r="O586" s="18">
        <v>322.45</v>
      </c>
      <c r="P586" t="str">
        <f t="shared" si="19"/>
        <v>41000410000000595991</v>
      </c>
      <c r="Q586" t="s">
        <v>6026</v>
      </c>
      <c r="R586" t="s">
        <v>6027</v>
      </c>
    </row>
    <row r="587" spans="1:18" x14ac:dyDescent="0.25">
      <c r="A587" t="s">
        <v>1772</v>
      </c>
      <c r="B587" t="s">
        <v>1772</v>
      </c>
      <c r="C587" t="str">
        <f t="shared" si="18"/>
        <v>ok</v>
      </c>
      <c r="D587" s="14">
        <v>43306</v>
      </c>
      <c r="E587" s="15">
        <v>43306</v>
      </c>
      <c r="F587" t="s">
        <v>1928</v>
      </c>
      <c r="G587" t="s">
        <v>1798</v>
      </c>
      <c r="H587" t="s">
        <v>1929</v>
      </c>
      <c r="I587" t="s">
        <v>28</v>
      </c>
      <c r="J587" t="s">
        <v>20</v>
      </c>
      <c r="K587" t="s">
        <v>21</v>
      </c>
      <c r="L587" t="s">
        <v>1780</v>
      </c>
      <c r="M587" t="s">
        <v>424</v>
      </c>
      <c r="N587" s="16">
        <v>1</v>
      </c>
      <c r="O587" s="18">
        <v>95.17</v>
      </c>
      <c r="P587" t="str">
        <f t="shared" si="19"/>
        <v>41000410000000595998</v>
      </c>
      <c r="Q587" t="s">
        <v>6026</v>
      </c>
      <c r="R587" t="s">
        <v>6027</v>
      </c>
    </row>
    <row r="588" spans="1:18" x14ac:dyDescent="0.25">
      <c r="A588" t="s">
        <v>1772</v>
      </c>
      <c r="B588" t="s">
        <v>1772</v>
      </c>
      <c r="C588" t="str">
        <f t="shared" si="18"/>
        <v>ok</v>
      </c>
      <c r="D588" s="14">
        <v>43306</v>
      </c>
      <c r="E588" s="15">
        <v>43306</v>
      </c>
      <c r="F588" t="s">
        <v>1930</v>
      </c>
      <c r="G588" t="s">
        <v>1921</v>
      </c>
      <c r="H588" t="s">
        <v>1931</v>
      </c>
      <c r="I588" t="s">
        <v>28</v>
      </c>
      <c r="J588" t="s">
        <v>20</v>
      </c>
      <c r="K588" t="s">
        <v>21</v>
      </c>
      <c r="L588" t="s">
        <v>1776</v>
      </c>
      <c r="M588" t="s">
        <v>1778</v>
      </c>
      <c r="N588" s="16">
        <v>1</v>
      </c>
      <c r="O588" s="18">
        <v>-60.9</v>
      </c>
      <c r="P588" t="str">
        <f t="shared" si="19"/>
        <v>41000410000000596038</v>
      </c>
      <c r="Q588" t="s">
        <v>6026</v>
      </c>
      <c r="R588" t="s">
        <v>6027</v>
      </c>
    </row>
    <row r="589" spans="1:18" x14ac:dyDescent="0.25">
      <c r="A589" t="s">
        <v>1772</v>
      </c>
      <c r="B589" t="s">
        <v>1772</v>
      </c>
      <c r="C589" t="str">
        <f t="shared" si="18"/>
        <v>ok</v>
      </c>
      <c r="D589" s="14">
        <v>43306</v>
      </c>
      <c r="E589" s="15">
        <v>43306</v>
      </c>
      <c r="F589" t="s">
        <v>1930</v>
      </c>
      <c r="G589" t="s">
        <v>1921</v>
      </c>
      <c r="H589" t="s">
        <v>1931</v>
      </c>
      <c r="I589" t="s">
        <v>28</v>
      </c>
      <c r="J589" t="s">
        <v>20</v>
      </c>
      <c r="K589" t="s">
        <v>21</v>
      </c>
      <c r="L589" t="s">
        <v>1776</v>
      </c>
      <c r="M589" t="s">
        <v>125</v>
      </c>
      <c r="N589" s="16">
        <v>1</v>
      </c>
      <c r="O589" s="18">
        <v>-170.63</v>
      </c>
      <c r="P589" t="str">
        <f t="shared" si="19"/>
        <v>41000410000000596038</v>
      </c>
      <c r="Q589" t="s">
        <v>6026</v>
      </c>
      <c r="R589" t="s">
        <v>6027</v>
      </c>
    </row>
    <row r="590" spans="1:18" x14ac:dyDescent="0.25">
      <c r="A590" t="s">
        <v>1772</v>
      </c>
      <c r="B590" t="s">
        <v>1772</v>
      </c>
      <c r="C590" t="str">
        <f t="shared" si="18"/>
        <v>ok</v>
      </c>
      <c r="D590" s="14">
        <v>43306</v>
      </c>
      <c r="E590" s="15">
        <v>43306</v>
      </c>
      <c r="F590" t="s">
        <v>1930</v>
      </c>
      <c r="G590" t="s">
        <v>1921</v>
      </c>
      <c r="H590" t="s">
        <v>1931</v>
      </c>
      <c r="I590" t="s">
        <v>28</v>
      </c>
      <c r="J590" t="s">
        <v>20</v>
      </c>
      <c r="K590" t="s">
        <v>21</v>
      </c>
      <c r="L590" t="s">
        <v>1779</v>
      </c>
      <c r="M590" t="s">
        <v>1932</v>
      </c>
      <c r="N590" s="16">
        <v>1</v>
      </c>
      <c r="O590" s="18">
        <v>-7.5</v>
      </c>
      <c r="P590" t="str">
        <f t="shared" si="19"/>
        <v>41000410000000596038</v>
      </c>
      <c r="Q590" t="s">
        <v>6026</v>
      </c>
      <c r="R590" t="s">
        <v>6027</v>
      </c>
    </row>
    <row r="591" spans="1:18" x14ac:dyDescent="0.25">
      <c r="A591" t="s">
        <v>1772</v>
      </c>
      <c r="B591" t="s">
        <v>1772</v>
      </c>
      <c r="C591" t="str">
        <f t="shared" si="18"/>
        <v>ok</v>
      </c>
      <c r="D591" s="14">
        <v>43306</v>
      </c>
      <c r="E591" s="15">
        <v>43306</v>
      </c>
      <c r="F591" t="s">
        <v>1930</v>
      </c>
      <c r="G591" t="s">
        <v>1921</v>
      </c>
      <c r="H591" t="s">
        <v>1931</v>
      </c>
      <c r="I591" t="s">
        <v>28</v>
      </c>
      <c r="J591" t="s">
        <v>20</v>
      </c>
      <c r="K591" t="s">
        <v>21</v>
      </c>
      <c r="L591" t="s">
        <v>1780</v>
      </c>
      <c r="M591" t="s">
        <v>384</v>
      </c>
      <c r="N591" s="16">
        <v>1</v>
      </c>
      <c r="O591" s="18">
        <v>406.52</v>
      </c>
      <c r="P591" t="str">
        <f t="shared" si="19"/>
        <v>41000410000000596038</v>
      </c>
      <c r="Q591" t="s">
        <v>6026</v>
      </c>
      <c r="R591" t="s">
        <v>6027</v>
      </c>
    </row>
    <row r="592" spans="1:18" x14ac:dyDescent="0.25">
      <c r="A592" t="s">
        <v>1772</v>
      </c>
      <c r="B592" t="s">
        <v>1772</v>
      </c>
      <c r="C592" t="str">
        <f t="shared" si="18"/>
        <v>ok</v>
      </c>
      <c r="D592" s="14">
        <v>43306</v>
      </c>
      <c r="E592" s="15">
        <v>43306</v>
      </c>
      <c r="F592" t="s">
        <v>1933</v>
      </c>
      <c r="G592" t="s">
        <v>1791</v>
      </c>
      <c r="H592" t="s">
        <v>1934</v>
      </c>
      <c r="I592" t="s">
        <v>28</v>
      </c>
      <c r="J592" t="s">
        <v>20</v>
      </c>
      <c r="K592" t="s">
        <v>21</v>
      </c>
      <c r="L592" t="s">
        <v>1776</v>
      </c>
      <c r="M592" t="s">
        <v>1778</v>
      </c>
      <c r="N592" s="16">
        <v>1</v>
      </c>
      <c r="O592" s="18">
        <v>-18.309999999999999</v>
      </c>
      <c r="P592" t="str">
        <f t="shared" si="19"/>
        <v>41000410000000596094</v>
      </c>
      <c r="Q592" t="s">
        <v>6026</v>
      </c>
      <c r="R592" t="s">
        <v>6027</v>
      </c>
    </row>
    <row r="593" spans="1:18" x14ac:dyDescent="0.25">
      <c r="A593" t="s">
        <v>1772</v>
      </c>
      <c r="B593" t="s">
        <v>1772</v>
      </c>
      <c r="C593" t="str">
        <f t="shared" si="18"/>
        <v>ok</v>
      </c>
      <c r="D593" s="14">
        <v>43306</v>
      </c>
      <c r="E593" s="15">
        <v>43306</v>
      </c>
      <c r="F593" t="s">
        <v>1933</v>
      </c>
      <c r="G593" t="s">
        <v>1791</v>
      </c>
      <c r="H593" t="s">
        <v>1934</v>
      </c>
      <c r="I593" t="s">
        <v>28</v>
      </c>
      <c r="J593" t="s">
        <v>20</v>
      </c>
      <c r="K593" t="s">
        <v>21</v>
      </c>
      <c r="L593" t="s">
        <v>1776</v>
      </c>
      <c r="M593" t="s">
        <v>125</v>
      </c>
      <c r="N593" s="16">
        <v>1</v>
      </c>
      <c r="O593" s="18">
        <v>-30.35</v>
      </c>
      <c r="P593" t="str">
        <f t="shared" si="19"/>
        <v>41000410000000596094</v>
      </c>
      <c r="Q593" t="s">
        <v>6026</v>
      </c>
      <c r="R593" t="s">
        <v>6027</v>
      </c>
    </row>
    <row r="594" spans="1:18" x14ac:dyDescent="0.25">
      <c r="A594" t="s">
        <v>1772</v>
      </c>
      <c r="B594" t="s">
        <v>1772</v>
      </c>
      <c r="C594" t="str">
        <f t="shared" si="18"/>
        <v>ok</v>
      </c>
      <c r="D594" s="14">
        <v>43306</v>
      </c>
      <c r="E594" s="15">
        <v>43306</v>
      </c>
      <c r="F594" t="s">
        <v>1933</v>
      </c>
      <c r="G594" t="s">
        <v>1791</v>
      </c>
      <c r="H594" t="s">
        <v>1934</v>
      </c>
      <c r="I594" t="s">
        <v>28</v>
      </c>
      <c r="J594" t="s">
        <v>20</v>
      </c>
      <c r="K594" t="s">
        <v>21</v>
      </c>
      <c r="L594" t="s">
        <v>1780</v>
      </c>
      <c r="M594" t="s">
        <v>384</v>
      </c>
      <c r="N594" s="16">
        <v>1</v>
      </c>
      <c r="O594" s="18">
        <v>190.52</v>
      </c>
      <c r="P594" t="str">
        <f t="shared" si="19"/>
        <v>41000410000000596094</v>
      </c>
      <c r="Q594" t="s">
        <v>6026</v>
      </c>
      <c r="R594" t="s">
        <v>6027</v>
      </c>
    </row>
    <row r="595" spans="1:18" x14ac:dyDescent="0.25">
      <c r="A595" t="s">
        <v>826</v>
      </c>
      <c r="B595" t="s">
        <v>826</v>
      </c>
      <c r="C595" t="str">
        <f t="shared" si="18"/>
        <v>ok</v>
      </c>
      <c r="D595" s="14">
        <v>43307</v>
      </c>
      <c r="E595" s="15">
        <v>43305</v>
      </c>
      <c r="F595" t="s">
        <v>951</v>
      </c>
      <c r="G595" t="s">
        <v>917</v>
      </c>
      <c r="H595" t="s">
        <v>952</v>
      </c>
      <c r="I595" t="s">
        <v>28</v>
      </c>
      <c r="J595" t="s">
        <v>20</v>
      </c>
      <c r="K595" t="s">
        <v>839</v>
      </c>
      <c r="L595" t="s">
        <v>953</v>
      </c>
      <c r="M595" t="s">
        <v>384</v>
      </c>
      <c r="N595" s="16">
        <v>1</v>
      </c>
      <c r="O595" s="18">
        <v>-1100000</v>
      </c>
      <c r="P595" t="str">
        <f t="shared" si="19"/>
        <v>39500395000000595247</v>
      </c>
    </row>
    <row r="596" spans="1:18" x14ac:dyDescent="0.25">
      <c r="A596" t="s">
        <v>826</v>
      </c>
      <c r="B596" t="s">
        <v>826</v>
      </c>
      <c r="C596" t="str">
        <f t="shared" si="18"/>
        <v>ok</v>
      </c>
      <c r="D596" s="14">
        <v>43307</v>
      </c>
      <c r="E596" s="15">
        <v>43306</v>
      </c>
      <c r="F596" t="s">
        <v>954</v>
      </c>
      <c r="G596" t="s">
        <v>828</v>
      </c>
      <c r="H596" t="s">
        <v>955</v>
      </c>
      <c r="I596" t="s">
        <v>830</v>
      </c>
      <c r="J596" t="s">
        <v>20</v>
      </c>
      <c r="K596" t="s">
        <v>839</v>
      </c>
      <c r="L596" t="s">
        <v>840</v>
      </c>
      <c r="M596" t="s">
        <v>841</v>
      </c>
      <c r="N596" s="16">
        <v>9</v>
      </c>
      <c r="O596" s="18">
        <v>200</v>
      </c>
      <c r="P596" t="str">
        <f t="shared" si="19"/>
        <v>39500395000000596885</v>
      </c>
    </row>
    <row r="597" spans="1:18" x14ac:dyDescent="0.25">
      <c r="A597" t="s">
        <v>826</v>
      </c>
      <c r="B597" t="s">
        <v>826</v>
      </c>
      <c r="C597" t="str">
        <f t="shared" si="18"/>
        <v>ok</v>
      </c>
      <c r="D597" s="14">
        <v>43307</v>
      </c>
      <c r="E597" s="15">
        <v>43306</v>
      </c>
      <c r="F597" t="s">
        <v>954</v>
      </c>
      <c r="G597" t="s">
        <v>828</v>
      </c>
      <c r="H597" t="s">
        <v>955</v>
      </c>
      <c r="I597" t="s">
        <v>830</v>
      </c>
      <c r="J597" t="s">
        <v>20</v>
      </c>
      <c r="K597" t="s">
        <v>839</v>
      </c>
      <c r="L597" t="s">
        <v>842</v>
      </c>
      <c r="M597" t="s">
        <v>843</v>
      </c>
      <c r="N597" s="16">
        <v>49</v>
      </c>
      <c r="O597" s="18">
        <v>11610.78</v>
      </c>
      <c r="P597" t="str">
        <f t="shared" si="19"/>
        <v>39500395000000596885</v>
      </c>
    </row>
    <row r="598" spans="1:18" x14ac:dyDescent="0.25">
      <c r="A598" t="s">
        <v>826</v>
      </c>
      <c r="B598" t="s">
        <v>826</v>
      </c>
      <c r="C598" t="str">
        <f t="shared" si="18"/>
        <v>ok</v>
      </c>
      <c r="D598" s="14">
        <v>43307</v>
      </c>
      <c r="E598" s="15">
        <v>43306</v>
      </c>
      <c r="F598" t="s">
        <v>954</v>
      </c>
      <c r="G598" t="s">
        <v>828</v>
      </c>
      <c r="H598" t="s">
        <v>955</v>
      </c>
      <c r="I598" t="s">
        <v>830</v>
      </c>
      <c r="J598" t="s">
        <v>20</v>
      </c>
      <c r="K598" t="s">
        <v>839</v>
      </c>
      <c r="L598" t="s">
        <v>842</v>
      </c>
      <c r="M598" t="s">
        <v>150</v>
      </c>
      <c r="N598" s="16">
        <v>17</v>
      </c>
      <c r="O598" s="18">
        <v>1427.75</v>
      </c>
      <c r="P598" t="str">
        <f t="shared" si="19"/>
        <v>39500395000000596885</v>
      </c>
    </row>
    <row r="599" spans="1:18" x14ac:dyDescent="0.25">
      <c r="A599" t="s">
        <v>826</v>
      </c>
      <c r="B599" t="s">
        <v>826</v>
      </c>
      <c r="C599" t="str">
        <f t="shared" si="18"/>
        <v>ok</v>
      </c>
      <c r="D599" s="14">
        <v>43307</v>
      </c>
      <c r="E599" s="15">
        <v>43306</v>
      </c>
      <c r="F599" t="s">
        <v>954</v>
      </c>
      <c r="G599" t="s">
        <v>828</v>
      </c>
      <c r="H599" t="s">
        <v>955</v>
      </c>
      <c r="I599" t="s">
        <v>830</v>
      </c>
      <c r="J599" t="s">
        <v>20</v>
      </c>
      <c r="K599" t="s">
        <v>839</v>
      </c>
      <c r="L599" t="s">
        <v>842</v>
      </c>
      <c r="M599" t="s">
        <v>143</v>
      </c>
      <c r="N599" s="16">
        <v>1</v>
      </c>
      <c r="O599" s="18">
        <v>15</v>
      </c>
      <c r="P599" t="str">
        <f t="shared" si="19"/>
        <v>39500395000000596885</v>
      </c>
    </row>
    <row r="600" spans="1:18" x14ac:dyDescent="0.25">
      <c r="A600" t="s">
        <v>826</v>
      </c>
      <c r="B600" t="s">
        <v>826</v>
      </c>
      <c r="C600" t="str">
        <f t="shared" si="18"/>
        <v>ok</v>
      </c>
      <c r="D600" s="14">
        <v>43307</v>
      </c>
      <c r="E600" s="15">
        <v>43306</v>
      </c>
      <c r="F600" t="s">
        <v>954</v>
      </c>
      <c r="G600" t="s">
        <v>828</v>
      </c>
      <c r="H600" t="s">
        <v>955</v>
      </c>
      <c r="I600" t="s">
        <v>830</v>
      </c>
      <c r="J600" t="s">
        <v>20</v>
      </c>
      <c r="K600" t="s">
        <v>839</v>
      </c>
      <c r="L600" t="s">
        <v>842</v>
      </c>
      <c r="M600" t="s">
        <v>857</v>
      </c>
      <c r="N600" s="16">
        <v>2</v>
      </c>
      <c r="O600" s="18">
        <v>15</v>
      </c>
      <c r="P600" t="str">
        <f t="shared" si="19"/>
        <v>39500395000000596885</v>
      </c>
    </row>
    <row r="601" spans="1:18" x14ac:dyDescent="0.25">
      <c r="A601" t="s">
        <v>826</v>
      </c>
      <c r="B601" t="s">
        <v>826</v>
      </c>
      <c r="C601" t="str">
        <f t="shared" si="18"/>
        <v>ok</v>
      </c>
      <c r="D601" s="14">
        <v>43307</v>
      </c>
      <c r="E601" s="15">
        <v>43306</v>
      </c>
      <c r="F601" t="s">
        <v>954</v>
      </c>
      <c r="G601" t="s">
        <v>828</v>
      </c>
      <c r="H601" t="s">
        <v>955</v>
      </c>
      <c r="I601" t="s">
        <v>830</v>
      </c>
      <c r="J601" t="s">
        <v>20</v>
      </c>
      <c r="K601" t="s">
        <v>839</v>
      </c>
      <c r="L601" t="s">
        <v>842</v>
      </c>
      <c r="M601" t="s">
        <v>125</v>
      </c>
      <c r="N601" s="16">
        <v>348</v>
      </c>
      <c r="O601" s="18">
        <v>19538.330000000002</v>
      </c>
      <c r="P601" t="str">
        <f t="shared" si="19"/>
        <v>39500395000000596885</v>
      </c>
    </row>
    <row r="602" spans="1:18" x14ac:dyDescent="0.25">
      <c r="A602" t="s">
        <v>837</v>
      </c>
      <c r="B602" t="s">
        <v>837</v>
      </c>
      <c r="C602" t="str">
        <f t="shared" si="18"/>
        <v>ok</v>
      </c>
      <c r="D602" s="14">
        <v>43307</v>
      </c>
      <c r="E602" s="15">
        <v>43307</v>
      </c>
      <c r="F602" t="s">
        <v>3584</v>
      </c>
      <c r="G602" t="s">
        <v>3585</v>
      </c>
      <c r="H602" t="s">
        <v>3586</v>
      </c>
      <c r="I602" t="s">
        <v>28</v>
      </c>
      <c r="J602" t="s">
        <v>20</v>
      </c>
      <c r="K602" t="s">
        <v>3587</v>
      </c>
      <c r="L602" t="s">
        <v>806</v>
      </c>
      <c r="M602" t="s">
        <v>49</v>
      </c>
      <c r="N602" s="16">
        <v>1</v>
      </c>
      <c r="O602" s="18">
        <v>187408</v>
      </c>
      <c r="P602" t="str">
        <f t="shared" si="19"/>
        <v>53600536000000596830</v>
      </c>
      <c r="Q602" t="s">
        <v>6030</v>
      </c>
    </row>
    <row r="603" spans="1:18" x14ac:dyDescent="0.25">
      <c r="A603" t="s">
        <v>837</v>
      </c>
      <c r="B603" t="s">
        <v>837</v>
      </c>
      <c r="C603" t="str">
        <f t="shared" si="18"/>
        <v>ok</v>
      </c>
      <c r="D603" s="14">
        <v>43307</v>
      </c>
      <c r="E603" s="15">
        <v>43307</v>
      </c>
      <c r="F603" t="s">
        <v>3584</v>
      </c>
      <c r="G603" t="s">
        <v>3585</v>
      </c>
      <c r="H603" t="s">
        <v>3586</v>
      </c>
      <c r="I603" t="s">
        <v>28</v>
      </c>
      <c r="J603" t="s">
        <v>20</v>
      </c>
      <c r="K603" t="s">
        <v>3588</v>
      </c>
      <c r="L603" t="s">
        <v>3589</v>
      </c>
      <c r="M603" t="s">
        <v>49</v>
      </c>
      <c r="N603" s="16">
        <v>1</v>
      </c>
      <c r="O603" s="18">
        <v>-187408</v>
      </c>
      <c r="P603" t="str">
        <f t="shared" si="19"/>
        <v>53600536000000596830</v>
      </c>
      <c r="Q603" t="s">
        <v>6030</v>
      </c>
    </row>
    <row r="604" spans="1:18" x14ac:dyDescent="0.25">
      <c r="A604" t="s">
        <v>24</v>
      </c>
      <c r="B604" t="s">
        <v>24</v>
      </c>
      <c r="C604" t="str">
        <f t="shared" si="18"/>
        <v>ok</v>
      </c>
      <c r="D604" s="14">
        <v>43307</v>
      </c>
      <c r="E604" s="15">
        <v>43307</v>
      </c>
      <c r="F604" t="s">
        <v>39</v>
      </c>
      <c r="G604" t="s">
        <v>40</v>
      </c>
      <c r="H604" t="s">
        <v>41</v>
      </c>
      <c r="I604" t="s">
        <v>28</v>
      </c>
      <c r="J604" t="s">
        <v>20</v>
      </c>
      <c r="K604" t="s">
        <v>42</v>
      </c>
      <c r="L604" t="s">
        <v>43</v>
      </c>
      <c r="M604" t="s">
        <v>44</v>
      </c>
      <c r="N604" s="16">
        <v>1</v>
      </c>
      <c r="O604" s="18">
        <v>-359974.06</v>
      </c>
      <c r="P604" t="str">
        <f t="shared" si="19"/>
        <v>14500145000000596817</v>
      </c>
      <c r="Q604" t="s">
        <v>6028</v>
      </c>
      <c r="R604" t="s">
        <v>6029</v>
      </c>
    </row>
    <row r="605" spans="1:18" x14ac:dyDescent="0.25">
      <c r="A605" t="s">
        <v>24</v>
      </c>
      <c r="B605" t="s">
        <v>24</v>
      </c>
      <c r="C605" t="str">
        <f t="shared" si="18"/>
        <v>ok</v>
      </c>
      <c r="D605" s="14">
        <v>43307</v>
      </c>
      <c r="E605" s="15">
        <v>43307</v>
      </c>
      <c r="F605" t="s">
        <v>39</v>
      </c>
      <c r="G605" t="s">
        <v>40</v>
      </c>
      <c r="H605" t="s">
        <v>41</v>
      </c>
      <c r="I605" t="s">
        <v>28</v>
      </c>
      <c r="J605" t="s">
        <v>20</v>
      </c>
      <c r="K605" t="s">
        <v>42</v>
      </c>
      <c r="L605" t="s">
        <v>43</v>
      </c>
      <c r="M605" t="s">
        <v>45</v>
      </c>
      <c r="N605" s="16">
        <v>1</v>
      </c>
      <c r="O605" s="18">
        <v>-5170.93</v>
      </c>
      <c r="P605" t="str">
        <f t="shared" si="19"/>
        <v>14500145000000596817</v>
      </c>
      <c r="Q605" t="s">
        <v>6028</v>
      </c>
      <c r="R605" t="s">
        <v>6029</v>
      </c>
    </row>
    <row r="606" spans="1:18" x14ac:dyDescent="0.25">
      <c r="A606" t="s">
        <v>24</v>
      </c>
      <c r="B606" t="s">
        <v>24</v>
      </c>
      <c r="C606" t="str">
        <f t="shared" si="18"/>
        <v>ok</v>
      </c>
      <c r="D606" s="14">
        <v>43307</v>
      </c>
      <c r="E606" s="15">
        <v>43307</v>
      </c>
      <c r="F606" t="s">
        <v>39</v>
      </c>
      <c r="G606" t="s">
        <v>40</v>
      </c>
      <c r="H606" t="s">
        <v>41</v>
      </c>
      <c r="I606" t="s">
        <v>28</v>
      </c>
      <c r="J606" t="s">
        <v>20</v>
      </c>
      <c r="K606" t="s">
        <v>42</v>
      </c>
      <c r="L606" t="s">
        <v>43</v>
      </c>
      <c r="M606" t="s">
        <v>46</v>
      </c>
      <c r="N606" s="16">
        <v>1</v>
      </c>
      <c r="O606" s="18">
        <v>879155.04</v>
      </c>
      <c r="P606" t="str">
        <f t="shared" si="19"/>
        <v>14500145000000596817</v>
      </c>
      <c r="Q606" t="s">
        <v>6028</v>
      </c>
      <c r="R606" t="s">
        <v>6029</v>
      </c>
    </row>
    <row r="607" spans="1:18" x14ac:dyDescent="0.25">
      <c r="A607" t="s">
        <v>24</v>
      </c>
      <c r="B607" t="s">
        <v>24</v>
      </c>
      <c r="C607" t="str">
        <f t="shared" si="18"/>
        <v>ok</v>
      </c>
      <c r="D607" s="14">
        <v>43307</v>
      </c>
      <c r="E607" s="15">
        <v>43307</v>
      </c>
      <c r="F607" t="s">
        <v>39</v>
      </c>
      <c r="G607" t="s">
        <v>40</v>
      </c>
      <c r="H607" t="s">
        <v>41</v>
      </c>
      <c r="I607" t="s">
        <v>28</v>
      </c>
      <c r="J607" t="s">
        <v>20</v>
      </c>
      <c r="K607" t="s">
        <v>42</v>
      </c>
      <c r="L607" t="s">
        <v>43</v>
      </c>
      <c r="M607" t="s">
        <v>47</v>
      </c>
      <c r="N607" s="16">
        <v>1</v>
      </c>
      <c r="O607" s="18">
        <v>-8660</v>
      </c>
      <c r="P607" t="str">
        <f t="shared" si="19"/>
        <v>14500145000000596817</v>
      </c>
      <c r="Q607" t="s">
        <v>6028</v>
      </c>
      <c r="R607" t="s">
        <v>6029</v>
      </c>
    </row>
    <row r="608" spans="1:18" x14ac:dyDescent="0.25">
      <c r="A608" t="s">
        <v>24</v>
      </c>
      <c r="B608" t="s">
        <v>24</v>
      </c>
      <c r="C608" t="str">
        <f t="shared" si="18"/>
        <v>ok</v>
      </c>
      <c r="D608" s="14">
        <v>43307</v>
      </c>
      <c r="E608" s="15">
        <v>43307</v>
      </c>
      <c r="F608" t="s">
        <v>39</v>
      </c>
      <c r="G608" t="s">
        <v>40</v>
      </c>
      <c r="H608" t="s">
        <v>41</v>
      </c>
      <c r="I608" t="s">
        <v>28</v>
      </c>
      <c r="J608" t="s">
        <v>20</v>
      </c>
      <c r="K608" t="s">
        <v>42</v>
      </c>
      <c r="L608" t="s">
        <v>43</v>
      </c>
      <c r="M608" t="s">
        <v>48</v>
      </c>
      <c r="N608" s="16">
        <v>1</v>
      </c>
      <c r="O608" s="18">
        <v>6394.6</v>
      </c>
      <c r="P608" t="str">
        <f t="shared" si="19"/>
        <v>14500145000000596817</v>
      </c>
      <c r="Q608" t="s">
        <v>6028</v>
      </c>
      <c r="R608" t="s">
        <v>6029</v>
      </c>
    </row>
    <row r="609" spans="1:18" x14ac:dyDescent="0.25">
      <c r="A609" t="s">
        <v>24</v>
      </c>
      <c r="B609" t="s">
        <v>24</v>
      </c>
      <c r="C609" t="str">
        <f t="shared" si="18"/>
        <v>ok</v>
      </c>
      <c r="D609" s="14">
        <v>43307</v>
      </c>
      <c r="E609" s="15">
        <v>43307</v>
      </c>
      <c r="F609" t="s">
        <v>39</v>
      </c>
      <c r="G609" t="s">
        <v>40</v>
      </c>
      <c r="H609" t="s">
        <v>41</v>
      </c>
      <c r="I609" t="s">
        <v>28</v>
      </c>
      <c r="J609" t="s">
        <v>20</v>
      </c>
      <c r="K609" t="s">
        <v>42</v>
      </c>
      <c r="L609" t="s">
        <v>43</v>
      </c>
      <c r="M609" t="s">
        <v>49</v>
      </c>
      <c r="N609" s="16">
        <v>1</v>
      </c>
      <c r="O609" s="18">
        <v>176229</v>
      </c>
      <c r="P609" t="str">
        <f t="shared" si="19"/>
        <v>14500145000000596817</v>
      </c>
      <c r="Q609" t="s">
        <v>6028</v>
      </c>
      <c r="R609" t="s">
        <v>6029</v>
      </c>
    </row>
    <row r="610" spans="1:18" x14ac:dyDescent="0.25">
      <c r="A610" t="s">
        <v>24</v>
      </c>
      <c r="B610" t="s">
        <v>24</v>
      </c>
      <c r="C610" t="str">
        <f t="shared" si="18"/>
        <v>ok</v>
      </c>
      <c r="D610" s="14">
        <v>43307</v>
      </c>
      <c r="E610" s="15">
        <v>43307</v>
      </c>
      <c r="F610" t="s">
        <v>50</v>
      </c>
      <c r="G610" t="s">
        <v>40</v>
      </c>
      <c r="H610" t="s">
        <v>51</v>
      </c>
      <c r="I610" t="s">
        <v>28</v>
      </c>
      <c r="J610" t="s">
        <v>20</v>
      </c>
      <c r="K610" t="s">
        <v>42</v>
      </c>
      <c r="L610" t="s">
        <v>43</v>
      </c>
      <c r="M610" t="s">
        <v>44</v>
      </c>
      <c r="N610" s="16">
        <v>1</v>
      </c>
      <c r="O610" s="18">
        <v>2253.0500000000002</v>
      </c>
      <c r="P610" t="str">
        <f t="shared" si="19"/>
        <v>14500145000000596821</v>
      </c>
      <c r="Q610" t="s">
        <v>6028</v>
      </c>
      <c r="R610" t="s">
        <v>6029</v>
      </c>
    </row>
    <row r="611" spans="1:18" x14ac:dyDescent="0.25">
      <c r="A611" t="s">
        <v>24</v>
      </c>
      <c r="B611" t="s">
        <v>24</v>
      </c>
      <c r="C611" t="str">
        <f t="shared" si="18"/>
        <v>ok</v>
      </c>
      <c r="D611" s="14">
        <v>43307</v>
      </c>
      <c r="E611" s="15">
        <v>43307</v>
      </c>
      <c r="F611" t="s">
        <v>52</v>
      </c>
      <c r="G611" t="s">
        <v>40</v>
      </c>
      <c r="H611" t="s">
        <v>53</v>
      </c>
      <c r="I611" t="s">
        <v>28</v>
      </c>
      <c r="J611" t="s">
        <v>20</v>
      </c>
      <c r="K611" t="s">
        <v>42</v>
      </c>
      <c r="L611" t="s">
        <v>43</v>
      </c>
      <c r="M611" t="s">
        <v>49</v>
      </c>
      <c r="N611" s="16">
        <v>1</v>
      </c>
      <c r="O611" s="18">
        <v>-176229</v>
      </c>
      <c r="P611" t="str">
        <f t="shared" si="19"/>
        <v>14500145000000596823</v>
      </c>
      <c r="Q611" t="s">
        <v>6028</v>
      </c>
      <c r="R611" t="s">
        <v>6029</v>
      </c>
    </row>
    <row r="612" spans="1:18" x14ac:dyDescent="0.25">
      <c r="A612" t="s">
        <v>826</v>
      </c>
      <c r="B612" t="s">
        <v>826</v>
      </c>
      <c r="C612" t="str">
        <f t="shared" si="18"/>
        <v>ok</v>
      </c>
      <c r="D612" s="14">
        <v>43307</v>
      </c>
      <c r="E612" s="15">
        <v>43306</v>
      </c>
      <c r="F612" t="s">
        <v>956</v>
      </c>
      <c r="G612" t="s">
        <v>828</v>
      </c>
      <c r="H612" t="s">
        <v>957</v>
      </c>
      <c r="I612" t="s">
        <v>830</v>
      </c>
      <c r="J612" t="s">
        <v>20</v>
      </c>
      <c r="K612" t="s">
        <v>21</v>
      </c>
      <c r="L612" t="s">
        <v>831</v>
      </c>
      <c r="M612" t="s">
        <v>150</v>
      </c>
      <c r="N612" s="16">
        <v>1</v>
      </c>
      <c r="O612" s="18">
        <v>-1066.75</v>
      </c>
      <c r="P612" t="str">
        <f t="shared" si="19"/>
        <v>39500395000000596889</v>
      </c>
      <c r="Q612" t="s">
        <v>4119</v>
      </c>
      <c r="R612" t="s">
        <v>6157</v>
      </c>
    </row>
    <row r="613" spans="1:18" x14ac:dyDescent="0.25">
      <c r="A613" t="s">
        <v>826</v>
      </c>
      <c r="B613" t="s">
        <v>826</v>
      </c>
      <c r="C613" t="str">
        <f t="shared" si="18"/>
        <v>ok</v>
      </c>
      <c r="D613" s="14">
        <v>43307</v>
      </c>
      <c r="E613" s="15">
        <v>43306</v>
      </c>
      <c r="F613" t="s">
        <v>956</v>
      </c>
      <c r="G613" t="s">
        <v>828</v>
      </c>
      <c r="H613" t="s">
        <v>957</v>
      </c>
      <c r="I613" t="s">
        <v>830</v>
      </c>
      <c r="J613" t="s">
        <v>20</v>
      </c>
      <c r="K613" t="s">
        <v>21</v>
      </c>
      <c r="L613" t="s">
        <v>832</v>
      </c>
      <c r="M613" t="s">
        <v>150</v>
      </c>
      <c r="N613" s="16">
        <v>1</v>
      </c>
      <c r="O613" s="18">
        <v>-200</v>
      </c>
      <c r="P613" t="str">
        <f t="shared" si="19"/>
        <v>39500395000000596889</v>
      </c>
      <c r="Q613" t="s">
        <v>4119</v>
      </c>
      <c r="R613" t="s">
        <v>6157</v>
      </c>
    </row>
    <row r="614" spans="1:18" x14ac:dyDescent="0.25">
      <c r="A614" t="s">
        <v>826</v>
      </c>
      <c r="B614" t="s">
        <v>826</v>
      </c>
      <c r="C614" t="str">
        <f t="shared" si="18"/>
        <v>ok</v>
      </c>
      <c r="D614" s="14">
        <v>43307</v>
      </c>
      <c r="E614" s="15">
        <v>43306</v>
      </c>
      <c r="F614" t="s">
        <v>956</v>
      </c>
      <c r="G614" t="s">
        <v>828</v>
      </c>
      <c r="H614" t="s">
        <v>957</v>
      </c>
      <c r="I614" t="s">
        <v>830</v>
      </c>
      <c r="J614" t="s">
        <v>20</v>
      </c>
      <c r="K614" t="s">
        <v>21</v>
      </c>
      <c r="L614" t="s">
        <v>860</v>
      </c>
      <c r="M614" t="s">
        <v>150</v>
      </c>
      <c r="N614" s="16">
        <v>1</v>
      </c>
      <c r="O614" s="18">
        <v>-8.25</v>
      </c>
      <c r="P614" t="str">
        <f t="shared" si="19"/>
        <v>39500395000000596889</v>
      </c>
      <c r="Q614" t="s">
        <v>4119</v>
      </c>
      <c r="R614" t="s">
        <v>6157</v>
      </c>
    </row>
    <row r="615" spans="1:18" x14ac:dyDescent="0.25">
      <c r="A615" t="s">
        <v>826</v>
      </c>
      <c r="B615" t="s">
        <v>826</v>
      </c>
      <c r="C615" t="str">
        <f t="shared" si="18"/>
        <v>ok</v>
      </c>
      <c r="D615" s="14">
        <v>43307</v>
      </c>
      <c r="E615" s="15">
        <v>43306</v>
      </c>
      <c r="F615" t="s">
        <v>956</v>
      </c>
      <c r="G615" t="s">
        <v>828</v>
      </c>
      <c r="H615" t="s">
        <v>957</v>
      </c>
      <c r="I615" t="s">
        <v>830</v>
      </c>
      <c r="J615" t="s">
        <v>20</v>
      </c>
      <c r="K615" t="s">
        <v>21</v>
      </c>
      <c r="L615" t="s">
        <v>833</v>
      </c>
      <c r="M615" t="s">
        <v>834</v>
      </c>
      <c r="N615" s="16">
        <v>8</v>
      </c>
      <c r="O615" s="18">
        <v>-6416.39</v>
      </c>
      <c r="P615" t="str">
        <f t="shared" si="19"/>
        <v>39500395000000596889</v>
      </c>
      <c r="Q615" t="s">
        <v>4119</v>
      </c>
      <c r="R615" t="s">
        <v>6157</v>
      </c>
    </row>
    <row r="616" spans="1:18" x14ac:dyDescent="0.25">
      <c r="A616" t="s">
        <v>826</v>
      </c>
      <c r="B616" t="s">
        <v>826</v>
      </c>
      <c r="C616" t="str">
        <f t="shared" si="18"/>
        <v>ok</v>
      </c>
      <c r="D616" s="14">
        <v>43307</v>
      </c>
      <c r="E616" s="15">
        <v>43306</v>
      </c>
      <c r="F616" t="s">
        <v>956</v>
      </c>
      <c r="G616" t="s">
        <v>828</v>
      </c>
      <c r="H616" t="s">
        <v>957</v>
      </c>
      <c r="I616" t="s">
        <v>830</v>
      </c>
      <c r="J616" t="s">
        <v>20</v>
      </c>
      <c r="K616" t="s">
        <v>21</v>
      </c>
      <c r="L616" t="s">
        <v>835</v>
      </c>
      <c r="M616" t="s">
        <v>150</v>
      </c>
      <c r="N616" s="16">
        <v>1</v>
      </c>
      <c r="O616" s="18">
        <v>-25</v>
      </c>
      <c r="P616" t="str">
        <f t="shared" si="19"/>
        <v>39500395000000596889</v>
      </c>
      <c r="Q616" t="s">
        <v>4119</v>
      </c>
      <c r="R616" t="s">
        <v>6157</v>
      </c>
    </row>
    <row r="617" spans="1:18" x14ac:dyDescent="0.25">
      <c r="A617" t="s">
        <v>826</v>
      </c>
      <c r="B617" t="s">
        <v>826</v>
      </c>
      <c r="C617" t="str">
        <f t="shared" si="18"/>
        <v>ok</v>
      </c>
      <c r="D617" s="14">
        <v>43307</v>
      </c>
      <c r="E617" s="15">
        <v>43306</v>
      </c>
      <c r="F617" t="s">
        <v>956</v>
      </c>
      <c r="G617" t="s">
        <v>828</v>
      </c>
      <c r="H617" t="s">
        <v>957</v>
      </c>
      <c r="I617" t="s">
        <v>830</v>
      </c>
      <c r="J617" t="s">
        <v>20</v>
      </c>
      <c r="K617" t="s">
        <v>21</v>
      </c>
      <c r="L617" t="s">
        <v>836</v>
      </c>
      <c r="M617" t="s">
        <v>150</v>
      </c>
      <c r="N617" s="16">
        <v>1</v>
      </c>
      <c r="O617" s="18">
        <v>-325</v>
      </c>
      <c r="P617" t="str">
        <f t="shared" si="19"/>
        <v>39500395000000596889</v>
      </c>
      <c r="Q617" t="s">
        <v>4119</v>
      </c>
      <c r="R617" t="s">
        <v>6157</v>
      </c>
    </row>
    <row r="618" spans="1:18" x14ac:dyDescent="0.25">
      <c r="A618" t="s">
        <v>826</v>
      </c>
      <c r="B618" t="s">
        <v>826</v>
      </c>
      <c r="C618" t="str">
        <f t="shared" si="18"/>
        <v>ok</v>
      </c>
      <c r="D618" s="14">
        <v>43307</v>
      </c>
      <c r="E618" s="15">
        <v>43306</v>
      </c>
      <c r="F618" t="s">
        <v>956</v>
      </c>
      <c r="G618" t="s">
        <v>828</v>
      </c>
      <c r="H618" t="s">
        <v>957</v>
      </c>
      <c r="I618" t="s">
        <v>830</v>
      </c>
      <c r="J618" t="s">
        <v>20</v>
      </c>
      <c r="K618" t="s">
        <v>21</v>
      </c>
      <c r="L618" t="s">
        <v>837</v>
      </c>
      <c r="M618" t="s">
        <v>150</v>
      </c>
      <c r="N618" s="16">
        <v>2</v>
      </c>
      <c r="O618" s="18">
        <v>-8.5</v>
      </c>
      <c r="P618" t="str">
        <f t="shared" si="19"/>
        <v>39500395000000596889</v>
      </c>
      <c r="Q618" t="s">
        <v>4119</v>
      </c>
      <c r="R618" t="s">
        <v>6157</v>
      </c>
    </row>
    <row r="619" spans="1:18" x14ac:dyDescent="0.25">
      <c r="A619" t="s">
        <v>826</v>
      </c>
      <c r="B619" t="s">
        <v>826</v>
      </c>
      <c r="C619" t="str">
        <f t="shared" si="18"/>
        <v>ok</v>
      </c>
      <c r="D619" s="14">
        <v>43307</v>
      </c>
      <c r="E619" s="15">
        <v>43306</v>
      </c>
      <c r="F619" t="s">
        <v>956</v>
      </c>
      <c r="G619" t="s">
        <v>828</v>
      </c>
      <c r="H619" t="s">
        <v>957</v>
      </c>
      <c r="I619" t="s">
        <v>830</v>
      </c>
      <c r="J619" t="s">
        <v>20</v>
      </c>
      <c r="K619" t="s">
        <v>21</v>
      </c>
      <c r="L619" t="s">
        <v>838</v>
      </c>
      <c r="M619" t="s">
        <v>150</v>
      </c>
      <c r="N619" s="16">
        <v>1</v>
      </c>
      <c r="O619" s="18">
        <v>-25</v>
      </c>
      <c r="P619" t="str">
        <f t="shared" si="19"/>
        <v>39500395000000596889</v>
      </c>
      <c r="Q619" t="s">
        <v>4119</v>
      </c>
      <c r="R619" t="s">
        <v>6157</v>
      </c>
    </row>
    <row r="620" spans="1:18" x14ac:dyDescent="0.25">
      <c r="A620" t="s">
        <v>826</v>
      </c>
      <c r="B620" t="s">
        <v>826</v>
      </c>
      <c r="C620" t="str">
        <f t="shared" si="18"/>
        <v>ok</v>
      </c>
      <c r="D620" s="14">
        <v>43307</v>
      </c>
      <c r="E620" s="15">
        <v>43306</v>
      </c>
      <c r="F620" t="s">
        <v>956</v>
      </c>
      <c r="G620" t="s">
        <v>828</v>
      </c>
      <c r="H620" t="s">
        <v>957</v>
      </c>
      <c r="I620" t="s">
        <v>830</v>
      </c>
      <c r="J620" t="s">
        <v>20</v>
      </c>
      <c r="K620" t="s">
        <v>839</v>
      </c>
      <c r="L620" t="s">
        <v>840</v>
      </c>
      <c r="M620" t="s">
        <v>841</v>
      </c>
      <c r="N620" s="16">
        <v>30</v>
      </c>
      <c r="O620" s="18">
        <v>-82167.649999999994</v>
      </c>
      <c r="P620" t="str">
        <f t="shared" si="19"/>
        <v>39500395000000596889</v>
      </c>
      <c r="Q620" t="s">
        <v>4119</v>
      </c>
      <c r="R620" t="s">
        <v>6157</v>
      </c>
    </row>
    <row r="621" spans="1:18" x14ac:dyDescent="0.25">
      <c r="A621" t="s">
        <v>826</v>
      </c>
      <c r="B621" t="s">
        <v>826</v>
      </c>
      <c r="C621" t="str">
        <f t="shared" si="18"/>
        <v>ok</v>
      </c>
      <c r="D621" s="14">
        <v>43307</v>
      </c>
      <c r="E621" s="15">
        <v>43306</v>
      </c>
      <c r="F621" t="s">
        <v>956</v>
      </c>
      <c r="G621" t="s">
        <v>828</v>
      </c>
      <c r="H621" t="s">
        <v>957</v>
      </c>
      <c r="I621" t="s">
        <v>830</v>
      </c>
      <c r="J621" t="s">
        <v>20</v>
      </c>
      <c r="K621" t="s">
        <v>839</v>
      </c>
      <c r="L621" t="s">
        <v>205</v>
      </c>
      <c r="M621" t="s">
        <v>206</v>
      </c>
      <c r="N621" s="16">
        <v>1</v>
      </c>
      <c r="O621" s="18">
        <v>-360</v>
      </c>
      <c r="P621" t="str">
        <f t="shared" si="19"/>
        <v>39500395000000596889</v>
      </c>
      <c r="Q621" t="s">
        <v>4119</v>
      </c>
      <c r="R621" t="s">
        <v>6157</v>
      </c>
    </row>
    <row r="622" spans="1:18" x14ac:dyDescent="0.25">
      <c r="A622" t="s">
        <v>826</v>
      </c>
      <c r="B622" t="s">
        <v>826</v>
      </c>
      <c r="C622" t="str">
        <f t="shared" si="18"/>
        <v>ok</v>
      </c>
      <c r="D622" s="14">
        <v>43307</v>
      </c>
      <c r="E622" s="15">
        <v>43306</v>
      </c>
      <c r="F622" t="s">
        <v>956</v>
      </c>
      <c r="G622" t="s">
        <v>828</v>
      </c>
      <c r="H622" t="s">
        <v>957</v>
      </c>
      <c r="I622" t="s">
        <v>830</v>
      </c>
      <c r="J622" t="s">
        <v>20</v>
      </c>
      <c r="K622" t="s">
        <v>839</v>
      </c>
      <c r="L622" t="s">
        <v>842</v>
      </c>
      <c r="M622" t="s">
        <v>843</v>
      </c>
      <c r="N622" s="16">
        <v>4</v>
      </c>
      <c r="O622" s="18">
        <v>-50581.8</v>
      </c>
      <c r="P622" t="str">
        <f t="shared" si="19"/>
        <v>39500395000000596889</v>
      </c>
      <c r="Q622" t="s">
        <v>4119</v>
      </c>
      <c r="R622" t="s">
        <v>6157</v>
      </c>
    </row>
    <row r="623" spans="1:18" x14ac:dyDescent="0.25">
      <c r="A623" t="s">
        <v>826</v>
      </c>
      <c r="B623" t="s">
        <v>826</v>
      </c>
      <c r="C623" t="str">
        <f t="shared" si="18"/>
        <v>ok</v>
      </c>
      <c r="D623" s="14">
        <v>43307</v>
      </c>
      <c r="E623" s="15">
        <v>43306</v>
      </c>
      <c r="F623" t="s">
        <v>956</v>
      </c>
      <c r="G623" t="s">
        <v>828</v>
      </c>
      <c r="H623" t="s">
        <v>957</v>
      </c>
      <c r="I623" t="s">
        <v>830</v>
      </c>
      <c r="J623" t="s">
        <v>20</v>
      </c>
      <c r="K623" t="s">
        <v>839</v>
      </c>
      <c r="L623" t="s">
        <v>842</v>
      </c>
      <c r="M623" t="s">
        <v>150</v>
      </c>
      <c r="N623" s="16">
        <v>5</v>
      </c>
      <c r="O623" s="18">
        <v>-438</v>
      </c>
      <c r="P623" t="str">
        <f t="shared" si="19"/>
        <v>39500395000000596889</v>
      </c>
      <c r="Q623" t="s">
        <v>4119</v>
      </c>
      <c r="R623" t="s">
        <v>6157</v>
      </c>
    </row>
    <row r="624" spans="1:18" x14ac:dyDescent="0.25">
      <c r="A624" t="s">
        <v>826</v>
      </c>
      <c r="B624" t="s">
        <v>826</v>
      </c>
      <c r="C624" t="str">
        <f t="shared" si="18"/>
        <v>ok</v>
      </c>
      <c r="D624" s="14">
        <v>43307</v>
      </c>
      <c r="E624" s="15">
        <v>43306</v>
      </c>
      <c r="F624" t="s">
        <v>956</v>
      </c>
      <c r="G624" t="s">
        <v>828</v>
      </c>
      <c r="H624" t="s">
        <v>957</v>
      </c>
      <c r="I624" t="s">
        <v>830</v>
      </c>
      <c r="J624" t="s">
        <v>20</v>
      </c>
      <c r="K624" t="s">
        <v>839</v>
      </c>
      <c r="L624" t="s">
        <v>842</v>
      </c>
      <c r="M624" t="s">
        <v>143</v>
      </c>
      <c r="N624" s="16">
        <v>3</v>
      </c>
      <c r="O624" s="18">
        <v>-1535</v>
      </c>
      <c r="P624" t="str">
        <f t="shared" si="19"/>
        <v>39500395000000596889</v>
      </c>
      <c r="Q624" t="s">
        <v>4119</v>
      </c>
      <c r="R624" t="s">
        <v>6157</v>
      </c>
    </row>
    <row r="625" spans="1:18" x14ac:dyDescent="0.25">
      <c r="A625" t="s">
        <v>826</v>
      </c>
      <c r="B625" t="s">
        <v>826</v>
      </c>
      <c r="C625" t="str">
        <f t="shared" si="18"/>
        <v>ok</v>
      </c>
      <c r="D625" s="14">
        <v>43307</v>
      </c>
      <c r="E625" s="15">
        <v>43306</v>
      </c>
      <c r="F625" t="s">
        <v>956</v>
      </c>
      <c r="G625" t="s">
        <v>828</v>
      </c>
      <c r="H625" t="s">
        <v>957</v>
      </c>
      <c r="I625" t="s">
        <v>830</v>
      </c>
      <c r="J625" t="s">
        <v>20</v>
      </c>
      <c r="K625" t="s">
        <v>839</v>
      </c>
      <c r="L625" t="s">
        <v>842</v>
      </c>
      <c r="M625" t="s">
        <v>861</v>
      </c>
      <c r="N625" s="16">
        <v>2</v>
      </c>
      <c r="O625" s="18">
        <v>-240</v>
      </c>
      <c r="P625" t="str">
        <f t="shared" si="19"/>
        <v>39500395000000596889</v>
      </c>
      <c r="Q625" t="s">
        <v>4119</v>
      </c>
      <c r="R625" t="s">
        <v>6157</v>
      </c>
    </row>
    <row r="626" spans="1:18" x14ac:dyDescent="0.25">
      <c r="A626" t="s">
        <v>826</v>
      </c>
      <c r="B626" t="s">
        <v>826</v>
      </c>
      <c r="C626" t="str">
        <f t="shared" si="18"/>
        <v>ok</v>
      </c>
      <c r="D626" s="14">
        <v>43307</v>
      </c>
      <c r="E626" s="15">
        <v>43306</v>
      </c>
      <c r="F626" t="s">
        <v>956</v>
      </c>
      <c r="G626" t="s">
        <v>828</v>
      </c>
      <c r="H626" t="s">
        <v>957</v>
      </c>
      <c r="I626" t="s">
        <v>830</v>
      </c>
      <c r="J626" t="s">
        <v>20</v>
      </c>
      <c r="K626" t="s">
        <v>839</v>
      </c>
      <c r="L626" t="s">
        <v>842</v>
      </c>
      <c r="M626" t="s">
        <v>844</v>
      </c>
      <c r="N626" s="16">
        <v>2</v>
      </c>
      <c r="O626" s="18">
        <v>-89</v>
      </c>
      <c r="P626" t="str">
        <f t="shared" si="19"/>
        <v>39500395000000596889</v>
      </c>
      <c r="Q626" t="s">
        <v>4119</v>
      </c>
      <c r="R626" t="s">
        <v>6157</v>
      </c>
    </row>
    <row r="627" spans="1:18" x14ac:dyDescent="0.25">
      <c r="A627" t="s">
        <v>826</v>
      </c>
      <c r="B627" t="s">
        <v>826</v>
      </c>
      <c r="C627" t="str">
        <f t="shared" si="18"/>
        <v>ok</v>
      </c>
      <c r="D627" s="14">
        <v>43307</v>
      </c>
      <c r="E627" s="15">
        <v>43306</v>
      </c>
      <c r="F627" t="s">
        <v>956</v>
      </c>
      <c r="G627" t="s">
        <v>828</v>
      </c>
      <c r="H627" t="s">
        <v>957</v>
      </c>
      <c r="I627" t="s">
        <v>830</v>
      </c>
      <c r="J627" t="s">
        <v>20</v>
      </c>
      <c r="K627" t="s">
        <v>839</v>
      </c>
      <c r="L627" t="s">
        <v>842</v>
      </c>
      <c r="M627" t="s">
        <v>845</v>
      </c>
      <c r="N627" s="16">
        <v>20</v>
      </c>
      <c r="O627" s="18">
        <v>-38372</v>
      </c>
      <c r="P627" t="str">
        <f t="shared" si="19"/>
        <v>39500395000000596889</v>
      </c>
      <c r="Q627" t="s">
        <v>4119</v>
      </c>
      <c r="R627" t="s">
        <v>6157</v>
      </c>
    </row>
    <row r="628" spans="1:18" x14ac:dyDescent="0.25">
      <c r="A628" t="s">
        <v>826</v>
      </c>
      <c r="B628" t="s">
        <v>826</v>
      </c>
      <c r="C628" t="str">
        <f t="shared" si="18"/>
        <v>ok</v>
      </c>
      <c r="D628" s="14">
        <v>43307</v>
      </c>
      <c r="E628" s="15">
        <v>43306</v>
      </c>
      <c r="F628" t="s">
        <v>956</v>
      </c>
      <c r="G628" t="s">
        <v>828</v>
      </c>
      <c r="H628" t="s">
        <v>957</v>
      </c>
      <c r="I628" t="s">
        <v>830</v>
      </c>
      <c r="J628" t="s">
        <v>20</v>
      </c>
      <c r="K628" t="s">
        <v>839</v>
      </c>
      <c r="L628" t="s">
        <v>842</v>
      </c>
      <c r="M628" t="s">
        <v>846</v>
      </c>
      <c r="N628" s="16">
        <v>1</v>
      </c>
      <c r="O628" s="18">
        <v>-320</v>
      </c>
      <c r="P628" t="str">
        <f t="shared" si="19"/>
        <v>39500395000000596889</v>
      </c>
      <c r="Q628" t="s">
        <v>4119</v>
      </c>
      <c r="R628" t="s">
        <v>6157</v>
      </c>
    </row>
    <row r="629" spans="1:18" x14ac:dyDescent="0.25">
      <c r="A629" t="s">
        <v>826</v>
      </c>
      <c r="B629" t="s">
        <v>826</v>
      </c>
      <c r="C629" t="str">
        <f t="shared" si="18"/>
        <v>ok</v>
      </c>
      <c r="D629" s="14">
        <v>43307</v>
      </c>
      <c r="E629" s="15">
        <v>43306</v>
      </c>
      <c r="F629" t="s">
        <v>956</v>
      </c>
      <c r="G629" t="s">
        <v>828</v>
      </c>
      <c r="H629" t="s">
        <v>957</v>
      </c>
      <c r="I629" t="s">
        <v>830</v>
      </c>
      <c r="J629" t="s">
        <v>20</v>
      </c>
      <c r="K629" t="s">
        <v>839</v>
      </c>
      <c r="L629" t="s">
        <v>842</v>
      </c>
      <c r="M629" t="s">
        <v>847</v>
      </c>
      <c r="N629" s="16">
        <v>1</v>
      </c>
      <c r="O629" s="18">
        <v>-50</v>
      </c>
      <c r="P629" t="str">
        <f t="shared" si="19"/>
        <v>39500395000000596889</v>
      </c>
      <c r="Q629" t="s">
        <v>4119</v>
      </c>
      <c r="R629" t="s">
        <v>6157</v>
      </c>
    </row>
    <row r="630" spans="1:18" x14ac:dyDescent="0.25">
      <c r="A630" t="s">
        <v>826</v>
      </c>
      <c r="B630" t="s">
        <v>826</v>
      </c>
      <c r="C630" t="str">
        <f t="shared" si="18"/>
        <v>ok</v>
      </c>
      <c r="D630" s="14">
        <v>43307</v>
      </c>
      <c r="E630" s="15">
        <v>43306</v>
      </c>
      <c r="F630" t="s">
        <v>956</v>
      </c>
      <c r="G630" t="s">
        <v>828</v>
      </c>
      <c r="H630" t="s">
        <v>957</v>
      </c>
      <c r="I630" t="s">
        <v>830</v>
      </c>
      <c r="J630" t="s">
        <v>20</v>
      </c>
      <c r="K630" t="s">
        <v>839</v>
      </c>
      <c r="L630" t="s">
        <v>842</v>
      </c>
      <c r="M630" t="s">
        <v>848</v>
      </c>
      <c r="N630" s="16">
        <v>9</v>
      </c>
      <c r="O630" s="18">
        <v>-58598.32</v>
      </c>
      <c r="P630" t="str">
        <f t="shared" si="19"/>
        <v>39500395000000596889</v>
      </c>
      <c r="Q630" t="s">
        <v>4119</v>
      </c>
      <c r="R630" t="s">
        <v>6157</v>
      </c>
    </row>
    <row r="631" spans="1:18" x14ac:dyDescent="0.25">
      <c r="A631" t="s">
        <v>826</v>
      </c>
      <c r="B631" t="s">
        <v>826</v>
      </c>
      <c r="C631" t="str">
        <f t="shared" si="18"/>
        <v>ok</v>
      </c>
      <c r="D631" s="14">
        <v>43307</v>
      </c>
      <c r="E631" s="15">
        <v>43306</v>
      </c>
      <c r="F631" t="s">
        <v>956</v>
      </c>
      <c r="G631" t="s">
        <v>828</v>
      </c>
      <c r="H631" t="s">
        <v>957</v>
      </c>
      <c r="I631" t="s">
        <v>830</v>
      </c>
      <c r="J631" t="s">
        <v>20</v>
      </c>
      <c r="K631" t="s">
        <v>839</v>
      </c>
      <c r="L631" t="s">
        <v>842</v>
      </c>
      <c r="M631" t="s">
        <v>849</v>
      </c>
      <c r="N631" s="16">
        <v>1</v>
      </c>
      <c r="O631" s="18">
        <v>-3638</v>
      </c>
      <c r="P631" t="str">
        <f t="shared" si="19"/>
        <v>39500395000000596889</v>
      </c>
      <c r="Q631" t="s">
        <v>4119</v>
      </c>
      <c r="R631" t="s">
        <v>6157</v>
      </c>
    </row>
    <row r="632" spans="1:18" x14ac:dyDescent="0.25">
      <c r="A632" t="s">
        <v>826</v>
      </c>
      <c r="B632" t="s">
        <v>826</v>
      </c>
      <c r="C632" t="str">
        <f t="shared" si="18"/>
        <v>ok</v>
      </c>
      <c r="D632" s="14">
        <v>43307</v>
      </c>
      <c r="E632" s="15">
        <v>43306</v>
      </c>
      <c r="F632" t="s">
        <v>956</v>
      </c>
      <c r="G632" t="s">
        <v>828</v>
      </c>
      <c r="H632" t="s">
        <v>957</v>
      </c>
      <c r="I632" t="s">
        <v>830</v>
      </c>
      <c r="J632" t="s">
        <v>20</v>
      </c>
      <c r="K632" t="s">
        <v>839</v>
      </c>
      <c r="L632" t="s">
        <v>842</v>
      </c>
      <c r="M632" t="s">
        <v>850</v>
      </c>
      <c r="N632" s="16">
        <v>1</v>
      </c>
      <c r="O632" s="18">
        <v>-1120</v>
      </c>
      <c r="P632" t="str">
        <f t="shared" si="19"/>
        <v>39500395000000596889</v>
      </c>
      <c r="Q632" t="s">
        <v>4119</v>
      </c>
      <c r="R632" t="s">
        <v>6157</v>
      </c>
    </row>
    <row r="633" spans="1:18" x14ac:dyDescent="0.25">
      <c r="A633" t="s">
        <v>826</v>
      </c>
      <c r="B633" t="s">
        <v>826</v>
      </c>
      <c r="C633" t="str">
        <f t="shared" si="18"/>
        <v>ok</v>
      </c>
      <c r="D633" s="14">
        <v>43307</v>
      </c>
      <c r="E633" s="15">
        <v>43306</v>
      </c>
      <c r="F633" t="s">
        <v>956</v>
      </c>
      <c r="G633" t="s">
        <v>828</v>
      </c>
      <c r="H633" t="s">
        <v>957</v>
      </c>
      <c r="I633" t="s">
        <v>830</v>
      </c>
      <c r="J633" t="s">
        <v>20</v>
      </c>
      <c r="K633" t="s">
        <v>839</v>
      </c>
      <c r="L633" t="s">
        <v>842</v>
      </c>
      <c r="M633" t="s">
        <v>384</v>
      </c>
      <c r="N633" s="16">
        <v>2</v>
      </c>
      <c r="O633" s="18">
        <v>-767240</v>
      </c>
      <c r="P633" t="str">
        <f t="shared" si="19"/>
        <v>39500395000000596889</v>
      </c>
      <c r="Q633" t="s">
        <v>4119</v>
      </c>
      <c r="R633" t="s">
        <v>6157</v>
      </c>
    </row>
    <row r="634" spans="1:18" x14ac:dyDescent="0.25">
      <c r="A634" t="s">
        <v>826</v>
      </c>
      <c r="B634" t="s">
        <v>826</v>
      </c>
      <c r="C634" t="str">
        <f t="shared" si="18"/>
        <v>ok</v>
      </c>
      <c r="D634" s="14">
        <v>43307</v>
      </c>
      <c r="E634" s="15">
        <v>43306</v>
      </c>
      <c r="F634" t="s">
        <v>956</v>
      </c>
      <c r="G634" t="s">
        <v>828</v>
      </c>
      <c r="H634" t="s">
        <v>957</v>
      </c>
      <c r="I634" t="s">
        <v>830</v>
      </c>
      <c r="J634" t="s">
        <v>20</v>
      </c>
      <c r="K634" t="s">
        <v>839</v>
      </c>
      <c r="L634" t="s">
        <v>842</v>
      </c>
      <c r="M634" t="s">
        <v>125</v>
      </c>
      <c r="N634" s="16">
        <v>6</v>
      </c>
      <c r="O634" s="18">
        <v>1856180.19</v>
      </c>
      <c r="P634" t="str">
        <f t="shared" si="19"/>
        <v>39500395000000596889</v>
      </c>
      <c r="Q634" t="s">
        <v>4119</v>
      </c>
      <c r="R634" t="s">
        <v>6157</v>
      </c>
    </row>
    <row r="635" spans="1:18" x14ac:dyDescent="0.25">
      <c r="A635" t="s">
        <v>826</v>
      </c>
      <c r="B635" t="s">
        <v>826</v>
      </c>
      <c r="C635" t="str">
        <f t="shared" si="18"/>
        <v>ok</v>
      </c>
      <c r="D635" s="14">
        <v>43307</v>
      </c>
      <c r="E635" s="15">
        <v>43306</v>
      </c>
      <c r="F635" t="s">
        <v>956</v>
      </c>
      <c r="G635" t="s">
        <v>828</v>
      </c>
      <c r="H635" t="s">
        <v>957</v>
      </c>
      <c r="I635" t="s">
        <v>830</v>
      </c>
      <c r="J635" t="s">
        <v>20</v>
      </c>
      <c r="K635" t="s">
        <v>839</v>
      </c>
      <c r="L635" t="s">
        <v>842</v>
      </c>
      <c r="M635" t="s">
        <v>851</v>
      </c>
      <c r="N635" s="16">
        <v>2</v>
      </c>
      <c r="O635" s="18">
        <v>-13743.83</v>
      </c>
      <c r="P635" t="str">
        <f t="shared" si="19"/>
        <v>39500395000000596889</v>
      </c>
      <c r="Q635" t="s">
        <v>4119</v>
      </c>
      <c r="R635" t="s">
        <v>6157</v>
      </c>
    </row>
    <row r="636" spans="1:18" x14ac:dyDescent="0.25">
      <c r="A636" t="s">
        <v>1772</v>
      </c>
      <c r="B636" t="s">
        <v>1772</v>
      </c>
      <c r="C636" t="str">
        <f t="shared" si="18"/>
        <v>ok</v>
      </c>
      <c r="D636" s="14">
        <v>43307</v>
      </c>
      <c r="E636" s="15">
        <v>43305</v>
      </c>
      <c r="F636" t="s">
        <v>1935</v>
      </c>
      <c r="G636" t="s">
        <v>1811</v>
      </c>
      <c r="I636" t="s">
        <v>28</v>
      </c>
      <c r="J636" t="s">
        <v>20</v>
      </c>
      <c r="K636" t="s">
        <v>21</v>
      </c>
      <c r="L636" t="s">
        <v>1776</v>
      </c>
      <c r="M636" t="s">
        <v>1777</v>
      </c>
      <c r="N636" s="16">
        <v>1</v>
      </c>
      <c r="O636" s="18">
        <v>-136.03</v>
      </c>
      <c r="P636" t="str">
        <f t="shared" si="19"/>
        <v>41000410000000595154</v>
      </c>
      <c r="Q636" t="s">
        <v>6026</v>
      </c>
      <c r="R636" t="s">
        <v>6027</v>
      </c>
    </row>
    <row r="637" spans="1:18" x14ac:dyDescent="0.25">
      <c r="A637" t="s">
        <v>1772</v>
      </c>
      <c r="B637" t="s">
        <v>1772</v>
      </c>
      <c r="C637" t="str">
        <f t="shared" si="18"/>
        <v>ok</v>
      </c>
      <c r="D637" s="14">
        <v>43307</v>
      </c>
      <c r="E637" s="15">
        <v>43305</v>
      </c>
      <c r="F637" t="s">
        <v>1935</v>
      </c>
      <c r="G637" t="s">
        <v>1811</v>
      </c>
      <c r="I637" t="s">
        <v>28</v>
      </c>
      <c r="J637" t="s">
        <v>20</v>
      </c>
      <c r="K637" t="s">
        <v>21</v>
      </c>
      <c r="L637" t="s">
        <v>1776</v>
      </c>
      <c r="M637" t="s">
        <v>1778</v>
      </c>
      <c r="N637" s="16">
        <v>1</v>
      </c>
      <c r="O637" s="18">
        <v>-204.44</v>
      </c>
      <c r="P637" t="str">
        <f t="shared" si="19"/>
        <v>41000410000000595154</v>
      </c>
      <c r="Q637" t="s">
        <v>6026</v>
      </c>
      <c r="R637" t="s">
        <v>6027</v>
      </c>
    </row>
    <row r="638" spans="1:18" x14ac:dyDescent="0.25">
      <c r="A638" t="s">
        <v>1772</v>
      </c>
      <c r="B638" t="s">
        <v>1772</v>
      </c>
      <c r="C638" t="str">
        <f t="shared" si="18"/>
        <v>ok</v>
      </c>
      <c r="D638" s="14">
        <v>43307</v>
      </c>
      <c r="E638" s="15">
        <v>43305</v>
      </c>
      <c r="F638" t="s">
        <v>1935</v>
      </c>
      <c r="G638" t="s">
        <v>1811</v>
      </c>
      <c r="I638" t="s">
        <v>28</v>
      </c>
      <c r="J638" t="s">
        <v>20</v>
      </c>
      <c r="K638" t="s">
        <v>21</v>
      </c>
      <c r="L638" t="s">
        <v>1776</v>
      </c>
      <c r="M638" t="s">
        <v>125</v>
      </c>
      <c r="N638" s="16">
        <v>1</v>
      </c>
      <c r="O638" s="18">
        <v>-0.79</v>
      </c>
      <c r="P638" t="str">
        <f t="shared" si="19"/>
        <v>41000410000000595154</v>
      </c>
      <c r="Q638" t="s">
        <v>6026</v>
      </c>
      <c r="R638" t="s">
        <v>6027</v>
      </c>
    </row>
    <row r="639" spans="1:18" x14ac:dyDescent="0.25">
      <c r="A639" t="s">
        <v>1772</v>
      </c>
      <c r="B639" t="s">
        <v>1772</v>
      </c>
      <c r="C639" t="str">
        <f t="shared" si="18"/>
        <v>ok</v>
      </c>
      <c r="D639" s="14">
        <v>43307</v>
      </c>
      <c r="E639" s="15">
        <v>43305</v>
      </c>
      <c r="F639" t="s">
        <v>1935</v>
      </c>
      <c r="G639" t="s">
        <v>1811</v>
      </c>
      <c r="I639" t="s">
        <v>28</v>
      </c>
      <c r="J639" t="s">
        <v>20</v>
      </c>
      <c r="K639" t="s">
        <v>21</v>
      </c>
      <c r="L639" t="s">
        <v>1780</v>
      </c>
      <c r="M639" t="s">
        <v>384</v>
      </c>
      <c r="N639" s="16">
        <v>1</v>
      </c>
      <c r="O639" s="18">
        <v>625.71</v>
      </c>
      <c r="P639" t="str">
        <f t="shared" si="19"/>
        <v>41000410000000595154</v>
      </c>
      <c r="Q639" t="s">
        <v>6026</v>
      </c>
      <c r="R639" t="s">
        <v>6027</v>
      </c>
    </row>
    <row r="640" spans="1:18" x14ac:dyDescent="0.25">
      <c r="A640" t="s">
        <v>1772</v>
      </c>
      <c r="B640" t="s">
        <v>1772</v>
      </c>
      <c r="C640" t="str">
        <f t="shared" si="18"/>
        <v>ok</v>
      </c>
      <c r="D640" s="14">
        <v>43307</v>
      </c>
      <c r="E640" s="15">
        <v>43307</v>
      </c>
      <c r="F640" t="s">
        <v>1936</v>
      </c>
      <c r="G640" t="s">
        <v>1798</v>
      </c>
      <c r="H640" t="s">
        <v>1937</v>
      </c>
      <c r="I640" t="s">
        <v>28</v>
      </c>
      <c r="J640" t="s">
        <v>20</v>
      </c>
      <c r="K640" t="s">
        <v>21</v>
      </c>
      <c r="L640" t="s">
        <v>1780</v>
      </c>
      <c r="M640" t="s">
        <v>384</v>
      </c>
      <c r="N640" s="16">
        <v>1</v>
      </c>
      <c r="O640" s="18">
        <v>176</v>
      </c>
      <c r="P640" t="str">
        <f t="shared" si="19"/>
        <v>41000410000000597001</v>
      </c>
      <c r="Q640" t="s">
        <v>6026</v>
      </c>
      <c r="R640" t="s">
        <v>6027</v>
      </c>
    </row>
    <row r="641" spans="1:18" x14ac:dyDescent="0.25">
      <c r="A641" t="s">
        <v>1772</v>
      </c>
      <c r="B641" t="s">
        <v>1772</v>
      </c>
      <c r="C641" t="str">
        <f t="shared" si="18"/>
        <v>ok</v>
      </c>
      <c r="D641" s="14">
        <v>43307</v>
      </c>
      <c r="E641" s="15">
        <v>43307</v>
      </c>
      <c r="F641" t="s">
        <v>1938</v>
      </c>
      <c r="G641" t="s">
        <v>1939</v>
      </c>
      <c r="H641" t="s">
        <v>1940</v>
      </c>
      <c r="I641" t="s">
        <v>28</v>
      </c>
      <c r="J641" t="s">
        <v>20</v>
      </c>
      <c r="K641" t="s">
        <v>21</v>
      </c>
      <c r="L641" t="s">
        <v>1941</v>
      </c>
      <c r="M641" t="s">
        <v>125</v>
      </c>
      <c r="N641" s="16">
        <v>1</v>
      </c>
      <c r="O641" s="18">
        <v>-147</v>
      </c>
      <c r="P641" t="str">
        <f t="shared" si="19"/>
        <v>41000410000000597041</v>
      </c>
      <c r="Q641" t="s">
        <v>6026</v>
      </c>
      <c r="R641" t="s">
        <v>6027</v>
      </c>
    </row>
    <row r="642" spans="1:18" x14ac:dyDescent="0.25">
      <c r="A642" t="s">
        <v>826</v>
      </c>
      <c r="B642" t="s">
        <v>826</v>
      </c>
      <c r="C642" t="str">
        <f t="shared" ref="C642:C705" si="20">IF(A642=B642,"ok","doesn't match")</f>
        <v>ok</v>
      </c>
      <c r="D642" s="14">
        <v>43308</v>
      </c>
      <c r="E642" s="15">
        <v>43307</v>
      </c>
      <c r="F642" t="s">
        <v>958</v>
      </c>
      <c r="G642" t="s">
        <v>828</v>
      </c>
      <c r="H642" t="s">
        <v>959</v>
      </c>
      <c r="I642" t="s">
        <v>830</v>
      </c>
      <c r="J642" t="s">
        <v>20</v>
      </c>
      <c r="K642" t="s">
        <v>839</v>
      </c>
      <c r="L642" t="s">
        <v>953</v>
      </c>
      <c r="M642" t="s">
        <v>384</v>
      </c>
      <c r="N642" s="16">
        <v>968</v>
      </c>
      <c r="O642" s="18">
        <v>-1165286.8</v>
      </c>
      <c r="P642" t="str">
        <f t="shared" ref="P642:P705" si="21">B642&amp;A642&amp;F642</f>
        <v>39500395000000598011</v>
      </c>
    </row>
    <row r="643" spans="1:18" x14ac:dyDescent="0.25">
      <c r="A643" t="s">
        <v>837</v>
      </c>
      <c r="B643" t="s">
        <v>837</v>
      </c>
      <c r="C643" t="str">
        <f t="shared" si="20"/>
        <v>ok</v>
      </c>
      <c r="D643" s="14">
        <v>43308</v>
      </c>
      <c r="E643" s="15">
        <v>43308</v>
      </c>
      <c r="F643" t="s">
        <v>3590</v>
      </c>
      <c r="G643" t="s">
        <v>3591</v>
      </c>
      <c r="H643" t="s">
        <v>3592</v>
      </c>
      <c r="I643" t="s">
        <v>28</v>
      </c>
      <c r="J643" t="s">
        <v>20</v>
      </c>
      <c r="K643" t="s">
        <v>3588</v>
      </c>
      <c r="L643" t="s">
        <v>3589</v>
      </c>
      <c r="M643" t="s">
        <v>49</v>
      </c>
      <c r="N643" s="16">
        <v>1</v>
      </c>
      <c r="O643" s="18">
        <v>960</v>
      </c>
      <c r="P643" t="str">
        <f t="shared" si="21"/>
        <v>53600536000000598154</v>
      </c>
    </row>
    <row r="644" spans="1:18" x14ac:dyDescent="0.25">
      <c r="A644" t="s">
        <v>1772</v>
      </c>
      <c r="B644" t="s">
        <v>1772</v>
      </c>
      <c r="C644" t="str">
        <f t="shared" si="20"/>
        <v>ok</v>
      </c>
      <c r="D644" s="14">
        <v>43308</v>
      </c>
      <c r="E644" s="15">
        <v>43307</v>
      </c>
      <c r="F644" t="s">
        <v>1942</v>
      </c>
      <c r="G644" t="s">
        <v>1798</v>
      </c>
      <c r="H644" t="s">
        <v>1943</v>
      </c>
      <c r="I644" t="s">
        <v>28</v>
      </c>
      <c r="J644" t="s">
        <v>20</v>
      </c>
      <c r="K644" t="s">
        <v>21</v>
      </c>
      <c r="L644" t="s">
        <v>1780</v>
      </c>
      <c r="M644" t="s">
        <v>125</v>
      </c>
      <c r="N644" s="16">
        <v>2</v>
      </c>
      <c r="O644" s="18">
        <v>-2151.46</v>
      </c>
      <c r="P644" t="str">
        <f t="shared" si="21"/>
        <v>41000410000000597163</v>
      </c>
      <c r="Q644" t="s">
        <v>6026</v>
      </c>
      <c r="R644" t="s">
        <v>6027</v>
      </c>
    </row>
    <row r="645" spans="1:18" x14ac:dyDescent="0.25">
      <c r="A645" t="s">
        <v>1772</v>
      </c>
      <c r="B645" t="s">
        <v>1772</v>
      </c>
      <c r="C645" t="str">
        <f t="shared" si="20"/>
        <v>ok</v>
      </c>
      <c r="D645" s="14">
        <v>43308</v>
      </c>
      <c r="E645" s="15">
        <v>43308</v>
      </c>
      <c r="F645" t="s">
        <v>1944</v>
      </c>
      <c r="G645" t="s">
        <v>1785</v>
      </c>
      <c r="H645" t="s">
        <v>1945</v>
      </c>
      <c r="I645" t="s">
        <v>28</v>
      </c>
      <c r="J645" t="s">
        <v>20</v>
      </c>
      <c r="K645" t="s">
        <v>21</v>
      </c>
      <c r="L645" t="s">
        <v>1776</v>
      </c>
      <c r="M645" t="s">
        <v>1777</v>
      </c>
      <c r="N645" s="16">
        <v>1</v>
      </c>
      <c r="O645" s="18">
        <v>-53.1</v>
      </c>
      <c r="P645" t="str">
        <f t="shared" si="21"/>
        <v>41000410000000597965</v>
      </c>
      <c r="Q645" t="s">
        <v>6026</v>
      </c>
      <c r="R645" t="s">
        <v>6027</v>
      </c>
    </row>
    <row r="646" spans="1:18" x14ac:dyDescent="0.25">
      <c r="A646" t="s">
        <v>1772</v>
      </c>
      <c r="B646" t="s">
        <v>1772</v>
      </c>
      <c r="C646" t="str">
        <f t="shared" si="20"/>
        <v>ok</v>
      </c>
      <c r="D646" s="14">
        <v>43308</v>
      </c>
      <c r="E646" s="15">
        <v>43308</v>
      </c>
      <c r="F646" t="s">
        <v>1944</v>
      </c>
      <c r="G646" t="s">
        <v>1785</v>
      </c>
      <c r="H646" t="s">
        <v>1945</v>
      </c>
      <c r="I646" t="s">
        <v>28</v>
      </c>
      <c r="J646" t="s">
        <v>20</v>
      </c>
      <c r="K646" t="s">
        <v>21</v>
      </c>
      <c r="L646" t="s">
        <v>1776</v>
      </c>
      <c r="M646" t="s">
        <v>1778</v>
      </c>
      <c r="N646" s="16">
        <v>1</v>
      </c>
      <c r="O646" s="18">
        <v>-18.149999999999999</v>
      </c>
      <c r="P646" t="str">
        <f t="shared" si="21"/>
        <v>41000410000000597965</v>
      </c>
      <c r="Q646" t="s">
        <v>6026</v>
      </c>
      <c r="R646" t="s">
        <v>6027</v>
      </c>
    </row>
    <row r="647" spans="1:18" x14ac:dyDescent="0.25">
      <c r="A647" t="s">
        <v>1772</v>
      </c>
      <c r="B647" t="s">
        <v>1772</v>
      </c>
      <c r="C647" t="str">
        <f t="shared" si="20"/>
        <v>ok</v>
      </c>
      <c r="D647" s="14">
        <v>43308</v>
      </c>
      <c r="E647" s="15">
        <v>43308</v>
      </c>
      <c r="F647" t="s">
        <v>1944</v>
      </c>
      <c r="G647" t="s">
        <v>1785</v>
      </c>
      <c r="H647" t="s">
        <v>1945</v>
      </c>
      <c r="I647" t="s">
        <v>28</v>
      </c>
      <c r="J647" t="s">
        <v>20</v>
      </c>
      <c r="K647" t="s">
        <v>21</v>
      </c>
      <c r="L647" t="s">
        <v>1780</v>
      </c>
      <c r="M647" t="s">
        <v>384</v>
      </c>
      <c r="N647" s="16">
        <v>1</v>
      </c>
      <c r="O647" s="18">
        <v>116.41</v>
      </c>
      <c r="P647" t="str">
        <f t="shared" si="21"/>
        <v>41000410000000597965</v>
      </c>
      <c r="Q647" t="s">
        <v>6026</v>
      </c>
      <c r="R647" t="s">
        <v>6027</v>
      </c>
    </row>
    <row r="648" spans="1:18" x14ac:dyDescent="0.25">
      <c r="A648" t="s">
        <v>1772</v>
      </c>
      <c r="B648" t="s">
        <v>1772</v>
      </c>
      <c r="C648" t="str">
        <f t="shared" si="20"/>
        <v>ok</v>
      </c>
      <c r="D648" s="14">
        <v>43308</v>
      </c>
      <c r="E648" s="15">
        <v>43308</v>
      </c>
      <c r="F648" t="s">
        <v>1946</v>
      </c>
      <c r="G648" t="s">
        <v>1865</v>
      </c>
      <c r="H648" t="s">
        <v>1947</v>
      </c>
      <c r="I648" t="s">
        <v>28</v>
      </c>
      <c r="J648" t="s">
        <v>20</v>
      </c>
      <c r="K648" t="s">
        <v>21</v>
      </c>
      <c r="L648" t="s">
        <v>1948</v>
      </c>
      <c r="M648" t="s">
        <v>1949</v>
      </c>
      <c r="N648" s="16">
        <v>1</v>
      </c>
      <c r="O648" s="18">
        <v>2400</v>
      </c>
      <c r="P648" t="str">
        <f t="shared" si="21"/>
        <v>41000410000000598041</v>
      </c>
      <c r="Q648" t="s">
        <v>6026</v>
      </c>
      <c r="R648" t="s">
        <v>6027</v>
      </c>
    </row>
    <row r="649" spans="1:18" x14ac:dyDescent="0.25">
      <c r="A649" t="s">
        <v>1772</v>
      </c>
      <c r="B649" t="s">
        <v>1772</v>
      </c>
      <c r="C649" t="str">
        <f t="shared" si="20"/>
        <v>ok</v>
      </c>
      <c r="D649" s="14">
        <v>43308</v>
      </c>
      <c r="E649" s="15">
        <v>43308</v>
      </c>
      <c r="F649" t="s">
        <v>1950</v>
      </c>
      <c r="G649" t="s">
        <v>1782</v>
      </c>
      <c r="H649" t="s">
        <v>1951</v>
      </c>
      <c r="I649" t="s">
        <v>28</v>
      </c>
      <c r="J649" t="s">
        <v>20</v>
      </c>
      <c r="K649" t="s">
        <v>21</v>
      </c>
      <c r="L649" t="s">
        <v>1776</v>
      </c>
      <c r="M649" t="s">
        <v>1777</v>
      </c>
      <c r="N649" s="16">
        <v>1</v>
      </c>
      <c r="O649" s="18">
        <v>-128.97999999999999</v>
      </c>
      <c r="P649" t="str">
        <f t="shared" si="21"/>
        <v>41000410000000598060</v>
      </c>
      <c r="Q649" t="s">
        <v>6218</v>
      </c>
      <c r="R649" t="s">
        <v>6171</v>
      </c>
    </row>
    <row r="650" spans="1:18" x14ac:dyDescent="0.25">
      <c r="A650" t="s">
        <v>1772</v>
      </c>
      <c r="B650" t="s">
        <v>1772</v>
      </c>
      <c r="C650" t="str">
        <f t="shared" si="20"/>
        <v>ok</v>
      </c>
      <c r="D650" s="14">
        <v>43308</v>
      </c>
      <c r="E650" s="15">
        <v>43308</v>
      </c>
      <c r="F650" t="s">
        <v>1950</v>
      </c>
      <c r="G650" t="s">
        <v>1782</v>
      </c>
      <c r="H650" t="s">
        <v>1951</v>
      </c>
      <c r="I650" t="s">
        <v>28</v>
      </c>
      <c r="J650" t="s">
        <v>20</v>
      </c>
      <c r="K650" t="s">
        <v>21</v>
      </c>
      <c r="L650" t="s">
        <v>1776</v>
      </c>
      <c r="M650" t="s">
        <v>1778</v>
      </c>
      <c r="N650" s="16">
        <v>1</v>
      </c>
      <c r="O650" s="18">
        <v>-59.1</v>
      </c>
      <c r="P650" t="str">
        <f t="shared" si="21"/>
        <v>41000410000000598060</v>
      </c>
      <c r="Q650" t="s">
        <v>6218</v>
      </c>
      <c r="R650" t="s">
        <v>6171</v>
      </c>
    </row>
    <row r="651" spans="1:18" x14ac:dyDescent="0.25">
      <c r="A651" t="s">
        <v>1772</v>
      </c>
      <c r="B651" t="s">
        <v>1772</v>
      </c>
      <c r="C651" t="str">
        <f t="shared" si="20"/>
        <v>ok</v>
      </c>
      <c r="D651" s="14">
        <v>43308</v>
      </c>
      <c r="E651" s="15">
        <v>43308</v>
      </c>
      <c r="F651" t="s">
        <v>1950</v>
      </c>
      <c r="G651" t="s">
        <v>1782</v>
      </c>
      <c r="H651" t="s">
        <v>1951</v>
      </c>
      <c r="I651" t="s">
        <v>28</v>
      </c>
      <c r="J651" t="s">
        <v>20</v>
      </c>
      <c r="K651" t="s">
        <v>21</v>
      </c>
      <c r="L651" t="s">
        <v>1780</v>
      </c>
      <c r="M651" t="s">
        <v>384</v>
      </c>
      <c r="N651" s="16">
        <v>1</v>
      </c>
      <c r="O651" s="18">
        <v>426.93</v>
      </c>
      <c r="P651" t="str">
        <f t="shared" si="21"/>
        <v>41000410000000598060</v>
      </c>
      <c r="Q651" t="s">
        <v>6218</v>
      </c>
      <c r="R651" t="s">
        <v>6171</v>
      </c>
    </row>
    <row r="652" spans="1:18" x14ac:dyDescent="0.25">
      <c r="A652" t="s">
        <v>3593</v>
      </c>
      <c r="B652" t="s">
        <v>837</v>
      </c>
      <c r="C652" t="str">
        <f t="shared" si="20"/>
        <v>doesn't match</v>
      </c>
      <c r="D652" s="14">
        <v>43311</v>
      </c>
      <c r="E652" s="15">
        <v>43310</v>
      </c>
      <c r="F652" t="s">
        <v>3594</v>
      </c>
      <c r="G652" t="s">
        <v>3595</v>
      </c>
      <c r="H652" t="s">
        <v>3596</v>
      </c>
      <c r="I652" t="s">
        <v>28</v>
      </c>
      <c r="J652" t="s">
        <v>20</v>
      </c>
      <c r="K652" t="s">
        <v>3587</v>
      </c>
      <c r="L652" t="s">
        <v>806</v>
      </c>
      <c r="M652" t="s">
        <v>49</v>
      </c>
      <c r="N652" s="16">
        <v>1</v>
      </c>
      <c r="O652" s="18">
        <v>1165</v>
      </c>
      <c r="P652" t="str">
        <f t="shared" si="21"/>
        <v>53600855000000598853</v>
      </c>
      <c r="Q652" t="s">
        <v>3772</v>
      </c>
      <c r="R652" t="s">
        <v>6162</v>
      </c>
    </row>
    <row r="653" spans="1:18" x14ac:dyDescent="0.25">
      <c r="A653" t="s">
        <v>3372</v>
      </c>
      <c r="B653" t="s">
        <v>3372</v>
      </c>
      <c r="C653" t="str">
        <f t="shared" si="20"/>
        <v>ok</v>
      </c>
      <c r="D653" s="14">
        <v>43311</v>
      </c>
      <c r="E653" s="15">
        <v>43311</v>
      </c>
      <c r="F653" t="s">
        <v>3373</v>
      </c>
      <c r="G653" t="s">
        <v>3374</v>
      </c>
      <c r="H653" t="s">
        <v>3375</v>
      </c>
      <c r="I653" t="s">
        <v>19</v>
      </c>
      <c r="J653" t="s">
        <v>20</v>
      </c>
      <c r="K653" t="s">
        <v>21</v>
      </c>
      <c r="L653" t="s">
        <v>3376</v>
      </c>
      <c r="M653" t="s">
        <v>3377</v>
      </c>
      <c r="N653" s="16">
        <v>1</v>
      </c>
      <c r="O653" s="18">
        <v>-23052.2</v>
      </c>
      <c r="P653" t="str">
        <f t="shared" si="21"/>
        <v>43700437000000599004</v>
      </c>
      <c r="Q653" t="s">
        <v>6220</v>
      </c>
      <c r="R653" t="s">
        <v>6226</v>
      </c>
    </row>
    <row r="654" spans="1:18" x14ac:dyDescent="0.25">
      <c r="A654" t="s">
        <v>826</v>
      </c>
      <c r="B654" t="s">
        <v>826</v>
      </c>
      <c r="C654" t="str">
        <f t="shared" si="20"/>
        <v>ok</v>
      </c>
      <c r="D654" s="14">
        <v>43311</v>
      </c>
      <c r="E654" s="15">
        <v>43307</v>
      </c>
      <c r="F654" t="s">
        <v>960</v>
      </c>
      <c r="G654" t="s">
        <v>828</v>
      </c>
      <c r="H654" t="s">
        <v>961</v>
      </c>
      <c r="I654" t="s">
        <v>830</v>
      </c>
      <c r="J654" t="s">
        <v>20</v>
      </c>
      <c r="K654" t="s">
        <v>839</v>
      </c>
      <c r="L654" t="s">
        <v>842</v>
      </c>
      <c r="M654" t="s">
        <v>843</v>
      </c>
      <c r="N654" s="16">
        <v>56</v>
      </c>
      <c r="O654" s="18">
        <v>8243.15</v>
      </c>
      <c r="P654" t="str">
        <f t="shared" si="21"/>
        <v>39500395000000598008</v>
      </c>
    </row>
    <row r="655" spans="1:18" x14ac:dyDescent="0.25">
      <c r="A655" t="s">
        <v>826</v>
      </c>
      <c r="B655" t="s">
        <v>826</v>
      </c>
      <c r="C655" t="str">
        <f t="shared" si="20"/>
        <v>ok</v>
      </c>
      <c r="D655" s="14">
        <v>43311</v>
      </c>
      <c r="E655" s="15">
        <v>43307</v>
      </c>
      <c r="F655" t="s">
        <v>960</v>
      </c>
      <c r="G655" t="s">
        <v>828</v>
      </c>
      <c r="H655" t="s">
        <v>961</v>
      </c>
      <c r="I655" t="s">
        <v>830</v>
      </c>
      <c r="J655" t="s">
        <v>20</v>
      </c>
      <c r="K655" t="s">
        <v>839</v>
      </c>
      <c r="L655" t="s">
        <v>842</v>
      </c>
      <c r="M655" t="s">
        <v>150</v>
      </c>
      <c r="N655" s="16">
        <v>4</v>
      </c>
      <c r="O655" s="18">
        <v>300</v>
      </c>
      <c r="P655" t="str">
        <f t="shared" si="21"/>
        <v>39500395000000598008</v>
      </c>
    </row>
    <row r="656" spans="1:18" x14ac:dyDescent="0.25">
      <c r="A656" t="s">
        <v>826</v>
      </c>
      <c r="B656" t="s">
        <v>826</v>
      </c>
      <c r="C656" t="str">
        <f t="shared" si="20"/>
        <v>ok</v>
      </c>
      <c r="D656" s="14">
        <v>43311</v>
      </c>
      <c r="E656" s="15">
        <v>43307</v>
      </c>
      <c r="F656" t="s">
        <v>960</v>
      </c>
      <c r="G656" t="s">
        <v>828</v>
      </c>
      <c r="H656" t="s">
        <v>961</v>
      </c>
      <c r="I656" t="s">
        <v>830</v>
      </c>
      <c r="J656" t="s">
        <v>20</v>
      </c>
      <c r="K656" t="s">
        <v>839</v>
      </c>
      <c r="L656" t="s">
        <v>842</v>
      </c>
      <c r="M656" t="s">
        <v>849</v>
      </c>
      <c r="N656" s="16">
        <v>1</v>
      </c>
      <c r="O656" s="18">
        <v>650</v>
      </c>
      <c r="P656" t="str">
        <f t="shared" si="21"/>
        <v>39500395000000598008</v>
      </c>
    </row>
    <row r="657" spans="1:18" x14ac:dyDescent="0.25">
      <c r="A657" t="s">
        <v>826</v>
      </c>
      <c r="B657" t="s">
        <v>826</v>
      </c>
      <c r="C657" t="str">
        <f t="shared" si="20"/>
        <v>ok</v>
      </c>
      <c r="D657" s="14">
        <v>43311</v>
      </c>
      <c r="E657" s="15">
        <v>43307</v>
      </c>
      <c r="F657" t="s">
        <v>960</v>
      </c>
      <c r="G657" t="s">
        <v>828</v>
      </c>
      <c r="H657" t="s">
        <v>961</v>
      </c>
      <c r="I657" t="s">
        <v>830</v>
      </c>
      <c r="J657" t="s">
        <v>20</v>
      </c>
      <c r="K657" t="s">
        <v>839</v>
      </c>
      <c r="L657" t="s">
        <v>842</v>
      </c>
      <c r="M657" t="s">
        <v>125</v>
      </c>
      <c r="N657" s="16">
        <v>156</v>
      </c>
      <c r="O657" s="18">
        <v>9130.6</v>
      </c>
      <c r="P657" t="str">
        <f t="shared" si="21"/>
        <v>39500395000000598008</v>
      </c>
    </row>
    <row r="658" spans="1:18" x14ac:dyDescent="0.25">
      <c r="A658" t="s">
        <v>826</v>
      </c>
      <c r="B658" t="s">
        <v>826</v>
      </c>
      <c r="C658" t="str">
        <f t="shared" si="20"/>
        <v>ok</v>
      </c>
      <c r="D658" s="14">
        <v>43311</v>
      </c>
      <c r="E658" s="15">
        <v>43307</v>
      </c>
      <c r="F658" t="s">
        <v>962</v>
      </c>
      <c r="G658" t="s">
        <v>828</v>
      </c>
      <c r="H658" t="s">
        <v>963</v>
      </c>
      <c r="I658" t="s">
        <v>830</v>
      </c>
      <c r="J658" t="s">
        <v>20</v>
      </c>
      <c r="K658" t="s">
        <v>839</v>
      </c>
      <c r="L658" t="s">
        <v>842</v>
      </c>
      <c r="M658" t="s">
        <v>850</v>
      </c>
      <c r="N658" s="16">
        <v>11</v>
      </c>
      <c r="O658" s="18">
        <v>3600</v>
      </c>
      <c r="P658" t="str">
        <f t="shared" si="21"/>
        <v>39500395000000598016</v>
      </c>
    </row>
    <row r="659" spans="1:18" x14ac:dyDescent="0.25">
      <c r="A659" t="s">
        <v>826</v>
      </c>
      <c r="B659" t="s">
        <v>826</v>
      </c>
      <c r="C659" t="str">
        <f t="shared" si="20"/>
        <v>ok</v>
      </c>
      <c r="D659" s="14">
        <v>43311</v>
      </c>
      <c r="E659" s="15">
        <v>43308</v>
      </c>
      <c r="F659" t="s">
        <v>964</v>
      </c>
      <c r="G659" t="s">
        <v>828</v>
      </c>
      <c r="H659" t="s">
        <v>965</v>
      </c>
      <c r="I659" t="s">
        <v>830</v>
      </c>
      <c r="J659" t="s">
        <v>20</v>
      </c>
      <c r="K659" t="s">
        <v>839</v>
      </c>
      <c r="L659" t="s">
        <v>864</v>
      </c>
      <c r="M659" t="s">
        <v>865</v>
      </c>
      <c r="N659" s="16">
        <v>16</v>
      </c>
      <c r="O659" s="18">
        <v>-1553.99</v>
      </c>
      <c r="P659" t="str">
        <f t="shared" si="21"/>
        <v>39500395000000598298</v>
      </c>
    </row>
    <row r="660" spans="1:18" x14ac:dyDescent="0.25">
      <c r="A660" t="s">
        <v>837</v>
      </c>
      <c r="B660" t="s">
        <v>837</v>
      </c>
      <c r="C660" t="str">
        <f t="shared" si="20"/>
        <v>ok</v>
      </c>
      <c r="D660" s="14">
        <v>43311</v>
      </c>
      <c r="E660" s="15">
        <v>43311</v>
      </c>
      <c r="F660" t="s">
        <v>3597</v>
      </c>
      <c r="G660" t="s">
        <v>3598</v>
      </c>
      <c r="H660" t="s">
        <v>3599</v>
      </c>
      <c r="I660" t="s">
        <v>28</v>
      </c>
      <c r="J660" t="s">
        <v>20</v>
      </c>
      <c r="K660" t="s">
        <v>3588</v>
      </c>
      <c r="L660" t="s">
        <v>3589</v>
      </c>
      <c r="M660" t="s">
        <v>49</v>
      </c>
      <c r="N660" s="16">
        <v>1</v>
      </c>
      <c r="O660" s="18">
        <v>-332927.94</v>
      </c>
      <c r="P660" t="str">
        <f t="shared" si="21"/>
        <v>53600536000000599055</v>
      </c>
      <c r="Q660" t="s">
        <v>6030</v>
      </c>
    </row>
    <row r="661" spans="1:18" x14ac:dyDescent="0.25">
      <c r="A661" t="s">
        <v>837</v>
      </c>
      <c r="B661" t="s">
        <v>837</v>
      </c>
      <c r="C661" t="str">
        <f t="shared" si="20"/>
        <v>ok</v>
      </c>
      <c r="D661" s="14">
        <v>43311</v>
      </c>
      <c r="E661" s="15">
        <v>43311</v>
      </c>
      <c r="F661" t="s">
        <v>3597</v>
      </c>
      <c r="G661" t="s">
        <v>3598</v>
      </c>
      <c r="H661" t="s">
        <v>3599</v>
      </c>
      <c r="I661" t="s">
        <v>28</v>
      </c>
      <c r="J661" t="s">
        <v>20</v>
      </c>
      <c r="K661" t="s">
        <v>819</v>
      </c>
      <c r="L661" t="s">
        <v>3600</v>
      </c>
      <c r="M661" t="s">
        <v>49</v>
      </c>
      <c r="N661" s="16">
        <v>1</v>
      </c>
      <c r="O661" s="18">
        <v>332927.94</v>
      </c>
      <c r="P661" t="str">
        <f t="shared" si="21"/>
        <v>53600536000000599055</v>
      </c>
      <c r="Q661" t="s">
        <v>6030</v>
      </c>
    </row>
    <row r="662" spans="1:18" x14ac:dyDescent="0.25">
      <c r="A662" t="s">
        <v>1772</v>
      </c>
      <c r="B662" t="s">
        <v>1772</v>
      </c>
      <c r="C662" t="str">
        <f t="shared" si="20"/>
        <v>ok</v>
      </c>
      <c r="D662" s="14">
        <v>43311</v>
      </c>
      <c r="E662" s="15">
        <v>43311</v>
      </c>
      <c r="F662" t="s">
        <v>1952</v>
      </c>
      <c r="G662" t="s">
        <v>1798</v>
      </c>
      <c r="H662" t="s">
        <v>1953</v>
      </c>
      <c r="I662" t="s">
        <v>28</v>
      </c>
      <c r="J662" t="s">
        <v>20</v>
      </c>
      <c r="K662" t="s">
        <v>21</v>
      </c>
      <c r="L662" t="s">
        <v>1780</v>
      </c>
      <c r="M662" t="s">
        <v>384</v>
      </c>
      <c r="N662" s="16">
        <v>2</v>
      </c>
      <c r="O662" s="18">
        <v>131.80000000000001</v>
      </c>
      <c r="P662" t="str">
        <f t="shared" si="21"/>
        <v>41000410000000598943</v>
      </c>
      <c r="Q662" t="s">
        <v>6026</v>
      </c>
      <c r="R662" t="s">
        <v>6027</v>
      </c>
    </row>
    <row r="663" spans="1:18" x14ac:dyDescent="0.25">
      <c r="A663" t="s">
        <v>750</v>
      </c>
      <c r="B663" t="s">
        <v>3555</v>
      </c>
      <c r="C663" t="str">
        <f t="shared" si="20"/>
        <v>doesn't match</v>
      </c>
      <c r="D663" s="14">
        <v>43311</v>
      </c>
      <c r="E663" s="15">
        <v>43311</v>
      </c>
      <c r="F663" t="s">
        <v>3564</v>
      </c>
      <c r="G663" t="s">
        <v>777</v>
      </c>
      <c r="H663" t="s">
        <v>3565</v>
      </c>
      <c r="I663" t="s">
        <v>28</v>
      </c>
      <c r="J663" t="s">
        <v>20</v>
      </c>
      <c r="K663" t="s">
        <v>3558</v>
      </c>
      <c r="L663" t="s">
        <v>422</v>
      </c>
      <c r="M663" t="s">
        <v>3559</v>
      </c>
      <c r="N663" s="16">
        <v>1</v>
      </c>
      <c r="O663" s="18">
        <v>-6000</v>
      </c>
      <c r="P663" t="str">
        <f t="shared" si="21"/>
        <v>50700505000000598927</v>
      </c>
      <c r="Q663" t="s">
        <v>4120</v>
      </c>
      <c r="R663" t="s">
        <v>6158</v>
      </c>
    </row>
    <row r="664" spans="1:18" x14ac:dyDescent="0.25">
      <c r="A664" t="s">
        <v>3593</v>
      </c>
      <c r="B664" t="s">
        <v>3593</v>
      </c>
      <c r="C664" t="str">
        <f t="shared" si="20"/>
        <v>ok</v>
      </c>
      <c r="D664" s="14">
        <v>43311</v>
      </c>
      <c r="E664" s="15">
        <v>43310</v>
      </c>
      <c r="F664" t="s">
        <v>3594</v>
      </c>
      <c r="G664" t="s">
        <v>3595</v>
      </c>
      <c r="H664" t="s">
        <v>3596</v>
      </c>
      <c r="I664" t="s">
        <v>28</v>
      </c>
      <c r="J664" t="s">
        <v>20</v>
      </c>
      <c r="K664" t="s">
        <v>21</v>
      </c>
      <c r="L664" t="s">
        <v>3758</v>
      </c>
      <c r="M664" t="s">
        <v>73</v>
      </c>
      <c r="N664" s="16">
        <v>1</v>
      </c>
      <c r="O664" s="18">
        <v>-1165</v>
      </c>
      <c r="P664" t="str">
        <f t="shared" si="21"/>
        <v>85500855000000598853</v>
      </c>
    </row>
    <row r="665" spans="1:18" x14ac:dyDescent="0.25">
      <c r="A665" t="s">
        <v>3372</v>
      </c>
      <c r="B665" t="s">
        <v>3372</v>
      </c>
      <c r="C665" t="str">
        <f t="shared" si="20"/>
        <v>ok</v>
      </c>
      <c r="D665" s="14">
        <v>43312</v>
      </c>
      <c r="E665" s="15">
        <v>43312</v>
      </c>
      <c r="F665" t="s">
        <v>3378</v>
      </c>
      <c r="G665" t="s">
        <v>3379</v>
      </c>
      <c r="H665" t="s">
        <v>3380</v>
      </c>
      <c r="I665" t="s">
        <v>28</v>
      </c>
      <c r="J665" t="s">
        <v>20</v>
      </c>
      <c r="K665" t="s">
        <v>21</v>
      </c>
      <c r="L665" t="s">
        <v>3381</v>
      </c>
      <c r="M665" t="s">
        <v>2379</v>
      </c>
      <c r="N665" s="16">
        <v>1</v>
      </c>
      <c r="O665" s="18">
        <v>-22370.17</v>
      </c>
      <c r="P665" t="str">
        <f t="shared" si="21"/>
        <v>43700437000000600074</v>
      </c>
      <c r="Q665" t="s">
        <v>6216</v>
      </c>
      <c r="R665" t="s">
        <v>6226</v>
      </c>
    </row>
    <row r="666" spans="1:18" x14ac:dyDescent="0.25">
      <c r="A666" t="s">
        <v>826</v>
      </c>
      <c r="B666" t="s">
        <v>826</v>
      </c>
      <c r="C666" t="str">
        <f t="shared" si="20"/>
        <v>ok</v>
      </c>
      <c r="D666" s="14">
        <v>43312</v>
      </c>
      <c r="E666" s="15">
        <v>43308</v>
      </c>
      <c r="F666" t="s">
        <v>966</v>
      </c>
      <c r="G666" t="s">
        <v>967</v>
      </c>
      <c r="H666" t="s">
        <v>968</v>
      </c>
      <c r="I666" t="s">
        <v>28</v>
      </c>
      <c r="J666" t="s">
        <v>20</v>
      </c>
      <c r="K666" t="s">
        <v>839</v>
      </c>
      <c r="L666" t="s">
        <v>840</v>
      </c>
      <c r="M666" t="s">
        <v>841</v>
      </c>
      <c r="N666" s="16">
        <v>25</v>
      </c>
      <c r="O666" s="18">
        <v>3074207.54</v>
      </c>
      <c r="P666" t="str">
        <f t="shared" si="21"/>
        <v>39500395000000598083</v>
      </c>
    </row>
    <row r="667" spans="1:18" x14ac:dyDescent="0.25">
      <c r="A667" t="s">
        <v>826</v>
      </c>
      <c r="B667" t="s">
        <v>826</v>
      </c>
      <c r="C667" t="str">
        <f t="shared" si="20"/>
        <v>ok</v>
      </c>
      <c r="D667" s="14">
        <v>43312</v>
      </c>
      <c r="E667" s="15">
        <v>43311</v>
      </c>
      <c r="F667" t="s">
        <v>969</v>
      </c>
      <c r="G667" t="s">
        <v>967</v>
      </c>
      <c r="H667" t="s">
        <v>970</v>
      </c>
      <c r="I667" t="s">
        <v>28</v>
      </c>
      <c r="J667" t="s">
        <v>20</v>
      </c>
      <c r="K667" t="s">
        <v>839</v>
      </c>
      <c r="L667" t="s">
        <v>842</v>
      </c>
      <c r="M667" t="s">
        <v>881</v>
      </c>
      <c r="N667" s="16">
        <v>1</v>
      </c>
      <c r="O667" s="18">
        <v>54197.5</v>
      </c>
      <c r="P667" t="str">
        <f t="shared" si="21"/>
        <v>39500395000000598965</v>
      </c>
    </row>
    <row r="668" spans="1:18" x14ac:dyDescent="0.25">
      <c r="A668" t="s">
        <v>513</v>
      </c>
      <c r="B668" t="s">
        <v>513</v>
      </c>
      <c r="C668" t="str">
        <f t="shared" si="20"/>
        <v>ok</v>
      </c>
      <c r="D668" s="14">
        <v>43312</v>
      </c>
      <c r="E668" s="15">
        <v>43312</v>
      </c>
      <c r="F668" t="s">
        <v>514</v>
      </c>
      <c r="G668" t="s">
        <v>515</v>
      </c>
      <c r="H668" t="s">
        <v>516</v>
      </c>
      <c r="I668" t="s">
        <v>28</v>
      </c>
      <c r="J668" t="s">
        <v>20</v>
      </c>
      <c r="K668" t="s">
        <v>21</v>
      </c>
      <c r="L668" t="s">
        <v>162</v>
      </c>
      <c r="M668" t="s">
        <v>517</v>
      </c>
      <c r="N668" s="16">
        <v>1</v>
      </c>
      <c r="O668" s="18">
        <v>11394</v>
      </c>
      <c r="P668" t="str">
        <f t="shared" si="21"/>
        <v>23500235000000600311</v>
      </c>
      <c r="Q668" t="s">
        <v>6016</v>
      </c>
      <c r="R668" t="s">
        <v>6015</v>
      </c>
    </row>
    <row r="669" spans="1:18" x14ac:dyDescent="0.25">
      <c r="A669" t="s">
        <v>799</v>
      </c>
      <c r="B669" t="s">
        <v>799</v>
      </c>
      <c r="C669" t="str">
        <f t="shared" si="20"/>
        <v>ok</v>
      </c>
      <c r="D669" s="14">
        <v>43312</v>
      </c>
      <c r="E669" s="15">
        <v>43298</v>
      </c>
      <c r="F669" t="s">
        <v>823</v>
      </c>
      <c r="G669" t="s">
        <v>824</v>
      </c>
      <c r="H669" t="s">
        <v>825</v>
      </c>
      <c r="I669" t="s">
        <v>19</v>
      </c>
      <c r="J669" t="s">
        <v>20</v>
      </c>
      <c r="K669" t="s">
        <v>446</v>
      </c>
      <c r="L669" t="s">
        <v>447</v>
      </c>
      <c r="M669" t="s">
        <v>448</v>
      </c>
      <c r="N669" s="16">
        <v>7</v>
      </c>
      <c r="O669" s="18">
        <v>-56876.6</v>
      </c>
      <c r="P669" t="str">
        <f t="shared" si="21"/>
        <v>37000370000000590058</v>
      </c>
      <c r="Q669" t="s">
        <v>6218</v>
      </c>
      <c r="R669" t="s">
        <v>6024</v>
      </c>
    </row>
    <row r="670" spans="1:18" x14ac:dyDescent="0.25">
      <c r="A670" t="s">
        <v>1772</v>
      </c>
      <c r="B670" t="s">
        <v>1772</v>
      </c>
      <c r="C670" t="str">
        <f t="shared" si="20"/>
        <v>ok</v>
      </c>
      <c r="D670" s="14">
        <v>43312</v>
      </c>
      <c r="E670" s="15">
        <v>43311</v>
      </c>
      <c r="F670" t="s">
        <v>1954</v>
      </c>
      <c r="G670" t="s">
        <v>1774</v>
      </c>
      <c r="H670" t="s">
        <v>1955</v>
      </c>
      <c r="I670" t="s">
        <v>28</v>
      </c>
      <c r="J670" t="s">
        <v>20</v>
      </c>
      <c r="K670" t="s">
        <v>21</v>
      </c>
      <c r="L670" t="s">
        <v>1776</v>
      </c>
      <c r="M670" t="s">
        <v>1777</v>
      </c>
      <c r="N670" s="16">
        <v>1</v>
      </c>
      <c r="O670" s="18">
        <v>-2226.6</v>
      </c>
      <c r="P670" t="str">
        <f t="shared" si="21"/>
        <v>41000410000000599167</v>
      </c>
      <c r="Q670" t="s">
        <v>6026</v>
      </c>
      <c r="R670" t="s">
        <v>6027</v>
      </c>
    </row>
    <row r="671" spans="1:18" x14ac:dyDescent="0.25">
      <c r="A671" t="s">
        <v>1772</v>
      </c>
      <c r="B671" t="s">
        <v>1772</v>
      </c>
      <c r="C671" t="str">
        <f t="shared" si="20"/>
        <v>ok</v>
      </c>
      <c r="D671" s="14">
        <v>43312</v>
      </c>
      <c r="E671" s="15">
        <v>43311</v>
      </c>
      <c r="F671" t="s">
        <v>1954</v>
      </c>
      <c r="G671" t="s">
        <v>1774</v>
      </c>
      <c r="H671" t="s">
        <v>1955</v>
      </c>
      <c r="I671" t="s">
        <v>28</v>
      </c>
      <c r="J671" t="s">
        <v>20</v>
      </c>
      <c r="K671" t="s">
        <v>21</v>
      </c>
      <c r="L671" t="s">
        <v>1776</v>
      </c>
      <c r="M671" t="s">
        <v>1778</v>
      </c>
      <c r="N671" s="16">
        <v>3</v>
      </c>
      <c r="O671" s="18">
        <v>-178.67</v>
      </c>
      <c r="P671" t="str">
        <f t="shared" si="21"/>
        <v>41000410000000599167</v>
      </c>
      <c r="Q671" t="s">
        <v>6026</v>
      </c>
      <c r="R671" t="s">
        <v>6027</v>
      </c>
    </row>
    <row r="672" spans="1:18" x14ac:dyDescent="0.25">
      <c r="A672" t="s">
        <v>1772</v>
      </c>
      <c r="B672" t="s">
        <v>1772</v>
      </c>
      <c r="C672" t="str">
        <f t="shared" si="20"/>
        <v>ok</v>
      </c>
      <c r="D672" s="14">
        <v>43312</v>
      </c>
      <c r="E672" s="15">
        <v>43311</v>
      </c>
      <c r="F672" t="s">
        <v>1954</v>
      </c>
      <c r="G672" t="s">
        <v>1774</v>
      </c>
      <c r="H672" t="s">
        <v>1955</v>
      </c>
      <c r="I672" t="s">
        <v>28</v>
      </c>
      <c r="J672" t="s">
        <v>20</v>
      </c>
      <c r="K672" t="s">
        <v>21</v>
      </c>
      <c r="L672" t="s">
        <v>1776</v>
      </c>
      <c r="M672" t="s">
        <v>125</v>
      </c>
      <c r="N672" s="16">
        <v>3</v>
      </c>
      <c r="O672" s="18">
        <v>-256.35000000000002</v>
      </c>
      <c r="P672" t="str">
        <f t="shared" si="21"/>
        <v>41000410000000599167</v>
      </c>
      <c r="Q672" t="s">
        <v>6026</v>
      </c>
      <c r="R672" t="s">
        <v>6027</v>
      </c>
    </row>
    <row r="673" spans="1:18" x14ac:dyDescent="0.25">
      <c r="A673" t="s">
        <v>1772</v>
      </c>
      <c r="B673" t="s">
        <v>1772</v>
      </c>
      <c r="C673" t="str">
        <f t="shared" si="20"/>
        <v>ok</v>
      </c>
      <c r="D673" s="14">
        <v>43312</v>
      </c>
      <c r="E673" s="15">
        <v>43311</v>
      </c>
      <c r="F673" t="s">
        <v>1954</v>
      </c>
      <c r="G673" t="s">
        <v>1774</v>
      </c>
      <c r="H673" t="s">
        <v>1955</v>
      </c>
      <c r="I673" t="s">
        <v>28</v>
      </c>
      <c r="J673" t="s">
        <v>20</v>
      </c>
      <c r="K673" t="s">
        <v>21</v>
      </c>
      <c r="L673" t="s">
        <v>1779</v>
      </c>
      <c r="M673" t="s">
        <v>625</v>
      </c>
      <c r="N673" s="16">
        <v>2</v>
      </c>
      <c r="O673" s="18">
        <v>-4038.96</v>
      </c>
      <c r="P673" t="str">
        <f t="shared" si="21"/>
        <v>41000410000000599167</v>
      </c>
      <c r="Q673" t="s">
        <v>6026</v>
      </c>
      <c r="R673" t="s">
        <v>6027</v>
      </c>
    </row>
    <row r="674" spans="1:18" x14ac:dyDescent="0.25">
      <c r="A674" t="s">
        <v>1772</v>
      </c>
      <c r="B674" t="s">
        <v>1772</v>
      </c>
      <c r="C674" t="str">
        <f t="shared" si="20"/>
        <v>ok</v>
      </c>
      <c r="D674" s="14">
        <v>43312</v>
      </c>
      <c r="E674" s="15">
        <v>43311</v>
      </c>
      <c r="F674" t="s">
        <v>1954</v>
      </c>
      <c r="G674" t="s">
        <v>1774</v>
      </c>
      <c r="H674" t="s">
        <v>1955</v>
      </c>
      <c r="I674" t="s">
        <v>28</v>
      </c>
      <c r="J674" t="s">
        <v>20</v>
      </c>
      <c r="K674" t="s">
        <v>21</v>
      </c>
      <c r="L674" t="s">
        <v>1780</v>
      </c>
      <c r="M674" t="s">
        <v>384</v>
      </c>
      <c r="N674" s="16">
        <v>1</v>
      </c>
      <c r="O674" s="18">
        <v>7379.08</v>
      </c>
      <c r="P674" t="str">
        <f t="shared" si="21"/>
        <v>41000410000000599167</v>
      </c>
      <c r="Q674" t="s">
        <v>6026</v>
      </c>
      <c r="R674" t="s">
        <v>6027</v>
      </c>
    </row>
    <row r="675" spans="1:18" x14ac:dyDescent="0.25">
      <c r="A675" t="s">
        <v>1772</v>
      </c>
      <c r="B675" t="s">
        <v>1772</v>
      </c>
      <c r="C675" t="str">
        <f t="shared" si="20"/>
        <v>ok</v>
      </c>
      <c r="D675" s="14">
        <v>43312</v>
      </c>
      <c r="E675" s="15">
        <v>43312</v>
      </c>
      <c r="F675" t="s">
        <v>1956</v>
      </c>
      <c r="G675" t="s">
        <v>1921</v>
      </c>
      <c r="H675" t="s">
        <v>1957</v>
      </c>
      <c r="I675" t="s">
        <v>28</v>
      </c>
      <c r="J675" t="s">
        <v>20</v>
      </c>
      <c r="K675" t="s">
        <v>21</v>
      </c>
      <c r="L675" t="s">
        <v>1776</v>
      </c>
      <c r="M675" t="s">
        <v>1778</v>
      </c>
      <c r="N675" s="16">
        <v>1</v>
      </c>
      <c r="O675" s="18">
        <v>-53.51</v>
      </c>
      <c r="P675" t="str">
        <f t="shared" si="21"/>
        <v>41000410000000599996</v>
      </c>
      <c r="Q675" t="s">
        <v>6026</v>
      </c>
      <c r="R675" t="s">
        <v>6027</v>
      </c>
    </row>
    <row r="676" spans="1:18" x14ac:dyDescent="0.25">
      <c r="A676" t="s">
        <v>1772</v>
      </c>
      <c r="B676" t="s">
        <v>1772</v>
      </c>
      <c r="C676" t="str">
        <f t="shared" si="20"/>
        <v>ok</v>
      </c>
      <c r="D676" s="14">
        <v>43312</v>
      </c>
      <c r="E676" s="15">
        <v>43312</v>
      </c>
      <c r="F676" t="s">
        <v>1956</v>
      </c>
      <c r="G676" t="s">
        <v>1921</v>
      </c>
      <c r="H676" t="s">
        <v>1957</v>
      </c>
      <c r="I676" t="s">
        <v>28</v>
      </c>
      <c r="J676" t="s">
        <v>20</v>
      </c>
      <c r="K676" t="s">
        <v>21</v>
      </c>
      <c r="L676" t="s">
        <v>1776</v>
      </c>
      <c r="M676" t="s">
        <v>125</v>
      </c>
      <c r="N676" s="16">
        <v>1</v>
      </c>
      <c r="O676" s="18">
        <v>-151.71</v>
      </c>
      <c r="P676" t="str">
        <f t="shared" si="21"/>
        <v>41000410000000599996</v>
      </c>
      <c r="Q676" t="s">
        <v>6026</v>
      </c>
      <c r="R676" t="s">
        <v>6027</v>
      </c>
    </row>
    <row r="677" spans="1:18" x14ac:dyDescent="0.25">
      <c r="A677" t="s">
        <v>1772</v>
      </c>
      <c r="B677" t="s">
        <v>1772</v>
      </c>
      <c r="C677" t="str">
        <f t="shared" si="20"/>
        <v>ok</v>
      </c>
      <c r="D677" s="14">
        <v>43312</v>
      </c>
      <c r="E677" s="15">
        <v>43312</v>
      </c>
      <c r="F677" t="s">
        <v>1956</v>
      </c>
      <c r="G677" t="s">
        <v>1921</v>
      </c>
      <c r="H677" t="s">
        <v>1957</v>
      </c>
      <c r="I677" t="s">
        <v>28</v>
      </c>
      <c r="J677" t="s">
        <v>20</v>
      </c>
      <c r="K677" t="s">
        <v>21</v>
      </c>
      <c r="L677" t="s">
        <v>1780</v>
      </c>
      <c r="M677" t="s">
        <v>384</v>
      </c>
      <c r="N677" s="16">
        <v>1</v>
      </c>
      <c r="O677" s="18">
        <v>290.02</v>
      </c>
      <c r="P677" t="str">
        <f t="shared" si="21"/>
        <v>41000410000000599996</v>
      </c>
      <c r="Q677" t="s">
        <v>6026</v>
      </c>
      <c r="R677" t="s">
        <v>6027</v>
      </c>
    </row>
    <row r="678" spans="1:18" x14ac:dyDescent="0.25">
      <c r="A678" t="s">
        <v>1772</v>
      </c>
      <c r="B678" t="s">
        <v>1772</v>
      </c>
      <c r="C678" t="str">
        <f t="shared" si="20"/>
        <v>ok</v>
      </c>
      <c r="D678" s="14">
        <v>43312</v>
      </c>
      <c r="E678" s="15">
        <v>43312</v>
      </c>
      <c r="F678" t="s">
        <v>1958</v>
      </c>
      <c r="G678" t="s">
        <v>1830</v>
      </c>
      <c r="H678" t="s">
        <v>1831</v>
      </c>
      <c r="I678" t="s">
        <v>28</v>
      </c>
      <c r="J678" t="s">
        <v>20</v>
      </c>
      <c r="K678" t="s">
        <v>21</v>
      </c>
      <c r="L678" t="s">
        <v>1776</v>
      </c>
      <c r="M678" t="s">
        <v>125</v>
      </c>
      <c r="N678" s="16">
        <v>1</v>
      </c>
      <c r="O678" s="18">
        <v>-175.35</v>
      </c>
      <c r="P678" t="str">
        <f t="shared" si="21"/>
        <v>41000410000000600026</v>
      </c>
      <c r="Q678" t="s">
        <v>6026</v>
      </c>
      <c r="R678" t="s">
        <v>6027</v>
      </c>
    </row>
    <row r="679" spans="1:18" x14ac:dyDescent="0.25">
      <c r="A679" t="s">
        <v>1772</v>
      </c>
      <c r="B679" t="s">
        <v>1772</v>
      </c>
      <c r="C679" t="str">
        <f t="shared" si="20"/>
        <v>ok</v>
      </c>
      <c r="D679" s="14">
        <v>43312</v>
      </c>
      <c r="E679" s="15">
        <v>43312</v>
      </c>
      <c r="F679" t="s">
        <v>1959</v>
      </c>
      <c r="G679" t="s">
        <v>1798</v>
      </c>
      <c r="H679" t="s">
        <v>1960</v>
      </c>
      <c r="I679" t="s">
        <v>28</v>
      </c>
      <c r="J679" t="s">
        <v>20</v>
      </c>
      <c r="K679" t="s">
        <v>21</v>
      </c>
      <c r="L679" t="s">
        <v>1780</v>
      </c>
      <c r="M679" t="s">
        <v>424</v>
      </c>
      <c r="N679" s="16">
        <v>1</v>
      </c>
      <c r="O679" s="18">
        <v>243</v>
      </c>
      <c r="P679" t="str">
        <f t="shared" si="21"/>
        <v>41000410000000600044</v>
      </c>
      <c r="Q679" t="s">
        <v>6026</v>
      </c>
      <c r="R679" t="s">
        <v>6027</v>
      </c>
    </row>
    <row r="680" spans="1:18" x14ac:dyDescent="0.25">
      <c r="A680" t="s">
        <v>1772</v>
      </c>
      <c r="B680" t="s">
        <v>1772</v>
      </c>
      <c r="C680" t="str">
        <f t="shared" si="20"/>
        <v>ok</v>
      </c>
      <c r="D680" s="14">
        <v>43312</v>
      </c>
      <c r="E680" s="15">
        <v>43312</v>
      </c>
      <c r="F680" t="s">
        <v>1961</v>
      </c>
      <c r="G680" t="s">
        <v>1833</v>
      </c>
      <c r="H680" t="s">
        <v>1962</v>
      </c>
      <c r="I680" t="s">
        <v>28</v>
      </c>
      <c r="J680" t="s">
        <v>20</v>
      </c>
      <c r="K680" t="s">
        <v>21</v>
      </c>
      <c r="L680" t="s">
        <v>536</v>
      </c>
      <c r="M680" t="s">
        <v>384</v>
      </c>
      <c r="N680" s="16">
        <v>1</v>
      </c>
      <c r="O680" s="18">
        <v>-584</v>
      </c>
      <c r="P680" t="str">
        <f t="shared" si="21"/>
        <v>41000410000000600146</v>
      </c>
      <c r="Q680" t="s">
        <v>6017</v>
      </c>
      <c r="R680" t="s">
        <v>6018</v>
      </c>
    </row>
    <row r="681" spans="1:18" x14ac:dyDescent="0.25">
      <c r="A681" t="s">
        <v>1772</v>
      </c>
      <c r="B681" t="s">
        <v>1772</v>
      </c>
      <c r="C681" t="str">
        <f t="shared" si="20"/>
        <v>ok</v>
      </c>
      <c r="D681" s="14">
        <v>43312</v>
      </c>
      <c r="E681" s="15">
        <v>43312</v>
      </c>
      <c r="F681" t="s">
        <v>1961</v>
      </c>
      <c r="G681" t="s">
        <v>1833</v>
      </c>
      <c r="H681" t="s">
        <v>1962</v>
      </c>
      <c r="I681" t="s">
        <v>28</v>
      </c>
      <c r="J681" t="s">
        <v>20</v>
      </c>
      <c r="K681" t="s">
        <v>1776</v>
      </c>
      <c r="L681" t="s">
        <v>1780</v>
      </c>
      <c r="M681" t="s">
        <v>384</v>
      </c>
      <c r="N681" s="16">
        <v>1</v>
      </c>
      <c r="O681" s="18">
        <v>584</v>
      </c>
      <c r="P681" t="str">
        <f t="shared" si="21"/>
        <v>41000410000000600146</v>
      </c>
      <c r="Q681" t="s">
        <v>6017</v>
      </c>
      <c r="R681" t="s">
        <v>6018</v>
      </c>
    </row>
    <row r="682" spans="1:18" x14ac:dyDescent="0.25">
      <c r="A682" t="s">
        <v>1772</v>
      </c>
      <c r="B682" t="s">
        <v>1772</v>
      </c>
      <c r="C682" t="str">
        <f t="shared" si="20"/>
        <v>ok</v>
      </c>
      <c r="D682" s="14">
        <v>43312</v>
      </c>
      <c r="E682" s="15">
        <v>43312</v>
      </c>
      <c r="F682" t="s">
        <v>1963</v>
      </c>
      <c r="G682" t="s">
        <v>1788</v>
      </c>
      <c r="H682" t="s">
        <v>1964</v>
      </c>
      <c r="I682" t="s">
        <v>28</v>
      </c>
      <c r="J682" t="s">
        <v>20</v>
      </c>
      <c r="K682" t="s">
        <v>21</v>
      </c>
      <c r="L682" t="s">
        <v>1776</v>
      </c>
      <c r="M682" t="s">
        <v>1778</v>
      </c>
      <c r="N682" s="16">
        <v>1</v>
      </c>
      <c r="O682" s="18">
        <v>-72.5</v>
      </c>
      <c r="P682" t="str">
        <f t="shared" si="21"/>
        <v>41000410000000600148</v>
      </c>
      <c r="Q682" t="s">
        <v>6026</v>
      </c>
      <c r="R682" t="s">
        <v>6027</v>
      </c>
    </row>
    <row r="683" spans="1:18" x14ac:dyDescent="0.25">
      <c r="A683" t="s">
        <v>1772</v>
      </c>
      <c r="B683" t="s">
        <v>1772</v>
      </c>
      <c r="C683" t="str">
        <f t="shared" si="20"/>
        <v>ok</v>
      </c>
      <c r="D683" s="14">
        <v>43312</v>
      </c>
      <c r="E683" s="15">
        <v>43312</v>
      </c>
      <c r="F683" t="s">
        <v>1963</v>
      </c>
      <c r="G683" t="s">
        <v>1788</v>
      </c>
      <c r="H683" t="s">
        <v>1964</v>
      </c>
      <c r="I683" t="s">
        <v>28</v>
      </c>
      <c r="J683" t="s">
        <v>20</v>
      </c>
      <c r="K683" t="s">
        <v>21</v>
      </c>
      <c r="L683" t="s">
        <v>1776</v>
      </c>
      <c r="M683" t="s">
        <v>125</v>
      </c>
      <c r="N683" s="16">
        <v>1</v>
      </c>
      <c r="O683" s="18">
        <v>-132.24</v>
      </c>
      <c r="P683" t="str">
        <f t="shared" si="21"/>
        <v>41000410000000600148</v>
      </c>
      <c r="Q683" t="s">
        <v>6026</v>
      </c>
      <c r="R683" t="s">
        <v>6027</v>
      </c>
    </row>
    <row r="684" spans="1:18" x14ac:dyDescent="0.25">
      <c r="A684" t="s">
        <v>1772</v>
      </c>
      <c r="B684" t="s">
        <v>1772</v>
      </c>
      <c r="C684" t="str">
        <f t="shared" si="20"/>
        <v>ok</v>
      </c>
      <c r="D684" s="14">
        <v>43312</v>
      </c>
      <c r="E684" s="15">
        <v>43312</v>
      </c>
      <c r="F684" t="s">
        <v>1963</v>
      </c>
      <c r="G684" t="s">
        <v>1788</v>
      </c>
      <c r="H684" t="s">
        <v>1964</v>
      </c>
      <c r="I684" t="s">
        <v>28</v>
      </c>
      <c r="J684" t="s">
        <v>20</v>
      </c>
      <c r="K684" t="s">
        <v>21</v>
      </c>
      <c r="L684" t="s">
        <v>1780</v>
      </c>
      <c r="M684" t="s">
        <v>384</v>
      </c>
      <c r="N684" s="16">
        <v>1</v>
      </c>
      <c r="O684" s="18">
        <v>388.43</v>
      </c>
      <c r="P684" t="str">
        <f t="shared" si="21"/>
        <v>41000410000000600148</v>
      </c>
      <c r="Q684" t="s">
        <v>6026</v>
      </c>
      <c r="R684" t="s">
        <v>6027</v>
      </c>
    </row>
    <row r="685" spans="1:18" x14ac:dyDescent="0.25">
      <c r="A685" t="s">
        <v>1772</v>
      </c>
      <c r="B685" t="s">
        <v>1772</v>
      </c>
      <c r="C685" t="str">
        <f t="shared" si="20"/>
        <v>ok</v>
      </c>
      <c r="D685" s="14">
        <v>43312</v>
      </c>
      <c r="E685" s="15">
        <v>43312</v>
      </c>
      <c r="F685" t="s">
        <v>1965</v>
      </c>
      <c r="G685" t="s">
        <v>1833</v>
      </c>
      <c r="H685" t="s">
        <v>1966</v>
      </c>
      <c r="I685" t="s">
        <v>28</v>
      </c>
      <c r="J685" t="s">
        <v>20</v>
      </c>
      <c r="K685" t="s">
        <v>1776</v>
      </c>
      <c r="L685" t="s">
        <v>1835</v>
      </c>
      <c r="M685" t="s">
        <v>384</v>
      </c>
      <c r="N685" s="16">
        <v>4</v>
      </c>
      <c r="O685" s="18">
        <v>-12429.19</v>
      </c>
      <c r="P685" t="str">
        <f t="shared" si="21"/>
        <v>41000410000000600151</v>
      </c>
      <c r="Q685" t="s">
        <v>6017</v>
      </c>
      <c r="R685" t="s">
        <v>6018</v>
      </c>
    </row>
    <row r="686" spans="1:18" x14ac:dyDescent="0.25">
      <c r="A686" t="s">
        <v>1772</v>
      </c>
      <c r="B686" t="s">
        <v>1772</v>
      </c>
      <c r="C686" t="str">
        <f t="shared" si="20"/>
        <v>ok</v>
      </c>
      <c r="D686" s="14">
        <v>43312</v>
      </c>
      <c r="E686" s="15">
        <v>43312</v>
      </c>
      <c r="F686" t="s">
        <v>1965</v>
      </c>
      <c r="G686" t="s">
        <v>1833</v>
      </c>
      <c r="H686" t="s">
        <v>1966</v>
      </c>
      <c r="I686" t="s">
        <v>28</v>
      </c>
      <c r="J686" t="s">
        <v>20</v>
      </c>
      <c r="K686" t="s">
        <v>1776</v>
      </c>
      <c r="L686" t="s">
        <v>1780</v>
      </c>
      <c r="M686" t="s">
        <v>384</v>
      </c>
      <c r="N686" s="16">
        <v>1</v>
      </c>
      <c r="O686" s="18">
        <v>12429.19</v>
      </c>
      <c r="P686" t="str">
        <f t="shared" si="21"/>
        <v>41000410000000600151</v>
      </c>
      <c r="Q686" t="s">
        <v>6017</v>
      </c>
      <c r="R686" t="s">
        <v>6018</v>
      </c>
    </row>
    <row r="687" spans="1:18" x14ac:dyDescent="0.25">
      <c r="A687" t="s">
        <v>1772</v>
      </c>
      <c r="B687" t="s">
        <v>1772</v>
      </c>
      <c r="C687" t="str">
        <f t="shared" si="20"/>
        <v>ok</v>
      </c>
      <c r="D687" s="14">
        <v>43312</v>
      </c>
      <c r="E687" s="15">
        <v>43312</v>
      </c>
      <c r="F687" t="s">
        <v>1967</v>
      </c>
      <c r="G687" t="s">
        <v>1833</v>
      </c>
      <c r="H687" t="s">
        <v>1968</v>
      </c>
      <c r="I687" t="s">
        <v>28</v>
      </c>
      <c r="J687" t="s">
        <v>20</v>
      </c>
      <c r="K687" t="s">
        <v>21</v>
      </c>
      <c r="L687" t="s">
        <v>536</v>
      </c>
      <c r="M687" t="s">
        <v>384</v>
      </c>
      <c r="N687" s="16">
        <v>1</v>
      </c>
      <c r="O687" s="18">
        <v>-9572.36</v>
      </c>
      <c r="P687" t="str">
        <f t="shared" si="21"/>
        <v>41000410000000600158</v>
      </c>
      <c r="Q687" t="s">
        <v>6017</v>
      </c>
      <c r="R687" t="s">
        <v>6018</v>
      </c>
    </row>
    <row r="688" spans="1:18" x14ac:dyDescent="0.25">
      <c r="A688" t="s">
        <v>1772</v>
      </c>
      <c r="B688" t="s">
        <v>1772</v>
      </c>
      <c r="C688" t="str">
        <f t="shared" si="20"/>
        <v>ok</v>
      </c>
      <c r="D688" s="14">
        <v>43312</v>
      </c>
      <c r="E688" s="15">
        <v>43312</v>
      </c>
      <c r="F688" t="s">
        <v>1967</v>
      </c>
      <c r="G688" t="s">
        <v>1833</v>
      </c>
      <c r="H688" t="s">
        <v>1968</v>
      </c>
      <c r="I688" t="s">
        <v>28</v>
      </c>
      <c r="J688" t="s">
        <v>20</v>
      </c>
      <c r="K688" t="s">
        <v>1776</v>
      </c>
      <c r="L688" t="s">
        <v>1780</v>
      </c>
      <c r="M688" t="s">
        <v>384</v>
      </c>
      <c r="N688" s="16">
        <v>1</v>
      </c>
      <c r="O688" s="18">
        <v>9572.36</v>
      </c>
      <c r="P688" t="str">
        <f t="shared" si="21"/>
        <v>41000410000000600158</v>
      </c>
      <c r="Q688" t="s">
        <v>6017</v>
      </c>
      <c r="R688" t="s">
        <v>6018</v>
      </c>
    </row>
    <row r="689" spans="1:18" x14ac:dyDescent="0.25">
      <c r="A689" t="s">
        <v>1772</v>
      </c>
      <c r="B689" t="s">
        <v>1772</v>
      </c>
      <c r="C689" t="str">
        <f t="shared" si="20"/>
        <v>ok</v>
      </c>
      <c r="D689" s="14">
        <v>43312</v>
      </c>
      <c r="E689" s="15">
        <v>43312</v>
      </c>
      <c r="F689" t="s">
        <v>1969</v>
      </c>
      <c r="G689" t="s">
        <v>1833</v>
      </c>
      <c r="H689" t="s">
        <v>1970</v>
      </c>
      <c r="I689" t="s">
        <v>28</v>
      </c>
      <c r="J689" t="s">
        <v>20</v>
      </c>
      <c r="K689" t="s">
        <v>21</v>
      </c>
      <c r="L689" t="s">
        <v>536</v>
      </c>
      <c r="M689" t="s">
        <v>384</v>
      </c>
      <c r="N689" s="16">
        <v>1</v>
      </c>
      <c r="O689" s="18">
        <v>-16901.490000000002</v>
      </c>
      <c r="P689" t="str">
        <f t="shared" si="21"/>
        <v>41000410000000600170</v>
      </c>
      <c r="Q689" t="s">
        <v>6017</v>
      </c>
      <c r="R689" t="s">
        <v>6018</v>
      </c>
    </row>
    <row r="690" spans="1:18" x14ac:dyDescent="0.25">
      <c r="A690" t="s">
        <v>1772</v>
      </c>
      <c r="B690" t="s">
        <v>1772</v>
      </c>
      <c r="C690" t="str">
        <f t="shared" si="20"/>
        <v>ok</v>
      </c>
      <c r="D690" s="14">
        <v>43312</v>
      </c>
      <c r="E690" s="15">
        <v>43312</v>
      </c>
      <c r="F690" t="s">
        <v>1969</v>
      </c>
      <c r="G690" t="s">
        <v>1833</v>
      </c>
      <c r="H690" t="s">
        <v>1970</v>
      </c>
      <c r="I690" t="s">
        <v>28</v>
      </c>
      <c r="J690" t="s">
        <v>20</v>
      </c>
      <c r="K690" t="s">
        <v>1776</v>
      </c>
      <c r="L690" t="s">
        <v>1835</v>
      </c>
      <c r="M690" t="s">
        <v>384</v>
      </c>
      <c r="N690" s="16">
        <v>2</v>
      </c>
      <c r="O690" s="18">
        <v>-1742.86</v>
      </c>
      <c r="P690" t="str">
        <f t="shared" si="21"/>
        <v>41000410000000600170</v>
      </c>
      <c r="Q690" t="s">
        <v>6017</v>
      </c>
      <c r="R690" t="s">
        <v>6018</v>
      </c>
    </row>
    <row r="691" spans="1:18" x14ac:dyDescent="0.25">
      <c r="A691" t="s">
        <v>1772</v>
      </c>
      <c r="B691" t="s">
        <v>1772</v>
      </c>
      <c r="C691" t="str">
        <f t="shared" si="20"/>
        <v>ok</v>
      </c>
      <c r="D691" s="14">
        <v>43312</v>
      </c>
      <c r="E691" s="15">
        <v>43312</v>
      </c>
      <c r="F691" t="s">
        <v>1969</v>
      </c>
      <c r="G691" t="s">
        <v>1833</v>
      </c>
      <c r="H691" t="s">
        <v>1970</v>
      </c>
      <c r="I691" t="s">
        <v>28</v>
      </c>
      <c r="J691" t="s">
        <v>20</v>
      </c>
      <c r="K691" t="s">
        <v>1776</v>
      </c>
      <c r="L691" t="s">
        <v>1780</v>
      </c>
      <c r="M691" t="s">
        <v>384</v>
      </c>
      <c r="N691" s="16">
        <v>1</v>
      </c>
      <c r="O691" s="18">
        <v>18644.349999999999</v>
      </c>
      <c r="P691" t="str">
        <f t="shared" si="21"/>
        <v>41000410000000600170</v>
      </c>
      <c r="Q691" t="s">
        <v>6017</v>
      </c>
      <c r="R691" t="s">
        <v>6018</v>
      </c>
    </row>
    <row r="692" spans="1:18" x14ac:dyDescent="0.25">
      <c r="A692" t="s">
        <v>1772</v>
      </c>
      <c r="B692" t="s">
        <v>1772</v>
      </c>
      <c r="C692" t="str">
        <f t="shared" si="20"/>
        <v>ok</v>
      </c>
      <c r="D692" s="14">
        <v>43312</v>
      </c>
      <c r="E692" s="15">
        <v>43312</v>
      </c>
      <c r="F692" t="s">
        <v>1971</v>
      </c>
      <c r="G692" t="s">
        <v>1833</v>
      </c>
      <c r="H692" t="s">
        <v>1972</v>
      </c>
      <c r="I692" t="s">
        <v>28</v>
      </c>
      <c r="J692" t="s">
        <v>20</v>
      </c>
      <c r="K692" t="s">
        <v>1776</v>
      </c>
      <c r="L692" t="s">
        <v>1835</v>
      </c>
      <c r="M692" t="s">
        <v>384</v>
      </c>
      <c r="N692" s="16">
        <v>1</v>
      </c>
      <c r="O692" s="18">
        <v>-892.92</v>
      </c>
      <c r="P692" t="str">
        <f t="shared" si="21"/>
        <v>41000410000000600235</v>
      </c>
      <c r="Q692" t="s">
        <v>6017</v>
      </c>
      <c r="R692" t="s">
        <v>6018</v>
      </c>
    </row>
    <row r="693" spans="1:18" x14ac:dyDescent="0.25">
      <c r="A693" t="s">
        <v>1772</v>
      </c>
      <c r="B693" t="s">
        <v>1772</v>
      </c>
      <c r="C693" t="str">
        <f t="shared" si="20"/>
        <v>ok</v>
      </c>
      <c r="D693" s="14">
        <v>43312</v>
      </c>
      <c r="E693" s="15">
        <v>43312</v>
      </c>
      <c r="F693" t="s">
        <v>1971</v>
      </c>
      <c r="G693" t="s">
        <v>1833</v>
      </c>
      <c r="H693" t="s">
        <v>1972</v>
      </c>
      <c r="I693" t="s">
        <v>28</v>
      </c>
      <c r="J693" t="s">
        <v>20</v>
      </c>
      <c r="K693" t="s">
        <v>1776</v>
      </c>
      <c r="L693" t="s">
        <v>1780</v>
      </c>
      <c r="M693" t="s">
        <v>384</v>
      </c>
      <c r="N693" s="16">
        <v>1</v>
      </c>
      <c r="O693" s="18">
        <v>892.92</v>
      </c>
      <c r="P693" t="str">
        <f t="shared" si="21"/>
        <v>41000410000000600235</v>
      </c>
      <c r="Q693" t="s">
        <v>6017</v>
      </c>
      <c r="R693" t="s">
        <v>6018</v>
      </c>
    </row>
    <row r="694" spans="1:18" x14ac:dyDescent="0.25">
      <c r="A694" t="s">
        <v>1772</v>
      </c>
      <c r="B694" t="s">
        <v>1772</v>
      </c>
      <c r="C694" t="str">
        <f t="shared" si="20"/>
        <v>ok</v>
      </c>
      <c r="D694" s="14">
        <v>43312</v>
      </c>
      <c r="E694" s="15">
        <v>43312</v>
      </c>
      <c r="F694" t="s">
        <v>1973</v>
      </c>
      <c r="G694" t="s">
        <v>1833</v>
      </c>
      <c r="H694" t="s">
        <v>1974</v>
      </c>
      <c r="I694" t="s">
        <v>28</v>
      </c>
      <c r="J694" t="s">
        <v>20</v>
      </c>
      <c r="K694" t="s">
        <v>21</v>
      </c>
      <c r="L694" t="s">
        <v>536</v>
      </c>
      <c r="M694" t="s">
        <v>384</v>
      </c>
      <c r="N694" s="16">
        <v>1</v>
      </c>
      <c r="O694" s="18">
        <v>-21706.16</v>
      </c>
      <c r="P694" t="str">
        <f t="shared" si="21"/>
        <v>41000410000000600243</v>
      </c>
      <c r="Q694" t="s">
        <v>6017</v>
      </c>
      <c r="R694" t="s">
        <v>6018</v>
      </c>
    </row>
    <row r="695" spans="1:18" x14ac:dyDescent="0.25">
      <c r="A695" t="s">
        <v>1772</v>
      </c>
      <c r="B695" t="s">
        <v>1772</v>
      </c>
      <c r="C695" t="str">
        <f t="shared" si="20"/>
        <v>ok</v>
      </c>
      <c r="D695" s="14">
        <v>43312</v>
      </c>
      <c r="E695" s="15">
        <v>43312</v>
      </c>
      <c r="F695" t="s">
        <v>1973</v>
      </c>
      <c r="G695" t="s">
        <v>1833</v>
      </c>
      <c r="H695" t="s">
        <v>1974</v>
      </c>
      <c r="I695" t="s">
        <v>28</v>
      </c>
      <c r="J695" t="s">
        <v>20</v>
      </c>
      <c r="K695" t="s">
        <v>1776</v>
      </c>
      <c r="L695" t="s">
        <v>1780</v>
      </c>
      <c r="M695" t="s">
        <v>384</v>
      </c>
      <c r="N695" s="16">
        <v>1</v>
      </c>
      <c r="O695" s="18">
        <v>21706.16</v>
      </c>
      <c r="P695" t="str">
        <f t="shared" si="21"/>
        <v>41000410000000600243</v>
      </c>
      <c r="Q695" t="s">
        <v>6017</v>
      </c>
      <c r="R695" t="s">
        <v>6018</v>
      </c>
    </row>
    <row r="696" spans="1:18" x14ac:dyDescent="0.25">
      <c r="A696" t="s">
        <v>1772</v>
      </c>
      <c r="B696" t="s">
        <v>1772</v>
      </c>
      <c r="C696" t="str">
        <f t="shared" si="20"/>
        <v>ok</v>
      </c>
      <c r="D696" s="14">
        <v>43312</v>
      </c>
      <c r="E696" s="15">
        <v>43312</v>
      </c>
      <c r="F696" t="s">
        <v>1975</v>
      </c>
      <c r="G696" t="s">
        <v>1833</v>
      </c>
      <c r="H696" t="s">
        <v>1976</v>
      </c>
      <c r="I696" t="s">
        <v>28</v>
      </c>
      <c r="J696" t="s">
        <v>20</v>
      </c>
      <c r="K696" t="s">
        <v>21</v>
      </c>
      <c r="L696" t="s">
        <v>536</v>
      </c>
      <c r="M696" t="s">
        <v>384</v>
      </c>
      <c r="N696" s="16">
        <v>1</v>
      </c>
      <c r="O696" s="18">
        <v>-12332.71</v>
      </c>
      <c r="P696" t="str">
        <f t="shared" si="21"/>
        <v>41000410000000600250</v>
      </c>
      <c r="Q696" t="s">
        <v>6017</v>
      </c>
      <c r="R696" t="s">
        <v>6018</v>
      </c>
    </row>
    <row r="697" spans="1:18" x14ac:dyDescent="0.25">
      <c r="A697" t="s">
        <v>1772</v>
      </c>
      <c r="B697" t="s">
        <v>1772</v>
      </c>
      <c r="C697" t="str">
        <f t="shared" si="20"/>
        <v>ok</v>
      </c>
      <c r="D697" s="14">
        <v>43312</v>
      </c>
      <c r="E697" s="15">
        <v>43312</v>
      </c>
      <c r="F697" t="s">
        <v>1975</v>
      </c>
      <c r="G697" t="s">
        <v>1833</v>
      </c>
      <c r="H697" t="s">
        <v>1976</v>
      </c>
      <c r="I697" t="s">
        <v>28</v>
      </c>
      <c r="J697" t="s">
        <v>20</v>
      </c>
      <c r="K697" t="s">
        <v>1776</v>
      </c>
      <c r="L697" t="s">
        <v>1835</v>
      </c>
      <c r="M697" t="s">
        <v>384</v>
      </c>
      <c r="N697" s="16">
        <v>4</v>
      </c>
      <c r="O697" s="18">
        <v>-23916.37</v>
      </c>
      <c r="P697" t="str">
        <f t="shared" si="21"/>
        <v>41000410000000600250</v>
      </c>
      <c r="Q697" t="s">
        <v>6017</v>
      </c>
      <c r="R697" t="s">
        <v>6018</v>
      </c>
    </row>
    <row r="698" spans="1:18" x14ac:dyDescent="0.25">
      <c r="A698" t="s">
        <v>1772</v>
      </c>
      <c r="B698" t="s">
        <v>1772</v>
      </c>
      <c r="C698" t="str">
        <f t="shared" si="20"/>
        <v>ok</v>
      </c>
      <c r="D698" s="14">
        <v>43312</v>
      </c>
      <c r="E698" s="15">
        <v>43312</v>
      </c>
      <c r="F698" t="s">
        <v>1975</v>
      </c>
      <c r="G698" t="s">
        <v>1833</v>
      </c>
      <c r="H698" t="s">
        <v>1976</v>
      </c>
      <c r="I698" t="s">
        <v>28</v>
      </c>
      <c r="J698" t="s">
        <v>20</v>
      </c>
      <c r="K698" t="s">
        <v>1776</v>
      </c>
      <c r="L698" t="s">
        <v>1780</v>
      </c>
      <c r="M698" t="s">
        <v>384</v>
      </c>
      <c r="N698" s="16">
        <v>1</v>
      </c>
      <c r="O698" s="18">
        <v>36249.08</v>
      </c>
      <c r="P698" t="str">
        <f t="shared" si="21"/>
        <v>41000410000000600250</v>
      </c>
      <c r="Q698" t="s">
        <v>6017</v>
      </c>
      <c r="R698" t="s">
        <v>6018</v>
      </c>
    </row>
    <row r="699" spans="1:18" x14ac:dyDescent="0.25">
      <c r="A699" t="s">
        <v>1772</v>
      </c>
      <c r="B699" t="s">
        <v>1772</v>
      </c>
      <c r="C699" t="str">
        <f t="shared" si="20"/>
        <v>ok</v>
      </c>
      <c r="D699" s="14">
        <v>43312</v>
      </c>
      <c r="E699" s="15">
        <v>43312</v>
      </c>
      <c r="F699" t="s">
        <v>1977</v>
      </c>
      <c r="G699" t="s">
        <v>1833</v>
      </c>
      <c r="H699" t="s">
        <v>1978</v>
      </c>
      <c r="I699" t="s">
        <v>28</v>
      </c>
      <c r="J699" t="s">
        <v>20</v>
      </c>
      <c r="K699" t="s">
        <v>21</v>
      </c>
      <c r="L699" t="s">
        <v>536</v>
      </c>
      <c r="M699" t="s">
        <v>384</v>
      </c>
      <c r="N699" s="16">
        <v>1</v>
      </c>
      <c r="O699" s="18">
        <v>-6795.66</v>
      </c>
      <c r="P699" t="str">
        <f t="shared" si="21"/>
        <v>41000410000000600257</v>
      </c>
      <c r="Q699" t="s">
        <v>6017</v>
      </c>
      <c r="R699" t="s">
        <v>6018</v>
      </c>
    </row>
    <row r="700" spans="1:18" x14ac:dyDescent="0.25">
      <c r="A700" t="s">
        <v>1772</v>
      </c>
      <c r="B700" t="s">
        <v>1772</v>
      </c>
      <c r="C700" t="str">
        <f t="shared" si="20"/>
        <v>ok</v>
      </c>
      <c r="D700" s="14">
        <v>43312</v>
      </c>
      <c r="E700" s="15">
        <v>43312</v>
      </c>
      <c r="F700" t="s">
        <v>1977</v>
      </c>
      <c r="G700" t="s">
        <v>1833</v>
      </c>
      <c r="H700" t="s">
        <v>1978</v>
      </c>
      <c r="I700" t="s">
        <v>28</v>
      </c>
      <c r="J700" t="s">
        <v>20</v>
      </c>
      <c r="K700" t="s">
        <v>1776</v>
      </c>
      <c r="L700" t="s">
        <v>1835</v>
      </c>
      <c r="M700" t="s">
        <v>384</v>
      </c>
      <c r="N700" s="16">
        <v>1</v>
      </c>
      <c r="O700" s="18">
        <v>-363.1</v>
      </c>
      <c r="P700" t="str">
        <f t="shared" si="21"/>
        <v>41000410000000600257</v>
      </c>
      <c r="Q700" t="s">
        <v>6017</v>
      </c>
      <c r="R700" t="s">
        <v>6018</v>
      </c>
    </row>
    <row r="701" spans="1:18" x14ac:dyDescent="0.25">
      <c r="A701" t="s">
        <v>1772</v>
      </c>
      <c r="B701" t="s">
        <v>1772</v>
      </c>
      <c r="C701" t="str">
        <f t="shared" si="20"/>
        <v>ok</v>
      </c>
      <c r="D701" s="14">
        <v>43312</v>
      </c>
      <c r="E701" s="15">
        <v>43312</v>
      </c>
      <c r="F701" t="s">
        <v>1977</v>
      </c>
      <c r="G701" t="s">
        <v>1833</v>
      </c>
      <c r="H701" t="s">
        <v>1978</v>
      </c>
      <c r="I701" t="s">
        <v>28</v>
      </c>
      <c r="J701" t="s">
        <v>20</v>
      </c>
      <c r="K701" t="s">
        <v>1776</v>
      </c>
      <c r="L701" t="s">
        <v>1780</v>
      </c>
      <c r="M701" t="s">
        <v>384</v>
      </c>
      <c r="N701" s="16">
        <v>1</v>
      </c>
      <c r="O701" s="18">
        <v>7158.76</v>
      </c>
      <c r="P701" t="str">
        <f t="shared" si="21"/>
        <v>41000410000000600257</v>
      </c>
      <c r="Q701" t="s">
        <v>6017</v>
      </c>
      <c r="R701" t="s">
        <v>6018</v>
      </c>
    </row>
    <row r="702" spans="1:18" x14ac:dyDescent="0.25">
      <c r="A702" t="s">
        <v>1772</v>
      </c>
      <c r="B702" t="s">
        <v>1772</v>
      </c>
      <c r="C702" t="str">
        <f t="shared" si="20"/>
        <v>ok</v>
      </c>
      <c r="D702" s="14">
        <v>43312</v>
      </c>
      <c r="E702" s="15">
        <v>43312</v>
      </c>
      <c r="F702" t="s">
        <v>1979</v>
      </c>
      <c r="G702" t="s">
        <v>1833</v>
      </c>
      <c r="H702" t="s">
        <v>1980</v>
      </c>
      <c r="I702" t="s">
        <v>28</v>
      </c>
      <c r="J702" t="s">
        <v>20</v>
      </c>
      <c r="K702" t="s">
        <v>21</v>
      </c>
      <c r="L702" t="s">
        <v>536</v>
      </c>
      <c r="M702" t="s">
        <v>384</v>
      </c>
      <c r="N702" s="16">
        <v>1</v>
      </c>
      <c r="O702" s="18">
        <v>-2422.4499999999998</v>
      </c>
      <c r="P702" t="str">
        <f t="shared" si="21"/>
        <v>41000410000000600260</v>
      </c>
      <c r="Q702" t="s">
        <v>6017</v>
      </c>
      <c r="R702" t="s">
        <v>6018</v>
      </c>
    </row>
    <row r="703" spans="1:18" x14ac:dyDescent="0.25">
      <c r="A703" t="s">
        <v>1772</v>
      </c>
      <c r="B703" t="s">
        <v>1772</v>
      </c>
      <c r="C703" t="str">
        <f t="shared" si="20"/>
        <v>ok</v>
      </c>
      <c r="D703" s="14">
        <v>43312</v>
      </c>
      <c r="E703" s="15">
        <v>43312</v>
      </c>
      <c r="F703" t="s">
        <v>1979</v>
      </c>
      <c r="G703" t="s">
        <v>1833</v>
      </c>
      <c r="H703" t="s">
        <v>1980</v>
      </c>
      <c r="I703" t="s">
        <v>28</v>
      </c>
      <c r="J703" t="s">
        <v>20</v>
      </c>
      <c r="K703" t="s">
        <v>1776</v>
      </c>
      <c r="L703" t="s">
        <v>1780</v>
      </c>
      <c r="M703" t="s">
        <v>384</v>
      </c>
      <c r="N703" s="16">
        <v>1</v>
      </c>
      <c r="O703" s="18">
        <v>2422.4499999999998</v>
      </c>
      <c r="P703" t="str">
        <f t="shared" si="21"/>
        <v>41000410000000600260</v>
      </c>
      <c r="Q703" t="s">
        <v>6017</v>
      </c>
      <c r="R703" t="s">
        <v>6018</v>
      </c>
    </row>
    <row r="704" spans="1:18" x14ac:dyDescent="0.25">
      <c r="A704" t="s">
        <v>1772</v>
      </c>
      <c r="B704" t="s">
        <v>1772</v>
      </c>
      <c r="C704" t="str">
        <f t="shared" si="20"/>
        <v>ok</v>
      </c>
      <c r="D704" s="14">
        <v>43312</v>
      </c>
      <c r="E704" s="15">
        <v>43312</v>
      </c>
      <c r="F704" t="s">
        <v>1981</v>
      </c>
      <c r="G704" t="s">
        <v>1833</v>
      </c>
      <c r="H704" t="s">
        <v>1982</v>
      </c>
      <c r="I704" t="s">
        <v>28</v>
      </c>
      <c r="J704" t="s">
        <v>20</v>
      </c>
      <c r="K704" t="s">
        <v>21</v>
      </c>
      <c r="L704" t="s">
        <v>536</v>
      </c>
      <c r="M704" t="s">
        <v>384</v>
      </c>
      <c r="N704" s="16">
        <v>1</v>
      </c>
      <c r="O704" s="18">
        <v>-13319.08</v>
      </c>
      <c r="P704" t="str">
        <f t="shared" si="21"/>
        <v>41000410000000600264</v>
      </c>
      <c r="Q704" t="s">
        <v>6017</v>
      </c>
      <c r="R704" t="s">
        <v>6018</v>
      </c>
    </row>
    <row r="705" spans="1:18" x14ac:dyDescent="0.25">
      <c r="A705" t="s">
        <v>1772</v>
      </c>
      <c r="B705" t="s">
        <v>1772</v>
      </c>
      <c r="C705" t="str">
        <f t="shared" si="20"/>
        <v>ok</v>
      </c>
      <c r="D705" s="14">
        <v>43312</v>
      </c>
      <c r="E705" s="15">
        <v>43312</v>
      </c>
      <c r="F705" t="s">
        <v>1981</v>
      </c>
      <c r="G705" t="s">
        <v>1833</v>
      </c>
      <c r="H705" t="s">
        <v>1982</v>
      </c>
      <c r="I705" t="s">
        <v>28</v>
      </c>
      <c r="J705" t="s">
        <v>20</v>
      </c>
      <c r="K705" t="s">
        <v>1776</v>
      </c>
      <c r="L705" t="s">
        <v>1835</v>
      </c>
      <c r="M705" t="s">
        <v>384</v>
      </c>
      <c r="N705" s="16">
        <v>5</v>
      </c>
      <c r="O705" s="18">
        <v>-41546.67</v>
      </c>
      <c r="P705" t="str">
        <f t="shared" si="21"/>
        <v>41000410000000600264</v>
      </c>
      <c r="Q705" t="s">
        <v>6017</v>
      </c>
      <c r="R705" t="s">
        <v>6018</v>
      </c>
    </row>
    <row r="706" spans="1:18" x14ac:dyDescent="0.25">
      <c r="A706" t="s">
        <v>1772</v>
      </c>
      <c r="B706" t="s">
        <v>1772</v>
      </c>
      <c r="C706" t="str">
        <f t="shared" ref="C706:C769" si="22">IF(A706=B706,"ok","doesn't match")</f>
        <v>ok</v>
      </c>
      <c r="D706" s="14">
        <v>43312</v>
      </c>
      <c r="E706" s="15">
        <v>43312</v>
      </c>
      <c r="F706" t="s">
        <v>1981</v>
      </c>
      <c r="G706" t="s">
        <v>1833</v>
      </c>
      <c r="H706" t="s">
        <v>1982</v>
      </c>
      <c r="I706" t="s">
        <v>28</v>
      </c>
      <c r="J706" t="s">
        <v>20</v>
      </c>
      <c r="K706" t="s">
        <v>1776</v>
      </c>
      <c r="L706" t="s">
        <v>1780</v>
      </c>
      <c r="M706" t="s">
        <v>384</v>
      </c>
      <c r="N706" s="16">
        <v>1</v>
      </c>
      <c r="O706" s="18">
        <v>54865.75</v>
      </c>
      <c r="P706" t="str">
        <f t="shared" ref="P706:P769" si="23">B706&amp;A706&amp;F706</f>
        <v>41000410000000600264</v>
      </c>
      <c r="Q706" t="s">
        <v>6017</v>
      </c>
      <c r="R706" t="s">
        <v>6018</v>
      </c>
    </row>
    <row r="707" spans="1:18" x14ac:dyDescent="0.25">
      <c r="A707" t="s">
        <v>3372</v>
      </c>
      <c r="B707" t="s">
        <v>3372</v>
      </c>
      <c r="C707" t="str">
        <f t="shared" si="22"/>
        <v>ok</v>
      </c>
      <c r="D707" s="14">
        <v>43313</v>
      </c>
      <c r="E707" s="15">
        <v>43312</v>
      </c>
      <c r="F707" t="s">
        <v>3382</v>
      </c>
      <c r="G707" t="s">
        <v>828</v>
      </c>
      <c r="H707" t="s">
        <v>3383</v>
      </c>
      <c r="I707" t="s">
        <v>830</v>
      </c>
      <c r="J707" t="s">
        <v>20</v>
      </c>
      <c r="K707" t="s">
        <v>21</v>
      </c>
      <c r="L707" t="s">
        <v>3384</v>
      </c>
      <c r="M707" t="s">
        <v>2379</v>
      </c>
      <c r="N707" s="16">
        <v>1</v>
      </c>
      <c r="O707" s="18">
        <v>-31554</v>
      </c>
      <c r="P707" t="str">
        <f t="shared" si="23"/>
        <v>43700437000000600186</v>
      </c>
      <c r="Q707" t="s">
        <v>6220</v>
      </c>
      <c r="R707" t="s">
        <v>6226</v>
      </c>
    </row>
    <row r="708" spans="1:18" x14ac:dyDescent="0.25">
      <c r="A708" t="s">
        <v>826</v>
      </c>
      <c r="B708" t="s">
        <v>826</v>
      </c>
      <c r="C708" t="str">
        <f t="shared" si="22"/>
        <v>ok</v>
      </c>
      <c r="D708" s="14">
        <v>43313</v>
      </c>
      <c r="E708" s="15">
        <v>43308</v>
      </c>
      <c r="F708" t="s">
        <v>975</v>
      </c>
      <c r="G708" t="s">
        <v>828</v>
      </c>
      <c r="H708" t="s">
        <v>976</v>
      </c>
      <c r="I708" t="s">
        <v>830</v>
      </c>
      <c r="J708" t="s">
        <v>20</v>
      </c>
      <c r="K708" t="s">
        <v>839</v>
      </c>
      <c r="L708" t="s">
        <v>840</v>
      </c>
      <c r="M708" t="s">
        <v>841</v>
      </c>
      <c r="N708" s="16">
        <v>4</v>
      </c>
      <c r="O708" s="18">
        <v>100</v>
      </c>
      <c r="P708" t="str">
        <f t="shared" si="23"/>
        <v>39500395000000598978</v>
      </c>
    </row>
    <row r="709" spans="1:18" x14ac:dyDescent="0.25">
      <c r="A709" t="s">
        <v>826</v>
      </c>
      <c r="B709" t="s">
        <v>826</v>
      </c>
      <c r="C709" t="str">
        <f t="shared" si="22"/>
        <v>ok</v>
      </c>
      <c r="D709" s="14">
        <v>43313</v>
      </c>
      <c r="E709" s="15">
        <v>43308</v>
      </c>
      <c r="F709" t="s">
        <v>975</v>
      </c>
      <c r="G709" t="s">
        <v>828</v>
      </c>
      <c r="H709" t="s">
        <v>976</v>
      </c>
      <c r="I709" t="s">
        <v>830</v>
      </c>
      <c r="J709" t="s">
        <v>20</v>
      </c>
      <c r="K709" t="s">
        <v>839</v>
      </c>
      <c r="L709" t="s">
        <v>842</v>
      </c>
      <c r="M709" t="s">
        <v>843</v>
      </c>
      <c r="N709" s="16">
        <v>52</v>
      </c>
      <c r="O709" s="18">
        <v>5052.7299999999996</v>
      </c>
      <c r="P709" t="str">
        <f t="shared" si="23"/>
        <v>39500395000000598978</v>
      </c>
    </row>
    <row r="710" spans="1:18" x14ac:dyDescent="0.25">
      <c r="A710" t="s">
        <v>826</v>
      </c>
      <c r="B710" t="s">
        <v>826</v>
      </c>
      <c r="C710" t="str">
        <f t="shared" si="22"/>
        <v>ok</v>
      </c>
      <c r="D710" s="14">
        <v>43313</v>
      </c>
      <c r="E710" s="15">
        <v>43308</v>
      </c>
      <c r="F710" t="s">
        <v>975</v>
      </c>
      <c r="G710" t="s">
        <v>828</v>
      </c>
      <c r="H710" t="s">
        <v>976</v>
      </c>
      <c r="I710" t="s">
        <v>830</v>
      </c>
      <c r="J710" t="s">
        <v>20</v>
      </c>
      <c r="K710" t="s">
        <v>839</v>
      </c>
      <c r="L710" t="s">
        <v>842</v>
      </c>
      <c r="M710" t="s">
        <v>150</v>
      </c>
      <c r="N710" s="16">
        <v>17</v>
      </c>
      <c r="O710" s="18">
        <v>1392.25</v>
      </c>
      <c r="P710" t="str">
        <f t="shared" si="23"/>
        <v>39500395000000598978</v>
      </c>
    </row>
    <row r="711" spans="1:18" x14ac:dyDescent="0.25">
      <c r="A711" t="s">
        <v>826</v>
      </c>
      <c r="B711" t="s">
        <v>826</v>
      </c>
      <c r="C711" t="str">
        <f t="shared" si="22"/>
        <v>ok</v>
      </c>
      <c r="D711" s="14">
        <v>43313</v>
      </c>
      <c r="E711" s="15">
        <v>43308</v>
      </c>
      <c r="F711" t="s">
        <v>975</v>
      </c>
      <c r="G711" t="s">
        <v>828</v>
      </c>
      <c r="H711" t="s">
        <v>976</v>
      </c>
      <c r="I711" t="s">
        <v>830</v>
      </c>
      <c r="J711" t="s">
        <v>20</v>
      </c>
      <c r="K711" t="s">
        <v>839</v>
      </c>
      <c r="L711" t="s">
        <v>842</v>
      </c>
      <c r="M711" t="s">
        <v>844</v>
      </c>
      <c r="N711" s="16">
        <v>1</v>
      </c>
      <c r="O711" s="18">
        <v>5</v>
      </c>
      <c r="P711" t="str">
        <f t="shared" si="23"/>
        <v>39500395000000598978</v>
      </c>
    </row>
    <row r="712" spans="1:18" x14ac:dyDescent="0.25">
      <c r="A712" t="s">
        <v>826</v>
      </c>
      <c r="B712" t="s">
        <v>826</v>
      </c>
      <c r="C712" t="str">
        <f t="shared" si="22"/>
        <v>ok</v>
      </c>
      <c r="D712" s="14">
        <v>43313</v>
      </c>
      <c r="E712" s="15">
        <v>43308</v>
      </c>
      <c r="F712" t="s">
        <v>975</v>
      </c>
      <c r="G712" t="s">
        <v>828</v>
      </c>
      <c r="H712" t="s">
        <v>976</v>
      </c>
      <c r="I712" t="s">
        <v>830</v>
      </c>
      <c r="J712" t="s">
        <v>20</v>
      </c>
      <c r="K712" t="s">
        <v>839</v>
      </c>
      <c r="L712" t="s">
        <v>842</v>
      </c>
      <c r="M712" t="s">
        <v>857</v>
      </c>
      <c r="N712" s="16">
        <v>1</v>
      </c>
      <c r="O712" s="18">
        <v>7.5</v>
      </c>
      <c r="P712" t="str">
        <f t="shared" si="23"/>
        <v>39500395000000598978</v>
      </c>
    </row>
    <row r="713" spans="1:18" x14ac:dyDescent="0.25">
      <c r="A713" t="s">
        <v>826</v>
      </c>
      <c r="B713" t="s">
        <v>826</v>
      </c>
      <c r="C713" t="str">
        <f t="shared" si="22"/>
        <v>ok</v>
      </c>
      <c r="D713" s="14">
        <v>43313</v>
      </c>
      <c r="E713" s="15">
        <v>43308</v>
      </c>
      <c r="F713" t="s">
        <v>975</v>
      </c>
      <c r="G713" t="s">
        <v>828</v>
      </c>
      <c r="H713" t="s">
        <v>976</v>
      </c>
      <c r="I713" t="s">
        <v>830</v>
      </c>
      <c r="J713" t="s">
        <v>20</v>
      </c>
      <c r="K713" t="s">
        <v>839</v>
      </c>
      <c r="L713" t="s">
        <v>842</v>
      </c>
      <c r="M713" t="s">
        <v>125</v>
      </c>
      <c r="N713" s="16">
        <v>332</v>
      </c>
      <c r="O713" s="18">
        <v>18865.509999999998</v>
      </c>
      <c r="P713" t="str">
        <f t="shared" si="23"/>
        <v>39500395000000598978</v>
      </c>
    </row>
    <row r="714" spans="1:18" x14ac:dyDescent="0.25">
      <c r="A714" t="s">
        <v>826</v>
      </c>
      <c r="B714" t="s">
        <v>826</v>
      </c>
      <c r="C714" t="str">
        <f t="shared" si="22"/>
        <v>ok</v>
      </c>
      <c r="D714" s="14">
        <v>43313</v>
      </c>
      <c r="E714" s="15">
        <v>43311</v>
      </c>
      <c r="F714" t="s">
        <v>979</v>
      </c>
      <c r="G714" t="s">
        <v>828</v>
      </c>
      <c r="H714" t="s">
        <v>980</v>
      </c>
      <c r="I714" t="s">
        <v>830</v>
      </c>
      <c r="J714" t="s">
        <v>20</v>
      </c>
      <c r="K714" t="s">
        <v>839</v>
      </c>
      <c r="L714" t="s">
        <v>842</v>
      </c>
      <c r="M714" t="s">
        <v>843</v>
      </c>
      <c r="N714" s="16">
        <v>102</v>
      </c>
      <c r="O714" s="18">
        <v>12838.03</v>
      </c>
      <c r="P714" t="str">
        <f t="shared" si="23"/>
        <v>39500395000000599935</v>
      </c>
    </row>
    <row r="715" spans="1:18" x14ac:dyDescent="0.25">
      <c r="A715" t="s">
        <v>826</v>
      </c>
      <c r="B715" t="s">
        <v>826</v>
      </c>
      <c r="C715" t="str">
        <f t="shared" si="22"/>
        <v>ok</v>
      </c>
      <c r="D715" s="14">
        <v>43313</v>
      </c>
      <c r="E715" s="15">
        <v>43311</v>
      </c>
      <c r="F715" t="s">
        <v>979</v>
      </c>
      <c r="G715" t="s">
        <v>828</v>
      </c>
      <c r="H715" t="s">
        <v>980</v>
      </c>
      <c r="I715" t="s">
        <v>830</v>
      </c>
      <c r="J715" t="s">
        <v>20</v>
      </c>
      <c r="K715" t="s">
        <v>839</v>
      </c>
      <c r="L715" t="s">
        <v>842</v>
      </c>
      <c r="M715" t="s">
        <v>125</v>
      </c>
      <c r="N715" s="16">
        <v>216</v>
      </c>
      <c r="O715" s="18">
        <v>11246.66</v>
      </c>
      <c r="P715" t="str">
        <f t="shared" si="23"/>
        <v>39500395000000599935</v>
      </c>
    </row>
    <row r="716" spans="1:18" x14ac:dyDescent="0.25">
      <c r="A716" t="s">
        <v>826</v>
      </c>
      <c r="B716" t="s">
        <v>826</v>
      </c>
      <c r="C716" t="str">
        <f t="shared" si="22"/>
        <v>ok</v>
      </c>
      <c r="D716" s="14">
        <v>43313</v>
      </c>
      <c r="E716" s="15">
        <v>43312</v>
      </c>
      <c r="F716" t="s">
        <v>981</v>
      </c>
      <c r="G716" t="s">
        <v>828</v>
      </c>
      <c r="H716" t="s">
        <v>982</v>
      </c>
      <c r="I716" t="s">
        <v>830</v>
      </c>
      <c r="J716" t="s">
        <v>20</v>
      </c>
      <c r="K716" t="s">
        <v>839</v>
      </c>
      <c r="L716" t="s">
        <v>840</v>
      </c>
      <c r="M716" t="s">
        <v>841</v>
      </c>
      <c r="N716" s="16">
        <v>4</v>
      </c>
      <c r="O716" s="18">
        <v>100</v>
      </c>
      <c r="P716" t="str">
        <f t="shared" si="23"/>
        <v>39500395000000601014</v>
      </c>
    </row>
    <row r="717" spans="1:18" x14ac:dyDescent="0.25">
      <c r="A717" t="s">
        <v>826</v>
      </c>
      <c r="B717" t="s">
        <v>826</v>
      </c>
      <c r="C717" t="str">
        <f t="shared" si="22"/>
        <v>ok</v>
      </c>
      <c r="D717" s="14">
        <v>43313</v>
      </c>
      <c r="E717" s="15">
        <v>43312</v>
      </c>
      <c r="F717" t="s">
        <v>981</v>
      </c>
      <c r="G717" t="s">
        <v>828</v>
      </c>
      <c r="H717" t="s">
        <v>982</v>
      </c>
      <c r="I717" t="s">
        <v>830</v>
      </c>
      <c r="J717" t="s">
        <v>20</v>
      </c>
      <c r="K717" t="s">
        <v>839</v>
      </c>
      <c r="L717" t="s">
        <v>842</v>
      </c>
      <c r="M717" t="s">
        <v>843</v>
      </c>
      <c r="N717" s="16">
        <v>102</v>
      </c>
      <c r="O717" s="18">
        <v>32372.06</v>
      </c>
      <c r="P717" t="str">
        <f t="shared" si="23"/>
        <v>39500395000000601014</v>
      </c>
    </row>
    <row r="718" spans="1:18" x14ac:dyDescent="0.25">
      <c r="A718" t="s">
        <v>826</v>
      </c>
      <c r="B718" t="s">
        <v>826</v>
      </c>
      <c r="C718" t="str">
        <f t="shared" si="22"/>
        <v>ok</v>
      </c>
      <c r="D718" s="14">
        <v>43313</v>
      </c>
      <c r="E718" s="15">
        <v>43312</v>
      </c>
      <c r="F718" t="s">
        <v>981</v>
      </c>
      <c r="G718" t="s">
        <v>828</v>
      </c>
      <c r="H718" t="s">
        <v>982</v>
      </c>
      <c r="I718" t="s">
        <v>830</v>
      </c>
      <c r="J718" t="s">
        <v>20</v>
      </c>
      <c r="K718" t="s">
        <v>839</v>
      </c>
      <c r="L718" t="s">
        <v>842</v>
      </c>
      <c r="M718" t="s">
        <v>150</v>
      </c>
      <c r="N718" s="16">
        <v>7</v>
      </c>
      <c r="O718" s="18">
        <v>331.5</v>
      </c>
      <c r="P718" t="str">
        <f t="shared" si="23"/>
        <v>39500395000000601014</v>
      </c>
    </row>
    <row r="719" spans="1:18" x14ac:dyDescent="0.25">
      <c r="A719" t="s">
        <v>826</v>
      </c>
      <c r="B719" t="s">
        <v>826</v>
      </c>
      <c r="C719" t="str">
        <f t="shared" si="22"/>
        <v>ok</v>
      </c>
      <c r="D719" s="14">
        <v>43313</v>
      </c>
      <c r="E719" s="15">
        <v>43312</v>
      </c>
      <c r="F719" t="s">
        <v>981</v>
      </c>
      <c r="G719" t="s">
        <v>828</v>
      </c>
      <c r="H719" t="s">
        <v>982</v>
      </c>
      <c r="I719" t="s">
        <v>830</v>
      </c>
      <c r="J719" t="s">
        <v>20</v>
      </c>
      <c r="K719" t="s">
        <v>839</v>
      </c>
      <c r="L719" t="s">
        <v>842</v>
      </c>
      <c r="M719" t="s">
        <v>857</v>
      </c>
      <c r="N719" s="16">
        <v>2</v>
      </c>
      <c r="O719" s="18">
        <v>15</v>
      </c>
      <c r="P719" t="str">
        <f t="shared" si="23"/>
        <v>39500395000000601014</v>
      </c>
    </row>
    <row r="720" spans="1:18" x14ac:dyDescent="0.25">
      <c r="A720" t="s">
        <v>826</v>
      </c>
      <c r="B720" t="s">
        <v>826</v>
      </c>
      <c r="C720" t="str">
        <f t="shared" si="22"/>
        <v>ok</v>
      </c>
      <c r="D720" s="14">
        <v>43313</v>
      </c>
      <c r="E720" s="15">
        <v>43312</v>
      </c>
      <c r="F720" t="s">
        <v>981</v>
      </c>
      <c r="G720" t="s">
        <v>828</v>
      </c>
      <c r="H720" t="s">
        <v>982</v>
      </c>
      <c r="I720" t="s">
        <v>830</v>
      </c>
      <c r="J720" t="s">
        <v>20</v>
      </c>
      <c r="K720" t="s">
        <v>839</v>
      </c>
      <c r="L720" t="s">
        <v>842</v>
      </c>
      <c r="M720" t="s">
        <v>849</v>
      </c>
      <c r="N720" s="16">
        <v>1</v>
      </c>
      <c r="O720" s="18">
        <v>7</v>
      </c>
      <c r="P720" t="str">
        <f t="shared" si="23"/>
        <v>39500395000000601014</v>
      </c>
    </row>
    <row r="721" spans="1:18" x14ac:dyDescent="0.25">
      <c r="A721" t="s">
        <v>826</v>
      </c>
      <c r="B721" t="s">
        <v>826</v>
      </c>
      <c r="C721" t="str">
        <f t="shared" si="22"/>
        <v>ok</v>
      </c>
      <c r="D721" s="14">
        <v>43313</v>
      </c>
      <c r="E721" s="15">
        <v>43312</v>
      </c>
      <c r="F721" t="s">
        <v>981</v>
      </c>
      <c r="G721" t="s">
        <v>828</v>
      </c>
      <c r="H721" t="s">
        <v>982</v>
      </c>
      <c r="I721" t="s">
        <v>830</v>
      </c>
      <c r="J721" t="s">
        <v>20</v>
      </c>
      <c r="K721" t="s">
        <v>839</v>
      </c>
      <c r="L721" t="s">
        <v>842</v>
      </c>
      <c r="M721" t="s">
        <v>125</v>
      </c>
      <c r="N721" s="16">
        <v>343</v>
      </c>
      <c r="O721" s="18">
        <v>17668.93</v>
      </c>
      <c r="P721" t="str">
        <f t="shared" si="23"/>
        <v>39500395000000601014</v>
      </c>
    </row>
    <row r="722" spans="1:18" x14ac:dyDescent="0.25">
      <c r="A722" t="s">
        <v>826</v>
      </c>
      <c r="B722" t="s">
        <v>826</v>
      </c>
      <c r="C722" t="str">
        <f t="shared" si="22"/>
        <v>ok</v>
      </c>
      <c r="D722" s="14">
        <v>43313</v>
      </c>
      <c r="E722" s="15">
        <v>43307</v>
      </c>
      <c r="F722" t="s">
        <v>971</v>
      </c>
      <c r="G722" t="s">
        <v>828</v>
      </c>
      <c r="H722" t="s">
        <v>972</v>
      </c>
      <c r="I722" t="s">
        <v>830</v>
      </c>
      <c r="J722" t="s">
        <v>20</v>
      </c>
      <c r="K722" t="s">
        <v>21</v>
      </c>
      <c r="L722" t="s">
        <v>831</v>
      </c>
      <c r="M722" t="s">
        <v>150</v>
      </c>
      <c r="N722" s="16">
        <v>1</v>
      </c>
      <c r="O722" s="18">
        <v>-1950.25</v>
      </c>
      <c r="P722" t="str">
        <f t="shared" si="23"/>
        <v>39500395000000598006</v>
      </c>
      <c r="Q722" t="s">
        <v>4119</v>
      </c>
      <c r="R722" t="s">
        <v>6157</v>
      </c>
    </row>
    <row r="723" spans="1:18" x14ac:dyDescent="0.25">
      <c r="A723" t="s">
        <v>826</v>
      </c>
      <c r="B723" t="s">
        <v>826</v>
      </c>
      <c r="C723" t="str">
        <f t="shared" si="22"/>
        <v>ok</v>
      </c>
      <c r="D723" s="14">
        <v>43313</v>
      </c>
      <c r="E723" s="15">
        <v>43307</v>
      </c>
      <c r="F723" t="s">
        <v>971</v>
      </c>
      <c r="G723" t="s">
        <v>828</v>
      </c>
      <c r="H723" t="s">
        <v>972</v>
      </c>
      <c r="I723" t="s">
        <v>830</v>
      </c>
      <c r="J723" t="s">
        <v>20</v>
      </c>
      <c r="K723" t="s">
        <v>21</v>
      </c>
      <c r="L723" t="s">
        <v>832</v>
      </c>
      <c r="M723" t="s">
        <v>150</v>
      </c>
      <c r="N723" s="16">
        <v>1</v>
      </c>
      <c r="O723" s="18">
        <v>-450</v>
      </c>
      <c r="P723" t="str">
        <f t="shared" si="23"/>
        <v>39500395000000598006</v>
      </c>
      <c r="Q723" t="s">
        <v>4119</v>
      </c>
      <c r="R723" t="s">
        <v>6157</v>
      </c>
    </row>
    <row r="724" spans="1:18" x14ac:dyDescent="0.25">
      <c r="A724" t="s">
        <v>826</v>
      </c>
      <c r="B724" t="s">
        <v>826</v>
      </c>
      <c r="C724" t="str">
        <f t="shared" si="22"/>
        <v>ok</v>
      </c>
      <c r="D724" s="14">
        <v>43313</v>
      </c>
      <c r="E724" s="15">
        <v>43307</v>
      </c>
      <c r="F724" t="s">
        <v>971</v>
      </c>
      <c r="G724" t="s">
        <v>828</v>
      </c>
      <c r="H724" t="s">
        <v>972</v>
      </c>
      <c r="I724" t="s">
        <v>830</v>
      </c>
      <c r="J724" t="s">
        <v>20</v>
      </c>
      <c r="K724" t="s">
        <v>21</v>
      </c>
      <c r="L724" t="s">
        <v>860</v>
      </c>
      <c r="M724" t="s">
        <v>150</v>
      </c>
      <c r="N724" s="16">
        <v>1</v>
      </c>
      <c r="O724" s="18">
        <v>-24.75</v>
      </c>
      <c r="P724" t="str">
        <f t="shared" si="23"/>
        <v>39500395000000598006</v>
      </c>
      <c r="Q724" t="s">
        <v>4119</v>
      </c>
      <c r="R724" t="s">
        <v>6157</v>
      </c>
    </row>
    <row r="725" spans="1:18" x14ac:dyDescent="0.25">
      <c r="A725" t="s">
        <v>826</v>
      </c>
      <c r="B725" t="s">
        <v>826</v>
      </c>
      <c r="C725" t="str">
        <f t="shared" si="22"/>
        <v>ok</v>
      </c>
      <c r="D725" s="14">
        <v>43313</v>
      </c>
      <c r="E725" s="15">
        <v>43307</v>
      </c>
      <c r="F725" t="s">
        <v>971</v>
      </c>
      <c r="G725" t="s">
        <v>828</v>
      </c>
      <c r="H725" t="s">
        <v>972</v>
      </c>
      <c r="I725" t="s">
        <v>830</v>
      </c>
      <c r="J725" t="s">
        <v>20</v>
      </c>
      <c r="K725" t="s">
        <v>21</v>
      </c>
      <c r="L725" t="s">
        <v>833</v>
      </c>
      <c r="M725" t="s">
        <v>834</v>
      </c>
      <c r="N725" s="16">
        <v>8</v>
      </c>
      <c r="O725" s="18">
        <v>-18030.150000000001</v>
      </c>
      <c r="P725" t="str">
        <f t="shared" si="23"/>
        <v>39500395000000598006</v>
      </c>
      <c r="Q725" t="s">
        <v>4119</v>
      </c>
      <c r="R725" t="s">
        <v>6157</v>
      </c>
    </row>
    <row r="726" spans="1:18" x14ac:dyDescent="0.25">
      <c r="A726" t="s">
        <v>826</v>
      </c>
      <c r="B726" t="s">
        <v>826</v>
      </c>
      <c r="C726" t="str">
        <f t="shared" si="22"/>
        <v>ok</v>
      </c>
      <c r="D726" s="14">
        <v>43313</v>
      </c>
      <c r="E726" s="15">
        <v>43307</v>
      </c>
      <c r="F726" t="s">
        <v>971</v>
      </c>
      <c r="G726" t="s">
        <v>828</v>
      </c>
      <c r="H726" t="s">
        <v>972</v>
      </c>
      <c r="I726" t="s">
        <v>830</v>
      </c>
      <c r="J726" t="s">
        <v>20</v>
      </c>
      <c r="K726" t="s">
        <v>21</v>
      </c>
      <c r="L726" t="s">
        <v>835</v>
      </c>
      <c r="M726" t="s">
        <v>150</v>
      </c>
      <c r="N726" s="16">
        <v>1</v>
      </c>
      <c r="O726" s="18">
        <v>-25</v>
      </c>
      <c r="P726" t="str">
        <f t="shared" si="23"/>
        <v>39500395000000598006</v>
      </c>
      <c r="Q726" t="s">
        <v>4119</v>
      </c>
      <c r="R726" t="s">
        <v>6157</v>
      </c>
    </row>
    <row r="727" spans="1:18" x14ac:dyDescent="0.25">
      <c r="A727" t="s">
        <v>826</v>
      </c>
      <c r="B727" t="s">
        <v>826</v>
      </c>
      <c r="C727" t="str">
        <f t="shared" si="22"/>
        <v>ok</v>
      </c>
      <c r="D727" s="14">
        <v>43313</v>
      </c>
      <c r="E727" s="15">
        <v>43307</v>
      </c>
      <c r="F727" t="s">
        <v>971</v>
      </c>
      <c r="G727" t="s">
        <v>828</v>
      </c>
      <c r="H727" t="s">
        <v>972</v>
      </c>
      <c r="I727" t="s">
        <v>830</v>
      </c>
      <c r="J727" t="s">
        <v>20</v>
      </c>
      <c r="K727" t="s">
        <v>21</v>
      </c>
      <c r="L727" t="s">
        <v>836</v>
      </c>
      <c r="M727" t="s">
        <v>150</v>
      </c>
      <c r="N727" s="16">
        <v>1</v>
      </c>
      <c r="O727" s="18">
        <v>-350</v>
      </c>
      <c r="P727" t="str">
        <f t="shared" si="23"/>
        <v>39500395000000598006</v>
      </c>
      <c r="Q727" t="s">
        <v>4119</v>
      </c>
      <c r="R727" t="s">
        <v>6157</v>
      </c>
    </row>
    <row r="728" spans="1:18" x14ac:dyDescent="0.25">
      <c r="A728" t="s">
        <v>826</v>
      </c>
      <c r="B728" t="s">
        <v>826</v>
      </c>
      <c r="C728" t="str">
        <f t="shared" si="22"/>
        <v>ok</v>
      </c>
      <c r="D728" s="14">
        <v>43313</v>
      </c>
      <c r="E728" s="15">
        <v>43307</v>
      </c>
      <c r="F728" t="s">
        <v>971</v>
      </c>
      <c r="G728" t="s">
        <v>828</v>
      </c>
      <c r="H728" t="s">
        <v>972</v>
      </c>
      <c r="I728" t="s">
        <v>830</v>
      </c>
      <c r="J728" t="s">
        <v>20</v>
      </c>
      <c r="K728" t="s">
        <v>21</v>
      </c>
      <c r="L728" t="s">
        <v>837</v>
      </c>
      <c r="M728" t="s">
        <v>150</v>
      </c>
      <c r="N728" s="16">
        <v>2</v>
      </c>
      <c r="O728" s="18">
        <v>-24.5</v>
      </c>
      <c r="P728" t="str">
        <f t="shared" si="23"/>
        <v>39500395000000598006</v>
      </c>
      <c r="Q728" t="s">
        <v>4119</v>
      </c>
      <c r="R728" t="s">
        <v>6157</v>
      </c>
    </row>
    <row r="729" spans="1:18" x14ac:dyDescent="0.25">
      <c r="A729" t="s">
        <v>826</v>
      </c>
      <c r="B729" t="s">
        <v>826</v>
      </c>
      <c r="C729" t="str">
        <f t="shared" si="22"/>
        <v>ok</v>
      </c>
      <c r="D729" s="14">
        <v>43313</v>
      </c>
      <c r="E729" s="15">
        <v>43307</v>
      </c>
      <c r="F729" t="s">
        <v>971</v>
      </c>
      <c r="G729" t="s">
        <v>828</v>
      </c>
      <c r="H729" t="s">
        <v>972</v>
      </c>
      <c r="I729" t="s">
        <v>830</v>
      </c>
      <c r="J729" t="s">
        <v>20</v>
      </c>
      <c r="K729" t="s">
        <v>21</v>
      </c>
      <c r="L729" t="s">
        <v>838</v>
      </c>
      <c r="M729" t="s">
        <v>150</v>
      </c>
      <c r="N729" s="16">
        <v>1</v>
      </c>
      <c r="O729" s="18">
        <v>-75</v>
      </c>
      <c r="P729" t="str">
        <f t="shared" si="23"/>
        <v>39500395000000598006</v>
      </c>
      <c r="Q729" t="s">
        <v>4119</v>
      </c>
      <c r="R729" t="s">
        <v>6157</v>
      </c>
    </row>
    <row r="730" spans="1:18" x14ac:dyDescent="0.25">
      <c r="A730" t="s">
        <v>826</v>
      </c>
      <c r="B730" t="s">
        <v>826</v>
      </c>
      <c r="C730" t="str">
        <f t="shared" si="22"/>
        <v>ok</v>
      </c>
      <c r="D730" s="14">
        <v>43313</v>
      </c>
      <c r="E730" s="15">
        <v>43307</v>
      </c>
      <c r="F730" t="s">
        <v>971</v>
      </c>
      <c r="G730" t="s">
        <v>828</v>
      </c>
      <c r="H730" t="s">
        <v>972</v>
      </c>
      <c r="I730" t="s">
        <v>830</v>
      </c>
      <c r="J730" t="s">
        <v>20</v>
      </c>
      <c r="K730" t="s">
        <v>839</v>
      </c>
      <c r="L730" t="s">
        <v>840</v>
      </c>
      <c r="M730" t="s">
        <v>841</v>
      </c>
      <c r="N730" s="16">
        <v>30</v>
      </c>
      <c r="O730" s="18">
        <v>-150898</v>
      </c>
      <c r="P730" t="str">
        <f t="shared" si="23"/>
        <v>39500395000000598006</v>
      </c>
      <c r="Q730" t="s">
        <v>4119</v>
      </c>
      <c r="R730" t="s">
        <v>6157</v>
      </c>
    </row>
    <row r="731" spans="1:18" x14ac:dyDescent="0.25">
      <c r="A731" t="s">
        <v>826</v>
      </c>
      <c r="B731" t="s">
        <v>826</v>
      </c>
      <c r="C731" t="str">
        <f t="shared" si="22"/>
        <v>ok</v>
      </c>
      <c r="D731" s="14">
        <v>43313</v>
      </c>
      <c r="E731" s="15">
        <v>43307</v>
      </c>
      <c r="F731" t="s">
        <v>971</v>
      </c>
      <c r="G731" t="s">
        <v>828</v>
      </c>
      <c r="H731" t="s">
        <v>972</v>
      </c>
      <c r="I731" t="s">
        <v>830</v>
      </c>
      <c r="J731" t="s">
        <v>20</v>
      </c>
      <c r="K731" t="s">
        <v>839</v>
      </c>
      <c r="L731" t="s">
        <v>205</v>
      </c>
      <c r="M731" t="s">
        <v>206</v>
      </c>
      <c r="N731" s="16">
        <v>1</v>
      </c>
      <c r="O731" s="18">
        <v>-260</v>
      </c>
      <c r="P731" t="str">
        <f t="shared" si="23"/>
        <v>39500395000000598006</v>
      </c>
      <c r="Q731" t="s">
        <v>4119</v>
      </c>
      <c r="R731" t="s">
        <v>6157</v>
      </c>
    </row>
    <row r="732" spans="1:18" x14ac:dyDescent="0.25">
      <c r="A732" t="s">
        <v>826</v>
      </c>
      <c r="B732" t="s">
        <v>826</v>
      </c>
      <c r="C732" t="str">
        <f t="shared" si="22"/>
        <v>ok</v>
      </c>
      <c r="D732" s="14">
        <v>43313</v>
      </c>
      <c r="E732" s="15">
        <v>43307</v>
      </c>
      <c r="F732" t="s">
        <v>971</v>
      </c>
      <c r="G732" t="s">
        <v>828</v>
      </c>
      <c r="H732" t="s">
        <v>972</v>
      </c>
      <c r="I732" t="s">
        <v>830</v>
      </c>
      <c r="J732" t="s">
        <v>20</v>
      </c>
      <c r="K732" t="s">
        <v>839</v>
      </c>
      <c r="L732" t="s">
        <v>842</v>
      </c>
      <c r="M732" t="s">
        <v>843</v>
      </c>
      <c r="N732" s="16">
        <v>4</v>
      </c>
      <c r="O732" s="18">
        <v>-83475.44</v>
      </c>
      <c r="P732" t="str">
        <f t="shared" si="23"/>
        <v>39500395000000598006</v>
      </c>
      <c r="Q732" t="s">
        <v>4119</v>
      </c>
      <c r="R732" t="s">
        <v>6157</v>
      </c>
    </row>
    <row r="733" spans="1:18" x14ac:dyDescent="0.25">
      <c r="A733" t="s">
        <v>826</v>
      </c>
      <c r="B733" t="s">
        <v>826</v>
      </c>
      <c r="C733" t="str">
        <f t="shared" si="22"/>
        <v>ok</v>
      </c>
      <c r="D733" s="14">
        <v>43313</v>
      </c>
      <c r="E733" s="15">
        <v>43307</v>
      </c>
      <c r="F733" t="s">
        <v>971</v>
      </c>
      <c r="G733" t="s">
        <v>828</v>
      </c>
      <c r="H733" t="s">
        <v>972</v>
      </c>
      <c r="I733" t="s">
        <v>830</v>
      </c>
      <c r="J733" t="s">
        <v>20</v>
      </c>
      <c r="K733" t="s">
        <v>839</v>
      </c>
      <c r="L733" t="s">
        <v>842</v>
      </c>
      <c r="M733" t="s">
        <v>150</v>
      </c>
      <c r="N733" s="16">
        <v>8</v>
      </c>
      <c r="O733" s="18">
        <v>-4131</v>
      </c>
      <c r="P733" t="str">
        <f t="shared" si="23"/>
        <v>39500395000000598006</v>
      </c>
      <c r="Q733" t="s">
        <v>4119</v>
      </c>
      <c r="R733" t="s">
        <v>6157</v>
      </c>
    </row>
    <row r="734" spans="1:18" x14ac:dyDescent="0.25">
      <c r="A734" t="s">
        <v>826</v>
      </c>
      <c r="B734" t="s">
        <v>826</v>
      </c>
      <c r="C734" t="str">
        <f t="shared" si="22"/>
        <v>ok</v>
      </c>
      <c r="D734" s="14">
        <v>43313</v>
      </c>
      <c r="E734" s="15">
        <v>43307</v>
      </c>
      <c r="F734" t="s">
        <v>971</v>
      </c>
      <c r="G734" t="s">
        <v>828</v>
      </c>
      <c r="H734" t="s">
        <v>972</v>
      </c>
      <c r="I734" t="s">
        <v>830</v>
      </c>
      <c r="J734" t="s">
        <v>20</v>
      </c>
      <c r="K734" t="s">
        <v>839</v>
      </c>
      <c r="L734" t="s">
        <v>842</v>
      </c>
      <c r="M734" t="s">
        <v>143</v>
      </c>
      <c r="N734" s="16">
        <v>3</v>
      </c>
      <c r="O734" s="18">
        <v>-902.5</v>
      </c>
      <c r="P734" t="str">
        <f t="shared" si="23"/>
        <v>39500395000000598006</v>
      </c>
      <c r="Q734" t="s">
        <v>4119</v>
      </c>
      <c r="R734" t="s">
        <v>6157</v>
      </c>
    </row>
    <row r="735" spans="1:18" x14ac:dyDescent="0.25">
      <c r="A735" t="s">
        <v>826</v>
      </c>
      <c r="B735" t="s">
        <v>826</v>
      </c>
      <c r="C735" t="str">
        <f t="shared" si="22"/>
        <v>ok</v>
      </c>
      <c r="D735" s="14">
        <v>43313</v>
      </c>
      <c r="E735" s="15">
        <v>43307</v>
      </c>
      <c r="F735" t="s">
        <v>971</v>
      </c>
      <c r="G735" t="s">
        <v>828</v>
      </c>
      <c r="H735" t="s">
        <v>972</v>
      </c>
      <c r="I735" t="s">
        <v>830</v>
      </c>
      <c r="J735" t="s">
        <v>20</v>
      </c>
      <c r="K735" t="s">
        <v>839</v>
      </c>
      <c r="L735" t="s">
        <v>842</v>
      </c>
      <c r="M735" t="s">
        <v>861</v>
      </c>
      <c r="N735" s="16">
        <v>2</v>
      </c>
      <c r="O735" s="18">
        <v>-2950</v>
      </c>
      <c r="P735" t="str">
        <f t="shared" si="23"/>
        <v>39500395000000598006</v>
      </c>
      <c r="Q735" t="s">
        <v>4119</v>
      </c>
      <c r="R735" t="s">
        <v>6157</v>
      </c>
    </row>
    <row r="736" spans="1:18" x14ac:dyDescent="0.25">
      <c r="A736" t="s">
        <v>826</v>
      </c>
      <c r="B736" t="s">
        <v>826</v>
      </c>
      <c r="C736" t="str">
        <f t="shared" si="22"/>
        <v>ok</v>
      </c>
      <c r="D736" s="14">
        <v>43313</v>
      </c>
      <c r="E736" s="15">
        <v>43307</v>
      </c>
      <c r="F736" t="s">
        <v>971</v>
      </c>
      <c r="G736" t="s">
        <v>828</v>
      </c>
      <c r="H736" t="s">
        <v>972</v>
      </c>
      <c r="I736" t="s">
        <v>830</v>
      </c>
      <c r="J736" t="s">
        <v>20</v>
      </c>
      <c r="K736" t="s">
        <v>839</v>
      </c>
      <c r="L736" t="s">
        <v>842</v>
      </c>
      <c r="M736" t="s">
        <v>844</v>
      </c>
      <c r="N736" s="16">
        <v>1</v>
      </c>
      <c r="O736" s="18">
        <v>-190</v>
      </c>
      <c r="P736" t="str">
        <f t="shared" si="23"/>
        <v>39500395000000598006</v>
      </c>
      <c r="Q736" t="s">
        <v>4119</v>
      </c>
      <c r="R736" t="s">
        <v>6157</v>
      </c>
    </row>
    <row r="737" spans="1:18" x14ac:dyDescent="0.25">
      <c r="A737" t="s">
        <v>826</v>
      </c>
      <c r="B737" t="s">
        <v>826</v>
      </c>
      <c r="C737" t="str">
        <f t="shared" si="22"/>
        <v>ok</v>
      </c>
      <c r="D737" s="14">
        <v>43313</v>
      </c>
      <c r="E737" s="15">
        <v>43307</v>
      </c>
      <c r="F737" t="s">
        <v>971</v>
      </c>
      <c r="G737" t="s">
        <v>828</v>
      </c>
      <c r="H737" t="s">
        <v>972</v>
      </c>
      <c r="I737" t="s">
        <v>830</v>
      </c>
      <c r="J737" t="s">
        <v>20</v>
      </c>
      <c r="K737" t="s">
        <v>839</v>
      </c>
      <c r="L737" t="s">
        <v>842</v>
      </c>
      <c r="M737" t="s">
        <v>845</v>
      </c>
      <c r="N737" s="16">
        <v>24</v>
      </c>
      <c r="O737" s="18">
        <v>-310423</v>
      </c>
      <c r="P737" t="str">
        <f t="shared" si="23"/>
        <v>39500395000000598006</v>
      </c>
      <c r="Q737" t="s">
        <v>4119</v>
      </c>
      <c r="R737" t="s">
        <v>6157</v>
      </c>
    </row>
    <row r="738" spans="1:18" x14ac:dyDescent="0.25">
      <c r="A738" t="s">
        <v>826</v>
      </c>
      <c r="B738" t="s">
        <v>826</v>
      </c>
      <c r="C738" t="str">
        <f t="shared" si="22"/>
        <v>ok</v>
      </c>
      <c r="D738" s="14">
        <v>43313</v>
      </c>
      <c r="E738" s="15">
        <v>43307</v>
      </c>
      <c r="F738" t="s">
        <v>971</v>
      </c>
      <c r="G738" t="s">
        <v>828</v>
      </c>
      <c r="H738" t="s">
        <v>972</v>
      </c>
      <c r="I738" t="s">
        <v>830</v>
      </c>
      <c r="J738" t="s">
        <v>20</v>
      </c>
      <c r="K738" t="s">
        <v>839</v>
      </c>
      <c r="L738" t="s">
        <v>842</v>
      </c>
      <c r="M738" t="s">
        <v>846</v>
      </c>
      <c r="N738" s="16">
        <v>1</v>
      </c>
      <c r="O738" s="18">
        <v>-4204</v>
      </c>
      <c r="P738" t="str">
        <f t="shared" si="23"/>
        <v>39500395000000598006</v>
      </c>
      <c r="Q738" t="s">
        <v>4119</v>
      </c>
      <c r="R738" t="s">
        <v>6157</v>
      </c>
    </row>
    <row r="739" spans="1:18" x14ac:dyDescent="0.25">
      <c r="A739" t="s">
        <v>826</v>
      </c>
      <c r="B739" t="s">
        <v>826</v>
      </c>
      <c r="C739" t="str">
        <f t="shared" si="22"/>
        <v>ok</v>
      </c>
      <c r="D739" s="14">
        <v>43313</v>
      </c>
      <c r="E739" s="15">
        <v>43307</v>
      </c>
      <c r="F739" t="s">
        <v>971</v>
      </c>
      <c r="G739" t="s">
        <v>828</v>
      </c>
      <c r="H739" t="s">
        <v>972</v>
      </c>
      <c r="I739" t="s">
        <v>830</v>
      </c>
      <c r="J739" t="s">
        <v>20</v>
      </c>
      <c r="K739" t="s">
        <v>839</v>
      </c>
      <c r="L739" t="s">
        <v>842</v>
      </c>
      <c r="M739" t="s">
        <v>847</v>
      </c>
      <c r="N739" s="16">
        <v>1</v>
      </c>
      <c r="O739" s="18">
        <v>-1050</v>
      </c>
      <c r="P739" t="str">
        <f t="shared" si="23"/>
        <v>39500395000000598006</v>
      </c>
      <c r="Q739" t="s">
        <v>4119</v>
      </c>
      <c r="R739" t="s">
        <v>6157</v>
      </c>
    </row>
    <row r="740" spans="1:18" x14ac:dyDescent="0.25">
      <c r="A740" t="s">
        <v>826</v>
      </c>
      <c r="B740" t="s">
        <v>826</v>
      </c>
      <c r="C740" t="str">
        <f t="shared" si="22"/>
        <v>ok</v>
      </c>
      <c r="D740" s="14">
        <v>43313</v>
      </c>
      <c r="E740" s="15">
        <v>43307</v>
      </c>
      <c r="F740" t="s">
        <v>971</v>
      </c>
      <c r="G740" t="s">
        <v>828</v>
      </c>
      <c r="H740" t="s">
        <v>972</v>
      </c>
      <c r="I740" t="s">
        <v>830</v>
      </c>
      <c r="J740" t="s">
        <v>20</v>
      </c>
      <c r="K740" t="s">
        <v>839</v>
      </c>
      <c r="L740" t="s">
        <v>842</v>
      </c>
      <c r="M740" t="s">
        <v>848</v>
      </c>
      <c r="N740" s="16">
        <v>9</v>
      </c>
      <c r="O740" s="18">
        <v>-60570.42</v>
      </c>
      <c r="P740" t="str">
        <f t="shared" si="23"/>
        <v>39500395000000598006</v>
      </c>
      <c r="Q740" t="s">
        <v>4119</v>
      </c>
      <c r="R740" t="s">
        <v>6157</v>
      </c>
    </row>
    <row r="741" spans="1:18" x14ac:dyDescent="0.25">
      <c r="A741" t="s">
        <v>826</v>
      </c>
      <c r="B741" t="s">
        <v>826</v>
      </c>
      <c r="C741" t="str">
        <f t="shared" si="22"/>
        <v>ok</v>
      </c>
      <c r="D741" s="14">
        <v>43313</v>
      </c>
      <c r="E741" s="15">
        <v>43307</v>
      </c>
      <c r="F741" t="s">
        <v>971</v>
      </c>
      <c r="G741" t="s">
        <v>828</v>
      </c>
      <c r="H741" t="s">
        <v>972</v>
      </c>
      <c r="I741" t="s">
        <v>830</v>
      </c>
      <c r="J741" t="s">
        <v>20</v>
      </c>
      <c r="K741" t="s">
        <v>839</v>
      </c>
      <c r="L741" t="s">
        <v>842</v>
      </c>
      <c r="M741" t="s">
        <v>849</v>
      </c>
      <c r="N741" s="16">
        <v>1</v>
      </c>
      <c r="O741" s="18">
        <v>-3937.24</v>
      </c>
      <c r="P741" t="str">
        <f t="shared" si="23"/>
        <v>39500395000000598006</v>
      </c>
      <c r="Q741" t="s">
        <v>4119</v>
      </c>
      <c r="R741" t="s">
        <v>6157</v>
      </c>
    </row>
    <row r="742" spans="1:18" x14ac:dyDescent="0.25">
      <c r="A742" t="s">
        <v>826</v>
      </c>
      <c r="B742" t="s">
        <v>826</v>
      </c>
      <c r="C742" t="str">
        <f t="shared" si="22"/>
        <v>ok</v>
      </c>
      <c r="D742" s="14">
        <v>43313</v>
      </c>
      <c r="E742" s="15">
        <v>43307</v>
      </c>
      <c r="F742" t="s">
        <v>971</v>
      </c>
      <c r="G742" t="s">
        <v>828</v>
      </c>
      <c r="H742" t="s">
        <v>972</v>
      </c>
      <c r="I742" t="s">
        <v>830</v>
      </c>
      <c r="J742" t="s">
        <v>20</v>
      </c>
      <c r="K742" t="s">
        <v>839</v>
      </c>
      <c r="L742" t="s">
        <v>842</v>
      </c>
      <c r="M742" t="s">
        <v>850</v>
      </c>
      <c r="N742" s="16">
        <v>1</v>
      </c>
      <c r="O742" s="18">
        <v>-6240</v>
      </c>
      <c r="P742" t="str">
        <f t="shared" si="23"/>
        <v>39500395000000598006</v>
      </c>
      <c r="Q742" t="s">
        <v>4119</v>
      </c>
      <c r="R742" t="s">
        <v>6157</v>
      </c>
    </row>
    <row r="743" spans="1:18" x14ac:dyDescent="0.25">
      <c r="A743" t="s">
        <v>826</v>
      </c>
      <c r="B743" t="s">
        <v>826</v>
      </c>
      <c r="C743" t="str">
        <f t="shared" si="22"/>
        <v>ok</v>
      </c>
      <c r="D743" s="14">
        <v>43313</v>
      </c>
      <c r="E743" s="15">
        <v>43307</v>
      </c>
      <c r="F743" t="s">
        <v>971</v>
      </c>
      <c r="G743" t="s">
        <v>828</v>
      </c>
      <c r="H743" t="s">
        <v>972</v>
      </c>
      <c r="I743" t="s">
        <v>830</v>
      </c>
      <c r="J743" t="s">
        <v>20</v>
      </c>
      <c r="K743" t="s">
        <v>839</v>
      </c>
      <c r="L743" t="s">
        <v>842</v>
      </c>
      <c r="M743" t="s">
        <v>384</v>
      </c>
      <c r="N743" s="16">
        <v>1</v>
      </c>
      <c r="O743" s="18">
        <v>-1750</v>
      </c>
      <c r="P743" t="str">
        <f t="shared" si="23"/>
        <v>39500395000000598006</v>
      </c>
      <c r="Q743" t="s">
        <v>4119</v>
      </c>
      <c r="R743" t="s">
        <v>6157</v>
      </c>
    </row>
    <row r="744" spans="1:18" x14ac:dyDescent="0.25">
      <c r="A744" t="s">
        <v>826</v>
      </c>
      <c r="B744" t="s">
        <v>826</v>
      </c>
      <c r="C744" t="str">
        <f t="shared" si="22"/>
        <v>ok</v>
      </c>
      <c r="D744" s="14">
        <v>43313</v>
      </c>
      <c r="E744" s="15">
        <v>43307</v>
      </c>
      <c r="F744" t="s">
        <v>971</v>
      </c>
      <c r="G744" t="s">
        <v>828</v>
      </c>
      <c r="H744" t="s">
        <v>972</v>
      </c>
      <c r="I744" t="s">
        <v>830</v>
      </c>
      <c r="J744" t="s">
        <v>20</v>
      </c>
      <c r="K744" t="s">
        <v>839</v>
      </c>
      <c r="L744" t="s">
        <v>842</v>
      </c>
      <c r="M744" t="s">
        <v>125</v>
      </c>
      <c r="N744" s="16">
        <v>6</v>
      </c>
      <c r="O744" s="18">
        <v>2029462.1</v>
      </c>
      <c r="P744" t="str">
        <f t="shared" si="23"/>
        <v>39500395000000598006</v>
      </c>
      <c r="Q744" t="s">
        <v>4119</v>
      </c>
      <c r="R744" t="s">
        <v>6157</v>
      </c>
    </row>
    <row r="745" spans="1:18" x14ac:dyDescent="0.25">
      <c r="A745" t="s">
        <v>826</v>
      </c>
      <c r="B745" t="s">
        <v>826</v>
      </c>
      <c r="C745" t="str">
        <f t="shared" si="22"/>
        <v>ok</v>
      </c>
      <c r="D745" s="14">
        <v>43313</v>
      </c>
      <c r="E745" s="15">
        <v>43307</v>
      </c>
      <c r="F745" t="s">
        <v>971</v>
      </c>
      <c r="G745" t="s">
        <v>828</v>
      </c>
      <c r="H745" t="s">
        <v>972</v>
      </c>
      <c r="I745" t="s">
        <v>830</v>
      </c>
      <c r="J745" t="s">
        <v>20</v>
      </c>
      <c r="K745" t="s">
        <v>839</v>
      </c>
      <c r="L745" t="s">
        <v>842</v>
      </c>
      <c r="M745" t="s">
        <v>851</v>
      </c>
      <c r="N745" s="16">
        <v>2</v>
      </c>
      <c r="O745" s="18">
        <v>16148.58</v>
      </c>
      <c r="P745" t="str">
        <f t="shared" si="23"/>
        <v>39500395000000598006</v>
      </c>
      <c r="Q745" t="s">
        <v>4119</v>
      </c>
      <c r="R745" t="s">
        <v>6157</v>
      </c>
    </row>
    <row r="746" spans="1:18" x14ac:dyDescent="0.25">
      <c r="A746" t="s">
        <v>826</v>
      </c>
      <c r="B746" t="s">
        <v>826</v>
      </c>
      <c r="C746" t="str">
        <f t="shared" si="22"/>
        <v>ok</v>
      </c>
      <c r="D746" s="14">
        <v>43313</v>
      </c>
      <c r="E746" s="15">
        <v>43308</v>
      </c>
      <c r="F746" t="s">
        <v>973</v>
      </c>
      <c r="G746" t="s">
        <v>828</v>
      </c>
      <c r="H746" t="s">
        <v>974</v>
      </c>
      <c r="I746" t="s">
        <v>830</v>
      </c>
      <c r="J746" t="s">
        <v>20</v>
      </c>
      <c r="K746" t="s">
        <v>21</v>
      </c>
      <c r="L746" t="s">
        <v>831</v>
      </c>
      <c r="M746" t="s">
        <v>150</v>
      </c>
      <c r="N746" s="16">
        <v>1</v>
      </c>
      <c r="O746" s="18">
        <v>-980.75</v>
      </c>
      <c r="P746" t="str">
        <f t="shared" si="23"/>
        <v>39500395000000598977</v>
      </c>
      <c r="Q746" t="s">
        <v>4119</v>
      </c>
      <c r="R746" t="s">
        <v>6157</v>
      </c>
    </row>
    <row r="747" spans="1:18" x14ac:dyDescent="0.25">
      <c r="A747" t="s">
        <v>826</v>
      </c>
      <c r="B747" t="s">
        <v>826</v>
      </c>
      <c r="C747" t="str">
        <f t="shared" si="22"/>
        <v>ok</v>
      </c>
      <c r="D747" s="14">
        <v>43313</v>
      </c>
      <c r="E747" s="15">
        <v>43308</v>
      </c>
      <c r="F747" t="s">
        <v>973</v>
      </c>
      <c r="G747" t="s">
        <v>828</v>
      </c>
      <c r="H747" t="s">
        <v>974</v>
      </c>
      <c r="I747" t="s">
        <v>830</v>
      </c>
      <c r="J747" t="s">
        <v>20</v>
      </c>
      <c r="K747" t="s">
        <v>21</v>
      </c>
      <c r="L747" t="s">
        <v>832</v>
      </c>
      <c r="M747" t="s">
        <v>150</v>
      </c>
      <c r="N747" s="16">
        <v>1</v>
      </c>
      <c r="O747" s="18">
        <v>-150</v>
      </c>
      <c r="P747" t="str">
        <f t="shared" si="23"/>
        <v>39500395000000598977</v>
      </c>
      <c r="Q747" t="s">
        <v>4119</v>
      </c>
      <c r="R747" t="s">
        <v>6157</v>
      </c>
    </row>
    <row r="748" spans="1:18" x14ac:dyDescent="0.25">
      <c r="A748" t="s">
        <v>826</v>
      </c>
      <c r="B748" t="s">
        <v>826</v>
      </c>
      <c r="C748" t="str">
        <f t="shared" si="22"/>
        <v>ok</v>
      </c>
      <c r="D748" s="14">
        <v>43313</v>
      </c>
      <c r="E748" s="15">
        <v>43308</v>
      </c>
      <c r="F748" t="s">
        <v>973</v>
      </c>
      <c r="G748" t="s">
        <v>828</v>
      </c>
      <c r="H748" t="s">
        <v>974</v>
      </c>
      <c r="I748" t="s">
        <v>830</v>
      </c>
      <c r="J748" t="s">
        <v>20</v>
      </c>
      <c r="K748" t="s">
        <v>21</v>
      </c>
      <c r="L748" t="s">
        <v>860</v>
      </c>
      <c r="M748" t="s">
        <v>150</v>
      </c>
      <c r="N748" s="16">
        <v>1</v>
      </c>
      <c r="O748" s="18">
        <v>-19.25</v>
      </c>
      <c r="P748" t="str">
        <f t="shared" si="23"/>
        <v>39500395000000598977</v>
      </c>
      <c r="Q748" t="s">
        <v>4119</v>
      </c>
      <c r="R748" t="s">
        <v>6157</v>
      </c>
    </row>
    <row r="749" spans="1:18" x14ac:dyDescent="0.25">
      <c r="A749" t="s">
        <v>826</v>
      </c>
      <c r="B749" t="s">
        <v>826</v>
      </c>
      <c r="C749" t="str">
        <f t="shared" si="22"/>
        <v>ok</v>
      </c>
      <c r="D749" s="14">
        <v>43313</v>
      </c>
      <c r="E749" s="15">
        <v>43308</v>
      </c>
      <c r="F749" t="s">
        <v>973</v>
      </c>
      <c r="G749" t="s">
        <v>828</v>
      </c>
      <c r="H749" t="s">
        <v>974</v>
      </c>
      <c r="I749" t="s">
        <v>830</v>
      </c>
      <c r="J749" t="s">
        <v>20</v>
      </c>
      <c r="K749" t="s">
        <v>21</v>
      </c>
      <c r="L749" t="s">
        <v>833</v>
      </c>
      <c r="M749" t="s">
        <v>834</v>
      </c>
      <c r="N749" s="16">
        <v>8</v>
      </c>
      <c r="O749" s="18">
        <v>-10465.35</v>
      </c>
      <c r="P749" t="str">
        <f t="shared" si="23"/>
        <v>39500395000000598977</v>
      </c>
      <c r="Q749" t="s">
        <v>4119</v>
      </c>
      <c r="R749" t="s">
        <v>6157</v>
      </c>
    </row>
    <row r="750" spans="1:18" x14ac:dyDescent="0.25">
      <c r="A750" t="s">
        <v>826</v>
      </c>
      <c r="B750" t="s">
        <v>826</v>
      </c>
      <c r="C750" t="str">
        <f t="shared" si="22"/>
        <v>ok</v>
      </c>
      <c r="D750" s="14">
        <v>43313</v>
      </c>
      <c r="E750" s="15">
        <v>43308</v>
      </c>
      <c r="F750" t="s">
        <v>973</v>
      </c>
      <c r="G750" t="s">
        <v>828</v>
      </c>
      <c r="H750" t="s">
        <v>974</v>
      </c>
      <c r="I750" t="s">
        <v>830</v>
      </c>
      <c r="J750" t="s">
        <v>20</v>
      </c>
      <c r="K750" t="s">
        <v>21</v>
      </c>
      <c r="L750" t="s">
        <v>836</v>
      </c>
      <c r="M750" t="s">
        <v>150</v>
      </c>
      <c r="N750" s="16">
        <v>1</v>
      </c>
      <c r="O750" s="18">
        <v>-275</v>
      </c>
      <c r="P750" t="str">
        <f t="shared" si="23"/>
        <v>39500395000000598977</v>
      </c>
      <c r="Q750" t="s">
        <v>4119</v>
      </c>
      <c r="R750" t="s">
        <v>6157</v>
      </c>
    </row>
    <row r="751" spans="1:18" x14ac:dyDescent="0.25">
      <c r="A751" t="s">
        <v>826</v>
      </c>
      <c r="B751" t="s">
        <v>826</v>
      </c>
      <c r="C751" t="str">
        <f t="shared" si="22"/>
        <v>ok</v>
      </c>
      <c r="D751" s="14">
        <v>43313</v>
      </c>
      <c r="E751" s="15">
        <v>43308</v>
      </c>
      <c r="F751" t="s">
        <v>973</v>
      </c>
      <c r="G751" t="s">
        <v>828</v>
      </c>
      <c r="H751" t="s">
        <v>974</v>
      </c>
      <c r="I751" t="s">
        <v>830</v>
      </c>
      <c r="J751" t="s">
        <v>20</v>
      </c>
      <c r="K751" t="s">
        <v>21</v>
      </c>
      <c r="L751" t="s">
        <v>837</v>
      </c>
      <c r="M751" t="s">
        <v>150</v>
      </c>
      <c r="N751" s="16">
        <v>2</v>
      </c>
      <c r="O751" s="18">
        <v>-16</v>
      </c>
      <c r="P751" t="str">
        <f t="shared" si="23"/>
        <v>39500395000000598977</v>
      </c>
      <c r="Q751" t="s">
        <v>4119</v>
      </c>
      <c r="R751" t="s">
        <v>6157</v>
      </c>
    </row>
    <row r="752" spans="1:18" x14ac:dyDescent="0.25">
      <c r="A752" t="s">
        <v>826</v>
      </c>
      <c r="B752" t="s">
        <v>826</v>
      </c>
      <c r="C752" t="str">
        <f t="shared" si="22"/>
        <v>ok</v>
      </c>
      <c r="D752" s="14">
        <v>43313</v>
      </c>
      <c r="E752" s="15">
        <v>43308</v>
      </c>
      <c r="F752" t="s">
        <v>973</v>
      </c>
      <c r="G752" t="s">
        <v>828</v>
      </c>
      <c r="H752" t="s">
        <v>974</v>
      </c>
      <c r="I752" t="s">
        <v>830</v>
      </c>
      <c r="J752" t="s">
        <v>20</v>
      </c>
      <c r="K752" t="s">
        <v>21</v>
      </c>
      <c r="L752" t="s">
        <v>838</v>
      </c>
      <c r="M752" t="s">
        <v>150</v>
      </c>
      <c r="N752" s="16">
        <v>1</v>
      </c>
      <c r="O752" s="18">
        <v>-25</v>
      </c>
      <c r="P752" t="str">
        <f t="shared" si="23"/>
        <v>39500395000000598977</v>
      </c>
      <c r="Q752" t="s">
        <v>4119</v>
      </c>
      <c r="R752" t="s">
        <v>6157</v>
      </c>
    </row>
    <row r="753" spans="1:18" x14ac:dyDescent="0.25">
      <c r="A753" t="s">
        <v>826</v>
      </c>
      <c r="B753" t="s">
        <v>826</v>
      </c>
      <c r="C753" t="str">
        <f t="shared" si="22"/>
        <v>ok</v>
      </c>
      <c r="D753" s="14">
        <v>43313</v>
      </c>
      <c r="E753" s="15">
        <v>43308</v>
      </c>
      <c r="F753" t="s">
        <v>973</v>
      </c>
      <c r="G753" t="s">
        <v>828</v>
      </c>
      <c r="H753" t="s">
        <v>974</v>
      </c>
      <c r="I753" t="s">
        <v>830</v>
      </c>
      <c r="J753" t="s">
        <v>20</v>
      </c>
      <c r="K753" t="s">
        <v>839</v>
      </c>
      <c r="L753" t="s">
        <v>840</v>
      </c>
      <c r="M753" t="s">
        <v>841</v>
      </c>
      <c r="N753" s="16">
        <v>30</v>
      </c>
      <c r="O753" s="18">
        <v>-86989</v>
      </c>
      <c r="P753" t="str">
        <f t="shared" si="23"/>
        <v>39500395000000598977</v>
      </c>
      <c r="Q753" t="s">
        <v>4119</v>
      </c>
      <c r="R753" t="s">
        <v>6157</v>
      </c>
    </row>
    <row r="754" spans="1:18" x14ac:dyDescent="0.25">
      <c r="A754" t="s">
        <v>826</v>
      </c>
      <c r="B754" t="s">
        <v>826</v>
      </c>
      <c r="C754" t="str">
        <f t="shared" si="22"/>
        <v>ok</v>
      </c>
      <c r="D754" s="14">
        <v>43313</v>
      </c>
      <c r="E754" s="15">
        <v>43308</v>
      </c>
      <c r="F754" t="s">
        <v>973</v>
      </c>
      <c r="G754" t="s">
        <v>828</v>
      </c>
      <c r="H754" t="s">
        <v>974</v>
      </c>
      <c r="I754" t="s">
        <v>830</v>
      </c>
      <c r="J754" t="s">
        <v>20</v>
      </c>
      <c r="K754" t="s">
        <v>839</v>
      </c>
      <c r="L754" t="s">
        <v>205</v>
      </c>
      <c r="M754" t="s">
        <v>206</v>
      </c>
      <c r="N754" s="16">
        <v>1</v>
      </c>
      <c r="O754" s="18">
        <v>-160</v>
      </c>
      <c r="P754" t="str">
        <f t="shared" si="23"/>
        <v>39500395000000598977</v>
      </c>
      <c r="Q754" t="s">
        <v>4119</v>
      </c>
      <c r="R754" t="s">
        <v>6157</v>
      </c>
    </row>
    <row r="755" spans="1:18" x14ac:dyDescent="0.25">
      <c r="A755" t="s">
        <v>826</v>
      </c>
      <c r="B755" t="s">
        <v>826</v>
      </c>
      <c r="C755" t="str">
        <f t="shared" si="22"/>
        <v>ok</v>
      </c>
      <c r="D755" s="14">
        <v>43313</v>
      </c>
      <c r="E755" s="15">
        <v>43308</v>
      </c>
      <c r="F755" t="s">
        <v>973</v>
      </c>
      <c r="G755" t="s">
        <v>828</v>
      </c>
      <c r="H755" t="s">
        <v>974</v>
      </c>
      <c r="I755" t="s">
        <v>830</v>
      </c>
      <c r="J755" t="s">
        <v>20</v>
      </c>
      <c r="K755" t="s">
        <v>839</v>
      </c>
      <c r="L755" t="s">
        <v>842</v>
      </c>
      <c r="M755" t="s">
        <v>843</v>
      </c>
      <c r="N755" s="16">
        <v>4</v>
      </c>
      <c r="O755" s="18">
        <v>-103806.35</v>
      </c>
      <c r="P755" t="str">
        <f t="shared" si="23"/>
        <v>39500395000000598977</v>
      </c>
      <c r="Q755" t="s">
        <v>4119</v>
      </c>
      <c r="R755" t="s">
        <v>6157</v>
      </c>
    </row>
    <row r="756" spans="1:18" x14ac:dyDescent="0.25">
      <c r="A756" t="s">
        <v>826</v>
      </c>
      <c r="B756" t="s">
        <v>826</v>
      </c>
      <c r="C756" t="str">
        <f t="shared" si="22"/>
        <v>ok</v>
      </c>
      <c r="D756" s="14">
        <v>43313</v>
      </c>
      <c r="E756" s="15">
        <v>43308</v>
      </c>
      <c r="F756" t="s">
        <v>973</v>
      </c>
      <c r="G756" t="s">
        <v>828</v>
      </c>
      <c r="H756" t="s">
        <v>974</v>
      </c>
      <c r="I756" t="s">
        <v>830</v>
      </c>
      <c r="J756" t="s">
        <v>20</v>
      </c>
      <c r="K756" t="s">
        <v>839</v>
      </c>
      <c r="L756" t="s">
        <v>842</v>
      </c>
      <c r="M756" t="s">
        <v>150</v>
      </c>
      <c r="N756" s="16">
        <v>6</v>
      </c>
      <c r="O756" s="18">
        <v>-1255</v>
      </c>
      <c r="P756" t="str">
        <f t="shared" si="23"/>
        <v>39500395000000598977</v>
      </c>
      <c r="Q756" t="s">
        <v>4119</v>
      </c>
      <c r="R756" t="s">
        <v>6157</v>
      </c>
    </row>
    <row r="757" spans="1:18" x14ac:dyDescent="0.25">
      <c r="A757" t="s">
        <v>826</v>
      </c>
      <c r="B757" t="s">
        <v>826</v>
      </c>
      <c r="C757" t="str">
        <f t="shared" si="22"/>
        <v>ok</v>
      </c>
      <c r="D757" s="14">
        <v>43313</v>
      </c>
      <c r="E757" s="15">
        <v>43308</v>
      </c>
      <c r="F757" t="s">
        <v>973</v>
      </c>
      <c r="G757" t="s">
        <v>828</v>
      </c>
      <c r="H757" t="s">
        <v>974</v>
      </c>
      <c r="I757" t="s">
        <v>830</v>
      </c>
      <c r="J757" t="s">
        <v>20</v>
      </c>
      <c r="K757" t="s">
        <v>839</v>
      </c>
      <c r="L757" t="s">
        <v>842</v>
      </c>
      <c r="M757" t="s">
        <v>143</v>
      </c>
      <c r="N757" s="16">
        <v>3</v>
      </c>
      <c r="O757" s="18">
        <v>-1554</v>
      </c>
      <c r="P757" t="str">
        <f t="shared" si="23"/>
        <v>39500395000000598977</v>
      </c>
      <c r="Q757" t="s">
        <v>4119</v>
      </c>
      <c r="R757" t="s">
        <v>6157</v>
      </c>
    </row>
    <row r="758" spans="1:18" x14ac:dyDescent="0.25">
      <c r="A758" t="s">
        <v>826</v>
      </c>
      <c r="B758" t="s">
        <v>826</v>
      </c>
      <c r="C758" t="str">
        <f t="shared" si="22"/>
        <v>ok</v>
      </c>
      <c r="D758" s="14">
        <v>43313</v>
      </c>
      <c r="E758" s="15">
        <v>43308</v>
      </c>
      <c r="F758" t="s">
        <v>973</v>
      </c>
      <c r="G758" t="s">
        <v>828</v>
      </c>
      <c r="H758" t="s">
        <v>974</v>
      </c>
      <c r="I758" t="s">
        <v>830</v>
      </c>
      <c r="J758" t="s">
        <v>20</v>
      </c>
      <c r="K758" t="s">
        <v>839</v>
      </c>
      <c r="L758" t="s">
        <v>842</v>
      </c>
      <c r="M758" t="s">
        <v>861</v>
      </c>
      <c r="N758" s="16">
        <v>2</v>
      </c>
      <c r="O758" s="18">
        <v>-375</v>
      </c>
      <c r="P758" t="str">
        <f t="shared" si="23"/>
        <v>39500395000000598977</v>
      </c>
      <c r="Q758" t="s">
        <v>4119</v>
      </c>
      <c r="R758" t="s">
        <v>6157</v>
      </c>
    </row>
    <row r="759" spans="1:18" x14ac:dyDescent="0.25">
      <c r="A759" t="s">
        <v>826</v>
      </c>
      <c r="B759" t="s">
        <v>826</v>
      </c>
      <c r="C759" t="str">
        <f t="shared" si="22"/>
        <v>ok</v>
      </c>
      <c r="D759" s="14">
        <v>43313</v>
      </c>
      <c r="E759" s="15">
        <v>43308</v>
      </c>
      <c r="F759" t="s">
        <v>973</v>
      </c>
      <c r="G759" t="s">
        <v>828</v>
      </c>
      <c r="H759" t="s">
        <v>974</v>
      </c>
      <c r="I759" t="s">
        <v>830</v>
      </c>
      <c r="J759" t="s">
        <v>20</v>
      </c>
      <c r="K759" t="s">
        <v>839</v>
      </c>
      <c r="L759" t="s">
        <v>842</v>
      </c>
      <c r="M759" t="s">
        <v>844</v>
      </c>
      <c r="N759" s="16">
        <v>2</v>
      </c>
      <c r="O759" s="18">
        <v>-149</v>
      </c>
      <c r="P759" t="str">
        <f t="shared" si="23"/>
        <v>39500395000000598977</v>
      </c>
      <c r="Q759" t="s">
        <v>4119</v>
      </c>
      <c r="R759" t="s">
        <v>6157</v>
      </c>
    </row>
    <row r="760" spans="1:18" x14ac:dyDescent="0.25">
      <c r="A760" t="s">
        <v>826</v>
      </c>
      <c r="B760" t="s">
        <v>826</v>
      </c>
      <c r="C760" t="str">
        <f t="shared" si="22"/>
        <v>ok</v>
      </c>
      <c r="D760" s="14">
        <v>43313</v>
      </c>
      <c r="E760" s="15">
        <v>43308</v>
      </c>
      <c r="F760" t="s">
        <v>973</v>
      </c>
      <c r="G760" t="s">
        <v>828</v>
      </c>
      <c r="H760" t="s">
        <v>974</v>
      </c>
      <c r="I760" t="s">
        <v>830</v>
      </c>
      <c r="J760" t="s">
        <v>20</v>
      </c>
      <c r="K760" t="s">
        <v>839</v>
      </c>
      <c r="L760" t="s">
        <v>842</v>
      </c>
      <c r="M760" t="s">
        <v>845</v>
      </c>
      <c r="N760" s="16">
        <v>25</v>
      </c>
      <c r="O760" s="18">
        <v>-140104</v>
      </c>
      <c r="P760" t="str">
        <f t="shared" si="23"/>
        <v>39500395000000598977</v>
      </c>
      <c r="Q760" t="s">
        <v>4119</v>
      </c>
      <c r="R760" t="s">
        <v>6157</v>
      </c>
    </row>
    <row r="761" spans="1:18" x14ac:dyDescent="0.25">
      <c r="A761" t="s">
        <v>826</v>
      </c>
      <c r="B761" t="s">
        <v>826</v>
      </c>
      <c r="C761" t="str">
        <f t="shared" si="22"/>
        <v>ok</v>
      </c>
      <c r="D761" s="14">
        <v>43313</v>
      </c>
      <c r="E761" s="15">
        <v>43308</v>
      </c>
      <c r="F761" t="s">
        <v>973</v>
      </c>
      <c r="G761" t="s">
        <v>828</v>
      </c>
      <c r="H761" t="s">
        <v>974</v>
      </c>
      <c r="I761" t="s">
        <v>830</v>
      </c>
      <c r="J761" t="s">
        <v>20</v>
      </c>
      <c r="K761" t="s">
        <v>839</v>
      </c>
      <c r="L761" t="s">
        <v>842</v>
      </c>
      <c r="M761" t="s">
        <v>846</v>
      </c>
      <c r="N761" s="16">
        <v>1</v>
      </c>
      <c r="O761" s="18">
        <v>-2288</v>
      </c>
      <c r="P761" t="str">
        <f t="shared" si="23"/>
        <v>39500395000000598977</v>
      </c>
      <c r="Q761" t="s">
        <v>4119</v>
      </c>
      <c r="R761" t="s">
        <v>6157</v>
      </c>
    </row>
    <row r="762" spans="1:18" x14ac:dyDescent="0.25">
      <c r="A762" t="s">
        <v>826</v>
      </c>
      <c r="B762" t="s">
        <v>826</v>
      </c>
      <c r="C762" t="str">
        <f t="shared" si="22"/>
        <v>ok</v>
      </c>
      <c r="D762" s="14">
        <v>43313</v>
      </c>
      <c r="E762" s="15">
        <v>43308</v>
      </c>
      <c r="F762" t="s">
        <v>973</v>
      </c>
      <c r="G762" t="s">
        <v>828</v>
      </c>
      <c r="H762" t="s">
        <v>974</v>
      </c>
      <c r="I762" t="s">
        <v>830</v>
      </c>
      <c r="J762" t="s">
        <v>20</v>
      </c>
      <c r="K762" t="s">
        <v>839</v>
      </c>
      <c r="L762" t="s">
        <v>842</v>
      </c>
      <c r="M762" t="s">
        <v>847</v>
      </c>
      <c r="N762" s="16">
        <v>1</v>
      </c>
      <c r="O762" s="18">
        <v>-500</v>
      </c>
      <c r="P762" t="str">
        <f t="shared" si="23"/>
        <v>39500395000000598977</v>
      </c>
      <c r="Q762" t="s">
        <v>4119</v>
      </c>
      <c r="R762" t="s">
        <v>6157</v>
      </c>
    </row>
    <row r="763" spans="1:18" x14ac:dyDescent="0.25">
      <c r="A763" t="s">
        <v>826</v>
      </c>
      <c r="B763" t="s">
        <v>826</v>
      </c>
      <c r="C763" t="str">
        <f t="shared" si="22"/>
        <v>ok</v>
      </c>
      <c r="D763" s="14">
        <v>43313</v>
      </c>
      <c r="E763" s="15">
        <v>43308</v>
      </c>
      <c r="F763" t="s">
        <v>973</v>
      </c>
      <c r="G763" t="s">
        <v>828</v>
      </c>
      <c r="H763" t="s">
        <v>974</v>
      </c>
      <c r="I763" t="s">
        <v>830</v>
      </c>
      <c r="J763" t="s">
        <v>20</v>
      </c>
      <c r="K763" t="s">
        <v>839</v>
      </c>
      <c r="L763" t="s">
        <v>842</v>
      </c>
      <c r="M763" t="s">
        <v>848</v>
      </c>
      <c r="N763" s="16">
        <v>9</v>
      </c>
      <c r="O763" s="18">
        <v>-12720.83</v>
      </c>
      <c r="P763" t="str">
        <f t="shared" si="23"/>
        <v>39500395000000598977</v>
      </c>
      <c r="Q763" t="s">
        <v>4119</v>
      </c>
      <c r="R763" t="s">
        <v>6157</v>
      </c>
    </row>
    <row r="764" spans="1:18" x14ac:dyDescent="0.25">
      <c r="A764" t="s">
        <v>826</v>
      </c>
      <c r="B764" t="s">
        <v>826</v>
      </c>
      <c r="C764" t="str">
        <f t="shared" si="22"/>
        <v>ok</v>
      </c>
      <c r="D764" s="14">
        <v>43313</v>
      </c>
      <c r="E764" s="15">
        <v>43308</v>
      </c>
      <c r="F764" t="s">
        <v>973</v>
      </c>
      <c r="G764" t="s">
        <v>828</v>
      </c>
      <c r="H764" t="s">
        <v>974</v>
      </c>
      <c r="I764" t="s">
        <v>830</v>
      </c>
      <c r="J764" t="s">
        <v>20</v>
      </c>
      <c r="K764" t="s">
        <v>839</v>
      </c>
      <c r="L764" t="s">
        <v>842</v>
      </c>
      <c r="M764" t="s">
        <v>849</v>
      </c>
      <c r="N764" s="16">
        <v>1</v>
      </c>
      <c r="O764" s="18">
        <v>-3841.7</v>
      </c>
      <c r="P764" t="str">
        <f t="shared" si="23"/>
        <v>39500395000000598977</v>
      </c>
      <c r="Q764" t="s">
        <v>4119</v>
      </c>
      <c r="R764" t="s">
        <v>6157</v>
      </c>
    </row>
    <row r="765" spans="1:18" x14ac:dyDescent="0.25">
      <c r="A765" t="s">
        <v>826</v>
      </c>
      <c r="B765" t="s">
        <v>826</v>
      </c>
      <c r="C765" t="str">
        <f t="shared" si="22"/>
        <v>ok</v>
      </c>
      <c r="D765" s="14">
        <v>43313</v>
      </c>
      <c r="E765" s="15">
        <v>43308</v>
      </c>
      <c r="F765" t="s">
        <v>973</v>
      </c>
      <c r="G765" t="s">
        <v>828</v>
      </c>
      <c r="H765" t="s">
        <v>974</v>
      </c>
      <c r="I765" t="s">
        <v>830</v>
      </c>
      <c r="J765" t="s">
        <v>20</v>
      </c>
      <c r="K765" t="s">
        <v>839</v>
      </c>
      <c r="L765" t="s">
        <v>842</v>
      </c>
      <c r="M765" t="s">
        <v>850</v>
      </c>
      <c r="N765" s="16">
        <v>1</v>
      </c>
      <c r="O765" s="18">
        <v>-1920</v>
      </c>
      <c r="P765" t="str">
        <f t="shared" si="23"/>
        <v>39500395000000598977</v>
      </c>
      <c r="Q765" t="s">
        <v>4119</v>
      </c>
      <c r="R765" t="s">
        <v>6157</v>
      </c>
    </row>
    <row r="766" spans="1:18" x14ac:dyDescent="0.25">
      <c r="A766" t="s">
        <v>826</v>
      </c>
      <c r="B766" t="s">
        <v>826</v>
      </c>
      <c r="C766" t="str">
        <f t="shared" si="22"/>
        <v>ok</v>
      </c>
      <c r="D766" s="14">
        <v>43313</v>
      </c>
      <c r="E766" s="15">
        <v>43308</v>
      </c>
      <c r="F766" t="s">
        <v>973</v>
      </c>
      <c r="G766" t="s">
        <v>828</v>
      </c>
      <c r="H766" t="s">
        <v>974</v>
      </c>
      <c r="I766" t="s">
        <v>830</v>
      </c>
      <c r="J766" t="s">
        <v>20</v>
      </c>
      <c r="K766" t="s">
        <v>839</v>
      </c>
      <c r="L766" t="s">
        <v>842</v>
      </c>
      <c r="M766" t="s">
        <v>384</v>
      </c>
      <c r="N766" s="16">
        <v>1</v>
      </c>
      <c r="O766" s="18">
        <v>-1155</v>
      </c>
      <c r="P766" t="str">
        <f t="shared" si="23"/>
        <v>39500395000000598977</v>
      </c>
      <c r="Q766" t="s">
        <v>4119</v>
      </c>
      <c r="R766" t="s">
        <v>6157</v>
      </c>
    </row>
    <row r="767" spans="1:18" x14ac:dyDescent="0.25">
      <c r="A767" t="s">
        <v>826</v>
      </c>
      <c r="B767" t="s">
        <v>826</v>
      </c>
      <c r="C767" t="str">
        <f t="shared" si="22"/>
        <v>ok</v>
      </c>
      <c r="D767" s="14">
        <v>43313</v>
      </c>
      <c r="E767" s="15">
        <v>43308</v>
      </c>
      <c r="F767" t="s">
        <v>973</v>
      </c>
      <c r="G767" t="s">
        <v>828</v>
      </c>
      <c r="H767" t="s">
        <v>974</v>
      </c>
      <c r="I767" t="s">
        <v>830</v>
      </c>
      <c r="J767" t="s">
        <v>20</v>
      </c>
      <c r="K767" t="s">
        <v>839</v>
      </c>
      <c r="L767" t="s">
        <v>842</v>
      </c>
      <c r="M767" t="s">
        <v>125</v>
      </c>
      <c r="N767" s="16">
        <v>6</v>
      </c>
      <c r="O767" s="18">
        <v>1155729.5</v>
      </c>
      <c r="P767" t="str">
        <f t="shared" si="23"/>
        <v>39500395000000598977</v>
      </c>
      <c r="Q767" t="s">
        <v>4119</v>
      </c>
      <c r="R767" t="s">
        <v>6157</v>
      </c>
    </row>
    <row r="768" spans="1:18" x14ac:dyDescent="0.25">
      <c r="A768" t="s">
        <v>826</v>
      </c>
      <c r="B768" t="s">
        <v>826</v>
      </c>
      <c r="C768" t="str">
        <f t="shared" si="22"/>
        <v>ok</v>
      </c>
      <c r="D768" s="14">
        <v>43313</v>
      </c>
      <c r="E768" s="15">
        <v>43308</v>
      </c>
      <c r="F768" t="s">
        <v>973</v>
      </c>
      <c r="G768" t="s">
        <v>828</v>
      </c>
      <c r="H768" t="s">
        <v>974</v>
      </c>
      <c r="I768" t="s">
        <v>830</v>
      </c>
      <c r="J768" t="s">
        <v>20</v>
      </c>
      <c r="K768" t="s">
        <v>839</v>
      </c>
      <c r="L768" t="s">
        <v>842</v>
      </c>
      <c r="M768" t="s">
        <v>851</v>
      </c>
      <c r="N768" s="16">
        <v>2</v>
      </c>
      <c r="O768" s="18">
        <v>38691.53</v>
      </c>
      <c r="P768" t="str">
        <f t="shared" si="23"/>
        <v>39500395000000598977</v>
      </c>
      <c r="Q768" t="s">
        <v>4119</v>
      </c>
      <c r="R768" t="s">
        <v>6157</v>
      </c>
    </row>
    <row r="769" spans="1:18" x14ac:dyDescent="0.25">
      <c r="A769" t="s">
        <v>826</v>
      </c>
      <c r="B769" t="s">
        <v>826</v>
      </c>
      <c r="C769" t="str">
        <f t="shared" si="22"/>
        <v>ok</v>
      </c>
      <c r="D769" s="14">
        <v>43313</v>
      </c>
      <c r="E769" s="15">
        <v>43311</v>
      </c>
      <c r="F769" t="s">
        <v>977</v>
      </c>
      <c r="G769" t="s">
        <v>828</v>
      </c>
      <c r="H769" t="s">
        <v>978</v>
      </c>
      <c r="I769" t="s">
        <v>830</v>
      </c>
      <c r="J769" t="s">
        <v>20</v>
      </c>
      <c r="K769" t="s">
        <v>21</v>
      </c>
      <c r="L769" t="s">
        <v>831</v>
      </c>
      <c r="M769" t="s">
        <v>150</v>
      </c>
      <c r="N769" s="16">
        <v>1</v>
      </c>
      <c r="O769" s="18">
        <v>-836.25</v>
      </c>
      <c r="P769" t="str">
        <f t="shared" si="23"/>
        <v>39500395000000599932</v>
      </c>
      <c r="Q769" t="s">
        <v>4119</v>
      </c>
      <c r="R769" t="s">
        <v>6157</v>
      </c>
    </row>
    <row r="770" spans="1:18" x14ac:dyDescent="0.25">
      <c r="A770" t="s">
        <v>826</v>
      </c>
      <c r="B770" t="s">
        <v>826</v>
      </c>
      <c r="C770" t="str">
        <f t="shared" ref="C770:C833" si="24">IF(A770=B770,"ok","doesn't match")</f>
        <v>ok</v>
      </c>
      <c r="D770" s="14">
        <v>43313</v>
      </c>
      <c r="E770" s="15">
        <v>43311</v>
      </c>
      <c r="F770" t="s">
        <v>977</v>
      </c>
      <c r="G770" t="s">
        <v>828</v>
      </c>
      <c r="H770" t="s">
        <v>978</v>
      </c>
      <c r="I770" t="s">
        <v>830</v>
      </c>
      <c r="J770" t="s">
        <v>20</v>
      </c>
      <c r="K770" t="s">
        <v>21</v>
      </c>
      <c r="L770" t="s">
        <v>832</v>
      </c>
      <c r="M770" t="s">
        <v>150</v>
      </c>
      <c r="N770" s="16">
        <v>1</v>
      </c>
      <c r="O770" s="18">
        <v>-100</v>
      </c>
      <c r="P770" t="str">
        <f t="shared" ref="P770:P833" si="25">B770&amp;A770&amp;F770</f>
        <v>39500395000000599932</v>
      </c>
      <c r="Q770" t="s">
        <v>4119</v>
      </c>
      <c r="R770" t="s">
        <v>6157</v>
      </c>
    </row>
    <row r="771" spans="1:18" x14ac:dyDescent="0.25">
      <c r="A771" t="s">
        <v>826</v>
      </c>
      <c r="B771" t="s">
        <v>826</v>
      </c>
      <c r="C771" t="str">
        <f t="shared" si="24"/>
        <v>ok</v>
      </c>
      <c r="D771" s="14">
        <v>43313</v>
      </c>
      <c r="E771" s="15">
        <v>43311</v>
      </c>
      <c r="F771" t="s">
        <v>977</v>
      </c>
      <c r="G771" t="s">
        <v>828</v>
      </c>
      <c r="H771" t="s">
        <v>978</v>
      </c>
      <c r="I771" t="s">
        <v>830</v>
      </c>
      <c r="J771" t="s">
        <v>20</v>
      </c>
      <c r="K771" t="s">
        <v>21</v>
      </c>
      <c r="L771" t="s">
        <v>860</v>
      </c>
      <c r="M771" t="s">
        <v>150</v>
      </c>
      <c r="N771" s="16">
        <v>1</v>
      </c>
      <c r="O771" s="18">
        <v>-13.75</v>
      </c>
      <c r="P771" t="str">
        <f t="shared" si="25"/>
        <v>39500395000000599932</v>
      </c>
      <c r="Q771" t="s">
        <v>4119</v>
      </c>
      <c r="R771" t="s">
        <v>6157</v>
      </c>
    </row>
    <row r="772" spans="1:18" x14ac:dyDescent="0.25">
      <c r="A772" t="s">
        <v>826</v>
      </c>
      <c r="B772" t="s">
        <v>826</v>
      </c>
      <c r="C772" t="str">
        <f t="shared" si="24"/>
        <v>ok</v>
      </c>
      <c r="D772" s="14">
        <v>43313</v>
      </c>
      <c r="E772" s="15">
        <v>43311</v>
      </c>
      <c r="F772" t="s">
        <v>977</v>
      </c>
      <c r="G772" t="s">
        <v>828</v>
      </c>
      <c r="H772" t="s">
        <v>978</v>
      </c>
      <c r="I772" t="s">
        <v>830</v>
      </c>
      <c r="J772" t="s">
        <v>20</v>
      </c>
      <c r="K772" t="s">
        <v>21</v>
      </c>
      <c r="L772" t="s">
        <v>833</v>
      </c>
      <c r="M772" t="s">
        <v>834</v>
      </c>
      <c r="N772" s="16">
        <v>3</v>
      </c>
      <c r="O772" s="18">
        <v>-6631.48</v>
      </c>
      <c r="P772" t="str">
        <f t="shared" si="25"/>
        <v>39500395000000599932</v>
      </c>
      <c r="Q772" t="s">
        <v>4119</v>
      </c>
      <c r="R772" t="s">
        <v>6157</v>
      </c>
    </row>
    <row r="773" spans="1:18" x14ac:dyDescent="0.25">
      <c r="A773" t="s">
        <v>826</v>
      </c>
      <c r="B773" t="s">
        <v>826</v>
      </c>
      <c r="C773" t="str">
        <f t="shared" si="24"/>
        <v>ok</v>
      </c>
      <c r="D773" s="14">
        <v>43313</v>
      </c>
      <c r="E773" s="15">
        <v>43311</v>
      </c>
      <c r="F773" t="s">
        <v>977</v>
      </c>
      <c r="G773" t="s">
        <v>828</v>
      </c>
      <c r="H773" t="s">
        <v>978</v>
      </c>
      <c r="I773" t="s">
        <v>830</v>
      </c>
      <c r="J773" t="s">
        <v>20</v>
      </c>
      <c r="K773" t="s">
        <v>21</v>
      </c>
      <c r="L773" t="s">
        <v>836</v>
      </c>
      <c r="M773" t="s">
        <v>150</v>
      </c>
      <c r="N773" s="16">
        <v>1</v>
      </c>
      <c r="O773" s="18">
        <v>-125</v>
      </c>
      <c r="P773" t="str">
        <f t="shared" si="25"/>
        <v>39500395000000599932</v>
      </c>
      <c r="Q773" t="s">
        <v>4119</v>
      </c>
      <c r="R773" t="s">
        <v>6157</v>
      </c>
    </row>
    <row r="774" spans="1:18" x14ac:dyDescent="0.25">
      <c r="A774" t="s">
        <v>826</v>
      </c>
      <c r="B774" t="s">
        <v>826</v>
      </c>
      <c r="C774" t="str">
        <f t="shared" si="24"/>
        <v>ok</v>
      </c>
      <c r="D774" s="14">
        <v>43313</v>
      </c>
      <c r="E774" s="15">
        <v>43311</v>
      </c>
      <c r="F774" t="s">
        <v>977</v>
      </c>
      <c r="G774" t="s">
        <v>828</v>
      </c>
      <c r="H774" t="s">
        <v>978</v>
      </c>
      <c r="I774" t="s">
        <v>830</v>
      </c>
      <c r="J774" t="s">
        <v>20</v>
      </c>
      <c r="K774" t="s">
        <v>21</v>
      </c>
      <c r="L774" t="s">
        <v>837</v>
      </c>
      <c r="M774" t="s">
        <v>150</v>
      </c>
      <c r="N774" s="16">
        <v>2</v>
      </c>
      <c r="O774" s="18">
        <v>-17.5</v>
      </c>
      <c r="P774" t="str">
        <f t="shared" si="25"/>
        <v>39500395000000599932</v>
      </c>
      <c r="Q774" t="s">
        <v>4119</v>
      </c>
      <c r="R774" t="s">
        <v>6157</v>
      </c>
    </row>
    <row r="775" spans="1:18" x14ac:dyDescent="0.25">
      <c r="A775" t="s">
        <v>826</v>
      </c>
      <c r="B775" t="s">
        <v>826</v>
      </c>
      <c r="C775" t="str">
        <f t="shared" si="24"/>
        <v>ok</v>
      </c>
      <c r="D775" s="14">
        <v>43313</v>
      </c>
      <c r="E775" s="15">
        <v>43311</v>
      </c>
      <c r="F775" t="s">
        <v>977</v>
      </c>
      <c r="G775" t="s">
        <v>828</v>
      </c>
      <c r="H775" t="s">
        <v>978</v>
      </c>
      <c r="I775" t="s">
        <v>830</v>
      </c>
      <c r="J775" t="s">
        <v>20</v>
      </c>
      <c r="K775" t="s">
        <v>21</v>
      </c>
      <c r="L775" t="s">
        <v>838</v>
      </c>
      <c r="M775" t="s">
        <v>150</v>
      </c>
      <c r="N775" s="16">
        <v>1</v>
      </c>
      <c r="O775" s="18">
        <v>-50</v>
      </c>
      <c r="P775" t="str">
        <f t="shared" si="25"/>
        <v>39500395000000599932</v>
      </c>
      <c r="Q775" t="s">
        <v>4119</v>
      </c>
      <c r="R775" t="s">
        <v>6157</v>
      </c>
    </row>
    <row r="776" spans="1:18" x14ac:dyDescent="0.25">
      <c r="A776" t="s">
        <v>826</v>
      </c>
      <c r="B776" t="s">
        <v>826</v>
      </c>
      <c r="C776" t="str">
        <f t="shared" si="24"/>
        <v>ok</v>
      </c>
      <c r="D776" s="14">
        <v>43313</v>
      </c>
      <c r="E776" s="15">
        <v>43311</v>
      </c>
      <c r="F776" t="s">
        <v>977</v>
      </c>
      <c r="G776" t="s">
        <v>828</v>
      </c>
      <c r="H776" t="s">
        <v>978</v>
      </c>
      <c r="I776" t="s">
        <v>830</v>
      </c>
      <c r="J776" t="s">
        <v>20</v>
      </c>
      <c r="K776" t="s">
        <v>839</v>
      </c>
      <c r="L776" t="s">
        <v>840</v>
      </c>
      <c r="M776" t="s">
        <v>841</v>
      </c>
      <c r="N776" s="16">
        <v>30</v>
      </c>
      <c r="O776" s="18">
        <v>-91007</v>
      </c>
      <c r="P776" t="str">
        <f t="shared" si="25"/>
        <v>39500395000000599932</v>
      </c>
      <c r="Q776" t="s">
        <v>4119</v>
      </c>
      <c r="R776" t="s">
        <v>6157</v>
      </c>
    </row>
    <row r="777" spans="1:18" x14ac:dyDescent="0.25">
      <c r="A777" t="s">
        <v>826</v>
      </c>
      <c r="B777" t="s">
        <v>826</v>
      </c>
      <c r="C777" t="str">
        <f t="shared" si="24"/>
        <v>ok</v>
      </c>
      <c r="D777" s="14">
        <v>43313</v>
      </c>
      <c r="E777" s="15">
        <v>43311</v>
      </c>
      <c r="F777" t="s">
        <v>977</v>
      </c>
      <c r="G777" t="s">
        <v>828</v>
      </c>
      <c r="H777" t="s">
        <v>978</v>
      </c>
      <c r="I777" t="s">
        <v>830</v>
      </c>
      <c r="J777" t="s">
        <v>20</v>
      </c>
      <c r="K777" t="s">
        <v>839</v>
      </c>
      <c r="L777" t="s">
        <v>205</v>
      </c>
      <c r="M777" t="s">
        <v>206</v>
      </c>
      <c r="N777" s="16">
        <v>1</v>
      </c>
      <c r="O777" s="18">
        <v>-120</v>
      </c>
      <c r="P777" t="str">
        <f t="shared" si="25"/>
        <v>39500395000000599932</v>
      </c>
      <c r="Q777" t="s">
        <v>4119</v>
      </c>
      <c r="R777" t="s">
        <v>6157</v>
      </c>
    </row>
    <row r="778" spans="1:18" x14ac:dyDescent="0.25">
      <c r="A778" t="s">
        <v>826</v>
      </c>
      <c r="B778" t="s">
        <v>826</v>
      </c>
      <c r="C778" t="str">
        <f t="shared" si="24"/>
        <v>ok</v>
      </c>
      <c r="D778" s="14">
        <v>43313</v>
      </c>
      <c r="E778" s="15">
        <v>43311</v>
      </c>
      <c r="F778" t="s">
        <v>977</v>
      </c>
      <c r="G778" t="s">
        <v>828</v>
      </c>
      <c r="H778" t="s">
        <v>978</v>
      </c>
      <c r="I778" t="s">
        <v>830</v>
      </c>
      <c r="J778" t="s">
        <v>20</v>
      </c>
      <c r="K778" t="s">
        <v>839</v>
      </c>
      <c r="L778" t="s">
        <v>842</v>
      </c>
      <c r="M778" t="s">
        <v>843</v>
      </c>
      <c r="N778" s="16">
        <v>4</v>
      </c>
      <c r="O778" s="18">
        <v>-14409.9</v>
      </c>
      <c r="P778" t="str">
        <f t="shared" si="25"/>
        <v>39500395000000599932</v>
      </c>
      <c r="Q778" t="s">
        <v>4119</v>
      </c>
      <c r="R778" t="s">
        <v>6157</v>
      </c>
    </row>
    <row r="779" spans="1:18" x14ac:dyDescent="0.25">
      <c r="A779" t="s">
        <v>826</v>
      </c>
      <c r="B779" t="s">
        <v>826</v>
      </c>
      <c r="C779" t="str">
        <f t="shared" si="24"/>
        <v>ok</v>
      </c>
      <c r="D779" s="14">
        <v>43313</v>
      </c>
      <c r="E779" s="15">
        <v>43311</v>
      </c>
      <c r="F779" t="s">
        <v>977</v>
      </c>
      <c r="G779" t="s">
        <v>828</v>
      </c>
      <c r="H779" t="s">
        <v>978</v>
      </c>
      <c r="I779" t="s">
        <v>830</v>
      </c>
      <c r="J779" t="s">
        <v>20</v>
      </c>
      <c r="K779" t="s">
        <v>839</v>
      </c>
      <c r="L779" t="s">
        <v>842</v>
      </c>
      <c r="M779" t="s">
        <v>150</v>
      </c>
      <c r="N779" s="16">
        <v>10</v>
      </c>
      <c r="O779" s="18">
        <v>-2261</v>
      </c>
      <c r="P779" t="str">
        <f t="shared" si="25"/>
        <v>39500395000000599932</v>
      </c>
      <c r="Q779" t="s">
        <v>4119</v>
      </c>
      <c r="R779" t="s">
        <v>6157</v>
      </c>
    </row>
    <row r="780" spans="1:18" x14ac:dyDescent="0.25">
      <c r="A780" t="s">
        <v>826</v>
      </c>
      <c r="B780" t="s">
        <v>826</v>
      </c>
      <c r="C780" t="str">
        <f t="shared" si="24"/>
        <v>ok</v>
      </c>
      <c r="D780" s="14">
        <v>43313</v>
      </c>
      <c r="E780" s="15">
        <v>43311</v>
      </c>
      <c r="F780" t="s">
        <v>977</v>
      </c>
      <c r="G780" t="s">
        <v>828</v>
      </c>
      <c r="H780" t="s">
        <v>978</v>
      </c>
      <c r="I780" t="s">
        <v>830</v>
      </c>
      <c r="J780" t="s">
        <v>20</v>
      </c>
      <c r="K780" t="s">
        <v>839</v>
      </c>
      <c r="L780" t="s">
        <v>842</v>
      </c>
      <c r="M780" t="s">
        <v>143</v>
      </c>
      <c r="N780" s="16">
        <v>3</v>
      </c>
      <c r="O780" s="18">
        <v>-1162</v>
      </c>
      <c r="P780" t="str">
        <f t="shared" si="25"/>
        <v>39500395000000599932</v>
      </c>
      <c r="Q780" t="s">
        <v>4119</v>
      </c>
      <c r="R780" t="s">
        <v>6157</v>
      </c>
    </row>
    <row r="781" spans="1:18" x14ac:dyDescent="0.25">
      <c r="A781" t="s">
        <v>826</v>
      </c>
      <c r="B781" t="s">
        <v>826</v>
      </c>
      <c r="C781" t="str">
        <f t="shared" si="24"/>
        <v>ok</v>
      </c>
      <c r="D781" s="14">
        <v>43313</v>
      </c>
      <c r="E781" s="15">
        <v>43311</v>
      </c>
      <c r="F781" t="s">
        <v>977</v>
      </c>
      <c r="G781" t="s">
        <v>828</v>
      </c>
      <c r="H781" t="s">
        <v>978</v>
      </c>
      <c r="I781" t="s">
        <v>830</v>
      </c>
      <c r="J781" t="s">
        <v>20</v>
      </c>
      <c r="K781" t="s">
        <v>839</v>
      </c>
      <c r="L781" t="s">
        <v>842</v>
      </c>
      <c r="M781" t="s">
        <v>861</v>
      </c>
      <c r="N781" s="16">
        <v>2</v>
      </c>
      <c r="O781" s="18">
        <v>-865</v>
      </c>
      <c r="P781" t="str">
        <f t="shared" si="25"/>
        <v>39500395000000599932</v>
      </c>
      <c r="Q781" t="s">
        <v>4119</v>
      </c>
      <c r="R781" t="s">
        <v>6157</v>
      </c>
    </row>
    <row r="782" spans="1:18" x14ac:dyDescent="0.25">
      <c r="A782" t="s">
        <v>826</v>
      </c>
      <c r="B782" t="s">
        <v>826</v>
      </c>
      <c r="C782" t="str">
        <f t="shared" si="24"/>
        <v>ok</v>
      </c>
      <c r="D782" s="14">
        <v>43313</v>
      </c>
      <c r="E782" s="15">
        <v>43311</v>
      </c>
      <c r="F782" t="s">
        <v>977</v>
      </c>
      <c r="G782" t="s">
        <v>828</v>
      </c>
      <c r="H782" t="s">
        <v>978</v>
      </c>
      <c r="I782" t="s">
        <v>830</v>
      </c>
      <c r="J782" t="s">
        <v>20</v>
      </c>
      <c r="K782" t="s">
        <v>839</v>
      </c>
      <c r="L782" t="s">
        <v>842</v>
      </c>
      <c r="M782" t="s">
        <v>844</v>
      </c>
      <c r="N782" s="16">
        <v>1</v>
      </c>
      <c r="O782" s="18">
        <v>-215</v>
      </c>
      <c r="P782" t="str">
        <f t="shared" si="25"/>
        <v>39500395000000599932</v>
      </c>
      <c r="Q782" t="s">
        <v>4119</v>
      </c>
      <c r="R782" t="s">
        <v>6157</v>
      </c>
    </row>
    <row r="783" spans="1:18" x14ac:dyDescent="0.25">
      <c r="A783" t="s">
        <v>826</v>
      </c>
      <c r="B783" t="s">
        <v>826</v>
      </c>
      <c r="C783" t="str">
        <f t="shared" si="24"/>
        <v>ok</v>
      </c>
      <c r="D783" s="14">
        <v>43313</v>
      </c>
      <c r="E783" s="15">
        <v>43311</v>
      </c>
      <c r="F783" t="s">
        <v>977</v>
      </c>
      <c r="G783" t="s">
        <v>828</v>
      </c>
      <c r="H783" t="s">
        <v>978</v>
      </c>
      <c r="I783" t="s">
        <v>830</v>
      </c>
      <c r="J783" t="s">
        <v>20</v>
      </c>
      <c r="K783" t="s">
        <v>839</v>
      </c>
      <c r="L783" t="s">
        <v>842</v>
      </c>
      <c r="M783" t="s">
        <v>845</v>
      </c>
      <c r="N783" s="16">
        <v>23</v>
      </c>
      <c r="O783" s="18">
        <v>-166151.9</v>
      </c>
      <c r="P783" t="str">
        <f t="shared" si="25"/>
        <v>39500395000000599932</v>
      </c>
      <c r="Q783" t="s">
        <v>4119</v>
      </c>
      <c r="R783" t="s">
        <v>6157</v>
      </c>
    </row>
    <row r="784" spans="1:18" x14ac:dyDescent="0.25">
      <c r="A784" t="s">
        <v>826</v>
      </c>
      <c r="B784" t="s">
        <v>826</v>
      </c>
      <c r="C784" t="str">
        <f t="shared" si="24"/>
        <v>ok</v>
      </c>
      <c r="D784" s="14">
        <v>43313</v>
      </c>
      <c r="E784" s="15">
        <v>43311</v>
      </c>
      <c r="F784" t="s">
        <v>977</v>
      </c>
      <c r="G784" t="s">
        <v>828</v>
      </c>
      <c r="H784" t="s">
        <v>978</v>
      </c>
      <c r="I784" t="s">
        <v>830</v>
      </c>
      <c r="J784" t="s">
        <v>20</v>
      </c>
      <c r="K784" t="s">
        <v>839</v>
      </c>
      <c r="L784" t="s">
        <v>842</v>
      </c>
      <c r="M784" t="s">
        <v>846</v>
      </c>
      <c r="N784" s="16">
        <v>1</v>
      </c>
      <c r="O784" s="18">
        <v>-2604</v>
      </c>
      <c r="P784" t="str">
        <f t="shared" si="25"/>
        <v>39500395000000599932</v>
      </c>
      <c r="Q784" t="s">
        <v>4119</v>
      </c>
      <c r="R784" t="s">
        <v>6157</v>
      </c>
    </row>
    <row r="785" spans="1:18" x14ac:dyDescent="0.25">
      <c r="A785" t="s">
        <v>826</v>
      </c>
      <c r="B785" t="s">
        <v>826</v>
      </c>
      <c r="C785" t="str">
        <f t="shared" si="24"/>
        <v>ok</v>
      </c>
      <c r="D785" s="14">
        <v>43313</v>
      </c>
      <c r="E785" s="15">
        <v>43311</v>
      </c>
      <c r="F785" t="s">
        <v>977</v>
      </c>
      <c r="G785" t="s">
        <v>828</v>
      </c>
      <c r="H785" t="s">
        <v>978</v>
      </c>
      <c r="I785" t="s">
        <v>830</v>
      </c>
      <c r="J785" t="s">
        <v>20</v>
      </c>
      <c r="K785" t="s">
        <v>839</v>
      </c>
      <c r="L785" t="s">
        <v>842</v>
      </c>
      <c r="M785" t="s">
        <v>847</v>
      </c>
      <c r="N785" s="16">
        <v>1</v>
      </c>
      <c r="O785" s="18">
        <v>-500</v>
      </c>
      <c r="P785" t="str">
        <f t="shared" si="25"/>
        <v>39500395000000599932</v>
      </c>
      <c r="Q785" t="s">
        <v>4119</v>
      </c>
      <c r="R785" t="s">
        <v>6157</v>
      </c>
    </row>
    <row r="786" spans="1:18" x14ac:dyDescent="0.25">
      <c r="A786" t="s">
        <v>826</v>
      </c>
      <c r="B786" t="s">
        <v>826</v>
      </c>
      <c r="C786" t="str">
        <f t="shared" si="24"/>
        <v>ok</v>
      </c>
      <c r="D786" s="14">
        <v>43313</v>
      </c>
      <c r="E786" s="15">
        <v>43311</v>
      </c>
      <c r="F786" t="s">
        <v>977</v>
      </c>
      <c r="G786" t="s">
        <v>828</v>
      </c>
      <c r="H786" t="s">
        <v>978</v>
      </c>
      <c r="I786" t="s">
        <v>830</v>
      </c>
      <c r="J786" t="s">
        <v>20</v>
      </c>
      <c r="K786" t="s">
        <v>839</v>
      </c>
      <c r="L786" t="s">
        <v>842</v>
      </c>
      <c r="M786" t="s">
        <v>848</v>
      </c>
      <c r="N786" s="16">
        <v>8</v>
      </c>
      <c r="O786" s="18">
        <v>-23995.84</v>
      </c>
      <c r="P786" t="str">
        <f t="shared" si="25"/>
        <v>39500395000000599932</v>
      </c>
      <c r="Q786" t="s">
        <v>4119</v>
      </c>
      <c r="R786" t="s">
        <v>6157</v>
      </c>
    </row>
    <row r="787" spans="1:18" x14ac:dyDescent="0.25">
      <c r="A787" t="s">
        <v>826</v>
      </c>
      <c r="B787" t="s">
        <v>826</v>
      </c>
      <c r="C787" t="str">
        <f t="shared" si="24"/>
        <v>ok</v>
      </c>
      <c r="D787" s="14">
        <v>43313</v>
      </c>
      <c r="E787" s="15">
        <v>43311</v>
      </c>
      <c r="F787" t="s">
        <v>977</v>
      </c>
      <c r="G787" t="s">
        <v>828</v>
      </c>
      <c r="H787" t="s">
        <v>978</v>
      </c>
      <c r="I787" t="s">
        <v>830</v>
      </c>
      <c r="J787" t="s">
        <v>20</v>
      </c>
      <c r="K787" t="s">
        <v>839</v>
      </c>
      <c r="L787" t="s">
        <v>842</v>
      </c>
      <c r="M787" t="s">
        <v>849</v>
      </c>
      <c r="N787" s="16">
        <v>1</v>
      </c>
      <c r="O787" s="18">
        <v>-2968.45</v>
      </c>
      <c r="P787" t="str">
        <f t="shared" si="25"/>
        <v>39500395000000599932</v>
      </c>
      <c r="Q787" t="s">
        <v>4119</v>
      </c>
      <c r="R787" t="s">
        <v>6157</v>
      </c>
    </row>
    <row r="788" spans="1:18" x14ac:dyDescent="0.25">
      <c r="A788" t="s">
        <v>826</v>
      </c>
      <c r="B788" t="s">
        <v>826</v>
      </c>
      <c r="C788" t="str">
        <f t="shared" si="24"/>
        <v>ok</v>
      </c>
      <c r="D788" s="14">
        <v>43313</v>
      </c>
      <c r="E788" s="15">
        <v>43311</v>
      </c>
      <c r="F788" t="s">
        <v>977</v>
      </c>
      <c r="G788" t="s">
        <v>828</v>
      </c>
      <c r="H788" t="s">
        <v>978</v>
      </c>
      <c r="I788" t="s">
        <v>830</v>
      </c>
      <c r="J788" t="s">
        <v>20</v>
      </c>
      <c r="K788" t="s">
        <v>839</v>
      </c>
      <c r="L788" t="s">
        <v>842</v>
      </c>
      <c r="M788" t="s">
        <v>850</v>
      </c>
      <c r="N788" s="16">
        <v>1</v>
      </c>
      <c r="O788" s="18">
        <v>-1200</v>
      </c>
      <c r="P788" t="str">
        <f t="shared" si="25"/>
        <v>39500395000000599932</v>
      </c>
      <c r="Q788" t="s">
        <v>4119</v>
      </c>
      <c r="R788" t="s">
        <v>6157</v>
      </c>
    </row>
    <row r="789" spans="1:18" x14ac:dyDescent="0.25">
      <c r="A789" t="s">
        <v>826</v>
      </c>
      <c r="B789" t="s">
        <v>826</v>
      </c>
      <c r="C789" t="str">
        <f t="shared" si="24"/>
        <v>ok</v>
      </c>
      <c r="D789" s="14">
        <v>43313</v>
      </c>
      <c r="E789" s="15">
        <v>43311</v>
      </c>
      <c r="F789" t="s">
        <v>977</v>
      </c>
      <c r="G789" t="s">
        <v>828</v>
      </c>
      <c r="H789" t="s">
        <v>978</v>
      </c>
      <c r="I789" t="s">
        <v>830</v>
      </c>
      <c r="J789" t="s">
        <v>20</v>
      </c>
      <c r="K789" t="s">
        <v>839</v>
      </c>
      <c r="L789" t="s">
        <v>842</v>
      </c>
      <c r="M789" t="s">
        <v>384</v>
      </c>
      <c r="N789" s="16">
        <v>2</v>
      </c>
      <c r="O789" s="18">
        <v>-275146.90000000002</v>
      </c>
      <c r="P789" t="str">
        <f t="shared" si="25"/>
        <v>39500395000000599932</v>
      </c>
      <c r="Q789" t="s">
        <v>4119</v>
      </c>
      <c r="R789" t="s">
        <v>6157</v>
      </c>
    </row>
    <row r="790" spans="1:18" x14ac:dyDescent="0.25">
      <c r="A790" t="s">
        <v>826</v>
      </c>
      <c r="B790" t="s">
        <v>826</v>
      </c>
      <c r="C790" t="str">
        <f t="shared" si="24"/>
        <v>ok</v>
      </c>
      <c r="D790" s="14">
        <v>43313</v>
      </c>
      <c r="E790" s="15">
        <v>43311</v>
      </c>
      <c r="F790" t="s">
        <v>977</v>
      </c>
      <c r="G790" t="s">
        <v>828</v>
      </c>
      <c r="H790" t="s">
        <v>978</v>
      </c>
      <c r="I790" t="s">
        <v>830</v>
      </c>
      <c r="J790" t="s">
        <v>20</v>
      </c>
      <c r="K790" t="s">
        <v>839</v>
      </c>
      <c r="L790" t="s">
        <v>842</v>
      </c>
      <c r="M790" t="s">
        <v>125</v>
      </c>
      <c r="N790" s="16">
        <v>6</v>
      </c>
      <c r="O790" s="18">
        <v>1481667.25</v>
      </c>
      <c r="P790" t="str">
        <f t="shared" si="25"/>
        <v>39500395000000599932</v>
      </c>
      <c r="Q790" t="s">
        <v>4119</v>
      </c>
      <c r="R790" t="s">
        <v>6157</v>
      </c>
    </row>
    <row r="791" spans="1:18" x14ac:dyDescent="0.25">
      <c r="A791" t="s">
        <v>826</v>
      </c>
      <c r="B791" t="s">
        <v>826</v>
      </c>
      <c r="C791" t="str">
        <f t="shared" si="24"/>
        <v>ok</v>
      </c>
      <c r="D791" s="14">
        <v>43313</v>
      </c>
      <c r="E791" s="15">
        <v>43311</v>
      </c>
      <c r="F791" t="s">
        <v>977</v>
      </c>
      <c r="G791" t="s">
        <v>828</v>
      </c>
      <c r="H791" t="s">
        <v>978</v>
      </c>
      <c r="I791" t="s">
        <v>830</v>
      </c>
      <c r="J791" t="s">
        <v>20</v>
      </c>
      <c r="K791" t="s">
        <v>839</v>
      </c>
      <c r="L791" t="s">
        <v>842</v>
      </c>
      <c r="M791" t="s">
        <v>851</v>
      </c>
      <c r="N791" s="16">
        <v>2</v>
      </c>
      <c r="O791" s="18">
        <v>1723.13</v>
      </c>
      <c r="P791" t="str">
        <f t="shared" si="25"/>
        <v>39500395000000599932</v>
      </c>
      <c r="Q791" t="s">
        <v>4119</v>
      </c>
      <c r="R791" t="s">
        <v>6157</v>
      </c>
    </row>
    <row r="792" spans="1:18" x14ac:dyDescent="0.25">
      <c r="A792" t="s">
        <v>826</v>
      </c>
      <c r="B792" t="s">
        <v>826</v>
      </c>
      <c r="C792" t="str">
        <f t="shared" si="24"/>
        <v>ok</v>
      </c>
      <c r="D792" s="14">
        <v>43313</v>
      </c>
      <c r="E792" s="15">
        <v>43312</v>
      </c>
      <c r="F792" t="s">
        <v>983</v>
      </c>
      <c r="G792" t="s">
        <v>828</v>
      </c>
      <c r="H792" t="s">
        <v>984</v>
      </c>
      <c r="I792" t="s">
        <v>830</v>
      </c>
      <c r="J792" t="s">
        <v>20</v>
      </c>
      <c r="K792" t="s">
        <v>21</v>
      </c>
      <c r="L792" t="s">
        <v>831</v>
      </c>
      <c r="M792" t="s">
        <v>150</v>
      </c>
      <c r="N792" s="16">
        <v>1</v>
      </c>
      <c r="O792" s="18">
        <v>-2939</v>
      </c>
      <c r="P792" t="str">
        <f t="shared" si="25"/>
        <v>39500395000000601017</v>
      </c>
      <c r="Q792" t="s">
        <v>4119</v>
      </c>
      <c r="R792" t="s">
        <v>6157</v>
      </c>
    </row>
    <row r="793" spans="1:18" x14ac:dyDescent="0.25">
      <c r="A793" t="s">
        <v>826</v>
      </c>
      <c r="B793" t="s">
        <v>826</v>
      </c>
      <c r="C793" t="str">
        <f t="shared" si="24"/>
        <v>ok</v>
      </c>
      <c r="D793" s="14">
        <v>43313</v>
      </c>
      <c r="E793" s="15">
        <v>43312</v>
      </c>
      <c r="F793" t="s">
        <v>983</v>
      </c>
      <c r="G793" t="s">
        <v>828</v>
      </c>
      <c r="H793" t="s">
        <v>984</v>
      </c>
      <c r="I793" t="s">
        <v>830</v>
      </c>
      <c r="J793" t="s">
        <v>20</v>
      </c>
      <c r="K793" t="s">
        <v>21</v>
      </c>
      <c r="L793" t="s">
        <v>832</v>
      </c>
      <c r="M793" t="s">
        <v>150</v>
      </c>
      <c r="N793" s="16">
        <v>1</v>
      </c>
      <c r="O793" s="18">
        <v>-650</v>
      </c>
      <c r="P793" t="str">
        <f t="shared" si="25"/>
        <v>39500395000000601017</v>
      </c>
      <c r="Q793" t="s">
        <v>4119</v>
      </c>
      <c r="R793" t="s">
        <v>6157</v>
      </c>
    </row>
    <row r="794" spans="1:18" x14ac:dyDescent="0.25">
      <c r="A794" t="s">
        <v>826</v>
      </c>
      <c r="B794" t="s">
        <v>826</v>
      </c>
      <c r="C794" t="str">
        <f t="shared" si="24"/>
        <v>ok</v>
      </c>
      <c r="D794" s="14">
        <v>43313</v>
      </c>
      <c r="E794" s="15">
        <v>43312</v>
      </c>
      <c r="F794" t="s">
        <v>983</v>
      </c>
      <c r="G794" t="s">
        <v>828</v>
      </c>
      <c r="H794" t="s">
        <v>984</v>
      </c>
      <c r="I794" t="s">
        <v>830</v>
      </c>
      <c r="J794" t="s">
        <v>20</v>
      </c>
      <c r="K794" t="s">
        <v>21</v>
      </c>
      <c r="L794" t="s">
        <v>860</v>
      </c>
      <c r="M794" t="s">
        <v>150</v>
      </c>
      <c r="N794" s="16">
        <v>1</v>
      </c>
      <c r="O794" s="18">
        <v>-11</v>
      </c>
      <c r="P794" t="str">
        <f t="shared" si="25"/>
        <v>39500395000000601017</v>
      </c>
      <c r="Q794" t="s">
        <v>4119</v>
      </c>
      <c r="R794" t="s">
        <v>6157</v>
      </c>
    </row>
    <row r="795" spans="1:18" x14ac:dyDescent="0.25">
      <c r="A795" t="s">
        <v>826</v>
      </c>
      <c r="B795" t="s">
        <v>826</v>
      </c>
      <c r="C795" t="str">
        <f t="shared" si="24"/>
        <v>ok</v>
      </c>
      <c r="D795" s="14">
        <v>43313</v>
      </c>
      <c r="E795" s="15">
        <v>43312</v>
      </c>
      <c r="F795" t="s">
        <v>983</v>
      </c>
      <c r="G795" t="s">
        <v>828</v>
      </c>
      <c r="H795" t="s">
        <v>984</v>
      </c>
      <c r="I795" t="s">
        <v>830</v>
      </c>
      <c r="J795" t="s">
        <v>20</v>
      </c>
      <c r="K795" t="s">
        <v>21</v>
      </c>
      <c r="L795" t="s">
        <v>833</v>
      </c>
      <c r="M795" t="s">
        <v>834</v>
      </c>
      <c r="N795" s="16">
        <v>6</v>
      </c>
      <c r="O795" s="18">
        <v>-27598.95</v>
      </c>
      <c r="P795" t="str">
        <f t="shared" si="25"/>
        <v>39500395000000601017</v>
      </c>
      <c r="Q795" t="s">
        <v>4119</v>
      </c>
      <c r="R795" t="s">
        <v>6157</v>
      </c>
    </row>
    <row r="796" spans="1:18" x14ac:dyDescent="0.25">
      <c r="A796" t="s">
        <v>826</v>
      </c>
      <c r="B796" t="s">
        <v>826</v>
      </c>
      <c r="C796" t="str">
        <f t="shared" si="24"/>
        <v>ok</v>
      </c>
      <c r="D796" s="14">
        <v>43313</v>
      </c>
      <c r="E796" s="15">
        <v>43312</v>
      </c>
      <c r="F796" t="s">
        <v>983</v>
      </c>
      <c r="G796" t="s">
        <v>828</v>
      </c>
      <c r="H796" t="s">
        <v>984</v>
      </c>
      <c r="I796" t="s">
        <v>830</v>
      </c>
      <c r="J796" t="s">
        <v>20</v>
      </c>
      <c r="K796" t="s">
        <v>21</v>
      </c>
      <c r="L796" t="s">
        <v>835</v>
      </c>
      <c r="M796" t="s">
        <v>150</v>
      </c>
      <c r="N796" s="16">
        <v>1</v>
      </c>
      <c r="O796" s="18">
        <v>-25</v>
      </c>
      <c r="P796" t="str">
        <f t="shared" si="25"/>
        <v>39500395000000601017</v>
      </c>
      <c r="Q796" t="s">
        <v>4119</v>
      </c>
      <c r="R796" t="s">
        <v>6157</v>
      </c>
    </row>
    <row r="797" spans="1:18" x14ac:dyDescent="0.25">
      <c r="A797" t="s">
        <v>826</v>
      </c>
      <c r="B797" t="s">
        <v>826</v>
      </c>
      <c r="C797" t="str">
        <f t="shared" si="24"/>
        <v>ok</v>
      </c>
      <c r="D797" s="14">
        <v>43313</v>
      </c>
      <c r="E797" s="15">
        <v>43312</v>
      </c>
      <c r="F797" t="s">
        <v>983</v>
      </c>
      <c r="G797" t="s">
        <v>828</v>
      </c>
      <c r="H797" t="s">
        <v>984</v>
      </c>
      <c r="I797" t="s">
        <v>830</v>
      </c>
      <c r="J797" t="s">
        <v>20</v>
      </c>
      <c r="K797" t="s">
        <v>21</v>
      </c>
      <c r="L797" t="s">
        <v>836</v>
      </c>
      <c r="M797" t="s">
        <v>150</v>
      </c>
      <c r="N797" s="16">
        <v>1</v>
      </c>
      <c r="O797" s="18">
        <v>-675</v>
      </c>
      <c r="P797" t="str">
        <f t="shared" si="25"/>
        <v>39500395000000601017</v>
      </c>
      <c r="Q797" t="s">
        <v>4119</v>
      </c>
      <c r="R797" t="s">
        <v>6157</v>
      </c>
    </row>
    <row r="798" spans="1:18" x14ac:dyDescent="0.25">
      <c r="A798" t="s">
        <v>826</v>
      </c>
      <c r="B798" t="s">
        <v>826</v>
      </c>
      <c r="C798" t="str">
        <f t="shared" si="24"/>
        <v>ok</v>
      </c>
      <c r="D798" s="14">
        <v>43313</v>
      </c>
      <c r="E798" s="15">
        <v>43312</v>
      </c>
      <c r="F798" t="s">
        <v>983</v>
      </c>
      <c r="G798" t="s">
        <v>828</v>
      </c>
      <c r="H798" t="s">
        <v>984</v>
      </c>
      <c r="I798" t="s">
        <v>830</v>
      </c>
      <c r="J798" t="s">
        <v>20</v>
      </c>
      <c r="K798" t="s">
        <v>21</v>
      </c>
      <c r="L798" t="s">
        <v>837</v>
      </c>
      <c r="M798" t="s">
        <v>150</v>
      </c>
      <c r="N798" s="16">
        <v>2</v>
      </c>
      <c r="O798" s="18">
        <v>-34.5</v>
      </c>
      <c r="P798" t="str">
        <f t="shared" si="25"/>
        <v>39500395000000601017</v>
      </c>
      <c r="Q798" t="s">
        <v>4119</v>
      </c>
      <c r="R798" t="s">
        <v>6157</v>
      </c>
    </row>
    <row r="799" spans="1:18" x14ac:dyDescent="0.25">
      <c r="A799" t="s">
        <v>826</v>
      </c>
      <c r="B799" t="s">
        <v>826</v>
      </c>
      <c r="C799" t="str">
        <f t="shared" si="24"/>
        <v>ok</v>
      </c>
      <c r="D799" s="14">
        <v>43313</v>
      </c>
      <c r="E799" s="15">
        <v>43312</v>
      </c>
      <c r="F799" t="s">
        <v>983</v>
      </c>
      <c r="G799" t="s">
        <v>828</v>
      </c>
      <c r="H799" t="s">
        <v>984</v>
      </c>
      <c r="I799" t="s">
        <v>830</v>
      </c>
      <c r="J799" t="s">
        <v>20</v>
      </c>
      <c r="K799" t="s">
        <v>21</v>
      </c>
      <c r="L799" t="s">
        <v>838</v>
      </c>
      <c r="M799" t="s">
        <v>150</v>
      </c>
      <c r="N799" s="16">
        <v>1</v>
      </c>
      <c r="O799" s="18">
        <v>-50</v>
      </c>
      <c r="P799" t="str">
        <f t="shared" si="25"/>
        <v>39500395000000601017</v>
      </c>
      <c r="Q799" t="s">
        <v>4119</v>
      </c>
      <c r="R799" t="s">
        <v>6157</v>
      </c>
    </row>
    <row r="800" spans="1:18" x14ac:dyDescent="0.25">
      <c r="A800" t="s">
        <v>826</v>
      </c>
      <c r="B800" t="s">
        <v>826</v>
      </c>
      <c r="C800" t="str">
        <f t="shared" si="24"/>
        <v>ok</v>
      </c>
      <c r="D800" s="14">
        <v>43313</v>
      </c>
      <c r="E800" s="15">
        <v>43312</v>
      </c>
      <c r="F800" t="s">
        <v>983</v>
      </c>
      <c r="G800" t="s">
        <v>828</v>
      </c>
      <c r="H800" t="s">
        <v>984</v>
      </c>
      <c r="I800" t="s">
        <v>830</v>
      </c>
      <c r="J800" t="s">
        <v>20</v>
      </c>
      <c r="K800" t="s">
        <v>839</v>
      </c>
      <c r="L800" t="s">
        <v>840</v>
      </c>
      <c r="M800" t="s">
        <v>841</v>
      </c>
      <c r="N800" s="16">
        <v>30</v>
      </c>
      <c r="O800" s="18">
        <v>-222484</v>
      </c>
      <c r="P800" t="str">
        <f t="shared" si="25"/>
        <v>39500395000000601017</v>
      </c>
      <c r="Q800" t="s">
        <v>4119</v>
      </c>
      <c r="R800" t="s">
        <v>6157</v>
      </c>
    </row>
    <row r="801" spans="1:18" x14ac:dyDescent="0.25">
      <c r="A801" t="s">
        <v>826</v>
      </c>
      <c r="B801" t="s">
        <v>826</v>
      </c>
      <c r="C801" t="str">
        <f t="shared" si="24"/>
        <v>ok</v>
      </c>
      <c r="D801" s="14">
        <v>43313</v>
      </c>
      <c r="E801" s="15">
        <v>43312</v>
      </c>
      <c r="F801" t="s">
        <v>983</v>
      </c>
      <c r="G801" t="s">
        <v>828</v>
      </c>
      <c r="H801" t="s">
        <v>984</v>
      </c>
      <c r="I801" t="s">
        <v>830</v>
      </c>
      <c r="J801" t="s">
        <v>20</v>
      </c>
      <c r="K801" t="s">
        <v>839</v>
      </c>
      <c r="L801" t="s">
        <v>205</v>
      </c>
      <c r="M801" t="s">
        <v>206</v>
      </c>
      <c r="N801" s="16">
        <v>1</v>
      </c>
      <c r="O801" s="18">
        <v>-200</v>
      </c>
      <c r="P801" t="str">
        <f t="shared" si="25"/>
        <v>39500395000000601017</v>
      </c>
      <c r="Q801" t="s">
        <v>4119</v>
      </c>
      <c r="R801" t="s">
        <v>6157</v>
      </c>
    </row>
    <row r="802" spans="1:18" x14ac:dyDescent="0.25">
      <c r="A802" t="s">
        <v>826</v>
      </c>
      <c r="B802" t="s">
        <v>826</v>
      </c>
      <c r="C802" t="str">
        <f t="shared" si="24"/>
        <v>ok</v>
      </c>
      <c r="D802" s="14">
        <v>43313</v>
      </c>
      <c r="E802" s="15">
        <v>43312</v>
      </c>
      <c r="F802" t="s">
        <v>983</v>
      </c>
      <c r="G802" t="s">
        <v>828</v>
      </c>
      <c r="H802" t="s">
        <v>984</v>
      </c>
      <c r="I802" t="s">
        <v>830</v>
      </c>
      <c r="J802" t="s">
        <v>20</v>
      </c>
      <c r="K802" t="s">
        <v>839</v>
      </c>
      <c r="L802" t="s">
        <v>842</v>
      </c>
      <c r="M802" t="s">
        <v>843</v>
      </c>
      <c r="N802" s="16">
        <v>2</v>
      </c>
      <c r="O802" s="18">
        <v>-181730.74</v>
      </c>
      <c r="P802" t="str">
        <f t="shared" si="25"/>
        <v>39500395000000601017</v>
      </c>
      <c r="Q802" t="s">
        <v>4119</v>
      </c>
      <c r="R802" t="s">
        <v>6157</v>
      </c>
    </row>
    <row r="803" spans="1:18" x14ac:dyDescent="0.25">
      <c r="A803" t="s">
        <v>826</v>
      </c>
      <c r="B803" t="s">
        <v>826</v>
      </c>
      <c r="C803" t="str">
        <f t="shared" si="24"/>
        <v>ok</v>
      </c>
      <c r="D803" s="14">
        <v>43313</v>
      </c>
      <c r="E803" s="15">
        <v>43312</v>
      </c>
      <c r="F803" t="s">
        <v>983</v>
      </c>
      <c r="G803" t="s">
        <v>828</v>
      </c>
      <c r="H803" t="s">
        <v>984</v>
      </c>
      <c r="I803" t="s">
        <v>830</v>
      </c>
      <c r="J803" t="s">
        <v>20</v>
      </c>
      <c r="K803" t="s">
        <v>839</v>
      </c>
      <c r="L803" t="s">
        <v>842</v>
      </c>
      <c r="M803" t="s">
        <v>150</v>
      </c>
      <c r="N803" s="16">
        <v>6</v>
      </c>
      <c r="O803" s="18">
        <v>-2065</v>
      </c>
      <c r="P803" t="str">
        <f t="shared" si="25"/>
        <v>39500395000000601017</v>
      </c>
      <c r="Q803" t="s">
        <v>4119</v>
      </c>
      <c r="R803" t="s">
        <v>6157</v>
      </c>
    </row>
    <row r="804" spans="1:18" x14ac:dyDescent="0.25">
      <c r="A804" t="s">
        <v>826</v>
      </c>
      <c r="B804" t="s">
        <v>826</v>
      </c>
      <c r="C804" t="str">
        <f t="shared" si="24"/>
        <v>ok</v>
      </c>
      <c r="D804" s="14">
        <v>43313</v>
      </c>
      <c r="E804" s="15">
        <v>43312</v>
      </c>
      <c r="F804" t="s">
        <v>983</v>
      </c>
      <c r="G804" t="s">
        <v>828</v>
      </c>
      <c r="H804" t="s">
        <v>984</v>
      </c>
      <c r="I804" t="s">
        <v>830</v>
      </c>
      <c r="J804" t="s">
        <v>20</v>
      </c>
      <c r="K804" t="s">
        <v>839</v>
      </c>
      <c r="L804" t="s">
        <v>842</v>
      </c>
      <c r="M804" t="s">
        <v>143</v>
      </c>
      <c r="N804" s="16">
        <v>3</v>
      </c>
      <c r="O804" s="18">
        <v>-1431</v>
      </c>
      <c r="P804" t="str">
        <f t="shared" si="25"/>
        <v>39500395000000601017</v>
      </c>
      <c r="Q804" t="s">
        <v>4119</v>
      </c>
      <c r="R804" t="s">
        <v>6157</v>
      </c>
    </row>
    <row r="805" spans="1:18" x14ac:dyDescent="0.25">
      <c r="A805" t="s">
        <v>826</v>
      </c>
      <c r="B805" t="s">
        <v>826</v>
      </c>
      <c r="C805" t="str">
        <f t="shared" si="24"/>
        <v>ok</v>
      </c>
      <c r="D805" s="14">
        <v>43313</v>
      </c>
      <c r="E805" s="15">
        <v>43312</v>
      </c>
      <c r="F805" t="s">
        <v>983</v>
      </c>
      <c r="G805" t="s">
        <v>828</v>
      </c>
      <c r="H805" t="s">
        <v>984</v>
      </c>
      <c r="I805" t="s">
        <v>830</v>
      </c>
      <c r="J805" t="s">
        <v>20</v>
      </c>
      <c r="K805" t="s">
        <v>839</v>
      </c>
      <c r="L805" t="s">
        <v>842</v>
      </c>
      <c r="M805" t="s">
        <v>861</v>
      </c>
      <c r="N805" s="16">
        <v>2</v>
      </c>
      <c r="O805" s="18">
        <v>-1105</v>
      </c>
      <c r="P805" t="str">
        <f t="shared" si="25"/>
        <v>39500395000000601017</v>
      </c>
      <c r="Q805" t="s">
        <v>4119</v>
      </c>
      <c r="R805" t="s">
        <v>6157</v>
      </c>
    </row>
    <row r="806" spans="1:18" x14ac:dyDescent="0.25">
      <c r="A806" t="s">
        <v>826</v>
      </c>
      <c r="B806" t="s">
        <v>826</v>
      </c>
      <c r="C806" t="str">
        <f t="shared" si="24"/>
        <v>ok</v>
      </c>
      <c r="D806" s="14">
        <v>43313</v>
      </c>
      <c r="E806" s="15">
        <v>43312</v>
      </c>
      <c r="F806" t="s">
        <v>983</v>
      </c>
      <c r="G806" t="s">
        <v>828</v>
      </c>
      <c r="H806" t="s">
        <v>984</v>
      </c>
      <c r="I806" t="s">
        <v>830</v>
      </c>
      <c r="J806" t="s">
        <v>20</v>
      </c>
      <c r="K806" t="s">
        <v>839</v>
      </c>
      <c r="L806" t="s">
        <v>842</v>
      </c>
      <c r="M806" t="s">
        <v>844</v>
      </c>
      <c r="N806" s="16">
        <v>1</v>
      </c>
      <c r="O806" s="18">
        <v>-165</v>
      </c>
      <c r="P806" t="str">
        <f t="shared" si="25"/>
        <v>39500395000000601017</v>
      </c>
      <c r="Q806" t="s">
        <v>4119</v>
      </c>
      <c r="R806" t="s">
        <v>6157</v>
      </c>
    </row>
    <row r="807" spans="1:18" x14ac:dyDescent="0.25">
      <c r="A807" t="s">
        <v>826</v>
      </c>
      <c r="B807" t="s">
        <v>826</v>
      </c>
      <c r="C807" t="str">
        <f t="shared" si="24"/>
        <v>ok</v>
      </c>
      <c r="D807" s="14">
        <v>43313</v>
      </c>
      <c r="E807" s="15">
        <v>43312</v>
      </c>
      <c r="F807" t="s">
        <v>983</v>
      </c>
      <c r="G807" t="s">
        <v>828</v>
      </c>
      <c r="H807" t="s">
        <v>984</v>
      </c>
      <c r="I807" t="s">
        <v>830</v>
      </c>
      <c r="J807" t="s">
        <v>20</v>
      </c>
      <c r="K807" t="s">
        <v>839</v>
      </c>
      <c r="L807" t="s">
        <v>842</v>
      </c>
      <c r="M807" t="s">
        <v>845</v>
      </c>
      <c r="N807" s="16">
        <v>23</v>
      </c>
      <c r="O807" s="18">
        <v>-184845</v>
      </c>
      <c r="P807" t="str">
        <f t="shared" si="25"/>
        <v>39500395000000601017</v>
      </c>
      <c r="Q807" t="s">
        <v>4119</v>
      </c>
      <c r="R807" t="s">
        <v>6157</v>
      </c>
    </row>
    <row r="808" spans="1:18" x14ac:dyDescent="0.25">
      <c r="A808" t="s">
        <v>826</v>
      </c>
      <c r="B808" t="s">
        <v>826</v>
      </c>
      <c r="C808" t="str">
        <f t="shared" si="24"/>
        <v>ok</v>
      </c>
      <c r="D808" s="14">
        <v>43313</v>
      </c>
      <c r="E808" s="15">
        <v>43312</v>
      </c>
      <c r="F808" t="s">
        <v>983</v>
      </c>
      <c r="G808" t="s">
        <v>828</v>
      </c>
      <c r="H808" t="s">
        <v>984</v>
      </c>
      <c r="I808" t="s">
        <v>830</v>
      </c>
      <c r="J808" t="s">
        <v>20</v>
      </c>
      <c r="K808" t="s">
        <v>839</v>
      </c>
      <c r="L808" t="s">
        <v>842</v>
      </c>
      <c r="M808" t="s">
        <v>846</v>
      </c>
      <c r="N808" s="16">
        <v>1</v>
      </c>
      <c r="O808" s="18">
        <v>-2680</v>
      </c>
      <c r="P808" t="str">
        <f t="shared" si="25"/>
        <v>39500395000000601017</v>
      </c>
      <c r="Q808" t="s">
        <v>4119</v>
      </c>
      <c r="R808" t="s">
        <v>6157</v>
      </c>
    </row>
    <row r="809" spans="1:18" x14ac:dyDescent="0.25">
      <c r="A809" t="s">
        <v>826</v>
      </c>
      <c r="B809" t="s">
        <v>826</v>
      </c>
      <c r="C809" t="str">
        <f t="shared" si="24"/>
        <v>ok</v>
      </c>
      <c r="D809" s="14">
        <v>43313</v>
      </c>
      <c r="E809" s="15">
        <v>43312</v>
      </c>
      <c r="F809" t="s">
        <v>983</v>
      </c>
      <c r="G809" t="s">
        <v>828</v>
      </c>
      <c r="H809" t="s">
        <v>984</v>
      </c>
      <c r="I809" t="s">
        <v>830</v>
      </c>
      <c r="J809" t="s">
        <v>20</v>
      </c>
      <c r="K809" t="s">
        <v>839</v>
      </c>
      <c r="L809" t="s">
        <v>842</v>
      </c>
      <c r="M809" t="s">
        <v>848</v>
      </c>
      <c r="N809" s="16">
        <v>1</v>
      </c>
      <c r="O809" s="18">
        <v>-1500</v>
      </c>
      <c r="P809" t="str">
        <f t="shared" si="25"/>
        <v>39500395000000601017</v>
      </c>
      <c r="Q809" t="s">
        <v>4119</v>
      </c>
      <c r="R809" t="s">
        <v>6157</v>
      </c>
    </row>
    <row r="810" spans="1:18" x14ac:dyDescent="0.25">
      <c r="A810" t="s">
        <v>826</v>
      </c>
      <c r="B810" t="s">
        <v>826</v>
      </c>
      <c r="C810" t="str">
        <f t="shared" si="24"/>
        <v>ok</v>
      </c>
      <c r="D810" s="14">
        <v>43313</v>
      </c>
      <c r="E810" s="15">
        <v>43312</v>
      </c>
      <c r="F810" t="s">
        <v>983</v>
      </c>
      <c r="G810" t="s">
        <v>828</v>
      </c>
      <c r="H810" t="s">
        <v>984</v>
      </c>
      <c r="I810" t="s">
        <v>830</v>
      </c>
      <c r="J810" t="s">
        <v>20</v>
      </c>
      <c r="K810" t="s">
        <v>839</v>
      </c>
      <c r="L810" t="s">
        <v>842</v>
      </c>
      <c r="M810" t="s">
        <v>849</v>
      </c>
      <c r="N810" s="16">
        <v>1</v>
      </c>
      <c r="O810" s="18">
        <v>-5052.2299999999996</v>
      </c>
      <c r="P810" t="str">
        <f t="shared" si="25"/>
        <v>39500395000000601017</v>
      </c>
      <c r="Q810" t="s">
        <v>4119</v>
      </c>
      <c r="R810" t="s">
        <v>6157</v>
      </c>
    </row>
    <row r="811" spans="1:18" x14ac:dyDescent="0.25">
      <c r="A811" t="s">
        <v>826</v>
      </c>
      <c r="B811" t="s">
        <v>826</v>
      </c>
      <c r="C811" t="str">
        <f t="shared" si="24"/>
        <v>ok</v>
      </c>
      <c r="D811" s="14">
        <v>43313</v>
      </c>
      <c r="E811" s="15">
        <v>43312</v>
      </c>
      <c r="F811" t="s">
        <v>983</v>
      </c>
      <c r="G811" t="s">
        <v>828</v>
      </c>
      <c r="H811" t="s">
        <v>984</v>
      </c>
      <c r="I811" t="s">
        <v>830</v>
      </c>
      <c r="J811" t="s">
        <v>20</v>
      </c>
      <c r="K811" t="s">
        <v>839</v>
      </c>
      <c r="L811" t="s">
        <v>842</v>
      </c>
      <c r="M811" t="s">
        <v>850</v>
      </c>
      <c r="N811" s="16">
        <v>1</v>
      </c>
      <c r="O811" s="18">
        <v>-400</v>
      </c>
      <c r="P811" t="str">
        <f t="shared" si="25"/>
        <v>39500395000000601017</v>
      </c>
      <c r="Q811" t="s">
        <v>4119</v>
      </c>
      <c r="R811" t="s">
        <v>6157</v>
      </c>
    </row>
    <row r="812" spans="1:18" x14ac:dyDescent="0.25">
      <c r="A812" t="s">
        <v>826</v>
      </c>
      <c r="B812" t="s">
        <v>826</v>
      </c>
      <c r="C812" t="str">
        <f t="shared" si="24"/>
        <v>ok</v>
      </c>
      <c r="D812" s="14">
        <v>43313</v>
      </c>
      <c r="E812" s="15">
        <v>43312</v>
      </c>
      <c r="F812" t="s">
        <v>983</v>
      </c>
      <c r="G812" t="s">
        <v>828</v>
      </c>
      <c r="H812" t="s">
        <v>984</v>
      </c>
      <c r="I812" t="s">
        <v>830</v>
      </c>
      <c r="J812" t="s">
        <v>20</v>
      </c>
      <c r="K812" t="s">
        <v>839</v>
      </c>
      <c r="L812" t="s">
        <v>842</v>
      </c>
      <c r="M812" t="s">
        <v>384</v>
      </c>
      <c r="N812" s="16">
        <v>2</v>
      </c>
      <c r="O812" s="18">
        <v>-3829.36</v>
      </c>
      <c r="P812" t="str">
        <f t="shared" si="25"/>
        <v>39500395000000601017</v>
      </c>
      <c r="Q812" t="s">
        <v>4119</v>
      </c>
      <c r="R812" t="s">
        <v>6157</v>
      </c>
    </row>
    <row r="813" spans="1:18" x14ac:dyDescent="0.25">
      <c r="A813" t="s">
        <v>826</v>
      </c>
      <c r="B813" t="s">
        <v>826</v>
      </c>
      <c r="C813" t="str">
        <f t="shared" si="24"/>
        <v>ok</v>
      </c>
      <c r="D813" s="14">
        <v>43313</v>
      </c>
      <c r="E813" s="15">
        <v>43312</v>
      </c>
      <c r="F813" t="s">
        <v>983</v>
      </c>
      <c r="G813" t="s">
        <v>828</v>
      </c>
      <c r="H813" t="s">
        <v>984</v>
      </c>
      <c r="I813" t="s">
        <v>830</v>
      </c>
      <c r="J813" t="s">
        <v>20</v>
      </c>
      <c r="K813" t="s">
        <v>839</v>
      </c>
      <c r="L813" t="s">
        <v>842</v>
      </c>
      <c r="M813" t="s">
        <v>125</v>
      </c>
      <c r="N813" s="16">
        <v>5</v>
      </c>
      <c r="O813" s="18">
        <v>1340703.42</v>
      </c>
      <c r="P813" t="str">
        <f t="shared" si="25"/>
        <v>39500395000000601017</v>
      </c>
      <c r="Q813" t="s">
        <v>4119</v>
      </c>
      <c r="R813" t="s">
        <v>6157</v>
      </c>
    </row>
    <row r="814" spans="1:18" x14ac:dyDescent="0.25">
      <c r="A814" t="s">
        <v>826</v>
      </c>
      <c r="B814" t="s">
        <v>826</v>
      </c>
      <c r="C814" t="str">
        <f t="shared" si="24"/>
        <v>ok</v>
      </c>
      <c r="D814" s="14">
        <v>43313</v>
      </c>
      <c r="E814" s="15">
        <v>43312</v>
      </c>
      <c r="F814" t="s">
        <v>983</v>
      </c>
      <c r="G814" t="s">
        <v>828</v>
      </c>
      <c r="H814" t="s">
        <v>984</v>
      </c>
      <c r="I814" t="s">
        <v>830</v>
      </c>
      <c r="J814" t="s">
        <v>20</v>
      </c>
      <c r="K814" t="s">
        <v>839</v>
      </c>
      <c r="L814" t="s">
        <v>842</v>
      </c>
      <c r="M814" t="s">
        <v>851</v>
      </c>
      <c r="N814" s="16">
        <v>2</v>
      </c>
      <c r="O814" s="18">
        <v>10347.77</v>
      </c>
      <c r="P814" t="str">
        <f t="shared" si="25"/>
        <v>39500395000000601017</v>
      </c>
      <c r="Q814" t="s">
        <v>4119</v>
      </c>
      <c r="R814" t="s">
        <v>6157</v>
      </c>
    </row>
    <row r="815" spans="1:18" x14ac:dyDescent="0.25">
      <c r="A815" t="s">
        <v>1772</v>
      </c>
      <c r="B815" t="s">
        <v>1772</v>
      </c>
      <c r="C815" t="str">
        <f t="shared" si="24"/>
        <v>ok</v>
      </c>
      <c r="D815" s="14">
        <v>43313</v>
      </c>
      <c r="E815" s="15">
        <v>43312</v>
      </c>
      <c r="F815" t="s">
        <v>1983</v>
      </c>
      <c r="G815" t="s">
        <v>1984</v>
      </c>
      <c r="H815" t="s">
        <v>1985</v>
      </c>
      <c r="I815" t="s">
        <v>28</v>
      </c>
      <c r="J815" t="s">
        <v>20</v>
      </c>
      <c r="K815" t="s">
        <v>21</v>
      </c>
      <c r="L815" t="s">
        <v>1861</v>
      </c>
      <c r="M815" t="s">
        <v>1986</v>
      </c>
      <c r="N815" s="16">
        <v>1</v>
      </c>
      <c r="O815" s="18">
        <v>-32.840000000000003</v>
      </c>
      <c r="P815" t="str">
        <f t="shared" si="25"/>
        <v>41000410000000599984</v>
      </c>
      <c r="Q815" t="s">
        <v>6218</v>
      </c>
      <c r="R815" t="s">
        <v>6171</v>
      </c>
    </row>
    <row r="816" spans="1:18" x14ac:dyDescent="0.25">
      <c r="A816" t="s">
        <v>1772</v>
      </c>
      <c r="B816" t="s">
        <v>1772</v>
      </c>
      <c r="C816" t="str">
        <f t="shared" si="24"/>
        <v>ok</v>
      </c>
      <c r="D816" s="14">
        <v>43313</v>
      </c>
      <c r="E816" s="15">
        <v>43312</v>
      </c>
      <c r="F816" t="s">
        <v>1983</v>
      </c>
      <c r="G816" t="s">
        <v>1984</v>
      </c>
      <c r="H816" t="s">
        <v>1985</v>
      </c>
      <c r="I816" t="s">
        <v>28</v>
      </c>
      <c r="J816" t="s">
        <v>20</v>
      </c>
      <c r="K816" t="s">
        <v>21</v>
      </c>
      <c r="L816" t="s">
        <v>1776</v>
      </c>
      <c r="M816" t="s">
        <v>1777</v>
      </c>
      <c r="N816" s="16">
        <v>1</v>
      </c>
      <c r="O816" s="18">
        <v>-733.04</v>
      </c>
      <c r="P816" t="str">
        <f t="shared" si="25"/>
        <v>41000410000000599984</v>
      </c>
      <c r="Q816" t="s">
        <v>6218</v>
      </c>
      <c r="R816" t="s">
        <v>6171</v>
      </c>
    </row>
    <row r="817" spans="1:18" x14ac:dyDescent="0.25">
      <c r="A817" t="s">
        <v>1772</v>
      </c>
      <c r="B817" t="s">
        <v>1772</v>
      </c>
      <c r="C817" t="str">
        <f t="shared" si="24"/>
        <v>ok</v>
      </c>
      <c r="D817" s="14">
        <v>43313</v>
      </c>
      <c r="E817" s="15">
        <v>43312</v>
      </c>
      <c r="F817" t="s">
        <v>1983</v>
      </c>
      <c r="G817" t="s">
        <v>1984</v>
      </c>
      <c r="H817" t="s">
        <v>1985</v>
      </c>
      <c r="I817" t="s">
        <v>28</v>
      </c>
      <c r="J817" t="s">
        <v>20</v>
      </c>
      <c r="K817" t="s">
        <v>21</v>
      </c>
      <c r="L817" t="s">
        <v>1776</v>
      </c>
      <c r="M817" t="s">
        <v>1778</v>
      </c>
      <c r="N817" s="16">
        <v>1</v>
      </c>
      <c r="O817" s="18">
        <v>-360.69</v>
      </c>
      <c r="P817" t="str">
        <f t="shared" si="25"/>
        <v>41000410000000599984</v>
      </c>
      <c r="Q817" t="s">
        <v>6218</v>
      </c>
      <c r="R817" t="s">
        <v>6171</v>
      </c>
    </row>
    <row r="818" spans="1:18" x14ac:dyDescent="0.25">
      <c r="A818" t="s">
        <v>1772</v>
      </c>
      <c r="B818" t="s">
        <v>1772</v>
      </c>
      <c r="C818" t="str">
        <f t="shared" si="24"/>
        <v>ok</v>
      </c>
      <c r="D818" s="14">
        <v>43313</v>
      </c>
      <c r="E818" s="15">
        <v>43312</v>
      </c>
      <c r="F818" t="s">
        <v>1983</v>
      </c>
      <c r="G818" t="s">
        <v>1984</v>
      </c>
      <c r="H818" t="s">
        <v>1985</v>
      </c>
      <c r="I818" t="s">
        <v>28</v>
      </c>
      <c r="J818" t="s">
        <v>20</v>
      </c>
      <c r="K818" t="s">
        <v>21</v>
      </c>
      <c r="L818" t="s">
        <v>1776</v>
      </c>
      <c r="M818" t="s">
        <v>125</v>
      </c>
      <c r="N818" s="16">
        <v>3</v>
      </c>
      <c r="O818" s="18">
        <v>-131.13999999999999</v>
      </c>
      <c r="P818" t="str">
        <f t="shared" si="25"/>
        <v>41000410000000599984</v>
      </c>
      <c r="Q818" t="s">
        <v>6218</v>
      </c>
      <c r="R818" t="s">
        <v>6171</v>
      </c>
    </row>
    <row r="819" spans="1:18" x14ac:dyDescent="0.25">
      <c r="A819" t="s">
        <v>1772</v>
      </c>
      <c r="B819" t="s">
        <v>1772</v>
      </c>
      <c r="C819" t="str">
        <f t="shared" si="24"/>
        <v>ok</v>
      </c>
      <c r="D819" s="14">
        <v>43313</v>
      </c>
      <c r="E819" s="15">
        <v>43312</v>
      </c>
      <c r="F819" t="s">
        <v>1983</v>
      </c>
      <c r="G819" t="s">
        <v>1984</v>
      </c>
      <c r="H819" t="s">
        <v>1985</v>
      </c>
      <c r="I819" t="s">
        <v>28</v>
      </c>
      <c r="J819" t="s">
        <v>20</v>
      </c>
      <c r="K819" t="s">
        <v>21</v>
      </c>
      <c r="L819" t="s">
        <v>1780</v>
      </c>
      <c r="M819" t="s">
        <v>384</v>
      </c>
      <c r="N819" s="16">
        <v>1</v>
      </c>
      <c r="O819" s="18">
        <v>2102.94</v>
      </c>
      <c r="P819" t="str">
        <f t="shared" si="25"/>
        <v>41000410000000599984</v>
      </c>
      <c r="Q819" t="s">
        <v>6218</v>
      </c>
      <c r="R819" t="s">
        <v>6171</v>
      </c>
    </row>
    <row r="820" spans="1:18" x14ac:dyDescent="0.25">
      <c r="A820" t="s">
        <v>1772</v>
      </c>
      <c r="B820" t="s">
        <v>1772</v>
      </c>
      <c r="C820" t="str">
        <f t="shared" si="24"/>
        <v>ok</v>
      </c>
      <c r="D820" s="14">
        <v>43313</v>
      </c>
      <c r="E820" s="15">
        <v>43313</v>
      </c>
      <c r="F820" t="s">
        <v>1987</v>
      </c>
      <c r="G820" t="s">
        <v>1883</v>
      </c>
      <c r="H820" t="s">
        <v>1988</v>
      </c>
      <c r="I820" t="s">
        <v>28</v>
      </c>
      <c r="J820" t="s">
        <v>20</v>
      </c>
      <c r="K820" t="s">
        <v>21</v>
      </c>
      <c r="L820" t="s">
        <v>1776</v>
      </c>
      <c r="M820" t="s">
        <v>1777</v>
      </c>
      <c r="N820" s="16">
        <v>1</v>
      </c>
      <c r="O820" s="18">
        <v>-156755.9</v>
      </c>
      <c r="P820" t="str">
        <f t="shared" si="25"/>
        <v>41000410000000600866</v>
      </c>
      <c r="Q820" t="s">
        <v>6026</v>
      </c>
      <c r="R820" t="s">
        <v>6027</v>
      </c>
    </row>
    <row r="821" spans="1:18" x14ac:dyDescent="0.25">
      <c r="A821" t="s">
        <v>1772</v>
      </c>
      <c r="B821" t="s">
        <v>1772</v>
      </c>
      <c r="C821" t="str">
        <f t="shared" si="24"/>
        <v>ok</v>
      </c>
      <c r="D821" s="14">
        <v>43313</v>
      </c>
      <c r="E821" s="15">
        <v>43313</v>
      </c>
      <c r="F821" t="s">
        <v>1987</v>
      </c>
      <c r="G821" t="s">
        <v>1883</v>
      </c>
      <c r="H821" t="s">
        <v>1988</v>
      </c>
      <c r="I821" t="s">
        <v>28</v>
      </c>
      <c r="J821" t="s">
        <v>20</v>
      </c>
      <c r="K821" t="s">
        <v>21</v>
      </c>
      <c r="L821" t="s">
        <v>1780</v>
      </c>
      <c r="M821" t="s">
        <v>384</v>
      </c>
      <c r="N821" s="16">
        <v>1</v>
      </c>
      <c r="O821" s="18">
        <v>156755.9</v>
      </c>
      <c r="P821" t="str">
        <f t="shared" si="25"/>
        <v>41000410000000600866</v>
      </c>
      <c r="Q821" t="s">
        <v>6026</v>
      </c>
      <c r="R821" t="s">
        <v>6027</v>
      </c>
    </row>
    <row r="822" spans="1:18" x14ac:dyDescent="0.25">
      <c r="A822" t="s">
        <v>1772</v>
      </c>
      <c r="B822" t="s">
        <v>1772</v>
      </c>
      <c r="C822" t="str">
        <f t="shared" si="24"/>
        <v>ok</v>
      </c>
      <c r="D822" s="14">
        <v>43313</v>
      </c>
      <c r="E822" s="15">
        <v>43313</v>
      </c>
      <c r="F822" t="s">
        <v>1989</v>
      </c>
      <c r="G822" t="s">
        <v>1883</v>
      </c>
      <c r="H822" t="s">
        <v>1988</v>
      </c>
      <c r="I822" t="s">
        <v>28</v>
      </c>
      <c r="J822" t="s">
        <v>20</v>
      </c>
      <c r="K822" t="s">
        <v>21</v>
      </c>
      <c r="L822" t="s">
        <v>1776</v>
      </c>
      <c r="M822" t="s">
        <v>1777</v>
      </c>
      <c r="N822" s="16">
        <v>1</v>
      </c>
      <c r="O822" s="18">
        <v>-300.58</v>
      </c>
      <c r="P822" t="str">
        <f t="shared" si="25"/>
        <v>41000410000000600875</v>
      </c>
      <c r="Q822" t="s">
        <v>6026</v>
      </c>
      <c r="R822" t="s">
        <v>6027</v>
      </c>
    </row>
    <row r="823" spans="1:18" x14ac:dyDescent="0.25">
      <c r="A823" t="s">
        <v>1772</v>
      </c>
      <c r="B823" t="s">
        <v>1772</v>
      </c>
      <c r="C823" t="str">
        <f t="shared" si="24"/>
        <v>ok</v>
      </c>
      <c r="D823" s="14">
        <v>43313</v>
      </c>
      <c r="E823" s="15">
        <v>43313</v>
      </c>
      <c r="F823" t="s">
        <v>1989</v>
      </c>
      <c r="G823" t="s">
        <v>1883</v>
      </c>
      <c r="H823" t="s">
        <v>1988</v>
      </c>
      <c r="I823" t="s">
        <v>28</v>
      </c>
      <c r="J823" t="s">
        <v>20</v>
      </c>
      <c r="K823" t="s">
        <v>21</v>
      </c>
      <c r="L823" t="s">
        <v>1780</v>
      </c>
      <c r="M823" t="s">
        <v>384</v>
      </c>
      <c r="N823" s="16">
        <v>1</v>
      </c>
      <c r="O823" s="18">
        <v>300.58</v>
      </c>
      <c r="P823" t="str">
        <f t="shared" si="25"/>
        <v>41000410000000600875</v>
      </c>
      <c r="Q823" t="s">
        <v>6026</v>
      </c>
      <c r="R823" t="s">
        <v>6027</v>
      </c>
    </row>
    <row r="824" spans="1:18" x14ac:dyDescent="0.25">
      <c r="A824" t="s">
        <v>1772</v>
      </c>
      <c r="B824" t="s">
        <v>1772</v>
      </c>
      <c r="C824" t="str">
        <f t="shared" si="24"/>
        <v>ok</v>
      </c>
      <c r="D824" s="14">
        <v>43313</v>
      </c>
      <c r="E824" s="15">
        <v>43313</v>
      </c>
      <c r="F824" t="s">
        <v>1990</v>
      </c>
      <c r="G824" t="s">
        <v>1883</v>
      </c>
      <c r="H824" t="s">
        <v>1988</v>
      </c>
      <c r="I824" t="s">
        <v>28</v>
      </c>
      <c r="J824" t="s">
        <v>20</v>
      </c>
      <c r="K824" t="s">
        <v>21</v>
      </c>
      <c r="L824" t="s">
        <v>1780</v>
      </c>
      <c r="M824" t="s">
        <v>384</v>
      </c>
      <c r="N824" s="16">
        <v>1</v>
      </c>
      <c r="O824" s="18">
        <v>607.26</v>
      </c>
      <c r="P824" t="str">
        <f t="shared" si="25"/>
        <v>41000410000000600885</v>
      </c>
      <c r="Q824" t="s">
        <v>6026</v>
      </c>
      <c r="R824" t="s">
        <v>6027</v>
      </c>
    </row>
    <row r="825" spans="1:18" x14ac:dyDescent="0.25">
      <c r="A825" t="s">
        <v>1772</v>
      </c>
      <c r="B825" t="s">
        <v>1772</v>
      </c>
      <c r="C825" t="str">
        <f t="shared" si="24"/>
        <v>ok</v>
      </c>
      <c r="D825" s="14">
        <v>43313</v>
      </c>
      <c r="E825" s="15">
        <v>43313</v>
      </c>
      <c r="F825" t="s">
        <v>1991</v>
      </c>
      <c r="G825" t="s">
        <v>1883</v>
      </c>
      <c r="H825" t="s">
        <v>1988</v>
      </c>
      <c r="I825" t="s">
        <v>28</v>
      </c>
      <c r="J825" t="s">
        <v>20</v>
      </c>
      <c r="K825" t="s">
        <v>21</v>
      </c>
      <c r="L825" t="s">
        <v>1780</v>
      </c>
      <c r="M825" t="s">
        <v>384</v>
      </c>
      <c r="N825" s="16">
        <v>1</v>
      </c>
      <c r="O825" s="18">
        <v>612.9</v>
      </c>
      <c r="P825" t="str">
        <f t="shared" si="25"/>
        <v>41000410000000600892</v>
      </c>
      <c r="Q825" t="s">
        <v>6026</v>
      </c>
      <c r="R825" t="s">
        <v>6027</v>
      </c>
    </row>
    <row r="826" spans="1:18" x14ac:dyDescent="0.25">
      <c r="A826" t="s">
        <v>1772</v>
      </c>
      <c r="B826" t="s">
        <v>1772</v>
      </c>
      <c r="C826" t="str">
        <f t="shared" si="24"/>
        <v>ok</v>
      </c>
      <c r="D826" s="14">
        <v>43313</v>
      </c>
      <c r="E826" s="15">
        <v>43313</v>
      </c>
      <c r="F826" t="s">
        <v>1992</v>
      </c>
      <c r="G826" t="s">
        <v>1883</v>
      </c>
      <c r="H826" t="s">
        <v>1988</v>
      </c>
      <c r="I826" t="s">
        <v>28</v>
      </c>
      <c r="J826" t="s">
        <v>20</v>
      </c>
      <c r="K826" t="s">
        <v>21</v>
      </c>
      <c r="L826" t="s">
        <v>1780</v>
      </c>
      <c r="M826" t="s">
        <v>384</v>
      </c>
      <c r="N826" s="16">
        <v>1</v>
      </c>
      <c r="O826" s="18">
        <v>236</v>
      </c>
      <c r="P826" t="str">
        <f t="shared" si="25"/>
        <v>41000410000000600898</v>
      </c>
      <c r="Q826" t="s">
        <v>6026</v>
      </c>
      <c r="R826" t="s">
        <v>6027</v>
      </c>
    </row>
    <row r="827" spans="1:18" x14ac:dyDescent="0.25">
      <c r="A827" t="s">
        <v>1772</v>
      </c>
      <c r="B827" t="s">
        <v>1772</v>
      </c>
      <c r="C827" t="str">
        <f t="shared" si="24"/>
        <v>ok</v>
      </c>
      <c r="D827" s="14">
        <v>43313</v>
      </c>
      <c r="E827" s="15">
        <v>43313</v>
      </c>
      <c r="F827" t="s">
        <v>1993</v>
      </c>
      <c r="G827" t="s">
        <v>1883</v>
      </c>
      <c r="H827" t="s">
        <v>1988</v>
      </c>
      <c r="I827" t="s">
        <v>28</v>
      </c>
      <c r="J827" t="s">
        <v>20</v>
      </c>
      <c r="K827" t="s">
        <v>21</v>
      </c>
      <c r="L827" t="s">
        <v>1780</v>
      </c>
      <c r="M827" t="s">
        <v>384</v>
      </c>
      <c r="N827" s="16">
        <v>1</v>
      </c>
      <c r="O827" s="18">
        <v>271.18</v>
      </c>
      <c r="P827" t="str">
        <f t="shared" si="25"/>
        <v>41000410000000600919</v>
      </c>
      <c r="Q827" t="s">
        <v>6026</v>
      </c>
      <c r="R827" t="s">
        <v>6027</v>
      </c>
    </row>
    <row r="828" spans="1:18" x14ac:dyDescent="0.25">
      <c r="A828" t="s">
        <v>1772</v>
      </c>
      <c r="B828" t="s">
        <v>1772</v>
      </c>
      <c r="C828" t="str">
        <f t="shared" si="24"/>
        <v>ok</v>
      </c>
      <c r="D828" s="14">
        <v>43313</v>
      </c>
      <c r="E828" s="15">
        <v>43313</v>
      </c>
      <c r="F828" t="s">
        <v>1994</v>
      </c>
      <c r="G828" t="s">
        <v>1883</v>
      </c>
      <c r="H828" t="s">
        <v>1995</v>
      </c>
      <c r="I828" t="s">
        <v>28</v>
      </c>
      <c r="J828" t="s">
        <v>20</v>
      </c>
      <c r="K828" t="s">
        <v>21</v>
      </c>
      <c r="L828" t="s">
        <v>1776</v>
      </c>
      <c r="M828" t="s">
        <v>1777</v>
      </c>
      <c r="N828" s="16">
        <v>1</v>
      </c>
      <c r="O828" s="18">
        <v>-1171.74</v>
      </c>
      <c r="P828" t="str">
        <f t="shared" si="25"/>
        <v>41000410000000600921</v>
      </c>
      <c r="Q828" t="s">
        <v>6026</v>
      </c>
      <c r="R828" t="s">
        <v>6027</v>
      </c>
    </row>
    <row r="829" spans="1:18" x14ac:dyDescent="0.25">
      <c r="A829" t="s">
        <v>1772</v>
      </c>
      <c r="B829" t="s">
        <v>1772</v>
      </c>
      <c r="C829" t="str">
        <f t="shared" si="24"/>
        <v>ok</v>
      </c>
      <c r="D829" s="14">
        <v>43313</v>
      </c>
      <c r="E829" s="15">
        <v>43313</v>
      </c>
      <c r="F829" t="s">
        <v>1994</v>
      </c>
      <c r="G829" t="s">
        <v>1883</v>
      </c>
      <c r="H829" t="s">
        <v>1995</v>
      </c>
      <c r="I829" t="s">
        <v>28</v>
      </c>
      <c r="J829" t="s">
        <v>20</v>
      </c>
      <c r="K829" t="s">
        <v>21</v>
      </c>
      <c r="L829" t="s">
        <v>1780</v>
      </c>
      <c r="M829" t="s">
        <v>384</v>
      </c>
      <c r="N829" s="16">
        <v>1</v>
      </c>
      <c r="O829" s="18">
        <v>1171.74</v>
      </c>
      <c r="P829" t="str">
        <f t="shared" si="25"/>
        <v>41000410000000600921</v>
      </c>
      <c r="Q829" t="s">
        <v>6026</v>
      </c>
      <c r="R829" t="s">
        <v>6027</v>
      </c>
    </row>
    <row r="830" spans="1:18" x14ac:dyDescent="0.25">
      <c r="A830" t="s">
        <v>1772</v>
      </c>
      <c r="B830" t="s">
        <v>1772</v>
      </c>
      <c r="C830" t="str">
        <f t="shared" si="24"/>
        <v>ok</v>
      </c>
      <c r="D830" s="14">
        <v>43313</v>
      </c>
      <c r="E830" s="15">
        <v>43313</v>
      </c>
      <c r="F830" t="s">
        <v>1996</v>
      </c>
      <c r="G830" t="s">
        <v>1883</v>
      </c>
      <c r="H830" t="s">
        <v>1995</v>
      </c>
      <c r="I830" t="s">
        <v>28</v>
      </c>
      <c r="J830" t="s">
        <v>20</v>
      </c>
      <c r="K830" t="s">
        <v>21</v>
      </c>
      <c r="L830" t="s">
        <v>1779</v>
      </c>
      <c r="M830" t="s">
        <v>625</v>
      </c>
      <c r="N830" s="16">
        <v>1</v>
      </c>
      <c r="O830" s="18">
        <v>-208773.81</v>
      </c>
      <c r="P830" t="str">
        <f t="shared" si="25"/>
        <v>41000410000000600947</v>
      </c>
      <c r="Q830" t="s">
        <v>6026</v>
      </c>
      <c r="R830" t="s">
        <v>6027</v>
      </c>
    </row>
    <row r="831" spans="1:18" x14ac:dyDescent="0.25">
      <c r="A831" t="s">
        <v>1772</v>
      </c>
      <c r="B831" t="s">
        <v>1772</v>
      </c>
      <c r="C831" t="str">
        <f t="shared" si="24"/>
        <v>ok</v>
      </c>
      <c r="D831" s="14">
        <v>43313</v>
      </c>
      <c r="E831" s="15">
        <v>43313</v>
      </c>
      <c r="F831" t="s">
        <v>1996</v>
      </c>
      <c r="G831" t="s">
        <v>1883</v>
      </c>
      <c r="H831" t="s">
        <v>1995</v>
      </c>
      <c r="I831" t="s">
        <v>28</v>
      </c>
      <c r="J831" t="s">
        <v>20</v>
      </c>
      <c r="K831" t="s">
        <v>21</v>
      </c>
      <c r="L831" t="s">
        <v>1780</v>
      </c>
      <c r="M831" t="s">
        <v>384</v>
      </c>
      <c r="N831" s="16">
        <v>1</v>
      </c>
      <c r="O831" s="18">
        <v>208773.81</v>
      </c>
      <c r="P831" t="str">
        <f t="shared" si="25"/>
        <v>41000410000000600947</v>
      </c>
      <c r="Q831" t="s">
        <v>6026</v>
      </c>
      <c r="R831" t="s">
        <v>6027</v>
      </c>
    </row>
    <row r="832" spans="1:18" x14ac:dyDescent="0.25">
      <c r="A832" t="s">
        <v>1772</v>
      </c>
      <c r="B832" t="s">
        <v>1772</v>
      </c>
      <c r="C832" t="str">
        <f t="shared" si="24"/>
        <v>ok</v>
      </c>
      <c r="D832" s="14">
        <v>43313</v>
      </c>
      <c r="E832" s="15">
        <v>43313</v>
      </c>
      <c r="F832" t="s">
        <v>1997</v>
      </c>
      <c r="G832" t="s">
        <v>1883</v>
      </c>
      <c r="H832" t="s">
        <v>1995</v>
      </c>
      <c r="I832" t="s">
        <v>28</v>
      </c>
      <c r="J832" t="s">
        <v>20</v>
      </c>
      <c r="K832" t="s">
        <v>21</v>
      </c>
      <c r="L832" t="s">
        <v>1779</v>
      </c>
      <c r="M832" t="s">
        <v>625</v>
      </c>
      <c r="N832" s="16">
        <v>1</v>
      </c>
      <c r="O832" s="18">
        <v>-61715.7</v>
      </c>
      <c r="P832" t="str">
        <f t="shared" si="25"/>
        <v>41000410000000600949</v>
      </c>
      <c r="Q832" t="s">
        <v>6026</v>
      </c>
      <c r="R832" t="s">
        <v>6027</v>
      </c>
    </row>
    <row r="833" spans="1:18" x14ac:dyDescent="0.25">
      <c r="A833" t="s">
        <v>1772</v>
      </c>
      <c r="B833" t="s">
        <v>1772</v>
      </c>
      <c r="C833" t="str">
        <f t="shared" si="24"/>
        <v>ok</v>
      </c>
      <c r="D833" s="14">
        <v>43313</v>
      </c>
      <c r="E833" s="15">
        <v>43313</v>
      </c>
      <c r="F833" t="s">
        <v>1997</v>
      </c>
      <c r="G833" t="s">
        <v>1883</v>
      </c>
      <c r="H833" t="s">
        <v>1995</v>
      </c>
      <c r="I833" t="s">
        <v>28</v>
      </c>
      <c r="J833" t="s">
        <v>20</v>
      </c>
      <c r="K833" t="s">
        <v>21</v>
      </c>
      <c r="L833" t="s">
        <v>1780</v>
      </c>
      <c r="M833" t="s">
        <v>384</v>
      </c>
      <c r="N833" s="16">
        <v>1</v>
      </c>
      <c r="O833" s="18">
        <v>61715.7</v>
      </c>
      <c r="P833" t="str">
        <f t="shared" si="25"/>
        <v>41000410000000600949</v>
      </c>
      <c r="Q833" t="s">
        <v>6026</v>
      </c>
      <c r="R833" t="s">
        <v>6027</v>
      </c>
    </row>
    <row r="834" spans="1:18" x14ac:dyDescent="0.25">
      <c r="A834" t="s">
        <v>1772</v>
      </c>
      <c r="B834" t="s">
        <v>1772</v>
      </c>
      <c r="C834" t="str">
        <f t="shared" ref="C834:C897" si="26">IF(A834=B834,"ok","doesn't match")</f>
        <v>ok</v>
      </c>
      <c r="D834" s="14">
        <v>43313</v>
      </c>
      <c r="E834" s="15">
        <v>43313</v>
      </c>
      <c r="F834" t="s">
        <v>1998</v>
      </c>
      <c r="G834" t="s">
        <v>1865</v>
      </c>
      <c r="H834" t="s">
        <v>1999</v>
      </c>
      <c r="I834" t="s">
        <v>28</v>
      </c>
      <c r="J834" t="s">
        <v>20</v>
      </c>
      <c r="K834" t="s">
        <v>21</v>
      </c>
      <c r="L834" t="s">
        <v>2000</v>
      </c>
      <c r="M834" t="s">
        <v>517</v>
      </c>
      <c r="N834" s="16">
        <v>2</v>
      </c>
      <c r="O834" s="18">
        <v>-10968.5</v>
      </c>
      <c r="P834" t="str">
        <f t="shared" ref="P834:P897" si="27">B834&amp;A834&amp;F834</f>
        <v>41000410000000600994</v>
      </c>
      <c r="Q834" t="s">
        <v>6026</v>
      </c>
      <c r="R834" t="s">
        <v>6027</v>
      </c>
    </row>
    <row r="835" spans="1:18" x14ac:dyDescent="0.25">
      <c r="A835" t="s">
        <v>1772</v>
      </c>
      <c r="B835" t="s">
        <v>1772</v>
      </c>
      <c r="C835" t="str">
        <f t="shared" si="26"/>
        <v>ok</v>
      </c>
      <c r="D835" s="14">
        <v>43313</v>
      </c>
      <c r="E835" s="15">
        <v>43313</v>
      </c>
      <c r="F835" t="s">
        <v>1998</v>
      </c>
      <c r="G835" t="s">
        <v>1865</v>
      </c>
      <c r="H835" t="s">
        <v>1999</v>
      </c>
      <c r="I835" t="s">
        <v>28</v>
      </c>
      <c r="J835" t="s">
        <v>20</v>
      </c>
      <c r="K835" t="s">
        <v>21</v>
      </c>
      <c r="L835" t="s">
        <v>1948</v>
      </c>
      <c r="M835" t="s">
        <v>1949</v>
      </c>
      <c r="N835" s="16">
        <v>3</v>
      </c>
      <c r="O835" s="18">
        <v>10970.57</v>
      </c>
      <c r="P835" t="str">
        <f t="shared" si="27"/>
        <v>41000410000000600994</v>
      </c>
      <c r="Q835" t="s">
        <v>6026</v>
      </c>
      <c r="R835" t="s">
        <v>6027</v>
      </c>
    </row>
    <row r="836" spans="1:18" x14ac:dyDescent="0.25">
      <c r="A836" t="s">
        <v>1772</v>
      </c>
      <c r="B836" t="s">
        <v>1772</v>
      </c>
      <c r="C836" t="str">
        <f t="shared" si="26"/>
        <v>ok</v>
      </c>
      <c r="D836" s="14">
        <v>43313</v>
      </c>
      <c r="E836" s="15">
        <v>43313</v>
      </c>
      <c r="F836" t="s">
        <v>2001</v>
      </c>
      <c r="G836" t="s">
        <v>1883</v>
      </c>
      <c r="H836" t="s">
        <v>1995</v>
      </c>
      <c r="I836" t="s">
        <v>28</v>
      </c>
      <c r="J836" t="s">
        <v>20</v>
      </c>
      <c r="K836" t="s">
        <v>21</v>
      </c>
      <c r="L836" t="s">
        <v>1780</v>
      </c>
      <c r="M836" t="s">
        <v>384</v>
      </c>
      <c r="N836" s="16">
        <v>1</v>
      </c>
      <c r="O836" s="18">
        <v>4575.3500000000004</v>
      </c>
      <c r="P836" t="str">
        <f t="shared" si="27"/>
        <v>41000410000000601000</v>
      </c>
      <c r="Q836" t="s">
        <v>6026</v>
      </c>
      <c r="R836" t="s">
        <v>6027</v>
      </c>
    </row>
    <row r="837" spans="1:18" x14ac:dyDescent="0.25">
      <c r="A837" t="s">
        <v>1772</v>
      </c>
      <c r="B837" t="s">
        <v>1772</v>
      </c>
      <c r="C837" t="str">
        <f t="shared" si="26"/>
        <v>ok</v>
      </c>
      <c r="D837" s="14">
        <v>43313</v>
      </c>
      <c r="E837" s="15">
        <v>43313</v>
      </c>
      <c r="F837" t="s">
        <v>2002</v>
      </c>
      <c r="G837" t="s">
        <v>2003</v>
      </c>
      <c r="H837" t="s">
        <v>2004</v>
      </c>
      <c r="I837" t="s">
        <v>28</v>
      </c>
      <c r="J837" t="s">
        <v>20</v>
      </c>
      <c r="K837" t="s">
        <v>21</v>
      </c>
      <c r="L837" t="s">
        <v>162</v>
      </c>
      <c r="M837" t="s">
        <v>517</v>
      </c>
      <c r="N837" s="16">
        <v>3</v>
      </c>
      <c r="O837" s="18">
        <v>1124.6099999999999</v>
      </c>
      <c r="P837" t="str">
        <f t="shared" si="27"/>
        <v>41000410000000601062</v>
      </c>
      <c r="Q837" t="s">
        <v>6026</v>
      </c>
      <c r="R837" t="s">
        <v>6027</v>
      </c>
    </row>
    <row r="838" spans="1:18" x14ac:dyDescent="0.25">
      <c r="A838" t="s">
        <v>1772</v>
      </c>
      <c r="B838" t="s">
        <v>1772</v>
      </c>
      <c r="C838" t="str">
        <f t="shared" si="26"/>
        <v>ok</v>
      </c>
      <c r="D838" s="14">
        <v>43313</v>
      </c>
      <c r="E838" s="15">
        <v>43313</v>
      </c>
      <c r="F838" t="s">
        <v>2002</v>
      </c>
      <c r="G838" t="s">
        <v>2003</v>
      </c>
      <c r="H838" t="s">
        <v>2004</v>
      </c>
      <c r="I838" t="s">
        <v>28</v>
      </c>
      <c r="J838" t="s">
        <v>20</v>
      </c>
      <c r="K838" t="s">
        <v>21</v>
      </c>
      <c r="L838" t="s">
        <v>2005</v>
      </c>
      <c r="M838" t="s">
        <v>517</v>
      </c>
      <c r="N838" s="16">
        <v>1</v>
      </c>
      <c r="O838" s="18">
        <v>7</v>
      </c>
      <c r="P838" t="str">
        <f t="shared" si="27"/>
        <v>41000410000000601062</v>
      </c>
      <c r="Q838" t="s">
        <v>6026</v>
      </c>
      <c r="R838" t="s">
        <v>6027</v>
      </c>
    </row>
    <row r="839" spans="1:18" x14ac:dyDescent="0.25">
      <c r="A839" t="s">
        <v>1772</v>
      </c>
      <c r="B839" t="s">
        <v>1772</v>
      </c>
      <c r="C839" t="str">
        <f t="shared" si="26"/>
        <v>ok</v>
      </c>
      <c r="D839" s="14">
        <v>43313</v>
      </c>
      <c r="E839" s="15">
        <v>43312</v>
      </c>
      <c r="F839" t="s">
        <v>2006</v>
      </c>
      <c r="G839" t="s">
        <v>1798</v>
      </c>
      <c r="H839" t="s">
        <v>2007</v>
      </c>
      <c r="I839" t="s">
        <v>28</v>
      </c>
      <c r="J839" t="s">
        <v>20</v>
      </c>
      <c r="K839" t="s">
        <v>21</v>
      </c>
      <c r="L839" t="s">
        <v>1780</v>
      </c>
      <c r="M839" t="s">
        <v>384</v>
      </c>
      <c r="N839" s="16">
        <v>1</v>
      </c>
      <c r="O839" s="18">
        <v>-314.61</v>
      </c>
      <c r="P839" t="str">
        <f t="shared" si="27"/>
        <v>41000410000000601082</v>
      </c>
      <c r="Q839" t="s">
        <v>6026</v>
      </c>
      <c r="R839" t="s">
        <v>6027</v>
      </c>
    </row>
    <row r="840" spans="1:18" x14ac:dyDescent="0.25">
      <c r="A840" t="s">
        <v>14</v>
      </c>
      <c r="B840" t="s">
        <v>14</v>
      </c>
      <c r="C840" t="str">
        <f t="shared" si="26"/>
        <v>ok</v>
      </c>
      <c r="D840" s="14">
        <v>43313</v>
      </c>
      <c r="E840" s="15">
        <v>43313</v>
      </c>
      <c r="F840" t="s">
        <v>3303</v>
      </c>
      <c r="G840" t="s">
        <v>3304</v>
      </c>
      <c r="H840" t="s">
        <v>3305</v>
      </c>
      <c r="I840" t="s">
        <v>28</v>
      </c>
      <c r="J840" t="s">
        <v>20</v>
      </c>
      <c r="K840" t="s">
        <v>21</v>
      </c>
      <c r="L840" t="s">
        <v>205</v>
      </c>
      <c r="M840" t="s">
        <v>206</v>
      </c>
      <c r="N840" s="16">
        <v>1</v>
      </c>
      <c r="O840" s="18">
        <v>1367.55</v>
      </c>
      <c r="P840" t="str">
        <f t="shared" si="27"/>
        <v>43500435000000601141</v>
      </c>
      <c r="Q840" t="s">
        <v>6044</v>
      </c>
      <c r="R840" t="s">
        <v>6173</v>
      </c>
    </row>
    <row r="841" spans="1:18" x14ac:dyDescent="0.25">
      <c r="A841" t="s">
        <v>129</v>
      </c>
      <c r="B841" t="s">
        <v>129</v>
      </c>
      <c r="C841" t="str">
        <f t="shared" si="26"/>
        <v>ok</v>
      </c>
      <c r="D841" s="14">
        <v>43314</v>
      </c>
      <c r="E841" s="15">
        <v>43312</v>
      </c>
      <c r="F841" t="s">
        <v>533</v>
      </c>
      <c r="G841" t="s">
        <v>534</v>
      </c>
      <c r="H841" t="s">
        <v>535</v>
      </c>
      <c r="I841" t="s">
        <v>28</v>
      </c>
      <c r="J841" t="s">
        <v>20</v>
      </c>
      <c r="K841" t="s">
        <v>21</v>
      </c>
      <c r="L841" t="s">
        <v>536</v>
      </c>
      <c r="M841" t="s">
        <v>23</v>
      </c>
      <c r="N841" s="16">
        <v>1</v>
      </c>
      <c r="O841" s="18">
        <v>-10</v>
      </c>
      <c r="P841" t="str">
        <f t="shared" si="27"/>
        <v>25500255000000599898</v>
      </c>
      <c r="Q841" t="s">
        <v>6045</v>
      </c>
    </row>
    <row r="842" spans="1:18" x14ac:dyDescent="0.25">
      <c r="A842" t="s">
        <v>129</v>
      </c>
      <c r="B842" t="s">
        <v>129</v>
      </c>
      <c r="C842" t="str">
        <f t="shared" si="26"/>
        <v>ok</v>
      </c>
      <c r="D842" s="14">
        <v>43314</v>
      </c>
      <c r="E842" s="15">
        <v>43312</v>
      </c>
      <c r="F842" t="s">
        <v>533</v>
      </c>
      <c r="G842" t="s">
        <v>534</v>
      </c>
      <c r="H842" t="s">
        <v>535</v>
      </c>
      <c r="I842" t="s">
        <v>28</v>
      </c>
      <c r="J842" t="s">
        <v>20</v>
      </c>
      <c r="K842" t="s">
        <v>21</v>
      </c>
      <c r="L842" t="s">
        <v>537</v>
      </c>
      <c r="M842" t="s">
        <v>125</v>
      </c>
      <c r="N842" s="16">
        <v>2</v>
      </c>
      <c r="O842" s="18">
        <v>-30</v>
      </c>
      <c r="P842" t="str">
        <f t="shared" si="27"/>
        <v>25500255000000599898</v>
      </c>
      <c r="Q842" t="s">
        <v>6045</v>
      </c>
    </row>
    <row r="843" spans="1:18" x14ac:dyDescent="0.25">
      <c r="A843" t="s">
        <v>24</v>
      </c>
      <c r="B843" t="s">
        <v>24</v>
      </c>
      <c r="C843" t="str">
        <f t="shared" si="26"/>
        <v>ok</v>
      </c>
      <c r="D843" s="14">
        <v>43314</v>
      </c>
      <c r="E843" s="15">
        <v>43314</v>
      </c>
      <c r="F843" t="s">
        <v>54</v>
      </c>
      <c r="G843" t="s">
        <v>26</v>
      </c>
      <c r="H843" t="s">
        <v>55</v>
      </c>
      <c r="I843" t="s">
        <v>28</v>
      </c>
      <c r="J843" t="s">
        <v>20</v>
      </c>
      <c r="K843" t="s">
        <v>29</v>
      </c>
      <c r="L843" t="s">
        <v>30</v>
      </c>
      <c r="M843" t="s">
        <v>31</v>
      </c>
      <c r="N843" s="16">
        <v>1</v>
      </c>
      <c r="O843" s="18">
        <v>-4410441.3</v>
      </c>
      <c r="P843" t="str">
        <f t="shared" si="27"/>
        <v>14500145000000601872</v>
      </c>
      <c r="Q843" t="s">
        <v>6030</v>
      </c>
      <c r="R843" t="s">
        <v>6031</v>
      </c>
    </row>
    <row r="844" spans="1:18" x14ac:dyDescent="0.25">
      <c r="A844" t="s">
        <v>24</v>
      </c>
      <c r="B844" t="s">
        <v>24</v>
      </c>
      <c r="C844" t="str">
        <f t="shared" si="26"/>
        <v>ok</v>
      </c>
      <c r="D844" s="14">
        <v>43314</v>
      </c>
      <c r="E844" s="15">
        <v>43314</v>
      </c>
      <c r="F844" t="s">
        <v>54</v>
      </c>
      <c r="G844" t="s">
        <v>26</v>
      </c>
      <c r="H844" t="s">
        <v>55</v>
      </c>
      <c r="I844" t="s">
        <v>28</v>
      </c>
      <c r="J844" t="s">
        <v>20</v>
      </c>
      <c r="K844" t="s">
        <v>29</v>
      </c>
      <c r="L844" t="s">
        <v>30</v>
      </c>
      <c r="M844" t="s">
        <v>32</v>
      </c>
      <c r="N844" s="16">
        <v>1</v>
      </c>
      <c r="O844" s="18">
        <v>-60</v>
      </c>
      <c r="P844" t="str">
        <f t="shared" si="27"/>
        <v>14500145000000601872</v>
      </c>
      <c r="Q844" t="s">
        <v>6030</v>
      </c>
      <c r="R844" t="s">
        <v>6031</v>
      </c>
    </row>
    <row r="845" spans="1:18" x14ac:dyDescent="0.25">
      <c r="A845" t="s">
        <v>24</v>
      </c>
      <c r="B845" t="s">
        <v>24</v>
      </c>
      <c r="C845" t="str">
        <f t="shared" si="26"/>
        <v>ok</v>
      </c>
      <c r="D845" s="14">
        <v>43314</v>
      </c>
      <c r="E845" s="15">
        <v>43314</v>
      </c>
      <c r="F845" t="s">
        <v>54</v>
      </c>
      <c r="G845" t="s">
        <v>26</v>
      </c>
      <c r="H845" t="s">
        <v>55</v>
      </c>
      <c r="I845" t="s">
        <v>28</v>
      </c>
      <c r="J845" t="s">
        <v>20</v>
      </c>
      <c r="K845" t="s">
        <v>29</v>
      </c>
      <c r="L845" t="s">
        <v>30</v>
      </c>
      <c r="M845" t="s">
        <v>33</v>
      </c>
      <c r="N845" s="16">
        <v>1</v>
      </c>
      <c r="O845" s="18">
        <v>-3.35</v>
      </c>
      <c r="P845" t="str">
        <f t="shared" si="27"/>
        <v>14500145000000601872</v>
      </c>
      <c r="Q845" t="s">
        <v>6030</v>
      </c>
      <c r="R845" t="s">
        <v>6031</v>
      </c>
    </row>
    <row r="846" spans="1:18" x14ac:dyDescent="0.25">
      <c r="A846" t="s">
        <v>24</v>
      </c>
      <c r="B846" t="s">
        <v>24</v>
      </c>
      <c r="C846" t="str">
        <f t="shared" si="26"/>
        <v>ok</v>
      </c>
      <c r="D846" s="14">
        <v>43314</v>
      </c>
      <c r="E846" s="15">
        <v>43314</v>
      </c>
      <c r="F846" t="s">
        <v>54</v>
      </c>
      <c r="G846" t="s">
        <v>26</v>
      </c>
      <c r="H846" t="s">
        <v>55</v>
      </c>
      <c r="I846" t="s">
        <v>28</v>
      </c>
      <c r="J846" t="s">
        <v>20</v>
      </c>
      <c r="K846" t="s">
        <v>29</v>
      </c>
      <c r="L846" t="s">
        <v>30</v>
      </c>
      <c r="M846" t="s">
        <v>34</v>
      </c>
      <c r="N846" s="16">
        <v>1</v>
      </c>
      <c r="O846" s="18">
        <v>4410504.6500000004</v>
      </c>
      <c r="P846" t="str">
        <f t="shared" si="27"/>
        <v>14500145000000601872</v>
      </c>
      <c r="Q846" t="s">
        <v>6030</v>
      </c>
      <c r="R846" t="s">
        <v>6031</v>
      </c>
    </row>
    <row r="847" spans="1:18" x14ac:dyDescent="0.25">
      <c r="A847" t="s">
        <v>744</v>
      </c>
      <c r="B847" t="s">
        <v>744</v>
      </c>
      <c r="C847" t="str">
        <f t="shared" si="26"/>
        <v>ok</v>
      </c>
      <c r="D847" s="14">
        <v>43314</v>
      </c>
      <c r="E847" s="15">
        <v>43312</v>
      </c>
      <c r="F847" t="s">
        <v>745</v>
      </c>
      <c r="G847" t="s">
        <v>746</v>
      </c>
      <c r="H847" t="s">
        <v>747</v>
      </c>
      <c r="I847" t="s">
        <v>28</v>
      </c>
      <c r="J847" t="s">
        <v>20</v>
      </c>
      <c r="K847" t="s">
        <v>748</v>
      </c>
      <c r="L847" t="s">
        <v>749</v>
      </c>
      <c r="M847" t="s">
        <v>73</v>
      </c>
      <c r="N847" s="16">
        <v>1</v>
      </c>
      <c r="O847" s="18">
        <v>-10634832.98</v>
      </c>
      <c r="P847" t="str">
        <f t="shared" si="27"/>
        <v>28500285000000602109</v>
      </c>
      <c r="Q847" t="s">
        <v>6042</v>
      </c>
      <c r="R847" t="s">
        <v>6043</v>
      </c>
    </row>
    <row r="848" spans="1:18" x14ac:dyDescent="0.25">
      <c r="A848" t="s">
        <v>1772</v>
      </c>
      <c r="B848" t="s">
        <v>1772</v>
      </c>
      <c r="C848" t="str">
        <f t="shared" si="26"/>
        <v>ok</v>
      </c>
      <c r="D848" s="14">
        <v>43314</v>
      </c>
      <c r="E848" s="15">
        <v>43314</v>
      </c>
      <c r="F848" t="s">
        <v>2008</v>
      </c>
      <c r="G848" t="s">
        <v>1791</v>
      </c>
      <c r="H848" t="s">
        <v>2009</v>
      </c>
      <c r="I848" t="s">
        <v>28</v>
      </c>
      <c r="J848" t="s">
        <v>20</v>
      </c>
      <c r="K848" t="s">
        <v>21</v>
      </c>
      <c r="L848" t="s">
        <v>1776</v>
      </c>
      <c r="M848" t="s">
        <v>1778</v>
      </c>
      <c r="N848" s="16">
        <v>1</v>
      </c>
      <c r="O848" s="18">
        <v>-24.18</v>
      </c>
      <c r="P848" t="str">
        <f t="shared" si="27"/>
        <v>41000410000000601871</v>
      </c>
      <c r="Q848" t="s">
        <v>6026</v>
      </c>
      <c r="R848" t="s">
        <v>6027</v>
      </c>
    </row>
    <row r="849" spans="1:18" x14ac:dyDescent="0.25">
      <c r="A849" t="s">
        <v>1772</v>
      </c>
      <c r="B849" t="s">
        <v>1772</v>
      </c>
      <c r="C849" t="str">
        <f t="shared" si="26"/>
        <v>ok</v>
      </c>
      <c r="D849" s="14">
        <v>43314</v>
      </c>
      <c r="E849" s="15">
        <v>43314</v>
      </c>
      <c r="F849" t="s">
        <v>2008</v>
      </c>
      <c r="G849" t="s">
        <v>1791</v>
      </c>
      <c r="H849" t="s">
        <v>2009</v>
      </c>
      <c r="I849" t="s">
        <v>28</v>
      </c>
      <c r="J849" t="s">
        <v>20</v>
      </c>
      <c r="K849" t="s">
        <v>21</v>
      </c>
      <c r="L849" t="s">
        <v>1776</v>
      </c>
      <c r="M849" t="s">
        <v>125</v>
      </c>
      <c r="N849" s="16">
        <v>1</v>
      </c>
      <c r="O849" s="18">
        <v>-37.94</v>
      </c>
      <c r="P849" t="str">
        <f t="shared" si="27"/>
        <v>41000410000000601871</v>
      </c>
      <c r="Q849" t="s">
        <v>6026</v>
      </c>
      <c r="R849" t="s">
        <v>6027</v>
      </c>
    </row>
    <row r="850" spans="1:18" x14ac:dyDescent="0.25">
      <c r="A850" t="s">
        <v>1772</v>
      </c>
      <c r="B850" t="s">
        <v>1772</v>
      </c>
      <c r="C850" t="str">
        <f t="shared" si="26"/>
        <v>ok</v>
      </c>
      <c r="D850" s="14">
        <v>43314</v>
      </c>
      <c r="E850" s="15">
        <v>43314</v>
      </c>
      <c r="F850" t="s">
        <v>2008</v>
      </c>
      <c r="G850" t="s">
        <v>1791</v>
      </c>
      <c r="H850" t="s">
        <v>2009</v>
      </c>
      <c r="I850" t="s">
        <v>28</v>
      </c>
      <c r="J850" t="s">
        <v>20</v>
      </c>
      <c r="K850" t="s">
        <v>21</v>
      </c>
      <c r="L850" t="s">
        <v>1780</v>
      </c>
      <c r="M850" t="s">
        <v>384</v>
      </c>
      <c r="N850" s="16">
        <v>1</v>
      </c>
      <c r="O850" s="18">
        <v>152.76</v>
      </c>
      <c r="P850" t="str">
        <f t="shared" si="27"/>
        <v>41000410000000601871</v>
      </c>
      <c r="Q850" t="s">
        <v>6026</v>
      </c>
      <c r="R850" t="s">
        <v>6027</v>
      </c>
    </row>
    <row r="851" spans="1:18" x14ac:dyDescent="0.25">
      <c r="A851" t="s">
        <v>1772</v>
      </c>
      <c r="B851" t="s">
        <v>1772</v>
      </c>
      <c r="C851" t="str">
        <f t="shared" si="26"/>
        <v>ok</v>
      </c>
      <c r="D851" s="14">
        <v>43314</v>
      </c>
      <c r="E851" s="15">
        <v>43314</v>
      </c>
      <c r="F851" t="s">
        <v>2010</v>
      </c>
      <c r="G851" t="s">
        <v>1939</v>
      </c>
      <c r="H851" t="s">
        <v>2011</v>
      </c>
      <c r="I851" t="s">
        <v>28</v>
      </c>
      <c r="J851" t="s">
        <v>20</v>
      </c>
      <c r="K851" t="s">
        <v>21</v>
      </c>
      <c r="L851" t="s">
        <v>1941</v>
      </c>
      <c r="M851" t="s">
        <v>125</v>
      </c>
      <c r="N851" s="16">
        <v>1</v>
      </c>
      <c r="O851" s="18">
        <v>-292.89999999999998</v>
      </c>
      <c r="P851" t="str">
        <f t="shared" si="27"/>
        <v>41000410000000602283</v>
      </c>
      <c r="Q851" t="s">
        <v>6026</v>
      </c>
      <c r="R851" t="s">
        <v>6027</v>
      </c>
    </row>
    <row r="852" spans="1:18" x14ac:dyDescent="0.25">
      <c r="A852" t="s">
        <v>1772</v>
      </c>
      <c r="B852" t="s">
        <v>1772</v>
      </c>
      <c r="C852" t="str">
        <f t="shared" si="26"/>
        <v>ok</v>
      </c>
      <c r="D852" s="14">
        <v>43314</v>
      </c>
      <c r="E852" s="15">
        <v>43314</v>
      </c>
      <c r="F852" t="s">
        <v>2010</v>
      </c>
      <c r="G852" t="s">
        <v>1939</v>
      </c>
      <c r="H852" t="s">
        <v>2011</v>
      </c>
      <c r="I852" t="s">
        <v>28</v>
      </c>
      <c r="J852" t="s">
        <v>20</v>
      </c>
      <c r="K852" t="s">
        <v>21</v>
      </c>
      <c r="L852" t="s">
        <v>1780</v>
      </c>
      <c r="M852" t="s">
        <v>424</v>
      </c>
      <c r="N852" s="16">
        <v>1</v>
      </c>
      <c r="O852" s="18">
        <v>-2.35</v>
      </c>
      <c r="P852" t="str">
        <f t="shared" si="27"/>
        <v>41000410000000602283</v>
      </c>
      <c r="Q852" t="s">
        <v>6026</v>
      </c>
      <c r="R852" t="s">
        <v>6027</v>
      </c>
    </row>
    <row r="853" spans="1:18" x14ac:dyDescent="0.25">
      <c r="A853" t="s">
        <v>1772</v>
      </c>
      <c r="B853" t="s">
        <v>1772</v>
      </c>
      <c r="C853" t="str">
        <f t="shared" si="26"/>
        <v>ok</v>
      </c>
      <c r="D853" s="14">
        <v>43314</v>
      </c>
      <c r="E853" s="15">
        <v>43314</v>
      </c>
      <c r="F853" t="s">
        <v>2012</v>
      </c>
      <c r="G853" t="s">
        <v>1939</v>
      </c>
      <c r="H853" t="s">
        <v>2013</v>
      </c>
      <c r="I853" t="s">
        <v>28</v>
      </c>
      <c r="J853" t="s">
        <v>20</v>
      </c>
      <c r="K853" t="s">
        <v>21</v>
      </c>
      <c r="L853" t="s">
        <v>1941</v>
      </c>
      <c r="M853" t="s">
        <v>125</v>
      </c>
      <c r="N853" s="16">
        <v>1</v>
      </c>
      <c r="O853" s="18">
        <v>-97.68</v>
      </c>
      <c r="P853" t="str">
        <f t="shared" si="27"/>
        <v>41000410000000602309</v>
      </c>
      <c r="Q853" t="s">
        <v>6026</v>
      </c>
      <c r="R853" t="s">
        <v>6027</v>
      </c>
    </row>
    <row r="854" spans="1:18" x14ac:dyDescent="0.25">
      <c r="A854" t="s">
        <v>1772</v>
      </c>
      <c r="B854" t="s">
        <v>1772</v>
      </c>
      <c r="C854" t="str">
        <f t="shared" si="26"/>
        <v>ok</v>
      </c>
      <c r="D854" s="14">
        <v>43314</v>
      </c>
      <c r="E854" s="15">
        <v>43314</v>
      </c>
      <c r="F854" t="s">
        <v>2012</v>
      </c>
      <c r="G854" t="s">
        <v>1939</v>
      </c>
      <c r="H854" t="s">
        <v>2013</v>
      </c>
      <c r="I854" t="s">
        <v>28</v>
      </c>
      <c r="J854" t="s">
        <v>20</v>
      </c>
      <c r="K854" t="s">
        <v>21</v>
      </c>
      <c r="L854" t="s">
        <v>1780</v>
      </c>
      <c r="M854" t="s">
        <v>424</v>
      </c>
      <c r="N854" s="16">
        <v>1</v>
      </c>
      <c r="O854" s="18">
        <v>-1.82</v>
      </c>
      <c r="P854" t="str">
        <f t="shared" si="27"/>
        <v>41000410000000602309</v>
      </c>
      <c r="Q854" t="s">
        <v>6026</v>
      </c>
      <c r="R854" t="s">
        <v>6027</v>
      </c>
    </row>
    <row r="855" spans="1:18" x14ac:dyDescent="0.25">
      <c r="A855" t="s">
        <v>14</v>
      </c>
      <c r="B855" t="s">
        <v>14</v>
      </c>
      <c r="C855" t="str">
        <f t="shared" si="26"/>
        <v>ok</v>
      </c>
      <c r="D855" s="14">
        <v>43314</v>
      </c>
      <c r="E855" s="15">
        <v>43293</v>
      </c>
      <c r="F855" t="s">
        <v>3306</v>
      </c>
      <c r="G855" t="s">
        <v>3307</v>
      </c>
      <c r="H855" t="s">
        <v>3308</v>
      </c>
      <c r="I855" t="s">
        <v>28</v>
      </c>
      <c r="J855" t="s">
        <v>20</v>
      </c>
      <c r="K855" t="s">
        <v>21</v>
      </c>
      <c r="L855" t="s">
        <v>2000</v>
      </c>
      <c r="M855" t="s">
        <v>3309</v>
      </c>
      <c r="N855" s="16">
        <v>1</v>
      </c>
      <c r="O855" s="18">
        <v>-200</v>
      </c>
      <c r="P855" t="str">
        <f t="shared" si="27"/>
        <v>43500435000000601370</v>
      </c>
      <c r="Q855" t="s">
        <v>6218</v>
      </c>
      <c r="R855" t="s">
        <v>6173</v>
      </c>
    </row>
    <row r="856" spans="1:18" x14ac:dyDescent="0.25">
      <c r="A856" t="s">
        <v>14</v>
      </c>
      <c r="B856" t="s">
        <v>14</v>
      </c>
      <c r="C856" t="str">
        <f t="shared" si="26"/>
        <v>ok</v>
      </c>
      <c r="D856" s="14">
        <v>43314</v>
      </c>
      <c r="E856" s="15">
        <v>43308</v>
      </c>
      <c r="F856" t="s">
        <v>3310</v>
      </c>
      <c r="G856" t="s">
        <v>3311</v>
      </c>
      <c r="H856" t="s">
        <v>3312</v>
      </c>
      <c r="I856" t="s">
        <v>28</v>
      </c>
      <c r="J856" t="s">
        <v>20</v>
      </c>
      <c r="K856" t="s">
        <v>21</v>
      </c>
      <c r="L856" t="s">
        <v>3313</v>
      </c>
      <c r="M856" t="s">
        <v>542</v>
      </c>
      <c r="N856" s="16">
        <v>1</v>
      </c>
      <c r="O856" s="18">
        <v>-8447.02</v>
      </c>
      <c r="P856" t="str">
        <f t="shared" si="27"/>
        <v>43500435000000601902</v>
      </c>
      <c r="Q856" t="s">
        <v>6020</v>
      </c>
      <c r="R856" t="s">
        <v>6173</v>
      </c>
    </row>
    <row r="857" spans="1:18" x14ac:dyDescent="0.25">
      <c r="A857" t="s">
        <v>14</v>
      </c>
      <c r="B857" t="s">
        <v>14</v>
      </c>
      <c r="C857" t="str">
        <f t="shared" si="26"/>
        <v>ok</v>
      </c>
      <c r="D857" s="14">
        <v>43314</v>
      </c>
      <c r="E857" s="15">
        <v>43308</v>
      </c>
      <c r="F857" t="s">
        <v>3310</v>
      </c>
      <c r="G857" t="s">
        <v>3311</v>
      </c>
      <c r="H857" t="s">
        <v>3312</v>
      </c>
      <c r="I857" t="s">
        <v>28</v>
      </c>
      <c r="J857" t="s">
        <v>20</v>
      </c>
      <c r="K857" t="s">
        <v>21</v>
      </c>
      <c r="L857" t="s">
        <v>3314</v>
      </c>
      <c r="M857" t="s">
        <v>542</v>
      </c>
      <c r="N857" s="16">
        <v>1</v>
      </c>
      <c r="O857" s="18">
        <v>8447.02</v>
      </c>
      <c r="P857" t="str">
        <f t="shared" si="27"/>
        <v>43500435000000601902</v>
      </c>
      <c r="Q857" t="s">
        <v>6020</v>
      </c>
      <c r="R857" t="s">
        <v>6173</v>
      </c>
    </row>
    <row r="858" spans="1:18" x14ac:dyDescent="0.25">
      <c r="A858" t="s">
        <v>1278</v>
      </c>
      <c r="B858" t="s">
        <v>1278</v>
      </c>
      <c r="C858" t="str">
        <f t="shared" si="26"/>
        <v>ok</v>
      </c>
      <c r="D858" s="14">
        <v>43314</v>
      </c>
      <c r="E858" s="15">
        <v>43312</v>
      </c>
      <c r="F858" t="s">
        <v>3687</v>
      </c>
      <c r="G858" t="s">
        <v>3684</v>
      </c>
      <c r="H858" t="s">
        <v>3688</v>
      </c>
      <c r="I858" t="s">
        <v>19</v>
      </c>
      <c r="J858" t="s">
        <v>20</v>
      </c>
      <c r="K858" t="s">
        <v>21</v>
      </c>
      <c r="L858" t="s">
        <v>3689</v>
      </c>
      <c r="M858" t="s">
        <v>2135</v>
      </c>
      <c r="N858" s="16">
        <v>10</v>
      </c>
      <c r="O858" s="18">
        <v>-459</v>
      </c>
      <c r="P858" t="str">
        <f t="shared" si="27"/>
        <v>56600566000000601843</v>
      </c>
    </row>
    <row r="859" spans="1:18" x14ac:dyDescent="0.25">
      <c r="A859" t="s">
        <v>1772</v>
      </c>
      <c r="B859" t="s">
        <v>1772</v>
      </c>
      <c r="C859" t="str">
        <f t="shared" si="26"/>
        <v>ok</v>
      </c>
      <c r="D859" s="14">
        <v>43315</v>
      </c>
      <c r="E859" s="15">
        <v>43307</v>
      </c>
      <c r="F859" t="s">
        <v>2014</v>
      </c>
      <c r="G859" t="s">
        <v>1827</v>
      </c>
      <c r="H859" t="s">
        <v>2015</v>
      </c>
      <c r="I859" t="s">
        <v>28</v>
      </c>
      <c r="J859" t="s">
        <v>20</v>
      </c>
      <c r="K859" t="s">
        <v>21</v>
      </c>
      <c r="L859" t="s">
        <v>1776</v>
      </c>
      <c r="M859" t="s">
        <v>1778</v>
      </c>
      <c r="N859" s="16">
        <v>1</v>
      </c>
      <c r="O859" s="18">
        <v>-102.31</v>
      </c>
      <c r="P859" t="str">
        <f t="shared" si="27"/>
        <v>41000410000000596896</v>
      </c>
      <c r="Q859" t="s">
        <v>6026</v>
      </c>
      <c r="R859" t="s">
        <v>6027</v>
      </c>
    </row>
    <row r="860" spans="1:18" x14ac:dyDescent="0.25">
      <c r="A860" t="s">
        <v>1772</v>
      </c>
      <c r="B860" t="s">
        <v>1772</v>
      </c>
      <c r="C860" t="str">
        <f t="shared" si="26"/>
        <v>ok</v>
      </c>
      <c r="D860" s="14">
        <v>43315</v>
      </c>
      <c r="E860" s="15">
        <v>43307</v>
      </c>
      <c r="F860" t="s">
        <v>2014</v>
      </c>
      <c r="G860" t="s">
        <v>1827</v>
      </c>
      <c r="H860" t="s">
        <v>2015</v>
      </c>
      <c r="I860" t="s">
        <v>28</v>
      </c>
      <c r="J860" t="s">
        <v>20</v>
      </c>
      <c r="K860" t="s">
        <v>21</v>
      </c>
      <c r="L860" t="s">
        <v>1776</v>
      </c>
      <c r="M860" t="s">
        <v>125</v>
      </c>
      <c r="N860" s="16">
        <v>1</v>
      </c>
      <c r="O860" s="18">
        <v>-93.49</v>
      </c>
      <c r="P860" t="str">
        <f t="shared" si="27"/>
        <v>41000410000000596896</v>
      </c>
      <c r="Q860" t="s">
        <v>6026</v>
      </c>
      <c r="R860" t="s">
        <v>6027</v>
      </c>
    </row>
    <row r="861" spans="1:18" x14ac:dyDescent="0.25">
      <c r="A861" t="s">
        <v>1772</v>
      </c>
      <c r="B861" t="s">
        <v>1772</v>
      </c>
      <c r="C861" t="str">
        <f t="shared" si="26"/>
        <v>ok</v>
      </c>
      <c r="D861" s="14">
        <v>43315</v>
      </c>
      <c r="E861" s="15">
        <v>43307</v>
      </c>
      <c r="F861" t="s">
        <v>2014</v>
      </c>
      <c r="G861" t="s">
        <v>1827</v>
      </c>
      <c r="H861" t="s">
        <v>2015</v>
      </c>
      <c r="I861" t="s">
        <v>28</v>
      </c>
      <c r="J861" t="s">
        <v>20</v>
      </c>
      <c r="K861" t="s">
        <v>21</v>
      </c>
      <c r="L861" t="s">
        <v>1780</v>
      </c>
      <c r="M861" t="s">
        <v>384</v>
      </c>
      <c r="N861" s="16">
        <v>7</v>
      </c>
      <c r="O861" s="18">
        <v>352.04</v>
      </c>
      <c r="P861" t="str">
        <f t="shared" si="27"/>
        <v>41000410000000596896</v>
      </c>
      <c r="Q861" t="s">
        <v>6026</v>
      </c>
      <c r="R861" t="s">
        <v>6027</v>
      </c>
    </row>
    <row r="862" spans="1:18" x14ac:dyDescent="0.25">
      <c r="A862" t="s">
        <v>1772</v>
      </c>
      <c r="B862" t="s">
        <v>1772</v>
      </c>
      <c r="C862" t="str">
        <f t="shared" si="26"/>
        <v>ok</v>
      </c>
      <c r="D862" s="14">
        <v>43315</v>
      </c>
      <c r="E862" s="15">
        <v>43307</v>
      </c>
      <c r="F862" t="s">
        <v>2016</v>
      </c>
      <c r="G862" t="s">
        <v>2017</v>
      </c>
      <c r="H862" t="s">
        <v>2018</v>
      </c>
      <c r="I862" t="s">
        <v>28</v>
      </c>
      <c r="J862" t="s">
        <v>20</v>
      </c>
      <c r="K862" t="s">
        <v>21</v>
      </c>
      <c r="L862" t="s">
        <v>1776</v>
      </c>
      <c r="M862" t="s">
        <v>1778</v>
      </c>
      <c r="N862" s="16">
        <v>1</v>
      </c>
      <c r="O862" s="18">
        <v>-70.88</v>
      </c>
      <c r="P862" t="str">
        <f t="shared" si="27"/>
        <v>41000410000000597099</v>
      </c>
      <c r="Q862" t="s">
        <v>6026</v>
      </c>
      <c r="R862" t="s">
        <v>6027</v>
      </c>
    </row>
    <row r="863" spans="1:18" x14ac:dyDescent="0.25">
      <c r="A863" t="s">
        <v>1772</v>
      </c>
      <c r="B863" t="s">
        <v>1772</v>
      </c>
      <c r="C863" t="str">
        <f t="shared" si="26"/>
        <v>ok</v>
      </c>
      <c r="D863" s="14">
        <v>43315</v>
      </c>
      <c r="E863" s="15">
        <v>43307</v>
      </c>
      <c r="F863" t="s">
        <v>2016</v>
      </c>
      <c r="G863" t="s">
        <v>2017</v>
      </c>
      <c r="H863" t="s">
        <v>2018</v>
      </c>
      <c r="I863" t="s">
        <v>28</v>
      </c>
      <c r="J863" t="s">
        <v>20</v>
      </c>
      <c r="K863" t="s">
        <v>21</v>
      </c>
      <c r="L863" t="s">
        <v>1776</v>
      </c>
      <c r="M863" t="s">
        <v>125</v>
      </c>
      <c r="N863" s="16">
        <v>1</v>
      </c>
      <c r="O863" s="18">
        <v>-115.68</v>
      </c>
      <c r="P863" t="str">
        <f t="shared" si="27"/>
        <v>41000410000000597099</v>
      </c>
      <c r="Q863" t="s">
        <v>6026</v>
      </c>
      <c r="R863" t="s">
        <v>6027</v>
      </c>
    </row>
    <row r="864" spans="1:18" x14ac:dyDescent="0.25">
      <c r="A864" t="s">
        <v>1772</v>
      </c>
      <c r="B864" t="s">
        <v>1772</v>
      </c>
      <c r="C864" t="str">
        <f t="shared" si="26"/>
        <v>ok</v>
      </c>
      <c r="D864" s="14">
        <v>43315</v>
      </c>
      <c r="E864" s="15">
        <v>43307</v>
      </c>
      <c r="F864" t="s">
        <v>2016</v>
      </c>
      <c r="G864" t="s">
        <v>2017</v>
      </c>
      <c r="H864" t="s">
        <v>2018</v>
      </c>
      <c r="I864" t="s">
        <v>28</v>
      </c>
      <c r="J864" t="s">
        <v>20</v>
      </c>
      <c r="K864" t="s">
        <v>21</v>
      </c>
      <c r="L864" t="s">
        <v>1780</v>
      </c>
      <c r="M864" t="s">
        <v>384</v>
      </c>
      <c r="N864" s="16">
        <v>7</v>
      </c>
      <c r="O864" s="18">
        <v>494.14</v>
      </c>
      <c r="P864" t="str">
        <f t="shared" si="27"/>
        <v>41000410000000597099</v>
      </c>
      <c r="Q864" t="s">
        <v>6026</v>
      </c>
      <c r="R864" t="s">
        <v>6027</v>
      </c>
    </row>
    <row r="865" spans="1:18" x14ac:dyDescent="0.25">
      <c r="A865" t="s">
        <v>1772</v>
      </c>
      <c r="B865" t="s">
        <v>1772</v>
      </c>
      <c r="C865" t="str">
        <f t="shared" si="26"/>
        <v>ok</v>
      </c>
      <c r="D865" s="14">
        <v>43315</v>
      </c>
      <c r="E865" s="15">
        <v>43314</v>
      </c>
      <c r="F865" t="s">
        <v>2019</v>
      </c>
      <c r="G865" t="s">
        <v>1811</v>
      </c>
      <c r="H865" t="s">
        <v>2020</v>
      </c>
      <c r="I865" t="s">
        <v>28</v>
      </c>
      <c r="J865" t="s">
        <v>20</v>
      </c>
      <c r="K865" t="s">
        <v>21</v>
      </c>
      <c r="L865" t="s">
        <v>1776</v>
      </c>
      <c r="M865" t="s">
        <v>1777</v>
      </c>
      <c r="N865" s="16">
        <v>1</v>
      </c>
      <c r="O865" s="18">
        <v>-183.45</v>
      </c>
      <c r="P865" t="str">
        <f t="shared" si="27"/>
        <v>41000410000000602183</v>
      </c>
      <c r="Q865" t="s">
        <v>6218</v>
      </c>
      <c r="R865" t="s">
        <v>6171</v>
      </c>
    </row>
    <row r="866" spans="1:18" x14ac:dyDescent="0.25">
      <c r="A866" t="s">
        <v>1772</v>
      </c>
      <c r="B866" t="s">
        <v>1772</v>
      </c>
      <c r="C866" t="str">
        <f t="shared" si="26"/>
        <v>ok</v>
      </c>
      <c r="D866" s="14">
        <v>43315</v>
      </c>
      <c r="E866" s="15">
        <v>43314</v>
      </c>
      <c r="F866" t="s">
        <v>2019</v>
      </c>
      <c r="G866" t="s">
        <v>1811</v>
      </c>
      <c r="H866" t="s">
        <v>2020</v>
      </c>
      <c r="I866" t="s">
        <v>28</v>
      </c>
      <c r="J866" t="s">
        <v>20</v>
      </c>
      <c r="K866" t="s">
        <v>21</v>
      </c>
      <c r="L866" t="s">
        <v>1776</v>
      </c>
      <c r="M866" t="s">
        <v>1778</v>
      </c>
      <c r="N866" s="16">
        <v>2</v>
      </c>
      <c r="O866" s="18">
        <v>-134.13</v>
      </c>
      <c r="P866" t="str">
        <f t="shared" si="27"/>
        <v>41000410000000602183</v>
      </c>
      <c r="Q866" t="s">
        <v>6218</v>
      </c>
      <c r="R866" t="s">
        <v>6171</v>
      </c>
    </row>
    <row r="867" spans="1:18" x14ac:dyDescent="0.25">
      <c r="A867" t="s">
        <v>1772</v>
      </c>
      <c r="B867" t="s">
        <v>1772</v>
      </c>
      <c r="C867" t="str">
        <f t="shared" si="26"/>
        <v>ok</v>
      </c>
      <c r="D867" s="14">
        <v>43315</v>
      </c>
      <c r="E867" s="15">
        <v>43314</v>
      </c>
      <c r="F867" t="s">
        <v>2019</v>
      </c>
      <c r="G867" t="s">
        <v>1811</v>
      </c>
      <c r="H867" t="s">
        <v>2020</v>
      </c>
      <c r="I867" t="s">
        <v>28</v>
      </c>
      <c r="J867" t="s">
        <v>20</v>
      </c>
      <c r="K867" t="s">
        <v>21</v>
      </c>
      <c r="L867" t="s">
        <v>1780</v>
      </c>
      <c r="M867" t="s">
        <v>384</v>
      </c>
      <c r="N867" s="16">
        <v>1</v>
      </c>
      <c r="O867" s="18">
        <v>765.54</v>
      </c>
      <c r="P867" t="str">
        <f t="shared" si="27"/>
        <v>41000410000000602183</v>
      </c>
      <c r="Q867" t="s">
        <v>6218</v>
      </c>
      <c r="R867" t="s">
        <v>6171</v>
      </c>
    </row>
    <row r="868" spans="1:18" x14ac:dyDescent="0.25">
      <c r="A868" t="s">
        <v>1772</v>
      </c>
      <c r="B868" t="s">
        <v>1772</v>
      </c>
      <c r="C868" t="str">
        <f t="shared" si="26"/>
        <v>ok</v>
      </c>
      <c r="D868" s="14">
        <v>43315</v>
      </c>
      <c r="E868" s="15">
        <v>43315</v>
      </c>
      <c r="F868" t="s">
        <v>2021</v>
      </c>
      <c r="G868" t="s">
        <v>1785</v>
      </c>
      <c r="H868" t="s">
        <v>2022</v>
      </c>
      <c r="I868" t="s">
        <v>28</v>
      </c>
      <c r="J868" t="s">
        <v>20</v>
      </c>
      <c r="K868" t="s">
        <v>21</v>
      </c>
      <c r="L868" t="s">
        <v>1776</v>
      </c>
      <c r="M868" t="s">
        <v>1777</v>
      </c>
      <c r="N868" s="16">
        <v>1</v>
      </c>
      <c r="O868" s="18">
        <v>-55</v>
      </c>
      <c r="P868" t="str">
        <f t="shared" si="27"/>
        <v>41000410000000602787</v>
      </c>
      <c r="Q868" t="s">
        <v>6026</v>
      </c>
      <c r="R868" t="s">
        <v>6027</v>
      </c>
    </row>
    <row r="869" spans="1:18" x14ac:dyDescent="0.25">
      <c r="A869" t="s">
        <v>1772</v>
      </c>
      <c r="B869" t="s">
        <v>1772</v>
      </c>
      <c r="C869" t="str">
        <f t="shared" si="26"/>
        <v>ok</v>
      </c>
      <c r="D869" s="14">
        <v>43315</v>
      </c>
      <c r="E869" s="15">
        <v>43315</v>
      </c>
      <c r="F869" t="s">
        <v>2021</v>
      </c>
      <c r="G869" t="s">
        <v>1785</v>
      </c>
      <c r="H869" t="s">
        <v>2022</v>
      </c>
      <c r="I869" t="s">
        <v>28</v>
      </c>
      <c r="J869" t="s">
        <v>20</v>
      </c>
      <c r="K869" t="s">
        <v>21</v>
      </c>
      <c r="L869" t="s">
        <v>1776</v>
      </c>
      <c r="M869" t="s">
        <v>1778</v>
      </c>
      <c r="N869" s="16">
        <v>1</v>
      </c>
      <c r="O869" s="18">
        <v>-11.19</v>
      </c>
      <c r="P869" t="str">
        <f t="shared" si="27"/>
        <v>41000410000000602787</v>
      </c>
      <c r="Q869" t="s">
        <v>6026</v>
      </c>
      <c r="R869" t="s">
        <v>6027</v>
      </c>
    </row>
    <row r="870" spans="1:18" x14ac:dyDescent="0.25">
      <c r="A870" t="s">
        <v>1772</v>
      </c>
      <c r="B870" t="s">
        <v>1772</v>
      </c>
      <c r="C870" t="str">
        <f t="shared" si="26"/>
        <v>ok</v>
      </c>
      <c r="D870" s="14">
        <v>43315</v>
      </c>
      <c r="E870" s="15">
        <v>43315</v>
      </c>
      <c r="F870" t="s">
        <v>2021</v>
      </c>
      <c r="G870" t="s">
        <v>1785</v>
      </c>
      <c r="H870" t="s">
        <v>2022</v>
      </c>
      <c r="I870" t="s">
        <v>28</v>
      </c>
      <c r="J870" t="s">
        <v>20</v>
      </c>
      <c r="K870" t="s">
        <v>21</v>
      </c>
      <c r="L870" t="s">
        <v>1780</v>
      </c>
      <c r="M870" t="s">
        <v>384</v>
      </c>
      <c r="N870" s="16">
        <v>1</v>
      </c>
      <c r="O870" s="18">
        <v>129.44</v>
      </c>
      <c r="P870" t="str">
        <f t="shared" si="27"/>
        <v>41000410000000602787</v>
      </c>
      <c r="Q870" t="s">
        <v>6026</v>
      </c>
      <c r="R870" t="s">
        <v>6027</v>
      </c>
    </row>
    <row r="871" spans="1:18" x14ac:dyDescent="0.25">
      <c r="A871" t="s">
        <v>1772</v>
      </c>
      <c r="B871" t="s">
        <v>1772</v>
      </c>
      <c r="C871" t="str">
        <f t="shared" si="26"/>
        <v>ok</v>
      </c>
      <c r="D871" s="14">
        <v>43315</v>
      </c>
      <c r="E871" s="15">
        <v>43315</v>
      </c>
      <c r="F871" t="s">
        <v>2023</v>
      </c>
      <c r="G871" t="s">
        <v>1798</v>
      </c>
      <c r="H871" t="s">
        <v>2024</v>
      </c>
      <c r="I871" t="s">
        <v>28</v>
      </c>
      <c r="J871" t="s">
        <v>20</v>
      </c>
      <c r="K871" t="s">
        <v>21</v>
      </c>
      <c r="L871" t="s">
        <v>1780</v>
      </c>
      <c r="M871" t="s">
        <v>384</v>
      </c>
      <c r="N871" s="16">
        <v>2</v>
      </c>
      <c r="O871" s="18">
        <v>0</v>
      </c>
      <c r="P871" t="str">
        <f t="shared" si="27"/>
        <v>41000410000000602817</v>
      </c>
      <c r="Q871" t="s">
        <v>6021</v>
      </c>
      <c r="R871" t="s">
        <v>6174</v>
      </c>
    </row>
    <row r="872" spans="1:18" x14ac:dyDescent="0.25">
      <c r="A872" t="s">
        <v>1772</v>
      </c>
      <c r="B872" t="s">
        <v>1772</v>
      </c>
      <c r="C872" t="str">
        <f t="shared" si="26"/>
        <v>ok</v>
      </c>
      <c r="D872" s="14">
        <v>43315</v>
      </c>
      <c r="E872" s="15">
        <v>43315</v>
      </c>
      <c r="F872" t="s">
        <v>2025</v>
      </c>
      <c r="G872" t="s">
        <v>1782</v>
      </c>
      <c r="H872" t="s">
        <v>2026</v>
      </c>
      <c r="I872" t="s">
        <v>28</v>
      </c>
      <c r="J872" t="s">
        <v>20</v>
      </c>
      <c r="K872" t="s">
        <v>21</v>
      </c>
      <c r="L872" t="s">
        <v>1776</v>
      </c>
      <c r="M872" t="s">
        <v>1777</v>
      </c>
      <c r="N872" s="16">
        <v>1</v>
      </c>
      <c r="O872" s="18">
        <v>-60.69</v>
      </c>
      <c r="P872" t="str">
        <f t="shared" si="27"/>
        <v>41000410000000602835</v>
      </c>
      <c r="Q872" t="s">
        <v>6026</v>
      </c>
      <c r="R872" t="s">
        <v>6027</v>
      </c>
    </row>
    <row r="873" spans="1:18" x14ac:dyDescent="0.25">
      <c r="A873" t="s">
        <v>1772</v>
      </c>
      <c r="B873" t="s">
        <v>1772</v>
      </c>
      <c r="C873" t="str">
        <f t="shared" si="26"/>
        <v>ok</v>
      </c>
      <c r="D873" s="14">
        <v>43315</v>
      </c>
      <c r="E873" s="15">
        <v>43315</v>
      </c>
      <c r="F873" t="s">
        <v>2025</v>
      </c>
      <c r="G873" t="s">
        <v>1782</v>
      </c>
      <c r="H873" t="s">
        <v>2026</v>
      </c>
      <c r="I873" t="s">
        <v>28</v>
      </c>
      <c r="J873" t="s">
        <v>20</v>
      </c>
      <c r="K873" t="s">
        <v>21</v>
      </c>
      <c r="L873" t="s">
        <v>1776</v>
      </c>
      <c r="M873" t="s">
        <v>1778</v>
      </c>
      <c r="N873" s="16">
        <v>1</v>
      </c>
      <c r="O873" s="18">
        <v>-99.83</v>
      </c>
      <c r="P873" t="str">
        <f t="shared" si="27"/>
        <v>41000410000000602835</v>
      </c>
      <c r="Q873" t="s">
        <v>6026</v>
      </c>
      <c r="R873" t="s">
        <v>6027</v>
      </c>
    </row>
    <row r="874" spans="1:18" x14ac:dyDescent="0.25">
      <c r="A874" t="s">
        <v>1772</v>
      </c>
      <c r="B874" t="s">
        <v>1772</v>
      </c>
      <c r="C874" t="str">
        <f t="shared" si="26"/>
        <v>ok</v>
      </c>
      <c r="D874" s="14">
        <v>43315</v>
      </c>
      <c r="E874" s="15">
        <v>43315</v>
      </c>
      <c r="F874" t="s">
        <v>2025</v>
      </c>
      <c r="G874" t="s">
        <v>1782</v>
      </c>
      <c r="H874" t="s">
        <v>2026</v>
      </c>
      <c r="I874" t="s">
        <v>28</v>
      </c>
      <c r="J874" t="s">
        <v>20</v>
      </c>
      <c r="K874" t="s">
        <v>21</v>
      </c>
      <c r="L874" t="s">
        <v>1780</v>
      </c>
      <c r="M874" t="s">
        <v>384</v>
      </c>
      <c r="N874" s="16">
        <v>1</v>
      </c>
      <c r="O874" s="18">
        <v>327.64999999999998</v>
      </c>
      <c r="P874" t="str">
        <f t="shared" si="27"/>
        <v>41000410000000602835</v>
      </c>
      <c r="Q874" t="s">
        <v>6026</v>
      </c>
      <c r="R874" t="s">
        <v>6027</v>
      </c>
    </row>
    <row r="875" spans="1:18" x14ac:dyDescent="0.25">
      <c r="A875" t="s">
        <v>1772</v>
      </c>
      <c r="B875" t="s">
        <v>1772</v>
      </c>
      <c r="C875" t="str">
        <f t="shared" si="26"/>
        <v>ok</v>
      </c>
      <c r="D875" s="14">
        <v>43315</v>
      </c>
      <c r="E875" s="15">
        <v>43315</v>
      </c>
      <c r="F875" t="s">
        <v>2027</v>
      </c>
      <c r="G875" t="s">
        <v>2028</v>
      </c>
      <c r="H875" t="s">
        <v>2029</v>
      </c>
      <c r="I875" t="s">
        <v>28</v>
      </c>
      <c r="J875" t="s">
        <v>20</v>
      </c>
      <c r="K875" t="s">
        <v>21</v>
      </c>
      <c r="L875" t="s">
        <v>2030</v>
      </c>
      <c r="M875" t="s">
        <v>1809</v>
      </c>
      <c r="N875" s="16">
        <v>1</v>
      </c>
      <c r="O875" s="18">
        <v>20362.57</v>
      </c>
      <c r="P875" t="str">
        <f t="shared" si="27"/>
        <v>41000410000000602918</v>
      </c>
      <c r="Q875" t="s">
        <v>6026</v>
      </c>
      <c r="R875" t="s">
        <v>6027</v>
      </c>
    </row>
    <row r="876" spans="1:18" x14ac:dyDescent="0.25">
      <c r="A876" t="s">
        <v>1772</v>
      </c>
      <c r="B876" t="s">
        <v>1772</v>
      </c>
      <c r="C876" t="str">
        <f t="shared" si="26"/>
        <v>ok</v>
      </c>
      <c r="D876" s="14">
        <v>43315</v>
      </c>
      <c r="E876" s="15">
        <v>43315</v>
      </c>
      <c r="F876" t="s">
        <v>2027</v>
      </c>
      <c r="G876" t="s">
        <v>2028</v>
      </c>
      <c r="H876" t="s">
        <v>2029</v>
      </c>
      <c r="I876" t="s">
        <v>28</v>
      </c>
      <c r="J876" t="s">
        <v>20</v>
      </c>
      <c r="K876" t="s">
        <v>21</v>
      </c>
      <c r="L876" t="s">
        <v>2031</v>
      </c>
      <c r="M876" t="s">
        <v>1809</v>
      </c>
      <c r="N876" s="16">
        <v>1</v>
      </c>
      <c r="O876" s="18">
        <v>-20362.57</v>
      </c>
      <c r="P876" t="str">
        <f t="shared" si="27"/>
        <v>41000410000000602918</v>
      </c>
      <c r="Q876" t="s">
        <v>6026</v>
      </c>
      <c r="R876" t="s">
        <v>6027</v>
      </c>
    </row>
    <row r="877" spans="1:18" x14ac:dyDescent="0.25">
      <c r="A877" t="s">
        <v>3488</v>
      </c>
      <c r="B877" t="s">
        <v>3488</v>
      </c>
      <c r="C877" t="str">
        <f t="shared" si="26"/>
        <v>ok</v>
      </c>
      <c r="D877" s="14">
        <v>43315</v>
      </c>
      <c r="E877" s="15">
        <v>43312</v>
      </c>
      <c r="F877" t="s">
        <v>3489</v>
      </c>
      <c r="G877" t="s">
        <v>3490</v>
      </c>
      <c r="H877" t="s">
        <v>3491</v>
      </c>
      <c r="I877" t="s">
        <v>28</v>
      </c>
      <c r="J877" t="s">
        <v>20</v>
      </c>
      <c r="K877" t="s">
        <v>3492</v>
      </c>
      <c r="L877" t="s">
        <v>130</v>
      </c>
      <c r="M877" t="s">
        <v>3493</v>
      </c>
      <c r="N877" s="16">
        <v>1</v>
      </c>
      <c r="O877" s="18">
        <v>-40694000.850000001</v>
      </c>
      <c r="P877" t="str">
        <f t="shared" si="27"/>
        <v>44500445000000602828</v>
      </c>
      <c r="Q877" t="s">
        <v>6001</v>
      </c>
      <c r="R877" t="s">
        <v>6174</v>
      </c>
    </row>
    <row r="878" spans="1:18" x14ac:dyDescent="0.25">
      <c r="A878" t="s">
        <v>3488</v>
      </c>
      <c r="B878" t="s">
        <v>3488</v>
      </c>
      <c r="C878" t="str">
        <f t="shared" si="26"/>
        <v>ok</v>
      </c>
      <c r="D878" s="14">
        <v>43315</v>
      </c>
      <c r="E878" s="15">
        <v>43313</v>
      </c>
      <c r="F878" t="s">
        <v>3489</v>
      </c>
      <c r="G878" t="s">
        <v>828</v>
      </c>
      <c r="H878" t="s">
        <v>3491</v>
      </c>
      <c r="I878" t="s">
        <v>28</v>
      </c>
      <c r="J878" t="s">
        <v>20</v>
      </c>
      <c r="K878" t="s">
        <v>3492</v>
      </c>
      <c r="L878" t="s">
        <v>130</v>
      </c>
      <c r="M878" t="s">
        <v>3493</v>
      </c>
      <c r="N878" s="16">
        <v>1</v>
      </c>
      <c r="O878" s="18">
        <v>40694000.850000001</v>
      </c>
      <c r="P878" t="str">
        <f t="shared" si="27"/>
        <v>44500445000000602828</v>
      </c>
      <c r="Q878" t="s">
        <v>6001</v>
      </c>
      <c r="R878" t="s">
        <v>6174</v>
      </c>
    </row>
    <row r="879" spans="1:18" x14ac:dyDescent="0.25">
      <c r="A879" t="s">
        <v>3488</v>
      </c>
      <c r="B879" t="s">
        <v>3488</v>
      </c>
      <c r="C879" t="str">
        <f t="shared" si="26"/>
        <v>ok</v>
      </c>
      <c r="D879" s="14">
        <v>43315</v>
      </c>
      <c r="E879" s="15">
        <v>43312</v>
      </c>
      <c r="F879" t="s">
        <v>3489</v>
      </c>
      <c r="G879" t="s">
        <v>3490</v>
      </c>
      <c r="H879" t="s">
        <v>3491</v>
      </c>
      <c r="I879" t="s">
        <v>28</v>
      </c>
      <c r="J879" t="s">
        <v>20</v>
      </c>
      <c r="K879" t="s">
        <v>3492</v>
      </c>
      <c r="L879" t="s">
        <v>130</v>
      </c>
      <c r="M879" t="s">
        <v>359</v>
      </c>
      <c r="N879" s="16">
        <v>1</v>
      </c>
      <c r="O879" s="18">
        <v>-44179108.060000002</v>
      </c>
      <c r="P879" t="str">
        <f t="shared" si="27"/>
        <v>44500445000000602828</v>
      </c>
      <c r="Q879" t="s">
        <v>6001</v>
      </c>
      <c r="R879" t="s">
        <v>6174</v>
      </c>
    </row>
    <row r="880" spans="1:18" x14ac:dyDescent="0.25">
      <c r="A880" t="s">
        <v>3488</v>
      </c>
      <c r="B880" t="s">
        <v>3488</v>
      </c>
      <c r="C880" t="str">
        <f t="shared" si="26"/>
        <v>ok</v>
      </c>
      <c r="D880" s="14">
        <v>43315</v>
      </c>
      <c r="E880" s="15">
        <v>43313</v>
      </c>
      <c r="F880" t="s">
        <v>3489</v>
      </c>
      <c r="G880" t="s">
        <v>828</v>
      </c>
      <c r="H880" t="s">
        <v>3491</v>
      </c>
      <c r="I880" t="s">
        <v>28</v>
      </c>
      <c r="J880" t="s">
        <v>20</v>
      </c>
      <c r="K880" t="s">
        <v>3492</v>
      </c>
      <c r="L880" t="s">
        <v>130</v>
      </c>
      <c r="M880" t="s">
        <v>359</v>
      </c>
      <c r="N880" s="16">
        <v>1</v>
      </c>
      <c r="O880" s="18">
        <v>44179108.060000002</v>
      </c>
      <c r="P880" t="str">
        <f t="shared" si="27"/>
        <v>44500445000000602828</v>
      </c>
      <c r="Q880" t="s">
        <v>6001</v>
      </c>
      <c r="R880" t="s">
        <v>6174</v>
      </c>
    </row>
    <row r="881" spans="1:18" x14ac:dyDescent="0.25">
      <c r="A881" t="s">
        <v>1278</v>
      </c>
      <c r="B881" t="s">
        <v>1278</v>
      </c>
      <c r="C881" t="str">
        <f t="shared" si="26"/>
        <v>ok</v>
      </c>
      <c r="D881" s="14">
        <v>43315</v>
      </c>
      <c r="E881" s="15">
        <v>43282</v>
      </c>
      <c r="F881" t="s">
        <v>3690</v>
      </c>
      <c r="G881" t="s">
        <v>3684</v>
      </c>
      <c r="H881" t="s">
        <v>3691</v>
      </c>
      <c r="I881" t="s">
        <v>28</v>
      </c>
      <c r="J881" t="s">
        <v>20</v>
      </c>
      <c r="K881" t="s">
        <v>21</v>
      </c>
      <c r="L881" t="s">
        <v>3692</v>
      </c>
      <c r="M881" t="s">
        <v>125</v>
      </c>
      <c r="N881" s="16">
        <v>2</v>
      </c>
      <c r="O881" s="18">
        <v>0</v>
      </c>
      <c r="P881" t="str">
        <f t="shared" si="27"/>
        <v>56600566000000602718</v>
      </c>
      <c r="Q881" t="s">
        <v>6021</v>
      </c>
      <c r="R881" t="s">
        <v>6174</v>
      </c>
    </row>
    <row r="882" spans="1:18" x14ac:dyDescent="0.25">
      <c r="A882" t="s">
        <v>3372</v>
      </c>
      <c r="B882" t="s">
        <v>3372</v>
      </c>
      <c r="C882" t="str">
        <f t="shared" si="26"/>
        <v>ok</v>
      </c>
      <c r="D882" s="14">
        <v>43318</v>
      </c>
      <c r="E882" s="15">
        <v>43314</v>
      </c>
      <c r="F882" t="s">
        <v>3385</v>
      </c>
      <c r="G882" t="s">
        <v>828</v>
      </c>
      <c r="H882" t="s">
        <v>3386</v>
      </c>
      <c r="I882" t="s">
        <v>830</v>
      </c>
      <c r="J882" t="s">
        <v>20</v>
      </c>
      <c r="K882" t="s">
        <v>21</v>
      </c>
      <c r="L882" t="s">
        <v>3384</v>
      </c>
      <c r="M882" t="s">
        <v>2379</v>
      </c>
      <c r="N882" s="16">
        <v>1</v>
      </c>
      <c r="O882" s="18">
        <v>-360</v>
      </c>
      <c r="P882" t="str">
        <f t="shared" si="27"/>
        <v>43700437000000602347</v>
      </c>
      <c r="Q882" t="s">
        <v>6220</v>
      </c>
      <c r="R882" t="s">
        <v>6226</v>
      </c>
    </row>
    <row r="883" spans="1:18" x14ac:dyDescent="0.25">
      <c r="A883" t="s">
        <v>826</v>
      </c>
      <c r="B883" t="s">
        <v>826</v>
      </c>
      <c r="C883" t="str">
        <f t="shared" si="26"/>
        <v>ok</v>
      </c>
      <c r="D883" s="14">
        <v>43318</v>
      </c>
      <c r="E883" s="15">
        <v>43314</v>
      </c>
      <c r="F883" t="s">
        <v>985</v>
      </c>
      <c r="G883" t="s">
        <v>828</v>
      </c>
      <c r="H883" t="s">
        <v>986</v>
      </c>
      <c r="I883" t="s">
        <v>830</v>
      </c>
      <c r="J883" t="s">
        <v>20</v>
      </c>
      <c r="K883" t="s">
        <v>839</v>
      </c>
      <c r="L883" t="s">
        <v>842</v>
      </c>
      <c r="M883" t="s">
        <v>850</v>
      </c>
      <c r="N883" s="16">
        <v>13</v>
      </c>
      <c r="O883" s="18">
        <v>5460</v>
      </c>
      <c r="P883" t="str">
        <f t="shared" si="27"/>
        <v>39500395000000602860</v>
      </c>
    </row>
    <row r="884" spans="1:18" x14ac:dyDescent="0.25">
      <c r="A884" t="s">
        <v>826</v>
      </c>
      <c r="B884" t="s">
        <v>826</v>
      </c>
      <c r="C884" t="str">
        <f t="shared" si="26"/>
        <v>ok</v>
      </c>
      <c r="D884" s="14">
        <v>43318</v>
      </c>
      <c r="E884" s="15">
        <v>43314</v>
      </c>
      <c r="F884" t="s">
        <v>990</v>
      </c>
      <c r="G884" t="s">
        <v>828</v>
      </c>
      <c r="H884" t="s">
        <v>991</v>
      </c>
      <c r="I884" t="s">
        <v>830</v>
      </c>
      <c r="J884" t="s">
        <v>20</v>
      </c>
      <c r="K884" t="s">
        <v>839</v>
      </c>
      <c r="L884" t="s">
        <v>840</v>
      </c>
      <c r="M884" t="s">
        <v>841</v>
      </c>
      <c r="N884" s="16">
        <v>6</v>
      </c>
      <c r="O884" s="18">
        <v>125</v>
      </c>
      <c r="P884" t="str">
        <f t="shared" si="27"/>
        <v>39500395000000602864</v>
      </c>
    </row>
    <row r="885" spans="1:18" x14ac:dyDescent="0.25">
      <c r="A885" t="s">
        <v>826</v>
      </c>
      <c r="B885" t="s">
        <v>826</v>
      </c>
      <c r="C885" t="str">
        <f t="shared" si="26"/>
        <v>ok</v>
      </c>
      <c r="D885" s="14">
        <v>43318</v>
      </c>
      <c r="E885" s="15">
        <v>43314</v>
      </c>
      <c r="F885" t="s">
        <v>990</v>
      </c>
      <c r="G885" t="s">
        <v>828</v>
      </c>
      <c r="H885" t="s">
        <v>991</v>
      </c>
      <c r="I885" t="s">
        <v>830</v>
      </c>
      <c r="J885" t="s">
        <v>20</v>
      </c>
      <c r="K885" t="s">
        <v>839</v>
      </c>
      <c r="L885" t="s">
        <v>842</v>
      </c>
      <c r="M885" t="s">
        <v>843</v>
      </c>
      <c r="N885" s="16">
        <v>17</v>
      </c>
      <c r="O885" s="18">
        <v>2313.9</v>
      </c>
      <c r="P885" t="str">
        <f t="shared" si="27"/>
        <v>39500395000000602864</v>
      </c>
    </row>
    <row r="886" spans="1:18" x14ac:dyDescent="0.25">
      <c r="A886" t="s">
        <v>826</v>
      </c>
      <c r="B886" t="s">
        <v>826</v>
      </c>
      <c r="C886" t="str">
        <f t="shared" si="26"/>
        <v>ok</v>
      </c>
      <c r="D886" s="14">
        <v>43318</v>
      </c>
      <c r="E886" s="15">
        <v>43314</v>
      </c>
      <c r="F886" t="s">
        <v>990</v>
      </c>
      <c r="G886" t="s">
        <v>828</v>
      </c>
      <c r="H886" t="s">
        <v>991</v>
      </c>
      <c r="I886" t="s">
        <v>830</v>
      </c>
      <c r="J886" t="s">
        <v>20</v>
      </c>
      <c r="K886" t="s">
        <v>839</v>
      </c>
      <c r="L886" t="s">
        <v>842</v>
      </c>
      <c r="M886" t="s">
        <v>150</v>
      </c>
      <c r="N886" s="16">
        <v>25</v>
      </c>
      <c r="O886" s="18">
        <v>1917</v>
      </c>
      <c r="P886" t="str">
        <f t="shared" si="27"/>
        <v>39500395000000602864</v>
      </c>
    </row>
    <row r="887" spans="1:18" x14ac:dyDescent="0.25">
      <c r="A887" t="s">
        <v>826</v>
      </c>
      <c r="B887" t="s">
        <v>826</v>
      </c>
      <c r="C887" t="str">
        <f t="shared" si="26"/>
        <v>ok</v>
      </c>
      <c r="D887" s="14">
        <v>43318</v>
      </c>
      <c r="E887" s="15">
        <v>43314</v>
      </c>
      <c r="F887" t="s">
        <v>990</v>
      </c>
      <c r="G887" t="s">
        <v>828</v>
      </c>
      <c r="H887" t="s">
        <v>991</v>
      </c>
      <c r="I887" t="s">
        <v>830</v>
      </c>
      <c r="J887" t="s">
        <v>20</v>
      </c>
      <c r="K887" t="s">
        <v>839</v>
      </c>
      <c r="L887" t="s">
        <v>842</v>
      </c>
      <c r="M887" t="s">
        <v>125</v>
      </c>
      <c r="N887" s="16">
        <v>359</v>
      </c>
      <c r="O887" s="18">
        <v>18851.009999999998</v>
      </c>
      <c r="P887" t="str">
        <f t="shared" si="27"/>
        <v>39500395000000602864</v>
      </c>
    </row>
    <row r="888" spans="1:18" x14ac:dyDescent="0.25">
      <c r="A888" t="s">
        <v>826</v>
      </c>
      <c r="B888" t="s">
        <v>826</v>
      </c>
      <c r="C888" t="str">
        <f t="shared" si="26"/>
        <v>ok</v>
      </c>
      <c r="D888" s="14">
        <v>43318</v>
      </c>
      <c r="E888" s="15">
        <v>43315</v>
      </c>
      <c r="F888" t="s">
        <v>994</v>
      </c>
      <c r="G888" t="s">
        <v>828</v>
      </c>
      <c r="H888" t="s">
        <v>995</v>
      </c>
      <c r="I888" t="s">
        <v>830</v>
      </c>
      <c r="J888" t="s">
        <v>20</v>
      </c>
      <c r="K888" t="s">
        <v>839</v>
      </c>
      <c r="L888" t="s">
        <v>840</v>
      </c>
      <c r="M888" t="s">
        <v>841</v>
      </c>
      <c r="N888" s="16">
        <v>3</v>
      </c>
      <c r="O888" s="18">
        <v>70</v>
      </c>
      <c r="P888" t="str">
        <f t="shared" si="27"/>
        <v>39500395000000603848</v>
      </c>
    </row>
    <row r="889" spans="1:18" x14ac:dyDescent="0.25">
      <c r="A889" t="s">
        <v>826</v>
      </c>
      <c r="B889" t="s">
        <v>826</v>
      </c>
      <c r="C889" t="str">
        <f t="shared" si="26"/>
        <v>ok</v>
      </c>
      <c r="D889" s="14">
        <v>43318</v>
      </c>
      <c r="E889" s="15">
        <v>43315</v>
      </c>
      <c r="F889" t="s">
        <v>994</v>
      </c>
      <c r="G889" t="s">
        <v>828</v>
      </c>
      <c r="H889" t="s">
        <v>995</v>
      </c>
      <c r="I889" t="s">
        <v>830</v>
      </c>
      <c r="J889" t="s">
        <v>20</v>
      </c>
      <c r="K889" t="s">
        <v>839</v>
      </c>
      <c r="L889" t="s">
        <v>842</v>
      </c>
      <c r="M889" t="s">
        <v>843</v>
      </c>
      <c r="N889" s="16">
        <v>15</v>
      </c>
      <c r="O889" s="18">
        <v>20921.03</v>
      </c>
      <c r="P889" t="str">
        <f t="shared" si="27"/>
        <v>39500395000000603848</v>
      </c>
    </row>
    <row r="890" spans="1:18" x14ac:dyDescent="0.25">
      <c r="A890" t="s">
        <v>826</v>
      </c>
      <c r="B890" t="s">
        <v>826</v>
      </c>
      <c r="C890" t="str">
        <f t="shared" si="26"/>
        <v>ok</v>
      </c>
      <c r="D890" s="14">
        <v>43318</v>
      </c>
      <c r="E890" s="15">
        <v>43315</v>
      </c>
      <c r="F890" t="s">
        <v>994</v>
      </c>
      <c r="G890" t="s">
        <v>828</v>
      </c>
      <c r="H890" t="s">
        <v>995</v>
      </c>
      <c r="I890" t="s">
        <v>830</v>
      </c>
      <c r="J890" t="s">
        <v>20</v>
      </c>
      <c r="K890" t="s">
        <v>839</v>
      </c>
      <c r="L890" t="s">
        <v>842</v>
      </c>
      <c r="M890" t="s">
        <v>150</v>
      </c>
      <c r="N890" s="16">
        <v>10</v>
      </c>
      <c r="O890" s="18">
        <v>1707.17</v>
      </c>
      <c r="P890" t="str">
        <f t="shared" si="27"/>
        <v>39500395000000603848</v>
      </c>
    </row>
    <row r="891" spans="1:18" x14ac:dyDescent="0.25">
      <c r="A891" t="s">
        <v>826</v>
      </c>
      <c r="B891" t="s">
        <v>826</v>
      </c>
      <c r="C891" t="str">
        <f t="shared" si="26"/>
        <v>ok</v>
      </c>
      <c r="D891" s="14">
        <v>43318</v>
      </c>
      <c r="E891" s="15">
        <v>43315</v>
      </c>
      <c r="F891" t="s">
        <v>994</v>
      </c>
      <c r="G891" t="s">
        <v>828</v>
      </c>
      <c r="H891" t="s">
        <v>995</v>
      </c>
      <c r="I891" t="s">
        <v>830</v>
      </c>
      <c r="J891" t="s">
        <v>20</v>
      </c>
      <c r="K891" t="s">
        <v>839</v>
      </c>
      <c r="L891" t="s">
        <v>842</v>
      </c>
      <c r="M891" t="s">
        <v>845</v>
      </c>
      <c r="N891" s="16">
        <v>2</v>
      </c>
      <c r="O891" s="18">
        <v>35</v>
      </c>
      <c r="P891" t="str">
        <f t="shared" si="27"/>
        <v>39500395000000603848</v>
      </c>
    </row>
    <row r="892" spans="1:18" x14ac:dyDescent="0.25">
      <c r="A892" t="s">
        <v>826</v>
      </c>
      <c r="B892" t="s">
        <v>826</v>
      </c>
      <c r="C892" t="str">
        <f t="shared" si="26"/>
        <v>ok</v>
      </c>
      <c r="D892" s="14">
        <v>43318</v>
      </c>
      <c r="E892" s="15">
        <v>43315</v>
      </c>
      <c r="F892" t="s">
        <v>994</v>
      </c>
      <c r="G892" t="s">
        <v>828</v>
      </c>
      <c r="H892" t="s">
        <v>995</v>
      </c>
      <c r="I892" t="s">
        <v>830</v>
      </c>
      <c r="J892" t="s">
        <v>20</v>
      </c>
      <c r="K892" t="s">
        <v>839</v>
      </c>
      <c r="L892" t="s">
        <v>842</v>
      </c>
      <c r="M892" t="s">
        <v>857</v>
      </c>
      <c r="N892" s="16">
        <v>1</v>
      </c>
      <c r="O892" s="18">
        <v>7.5</v>
      </c>
      <c r="P892" t="str">
        <f t="shared" si="27"/>
        <v>39500395000000603848</v>
      </c>
    </row>
    <row r="893" spans="1:18" x14ac:dyDescent="0.25">
      <c r="A893" t="s">
        <v>826</v>
      </c>
      <c r="B893" t="s">
        <v>826</v>
      </c>
      <c r="C893" t="str">
        <f t="shared" si="26"/>
        <v>ok</v>
      </c>
      <c r="D893" s="14">
        <v>43318</v>
      </c>
      <c r="E893" s="15">
        <v>43315</v>
      </c>
      <c r="F893" t="s">
        <v>994</v>
      </c>
      <c r="G893" t="s">
        <v>828</v>
      </c>
      <c r="H893" t="s">
        <v>995</v>
      </c>
      <c r="I893" t="s">
        <v>830</v>
      </c>
      <c r="J893" t="s">
        <v>20</v>
      </c>
      <c r="K893" t="s">
        <v>839</v>
      </c>
      <c r="L893" t="s">
        <v>842</v>
      </c>
      <c r="M893" t="s">
        <v>125</v>
      </c>
      <c r="N893" s="16">
        <v>208</v>
      </c>
      <c r="O893" s="18">
        <v>28340.03</v>
      </c>
      <c r="P893" t="str">
        <f t="shared" si="27"/>
        <v>39500395000000603848</v>
      </c>
    </row>
    <row r="894" spans="1:18" x14ac:dyDescent="0.25">
      <c r="A894" t="s">
        <v>826</v>
      </c>
      <c r="B894" t="s">
        <v>826</v>
      </c>
      <c r="C894" t="str">
        <f t="shared" si="26"/>
        <v>ok</v>
      </c>
      <c r="D894" s="14">
        <v>43318</v>
      </c>
      <c r="E894" s="15">
        <v>43314</v>
      </c>
      <c r="F894" t="s">
        <v>987</v>
      </c>
      <c r="G894" t="s">
        <v>828</v>
      </c>
      <c r="H894" t="s">
        <v>988</v>
      </c>
      <c r="I894" t="s">
        <v>830</v>
      </c>
      <c r="J894" t="s">
        <v>20</v>
      </c>
      <c r="K894" t="s">
        <v>21</v>
      </c>
      <c r="L894" t="s">
        <v>831</v>
      </c>
      <c r="M894" t="s">
        <v>150</v>
      </c>
      <c r="N894" s="16">
        <v>1</v>
      </c>
      <c r="O894" s="18">
        <v>-2116.75</v>
      </c>
      <c r="P894" t="str">
        <f t="shared" si="27"/>
        <v>39500395000000602862</v>
      </c>
      <c r="Q894" t="s">
        <v>4119</v>
      </c>
      <c r="R894" t="s">
        <v>6157</v>
      </c>
    </row>
    <row r="895" spans="1:18" x14ac:dyDescent="0.25">
      <c r="A895" t="s">
        <v>826</v>
      </c>
      <c r="B895" t="s">
        <v>826</v>
      </c>
      <c r="C895" t="str">
        <f t="shared" si="26"/>
        <v>ok</v>
      </c>
      <c r="D895" s="14">
        <v>43318</v>
      </c>
      <c r="E895" s="15">
        <v>43314</v>
      </c>
      <c r="F895" t="s">
        <v>987</v>
      </c>
      <c r="G895" t="s">
        <v>828</v>
      </c>
      <c r="H895" t="s">
        <v>988</v>
      </c>
      <c r="I895" t="s">
        <v>830</v>
      </c>
      <c r="J895" t="s">
        <v>20</v>
      </c>
      <c r="K895" t="s">
        <v>21</v>
      </c>
      <c r="L895" t="s">
        <v>832</v>
      </c>
      <c r="M895" t="s">
        <v>150</v>
      </c>
      <c r="N895" s="16">
        <v>1</v>
      </c>
      <c r="O895" s="18">
        <v>-350</v>
      </c>
      <c r="P895" t="str">
        <f t="shared" si="27"/>
        <v>39500395000000602862</v>
      </c>
      <c r="Q895" t="s">
        <v>4119</v>
      </c>
      <c r="R895" t="s">
        <v>6157</v>
      </c>
    </row>
    <row r="896" spans="1:18" x14ac:dyDescent="0.25">
      <c r="A896" t="s">
        <v>826</v>
      </c>
      <c r="B896" t="s">
        <v>826</v>
      </c>
      <c r="C896" t="str">
        <f t="shared" si="26"/>
        <v>ok</v>
      </c>
      <c r="D896" s="14">
        <v>43318</v>
      </c>
      <c r="E896" s="15">
        <v>43314</v>
      </c>
      <c r="F896" t="s">
        <v>987</v>
      </c>
      <c r="G896" t="s">
        <v>828</v>
      </c>
      <c r="H896" t="s">
        <v>988</v>
      </c>
      <c r="I896" t="s">
        <v>830</v>
      </c>
      <c r="J896" t="s">
        <v>20</v>
      </c>
      <c r="K896" t="s">
        <v>21</v>
      </c>
      <c r="L896" t="s">
        <v>860</v>
      </c>
      <c r="M896" t="s">
        <v>150</v>
      </c>
      <c r="N896" s="16">
        <v>1</v>
      </c>
      <c r="O896" s="18">
        <v>-8.25</v>
      </c>
      <c r="P896" t="str">
        <f t="shared" si="27"/>
        <v>39500395000000602862</v>
      </c>
      <c r="Q896" t="s">
        <v>4119</v>
      </c>
      <c r="R896" t="s">
        <v>6157</v>
      </c>
    </row>
    <row r="897" spans="1:18" x14ac:dyDescent="0.25">
      <c r="A897" t="s">
        <v>826</v>
      </c>
      <c r="B897" t="s">
        <v>826</v>
      </c>
      <c r="C897" t="str">
        <f t="shared" si="26"/>
        <v>ok</v>
      </c>
      <c r="D897" s="14">
        <v>43318</v>
      </c>
      <c r="E897" s="15">
        <v>43314</v>
      </c>
      <c r="F897" t="s">
        <v>987</v>
      </c>
      <c r="G897" t="s">
        <v>828</v>
      </c>
      <c r="H897" t="s">
        <v>988</v>
      </c>
      <c r="I897" t="s">
        <v>830</v>
      </c>
      <c r="J897" t="s">
        <v>20</v>
      </c>
      <c r="K897" t="s">
        <v>21</v>
      </c>
      <c r="L897" t="s">
        <v>833</v>
      </c>
      <c r="M897" t="s">
        <v>834</v>
      </c>
      <c r="N897" s="16">
        <v>8</v>
      </c>
      <c r="O897" s="18">
        <v>-14423.09</v>
      </c>
      <c r="P897" t="str">
        <f t="shared" si="27"/>
        <v>39500395000000602862</v>
      </c>
      <c r="Q897" t="s">
        <v>4119</v>
      </c>
      <c r="R897" t="s">
        <v>6157</v>
      </c>
    </row>
    <row r="898" spans="1:18" x14ac:dyDescent="0.25">
      <c r="A898" t="s">
        <v>826</v>
      </c>
      <c r="B898" t="s">
        <v>826</v>
      </c>
      <c r="C898" t="str">
        <f t="shared" ref="C898:C961" si="28">IF(A898=B898,"ok","doesn't match")</f>
        <v>ok</v>
      </c>
      <c r="D898" s="14">
        <v>43318</v>
      </c>
      <c r="E898" s="15">
        <v>43314</v>
      </c>
      <c r="F898" t="s">
        <v>987</v>
      </c>
      <c r="G898" t="s">
        <v>828</v>
      </c>
      <c r="H898" t="s">
        <v>988</v>
      </c>
      <c r="I898" t="s">
        <v>830</v>
      </c>
      <c r="J898" t="s">
        <v>20</v>
      </c>
      <c r="K898" t="s">
        <v>21</v>
      </c>
      <c r="L898" t="s">
        <v>836</v>
      </c>
      <c r="M898" t="s">
        <v>150</v>
      </c>
      <c r="N898" s="16">
        <v>1</v>
      </c>
      <c r="O898" s="18">
        <v>-375</v>
      </c>
      <c r="P898" t="str">
        <f t="shared" ref="P898:P961" si="29">B898&amp;A898&amp;F898</f>
        <v>39500395000000602862</v>
      </c>
      <c r="Q898" t="s">
        <v>4119</v>
      </c>
      <c r="R898" t="s">
        <v>6157</v>
      </c>
    </row>
    <row r="899" spans="1:18" x14ac:dyDescent="0.25">
      <c r="A899" t="s">
        <v>826</v>
      </c>
      <c r="B899" t="s">
        <v>826</v>
      </c>
      <c r="C899" t="str">
        <f t="shared" si="28"/>
        <v>ok</v>
      </c>
      <c r="D899" s="14">
        <v>43318</v>
      </c>
      <c r="E899" s="15">
        <v>43314</v>
      </c>
      <c r="F899" t="s">
        <v>987</v>
      </c>
      <c r="G899" t="s">
        <v>828</v>
      </c>
      <c r="H899" t="s">
        <v>988</v>
      </c>
      <c r="I899" t="s">
        <v>830</v>
      </c>
      <c r="J899" t="s">
        <v>20</v>
      </c>
      <c r="K899" t="s">
        <v>21</v>
      </c>
      <c r="L899" t="s">
        <v>837</v>
      </c>
      <c r="M899" t="s">
        <v>150</v>
      </c>
      <c r="N899" s="16">
        <v>2</v>
      </c>
      <c r="O899" s="18">
        <v>-30</v>
      </c>
      <c r="P899" t="str">
        <f t="shared" si="29"/>
        <v>39500395000000602862</v>
      </c>
      <c r="Q899" t="s">
        <v>4119</v>
      </c>
      <c r="R899" t="s">
        <v>6157</v>
      </c>
    </row>
    <row r="900" spans="1:18" x14ac:dyDescent="0.25">
      <c r="A900" t="s">
        <v>826</v>
      </c>
      <c r="B900" t="s">
        <v>826</v>
      </c>
      <c r="C900" t="str">
        <f t="shared" si="28"/>
        <v>ok</v>
      </c>
      <c r="D900" s="14">
        <v>43318</v>
      </c>
      <c r="E900" s="15">
        <v>43314</v>
      </c>
      <c r="F900" t="s">
        <v>987</v>
      </c>
      <c r="G900" t="s">
        <v>828</v>
      </c>
      <c r="H900" t="s">
        <v>988</v>
      </c>
      <c r="I900" t="s">
        <v>830</v>
      </c>
      <c r="J900" t="s">
        <v>20</v>
      </c>
      <c r="K900" t="s">
        <v>21</v>
      </c>
      <c r="L900" t="s">
        <v>838</v>
      </c>
      <c r="M900" t="s">
        <v>150</v>
      </c>
      <c r="N900" s="16">
        <v>1</v>
      </c>
      <c r="O900" s="18">
        <v>-50</v>
      </c>
      <c r="P900" t="str">
        <f t="shared" si="29"/>
        <v>39500395000000602862</v>
      </c>
      <c r="Q900" t="s">
        <v>4119</v>
      </c>
      <c r="R900" t="s">
        <v>6157</v>
      </c>
    </row>
    <row r="901" spans="1:18" x14ac:dyDescent="0.25">
      <c r="A901" t="s">
        <v>826</v>
      </c>
      <c r="B901" t="s">
        <v>826</v>
      </c>
      <c r="C901" t="str">
        <f t="shared" si="28"/>
        <v>ok</v>
      </c>
      <c r="D901" s="14">
        <v>43318</v>
      </c>
      <c r="E901" s="15">
        <v>43314</v>
      </c>
      <c r="F901" t="s">
        <v>987</v>
      </c>
      <c r="G901" t="s">
        <v>828</v>
      </c>
      <c r="H901" t="s">
        <v>988</v>
      </c>
      <c r="I901" t="s">
        <v>830</v>
      </c>
      <c r="J901" t="s">
        <v>20</v>
      </c>
      <c r="K901" t="s">
        <v>839</v>
      </c>
      <c r="L901" t="s">
        <v>840</v>
      </c>
      <c r="M901" t="s">
        <v>841</v>
      </c>
      <c r="N901" s="16">
        <v>31</v>
      </c>
      <c r="O901" s="18">
        <v>-155050.5</v>
      </c>
      <c r="P901" t="str">
        <f t="shared" si="29"/>
        <v>39500395000000602862</v>
      </c>
      <c r="Q901" t="s">
        <v>4119</v>
      </c>
      <c r="R901" t="s">
        <v>6157</v>
      </c>
    </row>
    <row r="902" spans="1:18" x14ac:dyDescent="0.25">
      <c r="A902" t="s">
        <v>826</v>
      </c>
      <c r="B902" t="s">
        <v>826</v>
      </c>
      <c r="C902" t="str">
        <f t="shared" si="28"/>
        <v>ok</v>
      </c>
      <c r="D902" s="14">
        <v>43318</v>
      </c>
      <c r="E902" s="15">
        <v>43314</v>
      </c>
      <c r="F902" t="s">
        <v>987</v>
      </c>
      <c r="G902" t="s">
        <v>828</v>
      </c>
      <c r="H902" t="s">
        <v>988</v>
      </c>
      <c r="I902" t="s">
        <v>830</v>
      </c>
      <c r="J902" t="s">
        <v>20</v>
      </c>
      <c r="K902" t="s">
        <v>839</v>
      </c>
      <c r="L902" t="s">
        <v>205</v>
      </c>
      <c r="M902" t="s">
        <v>206</v>
      </c>
      <c r="N902" s="16">
        <v>1</v>
      </c>
      <c r="O902" s="18">
        <v>-100</v>
      </c>
      <c r="P902" t="str">
        <f t="shared" si="29"/>
        <v>39500395000000602862</v>
      </c>
      <c r="Q902" t="s">
        <v>4119</v>
      </c>
      <c r="R902" t="s">
        <v>6157</v>
      </c>
    </row>
    <row r="903" spans="1:18" x14ac:dyDescent="0.25">
      <c r="A903" t="s">
        <v>826</v>
      </c>
      <c r="B903" t="s">
        <v>826</v>
      </c>
      <c r="C903" t="str">
        <f t="shared" si="28"/>
        <v>ok</v>
      </c>
      <c r="D903" s="14">
        <v>43318</v>
      </c>
      <c r="E903" s="15">
        <v>43314</v>
      </c>
      <c r="F903" t="s">
        <v>987</v>
      </c>
      <c r="G903" t="s">
        <v>828</v>
      </c>
      <c r="H903" t="s">
        <v>988</v>
      </c>
      <c r="I903" t="s">
        <v>830</v>
      </c>
      <c r="J903" t="s">
        <v>20</v>
      </c>
      <c r="K903" t="s">
        <v>839</v>
      </c>
      <c r="L903" t="s">
        <v>842</v>
      </c>
      <c r="M903" t="s">
        <v>843</v>
      </c>
      <c r="N903" s="16">
        <v>4</v>
      </c>
      <c r="O903" s="18">
        <v>-75931.58</v>
      </c>
      <c r="P903" t="str">
        <f t="shared" si="29"/>
        <v>39500395000000602862</v>
      </c>
      <c r="Q903" t="s">
        <v>4119</v>
      </c>
      <c r="R903" t="s">
        <v>6157</v>
      </c>
    </row>
    <row r="904" spans="1:18" x14ac:dyDescent="0.25">
      <c r="A904" t="s">
        <v>826</v>
      </c>
      <c r="B904" t="s">
        <v>826</v>
      </c>
      <c r="C904" t="str">
        <f t="shared" si="28"/>
        <v>ok</v>
      </c>
      <c r="D904" s="14">
        <v>43318</v>
      </c>
      <c r="E904" s="15">
        <v>43314</v>
      </c>
      <c r="F904" t="s">
        <v>987</v>
      </c>
      <c r="G904" t="s">
        <v>828</v>
      </c>
      <c r="H904" t="s">
        <v>988</v>
      </c>
      <c r="I904" t="s">
        <v>830</v>
      </c>
      <c r="J904" t="s">
        <v>20</v>
      </c>
      <c r="K904" t="s">
        <v>839</v>
      </c>
      <c r="L904" t="s">
        <v>842</v>
      </c>
      <c r="M904" t="s">
        <v>163</v>
      </c>
      <c r="N904" s="16">
        <v>1</v>
      </c>
      <c r="O904" s="18">
        <v>-19792</v>
      </c>
      <c r="P904" t="str">
        <f t="shared" si="29"/>
        <v>39500395000000602862</v>
      </c>
      <c r="Q904" t="s">
        <v>4119</v>
      </c>
      <c r="R904" t="s">
        <v>6157</v>
      </c>
    </row>
    <row r="905" spans="1:18" x14ac:dyDescent="0.25">
      <c r="A905" t="s">
        <v>826</v>
      </c>
      <c r="B905" t="s">
        <v>826</v>
      </c>
      <c r="C905" t="str">
        <f t="shared" si="28"/>
        <v>ok</v>
      </c>
      <c r="D905" s="14">
        <v>43318</v>
      </c>
      <c r="E905" s="15">
        <v>43314</v>
      </c>
      <c r="F905" t="s">
        <v>987</v>
      </c>
      <c r="G905" t="s">
        <v>828</v>
      </c>
      <c r="H905" t="s">
        <v>988</v>
      </c>
      <c r="I905" t="s">
        <v>830</v>
      </c>
      <c r="J905" t="s">
        <v>20</v>
      </c>
      <c r="K905" t="s">
        <v>839</v>
      </c>
      <c r="L905" t="s">
        <v>842</v>
      </c>
      <c r="M905" t="s">
        <v>150</v>
      </c>
      <c r="N905" s="16">
        <v>29</v>
      </c>
      <c r="O905" s="18">
        <v>-2262964.44</v>
      </c>
      <c r="P905" t="str">
        <f t="shared" si="29"/>
        <v>39500395000000602862</v>
      </c>
      <c r="Q905" t="s">
        <v>4119</v>
      </c>
      <c r="R905" t="s">
        <v>6157</v>
      </c>
    </row>
    <row r="906" spans="1:18" x14ac:dyDescent="0.25">
      <c r="A906" t="s">
        <v>826</v>
      </c>
      <c r="B906" t="s">
        <v>826</v>
      </c>
      <c r="C906" t="str">
        <f t="shared" si="28"/>
        <v>ok</v>
      </c>
      <c r="D906" s="14">
        <v>43318</v>
      </c>
      <c r="E906" s="15">
        <v>43314</v>
      </c>
      <c r="F906" t="s">
        <v>987</v>
      </c>
      <c r="G906" t="s">
        <v>828</v>
      </c>
      <c r="H906" t="s">
        <v>988</v>
      </c>
      <c r="I906" t="s">
        <v>830</v>
      </c>
      <c r="J906" t="s">
        <v>20</v>
      </c>
      <c r="K906" t="s">
        <v>839</v>
      </c>
      <c r="L906" t="s">
        <v>842</v>
      </c>
      <c r="M906" t="s">
        <v>143</v>
      </c>
      <c r="N906" s="16">
        <v>4</v>
      </c>
      <c r="O906" s="18">
        <v>-3260</v>
      </c>
      <c r="P906" t="str">
        <f t="shared" si="29"/>
        <v>39500395000000602862</v>
      </c>
      <c r="Q906" t="s">
        <v>4119</v>
      </c>
      <c r="R906" t="s">
        <v>6157</v>
      </c>
    </row>
    <row r="907" spans="1:18" x14ac:dyDescent="0.25">
      <c r="A907" t="s">
        <v>826</v>
      </c>
      <c r="B907" t="s">
        <v>826</v>
      </c>
      <c r="C907" t="str">
        <f t="shared" si="28"/>
        <v>ok</v>
      </c>
      <c r="D907" s="14">
        <v>43318</v>
      </c>
      <c r="E907" s="15">
        <v>43314</v>
      </c>
      <c r="F907" t="s">
        <v>987</v>
      </c>
      <c r="G907" t="s">
        <v>828</v>
      </c>
      <c r="H907" t="s">
        <v>988</v>
      </c>
      <c r="I907" t="s">
        <v>830</v>
      </c>
      <c r="J907" t="s">
        <v>20</v>
      </c>
      <c r="K907" t="s">
        <v>839</v>
      </c>
      <c r="L907" t="s">
        <v>842</v>
      </c>
      <c r="M907" t="s">
        <v>856</v>
      </c>
      <c r="N907" s="16">
        <v>1</v>
      </c>
      <c r="O907" s="18">
        <v>-414</v>
      </c>
      <c r="P907" t="str">
        <f t="shared" si="29"/>
        <v>39500395000000602862</v>
      </c>
      <c r="Q907" t="s">
        <v>4119</v>
      </c>
      <c r="R907" t="s">
        <v>6157</v>
      </c>
    </row>
    <row r="908" spans="1:18" x14ac:dyDescent="0.25">
      <c r="A908" t="s">
        <v>826</v>
      </c>
      <c r="B908" t="s">
        <v>826</v>
      </c>
      <c r="C908" t="str">
        <f t="shared" si="28"/>
        <v>ok</v>
      </c>
      <c r="D908" s="14">
        <v>43318</v>
      </c>
      <c r="E908" s="15">
        <v>43314</v>
      </c>
      <c r="F908" t="s">
        <v>987</v>
      </c>
      <c r="G908" t="s">
        <v>828</v>
      </c>
      <c r="H908" t="s">
        <v>988</v>
      </c>
      <c r="I908" t="s">
        <v>830</v>
      </c>
      <c r="J908" t="s">
        <v>20</v>
      </c>
      <c r="K908" t="s">
        <v>839</v>
      </c>
      <c r="L908" t="s">
        <v>842</v>
      </c>
      <c r="M908" t="s">
        <v>989</v>
      </c>
      <c r="N908" s="16">
        <v>4</v>
      </c>
      <c r="O908" s="18">
        <v>-68819.990000000005</v>
      </c>
      <c r="P908" t="str">
        <f t="shared" si="29"/>
        <v>39500395000000602862</v>
      </c>
      <c r="Q908" t="s">
        <v>4119</v>
      </c>
      <c r="R908" t="s">
        <v>6157</v>
      </c>
    </row>
    <row r="909" spans="1:18" x14ac:dyDescent="0.25">
      <c r="A909" t="s">
        <v>826</v>
      </c>
      <c r="B909" t="s">
        <v>826</v>
      </c>
      <c r="C909" t="str">
        <f t="shared" si="28"/>
        <v>ok</v>
      </c>
      <c r="D909" s="14">
        <v>43318</v>
      </c>
      <c r="E909" s="15">
        <v>43314</v>
      </c>
      <c r="F909" t="s">
        <v>987</v>
      </c>
      <c r="G909" t="s">
        <v>828</v>
      </c>
      <c r="H909" t="s">
        <v>988</v>
      </c>
      <c r="I909" t="s">
        <v>830</v>
      </c>
      <c r="J909" t="s">
        <v>20</v>
      </c>
      <c r="K909" t="s">
        <v>839</v>
      </c>
      <c r="L909" t="s">
        <v>842</v>
      </c>
      <c r="M909" t="s">
        <v>861</v>
      </c>
      <c r="N909" s="16">
        <v>2</v>
      </c>
      <c r="O909" s="18">
        <v>-1435</v>
      </c>
      <c r="P909" t="str">
        <f t="shared" si="29"/>
        <v>39500395000000602862</v>
      </c>
      <c r="Q909" t="s">
        <v>4119</v>
      </c>
      <c r="R909" t="s">
        <v>6157</v>
      </c>
    </row>
    <row r="910" spans="1:18" x14ac:dyDescent="0.25">
      <c r="A910" t="s">
        <v>826</v>
      </c>
      <c r="B910" t="s">
        <v>826</v>
      </c>
      <c r="C910" t="str">
        <f t="shared" si="28"/>
        <v>ok</v>
      </c>
      <c r="D910" s="14">
        <v>43318</v>
      </c>
      <c r="E910" s="15">
        <v>43314</v>
      </c>
      <c r="F910" t="s">
        <v>987</v>
      </c>
      <c r="G910" t="s">
        <v>828</v>
      </c>
      <c r="H910" t="s">
        <v>988</v>
      </c>
      <c r="I910" t="s">
        <v>830</v>
      </c>
      <c r="J910" t="s">
        <v>20</v>
      </c>
      <c r="K910" t="s">
        <v>839</v>
      </c>
      <c r="L910" t="s">
        <v>842</v>
      </c>
      <c r="M910" t="s">
        <v>844</v>
      </c>
      <c r="N910" s="16">
        <v>1</v>
      </c>
      <c r="O910" s="18">
        <v>-75</v>
      </c>
      <c r="P910" t="str">
        <f t="shared" si="29"/>
        <v>39500395000000602862</v>
      </c>
      <c r="Q910" t="s">
        <v>4119</v>
      </c>
      <c r="R910" t="s">
        <v>6157</v>
      </c>
    </row>
    <row r="911" spans="1:18" x14ac:dyDescent="0.25">
      <c r="A911" t="s">
        <v>826</v>
      </c>
      <c r="B911" t="s">
        <v>826</v>
      </c>
      <c r="C911" t="str">
        <f t="shared" si="28"/>
        <v>ok</v>
      </c>
      <c r="D911" s="14">
        <v>43318</v>
      </c>
      <c r="E911" s="15">
        <v>43314</v>
      </c>
      <c r="F911" t="s">
        <v>987</v>
      </c>
      <c r="G911" t="s">
        <v>828</v>
      </c>
      <c r="H911" t="s">
        <v>988</v>
      </c>
      <c r="I911" t="s">
        <v>830</v>
      </c>
      <c r="J911" t="s">
        <v>20</v>
      </c>
      <c r="K911" t="s">
        <v>839</v>
      </c>
      <c r="L911" t="s">
        <v>842</v>
      </c>
      <c r="M911" t="s">
        <v>845</v>
      </c>
      <c r="N911" s="16">
        <v>24</v>
      </c>
      <c r="O911" s="18">
        <v>-157159</v>
      </c>
      <c r="P911" t="str">
        <f t="shared" si="29"/>
        <v>39500395000000602862</v>
      </c>
      <c r="Q911" t="s">
        <v>4119</v>
      </c>
      <c r="R911" t="s">
        <v>6157</v>
      </c>
    </row>
    <row r="912" spans="1:18" x14ac:dyDescent="0.25">
      <c r="A912" t="s">
        <v>826</v>
      </c>
      <c r="B912" t="s">
        <v>826</v>
      </c>
      <c r="C912" t="str">
        <f t="shared" si="28"/>
        <v>ok</v>
      </c>
      <c r="D912" s="14">
        <v>43318</v>
      </c>
      <c r="E912" s="15">
        <v>43314</v>
      </c>
      <c r="F912" t="s">
        <v>987</v>
      </c>
      <c r="G912" t="s">
        <v>828</v>
      </c>
      <c r="H912" t="s">
        <v>988</v>
      </c>
      <c r="I912" t="s">
        <v>830</v>
      </c>
      <c r="J912" t="s">
        <v>20</v>
      </c>
      <c r="K912" t="s">
        <v>839</v>
      </c>
      <c r="L912" t="s">
        <v>842</v>
      </c>
      <c r="M912" t="s">
        <v>846</v>
      </c>
      <c r="N912" s="16">
        <v>1</v>
      </c>
      <c r="O912" s="18">
        <v>-3160</v>
      </c>
      <c r="P912" t="str">
        <f t="shared" si="29"/>
        <v>39500395000000602862</v>
      </c>
      <c r="Q912" t="s">
        <v>4119</v>
      </c>
      <c r="R912" t="s">
        <v>6157</v>
      </c>
    </row>
    <row r="913" spans="1:18" x14ac:dyDescent="0.25">
      <c r="A913" t="s">
        <v>826</v>
      </c>
      <c r="B913" t="s">
        <v>826</v>
      </c>
      <c r="C913" t="str">
        <f t="shared" si="28"/>
        <v>ok</v>
      </c>
      <c r="D913" s="14">
        <v>43318</v>
      </c>
      <c r="E913" s="15">
        <v>43314</v>
      </c>
      <c r="F913" t="s">
        <v>987</v>
      </c>
      <c r="G913" t="s">
        <v>828</v>
      </c>
      <c r="H913" t="s">
        <v>988</v>
      </c>
      <c r="I913" t="s">
        <v>830</v>
      </c>
      <c r="J913" t="s">
        <v>20</v>
      </c>
      <c r="K913" t="s">
        <v>839</v>
      </c>
      <c r="L913" t="s">
        <v>842</v>
      </c>
      <c r="M913" t="s">
        <v>847</v>
      </c>
      <c r="N913" s="16">
        <v>1</v>
      </c>
      <c r="O913" s="18">
        <v>-1550</v>
      </c>
      <c r="P913" t="str">
        <f t="shared" si="29"/>
        <v>39500395000000602862</v>
      </c>
      <c r="Q913" t="s">
        <v>4119</v>
      </c>
      <c r="R913" t="s">
        <v>6157</v>
      </c>
    </row>
    <row r="914" spans="1:18" x14ac:dyDescent="0.25">
      <c r="A914" t="s">
        <v>826</v>
      </c>
      <c r="B914" t="s">
        <v>826</v>
      </c>
      <c r="C914" t="str">
        <f t="shared" si="28"/>
        <v>ok</v>
      </c>
      <c r="D914" s="14">
        <v>43318</v>
      </c>
      <c r="E914" s="15">
        <v>43314</v>
      </c>
      <c r="F914" t="s">
        <v>987</v>
      </c>
      <c r="G914" t="s">
        <v>828</v>
      </c>
      <c r="H914" t="s">
        <v>988</v>
      </c>
      <c r="I914" t="s">
        <v>830</v>
      </c>
      <c r="J914" t="s">
        <v>20</v>
      </c>
      <c r="K914" t="s">
        <v>839</v>
      </c>
      <c r="L914" t="s">
        <v>842</v>
      </c>
      <c r="M914" t="s">
        <v>848</v>
      </c>
      <c r="N914" s="16">
        <v>9</v>
      </c>
      <c r="O914" s="18">
        <v>-64315.83</v>
      </c>
      <c r="P914" t="str">
        <f t="shared" si="29"/>
        <v>39500395000000602862</v>
      </c>
      <c r="Q914" t="s">
        <v>4119</v>
      </c>
      <c r="R914" t="s">
        <v>6157</v>
      </c>
    </row>
    <row r="915" spans="1:18" x14ac:dyDescent="0.25">
      <c r="A915" t="s">
        <v>826</v>
      </c>
      <c r="B915" t="s">
        <v>826</v>
      </c>
      <c r="C915" t="str">
        <f t="shared" si="28"/>
        <v>ok</v>
      </c>
      <c r="D915" s="14">
        <v>43318</v>
      </c>
      <c r="E915" s="15">
        <v>43314</v>
      </c>
      <c r="F915" t="s">
        <v>987</v>
      </c>
      <c r="G915" t="s">
        <v>828</v>
      </c>
      <c r="H915" t="s">
        <v>988</v>
      </c>
      <c r="I915" t="s">
        <v>830</v>
      </c>
      <c r="J915" t="s">
        <v>20</v>
      </c>
      <c r="K915" t="s">
        <v>839</v>
      </c>
      <c r="L915" t="s">
        <v>842</v>
      </c>
      <c r="M915" t="s">
        <v>857</v>
      </c>
      <c r="N915" s="16">
        <v>1</v>
      </c>
      <c r="O915" s="18">
        <v>-48265</v>
      </c>
      <c r="P915" t="str">
        <f t="shared" si="29"/>
        <v>39500395000000602862</v>
      </c>
      <c r="Q915" t="s">
        <v>4119</v>
      </c>
      <c r="R915" t="s">
        <v>6157</v>
      </c>
    </row>
    <row r="916" spans="1:18" x14ac:dyDescent="0.25">
      <c r="A916" t="s">
        <v>826</v>
      </c>
      <c r="B916" t="s">
        <v>826</v>
      </c>
      <c r="C916" t="str">
        <f t="shared" si="28"/>
        <v>ok</v>
      </c>
      <c r="D916" s="14">
        <v>43318</v>
      </c>
      <c r="E916" s="15">
        <v>43314</v>
      </c>
      <c r="F916" t="s">
        <v>987</v>
      </c>
      <c r="G916" t="s">
        <v>828</v>
      </c>
      <c r="H916" t="s">
        <v>988</v>
      </c>
      <c r="I916" t="s">
        <v>830</v>
      </c>
      <c r="J916" t="s">
        <v>20</v>
      </c>
      <c r="K916" t="s">
        <v>839</v>
      </c>
      <c r="L916" t="s">
        <v>842</v>
      </c>
      <c r="M916" t="s">
        <v>849</v>
      </c>
      <c r="N916" s="16">
        <v>2</v>
      </c>
      <c r="O916" s="18">
        <v>-5425.58</v>
      </c>
      <c r="P916" t="str">
        <f t="shared" si="29"/>
        <v>39500395000000602862</v>
      </c>
      <c r="Q916" t="s">
        <v>4119</v>
      </c>
      <c r="R916" t="s">
        <v>6157</v>
      </c>
    </row>
    <row r="917" spans="1:18" x14ac:dyDescent="0.25">
      <c r="A917" t="s">
        <v>826</v>
      </c>
      <c r="B917" t="s">
        <v>826</v>
      </c>
      <c r="C917" t="str">
        <f t="shared" si="28"/>
        <v>ok</v>
      </c>
      <c r="D917" s="14">
        <v>43318</v>
      </c>
      <c r="E917" s="15">
        <v>43314</v>
      </c>
      <c r="F917" t="s">
        <v>987</v>
      </c>
      <c r="G917" t="s">
        <v>828</v>
      </c>
      <c r="H917" t="s">
        <v>988</v>
      </c>
      <c r="I917" t="s">
        <v>830</v>
      </c>
      <c r="J917" t="s">
        <v>20</v>
      </c>
      <c r="K917" t="s">
        <v>839</v>
      </c>
      <c r="L917" t="s">
        <v>842</v>
      </c>
      <c r="M917" t="s">
        <v>384</v>
      </c>
      <c r="N917" s="16">
        <v>1</v>
      </c>
      <c r="O917" s="18">
        <v>-1115</v>
      </c>
      <c r="P917" t="str">
        <f t="shared" si="29"/>
        <v>39500395000000602862</v>
      </c>
      <c r="Q917" t="s">
        <v>4119</v>
      </c>
      <c r="R917" t="s">
        <v>6157</v>
      </c>
    </row>
    <row r="918" spans="1:18" x14ac:dyDescent="0.25">
      <c r="A918" t="s">
        <v>826</v>
      </c>
      <c r="B918" t="s">
        <v>826</v>
      </c>
      <c r="C918" t="str">
        <f t="shared" si="28"/>
        <v>ok</v>
      </c>
      <c r="D918" s="14">
        <v>43318</v>
      </c>
      <c r="E918" s="15">
        <v>43314</v>
      </c>
      <c r="F918" t="s">
        <v>987</v>
      </c>
      <c r="G918" t="s">
        <v>828</v>
      </c>
      <c r="H918" t="s">
        <v>988</v>
      </c>
      <c r="I918" t="s">
        <v>830</v>
      </c>
      <c r="J918" t="s">
        <v>20</v>
      </c>
      <c r="K918" t="s">
        <v>839</v>
      </c>
      <c r="L918" t="s">
        <v>842</v>
      </c>
      <c r="M918" t="s">
        <v>125</v>
      </c>
      <c r="N918" s="16">
        <v>5</v>
      </c>
      <c r="O918" s="18">
        <v>3531438.33</v>
      </c>
      <c r="P918" t="str">
        <f t="shared" si="29"/>
        <v>39500395000000602862</v>
      </c>
      <c r="Q918" t="s">
        <v>4119</v>
      </c>
      <c r="R918" t="s">
        <v>6157</v>
      </c>
    </row>
    <row r="919" spans="1:18" x14ac:dyDescent="0.25">
      <c r="A919" t="s">
        <v>826</v>
      </c>
      <c r="B919" t="s">
        <v>826</v>
      </c>
      <c r="C919" t="str">
        <f t="shared" si="28"/>
        <v>ok</v>
      </c>
      <c r="D919" s="14">
        <v>43318</v>
      </c>
      <c r="E919" s="15">
        <v>43314</v>
      </c>
      <c r="F919" t="s">
        <v>987</v>
      </c>
      <c r="G919" t="s">
        <v>828</v>
      </c>
      <c r="H919" t="s">
        <v>988</v>
      </c>
      <c r="I919" t="s">
        <v>830</v>
      </c>
      <c r="J919" t="s">
        <v>20</v>
      </c>
      <c r="K919" t="s">
        <v>839</v>
      </c>
      <c r="L919" t="s">
        <v>842</v>
      </c>
      <c r="M919" t="s">
        <v>851</v>
      </c>
      <c r="N919" s="16">
        <v>1</v>
      </c>
      <c r="O919" s="18">
        <v>-50752.01</v>
      </c>
      <c r="P919" t="str">
        <f t="shared" si="29"/>
        <v>39500395000000602862</v>
      </c>
      <c r="Q919" t="s">
        <v>4119</v>
      </c>
      <c r="R919" t="s">
        <v>6157</v>
      </c>
    </row>
    <row r="920" spans="1:18" x14ac:dyDescent="0.25">
      <c r="A920" t="s">
        <v>826</v>
      </c>
      <c r="B920" t="s">
        <v>826</v>
      </c>
      <c r="C920" t="str">
        <f t="shared" si="28"/>
        <v>ok</v>
      </c>
      <c r="D920" s="14">
        <v>43318</v>
      </c>
      <c r="E920" s="15">
        <v>43315</v>
      </c>
      <c r="F920" t="s">
        <v>992</v>
      </c>
      <c r="G920" t="s">
        <v>828</v>
      </c>
      <c r="H920" t="s">
        <v>993</v>
      </c>
      <c r="I920" t="s">
        <v>830</v>
      </c>
      <c r="J920" t="s">
        <v>20</v>
      </c>
      <c r="K920" t="s">
        <v>21</v>
      </c>
      <c r="L920" t="s">
        <v>831</v>
      </c>
      <c r="M920" t="s">
        <v>150</v>
      </c>
      <c r="N920" s="16">
        <v>1</v>
      </c>
      <c r="O920" s="18">
        <v>-1533.5</v>
      </c>
      <c r="P920" t="str">
        <f t="shared" si="29"/>
        <v>39500395000000603846</v>
      </c>
      <c r="Q920" t="s">
        <v>4119</v>
      </c>
      <c r="R920" t="s">
        <v>6157</v>
      </c>
    </row>
    <row r="921" spans="1:18" x14ac:dyDescent="0.25">
      <c r="A921" t="s">
        <v>826</v>
      </c>
      <c r="B921" t="s">
        <v>826</v>
      </c>
      <c r="C921" t="str">
        <f t="shared" si="28"/>
        <v>ok</v>
      </c>
      <c r="D921" s="14">
        <v>43318</v>
      </c>
      <c r="E921" s="15">
        <v>43315</v>
      </c>
      <c r="F921" t="s">
        <v>992</v>
      </c>
      <c r="G921" t="s">
        <v>828</v>
      </c>
      <c r="H921" t="s">
        <v>993</v>
      </c>
      <c r="I921" t="s">
        <v>830</v>
      </c>
      <c r="J921" t="s">
        <v>20</v>
      </c>
      <c r="K921" t="s">
        <v>21</v>
      </c>
      <c r="L921" t="s">
        <v>832</v>
      </c>
      <c r="M921" t="s">
        <v>150</v>
      </c>
      <c r="N921" s="16">
        <v>1</v>
      </c>
      <c r="O921" s="18">
        <v>-300</v>
      </c>
      <c r="P921" t="str">
        <f t="shared" si="29"/>
        <v>39500395000000603846</v>
      </c>
      <c r="Q921" t="s">
        <v>4119</v>
      </c>
      <c r="R921" t="s">
        <v>6157</v>
      </c>
    </row>
    <row r="922" spans="1:18" x14ac:dyDescent="0.25">
      <c r="A922" t="s">
        <v>826</v>
      </c>
      <c r="B922" t="s">
        <v>826</v>
      </c>
      <c r="C922" t="str">
        <f t="shared" si="28"/>
        <v>ok</v>
      </c>
      <c r="D922" s="14">
        <v>43318</v>
      </c>
      <c r="E922" s="15">
        <v>43315</v>
      </c>
      <c r="F922" t="s">
        <v>992</v>
      </c>
      <c r="G922" t="s">
        <v>828</v>
      </c>
      <c r="H922" t="s">
        <v>993</v>
      </c>
      <c r="I922" t="s">
        <v>830</v>
      </c>
      <c r="J922" t="s">
        <v>20</v>
      </c>
      <c r="K922" t="s">
        <v>21</v>
      </c>
      <c r="L922" t="s">
        <v>860</v>
      </c>
      <c r="M922" t="s">
        <v>150</v>
      </c>
      <c r="N922" s="16">
        <v>1</v>
      </c>
      <c r="O922" s="18">
        <v>-16.5</v>
      </c>
      <c r="P922" t="str">
        <f t="shared" si="29"/>
        <v>39500395000000603846</v>
      </c>
      <c r="Q922" t="s">
        <v>4119</v>
      </c>
      <c r="R922" t="s">
        <v>6157</v>
      </c>
    </row>
    <row r="923" spans="1:18" x14ac:dyDescent="0.25">
      <c r="A923" t="s">
        <v>826</v>
      </c>
      <c r="B923" t="s">
        <v>826</v>
      </c>
      <c r="C923" t="str">
        <f t="shared" si="28"/>
        <v>ok</v>
      </c>
      <c r="D923" s="14">
        <v>43318</v>
      </c>
      <c r="E923" s="15">
        <v>43315</v>
      </c>
      <c r="F923" t="s">
        <v>992</v>
      </c>
      <c r="G923" t="s">
        <v>828</v>
      </c>
      <c r="H923" t="s">
        <v>993</v>
      </c>
      <c r="I923" t="s">
        <v>830</v>
      </c>
      <c r="J923" t="s">
        <v>20</v>
      </c>
      <c r="K923" t="s">
        <v>21</v>
      </c>
      <c r="L923" t="s">
        <v>833</v>
      </c>
      <c r="M923" t="s">
        <v>834</v>
      </c>
      <c r="N923" s="16">
        <v>8</v>
      </c>
      <c r="O923" s="18">
        <v>-17621.64</v>
      </c>
      <c r="P923" t="str">
        <f t="shared" si="29"/>
        <v>39500395000000603846</v>
      </c>
      <c r="Q923" t="s">
        <v>4119</v>
      </c>
      <c r="R923" t="s">
        <v>6157</v>
      </c>
    </row>
    <row r="924" spans="1:18" x14ac:dyDescent="0.25">
      <c r="A924" t="s">
        <v>826</v>
      </c>
      <c r="B924" t="s">
        <v>826</v>
      </c>
      <c r="C924" t="str">
        <f t="shared" si="28"/>
        <v>ok</v>
      </c>
      <c r="D924" s="14">
        <v>43318</v>
      </c>
      <c r="E924" s="15">
        <v>43315</v>
      </c>
      <c r="F924" t="s">
        <v>992</v>
      </c>
      <c r="G924" t="s">
        <v>828</v>
      </c>
      <c r="H924" t="s">
        <v>993</v>
      </c>
      <c r="I924" t="s">
        <v>830</v>
      </c>
      <c r="J924" t="s">
        <v>20</v>
      </c>
      <c r="K924" t="s">
        <v>21</v>
      </c>
      <c r="L924" t="s">
        <v>836</v>
      </c>
      <c r="M924" t="s">
        <v>150</v>
      </c>
      <c r="N924" s="16">
        <v>1</v>
      </c>
      <c r="O924" s="18">
        <v>-400</v>
      </c>
      <c r="P924" t="str">
        <f t="shared" si="29"/>
        <v>39500395000000603846</v>
      </c>
      <c r="Q924" t="s">
        <v>4119</v>
      </c>
      <c r="R924" t="s">
        <v>6157</v>
      </c>
    </row>
    <row r="925" spans="1:18" x14ac:dyDescent="0.25">
      <c r="A925" t="s">
        <v>826</v>
      </c>
      <c r="B925" t="s">
        <v>826</v>
      </c>
      <c r="C925" t="str">
        <f t="shared" si="28"/>
        <v>ok</v>
      </c>
      <c r="D925" s="14">
        <v>43318</v>
      </c>
      <c r="E925" s="15">
        <v>43315</v>
      </c>
      <c r="F925" t="s">
        <v>992</v>
      </c>
      <c r="G925" t="s">
        <v>828</v>
      </c>
      <c r="H925" t="s">
        <v>993</v>
      </c>
      <c r="I925" t="s">
        <v>830</v>
      </c>
      <c r="J925" t="s">
        <v>20</v>
      </c>
      <c r="K925" t="s">
        <v>21</v>
      </c>
      <c r="L925" t="s">
        <v>837</v>
      </c>
      <c r="M925" t="s">
        <v>150</v>
      </c>
      <c r="N925" s="16">
        <v>2</v>
      </c>
      <c r="O925" s="18">
        <v>-17</v>
      </c>
      <c r="P925" t="str">
        <f t="shared" si="29"/>
        <v>39500395000000603846</v>
      </c>
      <c r="Q925" t="s">
        <v>4119</v>
      </c>
      <c r="R925" t="s">
        <v>6157</v>
      </c>
    </row>
    <row r="926" spans="1:18" x14ac:dyDescent="0.25">
      <c r="A926" t="s">
        <v>826</v>
      </c>
      <c r="B926" t="s">
        <v>826</v>
      </c>
      <c r="C926" t="str">
        <f t="shared" si="28"/>
        <v>ok</v>
      </c>
      <c r="D926" s="14">
        <v>43318</v>
      </c>
      <c r="E926" s="15">
        <v>43315</v>
      </c>
      <c r="F926" t="s">
        <v>992</v>
      </c>
      <c r="G926" t="s">
        <v>828</v>
      </c>
      <c r="H926" t="s">
        <v>993</v>
      </c>
      <c r="I926" t="s">
        <v>830</v>
      </c>
      <c r="J926" t="s">
        <v>20</v>
      </c>
      <c r="K926" t="s">
        <v>21</v>
      </c>
      <c r="L926" t="s">
        <v>838</v>
      </c>
      <c r="M926" t="s">
        <v>150</v>
      </c>
      <c r="N926" s="16">
        <v>1</v>
      </c>
      <c r="O926" s="18">
        <v>-50</v>
      </c>
      <c r="P926" t="str">
        <f t="shared" si="29"/>
        <v>39500395000000603846</v>
      </c>
      <c r="Q926" t="s">
        <v>4119</v>
      </c>
      <c r="R926" t="s">
        <v>6157</v>
      </c>
    </row>
    <row r="927" spans="1:18" x14ac:dyDescent="0.25">
      <c r="A927" t="s">
        <v>826</v>
      </c>
      <c r="B927" t="s">
        <v>826</v>
      </c>
      <c r="C927" t="str">
        <f t="shared" si="28"/>
        <v>ok</v>
      </c>
      <c r="D927" s="14">
        <v>43318</v>
      </c>
      <c r="E927" s="15">
        <v>43315</v>
      </c>
      <c r="F927" t="s">
        <v>992</v>
      </c>
      <c r="G927" t="s">
        <v>828</v>
      </c>
      <c r="H927" t="s">
        <v>993</v>
      </c>
      <c r="I927" t="s">
        <v>830</v>
      </c>
      <c r="J927" t="s">
        <v>20</v>
      </c>
      <c r="K927" t="s">
        <v>839</v>
      </c>
      <c r="L927" t="s">
        <v>840</v>
      </c>
      <c r="M927" t="s">
        <v>841</v>
      </c>
      <c r="N927" s="16">
        <v>31</v>
      </c>
      <c r="O927" s="18">
        <v>-150030</v>
      </c>
      <c r="P927" t="str">
        <f t="shared" si="29"/>
        <v>39500395000000603846</v>
      </c>
      <c r="Q927" t="s">
        <v>4119</v>
      </c>
      <c r="R927" t="s">
        <v>6157</v>
      </c>
    </row>
    <row r="928" spans="1:18" x14ac:dyDescent="0.25">
      <c r="A928" t="s">
        <v>826</v>
      </c>
      <c r="B928" t="s">
        <v>826</v>
      </c>
      <c r="C928" t="str">
        <f t="shared" si="28"/>
        <v>ok</v>
      </c>
      <c r="D928" s="14">
        <v>43318</v>
      </c>
      <c r="E928" s="15">
        <v>43315</v>
      </c>
      <c r="F928" t="s">
        <v>992</v>
      </c>
      <c r="G928" t="s">
        <v>828</v>
      </c>
      <c r="H928" t="s">
        <v>993</v>
      </c>
      <c r="I928" t="s">
        <v>830</v>
      </c>
      <c r="J928" t="s">
        <v>20</v>
      </c>
      <c r="K928" t="s">
        <v>839</v>
      </c>
      <c r="L928" t="s">
        <v>205</v>
      </c>
      <c r="M928" t="s">
        <v>206</v>
      </c>
      <c r="N928" s="16">
        <v>1</v>
      </c>
      <c r="O928" s="18">
        <v>-260</v>
      </c>
      <c r="P928" t="str">
        <f t="shared" si="29"/>
        <v>39500395000000603846</v>
      </c>
      <c r="Q928" t="s">
        <v>4119</v>
      </c>
      <c r="R928" t="s">
        <v>6157</v>
      </c>
    </row>
    <row r="929" spans="1:18" x14ac:dyDescent="0.25">
      <c r="A929" t="s">
        <v>826</v>
      </c>
      <c r="B929" t="s">
        <v>826</v>
      </c>
      <c r="C929" t="str">
        <f t="shared" si="28"/>
        <v>ok</v>
      </c>
      <c r="D929" s="14">
        <v>43318</v>
      </c>
      <c r="E929" s="15">
        <v>43315</v>
      </c>
      <c r="F929" t="s">
        <v>992</v>
      </c>
      <c r="G929" t="s">
        <v>828</v>
      </c>
      <c r="H929" t="s">
        <v>993</v>
      </c>
      <c r="I929" t="s">
        <v>830</v>
      </c>
      <c r="J929" t="s">
        <v>20</v>
      </c>
      <c r="K929" t="s">
        <v>839</v>
      </c>
      <c r="L929" t="s">
        <v>842</v>
      </c>
      <c r="M929" t="s">
        <v>843</v>
      </c>
      <c r="N929" s="16">
        <v>4</v>
      </c>
      <c r="O929" s="18">
        <v>-35752.269999999997</v>
      </c>
      <c r="P929" t="str">
        <f t="shared" si="29"/>
        <v>39500395000000603846</v>
      </c>
      <c r="Q929" t="s">
        <v>4119</v>
      </c>
      <c r="R929" t="s">
        <v>6157</v>
      </c>
    </row>
    <row r="930" spans="1:18" x14ac:dyDescent="0.25">
      <c r="A930" t="s">
        <v>826</v>
      </c>
      <c r="B930" t="s">
        <v>826</v>
      </c>
      <c r="C930" t="str">
        <f t="shared" si="28"/>
        <v>ok</v>
      </c>
      <c r="D930" s="14">
        <v>43318</v>
      </c>
      <c r="E930" s="15">
        <v>43315</v>
      </c>
      <c r="F930" t="s">
        <v>992</v>
      </c>
      <c r="G930" t="s">
        <v>828</v>
      </c>
      <c r="H930" t="s">
        <v>993</v>
      </c>
      <c r="I930" t="s">
        <v>830</v>
      </c>
      <c r="J930" t="s">
        <v>20</v>
      </c>
      <c r="K930" t="s">
        <v>839</v>
      </c>
      <c r="L930" t="s">
        <v>842</v>
      </c>
      <c r="M930" t="s">
        <v>163</v>
      </c>
      <c r="N930" s="16">
        <v>1</v>
      </c>
      <c r="O930" s="18">
        <v>-30721</v>
      </c>
      <c r="P930" t="str">
        <f t="shared" si="29"/>
        <v>39500395000000603846</v>
      </c>
      <c r="Q930" t="s">
        <v>4119</v>
      </c>
      <c r="R930" t="s">
        <v>6157</v>
      </c>
    </row>
    <row r="931" spans="1:18" x14ac:dyDescent="0.25">
      <c r="A931" t="s">
        <v>826</v>
      </c>
      <c r="B931" t="s">
        <v>826</v>
      </c>
      <c r="C931" t="str">
        <f t="shared" si="28"/>
        <v>ok</v>
      </c>
      <c r="D931" s="14">
        <v>43318</v>
      </c>
      <c r="E931" s="15">
        <v>43315</v>
      </c>
      <c r="F931" t="s">
        <v>992</v>
      </c>
      <c r="G931" t="s">
        <v>828</v>
      </c>
      <c r="H931" t="s">
        <v>993</v>
      </c>
      <c r="I931" t="s">
        <v>830</v>
      </c>
      <c r="J931" t="s">
        <v>20</v>
      </c>
      <c r="K931" t="s">
        <v>839</v>
      </c>
      <c r="L931" t="s">
        <v>842</v>
      </c>
      <c r="M931" t="s">
        <v>150</v>
      </c>
      <c r="N931" s="16">
        <v>29</v>
      </c>
      <c r="O931" s="18">
        <v>-1972762.28</v>
      </c>
      <c r="P931" t="str">
        <f t="shared" si="29"/>
        <v>39500395000000603846</v>
      </c>
      <c r="Q931" t="s">
        <v>4119</v>
      </c>
      <c r="R931" t="s">
        <v>6157</v>
      </c>
    </row>
    <row r="932" spans="1:18" x14ac:dyDescent="0.25">
      <c r="A932" t="s">
        <v>826</v>
      </c>
      <c r="B932" t="s">
        <v>826</v>
      </c>
      <c r="C932" t="str">
        <f t="shared" si="28"/>
        <v>ok</v>
      </c>
      <c r="D932" s="14">
        <v>43318</v>
      </c>
      <c r="E932" s="15">
        <v>43315</v>
      </c>
      <c r="F932" t="s">
        <v>992</v>
      </c>
      <c r="G932" t="s">
        <v>828</v>
      </c>
      <c r="H932" t="s">
        <v>993</v>
      </c>
      <c r="I932" t="s">
        <v>830</v>
      </c>
      <c r="J932" t="s">
        <v>20</v>
      </c>
      <c r="K932" t="s">
        <v>839</v>
      </c>
      <c r="L932" t="s">
        <v>842</v>
      </c>
      <c r="M932" t="s">
        <v>143</v>
      </c>
      <c r="N932" s="16">
        <v>4</v>
      </c>
      <c r="O932" s="18">
        <v>-2476.5</v>
      </c>
      <c r="P932" t="str">
        <f t="shared" si="29"/>
        <v>39500395000000603846</v>
      </c>
      <c r="Q932" t="s">
        <v>4119</v>
      </c>
      <c r="R932" t="s">
        <v>6157</v>
      </c>
    </row>
    <row r="933" spans="1:18" x14ac:dyDescent="0.25">
      <c r="A933" t="s">
        <v>826</v>
      </c>
      <c r="B933" t="s">
        <v>826</v>
      </c>
      <c r="C933" t="str">
        <f t="shared" si="28"/>
        <v>ok</v>
      </c>
      <c r="D933" s="14">
        <v>43318</v>
      </c>
      <c r="E933" s="15">
        <v>43315</v>
      </c>
      <c r="F933" t="s">
        <v>992</v>
      </c>
      <c r="G933" t="s">
        <v>828</v>
      </c>
      <c r="H933" t="s">
        <v>993</v>
      </c>
      <c r="I933" t="s">
        <v>830</v>
      </c>
      <c r="J933" t="s">
        <v>20</v>
      </c>
      <c r="K933" t="s">
        <v>839</v>
      </c>
      <c r="L933" t="s">
        <v>842</v>
      </c>
      <c r="M933" t="s">
        <v>856</v>
      </c>
      <c r="N933" s="16">
        <v>1</v>
      </c>
      <c r="O933" s="18">
        <v>-442</v>
      </c>
      <c r="P933" t="str">
        <f t="shared" si="29"/>
        <v>39500395000000603846</v>
      </c>
      <c r="Q933" t="s">
        <v>4119</v>
      </c>
      <c r="R933" t="s">
        <v>6157</v>
      </c>
    </row>
    <row r="934" spans="1:18" x14ac:dyDescent="0.25">
      <c r="A934" t="s">
        <v>826</v>
      </c>
      <c r="B934" t="s">
        <v>826</v>
      </c>
      <c r="C934" t="str">
        <f t="shared" si="28"/>
        <v>ok</v>
      </c>
      <c r="D934" s="14">
        <v>43318</v>
      </c>
      <c r="E934" s="15">
        <v>43315</v>
      </c>
      <c r="F934" t="s">
        <v>992</v>
      </c>
      <c r="G934" t="s">
        <v>828</v>
      </c>
      <c r="H934" t="s">
        <v>993</v>
      </c>
      <c r="I934" t="s">
        <v>830</v>
      </c>
      <c r="J934" t="s">
        <v>20</v>
      </c>
      <c r="K934" t="s">
        <v>839</v>
      </c>
      <c r="L934" t="s">
        <v>842</v>
      </c>
      <c r="M934" t="s">
        <v>989</v>
      </c>
      <c r="N934" s="16">
        <v>3</v>
      </c>
      <c r="O934" s="18">
        <v>-26364.93</v>
      </c>
      <c r="P934" t="str">
        <f t="shared" si="29"/>
        <v>39500395000000603846</v>
      </c>
      <c r="Q934" t="s">
        <v>4119</v>
      </c>
      <c r="R934" t="s">
        <v>6157</v>
      </c>
    </row>
    <row r="935" spans="1:18" x14ac:dyDescent="0.25">
      <c r="A935" t="s">
        <v>826</v>
      </c>
      <c r="B935" t="s">
        <v>826</v>
      </c>
      <c r="C935" t="str">
        <f t="shared" si="28"/>
        <v>ok</v>
      </c>
      <c r="D935" s="14">
        <v>43318</v>
      </c>
      <c r="E935" s="15">
        <v>43315</v>
      </c>
      <c r="F935" t="s">
        <v>992</v>
      </c>
      <c r="G935" t="s">
        <v>828</v>
      </c>
      <c r="H935" t="s">
        <v>993</v>
      </c>
      <c r="I935" t="s">
        <v>830</v>
      </c>
      <c r="J935" t="s">
        <v>20</v>
      </c>
      <c r="K935" t="s">
        <v>839</v>
      </c>
      <c r="L935" t="s">
        <v>842</v>
      </c>
      <c r="M935" t="s">
        <v>861</v>
      </c>
      <c r="N935" s="16">
        <v>2</v>
      </c>
      <c r="O935" s="18">
        <v>-317.5</v>
      </c>
      <c r="P935" t="str">
        <f t="shared" si="29"/>
        <v>39500395000000603846</v>
      </c>
      <c r="Q935" t="s">
        <v>4119</v>
      </c>
      <c r="R935" t="s">
        <v>6157</v>
      </c>
    </row>
    <row r="936" spans="1:18" x14ac:dyDescent="0.25">
      <c r="A936" t="s">
        <v>826</v>
      </c>
      <c r="B936" t="s">
        <v>826</v>
      </c>
      <c r="C936" t="str">
        <f t="shared" si="28"/>
        <v>ok</v>
      </c>
      <c r="D936" s="14">
        <v>43318</v>
      </c>
      <c r="E936" s="15">
        <v>43315</v>
      </c>
      <c r="F936" t="s">
        <v>992</v>
      </c>
      <c r="G936" t="s">
        <v>828</v>
      </c>
      <c r="H936" t="s">
        <v>993</v>
      </c>
      <c r="I936" t="s">
        <v>830</v>
      </c>
      <c r="J936" t="s">
        <v>20</v>
      </c>
      <c r="K936" t="s">
        <v>839</v>
      </c>
      <c r="L936" t="s">
        <v>842</v>
      </c>
      <c r="M936" t="s">
        <v>844</v>
      </c>
      <c r="N936" s="16">
        <v>1</v>
      </c>
      <c r="O936" s="18">
        <v>-90</v>
      </c>
      <c r="P936" t="str">
        <f t="shared" si="29"/>
        <v>39500395000000603846</v>
      </c>
      <c r="Q936" t="s">
        <v>4119</v>
      </c>
      <c r="R936" t="s">
        <v>6157</v>
      </c>
    </row>
    <row r="937" spans="1:18" x14ac:dyDescent="0.25">
      <c r="A937" t="s">
        <v>826</v>
      </c>
      <c r="B937" t="s">
        <v>826</v>
      </c>
      <c r="C937" t="str">
        <f t="shared" si="28"/>
        <v>ok</v>
      </c>
      <c r="D937" s="14">
        <v>43318</v>
      </c>
      <c r="E937" s="15">
        <v>43315</v>
      </c>
      <c r="F937" t="s">
        <v>992</v>
      </c>
      <c r="G937" t="s">
        <v>828</v>
      </c>
      <c r="H937" t="s">
        <v>993</v>
      </c>
      <c r="I937" t="s">
        <v>830</v>
      </c>
      <c r="J937" t="s">
        <v>20</v>
      </c>
      <c r="K937" t="s">
        <v>839</v>
      </c>
      <c r="L937" t="s">
        <v>842</v>
      </c>
      <c r="M937" t="s">
        <v>845</v>
      </c>
      <c r="N937" s="16">
        <v>24</v>
      </c>
      <c r="O937" s="18">
        <v>-204705</v>
      </c>
      <c r="P937" t="str">
        <f t="shared" si="29"/>
        <v>39500395000000603846</v>
      </c>
      <c r="Q937" t="s">
        <v>4119</v>
      </c>
      <c r="R937" t="s">
        <v>6157</v>
      </c>
    </row>
    <row r="938" spans="1:18" x14ac:dyDescent="0.25">
      <c r="A938" t="s">
        <v>826</v>
      </c>
      <c r="B938" t="s">
        <v>826</v>
      </c>
      <c r="C938" t="str">
        <f t="shared" si="28"/>
        <v>ok</v>
      </c>
      <c r="D938" s="14">
        <v>43318</v>
      </c>
      <c r="E938" s="15">
        <v>43315</v>
      </c>
      <c r="F938" t="s">
        <v>992</v>
      </c>
      <c r="G938" t="s">
        <v>828</v>
      </c>
      <c r="H938" t="s">
        <v>993</v>
      </c>
      <c r="I938" t="s">
        <v>830</v>
      </c>
      <c r="J938" t="s">
        <v>20</v>
      </c>
      <c r="K938" t="s">
        <v>839</v>
      </c>
      <c r="L938" t="s">
        <v>842</v>
      </c>
      <c r="M938" t="s">
        <v>846</v>
      </c>
      <c r="N938" s="16">
        <v>1</v>
      </c>
      <c r="O938" s="18">
        <v>-3408</v>
      </c>
      <c r="P938" t="str">
        <f t="shared" si="29"/>
        <v>39500395000000603846</v>
      </c>
      <c r="Q938" t="s">
        <v>4119</v>
      </c>
      <c r="R938" t="s">
        <v>6157</v>
      </c>
    </row>
    <row r="939" spans="1:18" x14ac:dyDescent="0.25">
      <c r="A939" t="s">
        <v>826</v>
      </c>
      <c r="B939" t="s">
        <v>826</v>
      </c>
      <c r="C939" t="str">
        <f t="shared" si="28"/>
        <v>ok</v>
      </c>
      <c r="D939" s="14">
        <v>43318</v>
      </c>
      <c r="E939" s="15">
        <v>43315</v>
      </c>
      <c r="F939" t="s">
        <v>992</v>
      </c>
      <c r="G939" t="s">
        <v>828</v>
      </c>
      <c r="H939" t="s">
        <v>993</v>
      </c>
      <c r="I939" t="s">
        <v>830</v>
      </c>
      <c r="J939" t="s">
        <v>20</v>
      </c>
      <c r="K939" t="s">
        <v>839</v>
      </c>
      <c r="L939" t="s">
        <v>842</v>
      </c>
      <c r="M939" t="s">
        <v>847</v>
      </c>
      <c r="N939" s="16">
        <v>1</v>
      </c>
      <c r="O939" s="18">
        <v>-2550</v>
      </c>
      <c r="P939" t="str">
        <f t="shared" si="29"/>
        <v>39500395000000603846</v>
      </c>
      <c r="Q939" t="s">
        <v>4119</v>
      </c>
      <c r="R939" t="s">
        <v>6157</v>
      </c>
    </row>
    <row r="940" spans="1:18" x14ac:dyDescent="0.25">
      <c r="A940" t="s">
        <v>826</v>
      </c>
      <c r="B940" t="s">
        <v>826</v>
      </c>
      <c r="C940" t="str">
        <f t="shared" si="28"/>
        <v>ok</v>
      </c>
      <c r="D940" s="14">
        <v>43318</v>
      </c>
      <c r="E940" s="15">
        <v>43315</v>
      </c>
      <c r="F940" t="s">
        <v>992</v>
      </c>
      <c r="G940" t="s">
        <v>828</v>
      </c>
      <c r="H940" t="s">
        <v>993</v>
      </c>
      <c r="I940" t="s">
        <v>830</v>
      </c>
      <c r="J940" t="s">
        <v>20</v>
      </c>
      <c r="K940" t="s">
        <v>839</v>
      </c>
      <c r="L940" t="s">
        <v>842</v>
      </c>
      <c r="M940" t="s">
        <v>848</v>
      </c>
      <c r="N940" s="16">
        <v>9</v>
      </c>
      <c r="O940" s="18">
        <v>-19597.5</v>
      </c>
      <c r="P940" t="str">
        <f t="shared" si="29"/>
        <v>39500395000000603846</v>
      </c>
      <c r="Q940" t="s">
        <v>4119</v>
      </c>
      <c r="R940" t="s">
        <v>6157</v>
      </c>
    </row>
    <row r="941" spans="1:18" x14ac:dyDescent="0.25">
      <c r="A941" t="s">
        <v>826</v>
      </c>
      <c r="B941" t="s">
        <v>826</v>
      </c>
      <c r="C941" t="str">
        <f t="shared" si="28"/>
        <v>ok</v>
      </c>
      <c r="D941" s="14">
        <v>43318</v>
      </c>
      <c r="E941" s="15">
        <v>43315</v>
      </c>
      <c r="F941" t="s">
        <v>992</v>
      </c>
      <c r="G941" t="s">
        <v>828</v>
      </c>
      <c r="H941" t="s">
        <v>993</v>
      </c>
      <c r="I941" t="s">
        <v>830</v>
      </c>
      <c r="J941" t="s">
        <v>20</v>
      </c>
      <c r="K941" t="s">
        <v>839</v>
      </c>
      <c r="L941" t="s">
        <v>842</v>
      </c>
      <c r="M941" t="s">
        <v>857</v>
      </c>
      <c r="N941" s="16">
        <v>1</v>
      </c>
      <c r="O941" s="18">
        <v>-56425.5</v>
      </c>
      <c r="P941" t="str">
        <f t="shared" si="29"/>
        <v>39500395000000603846</v>
      </c>
      <c r="Q941" t="s">
        <v>4119</v>
      </c>
      <c r="R941" t="s">
        <v>6157</v>
      </c>
    </row>
    <row r="942" spans="1:18" x14ac:dyDescent="0.25">
      <c r="A942" t="s">
        <v>826</v>
      </c>
      <c r="B942" t="s">
        <v>826</v>
      </c>
      <c r="C942" t="str">
        <f t="shared" si="28"/>
        <v>ok</v>
      </c>
      <c r="D942" s="14">
        <v>43318</v>
      </c>
      <c r="E942" s="15">
        <v>43315</v>
      </c>
      <c r="F942" t="s">
        <v>992</v>
      </c>
      <c r="G942" t="s">
        <v>828</v>
      </c>
      <c r="H942" t="s">
        <v>993</v>
      </c>
      <c r="I942" t="s">
        <v>830</v>
      </c>
      <c r="J942" t="s">
        <v>20</v>
      </c>
      <c r="K942" t="s">
        <v>839</v>
      </c>
      <c r="L942" t="s">
        <v>842</v>
      </c>
      <c r="M942" t="s">
        <v>849</v>
      </c>
      <c r="N942" s="16">
        <v>2</v>
      </c>
      <c r="O942" s="18">
        <v>-5177</v>
      </c>
      <c r="P942" t="str">
        <f t="shared" si="29"/>
        <v>39500395000000603846</v>
      </c>
      <c r="Q942" t="s">
        <v>4119</v>
      </c>
      <c r="R942" t="s">
        <v>6157</v>
      </c>
    </row>
    <row r="943" spans="1:18" x14ac:dyDescent="0.25">
      <c r="A943" t="s">
        <v>826</v>
      </c>
      <c r="B943" t="s">
        <v>826</v>
      </c>
      <c r="C943" t="str">
        <f t="shared" si="28"/>
        <v>ok</v>
      </c>
      <c r="D943" s="14">
        <v>43318</v>
      </c>
      <c r="E943" s="15">
        <v>43315</v>
      </c>
      <c r="F943" t="s">
        <v>992</v>
      </c>
      <c r="G943" t="s">
        <v>828</v>
      </c>
      <c r="H943" t="s">
        <v>993</v>
      </c>
      <c r="I943" t="s">
        <v>830</v>
      </c>
      <c r="J943" t="s">
        <v>20</v>
      </c>
      <c r="K943" t="s">
        <v>839</v>
      </c>
      <c r="L943" t="s">
        <v>842</v>
      </c>
      <c r="M943" t="s">
        <v>850</v>
      </c>
      <c r="N943" s="16">
        <v>1</v>
      </c>
      <c r="O943" s="18">
        <v>-4160</v>
      </c>
      <c r="P943" t="str">
        <f t="shared" si="29"/>
        <v>39500395000000603846</v>
      </c>
      <c r="Q943" t="s">
        <v>4119</v>
      </c>
      <c r="R943" t="s">
        <v>6157</v>
      </c>
    </row>
    <row r="944" spans="1:18" x14ac:dyDescent="0.25">
      <c r="A944" t="s">
        <v>826</v>
      </c>
      <c r="B944" t="s">
        <v>826</v>
      </c>
      <c r="C944" t="str">
        <f t="shared" si="28"/>
        <v>ok</v>
      </c>
      <c r="D944" s="14">
        <v>43318</v>
      </c>
      <c r="E944" s="15">
        <v>43315</v>
      </c>
      <c r="F944" t="s">
        <v>992</v>
      </c>
      <c r="G944" t="s">
        <v>828</v>
      </c>
      <c r="H944" t="s">
        <v>993</v>
      </c>
      <c r="I944" t="s">
        <v>830</v>
      </c>
      <c r="J944" t="s">
        <v>20</v>
      </c>
      <c r="K944" t="s">
        <v>839</v>
      </c>
      <c r="L944" t="s">
        <v>842</v>
      </c>
      <c r="M944" t="s">
        <v>384</v>
      </c>
      <c r="N944" s="16">
        <v>1</v>
      </c>
      <c r="O944" s="18">
        <v>-1325</v>
      </c>
      <c r="P944" t="str">
        <f t="shared" si="29"/>
        <v>39500395000000603846</v>
      </c>
      <c r="Q944" t="s">
        <v>4119</v>
      </c>
      <c r="R944" t="s">
        <v>6157</v>
      </c>
    </row>
    <row r="945" spans="1:18" x14ac:dyDescent="0.25">
      <c r="A945" t="s">
        <v>826</v>
      </c>
      <c r="B945" t="s">
        <v>826</v>
      </c>
      <c r="C945" t="str">
        <f t="shared" si="28"/>
        <v>ok</v>
      </c>
      <c r="D945" s="14">
        <v>43318</v>
      </c>
      <c r="E945" s="15">
        <v>43315</v>
      </c>
      <c r="F945" t="s">
        <v>992</v>
      </c>
      <c r="G945" t="s">
        <v>828</v>
      </c>
      <c r="H945" t="s">
        <v>993</v>
      </c>
      <c r="I945" t="s">
        <v>830</v>
      </c>
      <c r="J945" t="s">
        <v>20</v>
      </c>
      <c r="K945" t="s">
        <v>839</v>
      </c>
      <c r="L945" t="s">
        <v>842</v>
      </c>
      <c r="M945" t="s">
        <v>125</v>
      </c>
      <c r="N945" s="16">
        <v>6</v>
      </c>
      <c r="O945" s="18">
        <v>3338211.37</v>
      </c>
      <c r="P945" t="str">
        <f t="shared" si="29"/>
        <v>39500395000000603846</v>
      </c>
      <c r="Q945" t="s">
        <v>4119</v>
      </c>
      <c r="R945" t="s">
        <v>6157</v>
      </c>
    </row>
    <row r="946" spans="1:18" x14ac:dyDescent="0.25">
      <c r="A946" t="s">
        <v>826</v>
      </c>
      <c r="B946" t="s">
        <v>826</v>
      </c>
      <c r="C946" t="str">
        <f t="shared" si="28"/>
        <v>ok</v>
      </c>
      <c r="D946" s="14">
        <v>43318</v>
      </c>
      <c r="E946" s="15">
        <v>43315</v>
      </c>
      <c r="F946" t="s">
        <v>992</v>
      </c>
      <c r="G946" t="s">
        <v>828</v>
      </c>
      <c r="H946" t="s">
        <v>993</v>
      </c>
      <c r="I946" t="s">
        <v>830</v>
      </c>
      <c r="J946" t="s">
        <v>20</v>
      </c>
      <c r="K946" t="s">
        <v>839</v>
      </c>
      <c r="L946" t="s">
        <v>842</v>
      </c>
      <c r="M946" t="s">
        <v>851</v>
      </c>
      <c r="N946" s="16">
        <v>2</v>
      </c>
      <c r="O946" s="18">
        <v>2613.46</v>
      </c>
      <c r="P946" t="str">
        <f t="shared" si="29"/>
        <v>39500395000000603846</v>
      </c>
      <c r="Q946" t="s">
        <v>4119</v>
      </c>
      <c r="R946" t="s">
        <v>6157</v>
      </c>
    </row>
    <row r="947" spans="1:18" x14ac:dyDescent="0.25">
      <c r="A947" t="s">
        <v>1772</v>
      </c>
      <c r="B947" t="s">
        <v>1772</v>
      </c>
      <c r="C947" t="str">
        <f t="shared" si="28"/>
        <v>ok</v>
      </c>
      <c r="D947" s="14">
        <v>43318</v>
      </c>
      <c r="E947" s="15">
        <v>43315</v>
      </c>
      <c r="F947" t="s">
        <v>2032</v>
      </c>
      <c r="G947" t="s">
        <v>1774</v>
      </c>
      <c r="H947" t="s">
        <v>2033</v>
      </c>
      <c r="I947" t="s">
        <v>28</v>
      </c>
      <c r="J947" t="s">
        <v>20</v>
      </c>
      <c r="K947" t="s">
        <v>21</v>
      </c>
      <c r="L947" t="s">
        <v>1776</v>
      </c>
      <c r="M947" t="s">
        <v>1777</v>
      </c>
      <c r="N947" s="16">
        <v>1</v>
      </c>
      <c r="O947" s="18">
        <v>-2938.82</v>
      </c>
      <c r="P947" t="str">
        <f t="shared" si="29"/>
        <v>41000410000000603014</v>
      </c>
      <c r="Q947" t="s">
        <v>6026</v>
      </c>
      <c r="R947" t="s">
        <v>6027</v>
      </c>
    </row>
    <row r="948" spans="1:18" x14ac:dyDescent="0.25">
      <c r="A948" t="s">
        <v>1772</v>
      </c>
      <c r="B948" t="s">
        <v>1772</v>
      </c>
      <c r="C948" t="str">
        <f t="shared" si="28"/>
        <v>ok</v>
      </c>
      <c r="D948" s="14">
        <v>43318</v>
      </c>
      <c r="E948" s="15">
        <v>43315</v>
      </c>
      <c r="F948" t="s">
        <v>2032</v>
      </c>
      <c r="G948" t="s">
        <v>1774</v>
      </c>
      <c r="H948" t="s">
        <v>2033</v>
      </c>
      <c r="I948" t="s">
        <v>28</v>
      </c>
      <c r="J948" t="s">
        <v>20</v>
      </c>
      <c r="K948" t="s">
        <v>21</v>
      </c>
      <c r="L948" t="s">
        <v>1776</v>
      </c>
      <c r="M948" t="s">
        <v>1778</v>
      </c>
      <c r="N948" s="16">
        <v>3</v>
      </c>
      <c r="O948" s="18">
        <v>-284.19</v>
      </c>
      <c r="P948" t="str">
        <f t="shared" si="29"/>
        <v>41000410000000603014</v>
      </c>
      <c r="Q948" t="s">
        <v>6026</v>
      </c>
      <c r="R948" t="s">
        <v>6027</v>
      </c>
    </row>
    <row r="949" spans="1:18" x14ac:dyDescent="0.25">
      <c r="A949" t="s">
        <v>1772</v>
      </c>
      <c r="B949" t="s">
        <v>1772</v>
      </c>
      <c r="C949" t="str">
        <f t="shared" si="28"/>
        <v>ok</v>
      </c>
      <c r="D949" s="14">
        <v>43318</v>
      </c>
      <c r="E949" s="15">
        <v>43315</v>
      </c>
      <c r="F949" t="s">
        <v>2032</v>
      </c>
      <c r="G949" t="s">
        <v>1774</v>
      </c>
      <c r="H949" t="s">
        <v>2033</v>
      </c>
      <c r="I949" t="s">
        <v>28</v>
      </c>
      <c r="J949" t="s">
        <v>20</v>
      </c>
      <c r="K949" t="s">
        <v>21</v>
      </c>
      <c r="L949" t="s">
        <v>1776</v>
      </c>
      <c r="M949" t="s">
        <v>125</v>
      </c>
      <c r="N949" s="16">
        <v>3</v>
      </c>
      <c r="O949" s="18">
        <v>-237.44</v>
      </c>
      <c r="P949" t="str">
        <f t="shared" si="29"/>
        <v>41000410000000603014</v>
      </c>
      <c r="Q949" t="s">
        <v>6026</v>
      </c>
      <c r="R949" t="s">
        <v>6027</v>
      </c>
    </row>
    <row r="950" spans="1:18" x14ac:dyDescent="0.25">
      <c r="A950" t="s">
        <v>1772</v>
      </c>
      <c r="B950" t="s">
        <v>1772</v>
      </c>
      <c r="C950" t="str">
        <f t="shared" si="28"/>
        <v>ok</v>
      </c>
      <c r="D950" s="14">
        <v>43318</v>
      </c>
      <c r="E950" s="15">
        <v>43315</v>
      </c>
      <c r="F950" t="s">
        <v>2032</v>
      </c>
      <c r="G950" t="s">
        <v>1774</v>
      </c>
      <c r="H950" t="s">
        <v>2033</v>
      </c>
      <c r="I950" t="s">
        <v>28</v>
      </c>
      <c r="J950" t="s">
        <v>20</v>
      </c>
      <c r="K950" t="s">
        <v>21</v>
      </c>
      <c r="L950" t="s">
        <v>1779</v>
      </c>
      <c r="M950" t="s">
        <v>625</v>
      </c>
      <c r="N950" s="16">
        <v>2</v>
      </c>
      <c r="O950" s="18">
        <v>-4829.33</v>
      </c>
      <c r="P950" t="str">
        <f t="shared" si="29"/>
        <v>41000410000000603014</v>
      </c>
      <c r="Q950" t="s">
        <v>6026</v>
      </c>
      <c r="R950" t="s">
        <v>6027</v>
      </c>
    </row>
    <row r="951" spans="1:18" x14ac:dyDescent="0.25">
      <c r="A951" t="s">
        <v>1772</v>
      </c>
      <c r="B951" t="s">
        <v>1772</v>
      </c>
      <c r="C951" t="str">
        <f t="shared" si="28"/>
        <v>ok</v>
      </c>
      <c r="D951" s="14">
        <v>43318</v>
      </c>
      <c r="E951" s="15">
        <v>43315</v>
      </c>
      <c r="F951" t="s">
        <v>2032</v>
      </c>
      <c r="G951" t="s">
        <v>1774</v>
      </c>
      <c r="H951" t="s">
        <v>2033</v>
      </c>
      <c r="I951" t="s">
        <v>28</v>
      </c>
      <c r="J951" t="s">
        <v>20</v>
      </c>
      <c r="K951" t="s">
        <v>21</v>
      </c>
      <c r="L951" t="s">
        <v>1780</v>
      </c>
      <c r="M951" t="s">
        <v>384</v>
      </c>
      <c r="N951" s="16">
        <v>1</v>
      </c>
      <c r="O951" s="18">
        <v>8738.73</v>
      </c>
      <c r="P951" t="str">
        <f t="shared" si="29"/>
        <v>41000410000000603014</v>
      </c>
      <c r="Q951" t="s">
        <v>6026</v>
      </c>
      <c r="R951" t="s">
        <v>6027</v>
      </c>
    </row>
    <row r="952" spans="1:18" x14ac:dyDescent="0.25">
      <c r="A952" t="s">
        <v>1772</v>
      </c>
      <c r="B952" t="s">
        <v>1772</v>
      </c>
      <c r="C952" t="str">
        <f t="shared" si="28"/>
        <v>ok</v>
      </c>
      <c r="D952" s="14">
        <v>43318</v>
      </c>
      <c r="E952" s="15">
        <v>43315</v>
      </c>
      <c r="F952" t="s">
        <v>2034</v>
      </c>
      <c r="G952" t="s">
        <v>1774</v>
      </c>
      <c r="H952" t="s">
        <v>2035</v>
      </c>
      <c r="I952" t="s">
        <v>28</v>
      </c>
      <c r="J952" t="s">
        <v>20</v>
      </c>
      <c r="K952" t="s">
        <v>21</v>
      </c>
      <c r="L952" t="s">
        <v>1776</v>
      </c>
      <c r="M952" t="s">
        <v>125</v>
      </c>
      <c r="N952" s="16">
        <v>3</v>
      </c>
      <c r="O952" s="18">
        <v>-3531.75</v>
      </c>
      <c r="P952" t="str">
        <f t="shared" si="29"/>
        <v>41000410000000603161</v>
      </c>
      <c r="Q952" t="s">
        <v>6026</v>
      </c>
      <c r="R952" t="s">
        <v>6027</v>
      </c>
    </row>
    <row r="953" spans="1:18" x14ac:dyDescent="0.25">
      <c r="A953" t="s">
        <v>1772</v>
      </c>
      <c r="B953" t="s">
        <v>1772</v>
      </c>
      <c r="C953" t="str">
        <f t="shared" si="28"/>
        <v>ok</v>
      </c>
      <c r="D953" s="14">
        <v>43318</v>
      </c>
      <c r="E953" s="15">
        <v>43318</v>
      </c>
      <c r="F953" t="s">
        <v>2036</v>
      </c>
      <c r="G953" t="s">
        <v>1833</v>
      </c>
      <c r="H953" t="s">
        <v>2037</v>
      </c>
      <c r="I953" t="s">
        <v>28</v>
      </c>
      <c r="J953" t="s">
        <v>20</v>
      </c>
      <c r="K953" t="s">
        <v>21</v>
      </c>
      <c r="L953" t="s">
        <v>536</v>
      </c>
      <c r="M953" t="s">
        <v>384</v>
      </c>
      <c r="N953" s="16">
        <v>1</v>
      </c>
      <c r="O953" s="18">
        <v>-3871.36</v>
      </c>
      <c r="P953" t="str">
        <f t="shared" si="29"/>
        <v>41000410000000604093</v>
      </c>
      <c r="Q953" t="s">
        <v>6017</v>
      </c>
      <c r="R953" t="s">
        <v>6018</v>
      </c>
    </row>
    <row r="954" spans="1:18" x14ac:dyDescent="0.25">
      <c r="A954" t="s">
        <v>1772</v>
      </c>
      <c r="B954" t="s">
        <v>1772</v>
      </c>
      <c r="C954" t="str">
        <f t="shared" si="28"/>
        <v>ok</v>
      </c>
      <c r="D954" s="14">
        <v>43318</v>
      </c>
      <c r="E954" s="15">
        <v>43318</v>
      </c>
      <c r="F954" t="s">
        <v>2036</v>
      </c>
      <c r="G954" t="s">
        <v>1833</v>
      </c>
      <c r="H954" t="s">
        <v>2037</v>
      </c>
      <c r="I954" t="s">
        <v>28</v>
      </c>
      <c r="J954" t="s">
        <v>20</v>
      </c>
      <c r="K954" t="s">
        <v>1776</v>
      </c>
      <c r="L954" t="s">
        <v>1780</v>
      </c>
      <c r="M954" t="s">
        <v>384</v>
      </c>
      <c r="N954" s="16">
        <v>1</v>
      </c>
      <c r="O954" s="18">
        <v>3871.36</v>
      </c>
      <c r="P954" t="str">
        <f t="shared" si="29"/>
        <v>41000410000000604093</v>
      </c>
      <c r="Q954" t="s">
        <v>6017</v>
      </c>
      <c r="R954" t="s">
        <v>6018</v>
      </c>
    </row>
    <row r="955" spans="1:18" x14ac:dyDescent="0.25">
      <c r="A955" t="s">
        <v>1772</v>
      </c>
      <c r="B955" t="s">
        <v>1772</v>
      </c>
      <c r="C955" t="str">
        <f t="shared" si="28"/>
        <v>ok</v>
      </c>
      <c r="D955" s="14">
        <v>43318</v>
      </c>
      <c r="E955" s="15">
        <v>43318</v>
      </c>
      <c r="F955" t="s">
        <v>2038</v>
      </c>
      <c r="G955" t="s">
        <v>1833</v>
      </c>
      <c r="H955" t="s">
        <v>2039</v>
      </c>
      <c r="I955" t="s">
        <v>28</v>
      </c>
      <c r="J955" t="s">
        <v>20</v>
      </c>
      <c r="K955" t="s">
        <v>21</v>
      </c>
      <c r="L955" t="s">
        <v>536</v>
      </c>
      <c r="M955" t="s">
        <v>384</v>
      </c>
      <c r="N955" s="16">
        <v>1</v>
      </c>
      <c r="O955" s="18">
        <v>-1181.22</v>
      </c>
      <c r="P955" t="str">
        <f t="shared" si="29"/>
        <v>41000410000000604106</v>
      </c>
      <c r="Q955" t="s">
        <v>6017</v>
      </c>
      <c r="R955" t="s">
        <v>6018</v>
      </c>
    </row>
    <row r="956" spans="1:18" x14ac:dyDescent="0.25">
      <c r="A956" t="s">
        <v>1772</v>
      </c>
      <c r="B956" t="s">
        <v>1772</v>
      </c>
      <c r="C956" t="str">
        <f t="shared" si="28"/>
        <v>ok</v>
      </c>
      <c r="D956" s="14">
        <v>43318</v>
      </c>
      <c r="E956" s="15">
        <v>43318</v>
      </c>
      <c r="F956" t="s">
        <v>2038</v>
      </c>
      <c r="G956" t="s">
        <v>1833</v>
      </c>
      <c r="H956" t="s">
        <v>2039</v>
      </c>
      <c r="I956" t="s">
        <v>28</v>
      </c>
      <c r="J956" t="s">
        <v>20</v>
      </c>
      <c r="K956" t="s">
        <v>1776</v>
      </c>
      <c r="L956" t="s">
        <v>1835</v>
      </c>
      <c r="M956" t="s">
        <v>384</v>
      </c>
      <c r="N956" s="16">
        <v>1</v>
      </c>
      <c r="O956" s="18">
        <v>-2518.56</v>
      </c>
      <c r="P956" t="str">
        <f t="shared" si="29"/>
        <v>41000410000000604106</v>
      </c>
      <c r="Q956" t="s">
        <v>6017</v>
      </c>
      <c r="R956" t="s">
        <v>6018</v>
      </c>
    </row>
    <row r="957" spans="1:18" x14ac:dyDescent="0.25">
      <c r="A957" t="s">
        <v>1772</v>
      </c>
      <c r="B957" t="s">
        <v>1772</v>
      </c>
      <c r="C957" t="str">
        <f t="shared" si="28"/>
        <v>ok</v>
      </c>
      <c r="D957" s="14">
        <v>43318</v>
      </c>
      <c r="E957" s="15">
        <v>43318</v>
      </c>
      <c r="F957" t="s">
        <v>2038</v>
      </c>
      <c r="G957" t="s">
        <v>1833</v>
      </c>
      <c r="H957" t="s">
        <v>2039</v>
      </c>
      <c r="I957" t="s">
        <v>28</v>
      </c>
      <c r="J957" t="s">
        <v>20</v>
      </c>
      <c r="K957" t="s">
        <v>1776</v>
      </c>
      <c r="L957" t="s">
        <v>1780</v>
      </c>
      <c r="M957" t="s">
        <v>384</v>
      </c>
      <c r="N957" s="16">
        <v>1</v>
      </c>
      <c r="O957" s="18">
        <v>3699.78</v>
      </c>
      <c r="P957" t="str">
        <f t="shared" si="29"/>
        <v>41000410000000604106</v>
      </c>
      <c r="Q957" t="s">
        <v>6017</v>
      </c>
      <c r="R957" t="s">
        <v>6018</v>
      </c>
    </row>
    <row r="958" spans="1:18" x14ac:dyDescent="0.25">
      <c r="A958" t="s">
        <v>1772</v>
      </c>
      <c r="B958" t="s">
        <v>1772</v>
      </c>
      <c r="C958" t="str">
        <f t="shared" si="28"/>
        <v>ok</v>
      </c>
      <c r="D958" s="14">
        <v>43318</v>
      </c>
      <c r="E958" s="15">
        <v>43318</v>
      </c>
      <c r="F958" t="s">
        <v>2040</v>
      </c>
      <c r="G958" t="s">
        <v>1833</v>
      </c>
      <c r="H958" t="s">
        <v>2041</v>
      </c>
      <c r="I958" t="s">
        <v>28</v>
      </c>
      <c r="J958" t="s">
        <v>20</v>
      </c>
      <c r="K958" t="s">
        <v>21</v>
      </c>
      <c r="L958" t="s">
        <v>536</v>
      </c>
      <c r="M958" t="s">
        <v>384</v>
      </c>
      <c r="N958" s="16">
        <v>1</v>
      </c>
      <c r="O958" s="18">
        <v>-34517.24</v>
      </c>
      <c r="P958" t="str">
        <f t="shared" si="29"/>
        <v>41000410000000604108</v>
      </c>
      <c r="Q958" t="s">
        <v>6017</v>
      </c>
      <c r="R958" t="s">
        <v>6018</v>
      </c>
    </row>
    <row r="959" spans="1:18" x14ac:dyDescent="0.25">
      <c r="A959" t="s">
        <v>1772</v>
      </c>
      <c r="B959" t="s">
        <v>1772</v>
      </c>
      <c r="C959" t="str">
        <f t="shared" si="28"/>
        <v>ok</v>
      </c>
      <c r="D959" s="14">
        <v>43318</v>
      </c>
      <c r="E959" s="15">
        <v>43318</v>
      </c>
      <c r="F959" t="s">
        <v>2040</v>
      </c>
      <c r="G959" t="s">
        <v>1833</v>
      </c>
      <c r="H959" t="s">
        <v>2041</v>
      </c>
      <c r="I959" t="s">
        <v>28</v>
      </c>
      <c r="J959" t="s">
        <v>20</v>
      </c>
      <c r="K959" t="s">
        <v>1776</v>
      </c>
      <c r="L959" t="s">
        <v>1780</v>
      </c>
      <c r="M959" t="s">
        <v>384</v>
      </c>
      <c r="N959" s="16">
        <v>1</v>
      </c>
      <c r="O959" s="18">
        <v>34517.24</v>
      </c>
      <c r="P959" t="str">
        <f t="shared" si="29"/>
        <v>41000410000000604108</v>
      </c>
      <c r="Q959" t="s">
        <v>6017</v>
      </c>
      <c r="R959" t="s">
        <v>6018</v>
      </c>
    </row>
    <row r="960" spans="1:18" x14ac:dyDescent="0.25">
      <c r="A960" t="s">
        <v>826</v>
      </c>
      <c r="B960" t="s">
        <v>826</v>
      </c>
      <c r="C960" t="str">
        <f t="shared" si="28"/>
        <v>ok</v>
      </c>
      <c r="D960" s="14">
        <v>43319</v>
      </c>
      <c r="E960" s="15">
        <v>43313</v>
      </c>
      <c r="F960" t="s">
        <v>998</v>
      </c>
      <c r="G960" t="s">
        <v>828</v>
      </c>
      <c r="H960" t="s">
        <v>999</v>
      </c>
      <c r="I960" t="s">
        <v>830</v>
      </c>
      <c r="J960" t="s">
        <v>20</v>
      </c>
      <c r="K960" t="s">
        <v>839</v>
      </c>
      <c r="L960" t="s">
        <v>840</v>
      </c>
      <c r="M960" t="s">
        <v>841</v>
      </c>
      <c r="N960" s="16">
        <v>3</v>
      </c>
      <c r="O960" s="18">
        <v>40</v>
      </c>
      <c r="P960" t="str">
        <f t="shared" si="29"/>
        <v>39500395000000601914</v>
      </c>
    </row>
    <row r="961" spans="1:18" x14ac:dyDescent="0.25">
      <c r="A961" t="s">
        <v>826</v>
      </c>
      <c r="B961" t="s">
        <v>826</v>
      </c>
      <c r="C961" t="str">
        <f t="shared" si="28"/>
        <v>ok</v>
      </c>
      <c r="D961" s="14">
        <v>43319</v>
      </c>
      <c r="E961" s="15">
        <v>43313</v>
      </c>
      <c r="F961" t="s">
        <v>998</v>
      </c>
      <c r="G961" t="s">
        <v>828</v>
      </c>
      <c r="H961" t="s">
        <v>999</v>
      </c>
      <c r="I961" t="s">
        <v>830</v>
      </c>
      <c r="J961" t="s">
        <v>20</v>
      </c>
      <c r="K961" t="s">
        <v>839</v>
      </c>
      <c r="L961" t="s">
        <v>842</v>
      </c>
      <c r="M961" t="s">
        <v>843</v>
      </c>
      <c r="N961" s="16">
        <v>32</v>
      </c>
      <c r="O961" s="18">
        <v>2943.9</v>
      </c>
      <c r="P961" t="str">
        <f t="shared" si="29"/>
        <v>39500395000000601914</v>
      </c>
    </row>
    <row r="962" spans="1:18" x14ac:dyDescent="0.25">
      <c r="A962" t="s">
        <v>826</v>
      </c>
      <c r="B962" t="s">
        <v>826</v>
      </c>
      <c r="C962" t="str">
        <f t="shared" ref="C962:C1025" si="30">IF(A962=B962,"ok","doesn't match")</f>
        <v>ok</v>
      </c>
      <c r="D962" s="14">
        <v>43319</v>
      </c>
      <c r="E962" s="15">
        <v>43313</v>
      </c>
      <c r="F962" t="s">
        <v>998</v>
      </c>
      <c r="G962" t="s">
        <v>828</v>
      </c>
      <c r="H962" t="s">
        <v>999</v>
      </c>
      <c r="I962" t="s">
        <v>830</v>
      </c>
      <c r="J962" t="s">
        <v>20</v>
      </c>
      <c r="K962" t="s">
        <v>839</v>
      </c>
      <c r="L962" t="s">
        <v>842</v>
      </c>
      <c r="M962" t="s">
        <v>150</v>
      </c>
      <c r="N962" s="16">
        <v>9</v>
      </c>
      <c r="O962" s="18">
        <v>582</v>
      </c>
      <c r="P962" t="str">
        <f t="shared" ref="P962:P1025" si="31">B962&amp;A962&amp;F962</f>
        <v>39500395000000601914</v>
      </c>
    </row>
    <row r="963" spans="1:18" x14ac:dyDescent="0.25">
      <c r="A963" t="s">
        <v>826</v>
      </c>
      <c r="B963" t="s">
        <v>826</v>
      </c>
      <c r="C963" t="str">
        <f t="shared" si="30"/>
        <v>ok</v>
      </c>
      <c r="D963" s="14">
        <v>43319</v>
      </c>
      <c r="E963" s="15">
        <v>43313</v>
      </c>
      <c r="F963" t="s">
        <v>998</v>
      </c>
      <c r="G963" t="s">
        <v>828</v>
      </c>
      <c r="H963" t="s">
        <v>999</v>
      </c>
      <c r="I963" t="s">
        <v>830</v>
      </c>
      <c r="J963" t="s">
        <v>20</v>
      </c>
      <c r="K963" t="s">
        <v>839</v>
      </c>
      <c r="L963" t="s">
        <v>842</v>
      </c>
      <c r="M963" t="s">
        <v>125</v>
      </c>
      <c r="N963" s="16">
        <v>311</v>
      </c>
      <c r="O963" s="18">
        <v>20480.66</v>
      </c>
      <c r="P963" t="str">
        <f t="shared" si="31"/>
        <v>39500395000000601914</v>
      </c>
    </row>
    <row r="964" spans="1:18" x14ac:dyDescent="0.25">
      <c r="A964" t="s">
        <v>120</v>
      </c>
      <c r="B964" t="s">
        <v>120</v>
      </c>
      <c r="C964" t="str">
        <f t="shared" si="30"/>
        <v>ok</v>
      </c>
      <c r="D964" s="14">
        <v>43319</v>
      </c>
      <c r="E964" s="15">
        <v>43313</v>
      </c>
      <c r="F964" t="s">
        <v>121</v>
      </c>
      <c r="G964" t="s">
        <v>122</v>
      </c>
      <c r="H964" t="s">
        <v>123</v>
      </c>
      <c r="I964" t="s">
        <v>28</v>
      </c>
      <c r="J964" t="s">
        <v>20</v>
      </c>
      <c r="K964" t="s">
        <v>21</v>
      </c>
      <c r="L964" t="s">
        <v>124</v>
      </c>
      <c r="M964" t="s">
        <v>125</v>
      </c>
      <c r="N964" s="16">
        <v>1</v>
      </c>
      <c r="O964" s="18">
        <v>110</v>
      </c>
      <c r="P964" t="str">
        <f t="shared" si="31"/>
        <v>15500155000000601284</v>
      </c>
      <c r="Q964" t="s">
        <v>6220</v>
      </c>
      <c r="R964" t="s">
        <v>6166</v>
      </c>
    </row>
    <row r="965" spans="1:18" x14ac:dyDescent="0.25">
      <c r="A965" t="s">
        <v>826</v>
      </c>
      <c r="B965" t="s">
        <v>826</v>
      </c>
      <c r="C965" t="str">
        <f t="shared" si="30"/>
        <v>ok</v>
      </c>
      <c r="D965" s="14">
        <v>43319</v>
      </c>
      <c r="E965" s="15">
        <v>43313</v>
      </c>
      <c r="F965" t="s">
        <v>996</v>
      </c>
      <c r="G965" t="s">
        <v>828</v>
      </c>
      <c r="H965" t="s">
        <v>997</v>
      </c>
      <c r="I965" t="s">
        <v>830</v>
      </c>
      <c r="J965" t="s">
        <v>20</v>
      </c>
      <c r="K965" t="s">
        <v>21</v>
      </c>
      <c r="L965" t="s">
        <v>831</v>
      </c>
      <c r="M965" t="s">
        <v>150</v>
      </c>
      <c r="N965" s="16">
        <v>1</v>
      </c>
      <c r="O965" s="18">
        <v>-2172</v>
      </c>
      <c r="P965" t="str">
        <f t="shared" si="31"/>
        <v>39500395000000601912</v>
      </c>
      <c r="Q965" t="s">
        <v>4119</v>
      </c>
      <c r="R965" t="s">
        <v>6157</v>
      </c>
    </row>
    <row r="966" spans="1:18" x14ac:dyDescent="0.25">
      <c r="A966" t="s">
        <v>826</v>
      </c>
      <c r="B966" t="s">
        <v>826</v>
      </c>
      <c r="C966" t="str">
        <f t="shared" si="30"/>
        <v>ok</v>
      </c>
      <c r="D966" s="14">
        <v>43319</v>
      </c>
      <c r="E966" s="15">
        <v>43313</v>
      </c>
      <c r="F966" t="s">
        <v>996</v>
      </c>
      <c r="G966" t="s">
        <v>828</v>
      </c>
      <c r="H966" t="s">
        <v>997</v>
      </c>
      <c r="I966" t="s">
        <v>830</v>
      </c>
      <c r="J966" t="s">
        <v>20</v>
      </c>
      <c r="K966" t="s">
        <v>21</v>
      </c>
      <c r="L966" t="s">
        <v>832</v>
      </c>
      <c r="M966" t="s">
        <v>150</v>
      </c>
      <c r="N966" s="16">
        <v>1</v>
      </c>
      <c r="O966" s="18">
        <v>-300</v>
      </c>
      <c r="P966" t="str">
        <f t="shared" si="31"/>
        <v>39500395000000601912</v>
      </c>
      <c r="Q966" t="s">
        <v>4119</v>
      </c>
      <c r="R966" t="s">
        <v>6157</v>
      </c>
    </row>
    <row r="967" spans="1:18" x14ac:dyDescent="0.25">
      <c r="A967" t="s">
        <v>826</v>
      </c>
      <c r="B967" t="s">
        <v>826</v>
      </c>
      <c r="C967" t="str">
        <f t="shared" si="30"/>
        <v>ok</v>
      </c>
      <c r="D967" s="14">
        <v>43319</v>
      </c>
      <c r="E967" s="15">
        <v>43313</v>
      </c>
      <c r="F967" t="s">
        <v>996</v>
      </c>
      <c r="G967" t="s">
        <v>828</v>
      </c>
      <c r="H967" t="s">
        <v>997</v>
      </c>
      <c r="I967" t="s">
        <v>830</v>
      </c>
      <c r="J967" t="s">
        <v>20</v>
      </c>
      <c r="K967" t="s">
        <v>21</v>
      </c>
      <c r="L967" t="s">
        <v>860</v>
      </c>
      <c r="M967" t="s">
        <v>150</v>
      </c>
      <c r="N967" s="16">
        <v>1</v>
      </c>
      <c r="O967" s="18">
        <v>-33</v>
      </c>
      <c r="P967" t="str">
        <f t="shared" si="31"/>
        <v>39500395000000601912</v>
      </c>
      <c r="Q967" t="s">
        <v>4119</v>
      </c>
      <c r="R967" t="s">
        <v>6157</v>
      </c>
    </row>
    <row r="968" spans="1:18" x14ac:dyDescent="0.25">
      <c r="A968" t="s">
        <v>826</v>
      </c>
      <c r="B968" t="s">
        <v>826</v>
      </c>
      <c r="C968" t="str">
        <f t="shared" si="30"/>
        <v>ok</v>
      </c>
      <c r="D968" s="14">
        <v>43319</v>
      </c>
      <c r="E968" s="15">
        <v>43313</v>
      </c>
      <c r="F968" t="s">
        <v>996</v>
      </c>
      <c r="G968" t="s">
        <v>828</v>
      </c>
      <c r="H968" t="s">
        <v>997</v>
      </c>
      <c r="I968" t="s">
        <v>830</v>
      </c>
      <c r="J968" t="s">
        <v>20</v>
      </c>
      <c r="K968" t="s">
        <v>21</v>
      </c>
      <c r="L968" t="s">
        <v>833</v>
      </c>
      <c r="M968" t="s">
        <v>834</v>
      </c>
      <c r="N968" s="16">
        <v>7</v>
      </c>
      <c r="O968" s="18">
        <v>-16651.53</v>
      </c>
      <c r="P968" t="str">
        <f t="shared" si="31"/>
        <v>39500395000000601912</v>
      </c>
      <c r="Q968" t="s">
        <v>4119</v>
      </c>
      <c r="R968" t="s">
        <v>6157</v>
      </c>
    </row>
    <row r="969" spans="1:18" x14ac:dyDescent="0.25">
      <c r="A969" t="s">
        <v>826</v>
      </c>
      <c r="B969" t="s">
        <v>826</v>
      </c>
      <c r="C969" t="str">
        <f t="shared" si="30"/>
        <v>ok</v>
      </c>
      <c r="D969" s="14">
        <v>43319</v>
      </c>
      <c r="E969" s="15">
        <v>43313</v>
      </c>
      <c r="F969" t="s">
        <v>996</v>
      </c>
      <c r="G969" t="s">
        <v>828</v>
      </c>
      <c r="H969" t="s">
        <v>997</v>
      </c>
      <c r="I969" t="s">
        <v>830</v>
      </c>
      <c r="J969" t="s">
        <v>20</v>
      </c>
      <c r="K969" t="s">
        <v>21</v>
      </c>
      <c r="L969" t="s">
        <v>836</v>
      </c>
      <c r="M969" t="s">
        <v>150</v>
      </c>
      <c r="N969" s="16">
        <v>1</v>
      </c>
      <c r="O969" s="18">
        <v>-500</v>
      </c>
      <c r="P969" t="str">
        <f t="shared" si="31"/>
        <v>39500395000000601912</v>
      </c>
      <c r="Q969" t="s">
        <v>4119</v>
      </c>
      <c r="R969" t="s">
        <v>6157</v>
      </c>
    </row>
    <row r="970" spans="1:18" x14ac:dyDescent="0.25">
      <c r="A970" t="s">
        <v>826</v>
      </c>
      <c r="B970" t="s">
        <v>826</v>
      </c>
      <c r="C970" t="str">
        <f t="shared" si="30"/>
        <v>ok</v>
      </c>
      <c r="D970" s="14">
        <v>43319</v>
      </c>
      <c r="E970" s="15">
        <v>43313</v>
      </c>
      <c r="F970" t="s">
        <v>996</v>
      </c>
      <c r="G970" t="s">
        <v>828</v>
      </c>
      <c r="H970" t="s">
        <v>997</v>
      </c>
      <c r="I970" t="s">
        <v>830</v>
      </c>
      <c r="J970" t="s">
        <v>20</v>
      </c>
      <c r="K970" t="s">
        <v>21</v>
      </c>
      <c r="L970" t="s">
        <v>837</v>
      </c>
      <c r="M970" t="s">
        <v>150</v>
      </c>
      <c r="N970" s="16">
        <v>2</v>
      </c>
      <c r="O970" s="18">
        <v>-33</v>
      </c>
      <c r="P970" t="str">
        <f t="shared" si="31"/>
        <v>39500395000000601912</v>
      </c>
      <c r="Q970" t="s">
        <v>4119</v>
      </c>
      <c r="R970" t="s">
        <v>6157</v>
      </c>
    </row>
    <row r="971" spans="1:18" x14ac:dyDescent="0.25">
      <c r="A971" t="s">
        <v>826</v>
      </c>
      <c r="B971" t="s">
        <v>826</v>
      </c>
      <c r="C971" t="str">
        <f t="shared" si="30"/>
        <v>ok</v>
      </c>
      <c r="D971" s="14">
        <v>43319</v>
      </c>
      <c r="E971" s="15">
        <v>43313</v>
      </c>
      <c r="F971" t="s">
        <v>996</v>
      </c>
      <c r="G971" t="s">
        <v>828</v>
      </c>
      <c r="H971" t="s">
        <v>997</v>
      </c>
      <c r="I971" t="s">
        <v>830</v>
      </c>
      <c r="J971" t="s">
        <v>20</v>
      </c>
      <c r="K971" t="s">
        <v>21</v>
      </c>
      <c r="L971" t="s">
        <v>838</v>
      </c>
      <c r="M971" t="s">
        <v>150</v>
      </c>
      <c r="N971" s="16">
        <v>1</v>
      </c>
      <c r="O971" s="18">
        <v>0</v>
      </c>
      <c r="P971" t="str">
        <f t="shared" si="31"/>
        <v>39500395000000601912</v>
      </c>
      <c r="Q971" t="s">
        <v>4119</v>
      </c>
      <c r="R971" t="s">
        <v>6157</v>
      </c>
    </row>
    <row r="972" spans="1:18" x14ac:dyDescent="0.25">
      <c r="A972" t="s">
        <v>826</v>
      </c>
      <c r="B972" t="s">
        <v>826</v>
      </c>
      <c r="C972" t="str">
        <f t="shared" si="30"/>
        <v>ok</v>
      </c>
      <c r="D972" s="14">
        <v>43319</v>
      </c>
      <c r="E972" s="15">
        <v>43313</v>
      </c>
      <c r="F972" t="s">
        <v>996</v>
      </c>
      <c r="G972" t="s">
        <v>828</v>
      </c>
      <c r="H972" t="s">
        <v>997</v>
      </c>
      <c r="I972" t="s">
        <v>830</v>
      </c>
      <c r="J972" t="s">
        <v>20</v>
      </c>
      <c r="K972" t="s">
        <v>839</v>
      </c>
      <c r="L972" t="s">
        <v>840</v>
      </c>
      <c r="M972" t="s">
        <v>841</v>
      </c>
      <c r="N972" s="16">
        <v>30</v>
      </c>
      <c r="O972" s="18">
        <v>-134175.99</v>
      </c>
      <c r="P972" t="str">
        <f t="shared" si="31"/>
        <v>39500395000000601912</v>
      </c>
      <c r="Q972" t="s">
        <v>4119</v>
      </c>
      <c r="R972" t="s">
        <v>6157</v>
      </c>
    </row>
    <row r="973" spans="1:18" x14ac:dyDescent="0.25">
      <c r="A973" t="s">
        <v>826</v>
      </c>
      <c r="B973" t="s">
        <v>826</v>
      </c>
      <c r="C973" t="str">
        <f t="shared" si="30"/>
        <v>ok</v>
      </c>
      <c r="D973" s="14">
        <v>43319</v>
      </c>
      <c r="E973" s="15">
        <v>43313</v>
      </c>
      <c r="F973" t="s">
        <v>996</v>
      </c>
      <c r="G973" t="s">
        <v>828</v>
      </c>
      <c r="H973" t="s">
        <v>997</v>
      </c>
      <c r="I973" t="s">
        <v>830</v>
      </c>
      <c r="J973" t="s">
        <v>20</v>
      </c>
      <c r="K973" t="s">
        <v>839</v>
      </c>
      <c r="L973" t="s">
        <v>205</v>
      </c>
      <c r="M973" t="s">
        <v>206</v>
      </c>
      <c r="N973" s="16">
        <v>1</v>
      </c>
      <c r="O973" s="18">
        <v>-400</v>
      </c>
      <c r="P973" t="str">
        <f t="shared" si="31"/>
        <v>39500395000000601912</v>
      </c>
      <c r="Q973" t="s">
        <v>4119</v>
      </c>
      <c r="R973" t="s">
        <v>6157</v>
      </c>
    </row>
    <row r="974" spans="1:18" x14ac:dyDescent="0.25">
      <c r="A974" t="s">
        <v>826</v>
      </c>
      <c r="B974" t="s">
        <v>826</v>
      </c>
      <c r="C974" t="str">
        <f t="shared" si="30"/>
        <v>ok</v>
      </c>
      <c r="D974" s="14">
        <v>43319</v>
      </c>
      <c r="E974" s="15">
        <v>43313</v>
      </c>
      <c r="F974" t="s">
        <v>996</v>
      </c>
      <c r="G974" t="s">
        <v>828</v>
      </c>
      <c r="H974" t="s">
        <v>997</v>
      </c>
      <c r="I974" t="s">
        <v>830</v>
      </c>
      <c r="J974" t="s">
        <v>20</v>
      </c>
      <c r="K974" t="s">
        <v>839</v>
      </c>
      <c r="L974" t="s">
        <v>842</v>
      </c>
      <c r="M974" t="s">
        <v>843</v>
      </c>
      <c r="N974" s="16">
        <v>4</v>
      </c>
      <c r="O974" s="18">
        <v>-422147.28</v>
      </c>
      <c r="P974" t="str">
        <f t="shared" si="31"/>
        <v>39500395000000601912</v>
      </c>
      <c r="Q974" t="s">
        <v>4119</v>
      </c>
      <c r="R974" t="s">
        <v>6157</v>
      </c>
    </row>
    <row r="975" spans="1:18" x14ac:dyDescent="0.25">
      <c r="A975" t="s">
        <v>826</v>
      </c>
      <c r="B975" t="s">
        <v>826</v>
      </c>
      <c r="C975" t="str">
        <f t="shared" si="30"/>
        <v>ok</v>
      </c>
      <c r="D975" s="14">
        <v>43319</v>
      </c>
      <c r="E975" s="15">
        <v>43313</v>
      </c>
      <c r="F975" t="s">
        <v>996</v>
      </c>
      <c r="G975" t="s">
        <v>828</v>
      </c>
      <c r="H975" t="s">
        <v>997</v>
      </c>
      <c r="I975" t="s">
        <v>830</v>
      </c>
      <c r="J975" t="s">
        <v>20</v>
      </c>
      <c r="K975" t="s">
        <v>839</v>
      </c>
      <c r="L975" t="s">
        <v>842</v>
      </c>
      <c r="M975" t="s">
        <v>163</v>
      </c>
      <c r="N975" s="16">
        <v>1</v>
      </c>
      <c r="O975" s="18">
        <v>-18063</v>
      </c>
      <c r="P975" t="str">
        <f t="shared" si="31"/>
        <v>39500395000000601912</v>
      </c>
      <c r="Q975" t="s">
        <v>4119</v>
      </c>
      <c r="R975" t="s">
        <v>6157</v>
      </c>
    </row>
    <row r="976" spans="1:18" x14ac:dyDescent="0.25">
      <c r="A976" t="s">
        <v>826</v>
      </c>
      <c r="B976" t="s">
        <v>826</v>
      </c>
      <c r="C976" t="str">
        <f t="shared" si="30"/>
        <v>ok</v>
      </c>
      <c r="D976" s="14">
        <v>43319</v>
      </c>
      <c r="E976" s="15">
        <v>43313</v>
      </c>
      <c r="F976" t="s">
        <v>996</v>
      </c>
      <c r="G976" t="s">
        <v>828</v>
      </c>
      <c r="H976" t="s">
        <v>997</v>
      </c>
      <c r="I976" t="s">
        <v>830</v>
      </c>
      <c r="J976" t="s">
        <v>20</v>
      </c>
      <c r="K976" t="s">
        <v>839</v>
      </c>
      <c r="L976" t="s">
        <v>842</v>
      </c>
      <c r="M976" t="s">
        <v>150</v>
      </c>
      <c r="N976" s="16">
        <v>28</v>
      </c>
      <c r="O976" s="18">
        <v>-2096524.76</v>
      </c>
      <c r="P976" t="str">
        <f t="shared" si="31"/>
        <v>39500395000000601912</v>
      </c>
      <c r="Q976" t="s">
        <v>4119</v>
      </c>
      <c r="R976" t="s">
        <v>6157</v>
      </c>
    </row>
    <row r="977" spans="1:18" x14ac:dyDescent="0.25">
      <c r="A977" t="s">
        <v>826</v>
      </c>
      <c r="B977" t="s">
        <v>826</v>
      </c>
      <c r="C977" t="str">
        <f t="shared" si="30"/>
        <v>ok</v>
      </c>
      <c r="D977" s="14">
        <v>43319</v>
      </c>
      <c r="E977" s="15">
        <v>43313</v>
      </c>
      <c r="F977" t="s">
        <v>996</v>
      </c>
      <c r="G977" t="s">
        <v>828</v>
      </c>
      <c r="H977" t="s">
        <v>997</v>
      </c>
      <c r="I977" t="s">
        <v>830</v>
      </c>
      <c r="J977" t="s">
        <v>20</v>
      </c>
      <c r="K977" t="s">
        <v>839</v>
      </c>
      <c r="L977" t="s">
        <v>842</v>
      </c>
      <c r="M977" t="s">
        <v>143</v>
      </c>
      <c r="N977" s="16">
        <v>4</v>
      </c>
      <c r="O977" s="18">
        <v>-4102.5</v>
      </c>
      <c r="P977" t="str">
        <f t="shared" si="31"/>
        <v>39500395000000601912</v>
      </c>
      <c r="Q977" t="s">
        <v>4119</v>
      </c>
      <c r="R977" t="s">
        <v>6157</v>
      </c>
    </row>
    <row r="978" spans="1:18" x14ac:dyDescent="0.25">
      <c r="A978" t="s">
        <v>826</v>
      </c>
      <c r="B978" t="s">
        <v>826</v>
      </c>
      <c r="C978" t="str">
        <f t="shared" si="30"/>
        <v>ok</v>
      </c>
      <c r="D978" s="14">
        <v>43319</v>
      </c>
      <c r="E978" s="15">
        <v>43313</v>
      </c>
      <c r="F978" t="s">
        <v>996</v>
      </c>
      <c r="G978" t="s">
        <v>828</v>
      </c>
      <c r="H978" t="s">
        <v>997</v>
      </c>
      <c r="I978" t="s">
        <v>830</v>
      </c>
      <c r="J978" t="s">
        <v>20</v>
      </c>
      <c r="K978" t="s">
        <v>839</v>
      </c>
      <c r="L978" t="s">
        <v>842</v>
      </c>
      <c r="M978" t="s">
        <v>856</v>
      </c>
      <c r="N978" s="16">
        <v>1</v>
      </c>
      <c r="O978" s="18">
        <v>-844</v>
      </c>
      <c r="P978" t="str">
        <f t="shared" si="31"/>
        <v>39500395000000601912</v>
      </c>
      <c r="Q978" t="s">
        <v>4119</v>
      </c>
      <c r="R978" t="s">
        <v>6157</v>
      </c>
    </row>
    <row r="979" spans="1:18" x14ac:dyDescent="0.25">
      <c r="A979" t="s">
        <v>826</v>
      </c>
      <c r="B979" t="s">
        <v>826</v>
      </c>
      <c r="C979" t="str">
        <f t="shared" si="30"/>
        <v>ok</v>
      </c>
      <c r="D979" s="14">
        <v>43319</v>
      </c>
      <c r="E979" s="15">
        <v>43313</v>
      </c>
      <c r="F979" t="s">
        <v>996</v>
      </c>
      <c r="G979" t="s">
        <v>828</v>
      </c>
      <c r="H979" t="s">
        <v>997</v>
      </c>
      <c r="I979" t="s">
        <v>830</v>
      </c>
      <c r="J979" t="s">
        <v>20</v>
      </c>
      <c r="K979" t="s">
        <v>839</v>
      </c>
      <c r="L979" t="s">
        <v>842</v>
      </c>
      <c r="M979" t="s">
        <v>989</v>
      </c>
      <c r="N979" s="16">
        <v>3</v>
      </c>
      <c r="O979" s="18">
        <v>-213924.76</v>
      </c>
      <c r="P979" t="str">
        <f t="shared" si="31"/>
        <v>39500395000000601912</v>
      </c>
      <c r="Q979" t="s">
        <v>4119</v>
      </c>
      <c r="R979" t="s">
        <v>6157</v>
      </c>
    </row>
    <row r="980" spans="1:18" x14ac:dyDescent="0.25">
      <c r="A980" t="s">
        <v>826</v>
      </c>
      <c r="B980" t="s">
        <v>826</v>
      </c>
      <c r="C980" t="str">
        <f t="shared" si="30"/>
        <v>ok</v>
      </c>
      <c r="D980" s="14">
        <v>43319</v>
      </c>
      <c r="E980" s="15">
        <v>43313</v>
      </c>
      <c r="F980" t="s">
        <v>996</v>
      </c>
      <c r="G980" t="s">
        <v>828</v>
      </c>
      <c r="H980" t="s">
        <v>997</v>
      </c>
      <c r="I980" t="s">
        <v>830</v>
      </c>
      <c r="J980" t="s">
        <v>20</v>
      </c>
      <c r="K980" t="s">
        <v>839</v>
      </c>
      <c r="L980" t="s">
        <v>842</v>
      </c>
      <c r="M980" t="s">
        <v>861</v>
      </c>
      <c r="N980" s="16">
        <v>2</v>
      </c>
      <c r="O980" s="18">
        <v>-3722.5</v>
      </c>
      <c r="P980" t="str">
        <f t="shared" si="31"/>
        <v>39500395000000601912</v>
      </c>
      <c r="Q980" t="s">
        <v>4119</v>
      </c>
      <c r="R980" t="s">
        <v>6157</v>
      </c>
    </row>
    <row r="981" spans="1:18" x14ac:dyDescent="0.25">
      <c r="A981" t="s">
        <v>826</v>
      </c>
      <c r="B981" t="s">
        <v>826</v>
      </c>
      <c r="C981" t="str">
        <f t="shared" si="30"/>
        <v>ok</v>
      </c>
      <c r="D981" s="14">
        <v>43319</v>
      </c>
      <c r="E981" s="15">
        <v>43313</v>
      </c>
      <c r="F981" t="s">
        <v>996</v>
      </c>
      <c r="G981" t="s">
        <v>828</v>
      </c>
      <c r="H981" t="s">
        <v>997</v>
      </c>
      <c r="I981" t="s">
        <v>830</v>
      </c>
      <c r="J981" t="s">
        <v>20</v>
      </c>
      <c r="K981" t="s">
        <v>839</v>
      </c>
      <c r="L981" t="s">
        <v>842</v>
      </c>
      <c r="M981" t="s">
        <v>844</v>
      </c>
      <c r="N981" s="16">
        <v>1</v>
      </c>
      <c r="O981" s="18">
        <v>-60</v>
      </c>
      <c r="P981" t="str">
        <f t="shared" si="31"/>
        <v>39500395000000601912</v>
      </c>
      <c r="Q981" t="s">
        <v>4119</v>
      </c>
      <c r="R981" t="s">
        <v>6157</v>
      </c>
    </row>
    <row r="982" spans="1:18" x14ac:dyDescent="0.25">
      <c r="A982" t="s">
        <v>826</v>
      </c>
      <c r="B982" t="s">
        <v>826</v>
      </c>
      <c r="C982" t="str">
        <f t="shared" si="30"/>
        <v>ok</v>
      </c>
      <c r="D982" s="14">
        <v>43319</v>
      </c>
      <c r="E982" s="15">
        <v>43313</v>
      </c>
      <c r="F982" t="s">
        <v>996</v>
      </c>
      <c r="G982" t="s">
        <v>828</v>
      </c>
      <c r="H982" t="s">
        <v>997</v>
      </c>
      <c r="I982" t="s">
        <v>830</v>
      </c>
      <c r="J982" t="s">
        <v>20</v>
      </c>
      <c r="K982" t="s">
        <v>839</v>
      </c>
      <c r="L982" t="s">
        <v>842</v>
      </c>
      <c r="M982" t="s">
        <v>845</v>
      </c>
      <c r="N982" s="16">
        <v>25</v>
      </c>
      <c r="O982" s="18">
        <v>-186407</v>
      </c>
      <c r="P982" t="str">
        <f t="shared" si="31"/>
        <v>39500395000000601912</v>
      </c>
      <c r="Q982" t="s">
        <v>4119</v>
      </c>
      <c r="R982" t="s">
        <v>6157</v>
      </c>
    </row>
    <row r="983" spans="1:18" x14ac:dyDescent="0.25">
      <c r="A983" t="s">
        <v>826</v>
      </c>
      <c r="B983" t="s">
        <v>826</v>
      </c>
      <c r="C983" t="str">
        <f t="shared" si="30"/>
        <v>ok</v>
      </c>
      <c r="D983" s="14">
        <v>43319</v>
      </c>
      <c r="E983" s="15">
        <v>43313</v>
      </c>
      <c r="F983" t="s">
        <v>996</v>
      </c>
      <c r="G983" t="s">
        <v>828</v>
      </c>
      <c r="H983" t="s">
        <v>997</v>
      </c>
      <c r="I983" t="s">
        <v>830</v>
      </c>
      <c r="J983" t="s">
        <v>20</v>
      </c>
      <c r="K983" t="s">
        <v>839</v>
      </c>
      <c r="L983" t="s">
        <v>842</v>
      </c>
      <c r="M983" t="s">
        <v>846</v>
      </c>
      <c r="N983" s="16">
        <v>1</v>
      </c>
      <c r="O983" s="18">
        <v>-2608</v>
      </c>
      <c r="P983" t="str">
        <f t="shared" si="31"/>
        <v>39500395000000601912</v>
      </c>
      <c r="Q983" t="s">
        <v>4119</v>
      </c>
      <c r="R983" t="s">
        <v>6157</v>
      </c>
    </row>
    <row r="984" spans="1:18" x14ac:dyDescent="0.25">
      <c r="A984" t="s">
        <v>826</v>
      </c>
      <c r="B984" t="s">
        <v>826</v>
      </c>
      <c r="C984" t="str">
        <f t="shared" si="30"/>
        <v>ok</v>
      </c>
      <c r="D984" s="14">
        <v>43319</v>
      </c>
      <c r="E984" s="15">
        <v>43313</v>
      </c>
      <c r="F984" t="s">
        <v>996</v>
      </c>
      <c r="G984" t="s">
        <v>828</v>
      </c>
      <c r="H984" t="s">
        <v>997</v>
      </c>
      <c r="I984" t="s">
        <v>830</v>
      </c>
      <c r="J984" t="s">
        <v>20</v>
      </c>
      <c r="K984" t="s">
        <v>839</v>
      </c>
      <c r="L984" t="s">
        <v>842</v>
      </c>
      <c r="M984" t="s">
        <v>847</v>
      </c>
      <c r="N984" s="16">
        <v>1</v>
      </c>
      <c r="O984" s="18">
        <v>-500</v>
      </c>
      <c r="P984" t="str">
        <f t="shared" si="31"/>
        <v>39500395000000601912</v>
      </c>
      <c r="Q984" t="s">
        <v>4119</v>
      </c>
      <c r="R984" t="s">
        <v>6157</v>
      </c>
    </row>
    <row r="985" spans="1:18" x14ac:dyDescent="0.25">
      <c r="A985" t="s">
        <v>826</v>
      </c>
      <c r="B985" t="s">
        <v>826</v>
      </c>
      <c r="C985" t="str">
        <f t="shared" si="30"/>
        <v>ok</v>
      </c>
      <c r="D985" s="14">
        <v>43319</v>
      </c>
      <c r="E985" s="15">
        <v>43313</v>
      </c>
      <c r="F985" t="s">
        <v>996</v>
      </c>
      <c r="G985" t="s">
        <v>828</v>
      </c>
      <c r="H985" t="s">
        <v>997</v>
      </c>
      <c r="I985" t="s">
        <v>830</v>
      </c>
      <c r="J985" t="s">
        <v>20</v>
      </c>
      <c r="K985" t="s">
        <v>839</v>
      </c>
      <c r="L985" t="s">
        <v>842</v>
      </c>
      <c r="M985" t="s">
        <v>848</v>
      </c>
      <c r="N985" s="16">
        <v>1</v>
      </c>
      <c r="O985" s="18">
        <v>-3645</v>
      </c>
      <c r="P985" t="str">
        <f t="shared" si="31"/>
        <v>39500395000000601912</v>
      </c>
      <c r="Q985" t="s">
        <v>4119</v>
      </c>
      <c r="R985" t="s">
        <v>6157</v>
      </c>
    </row>
    <row r="986" spans="1:18" x14ac:dyDescent="0.25">
      <c r="A986" t="s">
        <v>826</v>
      </c>
      <c r="B986" t="s">
        <v>826</v>
      </c>
      <c r="C986" t="str">
        <f t="shared" si="30"/>
        <v>ok</v>
      </c>
      <c r="D986" s="14">
        <v>43319</v>
      </c>
      <c r="E986" s="15">
        <v>43313</v>
      </c>
      <c r="F986" t="s">
        <v>996</v>
      </c>
      <c r="G986" t="s">
        <v>828</v>
      </c>
      <c r="H986" t="s">
        <v>997</v>
      </c>
      <c r="I986" t="s">
        <v>830</v>
      </c>
      <c r="J986" t="s">
        <v>20</v>
      </c>
      <c r="K986" t="s">
        <v>839</v>
      </c>
      <c r="L986" t="s">
        <v>842</v>
      </c>
      <c r="M986" t="s">
        <v>857</v>
      </c>
      <c r="N986" s="16">
        <v>1</v>
      </c>
      <c r="O986" s="18">
        <v>-46239.26</v>
      </c>
      <c r="P986" t="str">
        <f t="shared" si="31"/>
        <v>39500395000000601912</v>
      </c>
      <c r="Q986" t="s">
        <v>4119</v>
      </c>
      <c r="R986" t="s">
        <v>6157</v>
      </c>
    </row>
    <row r="987" spans="1:18" x14ac:dyDescent="0.25">
      <c r="A987" t="s">
        <v>826</v>
      </c>
      <c r="B987" t="s">
        <v>826</v>
      </c>
      <c r="C987" t="str">
        <f t="shared" si="30"/>
        <v>ok</v>
      </c>
      <c r="D987" s="14">
        <v>43319</v>
      </c>
      <c r="E987" s="15">
        <v>43313</v>
      </c>
      <c r="F987" t="s">
        <v>996</v>
      </c>
      <c r="G987" t="s">
        <v>828</v>
      </c>
      <c r="H987" t="s">
        <v>997</v>
      </c>
      <c r="I987" t="s">
        <v>830</v>
      </c>
      <c r="J987" t="s">
        <v>20</v>
      </c>
      <c r="K987" t="s">
        <v>839</v>
      </c>
      <c r="L987" t="s">
        <v>842</v>
      </c>
      <c r="M987" t="s">
        <v>849</v>
      </c>
      <c r="N987" s="16">
        <v>2</v>
      </c>
      <c r="O987" s="18">
        <v>-6040.11</v>
      </c>
      <c r="P987" t="str">
        <f t="shared" si="31"/>
        <v>39500395000000601912</v>
      </c>
      <c r="Q987" t="s">
        <v>4119</v>
      </c>
      <c r="R987" t="s">
        <v>6157</v>
      </c>
    </row>
    <row r="988" spans="1:18" x14ac:dyDescent="0.25">
      <c r="A988" t="s">
        <v>826</v>
      </c>
      <c r="B988" t="s">
        <v>826</v>
      </c>
      <c r="C988" t="str">
        <f t="shared" si="30"/>
        <v>ok</v>
      </c>
      <c r="D988" s="14">
        <v>43319</v>
      </c>
      <c r="E988" s="15">
        <v>43313</v>
      </c>
      <c r="F988" t="s">
        <v>996</v>
      </c>
      <c r="G988" t="s">
        <v>828</v>
      </c>
      <c r="H988" t="s">
        <v>997</v>
      </c>
      <c r="I988" t="s">
        <v>830</v>
      </c>
      <c r="J988" t="s">
        <v>20</v>
      </c>
      <c r="K988" t="s">
        <v>839</v>
      </c>
      <c r="L988" t="s">
        <v>842</v>
      </c>
      <c r="M988" t="s">
        <v>850</v>
      </c>
      <c r="N988" s="16">
        <v>1</v>
      </c>
      <c r="O988" s="18">
        <v>-5680</v>
      </c>
      <c r="P988" t="str">
        <f t="shared" si="31"/>
        <v>39500395000000601912</v>
      </c>
      <c r="Q988" t="s">
        <v>4119</v>
      </c>
      <c r="R988" t="s">
        <v>6157</v>
      </c>
    </row>
    <row r="989" spans="1:18" x14ac:dyDescent="0.25">
      <c r="A989" t="s">
        <v>826</v>
      </c>
      <c r="B989" t="s">
        <v>826</v>
      </c>
      <c r="C989" t="str">
        <f t="shared" si="30"/>
        <v>ok</v>
      </c>
      <c r="D989" s="14">
        <v>43319</v>
      </c>
      <c r="E989" s="15">
        <v>43313</v>
      </c>
      <c r="F989" t="s">
        <v>996</v>
      </c>
      <c r="G989" t="s">
        <v>828</v>
      </c>
      <c r="H989" t="s">
        <v>997</v>
      </c>
      <c r="I989" t="s">
        <v>830</v>
      </c>
      <c r="J989" t="s">
        <v>20</v>
      </c>
      <c r="K989" t="s">
        <v>839</v>
      </c>
      <c r="L989" t="s">
        <v>842</v>
      </c>
      <c r="M989" t="s">
        <v>384</v>
      </c>
      <c r="N989" s="16">
        <v>3</v>
      </c>
      <c r="O989" s="18">
        <v>-14855</v>
      </c>
      <c r="P989" t="str">
        <f t="shared" si="31"/>
        <v>39500395000000601912</v>
      </c>
      <c r="Q989" t="s">
        <v>4119</v>
      </c>
      <c r="R989" t="s">
        <v>6157</v>
      </c>
    </row>
    <row r="990" spans="1:18" x14ac:dyDescent="0.25">
      <c r="A990" t="s">
        <v>826</v>
      </c>
      <c r="B990" t="s">
        <v>826</v>
      </c>
      <c r="C990" t="str">
        <f t="shared" si="30"/>
        <v>ok</v>
      </c>
      <c r="D990" s="14">
        <v>43319</v>
      </c>
      <c r="E990" s="15">
        <v>43313</v>
      </c>
      <c r="F990" t="s">
        <v>996</v>
      </c>
      <c r="G990" t="s">
        <v>828</v>
      </c>
      <c r="H990" t="s">
        <v>997</v>
      </c>
      <c r="I990" t="s">
        <v>830</v>
      </c>
      <c r="J990" t="s">
        <v>20</v>
      </c>
      <c r="K990" t="s">
        <v>839</v>
      </c>
      <c r="L990" t="s">
        <v>842</v>
      </c>
      <c r="M990" t="s">
        <v>125</v>
      </c>
      <c r="N990" s="16">
        <v>6</v>
      </c>
      <c r="O990" s="18">
        <v>4196195.2699999996</v>
      </c>
      <c r="P990" t="str">
        <f t="shared" si="31"/>
        <v>39500395000000601912</v>
      </c>
      <c r="Q990" t="s">
        <v>4119</v>
      </c>
      <c r="R990" t="s">
        <v>6157</v>
      </c>
    </row>
    <row r="991" spans="1:18" x14ac:dyDescent="0.25">
      <c r="A991" t="s">
        <v>826</v>
      </c>
      <c r="B991" t="s">
        <v>826</v>
      </c>
      <c r="C991" t="str">
        <f t="shared" si="30"/>
        <v>ok</v>
      </c>
      <c r="D991" s="14">
        <v>43319</v>
      </c>
      <c r="E991" s="15">
        <v>43313</v>
      </c>
      <c r="F991" t="s">
        <v>996</v>
      </c>
      <c r="G991" t="s">
        <v>828</v>
      </c>
      <c r="H991" t="s">
        <v>997</v>
      </c>
      <c r="I991" t="s">
        <v>830</v>
      </c>
      <c r="J991" t="s">
        <v>20</v>
      </c>
      <c r="K991" t="s">
        <v>839</v>
      </c>
      <c r="L991" t="s">
        <v>842</v>
      </c>
      <c r="M991" t="s">
        <v>851</v>
      </c>
      <c r="N991" s="16">
        <v>1</v>
      </c>
      <c r="O991" s="18">
        <v>-683.97</v>
      </c>
      <c r="P991" t="str">
        <f t="shared" si="31"/>
        <v>39500395000000601912</v>
      </c>
      <c r="Q991" t="s">
        <v>4119</v>
      </c>
      <c r="R991" t="s">
        <v>6157</v>
      </c>
    </row>
    <row r="992" spans="1:18" x14ac:dyDescent="0.25">
      <c r="A992" t="s">
        <v>1772</v>
      </c>
      <c r="B992" t="s">
        <v>1772</v>
      </c>
      <c r="C992" t="str">
        <f t="shared" si="30"/>
        <v>ok</v>
      </c>
      <c r="D992" s="14">
        <v>43319</v>
      </c>
      <c r="E992" s="15">
        <v>43319</v>
      </c>
      <c r="F992" t="s">
        <v>2042</v>
      </c>
      <c r="G992" t="s">
        <v>1818</v>
      </c>
      <c r="H992" t="s">
        <v>2043</v>
      </c>
      <c r="I992" t="s">
        <v>28</v>
      </c>
      <c r="J992" t="s">
        <v>20</v>
      </c>
      <c r="K992" t="s">
        <v>21</v>
      </c>
      <c r="L992" t="s">
        <v>1776</v>
      </c>
      <c r="M992" t="s">
        <v>125</v>
      </c>
      <c r="N992" s="16">
        <v>1</v>
      </c>
      <c r="O992" s="18">
        <v>-7.59</v>
      </c>
      <c r="P992" t="str">
        <f t="shared" si="31"/>
        <v>41000410000000604781</v>
      </c>
      <c r="Q992" t="s">
        <v>6026</v>
      </c>
      <c r="R992" t="s">
        <v>6027</v>
      </c>
    </row>
    <row r="993" spans="1:18" x14ac:dyDescent="0.25">
      <c r="A993" t="s">
        <v>1772</v>
      </c>
      <c r="B993" t="s">
        <v>1772</v>
      </c>
      <c r="C993" t="str">
        <f t="shared" si="30"/>
        <v>ok</v>
      </c>
      <c r="D993" s="14">
        <v>43319</v>
      </c>
      <c r="E993" s="15">
        <v>43319</v>
      </c>
      <c r="F993" t="s">
        <v>2042</v>
      </c>
      <c r="G993" t="s">
        <v>1818</v>
      </c>
      <c r="H993" t="s">
        <v>2043</v>
      </c>
      <c r="I993" t="s">
        <v>28</v>
      </c>
      <c r="J993" t="s">
        <v>20</v>
      </c>
      <c r="K993" t="s">
        <v>21</v>
      </c>
      <c r="L993" t="s">
        <v>1780</v>
      </c>
      <c r="M993" t="s">
        <v>384</v>
      </c>
      <c r="N993" s="16">
        <v>1</v>
      </c>
      <c r="O993" s="18">
        <v>148.38999999999999</v>
      </c>
      <c r="P993" t="str">
        <f t="shared" si="31"/>
        <v>41000410000000604781</v>
      </c>
      <c r="Q993" t="s">
        <v>6026</v>
      </c>
      <c r="R993" t="s">
        <v>6027</v>
      </c>
    </row>
    <row r="994" spans="1:18" x14ac:dyDescent="0.25">
      <c r="A994" t="s">
        <v>1772</v>
      </c>
      <c r="B994" t="s">
        <v>1772</v>
      </c>
      <c r="C994" t="str">
        <f t="shared" si="30"/>
        <v>ok</v>
      </c>
      <c r="D994" s="14">
        <v>43319</v>
      </c>
      <c r="E994" s="15">
        <v>43319</v>
      </c>
      <c r="F994" t="s">
        <v>2044</v>
      </c>
      <c r="G994" t="s">
        <v>1818</v>
      </c>
      <c r="H994" t="s">
        <v>2045</v>
      </c>
      <c r="I994" t="s">
        <v>28</v>
      </c>
      <c r="J994" t="s">
        <v>20</v>
      </c>
      <c r="K994" t="s">
        <v>21</v>
      </c>
      <c r="L994" t="s">
        <v>1776</v>
      </c>
      <c r="M994" t="s">
        <v>1777</v>
      </c>
      <c r="N994" s="16">
        <v>1</v>
      </c>
      <c r="O994" s="18">
        <v>-2215.27</v>
      </c>
      <c r="P994" t="str">
        <f t="shared" si="31"/>
        <v>41000410000000604788</v>
      </c>
      <c r="Q994" t="s">
        <v>6026</v>
      </c>
      <c r="R994" t="s">
        <v>6027</v>
      </c>
    </row>
    <row r="995" spans="1:18" x14ac:dyDescent="0.25">
      <c r="A995" t="s">
        <v>1772</v>
      </c>
      <c r="B995" t="s">
        <v>1772</v>
      </c>
      <c r="C995" t="str">
        <f t="shared" si="30"/>
        <v>ok</v>
      </c>
      <c r="D995" s="14">
        <v>43319</v>
      </c>
      <c r="E995" s="15">
        <v>43319</v>
      </c>
      <c r="F995" t="s">
        <v>2044</v>
      </c>
      <c r="G995" t="s">
        <v>1818</v>
      </c>
      <c r="H995" t="s">
        <v>2045</v>
      </c>
      <c r="I995" t="s">
        <v>28</v>
      </c>
      <c r="J995" t="s">
        <v>20</v>
      </c>
      <c r="K995" t="s">
        <v>21</v>
      </c>
      <c r="L995" t="s">
        <v>1776</v>
      </c>
      <c r="M995" t="s">
        <v>1778</v>
      </c>
      <c r="N995" s="16">
        <v>1</v>
      </c>
      <c r="O995" s="18">
        <v>-51.9</v>
      </c>
      <c r="P995" t="str">
        <f t="shared" si="31"/>
        <v>41000410000000604788</v>
      </c>
      <c r="Q995" t="s">
        <v>6026</v>
      </c>
      <c r="R995" t="s">
        <v>6027</v>
      </c>
    </row>
    <row r="996" spans="1:18" x14ac:dyDescent="0.25">
      <c r="A996" t="s">
        <v>1772</v>
      </c>
      <c r="B996" t="s">
        <v>1772</v>
      </c>
      <c r="C996" t="str">
        <f t="shared" si="30"/>
        <v>ok</v>
      </c>
      <c r="D996" s="14">
        <v>43319</v>
      </c>
      <c r="E996" s="15">
        <v>43319</v>
      </c>
      <c r="F996" t="s">
        <v>2044</v>
      </c>
      <c r="G996" t="s">
        <v>1818</v>
      </c>
      <c r="H996" t="s">
        <v>2045</v>
      </c>
      <c r="I996" t="s">
        <v>28</v>
      </c>
      <c r="J996" t="s">
        <v>20</v>
      </c>
      <c r="K996" t="s">
        <v>21</v>
      </c>
      <c r="L996" t="s">
        <v>1776</v>
      </c>
      <c r="M996" t="s">
        <v>125</v>
      </c>
      <c r="N996" s="16">
        <v>2</v>
      </c>
      <c r="O996" s="18">
        <v>-31.65</v>
      </c>
      <c r="P996" t="str">
        <f t="shared" si="31"/>
        <v>41000410000000604788</v>
      </c>
      <c r="Q996" t="s">
        <v>6026</v>
      </c>
      <c r="R996" t="s">
        <v>6027</v>
      </c>
    </row>
    <row r="997" spans="1:18" x14ac:dyDescent="0.25">
      <c r="A997" t="s">
        <v>1772</v>
      </c>
      <c r="B997" t="s">
        <v>1772</v>
      </c>
      <c r="C997" t="str">
        <f t="shared" si="30"/>
        <v>ok</v>
      </c>
      <c r="D997" s="14">
        <v>43319</v>
      </c>
      <c r="E997" s="15">
        <v>43319</v>
      </c>
      <c r="F997" t="s">
        <v>2044</v>
      </c>
      <c r="G997" t="s">
        <v>1818</v>
      </c>
      <c r="H997" t="s">
        <v>2045</v>
      </c>
      <c r="I997" t="s">
        <v>28</v>
      </c>
      <c r="J997" t="s">
        <v>20</v>
      </c>
      <c r="K997" t="s">
        <v>21</v>
      </c>
      <c r="L997" t="s">
        <v>1779</v>
      </c>
      <c r="M997" t="s">
        <v>625</v>
      </c>
      <c r="N997" s="16">
        <v>2</v>
      </c>
      <c r="O997" s="18">
        <v>-3666.49</v>
      </c>
      <c r="P997" t="str">
        <f t="shared" si="31"/>
        <v>41000410000000604788</v>
      </c>
      <c r="Q997" t="s">
        <v>6026</v>
      </c>
      <c r="R997" t="s">
        <v>6027</v>
      </c>
    </row>
    <row r="998" spans="1:18" x14ac:dyDescent="0.25">
      <c r="A998" t="s">
        <v>1772</v>
      </c>
      <c r="B998" t="s">
        <v>1772</v>
      </c>
      <c r="C998" t="str">
        <f t="shared" si="30"/>
        <v>ok</v>
      </c>
      <c r="D998" s="14">
        <v>43319</v>
      </c>
      <c r="E998" s="15">
        <v>43319</v>
      </c>
      <c r="F998" t="s">
        <v>2044</v>
      </c>
      <c r="G998" t="s">
        <v>1818</v>
      </c>
      <c r="H998" t="s">
        <v>2045</v>
      </c>
      <c r="I998" t="s">
        <v>28</v>
      </c>
      <c r="J998" t="s">
        <v>20</v>
      </c>
      <c r="K998" t="s">
        <v>21</v>
      </c>
      <c r="L998" t="s">
        <v>1780</v>
      </c>
      <c r="M998" t="s">
        <v>384</v>
      </c>
      <c r="N998" s="16">
        <v>1</v>
      </c>
      <c r="O998" s="18">
        <v>6201.64</v>
      </c>
      <c r="P998" t="str">
        <f t="shared" si="31"/>
        <v>41000410000000604788</v>
      </c>
      <c r="Q998" t="s">
        <v>6026</v>
      </c>
      <c r="R998" t="s">
        <v>6027</v>
      </c>
    </row>
    <row r="999" spans="1:18" x14ac:dyDescent="0.25">
      <c r="A999" t="s">
        <v>1772</v>
      </c>
      <c r="B999" t="s">
        <v>1772</v>
      </c>
      <c r="C999" t="str">
        <f t="shared" si="30"/>
        <v>ok</v>
      </c>
      <c r="D999" s="14">
        <v>43319</v>
      </c>
      <c r="E999" s="15">
        <v>43319</v>
      </c>
      <c r="F999" t="s">
        <v>2046</v>
      </c>
      <c r="G999" t="s">
        <v>1818</v>
      </c>
      <c r="H999" t="s">
        <v>2047</v>
      </c>
      <c r="I999" t="s">
        <v>28</v>
      </c>
      <c r="J999" t="s">
        <v>20</v>
      </c>
      <c r="K999" t="s">
        <v>21</v>
      </c>
      <c r="L999" t="s">
        <v>1776</v>
      </c>
      <c r="M999" t="s">
        <v>1777</v>
      </c>
      <c r="N999" s="16">
        <v>1</v>
      </c>
      <c r="O999" s="18">
        <v>-3866.23</v>
      </c>
      <c r="P999" t="str">
        <f t="shared" si="31"/>
        <v>41000410000000604796</v>
      </c>
      <c r="Q999" t="s">
        <v>6026</v>
      </c>
      <c r="R999" t="s">
        <v>6027</v>
      </c>
    </row>
    <row r="1000" spans="1:18" x14ac:dyDescent="0.25">
      <c r="A1000" t="s">
        <v>1772</v>
      </c>
      <c r="B1000" t="s">
        <v>1772</v>
      </c>
      <c r="C1000" t="str">
        <f t="shared" si="30"/>
        <v>ok</v>
      </c>
      <c r="D1000" s="14">
        <v>43319</v>
      </c>
      <c r="E1000" s="15">
        <v>43319</v>
      </c>
      <c r="F1000" t="s">
        <v>2046</v>
      </c>
      <c r="G1000" t="s">
        <v>1818</v>
      </c>
      <c r="H1000" t="s">
        <v>2047</v>
      </c>
      <c r="I1000" t="s">
        <v>28</v>
      </c>
      <c r="J1000" t="s">
        <v>20</v>
      </c>
      <c r="K1000" t="s">
        <v>21</v>
      </c>
      <c r="L1000" t="s">
        <v>1776</v>
      </c>
      <c r="M1000" t="s">
        <v>1778</v>
      </c>
      <c r="N1000" s="16">
        <v>1</v>
      </c>
      <c r="O1000" s="18">
        <v>-40.31</v>
      </c>
      <c r="P1000" t="str">
        <f t="shared" si="31"/>
        <v>41000410000000604796</v>
      </c>
      <c r="Q1000" t="s">
        <v>6026</v>
      </c>
      <c r="R1000" t="s">
        <v>6027</v>
      </c>
    </row>
    <row r="1001" spans="1:18" x14ac:dyDescent="0.25">
      <c r="A1001" t="s">
        <v>1772</v>
      </c>
      <c r="B1001" t="s">
        <v>1772</v>
      </c>
      <c r="C1001" t="str">
        <f t="shared" si="30"/>
        <v>ok</v>
      </c>
      <c r="D1001" s="14">
        <v>43319</v>
      </c>
      <c r="E1001" s="15">
        <v>43319</v>
      </c>
      <c r="F1001" t="s">
        <v>2046</v>
      </c>
      <c r="G1001" t="s">
        <v>1818</v>
      </c>
      <c r="H1001" t="s">
        <v>2047</v>
      </c>
      <c r="I1001" t="s">
        <v>28</v>
      </c>
      <c r="J1001" t="s">
        <v>20</v>
      </c>
      <c r="K1001" t="s">
        <v>21</v>
      </c>
      <c r="L1001" t="s">
        <v>1776</v>
      </c>
      <c r="M1001" t="s">
        <v>125</v>
      </c>
      <c r="N1001" s="16">
        <v>2</v>
      </c>
      <c r="O1001" s="18">
        <v>-71.989999999999995</v>
      </c>
      <c r="P1001" t="str">
        <f t="shared" si="31"/>
        <v>41000410000000604796</v>
      </c>
      <c r="Q1001" t="s">
        <v>6026</v>
      </c>
      <c r="R1001" t="s">
        <v>6027</v>
      </c>
    </row>
    <row r="1002" spans="1:18" x14ac:dyDescent="0.25">
      <c r="A1002" t="s">
        <v>1772</v>
      </c>
      <c r="B1002" t="s">
        <v>1772</v>
      </c>
      <c r="C1002" t="str">
        <f t="shared" si="30"/>
        <v>ok</v>
      </c>
      <c r="D1002" s="14">
        <v>43319</v>
      </c>
      <c r="E1002" s="15">
        <v>43319</v>
      </c>
      <c r="F1002" t="s">
        <v>2046</v>
      </c>
      <c r="G1002" t="s">
        <v>1818</v>
      </c>
      <c r="H1002" t="s">
        <v>2047</v>
      </c>
      <c r="I1002" t="s">
        <v>28</v>
      </c>
      <c r="J1002" t="s">
        <v>20</v>
      </c>
      <c r="K1002" t="s">
        <v>21</v>
      </c>
      <c r="L1002" t="s">
        <v>1779</v>
      </c>
      <c r="M1002" t="s">
        <v>625</v>
      </c>
      <c r="N1002" s="16">
        <v>2</v>
      </c>
      <c r="O1002" s="18">
        <v>-6702.21</v>
      </c>
      <c r="P1002" t="str">
        <f t="shared" si="31"/>
        <v>41000410000000604796</v>
      </c>
      <c r="Q1002" t="s">
        <v>6026</v>
      </c>
      <c r="R1002" t="s">
        <v>6027</v>
      </c>
    </row>
    <row r="1003" spans="1:18" x14ac:dyDescent="0.25">
      <c r="A1003" t="s">
        <v>1772</v>
      </c>
      <c r="B1003" t="s">
        <v>1772</v>
      </c>
      <c r="C1003" t="str">
        <f t="shared" si="30"/>
        <v>ok</v>
      </c>
      <c r="D1003" s="14">
        <v>43319</v>
      </c>
      <c r="E1003" s="15">
        <v>43319</v>
      </c>
      <c r="F1003" t="s">
        <v>2046</v>
      </c>
      <c r="G1003" t="s">
        <v>1818</v>
      </c>
      <c r="H1003" t="s">
        <v>2047</v>
      </c>
      <c r="I1003" t="s">
        <v>28</v>
      </c>
      <c r="J1003" t="s">
        <v>20</v>
      </c>
      <c r="K1003" t="s">
        <v>21</v>
      </c>
      <c r="L1003" t="s">
        <v>1780</v>
      </c>
      <c r="M1003" t="s">
        <v>384</v>
      </c>
      <c r="N1003" s="16">
        <v>1</v>
      </c>
      <c r="O1003" s="18">
        <v>10792.44</v>
      </c>
      <c r="P1003" t="str">
        <f t="shared" si="31"/>
        <v>41000410000000604796</v>
      </c>
      <c r="Q1003" t="s">
        <v>6026</v>
      </c>
      <c r="R1003" t="s">
        <v>6027</v>
      </c>
    </row>
    <row r="1004" spans="1:18" x14ac:dyDescent="0.25">
      <c r="A1004" t="s">
        <v>1772</v>
      </c>
      <c r="B1004" t="s">
        <v>1772</v>
      </c>
      <c r="C1004" t="str">
        <f t="shared" si="30"/>
        <v>ok</v>
      </c>
      <c r="D1004" s="14">
        <v>43319</v>
      </c>
      <c r="E1004" s="15">
        <v>43319</v>
      </c>
      <c r="F1004" t="s">
        <v>2048</v>
      </c>
      <c r="G1004" t="s">
        <v>2003</v>
      </c>
      <c r="H1004" t="s">
        <v>2004</v>
      </c>
      <c r="I1004" t="s">
        <v>28</v>
      </c>
      <c r="J1004" t="s">
        <v>20</v>
      </c>
      <c r="K1004" t="s">
        <v>21</v>
      </c>
      <c r="L1004" t="s">
        <v>162</v>
      </c>
      <c r="M1004" t="s">
        <v>517</v>
      </c>
      <c r="N1004" s="16">
        <v>3</v>
      </c>
      <c r="O1004" s="18">
        <v>-1124.6099999999999</v>
      </c>
      <c r="P1004" t="str">
        <f t="shared" si="31"/>
        <v>41000410000000604818</v>
      </c>
      <c r="Q1004" t="s">
        <v>6026</v>
      </c>
      <c r="R1004" t="s">
        <v>6027</v>
      </c>
    </row>
    <row r="1005" spans="1:18" x14ac:dyDescent="0.25">
      <c r="A1005" t="s">
        <v>1772</v>
      </c>
      <c r="B1005" t="s">
        <v>1772</v>
      </c>
      <c r="C1005" t="str">
        <f t="shared" si="30"/>
        <v>ok</v>
      </c>
      <c r="D1005" s="14">
        <v>43319</v>
      </c>
      <c r="E1005" s="15">
        <v>43319</v>
      </c>
      <c r="F1005" t="s">
        <v>2048</v>
      </c>
      <c r="G1005" t="s">
        <v>2003</v>
      </c>
      <c r="H1005" t="s">
        <v>2004</v>
      </c>
      <c r="I1005" t="s">
        <v>28</v>
      </c>
      <c r="J1005" t="s">
        <v>20</v>
      </c>
      <c r="K1005" t="s">
        <v>21</v>
      </c>
      <c r="L1005" t="s">
        <v>2005</v>
      </c>
      <c r="M1005" t="s">
        <v>517</v>
      </c>
      <c r="N1005" s="16">
        <v>1</v>
      </c>
      <c r="O1005" s="18">
        <v>-7</v>
      </c>
      <c r="P1005" t="str">
        <f t="shared" si="31"/>
        <v>41000410000000604818</v>
      </c>
      <c r="Q1005" t="s">
        <v>6026</v>
      </c>
      <c r="R1005" t="s">
        <v>6027</v>
      </c>
    </row>
    <row r="1006" spans="1:18" x14ac:dyDescent="0.25">
      <c r="A1006" t="s">
        <v>1772</v>
      </c>
      <c r="B1006" t="s">
        <v>1772</v>
      </c>
      <c r="C1006" t="str">
        <f t="shared" si="30"/>
        <v>ok</v>
      </c>
      <c r="D1006" s="14">
        <v>43319</v>
      </c>
      <c r="E1006" s="15">
        <v>43319</v>
      </c>
      <c r="F1006" t="s">
        <v>2049</v>
      </c>
      <c r="G1006" t="s">
        <v>1818</v>
      </c>
      <c r="H1006" t="s">
        <v>2050</v>
      </c>
      <c r="I1006" t="s">
        <v>28</v>
      </c>
      <c r="J1006" t="s">
        <v>20</v>
      </c>
      <c r="K1006" t="s">
        <v>21</v>
      </c>
      <c r="L1006" t="s">
        <v>1776</v>
      </c>
      <c r="M1006" t="s">
        <v>1777</v>
      </c>
      <c r="N1006" s="16">
        <v>1</v>
      </c>
      <c r="O1006" s="18">
        <v>-789.12</v>
      </c>
      <c r="P1006" t="str">
        <f t="shared" si="31"/>
        <v>41000410000000604825</v>
      </c>
      <c r="Q1006" t="s">
        <v>6026</v>
      </c>
      <c r="R1006" t="s">
        <v>6027</v>
      </c>
    </row>
    <row r="1007" spans="1:18" x14ac:dyDescent="0.25">
      <c r="A1007" t="s">
        <v>1772</v>
      </c>
      <c r="B1007" t="s">
        <v>1772</v>
      </c>
      <c r="C1007" t="str">
        <f t="shared" si="30"/>
        <v>ok</v>
      </c>
      <c r="D1007" s="14">
        <v>43319</v>
      </c>
      <c r="E1007" s="15">
        <v>43319</v>
      </c>
      <c r="F1007" t="s">
        <v>2049</v>
      </c>
      <c r="G1007" t="s">
        <v>1818</v>
      </c>
      <c r="H1007" t="s">
        <v>2050</v>
      </c>
      <c r="I1007" t="s">
        <v>28</v>
      </c>
      <c r="J1007" t="s">
        <v>20</v>
      </c>
      <c r="K1007" t="s">
        <v>21</v>
      </c>
      <c r="L1007" t="s">
        <v>1776</v>
      </c>
      <c r="M1007" t="s">
        <v>1778</v>
      </c>
      <c r="N1007" s="16">
        <v>1</v>
      </c>
      <c r="O1007" s="18">
        <v>-19.43</v>
      </c>
      <c r="P1007" t="str">
        <f t="shared" si="31"/>
        <v>41000410000000604825</v>
      </c>
      <c r="Q1007" t="s">
        <v>6026</v>
      </c>
      <c r="R1007" t="s">
        <v>6027</v>
      </c>
    </row>
    <row r="1008" spans="1:18" x14ac:dyDescent="0.25">
      <c r="A1008" t="s">
        <v>1772</v>
      </c>
      <c r="B1008" t="s">
        <v>1772</v>
      </c>
      <c r="C1008" t="str">
        <f t="shared" si="30"/>
        <v>ok</v>
      </c>
      <c r="D1008" s="14">
        <v>43319</v>
      </c>
      <c r="E1008" s="15">
        <v>43319</v>
      </c>
      <c r="F1008" t="s">
        <v>2049</v>
      </c>
      <c r="G1008" t="s">
        <v>1818</v>
      </c>
      <c r="H1008" t="s">
        <v>2050</v>
      </c>
      <c r="I1008" t="s">
        <v>28</v>
      </c>
      <c r="J1008" t="s">
        <v>20</v>
      </c>
      <c r="K1008" t="s">
        <v>21</v>
      </c>
      <c r="L1008" t="s">
        <v>1776</v>
      </c>
      <c r="M1008" t="s">
        <v>125</v>
      </c>
      <c r="N1008" s="16">
        <v>2</v>
      </c>
      <c r="O1008" s="18">
        <v>-37.26</v>
      </c>
      <c r="P1008" t="str">
        <f t="shared" si="31"/>
        <v>41000410000000604825</v>
      </c>
      <c r="Q1008" t="s">
        <v>6026</v>
      </c>
      <c r="R1008" t="s">
        <v>6027</v>
      </c>
    </row>
    <row r="1009" spans="1:18" x14ac:dyDescent="0.25">
      <c r="A1009" t="s">
        <v>1772</v>
      </c>
      <c r="B1009" t="s">
        <v>1772</v>
      </c>
      <c r="C1009" t="str">
        <f t="shared" si="30"/>
        <v>ok</v>
      </c>
      <c r="D1009" s="14">
        <v>43319</v>
      </c>
      <c r="E1009" s="15">
        <v>43319</v>
      </c>
      <c r="F1009" t="s">
        <v>2049</v>
      </c>
      <c r="G1009" t="s">
        <v>1818</v>
      </c>
      <c r="H1009" t="s">
        <v>2050</v>
      </c>
      <c r="I1009" t="s">
        <v>28</v>
      </c>
      <c r="J1009" t="s">
        <v>20</v>
      </c>
      <c r="K1009" t="s">
        <v>21</v>
      </c>
      <c r="L1009" t="s">
        <v>1779</v>
      </c>
      <c r="M1009" t="s">
        <v>625</v>
      </c>
      <c r="N1009" s="16">
        <v>2</v>
      </c>
      <c r="O1009" s="18">
        <v>-1492.56</v>
      </c>
      <c r="P1009" t="str">
        <f t="shared" si="31"/>
        <v>41000410000000604825</v>
      </c>
      <c r="Q1009" t="s">
        <v>6026</v>
      </c>
      <c r="R1009" t="s">
        <v>6027</v>
      </c>
    </row>
    <row r="1010" spans="1:18" x14ac:dyDescent="0.25">
      <c r="A1010" t="s">
        <v>1772</v>
      </c>
      <c r="B1010" t="s">
        <v>1772</v>
      </c>
      <c r="C1010" t="str">
        <f t="shared" si="30"/>
        <v>ok</v>
      </c>
      <c r="D1010" s="14">
        <v>43319</v>
      </c>
      <c r="E1010" s="15">
        <v>43319</v>
      </c>
      <c r="F1010" t="s">
        <v>2049</v>
      </c>
      <c r="G1010" t="s">
        <v>1818</v>
      </c>
      <c r="H1010" t="s">
        <v>2050</v>
      </c>
      <c r="I1010" t="s">
        <v>28</v>
      </c>
      <c r="J1010" t="s">
        <v>20</v>
      </c>
      <c r="K1010" t="s">
        <v>21</v>
      </c>
      <c r="L1010" t="s">
        <v>1780</v>
      </c>
      <c r="M1010" t="s">
        <v>384</v>
      </c>
      <c r="N1010" s="16">
        <v>1</v>
      </c>
      <c r="O1010" s="18">
        <v>2457.2399999999998</v>
      </c>
      <c r="P1010" t="str">
        <f t="shared" si="31"/>
        <v>41000410000000604825</v>
      </c>
      <c r="Q1010" t="s">
        <v>6026</v>
      </c>
      <c r="R1010" t="s">
        <v>6027</v>
      </c>
    </row>
    <row r="1011" spans="1:18" x14ac:dyDescent="0.25">
      <c r="A1011" t="s">
        <v>1772</v>
      </c>
      <c r="B1011" t="s">
        <v>1772</v>
      </c>
      <c r="C1011" t="str">
        <f t="shared" si="30"/>
        <v>ok</v>
      </c>
      <c r="D1011" s="14">
        <v>43319</v>
      </c>
      <c r="E1011" s="15">
        <v>43319</v>
      </c>
      <c r="F1011" t="s">
        <v>2051</v>
      </c>
      <c r="G1011" t="s">
        <v>2052</v>
      </c>
      <c r="H1011" t="s">
        <v>2053</v>
      </c>
      <c r="I1011" t="s">
        <v>28</v>
      </c>
      <c r="J1011" t="s">
        <v>20</v>
      </c>
      <c r="K1011" t="s">
        <v>21</v>
      </c>
      <c r="L1011" t="s">
        <v>1776</v>
      </c>
      <c r="M1011" t="s">
        <v>1777</v>
      </c>
      <c r="N1011" s="16">
        <v>1</v>
      </c>
      <c r="O1011" s="18">
        <v>-163.26</v>
      </c>
      <c r="P1011" t="str">
        <f t="shared" si="31"/>
        <v>41000410000000604962</v>
      </c>
      <c r="Q1011" t="s">
        <v>6218</v>
      </c>
      <c r="R1011" t="s">
        <v>6171</v>
      </c>
    </row>
    <row r="1012" spans="1:18" x14ac:dyDescent="0.25">
      <c r="A1012" t="s">
        <v>1772</v>
      </c>
      <c r="B1012" t="s">
        <v>1772</v>
      </c>
      <c r="C1012" t="str">
        <f t="shared" si="30"/>
        <v>ok</v>
      </c>
      <c r="D1012" s="14">
        <v>43319</v>
      </c>
      <c r="E1012" s="15">
        <v>43319</v>
      </c>
      <c r="F1012" t="s">
        <v>2051</v>
      </c>
      <c r="G1012" t="s">
        <v>2052</v>
      </c>
      <c r="H1012" t="s">
        <v>2053</v>
      </c>
      <c r="I1012" t="s">
        <v>28</v>
      </c>
      <c r="J1012" t="s">
        <v>20</v>
      </c>
      <c r="K1012" t="s">
        <v>21</v>
      </c>
      <c r="L1012" t="s">
        <v>1776</v>
      </c>
      <c r="M1012" t="s">
        <v>1778</v>
      </c>
      <c r="N1012" s="16">
        <v>1</v>
      </c>
      <c r="O1012" s="18">
        <v>-159.12</v>
      </c>
      <c r="P1012" t="str">
        <f t="shared" si="31"/>
        <v>41000410000000604962</v>
      </c>
      <c r="Q1012" t="s">
        <v>6218</v>
      </c>
      <c r="R1012" t="s">
        <v>6171</v>
      </c>
    </row>
    <row r="1013" spans="1:18" x14ac:dyDescent="0.25">
      <c r="A1013" t="s">
        <v>1772</v>
      </c>
      <c r="B1013" t="s">
        <v>1772</v>
      </c>
      <c r="C1013" t="str">
        <f t="shared" si="30"/>
        <v>ok</v>
      </c>
      <c r="D1013" s="14">
        <v>43319</v>
      </c>
      <c r="E1013" s="15">
        <v>43319</v>
      </c>
      <c r="F1013" t="s">
        <v>2051</v>
      </c>
      <c r="G1013" t="s">
        <v>2052</v>
      </c>
      <c r="H1013" t="s">
        <v>2053</v>
      </c>
      <c r="I1013" t="s">
        <v>28</v>
      </c>
      <c r="J1013" t="s">
        <v>20</v>
      </c>
      <c r="K1013" t="s">
        <v>21</v>
      </c>
      <c r="L1013" t="s">
        <v>1780</v>
      </c>
      <c r="M1013" t="s">
        <v>384</v>
      </c>
      <c r="N1013" s="16">
        <v>1</v>
      </c>
      <c r="O1013" s="18">
        <v>1559.29</v>
      </c>
      <c r="P1013" t="str">
        <f t="shared" si="31"/>
        <v>41000410000000604962</v>
      </c>
      <c r="Q1013" t="s">
        <v>6218</v>
      </c>
      <c r="R1013" t="s">
        <v>6171</v>
      </c>
    </row>
    <row r="1014" spans="1:18" x14ac:dyDescent="0.25">
      <c r="A1014" t="s">
        <v>750</v>
      </c>
      <c r="B1014" t="s">
        <v>14</v>
      </c>
      <c r="C1014" t="str">
        <f t="shared" si="30"/>
        <v>doesn't match</v>
      </c>
      <c r="D1014" s="14">
        <v>43319</v>
      </c>
      <c r="E1014" s="15">
        <v>43315</v>
      </c>
      <c r="F1014" t="s">
        <v>3315</v>
      </c>
      <c r="G1014" t="s">
        <v>828</v>
      </c>
      <c r="H1014" t="s">
        <v>3316</v>
      </c>
      <c r="I1014" t="s">
        <v>830</v>
      </c>
      <c r="J1014" t="s">
        <v>20</v>
      </c>
      <c r="K1014" t="s">
        <v>21</v>
      </c>
      <c r="L1014" t="s">
        <v>3317</v>
      </c>
      <c r="M1014" t="s">
        <v>3318</v>
      </c>
      <c r="N1014" s="16">
        <v>1</v>
      </c>
      <c r="O1014" s="18">
        <v>-2128</v>
      </c>
      <c r="P1014" t="str">
        <f t="shared" si="31"/>
        <v>43500505000000603827</v>
      </c>
      <c r="Q1014" t="s">
        <v>3773</v>
      </c>
      <c r="R1014" t="s">
        <v>6156</v>
      </c>
    </row>
    <row r="1015" spans="1:18" x14ac:dyDescent="0.25">
      <c r="A1015" t="s">
        <v>750</v>
      </c>
      <c r="B1015" t="s">
        <v>14</v>
      </c>
      <c r="C1015" t="str">
        <f t="shared" si="30"/>
        <v>doesn't match</v>
      </c>
      <c r="D1015" s="14">
        <v>43319</v>
      </c>
      <c r="E1015" s="15">
        <v>43315</v>
      </c>
      <c r="F1015" t="s">
        <v>3315</v>
      </c>
      <c r="G1015" t="s">
        <v>828</v>
      </c>
      <c r="H1015" t="s">
        <v>3316</v>
      </c>
      <c r="I1015" t="s">
        <v>830</v>
      </c>
      <c r="J1015" t="s">
        <v>20</v>
      </c>
      <c r="K1015" t="s">
        <v>21</v>
      </c>
      <c r="L1015" t="s">
        <v>3317</v>
      </c>
      <c r="M1015" t="s">
        <v>3319</v>
      </c>
      <c r="N1015" s="16">
        <v>1</v>
      </c>
      <c r="O1015" s="18">
        <v>-1781</v>
      </c>
      <c r="P1015" t="str">
        <f t="shared" si="31"/>
        <v>43500505000000603827</v>
      </c>
      <c r="Q1015" t="s">
        <v>3773</v>
      </c>
      <c r="R1015" t="s">
        <v>6156</v>
      </c>
    </row>
    <row r="1016" spans="1:18" x14ac:dyDescent="0.25">
      <c r="A1016" t="s">
        <v>750</v>
      </c>
      <c r="B1016" t="s">
        <v>14</v>
      </c>
      <c r="C1016" t="str">
        <f t="shared" si="30"/>
        <v>doesn't match</v>
      </c>
      <c r="D1016" s="14">
        <v>43319</v>
      </c>
      <c r="E1016" s="15">
        <v>43315</v>
      </c>
      <c r="F1016" t="s">
        <v>3315</v>
      </c>
      <c r="G1016" t="s">
        <v>828</v>
      </c>
      <c r="H1016" t="s">
        <v>3316</v>
      </c>
      <c r="I1016" t="s">
        <v>830</v>
      </c>
      <c r="J1016" t="s">
        <v>20</v>
      </c>
      <c r="K1016" t="s">
        <v>21</v>
      </c>
      <c r="L1016" t="s">
        <v>3317</v>
      </c>
      <c r="M1016" t="s">
        <v>3320</v>
      </c>
      <c r="N1016" s="16">
        <v>1</v>
      </c>
      <c r="O1016" s="18">
        <v>-2197</v>
      </c>
      <c r="P1016" t="str">
        <f t="shared" si="31"/>
        <v>43500505000000603827</v>
      </c>
      <c r="Q1016" t="s">
        <v>3773</v>
      </c>
      <c r="R1016" t="s">
        <v>6156</v>
      </c>
    </row>
    <row r="1017" spans="1:18" x14ac:dyDescent="0.25">
      <c r="A1017" t="s">
        <v>750</v>
      </c>
      <c r="B1017" t="s">
        <v>14</v>
      </c>
      <c r="C1017" t="str">
        <f t="shared" si="30"/>
        <v>doesn't match</v>
      </c>
      <c r="D1017" s="14">
        <v>43319</v>
      </c>
      <c r="E1017" s="15">
        <v>43315</v>
      </c>
      <c r="F1017" t="s">
        <v>3315</v>
      </c>
      <c r="G1017" t="s">
        <v>828</v>
      </c>
      <c r="H1017" t="s">
        <v>3316</v>
      </c>
      <c r="I1017" t="s">
        <v>830</v>
      </c>
      <c r="J1017" t="s">
        <v>20</v>
      </c>
      <c r="K1017" t="s">
        <v>21</v>
      </c>
      <c r="L1017" t="s">
        <v>1776</v>
      </c>
      <c r="M1017" t="s">
        <v>125</v>
      </c>
      <c r="N1017" s="16">
        <v>1</v>
      </c>
      <c r="O1017" s="18">
        <v>-9065.2900000000009</v>
      </c>
      <c r="P1017" t="str">
        <f t="shared" si="31"/>
        <v>43500505000000603827</v>
      </c>
      <c r="Q1017" t="s">
        <v>3773</v>
      </c>
      <c r="R1017" t="s">
        <v>6156</v>
      </c>
    </row>
    <row r="1018" spans="1:18" x14ac:dyDescent="0.25">
      <c r="A1018" t="s">
        <v>750</v>
      </c>
      <c r="B1018" t="s">
        <v>14</v>
      </c>
      <c r="C1018" t="str">
        <f t="shared" si="30"/>
        <v>doesn't match</v>
      </c>
      <c r="D1018" s="14">
        <v>43319</v>
      </c>
      <c r="E1018" s="15">
        <v>43315</v>
      </c>
      <c r="F1018" t="s">
        <v>3315</v>
      </c>
      <c r="G1018" t="s">
        <v>828</v>
      </c>
      <c r="H1018" t="s">
        <v>3316</v>
      </c>
      <c r="I1018" t="s">
        <v>830</v>
      </c>
      <c r="J1018" t="s">
        <v>20</v>
      </c>
      <c r="K1018" t="s">
        <v>21</v>
      </c>
      <c r="L1018" t="s">
        <v>833</v>
      </c>
      <c r="M1018" t="s">
        <v>147</v>
      </c>
      <c r="N1018" s="16">
        <v>1</v>
      </c>
      <c r="O1018" s="18">
        <v>-28149.51</v>
      </c>
      <c r="P1018" t="str">
        <f t="shared" si="31"/>
        <v>43500505000000603827</v>
      </c>
      <c r="Q1018" t="s">
        <v>3773</v>
      </c>
      <c r="R1018" t="s">
        <v>6156</v>
      </c>
    </row>
    <row r="1019" spans="1:18" x14ac:dyDescent="0.25">
      <c r="A1019" t="s">
        <v>750</v>
      </c>
      <c r="B1019" t="s">
        <v>14</v>
      </c>
      <c r="C1019" t="str">
        <f t="shared" si="30"/>
        <v>doesn't match</v>
      </c>
      <c r="D1019" s="14">
        <v>43319</v>
      </c>
      <c r="E1019" s="15">
        <v>43315</v>
      </c>
      <c r="F1019" t="s">
        <v>3315</v>
      </c>
      <c r="G1019" t="s">
        <v>828</v>
      </c>
      <c r="H1019" t="s">
        <v>3316</v>
      </c>
      <c r="I1019" t="s">
        <v>830</v>
      </c>
      <c r="J1019" t="s">
        <v>20</v>
      </c>
      <c r="K1019" t="s">
        <v>21</v>
      </c>
      <c r="L1019" t="s">
        <v>3321</v>
      </c>
      <c r="M1019" t="s">
        <v>3322</v>
      </c>
      <c r="N1019" s="16">
        <v>2</v>
      </c>
      <c r="O1019" s="18">
        <v>-89827.11</v>
      </c>
      <c r="P1019" t="str">
        <f t="shared" si="31"/>
        <v>43500505000000603827</v>
      </c>
      <c r="Q1019" t="s">
        <v>3773</v>
      </c>
      <c r="R1019" t="s">
        <v>6156</v>
      </c>
    </row>
    <row r="1020" spans="1:18" x14ac:dyDescent="0.25">
      <c r="A1020" t="s">
        <v>826</v>
      </c>
      <c r="B1020" t="s">
        <v>826</v>
      </c>
      <c r="C1020" t="str">
        <f t="shared" si="30"/>
        <v>ok</v>
      </c>
      <c r="D1020" s="14">
        <v>43320</v>
      </c>
      <c r="E1020" s="15">
        <v>43308</v>
      </c>
      <c r="F1020" t="s">
        <v>1000</v>
      </c>
      <c r="G1020" t="s">
        <v>917</v>
      </c>
      <c r="H1020" t="s">
        <v>1001</v>
      </c>
      <c r="I1020" t="s">
        <v>28</v>
      </c>
      <c r="J1020" t="s">
        <v>20</v>
      </c>
      <c r="K1020" t="s">
        <v>446</v>
      </c>
      <c r="L1020" t="s">
        <v>447</v>
      </c>
      <c r="M1020" t="s">
        <v>448</v>
      </c>
      <c r="N1020" s="16">
        <v>5</v>
      </c>
      <c r="O1020" s="18">
        <v>-43023.26</v>
      </c>
      <c r="P1020" t="str">
        <f t="shared" si="31"/>
        <v>39500395000000598226</v>
      </c>
    </row>
    <row r="1021" spans="1:18" x14ac:dyDescent="0.25">
      <c r="A1021" t="s">
        <v>826</v>
      </c>
      <c r="B1021" t="s">
        <v>826</v>
      </c>
      <c r="C1021" t="str">
        <f t="shared" si="30"/>
        <v>ok</v>
      </c>
      <c r="D1021" s="14">
        <v>43320</v>
      </c>
      <c r="E1021" s="15">
        <v>43308</v>
      </c>
      <c r="F1021" t="s">
        <v>1000</v>
      </c>
      <c r="G1021" t="s">
        <v>917</v>
      </c>
      <c r="H1021" t="s">
        <v>1001</v>
      </c>
      <c r="I1021" t="s">
        <v>28</v>
      </c>
      <c r="J1021" t="s">
        <v>20</v>
      </c>
      <c r="K1021" t="s">
        <v>446</v>
      </c>
      <c r="L1021" t="s">
        <v>918</v>
      </c>
      <c r="M1021" t="s">
        <v>448</v>
      </c>
      <c r="N1021" s="16">
        <v>5</v>
      </c>
      <c r="O1021" s="18">
        <v>-21561.91</v>
      </c>
      <c r="P1021" t="str">
        <f t="shared" si="31"/>
        <v>39500395000000598226</v>
      </c>
    </row>
    <row r="1022" spans="1:18" x14ac:dyDescent="0.25">
      <c r="A1022" t="s">
        <v>826</v>
      </c>
      <c r="B1022" t="s">
        <v>826</v>
      </c>
      <c r="C1022" t="str">
        <f t="shared" si="30"/>
        <v>ok</v>
      </c>
      <c r="D1022" s="14">
        <v>43320</v>
      </c>
      <c r="E1022" s="15">
        <v>43315</v>
      </c>
      <c r="F1022" t="s">
        <v>1002</v>
      </c>
      <c r="G1022" t="s">
        <v>828</v>
      </c>
      <c r="H1022" t="s">
        <v>1003</v>
      </c>
      <c r="I1022" t="s">
        <v>830</v>
      </c>
      <c r="J1022" t="s">
        <v>20</v>
      </c>
      <c r="K1022" t="s">
        <v>839</v>
      </c>
      <c r="L1022" t="s">
        <v>864</v>
      </c>
      <c r="M1022" t="s">
        <v>865</v>
      </c>
      <c r="N1022" s="16">
        <v>309</v>
      </c>
      <c r="O1022" s="18">
        <v>-459231.14</v>
      </c>
      <c r="P1022" t="str">
        <f t="shared" si="31"/>
        <v>39500395000000603821</v>
      </c>
    </row>
    <row r="1023" spans="1:18" x14ac:dyDescent="0.25">
      <c r="A1023" t="s">
        <v>826</v>
      </c>
      <c r="B1023" t="s">
        <v>826</v>
      </c>
      <c r="C1023" t="str">
        <f t="shared" si="30"/>
        <v>ok</v>
      </c>
      <c r="D1023" s="14">
        <v>43320</v>
      </c>
      <c r="E1023" s="15">
        <v>43318</v>
      </c>
      <c r="F1023" t="s">
        <v>1006</v>
      </c>
      <c r="G1023" t="s">
        <v>828</v>
      </c>
      <c r="H1023" t="s">
        <v>1007</v>
      </c>
      <c r="I1023" t="s">
        <v>830</v>
      </c>
      <c r="J1023" t="s">
        <v>20</v>
      </c>
      <c r="K1023" t="s">
        <v>839</v>
      </c>
      <c r="L1023" t="s">
        <v>840</v>
      </c>
      <c r="M1023" t="s">
        <v>841</v>
      </c>
      <c r="N1023" s="16">
        <v>8</v>
      </c>
      <c r="O1023" s="18">
        <v>180</v>
      </c>
      <c r="P1023" t="str">
        <f t="shared" si="31"/>
        <v>39500395000000604752</v>
      </c>
    </row>
    <row r="1024" spans="1:18" x14ac:dyDescent="0.25">
      <c r="A1024" t="s">
        <v>826</v>
      </c>
      <c r="B1024" t="s">
        <v>826</v>
      </c>
      <c r="C1024" t="str">
        <f t="shared" si="30"/>
        <v>ok</v>
      </c>
      <c r="D1024" s="14">
        <v>43320</v>
      </c>
      <c r="E1024" s="15">
        <v>43318</v>
      </c>
      <c r="F1024" t="s">
        <v>1006</v>
      </c>
      <c r="G1024" t="s">
        <v>828</v>
      </c>
      <c r="H1024" t="s">
        <v>1007</v>
      </c>
      <c r="I1024" t="s">
        <v>830</v>
      </c>
      <c r="J1024" t="s">
        <v>20</v>
      </c>
      <c r="K1024" t="s">
        <v>839</v>
      </c>
      <c r="L1024" t="s">
        <v>842</v>
      </c>
      <c r="M1024" t="s">
        <v>843</v>
      </c>
      <c r="N1024" s="16">
        <v>46</v>
      </c>
      <c r="O1024" s="18">
        <v>3531.49</v>
      </c>
      <c r="P1024" t="str">
        <f t="shared" si="31"/>
        <v>39500395000000604752</v>
      </c>
    </row>
    <row r="1025" spans="1:18" x14ac:dyDescent="0.25">
      <c r="A1025" t="s">
        <v>826</v>
      </c>
      <c r="B1025" t="s">
        <v>826</v>
      </c>
      <c r="C1025" t="str">
        <f t="shared" si="30"/>
        <v>ok</v>
      </c>
      <c r="D1025" s="14">
        <v>43320</v>
      </c>
      <c r="E1025" s="15">
        <v>43318</v>
      </c>
      <c r="F1025" t="s">
        <v>1006</v>
      </c>
      <c r="G1025" t="s">
        <v>828</v>
      </c>
      <c r="H1025" t="s">
        <v>1007</v>
      </c>
      <c r="I1025" t="s">
        <v>830</v>
      </c>
      <c r="J1025" t="s">
        <v>20</v>
      </c>
      <c r="K1025" t="s">
        <v>839</v>
      </c>
      <c r="L1025" t="s">
        <v>842</v>
      </c>
      <c r="M1025" t="s">
        <v>150</v>
      </c>
      <c r="N1025" s="16">
        <v>4</v>
      </c>
      <c r="O1025" s="18">
        <v>175</v>
      </c>
      <c r="P1025" t="str">
        <f t="shared" si="31"/>
        <v>39500395000000604752</v>
      </c>
    </row>
    <row r="1026" spans="1:18" x14ac:dyDescent="0.25">
      <c r="A1026" t="s">
        <v>826</v>
      </c>
      <c r="B1026" t="s">
        <v>826</v>
      </c>
      <c r="C1026" t="str">
        <f t="shared" ref="C1026:C1089" si="32">IF(A1026=B1026,"ok","doesn't match")</f>
        <v>ok</v>
      </c>
      <c r="D1026" s="14">
        <v>43320</v>
      </c>
      <c r="E1026" s="15">
        <v>43318</v>
      </c>
      <c r="F1026" t="s">
        <v>1006</v>
      </c>
      <c r="G1026" t="s">
        <v>828</v>
      </c>
      <c r="H1026" t="s">
        <v>1007</v>
      </c>
      <c r="I1026" t="s">
        <v>830</v>
      </c>
      <c r="J1026" t="s">
        <v>20</v>
      </c>
      <c r="K1026" t="s">
        <v>839</v>
      </c>
      <c r="L1026" t="s">
        <v>842</v>
      </c>
      <c r="M1026" t="s">
        <v>125</v>
      </c>
      <c r="N1026" s="16">
        <v>311</v>
      </c>
      <c r="O1026" s="18">
        <v>15008.01</v>
      </c>
      <c r="P1026" t="str">
        <f t="shared" ref="P1026:P1089" si="33">B1026&amp;A1026&amp;F1026</f>
        <v>39500395000000604752</v>
      </c>
    </row>
    <row r="1027" spans="1:18" x14ac:dyDescent="0.25">
      <c r="A1027" t="s">
        <v>826</v>
      </c>
      <c r="B1027" t="s">
        <v>826</v>
      </c>
      <c r="C1027" t="str">
        <f t="shared" si="32"/>
        <v>ok</v>
      </c>
      <c r="D1027" s="14">
        <v>43320</v>
      </c>
      <c r="E1027" s="15">
        <v>43320</v>
      </c>
      <c r="F1027" t="s">
        <v>1008</v>
      </c>
      <c r="G1027" t="s">
        <v>1009</v>
      </c>
      <c r="H1027" t="s">
        <v>1010</v>
      </c>
      <c r="I1027" t="s">
        <v>28</v>
      </c>
      <c r="J1027" t="s">
        <v>20</v>
      </c>
      <c r="K1027" t="s">
        <v>1011</v>
      </c>
      <c r="L1027" t="s">
        <v>1012</v>
      </c>
      <c r="M1027" t="s">
        <v>1013</v>
      </c>
      <c r="N1027" s="16">
        <v>1</v>
      </c>
      <c r="O1027" s="18">
        <v>9743617.5899999999</v>
      </c>
      <c r="P1027" t="str">
        <f t="shared" si="33"/>
        <v>39500395000000605674</v>
      </c>
    </row>
    <row r="1028" spans="1:18" x14ac:dyDescent="0.25">
      <c r="A1028" t="s">
        <v>826</v>
      </c>
      <c r="B1028" t="s">
        <v>826</v>
      </c>
      <c r="C1028" t="str">
        <f t="shared" si="32"/>
        <v>ok</v>
      </c>
      <c r="D1028" s="14">
        <v>43320</v>
      </c>
      <c r="E1028" s="15">
        <v>43318</v>
      </c>
      <c r="F1028" t="s">
        <v>1004</v>
      </c>
      <c r="G1028" t="s">
        <v>828</v>
      </c>
      <c r="H1028" t="s">
        <v>1005</v>
      </c>
      <c r="I1028" t="s">
        <v>830</v>
      </c>
      <c r="J1028" t="s">
        <v>20</v>
      </c>
      <c r="K1028" t="s">
        <v>21</v>
      </c>
      <c r="L1028" t="s">
        <v>831</v>
      </c>
      <c r="M1028" t="s">
        <v>150</v>
      </c>
      <c r="N1028" s="16">
        <v>1</v>
      </c>
      <c r="O1028" s="18">
        <v>-2058.5</v>
      </c>
      <c r="P1028" t="str">
        <f t="shared" si="33"/>
        <v>39500395000000604748</v>
      </c>
      <c r="Q1028" t="s">
        <v>4119</v>
      </c>
      <c r="R1028" t="s">
        <v>6157</v>
      </c>
    </row>
    <row r="1029" spans="1:18" x14ac:dyDescent="0.25">
      <c r="A1029" t="s">
        <v>826</v>
      </c>
      <c r="B1029" t="s">
        <v>826</v>
      </c>
      <c r="C1029" t="str">
        <f t="shared" si="32"/>
        <v>ok</v>
      </c>
      <c r="D1029" s="14">
        <v>43320</v>
      </c>
      <c r="E1029" s="15">
        <v>43318</v>
      </c>
      <c r="F1029" t="s">
        <v>1004</v>
      </c>
      <c r="G1029" t="s">
        <v>828</v>
      </c>
      <c r="H1029" t="s">
        <v>1005</v>
      </c>
      <c r="I1029" t="s">
        <v>830</v>
      </c>
      <c r="J1029" t="s">
        <v>20</v>
      </c>
      <c r="K1029" t="s">
        <v>21</v>
      </c>
      <c r="L1029" t="s">
        <v>832</v>
      </c>
      <c r="M1029" t="s">
        <v>150</v>
      </c>
      <c r="N1029" s="16">
        <v>1</v>
      </c>
      <c r="O1029" s="18">
        <v>-450</v>
      </c>
      <c r="P1029" t="str">
        <f t="shared" si="33"/>
        <v>39500395000000604748</v>
      </c>
      <c r="Q1029" t="s">
        <v>4119</v>
      </c>
      <c r="R1029" t="s">
        <v>6157</v>
      </c>
    </row>
    <row r="1030" spans="1:18" x14ac:dyDescent="0.25">
      <c r="A1030" t="s">
        <v>826</v>
      </c>
      <c r="B1030" t="s">
        <v>826</v>
      </c>
      <c r="C1030" t="str">
        <f t="shared" si="32"/>
        <v>ok</v>
      </c>
      <c r="D1030" s="14">
        <v>43320</v>
      </c>
      <c r="E1030" s="15">
        <v>43318</v>
      </c>
      <c r="F1030" t="s">
        <v>1004</v>
      </c>
      <c r="G1030" t="s">
        <v>828</v>
      </c>
      <c r="H1030" t="s">
        <v>1005</v>
      </c>
      <c r="I1030" t="s">
        <v>830</v>
      </c>
      <c r="J1030" t="s">
        <v>20</v>
      </c>
      <c r="K1030" t="s">
        <v>21</v>
      </c>
      <c r="L1030" t="s">
        <v>860</v>
      </c>
      <c r="M1030" t="s">
        <v>150</v>
      </c>
      <c r="N1030" s="16">
        <v>1</v>
      </c>
      <c r="O1030" s="18">
        <v>-16.5</v>
      </c>
      <c r="P1030" t="str">
        <f t="shared" si="33"/>
        <v>39500395000000604748</v>
      </c>
      <c r="Q1030" t="s">
        <v>4119</v>
      </c>
      <c r="R1030" t="s">
        <v>6157</v>
      </c>
    </row>
    <row r="1031" spans="1:18" x14ac:dyDescent="0.25">
      <c r="A1031" t="s">
        <v>826</v>
      </c>
      <c r="B1031" t="s">
        <v>826</v>
      </c>
      <c r="C1031" t="str">
        <f t="shared" si="32"/>
        <v>ok</v>
      </c>
      <c r="D1031" s="14">
        <v>43320</v>
      </c>
      <c r="E1031" s="15">
        <v>43318</v>
      </c>
      <c r="F1031" t="s">
        <v>1004</v>
      </c>
      <c r="G1031" t="s">
        <v>828</v>
      </c>
      <c r="H1031" t="s">
        <v>1005</v>
      </c>
      <c r="I1031" t="s">
        <v>830</v>
      </c>
      <c r="J1031" t="s">
        <v>20</v>
      </c>
      <c r="K1031" t="s">
        <v>21</v>
      </c>
      <c r="L1031" t="s">
        <v>833</v>
      </c>
      <c r="M1031" t="s">
        <v>834</v>
      </c>
      <c r="N1031" s="16">
        <v>9</v>
      </c>
      <c r="O1031" s="18">
        <v>-21677.54</v>
      </c>
      <c r="P1031" t="str">
        <f t="shared" si="33"/>
        <v>39500395000000604748</v>
      </c>
      <c r="Q1031" t="s">
        <v>4119</v>
      </c>
      <c r="R1031" t="s">
        <v>6157</v>
      </c>
    </row>
    <row r="1032" spans="1:18" x14ac:dyDescent="0.25">
      <c r="A1032" t="s">
        <v>826</v>
      </c>
      <c r="B1032" t="s">
        <v>826</v>
      </c>
      <c r="C1032" t="str">
        <f t="shared" si="32"/>
        <v>ok</v>
      </c>
      <c r="D1032" s="14">
        <v>43320</v>
      </c>
      <c r="E1032" s="15">
        <v>43318</v>
      </c>
      <c r="F1032" t="s">
        <v>1004</v>
      </c>
      <c r="G1032" t="s">
        <v>828</v>
      </c>
      <c r="H1032" t="s">
        <v>1005</v>
      </c>
      <c r="I1032" t="s">
        <v>830</v>
      </c>
      <c r="J1032" t="s">
        <v>20</v>
      </c>
      <c r="K1032" t="s">
        <v>21</v>
      </c>
      <c r="L1032" t="s">
        <v>835</v>
      </c>
      <c r="M1032" t="s">
        <v>150</v>
      </c>
      <c r="N1032" s="16">
        <v>1</v>
      </c>
      <c r="O1032" s="18">
        <v>-25</v>
      </c>
      <c r="P1032" t="str">
        <f t="shared" si="33"/>
        <v>39500395000000604748</v>
      </c>
      <c r="Q1032" t="s">
        <v>4119</v>
      </c>
      <c r="R1032" t="s">
        <v>6157</v>
      </c>
    </row>
    <row r="1033" spans="1:18" x14ac:dyDescent="0.25">
      <c r="A1033" t="s">
        <v>826</v>
      </c>
      <c r="B1033" t="s">
        <v>826</v>
      </c>
      <c r="C1033" t="str">
        <f t="shared" si="32"/>
        <v>ok</v>
      </c>
      <c r="D1033" s="14">
        <v>43320</v>
      </c>
      <c r="E1033" s="15">
        <v>43318</v>
      </c>
      <c r="F1033" t="s">
        <v>1004</v>
      </c>
      <c r="G1033" t="s">
        <v>828</v>
      </c>
      <c r="H1033" t="s">
        <v>1005</v>
      </c>
      <c r="I1033" t="s">
        <v>830</v>
      </c>
      <c r="J1033" t="s">
        <v>20</v>
      </c>
      <c r="K1033" t="s">
        <v>21</v>
      </c>
      <c r="L1033" t="s">
        <v>836</v>
      </c>
      <c r="M1033" t="s">
        <v>150</v>
      </c>
      <c r="N1033" s="16">
        <v>1</v>
      </c>
      <c r="O1033" s="18">
        <v>-325</v>
      </c>
      <c r="P1033" t="str">
        <f t="shared" si="33"/>
        <v>39500395000000604748</v>
      </c>
      <c r="Q1033" t="s">
        <v>4119</v>
      </c>
      <c r="R1033" t="s">
        <v>6157</v>
      </c>
    </row>
    <row r="1034" spans="1:18" x14ac:dyDescent="0.25">
      <c r="A1034" t="s">
        <v>826</v>
      </c>
      <c r="B1034" t="s">
        <v>826</v>
      </c>
      <c r="C1034" t="str">
        <f t="shared" si="32"/>
        <v>ok</v>
      </c>
      <c r="D1034" s="14">
        <v>43320</v>
      </c>
      <c r="E1034" s="15">
        <v>43318</v>
      </c>
      <c r="F1034" t="s">
        <v>1004</v>
      </c>
      <c r="G1034" t="s">
        <v>828</v>
      </c>
      <c r="H1034" t="s">
        <v>1005</v>
      </c>
      <c r="I1034" t="s">
        <v>830</v>
      </c>
      <c r="J1034" t="s">
        <v>20</v>
      </c>
      <c r="K1034" t="s">
        <v>21</v>
      </c>
      <c r="L1034" t="s">
        <v>837</v>
      </c>
      <c r="M1034" t="s">
        <v>150</v>
      </c>
      <c r="N1034" s="16">
        <v>2</v>
      </c>
      <c r="O1034" s="18">
        <v>-26</v>
      </c>
      <c r="P1034" t="str">
        <f t="shared" si="33"/>
        <v>39500395000000604748</v>
      </c>
      <c r="Q1034" t="s">
        <v>4119</v>
      </c>
      <c r="R1034" t="s">
        <v>6157</v>
      </c>
    </row>
    <row r="1035" spans="1:18" x14ac:dyDescent="0.25">
      <c r="A1035" t="s">
        <v>826</v>
      </c>
      <c r="B1035" t="s">
        <v>826</v>
      </c>
      <c r="C1035" t="str">
        <f t="shared" si="32"/>
        <v>ok</v>
      </c>
      <c r="D1035" s="14">
        <v>43320</v>
      </c>
      <c r="E1035" s="15">
        <v>43318</v>
      </c>
      <c r="F1035" t="s">
        <v>1004</v>
      </c>
      <c r="G1035" t="s">
        <v>828</v>
      </c>
      <c r="H1035" t="s">
        <v>1005</v>
      </c>
      <c r="I1035" t="s">
        <v>830</v>
      </c>
      <c r="J1035" t="s">
        <v>20</v>
      </c>
      <c r="K1035" t="s">
        <v>21</v>
      </c>
      <c r="L1035" t="s">
        <v>838</v>
      </c>
      <c r="M1035" t="s">
        <v>150</v>
      </c>
      <c r="N1035" s="16">
        <v>1</v>
      </c>
      <c r="O1035" s="18">
        <v>-50</v>
      </c>
      <c r="P1035" t="str">
        <f t="shared" si="33"/>
        <v>39500395000000604748</v>
      </c>
      <c r="Q1035" t="s">
        <v>4119</v>
      </c>
      <c r="R1035" t="s">
        <v>6157</v>
      </c>
    </row>
    <row r="1036" spans="1:18" x14ac:dyDescent="0.25">
      <c r="A1036" t="s">
        <v>826</v>
      </c>
      <c r="B1036" t="s">
        <v>826</v>
      </c>
      <c r="C1036" t="str">
        <f t="shared" si="32"/>
        <v>ok</v>
      </c>
      <c r="D1036" s="14">
        <v>43320</v>
      </c>
      <c r="E1036" s="15">
        <v>43318</v>
      </c>
      <c r="F1036" t="s">
        <v>1004</v>
      </c>
      <c r="G1036" t="s">
        <v>828</v>
      </c>
      <c r="H1036" t="s">
        <v>1005</v>
      </c>
      <c r="I1036" t="s">
        <v>830</v>
      </c>
      <c r="J1036" t="s">
        <v>20</v>
      </c>
      <c r="K1036" t="s">
        <v>839</v>
      </c>
      <c r="L1036" t="s">
        <v>840</v>
      </c>
      <c r="M1036" t="s">
        <v>841</v>
      </c>
      <c r="N1036" s="16">
        <v>30</v>
      </c>
      <c r="O1036" s="18">
        <v>-181098</v>
      </c>
      <c r="P1036" t="str">
        <f t="shared" si="33"/>
        <v>39500395000000604748</v>
      </c>
      <c r="Q1036" t="s">
        <v>4119</v>
      </c>
      <c r="R1036" t="s">
        <v>6157</v>
      </c>
    </row>
    <row r="1037" spans="1:18" x14ac:dyDescent="0.25">
      <c r="A1037" t="s">
        <v>826</v>
      </c>
      <c r="B1037" t="s">
        <v>826</v>
      </c>
      <c r="C1037" t="str">
        <f t="shared" si="32"/>
        <v>ok</v>
      </c>
      <c r="D1037" s="14">
        <v>43320</v>
      </c>
      <c r="E1037" s="15">
        <v>43318</v>
      </c>
      <c r="F1037" t="s">
        <v>1004</v>
      </c>
      <c r="G1037" t="s">
        <v>828</v>
      </c>
      <c r="H1037" t="s">
        <v>1005</v>
      </c>
      <c r="I1037" t="s">
        <v>830</v>
      </c>
      <c r="J1037" t="s">
        <v>20</v>
      </c>
      <c r="K1037" t="s">
        <v>839</v>
      </c>
      <c r="L1037" t="s">
        <v>205</v>
      </c>
      <c r="M1037" t="s">
        <v>206</v>
      </c>
      <c r="N1037" s="16">
        <v>1</v>
      </c>
      <c r="O1037" s="18">
        <v>-60</v>
      </c>
      <c r="P1037" t="str">
        <f t="shared" si="33"/>
        <v>39500395000000604748</v>
      </c>
      <c r="Q1037" t="s">
        <v>4119</v>
      </c>
      <c r="R1037" t="s">
        <v>6157</v>
      </c>
    </row>
    <row r="1038" spans="1:18" x14ac:dyDescent="0.25">
      <c r="A1038" t="s">
        <v>826</v>
      </c>
      <c r="B1038" t="s">
        <v>826</v>
      </c>
      <c r="C1038" t="str">
        <f t="shared" si="32"/>
        <v>ok</v>
      </c>
      <c r="D1038" s="14">
        <v>43320</v>
      </c>
      <c r="E1038" s="15">
        <v>43318</v>
      </c>
      <c r="F1038" t="s">
        <v>1004</v>
      </c>
      <c r="G1038" t="s">
        <v>828</v>
      </c>
      <c r="H1038" t="s">
        <v>1005</v>
      </c>
      <c r="I1038" t="s">
        <v>830</v>
      </c>
      <c r="J1038" t="s">
        <v>20</v>
      </c>
      <c r="K1038" t="s">
        <v>839</v>
      </c>
      <c r="L1038" t="s">
        <v>842</v>
      </c>
      <c r="M1038" t="s">
        <v>843</v>
      </c>
      <c r="N1038" s="16">
        <v>4</v>
      </c>
      <c r="O1038" s="18">
        <v>-48468.49</v>
      </c>
      <c r="P1038" t="str">
        <f t="shared" si="33"/>
        <v>39500395000000604748</v>
      </c>
      <c r="Q1038" t="s">
        <v>4119</v>
      </c>
      <c r="R1038" t="s">
        <v>6157</v>
      </c>
    </row>
    <row r="1039" spans="1:18" x14ac:dyDescent="0.25">
      <c r="A1039" t="s">
        <v>826</v>
      </c>
      <c r="B1039" t="s">
        <v>826</v>
      </c>
      <c r="C1039" t="str">
        <f t="shared" si="32"/>
        <v>ok</v>
      </c>
      <c r="D1039" s="14">
        <v>43320</v>
      </c>
      <c r="E1039" s="15">
        <v>43318</v>
      </c>
      <c r="F1039" t="s">
        <v>1004</v>
      </c>
      <c r="G1039" t="s">
        <v>828</v>
      </c>
      <c r="H1039" t="s">
        <v>1005</v>
      </c>
      <c r="I1039" t="s">
        <v>830</v>
      </c>
      <c r="J1039" t="s">
        <v>20</v>
      </c>
      <c r="K1039" t="s">
        <v>839</v>
      </c>
      <c r="L1039" t="s">
        <v>842</v>
      </c>
      <c r="M1039" t="s">
        <v>163</v>
      </c>
      <c r="N1039" s="16">
        <v>1</v>
      </c>
      <c r="O1039" s="18">
        <v>-11833</v>
      </c>
      <c r="P1039" t="str">
        <f t="shared" si="33"/>
        <v>39500395000000604748</v>
      </c>
      <c r="Q1039" t="s">
        <v>4119</v>
      </c>
      <c r="R1039" t="s">
        <v>6157</v>
      </c>
    </row>
    <row r="1040" spans="1:18" x14ac:dyDescent="0.25">
      <c r="A1040" t="s">
        <v>826</v>
      </c>
      <c r="B1040" t="s">
        <v>826</v>
      </c>
      <c r="C1040" t="str">
        <f t="shared" si="32"/>
        <v>ok</v>
      </c>
      <c r="D1040" s="14">
        <v>43320</v>
      </c>
      <c r="E1040" s="15">
        <v>43318</v>
      </c>
      <c r="F1040" t="s">
        <v>1004</v>
      </c>
      <c r="G1040" t="s">
        <v>828</v>
      </c>
      <c r="H1040" t="s">
        <v>1005</v>
      </c>
      <c r="I1040" t="s">
        <v>830</v>
      </c>
      <c r="J1040" t="s">
        <v>20</v>
      </c>
      <c r="K1040" t="s">
        <v>839</v>
      </c>
      <c r="L1040" t="s">
        <v>842</v>
      </c>
      <c r="M1040" t="s">
        <v>150</v>
      </c>
      <c r="N1040" s="16">
        <v>30</v>
      </c>
      <c r="O1040" s="18">
        <v>-2299586.5600000001</v>
      </c>
      <c r="P1040" t="str">
        <f t="shared" si="33"/>
        <v>39500395000000604748</v>
      </c>
      <c r="Q1040" t="s">
        <v>4119</v>
      </c>
      <c r="R1040" t="s">
        <v>6157</v>
      </c>
    </row>
    <row r="1041" spans="1:18" x14ac:dyDescent="0.25">
      <c r="A1041" t="s">
        <v>826</v>
      </c>
      <c r="B1041" t="s">
        <v>826</v>
      </c>
      <c r="C1041" t="str">
        <f t="shared" si="32"/>
        <v>ok</v>
      </c>
      <c r="D1041" s="14">
        <v>43320</v>
      </c>
      <c r="E1041" s="15">
        <v>43318</v>
      </c>
      <c r="F1041" t="s">
        <v>1004</v>
      </c>
      <c r="G1041" t="s">
        <v>828</v>
      </c>
      <c r="H1041" t="s">
        <v>1005</v>
      </c>
      <c r="I1041" t="s">
        <v>830</v>
      </c>
      <c r="J1041" t="s">
        <v>20</v>
      </c>
      <c r="K1041" t="s">
        <v>839</v>
      </c>
      <c r="L1041" t="s">
        <v>842</v>
      </c>
      <c r="M1041" t="s">
        <v>143</v>
      </c>
      <c r="N1041" s="16">
        <v>4</v>
      </c>
      <c r="O1041" s="18">
        <v>-4376</v>
      </c>
      <c r="P1041" t="str">
        <f t="shared" si="33"/>
        <v>39500395000000604748</v>
      </c>
      <c r="Q1041" t="s">
        <v>4119</v>
      </c>
      <c r="R1041" t="s">
        <v>6157</v>
      </c>
    </row>
    <row r="1042" spans="1:18" x14ac:dyDescent="0.25">
      <c r="A1042" t="s">
        <v>826</v>
      </c>
      <c r="B1042" t="s">
        <v>826</v>
      </c>
      <c r="C1042" t="str">
        <f t="shared" si="32"/>
        <v>ok</v>
      </c>
      <c r="D1042" s="14">
        <v>43320</v>
      </c>
      <c r="E1042" s="15">
        <v>43318</v>
      </c>
      <c r="F1042" t="s">
        <v>1004</v>
      </c>
      <c r="G1042" t="s">
        <v>828</v>
      </c>
      <c r="H1042" t="s">
        <v>1005</v>
      </c>
      <c r="I1042" t="s">
        <v>830</v>
      </c>
      <c r="J1042" t="s">
        <v>20</v>
      </c>
      <c r="K1042" t="s">
        <v>839</v>
      </c>
      <c r="L1042" t="s">
        <v>842</v>
      </c>
      <c r="M1042" t="s">
        <v>856</v>
      </c>
      <c r="N1042" s="16">
        <v>1</v>
      </c>
      <c r="O1042" s="18">
        <v>-466</v>
      </c>
      <c r="P1042" t="str">
        <f t="shared" si="33"/>
        <v>39500395000000604748</v>
      </c>
      <c r="Q1042" t="s">
        <v>4119</v>
      </c>
      <c r="R1042" t="s">
        <v>6157</v>
      </c>
    </row>
    <row r="1043" spans="1:18" x14ac:dyDescent="0.25">
      <c r="A1043" t="s">
        <v>826</v>
      </c>
      <c r="B1043" t="s">
        <v>826</v>
      </c>
      <c r="C1043" t="str">
        <f t="shared" si="32"/>
        <v>ok</v>
      </c>
      <c r="D1043" s="14">
        <v>43320</v>
      </c>
      <c r="E1043" s="15">
        <v>43318</v>
      </c>
      <c r="F1043" t="s">
        <v>1004</v>
      </c>
      <c r="G1043" t="s">
        <v>828</v>
      </c>
      <c r="H1043" t="s">
        <v>1005</v>
      </c>
      <c r="I1043" t="s">
        <v>830</v>
      </c>
      <c r="J1043" t="s">
        <v>20</v>
      </c>
      <c r="K1043" t="s">
        <v>839</v>
      </c>
      <c r="L1043" t="s">
        <v>842</v>
      </c>
      <c r="M1043" t="s">
        <v>989</v>
      </c>
      <c r="N1043" s="16">
        <v>3</v>
      </c>
      <c r="O1043" s="18">
        <v>-18239.68</v>
      </c>
      <c r="P1043" t="str">
        <f t="shared" si="33"/>
        <v>39500395000000604748</v>
      </c>
      <c r="Q1043" t="s">
        <v>4119</v>
      </c>
      <c r="R1043" t="s">
        <v>6157</v>
      </c>
    </row>
    <row r="1044" spans="1:18" x14ac:dyDescent="0.25">
      <c r="A1044" t="s">
        <v>826</v>
      </c>
      <c r="B1044" t="s">
        <v>826</v>
      </c>
      <c r="C1044" t="str">
        <f t="shared" si="32"/>
        <v>ok</v>
      </c>
      <c r="D1044" s="14">
        <v>43320</v>
      </c>
      <c r="E1044" s="15">
        <v>43318</v>
      </c>
      <c r="F1044" t="s">
        <v>1004</v>
      </c>
      <c r="G1044" t="s">
        <v>828</v>
      </c>
      <c r="H1044" t="s">
        <v>1005</v>
      </c>
      <c r="I1044" t="s">
        <v>830</v>
      </c>
      <c r="J1044" t="s">
        <v>20</v>
      </c>
      <c r="K1044" t="s">
        <v>839</v>
      </c>
      <c r="L1044" t="s">
        <v>842</v>
      </c>
      <c r="M1044" t="s">
        <v>861</v>
      </c>
      <c r="N1044" s="16">
        <v>2</v>
      </c>
      <c r="O1044" s="18">
        <v>-170</v>
      </c>
      <c r="P1044" t="str">
        <f t="shared" si="33"/>
        <v>39500395000000604748</v>
      </c>
      <c r="Q1044" t="s">
        <v>4119</v>
      </c>
      <c r="R1044" t="s">
        <v>6157</v>
      </c>
    </row>
    <row r="1045" spans="1:18" x14ac:dyDescent="0.25">
      <c r="A1045" t="s">
        <v>826</v>
      </c>
      <c r="B1045" t="s">
        <v>826</v>
      </c>
      <c r="C1045" t="str">
        <f t="shared" si="32"/>
        <v>ok</v>
      </c>
      <c r="D1045" s="14">
        <v>43320</v>
      </c>
      <c r="E1045" s="15">
        <v>43318</v>
      </c>
      <c r="F1045" t="s">
        <v>1004</v>
      </c>
      <c r="G1045" t="s">
        <v>828</v>
      </c>
      <c r="H1045" t="s">
        <v>1005</v>
      </c>
      <c r="I1045" t="s">
        <v>830</v>
      </c>
      <c r="J1045" t="s">
        <v>20</v>
      </c>
      <c r="K1045" t="s">
        <v>839</v>
      </c>
      <c r="L1045" t="s">
        <v>842</v>
      </c>
      <c r="M1045" t="s">
        <v>844</v>
      </c>
      <c r="N1045" s="16">
        <v>1</v>
      </c>
      <c r="O1045" s="18">
        <v>-45</v>
      </c>
      <c r="P1045" t="str">
        <f t="shared" si="33"/>
        <v>39500395000000604748</v>
      </c>
      <c r="Q1045" t="s">
        <v>4119</v>
      </c>
      <c r="R1045" t="s">
        <v>6157</v>
      </c>
    </row>
    <row r="1046" spans="1:18" x14ac:dyDescent="0.25">
      <c r="A1046" t="s">
        <v>826</v>
      </c>
      <c r="B1046" t="s">
        <v>826</v>
      </c>
      <c r="C1046" t="str">
        <f t="shared" si="32"/>
        <v>ok</v>
      </c>
      <c r="D1046" s="14">
        <v>43320</v>
      </c>
      <c r="E1046" s="15">
        <v>43318</v>
      </c>
      <c r="F1046" t="s">
        <v>1004</v>
      </c>
      <c r="G1046" t="s">
        <v>828</v>
      </c>
      <c r="H1046" t="s">
        <v>1005</v>
      </c>
      <c r="I1046" t="s">
        <v>830</v>
      </c>
      <c r="J1046" t="s">
        <v>20</v>
      </c>
      <c r="K1046" t="s">
        <v>839</v>
      </c>
      <c r="L1046" t="s">
        <v>842</v>
      </c>
      <c r="M1046" t="s">
        <v>845</v>
      </c>
      <c r="N1046" s="16">
        <v>23</v>
      </c>
      <c r="O1046" s="18">
        <v>-108021</v>
      </c>
      <c r="P1046" t="str">
        <f t="shared" si="33"/>
        <v>39500395000000604748</v>
      </c>
      <c r="Q1046" t="s">
        <v>4119</v>
      </c>
      <c r="R1046" t="s">
        <v>6157</v>
      </c>
    </row>
    <row r="1047" spans="1:18" x14ac:dyDescent="0.25">
      <c r="A1047" t="s">
        <v>826</v>
      </c>
      <c r="B1047" t="s">
        <v>826</v>
      </c>
      <c r="C1047" t="str">
        <f t="shared" si="32"/>
        <v>ok</v>
      </c>
      <c r="D1047" s="14">
        <v>43320</v>
      </c>
      <c r="E1047" s="15">
        <v>43318</v>
      </c>
      <c r="F1047" t="s">
        <v>1004</v>
      </c>
      <c r="G1047" t="s">
        <v>828</v>
      </c>
      <c r="H1047" t="s">
        <v>1005</v>
      </c>
      <c r="I1047" t="s">
        <v>830</v>
      </c>
      <c r="J1047" t="s">
        <v>20</v>
      </c>
      <c r="K1047" t="s">
        <v>839</v>
      </c>
      <c r="L1047" t="s">
        <v>842</v>
      </c>
      <c r="M1047" t="s">
        <v>846</v>
      </c>
      <c r="N1047" s="16">
        <v>1</v>
      </c>
      <c r="O1047" s="18">
        <v>-1000</v>
      </c>
      <c r="P1047" t="str">
        <f t="shared" si="33"/>
        <v>39500395000000604748</v>
      </c>
      <c r="Q1047" t="s">
        <v>4119</v>
      </c>
      <c r="R1047" t="s">
        <v>6157</v>
      </c>
    </row>
    <row r="1048" spans="1:18" x14ac:dyDescent="0.25">
      <c r="A1048" t="s">
        <v>826</v>
      </c>
      <c r="B1048" t="s">
        <v>826</v>
      </c>
      <c r="C1048" t="str">
        <f t="shared" si="32"/>
        <v>ok</v>
      </c>
      <c r="D1048" s="14">
        <v>43320</v>
      </c>
      <c r="E1048" s="15">
        <v>43318</v>
      </c>
      <c r="F1048" t="s">
        <v>1004</v>
      </c>
      <c r="G1048" t="s">
        <v>828</v>
      </c>
      <c r="H1048" t="s">
        <v>1005</v>
      </c>
      <c r="I1048" t="s">
        <v>830</v>
      </c>
      <c r="J1048" t="s">
        <v>20</v>
      </c>
      <c r="K1048" t="s">
        <v>839</v>
      </c>
      <c r="L1048" t="s">
        <v>842</v>
      </c>
      <c r="M1048" t="s">
        <v>847</v>
      </c>
      <c r="N1048" s="16">
        <v>1</v>
      </c>
      <c r="O1048" s="18">
        <v>-500</v>
      </c>
      <c r="P1048" t="str">
        <f t="shared" si="33"/>
        <v>39500395000000604748</v>
      </c>
      <c r="Q1048" t="s">
        <v>4119</v>
      </c>
      <c r="R1048" t="s">
        <v>6157</v>
      </c>
    </row>
    <row r="1049" spans="1:18" x14ac:dyDescent="0.25">
      <c r="A1049" t="s">
        <v>826</v>
      </c>
      <c r="B1049" t="s">
        <v>826</v>
      </c>
      <c r="C1049" t="str">
        <f t="shared" si="32"/>
        <v>ok</v>
      </c>
      <c r="D1049" s="14">
        <v>43320</v>
      </c>
      <c r="E1049" s="15">
        <v>43318</v>
      </c>
      <c r="F1049" t="s">
        <v>1004</v>
      </c>
      <c r="G1049" t="s">
        <v>828</v>
      </c>
      <c r="H1049" t="s">
        <v>1005</v>
      </c>
      <c r="I1049" t="s">
        <v>830</v>
      </c>
      <c r="J1049" t="s">
        <v>20</v>
      </c>
      <c r="K1049" t="s">
        <v>839</v>
      </c>
      <c r="L1049" t="s">
        <v>842</v>
      </c>
      <c r="M1049" t="s">
        <v>848</v>
      </c>
      <c r="N1049" s="16">
        <v>9</v>
      </c>
      <c r="O1049" s="18">
        <v>-33398.339999999997</v>
      </c>
      <c r="P1049" t="str">
        <f t="shared" si="33"/>
        <v>39500395000000604748</v>
      </c>
      <c r="Q1049" t="s">
        <v>4119</v>
      </c>
      <c r="R1049" t="s">
        <v>6157</v>
      </c>
    </row>
    <row r="1050" spans="1:18" x14ac:dyDescent="0.25">
      <c r="A1050" t="s">
        <v>826</v>
      </c>
      <c r="B1050" t="s">
        <v>826</v>
      </c>
      <c r="C1050" t="str">
        <f t="shared" si="32"/>
        <v>ok</v>
      </c>
      <c r="D1050" s="14">
        <v>43320</v>
      </c>
      <c r="E1050" s="15">
        <v>43318</v>
      </c>
      <c r="F1050" t="s">
        <v>1004</v>
      </c>
      <c r="G1050" t="s">
        <v>828</v>
      </c>
      <c r="H1050" t="s">
        <v>1005</v>
      </c>
      <c r="I1050" t="s">
        <v>830</v>
      </c>
      <c r="J1050" t="s">
        <v>20</v>
      </c>
      <c r="K1050" t="s">
        <v>839</v>
      </c>
      <c r="L1050" t="s">
        <v>842</v>
      </c>
      <c r="M1050" t="s">
        <v>857</v>
      </c>
      <c r="N1050" s="16">
        <v>1</v>
      </c>
      <c r="O1050" s="18">
        <v>-39020</v>
      </c>
      <c r="P1050" t="str">
        <f t="shared" si="33"/>
        <v>39500395000000604748</v>
      </c>
      <c r="Q1050" t="s">
        <v>4119</v>
      </c>
      <c r="R1050" t="s">
        <v>6157</v>
      </c>
    </row>
    <row r="1051" spans="1:18" x14ac:dyDescent="0.25">
      <c r="A1051" t="s">
        <v>826</v>
      </c>
      <c r="B1051" t="s">
        <v>826</v>
      </c>
      <c r="C1051" t="str">
        <f t="shared" si="32"/>
        <v>ok</v>
      </c>
      <c r="D1051" s="14">
        <v>43320</v>
      </c>
      <c r="E1051" s="15">
        <v>43318</v>
      </c>
      <c r="F1051" t="s">
        <v>1004</v>
      </c>
      <c r="G1051" t="s">
        <v>828</v>
      </c>
      <c r="H1051" t="s">
        <v>1005</v>
      </c>
      <c r="I1051" t="s">
        <v>830</v>
      </c>
      <c r="J1051" t="s">
        <v>20</v>
      </c>
      <c r="K1051" t="s">
        <v>839</v>
      </c>
      <c r="L1051" t="s">
        <v>842</v>
      </c>
      <c r="M1051" t="s">
        <v>849</v>
      </c>
      <c r="N1051" s="16">
        <v>2</v>
      </c>
      <c r="O1051" s="18">
        <v>-5767.05</v>
      </c>
      <c r="P1051" t="str">
        <f t="shared" si="33"/>
        <v>39500395000000604748</v>
      </c>
      <c r="Q1051" t="s">
        <v>4119</v>
      </c>
      <c r="R1051" t="s">
        <v>6157</v>
      </c>
    </row>
    <row r="1052" spans="1:18" x14ac:dyDescent="0.25">
      <c r="A1052" t="s">
        <v>826</v>
      </c>
      <c r="B1052" t="s">
        <v>826</v>
      </c>
      <c r="C1052" t="str">
        <f t="shared" si="32"/>
        <v>ok</v>
      </c>
      <c r="D1052" s="14">
        <v>43320</v>
      </c>
      <c r="E1052" s="15">
        <v>43318</v>
      </c>
      <c r="F1052" t="s">
        <v>1004</v>
      </c>
      <c r="G1052" t="s">
        <v>828</v>
      </c>
      <c r="H1052" t="s">
        <v>1005</v>
      </c>
      <c r="I1052" t="s">
        <v>830</v>
      </c>
      <c r="J1052" t="s">
        <v>20</v>
      </c>
      <c r="K1052" t="s">
        <v>839</v>
      </c>
      <c r="L1052" t="s">
        <v>842</v>
      </c>
      <c r="M1052" t="s">
        <v>850</v>
      </c>
      <c r="N1052" s="16">
        <v>1</v>
      </c>
      <c r="O1052" s="18">
        <v>-3200</v>
      </c>
      <c r="P1052" t="str">
        <f t="shared" si="33"/>
        <v>39500395000000604748</v>
      </c>
      <c r="Q1052" t="s">
        <v>4119</v>
      </c>
      <c r="R1052" t="s">
        <v>6157</v>
      </c>
    </row>
    <row r="1053" spans="1:18" x14ac:dyDescent="0.25">
      <c r="A1053" t="s">
        <v>826</v>
      </c>
      <c r="B1053" t="s">
        <v>826</v>
      </c>
      <c r="C1053" t="str">
        <f t="shared" si="32"/>
        <v>ok</v>
      </c>
      <c r="D1053" s="14">
        <v>43320</v>
      </c>
      <c r="E1053" s="15">
        <v>43318</v>
      </c>
      <c r="F1053" t="s">
        <v>1004</v>
      </c>
      <c r="G1053" t="s">
        <v>828</v>
      </c>
      <c r="H1053" t="s">
        <v>1005</v>
      </c>
      <c r="I1053" t="s">
        <v>830</v>
      </c>
      <c r="J1053" t="s">
        <v>20</v>
      </c>
      <c r="K1053" t="s">
        <v>839</v>
      </c>
      <c r="L1053" t="s">
        <v>842</v>
      </c>
      <c r="M1053" t="s">
        <v>384</v>
      </c>
      <c r="N1053" s="16">
        <v>4</v>
      </c>
      <c r="O1053" s="18">
        <v>-130817.84</v>
      </c>
      <c r="P1053" t="str">
        <f t="shared" si="33"/>
        <v>39500395000000604748</v>
      </c>
      <c r="Q1053" t="s">
        <v>4119</v>
      </c>
      <c r="R1053" t="s">
        <v>6157</v>
      </c>
    </row>
    <row r="1054" spans="1:18" x14ac:dyDescent="0.25">
      <c r="A1054" t="s">
        <v>826</v>
      </c>
      <c r="B1054" t="s">
        <v>826</v>
      </c>
      <c r="C1054" t="str">
        <f t="shared" si="32"/>
        <v>ok</v>
      </c>
      <c r="D1054" s="14">
        <v>43320</v>
      </c>
      <c r="E1054" s="15">
        <v>43318</v>
      </c>
      <c r="F1054" t="s">
        <v>1004</v>
      </c>
      <c r="G1054" t="s">
        <v>828</v>
      </c>
      <c r="H1054" t="s">
        <v>1005</v>
      </c>
      <c r="I1054" t="s">
        <v>830</v>
      </c>
      <c r="J1054" t="s">
        <v>20</v>
      </c>
      <c r="K1054" t="s">
        <v>839</v>
      </c>
      <c r="L1054" t="s">
        <v>842</v>
      </c>
      <c r="M1054" t="s">
        <v>125</v>
      </c>
      <c r="N1054" s="16">
        <v>6</v>
      </c>
      <c r="O1054" s="18">
        <v>3322313.53</v>
      </c>
      <c r="P1054" t="str">
        <f t="shared" si="33"/>
        <v>39500395000000604748</v>
      </c>
      <c r="Q1054" t="s">
        <v>4119</v>
      </c>
      <c r="R1054" t="s">
        <v>6157</v>
      </c>
    </row>
    <row r="1055" spans="1:18" x14ac:dyDescent="0.25">
      <c r="A1055" t="s">
        <v>826</v>
      </c>
      <c r="B1055" t="s">
        <v>826</v>
      </c>
      <c r="C1055" t="str">
        <f t="shared" si="32"/>
        <v>ok</v>
      </c>
      <c r="D1055" s="14">
        <v>43320</v>
      </c>
      <c r="E1055" s="15">
        <v>43318</v>
      </c>
      <c r="F1055" t="s">
        <v>1004</v>
      </c>
      <c r="G1055" t="s">
        <v>828</v>
      </c>
      <c r="H1055" t="s">
        <v>1005</v>
      </c>
      <c r="I1055" t="s">
        <v>830</v>
      </c>
      <c r="J1055" t="s">
        <v>20</v>
      </c>
      <c r="K1055" t="s">
        <v>839</v>
      </c>
      <c r="L1055" t="s">
        <v>842</v>
      </c>
      <c r="M1055" t="s">
        <v>851</v>
      </c>
      <c r="N1055" s="16">
        <v>1</v>
      </c>
      <c r="O1055" s="18">
        <v>1772.93</v>
      </c>
      <c r="P1055" t="str">
        <f t="shared" si="33"/>
        <v>39500395000000604748</v>
      </c>
      <c r="Q1055" t="s">
        <v>4119</v>
      </c>
      <c r="R1055" t="s">
        <v>6157</v>
      </c>
    </row>
    <row r="1056" spans="1:18" x14ac:dyDescent="0.25">
      <c r="A1056" t="s">
        <v>1772</v>
      </c>
      <c r="B1056" t="s">
        <v>1772</v>
      </c>
      <c r="C1056" t="str">
        <f t="shared" si="32"/>
        <v>ok</v>
      </c>
      <c r="D1056" s="14">
        <v>43320</v>
      </c>
      <c r="E1056" s="15">
        <v>43319</v>
      </c>
      <c r="F1056" t="s">
        <v>2054</v>
      </c>
      <c r="G1056" t="s">
        <v>2055</v>
      </c>
      <c r="H1056" t="s">
        <v>2056</v>
      </c>
      <c r="I1056" t="s">
        <v>28</v>
      </c>
      <c r="J1056" t="s">
        <v>20</v>
      </c>
      <c r="K1056" t="s">
        <v>21</v>
      </c>
      <c r="L1056" t="s">
        <v>1776</v>
      </c>
      <c r="M1056" t="s">
        <v>1778</v>
      </c>
      <c r="N1056" s="16">
        <v>1</v>
      </c>
      <c r="O1056" s="18">
        <v>-67.89</v>
      </c>
      <c r="P1056" t="str">
        <f t="shared" si="33"/>
        <v>41000410000000604776</v>
      </c>
      <c r="Q1056" t="s">
        <v>6026</v>
      </c>
      <c r="R1056" t="s">
        <v>6027</v>
      </c>
    </row>
    <row r="1057" spans="1:18" x14ac:dyDescent="0.25">
      <c r="A1057" t="s">
        <v>1772</v>
      </c>
      <c r="B1057" t="s">
        <v>1772</v>
      </c>
      <c r="C1057" t="str">
        <f t="shared" si="32"/>
        <v>ok</v>
      </c>
      <c r="D1057" s="14">
        <v>43320</v>
      </c>
      <c r="E1057" s="15">
        <v>43319</v>
      </c>
      <c r="F1057" t="s">
        <v>2054</v>
      </c>
      <c r="G1057" t="s">
        <v>2055</v>
      </c>
      <c r="H1057" t="s">
        <v>2056</v>
      </c>
      <c r="I1057" t="s">
        <v>28</v>
      </c>
      <c r="J1057" t="s">
        <v>20</v>
      </c>
      <c r="K1057" t="s">
        <v>21</v>
      </c>
      <c r="L1057" t="s">
        <v>1776</v>
      </c>
      <c r="M1057" t="s">
        <v>125</v>
      </c>
      <c r="N1057" s="16">
        <v>1</v>
      </c>
      <c r="O1057" s="18">
        <v>-178.25</v>
      </c>
      <c r="P1057" t="str">
        <f t="shared" si="33"/>
        <v>41000410000000604776</v>
      </c>
      <c r="Q1057" t="s">
        <v>6026</v>
      </c>
      <c r="R1057" t="s">
        <v>6027</v>
      </c>
    </row>
    <row r="1058" spans="1:18" x14ac:dyDescent="0.25">
      <c r="A1058" t="s">
        <v>1772</v>
      </c>
      <c r="B1058" t="s">
        <v>1772</v>
      </c>
      <c r="C1058" t="str">
        <f t="shared" si="32"/>
        <v>ok</v>
      </c>
      <c r="D1058" s="14">
        <v>43320</v>
      </c>
      <c r="E1058" s="15">
        <v>43319</v>
      </c>
      <c r="F1058" t="s">
        <v>2054</v>
      </c>
      <c r="G1058" t="s">
        <v>2055</v>
      </c>
      <c r="H1058" t="s">
        <v>2056</v>
      </c>
      <c r="I1058" t="s">
        <v>28</v>
      </c>
      <c r="J1058" t="s">
        <v>20</v>
      </c>
      <c r="K1058" t="s">
        <v>21</v>
      </c>
      <c r="L1058" t="s">
        <v>1780</v>
      </c>
      <c r="M1058" t="s">
        <v>384</v>
      </c>
      <c r="N1058" s="16">
        <v>1</v>
      </c>
      <c r="O1058" s="18">
        <v>442.8</v>
      </c>
      <c r="P1058" t="str">
        <f t="shared" si="33"/>
        <v>41000410000000604776</v>
      </c>
      <c r="Q1058" t="s">
        <v>6026</v>
      </c>
      <c r="R1058" t="s">
        <v>6027</v>
      </c>
    </row>
    <row r="1059" spans="1:18" x14ac:dyDescent="0.25">
      <c r="A1059" t="s">
        <v>1772</v>
      </c>
      <c r="B1059" t="s">
        <v>1772</v>
      </c>
      <c r="C1059" t="str">
        <f t="shared" si="32"/>
        <v>ok</v>
      </c>
      <c r="D1059" s="14">
        <v>43320</v>
      </c>
      <c r="E1059" s="15">
        <v>43319</v>
      </c>
      <c r="F1059" t="s">
        <v>2057</v>
      </c>
      <c r="G1059" t="s">
        <v>2055</v>
      </c>
      <c r="H1059" t="s">
        <v>2058</v>
      </c>
      <c r="I1059" t="s">
        <v>28</v>
      </c>
      <c r="J1059" t="s">
        <v>20</v>
      </c>
      <c r="K1059" t="s">
        <v>21</v>
      </c>
      <c r="L1059" t="s">
        <v>1776</v>
      </c>
      <c r="M1059" t="s">
        <v>1778</v>
      </c>
      <c r="N1059" s="16">
        <v>1</v>
      </c>
      <c r="O1059" s="18">
        <v>-175.82</v>
      </c>
      <c r="P1059" t="str">
        <f t="shared" si="33"/>
        <v>41000410000000605061</v>
      </c>
      <c r="Q1059" t="s">
        <v>6026</v>
      </c>
      <c r="R1059" t="s">
        <v>6027</v>
      </c>
    </row>
    <row r="1060" spans="1:18" x14ac:dyDescent="0.25">
      <c r="A1060" t="s">
        <v>1772</v>
      </c>
      <c r="B1060" t="s">
        <v>1772</v>
      </c>
      <c r="C1060" t="str">
        <f t="shared" si="32"/>
        <v>ok</v>
      </c>
      <c r="D1060" s="14">
        <v>43320</v>
      </c>
      <c r="E1060" s="15">
        <v>43319</v>
      </c>
      <c r="F1060" t="s">
        <v>2057</v>
      </c>
      <c r="G1060" t="s">
        <v>2055</v>
      </c>
      <c r="H1060" t="s">
        <v>2058</v>
      </c>
      <c r="I1060" t="s">
        <v>28</v>
      </c>
      <c r="J1060" t="s">
        <v>20</v>
      </c>
      <c r="K1060" t="s">
        <v>21</v>
      </c>
      <c r="L1060" t="s">
        <v>1776</v>
      </c>
      <c r="M1060" t="s">
        <v>125</v>
      </c>
      <c r="N1060" s="16">
        <v>1</v>
      </c>
      <c r="O1060" s="18">
        <v>-172.54</v>
      </c>
      <c r="P1060" t="str">
        <f t="shared" si="33"/>
        <v>41000410000000605061</v>
      </c>
      <c r="Q1060" t="s">
        <v>6026</v>
      </c>
      <c r="R1060" t="s">
        <v>6027</v>
      </c>
    </row>
    <row r="1061" spans="1:18" x14ac:dyDescent="0.25">
      <c r="A1061" t="s">
        <v>1772</v>
      </c>
      <c r="B1061" t="s">
        <v>1772</v>
      </c>
      <c r="C1061" t="str">
        <f t="shared" si="32"/>
        <v>ok</v>
      </c>
      <c r="D1061" s="14">
        <v>43320</v>
      </c>
      <c r="E1061" s="15">
        <v>43319</v>
      </c>
      <c r="F1061" t="s">
        <v>2057</v>
      </c>
      <c r="G1061" t="s">
        <v>2055</v>
      </c>
      <c r="H1061" t="s">
        <v>2058</v>
      </c>
      <c r="I1061" t="s">
        <v>28</v>
      </c>
      <c r="J1061" t="s">
        <v>20</v>
      </c>
      <c r="K1061" t="s">
        <v>21</v>
      </c>
      <c r="L1061" t="s">
        <v>1780</v>
      </c>
      <c r="M1061" t="s">
        <v>384</v>
      </c>
      <c r="N1061" s="16">
        <v>1</v>
      </c>
      <c r="O1061" s="18">
        <v>522.77</v>
      </c>
      <c r="P1061" t="str">
        <f t="shared" si="33"/>
        <v>41000410000000605061</v>
      </c>
      <c r="Q1061" t="s">
        <v>6026</v>
      </c>
      <c r="R1061" t="s">
        <v>6027</v>
      </c>
    </row>
    <row r="1062" spans="1:18" x14ac:dyDescent="0.25">
      <c r="A1062" t="s">
        <v>1772</v>
      </c>
      <c r="B1062" t="s">
        <v>1772</v>
      </c>
      <c r="C1062" t="str">
        <f t="shared" si="32"/>
        <v>ok</v>
      </c>
      <c r="D1062" s="14">
        <v>43320</v>
      </c>
      <c r="E1062" s="15">
        <v>43319</v>
      </c>
      <c r="F1062" t="s">
        <v>2059</v>
      </c>
      <c r="G1062" t="s">
        <v>2055</v>
      </c>
      <c r="H1062" t="s">
        <v>2060</v>
      </c>
      <c r="I1062" t="s">
        <v>28</v>
      </c>
      <c r="J1062" t="s">
        <v>20</v>
      </c>
      <c r="K1062" t="s">
        <v>21</v>
      </c>
      <c r="L1062" t="s">
        <v>1776</v>
      </c>
      <c r="M1062" t="s">
        <v>1778</v>
      </c>
      <c r="N1062" s="16">
        <v>1</v>
      </c>
      <c r="O1062" s="18">
        <v>-384.88</v>
      </c>
      <c r="P1062" t="str">
        <f t="shared" si="33"/>
        <v>41000410000000605064</v>
      </c>
      <c r="Q1062" t="s">
        <v>6026</v>
      </c>
      <c r="R1062" t="s">
        <v>6027</v>
      </c>
    </row>
    <row r="1063" spans="1:18" x14ac:dyDescent="0.25">
      <c r="A1063" t="s">
        <v>1772</v>
      </c>
      <c r="B1063" t="s">
        <v>1772</v>
      </c>
      <c r="C1063" t="str">
        <f t="shared" si="32"/>
        <v>ok</v>
      </c>
      <c r="D1063" s="14">
        <v>43320</v>
      </c>
      <c r="E1063" s="15">
        <v>43319</v>
      </c>
      <c r="F1063" t="s">
        <v>2059</v>
      </c>
      <c r="G1063" t="s">
        <v>2055</v>
      </c>
      <c r="H1063" t="s">
        <v>2060</v>
      </c>
      <c r="I1063" t="s">
        <v>28</v>
      </c>
      <c r="J1063" t="s">
        <v>20</v>
      </c>
      <c r="K1063" t="s">
        <v>21</v>
      </c>
      <c r="L1063" t="s">
        <v>1776</v>
      </c>
      <c r="M1063" t="s">
        <v>125</v>
      </c>
      <c r="N1063" s="16">
        <v>1</v>
      </c>
      <c r="O1063" s="18">
        <v>-176.31</v>
      </c>
      <c r="P1063" t="str">
        <f t="shared" si="33"/>
        <v>41000410000000605064</v>
      </c>
      <c r="Q1063" t="s">
        <v>6026</v>
      </c>
      <c r="R1063" t="s">
        <v>6027</v>
      </c>
    </row>
    <row r="1064" spans="1:18" x14ac:dyDescent="0.25">
      <c r="A1064" t="s">
        <v>1772</v>
      </c>
      <c r="B1064" t="s">
        <v>1772</v>
      </c>
      <c r="C1064" t="str">
        <f t="shared" si="32"/>
        <v>ok</v>
      </c>
      <c r="D1064" s="14">
        <v>43320</v>
      </c>
      <c r="E1064" s="15">
        <v>43319</v>
      </c>
      <c r="F1064" t="s">
        <v>2059</v>
      </c>
      <c r="G1064" t="s">
        <v>2055</v>
      </c>
      <c r="H1064" t="s">
        <v>2060</v>
      </c>
      <c r="I1064" t="s">
        <v>28</v>
      </c>
      <c r="J1064" t="s">
        <v>20</v>
      </c>
      <c r="K1064" t="s">
        <v>21</v>
      </c>
      <c r="L1064" t="s">
        <v>1780</v>
      </c>
      <c r="M1064" t="s">
        <v>384</v>
      </c>
      <c r="N1064" s="16">
        <v>1</v>
      </c>
      <c r="O1064" s="18">
        <v>1021.88</v>
      </c>
      <c r="P1064" t="str">
        <f t="shared" si="33"/>
        <v>41000410000000605064</v>
      </c>
      <c r="Q1064" t="s">
        <v>6026</v>
      </c>
      <c r="R1064" t="s">
        <v>6027</v>
      </c>
    </row>
    <row r="1065" spans="1:18" x14ac:dyDescent="0.25">
      <c r="A1065" t="s">
        <v>1772</v>
      </c>
      <c r="B1065" t="s">
        <v>1772</v>
      </c>
      <c r="C1065" t="str">
        <f t="shared" si="32"/>
        <v>ok</v>
      </c>
      <c r="D1065" s="14">
        <v>43320</v>
      </c>
      <c r="E1065" s="15">
        <v>43320</v>
      </c>
      <c r="F1065" t="s">
        <v>2061</v>
      </c>
      <c r="G1065" t="s">
        <v>2062</v>
      </c>
      <c r="H1065" t="s">
        <v>2063</v>
      </c>
      <c r="I1065" t="s">
        <v>28</v>
      </c>
      <c r="J1065" t="s">
        <v>20</v>
      </c>
      <c r="K1065" t="s">
        <v>21</v>
      </c>
      <c r="L1065" t="s">
        <v>1776</v>
      </c>
      <c r="M1065" t="s">
        <v>1778</v>
      </c>
      <c r="N1065" s="16">
        <v>2</v>
      </c>
      <c r="O1065" s="18">
        <v>-161.09</v>
      </c>
      <c r="P1065" t="str">
        <f t="shared" si="33"/>
        <v>41000410000000605746</v>
      </c>
      <c r="Q1065" t="s">
        <v>6026</v>
      </c>
      <c r="R1065" t="s">
        <v>6027</v>
      </c>
    </row>
    <row r="1066" spans="1:18" x14ac:dyDescent="0.25">
      <c r="A1066" t="s">
        <v>1772</v>
      </c>
      <c r="B1066" t="s">
        <v>1772</v>
      </c>
      <c r="C1066" t="str">
        <f t="shared" si="32"/>
        <v>ok</v>
      </c>
      <c r="D1066" s="14">
        <v>43320</v>
      </c>
      <c r="E1066" s="15">
        <v>43320</v>
      </c>
      <c r="F1066" t="s">
        <v>2061</v>
      </c>
      <c r="G1066" t="s">
        <v>2062</v>
      </c>
      <c r="H1066" t="s">
        <v>2063</v>
      </c>
      <c r="I1066" t="s">
        <v>28</v>
      </c>
      <c r="J1066" t="s">
        <v>20</v>
      </c>
      <c r="K1066" t="s">
        <v>21</v>
      </c>
      <c r="L1066" t="s">
        <v>1780</v>
      </c>
      <c r="M1066" t="s">
        <v>384</v>
      </c>
      <c r="N1066" s="16">
        <v>1</v>
      </c>
      <c r="O1066" s="18">
        <v>421.1</v>
      </c>
      <c r="P1066" t="str">
        <f t="shared" si="33"/>
        <v>41000410000000605746</v>
      </c>
      <c r="Q1066" t="s">
        <v>6026</v>
      </c>
      <c r="R1066" t="s">
        <v>6027</v>
      </c>
    </row>
    <row r="1067" spans="1:18" x14ac:dyDescent="0.25">
      <c r="A1067" t="s">
        <v>1772</v>
      </c>
      <c r="B1067" t="s">
        <v>1772</v>
      </c>
      <c r="C1067" t="str">
        <f t="shared" si="32"/>
        <v>ok</v>
      </c>
      <c r="D1067" s="14">
        <v>43320</v>
      </c>
      <c r="E1067" s="15">
        <v>43320</v>
      </c>
      <c r="F1067" t="s">
        <v>2064</v>
      </c>
      <c r="G1067" t="s">
        <v>1921</v>
      </c>
      <c r="H1067" t="s">
        <v>2065</v>
      </c>
      <c r="I1067" t="s">
        <v>28</v>
      </c>
      <c r="J1067" t="s">
        <v>20</v>
      </c>
      <c r="K1067" t="s">
        <v>21</v>
      </c>
      <c r="L1067" t="s">
        <v>1776</v>
      </c>
      <c r="M1067" t="s">
        <v>1778</v>
      </c>
      <c r="N1067" s="16">
        <v>1</v>
      </c>
      <c r="O1067" s="18">
        <v>-98</v>
      </c>
      <c r="P1067" t="str">
        <f t="shared" si="33"/>
        <v>41000410000000605783</v>
      </c>
      <c r="Q1067" t="s">
        <v>6026</v>
      </c>
      <c r="R1067" t="s">
        <v>6027</v>
      </c>
    </row>
    <row r="1068" spans="1:18" x14ac:dyDescent="0.25">
      <c r="A1068" t="s">
        <v>1772</v>
      </c>
      <c r="B1068" t="s">
        <v>1772</v>
      </c>
      <c r="C1068" t="str">
        <f t="shared" si="32"/>
        <v>ok</v>
      </c>
      <c r="D1068" s="14">
        <v>43320</v>
      </c>
      <c r="E1068" s="15">
        <v>43320</v>
      </c>
      <c r="F1068" t="s">
        <v>2064</v>
      </c>
      <c r="G1068" t="s">
        <v>1921</v>
      </c>
      <c r="H1068" t="s">
        <v>2065</v>
      </c>
      <c r="I1068" t="s">
        <v>28</v>
      </c>
      <c r="J1068" t="s">
        <v>20</v>
      </c>
      <c r="K1068" t="s">
        <v>21</v>
      </c>
      <c r="L1068" t="s">
        <v>1776</v>
      </c>
      <c r="M1068" t="s">
        <v>125</v>
      </c>
      <c r="N1068" s="16">
        <v>1</v>
      </c>
      <c r="O1068" s="18">
        <v>-34.14</v>
      </c>
      <c r="P1068" t="str">
        <f t="shared" si="33"/>
        <v>41000410000000605783</v>
      </c>
      <c r="Q1068" t="s">
        <v>6026</v>
      </c>
      <c r="R1068" t="s">
        <v>6027</v>
      </c>
    </row>
    <row r="1069" spans="1:18" x14ac:dyDescent="0.25">
      <c r="A1069" t="s">
        <v>1772</v>
      </c>
      <c r="B1069" t="s">
        <v>1772</v>
      </c>
      <c r="C1069" t="str">
        <f t="shared" si="32"/>
        <v>ok</v>
      </c>
      <c r="D1069" s="14">
        <v>43320</v>
      </c>
      <c r="E1069" s="15">
        <v>43320</v>
      </c>
      <c r="F1069" t="s">
        <v>2064</v>
      </c>
      <c r="G1069" t="s">
        <v>1921</v>
      </c>
      <c r="H1069" t="s">
        <v>2065</v>
      </c>
      <c r="I1069" t="s">
        <v>28</v>
      </c>
      <c r="J1069" t="s">
        <v>20</v>
      </c>
      <c r="K1069" t="s">
        <v>21</v>
      </c>
      <c r="L1069" t="s">
        <v>1780</v>
      </c>
      <c r="M1069" t="s">
        <v>384</v>
      </c>
      <c r="N1069" s="16">
        <v>1</v>
      </c>
      <c r="O1069" s="18">
        <v>288.44</v>
      </c>
      <c r="P1069" t="str">
        <f t="shared" si="33"/>
        <v>41000410000000605783</v>
      </c>
      <c r="Q1069" t="s">
        <v>6026</v>
      </c>
      <c r="R1069" t="s">
        <v>6027</v>
      </c>
    </row>
    <row r="1070" spans="1:18" x14ac:dyDescent="0.25">
      <c r="A1070" t="s">
        <v>1772</v>
      </c>
      <c r="B1070" t="s">
        <v>1772</v>
      </c>
      <c r="C1070" t="str">
        <f t="shared" si="32"/>
        <v>ok</v>
      </c>
      <c r="D1070" s="14">
        <v>43320</v>
      </c>
      <c r="E1070" s="15">
        <v>43320</v>
      </c>
      <c r="F1070" t="s">
        <v>2066</v>
      </c>
      <c r="G1070" t="s">
        <v>2062</v>
      </c>
      <c r="H1070" t="s">
        <v>2067</v>
      </c>
      <c r="I1070" t="s">
        <v>28</v>
      </c>
      <c r="J1070" t="s">
        <v>20</v>
      </c>
      <c r="K1070" t="s">
        <v>21</v>
      </c>
      <c r="L1070" t="s">
        <v>1776</v>
      </c>
      <c r="M1070" t="s">
        <v>1778</v>
      </c>
      <c r="N1070" s="16">
        <v>1</v>
      </c>
      <c r="O1070" s="18">
        <v>-162.87</v>
      </c>
      <c r="P1070" t="str">
        <f t="shared" si="33"/>
        <v>41000410000000605785</v>
      </c>
      <c r="Q1070" t="s">
        <v>6026</v>
      </c>
      <c r="R1070" t="s">
        <v>6027</v>
      </c>
    </row>
    <row r="1071" spans="1:18" x14ac:dyDescent="0.25">
      <c r="A1071" t="s">
        <v>1772</v>
      </c>
      <c r="B1071" t="s">
        <v>1772</v>
      </c>
      <c r="C1071" t="str">
        <f t="shared" si="32"/>
        <v>ok</v>
      </c>
      <c r="D1071" s="14">
        <v>43320</v>
      </c>
      <c r="E1071" s="15">
        <v>43320</v>
      </c>
      <c r="F1071" t="s">
        <v>2066</v>
      </c>
      <c r="G1071" t="s">
        <v>2062</v>
      </c>
      <c r="H1071" t="s">
        <v>2067</v>
      </c>
      <c r="I1071" t="s">
        <v>28</v>
      </c>
      <c r="J1071" t="s">
        <v>20</v>
      </c>
      <c r="K1071" t="s">
        <v>21</v>
      </c>
      <c r="L1071" t="s">
        <v>1776</v>
      </c>
      <c r="M1071" t="s">
        <v>125</v>
      </c>
      <c r="N1071" s="16">
        <v>1</v>
      </c>
      <c r="O1071" s="18">
        <v>-5.69</v>
      </c>
      <c r="P1071" t="str">
        <f t="shared" si="33"/>
        <v>41000410000000605785</v>
      </c>
      <c r="Q1071" t="s">
        <v>6026</v>
      </c>
      <c r="R1071" t="s">
        <v>6027</v>
      </c>
    </row>
    <row r="1072" spans="1:18" x14ac:dyDescent="0.25">
      <c r="A1072" t="s">
        <v>1772</v>
      </c>
      <c r="B1072" t="s">
        <v>1772</v>
      </c>
      <c r="C1072" t="str">
        <f t="shared" si="32"/>
        <v>ok</v>
      </c>
      <c r="D1072" s="14">
        <v>43320</v>
      </c>
      <c r="E1072" s="15">
        <v>43320</v>
      </c>
      <c r="F1072" t="s">
        <v>2066</v>
      </c>
      <c r="G1072" t="s">
        <v>2062</v>
      </c>
      <c r="H1072" t="s">
        <v>2067</v>
      </c>
      <c r="I1072" t="s">
        <v>28</v>
      </c>
      <c r="J1072" t="s">
        <v>20</v>
      </c>
      <c r="K1072" t="s">
        <v>21</v>
      </c>
      <c r="L1072" t="s">
        <v>1780</v>
      </c>
      <c r="M1072" t="s">
        <v>384</v>
      </c>
      <c r="N1072" s="16">
        <v>1</v>
      </c>
      <c r="O1072" s="18">
        <v>303.06</v>
      </c>
      <c r="P1072" t="str">
        <f t="shared" si="33"/>
        <v>41000410000000605785</v>
      </c>
      <c r="Q1072" t="s">
        <v>6026</v>
      </c>
      <c r="R1072" t="s">
        <v>6027</v>
      </c>
    </row>
    <row r="1073" spans="1:18" x14ac:dyDescent="0.25">
      <c r="A1073" t="s">
        <v>1772</v>
      </c>
      <c r="B1073" t="s">
        <v>1772</v>
      </c>
      <c r="C1073" t="str">
        <f t="shared" si="32"/>
        <v>ok</v>
      </c>
      <c r="D1073" s="14">
        <v>43320</v>
      </c>
      <c r="E1073" s="15">
        <v>43320</v>
      </c>
      <c r="F1073" t="s">
        <v>2068</v>
      </c>
      <c r="G1073" t="s">
        <v>2062</v>
      </c>
      <c r="H1073" t="s">
        <v>2069</v>
      </c>
      <c r="I1073" t="s">
        <v>28</v>
      </c>
      <c r="J1073" t="s">
        <v>20</v>
      </c>
      <c r="K1073" t="s">
        <v>21</v>
      </c>
      <c r="L1073" t="s">
        <v>1776</v>
      </c>
      <c r="M1073" t="s">
        <v>1778</v>
      </c>
      <c r="N1073" s="16">
        <v>2</v>
      </c>
      <c r="O1073" s="18">
        <v>-71.819999999999993</v>
      </c>
      <c r="P1073" t="str">
        <f t="shared" si="33"/>
        <v>41000410000000605800</v>
      </c>
      <c r="Q1073" t="s">
        <v>6026</v>
      </c>
      <c r="R1073" t="s">
        <v>6027</v>
      </c>
    </row>
    <row r="1074" spans="1:18" x14ac:dyDescent="0.25">
      <c r="A1074" t="s">
        <v>1772</v>
      </c>
      <c r="B1074" t="s">
        <v>1772</v>
      </c>
      <c r="C1074" t="str">
        <f t="shared" si="32"/>
        <v>ok</v>
      </c>
      <c r="D1074" s="14">
        <v>43320</v>
      </c>
      <c r="E1074" s="15">
        <v>43320</v>
      </c>
      <c r="F1074" t="s">
        <v>2068</v>
      </c>
      <c r="G1074" t="s">
        <v>2062</v>
      </c>
      <c r="H1074" t="s">
        <v>2069</v>
      </c>
      <c r="I1074" t="s">
        <v>28</v>
      </c>
      <c r="J1074" t="s">
        <v>20</v>
      </c>
      <c r="K1074" t="s">
        <v>21</v>
      </c>
      <c r="L1074" t="s">
        <v>1780</v>
      </c>
      <c r="M1074" t="s">
        <v>384</v>
      </c>
      <c r="N1074" s="16">
        <v>1</v>
      </c>
      <c r="O1074" s="18">
        <v>270.63</v>
      </c>
      <c r="P1074" t="str">
        <f t="shared" si="33"/>
        <v>41000410000000605800</v>
      </c>
      <c r="Q1074" t="s">
        <v>6026</v>
      </c>
      <c r="R1074" t="s">
        <v>6027</v>
      </c>
    </row>
    <row r="1075" spans="1:18" x14ac:dyDescent="0.25">
      <c r="A1075" t="s">
        <v>1772</v>
      </c>
      <c r="B1075" t="s">
        <v>1772</v>
      </c>
      <c r="C1075" t="str">
        <f t="shared" si="32"/>
        <v>ok</v>
      </c>
      <c r="D1075" s="14">
        <v>43320</v>
      </c>
      <c r="E1075" s="15">
        <v>43320</v>
      </c>
      <c r="F1075" t="s">
        <v>2070</v>
      </c>
      <c r="G1075" t="s">
        <v>2062</v>
      </c>
      <c r="H1075" t="s">
        <v>2071</v>
      </c>
      <c r="I1075" t="s">
        <v>28</v>
      </c>
      <c r="J1075" t="s">
        <v>20</v>
      </c>
      <c r="K1075" t="s">
        <v>21</v>
      </c>
      <c r="L1075" t="s">
        <v>1776</v>
      </c>
      <c r="M1075" t="s">
        <v>1778</v>
      </c>
      <c r="N1075" s="16">
        <v>1</v>
      </c>
      <c r="O1075" s="18">
        <v>-25.16</v>
      </c>
      <c r="P1075" t="str">
        <f t="shared" si="33"/>
        <v>41000410000000605815</v>
      </c>
      <c r="Q1075" t="s">
        <v>6026</v>
      </c>
      <c r="R1075" t="s">
        <v>6027</v>
      </c>
    </row>
    <row r="1076" spans="1:18" x14ac:dyDescent="0.25">
      <c r="A1076" t="s">
        <v>1772</v>
      </c>
      <c r="B1076" t="s">
        <v>1772</v>
      </c>
      <c r="C1076" t="str">
        <f t="shared" si="32"/>
        <v>ok</v>
      </c>
      <c r="D1076" s="14">
        <v>43320</v>
      </c>
      <c r="E1076" s="15">
        <v>43320</v>
      </c>
      <c r="F1076" t="s">
        <v>2070</v>
      </c>
      <c r="G1076" t="s">
        <v>2062</v>
      </c>
      <c r="H1076" t="s">
        <v>2071</v>
      </c>
      <c r="I1076" t="s">
        <v>28</v>
      </c>
      <c r="J1076" t="s">
        <v>20</v>
      </c>
      <c r="K1076" t="s">
        <v>21</v>
      </c>
      <c r="L1076" t="s">
        <v>1780</v>
      </c>
      <c r="M1076" t="s">
        <v>384</v>
      </c>
      <c r="N1076" s="16">
        <v>1</v>
      </c>
      <c r="O1076" s="18">
        <v>157.93</v>
      </c>
      <c r="P1076" t="str">
        <f t="shared" si="33"/>
        <v>41000410000000605815</v>
      </c>
      <c r="Q1076" t="s">
        <v>6026</v>
      </c>
      <c r="R1076" t="s">
        <v>6027</v>
      </c>
    </row>
    <row r="1077" spans="1:18" x14ac:dyDescent="0.25">
      <c r="A1077" t="s">
        <v>1772</v>
      </c>
      <c r="B1077" t="s">
        <v>1772</v>
      </c>
      <c r="C1077" t="str">
        <f t="shared" si="32"/>
        <v>ok</v>
      </c>
      <c r="D1077" s="14">
        <v>43320</v>
      </c>
      <c r="E1077" s="15">
        <v>43320</v>
      </c>
      <c r="F1077" t="s">
        <v>2072</v>
      </c>
      <c r="G1077" t="s">
        <v>2062</v>
      </c>
      <c r="H1077" t="s">
        <v>2073</v>
      </c>
      <c r="I1077" t="s">
        <v>28</v>
      </c>
      <c r="J1077" t="s">
        <v>20</v>
      </c>
      <c r="K1077" t="s">
        <v>21</v>
      </c>
      <c r="L1077" t="s">
        <v>1776</v>
      </c>
      <c r="M1077" t="s">
        <v>1778</v>
      </c>
      <c r="N1077" s="16">
        <v>2</v>
      </c>
      <c r="O1077" s="18">
        <v>-95.46</v>
      </c>
      <c r="P1077" t="str">
        <f t="shared" si="33"/>
        <v>41000410000000605830</v>
      </c>
      <c r="Q1077" t="s">
        <v>6026</v>
      </c>
      <c r="R1077" t="s">
        <v>6027</v>
      </c>
    </row>
    <row r="1078" spans="1:18" x14ac:dyDescent="0.25">
      <c r="A1078" t="s">
        <v>1772</v>
      </c>
      <c r="B1078" t="s">
        <v>1772</v>
      </c>
      <c r="C1078" t="str">
        <f t="shared" si="32"/>
        <v>ok</v>
      </c>
      <c r="D1078" s="14">
        <v>43320</v>
      </c>
      <c r="E1078" s="15">
        <v>43320</v>
      </c>
      <c r="F1078" t="s">
        <v>2072</v>
      </c>
      <c r="G1078" t="s">
        <v>2062</v>
      </c>
      <c r="H1078" t="s">
        <v>2073</v>
      </c>
      <c r="I1078" t="s">
        <v>28</v>
      </c>
      <c r="J1078" t="s">
        <v>20</v>
      </c>
      <c r="K1078" t="s">
        <v>21</v>
      </c>
      <c r="L1078" t="s">
        <v>1776</v>
      </c>
      <c r="M1078" t="s">
        <v>125</v>
      </c>
      <c r="N1078" s="16">
        <v>1</v>
      </c>
      <c r="O1078" s="18">
        <v>-5.69</v>
      </c>
      <c r="P1078" t="str">
        <f t="shared" si="33"/>
        <v>41000410000000605830</v>
      </c>
      <c r="Q1078" t="s">
        <v>6026</v>
      </c>
      <c r="R1078" t="s">
        <v>6027</v>
      </c>
    </row>
    <row r="1079" spans="1:18" x14ac:dyDescent="0.25">
      <c r="A1079" t="s">
        <v>1772</v>
      </c>
      <c r="B1079" t="s">
        <v>1772</v>
      </c>
      <c r="C1079" t="str">
        <f t="shared" si="32"/>
        <v>ok</v>
      </c>
      <c r="D1079" s="14">
        <v>43320</v>
      </c>
      <c r="E1079" s="15">
        <v>43320</v>
      </c>
      <c r="F1079" t="s">
        <v>2072</v>
      </c>
      <c r="G1079" t="s">
        <v>2062</v>
      </c>
      <c r="H1079" t="s">
        <v>2073</v>
      </c>
      <c r="I1079" t="s">
        <v>28</v>
      </c>
      <c r="J1079" t="s">
        <v>20</v>
      </c>
      <c r="K1079" t="s">
        <v>21</v>
      </c>
      <c r="L1079" t="s">
        <v>1780</v>
      </c>
      <c r="M1079" t="s">
        <v>384</v>
      </c>
      <c r="N1079" s="16">
        <v>2</v>
      </c>
      <c r="O1079" s="18">
        <v>345.26</v>
      </c>
      <c r="P1079" t="str">
        <f t="shared" si="33"/>
        <v>41000410000000605830</v>
      </c>
      <c r="Q1079" t="s">
        <v>6026</v>
      </c>
      <c r="R1079" t="s">
        <v>6027</v>
      </c>
    </row>
    <row r="1080" spans="1:18" x14ac:dyDescent="0.25">
      <c r="A1080" t="s">
        <v>129</v>
      </c>
      <c r="B1080" t="s">
        <v>129</v>
      </c>
      <c r="C1080" t="str">
        <f t="shared" si="32"/>
        <v>ok</v>
      </c>
      <c r="D1080" s="14">
        <v>43321</v>
      </c>
      <c r="E1080" s="15">
        <v>43321</v>
      </c>
      <c r="F1080" t="s">
        <v>538</v>
      </c>
      <c r="G1080" t="s">
        <v>539</v>
      </c>
      <c r="H1080" t="s">
        <v>540</v>
      </c>
      <c r="I1080" t="s">
        <v>19</v>
      </c>
      <c r="J1080" t="s">
        <v>20</v>
      </c>
      <c r="K1080" t="s">
        <v>21</v>
      </c>
      <c r="L1080" t="s">
        <v>541</v>
      </c>
      <c r="M1080" t="s">
        <v>542</v>
      </c>
      <c r="N1080" s="16">
        <v>1</v>
      </c>
      <c r="O1080" s="18">
        <v>-2107.02</v>
      </c>
      <c r="P1080" t="str">
        <f t="shared" si="33"/>
        <v>25500255000000606776</v>
      </c>
      <c r="Q1080" t="s">
        <v>6020</v>
      </c>
    </row>
    <row r="1081" spans="1:18" x14ac:dyDescent="0.25">
      <c r="A1081" t="s">
        <v>129</v>
      </c>
      <c r="B1081" t="s">
        <v>129</v>
      </c>
      <c r="C1081" t="str">
        <f t="shared" si="32"/>
        <v>ok</v>
      </c>
      <c r="D1081" s="14">
        <v>43321</v>
      </c>
      <c r="E1081" s="15">
        <v>43321</v>
      </c>
      <c r="F1081" t="s">
        <v>538</v>
      </c>
      <c r="G1081" t="s">
        <v>539</v>
      </c>
      <c r="H1081" t="s">
        <v>540</v>
      </c>
      <c r="I1081" t="s">
        <v>19</v>
      </c>
      <c r="J1081" t="s">
        <v>20</v>
      </c>
      <c r="K1081" t="s">
        <v>21</v>
      </c>
      <c r="L1081" t="s">
        <v>543</v>
      </c>
      <c r="M1081" t="s">
        <v>542</v>
      </c>
      <c r="N1081" s="16">
        <v>1</v>
      </c>
      <c r="O1081" s="18">
        <v>2107.02</v>
      </c>
      <c r="P1081" t="str">
        <f t="shared" si="33"/>
        <v>25500255000000606776</v>
      </c>
      <c r="Q1081" t="s">
        <v>6020</v>
      </c>
    </row>
    <row r="1082" spans="1:18" x14ac:dyDescent="0.25">
      <c r="A1082" t="s">
        <v>3372</v>
      </c>
      <c r="B1082" t="s">
        <v>3372</v>
      </c>
      <c r="C1082" t="str">
        <f t="shared" si="32"/>
        <v>ok</v>
      </c>
      <c r="D1082" s="14">
        <v>43321</v>
      </c>
      <c r="E1082" s="15">
        <v>43320</v>
      </c>
      <c r="F1082" t="s">
        <v>3387</v>
      </c>
      <c r="G1082" t="s">
        <v>828</v>
      </c>
      <c r="H1082" t="s">
        <v>3388</v>
      </c>
      <c r="I1082" t="s">
        <v>830</v>
      </c>
      <c r="J1082" t="s">
        <v>20</v>
      </c>
      <c r="K1082" t="s">
        <v>21</v>
      </c>
      <c r="L1082" t="s">
        <v>3384</v>
      </c>
      <c r="M1082" t="s">
        <v>2379</v>
      </c>
      <c r="N1082" s="16">
        <v>1</v>
      </c>
      <c r="O1082" s="18">
        <v>-10773</v>
      </c>
      <c r="P1082" t="str">
        <f t="shared" si="33"/>
        <v>43700437000000605896</v>
      </c>
      <c r="Q1082" t="s">
        <v>6220</v>
      </c>
      <c r="R1082" t="s">
        <v>6226</v>
      </c>
    </row>
    <row r="1083" spans="1:18" x14ac:dyDescent="0.25">
      <c r="A1083" t="s">
        <v>826</v>
      </c>
      <c r="B1083" t="s">
        <v>826</v>
      </c>
      <c r="C1083" t="str">
        <f t="shared" si="32"/>
        <v>ok</v>
      </c>
      <c r="D1083" s="14">
        <v>43321</v>
      </c>
      <c r="E1083" s="15">
        <v>43319</v>
      </c>
      <c r="F1083" t="s">
        <v>1016</v>
      </c>
      <c r="G1083" t="s">
        <v>828</v>
      </c>
      <c r="H1083" t="s">
        <v>1017</v>
      </c>
      <c r="I1083" t="s">
        <v>830</v>
      </c>
      <c r="J1083" t="s">
        <v>20</v>
      </c>
      <c r="K1083" t="s">
        <v>839</v>
      </c>
      <c r="L1083" t="s">
        <v>840</v>
      </c>
      <c r="M1083" t="s">
        <v>841</v>
      </c>
      <c r="N1083" s="16">
        <v>1</v>
      </c>
      <c r="O1083" s="18">
        <v>20</v>
      </c>
      <c r="P1083" t="str">
        <f t="shared" si="33"/>
        <v>39500395000000605697</v>
      </c>
    </row>
    <row r="1084" spans="1:18" x14ac:dyDescent="0.25">
      <c r="A1084" t="s">
        <v>826</v>
      </c>
      <c r="B1084" t="s">
        <v>826</v>
      </c>
      <c r="C1084" t="str">
        <f t="shared" si="32"/>
        <v>ok</v>
      </c>
      <c r="D1084" s="14">
        <v>43321</v>
      </c>
      <c r="E1084" s="15">
        <v>43319</v>
      </c>
      <c r="F1084" t="s">
        <v>1016</v>
      </c>
      <c r="G1084" t="s">
        <v>828</v>
      </c>
      <c r="H1084" t="s">
        <v>1017</v>
      </c>
      <c r="I1084" t="s">
        <v>830</v>
      </c>
      <c r="J1084" t="s">
        <v>20</v>
      </c>
      <c r="K1084" t="s">
        <v>839</v>
      </c>
      <c r="L1084" t="s">
        <v>842</v>
      </c>
      <c r="M1084" t="s">
        <v>843</v>
      </c>
      <c r="N1084" s="16">
        <v>33</v>
      </c>
      <c r="O1084" s="18">
        <v>3951.2</v>
      </c>
      <c r="P1084" t="str">
        <f t="shared" si="33"/>
        <v>39500395000000605697</v>
      </c>
    </row>
    <row r="1085" spans="1:18" x14ac:dyDescent="0.25">
      <c r="A1085" t="s">
        <v>826</v>
      </c>
      <c r="B1085" t="s">
        <v>826</v>
      </c>
      <c r="C1085" t="str">
        <f t="shared" si="32"/>
        <v>ok</v>
      </c>
      <c r="D1085" s="14">
        <v>43321</v>
      </c>
      <c r="E1085" s="15">
        <v>43319</v>
      </c>
      <c r="F1085" t="s">
        <v>1016</v>
      </c>
      <c r="G1085" t="s">
        <v>828</v>
      </c>
      <c r="H1085" t="s">
        <v>1017</v>
      </c>
      <c r="I1085" t="s">
        <v>830</v>
      </c>
      <c r="J1085" t="s">
        <v>20</v>
      </c>
      <c r="K1085" t="s">
        <v>839</v>
      </c>
      <c r="L1085" t="s">
        <v>842</v>
      </c>
      <c r="M1085" t="s">
        <v>150</v>
      </c>
      <c r="N1085" s="16">
        <v>5</v>
      </c>
      <c r="O1085" s="18">
        <v>432.42</v>
      </c>
      <c r="P1085" t="str">
        <f t="shared" si="33"/>
        <v>39500395000000605697</v>
      </c>
    </row>
    <row r="1086" spans="1:18" x14ac:dyDescent="0.25">
      <c r="A1086" t="s">
        <v>826</v>
      </c>
      <c r="B1086" t="s">
        <v>826</v>
      </c>
      <c r="C1086" t="str">
        <f t="shared" si="32"/>
        <v>ok</v>
      </c>
      <c r="D1086" s="14">
        <v>43321</v>
      </c>
      <c r="E1086" s="15">
        <v>43319</v>
      </c>
      <c r="F1086" t="s">
        <v>1016</v>
      </c>
      <c r="G1086" t="s">
        <v>828</v>
      </c>
      <c r="H1086" t="s">
        <v>1017</v>
      </c>
      <c r="I1086" t="s">
        <v>830</v>
      </c>
      <c r="J1086" t="s">
        <v>20</v>
      </c>
      <c r="K1086" t="s">
        <v>839</v>
      </c>
      <c r="L1086" t="s">
        <v>842</v>
      </c>
      <c r="M1086" t="s">
        <v>845</v>
      </c>
      <c r="N1086" s="16">
        <v>2</v>
      </c>
      <c r="O1086" s="18">
        <v>35</v>
      </c>
      <c r="P1086" t="str">
        <f t="shared" si="33"/>
        <v>39500395000000605697</v>
      </c>
    </row>
    <row r="1087" spans="1:18" x14ac:dyDescent="0.25">
      <c r="A1087" t="s">
        <v>826</v>
      </c>
      <c r="B1087" t="s">
        <v>826</v>
      </c>
      <c r="C1087" t="str">
        <f t="shared" si="32"/>
        <v>ok</v>
      </c>
      <c r="D1087" s="14">
        <v>43321</v>
      </c>
      <c r="E1087" s="15">
        <v>43319</v>
      </c>
      <c r="F1087" t="s">
        <v>1016</v>
      </c>
      <c r="G1087" t="s">
        <v>828</v>
      </c>
      <c r="H1087" t="s">
        <v>1017</v>
      </c>
      <c r="I1087" t="s">
        <v>830</v>
      </c>
      <c r="J1087" t="s">
        <v>20</v>
      </c>
      <c r="K1087" t="s">
        <v>839</v>
      </c>
      <c r="L1087" t="s">
        <v>842</v>
      </c>
      <c r="M1087" t="s">
        <v>125</v>
      </c>
      <c r="N1087" s="16">
        <v>201</v>
      </c>
      <c r="O1087" s="18">
        <v>26561.06</v>
      </c>
      <c r="P1087" t="str">
        <f t="shared" si="33"/>
        <v>39500395000000605697</v>
      </c>
    </row>
    <row r="1088" spans="1:18" x14ac:dyDescent="0.25">
      <c r="A1088" t="s">
        <v>826</v>
      </c>
      <c r="B1088" t="s">
        <v>826</v>
      </c>
      <c r="C1088" t="str">
        <f t="shared" si="32"/>
        <v>ok</v>
      </c>
      <c r="D1088" s="14">
        <v>43321</v>
      </c>
      <c r="E1088" s="15">
        <v>43321</v>
      </c>
      <c r="F1088" t="s">
        <v>1018</v>
      </c>
      <c r="G1088" t="s">
        <v>1019</v>
      </c>
      <c r="H1088" t="s">
        <v>1020</v>
      </c>
      <c r="I1088" t="s">
        <v>28</v>
      </c>
      <c r="J1088" t="s">
        <v>20</v>
      </c>
      <c r="K1088" t="s">
        <v>839</v>
      </c>
      <c r="L1088" t="s">
        <v>1021</v>
      </c>
      <c r="M1088" t="s">
        <v>125</v>
      </c>
      <c r="N1088" s="16">
        <v>1</v>
      </c>
      <c r="O1088" s="18">
        <v>452623.52</v>
      </c>
      <c r="P1088" t="str">
        <f t="shared" si="33"/>
        <v>39500395000000606614</v>
      </c>
    </row>
    <row r="1089" spans="1:18" x14ac:dyDescent="0.25">
      <c r="A1089" t="s">
        <v>826</v>
      </c>
      <c r="B1089" t="s">
        <v>826</v>
      </c>
      <c r="C1089" t="str">
        <f t="shared" si="32"/>
        <v>ok</v>
      </c>
      <c r="D1089" s="14">
        <v>43321</v>
      </c>
      <c r="E1089" s="15">
        <v>43320</v>
      </c>
      <c r="F1089" t="s">
        <v>1024</v>
      </c>
      <c r="G1089" t="s">
        <v>828</v>
      </c>
      <c r="H1089" t="s">
        <v>1025</v>
      </c>
      <c r="I1089" t="s">
        <v>830</v>
      </c>
      <c r="J1089" t="s">
        <v>20</v>
      </c>
      <c r="K1089" t="s">
        <v>839</v>
      </c>
      <c r="L1089" t="s">
        <v>840</v>
      </c>
      <c r="M1089" t="s">
        <v>841</v>
      </c>
      <c r="N1089" s="16">
        <v>4</v>
      </c>
      <c r="O1089" s="18">
        <v>80</v>
      </c>
      <c r="P1089" t="str">
        <f t="shared" si="33"/>
        <v>39500395000000606638</v>
      </c>
    </row>
    <row r="1090" spans="1:18" x14ac:dyDescent="0.25">
      <c r="A1090" t="s">
        <v>826</v>
      </c>
      <c r="B1090" t="s">
        <v>826</v>
      </c>
      <c r="C1090" t="str">
        <f t="shared" ref="C1090:C1153" si="34">IF(A1090=B1090,"ok","doesn't match")</f>
        <v>ok</v>
      </c>
      <c r="D1090" s="14">
        <v>43321</v>
      </c>
      <c r="E1090" s="15">
        <v>43320</v>
      </c>
      <c r="F1090" t="s">
        <v>1024</v>
      </c>
      <c r="G1090" t="s">
        <v>828</v>
      </c>
      <c r="H1090" t="s">
        <v>1025</v>
      </c>
      <c r="I1090" t="s">
        <v>830</v>
      </c>
      <c r="J1090" t="s">
        <v>20</v>
      </c>
      <c r="K1090" t="s">
        <v>839</v>
      </c>
      <c r="L1090" t="s">
        <v>842</v>
      </c>
      <c r="M1090" t="s">
        <v>843</v>
      </c>
      <c r="N1090" s="16">
        <v>13</v>
      </c>
      <c r="O1090" s="18">
        <v>989.2</v>
      </c>
      <c r="P1090" t="str">
        <f t="shared" ref="P1090:P1153" si="35">B1090&amp;A1090&amp;F1090</f>
        <v>39500395000000606638</v>
      </c>
    </row>
    <row r="1091" spans="1:18" x14ac:dyDescent="0.25">
      <c r="A1091" t="s">
        <v>826</v>
      </c>
      <c r="B1091" t="s">
        <v>826</v>
      </c>
      <c r="C1091" t="str">
        <f t="shared" si="34"/>
        <v>ok</v>
      </c>
      <c r="D1091" s="14">
        <v>43321</v>
      </c>
      <c r="E1091" s="15">
        <v>43320</v>
      </c>
      <c r="F1091" t="s">
        <v>1024</v>
      </c>
      <c r="G1091" t="s">
        <v>828</v>
      </c>
      <c r="H1091" t="s">
        <v>1025</v>
      </c>
      <c r="I1091" t="s">
        <v>830</v>
      </c>
      <c r="J1091" t="s">
        <v>20</v>
      </c>
      <c r="K1091" t="s">
        <v>839</v>
      </c>
      <c r="L1091" t="s">
        <v>842</v>
      </c>
      <c r="M1091" t="s">
        <v>150</v>
      </c>
      <c r="N1091" s="16">
        <v>10</v>
      </c>
      <c r="O1091" s="18">
        <v>701.88</v>
      </c>
      <c r="P1091" t="str">
        <f t="shared" si="35"/>
        <v>39500395000000606638</v>
      </c>
    </row>
    <row r="1092" spans="1:18" x14ac:dyDescent="0.25">
      <c r="A1092" t="s">
        <v>826</v>
      </c>
      <c r="B1092" t="s">
        <v>826</v>
      </c>
      <c r="C1092" t="str">
        <f t="shared" si="34"/>
        <v>ok</v>
      </c>
      <c r="D1092" s="14">
        <v>43321</v>
      </c>
      <c r="E1092" s="15">
        <v>43320</v>
      </c>
      <c r="F1092" t="s">
        <v>1024</v>
      </c>
      <c r="G1092" t="s">
        <v>828</v>
      </c>
      <c r="H1092" t="s">
        <v>1025</v>
      </c>
      <c r="I1092" t="s">
        <v>830</v>
      </c>
      <c r="J1092" t="s">
        <v>20</v>
      </c>
      <c r="K1092" t="s">
        <v>839</v>
      </c>
      <c r="L1092" t="s">
        <v>842</v>
      </c>
      <c r="M1092" t="s">
        <v>845</v>
      </c>
      <c r="N1092" s="16">
        <v>2</v>
      </c>
      <c r="O1092" s="18">
        <v>35</v>
      </c>
      <c r="P1092" t="str">
        <f t="shared" si="35"/>
        <v>39500395000000606638</v>
      </c>
    </row>
    <row r="1093" spans="1:18" x14ac:dyDescent="0.25">
      <c r="A1093" t="s">
        <v>826</v>
      </c>
      <c r="B1093" t="s">
        <v>826</v>
      </c>
      <c r="C1093" t="str">
        <f t="shared" si="34"/>
        <v>ok</v>
      </c>
      <c r="D1093" s="14">
        <v>43321</v>
      </c>
      <c r="E1093" s="15">
        <v>43320</v>
      </c>
      <c r="F1093" t="s">
        <v>1024</v>
      </c>
      <c r="G1093" t="s">
        <v>828</v>
      </c>
      <c r="H1093" t="s">
        <v>1025</v>
      </c>
      <c r="I1093" t="s">
        <v>830</v>
      </c>
      <c r="J1093" t="s">
        <v>20</v>
      </c>
      <c r="K1093" t="s">
        <v>839</v>
      </c>
      <c r="L1093" t="s">
        <v>842</v>
      </c>
      <c r="M1093" t="s">
        <v>857</v>
      </c>
      <c r="N1093" s="16">
        <v>2</v>
      </c>
      <c r="O1093" s="18">
        <v>15</v>
      </c>
      <c r="P1093" t="str">
        <f t="shared" si="35"/>
        <v>39500395000000606638</v>
      </c>
    </row>
    <row r="1094" spans="1:18" x14ac:dyDescent="0.25">
      <c r="A1094" t="s">
        <v>826</v>
      </c>
      <c r="B1094" t="s">
        <v>826</v>
      </c>
      <c r="C1094" t="str">
        <f t="shared" si="34"/>
        <v>ok</v>
      </c>
      <c r="D1094" s="14">
        <v>43321</v>
      </c>
      <c r="E1094" s="15">
        <v>43320</v>
      </c>
      <c r="F1094" t="s">
        <v>1024</v>
      </c>
      <c r="G1094" t="s">
        <v>828</v>
      </c>
      <c r="H1094" t="s">
        <v>1025</v>
      </c>
      <c r="I1094" t="s">
        <v>830</v>
      </c>
      <c r="J1094" t="s">
        <v>20</v>
      </c>
      <c r="K1094" t="s">
        <v>839</v>
      </c>
      <c r="L1094" t="s">
        <v>842</v>
      </c>
      <c r="M1094" t="s">
        <v>125</v>
      </c>
      <c r="N1094" s="16">
        <v>260</v>
      </c>
      <c r="O1094" s="18">
        <v>17395.759999999998</v>
      </c>
      <c r="P1094" t="str">
        <f t="shared" si="35"/>
        <v>39500395000000606638</v>
      </c>
    </row>
    <row r="1095" spans="1:18" x14ac:dyDescent="0.25">
      <c r="A1095" t="s">
        <v>826</v>
      </c>
      <c r="B1095" t="s">
        <v>826</v>
      </c>
      <c r="C1095" t="str">
        <f t="shared" si="34"/>
        <v>ok</v>
      </c>
      <c r="D1095" s="14">
        <v>43321</v>
      </c>
      <c r="E1095" s="15">
        <v>43282</v>
      </c>
      <c r="F1095" t="s">
        <v>1026</v>
      </c>
      <c r="G1095" t="s">
        <v>1027</v>
      </c>
      <c r="H1095" t="s">
        <v>1028</v>
      </c>
      <c r="I1095" t="s">
        <v>28</v>
      </c>
      <c r="J1095" t="s">
        <v>20</v>
      </c>
      <c r="K1095" t="s">
        <v>839</v>
      </c>
      <c r="L1095" t="s">
        <v>842</v>
      </c>
      <c r="M1095" t="s">
        <v>150</v>
      </c>
      <c r="N1095" s="16">
        <v>1</v>
      </c>
      <c r="O1095" s="18">
        <v>-834825.75</v>
      </c>
      <c r="P1095" t="str">
        <f t="shared" si="35"/>
        <v>39500395000000606647</v>
      </c>
    </row>
    <row r="1096" spans="1:18" x14ac:dyDescent="0.25">
      <c r="A1096" t="s">
        <v>826</v>
      </c>
      <c r="B1096" t="s">
        <v>826</v>
      </c>
      <c r="C1096" t="str">
        <f t="shared" si="34"/>
        <v>ok</v>
      </c>
      <c r="D1096" s="14">
        <v>43321</v>
      </c>
      <c r="E1096" s="15">
        <v>43319</v>
      </c>
      <c r="F1096" t="s">
        <v>1014</v>
      </c>
      <c r="G1096" t="s">
        <v>828</v>
      </c>
      <c r="H1096" t="s">
        <v>1015</v>
      </c>
      <c r="I1096" t="s">
        <v>830</v>
      </c>
      <c r="J1096" t="s">
        <v>20</v>
      </c>
      <c r="K1096" t="s">
        <v>21</v>
      </c>
      <c r="L1096" t="s">
        <v>831</v>
      </c>
      <c r="M1096" t="s">
        <v>150</v>
      </c>
      <c r="N1096" s="16">
        <v>1</v>
      </c>
      <c r="O1096" s="18">
        <v>-1519.5</v>
      </c>
      <c r="P1096" t="str">
        <f t="shared" si="35"/>
        <v>39500395000000605694</v>
      </c>
      <c r="Q1096" t="s">
        <v>4119</v>
      </c>
      <c r="R1096" t="s">
        <v>6157</v>
      </c>
    </row>
    <row r="1097" spans="1:18" x14ac:dyDescent="0.25">
      <c r="A1097" t="s">
        <v>826</v>
      </c>
      <c r="B1097" t="s">
        <v>826</v>
      </c>
      <c r="C1097" t="str">
        <f t="shared" si="34"/>
        <v>ok</v>
      </c>
      <c r="D1097" s="14">
        <v>43321</v>
      </c>
      <c r="E1097" s="15">
        <v>43319</v>
      </c>
      <c r="F1097" t="s">
        <v>1014</v>
      </c>
      <c r="G1097" t="s">
        <v>828</v>
      </c>
      <c r="H1097" t="s">
        <v>1015</v>
      </c>
      <c r="I1097" t="s">
        <v>830</v>
      </c>
      <c r="J1097" t="s">
        <v>20</v>
      </c>
      <c r="K1097" t="s">
        <v>21</v>
      </c>
      <c r="L1097" t="s">
        <v>832</v>
      </c>
      <c r="M1097" t="s">
        <v>150</v>
      </c>
      <c r="N1097" s="16">
        <v>1</v>
      </c>
      <c r="O1097" s="18">
        <v>-300</v>
      </c>
      <c r="P1097" t="str">
        <f t="shared" si="35"/>
        <v>39500395000000605694</v>
      </c>
      <c r="Q1097" t="s">
        <v>4119</v>
      </c>
      <c r="R1097" t="s">
        <v>6157</v>
      </c>
    </row>
    <row r="1098" spans="1:18" x14ac:dyDescent="0.25">
      <c r="A1098" t="s">
        <v>826</v>
      </c>
      <c r="B1098" t="s">
        <v>826</v>
      </c>
      <c r="C1098" t="str">
        <f t="shared" si="34"/>
        <v>ok</v>
      </c>
      <c r="D1098" s="14">
        <v>43321</v>
      </c>
      <c r="E1098" s="15">
        <v>43319</v>
      </c>
      <c r="F1098" t="s">
        <v>1014</v>
      </c>
      <c r="G1098" t="s">
        <v>828</v>
      </c>
      <c r="H1098" t="s">
        <v>1015</v>
      </c>
      <c r="I1098" t="s">
        <v>830</v>
      </c>
      <c r="J1098" t="s">
        <v>20</v>
      </c>
      <c r="K1098" t="s">
        <v>21</v>
      </c>
      <c r="L1098" t="s">
        <v>860</v>
      </c>
      <c r="M1098" t="s">
        <v>150</v>
      </c>
      <c r="N1098" s="16">
        <v>1</v>
      </c>
      <c r="O1098" s="18">
        <v>-5.5</v>
      </c>
      <c r="P1098" t="str">
        <f t="shared" si="35"/>
        <v>39500395000000605694</v>
      </c>
      <c r="Q1098" t="s">
        <v>4119</v>
      </c>
      <c r="R1098" t="s">
        <v>6157</v>
      </c>
    </row>
    <row r="1099" spans="1:18" x14ac:dyDescent="0.25">
      <c r="A1099" t="s">
        <v>826</v>
      </c>
      <c r="B1099" t="s">
        <v>826</v>
      </c>
      <c r="C1099" t="str">
        <f t="shared" si="34"/>
        <v>ok</v>
      </c>
      <c r="D1099" s="14">
        <v>43321</v>
      </c>
      <c r="E1099" s="15">
        <v>43319</v>
      </c>
      <c r="F1099" t="s">
        <v>1014</v>
      </c>
      <c r="G1099" t="s">
        <v>828</v>
      </c>
      <c r="H1099" t="s">
        <v>1015</v>
      </c>
      <c r="I1099" t="s">
        <v>830</v>
      </c>
      <c r="J1099" t="s">
        <v>20</v>
      </c>
      <c r="K1099" t="s">
        <v>21</v>
      </c>
      <c r="L1099" t="s">
        <v>833</v>
      </c>
      <c r="M1099" t="s">
        <v>834</v>
      </c>
      <c r="N1099" s="16">
        <v>9</v>
      </c>
      <c r="O1099" s="18">
        <v>-12978.03</v>
      </c>
      <c r="P1099" t="str">
        <f t="shared" si="35"/>
        <v>39500395000000605694</v>
      </c>
      <c r="Q1099" t="s">
        <v>4119</v>
      </c>
      <c r="R1099" t="s">
        <v>6157</v>
      </c>
    </row>
    <row r="1100" spans="1:18" x14ac:dyDescent="0.25">
      <c r="A1100" t="s">
        <v>826</v>
      </c>
      <c r="B1100" t="s">
        <v>826</v>
      </c>
      <c r="C1100" t="str">
        <f t="shared" si="34"/>
        <v>ok</v>
      </c>
      <c r="D1100" s="14">
        <v>43321</v>
      </c>
      <c r="E1100" s="15">
        <v>43319</v>
      </c>
      <c r="F1100" t="s">
        <v>1014</v>
      </c>
      <c r="G1100" t="s">
        <v>828</v>
      </c>
      <c r="H1100" t="s">
        <v>1015</v>
      </c>
      <c r="I1100" t="s">
        <v>830</v>
      </c>
      <c r="J1100" t="s">
        <v>20</v>
      </c>
      <c r="K1100" t="s">
        <v>21</v>
      </c>
      <c r="L1100" t="s">
        <v>835</v>
      </c>
      <c r="M1100" t="s">
        <v>150</v>
      </c>
      <c r="N1100" s="16">
        <v>1</v>
      </c>
      <c r="O1100" s="18">
        <v>-25</v>
      </c>
      <c r="P1100" t="str">
        <f t="shared" si="35"/>
        <v>39500395000000605694</v>
      </c>
      <c r="Q1100" t="s">
        <v>4119</v>
      </c>
      <c r="R1100" t="s">
        <v>6157</v>
      </c>
    </row>
    <row r="1101" spans="1:18" x14ac:dyDescent="0.25">
      <c r="A1101" t="s">
        <v>826</v>
      </c>
      <c r="B1101" t="s">
        <v>826</v>
      </c>
      <c r="C1101" t="str">
        <f t="shared" si="34"/>
        <v>ok</v>
      </c>
      <c r="D1101" s="14">
        <v>43321</v>
      </c>
      <c r="E1101" s="15">
        <v>43319</v>
      </c>
      <c r="F1101" t="s">
        <v>1014</v>
      </c>
      <c r="G1101" t="s">
        <v>828</v>
      </c>
      <c r="H1101" t="s">
        <v>1015</v>
      </c>
      <c r="I1101" t="s">
        <v>830</v>
      </c>
      <c r="J1101" t="s">
        <v>20</v>
      </c>
      <c r="K1101" t="s">
        <v>21</v>
      </c>
      <c r="L1101" t="s">
        <v>836</v>
      </c>
      <c r="M1101" t="s">
        <v>150</v>
      </c>
      <c r="N1101" s="16">
        <v>1</v>
      </c>
      <c r="O1101" s="18">
        <v>-475</v>
      </c>
      <c r="P1101" t="str">
        <f t="shared" si="35"/>
        <v>39500395000000605694</v>
      </c>
      <c r="Q1101" t="s">
        <v>4119</v>
      </c>
      <c r="R1101" t="s">
        <v>6157</v>
      </c>
    </row>
    <row r="1102" spans="1:18" x14ac:dyDescent="0.25">
      <c r="A1102" t="s">
        <v>826</v>
      </c>
      <c r="B1102" t="s">
        <v>826</v>
      </c>
      <c r="C1102" t="str">
        <f t="shared" si="34"/>
        <v>ok</v>
      </c>
      <c r="D1102" s="14">
        <v>43321</v>
      </c>
      <c r="E1102" s="15">
        <v>43319</v>
      </c>
      <c r="F1102" t="s">
        <v>1014</v>
      </c>
      <c r="G1102" t="s">
        <v>828</v>
      </c>
      <c r="H1102" t="s">
        <v>1015</v>
      </c>
      <c r="I1102" t="s">
        <v>830</v>
      </c>
      <c r="J1102" t="s">
        <v>20</v>
      </c>
      <c r="K1102" t="s">
        <v>21</v>
      </c>
      <c r="L1102" t="s">
        <v>837</v>
      </c>
      <c r="M1102" t="s">
        <v>150</v>
      </c>
      <c r="N1102" s="16">
        <v>2</v>
      </c>
      <c r="O1102" s="18">
        <v>-19</v>
      </c>
      <c r="P1102" t="str">
        <f t="shared" si="35"/>
        <v>39500395000000605694</v>
      </c>
      <c r="Q1102" t="s">
        <v>4119</v>
      </c>
      <c r="R1102" t="s">
        <v>6157</v>
      </c>
    </row>
    <row r="1103" spans="1:18" x14ac:dyDescent="0.25">
      <c r="A1103" t="s">
        <v>826</v>
      </c>
      <c r="B1103" t="s">
        <v>826</v>
      </c>
      <c r="C1103" t="str">
        <f t="shared" si="34"/>
        <v>ok</v>
      </c>
      <c r="D1103" s="14">
        <v>43321</v>
      </c>
      <c r="E1103" s="15">
        <v>43319</v>
      </c>
      <c r="F1103" t="s">
        <v>1014</v>
      </c>
      <c r="G1103" t="s">
        <v>828</v>
      </c>
      <c r="H1103" t="s">
        <v>1015</v>
      </c>
      <c r="I1103" t="s">
        <v>830</v>
      </c>
      <c r="J1103" t="s">
        <v>20</v>
      </c>
      <c r="K1103" t="s">
        <v>21</v>
      </c>
      <c r="L1103" t="s">
        <v>838</v>
      </c>
      <c r="M1103" t="s">
        <v>150</v>
      </c>
      <c r="N1103" s="16">
        <v>1</v>
      </c>
      <c r="O1103" s="18">
        <v>-100</v>
      </c>
      <c r="P1103" t="str">
        <f t="shared" si="35"/>
        <v>39500395000000605694</v>
      </c>
      <c r="Q1103" t="s">
        <v>4119</v>
      </c>
      <c r="R1103" t="s">
        <v>6157</v>
      </c>
    </row>
    <row r="1104" spans="1:18" x14ac:dyDescent="0.25">
      <c r="A1104" t="s">
        <v>826</v>
      </c>
      <c r="B1104" t="s">
        <v>826</v>
      </c>
      <c r="C1104" t="str">
        <f t="shared" si="34"/>
        <v>ok</v>
      </c>
      <c r="D1104" s="14">
        <v>43321</v>
      </c>
      <c r="E1104" s="15">
        <v>43319</v>
      </c>
      <c r="F1104" t="s">
        <v>1014</v>
      </c>
      <c r="G1104" t="s">
        <v>828</v>
      </c>
      <c r="H1104" t="s">
        <v>1015</v>
      </c>
      <c r="I1104" t="s">
        <v>830</v>
      </c>
      <c r="J1104" t="s">
        <v>20</v>
      </c>
      <c r="K1104" t="s">
        <v>839</v>
      </c>
      <c r="L1104" t="s">
        <v>840</v>
      </c>
      <c r="M1104" t="s">
        <v>841</v>
      </c>
      <c r="N1104" s="16">
        <v>31</v>
      </c>
      <c r="O1104" s="18">
        <v>-152498</v>
      </c>
      <c r="P1104" t="str">
        <f t="shared" si="35"/>
        <v>39500395000000605694</v>
      </c>
      <c r="Q1104" t="s">
        <v>4119</v>
      </c>
      <c r="R1104" t="s">
        <v>6157</v>
      </c>
    </row>
    <row r="1105" spans="1:18" x14ac:dyDescent="0.25">
      <c r="A1105" t="s">
        <v>826</v>
      </c>
      <c r="B1105" t="s">
        <v>826</v>
      </c>
      <c r="C1105" t="str">
        <f t="shared" si="34"/>
        <v>ok</v>
      </c>
      <c r="D1105" s="14">
        <v>43321</v>
      </c>
      <c r="E1105" s="15">
        <v>43319</v>
      </c>
      <c r="F1105" t="s">
        <v>1014</v>
      </c>
      <c r="G1105" t="s">
        <v>828</v>
      </c>
      <c r="H1105" t="s">
        <v>1015</v>
      </c>
      <c r="I1105" t="s">
        <v>830</v>
      </c>
      <c r="J1105" t="s">
        <v>20</v>
      </c>
      <c r="K1105" t="s">
        <v>839</v>
      </c>
      <c r="L1105" t="s">
        <v>205</v>
      </c>
      <c r="M1105" t="s">
        <v>206</v>
      </c>
      <c r="N1105" s="16">
        <v>1</v>
      </c>
      <c r="O1105" s="18">
        <v>-299</v>
      </c>
      <c r="P1105" t="str">
        <f t="shared" si="35"/>
        <v>39500395000000605694</v>
      </c>
      <c r="Q1105" t="s">
        <v>4119</v>
      </c>
      <c r="R1105" t="s">
        <v>6157</v>
      </c>
    </row>
    <row r="1106" spans="1:18" x14ac:dyDescent="0.25">
      <c r="A1106" t="s">
        <v>826</v>
      </c>
      <c r="B1106" t="s">
        <v>826</v>
      </c>
      <c r="C1106" t="str">
        <f t="shared" si="34"/>
        <v>ok</v>
      </c>
      <c r="D1106" s="14">
        <v>43321</v>
      </c>
      <c r="E1106" s="15">
        <v>43319</v>
      </c>
      <c r="F1106" t="s">
        <v>1014</v>
      </c>
      <c r="G1106" t="s">
        <v>828</v>
      </c>
      <c r="H1106" t="s">
        <v>1015</v>
      </c>
      <c r="I1106" t="s">
        <v>830</v>
      </c>
      <c r="J1106" t="s">
        <v>20</v>
      </c>
      <c r="K1106" t="s">
        <v>839</v>
      </c>
      <c r="L1106" t="s">
        <v>842</v>
      </c>
      <c r="M1106" t="s">
        <v>843</v>
      </c>
      <c r="N1106" s="16">
        <v>4</v>
      </c>
      <c r="O1106" s="18">
        <v>-52863.72</v>
      </c>
      <c r="P1106" t="str">
        <f t="shared" si="35"/>
        <v>39500395000000605694</v>
      </c>
      <c r="Q1106" t="s">
        <v>4119</v>
      </c>
      <c r="R1106" t="s">
        <v>6157</v>
      </c>
    </row>
    <row r="1107" spans="1:18" x14ac:dyDescent="0.25">
      <c r="A1107" t="s">
        <v>826</v>
      </c>
      <c r="B1107" t="s">
        <v>826</v>
      </c>
      <c r="C1107" t="str">
        <f t="shared" si="34"/>
        <v>ok</v>
      </c>
      <c r="D1107" s="14">
        <v>43321</v>
      </c>
      <c r="E1107" s="15">
        <v>43319</v>
      </c>
      <c r="F1107" t="s">
        <v>1014</v>
      </c>
      <c r="G1107" t="s">
        <v>828</v>
      </c>
      <c r="H1107" t="s">
        <v>1015</v>
      </c>
      <c r="I1107" t="s">
        <v>830</v>
      </c>
      <c r="J1107" t="s">
        <v>20</v>
      </c>
      <c r="K1107" t="s">
        <v>839</v>
      </c>
      <c r="L1107" t="s">
        <v>842</v>
      </c>
      <c r="M1107" t="s">
        <v>163</v>
      </c>
      <c r="N1107" s="16">
        <v>1</v>
      </c>
      <c r="O1107" s="18">
        <v>-15333</v>
      </c>
      <c r="P1107" t="str">
        <f t="shared" si="35"/>
        <v>39500395000000605694</v>
      </c>
      <c r="Q1107" t="s">
        <v>4119</v>
      </c>
      <c r="R1107" t="s">
        <v>6157</v>
      </c>
    </row>
    <row r="1108" spans="1:18" x14ac:dyDescent="0.25">
      <c r="A1108" t="s">
        <v>826</v>
      </c>
      <c r="B1108" t="s">
        <v>826</v>
      </c>
      <c r="C1108" t="str">
        <f t="shared" si="34"/>
        <v>ok</v>
      </c>
      <c r="D1108" s="14">
        <v>43321</v>
      </c>
      <c r="E1108" s="15">
        <v>43319</v>
      </c>
      <c r="F1108" t="s">
        <v>1014</v>
      </c>
      <c r="G1108" t="s">
        <v>828</v>
      </c>
      <c r="H1108" t="s">
        <v>1015</v>
      </c>
      <c r="I1108" t="s">
        <v>830</v>
      </c>
      <c r="J1108" t="s">
        <v>20</v>
      </c>
      <c r="K1108" t="s">
        <v>839</v>
      </c>
      <c r="L1108" t="s">
        <v>842</v>
      </c>
      <c r="M1108" t="s">
        <v>150</v>
      </c>
      <c r="N1108" s="16">
        <v>29</v>
      </c>
      <c r="O1108" s="18">
        <v>-2160718.9500000002</v>
      </c>
      <c r="P1108" t="str">
        <f t="shared" si="35"/>
        <v>39500395000000605694</v>
      </c>
      <c r="Q1108" t="s">
        <v>4119</v>
      </c>
      <c r="R1108" t="s">
        <v>6157</v>
      </c>
    </row>
    <row r="1109" spans="1:18" x14ac:dyDescent="0.25">
      <c r="A1109" t="s">
        <v>826</v>
      </c>
      <c r="B1109" t="s">
        <v>826</v>
      </c>
      <c r="C1109" t="str">
        <f t="shared" si="34"/>
        <v>ok</v>
      </c>
      <c r="D1109" s="14">
        <v>43321</v>
      </c>
      <c r="E1109" s="15">
        <v>43319</v>
      </c>
      <c r="F1109" t="s">
        <v>1014</v>
      </c>
      <c r="G1109" t="s">
        <v>828</v>
      </c>
      <c r="H1109" t="s">
        <v>1015</v>
      </c>
      <c r="I1109" t="s">
        <v>830</v>
      </c>
      <c r="J1109" t="s">
        <v>20</v>
      </c>
      <c r="K1109" t="s">
        <v>839</v>
      </c>
      <c r="L1109" t="s">
        <v>842</v>
      </c>
      <c r="M1109" t="s">
        <v>143</v>
      </c>
      <c r="N1109" s="16">
        <v>4</v>
      </c>
      <c r="O1109" s="18">
        <v>-1887.54</v>
      </c>
      <c r="P1109" t="str">
        <f t="shared" si="35"/>
        <v>39500395000000605694</v>
      </c>
      <c r="Q1109" t="s">
        <v>4119</v>
      </c>
      <c r="R1109" t="s">
        <v>6157</v>
      </c>
    </row>
    <row r="1110" spans="1:18" x14ac:dyDescent="0.25">
      <c r="A1110" t="s">
        <v>826</v>
      </c>
      <c r="B1110" t="s">
        <v>826</v>
      </c>
      <c r="C1110" t="str">
        <f t="shared" si="34"/>
        <v>ok</v>
      </c>
      <c r="D1110" s="14">
        <v>43321</v>
      </c>
      <c r="E1110" s="15">
        <v>43319</v>
      </c>
      <c r="F1110" t="s">
        <v>1014</v>
      </c>
      <c r="G1110" t="s">
        <v>828</v>
      </c>
      <c r="H1110" t="s">
        <v>1015</v>
      </c>
      <c r="I1110" t="s">
        <v>830</v>
      </c>
      <c r="J1110" t="s">
        <v>20</v>
      </c>
      <c r="K1110" t="s">
        <v>839</v>
      </c>
      <c r="L1110" t="s">
        <v>842</v>
      </c>
      <c r="M1110" t="s">
        <v>856</v>
      </c>
      <c r="N1110" s="16">
        <v>1</v>
      </c>
      <c r="O1110" s="18">
        <v>-430</v>
      </c>
      <c r="P1110" t="str">
        <f t="shared" si="35"/>
        <v>39500395000000605694</v>
      </c>
      <c r="Q1110" t="s">
        <v>4119</v>
      </c>
      <c r="R1110" t="s">
        <v>6157</v>
      </c>
    </row>
    <row r="1111" spans="1:18" x14ac:dyDescent="0.25">
      <c r="A1111" t="s">
        <v>826</v>
      </c>
      <c r="B1111" t="s">
        <v>826</v>
      </c>
      <c r="C1111" t="str">
        <f t="shared" si="34"/>
        <v>ok</v>
      </c>
      <c r="D1111" s="14">
        <v>43321</v>
      </c>
      <c r="E1111" s="15">
        <v>43319</v>
      </c>
      <c r="F1111" t="s">
        <v>1014</v>
      </c>
      <c r="G1111" t="s">
        <v>828</v>
      </c>
      <c r="H1111" t="s">
        <v>1015</v>
      </c>
      <c r="I1111" t="s">
        <v>830</v>
      </c>
      <c r="J1111" t="s">
        <v>20</v>
      </c>
      <c r="K1111" t="s">
        <v>839</v>
      </c>
      <c r="L1111" t="s">
        <v>842</v>
      </c>
      <c r="M1111" t="s">
        <v>989</v>
      </c>
      <c r="N1111" s="16">
        <v>3</v>
      </c>
      <c r="O1111" s="18">
        <v>-135352.26</v>
      </c>
      <c r="P1111" t="str">
        <f t="shared" si="35"/>
        <v>39500395000000605694</v>
      </c>
      <c r="Q1111" t="s">
        <v>4119</v>
      </c>
      <c r="R1111" t="s">
        <v>6157</v>
      </c>
    </row>
    <row r="1112" spans="1:18" x14ac:dyDescent="0.25">
      <c r="A1112" t="s">
        <v>826</v>
      </c>
      <c r="B1112" t="s">
        <v>826</v>
      </c>
      <c r="C1112" t="str">
        <f t="shared" si="34"/>
        <v>ok</v>
      </c>
      <c r="D1112" s="14">
        <v>43321</v>
      </c>
      <c r="E1112" s="15">
        <v>43319</v>
      </c>
      <c r="F1112" t="s">
        <v>1014</v>
      </c>
      <c r="G1112" t="s">
        <v>828</v>
      </c>
      <c r="H1112" t="s">
        <v>1015</v>
      </c>
      <c r="I1112" t="s">
        <v>830</v>
      </c>
      <c r="J1112" t="s">
        <v>20</v>
      </c>
      <c r="K1112" t="s">
        <v>839</v>
      </c>
      <c r="L1112" t="s">
        <v>842</v>
      </c>
      <c r="M1112" t="s">
        <v>861</v>
      </c>
      <c r="N1112" s="16">
        <v>2</v>
      </c>
      <c r="O1112" s="18">
        <v>-512.5</v>
      </c>
      <c r="P1112" t="str">
        <f t="shared" si="35"/>
        <v>39500395000000605694</v>
      </c>
      <c r="Q1112" t="s">
        <v>4119</v>
      </c>
      <c r="R1112" t="s">
        <v>6157</v>
      </c>
    </row>
    <row r="1113" spans="1:18" x14ac:dyDescent="0.25">
      <c r="A1113" t="s">
        <v>826</v>
      </c>
      <c r="B1113" t="s">
        <v>826</v>
      </c>
      <c r="C1113" t="str">
        <f t="shared" si="34"/>
        <v>ok</v>
      </c>
      <c r="D1113" s="14">
        <v>43321</v>
      </c>
      <c r="E1113" s="15">
        <v>43319</v>
      </c>
      <c r="F1113" t="s">
        <v>1014</v>
      </c>
      <c r="G1113" t="s">
        <v>828</v>
      </c>
      <c r="H1113" t="s">
        <v>1015</v>
      </c>
      <c r="I1113" t="s">
        <v>830</v>
      </c>
      <c r="J1113" t="s">
        <v>20</v>
      </c>
      <c r="K1113" t="s">
        <v>839</v>
      </c>
      <c r="L1113" t="s">
        <v>842</v>
      </c>
      <c r="M1113" t="s">
        <v>844</v>
      </c>
      <c r="N1113" s="16">
        <v>1</v>
      </c>
      <c r="O1113" s="18">
        <v>-75</v>
      </c>
      <c r="P1113" t="str">
        <f t="shared" si="35"/>
        <v>39500395000000605694</v>
      </c>
      <c r="Q1113" t="s">
        <v>4119</v>
      </c>
      <c r="R1113" t="s">
        <v>6157</v>
      </c>
    </row>
    <row r="1114" spans="1:18" x14ac:dyDescent="0.25">
      <c r="A1114" t="s">
        <v>826</v>
      </c>
      <c r="B1114" t="s">
        <v>826</v>
      </c>
      <c r="C1114" t="str">
        <f t="shared" si="34"/>
        <v>ok</v>
      </c>
      <c r="D1114" s="14">
        <v>43321</v>
      </c>
      <c r="E1114" s="15">
        <v>43319</v>
      </c>
      <c r="F1114" t="s">
        <v>1014</v>
      </c>
      <c r="G1114" t="s">
        <v>828</v>
      </c>
      <c r="H1114" t="s">
        <v>1015</v>
      </c>
      <c r="I1114" t="s">
        <v>830</v>
      </c>
      <c r="J1114" t="s">
        <v>20</v>
      </c>
      <c r="K1114" t="s">
        <v>839</v>
      </c>
      <c r="L1114" t="s">
        <v>842</v>
      </c>
      <c r="M1114" t="s">
        <v>845</v>
      </c>
      <c r="N1114" s="16">
        <v>24</v>
      </c>
      <c r="O1114" s="18">
        <v>-127081</v>
      </c>
      <c r="P1114" t="str">
        <f t="shared" si="35"/>
        <v>39500395000000605694</v>
      </c>
      <c r="Q1114" t="s">
        <v>4119</v>
      </c>
      <c r="R1114" t="s">
        <v>6157</v>
      </c>
    </row>
    <row r="1115" spans="1:18" x14ac:dyDescent="0.25">
      <c r="A1115" t="s">
        <v>826</v>
      </c>
      <c r="B1115" t="s">
        <v>826</v>
      </c>
      <c r="C1115" t="str">
        <f t="shared" si="34"/>
        <v>ok</v>
      </c>
      <c r="D1115" s="14">
        <v>43321</v>
      </c>
      <c r="E1115" s="15">
        <v>43319</v>
      </c>
      <c r="F1115" t="s">
        <v>1014</v>
      </c>
      <c r="G1115" t="s">
        <v>828</v>
      </c>
      <c r="H1115" t="s">
        <v>1015</v>
      </c>
      <c r="I1115" t="s">
        <v>830</v>
      </c>
      <c r="J1115" t="s">
        <v>20</v>
      </c>
      <c r="K1115" t="s">
        <v>839</v>
      </c>
      <c r="L1115" t="s">
        <v>842</v>
      </c>
      <c r="M1115" t="s">
        <v>846</v>
      </c>
      <c r="N1115" s="16">
        <v>1</v>
      </c>
      <c r="O1115" s="18">
        <v>-1884</v>
      </c>
      <c r="P1115" t="str">
        <f t="shared" si="35"/>
        <v>39500395000000605694</v>
      </c>
      <c r="Q1115" t="s">
        <v>4119</v>
      </c>
      <c r="R1115" t="s">
        <v>6157</v>
      </c>
    </row>
    <row r="1116" spans="1:18" x14ac:dyDescent="0.25">
      <c r="A1116" t="s">
        <v>826</v>
      </c>
      <c r="B1116" t="s">
        <v>826</v>
      </c>
      <c r="C1116" t="str">
        <f t="shared" si="34"/>
        <v>ok</v>
      </c>
      <c r="D1116" s="14">
        <v>43321</v>
      </c>
      <c r="E1116" s="15">
        <v>43319</v>
      </c>
      <c r="F1116" t="s">
        <v>1014</v>
      </c>
      <c r="G1116" t="s">
        <v>828</v>
      </c>
      <c r="H1116" t="s">
        <v>1015</v>
      </c>
      <c r="I1116" t="s">
        <v>830</v>
      </c>
      <c r="J1116" t="s">
        <v>20</v>
      </c>
      <c r="K1116" t="s">
        <v>839</v>
      </c>
      <c r="L1116" t="s">
        <v>842</v>
      </c>
      <c r="M1116" t="s">
        <v>847</v>
      </c>
      <c r="N1116" s="16">
        <v>1</v>
      </c>
      <c r="O1116" s="18">
        <v>-600</v>
      </c>
      <c r="P1116" t="str">
        <f t="shared" si="35"/>
        <v>39500395000000605694</v>
      </c>
      <c r="Q1116" t="s">
        <v>4119</v>
      </c>
      <c r="R1116" t="s">
        <v>6157</v>
      </c>
    </row>
    <row r="1117" spans="1:18" x14ac:dyDescent="0.25">
      <c r="A1117" t="s">
        <v>826</v>
      </c>
      <c r="B1117" t="s">
        <v>826</v>
      </c>
      <c r="C1117" t="str">
        <f t="shared" si="34"/>
        <v>ok</v>
      </c>
      <c r="D1117" s="14">
        <v>43321</v>
      </c>
      <c r="E1117" s="15">
        <v>43319</v>
      </c>
      <c r="F1117" t="s">
        <v>1014</v>
      </c>
      <c r="G1117" t="s">
        <v>828</v>
      </c>
      <c r="H1117" t="s">
        <v>1015</v>
      </c>
      <c r="I1117" t="s">
        <v>830</v>
      </c>
      <c r="J1117" t="s">
        <v>20</v>
      </c>
      <c r="K1117" t="s">
        <v>839</v>
      </c>
      <c r="L1117" t="s">
        <v>842</v>
      </c>
      <c r="M1117" t="s">
        <v>848</v>
      </c>
      <c r="N1117" s="16">
        <v>9</v>
      </c>
      <c r="O1117" s="18">
        <v>-27673.75</v>
      </c>
      <c r="P1117" t="str">
        <f t="shared" si="35"/>
        <v>39500395000000605694</v>
      </c>
      <c r="Q1117" t="s">
        <v>4119</v>
      </c>
      <c r="R1117" t="s">
        <v>6157</v>
      </c>
    </row>
    <row r="1118" spans="1:18" x14ac:dyDescent="0.25">
      <c r="A1118" t="s">
        <v>826</v>
      </c>
      <c r="B1118" t="s">
        <v>826</v>
      </c>
      <c r="C1118" t="str">
        <f t="shared" si="34"/>
        <v>ok</v>
      </c>
      <c r="D1118" s="14">
        <v>43321</v>
      </c>
      <c r="E1118" s="15">
        <v>43319</v>
      </c>
      <c r="F1118" t="s">
        <v>1014</v>
      </c>
      <c r="G1118" t="s">
        <v>828</v>
      </c>
      <c r="H1118" t="s">
        <v>1015</v>
      </c>
      <c r="I1118" t="s">
        <v>830</v>
      </c>
      <c r="J1118" t="s">
        <v>20</v>
      </c>
      <c r="K1118" t="s">
        <v>839</v>
      </c>
      <c r="L1118" t="s">
        <v>842</v>
      </c>
      <c r="M1118" t="s">
        <v>857</v>
      </c>
      <c r="N1118" s="16">
        <v>1</v>
      </c>
      <c r="O1118" s="18">
        <v>-46173.1</v>
      </c>
      <c r="P1118" t="str">
        <f t="shared" si="35"/>
        <v>39500395000000605694</v>
      </c>
      <c r="Q1118" t="s">
        <v>4119</v>
      </c>
      <c r="R1118" t="s">
        <v>6157</v>
      </c>
    </row>
    <row r="1119" spans="1:18" x14ac:dyDescent="0.25">
      <c r="A1119" t="s">
        <v>826</v>
      </c>
      <c r="B1119" t="s">
        <v>826</v>
      </c>
      <c r="C1119" t="str">
        <f t="shared" si="34"/>
        <v>ok</v>
      </c>
      <c r="D1119" s="14">
        <v>43321</v>
      </c>
      <c r="E1119" s="15">
        <v>43319</v>
      </c>
      <c r="F1119" t="s">
        <v>1014</v>
      </c>
      <c r="G1119" t="s">
        <v>828</v>
      </c>
      <c r="H1119" t="s">
        <v>1015</v>
      </c>
      <c r="I1119" t="s">
        <v>830</v>
      </c>
      <c r="J1119" t="s">
        <v>20</v>
      </c>
      <c r="K1119" t="s">
        <v>839</v>
      </c>
      <c r="L1119" t="s">
        <v>842</v>
      </c>
      <c r="M1119" t="s">
        <v>849</v>
      </c>
      <c r="N1119" s="16">
        <v>2</v>
      </c>
      <c r="O1119" s="18">
        <v>-7055.35</v>
      </c>
      <c r="P1119" t="str">
        <f t="shared" si="35"/>
        <v>39500395000000605694</v>
      </c>
      <c r="Q1119" t="s">
        <v>4119</v>
      </c>
      <c r="R1119" t="s">
        <v>6157</v>
      </c>
    </row>
    <row r="1120" spans="1:18" x14ac:dyDescent="0.25">
      <c r="A1120" t="s">
        <v>826</v>
      </c>
      <c r="B1120" t="s">
        <v>826</v>
      </c>
      <c r="C1120" t="str">
        <f t="shared" si="34"/>
        <v>ok</v>
      </c>
      <c r="D1120" s="14">
        <v>43321</v>
      </c>
      <c r="E1120" s="15">
        <v>43319</v>
      </c>
      <c r="F1120" t="s">
        <v>1014</v>
      </c>
      <c r="G1120" t="s">
        <v>828</v>
      </c>
      <c r="H1120" t="s">
        <v>1015</v>
      </c>
      <c r="I1120" t="s">
        <v>830</v>
      </c>
      <c r="J1120" t="s">
        <v>20</v>
      </c>
      <c r="K1120" t="s">
        <v>839</v>
      </c>
      <c r="L1120" t="s">
        <v>842</v>
      </c>
      <c r="M1120" t="s">
        <v>850</v>
      </c>
      <c r="N1120" s="16">
        <v>1</v>
      </c>
      <c r="O1120" s="18">
        <v>-1840</v>
      </c>
      <c r="P1120" t="str">
        <f t="shared" si="35"/>
        <v>39500395000000605694</v>
      </c>
      <c r="Q1120" t="s">
        <v>4119</v>
      </c>
      <c r="R1120" t="s">
        <v>6157</v>
      </c>
    </row>
    <row r="1121" spans="1:18" x14ac:dyDescent="0.25">
      <c r="A1121" t="s">
        <v>826</v>
      </c>
      <c r="B1121" t="s">
        <v>826</v>
      </c>
      <c r="C1121" t="str">
        <f t="shared" si="34"/>
        <v>ok</v>
      </c>
      <c r="D1121" s="14">
        <v>43321</v>
      </c>
      <c r="E1121" s="15">
        <v>43319</v>
      </c>
      <c r="F1121" t="s">
        <v>1014</v>
      </c>
      <c r="G1121" t="s">
        <v>828</v>
      </c>
      <c r="H1121" t="s">
        <v>1015</v>
      </c>
      <c r="I1121" t="s">
        <v>830</v>
      </c>
      <c r="J1121" t="s">
        <v>20</v>
      </c>
      <c r="K1121" t="s">
        <v>839</v>
      </c>
      <c r="L1121" t="s">
        <v>842</v>
      </c>
      <c r="M1121" t="s">
        <v>384</v>
      </c>
      <c r="N1121" s="16">
        <v>2</v>
      </c>
      <c r="O1121" s="18">
        <v>-2065</v>
      </c>
      <c r="P1121" t="str">
        <f t="shared" si="35"/>
        <v>39500395000000605694</v>
      </c>
      <c r="Q1121" t="s">
        <v>4119</v>
      </c>
      <c r="R1121" t="s">
        <v>6157</v>
      </c>
    </row>
    <row r="1122" spans="1:18" x14ac:dyDescent="0.25">
      <c r="A1122" t="s">
        <v>826</v>
      </c>
      <c r="B1122" t="s">
        <v>826</v>
      </c>
      <c r="C1122" t="str">
        <f t="shared" si="34"/>
        <v>ok</v>
      </c>
      <c r="D1122" s="14">
        <v>43321</v>
      </c>
      <c r="E1122" s="15">
        <v>43319</v>
      </c>
      <c r="F1122" t="s">
        <v>1014</v>
      </c>
      <c r="G1122" t="s">
        <v>828</v>
      </c>
      <c r="H1122" t="s">
        <v>1015</v>
      </c>
      <c r="I1122" t="s">
        <v>830</v>
      </c>
      <c r="J1122" t="s">
        <v>20</v>
      </c>
      <c r="K1122" t="s">
        <v>839</v>
      </c>
      <c r="L1122" t="s">
        <v>842</v>
      </c>
      <c r="M1122" t="s">
        <v>125</v>
      </c>
      <c r="N1122" s="16">
        <v>7</v>
      </c>
      <c r="O1122" s="18">
        <v>3470544.45</v>
      </c>
      <c r="P1122" t="str">
        <f t="shared" si="35"/>
        <v>39500395000000605694</v>
      </c>
      <c r="Q1122" t="s">
        <v>4119</v>
      </c>
      <c r="R1122" t="s">
        <v>6157</v>
      </c>
    </row>
    <row r="1123" spans="1:18" x14ac:dyDescent="0.25">
      <c r="A1123" t="s">
        <v>826</v>
      </c>
      <c r="B1123" t="s">
        <v>826</v>
      </c>
      <c r="C1123" t="str">
        <f t="shared" si="34"/>
        <v>ok</v>
      </c>
      <c r="D1123" s="14">
        <v>43321</v>
      </c>
      <c r="E1123" s="15">
        <v>43319</v>
      </c>
      <c r="F1123" t="s">
        <v>1014</v>
      </c>
      <c r="G1123" t="s">
        <v>828</v>
      </c>
      <c r="H1123" t="s">
        <v>1015</v>
      </c>
      <c r="I1123" t="s">
        <v>830</v>
      </c>
      <c r="J1123" t="s">
        <v>20</v>
      </c>
      <c r="K1123" t="s">
        <v>839</v>
      </c>
      <c r="L1123" t="s">
        <v>842</v>
      </c>
      <c r="M1123" t="s">
        <v>851</v>
      </c>
      <c r="N1123" s="16">
        <v>2</v>
      </c>
      <c r="O1123" s="18">
        <v>3532.89</v>
      </c>
      <c r="P1123" t="str">
        <f t="shared" si="35"/>
        <v>39500395000000605694</v>
      </c>
      <c r="Q1123" t="s">
        <v>4119</v>
      </c>
      <c r="R1123" t="s">
        <v>6157</v>
      </c>
    </row>
    <row r="1124" spans="1:18" x14ac:dyDescent="0.25">
      <c r="A1124" t="s">
        <v>826</v>
      </c>
      <c r="B1124" t="s">
        <v>826</v>
      </c>
      <c r="C1124" t="str">
        <f t="shared" si="34"/>
        <v>ok</v>
      </c>
      <c r="D1124" s="14">
        <v>43321</v>
      </c>
      <c r="E1124" s="15">
        <v>43320</v>
      </c>
      <c r="F1124" t="s">
        <v>1022</v>
      </c>
      <c r="G1124" t="s">
        <v>828</v>
      </c>
      <c r="H1124" t="s">
        <v>1023</v>
      </c>
      <c r="I1124" t="s">
        <v>830</v>
      </c>
      <c r="J1124" t="s">
        <v>20</v>
      </c>
      <c r="K1124" t="s">
        <v>21</v>
      </c>
      <c r="L1124" t="s">
        <v>831</v>
      </c>
      <c r="M1124" t="s">
        <v>150</v>
      </c>
      <c r="N1124" s="16">
        <v>1</v>
      </c>
      <c r="O1124" s="18">
        <v>-1880.75</v>
      </c>
      <c r="P1124" t="str">
        <f t="shared" si="35"/>
        <v>39500395000000606637</v>
      </c>
      <c r="Q1124" t="s">
        <v>4119</v>
      </c>
      <c r="R1124" t="s">
        <v>6157</v>
      </c>
    </row>
    <row r="1125" spans="1:18" x14ac:dyDescent="0.25">
      <c r="A1125" t="s">
        <v>826</v>
      </c>
      <c r="B1125" t="s">
        <v>826</v>
      </c>
      <c r="C1125" t="str">
        <f t="shared" si="34"/>
        <v>ok</v>
      </c>
      <c r="D1125" s="14">
        <v>43321</v>
      </c>
      <c r="E1125" s="15">
        <v>43320</v>
      </c>
      <c r="F1125" t="s">
        <v>1022</v>
      </c>
      <c r="G1125" t="s">
        <v>828</v>
      </c>
      <c r="H1125" t="s">
        <v>1023</v>
      </c>
      <c r="I1125" t="s">
        <v>830</v>
      </c>
      <c r="J1125" t="s">
        <v>20</v>
      </c>
      <c r="K1125" t="s">
        <v>21</v>
      </c>
      <c r="L1125" t="s">
        <v>832</v>
      </c>
      <c r="M1125" t="s">
        <v>150</v>
      </c>
      <c r="N1125" s="16">
        <v>1</v>
      </c>
      <c r="O1125" s="18">
        <v>-125</v>
      </c>
      <c r="P1125" t="str">
        <f t="shared" si="35"/>
        <v>39500395000000606637</v>
      </c>
      <c r="Q1125" t="s">
        <v>4119</v>
      </c>
      <c r="R1125" t="s">
        <v>6157</v>
      </c>
    </row>
    <row r="1126" spans="1:18" x14ac:dyDescent="0.25">
      <c r="A1126" t="s">
        <v>826</v>
      </c>
      <c r="B1126" t="s">
        <v>826</v>
      </c>
      <c r="C1126" t="str">
        <f t="shared" si="34"/>
        <v>ok</v>
      </c>
      <c r="D1126" s="14">
        <v>43321</v>
      </c>
      <c r="E1126" s="15">
        <v>43320</v>
      </c>
      <c r="F1126" t="s">
        <v>1022</v>
      </c>
      <c r="G1126" t="s">
        <v>828</v>
      </c>
      <c r="H1126" t="s">
        <v>1023</v>
      </c>
      <c r="I1126" t="s">
        <v>830</v>
      </c>
      <c r="J1126" t="s">
        <v>20</v>
      </c>
      <c r="K1126" t="s">
        <v>21</v>
      </c>
      <c r="L1126" t="s">
        <v>860</v>
      </c>
      <c r="M1126" t="s">
        <v>150</v>
      </c>
      <c r="N1126" s="16">
        <v>1</v>
      </c>
      <c r="O1126" s="18">
        <v>-19.25</v>
      </c>
      <c r="P1126" t="str">
        <f t="shared" si="35"/>
        <v>39500395000000606637</v>
      </c>
      <c r="Q1126" t="s">
        <v>4119</v>
      </c>
      <c r="R1126" t="s">
        <v>6157</v>
      </c>
    </row>
    <row r="1127" spans="1:18" x14ac:dyDescent="0.25">
      <c r="A1127" t="s">
        <v>826</v>
      </c>
      <c r="B1127" t="s">
        <v>826</v>
      </c>
      <c r="C1127" t="str">
        <f t="shared" si="34"/>
        <v>ok</v>
      </c>
      <c r="D1127" s="14">
        <v>43321</v>
      </c>
      <c r="E1127" s="15">
        <v>43320</v>
      </c>
      <c r="F1127" t="s">
        <v>1022</v>
      </c>
      <c r="G1127" t="s">
        <v>828</v>
      </c>
      <c r="H1127" t="s">
        <v>1023</v>
      </c>
      <c r="I1127" t="s">
        <v>830</v>
      </c>
      <c r="J1127" t="s">
        <v>20</v>
      </c>
      <c r="K1127" t="s">
        <v>21</v>
      </c>
      <c r="L1127" t="s">
        <v>833</v>
      </c>
      <c r="M1127" t="s">
        <v>834</v>
      </c>
      <c r="N1127" s="16">
        <v>8</v>
      </c>
      <c r="O1127" s="18">
        <v>-13724.94</v>
      </c>
      <c r="P1127" t="str">
        <f t="shared" si="35"/>
        <v>39500395000000606637</v>
      </c>
      <c r="Q1127" t="s">
        <v>4119</v>
      </c>
      <c r="R1127" t="s">
        <v>6157</v>
      </c>
    </row>
    <row r="1128" spans="1:18" x14ac:dyDescent="0.25">
      <c r="A1128" t="s">
        <v>826</v>
      </c>
      <c r="B1128" t="s">
        <v>826</v>
      </c>
      <c r="C1128" t="str">
        <f t="shared" si="34"/>
        <v>ok</v>
      </c>
      <c r="D1128" s="14">
        <v>43321</v>
      </c>
      <c r="E1128" s="15">
        <v>43320</v>
      </c>
      <c r="F1128" t="s">
        <v>1022</v>
      </c>
      <c r="G1128" t="s">
        <v>828</v>
      </c>
      <c r="H1128" t="s">
        <v>1023</v>
      </c>
      <c r="I1128" t="s">
        <v>830</v>
      </c>
      <c r="J1128" t="s">
        <v>20</v>
      </c>
      <c r="K1128" t="s">
        <v>21</v>
      </c>
      <c r="L1128" t="s">
        <v>836</v>
      </c>
      <c r="M1128" t="s">
        <v>150</v>
      </c>
      <c r="N1128" s="16">
        <v>1</v>
      </c>
      <c r="O1128" s="18">
        <v>-400</v>
      </c>
      <c r="P1128" t="str">
        <f t="shared" si="35"/>
        <v>39500395000000606637</v>
      </c>
      <c r="Q1128" t="s">
        <v>4119</v>
      </c>
      <c r="R1128" t="s">
        <v>6157</v>
      </c>
    </row>
    <row r="1129" spans="1:18" x14ac:dyDescent="0.25">
      <c r="A1129" t="s">
        <v>826</v>
      </c>
      <c r="B1129" t="s">
        <v>826</v>
      </c>
      <c r="C1129" t="str">
        <f t="shared" si="34"/>
        <v>ok</v>
      </c>
      <c r="D1129" s="14">
        <v>43321</v>
      </c>
      <c r="E1129" s="15">
        <v>43320</v>
      </c>
      <c r="F1129" t="s">
        <v>1022</v>
      </c>
      <c r="G1129" t="s">
        <v>828</v>
      </c>
      <c r="H1129" t="s">
        <v>1023</v>
      </c>
      <c r="I1129" t="s">
        <v>830</v>
      </c>
      <c r="J1129" t="s">
        <v>20</v>
      </c>
      <c r="K1129" t="s">
        <v>21</v>
      </c>
      <c r="L1129" t="s">
        <v>837</v>
      </c>
      <c r="M1129" t="s">
        <v>150</v>
      </c>
      <c r="N1129" s="16">
        <v>2</v>
      </c>
      <c r="O1129" s="18">
        <v>-20.5</v>
      </c>
      <c r="P1129" t="str">
        <f t="shared" si="35"/>
        <v>39500395000000606637</v>
      </c>
      <c r="Q1129" t="s">
        <v>4119</v>
      </c>
      <c r="R1129" t="s">
        <v>6157</v>
      </c>
    </row>
    <row r="1130" spans="1:18" x14ac:dyDescent="0.25">
      <c r="A1130" t="s">
        <v>826</v>
      </c>
      <c r="B1130" t="s">
        <v>826</v>
      </c>
      <c r="C1130" t="str">
        <f t="shared" si="34"/>
        <v>ok</v>
      </c>
      <c r="D1130" s="14">
        <v>43321</v>
      </c>
      <c r="E1130" s="15">
        <v>43320</v>
      </c>
      <c r="F1130" t="s">
        <v>1022</v>
      </c>
      <c r="G1130" t="s">
        <v>828</v>
      </c>
      <c r="H1130" t="s">
        <v>1023</v>
      </c>
      <c r="I1130" t="s">
        <v>830</v>
      </c>
      <c r="J1130" t="s">
        <v>20</v>
      </c>
      <c r="K1130" t="s">
        <v>21</v>
      </c>
      <c r="L1130" t="s">
        <v>838</v>
      </c>
      <c r="M1130" t="s">
        <v>150</v>
      </c>
      <c r="N1130" s="16">
        <v>1</v>
      </c>
      <c r="O1130" s="18">
        <v>-25</v>
      </c>
      <c r="P1130" t="str">
        <f t="shared" si="35"/>
        <v>39500395000000606637</v>
      </c>
      <c r="Q1130" t="s">
        <v>4119</v>
      </c>
      <c r="R1130" t="s">
        <v>6157</v>
      </c>
    </row>
    <row r="1131" spans="1:18" x14ac:dyDescent="0.25">
      <c r="A1131" t="s">
        <v>826</v>
      </c>
      <c r="B1131" t="s">
        <v>826</v>
      </c>
      <c r="C1131" t="str">
        <f t="shared" si="34"/>
        <v>ok</v>
      </c>
      <c r="D1131" s="14">
        <v>43321</v>
      </c>
      <c r="E1131" s="15">
        <v>43320</v>
      </c>
      <c r="F1131" t="s">
        <v>1022</v>
      </c>
      <c r="G1131" t="s">
        <v>828</v>
      </c>
      <c r="H1131" t="s">
        <v>1023</v>
      </c>
      <c r="I1131" t="s">
        <v>830</v>
      </c>
      <c r="J1131" t="s">
        <v>20</v>
      </c>
      <c r="K1131" t="s">
        <v>839</v>
      </c>
      <c r="L1131" t="s">
        <v>840</v>
      </c>
      <c r="M1131" t="s">
        <v>841</v>
      </c>
      <c r="N1131" s="16">
        <v>29</v>
      </c>
      <c r="O1131" s="18">
        <v>-107182.71</v>
      </c>
      <c r="P1131" t="str">
        <f t="shared" si="35"/>
        <v>39500395000000606637</v>
      </c>
      <c r="Q1131" t="s">
        <v>4119</v>
      </c>
      <c r="R1131" t="s">
        <v>6157</v>
      </c>
    </row>
    <row r="1132" spans="1:18" x14ac:dyDescent="0.25">
      <c r="A1132" t="s">
        <v>826</v>
      </c>
      <c r="B1132" t="s">
        <v>826</v>
      </c>
      <c r="C1132" t="str">
        <f t="shared" si="34"/>
        <v>ok</v>
      </c>
      <c r="D1132" s="14">
        <v>43321</v>
      </c>
      <c r="E1132" s="15">
        <v>43320</v>
      </c>
      <c r="F1132" t="s">
        <v>1022</v>
      </c>
      <c r="G1132" t="s">
        <v>828</v>
      </c>
      <c r="H1132" t="s">
        <v>1023</v>
      </c>
      <c r="I1132" t="s">
        <v>830</v>
      </c>
      <c r="J1132" t="s">
        <v>20</v>
      </c>
      <c r="K1132" t="s">
        <v>839</v>
      </c>
      <c r="L1132" t="s">
        <v>205</v>
      </c>
      <c r="M1132" t="s">
        <v>206</v>
      </c>
      <c r="N1132" s="16">
        <v>1</v>
      </c>
      <c r="O1132" s="18">
        <v>-160</v>
      </c>
      <c r="P1132" t="str">
        <f t="shared" si="35"/>
        <v>39500395000000606637</v>
      </c>
      <c r="Q1132" t="s">
        <v>4119</v>
      </c>
      <c r="R1132" t="s">
        <v>6157</v>
      </c>
    </row>
    <row r="1133" spans="1:18" x14ac:dyDescent="0.25">
      <c r="A1133" t="s">
        <v>826</v>
      </c>
      <c r="B1133" t="s">
        <v>826</v>
      </c>
      <c r="C1133" t="str">
        <f t="shared" si="34"/>
        <v>ok</v>
      </c>
      <c r="D1133" s="14">
        <v>43321</v>
      </c>
      <c r="E1133" s="15">
        <v>43320</v>
      </c>
      <c r="F1133" t="s">
        <v>1022</v>
      </c>
      <c r="G1133" t="s">
        <v>828</v>
      </c>
      <c r="H1133" t="s">
        <v>1023</v>
      </c>
      <c r="I1133" t="s">
        <v>830</v>
      </c>
      <c r="J1133" t="s">
        <v>20</v>
      </c>
      <c r="K1133" t="s">
        <v>839</v>
      </c>
      <c r="L1133" t="s">
        <v>842</v>
      </c>
      <c r="M1133" t="s">
        <v>843</v>
      </c>
      <c r="N1133" s="16">
        <v>4</v>
      </c>
      <c r="O1133" s="18">
        <v>-38275.550000000003</v>
      </c>
      <c r="P1133" t="str">
        <f t="shared" si="35"/>
        <v>39500395000000606637</v>
      </c>
      <c r="Q1133" t="s">
        <v>4119</v>
      </c>
      <c r="R1133" t="s">
        <v>6157</v>
      </c>
    </row>
    <row r="1134" spans="1:18" x14ac:dyDescent="0.25">
      <c r="A1134" t="s">
        <v>826</v>
      </c>
      <c r="B1134" t="s">
        <v>826</v>
      </c>
      <c r="C1134" t="str">
        <f t="shared" si="34"/>
        <v>ok</v>
      </c>
      <c r="D1134" s="14">
        <v>43321</v>
      </c>
      <c r="E1134" s="15">
        <v>43320</v>
      </c>
      <c r="F1134" t="s">
        <v>1022</v>
      </c>
      <c r="G1134" t="s">
        <v>828</v>
      </c>
      <c r="H1134" t="s">
        <v>1023</v>
      </c>
      <c r="I1134" t="s">
        <v>830</v>
      </c>
      <c r="J1134" t="s">
        <v>20</v>
      </c>
      <c r="K1134" t="s">
        <v>839</v>
      </c>
      <c r="L1134" t="s">
        <v>842</v>
      </c>
      <c r="M1134" t="s">
        <v>163</v>
      </c>
      <c r="N1134" s="16">
        <v>1</v>
      </c>
      <c r="O1134" s="18">
        <v>-23968</v>
      </c>
      <c r="P1134" t="str">
        <f t="shared" si="35"/>
        <v>39500395000000606637</v>
      </c>
      <c r="Q1134" t="s">
        <v>4119</v>
      </c>
      <c r="R1134" t="s">
        <v>6157</v>
      </c>
    </row>
    <row r="1135" spans="1:18" x14ac:dyDescent="0.25">
      <c r="A1135" t="s">
        <v>826</v>
      </c>
      <c r="B1135" t="s">
        <v>826</v>
      </c>
      <c r="C1135" t="str">
        <f t="shared" si="34"/>
        <v>ok</v>
      </c>
      <c r="D1135" s="14">
        <v>43321</v>
      </c>
      <c r="E1135" s="15">
        <v>43320</v>
      </c>
      <c r="F1135" t="s">
        <v>1022</v>
      </c>
      <c r="G1135" t="s">
        <v>828</v>
      </c>
      <c r="H1135" t="s">
        <v>1023</v>
      </c>
      <c r="I1135" t="s">
        <v>830</v>
      </c>
      <c r="J1135" t="s">
        <v>20</v>
      </c>
      <c r="K1135" t="s">
        <v>839</v>
      </c>
      <c r="L1135" t="s">
        <v>842</v>
      </c>
      <c r="M1135" t="s">
        <v>150</v>
      </c>
      <c r="N1135" s="16">
        <v>27</v>
      </c>
      <c r="O1135" s="18">
        <v>-1928547.74</v>
      </c>
      <c r="P1135" t="str">
        <f t="shared" si="35"/>
        <v>39500395000000606637</v>
      </c>
      <c r="Q1135" t="s">
        <v>4119</v>
      </c>
      <c r="R1135" t="s">
        <v>6157</v>
      </c>
    </row>
    <row r="1136" spans="1:18" x14ac:dyDescent="0.25">
      <c r="A1136" t="s">
        <v>826</v>
      </c>
      <c r="B1136" t="s">
        <v>826</v>
      </c>
      <c r="C1136" t="str">
        <f t="shared" si="34"/>
        <v>ok</v>
      </c>
      <c r="D1136" s="14">
        <v>43321</v>
      </c>
      <c r="E1136" s="15">
        <v>43320</v>
      </c>
      <c r="F1136" t="s">
        <v>1022</v>
      </c>
      <c r="G1136" t="s">
        <v>828</v>
      </c>
      <c r="H1136" t="s">
        <v>1023</v>
      </c>
      <c r="I1136" t="s">
        <v>830</v>
      </c>
      <c r="J1136" t="s">
        <v>20</v>
      </c>
      <c r="K1136" t="s">
        <v>839</v>
      </c>
      <c r="L1136" t="s">
        <v>842</v>
      </c>
      <c r="M1136" t="s">
        <v>143</v>
      </c>
      <c r="N1136" s="16">
        <v>4</v>
      </c>
      <c r="O1136" s="18">
        <v>-1230</v>
      </c>
      <c r="P1136" t="str">
        <f t="shared" si="35"/>
        <v>39500395000000606637</v>
      </c>
      <c r="Q1136" t="s">
        <v>4119</v>
      </c>
      <c r="R1136" t="s">
        <v>6157</v>
      </c>
    </row>
    <row r="1137" spans="1:18" x14ac:dyDescent="0.25">
      <c r="A1137" t="s">
        <v>826</v>
      </c>
      <c r="B1137" t="s">
        <v>826</v>
      </c>
      <c r="C1137" t="str">
        <f t="shared" si="34"/>
        <v>ok</v>
      </c>
      <c r="D1137" s="14">
        <v>43321</v>
      </c>
      <c r="E1137" s="15">
        <v>43320</v>
      </c>
      <c r="F1137" t="s">
        <v>1022</v>
      </c>
      <c r="G1137" t="s">
        <v>828</v>
      </c>
      <c r="H1137" t="s">
        <v>1023</v>
      </c>
      <c r="I1137" t="s">
        <v>830</v>
      </c>
      <c r="J1137" t="s">
        <v>20</v>
      </c>
      <c r="K1137" t="s">
        <v>839</v>
      </c>
      <c r="L1137" t="s">
        <v>842</v>
      </c>
      <c r="M1137" t="s">
        <v>856</v>
      </c>
      <c r="N1137" s="16">
        <v>1</v>
      </c>
      <c r="O1137" s="18">
        <v>-584</v>
      </c>
      <c r="P1137" t="str">
        <f t="shared" si="35"/>
        <v>39500395000000606637</v>
      </c>
      <c r="Q1137" t="s">
        <v>4119</v>
      </c>
      <c r="R1137" t="s">
        <v>6157</v>
      </c>
    </row>
    <row r="1138" spans="1:18" x14ac:dyDescent="0.25">
      <c r="A1138" t="s">
        <v>826</v>
      </c>
      <c r="B1138" t="s">
        <v>826</v>
      </c>
      <c r="C1138" t="str">
        <f t="shared" si="34"/>
        <v>ok</v>
      </c>
      <c r="D1138" s="14">
        <v>43321</v>
      </c>
      <c r="E1138" s="15">
        <v>43320</v>
      </c>
      <c r="F1138" t="s">
        <v>1022</v>
      </c>
      <c r="G1138" t="s">
        <v>828</v>
      </c>
      <c r="H1138" t="s">
        <v>1023</v>
      </c>
      <c r="I1138" t="s">
        <v>830</v>
      </c>
      <c r="J1138" t="s">
        <v>20</v>
      </c>
      <c r="K1138" t="s">
        <v>839</v>
      </c>
      <c r="L1138" t="s">
        <v>842</v>
      </c>
      <c r="M1138" t="s">
        <v>989</v>
      </c>
      <c r="N1138" s="16">
        <v>3</v>
      </c>
      <c r="O1138" s="18">
        <v>-97194.43</v>
      </c>
      <c r="P1138" t="str">
        <f t="shared" si="35"/>
        <v>39500395000000606637</v>
      </c>
      <c r="Q1138" t="s">
        <v>4119</v>
      </c>
      <c r="R1138" t="s">
        <v>6157</v>
      </c>
    </row>
    <row r="1139" spans="1:18" x14ac:dyDescent="0.25">
      <c r="A1139" t="s">
        <v>826</v>
      </c>
      <c r="B1139" t="s">
        <v>826</v>
      </c>
      <c r="C1139" t="str">
        <f t="shared" si="34"/>
        <v>ok</v>
      </c>
      <c r="D1139" s="14">
        <v>43321</v>
      </c>
      <c r="E1139" s="15">
        <v>43320</v>
      </c>
      <c r="F1139" t="s">
        <v>1022</v>
      </c>
      <c r="G1139" t="s">
        <v>828</v>
      </c>
      <c r="H1139" t="s">
        <v>1023</v>
      </c>
      <c r="I1139" t="s">
        <v>830</v>
      </c>
      <c r="J1139" t="s">
        <v>20</v>
      </c>
      <c r="K1139" t="s">
        <v>839</v>
      </c>
      <c r="L1139" t="s">
        <v>842</v>
      </c>
      <c r="M1139" t="s">
        <v>909</v>
      </c>
      <c r="N1139" s="16">
        <v>1</v>
      </c>
      <c r="O1139" s="18">
        <v>-1100.6500000000001</v>
      </c>
      <c r="P1139" t="str">
        <f t="shared" si="35"/>
        <v>39500395000000606637</v>
      </c>
      <c r="Q1139" t="s">
        <v>4119</v>
      </c>
      <c r="R1139" t="s">
        <v>6157</v>
      </c>
    </row>
    <row r="1140" spans="1:18" x14ac:dyDescent="0.25">
      <c r="A1140" t="s">
        <v>826</v>
      </c>
      <c r="B1140" t="s">
        <v>826</v>
      </c>
      <c r="C1140" t="str">
        <f t="shared" si="34"/>
        <v>ok</v>
      </c>
      <c r="D1140" s="14">
        <v>43321</v>
      </c>
      <c r="E1140" s="15">
        <v>43320</v>
      </c>
      <c r="F1140" t="s">
        <v>1022</v>
      </c>
      <c r="G1140" t="s">
        <v>828</v>
      </c>
      <c r="H1140" t="s">
        <v>1023</v>
      </c>
      <c r="I1140" t="s">
        <v>830</v>
      </c>
      <c r="J1140" t="s">
        <v>20</v>
      </c>
      <c r="K1140" t="s">
        <v>839</v>
      </c>
      <c r="L1140" t="s">
        <v>842</v>
      </c>
      <c r="M1140" t="s">
        <v>861</v>
      </c>
      <c r="N1140" s="16">
        <v>2</v>
      </c>
      <c r="O1140" s="18">
        <v>-1047.5</v>
      </c>
      <c r="P1140" t="str">
        <f t="shared" si="35"/>
        <v>39500395000000606637</v>
      </c>
      <c r="Q1140" t="s">
        <v>4119</v>
      </c>
      <c r="R1140" t="s">
        <v>6157</v>
      </c>
    </row>
    <row r="1141" spans="1:18" x14ac:dyDescent="0.25">
      <c r="A1141" t="s">
        <v>826</v>
      </c>
      <c r="B1141" t="s">
        <v>826</v>
      </c>
      <c r="C1141" t="str">
        <f t="shared" si="34"/>
        <v>ok</v>
      </c>
      <c r="D1141" s="14">
        <v>43321</v>
      </c>
      <c r="E1141" s="15">
        <v>43320</v>
      </c>
      <c r="F1141" t="s">
        <v>1022</v>
      </c>
      <c r="G1141" t="s">
        <v>828</v>
      </c>
      <c r="H1141" t="s">
        <v>1023</v>
      </c>
      <c r="I1141" t="s">
        <v>830</v>
      </c>
      <c r="J1141" t="s">
        <v>20</v>
      </c>
      <c r="K1141" t="s">
        <v>839</v>
      </c>
      <c r="L1141" t="s">
        <v>842</v>
      </c>
      <c r="M1141" t="s">
        <v>844</v>
      </c>
      <c r="N1141" s="16">
        <v>1</v>
      </c>
      <c r="O1141" s="18">
        <v>-35</v>
      </c>
      <c r="P1141" t="str">
        <f t="shared" si="35"/>
        <v>39500395000000606637</v>
      </c>
      <c r="Q1141" t="s">
        <v>4119</v>
      </c>
      <c r="R1141" t="s">
        <v>6157</v>
      </c>
    </row>
    <row r="1142" spans="1:18" x14ac:dyDescent="0.25">
      <c r="A1142" t="s">
        <v>826</v>
      </c>
      <c r="B1142" t="s">
        <v>826</v>
      </c>
      <c r="C1142" t="str">
        <f t="shared" si="34"/>
        <v>ok</v>
      </c>
      <c r="D1142" s="14">
        <v>43321</v>
      </c>
      <c r="E1142" s="15">
        <v>43320</v>
      </c>
      <c r="F1142" t="s">
        <v>1022</v>
      </c>
      <c r="G1142" t="s">
        <v>828</v>
      </c>
      <c r="H1142" t="s">
        <v>1023</v>
      </c>
      <c r="I1142" t="s">
        <v>830</v>
      </c>
      <c r="J1142" t="s">
        <v>20</v>
      </c>
      <c r="K1142" t="s">
        <v>839</v>
      </c>
      <c r="L1142" t="s">
        <v>842</v>
      </c>
      <c r="M1142" t="s">
        <v>845</v>
      </c>
      <c r="N1142" s="16">
        <v>24</v>
      </c>
      <c r="O1142" s="18">
        <v>-198502</v>
      </c>
      <c r="P1142" t="str">
        <f t="shared" si="35"/>
        <v>39500395000000606637</v>
      </c>
      <c r="Q1142" t="s">
        <v>4119</v>
      </c>
      <c r="R1142" t="s">
        <v>6157</v>
      </c>
    </row>
    <row r="1143" spans="1:18" x14ac:dyDescent="0.25">
      <c r="A1143" t="s">
        <v>826</v>
      </c>
      <c r="B1143" t="s">
        <v>826</v>
      </c>
      <c r="C1143" t="str">
        <f t="shared" si="34"/>
        <v>ok</v>
      </c>
      <c r="D1143" s="14">
        <v>43321</v>
      </c>
      <c r="E1143" s="15">
        <v>43320</v>
      </c>
      <c r="F1143" t="s">
        <v>1022</v>
      </c>
      <c r="G1143" t="s">
        <v>828</v>
      </c>
      <c r="H1143" t="s">
        <v>1023</v>
      </c>
      <c r="I1143" t="s">
        <v>830</v>
      </c>
      <c r="J1143" t="s">
        <v>20</v>
      </c>
      <c r="K1143" t="s">
        <v>839</v>
      </c>
      <c r="L1143" t="s">
        <v>842</v>
      </c>
      <c r="M1143" t="s">
        <v>846</v>
      </c>
      <c r="N1143" s="16">
        <v>1</v>
      </c>
      <c r="O1143" s="18">
        <v>-3204</v>
      </c>
      <c r="P1143" t="str">
        <f t="shared" si="35"/>
        <v>39500395000000606637</v>
      </c>
      <c r="Q1143" t="s">
        <v>4119</v>
      </c>
      <c r="R1143" t="s">
        <v>6157</v>
      </c>
    </row>
    <row r="1144" spans="1:18" x14ac:dyDescent="0.25">
      <c r="A1144" t="s">
        <v>826</v>
      </c>
      <c r="B1144" t="s">
        <v>826</v>
      </c>
      <c r="C1144" t="str">
        <f t="shared" si="34"/>
        <v>ok</v>
      </c>
      <c r="D1144" s="14">
        <v>43321</v>
      </c>
      <c r="E1144" s="15">
        <v>43320</v>
      </c>
      <c r="F1144" t="s">
        <v>1022</v>
      </c>
      <c r="G1144" t="s">
        <v>828</v>
      </c>
      <c r="H1144" t="s">
        <v>1023</v>
      </c>
      <c r="I1144" t="s">
        <v>830</v>
      </c>
      <c r="J1144" t="s">
        <v>20</v>
      </c>
      <c r="K1144" t="s">
        <v>839</v>
      </c>
      <c r="L1144" t="s">
        <v>842</v>
      </c>
      <c r="M1144" t="s">
        <v>847</v>
      </c>
      <c r="N1144" s="16">
        <v>1</v>
      </c>
      <c r="O1144" s="18">
        <v>-1600</v>
      </c>
      <c r="P1144" t="str">
        <f t="shared" si="35"/>
        <v>39500395000000606637</v>
      </c>
      <c r="Q1144" t="s">
        <v>4119</v>
      </c>
      <c r="R1144" t="s">
        <v>6157</v>
      </c>
    </row>
    <row r="1145" spans="1:18" x14ac:dyDescent="0.25">
      <c r="A1145" t="s">
        <v>826</v>
      </c>
      <c r="B1145" t="s">
        <v>826</v>
      </c>
      <c r="C1145" t="str">
        <f t="shared" si="34"/>
        <v>ok</v>
      </c>
      <c r="D1145" s="14">
        <v>43321</v>
      </c>
      <c r="E1145" s="15">
        <v>43320</v>
      </c>
      <c r="F1145" t="s">
        <v>1022</v>
      </c>
      <c r="G1145" t="s">
        <v>828</v>
      </c>
      <c r="H1145" t="s">
        <v>1023</v>
      </c>
      <c r="I1145" t="s">
        <v>830</v>
      </c>
      <c r="J1145" t="s">
        <v>20</v>
      </c>
      <c r="K1145" t="s">
        <v>839</v>
      </c>
      <c r="L1145" t="s">
        <v>842</v>
      </c>
      <c r="M1145" t="s">
        <v>848</v>
      </c>
      <c r="N1145" s="16">
        <v>9</v>
      </c>
      <c r="O1145" s="18">
        <v>-19078.330000000002</v>
      </c>
      <c r="P1145" t="str">
        <f t="shared" si="35"/>
        <v>39500395000000606637</v>
      </c>
      <c r="Q1145" t="s">
        <v>4119</v>
      </c>
      <c r="R1145" t="s">
        <v>6157</v>
      </c>
    </row>
    <row r="1146" spans="1:18" x14ac:dyDescent="0.25">
      <c r="A1146" t="s">
        <v>826</v>
      </c>
      <c r="B1146" t="s">
        <v>826</v>
      </c>
      <c r="C1146" t="str">
        <f t="shared" si="34"/>
        <v>ok</v>
      </c>
      <c r="D1146" s="14">
        <v>43321</v>
      </c>
      <c r="E1146" s="15">
        <v>43320</v>
      </c>
      <c r="F1146" t="s">
        <v>1022</v>
      </c>
      <c r="G1146" t="s">
        <v>828</v>
      </c>
      <c r="H1146" t="s">
        <v>1023</v>
      </c>
      <c r="I1146" t="s">
        <v>830</v>
      </c>
      <c r="J1146" t="s">
        <v>20</v>
      </c>
      <c r="K1146" t="s">
        <v>839</v>
      </c>
      <c r="L1146" t="s">
        <v>842</v>
      </c>
      <c r="M1146" t="s">
        <v>857</v>
      </c>
      <c r="N1146" s="16">
        <v>1</v>
      </c>
      <c r="O1146" s="18">
        <v>-44902.5</v>
      </c>
      <c r="P1146" t="str">
        <f t="shared" si="35"/>
        <v>39500395000000606637</v>
      </c>
      <c r="Q1146" t="s">
        <v>4119</v>
      </c>
      <c r="R1146" t="s">
        <v>6157</v>
      </c>
    </row>
    <row r="1147" spans="1:18" x14ac:dyDescent="0.25">
      <c r="A1147" t="s">
        <v>826</v>
      </c>
      <c r="B1147" t="s">
        <v>826</v>
      </c>
      <c r="C1147" t="str">
        <f t="shared" si="34"/>
        <v>ok</v>
      </c>
      <c r="D1147" s="14">
        <v>43321</v>
      </c>
      <c r="E1147" s="15">
        <v>43320</v>
      </c>
      <c r="F1147" t="s">
        <v>1022</v>
      </c>
      <c r="G1147" t="s">
        <v>828</v>
      </c>
      <c r="H1147" t="s">
        <v>1023</v>
      </c>
      <c r="I1147" t="s">
        <v>830</v>
      </c>
      <c r="J1147" t="s">
        <v>20</v>
      </c>
      <c r="K1147" t="s">
        <v>839</v>
      </c>
      <c r="L1147" t="s">
        <v>842</v>
      </c>
      <c r="M1147" t="s">
        <v>849</v>
      </c>
      <c r="N1147" s="16">
        <v>2</v>
      </c>
      <c r="O1147" s="18">
        <v>-5277</v>
      </c>
      <c r="P1147" t="str">
        <f t="shared" si="35"/>
        <v>39500395000000606637</v>
      </c>
      <c r="Q1147" t="s">
        <v>4119</v>
      </c>
      <c r="R1147" t="s">
        <v>6157</v>
      </c>
    </row>
    <row r="1148" spans="1:18" x14ac:dyDescent="0.25">
      <c r="A1148" t="s">
        <v>826</v>
      </c>
      <c r="B1148" t="s">
        <v>826</v>
      </c>
      <c r="C1148" t="str">
        <f t="shared" si="34"/>
        <v>ok</v>
      </c>
      <c r="D1148" s="14">
        <v>43321</v>
      </c>
      <c r="E1148" s="15">
        <v>43320</v>
      </c>
      <c r="F1148" t="s">
        <v>1022</v>
      </c>
      <c r="G1148" t="s">
        <v>828</v>
      </c>
      <c r="H1148" t="s">
        <v>1023</v>
      </c>
      <c r="I1148" t="s">
        <v>830</v>
      </c>
      <c r="J1148" t="s">
        <v>20</v>
      </c>
      <c r="K1148" t="s">
        <v>839</v>
      </c>
      <c r="L1148" t="s">
        <v>842</v>
      </c>
      <c r="M1148" t="s">
        <v>850</v>
      </c>
      <c r="N1148" s="16">
        <v>1</v>
      </c>
      <c r="O1148" s="18">
        <v>-480</v>
      </c>
      <c r="P1148" t="str">
        <f t="shared" si="35"/>
        <v>39500395000000606637</v>
      </c>
      <c r="Q1148" t="s">
        <v>4119</v>
      </c>
      <c r="R1148" t="s">
        <v>6157</v>
      </c>
    </row>
    <row r="1149" spans="1:18" x14ac:dyDescent="0.25">
      <c r="A1149" t="s">
        <v>826</v>
      </c>
      <c r="B1149" t="s">
        <v>826</v>
      </c>
      <c r="C1149" t="str">
        <f t="shared" si="34"/>
        <v>ok</v>
      </c>
      <c r="D1149" s="14">
        <v>43321</v>
      </c>
      <c r="E1149" s="15">
        <v>43320</v>
      </c>
      <c r="F1149" t="s">
        <v>1022</v>
      </c>
      <c r="G1149" t="s">
        <v>828</v>
      </c>
      <c r="H1149" t="s">
        <v>1023</v>
      </c>
      <c r="I1149" t="s">
        <v>830</v>
      </c>
      <c r="J1149" t="s">
        <v>20</v>
      </c>
      <c r="K1149" t="s">
        <v>839</v>
      </c>
      <c r="L1149" t="s">
        <v>842</v>
      </c>
      <c r="M1149" t="s">
        <v>384</v>
      </c>
      <c r="N1149" s="16">
        <v>1</v>
      </c>
      <c r="O1149" s="18">
        <v>-1855</v>
      </c>
      <c r="P1149" t="str">
        <f t="shared" si="35"/>
        <v>39500395000000606637</v>
      </c>
      <c r="Q1149" t="s">
        <v>4119</v>
      </c>
      <c r="R1149" t="s">
        <v>6157</v>
      </c>
    </row>
    <row r="1150" spans="1:18" x14ac:dyDescent="0.25">
      <c r="A1150" t="s">
        <v>826</v>
      </c>
      <c r="B1150" t="s">
        <v>826</v>
      </c>
      <c r="C1150" t="str">
        <f t="shared" si="34"/>
        <v>ok</v>
      </c>
      <c r="D1150" s="14">
        <v>43321</v>
      </c>
      <c r="E1150" s="15">
        <v>43320</v>
      </c>
      <c r="F1150" t="s">
        <v>1022</v>
      </c>
      <c r="G1150" t="s">
        <v>828</v>
      </c>
      <c r="H1150" t="s">
        <v>1023</v>
      </c>
      <c r="I1150" t="s">
        <v>830</v>
      </c>
      <c r="J1150" t="s">
        <v>20</v>
      </c>
      <c r="K1150" t="s">
        <v>839</v>
      </c>
      <c r="L1150" t="s">
        <v>842</v>
      </c>
      <c r="M1150" t="s">
        <v>125</v>
      </c>
      <c r="N1150" s="16">
        <v>6</v>
      </c>
      <c r="O1150" s="18">
        <v>3396352.03</v>
      </c>
      <c r="P1150" t="str">
        <f t="shared" si="35"/>
        <v>39500395000000606637</v>
      </c>
      <c r="Q1150" t="s">
        <v>4119</v>
      </c>
      <c r="R1150" t="s">
        <v>6157</v>
      </c>
    </row>
    <row r="1151" spans="1:18" x14ac:dyDescent="0.25">
      <c r="A1151" t="s">
        <v>826</v>
      </c>
      <c r="B1151" t="s">
        <v>826</v>
      </c>
      <c r="C1151" t="str">
        <f t="shared" si="34"/>
        <v>ok</v>
      </c>
      <c r="D1151" s="14">
        <v>43321</v>
      </c>
      <c r="E1151" s="15">
        <v>43320</v>
      </c>
      <c r="F1151" t="s">
        <v>1022</v>
      </c>
      <c r="G1151" t="s">
        <v>828</v>
      </c>
      <c r="H1151" t="s">
        <v>1023</v>
      </c>
      <c r="I1151" t="s">
        <v>830</v>
      </c>
      <c r="J1151" t="s">
        <v>20</v>
      </c>
      <c r="K1151" t="s">
        <v>839</v>
      </c>
      <c r="L1151" t="s">
        <v>842</v>
      </c>
      <c r="M1151" t="s">
        <v>851</v>
      </c>
      <c r="N1151" s="16">
        <v>2</v>
      </c>
      <c r="O1151" s="18">
        <v>2951.97</v>
      </c>
      <c r="P1151" t="str">
        <f t="shared" si="35"/>
        <v>39500395000000606637</v>
      </c>
      <c r="Q1151" t="s">
        <v>4119</v>
      </c>
      <c r="R1151" t="s">
        <v>6157</v>
      </c>
    </row>
    <row r="1152" spans="1:18" x14ac:dyDescent="0.25">
      <c r="A1152" t="s">
        <v>1772</v>
      </c>
      <c r="B1152" t="s">
        <v>1772</v>
      </c>
      <c r="C1152" t="str">
        <f t="shared" si="34"/>
        <v>ok</v>
      </c>
      <c r="D1152" s="14">
        <v>43321</v>
      </c>
      <c r="E1152" s="15">
        <v>43321</v>
      </c>
      <c r="F1152" t="s">
        <v>2074</v>
      </c>
      <c r="G1152" t="s">
        <v>1939</v>
      </c>
      <c r="H1152" t="s">
        <v>2075</v>
      </c>
      <c r="I1152" t="s">
        <v>28</v>
      </c>
      <c r="J1152" t="s">
        <v>20</v>
      </c>
      <c r="K1152" t="s">
        <v>21</v>
      </c>
      <c r="L1152" t="s">
        <v>174</v>
      </c>
      <c r="M1152" t="s">
        <v>384</v>
      </c>
      <c r="N1152" s="16">
        <v>2</v>
      </c>
      <c r="O1152" s="18">
        <v>-7616.5</v>
      </c>
      <c r="P1152" t="str">
        <f t="shared" si="35"/>
        <v>41000410000000606661</v>
      </c>
      <c r="Q1152" t="s">
        <v>6026</v>
      </c>
      <c r="R1152" t="s">
        <v>6027</v>
      </c>
    </row>
    <row r="1153" spans="1:18" x14ac:dyDescent="0.25">
      <c r="A1153" t="s">
        <v>1772</v>
      </c>
      <c r="B1153" t="s">
        <v>1772</v>
      </c>
      <c r="C1153" t="str">
        <f t="shared" si="34"/>
        <v>ok</v>
      </c>
      <c r="D1153" s="14">
        <v>43321</v>
      </c>
      <c r="E1153" s="15">
        <v>43321</v>
      </c>
      <c r="F1153" t="s">
        <v>2076</v>
      </c>
      <c r="G1153" t="s">
        <v>1833</v>
      </c>
      <c r="H1153" t="s">
        <v>2077</v>
      </c>
      <c r="I1153" t="s">
        <v>28</v>
      </c>
      <c r="J1153" t="s">
        <v>20</v>
      </c>
      <c r="K1153" t="s">
        <v>1776</v>
      </c>
      <c r="L1153" t="s">
        <v>1835</v>
      </c>
      <c r="M1153" t="s">
        <v>384</v>
      </c>
      <c r="N1153" s="16">
        <v>1</v>
      </c>
      <c r="O1153" s="18">
        <v>-153.03</v>
      </c>
      <c r="P1153" t="str">
        <f t="shared" si="35"/>
        <v>41000410000000606910</v>
      </c>
      <c r="Q1153" t="s">
        <v>6017</v>
      </c>
      <c r="R1153" t="s">
        <v>6018</v>
      </c>
    </row>
    <row r="1154" spans="1:18" x14ac:dyDescent="0.25">
      <c r="A1154" t="s">
        <v>1772</v>
      </c>
      <c r="B1154" t="s">
        <v>1772</v>
      </c>
      <c r="C1154" t="str">
        <f t="shared" ref="C1154:C1217" si="36">IF(A1154=B1154,"ok","doesn't match")</f>
        <v>ok</v>
      </c>
      <c r="D1154" s="14">
        <v>43321</v>
      </c>
      <c r="E1154" s="15">
        <v>43321</v>
      </c>
      <c r="F1154" t="s">
        <v>2076</v>
      </c>
      <c r="G1154" t="s">
        <v>1833</v>
      </c>
      <c r="H1154" t="s">
        <v>2077</v>
      </c>
      <c r="I1154" t="s">
        <v>28</v>
      </c>
      <c r="J1154" t="s">
        <v>20</v>
      </c>
      <c r="K1154" t="s">
        <v>1776</v>
      </c>
      <c r="L1154" t="s">
        <v>1780</v>
      </c>
      <c r="M1154" t="s">
        <v>384</v>
      </c>
      <c r="N1154" s="16">
        <v>1</v>
      </c>
      <c r="O1154" s="18">
        <v>153.03</v>
      </c>
      <c r="P1154" t="str">
        <f t="shared" ref="P1154:P1217" si="37">B1154&amp;A1154&amp;F1154</f>
        <v>41000410000000606910</v>
      </c>
      <c r="Q1154" t="s">
        <v>6017</v>
      </c>
      <c r="R1154" t="s">
        <v>6018</v>
      </c>
    </row>
    <row r="1155" spans="1:18" x14ac:dyDescent="0.25">
      <c r="A1155" t="s">
        <v>1772</v>
      </c>
      <c r="B1155" t="s">
        <v>1772</v>
      </c>
      <c r="C1155" t="str">
        <f t="shared" si="36"/>
        <v>ok</v>
      </c>
      <c r="D1155" s="14">
        <v>43321</v>
      </c>
      <c r="E1155" s="15">
        <v>43321</v>
      </c>
      <c r="F1155" t="s">
        <v>2078</v>
      </c>
      <c r="G1155" t="s">
        <v>1833</v>
      </c>
      <c r="H1155" t="s">
        <v>2079</v>
      </c>
      <c r="I1155" t="s">
        <v>28</v>
      </c>
      <c r="J1155" t="s">
        <v>20</v>
      </c>
      <c r="K1155" t="s">
        <v>21</v>
      </c>
      <c r="L1155" t="s">
        <v>536</v>
      </c>
      <c r="M1155" t="s">
        <v>384</v>
      </c>
      <c r="N1155" s="16">
        <v>1</v>
      </c>
      <c r="O1155" s="18">
        <v>-454.84</v>
      </c>
      <c r="P1155" t="str">
        <f t="shared" si="37"/>
        <v>41000410000000606912</v>
      </c>
      <c r="Q1155" t="s">
        <v>6017</v>
      </c>
      <c r="R1155" t="s">
        <v>6018</v>
      </c>
    </row>
    <row r="1156" spans="1:18" x14ac:dyDescent="0.25">
      <c r="A1156" t="s">
        <v>1772</v>
      </c>
      <c r="B1156" t="s">
        <v>1772</v>
      </c>
      <c r="C1156" t="str">
        <f t="shared" si="36"/>
        <v>ok</v>
      </c>
      <c r="D1156" s="14">
        <v>43321</v>
      </c>
      <c r="E1156" s="15">
        <v>43321</v>
      </c>
      <c r="F1156" t="s">
        <v>2078</v>
      </c>
      <c r="G1156" t="s">
        <v>1833</v>
      </c>
      <c r="H1156" t="s">
        <v>2079</v>
      </c>
      <c r="I1156" t="s">
        <v>28</v>
      </c>
      <c r="J1156" t="s">
        <v>20</v>
      </c>
      <c r="K1156" t="s">
        <v>1776</v>
      </c>
      <c r="L1156" t="s">
        <v>1780</v>
      </c>
      <c r="M1156" t="s">
        <v>384</v>
      </c>
      <c r="N1156" s="16">
        <v>1</v>
      </c>
      <c r="O1156" s="18">
        <v>454.84</v>
      </c>
      <c r="P1156" t="str">
        <f t="shared" si="37"/>
        <v>41000410000000606912</v>
      </c>
      <c r="Q1156" t="s">
        <v>6017</v>
      </c>
      <c r="R1156" t="s">
        <v>6018</v>
      </c>
    </row>
    <row r="1157" spans="1:18" x14ac:dyDescent="0.25">
      <c r="A1157" t="s">
        <v>1772</v>
      </c>
      <c r="B1157" t="s">
        <v>1772</v>
      </c>
      <c r="C1157" t="str">
        <f t="shared" si="36"/>
        <v>ok</v>
      </c>
      <c r="D1157" s="14">
        <v>43321</v>
      </c>
      <c r="E1157" s="15">
        <v>43321</v>
      </c>
      <c r="F1157" t="s">
        <v>2080</v>
      </c>
      <c r="G1157" t="s">
        <v>1833</v>
      </c>
      <c r="H1157" t="s">
        <v>2081</v>
      </c>
      <c r="I1157" t="s">
        <v>28</v>
      </c>
      <c r="J1157" t="s">
        <v>20</v>
      </c>
      <c r="K1157" t="s">
        <v>1776</v>
      </c>
      <c r="L1157" t="s">
        <v>1835</v>
      </c>
      <c r="M1157" t="s">
        <v>384</v>
      </c>
      <c r="N1157" s="16">
        <v>5</v>
      </c>
      <c r="O1157" s="18">
        <v>-23962.13</v>
      </c>
      <c r="P1157" t="str">
        <f t="shared" si="37"/>
        <v>41000410000000606913</v>
      </c>
      <c r="Q1157" t="s">
        <v>6017</v>
      </c>
      <c r="R1157" t="s">
        <v>6018</v>
      </c>
    </row>
    <row r="1158" spans="1:18" x14ac:dyDescent="0.25">
      <c r="A1158" t="s">
        <v>1772</v>
      </c>
      <c r="B1158" t="s">
        <v>1772</v>
      </c>
      <c r="C1158" t="str">
        <f t="shared" si="36"/>
        <v>ok</v>
      </c>
      <c r="D1158" s="14">
        <v>43321</v>
      </c>
      <c r="E1158" s="15">
        <v>43321</v>
      </c>
      <c r="F1158" t="s">
        <v>2080</v>
      </c>
      <c r="G1158" t="s">
        <v>1833</v>
      </c>
      <c r="H1158" t="s">
        <v>2081</v>
      </c>
      <c r="I1158" t="s">
        <v>28</v>
      </c>
      <c r="J1158" t="s">
        <v>20</v>
      </c>
      <c r="K1158" t="s">
        <v>1776</v>
      </c>
      <c r="L1158" t="s">
        <v>1780</v>
      </c>
      <c r="M1158" t="s">
        <v>384</v>
      </c>
      <c r="N1158" s="16">
        <v>1</v>
      </c>
      <c r="O1158" s="18">
        <v>23962.13</v>
      </c>
      <c r="P1158" t="str">
        <f t="shared" si="37"/>
        <v>41000410000000606913</v>
      </c>
      <c r="Q1158" t="s">
        <v>6017</v>
      </c>
      <c r="R1158" t="s">
        <v>6018</v>
      </c>
    </row>
    <row r="1159" spans="1:18" x14ac:dyDescent="0.25">
      <c r="A1159" t="s">
        <v>1772</v>
      </c>
      <c r="B1159" t="s">
        <v>1772</v>
      </c>
      <c r="C1159" t="str">
        <f t="shared" si="36"/>
        <v>ok</v>
      </c>
      <c r="D1159" s="14">
        <v>43322</v>
      </c>
      <c r="E1159" s="15">
        <v>43321</v>
      </c>
      <c r="F1159" t="s">
        <v>2082</v>
      </c>
      <c r="G1159" t="s">
        <v>1939</v>
      </c>
      <c r="H1159" t="s">
        <v>2083</v>
      </c>
      <c r="I1159" t="s">
        <v>28</v>
      </c>
      <c r="J1159" t="s">
        <v>20</v>
      </c>
      <c r="K1159" t="s">
        <v>21</v>
      </c>
      <c r="L1159" t="s">
        <v>1941</v>
      </c>
      <c r="M1159" t="s">
        <v>125</v>
      </c>
      <c r="N1159" s="16">
        <v>1</v>
      </c>
      <c r="O1159" s="18">
        <v>-212.95</v>
      </c>
      <c r="P1159" t="str">
        <f t="shared" si="37"/>
        <v>41000410000000606723</v>
      </c>
      <c r="Q1159" t="s">
        <v>6026</v>
      </c>
      <c r="R1159" t="s">
        <v>6027</v>
      </c>
    </row>
    <row r="1160" spans="1:18" x14ac:dyDescent="0.25">
      <c r="A1160" t="s">
        <v>1772</v>
      </c>
      <c r="B1160" t="s">
        <v>1772</v>
      </c>
      <c r="C1160" t="str">
        <f t="shared" si="36"/>
        <v>ok</v>
      </c>
      <c r="D1160" s="14">
        <v>43322</v>
      </c>
      <c r="E1160" s="15">
        <v>43321</v>
      </c>
      <c r="F1160" t="s">
        <v>2082</v>
      </c>
      <c r="G1160" t="s">
        <v>1939</v>
      </c>
      <c r="H1160" t="s">
        <v>2083</v>
      </c>
      <c r="I1160" t="s">
        <v>28</v>
      </c>
      <c r="J1160" t="s">
        <v>20</v>
      </c>
      <c r="K1160" t="s">
        <v>21</v>
      </c>
      <c r="L1160" t="s">
        <v>1780</v>
      </c>
      <c r="M1160" t="s">
        <v>424</v>
      </c>
      <c r="N1160" s="16">
        <v>1</v>
      </c>
      <c r="O1160" s="18">
        <v>-1.3</v>
      </c>
      <c r="P1160" t="str">
        <f t="shared" si="37"/>
        <v>41000410000000606723</v>
      </c>
      <c r="Q1160" t="s">
        <v>6026</v>
      </c>
      <c r="R1160" t="s">
        <v>6027</v>
      </c>
    </row>
    <row r="1161" spans="1:18" x14ac:dyDescent="0.25">
      <c r="A1161" t="s">
        <v>14</v>
      </c>
      <c r="B1161" t="s">
        <v>14</v>
      </c>
      <c r="C1161" t="str">
        <f t="shared" si="36"/>
        <v>ok</v>
      </c>
      <c r="D1161" s="14">
        <v>43322</v>
      </c>
      <c r="E1161" s="15">
        <v>43322</v>
      </c>
      <c r="F1161" t="s">
        <v>3323</v>
      </c>
      <c r="G1161" t="s">
        <v>3324</v>
      </c>
      <c r="H1161" t="s">
        <v>3325</v>
      </c>
      <c r="I1161" t="s">
        <v>28</v>
      </c>
      <c r="J1161" t="s">
        <v>20</v>
      </c>
      <c r="K1161" t="s">
        <v>21</v>
      </c>
      <c r="L1161" t="s">
        <v>3326</v>
      </c>
      <c r="M1161" t="s">
        <v>125</v>
      </c>
      <c r="N1161" s="16">
        <v>1</v>
      </c>
      <c r="O1161" s="18">
        <v>-75290.009999999995</v>
      </c>
      <c r="P1161" t="str">
        <f t="shared" si="37"/>
        <v>43500435000000607600</v>
      </c>
      <c r="Q1161" t="s">
        <v>6218</v>
      </c>
      <c r="R1161" t="s">
        <v>6173</v>
      </c>
    </row>
    <row r="1162" spans="1:18" x14ac:dyDescent="0.25">
      <c r="A1162" t="s">
        <v>3569</v>
      </c>
      <c r="B1162" t="s">
        <v>3569</v>
      </c>
      <c r="C1162" t="str">
        <f t="shared" si="36"/>
        <v>ok</v>
      </c>
      <c r="D1162" s="14">
        <v>43322</v>
      </c>
      <c r="E1162" s="15">
        <v>43308</v>
      </c>
      <c r="F1162" t="s">
        <v>3570</v>
      </c>
      <c r="G1162" t="s">
        <v>3571</v>
      </c>
      <c r="H1162" t="s">
        <v>3572</v>
      </c>
      <c r="I1162" t="s">
        <v>28</v>
      </c>
      <c r="J1162" t="s">
        <v>20</v>
      </c>
      <c r="K1162" t="s">
        <v>3573</v>
      </c>
      <c r="L1162" t="s">
        <v>832</v>
      </c>
      <c r="M1162" t="s">
        <v>517</v>
      </c>
      <c r="N1162" s="16">
        <v>1</v>
      </c>
      <c r="O1162" s="18">
        <v>45.7</v>
      </c>
      <c r="P1162" t="str">
        <f t="shared" si="37"/>
        <v>51000510000000598058</v>
      </c>
      <c r="Q1162" t="s">
        <v>6218</v>
      </c>
      <c r="R1162" t="s">
        <v>6172</v>
      </c>
    </row>
    <row r="1163" spans="1:18" x14ac:dyDescent="0.25">
      <c r="A1163" t="s">
        <v>3569</v>
      </c>
      <c r="B1163" t="s">
        <v>3569</v>
      </c>
      <c r="C1163" t="str">
        <f t="shared" si="36"/>
        <v>ok</v>
      </c>
      <c r="D1163" s="14">
        <v>43322</v>
      </c>
      <c r="E1163" s="15">
        <v>43322</v>
      </c>
      <c r="F1163" t="s">
        <v>3574</v>
      </c>
      <c r="G1163" t="s">
        <v>3571</v>
      </c>
      <c r="H1163" t="s">
        <v>3575</v>
      </c>
      <c r="I1163" t="s">
        <v>28</v>
      </c>
      <c r="J1163" t="s">
        <v>20</v>
      </c>
      <c r="K1163" t="s">
        <v>3573</v>
      </c>
      <c r="L1163" t="s">
        <v>832</v>
      </c>
      <c r="M1163" t="s">
        <v>73</v>
      </c>
      <c r="N1163" s="16">
        <v>3</v>
      </c>
      <c r="O1163" s="18">
        <v>11598.75</v>
      </c>
      <c r="P1163" t="str">
        <f t="shared" si="37"/>
        <v>51000510000000607658</v>
      </c>
      <c r="Q1163" t="s">
        <v>6030</v>
      </c>
      <c r="R1163" t="s">
        <v>6172</v>
      </c>
    </row>
    <row r="1164" spans="1:18" x14ac:dyDescent="0.25">
      <c r="A1164" t="s">
        <v>3569</v>
      </c>
      <c r="B1164" t="s">
        <v>3569</v>
      </c>
      <c r="C1164" t="str">
        <f t="shared" si="36"/>
        <v>ok</v>
      </c>
      <c r="D1164" s="14">
        <v>43322</v>
      </c>
      <c r="E1164" s="15">
        <v>43322</v>
      </c>
      <c r="F1164" t="s">
        <v>3574</v>
      </c>
      <c r="G1164" t="s">
        <v>3571</v>
      </c>
      <c r="H1164" t="s">
        <v>3575</v>
      </c>
      <c r="I1164" t="s">
        <v>28</v>
      </c>
      <c r="J1164" t="s">
        <v>20</v>
      </c>
      <c r="K1164" t="s">
        <v>3573</v>
      </c>
      <c r="L1164" t="s">
        <v>2136</v>
      </c>
      <c r="M1164" t="s">
        <v>73</v>
      </c>
      <c r="N1164" s="16">
        <v>1</v>
      </c>
      <c r="O1164" s="18">
        <v>-11598.75</v>
      </c>
      <c r="P1164" t="str">
        <f t="shared" si="37"/>
        <v>51000510000000607658</v>
      </c>
      <c r="Q1164" t="s">
        <v>6030</v>
      </c>
      <c r="R1164" t="s">
        <v>6172</v>
      </c>
    </row>
    <row r="1165" spans="1:18" x14ac:dyDescent="0.25">
      <c r="A1165" t="s">
        <v>826</v>
      </c>
      <c r="B1165" t="s">
        <v>826</v>
      </c>
      <c r="C1165" t="str">
        <f t="shared" si="36"/>
        <v>ok</v>
      </c>
      <c r="D1165" s="14">
        <v>43325</v>
      </c>
      <c r="E1165" s="15">
        <v>43321</v>
      </c>
      <c r="F1165" t="s">
        <v>1029</v>
      </c>
      <c r="G1165" t="s">
        <v>1030</v>
      </c>
      <c r="H1165" t="s">
        <v>1031</v>
      </c>
      <c r="I1165" t="s">
        <v>28</v>
      </c>
      <c r="J1165" t="s">
        <v>20</v>
      </c>
      <c r="K1165" t="s">
        <v>839</v>
      </c>
      <c r="L1165" t="s">
        <v>1032</v>
      </c>
      <c r="M1165" t="s">
        <v>384</v>
      </c>
      <c r="N1165" s="16">
        <v>1</v>
      </c>
      <c r="O1165" s="18">
        <v>-700.07</v>
      </c>
      <c r="P1165" t="str">
        <f t="shared" si="37"/>
        <v>39500395000000606616</v>
      </c>
    </row>
    <row r="1166" spans="1:18" x14ac:dyDescent="0.25">
      <c r="A1166" t="s">
        <v>826</v>
      </c>
      <c r="B1166" t="s">
        <v>826</v>
      </c>
      <c r="C1166" t="str">
        <f t="shared" si="36"/>
        <v>ok</v>
      </c>
      <c r="D1166" s="14">
        <v>43325</v>
      </c>
      <c r="E1166" s="15">
        <v>43321</v>
      </c>
      <c r="F1166" t="s">
        <v>1033</v>
      </c>
      <c r="G1166" t="s">
        <v>1030</v>
      </c>
      <c r="H1166" t="s">
        <v>1034</v>
      </c>
      <c r="I1166" t="s">
        <v>28</v>
      </c>
      <c r="J1166" t="s">
        <v>20</v>
      </c>
      <c r="K1166" t="s">
        <v>839</v>
      </c>
      <c r="L1166" t="s">
        <v>1032</v>
      </c>
      <c r="M1166" t="s">
        <v>384</v>
      </c>
      <c r="N1166" s="16">
        <v>1</v>
      </c>
      <c r="O1166" s="18">
        <v>-10225.780000000001</v>
      </c>
      <c r="P1166" t="str">
        <f t="shared" si="37"/>
        <v>39500395000000606655</v>
      </c>
    </row>
    <row r="1167" spans="1:18" x14ac:dyDescent="0.25">
      <c r="A1167" t="s">
        <v>826</v>
      </c>
      <c r="B1167" t="s">
        <v>826</v>
      </c>
      <c r="C1167" t="str">
        <f t="shared" si="36"/>
        <v>ok</v>
      </c>
      <c r="D1167" s="14">
        <v>43325</v>
      </c>
      <c r="E1167" s="15">
        <v>43321</v>
      </c>
      <c r="F1167" t="s">
        <v>1035</v>
      </c>
      <c r="G1167" t="s">
        <v>1030</v>
      </c>
      <c r="H1167" t="s">
        <v>1036</v>
      </c>
      <c r="I1167" t="s">
        <v>28</v>
      </c>
      <c r="J1167" t="s">
        <v>20</v>
      </c>
      <c r="K1167" t="s">
        <v>839</v>
      </c>
      <c r="L1167" t="s">
        <v>1032</v>
      </c>
      <c r="M1167" t="s">
        <v>384</v>
      </c>
      <c r="N1167" s="16">
        <v>1</v>
      </c>
      <c r="O1167" s="18">
        <v>-22078.75</v>
      </c>
      <c r="P1167" t="str">
        <f t="shared" si="37"/>
        <v>39500395000000606824</v>
      </c>
    </row>
    <row r="1168" spans="1:18" x14ac:dyDescent="0.25">
      <c r="A1168" t="s">
        <v>826</v>
      </c>
      <c r="B1168" t="s">
        <v>826</v>
      </c>
      <c r="C1168" t="str">
        <f t="shared" si="36"/>
        <v>ok</v>
      </c>
      <c r="D1168" s="14">
        <v>43325</v>
      </c>
      <c r="E1168" s="15">
        <v>43282</v>
      </c>
      <c r="F1168" t="s">
        <v>1037</v>
      </c>
      <c r="G1168" t="s">
        <v>1019</v>
      </c>
      <c r="H1168" t="s">
        <v>1038</v>
      </c>
      <c r="I1168" t="s">
        <v>28</v>
      </c>
      <c r="J1168" t="s">
        <v>20</v>
      </c>
      <c r="K1168" t="s">
        <v>839</v>
      </c>
      <c r="L1168" t="s">
        <v>1039</v>
      </c>
      <c r="M1168" t="s">
        <v>763</v>
      </c>
      <c r="N1168" s="16">
        <v>1</v>
      </c>
      <c r="O1168" s="18">
        <v>676932.45</v>
      </c>
      <c r="P1168" t="str">
        <f t="shared" si="37"/>
        <v>39500395000000606905</v>
      </c>
    </row>
    <row r="1169" spans="1:18" x14ac:dyDescent="0.25">
      <c r="A1169" t="s">
        <v>826</v>
      </c>
      <c r="B1169" t="s">
        <v>826</v>
      </c>
      <c r="C1169" t="str">
        <f t="shared" si="36"/>
        <v>ok</v>
      </c>
      <c r="D1169" s="14">
        <v>43325</v>
      </c>
      <c r="E1169" s="15">
        <v>43321</v>
      </c>
      <c r="F1169" t="s">
        <v>1040</v>
      </c>
      <c r="G1169" t="s">
        <v>828</v>
      </c>
      <c r="H1169" t="s">
        <v>1041</v>
      </c>
      <c r="I1169" t="s">
        <v>830</v>
      </c>
      <c r="J1169" t="s">
        <v>20</v>
      </c>
      <c r="K1169" t="s">
        <v>21</v>
      </c>
      <c r="L1169" t="s">
        <v>832</v>
      </c>
      <c r="M1169" t="s">
        <v>150</v>
      </c>
      <c r="N1169" s="16">
        <v>1</v>
      </c>
      <c r="O1169" s="18">
        <v>25</v>
      </c>
      <c r="P1169" t="str">
        <f t="shared" si="37"/>
        <v>39500395000000607540</v>
      </c>
    </row>
    <row r="1170" spans="1:18" x14ac:dyDescent="0.25">
      <c r="A1170" t="s">
        <v>826</v>
      </c>
      <c r="B1170" t="s">
        <v>826</v>
      </c>
      <c r="C1170" t="str">
        <f t="shared" si="36"/>
        <v>ok</v>
      </c>
      <c r="D1170" s="14">
        <v>43325</v>
      </c>
      <c r="E1170" s="15">
        <v>43321</v>
      </c>
      <c r="F1170" t="s">
        <v>1040</v>
      </c>
      <c r="G1170" t="s">
        <v>828</v>
      </c>
      <c r="H1170" t="s">
        <v>1041</v>
      </c>
      <c r="I1170" t="s">
        <v>830</v>
      </c>
      <c r="J1170" t="s">
        <v>20</v>
      </c>
      <c r="K1170" t="s">
        <v>839</v>
      </c>
      <c r="L1170" t="s">
        <v>840</v>
      </c>
      <c r="M1170" t="s">
        <v>841</v>
      </c>
      <c r="N1170" s="16">
        <v>7</v>
      </c>
      <c r="O1170" s="18">
        <v>150</v>
      </c>
      <c r="P1170" t="str">
        <f t="shared" si="37"/>
        <v>39500395000000607540</v>
      </c>
    </row>
    <row r="1171" spans="1:18" x14ac:dyDescent="0.25">
      <c r="A1171" t="s">
        <v>826</v>
      </c>
      <c r="B1171" t="s">
        <v>826</v>
      </c>
      <c r="C1171" t="str">
        <f t="shared" si="36"/>
        <v>ok</v>
      </c>
      <c r="D1171" s="14">
        <v>43325</v>
      </c>
      <c r="E1171" s="15">
        <v>43321</v>
      </c>
      <c r="F1171" t="s">
        <v>1040</v>
      </c>
      <c r="G1171" t="s">
        <v>828</v>
      </c>
      <c r="H1171" t="s">
        <v>1041</v>
      </c>
      <c r="I1171" t="s">
        <v>830</v>
      </c>
      <c r="J1171" t="s">
        <v>20</v>
      </c>
      <c r="K1171" t="s">
        <v>839</v>
      </c>
      <c r="L1171" t="s">
        <v>842</v>
      </c>
      <c r="M1171" t="s">
        <v>843</v>
      </c>
      <c r="N1171" s="16">
        <v>7</v>
      </c>
      <c r="O1171" s="18">
        <v>1065.58</v>
      </c>
      <c r="P1171" t="str">
        <f t="shared" si="37"/>
        <v>39500395000000607540</v>
      </c>
    </row>
    <row r="1172" spans="1:18" x14ac:dyDescent="0.25">
      <c r="A1172" t="s">
        <v>826</v>
      </c>
      <c r="B1172" t="s">
        <v>826</v>
      </c>
      <c r="C1172" t="str">
        <f t="shared" si="36"/>
        <v>ok</v>
      </c>
      <c r="D1172" s="14">
        <v>43325</v>
      </c>
      <c r="E1172" s="15">
        <v>43321</v>
      </c>
      <c r="F1172" t="s">
        <v>1040</v>
      </c>
      <c r="G1172" t="s">
        <v>828</v>
      </c>
      <c r="H1172" t="s">
        <v>1041</v>
      </c>
      <c r="I1172" t="s">
        <v>830</v>
      </c>
      <c r="J1172" t="s">
        <v>20</v>
      </c>
      <c r="K1172" t="s">
        <v>839</v>
      </c>
      <c r="L1172" t="s">
        <v>842</v>
      </c>
      <c r="M1172" t="s">
        <v>150</v>
      </c>
      <c r="N1172" s="16">
        <v>34</v>
      </c>
      <c r="O1172" s="18">
        <v>2371</v>
      </c>
      <c r="P1172" t="str">
        <f t="shared" si="37"/>
        <v>39500395000000607540</v>
      </c>
    </row>
    <row r="1173" spans="1:18" x14ac:dyDescent="0.25">
      <c r="A1173" t="s">
        <v>826</v>
      </c>
      <c r="B1173" t="s">
        <v>826</v>
      </c>
      <c r="C1173" t="str">
        <f t="shared" si="36"/>
        <v>ok</v>
      </c>
      <c r="D1173" s="14">
        <v>43325</v>
      </c>
      <c r="E1173" s="15">
        <v>43321</v>
      </c>
      <c r="F1173" t="s">
        <v>1040</v>
      </c>
      <c r="G1173" t="s">
        <v>828</v>
      </c>
      <c r="H1173" t="s">
        <v>1041</v>
      </c>
      <c r="I1173" t="s">
        <v>830</v>
      </c>
      <c r="J1173" t="s">
        <v>20</v>
      </c>
      <c r="K1173" t="s">
        <v>839</v>
      </c>
      <c r="L1173" t="s">
        <v>842</v>
      </c>
      <c r="M1173" t="s">
        <v>857</v>
      </c>
      <c r="N1173" s="16">
        <v>1</v>
      </c>
      <c r="O1173" s="18">
        <v>7.5</v>
      </c>
      <c r="P1173" t="str">
        <f t="shared" si="37"/>
        <v>39500395000000607540</v>
      </c>
    </row>
    <row r="1174" spans="1:18" x14ac:dyDescent="0.25">
      <c r="A1174" t="s">
        <v>826</v>
      </c>
      <c r="B1174" t="s">
        <v>826</v>
      </c>
      <c r="C1174" t="str">
        <f t="shared" si="36"/>
        <v>ok</v>
      </c>
      <c r="D1174" s="14">
        <v>43325</v>
      </c>
      <c r="E1174" s="15">
        <v>43321</v>
      </c>
      <c r="F1174" t="s">
        <v>1040</v>
      </c>
      <c r="G1174" t="s">
        <v>828</v>
      </c>
      <c r="H1174" t="s">
        <v>1041</v>
      </c>
      <c r="I1174" t="s">
        <v>830</v>
      </c>
      <c r="J1174" t="s">
        <v>20</v>
      </c>
      <c r="K1174" t="s">
        <v>839</v>
      </c>
      <c r="L1174" t="s">
        <v>842</v>
      </c>
      <c r="M1174" t="s">
        <v>849</v>
      </c>
      <c r="N1174" s="16">
        <v>1</v>
      </c>
      <c r="O1174" s="18">
        <v>5</v>
      </c>
      <c r="P1174" t="str">
        <f t="shared" si="37"/>
        <v>39500395000000607540</v>
      </c>
    </row>
    <row r="1175" spans="1:18" x14ac:dyDescent="0.25">
      <c r="A1175" t="s">
        <v>826</v>
      </c>
      <c r="B1175" t="s">
        <v>826</v>
      </c>
      <c r="C1175" t="str">
        <f t="shared" si="36"/>
        <v>ok</v>
      </c>
      <c r="D1175" s="14">
        <v>43325</v>
      </c>
      <c r="E1175" s="15">
        <v>43321</v>
      </c>
      <c r="F1175" t="s">
        <v>1040</v>
      </c>
      <c r="G1175" t="s">
        <v>828</v>
      </c>
      <c r="H1175" t="s">
        <v>1041</v>
      </c>
      <c r="I1175" t="s">
        <v>830</v>
      </c>
      <c r="J1175" t="s">
        <v>20</v>
      </c>
      <c r="K1175" t="s">
        <v>839</v>
      </c>
      <c r="L1175" t="s">
        <v>842</v>
      </c>
      <c r="M1175" t="s">
        <v>125</v>
      </c>
      <c r="N1175" s="16">
        <v>273</v>
      </c>
      <c r="O1175" s="18">
        <v>12483.37</v>
      </c>
      <c r="P1175" t="str">
        <f t="shared" si="37"/>
        <v>39500395000000607540</v>
      </c>
    </row>
    <row r="1176" spans="1:18" x14ac:dyDescent="0.25">
      <c r="A1176" t="s">
        <v>826</v>
      </c>
      <c r="B1176" t="s">
        <v>826</v>
      </c>
      <c r="C1176" t="str">
        <f t="shared" si="36"/>
        <v>ok</v>
      </c>
      <c r="D1176" s="14">
        <v>43325</v>
      </c>
      <c r="E1176" s="15">
        <v>43321</v>
      </c>
      <c r="F1176" t="s">
        <v>1044</v>
      </c>
      <c r="G1176" t="s">
        <v>828</v>
      </c>
      <c r="H1176" t="s">
        <v>1045</v>
      </c>
      <c r="I1176" t="s">
        <v>830</v>
      </c>
      <c r="J1176" t="s">
        <v>20</v>
      </c>
      <c r="K1176" t="s">
        <v>839</v>
      </c>
      <c r="L1176" t="s">
        <v>842</v>
      </c>
      <c r="M1176" t="s">
        <v>850</v>
      </c>
      <c r="N1176" s="16">
        <v>14</v>
      </c>
      <c r="O1176" s="18">
        <v>3480</v>
      </c>
      <c r="P1176" t="str">
        <f t="shared" si="37"/>
        <v>39500395000000607545</v>
      </c>
    </row>
    <row r="1177" spans="1:18" x14ac:dyDescent="0.25">
      <c r="A1177" t="s">
        <v>24</v>
      </c>
      <c r="B1177" t="s">
        <v>24</v>
      </c>
      <c r="C1177" t="str">
        <f t="shared" si="36"/>
        <v>ok</v>
      </c>
      <c r="D1177" s="14">
        <v>43325</v>
      </c>
      <c r="E1177" s="15">
        <v>43325</v>
      </c>
      <c r="F1177" t="s">
        <v>56</v>
      </c>
      <c r="G1177" t="s">
        <v>36</v>
      </c>
      <c r="H1177" t="s">
        <v>57</v>
      </c>
      <c r="I1177" t="s">
        <v>28</v>
      </c>
      <c r="J1177" t="s">
        <v>20</v>
      </c>
      <c r="K1177" t="s">
        <v>21</v>
      </c>
      <c r="L1177" t="s">
        <v>38</v>
      </c>
      <c r="M1177" t="s">
        <v>23</v>
      </c>
      <c r="N1177" s="16">
        <v>1</v>
      </c>
      <c r="O1177" s="18">
        <v>100</v>
      </c>
      <c r="P1177" t="str">
        <f t="shared" si="37"/>
        <v>14500145000000608361</v>
      </c>
      <c r="Q1177" t="s">
        <v>6032</v>
      </c>
      <c r="R1177" t="s">
        <v>6035</v>
      </c>
    </row>
    <row r="1178" spans="1:18" x14ac:dyDescent="0.25">
      <c r="A1178" t="s">
        <v>826</v>
      </c>
      <c r="B1178" t="s">
        <v>826</v>
      </c>
      <c r="C1178" t="str">
        <f t="shared" si="36"/>
        <v>ok</v>
      </c>
      <c r="D1178" s="14">
        <v>43325</v>
      </c>
      <c r="E1178" s="15">
        <v>43321</v>
      </c>
      <c r="F1178" t="s">
        <v>1042</v>
      </c>
      <c r="G1178" t="s">
        <v>828</v>
      </c>
      <c r="H1178" t="s">
        <v>1043</v>
      </c>
      <c r="I1178" t="s">
        <v>830</v>
      </c>
      <c r="J1178" t="s">
        <v>20</v>
      </c>
      <c r="K1178" t="s">
        <v>21</v>
      </c>
      <c r="L1178" t="s">
        <v>831</v>
      </c>
      <c r="M1178" t="s">
        <v>150</v>
      </c>
      <c r="N1178" s="16">
        <v>1</v>
      </c>
      <c r="O1178" s="18">
        <v>-2836.25</v>
      </c>
      <c r="P1178" t="str">
        <f t="shared" si="37"/>
        <v>39500395000000607543</v>
      </c>
      <c r="Q1178" t="s">
        <v>4119</v>
      </c>
      <c r="R1178" t="s">
        <v>6157</v>
      </c>
    </row>
    <row r="1179" spans="1:18" x14ac:dyDescent="0.25">
      <c r="A1179" t="s">
        <v>826</v>
      </c>
      <c r="B1179" t="s">
        <v>826</v>
      </c>
      <c r="C1179" t="str">
        <f t="shared" si="36"/>
        <v>ok</v>
      </c>
      <c r="D1179" s="14">
        <v>43325</v>
      </c>
      <c r="E1179" s="15">
        <v>43321</v>
      </c>
      <c r="F1179" t="s">
        <v>1042</v>
      </c>
      <c r="G1179" t="s">
        <v>828</v>
      </c>
      <c r="H1179" t="s">
        <v>1043</v>
      </c>
      <c r="I1179" t="s">
        <v>830</v>
      </c>
      <c r="J1179" t="s">
        <v>20</v>
      </c>
      <c r="K1179" t="s">
        <v>21</v>
      </c>
      <c r="L1179" t="s">
        <v>832</v>
      </c>
      <c r="M1179" t="s">
        <v>150</v>
      </c>
      <c r="N1179" s="16">
        <v>1</v>
      </c>
      <c r="O1179" s="18">
        <v>-300</v>
      </c>
      <c r="P1179" t="str">
        <f t="shared" si="37"/>
        <v>39500395000000607543</v>
      </c>
      <c r="Q1179" t="s">
        <v>4119</v>
      </c>
      <c r="R1179" t="s">
        <v>6157</v>
      </c>
    </row>
    <row r="1180" spans="1:18" x14ac:dyDescent="0.25">
      <c r="A1180" t="s">
        <v>826</v>
      </c>
      <c r="B1180" t="s">
        <v>826</v>
      </c>
      <c r="C1180" t="str">
        <f t="shared" si="36"/>
        <v>ok</v>
      </c>
      <c r="D1180" s="14">
        <v>43325</v>
      </c>
      <c r="E1180" s="15">
        <v>43321</v>
      </c>
      <c r="F1180" t="s">
        <v>1042</v>
      </c>
      <c r="G1180" t="s">
        <v>828</v>
      </c>
      <c r="H1180" t="s">
        <v>1043</v>
      </c>
      <c r="I1180" t="s">
        <v>830</v>
      </c>
      <c r="J1180" t="s">
        <v>20</v>
      </c>
      <c r="K1180" t="s">
        <v>21</v>
      </c>
      <c r="L1180" t="s">
        <v>860</v>
      </c>
      <c r="M1180" t="s">
        <v>150</v>
      </c>
      <c r="N1180" s="16">
        <v>1</v>
      </c>
      <c r="O1180" s="18">
        <v>-13.75</v>
      </c>
      <c r="P1180" t="str">
        <f t="shared" si="37"/>
        <v>39500395000000607543</v>
      </c>
      <c r="Q1180" t="s">
        <v>4119</v>
      </c>
      <c r="R1180" t="s">
        <v>6157</v>
      </c>
    </row>
    <row r="1181" spans="1:18" x14ac:dyDescent="0.25">
      <c r="A1181" t="s">
        <v>826</v>
      </c>
      <c r="B1181" t="s">
        <v>826</v>
      </c>
      <c r="C1181" t="str">
        <f t="shared" si="36"/>
        <v>ok</v>
      </c>
      <c r="D1181" s="14">
        <v>43325</v>
      </c>
      <c r="E1181" s="15">
        <v>43321</v>
      </c>
      <c r="F1181" t="s">
        <v>1042</v>
      </c>
      <c r="G1181" t="s">
        <v>828</v>
      </c>
      <c r="H1181" t="s">
        <v>1043</v>
      </c>
      <c r="I1181" t="s">
        <v>830</v>
      </c>
      <c r="J1181" t="s">
        <v>20</v>
      </c>
      <c r="K1181" t="s">
        <v>21</v>
      </c>
      <c r="L1181" t="s">
        <v>833</v>
      </c>
      <c r="M1181" t="s">
        <v>834</v>
      </c>
      <c r="N1181" s="16">
        <v>8</v>
      </c>
      <c r="O1181" s="18">
        <v>-12182.77</v>
      </c>
      <c r="P1181" t="str">
        <f t="shared" si="37"/>
        <v>39500395000000607543</v>
      </c>
      <c r="Q1181" t="s">
        <v>4119</v>
      </c>
      <c r="R1181" t="s">
        <v>6157</v>
      </c>
    </row>
    <row r="1182" spans="1:18" x14ac:dyDescent="0.25">
      <c r="A1182" t="s">
        <v>826</v>
      </c>
      <c r="B1182" t="s">
        <v>826</v>
      </c>
      <c r="C1182" t="str">
        <f t="shared" si="36"/>
        <v>ok</v>
      </c>
      <c r="D1182" s="14">
        <v>43325</v>
      </c>
      <c r="E1182" s="15">
        <v>43321</v>
      </c>
      <c r="F1182" t="s">
        <v>1042</v>
      </c>
      <c r="G1182" t="s">
        <v>828</v>
      </c>
      <c r="H1182" t="s">
        <v>1043</v>
      </c>
      <c r="I1182" t="s">
        <v>830</v>
      </c>
      <c r="J1182" t="s">
        <v>20</v>
      </c>
      <c r="K1182" t="s">
        <v>21</v>
      </c>
      <c r="L1182" t="s">
        <v>835</v>
      </c>
      <c r="M1182" t="s">
        <v>150</v>
      </c>
      <c r="N1182" s="16">
        <v>1</v>
      </c>
      <c r="O1182" s="18">
        <v>-50</v>
      </c>
      <c r="P1182" t="str">
        <f t="shared" si="37"/>
        <v>39500395000000607543</v>
      </c>
      <c r="Q1182" t="s">
        <v>4119</v>
      </c>
      <c r="R1182" t="s">
        <v>6157</v>
      </c>
    </row>
    <row r="1183" spans="1:18" x14ac:dyDescent="0.25">
      <c r="A1183" t="s">
        <v>826</v>
      </c>
      <c r="B1183" t="s">
        <v>826</v>
      </c>
      <c r="C1183" t="str">
        <f t="shared" si="36"/>
        <v>ok</v>
      </c>
      <c r="D1183" s="14">
        <v>43325</v>
      </c>
      <c r="E1183" s="15">
        <v>43321</v>
      </c>
      <c r="F1183" t="s">
        <v>1042</v>
      </c>
      <c r="G1183" t="s">
        <v>828</v>
      </c>
      <c r="H1183" t="s">
        <v>1043</v>
      </c>
      <c r="I1183" t="s">
        <v>830</v>
      </c>
      <c r="J1183" t="s">
        <v>20</v>
      </c>
      <c r="K1183" t="s">
        <v>21</v>
      </c>
      <c r="L1183" t="s">
        <v>836</v>
      </c>
      <c r="M1183" t="s">
        <v>150</v>
      </c>
      <c r="N1183" s="16">
        <v>1</v>
      </c>
      <c r="O1183" s="18">
        <v>-540</v>
      </c>
      <c r="P1183" t="str">
        <f t="shared" si="37"/>
        <v>39500395000000607543</v>
      </c>
      <c r="Q1183" t="s">
        <v>4119</v>
      </c>
      <c r="R1183" t="s">
        <v>6157</v>
      </c>
    </row>
    <row r="1184" spans="1:18" x14ac:dyDescent="0.25">
      <c r="A1184" t="s">
        <v>826</v>
      </c>
      <c r="B1184" t="s">
        <v>826</v>
      </c>
      <c r="C1184" t="str">
        <f t="shared" si="36"/>
        <v>ok</v>
      </c>
      <c r="D1184" s="14">
        <v>43325</v>
      </c>
      <c r="E1184" s="15">
        <v>43321</v>
      </c>
      <c r="F1184" t="s">
        <v>1042</v>
      </c>
      <c r="G1184" t="s">
        <v>828</v>
      </c>
      <c r="H1184" t="s">
        <v>1043</v>
      </c>
      <c r="I1184" t="s">
        <v>830</v>
      </c>
      <c r="J1184" t="s">
        <v>20</v>
      </c>
      <c r="K1184" t="s">
        <v>21</v>
      </c>
      <c r="L1184" t="s">
        <v>837</v>
      </c>
      <c r="M1184" t="s">
        <v>150</v>
      </c>
      <c r="N1184" s="16">
        <v>2</v>
      </c>
      <c r="O1184" s="18">
        <v>-22</v>
      </c>
      <c r="P1184" t="str">
        <f t="shared" si="37"/>
        <v>39500395000000607543</v>
      </c>
      <c r="Q1184" t="s">
        <v>4119</v>
      </c>
      <c r="R1184" t="s">
        <v>6157</v>
      </c>
    </row>
    <row r="1185" spans="1:18" x14ac:dyDescent="0.25">
      <c r="A1185" t="s">
        <v>826</v>
      </c>
      <c r="B1185" t="s">
        <v>826</v>
      </c>
      <c r="C1185" t="str">
        <f t="shared" si="36"/>
        <v>ok</v>
      </c>
      <c r="D1185" s="14">
        <v>43325</v>
      </c>
      <c r="E1185" s="15">
        <v>43321</v>
      </c>
      <c r="F1185" t="s">
        <v>1042</v>
      </c>
      <c r="G1185" t="s">
        <v>828</v>
      </c>
      <c r="H1185" t="s">
        <v>1043</v>
      </c>
      <c r="I1185" t="s">
        <v>830</v>
      </c>
      <c r="J1185" t="s">
        <v>20</v>
      </c>
      <c r="K1185" t="s">
        <v>21</v>
      </c>
      <c r="L1185" t="s">
        <v>838</v>
      </c>
      <c r="M1185" t="s">
        <v>150</v>
      </c>
      <c r="N1185" s="16">
        <v>1</v>
      </c>
      <c r="O1185" s="18">
        <v>-50</v>
      </c>
      <c r="P1185" t="str">
        <f t="shared" si="37"/>
        <v>39500395000000607543</v>
      </c>
      <c r="Q1185" t="s">
        <v>4119</v>
      </c>
      <c r="R1185" t="s">
        <v>6157</v>
      </c>
    </row>
    <row r="1186" spans="1:18" x14ac:dyDescent="0.25">
      <c r="A1186" t="s">
        <v>826</v>
      </c>
      <c r="B1186" t="s">
        <v>826</v>
      </c>
      <c r="C1186" t="str">
        <f t="shared" si="36"/>
        <v>ok</v>
      </c>
      <c r="D1186" s="14">
        <v>43325</v>
      </c>
      <c r="E1186" s="15">
        <v>43321</v>
      </c>
      <c r="F1186" t="s">
        <v>1042</v>
      </c>
      <c r="G1186" t="s">
        <v>828</v>
      </c>
      <c r="H1186" t="s">
        <v>1043</v>
      </c>
      <c r="I1186" t="s">
        <v>830</v>
      </c>
      <c r="J1186" t="s">
        <v>20</v>
      </c>
      <c r="K1186" t="s">
        <v>839</v>
      </c>
      <c r="L1186" t="s">
        <v>840</v>
      </c>
      <c r="M1186" t="s">
        <v>841</v>
      </c>
      <c r="N1186" s="16">
        <v>29</v>
      </c>
      <c r="O1186" s="18">
        <v>-197101.5</v>
      </c>
      <c r="P1186" t="str">
        <f t="shared" si="37"/>
        <v>39500395000000607543</v>
      </c>
      <c r="Q1186" t="s">
        <v>4119</v>
      </c>
      <c r="R1186" t="s">
        <v>6157</v>
      </c>
    </row>
    <row r="1187" spans="1:18" x14ac:dyDescent="0.25">
      <c r="A1187" t="s">
        <v>826</v>
      </c>
      <c r="B1187" t="s">
        <v>826</v>
      </c>
      <c r="C1187" t="str">
        <f t="shared" si="36"/>
        <v>ok</v>
      </c>
      <c r="D1187" s="14">
        <v>43325</v>
      </c>
      <c r="E1187" s="15">
        <v>43321</v>
      </c>
      <c r="F1187" t="s">
        <v>1042</v>
      </c>
      <c r="G1187" t="s">
        <v>828</v>
      </c>
      <c r="H1187" t="s">
        <v>1043</v>
      </c>
      <c r="I1187" t="s">
        <v>830</v>
      </c>
      <c r="J1187" t="s">
        <v>20</v>
      </c>
      <c r="K1187" t="s">
        <v>839</v>
      </c>
      <c r="L1187" t="s">
        <v>205</v>
      </c>
      <c r="M1187" t="s">
        <v>206</v>
      </c>
      <c r="N1187" s="16">
        <v>1</v>
      </c>
      <c r="O1187" s="18">
        <v>-300</v>
      </c>
      <c r="P1187" t="str">
        <f t="shared" si="37"/>
        <v>39500395000000607543</v>
      </c>
      <c r="Q1187" t="s">
        <v>4119</v>
      </c>
      <c r="R1187" t="s">
        <v>6157</v>
      </c>
    </row>
    <row r="1188" spans="1:18" x14ac:dyDescent="0.25">
      <c r="A1188" t="s">
        <v>826</v>
      </c>
      <c r="B1188" t="s">
        <v>826</v>
      </c>
      <c r="C1188" t="str">
        <f t="shared" si="36"/>
        <v>ok</v>
      </c>
      <c r="D1188" s="14">
        <v>43325</v>
      </c>
      <c r="E1188" s="15">
        <v>43321</v>
      </c>
      <c r="F1188" t="s">
        <v>1042</v>
      </c>
      <c r="G1188" t="s">
        <v>828</v>
      </c>
      <c r="H1188" t="s">
        <v>1043</v>
      </c>
      <c r="I1188" t="s">
        <v>830</v>
      </c>
      <c r="J1188" t="s">
        <v>20</v>
      </c>
      <c r="K1188" t="s">
        <v>839</v>
      </c>
      <c r="L1188" t="s">
        <v>842</v>
      </c>
      <c r="M1188" t="s">
        <v>843</v>
      </c>
      <c r="N1188" s="16">
        <v>4</v>
      </c>
      <c r="O1188" s="18">
        <v>-77026.05</v>
      </c>
      <c r="P1188" t="str">
        <f t="shared" si="37"/>
        <v>39500395000000607543</v>
      </c>
      <c r="Q1188" t="s">
        <v>4119</v>
      </c>
      <c r="R1188" t="s">
        <v>6157</v>
      </c>
    </row>
    <row r="1189" spans="1:18" x14ac:dyDescent="0.25">
      <c r="A1189" t="s">
        <v>826</v>
      </c>
      <c r="B1189" t="s">
        <v>826</v>
      </c>
      <c r="C1189" t="str">
        <f t="shared" si="36"/>
        <v>ok</v>
      </c>
      <c r="D1189" s="14">
        <v>43325</v>
      </c>
      <c r="E1189" s="15">
        <v>43321</v>
      </c>
      <c r="F1189" t="s">
        <v>1042</v>
      </c>
      <c r="G1189" t="s">
        <v>828</v>
      </c>
      <c r="H1189" t="s">
        <v>1043</v>
      </c>
      <c r="I1189" t="s">
        <v>830</v>
      </c>
      <c r="J1189" t="s">
        <v>20</v>
      </c>
      <c r="K1189" t="s">
        <v>839</v>
      </c>
      <c r="L1189" t="s">
        <v>842</v>
      </c>
      <c r="M1189" t="s">
        <v>163</v>
      </c>
      <c r="N1189" s="16">
        <v>1</v>
      </c>
      <c r="O1189" s="18">
        <v>-20298</v>
      </c>
      <c r="P1189" t="str">
        <f t="shared" si="37"/>
        <v>39500395000000607543</v>
      </c>
      <c r="Q1189" t="s">
        <v>4119</v>
      </c>
      <c r="R1189" t="s">
        <v>6157</v>
      </c>
    </row>
    <row r="1190" spans="1:18" x14ac:dyDescent="0.25">
      <c r="A1190" t="s">
        <v>826</v>
      </c>
      <c r="B1190" t="s">
        <v>826</v>
      </c>
      <c r="C1190" t="str">
        <f t="shared" si="36"/>
        <v>ok</v>
      </c>
      <c r="D1190" s="14">
        <v>43325</v>
      </c>
      <c r="E1190" s="15">
        <v>43321</v>
      </c>
      <c r="F1190" t="s">
        <v>1042</v>
      </c>
      <c r="G1190" t="s">
        <v>828</v>
      </c>
      <c r="H1190" t="s">
        <v>1043</v>
      </c>
      <c r="I1190" t="s">
        <v>830</v>
      </c>
      <c r="J1190" t="s">
        <v>20</v>
      </c>
      <c r="K1190" t="s">
        <v>839</v>
      </c>
      <c r="L1190" t="s">
        <v>842</v>
      </c>
      <c r="M1190" t="s">
        <v>150</v>
      </c>
      <c r="N1190" s="16">
        <v>26</v>
      </c>
      <c r="O1190" s="18">
        <v>-2713760.72</v>
      </c>
      <c r="P1190" t="str">
        <f t="shared" si="37"/>
        <v>39500395000000607543</v>
      </c>
      <c r="Q1190" t="s">
        <v>4119</v>
      </c>
      <c r="R1190" t="s">
        <v>6157</v>
      </c>
    </row>
    <row r="1191" spans="1:18" x14ac:dyDescent="0.25">
      <c r="A1191" t="s">
        <v>826</v>
      </c>
      <c r="B1191" t="s">
        <v>826</v>
      </c>
      <c r="C1191" t="str">
        <f t="shared" si="36"/>
        <v>ok</v>
      </c>
      <c r="D1191" s="14">
        <v>43325</v>
      </c>
      <c r="E1191" s="15">
        <v>43321</v>
      </c>
      <c r="F1191" t="s">
        <v>1042</v>
      </c>
      <c r="G1191" t="s">
        <v>828</v>
      </c>
      <c r="H1191" t="s">
        <v>1043</v>
      </c>
      <c r="I1191" t="s">
        <v>830</v>
      </c>
      <c r="J1191" t="s">
        <v>20</v>
      </c>
      <c r="K1191" t="s">
        <v>839</v>
      </c>
      <c r="L1191" t="s">
        <v>842</v>
      </c>
      <c r="M1191" t="s">
        <v>143</v>
      </c>
      <c r="N1191" s="16">
        <v>4</v>
      </c>
      <c r="O1191" s="18">
        <v>-2239.5</v>
      </c>
      <c r="P1191" t="str">
        <f t="shared" si="37"/>
        <v>39500395000000607543</v>
      </c>
      <c r="Q1191" t="s">
        <v>4119</v>
      </c>
      <c r="R1191" t="s">
        <v>6157</v>
      </c>
    </row>
    <row r="1192" spans="1:18" x14ac:dyDescent="0.25">
      <c r="A1192" t="s">
        <v>826</v>
      </c>
      <c r="B1192" t="s">
        <v>826</v>
      </c>
      <c r="C1192" t="str">
        <f t="shared" si="36"/>
        <v>ok</v>
      </c>
      <c r="D1192" s="14">
        <v>43325</v>
      </c>
      <c r="E1192" s="15">
        <v>43321</v>
      </c>
      <c r="F1192" t="s">
        <v>1042</v>
      </c>
      <c r="G1192" t="s">
        <v>828</v>
      </c>
      <c r="H1192" t="s">
        <v>1043</v>
      </c>
      <c r="I1192" t="s">
        <v>830</v>
      </c>
      <c r="J1192" t="s">
        <v>20</v>
      </c>
      <c r="K1192" t="s">
        <v>839</v>
      </c>
      <c r="L1192" t="s">
        <v>842</v>
      </c>
      <c r="M1192" t="s">
        <v>856</v>
      </c>
      <c r="N1192" s="16">
        <v>1</v>
      </c>
      <c r="O1192" s="18">
        <v>-366</v>
      </c>
      <c r="P1192" t="str">
        <f t="shared" si="37"/>
        <v>39500395000000607543</v>
      </c>
      <c r="Q1192" t="s">
        <v>4119</v>
      </c>
      <c r="R1192" t="s">
        <v>6157</v>
      </c>
    </row>
    <row r="1193" spans="1:18" x14ac:dyDescent="0.25">
      <c r="A1193" t="s">
        <v>826</v>
      </c>
      <c r="B1193" t="s">
        <v>826</v>
      </c>
      <c r="C1193" t="str">
        <f t="shared" si="36"/>
        <v>ok</v>
      </c>
      <c r="D1193" s="14">
        <v>43325</v>
      </c>
      <c r="E1193" s="15">
        <v>43321</v>
      </c>
      <c r="F1193" t="s">
        <v>1042</v>
      </c>
      <c r="G1193" t="s">
        <v>828</v>
      </c>
      <c r="H1193" t="s">
        <v>1043</v>
      </c>
      <c r="I1193" t="s">
        <v>830</v>
      </c>
      <c r="J1193" t="s">
        <v>20</v>
      </c>
      <c r="K1193" t="s">
        <v>839</v>
      </c>
      <c r="L1193" t="s">
        <v>842</v>
      </c>
      <c r="M1193" t="s">
        <v>989</v>
      </c>
      <c r="N1193" s="16">
        <v>4</v>
      </c>
      <c r="O1193" s="18">
        <v>-67205.75</v>
      </c>
      <c r="P1193" t="str">
        <f t="shared" si="37"/>
        <v>39500395000000607543</v>
      </c>
      <c r="Q1193" t="s">
        <v>4119</v>
      </c>
      <c r="R1193" t="s">
        <v>6157</v>
      </c>
    </row>
    <row r="1194" spans="1:18" x14ac:dyDescent="0.25">
      <c r="A1194" t="s">
        <v>826</v>
      </c>
      <c r="B1194" t="s">
        <v>826</v>
      </c>
      <c r="C1194" t="str">
        <f t="shared" si="36"/>
        <v>ok</v>
      </c>
      <c r="D1194" s="14">
        <v>43325</v>
      </c>
      <c r="E1194" s="15">
        <v>43321</v>
      </c>
      <c r="F1194" t="s">
        <v>1042</v>
      </c>
      <c r="G1194" t="s">
        <v>828</v>
      </c>
      <c r="H1194" t="s">
        <v>1043</v>
      </c>
      <c r="I1194" t="s">
        <v>830</v>
      </c>
      <c r="J1194" t="s">
        <v>20</v>
      </c>
      <c r="K1194" t="s">
        <v>839</v>
      </c>
      <c r="L1194" t="s">
        <v>842</v>
      </c>
      <c r="M1194" t="s">
        <v>861</v>
      </c>
      <c r="N1194" s="16">
        <v>2</v>
      </c>
      <c r="O1194" s="18">
        <v>-1655</v>
      </c>
      <c r="P1194" t="str">
        <f t="shared" si="37"/>
        <v>39500395000000607543</v>
      </c>
      <c r="Q1194" t="s">
        <v>4119</v>
      </c>
      <c r="R1194" t="s">
        <v>6157</v>
      </c>
    </row>
    <row r="1195" spans="1:18" x14ac:dyDescent="0.25">
      <c r="A1195" t="s">
        <v>826</v>
      </c>
      <c r="B1195" t="s">
        <v>826</v>
      </c>
      <c r="C1195" t="str">
        <f t="shared" si="36"/>
        <v>ok</v>
      </c>
      <c r="D1195" s="14">
        <v>43325</v>
      </c>
      <c r="E1195" s="15">
        <v>43321</v>
      </c>
      <c r="F1195" t="s">
        <v>1042</v>
      </c>
      <c r="G1195" t="s">
        <v>828</v>
      </c>
      <c r="H1195" t="s">
        <v>1043</v>
      </c>
      <c r="I1195" t="s">
        <v>830</v>
      </c>
      <c r="J1195" t="s">
        <v>20</v>
      </c>
      <c r="K1195" t="s">
        <v>839</v>
      </c>
      <c r="L1195" t="s">
        <v>842</v>
      </c>
      <c r="M1195" t="s">
        <v>844</v>
      </c>
      <c r="N1195" s="16">
        <v>1</v>
      </c>
      <c r="O1195" s="18">
        <v>-65</v>
      </c>
      <c r="P1195" t="str">
        <f t="shared" si="37"/>
        <v>39500395000000607543</v>
      </c>
      <c r="Q1195" t="s">
        <v>4119</v>
      </c>
      <c r="R1195" t="s">
        <v>6157</v>
      </c>
    </row>
    <row r="1196" spans="1:18" x14ac:dyDescent="0.25">
      <c r="A1196" t="s">
        <v>826</v>
      </c>
      <c r="B1196" t="s">
        <v>826</v>
      </c>
      <c r="C1196" t="str">
        <f t="shared" si="36"/>
        <v>ok</v>
      </c>
      <c r="D1196" s="14">
        <v>43325</v>
      </c>
      <c r="E1196" s="15">
        <v>43321</v>
      </c>
      <c r="F1196" t="s">
        <v>1042</v>
      </c>
      <c r="G1196" t="s">
        <v>828</v>
      </c>
      <c r="H1196" t="s">
        <v>1043</v>
      </c>
      <c r="I1196" t="s">
        <v>830</v>
      </c>
      <c r="J1196" t="s">
        <v>20</v>
      </c>
      <c r="K1196" t="s">
        <v>839</v>
      </c>
      <c r="L1196" t="s">
        <v>842</v>
      </c>
      <c r="M1196" t="s">
        <v>845</v>
      </c>
      <c r="N1196" s="16">
        <v>23</v>
      </c>
      <c r="O1196" s="18">
        <v>-162470</v>
      </c>
      <c r="P1196" t="str">
        <f t="shared" si="37"/>
        <v>39500395000000607543</v>
      </c>
      <c r="Q1196" t="s">
        <v>4119</v>
      </c>
      <c r="R1196" t="s">
        <v>6157</v>
      </c>
    </row>
    <row r="1197" spans="1:18" x14ac:dyDescent="0.25">
      <c r="A1197" t="s">
        <v>826</v>
      </c>
      <c r="B1197" t="s">
        <v>826</v>
      </c>
      <c r="C1197" t="str">
        <f t="shared" si="36"/>
        <v>ok</v>
      </c>
      <c r="D1197" s="14">
        <v>43325</v>
      </c>
      <c r="E1197" s="15">
        <v>43321</v>
      </c>
      <c r="F1197" t="s">
        <v>1042</v>
      </c>
      <c r="G1197" t="s">
        <v>828</v>
      </c>
      <c r="H1197" t="s">
        <v>1043</v>
      </c>
      <c r="I1197" t="s">
        <v>830</v>
      </c>
      <c r="J1197" t="s">
        <v>20</v>
      </c>
      <c r="K1197" t="s">
        <v>839</v>
      </c>
      <c r="L1197" t="s">
        <v>842</v>
      </c>
      <c r="M1197" t="s">
        <v>846</v>
      </c>
      <c r="N1197" s="16">
        <v>1</v>
      </c>
      <c r="O1197" s="18">
        <v>-1840</v>
      </c>
      <c r="P1197" t="str">
        <f t="shared" si="37"/>
        <v>39500395000000607543</v>
      </c>
      <c r="Q1197" t="s">
        <v>4119</v>
      </c>
      <c r="R1197" t="s">
        <v>6157</v>
      </c>
    </row>
    <row r="1198" spans="1:18" x14ac:dyDescent="0.25">
      <c r="A1198" t="s">
        <v>826</v>
      </c>
      <c r="B1198" t="s">
        <v>826</v>
      </c>
      <c r="C1198" t="str">
        <f t="shared" si="36"/>
        <v>ok</v>
      </c>
      <c r="D1198" s="14">
        <v>43325</v>
      </c>
      <c r="E1198" s="15">
        <v>43321</v>
      </c>
      <c r="F1198" t="s">
        <v>1042</v>
      </c>
      <c r="G1198" t="s">
        <v>828</v>
      </c>
      <c r="H1198" t="s">
        <v>1043</v>
      </c>
      <c r="I1198" t="s">
        <v>830</v>
      </c>
      <c r="J1198" t="s">
        <v>20</v>
      </c>
      <c r="K1198" t="s">
        <v>839</v>
      </c>
      <c r="L1198" t="s">
        <v>842</v>
      </c>
      <c r="M1198" t="s">
        <v>847</v>
      </c>
      <c r="N1198" s="16">
        <v>1</v>
      </c>
      <c r="O1198" s="18">
        <v>-500</v>
      </c>
      <c r="P1198" t="str">
        <f t="shared" si="37"/>
        <v>39500395000000607543</v>
      </c>
      <c r="Q1198" t="s">
        <v>4119</v>
      </c>
      <c r="R1198" t="s">
        <v>6157</v>
      </c>
    </row>
    <row r="1199" spans="1:18" x14ac:dyDescent="0.25">
      <c r="A1199" t="s">
        <v>826</v>
      </c>
      <c r="B1199" t="s">
        <v>826</v>
      </c>
      <c r="C1199" t="str">
        <f t="shared" si="36"/>
        <v>ok</v>
      </c>
      <c r="D1199" s="14">
        <v>43325</v>
      </c>
      <c r="E1199" s="15">
        <v>43321</v>
      </c>
      <c r="F1199" t="s">
        <v>1042</v>
      </c>
      <c r="G1199" t="s">
        <v>828</v>
      </c>
      <c r="H1199" t="s">
        <v>1043</v>
      </c>
      <c r="I1199" t="s">
        <v>830</v>
      </c>
      <c r="J1199" t="s">
        <v>20</v>
      </c>
      <c r="K1199" t="s">
        <v>839</v>
      </c>
      <c r="L1199" t="s">
        <v>842</v>
      </c>
      <c r="M1199" t="s">
        <v>848</v>
      </c>
      <c r="N1199" s="16">
        <v>9</v>
      </c>
      <c r="O1199" s="18">
        <v>-36402.92</v>
      </c>
      <c r="P1199" t="str">
        <f t="shared" si="37"/>
        <v>39500395000000607543</v>
      </c>
      <c r="Q1199" t="s">
        <v>4119</v>
      </c>
      <c r="R1199" t="s">
        <v>6157</v>
      </c>
    </row>
    <row r="1200" spans="1:18" x14ac:dyDescent="0.25">
      <c r="A1200" t="s">
        <v>826</v>
      </c>
      <c r="B1200" t="s">
        <v>826</v>
      </c>
      <c r="C1200" t="str">
        <f t="shared" si="36"/>
        <v>ok</v>
      </c>
      <c r="D1200" s="14">
        <v>43325</v>
      </c>
      <c r="E1200" s="15">
        <v>43321</v>
      </c>
      <c r="F1200" t="s">
        <v>1042</v>
      </c>
      <c r="G1200" t="s">
        <v>828</v>
      </c>
      <c r="H1200" t="s">
        <v>1043</v>
      </c>
      <c r="I1200" t="s">
        <v>830</v>
      </c>
      <c r="J1200" t="s">
        <v>20</v>
      </c>
      <c r="K1200" t="s">
        <v>839</v>
      </c>
      <c r="L1200" t="s">
        <v>842</v>
      </c>
      <c r="M1200" t="s">
        <v>857</v>
      </c>
      <c r="N1200" s="16">
        <v>1</v>
      </c>
      <c r="O1200" s="18">
        <v>-45490</v>
      </c>
      <c r="P1200" t="str">
        <f t="shared" si="37"/>
        <v>39500395000000607543</v>
      </c>
      <c r="Q1200" t="s">
        <v>4119</v>
      </c>
      <c r="R1200" t="s">
        <v>6157</v>
      </c>
    </row>
    <row r="1201" spans="1:18" x14ac:dyDescent="0.25">
      <c r="A1201" t="s">
        <v>826</v>
      </c>
      <c r="B1201" t="s">
        <v>826</v>
      </c>
      <c r="C1201" t="str">
        <f t="shared" si="36"/>
        <v>ok</v>
      </c>
      <c r="D1201" s="14">
        <v>43325</v>
      </c>
      <c r="E1201" s="15">
        <v>43321</v>
      </c>
      <c r="F1201" t="s">
        <v>1042</v>
      </c>
      <c r="G1201" t="s">
        <v>828</v>
      </c>
      <c r="H1201" t="s">
        <v>1043</v>
      </c>
      <c r="I1201" t="s">
        <v>830</v>
      </c>
      <c r="J1201" t="s">
        <v>20</v>
      </c>
      <c r="K1201" t="s">
        <v>839</v>
      </c>
      <c r="L1201" t="s">
        <v>842</v>
      </c>
      <c r="M1201" t="s">
        <v>849</v>
      </c>
      <c r="N1201" s="16">
        <v>2</v>
      </c>
      <c r="O1201" s="18">
        <v>-5534</v>
      </c>
      <c r="P1201" t="str">
        <f t="shared" si="37"/>
        <v>39500395000000607543</v>
      </c>
      <c r="Q1201" t="s">
        <v>4119</v>
      </c>
      <c r="R1201" t="s">
        <v>6157</v>
      </c>
    </row>
    <row r="1202" spans="1:18" x14ac:dyDescent="0.25">
      <c r="A1202" t="s">
        <v>826</v>
      </c>
      <c r="B1202" t="s">
        <v>826</v>
      </c>
      <c r="C1202" t="str">
        <f t="shared" si="36"/>
        <v>ok</v>
      </c>
      <c r="D1202" s="14">
        <v>43325</v>
      </c>
      <c r="E1202" s="15">
        <v>43321</v>
      </c>
      <c r="F1202" t="s">
        <v>1042</v>
      </c>
      <c r="G1202" t="s">
        <v>828</v>
      </c>
      <c r="H1202" t="s">
        <v>1043</v>
      </c>
      <c r="I1202" t="s">
        <v>830</v>
      </c>
      <c r="J1202" t="s">
        <v>20</v>
      </c>
      <c r="K1202" t="s">
        <v>839</v>
      </c>
      <c r="L1202" t="s">
        <v>842</v>
      </c>
      <c r="M1202" t="s">
        <v>850</v>
      </c>
      <c r="N1202" s="16">
        <v>1</v>
      </c>
      <c r="O1202" s="18">
        <v>-2800</v>
      </c>
      <c r="P1202" t="str">
        <f t="shared" si="37"/>
        <v>39500395000000607543</v>
      </c>
      <c r="Q1202" t="s">
        <v>4119</v>
      </c>
      <c r="R1202" t="s">
        <v>6157</v>
      </c>
    </row>
    <row r="1203" spans="1:18" x14ac:dyDescent="0.25">
      <c r="A1203" t="s">
        <v>826</v>
      </c>
      <c r="B1203" t="s">
        <v>826</v>
      </c>
      <c r="C1203" t="str">
        <f t="shared" si="36"/>
        <v>ok</v>
      </c>
      <c r="D1203" s="14">
        <v>43325</v>
      </c>
      <c r="E1203" s="15">
        <v>43321</v>
      </c>
      <c r="F1203" t="s">
        <v>1042</v>
      </c>
      <c r="G1203" t="s">
        <v>828</v>
      </c>
      <c r="H1203" t="s">
        <v>1043</v>
      </c>
      <c r="I1203" t="s">
        <v>830</v>
      </c>
      <c r="J1203" t="s">
        <v>20</v>
      </c>
      <c r="K1203" t="s">
        <v>839</v>
      </c>
      <c r="L1203" t="s">
        <v>842</v>
      </c>
      <c r="M1203" t="s">
        <v>384</v>
      </c>
      <c r="N1203" s="16">
        <v>1</v>
      </c>
      <c r="O1203" s="18">
        <v>-1460</v>
      </c>
      <c r="P1203" t="str">
        <f t="shared" si="37"/>
        <v>39500395000000607543</v>
      </c>
      <c r="Q1203" t="s">
        <v>4119</v>
      </c>
      <c r="R1203" t="s">
        <v>6157</v>
      </c>
    </row>
    <row r="1204" spans="1:18" x14ac:dyDescent="0.25">
      <c r="A1204" t="s">
        <v>826</v>
      </c>
      <c r="B1204" t="s">
        <v>826</v>
      </c>
      <c r="C1204" t="str">
        <f t="shared" si="36"/>
        <v>ok</v>
      </c>
      <c r="D1204" s="14">
        <v>43325</v>
      </c>
      <c r="E1204" s="15">
        <v>43321</v>
      </c>
      <c r="F1204" t="s">
        <v>1042</v>
      </c>
      <c r="G1204" t="s">
        <v>828</v>
      </c>
      <c r="H1204" t="s">
        <v>1043</v>
      </c>
      <c r="I1204" t="s">
        <v>830</v>
      </c>
      <c r="J1204" t="s">
        <v>20</v>
      </c>
      <c r="K1204" t="s">
        <v>839</v>
      </c>
      <c r="L1204" t="s">
        <v>842</v>
      </c>
      <c r="M1204" t="s">
        <v>125</v>
      </c>
      <c r="N1204" s="16">
        <v>6</v>
      </c>
      <c r="O1204" s="18">
        <v>4111216.39</v>
      </c>
      <c r="P1204" t="str">
        <f t="shared" si="37"/>
        <v>39500395000000607543</v>
      </c>
      <c r="Q1204" t="s">
        <v>4119</v>
      </c>
      <c r="R1204" t="s">
        <v>6157</v>
      </c>
    </row>
    <row r="1205" spans="1:18" x14ac:dyDescent="0.25">
      <c r="A1205" t="s">
        <v>826</v>
      </c>
      <c r="B1205" t="s">
        <v>826</v>
      </c>
      <c r="C1205" t="str">
        <f t="shared" si="36"/>
        <v>ok</v>
      </c>
      <c r="D1205" s="14">
        <v>43325</v>
      </c>
      <c r="E1205" s="15">
        <v>43321</v>
      </c>
      <c r="F1205" t="s">
        <v>1042</v>
      </c>
      <c r="G1205" t="s">
        <v>828</v>
      </c>
      <c r="H1205" t="s">
        <v>1043</v>
      </c>
      <c r="I1205" t="s">
        <v>830</v>
      </c>
      <c r="J1205" t="s">
        <v>20</v>
      </c>
      <c r="K1205" t="s">
        <v>839</v>
      </c>
      <c r="L1205" t="s">
        <v>842</v>
      </c>
      <c r="M1205" t="s">
        <v>851</v>
      </c>
      <c r="N1205" s="16">
        <v>2</v>
      </c>
      <c r="O1205" s="18">
        <v>-98.9</v>
      </c>
      <c r="P1205" t="str">
        <f t="shared" si="37"/>
        <v>39500395000000607543</v>
      </c>
      <c r="Q1205" t="s">
        <v>4119</v>
      </c>
      <c r="R1205" t="s">
        <v>6157</v>
      </c>
    </row>
    <row r="1206" spans="1:18" x14ac:dyDescent="0.25">
      <c r="A1206" t="s">
        <v>1772</v>
      </c>
      <c r="B1206" t="s">
        <v>1772</v>
      </c>
      <c r="C1206" t="str">
        <f t="shared" si="36"/>
        <v>ok</v>
      </c>
      <c r="D1206" s="14">
        <v>43325</v>
      </c>
      <c r="E1206" s="15">
        <v>43325</v>
      </c>
      <c r="F1206" t="s">
        <v>2084</v>
      </c>
      <c r="G1206" t="s">
        <v>1788</v>
      </c>
      <c r="H1206" t="s">
        <v>2085</v>
      </c>
      <c r="I1206" t="s">
        <v>28</v>
      </c>
      <c r="J1206" t="s">
        <v>20</v>
      </c>
      <c r="K1206" t="s">
        <v>21</v>
      </c>
      <c r="L1206" t="s">
        <v>1776</v>
      </c>
      <c r="M1206" t="s">
        <v>1778</v>
      </c>
      <c r="N1206" s="16">
        <v>1</v>
      </c>
      <c r="O1206" s="18">
        <v>-84.16</v>
      </c>
      <c r="P1206" t="str">
        <f t="shared" si="37"/>
        <v>41000410000000608336</v>
      </c>
      <c r="Q1206" t="s">
        <v>6026</v>
      </c>
      <c r="R1206" t="s">
        <v>6027</v>
      </c>
    </row>
    <row r="1207" spans="1:18" x14ac:dyDescent="0.25">
      <c r="A1207" t="s">
        <v>1772</v>
      </c>
      <c r="B1207" t="s">
        <v>1772</v>
      </c>
      <c r="C1207" t="str">
        <f t="shared" si="36"/>
        <v>ok</v>
      </c>
      <c r="D1207" s="14">
        <v>43325</v>
      </c>
      <c r="E1207" s="15">
        <v>43325</v>
      </c>
      <c r="F1207" t="s">
        <v>2084</v>
      </c>
      <c r="G1207" t="s">
        <v>1788</v>
      </c>
      <c r="H1207" t="s">
        <v>2085</v>
      </c>
      <c r="I1207" t="s">
        <v>28</v>
      </c>
      <c r="J1207" t="s">
        <v>20</v>
      </c>
      <c r="K1207" t="s">
        <v>21</v>
      </c>
      <c r="L1207" t="s">
        <v>1776</v>
      </c>
      <c r="M1207" t="s">
        <v>125</v>
      </c>
      <c r="N1207" s="16">
        <v>1</v>
      </c>
      <c r="O1207" s="18">
        <v>-54.01</v>
      </c>
      <c r="P1207" t="str">
        <f t="shared" si="37"/>
        <v>41000410000000608336</v>
      </c>
      <c r="Q1207" t="s">
        <v>6026</v>
      </c>
      <c r="R1207" t="s">
        <v>6027</v>
      </c>
    </row>
    <row r="1208" spans="1:18" x14ac:dyDescent="0.25">
      <c r="A1208" t="s">
        <v>1772</v>
      </c>
      <c r="B1208" t="s">
        <v>1772</v>
      </c>
      <c r="C1208" t="str">
        <f t="shared" si="36"/>
        <v>ok</v>
      </c>
      <c r="D1208" s="14">
        <v>43325</v>
      </c>
      <c r="E1208" s="15">
        <v>43325</v>
      </c>
      <c r="F1208" t="s">
        <v>2084</v>
      </c>
      <c r="G1208" t="s">
        <v>1788</v>
      </c>
      <c r="H1208" t="s">
        <v>2085</v>
      </c>
      <c r="I1208" t="s">
        <v>28</v>
      </c>
      <c r="J1208" t="s">
        <v>20</v>
      </c>
      <c r="K1208" t="s">
        <v>21</v>
      </c>
      <c r="L1208" t="s">
        <v>1780</v>
      </c>
      <c r="M1208" t="s">
        <v>384</v>
      </c>
      <c r="N1208" s="16">
        <v>1</v>
      </c>
      <c r="O1208" s="18">
        <v>308.23</v>
      </c>
      <c r="P1208" t="str">
        <f t="shared" si="37"/>
        <v>41000410000000608336</v>
      </c>
      <c r="Q1208" t="s">
        <v>6026</v>
      </c>
      <c r="R1208" t="s">
        <v>6027</v>
      </c>
    </row>
    <row r="1209" spans="1:18" x14ac:dyDescent="0.25">
      <c r="A1209" t="s">
        <v>1772</v>
      </c>
      <c r="B1209" t="s">
        <v>1772</v>
      </c>
      <c r="C1209" t="str">
        <f t="shared" si="36"/>
        <v>ok</v>
      </c>
      <c r="D1209" s="14">
        <v>43325</v>
      </c>
      <c r="E1209" s="15">
        <v>43325</v>
      </c>
      <c r="F1209" t="s">
        <v>2086</v>
      </c>
      <c r="G1209" t="s">
        <v>1803</v>
      </c>
      <c r="H1209" t="s">
        <v>2087</v>
      </c>
      <c r="I1209" t="s">
        <v>28</v>
      </c>
      <c r="J1209" t="s">
        <v>20</v>
      </c>
      <c r="K1209" t="s">
        <v>2088</v>
      </c>
      <c r="L1209" t="s">
        <v>38</v>
      </c>
      <c r="M1209" t="s">
        <v>445</v>
      </c>
      <c r="N1209" s="16">
        <v>1</v>
      </c>
      <c r="O1209" s="18">
        <v>2241000</v>
      </c>
      <c r="P1209" t="str">
        <f t="shared" si="37"/>
        <v>41000410000000608474</v>
      </c>
      <c r="Q1209" t="s">
        <v>6026</v>
      </c>
      <c r="R1209" t="s">
        <v>6027</v>
      </c>
    </row>
    <row r="1210" spans="1:18" x14ac:dyDescent="0.25">
      <c r="A1210" t="s">
        <v>1772</v>
      </c>
      <c r="B1210" t="s">
        <v>1772</v>
      </c>
      <c r="C1210" t="str">
        <f t="shared" si="36"/>
        <v>ok</v>
      </c>
      <c r="D1210" s="14">
        <v>43325</v>
      </c>
      <c r="E1210" s="15">
        <v>43325</v>
      </c>
      <c r="F1210" t="s">
        <v>2086</v>
      </c>
      <c r="G1210" t="s">
        <v>1803</v>
      </c>
      <c r="H1210" t="s">
        <v>2087</v>
      </c>
      <c r="I1210" t="s">
        <v>28</v>
      </c>
      <c r="J1210" t="s">
        <v>20</v>
      </c>
      <c r="K1210" t="s">
        <v>446</v>
      </c>
      <c r="L1210" t="s">
        <v>447</v>
      </c>
      <c r="M1210" t="s">
        <v>448</v>
      </c>
      <c r="N1210" s="16">
        <v>3</v>
      </c>
      <c r="O1210" s="18">
        <v>-2241000</v>
      </c>
      <c r="P1210" t="str">
        <f t="shared" si="37"/>
        <v>41000410000000608474</v>
      </c>
      <c r="Q1210" t="s">
        <v>6026</v>
      </c>
      <c r="R1210" t="s">
        <v>6027</v>
      </c>
    </row>
    <row r="1211" spans="1:18" x14ac:dyDescent="0.25">
      <c r="A1211" t="s">
        <v>24</v>
      </c>
      <c r="B1211" t="s">
        <v>24</v>
      </c>
      <c r="C1211" t="str">
        <f t="shared" si="36"/>
        <v>ok</v>
      </c>
      <c r="D1211" s="14">
        <v>43326</v>
      </c>
      <c r="E1211" s="15">
        <v>43326</v>
      </c>
      <c r="F1211" t="s">
        <v>58</v>
      </c>
      <c r="G1211" t="s">
        <v>36</v>
      </c>
      <c r="H1211" t="s">
        <v>59</v>
      </c>
      <c r="I1211" t="s">
        <v>28</v>
      </c>
      <c r="J1211" t="s">
        <v>20</v>
      </c>
      <c r="K1211" t="s">
        <v>21</v>
      </c>
      <c r="L1211" t="s">
        <v>38</v>
      </c>
      <c r="M1211" t="s">
        <v>23</v>
      </c>
      <c r="N1211" s="16">
        <v>4</v>
      </c>
      <c r="O1211" s="18">
        <v>-1132940</v>
      </c>
      <c r="P1211" t="str">
        <f t="shared" si="37"/>
        <v>14500145000000609349</v>
      </c>
      <c r="Q1211" t="s">
        <v>6003</v>
      </c>
      <c r="R1211" t="s">
        <v>6163</v>
      </c>
    </row>
    <row r="1212" spans="1:18" x14ac:dyDescent="0.25">
      <c r="A1212" t="s">
        <v>24</v>
      </c>
      <c r="B1212" t="s">
        <v>24</v>
      </c>
      <c r="C1212" t="str">
        <f t="shared" si="36"/>
        <v>ok</v>
      </c>
      <c r="D1212" s="14">
        <v>43326</v>
      </c>
      <c r="E1212" s="15">
        <v>43326</v>
      </c>
      <c r="F1212" t="s">
        <v>58</v>
      </c>
      <c r="G1212" t="s">
        <v>36</v>
      </c>
      <c r="H1212" t="s">
        <v>59</v>
      </c>
      <c r="I1212" t="s">
        <v>28</v>
      </c>
      <c r="J1212" t="s">
        <v>20</v>
      </c>
      <c r="K1212" t="s">
        <v>21</v>
      </c>
      <c r="L1212" t="s">
        <v>38</v>
      </c>
      <c r="M1212" t="s">
        <v>34</v>
      </c>
      <c r="N1212" s="16">
        <v>1</v>
      </c>
      <c r="O1212" s="18">
        <v>1132940</v>
      </c>
      <c r="P1212" t="str">
        <f t="shared" si="37"/>
        <v>14500145000000609349</v>
      </c>
      <c r="Q1212" t="s">
        <v>6003</v>
      </c>
      <c r="R1212" t="s">
        <v>6163</v>
      </c>
    </row>
    <row r="1213" spans="1:18" x14ac:dyDescent="0.25">
      <c r="A1213" t="s">
        <v>1278</v>
      </c>
      <c r="B1213" t="s">
        <v>1278</v>
      </c>
      <c r="C1213" t="str">
        <f t="shared" si="36"/>
        <v>ok</v>
      </c>
      <c r="D1213" s="14">
        <v>43326</v>
      </c>
      <c r="E1213" s="15">
        <v>43318</v>
      </c>
      <c r="F1213" t="s">
        <v>3693</v>
      </c>
      <c r="G1213" t="s">
        <v>3684</v>
      </c>
      <c r="H1213" t="s">
        <v>3694</v>
      </c>
      <c r="I1213" t="s">
        <v>19</v>
      </c>
      <c r="J1213" t="s">
        <v>20</v>
      </c>
      <c r="K1213" t="s">
        <v>21</v>
      </c>
      <c r="L1213" t="s">
        <v>69</v>
      </c>
      <c r="M1213" t="s">
        <v>3686</v>
      </c>
      <c r="N1213" s="16">
        <v>1</v>
      </c>
      <c r="O1213" s="18">
        <v>-128386.95</v>
      </c>
      <c r="P1213" t="str">
        <f t="shared" si="37"/>
        <v>56600566000000603745</v>
      </c>
    </row>
    <row r="1214" spans="1:18" x14ac:dyDescent="0.25">
      <c r="A1214" t="s">
        <v>826</v>
      </c>
      <c r="B1214" t="s">
        <v>826</v>
      </c>
      <c r="C1214" t="str">
        <f t="shared" si="36"/>
        <v>ok</v>
      </c>
      <c r="D1214" s="14">
        <v>43327</v>
      </c>
      <c r="E1214" s="15">
        <v>43322</v>
      </c>
      <c r="F1214" t="s">
        <v>1048</v>
      </c>
      <c r="G1214" t="s">
        <v>828</v>
      </c>
      <c r="H1214" t="s">
        <v>1049</v>
      </c>
      <c r="I1214" t="s">
        <v>830</v>
      </c>
      <c r="J1214" t="s">
        <v>20</v>
      </c>
      <c r="K1214" t="s">
        <v>839</v>
      </c>
      <c r="L1214" t="s">
        <v>840</v>
      </c>
      <c r="M1214" t="s">
        <v>841</v>
      </c>
      <c r="N1214" s="16">
        <v>5</v>
      </c>
      <c r="O1214" s="18">
        <v>130</v>
      </c>
      <c r="P1214" t="str">
        <f t="shared" si="37"/>
        <v>39500395000000608345</v>
      </c>
    </row>
    <row r="1215" spans="1:18" x14ac:dyDescent="0.25">
      <c r="A1215" t="s">
        <v>826</v>
      </c>
      <c r="B1215" t="s">
        <v>826</v>
      </c>
      <c r="C1215" t="str">
        <f t="shared" si="36"/>
        <v>ok</v>
      </c>
      <c r="D1215" s="14">
        <v>43327</v>
      </c>
      <c r="E1215" s="15">
        <v>43322</v>
      </c>
      <c r="F1215" t="s">
        <v>1048</v>
      </c>
      <c r="G1215" t="s">
        <v>828</v>
      </c>
      <c r="H1215" t="s">
        <v>1049</v>
      </c>
      <c r="I1215" t="s">
        <v>830</v>
      </c>
      <c r="J1215" t="s">
        <v>20</v>
      </c>
      <c r="K1215" t="s">
        <v>839</v>
      </c>
      <c r="L1215" t="s">
        <v>842</v>
      </c>
      <c r="M1215" t="s">
        <v>843</v>
      </c>
      <c r="N1215" s="16">
        <v>9</v>
      </c>
      <c r="O1215" s="18">
        <v>1229.01</v>
      </c>
      <c r="P1215" t="str">
        <f t="shared" si="37"/>
        <v>39500395000000608345</v>
      </c>
    </row>
    <row r="1216" spans="1:18" x14ac:dyDescent="0.25">
      <c r="A1216" t="s">
        <v>826</v>
      </c>
      <c r="B1216" t="s">
        <v>826</v>
      </c>
      <c r="C1216" t="str">
        <f t="shared" si="36"/>
        <v>ok</v>
      </c>
      <c r="D1216" s="14">
        <v>43327</v>
      </c>
      <c r="E1216" s="15">
        <v>43322</v>
      </c>
      <c r="F1216" t="s">
        <v>1048</v>
      </c>
      <c r="G1216" t="s">
        <v>828</v>
      </c>
      <c r="H1216" t="s">
        <v>1049</v>
      </c>
      <c r="I1216" t="s">
        <v>830</v>
      </c>
      <c r="J1216" t="s">
        <v>20</v>
      </c>
      <c r="K1216" t="s">
        <v>839</v>
      </c>
      <c r="L1216" t="s">
        <v>842</v>
      </c>
      <c r="M1216" t="s">
        <v>150</v>
      </c>
      <c r="N1216" s="16">
        <v>14</v>
      </c>
      <c r="O1216" s="18">
        <v>2049.42</v>
      </c>
      <c r="P1216" t="str">
        <f t="shared" si="37"/>
        <v>39500395000000608345</v>
      </c>
    </row>
    <row r="1217" spans="1:18" x14ac:dyDescent="0.25">
      <c r="A1217" t="s">
        <v>826</v>
      </c>
      <c r="B1217" t="s">
        <v>826</v>
      </c>
      <c r="C1217" t="str">
        <f t="shared" si="36"/>
        <v>ok</v>
      </c>
      <c r="D1217" s="14">
        <v>43327</v>
      </c>
      <c r="E1217" s="15">
        <v>43322</v>
      </c>
      <c r="F1217" t="s">
        <v>1048</v>
      </c>
      <c r="G1217" t="s">
        <v>828</v>
      </c>
      <c r="H1217" t="s">
        <v>1049</v>
      </c>
      <c r="I1217" t="s">
        <v>830</v>
      </c>
      <c r="J1217" t="s">
        <v>20</v>
      </c>
      <c r="K1217" t="s">
        <v>839</v>
      </c>
      <c r="L1217" t="s">
        <v>842</v>
      </c>
      <c r="M1217" t="s">
        <v>125</v>
      </c>
      <c r="N1217" s="16">
        <v>176</v>
      </c>
      <c r="O1217" s="18">
        <v>7307.54</v>
      </c>
      <c r="P1217" t="str">
        <f t="shared" si="37"/>
        <v>39500395000000608345</v>
      </c>
    </row>
    <row r="1218" spans="1:18" x14ac:dyDescent="0.25">
      <c r="A1218" t="s">
        <v>826</v>
      </c>
      <c r="B1218" t="s">
        <v>826</v>
      </c>
      <c r="C1218" t="str">
        <f t="shared" ref="C1218:C1281" si="38">IF(A1218=B1218,"ok","doesn't match")</f>
        <v>ok</v>
      </c>
      <c r="D1218" s="14">
        <v>43327</v>
      </c>
      <c r="E1218" s="15">
        <v>43325</v>
      </c>
      <c r="F1218" t="s">
        <v>1050</v>
      </c>
      <c r="G1218" t="s">
        <v>879</v>
      </c>
      <c r="H1218" t="s">
        <v>1051</v>
      </c>
      <c r="I1218" t="s">
        <v>28</v>
      </c>
      <c r="J1218" t="s">
        <v>20</v>
      </c>
      <c r="K1218" t="s">
        <v>839</v>
      </c>
      <c r="L1218" t="s">
        <v>842</v>
      </c>
      <c r="M1218" t="s">
        <v>881</v>
      </c>
      <c r="N1218" s="16">
        <v>1</v>
      </c>
      <c r="O1218" s="18">
        <v>11143.55</v>
      </c>
      <c r="P1218" t="str">
        <f t="shared" ref="P1218:P1281" si="39">B1218&amp;A1218&amp;F1218</f>
        <v>39500395000000608433</v>
      </c>
    </row>
    <row r="1219" spans="1:18" x14ac:dyDescent="0.25">
      <c r="A1219" t="s">
        <v>826</v>
      </c>
      <c r="B1219" t="s">
        <v>826</v>
      </c>
      <c r="C1219" t="str">
        <f t="shared" si="38"/>
        <v>ok</v>
      </c>
      <c r="D1219" s="14">
        <v>43327</v>
      </c>
      <c r="E1219" s="15">
        <v>43325</v>
      </c>
      <c r="F1219" t="s">
        <v>1050</v>
      </c>
      <c r="G1219" t="s">
        <v>879</v>
      </c>
      <c r="H1219" t="s">
        <v>1051</v>
      </c>
      <c r="I1219" t="s">
        <v>28</v>
      </c>
      <c r="J1219" t="s">
        <v>20</v>
      </c>
      <c r="K1219" t="s">
        <v>839</v>
      </c>
      <c r="L1219" t="s">
        <v>842</v>
      </c>
      <c r="M1219" t="s">
        <v>851</v>
      </c>
      <c r="N1219" s="16">
        <v>1</v>
      </c>
      <c r="O1219" s="18">
        <v>-11143.55</v>
      </c>
      <c r="P1219" t="str">
        <f t="shared" si="39"/>
        <v>39500395000000608433</v>
      </c>
    </row>
    <row r="1220" spans="1:18" x14ac:dyDescent="0.25">
      <c r="A1220" t="s">
        <v>826</v>
      </c>
      <c r="B1220" t="s">
        <v>826</v>
      </c>
      <c r="C1220" t="str">
        <f t="shared" si="38"/>
        <v>ok</v>
      </c>
      <c r="D1220" s="14">
        <v>43327</v>
      </c>
      <c r="E1220" s="15">
        <v>43325</v>
      </c>
      <c r="F1220" t="s">
        <v>1052</v>
      </c>
      <c r="G1220" t="s">
        <v>828</v>
      </c>
      <c r="H1220" t="s">
        <v>1053</v>
      </c>
      <c r="I1220" t="s">
        <v>830</v>
      </c>
      <c r="J1220" t="s">
        <v>20</v>
      </c>
      <c r="K1220" t="s">
        <v>839</v>
      </c>
      <c r="L1220" t="s">
        <v>840</v>
      </c>
      <c r="M1220" t="s">
        <v>841</v>
      </c>
      <c r="N1220" s="16">
        <v>1</v>
      </c>
      <c r="O1220" s="18">
        <v>20</v>
      </c>
      <c r="P1220" t="str">
        <f t="shared" si="39"/>
        <v>39500395000000609269</v>
      </c>
    </row>
    <row r="1221" spans="1:18" x14ac:dyDescent="0.25">
      <c r="A1221" t="s">
        <v>826</v>
      </c>
      <c r="B1221" t="s">
        <v>826</v>
      </c>
      <c r="C1221" t="str">
        <f t="shared" si="38"/>
        <v>ok</v>
      </c>
      <c r="D1221" s="14">
        <v>43327</v>
      </c>
      <c r="E1221" s="15">
        <v>43325</v>
      </c>
      <c r="F1221" t="s">
        <v>1052</v>
      </c>
      <c r="G1221" t="s">
        <v>828</v>
      </c>
      <c r="H1221" t="s">
        <v>1053</v>
      </c>
      <c r="I1221" t="s">
        <v>830</v>
      </c>
      <c r="J1221" t="s">
        <v>20</v>
      </c>
      <c r="K1221" t="s">
        <v>839</v>
      </c>
      <c r="L1221" t="s">
        <v>842</v>
      </c>
      <c r="M1221" t="s">
        <v>843</v>
      </c>
      <c r="N1221" s="16">
        <v>8</v>
      </c>
      <c r="O1221" s="18">
        <v>872.38</v>
      </c>
      <c r="P1221" t="str">
        <f t="shared" si="39"/>
        <v>39500395000000609269</v>
      </c>
    </row>
    <row r="1222" spans="1:18" x14ac:dyDescent="0.25">
      <c r="A1222" t="s">
        <v>826</v>
      </c>
      <c r="B1222" t="s">
        <v>826</v>
      </c>
      <c r="C1222" t="str">
        <f t="shared" si="38"/>
        <v>ok</v>
      </c>
      <c r="D1222" s="14">
        <v>43327</v>
      </c>
      <c r="E1222" s="15">
        <v>43325</v>
      </c>
      <c r="F1222" t="s">
        <v>1052</v>
      </c>
      <c r="G1222" t="s">
        <v>828</v>
      </c>
      <c r="H1222" t="s">
        <v>1053</v>
      </c>
      <c r="I1222" t="s">
        <v>830</v>
      </c>
      <c r="J1222" t="s">
        <v>20</v>
      </c>
      <c r="K1222" t="s">
        <v>839</v>
      </c>
      <c r="L1222" t="s">
        <v>842</v>
      </c>
      <c r="M1222" t="s">
        <v>150</v>
      </c>
      <c r="N1222" s="16">
        <v>3</v>
      </c>
      <c r="O1222" s="18">
        <v>225</v>
      </c>
      <c r="P1222" t="str">
        <f t="shared" si="39"/>
        <v>39500395000000609269</v>
      </c>
    </row>
    <row r="1223" spans="1:18" x14ac:dyDescent="0.25">
      <c r="A1223" t="s">
        <v>826</v>
      </c>
      <c r="B1223" t="s">
        <v>826</v>
      </c>
      <c r="C1223" t="str">
        <f t="shared" si="38"/>
        <v>ok</v>
      </c>
      <c r="D1223" s="14">
        <v>43327</v>
      </c>
      <c r="E1223" s="15">
        <v>43325</v>
      </c>
      <c r="F1223" t="s">
        <v>1052</v>
      </c>
      <c r="G1223" t="s">
        <v>828</v>
      </c>
      <c r="H1223" t="s">
        <v>1053</v>
      </c>
      <c r="I1223" t="s">
        <v>830</v>
      </c>
      <c r="J1223" t="s">
        <v>20</v>
      </c>
      <c r="K1223" t="s">
        <v>839</v>
      </c>
      <c r="L1223" t="s">
        <v>842</v>
      </c>
      <c r="M1223" t="s">
        <v>125</v>
      </c>
      <c r="N1223" s="16">
        <v>295</v>
      </c>
      <c r="O1223" s="18">
        <v>12837.78</v>
      </c>
      <c r="P1223" t="str">
        <f t="shared" si="39"/>
        <v>39500395000000609269</v>
      </c>
    </row>
    <row r="1224" spans="1:18" x14ac:dyDescent="0.25">
      <c r="A1224" t="s">
        <v>826</v>
      </c>
      <c r="B1224" t="s">
        <v>826</v>
      </c>
      <c r="C1224" t="str">
        <f t="shared" si="38"/>
        <v>ok</v>
      </c>
      <c r="D1224" s="14">
        <v>43327</v>
      </c>
      <c r="E1224" s="15">
        <v>43326</v>
      </c>
      <c r="F1224" t="s">
        <v>1056</v>
      </c>
      <c r="G1224" t="s">
        <v>828</v>
      </c>
      <c r="H1224" t="s">
        <v>1057</v>
      </c>
      <c r="I1224" t="s">
        <v>830</v>
      </c>
      <c r="J1224" t="s">
        <v>20</v>
      </c>
      <c r="K1224" t="s">
        <v>839</v>
      </c>
      <c r="L1224" t="s">
        <v>840</v>
      </c>
      <c r="M1224" t="s">
        <v>841</v>
      </c>
      <c r="N1224" s="16">
        <v>1</v>
      </c>
      <c r="O1224" s="18">
        <v>20</v>
      </c>
      <c r="P1224" t="str">
        <f t="shared" si="39"/>
        <v>39500395000000610430</v>
      </c>
    </row>
    <row r="1225" spans="1:18" x14ac:dyDescent="0.25">
      <c r="A1225" t="s">
        <v>826</v>
      </c>
      <c r="B1225" t="s">
        <v>826</v>
      </c>
      <c r="C1225" t="str">
        <f t="shared" si="38"/>
        <v>ok</v>
      </c>
      <c r="D1225" s="14">
        <v>43327</v>
      </c>
      <c r="E1225" s="15">
        <v>43326</v>
      </c>
      <c r="F1225" t="s">
        <v>1056</v>
      </c>
      <c r="G1225" t="s">
        <v>828</v>
      </c>
      <c r="H1225" t="s">
        <v>1057</v>
      </c>
      <c r="I1225" t="s">
        <v>830</v>
      </c>
      <c r="J1225" t="s">
        <v>20</v>
      </c>
      <c r="K1225" t="s">
        <v>839</v>
      </c>
      <c r="L1225" t="s">
        <v>842</v>
      </c>
      <c r="M1225" t="s">
        <v>843</v>
      </c>
      <c r="N1225" s="16">
        <v>24</v>
      </c>
      <c r="O1225" s="18">
        <v>992.63</v>
      </c>
      <c r="P1225" t="str">
        <f t="shared" si="39"/>
        <v>39500395000000610430</v>
      </c>
    </row>
    <row r="1226" spans="1:18" x14ac:dyDescent="0.25">
      <c r="A1226" t="s">
        <v>826</v>
      </c>
      <c r="B1226" t="s">
        <v>826</v>
      </c>
      <c r="C1226" t="str">
        <f t="shared" si="38"/>
        <v>ok</v>
      </c>
      <c r="D1226" s="14">
        <v>43327</v>
      </c>
      <c r="E1226" s="15">
        <v>43326</v>
      </c>
      <c r="F1226" t="s">
        <v>1056</v>
      </c>
      <c r="G1226" t="s">
        <v>828</v>
      </c>
      <c r="H1226" t="s">
        <v>1057</v>
      </c>
      <c r="I1226" t="s">
        <v>830</v>
      </c>
      <c r="J1226" t="s">
        <v>20</v>
      </c>
      <c r="K1226" t="s">
        <v>839</v>
      </c>
      <c r="L1226" t="s">
        <v>842</v>
      </c>
      <c r="M1226" t="s">
        <v>150</v>
      </c>
      <c r="N1226" s="16">
        <v>14</v>
      </c>
      <c r="O1226" s="18">
        <v>774.5</v>
      </c>
      <c r="P1226" t="str">
        <f t="shared" si="39"/>
        <v>39500395000000610430</v>
      </c>
    </row>
    <row r="1227" spans="1:18" x14ac:dyDescent="0.25">
      <c r="A1227" t="s">
        <v>826</v>
      </c>
      <c r="B1227" t="s">
        <v>826</v>
      </c>
      <c r="C1227" t="str">
        <f t="shared" si="38"/>
        <v>ok</v>
      </c>
      <c r="D1227" s="14">
        <v>43327</v>
      </c>
      <c r="E1227" s="15">
        <v>43326</v>
      </c>
      <c r="F1227" t="s">
        <v>1056</v>
      </c>
      <c r="G1227" t="s">
        <v>828</v>
      </c>
      <c r="H1227" t="s">
        <v>1057</v>
      </c>
      <c r="I1227" t="s">
        <v>830</v>
      </c>
      <c r="J1227" t="s">
        <v>20</v>
      </c>
      <c r="K1227" t="s">
        <v>839</v>
      </c>
      <c r="L1227" t="s">
        <v>842</v>
      </c>
      <c r="M1227" t="s">
        <v>857</v>
      </c>
      <c r="N1227" s="16">
        <v>1</v>
      </c>
      <c r="O1227" s="18">
        <v>7.5</v>
      </c>
      <c r="P1227" t="str">
        <f t="shared" si="39"/>
        <v>39500395000000610430</v>
      </c>
    </row>
    <row r="1228" spans="1:18" x14ac:dyDescent="0.25">
      <c r="A1228" t="s">
        <v>826</v>
      </c>
      <c r="B1228" t="s">
        <v>826</v>
      </c>
      <c r="C1228" t="str">
        <f t="shared" si="38"/>
        <v>ok</v>
      </c>
      <c r="D1228" s="14">
        <v>43327</v>
      </c>
      <c r="E1228" s="15">
        <v>43326</v>
      </c>
      <c r="F1228" t="s">
        <v>1056</v>
      </c>
      <c r="G1228" t="s">
        <v>828</v>
      </c>
      <c r="H1228" t="s">
        <v>1057</v>
      </c>
      <c r="I1228" t="s">
        <v>830</v>
      </c>
      <c r="J1228" t="s">
        <v>20</v>
      </c>
      <c r="K1228" t="s">
        <v>839</v>
      </c>
      <c r="L1228" t="s">
        <v>842</v>
      </c>
      <c r="M1228" t="s">
        <v>125</v>
      </c>
      <c r="N1228" s="16">
        <v>216</v>
      </c>
      <c r="O1228" s="18">
        <v>12930.23</v>
      </c>
      <c r="P1228" t="str">
        <f t="shared" si="39"/>
        <v>39500395000000610430</v>
      </c>
    </row>
    <row r="1229" spans="1:18" x14ac:dyDescent="0.25">
      <c r="A1229" t="s">
        <v>3555</v>
      </c>
      <c r="B1229" t="s">
        <v>3555</v>
      </c>
      <c r="C1229" t="str">
        <f t="shared" si="38"/>
        <v>ok</v>
      </c>
      <c r="D1229" s="14">
        <v>43327</v>
      </c>
      <c r="E1229" s="15">
        <v>43327</v>
      </c>
      <c r="F1229" t="s">
        <v>3566</v>
      </c>
      <c r="G1229" t="s">
        <v>3563</v>
      </c>
      <c r="I1229" t="s">
        <v>28</v>
      </c>
      <c r="J1229" t="s">
        <v>20</v>
      </c>
      <c r="K1229" t="s">
        <v>3558</v>
      </c>
      <c r="L1229" t="s">
        <v>422</v>
      </c>
      <c r="M1229" t="s">
        <v>44</v>
      </c>
      <c r="N1229" s="16">
        <v>2</v>
      </c>
      <c r="O1229" s="18">
        <v>7036895.8899999997</v>
      </c>
      <c r="P1229" t="str">
        <f t="shared" si="39"/>
        <v>50700507000000610493</v>
      </c>
    </row>
    <row r="1230" spans="1:18" x14ac:dyDescent="0.25">
      <c r="A1230" t="s">
        <v>521</v>
      </c>
      <c r="B1230" t="s">
        <v>521</v>
      </c>
      <c r="C1230" t="str">
        <f t="shared" si="38"/>
        <v>ok</v>
      </c>
      <c r="D1230" s="14">
        <v>43327</v>
      </c>
      <c r="E1230" s="15">
        <v>43326</v>
      </c>
      <c r="F1230" t="s">
        <v>522</v>
      </c>
      <c r="G1230" t="s">
        <v>523</v>
      </c>
      <c r="H1230" t="s">
        <v>524</v>
      </c>
      <c r="I1230" t="s">
        <v>28</v>
      </c>
      <c r="J1230" t="s">
        <v>20</v>
      </c>
      <c r="K1230" t="s">
        <v>21</v>
      </c>
      <c r="L1230" t="s">
        <v>525</v>
      </c>
      <c r="M1230" t="s">
        <v>526</v>
      </c>
      <c r="N1230" s="16">
        <v>1</v>
      </c>
      <c r="O1230" s="18">
        <v>85847.2</v>
      </c>
      <c r="P1230" t="str">
        <f t="shared" si="39"/>
        <v>24500245000000610479</v>
      </c>
      <c r="Q1230" t="s">
        <v>6013</v>
      </c>
      <c r="R1230" t="s">
        <v>6168</v>
      </c>
    </row>
    <row r="1231" spans="1:18" x14ac:dyDescent="0.25">
      <c r="A1231" t="s">
        <v>826</v>
      </c>
      <c r="B1231" t="s">
        <v>826</v>
      </c>
      <c r="C1231" t="str">
        <f t="shared" si="38"/>
        <v>ok</v>
      </c>
      <c r="D1231" s="14">
        <v>43327</v>
      </c>
      <c r="E1231" s="15">
        <v>43322</v>
      </c>
      <c r="F1231" t="s">
        <v>1046</v>
      </c>
      <c r="G1231" t="s">
        <v>828</v>
      </c>
      <c r="H1231" t="s">
        <v>1047</v>
      </c>
      <c r="I1231" t="s">
        <v>830</v>
      </c>
      <c r="J1231" t="s">
        <v>20</v>
      </c>
      <c r="K1231" t="s">
        <v>21</v>
      </c>
      <c r="L1231" t="s">
        <v>831</v>
      </c>
      <c r="M1231" t="s">
        <v>150</v>
      </c>
      <c r="N1231" s="16">
        <v>1</v>
      </c>
      <c r="O1231" s="18">
        <v>-1697.5</v>
      </c>
      <c r="P1231" t="str">
        <f t="shared" si="39"/>
        <v>39500395000000608341</v>
      </c>
      <c r="Q1231" t="s">
        <v>4119</v>
      </c>
      <c r="R1231" t="s">
        <v>6157</v>
      </c>
    </row>
    <row r="1232" spans="1:18" x14ac:dyDescent="0.25">
      <c r="A1232" t="s">
        <v>826</v>
      </c>
      <c r="B1232" t="s">
        <v>826</v>
      </c>
      <c r="C1232" t="str">
        <f t="shared" si="38"/>
        <v>ok</v>
      </c>
      <c r="D1232" s="14">
        <v>43327</v>
      </c>
      <c r="E1232" s="15">
        <v>43322</v>
      </c>
      <c r="F1232" t="s">
        <v>1046</v>
      </c>
      <c r="G1232" t="s">
        <v>828</v>
      </c>
      <c r="H1232" t="s">
        <v>1047</v>
      </c>
      <c r="I1232" t="s">
        <v>830</v>
      </c>
      <c r="J1232" t="s">
        <v>20</v>
      </c>
      <c r="K1232" t="s">
        <v>21</v>
      </c>
      <c r="L1232" t="s">
        <v>832</v>
      </c>
      <c r="M1232" t="s">
        <v>150</v>
      </c>
      <c r="N1232" s="16">
        <v>1</v>
      </c>
      <c r="O1232" s="18">
        <v>-250</v>
      </c>
      <c r="P1232" t="str">
        <f t="shared" si="39"/>
        <v>39500395000000608341</v>
      </c>
      <c r="Q1232" t="s">
        <v>4119</v>
      </c>
      <c r="R1232" t="s">
        <v>6157</v>
      </c>
    </row>
    <row r="1233" spans="1:18" x14ac:dyDescent="0.25">
      <c r="A1233" t="s">
        <v>826</v>
      </c>
      <c r="B1233" t="s">
        <v>826</v>
      </c>
      <c r="C1233" t="str">
        <f t="shared" si="38"/>
        <v>ok</v>
      </c>
      <c r="D1233" s="14">
        <v>43327</v>
      </c>
      <c r="E1233" s="15">
        <v>43322</v>
      </c>
      <c r="F1233" t="s">
        <v>1046</v>
      </c>
      <c r="G1233" t="s">
        <v>828</v>
      </c>
      <c r="H1233" t="s">
        <v>1047</v>
      </c>
      <c r="I1233" t="s">
        <v>830</v>
      </c>
      <c r="J1233" t="s">
        <v>20</v>
      </c>
      <c r="K1233" t="s">
        <v>21</v>
      </c>
      <c r="L1233" t="s">
        <v>860</v>
      </c>
      <c r="M1233" t="s">
        <v>150</v>
      </c>
      <c r="N1233" s="16">
        <v>1</v>
      </c>
      <c r="O1233" s="18">
        <v>-27.5</v>
      </c>
      <c r="P1233" t="str">
        <f t="shared" si="39"/>
        <v>39500395000000608341</v>
      </c>
      <c r="Q1233" t="s">
        <v>4119</v>
      </c>
      <c r="R1233" t="s">
        <v>6157</v>
      </c>
    </row>
    <row r="1234" spans="1:18" x14ac:dyDescent="0.25">
      <c r="A1234" t="s">
        <v>826</v>
      </c>
      <c r="B1234" t="s">
        <v>826</v>
      </c>
      <c r="C1234" t="str">
        <f t="shared" si="38"/>
        <v>ok</v>
      </c>
      <c r="D1234" s="14">
        <v>43327</v>
      </c>
      <c r="E1234" s="15">
        <v>43322</v>
      </c>
      <c r="F1234" t="s">
        <v>1046</v>
      </c>
      <c r="G1234" t="s">
        <v>828</v>
      </c>
      <c r="H1234" t="s">
        <v>1047</v>
      </c>
      <c r="I1234" t="s">
        <v>830</v>
      </c>
      <c r="J1234" t="s">
        <v>20</v>
      </c>
      <c r="K1234" t="s">
        <v>21</v>
      </c>
      <c r="L1234" t="s">
        <v>833</v>
      </c>
      <c r="M1234" t="s">
        <v>834</v>
      </c>
      <c r="N1234" s="16">
        <v>8</v>
      </c>
      <c r="O1234" s="18">
        <v>-11950.98</v>
      </c>
      <c r="P1234" t="str">
        <f t="shared" si="39"/>
        <v>39500395000000608341</v>
      </c>
      <c r="Q1234" t="s">
        <v>4119</v>
      </c>
      <c r="R1234" t="s">
        <v>6157</v>
      </c>
    </row>
    <row r="1235" spans="1:18" x14ac:dyDescent="0.25">
      <c r="A1235" t="s">
        <v>826</v>
      </c>
      <c r="B1235" t="s">
        <v>826</v>
      </c>
      <c r="C1235" t="str">
        <f t="shared" si="38"/>
        <v>ok</v>
      </c>
      <c r="D1235" s="14">
        <v>43327</v>
      </c>
      <c r="E1235" s="15">
        <v>43322</v>
      </c>
      <c r="F1235" t="s">
        <v>1046</v>
      </c>
      <c r="G1235" t="s">
        <v>828</v>
      </c>
      <c r="H1235" t="s">
        <v>1047</v>
      </c>
      <c r="I1235" t="s">
        <v>830</v>
      </c>
      <c r="J1235" t="s">
        <v>20</v>
      </c>
      <c r="K1235" t="s">
        <v>21</v>
      </c>
      <c r="L1235" t="s">
        <v>835</v>
      </c>
      <c r="M1235" t="s">
        <v>150</v>
      </c>
      <c r="N1235" s="16">
        <v>1</v>
      </c>
      <c r="O1235" s="18">
        <v>-25</v>
      </c>
      <c r="P1235" t="str">
        <f t="shared" si="39"/>
        <v>39500395000000608341</v>
      </c>
      <c r="Q1235" t="s">
        <v>4119</v>
      </c>
      <c r="R1235" t="s">
        <v>6157</v>
      </c>
    </row>
    <row r="1236" spans="1:18" x14ac:dyDescent="0.25">
      <c r="A1236" t="s">
        <v>826</v>
      </c>
      <c r="B1236" t="s">
        <v>826</v>
      </c>
      <c r="C1236" t="str">
        <f t="shared" si="38"/>
        <v>ok</v>
      </c>
      <c r="D1236" s="14">
        <v>43327</v>
      </c>
      <c r="E1236" s="15">
        <v>43322</v>
      </c>
      <c r="F1236" t="s">
        <v>1046</v>
      </c>
      <c r="G1236" t="s">
        <v>828</v>
      </c>
      <c r="H1236" t="s">
        <v>1047</v>
      </c>
      <c r="I1236" t="s">
        <v>830</v>
      </c>
      <c r="J1236" t="s">
        <v>20</v>
      </c>
      <c r="K1236" t="s">
        <v>21</v>
      </c>
      <c r="L1236" t="s">
        <v>836</v>
      </c>
      <c r="M1236" t="s">
        <v>150</v>
      </c>
      <c r="N1236" s="16">
        <v>1</v>
      </c>
      <c r="O1236" s="18">
        <v>-500</v>
      </c>
      <c r="P1236" t="str">
        <f t="shared" si="39"/>
        <v>39500395000000608341</v>
      </c>
      <c r="Q1236" t="s">
        <v>4119</v>
      </c>
      <c r="R1236" t="s">
        <v>6157</v>
      </c>
    </row>
    <row r="1237" spans="1:18" x14ac:dyDescent="0.25">
      <c r="A1237" t="s">
        <v>826</v>
      </c>
      <c r="B1237" t="s">
        <v>826</v>
      </c>
      <c r="C1237" t="str">
        <f t="shared" si="38"/>
        <v>ok</v>
      </c>
      <c r="D1237" s="14">
        <v>43327</v>
      </c>
      <c r="E1237" s="15">
        <v>43322</v>
      </c>
      <c r="F1237" t="s">
        <v>1046</v>
      </c>
      <c r="G1237" t="s">
        <v>828</v>
      </c>
      <c r="H1237" t="s">
        <v>1047</v>
      </c>
      <c r="I1237" t="s">
        <v>830</v>
      </c>
      <c r="J1237" t="s">
        <v>20</v>
      </c>
      <c r="K1237" t="s">
        <v>21</v>
      </c>
      <c r="L1237" t="s">
        <v>837</v>
      </c>
      <c r="M1237" t="s">
        <v>150</v>
      </c>
      <c r="N1237" s="16">
        <v>2</v>
      </c>
      <c r="O1237" s="18">
        <v>-23</v>
      </c>
      <c r="P1237" t="str">
        <f t="shared" si="39"/>
        <v>39500395000000608341</v>
      </c>
      <c r="Q1237" t="s">
        <v>4119</v>
      </c>
      <c r="R1237" t="s">
        <v>6157</v>
      </c>
    </row>
    <row r="1238" spans="1:18" x14ac:dyDescent="0.25">
      <c r="A1238" t="s">
        <v>826</v>
      </c>
      <c r="B1238" t="s">
        <v>826</v>
      </c>
      <c r="C1238" t="str">
        <f t="shared" si="38"/>
        <v>ok</v>
      </c>
      <c r="D1238" s="14">
        <v>43327</v>
      </c>
      <c r="E1238" s="15">
        <v>43322</v>
      </c>
      <c r="F1238" t="s">
        <v>1046</v>
      </c>
      <c r="G1238" t="s">
        <v>828</v>
      </c>
      <c r="H1238" t="s">
        <v>1047</v>
      </c>
      <c r="I1238" t="s">
        <v>830</v>
      </c>
      <c r="J1238" t="s">
        <v>20</v>
      </c>
      <c r="K1238" t="s">
        <v>839</v>
      </c>
      <c r="L1238" t="s">
        <v>840</v>
      </c>
      <c r="M1238" t="s">
        <v>841</v>
      </c>
      <c r="N1238" s="16">
        <v>30</v>
      </c>
      <c r="O1238" s="18">
        <v>-153020.43</v>
      </c>
      <c r="P1238" t="str">
        <f t="shared" si="39"/>
        <v>39500395000000608341</v>
      </c>
      <c r="Q1238" t="s">
        <v>4119</v>
      </c>
      <c r="R1238" t="s">
        <v>6157</v>
      </c>
    </row>
    <row r="1239" spans="1:18" x14ac:dyDescent="0.25">
      <c r="A1239" t="s">
        <v>826</v>
      </c>
      <c r="B1239" t="s">
        <v>826</v>
      </c>
      <c r="C1239" t="str">
        <f t="shared" si="38"/>
        <v>ok</v>
      </c>
      <c r="D1239" s="14">
        <v>43327</v>
      </c>
      <c r="E1239" s="15">
        <v>43322</v>
      </c>
      <c r="F1239" t="s">
        <v>1046</v>
      </c>
      <c r="G1239" t="s">
        <v>828</v>
      </c>
      <c r="H1239" t="s">
        <v>1047</v>
      </c>
      <c r="I1239" t="s">
        <v>830</v>
      </c>
      <c r="J1239" t="s">
        <v>20</v>
      </c>
      <c r="K1239" t="s">
        <v>839</v>
      </c>
      <c r="L1239" t="s">
        <v>205</v>
      </c>
      <c r="M1239" t="s">
        <v>206</v>
      </c>
      <c r="N1239" s="16">
        <v>1</v>
      </c>
      <c r="O1239" s="18">
        <v>-160</v>
      </c>
      <c r="P1239" t="str">
        <f t="shared" si="39"/>
        <v>39500395000000608341</v>
      </c>
      <c r="Q1239" t="s">
        <v>4119</v>
      </c>
      <c r="R1239" t="s">
        <v>6157</v>
      </c>
    </row>
    <row r="1240" spans="1:18" x14ac:dyDescent="0.25">
      <c r="A1240" t="s">
        <v>826</v>
      </c>
      <c r="B1240" t="s">
        <v>826</v>
      </c>
      <c r="C1240" t="str">
        <f t="shared" si="38"/>
        <v>ok</v>
      </c>
      <c r="D1240" s="14">
        <v>43327</v>
      </c>
      <c r="E1240" s="15">
        <v>43322</v>
      </c>
      <c r="F1240" t="s">
        <v>1046</v>
      </c>
      <c r="G1240" t="s">
        <v>828</v>
      </c>
      <c r="H1240" t="s">
        <v>1047</v>
      </c>
      <c r="I1240" t="s">
        <v>830</v>
      </c>
      <c r="J1240" t="s">
        <v>20</v>
      </c>
      <c r="K1240" t="s">
        <v>839</v>
      </c>
      <c r="L1240" t="s">
        <v>842</v>
      </c>
      <c r="M1240" t="s">
        <v>843</v>
      </c>
      <c r="N1240" s="16">
        <v>4</v>
      </c>
      <c r="O1240" s="18">
        <v>-51815.67</v>
      </c>
      <c r="P1240" t="str">
        <f t="shared" si="39"/>
        <v>39500395000000608341</v>
      </c>
      <c r="Q1240" t="s">
        <v>4119</v>
      </c>
      <c r="R1240" t="s">
        <v>6157</v>
      </c>
    </row>
    <row r="1241" spans="1:18" x14ac:dyDescent="0.25">
      <c r="A1241" t="s">
        <v>826</v>
      </c>
      <c r="B1241" t="s">
        <v>826</v>
      </c>
      <c r="C1241" t="str">
        <f t="shared" si="38"/>
        <v>ok</v>
      </c>
      <c r="D1241" s="14">
        <v>43327</v>
      </c>
      <c r="E1241" s="15">
        <v>43322</v>
      </c>
      <c r="F1241" t="s">
        <v>1046</v>
      </c>
      <c r="G1241" t="s">
        <v>828</v>
      </c>
      <c r="H1241" t="s">
        <v>1047</v>
      </c>
      <c r="I1241" t="s">
        <v>830</v>
      </c>
      <c r="J1241" t="s">
        <v>20</v>
      </c>
      <c r="K1241" t="s">
        <v>839</v>
      </c>
      <c r="L1241" t="s">
        <v>842</v>
      </c>
      <c r="M1241" t="s">
        <v>163</v>
      </c>
      <c r="N1241" s="16">
        <v>1</v>
      </c>
      <c r="O1241" s="18">
        <v>-20360</v>
      </c>
      <c r="P1241" t="str">
        <f t="shared" si="39"/>
        <v>39500395000000608341</v>
      </c>
      <c r="Q1241" t="s">
        <v>4119</v>
      </c>
      <c r="R1241" t="s">
        <v>6157</v>
      </c>
    </row>
    <row r="1242" spans="1:18" x14ac:dyDescent="0.25">
      <c r="A1242" t="s">
        <v>826</v>
      </c>
      <c r="B1242" t="s">
        <v>826</v>
      </c>
      <c r="C1242" t="str">
        <f t="shared" si="38"/>
        <v>ok</v>
      </c>
      <c r="D1242" s="14">
        <v>43327</v>
      </c>
      <c r="E1242" s="15">
        <v>43322</v>
      </c>
      <c r="F1242" t="s">
        <v>1046</v>
      </c>
      <c r="G1242" t="s">
        <v>828</v>
      </c>
      <c r="H1242" t="s">
        <v>1047</v>
      </c>
      <c r="I1242" t="s">
        <v>830</v>
      </c>
      <c r="J1242" t="s">
        <v>20</v>
      </c>
      <c r="K1242" t="s">
        <v>839</v>
      </c>
      <c r="L1242" t="s">
        <v>842</v>
      </c>
      <c r="M1242" t="s">
        <v>150</v>
      </c>
      <c r="N1242" s="16">
        <v>31</v>
      </c>
      <c r="O1242" s="18">
        <v>-2215641.52</v>
      </c>
      <c r="P1242" t="str">
        <f t="shared" si="39"/>
        <v>39500395000000608341</v>
      </c>
      <c r="Q1242" t="s">
        <v>4119</v>
      </c>
      <c r="R1242" t="s">
        <v>6157</v>
      </c>
    </row>
    <row r="1243" spans="1:18" x14ac:dyDescent="0.25">
      <c r="A1243" t="s">
        <v>826</v>
      </c>
      <c r="B1243" t="s">
        <v>826</v>
      </c>
      <c r="C1243" t="str">
        <f t="shared" si="38"/>
        <v>ok</v>
      </c>
      <c r="D1243" s="14">
        <v>43327</v>
      </c>
      <c r="E1243" s="15">
        <v>43322</v>
      </c>
      <c r="F1243" t="s">
        <v>1046</v>
      </c>
      <c r="G1243" t="s">
        <v>828</v>
      </c>
      <c r="H1243" t="s">
        <v>1047</v>
      </c>
      <c r="I1243" t="s">
        <v>830</v>
      </c>
      <c r="J1243" t="s">
        <v>20</v>
      </c>
      <c r="K1243" t="s">
        <v>839</v>
      </c>
      <c r="L1243" t="s">
        <v>842</v>
      </c>
      <c r="M1243" t="s">
        <v>143</v>
      </c>
      <c r="N1243" s="16">
        <v>4</v>
      </c>
      <c r="O1243" s="18">
        <v>-1600.38</v>
      </c>
      <c r="P1243" t="str">
        <f t="shared" si="39"/>
        <v>39500395000000608341</v>
      </c>
      <c r="Q1243" t="s">
        <v>4119</v>
      </c>
      <c r="R1243" t="s">
        <v>6157</v>
      </c>
    </row>
    <row r="1244" spans="1:18" x14ac:dyDescent="0.25">
      <c r="A1244" t="s">
        <v>826</v>
      </c>
      <c r="B1244" t="s">
        <v>826</v>
      </c>
      <c r="C1244" t="str">
        <f t="shared" si="38"/>
        <v>ok</v>
      </c>
      <c r="D1244" s="14">
        <v>43327</v>
      </c>
      <c r="E1244" s="15">
        <v>43322</v>
      </c>
      <c r="F1244" t="s">
        <v>1046</v>
      </c>
      <c r="G1244" t="s">
        <v>828</v>
      </c>
      <c r="H1244" t="s">
        <v>1047</v>
      </c>
      <c r="I1244" t="s">
        <v>830</v>
      </c>
      <c r="J1244" t="s">
        <v>20</v>
      </c>
      <c r="K1244" t="s">
        <v>839</v>
      </c>
      <c r="L1244" t="s">
        <v>842</v>
      </c>
      <c r="M1244" t="s">
        <v>856</v>
      </c>
      <c r="N1244" s="16">
        <v>1</v>
      </c>
      <c r="O1244" s="18">
        <v>-496</v>
      </c>
      <c r="P1244" t="str">
        <f t="shared" si="39"/>
        <v>39500395000000608341</v>
      </c>
      <c r="Q1244" t="s">
        <v>4119</v>
      </c>
      <c r="R1244" t="s">
        <v>6157</v>
      </c>
    </row>
    <row r="1245" spans="1:18" x14ac:dyDescent="0.25">
      <c r="A1245" t="s">
        <v>826</v>
      </c>
      <c r="B1245" t="s">
        <v>826</v>
      </c>
      <c r="C1245" t="str">
        <f t="shared" si="38"/>
        <v>ok</v>
      </c>
      <c r="D1245" s="14">
        <v>43327</v>
      </c>
      <c r="E1245" s="15">
        <v>43322</v>
      </c>
      <c r="F1245" t="s">
        <v>1046</v>
      </c>
      <c r="G1245" t="s">
        <v>828</v>
      </c>
      <c r="H1245" t="s">
        <v>1047</v>
      </c>
      <c r="I1245" t="s">
        <v>830</v>
      </c>
      <c r="J1245" t="s">
        <v>20</v>
      </c>
      <c r="K1245" t="s">
        <v>839</v>
      </c>
      <c r="L1245" t="s">
        <v>842</v>
      </c>
      <c r="M1245" t="s">
        <v>989</v>
      </c>
      <c r="N1245" s="16">
        <v>3</v>
      </c>
      <c r="O1245" s="18">
        <v>-31730.65</v>
      </c>
      <c r="P1245" t="str">
        <f t="shared" si="39"/>
        <v>39500395000000608341</v>
      </c>
      <c r="Q1245" t="s">
        <v>4119</v>
      </c>
      <c r="R1245" t="s">
        <v>6157</v>
      </c>
    </row>
    <row r="1246" spans="1:18" x14ac:dyDescent="0.25">
      <c r="A1246" t="s">
        <v>826</v>
      </c>
      <c r="B1246" t="s">
        <v>826</v>
      </c>
      <c r="C1246" t="str">
        <f t="shared" si="38"/>
        <v>ok</v>
      </c>
      <c r="D1246" s="14">
        <v>43327</v>
      </c>
      <c r="E1246" s="15">
        <v>43322</v>
      </c>
      <c r="F1246" t="s">
        <v>1046</v>
      </c>
      <c r="G1246" t="s">
        <v>828</v>
      </c>
      <c r="H1246" t="s">
        <v>1047</v>
      </c>
      <c r="I1246" t="s">
        <v>830</v>
      </c>
      <c r="J1246" t="s">
        <v>20</v>
      </c>
      <c r="K1246" t="s">
        <v>839</v>
      </c>
      <c r="L1246" t="s">
        <v>842</v>
      </c>
      <c r="M1246" t="s">
        <v>861</v>
      </c>
      <c r="N1246" s="16">
        <v>2</v>
      </c>
      <c r="O1246" s="18">
        <v>-227.5</v>
      </c>
      <c r="P1246" t="str">
        <f t="shared" si="39"/>
        <v>39500395000000608341</v>
      </c>
      <c r="Q1246" t="s">
        <v>4119</v>
      </c>
      <c r="R1246" t="s">
        <v>6157</v>
      </c>
    </row>
    <row r="1247" spans="1:18" x14ac:dyDescent="0.25">
      <c r="A1247" t="s">
        <v>826</v>
      </c>
      <c r="B1247" t="s">
        <v>826</v>
      </c>
      <c r="C1247" t="str">
        <f t="shared" si="38"/>
        <v>ok</v>
      </c>
      <c r="D1247" s="14">
        <v>43327</v>
      </c>
      <c r="E1247" s="15">
        <v>43322</v>
      </c>
      <c r="F1247" t="s">
        <v>1046</v>
      </c>
      <c r="G1247" t="s">
        <v>828</v>
      </c>
      <c r="H1247" t="s">
        <v>1047</v>
      </c>
      <c r="I1247" t="s">
        <v>830</v>
      </c>
      <c r="J1247" t="s">
        <v>20</v>
      </c>
      <c r="K1247" t="s">
        <v>839</v>
      </c>
      <c r="L1247" t="s">
        <v>842</v>
      </c>
      <c r="M1247" t="s">
        <v>844</v>
      </c>
      <c r="N1247" s="16">
        <v>2</v>
      </c>
      <c r="O1247" s="18">
        <v>-159</v>
      </c>
      <c r="P1247" t="str">
        <f t="shared" si="39"/>
        <v>39500395000000608341</v>
      </c>
      <c r="Q1247" t="s">
        <v>4119</v>
      </c>
      <c r="R1247" t="s">
        <v>6157</v>
      </c>
    </row>
    <row r="1248" spans="1:18" x14ac:dyDescent="0.25">
      <c r="A1248" t="s">
        <v>826</v>
      </c>
      <c r="B1248" t="s">
        <v>826</v>
      </c>
      <c r="C1248" t="str">
        <f t="shared" si="38"/>
        <v>ok</v>
      </c>
      <c r="D1248" s="14">
        <v>43327</v>
      </c>
      <c r="E1248" s="15">
        <v>43322</v>
      </c>
      <c r="F1248" t="s">
        <v>1046</v>
      </c>
      <c r="G1248" t="s">
        <v>828</v>
      </c>
      <c r="H1248" t="s">
        <v>1047</v>
      </c>
      <c r="I1248" t="s">
        <v>830</v>
      </c>
      <c r="J1248" t="s">
        <v>20</v>
      </c>
      <c r="K1248" t="s">
        <v>839</v>
      </c>
      <c r="L1248" t="s">
        <v>842</v>
      </c>
      <c r="M1248" t="s">
        <v>845</v>
      </c>
      <c r="N1248" s="16">
        <v>24</v>
      </c>
      <c r="O1248" s="18">
        <v>-147190</v>
      </c>
      <c r="P1248" t="str">
        <f t="shared" si="39"/>
        <v>39500395000000608341</v>
      </c>
      <c r="Q1248" t="s">
        <v>4119</v>
      </c>
      <c r="R1248" t="s">
        <v>6157</v>
      </c>
    </row>
    <row r="1249" spans="1:18" x14ac:dyDescent="0.25">
      <c r="A1249" t="s">
        <v>826</v>
      </c>
      <c r="B1249" t="s">
        <v>826</v>
      </c>
      <c r="C1249" t="str">
        <f t="shared" si="38"/>
        <v>ok</v>
      </c>
      <c r="D1249" s="14">
        <v>43327</v>
      </c>
      <c r="E1249" s="15">
        <v>43322</v>
      </c>
      <c r="F1249" t="s">
        <v>1046</v>
      </c>
      <c r="G1249" t="s">
        <v>828</v>
      </c>
      <c r="H1249" t="s">
        <v>1047</v>
      </c>
      <c r="I1249" t="s">
        <v>830</v>
      </c>
      <c r="J1249" t="s">
        <v>20</v>
      </c>
      <c r="K1249" t="s">
        <v>839</v>
      </c>
      <c r="L1249" t="s">
        <v>842</v>
      </c>
      <c r="M1249" t="s">
        <v>846</v>
      </c>
      <c r="N1249" s="16">
        <v>1</v>
      </c>
      <c r="O1249" s="18">
        <v>-3372</v>
      </c>
      <c r="P1249" t="str">
        <f t="shared" si="39"/>
        <v>39500395000000608341</v>
      </c>
      <c r="Q1249" t="s">
        <v>4119</v>
      </c>
      <c r="R1249" t="s">
        <v>6157</v>
      </c>
    </row>
    <row r="1250" spans="1:18" x14ac:dyDescent="0.25">
      <c r="A1250" t="s">
        <v>826</v>
      </c>
      <c r="B1250" t="s">
        <v>826</v>
      </c>
      <c r="C1250" t="str">
        <f t="shared" si="38"/>
        <v>ok</v>
      </c>
      <c r="D1250" s="14">
        <v>43327</v>
      </c>
      <c r="E1250" s="15">
        <v>43322</v>
      </c>
      <c r="F1250" t="s">
        <v>1046</v>
      </c>
      <c r="G1250" t="s">
        <v>828</v>
      </c>
      <c r="H1250" t="s">
        <v>1047</v>
      </c>
      <c r="I1250" t="s">
        <v>830</v>
      </c>
      <c r="J1250" t="s">
        <v>20</v>
      </c>
      <c r="K1250" t="s">
        <v>839</v>
      </c>
      <c r="L1250" t="s">
        <v>842</v>
      </c>
      <c r="M1250" t="s">
        <v>847</v>
      </c>
      <c r="N1250" s="16">
        <v>1</v>
      </c>
      <c r="O1250" s="18">
        <v>-2050</v>
      </c>
      <c r="P1250" t="str">
        <f t="shared" si="39"/>
        <v>39500395000000608341</v>
      </c>
      <c r="Q1250" t="s">
        <v>4119</v>
      </c>
      <c r="R1250" t="s">
        <v>6157</v>
      </c>
    </row>
    <row r="1251" spans="1:18" x14ac:dyDescent="0.25">
      <c r="A1251" t="s">
        <v>826</v>
      </c>
      <c r="B1251" t="s">
        <v>826</v>
      </c>
      <c r="C1251" t="str">
        <f t="shared" si="38"/>
        <v>ok</v>
      </c>
      <c r="D1251" s="14">
        <v>43327</v>
      </c>
      <c r="E1251" s="15">
        <v>43322</v>
      </c>
      <c r="F1251" t="s">
        <v>1046</v>
      </c>
      <c r="G1251" t="s">
        <v>828</v>
      </c>
      <c r="H1251" t="s">
        <v>1047</v>
      </c>
      <c r="I1251" t="s">
        <v>830</v>
      </c>
      <c r="J1251" t="s">
        <v>20</v>
      </c>
      <c r="K1251" t="s">
        <v>839</v>
      </c>
      <c r="L1251" t="s">
        <v>842</v>
      </c>
      <c r="M1251" t="s">
        <v>848</v>
      </c>
      <c r="N1251" s="16">
        <v>9</v>
      </c>
      <c r="O1251" s="18">
        <v>-16652.52</v>
      </c>
      <c r="P1251" t="str">
        <f t="shared" si="39"/>
        <v>39500395000000608341</v>
      </c>
      <c r="Q1251" t="s">
        <v>4119</v>
      </c>
      <c r="R1251" t="s">
        <v>6157</v>
      </c>
    </row>
    <row r="1252" spans="1:18" x14ac:dyDescent="0.25">
      <c r="A1252" t="s">
        <v>826</v>
      </c>
      <c r="B1252" t="s">
        <v>826</v>
      </c>
      <c r="C1252" t="str">
        <f t="shared" si="38"/>
        <v>ok</v>
      </c>
      <c r="D1252" s="14">
        <v>43327</v>
      </c>
      <c r="E1252" s="15">
        <v>43322</v>
      </c>
      <c r="F1252" t="s">
        <v>1046</v>
      </c>
      <c r="G1252" t="s">
        <v>828</v>
      </c>
      <c r="H1252" t="s">
        <v>1047</v>
      </c>
      <c r="I1252" t="s">
        <v>830</v>
      </c>
      <c r="J1252" t="s">
        <v>20</v>
      </c>
      <c r="K1252" t="s">
        <v>839</v>
      </c>
      <c r="L1252" t="s">
        <v>842</v>
      </c>
      <c r="M1252" t="s">
        <v>857</v>
      </c>
      <c r="N1252" s="16">
        <v>1</v>
      </c>
      <c r="O1252" s="18">
        <v>-43305</v>
      </c>
      <c r="P1252" t="str">
        <f t="shared" si="39"/>
        <v>39500395000000608341</v>
      </c>
      <c r="Q1252" t="s">
        <v>4119</v>
      </c>
      <c r="R1252" t="s">
        <v>6157</v>
      </c>
    </row>
    <row r="1253" spans="1:18" x14ac:dyDescent="0.25">
      <c r="A1253" t="s">
        <v>826</v>
      </c>
      <c r="B1253" t="s">
        <v>826</v>
      </c>
      <c r="C1253" t="str">
        <f t="shared" si="38"/>
        <v>ok</v>
      </c>
      <c r="D1253" s="14">
        <v>43327</v>
      </c>
      <c r="E1253" s="15">
        <v>43322</v>
      </c>
      <c r="F1253" t="s">
        <v>1046</v>
      </c>
      <c r="G1253" t="s">
        <v>828</v>
      </c>
      <c r="H1253" t="s">
        <v>1047</v>
      </c>
      <c r="I1253" t="s">
        <v>830</v>
      </c>
      <c r="J1253" t="s">
        <v>20</v>
      </c>
      <c r="K1253" t="s">
        <v>839</v>
      </c>
      <c r="L1253" t="s">
        <v>842</v>
      </c>
      <c r="M1253" t="s">
        <v>849</v>
      </c>
      <c r="N1253" s="16">
        <v>2</v>
      </c>
      <c r="O1253" s="18">
        <v>-5973.2</v>
      </c>
      <c r="P1253" t="str">
        <f t="shared" si="39"/>
        <v>39500395000000608341</v>
      </c>
      <c r="Q1253" t="s">
        <v>4119</v>
      </c>
      <c r="R1253" t="s">
        <v>6157</v>
      </c>
    </row>
    <row r="1254" spans="1:18" x14ac:dyDescent="0.25">
      <c r="A1254" t="s">
        <v>826</v>
      </c>
      <c r="B1254" t="s">
        <v>826</v>
      </c>
      <c r="C1254" t="str">
        <f t="shared" si="38"/>
        <v>ok</v>
      </c>
      <c r="D1254" s="14">
        <v>43327</v>
      </c>
      <c r="E1254" s="15">
        <v>43322</v>
      </c>
      <c r="F1254" t="s">
        <v>1046</v>
      </c>
      <c r="G1254" t="s">
        <v>828</v>
      </c>
      <c r="H1254" t="s">
        <v>1047</v>
      </c>
      <c r="I1254" t="s">
        <v>830</v>
      </c>
      <c r="J1254" t="s">
        <v>20</v>
      </c>
      <c r="K1254" t="s">
        <v>839</v>
      </c>
      <c r="L1254" t="s">
        <v>842</v>
      </c>
      <c r="M1254" t="s">
        <v>850</v>
      </c>
      <c r="N1254" s="16">
        <v>1</v>
      </c>
      <c r="O1254" s="18">
        <v>-4561.6000000000004</v>
      </c>
      <c r="P1254" t="str">
        <f t="shared" si="39"/>
        <v>39500395000000608341</v>
      </c>
      <c r="Q1254" t="s">
        <v>4119</v>
      </c>
      <c r="R1254" t="s">
        <v>6157</v>
      </c>
    </row>
    <row r="1255" spans="1:18" x14ac:dyDescent="0.25">
      <c r="A1255" t="s">
        <v>826</v>
      </c>
      <c r="B1255" t="s">
        <v>826</v>
      </c>
      <c r="C1255" t="str">
        <f t="shared" si="38"/>
        <v>ok</v>
      </c>
      <c r="D1255" s="14">
        <v>43327</v>
      </c>
      <c r="E1255" s="15">
        <v>43322</v>
      </c>
      <c r="F1255" t="s">
        <v>1046</v>
      </c>
      <c r="G1255" t="s">
        <v>828</v>
      </c>
      <c r="H1255" t="s">
        <v>1047</v>
      </c>
      <c r="I1255" t="s">
        <v>830</v>
      </c>
      <c r="J1255" t="s">
        <v>20</v>
      </c>
      <c r="K1255" t="s">
        <v>839</v>
      </c>
      <c r="L1255" t="s">
        <v>842</v>
      </c>
      <c r="M1255" t="s">
        <v>384</v>
      </c>
      <c r="N1255" s="16">
        <v>1</v>
      </c>
      <c r="O1255" s="18">
        <v>-1550</v>
      </c>
      <c r="P1255" t="str">
        <f t="shared" si="39"/>
        <v>39500395000000608341</v>
      </c>
      <c r="Q1255" t="s">
        <v>4119</v>
      </c>
      <c r="R1255" t="s">
        <v>6157</v>
      </c>
    </row>
    <row r="1256" spans="1:18" x14ac:dyDescent="0.25">
      <c r="A1256" t="s">
        <v>826</v>
      </c>
      <c r="B1256" t="s">
        <v>826</v>
      </c>
      <c r="C1256" t="str">
        <f t="shared" si="38"/>
        <v>ok</v>
      </c>
      <c r="D1256" s="14">
        <v>43327</v>
      </c>
      <c r="E1256" s="15">
        <v>43322</v>
      </c>
      <c r="F1256" t="s">
        <v>1046</v>
      </c>
      <c r="G1256" t="s">
        <v>828</v>
      </c>
      <c r="H1256" t="s">
        <v>1047</v>
      </c>
      <c r="I1256" t="s">
        <v>830</v>
      </c>
      <c r="J1256" t="s">
        <v>20</v>
      </c>
      <c r="K1256" t="s">
        <v>839</v>
      </c>
      <c r="L1256" t="s">
        <v>842</v>
      </c>
      <c r="M1256" t="s">
        <v>125</v>
      </c>
      <c r="N1256" s="16">
        <v>6</v>
      </c>
      <c r="O1256" s="18">
        <v>3533378.45</v>
      </c>
      <c r="P1256" t="str">
        <f t="shared" si="39"/>
        <v>39500395000000608341</v>
      </c>
      <c r="Q1256" t="s">
        <v>4119</v>
      </c>
      <c r="R1256" t="s">
        <v>6157</v>
      </c>
    </row>
    <row r="1257" spans="1:18" x14ac:dyDescent="0.25">
      <c r="A1257" t="s">
        <v>826</v>
      </c>
      <c r="B1257" t="s">
        <v>826</v>
      </c>
      <c r="C1257" t="str">
        <f t="shared" si="38"/>
        <v>ok</v>
      </c>
      <c r="D1257" s="14">
        <v>43327</v>
      </c>
      <c r="E1257" s="15">
        <v>43322</v>
      </c>
      <c r="F1257" t="s">
        <v>1046</v>
      </c>
      <c r="G1257" t="s">
        <v>828</v>
      </c>
      <c r="H1257" t="s">
        <v>1047</v>
      </c>
      <c r="I1257" t="s">
        <v>830</v>
      </c>
      <c r="J1257" t="s">
        <v>20</v>
      </c>
      <c r="K1257" t="s">
        <v>839</v>
      </c>
      <c r="L1257" t="s">
        <v>842</v>
      </c>
      <c r="M1257" t="s">
        <v>851</v>
      </c>
      <c r="N1257" s="16">
        <v>1</v>
      </c>
      <c r="O1257" s="18">
        <v>-237.06</v>
      </c>
      <c r="P1257" t="str">
        <f t="shared" si="39"/>
        <v>39500395000000608341</v>
      </c>
      <c r="Q1257" t="s">
        <v>4119</v>
      </c>
      <c r="R1257" t="s">
        <v>6157</v>
      </c>
    </row>
    <row r="1258" spans="1:18" x14ac:dyDescent="0.25">
      <c r="A1258" t="s">
        <v>826</v>
      </c>
      <c r="B1258" t="s">
        <v>826</v>
      </c>
      <c r="C1258" t="str">
        <f t="shared" si="38"/>
        <v>ok</v>
      </c>
      <c r="D1258" s="14">
        <v>43327</v>
      </c>
      <c r="E1258" s="15">
        <v>43325</v>
      </c>
      <c r="F1258" t="s">
        <v>1054</v>
      </c>
      <c r="G1258" t="s">
        <v>828</v>
      </c>
      <c r="H1258" t="s">
        <v>1055</v>
      </c>
      <c r="I1258" t="s">
        <v>830</v>
      </c>
      <c r="J1258" t="s">
        <v>20</v>
      </c>
      <c r="K1258" t="s">
        <v>21</v>
      </c>
      <c r="L1258" t="s">
        <v>831</v>
      </c>
      <c r="M1258" t="s">
        <v>150</v>
      </c>
      <c r="N1258" s="16">
        <v>1</v>
      </c>
      <c r="O1258" s="18">
        <v>-2864</v>
      </c>
      <c r="P1258" t="str">
        <f t="shared" si="39"/>
        <v>39500395000000609276</v>
      </c>
      <c r="Q1258" t="s">
        <v>4119</v>
      </c>
      <c r="R1258" t="s">
        <v>6157</v>
      </c>
    </row>
    <row r="1259" spans="1:18" x14ac:dyDescent="0.25">
      <c r="A1259" t="s">
        <v>826</v>
      </c>
      <c r="B1259" t="s">
        <v>826</v>
      </c>
      <c r="C1259" t="str">
        <f t="shared" si="38"/>
        <v>ok</v>
      </c>
      <c r="D1259" s="14">
        <v>43327</v>
      </c>
      <c r="E1259" s="15">
        <v>43325</v>
      </c>
      <c r="F1259" t="s">
        <v>1054</v>
      </c>
      <c r="G1259" t="s">
        <v>828</v>
      </c>
      <c r="H1259" t="s">
        <v>1055</v>
      </c>
      <c r="I1259" t="s">
        <v>830</v>
      </c>
      <c r="J1259" t="s">
        <v>20</v>
      </c>
      <c r="K1259" t="s">
        <v>21</v>
      </c>
      <c r="L1259" t="s">
        <v>832</v>
      </c>
      <c r="M1259" t="s">
        <v>150</v>
      </c>
      <c r="N1259" s="16">
        <v>1</v>
      </c>
      <c r="O1259" s="18">
        <v>-525</v>
      </c>
      <c r="P1259" t="str">
        <f t="shared" si="39"/>
        <v>39500395000000609276</v>
      </c>
      <c r="Q1259" t="s">
        <v>4119</v>
      </c>
      <c r="R1259" t="s">
        <v>6157</v>
      </c>
    </row>
    <row r="1260" spans="1:18" x14ac:dyDescent="0.25">
      <c r="A1260" t="s">
        <v>826</v>
      </c>
      <c r="B1260" t="s">
        <v>826</v>
      </c>
      <c r="C1260" t="str">
        <f t="shared" si="38"/>
        <v>ok</v>
      </c>
      <c r="D1260" s="14">
        <v>43327</v>
      </c>
      <c r="E1260" s="15">
        <v>43325</v>
      </c>
      <c r="F1260" t="s">
        <v>1054</v>
      </c>
      <c r="G1260" t="s">
        <v>828</v>
      </c>
      <c r="H1260" t="s">
        <v>1055</v>
      </c>
      <c r="I1260" t="s">
        <v>830</v>
      </c>
      <c r="J1260" t="s">
        <v>20</v>
      </c>
      <c r="K1260" t="s">
        <v>21</v>
      </c>
      <c r="L1260" t="s">
        <v>860</v>
      </c>
      <c r="M1260" t="s">
        <v>150</v>
      </c>
      <c r="N1260" s="16">
        <v>1</v>
      </c>
      <c r="O1260" s="18">
        <v>-11</v>
      </c>
      <c r="P1260" t="str">
        <f t="shared" si="39"/>
        <v>39500395000000609276</v>
      </c>
      <c r="Q1260" t="s">
        <v>4119</v>
      </c>
      <c r="R1260" t="s">
        <v>6157</v>
      </c>
    </row>
    <row r="1261" spans="1:18" x14ac:dyDescent="0.25">
      <c r="A1261" t="s">
        <v>826</v>
      </c>
      <c r="B1261" t="s">
        <v>826</v>
      </c>
      <c r="C1261" t="str">
        <f t="shared" si="38"/>
        <v>ok</v>
      </c>
      <c r="D1261" s="14">
        <v>43327</v>
      </c>
      <c r="E1261" s="15">
        <v>43325</v>
      </c>
      <c r="F1261" t="s">
        <v>1054</v>
      </c>
      <c r="G1261" t="s">
        <v>828</v>
      </c>
      <c r="H1261" t="s">
        <v>1055</v>
      </c>
      <c r="I1261" t="s">
        <v>830</v>
      </c>
      <c r="J1261" t="s">
        <v>20</v>
      </c>
      <c r="K1261" t="s">
        <v>21</v>
      </c>
      <c r="L1261" t="s">
        <v>833</v>
      </c>
      <c r="M1261" t="s">
        <v>834</v>
      </c>
      <c r="N1261" s="16">
        <v>9</v>
      </c>
      <c r="O1261" s="18">
        <v>-19830.37</v>
      </c>
      <c r="P1261" t="str">
        <f t="shared" si="39"/>
        <v>39500395000000609276</v>
      </c>
      <c r="Q1261" t="s">
        <v>4119</v>
      </c>
      <c r="R1261" t="s">
        <v>6157</v>
      </c>
    </row>
    <row r="1262" spans="1:18" x14ac:dyDescent="0.25">
      <c r="A1262" t="s">
        <v>826</v>
      </c>
      <c r="B1262" t="s">
        <v>826</v>
      </c>
      <c r="C1262" t="str">
        <f t="shared" si="38"/>
        <v>ok</v>
      </c>
      <c r="D1262" s="14">
        <v>43327</v>
      </c>
      <c r="E1262" s="15">
        <v>43325</v>
      </c>
      <c r="F1262" t="s">
        <v>1054</v>
      </c>
      <c r="G1262" t="s">
        <v>828</v>
      </c>
      <c r="H1262" t="s">
        <v>1055</v>
      </c>
      <c r="I1262" t="s">
        <v>830</v>
      </c>
      <c r="J1262" t="s">
        <v>20</v>
      </c>
      <c r="K1262" t="s">
        <v>21</v>
      </c>
      <c r="L1262" t="s">
        <v>835</v>
      </c>
      <c r="M1262" t="s">
        <v>150</v>
      </c>
      <c r="N1262" s="16">
        <v>1</v>
      </c>
      <c r="O1262" s="18">
        <v>-50</v>
      </c>
      <c r="P1262" t="str">
        <f t="shared" si="39"/>
        <v>39500395000000609276</v>
      </c>
      <c r="Q1262" t="s">
        <v>4119</v>
      </c>
      <c r="R1262" t="s">
        <v>6157</v>
      </c>
    </row>
    <row r="1263" spans="1:18" x14ac:dyDescent="0.25">
      <c r="A1263" t="s">
        <v>826</v>
      </c>
      <c r="B1263" t="s">
        <v>826</v>
      </c>
      <c r="C1263" t="str">
        <f t="shared" si="38"/>
        <v>ok</v>
      </c>
      <c r="D1263" s="14">
        <v>43327</v>
      </c>
      <c r="E1263" s="15">
        <v>43325</v>
      </c>
      <c r="F1263" t="s">
        <v>1054</v>
      </c>
      <c r="G1263" t="s">
        <v>828</v>
      </c>
      <c r="H1263" t="s">
        <v>1055</v>
      </c>
      <c r="I1263" t="s">
        <v>830</v>
      </c>
      <c r="J1263" t="s">
        <v>20</v>
      </c>
      <c r="K1263" t="s">
        <v>21</v>
      </c>
      <c r="L1263" t="s">
        <v>836</v>
      </c>
      <c r="M1263" t="s">
        <v>150</v>
      </c>
      <c r="N1263" s="16">
        <v>1</v>
      </c>
      <c r="O1263" s="18">
        <v>-525</v>
      </c>
      <c r="P1263" t="str">
        <f t="shared" si="39"/>
        <v>39500395000000609276</v>
      </c>
      <c r="Q1263" t="s">
        <v>4119</v>
      </c>
      <c r="R1263" t="s">
        <v>6157</v>
      </c>
    </row>
    <row r="1264" spans="1:18" x14ac:dyDescent="0.25">
      <c r="A1264" t="s">
        <v>826</v>
      </c>
      <c r="B1264" t="s">
        <v>826</v>
      </c>
      <c r="C1264" t="str">
        <f t="shared" si="38"/>
        <v>ok</v>
      </c>
      <c r="D1264" s="14">
        <v>43327</v>
      </c>
      <c r="E1264" s="15">
        <v>43325</v>
      </c>
      <c r="F1264" t="s">
        <v>1054</v>
      </c>
      <c r="G1264" t="s">
        <v>828</v>
      </c>
      <c r="H1264" t="s">
        <v>1055</v>
      </c>
      <c r="I1264" t="s">
        <v>830</v>
      </c>
      <c r="J1264" t="s">
        <v>20</v>
      </c>
      <c r="K1264" t="s">
        <v>21</v>
      </c>
      <c r="L1264" t="s">
        <v>837</v>
      </c>
      <c r="M1264" t="s">
        <v>150</v>
      </c>
      <c r="N1264" s="16">
        <v>2</v>
      </c>
      <c r="O1264" s="18">
        <v>-29</v>
      </c>
      <c r="P1264" t="str">
        <f t="shared" si="39"/>
        <v>39500395000000609276</v>
      </c>
      <c r="Q1264" t="s">
        <v>4119</v>
      </c>
      <c r="R1264" t="s">
        <v>6157</v>
      </c>
    </row>
    <row r="1265" spans="1:18" x14ac:dyDescent="0.25">
      <c r="A1265" t="s">
        <v>826</v>
      </c>
      <c r="B1265" t="s">
        <v>826</v>
      </c>
      <c r="C1265" t="str">
        <f t="shared" si="38"/>
        <v>ok</v>
      </c>
      <c r="D1265" s="14">
        <v>43327</v>
      </c>
      <c r="E1265" s="15">
        <v>43325</v>
      </c>
      <c r="F1265" t="s">
        <v>1054</v>
      </c>
      <c r="G1265" t="s">
        <v>828</v>
      </c>
      <c r="H1265" t="s">
        <v>1055</v>
      </c>
      <c r="I1265" t="s">
        <v>830</v>
      </c>
      <c r="J1265" t="s">
        <v>20</v>
      </c>
      <c r="K1265" t="s">
        <v>21</v>
      </c>
      <c r="L1265" t="s">
        <v>838</v>
      </c>
      <c r="M1265" t="s">
        <v>150</v>
      </c>
      <c r="N1265" s="16">
        <v>1</v>
      </c>
      <c r="O1265" s="18">
        <v>-75</v>
      </c>
      <c r="P1265" t="str">
        <f t="shared" si="39"/>
        <v>39500395000000609276</v>
      </c>
      <c r="Q1265" t="s">
        <v>4119</v>
      </c>
      <c r="R1265" t="s">
        <v>6157</v>
      </c>
    </row>
    <row r="1266" spans="1:18" x14ac:dyDescent="0.25">
      <c r="A1266" t="s">
        <v>826</v>
      </c>
      <c r="B1266" t="s">
        <v>826</v>
      </c>
      <c r="C1266" t="str">
        <f t="shared" si="38"/>
        <v>ok</v>
      </c>
      <c r="D1266" s="14">
        <v>43327</v>
      </c>
      <c r="E1266" s="15">
        <v>43325</v>
      </c>
      <c r="F1266" t="s">
        <v>1054</v>
      </c>
      <c r="G1266" t="s">
        <v>828</v>
      </c>
      <c r="H1266" t="s">
        <v>1055</v>
      </c>
      <c r="I1266" t="s">
        <v>830</v>
      </c>
      <c r="J1266" t="s">
        <v>20</v>
      </c>
      <c r="K1266" t="s">
        <v>839</v>
      </c>
      <c r="L1266" t="s">
        <v>840</v>
      </c>
      <c r="M1266" t="s">
        <v>841</v>
      </c>
      <c r="N1266" s="16">
        <v>30</v>
      </c>
      <c r="O1266" s="18">
        <v>-205355.5</v>
      </c>
      <c r="P1266" t="str">
        <f t="shared" si="39"/>
        <v>39500395000000609276</v>
      </c>
      <c r="Q1266" t="s">
        <v>4119</v>
      </c>
      <c r="R1266" t="s">
        <v>6157</v>
      </c>
    </row>
    <row r="1267" spans="1:18" x14ac:dyDescent="0.25">
      <c r="A1267" t="s">
        <v>826</v>
      </c>
      <c r="B1267" t="s">
        <v>826</v>
      </c>
      <c r="C1267" t="str">
        <f t="shared" si="38"/>
        <v>ok</v>
      </c>
      <c r="D1267" s="14">
        <v>43327</v>
      </c>
      <c r="E1267" s="15">
        <v>43325</v>
      </c>
      <c r="F1267" t="s">
        <v>1054</v>
      </c>
      <c r="G1267" t="s">
        <v>828</v>
      </c>
      <c r="H1267" t="s">
        <v>1055</v>
      </c>
      <c r="I1267" t="s">
        <v>830</v>
      </c>
      <c r="J1267" t="s">
        <v>20</v>
      </c>
      <c r="K1267" t="s">
        <v>839</v>
      </c>
      <c r="L1267" t="s">
        <v>205</v>
      </c>
      <c r="M1267" t="s">
        <v>206</v>
      </c>
      <c r="N1267" s="16">
        <v>1</v>
      </c>
      <c r="O1267" s="18">
        <v>-160</v>
      </c>
      <c r="P1267" t="str">
        <f t="shared" si="39"/>
        <v>39500395000000609276</v>
      </c>
      <c r="Q1267" t="s">
        <v>4119</v>
      </c>
      <c r="R1267" t="s">
        <v>6157</v>
      </c>
    </row>
    <row r="1268" spans="1:18" x14ac:dyDescent="0.25">
      <c r="A1268" t="s">
        <v>826</v>
      </c>
      <c r="B1268" t="s">
        <v>826</v>
      </c>
      <c r="C1268" t="str">
        <f t="shared" si="38"/>
        <v>ok</v>
      </c>
      <c r="D1268" s="14">
        <v>43327</v>
      </c>
      <c r="E1268" s="15">
        <v>43325</v>
      </c>
      <c r="F1268" t="s">
        <v>1054</v>
      </c>
      <c r="G1268" t="s">
        <v>828</v>
      </c>
      <c r="H1268" t="s">
        <v>1055</v>
      </c>
      <c r="I1268" t="s">
        <v>830</v>
      </c>
      <c r="J1268" t="s">
        <v>20</v>
      </c>
      <c r="K1268" t="s">
        <v>839</v>
      </c>
      <c r="L1268" t="s">
        <v>842</v>
      </c>
      <c r="M1268" t="s">
        <v>843</v>
      </c>
      <c r="N1268" s="16">
        <v>3</v>
      </c>
      <c r="O1268" s="18">
        <v>-20603.8</v>
      </c>
      <c r="P1268" t="str">
        <f t="shared" si="39"/>
        <v>39500395000000609276</v>
      </c>
      <c r="Q1268" t="s">
        <v>4119</v>
      </c>
      <c r="R1268" t="s">
        <v>6157</v>
      </c>
    </row>
    <row r="1269" spans="1:18" x14ac:dyDescent="0.25">
      <c r="A1269" t="s">
        <v>826</v>
      </c>
      <c r="B1269" t="s">
        <v>826</v>
      </c>
      <c r="C1269" t="str">
        <f t="shared" si="38"/>
        <v>ok</v>
      </c>
      <c r="D1269" s="14">
        <v>43327</v>
      </c>
      <c r="E1269" s="15">
        <v>43325</v>
      </c>
      <c r="F1269" t="s">
        <v>1054</v>
      </c>
      <c r="G1269" t="s">
        <v>828</v>
      </c>
      <c r="H1269" t="s">
        <v>1055</v>
      </c>
      <c r="I1269" t="s">
        <v>830</v>
      </c>
      <c r="J1269" t="s">
        <v>20</v>
      </c>
      <c r="K1269" t="s">
        <v>839</v>
      </c>
      <c r="L1269" t="s">
        <v>842</v>
      </c>
      <c r="M1269" t="s">
        <v>163</v>
      </c>
      <c r="N1269" s="16">
        <v>1</v>
      </c>
      <c r="O1269" s="18">
        <v>-16892</v>
      </c>
      <c r="P1269" t="str">
        <f t="shared" si="39"/>
        <v>39500395000000609276</v>
      </c>
      <c r="Q1269" t="s">
        <v>4119</v>
      </c>
      <c r="R1269" t="s">
        <v>6157</v>
      </c>
    </row>
    <row r="1270" spans="1:18" x14ac:dyDescent="0.25">
      <c r="A1270" t="s">
        <v>826</v>
      </c>
      <c r="B1270" t="s">
        <v>826</v>
      </c>
      <c r="C1270" t="str">
        <f t="shared" si="38"/>
        <v>ok</v>
      </c>
      <c r="D1270" s="14">
        <v>43327</v>
      </c>
      <c r="E1270" s="15">
        <v>43325</v>
      </c>
      <c r="F1270" t="s">
        <v>1054</v>
      </c>
      <c r="G1270" t="s">
        <v>828</v>
      </c>
      <c r="H1270" t="s">
        <v>1055</v>
      </c>
      <c r="I1270" t="s">
        <v>830</v>
      </c>
      <c r="J1270" t="s">
        <v>20</v>
      </c>
      <c r="K1270" t="s">
        <v>839</v>
      </c>
      <c r="L1270" t="s">
        <v>842</v>
      </c>
      <c r="M1270" t="s">
        <v>150</v>
      </c>
      <c r="N1270" s="16">
        <v>26</v>
      </c>
      <c r="O1270" s="18">
        <v>-2601505.35</v>
      </c>
      <c r="P1270" t="str">
        <f t="shared" si="39"/>
        <v>39500395000000609276</v>
      </c>
      <c r="Q1270" t="s">
        <v>4119</v>
      </c>
      <c r="R1270" t="s">
        <v>6157</v>
      </c>
    </row>
    <row r="1271" spans="1:18" x14ac:dyDescent="0.25">
      <c r="A1271" t="s">
        <v>826</v>
      </c>
      <c r="B1271" t="s">
        <v>826</v>
      </c>
      <c r="C1271" t="str">
        <f t="shared" si="38"/>
        <v>ok</v>
      </c>
      <c r="D1271" s="14">
        <v>43327</v>
      </c>
      <c r="E1271" s="15">
        <v>43325</v>
      </c>
      <c r="F1271" t="s">
        <v>1054</v>
      </c>
      <c r="G1271" t="s">
        <v>828</v>
      </c>
      <c r="H1271" t="s">
        <v>1055</v>
      </c>
      <c r="I1271" t="s">
        <v>830</v>
      </c>
      <c r="J1271" t="s">
        <v>20</v>
      </c>
      <c r="K1271" t="s">
        <v>839</v>
      </c>
      <c r="L1271" t="s">
        <v>842</v>
      </c>
      <c r="M1271" t="s">
        <v>143</v>
      </c>
      <c r="N1271" s="16">
        <v>4</v>
      </c>
      <c r="O1271" s="18">
        <v>-1635</v>
      </c>
      <c r="P1271" t="str">
        <f t="shared" si="39"/>
        <v>39500395000000609276</v>
      </c>
      <c r="Q1271" t="s">
        <v>4119</v>
      </c>
      <c r="R1271" t="s">
        <v>6157</v>
      </c>
    </row>
    <row r="1272" spans="1:18" x14ac:dyDescent="0.25">
      <c r="A1272" t="s">
        <v>826</v>
      </c>
      <c r="B1272" t="s">
        <v>826</v>
      </c>
      <c r="C1272" t="str">
        <f t="shared" si="38"/>
        <v>ok</v>
      </c>
      <c r="D1272" s="14">
        <v>43327</v>
      </c>
      <c r="E1272" s="15">
        <v>43325</v>
      </c>
      <c r="F1272" t="s">
        <v>1054</v>
      </c>
      <c r="G1272" t="s">
        <v>828</v>
      </c>
      <c r="H1272" t="s">
        <v>1055</v>
      </c>
      <c r="I1272" t="s">
        <v>830</v>
      </c>
      <c r="J1272" t="s">
        <v>20</v>
      </c>
      <c r="K1272" t="s">
        <v>839</v>
      </c>
      <c r="L1272" t="s">
        <v>842</v>
      </c>
      <c r="M1272" t="s">
        <v>856</v>
      </c>
      <c r="N1272" s="16">
        <v>1</v>
      </c>
      <c r="O1272" s="18">
        <v>-640</v>
      </c>
      <c r="P1272" t="str">
        <f t="shared" si="39"/>
        <v>39500395000000609276</v>
      </c>
      <c r="Q1272" t="s">
        <v>4119</v>
      </c>
      <c r="R1272" t="s">
        <v>6157</v>
      </c>
    </row>
    <row r="1273" spans="1:18" x14ac:dyDescent="0.25">
      <c r="A1273" t="s">
        <v>826</v>
      </c>
      <c r="B1273" t="s">
        <v>826</v>
      </c>
      <c r="C1273" t="str">
        <f t="shared" si="38"/>
        <v>ok</v>
      </c>
      <c r="D1273" s="14">
        <v>43327</v>
      </c>
      <c r="E1273" s="15">
        <v>43325</v>
      </c>
      <c r="F1273" t="s">
        <v>1054</v>
      </c>
      <c r="G1273" t="s">
        <v>828</v>
      </c>
      <c r="H1273" t="s">
        <v>1055</v>
      </c>
      <c r="I1273" t="s">
        <v>830</v>
      </c>
      <c r="J1273" t="s">
        <v>20</v>
      </c>
      <c r="K1273" t="s">
        <v>839</v>
      </c>
      <c r="L1273" t="s">
        <v>842</v>
      </c>
      <c r="M1273" t="s">
        <v>989</v>
      </c>
      <c r="N1273" s="16">
        <v>3</v>
      </c>
      <c r="O1273" s="18">
        <v>-47542.41</v>
      </c>
      <c r="P1273" t="str">
        <f t="shared" si="39"/>
        <v>39500395000000609276</v>
      </c>
      <c r="Q1273" t="s">
        <v>4119</v>
      </c>
      <c r="R1273" t="s">
        <v>6157</v>
      </c>
    </row>
    <row r="1274" spans="1:18" x14ac:dyDescent="0.25">
      <c r="A1274" t="s">
        <v>826</v>
      </c>
      <c r="B1274" t="s">
        <v>826</v>
      </c>
      <c r="C1274" t="str">
        <f t="shared" si="38"/>
        <v>ok</v>
      </c>
      <c r="D1274" s="14">
        <v>43327</v>
      </c>
      <c r="E1274" s="15">
        <v>43325</v>
      </c>
      <c r="F1274" t="s">
        <v>1054</v>
      </c>
      <c r="G1274" t="s">
        <v>828</v>
      </c>
      <c r="H1274" t="s">
        <v>1055</v>
      </c>
      <c r="I1274" t="s">
        <v>830</v>
      </c>
      <c r="J1274" t="s">
        <v>20</v>
      </c>
      <c r="K1274" t="s">
        <v>839</v>
      </c>
      <c r="L1274" t="s">
        <v>842</v>
      </c>
      <c r="M1274" t="s">
        <v>861</v>
      </c>
      <c r="N1274" s="16">
        <v>2</v>
      </c>
      <c r="O1274" s="18">
        <v>-1332.5</v>
      </c>
      <c r="P1274" t="str">
        <f t="shared" si="39"/>
        <v>39500395000000609276</v>
      </c>
      <c r="Q1274" t="s">
        <v>4119</v>
      </c>
      <c r="R1274" t="s">
        <v>6157</v>
      </c>
    </row>
    <row r="1275" spans="1:18" x14ac:dyDescent="0.25">
      <c r="A1275" t="s">
        <v>826</v>
      </c>
      <c r="B1275" t="s">
        <v>826</v>
      </c>
      <c r="C1275" t="str">
        <f t="shared" si="38"/>
        <v>ok</v>
      </c>
      <c r="D1275" s="14">
        <v>43327</v>
      </c>
      <c r="E1275" s="15">
        <v>43325</v>
      </c>
      <c r="F1275" t="s">
        <v>1054</v>
      </c>
      <c r="G1275" t="s">
        <v>828</v>
      </c>
      <c r="H1275" t="s">
        <v>1055</v>
      </c>
      <c r="I1275" t="s">
        <v>830</v>
      </c>
      <c r="J1275" t="s">
        <v>20</v>
      </c>
      <c r="K1275" t="s">
        <v>839</v>
      </c>
      <c r="L1275" t="s">
        <v>842</v>
      </c>
      <c r="M1275" t="s">
        <v>844</v>
      </c>
      <c r="N1275" s="16">
        <v>2</v>
      </c>
      <c r="O1275" s="18">
        <v>-124</v>
      </c>
      <c r="P1275" t="str">
        <f t="shared" si="39"/>
        <v>39500395000000609276</v>
      </c>
      <c r="Q1275" t="s">
        <v>4119</v>
      </c>
      <c r="R1275" t="s">
        <v>6157</v>
      </c>
    </row>
    <row r="1276" spans="1:18" x14ac:dyDescent="0.25">
      <c r="A1276" t="s">
        <v>826</v>
      </c>
      <c r="B1276" t="s">
        <v>826</v>
      </c>
      <c r="C1276" t="str">
        <f t="shared" si="38"/>
        <v>ok</v>
      </c>
      <c r="D1276" s="14">
        <v>43327</v>
      </c>
      <c r="E1276" s="15">
        <v>43325</v>
      </c>
      <c r="F1276" t="s">
        <v>1054</v>
      </c>
      <c r="G1276" t="s">
        <v>828</v>
      </c>
      <c r="H1276" t="s">
        <v>1055</v>
      </c>
      <c r="I1276" t="s">
        <v>830</v>
      </c>
      <c r="J1276" t="s">
        <v>20</v>
      </c>
      <c r="K1276" t="s">
        <v>839</v>
      </c>
      <c r="L1276" t="s">
        <v>842</v>
      </c>
      <c r="M1276" t="s">
        <v>845</v>
      </c>
      <c r="N1276" s="16">
        <v>24</v>
      </c>
      <c r="O1276" s="18">
        <v>-148503</v>
      </c>
      <c r="P1276" t="str">
        <f t="shared" si="39"/>
        <v>39500395000000609276</v>
      </c>
      <c r="Q1276" t="s">
        <v>4119</v>
      </c>
      <c r="R1276" t="s">
        <v>6157</v>
      </c>
    </row>
    <row r="1277" spans="1:18" x14ac:dyDescent="0.25">
      <c r="A1277" t="s">
        <v>826</v>
      </c>
      <c r="B1277" t="s">
        <v>826</v>
      </c>
      <c r="C1277" t="str">
        <f t="shared" si="38"/>
        <v>ok</v>
      </c>
      <c r="D1277" s="14">
        <v>43327</v>
      </c>
      <c r="E1277" s="15">
        <v>43325</v>
      </c>
      <c r="F1277" t="s">
        <v>1054</v>
      </c>
      <c r="G1277" t="s">
        <v>828</v>
      </c>
      <c r="H1277" t="s">
        <v>1055</v>
      </c>
      <c r="I1277" t="s">
        <v>830</v>
      </c>
      <c r="J1277" t="s">
        <v>20</v>
      </c>
      <c r="K1277" t="s">
        <v>839</v>
      </c>
      <c r="L1277" t="s">
        <v>842</v>
      </c>
      <c r="M1277" t="s">
        <v>846</v>
      </c>
      <c r="N1277" s="16">
        <v>1</v>
      </c>
      <c r="O1277" s="18">
        <v>-1804</v>
      </c>
      <c r="P1277" t="str">
        <f t="shared" si="39"/>
        <v>39500395000000609276</v>
      </c>
      <c r="Q1277" t="s">
        <v>4119</v>
      </c>
      <c r="R1277" t="s">
        <v>6157</v>
      </c>
    </row>
    <row r="1278" spans="1:18" x14ac:dyDescent="0.25">
      <c r="A1278" t="s">
        <v>826</v>
      </c>
      <c r="B1278" t="s">
        <v>826</v>
      </c>
      <c r="C1278" t="str">
        <f t="shared" si="38"/>
        <v>ok</v>
      </c>
      <c r="D1278" s="14">
        <v>43327</v>
      </c>
      <c r="E1278" s="15">
        <v>43325</v>
      </c>
      <c r="F1278" t="s">
        <v>1054</v>
      </c>
      <c r="G1278" t="s">
        <v>828</v>
      </c>
      <c r="H1278" t="s">
        <v>1055</v>
      </c>
      <c r="I1278" t="s">
        <v>830</v>
      </c>
      <c r="J1278" t="s">
        <v>20</v>
      </c>
      <c r="K1278" t="s">
        <v>839</v>
      </c>
      <c r="L1278" t="s">
        <v>842</v>
      </c>
      <c r="M1278" t="s">
        <v>847</v>
      </c>
      <c r="N1278" s="16">
        <v>1</v>
      </c>
      <c r="O1278" s="18">
        <v>-1000</v>
      </c>
      <c r="P1278" t="str">
        <f t="shared" si="39"/>
        <v>39500395000000609276</v>
      </c>
      <c r="Q1278" t="s">
        <v>4119</v>
      </c>
      <c r="R1278" t="s">
        <v>6157</v>
      </c>
    </row>
    <row r="1279" spans="1:18" x14ac:dyDescent="0.25">
      <c r="A1279" t="s">
        <v>826</v>
      </c>
      <c r="B1279" t="s">
        <v>826</v>
      </c>
      <c r="C1279" t="str">
        <f t="shared" si="38"/>
        <v>ok</v>
      </c>
      <c r="D1279" s="14">
        <v>43327</v>
      </c>
      <c r="E1279" s="15">
        <v>43325</v>
      </c>
      <c r="F1279" t="s">
        <v>1054</v>
      </c>
      <c r="G1279" t="s">
        <v>828</v>
      </c>
      <c r="H1279" t="s">
        <v>1055</v>
      </c>
      <c r="I1279" t="s">
        <v>830</v>
      </c>
      <c r="J1279" t="s">
        <v>20</v>
      </c>
      <c r="K1279" t="s">
        <v>839</v>
      </c>
      <c r="L1279" t="s">
        <v>842</v>
      </c>
      <c r="M1279" t="s">
        <v>848</v>
      </c>
      <c r="N1279" s="16">
        <v>9</v>
      </c>
      <c r="O1279" s="18">
        <v>-19367.5</v>
      </c>
      <c r="P1279" t="str">
        <f t="shared" si="39"/>
        <v>39500395000000609276</v>
      </c>
      <c r="Q1279" t="s">
        <v>4119</v>
      </c>
      <c r="R1279" t="s">
        <v>6157</v>
      </c>
    </row>
    <row r="1280" spans="1:18" x14ac:dyDescent="0.25">
      <c r="A1280" t="s">
        <v>826</v>
      </c>
      <c r="B1280" t="s">
        <v>826</v>
      </c>
      <c r="C1280" t="str">
        <f t="shared" si="38"/>
        <v>ok</v>
      </c>
      <c r="D1280" s="14">
        <v>43327</v>
      </c>
      <c r="E1280" s="15">
        <v>43325</v>
      </c>
      <c r="F1280" t="s">
        <v>1054</v>
      </c>
      <c r="G1280" t="s">
        <v>828</v>
      </c>
      <c r="H1280" t="s">
        <v>1055</v>
      </c>
      <c r="I1280" t="s">
        <v>830</v>
      </c>
      <c r="J1280" t="s">
        <v>20</v>
      </c>
      <c r="K1280" t="s">
        <v>839</v>
      </c>
      <c r="L1280" t="s">
        <v>842</v>
      </c>
      <c r="M1280" t="s">
        <v>857</v>
      </c>
      <c r="N1280" s="16">
        <v>1</v>
      </c>
      <c r="O1280" s="18">
        <v>-40428</v>
      </c>
      <c r="P1280" t="str">
        <f t="shared" si="39"/>
        <v>39500395000000609276</v>
      </c>
      <c r="Q1280" t="s">
        <v>4119</v>
      </c>
      <c r="R1280" t="s">
        <v>6157</v>
      </c>
    </row>
    <row r="1281" spans="1:18" x14ac:dyDescent="0.25">
      <c r="A1281" t="s">
        <v>826</v>
      </c>
      <c r="B1281" t="s">
        <v>826</v>
      </c>
      <c r="C1281" t="str">
        <f t="shared" si="38"/>
        <v>ok</v>
      </c>
      <c r="D1281" s="14">
        <v>43327</v>
      </c>
      <c r="E1281" s="15">
        <v>43325</v>
      </c>
      <c r="F1281" t="s">
        <v>1054</v>
      </c>
      <c r="G1281" t="s">
        <v>828</v>
      </c>
      <c r="H1281" t="s">
        <v>1055</v>
      </c>
      <c r="I1281" t="s">
        <v>830</v>
      </c>
      <c r="J1281" t="s">
        <v>20</v>
      </c>
      <c r="K1281" t="s">
        <v>839</v>
      </c>
      <c r="L1281" t="s">
        <v>842</v>
      </c>
      <c r="M1281" t="s">
        <v>849</v>
      </c>
      <c r="N1281" s="16">
        <v>2</v>
      </c>
      <c r="O1281" s="18">
        <v>-4939.3500000000004</v>
      </c>
      <c r="P1281" t="str">
        <f t="shared" si="39"/>
        <v>39500395000000609276</v>
      </c>
      <c r="Q1281" t="s">
        <v>4119</v>
      </c>
      <c r="R1281" t="s">
        <v>6157</v>
      </c>
    </row>
    <row r="1282" spans="1:18" x14ac:dyDescent="0.25">
      <c r="A1282" t="s">
        <v>826</v>
      </c>
      <c r="B1282" t="s">
        <v>826</v>
      </c>
      <c r="C1282" t="str">
        <f t="shared" ref="C1282:C1345" si="40">IF(A1282=B1282,"ok","doesn't match")</f>
        <v>ok</v>
      </c>
      <c r="D1282" s="14">
        <v>43327</v>
      </c>
      <c r="E1282" s="15">
        <v>43325</v>
      </c>
      <c r="F1282" t="s">
        <v>1054</v>
      </c>
      <c r="G1282" t="s">
        <v>828</v>
      </c>
      <c r="H1282" t="s">
        <v>1055</v>
      </c>
      <c r="I1282" t="s">
        <v>830</v>
      </c>
      <c r="J1282" t="s">
        <v>20</v>
      </c>
      <c r="K1282" t="s">
        <v>839</v>
      </c>
      <c r="L1282" t="s">
        <v>842</v>
      </c>
      <c r="M1282" t="s">
        <v>850</v>
      </c>
      <c r="N1282" s="16">
        <v>1</v>
      </c>
      <c r="O1282" s="18">
        <v>-2640</v>
      </c>
      <c r="P1282" t="str">
        <f t="shared" ref="P1282:P1345" si="41">B1282&amp;A1282&amp;F1282</f>
        <v>39500395000000609276</v>
      </c>
      <c r="Q1282" t="s">
        <v>4119</v>
      </c>
      <c r="R1282" t="s">
        <v>6157</v>
      </c>
    </row>
    <row r="1283" spans="1:18" x14ac:dyDescent="0.25">
      <c r="A1283" t="s">
        <v>826</v>
      </c>
      <c r="B1283" t="s">
        <v>826</v>
      </c>
      <c r="C1283" t="str">
        <f t="shared" si="40"/>
        <v>ok</v>
      </c>
      <c r="D1283" s="14">
        <v>43327</v>
      </c>
      <c r="E1283" s="15">
        <v>43325</v>
      </c>
      <c r="F1283" t="s">
        <v>1054</v>
      </c>
      <c r="G1283" t="s">
        <v>828</v>
      </c>
      <c r="H1283" t="s">
        <v>1055</v>
      </c>
      <c r="I1283" t="s">
        <v>830</v>
      </c>
      <c r="J1283" t="s">
        <v>20</v>
      </c>
      <c r="K1283" t="s">
        <v>839</v>
      </c>
      <c r="L1283" t="s">
        <v>842</v>
      </c>
      <c r="M1283" t="s">
        <v>384</v>
      </c>
      <c r="N1283" s="16">
        <v>2</v>
      </c>
      <c r="O1283" s="18">
        <v>-3145</v>
      </c>
      <c r="P1283" t="str">
        <f t="shared" si="41"/>
        <v>39500395000000609276</v>
      </c>
      <c r="Q1283" t="s">
        <v>4119</v>
      </c>
      <c r="R1283" t="s">
        <v>6157</v>
      </c>
    </row>
    <row r="1284" spans="1:18" x14ac:dyDescent="0.25">
      <c r="A1284" t="s">
        <v>826</v>
      </c>
      <c r="B1284" t="s">
        <v>826</v>
      </c>
      <c r="C1284" t="str">
        <f t="shared" si="40"/>
        <v>ok</v>
      </c>
      <c r="D1284" s="14">
        <v>43327</v>
      </c>
      <c r="E1284" s="15">
        <v>43325</v>
      </c>
      <c r="F1284" t="s">
        <v>1054</v>
      </c>
      <c r="G1284" t="s">
        <v>828</v>
      </c>
      <c r="H1284" t="s">
        <v>1055</v>
      </c>
      <c r="I1284" t="s">
        <v>830</v>
      </c>
      <c r="J1284" t="s">
        <v>20</v>
      </c>
      <c r="K1284" t="s">
        <v>839</v>
      </c>
      <c r="L1284" t="s">
        <v>842</v>
      </c>
      <c r="M1284" t="s">
        <v>125</v>
      </c>
      <c r="N1284" s="16">
        <v>5</v>
      </c>
      <c r="O1284" s="18">
        <v>3652037.35</v>
      </c>
      <c r="P1284" t="str">
        <f t="shared" si="41"/>
        <v>39500395000000609276</v>
      </c>
      <c r="Q1284" t="s">
        <v>4119</v>
      </c>
      <c r="R1284" t="s">
        <v>6157</v>
      </c>
    </row>
    <row r="1285" spans="1:18" x14ac:dyDescent="0.25">
      <c r="A1285" t="s">
        <v>826</v>
      </c>
      <c r="B1285" t="s">
        <v>826</v>
      </c>
      <c r="C1285" t="str">
        <f t="shared" si="40"/>
        <v>ok</v>
      </c>
      <c r="D1285" s="14">
        <v>43327</v>
      </c>
      <c r="E1285" s="15">
        <v>43325</v>
      </c>
      <c r="F1285" t="s">
        <v>1054</v>
      </c>
      <c r="G1285" t="s">
        <v>828</v>
      </c>
      <c r="H1285" t="s">
        <v>1055</v>
      </c>
      <c r="I1285" t="s">
        <v>830</v>
      </c>
      <c r="J1285" t="s">
        <v>20</v>
      </c>
      <c r="K1285" t="s">
        <v>839</v>
      </c>
      <c r="L1285" t="s">
        <v>842</v>
      </c>
      <c r="M1285" t="s">
        <v>851</v>
      </c>
      <c r="N1285" s="16">
        <v>1</v>
      </c>
      <c r="O1285" s="18">
        <v>3274.77</v>
      </c>
      <c r="P1285" t="str">
        <f t="shared" si="41"/>
        <v>39500395000000609276</v>
      </c>
      <c r="Q1285" t="s">
        <v>4119</v>
      </c>
      <c r="R1285" t="s">
        <v>6157</v>
      </c>
    </row>
    <row r="1286" spans="1:18" x14ac:dyDescent="0.25">
      <c r="A1286" t="s">
        <v>826</v>
      </c>
      <c r="B1286" t="s">
        <v>826</v>
      </c>
      <c r="C1286" t="str">
        <f t="shared" si="40"/>
        <v>ok</v>
      </c>
      <c r="D1286" s="14">
        <v>43327</v>
      </c>
      <c r="E1286" s="15">
        <v>43326</v>
      </c>
      <c r="F1286" t="s">
        <v>1058</v>
      </c>
      <c r="G1286" t="s">
        <v>828</v>
      </c>
      <c r="H1286" t="s">
        <v>1059</v>
      </c>
      <c r="I1286" t="s">
        <v>830</v>
      </c>
      <c r="J1286" t="s">
        <v>20</v>
      </c>
      <c r="K1286" t="s">
        <v>21</v>
      </c>
      <c r="L1286" t="s">
        <v>831</v>
      </c>
      <c r="M1286" t="s">
        <v>150</v>
      </c>
      <c r="N1286" s="16">
        <v>1</v>
      </c>
      <c r="O1286" s="18">
        <v>-2164.5</v>
      </c>
      <c r="P1286" t="str">
        <f t="shared" si="41"/>
        <v>39500395000000610431</v>
      </c>
      <c r="Q1286" t="s">
        <v>4119</v>
      </c>
      <c r="R1286" t="s">
        <v>6157</v>
      </c>
    </row>
    <row r="1287" spans="1:18" x14ac:dyDescent="0.25">
      <c r="A1287" t="s">
        <v>826</v>
      </c>
      <c r="B1287" t="s">
        <v>826</v>
      </c>
      <c r="C1287" t="str">
        <f t="shared" si="40"/>
        <v>ok</v>
      </c>
      <c r="D1287" s="14">
        <v>43327</v>
      </c>
      <c r="E1287" s="15">
        <v>43326</v>
      </c>
      <c r="F1287" t="s">
        <v>1058</v>
      </c>
      <c r="G1287" t="s">
        <v>828</v>
      </c>
      <c r="H1287" t="s">
        <v>1059</v>
      </c>
      <c r="I1287" t="s">
        <v>830</v>
      </c>
      <c r="J1287" t="s">
        <v>20</v>
      </c>
      <c r="K1287" t="s">
        <v>21</v>
      </c>
      <c r="L1287" t="s">
        <v>832</v>
      </c>
      <c r="M1287" t="s">
        <v>150</v>
      </c>
      <c r="N1287" s="16">
        <v>1</v>
      </c>
      <c r="O1287" s="18">
        <v>-250</v>
      </c>
      <c r="P1287" t="str">
        <f t="shared" si="41"/>
        <v>39500395000000610431</v>
      </c>
      <c r="Q1287" t="s">
        <v>4119</v>
      </c>
      <c r="R1287" t="s">
        <v>6157</v>
      </c>
    </row>
    <row r="1288" spans="1:18" x14ac:dyDescent="0.25">
      <c r="A1288" t="s">
        <v>826</v>
      </c>
      <c r="B1288" t="s">
        <v>826</v>
      </c>
      <c r="C1288" t="str">
        <f t="shared" si="40"/>
        <v>ok</v>
      </c>
      <c r="D1288" s="14">
        <v>43327</v>
      </c>
      <c r="E1288" s="15">
        <v>43326</v>
      </c>
      <c r="F1288" t="s">
        <v>1058</v>
      </c>
      <c r="G1288" t="s">
        <v>828</v>
      </c>
      <c r="H1288" t="s">
        <v>1059</v>
      </c>
      <c r="I1288" t="s">
        <v>830</v>
      </c>
      <c r="J1288" t="s">
        <v>20</v>
      </c>
      <c r="K1288" t="s">
        <v>21</v>
      </c>
      <c r="L1288" t="s">
        <v>860</v>
      </c>
      <c r="M1288" t="s">
        <v>150</v>
      </c>
      <c r="N1288" s="16">
        <v>1</v>
      </c>
      <c r="O1288" s="18">
        <v>-5.5</v>
      </c>
      <c r="P1288" t="str">
        <f t="shared" si="41"/>
        <v>39500395000000610431</v>
      </c>
      <c r="Q1288" t="s">
        <v>4119</v>
      </c>
      <c r="R1288" t="s">
        <v>6157</v>
      </c>
    </row>
    <row r="1289" spans="1:18" x14ac:dyDescent="0.25">
      <c r="A1289" t="s">
        <v>826</v>
      </c>
      <c r="B1289" t="s">
        <v>826</v>
      </c>
      <c r="C1289" t="str">
        <f t="shared" si="40"/>
        <v>ok</v>
      </c>
      <c r="D1289" s="14">
        <v>43327</v>
      </c>
      <c r="E1289" s="15">
        <v>43326</v>
      </c>
      <c r="F1289" t="s">
        <v>1058</v>
      </c>
      <c r="G1289" t="s">
        <v>828</v>
      </c>
      <c r="H1289" t="s">
        <v>1059</v>
      </c>
      <c r="I1289" t="s">
        <v>830</v>
      </c>
      <c r="J1289" t="s">
        <v>20</v>
      </c>
      <c r="K1289" t="s">
        <v>21</v>
      </c>
      <c r="L1289" t="s">
        <v>833</v>
      </c>
      <c r="M1289" t="s">
        <v>834</v>
      </c>
      <c r="N1289" s="16">
        <v>7</v>
      </c>
      <c r="O1289" s="18">
        <v>-13202.1</v>
      </c>
      <c r="P1289" t="str">
        <f t="shared" si="41"/>
        <v>39500395000000610431</v>
      </c>
      <c r="Q1289" t="s">
        <v>4119</v>
      </c>
      <c r="R1289" t="s">
        <v>6157</v>
      </c>
    </row>
    <row r="1290" spans="1:18" x14ac:dyDescent="0.25">
      <c r="A1290" t="s">
        <v>826</v>
      </c>
      <c r="B1290" t="s">
        <v>826</v>
      </c>
      <c r="C1290" t="str">
        <f t="shared" si="40"/>
        <v>ok</v>
      </c>
      <c r="D1290" s="14">
        <v>43327</v>
      </c>
      <c r="E1290" s="15">
        <v>43326</v>
      </c>
      <c r="F1290" t="s">
        <v>1058</v>
      </c>
      <c r="G1290" t="s">
        <v>828</v>
      </c>
      <c r="H1290" t="s">
        <v>1059</v>
      </c>
      <c r="I1290" t="s">
        <v>830</v>
      </c>
      <c r="J1290" t="s">
        <v>20</v>
      </c>
      <c r="K1290" t="s">
        <v>21</v>
      </c>
      <c r="L1290" t="s">
        <v>835</v>
      </c>
      <c r="M1290" t="s">
        <v>150</v>
      </c>
      <c r="N1290" s="16">
        <v>1</v>
      </c>
      <c r="O1290" s="18">
        <v>-25</v>
      </c>
      <c r="P1290" t="str">
        <f t="shared" si="41"/>
        <v>39500395000000610431</v>
      </c>
      <c r="Q1290" t="s">
        <v>4119</v>
      </c>
      <c r="R1290" t="s">
        <v>6157</v>
      </c>
    </row>
    <row r="1291" spans="1:18" x14ac:dyDescent="0.25">
      <c r="A1291" t="s">
        <v>826</v>
      </c>
      <c r="B1291" t="s">
        <v>826</v>
      </c>
      <c r="C1291" t="str">
        <f t="shared" si="40"/>
        <v>ok</v>
      </c>
      <c r="D1291" s="14">
        <v>43327</v>
      </c>
      <c r="E1291" s="15">
        <v>43326</v>
      </c>
      <c r="F1291" t="s">
        <v>1058</v>
      </c>
      <c r="G1291" t="s">
        <v>828</v>
      </c>
      <c r="H1291" t="s">
        <v>1059</v>
      </c>
      <c r="I1291" t="s">
        <v>830</v>
      </c>
      <c r="J1291" t="s">
        <v>20</v>
      </c>
      <c r="K1291" t="s">
        <v>21</v>
      </c>
      <c r="L1291" t="s">
        <v>836</v>
      </c>
      <c r="M1291" t="s">
        <v>150</v>
      </c>
      <c r="N1291" s="16">
        <v>1</v>
      </c>
      <c r="O1291" s="18">
        <v>-400</v>
      </c>
      <c r="P1291" t="str">
        <f t="shared" si="41"/>
        <v>39500395000000610431</v>
      </c>
      <c r="Q1291" t="s">
        <v>4119</v>
      </c>
      <c r="R1291" t="s">
        <v>6157</v>
      </c>
    </row>
    <row r="1292" spans="1:18" x14ac:dyDescent="0.25">
      <c r="A1292" t="s">
        <v>826</v>
      </c>
      <c r="B1292" t="s">
        <v>826</v>
      </c>
      <c r="C1292" t="str">
        <f t="shared" si="40"/>
        <v>ok</v>
      </c>
      <c r="D1292" s="14">
        <v>43327</v>
      </c>
      <c r="E1292" s="15">
        <v>43326</v>
      </c>
      <c r="F1292" t="s">
        <v>1058</v>
      </c>
      <c r="G1292" t="s">
        <v>828</v>
      </c>
      <c r="H1292" t="s">
        <v>1059</v>
      </c>
      <c r="I1292" t="s">
        <v>830</v>
      </c>
      <c r="J1292" t="s">
        <v>20</v>
      </c>
      <c r="K1292" t="s">
        <v>21</v>
      </c>
      <c r="L1292" t="s">
        <v>837</v>
      </c>
      <c r="M1292" t="s">
        <v>150</v>
      </c>
      <c r="N1292" s="16">
        <v>2</v>
      </c>
      <c r="O1292" s="18">
        <v>-18</v>
      </c>
      <c r="P1292" t="str">
        <f t="shared" si="41"/>
        <v>39500395000000610431</v>
      </c>
      <c r="Q1292" t="s">
        <v>4119</v>
      </c>
      <c r="R1292" t="s">
        <v>6157</v>
      </c>
    </row>
    <row r="1293" spans="1:18" x14ac:dyDescent="0.25">
      <c r="A1293" t="s">
        <v>826</v>
      </c>
      <c r="B1293" t="s">
        <v>826</v>
      </c>
      <c r="C1293" t="str">
        <f t="shared" si="40"/>
        <v>ok</v>
      </c>
      <c r="D1293" s="14">
        <v>43327</v>
      </c>
      <c r="E1293" s="15">
        <v>43326</v>
      </c>
      <c r="F1293" t="s">
        <v>1058</v>
      </c>
      <c r="G1293" t="s">
        <v>828</v>
      </c>
      <c r="H1293" t="s">
        <v>1059</v>
      </c>
      <c r="I1293" t="s">
        <v>830</v>
      </c>
      <c r="J1293" t="s">
        <v>20</v>
      </c>
      <c r="K1293" t="s">
        <v>21</v>
      </c>
      <c r="L1293" t="s">
        <v>838</v>
      </c>
      <c r="M1293" t="s">
        <v>150</v>
      </c>
      <c r="N1293" s="16">
        <v>1</v>
      </c>
      <c r="O1293" s="18">
        <v>-25</v>
      </c>
      <c r="P1293" t="str">
        <f t="shared" si="41"/>
        <v>39500395000000610431</v>
      </c>
      <c r="Q1293" t="s">
        <v>4119</v>
      </c>
      <c r="R1293" t="s">
        <v>6157</v>
      </c>
    </row>
    <row r="1294" spans="1:18" x14ac:dyDescent="0.25">
      <c r="A1294" t="s">
        <v>826</v>
      </c>
      <c r="B1294" t="s">
        <v>826</v>
      </c>
      <c r="C1294" t="str">
        <f t="shared" si="40"/>
        <v>ok</v>
      </c>
      <c r="D1294" s="14">
        <v>43327</v>
      </c>
      <c r="E1294" s="15">
        <v>43326</v>
      </c>
      <c r="F1294" t="s">
        <v>1058</v>
      </c>
      <c r="G1294" t="s">
        <v>828</v>
      </c>
      <c r="H1294" t="s">
        <v>1059</v>
      </c>
      <c r="I1294" t="s">
        <v>830</v>
      </c>
      <c r="J1294" t="s">
        <v>20</v>
      </c>
      <c r="K1294" t="s">
        <v>839</v>
      </c>
      <c r="L1294" t="s">
        <v>840</v>
      </c>
      <c r="M1294" t="s">
        <v>841</v>
      </c>
      <c r="N1294" s="16">
        <v>30</v>
      </c>
      <c r="O1294" s="18">
        <v>-188067</v>
      </c>
      <c r="P1294" t="str">
        <f t="shared" si="41"/>
        <v>39500395000000610431</v>
      </c>
      <c r="Q1294" t="s">
        <v>4119</v>
      </c>
      <c r="R1294" t="s">
        <v>6157</v>
      </c>
    </row>
    <row r="1295" spans="1:18" x14ac:dyDescent="0.25">
      <c r="A1295" t="s">
        <v>826</v>
      </c>
      <c r="B1295" t="s">
        <v>826</v>
      </c>
      <c r="C1295" t="str">
        <f t="shared" si="40"/>
        <v>ok</v>
      </c>
      <c r="D1295" s="14">
        <v>43327</v>
      </c>
      <c r="E1295" s="15">
        <v>43326</v>
      </c>
      <c r="F1295" t="s">
        <v>1058</v>
      </c>
      <c r="G1295" t="s">
        <v>828</v>
      </c>
      <c r="H1295" t="s">
        <v>1059</v>
      </c>
      <c r="I1295" t="s">
        <v>830</v>
      </c>
      <c r="J1295" t="s">
        <v>20</v>
      </c>
      <c r="K1295" t="s">
        <v>839</v>
      </c>
      <c r="L1295" t="s">
        <v>205</v>
      </c>
      <c r="M1295" t="s">
        <v>206</v>
      </c>
      <c r="N1295" s="16">
        <v>1</v>
      </c>
      <c r="O1295" s="18">
        <v>-100</v>
      </c>
      <c r="P1295" t="str">
        <f t="shared" si="41"/>
        <v>39500395000000610431</v>
      </c>
      <c r="Q1295" t="s">
        <v>4119</v>
      </c>
      <c r="R1295" t="s">
        <v>6157</v>
      </c>
    </row>
    <row r="1296" spans="1:18" x14ac:dyDescent="0.25">
      <c r="A1296" t="s">
        <v>826</v>
      </c>
      <c r="B1296" t="s">
        <v>826</v>
      </c>
      <c r="C1296" t="str">
        <f t="shared" si="40"/>
        <v>ok</v>
      </c>
      <c r="D1296" s="14">
        <v>43327</v>
      </c>
      <c r="E1296" s="15">
        <v>43326</v>
      </c>
      <c r="F1296" t="s">
        <v>1058</v>
      </c>
      <c r="G1296" t="s">
        <v>828</v>
      </c>
      <c r="H1296" t="s">
        <v>1059</v>
      </c>
      <c r="I1296" t="s">
        <v>830</v>
      </c>
      <c r="J1296" t="s">
        <v>20</v>
      </c>
      <c r="K1296" t="s">
        <v>839</v>
      </c>
      <c r="L1296" t="s">
        <v>842</v>
      </c>
      <c r="M1296" t="s">
        <v>843</v>
      </c>
      <c r="N1296" s="16">
        <v>4</v>
      </c>
      <c r="O1296" s="18">
        <v>-99262.09</v>
      </c>
      <c r="P1296" t="str">
        <f t="shared" si="41"/>
        <v>39500395000000610431</v>
      </c>
      <c r="Q1296" t="s">
        <v>4119</v>
      </c>
      <c r="R1296" t="s">
        <v>6157</v>
      </c>
    </row>
    <row r="1297" spans="1:18" x14ac:dyDescent="0.25">
      <c r="A1297" t="s">
        <v>826</v>
      </c>
      <c r="B1297" t="s">
        <v>826</v>
      </c>
      <c r="C1297" t="str">
        <f t="shared" si="40"/>
        <v>ok</v>
      </c>
      <c r="D1297" s="14">
        <v>43327</v>
      </c>
      <c r="E1297" s="15">
        <v>43326</v>
      </c>
      <c r="F1297" t="s">
        <v>1058</v>
      </c>
      <c r="G1297" t="s">
        <v>828</v>
      </c>
      <c r="H1297" t="s">
        <v>1059</v>
      </c>
      <c r="I1297" t="s">
        <v>830</v>
      </c>
      <c r="J1297" t="s">
        <v>20</v>
      </c>
      <c r="K1297" t="s">
        <v>839</v>
      </c>
      <c r="L1297" t="s">
        <v>842</v>
      </c>
      <c r="M1297" t="s">
        <v>163</v>
      </c>
      <c r="N1297" s="16">
        <v>1</v>
      </c>
      <c r="O1297" s="18">
        <v>-22770</v>
      </c>
      <c r="P1297" t="str">
        <f t="shared" si="41"/>
        <v>39500395000000610431</v>
      </c>
      <c r="Q1297" t="s">
        <v>4119</v>
      </c>
      <c r="R1297" t="s">
        <v>6157</v>
      </c>
    </row>
    <row r="1298" spans="1:18" x14ac:dyDescent="0.25">
      <c r="A1298" t="s">
        <v>826</v>
      </c>
      <c r="B1298" t="s">
        <v>826</v>
      </c>
      <c r="C1298" t="str">
        <f t="shared" si="40"/>
        <v>ok</v>
      </c>
      <c r="D1298" s="14">
        <v>43327</v>
      </c>
      <c r="E1298" s="15">
        <v>43326</v>
      </c>
      <c r="F1298" t="s">
        <v>1058</v>
      </c>
      <c r="G1298" t="s">
        <v>828</v>
      </c>
      <c r="H1298" t="s">
        <v>1059</v>
      </c>
      <c r="I1298" t="s">
        <v>830</v>
      </c>
      <c r="J1298" t="s">
        <v>20</v>
      </c>
      <c r="K1298" t="s">
        <v>839</v>
      </c>
      <c r="L1298" t="s">
        <v>842</v>
      </c>
      <c r="M1298" t="s">
        <v>150</v>
      </c>
      <c r="N1298" s="16">
        <v>27</v>
      </c>
      <c r="O1298" s="18">
        <v>-2502930.15</v>
      </c>
      <c r="P1298" t="str">
        <f t="shared" si="41"/>
        <v>39500395000000610431</v>
      </c>
      <c r="Q1298" t="s">
        <v>4119</v>
      </c>
      <c r="R1298" t="s">
        <v>6157</v>
      </c>
    </row>
    <row r="1299" spans="1:18" x14ac:dyDescent="0.25">
      <c r="A1299" t="s">
        <v>826</v>
      </c>
      <c r="B1299" t="s">
        <v>826</v>
      </c>
      <c r="C1299" t="str">
        <f t="shared" si="40"/>
        <v>ok</v>
      </c>
      <c r="D1299" s="14">
        <v>43327</v>
      </c>
      <c r="E1299" s="15">
        <v>43326</v>
      </c>
      <c r="F1299" t="s">
        <v>1058</v>
      </c>
      <c r="G1299" t="s">
        <v>828</v>
      </c>
      <c r="H1299" t="s">
        <v>1059</v>
      </c>
      <c r="I1299" t="s">
        <v>830</v>
      </c>
      <c r="J1299" t="s">
        <v>20</v>
      </c>
      <c r="K1299" t="s">
        <v>839</v>
      </c>
      <c r="L1299" t="s">
        <v>842</v>
      </c>
      <c r="M1299" t="s">
        <v>143</v>
      </c>
      <c r="N1299" s="16">
        <v>4</v>
      </c>
      <c r="O1299" s="18">
        <v>-1355.5</v>
      </c>
      <c r="P1299" t="str">
        <f t="shared" si="41"/>
        <v>39500395000000610431</v>
      </c>
      <c r="Q1299" t="s">
        <v>4119</v>
      </c>
      <c r="R1299" t="s">
        <v>6157</v>
      </c>
    </row>
    <row r="1300" spans="1:18" x14ac:dyDescent="0.25">
      <c r="A1300" t="s">
        <v>826</v>
      </c>
      <c r="B1300" t="s">
        <v>826</v>
      </c>
      <c r="C1300" t="str">
        <f t="shared" si="40"/>
        <v>ok</v>
      </c>
      <c r="D1300" s="14">
        <v>43327</v>
      </c>
      <c r="E1300" s="15">
        <v>43326</v>
      </c>
      <c r="F1300" t="s">
        <v>1058</v>
      </c>
      <c r="G1300" t="s">
        <v>828</v>
      </c>
      <c r="H1300" t="s">
        <v>1059</v>
      </c>
      <c r="I1300" t="s">
        <v>830</v>
      </c>
      <c r="J1300" t="s">
        <v>20</v>
      </c>
      <c r="K1300" t="s">
        <v>839</v>
      </c>
      <c r="L1300" t="s">
        <v>842</v>
      </c>
      <c r="M1300" t="s">
        <v>856</v>
      </c>
      <c r="N1300" s="16">
        <v>1</v>
      </c>
      <c r="O1300" s="18">
        <v>-452</v>
      </c>
      <c r="P1300" t="str">
        <f t="shared" si="41"/>
        <v>39500395000000610431</v>
      </c>
      <c r="Q1300" t="s">
        <v>4119</v>
      </c>
      <c r="R1300" t="s">
        <v>6157</v>
      </c>
    </row>
    <row r="1301" spans="1:18" x14ac:dyDescent="0.25">
      <c r="A1301" t="s">
        <v>826</v>
      </c>
      <c r="B1301" t="s">
        <v>826</v>
      </c>
      <c r="C1301" t="str">
        <f t="shared" si="40"/>
        <v>ok</v>
      </c>
      <c r="D1301" s="14">
        <v>43327</v>
      </c>
      <c r="E1301" s="15">
        <v>43326</v>
      </c>
      <c r="F1301" t="s">
        <v>1058</v>
      </c>
      <c r="G1301" t="s">
        <v>828</v>
      </c>
      <c r="H1301" t="s">
        <v>1059</v>
      </c>
      <c r="I1301" t="s">
        <v>830</v>
      </c>
      <c r="J1301" t="s">
        <v>20</v>
      </c>
      <c r="K1301" t="s">
        <v>839</v>
      </c>
      <c r="L1301" t="s">
        <v>842</v>
      </c>
      <c r="M1301" t="s">
        <v>989</v>
      </c>
      <c r="N1301" s="16">
        <v>4</v>
      </c>
      <c r="O1301" s="18">
        <v>-49992.65</v>
      </c>
      <c r="P1301" t="str">
        <f t="shared" si="41"/>
        <v>39500395000000610431</v>
      </c>
      <c r="Q1301" t="s">
        <v>4119</v>
      </c>
      <c r="R1301" t="s">
        <v>6157</v>
      </c>
    </row>
    <row r="1302" spans="1:18" x14ac:dyDescent="0.25">
      <c r="A1302" t="s">
        <v>826</v>
      </c>
      <c r="B1302" t="s">
        <v>826</v>
      </c>
      <c r="C1302" t="str">
        <f t="shared" si="40"/>
        <v>ok</v>
      </c>
      <c r="D1302" s="14">
        <v>43327</v>
      </c>
      <c r="E1302" s="15">
        <v>43326</v>
      </c>
      <c r="F1302" t="s">
        <v>1058</v>
      </c>
      <c r="G1302" t="s">
        <v>828</v>
      </c>
      <c r="H1302" t="s">
        <v>1059</v>
      </c>
      <c r="I1302" t="s">
        <v>830</v>
      </c>
      <c r="J1302" t="s">
        <v>20</v>
      </c>
      <c r="K1302" t="s">
        <v>839</v>
      </c>
      <c r="L1302" t="s">
        <v>842</v>
      </c>
      <c r="M1302" t="s">
        <v>861</v>
      </c>
      <c r="N1302" s="16">
        <v>2</v>
      </c>
      <c r="O1302" s="18">
        <v>-935</v>
      </c>
      <c r="P1302" t="str">
        <f t="shared" si="41"/>
        <v>39500395000000610431</v>
      </c>
      <c r="Q1302" t="s">
        <v>4119</v>
      </c>
      <c r="R1302" t="s">
        <v>6157</v>
      </c>
    </row>
    <row r="1303" spans="1:18" x14ac:dyDescent="0.25">
      <c r="A1303" t="s">
        <v>826</v>
      </c>
      <c r="B1303" t="s">
        <v>826</v>
      </c>
      <c r="C1303" t="str">
        <f t="shared" si="40"/>
        <v>ok</v>
      </c>
      <c r="D1303" s="14">
        <v>43327</v>
      </c>
      <c r="E1303" s="15">
        <v>43326</v>
      </c>
      <c r="F1303" t="s">
        <v>1058</v>
      </c>
      <c r="G1303" t="s">
        <v>828</v>
      </c>
      <c r="H1303" t="s">
        <v>1059</v>
      </c>
      <c r="I1303" t="s">
        <v>830</v>
      </c>
      <c r="J1303" t="s">
        <v>20</v>
      </c>
      <c r="K1303" t="s">
        <v>839</v>
      </c>
      <c r="L1303" t="s">
        <v>842</v>
      </c>
      <c r="M1303" t="s">
        <v>844</v>
      </c>
      <c r="N1303" s="16">
        <v>1</v>
      </c>
      <c r="O1303" s="18">
        <v>-115</v>
      </c>
      <c r="P1303" t="str">
        <f t="shared" si="41"/>
        <v>39500395000000610431</v>
      </c>
      <c r="Q1303" t="s">
        <v>4119</v>
      </c>
      <c r="R1303" t="s">
        <v>6157</v>
      </c>
    </row>
    <row r="1304" spans="1:18" x14ac:dyDescent="0.25">
      <c r="A1304" t="s">
        <v>826</v>
      </c>
      <c r="B1304" t="s">
        <v>826</v>
      </c>
      <c r="C1304" t="str">
        <f t="shared" si="40"/>
        <v>ok</v>
      </c>
      <c r="D1304" s="14">
        <v>43327</v>
      </c>
      <c r="E1304" s="15">
        <v>43326</v>
      </c>
      <c r="F1304" t="s">
        <v>1058</v>
      </c>
      <c r="G1304" t="s">
        <v>828</v>
      </c>
      <c r="H1304" t="s">
        <v>1059</v>
      </c>
      <c r="I1304" t="s">
        <v>830</v>
      </c>
      <c r="J1304" t="s">
        <v>20</v>
      </c>
      <c r="K1304" t="s">
        <v>839</v>
      </c>
      <c r="L1304" t="s">
        <v>842</v>
      </c>
      <c r="M1304" t="s">
        <v>845</v>
      </c>
      <c r="N1304" s="16">
        <v>25</v>
      </c>
      <c r="O1304" s="18">
        <v>-219183</v>
      </c>
      <c r="P1304" t="str">
        <f t="shared" si="41"/>
        <v>39500395000000610431</v>
      </c>
      <c r="Q1304" t="s">
        <v>4119</v>
      </c>
      <c r="R1304" t="s">
        <v>6157</v>
      </c>
    </row>
    <row r="1305" spans="1:18" x14ac:dyDescent="0.25">
      <c r="A1305" t="s">
        <v>826</v>
      </c>
      <c r="B1305" t="s">
        <v>826</v>
      </c>
      <c r="C1305" t="str">
        <f t="shared" si="40"/>
        <v>ok</v>
      </c>
      <c r="D1305" s="14">
        <v>43327</v>
      </c>
      <c r="E1305" s="15">
        <v>43326</v>
      </c>
      <c r="F1305" t="s">
        <v>1058</v>
      </c>
      <c r="G1305" t="s">
        <v>828</v>
      </c>
      <c r="H1305" t="s">
        <v>1059</v>
      </c>
      <c r="I1305" t="s">
        <v>830</v>
      </c>
      <c r="J1305" t="s">
        <v>20</v>
      </c>
      <c r="K1305" t="s">
        <v>839</v>
      </c>
      <c r="L1305" t="s">
        <v>842</v>
      </c>
      <c r="M1305" t="s">
        <v>846</v>
      </c>
      <c r="N1305" s="16">
        <v>1</v>
      </c>
      <c r="O1305" s="18">
        <v>-2692</v>
      </c>
      <c r="P1305" t="str">
        <f t="shared" si="41"/>
        <v>39500395000000610431</v>
      </c>
      <c r="Q1305" t="s">
        <v>4119</v>
      </c>
      <c r="R1305" t="s">
        <v>6157</v>
      </c>
    </row>
    <row r="1306" spans="1:18" x14ac:dyDescent="0.25">
      <c r="A1306" t="s">
        <v>826</v>
      </c>
      <c r="B1306" t="s">
        <v>826</v>
      </c>
      <c r="C1306" t="str">
        <f t="shared" si="40"/>
        <v>ok</v>
      </c>
      <c r="D1306" s="14">
        <v>43327</v>
      </c>
      <c r="E1306" s="15">
        <v>43326</v>
      </c>
      <c r="F1306" t="s">
        <v>1058</v>
      </c>
      <c r="G1306" t="s">
        <v>828</v>
      </c>
      <c r="H1306" t="s">
        <v>1059</v>
      </c>
      <c r="I1306" t="s">
        <v>830</v>
      </c>
      <c r="J1306" t="s">
        <v>20</v>
      </c>
      <c r="K1306" t="s">
        <v>839</v>
      </c>
      <c r="L1306" t="s">
        <v>842</v>
      </c>
      <c r="M1306" t="s">
        <v>847</v>
      </c>
      <c r="N1306" s="16">
        <v>1</v>
      </c>
      <c r="O1306" s="18">
        <v>-500</v>
      </c>
      <c r="P1306" t="str">
        <f t="shared" si="41"/>
        <v>39500395000000610431</v>
      </c>
      <c r="Q1306" t="s">
        <v>4119</v>
      </c>
      <c r="R1306" t="s">
        <v>6157</v>
      </c>
    </row>
    <row r="1307" spans="1:18" x14ac:dyDescent="0.25">
      <c r="A1307" t="s">
        <v>826</v>
      </c>
      <c r="B1307" t="s">
        <v>826</v>
      </c>
      <c r="C1307" t="str">
        <f t="shared" si="40"/>
        <v>ok</v>
      </c>
      <c r="D1307" s="14">
        <v>43327</v>
      </c>
      <c r="E1307" s="15">
        <v>43326</v>
      </c>
      <c r="F1307" t="s">
        <v>1058</v>
      </c>
      <c r="G1307" t="s">
        <v>828</v>
      </c>
      <c r="H1307" t="s">
        <v>1059</v>
      </c>
      <c r="I1307" t="s">
        <v>830</v>
      </c>
      <c r="J1307" t="s">
        <v>20</v>
      </c>
      <c r="K1307" t="s">
        <v>839</v>
      </c>
      <c r="L1307" t="s">
        <v>842</v>
      </c>
      <c r="M1307" t="s">
        <v>848</v>
      </c>
      <c r="N1307" s="16">
        <v>1</v>
      </c>
      <c r="O1307" s="18">
        <v>-1755</v>
      </c>
      <c r="P1307" t="str">
        <f t="shared" si="41"/>
        <v>39500395000000610431</v>
      </c>
      <c r="Q1307" t="s">
        <v>4119</v>
      </c>
      <c r="R1307" t="s">
        <v>6157</v>
      </c>
    </row>
    <row r="1308" spans="1:18" x14ac:dyDescent="0.25">
      <c r="A1308" t="s">
        <v>826</v>
      </c>
      <c r="B1308" t="s">
        <v>826</v>
      </c>
      <c r="C1308" t="str">
        <f t="shared" si="40"/>
        <v>ok</v>
      </c>
      <c r="D1308" s="14">
        <v>43327</v>
      </c>
      <c r="E1308" s="15">
        <v>43326</v>
      </c>
      <c r="F1308" t="s">
        <v>1058</v>
      </c>
      <c r="G1308" t="s">
        <v>828</v>
      </c>
      <c r="H1308" t="s">
        <v>1059</v>
      </c>
      <c r="I1308" t="s">
        <v>830</v>
      </c>
      <c r="J1308" t="s">
        <v>20</v>
      </c>
      <c r="K1308" t="s">
        <v>839</v>
      </c>
      <c r="L1308" t="s">
        <v>842</v>
      </c>
      <c r="M1308" t="s">
        <v>857</v>
      </c>
      <c r="N1308" s="16">
        <v>1</v>
      </c>
      <c r="O1308" s="18">
        <v>-42295</v>
      </c>
      <c r="P1308" t="str">
        <f t="shared" si="41"/>
        <v>39500395000000610431</v>
      </c>
      <c r="Q1308" t="s">
        <v>4119</v>
      </c>
      <c r="R1308" t="s">
        <v>6157</v>
      </c>
    </row>
    <row r="1309" spans="1:18" x14ac:dyDescent="0.25">
      <c r="A1309" t="s">
        <v>826</v>
      </c>
      <c r="B1309" t="s">
        <v>826</v>
      </c>
      <c r="C1309" t="str">
        <f t="shared" si="40"/>
        <v>ok</v>
      </c>
      <c r="D1309" s="14">
        <v>43327</v>
      </c>
      <c r="E1309" s="15">
        <v>43326</v>
      </c>
      <c r="F1309" t="s">
        <v>1058</v>
      </c>
      <c r="G1309" t="s">
        <v>828</v>
      </c>
      <c r="H1309" t="s">
        <v>1059</v>
      </c>
      <c r="I1309" t="s">
        <v>830</v>
      </c>
      <c r="J1309" t="s">
        <v>20</v>
      </c>
      <c r="K1309" t="s">
        <v>839</v>
      </c>
      <c r="L1309" t="s">
        <v>842</v>
      </c>
      <c r="M1309" t="s">
        <v>849</v>
      </c>
      <c r="N1309" s="16">
        <v>2</v>
      </c>
      <c r="O1309" s="18">
        <v>-5283.9</v>
      </c>
      <c r="P1309" t="str">
        <f t="shared" si="41"/>
        <v>39500395000000610431</v>
      </c>
      <c r="Q1309" t="s">
        <v>4119</v>
      </c>
      <c r="R1309" t="s">
        <v>6157</v>
      </c>
    </row>
    <row r="1310" spans="1:18" x14ac:dyDescent="0.25">
      <c r="A1310" t="s">
        <v>826</v>
      </c>
      <c r="B1310" t="s">
        <v>826</v>
      </c>
      <c r="C1310" t="str">
        <f t="shared" si="40"/>
        <v>ok</v>
      </c>
      <c r="D1310" s="14">
        <v>43327</v>
      </c>
      <c r="E1310" s="15">
        <v>43326</v>
      </c>
      <c r="F1310" t="s">
        <v>1058</v>
      </c>
      <c r="G1310" t="s">
        <v>828</v>
      </c>
      <c r="H1310" t="s">
        <v>1059</v>
      </c>
      <c r="I1310" t="s">
        <v>830</v>
      </c>
      <c r="J1310" t="s">
        <v>20</v>
      </c>
      <c r="K1310" t="s">
        <v>839</v>
      </c>
      <c r="L1310" t="s">
        <v>842</v>
      </c>
      <c r="M1310" t="s">
        <v>850</v>
      </c>
      <c r="N1310" s="16">
        <v>1</v>
      </c>
      <c r="O1310" s="18">
        <v>-800</v>
      </c>
      <c r="P1310" t="str">
        <f t="shared" si="41"/>
        <v>39500395000000610431</v>
      </c>
      <c r="Q1310" t="s">
        <v>4119</v>
      </c>
      <c r="R1310" t="s">
        <v>6157</v>
      </c>
    </row>
    <row r="1311" spans="1:18" x14ac:dyDescent="0.25">
      <c r="A1311" t="s">
        <v>826</v>
      </c>
      <c r="B1311" t="s">
        <v>826</v>
      </c>
      <c r="C1311" t="str">
        <f t="shared" si="40"/>
        <v>ok</v>
      </c>
      <c r="D1311" s="14">
        <v>43327</v>
      </c>
      <c r="E1311" s="15">
        <v>43326</v>
      </c>
      <c r="F1311" t="s">
        <v>1058</v>
      </c>
      <c r="G1311" t="s">
        <v>828</v>
      </c>
      <c r="H1311" t="s">
        <v>1059</v>
      </c>
      <c r="I1311" t="s">
        <v>830</v>
      </c>
      <c r="J1311" t="s">
        <v>20</v>
      </c>
      <c r="K1311" t="s">
        <v>839</v>
      </c>
      <c r="L1311" t="s">
        <v>842</v>
      </c>
      <c r="M1311" t="s">
        <v>384</v>
      </c>
      <c r="N1311" s="16">
        <v>2</v>
      </c>
      <c r="O1311" s="18">
        <v>-1705</v>
      </c>
      <c r="P1311" t="str">
        <f t="shared" si="41"/>
        <v>39500395000000610431</v>
      </c>
      <c r="Q1311" t="s">
        <v>4119</v>
      </c>
      <c r="R1311" t="s">
        <v>6157</v>
      </c>
    </row>
    <row r="1312" spans="1:18" x14ac:dyDescent="0.25">
      <c r="A1312" t="s">
        <v>826</v>
      </c>
      <c r="B1312" t="s">
        <v>826</v>
      </c>
      <c r="C1312" t="str">
        <f t="shared" si="40"/>
        <v>ok</v>
      </c>
      <c r="D1312" s="14">
        <v>43327</v>
      </c>
      <c r="E1312" s="15">
        <v>43326</v>
      </c>
      <c r="F1312" t="s">
        <v>1058</v>
      </c>
      <c r="G1312" t="s">
        <v>828</v>
      </c>
      <c r="H1312" t="s">
        <v>1059</v>
      </c>
      <c r="I1312" t="s">
        <v>830</v>
      </c>
      <c r="J1312" t="s">
        <v>20</v>
      </c>
      <c r="K1312" t="s">
        <v>839</v>
      </c>
      <c r="L1312" t="s">
        <v>842</v>
      </c>
      <c r="M1312" t="s">
        <v>125</v>
      </c>
      <c r="N1312" s="16">
        <v>6</v>
      </c>
      <c r="O1312" s="18">
        <v>3825746.22</v>
      </c>
      <c r="P1312" t="str">
        <f t="shared" si="41"/>
        <v>39500395000000610431</v>
      </c>
      <c r="Q1312" t="s">
        <v>4119</v>
      </c>
      <c r="R1312" t="s">
        <v>6157</v>
      </c>
    </row>
    <row r="1313" spans="1:18" x14ac:dyDescent="0.25">
      <c r="A1313" t="s">
        <v>826</v>
      </c>
      <c r="B1313" t="s">
        <v>826</v>
      </c>
      <c r="C1313" t="str">
        <f t="shared" si="40"/>
        <v>ok</v>
      </c>
      <c r="D1313" s="14">
        <v>43327</v>
      </c>
      <c r="E1313" s="15">
        <v>43326</v>
      </c>
      <c r="F1313" t="s">
        <v>1058</v>
      </c>
      <c r="G1313" t="s">
        <v>828</v>
      </c>
      <c r="H1313" t="s">
        <v>1059</v>
      </c>
      <c r="I1313" t="s">
        <v>830</v>
      </c>
      <c r="J1313" t="s">
        <v>20</v>
      </c>
      <c r="K1313" t="s">
        <v>839</v>
      </c>
      <c r="L1313" t="s">
        <v>842</v>
      </c>
      <c r="M1313" t="s">
        <v>851</v>
      </c>
      <c r="N1313" s="16">
        <v>1</v>
      </c>
      <c r="O1313" s="18">
        <v>4003.1</v>
      </c>
      <c r="P1313" t="str">
        <f t="shared" si="41"/>
        <v>39500395000000610431</v>
      </c>
      <c r="Q1313" t="s">
        <v>4119</v>
      </c>
      <c r="R1313" t="s">
        <v>6157</v>
      </c>
    </row>
    <row r="1314" spans="1:18" x14ac:dyDescent="0.25">
      <c r="A1314" t="s">
        <v>1772</v>
      </c>
      <c r="B1314" t="s">
        <v>1772</v>
      </c>
      <c r="C1314" t="str">
        <f t="shared" si="40"/>
        <v>ok</v>
      </c>
      <c r="D1314" s="14">
        <v>43327</v>
      </c>
      <c r="E1314" s="15">
        <v>43321</v>
      </c>
      <c r="F1314" t="s">
        <v>2089</v>
      </c>
      <c r="G1314" t="s">
        <v>2090</v>
      </c>
      <c r="H1314" t="s">
        <v>2091</v>
      </c>
      <c r="I1314" t="s">
        <v>28</v>
      </c>
      <c r="J1314" t="s">
        <v>20</v>
      </c>
      <c r="K1314" t="s">
        <v>21</v>
      </c>
      <c r="L1314" t="s">
        <v>2000</v>
      </c>
      <c r="M1314" t="s">
        <v>726</v>
      </c>
      <c r="N1314" s="16">
        <v>4</v>
      </c>
      <c r="O1314" s="18">
        <v>-17057528</v>
      </c>
      <c r="P1314" t="str">
        <f t="shared" si="41"/>
        <v>41000410000000606650</v>
      </c>
      <c r="Q1314" t="s">
        <v>6026</v>
      </c>
      <c r="R1314" t="s">
        <v>6027</v>
      </c>
    </row>
    <row r="1315" spans="1:18" x14ac:dyDescent="0.25">
      <c r="A1315" t="s">
        <v>1772</v>
      </c>
      <c r="B1315" t="s">
        <v>1772</v>
      </c>
      <c r="C1315" t="str">
        <f t="shared" si="40"/>
        <v>ok</v>
      </c>
      <c r="D1315" s="14">
        <v>43327</v>
      </c>
      <c r="E1315" s="15">
        <v>43327</v>
      </c>
      <c r="F1315" t="s">
        <v>2092</v>
      </c>
      <c r="G1315" t="s">
        <v>1883</v>
      </c>
      <c r="H1315" t="s">
        <v>2093</v>
      </c>
      <c r="I1315" t="s">
        <v>28</v>
      </c>
      <c r="J1315" t="s">
        <v>20</v>
      </c>
      <c r="K1315" t="s">
        <v>21</v>
      </c>
      <c r="L1315" t="s">
        <v>1776</v>
      </c>
      <c r="M1315" t="s">
        <v>1777</v>
      </c>
      <c r="N1315" s="16">
        <v>1</v>
      </c>
      <c r="O1315" s="18">
        <v>-1781.52</v>
      </c>
      <c r="P1315" t="str">
        <f t="shared" si="41"/>
        <v>41000410000000610357</v>
      </c>
      <c r="Q1315" t="s">
        <v>6026</v>
      </c>
      <c r="R1315" t="s">
        <v>6027</v>
      </c>
    </row>
    <row r="1316" spans="1:18" x14ac:dyDescent="0.25">
      <c r="A1316" t="s">
        <v>129</v>
      </c>
      <c r="B1316" t="s">
        <v>129</v>
      </c>
      <c r="C1316" t="str">
        <f t="shared" si="40"/>
        <v>ok</v>
      </c>
      <c r="D1316" s="14">
        <v>43328</v>
      </c>
      <c r="E1316" s="15">
        <v>43328</v>
      </c>
      <c r="F1316" t="s">
        <v>544</v>
      </c>
      <c r="G1316" t="s">
        <v>545</v>
      </c>
      <c r="H1316" t="s">
        <v>546</v>
      </c>
      <c r="I1316" t="s">
        <v>28</v>
      </c>
      <c r="J1316" t="s">
        <v>20</v>
      </c>
      <c r="K1316" t="s">
        <v>21</v>
      </c>
      <c r="L1316" t="s">
        <v>541</v>
      </c>
      <c r="M1316" t="s">
        <v>542</v>
      </c>
      <c r="N1316" s="16">
        <v>1</v>
      </c>
      <c r="O1316" s="18">
        <v>8.66</v>
      </c>
      <c r="P1316" t="str">
        <f t="shared" si="41"/>
        <v>25500255000000611309</v>
      </c>
      <c r="Q1316" t="s">
        <v>6020</v>
      </c>
    </row>
    <row r="1317" spans="1:18" x14ac:dyDescent="0.25">
      <c r="A1317" t="s">
        <v>129</v>
      </c>
      <c r="B1317" t="s">
        <v>129</v>
      </c>
      <c r="C1317" t="str">
        <f t="shared" si="40"/>
        <v>ok</v>
      </c>
      <c r="D1317" s="14">
        <v>43328</v>
      </c>
      <c r="E1317" s="15">
        <v>43328</v>
      </c>
      <c r="F1317" t="s">
        <v>544</v>
      </c>
      <c r="G1317" t="s">
        <v>545</v>
      </c>
      <c r="H1317" t="s">
        <v>546</v>
      </c>
      <c r="I1317" t="s">
        <v>28</v>
      </c>
      <c r="J1317" t="s">
        <v>20</v>
      </c>
      <c r="K1317" t="s">
        <v>21</v>
      </c>
      <c r="L1317" t="s">
        <v>543</v>
      </c>
      <c r="M1317" t="s">
        <v>542</v>
      </c>
      <c r="N1317" s="16">
        <v>1</v>
      </c>
      <c r="O1317" s="18">
        <v>-8.66</v>
      </c>
      <c r="P1317" t="str">
        <f t="shared" si="41"/>
        <v>25500255000000611309</v>
      </c>
      <c r="Q1317" t="s">
        <v>6020</v>
      </c>
    </row>
    <row r="1318" spans="1:18" x14ac:dyDescent="0.25">
      <c r="A1318" t="s">
        <v>826</v>
      </c>
      <c r="B1318" t="s">
        <v>826</v>
      </c>
      <c r="C1318" t="str">
        <f t="shared" si="40"/>
        <v>ok</v>
      </c>
      <c r="D1318" s="14">
        <v>43328</v>
      </c>
      <c r="E1318" s="15">
        <v>43322</v>
      </c>
      <c r="F1318" t="s">
        <v>1060</v>
      </c>
      <c r="G1318" t="s">
        <v>828</v>
      </c>
      <c r="H1318" t="s">
        <v>1061</v>
      </c>
      <c r="I1318" t="s">
        <v>830</v>
      </c>
      <c r="J1318" t="s">
        <v>20</v>
      </c>
      <c r="K1318" t="s">
        <v>839</v>
      </c>
      <c r="L1318" t="s">
        <v>864</v>
      </c>
      <c r="M1318" t="s">
        <v>865</v>
      </c>
      <c r="N1318" s="16">
        <v>323</v>
      </c>
      <c r="O1318" s="18">
        <v>-283357.90999999997</v>
      </c>
      <c r="P1318" t="str">
        <f t="shared" si="41"/>
        <v>39500395000000607755</v>
      </c>
    </row>
    <row r="1319" spans="1:18" x14ac:dyDescent="0.25">
      <c r="A1319" t="s">
        <v>1772</v>
      </c>
      <c r="B1319" t="s">
        <v>1772</v>
      </c>
      <c r="C1319" t="str">
        <f t="shared" si="40"/>
        <v>ok</v>
      </c>
      <c r="D1319" s="14">
        <v>43328</v>
      </c>
      <c r="E1319" s="15">
        <v>43328</v>
      </c>
      <c r="F1319" t="s">
        <v>2094</v>
      </c>
      <c r="G1319" t="s">
        <v>1818</v>
      </c>
      <c r="H1319" t="s">
        <v>2095</v>
      </c>
      <c r="I1319" t="s">
        <v>28</v>
      </c>
      <c r="J1319" t="s">
        <v>20</v>
      </c>
      <c r="K1319" t="s">
        <v>21</v>
      </c>
      <c r="L1319" t="s">
        <v>1776</v>
      </c>
      <c r="M1319" t="s">
        <v>1777</v>
      </c>
      <c r="N1319" s="16">
        <v>1</v>
      </c>
      <c r="O1319" s="18">
        <v>-1070.93</v>
      </c>
      <c r="P1319" t="str">
        <f t="shared" si="41"/>
        <v>41000410000000611315</v>
      </c>
      <c r="Q1319" t="s">
        <v>6026</v>
      </c>
      <c r="R1319" t="s">
        <v>6027</v>
      </c>
    </row>
    <row r="1320" spans="1:18" x14ac:dyDescent="0.25">
      <c r="A1320" t="s">
        <v>1772</v>
      </c>
      <c r="B1320" t="s">
        <v>1772</v>
      </c>
      <c r="C1320" t="str">
        <f t="shared" si="40"/>
        <v>ok</v>
      </c>
      <c r="D1320" s="14">
        <v>43328</v>
      </c>
      <c r="E1320" s="15">
        <v>43328</v>
      </c>
      <c r="F1320" t="s">
        <v>2094</v>
      </c>
      <c r="G1320" t="s">
        <v>1818</v>
      </c>
      <c r="H1320" t="s">
        <v>2095</v>
      </c>
      <c r="I1320" t="s">
        <v>28</v>
      </c>
      <c r="J1320" t="s">
        <v>20</v>
      </c>
      <c r="K1320" t="s">
        <v>21</v>
      </c>
      <c r="L1320" t="s">
        <v>1776</v>
      </c>
      <c r="M1320" t="s">
        <v>1778</v>
      </c>
      <c r="N1320" s="16">
        <v>1</v>
      </c>
      <c r="O1320" s="18">
        <v>-46.38</v>
      </c>
      <c r="P1320" t="str">
        <f t="shared" si="41"/>
        <v>41000410000000611315</v>
      </c>
      <c r="Q1320" t="s">
        <v>6026</v>
      </c>
      <c r="R1320" t="s">
        <v>6027</v>
      </c>
    </row>
    <row r="1321" spans="1:18" x14ac:dyDescent="0.25">
      <c r="A1321" t="s">
        <v>1772</v>
      </c>
      <c r="B1321" t="s">
        <v>1772</v>
      </c>
      <c r="C1321" t="str">
        <f t="shared" si="40"/>
        <v>ok</v>
      </c>
      <c r="D1321" s="14">
        <v>43328</v>
      </c>
      <c r="E1321" s="15">
        <v>43328</v>
      </c>
      <c r="F1321" t="s">
        <v>2094</v>
      </c>
      <c r="G1321" t="s">
        <v>1818</v>
      </c>
      <c r="H1321" t="s">
        <v>2095</v>
      </c>
      <c r="I1321" t="s">
        <v>28</v>
      </c>
      <c r="J1321" t="s">
        <v>20</v>
      </c>
      <c r="K1321" t="s">
        <v>21</v>
      </c>
      <c r="L1321" t="s">
        <v>1776</v>
      </c>
      <c r="M1321" t="s">
        <v>125</v>
      </c>
      <c r="N1321" s="16">
        <v>2</v>
      </c>
      <c r="O1321" s="18">
        <v>-27.58</v>
      </c>
      <c r="P1321" t="str">
        <f t="shared" si="41"/>
        <v>41000410000000611315</v>
      </c>
      <c r="Q1321" t="s">
        <v>6026</v>
      </c>
      <c r="R1321" t="s">
        <v>6027</v>
      </c>
    </row>
    <row r="1322" spans="1:18" x14ac:dyDescent="0.25">
      <c r="A1322" t="s">
        <v>1772</v>
      </c>
      <c r="B1322" t="s">
        <v>1772</v>
      </c>
      <c r="C1322" t="str">
        <f t="shared" si="40"/>
        <v>ok</v>
      </c>
      <c r="D1322" s="14">
        <v>43328</v>
      </c>
      <c r="E1322" s="15">
        <v>43328</v>
      </c>
      <c r="F1322" t="s">
        <v>2094</v>
      </c>
      <c r="G1322" t="s">
        <v>1818</v>
      </c>
      <c r="H1322" t="s">
        <v>2095</v>
      </c>
      <c r="I1322" t="s">
        <v>28</v>
      </c>
      <c r="J1322" t="s">
        <v>20</v>
      </c>
      <c r="K1322" t="s">
        <v>21</v>
      </c>
      <c r="L1322" t="s">
        <v>1779</v>
      </c>
      <c r="M1322" t="s">
        <v>625</v>
      </c>
      <c r="N1322" s="16">
        <v>2</v>
      </c>
      <c r="O1322" s="18">
        <v>-2064.2399999999998</v>
      </c>
      <c r="P1322" t="str">
        <f t="shared" si="41"/>
        <v>41000410000000611315</v>
      </c>
      <c r="Q1322" t="s">
        <v>6026</v>
      </c>
      <c r="R1322" t="s">
        <v>6027</v>
      </c>
    </row>
    <row r="1323" spans="1:18" x14ac:dyDescent="0.25">
      <c r="A1323" t="s">
        <v>1772</v>
      </c>
      <c r="B1323" t="s">
        <v>1772</v>
      </c>
      <c r="C1323" t="str">
        <f t="shared" si="40"/>
        <v>ok</v>
      </c>
      <c r="D1323" s="14">
        <v>43328</v>
      </c>
      <c r="E1323" s="15">
        <v>43328</v>
      </c>
      <c r="F1323" t="s">
        <v>2094</v>
      </c>
      <c r="G1323" t="s">
        <v>1818</v>
      </c>
      <c r="H1323" t="s">
        <v>2095</v>
      </c>
      <c r="I1323" t="s">
        <v>28</v>
      </c>
      <c r="J1323" t="s">
        <v>20</v>
      </c>
      <c r="K1323" t="s">
        <v>21</v>
      </c>
      <c r="L1323" t="s">
        <v>1780</v>
      </c>
      <c r="M1323" t="s">
        <v>384</v>
      </c>
      <c r="N1323" s="16">
        <v>1</v>
      </c>
      <c r="O1323" s="18">
        <v>3333.7</v>
      </c>
      <c r="P1323" t="str">
        <f t="shared" si="41"/>
        <v>41000410000000611315</v>
      </c>
      <c r="Q1323" t="s">
        <v>6026</v>
      </c>
      <c r="R1323" t="s">
        <v>6027</v>
      </c>
    </row>
    <row r="1324" spans="1:18" x14ac:dyDescent="0.25">
      <c r="A1324" t="s">
        <v>1772</v>
      </c>
      <c r="B1324" t="s">
        <v>1772</v>
      </c>
      <c r="C1324" t="str">
        <f t="shared" si="40"/>
        <v>ok</v>
      </c>
      <c r="D1324" s="14">
        <v>43328</v>
      </c>
      <c r="E1324" s="15">
        <v>43328</v>
      </c>
      <c r="F1324" t="s">
        <v>2096</v>
      </c>
      <c r="G1324" t="s">
        <v>1818</v>
      </c>
      <c r="H1324" t="s">
        <v>2097</v>
      </c>
      <c r="I1324" t="s">
        <v>28</v>
      </c>
      <c r="J1324" t="s">
        <v>20</v>
      </c>
      <c r="K1324" t="s">
        <v>21</v>
      </c>
      <c r="L1324" t="s">
        <v>1776</v>
      </c>
      <c r="M1324" t="s">
        <v>1777</v>
      </c>
      <c r="N1324" s="16">
        <v>1</v>
      </c>
      <c r="O1324" s="18">
        <v>-643.1</v>
      </c>
      <c r="P1324" t="str">
        <f t="shared" si="41"/>
        <v>41000410000000611322</v>
      </c>
      <c r="Q1324" t="s">
        <v>6026</v>
      </c>
      <c r="R1324" t="s">
        <v>6027</v>
      </c>
    </row>
    <row r="1325" spans="1:18" x14ac:dyDescent="0.25">
      <c r="A1325" t="s">
        <v>1772</v>
      </c>
      <c r="B1325" t="s">
        <v>1772</v>
      </c>
      <c r="C1325" t="str">
        <f t="shared" si="40"/>
        <v>ok</v>
      </c>
      <c r="D1325" s="14">
        <v>43328</v>
      </c>
      <c r="E1325" s="15">
        <v>43328</v>
      </c>
      <c r="F1325" t="s">
        <v>2096</v>
      </c>
      <c r="G1325" t="s">
        <v>1818</v>
      </c>
      <c r="H1325" t="s">
        <v>2097</v>
      </c>
      <c r="I1325" t="s">
        <v>28</v>
      </c>
      <c r="J1325" t="s">
        <v>20</v>
      </c>
      <c r="K1325" t="s">
        <v>21</v>
      </c>
      <c r="L1325" t="s">
        <v>1776</v>
      </c>
      <c r="M1325" t="s">
        <v>1778</v>
      </c>
      <c r="N1325" s="16">
        <v>1</v>
      </c>
      <c r="O1325" s="18">
        <v>-52.51</v>
      </c>
      <c r="P1325" t="str">
        <f t="shared" si="41"/>
        <v>41000410000000611322</v>
      </c>
      <c r="Q1325" t="s">
        <v>6026</v>
      </c>
      <c r="R1325" t="s">
        <v>6027</v>
      </c>
    </row>
    <row r="1326" spans="1:18" x14ac:dyDescent="0.25">
      <c r="A1326" t="s">
        <v>1772</v>
      </c>
      <c r="B1326" t="s">
        <v>1772</v>
      </c>
      <c r="C1326" t="str">
        <f t="shared" si="40"/>
        <v>ok</v>
      </c>
      <c r="D1326" s="14">
        <v>43328</v>
      </c>
      <c r="E1326" s="15">
        <v>43328</v>
      </c>
      <c r="F1326" t="s">
        <v>2096</v>
      </c>
      <c r="G1326" t="s">
        <v>1818</v>
      </c>
      <c r="H1326" t="s">
        <v>2097</v>
      </c>
      <c r="I1326" t="s">
        <v>28</v>
      </c>
      <c r="J1326" t="s">
        <v>20</v>
      </c>
      <c r="K1326" t="s">
        <v>21</v>
      </c>
      <c r="L1326" t="s">
        <v>1776</v>
      </c>
      <c r="M1326" t="s">
        <v>125</v>
      </c>
      <c r="N1326" s="16">
        <v>2</v>
      </c>
      <c r="O1326" s="18">
        <v>-97.85</v>
      </c>
      <c r="P1326" t="str">
        <f t="shared" si="41"/>
        <v>41000410000000611322</v>
      </c>
      <c r="Q1326" t="s">
        <v>6026</v>
      </c>
      <c r="R1326" t="s">
        <v>6027</v>
      </c>
    </row>
    <row r="1327" spans="1:18" x14ac:dyDescent="0.25">
      <c r="A1327" t="s">
        <v>1772</v>
      </c>
      <c r="B1327" t="s">
        <v>1772</v>
      </c>
      <c r="C1327" t="str">
        <f t="shared" si="40"/>
        <v>ok</v>
      </c>
      <c r="D1327" s="14">
        <v>43328</v>
      </c>
      <c r="E1327" s="15">
        <v>43328</v>
      </c>
      <c r="F1327" t="s">
        <v>2096</v>
      </c>
      <c r="G1327" t="s">
        <v>1818</v>
      </c>
      <c r="H1327" t="s">
        <v>2097</v>
      </c>
      <c r="I1327" t="s">
        <v>28</v>
      </c>
      <c r="J1327" t="s">
        <v>20</v>
      </c>
      <c r="K1327" t="s">
        <v>21</v>
      </c>
      <c r="L1327" t="s">
        <v>1779</v>
      </c>
      <c r="M1327" t="s">
        <v>625</v>
      </c>
      <c r="N1327" s="16">
        <v>2</v>
      </c>
      <c r="O1327" s="18">
        <v>-1176.06</v>
      </c>
      <c r="P1327" t="str">
        <f t="shared" si="41"/>
        <v>41000410000000611322</v>
      </c>
      <c r="Q1327" t="s">
        <v>6026</v>
      </c>
      <c r="R1327" t="s">
        <v>6027</v>
      </c>
    </row>
    <row r="1328" spans="1:18" x14ac:dyDescent="0.25">
      <c r="A1328" t="s">
        <v>1772</v>
      </c>
      <c r="B1328" t="s">
        <v>1772</v>
      </c>
      <c r="C1328" t="str">
        <f t="shared" si="40"/>
        <v>ok</v>
      </c>
      <c r="D1328" s="14">
        <v>43328</v>
      </c>
      <c r="E1328" s="15">
        <v>43328</v>
      </c>
      <c r="F1328" t="s">
        <v>2096</v>
      </c>
      <c r="G1328" t="s">
        <v>1818</v>
      </c>
      <c r="H1328" t="s">
        <v>2097</v>
      </c>
      <c r="I1328" t="s">
        <v>28</v>
      </c>
      <c r="J1328" t="s">
        <v>20</v>
      </c>
      <c r="K1328" t="s">
        <v>21</v>
      </c>
      <c r="L1328" t="s">
        <v>1780</v>
      </c>
      <c r="M1328" t="s">
        <v>384</v>
      </c>
      <c r="N1328" s="16">
        <v>1</v>
      </c>
      <c r="O1328" s="18">
        <v>2062.0100000000002</v>
      </c>
      <c r="P1328" t="str">
        <f t="shared" si="41"/>
        <v>41000410000000611322</v>
      </c>
      <c r="Q1328" t="s">
        <v>6026</v>
      </c>
      <c r="R1328" t="s">
        <v>6027</v>
      </c>
    </row>
    <row r="1329" spans="1:18" x14ac:dyDescent="0.25">
      <c r="A1329" t="s">
        <v>1772</v>
      </c>
      <c r="B1329" t="s">
        <v>1772</v>
      </c>
      <c r="C1329" t="str">
        <f t="shared" si="40"/>
        <v>ok</v>
      </c>
      <c r="D1329" s="14">
        <v>43328</v>
      </c>
      <c r="E1329" s="15">
        <v>43328</v>
      </c>
      <c r="F1329" t="s">
        <v>2098</v>
      </c>
      <c r="G1329" t="s">
        <v>1857</v>
      </c>
      <c r="H1329" t="s">
        <v>2099</v>
      </c>
      <c r="I1329" t="s">
        <v>28</v>
      </c>
      <c r="J1329" t="s">
        <v>20</v>
      </c>
      <c r="K1329" t="s">
        <v>21</v>
      </c>
      <c r="L1329" t="s">
        <v>1776</v>
      </c>
      <c r="M1329" t="s">
        <v>1777</v>
      </c>
      <c r="N1329" s="16">
        <v>2</v>
      </c>
      <c r="O1329" s="18">
        <v>-12393.97</v>
      </c>
      <c r="P1329" t="str">
        <f t="shared" si="41"/>
        <v>41000410000000611422</v>
      </c>
      <c r="Q1329" t="s">
        <v>6026</v>
      </c>
      <c r="R1329" t="s">
        <v>6027</v>
      </c>
    </row>
    <row r="1330" spans="1:18" x14ac:dyDescent="0.25">
      <c r="A1330" t="s">
        <v>1772</v>
      </c>
      <c r="B1330" t="s">
        <v>1772</v>
      </c>
      <c r="C1330" t="str">
        <f t="shared" si="40"/>
        <v>ok</v>
      </c>
      <c r="D1330" s="14">
        <v>43328</v>
      </c>
      <c r="E1330" s="15">
        <v>43328</v>
      </c>
      <c r="F1330" t="s">
        <v>2098</v>
      </c>
      <c r="G1330" t="s">
        <v>1857</v>
      </c>
      <c r="H1330" t="s">
        <v>2099</v>
      </c>
      <c r="I1330" t="s">
        <v>28</v>
      </c>
      <c r="J1330" t="s">
        <v>20</v>
      </c>
      <c r="K1330" t="s">
        <v>21</v>
      </c>
      <c r="L1330" t="s">
        <v>1776</v>
      </c>
      <c r="M1330" t="s">
        <v>1778</v>
      </c>
      <c r="N1330" s="16">
        <v>1</v>
      </c>
      <c r="O1330" s="18">
        <v>-690.86</v>
      </c>
      <c r="P1330" t="str">
        <f t="shared" si="41"/>
        <v>41000410000000611422</v>
      </c>
      <c r="Q1330" t="s">
        <v>6026</v>
      </c>
      <c r="R1330" t="s">
        <v>6027</v>
      </c>
    </row>
    <row r="1331" spans="1:18" x14ac:dyDescent="0.25">
      <c r="A1331" t="s">
        <v>1772</v>
      </c>
      <c r="B1331" t="s">
        <v>1772</v>
      </c>
      <c r="C1331" t="str">
        <f t="shared" si="40"/>
        <v>ok</v>
      </c>
      <c r="D1331" s="14">
        <v>43328</v>
      </c>
      <c r="E1331" s="15">
        <v>43328</v>
      </c>
      <c r="F1331" t="s">
        <v>2098</v>
      </c>
      <c r="G1331" t="s">
        <v>1857</v>
      </c>
      <c r="H1331" t="s">
        <v>2099</v>
      </c>
      <c r="I1331" t="s">
        <v>28</v>
      </c>
      <c r="J1331" t="s">
        <v>20</v>
      </c>
      <c r="K1331" t="s">
        <v>21</v>
      </c>
      <c r="L1331" t="s">
        <v>1779</v>
      </c>
      <c r="M1331" t="s">
        <v>625</v>
      </c>
      <c r="N1331" s="16">
        <v>2</v>
      </c>
      <c r="O1331" s="18">
        <v>-20746.37</v>
      </c>
      <c r="P1331" t="str">
        <f t="shared" si="41"/>
        <v>41000410000000611422</v>
      </c>
      <c r="Q1331" t="s">
        <v>6026</v>
      </c>
      <c r="R1331" t="s">
        <v>6027</v>
      </c>
    </row>
    <row r="1332" spans="1:18" x14ac:dyDescent="0.25">
      <c r="A1332" t="s">
        <v>1772</v>
      </c>
      <c r="B1332" t="s">
        <v>1772</v>
      </c>
      <c r="C1332" t="str">
        <f t="shared" si="40"/>
        <v>ok</v>
      </c>
      <c r="D1332" s="14">
        <v>43328</v>
      </c>
      <c r="E1332" s="15">
        <v>43328</v>
      </c>
      <c r="F1332" t="s">
        <v>2098</v>
      </c>
      <c r="G1332" t="s">
        <v>1857</v>
      </c>
      <c r="H1332" t="s">
        <v>2099</v>
      </c>
      <c r="I1332" t="s">
        <v>28</v>
      </c>
      <c r="J1332" t="s">
        <v>20</v>
      </c>
      <c r="K1332" t="s">
        <v>21</v>
      </c>
      <c r="L1332" t="s">
        <v>1780</v>
      </c>
      <c r="M1332" t="s">
        <v>384</v>
      </c>
      <c r="N1332" s="16">
        <v>1</v>
      </c>
      <c r="O1332" s="18">
        <v>34872.699999999997</v>
      </c>
      <c r="P1332" t="str">
        <f t="shared" si="41"/>
        <v>41000410000000611422</v>
      </c>
      <c r="Q1332" t="s">
        <v>6026</v>
      </c>
      <c r="R1332" t="s">
        <v>6027</v>
      </c>
    </row>
    <row r="1333" spans="1:18" x14ac:dyDescent="0.25">
      <c r="A1333" t="s">
        <v>1772</v>
      </c>
      <c r="B1333" t="s">
        <v>1772</v>
      </c>
      <c r="C1333" t="str">
        <f t="shared" si="40"/>
        <v>ok</v>
      </c>
      <c r="D1333" s="14">
        <v>43329</v>
      </c>
      <c r="E1333" s="15">
        <v>43328</v>
      </c>
      <c r="F1333" t="s">
        <v>2100</v>
      </c>
      <c r="G1333" t="s">
        <v>1791</v>
      </c>
      <c r="H1333" t="s">
        <v>2101</v>
      </c>
      <c r="I1333" t="s">
        <v>28</v>
      </c>
      <c r="J1333" t="s">
        <v>20</v>
      </c>
      <c r="K1333" t="s">
        <v>21</v>
      </c>
      <c r="L1333" t="s">
        <v>1776</v>
      </c>
      <c r="M1333" t="s">
        <v>1778</v>
      </c>
      <c r="N1333" s="16">
        <v>1</v>
      </c>
      <c r="O1333" s="18">
        <v>-18.88</v>
      </c>
      <c r="P1333" t="str">
        <f t="shared" si="41"/>
        <v>41000410000000611626</v>
      </c>
      <c r="Q1333" t="s">
        <v>6026</v>
      </c>
      <c r="R1333" t="s">
        <v>6027</v>
      </c>
    </row>
    <row r="1334" spans="1:18" x14ac:dyDescent="0.25">
      <c r="A1334" t="s">
        <v>1772</v>
      </c>
      <c r="B1334" t="s">
        <v>1772</v>
      </c>
      <c r="C1334" t="str">
        <f t="shared" si="40"/>
        <v>ok</v>
      </c>
      <c r="D1334" s="14">
        <v>43329</v>
      </c>
      <c r="E1334" s="15">
        <v>43328</v>
      </c>
      <c r="F1334" t="s">
        <v>2100</v>
      </c>
      <c r="G1334" t="s">
        <v>1791</v>
      </c>
      <c r="H1334" t="s">
        <v>2101</v>
      </c>
      <c r="I1334" t="s">
        <v>28</v>
      </c>
      <c r="J1334" t="s">
        <v>20</v>
      </c>
      <c r="K1334" t="s">
        <v>21</v>
      </c>
      <c r="L1334" t="s">
        <v>1776</v>
      </c>
      <c r="M1334" t="s">
        <v>125</v>
      </c>
      <c r="N1334" s="16">
        <v>1</v>
      </c>
      <c r="O1334" s="18">
        <v>-1.1499999999999999</v>
      </c>
      <c r="P1334" t="str">
        <f t="shared" si="41"/>
        <v>41000410000000611626</v>
      </c>
      <c r="Q1334" t="s">
        <v>6026</v>
      </c>
      <c r="R1334" t="s">
        <v>6027</v>
      </c>
    </row>
    <row r="1335" spans="1:18" x14ac:dyDescent="0.25">
      <c r="A1335" t="s">
        <v>1772</v>
      </c>
      <c r="B1335" t="s">
        <v>1772</v>
      </c>
      <c r="C1335" t="str">
        <f t="shared" si="40"/>
        <v>ok</v>
      </c>
      <c r="D1335" s="14">
        <v>43329</v>
      </c>
      <c r="E1335" s="15">
        <v>43328</v>
      </c>
      <c r="F1335" t="s">
        <v>2100</v>
      </c>
      <c r="G1335" t="s">
        <v>1791</v>
      </c>
      <c r="H1335" t="s">
        <v>2101</v>
      </c>
      <c r="I1335" t="s">
        <v>28</v>
      </c>
      <c r="J1335" t="s">
        <v>20</v>
      </c>
      <c r="K1335" t="s">
        <v>21</v>
      </c>
      <c r="L1335" t="s">
        <v>1780</v>
      </c>
      <c r="M1335" t="s">
        <v>384</v>
      </c>
      <c r="N1335" s="16">
        <v>1</v>
      </c>
      <c r="O1335" s="18">
        <v>173.28</v>
      </c>
      <c r="P1335" t="str">
        <f t="shared" si="41"/>
        <v>41000410000000611626</v>
      </c>
      <c r="Q1335" t="s">
        <v>6026</v>
      </c>
      <c r="R1335" t="s">
        <v>6027</v>
      </c>
    </row>
    <row r="1336" spans="1:18" x14ac:dyDescent="0.25">
      <c r="A1336" t="s">
        <v>1772</v>
      </c>
      <c r="B1336" t="s">
        <v>1772</v>
      </c>
      <c r="C1336" t="str">
        <f t="shared" si="40"/>
        <v>ok</v>
      </c>
      <c r="D1336" s="14">
        <v>43329</v>
      </c>
      <c r="E1336" s="15">
        <v>43329</v>
      </c>
      <c r="F1336" t="s">
        <v>2102</v>
      </c>
      <c r="G1336" t="s">
        <v>1782</v>
      </c>
      <c r="H1336" t="s">
        <v>2103</v>
      </c>
      <c r="I1336" t="s">
        <v>28</v>
      </c>
      <c r="J1336" t="s">
        <v>20</v>
      </c>
      <c r="K1336" t="s">
        <v>21</v>
      </c>
      <c r="L1336" t="s">
        <v>1776</v>
      </c>
      <c r="M1336" t="s">
        <v>1777</v>
      </c>
      <c r="N1336" s="16">
        <v>1</v>
      </c>
      <c r="O1336" s="18">
        <v>-233.31</v>
      </c>
      <c r="P1336" t="str">
        <f t="shared" si="41"/>
        <v>41000410000000612306</v>
      </c>
      <c r="Q1336" t="s">
        <v>6026</v>
      </c>
      <c r="R1336" t="s">
        <v>6027</v>
      </c>
    </row>
    <row r="1337" spans="1:18" x14ac:dyDescent="0.25">
      <c r="A1337" t="s">
        <v>1772</v>
      </c>
      <c r="B1337" t="s">
        <v>1772</v>
      </c>
      <c r="C1337" t="str">
        <f t="shared" si="40"/>
        <v>ok</v>
      </c>
      <c r="D1337" s="14">
        <v>43329</v>
      </c>
      <c r="E1337" s="15">
        <v>43329</v>
      </c>
      <c r="F1337" t="s">
        <v>2102</v>
      </c>
      <c r="G1337" t="s">
        <v>1782</v>
      </c>
      <c r="H1337" t="s">
        <v>2103</v>
      </c>
      <c r="I1337" t="s">
        <v>28</v>
      </c>
      <c r="J1337" t="s">
        <v>20</v>
      </c>
      <c r="K1337" t="s">
        <v>21</v>
      </c>
      <c r="L1337" t="s">
        <v>1776</v>
      </c>
      <c r="M1337" t="s">
        <v>1778</v>
      </c>
      <c r="N1337" s="16">
        <v>1</v>
      </c>
      <c r="O1337" s="18">
        <v>-261.27999999999997</v>
      </c>
      <c r="P1337" t="str">
        <f t="shared" si="41"/>
        <v>41000410000000612306</v>
      </c>
      <c r="Q1337" t="s">
        <v>6026</v>
      </c>
      <c r="R1337" t="s">
        <v>6027</v>
      </c>
    </row>
    <row r="1338" spans="1:18" x14ac:dyDescent="0.25">
      <c r="A1338" t="s">
        <v>1772</v>
      </c>
      <c r="B1338" t="s">
        <v>1772</v>
      </c>
      <c r="C1338" t="str">
        <f t="shared" si="40"/>
        <v>ok</v>
      </c>
      <c r="D1338" s="14">
        <v>43329</v>
      </c>
      <c r="E1338" s="15">
        <v>43329</v>
      </c>
      <c r="F1338" t="s">
        <v>2102</v>
      </c>
      <c r="G1338" t="s">
        <v>1782</v>
      </c>
      <c r="H1338" t="s">
        <v>2103</v>
      </c>
      <c r="I1338" t="s">
        <v>28</v>
      </c>
      <c r="J1338" t="s">
        <v>20</v>
      </c>
      <c r="K1338" t="s">
        <v>21</v>
      </c>
      <c r="L1338" t="s">
        <v>1780</v>
      </c>
      <c r="M1338" t="s">
        <v>384</v>
      </c>
      <c r="N1338" s="16">
        <v>1</v>
      </c>
      <c r="O1338" s="18">
        <v>1020.71</v>
      </c>
      <c r="P1338" t="str">
        <f t="shared" si="41"/>
        <v>41000410000000612306</v>
      </c>
      <c r="Q1338" t="s">
        <v>6026</v>
      </c>
      <c r="R1338" t="s">
        <v>6027</v>
      </c>
    </row>
    <row r="1339" spans="1:18" x14ac:dyDescent="0.25">
      <c r="A1339" t="s">
        <v>1772</v>
      </c>
      <c r="B1339" t="s">
        <v>1772</v>
      </c>
      <c r="C1339" t="str">
        <f t="shared" si="40"/>
        <v>ok</v>
      </c>
      <c r="D1339" s="14">
        <v>43329</v>
      </c>
      <c r="E1339" s="15">
        <v>43329</v>
      </c>
      <c r="F1339" t="s">
        <v>2104</v>
      </c>
      <c r="G1339" t="s">
        <v>1830</v>
      </c>
      <c r="H1339" t="s">
        <v>2105</v>
      </c>
      <c r="I1339" t="s">
        <v>28</v>
      </c>
      <c r="J1339" t="s">
        <v>20</v>
      </c>
      <c r="K1339" t="s">
        <v>21</v>
      </c>
      <c r="L1339" t="s">
        <v>1776</v>
      </c>
      <c r="M1339" t="s">
        <v>125</v>
      </c>
      <c r="N1339" s="16">
        <v>2</v>
      </c>
      <c r="O1339" s="18">
        <v>-202.09</v>
      </c>
      <c r="P1339" t="str">
        <f t="shared" si="41"/>
        <v>41000410000000612339</v>
      </c>
      <c r="Q1339" t="s">
        <v>6026</v>
      </c>
      <c r="R1339" t="s">
        <v>6027</v>
      </c>
    </row>
    <row r="1340" spans="1:18" x14ac:dyDescent="0.25">
      <c r="A1340" t="s">
        <v>826</v>
      </c>
      <c r="B1340" t="s">
        <v>826</v>
      </c>
      <c r="C1340" t="str">
        <f t="shared" si="40"/>
        <v>ok</v>
      </c>
      <c r="D1340" s="14">
        <v>43332</v>
      </c>
      <c r="E1340" s="15">
        <v>43327</v>
      </c>
      <c r="F1340" t="s">
        <v>1064</v>
      </c>
      <c r="G1340" t="s">
        <v>828</v>
      </c>
      <c r="H1340" t="s">
        <v>1065</v>
      </c>
      <c r="I1340" t="s">
        <v>830</v>
      </c>
      <c r="J1340" t="s">
        <v>20</v>
      </c>
      <c r="K1340" t="s">
        <v>839</v>
      </c>
      <c r="L1340" t="s">
        <v>840</v>
      </c>
      <c r="M1340" t="s">
        <v>841</v>
      </c>
      <c r="N1340" s="16">
        <v>3</v>
      </c>
      <c r="O1340" s="18">
        <v>60</v>
      </c>
      <c r="P1340" t="str">
        <f t="shared" si="41"/>
        <v>39500395000000611369</v>
      </c>
    </row>
    <row r="1341" spans="1:18" x14ac:dyDescent="0.25">
      <c r="A1341" t="s">
        <v>826</v>
      </c>
      <c r="B1341" t="s">
        <v>826</v>
      </c>
      <c r="C1341" t="str">
        <f t="shared" si="40"/>
        <v>ok</v>
      </c>
      <c r="D1341" s="14">
        <v>43332</v>
      </c>
      <c r="E1341" s="15">
        <v>43327</v>
      </c>
      <c r="F1341" t="s">
        <v>1064</v>
      </c>
      <c r="G1341" t="s">
        <v>828</v>
      </c>
      <c r="H1341" t="s">
        <v>1065</v>
      </c>
      <c r="I1341" t="s">
        <v>830</v>
      </c>
      <c r="J1341" t="s">
        <v>20</v>
      </c>
      <c r="K1341" t="s">
        <v>839</v>
      </c>
      <c r="L1341" t="s">
        <v>842</v>
      </c>
      <c r="M1341" t="s">
        <v>843</v>
      </c>
      <c r="N1341" s="16">
        <v>5</v>
      </c>
      <c r="O1341" s="18">
        <v>1254.1500000000001</v>
      </c>
      <c r="P1341" t="str">
        <f t="shared" si="41"/>
        <v>39500395000000611369</v>
      </c>
    </row>
    <row r="1342" spans="1:18" x14ac:dyDescent="0.25">
      <c r="A1342" t="s">
        <v>826</v>
      </c>
      <c r="B1342" t="s">
        <v>826</v>
      </c>
      <c r="C1342" t="str">
        <f t="shared" si="40"/>
        <v>ok</v>
      </c>
      <c r="D1342" s="14">
        <v>43332</v>
      </c>
      <c r="E1342" s="15">
        <v>43327</v>
      </c>
      <c r="F1342" t="s">
        <v>1064</v>
      </c>
      <c r="G1342" t="s">
        <v>828</v>
      </c>
      <c r="H1342" t="s">
        <v>1065</v>
      </c>
      <c r="I1342" t="s">
        <v>830</v>
      </c>
      <c r="J1342" t="s">
        <v>20</v>
      </c>
      <c r="K1342" t="s">
        <v>839</v>
      </c>
      <c r="L1342" t="s">
        <v>842</v>
      </c>
      <c r="M1342" t="s">
        <v>150</v>
      </c>
      <c r="N1342" s="16">
        <v>6</v>
      </c>
      <c r="O1342" s="18">
        <v>334.5</v>
      </c>
      <c r="P1342" t="str">
        <f t="shared" si="41"/>
        <v>39500395000000611369</v>
      </c>
    </row>
    <row r="1343" spans="1:18" x14ac:dyDescent="0.25">
      <c r="A1343" t="s">
        <v>826</v>
      </c>
      <c r="B1343" t="s">
        <v>826</v>
      </c>
      <c r="C1343" t="str">
        <f t="shared" si="40"/>
        <v>ok</v>
      </c>
      <c r="D1343" s="14">
        <v>43332</v>
      </c>
      <c r="E1343" s="15">
        <v>43327</v>
      </c>
      <c r="F1343" t="s">
        <v>1064</v>
      </c>
      <c r="G1343" t="s">
        <v>828</v>
      </c>
      <c r="H1343" t="s">
        <v>1065</v>
      </c>
      <c r="I1343" t="s">
        <v>830</v>
      </c>
      <c r="J1343" t="s">
        <v>20</v>
      </c>
      <c r="K1343" t="s">
        <v>839</v>
      </c>
      <c r="L1343" t="s">
        <v>842</v>
      </c>
      <c r="M1343" t="s">
        <v>857</v>
      </c>
      <c r="N1343" s="16">
        <v>1</v>
      </c>
      <c r="O1343" s="18">
        <v>7.5</v>
      </c>
      <c r="P1343" t="str">
        <f t="shared" si="41"/>
        <v>39500395000000611369</v>
      </c>
    </row>
    <row r="1344" spans="1:18" x14ac:dyDescent="0.25">
      <c r="A1344" t="s">
        <v>826</v>
      </c>
      <c r="B1344" t="s">
        <v>826</v>
      </c>
      <c r="C1344" t="str">
        <f t="shared" si="40"/>
        <v>ok</v>
      </c>
      <c r="D1344" s="14">
        <v>43332</v>
      </c>
      <c r="E1344" s="15">
        <v>43327</v>
      </c>
      <c r="F1344" t="s">
        <v>1064</v>
      </c>
      <c r="G1344" t="s">
        <v>828</v>
      </c>
      <c r="H1344" t="s">
        <v>1065</v>
      </c>
      <c r="I1344" t="s">
        <v>830</v>
      </c>
      <c r="J1344" t="s">
        <v>20</v>
      </c>
      <c r="K1344" t="s">
        <v>839</v>
      </c>
      <c r="L1344" t="s">
        <v>842</v>
      </c>
      <c r="M1344" t="s">
        <v>849</v>
      </c>
      <c r="N1344" s="16">
        <v>1</v>
      </c>
      <c r="O1344" s="18">
        <v>9.3800000000000008</v>
      </c>
      <c r="P1344" t="str">
        <f t="shared" si="41"/>
        <v>39500395000000611369</v>
      </c>
    </row>
    <row r="1345" spans="1:18" x14ac:dyDescent="0.25">
      <c r="A1345" t="s">
        <v>826</v>
      </c>
      <c r="B1345" t="s">
        <v>826</v>
      </c>
      <c r="C1345" t="str">
        <f t="shared" si="40"/>
        <v>ok</v>
      </c>
      <c r="D1345" s="14">
        <v>43332</v>
      </c>
      <c r="E1345" s="15">
        <v>43327</v>
      </c>
      <c r="F1345" t="s">
        <v>1064</v>
      </c>
      <c r="G1345" t="s">
        <v>828</v>
      </c>
      <c r="H1345" t="s">
        <v>1065</v>
      </c>
      <c r="I1345" t="s">
        <v>830</v>
      </c>
      <c r="J1345" t="s">
        <v>20</v>
      </c>
      <c r="K1345" t="s">
        <v>839</v>
      </c>
      <c r="L1345" t="s">
        <v>842</v>
      </c>
      <c r="M1345" t="s">
        <v>125</v>
      </c>
      <c r="N1345" s="16">
        <v>110</v>
      </c>
      <c r="O1345" s="18">
        <v>10734.42</v>
      </c>
      <c r="P1345" t="str">
        <f t="shared" si="41"/>
        <v>39500395000000611369</v>
      </c>
    </row>
    <row r="1346" spans="1:18" x14ac:dyDescent="0.25">
      <c r="A1346" t="s">
        <v>826</v>
      </c>
      <c r="B1346" t="s">
        <v>826</v>
      </c>
      <c r="C1346" t="str">
        <f t="shared" ref="C1346:C1409" si="42">IF(A1346=B1346,"ok","doesn't match")</f>
        <v>ok</v>
      </c>
      <c r="D1346" s="14">
        <v>43332</v>
      </c>
      <c r="E1346" s="15">
        <v>43328</v>
      </c>
      <c r="F1346" t="s">
        <v>1066</v>
      </c>
      <c r="G1346" t="s">
        <v>828</v>
      </c>
      <c r="H1346" t="s">
        <v>1067</v>
      </c>
      <c r="I1346" t="s">
        <v>830</v>
      </c>
      <c r="J1346" t="s">
        <v>20</v>
      </c>
      <c r="K1346" t="s">
        <v>839</v>
      </c>
      <c r="L1346" t="s">
        <v>842</v>
      </c>
      <c r="M1346" t="s">
        <v>850</v>
      </c>
      <c r="N1346" s="16">
        <v>15</v>
      </c>
      <c r="O1346" s="18">
        <v>5400</v>
      </c>
      <c r="P1346" t="str">
        <f t="shared" ref="P1346:P1409" si="43">B1346&amp;A1346&amp;F1346</f>
        <v>39500395000000612323</v>
      </c>
    </row>
    <row r="1347" spans="1:18" x14ac:dyDescent="0.25">
      <c r="A1347" t="s">
        <v>826</v>
      </c>
      <c r="B1347" t="s">
        <v>826</v>
      </c>
      <c r="C1347" t="str">
        <f t="shared" si="42"/>
        <v>ok</v>
      </c>
      <c r="D1347" s="14">
        <v>43332</v>
      </c>
      <c r="E1347" s="15">
        <v>43328</v>
      </c>
      <c r="F1347" t="s">
        <v>1070</v>
      </c>
      <c r="G1347" t="s">
        <v>828</v>
      </c>
      <c r="H1347" t="s">
        <v>1071</v>
      </c>
      <c r="I1347" t="s">
        <v>830</v>
      </c>
      <c r="J1347" t="s">
        <v>20</v>
      </c>
      <c r="K1347" t="s">
        <v>839</v>
      </c>
      <c r="L1347" t="s">
        <v>840</v>
      </c>
      <c r="M1347" t="s">
        <v>841</v>
      </c>
      <c r="N1347" s="16">
        <v>2</v>
      </c>
      <c r="O1347" s="18">
        <v>40</v>
      </c>
      <c r="P1347" t="str">
        <f t="shared" si="43"/>
        <v>39500395000000612327</v>
      </c>
    </row>
    <row r="1348" spans="1:18" x14ac:dyDescent="0.25">
      <c r="A1348" t="s">
        <v>826</v>
      </c>
      <c r="B1348" t="s">
        <v>826</v>
      </c>
      <c r="C1348" t="str">
        <f t="shared" si="42"/>
        <v>ok</v>
      </c>
      <c r="D1348" s="14">
        <v>43332</v>
      </c>
      <c r="E1348" s="15">
        <v>43328</v>
      </c>
      <c r="F1348" t="s">
        <v>1070</v>
      </c>
      <c r="G1348" t="s">
        <v>828</v>
      </c>
      <c r="H1348" t="s">
        <v>1071</v>
      </c>
      <c r="I1348" t="s">
        <v>830</v>
      </c>
      <c r="J1348" t="s">
        <v>20</v>
      </c>
      <c r="K1348" t="s">
        <v>839</v>
      </c>
      <c r="L1348" t="s">
        <v>842</v>
      </c>
      <c r="M1348" t="s">
        <v>843</v>
      </c>
      <c r="N1348" s="16">
        <v>2</v>
      </c>
      <c r="O1348" s="18">
        <v>38.46</v>
      </c>
      <c r="P1348" t="str">
        <f t="shared" si="43"/>
        <v>39500395000000612327</v>
      </c>
    </row>
    <row r="1349" spans="1:18" x14ac:dyDescent="0.25">
      <c r="A1349" t="s">
        <v>826</v>
      </c>
      <c r="B1349" t="s">
        <v>826</v>
      </c>
      <c r="C1349" t="str">
        <f t="shared" si="42"/>
        <v>ok</v>
      </c>
      <c r="D1349" s="14">
        <v>43332</v>
      </c>
      <c r="E1349" s="15">
        <v>43328</v>
      </c>
      <c r="F1349" t="s">
        <v>1070</v>
      </c>
      <c r="G1349" t="s">
        <v>828</v>
      </c>
      <c r="H1349" t="s">
        <v>1071</v>
      </c>
      <c r="I1349" t="s">
        <v>830</v>
      </c>
      <c r="J1349" t="s">
        <v>20</v>
      </c>
      <c r="K1349" t="s">
        <v>839</v>
      </c>
      <c r="L1349" t="s">
        <v>842</v>
      </c>
      <c r="M1349" t="s">
        <v>150</v>
      </c>
      <c r="N1349" s="16">
        <v>14</v>
      </c>
      <c r="O1349" s="18">
        <v>981</v>
      </c>
      <c r="P1349" t="str">
        <f t="shared" si="43"/>
        <v>39500395000000612327</v>
      </c>
    </row>
    <row r="1350" spans="1:18" x14ac:dyDescent="0.25">
      <c r="A1350" t="s">
        <v>826</v>
      </c>
      <c r="B1350" t="s">
        <v>826</v>
      </c>
      <c r="C1350" t="str">
        <f t="shared" si="42"/>
        <v>ok</v>
      </c>
      <c r="D1350" s="14">
        <v>43332</v>
      </c>
      <c r="E1350" s="15">
        <v>43328</v>
      </c>
      <c r="F1350" t="s">
        <v>1070</v>
      </c>
      <c r="G1350" t="s">
        <v>828</v>
      </c>
      <c r="H1350" t="s">
        <v>1071</v>
      </c>
      <c r="I1350" t="s">
        <v>830</v>
      </c>
      <c r="J1350" t="s">
        <v>20</v>
      </c>
      <c r="K1350" t="s">
        <v>839</v>
      </c>
      <c r="L1350" t="s">
        <v>842</v>
      </c>
      <c r="M1350" t="s">
        <v>845</v>
      </c>
      <c r="N1350" s="16">
        <v>2</v>
      </c>
      <c r="O1350" s="18">
        <v>14</v>
      </c>
      <c r="P1350" t="str">
        <f t="shared" si="43"/>
        <v>39500395000000612327</v>
      </c>
    </row>
    <row r="1351" spans="1:18" x14ac:dyDescent="0.25">
      <c r="A1351" t="s">
        <v>826</v>
      </c>
      <c r="B1351" t="s">
        <v>826</v>
      </c>
      <c r="C1351" t="str">
        <f t="shared" si="42"/>
        <v>ok</v>
      </c>
      <c r="D1351" s="14">
        <v>43332</v>
      </c>
      <c r="E1351" s="15">
        <v>43328</v>
      </c>
      <c r="F1351" t="s">
        <v>1070</v>
      </c>
      <c r="G1351" t="s">
        <v>828</v>
      </c>
      <c r="H1351" t="s">
        <v>1071</v>
      </c>
      <c r="I1351" t="s">
        <v>830</v>
      </c>
      <c r="J1351" t="s">
        <v>20</v>
      </c>
      <c r="K1351" t="s">
        <v>839</v>
      </c>
      <c r="L1351" t="s">
        <v>842</v>
      </c>
      <c r="M1351" t="s">
        <v>857</v>
      </c>
      <c r="N1351" s="16">
        <v>1</v>
      </c>
      <c r="O1351" s="18">
        <v>7.5</v>
      </c>
      <c r="P1351" t="str">
        <f t="shared" si="43"/>
        <v>39500395000000612327</v>
      </c>
    </row>
    <row r="1352" spans="1:18" x14ac:dyDescent="0.25">
      <c r="A1352" t="s">
        <v>826</v>
      </c>
      <c r="B1352" t="s">
        <v>826</v>
      </c>
      <c r="C1352" t="str">
        <f t="shared" si="42"/>
        <v>ok</v>
      </c>
      <c r="D1352" s="14">
        <v>43332</v>
      </c>
      <c r="E1352" s="15">
        <v>43328</v>
      </c>
      <c r="F1352" t="s">
        <v>1070</v>
      </c>
      <c r="G1352" t="s">
        <v>828</v>
      </c>
      <c r="H1352" t="s">
        <v>1071</v>
      </c>
      <c r="I1352" t="s">
        <v>830</v>
      </c>
      <c r="J1352" t="s">
        <v>20</v>
      </c>
      <c r="K1352" t="s">
        <v>839</v>
      </c>
      <c r="L1352" t="s">
        <v>842</v>
      </c>
      <c r="M1352" t="s">
        <v>125</v>
      </c>
      <c r="N1352" s="16">
        <v>191</v>
      </c>
      <c r="O1352" s="18">
        <v>13493.42</v>
      </c>
      <c r="P1352" t="str">
        <f t="shared" si="43"/>
        <v>39500395000000612327</v>
      </c>
    </row>
    <row r="1353" spans="1:18" x14ac:dyDescent="0.25">
      <c r="A1353" t="s">
        <v>24</v>
      </c>
      <c r="B1353" t="s">
        <v>24</v>
      </c>
      <c r="C1353" t="str">
        <f t="shared" si="42"/>
        <v>ok</v>
      </c>
      <c r="D1353" s="14">
        <v>43332</v>
      </c>
      <c r="E1353" s="15">
        <v>43332</v>
      </c>
      <c r="F1353" t="s">
        <v>60</v>
      </c>
      <c r="G1353" t="s">
        <v>40</v>
      </c>
      <c r="H1353" t="s">
        <v>61</v>
      </c>
      <c r="I1353" t="s">
        <v>28</v>
      </c>
      <c r="J1353" t="s">
        <v>20</v>
      </c>
      <c r="K1353" t="s">
        <v>42</v>
      </c>
      <c r="L1353" t="s">
        <v>43</v>
      </c>
      <c r="M1353" t="s">
        <v>62</v>
      </c>
      <c r="N1353" s="16">
        <v>1</v>
      </c>
      <c r="O1353" s="18">
        <v>20</v>
      </c>
      <c r="P1353" t="str">
        <f t="shared" si="43"/>
        <v>14500145000000613240</v>
      </c>
      <c r="Q1353" t="s">
        <v>6032</v>
      </c>
      <c r="R1353" t="s">
        <v>6035</v>
      </c>
    </row>
    <row r="1354" spans="1:18" x14ac:dyDescent="0.25">
      <c r="A1354" t="s">
        <v>411</v>
      </c>
      <c r="B1354" t="s">
        <v>411</v>
      </c>
      <c r="C1354" t="str">
        <f t="shared" si="42"/>
        <v>ok</v>
      </c>
      <c r="D1354" s="14">
        <v>43332</v>
      </c>
      <c r="E1354" s="15">
        <v>43332</v>
      </c>
      <c r="F1354" t="s">
        <v>412</v>
      </c>
      <c r="G1354" t="s">
        <v>413</v>
      </c>
      <c r="H1354" t="s">
        <v>414</v>
      </c>
      <c r="I1354" t="s">
        <v>28</v>
      </c>
      <c r="J1354" t="s">
        <v>20</v>
      </c>
      <c r="K1354" t="s">
        <v>415</v>
      </c>
      <c r="L1354" t="s">
        <v>416</v>
      </c>
      <c r="M1354" t="s">
        <v>417</v>
      </c>
      <c r="N1354" s="16">
        <v>1</v>
      </c>
      <c r="O1354" s="18">
        <v>-361111.74</v>
      </c>
      <c r="P1354" t="str">
        <f t="shared" si="43"/>
        <v>19000190000000613301</v>
      </c>
      <c r="Q1354" t="s">
        <v>6004</v>
      </c>
      <c r="R1354" t="s">
        <v>6165</v>
      </c>
    </row>
    <row r="1355" spans="1:18" x14ac:dyDescent="0.25">
      <c r="A1355" t="s">
        <v>411</v>
      </c>
      <c r="B1355" t="s">
        <v>411</v>
      </c>
      <c r="C1355" t="str">
        <f t="shared" si="42"/>
        <v>ok</v>
      </c>
      <c r="D1355" s="14">
        <v>43332</v>
      </c>
      <c r="E1355" s="15">
        <v>43332</v>
      </c>
      <c r="F1355" t="s">
        <v>412</v>
      </c>
      <c r="G1355" t="s">
        <v>413</v>
      </c>
      <c r="H1355" t="s">
        <v>414</v>
      </c>
      <c r="I1355" t="s">
        <v>28</v>
      </c>
      <c r="J1355" t="s">
        <v>20</v>
      </c>
      <c r="K1355" t="s">
        <v>415</v>
      </c>
      <c r="L1355" t="s">
        <v>416</v>
      </c>
      <c r="M1355" t="s">
        <v>418</v>
      </c>
      <c r="N1355" s="16">
        <v>1</v>
      </c>
      <c r="O1355" s="18">
        <v>-55714.96</v>
      </c>
      <c r="P1355" t="str">
        <f t="shared" si="43"/>
        <v>19000190000000613301</v>
      </c>
      <c r="Q1355" t="s">
        <v>6004</v>
      </c>
      <c r="R1355" t="s">
        <v>6165</v>
      </c>
    </row>
    <row r="1356" spans="1:18" x14ac:dyDescent="0.25">
      <c r="A1356" t="s">
        <v>411</v>
      </c>
      <c r="B1356" t="s">
        <v>411</v>
      </c>
      <c r="C1356" t="str">
        <f t="shared" si="42"/>
        <v>ok</v>
      </c>
      <c r="D1356" s="14">
        <v>43332</v>
      </c>
      <c r="E1356" s="15">
        <v>43332</v>
      </c>
      <c r="F1356" t="s">
        <v>412</v>
      </c>
      <c r="G1356" t="s">
        <v>413</v>
      </c>
      <c r="H1356" t="s">
        <v>414</v>
      </c>
      <c r="I1356" t="s">
        <v>28</v>
      </c>
      <c r="J1356" t="s">
        <v>20</v>
      </c>
      <c r="K1356" t="s">
        <v>415</v>
      </c>
      <c r="L1356" t="s">
        <v>416</v>
      </c>
      <c r="M1356" t="s">
        <v>419</v>
      </c>
      <c r="N1356" s="16">
        <v>2</v>
      </c>
      <c r="O1356" s="18">
        <v>-35356.25</v>
      </c>
      <c r="P1356" t="str">
        <f t="shared" si="43"/>
        <v>19000190000000613301</v>
      </c>
      <c r="Q1356" t="s">
        <v>6004</v>
      </c>
      <c r="R1356" t="s">
        <v>6165</v>
      </c>
    </row>
    <row r="1357" spans="1:18" x14ac:dyDescent="0.25">
      <c r="A1357" t="s">
        <v>411</v>
      </c>
      <c r="B1357" t="s">
        <v>411</v>
      </c>
      <c r="C1357" t="str">
        <f t="shared" si="42"/>
        <v>ok</v>
      </c>
      <c r="D1357" s="14">
        <v>43332</v>
      </c>
      <c r="E1357" s="15">
        <v>43332</v>
      </c>
      <c r="F1357" t="s">
        <v>412</v>
      </c>
      <c r="G1357" t="s">
        <v>413</v>
      </c>
      <c r="H1357" t="s">
        <v>414</v>
      </c>
      <c r="I1357" t="s">
        <v>28</v>
      </c>
      <c r="J1357" t="s">
        <v>20</v>
      </c>
      <c r="K1357" t="s">
        <v>415</v>
      </c>
      <c r="L1357" t="s">
        <v>416</v>
      </c>
      <c r="M1357" t="s">
        <v>420</v>
      </c>
      <c r="N1357" s="16">
        <v>1</v>
      </c>
      <c r="O1357" s="18">
        <v>-12600</v>
      </c>
      <c r="P1357" t="str">
        <f t="shared" si="43"/>
        <v>19000190000000613301</v>
      </c>
      <c r="Q1357" t="s">
        <v>6004</v>
      </c>
      <c r="R1357" t="s">
        <v>6165</v>
      </c>
    </row>
    <row r="1358" spans="1:18" x14ac:dyDescent="0.25">
      <c r="A1358" t="s">
        <v>411</v>
      </c>
      <c r="B1358" t="s">
        <v>411</v>
      </c>
      <c r="C1358" t="str">
        <f t="shared" si="42"/>
        <v>ok</v>
      </c>
      <c r="D1358" s="14">
        <v>43332</v>
      </c>
      <c r="E1358" s="15">
        <v>43332</v>
      </c>
      <c r="F1358" t="s">
        <v>412</v>
      </c>
      <c r="G1358" t="s">
        <v>413</v>
      </c>
      <c r="H1358" t="s">
        <v>414</v>
      </c>
      <c r="I1358" t="s">
        <v>28</v>
      </c>
      <c r="J1358" t="s">
        <v>20</v>
      </c>
      <c r="K1358" t="s">
        <v>415</v>
      </c>
      <c r="L1358" t="s">
        <v>416</v>
      </c>
      <c r="M1358" t="s">
        <v>421</v>
      </c>
      <c r="N1358" s="16">
        <v>6</v>
      </c>
      <c r="O1358" s="18">
        <v>-487045</v>
      </c>
      <c r="P1358" t="str">
        <f t="shared" si="43"/>
        <v>19000190000000613301</v>
      </c>
      <c r="Q1358" t="s">
        <v>6004</v>
      </c>
      <c r="R1358" t="s">
        <v>6165</v>
      </c>
    </row>
    <row r="1359" spans="1:18" x14ac:dyDescent="0.25">
      <c r="A1359" t="s">
        <v>411</v>
      </c>
      <c r="B1359" t="s">
        <v>411</v>
      </c>
      <c r="C1359" t="str">
        <f t="shared" si="42"/>
        <v>ok</v>
      </c>
      <c r="D1359" s="14">
        <v>43332</v>
      </c>
      <c r="E1359" s="15">
        <v>43332</v>
      </c>
      <c r="F1359" t="s">
        <v>412</v>
      </c>
      <c r="G1359" t="s">
        <v>413</v>
      </c>
      <c r="H1359" t="s">
        <v>414</v>
      </c>
      <c r="I1359" t="s">
        <v>28</v>
      </c>
      <c r="J1359" t="s">
        <v>20</v>
      </c>
      <c r="K1359" t="s">
        <v>415</v>
      </c>
      <c r="L1359" t="s">
        <v>422</v>
      </c>
      <c r="M1359" t="s">
        <v>423</v>
      </c>
      <c r="N1359" s="16">
        <v>1</v>
      </c>
      <c r="O1359" s="18">
        <v>-2500.96</v>
      </c>
      <c r="P1359" t="str">
        <f t="shared" si="43"/>
        <v>19000190000000613301</v>
      </c>
      <c r="Q1359" t="s">
        <v>6004</v>
      </c>
      <c r="R1359" t="s">
        <v>6165</v>
      </c>
    </row>
    <row r="1360" spans="1:18" x14ac:dyDescent="0.25">
      <c r="A1360" t="s">
        <v>411</v>
      </c>
      <c r="B1360" t="s">
        <v>411</v>
      </c>
      <c r="C1360" t="str">
        <f t="shared" si="42"/>
        <v>ok</v>
      </c>
      <c r="D1360" s="14">
        <v>43332</v>
      </c>
      <c r="E1360" s="15">
        <v>43332</v>
      </c>
      <c r="F1360" t="s">
        <v>412</v>
      </c>
      <c r="G1360" t="s">
        <v>413</v>
      </c>
      <c r="H1360" t="s">
        <v>414</v>
      </c>
      <c r="I1360" t="s">
        <v>28</v>
      </c>
      <c r="J1360" t="s">
        <v>20</v>
      </c>
      <c r="K1360" t="s">
        <v>415</v>
      </c>
      <c r="L1360" t="s">
        <v>422</v>
      </c>
      <c r="M1360" t="s">
        <v>424</v>
      </c>
      <c r="N1360" s="16">
        <v>1</v>
      </c>
      <c r="O1360" s="18">
        <v>-20841.34</v>
      </c>
      <c r="P1360" t="str">
        <f t="shared" si="43"/>
        <v>19000190000000613301</v>
      </c>
      <c r="Q1360" t="s">
        <v>6004</v>
      </c>
      <c r="R1360" t="s">
        <v>6165</v>
      </c>
    </row>
    <row r="1361" spans="1:18" x14ac:dyDescent="0.25">
      <c r="A1361" t="s">
        <v>3327</v>
      </c>
      <c r="B1361" t="s">
        <v>14</v>
      </c>
      <c r="C1361" t="str">
        <f t="shared" si="42"/>
        <v>doesn't match</v>
      </c>
      <c r="D1361" s="14">
        <v>43332</v>
      </c>
      <c r="E1361" s="15">
        <v>43332</v>
      </c>
      <c r="F1361" t="s">
        <v>3328</v>
      </c>
      <c r="G1361" t="s">
        <v>17</v>
      </c>
      <c r="H1361" t="s">
        <v>3329</v>
      </c>
      <c r="I1361" t="s">
        <v>19</v>
      </c>
      <c r="J1361" t="s">
        <v>20</v>
      </c>
      <c r="K1361" t="s">
        <v>21</v>
      </c>
      <c r="L1361" t="s">
        <v>3330</v>
      </c>
      <c r="M1361" t="s">
        <v>125</v>
      </c>
      <c r="N1361" s="16">
        <v>1</v>
      </c>
      <c r="O1361" s="18">
        <v>-109400.5</v>
      </c>
      <c r="P1361" t="str">
        <f t="shared" si="43"/>
        <v>43500455000000613329</v>
      </c>
      <c r="Q1361" t="s">
        <v>4123</v>
      </c>
      <c r="R1361" t="s">
        <v>6159</v>
      </c>
    </row>
    <row r="1362" spans="1:18" x14ac:dyDescent="0.25">
      <c r="A1362" t="s">
        <v>3327</v>
      </c>
      <c r="B1362" t="s">
        <v>3327</v>
      </c>
      <c r="C1362" t="str">
        <f t="shared" si="42"/>
        <v>ok</v>
      </c>
      <c r="D1362" s="14">
        <v>43332</v>
      </c>
      <c r="E1362" s="15">
        <v>43332</v>
      </c>
      <c r="F1362" t="s">
        <v>3328</v>
      </c>
      <c r="G1362" t="s">
        <v>17</v>
      </c>
      <c r="H1362" t="s">
        <v>3329</v>
      </c>
      <c r="I1362" t="s">
        <v>19</v>
      </c>
      <c r="J1362" t="s">
        <v>20</v>
      </c>
      <c r="K1362" t="s">
        <v>21</v>
      </c>
      <c r="L1362" t="s">
        <v>3507</v>
      </c>
      <c r="M1362" t="s">
        <v>625</v>
      </c>
      <c r="N1362" s="16">
        <v>1</v>
      </c>
      <c r="O1362" s="18">
        <v>109400.5</v>
      </c>
      <c r="P1362" t="str">
        <f t="shared" si="43"/>
        <v>45500455000000613329</v>
      </c>
      <c r="Q1362" t="s">
        <v>4123</v>
      </c>
      <c r="R1362" t="s">
        <v>6159</v>
      </c>
    </row>
    <row r="1363" spans="1:18" x14ac:dyDescent="0.25">
      <c r="A1363" t="s">
        <v>826</v>
      </c>
      <c r="B1363" t="s">
        <v>826</v>
      </c>
      <c r="C1363" t="str">
        <f t="shared" si="42"/>
        <v>ok</v>
      </c>
      <c r="D1363" s="14">
        <v>43332</v>
      </c>
      <c r="E1363" s="15">
        <v>43327</v>
      </c>
      <c r="F1363" t="s">
        <v>1062</v>
      </c>
      <c r="G1363" t="s">
        <v>828</v>
      </c>
      <c r="H1363" t="s">
        <v>1063</v>
      </c>
      <c r="I1363" t="s">
        <v>830</v>
      </c>
      <c r="J1363" t="s">
        <v>20</v>
      </c>
      <c r="K1363" t="s">
        <v>21</v>
      </c>
      <c r="L1363" t="s">
        <v>831</v>
      </c>
      <c r="M1363" t="s">
        <v>150</v>
      </c>
      <c r="N1363" s="16">
        <v>1</v>
      </c>
      <c r="O1363" s="18">
        <v>-1522.25</v>
      </c>
      <c r="P1363" t="str">
        <f t="shared" si="43"/>
        <v>39500395000000611365</v>
      </c>
      <c r="Q1363" t="s">
        <v>4119</v>
      </c>
      <c r="R1363" t="s">
        <v>6157</v>
      </c>
    </row>
    <row r="1364" spans="1:18" x14ac:dyDescent="0.25">
      <c r="A1364" t="s">
        <v>826</v>
      </c>
      <c r="B1364" t="s">
        <v>826</v>
      </c>
      <c r="C1364" t="str">
        <f t="shared" si="42"/>
        <v>ok</v>
      </c>
      <c r="D1364" s="14">
        <v>43332</v>
      </c>
      <c r="E1364" s="15">
        <v>43327</v>
      </c>
      <c r="F1364" t="s">
        <v>1062</v>
      </c>
      <c r="G1364" t="s">
        <v>828</v>
      </c>
      <c r="H1364" t="s">
        <v>1063</v>
      </c>
      <c r="I1364" t="s">
        <v>830</v>
      </c>
      <c r="J1364" t="s">
        <v>20</v>
      </c>
      <c r="K1364" t="s">
        <v>21</v>
      </c>
      <c r="L1364" t="s">
        <v>832</v>
      </c>
      <c r="M1364" t="s">
        <v>150</v>
      </c>
      <c r="N1364" s="16">
        <v>1</v>
      </c>
      <c r="O1364" s="18">
        <v>-225</v>
      </c>
      <c r="P1364" t="str">
        <f t="shared" si="43"/>
        <v>39500395000000611365</v>
      </c>
      <c r="Q1364" t="s">
        <v>4119</v>
      </c>
      <c r="R1364" t="s">
        <v>6157</v>
      </c>
    </row>
    <row r="1365" spans="1:18" x14ac:dyDescent="0.25">
      <c r="A1365" t="s">
        <v>826</v>
      </c>
      <c r="B1365" t="s">
        <v>826</v>
      </c>
      <c r="C1365" t="str">
        <f t="shared" si="42"/>
        <v>ok</v>
      </c>
      <c r="D1365" s="14">
        <v>43332</v>
      </c>
      <c r="E1365" s="15">
        <v>43327</v>
      </c>
      <c r="F1365" t="s">
        <v>1062</v>
      </c>
      <c r="G1365" t="s">
        <v>828</v>
      </c>
      <c r="H1365" t="s">
        <v>1063</v>
      </c>
      <c r="I1365" t="s">
        <v>830</v>
      </c>
      <c r="J1365" t="s">
        <v>20</v>
      </c>
      <c r="K1365" t="s">
        <v>21</v>
      </c>
      <c r="L1365" t="s">
        <v>860</v>
      </c>
      <c r="M1365" t="s">
        <v>150</v>
      </c>
      <c r="N1365" s="16">
        <v>1</v>
      </c>
      <c r="O1365" s="18">
        <v>-2.75</v>
      </c>
      <c r="P1365" t="str">
        <f t="shared" si="43"/>
        <v>39500395000000611365</v>
      </c>
      <c r="Q1365" t="s">
        <v>4119</v>
      </c>
      <c r="R1365" t="s">
        <v>6157</v>
      </c>
    </row>
    <row r="1366" spans="1:18" x14ac:dyDescent="0.25">
      <c r="A1366" t="s">
        <v>826</v>
      </c>
      <c r="B1366" t="s">
        <v>826</v>
      </c>
      <c r="C1366" t="str">
        <f t="shared" si="42"/>
        <v>ok</v>
      </c>
      <c r="D1366" s="14">
        <v>43332</v>
      </c>
      <c r="E1366" s="15">
        <v>43327</v>
      </c>
      <c r="F1366" t="s">
        <v>1062</v>
      </c>
      <c r="G1366" t="s">
        <v>828</v>
      </c>
      <c r="H1366" t="s">
        <v>1063</v>
      </c>
      <c r="I1366" t="s">
        <v>830</v>
      </c>
      <c r="J1366" t="s">
        <v>20</v>
      </c>
      <c r="K1366" t="s">
        <v>21</v>
      </c>
      <c r="L1366" t="s">
        <v>833</v>
      </c>
      <c r="M1366" t="s">
        <v>834</v>
      </c>
      <c r="N1366" s="16">
        <v>8</v>
      </c>
      <c r="O1366" s="18">
        <v>-12150.09</v>
      </c>
      <c r="P1366" t="str">
        <f t="shared" si="43"/>
        <v>39500395000000611365</v>
      </c>
      <c r="Q1366" t="s">
        <v>4119</v>
      </c>
      <c r="R1366" t="s">
        <v>6157</v>
      </c>
    </row>
    <row r="1367" spans="1:18" x14ac:dyDescent="0.25">
      <c r="A1367" t="s">
        <v>826</v>
      </c>
      <c r="B1367" t="s">
        <v>826</v>
      </c>
      <c r="C1367" t="str">
        <f t="shared" si="42"/>
        <v>ok</v>
      </c>
      <c r="D1367" s="14">
        <v>43332</v>
      </c>
      <c r="E1367" s="15">
        <v>43327</v>
      </c>
      <c r="F1367" t="s">
        <v>1062</v>
      </c>
      <c r="G1367" t="s">
        <v>828</v>
      </c>
      <c r="H1367" t="s">
        <v>1063</v>
      </c>
      <c r="I1367" t="s">
        <v>830</v>
      </c>
      <c r="J1367" t="s">
        <v>20</v>
      </c>
      <c r="K1367" t="s">
        <v>21</v>
      </c>
      <c r="L1367" t="s">
        <v>835</v>
      </c>
      <c r="M1367" t="s">
        <v>150</v>
      </c>
      <c r="N1367" s="16">
        <v>1</v>
      </c>
      <c r="O1367" s="18">
        <v>-25</v>
      </c>
      <c r="P1367" t="str">
        <f t="shared" si="43"/>
        <v>39500395000000611365</v>
      </c>
      <c r="Q1367" t="s">
        <v>4119</v>
      </c>
      <c r="R1367" t="s">
        <v>6157</v>
      </c>
    </row>
    <row r="1368" spans="1:18" x14ac:dyDescent="0.25">
      <c r="A1368" t="s">
        <v>826</v>
      </c>
      <c r="B1368" t="s">
        <v>826</v>
      </c>
      <c r="C1368" t="str">
        <f t="shared" si="42"/>
        <v>ok</v>
      </c>
      <c r="D1368" s="14">
        <v>43332</v>
      </c>
      <c r="E1368" s="15">
        <v>43327</v>
      </c>
      <c r="F1368" t="s">
        <v>1062</v>
      </c>
      <c r="G1368" t="s">
        <v>828</v>
      </c>
      <c r="H1368" t="s">
        <v>1063</v>
      </c>
      <c r="I1368" t="s">
        <v>830</v>
      </c>
      <c r="J1368" t="s">
        <v>20</v>
      </c>
      <c r="K1368" t="s">
        <v>21</v>
      </c>
      <c r="L1368" t="s">
        <v>836</v>
      </c>
      <c r="M1368" t="s">
        <v>150</v>
      </c>
      <c r="N1368" s="16">
        <v>1</v>
      </c>
      <c r="O1368" s="18">
        <v>-275</v>
      </c>
      <c r="P1368" t="str">
        <f t="shared" si="43"/>
        <v>39500395000000611365</v>
      </c>
      <c r="Q1368" t="s">
        <v>4119</v>
      </c>
      <c r="R1368" t="s">
        <v>6157</v>
      </c>
    </row>
    <row r="1369" spans="1:18" x14ac:dyDescent="0.25">
      <c r="A1369" t="s">
        <v>826</v>
      </c>
      <c r="B1369" t="s">
        <v>826</v>
      </c>
      <c r="C1369" t="str">
        <f t="shared" si="42"/>
        <v>ok</v>
      </c>
      <c r="D1369" s="14">
        <v>43332</v>
      </c>
      <c r="E1369" s="15">
        <v>43327</v>
      </c>
      <c r="F1369" t="s">
        <v>1062</v>
      </c>
      <c r="G1369" t="s">
        <v>828</v>
      </c>
      <c r="H1369" t="s">
        <v>1063</v>
      </c>
      <c r="I1369" t="s">
        <v>830</v>
      </c>
      <c r="J1369" t="s">
        <v>20</v>
      </c>
      <c r="K1369" t="s">
        <v>21</v>
      </c>
      <c r="L1369" t="s">
        <v>837</v>
      </c>
      <c r="M1369" t="s">
        <v>150</v>
      </c>
      <c r="N1369" s="16">
        <v>2</v>
      </c>
      <c r="O1369" s="18">
        <v>-18.5</v>
      </c>
      <c r="P1369" t="str">
        <f t="shared" si="43"/>
        <v>39500395000000611365</v>
      </c>
      <c r="Q1369" t="s">
        <v>4119</v>
      </c>
      <c r="R1369" t="s">
        <v>6157</v>
      </c>
    </row>
    <row r="1370" spans="1:18" x14ac:dyDescent="0.25">
      <c r="A1370" t="s">
        <v>826</v>
      </c>
      <c r="B1370" t="s">
        <v>826</v>
      </c>
      <c r="C1370" t="str">
        <f t="shared" si="42"/>
        <v>ok</v>
      </c>
      <c r="D1370" s="14">
        <v>43332</v>
      </c>
      <c r="E1370" s="15">
        <v>43327</v>
      </c>
      <c r="F1370" t="s">
        <v>1062</v>
      </c>
      <c r="G1370" t="s">
        <v>828</v>
      </c>
      <c r="H1370" t="s">
        <v>1063</v>
      </c>
      <c r="I1370" t="s">
        <v>830</v>
      </c>
      <c r="J1370" t="s">
        <v>20</v>
      </c>
      <c r="K1370" t="s">
        <v>21</v>
      </c>
      <c r="L1370" t="s">
        <v>838</v>
      </c>
      <c r="M1370" t="s">
        <v>150</v>
      </c>
      <c r="N1370" s="16">
        <v>1</v>
      </c>
      <c r="O1370" s="18">
        <v>-25</v>
      </c>
      <c r="P1370" t="str">
        <f t="shared" si="43"/>
        <v>39500395000000611365</v>
      </c>
      <c r="Q1370" t="s">
        <v>4119</v>
      </c>
      <c r="R1370" t="s">
        <v>6157</v>
      </c>
    </row>
    <row r="1371" spans="1:18" x14ac:dyDescent="0.25">
      <c r="A1371" t="s">
        <v>826</v>
      </c>
      <c r="B1371" t="s">
        <v>826</v>
      </c>
      <c r="C1371" t="str">
        <f t="shared" si="42"/>
        <v>ok</v>
      </c>
      <c r="D1371" s="14">
        <v>43332</v>
      </c>
      <c r="E1371" s="15">
        <v>43327</v>
      </c>
      <c r="F1371" t="s">
        <v>1062</v>
      </c>
      <c r="G1371" t="s">
        <v>828</v>
      </c>
      <c r="H1371" t="s">
        <v>1063</v>
      </c>
      <c r="I1371" t="s">
        <v>830</v>
      </c>
      <c r="J1371" t="s">
        <v>20</v>
      </c>
      <c r="K1371" t="s">
        <v>839</v>
      </c>
      <c r="L1371" t="s">
        <v>840</v>
      </c>
      <c r="M1371" t="s">
        <v>841</v>
      </c>
      <c r="N1371" s="16">
        <v>30</v>
      </c>
      <c r="O1371" s="18">
        <v>-127731.4</v>
      </c>
      <c r="P1371" t="str">
        <f t="shared" si="43"/>
        <v>39500395000000611365</v>
      </c>
      <c r="Q1371" t="s">
        <v>4119</v>
      </c>
      <c r="R1371" t="s">
        <v>6157</v>
      </c>
    </row>
    <row r="1372" spans="1:18" x14ac:dyDescent="0.25">
      <c r="A1372" t="s">
        <v>826</v>
      </c>
      <c r="B1372" t="s">
        <v>826</v>
      </c>
      <c r="C1372" t="str">
        <f t="shared" si="42"/>
        <v>ok</v>
      </c>
      <c r="D1372" s="14">
        <v>43332</v>
      </c>
      <c r="E1372" s="15">
        <v>43327</v>
      </c>
      <c r="F1372" t="s">
        <v>1062</v>
      </c>
      <c r="G1372" t="s">
        <v>828</v>
      </c>
      <c r="H1372" t="s">
        <v>1063</v>
      </c>
      <c r="I1372" t="s">
        <v>830</v>
      </c>
      <c r="J1372" t="s">
        <v>20</v>
      </c>
      <c r="K1372" t="s">
        <v>839</v>
      </c>
      <c r="L1372" t="s">
        <v>205</v>
      </c>
      <c r="M1372" t="s">
        <v>206</v>
      </c>
      <c r="N1372" s="16">
        <v>1</v>
      </c>
      <c r="O1372" s="18">
        <v>-100</v>
      </c>
      <c r="P1372" t="str">
        <f t="shared" si="43"/>
        <v>39500395000000611365</v>
      </c>
      <c r="Q1372" t="s">
        <v>4119</v>
      </c>
      <c r="R1372" t="s">
        <v>6157</v>
      </c>
    </row>
    <row r="1373" spans="1:18" x14ac:dyDescent="0.25">
      <c r="A1373" t="s">
        <v>826</v>
      </c>
      <c r="B1373" t="s">
        <v>826</v>
      </c>
      <c r="C1373" t="str">
        <f t="shared" si="42"/>
        <v>ok</v>
      </c>
      <c r="D1373" s="14">
        <v>43332</v>
      </c>
      <c r="E1373" s="15">
        <v>43327</v>
      </c>
      <c r="F1373" t="s">
        <v>1062</v>
      </c>
      <c r="G1373" t="s">
        <v>828</v>
      </c>
      <c r="H1373" t="s">
        <v>1063</v>
      </c>
      <c r="I1373" t="s">
        <v>830</v>
      </c>
      <c r="J1373" t="s">
        <v>20</v>
      </c>
      <c r="K1373" t="s">
        <v>839</v>
      </c>
      <c r="L1373" t="s">
        <v>842</v>
      </c>
      <c r="M1373" t="s">
        <v>843</v>
      </c>
      <c r="N1373" s="16">
        <v>4</v>
      </c>
      <c r="O1373" s="18">
        <v>-36715.21</v>
      </c>
      <c r="P1373" t="str">
        <f t="shared" si="43"/>
        <v>39500395000000611365</v>
      </c>
      <c r="Q1373" t="s">
        <v>4119</v>
      </c>
      <c r="R1373" t="s">
        <v>6157</v>
      </c>
    </row>
    <row r="1374" spans="1:18" x14ac:dyDescent="0.25">
      <c r="A1374" t="s">
        <v>826</v>
      </c>
      <c r="B1374" t="s">
        <v>826</v>
      </c>
      <c r="C1374" t="str">
        <f t="shared" si="42"/>
        <v>ok</v>
      </c>
      <c r="D1374" s="14">
        <v>43332</v>
      </c>
      <c r="E1374" s="15">
        <v>43327</v>
      </c>
      <c r="F1374" t="s">
        <v>1062</v>
      </c>
      <c r="G1374" t="s">
        <v>828</v>
      </c>
      <c r="H1374" t="s">
        <v>1063</v>
      </c>
      <c r="I1374" t="s">
        <v>830</v>
      </c>
      <c r="J1374" t="s">
        <v>20</v>
      </c>
      <c r="K1374" t="s">
        <v>839</v>
      </c>
      <c r="L1374" t="s">
        <v>842</v>
      </c>
      <c r="M1374" t="s">
        <v>163</v>
      </c>
      <c r="N1374" s="16">
        <v>1</v>
      </c>
      <c r="O1374" s="18">
        <v>-19122</v>
      </c>
      <c r="P1374" t="str">
        <f t="shared" si="43"/>
        <v>39500395000000611365</v>
      </c>
      <c r="Q1374" t="s">
        <v>4119</v>
      </c>
      <c r="R1374" t="s">
        <v>6157</v>
      </c>
    </row>
    <row r="1375" spans="1:18" x14ac:dyDescent="0.25">
      <c r="A1375" t="s">
        <v>826</v>
      </c>
      <c r="B1375" t="s">
        <v>826</v>
      </c>
      <c r="C1375" t="str">
        <f t="shared" si="42"/>
        <v>ok</v>
      </c>
      <c r="D1375" s="14">
        <v>43332</v>
      </c>
      <c r="E1375" s="15">
        <v>43327</v>
      </c>
      <c r="F1375" t="s">
        <v>1062</v>
      </c>
      <c r="G1375" t="s">
        <v>828</v>
      </c>
      <c r="H1375" t="s">
        <v>1063</v>
      </c>
      <c r="I1375" t="s">
        <v>830</v>
      </c>
      <c r="J1375" t="s">
        <v>20</v>
      </c>
      <c r="K1375" t="s">
        <v>839</v>
      </c>
      <c r="L1375" t="s">
        <v>842</v>
      </c>
      <c r="M1375" t="s">
        <v>150</v>
      </c>
      <c r="N1375" s="16">
        <v>26</v>
      </c>
      <c r="O1375" s="18">
        <v>-1972463.04</v>
      </c>
      <c r="P1375" t="str">
        <f t="shared" si="43"/>
        <v>39500395000000611365</v>
      </c>
      <c r="Q1375" t="s">
        <v>4119</v>
      </c>
      <c r="R1375" t="s">
        <v>6157</v>
      </c>
    </row>
    <row r="1376" spans="1:18" x14ac:dyDescent="0.25">
      <c r="A1376" t="s">
        <v>826</v>
      </c>
      <c r="B1376" t="s">
        <v>826</v>
      </c>
      <c r="C1376" t="str">
        <f t="shared" si="42"/>
        <v>ok</v>
      </c>
      <c r="D1376" s="14">
        <v>43332</v>
      </c>
      <c r="E1376" s="15">
        <v>43327</v>
      </c>
      <c r="F1376" t="s">
        <v>1062</v>
      </c>
      <c r="G1376" t="s">
        <v>828</v>
      </c>
      <c r="H1376" t="s">
        <v>1063</v>
      </c>
      <c r="I1376" t="s">
        <v>830</v>
      </c>
      <c r="J1376" t="s">
        <v>20</v>
      </c>
      <c r="K1376" t="s">
        <v>839</v>
      </c>
      <c r="L1376" t="s">
        <v>842</v>
      </c>
      <c r="M1376" t="s">
        <v>143</v>
      </c>
      <c r="N1376" s="16">
        <v>4</v>
      </c>
      <c r="O1376" s="18">
        <v>-3987.5</v>
      </c>
      <c r="P1376" t="str">
        <f t="shared" si="43"/>
        <v>39500395000000611365</v>
      </c>
      <c r="Q1376" t="s">
        <v>4119</v>
      </c>
      <c r="R1376" t="s">
        <v>6157</v>
      </c>
    </row>
    <row r="1377" spans="1:18" x14ac:dyDescent="0.25">
      <c r="A1377" t="s">
        <v>826</v>
      </c>
      <c r="B1377" t="s">
        <v>826</v>
      </c>
      <c r="C1377" t="str">
        <f t="shared" si="42"/>
        <v>ok</v>
      </c>
      <c r="D1377" s="14">
        <v>43332</v>
      </c>
      <c r="E1377" s="15">
        <v>43327</v>
      </c>
      <c r="F1377" t="s">
        <v>1062</v>
      </c>
      <c r="G1377" t="s">
        <v>828</v>
      </c>
      <c r="H1377" t="s">
        <v>1063</v>
      </c>
      <c r="I1377" t="s">
        <v>830</v>
      </c>
      <c r="J1377" t="s">
        <v>20</v>
      </c>
      <c r="K1377" t="s">
        <v>839</v>
      </c>
      <c r="L1377" t="s">
        <v>842</v>
      </c>
      <c r="M1377" t="s">
        <v>856</v>
      </c>
      <c r="N1377" s="16">
        <v>1</v>
      </c>
      <c r="O1377" s="18">
        <v>-640</v>
      </c>
      <c r="P1377" t="str">
        <f t="shared" si="43"/>
        <v>39500395000000611365</v>
      </c>
      <c r="Q1377" t="s">
        <v>4119</v>
      </c>
      <c r="R1377" t="s">
        <v>6157</v>
      </c>
    </row>
    <row r="1378" spans="1:18" x14ac:dyDescent="0.25">
      <c r="A1378" t="s">
        <v>826</v>
      </c>
      <c r="B1378" t="s">
        <v>826</v>
      </c>
      <c r="C1378" t="str">
        <f t="shared" si="42"/>
        <v>ok</v>
      </c>
      <c r="D1378" s="14">
        <v>43332</v>
      </c>
      <c r="E1378" s="15">
        <v>43327</v>
      </c>
      <c r="F1378" t="s">
        <v>1062</v>
      </c>
      <c r="G1378" t="s">
        <v>828</v>
      </c>
      <c r="H1378" t="s">
        <v>1063</v>
      </c>
      <c r="I1378" t="s">
        <v>830</v>
      </c>
      <c r="J1378" t="s">
        <v>20</v>
      </c>
      <c r="K1378" t="s">
        <v>839</v>
      </c>
      <c r="L1378" t="s">
        <v>842</v>
      </c>
      <c r="M1378" t="s">
        <v>989</v>
      </c>
      <c r="N1378" s="16">
        <v>3</v>
      </c>
      <c r="O1378" s="18">
        <v>-147664.95999999999</v>
      </c>
      <c r="P1378" t="str">
        <f t="shared" si="43"/>
        <v>39500395000000611365</v>
      </c>
      <c r="Q1378" t="s">
        <v>4119</v>
      </c>
      <c r="R1378" t="s">
        <v>6157</v>
      </c>
    </row>
    <row r="1379" spans="1:18" x14ac:dyDescent="0.25">
      <c r="A1379" t="s">
        <v>826</v>
      </c>
      <c r="B1379" t="s">
        <v>826</v>
      </c>
      <c r="C1379" t="str">
        <f t="shared" si="42"/>
        <v>ok</v>
      </c>
      <c r="D1379" s="14">
        <v>43332</v>
      </c>
      <c r="E1379" s="15">
        <v>43327</v>
      </c>
      <c r="F1379" t="s">
        <v>1062</v>
      </c>
      <c r="G1379" t="s">
        <v>828</v>
      </c>
      <c r="H1379" t="s">
        <v>1063</v>
      </c>
      <c r="I1379" t="s">
        <v>830</v>
      </c>
      <c r="J1379" t="s">
        <v>20</v>
      </c>
      <c r="K1379" t="s">
        <v>839</v>
      </c>
      <c r="L1379" t="s">
        <v>842</v>
      </c>
      <c r="M1379" t="s">
        <v>861</v>
      </c>
      <c r="N1379" s="16">
        <v>2</v>
      </c>
      <c r="O1379" s="18">
        <v>-120</v>
      </c>
      <c r="P1379" t="str">
        <f t="shared" si="43"/>
        <v>39500395000000611365</v>
      </c>
      <c r="Q1379" t="s">
        <v>4119</v>
      </c>
      <c r="R1379" t="s">
        <v>6157</v>
      </c>
    </row>
    <row r="1380" spans="1:18" x14ac:dyDescent="0.25">
      <c r="A1380" t="s">
        <v>826</v>
      </c>
      <c r="B1380" t="s">
        <v>826</v>
      </c>
      <c r="C1380" t="str">
        <f t="shared" si="42"/>
        <v>ok</v>
      </c>
      <c r="D1380" s="14">
        <v>43332</v>
      </c>
      <c r="E1380" s="15">
        <v>43327</v>
      </c>
      <c r="F1380" t="s">
        <v>1062</v>
      </c>
      <c r="G1380" t="s">
        <v>828</v>
      </c>
      <c r="H1380" t="s">
        <v>1063</v>
      </c>
      <c r="I1380" t="s">
        <v>830</v>
      </c>
      <c r="J1380" t="s">
        <v>20</v>
      </c>
      <c r="K1380" t="s">
        <v>839</v>
      </c>
      <c r="L1380" t="s">
        <v>842</v>
      </c>
      <c r="M1380" t="s">
        <v>844</v>
      </c>
      <c r="N1380" s="16">
        <v>1</v>
      </c>
      <c r="O1380" s="18">
        <v>-35</v>
      </c>
      <c r="P1380" t="str">
        <f t="shared" si="43"/>
        <v>39500395000000611365</v>
      </c>
      <c r="Q1380" t="s">
        <v>4119</v>
      </c>
      <c r="R1380" t="s">
        <v>6157</v>
      </c>
    </row>
    <row r="1381" spans="1:18" x14ac:dyDescent="0.25">
      <c r="A1381" t="s">
        <v>826</v>
      </c>
      <c r="B1381" t="s">
        <v>826</v>
      </c>
      <c r="C1381" t="str">
        <f t="shared" si="42"/>
        <v>ok</v>
      </c>
      <c r="D1381" s="14">
        <v>43332</v>
      </c>
      <c r="E1381" s="15">
        <v>43327</v>
      </c>
      <c r="F1381" t="s">
        <v>1062</v>
      </c>
      <c r="G1381" t="s">
        <v>828</v>
      </c>
      <c r="H1381" t="s">
        <v>1063</v>
      </c>
      <c r="I1381" t="s">
        <v>830</v>
      </c>
      <c r="J1381" t="s">
        <v>20</v>
      </c>
      <c r="K1381" t="s">
        <v>839</v>
      </c>
      <c r="L1381" t="s">
        <v>842</v>
      </c>
      <c r="M1381" t="s">
        <v>845</v>
      </c>
      <c r="N1381" s="16">
        <v>24</v>
      </c>
      <c r="O1381" s="18">
        <v>-179863</v>
      </c>
      <c r="P1381" t="str">
        <f t="shared" si="43"/>
        <v>39500395000000611365</v>
      </c>
      <c r="Q1381" t="s">
        <v>4119</v>
      </c>
      <c r="R1381" t="s">
        <v>6157</v>
      </c>
    </row>
    <row r="1382" spans="1:18" x14ac:dyDescent="0.25">
      <c r="A1382" t="s">
        <v>826</v>
      </c>
      <c r="B1382" t="s">
        <v>826</v>
      </c>
      <c r="C1382" t="str">
        <f t="shared" si="42"/>
        <v>ok</v>
      </c>
      <c r="D1382" s="14">
        <v>43332</v>
      </c>
      <c r="E1382" s="15">
        <v>43327</v>
      </c>
      <c r="F1382" t="s">
        <v>1062</v>
      </c>
      <c r="G1382" t="s">
        <v>828</v>
      </c>
      <c r="H1382" t="s">
        <v>1063</v>
      </c>
      <c r="I1382" t="s">
        <v>830</v>
      </c>
      <c r="J1382" t="s">
        <v>20</v>
      </c>
      <c r="K1382" t="s">
        <v>839</v>
      </c>
      <c r="L1382" t="s">
        <v>842</v>
      </c>
      <c r="M1382" t="s">
        <v>846</v>
      </c>
      <c r="N1382" s="16">
        <v>1</v>
      </c>
      <c r="O1382" s="18">
        <v>-2528</v>
      </c>
      <c r="P1382" t="str">
        <f t="shared" si="43"/>
        <v>39500395000000611365</v>
      </c>
      <c r="Q1382" t="s">
        <v>4119</v>
      </c>
      <c r="R1382" t="s">
        <v>6157</v>
      </c>
    </row>
    <row r="1383" spans="1:18" x14ac:dyDescent="0.25">
      <c r="A1383" t="s">
        <v>826</v>
      </c>
      <c r="B1383" t="s">
        <v>826</v>
      </c>
      <c r="C1383" t="str">
        <f t="shared" si="42"/>
        <v>ok</v>
      </c>
      <c r="D1383" s="14">
        <v>43332</v>
      </c>
      <c r="E1383" s="15">
        <v>43327</v>
      </c>
      <c r="F1383" t="s">
        <v>1062</v>
      </c>
      <c r="G1383" t="s">
        <v>828</v>
      </c>
      <c r="H1383" t="s">
        <v>1063</v>
      </c>
      <c r="I1383" t="s">
        <v>830</v>
      </c>
      <c r="J1383" t="s">
        <v>20</v>
      </c>
      <c r="K1383" t="s">
        <v>839</v>
      </c>
      <c r="L1383" t="s">
        <v>842</v>
      </c>
      <c r="M1383" t="s">
        <v>847</v>
      </c>
      <c r="N1383" s="16">
        <v>1</v>
      </c>
      <c r="O1383" s="18">
        <v>-1600</v>
      </c>
      <c r="P1383" t="str">
        <f t="shared" si="43"/>
        <v>39500395000000611365</v>
      </c>
      <c r="Q1383" t="s">
        <v>4119</v>
      </c>
      <c r="R1383" t="s">
        <v>6157</v>
      </c>
    </row>
    <row r="1384" spans="1:18" x14ac:dyDescent="0.25">
      <c r="A1384" t="s">
        <v>826</v>
      </c>
      <c r="B1384" t="s">
        <v>826</v>
      </c>
      <c r="C1384" t="str">
        <f t="shared" si="42"/>
        <v>ok</v>
      </c>
      <c r="D1384" s="14">
        <v>43332</v>
      </c>
      <c r="E1384" s="15">
        <v>43327</v>
      </c>
      <c r="F1384" t="s">
        <v>1062</v>
      </c>
      <c r="G1384" t="s">
        <v>828</v>
      </c>
      <c r="H1384" t="s">
        <v>1063</v>
      </c>
      <c r="I1384" t="s">
        <v>830</v>
      </c>
      <c r="J1384" t="s">
        <v>20</v>
      </c>
      <c r="K1384" t="s">
        <v>839</v>
      </c>
      <c r="L1384" t="s">
        <v>842</v>
      </c>
      <c r="M1384" t="s">
        <v>848</v>
      </c>
      <c r="N1384" s="16">
        <v>9</v>
      </c>
      <c r="O1384" s="18">
        <v>-29353.74</v>
      </c>
      <c r="P1384" t="str">
        <f t="shared" si="43"/>
        <v>39500395000000611365</v>
      </c>
      <c r="Q1384" t="s">
        <v>4119</v>
      </c>
      <c r="R1384" t="s">
        <v>6157</v>
      </c>
    </row>
    <row r="1385" spans="1:18" x14ac:dyDescent="0.25">
      <c r="A1385" t="s">
        <v>826</v>
      </c>
      <c r="B1385" t="s">
        <v>826</v>
      </c>
      <c r="C1385" t="str">
        <f t="shared" si="42"/>
        <v>ok</v>
      </c>
      <c r="D1385" s="14">
        <v>43332</v>
      </c>
      <c r="E1385" s="15">
        <v>43327</v>
      </c>
      <c r="F1385" t="s">
        <v>1062</v>
      </c>
      <c r="G1385" t="s">
        <v>828</v>
      </c>
      <c r="H1385" t="s">
        <v>1063</v>
      </c>
      <c r="I1385" t="s">
        <v>830</v>
      </c>
      <c r="J1385" t="s">
        <v>20</v>
      </c>
      <c r="K1385" t="s">
        <v>839</v>
      </c>
      <c r="L1385" t="s">
        <v>842</v>
      </c>
      <c r="M1385" t="s">
        <v>857</v>
      </c>
      <c r="N1385" s="16">
        <v>1</v>
      </c>
      <c r="O1385" s="18">
        <v>-39690</v>
      </c>
      <c r="P1385" t="str">
        <f t="shared" si="43"/>
        <v>39500395000000611365</v>
      </c>
      <c r="Q1385" t="s">
        <v>4119</v>
      </c>
      <c r="R1385" t="s">
        <v>6157</v>
      </c>
    </row>
    <row r="1386" spans="1:18" x14ac:dyDescent="0.25">
      <c r="A1386" t="s">
        <v>826</v>
      </c>
      <c r="B1386" t="s">
        <v>826</v>
      </c>
      <c r="C1386" t="str">
        <f t="shared" si="42"/>
        <v>ok</v>
      </c>
      <c r="D1386" s="14">
        <v>43332</v>
      </c>
      <c r="E1386" s="15">
        <v>43327</v>
      </c>
      <c r="F1386" t="s">
        <v>1062</v>
      </c>
      <c r="G1386" t="s">
        <v>828</v>
      </c>
      <c r="H1386" t="s">
        <v>1063</v>
      </c>
      <c r="I1386" t="s">
        <v>830</v>
      </c>
      <c r="J1386" t="s">
        <v>20</v>
      </c>
      <c r="K1386" t="s">
        <v>839</v>
      </c>
      <c r="L1386" t="s">
        <v>842</v>
      </c>
      <c r="M1386" t="s">
        <v>849</v>
      </c>
      <c r="N1386" s="16">
        <v>2</v>
      </c>
      <c r="O1386" s="18">
        <v>-5569</v>
      </c>
      <c r="P1386" t="str">
        <f t="shared" si="43"/>
        <v>39500395000000611365</v>
      </c>
      <c r="Q1386" t="s">
        <v>4119</v>
      </c>
      <c r="R1386" t="s">
        <v>6157</v>
      </c>
    </row>
    <row r="1387" spans="1:18" x14ac:dyDescent="0.25">
      <c r="A1387" t="s">
        <v>826</v>
      </c>
      <c r="B1387" t="s">
        <v>826</v>
      </c>
      <c r="C1387" t="str">
        <f t="shared" si="42"/>
        <v>ok</v>
      </c>
      <c r="D1387" s="14">
        <v>43332</v>
      </c>
      <c r="E1387" s="15">
        <v>43327</v>
      </c>
      <c r="F1387" t="s">
        <v>1062</v>
      </c>
      <c r="G1387" t="s">
        <v>828</v>
      </c>
      <c r="H1387" t="s">
        <v>1063</v>
      </c>
      <c r="I1387" t="s">
        <v>830</v>
      </c>
      <c r="J1387" t="s">
        <v>20</v>
      </c>
      <c r="K1387" t="s">
        <v>839</v>
      </c>
      <c r="L1387" t="s">
        <v>842</v>
      </c>
      <c r="M1387" t="s">
        <v>850</v>
      </c>
      <c r="N1387" s="16">
        <v>1</v>
      </c>
      <c r="O1387" s="18">
        <v>-2080</v>
      </c>
      <c r="P1387" t="str">
        <f t="shared" si="43"/>
        <v>39500395000000611365</v>
      </c>
      <c r="Q1387" t="s">
        <v>4119</v>
      </c>
      <c r="R1387" t="s">
        <v>6157</v>
      </c>
    </row>
    <row r="1388" spans="1:18" x14ac:dyDescent="0.25">
      <c r="A1388" t="s">
        <v>826</v>
      </c>
      <c r="B1388" t="s">
        <v>826</v>
      </c>
      <c r="C1388" t="str">
        <f t="shared" si="42"/>
        <v>ok</v>
      </c>
      <c r="D1388" s="14">
        <v>43332</v>
      </c>
      <c r="E1388" s="15">
        <v>43327</v>
      </c>
      <c r="F1388" t="s">
        <v>1062</v>
      </c>
      <c r="G1388" t="s">
        <v>828</v>
      </c>
      <c r="H1388" t="s">
        <v>1063</v>
      </c>
      <c r="I1388" t="s">
        <v>830</v>
      </c>
      <c r="J1388" t="s">
        <v>20</v>
      </c>
      <c r="K1388" t="s">
        <v>839</v>
      </c>
      <c r="L1388" t="s">
        <v>842</v>
      </c>
      <c r="M1388" t="s">
        <v>384</v>
      </c>
      <c r="N1388" s="16">
        <v>1</v>
      </c>
      <c r="O1388" s="18">
        <v>-1450</v>
      </c>
      <c r="P1388" t="str">
        <f t="shared" si="43"/>
        <v>39500395000000611365</v>
      </c>
      <c r="Q1388" t="s">
        <v>4119</v>
      </c>
      <c r="R1388" t="s">
        <v>6157</v>
      </c>
    </row>
    <row r="1389" spans="1:18" x14ac:dyDescent="0.25">
      <c r="A1389" t="s">
        <v>826</v>
      </c>
      <c r="B1389" t="s">
        <v>826</v>
      </c>
      <c r="C1389" t="str">
        <f t="shared" si="42"/>
        <v>ok</v>
      </c>
      <c r="D1389" s="14">
        <v>43332</v>
      </c>
      <c r="E1389" s="15">
        <v>43327</v>
      </c>
      <c r="F1389" t="s">
        <v>1062</v>
      </c>
      <c r="G1389" t="s">
        <v>828</v>
      </c>
      <c r="H1389" t="s">
        <v>1063</v>
      </c>
      <c r="I1389" t="s">
        <v>830</v>
      </c>
      <c r="J1389" t="s">
        <v>20</v>
      </c>
      <c r="K1389" t="s">
        <v>839</v>
      </c>
      <c r="L1389" t="s">
        <v>842</v>
      </c>
      <c r="M1389" t="s">
        <v>125</v>
      </c>
      <c r="N1389" s="16">
        <v>6</v>
      </c>
      <c r="O1389" s="18">
        <v>3394639.4</v>
      </c>
      <c r="P1389" t="str">
        <f t="shared" si="43"/>
        <v>39500395000000611365</v>
      </c>
      <c r="Q1389" t="s">
        <v>4119</v>
      </c>
      <c r="R1389" t="s">
        <v>6157</v>
      </c>
    </row>
    <row r="1390" spans="1:18" x14ac:dyDescent="0.25">
      <c r="A1390" t="s">
        <v>826</v>
      </c>
      <c r="B1390" t="s">
        <v>826</v>
      </c>
      <c r="C1390" t="str">
        <f t="shared" si="42"/>
        <v>ok</v>
      </c>
      <c r="D1390" s="14">
        <v>43332</v>
      </c>
      <c r="E1390" s="15">
        <v>43327</v>
      </c>
      <c r="F1390" t="s">
        <v>1062</v>
      </c>
      <c r="G1390" t="s">
        <v>828</v>
      </c>
      <c r="H1390" t="s">
        <v>1063</v>
      </c>
      <c r="I1390" t="s">
        <v>830</v>
      </c>
      <c r="J1390" t="s">
        <v>20</v>
      </c>
      <c r="K1390" t="s">
        <v>839</v>
      </c>
      <c r="L1390" t="s">
        <v>842</v>
      </c>
      <c r="M1390" t="s">
        <v>851</v>
      </c>
      <c r="N1390" s="16">
        <v>1</v>
      </c>
      <c r="O1390" s="18">
        <v>16628.580000000002</v>
      </c>
      <c r="P1390" t="str">
        <f t="shared" si="43"/>
        <v>39500395000000611365</v>
      </c>
      <c r="Q1390" t="s">
        <v>4119</v>
      </c>
      <c r="R1390" t="s">
        <v>6157</v>
      </c>
    </row>
    <row r="1391" spans="1:18" x14ac:dyDescent="0.25">
      <c r="A1391" t="s">
        <v>826</v>
      </c>
      <c r="B1391" t="s">
        <v>826</v>
      </c>
      <c r="C1391" t="str">
        <f t="shared" si="42"/>
        <v>ok</v>
      </c>
      <c r="D1391" s="14">
        <v>43332</v>
      </c>
      <c r="E1391" s="15">
        <v>43328</v>
      </c>
      <c r="F1391" t="s">
        <v>1068</v>
      </c>
      <c r="G1391" t="s">
        <v>828</v>
      </c>
      <c r="H1391" t="s">
        <v>1069</v>
      </c>
      <c r="I1391" t="s">
        <v>830</v>
      </c>
      <c r="J1391" t="s">
        <v>20</v>
      </c>
      <c r="K1391" t="s">
        <v>21</v>
      </c>
      <c r="L1391" t="s">
        <v>831</v>
      </c>
      <c r="M1391" t="s">
        <v>150</v>
      </c>
      <c r="N1391" s="16">
        <v>1</v>
      </c>
      <c r="O1391" s="18">
        <v>-1011.25</v>
      </c>
      <c r="P1391" t="str">
        <f t="shared" si="43"/>
        <v>39500395000000612324</v>
      </c>
      <c r="Q1391" t="s">
        <v>4119</v>
      </c>
      <c r="R1391" t="s">
        <v>6157</v>
      </c>
    </row>
    <row r="1392" spans="1:18" x14ac:dyDescent="0.25">
      <c r="A1392" t="s">
        <v>826</v>
      </c>
      <c r="B1392" t="s">
        <v>826</v>
      </c>
      <c r="C1392" t="str">
        <f t="shared" si="42"/>
        <v>ok</v>
      </c>
      <c r="D1392" s="14">
        <v>43332</v>
      </c>
      <c r="E1392" s="15">
        <v>43328</v>
      </c>
      <c r="F1392" t="s">
        <v>1068</v>
      </c>
      <c r="G1392" t="s">
        <v>828</v>
      </c>
      <c r="H1392" t="s">
        <v>1069</v>
      </c>
      <c r="I1392" t="s">
        <v>830</v>
      </c>
      <c r="J1392" t="s">
        <v>20</v>
      </c>
      <c r="K1392" t="s">
        <v>21</v>
      </c>
      <c r="L1392" t="s">
        <v>832</v>
      </c>
      <c r="M1392" t="s">
        <v>150</v>
      </c>
      <c r="N1392" s="16">
        <v>1</v>
      </c>
      <c r="O1392" s="18">
        <v>-150</v>
      </c>
      <c r="P1392" t="str">
        <f t="shared" si="43"/>
        <v>39500395000000612324</v>
      </c>
      <c r="Q1392" t="s">
        <v>4119</v>
      </c>
      <c r="R1392" t="s">
        <v>6157</v>
      </c>
    </row>
    <row r="1393" spans="1:18" x14ac:dyDescent="0.25">
      <c r="A1393" t="s">
        <v>826</v>
      </c>
      <c r="B1393" t="s">
        <v>826</v>
      </c>
      <c r="C1393" t="str">
        <f t="shared" si="42"/>
        <v>ok</v>
      </c>
      <c r="D1393" s="14">
        <v>43332</v>
      </c>
      <c r="E1393" s="15">
        <v>43328</v>
      </c>
      <c r="F1393" t="s">
        <v>1068</v>
      </c>
      <c r="G1393" t="s">
        <v>828</v>
      </c>
      <c r="H1393" t="s">
        <v>1069</v>
      </c>
      <c r="I1393" t="s">
        <v>830</v>
      </c>
      <c r="J1393" t="s">
        <v>20</v>
      </c>
      <c r="K1393" t="s">
        <v>21</v>
      </c>
      <c r="L1393" t="s">
        <v>860</v>
      </c>
      <c r="M1393" t="s">
        <v>150</v>
      </c>
      <c r="N1393" s="16">
        <v>1</v>
      </c>
      <c r="O1393" s="18">
        <v>-13.75</v>
      </c>
      <c r="P1393" t="str">
        <f t="shared" si="43"/>
        <v>39500395000000612324</v>
      </c>
      <c r="Q1393" t="s">
        <v>4119</v>
      </c>
      <c r="R1393" t="s">
        <v>6157</v>
      </c>
    </row>
    <row r="1394" spans="1:18" x14ac:dyDescent="0.25">
      <c r="A1394" t="s">
        <v>826</v>
      </c>
      <c r="B1394" t="s">
        <v>826</v>
      </c>
      <c r="C1394" t="str">
        <f t="shared" si="42"/>
        <v>ok</v>
      </c>
      <c r="D1394" s="14">
        <v>43332</v>
      </c>
      <c r="E1394" s="15">
        <v>43328</v>
      </c>
      <c r="F1394" t="s">
        <v>1068</v>
      </c>
      <c r="G1394" t="s">
        <v>828</v>
      </c>
      <c r="H1394" t="s">
        <v>1069</v>
      </c>
      <c r="I1394" t="s">
        <v>830</v>
      </c>
      <c r="J1394" t="s">
        <v>20</v>
      </c>
      <c r="K1394" t="s">
        <v>21</v>
      </c>
      <c r="L1394" t="s">
        <v>833</v>
      </c>
      <c r="M1394" t="s">
        <v>834</v>
      </c>
      <c r="N1394" s="16">
        <v>8</v>
      </c>
      <c r="O1394" s="18">
        <v>-13012.85</v>
      </c>
      <c r="P1394" t="str">
        <f t="shared" si="43"/>
        <v>39500395000000612324</v>
      </c>
      <c r="Q1394" t="s">
        <v>4119</v>
      </c>
      <c r="R1394" t="s">
        <v>6157</v>
      </c>
    </row>
    <row r="1395" spans="1:18" x14ac:dyDescent="0.25">
      <c r="A1395" t="s">
        <v>826</v>
      </c>
      <c r="B1395" t="s">
        <v>826</v>
      </c>
      <c r="C1395" t="str">
        <f t="shared" si="42"/>
        <v>ok</v>
      </c>
      <c r="D1395" s="14">
        <v>43332</v>
      </c>
      <c r="E1395" s="15">
        <v>43328</v>
      </c>
      <c r="F1395" t="s">
        <v>1068</v>
      </c>
      <c r="G1395" t="s">
        <v>828</v>
      </c>
      <c r="H1395" t="s">
        <v>1069</v>
      </c>
      <c r="I1395" t="s">
        <v>830</v>
      </c>
      <c r="J1395" t="s">
        <v>20</v>
      </c>
      <c r="K1395" t="s">
        <v>21</v>
      </c>
      <c r="L1395" t="s">
        <v>835</v>
      </c>
      <c r="M1395" t="s">
        <v>150</v>
      </c>
      <c r="N1395" s="16">
        <v>1</v>
      </c>
      <c r="O1395" s="18">
        <v>-25</v>
      </c>
      <c r="P1395" t="str">
        <f t="shared" si="43"/>
        <v>39500395000000612324</v>
      </c>
      <c r="Q1395" t="s">
        <v>4119</v>
      </c>
      <c r="R1395" t="s">
        <v>6157</v>
      </c>
    </row>
    <row r="1396" spans="1:18" x14ac:dyDescent="0.25">
      <c r="A1396" t="s">
        <v>826</v>
      </c>
      <c r="B1396" t="s">
        <v>826</v>
      </c>
      <c r="C1396" t="str">
        <f t="shared" si="42"/>
        <v>ok</v>
      </c>
      <c r="D1396" s="14">
        <v>43332</v>
      </c>
      <c r="E1396" s="15">
        <v>43328</v>
      </c>
      <c r="F1396" t="s">
        <v>1068</v>
      </c>
      <c r="G1396" t="s">
        <v>828</v>
      </c>
      <c r="H1396" t="s">
        <v>1069</v>
      </c>
      <c r="I1396" t="s">
        <v>830</v>
      </c>
      <c r="J1396" t="s">
        <v>20</v>
      </c>
      <c r="K1396" t="s">
        <v>21</v>
      </c>
      <c r="L1396" t="s">
        <v>836</v>
      </c>
      <c r="M1396" t="s">
        <v>150</v>
      </c>
      <c r="N1396" s="16">
        <v>1</v>
      </c>
      <c r="O1396" s="18">
        <v>-425</v>
      </c>
      <c r="P1396" t="str">
        <f t="shared" si="43"/>
        <v>39500395000000612324</v>
      </c>
      <c r="Q1396" t="s">
        <v>4119</v>
      </c>
      <c r="R1396" t="s">
        <v>6157</v>
      </c>
    </row>
    <row r="1397" spans="1:18" x14ac:dyDescent="0.25">
      <c r="A1397" t="s">
        <v>826</v>
      </c>
      <c r="B1397" t="s">
        <v>826</v>
      </c>
      <c r="C1397" t="str">
        <f t="shared" si="42"/>
        <v>ok</v>
      </c>
      <c r="D1397" s="14">
        <v>43332</v>
      </c>
      <c r="E1397" s="15">
        <v>43328</v>
      </c>
      <c r="F1397" t="s">
        <v>1068</v>
      </c>
      <c r="G1397" t="s">
        <v>828</v>
      </c>
      <c r="H1397" t="s">
        <v>1069</v>
      </c>
      <c r="I1397" t="s">
        <v>830</v>
      </c>
      <c r="J1397" t="s">
        <v>20</v>
      </c>
      <c r="K1397" t="s">
        <v>21</v>
      </c>
      <c r="L1397" t="s">
        <v>837</v>
      </c>
      <c r="M1397" t="s">
        <v>150</v>
      </c>
      <c r="N1397" s="16">
        <v>2</v>
      </c>
      <c r="O1397" s="18">
        <v>-17</v>
      </c>
      <c r="P1397" t="str">
        <f t="shared" si="43"/>
        <v>39500395000000612324</v>
      </c>
      <c r="Q1397" t="s">
        <v>4119</v>
      </c>
      <c r="R1397" t="s">
        <v>6157</v>
      </c>
    </row>
    <row r="1398" spans="1:18" x14ac:dyDescent="0.25">
      <c r="A1398" t="s">
        <v>826</v>
      </c>
      <c r="B1398" t="s">
        <v>826</v>
      </c>
      <c r="C1398" t="str">
        <f t="shared" si="42"/>
        <v>ok</v>
      </c>
      <c r="D1398" s="14">
        <v>43332</v>
      </c>
      <c r="E1398" s="15">
        <v>43328</v>
      </c>
      <c r="F1398" t="s">
        <v>1068</v>
      </c>
      <c r="G1398" t="s">
        <v>828</v>
      </c>
      <c r="H1398" t="s">
        <v>1069</v>
      </c>
      <c r="I1398" t="s">
        <v>830</v>
      </c>
      <c r="J1398" t="s">
        <v>20</v>
      </c>
      <c r="K1398" t="s">
        <v>21</v>
      </c>
      <c r="L1398" t="s">
        <v>838</v>
      </c>
      <c r="M1398" t="s">
        <v>150</v>
      </c>
      <c r="N1398" s="16">
        <v>1</v>
      </c>
      <c r="O1398" s="18">
        <v>-50</v>
      </c>
      <c r="P1398" t="str">
        <f t="shared" si="43"/>
        <v>39500395000000612324</v>
      </c>
      <c r="Q1398" t="s">
        <v>4119</v>
      </c>
      <c r="R1398" t="s">
        <v>6157</v>
      </c>
    </row>
    <row r="1399" spans="1:18" x14ac:dyDescent="0.25">
      <c r="A1399" t="s">
        <v>826</v>
      </c>
      <c r="B1399" t="s">
        <v>826</v>
      </c>
      <c r="C1399" t="str">
        <f t="shared" si="42"/>
        <v>ok</v>
      </c>
      <c r="D1399" s="14">
        <v>43332</v>
      </c>
      <c r="E1399" s="15">
        <v>43328</v>
      </c>
      <c r="F1399" t="s">
        <v>1068</v>
      </c>
      <c r="G1399" t="s">
        <v>828</v>
      </c>
      <c r="H1399" t="s">
        <v>1069</v>
      </c>
      <c r="I1399" t="s">
        <v>830</v>
      </c>
      <c r="J1399" t="s">
        <v>20</v>
      </c>
      <c r="K1399" t="s">
        <v>839</v>
      </c>
      <c r="L1399" t="s">
        <v>840</v>
      </c>
      <c r="M1399" t="s">
        <v>841</v>
      </c>
      <c r="N1399" s="16">
        <v>30</v>
      </c>
      <c r="O1399" s="18">
        <v>-104222</v>
      </c>
      <c r="P1399" t="str">
        <f t="shared" si="43"/>
        <v>39500395000000612324</v>
      </c>
      <c r="Q1399" t="s">
        <v>4119</v>
      </c>
      <c r="R1399" t="s">
        <v>6157</v>
      </c>
    </row>
    <row r="1400" spans="1:18" x14ac:dyDescent="0.25">
      <c r="A1400" t="s">
        <v>826</v>
      </c>
      <c r="B1400" t="s">
        <v>826</v>
      </c>
      <c r="C1400" t="str">
        <f t="shared" si="42"/>
        <v>ok</v>
      </c>
      <c r="D1400" s="14">
        <v>43332</v>
      </c>
      <c r="E1400" s="15">
        <v>43328</v>
      </c>
      <c r="F1400" t="s">
        <v>1068</v>
      </c>
      <c r="G1400" t="s">
        <v>828</v>
      </c>
      <c r="H1400" t="s">
        <v>1069</v>
      </c>
      <c r="I1400" t="s">
        <v>830</v>
      </c>
      <c r="J1400" t="s">
        <v>20</v>
      </c>
      <c r="K1400" t="s">
        <v>839</v>
      </c>
      <c r="L1400" t="s">
        <v>205</v>
      </c>
      <c r="M1400" t="s">
        <v>206</v>
      </c>
      <c r="N1400" s="16">
        <v>1</v>
      </c>
      <c r="O1400" s="18">
        <v>-280</v>
      </c>
      <c r="P1400" t="str">
        <f t="shared" si="43"/>
        <v>39500395000000612324</v>
      </c>
      <c r="Q1400" t="s">
        <v>4119</v>
      </c>
      <c r="R1400" t="s">
        <v>6157</v>
      </c>
    </row>
    <row r="1401" spans="1:18" x14ac:dyDescent="0.25">
      <c r="A1401" t="s">
        <v>826</v>
      </c>
      <c r="B1401" t="s">
        <v>826</v>
      </c>
      <c r="C1401" t="str">
        <f t="shared" si="42"/>
        <v>ok</v>
      </c>
      <c r="D1401" s="14">
        <v>43332</v>
      </c>
      <c r="E1401" s="15">
        <v>43328</v>
      </c>
      <c r="F1401" t="s">
        <v>1068</v>
      </c>
      <c r="G1401" t="s">
        <v>828</v>
      </c>
      <c r="H1401" t="s">
        <v>1069</v>
      </c>
      <c r="I1401" t="s">
        <v>830</v>
      </c>
      <c r="J1401" t="s">
        <v>20</v>
      </c>
      <c r="K1401" t="s">
        <v>839</v>
      </c>
      <c r="L1401" t="s">
        <v>842</v>
      </c>
      <c r="M1401" t="s">
        <v>843</v>
      </c>
      <c r="N1401" s="16">
        <v>3</v>
      </c>
      <c r="O1401" s="18">
        <v>-24894.06</v>
      </c>
      <c r="P1401" t="str">
        <f t="shared" si="43"/>
        <v>39500395000000612324</v>
      </c>
      <c r="Q1401" t="s">
        <v>4119</v>
      </c>
      <c r="R1401" t="s">
        <v>6157</v>
      </c>
    </row>
    <row r="1402" spans="1:18" x14ac:dyDescent="0.25">
      <c r="A1402" t="s">
        <v>826</v>
      </c>
      <c r="B1402" t="s">
        <v>826</v>
      </c>
      <c r="C1402" t="str">
        <f t="shared" si="42"/>
        <v>ok</v>
      </c>
      <c r="D1402" s="14">
        <v>43332</v>
      </c>
      <c r="E1402" s="15">
        <v>43328</v>
      </c>
      <c r="F1402" t="s">
        <v>1068</v>
      </c>
      <c r="G1402" t="s">
        <v>828</v>
      </c>
      <c r="H1402" t="s">
        <v>1069</v>
      </c>
      <c r="I1402" t="s">
        <v>830</v>
      </c>
      <c r="J1402" t="s">
        <v>20</v>
      </c>
      <c r="K1402" t="s">
        <v>839</v>
      </c>
      <c r="L1402" t="s">
        <v>842</v>
      </c>
      <c r="M1402" t="s">
        <v>163</v>
      </c>
      <c r="N1402" s="16">
        <v>1</v>
      </c>
      <c r="O1402" s="18">
        <v>-21499</v>
      </c>
      <c r="P1402" t="str">
        <f t="shared" si="43"/>
        <v>39500395000000612324</v>
      </c>
      <c r="Q1402" t="s">
        <v>4119</v>
      </c>
      <c r="R1402" t="s">
        <v>6157</v>
      </c>
    </row>
    <row r="1403" spans="1:18" x14ac:dyDescent="0.25">
      <c r="A1403" t="s">
        <v>826</v>
      </c>
      <c r="B1403" t="s">
        <v>826</v>
      </c>
      <c r="C1403" t="str">
        <f t="shared" si="42"/>
        <v>ok</v>
      </c>
      <c r="D1403" s="14">
        <v>43332</v>
      </c>
      <c r="E1403" s="15">
        <v>43328</v>
      </c>
      <c r="F1403" t="s">
        <v>1068</v>
      </c>
      <c r="G1403" t="s">
        <v>828</v>
      </c>
      <c r="H1403" t="s">
        <v>1069</v>
      </c>
      <c r="I1403" t="s">
        <v>830</v>
      </c>
      <c r="J1403" t="s">
        <v>20</v>
      </c>
      <c r="K1403" t="s">
        <v>839</v>
      </c>
      <c r="L1403" t="s">
        <v>842</v>
      </c>
      <c r="M1403" t="s">
        <v>150</v>
      </c>
      <c r="N1403" s="16">
        <v>31</v>
      </c>
      <c r="O1403" s="18">
        <v>-1699790.18</v>
      </c>
      <c r="P1403" t="str">
        <f t="shared" si="43"/>
        <v>39500395000000612324</v>
      </c>
      <c r="Q1403" t="s">
        <v>4119</v>
      </c>
      <c r="R1403" t="s">
        <v>6157</v>
      </c>
    </row>
    <row r="1404" spans="1:18" x14ac:dyDescent="0.25">
      <c r="A1404" t="s">
        <v>826</v>
      </c>
      <c r="B1404" t="s">
        <v>826</v>
      </c>
      <c r="C1404" t="str">
        <f t="shared" si="42"/>
        <v>ok</v>
      </c>
      <c r="D1404" s="14">
        <v>43332</v>
      </c>
      <c r="E1404" s="15">
        <v>43328</v>
      </c>
      <c r="F1404" t="s">
        <v>1068</v>
      </c>
      <c r="G1404" t="s">
        <v>828</v>
      </c>
      <c r="H1404" t="s">
        <v>1069</v>
      </c>
      <c r="I1404" t="s">
        <v>830</v>
      </c>
      <c r="J1404" t="s">
        <v>20</v>
      </c>
      <c r="K1404" t="s">
        <v>839</v>
      </c>
      <c r="L1404" t="s">
        <v>842</v>
      </c>
      <c r="M1404" t="s">
        <v>143</v>
      </c>
      <c r="N1404" s="16">
        <v>4</v>
      </c>
      <c r="O1404" s="18">
        <v>-1700.92</v>
      </c>
      <c r="P1404" t="str">
        <f t="shared" si="43"/>
        <v>39500395000000612324</v>
      </c>
      <c r="Q1404" t="s">
        <v>4119</v>
      </c>
      <c r="R1404" t="s">
        <v>6157</v>
      </c>
    </row>
    <row r="1405" spans="1:18" x14ac:dyDescent="0.25">
      <c r="A1405" t="s">
        <v>826</v>
      </c>
      <c r="B1405" t="s">
        <v>826</v>
      </c>
      <c r="C1405" t="str">
        <f t="shared" si="42"/>
        <v>ok</v>
      </c>
      <c r="D1405" s="14">
        <v>43332</v>
      </c>
      <c r="E1405" s="15">
        <v>43328</v>
      </c>
      <c r="F1405" t="s">
        <v>1068</v>
      </c>
      <c r="G1405" t="s">
        <v>828</v>
      </c>
      <c r="H1405" t="s">
        <v>1069</v>
      </c>
      <c r="I1405" t="s">
        <v>830</v>
      </c>
      <c r="J1405" t="s">
        <v>20</v>
      </c>
      <c r="K1405" t="s">
        <v>839</v>
      </c>
      <c r="L1405" t="s">
        <v>842</v>
      </c>
      <c r="M1405" t="s">
        <v>856</v>
      </c>
      <c r="N1405" s="16">
        <v>1</v>
      </c>
      <c r="O1405" s="18">
        <v>-832</v>
      </c>
      <c r="P1405" t="str">
        <f t="shared" si="43"/>
        <v>39500395000000612324</v>
      </c>
      <c r="Q1405" t="s">
        <v>4119</v>
      </c>
      <c r="R1405" t="s">
        <v>6157</v>
      </c>
    </row>
    <row r="1406" spans="1:18" x14ac:dyDescent="0.25">
      <c r="A1406" t="s">
        <v>826</v>
      </c>
      <c r="B1406" t="s">
        <v>826</v>
      </c>
      <c r="C1406" t="str">
        <f t="shared" si="42"/>
        <v>ok</v>
      </c>
      <c r="D1406" s="14">
        <v>43332</v>
      </c>
      <c r="E1406" s="15">
        <v>43328</v>
      </c>
      <c r="F1406" t="s">
        <v>1068</v>
      </c>
      <c r="G1406" t="s">
        <v>828</v>
      </c>
      <c r="H1406" t="s">
        <v>1069</v>
      </c>
      <c r="I1406" t="s">
        <v>830</v>
      </c>
      <c r="J1406" t="s">
        <v>20</v>
      </c>
      <c r="K1406" t="s">
        <v>839</v>
      </c>
      <c r="L1406" t="s">
        <v>842</v>
      </c>
      <c r="M1406" t="s">
        <v>989</v>
      </c>
      <c r="N1406" s="16">
        <v>3</v>
      </c>
      <c r="O1406" s="18">
        <v>-59222.74</v>
      </c>
      <c r="P1406" t="str">
        <f t="shared" si="43"/>
        <v>39500395000000612324</v>
      </c>
      <c r="Q1406" t="s">
        <v>4119</v>
      </c>
      <c r="R1406" t="s">
        <v>6157</v>
      </c>
    </row>
    <row r="1407" spans="1:18" x14ac:dyDescent="0.25">
      <c r="A1407" t="s">
        <v>826</v>
      </c>
      <c r="B1407" t="s">
        <v>826</v>
      </c>
      <c r="C1407" t="str">
        <f t="shared" si="42"/>
        <v>ok</v>
      </c>
      <c r="D1407" s="14">
        <v>43332</v>
      </c>
      <c r="E1407" s="15">
        <v>43328</v>
      </c>
      <c r="F1407" t="s">
        <v>1068</v>
      </c>
      <c r="G1407" t="s">
        <v>828</v>
      </c>
      <c r="H1407" t="s">
        <v>1069</v>
      </c>
      <c r="I1407" t="s">
        <v>830</v>
      </c>
      <c r="J1407" t="s">
        <v>20</v>
      </c>
      <c r="K1407" t="s">
        <v>839</v>
      </c>
      <c r="L1407" t="s">
        <v>842</v>
      </c>
      <c r="M1407" t="s">
        <v>861</v>
      </c>
      <c r="N1407" s="16">
        <v>2</v>
      </c>
      <c r="O1407" s="18">
        <v>-2470</v>
      </c>
      <c r="P1407" t="str">
        <f t="shared" si="43"/>
        <v>39500395000000612324</v>
      </c>
      <c r="Q1407" t="s">
        <v>4119</v>
      </c>
      <c r="R1407" t="s">
        <v>6157</v>
      </c>
    </row>
    <row r="1408" spans="1:18" x14ac:dyDescent="0.25">
      <c r="A1408" t="s">
        <v>826</v>
      </c>
      <c r="B1408" t="s">
        <v>826</v>
      </c>
      <c r="C1408" t="str">
        <f t="shared" si="42"/>
        <v>ok</v>
      </c>
      <c r="D1408" s="14">
        <v>43332</v>
      </c>
      <c r="E1408" s="15">
        <v>43328</v>
      </c>
      <c r="F1408" t="s">
        <v>1068</v>
      </c>
      <c r="G1408" t="s">
        <v>828</v>
      </c>
      <c r="H1408" t="s">
        <v>1069</v>
      </c>
      <c r="I1408" t="s">
        <v>830</v>
      </c>
      <c r="J1408" t="s">
        <v>20</v>
      </c>
      <c r="K1408" t="s">
        <v>839</v>
      </c>
      <c r="L1408" t="s">
        <v>842</v>
      </c>
      <c r="M1408" t="s">
        <v>844</v>
      </c>
      <c r="N1408" s="16">
        <v>1</v>
      </c>
      <c r="O1408" s="18">
        <v>-105</v>
      </c>
      <c r="P1408" t="str">
        <f t="shared" si="43"/>
        <v>39500395000000612324</v>
      </c>
      <c r="Q1408" t="s">
        <v>4119</v>
      </c>
      <c r="R1408" t="s">
        <v>6157</v>
      </c>
    </row>
    <row r="1409" spans="1:18" x14ac:dyDescent="0.25">
      <c r="A1409" t="s">
        <v>826</v>
      </c>
      <c r="B1409" t="s">
        <v>826</v>
      </c>
      <c r="C1409" t="str">
        <f t="shared" si="42"/>
        <v>ok</v>
      </c>
      <c r="D1409" s="14">
        <v>43332</v>
      </c>
      <c r="E1409" s="15">
        <v>43328</v>
      </c>
      <c r="F1409" t="s">
        <v>1068</v>
      </c>
      <c r="G1409" t="s">
        <v>828</v>
      </c>
      <c r="H1409" t="s">
        <v>1069</v>
      </c>
      <c r="I1409" t="s">
        <v>830</v>
      </c>
      <c r="J1409" t="s">
        <v>20</v>
      </c>
      <c r="K1409" t="s">
        <v>839</v>
      </c>
      <c r="L1409" t="s">
        <v>842</v>
      </c>
      <c r="M1409" t="s">
        <v>845</v>
      </c>
      <c r="N1409" s="16">
        <v>25</v>
      </c>
      <c r="O1409" s="18">
        <v>-183164</v>
      </c>
      <c r="P1409" t="str">
        <f t="shared" si="43"/>
        <v>39500395000000612324</v>
      </c>
      <c r="Q1409" t="s">
        <v>4119</v>
      </c>
      <c r="R1409" t="s">
        <v>6157</v>
      </c>
    </row>
    <row r="1410" spans="1:18" x14ac:dyDescent="0.25">
      <c r="A1410" t="s">
        <v>826</v>
      </c>
      <c r="B1410" t="s">
        <v>826</v>
      </c>
      <c r="C1410" t="str">
        <f t="shared" ref="C1410:C1473" si="44">IF(A1410=B1410,"ok","doesn't match")</f>
        <v>ok</v>
      </c>
      <c r="D1410" s="14">
        <v>43332</v>
      </c>
      <c r="E1410" s="15">
        <v>43328</v>
      </c>
      <c r="F1410" t="s">
        <v>1068</v>
      </c>
      <c r="G1410" t="s">
        <v>828</v>
      </c>
      <c r="H1410" t="s">
        <v>1069</v>
      </c>
      <c r="I1410" t="s">
        <v>830</v>
      </c>
      <c r="J1410" t="s">
        <v>20</v>
      </c>
      <c r="K1410" t="s">
        <v>839</v>
      </c>
      <c r="L1410" t="s">
        <v>842</v>
      </c>
      <c r="M1410" t="s">
        <v>846</v>
      </c>
      <c r="N1410" s="16">
        <v>1</v>
      </c>
      <c r="O1410" s="18">
        <v>-1884</v>
      </c>
      <c r="P1410" t="str">
        <f t="shared" ref="P1410:P1473" si="45">B1410&amp;A1410&amp;F1410</f>
        <v>39500395000000612324</v>
      </c>
      <c r="Q1410" t="s">
        <v>4119</v>
      </c>
      <c r="R1410" t="s">
        <v>6157</v>
      </c>
    </row>
    <row r="1411" spans="1:18" x14ac:dyDescent="0.25">
      <c r="A1411" t="s">
        <v>826</v>
      </c>
      <c r="B1411" t="s">
        <v>826</v>
      </c>
      <c r="C1411" t="str">
        <f t="shared" si="44"/>
        <v>ok</v>
      </c>
      <c r="D1411" s="14">
        <v>43332</v>
      </c>
      <c r="E1411" s="15">
        <v>43328</v>
      </c>
      <c r="F1411" t="s">
        <v>1068</v>
      </c>
      <c r="G1411" t="s">
        <v>828</v>
      </c>
      <c r="H1411" t="s">
        <v>1069</v>
      </c>
      <c r="I1411" t="s">
        <v>830</v>
      </c>
      <c r="J1411" t="s">
        <v>20</v>
      </c>
      <c r="K1411" t="s">
        <v>839</v>
      </c>
      <c r="L1411" t="s">
        <v>842</v>
      </c>
      <c r="M1411" t="s">
        <v>847</v>
      </c>
      <c r="N1411" s="16">
        <v>1</v>
      </c>
      <c r="O1411" s="18">
        <v>-550</v>
      </c>
      <c r="P1411" t="str">
        <f t="shared" si="45"/>
        <v>39500395000000612324</v>
      </c>
      <c r="Q1411" t="s">
        <v>4119</v>
      </c>
      <c r="R1411" t="s">
        <v>6157</v>
      </c>
    </row>
    <row r="1412" spans="1:18" x14ac:dyDescent="0.25">
      <c r="A1412" t="s">
        <v>826</v>
      </c>
      <c r="B1412" t="s">
        <v>826</v>
      </c>
      <c r="C1412" t="str">
        <f t="shared" si="44"/>
        <v>ok</v>
      </c>
      <c r="D1412" s="14">
        <v>43332</v>
      </c>
      <c r="E1412" s="15">
        <v>43328</v>
      </c>
      <c r="F1412" t="s">
        <v>1068</v>
      </c>
      <c r="G1412" t="s">
        <v>828</v>
      </c>
      <c r="H1412" t="s">
        <v>1069</v>
      </c>
      <c r="I1412" t="s">
        <v>830</v>
      </c>
      <c r="J1412" t="s">
        <v>20</v>
      </c>
      <c r="K1412" t="s">
        <v>839</v>
      </c>
      <c r="L1412" t="s">
        <v>842</v>
      </c>
      <c r="M1412" t="s">
        <v>848</v>
      </c>
      <c r="N1412" s="16">
        <v>9</v>
      </c>
      <c r="O1412" s="18">
        <v>-55180.83</v>
      </c>
      <c r="P1412" t="str">
        <f t="shared" si="45"/>
        <v>39500395000000612324</v>
      </c>
      <c r="Q1412" t="s">
        <v>4119</v>
      </c>
      <c r="R1412" t="s">
        <v>6157</v>
      </c>
    </row>
    <row r="1413" spans="1:18" x14ac:dyDescent="0.25">
      <c r="A1413" t="s">
        <v>826</v>
      </c>
      <c r="B1413" t="s">
        <v>826</v>
      </c>
      <c r="C1413" t="str">
        <f t="shared" si="44"/>
        <v>ok</v>
      </c>
      <c r="D1413" s="14">
        <v>43332</v>
      </c>
      <c r="E1413" s="15">
        <v>43328</v>
      </c>
      <c r="F1413" t="s">
        <v>1068</v>
      </c>
      <c r="G1413" t="s">
        <v>828</v>
      </c>
      <c r="H1413" t="s">
        <v>1069</v>
      </c>
      <c r="I1413" t="s">
        <v>830</v>
      </c>
      <c r="J1413" t="s">
        <v>20</v>
      </c>
      <c r="K1413" t="s">
        <v>839</v>
      </c>
      <c r="L1413" t="s">
        <v>842</v>
      </c>
      <c r="M1413" t="s">
        <v>857</v>
      </c>
      <c r="N1413" s="16">
        <v>1</v>
      </c>
      <c r="O1413" s="18">
        <v>-47442.5</v>
      </c>
      <c r="P1413" t="str">
        <f t="shared" si="45"/>
        <v>39500395000000612324</v>
      </c>
      <c r="Q1413" t="s">
        <v>4119</v>
      </c>
      <c r="R1413" t="s">
        <v>6157</v>
      </c>
    </row>
    <row r="1414" spans="1:18" x14ac:dyDescent="0.25">
      <c r="A1414" t="s">
        <v>826</v>
      </c>
      <c r="B1414" t="s">
        <v>826</v>
      </c>
      <c r="C1414" t="str">
        <f t="shared" si="44"/>
        <v>ok</v>
      </c>
      <c r="D1414" s="14">
        <v>43332</v>
      </c>
      <c r="E1414" s="15">
        <v>43328</v>
      </c>
      <c r="F1414" t="s">
        <v>1068</v>
      </c>
      <c r="G1414" t="s">
        <v>828</v>
      </c>
      <c r="H1414" t="s">
        <v>1069</v>
      </c>
      <c r="I1414" t="s">
        <v>830</v>
      </c>
      <c r="J1414" t="s">
        <v>20</v>
      </c>
      <c r="K1414" t="s">
        <v>839</v>
      </c>
      <c r="L1414" t="s">
        <v>842</v>
      </c>
      <c r="M1414" t="s">
        <v>680</v>
      </c>
      <c r="N1414" s="16">
        <v>1</v>
      </c>
      <c r="O1414" s="18">
        <v>-20</v>
      </c>
      <c r="P1414" t="str">
        <f t="shared" si="45"/>
        <v>39500395000000612324</v>
      </c>
      <c r="Q1414" t="s">
        <v>4119</v>
      </c>
      <c r="R1414" t="s">
        <v>6157</v>
      </c>
    </row>
    <row r="1415" spans="1:18" x14ac:dyDescent="0.25">
      <c r="A1415" t="s">
        <v>826</v>
      </c>
      <c r="B1415" t="s">
        <v>826</v>
      </c>
      <c r="C1415" t="str">
        <f t="shared" si="44"/>
        <v>ok</v>
      </c>
      <c r="D1415" s="14">
        <v>43332</v>
      </c>
      <c r="E1415" s="15">
        <v>43328</v>
      </c>
      <c r="F1415" t="s">
        <v>1068</v>
      </c>
      <c r="G1415" t="s">
        <v>828</v>
      </c>
      <c r="H1415" t="s">
        <v>1069</v>
      </c>
      <c r="I1415" t="s">
        <v>830</v>
      </c>
      <c r="J1415" t="s">
        <v>20</v>
      </c>
      <c r="K1415" t="s">
        <v>839</v>
      </c>
      <c r="L1415" t="s">
        <v>842</v>
      </c>
      <c r="M1415" t="s">
        <v>849</v>
      </c>
      <c r="N1415" s="16">
        <v>2</v>
      </c>
      <c r="O1415" s="18">
        <v>-6902.19</v>
      </c>
      <c r="P1415" t="str">
        <f t="shared" si="45"/>
        <v>39500395000000612324</v>
      </c>
      <c r="Q1415" t="s">
        <v>4119</v>
      </c>
      <c r="R1415" t="s">
        <v>6157</v>
      </c>
    </row>
    <row r="1416" spans="1:18" x14ac:dyDescent="0.25">
      <c r="A1416" t="s">
        <v>826</v>
      </c>
      <c r="B1416" t="s">
        <v>826</v>
      </c>
      <c r="C1416" t="str">
        <f t="shared" si="44"/>
        <v>ok</v>
      </c>
      <c r="D1416" s="14">
        <v>43332</v>
      </c>
      <c r="E1416" s="15">
        <v>43328</v>
      </c>
      <c r="F1416" t="s">
        <v>1068</v>
      </c>
      <c r="G1416" t="s">
        <v>828</v>
      </c>
      <c r="H1416" t="s">
        <v>1069</v>
      </c>
      <c r="I1416" t="s">
        <v>830</v>
      </c>
      <c r="J1416" t="s">
        <v>20</v>
      </c>
      <c r="K1416" t="s">
        <v>839</v>
      </c>
      <c r="L1416" t="s">
        <v>842</v>
      </c>
      <c r="M1416" t="s">
        <v>850</v>
      </c>
      <c r="N1416" s="16">
        <v>1</v>
      </c>
      <c r="O1416" s="18">
        <v>-5280</v>
      </c>
      <c r="P1416" t="str">
        <f t="shared" si="45"/>
        <v>39500395000000612324</v>
      </c>
      <c r="Q1416" t="s">
        <v>4119</v>
      </c>
      <c r="R1416" t="s">
        <v>6157</v>
      </c>
    </row>
    <row r="1417" spans="1:18" x14ac:dyDescent="0.25">
      <c r="A1417" t="s">
        <v>826</v>
      </c>
      <c r="B1417" t="s">
        <v>826</v>
      </c>
      <c r="C1417" t="str">
        <f t="shared" si="44"/>
        <v>ok</v>
      </c>
      <c r="D1417" s="14">
        <v>43332</v>
      </c>
      <c r="E1417" s="15">
        <v>43328</v>
      </c>
      <c r="F1417" t="s">
        <v>1068</v>
      </c>
      <c r="G1417" t="s">
        <v>828</v>
      </c>
      <c r="H1417" t="s">
        <v>1069</v>
      </c>
      <c r="I1417" t="s">
        <v>830</v>
      </c>
      <c r="J1417" t="s">
        <v>20</v>
      </c>
      <c r="K1417" t="s">
        <v>839</v>
      </c>
      <c r="L1417" t="s">
        <v>842</v>
      </c>
      <c r="M1417" t="s">
        <v>384</v>
      </c>
      <c r="N1417" s="16">
        <v>3</v>
      </c>
      <c r="O1417" s="18">
        <v>-4489.3599999999997</v>
      </c>
      <c r="P1417" t="str">
        <f t="shared" si="45"/>
        <v>39500395000000612324</v>
      </c>
      <c r="Q1417" t="s">
        <v>4119</v>
      </c>
      <c r="R1417" t="s">
        <v>6157</v>
      </c>
    </row>
    <row r="1418" spans="1:18" x14ac:dyDescent="0.25">
      <c r="A1418" t="s">
        <v>826</v>
      </c>
      <c r="B1418" t="s">
        <v>826</v>
      </c>
      <c r="C1418" t="str">
        <f t="shared" si="44"/>
        <v>ok</v>
      </c>
      <c r="D1418" s="14">
        <v>43332</v>
      </c>
      <c r="E1418" s="15">
        <v>43328</v>
      </c>
      <c r="F1418" t="s">
        <v>1068</v>
      </c>
      <c r="G1418" t="s">
        <v>828</v>
      </c>
      <c r="H1418" t="s">
        <v>1069</v>
      </c>
      <c r="I1418" t="s">
        <v>830</v>
      </c>
      <c r="J1418" t="s">
        <v>20</v>
      </c>
      <c r="K1418" t="s">
        <v>839</v>
      </c>
      <c r="L1418" t="s">
        <v>842</v>
      </c>
      <c r="M1418" t="s">
        <v>125</v>
      </c>
      <c r="N1418" s="16">
        <v>6</v>
      </c>
      <c r="O1418" s="18">
        <v>2963547.95</v>
      </c>
      <c r="P1418" t="str">
        <f t="shared" si="45"/>
        <v>39500395000000612324</v>
      </c>
      <c r="Q1418" t="s">
        <v>4119</v>
      </c>
      <c r="R1418" t="s">
        <v>6157</v>
      </c>
    </row>
    <row r="1419" spans="1:18" x14ac:dyDescent="0.25">
      <c r="A1419" t="s">
        <v>826</v>
      </c>
      <c r="B1419" t="s">
        <v>826</v>
      </c>
      <c r="C1419" t="str">
        <f t="shared" si="44"/>
        <v>ok</v>
      </c>
      <c r="D1419" s="14">
        <v>43332</v>
      </c>
      <c r="E1419" s="15">
        <v>43328</v>
      </c>
      <c r="F1419" t="s">
        <v>1068</v>
      </c>
      <c r="G1419" t="s">
        <v>828</v>
      </c>
      <c r="H1419" t="s">
        <v>1069</v>
      </c>
      <c r="I1419" t="s">
        <v>830</v>
      </c>
      <c r="J1419" t="s">
        <v>20</v>
      </c>
      <c r="K1419" t="s">
        <v>839</v>
      </c>
      <c r="L1419" t="s">
        <v>842</v>
      </c>
      <c r="M1419" t="s">
        <v>851</v>
      </c>
      <c r="N1419" s="16">
        <v>2</v>
      </c>
      <c r="O1419" s="18">
        <v>-11251.92</v>
      </c>
      <c r="P1419" t="str">
        <f t="shared" si="45"/>
        <v>39500395000000612324</v>
      </c>
      <c r="Q1419" t="s">
        <v>4119</v>
      </c>
      <c r="R1419" t="s">
        <v>6157</v>
      </c>
    </row>
    <row r="1420" spans="1:18" x14ac:dyDescent="0.25">
      <c r="A1420" t="s">
        <v>1772</v>
      </c>
      <c r="B1420" t="s">
        <v>1772</v>
      </c>
      <c r="C1420" t="str">
        <f t="shared" si="44"/>
        <v>ok</v>
      </c>
      <c r="D1420" s="14">
        <v>43332</v>
      </c>
      <c r="E1420" s="15">
        <v>43329</v>
      </c>
      <c r="F1420" t="s">
        <v>2106</v>
      </c>
      <c r="G1420" t="s">
        <v>1785</v>
      </c>
      <c r="H1420" t="s">
        <v>2107</v>
      </c>
      <c r="I1420" t="s">
        <v>28</v>
      </c>
      <c r="J1420" t="s">
        <v>20</v>
      </c>
      <c r="K1420" t="s">
        <v>21</v>
      </c>
      <c r="L1420" t="s">
        <v>1776</v>
      </c>
      <c r="M1420" t="s">
        <v>1777</v>
      </c>
      <c r="N1420" s="16">
        <v>1</v>
      </c>
      <c r="O1420" s="18">
        <v>-81.540000000000006</v>
      </c>
      <c r="P1420" t="str">
        <f t="shared" si="45"/>
        <v>41000410000000612311</v>
      </c>
      <c r="Q1420" t="s">
        <v>6026</v>
      </c>
      <c r="R1420" t="s">
        <v>6027</v>
      </c>
    </row>
    <row r="1421" spans="1:18" x14ac:dyDescent="0.25">
      <c r="A1421" t="s">
        <v>1772</v>
      </c>
      <c r="B1421" t="s">
        <v>1772</v>
      </c>
      <c r="C1421" t="str">
        <f t="shared" si="44"/>
        <v>ok</v>
      </c>
      <c r="D1421" s="14">
        <v>43332</v>
      </c>
      <c r="E1421" s="15">
        <v>43329</v>
      </c>
      <c r="F1421" t="s">
        <v>2106</v>
      </c>
      <c r="G1421" t="s">
        <v>1785</v>
      </c>
      <c r="H1421" t="s">
        <v>2107</v>
      </c>
      <c r="I1421" t="s">
        <v>28</v>
      </c>
      <c r="J1421" t="s">
        <v>20</v>
      </c>
      <c r="K1421" t="s">
        <v>21</v>
      </c>
      <c r="L1421" t="s">
        <v>1776</v>
      </c>
      <c r="M1421" t="s">
        <v>1778</v>
      </c>
      <c r="N1421" s="16">
        <v>1</v>
      </c>
      <c r="O1421" s="18">
        <v>-10.9</v>
      </c>
      <c r="P1421" t="str">
        <f t="shared" si="45"/>
        <v>41000410000000612311</v>
      </c>
      <c r="Q1421" t="s">
        <v>6026</v>
      </c>
      <c r="R1421" t="s">
        <v>6027</v>
      </c>
    </row>
    <row r="1422" spans="1:18" x14ac:dyDescent="0.25">
      <c r="A1422" t="s">
        <v>1772</v>
      </c>
      <c r="B1422" t="s">
        <v>1772</v>
      </c>
      <c r="C1422" t="str">
        <f t="shared" si="44"/>
        <v>ok</v>
      </c>
      <c r="D1422" s="14">
        <v>43332</v>
      </c>
      <c r="E1422" s="15">
        <v>43329</v>
      </c>
      <c r="F1422" t="s">
        <v>2106</v>
      </c>
      <c r="G1422" t="s">
        <v>1785</v>
      </c>
      <c r="H1422" t="s">
        <v>2107</v>
      </c>
      <c r="I1422" t="s">
        <v>28</v>
      </c>
      <c r="J1422" t="s">
        <v>20</v>
      </c>
      <c r="K1422" t="s">
        <v>21</v>
      </c>
      <c r="L1422" t="s">
        <v>1780</v>
      </c>
      <c r="M1422" t="s">
        <v>384</v>
      </c>
      <c r="N1422" s="16">
        <v>1</v>
      </c>
      <c r="O1422" s="18">
        <v>171.41</v>
      </c>
      <c r="P1422" t="str">
        <f t="shared" si="45"/>
        <v>41000410000000612311</v>
      </c>
      <c r="Q1422" t="s">
        <v>6026</v>
      </c>
      <c r="R1422" t="s">
        <v>6027</v>
      </c>
    </row>
    <row r="1423" spans="1:18" x14ac:dyDescent="0.25">
      <c r="A1423" t="s">
        <v>1772</v>
      </c>
      <c r="B1423" t="s">
        <v>1772</v>
      </c>
      <c r="C1423" t="str">
        <f t="shared" si="44"/>
        <v>ok</v>
      </c>
      <c r="D1423" s="14">
        <v>43332</v>
      </c>
      <c r="E1423" s="15">
        <v>43329</v>
      </c>
      <c r="F1423" t="s">
        <v>2108</v>
      </c>
      <c r="G1423" t="s">
        <v>1774</v>
      </c>
      <c r="H1423" t="s">
        <v>2109</v>
      </c>
      <c r="I1423" t="s">
        <v>28</v>
      </c>
      <c r="J1423" t="s">
        <v>20</v>
      </c>
      <c r="K1423" t="s">
        <v>21</v>
      </c>
      <c r="L1423" t="s">
        <v>1776</v>
      </c>
      <c r="M1423" t="s">
        <v>1777</v>
      </c>
      <c r="N1423" s="16">
        <v>1</v>
      </c>
      <c r="O1423" s="18">
        <v>-9855.91</v>
      </c>
      <c r="P1423" t="str">
        <f t="shared" si="45"/>
        <v>41000410000000612408</v>
      </c>
      <c r="Q1423" t="s">
        <v>6026</v>
      </c>
      <c r="R1423" t="s">
        <v>6027</v>
      </c>
    </row>
    <row r="1424" spans="1:18" x14ac:dyDescent="0.25">
      <c r="A1424" t="s">
        <v>1772</v>
      </c>
      <c r="B1424" t="s">
        <v>1772</v>
      </c>
      <c r="C1424" t="str">
        <f t="shared" si="44"/>
        <v>ok</v>
      </c>
      <c r="D1424" s="14">
        <v>43332</v>
      </c>
      <c r="E1424" s="15">
        <v>43329</v>
      </c>
      <c r="F1424" t="s">
        <v>2108</v>
      </c>
      <c r="G1424" t="s">
        <v>1774</v>
      </c>
      <c r="H1424" t="s">
        <v>2109</v>
      </c>
      <c r="I1424" t="s">
        <v>28</v>
      </c>
      <c r="J1424" t="s">
        <v>20</v>
      </c>
      <c r="K1424" t="s">
        <v>21</v>
      </c>
      <c r="L1424" t="s">
        <v>1776</v>
      </c>
      <c r="M1424" t="s">
        <v>1778</v>
      </c>
      <c r="N1424" s="16">
        <v>3</v>
      </c>
      <c r="O1424" s="18">
        <v>-332.93</v>
      </c>
      <c r="P1424" t="str">
        <f t="shared" si="45"/>
        <v>41000410000000612408</v>
      </c>
      <c r="Q1424" t="s">
        <v>6026</v>
      </c>
      <c r="R1424" t="s">
        <v>6027</v>
      </c>
    </row>
    <row r="1425" spans="1:18" x14ac:dyDescent="0.25">
      <c r="A1425" t="s">
        <v>1772</v>
      </c>
      <c r="B1425" t="s">
        <v>1772</v>
      </c>
      <c r="C1425" t="str">
        <f t="shared" si="44"/>
        <v>ok</v>
      </c>
      <c r="D1425" s="14">
        <v>43332</v>
      </c>
      <c r="E1425" s="15">
        <v>43329</v>
      </c>
      <c r="F1425" t="s">
        <v>2108</v>
      </c>
      <c r="G1425" t="s">
        <v>1774</v>
      </c>
      <c r="H1425" t="s">
        <v>2109</v>
      </c>
      <c r="I1425" t="s">
        <v>28</v>
      </c>
      <c r="J1425" t="s">
        <v>20</v>
      </c>
      <c r="K1425" t="s">
        <v>21</v>
      </c>
      <c r="L1425" t="s">
        <v>1776</v>
      </c>
      <c r="M1425" t="s">
        <v>125</v>
      </c>
      <c r="N1425" s="16">
        <v>4</v>
      </c>
      <c r="O1425" s="18">
        <v>-1461.66</v>
      </c>
      <c r="P1425" t="str">
        <f t="shared" si="45"/>
        <v>41000410000000612408</v>
      </c>
      <c r="Q1425" t="s">
        <v>6026</v>
      </c>
      <c r="R1425" t="s">
        <v>6027</v>
      </c>
    </row>
    <row r="1426" spans="1:18" x14ac:dyDescent="0.25">
      <c r="A1426" t="s">
        <v>1772</v>
      </c>
      <c r="B1426" t="s">
        <v>1772</v>
      </c>
      <c r="C1426" t="str">
        <f t="shared" si="44"/>
        <v>ok</v>
      </c>
      <c r="D1426" s="14">
        <v>43332</v>
      </c>
      <c r="E1426" s="15">
        <v>43329</v>
      </c>
      <c r="F1426" t="s">
        <v>2108</v>
      </c>
      <c r="G1426" t="s">
        <v>1774</v>
      </c>
      <c r="H1426" t="s">
        <v>2109</v>
      </c>
      <c r="I1426" t="s">
        <v>28</v>
      </c>
      <c r="J1426" t="s">
        <v>20</v>
      </c>
      <c r="K1426" t="s">
        <v>21</v>
      </c>
      <c r="L1426" t="s">
        <v>1779</v>
      </c>
      <c r="M1426" t="s">
        <v>625</v>
      </c>
      <c r="N1426" s="16">
        <v>2</v>
      </c>
      <c r="O1426" s="18">
        <v>-16147.26</v>
      </c>
      <c r="P1426" t="str">
        <f t="shared" si="45"/>
        <v>41000410000000612408</v>
      </c>
      <c r="Q1426" t="s">
        <v>6026</v>
      </c>
      <c r="R1426" t="s">
        <v>6027</v>
      </c>
    </row>
    <row r="1427" spans="1:18" x14ac:dyDescent="0.25">
      <c r="A1427" t="s">
        <v>1772</v>
      </c>
      <c r="B1427" t="s">
        <v>1772</v>
      </c>
      <c r="C1427" t="str">
        <f t="shared" si="44"/>
        <v>ok</v>
      </c>
      <c r="D1427" s="14">
        <v>43332</v>
      </c>
      <c r="E1427" s="15">
        <v>43329</v>
      </c>
      <c r="F1427" t="s">
        <v>2108</v>
      </c>
      <c r="G1427" t="s">
        <v>1774</v>
      </c>
      <c r="H1427" t="s">
        <v>2109</v>
      </c>
      <c r="I1427" t="s">
        <v>28</v>
      </c>
      <c r="J1427" t="s">
        <v>20</v>
      </c>
      <c r="K1427" t="s">
        <v>21</v>
      </c>
      <c r="L1427" t="s">
        <v>1780</v>
      </c>
      <c r="M1427" t="s">
        <v>384</v>
      </c>
      <c r="N1427" s="16">
        <v>1</v>
      </c>
      <c r="O1427" s="18">
        <v>28136.35</v>
      </c>
      <c r="P1427" t="str">
        <f t="shared" si="45"/>
        <v>41000410000000612408</v>
      </c>
      <c r="Q1427" t="s">
        <v>6026</v>
      </c>
      <c r="R1427" t="s">
        <v>6027</v>
      </c>
    </row>
    <row r="1428" spans="1:18" x14ac:dyDescent="0.25">
      <c r="A1428" t="s">
        <v>1772</v>
      </c>
      <c r="B1428" t="s">
        <v>1772</v>
      </c>
      <c r="C1428" t="str">
        <f t="shared" si="44"/>
        <v>ok</v>
      </c>
      <c r="D1428" s="14">
        <v>43332</v>
      </c>
      <c r="E1428" s="15">
        <v>43332</v>
      </c>
      <c r="F1428" t="s">
        <v>2110</v>
      </c>
      <c r="G1428" t="s">
        <v>1830</v>
      </c>
      <c r="H1428" t="s">
        <v>2111</v>
      </c>
      <c r="I1428" t="s">
        <v>28</v>
      </c>
      <c r="J1428" t="s">
        <v>20</v>
      </c>
      <c r="K1428" t="s">
        <v>21</v>
      </c>
      <c r="L1428" t="s">
        <v>1780</v>
      </c>
      <c r="M1428" t="s">
        <v>384</v>
      </c>
      <c r="N1428" s="16">
        <v>1</v>
      </c>
      <c r="O1428" s="18">
        <v>2188.12</v>
      </c>
      <c r="P1428" t="str">
        <f t="shared" si="45"/>
        <v>41000410000000613332</v>
      </c>
      <c r="Q1428" t="s">
        <v>6026</v>
      </c>
      <c r="R1428" t="s">
        <v>6027</v>
      </c>
    </row>
    <row r="1429" spans="1:18" x14ac:dyDescent="0.25">
      <c r="A1429" t="s">
        <v>1772</v>
      </c>
      <c r="B1429" t="s">
        <v>1772</v>
      </c>
      <c r="C1429" t="str">
        <f t="shared" si="44"/>
        <v>ok</v>
      </c>
      <c r="D1429" s="14">
        <v>43332</v>
      </c>
      <c r="E1429" s="15">
        <v>43332</v>
      </c>
      <c r="F1429" t="s">
        <v>2112</v>
      </c>
      <c r="G1429" t="s">
        <v>1830</v>
      </c>
      <c r="H1429" t="s">
        <v>2113</v>
      </c>
      <c r="I1429" t="s">
        <v>28</v>
      </c>
      <c r="J1429" t="s">
        <v>20</v>
      </c>
      <c r="K1429" t="s">
        <v>21</v>
      </c>
      <c r="L1429" t="s">
        <v>1776</v>
      </c>
      <c r="M1429" t="s">
        <v>1778</v>
      </c>
      <c r="N1429" s="16">
        <v>1</v>
      </c>
      <c r="O1429" s="18">
        <v>-419.88</v>
      </c>
      <c r="P1429" t="str">
        <f t="shared" si="45"/>
        <v>41000410000000613336</v>
      </c>
      <c r="Q1429" t="s">
        <v>6026</v>
      </c>
      <c r="R1429" t="s">
        <v>6027</v>
      </c>
    </row>
    <row r="1430" spans="1:18" x14ac:dyDescent="0.25">
      <c r="A1430" t="s">
        <v>1772</v>
      </c>
      <c r="B1430" t="s">
        <v>1772</v>
      </c>
      <c r="C1430" t="str">
        <f t="shared" si="44"/>
        <v>ok</v>
      </c>
      <c r="D1430" s="14">
        <v>43332</v>
      </c>
      <c r="E1430" s="15">
        <v>43332</v>
      </c>
      <c r="F1430" t="s">
        <v>2112</v>
      </c>
      <c r="G1430" t="s">
        <v>1830</v>
      </c>
      <c r="H1430" t="s">
        <v>2113</v>
      </c>
      <c r="I1430" t="s">
        <v>28</v>
      </c>
      <c r="J1430" t="s">
        <v>20</v>
      </c>
      <c r="K1430" t="s">
        <v>21</v>
      </c>
      <c r="L1430" t="s">
        <v>1776</v>
      </c>
      <c r="M1430" t="s">
        <v>125</v>
      </c>
      <c r="N1430" s="16">
        <v>1</v>
      </c>
      <c r="O1430" s="18">
        <v>-553.99</v>
      </c>
      <c r="P1430" t="str">
        <f t="shared" si="45"/>
        <v>41000410000000613336</v>
      </c>
      <c r="Q1430" t="s">
        <v>6026</v>
      </c>
      <c r="R1430" t="s">
        <v>6027</v>
      </c>
    </row>
    <row r="1431" spans="1:18" x14ac:dyDescent="0.25">
      <c r="A1431" t="s">
        <v>129</v>
      </c>
      <c r="B1431" t="s">
        <v>129</v>
      </c>
      <c r="C1431" t="str">
        <f t="shared" si="44"/>
        <v>ok</v>
      </c>
      <c r="D1431" s="14">
        <v>43333</v>
      </c>
      <c r="E1431" s="15">
        <v>43333</v>
      </c>
      <c r="F1431" t="s">
        <v>547</v>
      </c>
      <c r="G1431" t="s">
        <v>548</v>
      </c>
      <c r="H1431" t="s">
        <v>549</v>
      </c>
      <c r="I1431" t="s">
        <v>19</v>
      </c>
      <c r="J1431" t="s">
        <v>20</v>
      </c>
      <c r="K1431" t="s">
        <v>21</v>
      </c>
      <c r="L1431" t="s">
        <v>541</v>
      </c>
      <c r="M1431" t="s">
        <v>542</v>
      </c>
      <c r="N1431" s="16">
        <v>1</v>
      </c>
      <c r="O1431" s="18">
        <v>706.93</v>
      </c>
      <c r="P1431" t="str">
        <f t="shared" si="45"/>
        <v>25500255000000613982</v>
      </c>
      <c r="Q1431" t="s">
        <v>6020</v>
      </c>
    </row>
    <row r="1432" spans="1:18" x14ac:dyDescent="0.25">
      <c r="A1432" t="s">
        <v>129</v>
      </c>
      <c r="B1432" t="s">
        <v>129</v>
      </c>
      <c r="C1432" t="str">
        <f t="shared" si="44"/>
        <v>ok</v>
      </c>
      <c r="D1432" s="14">
        <v>43333</v>
      </c>
      <c r="E1432" s="15">
        <v>43333</v>
      </c>
      <c r="F1432" t="s">
        <v>547</v>
      </c>
      <c r="G1432" t="s">
        <v>548</v>
      </c>
      <c r="H1432" t="s">
        <v>549</v>
      </c>
      <c r="I1432" t="s">
        <v>19</v>
      </c>
      <c r="J1432" t="s">
        <v>20</v>
      </c>
      <c r="K1432" t="s">
        <v>21</v>
      </c>
      <c r="L1432" t="s">
        <v>543</v>
      </c>
      <c r="M1432" t="s">
        <v>542</v>
      </c>
      <c r="N1432" s="16">
        <v>1</v>
      </c>
      <c r="O1432" s="18">
        <v>-706.93</v>
      </c>
      <c r="P1432" t="str">
        <f t="shared" si="45"/>
        <v>25500255000000613982</v>
      </c>
      <c r="Q1432" t="s">
        <v>6020</v>
      </c>
    </row>
    <row r="1433" spans="1:18" x14ac:dyDescent="0.25">
      <c r="A1433" t="s">
        <v>129</v>
      </c>
      <c r="B1433" t="s">
        <v>129</v>
      </c>
      <c r="C1433" t="str">
        <f t="shared" si="44"/>
        <v>ok</v>
      </c>
      <c r="D1433" s="14">
        <v>43333</v>
      </c>
      <c r="E1433" s="15">
        <v>43333</v>
      </c>
      <c r="F1433" t="s">
        <v>550</v>
      </c>
      <c r="G1433" t="s">
        <v>545</v>
      </c>
      <c r="H1433" t="s">
        <v>551</v>
      </c>
      <c r="I1433" t="s">
        <v>28</v>
      </c>
      <c r="J1433" t="s">
        <v>20</v>
      </c>
      <c r="K1433" t="s">
        <v>21</v>
      </c>
      <c r="L1433" t="s">
        <v>541</v>
      </c>
      <c r="M1433" t="s">
        <v>542</v>
      </c>
      <c r="N1433" s="16">
        <v>2</v>
      </c>
      <c r="O1433" s="18">
        <v>-3452.16</v>
      </c>
      <c r="P1433" t="str">
        <f t="shared" si="45"/>
        <v>25500255000000614022</v>
      </c>
      <c r="Q1433" t="s">
        <v>6020</v>
      </c>
    </row>
    <row r="1434" spans="1:18" x14ac:dyDescent="0.25">
      <c r="A1434" t="s">
        <v>129</v>
      </c>
      <c r="B1434" t="s">
        <v>129</v>
      </c>
      <c r="C1434" t="str">
        <f t="shared" si="44"/>
        <v>ok</v>
      </c>
      <c r="D1434" s="14">
        <v>43333</v>
      </c>
      <c r="E1434" s="15">
        <v>43333</v>
      </c>
      <c r="F1434" t="s">
        <v>550</v>
      </c>
      <c r="G1434" t="s">
        <v>545</v>
      </c>
      <c r="H1434" t="s">
        <v>551</v>
      </c>
      <c r="I1434" t="s">
        <v>28</v>
      </c>
      <c r="J1434" t="s">
        <v>20</v>
      </c>
      <c r="K1434" t="s">
        <v>21</v>
      </c>
      <c r="L1434" t="s">
        <v>543</v>
      </c>
      <c r="M1434" t="s">
        <v>542</v>
      </c>
      <c r="N1434" s="16">
        <v>2</v>
      </c>
      <c r="O1434" s="18">
        <v>3452.16</v>
      </c>
      <c r="P1434" t="str">
        <f t="shared" si="45"/>
        <v>25500255000000614022</v>
      </c>
      <c r="Q1434" t="s">
        <v>6020</v>
      </c>
    </row>
    <row r="1435" spans="1:18" x14ac:dyDescent="0.25">
      <c r="A1435" t="s">
        <v>129</v>
      </c>
      <c r="B1435" t="s">
        <v>129</v>
      </c>
      <c r="C1435" t="str">
        <f t="shared" si="44"/>
        <v>ok</v>
      </c>
      <c r="D1435" s="14">
        <v>43333</v>
      </c>
      <c r="E1435" s="15">
        <v>43333</v>
      </c>
      <c r="F1435" t="s">
        <v>552</v>
      </c>
      <c r="G1435" t="s">
        <v>545</v>
      </c>
      <c r="H1435" t="s">
        <v>553</v>
      </c>
      <c r="I1435" t="s">
        <v>28</v>
      </c>
      <c r="J1435" t="s">
        <v>20</v>
      </c>
      <c r="K1435" t="s">
        <v>21</v>
      </c>
      <c r="L1435" t="s">
        <v>541</v>
      </c>
      <c r="M1435" t="s">
        <v>542</v>
      </c>
      <c r="N1435" s="16">
        <v>2</v>
      </c>
      <c r="O1435" s="18">
        <v>2848.14</v>
      </c>
      <c r="P1435" t="str">
        <f t="shared" si="45"/>
        <v>25500255000000614077</v>
      </c>
      <c r="Q1435" t="s">
        <v>6020</v>
      </c>
    </row>
    <row r="1436" spans="1:18" x14ac:dyDescent="0.25">
      <c r="A1436" t="s">
        <v>129</v>
      </c>
      <c r="B1436" t="s">
        <v>129</v>
      </c>
      <c r="C1436" t="str">
        <f t="shared" si="44"/>
        <v>ok</v>
      </c>
      <c r="D1436" s="14">
        <v>43333</v>
      </c>
      <c r="E1436" s="15">
        <v>43333</v>
      </c>
      <c r="F1436" t="s">
        <v>552</v>
      </c>
      <c r="G1436" t="s">
        <v>545</v>
      </c>
      <c r="H1436" t="s">
        <v>553</v>
      </c>
      <c r="I1436" t="s">
        <v>28</v>
      </c>
      <c r="J1436" t="s">
        <v>20</v>
      </c>
      <c r="K1436" t="s">
        <v>21</v>
      </c>
      <c r="L1436" t="s">
        <v>543</v>
      </c>
      <c r="M1436" t="s">
        <v>542</v>
      </c>
      <c r="N1436" s="16">
        <v>2</v>
      </c>
      <c r="O1436" s="18">
        <v>-2848.14</v>
      </c>
      <c r="P1436" t="str">
        <f t="shared" si="45"/>
        <v>25500255000000614077</v>
      </c>
      <c r="Q1436" t="s">
        <v>6020</v>
      </c>
    </row>
    <row r="1437" spans="1:18" x14ac:dyDescent="0.25">
      <c r="A1437" t="s">
        <v>129</v>
      </c>
      <c r="B1437" t="s">
        <v>129</v>
      </c>
      <c r="C1437" t="str">
        <f t="shared" si="44"/>
        <v>ok</v>
      </c>
      <c r="D1437" s="14">
        <v>43333</v>
      </c>
      <c r="E1437" s="15">
        <v>43333</v>
      </c>
      <c r="F1437" t="s">
        <v>554</v>
      </c>
      <c r="G1437" t="s">
        <v>545</v>
      </c>
      <c r="H1437" t="s">
        <v>555</v>
      </c>
      <c r="I1437" t="s">
        <v>28</v>
      </c>
      <c r="J1437" t="s">
        <v>20</v>
      </c>
      <c r="K1437" t="s">
        <v>21</v>
      </c>
      <c r="L1437" t="s">
        <v>541</v>
      </c>
      <c r="M1437" t="s">
        <v>542</v>
      </c>
      <c r="N1437" s="16">
        <v>2</v>
      </c>
      <c r="O1437" s="18">
        <v>2056.84</v>
      </c>
      <c r="P1437" t="str">
        <f t="shared" si="45"/>
        <v>25500255000000614126</v>
      </c>
      <c r="Q1437" t="s">
        <v>6020</v>
      </c>
    </row>
    <row r="1438" spans="1:18" x14ac:dyDescent="0.25">
      <c r="A1438" t="s">
        <v>129</v>
      </c>
      <c r="B1438" t="s">
        <v>129</v>
      </c>
      <c r="C1438" t="str">
        <f t="shared" si="44"/>
        <v>ok</v>
      </c>
      <c r="D1438" s="14">
        <v>43333</v>
      </c>
      <c r="E1438" s="15">
        <v>43333</v>
      </c>
      <c r="F1438" t="s">
        <v>554</v>
      </c>
      <c r="G1438" t="s">
        <v>545</v>
      </c>
      <c r="H1438" t="s">
        <v>555</v>
      </c>
      <c r="I1438" t="s">
        <v>28</v>
      </c>
      <c r="J1438" t="s">
        <v>20</v>
      </c>
      <c r="K1438" t="s">
        <v>21</v>
      </c>
      <c r="L1438" t="s">
        <v>543</v>
      </c>
      <c r="M1438" t="s">
        <v>542</v>
      </c>
      <c r="N1438" s="16">
        <v>2</v>
      </c>
      <c r="O1438" s="18">
        <v>-2056.84</v>
      </c>
      <c r="P1438" t="str">
        <f t="shared" si="45"/>
        <v>25500255000000614126</v>
      </c>
      <c r="Q1438" t="s">
        <v>6020</v>
      </c>
    </row>
    <row r="1439" spans="1:18" x14ac:dyDescent="0.25">
      <c r="A1439" t="s">
        <v>826</v>
      </c>
      <c r="B1439" t="s">
        <v>826</v>
      </c>
      <c r="C1439" t="str">
        <f t="shared" si="44"/>
        <v>ok</v>
      </c>
      <c r="D1439" s="14">
        <v>43333</v>
      </c>
      <c r="E1439" s="15">
        <v>43329</v>
      </c>
      <c r="F1439" t="s">
        <v>1072</v>
      </c>
      <c r="G1439" t="s">
        <v>828</v>
      </c>
      <c r="H1439" t="s">
        <v>1073</v>
      </c>
      <c r="I1439" t="s">
        <v>830</v>
      </c>
      <c r="J1439" t="s">
        <v>20</v>
      </c>
      <c r="K1439" t="s">
        <v>839</v>
      </c>
      <c r="L1439" t="s">
        <v>864</v>
      </c>
      <c r="M1439" t="s">
        <v>865</v>
      </c>
      <c r="N1439" s="16">
        <v>59</v>
      </c>
      <c r="O1439" s="18">
        <v>-19622.150000000001</v>
      </c>
      <c r="P1439" t="str">
        <f t="shared" si="45"/>
        <v>39500395000000612556</v>
      </c>
    </row>
    <row r="1440" spans="1:18" x14ac:dyDescent="0.25">
      <c r="A1440" t="s">
        <v>826</v>
      </c>
      <c r="B1440" t="s">
        <v>826</v>
      </c>
      <c r="C1440" t="str">
        <f t="shared" si="44"/>
        <v>ok</v>
      </c>
      <c r="D1440" s="14">
        <v>43333</v>
      </c>
      <c r="E1440" s="15">
        <v>43329</v>
      </c>
      <c r="F1440" t="s">
        <v>1076</v>
      </c>
      <c r="G1440" t="s">
        <v>828</v>
      </c>
      <c r="H1440" t="s">
        <v>1077</v>
      </c>
      <c r="I1440" t="s">
        <v>830</v>
      </c>
      <c r="J1440" t="s">
        <v>20</v>
      </c>
      <c r="K1440" t="s">
        <v>839</v>
      </c>
      <c r="L1440" t="s">
        <v>840</v>
      </c>
      <c r="M1440" t="s">
        <v>841</v>
      </c>
      <c r="N1440" s="16">
        <v>4</v>
      </c>
      <c r="O1440" s="18">
        <v>95</v>
      </c>
      <c r="P1440" t="str">
        <f t="shared" si="45"/>
        <v>39500395000000613228</v>
      </c>
    </row>
    <row r="1441" spans="1:18" x14ac:dyDescent="0.25">
      <c r="A1441" t="s">
        <v>826</v>
      </c>
      <c r="B1441" t="s">
        <v>826</v>
      </c>
      <c r="C1441" t="str">
        <f t="shared" si="44"/>
        <v>ok</v>
      </c>
      <c r="D1441" s="14">
        <v>43333</v>
      </c>
      <c r="E1441" s="15">
        <v>43329</v>
      </c>
      <c r="F1441" t="s">
        <v>1076</v>
      </c>
      <c r="G1441" t="s">
        <v>828</v>
      </c>
      <c r="H1441" t="s">
        <v>1077</v>
      </c>
      <c r="I1441" t="s">
        <v>830</v>
      </c>
      <c r="J1441" t="s">
        <v>20</v>
      </c>
      <c r="K1441" t="s">
        <v>839</v>
      </c>
      <c r="L1441" t="s">
        <v>842</v>
      </c>
      <c r="M1441" t="s">
        <v>843</v>
      </c>
      <c r="N1441" s="16">
        <v>7</v>
      </c>
      <c r="O1441" s="18">
        <v>768.48</v>
      </c>
      <c r="P1441" t="str">
        <f t="shared" si="45"/>
        <v>39500395000000613228</v>
      </c>
    </row>
    <row r="1442" spans="1:18" x14ac:dyDescent="0.25">
      <c r="A1442" t="s">
        <v>826</v>
      </c>
      <c r="B1442" t="s">
        <v>826</v>
      </c>
      <c r="C1442" t="str">
        <f t="shared" si="44"/>
        <v>ok</v>
      </c>
      <c r="D1442" s="14">
        <v>43333</v>
      </c>
      <c r="E1442" s="15">
        <v>43329</v>
      </c>
      <c r="F1442" t="s">
        <v>1076</v>
      </c>
      <c r="G1442" t="s">
        <v>828</v>
      </c>
      <c r="H1442" t="s">
        <v>1077</v>
      </c>
      <c r="I1442" t="s">
        <v>830</v>
      </c>
      <c r="J1442" t="s">
        <v>20</v>
      </c>
      <c r="K1442" t="s">
        <v>839</v>
      </c>
      <c r="L1442" t="s">
        <v>842</v>
      </c>
      <c r="M1442" t="s">
        <v>150</v>
      </c>
      <c r="N1442" s="16">
        <v>23</v>
      </c>
      <c r="O1442" s="18">
        <v>2582.67</v>
      </c>
      <c r="P1442" t="str">
        <f t="shared" si="45"/>
        <v>39500395000000613228</v>
      </c>
    </row>
    <row r="1443" spans="1:18" x14ac:dyDescent="0.25">
      <c r="A1443" t="s">
        <v>826</v>
      </c>
      <c r="B1443" t="s">
        <v>826</v>
      </c>
      <c r="C1443" t="str">
        <f t="shared" si="44"/>
        <v>ok</v>
      </c>
      <c r="D1443" s="14">
        <v>43333</v>
      </c>
      <c r="E1443" s="15">
        <v>43329</v>
      </c>
      <c r="F1443" t="s">
        <v>1076</v>
      </c>
      <c r="G1443" t="s">
        <v>828</v>
      </c>
      <c r="H1443" t="s">
        <v>1077</v>
      </c>
      <c r="I1443" t="s">
        <v>830</v>
      </c>
      <c r="J1443" t="s">
        <v>20</v>
      </c>
      <c r="K1443" t="s">
        <v>839</v>
      </c>
      <c r="L1443" t="s">
        <v>842</v>
      </c>
      <c r="M1443" t="s">
        <v>857</v>
      </c>
      <c r="N1443" s="16">
        <v>1</v>
      </c>
      <c r="O1443" s="18">
        <v>7.5</v>
      </c>
      <c r="P1443" t="str">
        <f t="shared" si="45"/>
        <v>39500395000000613228</v>
      </c>
    </row>
    <row r="1444" spans="1:18" x14ac:dyDescent="0.25">
      <c r="A1444" t="s">
        <v>826</v>
      </c>
      <c r="B1444" t="s">
        <v>826</v>
      </c>
      <c r="C1444" t="str">
        <f t="shared" si="44"/>
        <v>ok</v>
      </c>
      <c r="D1444" s="14">
        <v>43333</v>
      </c>
      <c r="E1444" s="15">
        <v>43329</v>
      </c>
      <c r="F1444" t="s">
        <v>1076</v>
      </c>
      <c r="G1444" t="s">
        <v>828</v>
      </c>
      <c r="H1444" t="s">
        <v>1077</v>
      </c>
      <c r="I1444" t="s">
        <v>830</v>
      </c>
      <c r="J1444" t="s">
        <v>20</v>
      </c>
      <c r="K1444" t="s">
        <v>839</v>
      </c>
      <c r="L1444" t="s">
        <v>842</v>
      </c>
      <c r="M1444" t="s">
        <v>125</v>
      </c>
      <c r="N1444" s="16">
        <v>228</v>
      </c>
      <c r="O1444" s="18">
        <v>10970.67</v>
      </c>
      <c r="P1444" t="str">
        <f t="shared" si="45"/>
        <v>39500395000000613228</v>
      </c>
    </row>
    <row r="1445" spans="1:18" x14ac:dyDescent="0.25">
      <c r="A1445" t="s">
        <v>826</v>
      </c>
      <c r="B1445" t="s">
        <v>826</v>
      </c>
      <c r="C1445" t="str">
        <f t="shared" si="44"/>
        <v>ok</v>
      </c>
      <c r="D1445" s="14">
        <v>43333</v>
      </c>
      <c r="E1445" s="15">
        <v>43332</v>
      </c>
      <c r="F1445" t="s">
        <v>1078</v>
      </c>
      <c r="G1445" t="s">
        <v>828</v>
      </c>
      <c r="H1445" t="s">
        <v>1079</v>
      </c>
      <c r="I1445" t="s">
        <v>830</v>
      </c>
      <c r="J1445" t="s">
        <v>20</v>
      </c>
      <c r="K1445" t="s">
        <v>839</v>
      </c>
      <c r="L1445" t="s">
        <v>840</v>
      </c>
      <c r="M1445" t="s">
        <v>841</v>
      </c>
      <c r="N1445" s="16">
        <v>1</v>
      </c>
      <c r="O1445" s="18">
        <v>10</v>
      </c>
      <c r="P1445" t="str">
        <f t="shared" si="45"/>
        <v>39500395000000614039</v>
      </c>
    </row>
    <row r="1446" spans="1:18" x14ac:dyDescent="0.25">
      <c r="A1446" t="s">
        <v>826</v>
      </c>
      <c r="B1446" t="s">
        <v>826</v>
      </c>
      <c r="C1446" t="str">
        <f t="shared" si="44"/>
        <v>ok</v>
      </c>
      <c r="D1446" s="14">
        <v>43333</v>
      </c>
      <c r="E1446" s="15">
        <v>43332</v>
      </c>
      <c r="F1446" t="s">
        <v>1078</v>
      </c>
      <c r="G1446" t="s">
        <v>828</v>
      </c>
      <c r="H1446" t="s">
        <v>1079</v>
      </c>
      <c r="I1446" t="s">
        <v>830</v>
      </c>
      <c r="J1446" t="s">
        <v>20</v>
      </c>
      <c r="K1446" t="s">
        <v>839</v>
      </c>
      <c r="L1446" t="s">
        <v>842</v>
      </c>
      <c r="M1446" t="s">
        <v>843</v>
      </c>
      <c r="N1446" s="16">
        <v>1</v>
      </c>
      <c r="O1446" s="18">
        <v>42.82</v>
      </c>
      <c r="P1446" t="str">
        <f t="shared" si="45"/>
        <v>39500395000000614039</v>
      </c>
    </row>
    <row r="1447" spans="1:18" x14ac:dyDescent="0.25">
      <c r="A1447" t="s">
        <v>826</v>
      </c>
      <c r="B1447" t="s">
        <v>826</v>
      </c>
      <c r="C1447" t="str">
        <f t="shared" si="44"/>
        <v>ok</v>
      </c>
      <c r="D1447" s="14">
        <v>43333</v>
      </c>
      <c r="E1447" s="15">
        <v>43332</v>
      </c>
      <c r="F1447" t="s">
        <v>1078</v>
      </c>
      <c r="G1447" t="s">
        <v>828</v>
      </c>
      <c r="H1447" t="s">
        <v>1079</v>
      </c>
      <c r="I1447" t="s">
        <v>830</v>
      </c>
      <c r="J1447" t="s">
        <v>20</v>
      </c>
      <c r="K1447" t="s">
        <v>839</v>
      </c>
      <c r="L1447" t="s">
        <v>842</v>
      </c>
      <c r="M1447" t="s">
        <v>150</v>
      </c>
      <c r="N1447" s="16">
        <v>8</v>
      </c>
      <c r="O1447" s="18">
        <v>943.34</v>
      </c>
      <c r="P1447" t="str">
        <f t="shared" si="45"/>
        <v>39500395000000614039</v>
      </c>
    </row>
    <row r="1448" spans="1:18" x14ac:dyDescent="0.25">
      <c r="A1448" t="s">
        <v>826</v>
      </c>
      <c r="B1448" t="s">
        <v>826</v>
      </c>
      <c r="C1448" t="str">
        <f t="shared" si="44"/>
        <v>ok</v>
      </c>
      <c r="D1448" s="14">
        <v>43333</v>
      </c>
      <c r="E1448" s="15">
        <v>43332</v>
      </c>
      <c r="F1448" t="s">
        <v>1078</v>
      </c>
      <c r="G1448" t="s">
        <v>828</v>
      </c>
      <c r="H1448" t="s">
        <v>1079</v>
      </c>
      <c r="I1448" t="s">
        <v>830</v>
      </c>
      <c r="J1448" t="s">
        <v>20</v>
      </c>
      <c r="K1448" t="s">
        <v>839</v>
      </c>
      <c r="L1448" t="s">
        <v>842</v>
      </c>
      <c r="M1448" t="s">
        <v>125</v>
      </c>
      <c r="N1448" s="16">
        <v>219</v>
      </c>
      <c r="O1448" s="18">
        <v>10045.4</v>
      </c>
      <c r="P1448" t="str">
        <f t="shared" si="45"/>
        <v>39500395000000614039</v>
      </c>
    </row>
    <row r="1449" spans="1:18" x14ac:dyDescent="0.25">
      <c r="A1449" t="s">
        <v>826</v>
      </c>
      <c r="B1449" t="s">
        <v>826</v>
      </c>
      <c r="C1449" t="str">
        <f t="shared" si="44"/>
        <v>ok</v>
      </c>
      <c r="D1449" s="14">
        <v>43333</v>
      </c>
      <c r="E1449" s="15">
        <v>43329</v>
      </c>
      <c r="F1449" t="s">
        <v>1074</v>
      </c>
      <c r="G1449" t="s">
        <v>828</v>
      </c>
      <c r="H1449" t="s">
        <v>1075</v>
      </c>
      <c r="I1449" t="s">
        <v>830</v>
      </c>
      <c r="J1449" t="s">
        <v>20</v>
      </c>
      <c r="K1449" t="s">
        <v>21</v>
      </c>
      <c r="L1449" t="s">
        <v>831</v>
      </c>
      <c r="M1449" t="s">
        <v>150</v>
      </c>
      <c r="N1449" s="16">
        <v>1</v>
      </c>
      <c r="O1449" s="18">
        <v>-1889.5</v>
      </c>
      <c r="P1449" t="str">
        <f t="shared" si="45"/>
        <v>39500395000000613226</v>
      </c>
      <c r="Q1449" t="s">
        <v>4119</v>
      </c>
      <c r="R1449" t="s">
        <v>6157</v>
      </c>
    </row>
    <row r="1450" spans="1:18" x14ac:dyDescent="0.25">
      <c r="A1450" t="s">
        <v>826</v>
      </c>
      <c r="B1450" t="s">
        <v>826</v>
      </c>
      <c r="C1450" t="str">
        <f t="shared" si="44"/>
        <v>ok</v>
      </c>
      <c r="D1450" s="14">
        <v>43333</v>
      </c>
      <c r="E1450" s="15">
        <v>43329</v>
      </c>
      <c r="F1450" t="s">
        <v>1074</v>
      </c>
      <c r="G1450" t="s">
        <v>828</v>
      </c>
      <c r="H1450" t="s">
        <v>1075</v>
      </c>
      <c r="I1450" t="s">
        <v>830</v>
      </c>
      <c r="J1450" t="s">
        <v>20</v>
      </c>
      <c r="K1450" t="s">
        <v>21</v>
      </c>
      <c r="L1450" t="s">
        <v>832</v>
      </c>
      <c r="M1450" t="s">
        <v>150</v>
      </c>
      <c r="N1450" s="16">
        <v>1</v>
      </c>
      <c r="O1450" s="18">
        <v>-275</v>
      </c>
      <c r="P1450" t="str">
        <f t="shared" si="45"/>
        <v>39500395000000613226</v>
      </c>
      <c r="Q1450" t="s">
        <v>4119</v>
      </c>
      <c r="R1450" t="s">
        <v>6157</v>
      </c>
    </row>
    <row r="1451" spans="1:18" x14ac:dyDescent="0.25">
      <c r="A1451" t="s">
        <v>826</v>
      </c>
      <c r="B1451" t="s">
        <v>826</v>
      </c>
      <c r="C1451" t="str">
        <f t="shared" si="44"/>
        <v>ok</v>
      </c>
      <c r="D1451" s="14">
        <v>43333</v>
      </c>
      <c r="E1451" s="15">
        <v>43329</v>
      </c>
      <c r="F1451" t="s">
        <v>1074</v>
      </c>
      <c r="G1451" t="s">
        <v>828</v>
      </c>
      <c r="H1451" t="s">
        <v>1075</v>
      </c>
      <c r="I1451" t="s">
        <v>830</v>
      </c>
      <c r="J1451" t="s">
        <v>20</v>
      </c>
      <c r="K1451" t="s">
        <v>21</v>
      </c>
      <c r="L1451" t="s">
        <v>860</v>
      </c>
      <c r="M1451" t="s">
        <v>150</v>
      </c>
      <c r="N1451" s="16">
        <v>1</v>
      </c>
      <c r="O1451" s="18">
        <v>-16.5</v>
      </c>
      <c r="P1451" t="str">
        <f t="shared" si="45"/>
        <v>39500395000000613226</v>
      </c>
      <c r="Q1451" t="s">
        <v>4119</v>
      </c>
      <c r="R1451" t="s">
        <v>6157</v>
      </c>
    </row>
    <row r="1452" spans="1:18" x14ac:dyDescent="0.25">
      <c r="A1452" t="s">
        <v>826</v>
      </c>
      <c r="B1452" t="s">
        <v>826</v>
      </c>
      <c r="C1452" t="str">
        <f t="shared" si="44"/>
        <v>ok</v>
      </c>
      <c r="D1452" s="14">
        <v>43333</v>
      </c>
      <c r="E1452" s="15">
        <v>43329</v>
      </c>
      <c r="F1452" t="s">
        <v>1074</v>
      </c>
      <c r="G1452" t="s">
        <v>828</v>
      </c>
      <c r="H1452" t="s">
        <v>1075</v>
      </c>
      <c r="I1452" t="s">
        <v>830</v>
      </c>
      <c r="J1452" t="s">
        <v>20</v>
      </c>
      <c r="K1452" t="s">
        <v>21</v>
      </c>
      <c r="L1452" t="s">
        <v>833</v>
      </c>
      <c r="M1452" t="s">
        <v>834</v>
      </c>
      <c r="N1452" s="16">
        <v>8</v>
      </c>
      <c r="O1452" s="18">
        <v>-11329.91</v>
      </c>
      <c r="P1452" t="str">
        <f t="shared" si="45"/>
        <v>39500395000000613226</v>
      </c>
      <c r="Q1452" t="s">
        <v>4119</v>
      </c>
      <c r="R1452" t="s">
        <v>6157</v>
      </c>
    </row>
    <row r="1453" spans="1:18" x14ac:dyDescent="0.25">
      <c r="A1453" t="s">
        <v>826</v>
      </c>
      <c r="B1453" t="s">
        <v>826</v>
      </c>
      <c r="C1453" t="str">
        <f t="shared" si="44"/>
        <v>ok</v>
      </c>
      <c r="D1453" s="14">
        <v>43333</v>
      </c>
      <c r="E1453" s="15">
        <v>43329</v>
      </c>
      <c r="F1453" t="s">
        <v>1074</v>
      </c>
      <c r="G1453" t="s">
        <v>828</v>
      </c>
      <c r="H1453" t="s">
        <v>1075</v>
      </c>
      <c r="I1453" t="s">
        <v>830</v>
      </c>
      <c r="J1453" t="s">
        <v>20</v>
      </c>
      <c r="K1453" t="s">
        <v>21</v>
      </c>
      <c r="L1453" t="s">
        <v>835</v>
      </c>
      <c r="M1453" t="s">
        <v>150</v>
      </c>
      <c r="N1453" s="16">
        <v>1</v>
      </c>
      <c r="O1453" s="18">
        <v>-25</v>
      </c>
      <c r="P1453" t="str">
        <f t="shared" si="45"/>
        <v>39500395000000613226</v>
      </c>
      <c r="Q1453" t="s">
        <v>4119</v>
      </c>
      <c r="R1453" t="s">
        <v>6157</v>
      </c>
    </row>
    <row r="1454" spans="1:18" x14ac:dyDescent="0.25">
      <c r="A1454" t="s">
        <v>826</v>
      </c>
      <c r="B1454" t="s">
        <v>826</v>
      </c>
      <c r="C1454" t="str">
        <f t="shared" si="44"/>
        <v>ok</v>
      </c>
      <c r="D1454" s="14">
        <v>43333</v>
      </c>
      <c r="E1454" s="15">
        <v>43329</v>
      </c>
      <c r="F1454" t="s">
        <v>1074</v>
      </c>
      <c r="G1454" t="s">
        <v>828</v>
      </c>
      <c r="H1454" t="s">
        <v>1075</v>
      </c>
      <c r="I1454" t="s">
        <v>830</v>
      </c>
      <c r="J1454" t="s">
        <v>20</v>
      </c>
      <c r="K1454" t="s">
        <v>21</v>
      </c>
      <c r="L1454" t="s">
        <v>836</v>
      </c>
      <c r="M1454" t="s">
        <v>150</v>
      </c>
      <c r="N1454" s="16">
        <v>1</v>
      </c>
      <c r="O1454" s="18">
        <v>-300</v>
      </c>
      <c r="P1454" t="str">
        <f t="shared" si="45"/>
        <v>39500395000000613226</v>
      </c>
      <c r="Q1454" t="s">
        <v>4119</v>
      </c>
      <c r="R1454" t="s">
        <v>6157</v>
      </c>
    </row>
    <row r="1455" spans="1:18" x14ac:dyDescent="0.25">
      <c r="A1455" t="s">
        <v>826</v>
      </c>
      <c r="B1455" t="s">
        <v>826</v>
      </c>
      <c r="C1455" t="str">
        <f t="shared" si="44"/>
        <v>ok</v>
      </c>
      <c r="D1455" s="14">
        <v>43333</v>
      </c>
      <c r="E1455" s="15">
        <v>43329</v>
      </c>
      <c r="F1455" t="s">
        <v>1074</v>
      </c>
      <c r="G1455" t="s">
        <v>828</v>
      </c>
      <c r="H1455" t="s">
        <v>1075</v>
      </c>
      <c r="I1455" t="s">
        <v>830</v>
      </c>
      <c r="J1455" t="s">
        <v>20</v>
      </c>
      <c r="K1455" t="s">
        <v>21</v>
      </c>
      <c r="L1455" t="s">
        <v>837</v>
      </c>
      <c r="M1455" t="s">
        <v>150</v>
      </c>
      <c r="N1455" s="16">
        <v>2</v>
      </c>
      <c r="O1455" s="18">
        <v>-15</v>
      </c>
      <c r="P1455" t="str">
        <f t="shared" si="45"/>
        <v>39500395000000613226</v>
      </c>
      <c r="Q1455" t="s">
        <v>4119</v>
      </c>
      <c r="R1455" t="s">
        <v>6157</v>
      </c>
    </row>
    <row r="1456" spans="1:18" x14ac:dyDescent="0.25">
      <c r="A1456" t="s">
        <v>826</v>
      </c>
      <c r="B1456" t="s">
        <v>826</v>
      </c>
      <c r="C1456" t="str">
        <f t="shared" si="44"/>
        <v>ok</v>
      </c>
      <c r="D1456" s="14">
        <v>43333</v>
      </c>
      <c r="E1456" s="15">
        <v>43329</v>
      </c>
      <c r="F1456" t="s">
        <v>1074</v>
      </c>
      <c r="G1456" t="s">
        <v>828</v>
      </c>
      <c r="H1456" t="s">
        <v>1075</v>
      </c>
      <c r="I1456" t="s">
        <v>830</v>
      </c>
      <c r="J1456" t="s">
        <v>20</v>
      </c>
      <c r="K1456" t="s">
        <v>21</v>
      </c>
      <c r="L1456" t="s">
        <v>838</v>
      </c>
      <c r="M1456" t="s">
        <v>150</v>
      </c>
      <c r="N1456" s="16">
        <v>1</v>
      </c>
      <c r="O1456" s="18">
        <v>-50</v>
      </c>
      <c r="P1456" t="str">
        <f t="shared" si="45"/>
        <v>39500395000000613226</v>
      </c>
      <c r="Q1456" t="s">
        <v>4119</v>
      </c>
      <c r="R1456" t="s">
        <v>6157</v>
      </c>
    </row>
    <row r="1457" spans="1:18" x14ac:dyDescent="0.25">
      <c r="A1457" t="s">
        <v>826</v>
      </c>
      <c r="B1457" t="s">
        <v>826</v>
      </c>
      <c r="C1457" t="str">
        <f t="shared" si="44"/>
        <v>ok</v>
      </c>
      <c r="D1457" s="14">
        <v>43333</v>
      </c>
      <c r="E1457" s="15">
        <v>43329</v>
      </c>
      <c r="F1457" t="s">
        <v>1074</v>
      </c>
      <c r="G1457" t="s">
        <v>828</v>
      </c>
      <c r="H1457" t="s">
        <v>1075</v>
      </c>
      <c r="I1457" t="s">
        <v>830</v>
      </c>
      <c r="J1457" t="s">
        <v>20</v>
      </c>
      <c r="K1457" t="s">
        <v>839</v>
      </c>
      <c r="L1457" t="s">
        <v>840</v>
      </c>
      <c r="M1457" t="s">
        <v>841</v>
      </c>
      <c r="N1457" s="16">
        <v>29</v>
      </c>
      <c r="O1457" s="18">
        <v>-170228</v>
      </c>
      <c r="P1457" t="str">
        <f t="shared" si="45"/>
        <v>39500395000000613226</v>
      </c>
      <c r="Q1457" t="s">
        <v>4119</v>
      </c>
      <c r="R1457" t="s">
        <v>6157</v>
      </c>
    </row>
    <row r="1458" spans="1:18" x14ac:dyDescent="0.25">
      <c r="A1458" t="s">
        <v>826</v>
      </c>
      <c r="B1458" t="s">
        <v>826</v>
      </c>
      <c r="C1458" t="str">
        <f t="shared" si="44"/>
        <v>ok</v>
      </c>
      <c r="D1458" s="14">
        <v>43333</v>
      </c>
      <c r="E1458" s="15">
        <v>43329</v>
      </c>
      <c r="F1458" t="s">
        <v>1074</v>
      </c>
      <c r="G1458" t="s">
        <v>828</v>
      </c>
      <c r="H1458" t="s">
        <v>1075</v>
      </c>
      <c r="I1458" t="s">
        <v>830</v>
      </c>
      <c r="J1458" t="s">
        <v>20</v>
      </c>
      <c r="K1458" t="s">
        <v>839</v>
      </c>
      <c r="L1458" t="s">
        <v>205</v>
      </c>
      <c r="M1458" t="s">
        <v>206</v>
      </c>
      <c r="N1458" s="16">
        <v>1</v>
      </c>
      <c r="O1458" s="18">
        <v>-180</v>
      </c>
      <c r="P1458" t="str">
        <f t="shared" si="45"/>
        <v>39500395000000613226</v>
      </c>
      <c r="Q1458" t="s">
        <v>4119</v>
      </c>
      <c r="R1458" t="s">
        <v>6157</v>
      </c>
    </row>
    <row r="1459" spans="1:18" x14ac:dyDescent="0.25">
      <c r="A1459" t="s">
        <v>826</v>
      </c>
      <c r="B1459" t="s">
        <v>826</v>
      </c>
      <c r="C1459" t="str">
        <f t="shared" si="44"/>
        <v>ok</v>
      </c>
      <c r="D1459" s="14">
        <v>43333</v>
      </c>
      <c r="E1459" s="15">
        <v>43329</v>
      </c>
      <c r="F1459" t="s">
        <v>1074</v>
      </c>
      <c r="G1459" t="s">
        <v>828</v>
      </c>
      <c r="H1459" t="s">
        <v>1075</v>
      </c>
      <c r="I1459" t="s">
        <v>830</v>
      </c>
      <c r="J1459" t="s">
        <v>20</v>
      </c>
      <c r="K1459" t="s">
        <v>839</v>
      </c>
      <c r="L1459" t="s">
        <v>842</v>
      </c>
      <c r="M1459" t="s">
        <v>843</v>
      </c>
      <c r="N1459" s="16">
        <v>4</v>
      </c>
      <c r="O1459" s="18">
        <v>-4234.99</v>
      </c>
      <c r="P1459" t="str">
        <f t="shared" si="45"/>
        <v>39500395000000613226</v>
      </c>
      <c r="Q1459" t="s">
        <v>4119</v>
      </c>
      <c r="R1459" t="s">
        <v>6157</v>
      </c>
    </row>
    <row r="1460" spans="1:18" x14ac:dyDescent="0.25">
      <c r="A1460" t="s">
        <v>826</v>
      </c>
      <c r="B1460" t="s">
        <v>826</v>
      </c>
      <c r="C1460" t="str">
        <f t="shared" si="44"/>
        <v>ok</v>
      </c>
      <c r="D1460" s="14">
        <v>43333</v>
      </c>
      <c r="E1460" s="15">
        <v>43329</v>
      </c>
      <c r="F1460" t="s">
        <v>1074</v>
      </c>
      <c r="G1460" t="s">
        <v>828</v>
      </c>
      <c r="H1460" t="s">
        <v>1075</v>
      </c>
      <c r="I1460" t="s">
        <v>830</v>
      </c>
      <c r="J1460" t="s">
        <v>20</v>
      </c>
      <c r="K1460" t="s">
        <v>839</v>
      </c>
      <c r="L1460" t="s">
        <v>842</v>
      </c>
      <c r="M1460" t="s">
        <v>163</v>
      </c>
      <c r="N1460" s="16">
        <v>1</v>
      </c>
      <c r="O1460" s="18">
        <v>-17545</v>
      </c>
      <c r="P1460" t="str">
        <f t="shared" si="45"/>
        <v>39500395000000613226</v>
      </c>
      <c r="Q1460" t="s">
        <v>4119</v>
      </c>
      <c r="R1460" t="s">
        <v>6157</v>
      </c>
    </row>
    <row r="1461" spans="1:18" x14ac:dyDescent="0.25">
      <c r="A1461" t="s">
        <v>826</v>
      </c>
      <c r="B1461" t="s">
        <v>826</v>
      </c>
      <c r="C1461" t="str">
        <f t="shared" si="44"/>
        <v>ok</v>
      </c>
      <c r="D1461" s="14">
        <v>43333</v>
      </c>
      <c r="E1461" s="15">
        <v>43329</v>
      </c>
      <c r="F1461" t="s">
        <v>1074</v>
      </c>
      <c r="G1461" t="s">
        <v>828</v>
      </c>
      <c r="H1461" t="s">
        <v>1075</v>
      </c>
      <c r="I1461" t="s">
        <v>830</v>
      </c>
      <c r="J1461" t="s">
        <v>20</v>
      </c>
      <c r="K1461" t="s">
        <v>839</v>
      </c>
      <c r="L1461" t="s">
        <v>842</v>
      </c>
      <c r="M1461" t="s">
        <v>150</v>
      </c>
      <c r="N1461" s="16">
        <v>25</v>
      </c>
      <c r="O1461" s="18">
        <v>-2193080.1800000002</v>
      </c>
      <c r="P1461" t="str">
        <f t="shared" si="45"/>
        <v>39500395000000613226</v>
      </c>
      <c r="Q1461" t="s">
        <v>4119</v>
      </c>
      <c r="R1461" t="s">
        <v>6157</v>
      </c>
    </row>
    <row r="1462" spans="1:18" x14ac:dyDescent="0.25">
      <c r="A1462" t="s">
        <v>826</v>
      </c>
      <c r="B1462" t="s">
        <v>826</v>
      </c>
      <c r="C1462" t="str">
        <f t="shared" si="44"/>
        <v>ok</v>
      </c>
      <c r="D1462" s="14">
        <v>43333</v>
      </c>
      <c r="E1462" s="15">
        <v>43329</v>
      </c>
      <c r="F1462" t="s">
        <v>1074</v>
      </c>
      <c r="G1462" t="s">
        <v>828</v>
      </c>
      <c r="H1462" t="s">
        <v>1075</v>
      </c>
      <c r="I1462" t="s">
        <v>830</v>
      </c>
      <c r="J1462" t="s">
        <v>20</v>
      </c>
      <c r="K1462" t="s">
        <v>839</v>
      </c>
      <c r="L1462" t="s">
        <v>842</v>
      </c>
      <c r="M1462" t="s">
        <v>143</v>
      </c>
      <c r="N1462" s="16">
        <v>4</v>
      </c>
      <c r="O1462" s="18">
        <v>-1314</v>
      </c>
      <c r="P1462" t="str">
        <f t="shared" si="45"/>
        <v>39500395000000613226</v>
      </c>
      <c r="Q1462" t="s">
        <v>4119</v>
      </c>
      <c r="R1462" t="s">
        <v>6157</v>
      </c>
    </row>
    <row r="1463" spans="1:18" x14ac:dyDescent="0.25">
      <c r="A1463" t="s">
        <v>826</v>
      </c>
      <c r="B1463" t="s">
        <v>826</v>
      </c>
      <c r="C1463" t="str">
        <f t="shared" si="44"/>
        <v>ok</v>
      </c>
      <c r="D1463" s="14">
        <v>43333</v>
      </c>
      <c r="E1463" s="15">
        <v>43329</v>
      </c>
      <c r="F1463" t="s">
        <v>1074</v>
      </c>
      <c r="G1463" t="s">
        <v>828</v>
      </c>
      <c r="H1463" t="s">
        <v>1075</v>
      </c>
      <c r="I1463" t="s">
        <v>830</v>
      </c>
      <c r="J1463" t="s">
        <v>20</v>
      </c>
      <c r="K1463" t="s">
        <v>839</v>
      </c>
      <c r="L1463" t="s">
        <v>842</v>
      </c>
      <c r="M1463" t="s">
        <v>856</v>
      </c>
      <c r="N1463" s="16">
        <v>1</v>
      </c>
      <c r="O1463" s="18">
        <v>-392</v>
      </c>
      <c r="P1463" t="str">
        <f t="shared" si="45"/>
        <v>39500395000000613226</v>
      </c>
      <c r="Q1463" t="s">
        <v>4119</v>
      </c>
      <c r="R1463" t="s">
        <v>6157</v>
      </c>
    </row>
    <row r="1464" spans="1:18" x14ac:dyDescent="0.25">
      <c r="A1464" t="s">
        <v>826</v>
      </c>
      <c r="B1464" t="s">
        <v>826</v>
      </c>
      <c r="C1464" t="str">
        <f t="shared" si="44"/>
        <v>ok</v>
      </c>
      <c r="D1464" s="14">
        <v>43333</v>
      </c>
      <c r="E1464" s="15">
        <v>43329</v>
      </c>
      <c r="F1464" t="s">
        <v>1074</v>
      </c>
      <c r="G1464" t="s">
        <v>828</v>
      </c>
      <c r="H1464" t="s">
        <v>1075</v>
      </c>
      <c r="I1464" t="s">
        <v>830</v>
      </c>
      <c r="J1464" t="s">
        <v>20</v>
      </c>
      <c r="K1464" t="s">
        <v>839</v>
      </c>
      <c r="L1464" t="s">
        <v>842</v>
      </c>
      <c r="M1464" t="s">
        <v>989</v>
      </c>
      <c r="N1464" s="16">
        <v>3</v>
      </c>
      <c r="O1464" s="18">
        <v>-197035.02</v>
      </c>
      <c r="P1464" t="str">
        <f t="shared" si="45"/>
        <v>39500395000000613226</v>
      </c>
      <c r="Q1464" t="s">
        <v>4119</v>
      </c>
      <c r="R1464" t="s">
        <v>6157</v>
      </c>
    </row>
    <row r="1465" spans="1:18" x14ac:dyDescent="0.25">
      <c r="A1465" t="s">
        <v>826</v>
      </c>
      <c r="B1465" t="s">
        <v>826</v>
      </c>
      <c r="C1465" t="str">
        <f t="shared" si="44"/>
        <v>ok</v>
      </c>
      <c r="D1465" s="14">
        <v>43333</v>
      </c>
      <c r="E1465" s="15">
        <v>43329</v>
      </c>
      <c r="F1465" t="s">
        <v>1074</v>
      </c>
      <c r="G1465" t="s">
        <v>828</v>
      </c>
      <c r="H1465" t="s">
        <v>1075</v>
      </c>
      <c r="I1465" t="s">
        <v>830</v>
      </c>
      <c r="J1465" t="s">
        <v>20</v>
      </c>
      <c r="K1465" t="s">
        <v>839</v>
      </c>
      <c r="L1465" t="s">
        <v>842</v>
      </c>
      <c r="M1465" t="s">
        <v>861</v>
      </c>
      <c r="N1465" s="16">
        <v>2</v>
      </c>
      <c r="O1465" s="18">
        <v>-442.5</v>
      </c>
      <c r="P1465" t="str">
        <f t="shared" si="45"/>
        <v>39500395000000613226</v>
      </c>
      <c r="Q1465" t="s">
        <v>4119</v>
      </c>
      <c r="R1465" t="s">
        <v>6157</v>
      </c>
    </row>
    <row r="1466" spans="1:18" x14ac:dyDescent="0.25">
      <c r="A1466" t="s">
        <v>826</v>
      </c>
      <c r="B1466" t="s">
        <v>826</v>
      </c>
      <c r="C1466" t="str">
        <f t="shared" si="44"/>
        <v>ok</v>
      </c>
      <c r="D1466" s="14">
        <v>43333</v>
      </c>
      <c r="E1466" s="15">
        <v>43329</v>
      </c>
      <c r="F1466" t="s">
        <v>1074</v>
      </c>
      <c r="G1466" t="s">
        <v>828</v>
      </c>
      <c r="H1466" t="s">
        <v>1075</v>
      </c>
      <c r="I1466" t="s">
        <v>830</v>
      </c>
      <c r="J1466" t="s">
        <v>20</v>
      </c>
      <c r="K1466" t="s">
        <v>839</v>
      </c>
      <c r="L1466" t="s">
        <v>842</v>
      </c>
      <c r="M1466" t="s">
        <v>844</v>
      </c>
      <c r="N1466" s="16">
        <v>2</v>
      </c>
      <c r="O1466" s="18">
        <v>-424</v>
      </c>
      <c r="P1466" t="str">
        <f t="shared" si="45"/>
        <v>39500395000000613226</v>
      </c>
      <c r="Q1466" t="s">
        <v>4119</v>
      </c>
      <c r="R1466" t="s">
        <v>6157</v>
      </c>
    </row>
    <row r="1467" spans="1:18" x14ac:dyDescent="0.25">
      <c r="A1467" t="s">
        <v>826</v>
      </c>
      <c r="B1467" t="s">
        <v>826</v>
      </c>
      <c r="C1467" t="str">
        <f t="shared" si="44"/>
        <v>ok</v>
      </c>
      <c r="D1467" s="14">
        <v>43333</v>
      </c>
      <c r="E1467" s="15">
        <v>43329</v>
      </c>
      <c r="F1467" t="s">
        <v>1074</v>
      </c>
      <c r="G1467" t="s">
        <v>828</v>
      </c>
      <c r="H1467" t="s">
        <v>1075</v>
      </c>
      <c r="I1467" t="s">
        <v>830</v>
      </c>
      <c r="J1467" t="s">
        <v>20</v>
      </c>
      <c r="K1467" t="s">
        <v>839</v>
      </c>
      <c r="L1467" t="s">
        <v>842</v>
      </c>
      <c r="M1467" t="s">
        <v>845</v>
      </c>
      <c r="N1467" s="16">
        <v>24</v>
      </c>
      <c r="O1467" s="18">
        <v>-156893</v>
      </c>
      <c r="P1467" t="str">
        <f t="shared" si="45"/>
        <v>39500395000000613226</v>
      </c>
      <c r="Q1467" t="s">
        <v>4119</v>
      </c>
      <c r="R1467" t="s">
        <v>6157</v>
      </c>
    </row>
    <row r="1468" spans="1:18" x14ac:dyDescent="0.25">
      <c r="A1468" t="s">
        <v>826</v>
      </c>
      <c r="B1468" t="s">
        <v>826</v>
      </c>
      <c r="C1468" t="str">
        <f t="shared" si="44"/>
        <v>ok</v>
      </c>
      <c r="D1468" s="14">
        <v>43333</v>
      </c>
      <c r="E1468" s="15">
        <v>43329</v>
      </c>
      <c r="F1468" t="s">
        <v>1074</v>
      </c>
      <c r="G1468" t="s">
        <v>828</v>
      </c>
      <c r="H1468" t="s">
        <v>1075</v>
      </c>
      <c r="I1468" t="s">
        <v>830</v>
      </c>
      <c r="J1468" t="s">
        <v>20</v>
      </c>
      <c r="K1468" t="s">
        <v>839</v>
      </c>
      <c r="L1468" t="s">
        <v>842</v>
      </c>
      <c r="M1468" t="s">
        <v>846</v>
      </c>
      <c r="N1468" s="16">
        <v>1</v>
      </c>
      <c r="O1468" s="18">
        <v>-2120</v>
      </c>
      <c r="P1468" t="str">
        <f t="shared" si="45"/>
        <v>39500395000000613226</v>
      </c>
      <c r="Q1468" t="s">
        <v>4119</v>
      </c>
      <c r="R1468" t="s">
        <v>6157</v>
      </c>
    </row>
    <row r="1469" spans="1:18" x14ac:dyDescent="0.25">
      <c r="A1469" t="s">
        <v>826</v>
      </c>
      <c r="B1469" t="s">
        <v>826</v>
      </c>
      <c r="C1469" t="str">
        <f t="shared" si="44"/>
        <v>ok</v>
      </c>
      <c r="D1469" s="14">
        <v>43333</v>
      </c>
      <c r="E1469" s="15">
        <v>43329</v>
      </c>
      <c r="F1469" t="s">
        <v>1074</v>
      </c>
      <c r="G1469" t="s">
        <v>828</v>
      </c>
      <c r="H1469" t="s">
        <v>1075</v>
      </c>
      <c r="I1469" t="s">
        <v>830</v>
      </c>
      <c r="J1469" t="s">
        <v>20</v>
      </c>
      <c r="K1469" t="s">
        <v>839</v>
      </c>
      <c r="L1469" t="s">
        <v>842</v>
      </c>
      <c r="M1469" t="s">
        <v>847</v>
      </c>
      <c r="N1469" s="16">
        <v>1</v>
      </c>
      <c r="O1469" s="18">
        <v>-1000</v>
      </c>
      <c r="P1469" t="str">
        <f t="shared" si="45"/>
        <v>39500395000000613226</v>
      </c>
      <c r="Q1469" t="s">
        <v>4119</v>
      </c>
      <c r="R1469" t="s">
        <v>6157</v>
      </c>
    </row>
    <row r="1470" spans="1:18" x14ac:dyDescent="0.25">
      <c r="A1470" t="s">
        <v>826</v>
      </c>
      <c r="B1470" t="s">
        <v>826</v>
      </c>
      <c r="C1470" t="str">
        <f t="shared" si="44"/>
        <v>ok</v>
      </c>
      <c r="D1470" s="14">
        <v>43333</v>
      </c>
      <c r="E1470" s="15">
        <v>43329</v>
      </c>
      <c r="F1470" t="s">
        <v>1074</v>
      </c>
      <c r="G1470" t="s">
        <v>828</v>
      </c>
      <c r="H1470" t="s">
        <v>1075</v>
      </c>
      <c r="I1470" t="s">
        <v>830</v>
      </c>
      <c r="J1470" t="s">
        <v>20</v>
      </c>
      <c r="K1470" t="s">
        <v>839</v>
      </c>
      <c r="L1470" t="s">
        <v>842</v>
      </c>
      <c r="M1470" t="s">
        <v>848</v>
      </c>
      <c r="N1470" s="16">
        <v>9</v>
      </c>
      <c r="O1470" s="18">
        <v>-28880</v>
      </c>
      <c r="P1470" t="str">
        <f t="shared" si="45"/>
        <v>39500395000000613226</v>
      </c>
      <c r="Q1470" t="s">
        <v>4119</v>
      </c>
      <c r="R1470" t="s">
        <v>6157</v>
      </c>
    </row>
    <row r="1471" spans="1:18" x14ac:dyDescent="0.25">
      <c r="A1471" t="s">
        <v>826</v>
      </c>
      <c r="B1471" t="s">
        <v>826</v>
      </c>
      <c r="C1471" t="str">
        <f t="shared" si="44"/>
        <v>ok</v>
      </c>
      <c r="D1471" s="14">
        <v>43333</v>
      </c>
      <c r="E1471" s="15">
        <v>43329</v>
      </c>
      <c r="F1471" t="s">
        <v>1074</v>
      </c>
      <c r="G1471" t="s">
        <v>828</v>
      </c>
      <c r="H1471" t="s">
        <v>1075</v>
      </c>
      <c r="I1471" t="s">
        <v>830</v>
      </c>
      <c r="J1471" t="s">
        <v>20</v>
      </c>
      <c r="K1471" t="s">
        <v>839</v>
      </c>
      <c r="L1471" t="s">
        <v>842</v>
      </c>
      <c r="M1471" t="s">
        <v>857</v>
      </c>
      <c r="N1471" s="16">
        <v>1</v>
      </c>
      <c r="O1471" s="18">
        <v>-37873.14</v>
      </c>
      <c r="P1471" t="str">
        <f t="shared" si="45"/>
        <v>39500395000000613226</v>
      </c>
      <c r="Q1471" t="s">
        <v>4119</v>
      </c>
      <c r="R1471" t="s">
        <v>6157</v>
      </c>
    </row>
    <row r="1472" spans="1:18" x14ac:dyDescent="0.25">
      <c r="A1472" t="s">
        <v>826</v>
      </c>
      <c r="B1472" t="s">
        <v>826</v>
      </c>
      <c r="C1472" t="str">
        <f t="shared" si="44"/>
        <v>ok</v>
      </c>
      <c r="D1472" s="14">
        <v>43333</v>
      </c>
      <c r="E1472" s="15">
        <v>43329</v>
      </c>
      <c r="F1472" t="s">
        <v>1074</v>
      </c>
      <c r="G1472" t="s">
        <v>828</v>
      </c>
      <c r="H1472" t="s">
        <v>1075</v>
      </c>
      <c r="I1472" t="s">
        <v>830</v>
      </c>
      <c r="J1472" t="s">
        <v>20</v>
      </c>
      <c r="K1472" t="s">
        <v>839</v>
      </c>
      <c r="L1472" t="s">
        <v>842</v>
      </c>
      <c r="M1472" t="s">
        <v>849</v>
      </c>
      <c r="N1472" s="16">
        <v>2</v>
      </c>
      <c r="O1472" s="18">
        <v>-5732.9</v>
      </c>
      <c r="P1472" t="str">
        <f t="shared" si="45"/>
        <v>39500395000000613226</v>
      </c>
      <c r="Q1472" t="s">
        <v>4119</v>
      </c>
      <c r="R1472" t="s">
        <v>6157</v>
      </c>
    </row>
    <row r="1473" spans="1:18" x14ac:dyDescent="0.25">
      <c r="A1473" t="s">
        <v>826</v>
      </c>
      <c r="B1473" t="s">
        <v>826</v>
      </c>
      <c r="C1473" t="str">
        <f t="shared" si="44"/>
        <v>ok</v>
      </c>
      <c r="D1473" s="14">
        <v>43333</v>
      </c>
      <c r="E1473" s="15">
        <v>43329</v>
      </c>
      <c r="F1473" t="s">
        <v>1074</v>
      </c>
      <c r="G1473" t="s">
        <v>828</v>
      </c>
      <c r="H1473" t="s">
        <v>1075</v>
      </c>
      <c r="I1473" t="s">
        <v>830</v>
      </c>
      <c r="J1473" t="s">
        <v>20</v>
      </c>
      <c r="K1473" t="s">
        <v>839</v>
      </c>
      <c r="L1473" t="s">
        <v>842</v>
      </c>
      <c r="M1473" t="s">
        <v>850</v>
      </c>
      <c r="N1473" s="16">
        <v>1</v>
      </c>
      <c r="O1473" s="18">
        <v>-2080</v>
      </c>
      <c r="P1473" t="str">
        <f t="shared" si="45"/>
        <v>39500395000000613226</v>
      </c>
      <c r="Q1473" t="s">
        <v>4119</v>
      </c>
      <c r="R1473" t="s">
        <v>6157</v>
      </c>
    </row>
    <row r="1474" spans="1:18" x14ac:dyDescent="0.25">
      <c r="A1474" t="s">
        <v>826</v>
      </c>
      <c r="B1474" t="s">
        <v>826</v>
      </c>
      <c r="C1474" t="str">
        <f t="shared" ref="C1474:C1537" si="46">IF(A1474=B1474,"ok","doesn't match")</f>
        <v>ok</v>
      </c>
      <c r="D1474" s="14">
        <v>43333</v>
      </c>
      <c r="E1474" s="15">
        <v>43329</v>
      </c>
      <c r="F1474" t="s">
        <v>1074</v>
      </c>
      <c r="G1474" t="s">
        <v>828</v>
      </c>
      <c r="H1474" t="s">
        <v>1075</v>
      </c>
      <c r="I1474" t="s">
        <v>830</v>
      </c>
      <c r="J1474" t="s">
        <v>20</v>
      </c>
      <c r="K1474" t="s">
        <v>839</v>
      </c>
      <c r="L1474" t="s">
        <v>842</v>
      </c>
      <c r="M1474" t="s">
        <v>384</v>
      </c>
      <c r="N1474" s="16">
        <v>2</v>
      </c>
      <c r="O1474" s="18">
        <v>-708195</v>
      </c>
      <c r="P1474" t="str">
        <f t="shared" ref="P1474:P1537" si="47">B1474&amp;A1474&amp;F1474</f>
        <v>39500395000000613226</v>
      </c>
      <c r="Q1474" t="s">
        <v>4119</v>
      </c>
      <c r="R1474" t="s">
        <v>6157</v>
      </c>
    </row>
    <row r="1475" spans="1:18" x14ac:dyDescent="0.25">
      <c r="A1475" t="s">
        <v>826</v>
      </c>
      <c r="B1475" t="s">
        <v>826</v>
      </c>
      <c r="C1475" t="str">
        <f t="shared" si="46"/>
        <v>ok</v>
      </c>
      <c r="D1475" s="14">
        <v>43333</v>
      </c>
      <c r="E1475" s="15">
        <v>43329</v>
      </c>
      <c r="F1475" t="s">
        <v>1074</v>
      </c>
      <c r="G1475" t="s">
        <v>828</v>
      </c>
      <c r="H1475" t="s">
        <v>1075</v>
      </c>
      <c r="I1475" t="s">
        <v>830</v>
      </c>
      <c r="J1475" t="s">
        <v>20</v>
      </c>
      <c r="K1475" t="s">
        <v>839</v>
      </c>
      <c r="L1475" t="s">
        <v>842</v>
      </c>
      <c r="M1475" t="s">
        <v>125</v>
      </c>
      <c r="N1475" s="16">
        <v>6</v>
      </c>
      <c r="O1475" s="18">
        <v>4492582.87</v>
      </c>
      <c r="P1475" t="str">
        <f t="shared" si="47"/>
        <v>39500395000000613226</v>
      </c>
      <c r="Q1475" t="s">
        <v>4119</v>
      </c>
      <c r="R1475" t="s">
        <v>6157</v>
      </c>
    </row>
    <row r="1476" spans="1:18" x14ac:dyDescent="0.25">
      <c r="A1476" t="s">
        <v>826</v>
      </c>
      <c r="B1476" t="s">
        <v>826</v>
      </c>
      <c r="C1476" t="str">
        <f t="shared" si="46"/>
        <v>ok</v>
      </c>
      <c r="D1476" s="14">
        <v>43333</v>
      </c>
      <c r="E1476" s="15">
        <v>43329</v>
      </c>
      <c r="F1476" t="s">
        <v>1074</v>
      </c>
      <c r="G1476" t="s">
        <v>828</v>
      </c>
      <c r="H1476" t="s">
        <v>1075</v>
      </c>
      <c r="I1476" t="s">
        <v>830</v>
      </c>
      <c r="J1476" t="s">
        <v>20</v>
      </c>
      <c r="K1476" t="s">
        <v>839</v>
      </c>
      <c r="L1476" t="s">
        <v>842</v>
      </c>
      <c r="M1476" t="s">
        <v>851</v>
      </c>
      <c r="N1476" s="16">
        <v>2</v>
      </c>
      <c r="O1476" s="18">
        <v>-1333.74</v>
      </c>
      <c r="P1476" t="str">
        <f t="shared" si="47"/>
        <v>39500395000000613226</v>
      </c>
      <c r="Q1476" t="s">
        <v>4119</v>
      </c>
      <c r="R1476" t="s">
        <v>6157</v>
      </c>
    </row>
    <row r="1477" spans="1:18" x14ac:dyDescent="0.25">
      <c r="A1477" t="s">
        <v>826</v>
      </c>
      <c r="B1477" t="s">
        <v>826</v>
      </c>
      <c r="C1477" t="str">
        <f t="shared" si="46"/>
        <v>ok</v>
      </c>
      <c r="D1477" s="14">
        <v>43333</v>
      </c>
      <c r="E1477" s="15">
        <v>43332</v>
      </c>
      <c r="F1477" t="s">
        <v>1080</v>
      </c>
      <c r="G1477" t="s">
        <v>828</v>
      </c>
      <c r="H1477" t="s">
        <v>1081</v>
      </c>
      <c r="I1477" t="s">
        <v>830</v>
      </c>
      <c r="J1477" t="s">
        <v>20</v>
      </c>
      <c r="K1477" t="s">
        <v>21</v>
      </c>
      <c r="L1477" t="s">
        <v>831</v>
      </c>
      <c r="M1477" t="s">
        <v>150</v>
      </c>
      <c r="N1477" s="16">
        <v>1</v>
      </c>
      <c r="O1477" s="18">
        <v>-2019.5</v>
      </c>
      <c r="P1477" t="str">
        <f t="shared" si="47"/>
        <v>39500395000000614041</v>
      </c>
      <c r="Q1477" t="s">
        <v>4119</v>
      </c>
      <c r="R1477" t="s">
        <v>6157</v>
      </c>
    </row>
    <row r="1478" spans="1:18" x14ac:dyDescent="0.25">
      <c r="A1478" t="s">
        <v>826</v>
      </c>
      <c r="B1478" t="s">
        <v>826</v>
      </c>
      <c r="C1478" t="str">
        <f t="shared" si="46"/>
        <v>ok</v>
      </c>
      <c r="D1478" s="14">
        <v>43333</v>
      </c>
      <c r="E1478" s="15">
        <v>43332</v>
      </c>
      <c r="F1478" t="s">
        <v>1080</v>
      </c>
      <c r="G1478" t="s">
        <v>828</v>
      </c>
      <c r="H1478" t="s">
        <v>1081</v>
      </c>
      <c r="I1478" t="s">
        <v>830</v>
      </c>
      <c r="J1478" t="s">
        <v>20</v>
      </c>
      <c r="K1478" t="s">
        <v>21</v>
      </c>
      <c r="L1478" t="s">
        <v>832</v>
      </c>
      <c r="M1478" t="s">
        <v>150</v>
      </c>
      <c r="N1478" s="16">
        <v>1</v>
      </c>
      <c r="O1478" s="18">
        <v>-375</v>
      </c>
      <c r="P1478" t="str">
        <f t="shared" si="47"/>
        <v>39500395000000614041</v>
      </c>
      <c r="Q1478" t="s">
        <v>4119</v>
      </c>
      <c r="R1478" t="s">
        <v>6157</v>
      </c>
    </row>
    <row r="1479" spans="1:18" x14ac:dyDescent="0.25">
      <c r="A1479" t="s">
        <v>826</v>
      </c>
      <c r="B1479" t="s">
        <v>826</v>
      </c>
      <c r="C1479" t="str">
        <f t="shared" si="46"/>
        <v>ok</v>
      </c>
      <c r="D1479" s="14">
        <v>43333</v>
      </c>
      <c r="E1479" s="15">
        <v>43332</v>
      </c>
      <c r="F1479" t="s">
        <v>1080</v>
      </c>
      <c r="G1479" t="s">
        <v>828</v>
      </c>
      <c r="H1479" t="s">
        <v>1081</v>
      </c>
      <c r="I1479" t="s">
        <v>830</v>
      </c>
      <c r="J1479" t="s">
        <v>20</v>
      </c>
      <c r="K1479" t="s">
        <v>21</v>
      </c>
      <c r="L1479" t="s">
        <v>860</v>
      </c>
      <c r="M1479" t="s">
        <v>150</v>
      </c>
      <c r="N1479" s="16">
        <v>1</v>
      </c>
      <c r="O1479" s="18">
        <v>-5.5</v>
      </c>
      <c r="P1479" t="str">
        <f t="shared" si="47"/>
        <v>39500395000000614041</v>
      </c>
      <c r="Q1479" t="s">
        <v>4119</v>
      </c>
      <c r="R1479" t="s">
        <v>6157</v>
      </c>
    </row>
    <row r="1480" spans="1:18" x14ac:dyDescent="0.25">
      <c r="A1480" t="s">
        <v>826</v>
      </c>
      <c r="B1480" t="s">
        <v>826</v>
      </c>
      <c r="C1480" t="str">
        <f t="shared" si="46"/>
        <v>ok</v>
      </c>
      <c r="D1480" s="14">
        <v>43333</v>
      </c>
      <c r="E1480" s="15">
        <v>43332</v>
      </c>
      <c r="F1480" t="s">
        <v>1080</v>
      </c>
      <c r="G1480" t="s">
        <v>828</v>
      </c>
      <c r="H1480" t="s">
        <v>1081</v>
      </c>
      <c r="I1480" t="s">
        <v>830</v>
      </c>
      <c r="J1480" t="s">
        <v>20</v>
      </c>
      <c r="K1480" t="s">
        <v>21</v>
      </c>
      <c r="L1480" t="s">
        <v>833</v>
      </c>
      <c r="M1480" t="s">
        <v>834</v>
      </c>
      <c r="N1480" s="16">
        <v>9</v>
      </c>
      <c r="O1480" s="18">
        <v>-17164.54</v>
      </c>
      <c r="P1480" t="str">
        <f t="shared" si="47"/>
        <v>39500395000000614041</v>
      </c>
      <c r="Q1480" t="s">
        <v>4119</v>
      </c>
      <c r="R1480" t="s">
        <v>6157</v>
      </c>
    </row>
    <row r="1481" spans="1:18" x14ac:dyDescent="0.25">
      <c r="A1481" t="s">
        <v>826</v>
      </c>
      <c r="B1481" t="s">
        <v>826</v>
      </c>
      <c r="C1481" t="str">
        <f t="shared" si="46"/>
        <v>ok</v>
      </c>
      <c r="D1481" s="14">
        <v>43333</v>
      </c>
      <c r="E1481" s="15">
        <v>43332</v>
      </c>
      <c r="F1481" t="s">
        <v>1080</v>
      </c>
      <c r="G1481" t="s">
        <v>828</v>
      </c>
      <c r="H1481" t="s">
        <v>1081</v>
      </c>
      <c r="I1481" t="s">
        <v>830</v>
      </c>
      <c r="J1481" t="s">
        <v>20</v>
      </c>
      <c r="K1481" t="s">
        <v>21</v>
      </c>
      <c r="L1481" t="s">
        <v>835</v>
      </c>
      <c r="M1481" t="s">
        <v>150</v>
      </c>
      <c r="N1481" s="16">
        <v>1</v>
      </c>
      <c r="O1481" s="18">
        <v>-25</v>
      </c>
      <c r="P1481" t="str">
        <f t="shared" si="47"/>
        <v>39500395000000614041</v>
      </c>
      <c r="Q1481" t="s">
        <v>4119</v>
      </c>
      <c r="R1481" t="s">
        <v>6157</v>
      </c>
    </row>
    <row r="1482" spans="1:18" x14ac:dyDescent="0.25">
      <c r="A1482" t="s">
        <v>826</v>
      </c>
      <c r="B1482" t="s">
        <v>826</v>
      </c>
      <c r="C1482" t="str">
        <f t="shared" si="46"/>
        <v>ok</v>
      </c>
      <c r="D1482" s="14">
        <v>43333</v>
      </c>
      <c r="E1482" s="15">
        <v>43332</v>
      </c>
      <c r="F1482" t="s">
        <v>1080</v>
      </c>
      <c r="G1482" t="s">
        <v>828</v>
      </c>
      <c r="H1482" t="s">
        <v>1081</v>
      </c>
      <c r="I1482" t="s">
        <v>830</v>
      </c>
      <c r="J1482" t="s">
        <v>20</v>
      </c>
      <c r="K1482" t="s">
        <v>21</v>
      </c>
      <c r="L1482" t="s">
        <v>836</v>
      </c>
      <c r="M1482" t="s">
        <v>150</v>
      </c>
      <c r="N1482" s="16">
        <v>1</v>
      </c>
      <c r="O1482" s="18">
        <v>-525</v>
      </c>
      <c r="P1482" t="str">
        <f t="shared" si="47"/>
        <v>39500395000000614041</v>
      </c>
      <c r="Q1482" t="s">
        <v>4119</v>
      </c>
      <c r="R1482" t="s">
        <v>6157</v>
      </c>
    </row>
    <row r="1483" spans="1:18" x14ac:dyDescent="0.25">
      <c r="A1483" t="s">
        <v>826</v>
      </c>
      <c r="B1483" t="s">
        <v>826</v>
      </c>
      <c r="C1483" t="str">
        <f t="shared" si="46"/>
        <v>ok</v>
      </c>
      <c r="D1483" s="14">
        <v>43333</v>
      </c>
      <c r="E1483" s="15">
        <v>43332</v>
      </c>
      <c r="F1483" t="s">
        <v>1080</v>
      </c>
      <c r="G1483" t="s">
        <v>828</v>
      </c>
      <c r="H1483" t="s">
        <v>1081</v>
      </c>
      <c r="I1483" t="s">
        <v>830</v>
      </c>
      <c r="J1483" t="s">
        <v>20</v>
      </c>
      <c r="K1483" t="s">
        <v>21</v>
      </c>
      <c r="L1483" t="s">
        <v>837</v>
      </c>
      <c r="M1483" t="s">
        <v>150</v>
      </c>
      <c r="N1483" s="16">
        <v>2</v>
      </c>
      <c r="O1483" s="18">
        <v>-28</v>
      </c>
      <c r="P1483" t="str">
        <f t="shared" si="47"/>
        <v>39500395000000614041</v>
      </c>
      <c r="Q1483" t="s">
        <v>4119</v>
      </c>
      <c r="R1483" t="s">
        <v>6157</v>
      </c>
    </row>
    <row r="1484" spans="1:18" x14ac:dyDescent="0.25">
      <c r="A1484" t="s">
        <v>826</v>
      </c>
      <c r="B1484" t="s">
        <v>826</v>
      </c>
      <c r="C1484" t="str">
        <f t="shared" si="46"/>
        <v>ok</v>
      </c>
      <c r="D1484" s="14">
        <v>43333</v>
      </c>
      <c r="E1484" s="15">
        <v>43332</v>
      </c>
      <c r="F1484" t="s">
        <v>1080</v>
      </c>
      <c r="G1484" t="s">
        <v>828</v>
      </c>
      <c r="H1484" t="s">
        <v>1081</v>
      </c>
      <c r="I1484" t="s">
        <v>830</v>
      </c>
      <c r="J1484" t="s">
        <v>20</v>
      </c>
      <c r="K1484" t="s">
        <v>21</v>
      </c>
      <c r="L1484" t="s">
        <v>838</v>
      </c>
      <c r="M1484" t="s">
        <v>150</v>
      </c>
      <c r="N1484" s="16">
        <v>1</v>
      </c>
      <c r="O1484" s="18">
        <v>-50</v>
      </c>
      <c r="P1484" t="str">
        <f t="shared" si="47"/>
        <v>39500395000000614041</v>
      </c>
      <c r="Q1484" t="s">
        <v>4119</v>
      </c>
      <c r="R1484" t="s">
        <v>6157</v>
      </c>
    </row>
    <row r="1485" spans="1:18" x14ac:dyDescent="0.25">
      <c r="A1485" t="s">
        <v>826</v>
      </c>
      <c r="B1485" t="s">
        <v>826</v>
      </c>
      <c r="C1485" t="str">
        <f t="shared" si="46"/>
        <v>ok</v>
      </c>
      <c r="D1485" s="14">
        <v>43333</v>
      </c>
      <c r="E1485" s="15">
        <v>43332</v>
      </c>
      <c r="F1485" t="s">
        <v>1080</v>
      </c>
      <c r="G1485" t="s">
        <v>828</v>
      </c>
      <c r="H1485" t="s">
        <v>1081</v>
      </c>
      <c r="I1485" t="s">
        <v>830</v>
      </c>
      <c r="J1485" t="s">
        <v>20</v>
      </c>
      <c r="K1485" t="s">
        <v>839</v>
      </c>
      <c r="L1485" t="s">
        <v>840</v>
      </c>
      <c r="M1485" t="s">
        <v>841</v>
      </c>
      <c r="N1485" s="16">
        <v>31</v>
      </c>
      <c r="O1485" s="18">
        <v>-163973</v>
      </c>
      <c r="P1485" t="str">
        <f t="shared" si="47"/>
        <v>39500395000000614041</v>
      </c>
      <c r="Q1485" t="s">
        <v>4119</v>
      </c>
      <c r="R1485" t="s">
        <v>6157</v>
      </c>
    </row>
    <row r="1486" spans="1:18" x14ac:dyDescent="0.25">
      <c r="A1486" t="s">
        <v>826</v>
      </c>
      <c r="B1486" t="s">
        <v>826</v>
      </c>
      <c r="C1486" t="str">
        <f t="shared" si="46"/>
        <v>ok</v>
      </c>
      <c r="D1486" s="14">
        <v>43333</v>
      </c>
      <c r="E1486" s="15">
        <v>43332</v>
      </c>
      <c r="F1486" t="s">
        <v>1080</v>
      </c>
      <c r="G1486" t="s">
        <v>828</v>
      </c>
      <c r="H1486" t="s">
        <v>1081</v>
      </c>
      <c r="I1486" t="s">
        <v>830</v>
      </c>
      <c r="J1486" t="s">
        <v>20</v>
      </c>
      <c r="K1486" t="s">
        <v>839</v>
      </c>
      <c r="L1486" t="s">
        <v>205</v>
      </c>
      <c r="M1486" t="s">
        <v>206</v>
      </c>
      <c r="N1486" s="16">
        <v>1</v>
      </c>
      <c r="O1486" s="18">
        <v>-160</v>
      </c>
      <c r="P1486" t="str">
        <f t="shared" si="47"/>
        <v>39500395000000614041</v>
      </c>
      <c r="Q1486" t="s">
        <v>4119</v>
      </c>
      <c r="R1486" t="s">
        <v>6157</v>
      </c>
    </row>
    <row r="1487" spans="1:18" x14ac:dyDescent="0.25">
      <c r="A1487" t="s">
        <v>826</v>
      </c>
      <c r="B1487" t="s">
        <v>826</v>
      </c>
      <c r="C1487" t="str">
        <f t="shared" si="46"/>
        <v>ok</v>
      </c>
      <c r="D1487" s="14">
        <v>43333</v>
      </c>
      <c r="E1487" s="15">
        <v>43332</v>
      </c>
      <c r="F1487" t="s">
        <v>1080</v>
      </c>
      <c r="G1487" t="s">
        <v>828</v>
      </c>
      <c r="H1487" t="s">
        <v>1081</v>
      </c>
      <c r="I1487" t="s">
        <v>830</v>
      </c>
      <c r="J1487" t="s">
        <v>20</v>
      </c>
      <c r="K1487" t="s">
        <v>839</v>
      </c>
      <c r="L1487" t="s">
        <v>842</v>
      </c>
      <c r="M1487" t="s">
        <v>843</v>
      </c>
      <c r="N1487" s="16">
        <v>4</v>
      </c>
      <c r="O1487" s="18">
        <v>-19293.61</v>
      </c>
      <c r="P1487" t="str">
        <f t="shared" si="47"/>
        <v>39500395000000614041</v>
      </c>
      <c r="Q1487" t="s">
        <v>4119</v>
      </c>
      <c r="R1487" t="s">
        <v>6157</v>
      </c>
    </row>
    <row r="1488" spans="1:18" x14ac:dyDescent="0.25">
      <c r="A1488" t="s">
        <v>826</v>
      </c>
      <c r="B1488" t="s">
        <v>826</v>
      </c>
      <c r="C1488" t="str">
        <f t="shared" si="46"/>
        <v>ok</v>
      </c>
      <c r="D1488" s="14">
        <v>43333</v>
      </c>
      <c r="E1488" s="15">
        <v>43332</v>
      </c>
      <c r="F1488" t="s">
        <v>1080</v>
      </c>
      <c r="G1488" t="s">
        <v>828</v>
      </c>
      <c r="H1488" t="s">
        <v>1081</v>
      </c>
      <c r="I1488" t="s">
        <v>830</v>
      </c>
      <c r="J1488" t="s">
        <v>20</v>
      </c>
      <c r="K1488" t="s">
        <v>839</v>
      </c>
      <c r="L1488" t="s">
        <v>842</v>
      </c>
      <c r="M1488" t="s">
        <v>163</v>
      </c>
      <c r="N1488" s="16">
        <v>1</v>
      </c>
      <c r="O1488" s="18">
        <v>-12822</v>
      </c>
      <c r="P1488" t="str">
        <f t="shared" si="47"/>
        <v>39500395000000614041</v>
      </c>
      <c r="Q1488" t="s">
        <v>4119</v>
      </c>
      <c r="R1488" t="s">
        <v>6157</v>
      </c>
    </row>
    <row r="1489" spans="1:18" x14ac:dyDescent="0.25">
      <c r="A1489" t="s">
        <v>826</v>
      </c>
      <c r="B1489" t="s">
        <v>826</v>
      </c>
      <c r="C1489" t="str">
        <f t="shared" si="46"/>
        <v>ok</v>
      </c>
      <c r="D1489" s="14">
        <v>43333</v>
      </c>
      <c r="E1489" s="15">
        <v>43332</v>
      </c>
      <c r="F1489" t="s">
        <v>1080</v>
      </c>
      <c r="G1489" t="s">
        <v>828</v>
      </c>
      <c r="H1489" t="s">
        <v>1081</v>
      </c>
      <c r="I1489" t="s">
        <v>830</v>
      </c>
      <c r="J1489" t="s">
        <v>20</v>
      </c>
      <c r="K1489" t="s">
        <v>839</v>
      </c>
      <c r="L1489" t="s">
        <v>842</v>
      </c>
      <c r="M1489" t="s">
        <v>150</v>
      </c>
      <c r="N1489" s="16">
        <v>27</v>
      </c>
      <c r="O1489" s="18">
        <v>-2130635.54</v>
      </c>
      <c r="P1489" t="str">
        <f t="shared" si="47"/>
        <v>39500395000000614041</v>
      </c>
      <c r="Q1489" t="s">
        <v>4119</v>
      </c>
      <c r="R1489" t="s">
        <v>6157</v>
      </c>
    </row>
    <row r="1490" spans="1:18" x14ac:dyDescent="0.25">
      <c r="A1490" t="s">
        <v>826</v>
      </c>
      <c r="B1490" t="s">
        <v>826</v>
      </c>
      <c r="C1490" t="str">
        <f t="shared" si="46"/>
        <v>ok</v>
      </c>
      <c r="D1490" s="14">
        <v>43333</v>
      </c>
      <c r="E1490" s="15">
        <v>43332</v>
      </c>
      <c r="F1490" t="s">
        <v>1080</v>
      </c>
      <c r="G1490" t="s">
        <v>828</v>
      </c>
      <c r="H1490" t="s">
        <v>1081</v>
      </c>
      <c r="I1490" t="s">
        <v>830</v>
      </c>
      <c r="J1490" t="s">
        <v>20</v>
      </c>
      <c r="K1490" t="s">
        <v>839</v>
      </c>
      <c r="L1490" t="s">
        <v>842</v>
      </c>
      <c r="M1490" t="s">
        <v>143</v>
      </c>
      <c r="N1490" s="16">
        <v>4</v>
      </c>
      <c r="O1490" s="18">
        <v>-3099</v>
      </c>
      <c r="P1490" t="str">
        <f t="shared" si="47"/>
        <v>39500395000000614041</v>
      </c>
      <c r="Q1490" t="s">
        <v>4119</v>
      </c>
      <c r="R1490" t="s">
        <v>6157</v>
      </c>
    </row>
    <row r="1491" spans="1:18" x14ac:dyDescent="0.25">
      <c r="A1491" t="s">
        <v>826</v>
      </c>
      <c r="B1491" t="s">
        <v>826</v>
      </c>
      <c r="C1491" t="str">
        <f t="shared" si="46"/>
        <v>ok</v>
      </c>
      <c r="D1491" s="14">
        <v>43333</v>
      </c>
      <c r="E1491" s="15">
        <v>43332</v>
      </c>
      <c r="F1491" t="s">
        <v>1080</v>
      </c>
      <c r="G1491" t="s">
        <v>828</v>
      </c>
      <c r="H1491" t="s">
        <v>1081</v>
      </c>
      <c r="I1491" t="s">
        <v>830</v>
      </c>
      <c r="J1491" t="s">
        <v>20</v>
      </c>
      <c r="K1491" t="s">
        <v>839</v>
      </c>
      <c r="L1491" t="s">
        <v>842</v>
      </c>
      <c r="M1491" t="s">
        <v>856</v>
      </c>
      <c r="N1491" s="16">
        <v>1</v>
      </c>
      <c r="O1491" s="18">
        <v>-268</v>
      </c>
      <c r="P1491" t="str">
        <f t="shared" si="47"/>
        <v>39500395000000614041</v>
      </c>
      <c r="Q1491" t="s">
        <v>4119</v>
      </c>
      <c r="R1491" t="s">
        <v>6157</v>
      </c>
    </row>
    <row r="1492" spans="1:18" x14ac:dyDescent="0.25">
      <c r="A1492" t="s">
        <v>826</v>
      </c>
      <c r="B1492" t="s">
        <v>826</v>
      </c>
      <c r="C1492" t="str">
        <f t="shared" si="46"/>
        <v>ok</v>
      </c>
      <c r="D1492" s="14">
        <v>43333</v>
      </c>
      <c r="E1492" s="15">
        <v>43332</v>
      </c>
      <c r="F1492" t="s">
        <v>1080</v>
      </c>
      <c r="G1492" t="s">
        <v>828</v>
      </c>
      <c r="H1492" t="s">
        <v>1081</v>
      </c>
      <c r="I1492" t="s">
        <v>830</v>
      </c>
      <c r="J1492" t="s">
        <v>20</v>
      </c>
      <c r="K1492" t="s">
        <v>839</v>
      </c>
      <c r="L1492" t="s">
        <v>842</v>
      </c>
      <c r="M1492" t="s">
        <v>989</v>
      </c>
      <c r="N1492" s="16">
        <v>3</v>
      </c>
      <c r="O1492" s="18">
        <v>-74826.67</v>
      </c>
      <c r="P1492" t="str">
        <f t="shared" si="47"/>
        <v>39500395000000614041</v>
      </c>
      <c r="Q1492" t="s">
        <v>4119</v>
      </c>
      <c r="R1492" t="s">
        <v>6157</v>
      </c>
    </row>
    <row r="1493" spans="1:18" x14ac:dyDescent="0.25">
      <c r="A1493" t="s">
        <v>826</v>
      </c>
      <c r="B1493" t="s">
        <v>826</v>
      </c>
      <c r="C1493" t="str">
        <f t="shared" si="46"/>
        <v>ok</v>
      </c>
      <c r="D1493" s="14">
        <v>43333</v>
      </c>
      <c r="E1493" s="15">
        <v>43332</v>
      </c>
      <c r="F1493" t="s">
        <v>1080</v>
      </c>
      <c r="G1493" t="s">
        <v>828</v>
      </c>
      <c r="H1493" t="s">
        <v>1081</v>
      </c>
      <c r="I1493" t="s">
        <v>830</v>
      </c>
      <c r="J1493" t="s">
        <v>20</v>
      </c>
      <c r="K1493" t="s">
        <v>839</v>
      </c>
      <c r="L1493" t="s">
        <v>842</v>
      </c>
      <c r="M1493" t="s">
        <v>861</v>
      </c>
      <c r="N1493" s="16">
        <v>2</v>
      </c>
      <c r="O1493" s="18">
        <v>-127.5</v>
      </c>
      <c r="P1493" t="str">
        <f t="shared" si="47"/>
        <v>39500395000000614041</v>
      </c>
      <c r="Q1493" t="s">
        <v>4119</v>
      </c>
      <c r="R1493" t="s">
        <v>6157</v>
      </c>
    </row>
    <row r="1494" spans="1:18" x14ac:dyDescent="0.25">
      <c r="A1494" t="s">
        <v>826</v>
      </c>
      <c r="B1494" t="s">
        <v>826</v>
      </c>
      <c r="C1494" t="str">
        <f t="shared" si="46"/>
        <v>ok</v>
      </c>
      <c r="D1494" s="14">
        <v>43333</v>
      </c>
      <c r="E1494" s="15">
        <v>43332</v>
      </c>
      <c r="F1494" t="s">
        <v>1080</v>
      </c>
      <c r="G1494" t="s">
        <v>828</v>
      </c>
      <c r="H1494" t="s">
        <v>1081</v>
      </c>
      <c r="I1494" t="s">
        <v>830</v>
      </c>
      <c r="J1494" t="s">
        <v>20</v>
      </c>
      <c r="K1494" t="s">
        <v>839</v>
      </c>
      <c r="L1494" t="s">
        <v>842</v>
      </c>
      <c r="M1494" t="s">
        <v>844</v>
      </c>
      <c r="N1494" s="16">
        <v>1</v>
      </c>
      <c r="O1494" s="18">
        <v>-30</v>
      </c>
      <c r="P1494" t="str">
        <f t="shared" si="47"/>
        <v>39500395000000614041</v>
      </c>
      <c r="Q1494" t="s">
        <v>4119</v>
      </c>
      <c r="R1494" t="s">
        <v>6157</v>
      </c>
    </row>
    <row r="1495" spans="1:18" x14ac:dyDescent="0.25">
      <c r="A1495" t="s">
        <v>826</v>
      </c>
      <c r="B1495" t="s">
        <v>826</v>
      </c>
      <c r="C1495" t="str">
        <f t="shared" si="46"/>
        <v>ok</v>
      </c>
      <c r="D1495" s="14">
        <v>43333</v>
      </c>
      <c r="E1495" s="15">
        <v>43332</v>
      </c>
      <c r="F1495" t="s">
        <v>1080</v>
      </c>
      <c r="G1495" t="s">
        <v>828</v>
      </c>
      <c r="H1495" t="s">
        <v>1081</v>
      </c>
      <c r="I1495" t="s">
        <v>830</v>
      </c>
      <c r="J1495" t="s">
        <v>20</v>
      </c>
      <c r="K1495" t="s">
        <v>839</v>
      </c>
      <c r="L1495" t="s">
        <v>842</v>
      </c>
      <c r="M1495" t="s">
        <v>845</v>
      </c>
      <c r="N1495" s="16">
        <v>23</v>
      </c>
      <c r="O1495" s="18">
        <v>-144578</v>
      </c>
      <c r="P1495" t="str">
        <f t="shared" si="47"/>
        <v>39500395000000614041</v>
      </c>
      <c r="Q1495" t="s">
        <v>4119</v>
      </c>
      <c r="R1495" t="s">
        <v>6157</v>
      </c>
    </row>
    <row r="1496" spans="1:18" x14ac:dyDescent="0.25">
      <c r="A1496" t="s">
        <v>826</v>
      </c>
      <c r="B1496" t="s">
        <v>826</v>
      </c>
      <c r="C1496" t="str">
        <f t="shared" si="46"/>
        <v>ok</v>
      </c>
      <c r="D1496" s="14">
        <v>43333</v>
      </c>
      <c r="E1496" s="15">
        <v>43332</v>
      </c>
      <c r="F1496" t="s">
        <v>1080</v>
      </c>
      <c r="G1496" t="s">
        <v>828</v>
      </c>
      <c r="H1496" t="s">
        <v>1081</v>
      </c>
      <c r="I1496" t="s">
        <v>830</v>
      </c>
      <c r="J1496" t="s">
        <v>20</v>
      </c>
      <c r="K1496" t="s">
        <v>839</v>
      </c>
      <c r="L1496" t="s">
        <v>842</v>
      </c>
      <c r="M1496" t="s">
        <v>846</v>
      </c>
      <c r="N1496" s="16">
        <v>1</v>
      </c>
      <c r="O1496" s="18">
        <v>-1720</v>
      </c>
      <c r="P1496" t="str">
        <f t="shared" si="47"/>
        <v>39500395000000614041</v>
      </c>
      <c r="Q1496" t="s">
        <v>4119</v>
      </c>
      <c r="R1496" t="s">
        <v>6157</v>
      </c>
    </row>
    <row r="1497" spans="1:18" x14ac:dyDescent="0.25">
      <c r="A1497" t="s">
        <v>826</v>
      </c>
      <c r="B1497" t="s">
        <v>826</v>
      </c>
      <c r="C1497" t="str">
        <f t="shared" si="46"/>
        <v>ok</v>
      </c>
      <c r="D1497" s="14">
        <v>43333</v>
      </c>
      <c r="E1497" s="15">
        <v>43332</v>
      </c>
      <c r="F1497" t="s">
        <v>1080</v>
      </c>
      <c r="G1497" t="s">
        <v>828</v>
      </c>
      <c r="H1497" t="s">
        <v>1081</v>
      </c>
      <c r="I1497" t="s">
        <v>830</v>
      </c>
      <c r="J1497" t="s">
        <v>20</v>
      </c>
      <c r="K1497" t="s">
        <v>839</v>
      </c>
      <c r="L1497" t="s">
        <v>842</v>
      </c>
      <c r="M1497" t="s">
        <v>847</v>
      </c>
      <c r="N1497" s="16">
        <v>1</v>
      </c>
      <c r="O1497" s="18">
        <v>-2500</v>
      </c>
      <c r="P1497" t="str">
        <f t="shared" si="47"/>
        <v>39500395000000614041</v>
      </c>
      <c r="Q1497" t="s">
        <v>4119</v>
      </c>
      <c r="R1497" t="s">
        <v>6157</v>
      </c>
    </row>
    <row r="1498" spans="1:18" x14ac:dyDescent="0.25">
      <c r="A1498" t="s">
        <v>826</v>
      </c>
      <c r="B1498" t="s">
        <v>826</v>
      </c>
      <c r="C1498" t="str">
        <f t="shared" si="46"/>
        <v>ok</v>
      </c>
      <c r="D1498" s="14">
        <v>43333</v>
      </c>
      <c r="E1498" s="15">
        <v>43332</v>
      </c>
      <c r="F1498" t="s">
        <v>1080</v>
      </c>
      <c r="G1498" t="s">
        <v>828</v>
      </c>
      <c r="H1498" t="s">
        <v>1081</v>
      </c>
      <c r="I1498" t="s">
        <v>830</v>
      </c>
      <c r="J1498" t="s">
        <v>20</v>
      </c>
      <c r="K1498" t="s">
        <v>839</v>
      </c>
      <c r="L1498" t="s">
        <v>842</v>
      </c>
      <c r="M1498" t="s">
        <v>848</v>
      </c>
      <c r="N1498" s="16">
        <v>9</v>
      </c>
      <c r="O1498" s="18">
        <v>-25963.33</v>
      </c>
      <c r="P1498" t="str">
        <f t="shared" si="47"/>
        <v>39500395000000614041</v>
      </c>
      <c r="Q1498" t="s">
        <v>4119</v>
      </c>
      <c r="R1498" t="s">
        <v>6157</v>
      </c>
    </row>
    <row r="1499" spans="1:18" x14ac:dyDescent="0.25">
      <c r="A1499" t="s">
        <v>826</v>
      </c>
      <c r="B1499" t="s">
        <v>826</v>
      </c>
      <c r="C1499" t="str">
        <f t="shared" si="46"/>
        <v>ok</v>
      </c>
      <c r="D1499" s="14">
        <v>43333</v>
      </c>
      <c r="E1499" s="15">
        <v>43332</v>
      </c>
      <c r="F1499" t="s">
        <v>1080</v>
      </c>
      <c r="G1499" t="s">
        <v>828</v>
      </c>
      <c r="H1499" t="s">
        <v>1081</v>
      </c>
      <c r="I1499" t="s">
        <v>830</v>
      </c>
      <c r="J1499" t="s">
        <v>20</v>
      </c>
      <c r="K1499" t="s">
        <v>839</v>
      </c>
      <c r="L1499" t="s">
        <v>842</v>
      </c>
      <c r="M1499" t="s">
        <v>857</v>
      </c>
      <c r="N1499" s="16">
        <v>1</v>
      </c>
      <c r="O1499" s="18">
        <v>-34560</v>
      </c>
      <c r="P1499" t="str">
        <f t="shared" si="47"/>
        <v>39500395000000614041</v>
      </c>
      <c r="Q1499" t="s">
        <v>4119</v>
      </c>
      <c r="R1499" t="s">
        <v>6157</v>
      </c>
    </row>
    <row r="1500" spans="1:18" x14ac:dyDescent="0.25">
      <c r="A1500" t="s">
        <v>826</v>
      </c>
      <c r="B1500" t="s">
        <v>826</v>
      </c>
      <c r="C1500" t="str">
        <f t="shared" si="46"/>
        <v>ok</v>
      </c>
      <c r="D1500" s="14">
        <v>43333</v>
      </c>
      <c r="E1500" s="15">
        <v>43332</v>
      </c>
      <c r="F1500" t="s">
        <v>1080</v>
      </c>
      <c r="G1500" t="s">
        <v>828</v>
      </c>
      <c r="H1500" t="s">
        <v>1081</v>
      </c>
      <c r="I1500" t="s">
        <v>830</v>
      </c>
      <c r="J1500" t="s">
        <v>20</v>
      </c>
      <c r="K1500" t="s">
        <v>839</v>
      </c>
      <c r="L1500" t="s">
        <v>842</v>
      </c>
      <c r="M1500" t="s">
        <v>849</v>
      </c>
      <c r="N1500" s="16">
        <v>2</v>
      </c>
      <c r="O1500" s="18">
        <v>-5587.45</v>
      </c>
      <c r="P1500" t="str">
        <f t="shared" si="47"/>
        <v>39500395000000614041</v>
      </c>
      <c r="Q1500" t="s">
        <v>4119</v>
      </c>
      <c r="R1500" t="s">
        <v>6157</v>
      </c>
    </row>
    <row r="1501" spans="1:18" x14ac:dyDescent="0.25">
      <c r="A1501" t="s">
        <v>826</v>
      </c>
      <c r="B1501" t="s">
        <v>826</v>
      </c>
      <c r="C1501" t="str">
        <f t="shared" si="46"/>
        <v>ok</v>
      </c>
      <c r="D1501" s="14">
        <v>43333</v>
      </c>
      <c r="E1501" s="15">
        <v>43332</v>
      </c>
      <c r="F1501" t="s">
        <v>1080</v>
      </c>
      <c r="G1501" t="s">
        <v>828</v>
      </c>
      <c r="H1501" t="s">
        <v>1081</v>
      </c>
      <c r="I1501" t="s">
        <v>830</v>
      </c>
      <c r="J1501" t="s">
        <v>20</v>
      </c>
      <c r="K1501" t="s">
        <v>839</v>
      </c>
      <c r="L1501" t="s">
        <v>842</v>
      </c>
      <c r="M1501" t="s">
        <v>850</v>
      </c>
      <c r="N1501" s="16">
        <v>1</v>
      </c>
      <c r="O1501" s="18">
        <v>-1920</v>
      </c>
      <c r="P1501" t="str">
        <f t="shared" si="47"/>
        <v>39500395000000614041</v>
      </c>
      <c r="Q1501" t="s">
        <v>4119</v>
      </c>
      <c r="R1501" t="s">
        <v>6157</v>
      </c>
    </row>
    <row r="1502" spans="1:18" x14ac:dyDescent="0.25">
      <c r="A1502" t="s">
        <v>826</v>
      </c>
      <c r="B1502" t="s">
        <v>826</v>
      </c>
      <c r="C1502" t="str">
        <f t="shared" si="46"/>
        <v>ok</v>
      </c>
      <c r="D1502" s="14">
        <v>43333</v>
      </c>
      <c r="E1502" s="15">
        <v>43332</v>
      </c>
      <c r="F1502" t="s">
        <v>1080</v>
      </c>
      <c r="G1502" t="s">
        <v>828</v>
      </c>
      <c r="H1502" t="s">
        <v>1081</v>
      </c>
      <c r="I1502" t="s">
        <v>830</v>
      </c>
      <c r="J1502" t="s">
        <v>20</v>
      </c>
      <c r="K1502" t="s">
        <v>839</v>
      </c>
      <c r="L1502" t="s">
        <v>842</v>
      </c>
      <c r="M1502" t="s">
        <v>384</v>
      </c>
      <c r="N1502" s="16">
        <v>2</v>
      </c>
      <c r="O1502" s="18">
        <v>-3045</v>
      </c>
      <c r="P1502" t="str">
        <f t="shared" si="47"/>
        <v>39500395000000614041</v>
      </c>
      <c r="Q1502" t="s">
        <v>4119</v>
      </c>
      <c r="R1502" t="s">
        <v>6157</v>
      </c>
    </row>
    <row r="1503" spans="1:18" x14ac:dyDescent="0.25">
      <c r="A1503" t="s">
        <v>826</v>
      </c>
      <c r="B1503" t="s">
        <v>826</v>
      </c>
      <c r="C1503" t="str">
        <f t="shared" si="46"/>
        <v>ok</v>
      </c>
      <c r="D1503" s="14">
        <v>43333</v>
      </c>
      <c r="E1503" s="15">
        <v>43332</v>
      </c>
      <c r="F1503" t="s">
        <v>1080</v>
      </c>
      <c r="G1503" t="s">
        <v>828</v>
      </c>
      <c r="H1503" t="s">
        <v>1081</v>
      </c>
      <c r="I1503" t="s">
        <v>830</v>
      </c>
      <c r="J1503" t="s">
        <v>20</v>
      </c>
      <c r="K1503" t="s">
        <v>839</v>
      </c>
      <c r="L1503" t="s">
        <v>842</v>
      </c>
      <c r="M1503" t="s">
        <v>125</v>
      </c>
      <c r="N1503" s="16">
        <v>6</v>
      </c>
      <c r="O1503" s="18">
        <v>3135478.46</v>
      </c>
      <c r="P1503" t="str">
        <f t="shared" si="47"/>
        <v>39500395000000614041</v>
      </c>
      <c r="Q1503" t="s">
        <v>4119</v>
      </c>
      <c r="R1503" t="s">
        <v>6157</v>
      </c>
    </row>
    <row r="1504" spans="1:18" x14ac:dyDescent="0.25">
      <c r="A1504" t="s">
        <v>826</v>
      </c>
      <c r="B1504" t="s">
        <v>826</v>
      </c>
      <c r="C1504" t="str">
        <f t="shared" si="46"/>
        <v>ok</v>
      </c>
      <c r="D1504" s="14">
        <v>43333</v>
      </c>
      <c r="E1504" s="15">
        <v>43332</v>
      </c>
      <c r="F1504" t="s">
        <v>1080</v>
      </c>
      <c r="G1504" t="s">
        <v>828</v>
      </c>
      <c r="H1504" t="s">
        <v>1081</v>
      </c>
      <c r="I1504" t="s">
        <v>830</v>
      </c>
      <c r="J1504" t="s">
        <v>20</v>
      </c>
      <c r="K1504" t="s">
        <v>839</v>
      </c>
      <c r="L1504" t="s">
        <v>842</v>
      </c>
      <c r="M1504" t="s">
        <v>851</v>
      </c>
      <c r="N1504" s="16">
        <v>2</v>
      </c>
      <c r="O1504" s="18">
        <v>6951.16</v>
      </c>
      <c r="P1504" t="str">
        <f t="shared" si="47"/>
        <v>39500395000000614041</v>
      </c>
      <c r="Q1504" t="s">
        <v>4119</v>
      </c>
      <c r="R1504" t="s">
        <v>6157</v>
      </c>
    </row>
    <row r="1505" spans="1:18" x14ac:dyDescent="0.25">
      <c r="A1505" t="s">
        <v>1772</v>
      </c>
      <c r="B1505" t="s">
        <v>1772</v>
      </c>
      <c r="C1505" t="str">
        <f t="shared" si="46"/>
        <v>ok</v>
      </c>
      <c r="D1505" s="14">
        <v>43333</v>
      </c>
      <c r="E1505" s="15">
        <v>43329</v>
      </c>
      <c r="F1505" t="s">
        <v>2114</v>
      </c>
      <c r="G1505" t="s">
        <v>1833</v>
      </c>
      <c r="H1505" t="s">
        <v>2115</v>
      </c>
      <c r="I1505" t="s">
        <v>28</v>
      </c>
      <c r="J1505" t="s">
        <v>20</v>
      </c>
      <c r="K1505" t="s">
        <v>21</v>
      </c>
      <c r="L1505" t="s">
        <v>536</v>
      </c>
      <c r="M1505" t="s">
        <v>384</v>
      </c>
      <c r="N1505" s="16">
        <v>1</v>
      </c>
      <c r="O1505" s="18">
        <v>-4190.6099999999997</v>
      </c>
      <c r="P1505" t="str">
        <f t="shared" si="47"/>
        <v>41000410000000612407</v>
      </c>
      <c r="Q1505" t="s">
        <v>6017</v>
      </c>
      <c r="R1505" t="s">
        <v>6018</v>
      </c>
    </row>
    <row r="1506" spans="1:18" x14ac:dyDescent="0.25">
      <c r="A1506" t="s">
        <v>1772</v>
      </c>
      <c r="B1506" t="s">
        <v>1772</v>
      </c>
      <c r="C1506" t="str">
        <f t="shared" si="46"/>
        <v>ok</v>
      </c>
      <c r="D1506" s="14">
        <v>43333</v>
      </c>
      <c r="E1506" s="15">
        <v>43329</v>
      </c>
      <c r="F1506" t="s">
        <v>2114</v>
      </c>
      <c r="G1506" t="s">
        <v>1833</v>
      </c>
      <c r="H1506" t="s">
        <v>2115</v>
      </c>
      <c r="I1506" t="s">
        <v>28</v>
      </c>
      <c r="J1506" t="s">
        <v>20</v>
      </c>
      <c r="K1506" t="s">
        <v>1776</v>
      </c>
      <c r="L1506" t="s">
        <v>1780</v>
      </c>
      <c r="M1506" t="s">
        <v>384</v>
      </c>
      <c r="N1506" s="16">
        <v>1</v>
      </c>
      <c r="O1506" s="18">
        <v>4190.6099999999997</v>
      </c>
      <c r="P1506" t="str">
        <f t="shared" si="47"/>
        <v>41000410000000612407</v>
      </c>
      <c r="Q1506" t="s">
        <v>6017</v>
      </c>
      <c r="R1506" t="s">
        <v>6018</v>
      </c>
    </row>
    <row r="1507" spans="1:18" x14ac:dyDescent="0.25">
      <c r="A1507" t="s">
        <v>1772</v>
      </c>
      <c r="B1507" t="s">
        <v>1772</v>
      </c>
      <c r="C1507" t="str">
        <f t="shared" si="46"/>
        <v>ok</v>
      </c>
      <c r="D1507" s="14">
        <v>43333</v>
      </c>
      <c r="E1507" s="15">
        <v>43329</v>
      </c>
      <c r="F1507" t="s">
        <v>2116</v>
      </c>
      <c r="G1507" t="s">
        <v>1833</v>
      </c>
      <c r="H1507" t="s">
        <v>2039</v>
      </c>
      <c r="I1507" t="s">
        <v>28</v>
      </c>
      <c r="J1507" t="s">
        <v>20</v>
      </c>
      <c r="K1507" t="s">
        <v>21</v>
      </c>
      <c r="L1507" t="s">
        <v>536</v>
      </c>
      <c r="M1507" t="s">
        <v>384</v>
      </c>
      <c r="N1507" s="16">
        <v>1</v>
      </c>
      <c r="O1507" s="18">
        <v>-8640.25</v>
      </c>
      <c r="P1507" t="str">
        <f t="shared" si="47"/>
        <v>41000410000000612411</v>
      </c>
      <c r="Q1507" t="s">
        <v>6017</v>
      </c>
      <c r="R1507" t="s">
        <v>6018</v>
      </c>
    </row>
    <row r="1508" spans="1:18" x14ac:dyDescent="0.25">
      <c r="A1508" t="s">
        <v>1772</v>
      </c>
      <c r="B1508" t="s">
        <v>1772</v>
      </c>
      <c r="C1508" t="str">
        <f t="shared" si="46"/>
        <v>ok</v>
      </c>
      <c r="D1508" s="14">
        <v>43333</v>
      </c>
      <c r="E1508" s="15">
        <v>43329</v>
      </c>
      <c r="F1508" t="s">
        <v>2116</v>
      </c>
      <c r="G1508" t="s">
        <v>1833</v>
      </c>
      <c r="H1508" t="s">
        <v>2039</v>
      </c>
      <c r="I1508" t="s">
        <v>28</v>
      </c>
      <c r="J1508" t="s">
        <v>20</v>
      </c>
      <c r="K1508" t="s">
        <v>1776</v>
      </c>
      <c r="L1508" t="s">
        <v>1835</v>
      </c>
      <c r="M1508" t="s">
        <v>384</v>
      </c>
      <c r="N1508" s="16">
        <v>1</v>
      </c>
      <c r="O1508" s="18">
        <v>-1830.3</v>
      </c>
      <c r="P1508" t="str">
        <f t="shared" si="47"/>
        <v>41000410000000612411</v>
      </c>
      <c r="Q1508" t="s">
        <v>6017</v>
      </c>
      <c r="R1508" t="s">
        <v>6018</v>
      </c>
    </row>
    <row r="1509" spans="1:18" x14ac:dyDescent="0.25">
      <c r="A1509" t="s">
        <v>1772</v>
      </c>
      <c r="B1509" t="s">
        <v>1772</v>
      </c>
      <c r="C1509" t="str">
        <f t="shared" si="46"/>
        <v>ok</v>
      </c>
      <c r="D1509" s="14">
        <v>43333</v>
      </c>
      <c r="E1509" s="15">
        <v>43329</v>
      </c>
      <c r="F1509" t="s">
        <v>2116</v>
      </c>
      <c r="G1509" t="s">
        <v>1833</v>
      </c>
      <c r="H1509" t="s">
        <v>2039</v>
      </c>
      <c r="I1509" t="s">
        <v>28</v>
      </c>
      <c r="J1509" t="s">
        <v>20</v>
      </c>
      <c r="K1509" t="s">
        <v>1776</v>
      </c>
      <c r="L1509" t="s">
        <v>1780</v>
      </c>
      <c r="M1509" t="s">
        <v>384</v>
      </c>
      <c r="N1509" s="16">
        <v>1</v>
      </c>
      <c r="O1509" s="18">
        <v>10470.549999999999</v>
      </c>
      <c r="P1509" t="str">
        <f t="shared" si="47"/>
        <v>41000410000000612411</v>
      </c>
      <c r="Q1509" t="s">
        <v>6017</v>
      </c>
      <c r="R1509" t="s">
        <v>6018</v>
      </c>
    </row>
    <row r="1510" spans="1:18" x14ac:dyDescent="0.25">
      <c r="A1510" t="s">
        <v>1772</v>
      </c>
      <c r="B1510" t="s">
        <v>1772</v>
      </c>
      <c r="C1510" t="str">
        <f t="shared" si="46"/>
        <v>ok</v>
      </c>
      <c r="D1510" s="14">
        <v>43333</v>
      </c>
      <c r="E1510" s="15">
        <v>43329</v>
      </c>
      <c r="F1510" t="s">
        <v>2117</v>
      </c>
      <c r="G1510" t="s">
        <v>1833</v>
      </c>
      <c r="H1510" t="s">
        <v>2118</v>
      </c>
      <c r="I1510" t="s">
        <v>28</v>
      </c>
      <c r="J1510" t="s">
        <v>20</v>
      </c>
      <c r="K1510" t="s">
        <v>21</v>
      </c>
      <c r="L1510" t="s">
        <v>536</v>
      </c>
      <c r="M1510" t="s">
        <v>384</v>
      </c>
      <c r="N1510" s="16">
        <v>1</v>
      </c>
      <c r="O1510" s="18">
        <v>-5206.25</v>
      </c>
      <c r="P1510" t="str">
        <f t="shared" si="47"/>
        <v>41000410000000612417</v>
      </c>
      <c r="Q1510" t="s">
        <v>6017</v>
      </c>
      <c r="R1510" t="s">
        <v>6018</v>
      </c>
    </row>
    <row r="1511" spans="1:18" x14ac:dyDescent="0.25">
      <c r="A1511" t="s">
        <v>1772</v>
      </c>
      <c r="B1511" t="s">
        <v>1772</v>
      </c>
      <c r="C1511" t="str">
        <f t="shared" si="46"/>
        <v>ok</v>
      </c>
      <c r="D1511" s="14">
        <v>43333</v>
      </c>
      <c r="E1511" s="15">
        <v>43329</v>
      </c>
      <c r="F1511" t="s">
        <v>2117</v>
      </c>
      <c r="G1511" t="s">
        <v>1833</v>
      </c>
      <c r="H1511" t="s">
        <v>2118</v>
      </c>
      <c r="I1511" t="s">
        <v>28</v>
      </c>
      <c r="J1511" t="s">
        <v>20</v>
      </c>
      <c r="K1511" t="s">
        <v>1776</v>
      </c>
      <c r="L1511" t="s">
        <v>1835</v>
      </c>
      <c r="M1511" t="s">
        <v>384</v>
      </c>
      <c r="N1511" s="16">
        <v>6</v>
      </c>
      <c r="O1511" s="18">
        <v>-27546.9</v>
      </c>
      <c r="P1511" t="str">
        <f t="shared" si="47"/>
        <v>41000410000000612417</v>
      </c>
      <c r="Q1511" t="s">
        <v>6017</v>
      </c>
      <c r="R1511" t="s">
        <v>6018</v>
      </c>
    </row>
    <row r="1512" spans="1:18" x14ac:dyDescent="0.25">
      <c r="A1512" t="s">
        <v>1772</v>
      </c>
      <c r="B1512" t="s">
        <v>1772</v>
      </c>
      <c r="C1512" t="str">
        <f t="shared" si="46"/>
        <v>ok</v>
      </c>
      <c r="D1512" s="14">
        <v>43333</v>
      </c>
      <c r="E1512" s="15">
        <v>43329</v>
      </c>
      <c r="F1512" t="s">
        <v>2117</v>
      </c>
      <c r="G1512" t="s">
        <v>1833</v>
      </c>
      <c r="H1512" t="s">
        <v>2118</v>
      </c>
      <c r="I1512" t="s">
        <v>28</v>
      </c>
      <c r="J1512" t="s">
        <v>20</v>
      </c>
      <c r="K1512" t="s">
        <v>1776</v>
      </c>
      <c r="L1512" t="s">
        <v>1780</v>
      </c>
      <c r="M1512" t="s">
        <v>384</v>
      </c>
      <c r="N1512" s="16">
        <v>1</v>
      </c>
      <c r="O1512" s="18">
        <v>32753.15</v>
      </c>
      <c r="P1512" t="str">
        <f t="shared" si="47"/>
        <v>41000410000000612417</v>
      </c>
      <c r="Q1512" t="s">
        <v>6017</v>
      </c>
      <c r="R1512" t="s">
        <v>6018</v>
      </c>
    </row>
    <row r="1513" spans="1:18" x14ac:dyDescent="0.25">
      <c r="A1513" t="s">
        <v>1772</v>
      </c>
      <c r="B1513" t="s">
        <v>1772</v>
      </c>
      <c r="C1513" t="str">
        <f t="shared" si="46"/>
        <v>ok</v>
      </c>
      <c r="D1513" s="14">
        <v>43333</v>
      </c>
      <c r="E1513" s="15">
        <v>43329</v>
      </c>
      <c r="F1513" t="s">
        <v>2119</v>
      </c>
      <c r="G1513" t="s">
        <v>1833</v>
      </c>
      <c r="H1513" t="s">
        <v>2120</v>
      </c>
      <c r="I1513" t="s">
        <v>28</v>
      </c>
      <c r="J1513" t="s">
        <v>20</v>
      </c>
      <c r="K1513" t="s">
        <v>21</v>
      </c>
      <c r="L1513" t="s">
        <v>536</v>
      </c>
      <c r="M1513" t="s">
        <v>384</v>
      </c>
      <c r="N1513" s="16">
        <v>1</v>
      </c>
      <c r="O1513" s="18">
        <v>-28113.05</v>
      </c>
      <c r="P1513" t="str">
        <f t="shared" si="47"/>
        <v>41000410000000612422</v>
      </c>
      <c r="Q1513" t="s">
        <v>6017</v>
      </c>
      <c r="R1513" t="s">
        <v>6018</v>
      </c>
    </row>
    <row r="1514" spans="1:18" x14ac:dyDescent="0.25">
      <c r="A1514" t="s">
        <v>1772</v>
      </c>
      <c r="B1514" t="s">
        <v>1772</v>
      </c>
      <c r="C1514" t="str">
        <f t="shared" si="46"/>
        <v>ok</v>
      </c>
      <c r="D1514" s="14">
        <v>43333</v>
      </c>
      <c r="E1514" s="15">
        <v>43329</v>
      </c>
      <c r="F1514" t="s">
        <v>2119</v>
      </c>
      <c r="G1514" t="s">
        <v>1833</v>
      </c>
      <c r="H1514" t="s">
        <v>2120</v>
      </c>
      <c r="I1514" t="s">
        <v>28</v>
      </c>
      <c r="J1514" t="s">
        <v>20</v>
      </c>
      <c r="K1514" t="s">
        <v>1776</v>
      </c>
      <c r="L1514" t="s">
        <v>1835</v>
      </c>
      <c r="M1514" t="s">
        <v>384</v>
      </c>
      <c r="N1514" s="16">
        <v>1</v>
      </c>
      <c r="O1514" s="18">
        <v>-2227.4</v>
      </c>
      <c r="P1514" t="str">
        <f t="shared" si="47"/>
        <v>41000410000000612422</v>
      </c>
      <c r="Q1514" t="s">
        <v>6017</v>
      </c>
      <c r="R1514" t="s">
        <v>6018</v>
      </c>
    </row>
    <row r="1515" spans="1:18" x14ac:dyDescent="0.25">
      <c r="A1515" t="s">
        <v>1772</v>
      </c>
      <c r="B1515" t="s">
        <v>1772</v>
      </c>
      <c r="C1515" t="str">
        <f t="shared" si="46"/>
        <v>ok</v>
      </c>
      <c r="D1515" s="14">
        <v>43333</v>
      </c>
      <c r="E1515" s="15">
        <v>43329</v>
      </c>
      <c r="F1515" t="s">
        <v>2119</v>
      </c>
      <c r="G1515" t="s">
        <v>1833</v>
      </c>
      <c r="H1515" t="s">
        <v>2120</v>
      </c>
      <c r="I1515" t="s">
        <v>28</v>
      </c>
      <c r="J1515" t="s">
        <v>20</v>
      </c>
      <c r="K1515" t="s">
        <v>1776</v>
      </c>
      <c r="L1515" t="s">
        <v>1780</v>
      </c>
      <c r="M1515" t="s">
        <v>384</v>
      </c>
      <c r="N1515" s="16">
        <v>1</v>
      </c>
      <c r="O1515" s="18">
        <v>30340.45</v>
      </c>
      <c r="P1515" t="str">
        <f t="shared" si="47"/>
        <v>41000410000000612422</v>
      </c>
      <c r="Q1515" t="s">
        <v>6017</v>
      </c>
      <c r="R1515" t="s">
        <v>6018</v>
      </c>
    </row>
    <row r="1516" spans="1:18" x14ac:dyDescent="0.25">
      <c r="A1516" t="s">
        <v>1772</v>
      </c>
      <c r="B1516" t="s">
        <v>1772</v>
      </c>
      <c r="C1516" t="str">
        <f t="shared" si="46"/>
        <v>ok</v>
      </c>
      <c r="D1516" s="14">
        <v>43333</v>
      </c>
      <c r="E1516" s="15">
        <v>43332</v>
      </c>
      <c r="F1516" t="s">
        <v>2121</v>
      </c>
      <c r="G1516" t="s">
        <v>1827</v>
      </c>
      <c r="H1516" t="s">
        <v>2122</v>
      </c>
      <c r="I1516" t="s">
        <v>28</v>
      </c>
      <c r="J1516" t="s">
        <v>20</v>
      </c>
      <c r="K1516" t="s">
        <v>21</v>
      </c>
      <c r="L1516" t="s">
        <v>1776</v>
      </c>
      <c r="M1516" t="s">
        <v>1778</v>
      </c>
      <c r="N1516" s="16">
        <v>1</v>
      </c>
      <c r="O1516" s="18">
        <v>-24.01</v>
      </c>
      <c r="P1516" t="str">
        <f t="shared" si="47"/>
        <v>41000410000000613239</v>
      </c>
      <c r="Q1516" t="s">
        <v>6026</v>
      </c>
      <c r="R1516" t="s">
        <v>6027</v>
      </c>
    </row>
    <row r="1517" spans="1:18" x14ac:dyDescent="0.25">
      <c r="A1517" t="s">
        <v>1772</v>
      </c>
      <c r="B1517" t="s">
        <v>1772</v>
      </c>
      <c r="C1517" t="str">
        <f t="shared" si="46"/>
        <v>ok</v>
      </c>
      <c r="D1517" s="14">
        <v>43333</v>
      </c>
      <c r="E1517" s="15">
        <v>43332</v>
      </c>
      <c r="F1517" t="s">
        <v>2121</v>
      </c>
      <c r="G1517" t="s">
        <v>1827</v>
      </c>
      <c r="H1517" t="s">
        <v>2122</v>
      </c>
      <c r="I1517" t="s">
        <v>28</v>
      </c>
      <c r="J1517" t="s">
        <v>20</v>
      </c>
      <c r="K1517" t="s">
        <v>21</v>
      </c>
      <c r="L1517" t="s">
        <v>1776</v>
      </c>
      <c r="M1517" t="s">
        <v>125</v>
      </c>
      <c r="N1517" s="16">
        <v>1</v>
      </c>
      <c r="O1517" s="18">
        <v>-41.72</v>
      </c>
      <c r="P1517" t="str">
        <f t="shared" si="47"/>
        <v>41000410000000613239</v>
      </c>
      <c r="Q1517" t="s">
        <v>6026</v>
      </c>
      <c r="R1517" t="s">
        <v>6027</v>
      </c>
    </row>
    <row r="1518" spans="1:18" x14ac:dyDescent="0.25">
      <c r="A1518" t="s">
        <v>1772</v>
      </c>
      <c r="B1518" t="s">
        <v>1772</v>
      </c>
      <c r="C1518" t="str">
        <f t="shared" si="46"/>
        <v>ok</v>
      </c>
      <c r="D1518" s="14">
        <v>43333</v>
      </c>
      <c r="E1518" s="15">
        <v>43332</v>
      </c>
      <c r="F1518" t="s">
        <v>2121</v>
      </c>
      <c r="G1518" t="s">
        <v>1827</v>
      </c>
      <c r="H1518" t="s">
        <v>2122</v>
      </c>
      <c r="I1518" t="s">
        <v>28</v>
      </c>
      <c r="J1518" t="s">
        <v>20</v>
      </c>
      <c r="K1518" t="s">
        <v>21</v>
      </c>
      <c r="L1518" t="s">
        <v>1780</v>
      </c>
      <c r="M1518" t="s">
        <v>384</v>
      </c>
      <c r="N1518" s="16">
        <v>5</v>
      </c>
      <c r="O1518" s="18">
        <v>203.91</v>
      </c>
      <c r="P1518" t="str">
        <f t="shared" si="47"/>
        <v>41000410000000613239</v>
      </c>
      <c r="Q1518" t="s">
        <v>6026</v>
      </c>
      <c r="R1518" t="s">
        <v>6027</v>
      </c>
    </row>
    <row r="1519" spans="1:18" x14ac:dyDescent="0.25">
      <c r="A1519" t="s">
        <v>1772</v>
      </c>
      <c r="B1519" t="s">
        <v>1772</v>
      </c>
      <c r="C1519" t="str">
        <f t="shared" si="46"/>
        <v>ok</v>
      </c>
      <c r="D1519" s="14">
        <v>43333</v>
      </c>
      <c r="E1519" s="15">
        <v>43332</v>
      </c>
      <c r="F1519" t="s">
        <v>2123</v>
      </c>
      <c r="G1519" t="s">
        <v>1827</v>
      </c>
      <c r="H1519" t="s">
        <v>2124</v>
      </c>
      <c r="I1519" t="s">
        <v>28</v>
      </c>
      <c r="J1519" t="s">
        <v>20</v>
      </c>
      <c r="K1519" t="s">
        <v>21</v>
      </c>
      <c r="L1519" t="s">
        <v>1776</v>
      </c>
      <c r="M1519" t="s">
        <v>1778</v>
      </c>
      <c r="N1519" s="16">
        <v>1</v>
      </c>
      <c r="O1519" s="18">
        <v>-112.46</v>
      </c>
      <c r="P1519" t="str">
        <f t="shared" si="47"/>
        <v>41000410000000613247</v>
      </c>
      <c r="Q1519" t="s">
        <v>6026</v>
      </c>
      <c r="R1519" t="s">
        <v>6027</v>
      </c>
    </row>
    <row r="1520" spans="1:18" x14ac:dyDescent="0.25">
      <c r="A1520" t="s">
        <v>1772</v>
      </c>
      <c r="B1520" t="s">
        <v>1772</v>
      </c>
      <c r="C1520" t="str">
        <f t="shared" si="46"/>
        <v>ok</v>
      </c>
      <c r="D1520" s="14">
        <v>43333</v>
      </c>
      <c r="E1520" s="15">
        <v>43332</v>
      </c>
      <c r="F1520" t="s">
        <v>2123</v>
      </c>
      <c r="G1520" t="s">
        <v>1827</v>
      </c>
      <c r="H1520" t="s">
        <v>2124</v>
      </c>
      <c r="I1520" t="s">
        <v>28</v>
      </c>
      <c r="J1520" t="s">
        <v>20</v>
      </c>
      <c r="K1520" t="s">
        <v>21</v>
      </c>
      <c r="L1520" t="s">
        <v>1776</v>
      </c>
      <c r="M1520" t="s">
        <v>125</v>
      </c>
      <c r="N1520" s="16">
        <v>1</v>
      </c>
      <c r="O1520" s="18">
        <v>-55.01</v>
      </c>
      <c r="P1520" t="str">
        <f t="shared" si="47"/>
        <v>41000410000000613247</v>
      </c>
      <c r="Q1520" t="s">
        <v>6026</v>
      </c>
      <c r="R1520" t="s">
        <v>6027</v>
      </c>
    </row>
    <row r="1521" spans="1:18" x14ac:dyDescent="0.25">
      <c r="A1521" t="s">
        <v>1772</v>
      </c>
      <c r="B1521" t="s">
        <v>1772</v>
      </c>
      <c r="C1521" t="str">
        <f t="shared" si="46"/>
        <v>ok</v>
      </c>
      <c r="D1521" s="14">
        <v>43333</v>
      </c>
      <c r="E1521" s="15">
        <v>43332</v>
      </c>
      <c r="F1521" t="s">
        <v>2123</v>
      </c>
      <c r="G1521" t="s">
        <v>1827</v>
      </c>
      <c r="H1521" t="s">
        <v>2124</v>
      </c>
      <c r="I1521" t="s">
        <v>28</v>
      </c>
      <c r="J1521" t="s">
        <v>20</v>
      </c>
      <c r="K1521" t="s">
        <v>21</v>
      </c>
      <c r="L1521" t="s">
        <v>1780</v>
      </c>
      <c r="M1521" t="s">
        <v>384</v>
      </c>
      <c r="N1521" s="16">
        <v>7</v>
      </c>
      <c r="O1521" s="18">
        <v>423.29</v>
      </c>
      <c r="P1521" t="str">
        <f t="shared" si="47"/>
        <v>41000410000000613247</v>
      </c>
      <c r="Q1521" t="s">
        <v>6026</v>
      </c>
      <c r="R1521" t="s">
        <v>6027</v>
      </c>
    </row>
    <row r="1522" spans="1:18" x14ac:dyDescent="0.25">
      <c r="A1522" t="s">
        <v>1772</v>
      </c>
      <c r="B1522" t="s">
        <v>1772</v>
      </c>
      <c r="C1522" t="str">
        <f t="shared" si="46"/>
        <v>ok</v>
      </c>
      <c r="D1522" s="14">
        <v>43333</v>
      </c>
      <c r="E1522" s="15">
        <v>43332</v>
      </c>
      <c r="F1522" t="s">
        <v>2125</v>
      </c>
      <c r="G1522" t="s">
        <v>1827</v>
      </c>
      <c r="H1522" t="s">
        <v>2126</v>
      </c>
      <c r="I1522" t="s">
        <v>28</v>
      </c>
      <c r="J1522" t="s">
        <v>20</v>
      </c>
      <c r="K1522" t="s">
        <v>21</v>
      </c>
      <c r="L1522" t="s">
        <v>1776</v>
      </c>
      <c r="M1522" t="s">
        <v>1778</v>
      </c>
      <c r="N1522" s="16">
        <v>1</v>
      </c>
      <c r="O1522" s="18">
        <v>-123.41</v>
      </c>
      <c r="P1522" t="str">
        <f t="shared" si="47"/>
        <v>41000410000000613250</v>
      </c>
      <c r="Q1522" t="s">
        <v>6026</v>
      </c>
      <c r="R1522" t="s">
        <v>6027</v>
      </c>
    </row>
    <row r="1523" spans="1:18" x14ac:dyDescent="0.25">
      <c r="A1523" t="s">
        <v>1772</v>
      </c>
      <c r="B1523" t="s">
        <v>1772</v>
      </c>
      <c r="C1523" t="str">
        <f t="shared" si="46"/>
        <v>ok</v>
      </c>
      <c r="D1523" s="14">
        <v>43333</v>
      </c>
      <c r="E1523" s="15">
        <v>43332</v>
      </c>
      <c r="F1523" t="s">
        <v>2125</v>
      </c>
      <c r="G1523" t="s">
        <v>1827</v>
      </c>
      <c r="H1523" t="s">
        <v>2126</v>
      </c>
      <c r="I1523" t="s">
        <v>28</v>
      </c>
      <c r="J1523" t="s">
        <v>20</v>
      </c>
      <c r="K1523" t="s">
        <v>21</v>
      </c>
      <c r="L1523" t="s">
        <v>1776</v>
      </c>
      <c r="M1523" t="s">
        <v>125</v>
      </c>
      <c r="N1523" s="16">
        <v>1</v>
      </c>
      <c r="O1523" s="18">
        <v>-220.83</v>
      </c>
      <c r="P1523" t="str">
        <f t="shared" si="47"/>
        <v>41000410000000613250</v>
      </c>
      <c r="Q1523" t="s">
        <v>6026</v>
      </c>
      <c r="R1523" t="s">
        <v>6027</v>
      </c>
    </row>
    <row r="1524" spans="1:18" x14ac:dyDescent="0.25">
      <c r="A1524" t="s">
        <v>1772</v>
      </c>
      <c r="B1524" t="s">
        <v>1772</v>
      </c>
      <c r="C1524" t="str">
        <f t="shared" si="46"/>
        <v>ok</v>
      </c>
      <c r="D1524" s="14">
        <v>43333</v>
      </c>
      <c r="E1524" s="15">
        <v>43332</v>
      </c>
      <c r="F1524" t="s">
        <v>2125</v>
      </c>
      <c r="G1524" t="s">
        <v>1827</v>
      </c>
      <c r="H1524" t="s">
        <v>2126</v>
      </c>
      <c r="I1524" t="s">
        <v>28</v>
      </c>
      <c r="J1524" t="s">
        <v>20</v>
      </c>
      <c r="K1524" t="s">
        <v>21</v>
      </c>
      <c r="L1524" t="s">
        <v>1780</v>
      </c>
      <c r="M1524" t="s">
        <v>384</v>
      </c>
      <c r="N1524" s="16">
        <v>8</v>
      </c>
      <c r="O1524" s="18">
        <v>642.52</v>
      </c>
      <c r="P1524" t="str">
        <f t="shared" si="47"/>
        <v>41000410000000613250</v>
      </c>
      <c r="Q1524" t="s">
        <v>6026</v>
      </c>
      <c r="R1524" t="s">
        <v>6027</v>
      </c>
    </row>
    <row r="1525" spans="1:18" x14ac:dyDescent="0.25">
      <c r="A1525" t="s">
        <v>1772</v>
      </c>
      <c r="B1525" t="s">
        <v>1772</v>
      </c>
      <c r="C1525" t="str">
        <f t="shared" si="46"/>
        <v>ok</v>
      </c>
      <c r="D1525" s="14">
        <v>43333</v>
      </c>
      <c r="E1525" s="15">
        <v>43332</v>
      </c>
      <c r="F1525" t="s">
        <v>2127</v>
      </c>
      <c r="G1525" t="s">
        <v>1811</v>
      </c>
      <c r="H1525" t="s">
        <v>2128</v>
      </c>
      <c r="I1525" t="s">
        <v>28</v>
      </c>
      <c r="J1525" t="s">
        <v>20</v>
      </c>
      <c r="K1525" t="s">
        <v>21</v>
      </c>
      <c r="L1525" t="s">
        <v>1776</v>
      </c>
      <c r="M1525" t="s">
        <v>1777</v>
      </c>
      <c r="N1525" s="16">
        <v>1</v>
      </c>
      <c r="O1525" s="18">
        <v>-295.79000000000002</v>
      </c>
      <c r="P1525" t="str">
        <f t="shared" si="47"/>
        <v>41000410000000613333</v>
      </c>
      <c r="Q1525" t="s">
        <v>6026</v>
      </c>
      <c r="R1525" t="s">
        <v>6027</v>
      </c>
    </row>
    <row r="1526" spans="1:18" x14ac:dyDescent="0.25">
      <c r="A1526" t="s">
        <v>1772</v>
      </c>
      <c r="B1526" t="s">
        <v>1772</v>
      </c>
      <c r="C1526" t="str">
        <f t="shared" si="46"/>
        <v>ok</v>
      </c>
      <c r="D1526" s="14">
        <v>43333</v>
      </c>
      <c r="E1526" s="15">
        <v>43332</v>
      </c>
      <c r="F1526" t="s">
        <v>2127</v>
      </c>
      <c r="G1526" t="s">
        <v>1811</v>
      </c>
      <c r="H1526" t="s">
        <v>2128</v>
      </c>
      <c r="I1526" t="s">
        <v>28</v>
      </c>
      <c r="J1526" t="s">
        <v>20</v>
      </c>
      <c r="K1526" t="s">
        <v>21</v>
      </c>
      <c r="L1526" t="s">
        <v>1776</v>
      </c>
      <c r="M1526" t="s">
        <v>1778</v>
      </c>
      <c r="N1526" s="16">
        <v>1</v>
      </c>
      <c r="O1526" s="18">
        <v>-148.34</v>
      </c>
      <c r="P1526" t="str">
        <f t="shared" si="47"/>
        <v>41000410000000613333</v>
      </c>
      <c r="Q1526" t="s">
        <v>6026</v>
      </c>
      <c r="R1526" t="s">
        <v>6027</v>
      </c>
    </row>
    <row r="1527" spans="1:18" x14ac:dyDescent="0.25">
      <c r="A1527" t="s">
        <v>1772</v>
      </c>
      <c r="B1527" t="s">
        <v>1772</v>
      </c>
      <c r="C1527" t="str">
        <f t="shared" si="46"/>
        <v>ok</v>
      </c>
      <c r="D1527" s="14">
        <v>43333</v>
      </c>
      <c r="E1527" s="15">
        <v>43332</v>
      </c>
      <c r="F1527" t="s">
        <v>2127</v>
      </c>
      <c r="G1527" t="s">
        <v>1811</v>
      </c>
      <c r="H1527" t="s">
        <v>2128</v>
      </c>
      <c r="I1527" t="s">
        <v>28</v>
      </c>
      <c r="J1527" t="s">
        <v>20</v>
      </c>
      <c r="K1527" t="s">
        <v>21</v>
      </c>
      <c r="L1527" t="s">
        <v>1780</v>
      </c>
      <c r="M1527" t="s">
        <v>384</v>
      </c>
      <c r="N1527" s="16">
        <v>1</v>
      </c>
      <c r="O1527" s="18">
        <v>833.02</v>
      </c>
      <c r="P1527" t="str">
        <f t="shared" si="47"/>
        <v>41000410000000613333</v>
      </c>
      <c r="Q1527" t="s">
        <v>6026</v>
      </c>
      <c r="R1527" t="s">
        <v>6027</v>
      </c>
    </row>
    <row r="1528" spans="1:18" x14ac:dyDescent="0.25">
      <c r="A1528" t="s">
        <v>1278</v>
      </c>
      <c r="B1528" t="s">
        <v>1278</v>
      </c>
      <c r="C1528" t="str">
        <f t="shared" si="46"/>
        <v>ok</v>
      </c>
      <c r="D1528" s="14">
        <v>43333</v>
      </c>
      <c r="E1528" s="15">
        <v>43332</v>
      </c>
      <c r="F1528" t="s">
        <v>3695</v>
      </c>
      <c r="G1528" t="s">
        <v>3684</v>
      </c>
      <c r="H1528" t="s">
        <v>3696</v>
      </c>
      <c r="I1528" t="s">
        <v>19</v>
      </c>
      <c r="J1528" t="s">
        <v>20</v>
      </c>
      <c r="K1528" t="s">
        <v>21</v>
      </c>
      <c r="L1528" t="s">
        <v>69</v>
      </c>
      <c r="M1528" t="s">
        <v>3686</v>
      </c>
      <c r="N1528" s="16">
        <v>1</v>
      </c>
      <c r="O1528" s="18">
        <v>-57409.7</v>
      </c>
      <c r="P1528" t="str">
        <f t="shared" si="47"/>
        <v>56600566000000613203</v>
      </c>
    </row>
    <row r="1529" spans="1:18" x14ac:dyDescent="0.25">
      <c r="A1529" t="s">
        <v>3555</v>
      </c>
      <c r="B1529" t="s">
        <v>3555</v>
      </c>
      <c r="C1529" t="str">
        <f t="shared" si="46"/>
        <v>ok</v>
      </c>
      <c r="D1529" s="14">
        <v>43334</v>
      </c>
      <c r="E1529" s="15">
        <v>43334</v>
      </c>
      <c r="F1529" t="s">
        <v>3567</v>
      </c>
      <c r="G1529" t="s">
        <v>3563</v>
      </c>
      <c r="I1529" t="s">
        <v>28</v>
      </c>
      <c r="J1529" t="s">
        <v>20</v>
      </c>
      <c r="K1529" t="s">
        <v>21</v>
      </c>
      <c r="L1529" t="s">
        <v>537</v>
      </c>
      <c r="M1529" t="s">
        <v>125</v>
      </c>
      <c r="N1529" s="16">
        <v>1</v>
      </c>
      <c r="O1529" s="18">
        <v>-1</v>
      </c>
      <c r="P1529" t="str">
        <f t="shared" si="47"/>
        <v>50700507000000614865</v>
      </c>
    </row>
    <row r="1530" spans="1:18" x14ac:dyDescent="0.25">
      <c r="A1530" t="s">
        <v>3555</v>
      </c>
      <c r="B1530" t="s">
        <v>3555</v>
      </c>
      <c r="C1530" t="str">
        <f t="shared" si="46"/>
        <v>ok</v>
      </c>
      <c r="D1530" s="14">
        <v>43334</v>
      </c>
      <c r="E1530" s="15">
        <v>43334</v>
      </c>
      <c r="F1530" t="s">
        <v>3567</v>
      </c>
      <c r="G1530" t="s">
        <v>3563</v>
      </c>
      <c r="I1530" t="s">
        <v>28</v>
      </c>
      <c r="J1530" t="s">
        <v>20</v>
      </c>
      <c r="K1530" t="s">
        <v>3558</v>
      </c>
      <c r="L1530" t="s">
        <v>422</v>
      </c>
      <c r="M1530" t="s">
        <v>44</v>
      </c>
      <c r="N1530" s="16">
        <v>2</v>
      </c>
      <c r="O1530" s="18">
        <v>-7036895.8899999997</v>
      </c>
      <c r="P1530" t="str">
        <f t="shared" si="47"/>
        <v>50700507000000614865</v>
      </c>
    </row>
    <row r="1531" spans="1:18" x14ac:dyDescent="0.25">
      <c r="A1531" t="s">
        <v>3555</v>
      </c>
      <c r="B1531" t="s">
        <v>3555</v>
      </c>
      <c r="C1531" t="str">
        <f t="shared" si="46"/>
        <v>ok</v>
      </c>
      <c r="D1531" s="14">
        <v>43334</v>
      </c>
      <c r="E1531" s="15">
        <v>43334</v>
      </c>
      <c r="F1531" t="s">
        <v>3567</v>
      </c>
      <c r="G1531" t="s">
        <v>3563</v>
      </c>
      <c r="I1531" t="s">
        <v>28</v>
      </c>
      <c r="J1531" t="s">
        <v>20</v>
      </c>
      <c r="K1531" t="s">
        <v>3558</v>
      </c>
      <c r="L1531" t="s">
        <v>422</v>
      </c>
      <c r="M1531" t="s">
        <v>3559</v>
      </c>
      <c r="N1531" s="16">
        <v>4</v>
      </c>
      <c r="O1531" s="18">
        <v>7036896.9400000004</v>
      </c>
      <c r="P1531" t="str">
        <f t="shared" si="47"/>
        <v>50700507000000614865</v>
      </c>
    </row>
    <row r="1532" spans="1:18" x14ac:dyDescent="0.25">
      <c r="A1532" t="s">
        <v>1772</v>
      </c>
      <c r="B1532" t="s">
        <v>1772</v>
      </c>
      <c r="C1532" t="str">
        <f t="shared" si="46"/>
        <v>ok</v>
      </c>
      <c r="D1532" s="14">
        <v>43334</v>
      </c>
      <c r="E1532" s="15">
        <v>43327</v>
      </c>
      <c r="F1532" t="s">
        <v>2129</v>
      </c>
      <c r="G1532" t="s">
        <v>1918</v>
      </c>
      <c r="H1532" t="s">
        <v>2130</v>
      </c>
      <c r="I1532" t="s">
        <v>28</v>
      </c>
      <c r="J1532" t="s">
        <v>20</v>
      </c>
      <c r="K1532" t="s">
        <v>21</v>
      </c>
      <c r="L1532" t="s">
        <v>1776</v>
      </c>
      <c r="M1532" t="s">
        <v>1778</v>
      </c>
      <c r="N1532" s="16">
        <v>4</v>
      </c>
      <c r="O1532" s="18">
        <v>-394.13</v>
      </c>
      <c r="P1532" t="str">
        <f t="shared" si="47"/>
        <v>41000410000000610535</v>
      </c>
      <c r="Q1532" t="s">
        <v>6026</v>
      </c>
      <c r="R1532" t="s">
        <v>6027</v>
      </c>
    </row>
    <row r="1533" spans="1:18" x14ac:dyDescent="0.25">
      <c r="A1533" t="s">
        <v>1772</v>
      </c>
      <c r="B1533" t="s">
        <v>1772</v>
      </c>
      <c r="C1533" t="str">
        <f t="shared" si="46"/>
        <v>ok</v>
      </c>
      <c r="D1533" s="14">
        <v>43334</v>
      </c>
      <c r="E1533" s="15">
        <v>43327</v>
      </c>
      <c r="F1533" t="s">
        <v>2129</v>
      </c>
      <c r="G1533" t="s">
        <v>1918</v>
      </c>
      <c r="H1533" t="s">
        <v>2130</v>
      </c>
      <c r="I1533" t="s">
        <v>28</v>
      </c>
      <c r="J1533" t="s">
        <v>20</v>
      </c>
      <c r="K1533" t="s">
        <v>21</v>
      </c>
      <c r="L1533" t="s">
        <v>1780</v>
      </c>
      <c r="M1533" t="s">
        <v>384</v>
      </c>
      <c r="N1533" s="16">
        <v>1</v>
      </c>
      <c r="O1533" s="18">
        <v>912.14</v>
      </c>
      <c r="P1533" t="str">
        <f t="shared" si="47"/>
        <v>41000410000000610535</v>
      </c>
      <c r="Q1533" t="s">
        <v>6026</v>
      </c>
      <c r="R1533" t="s">
        <v>6027</v>
      </c>
    </row>
    <row r="1534" spans="1:18" x14ac:dyDescent="0.25">
      <c r="A1534" t="s">
        <v>1772</v>
      </c>
      <c r="B1534" t="s">
        <v>1772</v>
      </c>
      <c r="C1534" t="str">
        <f t="shared" si="46"/>
        <v>ok</v>
      </c>
      <c r="D1534" s="14">
        <v>43334</v>
      </c>
      <c r="E1534" s="15">
        <v>43333</v>
      </c>
      <c r="F1534" t="s">
        <v>2131</v>
      </c>
      <c r="G1534" t="s">
        <v>1921</v>
      </c>
      <c r="I1534" t="s">
        <v>28</v>
      </c>
      <c r="J1534" t="s">
        <v>20</v>
      </c>
      <c r="K1534" t="s">
        <v>21</v>
      </c>
      <c r="L1534" t="s">
        <v>1776</v>
      </c>
      <c r="M1534" t="s">
        <v>1778</v>
      </c>
      <c r="N1534" s="16">
        <v>1</v>
      </c>
      <c r="O1534" s="18">
        <v>-176.47</v>
      </c>
      <c r="P1534" t="str">
        <f t="shared" si="47"/>
        <v>41000410000000614240</v>
      </c>
      <c r="Q1534" t="s">
        <v>6026</v>
      </c>
      <c r="R1534" t="s">
        <v>6027</v>
      </c>
    </row>
    <row r="1535" spans="1:18" x14ac:dyDescent="0.25">
      <c r="A1535" t="s">
        <v>1772</v>
      </c>
      <c r="B1535" t="s">
        <v>1772</v>
      </c>
      <c r="C1535" t="str">
        <f t="shared" si="46"/>
        <v>ok</v>
      </c>
      <c r="D1535" s="14">
        <v>43334</v>
      </c>
      <c r="E1535" s="15">
        <v>43333</v>
      </c>
      <c r="F1535" t="s">
        <v>2131</v>
      </c>
      <c r="G1535" t="s">
        <v>1921</v>
      </c>
      <c r="I1535" t="s">
        <v>28</v>
      </c>
      <c r="J1535" t="s">
        <v>20</v>
      </c>
      <c r="K1535" t="s">
        <v>21</v>
      </c>
      <c r="L1535" t="s">
        <v>1776</v>
      </c>
      <c r="M1535" t="s">
        <v>125</v>
      </c>
      <c r="N1535" s="16">
        <v>1</v>
      </c>
      <c r="O1535" s="18">
        <v>-229.46</v>
      </c>
      <c r="P1535" t="str">
        <f t="shared" si="47"/>
        <v>41000410000000614240</v>
      </c>
      <c r="Q1535" t="s">
        <v>6026</v>
      </c>
      <c r="R1535" t="s">
        <v>6027</v>
      </c>
    </row>
    <row r="1536" spans="1:18" x14ac:dyDescent="0.25">
      <c r="A1536" t="s">
        <v>1772</v>
      </c>
      <c r="B1536" t="s">
        <v>1772</v>
      </c>
      <c r="C1536" t="str">
        <f t="shared" si="46"/>
        <v>ok</v>
      </c>
      <c r="D1536" s="14">
        <v>43334</v>
      </c>
      <c r="E1536" s="15">
        <v>43333</v>
      </c>
      <c r="F1536" t="s">
        <v>2131</v>
      </c>
      <c r="G1536" t="s">
        <v>1921</v>
      </c>
      <c r="I1536" t="s">
        <v>28</v>
      </c>
      <c r="J1536" t="s">
        <v>20</v>
      </c>
      <c r="K1536" t="s">
        <v>21</v>
      </c>
      <c r="L1536" t="s">
        <v>1780</v>
      </c>
      <c r="M1536" t="s">
        <v>384</v>
      </c>
      <c r="N1536" s="16">
        <v>1</v>
      </c>
      <c r="O1536" s="18">
        <v>768.11</v>
      </c>
      <c r="P1536" t="str">
        <f t="shared" si="47"/>
        <v>41000410000000614240</v>
      </c>
      <c r="Q1536" t="s">
        <v>6026</v>
      </c>
      <c r="R1536" t="s">
        <v>6027</v>
      </c>
    </row>
    <row r="1537" spans="1:18" x14ac:dyDescent="0.25">
      <c r="A1537" t="s">
        <v>1772</v>
      </c>
      <c r="B1537" t="s">
        <v>1772</v>
      </c>
      <c r="C1537" t="str">
        <f t="shared" si="46"/>
        <v>ok</v>
      </c>
      <c r="D1537" s="14">
        <v>43334</v>
      </c>
      <c r="E1537" s="15">
        <v>43334</v>
      </c>
      <c r="F1537" t="s">
        <v>2132</v>
      </c>
      <c r="G1537" t="s">
        <v>2028</v>
      </c>
      <c r="H1537" t="s">
        <v>2133</v>
      </c>
      <c r="I1537" t="s">
        <v>28</v>
      </c>
      <c r="J1537" t="s">
        <v>20</v>
      </c>
      <c r="K1537" t="s">
        <v>21</v>
      </c>
      <c r="L1537" t="s">
        <v>2134</v>
      </c>
      <c r="M1537" t="s">
        <v>2135</v>
      </c>
      <c r="N1537" s="16">
        <v>1</v>
      </c>
      <c r="O1537" s="18">
        <v>-25650</v>
      </c>
      <c r="P1537" t="str">
        <f t="shared" si="47"/>
        <v>41000410000000614932</v>
      </c>
      <c r="Q1537" t="s">
        <v>6017</v>
      </c>
      <c r="R1537" t="s">
        <v>6025</v>
      </c>
    </row>
    <row r="1538" spans="1:18" x14ac:dyDescent="0.25">
      <c r="A1538" t="s">
        <v>1772</v>
      </c>
      <c r="B1538" t="s">
        <v>1772</v>
      </c>
      <c r="C1538" t="str">
        <f t="shared" ref="C1538:C1601" si="48">IF(A1538=B1538,"ok","doesn't match")</f>
        <v>ok</v>
      </c>
      <c r="D1538" s="14">
        <v>43334</v>
      </c>
      <c r="E1538" s="15">
        <v>43334</v>
      </c>
      <c r="F1538" t="s">
        <v>2132</v>
      </c>
      <c r="G1538" t="s">
        <v>2028</v>
      </c>
      <c r="H1538" t="s">
        <v>2133</v>
      </c>
      <c r="I1538" t="s">
        <v>28</v>
      </c>
      <c r="J1538" t="s">
        <v>20</v>
      </c>
      <c r="K1538" t="s">
        <v>21</v>
      </c>
      <c r="L1538" t="s">
        <v>2136</v>
      </c>
      <c r="M1538" t="s">
        <v>2135</v>
      </c>
      <c r="N1538" s="16">
        <v>2</v>
      </c>
      <c r="O1538" s="18">
        <v>-219128.99</v>
      </c>
      <c r="P1538" t="str">
        <f t="shared" ref="P1538:P1601" si="49">B1538&amp;A1538&amp;F1538</f>
        <v>41000410000000614932</v>
      </c>
      <c r="Q1538" t="s">
        <v>6017</v>
      </c>
      <c r="R1538" t="s">
        <v>6025</v>
      </c>
    </row>
    <row r="1539" spans="1:18" x14ac:dyDescent="0.25">
      <c r="A1539" t="s">
        <v>1772</v>
      </c>
      <c r="B1539" t="s">
        <v>1772</v>
      </c>
      <c r="C1539" t="str">
        <f t="shared" si="48"/>
        <v>ok</v>
      </c>
      <c r="D1539" s="14">
        <v>43334</v>
      </c>
      <c r="E1539" s="15">
        <v>43334</v>
      </c>
      <c r="F1539" t="s">
        <v>2132</v>
      </c>
      <c r="G1539" t="s">
        <v>2028</v>
      </c>
      <c r="H1539" t="s">
        <v>2133</v>
      </c>
      <c r="I1539" t="s">
        <v>28</v>
      </c>
      <c r="J1539" t="s">
        <v>20</v>
      </c>
      <c r="K1539" t="s">
        <v>21</v>
      </c>
      <c r="L1539" t="s">
        <v>2136</v>
      </c>
      <c r="M1539" t="s">
        <v>384</v>
      </c>
      <c r="N1539" s="16">
        <v>1</v>
      </c>
      <c r="O1539" s="18">
        <v>252635.99</v>
      </c>
      <c r="P1539" t="str">
        <f t="shared" si="49"/>
        <v>41000410000000614932</v>
      </c>
      <c r="Q1539" t="s">
        <v>6017</v>
      </c>
      <c r="R1539" t="s">
        <v>6025</v>
      </c>
    </row>
    <row r="1540" spans="1:18" x14ac:dyDescent="0.25">
      <c r="A1540" t="s">
        <v>1772</v>
      </c>
      <c r="B1540" t="s">
        <v>1772</v>
      </c>
      <c r="C1540" t="str">
        <f t="shared" si="48"/>
        <v>ok</v>
      </c>
      <c r="D1540" s="14">
        <v>43334</v>
      </c>
      <c r="E1540" s="15">
        <v>43334</v>
      </c>
      <c r="F1540" t="s">
        <v>2132</v>
      </c>
      <c r="G1540" t="s">
        <v>2028</v>
      </c>
      <c r="H1540" t="s">
        <v>2133</v>
      </c>
      <c r="I1540" t="s">
        <v>28</v>
      </c>
      <c r="J1540" t="s">
        <v>20</v>
      </c>
      <c r="K1540" t="s">
        <v>21</v>
      </c>
      <c r="L1540" t="s">
        <v>2137</v>
      </c>
      <c r="M1540" t="s">
        <v>2135</v>
      </c>
      <c r="N1540" s="16">
        <v>2</v>
      </c>
      <c r="O1540" s="18">
        <v>-7857</v>
      </c>
      <c r="P1540" t="str">
        <f t="shared" si="49"/>
        <v>41000410000000614932</v>
      </c>
      <c r="Q1540" t="s">
        <v>6017</v>
      </c>
      <c r="R1540" t="s">
        <v>6025</v>
      </c>
    </row>
    <row r="1541" spans="1:18" x14ac:dyDescent="0.25">
      <c r="A1541" t="s">
        <v>1772</v>
      </c>
      <c r="B1541" t="s">
        <v>1772</v>
      </c>
      <c r="C1541" t="str">
        <f t="shared" si="48"/>
        <v>ok</v>
      </c>
      <c r="D1541" s="14">
        <v>43334</v>
      </c>
      <c r="E1541" s="15">
        <v>43334</v>
      </c>
      <c r="F1541" t="s">
        <v>2132</v>
      </c>
      <c r="G1541" t="s">
        <v>2028</v>
      </c>
      <c r="H1541" t="s">
        <v>2133</v>
      </c>
      <c r="I1541" t="s">
        <v>28</v>
      </c>
      <c r="J1541" t="s">
        <v>20</v>
      </c>
      <c r="K1541" t="s">
        <v>21</v>
      </c>
      <c r="L1541" t="s">
        <v>2137</v>
      </c>
      <c r="M1541" t="s">
        <v>384</v>
      </c>
      <c r="N1541" s="16">
        <v>1</v>
      </c>
      <c r="O1541" s="18">
        <v>0</v>
      </c>
      <c r="P1541" t="str">
        <f t="shared" si="49"/>
        <v>41000410000000614932</v>
      </c>
      <c r="Q1541" t="s">
        <v>6021</v>
      </c>
      <c r="R1541" t="s">
        <v>6174</v>
      </c>
    </row>
    <row r="1542" spans="1:18" x14ac:dyDescent="0.25">
      <c r="A1542" t="s">
        <v>129</v>
      </c>
      <c r="B1542" t="s">
        <v>129</v>
      </c>
      <c r="C1542" t="str">
        <f t="shared" si="48"/>
        <v>ok</v>
      </c>
      <c r="D1542" s="14">
        <v>43335</v>
      </c>
      <c r="E1542" s="15">
        <v>43335</v>
      </c>
      <c r="F1542" t="s">
        <v>556</v>
      </c>
      <c r="G1542" t="s">
        <v>548</v>
      </c>
      <c r="H1542" t="s">
        <v>557</v>
      </c>
      <c r="I1542" t="s">
        <v>19</v>
      </c>
      <c r="J1542" t="s">
        <v>20</v>
      </c>
      <c r="K1542" t="s">
        <v>21</v>
      </c>
      <c r="L1542" t="s">
        <v>541</v>
      </c>
      <c r="M1542" t="s">
        <v>542</v>
      </c>
      <c r="N1542" s="16">
        <v>1</v>
      </c>
      <c r="O1542" s="18">
        <v>-89676.17</v>
      </c>
      <c r="P1542" t="str">
        <f t="shared" si="49"/>
        <v>25500255000000615615</v>
      </c>
      <c r="Q1542" t="s">
        <v>6020</v>
      </c>
    </row>
    <row r="1543" spans="1:18" x14ac:dyDescent="0.25">
      <c r="A1543" t="s">
        <v>129</v>
      </c>
      <c r="B1543" t="s">
        <v>129</v>
      </c>
      <c r="C1543" t="str">
        <f t="shared" si="48"/>
        <v>ok</v>
      </c>
      <c r="D1543" s="14">
        <v>43335</v>
      </c>
      <c r="E1543" s="15">
        <v>43335</v>
      </c>
      <c r="F1543" t="s">
        <v>556</v>
      </c>
      <c r="G1543" t="s">
        <v>548</v>
      </c>
      <c r="H1543" t="s">
        <v>557</v>
      </c>
      <c r="I1543" t="s">
        <v>19</v>
      </c>
      <c r="J1543" t="s">
        <v>20</v>
      </c>
      <c r="K1543" t="s">
        <v>21</v>
      </c>
      <c r="L1543" t="s">
        <v>543</v>
      </c>
      <c r="M1543" t="s">
        <v>542</v>
      </c>
      <c r="N1543" s="16">
        <v>1</v>
      </c>
      <c r="O1543" s="18">
        <v>89676.17</v>
      </c>
      <c r="P1543" t="str">
        <f t="shared" si="49"/>
        <v>25500255000000615615</v>
      </c>
      <c r="Q1543" t="s">
        <v>6020</v>
      </c>
    </row>
    <row r="1544" spans="1:18" x14ac:dyDescent="0.25">
      <c r="A1544" t="s">
        <v>826</v>
      </c>
      <c r="B1544" t="s">
        <v>826</v>
      </c>
      <c r="C1544" t="str">
        <f t="shared" si="48"/>
        <v>ok</v>
      </c>
      <c r="D1544" s="14">
        <v>43335</v>
      </c>
      <c r="E1544" s="15">
        <v>43333</v>
      </c>
      <c r="F1544" t="s">
        <v>1082</v>
      </c>
      <c r="G1544" t="s">
        <v>1083</v>
      </c>
      <c r="H1544" t="s">
        <v>1084</v>
      </c>
      <c r="I1544" t="s">
        <v>19</v>
      </c>
      <c r="J1544" t="s">
        <v>20</v>
      </c>
      <c r="K1544" t="s">
        <v>839</v>
      </c>
      <c r="L1544" t="s">
        <v>1085</v>
      </c>
      <c r="M1544" t="s">
        <v>1086</v>
      </c>
      <c r="N1544" s="16">
        <v>1</v>
      </c>
      <c r="O1544" s="18">
        <v>1355605.42</v>
      </c>
      <c r="P1544" t="str">
        <f t="shared" si="49"/>
        <v>39500395000000614239</v>
      </c>
    </row>
    <row r="1545" spans="1:18" x14ac:dyDescent="0.25">
      <c r="A1545" t="s">
        <v>826</v>
      </c>
      <c r="B1545" t="s">
        <v>826</v>
      </c>
      <c r="C1545" t="str">
        <f t="shared" si="48"/>
        <v>ok</v>
      </c>
      <c r="D1545" s="14">
        <v>43335</v>
      </c>
      <c r="E1545" s="15">
        <v>43333</v>
      </c>
      <c r="F1545" t="s">
        <v>1087</v>
      </c>
      <c r="G1545" t="s">
        <v>828</v>
      </c>
      <c r="H1545" t="s">
        <v>1088</v>
      </c>
      <c r="I1545" t="s">
        <v>830</v>
      </c>
      <c r="J1545" t="s">
        <v>20</v>
      </c>
      <c r="K1545" t="s">
        <v>839</v>
      </c>
      <c r="L1545" t="s">
        <v>840</v>
      </c>
      <c r="M1545" t="s">
        <v>841</v>
      </c>
      <c r="N1545" s="16">
        <v>2</v>
      </c>
      <c r="O1545" s="18">
        <v>40</v>
      </c>
      <c r="P1545" t="str">
        <f t="shared" si="49"/>
        <v>39500395000000614836</v>
      </c>
    </row>
    <row r="1546" spans="1:18" x14ac:dyDescent="0.25">
      <c r="A1546" t="s">
        <v>826</v>
      </c>
      <c r="B1546" t="s">
        <v>826</v>
      </c>
      <c r="C1546" t="str">
        <f t="shared" si="48"/>
        <v>ok</v>
      </c>
      <c r="D1546" s="14">
        <v>43335</v>
      </c>
      <c r="E1546" s="15">
        <v>43333</v>
      </c>
      <c r="F1546" t="s">
        <v>1087</v>
      </c>
      <c r="G1546" t="s">
        <v>828</v>
      </c>
      <c r="H1546" t="s">
        <v>1088</v>
      </c>
      <c r="I1546" t="s">
        <v>830</v>
      </c>
      <c r="J1546" t="s">
        <v>20</v>
      </c>
      <c r="K1546" t="s">
        <v>839</v>
      </c>
      <c r="L1546" t="s">
        <v>842</v>
      </c>
      <c r="M1546" t="s">
        <v>843</v>
      </c>
      <c r="N1546" s="16">
        <v>1</v>
      </c>
      <c r="O1546" s="18">
        <v>139.19999999999999</v>
      </c>
      <c r="P1546" t="str">
        <f t="shared" si="49"/>
        <v>39500395000000614836</v>
      </c>
    </row>
    <row r="1547" spans="1:18" x14ac:dyDescent="0.25">
      <c r="A1547" t="s">
        <v>826</v>
      </c>
      <c r="B1547" t="s">
        <v>826</v>
      </c>
      <c r="C1547" t="str">
        <f t="shared" si="48"/>
        <v>ok</v>
      </c>
      <c r="D1547" s="14">
        <v>43335</v>
      </c>
      <c r="E1547" s="15">
        <v>43333</v>
      </c>
      <c r="F1547" t="s">
        <v>1087</v>
      </c>
      <c r="G1547" t="s">
        <v>828</v>
      </c>
      <c r="H1547" t="s">
        <v>1088</v>
      </c>
      <c r="I1547" t="s">
        <v>830</v>
      </c>
      <c r="J1547" t="s">
        <v>20</v>
      </c>
      <c r="K1547" t="s">
        <v>839</v>
      </c>
      <c r="L1547" t="s">
        <v>842</v>
      </c>
      <c r="M1547" t="s">
        <v>150</v>
      </c>
      <c r="N1547" s="16">
        <v>8</v>
      </c>
      <c r="O1547" s="18">
        <v>3468.17</v>
      </c>
      <c r="P1547" t="str">
        <f t="shared" si="49"/>
        <v>39500395000000614836</v>
      </c>
    </row>
    <row r="1548" spans="1:18" x14ac:dyDescent="0.25">
      <c r="A1548" t="s">
        <v>826</v>
      </c>
      <c r="B1548" t="s">
        <v>826</v>
      </c>
      <c r="C1548" t="str">
        <f t="shared" si="48"/>
        <v>ok</v>
      </c>
      <c r="D1548" s="14">
        <v>43335</v>
      </c>
      <c r="E1548" s="15">
        <v>43333</v>
      </c>
      <c r="F1548" t="s">
        <v>1087</v>
      </c>
      <c r="G1548" t="s">
        <v>828</v>
      </c>
      <c r="H1548" t="s">
        <v>1088</v>
      </c>
      <c r="I1548" t="s">
        <v>830</v>
      </c>
      <c r="J1548" t="s">
        <v>20</v>
      </c>
      <c r="K1548" t="s">
        <v>839</v>
      </c>
      <c r="L1548" t="s">
        <v>842</v>
      </c>
      <c r="M1548" t="s">
        <v>857</v>
      </c>
      <c r="N1548" s="16">
        <v>1</v>
      </c>
      <c r="O1548" s="18">
        <v>7.5</v>
      </c>
      <c r="P1548" t="str">
        <f t="shared" si="49"/>
        <v>39500395000000614836</v>
      </c>
    </row>
    <row r="1549" spans="1:18" x14ac:dyDescent="0.25">
      <c r="A1549" t="s">
        <v>826</v>
      </c>
      <c r="B1549" t="s">
        <v>826</v>
      </c>
      <c r="C1549" t="str">
        <f t="shared" si="48"/>
        <v>ok</v>
      </c>
      <c r="D1549" s="14">
        <v>43335</v>
      </c>
      <c r="E1549" s="15">
        <v>43333</v>
      </c>
      <c r="F1549" t="s">
        <v>1087</v>
      </c>
      <c r="G1549" t="s">
        <v>828</v>
      </c>
      <c r="H1549" t="s">
        <v>1088</v>
      </c>
      <c r="I1549" t="s">
        <v>830</v>
      </c>
      <c r="J1549" t="s">
        <v>20</v>
      </c>
      <c r="K1549" t="s">
        <v>839</v>
      </c>
      <c r="L1549" t="s">
        <v>842</v>
      </c>
      <c r="M1549" t="s">
        <v>125</v>
      </c>
      <c r="N1549" s="16">
        <v>320</v>
      </c>
      <c r="O1549" s="18">
        <v>14439.34</v>
      </c>
      <c r="P1549" t="str">
        <f t="shared" si="49"/>
        <v>39500395000000614836</v>
      </c>
    </row>
    <row r="1550" spans="1:18" x14ac:dyDescent="0.25">
      <c r="A1550" t="s">
        <v>826</v>
      </c>
      <c r="B1550" t="s">
        <v>826</v>
      </c>
      <c r="C1550" t="str">
        <f t="shared" si="48"/>
        <v>ok</v>
      </c>
      <c r="D1550" s="14">
        <v>43335</v>
      </c>
      <c r="E1550" s="15">
        <v>43333</v>
      </c>
      <c r="F1550" t="s">
        <v>1089</v>
      </c>
      <c r="G1550" t="s">
        <v>828</v>
      </c>
      <c r="H1550" t="s">
        <v>1090</v>
      </c>
      <c r="I1550" t="s">
        <v>830</v>
      </c>
      <c r="J1550" t="s">
        <v>20</v>
      </c>
      <c r="K1550" t="s">
        <v>21</v>
      </c>
      <c r="L1550" t="s">
        <v>831</v>
      </c>
      <c r="M1550" t="s">
        <v>150</v>
      </c>
      <c r="N1550" s="16">
        <v>1</v>
      </c>
      <c r="O1550" s="18">
        <v>-1516.75</v>
      </c>
      <c r="P1550" t="str">
        <f t="shared" si="49"/>
        <v>39500395000000614841</v>
      </c>
      <c r="Q1550" t="s">
        <v>4119</v>
      </c>
      <c r="R1550" t="s">
        <v>6157</v>
      </c>
    </row>
    <row r="1551" spans="1:18" x14ac:dyDescent="0.25">
      <c r="A1551" t="s">
        <v>826</v>
      </c>
      <c r="B1551" t="s">
        <v>826</v>
      </c>
      <c r="C1551" t="str">
        <f t="shared" si="48"/>
        <v>ok</v>
      </c>
      <c r="D1551" s="14">
        <v>43335</v>
      </c>
      <c r="E1551" s="15">
        <v>43333</v>
      </c>
      <c r="F1551" t="s">
        <v>1089</v>
      </c>
      <c r="G1551" t="s">
        <v>828</v>
      </c>
      <c r="H1551" t="s">
        <v>1090</v>
      </c>
      <c r="I1551" t="s">
        <v>830</v>
      </c>
      <c r="J1551" t="s">
        <v>20</v>
      </c>
      <c r="K1551" t="s">
        <v>21</v>
      </c>
      <c r="L1551" t="s">
        <v>832</v>
      </c>
      <c r="M1551" t="s">
        <v>150</v>
      </c>
      <c r="N1551" s="16">
        <v>1</v>
      </c>
      <c r="O1551" s="18">
        <v>-250</v>
      </c>
      <c r="P1551" t="str">
        <f t="shared" si="49"/>
        <v>39500395000000614841</v>
      </c>
      <c r="Q1551" t="s">
        <v>4119</v>
      </c>
      <c r="R1551" t="s">
        <v>6157</v>
      </c>
    </row>
    <row r="1552" spans="1:18" x14ac:dyDescent="0.25">
      <c r="A1552" t="s">
        <v>826</v>
      </c>
      <c r="B1552" t="s">
        <v>826</v>
      </c>
      <c r="C1552" t="str">
        <f t="shared" si="48"/>
        <v>ok</v>
      </c>
      <c r="D1552" s="14">
        <v>43335</v>
      </c>
      <c r="E1552" s="15">
        <v>43333</v>
      </c>
      <c r="F1552" t="s">
        <v>1089</v>
      </c>
      <c r="G1552" t="s">
        <v>828</v>
      </c>
      <c r="H1552" t="s">
        <v>1090</v>
      </c>
      <c r="I1552" t="s">
        <v>830</v>
      </c>
      <c r="J1552" t="s">
        <v>20</v>
      </c>
      <c r="K1552" t="s">
        <v>21</v>
      </c>
      <c r="L1552" t="s">
        <v>860</v>
      </c>
      <c r="M1552" t="s">
        <v>150</v>
      </c>
      <c r="N1552" s="16">
        <v>1</v>
      </c>
      <c r="O1552" s="18">
        <v>-8.25</v>
      </c>
      <c r="P1552" t="str">
        <f t="shared" si="49"/>
        <v>39500395000000614841</v>
      </c>
      <c r="Q1552" t="s">
        <v>4119</v>
      </c>
      <c r="R1552" t="s">
        <v>6157</v>
      </c>
    </row>
    <row r="1553" spans="1:18" x14ac:dyDescent="0.25">
      <c r="A1553" t="s">
        <v>826</v>
      </c>
      <c r="B1553" t="s">
        <v>826</v>
      </c>
      <c r="C1553" t="str">
        <f t="shared" si="48"/>
        <v>ok</v>
      </c>
      <c r="D1553" s="14">
        <v>43335</v>
      </c>
      <c r="E1553" s="15">
        <v>43333</v>
      </c>
      <c r="F1553" t="s">
        <v>1089</v>
      </c>
      <c r="G1553" t="s">
        <v>828</v>
      </c>
      <c r="H1553" t="s">
        <v>1090</v>
      </c>
      <c r="I1553" t="s">
        <v>830</v>
      </c>
      <c r="J1553" t="s">
        <v>20</v>
      </c>
      <c r="K1553" t="s">
        <v>21</v>
      </c>
      <c r="L1553" t="s">
        <v>833</v>
      </c>
      <c r="M1553" t="s">
        <v>834</v>
      </c>
      <c r="N1553" s="16">
        <v>8</v>
      </c>
      <c r="O1553" s="18">
        <v>-14816.38</v>
      </c>
      <c r="P1553" t="str">
        <f t="shared" si="49"/>
        <v>39500395000000614841</v>
      </c>
      <c r="Q1553" t="s">
        <v>4119</v>
      </c>
      <c r="R1553" t="s">
        <v>6157</v>
      </c>
    </row>
    <row r="1554" spans="1:18" x14ac:dyDescent="0.25">
      <c r="A1554" t="s">
        <v>826</v>
      </c>
      <c r="B1554" t="s">
        <v>826</v>
      </c>
      <c r="C1554" t="str">
        <f t="shared" si="48"/>
        <v>ok</v>
      </c>
      <c r="D1554" s="14">
        <v>43335</v>
      </c>
      <c r="E1554" s="15">
        <v>43333</v>
      </c>
      <c r="F1554" t="s">
        <v>1089</v>
      </c>
      <c r="G1554" t="s">
        <v>828</v>
      </c>
      <c r="H1554" t="s">
        <v>1090</v>
      </c>
      <c r="I1554" t="s">
        <v>830</v>
      </c>
      <c r="J1554" t="s">
        <v>20</v>
      </c>
      <c r="K1554" t="s">
        <v>21</v>
      </c>
      <c r="L1554" t="s">
        <v>836</v>
      </c>
      <c r="M1554" t="s">
        <v>150</v>
      </c>
      <c r="N1554" s="16">
        <v>1</v>
      </c>
      <c r="O1554" s="18">
        <v>-300</v>
      </c>
      <c r="P1554" t="str">
        <f t="shared" si="49"/>
        <v>39500395000000614841</v>
      </c>
      <c r="Q1554" t="s">
        <v>4119</v>
      </c>
      <c r="R1554" t="s">
        <v>6157</v>
      </c>
    </row>
    <row r="1555" spans="1:18" x14ac:dyDescent="0.25">
      <c r="A1555" t="s">
        <v>826</v>
      </c>
      <c r="B1555" t="s">
        <v>826</v>
      </c>
      <c r="C1555" t="str">
        <f t="shared" si="48"/>
        <v>ok</v>
      </c>
      <c r="D1555" s="14">
        <v>43335</v>
      </c>
      <c r="E1555" s="15">
        <v>43333</v>
      </c>
      <c r="F1555" t="s">
        <v>1089</v>
      </c>
      <c r="G1555" t="s">
        <v>828</v>
      </c>
      <c r="H1555" t="s">
        <v>1090</v>
      </c>
      <c r="I1555" t="s">
        <v>830</v>
      </c>
      <c r="J1555" t="s">
        <v>20</v>
      </c>
      <c r="K1555" t="s">
        <v>21</v>
      </c>
      <c r="L1555" t="s">
        <v>837</v>
      </c>
      <c r="M1555" t="s">
        <v>150</v>
      </c>
      <c r="N1555" s="16">
        <v>2</v>
      </c>
      <c r="O1555" s="18">
        <v>-19</v>
      </c>
      <c r="P1555" t="str">
        <f t="shared" si="49"/>
        <v>39500395000000614841</v>
      </c>
      <c r="Q1555" t="s">
        <v>4119</v>
      </c>
      <c r="R1555" t="s">
        <v>6157</v>
      </c>
    </row>
    <row r="1556" spans="1:18" x14ac:dyDescent="0.25">
      <c r="A1556" t="s">
        <v>826</v>
      </c>
      <c r="B1556" t="s">
        <v>826</v>
      </c>
      <c r="C1556" t="str">
        <f t="shared" si="48"/>
        <v>ok</v>
      </c>
      <c r="D1556" s="14">
        <v>43335</v>
      </c>
      <c r="E1556" s="15">
        <v>43333</v>
      </c>
      <c r="F1556" t="s">
        <v>1089</v>
      </c>
      <c r="G1556" t="s">
        <v>828</v>
      </c>
      <c r="H1556" t="s">
        <v>1090</v>
      </c>
      <c r="I1556" t="s">
        <v>830</v>
      </c>
      <c r="J1556" t="s">
        <v>20</v>
      </c>
      <c r="K1556" t="s">
        <v>21</v>
      </c>
      <c r="L1556" t="s">
        <v>838</v>
      </c>
      <c r="M1556" t="s">
        <v>150</v>
      </c>
      <c r="N1556" s="16">
        <v>1</v>
      </c>
      <c r="O1556" s="18">
        <v>-50</v>
      </c>
      <c r="P1556" t="str">
        <f t="shared" si="49"/>
        <v>39500395000000614841</v>
      </c>
      <c r="Q1556" t="s">
        <v>4119</v>
      </c>
      <c r="R1556" t="s">
        <v>6157</v>
      </c>
    </row>
    <row r="1557" spans="1:18" x14ac:dyDescent="0.25">
      <c r="A1557" t="s">
        <v>826</v>
      </c>
      <c r="B1557" t="s">
        <v>826</v>
      </c>
      <c r="C1557" t="str">
        <f t="shared" si="48"/>
        <v>ok</v>
      </c>
      <c r="D1557" s="14">
        <v>43335</v>
      </c>
      <c r="E1557" s="15">
        <v>43333</v>
      </c>
      <c r="F1557" t="s">
        <v>1089</v>
      </c>
      <c r="G1557" t="s">
        <v>828</v>
      </c>
      <c r="H1557" t="s">
        <v>1090</v>
      </c>
      <c r="I1557" t="s">
        <v>830</v>
      </c>
      <c r="J1557" t="s">
        <v>20</v>
      </c>
      <c r="K1557" t="s">
        <v>839</v>
      </c>
      <c r="L1557" t="s">
        <v>840</v>
      </c>
      <c r="M1557" t="s">
        <v>841</v>
      </c>
      <c r="N1557" s="16">
        <v>30</v>
      </c>
      <c r="O1557" s="18">
        <v>-150253.26</v>
      </c>
      <c r="P1557" t="str">
        <f t="shared" si="49"/>
        <v>39500395000000614841</v>
      </c>
      <c r="Q1557" t="s">
        <v>4119</v>
      </c>
      <c r="R1557" t="s">
        <v>6157</v>
      </c>
    </row>
    <row r="1558" spans="1:18" x14ac:dyDescent="0.25">
      <c r="A1558" t="s">
        <v>826</v>
      </c>
      <c r="B1558" t="s">
        <v>826</v>
      </c>
      <c r="C1558" t="str">
        <f t="shared" si="48"/>
        <v>ok</v>
      </c>
      <c r="D1558" s="14">
        <v>43335</v>
      </c>
      <c r="E1558" s="15">
        <v>43333</v>
      </c>
      <c r="F1558" t="s">
        <v>1089</v>
      </c>
      <c r="G1558" t="s">
        <v>828</v>
      </c>
      <c r="H1558" t="s">
        <v>1090</v>
      </c>
      <c r="I1558" t="s">
        <v>830</v>
      </c>
      <c r="J1558" t="s">
        <v>20</v>
      </c>
      <c r="K1558" t="s">
        <v>839</v>
      </c>
      <c r="L1558" t="s">
        <v>205</v>
      </c>
      <c r="M1558" t="s">
        <v>206</v>
      </c>
      <c r="N1558" s="16">
        <v>1</v>
      </c>
      <c r="O1558" s="18">
        <v>-220</v>
      </c>
      <c r="P1558" t="str">
        <f t="shared" si="49"/>
        <v>39500395000000614841</v>
      </c>
      <c r="Q1558" t="s">
        <v>4119</v>
      </c>
      <c r="R1558" t="s">
        <v>6157</v>
      </c>
    </row>
    <row r="1559" spans="1:18" x14ac:dyDescent="0.25">
      <c r="A1559" t="s">
        <v>826</v>
      </c>
      <c r="B1559" t="s">
        <v>826</v>
      </c>
      <c r="C1559" t="str">
        <f t="shared" si="48"/>
        <v>ok</v>
      </c>
      <c r="D1559" s="14">
        <v>43335</v>
      </c>
      <c r="E1559" s="15">
        <v>43333</v>
      </c>
      <c r="F1559" t="s">
        <v>1089</v>
      </c>
      <c r="G1559" t="s">
        <v>828</v>
      </c>
      <c r="H1559" t="s">
        <v>1090</v>
      </c>
      <c r="I1559" t="s">
        <v>830</v>
      </c>
      <c r="J1559" t="s">
        <v>20</v>
      </c>
      <c r="K1559" t="s">
        <v>839</v>
      </c>
      <c r="L1559" t="s">
        <v>842</v>
      </c>
      <c r="M1559" t="s">
        <v>843</v>
      </c>
      <c r="N1559" s="16">
        <v>3</v>
      </c>
      <c r="O1559" s="18">
        <v>-4381.55</v>
      </c>
      <c r="P1559" t="str">
        <f t="shared" si="49"/>
        <v>39500395000000614841</v>
      </c>
      <c r="Q1559" t="s">
        <v>4119</v>
      </c>
      <c r="R1559" t="s">
        <v>6157</v>
      </c>
    </row>
    <row r="1560" spans="1:18" x14ac:dyDescent="0.25">
      <c r="A1560" t="s">
        <v>826</v>
      </c>
      <c r="B1560" t="s">
        <v>826</v>
      </c>
      <c r="C1560" t="str">
        <f t="shared" si="48"/>
        <v>ok</v>
      </c>
      <c r="D1560" s="14">
        <v>43335</v>
      </c>
      <c r="E1560" s="15">
        <v>43333</v>
      </c>
      <c r="F1560" t="s">
        <v>1089</v>
      </c>
      <c r="G1560" t="s">
        <v>828</v>
      </c>
      <c r="H1560" t="s">
        <v>1090</v>
      </c>
      <c r="I1560" t="s">
        <v>830</v>
      </c>
      <c r="J1560" t="s">
        <v>20</v>
      </c>
      <c r="K1560" t="s">
        <v>839</v>
      </c>
      <c r="L1560" t="s">
        <v>842</v>
      </c>
      <c r="M1560" t="s">
        <v>163</v>
      </c>
      <c r="N1560" s="16">
        <v>1</v>
      </c>
      <c r="O1560" s="18">
        <v>-26061</v>
      </c>
      <c r="P1560" t="str">
        <f t="shared" si="49"/>
        <v>39500395000000614841</v>
      </c>
      <c r="Q1560" t="s">
        <v>4119</v>
      </c>
      <c r="R1560" t="s">
        <v>6157</v>
      </c>
    </row>
    <row r="1561" spans="1:18" x14ac:dyDescent="0.25">
      <c r="A1561" t="s">
        <v>826</v>
      </c>
      <c r="B1561" t="s">
        <v>826</v>
      </c>
      <c r="C1561" t="str">
        <f t="shared" si="48"/>
        <v>ok</v>
      </c>
      <c r="D1561" s="14">
        <v>43335</v>
      </c>
      <c r="E1561" s="15">
        <v>43333</v>
      </c>
      <c r="F1561" t="s">
        <v>1089</v>
      </c>
      <c r="G1561" t="s">
        <v>828</v>
      </c>
      <c r="H1561" t="s">
        <v>1090</v>
      </c>
      <c r="I1561" t="s">
        <v>830</v>
      </c>
      <c r="J1561" t="s">
        <v>20</v>
      </c>
      <c r="K1561" t="s">
        <v>839</v>
      </c>
      <c r="L1561" t="s">
        <v>842</v>
      </c>
      <c r="M1561" t="s">
        <v>150</v>
      </c>
      <c r="N1561" s="16">
        <v>28</v>
      </c>
      <c r="O1561" s="18">
        <v>-2064527.7</v>
      </c>
      <c r="P1561" t="str">
        <f t="shared" si="49"/>
        <v>39500395000000614841</v>
      </c>
      <c r="Q1561" t="s">
        <v>4119</v>
      </c>
      <c r="R1561" t="s">
        <v>6157</v>
      </c>
    </row>
    <row r="1562" spans="1:18" x14ac:dyDescent="0.25">
      <c r="A1562" t="s">
        <v>826</v>
      </c>
      <c r="B1562" t="s">
        <v>826</v>
      </c>
      <c r="C1562" t="str">
        <f t="shared" si="48"/>
        <v>ok</v>
      </c>
      <c r="D1562" s="14">
        <v>43335</v>
      </c>
      <c r="E1562" s="15">
        <v>43333</v>
      </c>
      <c r="F1562" t="s">
        <v>1089</v>
      </c>
      <c r="G1562" t="s">
        <v>828</v>
      </c>
      <c r="H1562" t="s">
        <v>1090</v>
      </c>
      <c r="I1562" t="s">
        <v>830</v>
      </c>
      <c r="J1562" t="s">
        <v>20</v>
      </c>
      <c r="K1562" t="s">
        <v>839</v>
      </c>
      <c r="L1562" t="s">
        <v>842</v>
      </c>
      <c r="M1562" t="s">
        <v>143</v>
      </c>
      <c r="N1562" s="16">
        <v>4</v>
      </c>
      <c r="O1562" s="18">
        <v>-3344.5</v>
      </c>
      <c r="P1562" t="str">
        <f t="shared" si="49"/>
        <v>39500395000000614841</v>
      </c>
      <c r="Q1562" t="s">
        <v>4119</v>
      </c>
      <c r="R1562" t="s">
        <v>6157</v>
      </c>
    </row>
    <row r="1563" spans="1:18" x14ac:dyDescent="0.25">
      <c r="A1563" t="s">
        <v>826</v>
      </c>
      <c r="B1563" t="s">
        <v>826</v>
      </c>
      <c r="C1563" t="str">
        <f t="shared" si="48"/>
        <v>ok</v>
      </c>
      <c r="D1563" s="14">
        <v>43335</v>
      </c>
      <c r="E1563" s="15">
        <v>43333</v>
      </c>
      <c r="F1563" t="s">
        <v>1089</v>
      </c>
      <c r="G1563" t="s">
        <v>828</v>
      </c>
      <c r="H1563" t="s">
        <v>1090</v>
      </c>
      <c r="I1563" t="s">
        <v>830</v>
      </c>
      <c r="J1563" t="s">
        <v>20</v>
      </c>
      <c r="K1563" t="s">
        <v>839</v>
      </c>
      <c r="L1563" t="s">
        <v>842</v>
      </c>
      <c r="M1563" t="s">
        <v>856</v>
      </c>
      <c r="N1563" s="16">
        <v>1</v>
      </c>
      <c r="O1563" s="18">
        <v>-672</v>
      </c>
      <c r="P1563" t="str">
        <f t="shared" si="49"/>
        <v>39500395000000614841</v>
      </c>
      <c r="Q1563" t="s">
        <v>4119</v>
      </c>
      <c r="R1563" t="s">
        <v>6157</v>
      </c>
    </row>
    <row r="1564" spans="1:18" x14ac:dyDescent="0.25">
      <c r="A1564" t="s">
        <v>826</v>
      </c>
      <c r="B1564" t="s">
        <v>826</v>
      </c>
      <c r="C1564" t="str">
        <f t="shared" si="48"/>
        <v>ok</v>
      </c>
      <c r="D1564" s="14">
        <v>43335</v>
      </c>
      <c r="E1564" s="15">
        <v>43333</v>
      </c>
      <c r="F1564" t="s">
        <v>1089</v>
      </c>
      <c r="G1564" t="s">
        <v>828</v>
      </c>
      <c r="H1564" t="s">
        <v>1090</v>
      </c>
      <c r="I1564" t="s">
        <v>830</v>
      </c>
      <c r="J1564" t="s">
        <v>20</v>
      </c>
      <c r="K1564" t="s">
        <v>839</v>
      </c>
      <c r="L1564" t="s">
        <v>842</v>
      </c>
      <c r="M1564" t="s">
        <v>989</v>
      </c>
      <c r="N1564" s="16">
        <v>3</v>
      </c>
      <c r="O1564" s="18">
        <v>-57400.66</v>
      </c>
      <c r="P1564" t="str">
        <f t="shared" si="49"/>
        <v>39500395000000614841</v>
      </c>
      <c r="Q1564" t="s">
        <v>4119</v>
      </c>
      <c r="R1564" t="s">
        <v>6157</v>
      </c>
    </row>
    <row r="1565" spans="1:18" x14ac:dyDescent="0.25">
      <c r="A1565" t="s">
        <v>826</v>
      </c>
      <c r="B1565" t="s">
        <v>826</v>
      </c>
      <c r="C1565" t="str">
        <f t="shared" si="48"/>
        <v>ok</v>
      </c>
      <c r="D1565" s="14">
        <v>43335</v>
      </c>
      <c r="E1565" s="15">
        <v>43333</v>
      </c>
      <c r="F1565" t="s">
        <v>1089</v>
      </c>
      <c r="G1565" t="s">
        <v>828</v>
      </c>
      <c r="H1565" t="s">
        <v>1090</v>
      </c>
      <c r="I1565" t="s">
        <v>830</v>
      </c>
      <c r="J1565" t="s">
        <v>20</v>
      </c>
      <c r="K1565" t="s">
        <v>839</v>
      </c>
      <c r="L1565" t="s">
        <v>842</v>
      </c>
      <c r="M1565" t="s">
        <v>861</v>
      </c>
      <c r="N1565" s="16">
        <v>2</v>
      </c>
      <c r="O1565" s="18">
        <v>-940</v>
      </c>
      <c r="P1565" t="str">
        <f t="shared" si="49"/>
        <v>39500395000000614841</v>
      </c>
      <c r="Q1565" t="s">
        <v>4119</v>
      </c>
      <c r="R1565" t="s">
        <v>6157</v>
      </c>
    </row>
    <row r="1566" spans="1:18" x14ac:dyDescent="0.25">
      <c r="A1566" t="s">
        <v>826</v>
      </c>
      <c r="B1566" t="s">
        <v>826</v>
      </c>
      <c r="C1566" t="str">
        <f t="shared" si="48"/>
        <v>ok</v>
      </c>
      <c r="D1566" s="14">
        <v>43335</v>
      </c>
      <c r="E1566" s="15">
        <v>43333</v>
      </c>
      <c r="F1566" t="s">
        <v>1089</v>
      </c>
      <c r="G1566" t="s">
        <v>828</v>
      </c>
      <c r="H1566" t="s">
        <v>1090</v>
      </c>
      <c r="I1566" t="s">
        <v>830</v>
      </c>
      <c r="J1566" t="s">
        <v>20</v>
      </c>
      <c r="K1566" t="s">
        <v>839</v>
      </c>
      <c r="L1566" t="s">
        <v>842</v>
      </c>
      <c r="M1566" t="s">
        <v>844</v>
      </c>
      <c r="N1566" s="16">
        <v>1</v>
      </c>
      <c r="O1566" s="18">
        <v>-85</v>
      </c>
      <c r="P1566" t="str">
        <f t="shared" si="49"/>
        <v>39500395000000614841</v>
      </c>
      <c r="Q1566" t="s">
        <v>4119</v>
      </c>
      <c r="R1566" t="s">
        <v>6157</v>
      </c>
    </row>
    <row r="1567" spans="1:18" x14ac:dyDescent="0.25">
      <c r="A1567" t="s">
        <v>826</v>
      </c>
      <c r="B1567" t="s">
        <v>826</v>
      </c>
      <c r="C1567" t="str">
        <f t="shared" si="48"/>
        <v>ok</v>
      </c>
      <c r="D1567" s="14">
        <v>43335</v>
      </c>
      <c r="E1567" s="15">
        <v>43333</v>
      </c>
      <c r="F1567" t="s">
        <v>1089</v>
      </c>
      <c r="G1567" t="s">
        <v>828</v>
      </c>
      <c r="H1567" t="s">
        <v>1090</v>
      </c>
      <c r="I1567" t="s">
        <v>830</v>
      </c>
      <c r="J1567" t="s">
        <v>20</v>
      </c>
      <c r="K1567" t="s">
        <v>839</v>
      </c>
      <c r="L1567" t="s">
        <v>842</v>
      </c>
      <c r="M1567" t="s">
        <v>845</v>
      </c>
      <c r="N1567" s="16">
        <v>25</v>
      </c>
      <c r="O1567" s="18">
        <v>-269298</v>
      </c>
      <c r="P1567" t="str">
        <f t="shared" si="49"/>
        <v>39500395000000614841</v>
      </c>
      <c r="Q1567" t="s">
        <v>4119</v>
      </c>
      <c r="R1567" t="s">
        <v>6157</v>
      </c>
    </row>
    <row r="1568" spans="1:18" x14ac:dyDescent="0.25">
      <c r="A1568" t="s">
        <v>826</v>
      </c>
      <c r="B1568" t="s">
        <v>826</v>
      </c>
      <c r="C1568" t="str">
        <f t="shared" si="48"/>
        <v>ok</v>
      </c>
      <c r="D1568" s="14">
        <v>43335</v>
      </c>
      <c r="E1568" s="15">
        <v>43333</v>
      </c>
      <c r="F1568" t="s">
        <v>1089</v>
      </c>
      <c r="G1568" t="s">
        <v>828</v>
      </c>
      <c r="H1568" t="s">
        <v>1090</v>
      </c>
      <c r="I1568" t="s">
        <v>830</v>
      </c>
      <c r="J1568" t="s">
        <v>20</v>
      </c>
      <c r="K1568" t="s">
        <v>839</v>
      </c>
      <c r="L1568" t="s">
        <v>842</v>
      </c>
      <c r="M1568" t="s">
        <v>846</v>
      </c>
      <c r="N1568" s="16">
        <v>1</v>
      </c>
      <c r="O1568" s="18">
        <v>-2684</v>
      </c>
      <c r="P1568" t="str">
        <f t="shared" si="49"/>
        <v>39500395000000614841</v>
      </c>
      <c r="Q1568" t="s">
        <v>4119</v>
      </c>
      <c r="R1568" t="s">
        <v>6157</v>
      </c>
    </row>
    <row r="1569" spans="1:18" x14ac:dyDescent="0.25">
      <c r="A1569" t="s">
        <v>826</v>
      </c>
      <c r="B1569" t="s">
        <v>826</v>
      </c>
      <c r="C1569" t="str">
        <f t="shared" si="48"/>
        <v>ok</v>
      </c>
      <c r="D1569" s="14">
        <v>43335</v>
      </c>
      <c r="E1569" s="15">
        <v>43333</v>
      </c>
      <c r="F1569" t="s">
        <v>1089</v>
      </c>
      <c r="G1569" t="s">
        <v>828</v>
      </c>
      <c r="H1569" t="s">
        <v>1090</v>
      </c>
      <c r="I1569" t="s">
        <v>830</v>
      </c>
      <c r="J1569" t="s">
        <v>20</v>
      </c>
      <c r="K1569" t="s">
        <v>839</v>
      </c>
      <c r="L1569" t="s">
        <v>842</v>
      </c>
      <c r="M1569" t="s">
        <v>847</v>
      </c>
      <c r="N1569" s="16">
        <v>1</v>
      </c>
      <c r="O1569" s="18">
        <v>-1050</v>
      </c>
      <c r="P1569" t="str">
        <f t="shared" si="49"/>
        <v>39500395000000614841</v>
      </c>
      <c r="Q1569" t="s">
        <v>4119</v>
      </c>
      <c r="R1569" t="s">
        <v>6157</v>
      </c>
    </row>
    <row r="1570" spans="1:18" x14ac:dyDescent="0.25">
      <c r="A1570" t="s">
        <v>826</v>
      </c>
      <c r="B1570" t="s">
        <v>826</v>
      </c>
      <c r="C1570" t="str">
        <f t="shared" si="48"/>
        <v>ok</v>
      </c>
      <c r="D1570" s="14">
        <v>43335</v>
      </c>
      <c r="E1570" s="15">
        <v>43333</v>
      </c>
      <c r="F1570" t="s">
        <v>1089</v>
      </c>
      <c r="G1570" t="s">
        <v>828</v>
      </c>
      <c r="H1570" t="s">
        <v>1090</v>
      </c>
      <c r="I1570" t="s">
        <v>830</v>
      </c>
      <c r="J1570" t="s">
        <v>20</v>
      </c>
      <c r="K1570" t="s">
        <v>839</v>
      </c>
      <c r="L1570" t="s">
        <v>842</v>
      </c>
      <c r="M1570" t="s">
        <v>848</v>
      </c>
      <c r="N1570" s="16">
        <v>9</v>
      </c>
      <c r="O1570" s="18">
        <v>-16757.5</v>
      </c>
      <c r="P1570" t="str">
        <f t="shared" si="49"/>
        <v>39500395000000614841</v>
      </c>
      <c r="Q1570" t="s">
        <v>4119</v>
      </c>
      <c r="R1570" t="s">
        <v>6157</v>
      </c>
    </row>
    <row r="1571" spans="1:18" x14ac:dyDescent="0.25">
      <c r="A1571" t="s">
        <v>826</v>
      </c>
      <c r="B1571" t="s">
        <v>826</v>
      </c>
      <c r="C1571" t="str">
        <f t="shared" si="48"/>
        <v>ok</v>
      </c>
      <c r="D1571" s="14">
        <v>43335</v>
      </c>
      <c r="E1571" s="15">
        <v>43333</v>
      </c>
      <c r="F1571" t="s">
        <v>1089</v>
      </c>
      <c r="G1571" t="s">
        <v>828</v>
      </c>
      <c r="H1571" t="s">
        <v>1090</v>
      </c>
      <c r="I1571" t="s">
        <v>830</v>
      </c>
      <c r="J1571" t="s">
        <v>20</v>
      </c>
      <c r="K1571" t="s">
        <v>839</v>
      </c>
      <c r="L1571" t="s">
        <v>842</v>
      </c>
      <c r="M1571" t="s">
        <v>857</v>
      </c>
      <c r="N1571" s="16">
        <v>1</v>
      </c>
      <c r="O1571" s="18">
        <v>-49882</v>
      </c>
      <c r="P1571" t="str">
        <f t="shared" si="49"/>
        <v>39500395000000614841</v>
      </c>
      <c r="Q1571" t="s">
        <v>4119</v>
      </c>
      <c r="R1571" t="s">
        <v>6157</v>
      </c>
    </row>
    <row r="1572" spans="1:18" x14ac:dyDescent="0.25">
      <c r="A1572" t="s">
        <v>826</v>
      </c>
      <c r="B1572" t="s">
        <v>826</v>
      </c>
      <c r="C1572" t="str">
        <f t="shared" si="48"/>
        <v>ok</v>
      </c>
      <c r="D1572" s="14">
        <v>43335</v>
      </c>
      <c r="E1572" s="15">
        <v>43333</v>
      </c>
      <c r="F1572" t="s">
        <v>1089</v>
      </c>
      <c r="G1572" t="s">
        <v>828</v>
      </c>
      <c r="H1572" t="s">
        <v>1090</v>
      </c>
      <c r="I1572" t="s">
        <v>830</v>
      </c>
      <c r="J1572" t="s">
        <v>20</v>
      </c>
      <c r="K1572" t="s">
        <v>839</v>
      </c>
      <c r="L1572" t="s">
        <v>842</v>
      </c>
      <c r="M1572" t="s">
        <v>849</v>
      </c>
      <c r="N1572" s="16">
        <v>2</v>
      </c>
      <c r="O1572" s="18">
        <v>-1539.95</v>
      </c>
      <c r="P1572" t="str">
        <f t="shared" si="49"/>
        <v>39500395000000614841</v>
      </c>
      <c r="Q1572" t="s">
        <v>4119</v>
      </c>
      <c r="R1572" t="s">
        <v>6157</v>
      </c>
    </row>
    <row r="1573" spans="1:18" x14ac:dyDescent="0.25">
      <c r="A1573" t="s">
        <v>826</v>
      </c>
      <c r="B1573" t="s">
        <v>826</v>
      </c>
      <c r="C1573" t="str">
        <f t="shared" si="48"/>
        <v>ok</v>
      </c>
      <c r="D1573" s="14">
        <v>43335</v>
      </c>
      <c r="E1573" s="15">
        <v>43333</v>
      </c>
      <c r="F1573" t="s">
        <v>1089</v>
      </c>
      <c r="G1573" t="s">
        <v>828</v>
      </c>
      <c r="H1573" t="s">
        <v>1090</v>
      </c>
      <c r="I1573" t="s">
        <v>830</v>
      </c>
      <c r="J1573" t="s">
        <v>20</v>
      </c>
      <c r="K1573" t="s">
        <v>839</v>
      </c>
      <c r="L1573" t="s">
        <v>842</v>
      </c>
      <c r="M1573" t="s">
        <v>850</v>
      </c>
      <c r="N1573" s="16">
        <v>1</v>
      </c>
      <c r="O1573" s="18">
        <v>-2080</v>
      </c>
      <c r="P1573" t="str">
        <f t="shared" si="49"/>
        <v>39500395000000614841</v>
      </c>
      <c r="Q1573" t="s">
        <v>4119</v>
      </c>
      <c r="R1573" t="s">
        <v>6157</v>
      </c>
    </row>
    <row r="1574" spans="1:18" x14ac:dyDescent="0.25">
      <c r="A1574" t="s">
        <v>826</v>
      </c>
      <c r="B1574" t="s">
        <v>826</v>
      </c>
      <c r="C1574" t="str">
        <f t="shared" si="48"/>
        <v>ok</v>
      </c>
      <c r="D1574" s="14">
        <v>43335</v>
      </c>
      <c r="E1574" s="15">
        <v>43333</v>
      </c>
      <c r="F1574" t="s">
        <v>1089</v>
      </c>
      <c r="G1574" t="s">
        <v>828</v>
      </c>
      <c r="H1574" t="s">
        <v>1090</v>
      </c>
      <c r="I1574" t="s">
        <v>830</v>
      </c>
      <c r="J1574" t="s">
        <v>20</v>
      </c>
      <c r="K1574" t="s">
        <v>839</v>
      </c>
      <c r="L1574" t="s">
        <v>842</v>
      </c>
      <c r="M1574" t="s">
        <v>384</v>
      </c>
      <c r="N1574" s="16">
        <v>1</v>
      </c>
      <c r="O1574" s="18">
        <v>-1255</v>
      </c>
      <c r="P1574" t="str">
        <f t="shared" si="49"/>
        <v>39500395000000614841</v>
      </c>
      <c r="Q1574" t="s">
        <v>4119</v>
      </c>
      <c r="R1574" t="s">
        <v>6157</v>
      </c>
    </row>
    <row r="1575" spans="1:18" x14ac:dyDescent="0.25">
      <c r="A1575" t="s">
        <v>826</v>
      </c>
      <c r="B1575" t="s">
        <v>826</v>
      </c>
      <c r="C1575" t="str">
        <f t="shared" si="48"/>
        <v>ok</v>
      </c>
      <c r="D1575" s="14">
        <v>43335</v>
      </c>
      <c r="E1575" s="15">
        <v>43333</v>
      </c>
      <c r="F1575" t="s">
        <v>1089</v>
      </c>
      <c r="G1575" t="s">
        <v>828</v>
      </c>
      <c r="H1575" t="s">
        <v>1090</v>
      </c>
      <c r="I1575" t="s">
        <v>830</v>
      </c>
      <c r="J1575" t="s">
        <v>20</v>
      </c>
      <c r="K1575" t="s">
        <v>839</v>
      </c>
      <c r="L1575" t="s">
        <v>842</v>
      </c>
      <c r="M1575" t="s">
        <v>125</v>
      </c>
      <c r="N1575" s="16">
        <v>6</v>
      </c>
      <c r="O1575" s="18">
        <v>3552619.38</v>
      </c>
      <c r="P1575" t="str">
        <f t="shared" si="49"/>
        <v>39500395000000614841</v>
      </c>
      <c r="Q1575" t="s">
        <v>4119</v>
      </c>
      <c r="R1575" t="s">
        <v>6157</v>
      </c>
    </row>
    <row r="1576" spans="1:18" x14ac:dyDescent="0.25">
      <c r="A1576" t="s">
        <v>826</v>
      </c>
      <c r="B1576" t="s">
        <v>826</v>
      </c>
      <c r="C1576" t="str">
        <f t="shared" si="48"/>
        <v>ok</v>
      </c>
      <c r="D1576" s="14">
        <v>43335</v>
      </c>
      <c r="E1576" s="15">
        <v>43333</v>
      </c>
      <c r="F1576" t="s">
        <v>1089</v>
      </c>
      <c r="G1576" t="s">
        <v>828</v>
      </c>
      <c r="H1576" t="s">
        <v>1090</v>
      </c>
      <c r="I1576" t="s">
        <v>830</v>
      </c>
      <c r="J1576" t="s">
        <v>20</v>
      </c>
      <c r="K1576" t="s">
        <v>839</v>
      </c>
      <c r="L1576" t="s">
        <v>842</v>
      </c>
      <c r="M1576" t="s">
        <v>851</v>
      </c>
      <c r="N1576" s="16">
        <v>2</v>
      </c>
      <c r="O1576" s="18">
        <v>-2412.5500000000002</v>
      </c>
      <c r="P1576" t="str">
        <f t="shared" si="49"/>
        <v>39500395000000614841</v>
      </c>
      <c r="Q1576" t="s">
        <v>4119</v>
      </c>
      <c r="R1576" t="s">
        <v>6157</v>
      </c>
    </row>
    <row r="1577" spans="1:18" x14ac:dyDescent="0.25">
      <c r="A1577" t="s">
        <v>1772</v>
      </c>
      <c r="B1577" t="s">
        <v>1772</v>
      </c>
      <c r="C1577" t="str">
        <f t="shared" si="48"/>
        <v>ok</v>
      </c>
      <c r="D1577" s="14">
        <v>43335</v>
      </c>
      <c r="E1577" s="15">
        <v>43318</v>
      </c>
      <c r="F1577" t="s">
        <v>2138</v>
      </c>
      <c r="G1577" t="s">
        <v>1833</v>
      </c>
      <c r="H1577" t="s">
        <v>2139</v>
      </c>
      <c r="I1577" t="s">
        <v>28</v>
      </c>
      <c r="J1577" t="s">
        <v>20</v>
      </c>
      <c r="K1577" t="s">
        <v>21</v>
      </c>
      <c r="L1577" t="s">
        <v>536</v>
      </c>
      <c r="M1577" t="s">
        <v>384</v>
      </c>
      <c r="N1577" s="16">
        <v>1</v>
      </c>
      <c r="O1577" s="18">
        <v>-1181.22</v>
      </c>
      <c r="P1577" t="str">
        <f t="shared" si="49"/>
        <v>41000410000000604101</v>
      </c>
      <c r="Q1577" t="s">
        <v>6017</v>
      </c>
      <c r="R1577" t="s">
        <v>6018</v>
      </c>
    </row>
    <row r="1578" spans="1:18" x14ac:dyDescent="0.25">
      <c r="A1578" t="s">
        <v>1772</v>
      </c>
      <c r="B1578" t="s">
        <v>1772</v>
      </c>
      <c r="C1578" t="str">
        <f t="shared" si="48"/>
        <v>ok</v>
      </c>
      <c r="D1578" s="14">
        <v>43335</v>
      </c>
      <c r="E1578" s="15">
        <v>43318</v>
      </c>
      <c r="F1578" t="s">
        <v>2138</v>
      </c>
      <c r="G1578" t="s">
        <v>1833</v>
      </c>
      <c r="H1578" t="s">
        <v>2139</v>
      </c>
      <c r="I1578" t="s">
        <v>28</v>
      </c>
      <c r="J1578" t="s">
        <v>20</v>
      </c>
      <c r="K1578" t="s">
        <v>1776</v>
      </c>
      <c r="L1578" t="s">
        <v>1835</v>
      </c>
      <c r="M1578" t="s">
        <v>384</v>
      </c>
      <c r="N1578" s="16">
        <v>1</v>
      </c>
      <c r="O1578" s="18">
        <v>-2518.56</v>
      </c>
      <c r="P1578" t="str">
        <f t="shared" si="49"/>
        <v>41000410000000604101</v>
      </c>
      <c r="Q1578" t="s">
        <v>6017</v>
      </c>
      <c r="R1578" t="s">
        <v>6018</v>
      </c>
    </row>
    <row r="1579" spans="1:18" x14ac:dyDescent="0.25">
      <c r="A1579" t="s">
        <v>1772</v>
      </c>
      <c r="B1579" t="s">
        <v>1772</v>
      </c>
      <c r="C1579" t="str">
        <f t="shared" si="48"/>
        <v>ok</v>
      </c>
      <c r="D1579" s="14">
        <v>43335</v>
      </c>
      <c r="E1579" s="15">
        <v>43318</v>
      </c>
      <c r="F1579" t="s">
        <v>2138</v>
      </c>
      <c r="G1579" t="s">
        <v>1833</v>
      </c>
      <c r="H1579" t="s">
        <v>2139</v>
      </c>
      <c r="I1579" t="s">
        <v>28</v>
      </c>
      <c r="J1579" t="s">
        <v>20</v>
      </c>
      <c r="K1579" t="s">
        <v>1776</v>
      </c>
      <c r="L1579" t="s">
        <v>1780</v>
      </c>
      <c r="M1579" t="s">
        <v>384</v>
      </c>
      <c r="N1579" s="16">
        <v>1</v>
      </c>
      <c r="O1579" s="18">
        <v>3699.78</v>
      </c>
      <c r="P1579" t="str">
        <f t="shared" si="49"/>
        <v>41000410000000604101</v>
      </c>
      <c r="Q1579" t="s">
        <v>6017</v>
      </c>
      <c r="R1579" t="s">
        <v>6018</v>
      </c>
    </row>
    <row r="1580" spans="1:18" x14ac:dyDescent="0.25">
      <c r="A1580" t="s">
        <v>1772</v>
      </c>
      <c r="B1580" t="s">
        <v>1772</v>
      </c>
      <c r="C1580" t="str">
        <f t="shared" si="48"/>
        <v>ok</v>
      </c>
      <c r="D1580" s="14">
        <v>43335</v>
      </c>
      <c r="E1580" s="15">
        <v>43332</v>
      </c>
      <c r="F1580" t="s">
        <v>2140</v>
      </c>
      <c r="G1580" t="s">
        <v>1880</v>
      </c>
      <c r="H1580" t="s">
        <v>2141</v>
      </c>
      <c r="I1580" t="s">
        <v>28</v>
      </c>
      <c r="J1580" t="s">
        <v>20</v>
      </c>
      <c r="K1580" t="s">
        <v>21</v>
      </c>
      <c r="L1580" t="s">
        <v>1776</v>
      </c>
      <c r="M1580" t="s">
        <v>1777</v>
      </c>
      <c r="N1580" s="16">
        <v>3</v>
      </c>
      <c r="O1580" s="18">
        <v>-562.82000000000005</v>
      </c>
      <c r="P1580" t="str">
        <f t="shared" si="49"/>
        <v>41000410000000613298</v>
      </c>
      <c r="Q1580" t="s">
        <v>6218</v>
      </c>
      <c r="R1580" t="s">
        <v>6171</v>
      </c>
    </row>
    <row r="1581" spans="1:18" x14ac:dyDescent="0.25">
      <c r="A1581" t="s">
        <v>1772</v>
      </c>
      <c r="B1581" t="s">
        <v>1772</v>
      </c>
      <c r="C1581" t="str">
        <f t="shared" si="48"/>
        <v>ok</v>
      </c>
      <c r="D1581" s="14">
        <v>43335</v>
      </c>
      <c r="E1581" s="15">
        <v>43332</v>
      </c>
      <c r="F1581" t="s">
        <v>2140</v>
      </c>
      <c r="G1581" t="s">
        <v>1880</v>
      </c>
      <c r="H1581" t="s">
        <v>2141</v>
      </c>
      <c r="I1581" t="s">
        <v>28</v>
      </c>
      <c r="J1581" t="s">
        <v>20</v>
      </c>
      <c r="K1581" t="s">
        <v>21</v>
      </c>
      <c r="L1581" t="s">
        <v>1776</v>
      </c>
      <c r="M1581" t="s">
        <v>1778</v>
      </c>
      <c r="N1581" s="16">
        <v>1</v>
      </c>
      <c r="O1581" s="18">
        <v>-5.3</v>
      </c>
      <c r="P1581" t="str">
        <f t="shared" si="49"/>
        <v>41000410000000613298</v>
      </c>
      <c r="Q1581" t="s">
        <v>6218</v>
      </c>
      <c r="R1581" t="s">
        <v>6171</v>
      </c>
    </row>
    <row r="1582" spans="1:18" x14ac:dyDescent="0.25">
      <c r="A1582" t="s">
        <v>1772</v>
      </c>
      <c r="B1582" t="s">
        <v>1772</v>
      </c>
      <c r="C1582" t="str">
        <f t="shared" si="48"/>
        <v>ok</v>
      </c>
      <c r="D1582" s="14">
        <v>43335</v>
      </c>
      <c r="E1582" s="15">
        <v>43332</v>
      </c>
      <c r="F1582" t="s">
        <v>2140</v>
      </c>
      <c r="G1582" t="s">
        <v>1880</v>
      </c>
      <c r="H1582" t="s">
        <v>2141</v>
      </c>
      <c r="I1582" t="s">
        <v>28</v>
      </c>
      <c r="J1582" t="s">
        <v>20</v>
      </c>
      <c r="K1582" t="s">
        <v>21</v>
      </c>
      <c r="L1582" t="s">
        <v>1780</v>
      </c>
      <c r="M1582" t="s">
        <v>384</v>
      </c>
      <c r="N1582" s="16">
        <v>1</v>
      </c>
      <c r="O1582" s="18">
        <v>682.22</v>
      </c>
      <c r="P1582" t="str">
        <f t="shared" si="49"/>
        <v>41000410000000613298</v>
      </c>
      <c r="Q1582" t="s">
        <v>6218</v>
      </c>
      <c r="R1582" t="s">
        <v>6171</v>
      </c>
    </row>
    <row r="1583" spans="1:18" x14ac:dyDescent="0.25">
      <c r="A1583" t="s">
        <v>1772</v>
      </c>
      <c r="B1583" t="s">
        <v>1772</v>
      </c>
      <c r="C1583" t="str">
        <f t="shared" si="48"/>
        <v>ok</v>
      </c>
      <c r="D1583" s="14">
        <v>43335</v>
      </c>
      <c r="E1583" s="15">
        <v>43335</v>
      </c>
      <c r="F1583" t="s">
        <v>2142</v>
      </c>
      <c r="G1583" t="s">
        <v>1833</v>
      </c>
      <c r="H1583" t="s">
        <v>2143</v>
      </c>
      <c r="I1583" t="s">
        <v>28</v>
      </c>
      <c r="J1583" t="s">
        <v>20</v>
      </c>
      <c r="K1583" t="s">
        <v>21</v>
      </c>
      <c r="L1583" t="s">
        <v>536</v>
      </c>
      <c r="M1583" t="s">
        <v>384</v>
      </c>
      <c r="N1583" s="16">
        <v>1</v>
      </c>
      <c r="O1583" s="18">
        <v>-8806.4500000000007</v>
      </c>
      <c r="P1583" t="str">
        <f t="shared" si="49"/>
        <v>41000410000000615685</v>
      </c>
      <c r="Q1583" t="s">
        <v>6017</v>
      </c>
      <c r="R1583" t="s">
        <v>6018</v>
      </c>
    </row>
    <row r="1584" spans="1:18" x14ac:dyDescent="0.25">
      <c r="A1584" t="s">
        <v>1772</v>
      </c>
      <c r="B1584" t="s">
        <v>1772</v>
      </c>
      <c r="C1584" t="str">
        <f t="shared" si="48"/>
        <v>ok</v>
      </c>
      <c r="D1584" s="14">
        <v>43335</v>
      </c>
      <c r="E1584" s="15">
        <v>43335</v>
      </c>
      <c r="F1584" t="s">
        <v>2142</v>
      </c>
      <c r="G1584" t="s">
        <v>1833</v>
      </c>
      <c r="H1584" t="s">
        <v>2143</v>
      </c>
      <c r="I1584" t="s">
        <v>28</v>
      </c>
      <c r="J1584" t="s">
        <v>20</v>
      </c>
      <c r="K1584" t="s">
        <v>1776</v>
      </c>
      <c r="L1584" t="s">
        <v>1780</v>
      </c>
      <c r="M1584" t="s">
        <v>384</v>
      </c>
      <c r="N1584" s="16">
        <v>1</v>
      </c>
      <c r="O1584" s="18">
        <v>8806.4500000000007</v>
      </c>
      <c r="P1584" t="str">
        <f t="shared" si="49"/>
        <v>41000410000000615685</v>
      </c>
      <c r="Q1584" t="s">
        <v>6017</v>
      </c>
      <c r="R1584" t="s">
        <v>6018</v>
      </c>
    </row>
    <row r="1585" spans="1:18" x14ac:dyDescent="0.25">
      <c r="A1585" t="s">
        <v>1772</v>
      </c>
      <c r="B1585" t="s">
        <v>1772</v>
      </c>
      <c r="C1585" t="str">
        <f t="shared" si="48"/>
        <v>ok</v>
      </c>
      <c r="D1585" s="14">
        <v>43335</v>
      </c>
      <c r="E1585" s="15">
        <v>43335</v>
      </c>
      <c r="F1585" t="s">
        <v>2144</v>
      </c>
      <c r="G1585" t="s">
        <v>1833</v>
      </c>
      <c r="H1585" t="s">
        <v>2145</v>
      </c>
      <c r="I1585" t="s">
        <v>28</v>
      </c>
      <c r="J1585" t="s">
        <v>20</v>
      </c>
      <c r="K1585" t="s">
        <v>21</v>
      </c>
      <c r="L1585" t="s">
        <v>536</v>
      </c>
      <c r="M1585" t="s">
        <v>384</v>
      </c>
      <c r="N1585" s="16">
        <v>1</v>
      </c>
      <c r="O1585" s="18">
        <v>-13107.22</v>
      </c>
      <c r="P1585" t="str">
        <f t="shared" si="49"/>
        <v>41000410000000615690</v>
      </c>
      <c r="Q1585" t="s">
        <v>6017</v>
      </c>
      <c r="R1585" t="s">
        <v>6018</v>
      </c>
    </row>
    <row r="1586" spans="1:18" x14ac:dyDescent="0.25">
      <c r="A1586" t="s">
        <v>1772</v>
      </c>
      <c r="B1586" t="s">
        <v>1772</v>
      </c>
      <c r="C1586" t="str">
        <f t="shared" si="48"/>
        <v>ok</v>
      </c>
      <c r="D1586" s="14">
        <v>43335</v>
      </c>
      <c r="E1586" s="15">
        <v>43335</v>
      </c>
      <c r="F1586" t="s">
        <v>2144</v>
      </c>
      <c r="G1586" t="s">
        <v>1833</v>
      </c>
      <c r="H1586" t="s">
        <v>2145</v>
      </c>
      <c r="I1586" t="s">
        <v>28</v>
      </c>
      <c r="J1586" t="s">
        <v>20</v>
      </c>
      <c r="K1586" t="s">
        <v>1776</v>
      </c>
      <c r="L1586" t="s">
        <v>1835</v>
      </c>
      <c r="M1586" t="s">
        <v>384</v>
      </c>
      <c r="N1586" s="16">
        <v>4</v>
      </c>
      <c r="O1586" s="18">
        <v>-32343.24</v>
      </c>
      <c r="P1586" t="str">
        <f t="shared" si="49"/>
        <v>41000410000000615690</v>
      </c>
      <c r="Q1586" t="s">
        <v>6017</v>
      </c>
      <c r="R1586" t="s">
        <v>6018</v>
      </c>
    </row>
    <row r="1587" spans="1:18" x14ac:dyDescent="0.25">
      <c r="A1587" t="s">
        <v>1772</v>
      </c>
      <c r="B1587" t="s">
        <v>1772</v>
      </c>
      <c r="C1587" t="str">
        <f t="shared" si="48"/>
        <v>ok</v>
      </c>
      <c r="D1587" s="14">
        <v>43335</v>
      </c>
      <c r="E1587" s="15">
        <v>43335</v>
      </c>
      <c r="F1587" t="s">
        <v>2144</v>
      </c>
      <c r="G1587" t="s">
        <v>1833</v>
      </c>
      <c r="H1587" t="s">
        <v>2145</v>
      </c>
      <c r="I1587" t="s">
        <v>28</v>
      </c>
      <c r="J1587" t="s">
        <v>20</v>
      </c>
      <c r="K1587" t="s">
        <v>1776</v>
      </c>
      <c r="L1587" t="s">
        <v>1780</v>
      </c>
      <c r="M1587" t="s">
        <v>384</v>
      </c>
      <c r="N1587" s="16">
        <v>1</v>
      </c>
      <c r="O1587" s="18">
        <v>45450.46</v>
      </c>
      <c r="P1587" t="str">
        <f t="shared" si="49"/>
        <v>41000410000000615690</v>
      </c>
      <c r="Q1587" t="s">
        <v>6017</v>
      </c>
      <c r="R1587" t="s">
        <v>6018</v>
      </c>
    </row>
    <row r="1588" spans="1:18" x14ac:dyDescent="0.25">
      <c r="A1588" t="s">
        <v>1772</v>
      </c>
      <c r="B1588" t="s">
        <v>1772</v>
      </c>
      <c r="C1588" t="str">
        <f t="shared" si="48"/>
        <v>ok</v>
      </c>
      <c r="D1588" s="14">
        <v>43335</v>
      </c>
      <c r="E1588" s="15">
        <v>43335</v>
      </c>
      <c r="F1588" t="s">
        <v>2146</v>
      </c>
      <c r="G1588" t="s">
        <v>1833</v>
      </c>
      <c r="H1588" t="s">
        <v>2147</v>
      </c>
      <c r="I1588" t="s">
        <v>28</v>
      </c>
      <c r="J1588" t="s">
        <v>20</v>
      </c>
      <c r="K1588" t="s">
        <v>21</v>
      </c>
      <c r="L1588" t="s">
        <v>536</v>
      </c>
      <c r="M1588" t="s">
        <v>384</v>
      </c>
      <c r="N1588" s="16">
        <v>1</v>
      </c>
      <c r="O1588" s="18">
        <v>-1754.41</v>
      </c>
      <c r="P1588" t="str">
        <f t="shared" si="49"/>
        <v>41000410000000615704</v>
      </c>
      <c r="Q1588" t="s">
        <v>6017</v>
      </c>
      <c r="R1588" t="s">
        <v>6018</v>
      </c>
    </row>
    <row r="1589" spans="1:18" x14ac:dyDescent="0.25">
      <c r="A1589" t="s">
        <v>1772</v>
      </c>
      <c r="B1589" t="s">
        <v>1772</v>
      </c>
      <c r="C1589" t="str">
        <f t="shared" si="48"/>
        <v>ok</v>
      </c>
      <c r="D1589" s="14">
        <v>43335</v>
      </c>
      <c r="E1589" s="15">
        <v>43335</v>
      </c>
      <c r="F1589" t="s">
        <v>2146</v>
      </c>
      <c r="G1589" t="s">
        <v>1833</v>
      </c>
      <c r="H1589" t="s">
        <v>2147</v>
      </c>
      <c r="I1589" t="s">
        <v>28</v>
      </c>
      <c r="J1589" t="s">
        <v>20</v>
      </c>
      <c r="K1589" t="s">
        <v>1776</v>
      </c>
      <c r="L1589" t="s">
        <v>1835</v>
      </c>
      <c r="M1589" t="s">
        <v>384</v>
      </c>
      <c r="N1589" s="16">
        <v>2</v>
      </c>
      <c r="O1589" s="18">
        <v>-1668.94</v>
      </c>
      <c r="P1589" t="str">
        <f t="shared" si="49"/>
        <v>41000410000000615704</v>
      </c>
      <c r="Q1589" t="s">
        <v>6017</v>
      </c>
      <c r="R1589" t="s">
        <v>6018</v>
      </c>
    </row>
    <row r="1590" spans="1:18" x14ac:dyDescent="0.25">
      <c r="A1590" t="s">
        <v>1772</v>
      </c>
      <c r="B1590" t="s">
        <v>1772</v>
      </c>
      <c r="C1590" t="str">
        <f t="shared" si="48"/>
        <v>ok</v>
      </c>
      <c r="D1590" s="14">
        <v>43335</v>
      </c>
      <c r="E1590" s="15">
        <v>43335</v>
      </c>
      <c r="F1590" t="s">
        <v>2146</v>
      </c>
      <c r="G1590" t="s">
        <v>1833</v>
      </c>
      <c r="H1590" t="s">
        <v>2147</v>
      </c>
      <c r="I1590" t="s">
        <v>28</v>
      </c>
      <c r="J1590" t="s">
        <v>20</v>
      </c>
      <c r="K1590" t="s">
        <v>1776</v>
      </c>
      <c r="L1590" t="s">
        <v>1780</v>
      </c>
      <c r="M1590" t="s">
        <v>384</v>
      </c>
      <c r="N1590" s="16">
        <v>1</v>
      </c>
      <c r="O1590" s="18">
        <v>3423.35</v>
      </c>
      <c r="P1590" t="str">
        <f t="shared" si="49"/>
        <v>41000410000000615704</v>
      </c>
      <c r="Q1590" t="s">
        <v>6017</v>
      </c>
      <c r="R1590" t="s">
        <v>6018</v>
      </c>
    </row>
    <row r="1591" spans="1:18" x14ac:dyDescent="0.25">
      <c r="A1591" t="s">
        <v>1772</v>
      </c>
      <c r="B1591" t="s">
        <v>1772</v>
      </c>
      <c r="C1591" t="str">
        <f t="shared" si="48"/>
        <v>ok</v>
      </c>
      <c r="D1591" s="14">
        <v>43335</v>
      </c>
      <c r="E1591" s="15">
        <v>43335</v>
      </c>
      <c r="F1591" t="s">
        <v>2148</v>
      </c>
      <c r="G1591" t="s">
        <v>2149</v>
      </c>
      <c r="H1591" t="s">
        <v>2150</v>
      </c>
      <c r="I1591" t="s">
        <v>28</v>
      </c>
      <c r="J1591" t="s">
        <v>20</v>
      </c>
      <c r="K1591" t="s">
        <v>21</v>
      </c>
      <c r="L1591" t="s">
        <v>2030</v>
      </c>
      <c r="M1591" t="s">
        <v>1809</v>
      </c>
      <c r="N1591" s="16">
        <v>2</v>
      </c>
      <c r="O1591" s="18">
        <v>1072.4000000000001</v>
      </c>
      <c r="P1591" t="str">
        <f t="shared" si="49"/>
        <v>41000410000000615732</v>
      </c>
      <c r="Q1591" t="s">
        <v>6026</v>
      </c>
      <c r="R1591" t="s">
        <v>6027</v>
      </c>
    </row>
    <row r="1592" spans="1:18" x14ac:dyDescent="0.25">
      <c r="A1592" t="s">
        <v>1772</v>
      </c>
      <c r="B1592" t="s">
        <v>1772</v>
      </c>
      <c r="C1592" t="str">
        <f t="shared" si="48"/>
        <v>ok</v>
      </c>
      <c r="D1592" s="14">
        <v>43335</v>
      </c>
      <c r="E1592" s="15">
        <v>43335</v>
      </c>
      <c r="F1592" t="s">
        <v>2148</v>
      </c>
      <c r="G1592" t="s">
        <v>2149</v>
      </c>
      <c r="H1592" t="s">
        <v>2150</v>
      </c>
      <c r="I1592" t="s">
        <v>28</v>
      </c>
      <c r="J1592" t="s">
        <v>20</v>
      </c>
      <c r="K1592" t="s">
        <v>21</v>
      </c>
      <c r="L1592" t="s">
        <v>2031</v>
      </c>
      <c r="M1592" t="s">
        <v>1809</v>
      </c>
      <c r="N1592" s="16">
        <v>3</v>
      </c>
      <c r="O1592" s="18">
        <v>-1078.3499999999999</v>
      </c>
      <c r="P1592" t="str">
        <f t="shared" si="49"/>
        <v>41000410000000615732</v>
      </c>
      <c r="Q1592" t="s">
        <v>6026</v>
      </c>
      <c r="R1592" t="s">
        <v>6027</v>
      </c>
    </row>
    <row r="1593" spans="1:18" x14ac:dyDescent="0.25">
      <c r="A1593" t="s">
        <v>1772</v>
      </c>
      <c r="B1593" t="s">
        <v>1772</v>
      </c>
      <c r="C1593" t="str">
        <f t="shared" si="48"/>
        <v>ok</v>
      </c>
      <c r="D1593" s="14">
        <v>43335</v>
      </c>
      <c r="E1593" s="15">
        <v>43335</v>
      </c>
      <c r="F1593" t="s">
        <v>2151</v>
      </c>
      <c r="G1593" t="s">
        <v>1791</v>
      </c>
      <c r="H1593" t="s">
        <v>2152</v>
      </c>
      <c r="I1593" t="s">
        <v>28</v>
      </c>
      <c r="J1593" t="s">
        <v>20</v>
      </c>
      <c r="K1593" t="s">
        <v>21</v>
      </c>
      <c r="L1593" t="s">
        <v>1776</v>
      </c>
      <c r="M1593" t="s">
        <v>1778</v>
      </c>
      <c r="N1593" s="16">
        <v>1</v>
      </c>
      <c r="O1593" s="18">
        <v>-61.26</v>
      </c>
      <c r="P1593" t="str">
        <f t="shared" si="49"/>
        <v>41000410000000615802</v>
      </c>
      <c r="Q1593" t="s">
        <v>6026</v>
      </c>
      <c r="R1593" t="s">
        <v>6027</v>
      </c>
    </row>
    <row r="1594" spans="1:18" x14ac:dyDescent="0.25">
      <c r="A1594" t="s">
        <v>1772</v>
      </c>
      <c r="B1594" t="s">
        <v>1772</v>
      </c>
      <c r="C1594" t="str">
        <f t="shared" si="48"/>
        <v>ok</v>
      </c>
      <c r="D1594" s="14">
        <v>43335</v>
      </c>
      <c r="E1594" s="15">
        <v>43335</v>
      </c>
      <c r="F1594" t="s">
        <v>2151</v>
      </c>
      <c r="G1594" t="s">
        <v>1791</v>
      </c>
      <c r="H1594" t="s">
        <v>2152</v>
      </c>
      <c r="I1594" t="s">
        <v>28</v>
      </c>
      <c r="J1594" t="s">
        <v>20</v>
      </c>
      <c r="K1594" t="s">
        <v>21</v>
      </c>
      <c r="L1594" t="s">
        <v>1776</v>
      </c>
      <c r="M1594" t="s">
        <v>125</v>
      </c>
      <c r="N1594" s="16">
        <v>1</v>
      </c>
      <c r="O1594" s="18">
        <v>-36.049999999999997</v>
      </c>
      <c r="P1594" t="str">
        <f t="shared" si="49"/>
        <v>41000410000000615802</v>
      </c>
      <c r="Q1594" t="s">
        <v>6026</v>
      </c>
      <c r="R1594" t="s">
        <v>6027</v>
      </c>
    </row>
    <row r="1595" spans="1:18" x14ac:dyDescent="0.25">
      <c r="A1595" t="s">
        <v>1772</v>
      </c>
      <c r="B1595" t="s">
        <v>1772</v>
      </c>
      <c r="C1595" t="str">
        <f t="shared" si="48"/>
        <v>ok</v>
      </c>
      <c r="D1595" s="14">
        <v>43335</v>
      </c>
      <c r="E1595" s="15">
        <v>43335</v>
      </c>
      <c r="F1595" t="s">
        <v>2151</v>
      </c>
      <c r="G1595" t="s">
        <v>1791</v>
      </c>
      <c r="H1595" t="s">
        <v>2152</v>
      </c>
      <c r="I1595" t="s">
        <v>28</v>
      </c>
      <c r="J1595" t="s">
        <v>20</v>
      </c>
      <c r="K1595" t="s">
        <v>21</v>
      </c>
      <c r="L1595" t="s">
        <v>1780</v>
      </c>
      <c r="M1595" t="s">
        <v>384</v>
      </c>
      <c r="N1595" s="16">
        <v>1</v>
      </c>
      <c r="O1595" s="18">
        <v>401.03</v>
      </c>
      <c r="P1595" t="str">
        <f t="shared" si="49"/>
        <v>41000410000000615802</v>
      </c>
      <c r="Q1595" t="s">
        <v>6026</v>
      </c>
      <c r="R1595" t="s">
        <v>6027</v>
      </c>
    </row>
    <row r="1596" spans="1:18" x14ac:dyDescent="0.25">
      <c r="A1596" t="s">
        <v>826</v>
      </c>
      <c r="B1596" t="s">
        <v>826</v>
      </c>
      <c r="C1596" t="str">
        <f t="shared" si="48"/>
        <v>ok</v>
      </c>
      <c r="D1596" s="14">
        <v>43336</v>
      </c>
      <c r="E1596" s="15">
        <v>43334</v>
      </c>
      <c r="F1596" t="s">
        <v>1091</v>
      </c>
      <c r="G1596" t="s">
        <v>828</v>
      </c>
      <c r="H1596" t="s">
        <v>1092</v>
      </c>
      <c r="I1596" t="s">
        <v>830</v>
      </c>
      <c r="J1596" t="s">
        <v>20</v>
      </c>
      <c r="K1596" t="s">
        <v>839</v>
      </c>
      <c r="L1596" t="s">
        <v>842</v>
      </c>
      <c r="M1596" t="s">
        <v>150</v>
      </c>
      <c r="N1596" s="16">
        <v>2</v>
      </c>
      <c r="O1596" s="18">
        <v>461</v>
      </c>
      <c r="P1596" t="str">
        <f t="shared" si="49"/>
        <v>39500395000000615652</v>
      </c>
    </row>
    <row r="1597" spans="1:18" x14ac:dyDescent="0.25">
      <c r="A1597" t="s">
        <v>826</v>
      </c>
      <c r="B1597" t="s">
        <v>826</v>
      </c>
      <c r="C1597" t="str">
        <f t="shared" si="48"/>
        <v>ok</v>
      </c>
      <c r="D1597" s="14">
        <v>43336</v>
      </c>
      <c r="E1597" s="15">
        <v>43334</v>
      </c>
      <c r="F1597" t="s">
        <v>1091</v>
      </c>
      <c r="G1597" t="s">
        <v>828</v>
      </c>
      <c r="H1597" t="s">
        <v>1092</v>
      </c>
      <c r="I1597" t="s">
        <v>830</v>
      </c>
      <c r="J1597" t="s">
        <v>20</v>
      </c>
      <c r="K1597" t="s">
        <v>839</v>
      </c>
      <c r="L1597" t="s">
        <v>842</v>
      </c>
      <c r="M1597" t="s">
        <v>845</v>
      </c>
      <c r="N1597" s="16">
        <v>2</v>
      </c>
      <c r="O1597" s="18">
        <v>35</v>
      </c>
      <c r="P1597" t="str">
        <f t="shared" si="49"/>
        <v>39500395000000615652</v>
      </c>
    </row>
    <row r="1598" spans="1:18" x14ac:dyDescent="0.25">
      <c r="A1598" t="s">
        <v>826</v>
      </c>
      <c r="B1598" t="s">
        <v>826</v>
      </c>
      <c r="C1598" t="str">
        <f t="shared" si="48"/>
        <v>ok</v>
      </c>
      <c r="D1598" s="14">
        <v>43336</v>
      </c>
      <c r="E1598" s="15">
        <v>43334</v>
      </c>
      <c r="F1598" t="s">
        <v>1091</v>
      </c>
      <c r="G1598" t="s">
        <v>828</v>
      </c>
      <c r="H1598" t="s">
        <v>1092</v>
      </c>
      <c r="I1598" t="s">
        <v>830</v>
      </c>
      <c r="J1598" t="s">
        <v>20</v>
      </c>
      <c r="K1598" t="s">
        <v>839</v>
      </c>
      <c r="L1598" t="s">
        <v>842</v>
      </c>
      <c r="M1598" t="s">
        <v>125</v>
      </c>
      <c r="N1598" s="16">
        <v>238</v>
      </c>
      <c r="O1598" s="18">
        <v>15159.06</v>
      </c>
      <c r="P1598" t="str">
        <f t="shared" si="49"/>
        <v>39500395000000615652</v>
      </c>
    </row>
    <row r="1599" spans="1:18" x14ac:dyDescent="0.25">
      <c r="A1599" t="s">
        <v>826</v>
      </c>
      <c r="B1599" t="s">
        <v>826</v>
      </c>
      <c r="C1599" t="str">
        <f t="shared" si="48"/>
        <v>ok</v>
      </c>
      <c r="D1599" s="14">
        <v>43336</v>
      </c>
      <c r="E1599" s="15">
        <v>43335</v>
      </c>
      <c r="F1599" t="s">
        <v>1095</v>
      </c>
      <c r="G1599" t="s">
        <v>828</v>
      </c>
      <c r="H1599" t="s">
        <v>1096</v>
      </c>
      <c r="I1599" t="s">
        <v>830</v>
      </c>
      <c r="J1599" t="s">
        <v>20</v>
      </c>
      <c r="K1599" t="s">
        <v>839</v>
      </c>
      <c r="L1599" t="s">
        <v>842</v>
      </c>
      <c r="M1599" t="s">
        <v>150</v>
      </c>
      <c r="N1599" s="16">
        <v>8</v>
      </c>
      <c r="O1599" s="18">
        <v>587</v>
      </c>
      <c r="P1599" t="str">
        <f t="shared" si="49"/>
        <v>39500395000000616462</v>
      </c>
    </row>
    <row r="1600" spans="1:18" x14ac:dyDescent="0.25">
      <c r="A1600" t="s">
        <v>826</v>
      </c>
      <c r="B1600" t="s">
        <v>826</v>
      </c>
      <c r="C1600" t="str">
        <f t="shared" si="48"/>
        <v>ok</v>
      </c>
      <c r="D1600" s="14">
        <v>43336</v>
      </c>
      <c r="E1600" s="15">
        <v>43335</v>
      </c>
      <c r="F1600" t="s">
        <v>1095</v>
      </c>
      <c r="G1600" t="s">
        <v>828</v>
      </c>
      <c r="H1600" t="s">
        <v>1096</v>
      </c>
      <c r="I1600" t="s">
        <v>830</v>
      </c>
      <c r="J1600" t="s">
        <v>20</v>
      </c>
      <c r="K1600" t="s">
        <v>839</v>
      </c>
      <c r="L1600" t="s">
        <v>842</v>
      </c>
      <c r="M1600" t="s">
        <v>857</v>
      </c>
      <c r="N1600" s="16">
        <v>1</v>
      </c>
      <c r="O1600" s="18">
        <v>7.5</v>
      </c>
      <c r="P1600" t="str">
        <f t="shared" si="49"/>
        <v>39500395000000616462</v>
      </c>
    </row>
    <row r="1601" spans="1:18" x14ac:dyDescent="0.25">
      <c r="A1601" t="s">
        <v>826</v>
      </c>
      <c r="B1601" t="s">
        <v>826</v>
      </c>
      <c r="C1601" t="str">
        <f t="shared" si="48"/>
        <v>ok</v>
      </c>
      <c r="D1601" s="14">
        <v>43336</v>
      </c>
      <c r="E1601" s="15">
        <v>43335</v>
      </c>
      <c r="F1601" t="s">
        <v>1095</v>
      </c>
      <c r="G1601" t="s">
        <v>828</v>
      </c>
      <c r="H1601" t="s">
        <v>1096</v>
      </c>
      <c r="I1601" t="s">
        <v>830</v>
      </c>
      <c r="J1601" t="s">
        <v>20</v>
      </c>
      <c r="K1601" t="s">
        <v>839</v>
      </c>
      <c r="L1601" t="s">
        <v>842</v>
      </c>
      <c r="M1601" t="s">
        <v>125</v>
      </c>
      <c r="N1601" s="16">
        <v>193</v>
      </c>
      <c r="O1601" s="18">
        <v>12822.18</v>
      </c>
      <c r="P1601" t="str">
        <f t="shared" si="49"/>
        <v>39500395000000616462</v>
      </c>
    </row>
    <row r="1602" spans="1:18" x14ac:dyDescent="0.25">
      <c r="A1602" t="s">
        <v>826</v>
      </c>
      <c r="B1602" t="s">
        <v>826</v>
      </c>
      <c r="C1602" t="str">
        <f t="shared" ref="C1602:C1665" si="50">IF(A1602=B1602,"ok","doesn't match")</f>
        <v>ok</v>
      </c>
      <c r="D1602" s="14">
        <v>43336</v>
      </c>
      <c r="E1602" s="15">
        <v>43335</v>
      </c>
      <c r="F1602" t="s">
        <v>1097</v>
      </c>
      <c r="G1602" t="s">
        <v>828</v>
      </c>
      <c r="H1602" t="s">
        <v>1098</v>
      </c>
      <c r="I1602" t="s">
        <v>830</v>
      </c>
      <c r="J1602" t="s">
        <v>20</v>
      </c>
      <c r="K1602" t="s">
        <v>839</v>
      </c>
      <c r="L1602" t="s">
        <v>842</v>
      </c>
      <c r="M1602" t="s">
        <v>850</v>
      </c>
      <c r="N1602" s="16">
        <v>15</v>
      </c>
      <c r="O1602" s="18">
        <v>5640</v>
      </c>
      <c r="P1602" t="str">
        <f t="shared" ref="P1602:P1665" si="51">B1602&amp;A1602&amp;F1602</f>
        <v>39500395000000616466</v>
      </c>
    </row>
    <row r="1603" spans="1:18" x14ac:dyDescent="0.25">
      <c r="A1603" t="s">
        <v>837</v>
      </c>
      <c r="B1603" t="s">
        <v>837</v>
      </c>
      <c r="C1603" t="str">
        <f t="shared" si="50"/>
        <v>ok</v>
      </c>
      <c r="D1603" s="14">
        <v>43336</v>
      </c>
      <c r="E1603" s="15">
        <v>43336</v>
      </c>
      <c r="F1603" t="s">
        <v>3601</v>
      </c>
      <c r="G1603" t="s">
        <v>3585</v>
      </c>
      <c r="H1603" t="s">
        <v>3602</v>
      </c>
      <c r="I1603" t="s">
        <v>28</v>
      </c>
      <c r="J1603" t="s">
        <v>20</v>
      </c>
      <c r="K1603" t="s">
        <v>21</v>
      </c>
      <c r="L1603" t="s">
        <v>38</v>
      </c>
      <c r="M1603" t="s">
        <v>3603</v>
      </c>
      <c r="N1603" s="16">
        <v>1</v>
      </c>
      <c r="O1603" s="18">
        <v>394444.03</v>
      </c>
      <c r="P1603" t="str">
        <f t="shared" si="51"/>
        <v>53600536000000616535</v>
      </c>
      <c r="Q1603" t="s">
        <v>6030</v>
      </c>
    </row>
    <row r="1604" spans="1:18" x14ac:dyDescent="0.25">
      <c r="A1604" t="s">
        <v>837</v>
      </c>
      <c r="B1604" t="s">
        <v>837</v>
      </c>
      <c r="C1604" t="str">
        <f t="shared" si="50"/>
        <v>ok</v>
      </c>
      <c r="D1604" s="14">
        <v>43336</v>
      </c>
      <c r="E1604" s="15">
        <v>43336</v>
      </c>
      <c r="F1604" t="s">
        <v>3601</v>
      </c>
      <c r="G1604" t="s">
        <v>3585</v>
      </c>
      <c r="H1604" t="s">
        <v>3602</v>
      </c>
      <c r="I1604" t="s">
        <v>28</v>
      </c>
      <c r="J1604" t="s">
        <v>20</v>
      </c>
      <c r="K1604" t="s">
        <v>3588</v>
      </c>
      <c r="L1604" t="s">
        <v>3589</v>
      </c>
      <c r="M1604" t="s">
        <v>49</v>
      </c>
      <c r="N1604" s="16">
        <v>1</v>
      </c>
      <c r="O1604" s="18">
        <v>-394444.03</v>
      </c>
      <c r="P1604" t="str">
        <f t="shared" si="51"/>
        <v>53600536000000616535</v>
      </c>
      <c r="Q1604" t="s">
        <v>6030</v>
      </c>
    </row>
    <row r="1605" spans="1:18" x14ac:dyDescent="0.25">
      <c r="A1605" t="s">
        <v>132</v>
      </c>
      <c r="B1605" t="s">
        <v>132</v>
      </c>
      <c r="C1605" t="str">
        <f t="shared" si="50"/>
        <v>ok</v>
      </c>
      <c r="D1605" s="14">
        <v>43336</v>
      </c>
      <c r="E1605" s="15">
        <v>43329</v>
      </c>
      <c r="F1605" t="s">
        <v>133</v>
      </c>
      <c r="G1605" t="s">
        <v>134</v>
      </c>
      <c r="H1605" t="s">
        <v>135</v>
      </c>
      <c r="I1605" t="s">
        <v>28</v>
      </c>
      <c r="J1605" t="s">
        <v>20</v>
      </c>
      <c r="K1605" t="s">
        <v>21</v>
      </c>
      <c r="L1605" t="s">
        <v>136</v>
      </c>
      <c r="M1605" t="s">
        <v>137</v>
      </c>
      <c r="N1605" s="16">
        <v>2</v>
      </c>
      <c r="O1605" s="18">
        <v>-5482.14</v>
      </c>
      <c r="P1605" t="str">
        <f t="shared" si="51"/>
        <v>16500165000000612413</v>
      </c>
      <c r="Q1605" t="s">
        <v>6020</v>
      </c>
      <c r="R1605" t="s">
        <v>6036</v>
      </c>
    </row>
    <row r="1606" spans="1:18" x14ac:dyDescent="0.25">
      <c r="A1606" t="s">
        <v>132</v>
      </c>
      <c r="B1606" t="s">
        <v>132</v>
      </c>
      <c r="C1606" t="str">
        <f t="shared" si="50"/>
        <v>ok</v>
      </c>
      <c r="D1606" s="14">
        <v>43336</v>
      </c>
      <c r="E1606" s="15">
        <v>43329</v>
      </c>
      <c r="F1606" t="s">
        <v>133</v>
      </c>
      <c r="G1606" t="s">
        <v>134</v>
      </c>
      <c r="H1606" t="s">
        <v>135</v>
      </c>
      <c r="I1606" t="s">
        <v>28</v>
      </c>
      <c r="J1606" t="s">
        <v>20</v>
      </c>
      <c r="K1606" t="s">
        <v>21</v>
      </c>
      <c r="L1606" t="s">
        <v>136</v>
      </c>
      <c r="M1606" t="s">
        <v>138</v>
      </c>
      <c r="N1606" s="16">
        <v>1</v>
      </c>
      <c r="O1606" s="18">
        <v>-600</v>
      </c>
      <c r="P1606" t="str">
        <f t="shared" si="51"/>
        <v>16500165000000612413</v>
      </c>
      <c r="Q1606" t="s">
        <v>6020</v>
      </c>
      <c r="R1606" t="s">
        <v>6036</v>
      </c>
    </row>
    <row r="1607" spans="1:18" x14ac:dyDescent="0.25">
      <c r="A1607" t="s">
        <v>132</v>
      </c>
      <c r="B1607" t="s">
        <v>132</v>
      </c>
      <c r="C1607" t="str">
        <f t="shared" si="50"/>
        <v>ok</v>
      </c>
      <c r="D1607" s="14">
        <v>43336</v>
      </c>
      <c r="E1607" s="15">
        <v>43329</v>
      </c>
      <c r="F1607" t="s">
        <v>133</v>
      </c>
      <c r="G1607" t="s">
        <v>134</v>
      </c>
      <c r="H1607" t="s">
        <v>135</v>
      </c>
      <c r="I1607" t="s">
        <v>28</v>
      </c>
      <c r="J1607" t="s">
        <v>20</v>
      </c>
      <c r="K1607" t="s">
        <v>21</v>
      </c>
      <c r="L1607" t="s">
        <v>136</v>
      </c>
      <c r="M1607" t="s">
        <v>139</v>
      </c>
      <c r="N1607" s="16">
        <v>4</v>
      </c>
      <c r="O1607" s="18">
        <v>-292705.5</v>
      </c>
      <c r="P1607" t="str">
        <f t="shared" si="51"/>
        <v>16500165000000612413</v>
      </c>
      <c r="Q1607" t="s">
        <v>6020</v>
      </c>
      <c r="R1607" t="s">
        <v>6036</v>
      </c>
    </row>
    <row r="1608" spans="1:18" x14ac:dyDescent="0.25">
      <c r="A1608" t="s">
        <v>132</v>
      </c>
      <c r="B1608" t="s">
        <v>132</v>
      </c>
      <c r="C1608" t="str">
        <f t="shared" si="50"/>
        <v>ok</v>
      </c>
      <c r="D1608" s="14">
        <v>43336</v>
      </c>
      <c r="E1608" s="15">
        <v>43329</v>
      </c>
      <c r="F1608" t="s">
        <v>133</v>
      </c>
      <c r="G1608" t="s">
        <v>134</v>
      </c>
      <c r="H1608" t="s">
        <v>135</v>
      </c>
      <c r="I1608" t="s">
        <v>28</v>
      </c>
      <c r="J1608" t="s">
        <v>20</v>
      </c>
      <c r="K1608" t="s">
        <v>21</v>
      </c>
      <c r="L1608" t="s">
        <v>136</v>
      </c>
      <c r="M1608" t="s">
        <v>140</v>
      </c>
      <c r="N1608" s="16">
        <v>3</v>
      </c>
      <c r="O1608" s="18">
        <v>-154814.51</v>
      </c>
      <c r="P1608" t="str">
        <f t="shared" si="51"/>
        <v>16500165000000612413</v>
      </c>
      <c r="Q1608" t="s">
        <v>6020</v>
      </c>
      <c r="R1608" t="s">
        <v>6036</v>
      </c>
    </row>
    <row r="1609" spans="1:18" x14ac:dyDescent="0.25">
      <c r="A1609" t="s">
        <v>132</v>
      </c>
      <c r="B1609" t="s">
        <v>132</v>
      </c>
      <c r="C1609" t="str">
        <f t="shared" si="50"/>
        <v>ok</v>
      </c>
      <c r="D1609" s="14">
        <v>43336</v>
      </c>
      <c r="E1609" s="15">
        <v>43329</v>
      </c>
      <c r="F1609" t="s">
        <v>133</v>
      </c>
      <c r="G1609" t="s">
        <v>134</v>
      </c>
      <c r="H1609" t="s">
        <v>135</v>
      </c>
      <c r="I1609" t="s">
        <v>28</v>
      </c>
      <c r="J1609" t="s">
        <v>20</v>
      </c>
      <c r="K1609" t="s">
        <v>21</v>
      </c>
      <c r="L1609" t="s">
        <v>136</v>
      </c>
      <c r="M1609" t="s">
        <v>125</v>
      </c>
      <c r="N1609" s="16">
        <v>1</v>
      </c>
      <c r="O1609" s="18">
        <v>-69169.2</v>
      </c>
      <c r="P1609" t="str">
        <f t="shared" si="51"/>
        <v>16500165000000612413</v>
      </c>
      <c r="Q1609" t="s">
        <v>6020</v>
      </c>
      <c r="R1609" t="s">
        <v>6036</v>
      </c>
    </row>
    <row r="1610" spans="1:18" x14ac:dyDescent="0.25">
      <c r="A1610" t="s">
        <v>132</v>
      </c>
      <c r="B1610" t="s">
        <v>132</v>
      </c>
      <c r="C1610" t="str">
        <f t="shared" si="50"/>
        <v>ok</v>
      </c>
      <c r="D1610" s="14">
        <v>43336</v>
      </c>
      <c r="E1610" s="15">
        <v>43329</v>
      </c>
      <c r="F1610" t="s">
        <v>133</v>
      </c>
      <c r="G1610" t="s">
        <v>134</v>
      </c>
      <c r="H1610" t="s">
        <v>135</v>
      </c>
      <c r="I1610" t="s">
        <v>28</v>
      </c>
      <c r="J1610" t="s">
        <v>20</v>
      </c>
      <c r="K1610" t="s">
        <v>21</v>
      </c>
      <c r="L1610" t="s">
        <v>136</v>
      </c>
      <c r="M1610" t="s">
        <v>34</v>
      </c>
      <c r="N1610" s="16">
        <v>14</v>
      </c>
      <c r="O1610" s="18">
        <v>522771.35</v>
      </c>
      <c r="P1610" t="str">
        <f t="shared" si="51"/>
        <v>16500165000000612413</v>
      </c>
      <c r="Q1610" t="s">
        <v>6020</v>
      </c>
      <c r="R1610" t="s">
        <v>6036</v>
      </c>
    </row>
    <row r="1611" spans="1:18" x14ac:dyDescent="0.25">
      <c r="A1611" t="s">
        <v>132</v>
      </c>
      <c r="B1611" t="s">
        <v>132</v>
      </c>
      <c r="C1611" t="str">
        <f t="shared" si="50"/>
        <v>ok</v>
      </c>
      <c r="D1611" s="14">
        <v>43336</v>
      </c>
      <c r="E1611" s="15">
        <v>43329</v>
      </c>
      <c r="F1611" t="s">
        <v>141</v>
      </c>
      <c r="G1611" t="s">
        <v>134</v>
      </c>
      <c r="H1611" t="s">
        <v>142</v>
      </c>
      <c r="I1611" t="s">
        <v>28</v>
      </c>
      <c r="J1611" t="s">
        <v>20</v>
      </c>
      <c r="K1611" t="s">
        <v>21</v>
      </c>
      <c r="L1611" t="s">
        <v>136</v>
      </c>
      <c r="M1611" t="s">
        <v>143</v>
      </c>
      <c r="N1611" s="16">
        <v>1</v>
      </c>
      <c r="O1611" s="18">
        <v>-264</v>
      </c>
      <c r="P1611" t="str">
        <f t="shared" si="51"/>
        <v>16500165000000612434</v>
      </c>
      <c r="Q1611" t="s">
        <v>6020</v>
      </c>
      <c r="R1611" t="s">
        <v>6036</v>
      </c>
    </row>
    <row r="1612" spans="1:18" x14ac:dyDescent="0.25">
      <c r="A1612" t="s">
        <v>132</v>
      </c>
      <c r="B1612" t="s">
        <v>132</v>
      </c>
      <c r="C1612" t="str">
        <f t="shared" si="50"/>
        <v>ok</v>
      </c>
      <c r="D1612" s="14">
        <v>43336</v>
      </c>
      <c r="E1612" s="15">
        <v>43329</v>
      </c>
      <c r="F1612" t="s">
        <v>141</v>
      </c>
      <c r="G1612" t="s">
        <v>134</v>
      </c>
      <c r="H1612" t="s">
        <v>142</v>
      </c>
      <c r="I1612" t="s">
        <v>28</v>
      </c>
      <c r="J1612" t="s">
        <v>20</v>
      </c>
      <c r="K1612" t="s">
        <v>21</v>
      </c>
      <c r="L1612" t="s">
        <v>136</v>
      </c>
      <c r="M1612" t="s">
        <v>144</v>
      </c>
      <c r="N1612" s="16">
        <v>1</v>
      </c>
      <c r="O1612" s="18">
        <v>-12523.75</v>
      </c>
      <c r="P1612" t="str">
        <f t="shared" si="51"/>
        <v>16500165000000612434</v>
      </c>
      <c r="Q1612" t="s">
        <v>6020</v>
      </c>
      <c r="R1612" t="s">
        <v>6036</v>
      </c>
    </row>
    <row r="1613" spans="1:18" x14ac:dyDescent="0.25">
      <c r="A1613" t="s">
        <v>132</v>
      </c>
      <c r="B1613" t="s">
        <v>132</v>
      </c>
      <c r="C1613" t="str">
        <f t="shared" si="50"/>
        <v>ok</v>
      </c>
      <c r="D1613" s="14">
        <v>43336</v>
      </c>
      <c r="E1613" s="15">
        <v>43329</v>
      </c>
      <c r="F1613" t="s">
        <v>141</v>
      </c>
      <c r="G1613" t="s">
        <v>134</v>
      </c>
      <c r="H1613" t="s">
        <v>142</v>
      </c>
      <c r="I1613" t="s">
        <v>28</v>
      </c>
      <c r="J1613" t="s">
        <v>20</v>
      </c>
      <c r="K1613" t="s">
        <v>21</v>
      </c>
      <c r="L1613" t="s">
        <v>136</v>
      </c>
      <c r="M1613" t="s">
        <v>137</v>
      </c>
      <c r="N1613" s="16">
        <v>2</v>
      </c>
      <c r="O1613" s="18">
        <v>-39273.949999999997</v>
      </c>
      <c r="P1613" t="str">
        <f t="shared" si="51"/>
        <v>16500165000000612434</v>
      </c>
      <c r="Q1613" t="s">
        <v>6020</v>
      </c>
      <c r="R1613" t="s">
        <v>6036</v>
      </c>
    </row>
    <row r="1614" spans="1:18" x14ac:dyDescent="0.25">
      <c r="A1614" t="s">
        <v>132</v>
      </c>
      <c r="B1614" t="s">
        <v>132</v>
      </c>
      <c r="C1614" t="str">
        <f t="shared" si="50"/>
        <v>ok</v>
      </c>
      <c r="D1614" s="14">
        <v>43336</v>
      </c>
      <c r="E1614" s="15">
        <v>43329</v>
      </c>
      <c r="F1614" t="s">
        <v>141</v>
      </c>
      <c r="G1614" t="s">
        <v>134</v>
      </c>
      <c r="H1614" t="s">
        <v>142</v>
      </c>
      <c r="I1614" t="s">
        <v>28</v>
      </c>
      <c r="J1614" t="s">
        <v>20</v>
      </c>
      <c r="K1614" t="s">
        <v>21</v>
      </c>
      <c r="L1614" t="s">
        <v>136</v>
      </c>
      <c r="M1614" t="s">
        <v>139</v>
      </c>
      <c r="N1614" s="16">
        <v>3</v>
      </c>
      <c r="O1614" s="18">
        <v>-11943.75</v>
      </c>
      <c r="P1614" t="str">
        <f t="shared" si="51"/>
        <v>16500165000000612434</v>
      </c>
      <c r="Q1614" t="s">
        <v>6020</v>
      </c>
      <c r="R1614" t="s">
        <v>6036</v>
      </c>
    </row>
    <row r="1615" spans="1:18" x14ac:dyDescent="0.25">
      <c r="A1615" t="s">
        <v>132</v>
      </c>
      <c r="B1615" t="s">
        <v>132</v>
      </c>
      <c r="C1615" t="str">
        <f t="shared" si="50"/>
        <v>ok</v>
      </c>
      <c r="D1615" s="14">
        <v>43336</v>
      </c>
      <c r="E1615" s="15">
        <v>43329</v>
      </c>
      <c r="F1615" t="s">
        <v>141</v>
      </c>
      <c r="G1615" t="s">
        <v>134</v>
      </c>
      <c r="H1615" t="s">
        <v>142</v>
      </c>
      <c r="I1615" t="s">
        <v>28</v>
      </c>
      <c r="J1615" t="s">
        <v>20</v>
      </c>
      <c r="K1615" t="s">
        <v>21</v>
      </c>
      <c r="L1615" t="s">
        <v>136</v>
      </c>
      <c r="M1615" t="s">
        <v>145</v>
      </c>
      <c r="N1615" s="16">
        <v>1</v>
      </c>
      <c r="O1615" s="18">
        <v>-3265</v>
      </c>
      <c r="P1615" t="str">
        <f t="shared" si="51"/>
        <v>16500165000000612434</v>
      </c>
      <c r="Q1615" t="s">
        <v>6020</v>
      </c>
      <c r="R1615" t="s">
        <v>6036</v>
      </c>
    </row>
    <row r="1616" spans="1:18" x14ac:dyDescent="0.25">
      <c r="A1616" t="s">
        <v>132</v>
      </c>
      <c r="B1616" t="s">
        <v>132</v>
      </c>
      <c r="C1616" t="str">
        <f t="shared" si="50"/>
        <v>ok</v>
      </c>
      <c r="D1616" s="14">
        <v>43336</v>
      </c>
      <c r="E1616" s="15">
        <v>43329</v>
      </c>
      <c r="F1616" t="s">
        <v>141</v>
      </c>
      <c r="G1616" t="s">
        <v>134</v>
      </c>
      <c r="H1616" t="s">
        <v>142</v>
      </c>
      <c r="I1616" t="s">
        <v>28</v>
      </c>
      <c r="J1616" t="s">
        <v>20</v>
      </c>
      <c r="K1616" t="s">
        <v>21</v>
      </c>
      <c r="L1616" t="s">
        <v>136</v>
      </c>
      <c r="M1616" t="s">
        <v>146</v>
      </c>
      <c r="N1616" s="16">
        <v>1</v>
      </c>
      <c r="O1616" s="18">
        <v>-5300</v>
      </c>
      <c r="P1616" t="str">
        <f t="shared" si="51"/>
        <v>16500165000000612434</v>
      </c>
      <c r="Q1616" t="s">
        <v>6020</v>
      </c>
      <c r="R1616" t="s">
        <v>6036</v>
      </c>
    </row>
    <row r="1617" spans="1:18" x14ac:dyDescent="0.25">
      <c r="A1617" t="s">
        <v>132</v>
      </c>
      <c r="B1617" t="s">
        <v>132</v>
      </c>
      <c r="C1617" t="str">
        <f t="shared" si="50"/>
        <v>ok</v>
      </c>
      <c r="D1617" s="14">
        <v>43336</v>
      </c>
      <c r="E1617" s="15">
        <v>43329</v>
      </c>
      <c r="F1617" t="s">
        <v>141</v>
      </c>
      <c r="G1617" t="s">
        <v>134</v>
      </c>
      <c r="H1617" t="s">
        <v>142</v>
      </c>
      <c r="I1617" t="s">
        <v>28</v>
      </c>
      <c r="J1617" t="s">
        <v>20</v>
      </c>
      <c r="K1617" t="s">
        <v>21</v>
      </c>
      <c r="L1617" t="s">
        <v>136</v>
      </c>
      <c r="M1617" t="s">
        <v>140</v>
      </c>
      <c r="N1617" s="16">
        <v>3</v>
      </c>
      <c r="O1617" s="18">
        <v>-6158.5</v>
      </c>
      <c r="P1617" t="str">
        <f t="shared" si="51"/>
        <v>16500165000000612434</v>
      </c>
      <c r="Q1617" t="s">
        <v>6020</v>
      </c>
      <c r="R1617" t="s">
        <v>6036</v>
      </c>
    </row>
    <row r="1618" spans="1:18" x14ac:dyDescent="0.25">
      <c r="A1618" t="s">
        <v>132</v>
      </c>
      <c r="B1618" t="s">
        <v>132</v>
      </c>
      <c r="C1618" t="str">
        <f t="shared" si="50"/>
        <v>ok</v>
      </c>
      <c r="D1618" s="14">
        <v>43336</v>
      </c>
      <c r="E1618" s="15">
        <v>43329</v>
      </c>
      <c r="F1618" t="s">
        <v>141</v>
      </c>
      <c r="G1618" t="s">
        <v>134</v>
      </c>
      <c r="H1618" t="s">
        <v>142</v>
      </c>
      <c r="I1618" t="s">
        <v>28</v>
      </c>
      <c r="J1618" t="s">
        <v>20</v>
      </c>
      <c r="K1618" t="s">
        <v>21</v>
      </c>
      <c r="L1618" t="s">
        <v>136</v>
      </c>
      <c r="M1618" t="s">
        <v>147</v>
      </c>
      <c r="N1618" s="16">
        <v>1</v>
      </c>
      <c r="O1618" s="18">
        <v>-184</v>
      </c>
      <c r="P1618" t="str">
        <f t="shared" si="51"/>
        <v>16500165000000612434</v>
      </c>
      <c r="Q1618" t="s">
        <v>6020</v>
      </c>
      <c r="R1618" t="s">
        <v>6036</v>
      </c>
    </row>
    <row r="1619" spans="1:18" x14ac:dyDescent="0.25">
      <c r="A1619" t="s">
        <v>132</v>
      </c>
      <c r="B1619" t="s">
        <v>132</v>
      </c>
      <c r="C1619" t="str">
        <f t="shared" si="50"/>
        <v>ok</v>
      </c>
      <c r="D1619" s="14">
        <v>43336</v>
      </c>
      <c r="E1619" s="15">
        <v>43329</v>
      </c>
      <c r="F1619" t="s">
        <v>141</v>
      </c>
      <c r="G1619" t="s">
        <v>134</v>
      </c>
      <c r="H1619" t="s">
        <v>142</v>
      </c>
      <c r="I1619" t="s">
        <v>28</v>
      </c>
      <c r="J1619" t="s">
        <v>20</v>
      </c>
      <c r="K1619" t="s">
        <v>21</v>
      </c>
      <c r="L1619" t="s">
        <v>136</v>
      </c>
      <c r="M1619" t="s">
        <v>125</v>
      </c>
      <c r="N1619" s="16">
        <v>1</v>
      </c>
      <c r="O1619" s="18">
        <v>-30</v>
      </c>
      <c r="P1619" t="str">
        <f t="shared" si="51"/>
        <v>16500165000000612434</v>
      </c>
      <c r="Q1619" t="s">
        <v>6020</v>
      </c>
      <c r="R1619" t="s">
        <v>6036</v>
      </c>
    </row>
    <row r="1620" spans="1:18" x14ac:dyDescent="0.25">
      <c r="A1620" t="s">
        <v>132</v>
      </c>
      <c r="B1620" t="s">
        <v>132</v>
      </c>
      <c r="C1620" t="str">
        <f t="shared" si="50"/>
        <v>ok</v>
      </c>
      <c r="D1620" s="14">
        <v>43336</v>
      </c>
      <c r="E1620" s="15">
        <v>43329</v>
      </c>
      <c r="F1620" t="s">
        <v>141</v>
      </c>
      <c r="G1620" t="s">
        <v>134</v>
      </c>
      <c r="H1620" t="s">
        <v>142</v>
      </c>
      <c r="I1620" t="s">
        <v>28</v>
      </c>
      <c r="J1620" t="s">
        <v>20</v>
      </c>
      <c r="K1620" t="s">
        <v>21</v>
      </c>
      <c r="L1620" t="s">
        <v>136</v>
      </c>
      <c r="M1620" t="s">
        <v>34</v>
      </c>
      <c r="N1620" s="16">
        <v>18</v>
      </c>
      <c r="O1620" s="18">
        <v>78942.95</v>
      </c>
      <c r="P1620" t="str">
        <f t="shared" si="51"/>
        <v>16500165000000612434</v>
      </c>
      <c r="Q1620" t="s">
        <v>6020</v>
      </c>
      <c r="R1620" t="s">
        <v>6036</v>
      </c>
    </row>
    <row r="1621" spans="1:18" x14ac:dyDescent="0.25">
      <c r="A1621" t="s">
        <v>826</v>
      </c>
      <c r="B1621" t="s">
        <v>826</v>
      </c>
      <c r="C1621" t="str">
        <f t="shared" si="50"/>
        <v>ok</v>
      </c>
      <c r="D1621" s="14">
        <v>43336</v>
      </c>
      <c r="E1621" s="15">
        <v>43334</v>
      </c>
      <c r="F1621" t="s">
        <v>1093</v>
      </c>
      <c r="G1621" t="s">
        <v>828</v>
      </c>
      <c r="H1621" t="s">
        <v>1094</v>
      </c>
      <c r="I1621" t="s">
        <v>830</v>
      </c>
      <c r="J1621" t="s">
        <v>20</v>
      </c>
      <c r="K1621" t="s">
        <v>21</v>
      </c>
      <c r="L1621" t="s">
        <v>831</v>
      </c>
      <c r="M1621" t="s">
        <v>150</v>
      </c>
      <c r="N1621" s="16">
        <v>1</v>
      </c>
      <c r="O1621" s="18">
        <v>-1391.75</v>
      </c>
      <c r="P1621" t="str">
        <f t="shared" si="51"/>
        <v>39500395000000615655</v>
      </c>
      <c r="Q1621" t="s">
        <v>4119</v>
      </c>
      <c r="R1621" t="s">
        <v>6157</v>
      </c>
    </row>
    <row r="1622" spans="1:18" x14ac:dyDescent="0.25">
      <c r="A1622" t="s">
        <v>826</v>
      </c>
      <c r="B1622" t="s">
        <v>826</v>
      </c>
      <c r="C1622" t="str">
        <f t="shared" si="50"/>
        <v>ok</v>
      </c>
      <c r="D1622" s="14">
        <v>43336</v>
      </c>
      <c r="E1622" s="15">
        <v>43334</v>
      </c>
      <c r="F1622" t="s">
        <v>1093</v>
      </c>
      <c r="G1622" t="s">
        <v>828</v>
      </c>
      <c r="H1622" t="s">
        <v>1094</v>
      </c>
      <c r="I1622" t="s">
        <v>830</v>
      </c>
      <c r="J1622" t="s">
        <v>20</v>
      </c>
      <c r="K1622" t="s">
        <v>21</v>
      </c>
      <c r="L1622" t="s">
        <v>832</v>
      </c>
      <c r="M1622" t="s">
        <v>150</v>
      </c>
      <c r="N1622" s="16">
        <v>1</v>
      </c>
      <c r="O1622" s="18">
        <v>-225</v>
      </c>
      <c r="P1622" t="str">
        <f t="shared" si="51"/>
        <v>39500395000000615655</v>
      </c>
      <c r="Q1622" t="s">
        <v>4119</v>
      </c>
      <c r="R1622" t="s">
        <v>6157</v>
      </c>
    </row>
    <row r="1623" spans="1:18" x14ac:dyDescent="0.25">
      <c r="A1623" t="s">
        <v>826</v>
      </c>
      <c r="B1623" t="s">
        <v>826</v>
      </c>
      <c r="C1623" t="str">
        <f t="shared" si="50"/>
        <v>ok</v>
      </c>
      <c r="D1623" s="14">
        <v>43336</v>
      </c>
      <c r="E1623" s="15">
        <v>43334</v>
      </c>
      <c r="F1623" t="s">
        <v>1093</v>
      </c>
      <c r="G1623" t="s">
        <v>828</v>
      </c>
      <c r="H1623" t="s">
        <v>1094</v>
      </c>
      <c r="I1623" t="s">
        <v>830</v>
      </c>
      <c r="J1623" t="s">
        <v>20</v>
      </c>
      <c r="K1623" t="s">
        <v>21</v>
      </c>
      <c r="L1623" t="s">
        <v>860</v>
      </c>
      <c r="M1623" t="s">
        <v>150</v>
      </c>
      <c r="N1623" s="16">
        <v>1</v>
      </c>
      <c r="O1623" s="18">
        <v>-8.25</v>
      </c>
      <c r="P1623" t="str">
        <f t="shared" si="51"/>
        <v>39500395000000615655</v>
      </c>
      <c r="Q1623" t="s">
        <v>4119</v>
      </c>
      <c r="R1623" t="s">
        <v>6157</v>
      </c>
    </row>
    <row r="1624" spans="1:18" x14ac:dyDescent="0.25">
      <c r="A1624" t="s">
        <v>826</v>
      </c>
      <c r="B1624" t="s">
        <v>826</v>
      </c>
      <c r="C1624" t="str">
        <f t="shared" si="50"/>
        <v>ok</v>
      </c>
      <c r="D1624" s="14">
        <v>43336</v>
      </c>
      <c r="E1624" s="15">
        <v>43334</v>
      </c>
      <c r="F1624" t="s">
        <v>1093</v>
      </c>
      <c r="G1624" t="s">
        <v>828</v>
      </c>
      <c r="H1624" t="s">
        <v>1094</v>
      </c>
      <c r="I1624" t="s">
        <v>830</v>
      </c>
      <c r="J1624" t="s">
        <v>20</v>
      </c>
      <c r="K1624" t="s">
        <v>21</v>
      </c>
      <c r="L1624" t="s">
        <v>833</v>
      </c>
      <c r="M1624" t="s">
        <v>834</v>
      </c>
      <c r="N1624" s="16">
        <v>8</v>
      </c>
      <c r="O1624" s="18">
        <v>-12465.96</v>
      </c>
      <c r="P1624" t="str">
        <f t="shared" si="51"/>
        <v>39500395000000615655</v>
      </c>
      <c r="Q1624" t="s">
        <v>4119</v>
      </c>
      <c r="R1624" t="s">
        <v>6157</v>
      </c>
    </row>
    <row r="1625" spans="1:18" x14ac:dyDescent="0.25">
      <c r="A1625" t="s">
        <v>826</v>
      </c>
      <c r="B1625" t="s">
        <v>826</v>
      </c>
      <c r="C1625" t="str">
        <f t="shared" si="50"/>
        <v>ok</v>
      </c>
      <c r="D1625" s="14">
        <v>43336</v>
      </c>
      <c r="E1625" s="15">
        <v>43334</v>
      </c>
      <c r="F1625" t="s">
        <v>1093</v>
      </c>
      <c r="G1625" t="s">
        <v>828</v>
      </c>
      <c r="H1625" t="s">
        <v>1094</v>
      </c>
      <c r="I1625" t="s">
        <v>830</v>
      </c>
      <c r="J1625" t="s">
        <v>20</v>
      </c>
      <c r="K1625" t="s">
        <v>21</v>
      </c>
      <c r="L1625" t="s">
        <v>836</v>
      </c>
      <c r="M1625" t="s">
        <v>150</v>
      </c>
      <c r="N1625" s="16">
        <v>1</v>
      </c>
      <c r="O1625" s="18">
        <v>-325</v>
      </c>
      <c r="P1625" t="str">
        <f t="shared" si="51"/>
        <v>39500395000000615655</v>
      </c>
      <c r="Q1625" t="s">
        <v>4119</v>
      </c>
      <c r="R1625" t="s">
        <v>6157</v>
      </c>
    </row>
    <row r="1626" spans="1:18" x14ac:dyDescent="0.25">
      <c r="A1626" t="s">
        <v>826</v>
      </c>
      <c r="B1626" t="s">
        <v>826</v>
      </c>
      <c r="C1626" t="str">
        <f t="shared" si="50"/>
        <v>ok</v>
      </c>
      <c r="D1626" s="14">
        <v>43336</v>
      </c>
      <c r="E1626" s="15">
        <v>43334</v>
      </c>
      <c r="F1626" t="s">
        <v>1093</v>
      </c>
      <c r="G1626" t="s">
        <v>828</v>
      </c>
      <c r="H1626" t="s">
        <v>1094</v>
      </c>
      <c r="I1626" t="s">
        <v>830</v>
      </c>
      <c r="J1626" t="s">
        <v>20</v>
      </c>
      <c r="K1626" t="s">
        <v>21</v>
      </c>
      <c r="L1626" t="s">
        <v>837</v>
      </c>
      <c r="M1626" t="s">
        <v>150</v>
      </c>
      <c r="N1626" s="16">
        <v>2</v>
      </c>
      <c r="O1626" s="18">
        <v>-20</v>
      </c>
      <c r="P1626" t="str">
        <f t="shared" si="51"/>
        <v>39500395000000615655</v>
      </c>
      <c r="Q1626" t="s">
        <v>4119</v>
      </c>
      <c r="R1626" t="s">
        <v>6157</v>
      </c>
    </row>
    <row r="1627" spans="1:18" x14ac:dyDescent="0.25">
      <c r="A1627" t="s">
        <v>826</v>
      </c>
      <c r="B1627" t="s">
        <v>826</v>
      </c>
      <c r="C1627" t="str">
        <f t="shared" si="50"/>
        <v>ok</v>
      </c>
      <c r="D1627" s="14">
        <v>43336</v>
      </c>
      <c r="E1627" s="15">
        <v>43334</v>
      </c>
      <c r="F1627" t="s">
        <v>1093</v>
      </c>
      <c r="G1627" t="s">
        <v>828</v>
      </c>
      <c r="H1627" t="s">
        <v>1094</v>
      </c>
      <c r="I1627" t="s">
        <v>830</v>
      </c>
      <c r="J1627" t="s">
        <v>20</v>
      </c>
      <c r="K1627" t="s">
        <v>21</v>
      </c>
      <c r="L1627" t="s">
        <v>838</v>
      </c>
      <c r="M1627" t="s">
        <v>150</v>
      </c>
      <c r="N1627" s="16">
        <v>1</v>
      </c>
      <c r="O1627" s="18">
        <v>-25</v>
      </c>
      <c r="P1627" t="str">
        <f t="shared" si="51"/>
        <v>39500395000000615655</v>
      </c>
      <c r="Q1627" t="s">
        <v>4119</v>
      </c>
      <c r="R1627" t="s">
        <v>6157</v>
      </c>
    </row>
    <row r="1628" spans="1:18" x14ac:dyDescent="0.25">
      <c r="A1628" t="s">
        <v>826</v>
      </c>
      <c r="B1628" t="s">
        <v>826</v>
      </c>
      <c r="C1628" t="str">
        <f t="shared" si="50"/>
        <v>ok</v>
      </c>
      <c r="D1628" s="14">
        <v>43336</v>
      </c>
      <c r="E1628" s="15">
        <v>43334</v>
      </c>
      <c r="F1628" t="s">
        <v>1093</v>
      </c>
      <c r="G1628" t="s">
        <v>828</v>
      </c>
      <c r="H1628" t="s">
        <v>1094</v>
      </c>
      <c r="I1628" t="s">
        <v>830</v>
      </c>
      <c r="J1628" t="s">
        <v>20</v>
      </c>
      <c r="K1628" t="s">
        <v>839</v>
      </c>
      <c r="L1628" t="s">
        <v>840</v>
      </c>
      <c r="M1628" t="s">
        <v>841</v>
      </c>
      <c r="N1628" s="16">
        <v>31</v>
      </c>
      <c r="O1628" s="18">
        <v>-119535.16</v>
      </c>
      <c r="P1628" t="str">
        <f t="shared" si="51"/>
        <v>39500395000000615655</v>
      </c>
      <c r="Q1628" t="s">
        <v>4119</v>
      </c>
      <c r="R1628" t="s">
        <v>6157</v>
      </c>
    </row>
    <row r="1629" spans="1:18" x14ac:dyDescent="0.25">
      <c r="A1629" t="s">
        <v>826</v>
      </c>
      <c r="B1629" t="s">
        <v>826</v>
      </c>
      <c r="C1629" t="str">
        <f t="shared" si="50"/>
        <v>ok</v>
      </c>
      <c r="D1629" s="14">
        <v>43336</v>
      </c>
      <c r="E1629" s="15">
        <v>43334</v>
      </c>
      <c r="F1629" t="s">
        <v>1093</v>
      </c>
      <c r="G1629" t="s">
        <v>828</v>
      </c>
      <c r="H1629" t="s">
        <v>1094</v>
      </c>
      <c r="I1629" t="s">
        <v>830</v>
      </c>
      <c r="J1629" t="s">
        <v>20</v>
      </c>
      <c r="K1629" t="s">
        <v>839</v>
      </c>
      <c r="L1629" t="s">
        <v>205</v>
      </c>
      <c r="M1629" t="s">
        <v>206</v>
      </c>
      <c r="N1629" s="16">
        <v>1</v>
      </c>
      <c r="O1629" s="18">
        <v>-220</v>
      </c>
      <c r="P1629" t="str">
        <f t="shared" si="51"/>
        <v>39500395000000615655</v>
      </c>
      <c r="Q1629" t="s">
        <v>4119</v>
      </c>
      <c r="R1629" t="s">
        <v>6157</v>
      </c>
    </row>
    <row r="1630" spans="1:18" x14ac:dyDescent="0.25">
      <c r="A1630" t="s">
        <v>826</v>
      </c>
      <c r="B1630" t="s">
        <v>826</v>
      </c>
      <c r="C1630" t="str">
        <f t="shared" si="50"/>
        <v>ok</v>
      </c>
      <c r="D1630" s="14">
        <v>43336</v>
      </c>
      <c r="E1630" s="15">
        <v>43334</v>
      </c>
      <c r="F1630" t="s">
        <v>1093</v>
      </c>
      <c r="G1630" t="s">
        <v>828</v>
      </c>
      <c r="H1630" t="s">
        <v>1094</v>
      </c>
      <c r="I1630" t="s">
        <v>830</v>
      </c>
      <c r="J1630" t="s">
        <v>20</v>
      </c>
      <c r="K1630" t="s">
        <v>839</v>
      </c>
      <c r="L1630" t="s">
        <v>842</v>
      </c>
      <c r="M1630" t="s">
        <v>843</v>
      </c>
      <c r="N1630" s="16">
        <v>4</v>
      </c>
      <c r="O1630" s="18">
        <v>-1816.77</v>
      </c>
      <c r="P1630" t="str">
        <f t="shared" si="51"/>
        <v>39500395000000615655</v>
      </c>
      <c r="Q1630" t="s">
        <v>4119</v>
      </c>
      <c r="R1630" t="s">
        <v>6157</v>
      </c>
    </row>
    <row r="1631" spans="1:18" x14ac:dyDescent="0.25">
      <c r="A1631" t="s">
        <v>826</v>
      </c>
      <c r="B1631" t="s">
        <v>826</v>
      </c>
      <c r="C1631" t="str">
        <f t="shared" si="50"/>
        <v>ok</v>
      </c>
      <c r="D1631" s="14">
        <v>43336</v>
      </c>
      <c r="E1631" s="15">
        <v>43334</v>
      </c>
      <c r="F1631" t="s">
        <v>1093</v>
      </c>
      <c r="G1631" t="s">
        <v>828</v>
      </c>
      <c r="H1631" t="s">
        <v>1094</v>
      </c>
      <c r="I1631" t="s">
        <v>830</v>
      </c>
      <c r="J1631" t="s">
        <v>20</v>
      </c>
      <c r="K1631" t="s">
        <v>839</v>
      </c>
      <c r="L1631" t="s">
        <v>842</v>
      </c>
      <c r="M1631" t="s">
        <v>163</v>
      </c>
      <c r="N1631" s="16">
        <v>1</v>
      </c>
      <c r="O1631" s="18">
        <v>-21419</v>
      </c>
      <c r="P1631" t="str">
        <f t="shared" si="51"/>
        <v>39500395000000615655</v>
      </c>
      <c r="Q1631" t="s">
        <v>4119</v>
      </c>
      <c r="R1631" t="s">
        <v>6157</v>
      </c>
    </row>
    <row r="1632" spans="1:18" x14ac:dyDescent="0.25">
      <c r="A1632" t="s">
        <v>826</v>
      </c>
      <c r="B1632" t="s">
        <v>826</v>
      </c>
      <c r="C1632" t="str">
        <f t="shared" si="50"/>
        <v>ok</v>
      </c>
      <c r="D1632" s="14">
        <v>43336</v>
      </c>
      <c r="E1632" s="15">
        <v>43334</v>
      </c>
      <c r="F1632" t="s">
        <v>1093</v>
      </c>
      <c r="G1632" t="s">
        <v>828</v>
      </c>
      <c r="H1632" t="s">
        <v>1094</v>
      </c>
      <c r="I1632" t="s">
        <v>830</v>
      </c>
      <c r="J1632" t="s">
        <v>20</v>
      </c>
      <c r="K1632" t="s">
        <v>839</v>
      </c>
      <c r="L1632" t="s">
        <v>842</v>
      </c>
      <c r="M1632" t="s">
        <v>150</v>
      </c>
      <c r="N1632" s="16">
        <v>25</v>
      </c>
      <c r="O1632" s="18">
        <v>-1624980.29</v>
      </c>
      <c r="P1632" t="str">
        <f t="shared" si="51"/>
        <v>39500395000000615655</v>
      </c>
      <c r="Q1632" t="s">
        <v>4119</v>
      </c>
      <c r="R1632" t="s">
        <v>6157</v>
      </c>
    </row>
    <row r="1633" spans="1:18" x14ac:dyDescent="0.25">
      <c r="A1633" t="s">
        <v>826</v>
      </c>
      <c r="B1633" t="s">
        <v>826</v>
      </c>
      <c r="C1633" t="str">
        <f t="shared" si="50"/>
        <v>ok</v>
      </c>
      <c r="D1633" s="14">
        <v>43336</v>
      </c>
      <c r="E1633" s="15">
        <v>43334</v>
      </c>
      <c r="F1633" t="s">
        <v>1093</v>
      </c>
      <c r="G1633" t="s">
        <v>828</v>
      </c>
      <c r="H1633" t="s">
        <v>1094</v>
      </c>
      <c r="I1633" t="s">
        <v>830</v>
      </c>
      <c r="J1633" t="s">
        <v>20</v>
      </c>
      <c r="K1633" t="s">
        <v>839</v>
      </c>
      <c r="L1633" t="s">
        <v>842</v>
      </c>
      <c r="M1633" t="s">
        <v>143</v>
      </c>
      <c r="N1633" s="16">
        <v>4</v>
      </c>
      <c r="O1633" s="18">
        <v>-2385.12</v>
      </c>
      <c r="P1633" t="str">
        <f t="shared" si="51"/>
        <v>39500395000000615655</v>
      </c>
      <c r="Q1633" t="s">
        <v>4119</v>
      </c>
      <c r="R1633" t="s">
        <v>6157</v>
      </c>
    </row>
    <row r="1634" spans="1:18" x14ac:dyDescent="0.25">
      <c r="A1634" t="s">
        <v>826</v>
      </c>
      <c r="B1634" t="s">
        <v>826</v>
      </c>
      <c r="C1634" t="str">
        <f t="shared" si="50"/>
        <v>ok</v>
      </c>
      <c r="D1634" s="14">
        <v>43336</v>
      </c>
      <c r="E1634" s="15">
        <v>43334</v>
      </c>
      <c r="F1634" t="s">
        <v>1093</v>
      </c>
      <c r="G1634" t="s">
        <v>828</v>
      </c>
      <c r="H1634" t="s">
        <v>1094</v>
      </c>
      <c r="I1634" t="s">
        <v>830</v>
      </c>
      <c r="J1634" t="s">
        <v>20</v>
      </c>
      <c r="K1634" t="s">
        <v>839</v>
      </c>
      <c r="L1634" t="s">
        <v>842</v>
      </c>
      <c r="M1634" t="s">
        <v>856</v>
      </c>
      <c r="N1634" s="16">
        <v>1</v>
      </c>
      <c r="O1634" s="18">
        <v>-590</v>
      </c>
      <c r="P1634" t="str">
        <f t="shared" si="51"/>
        <v>39500395000000615655</v>
      </c>
      <c r="Q1634" t="s">
        <v>4119</v>
      </c>
      <c r="R1634" t="s">
        <v>6157</v>
      </c>
    </row>
    <row r="1635" spans="1:18" x14ac:dyDescent="0.25">
      <c r="A1635" t="s">
        <v>826</v>
      </c>
      <c r="B1635" t="s">
        <v>826</v>
      </c>
      <c r="C1635" t="str">
        <f t="shared" si="50"/>
        <v>ok</v>
      </c>
      <c r="D1635" s="14">
        <v>43336</v>
      </c>
      <c r="E1635" s="15">
        <v>43334</v>
      </c>
      <c r="F1635" t="s">
        <v>1093</v>
      </c>
      <c r="G1635" t="s">
        <v>828</v>
      </c>
      <c r="H1635" t="s">
        <v>1094</v>
      </c>
      <c r="I1635" t="s">
        <v>830</v>
      </c>
      <c r="J1635" t="s">
        <v>20</v>
      </c>
      <c r="K1635" t="s">
        <v>839</v>
      </c>
      <c r="L1635" t="s">
        <v>842</v>
      </c>
      <c r="M1635" t="s">
        <v>989</v>
      </c>
      <c r="N1635" s="16">
        <v>3</v>
      </c>
      <c r="O1635" s="18">
        <v>-167155.24</v>
      </c>
      <c r="P1635" t="str">
        <f t="shared" si="51"/>
        <v>39500395000000615655</v>
      </c>
      <c r="Q1635" t="s">
        <v>4119</v>
      </c>
      <c r="R1635" t="s">
        <v>6157</v>
      </c>
    </row>
    <row r="1636" spans="1:18" x14ac:dyDescent="0.25">
      <c r="A1636" t="s">
        <v>826</v>
      </c>
      <c r="B1636" t="s">
        <v>826</v>
      </c>
      <c r="C1636" t="str">
        <f t="shared" si="50"/>
        <v>ok</v>
      </c>
      <c r="D1636" s="14">
        <v>43336</v>
      </c>
      <c r="E1636" s="15">
        <v>43334</v>
      </c>
      <c r="F1636" t="s">
        <v>1093</v>
      </c>
      <c r="G1636" t="s">
        <v>828</v>
      </c>
      <c r="H1636" t="s">
        <v>1094</v>
      </c>
      <c r="I1636" t="s">
        <v>830</v>
      </c>
      <c r="J1636" t="s">
        <v>20</v>
      </c>
      <c r="K1636" t="s">
        <v>839</v>
      </c>
      <c r="L1636" t="s">
        <v>842</v>
      </c>
      <c r="M1636" t="s">
        <v>861</v>
      </c>
      <c r="N1636" s="16">
        <v>2</v>
      </c>
      <c r="O1636" s="18">
        <v>-602.5</v>
      </c>
      <c r="P1636" t="str">
        <f t="shared" si="51"/>
        <v>39500395000000615655</v>
      </c>
      <c r="Q1636" t="s">
        <v>4119</v>
      </c>
      <c r="R1636" t="s">
        <v>6157</v>
      </c>
    </row>
    <row r="1637" spans="1:18" x14ac:dyDescent="0.25">
      <c r="A1637" t="s">
        <v>826</v>
      </c>
      <c r="B1637" t="s">
        <v>826</v>
      </c>
      <c r="C1637" t="str">
        <f t="shared" si="50"/>
        <v>ok</v>
      </c>
      <c r="D1637" s="14">
        <v>43336</v>
      </c>
      <c r="E1637" s="15">
        <v>43334</v>
      </c>
      <c r="F1637" t="s">
        <v>1093</v>
      </c>
      <c r="G1637" t="s">
        <v>828</v>
      </c>
      <c r="H1637" t="s">
        <v>1094</v>
      </c>
      <c r="I1637" t="s">
        <v>830</v>
      </c>
      <c r="J1637" t="s">
        <v>20</v>
      </c>
      <c r="K1637" t="s">
        <v>839</v>
      </c>
      <c r="L1637" t="s">
        <v>842</v>
      </c>
      <c r="M1637" t="s">
        <v>844</v>
      </c>
      <c r="N1637" s="16">
        <v>1</v>
      </c>
      <c r="O1637" s="18">
        <v>-35</v>
      </c>
      <c r="P1637" t="str">
        <f t="shared" si="51"/>
        <v>39500395000000615655</v>
      </c>
      <c r="Q1637" t="s">
        <v>4119</v>
      </c>
      <c r="R1637" t="s">
        <v>6157</v>
      </c>
    </row>
    <row r="1638" spans="1:18" x14ac:dyDescent="0.25">
      <c r="A1638" t="s">
        <v>826</v>
      </c>
      <c r="B1638" t="s">
        <v>826</v>
      </c>
      <c r="C1638" t="str">
        <f t="shared" si="50"/>
        <v>ok</v>
      </c>
      <c r="D1638" s="14">
        <v>43336</v>
      </c>
      <c r="E1638" s="15">
        <v>43334</v>
      </c>
      <c r="F1638" t="s">
        <v>1093</v>
      </c>
      <c r="G1638" t="s">
        <v>828</v>
      </c>
      <c r="H1638" t="s">
        <v>1094</v>
      </c>
      <c r="I1638" t="s">
        <v>830</v>
      </c>
      <c r="J1638" t="s">
        <v>20</v>
      </c>
      <c r="K1638" t="s">
        <v>839</v>
      </c>
      <c r="L1638" t="s">
        <v>842</v>
      </c>
      <c r="M1638" t="s">
        <v>845</v>
      </c>
      <c r="N1638" s="16">
        <v>24</v>
      </c>
      <c r="O1638" s="18">
        <v>-215048</v>
      </c>
      <c r="P1638" t="str">
        <f t="shared" si="51"/>
        <v>39500395000000615655</v>
      </c>
      <c r="Q1638" t="s">
        <v>4119</v>
      </c>
      <c r="R1638" t="s">
        <v>6157</v>
      </c>
    </row>
    <row r="1639" spans="1:18" x14ac:dyDescent="0.25">
      <c r="A1639" t="s">
        <v>826</v>
      </c>
      <c r="B1639" t="s">
        <v>826</v>
      </c>
      <c r="C1639" t="str">
        <f t="shared" si="50"/>
        <v>ok</v>
      </c>
      <c r="D1639" s="14">
        <v>43336</v>
      </c>
      <c r="E1639" s="15">
        <v>43334</v>
      </c>
      <c r="F1639" t="s">
        <v>1093</v>
      </c>
      <c r="G1639" t="s">
        <v>828</v>
      </c>
      <c r="H1639" t="s">
        <v>1094</v>
      </c>
      <c r="I1639" t="s">
        <v>830</v>
      </c>
      <c r="J1639" t="s">
        <v>20</v>
      </c>
      <c r="K1639" t="s">
        <v>839</v>
      </c>
      <c r="L1639" t="s">
        <v>842</v>
      </c>
      <c r="M1639" t="s">
        <v>846</v>
      </c>
      <c r="N1639" s="16">
        <v>1</v>
      </c>
      <c r="O1639" s="18">
        <v>-2940</v>
      </c>
      <c r="P1639" t="str">
        <f t="shared" si="51"/>
        <v>39500395000000615655</v>
      </c>
      <c r="Q1639" t="s">
        <v>4119</v>
      </c>
      <c r="R1639" t="s">
        <v>6157</v>
      </c>
    </row>
    <row r="1640" spans="1:18" x14ac:dyDescent="0.25">
      <c r="A1640" t="s">
        <v>826</v>
      </c>
      <c r="B1640" t="s">
        <v>826</v>
      </c>
      <c r="C1640" t="str">
        <f t="shared" si="50"/>
        <v>ok</v>
      </c>
      <c r="D1640" s="14">
        <v>43336</v>
      </c>
      <c r="E1640" s="15">
        <v>43334</v>
      </c>
      <c r="F1640" t="s">
        <v>1093</v>
      </c>
      <c r="G1640" t="s">
        <v>828</v>
      </c>
      <c r="H1640" t="s">
        <v>1094</v>
      </c>
      <c r="I1640" t="s">
        <v>830</v>
      </c>
      <c r="J1640" t="s">
        <v>20</v>
      </c>
      <c r="K1640" t="s">
        <v>839</v>
      </c>
      <c r="L1640" t="s">
        <v>842</v>
      </c>
      <c r="M1640" t="s">
        <v>847</v>
      </c>
      <c r="N1640" s="16">
        <v>1</v>
      </c>
      <c r="O1640" s="18">
        <v>-1000</v>
      </c>
      <c r="P1640" t="str">
        <f t="shared" si="51"/>
        <v>39500395000000615655</v>
      </c>
      <c r="Q1640" t="s">
        <v>4119</v>
      </c>
      <c r="R1640" t="s">
        <v>6157</v>
      </c>
    </row>
    <row r="1641" spans="1:18" x14ac:dyDescent="0.25">
      <c r="A1641" t="s">
        <v>826</v>
      </c>
      <c r="B1641" t="s">
        <v>826</v>
      </c>
      <c r="C1641" t="str">
        <f t="shared" si="50"/>
        <v>ok</v>
      </c>
      <c r="D1641" s="14">
        <v>43336</v>
      </c>
      <c r="E1641" s="15">
        <v>43334</v>
      </c>
      <c r="F1641" t="s">
        <v>1093</v>
      </c>
      <c r="G1641" t="s">
        <v>828</v>
      </c>
      <c r="H1641" t="s">
        <v>1094</v>
      </c>
      <c r="I1641" t="s">
        <v>830</v>
      </c>
      <c r="J1641" t="s">
        <v>20</v>
      </c>
      <c r="K1641" t="s">
        <v>839</v>
      </c>
      <c r="L1641" t="s">
        <v>842</v>
      </c>
      <c r="M1641" t="s">
        <v>848</v>
      </c>
      <c r="N1641" s="16">
        <v>9</v>
      </c>
      <c r="O1641" s="18">
        <v>-48300</v>
      </c>
      <c r="P1641" t="str">
        <f t="shared" si="51"/>
        <v>39500395000000615655</v>
      </c>
      <c r="Q1641" t="s">
        <v>4119</v>
      </c>
      <c r="R1641" t="s">
        <v>6157</v>
      </c>
    </row>
    <row r="1642" spans="1:18" x14ac:dyDescent="0.25">
      <c r="A1642" t="s">
        <v>826</v>
      </c>
      <c r="B1642" t="s">
        <v>826</v>
      </c>
      <c r="C1642" t="str">
        <f t="shared" si="50"/>
        <v>ok</v>
      </c>
      <c r="D1642" s="14">
        <v>43336</v>
      </c>
      <c r="E1642" s="15">
        <v>43334</v>
      </c>
      <c r="F1642" t="s">
        <v>1093</v>
      </c>
      <c r="G1642" t="s">
        <v>828</v>
      </c>
      <c r="H1642" t="s">
        <v>1094</v>
      </c>
      <c r="I1642" t="s">
        <v>830</v>
      </c>
      <c r="J1642" t="s">
        <v>20</v>
      </c>
      <c r="K1642" t="s">
        <v>839</v>
      </c>
      <c r="L1642" t="s">
        <v>842</v>
      </c>
      <c r="M1642" t="s">
        <v>857</v>
      </c>
      <c r="N1642" s="16">
        <v>1</v>
      </c>
      <c r="O1642" s="18">
        <v>-37870</v>
      </c>
      <c r="P1642" t="str">
        <f t="shared" si="51"/>
        <v>39500395000000615655</v>
      </c>
      <c r="Q1642" t="s">
        <v>4119</v>
      </c>
      <c r="R1642" t="s">
        <v>6157</v>
      </c>
    </row>
    <row r="1643" spans="1:18" x14ac:dyDescent="0.25">
      <c r="A1643" t="s">
        <v>826</v>
      </c>
      <c r="B1643" t="s">
        <v>826</v>
      </c>
      <c r="C1643" t="str">
        <f t="shared" si="50"/>
        <v>ok</v>
      </c>
      <c r="D1643" s="14">
        <v>43336</v>
      </c>
      <c r="E1643" s="15">
        <v>43334</v>
      </c>
      <c r="F1643" t="s">
        <v>1093</v>
      </c>
      <c r="G1643" t="s">
        <v>828</v>
      </c>
      <c r="H1643" t="s">
        <v>1094</v>
      </c>
      <c r="I1643" t="s">
        <v>830</v>
      </c>
      <c r="J1643" t="s">
        <v>20</v>
      </c>
      <c r="K1643" t="s">
        <v>839</v>
      </c>
      <c r="L1643" t="s">
        <v>842</v>
      </c>
      <c r="M1643" t="s">
        <v>849</v>
      </c>
      <c r="N1643" s="16">
        <v>2</v>
      </c>
      <c r="O1643" s="18">
        <v>-957.25</v>
      </c>
      <c r="P1643" t="str">
        <f t="shared" si="51"/>
        <v>39500395000000615655</v>
      </c>
      <c r="Q1643" t="s">
        <v>4119</v>
      </c>
      <c r="R1643" t="s">
        <v>6157</v>
      </c>
    </row>
    <row r="1644" spans="1:18" x14ac:dyDescent="0.25">
      <c r="A1644" t="s">
        <v>826</v>
      </c>
      <c r="B1644" t="s">
        <v>826</v>
      </c>
      <c r="C1644" t="str">
        <f t="shared" si="50"/>
        <v>ok</v>
      </c>
      <c r="D1644" s="14">
        <v>43336</v>
      </c>
      <c r="E1644" s="15">
        <v>43334</v>
      </c>
      <c r="F1644" t="s">
        <v>1093</v>
      </c>
      <c r="G1644" t="s">
        <v>828</v>
      </c>
      <c r="H1644" t="s">
        <v>1094</v>
      </c>
      <c r="I1644" t="s">
        <v>830</v>
      </c>
      <c r="J1644" t="s">
        <v>20</v>
      </c>
      <c r="K1644" t="s">
        <v>839</v>
      </c>
      <c r="L1644" t="s">
        <v>842</v>
      </c>
      <c r="M1644" t="s">
        <v>850</v>
      </c>
      <c r="N1644" s="16">
        <v>1</v>
      </c>
      <c r="O1644" s="18">
        <v>-3040</v>
      </c>
      <c r="P1644" t="str">
        <f t="shared" si="51"/>
        <v>39500395000000615655</v>
      </c>
      <c r="Q1644" t="s">
        <v>4119</v>
      </c>
      <c r="R1644" t="s">
        <v>6157</v>
      </c>
    </row>
    <row r="1645" spans="1:18" x14ac:dyDescent="0.25">
      <c r="A1645" t="s">
        <v>826</v>
      </c>
      <c r="B1645" t="s">
        <v>826</v>
      </c>
      <c r="C1645" t="str">
        <f t="shared" si="50"/>
        <v>ok</v>
      </c>
      <c r="D1645" s="14">
        <v>43336</v>
      </c>
      <c r="E1645" s="15">
        <v>43334</v>
      </c>
      <c r="F1645" t="s">
        <v>1093</v>
      </c>
      <c r="G1645" t="s">
        <v>828</v>
      </c>
      <c r="H1645" t="s">
        <v>1094</v>
      </c>
      <c r="I1645" t="s">
        <v>830</v>
      </c>
      <c r="J1645" t="s">
        <v>20</v>
      </c>
      <c r="K1645" t="s">
        <v>839</v>
      </c>
      <c r="L1645" t="s">
        <v>842</v>
      </c>
      <c r="M1645" t="s">
        <v>384</v>
      </c>
      <c r="N1645" s="16">
        <v>1</v>
      </c>
      <c r="O1645" s="18">
        <v>-1375</v>
      </c>
      <c r="P1645" t="str">
        <f t="shared" si="51"/>
        <v>39500395000000615655</v>
      </c>
      <c r="Q1645" t="s">
        <v>4119</v>
      </c>
      <c r="R1645" t="s">
        <v>6157</v>
      </c>
    </row>
    <row r="1646" spans="1:18" x14ac:dyDescent="0.25">
      <c r="A1646" t="s">
        <v>826</v>
      </c>
      <c r="B1646" t="s">
        <v>826</v>
      </c>
      <c r="C1646" t="str">
        <f t="shared" si="50"/>
        <v>ok</v>
      </c>
      <c r="D1646" s="14">
        <v>43336</v>
      </c>
      <c r="E1646" s="15">
        <v>43334</v>
      </c>
      <c r="F1646" t="s">
        <v>1093</v>
      </c>
      <c r="G1646" t="s">
        <v>828</v>
      </c>
      <c r="H1646" t="s">
        <v>1094</v>
      </c>
      <c r="I1646" t="s">
        <v>830</v>
      </c>
      <c r="J1646" t="s">
        <v>20</v>
      </c>
      <c r="K1646" t="s">
        <v>839</v>
      </c>
      <c r="L1646" t="s">
        <v>842</v>
      </c>
      <c r="M1646" t="s">
        <v>125</v>
      </c>
      <c r="N1646" s="16">
        <v>7</v>
      </c>
      <c r="O1646" s="18">
        <v>3134369.93</v>
      </c>
      <c r="P1646" t="str">
        <f t="shared" si="51"/>
        <v>39500395000000615655</v>
      </c>
      <c r="Q1646" t="s">
        <v>4119</v>
      </c>
      <c r="R1646" t="s">
        <v>6157</v>
      </c>
    </row>
    <row r="1647" spans="1:18" x14ac:dyDescent="0.25">
      <c r="A1647" t="s">
        <v>826</v>
      </c>
      <c r="B1647" t="s">
        <v>826</v>
      </c>
      <c r="C1647" t="str">
        <f t="shared" si="50"/>
        <v>ok</v>
      </c>
      <c r="D1647" s="14">
        <v>43336</v>
      </c>
      <c r="E1647" s="15">
        <v>43334</v>
      </c>
      <c r="F1647" t="s">
        <v>1093</v>
      </c>
      <c r="G1647" t="s">
        <v>828</v>
      </c>
      <c r="H1647" t="s">
        <v>1094</v>
      </c>
      <c r="I1647" t="s">
        <v>830</v>
      </c>
      <c r="J1647" t="s">
        <v>20</v>
      </c>
      <c r="K1647" t="s">
        <v>839</v>
      </c>
      <c r="L1647" t="s">
        <v>842</v>
      </c>
      <c r="M1647" t="s">
        <v>851</v>
      </c>
      <c r="N1647" s="16">
        <v>1</v>
      </c>
      <c r="O1647" s="18">
        <v>4389.2299999999996</v>
      </c>
      <c r="P1647" t="str">
        <f t="shared" si="51"/>
        <v>39500395000000615655</v>
      </c>
      <c r="Q1647" t="s">
        <v>4119</v>
      </c>
      <c r="R1647" t="s">
        <v>6157</v>
      </c>
    </row>
    <row r="1648" spans="1:18" x14ac:dyDescent="0.25">
      <c r="A1648" t="s">
        <v>826</v>
      </c>
      <c r="B1648" t="s">
        <v>826</v>
      </c>
      <c r="C1648" t="str">
        <f t="shared" si="50"/>
        <v>ok</v>
      </c>
      <c r="D1648" s="14">
        <v>43336</v>
      </c>
      <c r="E1648" s="15">
        <v>43335</v>
      </c>
      <c r="F1648" t="s">
        <v>1099</v>
      </c>
      <c r="G1648" t="s">
        <v>828</v>
      </c>
      <c r="H1648" t="s">
        <v>1100</v>
      </c>
      <c r="I1648" t="s">
        <v>830</v>
      </c>
      <c r="J1648" t="s">
        <v>20</v>
      </c>
      <c r="K1648" t="s">
        <v>21</v>
      </c>
      <c r="L1648" t="s">
        <v>831</v>
      </c>
      <c r="M1648" t="s">
        <v>150</v>
      </c>
      <c r="N1648" s="16">
        <v>1</v>
      </c>
      <c r="O1648" s="18">
        <v>-2189</v>
      </c>
      <c r="P1648" t="str">
        <f t="shared" si="51"/>
        <v>39500395000000616467</v>
      </c>
      <c r="Q1648" t="s">
        <v>4119</v>
      </c>
      <c r="R1648" t="s">
        <v>6157</v>
      </c>
    </row>
    <row r="1649" spans="1:18" x14ac:dyDescent="0.25">
      <c r="A1649" t="s">
        <v>826</v>
      </c>
      <c r="B1649" t="s">
        <v>826</v>
      </c>
      <c r="C1649" t="str">
        <f t="shared" si="50"/>
        <v>ok</v>
      </c>
      <c r="D1649" s="14">
        <v>43336</v>
      </c>
      <c r="E1649" s="15">
        <v>43335</v>
      </c>
      <c r="F1649" t="s">
        <v>1099</v>
      </c>
      <c r="G1649" t="s">
        <v>828</v>
      </c>
      <c r="H1649" t="s">
        <v>1100</v>
      </c>
      <c r="I1649" t="s">
        <v>830</v>
      </c>
      <c r="J1649" t="s">
        <v>20</v>
      </c>
      <c r="K1649" t="s">
        <v>21</v>
      </c>
      <c r="L1649" t="s">
        <v>832</v>
      </c>
      <c r="M1649" t="s">
        <v>150</v>
      </c>
      <c r="N1649" s="16">
        <v>1</v>
      </c>
      <c r="O1649" s="18">
        <v>-450</v>
      </c>
      <c r="P1649" t="str">
        <f t="shared" si="51"/>
        <v>39500395000000616467</v>
      </c>
      <c r="Q1649" t="s">
        <v>4119</v>
      </c>
      <c r="R1649" t="s">
        <v>6157</v>
      </c>
    </row>
    <row r="1650" spans="1:18" x14ac:dyDescent="0.25">
      <c r="A1650" t="s">
        <v>826</v>
      </c>
      <c r="B1650" t="s">
        <v>826</v>
      </c>
      <c r="C1650" t="str">
        <f t="shared" si="50"/>
        <v>ok</v>
      </c>
      <c r="D1650" s="14">
        <v>43336</v>
      </c>
      <c r="E1650" s="15">
        <v>43335</v>
      </c>
      <c r="F1650" t="s">
        <v>1099</v>
      </c>
      <c r="G1650" t="s">
        <v>828</v>
      </c>
      <c r="H1650" t="s">
        <v>1100</v>
      </c>
      <c r="I1650" t="s">
        <v>830</v>
      </c>
      <c r="J1650" t="s">
        <v>20</v>
      </c>
      <c r="K1650" t="s">
        <v>21</v>
      </c>
      <c r="L1650" t="s">
        <v>860</v>
      </c>
      <c r="M1650" t="s">
        <v>150</v>
      </c>
      <c r="N1650" s="16">
        <v>1</v>
      </c>
      <c r="O1650" s="18">
        <v>-11</v>
      </c>
      <c r="P1650" t="str">
        <f t="shared" si="51"/>
        <v>39500395000000616467</v>
      </c>
      <c r="Q1650" t="s">
        <v>4119</v>
      </c>
      <c r="R1650" t="s">
        <v>6157</v>
      </c>
    </row>
    <row r="1651" spans="1:18" x14ac:dyDescent="0.25">
      <c r="A1651" t="s">
        <v>826</v>
      </c>
      <c r="B1651" t="s">
        <v>826</v>
      </c>
      <c r="C1651" t="str">
        <f t="shared" si="50"/>
        <v>ok</v>
      </c>
      <c r="D1651" s="14">
        <v>43336</v>
      </c>
      <c r="E1651" s="15">
        <v>43335</v>
      </c>
      <c r="F1651" t="s">
        <v>1099</v>
      </c>
      <c r="G1651" t="s">
        <v>828</v>
      </c>
      <c r="H1651" t="s">
        <v>1100</v>
      </c>
      <c r="I1651" t="s">
        <v>830</v>
      </c>
      <c r="J1651" t="s">
        <v>20</v>
      </c>
      <c r="K1651" t="s">
        <v>21</v>
      </c>
      <c r="L1651" t="s">
        <v>833</v>
      </c>
      <c r="M1651" t="s">
        <v>834</v>
      </c>
      <c r="N1651" s="16">
        <v>9</v>
      </c>
      <c r="O1651" s="18">
        <v>-10394.81</v>
      </c>
      <c r="P1651" t="str">
        <f t="shared" si="51"/>
        <v>39500395000000616467</v>
      </c>
      <c r="Q1651" t="s">
        <v>4119</v>
      </c>
      <c r="R1651" t="s">
        <v>6157</v>
      </c>
    </row>
    <row r="1652" spans="1:18" x14ac:dyDescent="0.25">
      <c r="A1652" t="s">
        <v>826</v>
      </c>
      <c r="B1652" t="s">
        <v>826</v>
      </c>
      <c r="C1652" t="str">
        <f t="shared" si="50"/>
        <v>ok</v>
      </c>
      <c r="D1652" s="14">
        <v>43336</v>
      </c>
      <c r="E1652" s="15">
        <v>43335</v>
      </c>
      <c r="F1652" t="s">
        <v>1099</v>
      </c>
      <c r="G1652" t="s">
        <v>828</v>
      </c>
      <c r="H1652" t="s">
        <v>1100</v>
      </c>
      <c r="I1652" t="s">
        <v>830</v>
      </c>
      <c r="J1652" t="s">
        <v>20</v>
      </c>
      <c r="K1652" t="s">
        <v>21</v>
      </c>
      <c r="L1652" t="s">
        <v>835</v>
      </c>
      <c r="M1652" t="s">
        <v>150</v>
      </c>
      <c r="N1652" s="16">
        <v>1</v>
      </c>
      <c r="O1652" s="18">
        <v>-25</v>
      </c>
      <c r="P1652" t="str">
        <f t="shared" si="51"/>
        <v>39500395000000616467</v>
      </c>
      <c r="Q1652" t="s">
        <v>4119</v>
      </c>
      <c r="R1652" t="s">
        <v>6157</v>
      </c>
    </row>
    <row r="1653" spans="1:18" x14ac:dyDescent="0.25">
      <c r="A1653" t="s">
        <v>826</v>
      </c>
      <c r="B1653" t="s">
        <v>826</v>
      </c>
      <c r="C1653" t="str">
        <f t="shared" si="50"/>
        <v>ok</v>
      </c>
      <c r="D1653" s="14">
        <v>43336</v>
      </c>
      <c r="E1653" s="15">
        <v>43335</v>
      </c>
      <c r="F1653" t="s">
        <v>1099</v>
      </c>
      <c r="G1653" t="s">
        <v>828</v>
      </c>
      <c r="H1653" t="s">
        <v>1100</v>
      </c>
      <c r="I1653" t="s">
        <v>830</v>
      </c>
      <c r="J1653" t="s">
        <v>20</v>
      </c>
      <c r="K1653" t="s">
        <v>21</v>
      </c>
      <c r="L1653" t="s">
        <v>836</v>
      </c>
      <c r="M1653" t="s">
        <v>150</v>
      </c>
      <c r="N1653" s="16">
        <v>1</v>
      </c>
      <c r="O1653" s="18">
        <v>-300</v>
      </c>
      <c r="P1653" t="str">
        <f t="shared" si="51"/>
        <v>39500395000000616467</v>
      </c>
      <c r="Q1653" t="s">
        <v>4119</v>
      </c>
      <c r="R1653" t="s">
        <v>6157</v>
      </c>
    </row>
    <row r="1654" spans="1:18" x14ac:dyDescent="0.25">
      <c r="A1654" t="s">
        <v>826</v>
      </c>
      <c r="B1654" t="s">
        <v>826</v>
      </c>
      <c r="C1654" t="str">
        <f t="shared" si="50"/>
        <v>ok</v>
      </c>
      <c r="D1654" s="14">
        <v>43336</v>
      </c>
      <c r="E1654" s="15">
        <v>43335</v>
      </c>
      <c r="F1654" t="s">
        <v>1099</v>
      </c>
      <c r="G1654" t="s">
        <v>828</v>
      </c>
      <c r="H1654" t="s">
        <v>1100</v>
      </c>
      <c r="I1654" t="s">
        <v>830</v>
      </c>
      <c r="J1654" t="s">
        <v>20</v>
      </c>
      <c r="K1654" t="s">
        <v>21</v>
      </c>
      <c r="L1654" t="s">
        <v>837</v>
      </c>
      <c r="M1654" t="s">
        <v>150</v>
      </c>
      <c r="N1654" s="16">
        <v>2</v>
      </c>
      <c r="O1654" s="18">
        <v>-17.5</v>
      </c>
      <c r="P1654" t="str">
        <f t="shared" si="51"/>
        <v>39500395000000616467</v>
      </c>
      <c r="Q1654" t="s">
        <v>4119</v>
      </c>
      <c r="R1654" t="s">
        <v>6157</v>
      </c>
    </row>
    <row r="1655" spans="1:18" x14ac:dyDescent="0.25">
      <c r="A1655" t="s">
        <v>826</v>
      </c>
      <c r="B1655" t="s">
        <v>826</v>
      </c>
      <c r="C1655" t="str">
        <f t="shared" si="50"/>
        <v>ok</v>
      </c>
      <c r="D1655" s="14">
        <v>43336</v>
      </c>
      <c r="E1655" s="15">
        <v>43335</v>
      </c>
      <c r="F1655" t="s">
        <v>1099</v>
      </c>
      <c r="G1655" t="s">
        <v>828</v>
      </c>
      <c r="H1655" t="s">
        <v>1100</v>
      </c>
      <c r="I1655" t="s">
        <v>830</v>
      </c>
      <c r="J1655" t="s">
        <v>20</v>
      </c>
      <c r="K1655" t="s">
        <v>21</v>
      </c>
      <c r="L1655" t="s">
        <v>838</v>
      </c>
      <c r="M1655" t="s">
        <v>150</v>
      </c>
      <c r="N1655" s="16">
        <v>1</v>
      </c>
      <c r="O1655" s="18">
        <v>-75</v>
      </c>
      <c r="P1655" t="str">
        <f t="shared" si="51"/>
        <v>39500395000000616467</v>
      </c>
      <c r="Q1655" t="s">
        <v>4119</v>
      </c>
      <c r="R1655" t="s">
        <v>6157</v>
      </c>
    </row>
    <row r="1656" spans="1:18" x14ac:dyDescent="0.25">
      <c r="A1656" t="s">
        <v>826</v>
      </c>
      <c r="B1656" t="s">
        <v>826</v>
      </c>
      <c r="C1656" t="str">
        <f t="shared" si="50"/>
        <v>ok</v>
      </c>
      <c r="D1656" s="14">
        <v>43336</v>
      </c>
      <c r="E1656" s="15">
        <v>43335</v>
      </c>
      <c r="F1656" t="s">
        <v>1099</v>
      </c>
      <c r="G1656" t="s">
        <v>828</v>
      </c>
      <c r="H1656" t="s">
        <v>1100</v>
      </c>
      <c r="I1656" t="s">
        <v>830</v>
      </c>
      <c r="J1656" t="s">
        <v>20</v>
      </c>
      <c r="K1656" t="s">
        <v>839</v>
      </c>
      <c r="L1656" t="s">
        <v>840</v>
      </c>
      <c r="M1656" t="s">
        <v>841</v>
      </c>
      <c r="N1656" s="16">
        <v>30</v>
      </c>
      <c r="O1656" s="18">
        <v>-135488.85</v>
      </c>
      <c r="P1656" t="str">
        <f t="shared" si="51"/>
        <v>39500395000000616467</v>
      </c>
      <c r="Q1656" t="s">
        <v>4119</v>
      </c>
      <c r="R1656" t="s">
        <v>6157</v>
      </c>
    </row>
    <row r="1657" spans="1:18" x14ac:dyDescent="0.25">
      <c r="A1657" t="s">
        <v>826</v>
      </c>
      <c r="B1657" t="s">
        <v>826</v>
      </c>
      <c r="C1657" t="str">
        <f t="shared" si="50"/>
        <v>ok</v>
      </c>
      <c r="D1657" s="14">
        <v>43336</v>
      </c>
      <c r="E1657" s="15">
        <v>43335</v>
      </c>
      <c r="F1657" t="s">
        <v>1099</v>
      </c>
      <c r="G1657" t="s">
        <v>828</v>
      </c>
      <c r="H1657" t="s">
        <v>1100</v>
      </c>
      <c r="I1657" t="s">
        <v>830</v>
      </c>
      <c r="J1657" t="s">
        <v>20</v>
      </c>
      <c r="K1657" t="s">
        <v>839</v>
      </c>
      <c r="L1657" t="s">
        <v>205</v>
      </c>
      <c r="M1657" t="s">
        <v>206</v>
      </c>
      <c r="N1657" s="16">
        <v>1</v>
      </c>
      <c r="O1657" s="18">
        <v>-160</v>
      </c>
      <c r="P1657" t="str">
        <f t="shared" si="51"/>
        <v>39500395000000616467</v>
      </c>
      <c r="Q1657" t="s">
        <v>4119</v>
      </c>
      <c r="R1657" t="s">
        <v>6157</v>
      </c>
    </row>
    <row r="1658" spans="1:18" x14ac:dyDescent="0.25">
      <c r="A1658" t="s">
        <v>826</v>
      </c>
      <c r="B1658" t="s">
        <v>826</v>
      </c>
      <c r="C1658" t="str">
        <f t="shared" si="50"/>
        <v>ok</v>
      </c>
      <c r="D1658" s="14">
        <v>43336</v>
      </c>
      <c r="E1658" s="15">
        <v>43335</v>
      </c>
      <c r="F1658" t="s">
        <v>1099</v>
      </c>
      <c r="G1658" t="s">
        <v>828</v>
      </c>
      <c r="H1658" t="s">
        <v>1100</v>
      </c>
      <c r="I1658" t="s">
        <v>830</v>
      </c>
      <c r="J1658" t="s">
        <v>20</v>
      </c>
      <c r="K1658" t="s">
        <v>839</v>
      </c>
      <c r="L1658" t="s">
        <v>842</v>
      </c>
      <c r="M1658" t="s">
        <v>843</v>
      </c>
      <c r="N1658" s="16">
        <v>4</v>
      </c>
      <c r="O1658" s="18">
        <v>-3021.48</v>
      </c>
      <c r="P1658" t="str">
        <f t="shared" si="51"/>
        <v>39500395000000616467</v>
      </c>
      <c r="Q1658" t="s">
        <v>4119</v>
      </c>
      <c r="R1658" t="s">
        <v>6157</v>
      </c>
    </row>
    <row r="1659" spans="1:18" x14ac:dyDescent="0.25">
      <c r="A1659" t="s">
        <v>826</v>
      </c>
      <c r="B1659" t="s">
        <v>826</v>
      </c>
      <c r="C1659" t="str">
        <f t="shared" si="50"/>
        <v>ok</v>
      </c>
      <c r="D1659" s="14">
        <v>43336</v>
      </c>
      <c r="E1659" s="15">
        <v>43335</v>
      </c>
      <c r="F1659" t="s">
        <v>1099</v>
      </c>
      <c r="G1659" t="s">
        <v>828</v>
      </c>
      <c r="H1659" t="s">
        <v>1100</v>
      </c>
      <c r="I1659" t="s">
        <v>830</v>
      </c>
      <c r="J1659" t="s">
        <v>20</v>
      </c>
      <c r="K1659" t="s">
        <v>839</v>
      </c>
      <c r="L1659" t="s">
        <v>842</v>
      </c>
      <c r="M1659" t="s">
        <v>163</v>
      </c>
      <c r="N1659" s="16">
        <v>1</v>
      </c>
      <c r="O1659" s="18">
        <v>-16502</v>
      </c>
      <c r="P1659" t="str">
        <f t="shared" si="51"/>
        <v>39500395000000616467</v>
      </c>
      <c r="Q1659" t="s">
        <v>4119</v>
      </c>
      <c r="R1659" t="s">
        <v>6157</v>
      </c>
    </row>
    <row r="1660" spans="1:18" x14ac:dyDescent="0.25">
      <c r="A1660" t="s">
        <v>826</v>
      </c>
      <c r="B1660" t="s">
        <v>826</v>
      </c>
      <c r="C1660" t="str">
        <f t="shared" si="50"/>
        <v>ok</v>
      </c>
      <c r="D1660" s="14">
        <v>43336</v>
      </c>
      <c r="E1660" s="15">
        <v>43335</v>
      </c>
      <c r="F1660" t="s">
        <v>1099</v>
      </c>
      <c r="G1660" t="s">
        <v>828</v>
      </c>
      <c r="H1660" t="s">
        <v>1100</v>
      </c>
      <c r="I1660" t="s">
        <v>830</v>
      </c>
      <c r="J1660" t="s">
        <v>20</v>
      </c>
      <c r="K1660" t="s">
        <v>839</v>
      </c>
      <c r="L1660" t="s">
        <v>842</v>
      </c>
      <c r="M1660" t="s">
        <v>150</v>
      </c>
      <c r="N1660" s="16">
        <v>32</v>
      </c>
      <c r="O1660" s="18">
        <v>-2178931.92</v>
      </c>
      <c r="P1660" t="str">
        <f t="shared" si="51"/>
        <v>39500395000000616467</v>
      </c>
      <c r="Q1660" t="s">
        <v>4119</v>
      </c>
      <c r="R1660" t="s">
        <v>6157</v>
      </c>
    </row>
    <row r="1661" spans="1:18" x14ac:dyDescent="0.25">
      <c r="A1661" t="s">
        <v>826</v>
      </c>
      <c r="B1661" t="s">
        <v>826</v>
      </c>
      <c r="C1661" t="str">
        <f t="shared" si="50"/>
        <v>ok</v>
      </c>
      <c r="D1661" s="14">
        <v>43336</v>
      </c>
      <c r="E1661" s="15">
        <v>43335</v>
      </c>
      <c r="F1661" t="s">
        <v>1099</v>
      </c>
      <c r="G1661" t="s">
        <v>828</v>
      </c>
      <c r="H1661" t="s">
        <v>1100</v>
      </c>
      <c r="I1661" t="s">
        <v>830</v>
      </c>
      <c r="J1661" t="s">
        <v>20</v>
      </c>
      <c r="K1661" t="s">
        <v>839</v>
      </c>
      <c r="L1661" t="s">
        <v>842</v>
      </c>
      <c r="M1661" t="s">
        <v>143</v>
      </c>
      <c r="N1661" s="16">
        <v>4</v>
      </c>
      <c r="O1661" s="18">
        <v>-3748</v>
      </c>
      <c r="P1661" t="str">
        <f t="shared" si="51"/>
        <v>39500395000000616467</v>
      </c>
      <c r="Q1661" t="s">
        <v>4119</v>
      </c>
      <c r="R1661" t="s">
        <v>6157</v>
      </c>
    </row>
    <row r="1662" spans="1:18" x14ac:dyDescent="0.25">
      <c r="A1662" t="s">
        <v>826</v>
      </c>
      <c r="B1662" t="s">
        <v>826</v>
      </c>
      <c r="C1662" t="str">
        <f t="shared" si="50"/>
        <v>ok</v>
      </c>
      <c r="D1662" s="14">
        <v>43336</v>
      </c>
      <c r="E1662" s="15">
        <v>43335</v>
      </c>
      <c r="F1662" t="s">
        <v>1099</v>
      </c>
      <c r="G1662" t="s">
        <v>828</v>
      </c>
      <c r="H1662" t="s">
        <v>1100</v>
      </c>
      <c r="I1662" t="s">
        <v>830</v>
      </c>
      <c r="J1662" t="s">
        <v>20</v>
      </c>
      <c r="K1662" t="s">
        <v>839</v>
      </c>
      <c r="L1662" t="s">
        <v>842</v>
      </c>
      <c r="M1662" t="s">
        <v>856</v>
      </c>
      <c r="N1662" s="16">
        <v>1</v>
      </c>
      <c r="O1662" s="18">
        <v>-742</v>
      </c>
      <c r="P1662" t="str">
        <f t="shared" si="51"/>
        <v>39500395000000616467</v>
      </c>
      <c r="Q1662" t="s">
        <v>4119</v>
      </c>
      <c r="R1662" t="s">
        <v>6157</v>
      </c>
    </row>
    <row r="1663" spans="1:18" x14ac:dyDescent="0.25">
      <c r="A1663" t="s">
        <v>826</v>
      </c>
      <c r="B1663" t="s">
        <v>826</v>
      </c>
      <c r="C1663" t="str">
        <f t="shared" si="50"/>
        <v>ok</v>
      </c>
      <c r="D1663" s="14">
        <v>43336</v>
      </c>
      <c r="E1663" s="15">
        <v>43335</v>
      </c>
      <c r="F1663" t="s">
        <v>1099</v>
      </c>
      <c r="G1663" t="s">
        <v>828</v>
      </c>
      <c r="H1663" t="s">
        <v>1100</v>
      </c>
      <c r="I1663" t="s">
        <v>830</v>
      </c>
      <c r="J1663" t="s">
        <v>20</v>
      </c>
      <c r="K1663" t="s">
        <v>839</v>
      </c>
      <c r="L1663" t="s">
        <v>842</v>
      </c>
      <c r="M1663" t="s">
        <v>989</v>
      </c>
      <c r="N1663" s="16">
        <v>4</v>
      </c>
      <c r="O1663" s="18">
        <v>-96211.03</v>
      </c>
      <c r="P1663" t="str">
        <f t="shared" si="51"/>
        <v>39500395000000616467</v>
      </c>
      <c r="Q1663" t="s">
        <v>4119</v>
      </c>
      <c r="R1663" t="s">
        <v>6157</v>
      </c>
    </row>
    <row r="1664" spans="1:18" x14ac:dyDescent="0.25">
      <c r="A1664" t="s">
        <v>826</v>
      </c>
      <c r="B1664" t="s">
        <v>826</v>
      </c>
      <c r="C1664" t="str">
        <f t="shared" si="50"/>
        <v>ok</v>
      </c>
      <c r="D1664" s="14">
        <v>43336</v>
      </c>
      <c r="E1664" s="15">
        <v>43335</v>
      </c>
      <c r="F1664" t="s">
        <v>1099</v>
      </c>
      <c r="G1664" t="s">
        <v>828</v>
      </c>
      <c r="H1664" t="s">
        <v>1100</v>
      </c>
      <c r="I1664" t="s">
        <v>830</v>
      </c>
      <c r="J1664" t="s">
        <v>20</v>
      </c>
      <c r="K1664" t="s">
        <v>839</v>
      </c>
      <c r="L1664" t="s">
        <v>842</v>
      </c>
      <c r="M1664" t="s">
        <v>909</v>
      </c>
      <c r="N1664" s="16">
        <v>1</v>
      </c>
      <c r="O1664" s="18">
        <v>-3060.49</v>
      </c>
      <c r="P1664" t="str">
        <f t="shared" si="51"/>
        <v>39500395000000616467</v>
      </c>
      <c r="Q1664" t="s">
        <v>4119</v>
      </c>
      <c r="R1664" t="s">
        <v>6157</v>
      </c>
    </row>
    <row r="1665" spans="1:18" x14ac:dyDescent="0.25">
      <c r="A1665" t="s">
        <v>826</v>
      </c>
      <c r="B1665" t="s">
        <v>826</v>
      </c>
      <c r="C1665" t="str">
        <f t="shared" si="50"/>
        <v>ok</v>
      </c>
      <c r="D1665" s="14">
        <v>43336</v>
      </c>
      <c r="E1665" s="15">
        <v>43335</v>
      </c>
      <c r="F1665" t="s">
        <v>1099</v>
      </c>
      <c r="G1665" t="s">
        <v>828</v>
      </c>
      <c r="H1665" t="s">
        <v>1100</v>
      </c>
      <c r="I1665" t="s">
        <v>830</v>
      </c>
      <c r="J1665" t="s">
        <v>20</v>
      </c>
      <c r="K1665" t="s">
        <v>839</v>
      </c>
      <c r="L1665" t="s">
        <v>842</v>
      </c>
      <c r="M1665" t="s">
        <v>861</v>
      </c>
      <c r="N1665" s="16">
        <v>2</v>
      </c>
      <c r="O1665" s="18">
        <v>-1460</v>
      </c>
      <c r="P1665" t="str">
        <f t="shared" si="51"/>
        <v>39500395000000616467</v>
      </c>
      <c r="Q1665" t="s">
        <v>4119</v>
      </c>
      <c r="R1665" t="s">
        <v>6157</v>
      </c>
    </row>
    <row r="1666" spans="1:18" x14ac:dyDescent="0.25">
      <c r="A1666" t="s">
        <v>826</v>
      </c>
      <c r="B1666" t="s">
        <v>826</v>
      </c>
      <c r="C1666" t="str">
        <f t="shared" ref="C1666:C1729" si="52">IF(A1666=B1666,"ok","doesn't match")</f>
        <v>ok</v>
      </c>
      <c r="D1666" s="14">
        <v>43336</v>
      </c>
      <c r="E1666" s="15">
        <v>43335</v>
      </c>
      <c r="F1666" t="s">
        <v>1099</v>
      </c>
      <c r="G1666" t="s">
        <v>828</v>
      </c>
      <c r="H1666" t="s">
        <v>1100</v>
      </c>
      <c r="I1666" t="s">
        <v>830</v>
      </c>
      <c r="J1666" t="s">
        <v>20</v>
      </c>
      <c r="K1666" t="s">
        <v>839</v>
      </c>
      <c r="L1666" t="s">
        <v>842</v>
      </c>
      <c r="M1666" t="s">
        <v>844</v>
      </c>
      <c r="N1666" s="16">
        <v>1</v>
      </c>
      <c r="O1666" s="18">
        <v>-50</v>
      </c>
      <c r="P1666" t="str">
        <f t="shared" ref="P1666:P1729" si="53">B1666&amp;A1666&amp;F1666</f>
        <v>39500395000000616467</v>
      </c>
      <c r="Q1666" t="s">
        <v>4119</v>
      </c>
      <c r="R1666" t="s">
        <v>6157</v>
      </c>
    </row>
    <row r="1667" spans="1:18" x14ac:dyDescent="0.25">
      <c r="A1667" t="s">
        <v>826</v>
      </c>
      <c r="B1667" t="s">
        <v>826</v>
      </c>
      <c r="C1667" t="str">
        <f t="shared" si="52"/>
        <v>ok</v>
      </c>
      <c r="D1667" s="14">
        <v>43336</v>
      </c>
      <c r="E1667" s="15">
        <v>43335</v>
      </c>
      <c r="F1667" t="s">
        <v>1099</v>
      </c>
      <c r="G1667" t="s">
        <v>828</v>
      </c>
      <c r="H1667" t="s">
        <v>1100</v>
      </c>
      <c r="I1667" t="s">
        <v>830</v>
      </c>
      <c r="J1667" t="s">
        <v>20</v>
      </c>
      <c r="K1667" t="s">
        <v>839</v>
      </c>
      <c r="L1667" t="s">
        <v>842</v>
      </c>
      <c r="M1667" t="s">
        <v>845</v>
      </c>
      <c r="N1667" s="16">
        <v>22</v>
      </c>
      <c r="O1667" s="18">
        <v>-143853</v>
      </c>
      <c r="P1667" t="str">
        <f t="shared" si="53"/>
        <v>39500395000000616467</v>
      </c>
      <c r="Q1667" t="s">
        <v>4119</v>
      </c>
      <c r="R1667" t="s">
        <v>6157</v>
      </c>
    </row>
    <row r="1668" spans="1:18" x14ac:dyDescent="0.25">
      <c r="A1668" t="s">
        <v>826</v>
      </c>
      <c r="B1668" t="s">
        <v>826</v>
      </c>
      <c r="C1668" t="str">
        <f t="shared" si="52"/>
        <v>ok</v>
      </c>
      <c r="D1668" s="14">
        <v>43336</v>
      </c>
      <c r="E1668" s="15">
        <v>43335</v>
      </c>
      <c r="F1668" t="s">
        <v>1099</v>
      </c>
      <c r="G1668" t="s">
        <v>828</v>
      </c>
      <c r="H1668" t="s">
        <v>1100</v>
      </c>
      <c r="I1668" t="s">
        <v>830</v>
      </c>
      <c r="J1668" t="s">
        <v>20</v>
      </c>
      <c r="K1668" t="s">
        <v>839</v>
      </c>
      <c r="L1668" t="s">
        <v>842</v>
      </c>
      <c r="M1668" t="s">
        <v>846</v>
      </c>
      <c r="N1668" s="16">
        <v>1</v>
      </c>
      <c r="O1668" s="18">
        <v>-2364</v>
      </c>
      <c r="P1668" t="str">
        <f t="shared" si="53"/>
        <v>39500395000000616467</v>
      </c>
      <c r="Q1668" t="s">
        <v>4119</v>
      </c>
      <c r="R1668" t="s">
        <v>6157</v>
      </c>
    </row>
    <row r="1669" spans="1:18" x14ac:dyDescent="0.25">
      <c r="A1669" t="s">
        <v>826</v>
      </c>
      <c r="B1669" t="s">
        <v>826</v>
      </c>
      <c r="C1669" t="str">
        <f t="shared" si="52"/>
        <v>ok</v>
      </c>
      <c r="D1669" s="14">
        <v>43336</v>
      </c>
      <c r="E1669" s="15">
        <v>43335</v>
      </c>
      <c r="F1669" t="s">
        <v>1099</v>
      </c>
      <c r="G1669" t="s">
        <v>828</v>
      </c>
      <c r="H1669" t="s">
        <v>1100</v>
      </c>
      <c r="I1669" t="s">
        <v>830</v>
      </c>
      <c r="J1669" t="s">
        <v>20</v>
      </c>
      <c r="K1669" t="s">
        <v>839</v>
      </c>
      <c r="L1669" t="s">
        <v>842</v>
      </c>
      <c r="M1669" t="s">
        <v>848</v>
      </c>
      <c r="N1669" s="16">
        <v>9</v>
      </c>
      <c r="O1669" s="18">
        <v>-26312.5</v>
      </c>
      <c r="P1669" t="str">
        <f t="shared" si="53"/>
        <v>39500395000000616467</v>
      </c>
      <c r="Q1669" t="s">
        <v>4119</v>
      </c>
      <c r="R1669" t="s">
        <v>6157</v>
      </c>
    </row>
    <row r="1670" spans="1:18" x14ac:dyDescent="0.25">
      <c r="A1670" t="s">
        <v>826</v>
      </c>
      <c r="B1670" t="s">
        <v>826</v>
      </c>
      <c r="C1670" t="str">
        <f t="shared" si="52"/>
        <v>ok</v>
      </c>
      <c r="D1670" s="14">
        <v>43336</v>
      </c>
      <c r="E1670" s="15">
        <v>43335</v>
      </c>
      <c r="F1670" t="s">
        <v>1099</v>
      </c>
      <c r="G1670" t="s">
        <v>828</v>
      </c>
      <c r="H1670" t="s">
        <v>1100</v>
      </c>
      <c r="I1670" t="s">
        <v>830</v>
      </c>
      <c r="J1670" t="s">
        <v>20</v>
      </c>
      <c r="K1670" t="s">
        <v>839</v>
      </c>
      <c r="L1670" t="s">
        <v>842</v>
      </c>
      <c r="M1670" t="s">
        <v>857</v>
      </c>
      <c r="N1670" s="16">
        <v>1</v>
      </c>
      <c r="O1670" s="18">
        <v>-46241.5</v>
      </c>
      <c r="P1670" t="str">
        <f t="shared" si="53"/>
        <v>39500395000000616467</v>
      </c>
      <c r="Q1670" t="s">
        <v>4119</v>
      </c>
      <c r="R1670" t="s">
        <v>6157</v>
      </c>
    </row>
    <row r="1671" spans="1:18" x14ac:dyDescent="0.25">
      <c r="A1671" t="s">
        <v>826</v>
      </c>
      <c r="B1671" t="s">
        <v>826</v>
      </c>
      <c r="C1671" t="str">
        <f t="shared" si="52"/>
        <v>ok</v>
      </c>
      <c r="D1671" s="14">
        <v>43336</v>
      </c>
      <c r="E1671" s="15">
        <v>43335</v>
      </c>
      <c r="F1671" t="s">
        <v>1099</v>
      </c>
      <c r="G1671" t="s">
        <v>828</v>
      </c>
      <c r="H1671" t="s">
        <v>1100</v>
      </c>
      <c r="I1671" t="s">
        <v>830</v>
      </c>
      <c r="J1671" t="s">
        <v>20</v>
      </c>
      <c r="K1671" t="s">
        <v>839</v>
      </c>
      <c r="L1671" t="s">
        <v>842</v>
      </c>
      <c r="M1671" t="s">
        <v>849</v>
      </c>
      <c r="N1671" s="16">
        <v>2</v>
      </c>
      <c r="O1671" s="18">
        <v>-14813.95</v>
      </c>
      <c r="P1671" t="str">
        <f t="shared" si="53"/>
        <v>39500395000000616467</v>
      </c>
      <c r="Q1671" t="s">
        <v>4119</v>
      </c>
      <c r="R1671" t="s">
        <v>6157</v>
      </c>
    </row>
    <row r="1672" spans="1:18" x14ac:dyDescent="0.25">
      <c r="A1672" t="s">
        <v>826</v>
      </c>
      <c r="B1672" t="s">
        <v>826</v>
      </c>
      <c r="C1672" t="str">
        <f t="shared" si="52"/>
        <v>ok</v>
      </c>
      <c r="D1672" s="14">
        <v>43336</v>
      </c>
      <c r="E1672" s="15">
        <v>43335</v>
      </c>
      <c r="F1672" t="s">
        <v>1099</v>
      </c>
      <c r="G1672" t="s">
        <v>828</v>
      </c>
      <c r="H1672" t="s">
        <v>1100</v>
      </c>
      <c r="I1672" t="s">
        <v>830</v>
      </c>
      <c r="J1672" t="s">
        <v>20</v>
      </c>
      <c r="K1672" t="s">
        <v>839</v>
      </c>
      <c r="L1672" t="s">
        <v>842</v>
      </c>
      <c r="M1672" t="s">
        <v>850</v>
      </c>
      <c r="N1672" s="16">
        <v>1</v>
      </c>
      <c r="O1672" s="18">
        <v>-7118.5</v>
      </c>
      <c r="P1672" t="str">
        <f t="shared" si="53"/>
        <v>39500395000000616467</v>
      </c>
      <c r="Q1672" t="s">
        <v>4119</v>
      </c>
      <c r="R1672" t="s">
        <v>6157</v>
      </c>
    </row>
    <row r="1673" spans="1:18" x14ac:dyDescent="0.25">
      <c r="A1673" t="s">
        <v>826</v>
      </c>
      <c r="B1673" t="s">
        <v>826</v>
      </c>
      <c r="C1673" t="str">
        <f t="shared" si="52"/>
        <v>ok</v>
      </c>
      <c r="D1673" s="14">
        <v>43336</v>
      </c>
      <c r="E1673" s="15">
        <v>43335</v>
      </c>
      <c r="F1673" t="s">
        <v>1099</v>
      </c>
      <c r="G1673" t="s">
        <v>828</v>
      </c>
      <c r="H1673" t="s">
        <v>1100</v>
      </c>
      <c r="I1673" t="s">
        <v>830</v>
      </c>
      <c r="J1673" t="s">
        <v>20</v>
      </c>
      <c r="K1673" t="s">
        <v>839</v>
      </c>
      <c r="L1673" t="s">
        <v>842</v>
      </c>
      <c r="M1673" t="s">
        <v>384</v>
      </c>
      <c r="N1673" s="16">
        <v>2</v>
      </c>
      <c r="O1673" s="18">
        <v>-2390</v>
      </c>
      <c r="P1673" t="str">
        <f t="shared" si="53"/>
        <v>39500395000000616467</v>
      </c>
      <c r="Q1673" t="s">
        <v>4119</v>
      </c>
      <c r="R1673" t="s">
        <v>6157</v>
      </c>
    </row>
    <row r="1674" spans="1:18" x14ac:dyDescent="0.25">
      <c r="A1674" t="s">
        <v>826</v>
      </c>
      <c r="B1674" t="s">
        <v>826</v>
      </c>
      <c r="C1674" t="str">
        <f t="shared" si="52"/>
        <v>ok</v>
      </c>
      <c r="D1674" s="14">
        <v>43336</v>
      </c>
      <c r="E1674" s="15">
        <v>43335</v>
      </c>
      <c r="F1674" t="s">
        <v>1099</v>
      </c>
      <c r="G1674" t="s">
        <v>828</v>
      </c>
      <c r="H1674" t="s">
        <v>1100</v>
      </c>
      <c r="I1674" t="s">
        <v>830</v>
      </c>
      <c r="J1674" t="s">
        <v>20</v>
      </c>
      <c r="K1674" t="s">
        <v>839</v>
      </c>
      <c r="L1674" t="s">
        <v>842</v>
      </c>
      <c r="M1674" t="s">
        <v>125</v>
      </c>
      <c r="N1674" s="16">
        <v>6</v>
      </c>
      <c r="O1674" s="18">
        <v>4540724.7</v>
      </c>
      <c r="P1674" t="str">
        <f t="shared" si="53"/>
        <v>39500395000000616467</v>
      </c>
      <c r="Q1674" t="s">
        <v>4119</v>
      </c>
      <c r="R1674" t="s">
        <v>6157</v>
      </c>
    </row>
    <row r="1675" spans="1:18" x14ac:dyDescent="0.25">
      <c r="A1675" t="s">
        <v>826</v>
      </c>
      <c r="B1675" t="s">
        <v>826</v>
      </c>
      <c r="C1675" t="str">
        <f t="shared" si="52"/>
        <v>ok</v>
      </c>
      <c r="D1675" s="14">
        <v>43336</v>
      </c>
      <c r="E1675" s="15">
        <v>43335</v>
      </c>
      <c r="F1675" t="s">
        <v>1099</v>
      </c>
      <c r="G1675" t="s">
        <v>828</v>
      </c>
      <c r="H1675" t="s">
        <v>1100</v>
      </c>
      <c r="I1675" t="s">
        <v>830</v>
      </c>
      <c r="J1675" t="s">
        <v>20</v>
      </c>
      <c r="K1675" t="s">
        <v>839</v>
      </c>
      <c r="L1675" t="s">
        <v>842</v>
      </c>
      <c r="M1675" t="s">
        <v>851</v>
      </c>
      <c r="N1675" s="16">
        <v>2</v>
      </c>
      <c r="O1675" s="18">
        <v>-3258.42</v>
      </c>
      <c r="P1675" t="str">
        <f t="shared" si="53"/>
        <v>39500395000000616467</v>
      </c>
      <c r="Q1675" t="s">
        <v>4119</v>
      </c>
      <c r="R1675" t="s">
        <v>6157</v>
      </c>
    </row>
    <row r="1676" spans="1:18" x14ac:dyDescent="0.25">
      <c r="A1676" t="s">
        <v>1772</v>
      </c>
      <c r="B1676" t="s">
        <v>1772</v>
      </c>
      <c r="C1676" t="str">
        <f t="shared" si="52"/>
        <v>ok</v>
      </c>
      <c r="D1676" s="14">
        <v>43336</v>
      </c>
      <c r="E1676" s="15">
        <v>43336</v>
      </c>
      <c r="F1676" t="s">
        <v>2153</v>
      </c>
      <c r="G1676" t="s">
        <v>1785</v>
      </c>
      <c r="H1676" t="s">
        <v>2154</v>
      </c>
      <c r="I1676" t="s">
        <v>28</v>
      </c>
      <c r="J1676" t="s">
        <v>20</v>
      </c>
      <c r="K1676" t="s">
        <v>21</v>
      </c>
      <c r="L1676" t="s">
        <v>1776</v>
      </c>
      <c r="M1676" t="s">
        <v>1777</v>
      </c>
      <c r="N1676" s="16">
        <v>1</v>
      </c>
      <c r="O1676" s="18">
        <v>-39.83</v>
      </c>
      <c r="P1676" t="str">
        <f t="shared" si="53"/>
        <v>41000410000000616432</v>
      </c>
      <c r="Q1676" t="s">
        <v>6026</v>
      </c>
      <c r="R1676" t="s">
        <v>6027</v>
      </c>
    </row>
    <row r="1677" spans="1:18" x14ac:dyDescent="0.25">
      <c r="A1677" t="s">
        <v>1772</v>
      </c>
      <c r="B1677" t="s">
        <v>1772</v>
      </c>
      <c r="C1677" t="str">
        <f t="shared" si="52"/>
        <v>ok</v>
      </c>
      <c r="D1677" s="14">
        <v>43336</v>
      </c>
      <c r="E1677" s="15">
        <v>43336</v>
      </c>
      <c r="F1677" t="s">
        <v>2153</v>
      </c>
      <c r="G1677" t="s">
        <v>1785</v>
      </c>
      <c r="H1677" t="s">
        <v>2154</v>
      </c>
      <c r="I1677" t="s">
        <v>28</v>
      </c>
      <c r="J1677" t="s">
        <v>20</v>
      </c>
      <c r="K1677" t="s">
        <v>21</v>
      </c>
      <c r="L1677" t="s">
        <v>1776</v>
      </c>
      <c r="M1677" t="s">
        <v>1778</v>
      </c>
      <c r="N1677" s="16">
        <v>1</v>
      </c>
      <c r="O1677" s="18">
        <v>-10.08</v>
      </c>
      <c r="P1677" t="str">
        <f t="shared" si="53"/>
        <v>41000410000000616432</v>
      </c>
      <c r="Q1677" t="s">
        <v>6026</v>
      </c>
      <c r="R1677" t="s">
        <v>6027</v>
      </c>
    </row>
    <row r="1678" spans="1:18" x14ac:dyDescent="0.25">
      <c r="A1678" t="s">
        <v>1772</v>
      </c>
      <c r="B1678" t="s">
        <v>1772</v>
      </c>
      <c r="C1678" t="str">
        <f t="shared" si="52"/>
        <v>ok</v>
      </c>
      <c r="D1678" s="14">
        <v>43336</v>
      </c>
      <c r="E1678" s="15">
        <v>43336</v>
      </c>
      <c r="F1678" t="s">
        <v>2153</v>
      </c>
      <c r="G1678" t="s">
        <v>1785</v>
      </c>
      <c r="H1678" t="s">
        <v>2154</v>
      </c>
      <c r="I1678" t="s">
        <v>28</v>
      </c>
      <c r="J1678" t="s">
        <v>20</v>
      </c>
      <c r="K1678" t="s">
        <v>21</v>
      </c>
      <c r="L1678" t="s">
        <v>1780</v>
      </c>
      <c r="M1678" t="s">
        <v>384</v>
      </c>
      <c r="N1678" s="16">
        <v>1</v>
      </c>
      <c r="O1678" s="18">
        <v>94.94</v>
      </c>
      <c r="P1678" t="str">
        <f t="shared" si="53"/>
        <v>41000410000000616432</v>
      </c>
      <c r="Q1678" t="s">
        <v>6026</v>
      </c>
      <c r="R1678" t="s">
        <v>6027</v>
      </c>
    </row>
    <row r="1679" spans="1:18" x14ac:dyDescent="0.25">
      <c r="A1679" t="s">
        <v>1772</v>
      </c>
      <c r="B1679" t="s">
        <v>1772</v>
      </c>
      <c r="C1679" t="str">
        <f t="shared" si="52"/>
        <v>ok</v>
      </c>
      <c r="D1679" s="14">
        <v>43336</v>
      </c>
      <c r="E1679" s="15">
        <v>43336</v>
      </c>
      <c r="F1679" t="s">
        <v>2155</v>
      </c>
      <c r="G1679" t="s">
        <v>1782</v>
      </c>
      <c r="H1679" t="s">
        <v>2156</v>
      </c>
      <c r="I1679" t="s">
        <v>28</v>
      </c>
      <c r="J1679" t="s">
        <v>20</v>
      </c>
      <c r="K1679" t="s">
        <v>21</v>
      </c>
      <c r="L1679" t="s">
        <v>1776</v>
      </c>
      <c r="M1679" t="s">
        <v>1777</v>
      </c>
      <c r="N1679" s="16">
        <v>1</v>
      </c>
      <c r="O1679" s="18">
        <v>-87.26</v>
      </c>
      <c r="P1679" t="str">
        <f t="shared" si="53"/>
        <v>41000410000000616486</v>
      </c>
      <c r="Q1679" t="s">
        <v>6026</v>
      </c>
      <c r="R1679" t="s">
        <v>6027</v>
      </c>
    </row>
    <row r="1680" spans="1:18" x14ac:dyDescent="0.25">
      <c r="A1680" t="s">
        <v>1772</v>
      </c>
      <c r="B1680" t="s">
        <v>1772</v>
      </c>
      <c r="C1680" t="str">
        <f t="shared" si="52"/>
        <v>ok</v>
      </c>
      <c r="D1680" s="14">
        <v>43336</v>
      </c>
      <c r="E1680" s="15">
        <v>43336</v>
      </c>
      <c r="F1680" t="s">
        <v>2155</v>
      </c>
      <c r="G1680" t="s">
        <v>1782</v>
      </c>
      <c r="H1680" t="s">
        <v>2156</v>
      </c>
      <c r="I1680" t="s">
        <v>28</v>
      </c>
      <c r="J1680" t="s">
        <v>20</v>
      </c>
      <c r="K1680" t="s">
        <v>21</v>
      </c>
      <c r="L1680" t="s">
        <v>1776</v>
      </c>
      <c r="M1680" t="s">
        <v>1778</v>
      </c>
      <c r="N1680" s="16">
        <v>1</v>
      </c>
      <c r="O1680" s="18">
        <v>-85.06</v>
      </c>
      <c r="P1680" t="str">
        <f t="shared" si="53"/>
        <v>41000410000000616486</v>
      </c>
      <c r="Q1680" t="s">
        <v>6026</v>
      </c>
      <c r="R1680" t="s">
        <v>6027</v>
      </c>
    </row>
    <row r="1681" spans="1:18" x14ac:dyDescent="0.25">
      <c r="A1681" t="s">
        <v>1772</v>
      </c>
      <c r="B1681" t="s">
        <v>1772</v>
      </c>
      <c r="C1681" t="str">
        <f t="shared" si="52"/>
        <v>ok</v>
      </c>
      <c r="D1681" s="14">
        <v>43336</v>
      </c>
      <c r="E1681" s="15">
        <v>43336</v>
      </c>
      <c r="F1681" t="s">
        <v>2155</v>
      </c>
      <c r="G1681" t="s">
        <v>1782</v>
      </c>
      <c r="H1681" t="s">
        <v>2156</v>
      </c>
      <c r="I1681" t="s">
        <v>28</v>
      </c>
      <c r="J1681" t="s">
        <v>20</v>
      </c>
      <c r="K1681" t="s">
        <v>21</v>
      </c>
      <c r="L1681" t="s">
        <v>1780</v>
      </c>
      <c r="M1681" t="s">
        <v>384</v>
      </c>
      <c r="N1681" s="16">
        <v>1</v>
      </c>
      <c r="O1681" s="18">
        <v>456.25</v>
      </c>
      <c r="P1681" t="str">
        <f t="shared" si="53"/>
        <v>41000410000000616486</v>
      </c>
      <c r="Q1681" t="s">
        <v>6026</v>
      </c>
      <c r="R1681" t="s">
        <v>6027</v>
      </c>
    </row>
    <row r="1682" spans="1:18" x14ac:dyDescent="0.25">
      <c r="A1682" t="s">
        <v>129</v>
      </c>
      <c r="B1682" t="s">
        <v>129</v>
      </c>
      <c r="C1682" t="str">
        <f t="shared" si="52"/>
        <v>ok</v>
      </c>
      <c r="D1682" s="14">
        <v>43339</v>
      </c>
      <c r="E1682" s="15">
        <v>43315</v>
      </c>
      <c r="F1682" t="s">
        <v>558</v>
      </c>
      <c r="G1682" t="s">
        <v>534</v>
      </c>
      <c r="H1682" t="s">
        <v>559</v>
      </c>
      <c r="I1682" t="s">
        <v>28</v>
      </c>
      <c r="J1682" t="s">
        <v>20</v>
      </c>
      <c r="K1682" t="s">
        <v>21</v>
      </c>
      <c r="L1682" t="s">
        <v>536</v>
      </c>
      <c r="M1682" t="s">
        <v>23</v>
      </c>
      <c r="N1682" s="16">
        <v>4</v>
      </c>
      <c r="O1682" s="18">
        <v>-19595.57</v>
      </c>
      <c r="P1682" t="str">
        <f t="shared" si="53"/>
        <v>25500255000000602842</v>
      </c>
      <c r="Q1682" t="s">
        <v>6045</v>
      </c>
    </row>
    <row r="1683" spans="1:18" x14ac:dyDescent="0.25">
      <c r="A1683" t="s">
        <v>3372</v>
      </c>
      <c r="B1683" t="s">
        <v>3372</v>
      </c>
      <c r="C1683" t="str">
        <f t="shared" si="52"/>
        <v>ok</v>
      </c>
      <c r="D1683" s="14">
        <v>43339</v>
      </c>
      <c r="E1683" s="15">
        <v>43339</v>
      </c>
      <c r="F1683" t="s">
        <v>3389</v>
      </c>
      <c r="G1683" t="s">
        <v>3390</v>
      </c>
      <c r="H1683" t="s">
        <v>3391</v>
      </c>
      <c r="I1683" t="s">
        <v>28</v>
      </c>
      <c r="J1683" t="s">
        <v>20</v>
      </c>
      <c r="K1683" t="s">
        <v>21</v>
      </c>
      <c r="L1683" t="s">
        <v>165</v>
      </c>
      <c r="M1683" t="s">
        <v>125</v>
      </c>
      <c r="N1683" s="16">
        <v>1</v>
      </c>
      <c r="O1683" s="18">
        <v>500</v>
      </c>
      <c r="P1683" t="str">
        <f t="shared" si="53"/>
        <v>43700437000000617338</v>
      </c>
      <c r="Q1683" t="s">
        <v>6220</v>
      </c>
      <c r="R1683" t="s">
        <v>6226</v>
      </c>
    </row>
    <row r="1684" spans="1:18" x14ac:dyDescent="0.25">
      <c r="A1684" t="s">
        <v>826</v>
      </c>
      <c r="B1684" t="s">
        <v>826</v>
      </c>
      <c r="C1684" t="str">
        <f t="shared" si="52"/>
        <v>ok</v>
      </c>
      <c r="D1684" s="14">
        <v>43339</v>
      </c>
      <c r="E1684" s="15">
        <v>43339</v>
      </c>
      <c r="F1684" t="s">
        <v>1101</v>
      </c>
      <c r="G1684" t="s">
        <v>1019</v>
      </c>
      <c r="H1684" t="s">
        <v>1102</v>
      </c>
      <c r="I1684" t="s">
        <v>28</v>
      </c>
      <c r="J1684" t="s">
        <v>20</v>
      </c>
      <c r="K1684" t="s">
        <v>839</v>
      </c>
      <c r="L1684" t="s">
        <v>1021</v>
      </c>
      <c r="M1684" t="s">
        <v>73</v>
      </c>
      <c r="N1684" s="16">
        <v>1</v>
      </c>
      <c r="O1684" s="18">
        <v>-2471.0300000000002</v>
      </c>
      <c r="P1684" t="str">
        <f t="shared" si="53"/>
        <v>39500395000000617308</v>
      </c>
    </row>
    <row r="1685" spans="1:18" x14ac:dyDescent="0.25">
      <c r="A1685" t="s">
        <v>826</v>
      </c>
      <c r="B1685" t="s">
        <v>826</v>
      </c>
      <c r="C1685" t="str">
        <f t="shared" si="52"/>
        <v>ok</v>
      </c>
      <c r="D1685" s="14">
        <v>43339</v>
      </c>
      <c r="E1685" s="15">
        <v>43339</v>
      </c>
      <c r="F1685" t="s">
        <v>1101</v>
      </c>
      <c r="G1685" t="s">
        <v>1019</v>
      </c>
      <c r="H1685" t="s">
        <v>1102</v>
      </c>
      <c r="I1685" t="s">
        <v>28</v>
      </c>
      <c r="J1685" t="s">
        <v>20</v>
      </c>
      <c r="K1685" t="s">
        <v>839</v>
      </c>
      <c r="L1685" t="s">
        <v>842</v>
      </c>
      <c r="M1685" t="s">
        <v>73</v>
      </c>
      <c r="N1685" s="16">
        <v>1</v>
      </c>
      <c r="O1685" s="18">
        <v>2471.0300000000002</v>
      </c>
      <c r="P1685" t="str">
        <f t="shared" si="53"/>
        <v>39500395000000617308</v>
      </c>
    </row>
    <row r="1686" spans="1:18" x14ac:dyDescent="0.25">
      <c r="A1686" t="s">
        <v>1772</v>
      </c>
      <c r="B1686" t="s">
        <v>1772</v>
      </c>
      <c r="C1686" t="str">
        <f t="shared" si="52"/>
        <v>ok</v>
      </c>
      <c r="D1686" s="14">
        <v>43339</v>
      </c>
      <c r="E1686" s="15">
        <v>43335</v>
      </c>
      <c r="F1686" t="s">
        <v>2157</v>
      </c>
      <c r="G1686" t="s">
        <v>1798</v>
      </c>
      <c r="H1686" t="s">
        <v>2158</v>
      </c>
      <c r="I1686" t="s">
        <v>28</v>
      </c>
      <c r="J1686" t="s">
        <v>20</v>
      </c>
      <c r="K1686" t="s">
        <v>21</v>
      </c>
      <c r="L1686" t="s">
        <v>1861</v>
      </c>
      <c r="M1686" t="s">
        <v>2159</v>
      </c>
      <c r="N1686" s="16">
        <v>1</v>
      </c>
      <c r="O1686" s="18">
        <v>-195</v>
      </c>
      <c r="P1686" t="str">
        <f t="shared" si="53"/>
        <v>41000410000000615679</v>
      </c>
      <c r="Q1686" t="s">
        <v>6026</v>
      </c>
      <c r="R1686" t="s">
        <v>6027</v>
      </c>
    </row>
    <row r="1687" spans="1:18" x14ac:dyDescent="0.25">
      <c r="A1687" t="s">
        <v>1772</v>
      </c>
      <c r="B1687" t="s">
        <v>1772</v>
      </c>
      <c r="C1687" t="str">
        <f t="shared" si="52"/>
        <v>ok</v>
      </c>
      <c r="D1687" s="14">
        <v>43339</v>
      </c>
      <c r="E1687" s="15">
        <v>43335</v>
      </c>
      <c r="F1687" t="s">
        <v>2157</v>
      </c>
      <c r="G1687" t="s">
        <v>1798</v>
      </c>
      <c r="H1687" t="s">
        <v>2158</v>
      </c>
      <c r="I1687" t="s">
        <v>28</v>
      </c>
      <c r="J1687" t="s">
        <v>20</v>
      </c>
      <c r="K1687" t="s">
        <v>21</v>
      </c>
      <c r="L1687" t="s">
        <v>1861</v>
      </c>
      <c r="M1687" t="s">
        <v>2160</v>
      </c>
      <c r="N1687" s="16">
        <v>1</v>
      </c>
      <c r="O1687" s="18">
        <v>-257.12</v>
      </c>
      <c r="P1687" t="str">
        <f t="shared" si="53"/>
        <v>41000410000000615679</v>
      </c>
      <c r="Q1687" t="s">
        <v>6026</v>
      </c>
      <c r="R1687" t="s">
        <v>6027</v>
      </c>
    </row>
    <row r="1688" spans="1:18" x14ac:dyDescent="0.25">
      <c r="A1688" t="s">
        <v>1772</v>
      </c>
      <c r="B1688" t="s">
        <v>1772</v>
      </c>
      <c r="C1688" t="str">
        <f t="shared" si="52"/>
        <v>ok</v>
      </c>
      <c r="D1688" s="14">
        <v>43339</v>
      </c>
      <c r="E1688" s="15">
        <v>43335</v>
      </c>
      <c r="F1688" t="s">
        <v>2161</v>
      </c>
      <c r="G1688" t="s">
        <v>1798</v>
      </c>
      <c r="H1688" t="s">
        <v>2162</v>
      </c>
      <c r="I1688" t="s">
        <v>28</v>
      </c>
      <c r="J1688" t="s">
        <v>20</v>
      </c>
      <c r="K1688" t="s">
        <v>21</v>
      </c>
      <c r="L1688" t="s">
        <v>1861</v>
      </c>
      <c r="M1688" t="s">
        <v>1986</v>
      </c>
      <c r="N1688" s="16">
        <v>1</v>
      </c>
      <c r="O1688" s="18">
        <v>1098.98</v>
      </c>
      <c r="P1688" t="str">
        <f t="shared" si="53"/>
        <v>41000410000000615730</v>
      </c>
      <c r="Q1688" t="s">
        <v>6026</v>
      </c>
      <c r="R1688" t="s">
        <v>6027</v>
      </c>
    </row>
    <row r="1689" spans="1:18" x14ac:dyDescent="0.25">
      <c r="A1689" t="s">
        <v>1772</v>
      </c>
      <c r="B1689" t="s">
        <v>1772</v>
      </c>
      <c r="C1689" t="str">
        <f t="shared" si="52"/>
        <v>ok</v>
      </c>
      <c r="D1689" s="14">
        <v>43339</v>
      </c>
      <c r="E1689" s="15">
        <v>43335</v>
      </c>
      <c r="F1689" t="s">
        <v>2163</v>
      </c>
      <c r="G1689" t="s">
        <v>1798</v>
      </c>
      <c r="H1689" t="s">
        <v>2164</v>
      </c>
      <c r="I1689" t="s">
        <v>28</v>
      </c>
      <c r="J1689" t="s">
        <v>20</v>
      </c>
      <c r="K1689" t="s">
        <v>21</v>
      </c>
      <c r="L1689" t="s">
        <v>162</v>
      </c>
      <c r="M1689" t="s">
        <v>517</v>
      </c>
      <c r="N1689" s="16">
        <v>5</v>
      </c>
      <c r="O1689" s="18">
        <v>-59.13</v>
      </c>
      <c r="P1689" t="str">
        <f t="shared" si="53"/>
        <v>41000410000000615799</v>
      </c>
      <c r="Q1689" t="s">
        <v>6026</v>
      </c>
      <c r="R1689" t="s">
        <v>6027</v>
      </c>
    </row>
    <row r="1690" spans="1:18" x14ac:dyDescent="0.25">
      <c r="A1690" t="s">
        <v>1772</v>
      </c>
      <c r="B1690" t="s">
        <v>1772</v>
      </c>
      <c r="C1690" t="str">
        <f t="shared" si="52"/>
        <v>ok</v>
      </c>
      <c r="D1690" s="14">
        <v>43339</v>
      </c>
      <c r="E1690" s="15">
        <v>43335</v>
      </c>
      <c r="F1690" t="s">
        <v>2163</v>
      </c>
      <c r="G1690" t="s">
        <v>1798</v>
      </c>
      <c r="H1690" t="s">
        <v>2164</v>
      </c>
      <c r="I1690" t="s">
        <v>28</v>
      </c>
      <c r="J1690" t="s">
        <v>20</v>
      </c>
      <c r="K1690" t="s">
        <v>21</v>
      </c>
      <c r="L1690" t="s">
        <v>1861</v>
      </c>
      <c r="M1690" t="s">
        <v>125</v>
      </c>
      <c r="N1690" s="16">
        <v>8</v>
      </c>
      <c r="O1690" s="18">
        <v>251.15</v>
      </c>
      <c r="P1690" t="str">
        <f t="shared" si="53"/>
        <v>41000410000000615799</v>
      </c>
      <c r="Q1690" t="s">
        <v>6026</v>
      </c>
      <c r="R1690" t="s">
        <v>6027</v>
      </c>
    </row>
    <row r="1691" spans="1:18" x14ac:dyDescent="0.25">
      <c r="A1691" t="s">
        <v>1772</v>
      </c>
      <c r="B1691" t="s">
        <v>1772</v>
      </c>
      <c r="C1691" t="str">
        <f t="shared" si="52"/>
        <v>ok</v>
      </c>
      <c r="D1691" s="14">
        <v>43339</v>
      </c>
      <c r="E1691" s="15">
        <v>43335</v>
      </c>
      <c r="F1691" t="s">
        <v>2163</v>
      </c>
      <c r="G1691" t="s">
        <v>1798</v>
      </c>
      <c r="H1691" t="s">
        <v>2164</v>
      </c>
      <c r="I1691" t="s">
        <v>28</v>
      </c>
      <c r="J1691" t="s">
        <v>20</v>
      </c>
      <c r="K1691" t="s">
        <v>21</v>
      </c>
      <c r="L1691" t="s">
        <v>416</v>
      </c>
      <c r="M1691" t="s">
        <v>125</v>
      </c>
      <c r="N1691" s="16">
        <v>1</v>
      </c>
      <c r="O1691" s="18">
        <v>-183.62</v>
      </c>
      <c r="P1691" t="str">
        <f t="shared" si="53"/>
        <v>41000410000000615799</v>
      </c>
      <c r="Q1691" t="s">
        <v>6026</v>
      </c>
      <c r="R1691" t="s">
        <v>6027</v>
      </c>
    </row>
    <row r="1692" spans="1:18" x14ac:dyDescent="0.25">
      <c r="A1692" t="s">
        <v>1772</v>
      </c>
      <c r="B1692" t="s">
        <v>1772</v>
      </c>
      <c r="C1692" t="str">
        <f t="shared" si="52"/>
        <v>ok</v>
      </c>
      <c r="D1692" s="14">
        <v>43339</v>
      </c>
      <c r="E1692" s="15">
        <v>43335</v>
      </c>
      <c r="F1692" t="s">
        <v>2163</v>
      </c>
      <c r="G1692" t="s">
        <v>1798</v>
      </c>
      <c r="H1692" t="s">
        <v>2164</v>
      </c>
      <c r="I1692" t="s">
        <v>28</v>
      </c>
      <c r="J1692" t="s">
        <v>20</v>
      </c>
      <c r="K1692" t="s">
        <v>21</v>
      </c>
      <c r="L1692" t="s">
        <v>2000</v>
      </c>
      <c r="M1692" t="s">
        <v>125</v>
      </c>
      <c r="N1692" s="16">
        <v>2</v>
      </c>
      <c r="O1692" s="18">
        <v>-8.4</v>
      </c>
      <c r="P1692" t="str">
        <f t="shared" si="53"/>
        <v>41000410000000615799</v>
      </c>
      <c r="Q1692" t="s">
        <v>6026</v>
      </c>
      <c r="R1692" t="s">
        <v>6027</v>
      </c>
    </row>
    <row r="1693" spans="1:18" x14ac:dyDescent="0.25">
      <c r="A1693" t="s">
        <v>1772</v>
      </c>
      <c r="B1693" t="s">
        <v>1772</v>
      </c>
      <c r="C1693" t="str">
        <f t="shared" si="52"/>
        <v>ok</v>
      </c>
      <c r="D1693" s="14">
        <v>43339</v>
      </c>
      <c r="E1693" s="15">
        <v>43336</v>
      </c>
      <c r="F1693" t="s">
        <v>2165</v>
      </c>
      <c r="G1693" t="s">
        <v>1827</v>
      </c>
      <c r="H1693" t="s">
        <v>2166</v>
      </c>
      <c r="I1693" t="s">
        <v>28</v>
      </c>
      <c r="J1693" t="s">
        <v>20</v>
      </c>
      <c r="K1693" t="s">
        <v>21</v>
      </c>
      <c r="L1693" t="s">
        <v>1776</v>
      </c>
      <c r="M1693" t="s">
        <v>726</v>
      </c>
      <c r="N1693" s="16">
        <v>1</v>
      </c>
      <c r="O1693" s="18">
        <v>645.69000000000005</v>
      </c>
      <c r="P1693" t="str">
        <f t="shared" si="53"/>
        <v>41000410000000616547</v>
      </c>
      <c r="Q1693" t="s">
        <v>6026</v>
      </c>
      <c r="R1693" t="s">
        <v>6027</v>
      </c>
    </row>
    <row r="1694" spans="1:18" x14ac:dyDescent="0.25">
      <c r="A1694" t="s">
        <v>1772</v>
      </c>
      <c r="B1694" t="s">
        <v>1772</v>
      </c>
      <c r="C1694" t="str">
        <f t="shared" si="52"/>
        <v>ok</v>
      </c>
      <c r="D1694" s="14">
        <v>43339</v>
      </c>
      <c r="E1694" s="15">
        <v>43339</v>
      </c>
      <c r="F1694" t="s">
        <v>2167</v>
      </c>
      <c r="G1694" t="s">
        <v>2090</v>
      </c>
      <c r="H1694" t="s">
        <v>2168</v>
      </c>
      <c r="I1694" t="s">
        <v>28</v>
      </c>
      <c r="J1694" t="s">
        <v>20</v>
      </c>
      <c r="K1694" t="s">
        <v>1776</v>
      </c>
      <c r="L1694" t="s">
        <v>1835</v>
      </c>
      <c r="M1694" t="s">
        <v>384</v>
      </c>
      <c r="N1694" s="16">
        <v>1</v>
      </c>
      <c r="O1694" s="18">
        <v>-384</v>
      </c>
      <c r="P1694" t="str">
        <f t="shared" si="53"/>
        <v>41000410000000617309</v>
      </c>
      <c r="Q1694" t="s">
        <v>6026</v>
      </c>
      <c r="R1694" t="s">
        <v>6027</v>
      </c>
    </row>
    <row r="1695" spans="1:18" x14ac:dyDescent="0.25">
      <c r="A1695" t="s">
        <v>1772</v>
      </c>
      <c r="B1695" t="s">
        <v>1772</v>
      </c>
      <c r="C1695" t="str">
        <f t="shared" si="52"/>
        <v>ok</v>
      </c>
      <c r="D1695" s="14">
        <v>43339</v>
      </c>
      <c r="E1695" s="15">
        <v>43339</v>
      </c>
      <c r="F1695" t="s">
        <v>2169</v>
      </c>
      <c r="G1695" t="s">
        <v>1939</v>
      </c>
      <c r="H1695" t="s">
        <v>2170</v>
      </c>
      <c r="I1695" t="s">
        <v>28</v>
      </c>
      <c r="J1695" t="s">
        <v>20</v>
      </c>
      <c r="K1695" t="s">
        <v>21</v>
      </c>
      <c r="L1695" t="s">
        <v>1941</v>
      </c>
      <c r="M1695" t="s">
        <v>125</v>
      </c>
      <c r="N1695" s="16">
        <v>1</v>
      </c>
      <c r="O1695" s="18">
        <v>-101.25</v>
      </c>
      <c r="P1695" t="str">
        <f t="shared" si="53"/>
        <v>41000410000000617332</v>
      </c>
      <c r="Q1695" t="s">
        <v>6026</v>
      </c>
      <c r="R1695" t="s">
        <v>6027</v>
      </c>
    </row>
    <row r="1696" spans="1:18" x14ac:dyDescent="0.25">
      <c r="A1696" t="s">
        <v>1772</v>
      </c>
      <c r="B1696" t="s">
        <v>1772</v>
      </c>
      <c r="C1696" t="str">
        <f t="shared" si="52"/>
        <v>ok</v>
      </c>
      <c r="D1696" s="14">
        <v>43339</v>
      </c>
      <c r="E1696" s="15">
        <v>43339</v>
      </c>
      <c r="F1696" t="s">
        <v>2171</v>
      </c>
      <c r="G1696" t="s">
        <v>1939</v>
      </c>
      <c r="H1696" t="s">
        <v>2172</v>
      </c>
      <c r="I1696" t="s">
        <v>28</v>
      </c>
      <c r="J1696" t="s">
        <v>20</v>
      </c>
      <c r="K1696" t="s">
        <v>21</v>
      </c>
      <c r="L1696" t="s">
        <v>1941</v>
      </c>
      <c r="M1696" t="s">
        <v>125</v>
      </c>
      <c r="N1696" s="16">
        <v>1</v>
      </c>
      <c r="O1696" s="18">
        <v>-107.5</v>
      </c>
      <c r="P1696" t="str">
        <f t="shared" si="53"/>
        <v>41000410000000617336</v>
      </c>
      <c r="Q1696" t="s">
        <v>6026</v>
      </c>
      <c r="R1696" t="s">
        <v>6027</v>
      </c>
    </row>
    <row r="1697" spans="1:18" x14ac:dyDescent="0.25">
      <c r="A1697" t="s">
        <v>3593</v>
      </c>
      <c r="B1697" t="s">
        <v>837</v>
      </c>
      <c r="C1697" t="str">
        <f t="shared" si="52"/>
        <v>doesn't match</v>
      </c>
      <c r="D1697" s="14">
        <v>43340</v>
      </c>
      <c r="E1697" s="15">
        <v>43340</v>
      </c>
      <c r="F1697" t="s">
        <v>3606</v>
      </c>
      <c r="G1697" t="s">
        <v>3595</v>
      </c>
      <c r="H1697" t="s">
        <v>3607</v>
      </c>
      <c r="I1697" t="s">
        <v>28</v>
      </c>
      <c r="J1697" t="s">
        <v>20</v>
      </c>
      <c r="K1697" t="s">
        <v>3587</v>
      </c>
      <c r="L1697" t="s">
        <v>806</v>
      </c>
      <c r="M1697" t="s">
        <v>49</v>
      </c>
      <c r="N1697" s="16">
        <v>1</v>
      </c>
      <c r="O1697" s="18">
        <v>1190</v>
      </c>
      <c r="P1697" t="str">
        <f t="shared" si="53"/>
        <v>53600855000000618244</v>
      </c>
      <c r="Q1697" t="s">
        <v>3772</v>
      </c>
      <c r="R1697" t="s">
        <v>6162</v>
      </c>
    </row>
    <row r="1698" spans="1:18" x14ac:dyDescent="0.25">
      <c r="A1698" t="s">
        <v>3372</v>
      </c>
      <c r="B1698" t="s">
        <v>3372</v>
      </c>
      <c r="C1698" t="str">
        <f t="shared" si="52"/>
        <v>ok</v>
      </c>
      <c r="D1698" s="14">
        <v>43340</v>
      </c>
      <c r="E1698" s="15">
        <v>43327</v>
      </c>
      <c r="F1698" t="s">
        <v>3392</v>
      </c>
      <c r="G1698" t="s">
        <v>3374</v>
      </c>
      <c r="H1698" t="s">
        <v>3393</v>
      </c>
      <c r="I1698" t="s">
        <v>19</v>
      </c>
      <c r="J1698" t="s">
        <v>20</v>
      </c>
      <c r="K1698" t="s">
        <v>21</v>
      </c>
      <c r="L1698" t="s">
        <v>3376</v>
      </c>
      <c r="M1698" t="s">
        <v>3377</v>
      </c>
      <c r="N1698" s="16">
        <v>1</v>
      </c>
      <c r="O1698" s="18">
        <v>-22972.080000000002</v>
      </c>
      <c r="P1698" t="str">
        <f t="shared" si="53"/>
        <v>43700437000000613334</v>
      </c>
      <c r="Q1698" t="s">
        <v>6220</v>
      </c>
      <c r="R1698" t="s">
        <v>6226</v>
      </c>
    </row>
    <row r="1699" spans="1:18" x14ac:dyDescent="0.25">
      <c r="A1699" t="s">
        <v>3372</v>
      </c>
      <c r="B1699" t="s">
        <v>3372</v>
      </c>
      <c r="C1699" t="str">
        <f t="shared" si="52"/>
        <v>ok</v>
      </c>
      <c r="D1699" s="14">
        <v>43340</v>
      </c>
      <c r="E1699" s="15">
        <v>43283</v>
      </c>
      <c r="F1699" t="s">
        <v>3394</v>
      </c>
      <c r="G1699" t="s">
        <v>3395</v>
      </c>
      <c r="H1699" t="s">
        <v>3396</v>
      </c>
      <c r="I1699" t="s">
        <v>830</v>
      </c>
      <c r="J1699" t="s">
        <v>20</v>
      </c>
      <c r="K1699" t="s">
        <v>21</v>
      </c>
      <c r="L1699" t="s">
        <v>136</v>
      </c>
      <c r="M1699" t="s">
        <v>125</v>
      </c>
      <c r="N1699" s="16">
        <v>1</v>
      </c>
      <c r="O1699" s="18">
        <v>-1251</v>
      </c>
      <c r="P1699" t="str">
        <f t="shared" si="53"/>
        <v>43700437000000617320</v>
      </c>
      <c r="Q1699" t="s">
        <v>6220</v>
      </c>
      <c r="R1699" t="s">
        <v>6226</v>
      </c>
    </row>
    <row r="1700" spans="1:18" x14ac:dyDescent="0.25">
      <c r="A1700" t="s">
        <v>3372</v>
      </c>
      <c r="B1700" t="s">
        <v>3372</v>
      </c>
      <c r="C1700" t="str">
        <f t="shared" si="52"/>
        <v>ok</v>
      </c>
      <c r="D1700" s="14">
        <v>43340</v>
      </c>
      <c r="E1700" s="15">
        <v>43314</v>
      </c>
      <c r="F1700" t="s">
        <v>3397</v>
      </c>
      <c r="G1700" t="s">
        <v>3395</v>
      </c>
      <c r="H1700" t="s">
        <v>3398</v>
      </c>
      <c r="I1700" t="s">
        <v>830</v>
      </c>
      <c r="J1700" t="s">
        <v>20</v>
      </c>
      <c r="K1700" t="s">
        <v>21</v>
      </c>
      <c r="L1700" t="s">
        <v>136</v>
      </c>
      <c r="M1700" t="s">
        <v>125</v>
      </c>
      <c r="N1700" s="16">
        <v>1</v>
      </c>
      <c r="O1700" s="18">
        <v>-3608</v>
      </c>
      <c r="P1700" t="str">
        <f t="shared" si="53"/>
        <v>43700437000000618069</v>
      </c>
      <c r="Q1700" t="s">
        <v>6217</v>
      </c>
      <c r="R1700" t="s">
        <v>6226</v>
      </c>
    </row>
    <row r="1701" spans="1:18" x14ac:dyDescent="0.25">
      <c r="A1701" t="s">
        <v>826</v>
      </c>
      <c r="B1701" t="s">
        <v>826</v>
      </c>
      <c r="C1701" t="str">
        <f t="shared" si="52"/>
        <v>ok</v>
      </c>
      <c r="D1701" s="14">
        <v>43340</v>
      </c>
      <c r="E1701" s="15">
        <v>43329</v>
      </c>
      <c r="F1701" t="s">
        <v>1107</v>
      </c>
      <c r="G1701" t="s">
        <v>1108</v>
      </c>
      <c r="H1701" t="s">
        <v>1109</v>
      </c>
      <c r="I1701" t="s">
        <v>28</v>
      </c>
      <c r="J1701" t="s">
        <v>20</v>
      </c>
      <c r="K1701" t="s">
        <v>839</v>
      </c>
      <c r="L1701" t="s">
        <v>842</v>
      </c>
      <c r="M1701" t="s">
        <v>909</v>
      </c>
      <c r="N1701" s="16">
        <v>1</v>
      </c>
      <c r="O1701" s="18">
        <v>-1810358.39</v>
      </c>
      <c r="P1701" t="str">
        <f t="shared" si="53"/>
        <v>39500395000000612337</v>
      </c>
    </row>
    <row r="1702" spans="1:18" x14ac:dyDescent="0.25">
      <c r="A1702" t="s">
        <v>826</v>
      </c>
      <c r="B1702" t="s">
        <v>826</v>
      </c>
      <c r="C1702" t="str">
        <f t="shared" si="52"/>
        <v>ok</v>
      </c>
      <c r="D1702" s="14">
        <v>43340</v>
      </c>
      <c r="E1702" s="15">
        <v>43336</v>
      </c>
      <c r="F1702" t="s">
        <v>1110</v>
      </c>
      <c r="G1702" t="s">
        <v>828</v>
      </c>
      <c r="H1702" t="s">
        <v>1111</v>
      </c>
      <c r="I1702" t="s">
        <v>830</v>
      </c>
      <c r="J1702" t="s">
        <v>20</v>
      </c>
      <c r="K1702" t="s">
        <v>839</v>
      </c>
      <c r="L1702" t="s">
        <v>864</v>
      </c>
      <c r="M1702" t="s">
        <v>865</v>
      </c>
      <c r="N1702" s="16">
        <v>34</v>
      </c>
      <c r="O1702" s="18">
        <v>-12507.13</v>
      </c>
      <c r="P1702" t="str">
        <f t="shared" si="53"/>
        <v>39500395000000616633</v>
      </c>
    </row>
    <row r="1703" spans="1:18" x14ac:dyDescent="0.25">
      <c r="A1703" t="s">
        <v>826</v>
      </c>
      <c r="B1703" t="s">
        <v>826</v>
      </c>
      <c r="C1703" t="str">
        <f t="shared" si="52"/>
        <v>ok</v>
      </c>
      <c r="D1703" s="14">
        <v>43340</v>
      </c>
      <c r="E1703" s="15">
        <v>43336</v>
      </c>
      <c r="F1703" t="s">
        <v>1112</v>
      </c>
      <c r="G1703" t="s">
        <v>828</v>
      </c>
      <c r="H1703" t="s">
        <v>1113</v>
      </c>
      <c r="I1703" t="s">
        <v>830</v>
      </c>
      <c r="J1703" t="s">
        <v>20</v>
      </c>
      <c r="K1703" t="s">
        <v>839</v>
      </c>
      <c r="L1703" t="s">
        <v>840</v>
      </c>
      <c r="M1703" t="s">
        <v>841</v>
      </c>
      <c r="N1703" s="16">
        <v>2</v>
      </c>
      <c r="O1703" s="18">
        <v>30</v>
      </c>
      <c r="P1703" t="str">
        <f t="shared" si="53"/>
        <v>39500395000000617289</v>
      </c>
    </row>
    <row r="1704" spans="1:18" x14ac:dyDescent="0.25">
      <c r="A1704" t="s">
        <v>826</v>
      </c>
      <c r="B1704" t="s">
        <v>826</v>
      </c>
      <c r="C1704" t="str">
        <f t="shared" si="52"/>
        <v>ok</v>
      </c>
      <c r="D1704" s="14">
        <v>43340</v>
      </c>
      <c r="E1704" s="15">
        <v>43336</v>
      </c>
      <c r="F1704" t="s">
        <v>1112</v>
      </c>
      <c r="G1704" t="s">
        <v>828</v>
      </c>
      <c r="H1704" t="s">
        <v>1113</v>
      </c>
      <c r="I1704" t="s">
        <v>830</v>
      </c>
      <c r="J1704" t="s">
        <v>20</v>
      </c>
      <c r="K1704" t="s">
        <v>839</v>
      </c>
      <c r="L1704" t="s">
        <v>842</v>
      </c>
      <c r="M1704" t="s">
        <v>150</v>
      </c>
      <c r="N1704" s="16">
        <v>12</v>
      </c>
      <c r="O1704" s="18">
        <v>706</v>
      </c>
      <c r="P1704" t="str">
        <f t="shared" si="53"/>
        <v>39500395000000617289</v>
      </c>
    </row>
    <row r="1705" spans="1:18" x14ac:dyDescent="0.25">
      <c r="A1705" t="s">
        <v>826</v>
      </c>
      <c r="B1705" t="s">
        <v>826</v>
      </c>
      <c r="C1705" t="str">
        <f t="shared" si="52"/>
        <v>ok</v>
      </c>
      <c r="D1705" s="14">
        <v>43340</v>
      </c>
      <c r="E1705" s="15">
        <v>43336</v>
      </c>
      <c r="F1705" t="s">
        <v>1112</v>
      </c>
      <c r="G1705" t="s">
        <v>828</v>
      </c>
      <c r="H1705" t="s">
        <v>1113</v>
      </c>
      <c r="I1705" t="s">
        <v>830</v>
      </c>
      <c r="J1705" t="s">
        <v>20</v>
      </c>
      <c r="K1705" t="s">
        <v>839</v>
      </c>
      <c r="L1705" t="s">
        <v>842</v>
      </c>
      <c r="M1705" t="s">
        <v>857</v>
      </c>
      <c r="N1705" s="16">
        <v>1</v>
      </c>
      <c r="O1705" s="18">
        <v>7.5</v>
      </c>
      <c r="P1705" t="str">
        <f t="shared" si="53"/>
        <v>39500395000000617289</v>
      </c>
    </row>
    <row r="1706" spans="1:18" x14ac:dyDescent="0.25">
      <c r="A1706" t="s">
        <v>826</v>
      </c>
      <c r="B1706" t="s">
        <v>826</v>
      </c>
      <c r="C1706" t="str">
        <f t="shared" si="52"/>
        <v>ok</v>
      </c>
      <c r="D1706" s="14">
        <v>43340</v>
      </c>
      <c r="E1706" s="15">
        <v>43336</v>
      </c>
      <c r="F1706" t="s">
        <v>1112</v>
      </c>
      <c r="G1706" t="s">
        <v>828</v>
      </c>
      <c r="H1706" t="s">
        <v>1113</v>
      </c>
      <c r="I1706" t="s">
        <v>830</v>
      </c>
      <c r="J1706" t="s">
        <v>20</v>
      </c>
      <c r="K1706" t="s">
        <v>839</v>
      </c>
      <c r="L1706" t="s">
        <v>842</v>
      </c>
      <c r="M1706" t="s">
        <v>125</v>
      </c>
      <c r="N1706" s="16">
        <v>446</v>
      </c>
      <c r="O1706" s="18">
        <v>16343.25</v>
      </c>
      <c r="P1706" t="str">
        <f t="shared" si="53"/>
        <v>39500395000000617289</v>
      </c>
    </row>
    <row r="1707" spans="1:18" x14ac:dyDescent="0.25">
      <c r="A1707" t="s">
        <v>826</v>
      </c>
      <c r="B1707" t="s">
        <v>826</v>
      </c>
      <c r="C1707" t="str">
        <f t="shared" si="52"/>
        <v>ok</v>
      </c>
      <c r="D1707" s="14">
        <v>43340</v>
      </c>
      <c r="E1707" s="15">
        <v>43339</v>
      </c>
      <c r="F1707" t="s">
        <v>1116</v>
      </c>
      <c r="G1707" t="s">
        <v>1030</v>
      </c>
      <c r="H1707" t="s">
        <v>1117</v>
      </c>
      <c r="I1707" t="s">
        <v>28</v>
      </c>
      <c r="J1707" t="s">
        <v>20</v>
      </c>
      <c r="K1707" t="s">
        <v>839</v>
      </c>
      <c r="L1707" t="s">
        <v>1118</v>
      </c>
      <c r="M1707" t="s">
        <v>1119</v>
      </c>
      <c r="N1707" s="16">
        <v>1</v>
      </c>
      <c r="O1707" s="18">
        <v>150953.97</v>
      </c>
      <c r="P1707" t="str">
        <f t="shared" si="53"/>
        <v>39500395000000617458</v>
      </c>
    </row>
    <row r="1708" spans="1:18" x14ac:dyDescent="0.25">
      <c r="A1708" t="s">
        <v>826</v>
      </c>
      <c r="B1708" t="s">
        <v>826</v>
      </c>
      <c r="C1708" t="str">
        <f t="shared" si="52"/>
        <v>ok</v>
      </c>
      <c r="D1708" s="14">
        <v>43340</v>
      </c>
      <c r="E1708" s="15">
        <v>43339</v>
      </c>
      <c r="F1708" t="s">
        <v>1116</v>
      </c>
      <c r="G1708" t="s">
        <v>1030</v>
      </c>
      <c r="H1708" t="s">
        <v>1117</v>
      </c>
      <c r="I1708" t="s">
        <v>28</v>
      </c>
      <c r="J1708" t="s">
        <v>20</v>
      </c>
      <c r="K1708" t="s">
        <v>839</v>
      </c>
      <c r="L1708" t="s">
        <v>1118</v>
      </c>
      <c r="M1708" t="s">
        <v>1120</v>
      </c>
      <c r="N1708" s="16">
        <v>1</v>
      </c>
      <c r="O1708" s="18">
        <v>844306.32</v>
      </c>
      <c r="P1708" t="str">
        <f t="shared" si="53"/>
        <v>39500395000000617458</v>
      </c>
    </row>
    <row r="1709" spans="1:18" x14ac:dyDescent="0.25">
      <c r="A1709" t="s">
        <v>826</v>
      </c>
      <c r="B1709" t="s">
        <v>826</v>
      </c>
      <c r="C1709" t="str">
        <f t="shared" si="52"/>
        <v>ok</v>
      </c>
      <c r="D1709" s="14">
        <v>43340</v>
      </c>
      <c r="E1709" s="15">
        <v>43339</v>
      </c>
      <c r="F1709" t="s">
        <v>1116</v>
      </c>
      <c r="G1709" t="s">
        <v>1030</v>
      </c>
      <c r="H1709" t="s">
        <v>1117</v>
      </c>
      <c r="I1709" t="s">
        <v>28</v>
      </c>
      <c r="J1709" t="s">
        <v>20</v>
      </c>
      <c r="K1709" t="s">
        <v>839</v>
      </c>
      <c r="L1709" t="s">
        <v>1118</v>
      </c>
      <c r="M1709" t="s">
        <v>1121</v>
      </c>
      <c r="N1709" s="16">
        <v>1</v>
      </c>
      <c r="O1709" s="18">
        <v>5605.07</v>
      </c>
      <c r="P1709" t="str">
        <f t="shared" si="53"/>
        <v>39500395000000617458</v>
      </c>
    </row>
    <row r="1710" spans="1:18" x14ac:dyDescent="0.25">
      <c r="A1710" t="s">
        <v>826</v>
      </c>
      <c r="B1710" t="s">
        <v>826</v>
      </c>
      <c r="C1710" t="str">
        <f t="shared" si="52"/>
        <v>ok</v>
      </c>
      <c r="D1710" s="14">
        <v>43340</v>
      </c>
      <c r="E1710" s="15">
        <v>43339</v>
      </c>
      <c r="F1710" t="s">
        <v>1116</v>
      </c>
      <c r="G1710" t="s">
        <v>1030</v>
      </c>
      <c r="H1710" t="s">
        <v>1117</v>
      </c>
      <c r="I1710" t="s">
        <v>28</v>
      </c>
      <c r="J1710" t="s">
        <v>20</v>
      </c>
      <c r="K1710" t="s">
        <v>839</v>
      </c>
      <c r="L1710" t="s">
        <v>842</v>
      </c>
      <c r="M1710" t="s">
        <v>1119</v>
      </c>
      <c r="N1710" s="16">
        <v>1</v>
      </c>
      <c r="O1710" s="18">
        <v>-150953.97</v>
      </c>
      <c r="P1710" t="str">
        <f t="shared" si="53"/>
        <v>39500395000000617458</v>
      </c>
    </row>
    <row r="1711" spans="1:18" x14ac:dyDescent="0.25">
      <c r="A1711" t="s">
        <v>826</v>
      </c>
      <c r="B1711" t="s">
        <v>826</v>
      </c>
      <c r="C1711" t="str">
        <f t="shared" si="52"/>
        <v>ok</v>
      </c>
      <c r="D1711" s="14">
        <v>43340</v>
      </c>
      <c r="E1711" s="15">
        <v>43339</v>
      </c>
      <c r="F1711" t="s">
        <v>1116</v>
      </c>
      <c r="G1711" t="s">
        <v>1030</v>
      </c>
      <c r="H1711" t="s">
        <v>1117</v>
      </c>
      <c r="I1711" t="s">
        <v>28</v>
      </c>
      <c r="J1711" t="s">
        <v>20</v>
      </c>
      <c r="K1711" t="s">
        <v>839</v>
      </c>
      <c r="L1711" t="s">
        <v>842</v>
      </c>
      <c r="M1711" t="s">
        <v>1120</v>
      </c>
      <c r="N1711" s="16">
        <v>1</v>
      </c>
      <c r="O1711" s="18">
        <v>-844306.32</v>
      </c>
      <c r="P1711" t="str">
        <f t="shared" si="53"/>
        <v>39500395000000617458</v>
      </c>
    </row>
    <row r="1712" spans="1:18" x14ac:dyDescent="0.25">
      <c r="A1712" t="s">
        <v>826</v>
      </c>
      <c r="B1712" t="s">
        <v>826</v>
      </c>
      <c r="C1712" t="str">
        <f t="shared" si="52"/>
        <v>ok</v>
      </c>
      <c r="D1712" s="14">
        <v>43340</v>
      </c>
      <c r="E1712" s="15">
        <v>43339</v>
      </c>
      <c r="F1712" t="s">
        <v>1116</v>
      </c>
      <c r="G1712" t="s">
        <v>1030</v>
      </c>
      <c r="H1712" t="s">
        <v>1117</v>
      </c>
      <c r="I1712" t="s">
        <v>28</v>
      </c>
      <c r="J1712" t="s">
        <v>20</v>
      </c>
      <c r="K1712" t="s">
        <v>839</v>
      </c>
      <c r="L1712" t="s">
        <v>842</v>
      </c>
      <c r="M1712" t="s">
        <v>1121</v>
      </c>
      <c r="N1712" s="16">
        <v>1</v>
      </c>
      <c r="O1712" s="18">
        <v>-5605.07</v>
      </c>
      <c r="P1712" t="str">
        <f t="shared" si="53"/>
        <v>39500395000000617458</v>
      </c>
    </row>
    <row r="1713" spans="1:18" x14ac:dyDescent="0.25">
      <c r="A1713" t="s">
        <v>826</v>
      </c>
      <c r="B1713" t="s">
        <v>826</v>
      </c>
      <c r="C1713" t="str">
        <f t="shared" si="52"/>
        <v>ok</v>
      </c>
      <c r="D1713" s="14">
        <v>43340</v>
      </c>
      <c r="E1713" s="15">
        <v>43339</v>
      </c>
      <c r="F1713" t="s">
        <v>1122</v>
      </c>
      <c r="G1713" t="s">
        <v>1030</v>
      </c>
      <c r="H1713" t="s">
        <v>1123</v>
      </c>
      <c r="I1713" t="s">
        <v>28</v>
      </c>
      <c r="J1713" t="s">
        <v>20</v>
      </c>
      <c r="K1713" t="s">
        <v>839</v>
      </c>
      <c r="L1713" t="s">
        <v>1118</v>
      </c>
      <c r="M1713" t="s">
        <v>1119</v>
      </c>
      <c r="N1713" s="16">
        <v>1</v>
      </c>
      <c r="O1713" s="18">
        <v>-150953.97</v>
      </c>
      <c r="P1713" t="str">
        <f t="shared" si="53"/>
        <v>39500395000000617479</v>
      </c>
    </row>
    <row r="1714" spans="1:18" x14ac:dyDescent="0.25">
      <c r="A1714" t="s">
        <v>826</v>
      </c>
      <c r="B1714" t="s">
        <v>826</v>
      </c>
      <c r="C1714" t="str">
        <f t="shared" si="52"/>
        <v>ok</v>
      </c>
      <c r="D1714" s="14">
        <v>43340</v>
      </c>
      <c r="E1714" s="15">
        <v>43339</v>
      </c>
      <c r="F1714" t="s">
        <v>1122</v>
      </c>
      <c r="G1714" t="s">
        <v>1030</v>
      </c>
      <c r="H1714" t="s">
        <v>1123</v>
      </c>
      <c r="I1714" t="s">
        <v>28</v>
      </c>
      <c r="J1714" t="s">
        <v>20</v>
      </c>
      <c r="K1714" t="s">
        <v>839</v>
      </c>
      <c r="L1714" t="s">
        <v>1118</v>
      </c>
      <c r="M1714" t="s">
        <v>1120</v>
      </c>
      <c r="N1714" s="16">
        <v>1</v>
      </c>
      <c r="O1714" s="18">
        <v>-844306.32</v>
      </c>
      <c r="P1714" t="str">
        <f t="shared" si="53"/>
        <v>39500395000000617479</v>
      </c>
    </row>
    <row r="1715" spans="1:18" x14ac:dyDescent="0.25">
      <c r="A1715" t="s">
        <v>826</v>
      </c>
      <c r="B1715" t="s">
        <v>826</v>
      </c>
      <c r="C1715" t="str">
        <f t="shared" si="52"/>
        <v>ok</v>
      </c>
      <c r="D1715" s="14">
        <v>43340</v>
      </c>
      <c r="E1715" s="15">
        <v>43339</v>
      </c>
      <c r="F1715" t="s">
        <v>1122</v>
      </c>
      <c r="G1715" t="s">
        <v>1030</v>
      </c>
      <c r="H1715" t="s">
        <v>1123</v>
      </c>
      <c r="I1715" t="s">
        <v>28</v>
      </c>
      <c r="J1715" t="s">
        <v>20</v>
      </c>
      <c r="K1715" t="s">
        <v>839</v>
      </c>
      <c r="L1715" t="s">
        <v>1118</v>
      </c>
      <c r="M1715" t="s">
        <v>1121</v>
      </c>
      <c r="N1715" s="16">
        <v>1</v>
      </c>
      <c r="O1715" s="18">
        <v>-5605.07</v>
      </c>
      <c r="P1715" t="str">
        <f t="shared" si="53"/>
        <v>39500395000000617479</v>
      </c>
    </row>
    <row r="1716" spans="1:18" x14ac:dyDescent="0.25">
      <c r="A1716" t="s">
        <v>826</v>
      </c>
      <c r="B1716" t="s">
        <v>826</v>
      </c>
      <c r="C1716" t="str">
        <f t="shared" si="52"/>
        <v>ok</v>
      </c>
      <c r="D1716" s="14">
        <v>43340</v>
      </c>
      <c r="E1716" s="15">
        <v>43339</v>
      </c>
      <c r="F1716" t="s">
        <v>1122</v>
      </c>
      <c r="G1716" t="s">
        <v>1030</v>
      </c>
      <c r="H1716" t="s">
        <v>1123</v>
      </c>
      <c r="I1716" t="s">
        <v>28</v>
      </c>
      <c r="J1716" t="s">
        <v>20</v>
      </c>
      <c r="K1716" t="s">
        <v>839</v>
      </c>
      <c r="L1716" t="s">
        <v>842</v>
      </c>
      <c r="M1716" t="s">
        <v>1119</v>
      </c>
      <c r="N1716" s="16">
        <v>8</v>
      </c>
      <c r="O1716" s="18">
        <v>150953.97</v>
      </c>
      <c r="P1716" t="str">
        <f t="shared" si="53"/>
        <v>39500395000000617479</v>
      </c>
    </row>
    <row r="1717" spans="1:18" x14ac:dyDescent="0.25">
      <c r="A1717" t="s">
        <v>826</v>
      </c>
      <c r="B1717" t="s">
        <v>826</v>
      </c>
      <c r="C1717" t="str">
        <f t="shared" si="52"/>
        <v>ok</v>
      </c>
      <c r="D1717" s="14">
        <v>43340</v>
      </c>
      <c r="E1717" s="15">
        <v>43339</v>
      </c>
      <c r="F1717" t="s">
        <v>1122</v>
      </c>
      <c r="G1717" t="s">
        <v>1030</v>
      </c>
      <c r="H1717" t="s">
        <v>1123</v>
      </c>
      <c r="I1717" t="s">
        <v>28</v>
      </c>
      <c r="J1717" t="s">
        <v>20</v>
      </c>
      <c r="K1717" t="s">
        <v>839</v>
      </c>
      <c r="L1717" t="s">
        <v>842</v>
      </c>
      <c r="M1717" t="s">
        <v>1120</v>
      </c>
      <c r="N1717" s="16">
        <v>5</v>
      </c>
      <c r="O1717" s="18">
        <v>844306.32</v>
      </c>
      <c r="P1717" t="str">
        <f t="shared" si="53"/>
        <v>39500395000000617479</v>
      </c>
    </row>
    <row r="1718" spans="1:18" x14ac:dyDescent="0.25">
      <c r="A1718" t="s">
        <v>826</v>
      </c>
      <c r="B1718" t="s">
        <v>826</v>
      </c>
      <c r="C1718" t="str">
        <f t="shared" si="52"/>
        <v>ok</v>
      </c>
      <c r="D1718" s="14">
        <v>43340</v>
      </c>
      <c r="E1718" s="15">
        <v>43339</v>
      </c>
      <c r="F1718" t="s">
        <v>1122</v>
      </c>
      <c r="G1718" t="s">
        <v>1030</v>
      </c>
      <c r="H1718" t="s">
        <v>1123</v>
      </c>
      <c r="I1718" t="s">
        <v>28</v>
      </c>
      <c r="J1718" t="s">
        <v>20</v>
      </c>
      <c r="K1718" t="s">
        <v>839</v>
      </c>
      <c r="L1718" t="s">
        <v>842</v>
      </c>
      <c r="M1718" t="s">
        <v>1121</v>
      </c>
      <c r="N1718" s="16">
        <v>3</v>
      </c>
      <c r="O1718" s="18">
        <v>5605.07</v>
      </c>
      <c r="P1718" t="str">
        <f t="shared" si="53"/>
        <v>39500395000000617479</v>
      </c>
    </row>
    <row r="1719" spans="1:18" x14ac:dyDescent="0.25">
      <c r="A1719" t="s">
        <v>826</v>
      </c>
      <c r="B1719" t="s">
        <v>826</v>
      </c>
      <c r="C1719" t="str">
        <f t="shared" si="52"/>
        <v>ok</v>
      </c>
      <c r="D1719" s="14">
        <v>43340</v>
      </c>
      <c r="E1719" s="15">
        <v>43339</v>
      </c>
      <c r="F1719" t="s">
        <v>1124</v>
      </c>
      <c r="G1719" t="s">
        <v>828</v>
      </c>
      <c r="H1719" t="s">
        <v>1125</v>
      </c>
      <c r="I1719" t="s">
        <v>830</v>
      </c>
      <c r="J1719" t="s">
        <v>20</v>
      </c>
      <c r="K1719" t="s">
        <v>21</v>
      </c>
      <c r="L1719" t="s">
        <v>833</v>
      </c>
      <c r="M1719" t="s">
        <v>834</v>
      </c>
      <c r="N1719" s="16">
        <v>1</v>
      </c>
      <c r="O1719" s="18">
        <v>1.28</v>
      </c>
      <c r="P1719" t="str">
        <f t="shared" si="53"/>
        <v>39500395000000618116</v>
      </c>
    </row>
    <row r="1720" spans="1:18" x14ac:dyDescent="0.25">
      <c r="A1720" t="s">
        <v>826</v>
      </c>
      <c r="B1720" t="s">
        <v>826</v>
      </c>
      <c r="C1720" t="str">
        <f t="shared" si="52"/>
        <v>ok</v>
      </c>
      <c r="D1720" s="14">
        <v>43340</v>
      </c>
      <c r="E1720" s="15">
        <v>43339</v>
      </c>
      <c r="F1720" t="s">
        <v>1124</v>
      </c>
      <c r="G1720" t="s">
        <v>828</v>
      </c>
      <c r="H1720" t="s">
        <v>1125</v>
      </c>
      <c r="I1720" t="s">
        <v>830</v>
      </c>
      <c r="J1720" t="s">
        <v>20</v>
      </c>
      <c r="K1720" t="s">
        <v>839</v>
      </c>
      <c r="L1720" t="s">
        <v>840</v>
      </c>
      <c r="M1720" t="s">
        <v>841</v>
      </c>
      <c r="N1720" s="16">
        <v>4</v>
      </c>
      <c r="O1720" s="18">
        <v>95</v>
      </c>
      <c r="P1720" t="str">
        <f t="shared" si="53"/>
        <v>39500395000000618116</v>
      </c>
    </row>
    <row r="1721" spans="1:18" x14ac:dyDescent="0.25">
      <c r="A1721" t="s">
        <v>826</v>
      </c>
      <c r="B1721" t="s">
        <v>826</v>
      </c>
      <c r="C1721" t="str">
        <f t="shared" si="52"/>
        <v>ok</v>
      </c>
      <c r="D1721" s="14">
        <v>43340</v>
      </c>
      <c r="E1721" s="15">
        <v>43339</v>
      </c>
      <c r="F1721" t="s">
        <v>1124</v>
      </c>
      <c r="G1721" t="s">
        <v>828</v>
      </c>
      <c r="H1721" t="s">
        <v>1125</v>
      </c>
      <c r="I1721" t="s">
        <v>830</v>
      </c>
      <c r="J1721" t="s">
        <v>20</v>
      </c>
      <c r="K1721" t="s">
        <v>839</v>
      </c>
      <c r="L1721" t="s">
        <v>842</v>
      </c>
      <c r="M1721" t="s">
        <v>150</v>
      </c>
      <c r="N1721" s="16">
        <v>11</v>
      </c>
      <c r="O1721" s="18">
        <v>580</v>
      </c>
      <c r="P1721" t="str">
        <f t="shared" si="53"/>
        <v>39500395000000618116</v>
      </c>
    </row>
    <row r="1722" spans="1:18" x14ac:dyDescent="0.25">
      <c r="A1722" t="s">
        <v>826</v>
      </c>
      <c r="B1722" t="s">
        <v>826</v>
      </c>
      <c r="C1722" t="str">
        <f t="shared" si="52"/>
        <v>ok</v>
      </c>
      <c r="D1722" s="14">
        <v>43340</v>
      </c>
      <c r="E1722" s="15">
        <v>43339</v>
      </c>
      <c r="F1722" t="s">
        <v>1124</v>
      </c>
      <c r="G1722" t="s">
        <v>828</v>
      </c>
      <c r="H1722" t="s">
        <v>1125</v>
      </c>
      <c r="I1722" t="s">
        <v>830</v>
      </c>
      <c r="J1722" t="s">
        <v>20</v>
      </c>
      <c r="K1722" t="s">
        <v>839</v>
      </c>
      <c r="L1722" t="s">
        <v>842</v>
      </c>
      <c r="M1722" t="s">
        <v>125</v>
      </c>
      <c r="N1722" s="16">
        <v>217</v>
      </c>
      <c r="O1722" s="18">
        <v>32931.760000000002</v>
      </c>
      <c r="P1722" t="str">
        <f t="shared" si="53"/>
        <v>39500395000000618116</v>
      </c>
    </row>
    <row r="1723" spans="1:18" x14ac:dyDescent="0.25">
      <c r="A1723" t="s">
        <v>837</v>
      </c>
      <c r="B1723" t="s">
        <v>837</v>
      </c>
      <c r="C1723" t="str">
        <f t="shared" si="52"/>
        <v>ok</v>
      </c>
      <c r="D1723" s="14">
        <v>43340</v>
      </c>
      <c r="E1723" s="15">
        <v>43339</v>
      </c>
      <c r="F1723" t="s">
        <v>3604</v>
      </c>
      <c r="G1723" t="s">
        <v>3585</v>
      </c>
      <c r="H1723" t="s">
        <v>3605</v>
      </c>
      <c r="I1723" t="s">
        <v>28</v>
      </c>
      <c r="J1723" t="s">
        <v>20</v>
      </c>
      <c r="K1723" t="s">
        <v>21</v>
      </c>
      <c r="L1723" t="s">
        <v>38</v>
      </c>
      <c r="M1723" t="s">
        <v>3603</v>
      </c>
      <c r="N1723" s="16">
        <v>1</v>
      </c>
      <c r="O1723" s="18">
        <v>-15000000</v>
      </c>
      <c r="P1723" t="str">
        <f t="shared" si="53"/>
        <v>53600536000000617451</v>
      </c>
      <c r="Q1723" t="s">
        <v>6030</v>
      </c>
    </row>
    <row r="1724" spans="1:18" x14ac:dyDescent="0.25">
      <c r="A1724" t="s">
        <v>837</v>
      </c>
      <c r="B1724" t="s">
        <v>837</v>
      </c>
      <c r="C1724" t="str">
        <f t="shared" si="52"/>
        <v>ok</v>
      </c>
      <c r="D1724" s="14">
        <v>43340</v>
      </c>
      <c r="E1724" s="15">
        <v>43339</v>
      </c>
      <c r="F1724" t="s">
        <v>3604</v>
      </c>
      <c r="G1724" t="s">
        <v>3585</v>
      </c>
      <c r="H1724" t="s">
        <v>3605</v>
      </c>
      <c r="I1724" t="s">
        <v>28</v>
      </c>
      <c r="J1724" t="s">
        <v>20</v>
      </c>
      <c r="K1724" t="s">
        <v>3588</v>
      </c>
      <c r="L1724" t="s">
        <v>3589</v>
      </c>
      <c r="M1724" t="s">
        <v>49</v>
      </c>
      <c r="N1724" s="16">
        <v>1</v>
      </c>
      <c r="O1724" s="18">
        <v>15000000</v>
      </c>
      <c r="P1724" t="str">
        <f t="shared" si="53"/>
        <v>53600536000000617451</v>
      </c>
      <c r="Q1724" t="s">
        <v>6030</v>
      </c>
    </row>
    <row r="1725" spans="1:18" x14ac:dyDescent="0.25">
      <c r="A1725" t="s">
        <v>411</v>
      </c>
      <c r="B1725" t="s">
        <v>411</v>
      </c>
      <c r="C1725" t="str">
        <f t="shared" si="52"/>
        <v>ok</v>
      </c>
      <c r="D1725" s="14">
        <v>43340</v>
      </c>
      <c r="E1725" s="15">
        <v>43340</v>
      </c>
      <c r="F1725" t="s">
        <v>425</v>
      </c>
      <c r="G1725" t="s">
        <v>426</v>
      </c>
      <c r="H1725" t="s">
        <v>427</v>
      </c>
      <c r="I1725" t="s">
        <v>28</v>
      </c>
      <c r="J1725" t="s">
        <v>20</v>
      </c>
      <c r="K1725" t="s">
        <v>415</v>
      </c>
      <c r="L1725" t="s">
        <v>416</v>
      </c>
      <c r="M1725" t="s">
        <v>423</v>
      </c>
      <c r="N1725" s="16">
        <v>1</v>
      </c>
      <c r="O1725" s="18">
        <v>-0.33</v>
      </c>
      <c r="P1725" t="str">
        <f t="shared" si="53"/>
        <v>19000190000000618302</v>
      </c>
      <c r="Q1725" t="s">
        <v>6011</v>
      </c>
      <c r="R1725" t="s">
        <v>6165</v>
      </c>
    </row>
    <row r="1726" spans="1:18" x14ac:dyDescent="0.25">
      <c r="A1726" t="s">
        <v>411</v>
      </c>
      <c r="B1726" t="s">
        <v>411</v>
      </c>
      <c r="C1726" t="str">
        <f t="shared" si="52"/>
        <v>ok</v>
      </c>
      <c r="D1726" s="14">
        <v>43340</v>
      </c>
      <c r="E1726" s="15">
        <v>43340</v>
      </c>
      <c r="F1726" t="s">
        <v>425</v>
      </c>
      <c r="G1726" t="s">
        <v>426</v>
      </c>
      <c r="H1726" t="s">
        <v>427</v>
      </c>
      <c r="I1726" t="s">
        <v>28</v>
      </c>
      <c r="J1726" t="s">
        <v>20</v>
      </c>
      <c r="K1726" t="s">
        <v>415</v>
      </c>
      <c r="L1726" t="s">
        <v>416</v>
      </c>
      <c r="M1726" t="s">
        <v>424</v>
      </c>
      <c r="N1726" s="16">
        <v>1</v>
      </c>
      <c r="O1726" s="18">
        <v>-2.75</v>
      </c>
      <c r="P1726" t="str">
        <f t="shared" si="53"/>
        <v>19000190000000618302</v>
      </c>
      <c r="Q1726" t="s">
        <v>6011</v>
      </c>
      <c r="R1726" t="s">
        <v>6165</v>
      </c>
    </row>
    <row r="1727" spans="1:18" x14ac:dyDescent="0.25">
      <c r="A1727" t="s">
        <v>411</v>
      </c>
      <c r="B1727" t="s">
        <v>411</v>
      </c>
      <c r="C1727" t="str">
        <f t="shared" si="52"/>
        <v>ok</v>
      </c>
      <c r="D1727" s="14">
        <v>43340</v>
      </c>
      <c r="E1727" s="15">
        <v>43340</v>
      </c>
      <c r="F1727" t="s">
        <v>425</v>
      </c>
      <c r="G1727" t="s">
        <v>426</v>
      </c>
      <c r="H1727" t="s">
        <v>427</v>
      </c>
      <c r="I1727" t="s">
        <v>28</v>
      </c>
      <c r="J1727" t="s">
        <v>20</v>
      </c>
      <c r="K1727" t="s">
        <v>415</v>
      </c>
      <c r="L1727" t="s">
        <v>422</v>
      </c>
      <c r="M1727" t="s">
        <v>423</v>
      </c>
      <c r="N1727" s="16">
        <v>1</v>
      </c>
      <c r="O1727" s="18">
        <v>0.33</v>
      </c>
      <c r="P1727" t="str">
        <f t="shared" si="53"/>
        <v>19000190000000618302</v>
      </c>
      <c r="Q1727" t="s">
        <v>6011</v>
      </c>
      <c r="R1727" t="s">
        <v>6165</v>
      </c>
    </row>
    <row r="1728" spans="1:18" x14ac:dyDescent="0.25">
      <c r="A1728" t="s">
        <v>411</v>
      </c>
      <c r="B1728" t="s">
        <v>411</v>
      </c>
      <c r="C1728" t="str">
        <f t="shared" si="52"/>
        <v>ok</v>
      </c>
      <c r="D1728" s="14">
        <v>43340</v>
      </c>
      <c r="E1728" s="15">
        <v>43340</v>
      </c>
      <c r="F1728" t="s">
        <v>425</v>
      </c>
      <c r="G1728" t="s">
        <v>426</v>
      </c>
      <c r="H1728" t="s">
        <v>427</v>
      </c>
      <c r="I1728" t="s">
        <v>28</v>
      </c>
      <c r="J1728" t="s">
        <v>20</v>
      </c>
      <c r="K1728" t="s">
        <v>415</v>
      </c>
      <c r="L1728" t="s">
        <v>422</v>
      </c>
      <c r="M1728" t="s">
        <v>424</v>
      </c>
      <c r="N1728" s="16">
        <v>1</v>
      </c>
      <c r="O1728" s="18">
        <v>2.75</v>
      </c>
      <c r="P1728" t="str">
        <f t="shared" si="53"/>
        <v>19000190000000618302</v>
      </c>
      <c r="Q1728" t="s">
        <v>6011</v>
      </c>
      <c r="R1728" t="s">
        <v>6165</v>
      </c>
    </row>
    <row r="1729" spans="1:18" x14ac:dyDescent="0.25">
      <c r="A1729" t="s">
        <v>826</v>
      </c>
      <c r="B1729" t="s">
        <v>826</v>
      </c>
      <c r="C1729" t="str">
        <f t="shared" si="52"/>
        <v>ok</v>
      </c>
      <c r="D1729" s="14">
        <v>43340</v>
      </c>
      <c r="E1729" s="15">
        <v>43287</v>
      </c>
      <c r="F1729" t="s">
        <v>1103</v>
      </c>
      <c r="G1729" t="s">
        <v>828</v>
      </c>
      <c r="H1729" t="s">
        <v>1104</v>
      </c>
      <c r="I1729" t="s">
        <v>830</v>
      </c>
      <c r="J1729" t="s">
        <v>20</v>
      </c>
      <c r="K1729" t="s">
        <v>21</v>
      </c>
      <c r="L1729" t="s">
        <v>831</v>
      </c>
      <c r="M1729" t="s">
        <v>150</v>
      </c>
      <c r="N1729" s="16">
        <v>1</v>
      </c>
      <c r="O1729" s="18">
        <v>-2303</v>
      </c>
      <c r="P1729" t="str">
        <f t="shared" si="53"/>
        <v>39500395000000583378</v>
      </c>
      <c r="Q1729" t="s">
        <v>4119</v>
      </c>
      <c r="R1729" t="s">
        <v>6157</v>
      </c>
    </row>
    <row r="1730" spans="1:18" x14ac:dyDescent="0.25">
      <c r="A1730" t="s">
        <v>826</v>
      </c>
      <c r="B1730" t="s">
        <v>826</v>
      </c>
      <c r="C1730" t="str">
        <f t="shared" ref="C1730:C1793" si="54">IF(A1730=B1730,"ok","doesn't match")</f>
        <v>ok</v>
      </c>
      <c r="D1730" s="14">
        <v>43340</v>
      </c>
      <c r="E1730" s="15">
        <v>43287</v>
      </c>
      <c r="F1730" t="s">
        <v>1103</v>
      </c>
      <c r="G1730" t="s">
        <v>828</v>
      </c>
      <c r="H1730" t="s">
        <v>1104</v>
      </c>
      <c r="I1730" t="s">
        <v>830</v>
      </c>
      <c r="J1730" t="s">
        <v>20</v>
      </c>
      <c r="K1730" t="s">
        <v>21</v>
      </c>
      <c r="L1730" t="s">
        <v>832</v>
      </c>
      <c r="M1730" t="s">
        <v>150</v>
      </c>
      <c r="N1730" s="16">
        <v>1</v>
      </c>
      <c r="O1730" s="18">
        <v>-300</v>
      </c>
      <c r="P1730" t="str">
        <f t="shared" ref="P1730:P1793" si="55">B1730&amp;A1730&amp;F1730</f>
        <v>39500395000000583378</v>
      </c>
      <c r="Q1730" t="s">
        <v>4119</v>
      </c>
      <c r="R1730" t="s">
        <v>6157</v>
      </c>
    </row>
    <row r="1731" spans="1:18" x14ac:dyDescent="0.25">
      <c r="A1731" t="s">
        <v>826</v>
      </c>
      <c r="B1731" t="s">
        <v>826</v>
      </c>
      <c r="C1731" t="str">
        <f t="shared" si="54"/>
        <v>ok</v>
      </c>
      <c r="D1731" s="14">
        <v>43340</v>
      </c>
      <c r="E1731" s="15">
        <v>43287</v>
      </c>
      <c r="F1731" t="s">
        <v>1103</v>
      </c>
      <c r="G1731" t="s">
        <v>828</v>
      </c>
      <c r="H1731" t="s">
        <v>1104</v>
      </c>
      <c r="I1731" t="s">
        <v>830</v>
      </c>
      <c r="J1731" t="s">
        <v>20</v>
      </c>
      <c r="K1731" t="s">
        <v>21</v>
      </c>
      <c r="L1731" t="s">
        <v>860</v>
      </c>
      <c r="M1731" t="s">
        <v>150</v>
      </c>
      <c r="N1731" s="16">
        <v>1</v>
      </c>
      <c r="O1731" s="18">
        <v>-22</v>
      </c>
      <c r="P1731" t="str">
        <f t="shared" si="55"/>
        <v>39500395000000583378</v>
      </c>
      <c r="Q1731" t="s">
        <v>4119</v>
      </c>
      <c r="R1731" t="s">
        <v>6157</v>
      </c>
    </row>
    <row r="1732" spans="1:18" x14ac:dyDescent="0.25">
      <c r="A1732" t="s">
        <v>826</v>
      </c>
      <c r="B1732" t="s">
        <v>826</v>
      </c>
      <c r="C1732" t="str">
        <f t="shared" si="54"/>
        <v>ok</v>
      </c>
      <c r="D1732" s="14">
        <v>43340</v>
      </c>
      <c r="E1732" s="15">
        <v>43287</v>
      </c>
      <c r="F1732" t="s">
        <v>1103</v>
      </c>
      <c r="G1732" t="s">
        <v>828</v>
      </c>
      <c r="H1732" t="s">
        <v>1104</v>
      </c>
      <c r="I1732" t="s">
        <v>830</v>
      </c>
      <c r="J1732" t="s">
        <v>20</v>
      </c>
      <c r="K1732" t="s">
        <v>21</v>
      </c>
      <c r="L1732" t="s">
        <v>833</v>
      </c>
      <c r="M1732" t="s">
        <v>834</v>
      </c>
      <c r="N1732" s="16">
        <v>6</v>
      </c>
      <c r="O1732" s="18">
        <v>-15427.87</v>
      </c>
      <c r="P1732" t="str">
        <f t="shared" si="55"/>
        <v>39500395000000583378</v>
      </c>
      <c r="Q1732" t="s">
        <v>4119</v>
      </c>
      <c r="R1732" t="s">
        <v>6157</v>
      </c>
    </row>
    <row r="1733" spans="1:18" x14ac:dyDescent="0.25">
      <c r="A1733" t="s">
        <v>826</v>
      </c>
      <c r="B1733" t="s">
        <v>826</v>
      </c>
      <c r="C1733" t="str">
        <f t="shared" si="54"/>
        <v>ok</v>
      </c>
      <c r="D1733" s="14">
        <v>43340</v>
      </c>
      <c r="E1733" s="15">
        <v>43287</v>
      </c>
      <c r="F1733" t="s">
        <v>1103</v>
      </c>
      <c r="G1733" t="s">
        <v>828</v>
      </c>
      <c r="H1733" t="s">
        <v>1104</v>
      </c>
      <c r="I1733" t="s">
        <v>830</v>
      </c>
      <c r="J1733" t="s">
        <v>20</v>
      </c>
      <c r="K1733" t="s">
        <v>21</v>
      </c>
      <c r="L1733" t="s">
        <v>835</v>
      </c>
      <c r="M1733" t="s">
        <v>150</v>
      </c>
      <c r="N1733" s="16">
        <v>1</v>
      </c>
      <c r="O1733" s="18">
        <v>-25</v>
      </c>
      <c r="P1733" t="str">
        <f t="shared" si="55"/>
        <v>39500395000000583378</v>
      </c>
      <c r="Q1733" t="s">
        <v>4119</v>
      </c>
      <c r="R1733" t="s">
        <v>6157</v>
      </c>
    </row>
    <row r="1734" spans="1:18" x14ac:dyDescent="0.25">
      <c r="A1734" t="s">
        <v>826</v>
      </c>
      <c r="B1734" t="s">
        <v>826</v>
      </c>
      <c r="C1734" t="str">
        <f t="shared" si="54"/>
        <v>ok</v>
      </c>
      <c r="D1734" s="14">
        <v>43340</v>
      </c>
      <c r="E1734" s="15">
        <v>43287</v>
      </c>
      <c r="F1734" t="s">
        <v>1103</v>
      </c>
      <c r="G1734" t="s">
        <v>828</v>
      </c>
      <c r="H1734" t="s">
        <v>1104</v>
      </c>
      <c r="I1734" t="s">
        <v>830</v>
      </c>
      <c r="J1734" t="s">
        <v>20</v>
      </c>
      <c r="K1734" t="s">
        <v>21</v>
      </c>
      <c r="L1734" t="s">
        <v>836</v>
      </c>
      <c r="M1734" t="s">
        <v>150</v>
      </c>
      <c r="N1734" s="16">
        <v>1</v>
      </c>
      <c r="O1734" s="18">
        <v>-675</v>
      </c>
      <c r="P1734" t="str">
        <f t="shared" si="55"/>
        <v>39500395000000583378</v>
      </c>
      <c r="Q1734" t="s">
        <v>4119</v>
      </c>
      <c r="R1734" t="s">
        <v>6157</v>
      </c>
    </row>
    <row r="1735" spans="1:18" x14ac:dyDescent="0.25">
      <c r="A1735" t="s">
        <v>826</v>
      </c>
      <c r="B1735" t="s">
        <v>826</v>
      </c>
      <c r="C1735" t="str">
        <f t="shared" si="54"/>
        <v>ok</v>
      </c>
      <c r="D1735" s="14">
        <v>43340</v>
      </c>
      <c r="E1735" s="15">
        <v>43287</v>
      </c>
      <c r="F1735" t="s">
        <v>1103</v>
      </c>
      <c r="G1735" t="s">
        <v>828</v>
      </c>
      <c r="H1735" t="s">
        <v>1104</v>
      </c>
      <c r="I1735" t="s">
        <v>830</v>
      </c>
      <c r="J1735" t="s">
        <v>20</v>
      </c>
      <c r="K1735" t="s">
        <v>21</v>
      </c>
      <c r="L1735" t="s">
        <v>837</v>
      </c>
      <c r="M1735" t="s">
        <v>150</v>
      </c>
      <c r="N1735" s="16">
        <v>2</v>
      </c>
      <c r="O1735" s="18">
        <v>-30</v>
      </c>
      <c r="P1735" t="str">
        <f t="shared" si="55"/>
        <v>39500395000000583378</v>
      </c>
      <c r="Q1735" t="s">
        <v>4119</v>
      </c>
      <c r="R1735" t="s">
        <v>6157</v>
      </c>
    </row>
    <row r="1736" spans="1:18" x14ac:dyDescent="0.25">
      <c r="A1736" t="s">
        <v>826</v>
      </c>
      <c r="B1736" t="s">
        <v>826</v>
      </c>
      <c r="C1736" t="str">
        <f t="shared" si="54"/>
        <v>ok</v>
      </c>
      <c r="D1736" s="14">
        <v>43340</v>
      </c>
      <c r="E1736" s="15">
        <v>43287</v>
      </c>
      <c r="F1736" t="s">
        <v>1103</v>
      </c>
      <c r="G1736" t="s">
        <v>828</v>
      </c>
      <c r="H1736" t="s">
        <v>1104</v>
      </c>
      <c r="I1736" t="s">
        <v>830</v>
      </c>
      <c r="J1736" t="s">
        <v>20</v>
      </c>
      <c r="K1736" t="s">
        <v>21</v>
      </c>
      <c r="L1736" t="s">
        <v>838</v>
      </c>
      <c r="M1736" t="s">
        <v>150</v>
      </c>
      <c r="N1736" s="16">
        <v>1</v>
      </c>
      <c r="O1736" s="18">
        <v>-100</v>
      </c>
      <c r="P1736" t="str">
        <f t="shared" si="55"/>
        <v>39500395000000583378</v>
      </c>
      <c r="Q1736" t="s">
        <v>4119</v>
      </c>
      <c r="R1736" t="s">
        <v>6157</v>
      </c>
    </row>
    <row r="1737" spans="1:18" x14ac:dyDescent="0.25">
      <c r="A1737" t="s">
        <v>826</v>
      </c>
      <c r="B1737" t="s">
        <v>826</v>
      </c>
      <c r="C1737" t="str">
        <f t="shared" si="54"/>
        <v>ok</v>
      </c>
      <c r="D1737" s="14">
        <v>43340</v>
      </c>
      <c r="E1737" s="15">
        <v>43287</v>
      </c>
      <c r="F1737" t="s">
        <v>1103</v>
      </c>
      <c r="G1737" t="s">
        <v>828</v>
      </c>
      <c r="H1737" t="s">
        <v>1104</v>
      </c>
      <c r="I1737" t="s">
        <v>830</v>
      </c>
      <c r="J1737" t="s">
        <v>20</v>
      </c>
      <c r="K1737" t="s">
        <v>839</v>
      </c>
      <c r="L1737" t="s">
        <v>840</v>
      </c>
      <c r="M1737" t="s">
        <v>841</v>
      </c>
      <c r="N1737" s="16">
        <v>30</v>
      </c>
      <c r="O1737" s="18">
        <v>-174992.35</v>
      </c>
      <c r="P1737" t="str">
        <f t="shared" si="55"/>
        <v>39500395000000583378</v>
      </c>
      <c r="Q1737" t="s">
        <v>4119</v>
      </c>
      <c r="R1737" t="s">
        <v>6157</v>
      </c>
    </row>
    <row r="1738" spans="1:18" x14ac:dyDescent="0.25">
      <c r="A1738" t="s">
        <v>826</v>
      </c>
      <c r="B1738" t="s">
        <v>826</v>
      </c>
      <c r="C1738" t="str">
        <f t="shared" si="54"/>
        <v>ok</v>
      </c>
      <c r="D1738" s="14">
        <v>43340</v>
      </c>
      <c r="E1738" s="15">
        <v>43287</v>
      </c>
      <c r="F1738" t="s">
        <v>1103</v>
      </c>
      <c r="G1738" t="s">
        <v>828</v>
      </c>
      <c r="H1738" t="s">
        <v>1104</v>
      </c>
      <c r="I1738" t="s">
        <v>830</v>
      </c>
      <c r="J1738" t="s">
        <v>20</v>
      </c>
      <c r="K1738" t="s">
        <v>839</v>
      </c>
      <c r="L1738" t="s">
        <v>205</v>
      </c>
      <c r="M1738" t="s">
        <v>206</v>
      </c>
      <c r="N1738" s="16">
        <v>1</v>
      </c>
      <c r="O1738" s="18">
        <v>-261</v>
      </c>
      <c r="P1738" t="str">
        <f t="shared" si="55"/>
        <v>39500395000000583378</v>
      </c>
      <c r="Q1738" t="s">
        <v>4119</v>
      </c>
      <c r="R1738" t="s">
        <v>6157</v>
      </c>
    </row>
    <row r="1739" spans="1:18" x14ac:dyDescent="0.25">
      <c r="A1739" t="s">
        <v>826</v>
      </c>
      <c r="B1739" t="s">
        <v>826</v>
      </c>
      <c r="C1739" t="str">
        <f t="shared" si="54"/>
        <v>ok</v>
      </c>
      <c r="D1739" s="14">
        <v>43340</v>
      </c>
      <c r="E1739" s="15">
        <v>43287</v>
      </c>
      <c r="F1739" t="s">
        <v>1103</v>
      </c>
      <c r="G1739" t="s">
        <v>828</v>
      </c>
      <c r="H1739" t="s">
        <v>1104</v>
      </c>
      <c r="I1739" t="s">
        <v>830</v>
      </c>
      <c r="J1739" t="s">
        <v>20</v>
      </c>
      <c r="K1739" t="s">
        <v>839</v>
      </c>
      <c r="L1739" t="s">
        <v>842</v>
      </c>
      <c r="M1739" t="s">
        <v>843</v>
      </c>
      <c r="N1739" s="16">
        <v>4</v>
      </c>
      <c r="O1739" s="18">
        <v>-3936.32</v>
      </c>
      <c r="P1739" t="str">
        <f t="shared" si="55"/>
        <v>39500395000000583378</v>
      </c>
      <c r="Q1739" t="s">
        <v>4119</v>
      </c>
      <c r="R1739" t="s">
        <v>6157</v>
      </c>
    </row>
    <row r="1740" spans="1:18" x14ac:dyDescent="0.25">
      <c r="A1740" t="s">
        <v>826</v>
      </c>
      <c r="B1740" t="s">
        <v>826</v>
      </c>
      <c r="C1740" t="str">
        <f t="shared" si="54"/>
        <v>ok</v>
      </c>
      <c r="D1740" s="14">
        <v>43340</v>
      </c>
      <c r="E1740" s="15">
        <v>43287</v>
      </c>
      <c r="F1740" t="s">
        <v>1103</v>
      </c>
      <c r="G1740" t="s">
        <v>828</v>
      </c>
      <c r="H1740" t="s">
        <v>1104</v>
      </c>
      <c r="I1740" t="s">
        <v>830</v>
      </c>
      <c r="J1740" t="s">
        <v>20</v>
      </c>
      <c r="K1740" t="s">
        <v>839</v>
      </c>
      <c r="L1740" t="s">
        <v>842</v>
      </c>
      <c r="M1740" t="s">
        <v>150</v>
      </c>
      <c r="N1740" s="16">
        <v>8</v>
      </c>
      <c r="O1740" s="18">
        <v>-2999.5</v>
      </c>
      <c r="P1740" t="str">
        <f t="shared" si="55"/>
        <v>39500395000000583378</v>
      </c>
      <c r="Q1740" t="s">
        <v>4119</v>
      </c>
      <c r="R1740" t="s">
        <v>6157</v>
      </c>
    </row>
    <row r="1741" spans="1:18" x14ac:dyDescent="0.25">
      <c r="A1741" t="s">
        <v>826</v>
      </c>
      <c r="B1741" t="s">
        <v>826</v>
      </c>
      <c r="C1741" t="str">
        <f t="shared" si="54"/>
        <v>ok</v>
      </c>
      <c r="D1741" s="14">
        <v>43340</v>
      </c>
      <c r="E1741" s="15">
        <v>43287</v>
      </c>
      <c r="F1741" t="s">
        <v>1103</v>
      </c>
      <c r="G1741" t="s">
        <v>828</v>
      </c>
      <c r="H1741" t="s">
        <v>1104</v>
      </c>
      <c r="I1741" t="s">
        <v>830</v>
      </c>
      <c r="J1741" t="s">
        <v>20</v>
      </c>
      <c r="K1741" t="s">
        <v>839</v>
      </c>
      <c r="L1741" t="s">
        <v>842</v>
      </c>
      <c r="M1741" t="s">
        <v>143</v>
      </c>
      <c r="N1741" s="16">
        <v>3</v>
      </c>
      <c r="O1741" s="18">
        <v>-1876.5</v>
      </c>
      <c r="P1741" t="str">
        <f t="shared" si="55"/>
        <v>39500395000000583378</v>
      </c>
      <c r="Q1741" t="s">
        <v>4119</v>
      </c>
      <c r="R1741" t="s">
        <v>6157</v>
      </c>
    </row>
    <row r="1742" spans="1:18" x14ac:dyDescent="0.25">
      <c r="A1742" t="s">
        <v>826</v>
      </c>
      <c r="B1742" t="s">
        <v>826</v>
      </c>
      <c r="C1742" t="str">
        <f t="shared" si="54"/>
        <v>ok</v>
      </c>
      <c r="D1742" s="14">
        <v>43340</v>
      </c>
      <c r="E1742" s="15">
        <v>43287</v>
      </c>
      <c r="F1742" t="s">
        <v>1103</v>
      </c>
      <c r="G1742" t="s">
        <v>828</v>
      </c>
      <c r="H1742" t="s">
        <v>1104</v>
      </c>
      <c r="I1742" t="s">
        <v>830</v>
      </c>
      <c r="J1742" t="s">
        <v>20</v>
      </c>
      <c r="K1742" t="s">
        <v>839</v>
      </c>
      <c r="L1742" t="s">
        <v>842</v>
      </c>
      <c r="M1742" t="s">
        <v>861</v>
      </c>
      <c r="N1742" s="16">
        <v>1</v>
      </c>
      <c r="O1742" s="18">
        <v>-1880</v>
      </c>
      <c r="P1742" t="str">
        <f t="shared" si="55"/>
        <v>39500395000000583378</v>
      </c>
      <c r="Q1742" t="s">
        <v>4119</v>
      </c>
      <c r="R1742" t="s">
        <v>6157</v>
      </c>
    </row>
    <row r="1743" spans="1:18" x14ac:dyDescent="0.25">
      <c r="A1743" t="s">
        <v>826</v>
      </c>
      <c r="B1743" t="s">
        <v>826</v>
      </c>
      <c r="C1743" t="str">
        <f t="shared" si="54"/>
        <v>ok</v>
      </c>
      <c r="D1743" s="14">
        <v>43340</v>
      </c>
      <c r="E1743" s="15">
        <v>43287</v>
      </c>
      <c r="F1743" t="s">
        <v>1103</v>
      </c>
      <c r="G1743" t="s">
        <v>828</v>
      </c>
      <c r="H1743" t="s">
        <v>1104</v>
      </c>
      <c r="I1743" t="s">
        <v>830</v>
      </c>
      <c r="J1743" t="s">
        <v>20</v>
      </c>
      <c r="K1743" t="s">
        <v>839</v>
      </c>
      <c r="L1743" t="s">
        <v>842</v>
      </c>
      <c r="M1743" t="s">
        <v>844</v>
      </c>
      <c r="N1743" s="16">
        <v>1</v>
      </c>
      <c r="O1743" s="18">
        <v>-190</v>
      </c>
      <c r="P1743" t="str">
        <f t="shared" si="55"/>
        <v>39500395000000583378</v>
      </c>
      <c r="Q1743" t="s">
        <v>4119</v>
      </c>
      <c r="R1743" t="s">
        <v>6157</v>
      </c>
    </row>
    <row r="1744" spans="1:18" x14ac:dyDescent="0.25">
      <c r="A1744" t="s">
        <v>826</v>
      </c>
      <c r="B1744" t="s">
        <v>826</v>
      </c>
      <c r="C1744" t="str">
        <f t="shared" si="54"/>
        <v>ok</v>
      </c>
      <c r="D1744" s="14">
        <v>43340</v>
      </c>
      <c r="E1744" s="15">
        <v>43287</v>
      </c>
      <c r="F1744" t="s">
        <v>1103</v>
      </c>
      <c r="G1744" t="s">
        <v>828</v>
      </c>
      <c r="H1744" t="s">
        <v>1104</v>
      </c>
      <c r="I1744" t="s">
        <v>830</v>
      </c>
      <c r="J1744" t="s">
        <v>20</v>
      </c>
      <c r="K1744" t="s">
        <v>839</v>
      </c>
      <c r="L1744" t="s">
        <v>842</v>
      </c>
      <c r="M1744" t="s">
        <v>845</v>
      </c>
      <c r="N1744" s="16">
        <v>24</v>
      </c>
      <c r="O1744" s="18">
        <v>-173775</v>
      </c>
      <c r="P1744" t="str">
        <f t="shared" si="55"/>
        <v>39500395000000583378</v>
      </c>
      <c r="Q1744" t="s">
        <v>4119</v>
      </c>
      <c r="R1744" t="s">
        <v>6157</v>
      </c>
    </row>
    <row r="1745" spans="1:18" x14ac:dyDescent="0.25">
      <c r="A1745" t="s">
        <v>826</v>
      </c>
      <c r="B1745" t="s">
        <v>826</v>
      </c>
      <c r="C1745" t="str">
        <f t="shared" si="54"/>
        <v>ok</v>
      </c>
      <c r="D1745" s="14">
        <v>43340</v>
      </c>
      <c r="E1745" s="15">
        <v>43287</v>
      </c>
      <c r="F1745" t="s">
        <v>1103</v>
      </c>
      <c r="G1745" t="s">
        <v>828</v>
      </c>
      <c r="H1745" t="s">
        <v>1104</v>
      </c>
      <c r="I1745" t="s">
        <v>830</v>
      </c>
      <c r="J1745" t="s">
        <v>20</v>
      </c>
      <c r="K1745" t="s">
        <v>839</v>
      </c>
      <c r="L1745" t="s">
        <v>842</v>
      </c>
      <c r="M1745" t="s">
        <v>846</v>
      </c>
      <c r="N1745" s="16">
        <v>1</v>
      </c>
      <c r="O1745" s="18">
        <v>-3280</v>
      </c>
      <c r="P1745" t="str">
        <f t="shared" si="55"/>
        <v>39500395000000583378</v>
      </c>
      <c r="Q1745" t="s">
        <v>4119</v>
      </c>
      <c r="R1745" t="s">
        <v>6157</v>
      </c>
    </row>
    <row r="1746" spans="1:18" x14ac:dyDescent="0.25">
      <c r="A1746" t="s">
        <v>826</v>
      </c>
      <c r="B1746" t="s">
        <v>826</v>
      </c>
      <c r="C1746" t="str">
        <f t="shared" si="54"/>
        <v>ok</v>
      </c>
      <c r="D1746" s="14">
        <v>43340</v>
      </c>
      <c r="E1746" s="15">
        <v>43287</v>
      </c>
      <c r="F1746" t="s">
        <v>1103</v>
      </c>
      <c r="G1746" t="s">
        <v>828</v>
      </c>
      <c r="H1746" t="s">
        <v>1104</v>
      </c>
      <c r="I1746" t="s">
        <v>830</v>
      </c>
      <c r="J1746" t="s">
        <v>20</v>
      </c>
      <c r="K1746" t="s">
        <v>839</v>
      </c>
      <c r="L1746" t="s">
        <v>842</v>
      </c>
      <c r="M1746" t="s">
        <v>847</v>
      </c>
      <c r="N1746" s="16">
        <v>1</v>
      </c>
      <c r="O1746" s="18">
        <v>-1050</v>
      </c>
      <c r="P1746" t="str">
        <f t="shared" si="55"/>
        <v>39500395000000583378</v>
      </c>
      <c r="Q1746" t="s">
        <v>4119</v>
      </c>
      <c r="R1746" t="s">
        <v>6157</v>
      </c>
    </row>
    <row r="1747" spans="1:18" x14ac:dyDescent="0.25">
      <c r="A1747" t="s">
        <v>826</v>
      </c>
      <c r="B1747" t="s">
        <v>826</v>
      </c>
      <c r="C1747" t="str">
        <f t="shared" si="54"/>
        <v>ok</v>
      </c>
      <c r="D1747" s="14">
        <v>43340</v>
      </c>
      <c r="E1747" s="15">
        <v>43287</v>
      </c>
      <c r="F1747" t="s">
        <v>1103</v>
      </c>
      <c r="G1747" t="s">
        <v>828</v>
      </c>
      <c r="H1747" t="s">
        <v>1104</v>
      </c>
      <c r="I1747" t="s">
        <v>830</v>
      </c>
      <c r="J1747" t="s">
        <v>20</v>
      </c>
      <c r="K1747" t="s">
        <v>839</v>
      </c>
      <c r="L1747" t="s">
        <v>842</v>
      </c>
      <c r="M1747" t="s">
        <v>848</v>
      </c>
      <c r="N1747" s="16">
        <v>1</v>
      </c>
      <c r="O1747" s="18">
        <v>-1365</v>
      </c>
      <c r="P1747" t="str">
        <f t="shared" si="55"/>
        <v>39500395000000583378</v>
      </c>
      <c r="Q1747" t="s">
        <v>4119</v>
      </c>
      <c r="R1747" t="s">
        <v>6157</v>
      </c>
    </row>
    <row r="1748" spans="1:18" x14ac:dyDescent="0.25">
      <c r="A1748" t="s">
        <v>826</v>
      </c>
      <c r="B1748" t="s">
        <v>826</v>
      </c>
      <c r="C1748" t="str">
        <f t="shared" si="54"/>
        <v>ok</v>
      </c>
      <c r="D1748" s="14">
        <v>43340</v>
      </c>
      <c r="E1748" s="15">
        <v>43287</v>
      </c>
      <c r="F1748" t="s">
        <v>1103</v>
      </c>
      <c r="G1748" t="s">
        <v>828</v>
      </c>
      <c r="H1748" t="s">
        <v>1104</v>
      </c>
      <c r="I1748" t="s">
        <v>830</v>
      </c>
      <c r="J1748" t="s">
        <v>20</v>
      </c>
      <c r="K1748" t="s">
        <v>839</v>
      </c>
      <c r="L1748" t="s">
        <v>842</v>
      </c>
      <c r="M1748" t="s">
        <v>849</v>
      </c>
      <c r="N1748" s="16">
        <v>1</v>
      </c>
      <c r="O1748" s="18">
        <v>-846.6</v>
      </c>
      <c r="P1748" t="str">
        <f t="shared" si="55"/>
        <v>39500395000000583378</v>
      </c>
      <c r="Q1748" t="s">
        <v>4119</v>
      </c>
      <c r="R1748" t="s">
        <v>6157</v>
      </c>
    </row>
    <row r="1749" spans="1:18" x14ac:dyDescent="0.25">
      <c r="A1749" t="s">
        <v>826</v>
      </c>
      <c r="B1749" t="s">
        <v>826</v>
      </c>
      <c r="C1749" t="str">
        <f t="shared" si="54"/>
        <v>ok</v>
      </c>
      <c r="D1749" s="14">
        <v>43340</v>
      </c>
      <c r="E1749" s="15">
        <v>43287</v>
      </c>
      <c r="F1749" t="s">
        <v>1103</v>
      </c>
      <c r="G1749" t="s">
        <v>828</v>
      </c>
      <c r="H1749" t="s">
        <v>1104</v>
      </c>
      <c r="I1749" t="s">
        <v>830</v>
      </c>
      <c r="J1749" t="s">
        <v>20</v>
      </c>
      <c r="K1749" t="s">
        <v>839</v>
      </c>
      <c r="L1749" t="s">
        <v>842</v>
      </c>
      <c r="M1749" t="s">
        <v>850</v>
      </c>
      <c r="N1749" s="16">
        <v>1</v>
      </c>
      <c r="O1749" s="18">
        <v>-5680</v>
      </c>
      <c r="P1749" t="str">
        <f t="shared" si="55"/>
        <v>39500395000000583378</v>
      </c>
      <c r="Q1749" t="s">
        <v>4119</v>
      </c>
      <c r="R1749" t="s">
        <v>6157</v>
      </c>
    </row>
    <row r="1750" spans="1:18" x14ac:dyDescent="0.25">
      <c r="A1750" t="s">
        <v>826</v>
      </c>
      <c r="B1750" t="s">
        <v>826</v>
      </c>
      <c r="C1750" t="str">
        <f t="shared" si="54"/>
        <v>ok</v>
      </c>
      <c r="D1750" s="14">
        <v>43340</v>
      </c>
      <c r="E1750" s="15">
        <v>43287</v>
      </c>
      <c r="F1750" t="s">
        <v>1103</v>
      </c>
      <c r="G1750" t="s">
        <v>828</v>
      </c>
      <c r="H1750" t="s">
        <v>1104</v>
      </c>
      <c r="I1750" t="s">
        <v>830</v>
      </c>
      <c r="J1750" t="s">
        <v>20</v>
      </c>
      <c r="K1750" t="s">
        <v>839</v>
      </c>
      <c r="L1750" t="s">
        <v>842</v>
      </c>
      <c r="M1750" t="s">
        <v>384</v>
      </c>
      <c r="N1750" s="16">
        <v>1</v>
      </c>
      <c r="O1750" s="18">
        <v>-1145</v>
      </c>
      <c r="P1750" t="str">
        <f t="shared" si="55"/>
        <v>39500395000000583378</v>
      </c>
      <c r="Q1750" t="s">
        <v>4119</v>
      </c>
      <c r="R1750" t="s">
        <v>6157</v>
      </c>
    </row>
    <row r="1751" spans="1:18" x14ac:dyDescent="0.25">
      <c r="A1751" t="s">
        <v>826</v>
      </c>
      <c r="B1751" t="s">
        <v>826</v>
      </c>
      <c r="C1751" t="str">
        <f t="shared" si="54"/>
        <v>ok</v>
      </c>
      <c r="D1751" s="14">
        <v>43340</v>
      </c>
      <c r="E1751" s="15">
        <v>43287</v>
      </c>
      <c r="F1751" t="s">
        <v>1103</v>
      </c>
      <c r="G1751" t="s">
        <v>828</v>
      </c>
      <c r="H1751" t="s">
        <v>1104</v>
      </c>
      <c r="I1751" t="s">
        <v>830</v>
      </c>
      <c r="J1751" t="s">
        <v>20</v>
      </c>
      <c r="K1751" t="s">
        <v>839</v>
      </c>
      <c r="L1751" t="s">
        <v>842</v>
      </c>
      <c r="M1751" t="s">
        <v>125</v>
      </c>
      <c r="N1751" s="16">
        <v>6</v>
      </c>
      <c r="O1751" s="18">
        <v>1949230.89</v>
      </c>
      <c r="P1751" t="str">
        <f t="shared" si="55"/>
        <v>39500395000000583378</v>
      </c>
      <c r="Q1751" t="s">
        <v>4119</v>
      </c>
      <c r="R1751" t="s">
        <v>6157</v>
      </c>
    </row>
    <row r="1752" spans="1:18" x14ac:dyDescent="0.25">
      <c r="A1752" t="s">
        <v>826</v>
      </c>
      <c r="B1752" t="s">
        <v>826</v>
      </c>
      <c r="C1752" t="str">
        <f t="shared" si="54"/>
        <v>ok</v>
      </c>
      <c r="D1752" s="14">
        <v>43340</v>
      </c>
      <c r="E1752" s="15">
        <v>43287</v>
      </c>
      <c r="F1752" t="s">
        <v>1103</v>
      </c>
      <c r="G1752" t="s">
        <v>828</v>
      </c>
      <c r="H1752" t="s">
        <v>1104</v>
      </c>
      <c r="I1752" t="s">
        <v>830</v>
      </c>
      <c r="J1752" t="s">
        <v>20</v>
      </c>
      <c r="K1752" t="s">
        <v>839</v>
      </c>
      <c r="L1752" t="s">
        <v>842</v>
      </c>
      <c r="M1752" t="s">
        <v>851</v>
      </c>
      <c r="N1752" s="16">
        <v>1</v>
      </c>
      <c r="O1752" s="18">
        <v>-49063.6</v>
      </c>
      <c r="P1752" t="str">
        <f t="shared" si="55"/>
        <v>39500395000000583378</v>
      </c>
      <c r="Q1752" t="s">
        <v>4119</v>
      </c>
      <c r="R1752" t="s">
        <v>6157</v>
      </c>
    </row>
    <row r="1753" spans="1:18" x14ac:dyDescent="0.25">
      <c r="A1753" t="s">
        <v>826</v>
      </c>
      <c r="B1753" t="s">
        <v>826</v>
      </c>
      <c r="C1753" t="str">
        <f t="shared" si="54"/>
        <v>ok</v>
      </c>
      <c r="D1753" s="14">
        <v>43340</v>
      </c>
      <c r="E1753" s="15">
        <v>43304</v>
      </c>
      <c r="F1753" t="s">
        <v>1105</v>
      </c>
      <c r="G1753" t="s">
        <v>828</v>
      </c>
      <c r="H1753" t="s">
        <v>1106</v>
      </c>
      <c r="I1753" t="s">
        <v>830</v>
      </c>
      <c r="J1753" t="s">
        <v>20</v>
      </c>
      <c r="K1753" t="s">
        <v>21</v>
      </c>
      <c r="L1753" t="s">
        <v>831</v>
      </c>
      <c r="M1753" t="s">
        <v>150</v>
      </c>
      <c r="N1753" s="16">
        <v>1</v>
      </c>
      <c r="O1753" s="18">
        <v>-1839</v>
      </c>
      <c r="P1753" t="str">
        <f t="shared" si="55"/>
        <v>39500395000000595107</v>
      </c>
      <c r="Q1753" t="s">
        <v>4119</v>
      </c>
      <c r="R1753" t="s">
        <v>6157</v>
      </c>
    </row>
    <row r="1754" spans="1:18" x14ac:dyDescent="0.25">
      <c r="A1754" t="s">
        <v>826</v>
      </c>
      <c r="B1754" t="s">
        <v>826</v>
      </c>
      <c r="C1754" t="str">
        <f t="shared" si="54"/>
        <v>ok</v>
      </c>
      <c r="D1754" s="14">
        <v>43340</v>
      </c>
      <c r="E1754" s="15">
        <v>43304</v>
      </c>
      <c r="F1754" t="s">
        <v>1105</v>
      </c>
      <c r="G1754" t="s">
        <v>828</v>
      </c>
      <c r="H1754" t="s">
        <v>1106</v>
      </c>
      <c r="I1754" t="s">
        <v>830</v>
      </c>
      <c r="J1754" t="s">
        <v>20</v>
      </c>
      <c r="K1754" t="s">
        <v>21</v>
      </c>
      <c r="L1754" t="s">
        <v>832</v>
      </c>
      <c r="M1754" t="s">
        <v>150</v>
      </c>
      <c r="N1754" s="16">
        <v>1</v>
      </c>
      <c r="O1754" s="18">
        <v>-300</v>
      </c>
      <c r="P1754" t="str">
        <f t="shared" si="55"/>
        <v>39500395000000595107</v>
      </c>
      <c r="Q1754" t="s">
        <v>4119</v>
      </c>
      <c r="R1754" t="s">
        <v>6157</v>
      </c>
    </row>
    <row r="1755" spans="1:18" x14ac:dyDescent="0.25">
      <c r="A1755" t="s">
        <v>826</v>
      </c>
      <c r="B1755" t="s">
        <v>826</v>
      </c>
      <c r="C1755" t="str">
        <f t="shared" si="54"/>
        <v>ok</v>
      </c>
      <c r="D1755" s="14">
        <v>43340</v>
      </c>
      <c r="E1755" s="15">
        <v>43304</v>
      </c>
      <c r="F1755" t="s">
        <v>1105</v>
      </c>
      <c r="G1755" t="s">
        <v>828</v>
      </c>
      <c r="H1755" t="s">
        <v>1106</v>
      </c>
      <c r="I1755" t="s">
        <v>830</v>
      </c>
      <c r="J1755" t="s">
        <v>20</v>
      </c>
      <c r="K1755" t="s">
        <v>21</v>
      </c>
      <c r="L1755" t="s">
        <v>860</v>
      </c>
      <c r="M1755" t="s">
        <v>150</v>
      </c>
      <c r="N1755" s="16">
        <v>1</v>
      </c>
      <c r="O1755" s="18">
        <v>-11</v>
      </c>
      <c r="P1755" t="str">
        <f t="shared" si="55"/>
        <v>39500395000000595107</v>
      </c>
      <c r="Q1755" t="s">
        <v>4119</v>
      </c>
      <c r="R1755" t="s">
        <v>6157</v>
      </c>
    </row>
    <row r="1756" spans="1:18" x14ac:dyDescent="0.25">
      <c r="A1756" t="s">
        <v>826</v>
      </c>
      <c r="B1756" t="s">
        <v>826</v>
      </c>
      <c r="C1756" t="str">
        <f t="shared" si="54"/>
        <v>ok</v>
      </c>
      <c r="D1756" s="14">
        <v>43340</v>
      </c>
      <c r="E1756" s="15">
        <v>43304</v>
      </c>
      <c r="F1756" t="s">
        <v>1105</v>
      </c>
      <c r="G1756" t="s">
        <v>828</v>
      </c>
      <c r="H1756" t="s">
        <v>1106</v>
      </c>
      <c r="I1756" t="s">
        <v>830</v>
      </c>
      <c r="J1756" t="s">
        <v>20</v>
      </c>
      <c r="K1756" t="s">
        <v>21</v>
      </c>
      <c r="L1756" t="s">
        <v>833</v>
      </c>
      <c r="M1756" t="s">
        <v>834</v>
      </c>
      <c r="N1756" s="16">
        <v>9</v>
      </c>
      <c r="O1756" s="18">
        <v>-19616.18</v>
      </c>
      <c r="P1756" t="str">
        <f t="shared" si="55"/>
        <v>39500395000000595107</v>
      </c>
      <c r="Q1756" t="s">
        <v>4119</v>
      </c>
      <c r="R1756" t="s">
        <v>6157</v>
      </c>
    </row>
    <row r="1757" spans="1:18" x14ac:dyDescent="0.25">
      <c r="A1757" t="s">
        <v>826</v>
      </c>
      <c r="B1757" t="s">
        <v>826</v>
      </c>
      <c r="C1757" t="str">
        <f t="shared" si="54"/>
        <v>ok</v>
      </c>
      <c r="D1757" s="14">
        <v>43340</v>
      </c>
      <c r="E1757" s="15">
        <v>43304</v>
      </c>
      <c r="F1757" t="s">
        <v>1105</v>
      </c>
      <c r="G1757" t="s">
        <v>828</v>
      </c>
      <c r="H1757" t="s">
        <v>1106</v>
      </c>
      <c r="I1757" t="s">
        <v>830</v>
      </c>
      <c r="J1757" t="s">
        <v>20</v>
      </c>
      <c r="K1757" t="s">
        <v>21</v>
      </c>
      <c r="L1757" t="s">
        <v>836</v>
      </c>
      <c r="M1757" t="s">
        <v>150</v>
      </c>
      <c r="N1757" s="16">
        <v>1</v>
      </c>
      <c r="O1757" s="18">
        <v>-475</v>
      </c>
      <c r="P1757" t="str">
        <f t="shared" si="55"/>
        <v>39500395000000595107</v>
      </c>
      <c r="Q1757" t="s">
        <v>4119</v>
      </c>
      <c r="R1757" t="s">
        <v>6157</v>
      </c>
    </row>
    <row r="1758" spans="1:18" x14ac:dyDescent="0.25">
      <c r="A1758" t="s">
        <v>826</v>
      </c>
      <c r="B1758" t="s">
        <v>826</v>
      </c>
      <c r="C1758" t="str">
        <f t="shared" si="54"/>
        <v>ok</v>
      </c>
      <c r="D1758" s="14">
        <v>43340</v>
      </c>
      <c r="E1758" s="15">
        <v>43304</v>
      </c>
      <c r="F1758" t="s">
        <v>1105</v>
      </c>
      <c r="G1758" t="s">
        <v>828</v>
      </c>
      <c r="H1758" t="s">
        <v>1106</v>
      </c>
      <c r="I1758" t="s">
        <v>830</v>
      </c>
      <c r="J1758" t="s">
        <v>20</v>
      </c>
      <c r="K1758" t="s">
        <v>21</v>
      </c>
      <c r="L1758" t="s">
        <v>837</v>
      </c>
      <c r="M1758" t="s">
        <v>150</v>
      </c>
      <c r="N1758" s="16">
        <v>2</v>
      </c>
      <c r="O1758" s="18">
        <v>-27.5</v>
      </c>
      <c r="P1758" t="str">
        <f t="shared" si="55"/>
        <v>39500395000000595107</v>
      </c>
      <c r="Q1758" t="s">
        <v>4119</v>
      </c>
      <c r="R1758" t="s">
        <v>6157</v>
      </c>
    </row>
    <row r="1759" spans="1:18" x14ac:dyDescent="0.25">
      <c r="A1759" t="s">
        <v>826</v>
      </c>
      <c r="B1759" t="s">
        <v>826</v>
      </c>
      <c r="C1759" t="str">
        <f t="shared" si="54"/>
        <v>ok</v>
      </c>
      <c r="D1759" s="14">
        <v>43340</v>
      </c>
      <c r="E1759" s="15">
        <v>43304</v>
      </c>
      <c r="F1759" t="s">
        <v>1105</v>
      </c>
      <c r="G1759" t="s">
        <v>828</v>
      </c>
      <c r="H1759" t="s">
        <v>1106</v>
      </c>
      <c r="I1759" t="s">
        <v>830</v>
      </c>
      <c r="J1759" t="s">
        <v>20</v>
      </c>
      <c r="K1759" t="s">
        <v>21</v>
      </c>
      <c r="L1759" t="s">
        <v>838</v>
      </c>
      <c r="M1759" t="s">
        <v>150</v>
      </c>
      <c r="N1759" s="16">
        <v>1</v>
      </c>
      <c r="O1759" s="18">
        <v>-25</v>
      </c>
      <c r="P1759" t="str">
        <f t="shared" si="55"/>
        <v>39500395000000595107</v>
      </c>
      <c r="Q1759" t="s">
        <v>4119</v>
      </c>
      <c r="R1759" t="s">
        <v>6157</v>
      </c>
    </row>
    <row r="1760" spans="1:18" x14ac:dyDescent="0.25">
      <c r="A1760" t="s">
        <v>826</v>
      </c>
      <c r="B1760" t="s">
        <v>826</v>
      </c>
      <c r="C1760" t="str">
        <f t="shared" si="54"/>
        <v>ok</v>
      </c>
      <c r="D1760" s="14">
        <v>43340</v>
      </c>
      <c r="E1760" s="15">
        <v>43304</v>
      </c>
      <c r="F1760" t="s">
        <v>1105</v>
      </c>
      <c r="G1760" t="s">
        <v>828</v>
      </c>
      <c r="H1760" t="s">
        <v>1106</v>
      </c>
      <c r="I1760" t="s">
        <v>830</v>
      </c>
      <c r="J1760" t="s">
        <v>20</v>
      </c>
      <c r="K1760" t="s">
        <v>839</v>
      </c>
      <c r="L1760" t="s">
        <v>840</v>
      </c>
      <c r="M1760" t="s">
        <v>841</v>
      </c>
      <c r="N1760" s="16">
        <v>29</v>
      </c>
      <c r="O1760" s="18">
        <v>-166386</v>
      </c>
      <c r="P1760" t="str">
        <f t="shared" si="55"/>
        <v>39500395000000595107</v>
      </c>
      <c r="Q1760" t="s">
        <v>4119</v>
      </c>
      <c r="R1760" t="s">
        <v>6157</v>
      </c>
    </row>
    <row r="1761" spans="1:18" x14ac:dyDescent="0.25">
      <c r="A1761" t="s">
        <v>826</v>
      </c>
      <c r="B1761" t="s">
        <v>826</v>
      </c>
      <c r="C1761" t="str">
        <f t="shared" si="54"/>
        <v>ok</v>
      </c>
      <c r="D1761" s="14">
        <v>43340</v>
      </c>
      <c r="E1761" s="15">
        <v>43304</v>
      </c>
      <c r="F1761" t="s">
        <v>1105</v>
      </c>
      <c r="G1761" t="s">
        <v>828</v>
      </c>
      <c r="H1761" t="s">
        <v>1106</v>
      </c>
      <c r="I1761" t="s">
        <v>830</v>
      </c>
      <c r="J1761" t="s">
        <v>20</v>
      </c>
      <c r="K1761" t="s">
        <v>839</v>
      </c>
      <c r="L1761" t="s">
        <v>205</v>
      </c>
      <c r="M1761" t="s">
        <v>206</v>
      </c>
      <c r="N1761" s="16">
        <v>1</v>
      </c>
      <c r="O1761" s="18">
        <v>-60</v>
      </c>
      <c r="P1761" t="str">
        <f t="shared" si="55"/>
        <v>39500395000000595107</v>
      </c>
      <c r="Q1761" t="s">
        <v>4119</v>
      </c>
      <c r="R1761" t="s">
        <v>6157</v>
      </c>
    </row>
    <row r="1762" spans="1:18" x14ac:dyDescent="0.25">
      <c r="A1762" t="s">
        <v>826</v>
      </c>
      <c r="B1762" t="s">
        <v>826</v>
      </c>
      <c r="C1762" t="str">
        <f t="shared" si="54"/>
        <v>ok</v>
      </c>
      <c r="D1762" s="14">
        <v>43340</v>
      </c>
      <c r="E1762" s="15">
        <v>43304</v>
      </c>
      <c r="F1762" t="s">
        <v>1105</v>
      </c>
      <c r="G1762" t="s">
        <v>828</v>
      </c>
      <c r="H1762" t="s">
        <v>1106</v>
      </c>
      <c r="I1762" t="s">
        <v>830</v>
      </c>
      <c r="J1762" t="s">
        <v>20</v>
      </c>
      <c r="K1762" t="s">
        <v>839</v>
      </c>
      <c r="L1762" t="s">
        <v>842</v>
      </c>
      <c r="M1762" t="s">
        <v>843</v>
      </c>
      <c r="N1762" s="16">
        <v>4</v>
      </c>
      <c r="O1762" s="18">
        <v>-55532.45</v>
      </c>
      <c r="P1762" t="str">
        <f t="shared" si="55"/>
        <v>39500395000000595107</v>
      </c>
      <c r="Q1762" t="s">
        <v>4119</v>
      </c>
      <c r="R1762" t="s">
        <v>6157</v>
      </c>
    </row>
    <row r="1763" spans="1:18" x14ac:dyDescent="0.25">
      <c r="A1763" t="s">
        <v>826</v>
      </c>
      <c r="B1763" t="s">
        <v>826</v>
      </c>
      <c r="C1763" t="str">
        <f t="shared" si="54"/>
        <v>ok</v>
      </c>
      <c r="D1763" s="14">
        <v>43340</v>
      </c>
      <c r="E1763" s="15">
        <v>43304</v>
      </c>
      <c r="F1763" t="s">
        <v>1105</v>
      </c>
      <c r="G1763" t="s">
        <v>828</v>
      </c>
      <c r="H1763" t="s">
        <v>1106</v>
      </c>
      <c r="I1763" t="s">
        <v>830</v>
      </c>
      <c r="J1763" t="s">
        <v>20</v>
      </c>
      <c r="K1763" t="s">
        <v>839</v>
      </c>
      <c r="L1763" t="s">
        <v>842</v>
      </c>
      <c r="M1763" t="s">
        <v>150</v>
      </c>
      <c r="N1763" s="16">
        <v>8</v>
      </c>
      <c r="O1763" s="18">
        <v>-2560</v>
      </c>
      <c r="P1763" t="str">
        <f t="shared" si="55"/>
        <v>39500395000000595107</v>
      </c>
      <c r="Q1763" t="s">
        <v>4119</v>
      </c>
      <c r="R1763" t="s">
        <v>6157</v>
      </c>
    </row>
    <row r="1764" spans="1:18" x14ac:dyDescent="0.25">
      <c r="A1764" t="s">
        <v>826</v>
      </c>
      <c r="B1764" t="s">
        <v>826</v>
      </c>
      <c r="C1764" t="str">
        <f t="shared" si="54"/>
        <v>ok</v>
      </c>
      <c r="D1764" s="14">
        <v>43340</v>
      </c>
      <c r="E1764" s="15">
        <v>43304</v>
      </c>
      <c r="F1764" t="s">
        <v>1105</v>
      </c>
      <c r="G1764" t="s">
        <v>828</v>
      </c>
      <c r="H1764" t="s">
        <v>1106</v>
      </c>
      <c r="I1764" t="s">
        <v>830</v>
      </c>
      <c r="J1764" t="s">
        <v>20</v>
      </c>
      <c r="K1764" t="s">
        <v>839</v>
      </c>
      <c r="L1764" t="s">
        <v>842</v>
      </c>
      <c r="M1764" t="s">
        <v>143</v>
      </c>
      <c r="N1764" s="16">
        <v>3</v>
      </c>
      <c r="O1764" s="18">
        <v>-1642.46</v>
      </c>
      <c r="P1764" t="str">
        <f t="shared" si="55"/>
        <v>39500395000000595107</v>
      </c>
      <c r="Q1764" t="s">
        <v>4119</v>
      </c>
      <c r="R1764" t="s">
        <v>6157</v>
      </c>
    </row>
    <row r="1765" spans="1:18" x14ac:dyDescent="0.25">
      <c r="A1765" t="s">
        <v>826</v>
      </c>
      <c r="B1765" t="s">
        <v>826</v>
      </c>
      <c r="C1765" t="str">
        <f t="shared" si="54"/>
        <v>ok</v>
      </c>
      <c r="D1765" s="14">
        <v>43340</v>
      </c>
      <c r="E1765" s="15">
        <v>43304</v>
      </c>
      <c r="F1765" t="s">
        <v>1105</v>
      </c>
      <c r="G1765" t="s">
        <v>828</v>
      </c>
      <c r="H1765" t="s">
        <v>1106</v>
      </c>
      <c r="I1765" t="s">
        <v>830</v>
      </c>
      <c r="J1765" t="s">
        <v>20</v>
      </c>
      <c r="K1765" t="s">
        <v>839</v>
      </c>
      <c r="L1765" t="s">
        <v>842</v>
      </c>
      <c r="M1765" t="s">
        <v>861</v>
      </c>
      <c r="N1765" s="16">
        <v>2</v>
      </c>
      <c r="O1765" s="18">
        <v>-2547.5</v>
      </c>
      <c r="P1765" t="str">
        <f t="shared" si="55"/>
        <v>39500395000000595107</v>
      </c>
      <c r="Q1765" t="s">
        <v>4119</v>
      </c>
      <c r="R1765" t="s">
        <v>6157</v>
      </c>
    </row>
    <row r="1766" spans="1:18" x14ac:dyDescent="0.25">
      <c r="A1766" t="s">
        <v>826</v>
      </c>
      <c r="B1766" t="s">
        <v>826</v>
      </c>
      <c r="C1766" t="str">
        <f t="shared" si="54"/>
        <v>ok</v>
      </c>
      <c r="D1766" s="14">
        <v>43340</v>
      </c>
      <c r="E1766" s="15">
        <v>43304</v>
      </c>
      <c r="F1766" t="s">
        <v>1105</v>
      </c>
      <c r="G1766" t="s">
        <v>828</v>
      </c>
      <c r="H1766" t="s">
        <v>1106</v>
      </c>
      <c r="I1766" t="s">
        <v>830</v>
      </c>
      <c r="J1766" t="s">
        <v>20</v>
      </c>
      <c r="K1766" t="s">
        <v>839</v>
      </c>
      <c r="L1766" t="s">
        <v>842</v>
      </c>
      <c r="M1766" t="s">
        <v>844</v>
      </c>
      <c r="N1766" s="16">
        <v>1</v>
      </c>
      <c r="O1766" s="18">
        <v>-45</v>
      </c>
      <c r="P1766" t="str">
        <f t="shared" si="55"/>
        <v>39500395000000595107</v>
      </c>
      <c r="Q1766" t="s">
        <v>4119</v>
      </c>
      <c r="R1766" t="s">
        <v>6157</v>
      </c>
    </row>
    <row r="1767" spans="1:18" x14ac:dyDescent="0.25">
      <c r="A1767" t="s">
        <v>826</v>
      </c>
      <c r="B1767" t="s">
        <v>826</v>
      </c>
      <c r="C1767" t="str">
        <f t="shared" si="54"/>
        <v>ok</v>
      </c>
      <c r="D1767" s="14">
        <v>43340</v>
      </c>
      <c r="E1767" s="15">
        <v>43304</v>
      </c>
      <c r="F1767" t="s">
        <v>1105</v>
      </c>
      <c r="G1767" t="s">
        <v>828</v>
      </c>
      <c r="H1767" t="s">
        <v>1106</v>
      </c>
      <c r="I1767" t="s">
        <v>830</v>
      </c>
      <c r="J1767" t="s">
        <v>20</v>
      </c>
      <c r="K1767" t="s">
        <v>839</v>
      </c>
      <c r="L1767" t="s">
        <v>842</v>
      </c>
      <c r="M1767" t="s">
        <v>845</v>
      </c>
      <c r="N1767" s="16">
        <v>24</v>
      </c>
      <c r="O1767" s="18">
        <v>-188013</v>
      </c>
      <c r="P1767" t="str">
        <f t="shared" si="55"/>
        <v>39500395000000595107</v>
      </c>
      <c r="Q1767" t="s">
        <v>4119</v>
      </c>
      <c r="R1767" t="s">
        <v>6157</v>
      </c>
    </row>
    <row r="1768" spans="1:18" x14ac:dyDescent="0.25">
      <c r="A1768" t="s">
        <v>826</v>
      </c>
      <c r="B1768" t="s">
        <v>826</v>
      </c>
      <c r="C1768" t="str">
        <f t="shared" si="54"/>
        <v>ok</v>
      </c>
      <c r="D1768" s="14">
        <v>43340</v>
      </c>
      <c r="E1768" s="15">
        <v>43304</v>
      </c>
      <c r="F1768" t="s">
        <v>1105</v>
      </c>
      <c r="G1768" t="s">
        <v>828</v>
      </c>
      <c r="H1768" t="s">
        <v>1106</v>
      </c>
      <c r="I1768" t="s">
        <v>830</v>
      </c>
      <c r="J1768" t="s">
        <v>20</v>
      </c>
      <c r="K1768" t="s">
        <v>839</v>
      </c>
      <c r="L1768" t="s">
        <v>842</v>
      </c>
      <c r="M1768" t="s">
        <v>846</v>
      </c>
      <c r="N1768" s="16">
        <v>1</v>
      </c>
      <c r="O1768" s="18">
        <v>-2404</v>
      </c>
      <c r="P1768" t="str">
        <f t="shared" si="55"/>
        <v>39500395000000595107</v>
      </c>
      <c r="Q1768" t="s">
        <v>4119</v>
      </c>
      <c r="R1768" t="s">
        <v>6157</v>
      </c>
    </row>
    <row r="1769" spans="1:18" x14ac:dyDescent="0.25">
      <c r="A1769" t="s">
        <v>826</v>
      </c>
      <c r="B1769" t="s">
        <v>826</v>
      </c>
      <c r="C1769" t="str">
        <f t="shared" si="54"/>
        <v>ok</v>
      </c>
      <c r="D1769" s="14">
        <v>43340</v>
      </c>
      <c r="E1769" s="15">
        <v>43304</v>
      </c>
      <c r="F1769" t="s">
        <v>1105</v>
      </c>
      <c r="G1769" t="s">
        <v>828</v>
      </c>
      <c r="H1769" t="s">
        <v>1106</v>
      </c>
      <c r="I1769" t="s">
        <v>830</v>
      </c>
      <c r="J1769" t="s">
        <v>20</v>
      </c>
      <c r="K1769" t="s">
        <v>839</v>
      </c>
      <c r="L1769" t="s">
        <v>842</v>
      </c>
      <c r="M1769" t="s">
        <v>848</v>
      </c>
      <c r="N1769" s="16">
        <v>9</v>
      </c>
      <c r="O1769" s="18">
        <v>-59663.33</v>
      </c>
      <c r="P1769" t="str">
        <f t="shared" si="55"/>
        <v>39500395000000595107</v>
      </c>
      <c r="Q1769" t="s">
        <v>4119</v>
      </c>
      <c r="R1769" t="s">
        <v>6157</v>
      </c>
    </row>
    <row r="1770" spans="1:18" x14ac:dyDescent="0.25">
      <c r="A1770" t="s">
        <v>826</v>
      </c>
      <c r="B1770" t="s">
        <v>826</v>
      </c>
      <c r="C1770" t="str">
        <f t="shared" si="54"/>
        <v>ok</v>
      </c>
      <c r="D1770" s="14">
        <v>43340</v>
      </c>
      <c r="E1770" s="15">
        <v>43304</v>
      </c>
      <c r="F1770" t="s">
        <v>1105</v>
      </c>
      <c r="G1770" t="s">
        <v>828</v>
      </c>
      <c r="H1770" t="s">
        <v>1106</v>
      </c>
      <c r="I1770" t="s">
        <v>830</v>
      </c>
      <c r="J1770" t="s">
        <v>20</v>
      </c>
      <c r="K1770" t="s">
        <v>839</v>
      </c>
      <c r="L1770" t="s">
        <v>842</v>
      </c>
      <c r="M1770" t="s">
        <v>849</v>
      </c>
      <c r="N1770" s="16">
        <v>1</v>
      </c>
      <c r="O1770" s="18">
        <v>-3155.35</v>
      </c>
      <c r="P1770" t="str">
        <f t="shared" si="55"/>
        <v>39500395000000595107</v>
      </c>
      <c r="Q1770" t="s">
        <v>4119</v>
      </c>
      <c r="R1770" t="s">
        <v>6157</v>
      </c>
    </row>
    <row r="1771" spans="1:18" x14ac:dyDescent="0.25">
      <c r="A1771" t="s">
        <v>826</v>
      </c>
      <c r="B1771" t="s">
        <v>826</v>
      </c>
      <c r="C1771" t="str">
        <f t="shared" si="54"/>
        <v>ok</v>
      </c>
      <c r="D1771" s="14">
        <v>43340</v>
      </c>
      <c r="E1771" s="15">
        <v>43304</v>
      </c>
      <c r="F1771" t="s">
        <v>1105</v>
      </c>
      <c r="G1771" t="s">
        <v>828</v>
      </c>
      <c r="H1771" t="s">
        <v>1106</v>
      </c>
      <c r="I1771" t="s">
        <v>830</v>
      </c>
      <c r="J1771" t="s">
        <v>20</v>
      </c>
      <c r="K1771" t="s">
        <v>839</v>
      </c>
      <c r="L1771" t="s">
        <v>842</v>
      </c>
      <c r="M1771" t="s">
        <v>850</v>
      </c>
      <c r="N1771" s="16">
        <v>1</v>
      </c>
      <c r="O1771" s="18">
        <v>-1680</v>
      </c>
      <c r="P1771" t="str">
        <f t="shared" si="55"/>
        <v>39500395000000595107</v>
      </c>
      <c r="Q1771" t="s">
        <v>4119</v>
      </c>
      <c r="R1771" t="s">
        <v>6157</v>
      </c>
    </row>
    <row r="1772" spans="1:18" x14ac:dyDescent="0.25">
      <c r="A1772" t="s">
        <v>826</v>
      </c>
      <c r="B1772" t="s">
        <v>826</v>
      </c>
      <c r="C1772" t="str">
        <f t="shared" si="54"/>
        <v>ok</v>
      </c>
      <c r="D1772" s="14">
        <v>43340</v>
      </c>
      <c r="E1772" s="15">
        <v>43304</v>
      </c>
      <c r="F1772" t="s">
        <v>1105</v>
      </c>
      <c r="G1772" t="s">
        <v>828</v>
      </c>
      <c r="H1772" t="s">
        <v>1106</v>
      </c>
      <c r="I1772" t="s">
        <v>830</v>
      </c>
      <c r="J1772" t="s">
        <v>20</v>
      </c>
      <c r="K1772" t="s">
        <v>839</v>
      </c>
      <c r="L1772" t="s">
        <v>842</v>
      </c>
      <c r="M1772" t="s">
        <v>384</v>
      </c>
      <c r="N1772" s="16">
        <v>2</v>
      </c>
      <c r="O1772" s="18">
        <v>-3070</v>
      </c>
      <c r="P1772" t="str">
        <f t="shared" si="55"/>
        <v>39500395000000595107</v>
      </c>
      <c r="Q1772" t="s">
        <v>4119</v>
      </c>
      <c r="R1772" t="s">
        <v>6157</v>
      </c>
    </row>
    <row r="1773" spans="1:18" x14ac:dyDescent="0.25">
      <c r="A1773" t="s">
        <v>826</v>
      </c>
      <c r="B1773" t="s">
        <v>826</v>
      </c>
      <c r="C1773" t="str">
        <f t="shared" si="54"/>
        <v>ok</v>
      </c>
      <c r="D1773" s="14">
        <v>43340</v>
      </c>
      <c r="E1773" s="15">
        <v>43304</v>
      </c>
      <c r="F1773" t="s">
        <v>1105</v>
      </c>
      <c r="G1773" t="s">
        <v>828</v>
      </c>
      <c r="H1773" t="s">
        <v>1106</v>
      </c>
      <c r="I1773" t="s">
        <v>830</v>
      </c>
      <c r="J1773" t="s">
        <v>20</v>
      </c>
      <c r="K1773" t="s">
        <v>839</v>
      </c>
      <c r="L1773" t="s">
        <v>842</v>
      </c>
      <c r="M1773" t="s">
        <v>125</v>
      </c>
      <c r="N1773" s="16">
        <v>6</v>
      </c>
      <c r="O1773" s="18">
        <v>1255094.73</v>
      </c>
      <c r="P1773" t="str">
        <f t="shared" si="55"/>
        <v>39500395000000595107</v>
      </c>
      <c r="Q1773" t="s">
        <v>4119</v>
      </c>
      <c r="R1773" t="s">
        <v>6157</v>
      </c>
    </row>
    <row r="1774" spans="1:18" x14ac:dyDescent="0.25">
      <c r="A1774" t="s">
        <v>826</v>
      </c>
      <c r="B1774" t="s">
        <v>826</v>
      </c>
      <c r="C1774" t="str">
        <f t="shared" si="54"/>
        <v>ok</v>
      </c>
      <c r="D1774" s="14">
        <v>43340</v>
      </c>
      <c r="E1774" s="15">
        <v>43304</v>
      </c>
      <c r="F1774" t="s">
        <v>1105</v>
      </c>
      <c r="G1774" t="s">
        <v>828</v>
      </c>
      <c r="H1774" t="s">
        <v>1106</v>
      </c>
      <c r="I1774" t="s">
        <v>830</v>
      </c>
      <c r="J1774" t="s">
        <v>20</v>
      </c>
      <c r="K1774" t="s">
        <v>839</v>
      </c>
      <c r="L1774" t="s">
        <v>842</v>
      </c>
      <c r="M1774" t="s">
        <v>851</v>
      </c>
      <c r="N1774" s="16">
        <v>2</v>
      </c>
      <c r="O1774" s="18">
        <v>4009.19</v>
      </c>
      <c r="P1774" t="str">
        <f t="shared" si="55"/>
        <v>39500395000000595107</v>
      </c>
      <c r="Q1774" t="s">
        <v>4119</v>
      </c>
      <c r="R1774" t="s">
        <v>6157</v>
      </c>
    </row>
    <row r="1775" spans="1:18" x14ac:dyDescent="0.25">
      <c r="A1775" t="s">
        <v>826</v>
      </c>
      <c r="B1775" t="s">
        <v>826</v>
      </c>
      <c r="C1775" t="str">
        <f t="shared" si="54"/>
        <v>ok</v>
      </c>
      <c r="D1775" s="14">
        <v>43340</v>
      </c>
      <c r="E1775" s="15">
        <v>43336</v>
      </c>
      <c r="F1775" t="s">
        <v>1114</v>
      </c>
      <c r="G1775" t="s">
        <v>828</v>
      </c>
      <c r="H1775" t="s">
        <v>1115</v>
      </c>
      <c r="I1775" t="s">
        <v>830</v>
      </c>
      <c r="J1775" t="s">
        <v>20</v>
      </c>
      <c r="K1775" t="s">
        <v>21</v>
      </c>
      <c r="L1775" t="s">
        <v>831</v>
      </c>
      <c r="M1775" t="s">
        <v>150</v>
      </c>
      <c r="N1775" s="16">
        <v>1</v>
      </c>
      <c r="O1775" s="18">
        <v>-964</v>
      </c>
      <c r="P1775" t="str">
        <f t="shared" si="55"/>
        <v>39500395000000617297</v>
      </c>
      <c r="Q1775" t="s">
        <v>4119</v>
      </c>
      <c r="R1775" t="s">
        <v>6157</v>
      </c>
    </row>
    <row r="1776" spans="1:18" x14ac:dyDescent="0.25">
      <c r="A1776" t="s">
        <v>826</v>
      </c>
      <c r="B1776" t="s">
        <v>826</v>
      </c>
      <c r="C1776" t="str">
        <f t="shared" si="54"/>
        <v>ok</v>
      </c>
      <c r="D1776" s="14">
        <v>43340</v>
      </c>
      <c r="E1776" s="15">
        <v>43336</v>
      </c>
      <c r="F1776" t="s">
        <v>1114</v>
      </c>
      <c r="G1776" t="s">
        <v>828</v>
      </c>
      <c r="H1776" t="s">
        <v>1115</v>
      </c>
      <c r="I1776" t="s">
        <v>830</v>
      </c>
      <c r="J1776" t="s">
        <v>20</v>
      </c>
      <c r="K1776" t="s">
        <v>21</v>
      </c>
      <c r="L1776" t="s">
        <v>832</v>
      </c>
      <c r="M1776" t="s">
        <v>150</v>
      </c>
      <c r="N1776" s="16">
        <v>1</v>
      </c>
      <c r="O1776" s="18">
        <v>-150</v>
      </c>
      <c r="P1776" t="str">
        <f t="shared" si="55"/>
        <v>39500395000000617297</v>
      </c>
      <c r="Q1776" t="s">
        <v>4119</v>
      </c>
      <c r="R1776" t="s">
        <v>6157</v>
      </c>
    </row>
    <row r="1777" spans="1:18" x14ac:dyDescent="0.25">
      <c r="A1777" t="s">
        <v>826</v>
      </c>
      <c r="B1777" t="s">
        <v>826</v>
      </c>
      <c r="C1777" t="str">
        <f t="shared" si="54"/>
        <v>ok</v>
      </c>
      <c r="D1777" s="14">
        <v>43340</v>
      </c>
      <c r="E1777" s="15">
        <v>43336</v>
      </c>
      <c r="F1777" t="s">
        <v>1114</v>
      </c>
      <c r="G1777" t="s">
        <v>828</v>
      </c>
      <c r="H1777" t="s">
        <v>1115</v>
      </c>
      <c r="I1777" t="s">
        <v>830</v>
      </c>
      <c r="J1777" t="s">
        <v>20</v>
      </c>
      <c r="K1777" t="s">
        <v>21</v>
      </c>
      <c r="L1777" t="s">
        <v>860</v>
      </c>
      <c r="M1777" t="s">
        <v>150</v>
      </c>
      <c r="N1777" s="16">
        <v>1</v>
      </c>
      <c r="O1777" s="18">
        <v>-11</v>
      </c>
      <c r="P1777" t="str">
        <f t="shared" si="55"/>
        <v>39500395000000617297</v>
      </c>
      <c r="Q1777" t="s">
        <v>4119</v>
      </c>
      <c r="R1777" t="s">
        <v>6157</v>
      </c>
    </row>
    <row r="1778" spans="1:18" x14ac:dyDescent="0.25">
      <c r="A1778" t="s">
        <v>826</v>
      </c>
      <c r="B1778" t="s">
        <v>826</v>
      </c>
      <c r="C1778" t="str">
        <f t="shared" si="54"/>
        <v>ok</v>
      </c>
      <c r="D1778" s="14">
        <v>43340</v>
      </c>
      <c r="E1778" s="15">
        <v>43336</v>
      </c>
      <c r="F1778" t="s">
        <v>1114</v>
      </c>
      <c r="G1778" t="s">
        <v>828</v>
      </c>
      <c r="H1778" t="s">
        <v>1115</v>
      </c>
      <c r="I1778" t="s">
        <v>830</v>
      </c>
      <c r="J1778" t="s">
        <v>20</v>
      </c>
      <c r="K1778" t="s">
        <v>21</v>
      </c>
      <c r="L1778" t="s">
        <v>833</v>
      </c>
      <c r="M1778" t="s">
        <v>834</v>
      </c>
      <c r="N1778" s="16">
        <v>8</v>
      </c>
      <c r="O1778" s="18">
        <v>-11323.5</v>
      </c>
      <c r="P1778" t="str">
        <f t="shared" si="55"/>
        <v>39500395000000617297</v>
      </c>
      <c r="Q1778" t="s">
        <v>4119</v>
      </c>
      <c r="R1778" t="s">
        <v>6157</v>
      </c>
    </row>
    <row r="1779" spans="1:18" x14ac:dyDescent="0.25">
      <c r="A1779" t="s">
        <v>826</v>
      </c>
      <c r="B1779" t="s">
        <v>826</v>
      </c>
      <c r="C1779" t="str">
        <f t="shared" si="54"/>
        <v>ok</v>
      </c>
      <c r="D1779" s="14">
        <v>43340</v>
      </c>
      <c r="E1779" s="15">
        <v>43336</v>
      </c>
      <c r="F1779" t="s">
        <v>1114</v>
      </c>
      <c r="G1779" t="s">
        <v>828</v>
      </c>
      <c r="H1779" t="s">
        <v>1115</v>
      </c>
      <c r="I1779" t="s">
        <v>830</v>
      </c>
      <c r="J1779" t="s">
        <v>20</v>
      </c>
      <c r="K1779" t="s">
        <v>21</v>
      </c>
      <c r="L1779" t="s">
        <v>835</v>
      </c>
      <c r="M1779" t="s">
        <v>150</v>
      </c>
      <c r="N1779" s="16">
        <v>1</v>
      </c>
      <c r="O1779" s="18">
        <v>-25</v>
      </c>
      <c r="P1779" t="str">
        <f t="shared" si="55"/>
        <v>39500395000000617297</v>
      </c>
      <c r="Q1779" t="s">
        <v>4119</v>
      </c>
      <c r="R1779" t="s">
        <v>6157</v>
      </c>
    </row>
    <row r="1780" spans="1:18" x14ac:dyDescent="0.25">
      <c r="A1780" t="s">
        <v>826</v>
      </c>
      <c r="B1780" t="s">
        <v>826</v>
      </c>
      <c r="C1780" t="str">
        <f t="shared" si="54"/>
        <v>ok</v>
      </c>
      <c r="D1780" s="14">
        <v>43340</v>
      </c>
      <c r="E1780" s="15">
        <v>43336</v>
      </c>
      <c r="F1780" t="s">
        <v>1114</v>
      </c>
      <c r="G1780" t="s">
        <v>828</v>
      </c>
      <c r="H1780" t="s">
        <v>1115</v>
      </c>
      <c r="I1780" t="s">
        <v>830</v>
      </c>
      <c r="J1780" t="s">
        <v>20</v>
      </c>
      <c r="K1780" t="s">
        <v>21</v>
      </c>
      <c r="L1780" t="s">
        <v>836</v>
      </c>
      <c r="M1780" t="s">
        <v>150</v>
      </c>
      <c r="N1780" s="16">
        <v>1</v>
      </c>
      <c r="O1780" s="18">
        <v>-235</v>
      </c>
      <c r="P1780" t="str">
        <f t="shared" si="55"/>
        <v>39500395000000617297</v>
      </c>
      <c r="Q1780" t="s">
        <v>4119</v>
      </c>
      <c r="R1780" t="s">
        <v>6157</v>
      </c>
    </row>
    <row r="1781" spans="1:18" x14ac:dyDescent="0.25">
      <c r="A1781" t="s">
        <v>826</v>
      </c>
      <c r="B1781" t="s">
        <v>826</v>
      </c>
      <c r="C1781" t="str">
        <f t="shared" si="54"/>
        <v>ok</v>
      </c>
      <c r="D1781" s="14">
        <v>43340</v>
      </c>
      <c r="E1781" s="15">
        <v>43336</v>
      </c>
      <c r="F1781" t="s">
        <v>1114</v>
      </c>
      <c r="G1781" t="s">
        <v>828</v>
      </c>
      <c r="H1781" t="s">
        <v>1115</v>
      </c>
      <c r="I1781" t="s">
        <v>830</v>
      </c>
      <c r="J1781" t="s">
        <v>20</v>
      </c>
      <c r="K1781" t="s">
        <v>21</v>
      </c>
      <c r="L1781" t="s">
        <v>837</v>
      </c>
      <c r="M1781" t="s">
        <v>150</v>
      </c>
      <c r="N1781" s="16">
        <v>2</v>
      </c>
      <c r="O1781" s="18">
        <v>-11.5</v>
      </c>
      <c r="P1781" t="str">
        <f t="shared" si="55"/>
        <v>39500395000000617297</v>
      </c>
      <c r="Q1781" t="s">
        <v>4119</v>
      </c>
      <c r="R1781" t="s">
        <v>6157</v>
      </c>
    </row>
    <row r="1782" spans="1:18" x14ac:dyDescent="0.25">
      <c r="A1782" t="s">
        <v>826</v>
      </c>
      <c r="B1782" t="s">
        <v>826</v>
      </c>
      <c r="C1782" t="str">
        <f t="shared" si="54"/>
        <v>ok</v>
      </c>
      <c r="D1782" s="14">
        <v>43340</v>
      </c>
      <c r="E1782" s="15">
        <v>43336</v>
      </c>
      <c r="F1782" t="s">
        <v>1114</v>
      </c>
      <c r="G1782" t="s">
        <v>828</v>
      </c>
      <c r="H1782" t="s">
        <v>1115</v>
      </c>
      <c r="I1782" t="s">
        <v>830</v>
      </c>
      <c r="J1782" t="s">
        <v>20</v>
      </c>
      <c r="K1782" t="s">
        <v>21</v>
      </c>
      <c r="L1782" t="s">
        <v>838</v>
      </c>
      <c r="M1782" t="s">
        <v>150</v>
      </c>
      <c r="N1782" s="16">
        <v>1</v>
      </c>
      <c r="O1782" s="18">
        <v>-75</v>
      </c>
      <c r="P1782" t="str">
        <f t="shared" si="55"/>
        <v>39500395000000617297</v>
      </c>
      <c r="Q1782" t="s">
        <v>4119</v>
      </c>
      <c r="R1782" t="s">
        <v>6157</v>
      </c>
    </row>
    <row r="1783" spans="1:18" x14ac:dyDescent="0.25">
      <c r="A1783" t="s">
        <v>826</v>
      </c>
      <c r="B1783" t="s">
        <v>826</v>
      </c>
      <c r="C1783" t="str">
        <f t="shared" si="54"/>
        <v>ok</v>
      </c>
      <c r="D1783" s="14">
        <v>43340</v>
      </c>
      <c r="E1783" s="15">
        <v>43336</v>
      </c>
      <c r="F1783" t="s">
        <v>1114</v>
      </c>
      <c r="G1783" t="s">
        <v>828</v>
      </c>
      <c r="H1783" t="s">
        <v>1115</v>
      </c>
      <c r="I1783" t="s">
        <v>830</v>
      </c>
      <c r="J1783" t="s">
        <v>20</v>
      </c>
      <c r="K1783" t="s">
        <v>839</v>
      </c>
      <c r="L1783" t="s">
        <v>840</v>
      </c>
      <c r="M1783" t="s">
        <v>841</v>
      </c>
      <c r="N1783" s="16">
        <v>30</v>
      </c>
      <c r="O1783" s="18">
        <v>-89369</v>
      </c>
      <c r="P1783" t="str">
        <f t="shared" si="55"/>
        <v>39500395000000617297</v>
      </c>
      <c r="Q1783" t="s">
        <v>4119</v>
      </c>
      <c r="R1783" t="s">
        <v>6157</v>
      </c>
    </row>
    <row r="1784" spans="1:18" x14ac:dyDescent="0.25">
      <c r="A1784" t="s">
        <v>826</v>
      </c>
      <c r="B1784" t="s">
        <v>826</v>
      </c>
      <c r="C1784" t="str">
        <f t="shared" si="54"/>
        <v>ok</v>
      </c>
      <c r="D1784" s="14">
        <v>43340</v>
      </c>
      <c r="E1784" s="15">
        <v>43336</v>
      </c>
      <c r="F1784" t="s">
        <v>1114</v>
      </c>
      <c r="G1784" t="s">
        <v>828</v>
      </c>
      <c r="H1784" t="s">
        <v>1115</v>
      </c>
      <c r="I1784" t="s">
        <v>830</v>
      </c>
      <c r="J1784" t="s">
        <v>20</v>
      </c>
      <c r="K1784" t="s">
        <v>839</v>
      </c>
      <c r="L1784" t="s">
        <v>205</v>
      </c>
      <c r="M1784" t="s">
        <v>206</v>
      </c>
      <c r="N1784" s="16">
        <v>1</v>
      </c>
      <c r="O1784" s="18">
        <v>-180</v>
      </c>
      <c r="P1784" t="str">
        <f t="shared" si="55"/>
        <v>39500395000000617297</v>
      </c>
      <c r="Q1784" t="s">
        <v>4119</v>
      </c>
      <c r="R1784" t="s">
        <v>6157</v>
      </c>
    </row>
    <row r="1785" spans="1:18" x14ac:dyDescent="0.25">
      <c r="A1785" t="s">
        <v>826</v>
      </c>
      <c r="B1785" t="s">
        <v>826</v>
      </c>
      <c r="C1785" t="str">
        <f t="shared" si="54"/>
        <v>ok</v>
      </c>
      <c r="D1785" s="14">
        <v>43340</v>
      </c>
      <c r="E1785" s="15">
        <v>43336</v>
      </c>
      <c r="F1785" t="s">
        <v>1114</v>
      </c>
      <c r="G1785" t="s">
        <v>828</v>
      </c>
      <c r="H1785" t="s">
        <v>1115</v>
      </c>
      <c r="I1785" t="s">
        <v>830</v>
      </c>
      <c r="J1785" t="s">
        <v>20</v>
      </c>
      <c r="K1785" t="s">
        <v>839</v>
      </c>
      <c r="L1785" t="s">
        <v>842</v>
      </c>
      <c r="M1785" t="s">
        <v>843</v>
      </c>
      <c r="N1785" s="16">
        <v>3</v>
      </c>
      <c r="O1785" s="18">
        <v>-1421.3</v>
      </c>
      <c r="P1785" t="str">
        <f t="shared" si="55"/>
        <v>39500395000000617297</v>
      </c>
      <c r="Q1785" t="s">
        <v>4119</v>
      </c>
      <c r="R1785" t="s">
        <v>6157</v>
      </c>
    </row>
    <row r="1786" spans="1:18" x14ac:dyDescent="0.25">
      <c r="A1786" t="s">
        <v>826</v>
      </c>
      <c r="B1786" t="s">
        <v>826</v>
      </c>
      <c r="C1786" t="str">
        <f t="shared" si="54"/>
        <v>ok</v>
      </c>
      <c r="D1786" s="14">
        <v>43340</v>
      </c>
      <c r="E1786" s="15">
        <v>43336</v>
      </c>
      <c r="F1786" t="s">
        <v>1114</v>
      </c>
      <c r="G1786" t="s">
        <v>828</v>
      </c>
      <c r="H1786" t="s">
        <v>1115</v>
      </c>
      <c r="I1786" t="s">
        <v>830</v>
      </c>
      <c r="J1786" t="s">
        <v>20</v>
      </c>
      <c r="K1786" t="s">
        <v>839</v>
      </c>
      <c r="L1786" t="s">
        <v>842</v>
      </c>
      <c r="M1786" t="s">
        <v>163</v>
      </c>
      <c r="N1786" s="16">
        <v>1</v>
      </c>
      <c r="O1786" s="18">
        <v>-18943</v>
      </c>
      <c r="P1786" t="str">
        <f t="shared" si="55"/>
        <v>39500395000000617297</v>
      </c>
      <c r="Q1786" t="s">
        <v>4119</v>
      </c>
      <c r="R1786" t="s">
        <v>6157</v>
      </c>
    </row>
    <row r="1787" spans="1:18" x14ac:dyDescent="0.25">
      <c r="A1787" t="s">
        <v>826</v>
      </c>
      <c r="B1787" t="s">
        <v>826</v>
      </c>
      <c r="C1787" t="str">
        <f t="shared" si="54"/>
        <v>ok</v>
      </c>
      <c r="D1787" s="14">
        <v>43340</v>
      </c>
      <c r="E1787" s="15">
        <v>43336</v>
      </c>
      <c r="F1787" t="s">
        <v>1114</v>
      </c>
      <c r="G1787" t="s">
        <v>828</v>
      </c>
      <c r="H1787" t="s">
        <v>1115</v>
      </c>
      <c r="I1787" t="s">
        <v>830</v>
      </c>
      <c r="J1787" t="s">
        <v>20</v>
      </c>
      <c r="K1787" t="s">
        <v>839</v>
      </c>
      <c r="L1787" t="s">
        <v>842</v>
      </c>
      <c r="M1787" t="s">
        <v>150</v>
      </c>
      <c r="N1787" s="16">
        <v>28</v>
      </c>
      <c r="O1787" s="18">
        <v>-1462464.59</v>
      </c>
      <c r="P1787" t="str">
        <f t="shared" si="55"/>
        <v>39500395000000617297</v>
      </c>
      <c r="Q1787" t="s">
        <v>4119</v>
      </c>
      <c r="R1787" t="s">
        <v>6157</v>
      </c>
    </row>
    <row r="1788" spans="1:18" x14ac:dyDescent="0.25">
      <c r="A1788" t="s">
        <v>826</v>
      </c>
      <c r="B1788" t="s">
        <v>826</v>
      </c>
      <c r="C1788" t="str">
        <f t="shared" si="54"/>
        <v>ok</v>
      </c>
      <c r="D1788" s="14">
        <v>43340</v>
      </c>
      <c r="E1788" s="15">
        <v>43336</v>
      </c>
      <c r="F1788" t="s">
        <v>1114</v>
      </c>
      <c r="G1788" t="s">
        <v>828</v>
      </c>
      <c r="H1788" t="s">
        <v>1115</v>
      </c>
      <c r="I1788" t="s">
        <v>830</v>
      </c>
      <c r="J1788" t="s">
        <v>20</v>
      </c>
      <c r="K1788" t="s">
        <v>839</v>
      </c>
      <c r="L1788" t="s">
        <v>842</v>
      </c>
      <c r="M1788" t="s">
        <v>143</v>
      </c>
      <c r="N1788" s="16">
        <v>4</v>
      </c>
      <c r="O1788" s="18">
        <v>-5305</v>
      </c>
      <c r="P1788" t="str">
        <f t="shared" si="55"/>
        <v>39500395000000617297</v>
      </c>
      <c r="Q1788" t="s">
        <v>4119</v>
      </c>
      <c r="R1788" t="s">
        <v>6157</v>
      </c>
    </row>
    <row r="1789" spans="1:18" x14ac:dyDescent="0.25">
      <c r="A1789" t="s">
        <v>826</v>
      </c>
      <c r="B1789" t="s">
        <v>826</v>
      </c>
      <c r="C1789" t="str">
        <f t="shared" si="54"/>
        <v>ok</v>
      </c>
      <c r="D1789" s="14">
        <v>43340</v>
      </c>
      <c r="E1789" s="15">
        <v>43336</v>
      </c>
      <c r="F1789" t="s">
        <v>1114</v>
      </c>
      <c r="G1789" t="s">
        <v>828</v>
      </c>
      <c r="H1789" t="s">
        <v>1115</v>
      </c>
      <c r="I1789" t="s">
        <v>830</v>
      </c>
      <c r="J1789" t="s">
        <v>20</v>
      </c>
      <c r="K1789" t="s">
        <v>839</v>
      </c>
      <c r="L1789" t="s">
        <v>842</v>
      </c>
      <c r="M1789" t="s">
        <v>856</v>
      </c>
      <c r="N1789" s="16">
        <v>1</v>
      </c>
      <c r="O1789" s="18">
        <v>-604</v>
      </c>
      <c r="P1789" t="str">
        <f t="shared" si="55"/>
        <v>39500395000000617297</v>
      </c>
      <c r="Q1789" t="s">
        <v>4119</v>
      </c>
      <c r="R1789" t="s">
        <v>6157</v>
      </c>
    </row>
    <row r="1790" spans="1:18" x14ac:dyDescent="0.25">
      <c r="A1790" t="s">
        <v>826</v>
      </c>
      <c r="B1790" t="s">
        <v>826</v>
      </c>
      <c r="C1790" t="str">
        <f t="shared" si="54"/>
        <v>ok</v>
      </c>
      <c r="D1790" s="14">
        <v>43340</v>
      </c>
      <c r="E1790" s="15">
        <v>43336</v>
      </c>
      <c r="F1790" t="s">
        <v>1114</v>
      </c>
      <c r="G1790" t="s">
        <v>828</v>
      </c>
      <c r="H1790" t="s">
        <v>1115</v>
      </c>
      <c r="I1790" t="s">
        <v>830</v>
      </c>
      <c r="J1790" t="s">
        <v>20</v>
      </c>
      <c r="K1790" t="s">
        <v>839</v>
      </c>
      <c r="L1790" t="s">
        <v>842</v>
      </c>
      <c r="M1790" t="s">
        <v>989</v>
      </c>
      <c r="N1790" s="16">
        <v>3</v>
      </c>
      <c r="O1790" s="18">
        <v>-132455.24</v>
      </c>
      <c r="P1790" t="str">
        <f t="shared" si="55"/>
        <v>39500395000000617297</v>
      </c>
      <c r="Q1790" t="s">
        <v>4119</v>
      </c>
      <c r="R1790" t="s">
        <v>6157</v>
      </c>
    </row>
    <row r="1791" spans="1:18" x14ac:dyDescent="0.25">
      <c r="A1791" t="s">
        <v>826</v>
      </c>
      <c r="B1791" t="s">
        <v>826</v>
      </c>
      <c r="C1791" t="str">
        <f t="shared" si="54"/>
        <v>ok</v>
      </c>
      <c r="D1791" s="14">
        <v>43340</v>
      </c>
      <c r="E1791" s="15">
        <v>43336</v>
      </c>
      <c r="F1791" t="s">
        <v>1114</v>
      </c>
      <c r="G1791" t="s">
        <v>828</v>
      </c>
      <c r="H1791" t="s">
        <v>1115</v>
      </c>
      <c r="I1791" t="s">
        <v>830</v>
      </c>
      <c r="J1791" t="s">
        <v>20</v>
      </c>
      <c r="K1791" t="s">
        <v>839</v>
      </c>
      <c r="L1791" t="s">
        <v>842</v>
      </c>
      <c r="M1791" t="s">
        <v>909</v>
      </c>
      <c r="N1791" s="16">
        <v>1</v>
      </c>
      <c r="O1791" s="18">
        <v>-1899.13</v>
      </c>
      <c r="P1791" t="str">
        <f t="shared" si="55"/>
        <v>39500395000000617297</v>
      </c>
      <c r="Q1791" t="s">
        <v>4119</v>
      </c>
      <c r="R1791" t="s">
        <v>6157</v>
      </c>
    </row>
    <row r="1792" spans="1:18" x14ac:dyDescent="0.25">
      <c r="A1792" t="s">
        <v>826</v>
      </c>
      <c r="B1792" t="s">
        <v>826</v>
      </c>
      <c r="C1792" t="str">
        <f t="shared" si="54"/>
        <v>ok</v>
      </c>
      <c r="D1792" s="14">
        <v>43340</v>
      </c>
      <c r="E1792" s="15">
        <v>43336</v>
      </c>
      <c r="F1792" t="s">
        <v>1114</v>
      </c>
      <c r="G1792" t="s">
        <v>828</v>
      </c>
      <c r="H1792" t="s">
        <v>1115</v>
      </c>
      <c r="I1792" t="s">
        <v>830</v>
      </c>
      <c r="J1792" t="s">
        <v>20</v>
      </c>
      <c r="K1792" t="s">
        <v>839</v>
      </c>
      <c r="L1792" t="s">
        <v>842</v>
      </c>
      <c r="M1792" t="s">
        <v>861</v>
      </c>
      <c r="N1792" s="16">
        <v>2</v>
      </c>
      <c r="O1792" s="18">
        <v>-155</v>
      </c>
      <c r="P1792" t="str">
        <f t="shared" si="55"/>
        <v>39500395000000617297</v>
      </c>
      <c r="Q1792" t="s">
        <v>4119</v>
      </c>
      <c r="R1792" t="s">
        <v>6157</v>
      </c>
    </row>
    <row r="1793" spans="1:18" x14ac:dyDescent="0.25">
      <c r="A1793" t="s">
        <v>826</v>
      </c>
      <c r="B1793" t="s">
        <v>826</v>
      </c>
      <c r="C1793" t="str">
        <f t="shared" si="54"/>
        <v>ok</v>
      </c>
      <c r="D1793" s="14">
        <v>43340</v>
      </c>
      <c r="E1793" s="15">
        <v>43336</v>
      </c>
      <c r="F1793" t="s">
        <v>1114</v>
      </c>
      <c r="G1793" t="s">
        <v>828</v>
      </c>
      <c r="H1793" t="s">
        <v>1115</v>
      </c>
      <c r="I1793" t="s">
        <v>830</v>
      </c>
      <c r="J1793" t="s">
        <v>20</v>
      </c>
      <c r="K1793" t="s">
        <v>839</v>
      </c>
      <c r="L1793" t="s">
        <v>842</v>
      </c>
      <c r="M1793" t="s">
        <v>844</v>
      </c>
      <c r="N1793" s="16">
        <v>2</v>
      </c>
      <c r="O1793" s="18">
        <v>-345</v>
      </c>
      <c r="P1793" t="str">
        <f t="shared" si="55"/>
        <v>39500395000000617297</v>
      </c>
      <c r="Q1793" t="s">
        <v>4119</v>
      </c>
      <c r="R1793" t="s">
        <v>6157</v>
      </c>
    </row>
    <row r="1794" spans="1:18" x14ac:dyDescent="0.25">
      <c r="A1794" t="s">
        <v>826</v>
      </c>
      <c r="B1794" t="s">
        <v>826</v>
      </c>
      <c r="C1794" t="str">
        <f t="shared" ref="C1794:C1857" si="56">IF(A1794=B1794,"ok","doesn't match")</f>
        <v>ok</v>
      </c>
      <c r="D1794" s="14">
        <v>43340</v>
      </c>
      <c r="E1794" s="15">
        <v>43336</v>
      </c>
      <c r="F1794" t="s">
        <v>1114</v>
      </c>
      <c r="G1794" t="s">
        <v>828</v>
      </c>
      <c r="H1794" t="s">
        <v>1115</v>
      </c>
      <c r="I1794" t="s">
        <v>830</v>
      </c>
      <c r="J1794" t="s">
        <v>20</v>
      </c>
      <c r="K1794" t="s">
        <v>839</v>
      </c>
      <c r="L1794" t="s">
        <v>842</v>
      </c>
      <c r="M1794" t="s">
        <v>845</v>
      </c>
      <c r="N1794" s="16">
        <v>23</v>
      </c>
      <c r="O1794" s="18">
        <v>-168029</v>
      </c>
      <c r="P1794" t="str">
        <f t="shared" ref="P1794:P1857" si="57">B1794&amp;A1794&amp;F1794</f>
        <v>39500395000000617297</v>
      </c>
      <c r="Q1794" t="s">
        <v>4119</v>
      </c>
      <c r="R1794" t="s">
        <v>6157</v>
      </c>
    </row>
    <row r="1795" spans="1:18" x14ac:dyDescent="0.25">
      <c r="A1795" t="s">
        <v>826</v>
      </c>
      <c r="B1795" t="s">
        <v>826</v>
      </c>
      <c r="C1795" t="str">
        <f t="shared" si="56"/>
        <v>ok</v>
      </c>
      <c r="D1795" s="14">
        <v>43340</v>
      </c>
      <c r="E1795" s="15">
        <v>43336</v>
      </c>
      <c r="F1795" t="s">
        <v>1114</v>
      </c>
      <c r="G1795" t="s">
        <v>828</v>
      </c>
      <c r="H1795" t="s">
        <v>1115</v>
      </c>
      <c r="I1795" t="s">
        <v>830</v>
      </c>
      <c r="J1795" t="s">
        <v>20</v>
      </c>
      <c r="K1795" t="s">
        <v>839</v>
      </c>
      <c r="L1795" t="s">
        <v>842</v>
      </c>
      <c r="M1795" t="s">
        <v>846</v>
      </c>
      <c r="N1795" s="16">
        <v>1</v>
      </c>
      <c r="O1795" s="18">
        <v>-2964</v>
      </c>
      <c r="P1795" t="str">
        <f t="shared" si="57"/>
        <v>39500395000000617297</v>
      </c>
      <c r="Q1795" t="s">
        <v>4119</v>
      </c>
      <c r="R1795" t="s">
        <v>6157</v>
      </c>
    </row>
    <row r="1796" spans="1:18" x14ac:dyDescent="0.25">
      <c r="A1796" t="s">
        <v>826</v>
      </c>
      <c r="B1796" t="s">
        <v>826</v>
      </c>
      <c r="C1796" t="str">
        <f t="shared" si="56"/>
        <v>ok</v>
      </c>
      <c r="D1796" s="14">
        <v>43340</v>
      </c>
      <c r="E1796" s="15">
        <v>43336</v>
      </c>
      <c r="F1796" t="s">
        <v>1114</v>
      </c>
      <c r="G1796" t="s">
        <v>828</v>
      </c>
      <c r="H1796" t="s">
        <v>1115</v>
      </c>
      <c r="I1796" t="s">
        <v>830</v>
      </c>
      <c r="J1796" t="s">
        <v>20</v>
      </c>
      <c r="K1796" t="s">
        <v>839</v>
      </c>
      <c r="L1796" t="s">
        <v>842</v>
      </c>
      <c r="M1796" t="s">
        <v>847</v>
      </c>
      <c r="N1796" s="16">
        <v>1</v>
      </c>
      <c r="O1796" s="18">
        <v>-1500</v>
      </c>
      <c r="P1796" t="str">
        <f t="shared" si="57"/>
        <v>39500395000000617297</v>
      </c>
      <c r="Q1796" t="s">
        <v>4119</v>
      </c>
      <c r="R1796" t="s">
        <v>6157</v>
      </c>
    </row>
    <row r="1797" spans="1:18" x14ac:dyDescent="0.25">
      <c r="A1797" t="s">
        <v>826</v>
      </c>
      <c r="B1797" t="s">
        <v>826</v>
      </c>
      <c r="C1797" t="str">
        <f t="shared" si="56"/>
        <v>ok</v>
      </c>
      <c r="D1797" s="14">
        <v>43340</v>
      </c>
      <c r="E1797" s="15">
        <v>43336</v>
      </c>
      <c r="F1797" t="s">
        <v>1114</v>
      </c>
      <c r="G1797" t="s">
        <v>828</v>
      </c>
      <c r="H1797" t="s">
        <v>1115</v>
      </c>
      <c r="I1797" t="s">
        <v>830</v>
      </c>
      <c r="J1797" t="s">
        <v>20</v>
      </c>
      <c r="K1797" t="s">
        <v>839</v>
      </c>
      <c r="L1797" t="s">
        <v>842</v>
      </c>
      <c r="M1797" t="s">
        <v>848</v>
      </c>
      <c r="N1797" s="16">
        <v>9</v>
      </c>
      <c r="O1797" s="18">
        <v>-33432.5</v>
      </c>
      <c r="P1797" t="str">
        <f t="shared" si="57"/>
        <v>39500395000000617297</v>
      </c>
      <c r="Q1797" t="s">
        <v>4119</v>
      </c>
      <c r="R1797" t="s">
        <v>6157</v>
      </c>
    </row>
    <row r="1798" spans="1:18" x14ac:dyDescent="0.25">
      <c r="A1798" t="s">
        <v>826</v>
      </c>
      <c r="B1798" t="s">
        <v>826</v>
      </c>
      <c r="C1798" t="str">
        <f t="shared" si="56"/>
        <v>ok</v>
      </c>
      <c r="D1798" s="14">
        <v>43340</v>
      </c>
      <c r="E1798" s="15">
        <v>43336</v>
      </c>
      <c r="F1798" t="s">
        <v>1114</v>
      </c>
      <c r="G1798" t="s">
        <v>828</v>
      </c>
      <c r="H1798" t="s">
        <v>1115</v>
      </c>
      <c r="I1798" t="s">
        <v>830</v>
      </c>
      <c r="J1798" t="s">
        <v>20</v>
      </c>
      <c r="K1798" t="s">
        <v>839</v>
      </c>
      <c r="L1798" t="s">
        <v>842</v>
      </c>
      <c r="M1798" t="s">
        <v>857</v>
      </c>
      <c r="N1798" s="16">
        <v>1</v>
      </c>
      <c r="O1798" s="18">
        <v>-44918</v>
      </c>
      <c r="P1798" t="str">
        <f t="shared" si="57"/>
        <v>39500395000000617297</v>
      </c>
      <c r="Q1798" t="s">
        <v>4119</v>
      </c>
      <c r="R1798" t="s">
        <v>6157</v>
      </c>
    </row>
    <row r="1799" spans="1:18" x14ac:dyDescent="0.25">
      <c r="A1799" t="s">
        <v>826</v>
      </c>
      <c r="B1799" t="s">
        <v>826</v>
      </c>
      <c r="C1799" t="str">
        <f t="shared" si="56"/>
        <v>ok</v>
      </c>
      <c r="D1799" s="14">
        <v>43340</v>
      </c>
      <c r="E1799" s="15">
        <v>43336</v>
      </c>
      <c r="F1799" t="s">
        <v>1114</v>
      </c>
      <c r="G1799" t="s">
        <v>828</v>
      </c>
      <c r="H1799" t="s">
        <v>1115</v>
      </c>
      <c r="I1799" t="s">
        <v>830</v>
      </c>
      <c r="J1799" t="s">
        <v>20</v>
      </c>
      <c r="K1799" t="s">
        <v>839</v>
      </c>
      <c r="L1799" t="s">
        <v>842</v>
      </c>
      <c r="M1799" t="s">
        <v>849</v>
      </c>
      <c r="N1799" s="16">
        <v>2</v>
      </c>
      <c r="O1799" s="18">
        <v>-5198.95</v>
      </c>
      <c r="P1799" t="str">
        <f t="shared" si="57"/>
        <v>39500395000000617297</v>
      </c>
      <c r="Q1799" t="s">
        <v>4119</v>
      </c>
      <c r="R1799" t="s">
        <v>6157</v>
      </c>
    </row>
    <row r="1800" spans="1:18" x14ac:dyDescent="0.25">
      <c r="A1800" t="s">
        <v>826</v>
      </c>
      <c r="B1800" t="s">
        <v>826</v>
      </c>
      <c r="C1800" t="str">
        <f t="shared" si="56"/>
        <v>ok</v>
      </c>
      <c r="D1800" s="14">
        <v>43340</v>
      </c>
      <c r="E1800" s="15">
        <v>43336</v>
      </c>
      <c r="F1800" t="s">
        <v>1114</v>
      </c>
      <c r="G1800" t="s">
        <v>828</v>
      </c>
      <c r="H1800" t="s">
        <v>1115</v>
      </c>
      <c r="I1800" t="s">
        <v>830</v>
      </c>
      <c r="J1800" t="s">
        <v>20</v>
      </c>
      <c r="K1800" t="s">
        <v>839</v>
      </c>
      <c r="L1800" t="s">
        <v>842</v>
      </c>
      <c r="M1800" t="s">
        <v>850</v>
      </c>
      <c r="N1800" s="16">
        <v>1</v>
      </c>
      <c r="O1800" s="18">
        <v>-2080</v>
      </c>
      <c r="P1800" t="str">
        <f t="shared" si="57"/>
        <v>39500395000000617297</v>
      </c>
      <c r="Q1800" t="s">
        <v>4119</v>
      </c>
      <c r="R1800" t="s">
        <v>6157</v>
      </c>
    </row>
    <row r="1801" spans="1:18" x14ac:dyDescent="0.25">
      <c r="A1801" t="s">
        <v>826</v>
      </c>
      <c r="B1801" t="s">
        <v>826</v>
      </c>
      <c r="C1801" t="str">
        <f t="shared" si="56"/>
        <v>ok</v>
      </c>
      <c r="D1801" s="14">
        <v>43340</v>
      </c>
      <c r="E1801" s="15">
        <v>43336</v>
      </c>
      <c r="F1801" t="s">
        <v>1114</v>
      </c>
      <c r="G1801" t="s">
        <v>828</v>
      </c>
      <c r="H1801" t="s">
        <v>1115</v>
      </c>
      <c r="I1801" t="s">
        <v>830</v>
      </c>
      <c r="J1801" t="s">
        <v>20</v>
      </c>
      <c r="K1801" t="s">
        <v>839</v>
      </c>
      <c r="L1801" t="s">
        <v>842</v>
      </c>
      <c r="M1801" t="s">
        <v>384</v>
      </c>
      <c r="N1801" s="16">
        <v>1</v>
      </c>
      <c r="O1801" s="18">
        <v>-1310</v>
      </c>
      <c r="P1801" t="str">
        <f t="shared" si="57"/>
        <v>39500395000000617297</v>
      </c>
      <c r="Q1801" t="s">
        <v>4119</v>
      </c>
      <c r="R1801" t="s">
        <v>6157</v>
      </c>
    </row>
    <row r="1802" spans="1:18" x14ac:dyDescent="0.25">
      <c r="A1802" t="s">
        <v>826</v>
      </c>
      <c r="B1802" t="s">
        <v>826</v>
      </c>
      <c r="C1802" t="str">
        <f t="shared" si="56"/>
        <v>ok</v>
      </c>
      <c r="D1802" s="14">
        <v>43340</v>
      </c>
      <c r="E1802" s="15">
        <v>43336</v>
      </c>
      <c r="F1802" t="s">
        <v>1114</v>
      </c>
      <c r="G1802" t="s">
        <v>828</v>
      </c>
      <c r="H1802" t="s">
        <v>1115</v>
      </c>
      <c r="I1802" t="s">
        <v>830</v>
      </c>
      <c r="J1802" t="s">
        <v>20</v>
      </c>
      <c r="K1802" t="s">
        <v>839</v>
      </c>
      <c r="L1802" t="s">
        <v>842</v>
      </c>
      <c r="M1802" t="s">
        <v>125</v>
      </c>
      <c r="N1802" s="16">
        <v>6</v>
      </c>
      <c r="O1802" s="18">
        <v>2621089.87</v>
      </c>
      <c r="P1802" t="str">
        <f t="shared" si="57"/>
        <v>39500395000000617297</v>
      </c>
      <c r="Q1802" t="s">
        <v>4119</v>
      </c>
      <c r="R1802" t="s">
        <v>6157</v>
      </c>
    </row>
    <row r="1803" spans="1:18" x14ac:dyDescent="0.25">
      <c r="A1803" t="s">
        <v>826</v>
      </c>
      <c r="B1803" t="s">
        <v>826</v>
      </c>
      <c r="C1803" t="str">
        <f t="shared" si="56"/>
        <v>ok</v>
      </c>
      <c r="D1803" s="14">
        <v>43340</v>
      </c>
      <c r="E1803" s="15">
        <v>43336</v>
      </c>
      <c r="F1803" t="s">
        <v>1114</v>
      </c>
      <c r="G1803" t="s">
        <v>828</v>
      </c>
      <c r="H1803" t="s">
        <v>1115</v>
      </c>
      <c r="I1803" t="s">
        <v>830</v>
      </c>
      <c r="J1803" t="s">
        <v>20</v>
      </c>
      <c r="K1803" t="s">
        <v>839</v>
      </c>
      <c r="L1803" t="s">
        <v>842</v>
      </c>
      <c r="M1803" t="s">
        <v>851</v>
      </c>
      <c r="N1803" s="16">
        <v>1</v>
      </c>
      <c r="O1803" s="18">
        <v>9632.1200000000008</v>
      </c>
      <c r="P1803" t="str">
        <f t="shared" si="57"/>
        <v>39500395000000617297</v>
      </c>
      <c r="Q1803" t="s">
        <v>4119</v>
      </c>
      <c r="R1803" t="s">
        <v>6157</v>
      </c>
    </row>
    <row r="1804" spans="1:18" x14ac:dyDescent="0.25">
      <c r="A1804" t="s">
        <v>826</v>
      </c>
      <c r="B1804" t="s">
        <v>826</v>
      </c>
      <c r="C1804" t="str">
        <f t="shared" si="56"/>
        <v>ok</v>
      </c>
      <c r="D1804" s="14">
        <v>43340</v>
      </c>
      <c r="E1804" s="15">
        <v>43339</v>
      </c>
      <c r="F1804" t="s">
        <v>1126</v>
      </c>
      <c r="G1804" t="s">
        <v>828</v>
      </c>
      <c r="H1804" t="s">
        <v>1127</v>
      </c>
      <c r="I1804" t="s">
        <v>830</v>
      </c>
      <c r="J1804" t="s">
        <v>20</v>
      </c>
      <c r="K1804" t="s">
        <v>21</v>
      </c>
      <c r="L1804" t="s">
        <v>831</v>
      </c>
      <c r="M1804" t="s">
        <v>150</v>
      </c>
      <c r="N1804" s="16">
        <v>1</v>
      </c>
      <c r="O1804" s="18">
        <v>-1316.75</v>
      </c>
      <c r="P1804" t="str">
        <f t="shared" si="57"/>
        <v>39500395000000618118</v>
      </c>
      <c r="Q1804" t="s">
        <v>4119</v>
      </c>
      <c r="R1804" t="s">
        <v>6157</v>
      </c>
    </row>
    <row r="1805" spans="1:18" x14ac:dyDescent="0.25">
      <c r="A1805" t="s">
        <v>826</v>
      </c>
      <c r="B1805" t="s">
        <v>826</v>
      </c>
      <c r="C1805" t="str">
        <f t="shared" si="56"/>
        <v>ok</v>
      </c>
      <c r="D1805" s="14">
        <v>43340</v>
      </c>
      <c r="E1805" s="15">
        <v>43339</v>
      </c>
      <c r="F1805" t="s">
        <v>1126</v>
      </c>
      <c r="G1805" t="s">
        <v>828</v>
      </c>
      <c r="H1805" t="s">
        <v>1127</v>
      </c>
      <c r="I1805" t="s">
        <v>830</v>
      </c>
      <c r="J1805" t="s">
        <v>20</v>
      </c>
      <c r="K1805" t="s">
        <v>21</v>
      </c>
      <c r="L1805" t="s">
        <v>832</v>
      </c>
      <c r="M1805" t="s">
        <v>150</v>
      </c>
      <c r="N1805" s="16">
        <v>1</v>
      </c>
      <c r="O1805" s="18">
        <v>-375</v>
      </c>
      <c r="P1805" t="str">
        <f t="shared" si="57"/>
        <v>39500395000000618118</v>
      </c>
      <c r="Q1805" t="s">
        <v>4119</v>
      </c>
      <c r="R1805" t="s">
        <v>6157</v>
      </c>
    </row>
    <row r="1806" spans="1:18" x14ac:dyDescent="0.25">
      <c r="A1806" t="s">
        <v>826</v>
      </c>
      <c r="B1806" t="s">
        <v>826</v>
      </c>
      <c r="C1806" t="str">
        <f t="shared" si="56"/>
        <v>ok</v>
      </c>
      <c r="D1806" s="14">
        <v>43340</v>
      </c>
      <c r="E1806" s="15">
        <v>43339</v>
      </c>
      <c r="F1806" t="s">
        <v>1126</v>
      </c>
      <c r="G1806" t="s">
        <v>828</v>
      </c>
      <c r="H1806" t="s">
        <v>1127</v>
      </c>
      <c r="I1806" t="s">
        <v>830</v>
      </c>
      <c r="J1806" t="s">
        <v>20</v>
      </c>
      <c r="K1806" t="s">
        <v>21</v>
      </c>
      <c r="L1806" t="s">
        <v>860</v>
      </c>
      <c r="M1806" t="s">
        <v>150</v>
      </c>
      <c r="N1806" s="16">
        <v>1</v>
      </c>
      <c r="O1806" s="18">
        <v>-8.25</v>
      </c>
      <c r="P1806" t="str">
        <f t="shared" si="57"/>
        <v>39500395000000618118</v>
      </c>
      <c r="Q1806" t="s">
        <v>4119</v>
      </c>
      <c r="R1806" t="s">
        <v>6157</v>
      </c>
    </row>
    <row r="1807" spans="1:18" x14ac:dyDescent="0.25">
      <c r="A1807" t="s">
        <v>826</v>
      </c>
      <c r="B1807" t="s">
        <v>826</v>
      </c>
      <c r="C1807" t="str">
        <f t="shared" si="56"/>
        <v>ok</v>
      </c>
      <c r="D1807" s="14">
        <v>43340</v>
      </c>
      <c r="E1807" s="15">
        <v>43339</v>
      </c>
      <c r="F1807" t="s">
        <v>1126</v>
      </c>
      <c r="G1807" t="s">
        <v>828</v>
      </c>
      <c r="H1807" t="s">
        <v>1127</v>
      </c>
      <c r="I1807" t="s">
        <v>830</v>
      </c>
      <c r="J1807" t="s">
        <v>20</v>
      </c>
      <c r="K1807" t="s">
        <v>21</v>
      </c>
      <c r="L1807" t="s">
        <v>833</v>
      </c>
      <c r="M1807" t="s">
        <v>834</v>
      </c>
      <c r="N1807" s="16">
        <v>9</v>
      </c>
      <c r="O1807" s="18">
        <v>-16371.02</v>
      </c>
      <c r="P1807" t="str">
        <f t="shared" si="57"/>
        <v>39500395000000618118</v>
      </c>
      <c r="Q1807" t="s">
        <v>4119</v>
      </c>
      <c r="R1807" t="s">
        <v>6157</v>
      </c>
    </row>
    <row r="1808" spans="1:18" x14ac:dyDescent="0.25">
      <c r="A1808" t="s">
        <v>826</v>
      </c>
      <c r="B1808" t="s">
        <v>826</v>
      </c>
      <c r="C1808" t="str">
        <f t="shared" si="56"/>
        <v>ok</v>
      </c>
      <c r="D1808" s="14">
        <v>43340</v>
      </c>
      <c r="E1808" s="15">
        <v>43339</v>
      </c>
      <c r="F1808" t="s">
        <v>1126</v>
      </c>
      <c r="G1808" t="s">
        <v>828</v>
      </c>
      <c r="H1808" t="s">
        <v>1127</v>
      </c>
      <c r="I1808" t="s">
        <v>830</v>
      </c>
      <c r="J1808" t="s">
        <v>20</v>
      </c>
      <c r="K1808" t="s">
        <v>21</v>
      </c>
      <c r="L1808" t="s">
        <v>835</v>
      </c>
      <c r="M1808" t="s">
        <v>150</v>
      </c>
      <c r="N1808" s="16">
        <v>1</v>
      </c>
      <c r="O1808" s="18">
        <v>-25</v>
      </c>
      <c r="P1808" t="str">
        <f t="shared" si="57"/>
        <v>39500395000000618118</v>
      </c>
      <c r="Q1808" t="s">
        <v>4119</v>
      </c>
      <c r="R1808" t="s">
        <v>6157</v>
      </c>
    </row>
    <row r="1809" spans="1:18" x14ac:dyDescent="0.25">
      <c r="A1809" t="s">
        <v>826</v>
      </c>
      <c r="B1809" t="s">
        <v>826</v>
      </c>
      <c r="C1809" t="str">
        <f t="shared" si="56"/>
        <v>ok</v>
      </c>
      <c r="D1809" s="14">
        <v>43340</v>
      </c>
      <c r="E1809" s="15">
        <v>43339</v>
      </c>
      <c r="F1809" t="s">
        <v>1126</v>
      </c>
      <c r="G1809" t="s">
        <v>828</v>
      </c>
      <c r="H1809" t="s">
        <v>1127</v>
      </c>
      <c r="I1809" t="s">
        <v>830</v>
      </c>
      <c r="J1809" t="s">
        <v>20</v>
      </c>
      <c r="K1809" t="s">
        <v>21</v>
      </c>
      <c r="L1809" t="s">
        <v>836</v>
      </c>
      <c r="M1809" t="s">
        <v>150</v>
      </c>
      <c r="N1809" s="16">
        <v>1</v>
      </c>
      <c r="O1809" s="18">
        <v>-400</v>
      </c>
      <c r="P1809" t="str">
        <f t="shared" si="57"/>
        <v>39500395000000618118</v>
      </c>
      <c r="Q1809" t="s">
        <v>4119</v>
      </c>
      <c r="R1809" t="s">
        <v>6157</v>
      </c>
    </row>
    <row r="1810" spans="1:18" x14ac:dyDescent="0.25">
      <c r="A1810" t="s">
        <v>826</v>
      </c>
      <c r="B1810" t="s">
        <v>826</v>
      </c>
      <c r="C1810" t="str">
        <f t="shared" si="56"/>
        <v>ok</v>
      </c>
      <c r="D1810" s="14">
        <v>43340</v>
      </c>
      <c r="E1810" s="15">
        <v>43339</v>
      </c>
      <c r="F1810" t="s">
        <v>1126</v>
      </c>
      <c r="G1810" t="s">
        <v>828</v>
      </c>
      <c r="H1810" t="s">
        <v>1127</v>
      </c>
      <c r="I1810" t="s">
        <v>830</v>
      </c>
      <c r="J1810" t="s">
        <v>20</v>
      </c>
      <c r="K1810" t="s">
        <v>21</v>
      </c>
      <c r="L1810" t="s">
        <v>837</v>
      </c>
      <c r="M1810" t="s">
        <v>150</v>
      </c>
      <c r="N1810" s="16">
        <v>2</v>
      </c>
      <c r="O1810" s="18">
        <v>-22.5</v>
      </c>
      <c r="P1810" t="str">
        <f t="shared" si="57"/>
        <v>39500395000000618118</v>
      </c>
      <c r="Q1810" t="s">
        <v>4119</v>
      </c>
      <c r="R1810" t="s">
        <v>6157</v>
      </c>
    </row>
    <row r="1811" spans="1:18" x14ac:dyDescent="0.25">
      <c r="A1811" t="s">
        <v>826</v>
      </c>
      <c r="B1811" t="s">
        <v>826</v>
      </c>
      <c r="C1811" t="str">
        <f t="shared" si="56"/>
        <v>ok</v>
      </c>
      <c r="D1811" s="14">
        <v>43340</v>
      </c>
      <c r="E1811" s="15">
        <v>43339</v>
      </c>
      <c r="F1811" t="s">
        <v>1126</v>
      </c>
      <c r="G1811" t="s">
        <v>828</v>
      </c>
      <c r="H1811" t="s">
        <v>1127</v>
      </c>
      <c r="I1811" t="s">
        <v>830</v>
      </c>
      <c r="J1811" t="s">
        <v>20</v>
      </c>
      <c r="K1811" t="s">
        <v>21</v>
      </c>
      <c r="L1811" t="s">
        <v>838</v>
      </c>
      <c r="M1811" t="s">
        <v>150</v>
      </c>
      <c r="N1811" s="16">
        <v>1</v>
      </c>
      <c r="O1811" s="18">
        <v>-125</v>
      </c>
      <c r="P1811" t="str">
        <f t="shared" si="57"/>
        <v>39500395000000618118</v>
      </c>
      <c r="Q1811" t="s">
        <v>4119</v>
      </c>
      <c r="R1811" t="s">
        <v>6157</v>
      </c>
    </row>
    <row r="1812" spans="1:18" x14ac:dyDescent="0.25">
      <c r="A1812" t="s">
        <v>826</v>
      </c>
      <c r="B1812" t="s">
        <v>826</v>
      </c>
      <c r="C1812" t="str">
        <f t="shared" si="56"/>
        <v>ok</v>
      </c>
      <c r="D1812" s="14">
        <v>43340</v>
      </c>
      <c r="E1812" s="15">
        <v>43339</v>
      </c>
      <c r="F1812" t="s">
        <v>1126</v>
      </c>
      <c r="G1812" t="s">
        <v>828</v>
      </c>
      <c r="H1812" t="s">
        <v>1127</v>
      </c>
      <c r="I1812" t="s">
        <v>830</v>
      </c>
      <c r="J1812" t="s">
        <v>20</v>
      </c>
      <c r="K1812" t="s">
        <v>839</v>
      </c>
      <c r="L1812" t="s">
        <v>840</v>
      </c>
      <c r="M1812" t="s">
        <v>841</v>
      </c>
      <c r="N1812" s="16">
        <v>34</v>
      </c>
      <c r="O1812" s="18">
        <v>-126705</v>
      </c>
      <c r="P1812" t="str">
        <f t="shared" si="57"/>
        <v>39500395000000618118</v>
      </c>
      <c r="Q1812" t="s">
        <v>4119</v>
      </c>
      <c r="R1812" t="s">
        <v>6157</v>
      </c>
    </row>
    <row r="1813" spans="1:18" x14ac:dyDescent="0.25">
      <c r="A1813" t="s">
        <v>826</v>
      </c>
      <c r="B1813" t="s">
        <v>826</v>
      </c>
      <c r="C1813" t="str">
        <f t="shared" si="56"/>
        <v>ok</v>
      </c>
      <c r="D1813" s="14">
        <v>43340</v>
      </c>
      <c r="E1813" s="15">
        <v>43339</v>
      </c>
      <c r="F1813" t="s">
        <v>1126</v>
      </c>
      <c r="G1813" t="s">
        <v>828</v>
      </c>
      <c r="H1813" t="s">
        <v>1127</v>
      </c>
      <c r="I1813" t="s">
        <v>830</v>
      </c>
      <c r="J1813" t="s">
        <v>20</v>
      </c>
      <c r="K1813" t="s">
        <v>839</v>
      </c>
      <c r="L1813" t="s">
        <v>205</v>
      </c>
      <c r="M1813" t="s">
        <v>206</v>
      </c>
      <c r="N1813" s="16">
        <v>1</v>
      </c>
      <c r="O1813" s="18">
        <v>-100</v>
      </c>
      <c r="P1813" t="str">
        <f t="shared" si="57"/>
        <v>39500395000000618118</v>
      </c>
      <c r="Q1813" t="s">
        <v>4119</v>
      </c>
      <c r="R1813" t="s">
        <v>6157</v>
      </c>
    </row>
    <row r="1814" spans="1:18" x14ac:dyDescent="0.25">
      <c r="A1814" t="s">
        <v>826</v>
      </c>
      <c r="B1814" t="s">
        <v>826</v>
      </c>
      <c r="C1814" t="str">
        <f t="shared" si="56"/>
        <v>ok</v>
      </c>
      <c r="D1814" s="14">
        <v>43340</v>
      </c>
      <c r="E1814" s="15">
        <v>43339</v>
      </c>
      <c r="F1814" t="s">
        <v>1126</v>
      </c>
      <c r="G1814" t="s">
        <v>828</v>
      </c>
      <c r="H1814" t="s">
        <v>1127</v>
      </c>
      <c r="I1814" t="s">
        <v>830</v>
      </c>
      <c r="J1814" t="s">
        <v>20</v>
      </c>
      <c r="K1814" t="s">
        <v>839</v>
      </c>
      <c r="L1814" t="s">
        <v>842</v>
      </c>
      <c r="M1814" t="s">
        <v>843</v>
      </c>
      <c r="N1814" s="16">
        <v>4</v>
      </c>
      <c r="O1814" s="18">
        <v>-11051.15</v>
      </c>
      <c r="P1814" t="str">
        <f t="shared" si="57"/>
        <v>39500395000000618118</v>
      </c>
      <c r="Q1814" t="s">
        <v>4119</v>
      </c>
      <c r="R1814" t="s">
        <v>6157</v>
      </c>
    </row>
    <row r="1815" spans="1:18" x14ac:dyDescent="0.25">
      <c r="A1815" t="s">
        <v>826</v>
      </c>
      <c r="B1815" t="s">
        <v>826</v>
      </c>
      <c r="C1815" t="str">
        <f t="shared" si="56"/>
        <v>ok</v>
      </c>
      <c r="D1815" s="14">
        <v>43340</v>
      </c>
      <c r="E1815" s="15">
        <v>43339</v>
      </c>
      <c r="F1815" t="s">
        <v>1126</v>
      </c>
      <c r="G1815" t="s">
        <v>828</v>
      </c>
      <c r="H1815" t="s">
        <v>1127</v>
      </c>
      <c r="I1815" t="s">
        <v>830</v>
      </c>
      <c r="J1815" t="s">
        <v>20</v>
      </c>
      <c r="K1815" t="s">
        <v>839</v>
      </c>
      <c r="L1815" t="s">
        <v>842</v>
      </c>
      <c r="M1815" t="s">
        <v>163</v>
      </c>
      <c r="N1815" s="16">
        <v>1</v>
      </c>
      <c r="O1815" s="18">
        <v>-11758</v>
      </c>
      <c r="P1815" t="str">
        <f t="shared" si="57"/>
        <v>39500395000000618118</v>
      </c>
      <c r="Q1815" t="s">
        <v>4119</v>
      </c>
      <c r="R1815" t="s">
        <v>6157</v>
      </c>
    </row>
    <row r="1816" spans="1:18" x14ac:dyDescent="0.25">
      <c r="A1816" t="s">
        <v>826</v>
      </c>
      <c r="B1816" t="s">
        <v>826</v>
      </c>
      <c r="C1816" t="str">
        <f t="shared" si="56"/>
        <v>ok</v>
      </c>
      <c r="D1816" s="14">
        <v>43340</v>
      </c>
      <c r="E1816" s="15">
        <v>43339</v>
      </c>
      <c r="F1816" t="s">
        <v>1126</v>
      </c>
      <c r="G1816" t="s">
        <v>828</v>
      </c>
      <c r="H1816" t="s">
        <v>1127</v>
      </c>
      <c r="I1816" t="s">
        <v>830</v>
      </c>
      <c r="J1816" t="s">
        <v>20</v>
      </c>
      <c r="K1816" t="s">
        <v>839</v>
      </c>
      <c r="L1816" t="s">
        <v>842</v>
      </c>
      <c r="M1816" t="s">
        <v>150</v>
      </c>
      <c r="N1816" s="16">
        <v>25</v>
      </c>
      <c r="O1816" s="18">
        <v>-1747117.59</v>
      </c>
      <c r="P1816" t="str">
        <f t="shared" si="57"/>
        <v>39500395000000618118</v>
      </c>
      <c r="Q1816" t="s">
        <v>4119</v>
      </c>
      <c r="R1816" t="s">
        <v>6157</v>
      </c>
    </row>
    <row r="1817" spans="1:18" x14ac:dyDescent="0.25">
      <c r="A1817" t="s">
        <v>826</v>
      </c>
      <c r="B1817" t="s">
        <v>826</v>
      </c>
      <c r="C1817" t="str">
        <f t="shared" si="56"/>
        <v>ok</v>
      </c>
      <c r="D1817" s="14">
        <v>43340</v>
      </c>
      <c r="E1817" s="15">
        <v>43339</v>
      </c>
      <c r="F1817" t="s">
        <v>1126</v>
      </c>
      <c r="G1817" t="s">
        <v>828</v>
      </c>
      <c r="H1817" t="s">
        <v>1127</v>
      </c>
      <c r="I1817" t="s">
        <v>830</v>
      </c>
      <c r="J1817" t="s">
        <v>20</v>
      </c>
      <c r="K1817" t="s">
        <v>839</v>
      </c>
      <c r="L1817" t="s">
        <v>842</v>
      </c>
      <c r="M1817" t="s">
        <v>143</v>
      </c>
      <c r="N1817" s="16">
        <v>4</v>
      </c>
      <c r="O1817" s="18">
        <v>-2749</v>
      </c>
      <c r="P1817" t="str">
        <f t="shared" si="57"/>
        <v>39500395000000618118</v>
      </c>
      <c r="Q1817" t="s">
        <v>4119</v>
      </c>
      <c r="R1817" t="s">
        <v>6157</v>
      </c>
    </row>
    <row r="1818" spans="1:18" x14ac:dyDescent="0.25">
      <c r="A1818" t="s">
        <v>826</v>
      </c>
      <c r="B1818" t="s">
        <v>826</v>
      </c>
      <c r="C1818" t="str">
        <f t="shared" si="56"/>
        <v>ok</v>
      </c>
      <c r="D1818" s="14">
        <v>43340</v>
      </c>
      <c r="E1818" s="15">
        <v>43339</v>
      </c>
      <c r="F1818" t="s">
        <v>1126</v>
      </c>
      <c r="G1818" t="s">
        <v>828</v>
      </c>
      <c r="H1818" t="s">
        <v>1127</v>
      </c>
      <c r="I1818" t="s">
        <v>830</v>
      </c>
      <c r="J1818" t="s">
        <v>20</v>
      </c>
      <c r="K1818" t="s">
        <v>839</v>
      </c>
      <c r="L1818" t="s">
        <v>842</v>
      </c>
      <c r="M1818" t="s">
        <v>856</v>
      </c>
      <c r="N1818" s="16">
        <v>1</v>
      </c>
      <c r="O1818" s="18">
        <v>-136</v>
      </c>
      <c r="P1818" t="str">
        <f t="shared" si="57"/>
        <v>39500395000000618118</v>
      </c>
      <c r="Q1818" t="s">
        <v>4119</v>
      </c>
      <c r="R1818" t="s">
        <v>6157</v>
      </c>
    </row>
    <row r="1819" spans="1:18" x14ac:dyDescent="0.25">
      <c r="A1819" t="s">
        <v>826</v>
      </c>
      <c r="B1819" t="s">
        <v>826</v>
      </c>
      <c r="C1819" t="str">
        <f t="shared" si="56"/>
        <v>ok</v>
      </c>
      <c r="D1819" s="14">
        <v>43340</v>
      </c>
      <c r="E1819" s="15">
        <v>43339</v>
      </c>
      <c r="F1819" t="s">
        <v>1126</v>
      </c>
      <c r="G1819" t="s">
        <v>828</v>
      </c>
      <c r="H1819" t="s">
        <v>1127</v>
      </c>
      <c r="I1819" t="s">
        <v>830</v>
      </c>
      <c r="J1819" t="s">
        <v>20</v>
      </c>
      <c r="K1819" t="s">
        <v>839</v>
      </c>
      <c r="L1819" t="s">
        <v>842</v>
      </c>
      <c r="M1819" t="s">
        <v>989</v>
      </c>
      <c r="N1819" s="16">
        <v>3</v>
      </c>
      <c r="O1819" s="18">
        <v>-136191.46</v>
      </c>
      <c r="P1819" t="str">
        <f t="shared" si="57"/>
        <v>39500395000000618118</v>
      </c>
      <c r="Q1819" t="s">
        <v>4119</v>
      </c>
      <c r="R1819" t="s">
        <v>6157</v>
      </c>
    </row>
    <row r="1820" spans="1:18" x14ac:dyDescent="0.25">
      <c r="A1820" t="s">
        <v>826</v>
      </c>
      <c r="B1820" t="s">
        <v>826</v>
      </c>
      <c r="C1820" t="str">
        <f t="shared" si="56"/>
        <v>ok</v>
      </c>
      <c r="D1820" s="14">
        <v>43340</v>
      </c>
      <c r="E1820" s="15">
        <v>43339</v>
      </c>
      <c r="F1820" t="s">
        <v>1126</v>
      </c>
      <c r="G1820" t="s">
        <v>828</v>
      </c>
      <c r="H1820" t="s">
        <v>1127</v>
      </c>
      <c r="I1820" t="s">
        <v>830</v>
      </c>
      <c r="J1820" t="s">
        <v>20</v>
      </c>
      <c r="K1820" t="s">
        <v>839</v>
      </c>
      <c r="L1820" t="s">
        <v>842</v>
      </c>
      <c r="M1820" t="s">
        <v>861</v>
      </c>
      <c r="N1820" s="16">
        <v>2</v>
      </c>
      <c r="O1820" s="18">
        <v>-180</v>
      </c>
      <c r="P1820" t="str">
        <f t="shared" si="57"/>
        <v>39500395000000618118</v>
      </c>
      <c r="Q1820" t="s">
        <v>4119</v>
      </c>
      <c r="R1820" t="s">
        <v>6157</v>
      </c>
    </row>
    <row r="1821" spans="1:18" x14ac:dyDescent="0.25">
      <c r="A1821" t="s">
        <v>826</v>
      </c>
      <c r="B1821" t="s">
        <v>826</v>
      </c>
      <c r="C1821" t="str">
        <f t="shared" si="56"/>
        <v>ok</v>
      </c>
      <c r="D1821" s="14">
        <v>43340</v>
      </c>
      <c r="E1821" s="15">
        <v>43339</v>
      </c>
      <c r="F1821" t="s">
        <v>1126</v>
      </c>
      <c r="G1821" t="s">
        <v>828</v>
      </c>
      <c r="H1821" t="s">
        <v>1127</v>
      </c>
      <c r="I1821" t="s">
        <v>830</v>
      </c>
      <c r="J1821" t="s">
        <v>20</v>
      </c>
      <c r="K1821" t="s">
        <v>839</v>
      </c>
      <c r="L1821" t="s">
        <v>842</v>
      </c>
      <c r="M1821" t="s">
        <v>844</v>
      </c>
      <c r="N1821" s="16">
        <v>1</v>
      </c>
      <c r="O1821" s="18">
        <v>-10</v>
      </c>
      <c r="P1821" t="str">
        <f t="shared" si="57"/>
        <v>39500395000000618118</v>
      </c>
      <c r="Q1821" t="s">
        <v>4119</v>
      </c>
      <c r="R1821" t="s">
        <v>6157</v>
      </c>
    </row>
    <row r="1822" spans="1:18" x14ac:dyDescent="0.25">
      <c r="A1822" t="s">
        <v>826</v>
      </c>
      <c r="B1822" t="s">
        <v>826</v>
      </c>
      <c r="C1822" t="str">
        <f t="shared" si="56"/>
        <v>ok</v>
      </c>
      <c r="D1822" s="14">
        <v>43340</v>
      </c>
      <c r="E1822" s="15">
        <v>43339</v>
      </c>
      <c r="F1822" t="s">
        <v>1126</v>
      </c>
      <c r="G1822" t="s">
        <v>828</v>
      </c>
      <c r="H1822" t="s">
        <v>1127</v>
      </c>
      <c r="I1822" t="s">
        <v>830</v>
      </c>
      <c r="J1822" t="s">
        <v>20</v>
      </c>
      <c r="K1822" t="s">
        <v>839</v>
      </c>
      <c r="L1822" t="s">
        <v>842</v>
      </c>
      <c r="M1822" t="s">
        <v>845</v>
      </c>
      <c r="N1822" s="16">
        <v>23</v>
      </c>
      <c r="O1822" s="18">
        <v>-119874</v>
      </c>
      <c r="P1822" t="str">
        <f t="shared" si="57"/>
        <v>39500395000000618118</v>
      </c>
      <c r="Q1822" t="s">
        <v>4119</v>
      </c>
      <c r="R1822" t="s">
        <v>6157</v>
      </c>
    </row>
    <row r="1823" spans="1:18" x14ac:dyDescent="0.25">
      <c r="A1823" t="s">
        <v>826</v>
      </c>
      <c r="B1823" t="s">
        <v>826</v>
      </c>
      <c r="C1823" t="str">
        <f t="shared" si="56"/>
        <v>ok</v>
      </c>
      <c r="D1823" s="14">
        <v>43340</v>
      </c>
      <c r="E1823" s="15">
        <v>43339</v>
      </c>
      <c r="F1823" t="s">
        <v>1126</v>
      </c>
      <c r="G1823" t="s">
        <v>828</v>
      </c>
      <c r="H1823" t="s">
        <v>1127</v>
      </c>
      <c r="I1823" t="s">
        <v>830</v>
      </c>
      <c r="J1823" t="s">
        <v>20</v>
      </c>
      <c r="K1823" t="s">
        <v>839</v>
      </c>
      <c r="L1823" t="s">
        <v>842</v>
      </c>
      <c r="M1823" t="s">
        <v>846</v>
      </c>
      <c r="N1823" s="16">
        <v>1</v>
      </c>
      <c r="O1823" s="18">
        <v>-2040</v>
      </c>
      <c r="P1823" t="str">
        <f t="shared" si="57"/>
        <v>39500395000000618118</v>
      </c>
      <c r="Q1823" t="s">
        <v>4119</v>
      </c>
      <c r="R1823" t="s">
        <v>6157</v>
      </c>
    </row>
    <row r="1824" spans="1:18" x14ac:dyDescent="0.25">
      <c r="A1824" t="s">
        <v>826</v>
      </c>
      <c r="B1824" t="s">
        <v>826</v>
      </c>
      <c r="C1824" t="str">
        <f t="shared" si="56"/>
        <v>ok</v>
      </c>
      <c r="D1824" s="14">
        <v>43340</v>
      </c>
      <c r="E1824" s="15">
        <v>43339</v>
      </c>
      <c r="F1824" t="s">
        <v>1126</v>
      </c>
      <c r="G1824" t="s">
        <v>828</v>
      </c>
      <c r="H1824" t="s">
        <v>1127</v>
      </c>
      <c r="I1824" t="s">
        <v>830</v>
      </c>
      <c r="J1824" t="s">
        <v>20</v>
      </c>
      <c r="K1824" t="s">
        <v>839</v>
      </c>
      <c r="L1824" t="s">
        <v>842</v>
      </c>
      <c r="M1824" t="s">
        <v>847</v>
      </c>
      <c r="N1824" s="16">
        <v>1</v>
      </c>
      <c r="O1824" s="18">
        <v>-100</v>
      </c>
      <c r="P1824" t="str">
        <f t="shared" si="57"/>
        <v>39500395000000618118</v>
      </c>
      <c r="Q1824" t="s">
        <v>4119</v>
      </c>
      <c r="R1824" t="s">
        <v>6157</v>
      </c>
    </row>
    <row r="1825" spans="1:18" x14ac:dyDescent="0.25">
      <c r="A1825" t="s">
        <v>826</v>
      </c>
      <c r="B1825" t="s">
        <v>826</v>
      </c>
      <c r="C1825" t="str">
        <f t="shared" si="56"/>
        <v>ok</v>
      </c>
      <c r="D1825" s="14">
        <v>43340</v>
      </c>
      <c r="E1825" s="15">
        <v>43339</v>
      </c>
      <c r="F1825" t="s">
        <v>1126</v>
      </c>
      <c r="G1825" t="s">
        <v>828</v>
      </c>
      <c r="H1825" t="s">
        <v>1127</v>
      </c>
      <c r="I1825" t="s">
        <v>830</v>
      </c>
      <c r="J1825" t="s">
        <v>20</v>
      </c>
      <c r="K1825" t="s">
        <v>839</v>
      </c>
      <c r="L1825" t="s">
        <v>842</v>
      </c>
      <c r="M1825" t="s">
        <v>848</v>
      </c>
      <c r="N1825" s="16">
        <v>9</v>
      </c>
      <c r="O1825" s="18">
        <v>-37644.57</v>
      </c>
      <c r="P1825" t="str">
        <f t="shared" si="57"/>
        <v>39500395000000618118</v>
      </c>
      <c r="Q1825" t="s">
        <v>4119</v>
      </c>
      <c r="R1825" t="s">
        <v>6157</v>
      </c>
    </row>
    <row r="1826" spans="1:18" x14ac:dyDescent="0.25">
      <c r="A1826" t="s">
        <v>826</v>
      </c>
      <c r="B1826" t="s">
        <v>826</v>
      </c>
      <c r="C1826" t="str">
        <f t="shared" si="56"/>
        <v>ok</v>
      </c>
      <c r="D1826" s="14">
        <v>43340</v>
      </c>
      <c r="E1826" s="15">
        <v>43339</v>
      </c>
      <c r="F1826" t="s">
        <v>1126</v>
      </c>
      <c r="G1826" t="s">
        <v>828</v>
      </c>
      <c r="H1826" t="s">
        <v>1127</v>
      </c>
      <c r="I1826" t="s">
        <v>830</v>
      </c>
      <c r="J1826" t="s">
        <v>20</v>
      </c>
      <c r="K1826" t="s">
        <v>839</v>
      </c>
      <c r="L1826" t="s">
        <v>842</v>
      </c>
      <c r="M1826" t="s">
        <v>857</v>
      </c>
      <c r="N1826" s="16">
        <v>1</v>
      </c>
      <c r="O1826" s="18">
        <v>-32617.5</v>
      </c>
      <c r="P1826" t="str">
        <f t="shared" si="57"/>
        <v>39500395000000618118</v>
      </c>
      <c r="Q1826" t="s">
        <v>4119</v>
      </c>
      <c r="R1826" t="s">
        <v>6157</v>
      </c>
    </row>
    <row r="1827" spans="1:18" x14ac:dyDescent="0.25">
      <c r="A1827" t="s">
        <v>826</v>
      </c>
      <c r="B1827" t="s">
        <v>826</v>
      </c>
      <c r="C1827" t="str">
        <f t="shared" si="56"/>
        <v>ok</v>
      </c>
      <c r="D1827" s="14">
        <v>43340</v>
      </c>
      <c r="E1827" s="15">
        <v>43339</v>
      </c>
      <c r="F1827" t="s">
        <v>1126</v>
      </c>
      <c r="G1827" t="s">
        <v>828</v>
      </c>
      <c r="H1827" t="s">
        <v>1127</v>
      </c>
      <c r="I1827" t="s">
        <v>830</v>
      </c>
      <c r="J1827" t="s">
        <v>20</v>
      </c>
      <c r="K1827" t="s">
        <v>839</v>
      </c>
      <c r="L1827" t="s">
        <v>842</v>
      </c>
      <c r="M1827" t="s">
        <v>849</v>
      </c>
      <c r="N1827" s="16">
        <v>2</v>
      </c>
      <c r="O1827" s="18">
        <v>-4570</v>
      </c>
      <c r="P1827" t="str">
        <f t="shared" si="57"/>
        <v>39500395000000618118</v>
      </c>
      <c r="Q1827" t="s">
        <v>4119</v>
      </c>
      <c r="R1827" t="s">
        <v>6157</v>
      </c>
    </row>
    <row r="1828" spans="1:18" x14ac:dyDescent="0.25">
      <c r="A1828" t="s">
        <v>826</v>
      </c>
      <c r="B1828" t="s">
        <v>826</v>
      </c>
      <c r="C1828" t="str">
        <f t="shared" si="56"/>
        <v>ok</v>
      </c>
      <c r="D1828" s="14">
        <v>43340</v>
      </c>
      <c r="E1828" s="15">
        <v>43339</v>
      </c>
      <c r="F1828" t="s">
        <v>1126</v>
      </c>
      <c r="G1828" t="s">
        <v>828</v>
      </c>
      <c r="H1828" t="s">
        <v>1127</v>
      </c>
      <c r="I1828" t="s">
        <v>830</v>
      </c>
      <c r="J1828" t="s">
        <v>20</v>
      </c>
      <c r="K1828" t="s">
        <v>839</v>
      </c>
      <c r="L1828" t="s">
        <v>842</v>
      </c>
      <c r="M1828" t="s">
        <v>384</v>
      </c>
      <c r="N1828" s="16">
        <v>3</v>
      </c>
      <c r="O1828" s="18">
        <v>-58505</v>
      </c>
      <c r="P1828" t="str">
        <f t="shared" si="57"/>
        <v>39500395000000618118</v>
      </c>
      <c r="Q1828" t="s">
        <v>4119</v>
      </c>
      <c r="R1828" t="s">
        <v>6157</v>
      </c>
    </row>
    <row r="1829" spans="1:18" x14ac:dyDescent="0.25">
      <c r="A1829" t="s">
        <v>826</v>
      </c>
      <c r="B1829" t="s">
        <v>826</v>
      </c>
      <c r="C1829" t="str">
        <f t="shared" si="56"/>
        <v>ok</v>
      </c>
      <c r="D1829" s="14">
        <v>43340</v>
      </c>
      <c r="E1829" s="15">
        <v>43339</v>
      </c>
      <c r="F1829" t="s">
        <v>1126</v>
      </c>
      <c r="G1829" t="s">
        <v>828</v>
      </c>
      <c r="H1829" t="s">
        <v>1127</v>
      </c>
      <c r="I1829" t="s">
        <v>830</v>
      </c>
      <c r="J1829" t="s">
        <v>20</v>
      </c>
      <c r="K1829" t="s">
        <v>839</v>
      </c>
      <c r="L1829" t="s">
        <v>842</v>
      </c>
      <c r="M1829" t="s">
        <v>125</v>
      </c>
      <c r="N1829" s="16">
        <v>6</v>
      </c>
      <c r="O1829" s="18">
        <v>2719752.04</v>
      </c>
      <c r="P1829" t="str">
        <f t="shared" si="57"/>
        <v>39500395000000618118</v>
      </c>
      <c r="Q1829" t="s">
        <v>4119</v>
      </c>
      <c r="R1829" t="s">
        <v>6157</v>
      </c>
    </row>
    <row r="1830" spans="1:18" x14ac:dyDescent="0.25">
      <c r="A1830" t="s">
        <v>826</v>
      </c>
      <c r="B1830" t="s">
        <v>826</v>
      </c>
      <c r="C1830" t="str">
        <f t="shared" si="56"/>
        <v>ok</v>
      </c>
      <c r="D1830" s="14">
        <v>43340</v>
      </c>
      <c r="E1830" s="15">
        <v>43339</v>
      </c>
      <c r="F1830" t="s">
        <v>1126</v>
      </c>
      <c r="G1830" t="s">
        <v>828</v>
      </c>
      <c r="H1830" t="s">
        <v>1127</v>
      </c>
      <c r="I1830" t="s">
        <v>830</v>
      </c>
      <c r="J1830" t="s">
        <v>20</v>
      </c>
      <c r="K1830" t="s">
        <v>839</v>
      </c>
      <c r="L1830" t="s">
        <v>842</v>
      </c>
      <c r="M1830" t="s">
        <v>851</v>
      </c>
      <c r="N1830" s="16">
        <v>1</v>
      </c>
      <c r="O1830" s="18">
        <v>-3309.56</v>
      </c>
      <c r="P1830" t="str">
        <f t="shared" si="57"/>
        <v>39500395000000618118</v>
      </c>
      <c r="Q1830" t="s">
        <v>4119</v>
      </c>
      <c r="R1830" t="s">
        <v>6157</v>
      </c>
    </row>
    <row r="1831" spans="1:18" x14ac:dyDescent="0.25">
      <c r="A1831" t="s">
        <v>1772</v>
      </c>
      <c r="B1831" t="s">
        <v>1772</v>
      </c>
      <c r="C1831" t="str">
        <f t="shared" si="56"/>
        <v>ok</v>
      </c>
      <c r="D1831" s="14">
        <v>43340</v>
      </c>
      <c r="E1831" s="15">
        <v>43339</v>
      </c>
      <c r="F1831" t="s">
        <v>2173</v>
      </c>
      <c r="G1831" t="s">
        <v>2174</v>
      </c>
      <c r="H1831" t="s">
        <v>2175</v>
      </c>
      <c r="I1831" t="s">
        <v>28</v>
      </c>
      <c r="J1831" t="s">
        <v>20</v>
      </c>
      <c r="K1831" t="s">
        <v>21</v>
      </c>
      <c r="L1831" t="s">
        <v>1776</v>
      </c>
      <c r="M1831" t="s">
        <v>1778</v>
      </c>
      <c r="N1831" s="16">
        <v>1</v>
      </c>
      <c r="O1831" s="18">
        <v>-193.74</v>
      </c>
      <c r="P1831" t="str">
        <f t="shared" si="57"/>
        <v>41000410000000617449</v>
      </c>
      <c r="Q1831" t="s">
        <v>6026</v>
      </c>
      <c r="R1831" t="s">
        <v>6027</v>
      </c>
    </row>
    <row r="1832" spans="1:18" x14ac:dyDescent="0.25">
      <c r="A1832" t="s">
        <v>1772</v>
      </c>
      <c r="B1832" t="s">
        <v>1772</v>
      </c>
      <c r="C1832" t="str">
        <f t="shared" si="56"/>
        <v>ok</v>
      </c>
      <c r="D1832" s="14">
        <v>43340</v>
      </c>
      <c r="E1832" s="15">
        <v>43339</v>
      </c>
      <c r="F1832" t="s">
        <v>2173</v>
      </c>
      <c r="G1832" t="s">
        <v>2174</v>
      </c>
      <c r="H1832" t="s">
        <v>2175</v>
      </c>
      <c r="I1832" t="s">
        <v>28</v>
      </c>
      <c r="J1832" t="s">
        <v>20</v>
      </c>
      <c r="K1832" t="s">
        <v>21</v>
      </c>
      <c r="L1832" t="s">
        <v>1776</v>
      </c>
      <c r="M1832" t="s">
        <v>125</v>
      </c>
      <c r="N1832" s="16">
        <v>1</v>
      </c>
      <c r="O1832" s="18">
        <v>-81.040000000000006</v>
      </c>
      <c r="P1832" t="str">
        <f t="shared" si="57"/>
        <v>41000410000000617449</v>
      </c>
      <c r="Q1832" t="s">
        <v>6026</v>
      </c>
      <c r="R1832" t="s">
        <v>6027</v>
      </c>
    </row>
    <row r="1833" spans="1:18" x14ac:dyDescent="0.25">
      <c r="A1833" t="s">
        <v>1772</v>
      </c>
      <c r="B1833" t="s">
        <v>1772</v>
      </c>
      <c r="C1833" t="str">
        <f t="shared" si="56"/>
        <v>ok</v>
      </c>
      <c r="D1833" s="14">
        <v>43340</v>
      </c>
      <c r="E1833" s="15">
        <v>43339</v>
      </c>
      <c r="F1833" t="s">
        <v>2173</v>
      </c>
      <c r="G1833" t="s">
        <v>2174</v>
      </c>
      <c r="H1833" t="s">
        <v>2175</v>
      </c>
      <c r="I1833" t="s">
        <v>28</v>
      </c>
      <c r="J1833" t="s">
        <v>20</v>
      </c>
      <c r="K1833" t="s">
        <v>21</v>
      </c>
      <c r="L1833" t="s">
        <v>1780</v>
      </c>
      <c r="M1833" t="s">
        <v>384</v>
      </c>
      <c r="N1833" s="16">
        <v>1</v>
      </c>
      <c r="O1833" s="18">
        <v>650.03</v>
      </c>
      <c r="P1833" t="str">
        <f t="shared" si="57"/>
        <v>41000410000000617449</v>
      </c>
      <c r="Q1833" t="s">
        <v>6026</v>
      </c>
      <c r="R1833" t="s">
        <v>6027</v>
      </c>
    </row>
    <row r="1834" spans="1:18" x14ac:dyDescent="0.25">
      <c r="A1834" t="s">
        <v>1772</v>
      </c>
      <c r="B1834" t="s">
        <v>1772</v>
      </c>
      <c r="C1834" t="str">
        <f t="shared" si="56"/>
        <v>ok</v>
      </c>
      <c r="D1834" s="14">
        <v>43340</v>
      </c>
      <c r="E1834" s="15">
        <v>43339</v>
      </c>
      <c r="F1834" t="s">
        <v>2176</v>
      </c>
      <c r="G1834" t="s">
        <v>1774</v>
      </c>
      <c r="H1834" t="s">
        <v>2177</v>
      </c>
      <c r="I1834" t="s">
        <v>28</v>
      </c>
      <c r="J1834" t="s">
        <v>20</v>
      </c>
      <c r="K1834" t="s">
        <v>21</v>
      </c>
      <c r="L1834" t="s">
        <v>1776</v>
      </c>
      <c r="M1834" t="s">
        <v>1777</v>
      </c>
      <c r="N1834" s="16">
        <v>1</v>
      </c>
      <c r="O1834" s="18">
        <v>-5606.47</v>
      </c>
      <c r="P1834" t="str">
        <f t="shared" si="57"/>
        <v>41000410000000617450</v>
      </c>
      <c r="Q1834" t="s">
        <v>6026</v>
      </c>
      <c r="R1834" t="s">
        <v>6027</v>
      </c>
    </row>
    <row r="1835" spans="1:18" x14ac:dyDescent="0.25">
      <c r="A1835" t="s">
        <v>1772</v>
      </c>
      <c r="B1835" t="s">
        <v>1772</v>
      </c>
      <c r="C1835" t="str">
        <f t="shared" si="56"/>
        <v>ok</v>
      </c>
      <c r="D1835" s="14">
        <v>43340</v>
      </c>
      <c r="E1835" s="15">
        <v>43339</v>
      </c>
      <c r="F1835" t="s">
        <v>2176</v>
      </c>
      <c r="G1835" t="s">
        <v>1774</v>
      </c>
      <c r="H1835" t="s">
        <v>2177</v>
      </c>
      <c r="I1835" t="s">
        <v>28</v>
      </c>
      <c r="J1835" t="s">
        <v>20</v>
      </c>
      <c r="K1835" t="s">
        <v>21</v>
      </c>
      <c r="L1835" t="s">
        <v>1776</v>
      </c>
      <c r="M1835" t="s">
        <v>1778</v>
      </c>
      <c r="N1835" s="16">
        <v>3</v>
      </c>
      <c r="O1835" s="18">
        <v>-275.63</v>
      </c>
      <c r="P1835" t="str">
        <f t="shared" si="57"/>
        <v>41000410000000617450</v>
      </c>
      <c r="Q1835" t="s">
        <v>6026</v>
      </c>
      <c r="R1835" t="s">
        <v>6027</v>
      </c>
    </row>
    <row r="1836" spans="1:18" x14ac:dyDescent="0.25">
      <c r="A1836" t="s">
        <v>1772</v>
      </c>
      <c r="B1836" t="s">
        <v>1772</v>
      </c>
      <c r="C1836" t="str">
        <f t="shared" si="56"/>
        <v>ok</v>
      </c>
      <c r="D1836" s="14">
        <v>43340</v>
      </c>
      <c r="E1836" s="15">
        <v>43339</v>
      </c>
      <c r="F1836" t="s">
        <v>2176</v>
      </c>
      <c r="G1836" t="s">
        <v>1774</v>
      </c>
      <c r="H1836" t="s">
        <v>2177</v>
      </c>
      <c r="I1836" t="s">
        <v>28</v>
      </c>
      <c r="J1836" t="s">
        <v>20</v>
      </c>
      <c r="K1836" t="s">
        <v>21</v>
      </c>
      <c r="L1836" t="s">
        <v>1776</v>
      </c>
      <c r="M1836" t="s">
        <v>125</v>
      </c>
      <c r="N1836" s="16">
        <v>2</v>
      </c>
      <c r="O1836" s="18">
        <v>-115.75</v>
      </c>
      <c r="P1836" t="str">
        <f t="shared" si="57"/>
        <v>41000410000000617450</v>
      </c>
      <c r="Q1836" t="s">
        <v>6026</v>
      </c>
      <c r="R1836" t="s">
        <v>6027</v>
      </c>
    </row>
    <row r="1837" spans="1:18" x14ac:dyDescent="0.25">
      <c r="A1837" t="s">
        <v>1772</v>
      </c>
      <c r="B1837" t="s">
        <v>1772</v>
      </c>
      <c r="C1837" t="str">
        <f t="shared" si="56"/>
        <v>ok</v>
      </c>
      <c r="D1837" s="14">
        <v>43340</v>
      </c>
      <c r="E1837" s="15">
        <v>43339</v>
      </c>
      <c r="F1837" t="s">
        <v>2176</v>
      </c>
      <c r="G1837" t="s">
        <v>1774</v>
      </c>
      <c r="H1837" t="s">
        <v>2177</v>
      </c>
      <c r="I1837" t="s">
        <v>28</v>
      </c>
      <c r="J1837" t="s">
        <v>20</v>
      </c>
      <c r="K1837" t="s">
        <v>21</v>
      </c>
      <c r="L1837" t="s">
        <v>1779</v>
      </c>
      <c r="M1837" t="s">
        <v>625</v>
      </c>
      <c r="N1837" s="16">
        <v>2</v>
      </c>
      <c r="O1837" s="18">
        <v>-9348.9500000000007</v>
      </c>
      <c r="P1837" t="str">
        <f t="shared" si="57"/>
        <v>41000410000000617450</v>
      </c>
      <c r="Q1837" t="s">
        <v>6026</v>
      </c>
      <c r="R1837" t="s">
        <v>6027</v>
      </c>
    </row>
    <row r="1838" spans="1:18" x14ac:dyDescent="0.25">
      <c r="A1838" t="s">
        <v>1772</v>
      </c>
      <c r="B1838" t="s">
        <v>1772</v>
      </c>
      <c r="C1838" t="str">
        <f t="shared" si="56"/>
        <v>ok</v>
      </c>
      <c r="D1838" s="14">
        <v>43340</v>
      </c>
      <c r="E1838" s="15">
        <v>43339</v>
      </c>
      <c r="F1838" t="s">
        <v>2176</v>
      </c>
      <c r="G1838" t="s">
        <v>1774</v>
      </c>
      <c r="H1838" t="s">
        <v>2177</v>
      </c>
      <c r="I1838" t="s">
        <v>28</v>
      </c>
      <c r="J1838" t="s">
        <v>20</v>
      </c>
      <c r="K1838" t="s">
        <v>21</v>
      </c>
      <c r="L1838" t="s">
        <v>1780</v>
      </c>
      <c r="M1838" t="s">
        <v>384</v>
      </c>
      <c r="N1838" s="16">
        <v>1</v>
      </c>
      <c r="O1838" s="18">
        <v>15955.43</v>
      </c>
      <c r="P1838" t="str">
        <f t="shared" si="57"/>
        <v>41000410000000617450</v>
      </c>
      <c r="Q1838" t="s">
        <v>6026</v>
      </c>
      <c r="R1838" t="s">
        <v>6027</v>
      </c>
    </row>
    <row r="1839" spans="1:18" x14ac:dyDescent="0.25">
      <c r="A1839" t="s">
        <v>1772</v>
      </c>
      <c r="B1839" t="s">
        <v>1772</v>
      </c>
      <c r="C1839" t="str">
        <f t="shared" si="56"/>
        <v>ok</v>
      </c>
      <c r="D1839" s="14">
        <v>43340</v>
      </c>
      <c r="E1839" s="15">
        <v>43339</v>
      </c>
      <c r="F1839" t="s">
        <v>2178</v>
      </c>
      <c r="G1839" t="s">
        <v>2174</v>
      </c>
      <c r="H1839" t="s">
        <v>2179</v>
      </c>
      <c r="I1839" t="s">
        <v>28</v>
      </c>
      <c r="J1839" t="s">
        <v>20</v>
      </c>
      <c r="K1839" t="s">
        <v>21</v>
      </c>
      <c r="L1839" t="s">
        <v>1776</v>
      </c>
      <c r="M1839" t="s">
        <v>1778</v>
      </c>
      <c r="N1839" s="16">
        <v>1</v>
      </c>
      <c r="O1839" s="18">
        <v>-61.22</v>
      </c>
      <c r="P1839" t="str">
        <f t="shared" si="57"/>
        <v>41000410000000617486</v>
      </c>
      <c r="Q1839" t="s">
        <v>6026</v>
      </c>
      <c r="R1839" t="s">
        <v>6027</v>
      </c>
    </row>
    <row r="1840" spans="1:18" x14ac:dyDescent="0.25">
      <c r="A1840" t="s">
        <v>1772</v>
      </c>
      <c r="B1840" t="s">
        <v>1772</v>
      </c>
      <c r="C1840" t="str">
        <f t="shared" si="56"/>
        <v>ok</v>
      </c>
      <c r="D1840" s="14">
        <v>43340</v>
      </c>
      <c r="E1840" s="15">
        <v>43339</v>
      </c>
      <c r="F1840" t="s">
        <v>2178</v>
      </c>
      <c r="G1840" t="s">
        <v>2174</v>
      </c>
      <c r="H1840" t="s">
        <v>2179</v>
      </c>
      <c r="I1840" t="s">
        <v>28</v>
      </c>
      <c r="J1840" t="s">
        <v>20</v>
      </c>
      <c r="K1840" t="s">
        <v>21</v>
      </c>
      <c r="L1840" t="s">
        <v>1776</v>
      </c>
      <c r="M1840" t="s">
        <v>125</v>
      </c>
      <c r="N1840" s="16">
        <v>1</v>
      </c>
      <c r="O1840" s="18">
        <v>-197.62</v>
      </c>
      <c r="P1840" t="str">
        <f t="shared" si="57"/>
        <v>41000410000000617486</v>
      </c>
      <c r="Q1840" t="s">
        <v>6026</v>
      </c>
      <c r="R1840" t="s">
        <v>6027</v>
      </c>
    </row>
    <row r="1841" spans="1:18" x14ac:dyDescent="0.25">
      <c r="A1841" t="s">
        <v>1772</v>
      </c>
      <c r="B1841" t="s">
        <v>1772</v>
      </c>
      <c r="C1841" t="str">
        <f t="shared" si="56"/>
        <v>ok</v>
      </c>
      <c r="D1841" s="14">
        <v>43340</v>
      </c>
      <c r="E1841" s="15">
        <v>43339</v>
      </c>
      <c r="F1841" t="s">
        <v>2178</v>
      </c>
      <c r="G1841" t="s">
        <v>2174</v>
      </c>
      <c r="H1841" t="s">
        <v>2179</v>
      </c>
      <c r="I1841" t="s">
        <v>28</v>
      </c>
      <c r="J1841" t="s">
        <v>20</v>
      </c>
      <c r="K1841" t="s">
        <v>21</v>
      </c>
      <c r="L1841" t="s">
        <v>1780</v>
      </c>
      <c r="M1841" t="s">
        <v>384</v>
      </c>
      <c r="N1841" s="16">
        <v>1</v>
      </c>
      <c r="O1841" s="18">
        <v>407.39</v>
      </c>
      <c r="P1841" t="str">
        <f t="shared" si="57"/>
        <v>41000410000000617486</v>
      </c>
      <c r="Q1841" t="s">
        <v>6026</v>
      </c>
      <c r="R1841" t="s">
        <v>6027</v>
      </c>
    </row>
    <row r="1842" spans="1:18" x14ac:dyDescent="0.25">
      <c r="A1842" t="s">
        <v>1772</v>
      </c>
      <c r="B1842" t="s">
        <v>1772</v>
      </c>
      <c r="C1842" t="str">
        <f t="shared" si="56"/>
        <v>ok</v>
      </c>
      <c r="D1842" s="14">
        <v>43340</v>
      </c>
      <c r="E1842" s="15">
        <v>43340</v>
      </c>
      <c r="F1842" t="s">
        <v>2180</v>
      </c>
      <c r="G1842" t="s">
        <v>1865</v>
      </c>
      <c r="H1842" t="s">
        <v>2181</v>
      </c>
      <c r="I1842" t="s">
        <v>28</v>
      </c>
      <c r="J1842" t="s">
        <v>20</v>
      </c>
      <c r="K1842" t="s">
        <v>2088</v>
      </c>
      <c r="L1842" t="s">
        <v>38</v>
      </c>
      <c r="M1842" t="s">
        <v>517</v>
      </c>
      <c r="N1842" s="16">
        <v>1</v>
      </c>
      <c r="O1842" s="18">
        <v>-400</v>
      </c>
      <c r="P1842" t="str">
        <f t="shared" si="57"/>
        <v>41000410000000618191</v>
      </c>
      <c r="Q1842" t="s">
        <v>6026</v>
      </c>
      <c r="R1842" t="s">
        <v>6027</v>
      </c>
    </row>
    <row r="1843" spans="1:18" x14ac:dyDescent="0.25">
      <c r="A1843" t="s">
        <v>1772</v>
      </c>
      <c r="B1843" t="s">
        <v>1772</v>
      </c>
      <c r="C1843" t="str">
        <f t="shared" si="56"/>
        <v>ok</v>
      </c>
      <c r="D1843" s="14">
        <v>43340</v>
      </c>
      <c r="E1843" s="15">
        <v>43340</v>
      </c>
      <c r="F1843" t="s">
        <v>2180</v>
      </c>
      <c r="G1843" t="s">
        <v>1865</v>
      </c>
      <c r="H1843" t="s">
        <v>2181</v>
      </c>
      <c r="I1843" t="s">
        <v>28</v>
      </c>
      <c r="J1843" t="s">
        <v>20</v>
      </c>
      <c r="K1843" t="s">
        <v>2088</v>
      </c>
      <c r="L1843" t="s">
        <v>1948</v>
      </c>
      <c r="M1843" t="s">
        <v>1949</v>
      </c>
      <c r="N1843" s="16">
        <v>1</v>
      </c>
      <c r="O1843" s="18">
        <v>400</v>
      </c>
      <c r="P1843" t="str">
        <f t="shared" si="57"/>
        <v>41000410000000618191</v>
      </c>
      <c r="Q1843" t="s">
        <v>6026</v>
      </c>
      <c r="R1843" t="s">
        <v>6027</v>
      </c>
    </row>
    <row r="1844" spans="1:18" x14ac:dyDescent="0.25">
      <c r="A1844" t="s">
        <v>1772</v>
      </c>
      <c r="B1844" t="s">
        <v>1772</v>
      </c>
      <c r="C1844" t="str">
        <f t="shared" si="56"/>
        <v>ok</v>
      </c>
      <c r="D1844" s="14">
        <v>43340</v>
      </c>
      <c r="E1844" s="15">
        <v>43340</v>
      </c>
      <c r="F1844" t="s">
        <v>2182</v>
      </c>
      <c r="G1844" t="s">
        <v>1865</v>
      </c>
      <c r="H1844" t="s">
        <v>2183</v>
      </c>
      <c r="I1844" t="s">
        <v>28</v>
      </c>
      <c r="J1844" t="s">
        <v>20</v>
      </c>
      <c r="K1844" t="s">
        <v>21</v>
      </c>
      <c r="L1844" t="s">
        <v>1948</v>
      </c>
      <c r="M1844" t="s">
        <v>1949</v>
      </c>
      <c r="N1844" s="16">
        <v>1</v>
      </c>
      <c r="O1844" s="18">
        <v>50</v>
      </c>
      <c r="P1844" t="str">
        <f t="shared" si="57"/>
        <v>41000410000000618198</v>
      </c>
      <c r="Q1844" t="s">
        <v>6026</v>
      </c>
      <c r="R1844" t="s">
        <v>6027</v>
      </c>
    </row>
    <row r="1845" spans="1:18" x14ac:dyDescent="0.25">
      <c r="A1845" t="s">
        <v>1772</v>
      </c>
      <c r="B1845" t="s">
        <v>1772</v>
      </c>
      <c r="C1845" t="str">
        <f t="shared" si="56"/>
        <v>ok</v>
      </c>
      <c r="D1845" s="14">
        <v>43340</v>
      </c>
      <c r="E1845" s="15">
        <v>43340</v>
      </c>
      <c r="F1845" t="s">
        <v>2184</v>
      </c>
      <c r="G1845" t="s">
        <v>1833</v>
      </c>
      <c r="H1845" t="s">
        <v>2185</v>
      </c>
      <c r="I1845" t="s">
        <v>28</v>
      </c>
      <c r="J1845" t="s">
        <v>20</v>
      </c>
      <c r="K1845" t="s">
        <v>21</v>
      </c>
      <c r="L1845" t="s">
        <v>536</v>
      </c>
      <c r="M1845" t="s">
        <v>384</v>
      </c>
      <c r="N1845" s="16">
        <v>1</v>
      </c>
      <c r="O1845" s="18">
        <v>-2502.5500000000002</v>
      </c>
      <c r="P1845" t="str">
        <f t="shared" si="57"/>
        <v>41000410000000618200</v>
      </c>
      <c r="Q1845" t="s">
        <v>6017</v>
      </c>
      <c r="R1845" t="s">
        <v>6018</v>
      </c>
    </row>
    <row r="1846" spans="1:18" x14ac:dyDescent="0.25">
      <c r="A1846" t="s">
        <v>1772</v>
      </c>
      <c r="B1846" t="s">
        <v>1772</v>
      </c>
      <c r="C1846" t="str">
        <f t="shared" si="56"/>
        <v>ok</v>
      </c>
      <c r="D1846" s="14">
        <v>43340</v>
      </c>
      <c r="E1846" s="15">
        <v>43340</v>
      </c>
      <c r="F1846" t="s">
        <v>2184</v>
      </c>
      <c r="G1846" t="s">
        <v>1833</v>
      </c>
      <c r="H1846" t="s">
        <v>2185</v>
      </c>
      <c r="I1846" t="s">
        <v>28</v>
      </c>
      <c r="J1846" t="s">
        <v>20</v>
      </c>
      <c r="K1846" t="s">
        <v>1776</v>
      </c>
      <c r="L1846" t="s">
        <v>1780</v>
      </c>
      <c r="M1846" t="s">
        <v>384</v>
      </c>
      <c r="N1846" s="16">
        <v>1</v>
      </c>
      <c r="O1846" s="18">
        <v>2502.5500000000002</v>
      </c>
      <c r="P1846" t="str">
        <f t="shared" si="57"/>
        <v>41000410000000618200</v>
      </c>
      <c r="Q1846" t="s">
        <v>6017</v>
      </c>
      <c r="R1846" t="s">
        <v>6018</v>
      </c>
    </row>
    <row r="1847" spans="1:18" x14ac:dyDescent="0.25">
      <c r="A1847" t="s">
        <v>1772</v>
      </c>
      <c r="B1847" t="s">
        <v>1772</v>
      </c>
      <c r="C1847" t="str">
        <f t="shared" si="56"/>
        <v>ok</v>
      </c>
      <c r="D1847" s="14">
        <v>43340</v>
      </c>
      <c r="E1847" s="15">
        <v>43340</v>
      </c>
      <c r="F1847" t="s">
        <v>2186</v>
      </c>
      <c r="G1847" t="s">
        <v>1833</v>
      </c>
      <c r="H1847" t="s">
        <v>2187</v>
      </c>
      <c r="I1847" t="s">
        <v>28</v>
      </c>
      <c r="J1847" t="s">
        <v>20</v>
      </c>
      <c r="K1847" t="s">
        <v>21</v>
      </c>
      <c r="L1847" t="s">
        <v>536</v>
      </c>
      <c r="M1847" t="s">
        <v>384</v>
      </c>
      <c r="N1847" s="16">
        <v>1</v>
      </c>
      <c r="O1847" s="18">
        <v>-584</v>
      </c>
      <c r="P1847" t="str">
        <f t="shared" si="57"/>
        <v>41000410000000618202</v>
      </c>
      <c r="Q1847" t="s">
        <v>6017</v>
      </c>
      <c r="R1847" t="s">
        <v>6018</v>
      </c>
    </row>
    <row r="1848" spans="1:18" x14ac:dyDescent="0.25">
      <c r="A1848" t="s">
        <v>1772</v>
      </c>
      <c r="B1848" t="s">
        <v>1772</v>
      </c>
      <c r="C1848" t="str">
        <f t="shared" si="56"/>
        <v>ok</v>
      </c>
      <c r="D1848" s="14">
        <v>43340</v>
      </c>
      <c r="E1848" s="15">
        <v>43340</v>
      </c>
      <c r="F1848" t="s">
        <v>2186</v>
      </c>
      <c r="G1848" t="s">
        <v>1833</v>
      </c>
      <c r="H1848" t="s">
        <v>2187</v>
      </c>
      <c r="I1848" t="s">
        <v>28</v>
      </c>
      <c r="J1848" t="s">
        <v>20</v>
      </c>
      <c r="K1848" t="s">
        <v>1776</v>
      </c>
      <c r="L1848" t="s">
        <v>1780</v>
      </c>
      <c r="M1848" t="s">
        <v>384</v>
      </c>
      <c r="N1848" s="16">
        <v>1</v>
      </c>
      <c r="O1848" s="18">
        <v>584</v>
      </c>
      <c r="P1848" t="str">
        <f t="shared" si="57"/>
        <v>41000410000000618202</v>
      </c>
      <c r="Q1848" t="s">
        <v>6017</v>
      </c>
      <c r="R1848" t="s">
        <v>6018</v>
      </c>
    </row>
    <row r="1849" spans="1:18" x14ac:dyDescent="0.25">
      <c r="A1849" t="s">
        <v>1772</v>
      </c>
      <c r="B1849" t="s">
        <v>1772</v>
      </c>
      <c r="C1849" t="str">
        <f t="shared" si="56"/>
        <v>ok</v>
      </c>
      <c r="D1849" s="14">
        <v>43340</v>
      </c>
      <c r="E1849" s="15">
        <v>43340</v>
      </c>
      <c r="F1849" t="s">
        <v>2188</v>
      </c>
      <c r="G1849" t="s">
        <v>1857</v>
      </c>
      <c r="H1849" t="s">
        <v>2189</v>
      </c>
      <c r="I1849" t="s">
        <v>28</v>
      </c>
      <c r="J1849" t="s">
        <v>20</v>
      </c>
      <c r="K1849" t="s">
        <v>21</v>
      </c>
      <c r="L1849" t="s">
        <v>162</v>
      </c>
      <c r="M1849" t="s">
        <v>125</v>
      </c>
      <c r="N1849" s="16">
        <v>1</v>
      </c>
      <c r="O1849" s="18">
        <v>-53.06</v>
      </c>
      <c r="P1849" t="str">
        <f t="shared" si="57"/>
        <v>41000410000000618324</v>
      </c>
      <c r="Q1849" t="s">
        <v>6026</v>
      </c>
      <c r="R1849" t="s">
        <v>6027</v>
      </c>
    </row>
    <row r="1850" spans="1:18" x14ac:dyDescent="0.25">
      <c r="A1850" t="s">
        <v>1772</v>
      </c>
      <c r="B1850" t="s">
        <v>1772</v>
      </c>
      <c r="C1850" t="str">
        <f t="shared" si="56"/>
        <v>ok</v>
      </c>
      <c r="D1850" s="14">
        <v>43340</v>
      </c>
      <c r="E1850" s="15">
        <v>43340</v>
      </c>
      <c r="F1850" t="s">
        <v>2188</v>
      </c>
      <c r="G1850" t="s">
        <v>1857</v>
      </c>
      <c r="H1850" t="s">
        <v>2189</v>
      </c>
      <c r="I1850" t="s">
        <v>28</v>
      </c>
      <c r="J1850" t="s">
        <v>20</v>
      </c>
      <c r="K1850" t="s">
        <v>21</v>
      </c>
      <c r="L1850" t="s">
        <v>1776</v>
      </c>
      <c r="M1850" t="s">
        <v>1777</v>
      </c>
      <c r="N1850" s="16">
        <v>2</v>
      </c>
      <c r="O1850" s="18">
        <v>-9441.57</v>
      </c>
      <c r="P1850" t="str">
        <f t="shared" si="57"/>
        <v>41000410000000618324</v>
      </c>
      <c r="Q1850" t="s">
        <v>6026</v>
      </c>
      <c r="R1850" t="s">
        <v>6027</v>
      </c>
    </row>
    <row r="1851" spans="1:18" x14ac:dyDescent="0.25">
      <c r="A1851" t="s">
        <v>1772</v>
      </c>
      <c r="B1851" t="s">
        <v>1772</v>
      </c>
      <c r="C1851" t="str">
        <f t="shared" si="56"/>
        <v>ok</v>
      </c>
      <c r="D1851" s="14">
        <v>43340</v>
      </c>
      <c r="E1851" s="15">
        <v>43340</v>
      </c>
      <c r="F1851" t="s">
        <v>2188</v>
      </c>
      <c r="G1851" t="s">
        <v>1857</v>
      </c>
      <c r="H1851" t="s">
        <v>2189</v>
      </c>
      <c r="I1851" t="s">
        <v>28</v>
      </c>
      <c r="J1851" t="s">
        <v>20</v>
      </c>
      <c r="K1851" t="s">
        <v>21</v>
      </c>
      <c r="L1851" t="s">
        <v>1776</v>
      </c>
      <c r="M1851" t="s">
        <v>1778</v>
      </c>
      <c r="N1851" s="16">
        <v>1</v>
      </c>
      <c r="O1851" s="18">
        <v>-529.77</v>
      </c>
      <c r="P1851" t="str">
        <f t="shared" si="57"/>
        <v>41000410000000618324</v>
      </c>
      <c r="Q1851" t="s">
        <v>6026</v>
      </c>
      <c r="R1851" t="s">
        <v>6027</v>
      </c>
    </row>
    <row r="1852" spans="1:18" x14ac:dyDescent="0.25">
      <c r="A1852" t="s">
        <v>1772</v>
      </c>
      <c r="B1852" t="s">
        <v>1772</v>
      </c>
      <c r="C1852" t="str">
        <f t="shared" si="56"/>
        <v>ok</v>
      </c>
      <c r="D1852" s="14">
        <v>43340</v>
      </c>
      <c r="E1852" s="15">
        <v>43340</v>
      </c>
      <c r="F1852" t="s">
        <v>2188</v>
      </c>
      <c r="G1852" t="s">
        <v>1857</v>
      </c>
      <c r="H1852" t="s">
        <v>2189</v>
      </c>
      <c r="I1852" t="s">
        <v>28</v>
      </c>
      <c r="J1852" t="s">
        <v>20</v>
      </c>
      <c r="K1852" t="s">
        <v>21</v>
      </c>
      <c r="L1852" t="s">
        <v>1779</v>
      </c>
      <c r="M1852" t="s">
        <v>625</v>
      </c>
      <c r="N1852" s="16">
        <v>2</v>
      </c>
      <c r="O1852" s="18">
        <v>-27719.96</v>
      </c>
      <c r="P1852" t="str">
        <f t="shared" si="57"/>
        <v>41000410000000618324</v>
      </c>
      <c r="Q1852" t="s">
        <v>6026</v>
      </c>
      <c r="R1852" t="s">
        <v>6027</v>
      </c>
    </row>
    <row r="1853" spans="1:18" x14ac:dyDescent="0.25">
      <c r="A1853" t="s">
        <v>1772</v>
      </c>
      <c r="B1853" t="s">
        <v>1772</v>
      </c>
      <c r="C1853" t="str">
        <f t="shared" si="56"/>
        <v>ok</v>
      </c>
      <c r="D1853" s="14">
        <v>43340</v>
      </c>
      <c r="E1853" s="15">
        <v>43340</v>
      </c>
      <c r="F1853" t="s">
        <v>2188</v>
      </c>
      <c r="G1853" t="s">
        <v>1857</v>
      </c>
      <c r="H1853" t="s">
        <v>2189</v>
      </c>
      <c r="I1853" t="s">
        <v>28</v>
      </c>
      <c r="J1853" t="s">
        <v>20</v>
      </c>
      <c r="K1853" t="s">
        <v>21</v>
      </c>
      <c r="L1853" t="s">
        <v>1780</v>
      </c>
      <c r="M1853" t="s">
        <v>384</v>
      </c>
      <c r="N1853" s="16">
        <v>1</v>
      </c>
      <c r="O1853" s="18">
        <v>38558.32</v>
      </c>
      <c r="P1853" t="str">
        <f t="shared" si="57"/>
        <v>41000410000000618324</v>
      </c>
      <c r="Q1853" t="s">
        <v>6026</v>
      </c>
      <c r="R1853" t="s">
        <v>6027</v>
      </c>
    </row>
    <row r="1854" spans="1:18" x14ac:dyDescent="0.25">
      <c r="A1854" t="s">
        <v>3593</v>
      </c>
      <c r="B1854" t="s">
        <v>3593</v>
      </c>
      <c r="C1854" t="str">
        <f t="shared" si="56"/>
        <v>ok</v>
      </c>
      <c r="D1854" s="14">
        <v>43340</v>
      </c>
      <c r="E1854" s="15">
        <v>43340</v>
      </c>
      <c r="F1854" t="s">
        <v>3606</v>
      </c>
      <c r="G1854" t="s">
        <v>3595</v>
      </c>
      <c r="H1854" t="s">
        <v>3607</v>
      </c>
      <c r="I1854" t="s">
        <v>28</v>
      </c>
      <c r="J1854" t="s">
        <v>20</v>
      </c>
      <c r="K1854" t="s">
        <v>21</v>
      </c>
      <c r="L1854" t="s">
        <v>3758</v>
      </c>
      <c r="M1854" t="s">
        <v>73</v>
      </c>
      <c r="N1854" s="16">
        <v>1</v>
      </c>
      <c r="O1854" s="18">
        <v>-1190</v>
      </c>
      <c r="P1854" t="str">
        <f t="shared" si="57"/>
        <v>85500855000000618244</v>
      </c>
    </row>
    <row r="1855" spans="1:18" x14ac:dyDescent="0.25">
      <c r="A1855" t="s">
        <v>755</v>
      </c>
      <c r="B1855" t="s">
        <v>755</v>
      </c>
      <c r="C1855" t="str">
        <f t="shared" si="56"/>
        <v>ok</v>
      </c>
      <c r="D1855" s="14">
        <v>43341</v>
      </c>
      <c r="E1855" s="15">
        <v>43341</v>
      </c>
      <c r="F1855" t="s">
        <v>759</v>
      </c>
      <c r="G1855" t="s">
        <v>757</v>
      </c>
      <c r="H1855" t="s">
        <v>760</v>
      </c>
      <c r="I1855" t="s">
        <v>28</v>
      </c>
      <c r="J1855" t="s">
        <v>20</v>
      </c>
      <c r="K1855" t="s">
        <v>21</v>
      </c>
      <c r="L1855" t="s">
        <v>537</v>
      </c>
      <c r="M1855" t="s">
        <v>125</v>
      </c>
      <c r="N1855" s="16">
        <v>1</v>
      </c>
      <c r="O1855" s="18">
        <v>-4115.3100000000004</v>
      </c>
      <c r="P1855" t="str">
        <f t="shared" si="57"/>
        <v>29200292000000618896</v>
      </c>
      <c r="Q1855" t="s">
        <v>6030</v>
      </c>
      <c r="R1855" t="s">
        <v>6049</v>
      </c>
    </row>
    <row r="1856" spans="1:18" x14ac:dyDescent="0.25">
      <c r="A1856" t="s">
        <v>755</v>
      </c>
      <c r="B1856" t="s">
        <v>755</v>
      </c>
      <c r="C1856" t="str">
        <f t="shared" si="56"/>
        <v>ok</v>
      </c>
      <c r="D1856" s="14">
        <v>43341</v>
      </c>
      <c r="E1856" s="15">
        <v>43341</v>
      </c>
      <c r="F1856" t="s">
        <v>759</v>
      </c>
      <c r="G1856" t="s">
        <v>757</v>
      </c>
      <c r="H1856" t="s">
        <v>760</v>
      </c>
      <c r="I1856" t="s">
        <v>28</v>
      </c>
      <c r="J1856" t="s">
        <v>20</v>
      </c>
      <c r="K1856" t="s">
        <v>21</v>
      </c>
      <c r="L1856" t="s">
        <v>455</v>
      </c>
      <c r="M1856" t="s">
        <v>125</v>
      </c>
      <c r="N1856" s="16">
        <v>1</v>
      </c>
      <c r="O1856" s="18">
        <v>4115.3100000000004</v>
      </c>
      <c r="P1856" t="str">
        <f t="shared" si="57"/>
        <v>29200292000000618896</v>
      </c>
      <c r="Q1856" t="s">
        <v>6030</v>
      </c>
      <c r="R1856" t="s">
        <v>6049</v>
      </c>
    </row>
    <row r="1857" spans="1:18" x14ac:dyDescent="0.25">
      <c r="A1857" t="s">
        <v>129</v>
      </c>
      <c r="B1857" t="s">
        <v>129</v>
      </c>
      <c r="C1857" t="str">
        <f t="shared" si="56"/>
        <v>ok</v>
      </c>
      <c r="D1857" s="14">
        <v>43341</v>
      </c>
      <c r="E1857" s="15">
        <v>43341</v>
      </c>
      <c r="F1857" t="s">
        <v>560</v>
      </c>
      <c r="G1857" t="s">
        <v>548</v>
      </c>
      <c r="H1857" t="s">
        <v>561</v>
      </c>
      <c r="I1857" t="s">
        <v>19</v>
      </c>
      <c r="J1857" t="s">
        <v>20</v>
      </c>
      <c r="K1857" t="s">
        <v>21</v>
      </c>
      <c r="L1857" t="s">
        <v>541</v>
      </c>
      <c r="M1857" t="s">
        <v>542</v>
      </c>
      <c r="N1857" s="16">
        <v>1</v>
      </c>
      <c r="O1857" s="18">
        <v>-22293.014999999999</v>
      </c>
      <c r="P1857" t="str">
        <f t="shared" si="57"/>
        <v>25500255000000618767</v>
      </c>
      <c r="Q1857" t="s">
        <v>6020</v>
      </c>
    </row>
    <row r="1858" spans="1:18" x14ac:dyDescent="0.25">
      <c r="A1858" t="s">
        <v>129</v>
      </c>
      <c r="B1858" t="s">
        <v>129</v>
      </c>
      <c r="C1858" t="str">
        <f t="shared" ref="C1858:C1921" si="58">IF(A1858=B1858,"ok","doesn't match")</f>
        <v>ok</v>
      </c>
      <c r="D1858" s="14">
        <v>43341</v>
      </c>
      <c r="E1858" s="15">
        <v>43341</v>
      </c>
      <c r="F1858" t="s">
        <v>560</v>
      </c>
      <c r="G1858" t="s">
        <v>548</v>
      </c>
      <c r="H1858" t="s">
        <v>561</v>
      </c>
      <c r="I1858" t="s">
        <v>19</v>
      </c>
      <c r="J1858" t="s">
        <v>20</v>
      </c>
      <c r="K1858" t="s">
        <v>21</v>
      </c>
      <c r="L1858" t="s">
        <v>543</v>
      </c>
      <c r="M1858" t="s">
        <v>542</v>
      </c>
      <c r="N1858" s="16">
        <v>1</v>
      </c>
      <c r="O1858" s="18">
        <v>22293.014999999999</v>
      </c>
      <c r="P1858" t="str">
        <f t="shared" ref="P1858:P1921" si="59">B1858&amp;A1858&amp;F1858</f>
        <v>25500255000000618767</v>
      </c>
      <c r="Q1858" t="s">
        <v>6020</v>
      </c>
    </row>
    <row r="1859" spans="1:18" x14ac:dyDescent="0.25">
      <c r="A1859" t="s">
        <v>3372</v>
      </c>
      <c r="B1859" t="s">
        <v>3372</v>
      </c>
      <c r="C1859" t="str">
        <f t="shared" si="58"/>
        <v>ok</v>
      </c>
      <c r="D1859" s="14">
        <v>43341</v>
      </c>
      <c r="E1859" s="15">
        <v>43340</v>
      </c>
      <c r="F1859" t="s">
        <v>3399</v>
      </c>
      <c r="G1859" t="s">
        <v>3379</v>
      </c>
      <c r="H1859" t="s">
        <v>3400</v>
      </c>
      <c r="I1859" t="s">
        <v>28</v>
      </c>
      <c r="J1859" t="s">
        <v>20</v>
      </c>
      <c r="K1859" t="s">
        <v>21</v>
      </c>
      <c r="L1859" t="s">
        <v>3401</v>
      </c>
      <c r="M1859" t="s">
        <v>763</v>
      </c>
      <c r="N1859" s="16">
        <v>1</v>
      </c>
      <c r="O1859" s="18">
        <v>-1412602.1</v>
      </c>
      <c r="P1859" t="str">
        <f t="shared" si="59"/>
        <v>43700437000000618218</v>
      </c>
      <c r="Q1859" t="s">
        <v>6030</v>
      </c>
      <c r="R1859" t="s">
        <v>6226</v>
      </c>
    </row>
    <row r="1860" spans="1:18" x14ac:dyDescent="0.25">
      <c r="A1860" t="s">
        <v>3372</v>
      </c>
      <c r="B1860" t="s">
        <v>3372</v>
      </c>
      <c r="C1860" t="str">
        <f t="shared" si="58"/>
        <v>ok</v>
      </c>
      <c r="D1860" s="14">
        <v>43341</v>
      </c>
      <c r="E1860" s="15">
        <v>43340</v>
      </c>
      <c r="F1860" t="s">
        <v>3399</v>
      </c>
      <c r="G1860" t="s">
        <v>3379</v>
      </c>
      <c r="H1860" t="s">
        <v>3400</v>
      </c>
      <c r="I1860" t="s">
        <v>28</v>
      </c>
      <c r="J1860" t="s">
        <v>20</v>
      </c>
      <c r="K1860" t="s">
        <v>21</v>
      </c>
      <c r="L1860" t="s">
        <v>3402</v>
      </c>
      <c r="M1860" t="s">
        <v>763</v>
      </c>
      <c r="N1860" s="16">
        <v>1</v>
      </c>
      <c r="O1860" s="18">
        <v>1412602.1</v>
      </c>
      <c r="P1860" t="str">
        <f t="shared" si="59"/>
        <v>43700437000000618218</v>
      </c>
      <c r="Q1860" t="s">
        <v>6030</v>
      </c>
      <c r="R1860" t="s">
        <v>6226</v>
      </c>
    </row>
    <row r="1861" spans="1:18" x14ac:dyDescent="0.25">
      <c r="A1861" t="s">
        <v>826</v>
      </c>
      <c r="B1861" t="s">
        <v>826</v>
      </c>
      <c r="C1861" t="str">
        <f t="shared" si="58"/>
        <v>ok</v>
      </c>
      <c r="D1861" s="14">
        <v>43341</v>
      </c>
      <c r="E1861" s="15">
        <v>43340</v>
      </c>
      <c r="F1861" t="s">
        <v>1128</v>
      </c>
      <c r="G1861" t="s">
        <v>1027</v>
      </c>
      <c r="H1861" t="s">
        <v>1129</v>
      </c>
      <c r="I1861" t="s">
        <v>28</v>
      </c>
      <c r="J1861" t="s">
        <v>20</v>
      </c>
      <c r="K1861" t="s">
        <v>839</v>
      </c>
      <c r="L1861" t="s">
        <v>953</v>
      </c>
      <c r="M1861" t="s">
        <v>384</v>
      </c>
      <c r="N1861" s="16">
        <v>1</v>
      </c>
      <c r="O1861" s="18">
        <v>7183</v>
      </c>
      <c r="P1861" t="str">
        <f t="shared" si="59"/>
        <v>39500395000000618301</v>
      </c>
    </row>
    <row r="1862" spans="1:18" x14ac:dyDescent="0.25">
      <c r="A1862" t="s">
        <v>826</v>
      </c>
      <c r="B1862" t="s">
        <v>826</v>
      </c>
      <c r="C1862" t="str">
        <f t="shared" si="58"/>
        <v>ok</v>
      </c>
      <c r="D1862" s="14">
        <v>43341</v>
      </c>
      <c r="E1862" s="15">
        <v>43340</v>
      </c>
      <c r="F1862" t="s">
        <v>1130</v>
      </c>
      <c r="G1862" t="s">
        <v>828</v>
      </c>
      <c r="H1862" t="s">
        <v>1131</v>
      </c>
      <c r="I1862" t="s">
        <v>830</v>
      </c>
      <c r="J1862" t="s">
        <v>20</v>
      </c>
      <c r="K1862" t="s">
        <v>839</v>
      </c>
      <c r="L1862" t="s">
        <v>840</v>
      </c>
      <c r="M1862" t="s">
        <v>841</v>
      </c>
      <c r="N1862" s="16">
        <v>11</v>
      </c>
      <c r="O1862" s="18">
        <v>250</v>
      </c>
      <c r="P1862" t="str">
        <f t="shared" si="59"/>
        <v>39500395000000618928</v>
      </c>
    </row>
    <row r="1863" spans="1:18" x14ac:dyDescent="0.25">
      <c r="A1863" t="s">
        <v>826</v>
      </c>
      <c r="B1863" t="s">
        <v>826</v>
      </c>
      <c r="C1863" t="str">
        <f t="shared" si="58"/>
        <v>ok</v>
      </c>
      <c r="D1863" s="14">
        <v>43341</v>
      </c>
      <c r="E1863" s="15">
        <v>43340</v>
      </c>
      <c r="F1863" t="s">
        <v>1130</v>
      </c>
      <c r="G1863" t="s">
        <v>828</v>
      </c>
      <c r="H1863" t="s">
        <v>1131</v>
      </c>
      <c r="I1863" t="s">
        <v>830</v>
      </c>
      <c r="J1863" t="s">
        <v>20</v>
      </c>
      <c r="K1863" t="s">
        <v>839</v>
      </c>
      <c r="L1863" t="s">
        <v>842</v>
      </c>
      <c r="M1863" t="s">
        <v>843</v>
      </c>
      <c r="N1863" s="16">
        <v>1</v>
      </c>
      <c r="O1863" s="18">
        <v>24.42</v>
      </c>
      <c r="P1863" t="str">
        <f t="shared" si="59"/>
        <v>39500395000000618928</v>
      </c>
    </row>
    <row r="1864" spans="1:18" x14ac:dyDescent="0.25">
      <c r="A1864" t="s">
        <v>826</v>
      </c>
      <c r="B1864" t="s">
        <v>826</v>
      </c>
      <c r="C1864" t="str">
        <f t="shared" si="58"/>
        <v>ok</v>
      </c>
      <c r="D1864" s="14">
        <v>43341</v>
      </c>
      <c r="E1864" s="15">
        <v>43340</v>
      </c>
      <c r="F1864" t="s">
        <v>1130</v>
      </c>
      <c r="G1864" t="s">
        <v>828</v>
      </c>
      <c r="H1864" t="s">
        <v>1131</v>
      </c>
      <c r="I1864" t="s">
        <v>830</v>
      </c>
      <c r="J1864" t="s">
        <v>20</v>
      </c>
      <c r="K1864" t="s">
        <v>839</v>
      </c>
      <c r="L1864" t="s">
        <v>842</v>
      </c>
      <c r="M1864" t="s">
        <v>150</v>
      </c>
      <c r="N1864" s="16">
        <v>11</v>
      </c>
      <c r="O1864" s="18">
        <v>1053</v>
      </c>
      <c r="P1864" t="str">
        <f t="shared" si="59"/>
        <v>39500395000000618928</v>
      </c>
    </row>
    <row r="1865" spans="1:18" x14ac:dyDescent="0.25">
      <c r="A1865" t="s">
        <v>826</v>
      </c>
      <c r="B1865" t="s">
        <v>826</v>
      </c>
      <c r="C1865" t="str">
        <f t="shared" si="58"/>
        <v>ok</v>
      </c>
      <c r="D1865" s="14">
        <v>43341</v>
      </c>
      <c r="E1865" s="15">
        <v>43340</v>
      </c>
      <c r="F1865" t="s">
        <v>1130</v>
      </c>
      <c r="G1865" t="s">
        <v>828</v>
      </c>
      <c r="H1865" t="s">
        <v>1131</v>
      </c>
      <c r="I1865" t="s">
        <v>830</v>
      </c>
      <c r="J1865" t="s">
        <v>20</v>
      </c>
      <c r="K1865" t="s">
        <v>839</v>
      </c>
      <c r="L1865" t="s">
        <v>842</v>
      </c>
      <c r="M1865" t="s">
        <v>125</v>
      </c>
      <c r="N1865" s="16">
        <v>101</v>
      </c>
      <c r="O1865" s="18">
        <v>4151.5600000000004</v>
      </c>
      <c r="P1865" t="str">
        <f t="shared" si="59"/>
        <v>39500395000000618928</v>
      </c>
    </row>
    <row r="1866" spans="1:18" x14ac:dyDescent="0.25">
      <c r="A1866" t="s">
        <v>14</v>
      </c>
      <c r="B1866" t="s">
        <v>15</v>
      </c>
      <c r="C1866" t="str">
        <f t="shared" si="58"/>
        <v>doesn't match</v>
      </c>
      <c r="D1866" s="14">
        <v>43341</v>
      </c>
      <c r="E1866" s="15">
        <v>43341</v>
      </c>
      <c r="F1866" t="s">
        <v>16</v>
      </c>
      <c r="G1866" t="s">
        <v>17</v>
      </c>
      <c r="H1866" t="s">
        <v>18</v>
      </c>
      <c r="I1866" t="s">
        <v>19</v>
      </c>
      <c r="J1866" t="s">
        <v>20</v>
      </c>
      <c r="K1866" t="s">
        <v>21</v>
      </c>
      <c r="L1866" t="s">
        <v>22</v>
      </c>
      <c r="M1866" t="s">
        <v>23</v>
      </c>
      <c r="N1866" s="16">
        <v>1</v>
      </c>
      <c r="O1866" s="18">
        <v>83318.100000000006</v>
      </c>
      <c r="P1866" t="str">
        <f t="shared" si="59"/>
        <v>11500435000000619014</v>
      </c>
      <c r="Q1866" t="s">
        <v>4123</v>
      </c>
      <c r="R1866" t="s">
        <v>6159</v>
      </c>
    </row>
    <row r="1867" spans="1:18" x14ac:dyDescent="0.25">
      <c r="A1867" t="s">
        <v>14</v>
      </c>
      <c r="B1867" t="s">
        <v>14</v>
      </c>
      <c r="C1867" t="str">
        <f t="shared" si="58"/>
        <v>ok</v>
      </c>
      <c r="D1867" s="14">
        <v>43341</v>
      </c>
      <c r="E1867" s="15">
        <v>43341</v>
      </c>
      <c r="F1867" t="s">
        <v>16</v>
      </c>
      <c r="G1867" t="s">
        <v>17</v>
      </c>
      <c r="H1867" t="s">
        <v>18</v>
      </c>
      <c r="I1867" t="s">
        <v>19</v>
      </c>
      <c r="J1867" t="s">
        <v>20</v>
      </c>
      <c r="K1867" t="s">
        <v>21</v>
      </c>
      <c r="L1867" t="s">
        <v>174</v>
      </c>
      <c r="M1867" t="s">
        <v>3331</v>
      </c>
      <c r="N1867" s="16">
        <v>1</v>
      </c>
      <c r="O1867" s="18">
        <v>-83318.100000000006</v>
      </c>
      <c r="P1867" t="str">
        <f t="shared" si="59"/>
        <v>43500435000000619014</v>
      </c>
      <c r="Q1867" t="s">
        <v>4123</v>
      </c>
      <c r="R1867" t="s">
        <v>6159</v>
      </c>
    </row>
    <row r="1868" spans="1:18" x14ac:dyDescent="0.25">
      <c r="A1868" t="s">
        <v>826</v>
      </c>
      <c r="B1868" t="s">
        <v>826</v>
      </c>
      <c r="C1868" t="str">
        <f t="shared" si="58"/>
        <v>ok</v>
      </c>
      <c r="D1868" s="14">
        <v>43341</v>
      </c>
      <c r="E1868" s="15">
        <v>43340</v>
      </c>
      <c r="F1868" t="s">
        <v>1132</v>
      </c>
      <c r="G1868" t="s">
        <v>828</v>
      </c>
      <c r="H1868" t="s">
        <v>1133</v>
      </c>
      <c r="I1868" t="s">
        <v>830</v>
      </c>
      <c r="J1868" t="s">
        <v>20</v>
      </c>
      <c r="K1868" t="s">
        <v>21</v>
      </c>
      <c r="L1868" t="s">
        <v>831</v>
      </c>
      <c r="M1868" t="s">
        <v>150</v>
      </c>
      <c r="N1868" s="16">
        <v>1</v>
      </c>
      <c r="O1868" s="18">
        <v>-1386.25</v>
      </c>
      <c r="P1868" t="str">
        <f t="shared" si="59"/>
        <v>39500395000000619050</v>
      </c>
      <c r="Q1868" t="s">
        <v>4119</v>
      </c>
      <c r="R1868" t="s">
        <v>6157</v>
      </c>
    </row>
    <row r="1869" spans="1:18" x14ac:dyDescent="0.25">
      <c r="A1869" t="s">
        <v>826</v>
      </c>
      <c r="B1869" t="s">
        <v>826</v>
      </c>
      <c r="C1869" t="str">
        <f t="shared" si="58"/>
        <v>ok</v>
      </c>
      <c r="D1869" s="14">
        <v>43341</v>
      </c>
      <c r="E1869" s="15">
        <v>43340</v>
      </c>
      <c r="F1869" t="s">
        <v>1132</v>
      </c>
      <c r="G1869" t="s">
        <v>828</v>
      </c>
      <c r="H1869" t="s">
        <v>1133</v>
      </c>
      <c r="I1869" t="s">
        <v>830</v>
      </c>
      <c r="J1869" t="s">
        <v>20</v>
      </c>
      <c r="K1869" t="s">
        <v>21</v>
      </c>
      <c r="L1869" t="s">
        <v>832</v>
      </c>
      <c r="M1869" t="s">
        <v>150</v>
      </c>
      <c r="N1869" s="16">
        <v>1</v>
      </c>
      <c r="O1869" s="18">
        <v>-150</v>
      </c>
      <c r="P1869" t="str">
        <f t="shared" si="59"/>
        <v>39500395000000619050</v>
      </c>
      <c r="Q1869" t="s">
        <v>4119</v>
      </c>
      <c r="R1869" t="s">
        <v>6157</v>
      </c>
    </row>
    <row r="1870" spans="1:18" x14ac:dyDescent="0.25">
      <c r="A1870" t="s">
        <v>826</v>
      </c>
      <c r="B1870" t="s">
        <v>826</v>
      </c>
      <c r="C1870" t="str">
        <f t="shared" si="58"/>
        <v>ok</v>
      </c>
      <c r="D1870" s="14">
        <v>43341</v>
      </c>
      <c r="E1870" s="15">
        <v>43340</v>
      </c>
      <c r="F1870" t="s">
        <v>1132</v>
      </c>
      <c r="G1870" t="s">
        <v>828</v>
      </c>
      <c r="H1870" t="s">
        <v>1133</v>
      </c>
      <c r="I1870" t="s">
        <v>830</v>
      </c>
      <c r="J1870" t="s">
        <v>20</v>
      </c>
      <c r="K1870" t="s">
        <v>21</v>
      </c>
      <c r="L1870" t="s">
        <v>860</v>
      </c>
      <c r="M1870" t="s">
        <v>150</v>
      </c>
      <c r="N1870" s="16">
        <v>1</v>
      </c>
      <c r="O1870" s="18">
        <v>-13.75</v>
      </c>
      <c r="P1870" t="str">
        <f t="shared" si="59"/>
        <v>39500395000000619050</v>
      </c>
      <c r="Q1870" t="s">
        <v>4119</v>
      </c>
      <c r="R1870" t="s">
        <v>6157</v>
      </c>
    </row>
    <row r="1871" spans="1:18" x14ac:dyDescent="0.25">
      <c r="A1871" t="s">
        <v>826</v>
      </c>
      <c r="B1871" t="s">
        <v>826</v>
      </c>
      <c r="C1871" t="str">
        <f t="shared" si="58"/>
        <v>ok</v>
      </c>
      <c r="D1871" s="14">
        <v>43341</v>
      </c>
      <c r="E1871" s="15">
        <v>43340</v>
      </c>
      <c r="F1871" t="s">
        <v>1132</v>
      </c>
      <c r="G1871" t="s">
        <v>828</v>
      </c>
      <c r="H1871" t="s">
        <v>1133</v>
      </c>
      <c r="I1871" t="s">
        <v>830</v>
      </c>
      <c r="J1871" t="s">
        <v>20</v>
      </c>
      <c r="K1871" t="s">
        <v>21</v>
      </c>
      <c r="L1871" t="s">
        <v>833</v>
      </c>
      <c r="M1871" t="s">
        <v>834</v>
      </c>
      <c r="N1871" s="16">
        <v>8</v>
      </c>
      <c r="O1871" s="18">
        <v>-12789.56</v>
      </c>
      <c r="P1871" t="str">
        <f t="shared" si="59"/>
        <v>39500395000000619050</v>
      </c>
      <c r="Q1871" t="s">
        <v>4119</v>
      </c>
      <c r="R1871" t="s">
        <v>6157</v>
      </c>
    </row>
    <row r="1872" spans="1:18" x14ac:dyDescent="0.25">
      <c r="A1872" t="s">
        <v>826</v>
      </c>
      <c r="B1872" t="s">
        <v>826</v>
      </c>
      <c r="C1872" t="str">
        <f t="shared" si="58"/>
        <v>ok</v>
      </c>
      <c r="D1872" s="14">
        <v>43341</v>
      </c>
      <c r="E1872" s="15">
        <v>43340</v>
      </c>
      <c r="F1872" t="s">
        <v>1132</v>
      </c>
      <c r="G1872" t="s">
        <v>828</v>
      </c>
      <c r="H1872" t="s">
        <v>1133</v>
      </c>
      <c r="I1872" t="s">
        <v>830</v>
      </c>
      <c r="J1872" t="s">
        <v>20</v>
      </c>
      <c r="K1872" t="s">
        <v>21</v>
      </c>
      <c r="L1872" t="s">
        <v>836</v>
      </c>
      <c r="M1872" t="s">
        <v>150</v>
      </c>
      <c r="N1872" s="16">
        <v>1</v>
      </c>
      <c r="O1872" s="18">
        <v>-200</v>
      </c>
      <c r="P1872" t="str">
        <f t="shared" si="59"/>
        <v>39500395000000619050</v>
      </c>
      <c r="Q1872" t="s">
        <v>4119</v>
      </c>
      <c r="R1872" t="s">
        <v>6157</v>
      </c>
    </row>
    <row r="1873" spans="1:18" x14ac:dyDescent="0.25">
      <c r="A1873" t="s">
        <v>826</v>
      </c>
      <c r="B1873" t="s">
        <v>826</v>
      </c>
      <c r="C1873" t="str">
        <f t="shared" si="58"/>
        <v>ok</v>
      </c>
      <c r="D1873" s="14">
        <v>43341</v>
      </c>
      <c r="E1873" s="15">
        <v>43340</v>
      </c>
      <c r="F1873" t="s">
        <v>1132</v>
      </c>
      <c r="G1873" t="s">
        <v>828</v>
      </c>
      <c r="H1873" t="s">
        <v>1133</v>
      </c>
      <c r="I1873" t="s">
        <v>830</v>
      </c>
      <c r="J1873" t="s">
        <v>20</v>
      </c>
      <c r="K1873" t="s">
        <v>21</v>
      </c>
      <c r="L1873" t="s">
        <v>837</v>
      </c>
      <c r="M1873" t="s">
        <v>150</v>
      </c>
      <c r="N1873" s="16">
        <v>2</v>
      </c>
      <c r="O1873" s="18">
        <v>-18</v>
      </c>
      <c r="P1873" t="str">
        <f t="shared" si="59"/>
        <v>39500395000000619050</v>
      </c>
      <c r="Q1873" t="s">
        <v>4119</v>
      </c>
      <c r="R1873" t="s">
        <v>6157</v>
      </c>
    </row>
    <row r="1874" spans="1:18" x14ac:dyDescent="0.25">
      <c r="A1874" t="s">
        <v>826</v>
      </c>
      <c r="B1874" t="s">
        <v>826</v>
      </c>
      <c r="C1874" t="str">
        <f t="shared" si="58"/>
        <v>ok</v>
      </c>
      <c r="D1874" s="14">
        <v>43341</v>
      </c>
      <c r="E1874" s="15">
        <v>43340</v>
      </c>
      <c r="F1874" t="s">
        <v>1132</v>
      </c>
      <c r="G1874" t="s">
        <v>828</v>
      </c>
      <c r="H1874" t="s">
        <v>1133</v>
      </c>
      <c r="I1874" t="s">
        <v>830</v>
      </c>
      <c r="J1874" t="s">
        <v>20</v>
      </c>
      <c r="K1874" t="s">
        <v>21</v>
      </c>
      <c r="L1874" t="s">
        <v>838</v>
      </c>
      <c r="M1874" t="s">
        <v>150</v>
      </c>
      <c r="N1874" s="16">
        <v>1</v>
      </c>
      <c r="O1874" s="18">
        <v>-25</v>
      </c>
      <c r="P1874" t="str">
        <f t="shared" si="59"/>
        <v>39500395000000619050</v>
      </c>
      <c r="Q1874" t="s">
        <v>4119</v>
      </c>
      <c r="R1874" t="s">
        <v>6157</v>
      </c>
    </row>
    <row r="1875" spans="1:18" x14ac:dyDescent="0.25">
      <c r="A1875" t="s">
        <v>826</v>
      </c>
      <c r="B1875" t="s">
        <v>826</v>
      </c>
      <c r="C1875" t="str">
        <f t="shared" si="58"/>
        <v>ok</v>
      </c>
      <c r="D1875" s="14">
        <v>43341</v>
      </c>
      <c r="E1875" s="15">
        <v>43340</v>
      </c>
      <c r="F1875" t="s">
        <v>1132</v>
      </c>
      <c r="G1875" t="s">
        <v>828</v>
      </c>
      <c r="H1875" t="s">
        <v>1133</v>
      </c>
      <c r="I1875" t="s">
        <v>830</v>
      </c>
      <c r="J1875" t="s">
        <v>20</v>
      </c>
      <c r="K1875" t="s">
        <v>839</v>
      </c>
      <c r="L1875" t="s">
        <v>840</v>
      </c>
      <c r="M1875" t="s">
        <v>841</v>
      </c>
      <c r="N1875" s="16">
        <v>30</v>
      </c>
      <c r="O1875" s="18">
        <v>-101955</v>
      </c>
      <c r="P1875" t="str">
        <f t="shared" si="59"/>
        <v>39500395000000619050</v>
      </c>
      <c r="Q1875" t="s">
        <v>4119</v>
      </c>
      <c r="R1875" t="s">
        <v>6157</v>
      </c>
    </row>
    <row r="1876" spans="1:18" x14ac:dyDescent="0.25">
      <c r="A1876" t="s">
        <v>826</v>
      </c>
      <c r="B1876" t="s">
        <v>826</v>
      </c>
      <c r="C1876" t="str">
        <f t="shared" si="58"/>
        <v>ok</v>
      </c>
      <c r="D1876" s="14">
        <v>43341</v>
      </c>
      <c r="E1876" s="15">
        <v>43340</v>
      </c>
      <c r="F1876" t="s">
        <v>1132</v>
      </c>
      <c r="G1876" t="s">
        <v>828</v>
      </c>
      <c r="H1876" t="s">
        <v>1133</v>
      </c>
      <c r="I1876" t="s">
        <v>830</v>
      </c>
      <c r="J1876" t="s">
        <v>20</v>
      </c>
      <c r="K1876" t="s">
        <v>839</v>
      </c>
      <c r="L1876" t="s">
        <v>205</v>
      </c>
      <c r="M1876" t="s">
        <v>206</v>
      </c>
      <c r="N1876" s="16">
        <v>1</v>
      </c>
      <c r="O1876" s="18">
        <v>-160</v>
      </c>
      <c r="P1876" t="str">
        <f t="shared" si="59"/>
        <v>39500395000000619050</v>
      </c>
      <c r="Q1876" t="s">
        <v>4119</v>
      </c>
      <c r="R1876" t="s">
        <v>6157</v>
      </c>
    </row>
    <row r="1877" spans="1:18" x14ac:dyDescent="0.25">
      <c r="A1877" t="s">
        <v>826</v>
      </c>
      <c r="B1877" t="s">
        <v>826</v>
      </c>
      <c r="C1877" t="str">
        <f t="shared" si="58"/>
        <v>ok</v>
      </c>
      <c r="D1877" s="14">
        <v>43341</v>
      </c>
      <c r="E1877" s="15">
        <v>43340</v>
      </c>
      <c r="F1877" t="s">
        <v>1132</v>
      </c>
      <c r="G1877" t="s">
        <v>828</v>
      </c>
      <c r="H1877" t="s">
        <v>1133</v>
      </c>
      <c r="I1877" t="s">
        <v>830</v>
      </c>
      <c r="J1877" t="s">
        <v>20</v>
      </c>
      <c r="K1877" t="s">
        <v>839</v>
      </c>
      <c r="L1877" t="s">
        <v>842</v>
      </c>
      <c r="M1877" t="s">
        <v>843</v>
      </c>
      <c r="N1877" s="16">
        <v>4</v>
      </c>
      <c r="O1877" s="18">
        <v>-9513.31</v>
      </c>
      <c r="P1877" t="str">
        <f t="shared" si="59"/>
        <v>39500395000000619050</v>
      </c>
      <c r="Q1877" t="s">
        <v>4119</v>
      </c>
      <c r="R1877" t="s">
        <v>6157</v>
      </c>
    </row>
    <row r="1878" spans="1:18" x14ac:dyDescent="0.25">
      <c r="A1878" t="s">
        <v>826</v>
      </c>
      <c r="B1878" t="s">
        <v>826</v>
      </c>
      <c r="C1878" t="str">
        <f t="shared" si="58"/>
        <v>ok</v>
      </c>
      <c r="D1878" s="14">
        <v>43341</v>
      </c>
      <c r="E1878" s="15">
        <v>43340</v>
      </c>
      <c r="F1878" t="s">
        <v>1132</v>
      </c>
      <c r="G1878" t="s">
        <v>828</v>
      </c>
      <c r="H1878" t="s">
        <v>1133</v>
      </c>
      <c r="I1878" t="s">
        <v>830</v>
      </c>
      <c r="J1878" t="s">
        <v>20</v>
      </c>
      <c r="K1878" t="s">
        <v>839</v>
      </c>
      <c r="L1878" t="s">
        <v>842</v>
      </c>
      <c r="M1878" t="s">
        <v>163</v>
      </c>
      <c r="N1878" s="16">
        <v>1</v>
      </c>
      <c r="O1878" s="18">
        <v>-20922</v>
      </c>
      <c r="P1878" t="str">
        <f t="shared" si="59"/>
        <v>39500395000000619050</v>
      </c>
      <c r="Q1878" t="s">
        <v>4119</v>
      </c>
      <c r="R1878" t="s">
        <v>6157</v>
      </c>
    </row>
    <row r="1879" spans="1:18" x14ac:dyDescent="0.25">
      <c r="A1879" t="s">
        <v>826</v>
      </c>
      <c r="B1879" t="s">
        <v>826</v>
      </c>
      <c r="C1879" t="str">
        <f t="shared" si="58"/>
        <v>ok</v>
      </c>
      <c r="D1879" s="14">
        <v>43341</v>
      </c>
      <c r="E1879" s="15">
        <v>43340</v>
      </c>
      <c r="F1879" t="s">
        <v>1132</v>
      </c>
      <c r="G1879" t="s">
        <v>828</v>
      </c>
      <c r="H1879" t="s">
        <v>1133</v>
      </c>
      <c r="I1879" t="s">
        <v>830</v>
      </c>
      <c r="J1879" t="s">
        <v>20</v>
      </c>
      <c r="K1879" t="s">
        <v>839</v>
      </c>
      <c r="L1879" t="s">
        <v>842</v>
      </c>
      <c r="M1879" t="s">
        <v>150</v>
      </c>
      <c r="N1879" s="16">
        <v>30</v>
      </c>
      <c r="O1879" s="18">
        <v>-1710993.67</v>
      </c>
      <c r="P1879" t="str">
        <f t="shared" si="59"/>
        <v>39500395000000619050</v>
      </c>
      <c r="Q1879" t="s">
        <v>4119</v>
      </c>
      <c r="R1879" t="s">
        <v>6157</v>
      </c>
    </row>
    <row r="1880" spans="1:18" x14ac:dyDescent="0.25">
      <c r="A1880" t="s">
        <v>826</v>
      </c>
      <c r="B1880" t="s">
        <v>826</v>
      </c>
      <c r="C1880" t="str">
        <f t="shared" si="58"/>
        <v>ok</v>
      </c>
      <c r="D1880" s="14">
        <v>43341</v>
      </c>
      <c r="E1880" s="15">
        <v>43340</v>
      </c>
      <c r="F1880" t="s">
        <v>1132</v>
      </c>
      <c r="G1880" t="s">
        <v>828</v>
      </c>
      <c r="H1880" t="s">
        <v>1133</v>
      </c>
      <c r="I1880" t="s">
        <v>830</v>
      </c>
      <c r="J1880" t="s">
        <v>20</v>
      </c>
      <c r="K1880" t="s">
        <v>839</v>
      </c>
      <c r="L1880" t="s">
        <v>842</v>
      </c>
      <c r="M1880" t="s">
        <v>143</v>
      </c>
      <c r="N1880" s="16">
        <v>4</v>
      </c>
      <c r="O1880" s="18">
        <v>-2945.5</v>
      </c>
      <c r="P1880" t="str">
        <f t="shared" si="59"/>
        <v>39500395000000619050</v>
      </c>
      <c r="Q1880" t="s">
        <v>4119</v>
      </c>
      <c r="R1880" t="s">
        <v>6157</v>
      </c>
    </row>
    <row r="1881" spans="1:18" x14ac:dyDescent="0.25">
      <c r="A1881" t="s">
        <v>826</v>
      </c>
      <c r="B1881" t="s">
        <v>826</v>
      </c>
      <c r="C1881" t="str">
        <f t="shared" si="58"/>
        <v>ok</v>
      </c>
      <c r="D1881" s="14">
        <v>43341</v>
      </c>
      <c r="E1881" s="15">
        <v>43340</v>
      </c>
      <c r="F1881" t="s">
        <v>1132</v>
      </c>
      <c r="G1881" t="s">
        <v>828</v>
      </c>
      <c r="H1881" t="s">
        <v>1133</v>
      </c>
      <c r="I1881" t="s">
        <v>830</v>
      </c>
      <c r="J1881" t="s">
        <v>20</v>
      </c>
      <c r="K1881" t="s">
        <v>839</v>
      </c>
      <c r="L1881" t="s">
        <v>842</v>
      </c>
      <c r="M1881" t="s">
        <v>856</v>
      </c>
      <c r="N1881" s="16">
        <v>1</v>
      </c>
      <c r="O1881" s="18">
        <v>-892</v>
      </c>
      <c r="P1881" t="str">
        <f t="shared" si="59"/>
        <v>39500395000000619050</v>
      </c>
      <c r="Q1881" t="s">
        <v>4119</v>
      </c>
      <c r="R1881" t="s">
        <v>6157</v>
      </c>
    </row>
    <row r="1882" spans="1:18" x14ac:dyDescent="0.25">
      <c r="A1882" t="s">
        <v>826</v>
      </c>
      <c r="B1882" t="s">
        <v>826</v>
      </c>
      <c r="C1882" t="str">
        <f t="shared" si="58"/>
        <v>ok</v>
      </c>
      <c r="D1882" s="14">
        <v>43341</v>
      </c>
      <c r="E1882" s="15">
        <v>43340</v>
      </c>
      <c r="F1882" t="s">
        <v>1132</v>
      </c>
      <c r="G1882" t="s">
        <v>828</v>
      </c>
      <c r="H1882" t="s">
        <v>1133</v>
      </c>
      <c r="I1882" t="s">
        <v>830</v>
      </c>
      <c r="J1882" t="s">
        <v>20</v>
      </c>
      <c r="K1882" t="s">
        <v>839</v>
      </c>
      <c r="L1882" t="s">
        <v>842</v>
      </c>
      <c r="M1882" t="s">
        <v>989</v>
      </c>
      <c r="N1882" s="16">
        <v>3</v>
      </c>
      <c r="O1882" s="18">
        <v>-173054.14</v>
      </c>
      <c r="P1882" t="str">
        <f t="shared" si="59"/>
        <v>39500395000000619050</v>
      </c>
      <c r="Q1882" t="s">
        <v>4119</v>
      </c>
      <c r="R1882" t="s">
        <v>6157</v>
      </c>
    </row>
    <row r="1883" spans="1:18" x14ac:dyDescent="0.25">
      <c r="A1883" t="s">
        <v>826</v>
      </c>
      <c r="B1883" t="s">
        <v>826</v>
      </c>
      <c r="C1883" t="str">
        <f t="shared" si="58"/>
        <v>ok</v>
      </c>
      <c r="D1883" s="14">
        <v>43341</v>
      </c>
      <c r="E1883" s="15">
        <v>43340</v>
      </c>
      <c r="F1883" t="s">
        <v>1132</v>
      </c>
      <c r="G1883" t="s">
        <v>828</v>
      </c>
      <c r="H1883" t="s">
        <v>1133</v>
      </c>
      <c r="I1883" t="s">
        <v>830</v>
      </c>
      <c r="J1883" t="s">
        <v>20</v>
      </c>
      <c r="K1883" t="s">
        <v>839</v>
      </c>
      <c r="L1883" t="s">
        <v>842</v>
      </c>
      <c r="M1883" t="s">
        <v>861</v>
      </c>
      <c r="N1883" s="16">
        <v>2</v>
      </c>
      <c r="O1883" s="18">
        <v>-1240</v>
      </c>
      <c r="P1883" t="str">
        <f t="shared" si="59"/>
        <v>39500395000000619050</v>
      </c>
      <c r="Q1883" t="s">
        <v>4119</v>
      </c>
      <c r="R1883" t="s">
        <v>6157</v>
      </c>
    </row>
    <row r="1884" spans="1:18" x14ac:dyDescent="0.25">
      <c r="A1884" t="s">
        <v>826</v>
      </c>
      <c r="B1884" t="s">
        <v>826</v>
      </c>
      <c r="C1884" t="str">
        <f t="shared" si="58"/>
        <v>ok</v>
      </c>
      <c r="D1884" s="14">
        <v>43341</v>
      </c>
      <c r="E1884" s="15">
        <v>43340</v>
      </c>
      <c r="F1884" t="s">
        <v>1132</v>
      </c>
      <c r="G1884" t="s">
        <v>828</v>
      </c>
      <c r="H1884" t="s">
        <v>1133</v>
      </c>
      <c r="I1884" t="s">
        <v>830</v>
      </c>
      <c r="J1884" t="s">
        <v>20</v>
      </c>
      <c r="K1884" t="s">
        <v>839</v>
      </c>
      <c r="L1884" t="s">
        <v>842</v>
      </c>
      <c r="M1884" t="s">
        <v>844</v>
      </c>
      <c r="N1884" s="16">
        <v>1</v>
      </c>
      <c r="O1884" s="18">
        <v>-100</v>
      </c>
      <c r="P1884" t="str">
        <f t="shared" si="59"/>
        <v>39500395000000619050</v>
      </c>
      <c r="Q1884" t="s">
        <v>4119</v>
      </c>
      <c r="R1884" t="s">
        <v>6157</v>
      </c>
    </row>
    <row r="1885" spans="1:18" x14ac:dyDescent="0.25">
      <c r="A1885" t="s">
        <v>826</v>
      </c>
      <c r="B1885" t="s">
        <v>826</v>
      </c>
      <c r="C1885" t="str">
        <f t="shared" si="58"/>
        <v>ok</v>
      </c>
      <c r="D1885" s="14">
        <v>43341</v>
      </c>
      <c r="E1885" s="15">
        <v>43340</v>
      </c>
      <c r="F1885" t="s">
        <v>1132</v>
      </c>
      <c r="G1885" t="s">
        <v>828</v>
      </c>
      <c r="H1885" t="s">
        <v>1133</v>
      </c>
      <c r="I1885" t="s">
        <v>830</v>
      </c>
      <c r="J1885" t="s">
        <v>20</v>
      </c>
      <c r="K1885" t="s">
        <v>839</v>
      </c>
      <c r="L1885" t="s">
        <v>842</v>
      </c>
      <c r="M1885" t="s">
        <v>845</v>
      </c>
      <c r="N1885" s="16">
        <v>24</v>
      </c>
      <c r="O1885" s="18">
        <v>-192017.65</v>
      </c>
      <c r="P1885" t="str">
        <f t="shared" si="59"/>
        <v>39500395000000619050</v>
      </c>
      <c r="Q1885" t="s">
        <v>4119</v>
      </c>
      <c r="R1885" t="s">
        <v>6157</v>
      </c>
    </row>
    <row r="1886" spans="1:18" x14ac:dyDescent="0.25">
      <c r="A1886" t="s">
        <v>826</v>
      </c>
      <c r="B1886" t="s">
        <v>826</v>
      </c>
      <c r="C1886" t="str">
        <f t="shared" si="58"/>
        <v>ok</v>
      </c>
      <c r="D1886" s="14">
        <v>43341</v>
      </c>
      <c r="E1886" s="15">
        <v>43340</v>
      </c>
      <c r="F1886" t="s">
        <v>1132</v>
      </c>
      <c r="G1886" t="s">
        <v>828</v>
      </c>
      <c r="H1886" t="s">
        <v>1133</v>
      </c>
      <c r="I1886" t="s">
        <v>830</v>
      </c>
      <c r="J1886" t="s">
        <v>20</v>
      </c>
      <c r="K1886" t="s">
        <v>839</v>
      </c>
      <c r="L1886" t="s">
        <v>842</v>
      </c>
      <c r="M1886" t="s">
        <v>846</v>
      </c>
      <c r="N1886" s="16">
        <v>1</v>
      </c>
      <c r="O1886" s="18">
        <v>-3048</v>
      </c>
      <c r="P1886" t="str">
        <f t="shared" si="59"/>
        <v>39500395000000619050</v>
      </c>
      <c r="Q1886" t="s">
        <v>4119</v>
      </c>
      <c r="R1886" t="s">
        <v>6157</v>
      </c>
    </row>
    <row r="1887" spans="1:18" x14ac:dyDescent="0.25">
      <c r="A1887" t="s">
        <v>826</v>
      </c>
      <c r="B1887" t="s">
        <v>826</v>
      </c>
      <c r="C1887" t="str">
        <f t="shared" si="58"/>
        <v>ok</v>
      </c>
      <c r="D1887" s="14">
        <v>43341</v>
      </c>
      <c r="E1887" s="15">
        <v>43340</v>
      </c>
      <c r="F1887" t="s">
        <v>1132</v>
      </c>
      <c r="G1887" t="s">
        <v>828</v>
      </c>
      <c r="H1887" t="s">
        <v>1133</v>
      </c>
      <c r="I1887" t="s">
        <v>830</v>
      </c>
      <c r="J1887" t="s">
        <v>20</v>
      </c>
      <c r="K1887" t="s">
        <v>839</v>
      </c>
      <c r="L1887" t="s">
        <v>842</v>
      </c>
      <c r="M1887" t="s">
        <v>848</v>
      </c>
      <c r="N1887" s="16">
        <v>9</v>
      </c>
      <c r="O1887" s="18">
        <v>-37415</v>
      </c>
      <c r="P1887" t="str">
        <f t="shared" si="59"/>
        <v>39500395000000619050</v>
      </c>
      <c r="Q1887" t="s">
        <v>4119</v>
      </c>
      <c r="R1887" t="s">
        <v>6157</v>
      </c>
    </row>
    <row r="1888" spans="1:18" x14ac:dyDescent="0.25">
      <c r="A1888" t="s">
        <v>826</v>
      </c>
      <c r="B1888" t="s">
        <v>826</v>
      </c>
      <c r="C1888" t="str">
        <f t="shared" si="58"/>
        <v>ok</v>
      </c>
      <c r="D1888" s="14">
        <v>43341</v>
      </c>
      <c r="E1888" s="15">
        <v>43340</v>
      </c>
      <c r="F1888" t="s">
        <v>1132</v>
      </c>
      <c r="G1888" t="s">
        <v>828</v>
      </c>
      <c r="H1888" t="s">
        <v>1133</v>
      </c>
      <c r="I1888" t="s">
        <v>830</v>
      </c>
      <c r="J1888" t="s">
        <v>20</v>
      </c>
      <c r="K1888" t="s">
        <v>839</v>
      </c>
      <c r="L1888" t="s">
        <v>842</v>
      </c>
      <c r="M1888" t="s">
        <v>857</v>
      </c>
      <c r="N1888" s="16">
        <v>1</v>
      </c>
      <c r="O1888" s="18">
        <v>-46177.5</v>
      </c>
      <c r="P1888" t="str">
        <f t="shared" si="59"/>
        <v>39500395000000619050</v>
      </c>
      <c r="Q1888" t="s">
        <v>4119</v>
      </c>
      <c r="R1888" t="s">
        <v>6157</v>
      </c>
    </row>
    <row r="1889" spans="1:18" x14ac:dyDescent="0.25">
      <c r="A1889" t="s">
        <v>826</v>
      </c>
      <c r="B1889" t="s">
        <v>826</v>
      </c>
      <c r="C1889" t="str">
        <f t="shared" si="58"/>
        <v>ok</v>
      </c>
      <c r="D1889" s="14">
        <v>43341</v>
      </c>
      <c r="E1889" s="15">
        <v>43340</v>
      </c>
      <c r="F1889" t="s">
        <v>1132</v>
      </c>
      <c r="G1889" t="s">
        <v>828</v>
      </c>
      <c r="H1889" t="s">
        <v>1133</v>
      </c>
      <c r="I1889" t="s">
        <v>830</v>
      </c>
      <c r="J1889" t="s">
        <v>20</v>
      </c>
      <c r="K1889" t="s">
        <v>839</v>
      </c>
      <c r="L1889" t="s">
        <v>842</v>
      </c>
      <c r="M1889" t="s">
        <v>849</v>
      </c>
      <c r="N1889" s="16">
        <v>2</v>
      </c>
      <c r="O1889" s="18">
        <v>-1227.2</v>
      </c>
      <c r="P1889" t="str">
        <f t="shared" si="59"/>
        <v>39500395000000619050</v>
      </c>
      <c r="Q1889" t="s">
        <v>4119</v>
      </c>
      <c r="R1889" t="s">
        <v>6157</v>
      </c>
    </row>
    <row r="1890" spans="1:18" x14ac:dyDescent="0.25">
      <c r="A1890" t="s">
        <v>826</v>
      </c>
      <c r="B1890" t="s">
        <v>826</v>
      </c>
      <c r="C1890" t="str">
        <f t="shared" si="58"/>
        <v>ok</v>
      </c>
      <c r="D1890" s="14">
        <v>43341</v>
      </c>
      <c r="E1890" s="15">
        <v>43340</v>
      </c>
      <c r="F1890" t="s">
        <v>1132</v>
      </c>
      <c r="G1890" t="s">
        <v>828</v>
      </c>
      <c r="H1890" t="s">
        <v>1133</v>
      </c>
      <c r="I1890" t="s">
        <v>830</v>
      </c>
      <c r="J1890" t="s">
        <v>20</v>
      </c>
      <c r="K1890" t="s">
        <v>839</v>
      </c>
      <c r="L1890" t="s">
        <v>842</v>
      </c>
      <c r="M1890" t="s">
        <v>850</v>
      </c>
      <c r="N1890" s="16">
        <v>1</v>
      </c>
      <c r="O1890" s="18">
        <v>-1390.5</v>
      </c>
      <c r="P1890" t="str">
        <f t="shared" si="59"/>
        <v>39500395000000619050</v>
      </c>
      <c r="Q1890" t="s">
        <v>4119</v>
      </c>
      <c r="R1890" t="s">
        <v>6157</v>
      </c>
    </row>
    <row r="1891" spans="1:18" x14ac:dyDescent="0.25">
      <c r="A1891" t="s">
        <v>826</v>
      </c>
      <c r="B1891" t="s">
        <v>826</v>
      </c>
      <c r="C1891" t="str">
        <f t="shared" si="58"/>
        <v>ok</v>
      </c>
      <c r="D1891" s="14">
        <v>43341</v>
      </c>
      <c r="E1891" s="15">
        <v>43340</v>
      </c>
      <c r="F1891" t="s">
        <v>1132</v>
      </c>
      <c r="G1891" t="s">
        <v>828</v>
      </c>
      <c r="H1891" t="s">
        <v>1133</v>
      </c>
      <c r="I1891" t="s">
        <v>830</v>
      </c>
      <c r="J1891" t="s">
        <v>20</v>
      </c>
      <c r="K1891" t="s">
        <v>839</v>
      </c>
      <c r="L1891" t="s">
        <v>842</v>
      </c>
      <c r="M1891" t="s">
        <v>384</v>
      </c>
      <c r="N1891" s="16">
        <v>1</v>
      </c>
      <c r="O1891" s="18">
        <v>-1125</v>
      </c>
      <c r="P1891" t="str">
        <f t="shared" si="59"/>
        <v>39500395000000619050</v>
      </c>
      <c r="Q1891" t="s">
        <v>4119</v>
      </c>
      <c r="R1891" t="s">
        <v>6157</v>
      </c>
    </row>
    <row r="1892" spans="1:18" x14ac:dyDescent="0.25">
      <c r="A1892" t="s">
        <v>826</v>
      </c>
      <c r="B1892" t="s">
        <v>826</v>
      </c>
      <c r="C1892" t="str">
        <f t="shared" si="58"/>
        <v>ok</v>
      </c>
      <c r="D1892" s="14">
        <v>43341</v>
      </c>
      <c r="E1892" s="15">
        <v>43340</v>
      </c>
      <c r="F1892" t="s">
        <v>1132</v>
      </c>
      <c r="G1892" t="s">
        <v>828</v>
      </c>
      <c r="H1892" t="s">
        <v>1133</v>
      </c>
      <c r="I1892" t="s">
        <v>830</v>
      </c>
      <c r="J1892" t="s">
        <v>20</v>
      </c>
      <c r="K1892" t="s">
        <v>839</v>
      </c>
      <c r="L1892" t="s">
        <v>842</v>
      </c>
      <c r="M1892" t="s">
        <v>125</v>
      </c>
      <c r="N1892" s="16">
        <v>6</v>
      </c>
      <c r="O1892" s="18">
        <v>3195677.89</v>
      </c>
      <c r="P1892" t="str">
        <f t="shared" si="59"/>
        <v>39500395000000619050</v>
      </c>
      <c r="Q1892" t="s">
        <v>4119</v>
      </c>
      <c r="R1892" t="s">
        <v>6157</v>
      </c>
    </row>
    <row r="1893" spans="1:18" x14ac:dyDescent="0.25">
      <c r="A1893" t="s">
        <v>826</v>
      </c>
      <c r="B1893" t="s">
        <v>826</v>
      </c>
      <c r="C1893" t="str">
        <f t="shared" si="58"/>
        <v>ok</v>
      </c>
      <c r="D1893" s="14">
        <v>43341</v>
      </c>
      <c r="E1893" s="15">
        <v>43340</v>
      </c>
      <c r="F1893" t="s">
        <v>1132</v>
      </c>
      <c r="G1893" t="s">
        <v>828</v>
      </c>
      <c r="H1893" t="s">
        <v>1133</v>
      </c>
      <c r="I1893" t="s">
        <v>830</v>
      </c>
      <c r="J1893" t="s">
        <v>20</v>
      </c>
      <c r="K1893" t="s">
        <v>839</v>
      </c>
      <c r="L1893" t="s">
        <v>842</v>
      </c>
      <c r="M1893" t="s">
        <v>851</v>
      </c>
      <c r="N1893" s="16">
        <v>1</v>
      </c>
      <c r="O1893" s="18">
        <v>8926.61</v>
      </c>
      <c r="P1893" t="str">
        <f t="shared" si="59"/>
        <v>39500395000000619050</v>
      </c>
      <c r="Q1893" t="s">
        <v>4119</v>
      </c>
      <c r="R1893" t="s">
        <v>6157</v>
      </c>
    </row>
    <row r="1894" spans="1:18" x14ac:dyDescent="0.25">
      <c r="A1894" t="s">
        <v>3569</v>
      </c>
      <c r="B1894" t="s">
        <v>3569</v>
      </c>
      <c r="C1894" t="str">
        <f t="shared" si="58"/>
        <v>ok</v>
      </c>
      <c r="D1894" s="14">
        <v>43341</v>
      </c>
      <c r="E1894" s="15">
        <v>43341</v>
      </c>
      <c r="F1894" t="s">
        <v>3576</v>
      </c>
      <c r="G1894" t="s">
        <v>3571</v>
      </c>
      <c r="H1894" t="s">
        <v>3577</v>
      </c>
      <c r="I1894" t="s">
        <v>28</v>
      </c>
      <c r="J1894" t="s">
        <v>20</v>
      </c>
      <c r="K1894" t="s">
        <v>3573</v>
      </c>
      <c r="L1894" t="s">
        <v>832</v>
      </c>
      <c r="M1894" t="s">
        <v>73</v>
      </c>
      <c r="N1894" s="16">
        <v>1</v>
      </c>
      <c r="O1894" s="18">
        <v>2482.5</v>
      </c>
      <c r="P1894" t="str">
        <f t="shared" si="59"/>
        <v>51000510000000618929</v>
      </c>
      <c r="Q1894" t="s">
        <v>6030</v>
      </c>
      <c r="R1894" t="s">
        <v>6172</v>
      </c>
    </row>
    <row r="1895" spans="1:18" x14ac:dyDescent="0.25">
      <c r="A1895" t="s">
        <v>3569</v>
      </c>
      <c r="B1895" t="s">
        <v>3569</v>
      </c>
      <c r="C1895" t="str">
        <f t="shared" si="58"/>
        <v>ok</v>
      </c>
      <c r="D1895" s="14">
        <v>43341</v>
      </c>
      <c r="E1895" s="15">
        <v>43341</v>
      </c>
      <c r="F1895" t="s">
        <v>3576</v>
      </c>
      <c r="G1895" t="s">
        <v>3571</v>
      </c>
      <c r="H1895" t="s">
        <v>3577</v>
      </c>
      <c r="I1895" t="s">
        <v>28</v>
      </c>
      <c r="J1895" t="s">
        <v>20</v>
      </c>
      <c r="K1895" t="s">
        <v>3573</v>
      </c>
      <c r="L1895" t="s">
        <v>2136</v>
      </c>
      <c r="M1895" t="s">
        <v>73</v>
      </c>
      <c r="N1895" s="16">
        <v>1</v>
      </c>
      <c r="O1895" s="18">
        <v>-2482.5</v>
      </c>
      <c r="P1895" t="str">
        <f t="shared" si="59"/>
        <v>51000510000000618929</v>
      </c>
      <c r="Q1895" t="s">
        <v>6030</v>
      </c>
      <c r="R1895" t="s">
        <v>6172</v>
      </c>
    </row>
    <row r="1896" spans="1:18" x14ac:dyDescent="0.25">
      <c r="A1896" t="s">
        <v>129</v>
      </c>
      <c r="B1896" t="s">
        <v>129</v>
      </c>
      <c r="C1896" t="str">
        <f t="shared" si="58"/>
        <v>ok</v>
      </c>
      <c r="D1896" s="14">
        <v>43342</v>
      </c>
      <c r="E1896" s="15">
        <v>43342</v>
      </c>
      <c r="F1896" t="s">
        <v>562</v>
      </c>
      <c r="G1896" t="s">
        <v>548</v>
      </c>
      <c r="H1896" t="s">
        <v>563</v>
      </c>
      <c r="I1896" t="s">
        <v>19</v>
      </c>
      <c r="J1896" t="s">
        <v>20</v>
      </c>
      <c r="K1896" t="s">
        <v>21</v>
      </c>
      <c r="L1896" t="s">
        <v>564</v>
      </c>
      <c r="M1896" t="s">
        <v>125</v>
      </c>
      <c r="N1896" s="16">
        <v>1</v>
      </c>
      <c r="O1896" s="18">
        <v>-20.11</v>
      </c>
      <c r="P1896" t="str">
        <f t="shared" si="59"/>
        <v>25500255000000619662</v>
      </c>
      <c r="Q1896" t="s">
        <v>6020</v>
      </c>
    </row>
    <row r="1897" spans="1:18" x14ac:dyDescent="0.25">
      <c r="A1897" t="s">
        <v>129</v>
      </c>
      <c r="B1897" t="s">
        <v>129</v>
      </c>
      <c r="C1897" t="str">
        <f t="shared" si="58"/>
        <v>ok</v>
      </c>
      <c r="D1897" s="14">
        <v>43342</v>
      </c>
      <c r="E1897" s="15">
        <v>43342</v>
      </c>
      <c r="F1897" t="s">
        <v>562</v>
      </c>
      <c r="G1897" t="s">
        <v>548</v>
      </c>
      <c r="H1897" t="s">
        <v>563</v>
      </c>
      <c r="I1897" t="s">
        <v>19</v>
      </c>
      <c r="J1897" t="s">
        <v>20</v>
      </c>
      <c r="K1897" t="s">
        <v>21</v>
      </c>
      <c r="L1897" t="s">
        <v>565</v>
      </c>
      <c r="M1897" t="s">
        <v>125</v>
      </c>
      <c r="N1897" s="16">
        <v>1</v>
      </c>
      <c r="O1897" s="18">
        <v>20.11</v>
      </c>
      <c r="P1897" t="str">
        <f t="shared" si="59"/>
        <v>25500255000000619662</v>
      </c>
      <c r="Q1897" t="s">
        <v>6020</v>
      </c>
    </row>
    <row r="1898" spans="1:18" x14ac:dyDescent="0.25">
      <c r="A1898" t="s">
        <v>3372</v>
      </c>
      <c r="B1898" t="s">
        <v>3372</v>
      </c>
      <c r="C1898" t="str">
        <f t="shared" si="58"/>
        <v>ok</v>
      </c>
      <c r="D1898" s="14">
        <v>43342</v>
      </c>
      <c r="E1898" s="15">
        <v>43339</v>
      </c>
      <c r="F1898" t="s">
        <v>3403</v>
      </c>
      <c r="G1898" t="s">
        <v>3395</v>
      </c>
      <c r="H1898" t="s">
        <v>3404</v>
      </c>
      <c r="I1898" t="s">
        <v>830</v>
      </c>
      <c r="J1898" t="s">
        <v>20</v>
      </c>
      <c r="K1898" t="s">
        <v>21</v>
      </c>
      <c r="L1898" t="s">
        <v>136</v>
      </c>
      <c r="M1898" t="s">
        <v>125</v>
      </c>
      <c r="N1898" s="16">
        <v>1</v>
      </c>
      <c r="O1898" s="18">
        <v>-25</v>
      </c>
      <c r="P1898" t="str">
        <f t="shared" si="59"/>
        <v>43700437000000618878</v>
      </c>
      <c r="Q1898" t="s">
        <v>6220</v>
      </c>
      <c r="R1898" t="s">
        <v>6226</v>
      </c>
    </row>
    <row r="1899" spans="1:18" x14ac:dyDescent="0.25">
      <c r="A1899" t="s">
        <v>750</v>
      </c>
      <c r="B1899" t="s">
        <v>744</v>
      </c>
      <c r="C1899" t="str">
        <f t="shared" si="58"/>
        <v>doesn't match</v>
      </c>
      <c r="D1899" s="14">
        <v>43342</v>
      </c>
      <c r="E1899" s="15">
        <v>43342</v>
      </c>
      <c r="F1899" t="s">
        <v>751</v>
      </c>
      <c r="G1899" t="s">
        <v>752</v>
      </c>
      <c r="H1899" t="s">
        <v>753</v>
      </c>
      <c r="I1899" t="s">
        <v>19</v>
      </c>
      <c r="J1899" t="s">
        <v>20</v>
      </c>
      <c r="K1899" t="s">
        <v>754</v>
      </c>
      <c r="L1899" t="s">
        <v>164</v>
      </c>
      <c r="M1899" t="s">
        <v>73</v>
      </c>
      <c r="N1899" s="16">
        <v>1</v>
      </c>
      <c r="O1899" s="18">
        <v>-11547.92</v>
      </c>
      <c r="P1899" t="str">
        <f t="shared" si="59"/>
        <v>28500505000000619663</v>
      </c>
      <c r="Q1899" t="s">
        <v>3772</v>
      </c>
    </row>
    <row r="1900" spans="1:18" x14ac:dyDescent="0.25">
      <c r="A1900" t="s">
        <v>750</v>
      </c>
      <c r="B1900" t="s">
        <v>837</v>
      </c>
      <c r="C1900" t="str">
        <f t="shared" si="58"/>
        <v>doesn't match</v>
      </c>
      <c r="D1900" s="14">
        <v>43342</v>
      </c>
      <c r="E1900" s="15">
        <v>43342</v>
      </c>
      <c r="F1900" t="s">
        <v>751</v>
      </c>
      <c r="G1900" t="s">
        <v>752</v>
      </c>
      <c r="H1900" t="s">
        <v>753</v>
      </c>
      <c r="I1900" t="s">
        <v>19</v>
      </c>
      <c r="J1900" t="s">
        <v>20</v>
      </c>
      <c r="K1900" t="s">
        <v>21</v>
      </c>
      <c r="L1900" t="s">
        <v>162</v>
      </c>
      <c r="M1900" t="s">
        <v>73</v>
      </c>
      <c r="N1900" s="16">
        <v>1</v>
      </c>
      <c r="O1900" s="18">
        <v>11547.92</v>
      </c>
      <c r="P1900" t="str">
        <f t="shared" si="59"/>
        <v>53600505000000619663</v>
      </c>
      <c r="Q1900" t="s">
        <v>3772</v>
      </c>
    </row>
    <row r="1901" spans="1:18" x14ac:dyDescent="0.25">
      <c r="A1901" t="s">
        <v>826</v>
      </c>
      <c r="B1901" t="s">
        <v>826</v>
      </c>
      <c r="C1901" t="str">
        <f t="shared" si="58"/>
        <v>ok</v>
      </c>
      <c r="D1901" s="14">
        <v>43342</v>
      </c>
      <c r="E1901" s="15">
        <v>43339</v>
      </c>
      <c r="F1901" t="s">
        <v>1134</v>
      </c>
      <c r="G1901" t="s">
        <v>1030</v>
      </c>
      <c r="H1901" t="s">
        <v>1135</v>
      </c>
      <c r="I1901" t="s">
        <v>28</v>
      </c>
      <c r="J1901" t="s">
        <v>20</v>
      </c>
      <c r="K1901" t="s">
        <v>839</v>
      </c>
      <c r="L1901" t="s">
        <v>842</v>
      </c>
      <c r="M1901" t="s">
        <v>1119</v>
      </c>
      <c r="N1901" s="16">
        <v>1</v>
      </c>
      <c r="O1901" s="18">
        <v>2500</v>
      </c>
      <c r="P1901" t="str">
        <f t="shared" si="59"/>
        <v>39500395000000617446</v>
      </c>
    </row>
    <row r="1902" spans="1:18" x14ac:dyDescent="0.25">
      <c r="A1902" t="s">
        <v>826</v>
      </c>
      <c r="B1902" t="s">
        <v>826</v>
      </c>
      <c r="C1902" t="str">
        <f t="shared" si="58"/>
        <v>ok</v>
      </c>
      <c r="D1902" s="14">
        <v>43342</v>
      </c>
      <c r="E1902" s="15">
        <v>43339</v>
      </c>
      <c r="F1902" t="s">
        <v>1134</v>
      </c>
      <c r="G1902" t="s">
        <v>1030</v>
      </c>
      <c r="H1902" t="s">
        <v>1135</v>
      </c>
      <c r="I1902" t="s">
        <v>28</v>
      </c>
      <c r="J1902" t="s">
        <v>20</v>
      </c>
      <c r="K1902" t="s">
        <v>839</v>
      </c>
      <c r="L1902" t="s">
        <v>842</v>
      </c>
      <c r="M1902" t="s">
        <v>1120</v>
      </c>
      <c r="N1902" s="16">
        <v>4</v>
      </c>
      <c r="O1902" s="18">
        <v>1658162.47</v>
      </c>
      <c r="P1902" t="str">
        <f t="shared" si="59"/>
        <v>39500395000000617446</v>
      </c>
    </row>
    <row r="1903" spans="1:18" x14ac:dyDescent="0.25">
      <c r="A1903" t="s">
        <v>826</v>
      </c>
      <c r="B1903" t="s">
        <v>826</v>
      </c>
      <c r="C1903" t="str">
        <f t="shared" si="58"/>
        <v>ok</v>
      </c>
      <c r="D1903" s="14">
        <v>43342</v>
      </c>
      <c r="E1903" s="15">
        <v>43341</v>
      </c>
      <c r="F1903" t="s">
        <v>1136</v>
      </c>
      <c r="G1903" t="s">
        <v>1137</v>
      </c>
      <c r="H1903" t="s">
        <v>1138</v>
      </c>
      <c r="I1903" t="s">
        <v>28</v>
      </c>
      <c r="J1903" t="s">
        <v>20</v>
      </c>
      <c r="K1903" t="s">
        <v>839</v>
      </c>
      <c r="L1903" t="s">
        <v>953</v>
      </c>
      <c r="M1903" t="s">
        <v>384</v>
      </c>
      <c r="N1903" s="16">
        <v>1</v>
      </c>
      <c r="O1903" s="18">
        <v>-285874</v>
      </c>
      <c r="P1903" t="str">
        <f t="shared" si="59"/>
        <v>39500395000000619004</v>
      </c>
    </row>
    <row r="1904" spans="1:18" x14ac:dyDescent="0.25">
      <c r="A1904" t="s">
        <v>826</v>
      </c>
      <c r="B1904" t="s">
        <v>826</v>
      </c>
      <c r="C1904" t="str">
        <f t="shared" si="58"/>
        <v>ok</v>
      </c>
      <c r="D1904" s="14">
        <v>43342</v>
      </c>
      <c r="E1904" s="15">
        <v>43341</v>
      </c>
      <c r="F1904" t="s">
        <v>1139</v>
      </c>
      <c r="G1904" t="s">
        <v>1137</v>
      </c>
      <c r="H1904" t="s">
        <v>1140</v>
      </c>
      <c r="I1904" t="s">
        <v>28</v>
      </c>
      <c r="J1904" t="s">
        <v>20</v>
      </c>
      <c r="K1904" t="s">
        <v>839</v>
      </c>
      <c r="L1904" t="s">
        <v>953</v>
      </c>
      <c r="M1904" t="s">
        <v>384</v>
      </c>
      <c r="N1904" s="16">
        <v>1</v>
      </c>
      <c r="O1904" s="18">
        <v>-4877</v>
      </c>
      <c r="P1904" t="str">
        <f t="shared" si="59"/>
        <v>39500395000000619025</v>
      </c>
    </row>
    <row r="1905" spans="1:18" x14ac:dyDescent="0.25">
      <c r="A1905" t="s">
        <v>1772</v>
      </c>
      <c r="B1905" t="s">
        <v>1772</v>
      </c>
      <c r="C1905" t="str">
        <f t="shared" si="58"/>
        <v>ok</v>
      </c>
      <c r="D1905" s="14">
        <v>43342</v>
      </c>
      <c r="E1905" s="15">
        <v>43341</v>
      </c>
      <c r="F1905" t="s">
        <v>2190</v>
      </c>
      <c r="G1905" t="s">
        <v>1921</v>
      </c>
      <c r="H1905" t="s">
        <v>2191</v>
      </c>
      <c r="I1905" t="s">
        <v>28</v>
      </c>
      <c r="J1905" t="s">
        <v>20</v>
      </c>
      <c r="K1905" t="s">
        <v>21</v>
      </c>
      <c r="L1905" t="s">
        <v>1776</v>
      </c>
      <c r="M1905" t="s">
        <v>1778</v>
      </c>
      <c r="N1905" s="16">
        <v>1</v>
      </c>
      <c r="O1905" s="18">
        <v>-111.48</v>
      </c>
      <c r="P1905" t="str">
        <f t="shared" si="59"/>
        <v>41000410000000618894</v>
      </c>
      <c r="Q1905" t="s">
        <v>6026</v>
      </c>
      <c r="R1905" t="s">
        <v>6027</v>
      </c>
    </row>
    <row r="1906" spans="1:18" x14ac:dyDescent="0.25">
      <c r="A1906" t="s">
        <v>1772</v>
      </c>
      <c r="B1906" t="s">
        <v>1772</v>
      </c>
      <c r="C1906" t="str">
        <f t="shared" si="58"/>
        <v>ok</v>
      </c>
      <c r="D1906" s="14">
        <v>43342</v>
      </c>
      <c r="E1906" s="15">
        <v>43341</v>
      </c>
      <c r="F1906" t="s">
        <v>2190</v>
      </c>
      <c r="G1906" t="s">
        <v>1921</v>
      </c>
      <c r="H1906" t="s">
        <v>2191</v>
      </c>
      <c r="I1906" t="s">
        <v>28</v>
      </c>
      <c r="J1906" t="s">
        <v>20</v>
      </c>
      <c r="K1906" t="s">
        <v>21</v>
      </c>
      <c r="L1906" t="s">
        <v>1776</v>
      </c>
      <c r="M1906" t="s">
        <v>125</v>
      </c>
      <c r="N1906" s="16">
        <v>1</v>
      </c>
      <c r="O1906" s="18">
        <v>-77.75</v>
      </c>
      <c r="P1906" t="str">
        <f t="shared" si="59"/>
        <v>41000410000000618894</v>
      </c>
      <c r="Q1906" t="s">
        <v>6026</v>
      </c>
      <c r="R1906" t="s">
        <v>6027</v>
      </c>
    </row>
    <row r="1907" spans="1:18" x14ac:dyDescent="0.25">
      <c r="A1907" t="s">
        <v>1772</v>
      </c>
      <c r="B1907" t="s">
        <v>1772</v>
      </c>
      <c r="C1907" t="str">
        <f t="shared" si="58"/>
        <v>ok</v>
      </c>
      <c r="D1907" s="14">
        <v>43342</v>
      </c>
      <c r="E1907" s="15">
        <v>43341</v>
      </c>
      <c r="F1907" t="s">
        <v>2190</v>
      </c>
      <c r="G1907" t="s">
        <v>1921</v>
      </c>
      <c r="H1907" t="s">
        <v>2191</v>
      </c>
      <c r="I1907" t="s">
        <v>28</v>
      </c>
      <c r="J1907" t="s">
        <v>20</v>
      </c>
      <c r="K1907" t="s">
        <v>21</v>
      </c>
      <c r="L1907" t="s">
        <v>1780</v>
      </c>
      <c r="M1907" t="s">
        <v>384</v>
      </c>
      <c r="N1907" s="16">
        <v>1</v>
      </c>
      <c r="O1907" s="18">
        <v>308.52</v>
      </c>
      <c r="P1907" t="str">
        <f t="shared" si="59"/>
        <v>41000410000000618894</v>
      </c>
      <c r="Q1907" t="s">
        <v>6026</v>
      </c>
      <c r="R1907" t="s">
        <v>6027</v>
      </c>
    </row>
    <row r="1908" spans="1:18" x14ac:dyDescent="0.25">
      <c r="A1908" t="s">
        <v>1772</v>
      </c>
      <c r="B1908" t="s">
        <v>1772</v>
      </c>
      <c r="C1908" t="str">
        <f t="shared" si="58"/>
        <v>ok</v>
      </c>
      <c r="D1908" s="14">
        <v>43342</v>
      </c>
      <c r="E1908" s="15">
        <v>43341</v>
      </c>
      <c r="F1908" t="s">
        <v>2192</v>
      </c>
      <c r="G1908" t="s">
        <v>1827</v>
      </c>
      <c r="H1908" t="s">
        <v>2193</v>
      </c>
      <c r="I1908" t="s">
        <v>28</v>
      </c>
      <c r="J1908" t="s">
        <v>20</v>
      </c>
      <c r="K1908" t="s">
        <v>21</v>
      </c>
      <c r="L1908" t="s">
        <v>1776</v>
      </c>
      <c r="M1908" t="s">
        <v>1778</v>
      </c>
      <c r="N1908" s="16">
        <v>1</v>
      </c>
      <c r="O1908" s="18">
        <v>-22.03</v>
      </c>
      <c r="P1908" t="str">
        <f t="shared" si="59"/>
        <v>41000410000000619081</v>
      </c>
      <c r="Q1908" t="s">
        <v>6026</v>
      </c>
      <c r="R1908" t="s">
        <v>6027</v>
      </c>
    </row>
    <row r="1909" spans="1:18" x14ac:dyDescent="0.25">
      <c r="A1909" t="s">
        <v>1772</v>
      </c>
      <c r="B1909" t="s">
        <v>1772</v>
      </c>
      <c r="C1909" t="str">
        <f t="shared" si="58"/>
        <v>ok</v>
      </c>
      <c r="D1909" s="14">
        <v>43342</v>
      </c>
      <c r="E1909" s="15">
        <v>43341</v>
      </c>
      <c r="F1909" t="s">
        <v>2192</v>
      </c>
      <c r="G1909" t="s">
        <v>1827</v>
      </c>
      <c r="H1909" t="s">
        <v>2193</v>
      </c>
      <c r="I1909" t="s">
        <v>28</v>
      </c>
      <c r="J1909" t="s">
        <v>20</v>
      </c>
      <c r="K1909" t="s">
        <v>21</v>
      </c>
      <c r="L1909" t="s">
        <v>1776</v>
      </c>
      <c r="M1909" t="s">
        <v>125</v>
      </c>
      <c r="N1909" s="16">
        <v>1</v>
      </c>
      <c r="O1909" s="18">
        <v>-123.25</v>
      </c>
      <c r="P1909" t="str">
        <f t="shared" si="59"/>
        <v>41000410000000619081</v>
      </c>
      <c r="Q1909" t="s">
        <v>6026</v>
      </c>
      <c r="R1909" t="s">
        <v>6027</v>
      </c>
    </row>
    <row r="1910" spans="1:18" x14ac:dyDescent="0.25">
      <c r="A1910" t="s">
        <v>1772</v>
      </c>
      <c r="B1910" t="s">
        <v>1772</v>
      </c>
      <c r="C1910" t="str">
        <f t="shared" si="58"/>
        <v>ok</v>
      </c>
      <c r="D1910" s="14">
        <v>43342</v>
      </c>
      <c r="E1910" s="15">
        <v>43341</v>
      </c>
      <c r="F1910" t="s">
        <v>2192</v>
      </c>
      <c r="G1910" t="s">
        <v>1827</v>
      </c>
      <c r="H1910" t="s">
        <v>2193</v>
      </c>
      <c r="I1910" t="s">
        <v>28</v>
      </c>
      <c r="J1910" t="s">
        <v>20</v>
      </c>
      <c r="K1910" t="s">
        <v>21</v>
      </c>
      <c r="L1910" t="s">
        <v>1780</v>
      </c>
      <c r="M1910" t="s">
        <v>384</v>
      </c>
      <c r="N1910" s="16">
        <v>6</v>
      </c>
      <c r="O1910" s="18">
        <v>236.17</v>
      </c>
      <c r="P1910" t="str">
        <f t="shared" si="59"/>
        <v>41000410000000619081</v>
      </c>
      <c r="Q1910" t="s">
        <v>6026</v>
      </c>
      <c r="R1910" t="s">
        <v>6027</v>
      </c>
    </row>
    <row r="1911" spans="1:18" x14ac:dyDescent="0.25">
      <c r="A1911" t="s">
        <v>1772</v>
      </c>
      <c r="B1911" t="s">
        <v>1772</v>
      </c>
      <c r="C1911" t="str">
        <f t="shared" si="58"/>
        <v>ok</v>
      </c>
      <c r="D1911" s="14">
        <v>43342</v>
      </c>
      <c r="E1911" s="15">
        <v>43341</v>
      </c>
      <c r="F1911" t="s">
        <v>2194</v>
      </c>
      <c r="G1911" t="s">
        <v>1811</v>
      </c>
      <c r="H1911" t="s">
        <v>2195</v>
      </c>
      <c r="I1911" t="s">
        <v>28</v>
      </c>
      <c r="J1911" t="s">
        <v>20</v>
      </c>
      <c r="K1911" t="s">
        <v>21</v>
      </c>
      <c r="L1911" t="s">
        <v>1776</v>
      </c>
      <c r="M1911" t="s">
        <v>1777</v>
      </c>
      <c r="N1911" s="16">
        <v>1</v>
      </c>
      <c r="O1911" s="18">
        <v>-381.7</v>
      </c>
      <c r="P1911" t="str">
        <f t="shared" si="59"/>
        <v>41000410000000619082</v>
      </c>
      <c r="Q1911" t="s">
        <v>6218</v>
      </c>
      <c r="R1911" t="s">
        <v>6171</v>
      </c>
    </row>
    <row r="1912" spans="1:18" x14ac:dyDescent="0.25">
      <c r="A1912" t="s">
        <v>1772</v>
      </c>
      <c r="B1912" t="s">
        <v>1772</v>
      </c>
      <c r="C1912" t="str">
        <f t="shared" si="58"/>
        <v>ok</v>
      </c>
      <c r="D1912" s="14">
        <v>43342</v>
      </c>
      <c r="E1912" s="15">
        <v>43341</v>
      </c>
      <c r="F1912" t="s">
        <v>2194</v>
      </c>
      <c r="G1912" t="s">
        <v>1811</v>
      </c>
      <c r="H1912" t="s">
        <v>2195</v>
      </c>
      <c r="I1912" t="s">
        <v>28</v>
      </c>
      <c r="J1912" t="s">
        <v>20</v>
      </c>
      <c r="K1912" t="s">
        <v>21</v>
      </c>
      <c r="L1912" t="s">
        <v>1776</v>
      </c>
      <c r="M1912" t="s">
        <v>1778</v>
      </c>
      <c r="N1912" s="16">
        <v>1</v>
      </c>
      <c r="O1912" s="18">
        <v>-323.56</v>
      </c>
      <c r="P1912" t="str">
        <f t="shared" si="59"/>
        <v>41000410000000619082</v>
      </c>
      <c r="Q1912" t="s">
        <v>6218</v>
      </c>
      <c r="R1912" t="s">
        <v>6171</v>
      </c>
    </row>
    <row r="1913" spans="1:18" x14ac:dyDescent="0.25">
      <c r="A1913" t="s">
        <v>1772</v>
      </c>
      <c r="B1913" t="s">
        <v>1772</v>
      </c>
      <c r="C1913" t="str">
        <f t="shared" si="58"/>
        <v>ok</v>
      </c>
      <c r="D1913" s="14">
        <v>43342</v>
      </c>
      <c r="E1913" s="15">
        <v>43341</v>
      </c>
      <c r="F1913" t="s">
        <v>2194</v>
      </c>
      <c r="G1913" t="s">
        <v>1811</v>
      </c>
      <c r="H1913" t="s">
        <v>2195</v>
      </c>
      <c r="I1913" t="s">
        <v>28</v>
      </c>
      <c r="J1913" t="s">
        <v>20</v>
      </c>
      <c r="K1913" t="s">
        <v>21</v>
      </c>
      <c r="L1913" t="s">
        <v>1776</v>
      </c>
      <c r="M1913" t="s">
        <v>125</v>
      </c>
      <c r="N1913" s="16">
        <v>1</v>
      </c>
      <c r="O1913" s="18">
        <v>-2.42</v>
      </c>
      <c r="P1913" t="str">
        <f t="shared" si="59"/>
        <v>41000410000000619082</v>
      </c>
      <c r="Q1913" t="s">
        <v>6218</v>
      </c>
      <c r="R1913" t="s">
        <v>6171</v>
      </c>
    </row>
    <row r="1914" spans="1:18" x14ac:dyDescent="0.25">
      <c r="A1914" t="s">
        <v>1772</v>
      </c>
      <c r="B1914" t="s">
        <v>1772</v>
      </c>
      <c r="C1914" t="str">
        <f t="shared" si="58"/>
        <v>ok</v>
      </c>
      <c r="D1914" s="14">
        <v>43342</v>
      </c>
      <c r="E1914" s="15">
        <v>43341</v>
      </c>
      <c r="F1914" t="s">
        <v>2194</v>
      </c>
      <c r="G1914" t="s">
        <v>1811</v>
      </c>
      <c r="H1914" t="s">
        <v>2195</v>
      </c>
      <c r="I1914" t="s">
        <v>28</v>
      </c>
      <c r="J1914" t="s">
        <v>20</v>
      </c>
      <c r="K1914" t="s">
        <v>21</v>
      </c>
      <c r="L1914" t="s">
        <v>1780</v>
      </c>
      <c r="M1914" t="s">
        <v>384</v>
      </c>
      <c r="N1914" s="16">
        <v>1</v>
      </c>
      <c r="O1914" s="18">
        <v>1601.62</v>
      </c>
      <c r="P1914" t="str">
        <f t="shared" si="59"/>
        <v>41000410000000619082</v>
      </c>
      <c r="Q1914" t="s">
        <v>6218</v>
      </c>
      <c r="R1914" t="s">
        <v>6171</v>
      </c>
    </row>
    <row r="1915" spans="1:18" x14ac:dyDescent="0.25">
      <c r="A1915" t="s">
        <v>1772</v>
      </c>
      <c r="B1915" t="s">
        <v>1772</v>
      </c>
      <c r="C1915" t="str">
        <f t="shared" si="58"/>
        <v>ok</v>
      </c>
      <c r="D1915" s="14">
        <v>43342</v>
      </c>
      <c r="E1915" s="15">
        <v>43342</v>
      </c>
      <c r="F1915" t="s">
        <v>2196</v>
      </c>
      <c r="G1915" t="s">
        <v>1798</v>
      </c>
      <c r="H1915" t="s">
        <v>2197</v>
      </c>
      <c r="I1915" t="s">
        <v>28</v>
      </c>
      <c r="J1915" t="s">
        <v>20</v>
      </c>
      <c r="K1915" t="s">
        <v>21</v>
      </c>
      <c r="L1915" t="s">
        <v>162</v>
      </c>
      <c r="M1915" t="s">
        <v>517</v>
      </c>
      <c r="N1915" s="16">
        <v>1</v>
      </c>
      <c r="O1915" s="18">
        <v>-4137.6400000000003</v>
      </c>
      <c r="P1915" t="str">
        <f t="shared" si="59"/>
        <v>41000410000000619678</v>
      </c>
      <c r="Q1915" t="s">
        <v>6026</v>
      </c>
      <c r="R1915" t="s">
        <v>6027</v>
      </c>
    </row>
    <row r="1916" spans="1:18" x14ac:dyDescent="0.25">
      <c r="A1916" t="s">
        <v>1772</v>
      </c>
      <c r="B1916" t="s">
        <v>1772</v>
      </c>
      <c r="C1916" t="str">
        <f t="shared" si="58"/>
        <v>ok</v>
      </c>
      <c r="D1916" s="14">
        <v>43342</v>
      </c>
      <c r="E1916" s="15">
        <v>43342</v>
      </c>
      <c r="F1916" t="s">
        <v>2198</v>
      </c>
      <c r="G1916" t="s">
        <v>2199</v>
      </c>
      <c r="H1916" t="s">
        <v>2200</v>
      </c>
      <c r="I1916" t="s">
        <v>28</v>
      </c>
      <c r="J1916" t="s">
        <v>20</v>
      </c>
      <c r="K1916" t="s">
        <v>21</v>
      </c>
      <c r="L1916" t="s">
        <v>416</v>
      </c>
      <c r="M1916" t="s">
        <v>125</v>
      </c>
      <c r="N1916" s="16">
        <v>1</v>
      </c>
      <c r="O1916" s="18">
        <v>91.4</v>
      </c>
      <c r="P1916" t="str">
        <f t="shared" si="59"/>
        <v>41000410000000619747</v>
      </c>
      <c r="Q1916" t="s">
        <v>6026</v>
      </c>
      <c r="R1916" t="s">
        <v>6027</v>
      </c>
    </row>
    <row r="1917" spans="1:18" x14ac:dyDescent="0.25">
      <c r="A1917" t="s">
        <v>1772</v>
      </c>
      <c r="B1917" t="s">
        <v>1772</v>
      </c>
      <c r="C1917" t="str">
        <f t="shared" si="58"/>
        <v>ok</v>
      </c>
      <c r="D1917" s="14">
        <v>43342</v>
      </c>
      <c r="E1917" s="15">
        <v>43342</v>
      </c>
      <c r="F1917" t="s">
        <v>2198</v>
      </c>
      <c r="G1917" t="s">
        <v>2199</v>
      </c>
      <c r="H1917" t="s">
        <v>2200</v>
      </c>
      <c r="I1917" t="s">
        <v>28</v>
      </c>
      <c r="J1917" t="s">
        <v>20</v>
      </c>
      <c r="K1917" t="s">
        <v>21</v>
      </c>
      <c r="L1917" t="s">
        <v>205</v>
      </c>
      <c r="M1917" t="s">
        <v>206</v>
      </c>
      <c r="N1917" s="16">
        <v>1</v>
      </c>
      <c r="O1917" s="18">
        <v>-20</v>
      </c>
      <c r="P1917" t="str">
        <f t="shared" si="59"/>
        <v>41000410000000619747</v>
      </c>
      <c r="Q1917" t="s">
        <v>6026</v>
      </c>
      <c r="R1917" t="s">
        <v>6027</v>
      </c>
    </row>
    <row r="1918" spans="1:18" x14ac:dyDescent="0.25">
      <c r="A1918" t="s">
        <v>1772</v>
      </c>
      <c r="B1918" t="s">
        <v>1772</v>
      </c>
      <c r="C1918" t="str">
        <f t="shared" si="58"/>
        <v>ok</v>
      </c>
      <c r="D1918" s="14">
        <v>43342</v>
      </c>
      <c r="E1918" s="15">
        <v>43342</v>
      </c>
      <c r="F1918" t="s">
        <v>2201</v>
      </c>
      <c r="G1918" t="s">
        <v>1830</v>
      </c>
      <c r="H1918" t="s">
        <v>2202</v>
      </c>
      <c r="I1918" t="s">
        <v>28</v>
      </c>
      <c r="J1918" t="s">
        <v>20</v>
      </c>
      <c r="K1918" t="s">
        <v>21</v>
      </c>
      <c r="L1918" t="s">
        <v>1776</v>
      </c>
      <c r="M1918" t="s">
        <v>125</v>
      </c>
      <c r="N1918" s="16">
        <v>2</v>
      </c>
      <c r="O1918" s="18">
        <v>-744.66</v>
      </c>
      <c r="P1918" t="str">
        <f t="shared" si="59"/>
        <v>41000410000000619876</v>
      </c>
      <c r="Q1918" t="s">
        <v>6026</v>
      </c>
      <c r="R1918" t="s">
        <v>6027</v>
      </c>
    </row>
    <row r="1919" spans="1:18" x14ac:dyDescent="0.25">
      <c r="A1919" t="s">
        <v>837</v>
      </c>
      <c r="B1919" t="s">
        <v>837</v>
      </c>
      <c r="C1919" t="str">
        <f t="shared" si="58"/>
        <v>ok</v>
      </c>
      <c r="D1919" s="14">
        <v>43342</v>
      </c>
      <c r="E1919" s="15">
        <v>43342</v>
      </c>
      <c r="F1919" t="s">
        <v>3608</v>
      </c>
      <c r="G1919" t="s">
        <v>3598</v>
      </c>
      <c r="H1919" t="s">
        <v>3609</v>
      </c>
      <c r="I1919" t="s">
        <v>28</v>
      </c>
      <c r="J1919" t="s">
        <v>20</v>
      </c>
      <c r="K1919" t="s">
        <v>3588</v>
      </c>
      <c r="L1919" t="s">
        <v>3589</v>
      </c>
      <c r="M1919" t="s">
        <v>49</v>
      </c>
      <c r="N1919" s="16">
        <v>1</v>
      </c>
      <c r="O1919" s="18">
        <v>56625.599999999999</v>
      </c>
      <c r="P1919" t="str">
        <f t="shared" si="59"/>
        <v>53600536000000619799</v>
      </c>
      <c r="Q1919" t="s">
        <v>6030</v>
      </c>
    </row>
    <row r="1920" spans="1:18" x14ac:dyDescent="0.25">
      <c r="A1920" t="s">
        <v>837</v>
      </c>
      <c r="B1920" t="s">
        <v>837</v>
      </c>
      <c r="C1920" t="str">
        <f t="shared" si="58"/>
        <v>ok</v>
      </c>
      <c r="D1920" s="14">
        <v>43342</v>
      </c>
      <c r="E1920" s="15">
        <v>43342</v>
      </c>
      <c r="F1920" t="s">
        <v>3608</v>
      </c>
      <c r="G1920" t="s">
        <v>3598</v>
      </c>
      <c r="H1920" t="s">
        <v>3609</v>
      </c>
      <c r="I1920" t="s">
        <v>28</v>
      </c>
      <c r="J1920" t="s">
        <v>20</v>
      </c>
      <c r="K1920" t="s">
        <v>819</v>
      </c>
      <c r="L1920" t="s">
        <v>3600</v>
      </c>
      <c r="M1920" t="s">
        <v>49</v>
      </c>
      <c r="N1920" s="16">
        <v>1</v>
      </c>
      <c r="O1920" s="18">
        <v>-56625.599999999999</v>
      </c>
      <c r="P1920" t="str">
        <f t="shared" si="59"/>
        <v>53600536000000619799</v>
      </c>
      <c r="Q1920" t="s">
        <v>6030</v>
      </c>
    </row>
    <row r="1921" spans="1:18" x14ac:dyDescent="0.25">
      <c r="A1921" t="s">
        <v>755</v>
      </c>
      <c r="B1921" t="s">
        <v>755</v>
      </c>
      <c r="C1921" t="str">
        <f t="shared" si="58"/>
        <v>ok</v>
      </c>
      <c r="D1921" s="14">
        <v>43343</v>
      </c>
      <c r="E1921" s="15">
        <v>43343</v>
      </c>
      <c r="F1921" t="s">
        <v>761</v>
      </c>
      <c r="G1921" t="s">
        <v>757</v>
      </c>
      <c r="H1921" t="s">
        <v>762</v>
      </c>
      <c r="I1921" t="s">
        <v>28</v>
      </c>
      <c r="J1921" t="s">
        <v>20</v>
      </c>
      <c r="K1921" t="s">
        <v>21</v>
      </c>
      <c r="L1921" t="s">
        <v>541</v>
      </c>
      <c r="M1921" t="s">
        <v>763</v>
      </c>
      <c r="N1921" s="16">
        <v>1</v>
      </c>
      <c r="O1921" s="18">
        <v>-4893.2700000000004</v>
      </c>
      <c r="P1921" t="str">
        <f t="shared" si="59"/>
        <v>29200292000000620571</v>
      </c>
      <c r="Q1921" t="s">
        <v>6030</v>
      </c>
      <c r="R1921" t="s">
        <v>6049</v>
      </c>
    </row>
    <row r="1922" spans="1:18" x14ac:dyDescent="0.25">
      <c r="A1922" t="s">
        <v>755</v>
      </c>
      <c r="B1922" t="s">
        <v>755</v>
      </c>
      <c r="C1922" t="str">
        <f t="shared" ref="C1922:C1985" si="60">IF(A1922=B1922,"ok","doesn't match")</f>
        <v>ok</v>
      </c>
      <c r="D1922" s="14">
        <v>43343</v>
      </c>
      <c r="E1922" s="15">
        <v>43343</v>
      </c>
      <c r="F1922" t="s">
        <v>761</v>
      </c>
      <c r="G1922" t="s">
        <v>757</v>
      </c>
      <c r="H1922" t="s">
        <v>762</v>
      </c>
      <c r="I1922" t="s">
        <v>28</v>
      </c>
      <c r="J1922" t="s">
        <v>20</v>
      </c>
      <c r="K1922" t="s">
        <v>21</v>
      </c>
      <c r="L1922" t="s">
        <v>764</v>
      </c>
      <c r="M1922" t="s">
        <v>763</v>
      </c>
      <c r="N1922" s="16">
        <v>1</v>
      </c>
      <c r="O1922" s="18">
        <v>4893.2700000000004</v>
      </c>
      <c r="P1922" t="str">
        <f t="shared" ref="P1922:P1985" si="61">B1922&amp;A1922&amp;F1922</f>
        <v>29200292000000620571</v>
      </c>
      <c r="Q1922" t="s">
        <v>6030</v>
      </c>
      <c r="R1922" t="s">
        <v>6049</v>
      </c>
    </row>
    <row r="1923" spans="1:18" x14ac:dyDescent="0.25">
      <c r="A1923" t="s">
        <v>129</v>
      </c>
      <c r="B1923" t="s">
        <v>129</v>
      </c>
      <c r="C1923" t="str">
        <f t="shared" si="60"/>
        <v>ok</v>
      </c>
      <c r="D1923" s="14">
        <v>43343</v>
      </c>
      <c r="E1923" s="15">
        <v>43343</v>
      </c>
      <c r="F1923" t="s">
        <v>566</v>
      </c>
      <c r="G1923" t="s">
        <v>567</v>
      </c>
      <c r="H1923" t="s">
        <v>568</v>
      </c>
      <c r="I1923" t="s">
        <v>19</v>
      </c>
      <c r="J1923" t="s">
        <v>20</v>
      </c>
      <c r="K1923" t="s">
        <v>21</v>
      </c>
      <c r="L1923" t="s">
        <v>177</v>
      </c>
      <c r="M1923" t="s">
        <v>151</v>
      </c>
      <c r="N1923" s="16">
        <v>7</v>
      </c>
      <c r="O1923" s="18">
        <v>2576</v>
      </c>
      <c r="P1923" t="str">
        <f t="shared" si="61"/>
        <v>25500255000000620515</v>
      </c>
      <c r="Q1923" t="s">
        <v>6046</v>
      </c>
    </row>
    <row r="1924" spans="1:18" x14ac:dyDescent="0.25">
      <c r="A1924" t="s">
        <v>129</v>
      </c>
      <c r="B1924" t="s">
        <v>129</v>
      </c>
      <c r="C1924" t="str">
        <f t="shared" si="60"/>
        <v>ok</v>
      </c>
      <c r="D1924" s="14">
        <v>43343</v>
      </c>
      <c r="E1924" s="15">
        <v>43343</v>
      </c>
      <c r="F1924" t="s">
        <v>566</v>
      </c>
      <c r="G1924" t="s">
        <v>567</v>
      </c>
      <c r="H1924" t="s">
        <v>568</v>
      </c>
      <c r="I1924" t="s">
        <v>19</v>
      </c>
      <c r="J1924" t="s">
        <v>20</v>
      </c>
      <c r="K1924" t="s">
        <v>21</v>
      </c>
      <c r="L1924" t="s">
        <v>569</v>
      </c>
      <c r="M1924" t="s">
        <v>570</v>
      </c>
      <c r="N1924" s="16">
        <v>1</v>
      </c>
      <c r="O1924" s="18">
        <v>50</v>
      </c>
      <c r="P1924" t="str">
        <f t="shared" si="61"/>
        <v>25500255000000620515</v>
      </c>
      <c r="Q1924" t="s">
        <v>6046</v>
      </c>
    </row>
    <row r="1925" spans="1:18" x14ac:dyDescent="0.25">
      <c r="A1925" t="s">
        <v>129</v>
      </c>
      <c r="B1925" t="s">
        <v>129</v>
      </c>
      <c r="C1925" t="str">
        <f t="shared" si="60"/>
        <v>ok</v>
      </c>
      <c r="D1925" s="14">
        <v>43343</v>
      </c>
      <c r="E1925" s="15">
        <v>43343</v>
      </c>
      <c r="F1925" t="s">
        <v>566</v>
      </c>
      <c r="G1925" t="s">
        <v>567</v>
      </c>
      <c r="H1925" t="s">
        <v>568</v>
      </c>
      <c r="I1925" t="s">
        <v>19</v>
      </c>
      <c r="J1925" t="s">
        <v>20</v>
      </c>
      <c r="K1925" t="s">
        <v>21</v>
      </c>
      <c r="L1925" t="s">
        <v>564</v>
      </c>
      <c r="M1925" t="s">
        <v>125</v>
      </c>
      <c r="N1925" s="16">
        <v>3</v>
      </c>
      <c r="O1925" s="18">
        <v>115</v>
      </c>
      <c r="P1925" t="str">
        <f t="shared" si="61"/>
        <v>25500255000000620515</v>
      </c>
      <c r="Q1925" t="s">
        <v>6046</v>
      </c>
    </row>
    <row r="1926" spans="1:18" x14ac:dyDescent="0.25">
      <c r="A1926" t="s">
        <v>826</v>
      </c>
      <c r="B1926" t="s">
        <v>826</v>
      </c>
      <c r="C1926" t="str">
        <f t="shared" si="60"/>
        <v>ok</v>
      </c>
      <c r="D1926" s="14">
        <v>43343</v>
      </c>
      <c r="E1926" s="15">
        <v>43313</v>
      </c>
      <c r="F1926" t="s">
        <v>1141</v>
      </c>
      <c r="G1926" t="s">
        <v>1142</v>
      </c>
      <c r="H1926" t="s">
        <v>1143</v>
      </c>
      <c r="I1926" t="s">
        <v>28</v>
      </c>
      <c r="J1926" t="s">
        <v>20</v>
      </c>
      <c r="K1926" t="s">
        <v>839</v>
      </c>
      <c r="L1926" t="s">
        <v>842</v>
      </c>
      <c r="M1926" t="s">
        <v>1144</v>
      </c>
      <c r="N1926" s="16">
        <v>2</v>
      </c>
      <c r="O1926" s="18">
        <v>54.17</v>
      </c>
      <c r="P1926" t="str">
        <f t="shared" si="61"/>
        <v>39500395000000600838</v>
      </c>
    </row>
    <row r="1927" spans="1:18" x14ac:dyDescent="0.25">
      <c r="A1927" t="s">
        <v>826</v>
      </c>
      <c r="B1927" t="s">
        <v>826</v>
      </c>
      <c r="C1927" t="str">
        <f t="shared" si="60"/>
        <v>ok</v>
      </c>
      <c r="D1927" s="14">
        <v>43343</v>
      </c>
      <c r="E1927" s="15">
        <v>43314</v>
      </c>
      <c r="F1927" t="s">
        <v>1145</v>
      </c>
      <c r="G1927" t="s">
        <v>938</v>
      </c>
      <c r="H1927" t="s">
        <v>1146</v>
      </c>
      <c r="I1927" t="s">
        <v>28</v>
      </c>
      <c r="J1927" t="s">
        <v>20</v>
      </c>
      <c r="K1927" t="s">
        <v>839</v>
      </c>
      <c r="L1927" t="s">
        <v>842</v>
      </c>
      <c r="M1927" t="s">
        <v>517</v>
      </c>
      <c r="N1927" s="16">
        <v>1</v>
      </c>
      <c r="O1927" s="18">
        <v>-21031.56</v>
      </c>
      <c r="P1927" t="str">
        <f t="shared" si="61"/>
        <v>39500395000000602304</v>
      </c>
    </row>
    <row r="1928" spans="1:18" x14ac:dyDescent="0.25">
      <c r="A1928" t="s">
        <v>826</v>
      </c>
      <c r="B1928" t="s">
        <v>826</v>
      </c>
      <c r="C1928" t="str">
        <f t="shared" si="60"/>
        <v>ok</v>
      </c>
      <c r="D1928" s="14">
        <v>43343</v>
      </c>
      <c r="E1928" s="15">
        <v>43315</v>
      </c>
      <c r="F1928" t="s">
        <v>1147</v>
      </c>
      <c r="G1928" t="s">
        <v>967</v>
      </c>
      <c r="H1928" t="s">
        <v>1148</v>
      </c>
      <c r="I1928" t="s">
        <v>28</v>
      </c>
      <c r="J1928" t="s">
        <v>20</v>
      </c>
      <c r="K1928" t="s">
        <v>839</v>
      </c>
      <c r="L1928" t="s">
        <v>842</v>
      </c>
      <c r="M1928" t="s">
        <v>844</v>
      </c>
      <c r="N1928" s="16">
        <v>4</v>
      </c>
      <c r="O1928" s="18">
        <v>8045</v>
      </c>
      <c r="P1928" t="str">
        <f t="shared" si="61"/>
        <v>39500395000000602974</v>
      </c>
    </row>
    <row r="1929" spans="1:18" x14ac:dyDescent="0.25">
      <c r="A1929" t="s">
        <v>826</v>
      </c>
      <c r="B1929" t="s">
        <v>826</v>
      </c>
      <c r="C1929" t="str">
        <f t="shared" si="60"/>
        <v>ok</v>
      </c>
      <c r="D1929" s="14">
        <v>43343</v>
      </c>
      <c r="E1929" s="15">
        <v>43321</v>
      </c>
      <c r="F1929" t="s">
        <v>1149</v>
      </c>
      <c r="G1929" t="s">
        <v>1150</v>
      </c>
      <c r="H1929" t="s">
        <v>1151</v>
      </c>
      <c r="I1929" t="s">
        <v>28</v>
      </c>
      <c r="J1929" t="s">
        <v>20</v>
      </c>
      <c r="K1929" t="s">
        <v>839</v>
      </c>
      <c r="L1929" t="s">
        <v>842</v>
      </c>
      <c r="M1929" t="s">
        <v>848</v>
      </c>
      <c r="N1929" s="16">
        <v>4</v>
      </c>
      <c r="O1929" s="18">
        <v>632.5</v>
      </c>
      <c r="P1929" t="str">
        <f t="shared" si="61"/>
        <v>39500395000000606612</v>
      </c>
    </row>
    <row r="1930" spans="1:18" x14ac:dyDescent="0.25">
      <c r="A1930" t="s">
        <v>826</v>
      </c>
      <c r="B1930" t="s">
        <v>826</v>
      </c>
      <c r="C1930" t="str">
        <f t="shared" si="60"/>
        <v>ok</v>
      </c>
      <c r="D1930" s="14">
        <v>43343</v>
      </c>
      <c r="E1930" s="15">
        <v>43328</v>
      </c>
      <c r="F1930" t="s">
        <v>1152</v>
      </c>
      <c r="G1930" t="s">
        <v>938</v>
      </c>
      <c r="H1930" t="s">
        <v>1153</v>
      </c>
      <c r="I1930" t="s">
        <v>28</v>
      </c>
      <c r="J1930" t="s">
        <v>20</v>
      </c>
      <c r="K1930" t="s">
        <v>839</v>
      </c>
      <c r="L1930" t="s">
        <v>842</v>
      </c>
      <c r="M1930" t="s">
        <v>517</v>
      </c>
      <c r="N1930" s="16">
        <v>2</v>
      </c>
      <c r="O1930" s="18">
        <v>-3036.58</v>
      </c>
      <c r="P1930" t="str">
        <f t="shared" si="61"/>
        <v>39500395000000611614</v>
      </c>
    </row>
    <row r="1931" spans="1:18" x14ac:dyDescent="0.25">
      <c r="A1931" t="s">
        <v>826</v>
      </c>
      <c r="B1931" t="s">
        <v>826</v>
      </c>
      <c r="C1931" t="str">
        <f t="shared" si="60"/>
        <v>ok</v>
      </c>
      <c r="D1931" s="14">
        <v>43343</v>
      </c>
      <c r="E1931" s="15">
        <v>43333</v>
      </c>
      <c r="F1931" t="s">
        <v>1154</v>
      </c>
      <c r="G1931" t="s">
        <v>967</v>
      </c>
      <c r="H1931" t="s">
        <v>1155</v>
      </c>
      <c r="I1931" t="s">
        <v>28</v>
      </c>
      <c r="J1931" t="s">
        <v>20</v>
      </c>
      <c r="K1931" t="s">
        <v>839</v>
      </c>
      <c r="L1931" t="s">
        <v>840</v>
      </c>
      <c r="M1931" t="s">
        <v>841</v>
      </c>
      <c r="N1931" s="16">
        <v>25</v>
      </c>
      <c r="O1931" s="18">
        <v>3165631.93</v>
      </c>
      <c r="P1931" t="str">
        <f t="shared" si="61"/>
        <v>39500395000000614038</v>
      </c>
    </row>
    <row r="1932" spans="1:18" x14ac:dyDescent="0.25">
      <c r="A1932" t="s">
        <v>826</v>
      </c>
      <c r="B1932" t="s">
        <v>826</v>
      </c>
      <c r="C1932" t="str">
        <f t="shared" si="60"/>
        <v>ok</v>
      </c>
      <c r="D1932" s="14">
        <v>43343</v>
      </c>
      <c r="E1932" s="15">
        <v>43334</v>
      </c>
      <c r="F1932" t="s">
        <v>1156</v>
      </c>
      <c r="G1932" t="s">
        <v>967</v>
      </c>
      <c r="H1932" t="s">
        <v>1148</v>
      </c>
      <c r="I1932" t="s">
        <v>28</v>
      </c>
      <c r="J1932" t="s">
        <v>20</v>
      </c>
      <c r="K1932" t="s">
        <v>839</v>
      </c>
      <c r="L1932" t="s">
        <v>842</v>
      </c>
      <c r="M1932" t="s">
        <v>844</v>
      </c>
      <c r="N1932" s="16">
        <v>1</v>
      </c>
      <c r="O1932" s="18">
        <v>551</v>
      </c>
      <c r="P1932" t="str">
        <f t="shared" si="61"/>
        <v>39500395000000614824</v>
      </c>
    </row>
    <row r="1933" spans="1:18" x14ac:dyDescent="0.25">
      <c r="A1933" t="s">
        <v>826</v>
      </c>
      <c r="B1933" t="s">
        <v>826</v>
      </c>
      <c r="C1933" t="str">
        <f t="shared" si="60"/>
        <v>ok</v>
      </c>
      <c r="D1933" s="14">
        <v>43343</v>
      </c>
      <c r="E1933" s="15">
        <v>43339</v>
      </c>
      <c r="F1933" t="s">
        <v>1157</v>
      </c>
      <c r="G1933" t="s">
        <v>1142</v>
      </c>
      <c r="H1933" t="s">
        <v>1158</v>
      </c>
      <c r="I1933" t="s">
        <v>28</v>
      </c>
      <c r="J1933" t="s">
        <v>20</v>
      </c>
      <c r="K1933" t="s">
        <v>839</v>
      </c>
      <c r="L1933" t="s">
        <v>842</v>
      </c>
      <c r="M1933" t="s">
        <v>1144</v>
      </c>
      <c r="N1933" s="16">
        <v>7</v>
      </c>
      <c r="O1933" s="18">
        <v>88.76</v>
      </c>
      <c r="P1933" t="str">
        <f t="shared" si="61"/>
        <v>39500395000000617278</v>
      </c>
    </row>
    <row r="1934" spans="1:18" x14ac:dyDescent="0.25">
      <c r="A1934" t="s">
        <v>826</v>
      </c>
      <c r="B1934" t="s">
        <v>826</v>
      </c>
      <c r="C1934" t="str">
        <f t="shared" si="60"/>
        <v>ok</v>
      </c>
      <c r="D1934" s="14">
        <v>43343</v>
      </c>
      <c r="E1934" s="15">
        <v>43339</v>
      </c>
      <c r="F1934" t="s">
        <v>1159</v>
      </c>
      <c r="G1934" t="s">
        <v>967</v>
      </c>
      <c r="H1934" t="s">
        <v>1148</v>
      </c>
      <c r="I1934" t="s">
        <v>28</v>
      </c>
      <c r="J1934" t="s">
        <v>20</v>
      </c>
      <c r="K1934" t="s">
        <v>21</v>
      </c>
      <c r="L1934" t="s">
        <v>1160</v>
      </c>
      <c r="M1934" t="s">
        <v>125</v>
      </c>
      <c r="N1934" s="16">
        <v>1</v>
      </c>
      <c r="O1934" s="18">
        <v>1391.34</v>
      </c>
      <c r="P1934" t="str">
        <f t="shared" si="61"/>
        <v>39500395000000617353</v>
      </c>
    </row>
    <row r="1935" spans="1:18" x14ac:dyDescent="0.25">
      <c r="A1935" t="s">
        <v>826</v>
      </c>
      <c r="B1935" t="s">
        <v>826</v>
      </c>
      <c r="C1935" t="str">
        <f t="shared" si="60"/>
        <v>ok</v>
      </c>
      <c r="D1935" s="14">
        <v>43343</v>
      </c>
      <c r="E1935" s="15">
        <v>43341</v>
      </c>
      <c r="F1935" t="s">
        <v>1161</v>
      </c>
      <c r="G1935" t="s">
        <v>828</v>
      </c>
      <c r="H1935" t="s">
        <v>1162</v>
      </c>
      <c r="I1935" t="s">
        <v>830</v>
      </c>
      <c r="J1935" t="s">
        <v>20</v>
      </c>
      <c r="K1935" t="s">
        <v>839</v>
      </c>
      <c r="L1935" t="s">
        <v>840</v>
      </c>
      <c r="M1935" t="s">
        <v>841</v>
      </c>
      <c r="N1935" s="16">
        <v>2</v>
      </c>
      <c r="O1935" s="18">
        <v>50</v>
      </c>
      <c r="P1935" t="str">
        <f t="shared" si="61"/>
        <v>39500395000000619691</v>
      </c>
    </row>
    <row r="1936" spans="1:18" x14ac:dyDescent="0.25">
      <c r="A1936" t="s">
        <v>826</v>
      </c>
      <c r="B1936" t="s">
        <v>826</v>
      </c>
      <c r="C1936" t="str">
        <f t="shared" si="60"/>
        <v>ok</v>
      </c>
      <c r="D1936" s="14">
        <v>43343</v>
      </c>
      <c r="E1936" s="15">
        <v>43341</v>
      </c>
      <c r="F1936" t="s">
        <v>1161</v>
      </c>
      <c r="G1936" t="s">
        <v>828</v>
      </c>
      <c r="H1936" t="s">
        <v>1162</v>
      </c>
      <c r="I1936" t="s">
        <v>830</v>
      </c>
      <c r="J1936" t="s">
        <v>20</v>
      </c>
      <c r="K1936" t="s">
        <v>839</v>
      </c>
      <c r="L1936" t="s">
        <v>842</v>
      </c>
      <c r="M1936" t="s">
        <v>150</v>
      </c>
      <c r="N1936" s="16">
        <v>17</v>
      </c>
      <c r="O1936" s="18">
        <v>2535.1</v>
      </c>
      <c r="P1936" t="str">
        <f t="shared" si="61"/>
        <v>39500395000000619691</v>
      </c>
    </row>
    <row r="1937" spans="1:18" x14ac:dyDescent="0.25">
      <c r="A1937" t="s">
        <v>826</v>
      </c>
      <c r="B1937" t="s">
        <v>826</v>
      </c>
      <c r="C1937" t="str">
        <f t="shared" si="60"/>
        <v>ok</v>
      </c>
      <c r="D1937" s="14">
        <v>43343</v>
      </c>
      <c r="E1937" s="15">
        <v>43341</v>
      </c>
      <c r="F1937" t="s">
        <v>1161</v>
      </c>
      <c r="G1937" t="s">
        <v>828</v>
      </c>
      <c r="H1937" t="s">
        <v>1162</v>
      </c>
      <c r="I1937" t="s">
        <v>830</v>
      </c>
      <c r="J1937" t="s">
        <v>20</v>
      </c>
      <c r="K1937" t="s">
        <v>839</v>
      </c>
      <c r="L1937" t="s">
        <v>842</v>
      </c>
      <c r="M1937" t="s">
        <v>845</v>
      </c>
      <c r="N1937" s="16">
        <v>2</v>
      </c>
      <c r="O1937" s="18">
        <v>35</v>
      </c>
      <c r="P1937" t="str">
        <f t="shared" si="61"/>
        <v>39500395000000619691</v>
      </c>
    </row>
    <row r="1938" spans="1:18" x14ac:dyDescent="0.25">
      <c r="A1938" t="s">
        <v>826</v>
      </c>
      <c r="B1938" t="s">
        <v>826</v>
      </c>
      <c r="C1938" t="str">
        <f t="shared" si="60"/>
        <v>ok</v>
      </c>
      <c r="D1938" s="14">
        <v>43343</v>
      </c>
      <c r="E1938" s="15">
        <v>43341</v>
      </c>
      <c r="F1938" t="s">
        <v>1161</v>
      </c>
      <c r="G1938" t="s">
        <v>828</v>
      </c>
      <c r="H1938" t="s">
        <v>1162</v>
      </c>
      <c r="I1938" t="s">
        <v>830</v>
      </c>
      <c r="J1938" t="s">
        <v>20</v>
      </c>
      <c r="K1938" t="s">
        <v>839</v>
      </c>
      <c r="L1938" t="s">
        <v>842</v>
      </c>
      <c r="M1938" t="s">
        <v>125</v>
      </c>
      <c r="N1938" s="16">
        <v>243</v>
      </c>
      <c r="O1938" s="18">
        <v>12713.4</v>
      </c>
      <c r="P1938" t="str">
        <f t="shared" si="61"/>
        <v>39500395000000619691</v>
      </c>
    </row>
    <row r="1939" spans="1:18" x14ac:dyDescent="0.25">
      <c r="A1939" t="s">
        <v>826</v>
      </c>
      <c r="B1939" t="s">
        <v>826</v>
      </c>
      <c r="C1939" t="str">
        <f t="shared" si="60"/>
        <v>ok</v>
      </c>
      <c r="D1939" s="14">
        <v>43343</v>
      </c>
      <c r="E1939" s="15">
        <v>43342</v>
      </c>
      <c r="F1939" t="s">
        <v>1165</v>
      </c>
      <c r="G1939" t="s">
        <v>1142</v>
      </c>
      <c r="H1939" t="s">
        <v>1166</v>
      </c>
      <c r="I1939" t="s">
        <v>28</v>
      </c>
      <c r="J1939" t="s">
        <v>20</v>
      </c>
      <c r="K1939" t="s">
        <v>839</v>
      </c>
      <c r="L1939" t="s">
        <v>842</v>
      </c>
      <c r="M1939" t="s">
        <v>881</v>
      </c>
      <c r="N1939" s="16">
        <v>1</v>
      </c>
      <c r="O1939" s="18">
        <v>1922404.39</v>
      </c>
      <c r="P1939" t="str">
        <f t="shared" si="61"/>
        <v>39500395000000619703</v>
      </c>
    </row>
    <row r="1940" spans="1:18" x14ac:dyDescent="0.25">
      <c r="A1940" t="s">
        <v>826</v>
      </c>
      <c r="B1940" t="s">
        <v>826</v>
      </c>
      <c r="C1940" t="str">
        <f t="shared" si="60"/>
        <v>ok</v>
      </c>
      <c r="D1940" s="14">
        <v>43343</v>
      </c>
      <c r="E1940" s="15">
        <v>43342</v>
      </c>
      <c r="F1940" t="s">
        <v>1167</v>
      </c>
      <c r="G1940" t="s">
        <v>828</v>
      </c>
      <c r="H1940" t="s">
        <v>1168</v>
      </c>
      <c r="I1940" t="s">
        <v>830</v>
      </c>
      <c r="J1940" t="s">
        <v>20</v>
      </c>
      <c r="K1940" t="s">
        <v>839</v>
      </c>
      <c r="L1940" t="s">
        <v>840</v>
      </c>
      <c r="M1940" t="s">
        <v>841</v>
      </c>
      <c r="N1940" s="16">
        <v>3</v>
      </c>
      <c r="O1940" s="18">
        <v>70</v>
      </c>
      <c r="P1940" t="str">
        <f t="shared" si="61"/>
        <v>39500395000000620496</v>
      </c>
    </row>
    <row r="1941" spans="1:18" x14ac:dyDescent="0.25">
      <c r="A1941" t="s">
        <v>826</v>
      </c>
      <c r="B1941" t="s">
        <v>826</v>
      </c>
      <c r="C1941" t="str">
        <f t="shared" si="60"/>
        <v>ok</v>
      </c>
      <c r="D1941" s="14">
        <v>43343</v>
      </c>
      <c r="E1941" s="15">
        <v>43342</v>
      </c>
      <c r="F1941" t="s">
        <v>1167</v>
      </c>
      <c r="G1941" t="s">
        <v>828</v>
      </c>
      <c r="H1941" t="s">
        <v>1168</v>
      </c>
      <c r="I1941" t="s">
        <v>830</v>
      </c>
      <c r="J1941" t="s">
        <v>20</v>
      </c>
      <c r="K1941" t="s">
        <v>839</v>
      </c>
      <c r="L1941" t="s">
        <v>842</v>
      </c>
      <c r="M1941" t="s">
        <v>150</v>
      </c>
      <c r="N1941" s="16">
        <v>9</v>
      </c>
      <c r="O1941" s="18">
        <v>684</v>
      </c>
      <c r="P1941" t="str">
        <f t="shared" si="61"/>
        <v>39500395000000620496</v>
      </c>
    </row>
    <row r="1942" spans="1:18" x14ac:dyDescent="0.25">
      <c r="A1942" t="s">
        <v>826</v>
      </c>
      <c r="B1942" t="s">
        <v>826</v>
      </c>
      <c r="C1942" t="str">
        <f t="shared" si="60"/>
        <v>ok</v>
      </c>
      <c r="D1942" s="14">
        <v>43343</v>
      </c>
      <c r="E1942" s="15">
        <v>43342</v>
      </c>
      <c r="F1942" t="s">
        <v>1167</v>
      </c>
      <c r="G1942" t="s">
        <v>828</v>
      </c>
      <c r="H1942" t="s">
        <v>1168</v>
      </c>
      <c r="I1942" t="s">
        <v>830</v>
      </c>
      <c r="J1942" t="s">
        <v>20</v>
      </c>
      <c r="K1942" t="s">
        <v>839</v>
      </c>
      <c r="L1942" t="s">
        <v>842</v>
      </c>
      <c r="M1942" t="s">
        <v>125</v>
      </c>
      <c r="N1942" s="16">
        <v>353</v>
      </c>
      <c r="O1942" s="18">
        <v>14653.04</v>
      </c>
      <c r="P1942" t="str">
        <f t="shared" si="61"/>
        <v>39500395000000620496</v>
      </c>
    </row>
    <row r="1943" spans="1:18" x14ac:dyDescent="0.25">
      <c r="A1943" t="s">
        <v>826</v>
      </c>
      <c r="B1943" t="s">
        <v>826</v>
      </c>
      <c r="C1943" t="str">
        <f t="shared" si="60"/>
        <v>ok</v>
      </c>
      <c r="D1943" s="14">
        <v>43343</v>
      </c>
      <c r="E1943" s="15">
        <v>43342</v>
      </c>
      <c r="F1943" t="s">
        <v>1171</v>
      </c>
      <c r="G1943" t="s">
        <v>828</v>
      </c>
      <c r="H1943" t="s">
        <v>1172</v>
      </c>
      <c r="I1943" t="s">
        <v>830</v>
      </c>
      <c r="J1943" t="s">
        <v>20</v>
      </c>
      <c r="K1943" t="s">
        <v>839</v>
      </c>
      <c r="L1943" t="s">
        <v>842</v>
      </c>
      <c r="M1943" t="s">
        <v>850</v>
      </c>
      <c r="N1943" s="16">
        <v>13</v>
      </c>
      <c r="O1943" s="18">
        <v>5580</v>
      </c>
      <c r="P1943" t="str">
        <f t="shared" si="61"/>
        <v>39500395000000620505</v>
      </c>
    </row>
    <row r="1944" spans="1:18" x14ac:dyDescent="0.25">
      <c r="A1944" t="s">
        <v>24</v>
      </c>
      <c r="B1944" t="s">
        <v>24</v>
      </c>
      <c r="C1944" t="str">
        <f t="shared" si="60"/>
        <v>ok</v>
      </c>
      <c r="D1944" s="14">
        <v>43343</v>
      </c>
      <c r="E1944" s="15">
        <v>43343</v>
      </c>
      <c r="F1944" t="s">
        <v>63</v>
      </c>
      <c r="G1944" t="s">
        <v>40</v>
      </c>
      <c r="H1944" t="s">
        <v>64</v>
      </c>
      <c r="I1944" t="s">
        <v>28</v>
      </c>
      <c r="J1944" t="s">
        <v>20</v>
      </c>
      <c r="K1944" t="s">
        <v>42</v>
      </c>
      <c r="L1944" t="s">
        <v>43</v>
      </c>
      <c r="M1944" t="s">
        <v>44</v>
      </c>
      <c r="N1944" s="16">
        <v>1</v>
      </c>
      <c r="O1944" s="18">
        <v>-365348.61</v>
      </c>
      <c r="P1944" t="str">
        <f t="shared" si="61"/>
        <v>14500145000000620470</v>
      </c>
      <c r="Q1944" t="s">
        <v>6028</v>
      </c>
      <c r="R1944" t="s">
        <v>6029</v>
      </c>
    </row>
    <row r="1945" spans="1:18" x14ac:dyDescent="0.25">
      <c r="A1945" t="s">
        <v>24</v>
      </c>
      <c r="B1945" t="s">
        <v>24</v>
      </c>
      <c r="C1945" t="str">
        <f t="shared" si="60"/>
        <v>ok</v>
      </c>
      <c r="D1945" s="14">
        <v>43343</v>
      </c>
      <c r="E1945" s="15">
        <v>43343</v>
      </c>
      <c r="F1945" t="s">
        <v>63</v>
      </c>
      <c r="G1945" t="s">
        <v>40</v>
      </c>
      <c r="H1945" t="s">
        <v>64</v>
      </c>
      <c r="I1945" t="s">
        <v>28</v>
      </c>
      <c r="J1945" t="s">
        <v>20</v>
      </c>
      <c r="K1945" t="s">
        <v>42</v>
      </c>
      <c r="L1945" t="s">
        <v>43</v>
      </c>
      <c r="M1945" t="s">
        <v>45</v>
      </c>
      <c r="N1945" s="16">
        <v>1</v>
      </c>
      <c r="O1945" s="18">
        <v>-5236.72</v>
      </c>
      <c r="P1945" t="str">
        <f t="shared" si="61"/>
        <v>14500145000000620470</v>
      </c>
      <c r="Q1945" t="s">
        <v>6028</v>
      </c>
      <c r="R1945" t="s">
        <v>6029</v>
      </c>
    </row>
    <row r="1946" spans="1:18" x14ac:dyDescent="0.25">
      <c r="A1946" t="s">
        <v>24</v>
      </c>
      <c r="B1946" t="s">
        <v>24</v>
      </c>
      <c r="C1946" t="str">
        <f t="shared" si="60"/>
        <v>ok</v>
      </c>
      <c r="D1946" s="14">
        <v>43343</v>
      </c>
      <c r="E1946" s="15">
        <v>43343</v>
      </c>
      <c r="F1946" t="s">
        <v>63</v>
      </c>
      <c r="G1946" t="s">
        <v>40</v>
      </c>
      <c r="H1946" t="s">
        <v>64</v>
      </c>
      <c r="I1946" t="s">
        <v>28</v>
      </c>
      <c r="J1946" t="s">
        <v>20</v>
      </c>
      <c r="K1946" t="s">
        <v>42</v>
      </c>
      <c r="L1946" t="s">
        <v>43</v>
      </c>
      <c r="M1946" t="s">
        <v>46</v>
      </c>
      <c r="N1946" s="16">
        <v>1</v>
      </c>
      <c r="O1946" s="18">
        <v>227673.37</v>
      </c>
      <c r="P1946" t="str">
        <f t="shared" si="61"/>
        <v>14500145000000620470</v>
      </c>
      <c r="Q1946" t="s">
        <v>6028</v>
      </c>
      <c r="R1946" t="s">
        <v>6029</v>
      </c>
    </row>
    <row r="1947" spans="1:18" x14ac:dyDescent="0.25">
      <c r="A1947" t="s">
        <v>24</v>
      </c>
      <c r="B1947" t="s">
        <v>24</v>
      </c>
      <c r="C1947" t="str">
        <f t="shared" si="60"/>
        <v>ok</v>
      </c>
      <c r="D1947" s="14">
        <v>43343</v>
      </c>
      <c r="E1947" s="15">
        <v>43343</v>
      </c>
      <c r="F1947" t="s">
        <v>63</v>
      </c>
      <c r="G1947" t="s">
        <v>40</v>
      </c>
      <c r="H1947" t="s">
        <v>64</v>
      </c>
      <c r="I1947" t="s">
        <v>28</v>
      </c>
      <c r="J1947" t="s">
        <v>20</v>
      </c>
      <c r="K1947" t="s">
        <v>42</v>
      </c>
      <c r="L1947" t="s">
        <v>43</v>
      </c>
      <c r="M1947" t="s">
        <v>47</v>
      </c>
      <c r="N1947" s="16">
        <v>1</v>
      </c>
      <c r="O1947" s="18">
        <v>-9220</v>
      </c>
      <c r="P1947" t="str">
        <f t="shared" si="61"/>
        <v>14500145000000620470</v>
      </c>
      <c r="Q1947" t="s">
        <v>6028</v>
      </c>
      <c r="R1947" t="s">
        <v>6029</v>
      </c>
    </row>
    <row r="1948" spans="1:18" x14ac:dyDescent="0.25">
      <c r="A1948" t="s">
        <v>24</v>
      </c>
      <c r="B1948" t="s">
        <v>24</v>
      </c>
      <c r="C1948" t="str">
        <f t="shared" si="60"/>
        <v>ok</v>
      </c>
      <c r="D1948" s="14">
        <v>43343</v>
      </c>
      <c r="E1948" s="15">
        <v>43343</v>
      </c>
      <c r="F1948" t="s">
        <v>63</v>
      </c>
      <c r="G1948" t="s">
        <v>40</v>
      </c>
      <c r="H1948" t="s">
        <v>64</v>
      </c>
      <c r="I1948" t="s">
        <v>28</v>
      </c>
      <c r="J1948" t="s">
        <v>20</v>
      </c>
      <c r="K1948" t="s">
        <v>42</v>
      </c>
      <c r="L1948" t="s">
        <v>43</v>
      </c>
      <c r="M1948" t="s">
        <v>48</v>
      </c>
      <c r="N1948" s="16">
        <v>1</v>
      </c>
      <c r="O1948" s="18">
        <v>6680.64</v>
      </c>
      <c r="P1948" t="str">
        <f t="shared" si="61"/>
        <v>14500145000000620470</v>
      </c>
      <c r="Q1948" t="s">
        <v>6028</v>
      </c>
      <c r="R1948" t="s">
        <v>6029</v>
      </c>
    </row>
    <row r="1949" spans="1:18" x14ac:dyDescent="0.25">
      <c r="A1949" t="s">
        <v>24</v>
      </c>
      <c r="B1949" t="s">
        <v>24</v>
      </c>
      <c r="C1949" t="str">
        <f t="shared" si="60"/>
        <v>ok</v>
      </c>
      <c r="D1949" s="14">
        <v>43343</v>
      </c>
      <c r="E1949" s="15">
        <v>43343</v>
      </c>
      <c r="F1949" t="s">
        <v>63</v>
      </c>
      <c r="G1949" t="s">
        <v>40</v>
      </c>
      <c r="H1949" t="s">
        <v>64</v>
      </c>
      <c r="I1949" t="s">
        <v>28</v>
      </c>
      <c r="J1949" t="s">
        <v>20</v>
      </c>
      <c r="K1949" t="s">
        <v>42</v>
      </c>
      <c r="L1949" t="s">
        <v>43</v>
      </c>
      <c r="M1949" t="s">
        <v>49</v>
      </c>
      <c r="N1949" s="16">
        <v>1</v>
      </c>
      <c r="O1949" s="18">
        <v>8518</v>
      </c>
      <c r="P1949" t="str">
        <f t="shared" si="61"/>
        <v>14500145000000620470</v>
      </c>
      <c r="Q1949" t="s">
        <v>6028</v>
      </c>
      <c r="R1949" t="s">
        <v>6029</v>
      </c>
    </row>
    <row r="1950" spans="1:18" x14ac:dyDescent="0.25">
      <c r="A1950" t="s">
        <v>24</v>
      </c>
      <c r="B1950" t="s">
        <v>24</v>
      </c>
      <c r="C1950" t="str">
        <f t="shared" si="60"/>
        <v>ok</v>
      </c>
      <c r="D1950" s="14">
        <v>43343</v>
      </c>
      <c r="E1950" s="15">
        <v>43343</v>
      </c>
      <c r="F1950" t="s">
        <v>65</v>
      </c>
      <c r="G1950" t="s">
        <v>40</v>
      </c>
      <c r="H1950" t="s">
        <v>66</v>
      </c>
      <c r="I1950" t="s">
        <v>28</v>
      </c>
      <c r="J1950" t="s">
        <v>20</v>
      </c>
      <c r="K1950" t="s">
        <v>42</v>
      </c>
      <c r="L1950" t="s">
        <v>43</v>
      </c>
      <c r="M1950" t="s">
        <v>44</v>
      </c>
      <c r="N1950" s="16">
        <v>1</v>
      </c>
      <c r="O1950" s="18">
        <v>2786.77</v>
      </c>
      <c r="P1950" t="str">
        <f t="shared" si="61"/>
        <v>14500145000000620473</v>
      </c>
      <c r="Q1950" t="s">
        <v>6028</v>
      </c>
      <c r="R1950" t="s">
        <v>6029</v>
      </c>
    </row>
    <row r="1951" spans="1:18" x14ac:dyDescent="0.25">
      <c r="A1951" t="s">
        <v>411</v>
      </c>
      <c r="B1951" t="s">
        <v>411</v>
      </c>
      <c r="C1951" t="str">
        <f t="shared" si="60"/>
        <v>ok</v>
      </c>
      <c r="D1951" s="14">
        <v>43343</v>
      </c>
      <c r="E1951" s="15">
        <v>43343</v>
      </c>
      <c r="F1951" t="s">
        <v>428</v>
      </c>
      <c r="G1951" t="s">
        <v>426</v>
      </c>
      <c r="H1951" t="s">
        <v>429</v>
      </c>
      <c r="I1951" t="s">
        <v>28</v>
      </c>
      <c r="J1951" t="s">
        <v>20</v>
      </c>
      <c r="K1951" t="s">
        <v>415</v>
      </c>
      <c r="L1951" t="s">
        <v>416</v>
      </c>
      <c r="M1951" t="s">
        <v>417</v>
      </c>
      <c r="N1951" s="16">
        <v>1</v>
      </c>
      <c r="O1951" s="18">
        <v>-192900.57</v>
      </c>
      <c r="P1951" t="str">
        <f t="shared" si="61"/>
        <v>19000190000000620568</v>
      </c>
      <c r="Q1951" t="s">
        <v>6004</v>
      </c>
      <c r="R1951" t="s">
        <v>6165</v>
      </c>
    </row>
    <row r="1952" spans="1:18" x14ac:dyDescent="0.25">
      <c r="A1952" t="s">
        <v>411</v>
      </c>
      <c r="B1952" t="s">
        <v>411</v>
      </c>
      <c r="C1952" t="str">
        <f t="shared" si="60"/>
        <v>ok</v>
      </c>
      <c r="D1952" s="14">
        <v>43343</v>
      </c>
      <c r="E1952" s="15">
        <v>43343</v>
      </c>
      <c r="F1952" t="s">
        <v>428</v>
      </c>
      <c r="G1952" t="s">
        <v>426</v>
      </c>
      <c r="H1952" t="s">
        <v>429</v>
      </c>
      <c r="I1952" t="s">
        <v>28</v>
      </c>
      <c r="J1952" t="s">
        <v>20</v>
      </c>
      <c r="K1952" t="s">
        <v>415</v>
      </c>
      <c r="L1952" t="s">
        <v>416</v>
      </c>
      <c r="M1952" t="s">
        <v>418</v>
      </c>
      <c r="N1952" s="16">
        <v>1</v>
      </c>
      <c r="O1952" s="18">
        <v>-2084115.53</v>
      </c>
      <c r="P1952" t="str">
        <f t="shared" si="61"/>
        <v>19000190000000620568</v>
      </c>
      <c r="Q1952" t="s">
        <v>6004</v>
      </c>
      <c r="R1952" t="s">
        <v>6165</v>
      </c>
    </row>
    <row r="1953" spans="1:18" x14ac:dyDescent="0.25">
      <c r="A1953" t="s">
        <v>411</v>
      </c>
      <c r="B1953" t="s">
        <v>411</v>
      </c>
      <c r="C1953" t="str">
        <f t="shared" si="60"/>
        <v>ok</v>
      </c>
      <c r="D1953" s="14">
        <v>43343</v>
      </c>
      <c r="E1953" s="15">
        <v>43343</v>
      </c>
      <c r="F1953" t="s">
        <v>428</v>
      </c>
      <c r="G1953" t="s">
        <v>426</v>
      </c>
      <c r="H1953" t="s">
        <v>429</v>
      </c>
      <c r="I1953" t="s">
        <v>28</v>
      </c>
      <c r="J1953" t="s">
        <v>20</v>
      </c>
      <c r="K1953" t="s">
        <v>415</v>
      </c>
      <c r="L1953" t="s">
        <v>416</v>
      </c>
      <c r="M1953" t="s">
        <v>430</v>
      </c>
      <c r="N1953" s="16">
        <v>1</v>
      </c>
      <c r="O1953" s="18">
        <v>-2122</v>
      </c>
      <c r="P1953" t="str">
        <f t="shared" si="61"/>
        <v>19000190000000620568</v>
      </c>
      <c r="Q1953" t="s">
        <v>6004</v>
      </c>
      <c r="R1953" t="s">
        <v>6165</v>
      </c>
    </row>
    <row r="1954" spans="1:18" x14ac:dyDescent="0.25">
      <c r="A1954" t="s">
        <v>411</v>
      </c>
      <c r="B1954" t="s">
        <v>411</v>
      </c>
      <c r="C1954" t="str">
        <f t="shared" si="60"/>
        <v>ok</v>
      </c>
      <c r="D1954" s="14">
        <v>43343</v>
      </c>
      <c r="E1954" s="15">
        <v>43343</v>
      </c>
      <c r="F1954" t="s">
        <v>428</v>
      </c>
      <c r="G1954" t="s">
        <v>426</v>
      </c>
      <c r="H1954" t="s">
        <v>429</v>
      </c>
      <c r="I1954" t="s">
        <v>28</v>
      </c>
      <c r="J1954" t="s">
        <v>20</v>
      </c>
      <c r="K1954" t="s">
        <v>415</v>
      </c>
      <c r="L1954" t="s">
        <v>416</v>
      </c>
      <c r="M1954" t="s">
        <v>431</v>
      </c>
      <c r="N1954" s="16">
        <v>1</v>
      </c>
      <c r="O1954" s="18">
        <v>2406651</v>
      </c>
      <c r="P1954" t="str">
        <f t="shared" si="61"/>
        <v>19000190000000620568</v>
      </c>
      <c r="Q1954" t="s">
        <v>6004</v>
      </c>
      <c r="R1954" t="s">
        <v>6165</v>
      </c>
    </row>
    <row r="1955" spans="1:18" x14ac:dyDescent="0.25">
      <c r="A1955" t="s">
        <v>411</v>
      </c>
      <c r="B1955" t="s">
        <v>411</v>
      </c>
      <c r="C1955" t="str">
        <f t="shared" si="60"/>
        <v>ok</v>
      </c>
      <c r="D1955" s="14">
        <v>43343</v>
      </c>
      <c r="E1955" s="15">
        <v>43343</v>
      </c>
      <c r="F1955" t="s">
        <v>428</v>
      </c>
      <c r="G1955" t="s">
        <v>426</v>
      </c>
      <c r="H1955" t="s">
        <v>429</v>
      </c>
      <c r="I1955" t="s">
        <v>28</v>
      </c>
      <c r="J1955" t="s">
        <v>20</v>
      </c>
      <c r="K1955" t="s">
        <v>415</v>
      </c>
      <c r="L1955" t="s">
        <v>422</v>
      </c>
      <c r="M1955" t="s">
        <v>423</v>
      </c>
      <c r="N1955" s="16">
        <v>1</v>
      </c>
      <c r="O1955" s="18">
        <v>-13662.1</v>
      </c>
      <c r="P1955" t="str">
        <f t="shared" si="61"/>
        <v>19000190000000620568</v>
      </c>
      <c r="Q1955" t="s">
        <v>6004</v>
      </c>
      <c r="R1955" t="s">
        <v>6165</v>
      </c>
    </row>
    <row r="1956" spans="1:18" x14ac:dyDescent="0.25">
      <c r="A1956" t="s">
        <v>411</v>
      </c>
      <c r="B1956" t="s">
        <v>411</v>
      </c>
      <c r="C1956" t="str">
        <f t="shared" si="60"/>
        <v>ok</v>
      </c>
      <c r="D1956" s="14">
        <v>43343</v>
      </c>
      <c r="E1956" s="15">
        <v>43343</v>
      </c>
      <c r="F1956" t="s">
        <v>428</v>
      </c>
      <c r="G1956" t="s">
        <v>426</v>
      </c>
      <c r="H1956" t="s">
        <v>429</v>
      </c>
      <c r="I1956" t="s">
        <v>28</v>
      </c>
      <c r="J1956" t="s">
        <v>20</v>
      </c>
      <c r="K1956" t="s">
        <v>415</v>
      </c>
      <c r="L1956" t="s">
        <v>422</v>
      </c>
      <c r="M1956" t="s">
        <v>424</v>
      </c>
      <c r="N1956" s="16">
        <v>1</v>
      </c>
      <c r="O1956" s="18">
        <v>-113850.8</v>
      </c>
      <c r="P1956" t="str">
        <f t="shared" si="61"/>
        <v>19000190000000620568</v>
      </c>
      <c r="Q1956" t="s">
        <v>6004</v>
      </c>
      <c r="R1956" t="s">
        <v>6165</v>
      </c>
    </row>
    <row r="1957" spans="1:18" x14ac:dyDescent="0.25">
      <c r="A1957" t="s">
        <v>826</v>
      </c>
      <c r="B1957" t="s">
        <v>826</v>
      </c>
      <c r="C1957" t="str">
        <f t="shared" si="60"/>
        <v>ok</v>
      </c>
      <c r="D1957" s="14">
        <v>43343</v>
      </c>
      <c r="E1957" s="15">
        <v>43341</v>
      </c>
      <c r="F1957" t="s">
        <v>1163</v>
      </c>
      <c r="G1957" t="s">
        <v>828</v>
      </c>
      <c r="H1957" t="s">
        <v>1164</v>
      </c>
      <c r="I1957" t="s">
        <v>830</v>
      </c>
      <c r="J1957" t="s">
        <v>20</v>
      </c>
      <c r="K1957" t="s">
        <v>21</v>
      </c>
      <c r="L1957" t="s">
        <v>831</v>
      </c>
      <c r="M1957" t="s">
        <v>150</v>
      </c>
      <c r="N1957" s="16">
        <v>1</v>
      </c>
      <c r="O1957" s="18">
        <v>-830.75</v>
      </c>
      <c r="P1957" t="str">
        <f t="shared" si="61"/>
        <v>39500395000000619694</v>
      </c>
      <c r="Q1957" t="s">
        <v>4119</v>
      </c>
      <c r="R1957" t="s">
        <v>6157</v>
      </c>
    </row>
    <row r="1958" spans="1:18" x14ac:dyDescent="0.25">
      <c r="A1958" t="s">
        <v>826</v>
      </c>
      <c r="B1958" t="s">
        <v>826</v>
      </c>
      <c r="C1958" t="str">
        <f t="shared" si="60"/>
        <v>ok</v>
      </c>
      <c r="D1958" s="14">
        <v>43343</v>
      </c>
      <c r="E1958" s="15">
        <v>43341</v>
      </c>
      <c r="F1958" t="s">
        <v>1163</v>
      </c>
      <c r="G1958" t="s">
        <v>828</v>
      </c>
      <c r="H1958" t="s">
        <v>1164</v>
      </c>
      <c r="I1958" t="s">
        <v>830</v>
      </c>
      <c r="J1958" t="s">
        <v>20</v>
      </c>
      <c r="K1958" t="s">
        <v>21</v>
      </c>
      <c r="L1958" t="s">
        <v>832</v>
      </c>
      <c r="M1958" t="s">
        <v>150</v>
      </c>
      <c r="N1958" s="16">
        <v>1</v>
      </c>
      <c r="O1958" s="18">
        <v>-125</v>
      </c>
      <c r="P1958" t="str">
        <f t="shared" si="61"/>
        <v>39500395000000619694</v>
      </c>
      <c r="Q1958" t="s">
        <v>4119</v>
      </c>
      <c r="R1958" t="s">
        <v>6157</v>
      </c>
    </row>
    <row r="1959" spans="1:18" x14ac:dyDescent="0.25">
      <c r="A1959" t="s">
        <v>826</v>
      </c>
      <c r="B1959" t="s">
        <v>826</v>
      </c>
      <c r="C1959" t="str">
        <f t="shared" si="60"/>
        <v>ok</v>
      </c>
      <c r="D1959" s="14">
        <v>43343</v>
      </c>
      <c r="E1959" s="15">
        <v>43341</v>
      </c>
      <c r="F1959" t="s">
        <v>1163</v>
      </c>
      <c r="G1959" t="s">
        <v>828</v>
      </c>
      <c r="H1959" t="s">
        <v>1164</v>
      </c>
      <c r="I1959" t="s">
        <v>830</v>
      </c>
      <c r="J1959" t="s">
        <v>20</v>
      </c>
      <c r="K1959" t="s">
        <v>21</v>
      </c>
      <c r="L1959" t="s">
        <v>860</v>
      </c>
      <c r="M1959" t="s">
        <v>150</v>
      </c>
      <c r="N1959" s="16">
        <v>1</v>
      </c>
      <c r="O1959" s="18">
        <v>-19.25</v>
      </c>
      <c r="P1959" t="str">
        <f t="shared" si="61"/>
        <v>39500395000000619694</v>
      </c>
      <c r="Q1959" t="s">
        <v>4119</v>
      </c>
      <c r="R1959" t="s">
        <v>6157</v>
      </c>
    </row>
    <row r="1960" spans="1:18" x14ac:dyDescent="0.25">
      <c r="A1960" t="s">
        <v>826</v>
      </c>
      <c r="B1960" t="s">
        <v>826</v>
      </c>
      <c r="C1960" t="str">
        <f t="shared" si="60"/>
        <v>ok</v>
      </c>
      <c r="D1960" s="14">
        <v>43343</v>
      </c>
      <c r="E1960" s="15">
        <v>43341</v>
      </c>
      <c r="F1960" t="s">
        <v>1163</v>
      </c>
      <c r="G1960" t="s">
        <v>828</v>
      </c>
      <c r="H1960" t="s">
        <v>1164</v>
      </c>
      <c r="I1960" t="s">
        <v>830</v>
      </c>
      <c r="J1960" t="s">
        <v>20</v>
      </c>
      <c r="K1960" t="s">
        <v>21</v>
      </c>
      <c r="L1960" t="s">
        <v>833</v>
      </c>
      <c r="M1960" t="s">
        <v>834</v>
      </c>
      <c r="N1960" s="16">
        <v>8</v>
      </c>
      <c r="O1960" s="18">
        <v>-10575.36</v>
      </c>
      <c r="P1960" t="str">
        <f t="shared" si="61"/>
        <v>39500395000000619694</v>
      </c>
      <c r="Q1960" t="s">
        <v>4119</v>
      </c>
      <c r="R1960" t="s">
        <v>6157</v>
      </c>
    </row>
    <row r="1961" spans="1:18" x14ac:dyDescent="0.25">
      <c r="A1961" t="s">
        <v>826</v>
      </c>
      <c r="B1961" t="s">
        <v>826</v>
      </c>
      <c r="C1961" t="str">
        <f t="shared" si="60"/>
        <v>ok</v>
      </c>
      <c r="D1961" s="14">
        <v>43343</v>
      </c>
      <c r="E1961" s="15">
        <v>43341</v>
      </c>
      <c r="F1961" t="s">
        <v>1163</v>
      </c>
      <c r="G1961" t="s">
        <v>828</v>
      </c>
      <c r="H1961" t="s">
        <v>1164</v>
      </c>
      <c r="I1961" t="s">
        <v>830</v>
      </c>
      <c r="J1961" t="s">
        <v>20</v>
      </c>
      <c r="K1961" t="s">
        <v>21</v>
      </c>
      <c r="L1961" t="s">
        <v>835</v>
      </c>
      <c r="M1961" t="s">
        <v>150</v>
      </c>
      <c r="N1961" s="16">
        <v>1</v>
      </c>
      <c r="O1961" s="18">
        <v>-50</v>
      </c>
      <c r="P1961" t="str">
        <f t="shared" si="61"/>
        <v>39500395000000619694</v>
      </c>
      <c r="Q1961" t="s">
        <v>4119</v>
      </c>
      <c r="R1961" t="s">
        <v>6157</v>
      </c>
    </row>
    <row r="1962" spans="1:18" x14ac:dyDescent="0.25">
      <c r="A1962" t="s">
        <v>826</v>
      </c>
      <c r="B1962" t="s">
        <v>826</v>
      </c>
      <c r="C1962" t="str">
        <f t="shared" si="60"/>
        <v>ok</v>
      </c>
      <c r="D1962" s="14">
        <v>43343</v>
      </c>
      <c r="E1962" s="15">
        <v>43341</v>
      </c>
      <c r="F1962" t="s">
        <v>1163</v>
      </c>
      <c r="G1962" t="s">
        <v>828</v>
      </c>
      <c r="H1962" t="s">
        <v>1164</v>
      </c>
      <c r="I1962" t="s">
        <v>830</v>
      </c>
      <c r="J1962" t="s">
        <v>20</v>
      </c>
      <c r="K1962" t="s">
        <v>21</v>
      </c>
      <c r="L1962" t="s">
        <v>836</v>
      </c>
      <c r="M1962" t="s">
        <v>150</v>
      </c>
      <c r="N1962" s="16">
        <v>1</v>
      </c>
      <c r="O1962" s="18">
        <v>-175</v>
      </c>
      <c r="P1962" t="str">
        <f t="shared" si="61"/>
        <v>39500395000000619694</v>
      </c>
      <c r="Q1962" t="s">
        <v>4119</v>
      </c>
      <c r="R1962" t="s">
        <v>6157</v>
      </c>
    </row>
    <row r="1963" spans="1:18" x14ac:dyDescent="0.25">
      <c r="A1963" t="s">
        <v>826</v>
      </c>
      <c r="B1963" t="s">
        <v>826</v>
      </c>
      <c r="C1963" t="str">
        <f t="shared" si="60"/>
        <v>ok</v>
      </c>
      <c r="D1963" s="14">
        <v>43343</v>
      </c>
      <c r="E1963" s="15">
        <v>43341</v>
      </c>
      <c r="F1963" t="s">
        <v>1163</v>
      </c>
      <c r="G1963" t="s">
        <v>828</v>
      </c>
      <c r="H1963" t="s">
        <v>1164</v>
      </c>
      <c r="I1963" t="s">
        <v>830</v>
      </c>
      <c r="J1963" t="s">
        <v>20</v>
      </c>
      <c r="K1963" t="s">
        <v>21</v>
      </c>
      <c r="L1963" t="s">
        <v>837</v>
      </c>
      <c r="M1963" t="s">
        <v>150</v>
      </c>
      <c r="N1963" s="16">
        <v>2</v>
      </c>
      <c r="O1963" s="18">
        <v>-13.5</v>
      </c>
      <c r="P1963" t="str">
        <f t="shared" si="61"/>
        <v>39500395000000619694</v>
      </c>
      <c r="Q1963" t="s">
        <v>4119</v>
      </c>
      <c r="R1963" t="s">
        <v>6157</v>
      </c>
    </row>
    <row r="1964" spans="1:18" x14ac:dyDescent="0.25">
      <c r="A1964" t="s">
        <v>826</v>
      </c>
      <c r="B1964" t="s">
        <v>826</v>
      </c>
      <c r="C1964" t="str">
        <f t="shared" si="60"/>
        <v>ok</v>
      </c>
      <c r="D1964" s="14">
        <v>43343</v>
      </c>
      <c r="E1964" s="15">
        <v>43341</v>
      </c>
      <c r="F1964" t="s">
        <v>1163</v>
      </c>
      <c r="G1964" t="s">
        <v>828</v>
      </c>
      <c r="H1964" t="s">
        <v>1164</v>
      </c>
      <c r="I1964" t="s">
        <v>830</v>
      </c>
      <c r="J1964" t="s">
        <v>20</v>
      </c>
      <c r="K1964" t="s">
        <v>21</v>
      </c>
      <c r="L1964" t="s">
        <v>838</v>
      </c>
      <c r="M1964" t="s">
        <v>150</v>
      </c>
      <c r="N1964" s="16">
        <v>1</v>
      </c>
      <c r="O1964" s="18">
        <v>-25</v>
      </c>
      <c r="P1964" t="str">
        <f t="shared" si="61"/>
        <v>39500395000000619694</v>
      </c>
      <c r="Q1964" t="s">
        <v>4119</v>
      </c>
      <c r="R1964" t="s">
        <v>6157</v>
      </c>
    </row>
    <row r="1965" spans="1:18" x14ac:dyDescent="0.25">
      <c r="A1965" t="s">
        <v>826</v>
      </c>
      <c r="B1965" t="s">
        <v>826</v>
      </c>
      <c r="C1965" t="str">
        <f t="shared" si="60"/>
        <v>ok</v>
      </c>
      <c r="D1965" s="14">
        <v>43343</v>
      </c>
      <c r="E1965" s="15">
        <v>43341</v>
      </c>
      <c r="F1965" t="s">
        <v>1163</v>
      </c>
      <c r="G1965" t="s">
        <v>828</v>
      </c>
      <c r="H1965" t="s">
        <v>1164</v>
      </c>
      <c r="I1965" t="s">
        <v>830</v>
      </c>
      <c r="J1965" t="s">
        <v>20</v>
      </c>
      <c r="K1965" t="s">
        <v>839</v>
      </c>
      <c r="L1965" t="s">
        <v>840</v>
      </c>
      <c r="M1965" t="s">
        <v>841</v>
      </c>
      <c r="N1965" s="16">
        <v>31</v>
      </c>
      <c r="O1965" s="18">
        <v>-80389.5</v>
      </c>
      <c r="P1965" t="str">
        <f t="shared" si="61"/>
        <v>39500395000000619694</v>
      </c>
      <c r="Q1965" t="s">
        <v>4119</v>
      </c>
      <c r="R1965" t="s">
        <v>6157</v>
      </c>
    </row>
    <row r="1966" spans="1:18" x14ac:dyDescent="0.25">
      <c r="A1966" t="s">
        <v>826</v>
      </c>
      <c r="B1966" t="s">
        <v>826</v>
      </c>
      <c r="C1966" t="str">
        <f t="shared" si="60"/>
        <v>ok</v>
      </c>
      <c r="D1966" s="14">
        <v>43343</v>
      </c>
      <c r="E1966" s="15">
        <v>43341</v>
      </c>
      <c r="F1966" t="s">
        <v>1163</v>
      </c>
      <c r="G1966" t="s">
        <v>828</v>
      </c>
      <c r="H1966" t="s">
        <v>1164</v>
      </c>
      <c r="I1966" t="s">
        <v>830</v>
      </c>
      <c r="J1966" t="s">
        <v>20</v>
      </c>
      <c r="K1966" t="s">
        <v>839</v>
      </c>
      <c r="L1966" t="s">
        <v>205</v>
      </c>
      <c r="M1966" t="s">
        <v>206</v>
      </c>
      <c r="N1966" s="16">
        <v>1</v>
      </c>
      <c r="O1966" s="18">
        <v>-260</v>
      </c>
      <c r="P1966" t="str">
        <f t="shared" si="61"/>
        <v>39500395000000619694</v>
      </c>
      <c r="Q1966" t="s">
        <v>4119</v>
      </c>
      <c r="R1966" t="s">
        <v>6157</v>
      </c>
    </row>
    <row r="1967" spans="1:18" x14ac:dyDescent="0.25">
      <c r="A1967" t="s">
        <v>826</v>
      </c>
      <c r="B1967" t="s">
        <v>826</v>
      </c>
      <c r="C1967" t="str">
        <f t="shared" si="60"/>
        <v>ok</v>
      </c>
      <c r="D1967" s="14">
        <v>43343</v>
      </c>
      <c r="E1967" s="15">
        <v>43341</v>
      </c>
      <c r="F1967" t="s">
        <v>1163</v>
      </c>
      <c r="G1967" t="s">
        <v>828</v>
      </c>
      <c r="H1967" t="s">
        <v>1164</v>
      </c>
      <c r="I1967" t="s">
        <v>830</v>
      </c>
      <c r="J1967" t="s">
        <v>20</v>
      </c>
      <c r="K1967" t="s">
        <v>839</v>
      </c>
      <c r="L1967" t="s">
        <v>842</v>
      </c>
      <c r="M1967" t="s">
        <v>843</v>
      </c>
      <c r="N1967" s="16">
        <v>4</v>
      </c>
      <c r="O1967" s="18">
        <v>-30879.08</v>
      </c>
      <c r="P1967" t="str">
        <f t="shared" si="61"/>
        <v>39500395000000619694</v>
      </c>
      <c r="Q1967" t="s">
        <v>4119</v>
      </c>
      <c r="R1967" t="s">
        <v>6157</v>
      </c>
    </row>
    <row r="1968" spans="1:18" x14ac:dyDescent="0.25">
      <c r="A1968" t="s">
        <v>826</v>
      </c>
      <c r="B1968" t="s">
        <v>826</v>
      </c>
      <c r="C1968" t="str">
        <f t="shared" si="60"/>
        <v>ok</v>
      </c>
      <c r="D1968" s="14">
        <v>43343</v>
      </c>
      <c r="E1968" s="15">
        <v>43341</v>
      </c>
      <c r="F1968" t="s">
        <v>1163</v>
      </c>
      <c r="G1968" t="s">
        <v>828</v>
      </c>
      <c r="H1968" t="s">
        <v>1164</v>
      </c>
      <c r="I1968" t="s">
        <v>830</v>
      </c>
      <c r="J1968" t="s">
        <v>20</v>
      </c>
      <c r="K1968" t="s">
        <v>839</v>
      </c>
      <c r="L1968" t="s">
        <v>842</v>
      </c>
      <c r="M1968" t="s">
        <v>163</v>
      </c>
      <c r="N1968" s="16">
        <v>1</v>
      </c>
      <c r="O1968" s="18">
        <v>-16142</v>
      </c>
      <c r="P1968" t="str">
        <f t="shared" si="61"/>
        <v>39500395000000619694</v>
      </c>
      <c r="Q1968" t="s">
        <v>4119</v>
      </c>
      <c r="R1968" t="s">
        <v>6157</v>
      </c>
    </row>
    <row r="1969" spans="1:18" x14ac:dyDescent="0.25">
      <c r="A1969" t="s">
        <v>826</v>
      </c>
      <c r="B1969" t="s">
        <v>826</v>
      </c>
      <c r="C1969" t="str">
        <f t="shared" si="60"/>
        <v>ok</v>
      </c>
      <c r="D1969" s="14">
        <v>43343</v>
      </c>
      <c r="E1969" s="15">
        <v>43341</v>
      </c>
      <c r="F1969" t="s">
        <v>1163</v>
      </c>
      <c r="G1969" t="s">
        <v>828</v>
      </c>
      <c r="H1969" t="s">
        <v>1164</v>
      </c>
      <c r="I1969" t="s">
        <v>830</v>
      </c>
      <c r="J1969" t="s">
        <v>20</v>
      </c>
      <c r="K1969" t="s">
        <v>839</v>
      </c>
      <c r="L1969" t="s">
        <v>842</v>
      </c>
      <c r="M1969" t="s">
        <v>150</v>
      </c>
      <c r="N1969" s="16">
        <v>28</v>
      </c>
      <c r="O1969" s="18">
        <v>-1165591.47</v>
      </c>
      <c r="P1969" t="str">
        <f t="shared" si="61"/>
        <v>39500395000000619694</v>
      </c>
      <c r="Q1969" t="s">
        <v>4119</v>
      </c>
      <c r="R1969" t="s">
        <v>6157</v>
      </c>
    </row>
    <row r="1970" spans="1:18" x14ac:dyDescent="0.25">
      <c r="A1970" t="s">
        <v>826</v>
      </c>
      <c r="B1970" t="s">
        <v>826</v>
      </c>
      <c r="C1970" t="str">
        <f t="shared" si="60"/>
        <v>ok</v>
      </c>
      <c r="D1970" s="14">
        <v>43343</v>
      </c>
      <c r="E1970" s="15">
        <v>43341</v>
      </c>
      <c r="F1970" t="s">
        <v>1163</v>
      </c>
      <c r="G1970" t="s">
        <v>828</v>
      </c>
      <c r="H1970" t="s">
        <v>1164</v>
      </c>
      <c r="I1970" t="s">
        <v>830</v>
      </c>
      <c r="J1970" t="s">
        <v>20</v>
      </c>
      <c r="K1970" t="s">
        <v>839</v>
      </c>
      <c r="L1970" t="s">
        <v>842</v>
      </c>
      <c r="M1970" t="s">
        <v>143</v>
      </c>
      <c r="N1970" s="16">
        <v>4</v>
      </c>
      <c r="O1970" s="18">
        <v>-4447.08</v>
      </c>
      <c r="P1970" t="str">
        <f t="shared" si="61"/>
        <v>39500395000000619694</v>
      </c>
      <c r="Q1970" t="s">
        <v>4119</v>
      </c>
      <c r="R1970" t="s">
        <v>6157</v>
      </c>
    </row>
    <row r="1971" spans="1:18" x14ac:dyDescent="0.25">
      <c r="A1971" t="s">
        <v>826</v>
      </c>
      <c r="B1971" t="s">
        <v>826</v>
      </c>
      <c r="C1971" t="str">
        <f t="shared" si="60"/>
        <v>ok</v>
      </c>
      <c r="D1971" s="14">
        <v>43343</v>
      </c>
      <c r="E1971" s="15">
        <v>43341</v>
      </c>
      <c r="F1971" t="s">
        <v>1163</v>
      </c>
      <c r="G1971" t="s">
        <v>828</v>
      </c>
      <c r="H1971" t="s">
        <v>1164</v>
      </c>
      <c r="I1971" t="s">
        <v>830</v>
      </c>
      <c r="J1971" t="s">
        <v>20</v>
      </c>
      <c r="K1971" t="s">
        <v>839</v>
      </c>
      <c r="L1971" t="s">
        <v>842</v>
      </c>
      <c r="M1971" t="s">
        <v>856</v>
      </c>
      <c r="N1971" s="16">
        <v>1</v>
      </c>
      <c r="O1971" s="18">
        <v>-568</v>
      </c>
      <c r="P1971" t="str">
        <f t="shared" si="61"/>
        <v>39500395000000619694</v>
      </c>
      <c r="Q1971" t="s">
        <v>4119</v>
      </c>
      <c r="R1971" t="s">
        <v>6157</v>
      </c>
    </row>
    <row r="1972" spans="1:18" x14ac:dyDescent="0.25">
      <c r="A1972" t="s">
        <v>826</v>
      </c>
      <c r="B1972" t="s">
        <v>826</v>
      </c>
      <c r="C1972" t="str">
        <f t="shared" si="60"/>
        <v>ok</v>
      </c>
      <c r="D1972" s="14">
        <v>43343</v>
      </c>
      <c r="E1972" s="15">
        <v>43341</v>
      </c>
      <c r="F1972" t="s">
        <v>1163</v>
      </c>
      <c r="G1972" t="s">
        <v>828</v>
      </c>
      <c r="H1972" t="s">
        <v>1164</v>
      </c>
      <c r="I1972" t="s">
        <v>830</v>
      </c>
      <c r="J1972" t="s">
        <v>20</v>
      </c>
      <c r="K1972" t="s">
        <v>839</v>
      </c>
      <c r="L1972" t="s">
        <v>842</v>
      </c>
      <c r="M1972" t="s">
        <v>989</v>
      </c>
      <c r="N1972" s="16">
        <v>3</v>
      </c>
      <c r="O1972" s="18">
        <v>-263544.27</v>
      </c>
      <c r="P1972" t="str">
        <f t="shared" si="61"/>
        <v>39500395000000619694</v>
      </c>
      <c r="Q1972" t="s">
        <v>4119</v>
      </c>
      <c r="R1972" t="s">
        <v>6157</v>
      </c>
    </row>
    <row r="1973" spans="1:18" x14ac:dyDescent="0.25">
      <c r="A1973" t="s">
        <v>826</v>
      </c>
      <c r="B1973" t="s">
        <v>826</v>
      </c>
      <c r="C1973" t="str">
        <f t="shared" si="60"/>
        <v>ok</v>
      </c>
      <c r="D1973" s="14">
        <v>43343</v>
      </c>
      <c r="E1973" s="15">
        <v>43341</v>
      </c>
      <c r="F1973" t="s">
        <v>1163</v>
      </c>
      <c r="G1973" t="s">
        <v>828</v>
      </c>
      <c r="H1973" t="s">
        <v>1164</v>
      </c>
      <c r="I1973" t="s">
        <v>830</v>
      </c>
      <c r="J1973" t="s">
        <v>20</v>
      </c>
      <c r="K1973" t="s">
        <v>839</v>
      </c>
      <c r="L1973" t="s">
        <v>842</v>
      </c>
      <c r="M1973" t="s">
        <v>861</v>
      </c>
      <c r="N1973" s="16">
        <v>2</v>
      </c>
      <c r="O1973" s="18">
        <v>-682.5</v>
      </c>
      <c r="P1973" t="str">
        <f t="shared" si="61"/>
        <v>39500395000000619694</v>
      </c>
      <c r="Q1973" t="s">
        <v>4119</v>
      </c>
      <c r="R1973" t="s">
        <v>6157</v>
      </c>
    </row>
    <row r="1974" spans="1:18" x14ac:dyDescent="0.25">
      <c r="A1974" t="s">
        <v>826</v>
      </c>
      <c r="B1974" t="s">
        <v>826</v>
      </c>
      <c r="C1974" t="str">
        <f t="shared" si="60"/>
        <v>ok</v>
      </c>
      <c r="D1974" s="14">
        <v>43343</v>
      </c>
      <c r="E1974" s="15">
        <v>43341</v>
      </c>
      <c r="F1974" t="s">
        <v>1163</v>
      </c>
      <c r="G1974" t="s">
        <v>828</v>
      </c>
      <c r="H1974" t="s">
        <v>1164</v>
      </c>
      <c r="I1974" t="s">
        <v>830</v>
      </c>
      <c r="J1974" t="s">
        <v>20</v>
      </c>
      <c r="K1974" t="s">
        <v>839</v>
      </c>
      <c r="L1974" t="s">
        <v>842</v>
      </c>
      <c r="M1974" t="s">
        <v>844</v>
      </c>
      <c r="N1974" s="16">
        <v>2</v>
      </c>
      <c r="O1974" s="18">
        <v>-124</v>
      </c>
      <c r="P1974" t="str">
        <f t="shared" si="61"/>
        <v>39500395000000619694</v>
      </c>
      <c r="Q1974" t="s">
        <v>4119</v>
      </c>
      <c r="R1974" t="s">
        <v>6157</v>
      </c>
    </row>
    <row r="1975" spans="1:18" x14ac:dyDescent="0.25">
      <c r="A1975" t="s">
        <v>826</v>
      </c>
      <c r="B1975" t="s">
        <v>826</v>
      </c>
      <c r="C1975" t="str">
        <f t="shared" si="60"/>
        <v>ok</v>
      </c>
      <c r="D1975" s="14">
        <v>43343</v>
      </c>
      <c r="E1975" s="15">
        <v>43341</v>
      </c>
      <c r="F1975" t="s">
        <v>1163</v>
      </c>
      <c r="G1975" t="s">
        <v>828</v>
      </c>
      <c r="H1975" t="s">
        <v>1164</v>
      </c>
      <c r="I1975" t="s">
        <v>830</v>
      </c>
      <c r="J1975" t="s">
        <v>20</v>
      </c>
      <c r="K1975" t="s">
        <v>839</v>
      </c>
      <c r="L1975" t="s">
        <v>842</v>
      </c>
      <c r="M1975" t="s">
        <v>845</v>
      </c>
      <c r="N1975" s="16">
        <v>25</v>
      </c>
      <c r="O1975" s="18">
        <v>-140590</v>
      </c>
      <c r="P1975" t="str">
        <f t="shared" si="61"/>
        <v>39500395000000619694</v>
      </c>
      <c r="Q1975" t="s">
        <v>4119</v>
      </c>
      <c r="R1975" t="s">
        <v>6157</v>
      </c>
    </row>
    <row r="1976" spans="1:18" x14ac:dyDescent="0.25">
      <c r="A1976" t="s">
        <v>826</v>
      </c>
      <c r="B1976" t="s">
        <v>826</v>
      </c>
      <c r="C1976" t="str">
        <f t="shared" si="60"/>
        <v>ok</v>
      </c>
      <c r="D1976" s="14">
        <v>43343</v>
      </c>
      <c r="E1976" s="15">
        <v>43341</v>
      </c>
      <c r="F1976" t="s">
        <v>1163</v>
      </c>
      <c r="G1976" t="s">
        <v>828</v>
      </c>
      <c r="H1976" t="s">
        <v>1164</v>
      </c>
      <c r="I1976" t="s">
        <v>830</v>
      </c>
      <c r="J1976" t="s">
        <v>20</v>
      </c>
      <c r="K1976" t="s">
        <v>839</v>
      </c>
      <c r="L1976" t="s">
        <v>842</v>
      </c>
      <c r="M1976" t="s">
        <v>846</v>
      </c>
      <c r="N1976" s="16">
        <v>1</v>
      </c>
      <c r="O1976" s="18">
        <v>-2048</v>
      </c>
      <c r="P1976" t="str">
        <f t="shared" si="61"/>
        <v>39500395000000619694</v>
      </c>
      <c r="Q1976" t="s">
        <v>4119</v>
      </c>
      <c r="R1976" t="s">
        <v>6157</v>
      </c>
    </row>
    <row r="1977" spans="1:18" x14ac:dyDescent="0.25">
      <c r="A1977" t="s">
        <v>826</v>
      </c>
      <c r="B1977" t="s">
        <v>826</v>
      </c>
      <c r="C1977" t="str">
        <f t="shared" si="60"/>
        <v>ok</v>
      </c>
      <c r="D1977" s="14">
        <v>43343</v>
      </c>
      <c r="E1977" s="15">
        <v>43341</v>
      </c>
      <c r="F1977" t="s">
        <v>1163</v>
      </c>
      <c r="G1977" t="s">
        <v>828</v>
      </c>
      <c r="H1977" t="s">
        <v>1164</v>
      </c>
      <c r="I1977" t="s">
        <v>830</v>
      </c>
      <c r="J1977" t="s">
        <v>20</v>
      </c>
      <c r="K1977" t="s">
        <v>839</v>
      </c>
      <c r="L1977" t="s">
        <v>842</v>
      </c>
      <c r="M1977" t="s">
        <v>847</v>
      </c>
      <c r="N1977" s="16">
        <v>1</v>
      </c>
      <c r="O1977" s="18">
        <v>-1000</v>
      </c>
      <c r="P1977" t="str">
        <f t="shared" si="61"/>
        <v>39500395000000619694</v>
      </c>
      <c r="Q1977" t="s">
        <v>4119</v>
      </c>
      <c r="R1977" t="s">
        <v>6157</v>
      </c>
    </row>
    <row r="1978" spans="1:18" x14ac:dyDescent="0.25">
      <c r="A1978" t="s">
        <v>826</v>
      </c>
      <c r="B1978" t="s">
        <v>826</v>
      </c>
      <c r="C1978" t="str">
        <f t="shared" si="60"/>
        <v>ok</v>
      </c>
      <c r="D1978" s="14">
        <v>43343</v>
      </c>
      <c r="E1978" s="15">
        <v>43341</v>
      </c>
      <c r="F1978" t="s">
        <v>1163</v>
      </c>
      <c r="G1978" t="s">
        <v>828</v>
      </c>
      <c r="H1978" t="s">
        <v>1164</v>
      </c>
      <c r="I1978" t="s">
        <v>830</v>
      </c>
      <c r="J1978" t="s">
        <v>20</v>
      </c>
      <c r="K1978" t="s">
        <v>839</v>
      </c>
      <c r="L1978" t="s">
        <v>842</v>
      </c>
      <c r="M1978" t="s">
        <v>848</v>
      </c>
      <c r="N1978" s="16">
        <v>9</v>
      </c>
      <c r="O1978" s="18">
        <v>-29042.5</v>
      </c>
      <c r="P1978" t="str">
        <f t="shared" si="61"/>
        <v>39500395000000619694</v>
      </c>
      <c r="Q1978" t="s">
        <v>4119</v>
      </c>
      <c r="R1978" t="s">
        <v>6157</v>
      </c>
    </row>
    <row r="1979" spans="1:18" x14ac:dyDescent="0.25">
      <c r="A1979" t="s">
        <v>826</v>
      </c>
      <c r="B1979" t="s">
        <v>826</v>
      </c>
      <c r="C1979" t="str">
        <f t="shared" si="60"/>
        <v>ok</v>
      </c>
      <c r="D1979" s="14">
        <v>43343</v>
      </c>
      <c r="E1979" s="15">
        <v>43341</v>
      </c>
      <c r="F1979" t="s">
        <v>1163</v>
      </c>
      <c r="G1979" t="s">
        <v>828</v>
      </c>
      <c r="H1979" t="s">
        <v>1164</v>
      </c>
      <c r="I1979" t="s">
        <v>830</v>
      </c>
      <c r="J1979" t="s">
        <v>20</v>
      </c>
      <c r="K1979" t="s">
        <v>839</v>
      </c>
      <c r="L1979" t="s">
        <v>842</v>
      </c>
      <c r="M1979" t="s">
        <v>857</v>
      </c>
      <c r="N1979" s="16">
        <v>1</v>
      </c>
      <c r="O1979" s="18">
        <v>-23765</v>
      </c>
      <c r="P1979" t="str">
        <f t="shared" si="61"/>
        <v>39500395000000619694</v>
      </c>
      <c r="Q1979" t="s">
        <v>4119</v>
      </c>
      <c r="R1979" t="s">
        <v>6157</v>
      </c>
    </row>
    <row r="1980" spans="1:18" x14ac:dyDescent="0.25">
      <c r="A1980" t="s">
        <v>826</v>
      </c>
      <c r="B1980" t="s">
        <v>826</v>
      </c>
      <c r="C1980" t="str">
        <f t="shared" si="60"/>
        <v>ok</v>
      </c>
      <c r="D1980" s="14">
        <v>43343</v>
      </c>
      <c r="E1980" s="15">
        <v>43341</v>
      </c>
      <c r="F1980" t="s">
        <v>1163</v>
      </c>
      <c r="G1980" t="s">
        <v>828</v>
      </c>
      <c r="H1980" t="s">
        <v>1164</v>
      </c>
      <c r="I1980" t="s">
        <v>830</v>
      </c>
      <c r="J1980" t="s">
        <v>20</v>
      </c>
      <c r="K1980" t="s">
        <v>839</v>
      </c>
      <c r="L1980" t="s">
        <v>842</v>
      </c>
      <c r="M1980" t="s">
        <v>849</v>
      </c>
      <c r="N1980" s="16">
        <v>2</v>
      </c>
      <c r="O1980" s="18">
        <v>-2861.3</v>
      </c>
      <c r="P1980" t="str">
        <f t="shared" si="61"/>
        <v>39500395000000619694</v>
      </c>
      <c r="Q1980" t="s">
        <v>4119</v>
      </c>
      <c r="R1980" t="s">
        <v>6157</v>
      </c>
    </row>
    <row r="1981" spans="1:18" x14ac:dyDescent="0.25">
      <c r="A1981" t="s">
        <v>826</v>
      </c>
      <c r="B1981" t="s">
        <v>826</v>
      </c>
      <c r="C1981" t="str">
        <f t="shared" si="60"/>
        <v>ok</v>
      </c>
      <c r="D1981" s="14">
        <v>43343</v>
      </c>
      <c r="E1981" s="15">
        <v>43341</v>
      </c>
      <c r="F1981" t="s">
        <v>1163</v>
      </c>
      <c r="G1981" t="s">
        <v>828</v>
      </c>
      <c r="H1981" t="s">
        <v>1164</v>
      </c>
      <c r="I1981" t="s">
        <v>830</v>
      </c>
      <c r="J1981" t="s">
        <v>20</v>
      </c>
      <c r="K1981" t="s">
        <v>839</v>
      </c>
      <c r="L1981" t="s">
        <v>842</v>
      </c>
      <c r="M1981" t="s">
        <v>850</v>
      </c>
      <c r="N1981" s="16">
        <v>1</v>
      </c>
      <c r="O1981" s="18">
        <v>-6080</v>
      </c>
      <c r="P1981" t="str">
        <f t="shared" si="61"/>
        <v>39500395000000619694</v>
      </c>
      <c r="Q1981" t="s">
        <v>4119</v>
      </c>
      <c r="R1981" t="s">
        <v>6157</v>
      </c>
    </row>
    <row r="1982" spans="1:18" x14ac:dyDescent="0.25">
      <c r="A1982" t="s">
        <v>826</v>
      </c>
      <c r="B1982" t="s">
        <v>826</v>
      </c>
      <c r="C1982" t="str">
        <f t="shared" si="60"/>
        <v>ok</v>
      </c>
      <c r="D1982" s="14">
        <v>43343</v>
      </c>
      <c r="E1982" s="15">
        <v>43341</v>
      </c>
      <c r="F1982" t="s">
        <v>1163</v>
      </c>
      <c r="G1982" t="s">
        <v>828</v>
      </c>
      <c r="H1982" t="s">
        <v>1164</v>
      </c>
      <c r="I1982" t="s">
        <v>830</v>
      </c>
      <c r="J1982" t="s">
        <v>20</v>
      </c>
      <c r="K1982" t="s">
        <v>839</v>
      </c>
      <c r="L1982" t="s">
        <v>842</v>
      </c>
      <c r="M1982" t="s">
        <v>384</v>
      </c>
      <c r="N1982" s="16">
        <v>2</v>
      </c>
      <c r="O1982" s="18">
        <v>-29085</v>
      </c>
      <c r="P1982" t="str">
        <f t="shared" si="61"/>
        <v>39500395000000619694</v>
      </c>
      <c r="Q1982" t="s">
        <v>4119</v>
      </c>
      <c r="R1982" t="s">
        <v>6157</v>
      </c>
    </row>
    <row r="1983" spans="1:18" x14ac:dyDescent="0.25">
      <c r="A1983" t="s">
        <v>826</v>
      </c>
      <c r="B1983" t="s">
        <v>826</v>
      </c>
      <c r="C1983" t="str">
        <f t="shared" si="60"/>
        <v>ok</v>
      </c>
      <c r="D1983" s="14">
        <v>43343</v>
      </c>
      <c r="E1983" s="15">
        <v>43341</v>
      </c>
      <c r="F1983" t="s">
        <v>1163</v>
      </c>
      <c r="G1983" t="s">
        <v>828</v>
      </c>
      <c r="H1983" t="s">
        <v>1164</v>
      </c>
      <c r="I1983" t="s">
        <v>830</v>
      </c>
      <c r="J1983" t="s">
        <v>20</v>
      </c>
      <c r="K1983" t="s">
        <v>839</v>
      </c>
      <c r="L1983" t="s">
        <v>842</v>
      </c>
      <c r="M1983" t="s">
        <v>125</v>
      </c>
      <c r="N1983" s="16">
        <v>6</v>
      </c>
      <c r="O1983" s="18">
        <v>2858931.34</v>
      </c>
      <c r="P1983" t="str">
        <f t="shared" si="61"/>
        <v>39500395000000619694</v>
      </c>
      <c r="Q1983" t="s">
        <v>4119</v>
      </c>
      <c r="R1983" t="s">
        <v>6157</v>
      </c>
    </row>
    <row r="1984" spans="1:18" x14ac:dyDescent="0.25">
      <c r="A1984" t="s">
        <v>826</v>
      </c>
      <c r="B1984" t="s">
        <v>826</v>
      </c>
      <c r="C1984" t="str">
        <f t="shared" si="60"/>
        <v>ok</v>
      </c>
      <c r="D1984" s="14">
        <v>43343</v>
      </c>
      <c r="E1984" s="15">
        <v>43341</v>
      </c>
      <c r="F1984" t="s">
        <v>1163</v>
      </c>
      <c r="G1984" t="s">
        <v>828</v>
      </c>
      <c r="H1984" t="s">
        <v>1164</v>
      </c>
      <c r="I1984" t="s">
        <v>830</v>
      </c>
      <c r="J1984" t="s">
        <v>20</v>
      </c>
      <c r="K1984" t="s">
        <v>839</v>
      </c>
      <c r="L1984" t="s">
        <v>842</v>
      </c>
      <c r="M1984" t="s">
        <v>851</v>
      </c>
      <c r="N1984" s="16">
        <v>2</v>
      </c>
      <c r="O1984" s="18">
        <v>23643.88</v>
      </c>
      <c r="P1984" t="str">
        <f t="shared" si="61"/>
        <v>39500395000000619694</v>
      </c>
      <c r="Q1984" t="s">
        <v>4119</v>
      </c>
      <c r="R1984" t="s">
        <v>6157</v>
      </c>
    </row>
    <row r="1985" spans="1:18" x14ac:dyDescent="0.25">
      <c r="A1985" t="s">
        <v>826</v>
      </c>
      <c r="B1985" t="s">
        <v>826</v>
      </c>
      <c r="C1985" t="str">
        <f t="shared" si="60"/>
        <v>ok</v>
      </c>
      <c r="D1985" s="14">
        <v>43343</v>
      </c>
      <c r="E1985" s="15">
        <v>43342</v>
      </c>
      <c r="F1985" t="s">
        <v>1169</v>
      </c>
      <c r="G1985" t="s">
        <v>828</v>
      </c>
      <c r="H1985" t="s">
        <v>1170</v>
      </c>
      <c r="I1985" t="s">
        <v>830</v>
      </c>
      <c r="J1985" t="s">
        <v>20</v>
      </c>
      <c r="K1985" t="s">
        <v>21</v>
      </c>
      <c r="L1985" t="s">
        <v>831</v>
      </c>
      <c r="M1985" t="s">
        <v>150</v>
      </c>
      <c r="N1985" s="16">
        <v>1</v>
      </c>
      <c r="O1985" s="18">
        <v>-2080.75</v>
      </c>
      <c r="P1985" t="str">
        <f t="shared" si="61"/>
        <v>39500395000000620502</v>
      </c>
      <c r="Q1985" t="s">
        <v>4119</v>
      </c>
      <c r="R1985" t="s">
        <v>6157</v>
      </c>
    </row>
    <row r="1986" spans="1:18" x14ac:dyDescent="0.25">
      <c r="A1986" t="s">
        <v>826</v>
      </c>
      <c r="B1986" t="s">
        <v>826</v>
      </c>
      <c r="C1986" t="str">
        <f t="shared" ref="C1986:C2049" si="62">IF(A1986=B1986,"ok","doesn't match")</f>
        <v>ok</v>
      </c>
      <c r="D1986" s="14">
        <v>43343</v>
      </c>
      <c r="E1986" s="15">
        <v>43342</v>
      </c>
      <c r="F1986" t="s">
        <v>1169</v>
      </c>
      <c r="G1986" t="s">
        <v>828</v>
      </c>
      <c r="H1986" t="s">
        <v>1170</v>
      </c>
      <c r="I1986" t="s">
        <v>830</v>
      </c>
      <c r="J1986" t="s">
        <v>20</v>
      </c>
      <c r="K1986" t="s">
        <v>21</v>
      </c>
      <c r="L1986" t="s">
        <v>832</v>
      </c>
      <c r="M1986" t="s">
        <v>150</v>
      </c>
      <c r="N1986" s="16">
        <v>1</v>
      </c>
      <c r="O1986" s="18">
        <v>-275</v>
      </c>
      <c r="P1986" t="str">
        <f t="shared" ref="P1986:P2049" si="63">B1986&amp;A1986&amp;F1986</f>
        <v>39500395000000620502</v>
      </c>
      <c r="Q1986" t="s">
        <v>4119</v>
      </c>
      <c r="R1986" t="s">
        <v>6157</v>
      </c>
    </row>
    <row r="1987" spans="1:18" x14ac:dyDescent="0.25">
      <c r="A1987" t="s">
        <v>826</v>
      </c>
      <c r="B1987" t="s">
        <v>826</v>
      </c>
      <c r="C1987" t="str">
        <f t="shared" si="62"/>
        <v>ok</v>
      </c>
      <c r="D1987" s="14">
        <v>43343</v>
      </c>
      <c r="E1987" s="15">
        <v>43342</v>
      </c>
      <c r="F1987" t="s">
        <v>1169</v>
      </c>
      <c r="G1987" t="s">
        <v>828</v>
      </c>
      <c r="H1987" t="s">
        <v>1170</v>
      </c>
      <c r="I1987" t="s">
        <v>830</v>
      </c>
      <c r="J1987" t="s">
        <v>20</v>
      </c>
      <c r="K1987" t="s">
        <v>21</v>
      </c>
      <c r="L1987" t="s">
        <v>860</v>
      </c>
      <c r="M1987" t="s">
        <v>150</v>
      </c>
      <c r="N1987" s="16">
        <v>1</v>
      </c>
      <c r="O1987" s="18">
        <v>-19.25</v>
      </c>
      <c r="P1987" t="str">
        <f t="shared" si="63"/>
        <v>39500395000000620502</v>
      </c>
      <c r="Q1987" t="s">
        <v>4119</v>
      </c>
      <c r="R1987" t="s">
        <v>6157</v>
      </c>
    </row>
    <row r="1988" spans="1:18" x14ac:dyDescent="0.25">
      <c r="A1988" t="s">
        <v>826</v>
      </c>
      <c r="B1988" t="s">
        <v>826</v>
      </c>
      <c r="C1988" t="str">
        <f t="shared" si="62"/>
        <v>ok</v>
      </c>
      <c r="D1988" s="14">
        <v>43343</v>
      </c>
      <c r="E1988" s="15">
        <v>43342</v>
      </c>
      <c r="F1988" t="s">
        <v>1169</v>
      </c>
      <c r="G1988" t="s">
        <v>828</v>
      </c>
      <c r="H1988" t="s">
        <v>1170</v>
      </c>
      <c r="I1988" t="s">
        <v>830</v>
      </c>
      <c r="J1988" t="s">
        <v>20</v>
      </c>
      <c r="K1988" t="s">
        <v>21</v>
      </c>
      <c r="L1988" t="s">
        <v>833</v>
      </c>
      <c r="M1988" t="s">
        <v>834</v>
      </c>
      <c r="N1988" s="16">
        <v>8</v>
      </c>
      <c r="O1988" s="18">
        <v>-12070.22</v>
      </c>
      <c r="P1988" t="str">
        <f t="shared" si="63"/>
        <v>39500395000000620502</v>
      </c>
      <c r="Q1988" t="s">
        <v>4119</v>
      </c>
      <c r="R1988" t="s">
        <v>6157</v>
      </c>
    </row>
    <row r="1989" spans="1:18" x14ac:dyDescent="0.25">
      <c r="A1989" t="s">
        <v>826</v>
      </c>
      <c r="B1989" t="s">
        <v>826</v>
      </c>
      <c r="C1989" t="str">
        <f t="shared" si="62"/>
        <v>ok</v>
      </c>
      <c r="D1989" s="14">
        <v>43343</v>
      </c>
      <c r="E1989" s="15">
        <v>43342</v>
      </c>
      <c r="F1989" t="s">
        <v>1169</v>
      </c>
      <c r="G1989" t="s">
        <v>828</v>
      </c>
      <c r="H1989" t="s">
        <v>1170</v>
      </c>
      <c r="I1989" t="s">
        <v>830</v>
      </c>
      <c r="J1989" t="s">
        <v>20</v>
      </c>
      <c r="K1989" t="s">
        <v>21</v>
      </c>
      <c r="L1989" t="s">
        <v>835</v>
      </c>
      <c r="M1989" t="s">
        <v>150</v>
      </c>
      <c r="N1989" s="16">
        <v>1</v>
      </c>
      <c r="O1989" s="18">
        <v>-25</v>
      </c>
      <c r="P1989" t="str">
        <f t="shared" si="63"/>
        <v>39500395000000620502</v>
      </c>
      <c r="Q1989" t="s">
        <v>4119</v>
      </c>
      <c r="R1989" t="s">
        <v>6157</v>
      </c>
    </row>
    <row r="1990" spans="1:18" x14ac:dyDescent="0.25">
      <c r="A1990" t="s">
        <v>826</v>
      </c>
      <c r="B1990" t="s">
        <v>826</v>
      </c>
      <c r="C1990" t="str">
        <f t="shared" si="62"/>
        <v>ok</v>
      </c>
      <c r="D1990" s="14">
        <v>43343</v>
      </c>
      <c r="E1990" s="15">
        <v>43342</v>
      </c>
      <c r="F1990" t="s">
        <v>1169</v>
      </c>
      <c r="G1990" t="s">
        <v>828</v>
      </c>
      <c r="H1990" t="s">
        <v>1170</v>
      </c>
      <c r="I1990" t="s">
        <v>830</v>
      </c>
      <c r="J1990" t="s">
        <v>20</v>
      </c>
      <c r="K1990" t="s">
        <v>21</v>
      </c>
      <c r="L1990" t="s">
        <v>836</v>
      </c>
      <c r="M1990" t="s">
        <v>150</v>
      </c>
      <c r="N1990" s="16">
        <v>1</v>
      </c>
      <c r="O1990" s="18">
        <v>-500</v>
      </c>
      <c r="P1990" t="str">
        <f t="shared" si="63"/>
        <v>39500395000000620502</v>
      </c>
      <c r="Q1990" t="s">
        <v>4119</v>
      </c>
      <c r="R1990" t="s">
        <v>6157</v>
      </c>
    </row>
    <row r="1991" spans="1:18" x14ac:dyDescent="0.25">
      <c r="A1991" t="s">
        <v>826</v>
      </c>
      <c r="B1991" t="s">
        <v>826</v>
      </c>
      <c r="C1991" t="str">
        <f t="shared" si="62"/>
        <v>ok</v>
      </c>
      <c r="D1991" s="14">
        <v>43343</v>
      </c>
      <c r="E1991" s="15">
        <v>43342</v>
      </c>
      <c r="F1991" t="s">
        <v>1169</v>
      </c>
      <c r="G1991" t="s">
        <v>828</v>
      </c>
      <c r="H1991" t="s">
        <v>1170</v>
      </c>
      <c r="I1991" t="s">
        <v>830</v>
      </c>
      <c r="J1991" t="s">
        <v>20</v>
      </c>
      <c r="K1991" t="s">
        <v>21</v>
      </c>
      <c r="L1991" t="s">
        <v>837</v>
      </c>
      <c r="M1991" t="s">
        <v>150</v>
      </c>
      <c r="N1991" s="16">
        <v>2</v>
      </c>
      <c r="O1991" s="18">
        <v>-19.5</v>
      </c>
      <c r="P1991" t="str">
        <f t="shared" si="63"/>
        <v>39500395000000620502</v>
      </c>
      <c r="Q1991" t="s">
        <v>4119</v>
      </c>
      <c r="R1991" t="s">
        <v>6157</v>
      </c>
    </row>
    <row r="1992" spans="1:18" x14ac:dyDescent="0.25">
      <c r="A1992" t="s">
        <v>826</v>
      </c>
      <c r="B1992" t="s">
        <v>826</v>
      </c>
      <c r="C1992" t="str">
        <f t="shared" si="62"/>
        <v>ok</v>
      </c>
      <c r="D1992" s="14">
        <v>43343</v>
      </c>
      <c r="E1992" s="15">
        <v>43342</v>
      </c>
      <c r="F1992" t="s">
        <v>1169</v>
      </c>
      <c r="G1992" t="s">
        <v>828</v>
      </c>
      <c r="H1992" t="s">
        <v>1170</v>
      </c>
      <c r="I1992" t="s">
        <v>830</v>
      </c>
      <c r="J1992" t="s">
        <v>20</v>
      </c>
      <c r="K1992" t="s">
        <v>21</v>
      </c>
      <c r="L1992" t="s">
        <v>838</v>
      </c>
      <c r="M1992" t="s">
        <v>150</v>
      </c>
      <c r="N1992" s="16">
        <v>1</v>
      </c>
      <c r="O1992" s="18">
        <v>-50</v>
      </c>
      <c r="P1992" t="str">
        <f t="shared" si="63"/>
        <v>39500395000000620502</v>
      </c>
      <c r="Q1992" t="s">
        <v>4119</v>
      </c>
      <c r="R1992" t="s">
        <v>6157</v>
      </c>
    </row>
    <row r="1993" spans="1:18" x14ac:dyDescent="0.25">
      <c r="A1993" t="s">
        <v>826</v>
      </c>
      <c r="B1993" t="s">
        <v>826</v>
      </c>
      <c r="C1993" t="str">
        <f t="shared" si="62"/>
        <v>ok</v>
      </c>
      <c r="D1993" s="14">
        <v>43343</v>
      </c>
      <c r="E1993" s="15">
        <v>43342</v>
      </c>
      <c r="F1993" t="s">
        <v>1169</v>
      </c>
      <c r="G1993" t="s">
        <v>828</v>
      </c>
      <c r="H1993" t="s">
        <v>1170</v>
      </c>
      <c r="I1993" t="s">
        <v>830</v>
      </c>
      <c r="J1993" t="s">
        <v>20</v>
      </c>
      <c r="K1993" t="s">
        <v>839</v>
      </c>
      <c r="L1993" t="s">
        <v>840</v>
      </c>
      <c r="M1993" t="s">
        <v>841</v>
      </c>
      <c r="N1993" s="16">
        <v>30</v>
      </c>
      <c r="O1993" s="18">
        <v>-161884</v>
      </c>
      <c r="P1993" t="str">
        <f t="shared" si="63"/>
        <v>39500395000000620502</v>
      </c>
      <c r="Q1993" t="s">
        <v>4119</v>
      </c>
      <c r="R1993" t="s">
        <v>6157</v>
      </c>
    </row>
    <row r="1994" spans="1:18" x14ac:dyDescent="0.25">
      <c r="A1994" t="s">
        <v>826</v>
      </c>
      <c r="B1994" t="s">
        <v>826</v>
      </c>
      <c r="C1994" t="str">
        <f t="shared" si="62"/>
        <v>ok</v>
      </c>
      <c r="D1994" s="14">
        <v>43343</v>
      </c>
      <c r="E1994" s="15">
        <v>43342</v>
      </c>
      <c r="F1994" t="s">
        <v>1169</v>
      </c>
      <c r="G1994" t="s">
        <v>828</v>
      </c>
      <c r="H1994" t="s">
        <v>1170</v>
      </c>
      <c r="I1994" t="s">
        <v>830</v>
      </c>
      <c r="J1994" t="s">
        <v>20</v>
      </c>
      <c r="K1994" t="s">
        <v>839</v>
      </c>
      <c r="L1994" t="s">
        <v>205</v>
      </c>
      <c r="M1994" t="s">
        <v>206</v>
      </c>
      <c r="N1994" s="16">
        <v>1</v>
      </c>
      <c r="O1994" s="18">
        <v>-220</v>
      </c>
      <c r="P1994" t="str">
        <f t="shared" si="63"/>
        <v>39500395000000620502</v>
      </c>
      <c r="Q1994" t="s">
        <v>4119</v>
      </c>
      <c r="R1994" t="s">
        <v>6157</v>
      </c>
    </row>
    <row r="1995" spans="1:18" x14ac:dyDescent="0.25">
      <c r="A1995" t="s">
        <v>826</v>
      </c>
      <c r="B1995" t="s">
        <v>826</v>
      </c>
      <c r="C1995" t="str">
        <f t="shared" si="62"/>
        <v>ok</v>
      </c>
      <c r="D1995" s="14">
        <v>43343</v>
      </c>
      <c r="E1995" s="15">
        <v>43342</v>
      </c>
      <c r="F1995" t="s">
        <v>1169</v>
      </c>
      <c r="G1995" t="s">
        <v>828</v>
      </c>
      <c r="H1995" t="s">
        <v>1170</v>
      </c>
      <c r="I1995" t="s">
        <v>830</v>
      </c>
      <c r="J1995" t="s">
        <v>20</v>
      </c>
      <c r="K1995" t="s">
        <v>839</v>
      </c>
      <c r="L1995" t="s">
        <v>842</v>
      </c>
      <c r="M1995" t="s">
        <v>843</v>
      </c>
      <c r="N1995" s="16">
        <v>4</v>
      </c>
      <c r="O1995" s="18">
        <v>-834.19</v>
      </c>
      <c r="P1995" t="str">
        <f t="shared" si="63"/>
        <v>39500395000000620502</v>
      </c>
      <c r="Q1995" t="s">
        <v>4119</v>
      </c>
      <c r="R1995" t="s">
        <v>6157</v>
      </c>
    </row>
    <row r="1996" spans="1:18" x14ac:dyDescent="0.25">
      <c r="A1996" t="s">
        <v>826</v>
      </c>
      <c r="B1996" t="s">
        <v>826</v>
      </c>
      <c r="C1996" t="str">
        <f t="shared" si="62"/>
        <v>ok</v>
      </c>
      <c r="D1996" s="14">
        <v>43343</v>
      </c>
      <c r="E1996" s="15">
        <v>43342</v>
      </c>
      <c r="F1996" t="s">
        <v>1169</v>
      </c>
      <c r="G1996" t="s">
        <v>828</v>
      </c>
      <c r="H1996" t="s">
        <v>1170</v>
      </c>
      <c r="I1996" t="s">
        <v>830</v>
      </c>
      <c r="J1996" t="s">
        <v>20</v>
      </c>
      <c r="K1996" t="s">
        <v>839</v>
      </c>
      <c r="L1996" t="s">
        <v>842</v>
      </c>
      <c r="M1996" t="s">
        <v>163</v>
      </c>
      <c r="N1996" s="16">
        <v>1</v>
      </c>
      <c r="O1996" s="18">
        <v>-20863</v>
      </c>
      <c r="P1996" t="str">
        <f t="shared" si="63"/>
        <v>39500395000000620502</v>
      </c>
      <c r="Q1996" t="s">
        <v>4119</v>
      </c>
      <c r="R1996" t="s">
        <v>6157</v>
      </c>
    </row>
    <row r="1997" spans="1:18" x14ac:dyDescent="0.25">
      <c r="A1997" t="s">
        <v>826</v>
      </c>
      <c r="B1997" t="s">
        <v>826</v>
      </c>
      <c r="C1997" t="str">
        <f t="shared" si="62"/>
        <v>ok</v>
      </c>
      <c r="D1997" s="14">
        <v>43343</v>
      </c>
      <c r="E1997" s="15">
        <v>43342</v>
      </c>
      <c r="F1997" t="s">
        <v>1169</v>
      </c>
      <c r="G1997" t="s">
        <v>828</v>
      </c>
      <c r="H1997" t="s">
        <v>1170</v>
      </c>
      <c r="I1997" t="s">
        <v>830</v>
      </c>
      <c r="J1997" t="s">
        <v>20</v>
      </c>
      <c r="K1997" t="s">
        <v>839</v>
      </c>
      <c r="L1997" t="s">
        <v>842</v>
      </c>
      <c r="M1997" t="s">
        <v>150</v>
      </c>
      <c r="N1997" s="16">
        <v>25</v>
      </c>
      <c r="O1997" s="18">
        <v>-2320858.91</v>
      </c>
      <c r="P1997" t="str">
        <f t="shared" si="63"/>
        <v>39500395000000620502</v>
      </c>
      <c r="Q1997" t="s">
        <v>4119</v>
      </c>
      <c r="R1997" t="s">
        <v>6157</v>
      </c>
    </row>
    <row r="1998" spans="1:18" x14ac:dyDescent="0.25">
      <c r="A1998" t="s">
        <v>826</v>
      </c>
      <c r="B1998" t="s">
        <v>826</v>
      </c>
      <c r="C1998" t="str">
        <f t="shared" si="62"/>
        <v>ok</v>
      </c>
      <c r="D1998" s="14">
        <v>43343</v>
      </c>
      <c r="E1998" s="15">
        <v>43342</v>
      </c>
      <c r="F1998" t="s">
        <v>1169</v>
      </c>
      <c r="G1998" t="s">
        <v>828</v>
      </c>
      <c r="H1998" t="s">
        <v>1170</v>
      </c>
      <c r="I1998" t="s">
        <v>830</v>
      </c>
      <c r="J1998" t="s">
        <v>20</v>
      </c>
      <c r="K1998" t="s">
        <v>839</v>
      </c>
      <c r="L1998" t="s">
        <v>842</v>
      </c>
      <c r="M1998" t="s">
        <v>143</v>
      </c>
      <c r="N1998" s="16">
        <v>4</v>
      </c>
      <c r="O1998" s="18">
        <v>-1709.5</v>
      </c>
      <c r="P1998" t="str">
        <f t="shared" si="63"/>
        <v>39500395000000620502</v>
      </c>
      <c r="Q1998" t="s">
        <v>4119</v>
      </c>
      <c r="R1998" t="s">
        <v>6157</v>
      </c>
    </row>
    <row r="1999" spans="1:18" x14ac:dyDescent="0.25">
      <c r="A1999" t="s">
        <v>826</v>
      </c>
      <c r="B1999" t="s">
        <v>826</v>
      </c>
      <c r="C1999" t="str">
        <f t="shared" si="62"/>
        <v>ok</v>
      </c>
      <c r="D1999" s="14">
        <v>43343</v>
      </c>
      <c r="E1999" s="15">
        <v>43342</v>
      </c>
      <c r="F1999" t="s">
        <v>1169</v>
      </c>
      <c r="G1999" t="s">
        <v>828</v>
      </c>
      <c r="H1999" t="s">
        <v>1170</v>
      </c>
      <c r="I1999" t="s">
        <v>830</v>
      </c>
      <c r="J1999" t="s">
        <v>20</v>
      </c>
      <c r="K1999" t="s">
        <v>839</v>
      </c>
      <c r="L1999" t="s">
        <v>842</v>
      </c>
      <c r="M1999" t="s">
        <v>856</v>
      </c>
      <c r="N1999" s="16">
        <v>1</v>
      </c>
      <c r="O1999" s="18">
        <v>-414</v>
      </c>
      <c r="P1999" t="str">
        <f t="shared" si="63"/>
        <v>39500395000000620502</v>
      </c>
      <c r="Q1999" t="s">
        <v>4119</v>
      </c>
      <c r="R1999" t="s">
        <v>6157</v>
      </c>
    </row>
    <row r="2000" spans="1:18" x14ac:dyDescent="0.25">
      <c r="A2000" t="s">
        <v>826</v>
      </c>
      <c r="B2000" t="s">
        <v>826</v>
      </c>
      <c r="C2000" t="str">
        <f t="shared" si="62"/>
        <v>ok</v>
      </c>
      <c r="D2000" s="14">
        <v>43343</v>
      </c>
      <c r="E2000" s="15">
        <v>43342</v>
      </c>
      <c r="F2000" t="s">
        <v>1169</v>
      </c>
      <c r="G2000" t="s">
        <v>828</v>
      </c>
      <c r="H2000" t="s">
        <v>1170</v>
      </c>
      <c r="I2000" t="s">
        <v>830</v>
      </c>
      <c r="J2000" t="s">
        <v>20</v>
      </c>
      <c r="K2000" t="s">
        <v>839</v>
      </c>
      <c r="L2000" t="s">
        <v>842</v>
      </c>
      <c r="M2000" t="s">
        <v>989</v>
      </c>
      <c r="N2000" s="16">
        <v>4</v>
      </c>
      <c r="O2000" s="18">
        <v>-48069.55</v>
      </c>
      <c r="P2000" t="str">
        <f t="shared" si="63"/>
        <v>39500395000000620502</v>
      </c>
      <c r="Q2000" t="s">
        <v>4119</v>
      </c>
      <c r="R2000" t="s">
        <v>6157</v>
      </c>
    </row>
    <row r="2001" spans="1:18" x14ac:dyDescent="0.25">
      <c r="A2001" t="s">
        <v>826</v>
      </c>
      <c r="B2001" t="s">
        <v>826</v>
      </c>
      <c r="C2001" t="str">
        <f t="shared" si="62"/>
        <v>ok</v>
      </c>
      <c r="D2001" s="14">
        <v>43343</v>
      </c>
      <c r="E2001" s="15">
        <v>43342</v>
      </c>
      <c r="F2001" t="s">
        <v>1169</v>
      </c>
      <c r="G2001" t="s">
        <v>828</v>
      </c>
      <c r="H2001" t="s">
        <v>1170</v>
      </c>
      <c r="I2001" t="s">
        <v>830</v>
      </c>
      <c r="J2001" t="s">
        <v>20</v>
      </c>
      <c r="K2001" t="s">
        <v>839</v>
      </c>
      <c r="L2001" t="s">
        <v>842</v>
      </c>
      <c r="M2001" t="s">
        <v>861</v>
      </c>
      <c r="N2001" s="16">
        <v>2</v>
      </c>
      <c r="O2001" s="18">
        <v>-660</v>
      </c>
      <c r="P2001" t="str">
        <f t="shared" si="63"/>
        <v>39500395000000620502</v>
      </c>
      <c r="Q2001" t="s">
        <v>4119</v>
      </c>
      <c r="R2001" t="s">
        <v>6157</v>
      </c>
    </row>
    <row r="2002" spans="1:18" x14ac:dyDescent="0.25">
      <c r="A2002" t="s">
        <v>826</v>
      </c>
      <c r="B2002" t="s">
        <v>826</v>
      </c>
      <c r="C2002" t="str">
        <f t="shared" si="62"/>
        <v>ok</v>
      </c>
      <c r="D2002" s="14">
        <v>43343</v>
      </c>
      <c r="E2002" s="15">
        <v>43342</v>
      </c>
      <c r="F2002" t="s">
        <v>1169</v>
      </c>
      <c r="G2002" t="s">
        <v>828</v>
      </c>
      <c r="H2002" t="s">
        <v>1170</v>
      </c>
      <c r="I2002" t="s">
        <v>830</v>
      </c>
      <c r="J2002" t="s">
        <v>20</v>
      </c>
      <c r="K2002" t="s">
        <v>839</v>
      </c>
      <c r="L2002" t="s">
        <v>842</v>
      </c>
      <c r="M2002" t="s">
        <v>844</v>
      </c>
      <c r="N2002" s="16">
        <v>1</v>
      </c>
      <c r="O2002" s="18">
        <v>-55</v>
      </c>
      <c r="P2002" t="str">
        <f t="shared" si="63"/>
        <v>39500395000000620502</v>
      </c>
      <c r="Q2002" t="s">
        <v>4119</v>
      </c>
      <c r="R2002" t="s">
        <v>6157</v>
      </c>
    </row>
    <row r="2003" spans="1:18" x14ac:dyDescent="0.25">
      <c r="A2003" t="s">
        <v>826</v>
      </c>
      <c r="B2003" t="s">
        <v>826</v>
      </c>
      <c r="C2003" t="str">
        <f t="shared" si="62"/>
        <v>ok</v>
      </c>
      <c r="D2003" s="14">
        <v>43343</v>
      </c>
      <c r="E2003" s="15">
        <v>43342</v>
      </c>
      <c r="F2003" t="s">
        <v>1169</v>
      </c>
      <c r="G2003" t="s">
        <v>828</v>
      </c>
      <c r="H2003" t="s">
        <v>1170</v>
      </c>
      <c r="I2003" t="s">
        <v>830</v>
      </c>
      <c r="J2003" t="s">
        <v>20</v>
      </c>
      <c r="K2003" t="s">
        <v>839</v>
      </c>
      <c r="L2003" t="s">
        <v>842</v>
      </c>
      <c r="M2003" t="s">
        <v>845</v>
      </c>
      <c r="N2003" s="16">
        <v>24</v>
      </c>
      <c r="O2003" s="18">
        <v>-174809</v>
      </c>
      <c r="P2003" t="str">
        <f t="shared" si="63"/>
        <v>39500395000000620502</v>
      </c>
      <c r="Q2003" t="s">
        <v>4119</v>
      </c>
      <c r="R2003" t="s">
        <v>6157</v>
      </c>
    </row>
    <row r="2004" spans="1:18" x14ac:dyDescent="0.25">
      <c r="A2004" t="s">
        <v>826</v>
      </c>
      <c r="B2004" t="s">
        <v>826</v>
      </c>
      <c r="C2004" t="str">
        <f t="shared" si="62"/>
        <v>ok</v>
      </c>
      <c r="D2004" s="14">
        <v>43343</v>
      </c>
      <c r="E2004" s="15">
        <v>43342</v>
      </c>
      <c r="F2004" t="s">
        <v>1169</v>
      </c>
      <c r="G2004" t="s">
        <v>828</v>
      </c>
      <c r="H2004" t="s">
        <v>1170</v>
      </c>
      <c r="I2004" t="s">
        <v>830</v>
      </c>
      <c r="J2004" t="s">
        <v>20</v>
      </c>
      <c r="K2004" t="s">
        <v>839</v>
      </c>
      <c r="L2004" t="s">
        <v>842</v>
      </c>
      <c r="M2004" t="s">
        <v>846</v>
      </c>
      <c r="N2004" s="16">
        <v>1</v>
      </c>
      <c r="O2004" s="18">
        <v>-3120</v>
      </c>
      <c r="P2004" t="str">
        <f t="shared" si="63"/>
        <v>39500395000000620502</v>
      </c>
      <c r="Q2004" t="s">
        <v>4119</v>
      </c>
      <c r="R2004" t="s">
        <v>6157</v>
      </c>
    </row>
    <row r="2005" spans="1:18" x14ac:dyDescent="0.25">
      <c r="A2005" t="s">
        <v>826</v>
      </c>
      <c r="B2005" t="s">
        <v>826</v>
      </c>
      <c r="C2005" t="str">
        <f t="shared" si="62"/>
        <v>ok</v>
      </c>
      <c r="D2005" s="14">
        <v>43343</v>
      </c>
      <c r="E2005" s="15">
        <v>43342</v>
      </c>
      <c r="F2005" t="s">
        <v>1169</v>
      </c>
      <c r="G2005" t="s">
        <v>828</v>
      </c>
      <c r="H2005" t="s">
        <v>1170</v>
      </c>
      <c r="I2005" t="s">
        <v>830</v>
      </c>
      <c r="J2005" t="s">
        <v>20</v>
      </c>
      <c r="K2005" t="s">
        <v>839</v>
      </c>
      <c r="L2005" t="s">
        <v>842</v>
      </c>
      <c r="M2005" t="s">
        <v>847</v>
      </c>
      <c r="N2005" s="16">
        <v>1</v>
      </c>
      <c r="O2005" s="18">
        <v>-550</v>
      </c>
      <c r="P2005" t="str">
        <f t="shared" si="63"/>
        <v>39500395000000620502</v>
      </c>
      <c r="Q2005" t="s">
        <v>4119</v>
      </c>
      <c r="R2005" t="s">
        <v>6157</v>
      </c>
    </row>
    <row r="2006" spans="1:18" x14ac:dyDescent="0.25">
      <c r="A2006" t="s">
        <v>826</v>
      </c>
      <c r="B2006" t="s">
        <v>826</v>
      </c>
      <c r="C2006" t="str">
        <f t="shared" si="62"/>
        <v>ok</v>
      </c>
      <c r="D2006" s="14">
        <v>43343</v>
      </c>
      <c r="E2006" s="15">
        <v>43342</v>
      </c>
      <c r="F2006" t="s">
        <v>1169</v>
      </c>
      <c r="G2006" t="s">
        <v>828</v>
      </c>
      <c r="H2006" t="s">
        <v>1170</v>
      </c>
      <c r="I2006" t="s">
        <v>830</v>
      </c>
      <c r="J2006" t="s">
        <v>20</v>
      </c>
      <c r="K2006" t="s">
        <v>839</v>
      </c>
      <c r="L2006" t="s">
        <v>842</v>
      </c>
      <c r="M2006" t="s">
        <v>848</v>
      </c>
      <c r="N2006" s="16">
        <v>8</v>
      </c>
      <c r="O2006" s="18">
        <v>-24612.5</v>
      </c>
      <c r="P2006" t="str">
        <f t="shared" si="63"/>
        <v>39500395000000620502</v>
      </c>
      <c r="Q2006" t="s">
        <v>4119</v>
      </c>
      <c r="R2006" t="s">
        <v>6157</v>
      </c>
    </row>
    <row r="2007" spans="1:18" x14ac:dyDescent="0.25">
      <c r="A2007" t="s">
        <v>826</v>
      </c>
      <c r="B2007" t="s">
        <v>826</v>
      </c>
      <c r="C2007" t="str">
        <f t="shared" si="62"/>
        <v>ok</v>
      </c>
      <c r="D2007" s="14">
        <v>43343</v>
      </c>
      <c r="E2007" s="15">
        <v>43342</v>
      </c>
      <c r="F2007" t="s">
        <v>1169</v>
      </c>
      <c r="G2007" t="s">
        <v>828</v>
      </c>
      <c r="H2007" t="s">
        <v>1170</v>
      </c>
      <c r="I2007" t="s">
        <v>830</v>
      </c>
      <c r="J2007" t="s">
        <v>20</v>
      </c>
      <c r="K2007" t="s">
        <v>839</v>
      </c>
      <c r="L2007" t="s">
        <v>842</v>
      </c>
      <c r="M2007" t="s">
        <v>857</v>
      </c>
      <c r="N2007" s="16">
        <v>1</v>
      </c>
      <c r="O2007" s="18">
        <v>-56222.77</v>
      </c>
      <c r="P2007" t="str">
        <f t="shared" si="63"/>
        <v>39500395000000620502</v>
      </c>
      <c r="Q2007" t="s">
        <v>4119</v>
      </c>
      <c r="R2007" t="s">
        <v>6157</v>
      </c>
    </row>
    <row r="2008" spans="1:18" x14ac:dyDescent="0.25">
      <c r="A2008" t="s">
        <v>826</v>
      </c>
      <c r="B2008" t="s">
        <v>826</v>
      </c>
      <c r="C2008" t="str">
        <f t="shared" si="62"/>
        <v>ok</v>
      </c>
      <c r="D2008" s="14">
        <v>43343</v>
      </c>
      <c r="E2008" s="15">
        <v>43342</v>
      </c>
      <c r="F2008" t="s">
        <v>1169</v>
      </c>
      <c r="G2008" t="s">
        <v>828</v>
      </c>
      <c r="H2008" t="s">
        <v>1170</v>
      </c>
      <c r="I2008" t="s">
        <v>830</v>
      </c>
      <c r="J2008" t="s">
        <v>20</v>
      </c>
      <c r="K2008" t="s">
        <v>839</v>
      </c>
      <c r="L2008" t="s">
        <v>842</v>
      </c>
      <c r="M2008" t="s">
        <v>849</v>
      </c>
      <c r="N2008" s="16">
        <v>2</v>
      </c>
      <c r="O2008" s="18">
        <v>-896.95</v>
      </c>
      <c r="P2008" t="str">
        <f t="shared" si="63"/>
        <v>39500395000000620502</v>
      </c>
      <c r="Q2008" t="s">
        <v>4119</v>
      </c>
      <c r="R2008" t="s">
        <v>6157</v>
      </c>
    </row>
    <row r="2009" spans="1:18" x14ac:dyDescent="0.25">
      <c r="A2009" t="s">
        <v>826</v>
      </c>
      <c r="B2009" t="s">
        <v>826</v>
      </c>
      <c r="C2009" t="str">
        <f t="shared" si="62"/>
        <v>ok</v>
      </c>
      <c r="D2009" s="14">
        <v>43343</v>
      </c>
      <c r="E2009" s="15">
        <v>43342</v>
      </c>
      <c r="F2009" t="s">
        <v>1169</v>
      </c>
      <c r="G2009" t="s">
        <v>828</v>
      </c>
      <c r="H2009" t="s">
        <v>1170</v>
      </c>
      <c r="I2009" t="s">
        <v>830</v>
      </c>
      <c r="J2009" t="s">
        <v>20</v>
      </c>
      <c r="K2009" t="s">
        <v>839</v>
      </c>
      <c r="L2009" t="s">
        <v>842</v>
      </c>
      <c r="M2009" t="s">
        <v>850</v>
      </c>
      <c r="N2009" s="16">
        <v>1</v>
      </c>
      <c r="O2009" s="18">
        <v>-960</v>
      </c>
      <c r="P2009" t="str">
        <f t="shared" si="63"/>
        <v>39500395000000620502</v>
      </c>
      <c r="Q2009" t="s">
        <v>4119</v>
      </c>
      <c r="R2009" t="s">
        <v>6157</v>
      </c>
    </row>
    <row r="2010" spans="1:18" x14ac:dyDescent="0.25">
      <c r="A2010" t="s">
        <v>826</v>
      </c>
      <c r="B2010" t="s">
        <v>826</v>
      </c>
      <c r="C2010" t="str">
        <f t="shared" si="62"/>
        <v>ok</v>
      </c>
      <c r="D2010" s="14">
        <v>43343</v>
      </c>
      <c r="E2010" s="15">
        <v>43342</v>
      </c>
      <c r="F2010" t="s">
        <v>1169</v>
      </c>
      <c r="G2010" t="s">
        <v>828</v>
      </c>
      <c r="H2010" t="s">
        <v>1170</v>
      </c>
      <c r="I2010" t="s">
        <v>830</v>
      </c>
      <c r="J2010" t="s">
        <v>20</v>
      </c>
      <c r="K2010" t="s">
        <v>839</v>
      </c>
      <c r="L2010" t="s">
        <v>842</v>
      </c>
      <c r="M2010" t="s">
        <v>384</v>
      </c>
      <c r="N2010" s="16">
        <v>1</v>
      </c>
      <c r="O2010" s="18">
        <v>-1325</v>
      </c>
      <c r="P2010" t="str">
        <f t="shared" si="63"/>
        <v>39500395000000620502</v>
      </c>
      <c r="Q2010" t="s">
        <v>4119</v>
      </c>
      <c r="R2010" t="s">
        <v>6157</v>
      </c>
    </row>
    <row r="2011" spans="1:18" x14ac:dyDescent="0.25">
      <c r="A2011" t="s">
        <v>826</v>
      </c>
      <c r="B2011" t="s">
        <v>826</v>
      </c>
      <c r="C2011" t="str">
        <f t="shared" si="62"/>
        <v>ok</v>
      </c>
      <c r="D2011" s="14">
        <v>43343</v>
      </c>
      <c r="E2011" s="15">
        <v>43342</v>
      </c>
      <c r="F2011" t="s">
        <v>1169</v>
      </c>
      <c r="G2011" t="s">
        <v>828</v>
      </c>
      <c r="H2011" t="s">
        <v>1170</v>
      </c>
      <c r="I2011" t="s">
        <v>830</v>
      </c>
      <c r="J2011" t="s">
        <v>20</v>
      </c>
      <c r="K2011" t="s">
        <v>839</v>
      </c>
      <c r="L2011" t="s">
        <v>842</v>
      </c>
      <c r="M2011" t="s">
        <v>125</v>
      </c>
      <c r="N2011" s="16">
        <v>5</v>
      </c>
      <c r="O2011" s="18">
        <v>3605135.89</v>
      </c>
      <c r="P2011" t="str">
        <f t="shared" si="63"/>
        <v>39500395000000620502</v>
      </c>
      <c r="Q2011" t="s">
        <v>4119</v>
      </c>
      <c r="R2011" t="s">
        <v>6157</v>
      </c>
    </row>
    <row r="2012" spans="1:18" x14ac:dyDescent="0.25">
      <c r="A2012" t="s">
        <v>826</v>
      </c>
      <c r="B2012" t="s">
        <v>826</v>
      </c>
      <c r="C2012" t="str">
        <f t="shared" si="62"/>
        <v>ok</v>
      </c>
      <c r="D2012" s="14">
        <v>43343</v>
      </c>
      <c r="E2012" s="15">
        <v>43342</v>
      </c>
      <c r="F2012" t="s">
        <v>1169</v>
      </c>
      <c r="G2012" t="s">
        <v>828</v>
      </c>
      <c r="H2012" t="s">
        <v>1170</v>
      </c>
      <c r="I2012" t="s">
        <v>830</v>
      </c>
      <c r="J2012" t="s">
        <v>20</v>
      </c>
      <c r="K2012" t="s">
        <v>839</v>
      </c>
      <c r="L2012" t="s">
        <v>842</v>
      </c>
      <c r="M2012" t="s">
        <v>851</v>
      </c>
      <c r="N2012" s="16">
        <v>2</v>
      </c>
      <c r="O2012" s="18">
        <v>4569.08</v>
      </c>
      <c r="P2012" t="str">
        <f t="shared" si="63"/>
        <v>39500395000000620502</v>
      </c>
      <c r="Q2012" t="s">
        <v>4119</v>
      </c>
      <c r="R2012" t="s">
        <v>6157</v>
      </c>
    </row>
    <row r="2013" spans="1:18" x14ac:dyDescent="0.25">
      <c r="A2013" t="s">
        <v>1772</v>
      </c>
      <c r="B2013" t="s">
        <v>1772</v>
      </c>
      <c r="C2013" t="str">
        <f t="shared" si="62"/>
        <v>ok</v>
      </c>
      <c r="D2013" s="14">
        <v>43343</v>
      </c>
      <c r="E2013" s="15">
        <v>43343</v>
      </c>
      <c r="F2013" t="s">
        <v>2203</v>
      </c>
      <c r="G2013" t="s">
        <v>1782</v>
      </c>
      <c r="H2013" t="s">
        <v>2204</v>
      </c>
      <c r="I2013" t="s">
        <v>28</v>
      </c>
      <c r="J2013" t="s">
        <v>20</v>
      </c>
      <c r="K2013" t="s">
        <v>21</v>
      </c>
      <c r="L2013" t="s">
        <v>1776</v>
      </c>
      <c r="M2013" t="s">
        <v>1777</v>
      </c>
      <c r="N2013" s="16">
        <v>1</v>
      </c>
      <c r="O2013" s="18">
        <v>-51.21</v>
      </c>
      <c r="P2013" t="str">
        <f t="shared" si="63"/>
        <v>41000410000000620490</v>
      </c>
      <c r="Q2013" t="s">
        <v>6218</v>
      </c>
      <c r="R2013" t="s">
        <v>6171</v>
      </c>
    </row>
    <row r="2014" spans="1:18" x14ac:dyDescent="0.25">
      <c r="A2014" t="s">
        <v>1772</v>
      </c>
      <c r="B2014" t="s">
        <v>1772</v>
      </c>
      <c r="C2014" t="str">
        <f t="shared" si="62"/>
        <v>ok</v>
      </c>
      <c r="D2014" s="14">
        <v>43343</v>
      </c>
      <c r="E2014" s="15">
        <v>43343</v>
      </c>
      <c r="F2014" t="s">
        <v>2203</v>
      </c>
      <c r="G2014" t="s">
        <v>1782</v>
      </c>
      <c r="H2014" t="s">
        <v>2204</v>
      </c>
      <c r="I2014" t="s">
        <v>28</v>
      </c>
      <c r="J2014" t="s">
        <v>20</v>
      </c>
      <c r="K2014" t="s">
        <v>21</v>
      </c>
      <c r="L2014" t="s">
        <v>1776</v>
      </c>
      <c r="M2014" t="s">
        <v>1778</v>
      </c>
      <c r="N2014" s="16">
        <v>1</v>
      </c>
      <c r="O2014" s="18">
        <v>-135.22</v>
      </c>
      <c r="P2014" t="str">
        <f t="shared" si="63"/>
        <v>41000410000000620490</v>
      </c>
      <c r="Q2014" t="s">
        <v>6218</v>
      </c>
      <c r="R2014" t="s">
        <v>6171</v>
      </c>
    </row>
    <row r="2015" spans="1:18" x14ac:dyDescent="0.25">
      <c r="A2015" t="s">
        <v>1772</v>
      </c>
      <c r="B2015" t="s">
        <v>1772</v>
      </c>
      <c r="C2015" t="str">
        <f t="shared" si="62"/>
        <v>ok</v>
      </c>
      <c r="D2015" s="14">
        <v>43343</v>
      </c>
      <c r="E2015" s="15">
        <v>43343</v>
      </c>
      <c r="F2015" t="s">
        <v>2203</v>
      </c>
      <c r="G2015" t="s">
        <v>1782</v>
      </c>
      <c r="H2015" t="s">
        <v>2204</v>
      </c>
      <c r="I2015" t="s">
        <v>28</v>
      </c>
      <c r="J2015" t="s">
        <v>20</v>
      </c>
      <c r="K2015" t="s">
        <v>21</v>
      </c>
      <c r="L2015" t="s">
        <v>1780</v>
      </c>
      <c r="M2015" t="s">
        <v>384</v>
      </c>
      <c r="N2015" s="16">
        <v>1</v>
      </c>
      <c r="O2015" s="18">
        <v>425.96</v>
      </c>
      <c r="P2015" t="str">
        <f t="shared" si="63"/>
        <v>41000410000000620490</v>
      </c>
      <c r="Q2015" t="s">
        <v>6218</v>
      </c>
      <c r="R2015" t="s">
        <v>6171</v>
      </c>
    </row>
    <row r="2016" spans="1:18" x14ac:dyDescent="0.25">
      <c r="A2016" t="s">
        <v>1772</v>
      </c>
      <c r="B2016" t="s">
        <v>1772</v>
      </c>
      <c r="C2016" t="str">
        <f t="shared" si="62"/>
        <v>ok</v>
      </c>
      <c r="D2016" s="14">
        <v>43343</v>
      </c>
      <c r="E2016" s="15">
        <v>43343</v>
      </c>
      <c r="F2016" t="s">
        <v>2205</v>
      </c>
      <c r="G2016" t="s">
        <v>1785</v>
      </c>
      <c r="H2016" t="s">
        <v>2206</v>
      </c>
      <c r="I2016" t="s">
        <v>28</v>
      </c>
      <c r="J2016" t="s">
        <v>20</v>
      </c>
      <c r="K2016" t="s">
        <v>21</v>
      </c>
      <c r="L2016" t="s">
        <v>1776</v>
      </c>
      <c r="M2016" t="s">
        <v>1777</v>
      </c>
      <c r="N2016" s="16">
        <v>1</v>
      </c>
      <c r="O2016" s="18">
        <v>-75.86</v>
      </c>
      <c r="P2016" t="str">
        <f t="shared" si="63"/>
        <v>41000410000000620516</v>
      </c>
      <c r="Q2016" t="s">
        <v>6026</v>
      </c>
      <c r="R2016" t="s">
        <v>6027</v>
      </c>
    </row>
    <row r="2017" spans="1:18" x14ac:dyDescent="0.25">
      <c r="A2017" t="s">
        <v>1772</v>
      </c>
      <c r="B2017" t="s">
        <v>1772</v>
      </c>
      <c r="C2017" t="str">
        <f t="shared" si="62"/>
        <v>ok</v>
      </c>
      <c r="D2017" s="14">
        <v>43343</v>
      </c>
      <c r="E2017" s="15">
        <v>43343</v>
      </c>
      <c r="F2017" t="s">
        <v>2205</v>
      </c>
      <c r="G2017" t="s">
        <v>1785</v>
      </c>
      <c r="H2017" t="s">
        <v>2206</v>
      </c>
      <c r="I2017" t="s">
        <v>28</v>
      </c>
      <c r="J2017" t="s">
        <v>20</v>
      </c>
      <c r="K2017" t="s">
        <v>21</v>
      </c>
      <c r="L2017" t="s">
        <v>1776</v>
      </c>
      <c r="M2017" t="s">
        <v>1778</v>
      </c>
      <c r="N2017" s="16">
        <v>1</v>
      </c>
      <c r="O2017" s="18">
        <v>-9.92</v>
      </c>
      <c r="P2017" t="str">
        <f t="shared" si="63"/>
        <v>41000410000000620516</v>
      </c>
      <c r="Q2017" t="s">
        <v>6026</v>
      </c>
      <c r="R2017" t="s">
        <v>6027</v>
      </c>
    </row>
    <row r="2018" spans="1:18" x14ac:dyDescent="0.25">
      <c r="A2018" t="s">
        <v>1772</v>
      </c>
      <c r="B2018" t="s">
        <v>1772</v>
      </c>
      <c r="C2018" t="str">
        <f t="shared" si="62"/>
        <v>ok</v>
      </c>
      <c r="D2018" s="14">
        <v>43343</v>
      </c>
      <c r="E2018" s="15">
        <v>43343</v>
      </c>
      <c r="F2018" t="s">
        <v>2205</v>
      </c>
      <c r="G2018" t="s">
        <v>1785</v>
      </c>
      <c r="H2018" t="s">
        <v>2206</v>
      </c>
      <c r="I2018" t="s">
        <v>28</v>
      </c>
      <c r="J2018" t="s">
        <v>20</v>
      </c>
      <c r="K2018" t="s">
        <v>21</v>
      </c>
      <c r="L2018" t="s">
        <v>1780</v>
      </c>
      <c r="M2018" t="s">
        <v>384</v>
      </c>
      <c r="N2018" s="16">
        <v>1</v>
      </c>
      <c r="O2018" s="18">
        <v>164.66</v>
      </c>
      <c r="P2018" t="str">
        <f t="shared" si="63"/>
        <v>41000410000000620516</v>
      </c>
      <c r="Q2018" t="s">
        <v>6026</v>
      </c>
      <c r="R2018" t="s">
        <v>6027</v>
      </c>
    </row>
    <row r="2019" spans="1:18" x14ac:dyDescent="0.25">
      <c r="A2019" t="s">
        <v>1772</v>
      </c>
      <c r="B2019" t="s">
        <v>1772</v>
      </c>
      <c r="C2019" t="str">
        <f t="shared" si="62"/>
        <v>ok</v>
      </c>
      <c r="D2019" s="14">
        <v>43343</v>
      </c>
      <c r="E2019" s="15">
        <v>43343</v>
      </c>
      <c r="F2019" t="s">
        <v>2207</v>
      </c>
      <c r="G2019" t="s">
        <v>1774</v>
      </c>
      <c r="H2019" t="s">
        <v>2208</v>
      </c>
      <c r="I2019" t="s">
        <v>28</v>
      </c>
      <c r="J2019" t="s">
        <v>20</v>
      </c>
      <c r="K2019" t="s">
        <v>21</v>
      </c>
      <c r="L2019" t="s">
        <v>1776</v>
      </c>
      <c r="M2019" t="s">
        <v>1777</v>
      </c>
      <c r="N2019" s="16">
        <v>1</v>
      </c>
      <c r="O2019" s="18">
        <v>-4057.27</v>
      </c>
      <c r="P2019" t="str">
        <f t="shared" si="63"/>
        <v>41000410000000620533</v>
      </c>
      <c r="Q2019" t="s">
        <v>6026</v>
      </c>
      <c r="R2019" t="s">
        <v>6027</v>
      </c>
    </row>
    <row r="2020" spans="1:18" x14ac:dyDescent="0.25">
      <c r="A2020" t="s">
        <v>1772</v>
      </c>
      <c r="B2020" t="s">
        <v>1772</v>
      </c>
      <c r="C2020" t="str">
        <f t="shared" si="62"/>
        <v>ok</v>
      </c>
      <c r="D2020" s="14">
        <v>43343</v>
      </c>
      <c r="E2020" s="15">
        <v>43343</v>
      </c>
      <c r="F2020" t="s">
        <v>2207</v>
      </c>
      <c r="G2020" t="s">
        <v>1774</v>
      </c>
      <c r="H2020" t="s">
        <v>2208</v>
      </c>
      <c r="I2020" t="s">
        <v>28</v>
      </c>
      <c r="J2020" t="s">
        <v>20</v>
      </c>
      <c r="K2020" t="s">
        <v>21</v>
      </c>
      <c r="L2020" t="s">
        <v>1776</v>
      </c>
      <c r="M2020" t="s">
        <v>1778</v>
      </c>
      <c r="N2020" s="16">
        <v>3</v>
      </c>
      <c r="O2020" s="18">
        <v>-77.95</v>
      </c>
      <c r="P2020" t="str">
        <f t="shared" si="63"/>
        <v>41000410000000620533</v>
      </c>
      <c r="Q2020" t="s">
        <v>6026</v>
      </c>
      <c r="R2020" t="s">
        <v>6027</v>
      </c>
    </row>
    <row r="2021" spans="1:18" x14ac:dyDescent="0.25">
      <c r="A2021" t="s">
        <v>1772</v>
      </c>
      <c r="B2021" t="s">
        <v>1772</v>
      </c>
      <c r="C2021" t="str">
        <f t="shared" si="62"/>
        <v>ok</v>
      </c>
      <c r="D2021" s="14">
        <v>43343</v>
      </c>
      <c r="E2021" s="15">
        <v>43343</v>
      </c>
      <c r="F2021" t="s">
        <v>2207</v>
      </c>
      <c r="G2021" t="s">
        <v>1774</v>
      </c>
      <c r="H2021" t="s">
        <v>2208</v>
      </c>
      <c r="I2021" t="s">
        <v>28</v>
      </c>
      <c r="J2021" t="s">
        <v>20</v>
      </c>
      <c r="K2021" t="s">
        <v>21</v>
      </c>
      <c r="L2021" t="s">
        <v>1776</v>
      </c>
      <c r="M2021" t="s">
        <v>125</v>
      </c>
      <c r="N2021" s="16">
        <v>3</v>
      </c>
      <c r="O2021" s="18">
        <v>-109.98</v>
      </c>
      <c r="P2021" t="str">
        <f t="shared" si="63"/>
        <v>41000410000000620533</v>
      </c>
      <c r="Q2021" t="s">
        <v>6026</v>
      </c>
      <c r="R2021" t="s">
        <v>6027</v>
      </c>
    </row>
    <row r="2022" spans="1:18" x14ac:dyDescent="0.25">
      <c r="A2022" t="s">
        <v>1772</v>
      </c>
      <c r="B2022" t="s">
        <v>1772</v>
      </c>
      <c r="C2022" t="str">
        <f t="shared" si="62"/>
        <v>ok</v>
      </c>
      <c r="D2022" s="14">
        <v>43343</v>
      </c>
      <c r="E2022" s="15">
        <v>43343</v>
      </c>
      <c r="F2022" t="s">
        <v>2207</v>
      </c>
      <c r="G2022" t="s">
        <v>1774</v>
      </c>
      <c r="H2022" t="s">
        <v>2208</v>
      </c>
      <c r="I2022" t="s">
        <v>28</v>
      </c>
      <c r="J2022" t="s">
        <v>20</v>
      </c>
      <c r="K2022" t="s">
        <v>21</v>
      </c>
      <c r="L2022" t="s">
        <v>1779</v>
      </c>
      <c r="M2022" t="s">
        <v>625</v>
      </c>
      <c r="N2022" s="16">
        <v>2</v>
      </c>
      <c r="O2022" s="18">
        <v>-6739.85</v>
      </c>
      <c r="P2022" t="str">
        <f t="shared" si="63"/>
        <v>41000410000000620533</v>
      </c>
      <c r="Q2022" t="s">
        <v>6026</v>
      </c>
      <c r="R2022" t="s">
        <v>6027</v>
      </c>
    </row>
    <row r="2023" spans="1:18" x14ac:dyDescent="0.25">
      <c r="A2023" t="s">
        <v>1772</v>
      </c>
      <c r="B2023" t="s">
        <v>1772</v>
      </c>
      <c r="C2023" t="str">
        <f t="shared" si="62"/>
        <v>ok</v>
      </c>
      <c r="D2023" s="14">
        <v>43343</v>
      </c>
      <c r="E2023" s="15">
        <v>43343</v>
      </c>
      <c r="F2023" t="s">
        <v>2207</v>
      </c>
      <c r="G2023" t="s">
        <v>1774</v>
      </c>
      <c r="H2023" t="s">
        <v>2208</v>
      </c>
      <c r="I2023" t="s">
        <v>28</v>
      </c>
      <c r="J2023" t="s">
        <v>20</v>
      </c>
      <c r="K2023" t="s">
        <v>21</v>
      </c>
      <c r="L2023" t="s">
        <v>1780</v>
      </c>
      <c r="M2023" t="s">
        <v>384</v>
      </c>
      <c r="N2023" s="16">
        <v>1</v>
      </c>
      <c r="O2023" s="18">
        <v>11394.55</v>
      </c>
      <c r="P2023" t="str">
        <f t="shared" si="63"/>
        <v>41000410000000620533</v>
      </c>
      <c r="Q2023" t="s">
        <v>6026</v>
      </c>
      <c r="R2023" t="s">
        <v>6027</v>
      </c>
    </row>
    <row r="2024" spans="1:18" x14ac:dyDescent="0.25">
      <c r="A2024" t="s">
        <v>755</v>
      </c>
      <c r="B2024" t="s">
        <v>755</v>
      </c>
      <c r="C2024" t="str">
        <f t="shared" si="62"/>
        <v>ok</v>
      </c>
      <c r="D2024" s="14">
        <v>43347</v>
      </c>
      <c r="E2024" s="15">
        <v>43343</v>
      </c>
      <c r="F2024" t="s">
        <v>765</v>
      </c>
      <c r="G2024" t="s">
        <v>757</v>
      </c>
      <c r="H2024" t="s">
        <v>766</v>
      </c>
      <c r="I2024" t="s">
        <v>28</v>
      </c>
      <c r="J2024" t="s">
        <v>20</v>
      </c>
      <c r="K2024" t="s">
        <v>21</v>
      </c>
      <c r="L2024" t="s">
        <v>541</v>
      </c>
      <c r="M2024" t="s">
        <v>763</v>
      </c>
      <c r="N2024" s="16">
        <v>1</v>
      </c>
      <c r="O2024" s="18">
        <v>-3187.14</v>
      </c>
      <c r="P2024" t="str">
        <f t="shared" si="63"/>
        <v>29200292000000620576</v>
      </c>
      <c r="Q2024" t="s">
        <v>6030</v>
      </c>
      <c r="R2024" t="s">
        <v>6049</v>
      </c>
    </row>
    <row r="2025" spans="1:18" x14ac:dyDescent="0.25">
      <c r="A2025" t="s">
        <v>755</v>
      </c>
      <c r="B2025" t="s">
        <v>755</v>
      </c>
      <c r="C2025" t="str">
        <f t="shared" si="62"/>
        <v>ok</v>
      </c>
      <c r="D2025" s="14">
        <v>43347</v>
      </c>
      <c r="E2025" s="15">
        <v>43343</v>
      </c>
      <c r="F2025" t="s">
        <v>765</v>
      </c>
      <c r="G2025" t="s">
        <v>757</v>
      </c>
      <c r="H2025" t="s">
        <v>766</v>
      </c>
      <c r="I2025" t="s">
        <v>28</v>
      </c>
      <c r="J2025" t="s">
        <v>20</v>
      </c>
      <c r="K2025" t="s">
        <v>21</v>
      </c>
      <c r="L2025" t="s">
        <v>764</v>
      </c>
      <c r="M2025" t="s">
        <v>763</v>
      </c>
      <c r="N2025" s="16">
        <v>1</v>
      </c>
      <c r="O2025" s="18">
        <v>3187.14</v>
      </c>
      <c r="P2025" t="str">
        <f t="shared" si="63"/>
        <v>29200292000000620576</v>
      </c>
      <c r="Q2025" t="s">
        <v>6030</v>
      </c>
      <c r="R2025" t="s">
        <v>6049</v>
      </c>
    </row>
    <row r="2026" spans="1:18" x14ac:dyDescent="0.25">
      <c r="A2026" t="s">
        <v>129</v>
      </c>
      <c r="B2026" t="s">
        <v>129</v>
      </c>
      <c r="C2026" t="str">
        <f t="shared" si="62"/>
        <v>ok</v>
      </c>
      <c r="D2026" s="14">
        <v>43347</v>
      </c>
      <c r="E2026" s="15">
        <v>43347</v>
      </c>
      <c r="F2026" t="s">
        <v>571</v>
      </c>
      <c r="G2026" t="s">
        <v>572</v>
      </c>
      <c r="H2026" t="s">
        <v>573</v>
      </c>
      <c r="I2026" t="s">
        <v>28</v>
      </c>
      <c r="J2026" t="s">
        <v>20</v>
      </c>
      <c r="K2026" t="s">
        <v>21</v>
      </c>
      <c r="L2026" t="s">
        <v>564</v>
      </c>
      <c r="M2026" t="s">
        <v>125</v>
      </c>
      <c r="N2026" s="16">
        <v>2</v>
      </c>
      <c r="O2026" s="18">
        <v>37934.29</v>
      </c>
      <c r="P2026" t="str">
        <f t="shared" si="63"/>
        <v>25500255000000621345</v>
      </c>
      <c r="Q2026" t="s">
        <v>6218</v>
      </c>
    </row>
    <row r="2027" spans="1:18" x14ac:dyDescent="0.25">
      <c r="A2027" t="s">
        <v>826</v>
      </c>
      <c r="B2027" t="s">
        <v>826</v>
      </c>
      <c r="C2027" t="str">
        <f t="shared" si="62"/>
        <v>ok</v>
      </c>
      <c r="D2027" s="14">
        <v>43347</v>
      </c>
      <c r="E2027" s="15">
        <v>43340</v>
      </c>
      <c r="F2027" t="s">
        <v>1173</v>
      </c>
      <c r="G2027" t="s">
        <v>828</v>
      </c>
      <c r="H2027" t="s">
        <v>1174</v>
      </c>
      <c r="I2027" t="s">
        <v>830</v>
      </c>
      <c r="J2027" t="s">
        <v>20</v>
      </c>
      <c r="K2027" t="s">
        <v>839</v>
      </c>
      <c r="L2027" t="s">
        <v>953</v>
      </c>
      <c r="M2027" t="s">
        <v>384</v>
      </c>
      <c r="N2027" s="16">
        <v>976</v>
      </c>
      <c r="O2027" s="18">
        <v>-1152711.8</v>
      </c>
      <c r="P2027" t="str">
        <f t="shared" si="63"/>
        <v>39500395000000618919</v>
      </c>
    </row>
    <row r="2028" spans="1:18" x14ac:dyDescent="0.25">
      <c r="A2028" t="s">
        <v>826</v>
      </c>
      <c r="B2028" t="s">
        <v>826</v>
      </c>
      <c r="C2028" t="str">
        <f t="shared" si="62"/>
        <v>ok</v>
      </c>
      <c r="D2028" s="14">
        <v>43347</v>
      </c>
      <c r="E2028" s="15">
        <v>43343</v>
      </c>
      <c r="F2028" t="s">
        <v>1175</v>
      </c>
      <c r="G2028" t="s">
        <v>828</v>
      </c>
      <c r="H2028" t="s">
        <v>1176</v>
      </c>
      <c r="I2028" t="s">
        <v>830</v>
      </c>
      <c r="J2028" t="s">
        <v>20</v>
      </c>
      <c r="K2028" t="s">
        <v>839</v>
      </c>
      <c r="L2028" t="s">
        <v>840</v>
      </c>
      <c r="M2028" t="s">
        <v>841</v>
      </c>
      <c r="N2028" s="16">
        <v>2</v>
      </c>
      <c r="O2028" s="18">
        <v>50</v>
      </c>
      <c r="P2028" t="str">
        <f t="shared" si="63"/>
        <v>39500395000000621296</v>
      </c>
    </row>
    <row r="2029" spans="1:18" x14ac:dyDescent="0.25">
      <c r="A2029" t="s">
        <v>826</v>
      </c>
      <c r="B2029" t="s">
        <v>826</v>
      </c>
      <c r="C2029" t="str">
        <f t="shared" si="62"/>
        <v>ok</v>
      </c>
      <c r="D2029" s="14">
        <v>43347</v>
      </c>
      <c r="E2029" s="15">
        <v>43343</v>
      </c>
      <c r="F2029" t="s">
        <v>1175</v>
      </c>
      <c r="G2029" t="s">
        <v>828</v>
      </c>
      <c r="H2029" t="s">
        <v>1176</v>
      </c>
      <c r="I2029" t="s">
        <v>830</v>
      </c>
      <c r="J2029" t="s">
        <v>20</v>
      </c>
      <c r="K2029" t="s">
        <v>839</v>
      </c>
      <c r="L2029" t="s">
        <v>842</v>
      </c>
      <c r="M2029" t="s">
        <v>843</v>
      </c>
      <c r="N2029" s="16">
        <v>1</v>
      </c>
      <c r="O2029" s="18">
        <v>5.87</v>
      </c>
      <c r="P2029" t="str">
        <f t="shared" si="63"/>
        <v>39500395000000621296</v>
      </c>
    </row>
    <row r="2030" spans="1:18" x14ac:dyDescent="0.25">
      <c r="A2030" t="s">
        <v>826</v>
      </c>
      <c r="B2030" t="s">
        <v>826</v>
      </c>
      <c r="C2030" t="str">
        <f t="shared" si="62"/>
        <v>ok</v>
      </c>
      <c r="D2030" s="14">
        <v>43347</v>
      </c>
      <c r="E2030" s="15">
        <v>43343</v>
      </c>
      <c r="F2030" t="s">
        <v>1175</v>
      </c>
      <c r="G2030" t="s">
        <v>828</v>
      </c>
      <c r="H2030" t="s">
        <v>1176</v>
      </c>
      <c r="I2030" t="s">
        <v>830</v>
      </c>
      <c r="J2030" t="s">
        <v>20</v>
      </c>
      <c r="K2030" t="s">
        <v>839</v>
      </c>
      <c r="L2030" t="s">
        <v>842</v>
      </c>
      <c r="M2030" t="s">
        <v>150</v>
      </c>
      <c r="N2030" s="16">
        <v>14</v>
      </c>
      <c r="O2030" s="18">
        <v>1350.25</v>
      </c>
      <c r="P2030" t="str">
        <f t="shared" si="63"/>
        <v>39500395000000621296</v>
      </c>
    </row>
    <row r="2031" spans="1:18" x14ac:dyDescent="0.25">
      <c r="A2031" t="s">
        <v>826</v>
      </c>
      <c r="B2031" t="s">
        <v>826</v>
      </c>
      <c r="C2031" t="str">
        <f t="shared" si="62"/>
        <v>ok</v>
      </c>
      <c r="D2031" s="14">
        <v>43347</v>
      </c>
      <c r="E2031" s="15">
        <v>43343</v>
      </c>
      <c r="F2031" t="s">
        <v>1175</v>
      </c>
      <c r="G2031" t="s">
        <v>828</v>
      </c>
      <c r="H2031" t="s">
        <v>1176</v>
      </c>
      <c r="I2031" t="s">
        <v>830</v>
      </c>
      <c r="J2031" t="s">
        <v>20</v>
      </c>
      <c r="K2031" t="s">
        <v>839</v>
      </c>
      <c r="L2031" t="s">
        <v>842</v>
      </c>
      <c r="M2031" t="s">
        <v>125</v>
      </c>
      <c r="N2031" s="16">
        <v>178</v>
      </c>
      <c r="O2031" s="18">
        <v>11526.41</v>
      </c>
      <c r="P2031" t="str">
        <f t="shared" si="63"/>
        <v>39500395000000621296</v>
      </c>
    </row>
    <row r="2032" spans="1:18" x14ac:dyDescent="0.25">
      <c r="A2032" t="s">
        <v>24</v>
      </c>
      <c r="B2032" t="s">
        <v>24</v>
      </c>
      <c r="C2032" t="str">
        <f t="shared" si="62"/>
        <v>ok</v>
      </c>
      <c r="D2032" s="14">
        <v>43347</v>
      </c>
      <c r="E2032" s="15">
        <v>43347</v>
      </c>
      <c r="F2032" t="s">
        <v>67</v>
      </c>
      <c r="G2032" t="s">
        <v>36</v>
      </c>
      <c r="H2032" t="s">
        <v>68</v>
      </c>
      <c r="I2032" t="s">
        <v>28</v>
      </c>
      <c r="J2032" t="s">
        <v>20</v>
      </c>
      <c r="K2032" t="s">
        <v>21</v>
      </c>
      <c r="L2032" t="s">
        <v>69</v>
      </c>
      <c r="M2032" t="s">
        <v>70</v>
      </c>
      <c r="N2032" s="16">
        <v>1</v>
      </c>
      <c r="O2032" s="18">
        <v>2638</v>
      </c>
      <c r="P2032" t="str">
        <f t="shared" si="63"/>
        <v>14500145000000621339</v>
      </c>
      <c r="Q2032" t="s">
        <v>6032</v>
      </c>
      <c r="R2032" t="s">
        <v>6035</v>
      </c>
    </row>
    <row r="2033" spans="1:18" x14ac:dyDescent="0.25">
      <c r="A2033" t="s">
        <v>24</v>
      </c>
      <c r="B2033" t="s">
        <v>24</v>
      </c>
      <c r="C2033" t="str">
        <f t="shared" si="62"/>
        <v>ok</v>
      </c>
      <c r="D2033" s="14">
        <v>43347</v>
      </c>
      <c r="E2033" s="15">
        <v>43347</v>
      </c>
      <c r="F2033" t="s">
        <v>71</v>
      </c>
      <c r="G2033" t="s">
        <v>26</v>
      </c>
      <c r="H2033" t="s">
        <v>72</v>
      </c>
      <c r="I2033" t="s">
        <v>28</v>
      </c>
      <c r="J2033" t="s">
        <v>20</v>
      </c>
      <c r="K2033" t="s">
        <v>29</v>
      </c>
      <c r="L2033" t="s">
        <v>30</v>
      </c>
      <c r="M2033" t="s">
        <v>73</v>
      </c>
      <c r="N2033" s="16">
        <v>1</v>
      </c>
      <c r="O2033" s="18">
        <v>-3066266.22</v>
      </c>
      <c r="P2033" t="str">
        <f t="shared" si="63"/>
        <v>14500145000000621447</v>
      </c>
      <c r="Q2033" t="s">
        <v>6028</v>
      </c>
      <c r="R2033" t="s">
        <v>6029</v>
      </c>
    </row>
    <row r="2034" spans="1:18" x14ac:dyDescent="0.25">
      <c r="A2034" t="s">
        <v>24</v>
      </c>
      <c r="B2034" t="s">
        <v>24</v>
      </c>
      <c r="C2034" t="str">
        <f t="shared" si="62"/>
        <v>ok</v>
      </c>
      <c r="D2034" s="14">
        <v>43347</v>
      </c>
      <c r="E2034" s="15">
        <v>43347</v>
      </c>
      <c r="F2034" t="s">
        <v>71</v>
      </c>
      <c r="G2034" t="s">
        <v>26</v>
      </c>
      <c r="H2034" t="s">
        <v>72</v>
      </c>
      <c r="I2034" t="s">
        <v>28</v>
      </c>
      <c r="J2034" t="s">
        <v>20</v>
      </c>
      <c r="K2034" t="s">
        <v>29</v>
      </c>
      <c r="L2034" t="s">
        <v>30</v>
      </c>
      <c r="M2034" t="s">
        <v>45</v>
      </c>
      <c r="N2034" s="16">
        <v>1</v>
      </c>
      <c r="O2034" s="18">
        <v>-121504.29</v>
      </c>
      <c r="P2034" t="str">
        <f t="shared" si="63"/>
        <v>14500145000000621447</v>
      </c>
      <c r="Q2034" t="s">
        <v>6028</v>
      </c>
      <c r="R2034" t="s">
        <v>6029</v>
      </c>
    </row>
    <row r="2035" spans="1:18" x14ac:dyDescent="0.25">
      <c r="A2035" t="s">
        <v>24</v>
      </c>
      <c r="B2035" t="s">
        <v>24</v>
      </c>
      <c r="C2035" t="str">
        <f t="shared" si="62"/>
        <v>ok</v>
      </c>
      <c r="D2035" s="14">
        <v>43347</v>
      </c>
      <c r="E2035" s="15">
        <v>43347</v>
      </c>
      <c r="F2035" t="s">
        <v>71</v>
      </c>
      <c r="G2035" t="s">
        <v>26</v>
      </c>
      <c r="H2035" t="s">
        <v>72</v>
      </c>
      <c r="I2035" t="s">
        <v>28</v>
      </c>
      <c r="J2035" t="s">
        <v>20</v>
      </c>
      <c r="K2035" t="s">
        <v>29</v>
      </c>
      <c r="L2035" t="s">
        <v>30</v>
      </c>
      <c r="M2035" t="s">
        <v>46</v>
      </c>
      <c r="N2035" s="16">
        <v>1</v>
      </c>
      <c r="O2035" s="18">
        <v>-7481500.9100000001</v>
      </c>
      <c r="P2035" t="str">
        <f t="shared" si="63"/>
        <v>14500145000000621447</v>
      </c>
      <c r="Q2035" t="s">
        <v>6028</v>
      </c>
      <c r="R2035" t="s">
        <v>6029</v>
      </c>
    </row>
    <row r="2036" spans="1:18" x14ac:dyDescent="0.25">
      <c r="A2036" t="s">
        <v>24</v>
      </c>
      <c r="B2036" t="s">
        <v>24</v>
      </c>
      <c r="C2036" t="str">
        <f t="shared" si="62"/>
        <v>ok</v>
      </c>
      <c r="D2036" s="14">
        <v>43347</v>
      </c>
      <c r="E2036" s="15">
        <v>43347</v>
      </c>
      <c r="F2036" t="s">
        <v>71</v>
      </c>
      <c r="G2036" t="s">
        <v>26</v>
      </c>
      <c r="H2036" t="s">
        <v>72</v>
      </c>
      <c r="I2036" t="s">
        <v>28</v>
      </c>
      <c r="J2036" t="s">
        <v>20</v>
      </c>
      <c r="K2036" t="s">
        <v>29</v>
      </c>
      <c r="L2036" t="s">
        <v>30</v>
      </c>
      <c r="M2036" t="s">
        <v>47</v>
      </c>
      <c r="N2036" s="16">
        <v>1</v>
      </c>
      <c r="O2036" s="18">
        <v>235398.78</v>
      </c>
      <c r="P2036" t="str">
        <f t="shared" si="63"/>
        <v>14500145000000621447</v>
      </c>
      <c r="Q2036" t="s">
        <v>6028</v>
      </c>
      <c r="R2036" t="s">
        <v>6029</v>
      </c>
    </row>
    <row r="2037" spans="1:18" x14ac:dyDescent="0.25">
      <c r="A2037" t="s">
        <v>24</v>
      </c>
      <c r="B2037" t="s">
        <v>24</v>
      </c>
      <c r="C2037" t="str">
        <f t="shared" si="62"/>
        <v>ok</v>
      </c>
      <c r="D2037" s="14">
        <v>43347</v>
      </c>
      <c r="E2037" s="15">
        <v>43347</v>
      </c>
      <c r="F2037" t="s">
        <v>71</v>
      </c>
      <c r="G2037" t="s">
        <v>26</v>
      </c>
      <c r="H2037" t="s">
        <v>72</v>
      </c>
      <c r="I2037" t="s">
        <v>28</v>
      </c>
      <c r="J2037" t="s">
        <v>20</v>
      </c>
      <c r="K2037" t="s">
        <v>29</v>
      </c>
      <c r="L2037" t="s">
        <v>30</v>
      </c>
      <c r="M2037" t="s">
        <v>48</v>
      </c>
      <c r="N2037" s="16">
        <v>1</v>
      </c>
      <c r="O2037" s="18">
        <v>399060.97</v>
      </c>
      <c r="P2037" t="str">
        <f t="shared" si="63"/>
        <v>14500145000000621447</v>
      </c>
      <c r="Q2037" t="s">
        <v>6028</v>
      </c>
      <c r="R2037" t="s">
        <v>6029</v>
      </c>
    </row>
    <row r="2038" spans="1:18" x14ac:dyDescent="0.25">
      <c r="A2038" t="s">
        <v>24</v>
      </c>
      <c r="B2038" t="s">
        <v>24</v>
      </c>
      <c r="C2038" t="str">
        <f t="shared" si="62"/>
        <v>ok</v>
      </c>
      <c r="D2038" s="14">
        <v>43347</v>
      </c>
      <c r="E2038" s="15">
        <v>43347</v>
      </c>
      <c r="F2038" t="s">
        <v>71</v>
      </c>
      <c r="G2038" t="s">
        <v>26</v>
      </c>
      <c r="H2038" t="s">
        <v>72</v>
      </c>
      <c r="I2038" t="s">
        <v>28</v>
      </c>
      <c r="J2038" t="s">
        <v>20</v>
      </c>
      <c r="K2038" t="s">
        <v>29</v>
      </c>
      <c r="L2038" t="s">
        <v>30</v>
      </c>
      <c r="M2038" t="s">
        <v>49</v>
      </c>
      <c r="N2038" s="16">
        <v>1</v>
      </c>
      <c r="O2038" s="18">
        <v>170837.76000000001</v>
      </c>
      <c r="P2038" t="str">
        <f t="shared" si="63"/>
        <v>14500145000000621447</v>
      </c>
      <c r="Q2038" t="s">
        <v>6028</v>
      </c>
      <c r="R2038" t="s">
        <v>6029</v>
      </c>
    </row>
    <row r="2039" spans="1:18" x14ac:dyDescent="0.25">
      <c r="A2039" t="s">
        <v>24</v>
      </c>
      <c r="B2039" t="s">
        <v>24</v>
      </c>
      <c r="C2039" t="str">
        <f t="shared" si="62"/>
        <v>ok</v>
      </c>
      <c r="D2039" s="14">
        <v>43347</v>
      </c>
      <c r="E2039" s="15">
        <v>43347</v>
      </c>
      <c r="F2039" t="s">
        <v>74</v>
      </c>
      <c r="G2039" t="s">
        <v>26</v>
      </c>
      <c r="H2039" t="s">
        <v>75</v>
      </c>
      <c r="I2039" t="s">
        <v>28</v>
      </c>
      <c r="J2039" t="s">
        <v>20</v>
      </c>
      <c r="K2039" t="s">
        <v>29</v>
      </c>
      <c r="L2039" t="s">
        <v>30</v>
      </c>
      <c r="M2039" t="s">
        <v>44</v>
      </c>
      <c r="N2039" s="16">
        <v>1</v>
      </c>
      <c r="O2039" s="18">
        <v>25525.63</v>
      </c>
      <c r="P2039" t="str">
        <f t="shared" si="63"/>
        <v>14500145000000621448</v>
      </c>
      <c r="Q2039" t="s">
        <v>6028</v>
      </c>
      <c r="R2039" t="s">
        <v>6029</v>
      </c>
    </row>
    <row r="2040" spans="1:18" x14ac:dyDescent="0.25">
      <c r="A2040" t="s">
        <v>24</v>
      </c>
      <c r="B2040" t="s">
        <v>24</v>
      </c>
      <c r="C2040" t="str">
        <f t="shared" si="62"/>
        <v>ok</v>
      </c>
      <c r="D2040" s="14">
        <v>43347</v>
      </c>
      <c r="E2040" s="15">
        <v>43347</v>
      </c>
      <c r="F2040" t="s">
        <v>76</v>
      </c>
      <c r="G2040" t="s">
        <v>26</v>
      </c>
      <c r="H2040" t="s">
        <v>77</v>
      </c>
      <c r="I2040" t="s">
        <v>28</v>
      </c>
      <c r="J2040" t="s">
        <v>20</v>
      </c>
      <c r="K2040" t="s">
        <v>29</v>
      </c>
      <c r="L2040" t="s">
        <v>30</v>
      </c>
      <c r="M2040" t="s">
        <v>49</v>
      </c>
      <c r="N2040" s="16">
        <v>1</v>
      </c>
      <c r="O2040" s="18">
        <v>-219018.66</v>
      </c>
      <c r="P2040" t="str">
        <f t="shared" si="63"/>
        <v>14500145000000621450</v>
      </c>
      <c r="Q2040" t="s">
        <v>6028</v>
      </c>
      <c r="R2040" t="s">
        <v>6029</v>
      </c>
    </row>
    <row r="2041" spans="1:18" x14ac:dyDescent="0.25">
      <c r="A2041" t="s">
        <v>826</v>
      </c>
      <c r="B2041" t="s">
        <v>826</v>
      </c>
      <c r="C2041" t="str">
        <f t="shared" si="62"/>
        <v>ok</v>
      </c>
      <c r="D2041" s="14">
        <v>43347</v>
      </c>
      <c r="E2041" s="15">
        <v>43343</v>
      </c>
      <c r="F2041" t="s">
        <v>1177</v>
      </c>
      <c r="G2041" t="s">
        <v>828</v>
      </c>
      <c r="H2041" t="s">
        <v>1178</v>
      </c>
      <c r="I2041" t="s">
        <v>830</v>
      </c>
      <c r="J2041" t="s">
        <v>20</v>
      </c>
      <c r="K2041" t="s">
        <v>21</v>
      </c>
      <c r="L2041" t="s">
        <v>831</v>
      </c>
      <c r="M2041" t="s">
        <v>150</v>
      </c>
      <c r="N2041" s="16">
        <v>1</v>
      </c>
      <c r="O2041" s="18">
        <v>-1055.25</v>
      </c>
      <c r="P2041" t="str">
        <f t="shared" si="63"/>
        <v>39500395000000621344</v>
      </c>
      <c r="Q2041" t="s">
        <v>4119</v>
      </c>
      <c r="R2041" t="s">
        <v>6157</v>
      </c>
    </row>
    <row r="2042" spans="1:18" x14ac:dyDescent="0.25">
      <c r="A2042" t="s">
        <v>826</v>
      </c>
      <c r="B2042" t="s">
        <v>826</v>
      </c>
      <c r="C2042" t="str">
        <f t="shared" si="62"/>
        <v>ok</v>
      </c>
      <c r="D2042" s="14">
        <v>43347</v>
      </c>
      <c r="E2042" s="15">
        <v>43343</v>
      </c>
      <c r="F2042" t="s">
        <v>1177</v>
      </c>
      <c r="G2042" t="s">
        <v>828</v>
      </c>
      <c r="H2042" t="s">
        <v>1178</v>
      </c>
      <c r="I2042" t="s">
        <v>830</v>
      </c>
      <c r="J2042" t="s">
        <v>20</v>
      </c>
      <c r="K2042" t="s">
        <v>21</v>
      </c>
      <c r="L2042" t="s">
        <v>832</v>
      </c>
      <c r="M2042" t="s">
        <v>150</v>
      </c>
      <c r="N2042" s="16">
        <v>1</v>
      </c>
      <c r="O2042" s="18">
        <v>-125</v>
      </c>
      <c r="P2042" t="str">
        <f t="shared" si="63"/>
        <v>39500395000000621344</v>
      </c>
      <c r="Q2042" t="s">
        <v>4119</v>
      </c>
      <c r="R2042" t="s">
        <v>6157</v>
      </c>
    </row>
    <row r="2043" spans="1:18" x14ac:dyDescent="0.25">
      <c r="A2043" t="s">
        <v>826</v>
      </c>
      <c r="B2043" t="s">
        <v>826</v>
      </c>
      <c r="C2043" t="str">
        <f t="shared" si="62"/>
        <v>ok</v>
      </c>
      <c r="D2043" s="14">
        <v>43347</v>
      </c>
      <c r="E2043" s="15">
        <v>43343</v>
      </c>
      <c r="F2043" t="s">
        <v>1177</v>
      </c>
      <c r="G2043" t="s">
        <v>828</v>
      </c>
      <c r="H2043" t="s">
        <v>1178</v>
      </c>
      <c r="I2043" t="s">
        <v>830</v>
      </c>
      <c r="J2043" t="s">
        <v>20</v>
      </c>
      <c r="K2043" t="s">
        <v>21</v>
      </c>
      <c r="L2043" t="s">
        <v>860</v>
      </c>
      <c r="M2043" t="s">
        <v>150</v>
      </c>
      <c r="N2043" s="16">
        <v>1</v>
      </c>
      <c r="O2043" s="18">
        <v>-13.75</v>
      </c>
      <c r="P2043" t="str">
        <f t="shared" si="63"/>
        <v>39500395000000621344</v>
      </c>
      <c r="Q2043" t="s">
        <v>4119</v>
      </c>
      <c r="R2043" t="s">
        <v>6157</v>
      </c>
    </row>
    <row r="2044" spans="1:18" x14ac:dyDescent="0.25">
      <c r="A2044" t="s">
        <v>826</v>
      </c>
      <c r="B2044" t="s">
        <v>826</v>
      </c>
      <c r="C2044" t="str">
        <f t="shared" si="62"/>
        <v>ok</v>
      </c>
      <c r="D2044" s="14">
        <v>43347</v>
      </c>
      <c r="E2044" s="15">
        <v>43343</v>
      </c>
      <c r="F2044" t="s">
        <v>1177</v>
      </c>
      <c r="G2044" t="s">
        <v>828</v>
      </c>
      <c r="H2044" t="s">
        <v>1178</v>
      </c>
      <c r="I2044" t="s">
        <v>830</v>
      </c>
      <c r="J2044" t="s">
        <v>20</v>
      </c>
      <c r="K2044" t="s">
        <v>21</v>
      </c>
      <c r="L2044" t="s">
        <v>833</v>
      </c>
      <c r="M2044" t="s">
        <v>834</v>
      </c>
      <c r="N2044" s="16">
        <v>8</v>
      </c>
      <c r="O2044" s="18">
        <v>-12477.16</v>
      </c>
      <c r="P2044" t="str">
        <f t="shared" si="63"/>
        <v>39500395000000621344</v>
      </c>
      <c r="Q2044" t="s">
        <v>4119</v>
      </c>
      <c r="R2044" t="s">
        <v>6157</v>
      </c>
    </row>
    <row r="2045" spans="1:18" x14ac:dyDescent="0.25">
      <c r="A2045" t="s">
        <v>826</v>
      </c>
      <c r="B2045" t="s">
        <v>826</v>
      </c>
      <c r="C2045" t="str">
        <f t="shared" si="62"/>
        <v>ok</v>
      </c>
      <c r="D2045" s="14">
        <v>43347</v>
      </c>
      <c r="E2045" s="15">
        <v>43343</v>
      </c>
      <c r="F2045" t="s">
        <v>1177</v>
      </c>
      <c r="G2045" t="s">
        <v>828</v>
      </c>
      <c r="H2045" t="s">
        <v>1178</v>
      </c>
      <c r="I2045" t="s">
        <v>830</v>
      </c>
      <c r="J2045" t="s">
        <v>20</v>
      </c>
      <c r="K2045" t="s">
        <v>21</v>
      </c>
      <c r="L2045" t="s">
        <v>835</v>
      </c>
      <c r="M2045" t="s">
        <v>150</v>
      </c>
      <c r="N2045" s="16">
        <v>1</v>
      </c>
      <c r="O2045" s="18">
        <v>-50</v>
      </c>
      <c r="P2045" t="str">
        <f t="shared" si="63"/>
        <v>39500395000000621344</v>
      </c>
      <c r="Q2045" t="s">
        <v>4119</v>
      </c>
      <c r="R2045" t="s">
        <v>6157</v>
      </c>
    </row>
    <row r="2046" spans="1:18" x14ac:dyDescent="0.25">
      <c r="A2046" t="s">
        <v>826</v>
      </c>
      <c r="B2046" t="s">
        <v>826</v>
      </c>
      <c r="C2046" t="str">
        <f t="shared" si="62"/>
        <v>ok</v>
      </c>
      <c r="D2046" s="14">
        <v>43347</v>
      </c>
      <c r="E2046" s="15">
        <v>43343</v>
      </c>
      <c r="F2046" t="s">
        <v>1177</v>
      </c>
      <c r="G2046" t="s">
        <v>828</v>
      </c>
      <c r="H2046" t="s">
        <v>1178</v>
      </c>
      <c r="I2046" t="s">
        <v>830</v>
      </c>
      <c r="J2046" t="s">
        <v>20</v>
      </c>
      <c r="K2046" t="s">
        <v>21</v>
      </c>
      <c r="L2046" t="s">
        <v>836</v>
      </c>
      <c r="M2046" t="s">
        <v>150</v>
      </c>
      <c r="N2046" s="16">
        <v>1</v>
      </c>
      <c r="O2046" s="18">
        <v>-200</v>
      </c>
      <c r="P2046" t="str">
        <f t="shared" si="63"/>
        <v>39500395000000621344</v>
      </c>
      <c r="Q2046" t="s">
        <v>4119</v>
      </c>
      <c r="R2046" t="s">
        <v>6157</v>
      </c>
    </row>
    <row r="2047" spans="1:18" x14ac:dyDescent="0.25">
      <c r="A2047" t="s">
        <v>826</v>
      </c>
      <c r="B2047" t="s">
        <v>826</v>
      </c>
      <c r="C2047" t="str">
        <f t="shared" si="62"/>
        <v>ok</v>
      </c>
      <c r="D2047" s="14">
        <v>43347</v>
      </c>
      <c r="E2047" s="15">
        <v>43343</v>
      </c>
      <c r="F2047" t="s">
        <v>1177</v>
      </c>
      <c r="G2047" t="s">
        <v>828</v>
      </c>
      <c r="H2047" t="s">
        <v>1178</v>
      </c>
      <c r="I2047" t="s">
        <v>830</v>
      </c>
      <c r="J2047" t="s">
        <v>20</v>
      </c>
      <c r="K2047" t="s">
        <v>21</v>
      </c>
      <c r="L2047" t="s">
        <v>837</v>
      </c>
      <c r="M2047" t="s">
        <v>150</v>
      </c>
      <c r="N2047" s="16">
        <v>2</v>
      </c>
      <c r="O2047" s="18">
        <v>-17.5</v>
      </c>
      <c r="P2047" t="str">
        <f t="shared" si="63"/>
        <v>39500395000000621344</v>
      </c>
      <c r="Q2047" t="s">
        <v>4119</v>
      </c>
      <c r="R2047" t="s">
        <v>6157</v>
      </c>
    </row>
    <row r="2048" spans="1:18" x14ac:dyDescent="0.25">
      <c r="A2048" t="s">
        <v>826</v>
      </c>
      <c r="B2048" t="s">
        <v>826</v>
      </c>
      <c r="C2048" t="str">
        <f t="shared" si="62"/>
        <v>ok</v>
      </c>
      <c r="D2048" s="14">
        <v>43347</v>
      </c>
      <c r="E2048" s="15">
        <v>43343</v>
      </c>
      <c r="F2048" t="s">
        <v>1177</v>
      </c>
      <c r="G2048" t="s">
        <v>828</v>
      </c>
      <c r="H2048" t="s">
        <v>1178</v>
      </c>
      <c r="I2048" t="s">
        <v>830</v>
      </c>
      <c r="J2048" t="s">
        <v>20</v>
      </c>
      <c r="K2048" t="s">
        <v>21</v>
      </c>
      <c r="L2048" t="s">
        <v>838</v>
      </c>
      <c r="M2048" t="s">
        <v>150</v>
      </c>
      <c r="N2048" s="16">
        <v>1</v>
      </c>
      <c r="O2048" s="18">
        <v>0</v>
      </c>
      <c r="P2048" t="str">
        <f t="shared" si="63"/>
        <v>39500395000000621344</v>
      </c>
      <c r="Q2048" t="s">
        <v>4119</v>
      </c>
      <c r="R2048" t="s">
        <v>6157</v>
      </c>
    </row>
    <row r="2049" spans="1:18" x14ac:dyDescent="0.25">
      <c r="A2049" t="s">
        <v>826</v>
      </c>
      <c r="B2049" t="s">
        <v>826</v>
      </c>
      <c r="C2049" t="str">
        <f t="shared" si="62"/>
        <v>ok</v>
      </c>
      <c r="D2049" s="14">
        <v>43347</v>
      </c>
      <c r="E2049" s="15">
        <v>43343</v>
      </c>
      <c r="F2049" t="s">
        <v>1177</v>
      </c>
      <c r="G2049" t="s">
        <v>828</v>
      </c>
      <c r="H2049" t="s">
        <v>1178</v>
      </c>
      <c r="I2049" t="s">
        <v>830</v>
      </c>
      <c r="J2049" t="s">
        <v>20</v>
      </c>
      <c r="K2049" t="s">
        <v>839</v>
      </c>
      <c r="L2049" t="s">
        <v>840</v>
      </c>
      <c r="M2049" t="s">
        <v>841</v>
      </c>
      <c r="N2049" s="16">
        <v>31</v>
      </c>
      <c r="O2049" s="18">
        <v>-85119</v>
      </c>
      <c r="P2049" t="str">
        <f t="shared" si="63"/>
        <v>39500395000000621344</v>
      </c>
      <c r="Q2049" t="s">
        <v>4119</v>
      </c>
      <c r="R2049" t="s">
        <v>6157</v>
      </c>
    </row>
    <row r="2050" spans="1:18" x14ac:dyDescent="0.25">
      <c r="A2050" t="s">
        <v>826</v>
      </c>
      <c r="B2050" t="s">
        <v>826</v>
      </c>
      <c r="C2050" t="str">
        <f t="shared" ref="C2050:C2113" si="64">IF(A2050=B2050,"ok","doesn't match")</f>
        <v>ok</v>
      </c>
      <c r="D2050" s="14">
        <v>43347</v>
      </c>
      <c r="E2050" s="15">
        <v>43343</v>
      </c>
      <c r="F2050" t="s">
        <v>1177</v>
      </c>
      <c r="G2050" t="s">
        <v>828</v>
      </c>
      <c r="H2050" t="s">
        <v>1178</v>
      </c>
      <c r="I2050" t="s">
        <v>830</v>
      </c>
      <c r="J2050" t="s">
        <v>20</v>
      </c>
      <c r="K2050" t="s">
        <v>839</v>
      </c>
      <c r="L2050" t="s">
        <v>205</v>
      </c>
      <c r="M2050" t="s">
        <v>206</v>
      </c>
      <c r="N2050" s="16">
        <v>1</v>
      </c>
      <c r="O2050" s="18">
        <v>-100</v>
      </c>
      <c r="P2050" t="str">
        <f t="shared" ref="P2050:P2113" si="65">B2050&amp;A2050&amp;F2050</f>
        <v>39500395000000621344</v>
      </c>
      <c r="Q2050" t="s">
        <v>4119</v>
      </c>
      <c r="R2050" t="s">
        <v>6157</v>
      </c>
    </row>
    <row r="2051" spans="1:18" x14ac:dyDescent="0.25">
      <c r="A2051" t="s">
        <v>826</v>
      </c>
      <c r="B2051" t="s">
        <v>826</v>
      </c>
      <c r="C2051" t="str">
        <f t="shared" si="64"/>
        <v>ok</v>
      </c>
      <c r="D2051" s="14">
        <v>43347</v>
      </c>
      <c r="E2051" s="15">
        <v>43343</v>
      </c>
      <c r="F2051" t="s">
        <v>1177</v>
      </c>
      <c r="G2051" t="s">
        <v>828</v>
      </c>
      <c r="H2051" t="s">
        <v>1178</v>
      </c>
      <c r="I2051" t="s">
        <v>830</v>
      </c>
      <c r="J2051" t="s">
        <v>20</v>
      </c>
      <c r="K2051" t="s">
        <v>839</v>
      </c>
      <c r="L2051" t="s">
        <v>842</v>
      </c>
      <c r="M2051" t="s">
        <v>843</v>
      </c>
      <c r="N2051" s="16">
        <v>4</v>
      </c>
      <c r="O2051" s="18">
        <v>-294.91000000000003</v>
      </c>
      <c r="P2051" t="str">
        <f t="shared" si="65"/>
        <v>39500395000000621344</v>
      </c>
      <c r="Q2051" t="s">
        <v>4119</v>
      </c>
      <c r="R2051" t="s">
        <v>6157</v>
      </c>
    </row>
    <row r="2052" spans="1:18" x14ac:dyDescent="0.25">
      <c r="A2052" t="s">
        <v>826</v>
      </c>
      <c r="B2052" t="s">
        <v>826</v>
      </c>
      <c r="C2052" t="str">
        <f t="shared" si="64"/>
        <v>ok</v>
      </c>
      <c r="D2052" s="14">
        <v>43347</v>
      </c>
      <c r="E2052" s="15">
        <v>43343</v>
      </c>
      <c r="F2052" t="s">
        <v>1177</v>
      </c>
      <c r="G2052" t="s">
        <v>828</v>
      </c>
      <c r="H2052" t="s">
        <v>1178</v>
      </c>
      <c r="I2052" t="s">
        <v>830</v>
      </c>
      <c r="J2052" t="s">
        <v>20</v>
      </c>
      <c r="K2052" t="s">
        <v>839</v>
      </c>
      <c r="L2052" t="s">
        <v>842</v>
      </c>
      <c r="M2052" t="s">
        <v>163</v>
      </c>
      <c r="N2052" s="16">
        <v>1</v>
      </c>
      <c r="O2052" s="18">
        <v>-18948</v>
      </c>
      <c r="P2052" t="str">
        <f t="shared" si="65"/>
        <v>39500395000000621344</v>
      </c>
      <c r="Q2052" t="s">
        <v>4119</v>
      </c>
      <c r="R2052" t="s">
        <v>6157</v>
      </c>
    </row>
    <row r="2053" spans="1:18" x14ac:dyDescent="0.25">
      <c r="A2053" t="s">
        <v>826</v>
      </c>
      <c r="B2053" t="s">
        <v>826</v>
      </c>
      <c r="C2053" t="str">
        <f t="shared" si="64"/>
        <v>ok</v>
      </c>
      <c r="D2053" s="14">
        <v>43347</v>
      </c>
      <c r="E2053" s="15">
        <v>43343</v>
      </c>
      <c r="F2053" t="s">
        <v>1177</v>
      </c>
      <c r="G2053" t="s">
        <v>828</v>
      </c>
      <c r="H2053" t="s">
        <v>1178</v>
      </c>
      <c r="I2053" t="s">
        <v>830</v>
      </c>
      <c r="J2053" t="s">
        <v>20</v>
      </c>
      <c r="K2053" t="s">
        <v>839</v>
      </c>
      <c r="L2053" t="s">
        <v>842</v>
      </c>
      <c r="M2053" t="s">
        <v>150</v>
      </c>
      <c r="N2053" s="16">
        <v>26</v>
      </c>
      <c r="O2053" s="18">
        <v>-1350198.54</v>
      </c>
      <c r="P2053" t="str">
        <f t="shared" si="65"/>
        <v>39500395000000621344</v>
      </c>
      <c r="Q2053" t="s">
        <v>4119</v>
      </c>
      <c r="R2053" t="s">
        <v>6157</v>
      </c>
    </row>
    <row r="2054" spans="1:18" x14ac:dyDescent="0.25">
      <c r="A2054" t="s">
        <v>826</v>
      </c>
      <c r="B2054" t="s">
        <v>826</v>
      </c>
      <c r="C2054" t="str">
        <f t="shared" si="64"/>
        <v>ok</v>
      </c>
      <c r="D2054" s="14">
        <v>43347</v>
      </c>
      <c r="E2054" s="15">
        <v>43343</v>
      </c>
      <c r="F2054" t="s">
        <v>1177</v>
      </c>
      <c r="G2054" t="s">
        <v>828</v>
      </c>
      <c r="H2054" t="s">
        <v>1178</v>
      </c>
      <c r="I2054" t="s">
        <v>830</v>
      </c>
      <c r="J2054" t="s">
        <v>20</v>
      </c>
      <c r="K2054" t="s">
        <v>839</v>
      </c>
      <c r="L2054" t="s">
        <v>842</v>
      </c>
      <c r="M2054" t="s">
        <v>143</v>
      </c>
      <c r="N2054" s="16">
        <v>4</v>
      </c>
      <c r="O2054" s="18">
        <v>-2963.08</v>
      </c>
      <c r="P2054" t="str">
        <f t="shared" si="65"/>
        <v>39500395000000621344</v>
      </c>
      <c r="Q2054" t="s">
        <v>4119</v>
      </c>
      <c r="R2054" t="s">
        <v>6157</v>
      </c>
    </row>
    <row r="2055" spans="1:18" x14ac:dyDescent="0.25">
      <c r="A2055" t="s">
        <v>826</v>
      </c>
      <c r="B2055" t="s">
        <v>826</v>
      </c>
      <c r="C2055" t="str">
        <f t="shared" si="64"/>
        <v>ok</v>
      </c>
      <c r="D2055" s="14">
        <v>43347</v>
      </c>
      <c r="E2055" s="15">
        <v>43343</v>
      </c>
      <c r="F2055" t="s">
        <v>1177</v>
      </c>
      <c r="G2055" t="s">
        <v>828</v>
      </c>
      <c r="H2055" t="s">
        <v>1178</v>
      </c>
      <c r="I2055" t="s">
        <v>830</v>
      </c>
      <c r="J2055" t="s">
        <v>20</v>
      </c>
      <c r="K2055" t="s">
        <v>839</v>
      </c>
      <c r="L2055" t="s">
        <v>842</v>
      </c>
      <c r="M2055" t="s">
        <v>856</v>
      </c>
      <c r="N2055" s="16">
        <v>1</v>
      </c>
      <c r="O2055" s="18">
        <v>-372</v>
      </c>
      <c r="P2055" t="str">
        <f t="shared" si="65"/>
        <v>39500395000000621344</v>
      </c>
      <c r="Q2055" t="s">
        <v>4119</v>
      </c>
      <c r="R2055" t="s">
        <v>6157</v>
      </c>
    </row>
    <row r="2056" spans="1:18" x14ac:dyDescent="0.25">
      <c r="A2056" t="s">
        <v>826</v>
      </c>
      <c r="B2056" t="s">
        <v>826</v>
      </c>
      <c r="C2056" t="str">
        <f t="shared" si="64"/>
        <v>ok</v>
      </c>
      <c r="D2056" s="14">
        <v>43347</v>
      </c>
      <c r="E2056" s="15">
        <v>43343</v>
      </c>
      <c r="F2056" t="s">
        <v>1177</v>
      </c>
      <c r="G2056" t="s">
        <v>828</v>
      </c>
      <c r="H2056" t="s">
        <v>1178</v>
      </c>
      <c r="I2056" t="s">
        <v>830</v>
      </c>
      <c r="J2056" t="s">
        <v>20</v>
      </c>
      <c r="K2056" t="s">
        <v>839</v>
      </c>
      <c r="L2056" t="s">
        <v>842</v>
      </c>
      <c r="M2056" t="s">
        <v>989</v>
      </c>
      <c r="N2056" s="16">
        <v>4</v>
      </c>
      <c r="O2056" s="18">
        <v>-62632.7</v>
      </c>
      <c r="P2056" t="str">
        <f t="shared" si="65"/>
        <v>39500395000000621344</v>
      </c>
      <c r="Q2056" t="s">
        <v>4119</v>
      </c>
      <c r="R2056" t="s">
        <v>6157</v>
      </c>
    </row>
    <row r="2057" spans="1:18" x14ac:dyDescent="0.25">
      <c r="A2057" t="s">
        <v>826</v>
      </c>
      <c r="B2057" t="s">
        <v>826</v>
      </c>
      <c r="C2057" t="str">
        <f t="shared" si="64"/>
        <v>ok</v>
      </c>
      <c r="D2057" s="14">
        <v>43347</v>
      </c>
      <c r="E2057" s="15">
        <v>43343</v>
      </c>
      <c r="F2057" t="s">
        <v>1177</v>
      </c>
      <c r="G2057" t="s">
        <v>828</v>
      </c>
      <c r="H2057" t="s">
        <v>1178</v>
      </c>
      <c r="I2057" t="s">
        <v>830</v>
      </c>
      <c r="J2057" t="s">
        <v>20</v>
      </c>
      <c r="K2057" t="s">
        <v>839</v>
      </c>
      <c r="L2057" t="s">
        <v>842</v>
      </c>
      <c r="M2057" t="s">
        <v>861</v>
      </c>
      <c r="N2057" s="16">
        <v>2</v>
      </c>
      <c r="O2057" s="18">
        <v>-840</v>
      </c>
      <c r="P2057" t="str">
        <f t="shared" si="65"/>
        <v>39500395000000621344</v>
      </c>
      <c r="Q2057" t="s">
        <v>4119</v>
      </c>
      <c r="R2057" t="s">
        <v>6157</v>
      </c>
    </row>
    <row r="2058" spans="1:18" x14ac:dyDescent="0.25">
      <c r="A2058" t="s">
        <v>826</v>
      </c>
      <c r="B2058" t="s">
        <v>826</v>
      </c>
      <c r="C2058" t="str">
        <f t="shared" si="64"/>
        <v>ok</v>
      </c>
      <c r="D2058" s="14">
        <v>43347</v>
      </c>
      <c r="E2058" s="15">
        <v>43343</v>
      </c>
      <c r="F2058" t="s">
        <v>1177</v>
      </c>
      <c r="G2058" t="s">
        <v>828</v>
      </c>
      <c r="H2058" t="s">
        <v>1178</v>
      </c>
      <c r="I2058" t="s">
        <v>830</v>
      </c>
      <c r="J2058" t="s">
        <v>20</v>
      </c>
      <c r="K2058" t="s">
        <v>839</v>
      </c>
      <c r="L2058" t="s">
        <v>842</v>
      </c>
      <c r="M2058" t="s">
        <v>844</v>
      </c>
      <c r="N2058" s="16">
        <v>1</v>
      </c>
      <c r="O2058" s="18">
        <v>-100</v>
      </c>
      <c r="P2058" t="str">
        <f t="shared" si="65"/>
        <v>39500395000000621344</v>
      </c>
      <c r="Q2058" t="s">
        <v>4119</v>
      </c>
      <c r="R2058" t="s">
        <v>6157</v>
      </c>
    </row>
    <row r="2059" spans="1:18" x14ac:dyDescent="0.25">
      <c r="A2059" t="s">
        <v>826</v>
      </c>
      <c r="B2059" t="s">
        <v>826</v>
      </c>
      <c r="C2059" t="str">
        <f t="shared" si="64"/>
        <v>ok</v>
      </c>
      <c r="D2059" s="14">
        <v>43347</v>
      </c>
      <c r="E2059" s="15">
        <v>43343</v>
      </c>
      <c r="F2059" t="s">
        <v>1177</v>
      </c>
      <c r="G2059" t="s">
        <v>828</v>
      </c>
      <c r="H2059" t="s">
        <v>1178</v>
      </c>
      <c r="I2059" t="s">
        <v>830</v>
      </c>
      <c r="J2059" t="s">
        <v>20</v>
      </c>
      <c r="K2059" t="s">
        <v>839</v>
      </c>
      <c r="L2059" t="s">
        <v>842</v>
      </c>
      <c r="M2059" t="s">
        <v>845</v>
      </c>
      <c r="N2059" s="16">
        <v>24</v>
      </c>
      <c r="O2059" s="18">
        <v>-162798</v>
      </c>
      <c r="P2059" t="str">
        <f t="shared" si="65"/>
        <v>39500395000000621344</v>
      </c>
      <c r="Q2059" t="s">
        <v>4119</v>
      </c>
      <c r="R2059" t="s">
        <v>6157</v>
      </c>
    </row>
    <row r="2060" spans="1:18" x14ac:dyDescent="0.25">
      <c r="A2060" t="s">
        <v>826</v>
      </c>
      <c r="B2060" t="s">
        <v>826</v>
      </c>
      <c r="C2060" t="str">
        <f t="shared" si="64"/>
        <v>ok</v>
      </c>
      <c r="D2060" s="14">
        <v>43347</v>
      </c>
      <c r="E2060" s="15">
        <v>43343</v>
      </c>
      <c r="F2060" t="s">
        <v>1177</v>
      </c>
      <c r="G2060" t="s">
        <v>828</v>
      </c>
      <c r="H2060" t="s">
        <v>1178</v>
      </c>
      <c r="I2060" t="s">
        <v>830</v>
      </c>
      <c r="J2060" t="s">
        <v>20</v>
      </c>
      <c r="K2060" t="s">
        <v>839</v>
      </c>
      <c r="L2060" t="s">
        <v>842</v>
      </c>
      <c r="M2060" t="s">
        <v>846</v>
      </c>
      <c r="N2060" s="16">
        <v>1</v>
      </c>
      <c r="O2060" s="18">
        <v>-3000</v>
      </c>
      <c r="P2060" t="str">
        <f t="shared" si="65"/>
        <v>39500395000000621344</v>
      </c>
      <c r="Q2060" t="s">
        <v>4119</v>
      </c>
      <c r="R2060" t="s">
        <v>6157</v>
      </c>
    </row>
    <row r="2061" spans="1:18" x14ac:dyDescent="0.25">
      <c r="A2061" t="s">
        <v>826</v>
      </c>
      <c r="B2061" t="s">
        <v>826</v>
      </c>
      <c r="C2061" t="str">
        <f t="shared" si="64"/>
        <v>ok</v>
      </c>
      <c r="D2061" s="14">
        <v>43347</v>
      </c>
      <c r="E2061" s="15">
        <v>43343</v>
      </c>
      <c r="F2061" t="s">
        <v>1177</v>
      </c>
      <c r="G2061" t="s">
        <v>828</v>
      </c>
      <c r="H2061" t="s">
        <v>1178</v>
      </c>
      <c r="I2061" t="s">
        <v>830</v>
      </c>
      <c r="J2061" t="s">
        <v>20</v>
      </c>
      <c r="K2061" t="s">
        <v>839</v>
      </c>
      <c r="L2061" t="s">
        <v>842</v>
      </c>
      <c r="M2061" t="s">
        <v>847</v>
      </c>
      <c r="N2061" s="16">
        <v>1</v>
      </c>
      <c r="O2061" s="18">
        <v>-550</v>
      </c>
      <c r="P2061" t="str">
        <f t="shared" si="65"/>
        <v>39500395000000621344</v>
      </c>
      <c r="Q2061" t="s">
        <v>4119</v>
      </c>
      <c r="R2061" t="s">
        <v>6157</v>
      </c>
    </row>
    <row r="2062" spans="1:18" x14ac:dyDescent="0.25">
      <c r="A2062" t="s">
        <v>826</v>
      </c>
      <c r="B2062" t="s">
        <v>826</v>
      </c>
      <c r="C2062" t="str">
        <f t="shared" si="64"/>
        <v>ok</v>
      </c>
      <c r="D2062" s="14">
        <v>43347</v>
      </c>
      <c r="E2062" s="15">
        <v>43343</v>
      </c>
      <c r="F2062" t="s">
        <v>1177</v>
      </c>
      <c r="G2062" t="s">
        <v>828</v>
      </c>
      <c r="H2062" t="s">
        <v>1178</v>
      </c>
      <c r="I2062" t="s">
        <v>830</v>
      </c>
      <c r="J2062" t="s">
        <v>20</v>
      </c>
      <c r="K2062" t="s">
        <v>839</v>
      </c>
      <c r="L2062" t="s">
        <v>842</v>
      </c>
      <c r="M2062" t="s">
        <v>848</v>
      </c>
      <c r="N2062" s="16">
        <v>9</v>
      </c>
      <c r="O2062" s="18">
        <v>-10902.5</v>
      </c>
      <c r="P2062" t="str">
        <f t="shared" si="65"/>
        <v>39500395000000621344</v>
      </c>
      <c r="Q2062" t="s">
        <v>4119</v>
      </c>
      <c r="R2062" t="s">
        <v>6157</v>
      </c>
    </row>
    <row r="2063" spans="1:18" x14ac:dyDescent="0.25">
      <c r="A2063" t="s">
        <v>826</v>
      </c>
      <c r="B2063" t="s">
        <v>826</v>
      </c>
      <c r="C2063" t="str">
        <f t="shared" si="64"/>
        <v>ok</v>
      </c>
      <c r="D2063" s="14">
        <v>43347</v>
      </c>
      <c r="E2063" s="15">
        <v>43343</v>
      </c>
      <c r="F2063" t="s">
        <v>1177</v>
      </c>
      <c r="G2063" t="s">
        <v>828</v>
      </c>
      <c r="H2063" t="s">
        <v>1178</v>
      </c>
      <c r="I2063" t="s">
        <v>830</v>
      </c>
      <c r="J2063" t="s">
        <v>20</v>
      </c>
      <c r="K2063" t="s">
        <v>839</v>
      </c>
      <c r="L2063" t="s">
        <v>842</v>
      </c>
      <c r="M2063" t="s">
        <v>857</v>
      </c>
      <c r="N2063" s="16">
        <v>1</v>
      </c>
      <c r="O2063" s="18">
        <v>-38552.5</v>
      </c>
      <c r="P2063" t="str">
        <f t="shared" si="65"/>
        <v>39500395000000621344</v>
      </c>
      <c r="Q2063" t="s">
        <v>4119</v>
      </c>
      <c r="R2063" t="s">
        <v>6157</v>
      </c>
    </row>
    <row r="2064" spans="1:18" x14ac:dyDescent="0.25">
      <c r="A2064" t="s">
        <v>826</v>
      </c>
      <c r="B2064" t="s">
        <v>826</v>
      </c>
      <c r="C2064" t="str">
        <f t="shared" si="64"/>
        <v>ok</v>
      </c>
      <c r="D2064" s="14">
        <v>43347</v>
      </c>
      <c r="E2064" s="15">
        <v>43343</v>
      </c>
      <c r="F2064" t="s">
        <v>1177</v>
      </c>
      <c r="G2064" t="s">
        <v>828</v>
      </c>
      <c r="H2064" t="s">
        <v>1178</v>
      </c>
      <c r="I2064" t="s">
        <v>830</v>
      </c>
      <c r="J2064" t="s">
        <v>20</v>
      </c>
      <c r="K2064" t="s">
        <v>839</v>
      </c>
      <c r="L2064" t="s">
        <v>842</v>
      </c>
      <c r="M2064" t="s">
        <v>849</v>
      </c>
      <c r="N2064" s="16">
        <v>2</v>
      </c>
      <c r="O2064" s="18">
        <v>-18971.14</v>
      </c>
      <c r="P2064" t="str">
        <f t="shared" si="65"/>
        <v>39500395000000621344</v>
      </c>
      <c r="Q2064" t="s">
        <v>4119</v>
      </c>
      <c r="R2064" t="s">
        <v>6157</v>
      </c>
    </row>
    <row r="2065" spans="1:18" x14ac:dyDescent="0.25">
      <c r="A2065" t="s">
        <v>826</v>
      </c>
      <c r="B2065" t="s">
        <v>826</v>
      </c>
      <c r="C2065" t="str">
        <f t="shared" si="64"/>
        <v>ok</v>
      </c>
      <c r="D2065" s="14">
        <v>43347</v>
      </c>
      <c r="E2065" s="15">
        <v>43343</v>
      </c>
      <c r="F2065" t="s">
        <v>1177</v>
      </c>
      <c r="G2065" t="s">
        <v>828</v>
      </c>
      <c r="H2065" t="s">
        <v>1178</v>
      </c>
      <c r="I2065" t="s">
        <v>830</v>
      </c>
      <c r="J2065" t="s">
        <v>20</v>
      </c>
      <c r="K2065" t="s">
        <v>839</v>
      </c>
      <c r="L2065" t="s">
        <v>842</v>
      </c>
      <c r="M2065" t="s">
        <v>850</v>
      </c>
      <c r="N2065" s="16">
        <v>1</v>
      </c>
      <c r="O2065" s="18">
        <v>-2080</v>
      </c>
      <c r="P2065" t="str">
        <f t="shared" si="65"/>
        <v>39500395000000621344</v>
      </c>
      <c r="Q2065" t="s">
        <v>4119</v>
      </c>
      <c r="R2065" t="s">
        <v>6157</v>
      </c>
    </row>
    <row r="2066" spans="1:18" x14ac:dyDescent="0.25">
      <c r="A2066" t="s">
        <v>826</v>
      </c>
      <c r="B2066" t="s">
        <v>826</v>
      </c>
      <c r="C2066" t="str">
        <f t="shared" si="64"/>
        <v>ok</v>
      </c>
      <c r="D2066" s="14">
        <v>43347</v>
      </c>
      <c r="E2066" s="15">
        <v>43343</v>
      </c>
      <c r="F2066" t="s">
        <v>1177</v>
      </c>
      <c r="G2066" t="s">
        <v>828</v>
      </c>
      <c r="H2066" t="s">
        <v>1178</v>
      </c>
      <c r="I2066" t="s">
        <v>830</v>
      </c>
      <c r="J2066" t="s">
        <v>20</v>
      </c>
      <c r="K2066" t="s">
        <v>839</v>
      </c>
      <c r="L2066" t="s">
        <v>842</v>
      </c>
      <c r="M2066" t="s">
        <v>384</v>
      </c>
      <c r="N2066" s="16">
        <v>3</v>
      </c>
      <c r="O2066" s="18">
        <v>-282959.34000000003</v>
      </c>
      <c r="P2066" t="str">
        <f t="shared" si="65"/>
        <v>39500395000000621344</v>
      </c>
      <c r="Q2066" t="s">
        <v>4119</v>
      </c>
      <c r="R2066" t="s">
        <v>6157</v>
      </c>
    </row>
    <row r="2067" spans="1:18" x14ac:dyDescent="0.25">
      <c r="A2067" t="s">
        <v>826</v>
      </c>
      <c r="B2067" t="s">
        <v>826</v>
      </c>
      <c r="C2067" t="str">
        <f t="shared" si="64"/>
        <v>ok</v>
      </c>
      <c r="D2067" s="14">
        <v>43347</v>
      </c>
      <c r="E2067" s="15">
        <v>43343</v>
      </c>
      <c r="F2067" t="s">
        <v>1177</v>
      </c>
      <c r="G2067" t="s">
        <v>828</v>
      </c>
      <c r="H2067" t="s">
        <v>1178</v>
      </c>
      <c r="I2067" t="s">
        <v>830</v>
      </c>
      <c r="J2067" t="s">
        <v>20</v>
      </c>
      <c r="K2067" t="s">
        <v>839</v>
      </c>
      <c r="L2067" t="s">
        <v>842</v>
      </c>
      <c r="M2067" t="s">
        <v>125</v>
      </c>
      <c r="N2067" s="16">
        <v>6</v>
      </c>
      <c r="O2067" s="18">
        <v>2849840.02</v>
      </c>
      <c r="P2067" t="str">
        <f t="shared" si="65"/>
        <v>39500395000000621344</v>
      </c>
      <c r="Q2067" t="s">
        <v>4119</v>
      </c>
      <c r="R2067" t="s">
        <v>6157</v>
      </c>
    </row>
    <row r="2068" spans="1:18" x14ac:dyDescent="0.25">
      <c r="A2068" t="s">
        <v>826</v>
      </c>
      <c r="B2068" t="s">
        <v>826</v>
      </c>
      <c r="C2068" t="str">
        <f t="shared" si="64"/>
        <v>ok</v>
      </c>
      <c r="D2068" s="14">
        <v>43347</v>
      </c>
      <c r="E2068" s="15">
        <v>43343</v>
      </c>
      <c r="F2068" t="s">
        <v>1177</v>
      </c>
      <c r="G2068" t="s">
        <v>828</v>
      </c>
      <c r="H2068" t="s">
        <v>1178</v>
      </c>
      <c r="I2068" t="s">
        <v>830</v>
      </c>
      <c r="J2068" t="s">
        <v>20</v>
      </c>
      <c r="K2068" t="s">
        <v>839</v>
      </c>
      <c r="L2068" t="s">
        <v>842</v>
      </c>
      <c r="M2068" t="s">
        <v>851</v>
      </c>
      <c r="N2068" s="16">
        <v>2</v>
      </c>
      <c r="O2068" s="18">
        <v>1875.93</v>
      </c>
      <c r="P2068" t="str">
        <f t="shared" si="65"/>
        <v>39500395000000621344</v>
      </c>
      <c r="Q2068" t="s">
        <v>4119</v>
      </c>
      <c r="R2068" t="s">
        <v>6157</v>
      </c>
    </row>
    <row r="2069" spans="1:18" x14ac:dyDescent="0.25">
      <c r="A2069" t="s">
        <v>1772</v>
      </c>
      <c r="B2069" t="s">
        <v>1772</v>
      </c>
      <c r="C2069" t="str">
        <f t="shared" si="64"/>
        <v>ok</v>
      </c>
      <c r="D2069" s="14">
        <v>43347</v>
      </c>
      <c r="E2069" s="15">
        <v>43341</v>
      </c>
      <c r="F2069" t="s">
        <v>2209</v>
      </c>
      <c r="G2069" t="s">
        <v>1798</v>
      </c>
      <c r="H2069" t="s">
        <v>2210</v>
      </c>
      <c r="I2069" t="s">
        <v>28</v>
      </c>
      <c r="J2069" t="s">
        <v>20</v>
      </c>
      <c r="K2069" t="s">
        <v>21</v>
      </c>
      <c r="L2069" t="s">
        <v>2030</v>
      </c>
      <c r="M2069" t="s">
        <v>2211</v>
      </c>
      <c r="N2069" s="16">
        <v>1</v>
      </c>
      <c r="O2069" s="18">
        <v>-75</v>
      </c>
      <c r="P2069" t="str">
        <f t="shared" si="65"/>
        <v>41000410000000619007</v>
      </c>
      <c r="Q2069" t="s">
        <v>6026</v>
      </c>
      <c r="R2069" t="s">
        <v>6027</v>
      </c>
    </row>
    <row r="2070" spans="1:18" x14ac:dyDescent="0.25">
      <c r="A2070" t="s">
        <v>1772</v>
      </c>
      <c r="B2070" t="s">
        <v>1772</v>
      </c>
      <c r="C2070" t="str">
        <f t="shared" si="64"/>
        <v>ok</v>
      </c>
      <c r="D2070" s="14">
        <v>43347</v>
      </c>
      <c r="E2070" s="15">
        <v>43341</v>
      </c>
      <c r="F2070" t="s">
        <v>2212</v>
      </c>
      <c r="G2070" t="s">
        <v>1798</v>
      </c>
      <c r="H2070" t="s">
        <v>2213</v>
      </c>
      <c r="I2070" t="s">
        <v>28</v>
      </c>
      <c r="J2070" t="s">
        <v>20</v>
      </c>
      <c r="K2070" t="s">
        <v>21</v>
      </c>
      <c r="L2070" t="s">
        <v>162</v>
      </c>
      <c r="M2070" t="s">
        <v>517</v>
      </c>
      <c r="N2070" s="16">
        <v>2</v>
      </c>
      <c r="O2070" s="18">
        <v>-214.88</v>
      </c>
      <c r="P2070" t="str">
        <f t="shared" si="65"/>
        <v>41000410000000619013</v>
      </c>
      <c r="Q2070" t="s">
        <v>6026</v>
      </c>
      <c r="R2070" t="s">
        <v>6027</v>
      </c>
    </row>
    <row r="2071" spans="1:18" x14ac:dyDescent="0.25">
      <c r="A2071" t="s">
        <v>1772</v>
      </c>
      <c r="B2071" t="s">
        <v>1772</v>
      </c>
      <c r="C2071" t="str">
        <f t="shared" si="64"/>
        <v>ok</v>
      </c>
      <c r="D2071" s="14">
        <v>43347</v>
      </c>
      <c r="E2071" s="15">
        <v>43341</v>
      </c>
      <c r="F2071" t="s">
        <v>2212</v>
      </c>
      <c r="G2071" t="s">
        <v>1798</v>
      </c>
      <c r="H2071" t="s">
        <v>2213</v>
      </c>
      <c r="I2071" t="s">
        <v>28</v>
      </c>
      <c r="J2071" t="s">
        <v>20</v>
      </c>
      <c r="K2071" t="s">
        <v>21</v>
      </c>
      <c r="L2071" t="s">
        <v>1861</v>
      </c>
      <c r="M2071" t="s">
        <v>1986</v>
      </c>
      <c r="N2071" s="16">
        <v>2</v>
      </c>
      <c r="O2071" s="18">
        <v>252.91</v>
      </c>
      <c r="P2071" t="str">
        <f t="shared" si="65"/>
        <v>41000410000000619013</v>
      </c>
      <c r="Q2071" t="s">
        <v>6026</v>
      </c>
      <c r="R2071" t="s">
        <v>6027</v>
      </c>
    </row>
    <row r="2072" spans="1:18" x14ac:dyDescent="0.25">
      <c r="A2072" t="s">
        <v>1772</v>
      </c>
      <c r="B2072" t="s">
        <v>1772</v>
      </c>
      <c r="C2072" t="str">
        <f t="shared" si="64"/>
        <v>ok</v>
      </c>
      <c r="D2072" s="14">
        <v>43347</v>
      </c>
      <c r="E2072" s="15">
        <v>43341</v>
      </c>
      <c r="F2072" t="s">
        <v>2212</v>
      </c>
      <c r="G2072" t="s">
        <v>1798</v>
      </c>
      <c r="H2072" t="s">
        <v>2213</v>
      </c>
      <c r="I2072" t="s">
        <v>28</v>
      </c>
      <c r="J2072" t="s">
        <v>20</v>
      </c>
      <c r="K2072" t="s">
        <v>21</v>
      </c>
      <c r="L2072" t="s">
        <v>2214</v>
      </c>
      <c r="M2072" t="s">
        <v>125</v>
      </c>
      <c r="N2072" s="16">
        <v>1</v>
      </c>
      <c r="O2072" s="18">
        <v>-5.19</v>
      </c>
      <c r="P2072" t="str">
        <f t="shared" si="65"/>
        <v>41000410000000619013</v>
      </c>
      <c r="Q2072" t="s">
        <v>6026</v>
      </c>
      <c r="R2072" t="s">
        <v>6027</v>
      </c>
    </row>
    <row r="2073" spans="1:18" x14ac:dyDescent="0.25">
      <c r="A2073" t="s">
        <v>1772</v>
      </c>
      <c r="B2073" t="s">
        <v>1772</v>
      </c>
      <c r="C2073" t="str">
        <f t="shared" si="64"/>
        <v>ok</v>
      </c>
      <c r="D2073" s="14">
        <v>43347</v>
      </c>
      <c r="E2073" s="15">
        <v>43342</v>
      </c>
      <c r="F2073" t="s">
        <v>2215</v>
      </c>
      <c r="G2073" t="s">
        <v>1798</v>
      </c>
      <c r="H2073" t="s">
        <v>2216</v>
      </c>
      <c r="I2073" t="s">
        <v>28</v>
      </c>
      <c r="J2073" t="s">
        <v>20</v>
      </c>
      <c r="K2073" t="s">
        <v>21</v>
      </c>
      <c r="L2073" t="s">
        <v>1776</v>
      </c>
      <c r="M2073" t="s">
        <v>726</v>
      </c>
      <c r="N2073" s="16">
        <v>1</v>
      </c>
      <c r="O2073" s="18">
        <v>-1291.3800000000001</v>
      </c>
      <c r="P2073" t="str">
        <f t="shared" si="65"/>
        <v>41000410000000619735</v>
      </c>
      <c r="Q2073" t="s">
        <v>6026</v>
      </c>
      <c r="R2073" t="s">
        <v>6027</v>
      </c>
    </row>
    <row r="2074" spans="1:18" x14ac:dyDescent="0.25">
      <c r="A2074" t="s">
        <v>1772</v>
      </c>
      <c r="B2074" t="s">
        <v>1772</v>
      </c>
      <c r="C2074" t="str">
        <f t="shared" si="64"/>
        <v>ok</v>
      </c>
      <c r="D2074" s="14">
        <v>43347</v>
      </c>
      <c r="E2074" s="15">
        <v>43343</v>
      </c>
      <c r="F2074" t="s">
        <v>2217</v>
      </c>
      <c r="G2074" t="s">
        <v>2174</v>
      </c>
      <c r="H2074" t="s">
        <v>2218</v>
      </c>
      <c r="I2074" t="s">
        <v>28</v>
      </c>
      <c r="J2074" t="s">
        <v>20</v>
      </c>
      <c r="K2074" t="s">
        <v>21</v>
      </c>
      <c r="L2074" t="s">
        <v>1776</v>
      </c>
      <c r="M2074" t="s">
        <v>1778</v>
      </c>
      <c r="N2074" s="16">
        <v>1</v>
      </c>
      <c r="O2074" s="18">
        <v>-54.1</v>
      </c>
      <c r="P2074" t="str">
        <f t="shared" si="65"/>
        <v>41000410000000620492</v>
      </c>
      <c r="Q2074" t="s">
        <v>6026</v>
      </c>
      <c r="R2074" t="s">
        <v>6027</v>
      </c>
    </row>
    <row r="2075" spans="1:18" x14ac:dyDescent="0.25">
      <c r="A2075" t="s">
        <v>1772</v>
      </c>
      <c r="B2075" t="s">
        <v>1772</v>
      </c>
      <c r="C2075" t="str">
        <f t="shared" si="64"/>
        <v>ok</v>
      </c>
      <c r="D2075" s="14">
        <v>43347</v>
      </c>
      <c r="E2075" s="15">
        <v>43343</v>
      </c>
      <c r="F2075" t="s">
        <v>2217</v>
      </c>
      <c r="G2075" t="s">
        <v>2174</v>
      </c>
      <c r="H2075" t="s">
        <v>2218</v>
      </c>
      <c r="I2075" t="s">
        <v>28</v>
      </c>
      <c r="J2075" t="s">
        <v>20</v>
      </c>
      <c r="K2075" t="s">
        <v>21</v>
      </c>
      <c r="L2075" t="s">
        <v>1780</v>
      </c>
      <c r="M2075" t="s">
        <v>384</v>
      </c>
      <c r="N2075" s="16">
        <v>1</v>
      </c>
      <c r="O2075" s="18">
        <v>201.38</v>
      </c>
      <c r="P2075" t="str">
        <f t="shared" si="65"/>
        <v>41000410000000620492</v>
      </c>
      <c r="Q2075" t="s">
        <v>6026</v>
      </c>
      <c r="R2075" t="s">
        <v>6027</v>
      </c>
    </row>
    <row r="2076" spans="1:18" x14ac:dyDescent="0.25">
      <c r="A2076" t="s">
        <v>1772</v>
      </c>
      <c r="B2076" t="s">
        <v>1772</v>
      </c>
      <c r="C2076" t="str">
        <f t="shared" si="64"/>
        <v>ok</v>
      </c>
      <c r="D2076" s="14">
        <v>43347</v>
      </c>
      <c r="E2076" s="15">
        <v>43343</v>
      </c>
      <c r="F2076" t="s">
        <v>2219</v>
      </c>
      <c r="G2076" t="s">
        <v>1833</v>
      </c>
      <c r="H2076" t="s">
        <v>2220</v>
      </c>
      <c r="I2076" t="s">
        <v>28</v>
      </c>
      <c r="J2076" t="s">
        <v>20</v>
      </c>
      <c r="K2076" t="s">
        <v>21</v>
      </c>
      <c r="L2076" t="s">
        <v>536</v>
      </c>
      <c r="M2076" t="s">
        <v>384</v>
      </c>
      <c r="N2076" s="16">
        <v>1</v>
      </c>
      <c r="O2076" s="18">
        <v>-21655.94</v>
      </c>
      <c r="P2076" t="str">
        <f t="shared" si="65"/>
        <v>41000410000000620593</v>
      </c>
      <c r="Q2076" t="s">
        <v>6017</v>
      </c>
      <c r="R2076" t="s">
        <v>6018</v>
      </c>
    </row>
    <row r="2077" spans="1:18" x14ac:dyDescent="0.25">
      <c r="A2077" t="s">
        <v>1772</v>
      </c>
      <c r="B2077" t="s">
        <v>1772</v>
      </c>
      <c r="C2077" t="str">
        <f t="shared" si="64"/>
        <v>ok</v>
      </c>
      <c r="D2077" s="14">
        <v>43347</v>
      </c>
      <c r="E2077" s="15">
        <v>43343</v>
      </c>
      <c r="F2077" t="s">
        <v>2219</v>
      </c>
      <c r="G2077" t="s">
        <v>1833</v>
      </c>
      <c r="H2077" t="s">
        <v>2220</v>
      </c>
      <c r="I2077" t="s">
        <v>28</v>
      </c>
      <c r="J2077" t="s">
        <v>20</v>
      </c>
      <c r="K2077" t="s">
        <v>1776</v>
      </c>
      <c r="L2077" t="s">
        <v>1835</v>
      </c>
      <c r="M2077" t="s">
        <v>384</v>
      </c>
      <c r="N2077" s="16">
        <v>4</v>
      </c>
      <c r="O2077" s="18">
        <v>-26953.23</v>
      </c>
      <c r="P2077" t="str">
        <f t="shared" si="65"/>
        <v>41000410000000620593</v>
      </c>
      <c r="Q2077" t="s">
        <v>6017</v>
      </c>
      <c r="R2077" t="s">
        <v>6018</v>
      </c>
    </row>
    <row r="2078" spans="1:18" x14ac:dyDescent="0.25">
      <c r="A2078" t="s">
        <v>1772</v>
      </c>
      <c r="B2078" t="s">
        <v>1772</v>
      </c>
      <c r="C2078" t="str">
        <f t="shared" si="64"/>
        <v>ok</v>
      </c>
      <c r="D2078" s="14">
        <v>43347</v>
      </c>
      <c r="E2078" s="15">
        <v>43343</v>
      </c>
      <c r="F2078" t="s">
        <v>2219</v>
      </c>
      <c r="G2078" t="s">
        <v>1833</v>
      </c>
      <c r="H2078" t="s">
        <v>2220</v>
      </c>
      <c r="I2078" t="s">
        <v>28</v>
      </c>
      <c r="J2078" t="s">
        <v>20</v>
      </c>
      <c r="K2078" t="s">
        <v>1776</v>
      </c>
      <c r="L2078" t="s">
        <v>1780</v>
      </c>
      <c r="M2078" t="s">
        <v>384</v>
      </c>
      <c r="N2078" s="16">
        <v>1</v>
      </c>
      <c r="O2078" s="18">
        <v>48609.17</v>
      </c>
      <c r="P2078" t="str">
        <f t="shared" si="65"/>
        <v>41000410000000620593</v>
      </c>
      <c r="Q2078" t="s">
        <v>6017</v>
      </c>
      <c r="R2078" t="s">
        <v>6018</v>
      </c>
    </row>
    <row r="2079" spans="1:18" x14ac:dyDescent="0.25">
      <c r="A2079" t="s">
        <v>1772</v>
      </c>
      <c r="B2079" t="s">
        <v>1772</v>
      </c>
      <c r="C2079" t="str">
        <f t="shared" si="64"/>
        <v>ok</v>
      </c>
      <c r="D2079" s="14">
        <v>43347</v>
      </c>
      <c r="E2079" s="15">
        <v>43343</v>
      </c>
      <c r="F2079" t="s">
        <v>2221</v>
      </c>
      <c r="G2079" t="s">
        <v>1833</v>
      </c>
      <c r="H2079" t="s">
        <v>2222</v>
      </c>
      <c r="I2079" t="s">
        <v>28</v>
      </c>
      <c r="J2079" t="s">
        <v>20</v>
      </c>
      <c r="K2079" t="s">
        <v>21</v>
      </c>
      <c r="L2079" t="s">
        <v>536</v>
      </c>
      <c r="M2079" t="s">
        <v>384</v>
      </c>
      <c r="N2079" s="16">
        <v>1</v>
      </c>
      <c r="O2079" s="18">
        <v>-11873.55</v>
      </c>
      <c r="P2079" t="str">
        <f t="shared" si="65"/>
        <v>41000410000000620643</v>
      </c>
      <c r="Q2079" t="s">
        <v>6017</v>
      </c>
      <c r="R2079" t="s">
        <v>6018</v>
      </c>
    </row>
    <row r="2080" spans="1:18" x14ac:dyDescent="0.25">
      <c r="A2080" t="s">
        <v>1772</v>
      </c>
      <c r="B2080" t="s">
        <v>1772</v>
      </c>
      <c r="C2080" t="str">
        <f t="shared" si="64"/>
        <v>ok</v>
      </c>
      <c r="D2080" s="14">
        <v>43347</v>
      </c>
      <c r="E2080" s="15">
        <v>43343</v>
      </c>
      <c r="F2080" t="s">
        <v>2221</v>
      </c>
      <c r="G2080" t="s">
        <v>1833</v>
      </c>
      <c r="H2080" t="s">
        <v>2222</v>
      </c>
      <c r="I2080" t="s">
        <v>28</v>
      </c>
      <c r="J2080" t="s">
        <v>20</v>
      </c>
      <c r="K2080" t="s">
        <v>1776</v>
      </c>
      <c r="L2080" t="s">
        <v>1835</v>
      </c>
      <c r="M2080" t="s">
        <v>384</v>
      </c>
      <c r="N2080" s="16">
        <v>1</v>
      </c>
      <c r="O2080" s="18">
        <v>-1150</v>
      </c>
      <c r="P2080" t="str">
        <f t="shared" si="65"/>
        <v>41000410000000620643</v>
      </c>
      <c r="Q2080" t="s">
        <v>6017</v>
      </c>
      <c r="R2080" t="s">
        <v>6018</v>
      </c>
    </row>
    <row r="2081" spans="1:18" x14ac:dyDescent="0.25">
      <c r="A2081" t="s">
        <v>1772</v>
      </c>
      <c r="B2081" t="s">
        <v>1772</v>
      </c>
      <c r="C2081" t="str">
        <f t="shared" si="64"/>
        <v>ok</v>
      </c>
      <c r="D2081" s="14">
        <v>43347</v>
      </c>
      <c r="E2081" s="15">
        <v>43343</v>
      </c>
      <c r="F2081" t="s">
        <v>2221</v>
      </c>
      <c r="G2081" t="s">
        <v>1833</v>
      </c>
      <c r="H2081" t="s">
        <v>2222</v>
      </c>
      <c r="I2081" t="s">
        <v>28</v>
      </c>
      <c r="J2081" t="s">
        <v>20</v>
      </c>
      <c r="K2081" t="s">
        <v>1776</v>
      </c>
      <c r="L2081" t="s">
        <v>1780</v>
      </c>
      <c r="M2081" t="s">
        <v>384</v>
      </c>
      <c r="N2081" s="16">
        <v>1</v>
      </c>
      <c r="O2081" s="18">
        <v>13023.55</v>
      </c>
      <c r="P2081" t="str">
        <f t="shared" si="65"/>
        <v>41000410000000620643</v>
      </c>
      <c r="Q2081" t="s">
        <v>6017</v>
      </c>
      <c r="R2081" t="s">
        <v>6018</v>
      </c>
    </row>
    <row r="2082" spans="1:18" x14ac:dyDescent="0.25">
      <c r="A2082" t="s">
        <v>1772</v>
      </c>
      <c r="B2082" t="s">
        <v>1772</v>
      </c>
      <c r="C2082" t="str">
        <f t="shared" si="64"/>
        <v>ok</v>
      </c>
      <c r="D2082" s="14">
        <v>43347</v>
      </c>
      <c r="E2082" s="15">
        <v>43343</v>
      </c>
      <c r="F2082" t="s">
        <v>2223</v>
      </c>
      <c r="G2082" t="s">
        <v>1833</v>
      </c>
      <c r="H2082" t="s">
        <v>2224</v>
      </c>
      <c r="I2082" t="s">
        <v>28</v>
      </c>
      <c r="J2082" t="s">
        <v>20</v>
      </c>
      <c r="K2082" t="s">
        <v>1776</v>
      </c>
      <c r="L2082" t="s">
        <v>1835</v>
      </c>
      <c r="M2082" t="s">
        <v>384</v>
      </c>
      <c r="N2082" s="16">
        <v>1</v>
      </c>
      <c r="O2082" s="18">
        <v>-229.1</v>
      </c>
      <c r="P2082" t="str">
        <f t="shared" si="65"/>
        <v>41000410000000620644</v>
      </c>
      <c r="Q2082" t="s">
        <v>6017</v>
      </c>
      <c r="R2082" t="s">
        <v>6018</v>
      </c>
    </row>
    <row r="2083" spans="1:18" x14ac:dyDescent="0.25">
      <c r="A2083" t="s">
        <v>1772</v>
      </c>
      <c r="B2083" t="s">
        <v>1772</v>
      </c>
      <c r="C2083" t="str">
        <f t="shared" si="64"/>
        <v>ok</v>
      </c>
      <c r="D2083" s="14">
        <v>43347</v>
      </c>
      <c r="E2083" s="15">
        <v>43343</v>
      </c>
      <c r="F2083" t="s">
        <v>2223</v>
      </c>
      <c r="G2083" t="s">
        <v>1833</v>
      </c>
      <c r="H2083" t="s">
        <v>2224</v>
      </c>
      <c r="I2083" t="s">
        <v>28</v>
      </c>
      <c r="J2083" t="s">
        <v>20</v>
      </c>
      <c r="K2083" t="s">
        <v>1776</v>
      </c>
      <c r="L2083" t="s">
        <v>1780</v>
      </c>
      <c r="M2083" t="s">
        <v>384</v>
      </c>
      <c r="N2083" s="16">
        <v>1</v>
      </c>
      <c r="O2083" s="18">
        <v>229.1</v>
      </c>
      <c r="P2083" t="str">
        <f t="shared" si="65"/>
        <v>41000410000000620644</v>
      </c>
      <c r="Q2083" t="s">
        <v>6017</v>
      </c>
      <c r="R2083" t="s">
        <v>6018</v>
      </c>
    </row>
    <row r="2084" spans="1:18" x14ac:dyDescent="0.25">
      <c r="A2084" t="s">
        <v>1772</v>
      </c>
      <c r="B2084" t="s">
        <v>1772</v>
      </c>
      <c r="C2084" t="str">
        <f t="shared" si="64"/>
        <v>ok</v>
      </c>
      <c r="D2084" s="14">
        <v>43347</v>
      </c>
      <c r="E2084" s="15">
        <v>43343</v>
      </c>
      <c r="F2084" t="s">
        <v>2225</v>
      </c>
      <c r="G2084" t="s">
        <v>1798</v>
      </c>
      <c r="H2084" t="s">
        <v>2226</v>
      </c>
      <c r="I2084" t="s">
        <v>28</v>
      </c>
      <c r="J2084" t="s">
        <v>20</v>
      </c>
      <c r="K2084" t="s">
        <v>21</v>
      </c>
      <c r="L2084" t="s">
        <v>2214</v>
      </c>
      <c r="M2084" t="s">
        <v>2211</v>
      </c>
      <c r="N2084" s="16">
        <v>1</v>
      </c>
      <c r="O2084" s="18">
        <v>-300</v>
      </c>
      <c r="P2084" t="str">
        <f t="shared" si="65"/>
        <v>41000410000000621354</v>
      </c>
      <c r="Q2084" t="s">
        <v>6026</v>
      </c>
      <c r="R2084" t="s">
        <v>6027</v>
      </c>
    </row>
    <row r="2085" spans="1:18" x14ac:dyDescent="0.25">
      <c r="A2085" t="s">
        <v>1772</v>
      </c>
      <c r="B2085" t="s">
        <v>1772</v>
      </c>
      <c r="C2085" t="str">
        <f t="shared" si="64"/>
        <v>ok</v>
      </c>
      <c r="D2085" s="14">
        <v>43347</v>
      </c>
      <c r="E2085" s="15">
        <v>43347</v>
      </c>
      <c r="F2085" t="s">
        <v>2227</v>
      </c>
      <c r="G2085" t="s">
        <v>1865</v>
      </c>
      <c r="H2085" t="s">
        <v>2228</v>
      </c>
      <c r="I2085" t="s">
        <v>28</v>
      </c>
      <c r="J2085" t="s">
        <v>20</v>
      </c>
      <c r="K2085" t="s">
        <v>21</v>
      </c>
      <c r="L2085" t="s">
        <v>162</v>
      </c>
      <c r="M2085" t="s">
        <v>517</v>
      </c>
      <c r="N2085" s="16">
        <v>2</v>
      </c>
      <c r="O2085" s="18">
        <v>-2930.75</v>
      </c>
      <c r="P2085" t="str">
        <f t="shared" si="65"/>
        <v>41000410000000621381</v>
      </c>
      <c r="Q2085" t="s">
        <v>6026</v>
      </c>
      <c r="R2085" t="s">
        <v>6027</v>
      </c>
    </row>
    <row r="2086" spans="1:18" x14ac:dyDescent="0.25">
      <c r="A2086" t="s">
        <v>1772</v>
      </c>
      <c r="B2086" t="s">
        <v>1772</v>
      </c>
      <c r="C2086" t="str">
        <f t="shared" si="64"/>
        <v>ok</v>
      </c>
      <c r="D2086" s="14">
        <v>43347</v>
      </c>
      <c r="E2086" s="15">
        <v>43347</v>
      </c>
      <c r="F2086" t="s">
        <v>2227</v>
      </c>
      <c r="G2086" t="s">
        <v>1865</v>
      </c>
      <c r="H2086" t="s">
        <v>2228</v>
      </c>
      <c r="I2086" t="s">
        <v>28</v>
      </c>
      <c r="J2086" t="s">
        <v>20</v>
      </c>
      <c r="K2086" t="s">
        <v>21</v>
      </c>
      <c r="L2086" t="s">
        <v>2000</v>
      </c>
      <c r="M2086" t="s">
        <v>517</v>
      </c>
      <c r="N2086" s="16">
        <v>1</v>
      </c>
      <c r="O2086" s="18">
        <v>-7550</v>
      </c>
      <c r="P2086" t="str">
        <f t="shared" si="65"/>
        <v>41000410000000621381</v>
      </c>
      <c r="Q2086" t="s">
        <v>6026</v>
      </c>
      <c r="R2086" t="s">
        <v>6027</v>
      </c>
    </row>
    <row r="2087" spans="1:18" x14ac:dyDescent="0.25">
      <c r="A2087" t="s">
        <v>1772</v>
      </c>
      <c r="B2087" t="s">
        <v>1772</v>
      </c>
      <c r="C2087" t="str">
        <f t="shared" si="64"/>
        <v>ok</v>
      </c>
      <c r="D2087" s="14">
        <v>43347</v>
      </c>
      <c r="E2087" s="15">
        <v>43347</v>
      </c>
      <c r="F2087" t="s">
        <v>2227</v>
      </c>
      <c r="G2087" t="s">
        <v>1865</v>
      </c>
      <c r="H2087" t="s">
        <v>2228</v>
      </c>
      <c r="I2087" t="s">
        <v>28</v>
      </c>
      <c r="J2087" t="s">
        <v>20</v>
      </c>
      <c r="K2087" t="s">
        <v>21</v>
      </c>
      <c r="L2087" t="s">
        <v>1948</v>
      </c>
      <c r="M2087" t="s">
        <v>1949</v>
      </c>
      <c r="N2087" s="16">
        <v>2</v>
      </c>
      <c r="O2087" s="18">
        <v>10480.75</v>
      </c>
      <c r="P2087" t="str">
        <f t="shared" si="65"/>
        <v>41000410000000621381</v>
      </c>
      <c r="Q2087" t="s">
        <v>6026</v>
      </c>
      <c r="R2087" t="s">
        <v>6027</v>
      </c>
    </row>
    <row r="2088" spans="1:18" x14ac:dyDescent="0.25">
      <c r="A2088" t="s">
        <v>1772</v>
      </c>
      <c r="B2088" t="s">
        <v>1772</v>
      </c>
      <c r="C2088" t="str">
        <f t="shared" si="64"/>
        <v>ok</v>
      </c>
      <c r="D2088" s="14">
        <v>43347</v>
      </c>
      <c r="E2088" s="15">
        <v>43347</v>
      </c>
      <c r="F2088" t="s">
        <v>2227</v>
      </c>
      <c r="G2088" t="s">
        <v>1865</v>
      </c>
      <c r="H2088" t="s">
        <v>2228</v>
      </c>
      <c r="I2088" t="s">
        <v>28</v>
      </c>
      <c r="J2088" t="s">
        <v>20</v>
      </c>
      <c r="K2088" t="s">
        <v>2088</v>
      </c>
      <c r="L2088" t="s">
        <v>1948</v>
      </c>
      <c r="M2088" t="s">
        <v>125</v>
      </c>
      <c r="N2088" s="16">
        <v>1</v>
      </c>
      <c r="O2088" s="18">
        <v>3.68</v>
      </c>
      <c r="P2088" t="str">
        <f t="shared" si="65"/>
        <v>41000410000000621381</v>
      </c>
      <c r="Q2088" t="s">
        <v>6026</v>
      </c>
      <c r="R2088" t="s">
        <v>6027</v>
      </c>
    </row>
    <row r="2089" spans="1:18" x14ac:dyDescent="0.25">
      <c r="A2089" t="s">
        <v>1772</v>
      </c>
      <c r="B2089" t="s">
        <v>1772</v>
      </c>
      <c r="C2089" t="str">
        <f t="shared" si="64"/>
        <v>ok</v>
      </c>
      <c r="D2089" s="14">
        <v>43347</v>
      </c>
      <c r="E2089" s="15">
        <v>43347</v>
      </c>
      <c r="F2089" t="s">
        <v>2229</v>
      </c>
      <c r="G2089" t="s">
        <v>1939</v>
      </c>
      <c r="H2089" t="s">
        <v>2230</v>
      </c>
      <c r="I2089" t="s">
        <v>28</v>
      </c>
      <c r="J2089" t="s">
        <v>20</v>
      </c>
      <c r="K2089" t="s">
        <v>21</v>
      </c>
      <c r="L2089" t="s">
        <v>1941</v>
      </c>
      <c r="M2089" t="s">
        <v>125</v>
      </c>
      <c r="N2089" s="16">
        <v>1</v>
      </c>
      <c r="O2089" s="18">
        <v>-700.63</v>
      </c>
      <c r="P2089" t="str">
        <f t="shared" si="65"/>
        <v>41000410000000621391</v>
      </c>
      <c r="Q2089" t="s">
        <v>6026</v>
      </c>
      <c r="R2089" t="s">
        <v>6027</v>
      </c>
    </row>
    <row r="2090" spans="1:18" x14ac:dyDescent="0.25">
      <c r="A2090" t="s">
        <v>1772</v>
      </c>
      <c r="B2090" t="s">
        <v>1772</v>
      </c>
      <c r="C2090" t="str">
        <f t="shared" si="64"/>
        <v>ok</v>
      </c>
      <c r="D2090" s="14">
        <v>43347</v>
      </c>
      <c r="E2090" s="15">
        <v>43347</v>
      </c>
      <c r="F2090" t="s">
        <v>2229</v>
      </c>
      <c r="G2090" t="s">
        <v>1939</v>
      </c>
      <c r="H2090" t="s">
        <v>2230</v>
      </c>
      <c r="I2090" t="s">
        <v>28</v>
      </c>
      <c r="J2090" t="s">
        <v>20</v>
      </c>
      <c r="K2090" t="s">
        <v>21</v>
      </c>
      <c r="L2090" t="s">
        <v>1780</v>
      </c>
      <c r="M2090" t="s">
        <v>424</v>
      </c>
      <c r="N2090" s="16">
        <v>1</v>
      </c>
      <c r="O2090" s="18">
        <v>-27.37</v>
      </c>
      <c r="P2090" t="str">
        <f t="shared" si="65"/>
        <v>41000410000000621391</v>
      </c>
      <c r="Q2090" t="s">
        <v>6026</v>
      </c>
      <c r="R2090" t="s">
        <v>6027</v>
      </c>
    </row>
    <row r="2091" spans="1:18" x14ac:dyDescent="0.25">
      <c r="A2091" t="s">
        <v>14</v>
      </c>
      <c r="B2091" t="s">
        <v>14</v>
      </c>
      <c r="C2091" t="str">
        <f t="shared" si="64"/>
        <v>ok</v>
      </c>
      <c r="D2091" s="14">
        <v>43347</v>
      </c>
      <c r="E2091" s="15">
        <v>43344</v>
      </c>
      <c r="F2091" t="s">
        <v>3332</v>
      </c>
      <c r="G2091" t="s">
        <v>3333</v>
      </c>
      <c r="H2091" t="s">
        <v>3334</v>
      </c>
      <c r="I2091" t="s">
        <v>28</v>
      </c>
      <c r="J2091" t="s">
        <v>20</v>
      </c>
      <c r="K2091" t="s">
        <v>21</v>
      </c>
      <c r="L2091" t="s">
        <v>2000</v>
      </c>
      <c r="M2091" t="s">
        <v>733</v>
      </c>
      <c r="N2091" s="16">
        <v>2</v>
      </c>
      <c r="O2091" s="18">
        <v>-52295.8</v>
      </c>
      <c r="P2091" t="str">
        <f t="shared" si="65"/>
        <v>43500435000000621235</v>
      </c>
      <c r="Q2091" t="s">
        <v>6218</v>
      </c>
      <c r="R2091" t="s">
        <v>6173</v>
      </c>
    </row>
    <row r="2092" spans="1:18" x14ac:dyDescent="0.25">
      <c r="A2092" t="s">
        <v>826</v>
      </c>
      <c r="B2092" t="s">
        <v>826</v>
      </c>
      <c r="C2092" t="str">
        <f t="shared" si="64"/>
        <v>ok</v>
      </c>
      <c r="D2092" s="14">
        <v>43348</v>
      </c>
      <c r="E2092" s="15">
        <v>43343</v>
      </c>
      <c r="F2092" t="s">
        <v>1179</v>
      </c>
      <c r="G2092" t="s">
        <v>828</v>
      </c>
      <c r="H2092" t="s">
        <v>1180</v>
      </c>
      <c r="I2092" t="s">
        <v>830</v>
      </c>
      <c r="J2092" t="s">
        <v>20</v>
      </c>
      <c r="K2092" t="s">
        <v>839</v>
      </c>
      <c r="L2092" t="s">
        <v>864</v>
      </c>
      <c r="M2092" t="s">
        <v>865</v>
      </c>
      <c r="N2092" s="16">
        <v>46</v>
      </c>
      <c r="O2092" s="18">
        <v>-61657.93</v>
      </c>
      <c r="P2092" t="str">
        <f t="shared" si="65"/>
        <v>39500395000000620707</v>
      </c>
    </row>
    <row r="2093" spans="1:18" x14ac:dyDescent="0.25">
      <c r="A2093" t="s">
        <v>826</v>
      </c>
      <c r="B2093" t="s">
        <v>826</v>
      </c>
      <c r="C2093" t="str">
        <f t="shared" si="64"/>
        <v>ok</v>
      </c>
      <c r="D2093" s="14">
        <v>43348</v>
      </c>
      <c r="E2093" s="15">
        <v>43347</v>
      </c>
      <c r="F2093" t="s">
        <v>1183</v>
      </c>
      <c r="G2093" t="s">
        <v>828</v>
      </c>
      <c r="H2093" t="s">
        <v>1184</v>
      </c>
      <c r="I2093" t="s">
        <v>830</v>
      </c>
      <c r="J2093" t="s">
        <v>20</v>
      </c>
      <c r="K2093" t="s">
        <v>839</v>
      </c>
      <c r="L2093" t="s">
        <v>840</v>
      </c>
      <c r="M2093" t="s">
        <v>841</v>
      </c>
      <c r="N2093" s="16">
        <v>4</v>
      </c>
      <c r="O2093" s="18">
        <v>90</v>
      </c>
      <c r="P2093" t="str">
        <f t="shared" si="65"/>
        <v>39500395000000621988</v>
      </c>
    </row>
    <row r="2094" spans="1:18" x14ac:dyDescent="0.25">
      <c r="A2094" t="s">
        <v>826</v>
      </c>
      <c r="B2094" t="s">
        <v>826</v>
      </c>
      <c r="C2094" t="str">
        <f t="shared" si="64"/>
        <v>ok</v>
      </c>
      <c r="D2094" s="14">
        <v>43348</v>
      </c>
      <c r="E2094" s="15">
        <v>43347</v>
      </c>
      <c r="F2094" t="s">
        <v>1183</v>
      </c>
      <c r="G2094" t="s">
        <v>828</v>
      </c>
      <c r="H2094" t="s">
        <v>1184</v>
      </c>
      <c r="I2094" t="s">
        <v>830</v>
      </c>
      <c r="J2094" t="s">
        <v>20</v>
      </c>
      <c r="K2094" t="s">
        <v>839</v>
      </c>
      <c r="L2094" t="s">
        <v>842</v>
      </c>
      <c r="M2094" t="s">
        <v>150</v>
      </c>
      <c r="N2094" s="16">
        <v>13</v>
      </c>
      <c r="O2094" s="18">
        <v>777</v>
      </c>
      <c r="P2094" t="str">
        <f t="shared" si="65"/>
        <v>39500395000000621988</v>
      </c>
    </row>
    <row r="2095" spans="1:18" x14ac:dyDescent="0.25">
      <c r="A2095" t="s">
        <v>826</v>
      </c>
      <c r="B2095" t="s">
        <v>826</v>
      </c>
      <c r="C2095" t="str">
        <f t="shared" si="64"/>
        <v>ok</v>
      </c>
      <c r="D2095" s="14">
        <v>43348</v>
      </c>
      <c r="E2095" s="15">
        <v>43347</v>
      </c>
      <c r="F2095" t="s">
        <v>1183</v>
      </c>
      <c r="G2095" t="s">
        <v>828</v>
      </c>
      <c r="H2095" t="s">
        <v>1184</v>
      </c>
      <c r="I2095" t="s">
        <v>830</v>
      </c>
      <c r="J2095" t="s">
        <v>20</v>
      </c>
      <c r="K2095" t="s">
        <v>839</v>
      </c>
      <c r="L2095" t="s">
        <v>842</v>
      </c>
      <c r="M2095" t="s">
        <v>857</v>
      </c>
      <c r="N2095" s="16">
        <v>3</v>
      </c>
      <c r="O2095" s="18">
        <v>22.5</v>
      </c>
      <c r="P2095" t="str">
        <f t="shared" si="65"/>
        <v>39500395000000621988</v>
      </c>
    </row>
    <row r="2096" spans="1:18" x14ac:dyDescent="0.25">
      <c r="A2096" t="s">
        <v>826</v>
      </c>
      <c r="B2096" t="s">
        <v>826</v>
      </c>
      <c r="C2096" t="str">
        <f t="shared" si="64"/>
        <v>ok</v>
      </c>
      <c r="D2096" s="14">
        <v>43348</v>
      </c>
      <c r="E2096" s="15">
        <v>43347</v>
      </c>
      <c r="F2096" t="s">
        <v>1183</v>
      </c>
      <c r="G2096" t="s">
        <v>828</v>
      </c>
      <c r="H2096" t="s">
        <v>1184</v>
      </c>
      <c r="I2096" t="s">
        <v>830</v>
      </c>
      <c r="J2096" t="s">
        <v>20</v>
      </c>
      <c r="K2096" t="s">
        <v>839</v>
      </c>
      <c r="L2096" t="s">
        <v>842</v>
      </c>
      <c r="M2096" t="s">
        <v>125</v>
      </c>
      <c r="N2096" s="16">
        <v>223</v>
      </c>
      <c r="O2096" s="18">
        <v>10143.19</v>
      </c>
      <c r="P2096" t="str">
        <f t="shared" si="65"/>
        <v>39500395000000621988</v>
      </c>
    </row>
    <row r="2097" spans="1:18" x14ac:dyDescent="0.25">
      <c r="A2097" t="s">
        <v>24</v>
      </c>
      <c r="B2097" t="s">
        <v>24</v>
      </c>
      <c r="C2097" t="str">
        <f t="shared" si="64"/>
        <v>ok</v>
      </c>
      <c r="D2097" s="14">
        <v>43348</v>
      </c>
      <c r="E2097" s="15">
        <v>43348</v>
      </c>
      <c r="F2097" t="s">
        <v>78</v>
      </c>
      <c r="G2097" t="s">
        <v>26</v>
      </c>
      <c r="H2097" t="s">
        <v>79</v>
      </c>
      <c r="I2097" t="s">
        <v>28</v>
      </c>
      <c r="J2097" t="s">
        <v>20</v>
      </c>
      <c r="K2097" t="s">
        <v>29</v>
      </c>
      <c r="L2097" t="s">
        <v>30</v>
      </c>
      <c r="M2097" t="s">
        <v>31</v>
      </c>
      <c r="N2097" s="16">
        <v>1</v>
      </c>
      <c r="O2097" s="18">
        <v>-1804884.02</v>
      </c>
      <c r="P2097" t="str">
        <f t="shared" si="65"/>
        <v>14500145000000621963</v>
      </c>
      <c r="Q2097" t="s">
        <v>6030</v>
      </c>
      <c r="R2097" t="s">
        <v>6031</v>
      </c>
    </row>
    <row r="2098" spans="1:18" x14ac:dyDescent="0.25">
      <c r="A2098" t="s">
        <v>24</v>
      </c>
      <c r="B2098" t="s">
        <v>24</v>
      </c>
      <c r="C2098" t="str">
        <f t="shared" si="64"/>
        <v>ok</v>
      </c>
      <c r="D2098" s="14">
        <v>43348</v>
      </c>
      <c r="E2098" s="15">
        <v>43348</v>
      </c>
      <c r="F2098" t="s">
        <v>78</v>
      </c>
      <c r="G2098" t="s">
        <v>26</v>
      </c>
      <c r="H2098" t="s">
        <v>79</v>
      </c>
      <c r="I2098" t="s">
        <v>28</v>
      </c>
      <c r="J2098" t="s">
        <v>20</v>
      </c>
      <c r="K2098" t="s">
        <v>29</v>
      </c>
      <c r="L2098" t="s">
        <v>30</v>
      </c>
      <c r="M2098" t="s">
        <v>32</v>
      </c>
      <c r="N2098" s="16">
        <v>1</v>
      </c>
      <c r="O2098" s="18">
        <v>-24</v>
      </c>
      <c r="P2098" t="str">
        <f t="shared" si="65"/>
        <v>14500145000000621963</v>
      </c>
      <c r="Q2098" t="s">
        <v>6030</v>
      </c>
      <c r="R2098" t="s">
        <v>6031</v>
      </c>
    </row>
    <row r="2099" spans="1:18" x14ac:dyDescent="0.25">
      <c r="A2099" t="s">
        <v>24</v>
      </c>
      <c r="B2099" t="s">
        <v>24</v>
      </c>
      <c r="C2099" t="str">
        <f t="shared" si="64"/>
        <v>ok</v>
      </c>
      <c r="D2099" s="14">
        <v>43348</v>
      </c>
      <c r="E2099" s="15">
        <v>43348</v>
      </c>
      <c r="F2099" t="s">
        <v>78</v>
      </c>
      <c r="G2099" t="s">
        <v>26</v>
      </c>
      <c r="H2099" t="s">
        <v>79</v>
      </c>
      <c r="I2099" t="s">
        <v>28</v>
      </c>
      <c r="J2099" t="s">
        <v>20</v>
      </c>
      <c r="K2099" t="s">
        <v>29</v>
      </c>
      <c r="L2099" t="s">
        <v>30</v>
      </c>
      <c r="M2099" t="s">
        <v>33</v>
      </c>
      <c r="N2099" s="16">
        <v>1</v>
      </c>
      <c r="O2099" s="18">
        <v>-1.25</v>
      </c>
      <c r="P2099" t="str">
        <f t="shared" si="65"/>
        <v>14500145000000621963</v>
      </c>
      <c r="Q2099" t="s">
        <v>6030</v>
      </c>
      <c r="R2099" t="s">
        <v>6031</v>
      </c>
    </row>
    <row r="2100" spans="1:18" x14ac:dyDescent="0.25">
      <c r="A2100" t="s">
        <v>24</v>
      </c>
      <c r="B2100" t="s">
        <v>24</v>
      </c>
      <c r="C2100" t="str">
        <f t="shared" si="64"/>
        <v>ok</v>
      </c>
      <c r="D2100" s="14">
        <v>43348</v>
      </c>
      <c r="E2100" s="15">
        <v>43348</v>
      </c>
      <c r="F2100" t="s">
        <v>78</v>
      </c>
      <c r="G2100" t="s">
        <v>26</v>
      </c>
      <c r="H2100" t="s">
        <v>79</v>
      </c>
      <c r="I2100" t="s">
        <v>28</v>
      </c>
      <c r="J2100" t="s">
        <v>20</v>
      </c>
      <c r="K2100" t="s">
        <v>29</v>
      </c>
      <c r="L2100" t="s">
        <v>30</v>
      </c>
      <c r="M2100" t="s">
        <v>34</v>
      </c>
      <c r="N2100" s="16">
        <v>1</v>
      </c>
      <c r="O2100" s="18">
        <v>1804909.27</v>
      </c>
      <c r="P2100" t="str">
        <f t="shared" si="65"/>
        <v>14500145000000621963</v>
      </c>
      <c r="Q2100" t="s">
        <v>6030</v>
      </c>
      <c r="R2100" t="s">
        <v>6031</v>
      </c>
    </row>
    <row r="2101" spans="1:18" x14ac:dyDescent="0.25">
      <c r="A2101" t="s">
        <v>826</v>
      </c>
      <c r="B2101" t="s">
        <v>826</v>
      </c>
      <c r="C2101" t="str">
        <f t="shared" si="64"/>
        <v>ok</v>
      </c>
      <c r="D2101" s="14">
        <v>43348</v>
      </c>
      <c r="E2101" s="15">
        <v>43347</v>
      </c>
      <c r="F2101" t="s">
        <v>1181</v>
      </c>
      <c r="G2101" t="s">
        <v>828</v>
      </c>
      <c r="H2101" t="s">
        <v>1182</v>
      </c>
      <c r="I2101" t="s">
        <v>830</v>
      </c>
      <c r="J2101" t="s">
        <v>20</v>
      </c>
      <c r="K2101" t="s">
        <v>21</v>
      </c>
      <c r="L2101" t="s">
        <v>831</v>
      </c>
      <c r="M2101" t="s">
        <v>150</v>
      </c>
      <c r="N2101" s="16">
        <v>1</v>
      </c>
      <c r="O2101" s="18">
        <v>-3119.75</v>
      </c>
      <c r="P2101" t="str">
        <f t="shared" si="65"/>
        <v>39500395000000621984</v>
      </c>
      <c r="Q2101" t="s">
        <v>4119</v>
      </c>
      <c r="R2101" t="s">
        <v>6157</v>
      </c>
    </row>
    <row r="2102" spans="1:18" x14ac:dyDescent="0.25">
      <c r="A2102" t="s">
        <v>826</v>
      </c>
      <c r="B2102" t="s">
        <v>826</v>
      </c>
      <c r="C2102" t="str">
        <f t="shared" si="64"/>
        <v>ok</v>
      </c>
      <c r="D2102" s="14">
        <v>43348</v>
      </c>
      <c r="E2102" s="15">
        <v>43347</v>
      </c>
      <c r="F2102" t="s">
        <v>1181</v>
      </c>
      <c r="G2102" t="s">
        <v>828</v>
      </c>
      <c r="H2102" t="s">
        <v>1182</v>
      </c>
      <c r="I2102" t="s">
        <v>830</v>
      </c>
      <c r="J2102" t="s">
        <v>20</v>
      </c>
      <c r="K2102" t="s">
        <v>21</v>
      </c>
      <c r="L2102" t="s">
        <v>832</v>
      </c>
      <c r="M2102" t="s">
        <v>150</v>
      </c>
      <c r="N2102" s="16">
        <v>1</v>
      </c>
      <c r="O2102" s="18">
        <v>-475</v>
      </c>
      <c r="P2102" t="str">
        <f t="shared" si="65"/>
        <v>39500395000000621984</v>
      </c>
      <c r="Q2102" t="s">
        <v>4119</v>
      </c>
      <c r="R2102" t="s">
        <v>6157</v>
      </c>
    </row>
    <row r="2103" spans="1:18" x14ac:dyDescent="0.25">
      <c r="A2103" t="s">
        <v>826</v>
      </c>
      <c r="B2103" t="s">
        <v>826</v>
      </c>
      <c r="C2103" t="str">
        <f t="shared" si="64"/>
        <v>ok</v>
      </c>
      <c r="D2103" s="14">
        <v>43348</v>
      </c>
      <c r="E2103" s="15">
        <v>43347</v>
      </c>
      <c r="F2103" t="s">
        <v>1181</v>
      </c>
      <c r="G2103" t="s">
        <v>828</v>
      </c>
      <c r="H2103" t="s">
        <v>1182</v>
      </c>
      <c r="I2103" t="s">
        <v>830</v>
      </c>
      <c r="J2103" t="s">
        <v>20</v>
      </c>
      <c r="K2103" t="s">
        <v>21</v>
      </c>
      <c r="L2103" t="s">
        <v>860</v>
      </c>
      <c r="M2103" t="s">
        <v>150</v>
      </c>
      <c r="N2103" s="16">
        <v>1</v>
      </c>
      <c r="O2103" s="18">
        <v>-30.25</v>
      </c>
      <c r="P2103" t="str">
        <f t="shared" si="65"/>
        <v>39500395000000621984</v>
      </c>
      <c r="Q2103" t="s">
        <v>4119</v>
      </c>
      <c r="R2103" t="s">
        <v>6157</v>
      </c>
    </row>
    <row r="2104" spans="1:18" x14ac:dyDescent="0.25">
      <c r="A2104" t="s">
        <v>826</v>
      </c>
      <c r="B2104" t="s">
        <v>826</v>
      </c>
      <c r="C2104" t="str">
        <f t="shared" si="64"/>
        <v>ok</v>
      </c>
      <c r="D2104" s="14">
        <v>43348</v>
      </c>
      <c r="E2104" s="15">
        <v>43347</v>
      </c>
      <c r="F2104" t="s">
        <v>1181</v>
      </c>
      <c r="G2104" t="s">
        <v>828</v>
      </c>
      <c r="H2104" t="s">
        <v>1182</v>
      </c>
      <c r="I2104" t="s">
        <v>830</v>
      </c>
      <c r="J2104" t="s">
        <v>20</v>
      </c>
      <c r="K2104" t="s">
        <v>21</v>
      </c>
      <c r="L2104" t="s">
        <v>833</v>
      </c>
      <c r="M2104" t="s">
        <v>834</v>
      </c>
      <c r="N2104" s="16">
        <v>9</v>
      </c>
      <c r="O2104" s="18">
        <v>-29582.400000000001</v>
      </c>
      <c r="P2104" t="str">
        <f t="shared" si="65"/>
        <v>39500395000000621984</v>
      </c>
      <c r="Q2104" t="s">
        <v>4119</v>
      </c>
      <c r="R2104" t="s">
        <v>6157</v>
      </c>
    </row>
    <row r="2105" spans="1:18" x14ac:dyDescent="0.25">
      <c r="A2105" t="s">
        <v>826</v>
      </c>
      <c r="B2105" t="s">
        <v>826</v>
      </c>
      <c r="C2105" t="str">
        <f t="shared" si="64"/>
        <v>ok</v>
      </c>
      <c r="D2105" s="14">
        <v>43348</v>
      </c>
      <c r="E2105" s="15">
        <v>43347</v>
      </c>
      <c r="F2105" t="s">
        <v>1181</v>
      </c>
      <c r="G2105" t="s">
        <v>828</v>
      </c>
      <c r="H2105" t="s">
        <v>1182</v>
      </c>
      <c r="I2105" t="s">
        <v>830</v>
      </c>
      <c r="J2105" t="s">
        <v>20</v>
      </c>
      <c r="K2105" t="s">
        <v>21</v>
      </c>
      <c r="L2105" t="s">
        <v>835</v>
      </c>
      <c r="M2105" t="s">
        <v>150</v>
      </c>
      <c r="N2105" s="16">
        <v>1</v>
      </c>
      <c r="O2105" s="18">
        <v>-100</v>
      </c>
      <c r="P2105" t="str">
        <f t="shared" si="65"/>
        <v>39500395000000621984</v>
      </c>
      <c r="Q2105" t="s">
        <v>4119</v>
      </c>
      <c r="R2105" t="s">
        <v>6157</v>
      </c>
    </row>
    <row r="2106" spans="1:18" x14ac:dyDescent="0.25">
      <c r="A2106" t="s">
        <v>826</v>
      </c>
      <c r="B2106" t="s">
        <v>826</v>
      </c>
      <c r="C2106" t="str">
        <f t="shared" si="64"/>
        <v>ok</v>
      </c>
      <c r="D2106" s="14">
        <v>43348</v>
      </c>
      <c r="E2106" s="15">
        <v>43347</v>
      </c>
      <c r="F2106" t="s">
        <v>1181</v>
      </c>
      <c r="G2106" t="s">
        <v>828</v>
      </c>
      <c r="H2106" t="s">
        <v>1182</v>
      </c>
      <c r="I2106" t="s">
        <v>830</v>
      </c>
      <c r="J2106" t="s">
        <v>20</v>
      </c>
      <c r="K2106" t="s">
        <v>21</v>
      </c>
      <c r="L2106" t="s">
        <v>836</v>
      </c>
      <c r="M2106" t="s">
        <v>150</v>
      </c>
      <c r="N2106" s="16">
        <v>1</v>
      </c>
      <c r="O2106" s="18">
        <v>-925</v>
      </c>
      <c r="P2106" t="str">
        <f t="shared" si="65"/>
        <v>39500395000000621984</v>
      </c>
      <c r="Q2106" t="s">
        <v>4119</v>
      </c>
      <c r="R2106" t="s">
        <v>6157</v>
      </c>
    </row>
    <row r="2107" spans="1:18" x14ac:dyDescent="0.25">
      <c r="A2107" t="s">
        <v>826</v>
      </c>
      <c r="B2107" t="s">
        <v>826</v>
      </c>
      <c r="C2107" t="str">
        <f t="shared" si="64"/>
        <v>ok</v>
      </c>
      <c r="D2107" s="14">
        <v>43348</v>
      </c>
      <c r="E2107" s="15">
        <v>43347</v>
      </c>
      <c r="F2107" t="s">
        <v>1181</v>
      </c>
      <c r="G2107" t="s">
        <v>828</v>
      </c>
      <c r="H2107" t="s">
        <v>1182</v>
      </c>
      <c r="I2107" t="s">
        <v>830</v>
      </c>
      <c r="J2107" t="s">
        <v>20</v>
      </c>
      <c r="K2107" t="s">
        <v>21</v>
      </c>
      <c r="L2107" t="s">
        <v>837</v>
      </c>
      <c r="M2107" t="s">
        <v>150</v>
      </c>
      <c r="N2107" s="16">
        <v>2</v>
      </c>
      <c r="O2107" s="18">
        <v>-40.5</v>
      </c>
      <c r="P2107" t="str">
        <f t="shared" si="65"/>
        <v>39500395000000621984</v>
      </c>
      <c r="Q2107" t="s">
        <v>4119</v>
      </c>
      <c r="R2107" t="s">
        <v>6157</v>
      </c>
    </row>
    <row r="2108" spans="1:18" x14ac:dyDescent="0.25">
      <c r="A2108" t="s">
        <v>826</v>
      </c>
      <c r="B2108" t="s">
        <v>826</v>
      </c>
      <c r="C2108" t="str">
        <f t="shared" si="64"/>
        <v>ok</v>
      </c>
      <c r="D2108" s="14">
        <v>43348</v>
      </c>
      <c r="E2108" s="15">
        <v>43347</v>
      </c>
      <c r="F2108" t="s">
        <v>1181</v>
      </c>
      <c r="G2108" t="s">
        <v>828</v>
      </c>
      <c r="H2108" t="s">
        <v>1182</v>
      </c>
      <c r="I2108" t="s">
        <v>830</v>
      </c>
      <c r="J2108" t="s">
        <v>20</v>
      </c>
      <c r="K2108" t="s">
        <v>21</v>
      </c>
      <c r="L2108" t="s">
        <v>838</v>
      </c>
      <c r="M2108" t="s">
        <v>150</v>
      </c>
      <c r="N2108" s="16">
        <v>1</v>
      </c>
      <c r="O2108" s="18">
        <v>-50</v>
      </c>
      <c r="P2108" t="str">
        <f t="shared" si="65"/>
        <v>39500395000000621984</v>
      </c>
      <c r="Q2108" t="s">
        <v>4119</v>
      </c>
      <c r="R2108" t="s">
        <v>6157</v>
      </c>
    </row>
    <row r="2109" spans="1:18" x14ac:dyDescent="0.25">
      <c r="A2109" t="s">
        <v>826</v>
      </c>
      <c r="B2109" t="s">
        <v>826</v>
      </c>
      <c r="C2109" t="str">
        <f t="shared" si="64"/>
        <v>ok</v>
      </c>
      <c r="D2109" s="14">
        <v>43348</v>
      </c>
      <c r="E2109" s="15">
        <v>43347</v>
      </c>
      <c r="F2109" t="s">
        <v>1181</v>
      </c>
      <c r="G2109" t="s">
        <v>828</v>
      </c>
      <c r="H2109" t="s">
        <v>1182</v>
      </c>
      <c r="I2109" t="s">
        <v>830</v>
      </c>
      <c r="J2109" t="s">
        <v>20</v>
      </c>
      <c r="K2109" t="s">
        <v>839</v>
      </c>
      <c r="L2109" t="s">
        <v>840</v>
      </c>
      <c r="M2109" t="s">
        <v>841</v>
      </c>
      <c r="N2109" s="16">
        <v>31</v>
      </c>
      <c r="O2109" s="18">
        <v>-274840.28000000003</v>
      </c>
      <c r="P2109" t="str">
        <f t="shared" si="65"/>
        <v>39500395000000621984</v>
      </c>
      <c r="Q2109" t="s">
        <v>4119</v>
      </c>
      <c r="R2109" t="s">
        <v>6157</v>
      </c>
    </row>
    <row r="2110" spans="1:18" x14ac:dyDescent="0.25">
      <c r="A2110" t="s">
        <v>826</v>
      </c>
      <c r="B2110" t="s">
        <v>826</v>
      </c>
      <c r="C2110" t="str">
        <f t="shared" si="64"/>
        <v>ok</v>
      </c>
      <c r="D2110" s="14">
        <v>43348</v>
      </c>
      <c r="E2110" s="15">
        <v>43347</v>
      </c>
      <c r="F2110" t="s">
        <v>1181</v>
      </c>
      <c r="G2110" t="s">
        <v>828</v>
      </c>
      <c r="H2110" t="s">
        <v>1182</v>
      </c>
      <c r="I2110" t="s">
        <v>830</v>
      </c>
      <c r="J2110" t="s">
        <v>20</v>
      </c>
      <c r="K2110" t="s">
        <v>839</v>
      </c>
      <c r="L2110" t="s">
        <v>205</v>
      </c>
      <c r="M2110" t="s">
        <v>206</v>
      </c>
      <c r="N2110" s="16">
        <v>1</v>
      </c>
      <c r="O2110" s="18">
        <v>-140</v>
      </c>
      <c r="P2110" t="str">
        <f t="shared" si="65"/>
        <v>39500395000000621984</v>
      </c>
      <c r="Q2110" t="s">
        <v>4119</v>
      </c>
      <c r="R2110" t="s">
        <v>6157</v>
      </c>
    </row>
    <row r="2111" spans="1:18" x14ac:dyDescent="0.25">
      <c r="A2111" t="s">
        <v>826</v>
      </c>
      <c r="B2111" t="s">
        <v>826</v>
      </c>
      <c r="C2111" t="str">
        <f t="shared" si="64"/>
        <v>ok</v>
      </c>
      <c r="D2111" s="14">
        <v>43348</v>
      </c>
      <c r="E2111" s="15">
        <v>43347</v>
      </c>
      <c r="F2111" t="s">
        <v>1181</v>
      </c>
      <c r="G2111" t="s">
        <v>828</v>
      </c>
      <c r="H2111" t="s">
        <v>1182</v>
      </c>
      <c r="I2111" t="s">
        <v>830</v>
      </c>
      <c r="J2111" t="s">
        <v>20</v>
      </c>
      <c r="K2111" t="s">
        <v>839</v>
      </c>
      <c r="L2111" t="s">
        <v>842</v>
      </c>
      <c r="M2111" t="s">
        <v>843</v>
      </c>
      <c r="N2111" s="16">
        <v>4</v>
      </c>
      <c r="O2111" s="18">
        <v>-1620.63</v>
      </c>
      <c r="P2111" t="str">
        <f t="shared" si="65"/>
        <v>39500395000000621984</v>
      </c>
      <c r="Q2111" t="s">
        <v>4119</v>
      </c>
      <c r="R2111" t="s">
        <v>6157</v>
      </c>
    </row>
    <row r="2112" spans="1:18" x14ac:dyDescent="0.25">
      <c r="A2112" t="s">
        <v>826</v>
      </c>
      <c r="B2112" t="s">
        <v>826</v>
      </c>
      <c r="C2112" t="str">
        <f t="shared" si="64"/>
        <v>ok</v>
      </c>
      <c r="D2112" s="14">
        <v>43348</v>
      </c>
      <c r="E2112" s="15">
        <v>43347</v>
      </c>
      <c r="F2112" t="s">
        <v>1181</v>
      </c>
      <c r="G2112" t="s">
        <v>828</v>
      </c>
      <c r="H2112" t="s">
        <v>1182</v>
      </c>
      <c r="I2112" t="s">
        <v>830</v>
      </c>
      <c r="J2112" t="s">
        <v>20</v>
      </c>
      <c r="K2112" t="s">
        <v>839</v>
      </c>
      <c r="L2112" t="s">
        <v>842</v>
      </c>
      <c r="M2112" t="s">
        <v>163</v>
      </c>
      <c r="N2112" s="16">
        <v>1</v>
      </c>
      <c r="O2112" s="18">
        <v>-12562</v>
      </c>
      <c r="P2112" t="str">
        <f t="shared" si="65"/>
        <v>39500395000000621984</v>
      </c>
      <c r="Q2112" t="s">
        <v>4119</v>
      </c>
      <c r="R2112" t="s">
        <v>6157</v>
      </c>
    </row>
    <row r="2113" spans="1:18" x14ac:dyDescent="0.25">
      <c r="A2113" t="s">
        <v>826</v>
      </c>
      <c r="B2113" t="s">
        <v>826</v>
      </c>
      <c r="C2113" t="str">
        <f t="shared" si="64"/>
        <v>ok</v>
      </c>
      <c r="D2113" s="14">
        <v>43348</v>
      </c>
      <c r="E2113" s="15">
        <v>43347</v>
      </c>
      <c r="F2113" t="s">
        <v>1181</v>
      </c>
      <c r="G2113" t="s">
        <v>828</v>
      </c>
      <c r="H2113" t="s">
        <v>1182</v>
      </c>
      <c r="I2113" t="s">
        <v>830</v>
      </c>
      <c r="J2113" t="s">
        <v>20</v>
      </c>
      <c r="K2113" t="s">
        <v>839</v>
      </c>
      <c r="L2113" t="s">
        <v>842</v>
      </c>
      <c r="M2113" t="s">
        <v>150</v>
      </c>
      <c r="N2113" s="16">
        <v>29</v>
      </c>
      <c r="O2113" s="18">
        <v>-3311582.27</v>
      </c>
      <c r="P2113" t="str">
        <f t="shared" si="65"/>
        <v>39500395000000621984</v>
      </c>
      <c r="Q2113" t="s">
        <v>4119</v>
      </c>
      <c r="R2113" t="s">
        <v>6157</v>
      </c>
    </row>
    <row r="2114" spans="1:18" x14ac:dyDescent="0.25">
      <c r="A2114" t="s">
        <v>826</v>
      </c>
      <c r="B2114" t="s">
        <v>826</v>
      </c>
      <c r="C2114" t="str">
        <f t="shared" ref="C2114:C2177" si="66">IF(A2114=B2114,"ok","doesn't match")</f>
        <v>ok</v>
      </c>
      <c r="D2114" s="14">
        <v>43348</v>
      </c>
      <c r="E2114" s="15">
        <v>43347</v>
      </c>
      <c r="F2114" t="s">
        <v>1181</v>
      </c>
      <c r="G2114" t="s">
        <v>828</v>
      </c>
      <c r="H2114" t="s">
        <v>1182</v>
      </c>
      <c r="I2114" t="s">
        <v>830</v>
      </c>
      <c r="J2114" t="s">
        <v>20</v>
      </c>
      <c r="K2114" t="s">
        <v>839</v>
      </c>
      <c r="L2114" t="s">
        <v>842</v>
      </c>
      <c r="M2114" t="s">
        <v>143</v>
      </c>
      <c r="N2114" s="16">
        <v>4</v>
      </c>
      <c r="O2114" s="18">
        <v>-2509</v>
      </c>
      <c r="P2114" t="str">
        <f t="shared" ref="P2114:P2177" si="67">B2114&amp;A2114&amp;F2114</f>
        <v>39500395000000621984</v>
      </c>
      <c r="Q2114" t="s">
        <v>4119</v>
      </c>
      <c r="R2114" t="s">
        <v>6157</v>
      </c>
    </row>
    <row r="2115" spans="1:18" x14ac:dyDescent="0.25">
      <c r="A2115" t="s">
        <v>826</v>
      </c>
      <c r="B2115" t="s">
        <v>826</v>
      </c>
      <c r="C2115" t="str">
        <f t="shared" si="66"/>
        <v>ok</v>
      </c>
      <c r="D2115" s="14">
        <v>43348</v>
      </c>
      <c r="E2115" s="15">
        <v>43347</v>
      </c>
      <c r="F2115" t="s">
        <v>1181</v>
      </c>
      <c r="G2115" t="s">
        <v>828</v>
      </c>
      <c r="H2115" t="s">
        <v>1182</v>
      </c>
      <c r="I2115" t="s">
        <v>830</v>
      </c>
      <c r="J2115" t="s">
        <v>20</v>
      </c>
      <c r="K2115" t="s">
        <v>839</v>
      </c>
      <c r="L2115" t="s">
        <v>842</v>
      </c>
      <c r="M2115" t="s">
        <v>856</v>
      </c>
      <c r="N2115" s="16">
        <v>1</v>
      </c>
      <c r="O2115" s="18">
        <v>-432</v>
      </c>
      <c r="P2115" t="str">
        <f t="shared" si="67"/>
        <v>39500395000000621984</v>
      </c>
      <c r="Q2115" t="s">
        <v>4119</v>
      </c>
      <c r="R2115" t="s">
        <v>6157</v>
      </c>
    </row>
    <row r="2116" spans="1:18" x14ac:dyDescent="0.25">
      <c r="A2116" t="s">
        <v>826</v>
      </c>
      <c r="B2116" t="s">
        <v>826</v>
      </c>
      <c r="C2116" t="str">
        <f t="shared" si="66"/>
        <v>ok</v>
      </c>
      <c r="D2116" s="14">
        <v>43348</v>
      </c>
      <c r="E2116" s="15">
        <v>43347</v>
      </c>
      <c r="F2116" t="s">
        <v>1181</v>
      </c>
      <c r="G2116" t="s">
        <v>828</v>
      </c>
      <c r="H2116" t="s">
        <v>1182</v>
      </c>
      <c r="I2116" t="s">
        <v>830</v>
      </c>
      <c r="J2116" t="s">
        <v>20</v>
      </c>
      <c r="K2116" t="s">
        <v>839</v>
      </c>
      <c r="L2116" t="s">
        <v>842</v>
      </c>
      <c r="M2116" t="s">
        <v>989</v>
      </c>
      <c r="N2116" s="16">
        <v>4</v>
      </c>
      <c r="O2116" s="18">
        <v>-145287.22</v>
      </c>
      <c r="P2116" t="str">
        <f t="shared" si="67"/>
        <v>39500395000000621984</v>
      </c>
      <c r="Q2116" t="s">
        <v>4119</v>
      </c>
      <c r="R2116" t="s">
        <v>6157</v>
      </c>
    </row>
    <row r="2117" spans="1:18" x14ac:dyDescent="0.25">
      <c r="A2117" t="s">
        <v>826</v>
      </c>
      <c r="B2117" t="s">
        <v>826</v>
      </c>
      <c r="C2117" t="str">
        <f t="shared" si="66"/>
        <v>ok</v>
      </c>
      <c r="D2117" s="14">
        <v>43348</v>
      </c>
      <c r="E2117" s="15">
        <v>43347</v>
      </c>
      <c r="F2117" t="s">
        <v>1181</v>
      </c>
      <c r="G2117" t="s">
        <v>828</v>
      </c>
      <c r="H2117" t="s">
        <v>1182</v>
      </c>
      <c r="I2117" t="s">
        <v>830</v>
      </c>
      <c r="J2117" t="s">
        <v>20</v>
      </c>
      <c r="K2117" t="s">
        <v>839</v>
      </c>
      <c r="L2117" t="s">
        <v>842</v>
      </c>
      <c r="M2117" t="s">
        <v>861</v>
      </c>
      <c r="N2117" s="16">
        <v>2</v>
      </c>
      <c r="O2117" s="18">
        <v>-1030</v>
      </c>
      <c r="P2117" t="str">
        <f t="shared" si="67"/>
        <v>39500395000000621984</v>
      </c>
      <c r="Q2117" t="s">
        <v>4119</v>
      </c>
      <c r="R2117" t="s">
        <v>6157</v>
      </c>
    </row>
    <row r="2118" spans="1:18" x14ac:dyDescent="0.25">
      <c r="A2118" t="s">
        <v>826</v>
      </c>
      <c r="B2118" t="s">
        <v>826</v>
      </c>
      <c r="C2118" t="str">
        <f t="shared" si="66"/>
        <v>ok</v>
      </c>
      <c r="D2118" s="14">
        <v>43348</v>
      </c>
      <c r="E2118" s="15">
        <v>43347</v>
      </c>
      <c r="F2118" t="s">
        <v>1181</v>
      </c>
      <c r="G2118" t="s">
        <v>828</v>
      </c>
      <c r="H2118" t="s">
        <v>1182</v>
      </c>
      <c r="I2118" t="s">
        <v>830</v>
      </c>
      <c r="J2118" t="s">
        <v>20</v>
      </c>
      <c r="K2118" t="s">
        <v>839</v>
      </c>
      <c r="L2118" t="s">
        <v>842</v>
      </c>
      <c r="M2118" t="s">
        <v>844</v>
      </c>
      <c r="N2118" s="16">
        <v>1</v>
      </c>
      <c r="O2118" s="18">
        <v>-30</v>
      </c>
      <c r="P2118" t="str">
        <f t="shared" si="67"/>
        <v>39500395000000621984</v>
      </c>
      <c r="Q2118" t="s">
        <v>4119</v>
      </c>
      <c r="R2118" t="s">
        <v>6157</v>
      </c>
    </row>
    <row r="2119" spans="1:18" x14ac:dyDescent="0.25">
      <c r="A2119" t="s">
        <v>826</v>
      </c>
      <c r="B2119" t="s">
        <v>826</v>
      </c>
      <c r="C2119" t="str">
        <f t="shared" si="66"/>
        <v>ok</v>
      </c>
      <c r="D2119" s="14">
        <v>43348</v>
      </c>
      <c r="E2119" s="15">
        <v>43347</v>
      </c>
      <c r="F2119" t="s">
        <v>1181</v>
      </c>
      <c r="G2119" t="s">
        <v>828</v>
      </c>
      <c r="H2119" t="s">
        <v>1182</v>
      </c>
      <c r="I2119" t="s">
        <v>830</v>
      </c>
      <c r="J2119" t="s">
        <v>20</v>
      </c>
      <c r="K2119" t="s">
        <v>839</v>
      </c>
      <c r="L2119" t="s">
        <v>842</v>
      </c>
      <c r="M2119" t="s">
        <v>845</v>
      </c>
      <c r="N2119" s="16">
        <v>24</v>
      </c>
      <c r="O2119" s="18">
        <v>-110677</v>
      </c>
      <c r="P2119" t="str">
        <f t="shared" si="67"/>
        <v>39500395000000621984</v>
      </c>
      <c r="Q2119" t="s">
        <v>4119</v>
      </c>
      <c r="R2119" t="s">
        <v>6157</v>
      </c>
    </row>
    <row r="2120" spans="1:18" x14ac:dyDescent="0.25">
      <c r="A2120" t="s">
        <v>826</v>
      </c>
      <c r="B2120" t="s">
        <v>826</v>
      </c>
      <c r="C2120" t="str">
        <f t="shared" si="66"/>
        <v>ok</v>
      </c>
      <c r="D2120" s="14">
        <v>43348</v>
      </c>
      <c r="E2120" s="15">
        <v>43347</v>
      </c>
      <c r="F2120" t="s">
        <v>1181</v>
      </c>
      <c r="G2120" t="s">
        <v>828</v>
      </c>
      <c r="H2120" t="s">
        <v>1182</v>
      </c>
      <c r="I2120" t="s">
        <v>830</v>
      </c>
      <c r="J2120" t="s">
        <v>20</v>
      </c>
      <c r="K2120" t="s">
        <v>839</v>
      </c>
      <c r="L2120" t="s">
        <v>842</v>
      </c>
      <c r="M2120" t="s">
        <v>846</v>
      </c>
      <c r="N2120" s="16">
        <v>1</v>
      </c>
      <c r="O2120" s="18">
        <v>-1444</v>
      </c>
      <c r="P2120" t="str">
        <f t="shared" si="67"/>
        <v>39500395000000621984</v>
      </c>
      <c r="Q2120" t="s">
        <v>4119</v>
      </c>
      <c r="R2120" t="s">
        <v>6157</v>
      </c>
    </row>
    <row r="2121" spans="1:18" x14ac:dyDescent="0.25">
      <c r="A2121" t="s">
        <v>826</v>
      </c>
      <c r="B2121" t="s">
        <v>826</v>
      </c>
      <c r="C2121" t="str">
        <f t="shared" si="66"/>
        <v>ok</v>
      </c>
      <c r="D2121" s="14">
        <v>43348</v>
      </c>
      <c r="E2121" s="15">
        <v>43347</v>
      </c>
      <c r="F2121" t="s">
        <v>1181</v>
      </c>
      <c r="G2121" t="s">
        <v>828</v>
      </c>
      <c r="H2121" t="s">
        <v>1182</v>
      </c>
      <c r="I2121" t="s">
        <v>830</v>
      </c>
      <c r="J2121" t="s">
        <v>20</v>
      </c>
      <c r="K2121" t="s">
        <v>839</v>
      </c>
      <c r="L2121" t="s">
        <v>842</v>
      </c>
      <c r="M2121" t="s">
        <v>847</v>
      </c>
      <c r="N2121" s="16">
        <v>1</v>
      </c>
      <c r="O2121" s="18">
        <v>-500</v>
      </c>
      <c r="P2121" t="str">
        <f t="shared" si="67"/>
        <v>39500395000000621984</v>
      </c>
      <c r="Q2121" t="s">
        <v>4119</v>
      </c>
      <c r="R2121" t="s">
        <v>6157</v>
      </c>
    </row>
    <row r="2122" spans="1:18" x14ac:dyDescent="0.25">
      <c r="A2122" t="s">
        <v>826</v>
      </c>
      <c r="B2122" t="s">
        <v>826</v>
      </c>
      <c r="C2122" t="str">
        <f t="shared" si="66"/>
        <v>ok</v>
      </c>
      <c r="D2122" s="14">
        <v>43348</v>
      </c>
      <c r="E2122" s="15">
        <v>43347</v>
      </c>
      <c r="F2122" t="s">
        <v>1181</v>
      </c>
      <c r="G2122" t="s">
        <v>828</v>
      </c>
      <c r="H2122" t="s">
        <v>1182</v>
      </c>
      <c r="I2122" t="s">
        <v>830</v>
      </c>
      <c r="J2122" t="s">
        <v>20</v>
      </c>
      <c r="K2122" t="s">
        <v>839</v>
      </c>
      <c r="L2122" t="s">
        <v>842</v>
      </c>
      <c r="M2122" t="s">
        <v>848</v>
      </c>
      <c r="N2122" s="16">
        <v>9</v>
      </c>
      <c r="O2122" s="18">
        <v>-17420</v>
      </c>
      <c r="P2122" t="str">
        <f t="shared" si="67"/>
        <v>39500395000000621984</v>
      </c>
      <c r="Q2122" t="s">
        <v>4119</v>
      </c>
      <c r="R2122" t="s">
        <v>6157</v>
      </c>
    </row>
    <row r="2123" spans="1:18" x14ac:dyDescent="0.25">
      <c r="A2123" t="s">
        <v>826</v>
      </c>
      <c r="B2123" t="s">
        <v>826</v>
      </c>
      <c r="C2123" t="str">
        <f t="shared" si="66"/>
        <v>ok</v>
      </c>
      <c r="D2123" s="14">
        <v>43348</v>
      </c>
      <c r="E2123" s="15">
        <v>43347</v>
      </c>
      <c r="F2123" t="s">
        <v>1181</v>
      </c>
      <c r="G2123" t="s">
        <v>828</v>
      </c>
      <c r="H2123" t="s">
        <v>1182</v>
      </c>
      <c r="I2123" t="s">
        <v>830</v>
      </c>
      <c r="J2123" t="s">
        <v>20</v>
      </c>
      <c r="K2123" t="s">
        <v>839</v>
      </c>
      <c r="L2123" t="s">
        <v>842</v>
      </c>
      <c r="M2123" t="s">
        <v>857</v>
      </c>
      <c r="N2123" s="16">
        <v>1</v>
      </c>
      <c r="O2123" s="18">
        <v>-60140</v>
      </c>
      <c r="P2123" t="str">
        <f t="shared" si="67"/>
        <v>39500395000000621984</v>
      </c>
      <c r="Q2123" t="s">
        <v>4119</v>
      </c>
      <c r="R2123" t="s">
        <v>6157</v>
      </c>
    </row>
    <row r="2124" spans="1:18" x14ac:dyDescent="0.25">
      <c r="A2124" t="s">
        <v>826</v>
      </c>
      <c r="B2124" t="s">
        <v>826</v>
      </c>
      <c r="C2124" t="str">
        <f t="shared" si="66"/>
        <v>ok</v>
      </c>
      <c r="D2124" s="14">
        <v>43348</v>
      </c>
      <c r="E2124" s="15">
        <v>43347</v>
      </c>
      <c r="F2124" t="s">
        <v>1181</v>
      </c>
      <c r="G2124" t="s">
        <v>828</v>
      </c>
      <c r="H2124" t="s">
        <v>1182</v>
      </c>
      <c r="I2124" t="s">
        <v>830</v>
      </c>
      <c r="J2124" t="s">
        <v>20</v>
      </c>
      <c r="K2124" t="s">
        <v>839</v>
      </c>
      <c r="L2124" t="s">
        <v>842</v>
      </c>
      <c r="M2124" t="s">
        <v>849</v>
      </c>
      <c r="N2124" s="16">
        <v>2</v>
      </c>
      <c r="O2124" s="18">
        <v>-5612.05</v>
      </c>
      <c r="P2124" t="str">
        <f t="shared" si="67"/>
        <v>39500395000000621984</v>
      </c>
      <c r="Q2124" t="s">
        <v>4119</v>
      </c>
      <c r="R2124" t="s">
        <v>6157</v>
      </c>
    </row>
    <row r="2125" spans="1:18" x14ac:dyDescent="0.25">
      <c r="A2125" t="s">
        <v>826</v>
      </c>
      <c r="B2125" t="s">
        <v>826</v>
      </c>
      <c r="C2125" t="str">
        <f t="shared" si="66"/>
        <v>ok</v>
      </c>
      <c r="D2125" s="14">
        <v>43348</v>
      </c>
      <c r="E2125" s="15">
        <v>43347</v>
      </c>
      <c r="F2125" t="s">
        <v>1181</v>
      </c>
      <c r="G2125" t="s">
        <v>828</v>
      </c>
      <c r="H2125" t="s">
        <v>1182</v>
      </c>
      <c r="I2125" t="s">
        <v>830</v>
      </c>
      <c r="J2125" t="s">
        <v>20</v>
      </c>
      <c r="K2125" t="s">
        <v>839</v>
      </c>
      <c r="L2125" t="s">
        <v>842</v>
      </c>
      <c r="M2125" t="s">
        <v>850</v>
      </c>
      <c r="N2125" s="16">
        <v>1</v>
      </c>
      <c r="O2125" s="18">
        <v>-2640</v>
      </c>
      <c r="P2125" t="str">
        <f t="shared" si="67"/>
        <v>39500395000000621984</v>
      </c>
      <c r="Q2125" t="s">
        <v>4119</v>
      </c>
      <c r="R2125" t="s">
        <v>6157</v>
      </c>
    </row>
    <row r="2126" spans="1:18" x14ac:dyDescent="0.25">
      <c r="A2126" t="s">
        <v>826</v>
      </c>
      <c r="B2126" t="s">
        <v>826</v>
      </c>
      <c r="C2126" t="str">
        <f t="shared" si="66"/>
        <v>ok</v>
      </c>
      <c r="D2126" s="14">
        <v>43348</v>
      </c>
      <c r="E2126" s="15">
        <v>43347</v>
      </c>
      <c r="F2126" t="s">
        <v>1181</v>
      </c>
      <c r="G2126" t="s">
        <v>828</v>
      </c>
      <c r="H2126" t="s">
        <v>1182</v>
      </c>
      <c r="I2126" t="s">
        <v>830</v>
      </c>
      <c r="J2126" t="s">
        <v>20</v>
      </c>
      <c r="K2126" t="s">
        <v>839</v>
      </c>
      <c r="L2126" t="s">
        <v>842</v>
      </c>
      <c r="M2126" t="s">
        <v>384</v>
      </c>
      <c r="N2126" s="16">
        <v>2</v>
      </c>
      <c r="O2126" s="18">
        <v>-2985</v>
      </c>
      <c r="P2126" t="str">
        <f t="shared" si="67"/>
        <v>39500395000000621984</v>
      </c>
      <c r="Q2126" t="s">
        <v>4119</v>
      </c>
      <c r="R2126" t="s">
        <v>6157</v>
      </c>
    </row>
    <row r="2127" spans="1:18" x14ac:dyDescent="0.25">
      <c r="A2127" t="s">
        <v>826</v>
      </c>
      <c r="B2127" t="s">
        <v>826</v>
      </c>
      <c r="C2127" t="str">
        <f t="shared" si="66"/>
        <v>ok</v>
      </c>
      <c r="D2127" s="14">
        <v>43348</v>
      </c>
      <c r="E2127" s="15">
        <v>43347</v>
      </c>
      <c r="F2127" t="s">
        <v>1181</v>
      </c>
      <c r="G2127" t="s">
        <v>828</v>
      </c>
      <c r="H2127" t="s">
        <v>1182</v>
      </c>
      <c r="I2127" t="s">
        <v>830</v>
      </c>
      <c r="J2127" t="s">
        <v>20</v>
      </c>
      <c r="K2127" t="s">
        <v>839</v>
      </c>
      <c r="L2127" t="s">
        <v>842</v>
      </c>
      <c r="M2127" t="s">
        <v>125</v>
      </c>
      <c r="N2127" s="16">
        <v>6</v>
      </c>
      <c r="O2127" s="18">
        <v>4566525.13</v>
      </c>
      <c r="P2127" t="str">
        <f t="shared" si="67"/>
        <v>39500395000000621984</v>
      </c>
      <c r="Q2127" t="s">
        <v>4119</v>
      </c>
      <c r="R2127" t="s">
        <v>6157</v>
      </c>
    </row>
    <row r="2128" spans="1:18" x14ac:dyDescent="0.25">
      <c r="A2128" t="s">
        <v>826</v>
      </c>
      <c r="B2128" t="s">
        <v>826</v>
      </c>
      <c r="C2128" t="str">
        <f t="shared" si="66"/>
        <v>ok</v>
      </c>
      <c r="D2128" s="14">
        <v>43348</v>
      </c>
      <c r="E2128" s="15">
        <v>43347</v>
      </c>
      <c r="F2128" t="s">
        <v>1181</v>
      </c>
      <c r="G2128" t="s">
        <v>828</v>
      </c>
      <c r="H2128" t="s">
        <v>1182</v>
      </c>
      <c r="I2128" t="s">
        <v>830</v>
      </c>
      <c r="J2128" t="s">
        <v>20</v>
      </c>
      <c r="K2128" t="s">
        <v>839</v>
      </c>
      <c r="L2128" t="s">
        <v>842</v>
      </c>
      <c r="M2128" t="s">
        <v>851</v>
      </c>
      <c r="N2128" s="16">
        <v>1</v>
      </c>
      <c r="O2128" s="18">
        <v>101776.04</v>
      </c>
      <c r="P2128" t="str">
        <f t="shared" si="67"/>
        <v>39500395000000621984</v>
      </c>
      <c r="Q2128" t="s">
        <v>4119</v>
      </c>
      <c r="R2128" t="s">
        <v>6157</v>
      </c>
    </row>
    <row r="2129" spans="1:18" x14ac:dyDescent="0.25">
      <c r="A2129" t="s">
        <v>1772</v>
      </c>
      <c r="B2129" t="s">
        <v>1772</v>
      </c>
      <c r="C2129" t="str">
        <f t="shared" si="66"/>
        <v>ok</v>
      </c>
      <c r="D2129" s="14">
        <v>43348</v>
      </c>
      <c r="E2129" s="15">
        <v>43343</v>
      </c>
      <c r="F2129" t="s">
        <v>2231</v>
      </c>
      <c r="G2129" t="s">
        <v>1883</v>
      </c>
      <c r="H2129" t="s">
        <v>2232</v>
      </c>
      <c r="I2129" t="s">
        <v>28</v>
      </c>
      <c r="J2129" t="s">
        <v>20</v>
      </c>
      <c r="K2129" t="s">
        <v>21</v>
      </c>
      <c r="L2129" t="s">
        <v>1776</v>
      </c>
      <c r="M2129" t="s">
        <v>1777</v>
      </c>
      <c r="N2129" s="16">
        <v>1</v>
      </c>
      <c r="O2129" s="18">
        <v>-174601.03</v>
      </c>
      <c r="P2129" t="str">
        <f t="shared" si="67"/>
        <v>41000410000000620547</v>
      </c>
      <c r="Q2129" t="s">
        <v>6026</v>
      </c>
      <c r="R2129" t="s">
        <v>6027</v>
      </c>
    </row>
    <row r="2130" spans="1:18" x14ac:dyDescent="0.25">
      <c r="A2130" t="s">
        <v>1772</v>
      </c>
      <c r="B2130" t="s">
        <v>1772</v>
      </c>
      <c r="C2130" t="str">
        <f t="shared" si="66"/>
        <v>ok</v>
      </c>
      <c r="D2130" s="14">
        <v>43348</v>
      </c>
      <c r="E2130" s="15">
        <v>43343</v>
      </c>
      <c r="F2130" t="s">
        <v>2231</v>
      </c>
      <c r="G2130" t="s">
        <v>1883</v>
      </c>
      <c r="H2130" t="s">
        <v>2232</v>
      </c>
      <c r="I2130" t="s">
        <v>28</v>
      </c>
      <c r="J2130" t="s">
        <v>20</v>
      </c>
      <c r="K2130" t="s">
        <v>21</v>
      </c>
      <c r="L2130" t="s">
        <v>1780</v>
      </c>
      <c r="M2130" t="s">
        <v>384</v>
      </c>
      <c r="N2130" s="16">
        <v>1</v>
      </c>
      <c r="O2130" s="18">
        <v>174601.03</v>
      </c>
      <c r="P2130" t="str">
        <f t="shared" si="67"/>
        <v>41000410000000620547</v>
      </c>
      <c r="Q2130" t="s">
        <v>6026</v>
      </c>
      <c r="R2130" t="s">
        <v>6027</v>
      </c>
    </row>
    <row r="2131" spans="1:18" x14ac:dyDescent="0.25">
      <c r="A2131" t="s">
        <v>1772</v>
      </c>
      <c r="B2131" t="s">
        <v>1772</v>
      </c>
      <c r="C2131" t="str">
        <f t="shared" si="66"/>
        <v>ok</v>
      </c>
      <c r="D2131" s="14">
        <v>43348</v>
      </c>
      <c r="E2131" s="15">
        <v>43343</v>
      </c>
      <c r="F2131" t="s">
        <v>2233</v>
      </c>
      <c r="G2131" t="s">
        <v>1883</v>
      </c>
      <c r="H2131" t="s">
        <v>2232</v>
      </c>
      <c r="I2131" t="s">
        <v>28</v>
      </c>
      <c r="J2131" t="s">
        <v>20</v>
      </c>
      <c r="K2131" t="s">
        <v>21</v>
      </c>
      <c r="L2131" t="s">
        <v>1776</v>
      </c>
      <c r="M2131" t="s">
        <v>1777</v>
      </c>
      <c r="N2131" s="16">
        <v>1</v>
      </c>
      <c r="O2131" s="18">
        <v>-385.21</v>
      </c>
      <c r="P2131" t="str">
        <f t="shared" si="67"/>
        <v>41000410000000620549</v>
      </c>
      <c r="Q2131" t="s">
        <v>6026</v>
      </c>
      <c r="R2131" t="s">
        <v>6027</v>
      </c>
    </row>
    <row r="2132" spans="1:18" x14ac:dyDescent="0.25">
      <c r="A2132" t="s">
        <v>1772</v>
      </c>
      <c r="B2132" t="s">
        <v>1772</v>
      </c>
      <c r="C2132" t="str">
        <f t="shared" si="66"/>
        <v>ok</v>
      </c>
      <c r="D2132" s="14">
        <v>43348</v>
      </c>
      <c r="E2132" s="15">
        <v>43343</v>
      </c>
      <c r="F2132" t="s">
        <v>2233</v>
      </c>
      <c r="G2132" t="s">
        <v>1883</v>
      </c>
      <c r="H2132" t="s">
        <v>2232</v>
      </c>
      <c r="I2132" t="s">
        <v>28</v>
      </c>
      <c r="J2132" t="s">
        <v>20</v>
      </c>
      <c r="K2132" t="s">
        <v>21</v>
      </c>
      <c r="L2132" t="s">
        <v>1780</v>
      </c>
      <c r="M2132" t="s">
        <v>384</v>
      </c>
      <c r="N2132" s="16">
        <v>1</v>
      </c>
      <c r="O2132" s="18">
        <v>385.21</v>
      </c>
      <c r="P2132" t="str">
        <f t="shared" si="67"/>
        <v>41000410000000620549</v>
      </c>
      <c r="Q2132" t="s">
        <v>6026</v>
      </c>
      <c r="R2132" t="s">
        <v>6027</v>
      </c>
    </row>
    <row r="2133" spans="1:18" x14ac:dyDescent="0.25">
      <c r="A2133" t="s">
        <v>1772</v>
      </c>
      <c r="B2133" t="s">
        <v>1772</v>
      </c>
      <c r="C2133" t="str">
        <f t="shared" si="66"/>
        <v>ok</v>
      </c>
      <c r="D2133" s="14">
        <v>43348</v>
      </c>
      <c r="E2133" s="15">
        <v>43343</v>
      </c>
      <c r="F2133" t="s">
        <v>2234</v>
      </c>
      <c r="G2133" t="s">
        <v>1883</v>
      </c>
      <c r="H2133" t="s">
        <v>2232</v>
      </c>
      <c r="I2133" t="s">
        <v>28</v>
      </c>
      <c r="J2133" t="s">
        <v>20</v>
      </c>
      <c r="K2133" t="s">
        <v>21</v>
      </c>
      <c r="L2133" t="s">
        <v>1780</v>
      </c>
      <c r="M2133" t="s">
        <v>384</v>
      </c>
      <c r="N2133" s="16">
        <v>1</v>
      </c>
      <c r="O2133" s="18">
        <v>609.62</v>
      </c>
      <c r="P2133" t="str">
        <f t="shared" si="67"/>
        <v>41000410000000620551</v>
      </c>
      <c r="Q2133" t="s">
        <v>6026</v>
      </c>
      <c r="R2133" t="s">
        <v>6027</v>
      </c>
    </row>
    <row r="2134" spans="1:18" x14ac:dyDescent="0.25">
      <c r="A2134" t="s">
        <v>1772</v>
      </c>
      <c r="B2134" t="s">
        <v>1772</v>
      </c>
      <c r="C2134" t="str">
        <f t="shared" si="66"/>
        <v>ok</v>
      </c>
      <c r="D2134" s="14">
        <v>43348</v>
      </c>
      <c r="E2134" s="15">
        <v>43343</v>
      </c>
      <c r="F2134" t="s">
        <v>2235</v>
      </c>
      <c r="G2134" t="s">
        <v>1883</v>
      </c>
      <c r="H2134" t="s">
        <v>2232</v>
      </c>
      <c r="I2134" t="s">
        <v>28</v>
      </c>
      <c r="J2134" t="s">
        <v>20</v>
      </c>
      <c r="K2134" t="s">
        <v>21</v>
      </c>
      <c r="L2134" t="s">
        <v>1780</v>
      </c>
      <c r="M2134" t="s">
        <v>384</v>
      </c>
      <c r="N2134" s="16">
        <v>1</v>
      </c>
      <c r="O2134" s="18">
        <v>617.02</v>
      </c>
      <c r="P2134" t="str">
        <f t="shared" si="67"/>
        <v>41000410000000620562</v>
      </c>
      <c r="Q2134" t="s">
        <v>6026</v>
      </c>
      <c r="R2134" t="s">
        <v>6027</v>
      </c>
    </row>
    <row r="2135" spans="1:18" x14ac:dyDescent="0.25">
      <c r="A2135" t="s">
        <v>1772</v>
      </c>
      <c r="B2135" t="s">
        <v>1772</v>
      </c>
      <c r="C2135" t="str">
        <f t="shared" si="66"/>
        <v>ok</v>
      </c>
      <c r="D2135" s="14">
        <v>43348</v>
      </c>
      <c r="E2135" s="15">
        <v>43343</v>
      </c>
      <c r="F2135" t="s">
        <v>2236</v>
      </c>
      <c r="G2135" t="s">
        <v>1883</v>
      </c>
      <c r="H2135" t="s">
        <v>2232</v>
      </c>
      <c r="I2135" t="s">
        <v>28</v>
      </c>
      <c r="J2135" t="s">
        <v>20</v>
      </c>
      <c r="K2135" t="s">
        <v>21</v>
      </c>
      <c r="L2135" t="s">
        <v>1780</v>
      </c>
      <c r="M2135" t="s">
        <v>384</v>
      </c>
      <c r="N2135" s="16">
        <v>1</v>
      </c>
      <c r="O2135" s="18">
        <v>30</v>
      </c>
      <c r="P2135" t="str">
        <f t="shared" si="67"/>
        <v>41000410000000620563</v>
      </c>
      <c r="Q2135" t="s">
        <v>6026</v>
      </c>
      <c r="R2135" t="s">
        <v>6027</v>
      </c>
    </row>
    <row r="2136" spans="1:18" x14ac:dyDescent="0.25">
      <c r="A2136" t="s">
        <v>1772</v>
      </c>
      <c r="B2136" t="s">
        <v>1772</v>
      </c>
      <c r="C2136" t="str">
        <f t="shared" si="66"/>
        <v>ok</v>
      </c>
      <c r="D2136" s="14">
        <v>43348</v>
      </c>
      <c r="E2136" s="15">
        <v>43343</v>
      </c>
      <c r="F2136" t="s">
        <v>2237</v>
      </c>
      <c r="G2136" t="s">
        <v>1883</v>
      </c>
      <c r="H2136" t="s">
        <v>2232</v>
      </c>
      <c r="I2136" t="s">
        <v>28</v>
      </c>
      <c r="J2136" t="s">
        <v>20</v>
      </c>
      <c r="K2136" t="s">
        <v>21</v>
      </c>
      <c r="L2136" t="s">
        <v>1780</v>
      </c>
      <c r="M2136" t="s">
        <v>384</v>
      </c>
      <c r="N2136" s="16">
        <v>1</v>
      </c>
      <c r="O2136" s="18">
        <v>344</v>
      </c>
      <c r="P2136" t="str">
        <f t="shared" si="67"/>
        <v>41000410000000620580</v>
      </c>
      <c r="Q2136" t="s">
        <v>6026</v>
      </c>
      <c r="R2136" t="s">
        <v>6027</v>
      </c>
    </row>
    <row r="2137" spans="1:18" x14ac:dyDescent="0.25">
      <c r="A2137" t="s">
        <v>1772</v>
      </c>
      <c r="B2137" t="s">
        <v>1772</v>
      </c>
      <c r="C2137" t="str">
        <f t="shared" si="66"/>
        <v>ok</v>
      </c>
      <c r="D2137" s="14">
        <v>43348</v>
      </c>
      <c r="E2137" s="15">
        <v>43343</v>
      </c>
      <c r="F2137" t="s">
        <v>2238</v>
      </c>
      <c r="G2137" t="s">
        <v>1883</v>
      </c>
      <c r="H2137" t="s">
        <v>2232</v>
      </c>
      <c r="I2137" t="s">
        <v>28</v>
      </c>
      <c r="J2137" t="s">
        <v>20</v>
      </c>
      <c r="K2137" t="s">
        <v>21</v>
      </c>
      <c r="L2137" t="s">
        <v>1780</v>
      </c>
      <c r="M2137" t="s">
        <v>384</v>
      </c>
      <c r="N2137" s="16">
        <v>1</v>
      </c>
      <c r="O2137" s="18">
        <v>373.75</v>
      </c>
      <c r="P2137" t="str">
        <f t="shared" si="67"/>
        <v>41000410000000620582</v>
      </c>
      <c r="Q2137" t="s">
        <v>6026</v>
      </c>
      <c r="R2137" t="s">
        <v>6027</v>
      </c>
    </row>
    <row r="2138" spans="1:18" x14ac:dyDescent="0.25">
      <c r="A2138" t="s">
        <v>1772</v>
      </c>
      <c r="B2138" t="s">
        <v>1772</v>
      </c>
      <c r="C2138" t="str">
        <f t="shared" si="66"/>
        <v>ok</v>
      </c>
      <c r="D2138" s="14">
        <v>43348</v>
      </c>
      <c r="E2138" s="15">
        <v>43343</v>
      </c>
      <c r="F2138" t="s">
        <v>2239</v>
      </c>
      <c r="G2138" t="s">
        <v>1883</v>
      </c>
      <c r="H2138" t="s">
        <v>2232</v>
      </c>
      <c r="I2138" t="s">
        <v>28</v>
      </c>
      <c r="J2138" t="s">
        <v>20</v>
      </c>
      <c r="K2138" t="s">
        <v>21</v>
      </c>
      <c r="L2138" t="s">
        <v>1780</v>
      </c>
      <c r="M2138" t="s">
        <v>384</v>
      </c>
      <c r="N2138" s="16">
        <v>1</v>
      </c>
      <c r="O2138" s="18">
        <v>78.150000000000006</v>
      </c>
      <c r="P2138" t="str">
        <f t="shared" si="67"/>
        <v>41000410000000620585</v>
      </c>
      <c r="Q2138" t="s">
        <v>6026</v>
      </c>
      <c r="R2138" t="s">
        <v>6027</v>
      </c>
    </row>
    <row r="2139" spans="1:18" x14ac:dyDescent="0.25">
      <c r="A2139" t="s">
        <v>1772</v>
      </c>
      <c r="B2139" t="s">
        <v>1772</v>
      </c>
      <c r="C2139" t="str">
        <f t="shared" si="66"/>
        <v>ok</v>
      </c>
      <c r="D2139" s="14">
        <v>43348</v>
      </c>
      <c r="E2139" s="15">
        <v>43343</v>
      </c>
      <c r="F2139" t="s">
        <v>2240</v>
      </c>
      <c r="G2139" t="s">
        <v>1883</v>
      </c>
      <c r="H2139" t="s">
        <v>2232</v>
      </c>
      <c r="I2139" t="s">
        <v>28</v>
      </c>
      <c r="J2139" t="s">
        <v>20</v>
      </c>
      <c r="K2139" t="s">
        <v>21</v>
      </c>
      <c r="L2139" t="s">
        <v>1776</v>
      </c>
      <c r="M2139" t="s">
        <v>1777</v>
      </c>
      <c r="N2139" s="16">
        <v>1</v>
      </c>
      <c r="O2139" s="18">
        <v>-1557.88</v>
      </c>
      <c r="P2139" t="str">
        <f t="shared" si="67"/>
        <v>41000410000000620586</v>
      </c>
      <c r="Q2139" t="s">
        <v>6026</v>
      </c>
      <c r="R2139" t="s">
        <v>6027</v>
      </c>
    </row>
    <row r="2140" spans="1:18" x14ac:dyDescent="0.25">
      <c r="A2140" t="s">
        <v>1772</v>
      </c>
      <c r="B2140" t="s">
        <v>1772</v>
      </c>
      <c r="C2140" t="str">
        <f t="shared" si="66"/>
        <v>ok</v>
      </c>
      <c r="D2140" s="14">
        <v>43348</v>
      </c>
      <c r="E2140" s="15">
        <v>43343</v>
      </c>
      <c r="F2140" t="s">
        <v>2240</v>
      </c>
      <c r="G2140" t="s">
        <v>1883</v>
      </c>
      <c r="H2140" t="s">
        <v>2232</v>
      </c>
      <c r="I2140" t="s">
        <v>28</v>
      </c>
      <c r="J2140" t="s">
        <v>20</v>
      </c>
      <c r="K2140" t="s">
        <v>21</v>
      </c>
      <c r="L2140" t="s">
        <v>1780</v>
      </c>
      <c r="M2140" t="s">
        <v>384</v>
      </c>
      <c r="N2140" s="16">
        <v>1</v>
      </c>
      <c r="O2140" s="18">
        <v>1557.88</v>
      </c>
      <c r="P2140" t="str">
        <f t="shared" si="67"/>
        <v>41000410000000620586</v>
      </c>
      <c r="Q2140" t="s">
        <v>6026</v>
      </c>
      <c r="R2140" t="s">
        <v>6027</v>
      </c>
    </row>
    <row r="2141" spans="1:18" x14ac:dyDescent="0.25">
      <c r="A2141" t="s">
        <v>1772</v>
      </c>
      <c r="B2141" t="s">
        <v>1772</v>
      </c>
      <c r="C2141" t="str">
        <f t="shared" si="66"/>
        <v>ok</v>
      </c>
      <c r="D2141" s="14">
        <v>43348</v>
      </c>
      <c r="E2141" s="15">
        <v>43343</v>
      </c>
      <c r="F2141" t="s">
        <v>2241</v>
      </c>
      <c r="G2141" t="s">
        <v>1883</v>
      </c>
      <c r="H2141" t="s">
        <v>2232</v>
      </c>
      <c r="I2141" t="s">
        <v>28</v>
      </c>
      <c r="J2141" t="s">
        <v>20</v>
      </c>
      <c r="K2141" t="s">
        <v>21</v>
      </c>
      <c r="L2141" t="s">
        <v>1779</v>
      </c>
      <c r="M2141" t="s">
        <v>625</v>
      </c>
      <c r="N2141" s="16">
        <v>1</v>
      </c>
      <c r="O2141" s="18">
        <v>-234000.84</v>
      </c>
      <c r="P2141" t="str">
        <f t="shared" si="67"/>
        <v>41000410000000620588</v>
      </c>
      <c r="Q2141" t="s">
        <v>6026</v>
      </c>
      <c r="R2141" t="s">
        <v>6027</v>
      </c>
    </row>
    <row r="2142" spans="1:18" x14ac:dyDescent="0.25">
      <c r="A2142" t="s">
        <v>1772</v>
      </c>
      <c r="B2142" t="s">
        <v>1772</v>
      </c>
      <c r="C2142" t="str">
        <f t="shared" si="66"/>
        <v>ok</v>
      </c>
      <c r="D2142" s="14">
        <v>43348</v>
      </c>
      <c r="E2142" s="15">
        <v>43343</v>
      </c>
      <c r="F2142" t="s">
        <v>2241</v>
      </c>
      <c r="G2142" t="s">
        <v>1883</v>
      </c>
      <c r="H2142" t="s">
        <v>2232</v>
      </c>
      <c r="I2142" t="s">
        <v>28</v>
      </c>
      <c r="J2142" t="s">
        <v>20</v>
      </c>
      <c r="K2142" t="s">
        <v>21</v>
      </c>
      <c r="L2142" t="s">
        <v>1780</v>
      </c>
      <c r="M2142" t="s">
        <v>384</v>
      </c>
      <c r="N2142" s="16">
        <v>1</v>
      </c>
      <c r="O2142" s="18">
        <v>234000.84</v>
      </c>
      <c r="P2142" t="str">
        <f t="shared" si="67"/>
        <v>41000410000000620588</v>
      </c>
      <c r="Q2142" t="s">
        <v>6026</v>
      </c>
      <c r="R2142" t="s">
        <v>6027</v>
      </c>
    </row>
    <row r="2143" spans="1:18" x14ac:dyDescent="0.25">
      <c r="A2143" t="s">
        <v>1772</v>
      </c>
      <c r="B2143" t="s">
        <v>1772</v>
      </c>
      <c r="C2143" t="str">
        <f t="shared" si="66"/>
        <v>ok</v>
      </c>
      <c r="D2143" s="14">
        <v>43348</v>
      </c>
      <c r="E2143" s="15">
        <v>43343</v>
      </c>
      <c r="F2143" t="s">
        <v>2242</v>
      </c>
      <c r="G2143" t="s">
        <v>1883</v>
      </c>
      <c r="H2143" t="s">
        <v>2232</v>
      </c>
      <c r="I2143" t="s">
        <v>28</v>
      </c>
      <c r="J2143" t="s">
        <v>20</v>
      </c>
      <c r="K2143" t="s">
        <v>21</v>
      </c>
      <c r="L2143" t="s">
        <v>1779</v>
      </c>
      <c r="M2143" t="s">
        <v>625</v>
      </c>
      <c r="N2143" s="16">
        <v>1</v>
      </c>
      <c r="O2143" s="18">
        <v>-68750.259999999995</v>
      </c>
      <c r="P2143" t="str">
        <f t="shared" si="67"/>
        <v>41000410000000620590</v>
      </c>
      <c r="Q2143" t="s">
        <v>6026</v>
      </c>
      <c r="R2143" t="s">
        <v>6027</v>
      </c>
    </row>
    <row r="2144" spans="1:18" x14ac:dyDescent="0.25">
      <c r="A2144" t="s">
        <v>1772</v>
      </c>
      <c r="B2144" t="s">
        <v>1772</v>
      </c>
      <c r="C2144" t="str">
        <f t="shared" si="66"/>
        <v>ok</v>
      </c>
      <c r="D2144" s="14">
        <v>43348</v>
      </c>
      <c r="E2144" s="15">
        <v>43343</v>
      </c>
      <c r="F2144" t="s">
        <v>2242</v>
      </c>
      <c r="G2144" t="s">
        <v>1883</v>
      </c>
      <c r="H2144" t="s">
        <v>2232</v>
      </c>
      <c r="I2144" t="s">
        <v>28</v>
      </c>
      <c r="J2144" t="s">
        <v>20</v>
      </c>
      <c r="K2144" t="s">
        <v>21</v>
      </c>
      <c r="L2144" t="s">
        <v>1780</v>
      </c>
      <c r="M2144" t="s">
        <v>384</v>
      </c>
      <c r="N2144" s="16">
        <v>1</v>
      </c>
      <c r="O2144" s="18">
        <v>68750.259999999995</v>
      </c>
      <c r="P2144" t="str">
        <f t="shared" si="67"/>
        <v>41000410000000620590</v>
      </c>
      <c r="Q2144" t="s">
        <v>6026</v>
      </c>
      <c r="R2144" t="s">
        <v>6027</v>
      </c>
    </row>
    <row r="2145" spans="1:18" x14ac:dyDescent="0.25">
      <c r="A2145" t="s">
        <v>1772</v>
      </c>
      <c r="B2145" t="s">
        <v>1772</v>
      </c>
      <c r="C2145" t="str">
        <f t="shared" si="66"/>
        <v>ok</v>
      </c>
      <c r="D2145" s="14">
        <v>43348</v>
      </c>
      <c r="E2145" s="15">
        <v>43348</v>
      </c>
      <c r="F2145" t="s">
        <v>2243</v>
      </c>
      <c r="G2145" t="s">
        <v>1883</v>
      </c>
      <c r="H2145" t="s">
        <v>2232</v>
      </c>
      <c r="I2145" t="s">
        <v>28</v>
      </c>
      <c r="J2145" t="s">
        <v>20</v>
      </c>
      <c r="K2145" t="s">
        <v>21</v>
      </c>
      <c r="L2145" t="s">
        <v>1780</v>
      </c>
      <c r="M2145" t="s">
        <v>384</v>
      </c>
      <c r="N2145" s="16">
        <v>1</v>
      </c>
      <c r="O2145" s="18">
        <v>9291.77</v>
      </c>
      <c r="P2145" t="str">
        <f t="shared" si="67"/>
        <v>41000410000000622026</v>
      </c>
      <c r="Q2145" t="s">
        <v>6026</v>
      </c>
      <c r="R2145" t="s">
        <v>6027</v>
      </c>
    </row>
    <row r="2146" spans="1:18" x14ac:dyDescent="0.25">
      <c r="A2146" t="s">
        <v>1772</v>
      </c>
      <c r="B2146" t="s">
        <v>1772</v>
      </c>
      <c r="C2146" t="str">
        <f t="shared" si="66"/>
        <v>ok</v>
      </c>
      <c r="D2146" s="14">
        <v>43348</v>
      </c>
      <c r="E2146" s="15">
        <v>43348</v>
      </c>
      <c r="F2146" t="s">
        <v>2244</v>
      </c>
      <c r="G2146" t="s">
        <v>1883</v>
      </c>
      <c r="H2146" t="s">
        <v>2232</v>
      </c>
      <c r="I2146" t="s">
        <v>28</v>
      </c>
      <c r="J2146" t="s">
        <v>20</v>
      </c>
      <c r="K2146" t="s">
        <v>21</v>
      </c>
      <c r="L2146" t="s">
        <v>1776</v>
      </c>
      <c r="M2146" t="s">
        <v>1777</v>
      </c>
      <c r="N2146" s="16">
        <v>1</v>
      </c>
      <c r="O2146" s="18">
        <v>-17.25</v>
      </c>
      <c r="P2146" t="str">
        <f t="shared" si="67"/>
        <v>41000410000000622040</v>
      </c>
      <c r="Q2146" t="s">
        <v>6026</v>
      </c>
      <c r="R2146" t="s">
        <v>6027</v>
      </c>
    </row>
    <row r="2147" spans="1:18" x14ac:dyDescent="0.25">
      <c r="A2147" t="s">
        <v>1772</v>
      </c>
      <c r="B2147" t="s">
        <v>1772</v>
      </c>
      <c r="C2147" t="str">
        <f t="shared" si="66"/>
        <v>ok</v>
      </c>
      <c r="D2147" s="14">
        <v>43348</v>
      </c>
      <c r="E2147" s="15">
        <v>43348</v>
      </c>
      <c r="F2147" t="s">
        <v>2244</v>
      </c>
      <c r="G2147" t="s">
        <v>1883</v>
      </c>
      <c r="H2147" t="s">
        <v>2232</v>
      </c>
      <c r="I2147" t="s">
        <v>28</v>
      </c>
      <c r="J2147" t="s">
        <v>20</v>
      </c>
      <c r="K2147" t="s">
        <v>21</v>
      </c>
      <c r="L2147" t="s">
        <v>1780</v>
      </c>
      <c r="M2147" t="s">
        <v>384</v>
      </c>
      <c r="N2147" s="16">
        <v>1</v>
      </c>
      <c r="O2147" s="18">
        <v>17.25</v>
      </c>
      <c r="P2147" t="str">
        <f t="shared" si="67"/>
        <v>41000410000000622040</v>
      </c>
      <c r="Q2147" t="s">
        <v>6026</v>
      </c>
      <c r="R2147" t="s">
        <v>6027</v>
      </c>
    </row>
    <row r="2148" spans="1:18" x14ac:dyDescent="0.25">
      <c r="A2148" t="s">
        <v>129</v>
      </c>
      <c r="B2148" t="s">
        <v>129</v>
      </c>
      <c r="C2148" t="str">
        <f t="shared" si="66"/>
        <v>ok</v>
      </c>
      <c r="D2148" s="14">
        <v>43349</v>
      </c>
      <c r="E2148" s="15">
        <v>43349</v>
      </c>
      <c r="F2148" t="s">
        <v>574</v>
      </c>
      <c r="G2148" t="s">
        <v>572</v>
      </c>
      <c r="H2148" t="s">
        <v>575</v>
      </c>
      <c r="I2148" t="s">
        <v>19</v>
      </c>
      <c r="J2148" t="s">
        <v>20</v>
      </c>
      <c r="K2148" t="s">
        <v>21</v>
      </c>
      <c r="L2148" t="s">
        <v>564</v>
      </c>
      <c r="M2148" t="s">
        <v>125</v>
      </c>
      <c r="N2148" s="16">
        <v>8</v>
      </c>
      <c r="O2148" s="18">
        <v>7310</v>
      </c>
      <c r="P2148" t="str">
        <f t="shared" si="67"/>
        <v>25500255000000622588</v>
      </c>
      <c r="Q2148" t="s">
        <v>6020</v>
      </c>
    </row>
    <row r="2149" spans="1:18" x14ac:dyDescent="0.25">
      <c r="A2149" t="s">
        <v>129</v>
      </c>
      <c r="B2149" t="s">
        <v>129</v>
      </c>
      <c r="C2149" t="str">
        <f t="shared" si="66"/>
        <v>ok</v>
      </c>
      <c r="D2149" s="14">
        <v>43349</v>
      </c>
      <c r="E2149" s="15">
        <v>43349</v>
      </c>
      <c r="F2149" t="s">
        <v>574</v>
      </c>
      <c r="G2149" t="s">
        <v>572</v>
      </c>
      <c r="H2149" t="s">
        <v>575</v>
      </c>
      <c r="I2149" t="s">
        <v>19</v>
      </c>
      <c r="J2149" t="s">
        <v>20</v>
      </c>
      <c r="K2149" t="s">
        <v>21</v>
      </c>
      <c r="L2149" t="s">
        <v>165</v>
      </c>
      <c r="M2149" t="s">
        <v>125</v>
      </c>
      <c r="N2149" s="16">
        <v>4</v>
      </c>
      <c r="O2149" s="18">
        <v>-7310</v>
      </c>
      <c r="P2149" t="str">
        <f t="shared" si="67"/>
        <v>25500255000000622588</v>
      </c>
      <c r="Q2149" t="s">
        <v>6020</v>
      </c>
    </row>
    <row r="2150" spans="1:18" x14ac:dyDescent="0.25">
      <c r="A2150" t="s">
        <v>129</v>
      </c>
      <c r="B2150" t="s">
        <v>129</v>
      </c>
      <c r="C2150" t="str">
        <f t="shared" si="66"/>
        <v>ok</v>
      </c>
      <c r="D2150" s="14">
        <v>43349</v>
      </c>
      <c r="E2150" s="15">
        <v>43349</v>
      </c>
      <c r="F2150" t="s">
        <v>576</v>
      </c>
      <c r="G2150" t="s">
        <v>545</v>
      </c>
      <c r="H2150" t="s">
        <v>577</v>
      </c>
      <c r="I2150" t="s">
        <v>28</v>
      </c>
      <c r="J2150" t="s">
        <v>20</v>
      </c>
      <c r="K2150" t="s">
        <v>21</v>
      </c>
      <c r="L2150" t="s">
        <v>541</v>
      </c>
      <c r="M2150" t="s">
        <v>542</v>
      </c>
      <c r="N2150" s="16">
        <v>1</v>
      </c>
      <c r="O2150" s="18">
        <v>3858.17</v>
      </c>
      <c r="P2150" t="str">
        <f t="shared" si="67"/>
        <v>25500255000000622686</v>
      </c>
      <c r="Q2150" t="s">
        <v>6020</v>
      </c>
    </row>
    <row r="2151" spans="1:18" x14ac:dyDescent="0.25">
      <c r="A2151" t="s">
        <v>129</v>
      </c>
      <c r="B2151" t="s">
        <v>129</v>
      </c>
      <c r="C2151" t="str">
        <f t="shared" si="66"/>
        <v>ok</v>
      </c>
      <c r="D2151" s="14">
        <v>43349</v>
      </c>
      <c r="E2151" s="15">
        <v>43349</v>
      </c>
      <c r="F2151" t="s">
        <v>576</v>
      </c>
      <c r="G2151" t="s">
        <v>545</v>
      </c>
      <c r="H2151" t="s">
        <v>577</v>
      </c>
      <c r="I2151" t="s">
        <v>28</v>
      </c>
      <c r="J2151" t="s">
        <v>20</v>
      </c>
      <c r="K2151" t="s">
        <v>21</v>
      </c>
      <c r="L2151" t="s">
        <v>543</v>
      </c>
      <c r="M2151" t="s">
        <v>542</v>
      </c>
      <c r="N2151" s="16">
        <v>1</v>
      </c>
      <c r="O2151" s="18">
        <v>-3858.17</v>
      </c>
      <c r="P2151" t="str">
        <f t="shared" si="67"/>
        <v>25500255000000622686</v>
      </c>
      <c r="Q2151" t="s">
        <v>6020</v>
      </c>
    </row>
    <row r="2152" spans="1:18" x14ac:dyDescent="0.25">
      <c r="A2152" t="s">
        <v>132</v>
      </c>
      <c r="B2152" t="s">
        <v>132</v>
      </c>
      <c r="C2152" t="str">
        <f t="shared" si="66"/>
        <v>ok</v>
      </c>
      <c r="D2152" s="14">
        <v>43349</v>
      </c>
      <c r="E2152" s="15">
        <v>43348</v>
      </c>
      <c r="F2152" t="s">
        <v>148</v>
      </c>
      <c r="G2152" t="s">
        <v>134</v>
      </c>
      <c r="H2152" t="s">
        <v>149</v>
      </c>
      <c r="I2152" t="s">
        <v>28</v>
      </c>
      <c r="J2152" t="s">
        <v>20</v>
      </c>
      <c r="K2152" t="s">
        <v>21</v>
      </c>
      <c r="L2152" t="s">
        <v>22</v>
      </c>
      <c r="M2152" t="s">
        <v>34</v>
      </c>
      <c r="N2152" s="16">
        <v>1</v>
      </c>
      <c r="O2152" s="18">
        <v>24893.58</v>
      </c>
      <c r="P2152" t="str">
        <f t="shared" si="67"/>
        <v>16500165000000622119</v>
      </c>
      <c r="Q2152" t="s">
        <v>6002</v>
      </c>
      <c r="R2152" t="s">
        <v>6164</v>
      </c>
    </row>
    <row r="2153" spans="1:18" x14ac:dyDescent="0.25">
      <c r="A2153" t="s">
        <v>132</v>
      </c>
      <c r="B2153" t="s">
        <v>132</v>
      </c>
      <c r="C2153" t="str">
        <f t="shared" si="66"/>
        <v>ok</v>
      </c>
      <c r="D2153" s="14">
        <v>43349</v>
      </c>
      <c r="E2153" s="15">
        <v>43348</v>
      </c>
      <c r="F2153" t="s">
        <v>148</v>
      </c>
      <c r="G2153" t="s">
        <v>134</v>
      </c>
      <c r="H2153" t="s">
        <v>149</v>
      </c>
      <c r="I2153" t="s">
        <v>28</v>
      </c>
      <c r="J2153" t="s">
        <v>20</v>
      </c>
      <c r="K2153" t="s">
        <v>21</v>
      </c>
      <c r="L2153" t="s">
        <v>136</v>
      </c>
      <c r="M2153" t="s">
        <v>150</v>
      </c>
      <c r="N2153" s="16">
        <v>1</v>
      </c>
      <c r="O2153" s="18">
        <v>-519</v>
      </c>
      <c r="P2153" t="str">
        <f t="shared" si="67"/>
        <v>16500165000000622119</v>
      </c>
      <c r="Q2153" t="s">
        <v>6002</v>
      </c>
      <c r="R2153" t="s">
        <v>6164</v>
      </c>
    </row>
    <row r="2154" spans="1:18" x14ac:dyDescent="0.25">
      <c r="A2154" t="s">
        <v>132</v>
      </c>
      <c r="B2154" t="s">
        <v>132</v>
      </c>
      <c r="C2154" t="str">
        <f t="shared" si="66"/>
        <v>ok</v>
      </c>
      <c r="D2154" s="14">
        <v>43349</v>
      </c>
      <c r="E2154" s="15">
        <v>43348</v>
      </c>
      <c r="F2154" t="s">
        <v>148</v>
      </c>
      <c r="G2154" t="s">
        <v>134</v>
      </c>
      <c r="H2154" t="s">
        <v>149</v>
      </c>
      <c r="I2154" t="s">
        <v>28</v>
      </c>
      <c r="J2154" t="s">
        <v>20</v>
      </c>
      <c r="K2154" t="s">
        <v>21</v>
      </c>
      <c r="L2154" t="s">
        <v>136</v>
      </c>
      <c r="M2154" t="s">
        <v>144</v>
      </c>
      <c r="N2154" s="16">
        <v>1</v>
      </c>
      <c r="O2154" s="18">
        <v>-1906.25</v>
      </c>
      <c r="P2154" t="str">
        <f t="shared" si="67"/>
        <v>16500165000000622119</v>
      </c>
      <c r="Q2154" t="s">
        <v>6002</v>
      </c>
      <c r="R2154" t="s">
        <v>6164</v>
      </c>
    </row>
    <row r="2155" spans="1:18" x14ac:dyDescent="0.25">
      <c r="A2155" t="s">
        <v>132</v>
      </c>
      <c r="B2155" t="s">
        <v>132</v>
      </c>
      <c r="C2155" t="str">
        <f t="shared" si="66"/>
        <v>ok</v>
      </c>
      <c r="D2155" s="14">
        <v>43349</v>
      </c>
      <c r="E2155" s="15">
        <v>43348</v>
      </c>
      <c r="F2155" t="s">
        <v>148</v>
      </c>
      <c r="G2155" t="s">
        <v>134</v>
      </c>
      <c r="H2155" t="s">
        <v>149</v>
      </c>
      <c r="I2155" t="s">
        <v>28</v>
      </c>
      <c r="J2155" t="s">
        <v>20</v>
      </c>
      <c r="K2155" t="s">
        <v>21</v>
      </c>
      <c r="L2155" t="s">
        <v>136</v>
      </c>
      <c r="M2155" t="s">
        <v>137</v>
      </c>
      <c r="N2155" s="16">
        <v>2</v>
      </c>
      <c r="O2155" s="18">
        <v>-17475</v>
      </c>
      <c r="P2155" t="str">
        <f t="shared" si="67"/>
        <v>16500165000000622119</v>
      </c>
      <c r="Q2155" t="s">
        <v>6002</v>
      </c>
      <c r="R2155" t="s">
        <v>6164</v>
      </c>
    </row>
    <row r="2156" spans="1:18" x14ac:dyDescent="0.25">
      <c r="A2156" t="s">
        <v>132</v>
      </c>
      <c r="B2156" t="s">
        <v>132</v>
      </c>
      <c r="C2156" t="str">
        <f t="shared" si="66"/>
        <v>ok</v>
      </c>
      <c r="D2156" s="14">
        <v>43349</v>
      </c>
      <c r="E2156" s="15">
        <v>43348</v>
      </c>
      <c r="F2156" t="s">
        <v>148</v>
      </c>
      <c r="G2156" t="s">
        <v>134</v>
      </c>
      <c r="H2156" t="s">
        <v>149</v>
      </c>
      <c r="I2156" t="s">
        <v>28</v>
      </c>
      <c r="J2156" t="s">
        <v>20</v>
      </c>
      <c r="K2156" t="s">
        <v>21</v>
      </c>
      <c r="L2156" t="s">
        <v>136</v>
      </c>
      <c r="M2156" t="s">
        <v>139</v>
      </c>
      <c r="N2156" s="16">
        <v>2</v>
      </c>
      <c r="O2156" s="18">
        <v>-1700.83</v>
      </c>
      <c r="P2156" t="str">
        <f t="shared" si="67"/>
        <v>16500165000000622119</v>
      </c>
      <c r="Q2156" t="s">
        <v>6002</v>
      </c>
      <c r="R2156" t="s">
        <v>6164</v>
      </c>
    </row>
    <row r="2157" spans="1:18" x14ac:dyDescent="0.25">
      <c r="A2157" t="s">
        <v>132</v>
      </c>
      <c r="B2157" t="s">
        <v>132</v>
      </c>
      <c r="C2157" t="str">
        <f t="shared" si="66"/>
        <v>ok</v>
      </c>
      <c r="D2157" s="14">
        <v>43349</v>
      </c>
      <c r="E2157" s="15">
        <v>43348</v>
      </c>
      <c r="F2157" t="s">
        <v>148</v>
      </c>
      <c r="G2157" t="s">
        <v>134</v>
      </c>
      <c r="H2157" t="s">
        <v>149</v>
      </c>
      <c r="I2157" t="s">
        <v>28</v>
      </c>
      <c r="J2157" t="s">
        <v>20</v>
      </c>
      <c r="K2157" t="s">
        <v>21</v>
      </c>
      <c r="L2157" t="s">
        <v>136</v>
      </c>
      <c r="M2157" t="s">
        <v>145</v>
      </c>
      <c r="N2157" s="16">
        <v>1</v>
      </c>
      <c r="O2157" s="18">
        <v>-1515</v>
      </c>
      <c r="P2157" t="str">
        <f t="shared" si="67"/>
        <v>16500165000000622119</v>
      </c>
      <c r="Q2157" t="s">
        <v>6002</v>
      </c>
      <c r="R2157" t="s">
        <v>6164</v>
      </c>
    </row>
    <row r="2158" spans="1:18" x14ac:dyDescent="0.25">
      <c r="A2158" t="s">
        <v>132</v>
      </c>
      <c r="B2158" t="s">
        <v>132</v>
      </c>
      <c r="C2158" t="str">
        <f t="shared" si="66"/>
        <v>ok</v>
      </c>
      <c r="D2158" s="14">
        <v>43349</v>
      </c>
      <c r="E2158" s="15">
        <v>43348</v>
      </c>
      <c r="F2158" t="s">
        <v>148</v>
      </c>
      <c r="G2158" t="s">
        <v>134</v>
      </c>
      <c r="H2158" t="s">
        <v>149</v>
      </c>
      <c r="I2158" t="s">
        <v>28</v>
      </c>
      <c r="J2158" t="s">
        <v>20</v>
      </c>
      <c r="K2158" t="s">
        <v>21</v>
      </c>
      <c r="L2158" t="s">
        <v>136</v>
      </c>
      <c r="M2158" t="s">
        <v>151</v>
      </c>
      <c r="N2158" s="16">
        <v>1</v>
      </c>
      <c r="O2158" s="18">
        <v>-105</v>
      </c>
      <c r="P2158" t="str">
        <f t="shared" si="67"/>
        <v>16500165000000622119</v>
      </c>
      <c r="Q2158" t="s">
        <v>6002</v>
      </c>
      <c r="R2158" t="s">
        <v>6164</v>
      </c>
    </row>
    <row r="2159" spans="1:18" x14ac:dyDescent="0.25">
      <c r="A2159" t="s">
        <v>132</v>
      </c>
      <c r="B2159" t="s">
        <v>132</v>
      </c>
      <c r="C2159" t="str">
        <f t="shared" si="66"/>
        <v>ok</v>
      </c>
      <c r="D2159" s="14">
        <v>43349</v>
      </c>
      <c r="E2159" s="15">
        <v>43348</v>
      </c>
      <c r="F2159" t="s">
        <v>148</v>
      </c>
      <c r="G2159" t="s">
        <v>134</v>
      </c>
      <c r="H2159" t="s">
        <v>149</v>
      </c>
      <c r="I2159" t="s">
        <v>28</v>
      </c>
      <c r="J2159" t="s">
        <v>20</v>
      </c>
      <c r="K2159" t="s">
        <v>21</v>
      </c>
      <c r="L2159" t="s">
        <v>136</v>
      </c>
      <c r="M2159" t="s">
        <v>146</v>
      </c>
      <c r="N2159" s="16">
        <v>1</v>
      </c>
      <c r="O2159" s="18">
        <v>-855</v>
      </c>
      <c r="P2159" t="str">
        <f t="shared" si="67"/>
        <v>16500165000000622119</v>
      </c>
      <c r="Q2159" t="s">
        <v>6002</v>
      </c>
      <c r="R2159" t="s">
        <v>6164</v>
      </c>
    </row>
    <row r="2160" spans="1:18" x14ac:dyDescent="0.25">
      <c r="A2160" t="s">
        <v>132</v>
      </c>
      <c r="B2160" t="s">
        <v>132</v>
      </c>
      <c r="C2160" t="str">
        <f t="shared" si="66"/>
        <v>ok</v>
      </c>
      <c r="D2160" s="14">
        <v>43349</v>
      </c>
      <c r="E2160" s="15">
        <v>43348</v>
      </c>
      <c r="F2160" t="s">
        <v>148</v>
      </c>
      <c r="G2160" t="s">
        <v>134</v>
      </c>
      <c r="H2160" t="s">
        <v>149</v>
      </c>
      <c r="I2160" t="s">
        <v>28</v>
      </c>
      <c r="J2160" t="s">
        <v>20</v>
      </c>
      <c r="K2160" t="s">
        <v>21</v>
      </c>
      <c r="L2160" t="s">
        <v>136</v>
      </c>
      <c r="M2160" t="s">
        <v>140</v>
      </c>
      <c r="N2160" s="16">
        <v>2</v>
      </c>
      <c r="O2160" s="18">
        <v>-785.5</v>
      </c>
      <c r="P2160" t="str">
        <f t="shared" si="67"/>
        <v>16500165000000622119</v>
      </c>
      <c r="Q2160" t="s">
        <v>6002</v>
      </c>
      <c r="R2160" t="s">
        <v>6164</v>
      </c>
    </row>
    <row r="2161" spans="1:18" x14ac:dyDescent="0.25">
      <c r="A2161" t="s">
        <v>132</v>
      </c>
      <c r="B2161" t="s">
        <v>132</v>
      </c>
      <c r="C2161" t="str">
        <f t="shared" si="66"/>
        <v>ok</v>
      </c>
      <c r="D2161" s="14">
        <v>43349</v>
      </c>
      <c r="E2161" s="15">
        <v>43348</v>
      </c>
      <c r="F2161" t="s">
        <v>148</v>
      </c>
      <c r="G2161" t="s">
        <v>134</v>
      </c>
      <c r="H2161" t="s">
        <v>149</v>
      </c>
      <c r="I2161" t="s">
        <v>28</v>
      </c>
      <c r="J2161" t="s">
        <v>20</v>
      </c>
      <c r="K2161" t="s">
        <v>21</v>
      </c>
      <c r="L2161" t="s">
        <v>136</v>
      </c>
      <c r="M2161" t="s">
        <v>147</v>
      </c>
      <c r="N2161" s="16">
        <v>1</v>
      </c>
      <c r="O2161" s="18">
        <v>-32</v>
      </c>
      <c r="P2161" t="str">
        <f t="shared" si="67"/>
        <v>16500165000000622119</v>
      </c>
      <c r="Q2161" t="s">
        <v>6002</v>
      </c>
      <c r="R2161" t="s">
        <v>6164</v>
      </c>
    </row>
    <row r="2162" spans="1:18" x14ac:dyDescent="0.25">
      <c r="A2162" t="s">
        <v>411</v>
      </c>
      <c r="B2162" t="s">
        <v>411</v>
      </c>
      <c r="C2162" t="str">
        <f t="shared" si="66"/>
        <v>ok</v>
      </c>
      <c r="D2162" s="14">
        <v>43349</v>
      </c>
      <c r="E2162" s="15">
        <v>43343</v>
      </c>
      <c r="F2162" t="s">
        <v>432</v>
      </c>
      <c r="G2162" t="s">
        <v>413</v>
      </c>
      <c r="H2162" t="s">
        <v>433</v>
      </c>
      <c r="I2162" t="s">
        <v>28</v>
      </c>
      <c r="J2162" t="s">
        <v>20</v>
      </c>
      <c r="K2162" t="s">
        <v>415</v>
      </c>
      <c r="L2162" t="s">
        <v>416</v>
      </c>
      <c r="M2162" t="s">
        <v>434</v>
      </c>
      <c r="N2162" s="16">
        <v>1</v>
      </c>
      <c r="O2162" s="18">
        <v>-169115.4</v>
      </c>
      <c r="P2162" t="str">
        <f t="shared" si="67"/>
        <v>19000190000000622847</v>
      </c>
      <c r="Q2162" t="s">
        <v>6004</v>
      </c>
      <c r="R2162" t="s">
        <v>6165</v>
      </c>
    </row>
    <row r="2163" spans="1:18" x14ac:dyDescent="0.25">
      <c r="A2163" t="s">
        <v>411</v>
      </c>
      <c r="B2163" t="s">
        <v>411</v>
      </c>
      <c r="C2163" t="str">
        <f t="shared" si="66"/>
        <v>ok</v>
      </c>
      <c r="D2163" s="14">
        <v>43349</v>
      </c>
      <c r="E2163" s="15">
        <v>43343</v>
      </c>
      <c r="F2163" t="s">
        <v>432</v>
      </c>
      <c r="G2163" t="s">
        <v>413</v>
      </c>
      <c r="H2163" t="s">
        <v>433</v>
      </c>
      <c r="I2163" t="s">
        <v>28</v>
      </c>
      <c r="J2163" t="s">
        <v>20</v>
      </c>
      <c r="K2163" t="s">
        <v>415</v>
      </c>
      <c r="L2163" t="s">
        <v>422</v>
      </c>
      <c r="M2163" t="s">
        <v>423</v>
      </c>
      <c r="N2163" s="16">
        <v>1</v>
      </c>
      <c r="O2163" s="18">
        <v>-1014.69</v>
      </c>
      <c r="P2163" t="str">
        <f t="shared" si="67"/>
        <v>19000190000000622847</v>
      </c>
      <c r="Q2163" t="s">
        <v>6004</v>
      </c>
      <c r="R2163" t="s">
        <v>6165</v>
      </c>
    </row>
    <row r="2164" spans="1:18" x14ac:dyDescent="0.25">
      <c r="A2164" t="s">
        <v>411</v>
      </c>
      <c r="B2164" t="s">
        <v>411</v>
      </c>
      <c r="C2164" t="str">
        <f t="shared" si="66"/>
        <v>ok</v>
      </c>
      <c r="D2164" s="14">
        <v>43349</v>
      </c>
      <c r="E2164" s="15">
        <v>43343</v>
      </c>
      <c r="F2164" t="s">
        <v>432</v>
      </c>
      <c r="G2164" t="s">
        <v>413</v>
      </c>
      <c r="H2164" t="s">
        <v>433</v>
      </c>
      <c r="I2164" t="s">
        <v>28</v>
      </c>
      <c r="J2164" t="s">
        <v>20</v>
      </c>
      <c r="K2164" t="s">
        <v>415</v>
      </c>
      <c r="L2164" t="s">
        <v>422</v>
      </c>
      <c r="M2164" t="s">
        <v>424</v>
      </c>
      <c r="N2164" s="16">
        <v>1</v>
      </c>
      <c r="O2164" s="18">
        <v>-8455.77</v>
      </c>
      <c r="P2164" t="str">
        <f t="shared" si="67"/>
        <v>19000190000000622847</v>
      </c>
      <c r="Q2164" t="s">
        <v>6004</v>
      </c>
      <c r="R2164" t="s">
        <v>6165</v>
      </c>
    </row>
    <row r="2165" spans="1:18" x14ac:dyDescent="0.25">
      <c r="A2165" t="s">
        <v>1772</v>
      </c>
      <c r="B2165" t="s">
        <v>1772</v>
      </c>
      <c r="C2165" t="str">
        <f t="shared" si="66"/>
        <v>ok</v>
      </c>
      <c r="D2165" s="14">
        <v>43349</v>
      </c>
      <c r="E2165" s="15">
        <v>43348</v>
      </c>
      <c r="F2165" t="s">
        <v>2245</v>
      </c>
      <c r="G2165" t="s">
        <v>1883</v>
      </c>
      <c r="H2165" t="s">
        <v>2232</v>
      </c>
      <c r="I2165" t="s">
        <v>28</v>
      </c>
      <c r="J2165" t="s">
        <v>20</v>
      </c>
      <c r="K2165" t="s">
        <v>21</v>
      </c>
      <c r="L2165" t="s">
        <v>1776</v>
      </c>
      <c r="M2165" t="s">
        <v>1777</v>
      </c>
      <c r="N2165" s="16">
        <v>1</v>
      </c>
      <c r="O2165" s="18">
        <v>50</v>
      </c>
      <c r="P2165" t="str">
        <f t="shared" si="67"/>
        <v>41000410000000622028</v>
      </c>
      <c r="Q2165" t="s">
        <v>6026</v>
      </c>
      <c r="R2165" t="s">
        <v>6027</v>
      </c>
    </row>
    <row r="2166" spans="1:18" x14ac:dyDescent="0.25">
      <c r="A2166" t="s">
        <v>1772</v>
      </c>
      <c r="B2166" t="s">
        <v>1772</v>
      </c>
      <c r="C2166" t="str">
        <f t="shared" si="66"/>
        <v>ok</v>
      </c>
      <c r="D2166" s="14">
        <v>43349</v>
      </c>
      <c r="E2166" s="15">
        <v>43348</v>
      </c>
      <c r="F2166" t="s">
        <v>2245</v>
      </c>
      <c r="G2166" t="s">
        <v>1883</v>
      </c>
      <c r="H2166" t="s">
        <v>2232</v>
      </c>
      <c r="I2166" t="s">
        <v>28</v>
      </c>
      <c r="J2166" t="s">
        <v>20</v>
      </c>
      <c r="K2166" t="s">
        <v>21</v>
      </c>
      <c r="L2166" t="s">
        <v>1780</v>
      </c>
      <c r="M2166" t="s">
        <v>384</v>
      </c>
      <c r="N2166" s="16">
        <v>1</v>
      </c>
      <c r="O2166" s="18">
        <v>-50</v>
      </c>
      <c r="P2166" t="str">
        <f t="shared" si="67"/>
        <v>41000410000000622028</v>
      </c>
      <c r="Q2166" t="s">
        <v>6026</v>
      </c>
      <c r="R2166" t="s">
        <v>6027</v>
      </c>
    </row>
    <row r="2167" spans="1:18" x14ac:dyDescent="0.25">
      <c r="A2167" t="s">
        <v>1772</v>
      </c>
      <c r="B2167" t="s">
        <v>1772</v>
      </c>
      <c r="C2167" t="str">
        <f t="shared" si="66"/>
        <v>ok</v>
      </c>
      <c r="D2167" s="14">
        <v>43349</v>
      </c>
      <c r="E2167" s="15">
        <v>43349</v>
      </c>
      <c r="F2167" t="s">
        <v>2246</v>
      </c>
      <c r="G2167" t="s">
        <v>1921</v>
      </c>
      <c r="H2167" t="s">
        <v>2191</v>
      </c>
      <c r="I2167" t="s">
        <v>28</v>
      </c>
      <c r="J2167" t="s">
        <v>20</v>
      </c>
      <c r="K2167" t="s">
        <v>21</v>
      </c>
      <c r="L2167" t="s">
        <v>1776</v>
      </c>
      <c r="M2167" t="s">
        <v>1778</v>
      </c>
      <c r="N2167" s="16">
        <v>1</v>
      </c>
      <c r="O2167" s="18">
        <v>-61.81</v>
      </c>
      <c r="P2167" t="str">
        <f t="shared" si="67"/>
        <v>41000410000000622589</v>
      </c>
      <c r="Q2167" t="s">
        <v>6026</v>
      </c>
      <c r="R2167" t="s">
        <v>6027</v>
      </c>
    </row>
    <row r="2168" spans="1:18" x14ac:dyDescent="0.25">
      <c r="A2168" t="s">
        <v>1772</v>
      </c>
      <c r="B2168" t="s">
        <v>1772</v>
      </c>
      <c r="C2168" t="str">
        <f t="shared" si="66"/>
        <v>ok</v>
      </c>
      <c r="D2168" s="14">
        <v>43349</v>
      </c>
      <c r="E2168" s="15">
        <v>43349</v>
      </c>
      <c r="F2168" t="s">
        <v>2246</v>
      </c>
      <c r="G2168" t="s">
        <v>1921</v>
      </c>
      <c r="H2168" t="s">
        <v>2191</v>
      </c>
      <c r="I2168" t="s">
        <v>28</v>
      </c>
      <c r="J2168" t="s">
        <v>20</v>
      </c>
      <c r="K2168" t="s">
        <v>21</v>
      </c>
      <c r="L2168" t="s">
        <v>1776</v>
      </c>
      <c r="M2168" t="s">
        <v>125</v>
      </c>
      <c r="N2168" s="16">
        <v>1</v>
      </c>
      <c r="O2168" s="18">
        <v>-134.63</v>
      </c>
      <c r="P2168" t="str">
        <f t="shared" si="67"/>
        <v>41000410000000622589</v>
      </c>
      <c r="Q2168" t="s">
        <v>6026</v>
      </c>
      <c r="R2168" t="s">
        <v>6027</v>
      </c>
    </row>
    <row r="2169" spans="1:18" x14ac:dyDescent="0.25">
      <c r="A2169" t="s">
        <v>1772</v>
      </c>
      <c r="B2169" t="s">
        <v>1772</v>
      </c>
      <c r="C2169" t="str">
        <f t="shared" si="66"/>
        <v>ok</v>
      </c>
      <c r="D2169" s="14">
        <v>43349</v>
      </c>
      <c r="E2169" s="15">
        <v>43349</v>
      </c>
      <c r="F2169" t="s">
        <v>2246</v>
      </c>
      <c r="G2169" t="s">
        <v>1921</v>
      </c>
      <c r="H2169" t="s">
        <v>2191</v>
      </c>
      <c r="I2169" t="s">
        <v>28</v>
      </c>
      <c r="J2169" t="s">
        <v>20</v>
      </c>
      <c r="K2169" t="s">
        <v>21</v>
      </c>
      <c r="L2169" t="s">
        <v>1780</v>
      </c>
      <c r="M2169" t="s">
        <v>384</v>
      </c>
      <c r="N2169" s="16">
        <v>1</v>
      </c>
      <c r="O2169" s="18">
        <v>298.89999999999998</v>
      </c>
      <c r="P2169" t="str">
        <f t="shared" si="67"/>
        <v>41000410000000622589</v>
      </c>
      <c r="Q2169" t="s">
        <v>6026</v>
      </c>
      <c r="R2169" t="s">
        <v>6027</v>
      </c>
    </row>
    <row r="2170" spans="1:18" x14ac:dyDescent="0.25">
      <c r="A2170" t="s">
        <v>1772</v>
      </c>
      <c r="B2170" t="s">
        <v>1772</v>
      </c>
      <c r="C2170" t="str">
        <f t="shared" si="66"/>
        <v>ok</v>
      </c>
      <c r="D2170" s="14">
        <v>43349</v>
      </c>
      <c r="E2170" s="15">
        <v>43349</v>
      </c>
      <c r="F2170" t="s">
        <v>2247</v>
      </c>
      <c r="G2170" t="s">
        <v>1818</v>
      </c>
      <c r="H2170" t="s">
        <v>2248</v>
      </c>
      <c r="I2170" t="s">
        <v>28</v>
      </c>
      <c r="J2170" t="s">
        <v>20</v>
      </c>
      <c r="K2170" t="s">
        <v>21</v>
      </c>
      <c r="L2170" t="s">
        <v>1776</v>
      </c>
      <c r="M2170" t="s">
        <v>1777</v>
      </c>
      <c r="N2170" s="16">
        <v>1</v>
      </c>
      <c r="O2170" s="18">
        <v>-6184.1</v>
      </c>
      <c r="P2170" t="str">
        <f t="shared" si="67"/>
        <v>41000410000000622597</v>
      </c>
      <c r="Q2170" t="s">
        <v>6026</v>
      </c>
      <c r="R2170" t="s">
        <v>6027</v>
      </c>
    </row>
    <row r="2171" spans="1:18" x14ac:dyDescent="0.25">
      <c r="A2171" t="s">
        <v>1772</v>
      </c>
      <c r="B2171" t="s">
        <v>1772</v>
      </c>
      <c r="C2171" t="str">
        <f t="shared" si="66"/>
        <v>ok</v>
      </c>
      <c r="D2171" s="14">
        <v>43349</v>
      </c>
      <c r="E2171" s="15">
        <v>43349</v>
      </c>
      <c r="F2171" t="s">
        <v>2247</v>
      </c>
      <c r="G2171" t="s">
        <v>1818</v>
      </c>
      <c r="H2171" t="s">
        <v>2248</v>
      </c>
      <c r="I2171" t="s">
        <v>28</v>
      </c>
      <c r="J2171" t="s">
        <v>20</v>
      </c>
      <c r="K2171" t="s">
        <v>21</v>
      </c>
      <c r="L2171" t="s">
        <v>1776</v>
      </c>
      <c r="M2171" t="s">
        <v>1778</v>
      </c>
      <c r="N2171" s="16">
        <v>1</v>
      </c>
      <c r="O2171" s="18">
        <v>-47.72</v>
      </c>
      <c r="P2171" t="str">
        <f t="shared" si="67"/>
        <v>41000410000000622597</v>
      </c>
      <c r="Q2171" t="s">
        <v>6026</v>
      </c>
      <c r="R2171" t="s">
        <v>6027</v>
      </c>
    </row>
    <row r="2172" spans="1:18" x14ac:dyDescent="0.25">
      <c r="A2172" t="s">
        <v>1772</v>
      </c>
      <c r="B2172" t="s">
        <v>1772</v>
      </c>
      <c r="C2172" t="str">
        <f t="shared" si="66"/>
        <v>ok</v>
      </c>
      <c r="D2172" s="14">
        <v>43349</v>
      </c>
      <c r="E2172" s="15">
        <v>43349</v>
      </c>
      <c r="F2172" t="s">
        <v>2247</v>
      </c>
      <c r="G2172" t="s">
        <v>1818</v>
      </c>
      <c r="H2172" t="s">
        <v>2248</v>
      </c>
      <c r="I2172" t="s">
        <v>28</v>
      </c>
      <c r="J2172" t="s">
        <v>20</v>
      </c>
      <c r="K2172" t="s">
        <v>21</v>
      </c>
      <c r="L2172" t="s">
        <v>1776</v>
      </c>
      <c r="M2172" t="s">
        <v>125</v>
      </c>
      <c r="N2172" s="16">
        <v>2</v>
      </c>
      <c r="O2172" s="18">
        <v>-34.54</v>
      </c>
      <c r="P2172" t="str">
        <f t="shared" si="67"/>
        <v>41000410000000622597</v>
      </c>
      <c r="Q2172" t="s">
        <v>6026</v>
      </c>
      <c r="R2172" t="s">
        <v>6027</v>
      </c>
    </row>
    <row r="2173" spans="1:18" x14ac:dyDescent="0.25">
      <c r="A2173" t="s">
        <v>1772</v>
      </c>
      <c r="B2173" t="s">
        <v>1772</v>
      </c>
      <c r="C2173" t="str">
        <f t="shared" si="66"/>
        <v>ok</v>
      </c>
      <c r="D2173" s="14">
        <v>43349</v>
      </c>
      <c r="E2173" s="15">
        <v>43349</v>
      </c>
      <c r="F2173" t="s">
        <v>2247</v>
      </c>
      <c r="G2173" t="s">
        <v>1818</v>
      </c>
      <c r="H2173" t="s">
        <v>2248</v>
      </c>
      <c r="I2173" t="s">
        <v>28</v>
      </c>
      <c r="J2173" t="s">
        <v>20</v>
      </c>
      <c r="K2173" t="s">
        <v>21</v>
      </c>
      <c r="L2173" t="s">
        <v>1779</v>
      </c>
      <c r="M2173" t="s">
        <v>625</v>
      </c>
      <c r="N2173" s="16">
        <v>2</v>
      </c>
      <c r="O2173" s="18">
        <v>-10717.68</v>
      </c>
      <c r="P2173" t="str">
        <f t="shared" si="67"/>
        <v>41000410000000622597</v>
      </c>
      <c r="Q2173" t="s">
        <v>6026</v>
      </c>
      <c r="R2173" t="s">
        <v>6027</v>
      </c>
    </row>
    <row r="2174" spans="1:18" x14ac:dyDescent="0.25">
      <c r="A2174" t="s">
        <v>1772</v>
      </c>
      <c r="B2174" t="s">
        <v>1772</v>
      </c>
      <c r="C2174" t="str">
        <f t="shared" si="66"/>
        <v>ok</v>
      </c>
      <c r="D2174" s="14">
        <v>43349</v>
      </c>
      <c r="E2174" s="15">
        <v>43349</v>
      </c>
      <c r="F2174" t="s">
        <v>2247</v>
      </c>
      <c r="G2174" t="s">
        <v>1818</v>
      </c>
      <c r="H2174" t="s">
        <v>2248</v>
      </c>
      <c r="I2174" t="s">
        <v>28</v>
      </c>
      <c r="J2174" t="s">
        <v>20</v>
      </c>
      <c r="K2174" t="s">
        <v>21</v>
      </c>
      <c r="L2174" t="s">
        <v>1780</v>
      </c>
      <c r="M2174" t="s">
        <v>384</v>
      </c>
      <c r="N2174" s="16">
        <v>1</v>
      </c>
      <c r="O2174" s="18">
        <v>17344.23</v>
      </c>
      <c r="P2174" t="str">
        <f t="shared" si="67"/>
        <v>41000410000000622597</v>
      </c>
      <c r="Q2174" t="s">
        <v>6026</v>
      </c>
      <c r="R2174" t="s">
        <v>6027</v>
      </c>
    </row>
    <row r="2175" spans="1:18" x14ac:dyDescent="0.25">
      <c r="A2175" t="s">
        <v>1772</v>
      </c>
      <c r="B2175" t="s">
        <v>1772</v>
      </c>
      <c r="C2175" t="str">
        <f t="shared" si="66"/>
        <v>ok</v>
      </c>
      <c r="D2175" s="14">
        <v>43349</v>
      </c>
      <c r="E2175" s="15">
        <v>43349</v>
      </c>
      <c r="F2175" t="s">
        <v>2249</v>
      </c>
      <c r="G2175" t="s">
        <v>1818</v>
      </c>
      <c r="H2175" t="s">
        <v>2250</v>
      </c>
      <c r="I2175" t="s">
        <v>28</v>
      </c>
      <c r="J2175" t="s">
        <v>20</v>
      </c>
      <c r="K2175" t="s">
        <v>21</v>
      </c>
      <c r="L2175" t="s">
        <v>1776</v>
      </c>
      <c r="M2175" t="s">
        <v>1777</v>
      </c>
      <c r="N2175" s="16">
        <v>1</v>
      </c>
      <c r="O2175" s="18">
        <v>-773.84</v>
      </c>
      <c r="P2175" t="str">
        <f t="shared" si="67"/>
        <v>41000410000000622599</v>
      </c>
      <c r="Q2175" t="s">
        <v>6026</v>
      </c>
      <c r="R2175" t="s">
        <v>6027</v>
      </c>
    </row>
    <row r="2176" spans="1:18" x14ac:dyDescent="0.25">
      <c r="A2176" t="s">
        <v>1772</v>
      </c>
      <c r="B2176" t="s">
        <v>1772</v>
      </c>
      <c r="C2176" t="str">
        <f t="shared" si="66"/>
        <v>ok</v>
      </c>
      <c r="D2176" s="14">
        <v>43349</v>
      </c>
      <c r="E2176" s="15">
        <v>43349</v>
      </c>
      <c r="F2176" t="s">
        <v>2249</v>
      </c>
      <c r="G2176" t="s">
        <v>1818</v>
      </c>
      <c r="H2176" t="s">
        <v>2250</v>
      </c>
      <c r="I2176" t="s">
        <v>28</v>
      </c>
      <c r="J2176" t="s">
        <v>20</v>
      </c>
      <c r="K2176" t="s">
        <v>21</v>
      </c>
      <c r="L2176" t="s">
        <v>1776</v>
      </c>
      <c r="M2176" t="s">
        <v>1778</v>
      </c>
      <c r="N2176" s="16">
        <v>1</v>
      </c>
      <c r="O2176" s="18">
        <v>-52.29</v>
      </c>
      <c r="P2176" t="str">
        <f t="shared" si="67"/>
        <v>41000410000000622599</v>
      </c>
      <c r="Q2176" t="s">
        <v>6026</v>
      </c>
      <c r="R2176" t="s">
        <v>6027</v>
      </c>
    </row>
    <row r="2177" spans="1:18" x14ac:dyDescent="0.25">
      <c r="A2177" t="s">
        <v>1772</v>
      </c>
      <c r="B2177" t="s">
        <v>1772</v>
      </c>
      <c r="C2177" t="str">
        <f t="shared" si="66"/>
        <v>ok</v>
      </c>
      <c r="D2177" s="14">
        <v>43349</v>
      </c>
      <c r="E2177" s="15">
        <v>43349</v>
      </c>
      <c r="F2177" t="s">
        <v>2249</v>
      </c>
      <c r="G2177" t="s">
        <v>1818</v>
      </c>
      <c r="H2177" t="s">
        <v>2250</v>
      </c>
      <c r="I2177" t="s">
        <v>28</v>
      </c>
      <c r="J2177" t="s">
        <v>20</v>
      </c>
      <c r="K2177" t="s">
        <v>21</v>
      </c>
      <c r="L2177" t="s">
        <v>1776</v>
      </c>
      <c r="M2177" t="s">
        <v>125</v>
      </c>
      <c r="N2177" s="16">
        <v>1</v>
      </c>
      <c r="O2177" s="18">
        <v>-113.74</v>
      </c>
      <c r="P2177" t="str">
        <f t="shared" si="67"/>
        <v>41000410000000622599</v>
      </c>
      <c r="Q2177" t="s">
        <v>6026</v>
      </c>
      <c r="R2177" t="s">
        <v>6027</v>
      </c>
    </row>
    <row r="2178" spans="1:18" x14ac:dyDescent="0.25">
      <c r="A2178" t="s">
        <v>1772</v>
      </c>
      <c r="B2178" t="s">
        <v>1772</v>
      </c>
      <c r="C2178" t="str">
        <f t="shared" ref="C2178:C2241" si="68">IF(A2178=B2178,"ok","doesn't match")</f>
        <v>ok</v>
      </c>
      <c r="D2178" s="14">
        <v>43349</v>
      </c>
      <c r="E2178" s="15">
        <v>43349</v>
      </c>
      <c r="F2178" t="s">
        <v>2249</v>
      </c>
      <c r="G2178" t="s">
        <v>1818</v>
      </c>
      <c r="H2178" t="s">
        <v>2250</v>
      </c>
      <c r="I2178" t="s">
        <v>28</v>
      </c>
      <c r="J2178" t="s">
        <v>20</v>
      </c>
      <c r="K2178" t="s">
        <v>21</v>
      </c>
      <c r="L2178" t="s">
        <v>1779</v>
      </c>
      <c r="M2178" t="s">
        <v>625</v>
      </c>
      <c r="N2178" s="16">
        <v>2</v>
      </c>
      <c r="O2178" s="18">
        <v>-1431.99</v>
      </c>
      <c r="P2178" t="str">
        <f t="shared" ref="P2178:P2241" si="69">B2178&amp;A2178&amp;F2178</f>
        <v>41000410000000622599</v>
      </c>
      <c r="Q2178" t="s">
        <v>6026</v>
      </c>
      <c r="R2178" t="s">
        <v>6027</v>
      </c>
    </row>
    <row r="2179" spans="1:18" x14ac:dyDescent="0.25">
      <c r="A2179" t="s">
        <v>1772</v>
      </c>
      <c r="B2179" t="s">
        <v>1772</v>
      </c>
      <c r="C2179" t="str">
        <f t="shared" si="68"/>
        <v>ok</v>
      </c>
      <c r="D2179" s="14">
        <v>43349</v>
      </c>
      <c r="E2179" s="15">
        <v>43349</v>
      </c>
      <c r="F2179" t="s">
        <v>2249</v>
      </c>
      <c r="G2179" t="s">
        <v>1818</v>
      </c>
      <c r="H2179" t="s">
        <v>2250</v>
      </c>
      <c r="I2179" t="s">
        <v>28</v>
      </c>
      <c r="J2179" t="s">
        <v>20</v>
      </c>
      <c r="K2179" t="s">
        <v>21</v>
      </c>
      <c r="L2179" t="s">
        <v>1780</v>
      </c>
      <c r="M2179" t="s">
        <v>384</v>
      </c>
      <c r="N2179" s="16">
        <v>1</v>
      </c>
      <c r="O2179" s="18">
        <v>2452.38</v>
      </c>
      <c r="P2179" t="str">
        <f t="shared" si="69"/>
        <v>41000410000000622599</v>
      </c>
      <c r="Q2179" t="s">
        <v>6026</v>
      </c>
      <c r="R2179" t="s">
        <v>6027</v>
      </c>
    </row>
    <row r="2180" spans="1:18" x14ac:dyDescent="0.25">
      <c r="A2180" t="s">
        <v>1772</v>
      </c>
      <c r="B2180" t="s">
        <v>1772</v>
      </c>
      <c r="C2180" t="str">
        <f t="shared" si="68"/>
        <v>ok</v>
      </c>
      <c r="D2180" s="14">
        <v>43349</v>
      </c>
      <c r="E2180" s="15">
        <v>43349</v>
      </c>
      <c r="F2180" t="s">
        <v>2251</v>
      </c>
      <c r="G2180" t="s">
        <v>1818</v>
      </c>
      <c r="H2180" t="s">
        <v>2252</v>
      </c>
      <c r="I2180" t="s">
        <v>28</v>
      </c>
      <c r="J2180" t="s">
        <v>20</v>
      </c>
      <c r="K2180" t="s">
        <v>21</v>
      </c>
      <c r="L2180" t="s">
        <v>1776</v>
      </c>
      <c r="M2180" t="s">
        <v>1777</v>
      </c>
      <c r="N2180" s="16">
        <v>1</v>
      </c>
      <c r="O2180" s="18">
        <v>-667.69</v>
      </c>
      <c r="P2180" t="str">
        <f t="shared" si="69"/>
        <v>41000410000000622601</v>
      </c>
      <c r="Q2180" t="s">
        <v>6026</v>
      </c>
      <c r="R2180" t="s">
        <v>6027</v>
      </c>
    </row>
    <row r="2181" spans="1:18" x14ac:dyDescent="0.25">
      <c r="A2181" t="s">
        <v>1772</v>
      </c>
      <c r="B2181" t="s">
        <v>1772</v>
      </c>
      <c r="C2181" t="str">
        <f t="shared" si="68"/>
        <v>ok</v>
      </c>
      <c r="D2181" s="14">
        <v>43349</v>
      </c>
      <c r="E2181" s="15">
        <v>43349</v>
      </c>
      <c r="F2181" t="s">
        <v>2251</v>
      </c>
      <c r="G2181" t="s">
        <v>1818</v>
      </c>
      <c r="H2181" t="s">
        <v>2252</v>
      </c>
      <c r="I2181" t="s">
        <v>28</v>
      </c>
      <c r="J2181" t="s">
        <v>20</v>
      </c>
      <c r="K2181" t="s">
        <v>21</v>
      </c>
      <c r="L2181" t="s">
        <v>1776</v>
      </c>
      <c r="M2181" t="s">
        <v>1778</v>
      </c>
      <c r="N2181" s="16">
        <v>1</v>
      </c>
      <c r="O2181" s="18">
        <v>-29</v>
      </c>
      <c r="P2181" t="str">
        <f t="shared" si="69"/>
        <v>41000410000000622601</v>
      </c>
      <c r="Q2181" t="s">
        <v>6026</v>
      </c>
      <c r="R2181" t="s">
        <v>6027</v>
      </c>
    </row>
    <row r="2182" spans="1:18" x14ac:dyDescent="0.25">
      <c r="A2182" t="s">
        <v>1772</v>
      </c>
      <c r="B2182" t="s">
        <v>1772</v>
      </c>
      <c r="C2182" t="str">
        <f t="shared" si="68"/>
        <v>ok</v>
      </c>
      <c r="D2182" s="14">
        <v>43349</v>
      </c>
      <c r="E2182" s="15">
        <v>43349</v>
      </c>
      <c r="F2182" t="s">
        <v>2251</v>
      </c>
      <c r="G2182" t="s">
        <v>1818</v>
      </c>
      <c r="H2182" t="s">
        <v>2252</v>
      </c>
      <c r="I2182" t="s">
        <v>28</v>
      </c>
      <c r="J2182" t="s">
        <v>20</v>
      </c>
      <c r="K2182" t="s">
        <v>21</v>
      </c>
      <c r="L2182" t="s">
        <v>1776</v>
      </c>
      <c r="M2182" t="s">
        <v>125</v>
      </c>
      <c r="N2182" s="16">
        <v>1</v>
      </c>
      <c r="O2182" s="18">
        <v>-20</v>
      </c>
      <c r="P2182" t="str">
        <f t="shared" si="69"/>
        <v>41000410000000622601</v>
      </c>
      <c r="Q2182" t="s">
        <v>6026</v>
      </c>
      <c r="R2182" t="s">
        <v>6027</v>
      </c>
    </row>
    <row r="2183" spans="1:18" x14ac:dyDescent="0.25">
      <c r="A2183" t="s">
        <v>1772</v>
      </c>
      <c r="B2183" t="s">
        <v>1772</v>
      </c>
      <c r="C2183" t="str">
        <f t="shared" si="68"/>
        <v>ok</v>
      </c>
      <c r="D2183" s="14">
        <v>43349</v>
      </c>
      <c r="E2183" s="15">
        <v>43349</v>
      </c>
      <c r="F2183" t="s">
        <v>2251</v>
      </c>
      <c r="G2183" t="s">
        <v>1818</v>
      </c>
      <c r="H2183" t="s">
        <v>2252</v>
      </c>
      <c r="I2183" t="s">
        <v>28</v>
      </c>
      <c r="J2183" t="s">
        <v>20</v>
      </c>
      <c r="K2183" t="s">
        <v>21</v>
      </c>
      <c r="L2183" t="s">
        <v>1779</v>
      </c>
      <c r="M2183" t="s">
        <v>625</v>
      </c>
      <c r="N2183" s="16">
        <v>2</v>
      </c>
      <c r="O2183" s="18">
        <v>-1122.3499999999999</v>
      </c>
      <c r="P2183" t="str">
        <f t="shared" si="69"/>
        <v>41000410000000622601</v>
      </c>
      <c r="Q2183" t="s">
        <v>6026</v>
      </c>
      <c r="R2183" t="s">
        <v>6027</v>
      </c>
    </row>
    <row r="2184" spans="1:18" x14ac:dyDescent="0.25">
      <c r="A2184" t="s">
        <v>1772</v>
      </c>
      <c r="B2184" t="s">
        <v>1772</v>
      </c>
      <c r="C2184" t="str">
        <f t="shared" si="68"/>
        <v>ok</v>
      </c>
      <c r="D2184" s="14">
        <v>43349</v>
      </c>
      <c r="E2184" s="15">
        <v>43349</v>
      </c>
      <c r="F2184" t="s">
        <v>2251</v>
      </c>
      <c r="G2184" t="s">
        <v>1818</v>
      </c>
      <c r="H2184" t="s">
        <v>2252</v>
      </c>
      <c r="I2184" t="s">
        <v>28</v>
      </c>
      <c r="J2184" t="s">
        <v>20</v>
      </c>
      <c r="K2184" t="s">
        <v>21</v>
      </c>
      <c r="L2184" t="s">
        <v>1780</v>
      </c>
      <c r="M2184" t="s">
        <v>384</v>
      </c>
      <c r="N2184" s="16">
        <v>1</v>
      </c>
      <c r="O2184" s="18">
        <v>1853.72</v>
      </c>
      <c r="P2184" t="str">
        <f t="shared" si="69"/>
        <v>41000410000000622601</v>
      </c>
      <c r="Q2184" t="s">
        <v>6026</v>
      </c>
      <c r="R2184" t="s">
        <v>6027</v>
      </c>
    </row>
    <row r="2185" spans="1:18" x14ac:dyDescent="0.25">
      <c r="A2185" t="s">
        <v>1772</v>
      </c>
      <c r="B2185" t="s">
        <v>1772</v>
      </c>
      <c r="C2185" t="str">
        <f t="shared" si="68"/>
        <v>ok</v>
      </c>
      <c r="D2185" s="14">
        <v>43349</v>
      </c>
      <c r="E2185" s="15">
        <v>43349</v>
      </c>
      <c r="F2185" t="s">
        <v>2253</v>
      </c>
      <c r="G2185" t="s">
        <v>2174</v>
      </c>
      <c r="H2185" t="s">
        <v>2254</v>
      </c>
      <c r="I2185" t="s">
        <v>28</v>
      </c>
      <c r="J2185" t="s">
        <v>20</v>
      </c>
      <c r="K2185" t="s">
        <v>21</v>
      </c>
      <c r="L2185" t="s">
        <v>1776</v>
      </c>
      <c r="M2185" t="s">
        <v>1778</v>
      </c>
      <c r="N2185" s="16">
        <v>1</v>
      </c>
      <c r="O2185" s="18">
        <v>-2.7</v>
      </c>
      <c r="P2185" t="str">
        <f t="shared" si="69"/>
        <v>41000410000000622629</v>
      </c>
      <c r="Q2185" t="s">
        <v>6026</v>
      </c>
      <c r="R2185" t="s">
        <v>6027</v>
      </c>
    </row>
    <row r="2186" spans="1:18" x14ac:dyDescent="0.25">
      <c r="A2186" t="s">
        <v>1772</v>
      </c>
      <c r="B2186" t="s">
        <v>1772</v>
      </c>
      <c r="C2186" t="str">
        <f t="shared" si="68"/>
        <v>ok</v>
      </c>
      <c r="D2186" s="14">
        <v>43349</v>
      </c>
      <c r="E2186" s="15">
        <v>43349</v>
      </c>
      <c r="F2186" t="s">
        <v>2253</v>
      </c>
      <c r="G2186" t="s">
        <v>2174</v>
      </c>
      <c r="H2186" t="s">
        <v>2254</v>
      </c>
      <c r="I2186" t="s">
        <v>28</v>
      </c>
      <c r="J2186" t="s">
        <v>20</v>
      </c>
      <c r="K2186" t="s">
        <v>21</v>
      </c>
      <c r="L2186" t="s">
        <v>1780</v>
      </c>
      <c r="M2186" t="s">
        <v>384</v>
      </c>
      <c r="N2186" s="16">
        <v>1</v>
      </c>
      <c r="O2186" s="18">
        <v>5.82</v>
      </c>
      <c r="P2186" t="str">
        <f t="shared" si="69"/>
        <v>41000410000000622629</v>
      </c>
      <c r="Q2186" t="s">
        <v>6026</v>
      </c>
      <c r="R2186" t="s">
        <v>6027</v>
      </c>
    </row>
    <row r="2187" spans="1:18" x14ac:dyDescent="0.25">
      <c r="A2187" t="s">
        <v>1772</v>
      </c>
      <c r="B2187" t="s">
        <v>1772</v>
      </c>
      <c r="C2187" t="str">
        <f t="shared" si="68"/>
        <v>ok</v>
      </c>
      <c r="D2187" s="14">
        <v>43349</v>
      </c>
      <c r="E2187" s="15">
        <v>43349</v>
      </c>
      <c r="F2187" t="s">
        <v>2255</v>
      </c>
      <c r="G2187" t="s">
        <v>2028</v>
      </c>
      <c r="H2187" t="s">
        <v>2256</v>
      </c>
      <c r="I2187" t="s">
        <v>28</v>
      </c>
      <c r="J2187" t="s">
        <v>20</v>
      </c>
      <c r="K2187" t="s">
        <v>21</v>
      </c>
      <c r="L2187" t="s">
        <v>2030</v>
      </c>
      <c r="M2187" t="s">
        <v>1809</v>
      </c>
      <c r="N2187" s="16">
        <v>1</v>
      </c>
      <c r="O2187" s="18">
        <v>-9575.36</v>
      </c>
      <c r="P2187" t="str">
        <f t="shared" si="69"/>
        <v>41000410000000622651</v>
      </c>
      <c r="Q2187" t="s">
        <v>6026</v>
      </c>
      <c r="R2187" t="s">
        <v>6027</v>
      </c>
    </row>
    <row r="2188" spans="1:18" x14ac:dyDescent="0.25">
      <c r="A2188" t="s">
        <v>1772</v>
      </c>
      <c r="B2188" t="s">
        <v>1772</v>
      </c>
      <c r="C2188" t="str">
        <f t="shared" si="68"/>
        <v>ok</v>
      </c>
      <c r="D2188" s="14">
        <v>43349</v>
      </c>
      <c r="E2188" s="15">
        <v>43349</v>
      </c>
      <c r="F2188" t="s">
        <v>2255</v>
      </c>
      <c r="G2188" t="s">
        <v>2028</v>
      </c>
      <c r="H2188" t="s">
        <v>2256</v>
      </c>
      <c r="I2188" t="s">
        <v>28</v>
      </c>
      <c r="J2188" t="s">
        <v>20</v>
      </c>
      <c r="K2188" t="s">
        <v>21</v>
      </c>
      <c r="L2188" t="s">
        <v>2031</v>
      </c>
      <c r="M2188" t="s">
        <v>1809</v>
      </c>
      <c r="N2188" s="16">
        <v>1</v>
      </c>
      <c r="O2188" s="18">
        <v>9575.36</v>
      </c>
      <c r="P2188" t="str">
        <f t="shared" si="69"/>
        <v>41000410000000622651</v>
      </c>
      <c r="Q2188" t="s">
        <v>6026</v>
      </c>
      <c r="R2188" t="s">
        <v>6027</v>
      </c>
    </row>
    <row r="2189" spans="1:18" x14ac:dyDescent="0.25">
      <c r="A2189" t="s">
        <v>1278</v>
      </c>
      <c r="B2189" t="s">
        <v>1278</v>
      </c>
      <c r="C2189" t="str">
        <f t="shared" si="68"/>
        <v>ok</v>
      </c>
      <c r="D2189" s="14">
        <v>43349</v>
      </c>
      <c r="E2189" s="15">
        <v>43348</v>
      </c>
      <c r="F2189" t="s">
        <v>3697</v>
      </c>
      <c r="G2189" t="s">
        <v>828</v>
      </c>
      <c r="H2189" t="s">
        <v>3698</v>
      </c>
      <c r="I2189" t="s">
        <v>830</v>
      </c>
      <c r="J2189" t="s">
        <v>20</v>
      </c>
      <c r="K2189" t="s">
        <v>21</v>
      </c>
      <c r="L2189" t="s">
        <v>162</v>
      </c>
      <c r="M2189" t="s">
        <v>3686</v>
      </c>
      <c r="N2189" s="16">
        <v>1</v>
      </c>
      <c r="O2189" s="18">
        <v>-852</v>
      </c>
      <c r="P2189" t="str">
        <f t="shared" si="69"/>
        <v>56600566000000622622</v>
      </c>
      <c r="Q2189" t="s">
        <v>3772</v>
      </c>
      <c r="R2189" t="s">
        <v>6161</v>
      </c>
    </row>
    <row r="2190" spans="1:18" x14ac:dyDescent="0.25">
      <c r="A2190" t="s">
        <v>1278</v>
      </c>
      <c r="B2190" t="s">
        <v>1278</v>
      </c>
      <c r="C2190" t="str">
        <f t="shared" si="68"/>
        <v>ok</v>
      </c>
      <c r="D2190" s="14">
        <v>43349</v>
      </c>
      <c r="E2190" s="15">
        <v>43348</v>
      </c>
      <c r="F2190" t="s">
        <v>3697</v>
      </c>
      <c r="G2190" t="s">
        <v>828</v>
      </c>
      <c r="H2190" t="s">
        <v>3698</v>
      </c>
      <c r="I2190" t="s">
        <v>830</v>
      </c>
      <c r="J2190" t="s">
        <v>20</v>
      </c>
      <c r="K2190" t="s">
        <v>21</v>
      </c>
      <c r="L2190" t="s">
        <v>162</v>
      </c>
      <c r="M2190" t="s">
        <v>3699</v>
      </c>
      <c r="N2190" s="16">
        <v>2</v>
      </c>
      <c r="O2190" s="18">
        <v>-636</v>
      </c>
      <c r="P2190" t="str">
        <f t="shared" si="69"/>
        <v>56600566000000622622</v>
      </c>
      <c r="Q2190" t="s">
        <v>3772</v>
      </c>
      <c r="R2190" t="s">
        <v>6161</v>
      </c>
    </row>
    <row r="2191" spans="1:18" x14ac:dyDescent="0.25">
      <c r="A2191" t="s">
        <v>1278</v>
      </c>
      <c r="B2191" t="s">
        <v>1278</v>
      </c>
      <c r="C2191" t="str">
        <f t="shared" si="68"/>
        <v>ok</v>
      </c>
      <c r="D2191" s="14">
        <v>43349</v>
      </c>
      <c r="E2191" s="15">
        <v>43348</v>
      </c>
      <c r="F2191" t="s">
        <v>3697</v>
      </c>
      <c r="G2191" t="s">
        <v>828</v>
      </c>
      <c r="H2191" t="s">
        <v>3698</v>
      </c>
      <c r="I2191" t="s">
        <v>830</v>
      </c>
      <c r="J2191" t="s">
        <v>20</v>
      </c>
      <c r="K2191" t="s">
        <v>21</v>
      </c>
      <c r="L2191" t="s">
        <v>162</v>
      </c>
      <c r="M2191" t="s">
        <v>137</v>
      </c>
      <c r="N2191" s="16">
        <v>10</v>
      </c>
      <c r="O2191" s="18">
        <v>-58808.77</v>
      </c>
      <c r="P2191" t="str">
        <f t="shared" si="69"/>
        <v>56600566000000622622</v>
      </c>
      <c r="Q2191" t="s">
        <v>3772</v>
      </c>
      <c r="R2191" t="s">
        <v>6161</v>
      </c>
    </row>
    <row r="2192" spans="1:18" x14ac:dyDescent="0.25">
      <c r="A2192" t="s">
        <v>1278</v>
      </c>
      <c r="B2192" t="s">
        <v>1278</v>
      </c>
      <c r="C2192" t="str">
        <f t="shared" si="68"/>
        <v>ok</v>
      </c>
      <c r="D2192" s="14">
        <v>43349</v>
      </c>
      <c r="E2192" s="15">
        <v>43348</v>
      </c>
      <c r="F2192" t="s">
        <v>3697</v>
      </c>
      <c r="G2192" t="s">
        <v>828</v>
      </c>
      <c r="H2192" t="s">
        <v>3698</v>
      </c>
      <c r="I2192" t="s">
        <v>830</v>
      </c>
      <c r="J2192" t="s">
        <v>20</v>
      </c>
      <c r="K2192" t="s">
        <v>21</v>
      </c>
      <c r="L2192" t="s">
        <v>69</v>
      </c>
      <c r="M2192" t="s">
        <v>3700</v>
      </c>
      <c r="N2192" s="16">
        <v>11</v>
      </c>
      <c r="O2192" s="18">
        <v>675.33</v>
      </c>
      <c r="P2192" t="str">
        <f t="shared" si="69"/>
        <v>56600566000000622622</v>
      </c>
      <c r="Q2192" t="s">
        <v>3772</v>
      </c>
      <c r="R2192" t="s">
        <v>6161</v>
      </c>
    </row>
    <row r="2193" spans="1:18" x14ac:dyDescent="0.25">
      <c r="A2193" t="s">
        <v>1278</v>
      </c>
      <c r="B2193" t="s">
        <v>1278</v>
      </c>
      <c r="C2193" t="str">
        <f t="shared" si="68"/>
        <v>ok</v>
      </c>
      <c r="D2193" s="14">
        <v>43349</v>
      </c>
      <c r="E2193" s="15">
        <v>43348</v>
      </c>
      <c r="F2193" t="s">
        <v>3697</v>
      </c>
      <c r="G2193" t="s">
        <v>828</v>
      </c>
      <c r="H2193" t="s">
        <v>3698</v>
      </c>
      <c r="I2193" t="s">
        <v>830</v>
      </c>
      <c r="J2193" t="s">
        <v>20</v>
      </c>
      <c r="K2193" t="s">
        <v>21</v>
      </c>
      <c r="L2193" t="s">
        <v>69</v>
      </c>
      <c r="M2193" t="s">
        <v>3701</v>
      </c>
      <c r="N2193" s="16">
        <v>15</v>
      </c>
      <c r="O2193" s="18">
        <v>-213507.13</v>
      </c>
      <c r="P2193" t="str">
        <f t="shared" si="69"/>
        <v>56600566000000622622</v>
      </c>
      <c r="Q2193" t="s">
        <v>3772</v>
      </c>
      <c r="R2193" t="s">
        <v>6161</v>
      </c>
    </row>
    <row r="2194" spans="1:18" x14ac:dyDescent="0.25">
      <c r="A2194" t="s">
        <v>1278</v>
      </c>
      <c r="B2194" t="s">
        <v>1278</v>
      </c>
      <c r="C2194" t="str">
        <f t="shared" si="68"/>
        <v>ok</v>
      </c>
      <c r="D2194" s="14">
        <v>43349</v>
      </c>
      <c r="E2194" s="15">
        <v>43348</v>
      </c>
      <c r="F2194" t="s">
        <v>3697</v>
      </c>
      <c r="G2194" t="s">
        <v>828</v>
      </c>
      <c r="H2194" t="s">
        <v>3698</v>
      </c>
      <c r="I2194" t="s">
        <v>830</v>
      </c>
      <c r="J2194" t="s">
        <v>20</v>
      </c>
      <c r="K2194" t="s">
        <v>21</v>
      </c>
      <c r="L2194" t="s">
        <v>69</v>
      </c>
      <c r="M2194" t="s">
        <v>3686</v>
      </c>
      <c r="N2194" s="16">
        <v>24</v>
      </c>
      <c r="O2194" s="18">
        <v>-277145.94</v>
      </c>
      <c r="P2194" t="str">
        <f t="shared" si="69"/>
        <v>56600566000000622622</v>
      </c>
      <c r="Q2194" t="s">
        <v>3772</v>
      </c>
      <c r="R2194" t="s">
        <v>6161</v>
      </c>
    </row>
    <row r="2195" spans="1:18" x14ac:dyDescent="0.25">
      <c r="A2195" t="s">
        <v>1278</v>
      </c>
      <c r="B2195" t="s">
        <v>1278</v>
      </c>
      <c r="C2195" t="str">
        <f t="shared" si="68"/>
        <v>ok</v>
      </c>
      <c r="D2195" s="14">
        <v>43349</v>
      </c>
      <c r="E2195" s="15">
        <v>43348</v>
      </c>
      <c r="F2195" t="s">
        <v>3697</v>
      </c>
      <c r="G2195" t="s">
        <v>828</v>
      </c>
      <c r="H2195" t="s">
        <v>3698</v>
      </c>
      <c r="I2195" t="s">
        <v>830</v>
      </c>
      <c r="J2195" t="s">
        <v>20</v>
      </c>
      <c r="K2195" t="s">
        <v>21</v>
      </c>
      <c r="L2195" t="s">
        <v>69</v>
      </c>
      <c r="M2195" t="s">
        <v>3702</v>
      </c>
      <c r="N2195" s="16">
        <v>9</v>
      </c>
      <c r="O2195" s="18">
        <v>-15724.77</v>
      </c>
      <c r="P2195" t="str">
        <f t="shared" si="69"/>
        <v>56600566000000622622</v>
      </c>
      <c r="Q2195" t="s">
        <v>3772</v>
      </c>
      <c r="R2195" t="s">
        <v>6161</v>
      </c>
    </row>
    <row r="2196" spans="1:18" x14ac:dyDescent="0.25">
      <c r="A2196" t="s">
        <v>1278</v>
      </c>
      <c r="B2196" t="s">
        <v>1278</v>
      </c>
      <c r="C2196" t="str">
        <f t="shared" si="68"/>
        <v>ok</v>
      </c>
      <c r="D2196" s="14">
        <v>43349</v>
      </c>
      <c r="E2196" s="15">
        <v>43348</v>
      </c>
      <c r="F2196" t="s">
        <v>3697</v>
      </c>
      <c r="G2196" t="s">
        <v>828</v>
      </c>
      <c r="H2196" t="s">
        <v>3698</v>
      </c>
      <c r="I2196" t="s">
        <v>830</v>
      </c>
      <c r="J2196" t="s">
        <v>20</v>
      </c>
      <c r="K2196" t="s">
        <v>21</v>
      </c>
      <c r="L2196" t="s">
        <v>69</v>
      </c>
      <c r="M2196" t="s">
        <v>3699</v>
      </c>
      <c r="N2196" s="16">
        <v>7</v>
      </c>
      <c r="O2196" s="18">
        <v>-18250.009999999998</v>
      </c>
      <c r="P2196" t="str">
        <f t="shared" si="69"/>
        <v>56600566000000622622</v>
      </c>
      <c r="Q2196" t="s">
        <v>3772</v>
      </c>
      <c r="R2196" t="s">
        <v>6161</v>
      </c>
    </row>
    <row r="2197" spans="1:18" x14ac:dyDescent="0.25">
      <c r="A2197" t="s">
        <v>1278</v>
      </c>
      <c r="B2197" t="s">
        <v>1278</v>
      </c>
      <c r="C2197" t="str">
        <f t="shared" si="68"/>
        <v>ok</v>
      </c>
      <c r="D2197" s="14">
        <v>43349</v>
      </c>
      <c r="E2197" s="15">
        <v>43348</v>
      </c>
      <c r="F2197" t="s">
        <v>3697</v>
      </c>
      <c r="G2197" t="s">
        <v>828</v>
      </c>
      <c r="H2197" t="s">
        <v>3698</v>
      </c>
      <c r="I2197" t="s">
        <v>830</v>
      </c>
      <c r="J2197" t="s">
        <v>20</v>
      </c>
      <c r="K2197" t="s">
        <v>21</v>
      </c>
      <c r="L2197" t="s">
        <v>69</v>
      </c>
      <c r="M2197" t="s">
        <v>3703</v>
      </c>
      <c r="N2197" s="16">
        <v>4</v>
      </c>
      <c r="O2197" s="18">
        <v>17437.060000000001</v>
      </c>
      <c r="P2197" t="str">
        <f t="shared" si="69"/>
        <v>56600566000000622622</v>
      </c>
      <c r="Q2197" t="s">
        <v>3772</v>
      </c>
      <c r="R2197" t="s">
        <v>6161</v>
      </c>
    </row>
    <row r="2198" spans="1:18" x14ac:dyDescent="0.25">
      <c r="A2198" t="s">
        <v>1278</v>
      </c>
      <c r="B2198" t="s">
        <v>1278</v>
      </c>
      <c r="C2198" t="str">
        <f t="shared" si="68"/>
        <v>ok</v>
      </c>
      <c r="D2198" s="14">
        <v>43349</v>
      </c>
      <c r="E2198" s="15">
        <v>43348</v>
      </c>
      <c r="F2198" t="s">
        <v>3697</v>
      </c>
      <c r="G2198" t="s">
        <v>828</v>
      </c>
      <c r="H2198" t="s">
        <v>3698</v>
      </c>
      <c r="I2198" t="s">
        <v>830</v>
      </c>
      <c r="J2198" t="s">
        <v>20</v>
      </c>
      <c r="K2198" t="s">
        <v>21</v>
      </c>
      <c r="L2198" t="s">
        <v>69</v>
      </c>
      <c r="M2198" t="s">
        <v>3704</v>
      </c>
      <c r="N2198" s="16">
        <v>2</v>
      </c>
      <c r="O2198" s="18">
        <v>2768</v>
      </c>
      <c r="P2198" t="str">
        <f t="shared" si="69"/>
        <v>56600566000000622622</v>
      </c>
      <c r="Q2198" t="s">
        <v>3772</v>
      </c>
      <c r="R2198" t="s">
        <v>6161</v>
      </c>
    </row>
    <row r="2199" spans="1:18" x14ac:dyDescent="0.25">
      <c r="A2199" t="s">
        <v>1278</v>
      </c>
      <c r="B2199" t="s">
        <v>1278</v>
      </c>
      <c r="C2199" t="str">
        <f t="shared" si="68"/>
        <v>ok</v>
      </c>
      <c r="D2199" s="14">
        <v>43349</v>
      </c>
      <c r="E2199" s="15">
        <v>43348</v>
      </c>
      <c r="F2199" t="s">
        <v>3697</v>
      </c>
      <c r="G2199" t="s">
        <v>828</v>
      </c>
      <c r="H2199" t="s">
        <v>3698</v>
      </c>
      <c r="I2199" t="s">
        <v>830</v>
      </c>
      <c r="J2199" t="s">
        <v>20</v>
      </c>
      <c r="K2199" t="s">
        <v>21</v>
      </c>
      <c r="L2199" t="s">
        <v>69</v>
      </c>
      <c r="M2199" t="s">
        <v>3705</v>
      </c>
      <c r="N2199" s="16">
        <v>2</v>
      </c>
      <c r="O2199" s="18">
        <v>47029.49</v>
      </c>
      <c r="P2199" t="str">
        <f t="shared" si="69"/>
        <v>56600566000000622622</v>
      </c>
      <c r="Q2199" t="s">
        <v>3772</v>
      </c>
      <c r="R2199" t="s">
        <v>6161</v>
      </c>
    </row>
    <row r="2200" spans="1:18" x14ac:dyDescent="0.25">
      <c r="A2200" t="s">
        <v>1278</v>
      </c>
      <c r="B2200" t="s">
        <v>1278</v>
      </c>
      <c r="C2200" t="str">
        <f t="shared" si="68"/>
        <v>ok</v>
      </c>
      <c r="D2200" s="14">
        <v>43349</v>
      </c>
      <c r="E2200" s="15">
        <v>43348</v>
      </c>
      <c r="F2200" t="s">
        <v>3697</v>
      </c>
      <c r="G2200" t="s">
        <v>828</v>
      </c>
      <c r="H2200" t="s">
        <v>3698</v>
      </c>
      <c r="I2200" t="s">
        <v>830</v>
      </c>
      <c r="J2200" t="s">
        <v>20</v>
      </c>
      <c r="K2200" t="s">
        <v>21</v>
      </c>
      <c r="L2200" t="s">
        <v>69</v>
      </c>
      <c r="M2200" t="s">
        <v>3706</v>
      </c>
      <c r="N2200" s="16">
        <v>8</v>
      </c>
      <c r="O2200" s="18">
        <v>216</v>
      </c>
      <c r="P2200" t="str">
        <f t="shared" si="69"/>
        <v>56600566000000622622</v>
      </c>
      <c r="Q2200" t="s">
        <v>3772</v>
      </c>
      <c r="R2200" t="s">
        <v>6161</v>
      </c>
    </row>
    <row r="2201" spans="1:18" x14ac:dyDescent="0.25">
      <c r="A2201" t="s">
        <v>1278</v>
      </c>
      <c r="B2201" t="s">
        <v>1278</v>
      </c>
      <c r="C2201" t="str">
        <f t="shared" si="68"/>
        <v>ok</v>
      </c>
      <c r="D2201" s="14">
        <v>43349</v>
      </c>
      <c r="E2201" s="15">
        <v>43348</v>
      </c>
      <c r="F2201" t="s">
        <v>3697</v>
      </c>
      <c r="G2201" t="s">
        <v>828</v>
      </c>
      <c r="H2201" t="s">
        <v>3698</v>
      </c>
      <c r="I2201" t="s">
        <v>830</v>
      </c>
      <c r="J2201" t="s">
        <v>20</v>
      </c>
      <c r="K2201" t="s">
        <v>21</v>
      </c>
      <c r="L2201" t="s">
        <v>174</v>
      </c>
      <c r="M2201" t="s">
        <v>3699</v>
      </c>
      <c r="N2201" s="16">
        <v>10</v>
      </c>
      <c r="O2201" s="18">
        <v>-6177.15</v>
      </c>
      <c r="P2201" t="str">
        <f t="shared" si="69"/>
        <v>56600566000000622622</v>
      </c>
      <c r="Q2201" t="s">
        <v>3772</v>
      </c>
      <c r="R2201" t="s">
        <v>6161</v>
      </c>
    </row>
    <row r="2202" spans="1:18" x14ac:dyDescent="0.25">
      <c r="A2202" t="s">
        <v>1278</v>
      </c>
      <c r="B2202" t="s">
        <v>1278</v>
      </c>
      <c r="C2202" t="str">
        <f t="shared" si="68"/>
        <v>ok</v>
      </c>
      <c r="D2202" s="14">
        <v>43349</v>
      </c>
      <c r="E2202" s="15">
        <v>43348</v>
      </c>
      <c r="F2202" t="s">
        <v>3697</v>
      </c>
      <c r="G2202" t="s">
        <v>828</v>
      </c>
      <c r="H2202" t="s">
        <v>3698</v>
      </c>
      <c r="I2202" t="s">
        <v>830</v>
      </c>
      <c r="J2202" t="s">
        <v>20</v>
      </c>
      <c r="K2202" t="s">
        <v>21</v>
      </c>
      <c r="L2202" t="s">
        <v>38</v>
      </c>
      <c r="M2202" t="s">
        <v>137</v>
      </c>
      <c r="N2202" s="16">
        <v>1</v>
      </c>
      <c r="O2202" s="18">
        <v>-1960.24</v>
      </c>
      <c r="P2202" t="str">
        <f t="shared" si="69"/>
        <v>56600566000000622622</v>
      </c>
      <c r="Q2202" t="s">
        <v>3772</v>
      </c>
      <c r="R2202" t="s">
        <v>6161</v>
      </c>
    </row>
    <row r="2203" spans="1:18" x14ac:dyDescent="0.25">
      <c r="A2203" t="s">
        <v>1278</v>
      </c>
      <c r="B2203" t="s">
        <v>1278</v>
      </c>
      <c r="C2203" t="str">
        <f t="shared" si="68"/>
        <v>ok</v>
      </c>
      <c r="D2203" s="14">
        <v>43349</v>
      </c>
      <c r="E2203" s="15">
        <v>43348</v>
      </c>
      <c r="F2203" t="s">
        <v>3697</v>
      </c>
      <c r="G2203" t="s">
        <v>828</v>
      </c>
      <c r="H2203" t="s">
        <v>3698</v>
      </c>
      <c r="I2203" t="s">
        <v>830</v>
      </c>
      <c r="J2203" t="s">
        <v>20</v>
      </c>
      <c r="K2203" t="s">
        <v>21</v>
      </c>
      <c r="L2203" t="s">
        <v>416</v>
      </c>
      <c r="M2203" t="s">
        <v>137</v>
      </c>
      <c r="N2203" s="16">
        <v>7</v>
      </c>
      <c r="O2203" s="18">
        <v>-27496.240000000002</v>
      </c>
      <c r="P2203" t="str">
        <f t="shared" si="69"/>
        <v>56600566000000622622</v>
      </c>
      <c r="Q2203" t="s">
        <v>3772</v>
      </c>
      <c r="R2203" t="s">
        <v>6161</v>
      </c>
    </row>
    <row r="2204" spans="1:18" x14ac:dyDescent="0.25">
      <c r="A2204" t="s">
        <v>1278</v>
      </c>
      <c r="B2204" t="s">
        <v>1278</v>
      </c>
      <c r="C2204" t="str">
        <f t="shared" si="68"/>
        <v>ok</v>
      </c>
      <c r="D2204" s="14">
        <v>43349</v>
      </c>
      <c r="E2204" s="15">
        <v>43348</v>
      </c>
      <c r="F2204" t="s">
        <v>3697</v>
      </c>
      <c r="G2204" t="s">
        <v>828</v>
      </c>
      <c r="H2204" t="s">
        <v>3698</v>
      </c>
      <c r="I2204" t="s">
        <v>830</v>
      </c>
      <c r="J2204" t="s">
        <v>20</v>
      </c>
      <c r="K2204" t="s">
        <v>21</v>
      </c>
      <c r="L2204" t="s">
        <v>3692</v>
      </c>
      <c r="M2204" t="s">
        <v>3707</v>
      </c>
      <c r="N2204" s="16">
        <v>2</v>
      </c>
      <c r="O2204" s="18">
        <v>3355.24</v>
      </c>
      <c r="P2204" t="str">
        <f t="shared" si="69"/>
        <v>56600566000000622622</v>
      </c>
      <c r="Q2204" t="s">
        <v>3772</v>
      </c>
      <c r="R2204" t="s">
        <v>6161</v>
      </c>
    </row>
    <row r="2205" spans="1:18" x14ac:dyDescent="0.25">
      <c r="A2205" t="s">
        <v>1278</v>
      </c>
      <c r="B2205" t="s">
        <v>1278</v>
      </c>
      <c r="C2205" t="str">
        <f t="shared" si="68"/>
        <v>ok</v>
      </c>
      <c r="D2205" s="14">
        <v>43349</v>
      </c>
      <c r="E2205" s="15">
        <v>43348</v>
      </c>
      <c r="F2205" t="s">
        <v>3697</v>
      </c>
      <c r="G2205" t="s">
        <v>828</v>
      </c>
      <c r="H2205" t="s">
        <v>3698</v>
      </c>
      <c r="I2205" t="s">
        <v>830</v>
      </c>
      <c r="J2205" t="s">
        <v>20</v>
      </c>
      <c r="K2205" t="s">
        <v>21</v>
      </c>
      <c r="L2205" t="s">
        <v>205</v>
      </c>
      <c r="M2205" t="s">
        <v>206</v>
      </c>
      <c r="N2205" s="16">
        <v>6</v>
      </c>
      <c r="O2205" s="18">
        <v>-1580</v>
      </c>
      <c r="P2205" t="str">
        <f t="shared" si="69"/>
        <v>56600566000000622622</v>
      </c>
      <c r="Q2205" t="s">
        <v>3772</v>
      </c>
      <c r="R2205" t="s">
        <v>6161</v>
      </c>
    </row>
    <row r="2206" spans="1:18" x14ac:dyDescent="0.25">
      <c r="A2206" t="s">
        <v>1278</v>
      </c>
      <c r="B2206" t="s">
        <v>1278</v>
      </c>
      <c r="C2206" t="str">
        <f t="shared" si="68"/>
        <v>ok</v>
      </c>
      <c r="D2206" s="14">
        <v>43349</v>
      </c>
      <c r="E2206" s="15">
        <v>43348</v>
      </c>
      <c r="F2206" t="s">
        <v>3697</v>
      </c>
      <c r="G2206" t="s">
        <v>828</v>
      </c>
      <c r="H2206" t="s">
        <v>3698</v>
      </c>
      <c r="I2206" t="s">
        <v>830</v>
      </c>
      <c r="J2206" t="s">
        <v>20</v>
      </c>
      <c r="K2206" t="s">
        <v>21</v>
      </c>
      <c r="L2206" t="s">
        <v>205</v>
      </c>
      <c r="M2206" t="s">
        <v>34</v>
      </c>
      <c r="N2206" s="16">
        <v>23</v>
      </c>
      <c r="O2206" s="18">
        <v>820030.43</v>
      </c>
      <c r="P2206" t="str">
        <f t="shared" si="69"/>
        <v>56600566000000622622</v>
      </c>
      <c r="Q2206" t="s">
        <v>3772</v>
      </c>
      <c r="R2206" t="s">
        <v>6161</v>
      </c>
    </row>
    <row r="2207" spans="1:18" x14ac:dyDescent="0.25">
      <c r="A2207" t="s">
        <v>1278</v>
      </c>
      <c r="B2207" t="s">
        <v>1278</v>
      </c>
      <c r="C2207" t="str">
        <f t="shared" si="68"/>
        <v>ok</v>
      </c>
      <c r="D2207" s="14">
        <v>43349</v>
      </c>
      <c r="E2207" s="15">
        <v>43348</v>
      </c>
      <c r="F2207" t="s">
        <v>3697</v>
      </c>
      <c r="G2207" t="s">
        <v>828</v>
      </c>
      <c r="H2207" t="s">
        <v>3698</v>
      </c>
      <c r="I2207" t="s">
        <v>830</v>
      </c>
      <c r="J2207" t="s">
        <v>20</v>
      </c>
      <c r="K2207" t="s">
        <v>21</v>
      </c>
      <c r="L2207" t="s">
        <v>3708</v>
      </c>
      <c r="M2207" t="s">
        <v>34</v>
      </c>
      <c r="N2207" s="16">
        <v>6</v>
      </c>
      <c r="O2207" s="18">
        <v>-213059.24</v>
      </c>
      <c r="P2207" t="str">
        <f t="shared" si="69"/>
        <v>56600566000000622622</v>
      </c>
      <c r="Q2207" t="s">
        <v>3772</v>
      </c>
      <c r="R2207" t="s">
        <v>6161</v>
      </c>
    </row>
    <row r="2208" spans="1:18" x14ac:dyDescent="0.25">
      <c r="A2208" t="s">
        <v>1278</v>
      </c>
      <c r="B2208" t="s">
        <v>1278</v>
      </c>
      <c r="C2208" t="str">
        <f t="shared" si="68"/>
        <v>ok</v>
      </c>
      <c r="D2208" s="14">
        <v>43349</v>
      </c>
      <c r="E2208" s="15">
        <v>43348</v>
      </c>
      <c r="F2208" t="s">
        <v>3697</v>
      </c>
      <c r="G2208" t="s">
        <v>828</v>
      </c>
      <c r="H2208" t="s">
        <v>3698</v>
      </c>
      <c r="I2208" t="s">
        <v>830</v>
      </c>
      <c r="J2208" t="s">
        <v>20</v>
      </c>
      <c r="K2208" t="s">
        <v>21</v>
      </c>
      <c r="L2208" t="s">
        <v>3709</v>
      </c>
      <c r="M2208" t="s">
        <v>34</v>
      </c>
      <c r="N2208" s="16">
        <v>8</v>
      </c>
      <c r="O2208" s="18">
        <v>-216</v>
      </c>
      <c r="P2208" t="str">
        <f t="shared" si="69"/>
        <v>56600566000000622622</v>
      </c>
      <c r="Q2208" t="s">
        <v>3772</v>
      </c>
      <c r="R2208" t="s">
        <v>6161</v>
      </c>
    </row>
    <row r="2209" spans="1:18" x14ac:dyDescent="0.25">
      <c r="A2209" t="s">
        <v>1278</v>
      </c>
      <c r="B2209" t="s">
        <v>1278</v>
      </c>
      <c r="C2209" t="str">
        <f t="shared" si="68"/>
        <v>ok</v>
      </c>
      <c r="D2209" s="14">
        <v>43349</v>
      </c>
      <c r="E2209" s="15">
        <v>43348</v>
      </c>
      <c r="F2209" t="s">
        <v>3697</v>
      </c>
      <c r="G2209" t="s">
        <v>828</v>
      </c>
      <c r="H2209" t="s">
        <v>3698</v>
      </c>
      <c r="I2209" t="s">
        <v>830</v>
      </c>
      <c r="J2209" t="s">
        <v>20</v>
      </c>
      <c r="K2209" t="s">
        <v>839</v>
      </c>
      <c r="L2209" t="s">
        <v>3710</v>
      </c>
      <c r="M2209" t="s">
        <v>881</v>
      </c>
      <c r="N2209" s="16">
        <v>1</v>
      </c>
      <c r="O2209" s="18">
        <v>-2454.7600000000002</v>
      </c>
      <c r="P2209" t="str">
        <f t="shared" si="69"/>
        <v>56600566000000622622</v>
      </c>
      <c r="Q2209" t="s">
        <v>3772</v>
      </c>
      <c r="R2209" t="s">
        <v>6161</v>
      </c>
    </row>
    <row r="2210" spans="1:18" x14ac:dyDescent="0.25">
      <c r="A2210" t="s">
        <v>1278</v>
      </c>
      <c r="B2210" t="s">
        <v>1278</v>
      </c>
      <c r="C2210" t="str">
        <f t="shared" si="68"/>
        <v>ok</v>
      </c>
      <c r="D2210" s="14">
        <v>43349</v>
      </c>
      <c r="E2210" s="15">
        <v>43348</v>
      </c>
      <c r="F2210" t="s">
        <v>3697</v>
      </c>
      <c r="G2210" t="s">
        <v>828</v>
      </c>
      <c r="H2210" t="s">
        <v>3698</v>
      </c>
      <c r="I2210" t="s">
        <v>830</v>
      </c>
      <c r="J2210" t="s">
        <v>20</v>
      </c>
      <c r="K2210" t="s">
        <v>839</v>
      </c>
      <c r="L2210" t="s">
        <v>3710</v>
      </c>
      <c r="M2210" t="s">
        <v>34</v>
      </c>
      <c r="N2210" s="16">
        <v>1</v>
      </c>
      <c r="O2210" s="18">
        <v>2454.7600000000002</v>
      </c>
      <c r="P2210" t="str">
        <f t="shared" si="69"/>
        <v>56600566000000622622</v>
      </c>
      <c r="Q2210" t="s">
        <v>3772</v>
      </c>
      <c r="R2210" t="s">
        <v>6161</v>
      </c>
    </row>
    <row r="2211" spans="1:18" x14ac:dyDescent="0.25">
      <c r="A2211" t="s">
        <v>129</v>
      </c>
      <c r="B2211" t="s">
        <v>129</v>
      </c>
      <c r="C2211" t="str">
        <f t="shared" si="68"/>
        <v>ok</v>
      </c>
      <c r="D2211" s="14">
        <v>43350</v>
      </c>
      <c r="E2211" s="15">
        <v>43349</v>
      </c>
      <c r="F2211" t="s">
        <v>578</v>
      </c>
      <c r="G2211" t="s">
        <v>548</v>
      </c>
      <c r="H2211" t="s">
        <v>579</v>
      </c>
      <c r="I2211" t="s">
        <v>19</v>
      </c>
      <c r="J2211" t="s">
        <v>20</v>
      </c>
      <c r="K2211" t="s">
        <v>21</v>
      </c>
      <c r="L2211" t="s">
        <v>541</v>
      </c>
      <c r="M2211" t="s">
        <v>542</v>
      </c>
      <c r="N2211" s="16">
        <v>1</v>
      </c>
      <c r="O2211" s="18">
        <v>-5410.73</v>
      </c>
      <c r="P2211" t="str">
        <f t="shared" si="69"/>
        <v>25500255000000622702</v>
      </c>
      <c r="Q2211" t="s">
        <v>6020</v>
      </c>
    </row>
    <row r="2212" spans="1:18" x14ac:dyDescent="0.25">
      <c r="A2212" t="s">
        <v>129</v>
      </c>
      <c r="B2212" t="s">
        <v>129</v>
      </c>
      <c r="C2212" t="str">
        <f t="shared" si="68"/>
        <v>ok</v>
      </c>
      <c r="D2212" s="14">
        <v>43350</v>
      </c>
      <c r="E2212" s="15">
        <v>43349</v>
      </c>
      <c r="F2212" t="s">
        <v>578</v>
      </c>
      <c r="G2212" t="s">
        <v>548</v>
      </c>
      <c r="H2212" t="s">
        <v>579</v>
      </c>
      <c r="I2212" t="s">
        <v>19</v>
      </c>
      <c r="J2212" t="s">
        <v>20</v>
      </c>
      <c r="K2212" t="s">
        <v>21</v>
      </c>
      <c r="L2212" t="s">
        <v>543</v>
      </c>
      <c r="M2212" t="s">
        <v>542</v>
      </c>
      <c r="N2212" s="16">
        <v>1</v>
      </c>
      <c r="O2212" s="18">
        <v>5410.73</v>
      </c>
      <c r="P2212" t="str">
        <f t="shared" si="69"/>
        <v>25500255000000622702</v>
      </c>
      <c r="Q2212" t="s">
        <v>6020</v>
      </c>
    </row>
    <row r="2213" spans="1:18" x14ac:dyDescent="0.25">
      <c r="A2213" t="s">
        <v>129</v>
      </c>
      <c r="B2213" t="s">
        <v>129</v>
      </c>
      <c r="C2213" t="str">
        <f t="shared" si="68"/>
        <v>ok</v>
      </c>
      <c r="D2213" s="14">
        <v>43350</v>
      </c>
      <c r="E2213" s="15">
        <v>43349</v>
      </c>
      <c r="F2213" t="s">
        <v>580</v>
      </c>
      <c r="G2213" t="s">
        <v>545</v>
      </c>
      <c r="H2213" t="s">
        <v>581</v>
      </c>
      <c r="I2213" t="s">
        <v>28</v>
      </c>
      <c r="J2213" t="s">
        <v>20</v>
      </c>
      <c r="K2213" t="s">
        <v>21</v>
      </c>
      <c r="L2213" t="s">
        <v>541</v>
      </c>
      <c r="M2213" t="s">
        <v>542</v>
      </c>
      <c r="N2213" s="16">
        <v>1</v>
      </c>
      <c r="O2213" s="18">
        <v>7498.45</v>
      </c>
      <c r="P2213" t="str">
        <f t="shared" si="69"/>
        <v>25500255000000622792</v>
      </c>
      <c r="Q2213" t="s">
        <v>6020</v>
      </c>
    </row>
    <row r="2214" spans="1:18" x14ac:dyDescent="0.25">
      <c r="A2214" t="s">
        <v>129</v>
      </c>
      <c r="B2214" t="s">
        <v>129</v>
      </c>
      <c r="C2214" t="str">
        <f t="shared" si="68"/>
        <v>ok</v>
      </c>
      <c r="D2214" s="14">
        <v>43350</v>
      </c>
      <c r="E2214" s="15">
        <v>43349</v>
      </c>
      <c r="F2214" t="s">
        <v>580</v>
      </c>
      <c r="G2214" t="s">
        <v>545</v>
      </c>
      <c r="H2214" t="s">
        <v>581</v>
      </c>
      <c r="I2214" t="s">
        <v>28</v>
      </c>
      <c r="J2214" t="s">
        <v>20</v>
      </c>
      <c r="K2214" t="s">
        <v>21</v>
      </c>
      <c r="L2214" t="s">
        <v>543</v>
      </c>
      <c r="M2214" t="s">
        <v>542</v>
      </c>
      <c r="N2214" s="16">
        <v>1</v>
      </c>
      <c r="O2214" s="18">
        <v>-7498.45</v>
      </c>
      <c r="P2214" t="str">
        <f t="shared" si="69"/>
        <v>25500255000000622792</v>
      </c>
      <c r="Q2214" t="s">
        <v>6020</v>
      </c>
    </row>
    <row r="2215" spans="1:18" x14ac:dyDescent="0.25">
      <c r="A2215" t="s">
        <v>129</v>
      </c>
      <c r="B2215" t="s">
        <v>129</v>
      </c>
      <c r="C2215" t="str">
        <f t="shared" si="68"/>
        <v>ok</v>
      </c>
      <c r="D2215" s="14">
        <v>43350</v>
      </c>
      <c r="E2215" s="15">
        <v>43349</v>
      </c>
      <c r="F2215" t="s">
        <v>582</v>
      </c>
      <c r="G2215" t="s">
        <v>545</v>
      </c>
      <c r="H2215" t="s">
        <v>583</v>
      </c>
      <c r="I2215" t="s">
        <v>28</v>
      </c>
      <c r="J2215" t="s">
        <v>20</v>
      </c>
      <c r="K2215" t="s">
        <v>21</v>
      </c>
      <c r="L2215" t="s">
        <v>541</v>
      </c>
      <c r="M2215" t="s">
        <v>542</v>
      </c>
      <c r="N2215" s="16">
        <v>1</v>
      </c>
      <c r="O2215" s="18">
        <v>14525.63</v>
      </c>
      <c r="P2215" t="str">
        <f t="shared" si="69"/>
        <v>25500255000000622797</v>
      </c>
      <c r="Q2215" t="s">
        <v>6020</v>
      </c>
    </row>
    <row r="2216" spans="1:18" x14ac:dyDescent="0.25">
      <c r="A2216" t="s">
        <v>129</v>
      </c>
      <c r="B2216" t="s">
        <v>129</v>
      </c>
      <c r="C2216" t="str">
        <f t="shared" si="68"/>
        <v>ok</v>
      </c>
      <c r="D2216" s="14">
        <v>43350</v>
      </c>
      <c r="E2216" s="15">
        <v>43349</v>
      </c>
      <c r="F2216" t="s">
        <v>582</v>
      </c>
      <c r="G2216" t="s">
        <v>545</v>
      </c>
      <c r="H2216" t="s">
        <v>583</v>
      </c>
      <c r="I2216" t="s">
        <v>28</v>
      </c>
      <c r="J2216" t="s">
        <v>20</v>
      </c>
      <c r="K2216" t="s">
        <v>21</v>
      </c>
      <c r="L2216" t="s">
        <v>543</v>
      </c>
      <c r="M2216" t="s">
        <v>542</v>
      </c>
      <c r="N2216" s="16">
        <v>1</v>
      </c>
      <c r="O2216" s="18">
        <v>-14525.63</v>
      </c>
      <c r="P2216" t="str">
        <f t="shared" si="69"/>
        <v>25500255000000622797</v>
      </c>
      <c r="Q2216" t="s">
        <v>6020</v>
      </c>
    </row>
    <row r="2217" spans="1:18" x14ac:dyDescent="0.25">
      <c r="A2217" t="s">
        <v>129</v>
      </c>
      <c r="B2217" t="s">
        <v>129</v>
      </c>
      <c r="C2217" t="str">
        <f t="shared" si="68"/>
        <v>ok</v>
      </c>
      <c r="D2217" s="14">
        <v>43350</v>
      </c>
      <c r="E2217" s="15">
        <v>43349</v>
      </c>
      <c r="F2217" t="s">
        <v>584</v>
      </c>
      <c r="G2217" t="s">
        <v>545</v>
      </c>
      <c r="H2217" t="s">
        <v>585</v>
      </c>
      <c r="I2217" t="s">
        <v>28</v>
      </c>
      <c r="J2217" t="s">
        <v>20</v>
      </c>
      <c r="K2217" t="s">
        <v>21</v>
      </c>
      <c r="L2217" t="s">
        <v>541</v>
      </c>
      <c r="M2217" t="s">
        <v>542</v>
      </c>
      <c r="N2217" s="16">
        <v>1</v>
      </c>
      <c r="O2217" s="18">
        <v>12397.75</v>
      </c>
      <c r="P2217" t="str">
        <f t="shared" si="69"/>
        <v>25500255000000622798</v>
      </c>
      <c r="Q2217" t="s">
        <v>6020</v>
      </c>
    </row>
    <row r="2218" spans="1:18" x14ac:dyDescent="0.25">
      <c r="A2218" t="s">
        <v>129</v>
      </c>
      <c r="B2218" t="s">
        <v>129</v>
      </c>
      <c r="C2218" t="str">
        <f t="shared" si="68"/>
        <v>ok</v>
      </c>
      <c r="D2218" s="14">
        <v>43350</v>
      </c>
      <c r="E2218" s="15">
        <v>43349</v>
      </c>
      <c r="F2218" t="s">
        <v>584</v>
      </c>
      <c r="G2218" t="s">
        <v>545</v>
      </c>
      <c r="H2218" t="s">
        <v>585</v>
      </c>
      <c r="I2218" t="s">
        <v>28</v>
      </c>
      <c r="J2218" t="s">
        <v>20</v>
      </c>
      <c r="K2218" t="s">
        <v>21</v>
      </c>
      <c r="L2218" t="s">
        <v>543</v>
      </c>
      <c r="M2218" t="s">
        <v>542</v>
      </c>
      <c r="N2218" s="16">
        <v>1</v>
      </c>
      <c r="O2218" s="18">
        <v>-12397.75</v>
      </c>
      <c r="P2218" t="str">
        <f t="shared" si="69"/>
        <v>25500255000000622798</v>
      </c>
      <c r="Q2218" t="s">
        <v>6020</v>
      </c>
    </row>
    <row r="2219" spans="1:18" x14ac:dyDescent="0.25">
      <c r="A2219" t="s">
        <v>129</v>
      </c>
      <c r="B2219" t="s">
        <v>129</v>
      </c>
      <c r="C2219" t="str">
        <f t="shared" si="68"/>
        <v>ok</v>
      </c>
      <c r="D2219" s="14">
        <v>43350</v>
      </c>
      <c r="E2219" s="15">
        <v>43350</v>
      </c>
      <c r="F2219" t="s">
        <v>586</v>
      </c>
      <c r="G2219" t="s">
        <v>548</v>
      </c>
      <c r="H2219" t="s">
        <v>587</v>
      </c>
      <c r="I2219" t="s">
        <v>19</v>
      </c>
      <c r="J2219" t="s">
        <v>20</v>
      </c>
      <c r="K2219" t="s">
        <v>21</v>
      </c>
      <c r="L2219" t="s">
        <v>541</v>
      </c>
      <c r="M2219" t="s">
        <v>542</v>
      </c>
      <c r="N2219" s="16">
        <v>2</v>
      </c>
      <c r="O2219" s="18">
        <v>-35088.339999999997</v>
      </c>
      <c r="P2219" t="str">
        <f t="shared" si="69"/>
        <v>25500255000000623319</v>
      </c>
      <c r="Q2219" t="s">
        <v>6020</v>
      </c>
    </row>
    <row r="2220" spans="1:18" x14ac:dyDescent="0.25">
      <c r="A2220" t="s">
        <v>129</v>
      </c>
      <c r="B2220" t="s">
        <v>129</v>
      </c>
      <c r="C2220" t="str">
        <f t="shared" si="68"/>
        <v>ok</v>
      </c>
      <c r="D2220" s="14">
        <v>43350</v>
      </c>
      <c r="E2220" s="15">
        <v>43350</v>
      </c>
      <c r="F2220" t="s">
        <v>586</v>
      </c>
      <c r="G2220" t="s">
        <v>548</v>
      </c>
      <c r="H2220" t="s">
        <v>587</v>
      </c>
      <c r="I2220" t="s">
        <v>19</v>
      </c>
      <c r="J2220" t="s">
        <v>20</v>
      </c>
      <c r="K2220" t="s">
        <v>21</v>
      </c>
      <c r="L2220" t="s">
        <v>543</v>
      </c>
      <c r="M2220" t="s">
        <v>542</v>
      </c>
      <c r="N2220" s="16">
        <v>2</v>
      </c>
      <c r="O2220" s="18">
        <v>35088.339999999997</v>
      </c>
      <c r="P2220" t="str">
        <f t="shared" si="69"/>
        <v>25500255000000623319</v>
      </c>
      <c r="Q2220" t="s">
        <v>6020</v>
      </c>
    </row>
    <row r="2221" spans="1:18" x14ac:dyDescent="0.25">
      <c r="A2221" t="s">
        <v>129</v>
      </c>
      <c r="B2221" t="s">
        <v>129</v>
      </c>
      <c r="C2221" t="str">
        <f t="shared" si="68"/>
        <v>ok</v>
      </c>
      <c r="D2221" s="14">
        <v>43350</v>
      </c>
      <c r="E2221" s="15">
        <v>43350</v>
      </c>
      <c r="F2221" t="s">
        <v>588</v>
      </c>
      <c r="G2221" t="s">
        <v>548</v>
      </c>
      <c r="H2221" t="s">
        <v>589</v>
      </c>
      <c r="I2221" t="s">
        <v>19</v>
      </c>
      <c r="J2221" t="s">
        <v>20</v>
      </c>
      <c r="K2221" t="s">
        <v>21</v>
      </c>
      <c r="L2221" t="s">
        <v>541</v>
      </c>
      <c r="M2221" t="s">
        <v>542</v>
      </c>
      <c r="N2221" s="16">
        <v>1</v>
      </c>
      <c r="O2221" s="18">
        <v>-768.03</v>
      </c>
      <c r="P2221" t="str">
        <f t="shared" si="69"/>
        <v>25500255000000623437</v>
      </c>
      <c r="Q2221" t="s">
        <v>6020</v>
      </c>
    </row>
    <row r="2222" spans="1:18" x14ac:dyDescent="0.25">
      <c r="A2222" t="s">
        <v>129</v>
      </c>
      <c r="B2222" t="s">
        <v>129</v>
      </c>
      <c r="C2222" t="str">
        <f t="shared" si="68"/>
        <v>ok</v>
      </c>
      <c r="D2222" s="14">
        <v>43350</v>
      </c>
      <c r="E2222" s="15">
        <v>43350</v>
      </c>
      <c r="F2222" t="s">
        <v>588</v>
      </c>
      <c r="G2222" t="s">
        <v>548</v>
      </c>
      <c r="H2222" t="s">
        <v>589</v>
      </c>
      <c r="I2222" t="s">
        <v>19</v>
      </c>
      <c r="J2222" t="s">
        <v>20</v>
      </c>
      <c r="K2222" t="s">
        <v>21</v>
      </c>
      <c r="L2222" t="s">
        <v>543</v>
      </c>
      <c r="M2222" t="s">
        <v>542</v>
      </c>
      <c r="N2222" s="16">
        <v>1</v>
      </c>
      <c r="O2222" s="18">
        <v>768.03</v>
      </c>
      <c r="P2222" t="str">
        <f t="shared" si="69"/>
        <v>25500255000000623437</v>
      </c>
      <c r="Q2222" t="s">
        <v>6020</v>
      </c>
    </row>
    <row r="2223" spans="1:18" x14ac:dyDescent="0.25">
      <c r="A2223" t="s">
        <v>826</v>
      </c>
      <c r="B2223" t="s">
        <v>826</v>
      </c>
      <c r="C2223" t="str">
        <f t="shared" si="68"/>
        <v>ok</v>
      </c>
      <c r="D2223" s="14">
        <v>43350</v>
      </c>
      <c r="E2223" s="15">
        <v>43348</v>
      </c>
      <c r="F2223" t="s">
        <v>1185</v>
      </c>
      <c r="G2223" t="s">
        <v>828</v>
      </c>
      <c r="H2223" t="s">
        <v>1186</v>
      </c>
      <c r="I2223" t="s">
        <v>830</v>
      </c>
      <c r="J2223" t="s">
        <v>20</v>
      </c>
      <c r="K2223" t="s">
        <v>839</v>
      </c>
      <c r="L2223" t="s">
        <v>840</v>
      </c>
      <c r="M2223" t="s">
        <v>841</v>
      </c>
      <c r="N2223" s="16">
        <v>5</v>
      </c>
      <c r="O2223" s="18">
        <v>105</v>
      </c>
      <c r="P2223" t="str">
        <f t="shared" si="69"/>
        <v>39500395000000622615</v>
      </c>
    </row>
    <row r="2224" spans="1:18" x14ac:dyDescent="0.25">
      <c r="A2224" t="s">
        <v>826</v>
      </c>
      <c r="B2224" t="s">
        <v>826</v>
      </c>
      <c r="C2224" t="str">
        <f t="shared" si="68"/>
        <v>ok</v>
      </c>
      <c r="D2224" s="14">
        <v>43350</v>
      </c>
      <c r="E2224" s="15">
        <v>43348</v>
      </c>
      <c r="F2224" t="s">
        <v>1185</v>
      </c>
      <c r="G2224" t="s">
        <v>828</v>
      </c>
      <c r="H2224" t="s">
        <v>1186</v>
      </c>
      <c r="I2224" t="s">
        <v>830</v>
      </c>
      <c r="J2224" t="s">
        <v>20</v>
      </c>
      <c r="K2224" t="s">
        <v>839</v>
      </c>
      <c r="L2224" t="s">
        <v>842</v>
      </c>
      <c r="M2224" t="s">
        <v>150</v>
      </c>
      <c r="N2224" s="16">
        <v>12</v>
      </c>
      <c r="O2224" s="18">
        <v>832</v>
      </c>
      <c r="P2224" t="str">
        <f t="shared" si="69"/>
        <v>39500395000000622615</v>
      </c>
    </row>
    <row r="2225" spans="1:18" x14ac:dyDescent="0.25">
      <c r="A2225" t="s">
        <v>826</v>
      </c>
      <c r="B2225" t="s">
        <v>826</v>
      </c>
      <c r="C2225" t="str">
        <f t="shared" si="68"/>
        <v>ok</v>
      </c>
      <c r="D2225" s="14">
        <v>43350</v>
      </c>
      <c r="E2225" s="15">
        <v>43348</v>
      </c>
      <c r="F2225" t="s">
        <v>1185</v>
      </c>
      <c r="G2225" t="s">
        <v>828</v>
      </c>
      <c r="H2225" t="s">
        <v>1186</v>
      </c>
      <c r="I2225" t="s">
        <v>830</v>
      </c>
      <c r="J2225" t="s">
        <v>20</v>
      </c>
      <c r="K2225" t="s">
        <v>839</v>
      </c>
      <c r="L2225" t="s">
        <v>842</v>
      </c>
      <c r="M2225" t="s">
        <v>143</v>
      </c>
      <c r="N2225" s="16">
        <v>1</v>
      </c>
      <c r="O2225" s="18">
        <v>6</v>
      </c>
      <c r="P2225" t="str">
        <f t="shared" si="69"/>
        <v>39500395000000622615</v>
      </c>
    </row>
    <row r="2226" spans="1:18" x14ac:dyDescent="0.25">
      <c r="A2226" t="s">
        <v>826</v>
      </c>
      <c r="B2226" t="s">
        <v>826</v>
      </c>
      <c r="C2226" t="str">
        <f t="shared" si="68"/>
        <v>ok</v>
      </c>
      <c r="D2226" s="14">
        <v>43350</v>
      </c>
      <c r="E2226" s="15">
        <v>43348</v>
      </c>
      <c r="F2226" t="s">
        <v>1185</v>
      </c>
      <c r="G2226" t="s">
        <v>828</v>
      </c>
      <c r="H2226" t="s">
        <v>1186</v>
      </c>
      <c r="I2226" t="s">
        <v>830</v>
      </c>
      <c r="J2226" t="s">
        <v>20</v>
      </c>
      <c r="K2226" t="s">
        <v>839</v>
      </c>
      <c r="L2226" t="s">
        <v>842</v>
      </c>
      <c r="M2226" t="s">
        <v>845</v>
      </c>
      <c r="N2226" s="16">
        <v>2</v>
      </c>
      <c r="O2226" s="18">
        <v>30</v>
      </c>
      <c r="P2226" t="str">
        <f t="shared" si="69"/>
        <v>39500395000000622615</v>
      </c>
    </row>
    <row r="2227" spans="1:18" x14ac:dyDescent="0.25">
      <c r="A2227" t="s">
        <v>826</v>
      </c>
      <c r="B2227" t="s">
        <v>826</v>
      </c>
      <c r="C2227" t="str">
        <f t="shared" si="68"/>
        <v>ok</v>
      </c>
      <c r="D2227" s="14">
        <v>43350</v>
      </c>
      <c r="E2227" s="15">
        <v>43348</v>
      </c>
      <c r="F2227" t="s">
        <v>1185</v>
      </c>
      <c r="G2227" t="s">
        <v>828</v>
      </c>
      <c r="H2227" t="s">
        <v>1186</v>
      </c>
      <c r="I2227" t="s">
        <v>830</v>
      </c>
      <c r="J2227" t="s">
        <v>20</v>
      </c>
      <c r="K2227" t="s">
        <v>839</v>
      </c>
      <c r="L2227" t="s">
        <v>842</v>
      </c>
      <c r="M2227" t="s">
        <v>857</v>
      </c>
      <c r="N2227" s="16">
        <v>1</v>
      </c>
      <c r="O2227" s="18">
        <v>7.5</v>
      </c>
      <c r="P2227" t="str">
        <f t="shared" si="69"/>
        <v>39500395000000622615</v>
      </c>
    </row>
    <row r="2228" spans="1:18" x14ac:dyDescent="0.25">
      <c r="A2228" t="s">
        <v>826</v>
      </c>
      <c r="B2228" t="s">
        <v>826</v>
      </c>
      <c r="C2228" t="str">
        <f t="shared" si="68"/>
        <v>ok</v>
      </c>
      <c r="D2228" s="14">
        <v>43350</v>
      </c>
      <c r="E2228" s="15">
        <v>43348</v>
      </c>
      <c r="F2228" t="s">
        <v>1185</v>
      </c>
      <c r="G2228" t="s">
        <v>828</v>
      </c>
      <c r="H2228" t="s">
        <v>1186</v>
      </c>
      <c r="I2228" t="s">
        <v>830</v>
      </c>
      <c r="J2228" t="s">
        <v>20</v>
      </c>
      <c r="K2228" t="s">
        <v>839</v>
      </c>
      <c r="L2228" t="s">
        <v>842</v>
      </c>
      <c r="M2228" t="s">
        <v>125</v>
      </c>
      <c r="N2228" s="16">
        <v>236</v>
      </c>
      <c r="O2228" s="18">
        <v>10086.27</v>
      </c>
      <c r="P2228" t="str">
        <f t="shared" si="69"/>
        <v>39500395000000622615</v>
      </c>
    </row>
    <row r="2229" spans="1:18" x14ac:dyDescent="0.25">
      <c r="A2229" t="s">
        <v>826</v>
      </c>
      <c r="B2229" t="s">
        <v>826</v>
      </c>
      <c r="C2229" t="str">
        <f t="shared" si="68"/>
        <v>ok</v>
      </c>
      <c r="D2229" s="14">
        <v>43350</v>
      </c>
      <c r="E2229" s="15">
        <v>43349</v>
      </c>
      <c r="F2229" t="s">
        <v>1189</v>
      </c>
      <c r="G2229" t="s">
        <v>828</v>
      </c>
      <c r="H2229" t="s">
        <v>1190</v>
      </c>
      <c r="I2229" t="s">
        <v>830</v>
      </c>
      <c r="J2229" t="s">
        <v>20</v>
      </c>
      <c r="K2229" t="s">
        <v>839</v>
      </c>
      <c r="L2229" t="s">
        <v>840</v>
      </c>
      <c r="M2229" t="s">
        <v>841</v>
      </c>
      <c r="N2229" s="16">
        <v>2</v>
      </c>
      <c r="O2229" s="18">
        <v>50</v>
      </c>
      <c r="P2229" t="str">
        <f t="shared" si="69"/>
        <v>39500395000000623327</v>
      </c>
    </row>
    <row r="2230" spans="1:18" x14ac:dyDescent="0.25">
      <c r="A2230" t="s">
        <v>826</v>
      </c>
      <c r="B2230" t="s">
        <v>826</v>
      </c>
      <c r="C2230" t="str">
        <f t="shared" si="68"/>
        <v>ok</v>
      </c>
      <c r="D2230" s="14">
        <v>43350</v>
      </c>
      <c r="E2230" s="15">
        <v>43349</v>
      </c>
      <c r="F2230" t="s">
        <v>1189</v>
      </c>
      <c r="G2230" t="s">
        <v>828</v>
      </c>
      <c r="H2230" t="s">
        <v>1190</v>
      </c>
      <c r="I2230" t="s">
        <v>830</v>
      </c>
      <c r="J2230" t="s">
        <v>20</v>
      </c>
      <c r="K2230" t="s">
        <v>839</v>
      </c>
      <c r="L2230" t="s">
        <v>842</v>
      </c>
      <c r="M2230" t="s">
        <v>150</v>
      </c>
      <c r="N2230" s="16">
        <v>10</v>
      </c>
      <c r="O2230" s="18">
        <v>1348.63</v>
      </c>
      <c r="P2230" t="str">
        <f t="shared" si="69"/>
        <v>39500395000000623327</v>
      </c>
    </row>
    <row r="2231" spans="1:18" x14ac:dyDescent="0.25">
      <c r="A2231" t="s">
        <v>826</v>
      </c>
      <c r="B2231" t="s">
        <v>826</v>
      </c>
      <c r="C2231" t="str">
        <f t="shared" si="68"/>
        <v>ok</v>
      </c>
      <c r="D2231" s="14">
        <v>43350</v>
      </c>
      <c r="E2231" s="15">
        <v>43349</v>
      </c>
      <c r="F2231" t="s">
        <v>1189</v>
      </c>
      <c r="G2231" t="s">
        <v>828</v>
      </c>
      <c r="H2231" t="s">
        <v>1190</v>
      </c>
      <c r="I2231" t="s">
        <v>830</v>
      </c>
      <c r="J2231" t="s">
        <v>20</v>
      </c>
      <c r="K2231" t="s">
        <v>839</v>
      </c>
      <c r="L2231" t="s">
        <v>842</v>
      </c>
      <c r="M2231" t="s">
        <v>857</v>
      </c>
      <c r="N2231" s="16">
        <v>1</v>
      </c>
      <c r="O2231" s="18">
        <v>7.5</v>
      </c>
      <c r="P2231" t="str">
        <f t="shared" si="69"/>
        <v>39500395000000623327</v>
      </c>
    </row>
    <row r="2232" spans="1:18" x14ac:dyDescent="0.25">
      <c r="A2232" t="s">
        <v>826</v>
      </c>
      <c r="B2232" t="s">
        <v>826</v>
      </c>
      <c r="C2232" t="str">
        <f t="shared" si="68"/>
        <v>ok</v>
      </c>
      <c r="D2232" s="14">
        <v>43350</v>
      </c>
      <c r="E2232" s="15">
        <v>43349</v>
      </c>
      <c r="F2232" t="s">
        <v>1189</v>
      </c>
      <c r="G2232" t="s">
        <v>828</v>
      </c>
      <c r="H2232" t="s">
        <v>1190</v>
      </c>
      <c r="I2232" t="s">
        <v>830</v>
      </c>
      <c r="J2232" t="s">
        <v>20</v>
      </c>
      <c r="K2232" t="s">
        <v>839</v>
      </c>
      <c r="L2232" t="s">
        <v>842</v>
      </c>
      <c r="M2232" t="s">
        <v>125</v>
      </c>
      <c r="N2232" s="16">
        <v>339</v>
      </c>
      <c r="O2232" s="18">
        <v>18971.810000000001</v>
      </c>
      <c r="P2232" t="str">
        <f t="shared" si="69"/>
        <v>39500395000000623327</v>
      </c>
    </row>
    <row r="2233" spans="1:18" x14ac:dyDescent="0.25">
      <c r="A2233" t="s">
        <v>826</v>
      </c>
      <c r="B2233" t="s">
        <v>826</v>
      </c>
      <c r="C2233" t="str">
        <f t="shared" si="68"/>
        <v>ok</v>
      </c>
      <c r="D2233" s="14">
        <v>43350</v>
      </c>
      <c r="E2233" s="15">
        <v>43349</v>
      </c>
      <c r="F2233" t="s">
        <v>1191</v>
      </c>
      <c r="G2233" t="s">
        <v>828</v>
      </c>
      <c r="H2233" t="s">
        <v>1192</v>
      </c>
      <c r="I2233" t="s">
        <v>830</v>
      </c>
      <c r="J2233" t="s">
        <v>20</v>
      </c>
      <c r="K2233" t="s">
        <v>839</v>
      </c>
      <c r="L2233" t="s">
        <v>842</v>
      </c>
      <c r="M2233" t="s">
        <v>850</v>
      </c>
      <c r="N2233" s="16">
        <v>12</v>
      </c>
      <c r="O2233" s="18">
        <v>3240</v>
      </c>
      <c r="P2233" t="str">
        <f t="shared" si="69"/>
        <v>39500395000000623333</v>
      </c>
    </row>
    <row r="2234" spans="1:18" x14ac:dyDescent="0.25">
      <c r="A2234" t="s">
        <v>826</v>
      </c>
      <c r="B2234" t="s">
        <v>826</v>
      </c>
      <c r="C2234" t="str">
        <f t="shared" si="68"/>
        <v>ok</v>
      </c>
      <c r="D2234" s="14">
        <v>43350</v>
      </c>
      <c r="E2234" s="15">
        <v>43348</v>
      </c>
      <c r="F2234" t="s">
        <v>1187</v>
      </c>
      <c r="G2234" t="s">
        <v>828</v>
      </c>
      <c r="H2234" t="s">
        <v>1188</v>
      </c>
      <c r="I2234" t="s">
        <v>830</v>
      </c>
      <c r="J2234" t="s">
        <v>20</v>
      </c>
      <c r="K2234" t="s">
        <v>21</v>
      </c>
      <c r="L2234" t="s">
        <v>831</v>
      </c>
      <c r="M2234" t="s">
        <v>150</v>
      </c>
      <c r="N2234" s="16">
        <v>1</v>
      </c>
      <c r="O2234" s="18">
        <v>-2155.75</v>
      </c>
      <c r="P2234" t="str">
        <f t="shared" si="69"/>
        <v>39500395000000622617</v>
      </c>
      <c r="Q2234" t="s">
        <v>4119</v>
      </c>
      <c r="R2234" t="s">
        <v>6157</v>
      </c>
    </row>
    <row r="2235" spans="1:18" x14ac:dyDescent="0.25">
      <c r="A2235" t="s">
        <v>826</v>
      </c>
      <c r="B2235" t="s">
        <v>826</v>
      </c>
      <c r="C2235" t="str">
        <f t="shared" si="68"/>
        <v>ok</v>
      </c>
      <c r="D2235" s="14">
        <v>43350</v>
      </c>
      <c r="E2235" s="15">
        <v>43348</v>
      </c>
      <c r="F2235" t="s">
        <v>1187</v>
      </c>
      <c r="G2235" t="s">
        <v>828</v>
      </c>
      <c r="H2235" t="s">
        <v>1188</v>
      </c>
      <c r="I2235" t="s">
        <v>830</v>
      </c>
      <c r="J2235" t="s">
        <v>20</v>
      </c>
      <c r="K2235" t="s">
        <v>21</v>
      </c>
      <c r="L2235" t="s">
        <v>832</v>
      </c>
      <c r="M2235" t="s">
        <v>150</v>
      </c>
      <c r="N2235" s="16">
        <v>1</v>
      </c>
      <c r="O2235" s="18">
        <v>-325</v>
      </c>
      <c r="P2235" t="str">
        <f t="shared" si="69"/>
        <v>39500395000000622617</v>
      </c>
      <c r="Q2235" t="s">
        <v>4119</v>
      </c>
      <c r="R2235" t="s">
        <v>6157</v>
      </c>
    </row>
    <row r="2236" spans="1:18" x14ac:dyDescent="0.25">
      <c r="A2236" t="s">
        <v>826</v>
      </c>
      <c r="B2236" t="s">
        <v>826</v>
      </c>
      <c r="C2236" t="str">
        <f t="shared" si="68"/>
        <v>ok</v>
      </c>
      <c r="D2236" s="14">
        <v>43350</v>
      </c>
      <c r="E2236" s="15">
        <v>43348</v>
      </c>
      <c r="F2236" t="s">
        <v>1187</v>
      </c>
      <c r="G2236" t="s">
        <v>828</v>
      </c>
      <c r="H2236" t="s">
        <v>1188</v>
      </c>
      <c r="I2236" t="s">
        <v>830</v>
      </c>
      <c r="J2236" t="s">
        <v>20</v>
      </c>
      <c r="K2236" t="s">
        <v>21</v>
      </c>
      <c r="L2236" t="s">
        <v>860</v>
      </c>
      <c r="M2236" t="s">
        <v>150</v>
      </c>
      <c r="N2236" s="16">
        <v>1</v>
      </c>
      <c r="O2236" s="18">
        <v>-19.25</v>
      </c>
      <c r="P2236" t="str">
        <f t="shared" si="69"/>
        <v>39500395000000622617</v>
      </c>
      <c r="Q2236" t="s">
        <v>4119</v>
      </c>
      <c r="R2236" t="s">
        <v>6157</v>
      </c>
    </row>
    <row r="2237" spans="1:18" x14ac:dyDescent="0.25">
      <c r="A2237" t="s">
        <v>826</v>
      </c>
      <c r="B2237" t="s">
        <v>826</v>
      </c>
      <c r="C2237" t="str">
        <f t="shared" si="68"/>
        <v>ok</v>
      </c>
      <c r="D2237" s="14">
        <v>43350</v>
      </c>
      <c r="E2237" s="15">
        <v>43348</v>
      </c>
      <c r="F2237" t="s">
        <v>1187</v>
      </c>
      <c r="G2237" t="s">
        <v>828</v>
      </c>
      <c r="H2237" t="s">
        <v>1188</v>
      </c>
      <c r="I2237" t="s">
        <v>830</v>
      </c>
      <c r="J2237" t="s">
        <v>20</v>
      </c>
      <c r="K2237" t="s">
        <v>21</v>
      </c>
      <c r="L2237" t="s">
        <v>833</v>
      </c>
      <c r="M2237" t="s">
        <v>834</v>
      </c>
      <c r="N2237" s="16">
        <v>8</v>
      </c>
      <c r="O2237" s="18">
        <v>-14903.84</v>
      </c>
      <c r="P2237" t="str">
        <f t="shared" si="69"/>
        <v>39500395000000622617</v>
      </c>
      <c r="Q2237" t="s">
        <v>4119</v>
      </c>
      <c r="R2237" t="s">
        <v>6157</v>
      </c>
    </row>
    <row r="2238" spans="1:18" x14ac:dyDescent="0.25">
      <c r="A2238" t="s">
        <v>826</v>
      </c>
      <c r="B2238" t="s">
        <v>826</v>
      </c>
      <c r="C2238" t="str">
        <f t="shared" si="68"/>
        <v>ok</v>
      </c>
      <c r="D2238" s="14">
        <v>43350</v>
      </c>
      <c r="E2238" s="15">
        <v>43348</v>
      </c>
      <c r="F2238" t="s">
        <v>1187</v>
      </c>
      <c r="G2238" t="s">
        <v>828</v>
      </c>
      <c r="H2238" t="s">
        <v>1188</v>
      </c>
      <c r="I2238" t="s">
        <v>830</v>
      </c>
      <c r="J2238" t="s">
        <v>20</v>
      </c>
      <c r="K2238" t="s">
        <v>21</v>
      </c>
      <c r="L2238" t="s">
        <v>835</v>
      </c>
      <c r="M2238" t="s">
        <v>150</v>
      </c>
      <c r="N2238" s="16">
        <v>1</v>
      </c>
      <c r="O2238" s="18">
        <v>-25</v>
      </c>
      <c r="P2238" t="str">
        <f t="shared" si="69"/>
        <v>39500395000000622617</v>
      </c>
      <c r="Q2238" t="s">
        <v>4119</v>
      </c>
      <c r="R2238" t="s">
        <v>6157</v>
      </c>
    </row>
    <row r="2239" spans="1:18" x14ac:dyDescent="0.25">
      <c r="A2239" t="s">
        <v>826</v>
      </c>
      <c r="B2239" t="s">
        <v>826</v>
      </c>
      <c r="C2239" t="str">
        <f t="shared" si="68"/>
        <v>ok</v>
      </c>
      <c r="D2239" s="14">
        <v>43350</v>
      </c>
      <c r="E2239" s="15">
        <v>43348</v>
      </c>
      <c r="F2239" t="s">
        <v>1187</v>
      </c>
      <c r="G2239" t="s">
        <v>828</v>
      </c>
      <c r="H2239" t="s">
        <v>1188</v>
      </c>
      <c r="I2239" t="s">
        <v>830</v>
      </c>
      <c r="J2239" t="s">
        <v>20</v>
      </c>
      <c r="K2239" t="s">
        <v>21</v>
      </c>
      <c r="L2239" t="s">
        <v>836</v>
      </c>
      <c r="M2239" t="s">
        <v>150</v>
      </c>
      <c r="N2239" s="16">
        <v>1</v>
      </c>
      <c r="O2239" s="18">
        <v>-425</v>
      </c>
      <c r="P2239" t="str">
        <f t="shared" si="69"/>
        <v>39500395000000622617</v>
      </c>
      <c r="Q2239" t="s">
        <v>4119</v>
      </c>
      <c r="R2239" t="s">
        <v>6157</v>
      </c>
    </row>
    <row r="2240" spans="1:18" x14ac:dyDescent="0.25">
      <c r="A2240" t="s">
        <v>826</v>
      </c>
      <c r="B2240" t="s">
        <v>826</v>
      </c>
      <c r="C2240" t="str">
        <f t="shared" si="68"/>
        <v>ok</v>
      </c>
      <c r="D2240" s="14">
        <v>43350</v>
      </c>
      <c r="E2240" s="15">
        <v>43348</v>
      </c>
      <c r="F2240" t="s">
        <v>1187</v>
      </c>
      <c r="G2240" t="s">
        <v>828</v>
      </c>
      <c r="H2240" t="s">
        <v>1188</v>
      </c>
      <c r="I2240" t="s">
        <v>830</v>
      </c>
      <c r="J2240" t="s">
        <v>20</v>
      </c>
      <c r="K2240" t="s">
        <v>21</v>
      </c>
      <c r="L2240" t="s">
        <v>837</v>
      </c>
      <c r="M2240" t="s">
        <v>150</v>
      </c>
      <c r="N2240" s="16">
        <v>2</v>
      </c>
      <c r="O2240" s="18">
        <v>-24</v>
      </c>
      <c r="P2240" t="str">
        <f t="shared" si="69"/>
        <v>39500395000000622617</v>
      </c>
      <c r="Q2240" t="s">
        <v>4119</v>
      </c>
      <c r="R2240" t="s">
        <v>6157</v>
      </c>
    </row>
    <row r="2241" spans="1:18" x14ac:dyDescent="0.25">
      <c r="A2241" t="s">
        <v>826</v>
      </c>
      <c r="B2241" t="s">
        <v>826</v>
      </c>
      <c r="C2241" t="str">
        <f t="shared" si="68"/>
        <v>ok</v>
      </c>
      <c r="D2241" s="14">
        <v>43350</v>
      </c>
      <c r="E2241" s="15">
        <v>43348</v>
      </c>
      <c r="F2241" t="s">
        <v>1187</v>
      </c>
      <c r="G2241" t="s">
        <v>828</v>
      </c>
      <c r="H2241" t="s">
        <v>1188</v>
      </c>
      <c r="I2241" t="s">
        <v>830</v>
      </c>
      <c r="J2241" t="s">
        <v>20</v>
      </c>
      <c r="K2241" t="s">
        <v>21</v>
      </c>
      <c r="L2241" t="s">
        <v>838</v>
      </c>
      <c r="M2241" t="s">
        <v>150</v>
      </c>
      <c r="N2241" s="16">
        <v>1</v>
      </c>
      <c r="O2241" s="18">
        <v>-25</v>
      </c>
      <c r="P2241" t="str">
        <f t="shared" si="69"/>
        <v>39500395000000622617</v>
      </c>
      <c r="Q2241" t="s">
        <v>4119</v>
      </c>
      <c r="R2241" t="s">
        <v>6157</v>
      </c>
    </row>
    <row r="2242" spans="1:18" x14ac:dyDescent="0.25">
      <c r="A2242" t="s">
        <v>826</v>
      </c>
      <c r="B2242" t="s">
        <v>826</v>
      </c>
      <c r="C2242" t="str">
        <f t="shared" ref="C2242:C2305" si="70">IF(A2242=B2242,"ok","doesn't match")</f>
        <v>ok</v>
      </c>
      <c r="D2242" s="14">
        <v>43350</v>
      </c>
      <c r="E2242" s="15">
        <v>43348</v>
      </c>
      <c r="F2242" t="s">
        <v>1187</v>
      </c>
      <c r="G2242" t="s">
        <v>828</v>
      </c>
      <c r="H2242" t="s">
        <v>1188</v>
      </c>
      <c r="I2242" t="s">
        <v>830</v>
      </c>
      <c r="J2242" t="s">
        <v>20</v>
      </c>
      <c r="K2242" t="s">
        <v>839</v>
      </c>
      <c r="L2242" t="s">
        <v>840</v>
      </c>
      <c r="M2242" t="s">
        <v>841</v>
      </c>
      <c r="N2242" s="16">
        <v>30</v>
      </c>
      <c r="O2242" s="18">
        <v>-172581.04</v>
      </c>
      <c r="P2242" t="str">
        <f t="shared" ref="P2242:P2305" si="71">B2242&amp;A2242&amp;F2242</f>
        <v>39500395000000622617</v>
      </c>
      <c r="Q2242" t="s">
        <v>4119</v>
      </c>
      <c r="R2242" t="s">
        <v>6157</v>
      </c>
    </row>
    <row r="2243" spans="1:18" x14ac:dyDescent="0.25">
      <c r="A2243" t="s">
        <v>826</v>
      </c>
      <c r="B2243" t="s">
        <v>826</v>
      </c>
      <c r="C2243" t="str">
        <f t="shared" si="70"/>
        <v>ok</v>
      </c>
      <c r="D2243" s="14">
        <v>43350</v>
      </c>
      <c r="E2243" s="15">
        <v>43348</v>
      </c>
      <c r="F2243" t="s">
        <v>1187</v>
      </c>
      <c r="G2243" t="s">
        <v>828</v>
      </c>
      <c r="H2243" t="s">
        <v>1188</v>
      </c>
      <c r="I2243" t="s">
        <v>830</v>
      </c>
      <c r="J2243" t="s">
        <v>20</v>
      </c>
      <c r="K2243" t="s">
        <v>839</v>
      </c>
      <c r="L2243" t="s">
        <v>205</v>
      </c>
      <c r="M2243" t="s">
        <v>206</v>
      </c>
      <c r="N2243" s="16">
        <v>1</v>
      </c>
      <c r="O2243" s="18">
        <v>-180</v>
      </c>
      <c r="P2243" t="str">
        <f t="shared" si="71"/>
        <v>39500395000000622617</v>
      </c>
      <c r="Q2243" t="s">
        <v>4119</v>
      </c>
      <c r="R2243" t="s">
        <v>6157</v>
      </c>
    </row>
    <row r="2244" spans="1:18" x14ac:dyDescent="0.25">
      <c r="A2244" t="s">
        <v>826</v>
      </c>
      <c r="B2244" t="s">
        <v>826</v>
      </c>
      <c r="C2244" t="str">
        <f t="shared" si="70"/>
        <v>ok</v>
      </c>
      <c r="D2244" s="14">
        <v>43350</v>
      </c>
      <c r="E2244" s="15">
        <v>43348</v>
      </c>
      <c r="F2244" t="s">
        <v>1187</v>
      </c>
      <c r="G2244" t="s">
        <v>828</v>
      </c>
      <c r="H2244" t="s">
        <v>1188</v>
      </c>
      <c r="I2244" t="s">
        <v>830</v>
      </c>
      <c r="J2244" t="s">
        <v>20</v>
      </c>
      <c r="K2244" t="s">
        <v>839</v>
      </c>
      <c r="L2244" t="s">
        <v>842</v>
      </c>
      <c r="M2244" t="s">
        <v>843</v>
      </c>
      <c r="N2244" s="16">
        <v>4</v>
      </c>
      <c r="O2244" s="18">
        <v>-1168.47</v>
      </c>
      <c r="P2244" t="str">
        <f t="shared" si="71"/>
        <v>39500395000000622617</v>
      </c>
      <c r="Q2244" t="s">
        <v>4119</v>
      </c>
      <c r="R2244" t="s">
        <v>6157</v>
      </c>
    </row>
    <row r="2245" spans="1:18" x14ac:dyDescent="0.25">
      <c r="A2245" t="s">
        <v>826</v>
      </c>
      <c r="B2245" t="s">
        <v>826</v>
      </c>
      <c r="C2245" t="str">
        <f t="shared" si="70"/>
        <v>ok</v>
      </c>
      <c r="D2245" s="14">
        <v>43350</v>
      </c>
      <c r="E2245" s="15">
        <v>43348</v>
      </c>
      <c r="F2245" t="s">
        <v>1187</v>
      </c>
      <c r="G2245" t="s">
        <v>828</v>
      </c>
      <c r="H2245" t="s">
        <v>1188</v>
      </c>
      <c r="I2245" t="s">
        <v>830</v>
      </c>
      <c r="J2245" t="s">
        <v>20</v>
      </c>
      <c r="K2245" t="s">
        <v>839</v>
      </c>
      <c r="L2245" t="s">
        <v>842</v>
      </c>
      <c r="M2245" t="s">
        <v>163</v>
      </c>
      <c r="N2245" s="16">
        <v>1</v>
      </c>
      <c r="O2245" s="18">
        <v>-21068</v>
      </c>
      <c r="P2245" t="str">
        <f t="shared" si="71"/>
        <v>39500395000000622617</v>
      </c>
      <c r="Q2245" t="s">
        <v>4119</v>
      </c>
      <c r="R2245" t="s">
        <v>6157</v>
      </c>
    </row>
    <row r="2246" spans="1:18" x14ac:dyDescent="0.25">
      <c r="A2246" t="s">
        <v>826</v>
      </c>
      <c r="B2246" t="s">
        <v>826</v>
      </c>
      <c r="C2246" t="str">
        <f t="shared" si="70"/>
        <v>ok</v>
      </c>
      <c r="D2246" s="14">
        <v>43350</v>
      </c>
      <c r="E2246" s="15">
        <v>43348</v>
      </c>
      <c r="F2246" t="s">
        <v>1187</v>
      </c>
      <c r="G2246" t="s">
        <v>828</v>
      </c>
      <c r="H2246" t="s">
        <v>1188</v>
      </c>
      <c r="I2246" t="s">
        <v>830</v>
      </c>
      <c r="J2246" t="s">
        <v>20</v>
      </c>
      <c r="K2246" t="s">
        <v>839</v>
      </c>
      <c r="L2246" t="s">
        <v>842</v>
      </c>
      <c r="M2246" t="s">
        <v>150</v>
      </c>
      <c r="N2246" s="16">
        <v>29</v>
      </c>
      <c r="O2246" s="18">
        <v>-2508595.44</v>
      </c>
      <c r="P2246" t="str">
        <f t="shared" si="71"/>
        <v>39500395000000622617</v>
      </c>
      <c r="Q2246" t="s">
        <v>4119</v>
      </c>
      <c r="R2246" t="s">
        <v>6157</v>
      </c>
    </row>
    <row r="2247" spans="1:18" x14ac:dyDescent="0.25">
      <c r="A2247" t="s">
        <v>826</v>
      </c>
      <c r="B2247" t="s">
        <v>826</v>
      </c>
      <c r="C2247" t="str">
        <f t="shared" si="70"/>
        <v>ok</v>
      </c>
      <c r="D2247" s="14">
        <v>43350</v>
      </c>
      <c r="E2247" s="15">
        <v>43348</v>
      </c>
      <c r="F2247" t="s">
        <v>1187</v>
      </c>
      <c r="G2247" t="s">
        <v>828</v>
      </c>
      <c r="H2247" t="s">
        <v>1188</v>
      </c>
      <c r="I2247" t="s">
        <v>830</v>
      </c>
      <c r="J2247" t="s">
        <v>20</v>
      </c>
      <c r="K2247" t="s">
        <v>839</v>
      </c>
      <c r="L2247" t="s">
        <v>842</v>
      </c>
      <c r="M2247" t="s">
        <v>143</v>
      </c>
      <c r="N2247" s="16">
        <v>4</v>
      </c>
      <c r="O2247" s="18">
        <v>-1464</v>
      </c>
      <c r="P2247" t="str">
        <f t="shared" si="71"/>
        <v>39500395000000622617</v>
      </c>
      <c r="Q2247" t="s">
        <v>4119</v>
      </c>
      <c r="R2247" t="s">
        <v>6157</v>
      </c>
    </row>
    <row r="2248" spans="1:18" x14ac:dyDescent="0.25">
      <c r="A2248" t="s">
        <v>826</v>
      </c>
      <c r="B2248" t="s">
        <v>826</v>
      </c>
      <c r="C2248" t="str">
        <f t="shared" si="70"/>
        <v>ok</v>
      </c>
      <c r="D2248" s="14">
        <v>43350</v>
      </c>
      <c r="E2248" s="15">
        <v>43348</v>
      </c>
      <c r="F2248" t="s">
        <v>1187</v>
      </c>
      <c r="G2248" t="s">
        <v>828</v>
      </c>
      <c r="H2248" t="s">
        <v>1188</v>
      </c>
      <c r="I2248" t="s">
        <v>830</v>
      </c>
      <c r="J2248" t="s">
        <v>20</v>
      </c>
      <c r="K2248" t="s">
        <v>839</v>
      </c>
      <c r="L2248" t="s">
        <v>842</v>
      </c>
      <c r="M2248" t="s">
        <v>856</v>
      </c>
      <c r="N2248" s="16">
        <v>1</v>
      </c>
      <c r="O2248" s="18">
        <v>-486</v>
      </c>
      <c r="P2248" t="str">
        <f t="shared" si="71"/>
        <v>39500395000000622617</v>
      </c>
      <c r="Q2248" t="s">
        <v>4119</v>
      </c>
      <c r="R2248" t="s">
        <v>6157</v>
      </c>
    </row>
    <row r="2249" spans="1:18" x14ac:dyDescent="0.25">
      <c r="A2249" t="s">
        <v>826</v>
      </c>
      <c r="B2249" t="s">
        <v>826</v>
      </c>
      <c r="C2249" t="str">
        <f t="shared" si="70"/>
        <v>ok</v>
      </c>
      <c r="D2249" s="14">
        <v>43350</v>
      </c>
      <c r="E2249" s="15">
        <v>43348</v>
      </c>
      <c r="F2249" t="s">
        <v>1187</v>
      </c>
      <c r="G2249" t="s">
        <v>828</v>
      </c>
      <c r="H2249" t="s">
        <v>1188</v>
      </c>
      <c r="I2249" t="s">
        <v>830</v>
      </c>
      <c r="J2249" t="s">
        <v>20</v>
      </c>
      <c r="K2249" t="s">
        <v>839</v>
      </c>
      <c r="L2249" t="s">
        <v>842</v>
      </c>
      <c r="M2249" t="s">
        <v>989</v>
      </c>
      <c r="N2249" s="16">
        <v>3</v>
      </c>
      <c r="O2249" s="18">
        <v>-62447.71</v>
      </c>
      <c r="P2249" t="str">
        <f t="shared" si="71"/>
        <v>39500395000000622617</v>
      </c>
      <c r="Q2249" t="s">
        <v>4119</v>
      </c>
      <c r="R2249" t="s">
        <v>6157</v>
      </c>
    </row>
    <row r="2250" spans="1:18" x14ac:dyDescent="0.25">
      <c r="A2250" t="s">
        <v>826</v>
      </c>
      <c r="B2250" t="s">
        <v>826</v>
      </c>
      <c r="C2250" t="str">
        <f t="shared" si="70"/>
        <v>ok</v>
      </c>
      <c r="D2250" s="14">
        <v>43350</v>
      </c>
      <c r="E2250" s="15">
        <v>43348</v>
      </c>
      <c r="F2250" t="s">
        <v>1187</v>
      </c>
      <c r="G2250" t="s">
        <v>828</v>
      </c>
      <c r="H2250" t="s">
        <v>1188</v>
      </c>
      <c r="I2250" t="s">
        <v>830</v>
      </c>
      <c r="J2250" t="s">
        <v>20</v>
      </c>
      <c r="K2250" t="s">
        <v>839</v>
      </c>
      <c r="L2250" t="s">
        <v>842</v>
      </c>
      <c r="M2250" t="s">
        <v>861</v>
      </c>
      <c r="N2250" s="16">
        <v>2</v>
      </c>
      <c r="O2250" s="18">
        <v>-2320</v>
      </c>
      <c r="P2250" t="str">
        <f t="shared" si="71"/>
        <v>39500395000000622617</v>
      </c>
      <c r="Q2250" t="s">
        <v>4119</v>
      </c>
      <c r="R2250" t="s">
        <v>6157</v>
      </c>
    </row>
    <row r="2251" spans="1:18" x14ac:dyDescent="0.25">
      <c r="A2251" t="s">
        <v>826</v>
      </c>
      <c r="B2251" t="s">
        <v>826</v>
      </c>
      <c r="C2251" t="str">
        <f t="shared" si="70"/>
        <v>ok</v>
      </c>
      <c r="D2251" s="14">
        <v>43350</v>
      </c>
      <c r="E2251" s="15">
        <v>43348</v>
      </c>
      <c r="F2251" t="s">
        <v>1187</v>
      </c>
      <c r="G2251" t="s">
        <v>828</v>
      </c>
      <c r="H2251" t="s">
        <v>1188</v>
      </c>
      <c r="I2251" t="s">
        <v>830</v>
      </c>
      <c r="J2251" t="s">
        <v>20</v>
      </c>
      <c r="K2251" t="s">
        <v>839</v>
      </c>
      <c r="L2251" t="s">
        <v>842</v>
      </c>
      <c r="M2251" t="s">
        <v>844</v>
      </c>
      <c r="N2251" s="16">
        <v>1</v>
      </c>
      <c r="O2251" s="18">
        <v>-55</v>
      </c>
      <c r="P2251" t="str">
        <f t="shared" si="71"/>
        <v>39500395000000622617</v>
      </c>
      <c r="Q2251" t="s">
        <v>4119</v>
      </c>
      <c r="R2251" t="s">
        <v>6157</v>
      </c>
    </row>
    <row r="2252" spans="1:18" x14ac:dyDescent="0.25">
      <c r="A2252" t="s">
        <v>826</v>
      </c>
      <c r="B2252" t="s">
        <v>826</v>
      </c>
      <c r="C2252" t="str">
        <f t="shared" si="70"/>
        <v>ok</v>
      </c>
      <c r="D2252" s="14">
        <v>43350</v>
      </c>
      <c r="E2252" s="15">
        <v>43348</v>
      </c>
      <c r="F2252" t="s">
        <v>1187</v>
      </c>
      <c r="G2252" t="s">
        <v>828</v>
      </c>
      <c r="H2252" t="s">
        <v>1188</v>
      </c>
      <c r="I2252" t="s">
        <v>830</v>
      </c>
      <c r="J2252" t="s">
        <v>20</v>
      </c>
      <c r="K2252" t="s">
        <v>839</v>
      </c>
      <c r="L2252" t="s">
        <v>842</v>
      </c>
      <c r="M2252" t="s">
        <v>845</v>
      </c>
      <c r="N2252" s="16">
        <v>25</v>
      </c>
      <c r="O2252" s="18">
        <v>-160997</v>
      </c>
      <c r="P2252" t="str">
        <f t="shared" si="71"/>
        <v>39500395000000622617</v>
      </c>
      <c r="Q2252" t="s">
        <v>4119</v>
      </c>
      <c r="R2252" t="s">
        <v>6157</v>
      </c>
    </row>
    <row r="2253" spans="1:18" x14ac:dyDescent="0.25">
      <c r="A2253" t="s">
        <v>826</v>
      </c>
      <c r="B2253" t="s">
        <v>826</v>
      </c>
      <c r="C2253" t="str">
        <f t="shared" si="70"/>
        <v>ok</v>
      </c>
      <c r="D2253" s="14">
        <v>43350</v>
      </c>
      <c r="E2253" s="15">
        <v>43348</v>
      </c>
      <c r="F2253" t="s">
        <v>1187</v>
      </c>
      <c r="G2253" t="s">
        <v>828</v>
      </c>
      <c r="H2253" t="s">
        <v>1188</v>
      </c>
      <c r="I2253" t="s">
        <v>830</v>
      </c>
      <c r="J2253" t="s">
        <v>20</v>
      </c>
      <c r="K2253" t="s">
        <v>839</v>
      </c>
      <c r="L2253" t="s">
        <v>842</v>
      </c>
      <c r="M2253" t="s">
        <v>846</v>
      </c>
      <c r="N2253" s="16">
        <v>1</v>
      </c>
      <c r="O2253" s="18">
        <v>-2520</v>
      </c>
      <c r="P2253" t="str">
        <f t="shared" si="71"/>
        <v>39500395000000622617</v>
      </c>
      <c r="Q2253" t="s">
        <v>4119</v>
      </c>
      <c r="R2253" t="s">
        <v>6157</v>
      </c>
    </row>
    <row r="2254" spans="1:18" x14ac:dyDescent="0.25">
      <c r="A2254" t="s">
        <v>826</v>
      </c>
      <c r="B2254" t="s">
        <v>826</v>
      </c>
      <c r="C2254" t="str">
        <f t="shared" si="70"/>
        <v>ok</v>
      </c>
      <c r="D2254" s="14">
        <v>43350</v>
      </c>
      <c r="E2254" s="15">
        <v>43348</v>
      </c>
      <c r="F2254" t="s">
        <v>1187</v>
      </c>
      <c r="G2254" t="s">
        <v>828</v>
      </c>
      <c r="H2254" t="s">
        <v>1188</v>
      </c>
      <c r="I2254" t="s">
        <v>830</v>
      </c>
      <c r="J2254" t="s">
        <v>20</v>
      </c>
      <c r="K2254" t="s">
        <v>839</v>
      </c>
      <c r="L2254" t="s">
        <v>842</v>
      </c>
      <c r="M2254" t="s">
        <v>847</v>
      </c>
      <c r="N2254" s="16">
        <v>1</v>
      </c>
      <c r="O2254" s="18">
        <v>-600</v>
      </c>
      <c r="P2254" t="str">
        <f t="shared" si="71"/>
        <v>39500395000000622617</v>
      </c>
      <c r="Q2254" t="s">
        <v>4119</v>
      </c>
      <c r="R2254" t="s">
        <v>6157</v>
      </c>
    </row>
    <row r="2255" spans="1:18" x14ac:dyDescent="0.25">
      <c r="A2255" t="s">
        <v>826</v>
      </c>
      <c r="B2255" t="s">
        <v>826</v>
      </c>
      <c r="C2255" t="str">
        <f t="shared" si="70"/>
        <v>ok</v>
      </c>
      <c r="D2255" s="14">
        <v>43350</v>
      </c>
      <c r="E2255" s="15">
        <v>43348</v>
      </c>
      <c r="F2255" t="s">
        <v>1187</v>
      </c>
      <c r="G2255" t="s">
        <v>828</v>
      </c>
      <c r="H2255" t="s">
        <v>1188</v>
      </c>
      <c r="I2255" t="s">
        <v>830</v>
      </c>
      <c r="J2255" t="s">
        <v>20</v>
      </c>
      <c r="K2255" t="s">
        <v>839</v>
      </c>
      <c r="L2255" t="s">
        <v>842</v>
      </c>
      <c r="M2255" t="s">
        <v>848</v>
      </c>
      <c r="N2255" s="16">
        <v>8</v>
      </c>
      <c r="O2255" s="18">
        <v>-9954.17</v>
      </c>
      <c r="P2255" t="str">
        <f t="shared" si="71"/>
        <v>39500395000000622617</v>
      </c>
      <c r="Q2255" t="s">
        <v>4119</v>
      </c>
      <c r="R2255" t="s">
        <v>6157</v>
      </c>
    </row>
    <row r="2256" spans="1:18" x14ac:dyDescent="0.25">
      <c r="A2256" t="s">
        <v>826</v>
      </c>
      <c r="B2256" t="s">
        <v>826</v>
      </c>
      <c r="C2256" t="str">
        <f t="shared" si="70"/>
        <v>ok</v>
      </c>
      <c r="D2256" s="14">
        <v>43350</v>
      </c>
      <c r="E2256" s="15">
        <v>43348</v>
      </c>
      <c r="F2256" t="s">
        <v>1187</v>
      </c>
      <c r="G2256" t="s">
        <v>828</v>
      </c>
      <c r="H2256" t="s">
        <v>1188</v>
      </c>
      <c r="I2256" t="s">
        <v>830</v>
      </c>
      <c r="J2256" t="s">
        <v>20</v>
      </c>
      <c r="K2256" t="s">
        <v>839</v>
      </c>
      <c r="L2256" t="s">
        <v>842</v>
      </c>
      <c r="M2256" t="s">
        <v>857</v>
      </c>
      <c r="N2256" s="16">
        <v>1</v>
      </c>
      <c r="O2256" s="18">
        <v>-56610</v>
      </c>
      <c r="P2256" t="str">
        <f t="shared" si="71"/>
        <v>39500395000000622617</v>
      </c>
      <c r="Q2256" t="s">
        <v>4119</v>
      </c>
      <c r="R2256" t="s">
        <v>6157</v>
      </c>
    </row>
    <row r="2257" spans="1:18" x14ac:dyDescent="0.25">
      <c r="A2257" t="s">
        <v>826</v>
      </c>
      <c r="B2257" t="s">
        <v>826</v>
      </c>
      <c r="C2257" t="str">
        <f t="shared" si="70"/>
        <v>ok</v>
      </c>
      <c r="D2257" s="14">
        <v>43350</v>
      </c>
      <c r="E2257" s="15">
        <v>43348</v>
      </c>
      <c r="F2257" t="s">
        <v>1187</v>
      </c>
      <c r="G2257" t="s">
        <v>828</v>
      </c>
      <c r="H2257" t="s">
        <v>1188</v>
      </c>
      <c r="I2257" t="s">
        <v>830</v>
      </c>
      <c r="J2257" t="s">
        <v>20</v>
      </c>
      <c r="K2257" t="s">
        <v>839</v>
      </c>
      <c r="L2257" t="s">
        <v>842</v>
      </c>
      <c r="M2257" t="s">
        <v>849</v>
      </c>
      <c r="N2257" s="16">
        <v>2</v>
      </c>
      <c r="O2257" s="18">
        <v>-5971.25</v>
      </c>
      <c r="P2257" t="str">
        <f t="shared" si="71"/>
        <v>39500395000000622617</v>
      </c>
      <c r="Q2257" t="s">
        <v>4119</v>
      </c>
      <c r="R2257" t="s">
        <v>6157</v>
      </c>
    </row>
    <row r="2258" spans="1:18" x14ac:dyDescent="0.25">
      <c r="A2258" t="s">
        <v>826</v>
      </c>
      <c r="B2258" t="s">
        <v>826</v>
      </c>
      <c r="C2258" t="str">
        <f t="shared" si="70"/>
        <v>ok</v>
      </c>
      <c r="D2258" s="14">
        <v>43350</v>
      </c>
      <c r="E2258" s="15">
        <v>43348</v>
      </c>
      <c r="F2258" t="s">
        <v>1187</v>
      </c>
      <c r="G2258" t="s">
        <v>828</v>
      </c>
      <c r="H2258" t="s">
        <v>1188</v>
      </c>
      <c r="I2258" t="s">
        <v>830</v>
      </c>
      <c r="J2258" t="s">
        <v>20</v>
      </c>
      <c r="K2258" t="s">
        <v>839</v>
      </c>
      <c r="L2258" t="s">
        <v>842</v>
      </c>
      <c r="M2258" t="s">
        <v>850</v>
      </c>
      <c r="N2258" s="16">
        <v>1</v>
      </c>
      <c r="O2258" s="18">
        <v>-2880</v>
      </c>
      <c r="P2258" t="str">
        <f t="shared" si="71"/>
        <v>39500395000000622617</v>
      </c>
      <c r="Q2258" t="s">
        <v>4119</v>
      </c>
      <c r="R2258" t="s">
        <v>6157</v>
      </c>
    </row>
    <row r="2259" spans="1:18" x14ac:dyDescent="0.25">
      <c r="A2259" t="s">
        <v>826</v>
      </c>
      <c r="B2259" t="s">
        <v>826</v>
      </c>
      <c r="C2259" t="str">
        <f t="shared" si="70"/>
        <v>ok</v>
      </c>
      <c r="D2259" s="14">
        <v>43350</v>
      </c>
      <c r="E2259" s="15">
        <v>43348</v>
      </c>
      <c r="F2259" t="s">
        <v>1187</v>
      </c>
      <c r="G2259" t="s">
        <v>828</v>
      </c>
      <c r="H2259" t="s">
        <v>1188</v>
      </c>
      <c r="I2259" t="s">
        <v>830</v>
      </c>
      <c r="J2259" t="s">
        <v>20</v>
      </c>
      <c r="K2259" t="s">
        <v>839</v>
      </c>
      <c r="L2259" t="s">
        <v>842</v>
      </c>
      <c r="M2259" t="s">
        <v>384</v>
      </c>
      <c r="N2259" s="16">
        <v>1</v>
      </c>
      <c r="O2259" s="18">
        <v>-1250</v>
      </c>
      <c r="P2259" t="str">
        <f t="shared" si="71"/>
        <v>39500395000000622617</v>
      </c>
      <c r="Q2259" t="s">
        <v>4119</v>
      </c>
      <c r="R2259" t="s">
        <v>6157</v>
      </c>
    </row>
    <row r="2260" spans="1:18" x14ac:dyDescent="0.25">
      <c r="A2260" t="s">
        <v>826</v>
      </c>
      <c r="B2260" t="s">
        <v>826</v>
      </c>
      <c r="C2260" t="str">
        <f t="shared" si="70"/>
        <v>ok</v>
      </c>
      <c r="D2260" s="14">
        <v>43350</v>
      </c>
      <c r="E2260" s="15">
        <v>43348</v>
      </c>
      <c r="F2260" t="s">
        <v>1187</v>
      </c>
      <c r="G2260" t="s">
        <v>828</v>
      </c>
      <c r="H2260" t="s">
        <v>1188</v>
      </c>
      <c r="I2260" t="s">
        <v>830</v>
      </c>
      <c r="J2260" t="s">
        <v>20</v>
      </c>
      <c r="K2260" t="s">
        <v>839</v>
      </c>
      <c r="L2260" t="s">
        <v>842</v>
      </c>
      <c r="M2260" t="s">
        <v>125</v>
      </c>
      <c r="N2260" s="16">
        <v>6</v>
      </c>
      <c r="O2260" s="18">
        <v>4053316.78</v>
      </c>
      <c r="P2260" t="str">
        <f t="shared" si="71"/>
        <v>39500395000000622617</v>
      </c>
      <c r="Q2260" t="s">
        <v>4119</v>
      </c>
      <c r="R2260" t="s">
        <v>6157</v>
      </c>
    </row>
    <row r="2261" spans="1:18" x14ac:dyDescent="0.25">
      <c r="A2261" t="s">
        <v>826</v>
      </c>
      <c r="B2261" t="s">
        <v>826</v>
      </c>
      <c r="C2261" t="str">
        <f t="shared" si="70"/>
        <v>ok</v>
      </c>
      <c r="D2261" s="14">
        <v>43350</v>
      </c>
      <c r="E2261" s="15">
        <v>43348</v>
      </c>
      <c r="F2261" t="s">
        <v>1187</v>
      </c>
      <c r="G2261" t="s">
        <v>828</v>
      </c>
      <c r="H2261" t="s">
        <v>1188</v>
      </c>
      <c r="I2261" t="s">
        <v>830</v>
      </c>
      <c r="J2261" t="s">
        <v>20</v>
      </c>
      <c r="K2261" t="s">
        <v>839</v>
      </c>
      <c r="L2261" t="s">
        <v>842</v>
      </c>
      <c r="M2261" t="s">
        <v>851</v>
      </c>
      <c r="N2261" s="16">
        <v>2</v>
      </c>
      <c r="O2261" s="18">
        <v>-82900.34</v>
      </c>
      <c r="P2261" t="str">
        <f t="shared" si="71"/>
        <v>39500395000000622617</v>
      </c>
      <c r="Q2261" t="s">
        <v>4119</v>
      </c>
      <c r="R2261" t="s">
        <v>6157</v>
      </c>
    </row>
    <row r="2262" spans="1:18" x14ac:dyDescent="0.25">
      <c r="A2262" t="s">
        <v>1772</v>
      </c>
      <c r="B2262" t="s">
        <v>1772</v>
      </c>
      <c r="C2262" t="str">
        <f t="shared" si="70"/>
        <v>ok</v>
      </c>
      <c r="D2262" s="14">
        <v>43350</v>
      </c>
      <c r="E2262" s="15">
        <v>43349</v>
      </c>
      <c r="F2262" t="s">
        <v>2257</v>
      </c>
      <c r="G2262" t="s">
        <v>1883</v>
      </c>
      <c r="H2262" t="s">
        <v>2258</v>
      </c>
      <c r="I2262" t="s">
        <v>28</v>
      </c>
      <c r="J2262" t="s">
        <v>20</v>
      </c>
      <c r="K2262" t="s">
        <v>21</v>
      </c>
      <c r="L2262" t="s">
        <v>1776</v>
      </c>
      <c r="M2262" t="s">
        <v>1777</v>
      </c>
      <c r="N2262" s="16">
        <v>1</v>
      </c>
      <c r="O2262" s="18">
        <v>-20</v>
      </c>
      <c r="P2262" t="str">
        <f t="shared" si="71"/>
        <v>41000410000000622632</v>
      </c>
      <c r="Q2262" t="s">
        <v>6026</v>
      </c>
      <c r="R2262" t="s">
        <v>6027</v>
      </c>
    </row>
    <row r="2263" spans="1:18" x14ac:dyDescent="0.25">
      <c r="A2263" t="s">
        <v>1772</v>
      </c>
      <c r="B2263" t="s">
        <v>1772</v>
      </c>
      <c r="C2263" t="str">
        <f t="shared" si="70"/>
        <v>ok</v>
      </c>
      <c r="D2263" s="14">
        <v>43350</v>
      </c>
      <c r="E2263" s="15">
        <v>43349</v>
      </c>
      <c r="F2263" t="s">
        <v>2259</v>
      </c>
      <c r="G2263" t="s">
        <v>1798</v>
      </c>
      <c r="H2263" t="s">
        <v>2260</v>
      </c>
      <c r="I2263" t="s">
        <v>28</v>
      </c>
      <c r="J2263" t="s">
        <v>20</v>
      </c>
      <c r="K2263" t="s">
        <v>21</v>
      </c>
      <c r="L2263" t="s">
        <v>1861</v>
      </c>
      <c r="M2263" t="s">
        <v>1986</v>
      </c>
      <c r="N2263" s="16">
        <v>1</v>
      </c>
      <c r="O2263" s="18">
        <v>-922.43</v>
      </c>
      <c r="P2263" t="str">
        <f t="shared" si="71"/>
        <v>41000410000000622842</v>
      </c>
      <c r="Q2263" t="s">
        <v>6026</v>
      </c>
      <c r="R2263" t="s">
        <v>6027</v>
      </c>
    </row>
    <row r="2264" spans="1:18" x14ac:dyDescent="0.25">
      <c r="A2264" t="s">
        <v>1772</v>
      </c>
      <c r="B2264" t="s">
        <v>1772</v>
      </c>
      <c r="C2264" t="str">
        <f t="shared" si="70"/>
        <v>ok</v>
      </c>
      <c r="D2264" s="14">
        <v>43350</v>
      </c>
      <c r="E2264" s="15">
        <v>43350</v>
      </c>
      <c r="F2264" t="s">
        <v>2261</v>
      </c>
      <c r="G2264" t="s">
        <v>2262</v>
      </c>
      <c r="H2264" t="s">
        <v>2263</v>
      </c>
      <c r="I2264" t="s">
        <v>28</v>
      </c>
      <c r="J2264" t="s">
        <v>20</v>
      </c>
      <c r="K2264" t="s">
        <v>21</v>
      </c>
      <c r="L2264" t="s">
        <v>1776</v>
      </c>
      <c r="M2264" t="s">
        <v>1777</v>
      </c>
      <c r="N2264" s="16">
        <v>1</v>
      </c>
      <c r="O2264" s="18">
        <v>-3928.63</v>
      </c>
      <c r="P2264" t="str">
        <f t="shared" si="71"/>
        <v>41000410000000623305</v>
      </c>
      <c r="Q2264" t="s">
        <v>6026</v>
      </c>
      <c r="R2264" t="s">
        <v>6027</v>
      </c>
    </row>
    <row r="2265" spans="1:18" x14ac:dyDescent="0.25">
      <c r="A2265" t="s">
        <v>1772</v>
      </c>
      <c r="B2265" t="s">
        <v>1772</v>
      </c>
      <c r="C2265" t="str">
        <f t="shared" si="70"/>
        <v>ok</v>
      </c>
      <c r="D2265" s="14">
        <v>43350</v>
      </c>
      <c r="E2265" s="15">
        <v>43350</v>
      </c>
      <c r="F2265" t="s">
        <v>2261</v>
      </c>
      <c r="G2265" t="s">
        <v>2262</v>
      </c>
      <c r="H2265" t="s">
        <v>2263</v>
      </c>
      <c r="I2265" t="s">
        <v>28</v>
      </c>
      <c r="J2265" t="s">
        <v>20</v>
      </c>
      <c r="K2265" t="s">
        <v>21</v>
      </c>
      <c r="L2265" t="s">
        <v>1776</v>
      </c>
      <c r="M2265" t="s">
        <v>1778</v>
      </c>
      <c r="N2265" s="16">
        <v>3</v>
      </c>
      <c r="O2265" s="18">
        <v>-288.2</v>
      </c>
      <c r="P2265" t="str">
        <f t="shared" si="71"/>
        <v>41000410000000623305</v>
      </c>
      <c r="Q2265" t="s">
        <v>6026</v>
      </c>
      <c r="R2265" t="s">
        <v>6027</v>
      </c>
    </row>
    <row r="2266" spans="1:18" x14ac:dyDescent="0.25">
      <c r="A2266" t="s">
        <v>1772</v>
      </c>
      <c r="B2266" t="s">
        <v>1772</v>
      </c>
      <c r="C2266" t="str">
        <f t="shared" si="70"/>
        <v>ok</v>
      </c>
      <c r="D2266" s="14">
        <v>43350</v>
      </c>
      <c r="E2266" s="15">
        <v>43350</v>
      </c>
      <c r="F2266" t="s">
        <v>2261</v>
      </c>
      <c r="G2266" t="s">
        <v>2262</v>
      </c>
      <c r="H2266" t="s">
        <v>2263</v>
      </c>
      <c r="I2266" t="s">
        <v>28</v>
      </c>
      <c r="J2266" t="s">
        <v>20</v>
      </c>
      <c r="K2266" t="s">
        <v>21</v>
      </c>
      <c r="L2266" t="s">
        <v>1776</v>
      </c>
      <c r="M2266" t="s">
        <v>125</v>
      </c>
      <c r="N2266" s="16">
        <v>3</v>
      </c>
      <c r="O2266" s="18">
        <v>-165.24</v>
      </c>
      <c r="P2266" t="str">
        <f t="shared" si="71"/>
        <v>41000410000000623305</v>
      </c>
      <c r="Q2266" t="s">
        <v>6026</v>
      </c>
      <c r="R2266" t="s">
        <v>6027</v>
      </c>
    </row>
    <row r="2267" spans="1:18" x14ac:dyDescent="0.25">
      <c r="A2267" t="s">
        <v>1772</v>
      </c>
      <c r="B2267" t="s">
        <v>1772</v>
      </c>
      <c r="C2267" t="str">
        <f t="shared" si="70"/>
        <v>ok</v>
      </c>
      <c r="D2267" s="14">
        <v>43350</v>
      </c>
      <c r="E2267" s="15">
        <v>43350</v>
      </c>
      <c r="F2267" t="s">
        <v>2261</v>
      </c>
      <c r="G2267" t="s">
        <v>2262</v>
      </c>
      <c r="H2267" t="s">
        <v>2263</v>
      </c>
      <c r="I2267" t="s">
        <v>28</v>
      </c>
      <c r="J2267" t="s">
        <v>20</v>
      </c>
      <c r="K2267" t="s">
        <v>21</v>
      </c>
      <c r="L2267" t="s">
        <v>1779</v>
      </c>
      <c r="M2267" t="s">
        <v>625</v>
      </c>
      <c r="N2267" s="16">
        <v>2</v>
      </c>
      <c r="O2267" s="18">
        <v>-6214.32</v>
      </c>
      <c r="P2267" t="str">
        <f t="shared" si="71"/>
        <v>41000410000000623305</v>
      </c>
      <c r="Q2267" t="s">
        <v>6026</v>
      </c>
      <c r="R2267" t="s">
        <v>6027</v>
      </c>
    </row>
    <row r="2268" spans="1:18" x14ac:dyDescent="0.25">
      <c r="A2268" t="s">
        <v>1772</v>
      </c>
      <c r="B2268" t="s">
        <v>1772</v>
      </c>
      <c r="C2268" t="str">
        <f t="shared" si="70"/>
        <v>ok</v>
      </c>
      <c r="D2268" s="14">
        <v>43350</v>
      </c>
      <c r="E2268" s="15">
        <v>43350</v>
      </c>
      <c r="F2268" t="s">
        <v>2261</v>
      </c>
      <c r="G2268" t="s">
        <v>2262</v>
      </c>
      <c r="H2268" t="s">
        <v>2263</v>
      </c>
      <c r="I2268" t="s">
        <v>28</v>
      </c>
      <c r="J2268" t="s">
        <v>20</v>
      </c>
      <c r="K2268" t="s">
        <v>21</v>
      </c>
      <c r="L2268" t="s">
        <v>1780</v>
      </c>
      <c r="M2268" t="s">
        <v>384</v>
      </c>
      <c r="N2268" s="16">
        <v>1</v>
      </c>
      <c r="O2268" s="18">
        <v>11305.44</v>
      </c>
      <c r="P2268" t="str">
        <f t="shared" si="71"/>
        <v>41000410000000623305</v>
      </c>
      <c r="Q2268" t="s">
        <v>6026</v>
      </c>
      <c r="R2268" t="s">
        <v>6027</v>
      </c>
    </row>
    <row r="2269" spans="1:18" x14ac:dyDescent="0.25">
      <c r="A2269" t="s">
        <v>1772</v>
      </c>
      <c r="B2269" t="s">
        <v>1772</v>
      </c>
      <c r="C2269" t="str">
        <f t="shared" si="70"/>
        <v>ok</v>
      </c>
      <c r="D2269" s="14">
        <v>43350</v>
      </c>
      <c r="E2269" s="15">
        <v>43350</v>
      </c>
      <c r="F2269" t="s">
        <v>2264</v>
      </c>
      <c r="G2269" t="s">
        <v>1782</v>
      </c>
      <c r="H2269" t="s">
        <v>2265</v>
      </c>
      <c r="I2269" t="s">
        <v>28</v>
      </c>
      <c r="J2269" t="s">
        <v>20</v>
      </c>
      <c r="K2269" t="s">
        <v>21</v>
      </c>
      <c r="L2269" t="s">
        <v>1776</v>
      </c>
      <c r="M2269" t="s">
        <v>1777</v>
      </c>
      <c r="N2269" s="16">
        <v>1</v>
      </c>
      <c r="O2269" s="18">
        <v>-121.34</v>
      </c>
      <c r="P2269" t="str">
        <f t="shared" si="71"/>
        <v>41000410000000623368</v>
      </c>
      <c r="Q2269" t="s">
        <v>6218</v>
      </c>
      <c r="R2269" t="s">
        <v>6171</v>
      </c>
    </row>
    <row r="2270" spans="1:18" x14ac:dyDescent="0.25">
      <c r="A2270" t="s">
        <v>1772</v>
      </c>
      <c r="B2270" t="s">
        <v>1772</v>
      </c>
      <c r="C2270" t="str">
        <f t="shared" si="70"/>
        <v>ok</v>
      </c>
      <c r="D2270" s="14">
        <v>43350</v>
      </c>
      <c r="E2270" s="15">
        <v>43350</v>
      </c>
      <c r="F2270" t="s">
        <v>2264</v>
      </c>
      <c r="G2270" t="s">
        <v>1782</v>
      </c>
      <c r="H2270" t="s">
        <v>2265</v>
      </c>
      <c r="I2270" t="s">
        <v>28</v>
      </c>
      <c r="J2270" t="s">
        <v>20</v>
      </c>
      <c r="K2270" t="s">
        <v>21</v>
      </c>
      <c r="L2270" t="s">
        <v>1776</v>
      </c>
      <c r="M2270" t="s">
        <v>1778</v>
      </c>
      <c r="N2270" s="16">
        <v>1</v>
      </c>
      <c r="O2270" s="18">
        <v>-92.27</v>
      </c>
      <c r="P2270" t="str">
        <f t="shared" si="71"/>
        <v>41000410000000623368</v>
      </c>
      <c r="Q2270" t="s">
        <v>6218</v>
      </c>
      <c r="R2270" t="s">
        <v>6171</v>
      </c>
    </row>
    <row r="2271" spans="1:18" x14ac:dyDescent="0.25">
      <c r="A2271" t="s">
        <v>1772</v>
      </c>
      <c r="B2271" t="s">
        <v>1772</v>
      </c>
      <c r="C2271" t="str">
        <f t="shared" si="70"/>
        <v>ok</v>
      </c>
      <c r="D2271" s="14">
        <v>43350</v>
      </c>
      <c r="E2271" s="15">
        <v>43350</v>
      </c>
      <c r="F2271" t="s">
        <v>2264</v>
      </c>
      <c r="G2271" t="s">
        <v>1782</v>
      </c>
      <c r="H2271" t="s">
        <v>2265</v>
      </c>
      <c r="I2271" t="s">
        <v>28</v>
      </c>
      <c r="J2271" t="s">
        <v>20</v>
      </c>
      <c r="K2271" t="s">
        <v>21</v>
      </c>
      <c r="L2271" t="s">
        <v>1780</v>
      </c>
      <c r="M2271" t="s">
        <v>384</v>
      </c>
      <c r="N2271" s="16">
        <v>1</v>
      </c>
      <c r="O2271" s="18">
        <v>441.39</v>
      </c>
      <c r="P2271" t="str">
        <f t="shared" si="71"/>
        <v>41000410000000623368</v>
      </c>
      <c r="Q2271" t="s">
        <v>6218</v>
      </c>
      <c r="R2271" t="s">
        <v>6171</v>
      </c>
    </row>
    <row r="2272" spans="1:18" x14ac:dyDescent="0.25">
      <c r="A2272" t="s">
        <v>1772</v>
      </c>
      <c r="B2272" t="s">
        <v>1772</v>
      </c>
      <c r="C2272" t="str">
        <f t="shared" si="70"/>
        <v>ok</v>
      </c>
      <c r="D2272" s="14">
        <v>43350</v>
      </c>
      <c r="E2272" s="15">
        <v>43350</v>
      </c>
      <c r="F2272" t="s">
        <v>2266</v>
      </c>
      <c r="G2272" t="s">
        <v>2028</v>
      </c>
      <c r="H2272" t="s">
        <v>2267</v>
      </c>
      <c r="I2272" t="s">
        <v>28</v>
      </c>
      <c r="J2272" t="s">
        <v>20</v>
      </c>
      <c r="K2272" t="s">
        <v>21</v>
      </c>
      <c r="L2272" t="s">
        <v>2030</v>
      </c>
      <c r="M2272" t="s">
        <v>1809</v>
      </c>
      <c r="N2272" s="16">
        <v>1</v>
      </c>
      <c r="O2272" s="18">
        <v>-9218.6200000000008</v>
      </c>
      <c r="P2272" t="str">
        <f t="shared" si="71"/>
        <v>41000410000000623400</v>
      </c>
      <c r="Q2272" t="s">
        <v>6026</v>
      </c>
      <c r="R2272" t="s">
        <v>6027</v>
      </c>
    </row>
    <row r="2273" spans="1:18" x14ac:dyDescent="0.25">
      <c r="A2273" t="s">
        <v>1772</v>
      </c>
      <c r="B2273" t="s">
        <v>1772</v>
      </c>
      <c r="C2273" t="str">
        <f t="shared" si="70"/>
        <v>ok</v>
      </c>
      <c r="D2273" s="14">
        <v>43350</v>
      </c>
      <c r="E2273" s="15">
        <v>43350</v>
      </c>
      <c r="F2273" t="s">
        <v>2266</v>
      </c>
      <c r="G2273" t="s">
        <v>2028</v>
      </c>
      <c r="H2273" t="s">
        <v>2267</v>
      </c>
      <c r="I2273" t="s">
        <v>28</v>
      </c>
      <c r="J2273" t="s">
        <v>20</v>
      </c>
      <c r="K2273" t="s">
        <v>21</v>
      </c>
      <c r="L2273" t="s">
        <v>2031</v>
      </c>
      <c r="M2273" t="s">
        <v>1809</v>
      </c>
      <c r="N2273" s="16">
        <v>1</v>
      </c>
      <c r="O2273" s="18">
        <v>9218.6200000000008</v>
      </c>
      <c r="P2273" t="str">
        <f t="shared" si="71"/>
        <v>41000410000000623400</v>
      </c>
      <c r="Q2273" t="s">
        <v>6026</v>
      </c>
      <c r="R2273" t="s">
        <v>6027</v>
      </c>
    </row>
    <row r="2274" spans="1:18" x14ac:dyDescent="0.25">
      <c r="A2274" t="s">
        <v>1772</v>
      </c>
      <c r="B2274" t="s">
        <v>1772</v>
      </c>
      <c r="C2274" t="str">
        <f t="shared" si="70"/>
        <v>ok</v>
      </c>
      <c r="D2274" s="14">
        <v>43350</v>
      </c>
      <c r="E2274" s="15">
        <v>43350</v>
      </c>
      <c r="F2274" t="s">
        <v>2268</v>
      </c>
      <c r="G2274" t="s">
        <v>2028</v>
      </c>
      <c r="H2274" t="s">
        <v>2269</v>
      </c>
      <c r="I2274" t="s">
        <v>28</v>
      </c>
      <c r="J2274" t="s">
        <v>20</v>
      </c>
      <c r="K2274" t="s">
        <v>21</v>
      </c>
      <c r="L2274" t="s">
        <v>2030</v>
      </c>
      <c r="M2274" t="s">
        <v>1809</v>
      </c>
      <c r="N2274" s="16">
        <v>1</v>
      </c>
      <c r="O2274" s="18">
        <v>31715.54</v>
      </c>
      <c r="P2274" t="str">
        <f t="shared" si="71"/>
        <v>41000410000000623403</v>
      </c>
      <c r="Q2274" t="s">
        <v>6026</v>
      </c>
      <c r="R2274" t="s">
        <v>6027</v>
      </c>
    </row>
    <row r="2275" spans="1:18" x14ac:dyDescent="0.25">
      <c r="A2275" t="s">
        <v>1772</v>
      </c>
      <c r="B2275" t="s">
        <v>1772</v>
      </c>
      <c r="C2275" t="str">
        <f t="shared" si="70"/>
        <v>ok</v>
      </c>
      <c r="D2275" s="14">
        <v>43350</v>
      </c>
      <c r="E2275" s="15">
        <v>43350</v>
      </c>
      <c r="F2275" t="s">
        <v>2268</v>
      </c>
      <c r="G2275" t="s">
        <v>2028</v>
      </c>
      <c r="H2275" t="s">
        <v>2269</v>
      </c>
      <c r="I2275" t="s">
        <v>28</v>
      </c>
      <c r="J2275" t="s">
        <v>20</v>
      </c>
      <c r="K2275" t="s">
        <v>21</v>
      </c>
      <c r="L2275" t="s">
        <v>2031</v>
      </c>
      <c r="M2275" t="s">
        <v>1809</v>
      </c>
      <c r="N2275" s="16">
        <v>1</v>
      </c>
      <c r="O2275" s="18">
        <v>-31715.54</v>
      </c>
      <c r="P2275" t="str">
        <f t="shared" si="71"/>
        <v>41000410000000623403</v>
      </c>
      <c r="Q2275" t="s">
        <v>6026</v>
      </c>
      <c r="R2275" t="s">
        <v>6027</v>
      </c>
    </row>
    <row r="2276" spans="1:18" x14ac:dyDescent="0.25">
      <c r="A2276" t="s">
        <v>1772</v>
      </c>
      <c r="B2276" t="s">
        <v>1772</v>
      </c>
      <c r="C2276" t="str">
        <f t="shared" si="70"/>
        <v>ok</v>
      </c>
      <c r="D2276" s="14">
        <v>43350</v>
      </c>
      <c r="E2276" s="15">
        <v>43350</v>
      </c>
      <c r="F2276" t="s">
        <v>2270</v>
      </c>
      <c r="G2276" t="s">
        <v>1798</v>
      </c>
      <c r="H2276" t="s">
        <v>2271</v>
      </c>
      <c r="I2276" t="s">
        <v>28</v>
      </c>
      <c r="J2276" t="s">
        <v>20</v>
      </c>
      <c r="K2276" t="s">
        <v>21</v>
      </c>
      <c r="L2276" t="s">
        <v>1776</v>
      </c>
      <c r="M2276" t="s">
        <v>144</v>
      </c>
      <c r="N2276" s="16">
        <v>1</v>
      </c>
      <c r="O2276" s="18">
        <v>-47500.81</v>
      </c>
      <c r="P2276" t="str">
        <f t="shared" si="71"/>
        <v>41000410000000623406</v>
      </c>
      <c r="Q2276" t="s">
        <v>6026</v>
      </c>
      <c r="R2276" t="s">
        <v>6027</v>
      </c>
    </row>
    <row r="2277" spans="1:18" x14ac:dyDescent="0.25">
      <c r="A2277" t="s">
        <v>1772</v>
      </c>
      <c r="B2277" t="s">
        <v>1772</v>
      </c>
      <c r="C2277" t="str">
        <f t="shared" si="70"/>
        <v>ok</v>
      </c>
      <c r="D2277" s="14">
        <v>43350</v>
      </c>
      <c r="E2277" s="15">
        <v>43350</v>
      </c>
      <c r="F2277" t="s">
        <v>2272</v>
      </c>
      <c r="G2277" t="s">
        <v>1833</v>
      </c>
      <c r="H2277" t="s">
        <v>2273</v>
      </c>
      <c r="I2277" t="s">
        <v>28</v>
      </c>
      <c r="J2277" t="s">
        <v>20</v>
      </c>
      <c r="K2277" t="s">
        <v>21</v>
      </c>
      <c r="L2277" t="s">
        <v>536</v>
      </c>
      <c r="M2277" t="s">
        <v>384</v>
      </c>
      <c r="N2277" s="16">
        <v>1</v>
      </c>
      <c r="O2277" s="18">
        <v>-13739.55</v>
      </c>
      <c r="P2277" t="str">
        <f t="shared" si="71"/>
        <v>41000410000000623507</v>
      </c>
      <c r="Q2277" t="s">
        <v>6017</v>
      </c>
      <c r="R2277" t="s">
        <v>6018</v>
      </c>
    </row>
    <row r="2278" spans="1:18" x14ac:dyDescent="0.25">
      <c r="A2278" t="s">
        <v>1772</v>
      </c>
      <c r="B2278" t="s">
        <v>1772</v>
      </c>
      <c r="C2278" t="str">
        <f t="shared" si="70"/>
        <v>ok</v>
      </c>
      <c r="D2278" s="14">
        <v>43350</v>
      </c>
      <c r="E2278" s="15">
        <v>43350</v>
      </c>
      <c r="F2278" t="s">
        <v>2272</v>
      </c>
      <c r="G2278" t="s">
        <v>1833</v>
      </c>
      <c r="H2278" t="s">
        <v>2273</v>
      </c>
      <c r="I2278" t="s">
        <v>28</v>
      </c>
      <c r="J2278" t="s">
        <v>20</v>
      </c>
      <c r="K2278" t="s">
        <v>1776</v>
      </c>
      <c r="L2278" t="s">
        <v>1780</v>
      </c>
      <c r="M2278" t="s">
        <v>384</v>
      </c>
      <c r="N2278" s="16">
        <v>1</v>
      </c>
      <c r="O2278" s="18">
        <v>13739.55</v>
      </c>
      <c r="P2278" t="str">
        <f t="shared" si="71"/>
        <v>41000410000000623507</v>
      </c>
      <c r="Q2278" t="s">
        <v>6017</v>
      </c>
      <c r="R2278" t="s">
        <v>6018</v>
      </c>
    </row>
    <row r="2279" spans="1:18" x14ac:dyDescent="0.25">
      <c r="A2279" t="s">
        <v>1772</v>
      </c>
      <c r="B2279" t="s">
        <v>1772</v>
      </c>
      <c r="C2279" t="str">
        <f t="shared" si="70"/>
        <v>ok</v>
      </c>
      <c r="D2279" s="14">
        <v>43350</v>
      </c>
      <c r="E2279" s="15">
        <v>43350</v>
      </c>
      <c r="F2279" t="s">
        <v>2274</v>
      </c>
      <c r="G2279" t="s">
        <v>1833</v>
      </c>
      <c r="H2279" t="s">
        <v>2275</v>
      </c>
      <c r="I2279" t="s">
        <v>28</v>
      </c>
      <c r="J2279" t="s">
        <v>20</v>
      </c>
      <c r="K2279" t="s">
        <v>21</v>
      </c>
      <c r="L2279" t="s">
        <v>536</v>
      </c>
      <c r="M2279" t="s">
        <v>384</v>
      </c>
      <c r="N2279" s="16">
        <v>1</v>
      </c>
      <c r="O2279" s="18">
        <v>-5321.01</v>
      </c>
      <c r="P2279" t="str">
        <f t="shared" si="71"/>
        <v>41000410000000623509</v>
      </c>
      <c r="Q2279" t="s">
        <v>6017</v>
      </c>
      <c r="R2279" t="s">
        <v>6018</v>
      </c>
    </row>
    <row r="2280" spans="1:18" x14ac:dyDescent="0.25">
      <c r="A2280" t="s">
        <v>1772</v>
      </c>
      <c r="B2280" t="s">
        <v>1772</v>
      </c>
      <c r="C2280" t="str">
        <f t="shared" si="70"/>
        <v>ok</v>
      </c>
      <c r="D2280" s="14">
        <v>43350</v>
      </c>
      <c r="E2280" s="15">
        <v>43350</v>
      </c>
      <c r="F2280" t="s">
        <v>2274</v>
      </c>
      <c r="G2280" t="s">
        <v>1833</v>
      </c>
      <c r="H2280" t="s">
        <v>2275</v>
      </c>
      <c r="I2280" t="s">
        <v>28</v>
      </c>
      <c r="J2280" t="s">
        <v>20</v>
      </c>
      <c r="K2280" t="s">
        <v>1776</v>
      </c>
      <c r="L2280" t="s">
        <v>1780</v>
      </c>
      <c r="M2280" t="s">
        <v>384</v>
      </c>
      <c r="N2280" s="16">
        <v>1</v>
      </c>
      <c r="O2280" s="18">
        <v>5321.01</v>
      </c>
      <c r="P2280" t="str">
        <f t="shared" si="71"/>
        <v>41000410000000623509</v>
      </c>
      <c r="Q2280" t="s">
        <v>6017</v>
      </c>
      <c r="R2280" t="s">
        <v>6018</v>
      </c>
    </row>
    <row r="2281" spans="1:18" x14ac:dyDescent="0.25">
      <c r="A2281" t="s">
        <v>1772</v>
      </c>
      <c r="B2281" t="s">
        <v>1772</v>
      </c>
      <c r="C2281" t="str">
        <f t="shared" si="70"/>
        <v>ok</v>
      </c>
      <c r="D2281" s="14">
        <v>43350</v>
      </c>
      <c r="E2281" s="15">
        <v>43350</v>
      </c>
      <c r="F2281" t="s">
        <v>2276</v>
      </c>
      <c r="G2281" t="s">
        <v>1833</v>
      </c>
      <c r="H2281" t="s">
        <v>2277</v>
      </c>
      <c r="I2281" t="s">
        <v>28</v>
      </c>
      <c r="J2281" t="s">
        <v>20</v>
      </c>
      <c r="K2281" t="s">
        <v>1776</v>
      </c>
      <c r="L2281" t="s">
        <v>1835</v>
      </c>
      <c r="M2281" t="s">
        <v>384</v>
      </c>
      <c r="N2281" s="16">
        <v>4</v>
      </c>
      <c r="O2281" s="18">
        <v>-28258.75</v>
      </c>
      <c r="P2281" t="str">
        <f t="shared" si="71"/>
        <v>41000410000000623514</v>
      </c>
      <c r="Q2281" t="s">
        <v>6017</v>
      </c>
      <c r="R2281" t="s">
        <v>6018</v>
      </c>
    </row>
    <row r="2282" spans="1:18" x14ac:dyDescent="0.25">
      <c r="A2282" t="s">
        <v>1772</v>
      </c>
      <c r="B2282" t="s">
        <v>1772</v>
      </c>
      <c r="C2282" t="str">
        <f t="shared" si="70"/>
        <v>ok</v>
      </c>
      <c r="D2282" s="14">
        <v>43350</v>
      </c>
      <c r="E2282" s="15">
        <v>43350</v>
      </c>
      <c r="F2282" t="s">
        <v>2276</v>
      </c>
      <c r="G2282" t="s">
        <v>1833</v>
      </c>
      <c r="H2282" t="s">
        <v>2277</v>
      </c>
      <c r="I2282" t="s">
        <v>28</v>
      </c>
      <c r="J2282" t="s">
        <v>20</v>
      </c>
      <c r="K2282" t="s">
        <v>1776</v>
      </c>
      <c r="L2282" t="s">
        <v>1780</v>
      </c>
      <c r="M2282" t="s">
        <v>384</v>
      </c>
      <c r="N2282" s="16">
        <v>1</v>
      </c>
      <c r="O2282" s="18">
        <v>28258.75</v>
      </c>
      <c r="P2282" t="str">
        <f t="shared" si="71"/>
        <v>41000410000000623514</v>
      </c>
      <c r="Q2282" t="s">
        <v>6017</v>
      </c>
      <c r="R2282" t="s">
        <v>6018</v>
      </c>
    </row>
    <row r="2283" spans="1:18" x14ac:dyDescent="0.25">
      <c r="A2283" t="s">
        <v>1772</v>
      </c>
      <c r="B2283" t="s">
        <v>1772</v>
      </c>
      <c r="C2283" t="str">
        <f t="shared" si="70"/>
        <v>ok</v>
      </c>
      <c r="D2283" s="14">
        <v>43350</v>
      </c>
      <c r="E2283" s="15">
        <v>43350</v>
      </c>
      <c r="F2283" t="s">
        <v>2278</v>
      </c>
      <c r="G2283" t="s">
        <v>1833</v>
      </c>
      <c r="H2283" t="s">
        <v>2279</v>
      </c>
      <c r="I2283" t="s">
        <v>28</v>
      </c>
      <c r="J2283" t="s">
        <v>20</v>
      </c>
      <c r="K2283" t="s">
        <v>21</v>
      </c>
      <c r="L2283" t="s">
        <v>536</v>
      </c>
      <c r="M2283" t="s">
        <v>384</v>
      </c>
      <c r="N2283" s="16">
        <v>1</v>
      </c>
      <c r="O2283" s="18">
        <v>-3554.04</v>
      </c>
      <c r="P2283" t="str">
        <f t="shared" si="71"/>
        <v>41000410000000623515</v>
      </c>
      <c r="Q2283" t="s">
        <v>6017</v>
      </c>
      <c r="R2283" t="s">
        <v>6018</v>
      </c>
    </row>
    <row r="2284" spans="1:18" x14ac:dyDescent="0.25">
      <c r="A2284" t="s">
        <v>1772</v>
      </c>
      <c r="B2284" t="s">
        <v>1772</v>
      </c>
      <c r="C2284" t="str">
        <f t="shared" si="70"/>
        <v>ok</v>
      </c>
      <c r="D2284" s="14">
        <v>43350</v>
      </c>
      <c r="E2284" s="15">
        <v>43350</v>
      </c>
      <c r="F2284" t="s">
        <v>2278</v>
      </c>
      <c r="G2284" t="s">
        <v>1833</v>
      </c>
      <c r="H2284" t="s">
        <v>2279</v>
      </c>
      <c r="I2284" t="s">
        <v>28</v>
      </c>
      <c r="J2284" t="s">
        <v>20</v>
      </c>
      <c r="K2284" t="s">
        <v>1776</v>
      </c>
      <c r="L2284" t="s">
        <v>1835</v>
      </c>
      <c r="M2284" t="s">
        <v>384</v>
      </c>
      <c r="N2284" s="16">
        <v>1</v>
      </c>
      <c r="O2284" s="18">
        <v>-489.81</v>
      </c>
      <c r="P2284" t="str">
        <f t="shared" si="71"/>
        <v>41000410000000623515</v>
      </c>
      <c r="Q2284" t="s">
        <v>6017</v>
      </c>
      <c r="R2284" t="s">
        <v>6018</v>
      </c>
    </row>
    <row r="2285" spans="1:18" x14ac:dyDescent="0.25">
      <c r="A2285" t="s">
        <v>1772</v>
      </c>
      <c r="B2285" t="s">
        <v>1772</v>
      </c>
      <c r="C2285" t="str">
        <f t="shared" si="70"/>
        <v>ok</v>
      </c>
      <c r="D2285" s="14">
        <v>43350</v>
      </c>
      <c r="E2285" s="15">
        <v>43350</v>
      </c>
      <c r="F2285" t="s">
        <v>2278</v>
      </c>
      <c r="G2285" t="s">
        <v>1833</v>
      </c>
      <c r="H2285" t="s">
        <v>2279</v>
      </c>
      <c r="I2285" t="s">
        <v>28</v>
      </c>
      <c r="J2285" t="s">
        <v>20</v>
      </c>
      <c r="K2285" t="s">
        <v>1776</v>
      </c>
      <c r="L2285" t="s">
        <v>1780</v>
      </c>
      <c r="M2285" t="s">
        <v>384</v>
      </c>
      <c r="N2285" s="16">
        <v>1</v>
      </c>
      <c r="O2285" s="18">
        <v>4043.85</v>
      </c>
      <c r="P2285" t="str">
        <f t="shared" si="71"/>
        <v>41000410000000623515</v>
      </c>
      <c r="Q2285" t="s">
        <v>6017</v>
      </c>
      <c r="R2285" t="s">
        <v>6018</v>
      </c>
    </row>
    <row r="2286" spans="1:18" x14ac:dyDescent="0.25">
      <c r="A2286" t="s">
        <v>3654</v>
      </c>
      <c r="B2286" t="s">
        <v>3654</v>
      </c>
      <c r="C2286" t="str">
        <f t="shared" si="70"/>
        <v>ok</v>
      </c>
      <c r="D2286" s="14">
        <v>43350</v>
      </c>
      <c r="E2286" s="15">
        <v>43349</v>
      </c>
      <c r="F2286" t="s">
        <v>3660</v>
      </c>
      <c r="G2286" t="s">
        <v>3656</v>
      </c>
      <c r="H2286" t="s">
        <v>3661</v>
      </c>
      <c r="I2286" t="s">
        <v>28</v>
      </c>
      <c r="J2286" t="s">
        <v>20</v>
      </c>
      <c r="K2286" t="s">
        <v>21</v>
      </c>
      <c r="L2286" t="s">
        <v>166</v>
      </c>
      <c r="M2286" t="s">
        <v>2379</v>
      </c>
      <c r="N2286" s="16">
        <v>1</v>
      </c>
      <c r="O2286" s="18">
        <v>60</v>
      </c>
      <c r="P2286" t="str">
        <f t="shared" si="71"/>
        <v>55000550000000622626</v>
      </c>
    </row>
    <row r="2287" spans="1:18" x14ac:dyDescent="0.25">
      <c r="A2287" t="s">
        <v>1278</v>
      </c>
      <c r="B2287" t="s">
        <v>1278</v>
      </c>
      <c r="C2287" t="str">
        <f t="shared" si="70"/>
        <v>ok</v>
      </c>
      <c r="D2287" s="14">
        <v>43350</v>
      </c>
      <c r="E2287" s="15">
        <v>43350</v>
      </c>
      <c r="F2287" t="s">
        <v>3711</v>
      </c>
      <c r="G2287" t="s">
        <v>3684</v>
      </c>
      <c r="H2287" t="s">
        <v>3712</v>
      </c>
      <c r="I2287" t="s">
        <v>19</v>
      </c>
      <c r="J2287" t="s">
        <v>20</v>
      </c>
      <c r="K2287" t="s">
        <v>21</v>
      </c>
      <c r="L2287" t="s">
        <v>69</v>
      </c>
      <c r="M2287" t="s">
        <v>3686</v>
      </c>
      <c r="N2287" s="16">
        <v>1</v>
      </c>
      <c r="O2287" s="18">
        <v>-154530</v>
      </c>
      <c r="P2287" t="str">
        <f t="shared" si="71"/>
        <v>56600566000000623289</v>
      </c>
    </row>
    <row r="2288" spans="1:18" x14ac:dyDescent="0.25">
      <c r="A2288" t="s">
        <v>826</v>
      </c>
      <c r="B2288" t="s">
        <v>826</v>
      </c>
      <c r="C2288" t="str">
        <f t="shared" si="70"/>
        <v>ok</v>
      </c>
      <c r="D2288" s="14">
        <v>43353</v>
      </c>
      <c r="E2288" s="15">
        <v>43350</v>
      </c>
      <c r="F2288" t="s">
        <v>1193</v>
      </c>
      <c r="G2288" t="s">
        <v>828</v>
      </c>
      <c r="H2288" t="s">
        <v>1194</v>
      </c>
      <c r="I2288" t="s">
        <v>830</v>
      </c>
      <c r="J2288" t="s">
        <v>20</v>
      </c>
      <c r="K2288" t="s">
        <v>839</v>
      </c>
      <c r="L2288" t="s">
        <v>864</v>
      </c>
      <c r="M2288" t="s">
        <v>865</v>
      </c>
      <c r="N2288" s="16">
        <v>402</v>
      </c>
      <c r="O2288" s="18">
        <v>-671591</v>
      </c>
      <c r="P2288" t="str">
        <f t="shared" si="71"/>
        <v>39500395000000623537</v>
      </c>
    </row>
    <row r="2289" spans="1:18" x14ac:dyDescent="0.25">
      <c r="A2289" t="s">
        <v>3488</v>
      </c>
      <c r="B2289" t="s">
        <v>3488</v>
      </c>
      <c r="C2289" t="str">
        <f t="shared" si="70"/>
        <v>ok</v>
      </c>
      <c r="D2289" s="14">
        <v>43353</v>
      </c>
      <c r="E2289" s="15">
        <v>43349</v>
      </c>
      <c r="F2289" t="s">
        <v>3494</v>
      </c>
      <c r="G2289" t="s">
        <v>3495</v>
      </c>
      <c r="H2289" t="s">
        <v>3496</v>
      </c>
      <c r="I2289" t="s">
        <v>28</v>
      </c>
      <c r="J2289" t="s">
        <v>20</v>
      </c>
      <c r="K2289" t="s">
        <v>21</v>
      </c>
      <c r="L2289" t="s">
        <v>3497</v>
      </c>
      <c r="M2289" t="s">
        <v>763</v>
      </c>
      <c r="N2289" s="16">
        <v>1</v>
      </c>
      <c r="O2289" s="18">
        <v>-20954.509999999998</v>
      </c>
      <c r="P2289" t="str">
        <f t="shared" si="71"/>
        <v>44500445000000622645</v>
      </c>
    </row>
    <row r="2290" spans="1:18" x14ac:dyDescent="0.25">
      <c r="A2290" t="s">
        <v>1772</v>
      </c>
      <c r="B2290" t="s">
        <v>1772</v>
      </c>
      <c r="C2290" t="str">
        <f t="shared" si="70"/>
        <v>ok</v>
      </c>
      <c r="D2290" s="14">
        <v>43353</v>
      </c>
      <c r="E2290" s="15">
        <v>43348</v>
      </c>
      <c r="F2290" t="s">
        <v>2280</v>
      </c>
      <c r="G2290" t="s">
        <v>1918</v>
      </c>
      <c r="H2290" t="s">
        <v>2281</v>
      </c>
      <c r="I2290" t="s">
        <v>28</v>
      </c>
      <c r="J2290" t="s">
        <v>20</v>
      </c>
      <c r="K2290" t="s">
        <v>21</v>
      </c>
      <c r="L2290" t="s">
        <v>1776</v>
      </c>
      <c r="M2290" t="s">
        <v>1778</v>
      </c>
      <c r="N2290" s="16">
        <v>4</v>
      </c>
      <c r="O2290" s="18">
        <v>-676.25</v>
      </c>
      <c r="P2290" t="str">
        <f t="shared" si="71"/>
        <v>41000410000000622052</v>
      </c>
      <c r="Q2290" t="s">
        <v>6026</v>
      </c>
      <c r="R2290" t="s">
        <v>6027</v>
      </c>
    </row>
    <row r="2291" spans="1:18" x14ac:dyDescent="0.25">
      <c r="A2291" t="s">
        <v>1772</v>
      </c>
      <c r="B2291" t="s">
        <v>1772</v>
      </c>
      <c r="C2291" t="str">
        <f t="shared" si="70"/>
        <v>ok</v>
      </c>
      <c r="D2291" s="14">
        <v>43353</v>
      </c>
      <c r="E2291" s="15">
        <v>43348</v>
      </c>
      <c r="F2291" t="s">
        <v>2280</v>
      </c>
      <c r="G2291" t="s">
        <v>1918</v>
      </c>
      <c r="H2291" t="s">
        <v>2281</v>
      </c>
      <c r="I2291" t="s">
        <v>28</v>
      </c>
      <c r="J2291" t="s">
        <v>20</v>
      </c>
      <c r="K2291" t="s">
        <v>21</v>
      </c>
      <c r="L2291" t="s">
        <v>1780</v>
      </c>
      <c r="M2291" t="s">
        <v>384</v>
      </c>
      <c r="N2291" s="16">
        <v>1</v>
      </c>
      <c r="O2291" s="18">
        <v>1412.18</v>
      </c>
      <c r="P2291" t="str">
        <f t="shared" si="71"/>
        <v>41000410000000622052</v>
      </c>
      <c r="Q2291" t="s">
        <v>6026</v>
      </c>
      <c r="R2291" t="s">
        <v>6027</v>
      </c>
    </row>
    <row r="2292" spans="1:18" x14ac:dyDescent="0.25">
      <c r="A2292" t="s">
        <v>1772</v>
      </c>
      <c r="B2292" t="s">
        <v>1772</v>
      </c>
      <c r="C2292" t="str">
        <f t="shared" si="70"/>
        <v>ok</v>
      </c>
      <c r="D2292" s="14">
        <v>43353</v>
      </c>
      <c r="E2292" s="15">
        <v>43350</v>
      </c>
      <c r="F2292" t="s">
        <v>2282</v>
      </c>
      <c r="G2292" t="s">
        <v>2174</v>
      </c>
      <c r="H2292" t="s">
        <v>2283</v>
      </c>
      <c r="I2292" t="s">
        <v>28</v>
      </c>
      <c r="J2292" t="s">
        <v>20</v>
      </c>
      <c r="K2292" t="s">
        <v>21</v>
      </c>
      <c r="L2292" t="s">
        <v>1776</v>
      </c>
      <c r="M2292" t="s">
        <v>1778</v>
      </c>
      <c r="N2292" s="16">
        <v>1</v>
      </c>
      <c r="O2292" s="18">
        <v>-77.34</v>
      </c>
      <c r="P2292" t="str">
        <f t="shared" si="71"/>
        <v>41000410000000623418</v>
      </c>
      <c r="Q2292" t="s">
        <v>6026</v>
      </c>
      <c r="R2292" t="s">
        <v>6027</v>
      </c>
    </row>
    <row r="2293" spans="1:18" x14ac:dyDescent="0.25">
      <c r="A2293" t="s">
        <v>1772</v>
      </c>
      <c r="B2293" t="s">
        <v>1772</v>
      </c>
      <c r="C2293" t="str">
        <f t="shared" si="70"/>
        <v>ok</v>
      </c>
      <c r="D2293" s="14">
        <v>43353</v>
      </c>
      <c r="E2293" s="15">
        <v>43350</v>
      </c>
      <c r="F2293" t="s">
        <v>2282</v>
      </c>
      <c r="G2293" t="s">
        <v>2174</v>
      </c>
      <c r="H2293" t="s">
        <v>2283</v>
      </c>
      <c r="I2293" t="s">
        <v>28</v>
      </c>
      <c r="J2293" t="s">
        <v>20</v>
      </c>
      <c r="K2293" t="s">
        <v>21</v>
      </c>
      <c r="L2293" t="s">
        <v>1776</v>
      </c>
      <c r="M2293" t="s">
        <v>125</v>
      </c>
      <c r="N2293" s="16">
        <v>1</v>
      </c>
      <c r="O2293" s="18">
        <v>-119.45</v>
      </c>
      <c r="P2293" t="str">
        <f t="shared" si="71"/>
        <v>41000410000000623418</v>
      </c>
      <c r="Q2293" t="s">
        <v>6026</v>
      </c>
      <c r="R2293" t="s">
        <v>6027</v>
      </c>
    </row>
    <row r="2294" spans="1:18" x14ac:dyDescent="0.25">
      <c r="A2294" t="s">
        <v>1772</v>
      </c>
      <c r="B2294" t="s">
        <v>1772</v>
      </c>
      <c r="C2294" t="str">
        <f t="shared" si="70"/>
        <v>ok</v>
      </c>
      <c r="D2294" s="14">
        <v>43353</v>
      </c>
      <c r="E2294" s="15">
        <v>43350</v>
      </c>
      <c r="F2294" t="s">
        <v>2282</v>
      </c>
      <c r="G2294" t="s">
        <v>2174</v>
      </c>
      <c r="H2294" t="s">
        <v>2283</v>
      </c>
      <c r="I2294" t="s">
        <v>28</v>
      </c>
      <c r="J2294" t="s">
        <v>20</v>
      </c>
      <c r="K2294" t="s">
        <v>21</v>
      </c>
      <c r="L2294" t="s">
        <v>1780</v>
      </c>
      <c r="M2294" t="s">
        <v>384</v>
      </c>
      <c r="N2294" s="16">
        <v>1</v>
      </c>
      <c r="O2294" s="18">
        <v>385.93</v>
      </c>
      <c r="P2294" t="str">
        <f t="shared" si="71"/>
        <v>41000410000000623418</v>
      </c>
      <c r="Q2294" t="s">
        <v>6026</v>
      </c>
      <c r="R2294" t="s">
        <v>6027</v>
      </c>
    </row>
    <row r="2295" spans="1:18" x14ac:dyDescent="0.25">
      <c r="A2295" t="s">
        <v>3569</v>
      </c>
      <c r="B2295" t="s">
        <v>3569</v>
      </c>
      <c r="C2295" t="str">
        <f t="shared" si="70"/>
        <v>ok</v>
      </c>
      <c r="D2295" s="14">
        <v>43353</v>
      </c>
      <c r="E2295" s="15">
        <v>43350</v>
      </c>
      <c r="F2295" t="s">
        <v>3578</v>
      </c>
      <c r="G2295" t="s">
        <v>3571</v>
      </c>
      <c r="H2295" t="s">
        <v>3579</v>
      </c>
      <c r="I2295" t="s">
        <v>28</v>
      </c>
      <c r="J2295" t="s">
        <v>20</v>
      </c>
      <c r="K2295" t="s">
        <v>3573</v>
      </c>
      <c r="L2295" t="s">
        <v>832</v>
      </c>
      <c r="M2295" t="s">
        <v>73</v>
      </c>
      <c r="N2295" s="16">
        <v>3</v>
      </c>
      <c r="O2295" s="18">
        <v>12074.02</v>
      </c>
      <c r="P2295" t="str">
        <f t="shared" si="71"/>
        <v>51000510000000623508</v>
      </c>
      <c r="Q2295" t="s">
        <v>6030</v>
      </c>
      <c r="R2295" t="s">
        <v>6172</v>
      </c>
    </row>
    <row r="2296" spans="1:18" x14ac:dyDescent="0.25">
      <c r="A2296" t="s">
        <v>3569</v>
      </c>
      <c r="B2296" t="s">
        <v>3569</v>
      </c>
      <c r="C2296" t="str">
        <f t="shared" si="70"/>
        <v>ok</v>
      </c>
      <c r="D2296" s="14">
        <v>43353</v>
      </c>
      <c r="E2296" s="15">
        <v>43350</v>
      </c>
      <c r="F2296" t="s">
        <v>3578</v>
      </c>
      <c r="G2296" t="s">
        <v>3571</v>
      </c>
      <c r="H2296" t="s">
        <v>3579</v>
      </c>
      <c r="I2296" t="s">
        <v>28</v>
      </c>
      <c r="J2296" t="s">
        <v>20</v>
      </c>
      <c r="K2296" t="s">
        <v>3573</v>
      </c>
      <c r="L2296" t="s">
        <v>2136</v>
      </c>
      <c r="M2296" t="s">
        <v>73</v>
      </c>
      <c r="N2296" s="16">
        <v>1</v>
      </c>
      <c r="O2296" s="18">
        <v>-12074.02</v>
      </c>
      <c r="P2296" t="str">
        <f t="shared" si="71"/>
        <v>51000510000000623508</v>
      </c>
      <c r="Q2296" t="s">
        <v>6030</v>
      </c>
      <c r="R2296" t="s">
        <v>6172</v>
      </c>
    </row>
    <row r="2297" spans="1:18" x14ac:dyDescent="0.25">
      <c r="A2297" t="s">
        <v>129</v>
      </c>
      <c r="B2297" t="s">
        <v>129</v>
      </c>
      <c r="C2297" t="str">
        <f t="shared" si="70"/>
        <v>ok</v>
      </c>
      <c r="D2297" s="14">
        <v>43354</v>
      </c>
      <c r="E2297" s="15">
        <v>43349</v>
      </c>
      <c r="F2297" t="s">
        <v>590</v>
      </c>
      <c r="G2297" t="s">
        <v>545</v>
      </c>
      <c r="H2297" t="s">
        <v>591</v>
      </c>
      <c r="I2297" t="s">
        <v>28</v>
      </c>
      <c r="J2297" t="s">
        <v>20</v>
      </c>
      <c r="K2297" t="s">
        <v>21</v>
      </c>
      <c r="L2297" t="s">
        <v>541</v>
      </c>
      <c r="M2297" t="s">
        <v>542</v>
      </c>
      <c r="N2297" s="16">
        <v>1</v>
      </c>
      <c r="O2297" s="18">
        <v>6470.82</v>
      </c>
      <c r="P2297" t="str">
        <f t="shared" si="71"/>
        <v>25500255000000622794</v>
      </c>
      <c r="Q2297" t="s">
        <v>6020</v>
      </c>
    </row>
    <row r="2298" spans="1:18" x14ac:dyDescent="0.25">
      <c r="A2298" t="s">
        <v>129</v>
      </c>
      <c r="B2298" t="s">
        <v>129</v>
      </c>
      <c r="C2298" t="str">
        <f t="shared" si="70"/>
        <v>ok</v>
      </c>
      <c r="D2298" s="14">
        <v>43354</v>
      </c>
      <c r="E2298" s="15">
        <v>43349</v>
      </c>
      <c r="F2298" t="s">
        <v>590</v>
      </c>
      <c r="G2298" t="s">
        <v>545</v>
      </c>
      <c r="H2298" t="s">
        <v>591</v>
      </c>
      <c r="I2298" t="s">
        <v>28</v>
      </c>
      <c r="J2298" t="s">
        <v>20</v>
      </c>
      <c r="K2298" t="s">
        <v>21</v>
      </c>
      <c r="L2298" t="s">
        <v>543</v>
      </c>
      <c r="M2298" t="s">
        <v>542</v>
      </c>
      <c r="N2298" s="16">
        <v>1</v>
      </c>
      <c r="O2298" s="18">
        <v>-6470.82</v>
      </c>
      <c r="P2298" t="str">
        <f t="shared" si="71"/>
        <v>25500255000000622794</v>
      </c>
      <c r="Q2298" t="s">
        <v>6020</v>
      </c>
    </row>
    <row r="2299" spans="1:18" x14ac:dyDescent="0.25">
      <c r="A2299" t="s">
        <v>826</v>
      </c>
      <c r="B2299" t="s">
        <v>1278</v>
      </c>
      <c r="C2299" t="str">
        <f t="shared" si="70"/>
        <v>doesn't match</v>
      </c>
      <c r="D2299" s="14">
        <v>43354</v>
      </c>
      <c r="E2299" s="15">
        <v>43353</v>
      </c>
      <c r="F2299" t="s">
        <v>1195</v>
      </c>
      <c r="G2299" t="s">
        <v>17</v>
      </c>
      <c r="H2299" t="s">
        <v>1196</v>
      </c>
      <c r="I2299" t="s">
        <v>19</v>
      </c>
      <c r="J2299" t="s">
        <v>20</v>
      </c>
      <c r="K2299" t="s">
        <v>3713</v>
      </c>
      <c r="L2299" t="s">
        <v>3710</v>
      </c>
      <c r="M2299" t="s">
        <v>881</v>
      </c>
      <c r="N2299" s="16">
        <v>1</v>
      </c>
      <c r="O2299" s="18">
        <v>-129337.06</v>
      </c>
      <c r="P2299" t="str">
        <f t="shared" si="71"/>
        <v>56600395000000624210</v>
      </c>
      <c r="Q2299" t="s">
        <v>4123</v>
      </c>
      <c r="R2299" t="s">
        <v>6159</v>
      </c>
    </row>
    <row r="2300" spans="1:18" x14ac:dyDescent="0.25">
      <c r="A2300" t="s">
        <v>826</v>
      </c>
      <c r="B2300" t="s">
        <v>1278</v>
      </c>
      <c r="C2300" t="str">
        <f t="shared" si="70"/>
        <v>doesn't match</v>
      </c>
      <c r="D2300" s="14">
        <v>43354</v>
      </c>
      <c r="E2300" s="15">
        <v>43353</v>
      </c>
      <c r="F2300" t="s">
        <v>1195</v>
      </c>
      <c r="G2300" t="s">
        <v>17</v>
      </c>
      <c r="H2300" t="s">
        <v>1196</v>
      </c>
      <c r="I2300" t="s">
        <v>19</v>
      </c>
      <c r="J2300" t="s">
        <v>20</v>
      </c>
      <c r="K2300" t="s">
        <v>3713</v>
      </c>
      <c r="L2300" t="s">
        <v>3710</v>
      </c>
      <c r="M2300" t="s">
        <v>3714</v>
      </c>
      <c r="N2300" s="16">
        <v>1</v>
      </c>
      <c r="O2300" s="18">
        <v>223186.92</v>
      </c>
      <c r="P2300" t="str">
        <f t="shared" si="71"/>
        <v>56600395000000624210</v>
      </c>
      <c r="Q2300" t="s">
        <v>4123</v>
      </c>
      <c r="R2300" t="s">
        <v>6159</v>
      </c>
    </row>
    <row r="2301" spans="1:18" x14ac:dyDescent="0.25">
      <c r="A2301" t="s">
        <v>826</v>
      </c>
      <c r="B2301" t="s">
        <v>826</v>
      </c>
      <c r="C2301" t="str">
        <f t="shared" si="70"/>
        <v>ok</v>
      </c>
      <c r="D2301" s="14">
        <v>43354</v>
      </c>
      <c r="E2301" s="15">
        <v>43353</v>
      </c>
      <c r="F2301" t="s">
        <v>1195</v>
      </c>
      <c r="G2301" t="s">
        <v>17</v>
      </c>
      <c r="H2301" t="s">
        <v>1196</v>
      </c>
      <c r="I2301" t="s">
        <v>19</v>
      </c>
      <c r="J2301" t="s">
        <v>20</v>
      </c>
      <c r="K2301" t="s">
        <v>839</v>
      </c>
      <c r="L2301" t="s">
        <v>842</v>
      </c>
      <c r="M2301" t="s">
        <v>881</v>
      </c>
      <c r="N2301" s="16">
        <v>1</v>
      </c>
      <c r="O2301" s="18">
        <v>-93849.86</v>
      </c>
      <c r="P2301" t="str">
        <f t="shared" si="71"/>
        <v>39500395000000624210</v>
      </c>
      <c r="Q2301" t="s">
        <v>4123</v>
      </c>
      <c r="R2301" t="s">
        <v>6159</v>
      </c>
    </row>
    <row r="2302" spans="1:18" x14ac:dyDescent="0.25">
      <c r="A2302" t="s">
        <v>1772</v>
      </c>
      <c r="B2302" t="s">
        <v>1772</v>
      </c>
      <c r="C2302" t="str">
        <f t="shared" si="70"/>
        <v>ok</v>
      </c>
      <c r="D2302" s="14">
        <v>43354</v>
      </c>
      <c r="E2302" s="15">
        <v>43354</v>
      </c>
      <c r="F2302" t="s">
        <v>2284</v>
      </c>
      <c r="G2302" t="s">
        <v>2062</v>
      </c>
      <c r="H2302" t="s">
        <v>2285</v>
      </c>
      <c r="I2302" t="s">
        <v>28</v>
      </c>
      <c r="J2302" t="s">
        <v>20</v>
      </c>
      <c r="K2302" t="s">
        <v>21</v>
      </c>
      <c r="L2302" t="s">
        <v>1776</v>
      </c>
      <c r="M2302" t="s">
        <v>1778</v>
      </c>
      <c r="N2302" s="16">
        <v>2</v>
      </c>
      <c r="O2302" s="18">
        <v>-274.99</v>
      </c>
      <c r="P2302" t="str">
        <f t="shared" si="71"/>
        <v>41000410000000624743</v>
      </c>
      <c r="Q2302" t="s">
        <v>6026</v>
      </c>
      <c r="R2302" t="s">
        <v>6027</v>
      </c>
    </row>
    <row r="2303" spans="1:18" x14ac:dyDescent="0.25">
      <c r="A2303" t="s">
        <v>1772</v>
      </c>
      <c r="B2303" t="s">
        <v>1772</v>
      </c>
      <c r="C2303" t="str">
        <f t="shared" si="70"/>
        <v>ok</v>
      </c>
      <c r="D2303" s="14">
        <v>43354</v>
      </c>
      <c r="E2303" s="15">
        <v>43354</v>
      </c>
      <c r="F2303" t="s">
        <v>2284</v>
      </c>
      <c r="G2303" t="s">
        <v>2062</v>
      </c>
      <c r="H2303" t="s">
        <v>2285</v>
      </c>
      <c r="I2303" t="s">
        <v>28</v>
      </c>
      <c r="J2303" t="s">
        <v>20</v>
      </c>
      <c r="K2303" t="s">
        <v>21</v>
      </c>
      <c r="L2303" t="s">
        <v>1776</v>
      </c>
      <c r="M2303" t="s">
        <v>125</v>
      </c>
      <c r="N2303" s="16">
        <v>1</v>
      </c>
      <c r="O2303" s="18">
        <v>-296.26</v>
      </c>
      <c r="P2303" t="str">
        <f t="shared" si="71"/>
        <v>41000410000000624743</v>
      </c>
      <c r="Q2303" t="s">
        <v>6026</v>
      </c>
      <c r="R2303" t="s">
        <v>6027</v>
      </c>
    </row>
    <row r="2304" spans="1:18" x14ac:dyDescent="0.25">
      <c r="A2304" t="s">
        <v>1772</v>
      </c>
      <c r="B2304" t="s">
        <v>1772</v>
      </c>
      <c r="C2304" t="str">
        <f t="shared" si="70"/>
        <v>ok</v>
      </c>
      <c r="D2304" s="14">
        <v>43354</v>
      </c>
      <c r="E2304" s="15">
        <v>43354</v>
      </c>
      <c r="F2304" t="s">
        <v>2284</v>
      </c>
      <c r="G2304" t="s">
        <v>2062</v>
      </c>
      <c r="H2304" t="s">
        <v>2285</v>
      </c>
      <c r="I2304" t="s">
        <v>28</v>
      </c>
      <c r="J2304" t="s">
        <v>20</v>
      </c>
      <c r="K2304" t="s">
        <v>21</v>
      </c>
      <c r="L2304" t="s">
        <v>1780</v>
      </c>
      <c r="M2304" t="s">
        <v>384</v>
      </c>
      <c r="N2304" s="16">
        <v>1</v>
      </c>
      <c r="O2304" s="18">
        <v>1240.76</v>
      </c>
      <c r="P2304" t="str">
        <f t="shared" si="71"/>
        <v>41000410000000624743</v>
      </c>
      <c r="Q2304" t="s">
        <v>6026</v>
      </c>
      <c r="R2304" t="s">
        <v>6027</v>
      </c>
    </row>
    <row r="2305" spans="1:18" x14ac:dyDescent="0.25">
      <c r="A2305" t="s">
        <v>1772</v>
      </c>
      <c r="B2305" t="s">
        <v>1772</v>
      </c>
      <c r="C2305" t="str">
        <f t="shared" si="70"/>
        <v>ok</v>
      </c>
      <c r="D2305" s="14">
        <v>43354</v>
      </c>
      <c r="E2305" s="15">
        <v>43354</v>
      </c>
      <c r="F2305" t="s">
        <v>2286</v>
      </c>
      <c r="G2305" t="s">
        <v>2062</v>
      </c>
      <c r="H2305" t="s">
        <v>2287</v>
      </c>
      <c r="I2305" t="s">
        <v>28</v>
      </c>
      <c r="J2305" t="s">
        <v>20</v>
      </c>
      <c r="K2305" t="s">
        <v>21</v>
      </c>
      <c r="L2305" t="s">
        <v>1776</v>
      </c>
      <c r="M2305" t="s">
        <v>1778</v>
      </c>
      <c r="N2305" s="16">
        <v>1</v>
      </c>
      <c r="O2305" s="18">
        <v>-89.68</v>
      </c>
      <c r="P2305" t="str">
        <f t="shared" si="71"/>
        <v>41000410000000624746</v>
      </c>
      <c r="Q2305" t="s">
        <v>6026</v>
      </c>
      <c r="R2305" t="s">
        <v>6027</v>
      </c>
    </row>
    <row r="2306" spans="1:18" x14ac:dyDescent="0.25">
      <c r="A2306" t="s">
        <v>1772</v>
      </c>
      <c r="B2306" t="s">
        <v>1772</v>
      </c>
      <c r="C2306" t="str">
        <f t="shared" ref="C2306:C2369" si="72">IF(A2306=B2306,"ok","doesn't match")</f>
        <v>ok</v>
      </c>
      <c r="D2306" s="14">
        <v>43354</v>
      </c>
      <c r="E2306" s="15">
        <v>43354</v>
      </c>
      <c r="F2306" t="s">
        <v>2286</v>
      </c>
      <c r="G2306" t="s">
        <v>2062</v>
      </c>
      <c r="H2306" t="s">
        <v>2287</v>
      </c>
      <c r="I2306" t="s">
        <v>28</v>
      </c>
      <c r="J2306" t="s">
        <v>20</v>
      </c>
      <c r="K2306" t="s">
        <v>21</v>
      </c>
      <c r="L2306" t="s">
        <v>1776</v>
      </c>
      <c r="M2306" t="s">
        <v>125</v>
      </c>
      <c r="N2306" s="16">
        <v>1</v>
      </c>
      <c r="O2306" s="18">
        <v>-37.92</v>
      </c>
      <c r="P2306" t="str">
        <f t="shared" ref="P2306:P2369" si="73">B2306&amp;A2306&amp;F2306</f>
        <v>41000410000000624746</v>
      </c>
      <c r="Q2306" t="s">
        <v>6026</v>
      </c>
      <c r="R2306" t="s">
        <v>6027</v>
      </c>
    </row>
    <row r="2307" spans="1:18" x14ac:dyDescent="0.25">
      <c r="A2307" t="s">
        <v>1772</v>
      </c>
      <c r="B2307" t="s">
        <v>1772</v>
      </c>
      <c r="C2307" t="str">
        <f t="shared" si="72"/>
        <v>ok</v>
      </c>
      <c r="D2307" s="14">
        <v>43354</v>
      </c>
      <c r="E2307" s="15">
        <v>43354</v>
      </c>
      <c r="F2307" t="s">
        <v>2286</v>
      </c>
      <c r="G2307" t="s">
        <v>2062</v>
      </c>
      <c r="H2307" t="s">
        <v>2287</v>
      </c>
      <c r="I2307" t="s">
        <v>28</v>
      </c>
      <c r="J2307" t="s">
        <v>20</v>
      </c>
      <c r="K2307" t="s">
        <v>21</v>
      </c>
      <c r="L2307" t="s">
        <v>1780</v>
      </c>
      <c r="M2307" t="s">
        <v>384</v>
      </c>
      <c r="N2307" s="16">
        <v>1</v>
      </c>
      <c r="O2307" s="18">
        <v>369.57</v>
      </c>
      <c r="P2307" t="str">
        <f t="shared" si="73"/>
        <v>41000410000000624746</v>
      </c>
      <c r="Q2307" t="s">
        <v>6026</v>
      </c>
      <c r="R2307" t="s">
        <v>6027</v>
      </c>
    </row>
    <row r="2308" spans="1:18" x14ac:dyDescent="0.25">
      <c r="A2308" t="s">
        <v>1772</v>
      </c>
      <c r="B2308" t="s">
        <v>1772</v>
      </c>
      <c r="C2308" t="str">
        <f t="shared" si="72"/>
        <v>ok</v>
      </c>
      <c r="D2308" s="14">
        <v>43354</v>
      </c>
      <c r="E2308" s="15">
        <v>43354</v>
      </c>
      <c r="F2308" t="s">
        <v>2288</v>
      </c>
      <c r="G2308" t="s">
        <v>1785</v>
      </c>
      <c r="H2308" t="s">
        <v>2289</v>
      </c>
      <c r="I2308" t="s">
        <v>28</v>
      </c>
      <c r="J2308" t="s">
        <v>20</v>
      </c>
      <c r="K2308" t="s">
        <v>21</v>
      </c>
      <c r="L2308" t="s">
        <v>1776</v>
      </c>
      <c r="M2308" t="s">
        <v>1777</v>
      </c>
      <c r="N2308" s="16">
        <v>1</v>
      </c>
      <c r="O2308" s="18">
        <v>-91.02</v>
      </c>
      <c r="P2308" t="str">
        <f t="shared" si="73"/>
        <v>41000410000000624768</v>
      </c>
      <c r="Q2308" t="s">
        <v>6026</v>
      </c>
      <c r="R2308" t="s">
        <v>6027</v>
      </c>
    </row>
    <row r="2309" spans="1:18" x14ac:dyDescent="0.25">
      <c r="A2309" t="s">
        <v>1772</v>
      </c>
      <c r="B2309" t="s">
        <v>1772</v>
      </c>
      <c r="C2309" t="str">
        <f t="shared" si="72"/>
        <v>ok</v>
      </c>
      <c r="D2309" s="14">
        <v>43354</v>
      </c>
      <c r="E2309" s="15">
        <v>43354</v>
      </c>
      <c r="F2309" t="s">
        <v>2288</v>
      </c>
      <c r="G2309" t="s">
        <v>1785</v>
      </c>
      <c r="H2309" t="s">
        <v>2289</v>
      </c>
      <c r="I2309" t="s">
        <v>28</v>
      </c>
      <c r="J2309" t="s">
        <v>20</v>
      </c>
      <c r="K2309" t="s">
        <v>21</v>
      </c>
      <c r="L2309" t="s">
        <v>1776</v>
      </c>
      <c r="M2309" t="s">
        <v>1778</v>
      </c>
      <c r="N2309" s="16">
        <v>1</v>
      </c>
      <c r="O2309" s="18">
        <v>-4.24</v>
      </c>
      <c r="P2309" t="str">
        <f t="shared" si="73"/>
        <v>41000410000000624768</v>
      </c>
      <c r="Q2309" t="s">
        <v>6026</v>
      </c>
      <c r="R2309" t="s">
        <v>6027</v>
      </c>
    </row>
    <row r="2310" spans="1:18" x14ac:dyDescent="0.25">
      <c r="A2310" t="s">
        <v>1772</v>
      </c>
      <c r="B2310" t="s">
        <v>1772</v>
      </c>
      <c r="C2310" t="str">
        <f t="shared" si="72"/>
        <v>ok</v>
      </c>
      <c r="D2310" s="14">
        <v>43354</v>
      </c>
      <c r="E2310" s="15">
        <v>43354</v>
      </c>
      <c r="F2310" t="s">
        <v>2288</v>
      </c>
      <c r="G2310" t="s">
        <v>1785</v>
      </c>
      <c r="H2310" t="s">
        <v>2289</v>
      </c>
      <c r="I2310" t="s">
        <v>28</v>
      </c>
      <c r="J2310" t="s">
        <v>20</v>
      </c>
      <c r="K2310" t="s">
        <v>21</v>
      </c>
      <c r="L2310" t="s">
        <v>1780</v>
      </c>
      <c r="M2310" t="s">
        <v>384</v>
      </c>
      <c r="N2310" s="16">
        <v>1</v>
      </c>
      <c r="O2310" s="18">
        <v>118.75</v>
      </c>
      <c r="P2310" t="str">
        <f t="shared" si="73"/>
        <v>41000410000000624768</v>
      </c>
      <c r="Q2310" t="s">
        <v>6026</v>
      </c>
      <c r="R2310" t="s">
        <v>6027</v>
      </c>
    </row>
    <row r="2311" spans="1:18" x14ac:dyDescent="0.25">
      <c r="A2311" t="s">
        <v>3372</v>
      </c>
      <c r="B2311" t="s">
        <v>3372</v>
      </c>
      <c r="C2311" t="str">
        <f t="shared" si="72"/>
        <v>ok</v>
      </c>
      <c r="D2311" s="14">
        <v>43355</v>
      </c>
      <c r="E2311" s="15">
        <v>43353</v>
      </c>
      <c r="F2311" t="s">
        <v>3405</v>
      </c>
      <c r="G2311" t="s">
        <v>3379</v>
      </c>
      <c r="H2311" t="s">
        <v>3406</v>
      </c>
      <c r="I2311" t="s">
        <v>19</v>
      </c>
      <c r="J2311" t="s">
        <v>20</v>
      </c>
      <c r="K2311" t="s">
        <v>3407</v>
      </c>
      <c r="L2311" t="s">
        <v>1085</v>
      </c>
      <c r="M2311" t="s">
        <v>3408</v>
      </c>
      <c r="N2311" s="16">
        <v>2</v>
      </c>
      <c r="O2311" s="18">
        <v>-3912.14</v>
      </c>
      <c r="P2311" t="str">
        <f t="shared" si="73"/>
        <v>43700437000000624124</v>
      </c>
      <c r="Q2311" t="s">
        <v>6220</v>
      </c>
      <c r="R2311" t="s">
        <v>6226</v>
      </c>
    </row>
    <row r="2312" spans="1:18" x14ac:dyDescent="0.25">
      <c r="A2312" t="s">
        <v>826</v>
      </c>
      <c r="B2312" t="s">
        <v>826</v>
      </c>
      <c r="C2312" t="str">
        <f t="shared" si="72"/>
        <v>ok</v>
      </c>
      <c r="D2312" s="14">
        <v>43355</v>
      </c>
      <c r="E2312" s="15">
        <v>43350</v>
      </c>
      <c r="F2312" t="s">
        <v>1199</v>
      </c>
      <c r="G2312" t="s">
        <v>828</v>
      </c>
      <c r="H2312" t="s">
        <v>1200</v>
      </c>
      <c r="I2312" t="s">
        <v>830</v>
      </c>
      <c r="J2312" t="s">
        <v>20</v>
      </c>
      <c r="K2312" t="s">
        <v>839</v>
      </c>
      <c r="L2312" t="s">
        <v>840</v>
      </c>
      <c r="M2312" t="s">
        <v>841</v>
      </c>
      <c r="N2312" s="16">
        <v>3</v>
      </c>
      <c r="O2312" s="18">
        <v>60</v>
      </c>
      <c r="P2312" t="str">
        <f t="shared" si="73"/>
        <v>39500395000000624033</v>
      </c>
    </row>
    <row r="2313" spans="1:18" x14ac:dyDescent="0.25">
      <c r="A2313" t="s">
        <v>826</v>
      </c>
      <c r="B2313" t="s">
        <v>826</v>
      </c>
      <c r="C2313" t="str">
        <f t="shared" si="72"/>
        <v>ok</v>
      </c>
      <c r="D2313" s="14">
        <v>43355</v>
      </c>
      <c r="E2313" s="15">
        <v>43350</v>
      </c>
      <c r="F2313" t="s">
        <v>1199</v>
      </c>
      <c r="G2313" t="s">
        <v>828</v>
      </c>
      <c r="H2313" t="s">
        <v>1200</v>
      </c>
      <c r="I2313" t="s">
        <v>830</v>
      </c>
      <c r="J2313" t="s">
        <v>20</v>
      </c>
      <c r="K2313" t="s">
        <v>839</v>
      </c>
      <c r="L2313" t="s">
        <v>842</v>
      </c>
      <c r="M2313" t="s">
        <v>150</v>
      </c>
      <c r="N2313" s="16">
        <v>9</v>
      </c>
      <c r="O2313" s="18">
        <v>702</v>
      </c>
      <c r="P2313" t="str">
        <f t="shared" si="73"/>
        <v>39500395000000624033</v>
      </c>
    </row>
    <row r="2314" spans="1:18" x14ac:dyDescent="0.25">
      <c r="A2314" t="s">
        <v>826</v>
      </c>
      <c r="B2314" t="s">
        <v>826</v>
      </c>
      <c r="C2314" t="str">
        <f t="shared" si="72"/>
        <v>ok</v>
      </c>
      <c r="D2314" s="14">
        <v>43355</v>
      </c>
      <c r="E2314" s="15">
        <v>43350</v>
      </c>
      <c r="F2314" t="s">
        <v>1199</v>
      </c>
      <c r="G2314" t="s">
        <v>828</v>
      </c>
      <c r="H2314" t="s">
        <v>1200</v>
      </c>
      <c r="I2314" t="s">
        <v>830</v>
      </c>
      <c r="J2314" t="s">
        <v>20</v>
      </c>
      <c r="K2314" t="s">
        <v>839</v>
      </c>
      <c r="L2314" t="s">
        <v>842</v>
      </c>
      <c r="M2314" t="s">
        <v>857</v>
      </c>
      <c r="N2314" s="16">
        <v>1</v>
      </c>
      <c r="O2314" s="18">
        <v>7.5</v>
      </c>
      <c r="P2314" t="str">
        <f t="shared" si="73"/>
        <v>39500395000000624033</v>
      </c>
    </row>
    <row r="2315" spans="1:18" x14ac:dyDescent="0.25">
      <c r="A2315" t="s">
        <v>826</v>
      </c>
      <c r="B2315" t="s">
        <v>826</v>
      </c>
      <c r="C2315" t="str">
        <f t="shared" si="72"/>
        <v>ok</v>
      </c>
      <c r="D2315" s="14">
        <v>43355</v>
      </c>
      <c r="E2315" s="15">
        <v>43350</v>
      </c>
      <c r="F2315" t="s">
        <v>1199</v>
      </c>
      <c r="G2315" t="s">
        <v>828</v>
      </c>
      <c r="H2315" t="s">
        <v>1200</v>
      </c>
      <c r="I2315" t="s">
        <v>830</v>
      </c>
      <c r="J2315" t="s">
        <v>20</v>
      </c>
      <c r="K2315" t="s">
        <v>839</v>
      </c>
      <c r="L2315" t="s">
        <v>842</v>
      </c>
      <c r="M2315" t="s">
        <v>125</v>
      </c>
      <c r="N2315" s="16">
        <v>350</v>
      </c>
      <c r="O2315" s="18">
        <v>22956.58</v>
      </c>
      <c r="P2315" t="str">
        <f t="shared" si="73"/>
        <v>39500395000000624033</v>
      </c>
    </row>
    <row r="2316" spans="1:18" x14ac:dyDescent="0.25">
      <c r="A2316" t="s">
        <v>826</v>
      </c>
      <c r="B2316" t="s">
        <v>826</v>
      </c>
      <c r="C2316" t="str">
        <f t="shared" si="72"/>
        <v>ok</v>
      </c>
      <c r="D2316" s="14">
        <v>43355</v>
      </c>
      <c r="E2316" s="15">
        <v>43353</v>
      </c>
      <c r="F2316" t="s">
        <v>1201</v>
      </c>
      <c r="G2316" t="s">
        <v>828</v>
      </c>
      <c r="H2316" t="s">
        <v>1202</v>
      </c>
      <c r="I2316" t="s">
        <v>830</v>
      </c>
      <c r="J2316" t="s">
        <v>20</v>
      </c>
      <c r="K2316" t="s">
        <v>21</v>
      </c>
      <c r="L2316" t="s">
        <v>836</v>
      </c>
      <c r="M2316" t="s">
        <v>150</v>
      </c>
      <c r="N2316" s="16">
        <v>1</v>
      </c>
      <c r="O2316" s="18">
        <v>25</v>
      </c>
      <c r="P2316" t="str">
        <f t="shared" si="73"/>
        <v>39500395000000624723</v>
      </c>
    </row>
    <row r="2317" spans="1:18" x14ac:dyDescent="0.25">
      <c r="A2317" t="s">
        <v>826</v>
      </c>
      <c r="B2317" t="s">
        <v>826</v>
      </c>
      <c r="C2317" t="str">
        <f t="shared" si="72"/>
        <v>ok</v>
      </c>
      <c r="D2317" s="14">
        <v>43355</v>
      </c>
      <c r="E2317" s="15">
        <v>43353</v>
      </c>
      <c r="F2317" t="s">
        <v>1201</v>
      </c>
      <c r="G2317" t="s">
        <v>828</v>
      </c>
      <c r="H2317" t="s">
        <v>1202</v>
      </c>
      <c r="I2317" t="s">
        <v>830</v>
      </c>
      <c r="J2317" t="s">
        <v>20</v>
      </c>
      <c r="K2317" t="s">
        <v>839</v>
      </c>
      <c r="L2317" t="s">
        <v>840</v>
      </c>
      <c r="M2317" t="s">
        <v>841</v>
      </c>
      <c r="N2317" s="16">
        <v>2</v>
      </c>
      <c r="O2317" s="18">
        <v>50</v>
      </c>
      <c r="P2317" t="str">
        <f t="shared" si="73"/>
        <v>39500395000000624723</v>
      </c>
    </row>
    <row r="2318" spans="1:18" x14ac:dyDescent="0.25">
      <c r="A2318" t="s">
        <v>826</v>
      </c>
      <c r="B2318" t="s">
        <v>826</v>
      </c>
      <c r="C2318" t="str">
        <f t="shared" si="72"/>
        <v>ok</v>
      </c>
      <c r="D2318" s="14">
        <v>43355</v>
      </c>
      <c r="E2318" s="15">
        <v>43353</v>
      </c>
      <c r="F2318" t="s">
        <v>1201</v>
      </c>
      <c r="G2318" t="s">
        <v>828</v>
      </c>
      <c r="H2318" t="s">
        <v>1202</v>
      </c>
      <c r="I2318" t="s">
        <v>830</v>
      </c>
      <c r="J2318" t="s">
        <v>20</v>
      </c>
      <c r="K2318" t="s">
        <v>839</v>
      </c>
      <c r="L2318" t="s">
        <v>842</v>
      </c>
      <c r="M2318" t="s">
        <v>843</v>
      </c>
      <c r="N2318" s="16">
        <v>1</v>
      </c>
      <c r="O2318" s="18">
        <v>95.13</v>
      </c>
      <c r="P2318" t="str">
        <f t="shared" si="73"/>
        <v>39500395000000624723</v>
      </c>
    </row>
    <row r="2319" spans="1:18" x14ac:dyDescent="0.25">
      <c r="A2319" t="s">
        <v>826</v>
      </c>
      <c r="B2319" t="s">
        <v>826</v>
      </c>
      <c r="C2319" t="str">
        <f t="shared" si="72"/>
        <v>ok</v>
      </c>
      <c r="D2319" s="14">
        <v>43355</v>
      </c>
      <c r="E2319" s="15">
        <v>43353</v>
      </c>
      <c r="F2319" t="s">
        <v>1201</v>
      </c>
      <c r="G2319" t="s">
        <v>828</v>
      </c>
      <c r="H2319" t="s">
        <v>1202</v>
      </c>
      <c r="I2319" t="s">
        <v>830</v>
      </c>
      <c r="J2319" t="s">
        <v>20</v>
      </c>
      <c r="K2319" t="s">
        <v>839</v>
      </c>
      <c r="L2319" t="s">
        <v>842</v>
      </c>
      <c r="M2319" t="s">
        <v>150</v>
      </c>
      <c r="N2319" s="16">
        <v>5</v>
      </c>
      <c r="O2319" s="18">
        <v>324.33</v>
      </c>
      <c r="P2319" t="str">
        <f t="shared" si="73"/>
        <v>39500395000000624723</v>
      </c>
    </row>
    <row r="2320" spans="1:18" x14ac:dyDescent="0.25">
      <c r="A2320" t="s">
        <v>826</v>
      </c>
      <c r="B2320" t="s">
        <v>826</v>
      </c>
      <c r="C2320" t="str">
        <f t="shared" si="72"/>
        <v>ok</v>
      </c>
      <c r="D2320" s="14">
        <v>43355</v>
      </c>
      <c r="E2320" s="15">
        <v>43353</v>
      </c>
      <c r="F2320" t="s">
        <v>1201</v>
      </c>
      <c r="G2320" t="s">
        <v>828</v>
      </c>
      <c r="H2320" t="s">
        <v>1202</v>
      </c>
      <c r="I2320" t="s">
        <v>830</v>
      </c>
      <c r="J2320" t="s">
        <v>20</v>
      </c>
      <c r="K2320" t="s">
        <v>839</v>
      </c>
      <c r="L2320" t="s">
        <v>842</v>
      </c>
      <c r="M2320" t="s">
        <v>125</v>
      </c>
      <c r="N2320" s="16">
        <v>178</v>
      </c>
      <c r="O2320" s="18">
        <v>8225.5300000000007</v>
      </c>
      <c r="P2320" t="str">
        <f t="shared" si="73"/>
        <v>39500395000000624723</v>
      </c>
    </row>
    <row r="2321" spans="1:18" x14ac:dyDescent="0.25">
      <c r="A2321" t="s">
        <v>826</v>
      </c>
      <c r="B2321" t="s">
        <v>826</v>
      </c>
      <c r="C2321" t="str">
        <f t="shared" si="72"/>
        <v>ok</v>
      </c>
      <c r="D2321" s="14">
        <v>43355</v>
      </c>
      <c r="E2321" s="15">
        <v>43354</v>
      </c>
      <c r="F2321" t="s">
        <v>1209</v>
      </c>
      <c r="G2321" t="s">
        <v>828</v>
      </c>
      <c r="H2321" t="s">
        <v>1210</v>
      </c>
      <c r="I2321" t="s">
        <v>830</v>
      </c>
      <c r="J2321" t="s">
        <v>20</v>
      </c>
      <c r="K2321" t="s">
        <v>839</v>
      </c>
      <c r="L2321" t="s">
        <v>840</v>
      </c>
      <c r="M2321" t="s">
        <v>841</v>
      </c>
      <c r="N2321" s="16">
        <v>6</v>
      </c>
      <c r="O2321" s="18">
        <v>120</v>
      </c>
      <c r="P2321" t="str">
        <f t="shared" si="73"/>
        <v>39500395000000625442</v>
      </c>
    </row>
    <row r="2322" spans="1:18" x14ac:dyDescent="0.25">
      <c r="A2322" t="s">
        <v>826</v>
      </c>
      <c r="B2322" t="s">
        <v>826</v>
      </c>
      <c r="C2322" t="str">
        <f t="shared" si="72"/>
        <v>ok</v>
      </c>
      <c r="D2322" s="14">
        <v>43355</v>
      </c>
      <c r="E2322" s="15">
        <v>43354</v>
      </c>
      <c r="F2322" t="s">
        <v>1209</v>
      </c>
      <c r="G2322" t="s">
        <v>828</v>
      </c>
      <c r="H2322" t="s">
        <v>1210</v>
      </c>
      <c r="I2322" t="s">
        <v>830</v>
      </c>
      <c r="J2322" t="s">
        <v>20</v>
      </c>
      <c r="K2322" t="s">
        <v>839</v>
      </c>
      <c r="L2322" t="s">
        <v>842</v>
      </c>
      <c r="M2322" t="s">
        <v>150</v>
      </c>
      <c r="N2322" s="16">
        <v>7</v>
      </c>
      <c r="O2322" s="18">
        <v>782.67</v>
      </c>
      <c r="P2322" t="str">
        <f t="shared" si="73"/>
        <v>39500395000000625442</v>
      </c>
    </row>
    <row r="2323" spans="1:18" x14ac:dyDescent="0.25">
      <c r="A2323" t="s">
        <v>826</v>
      </c>
      <c r="B2323" t="s">
        <v>826</v>
      </c>
      <c r="C2323" t="str">
        <f t="shared" si="72"/>
        <v>ok</v>
      </c>
      <c r="D2323" s="14">
        <v>43355</v>
      </c>
      <c r="E2323" s="15">
        <v>43354</v>
      </c>
      <c r="F2323" t="s">
        <v>1209</v>
      </c>
      <c r="G2323" t="s">
        <v>828</v>
      </c>
      <c r="H2323" t="s">
        <v>1210</v>
      </c>
      <c r="I2323" t="s">
        <v>830</v>
      </c>
      <c r="J2323" t="s">
        <v>20</v>
      </c>
      <c r="K2323" t="s">
        <v>839</v>
      </c>
      <c r="L2323" t="s">
        <v>842</v>
      </c>
      <c r="M2323" t="s">
        <v>845</v>
      </c>
      <c r="N2323" s="16">
        <v>3</v>
      </c>
      <c r="O2323" s="18">
        <v>46</v>
      </c>
      <c r="P2323" t="str">
        <f t="shared" si="73"/>
        <v>39500395000000625442</v>
      </c>
    </row>
    <row r="2324" spans="1:18" x14ac:dyDescent="0.25">
      <c r="A2324" t="s">
        <v>826</v>
      </c>
      <c r="B2324" t="s">
        <v>826</v>
      </c>
      <c r="C2324" t="str">
        <f t="shared" si="72"/>
        <v>ok</v>
      </c>
      <c r="D2324" s="14">
        <v>43355</v>
      </c>
      <c r="E2324" s="15">
        <v>43354</v>
      </c>
      <c r="F2324" t="s">
        <v>1209</v>
      </c>
      <c r="G2324" t="s">
        <v>828</v>
      </c>
      <c r="H2324" t="s">
        <v>1210</v>
      </c>
      <c r="I2324" t="s">
        <v>830</v>
      </c>
      <c r="J2324" t="s">
        <v>20</v>
      </c>
      <c r="K2324" t="s">
        <v>839</v>
      </c>
      <c r="L2324" t="s">
        <v>842</v>
      </c>
      <c r="M2324" t="s">
        <v>857</v>
      </c>
      <c r="N2324" s="16">
        <v>1</v>
      </c>
      <c r="O2324" s="18">
        <v>7.5</v>
      </c>
      <c r="P2324" t="str">
        <f t="shared" si="73"/>
        <v>39500395000000625442</v>
      </c>
    </row>
    <row r="2325" spans="1:18" x14ac:dyDescent="0.25">
      <c r="A2325" t="s">
        <v>826</v>
      </c>
      <c r="B2325" t="s">
        <v>826</v>
      </c>
      <c r="C2325" t="str">
        <f t="shared" si="72"/>
        <v>ok</v>
      </c>
      <c r="D2325" s="14">
        <v>43355</v>
      </c>
      <c r="E2325" s="15">
        <v>43354</v>
      </c>
      <c r="F2325" t="s">
        <v>1209</v>
      </c>
      <c r="G2325" t="s">
        <v>828</v>
      </c>
      <c r="H2325" t="s">
        <v>1210</v>
      </c>
      <c r="I2325" t="s">
        <v>830</v>
      </c>
      <c r="J2325" t="s">
        <v>20</v>
      </c>
      <c r="K2325" t="s">
        <v>839</v>
      </c>
      <c r="L2325" t="s">
        <v>842</v>
      </c>
      <c r="M2325" t="s">
        <v>125</v>
      </c>
      <c r="N2325" s="16">
        <v>432</v>
      </c>
      <c r="O2325" s="18">
        <v>15104.17</v>
      </c>
      <c r="P2325" t="str">
        <f t="shared" si="73"/>
        <v>39500395000000625442</v>
      </c>
    </row>
    <row r="2326" spans="1:18" x14ac:dyDescent="0.25">
      <c r="A2326" t="s">
        <v>826</v>
      </c>
      <c r="B2326" t="s">
        <v>826</v>
      </c>
      <c r="C2326" t="str">
        <f t="shared" si="72"/>
        <v>ok</v>
      </c>
      <c r="D2326" s="14">
        <v>43355</v>
      </c>
      <c r="E2326" s="15">
        <v>43355</v>
      </c>
      <c r="F2326" t="s">
        <v>1211</v>
      </c>
      <c r="G2326" t="s">
        <v>879</v>
      </c>
      <c r="H2326" t="s">
        <v>1212</v>
      </c>
      <c r="I2326" t="s">
        <v>28</v>
      </c>
      <c r="J2326" t="s">
        <v>20</v>
      </c>
      <c r="K2326" t="s">
        <v>839</v>
      </c>
      <c r="L2326" t="s">
        <v>842</v>
      </c>
      <c r="M2326" t="s">
        <v>881</v>
      </c>
      <c r="N2326" s="16">
        <v>1</v>
      </c>
      <c r="O2326" s="18">
        <v>39945.42</v>
      </c>
      <c r="P2326" t="str">
        <f t="shared" si="73"/>
        <v>39500395000000625500</v>
      </c>
    </row>
    <row r="2327" spans="1:18" x14ac:dyDescent="0.25">
      <c r="A2327" t="s">
        <v>826</v>
      </c>
      <c r="B2327" t="s">
        <v>826</v>
      </c>
      <c r="C2327" t="str">
        <f t="shared" si="72"/>
        <v>ok</v>
      </c>
      <c r="D2327" s="14">
        <v>43355</v>
      </c>
      <c r="E2327" s="15">
        <v>43355</v>
      </c>
      <c r="F2327" t="s">
        <v>1211</v>
      </c>
      <c r="G2327" t="s">
        <v>879</v>
      </c>
      <c r="H2327" t="s">
        <v>1212</v>
      </c>
      <c r="I2327" t="s">
        <v>28</v>
      </c>
      <c r="J2327" t="s">
        <v>20</v>
      </c>
      <c r="K2327" t="s">
        <v>839</v>
      </c>
      <c r="L2327" t="s">
        <v>842</v>
      </c>
      <c r="M2327" t="s">
        <v>851</v>
      </c>
      <c r="N2327" s="16">
        <v>1</v>
      </c>
      <c r="O2327" s="18">
        <v>-39945.42</v>
      </c>
      <c r="P2327" t="str">
        <f t="shared" si="73"/>
        <v>39500395000000625500</v>
      </c>
    </row>
    <row r="2328" spans="1:18" x14ac:dyDescent="0.25">
      <c r="A2328" t="s">
        <v>24</v>
      </c>
      <c r="B2328" t="s">
        <v>24</v>
      </c>
      <c r="C2328" t="str">
        <f t="shared" si="72"/>
        <v>ok</v>
      </c>
      <c r="D2328" s="14">
        <v>43355</v>
      </c>
      <c r="E2328" s="15">
        <v>43355</v>
      </c>
      <c r="F2328" t="s">
        <v>80</v>
      </c>
      <c r="G2328" t="s">
        <v>36</v>
      </c>
      <c r="H2328" t="s">
        <v>81</v>
      </c>
      <c r="I2328" t="s">
        <v>28</v>
      </c>
      <c r="J2328" t="s">
        <v>20</v>
      </c>
      <c r="K2328" t="s">
        <v>21</v>
      </c>
      <c r="L2328" t="s">
        <v>38</v>
      </c>
      <c r="M2328" t="s">
        <v>23</v>
      </c>
      <c r="N2328" s="16">
        <v>3</v>
      </c>
      <c r="O2328" s="18">
        <v>-1371049</v>
      </c>
      <c r="P2328" t="str">
        <f t="shared" si="73"/>
        <v>14500145000000625398</v>
      </c>
      <c r="Q2328" t="s">
        <v>6003</v>
      </c>
      <c r="R2328" t="s">
        <v>6163</v>
      </c>
    </row>
    <row r="2329" spans="1:18" x14ac:dyDescent="0.25">
      <c r="A2329" t="s">
        <v>24</v>
      </c>
      <c r="B2329" t="s">
        <v>24</v>
      </c>
      <c r="C2329" t="str">
        <f t="shared" si="72"/>
        <v>ok</v>
      </c>
      <c r="D2329" s="14">
        <v>43355</v>
      </c>
      <c r="E2329" s="15">
        <v>43355</v>
      </c>
      <c r="F2329" t="s">
        <v>80</v>
      </c>
      <c r="G2329" t="s">
        <v>36</v>
      </c>
      <c r="H2329" t="s">
        <v>81</v>
      </c>
      <c r="I2329" t="s">
        <v>28</v>
      </c>
      <c r="J2329" t="s">
        <v>20</v>
      </c>
      <c r="K2329" t="s">
        <v>21</v>
      </c>
      <c r="L2329" t="s">
        <v>38</v>
      </c>
      <c r="M2329" t="s">
        <v>34</v>
      </c>
      <c r="N2329" s="16">
        <v>1</v>
      </c>
      <c r="O2329" s="18">
        <v>1371049</v>
      </c>
      <c r="P2329" t="str">
        <f t="shared" si="73"/>
        <v>14500145000000625398</v>
      </c>
      <c r="Q2329" t="s">
        <v>6003</v>
      </c>
      <c r="R2329" t="s">
        <v>6163</v>
      </c>
    </row>
    <row r="2330" spans="1:18" x14ac:dyDescent="0.25">
      <c r="A2330" t="s">
        <v>411</v>
      </c>
      <c r="B2330" t="s">
        <v>411</v>
      </c>
      <c r="C2330" t="str">
        <f t="shared" si="72"/>
        <v>ok</v>
      </c>
      <c r="D2330" s="14">
        <v>43355</v>
      </c>
      <c r="E2330" s="15">
        <v>43355</v>
      </c>
      <c r="F2330" t="s">
        <v>435</v>
      </c>
      <c r="G2330" t="s">
        <v>436</v>
      </c>
      <c r="H2330" t="s">
        <v>437</v>
      </c>
      <c r="I2330" t="s">
        <v>28</v>
      </c>
      <c r="J2330" t="s">
        <v>20</v>
      </c>
      <c r="K2330" t="s">
        <v>415</v>
      </c>
      <c r="L2330" t="s">
        <v>416</v>
      </c>
      <c r="M2330" t="s">
        <v>417</v>
      </c>
      <c r="N2330" s="16">
        <v>1</v>
      </c>
      <c r="O2330" s="18">
        <v>-174623.1</v>
      </c>
      <c r="P2330" t="str">
        <f t="shared" si="73"/>
        <v>19000190000000625612</v>
      </c>
      <c r="Q2330" t="s">
        <v>6004</v>
      </c>
      <c r="R2330" t="s">
        <v>6165</v>
      </c>
    </row>
    <row r="2331" spans="1:18" x14ac:dyDescent="0.25">
      <c r="A2331" t="s">
        <v>411</v>
      </c>
      <c r="B2331" t="s">
        <v>411</v>
      </c>
      <c r="C2331" t="str">
        <f t="shared" si="72"/>
        <v>ok</v>
      </c>
      <c r="D2331" s="14">
        <v>43355</v>
      </c>
      <c r="E2331" s="15">
        <v>43355</v>
      </c>
      <c r="F2331" t="s">
        <v>435</v>
      </c>
      <c r="G2331" t="s">
        <v>436</v>
      </c>
      <c r="H2331" t="s">
        <v>437</v>
      </c>
      <c r="I2331" t="s">
        <v>28</v>
      </c>
      <c r="J2331" t="s">
        <v>20</v>
      </c>
      <c r="K2331" t="s">
        <v>415</v>
      </c>
      <c r="L2331" t="s">
        <v>416</v>
      </c>
      <c r="M2331" t="s">
        <v>438</v>
      </c>
      <c r="N2331" s="16">
        <v>1</v>
      </c>
      <c r="O2331" s="18">
        <v>-87512.31</v>
      </c>
      <c r="P2331" t="str">
        <f t="shared" si="73"/>
        <v>19000190000000625612</v>
      </c>
      <c r="Q2331" t="s">
        <v>6004</v>
      </c>
      <c r="R2331" t="s">
        <v>6165</v>
      </c>
    </row>
    <row r="2332" spans="1:18" x14ac:dyDescent="0.25">
      <c r="A2332" t="s">
        <v>411</v>
      </c>
      <c r="B2332" t="s">
        <v>411</v>
      </c>
      <c r="C2332" t="str">
        <f t="shared" si="72"/>
        <v>ok</v>
      </c>
      <c r="D2332" s="14">
        <v>43355</v>
      </c>
      <c r="E2332" s="15">
        <v>43355</v>
      </c>
      <c r="F2332" t="s">
        <v>435</v>
      </c>
      <c r="G2332" t="s">
        <v>436</v>
      </c>
      <c r="H2332" t="s">
        <v>437</v>
      </c>
      <c r="I2332" t="s">
        <v>28</v>
      </c>
      <c r="J2332" t="s">
        <v>20</v>
      </c>
      <c r="K2332" t="s">
        <v>415</v>
      </c>
      <c r="L2332" t="s">
        <v>416</v>
      </c>
      <c r="M2332" t="s">
        <v>418</v>
      </c>
      <c r="N2332" s="16">
        <v>1</v>
      </c>
      <c r="O2332" s="18">
        <v>-254518.94</v>
      </c>
      <c r="P2332" t="str">
        <f t="shared" si="73"/>
        <v>19000190000000625612</v>
      </c>
      <c r="Q2332" t="s">
        <v>6004</v>
      </c>
      <c r="R2332" t="s">
        <v>6165</v>
      </c>
    </row>
    <row r="2333" spans="1:18" x14ac:dyDescent="0.25">
      <c r="A2333" t="s">
        <v>411</v>
      </c>
      <c r="B2333" t="s">
        <v>411</v>
      </c>
      <c r="C2333" t="str">
        <f t="shared" si="72"/>
        <v>ok</v>
      </c>
      <c r="D2333" s="14">
        <v>43355</v>
      </c>
      <c r="E2333" s="15">
        <v>43355</v>
      </c>
      <c r="F2333" t="s">
        <v>435</v>
      </c>
      <c r="G2333" t="s">
        <v>436</v>
      </c>
      <c r="H2333" t="s">
        <v>437</v>
      </c>
      <c r="I2333" t="s">
        <v>28</v>
      </c>
      <c r="J2333" t="s">
        <v>20</v>
      </c>
      <c r="K2333" t="s">
        <v>415</v>
      </c>
      <c r="L2333" t="s">
        <v>416</v>
      </c>
      <c r="M2333" t="s">
        <v>439</v>
      </c>
      <c r="N2333" s="16">
        <v>1</v>
      </c>
      <c r="O2333" s="18">
        <v>-10505</v>
      </c>
      <c r="P2333" t="str">
        <f t="shared" si="73"/>
        <v>19000190000000625612</v>
      </c>
      <c r="Q2333" t="s">
        <v>6004</v>
      </c>
      <c r="R2333" t="s">
        <v>6165</v>
      </c>
    </row>
    <row r="2334" spans="1:18" x14ac:dyDescent="0.25">
      <c r="A2334" t="s">
        <v>411</v>
      </c>
      <c r="B2334" t="s">
        <v>411</v>
      </c>
      <c r="C2334" t="str">
        <f t="shared" si="72"/>
        <v>ok</v>
      </c>
      <c r="D2334" s="14">
        <v>43355</v>
      </c>
      <c r="E2334" s="15">
        <v>43355</v>
      </c>
      <c r="F2334" t="s">
        <v>435</v>
      </c>
      <c r="G2334" t="s">
        <v>436</v>
      </c>
      <c r="H2334" t="s">
        <v>437</v>
      </c>
      <c r="I2334" t="s">
        <v>28</v>
      </c>
      <c r="J2334" t="s">
        <v>20</v>
      </c>
      <c r="K2334" t="s">
        <v>415</v>
      </c>
      <c r="L2334" t="s">
        <v>416</v>
      </c>
      <c r="M2334" t="s">
        <v>440</v>
      </c>
      <c r="N2334" s="16">
        <v>2</v>
      </c>
      <c r="O2334" s="18">
        <v>-2745.5</v>
      </c>
      <c r="P2334" t="str">
        <f t="shared" si="73"/>
        <v>19000190000000625612</v>
      </c>
      <c r="Q2334" t="s">
        <v>6004</v>
      </c>
      <c r="R2334" t="s">
        <v>6165</v>
      </c>
    </row>
    <row r="2335" spans="1:18" x14ac:dyDescent="0.25">
      <c r="A2335" t="s">
        <v>411</v>
      </c>
      <c r="B2335" t="s">
        <v>411</v>
      </c>
      <c r="C2335" t="str">
        <f t="shared" si="72"/>
        <v>ok</v>
      </c>
      <c r="D2335" s="14">
        <v>43355</v>
      </c>
      <c r="E2335" s="15">
        <v>43355</v>
      </c>
      <c r="F2335" t="s">
        <v>435</v>
      </c>
      <c r="G2335" t="s">
        <v>436</v>
      </c>
      <c r="H2335" t="s">
        <v>437</v>
      </c>
      <c r="I2335" t="s">
        <v>28</v>
      </c>
      <c r="J2335" t="s">
        <v>20</v>
      </c>
      <c r="K2335" t="s">
        <v>415</v>
      </c>
      <c r="L2335" t="s">
        <v>416</v>
      </c>
      <c r="M2335" t="s">
        <v>430</v>
      </c>
      <c r="N2335" s="16">
        <v>2</v>
      </c>
      <c r="O2335" s="18">
        <v>-23928</v>
      </c>
      <c r="P2335" t="str">
        <f t="shared" si="73"/>
        <v>19000190000000625612</v>
      </c>
      <c r="Q2335" t="s">
        <v>6004</v>
      </c>
      <c r="R2335" t="s">
        <v>6165</v>
      </c>
    </row>
    <row r="2336" spans="1:18" x14ac:dyDescent="0.25">
      <c r="A2336" t="s">
        <v>411</v>
      </c>
      <c r="B2336" t="s">
        <v>411</v>
      </c>
      <c r="C2336" t="str">
        <f t="shared" si="72"/>
        <v>ok</v>
      </c>
      <c r="D2336" s="14">
        <v>43355</v>
      </c>
      <c r="E2336" s="15">
        <v>43355</v>
      </c>
      <c r="F2336" t="s">
        <v>435</v>
      </c>
      <c r="G2336" t="s">
        <v>436</v>
      </c>
      <c r="H2336" t="s">
        <v>437</v>
      </c>
      <c r="I2336" t="s">
        <v>28</v>
      </c>
      <c r="J2336" t="s">
        <v>20</v>
      </c>
      <c r="K2336" t="s">
        <v>415</v>
      </c>
      <c r="L2336" t="s">
        <v>416</v>
      </c>
      <c r="M2336" t="s">
        <v>431</v>
      </c>
      <c r="N2336" s="16">
        <v>1</v>
      </c>
      <c r="O2336" s="18">
        <v>974102</v>
      </c>
      <c r="P2336" t="str">
        <f t="shared" si="73"/>
        <v>19000190000000625612</v>
      </c>
      <c r="Q2336" t="s">
        <v>6004</v>
      </c>
      <c r="R2336" t="s">
        <v>6165</v>
      </c>
    </row>
    <row r="2337" spans="1:18" x14ac:dyDescent="0.25">
      <c r="A2337" t="s">
        <v>411</v>
      </c>
      <c r="B2337" t="s">
        <v>411</v>
      </c>
      <c r="C2337" t="str">
        <f t="shared" si="72"/>
        <v>ok</v>
      </c>
      <c r="D2337" s="14">
        <v>43355</v>
      </c>
      <c r="E2337" s="15">
        <v>43355</v>
      </c>
      <c r="F2337" t="s">
        <v>435</v>
      </c>
      <c r="G2337" t="s">
        <v>436</v>
      </c>
      <c r="H2337" t="s">
        <v>437</v>
      </c>
      <c r="I2337" t="s">
        <v>28</v>
      </c>
      <c r="J2337" t="s">
        <v>20</v>
      </c>
      <c r="K2337" t="s">
        <v>415</v>
      </c>
      <c r="L2337" t="s">
        <v>416</v>
      </c>
      <c r="M2337" t="s">
        <v>441</v>
      </c>
      <c r="N2337" s="16">
        <v>1</v>
      </c>
      <c r="O2337" s="18">
        <v>-210</v>
      </c>
      <c r="P2337" t="str">
        <f t="shared" si="73"/>
        <v>19000190000000625612</v>
      </c>
      <c r="Q2337" t="s">
        <v>6004</v>
      </c>
      <c r="R2337" t="s">
        <v>6165</v>
      </c>
    </row>
    <row r="2338" spans="1:18" x14ac:dyDescent="0.25">
      <c r="A2338" t="s">
        <v>411</v>
      </c>
      <c r="B2338" t="s">
        <v>411</v>
      </c>
      <c r="C2338" t="str">
        <f t="shared" si="72"/>
        <v>ok</v>
      </c>
      <c r="D2338" s="14">
        <v>43355</v>
      </c>
      <c r="E2338" s="15">
        <v>43355</v>
      </c>
      <c r="F2338" t="s">
        <v>435</v>
      </c>
      <c r="G2338" t="s">
        <v>436</v>
      </c>
      <c r="H2338" t="s">
        <v>437</v>
      </c>
      <c r="I2338" t="s">
        <v>28</v>
      </c>
      <c r="J2338" t="s">
        <v>20</v>
      </c>
      <c r="K2338" t="s">
        <v>415</v>
      </c>
      <c r="L2338" t="s">
        <v>416</v>
      </c>
      <c r="M2338" t="s">
        <v>125</v>
      </c>
      <c r="N2338" s="16">
        <v>1</v>
      </c>
      <c r="O2338" s="18">
        <v>-31154.5</v>
      </c>
      <c r="P2338" t="str">
        <f t="shared" si="73"/>
        <v>19000190000000625612</v>
      </c>
      <c r="Q2338" t="s">
        <v>6004</v>
      </c>
      <c r="R2338" t="s">
        <v>6165</v>
      </c>
    </row>
    <row r="2339" spans="1:18" x14ac:dyDescent="0.25">
      <c r="A2339" t="s">
        <v>411</v>
      </c>
      <c r="B2339" t="s">
        <v>411</v>
      </c>
      <c r="C2339" t="str">
        <f t="shared" si="72"/>
        <v>ok</v>
      </c>
      <c r="D2339" s="14">
        <v>43355</v>
      </c>
      <c r="E2339" s="15">
        <v>43355</v>
      </c>
      <c r="F2339" t="s">
        <v>435</v>
      </c>
      <c r="G2339" t="s">
        <v>436</v>
      </c>
      <c r="H2339" t="s">
        <v>437</v>
      </c>
      <c r="I2339" t="s">
        <v>28</v>
      </c>
      <c r="J2339" t="s">
        <v>20</v>
      </c>
      <c r="K2339" t="s">
        <v>415</v>
      </c>
      <c r="L2339" t="s">
        <v>422</v>
      </c>
      <c r="M2339" t="s">
        <v>423</v>
      </c>
      <c r="N2339" s="16">
        <v>1</v>
      </c>
      <c r="O2339" s="18">
        <v>-3099.93</v>
      </c>
      <c r="P2339" t="str">
        <f t="shared" si="73"/>
        <v>19000190000000625612</v>
      </c>
      <c r="Q2339" t="s">
        <v>6004</v>
      </c>
      <c r="R2339" t="s">
        <v>6165</v>
      </c>
    </row>
    <row r="2340" spans="1:18" x14ac:dyDescent="0.25">
      <c r="A2340" t="s">
        <v>411</v>
      </c>
      <c r="B2340" t="s">
        <v>411</v>
      </c>
      <c r="C2340" t="str">
        <f t="shared" si="72"/>
        <v>ok</v>
      </c>
      <c r="D2340" s="14">
        <v>43355</v>
      </c>
      <c r="E2340" s="15">
        <v>43355</v>
      </c>
      <c r="F2340" t="s">
        <v>435</v>
      </c>
      <c r="G2340" t="s">
        <v>436</v>
      </c>
      <c r="H2340" t="s">
        <v>437</v>
      </c>
      <c r="I2340" t="s">
        <v>28</v>
      </c>
      <c r="J2340" t="s">
        <v>20</v>
      </c>
      <c r="K2340" t="s">
        <v>415</v>
      </c>
      <c r="L2340" t="s">
        <v>422</v>
      </c>
      <c r="M2340" t="s">
        <v>424</v>
      </c>
      <c r="N2340" s="16">
        <v>1</v>
      </c>
      <c r="O2340" s="18">
        <v>-25832.720000000001</v>
      </c>
      <c r="P2340" t="str">
        <f t="shared" si="73"/>
        <v>19000190000000625612</v>
      </c>
      <c r="Q2340" t="s">
        <v>6004</v>
      </c>
      <c r="R2340" t="s">
        <v>6165</v>
      </c>
    </row>
    <row r="2341" spans="1:18" x14ac:dyDescent="0.25">
      <c r="A2341" t="s">
        <v>826</v>
      </c>
      <c r="B2341" t="s">
        <v>826</v>
      </c>
      <c r="C2341" t="str">
        <f t="shared" si="72"/>
        <v>ok</v>
      </c>
      <c r="D2341" s="14">
        <v>43355</v>
      </c>
      <c r="E2341" s="15">
        <v>43350</v>
      </c>
      <c r="F2341" t="s">
        <v>1197</v>
      </c>
      <c r="G2341" t="s">
        <v>828</v>
      </c>
      <c r="H2341" t="s">
        <v>1198</v>
      </c>
      <c r="I2341" t="s">
        <v>830</v>
      </c>
      <c r="J2341" t="s">
        <v>20</v>
      </c>
      <c r="K2341" t="s">
        <v>21</v>
      </c>
      <c r="L2341" t="s">
        <v>831</v>
      </c>
      <c r="M2341" t="s">
        <v>150</v>
      </c>
      <c r="N2341" s="16">
        <v>1</v>
      </c>
      <c r="O2341" s="18">
        <v>-2180.75</v>
      </c>
      <c r="P2341" t="str">
        <f t="shared" si="73"/>
        <v>39500395000000624030</v>
      </c>
      <c r="Q2341" t="s">
        <v>4119</v>
      </c>
      <c r="R2341" t="s">
        <v>6157</v>
      </c>
    </row>
    <row r="2342" spans="1:18" x14ac:dyDescent="0.25">
      <c r="A2342" t="s">
        <v>826</v>
      </c>
      <c r="B2342" t="s">
        <v>826</v>
      </c>
      <c r="C2342" t="str">
        <f t="shared" si="72"/>
        <v>ok</v>
      </c>
      <c r="D2342" s="14">
        <v>43355</v>
      </c>
      <c r="E2342" s="15">
        <v>43350</v>
      </c>
      <c r="F2342" t="s">
        <v>1197</v>
      </c>
      <c r="G2342" t="s">
        <v>828</v>
      </c>
      <c r="H2342" t="s">
        <v>1198</v>
      </c>
      <c r="I2342" t="s">
        <v>830</v>
      </c>
      <c r="J2342" t="s">
        <v>20</v>
      </c>
      <c r="K2342" t="s">
        <v>21</v>
      </c>
      <c r="L2342" t="s">
        <v>832</v>
      </c>
      <c r="M2342" t="s">
        <v>150</v>
      </c>
      <c r="N2342" s="16">
        <v>1</v>
      </c>
      <c r="O2342" s="18">
        <v>-325</v>
      </c>
      <c r="P2342" t="str">
        <f t="shared" si="73"/>
        <v>39500395000000624030</v>
      </c>
      <c r="Q2342" t="s">
        <v>4119</v>
      </c>
      <c r="R2342" t="s">
        <v>6157</v>
      </c>
    </row>
    <row r="2343" spans="1:18" x14ac:dyDescent="0.25">
      <c r="A2343" t="s">
        <v>826</v>
      </c>
      <c r="B2343" t="s">
        <v>826</v>
      </c>
      <c r="C2343" t="str">
        <f t="shared" si="72"/>
        <v>ok</v>
      </c>
      <c r="D2343" s="14">
        <v>43355</v>
      </c>
      <c r="E2343" s="15">
        <v>43350</v>
      </c>
      <c r="F2343" t="s">
        <v>1197</v>
      </c>
      <c r="G2343" t="s">
        <v>828</v>
      </c>
      <c r="H2343" t="s">
        <v>1198</v>
      </c>
      <c r="I2343" t="s">
        <v>830</v>
      </c>
      <c r="J2343" t="s">
        <v>20</v>
      </c>
      <c r="K2343" t="s">
        <v>21</v>
      </c>
      <c r="L2343" t="s">
        <v>860</v>
      </c>
      <c r="M2343" t="s">
        <v>150</v>
      </c>
      <c r="N2343" s="16">
        <v>1</v>
      </c>
      <c r="O2343" s="18">
        <v>-19.25</v>
      </c>
      <c r="P2343" t="str">
        <f t="shared" si="73"/>
        <v>39500395000000624030</v>
      </c>
      <c r="Q2343" t="s">
        <v>4119</v>
      </c>
      <c r="R2343" t="s">
        <v>6157</v>
      </c>
    </row>
    <row r="2344" spans="1:18" x14ac:dyDescent="0.25">
      <c r="A2344" t="s">
        <v>826</v>
      </c>
      <c r="B2344" t="s">
        <v>826</v>
      </c>
      <c r="C2344" t="str">
        <f t="shared" si="72"/>
        <v>ok</v>
      </c>
      <c r="D2344" s="14">
        <v>43355</v>
      </c>
      <c r="E2344" s="15">
        <v>43350</v>
      </c>
      <c r="F2344" t="s">
        <v>1197</v>
      </c>
      <c r="G2344" t="s">
        <v>828</v>
      </c>
      <c r="H2344" t="s">
        <v>1198</v>
      </c>
      <c r="I2344" t="s">
        <v>830</v>
      </c>
      <c r="J2344" t="s">
        <v>20</v>
      </c>
      <c r="K2344" t="s">
        <v>21</v>
      </c>
      <c r="L2344" t="s">
        <v>833</v>
      </c>
      <c r="M2344" t="s">
        <v>834</v>
      </c>
      <c r="N2344" s="16">
        <v>9</v>
      </c>
      <c r="O2344" s="18">
        <v>-12184.88</v>
      </c>
      <c r="P2344" t="str">
        <f t="shared" si="73"/>
        <v>39500395000000624030</v>
      </c>
      <c r="Q2344" t="s">
        <v>4119</v>
      </c>
      <c r="R2344" t="s">
        <v>6157</v>
      </c>
    </row>
    <row r="2345" spans="1:18" x14ac:dyDescent="0.25">
      <c r="A2345" t="s">
        <v>826</v>
      </c>
      <c r="B2345" t="s">
        <v>826</v>
      </c>
      <c r="C2345" t="str">
        <f t="shared" si="72"/>
        <v>ok</v>
      </c>
      <c r="D2345" s="14">
        <v>43355</v>
      </c>
      <c r="E2345" s="15">
        <v>43350</v>
      </c>
      <c r="F2345" t="s">
        <v>1197</v>
      </c>
      <c r="G2345" t="s">
        <v>828</v>
      </c>
      <c r="H2345" t="s">
        <v>1198</v>
      </c>
      <c r="I2345" t="s">
        <v>830</v>
      </c>
      <c r="J2345" t="s">
        <v>20</v>
      </c>
      <c r="K2345" t="s">
        <v>21</v>
      </c>
      <c r="L2345" t="s">
        <v>836</v>
      </c>
      <c r="M2345" t="s">
        <v>150</v>
      </c>
      <c r="N2345" s="16">
        <v>1</v>
      </c>
      <c r="O2345" s="18">
        <v>-500</v>
      </c>
      <c r="P2345" t="str">
        <f t="shared" si="73"/>
        <v>39500395000000624030</v>
      </c>
      <c r="Q2345" t="s">
        <v>4119</v>
      </c>
      <c r="R2345" t="s">
        <v>6157</v>
      </c>
    </row>
    <row r="2346" spans="1:18" x14ac:dyDescent="0.25">
      <c r="A2346" t="s">
        <v>826</v>
      </c>
      <c r="B2346" t="s">
        <v>826</v>
      </c>
      <c r="C2346" t="str">
        <f t="shared" si="72"/>
        <v>ok</v>
      </c>
      <c r="D2346" s="14">
        <v>43355</v>
      </c>
      <c r="E2346" s="15">
        <v>43350</v>
      </c>
      <c r="F2346" t="s">
        <v>1197</v>
      </c>
      <c r="G2346" t="s">
        <v>828</v>
      </c>
      <c r="H2346" t="s">
        <v>1198</v>
      </c>
      <c r="I2346" t="s">
        <v>830</v>
      </c>
      <c r="J2346" t="s">
        <v>20</v>
      </c>
      <c r="K2346" t="s">
        <v>21</v>
      </c>
      <c r="L2346" t="s">
        <v>837</v>
      </c>
      <c r="M2346" t="s">
        <v>150</v>
      </c>
      <c r="N2346" s="16">
        <v>2</v>
      </c>
      <c r="O2346" s="18">
        <v>-23.5</v>
      </c>
      <c r="P2346" t="str">
        <f t="shared" si="73"/>
        <v>39500395000000624030</v>
      </c>
      <c r="Q2346" t="s">
        <v>4119</v>
      </c>
      <c r="R2346" t="s">
        <v>6157</v>
      </c>
    </row>
    <row r="2347" spans="1:18" x14ac:dyDescent="0.25">
      <c r="A2347" t="s">
        <v>826</v>
      </c>
      <c r="B2347" t="s">
        <v>826</v>
      </c>
      <c r="C2347" t="str">
        <f t="shared" si="72"/>
        <v>ok</v>
      </c>
      <c r="D2347" s="14">
        <v>43355</v>
      </c>
      <c r="E2347" s="15">
        <v>43350</v>
      </c>
      <c r="F2347" t="s">
        <v>1197</v>
      </c>
      <c r="G2347" t="s">
        <v>828</v>
      </c>
      <c r="H2347" t="s">
        <v>1198</v>
      </c>
      <c r="I2347" t="s">
        <v>830</v>
      </c>
      <c r="J2347" t="s">
        <v>20</v>
      </c>
      <c r="K2347" t="s">
        <v>21</v>
      </c>
      <c r="L2347" t="s">
        <v>838</v>
      </c>
      <c r="M2347" t="s">
        <v>150</v>
      </c>
      <c r="N2347" s="16">
        <v>1</v>
      </c>
      <c r="O2347" s="18">
        <v>-100</v>
      </c>
      <c r="P2347" t="str">
        <f t="shared" si="73"/>
        <v>39500395000000624030</v>
      </c>
      <c r="Q2347" t="s">
        <v>4119</v>
      </c>
      <c r="R2347" t="s">
        <v>6157</v>
      </c>
    </row>
    <row r="2348" spans="1:18" x14ac:dyDescent="0.25">
      <c r="A2348" t="s">
        <v>826</v>
      </c>
      <c r="B2348" t="s">
        <v>826</v>
      </c>
      <c r="C2348" t="str">
        <f t="shared" si="72"/>
        <v>ok</v>
      </c>
      <c r="D2348" s="14">
        <v>43355</v>
      </c>
      <c r="E2348" s="15">
        <v>43350</v>
      </c>
      <c r="F2348" t="s">
        <v>1197</v>
      </c>
      <c r="G2348" t="s">
        <v>828</v>
      </c>
      <c r="H2348" t="s">
        <v>1198</v>
      </c>
      <c r="I2348" t="s">
        <v>830</v>
      </c>
      <c r="J2348" t="s">
        <v>20</v>
      </c>
      <c r="K2348" t="s">
        <v>839</v>
      </c>
      <c r="L2348" t="s">
        <v>840</v>
      </c>
      <c r="M2348" t="s">
        <v>841</v>
      </c>
      <c r="N2348" s="16">
        <v>31</v>
      </c>
      <c r="O2348" s="18">
        <v>-195043.91</v>
      </c>
      <c r="P2348" t="str">
        <f t="shared" si="73"/>
        <v>39500395000000624030</v>
      </c>
      <c r="Q2348" t="s">
        <v>4119</v>
      </c>
      <c r="R2348" t="s">
        <v>6157</v>
      </c>
    </row>
    <row r="2349" spans="1:18" x14ac:dyDescent="0.25">
      <c r="A2349" t="s">
        <v>826</v>
      </c>
      <c r="B2349" t="s">
        <v>826</v>
      </c>
      <c r="C2349" t="str">
        <f t="shared" si="72"/>
        <v>ok</v>
      </c>
      <c r="D2349" s="14">
        <v>43355</v>
      </c>
      <c r="E2349" s="15">
        <v>43350</v>
      </c>
      <c r="F2349" t="s">
        <v>1197</v>
      </c>
      <c r="G2349" t="s">
        <v>828</v>
      </c>
      <c r="H2349" t="s">
        <v>1198</v>
      </c>
      <c r="I2349" t="s">
        <v>830</v>
      </c>
      <c r="J2349" t="s">
        <v>20</v>
      </c>
      <c r="K2349" t="s">
        <v>839</v>
      </c>
      <c r="L2349" t="s">
        <v>205</v>
      </c>
      <c r="M2349" t="s">
        <v>206</v>
      </c>
      <c r="N2349" s="16">
        <v>1</v>
      </c>
      <c r="O2349" s="18">
        <v>-160</v>
      </c>
      <c r="P2349" t="str">
        <f t="shared" si="73"/>
        <v>39500395000000624030</v>
      </c>
      <c r="Q2349" t="s">
        <v>4119</v>
      </c>
      <c r="R2349" t="s">
        <v>6157</v>
      </c>
    </row>
    <row r="2350" spans="1:18" x14ac:dyDescent="0.25">
      <c r="A2350" t="s">
        <v>826</v>
      </c>
      <c r="B2350" t="s">
        <v>826</v>
      </c>
      <c r="C2350" t="str">
        <f t="shared" si="72"/>
        <v>ok</v>
      </c>
      <c r="D2350" s="14">
        <v>43355</v>
      </c>
      <c r="E2350" s="15">
        <v>43350</v>
      </c>
      <c r="F2350" t="s">
        <v>1197</v>
      </c>
      <c r="G2350" t="s">
        <v>828</v>
      </c>
      <c r="H2350" t="s">
        <v>1198</v>
      </c>
      <c r="I2350" t="s">
        <v>830</v>
      </c>
      <c r="J2350" t="s">
        <v>20</v>
      </c>
      <c r="K2350" t="s">
        <v>839</v>
      </c>
      <c r="L2350" t="s">
        <v>842</v>
      </c>
      <c r="M2350" t="s">
        <v>843</v>
      </c>
      <c r="N2350" s="16">
        <v>4</v>
      </c>
      <c r="O2350" s="18">
        <v>-307.69</v>
      </c>
      <c r="P2350" t="str">
        <f t="shared" si="73"/>
        <v>39500395000000624030</v>
      </c>
      <c r="Q2350" t="s">
        <v>4119</v>
      </c>
      <c r="R2350" t="s">
        <v>6157</v>
      </c>
    </row>
    <row r="2351" spans="1:18" x14ac:dyDescent="0.25">
      <c r="A2351" t="s">
        <v>826</v>
      </c>
      <c r="B2351" t="s">
        <v>826</v>
      </c>
      <c r="C2351" t="str">
        <f t="shared" si="72"/>
        <v>ok</v>
      </c>
      <c r="D2351" s="14">
        <v>43355</v>
      </c>
      <c r="E2351" s="15">
        <v>43350</v>
      </c>
      <c r="F2351" t="s">
        <v>1197</v>
      </c>
      <c r="G2351" t="s">
        <v>828</v>
      </c>
      <c r="H2351" t="s">
        <v>1198</v>
      </c>
      <c r="I2351" t="s">
        <v>830</v>
      </c>
      <c r="J2351" t="s">
        <v>20</v>
      </c>
      <c r="K2351" t="s">
        <v>839</v>
      </c>
      <c r="L2351" t="s">
        <v>842</v>
      </c>
      <c r="M2351" t="s">
        <v>163</v>
      </c>
      <c r="N2351" s="16">
        <v>1</v>
      </c>
      <c r="O2351" s="18">
        <v>-19301</v>
      </c>
      <c r="P2351" t="str">
        <f t="shared" si="73"/>
        <v>39500395000000624030</v>
      </c>
      <c r="Q2351" t="s">
        <v>4119</v>
      </c>
      <c r="R2351" t="s">
        <v>6157</v>
      </c>
    </row>
    <row r="2352" spans="1:18" x14ac:dyDescent="0.25">
      <c r="A2352" t="s">
        <v>826</v>
      </c>
      <c r="B2352" t="s">
        <v>826</v>
      </c>
      <c r="C2352" t="str">
        <f t="shared" si="72"/>
        <v>ok</v>
      </c>
      <c r="D2352" s="14">
        <v>43355</v>
      </c>
      <c r="E2352" s="15">
        <v>43350</v>
      </c>
      <c r="F2352" t="s">
        <v>1197</v>
      </c>
      <c r="G2352" t="s">
        <v>828</v>
      </c>
      <c r="H2352" t="s">
        <v>1198</v>
      </c>
      <c r="I2352" t="s">
        <v>830</v>
      </c>
      <c r="J2352" t="s">
        <v>20</v>
      </c>
      <c r="K2352" t="s">
        <v>839</v>
      </c>
      <c r="L2352" t="s">
        <v>842</v>
      </c>
      <c r="M2352" t="s">
        <v>150</v>
      </c>
      <c r="N2352" s="16">
        <v>29</v>
      </c>
      <c r="O2352" s="18">
        <v>-2086106.72</v>
      </c>
      <c r="P2352" t="str">
        <f t="shared" si="73"/>
        <v>39500395000000624030</v>
      </c>
      <c r="Q2352" t="s">
        <v>4119</v>
      </c>
      <c r="R2352" t="s">
        <v>6157</v>
      </c>
    </row>
    <row r="2353" spans="1:18" x14ac:dyDescent="0.25">
      <c r="A2353" t="s">
        <v>826</v>
      </c>
      <c r="B2353" t="s">
        <v>826</v>
      </c>
      <c r="C2353" t="str">
        <f t="shared" si="72"/>
        <v>ok</v>
      </c>
      <c r="D2353" s="14">
        <v>43355</v>
      </c>
      <c r="E2353" s="15">
        <v>43350</v>
      </c>
      <c r="F2353" t="s">
        <v>1197</v>
      </c>
      <c r="G2353" t="s">
        <v>828</v>
      </c>
      <c r="H2353" t="s">
        <v>1198</v>
      </c>
      <c r="I2353" t="s">
        <v>830</v>
      </c>
      <c r="J2353" t="s">
        <v>20</v>
      </c>
      <c r="K2353" t="s">
        <v>839</v>
      </c>
      <c r="L2353" t="s">
        <v>842</v>
      </c>
      <c r="M2353" t="s">
        <v>143</v>
      </c>
      <c r="N2353" s="16">
        <v>4</v>
      </c>
      <c r="O2353" s="18">
        <v>-2737</v>
      </c>
      <c r="P2353" t="str">
        <f t="shared" si="73"/>
        <v>39500395000000624030</v>
      </c>
      <c r="Q2353" t="s">
        <v>4119</v>
      </c>
      <c r="R2353" t="s">
        <v>6157</v>
      </c>
    </row>
    <row r="2354" spans="1:18" x14ac:dyDescent="0.25">
      <c r="A2354" t="s">
        <v>826</v>
      </c>
      <c r="B2354" t="s">
        <v>826</v>
      </c>
      <c r="C2354" t="str">
        <f t="shared" si="72"/>
        <v>ok</v>
      </c>
      <c r="D2354" s="14">
        <v>43355</v>
      </c>
      <c r="E2354" s="15">
        <v>43350</v>
      </c>
      <c r="F2354" t="s">
        <v>1197</v>
      </c>
      <c r="G2354" t="s">
        <v>828</v>
      </c>
      <c r="H2354" t="s">
        <v>1198</v>
      </c>
      <c r="I2354" t="s">
        <v>830</v>
      </c>
      <c r="J2354" t="s">
        <v>20</v>
      </c>
      <c r="K2354" t="s">
        <v>839</v>
      </c>
      <c r="L2354" t="s">
        <v>842</v>
      </c>
      <c r="M2354" t="s">
        <v>856</v>
      </c>
      <c r="N2354" s="16">
        <v>1</v>
      </c>
      <c r="O2354" s="18">
        <v>-324</v>
      </c>
      <c r="P2354" t="str">
        <f t="shared" si="73"/>
        <v>39500395000000624030</v>
      </c>
      <c r="Q2354" t="s">
        <v>4119</v>
      </c>
      <c r="R2354" t="s">
        <v>6157</v>
      </c>
    </row>
    <row r="2355" spans="1:18" x14ac:dyDescent="0.25">
      <c r="A2355" t="s">
        <v>826</v>
      </c>
      <c r="B2355" t="s">
        <v>826</v>
      </c>
      <c r="C2355" t="str">
        <f t="shared" si="72"/>
        <v>ok</v>
      </c>
      <c r="D2355" s="14">
        <v>43355</v>
      </c>
      <c r="E2355" s="15">
        <v>43350</v>
      </c>
      <c r="F2355" t="s">
        <v>1197</v>
      </c>
      <c r="G2355" t="s">
        <v>828</v>
      </c>
      <c r="H2355" t="s">
        <v>1198</v>
      </c>
      <c r="I2355" t="s">
        <v>830</v>
      </c>
      <c r="J2355" t="s">
        <v>20</v>
      </c>
      <c r="K2355" t="s">
        <v>839</v>
      </c>
      <c r="L2355" t="s">
        <v>842</v>
      </c>
      <c r="M2355" t="s">
        <v>989</v>
      </c>
      <c r="N2355" s="16">
        <v>3</v>
      </c>
      <c r="O2355" s="18">
        <v>-194178.26</v>
      </c>
      <c r="P2355" t="str">
        <f t="shared" si="73"/>
        <v>39500395000000624030</v>
      </c>
      <c r="Q2355" t="s">
        <v>4119</v>
      </c>
      <c r="R2355" t="s">
        <v>6157</v>
      </c>
    </row>
    <row r="2356" spans="1:18" x14ac:dyDescent="0.25">
      <c r="A2356" t="s">
        <v>826</v>
      </c>
      <c r="B2356" t="s">
        <v>826</v>
      </c>
      <c r="C2356" t="str">
        <f t="shared" si="72"/>
        <v>ok</v>
      </c>
      <c r="D2356" s="14">
        <v>43355</v>
      </c>
      <c r="E2356" s="15">
        <v>43350</v>
      </c>
      <c r="F2356" t="s">
        <v>1197</v>
      </c>
      <c r="G2356" t="s">
        <v>828</v>
      </c>
      <c r="H2356" t="s">
        <v>1198</v>
      </c>
      <c r="I2356" t="s">
        <v>830</v>
      </c>
      <c r="J2356" t="s">
        <v>20</v>
      </c>
      <c r="K2356" t="s">
        <v>839</v>
      </c>
      <c r="L2356" t="s">
        <v>842</v>
      </c>
      <c r="M2356" t="s">
        <v>861</v>
      </c>
      <c r="N2356" s="16">
        <v>2</v>
      </c>
      <c r="O2356" s="18">
        <v>-177.5</v>
      </c>
      <c r="P2356" t="str">
        <f t="shared" si="73"/>
        <v>39500395000000624030</v>
      </c>
      <c r="Q2356" t="s">
        <v>4119</v>
      </c>
      <c r="R2356" t="s">
        <v>6157</v>
      </c>
    </row>
    <row r="2357" spans="1:18" x14ac:dyDescent="0.25">
      <c r="A2357" t="s">
        <v>826</v>
      </c>
      <c r="B2357" t="s">
        <v>826</v>
      </c>
      <c r="C2357" t="str">
        <f t="shared" si="72"/>
        <v>ok</v>
      </c>
      <c r="D2357" s="14">
        <v>43355</v>
      </c>
      <c r="E2357" s="15">
        <v>43350</v>
      </c>
      <c r="F2357" t="s">
        <v>1197</v>
      </c>
      <c r="G2357" t="s">
        <v>828</v>
      </c>
      <c r="H2357" t="s">
        <v>1198</v>
      </c>
      <c r="I2357" t="s">
        <v>830</v>
      </c>
      <c r="J2357" t="s">
        <v>20</v>
      </c>
      <c r="K2357" t="s">
        <v>839</v>
      </c>
      <c r="L2357" t="s">
        <v>842</v>
      </c>
      <c r="M2357" t="s">
        <v>844</v>
      </c>
      <c r="N2357" s="16">
        <v>1</v>
      </c>
      <c r="O2357" s="18">
        <v>-30</v>
      </c>
      <c r="P2357" t="str">
        <f t="shared" si="73"/>
        <v>39500395000000624030</v>
      </c>
      <c r="Q2357" t="s">
        <v>4119</v>
      </c>
      <c r="R2357" t="s">
        <v>6157</v>
      </c>
    </row>
    <row r="2358" spans="1:18" x14ac:dyDescent="0.25">
      <c r="A2358" t="s">
        <v>826</v>
      </c>
      <c r="B2358" t="s">
        <v>826</v>
      </c>
      <c r="C2358" t="str">
        <f t="shared" si="72"/>
        <v>ok</v>
      </c>
      <c r="D2358" s="14">
        <v>43355</v>
      </c>
      <c r="E2358" s="15">
        <v>43350</v>
      </c>
      <c r="F2358" t="s">
        <v>1197</v>
      </c>
      <c r="G2358" t="s">
        <v>828</v>
      </c>
      <c r="H2358" t="s">
        <v>1198</v>
      </c>
      <c r="I2358" t="s">
        <v>830</v>
      </c>
      <c r="J2358" t="s">
        <v>20</v>
      </c>
      <c r="K2358" t="s">
        <v>839</v>
      </c>
      <c r="L2358" t="s">
        <v>842</v>
      </c>
      <c r="M2358" t="s">
        <v>845</v>
      </c>
      <c r="N2358" s="16">
        <v>24</v>
      </c>
      <c r="O2358" s="18">
        <v>-138246</v>
      </c>
      <c r="P2358" t="str">
        <f t="shared" si="73"/>
        <v>39500395000000624030</v>
      </c>
      <c r="Q2358" t="s">
        <v>4119</v>
      </c>
      <c r="R2358" t="s">
        <v>6157</v>
      </c>
    </row>
    <row r="2359" spans="1:18" x14ac:dyDescent="0.25">
      <c r="A2359" t="s">
        <v>826</v>
      </c>
      <c r="B2359" t="s">
        <v>826</v>
      </c>
      <c r="C2359" t="str">
        <f t="shared" si="72"/>
        <v>ok</v>
      </c>
      <c r="D2359" s="14">
        <v>43355</v>
      </c>
      <c r="E2359" s="15">
        <v>43350</v>
      </c>
      <c r="F2359" t="s">
        <v>1197</v>
      </c>
      <c r="G2359" t="s">
        <v>828</v>
      </c>
      <c r="H2359" t="s">
        <v>1198</v>
      </c>
      <c r="I2359" t="s">
        <v>830</v>
      </c>
      <c r="J2359" t="s">
        <v>20</v>
      </c>
      <c r="K2359" t="s">
        <v>839</v>
      </c>
      <c r="L2359" t="s">
        <v>842</v>
      </c>
      <c r="M2359" t="s">
        <v>846</v>
      </c>
      <c r="N2359" s="16">
        <v>1</v>
      </c>
      <c r="O2359" s="18">
        <v>-2444</v>
      </c>
      <c r="P2359" t="str">
        <f t="shared" si="73"/>
        <v>39500395000000624030</v>
      </c>
      <c r="Q2359" t="s">
        <v>4119</v>
      </c>
      <c r="R2359" t="s">
        <v>6157</v>
      </c>
    </row>
    <row r="2360" spans="1:18" x14ac:dyDescent="0.25">
      <c r="A2360" t="s">
        <v>826</v>
      </c>
      <c r="B2360" t="s">
        <v>826</v>
      </c>
      <c r="C2360" t="str">
        <f t="shared" si="72"/>
        <v>ok</v>
      </c>
      <c r="D2360" s="14">
        <v>43355</v>
      </c>
      <c r="E2360" s="15">
        <v>43350</v>
      </c>
      <c r="F2360" t="s">
        <v>1197</v>
      </c>
      <c r="G2360" t="s">
        <v>828</v>
      </c>
      <c r="H2360" t="s">
        <v>1198</v>
      </c>
      <c r="I2360" t="s">
        <v>830</v>
      </c>
      <c r="J2360" t="s">
        <v>20</v>
      </c>
      <c r="K2360" t="s">
        <v>839</v>
      </c>
      <c r="L2360" t="s">
        <v>842</v>
      </c>
      <c r="M2360" t="s">
        <v>847</v>
      </c>
      <c r="N2360" s="16">
        <v>1</v>
      </c>
      <c r="O2360" s="18">
        <v>-1000</v>
      </c>
      <c r="P2360" t="str">
        <f t="shared" si="73"/>
        <v>39500395000000624030</v>
      </c>
      <c r="Q2360" t="s">
        <v>4119</v>
      </c>
      <c r="R2360" t="s">
        <v>6157</v>
      </c>
    </row>
    <row r="2361" spans="1:18" x14ac:dyDescent="0.25">
      <c r="A2361" t="s">
        <v>826</v>
      </c>
      <c r="B2361" t="s">
        <v>826</v>
      </c>
      <c r="C2361" t="str">
        <f t="shared" si="72"/>
        <v>ok</v>
      </c>
      <c r="D2361" s="14">
        <v>43355</v>
      </c>
      <c r="E2361" s="15">
        <v>43350</v>
      </c>
      <c r="F2361" t="s">
        <v>1197</v>
      </c>
      <c r="G2361" t="s">
        <v>828</v>
      </c>
      <c r="H2361" t="s">
        <v>1198</v>
      </c>
      <c r="I2361" t="s">
        <v>830</v>
      </c>
      <c r="J2361" t="s">
        <v>20</v>
      </c>
      <c r="K2361" t="s">
        <v>839</v>
      </c>
      <c r="L2361" t="s">
        <v>842</v>
      </c>
      <c r="M2361" t="s">
        <v>848</v>
      </c>
      <c r="N2361" s="16">
        <v>9</v>
      </c>
      <c r="O2361" s="18">
        <v>-36213.75</v>
      </c>
      <c r="P2361" t="str">
        <f t="shared" si="73"/>
        <v>39500395000000624030</v>
      </c>
      <c r="Q2361" t="s">
        <v>4119</v>
      </c>
      <c r="R2361" t="s">
        <v>6157</v>
      </c>
    </row>
    <row r="2362" spans="1:18" x14ac:dyDescent="0.25">
      <c r="A2362" t="s">
        <v>826</v>
      </c>
      <c r="B2362" t="s">
        <v>826</v>
      </c>
      <c r="C2362" t="str">
        <f t="shared" si="72"/>
        <v>ok</v>
      </c>
      <c r="D2362" s="14">
        <v>43355</v>
      </c>
      <c r="E2362" s="15">
        <v>43350</v>
      </c>
      <c r="F2362" t="s">
        <v>1197</v>
      </c>
      <c r="G2362" t="s">
        <v>828</v>
      </c>
      <c r="H2362" t="s">
        <v>1198</v>
      </c>
      <c r="I2362" t="s">
        <v>830</v>
      </c>
      <c r="J2362" t="s">
        <v>20</v>
      </c>
      <c r="K2362" t="s">
        <v>839</v>
      </c>
      <c r="L2362" t="s">
        <v>842</v>
      </c>
      <c r="M2362" t="s">
        <v>857</v>
      </c>
      <c r="N2362" s="16">
        <v>1</v>
      </c>
      <c r="O2362" s="18">
        <v>-43857.5</v>
      </c>
      <c r="P2362" t="str">
        <f t="shared" si="73"/>
        <v>39500395000000624030</v>
      </c>
      <c r="Q2362" t="s">
        <v>4119</v>
      </c>
      <c r="R2362" t="s">
        <v>6157</v>
      </c>
    </row>
    <row r="2363" spans="1:18" x14ac:dyDescent="0.25">
      <c r="A2363" t="s">
        <v>826</v>
      </c>
      <c r="B2363" t="s">
        <v>826</v>
      </c>
      <c r="C2363" t="str">
        <f t="shared" si="72"/>
        <v>ok</v>
      </c>
      <c r="D2363" s="14">
        <v>43355</v>
      </c>
      <c r="E2363" s="15">
        <v>43350</v>
      </c>
      <c r="F2363" t="s">
        <v>1197</v>
      </c>
      <c r="G2363" t="s">
        <v>828</v>
      </c>
      <c r="H2363" t="s">
        <v>1198</v>
      </c>
      <c r="I2363" t="s">
        <v>830</v>
      </c>
      <c r="J2363" t="s">
        <v>20</v>
      </c>
      <c r="K2363" t="s">
        <v>839</v>
      </c>
      <c r="L2363" t="s">
        <v>842</v>
      </c>
      <c r="M2363" t="s">
        <v>849</v>
      </c>
      <c r="N2363" s="16">
        <v>2</v>
      </c>
      <c r="O2363" s="18">
        <v>-4936.43</v>
      </c>
      <c r="P2363" t="str">
        <f t="shared" si="73"/>
        <v>39500395000000624030</v>
      </c>
      <c r="Q2363" t="s">
        <v>4119</v>
      </c>
      <c r="R2363" t="s">
        <v>6157</v>
      </c>
    </row>
    <row r="2364" spans="1:18" x14ac:dyDescent="0.25">
      <c r="A2364" t="s">
        <v>826</v>
      </c>
      <c r="B2364" t="s">
        <v>826</v>
      </c>
      <c r="C2364" t="str">
        <f t="shared" si="72"/>
        <v>ok</v>
      </c>
      <c r="D2364" s="14">
        <v>43355</v>
      </c>
      <c r="E2364" s="15">
        <v>43350</v>
      </c>
      <c r="F2364" t="s">
        <v>1197</v>
      </c>
      <c r="G2364" t="s">
        <v>828</v>
      </c>
      <c r="H2364" t="s">
        <v>1198</v>
      </c>
      <c r="I2364" t="s">
        <v>830</v>
      </c>
      <c r="J2364" t="s">
        <v>20</v>
      </c>
      <c r="K2364" t="s">
        <v>839</v>
      </c>
      <c r="L2364" t="s">
        <v>842</v>
      </c>
      <c r="M2364" t="s">
        <v>850</v>
      </c>
      <c r="N2364" s="16">
        <v>1</v>
      </c>
      <c r="O2364" s="18">
        <v>-2801.5</v>
      </c>
      <c r="P2364" t="str">
        <f t="shared" si="73"/>
        <v>39500395000000624030</v>
      </c>
      <c r="Q2364" t="s">
        <v>4119</v>
      </c>
      <c r="R2364" t="s">
        <v>6157</v>
      </c>
    </row>
    <row r="2365" spans="1:18" x14ac:dyDescent="0.25">
      <c r="A2365" t="s">
        <v>826</v>
      </c>
      <c r="B2365" t="s">
        <v>826</v>
      </c>
      <c r="C2365" t="str">
        <f t="shared" si="72"/>
        <v>ok</v>
      </c>
      <c r="D2365" s="14">
        <v>43355</v>
      </c>
      <c r="E2365" s="15">
        <v>43350</v>
      </c>
      <c r="F2365" t="s">
        <v>1197</v>
      </c>
      <c r="G2365" t="s">
        <v>828</v>
      </c>
      <c r="H2365" t="s">
        <v>1198</v>
      </c>
      <c r="I2365" t="s">
        <v>830</v>
      </c>
      <c r="J2365" t="s">
        <v>20</v>
      </c>
      <c r="K2365" t="s">
        <v>839</v>
      </c>
      <c r="L2365" t="s">
        <v>842</v>
      </c>
      <c r="M2365" t="s">
        <v>384</v>
      </c>
      <c r="N2365" s="16">
        <v>3</v>
      </c>
      <c r="O2365" s="18">
        <v>-166340</v>
      </c>
      <c r="P2365" t="str">
        <f t="shared" si="73"/>
        <v>39500395000000624030</v>
      </c>
      <c r="Q2365" t="s">
        <v>4119</v>
      </c>
      <c r="R2365" t="s">
        <v>6157</v>
      </c>
    </row>
    <row r="2366" spans="1:18" x14ac:dyDescent="0.25">
      <c r="A2366" t="s">
        <v>826</v>
      </c>
      <c r="B2366" t="s">
        <v>826</v>
      </c>
      <c r="C2366" t="str">
        <f t="shared" si="72"/>
        <v>ok</v>
      </c>
      <c r="D2366" s="14">
        <v>43355</v>
      </c>
      <c r="E2366" s="15">
        <v>43350</v>
      </c>
      <c r="F2366" t="s">
        <v>1197</v>
      </c>
      <c r="G2366" t="s">
        <v>828</v>
      </c>
      <c r="H2366" t="s">
        <v>1198</v>
      </c>
      <c r="I2366" t="s">
        <v>830</v>
      </c>
      <c r="J2366" t="s">
        <v>20</v>
      </c>
      <c r="K2366" t="s">
        <v>839</v>
      </c>
      <c r="L2366" t="s">
        <v>842</v>
      </c>
      <c r="M2366" t="s">
        <v>125</v>
      </c>
      <c r="N2366" s="16">
        <v>8</v>
      </c>
      <c r="O2366" s="18">
        <v>3761042.95</v>
      </c>
      <c r="P2366" t="str">
        <f t="shared" si="73"/>
        <v>39500395000000624030</v>
      </c>
      <c r="Q2366" t="s">
        <v>4119</v>
      </c>
      <c r="R2366" t="s">
        <v>6157</v>
      </c>
    </row>
    <row r="2367" spans="1:18" x14ac:dyDescent="0.25">
      <c r="A2367" t="s">
        <v>826</v>
      </c>
      <c r="B2367" t="s">
        <v>826</v>
      </c>
      <c r="C2367" t="str">
        <f t="shared" si="72"/>
        <v>ok</v>
      </c>
      <c r="D2367" s="14">
        <v>43355</v>
      </c>
      <c r="E2367" s="15">
        <v>43350</v>
      </c>
      <c r="F2367" t="s">
        <v>1197</v>
      </c>
      <c r="G2367" t="s">
        <v>828</v>
      </c>
      <c r="H2367" t="s">
        <v>1198</v>
      </c>
      <c r="I2367" t="s">
        <v>830</v>
      </c>
      <c r="J2367" t="s">
        <v>20</v>
      </c>
      <c r="K2367" t="s">
        <v>839</v>
      </c>
      <c r="L2367" t="s">
        <v>842</v>
      </c>
      <c r="M2367" t="s">
        <v>851</v>
      </c>
      <c r="N2367" s="16">
        <v>2</v>
      </c>
      <c r="O2367" s="18">
        <v>-18288.419999999998</v>
      </c>
      <c r="P2367" t="str">
        <f t="shared" si="73"/>
        <v>39500395000000624030</v>
      </c>
      <c r="Q2367" t="s">
        <v>4119</v>
      </c>
      <c r="R2367" t="s">
        <v>6157</v>
      </c>
    </row>
    <row r="2368" spans="1:18" x14ac:dyDescent="0.25">
      <c r="A2368" t="s">
        <v>826</v>
      </c>
      <c r="B2368" t="s">
        <v>826</v>
      </c>
      <c r="C2368" t="str">
        <f t="shared" si="72"/>
        <v>ok</v>
      </c>
      <c r="D2368" s="14">
        <v>43355</v>
      </c>
      <c r="E2368" s="15">
        <v>43353</v>
      </c>
      <c r="F2368" t="s">
        <v>1203</v>
      </c>
      <c r="G2368" t="s">
        <v>828</v>
      </c>
      <c r="H2368" t="s">
        <v>1204</v>
      </c>
      <c r="I2368" t="s">
        <v>830</v>
      </c>
      <c r="J2368" t="s">
        <v>20</v>
      </c>
      <c r="K2368" t="s">
        <v>21</v>
      </c>
      <c r="L2368" t="s">
        <v>831</v>
      </c>
      <c r="M2368" t="s">
        <v>150</v>
      </c>
      <c r="N2368" s="16">
        <v>1</v>
      </c>
      <c r="O2368" s="18">
        <v>-1942</v>
      </c>
      <c r="P2368" t="str">
        <f t="shared" si="73"/>
        <v>39500395000000624726</v>
      </c>
      <c r="Q2368" t="s">
        <v>4119</v>
      </c>
      <c r="R2368" t="s">
        <v>6157</v>
      </c>
    </row>
    <row r="2369" spans="1:18" x14ac:dyDescent="0.25">
      <c r="A2369" t="s">
        <v>826</v>
      </c>
      <c r="B2369" t="s">
        <v>826</v>
      </c>
      <c r="C2369" t="str">
        <f t="shared" si="72"/>
        <v>ok</v>
      </c>
      <c r="D2369" s="14">
        <v>43355</v>
      </c>
      <c r="E2369" s="15">
        <v>43353</v>
      </c>
      <c r="F2369" t="s">
        <v>1203</v>
      </c>
      <c r="G2369" t="s">
        <v>828</v>
      </c>
      <c r="H2369" t="s">
        <v>1204</v>
      </c>
      <c r="I2369" t="s">
        <v>830</v>
      </c>
      <c r="J2369" t="s">
        <v>20</v>
      </c>
      <c r="K2369" t="s">
        <v>21</v>
      </c>
      <c r="L2369" t="s">
        <v>832</v>
      </c>
      <c r="M2369" t="s">
        <v>150</v>
      </c>
      <c r="N2369" s="16">
        <v>1</v>
      </c>
      <c r="O2369" s="18">
        <v>-350</v>
      </c>
      <c r="P2369" t="str">
        <f t="shared" si="73"/>
        <v>39500395000000624726</v>
      </c>
      <c r="Q2369" t="s">
        <v>4119</v>
      </c>
      <c r="R2369" t="s">
        <v>6157</v>
      </c>
    </row>
    <row r="2370" spans="1:18" x14ac:dyDescent="0.25">
      <c r="A2370" t="s">
        <v>826</v>
      </c>
      <c r="B2370" t="s">
        <v>826</v>
      </c>
      <c r="C2370" t="str">
        <f t="shared" ref="C2370:C2433" si="74">IF(A2370=B2370,"ok","doesn't match")</f>
        <v>ok</v>
      </c>
      <c r="D2370" s="14">
        <v>43355</v>
      </c>
      <c r="E2370" s="15">
        <v>43353</v>
      </c>
      <c r="F2370" t="s">
        <v>1203</v>
      </c>
      <c r="G2370" t="s">
        <v>828</v>
      </c>
      <c r="H2370" t="s">
        <v>1204</v>
      </c>
      <c r="I2370" t="s">
        <v>830</v>
      </c>
      <c r="J2370" t="s">
        <v>20</v>
      </c>
      <c r="K2370" t="s">
        <v>21</v>
      </c>
      <c r="L2370" t="s">
        <v>860</v>
      </c>
      <c r="M2370" t="s">
        <v>150</v>
      </c>
      <c r="N2370" s="16">
        <v>1</v>
      </c>
      <c r="O2370" s="18">
        <v>-33</v>
      </c>
      <c r="P2370" t="str">
        <f t="shared" ref="P2370:P2433" si="75">B2370&amp;A2370&amp;F2370</f>
        <v>39500395000000624726</v>
      </c>
      <c r="Q2370" t="s">
        <v>4119</v>
      </c>
      <c r="R2370" t="s">
        <v>6157</v>
      </c>
    </row>
    <row r="2371" spans="1:18" x14ac:dyDescent="0.25">
      <c r="A2371" t="s">
        <v>826</v>
      </c>
      <c r="B2371" t="s">
        <v>826</v>
      </c>
      <c r="C2371" t="str">
        <f t="shared" si="74"/>
        <v>ok</v>
      </c>
      <c r="D2371" s="14">
        <v>43355</v>
      </c>
      <c r="E2371" s="15">
        <v>43353</v>
      </c>
      <c r="F2371" t="s">
        <v>1203</v>
      </c>
      <c r="G2371" t="s">
        <v>828</v>
      </c>
      <c r="H2371" t="s">
        <v>1204</v>
      </c>
      <c r="I2371" t="s">
        <v>830</v>
      </c>
      <c r="J2371" t="s">
        <v>20</v>
      </c>
      <c r="K2371" t="s">
        <v>21</v>
      </c>
      <c r="L2371" t="s">
        <v>833</v>
      </c>
      <c r="M2371" t="s">
        <v>834</v>
      </c>
      <c r="N2371" s="16">
        <v>9</v>
      </c>
      <c r="O2371" s="18">
        <v>-20940.259999999998</v>
      </c>
      <c r="P2371" t="str">
        <f t="shared" si="75"/>
        <v>39500395000000624726</v>
      </c>
      <c r="Q2371" t="s">
        <v>4119</v>
      </c>
      <c r="R2371" t="s">
        <v>6157</v>
      </c>
    </row>
    <row r="2372" spans="1:18" x14ac:dyDescent="0.25">
      <c r="A2372" t="s">
        <v>826</v>
      </c>
      <c r="B2372" t="s">
        <v>826</v>
      </c>
      <c r="C2372" t="str">
        <f t="shared" si="74"/>
        <v>ok</v>
      </c>
      <c r="D2372" s="14">
        <v>43355</v>
      </c>
      <c r="E2372" s="15">
        <v>43353</v>
      </c>
      <c r="F2372" t="s">
        <v>1203</v>
      </c>
      <c r="G2372" t="s">
        <v>828</v>
      </c>
      <c r="H2372" t="s">
        <v>1204</v>
      </c>
      <c r="I2372" t="s">
        <v>830</v>
      </c>
      <c r="J2372" t="s">
        <v>20</v>
      </c>
      <c r="K2372" t="s">
        <v>21</v>
      </c>
      <c r="L2372" t="s">
        <v>835</v>
      </c>
      <c r="M2372" t="s">
        <v>150</v>
      </c>
      <c r="N2372" s="16">
        <v>1</v>
      </c>
      <c r="O2372" s="18">
        <v>-50</v>
      </c>
      <c r="P2372" t="str">
        <f t="shared" si="75"/>
        <v>39500395000000624726</v>
      </c>
      <c r="Q2372" t="s">
        <v>4119</v>
      </c>
      <c r="R2372" t="s">
        <v>6157</v>
      </c>
    </row>
    <row r="2373" spans="1:18" x14ac:dyDescent="0.25">
      <c r="A2373" t="s">
        <v>826</v>
      </c>
      <c r="B2373" t="s">
        <v>826</v>
      </c>
      <c r="C2373" t="str">
        <f t="shared" si="74"/>
        <v>ok</v>
      </c>
      <c r="D2373" s="14">
        <v>43355</v>
      </c>
      <c r="E2373" s="15">
        <v>43353</v>
      </c>
      <c r="F2373" t="s">
        <v>1203</v>
      </c>
      <c r="G2373" t="s">
        <v>828</v>
      </c>
      <c r="H2373" t="s">
        <v>1204</v>
      </c>
      <c r="I2373" t="s">
        <v>830</v>
      </c>
      <c r="J2373" t="s">
        <v>20</v>
      </c>
      <c r="K2373" t="s">
        <v>21</v>
      </c>
      <c r="L2373" t="s">
        <v>836</v>
      </c>
      <c r="M2373" t="s">
        <v>150</v>
      </c>
      <c r="N2373" s="16">
        <v>1</v>
      </c>
      <c r="O2373" s="18">
        <v>-500</v>
      </c>
      <c r="P2373" t="str">
        <f t="shared" si="75"/>
        <v>39500395000000624726</v>
      </c>
      <c r="Q2373" t="s">
        <v>4119</v>
      </c>
      <c r="R2373" t="s">
        <v>6157</v>
      </c>
    </row>
    <row r="2374" spans="1:18" x14ac:dyDescent="0.25">
      <c r="A2374" t="s">
        <v>826</v>
      </c>
      <c r="B2374" t="s">
        <v>826</v>
      </c>
      <c r="C2374" t="str">
        <f t="shared" si="74"/>
        <v>ok</v>
      </c>
      <c r="D2374" s="14">
        <v>43355</v>
      </c>
      <c r="E2374" s="15">
        <v>43353</v>
      </c>
      <c r="F2374" t="s">
        <v>1203</v>
      </c>
      <c r="G2374" t="s">
        <v>828</v>
      </c>
      <c r="H2374" t="s">
        <v>1204</v>
      </c>
      <c r="I2374" t="s">
        <v>830</v>
      </c>
      <c r="J2374" t="s">
        <v>20</v>
      </c>
      <c r="K2374" t="s">
        <v>21</v>
      </c>
      <c r="L2374" t="s">
        <v>837</v>
      </c>
      <c r="M2374" t="s">
        <v>150</v>
      </c>
      <c r="N2374" s="16">
        <v>2</v>
      </c>
      <c r="O2374" s="18">
        <v>-28</v>
      </c>
      <c r="P2374" t="str">
        <f t="shared" si="75"/>
        <v>39500395000000624726</v>
      </c>
      <c r="Q2374" t="s">
        <v>4119</v>
      </c>
      <c r="R2374" t="s">
        <v>6157</v>
      </c>
    </row>
    <row r="2375" spans="1:18" x14ac:dyDescent="0.25">
      <c r="A2375" t="s">
        <v>826</v>
      </c>
      <c r="B2375" t="s">
        <v>826</v>
      </c>
      <c r="C2375" t="str">
        <f t="shared" si="74"/>
        <v>ok</v>
      </c>
      <c r="D2375" s="14">
        <v>43355</v>
      </c>
      <c r="E2375" s="15">
        <v>43353</v>
      </c>
      <c r="F2375" t="s">
        <v>1203</v>
      </c>
      <c r="G2375" t="s">
        <v>828</v>
      </c>
      <c r="H2375" t="s">
        <v>1204</v>
      </c>
      <c r="I2375" t="s">
        <v>830</v>
      </c>
      <c r="J2375" t="s">
        <v>20</v>
      </c>
      <c r="K2375" t="s">
        <v>21</v>
      </c>
      <c r="L2375" t="s">
        <v>838</v>
      </c>
      <c r="M2375" t="s">
        <v>150</v>
      </c>
      <c r="N2375" s="16">
        <v>1</v>
      </c>
      <c r="O2375" s="18">
        <v>-75</v>
      </c>
      <c r="P2375" t="str">
        <f t="shared" si="75"/>
        <v>39500395000000624726</v>
      </c>
      <c r="Q2375" t="s">
        <v>4119</v>
      </c>
      <c r="R2375" t="s">
        <v>6157</v>
      </c>
    </row>
    <row r="2376" spans="1:18" x14ac:dyDescent="0.25">
      <c r="A2376" t="s">
        <v>826</v>
      </c>
      <c r="B2376" t="s">
        <v>826</v>
      </c>
      <c r="C2376" t="str">
        <f t="shared" si="74"/>
        <v>ok</v>
      </c>
      <c r="D2376" s="14">
        <v>43355</v>
      </c>
      <c r="E2376" s="15">
        <v>43353</v>
      </c>
      <c r="F2376" t="s">
        <v>1203</v>
      </c>
      <c r="G2376" t="s">
        <v>828</v>
      </c>
      <c r="H2376" t="s">
        <v>1204</v>
      </c>
      <c r="I2376" t="s">
        <v>830</v>
      </c>
      <c r="J2376" t="s">
        <v>20</v>
      </c>
      <c r="K2376" t="s">
        <v>839</v>
      </c>
      <c r="L2376" t="s">
        <v>840</v>
      </c>
      <c r="M2376" t="s">
        <v>841</v>
      </c>
      <c r="N2376" s="16">
        <v>29</v>
      </c>
      <c r="O2376" s="18">
        <v>-208334</v>
      </c>
      <c r="P2376" t="str">
        <f t="shared" si="75"/>
        <v>39500395000000624726</v>
      </c>
      <c r="Q2376" t="s">
        <v>4119</v>
      </c>
      <c r="R2376" t="s">
        <v>6157</v>
      </c>
    </row>
    <row r="2377" spans="1:18" x14ac:dyDescent="0.25">
      <c r="A2377" t="s">
        <v>826</v>
      </c>
      <c r="B2377" t="s">
        <v>826</v>
      </c>
      <c r="C2377" t="str">
        <f t="shared" si="74"/>
        <v>ok</v>
      </c>
      <c r="D2377" s="14">
        <v>43355</v>
      </c>
      <c r="E2377" s="15">
        <v>43353</v>
      </c>
      <c r="F2377" t="s">
        <v>1203</v>
      </c>
      <c r="G2377" t="s">
        <v>828</v>
      </c>
      <c r="H2377" t="s">
        <v>1204</v>
      </c>
      <c r="I2377" t="s">
        <v>830</v>
      </c>
      <c r="J2377" t="s">
        <v>20</v>
      </c>
      <c r="K2377" t="s">
        <v>839</v>
      </c>
      <c r="L2377" t="s">
        <v>205</v>
      </c>
      <c r="M2377" t="s">
        <v>206</v>
      </c>
      <c r="N2377" s="16">
        <v>1</v>
      </c>
      <c r="O2377" s="18">
        <v>-204.87</v>
      </c>
      <c r="P2377" t="str">
        <f t="shared" si="75"/>
        <v>39500395000000624726</v>
      </c>
      <c r="Q2377" t="s">
        <v>4119</v>
      </c>
      <c r="R2377" t="s">
        <v>6157</v>
      </c>
    </row>
    <row r="2378" spans="1:18" x14ac:dyDescent="0.25">
      <c r="A2378" t="s">
        <v>826</v>
      </c>
      <c r="B2378" t="s">
        <v>826</v>
      </c>
      <c r="C2378" t="str">
        <f t="shared" si="74"/>
        <v>ok</v>
      </c>
      <c r="D2378" s="14">
        <v>43355</v>
      </c>
      <c r="E2378" s="15">
        <v>43353</v>
      </c>
      <c r="F2378" t="s">
        <v>1203</v>
      </c>
      <c r="G2378" t="s">
        <v>828</v>
      </c>
      <c r="H2378" t="s">
        <v>1204</v>
      </c>
      <c r="I2378" t="s">
        <v>830</v>
      </c>
      <c r="J2378" t="s">
        <v>20</v>
      </c>
      <c r="K2378" t="s">
        <v>839</v>
      </c>
      <c r="L2378" t="s">
        <v>842</v>
      </c>
      <c r="M2378" t="s">
        <v>843</v>
      </c>
      <c r="N2378" s="16">
        <v>4</v>
      </c>
      <c r="O2378" s="18">
        <v>-1224.95</v>
      </c>
      <c r="P2378" t="str">
        <f t="shared" si="75"/>
        <v>39500395000000624726</v>
      </c>
      <c r="Q2378" t="s">
        <v>4119</v>
      </c>
      <c r="R2378" t="s">
        <v>6157</v>
      </c>
    </row>
    <row r="2379" spans="1:18" x14ac:dyDescent="0.25">
      <c r="A2379" t="s">
        <v>826</v>
      </c>
      <c r="B2379" t="s">
        <v>826</v>
      </c>
      <c r="C2379" t="str">
        <f t="shared" si="74"/>
        <v>ok</v>
      </c>
      <c r="D2379" s="14">
        <v>43355</v>
      </c>
      <c r="E2379" s="15">
        <v>43353</v>
      </c>
      <c r="F2379" t="s">
        <v>1203</v>
      </c>
      <c r="G2379" t="s">
        <v>828</v>
      </c>
      <c r="H2379" t="s">
        <v>1204</v>
      </c>
      <c r="I2379" t="s">
        <v>830</v>
      </c>
      <c r="J2379" t="s">
        <v>20</v>
      </c>
      <c r="K2379" t="s">
        <v>839</v>
      </c>
      <c r="L2379" t="s">
        <v>842</v>
      </c>
      <c r="M2379" t="s">
        <v>163</v>
      </c>
      <c r="N2379" s="16">
        <v>1</v>
      </c>
      <c r="O2379" s="18">
        <v>-18007</v>
      </c>
      <c r="P2379" t="str">
        <f t="shared" si="75"/>
        <v>39500395000000624726</v>
      </c>
      <c r="Q2379" t="s">
        <v>4119</v>
      </c>
      <c r="R2379" t="s">
        <v>6157</v>
      </c>
    </row>
    <row r="2380" spans="1:18" x14ac:dyDescent="0.25">
      <c r="A2380" t="s">
        <v>826</v>
      </c>
      <c r="B2380" t="s">
        <v>826</v>
      </c>
      <c r="C2380" t="str">
        <f t="shared" si="74"/>
        <v>ok</v>
      </c>
      <c r="D2380" s="14">
        <v>43355</v>
      </c>
      <c r="E2380" s="15">
        <v>43353</v>
      </c>
      <c r="F2380" t="s">
        <v>1203</v>
      </c>
      <c r="G2380" t="s">
        <v>828</v>
      </c>
      <c r="H2380" t="s">
        <v>1204</v>
      </c>
      <c r="I2380" t="s">
        <v>830</v>
      </c>
      <c r="J2380" t="s">
        <v>20</v>
      </c>
      <c r="K2380" t="s">
        <v>839</v>
      </c>
      <c r="L2380" t="s">
        <v>842</v>
      </c>
      <c r="M2380" t="s">
        <v>150</v>
      </c>
      <c r="N2380" s="16">
        <v>31</v>
      </c>
      <c r="O2380" s="18">
        <v>-2353162.0499999998</v>
      </c>
      <c r="P2380" t="str">
        <f t="shared" si="75"/>
        <v>39500395000000624726</v>
      </c>
      <c r="Q2380" t="s">
        <v>4119</v>
      </c>
      <c r="R2380" t="s">
        <v>6157</v>
      </c>
    </row>
    <row r="2381" spans="1:18" x14ac:dyDescent="0.25">
      <c r="A2381" t="s">
        <v>826</v>
      </c>
      <c r="B2381" t="s">
        <v>826</v>
      </c>
      <c r="C2381" t="str">
        <f t="shared" si="74"/>
        <v>ok</v>
      </c>
      <c r="D2381" s="14">
        <v>43355</v>
      </c>
      <c r="E2381" s="15">
        <v>43353</v>
      </c>
      <c r="F2381" t="s">
        <v>1203</v>
      </c>
      <c r="G2381" t="s">
        <v>828</v>
      </c>
      <c r="H2381" t="s">
        <v>1204</v>
      </c>
      <c r="I2381" t="s">
        <v>830</v>
      </c>
      <c r="J2381" t="s">
        <v>20</v>
      </c>
      <c r="K2381" t="s">
        <v>839</v>
      </c>
      <c r="L2381" t="s">
        <v>842</v>
      </c>
      <c r="M2381" t="s">
        <v>143</v>
      </c>
      <c r="N2381" s="16">
        <v>3</v>
      </c>
      <c r="O2381" s="18">
        <v>-612.5</v>
      </c>
      <c r="P2381" t="str">
        <f t="shared" si="75"/>
        <v>39500395000000624726</v>
      </c>
      <c r="Q2381" t="s">
        <v>4119</v>
      </c>
      <c r="R2381" t="s">
        <v>6157</v>
      </c>
    </row>
    <row r="2382" spans="1:18" x14ac:dyDescent="0.25">
      <c r="A2382" t="s">
        <v>826</v>
      </c>
      <c r="B2382" t="s">
        <v>826</v>
      </c>
      <c r="C2382" t="str">
        <f t="shared" si="74"/>
        <v>ok</v>
      </c>
      <c r="D2382" s="14">
        <v>43355</v>
      </c>
      <c r="E2382" s="15">
        <v>43353</v>
      </c>
      <c r="F2382" t="s">
        <v>1203</v>
      </c>
      <c r="G2382" t="s">
        <v>828</v>
      </c>
      <c r="H2382" t="s">
        <v>1204</v>
      </c>
      <c r="I2382" t="s">
        <v>830</v>
      </c>
      <c r="J2382" t="s">
        <v>20</v>
      </c>
      <c r="K2382" t="s">
        <v>839</v>
      </c>
      <c r="L2382" t="s">
        <v>842</v>
      </c>
      <c r="M2382" t="s">
        <v>856</v>
      </c>
      <c r="N2382" s="16">
        <v>1</v>
      </c>
      <c r="O2382" s="18">
        <v>-250</v>
      </c>
      <c r="P2382" t="str">
        <f t="shared" si="75"/>
        <v>39500395000000624726</v>
      </c>
      <c r="Q2382" t="s">
        <v>4119</v>
      </c>
      <c r="R2382" t="s">
        <v>6157</v>
      </c>
    </row>
    <row r="2383" spans="1:18" x14ac:dyDescent="0.25">
      <c r="A2383" t="s">
        <v>826</v>
      </c>
      <c r="B2383" t="s">
        <v>826</v>
      </c>
      <c r="C2383" t="str">
        <f t="shared" si="74"/>
        <v>ok</v>
      </c>
      <c r="D2383" s="14">
        <v>43355</v>
      </c>
      <c r="E2383" s="15">
        <v>43353</v>
      </c>
      <c r="F2383" t="s">
        <v>1203</v>
      </c>
      <c r="G2383" t="s">
        <v>828</v>
      </c>
      <c r="H2383" t="s">
        <v>1204</v>
      </c>
      <c r="I2383" t="s">
        <v>830</v>
      </c>
      <c r="J2383" t="s">
        <v>20</v>
      </c>
      <c r="K2383" t="s">
        <v>839</v>
      </c>
      <c r="L2383" t="s">
        <v>842</v>
      </c>
      <c r="M2383" t="s">
        <v>989</v>
      </c>
      <c r="N2383" s="16">
        <v>4</v>
      </c>
      <c r="O2383" s="18">
        <v>-34419.129999999997</v>
      </c>
      <c r="P2383" t="str">
        <f t="shared" si="75"/>
        <v>39500395000000624726</v>
      </c>
      <c r="Q2383" t="s">
        <v>4119</v>
      </c>
      <c r="R2383" t="s">
        <v>6157</v>
      </c>
    </row>
    <row r="2384" spans="1:18" x14ac:dyDescent="0.25">
      <c r="A2384" t="s">
        <v>826</v>
      </c>
      <c r="B2384" t="s">
        <v>826</v>
      </c>
      <c r="C2384" t="str">
        <f t="shared" si="74"/>
        <v>ok</v>
      </c>
      <c r="D2384" s="14">
        <v>43355</v>
      </c>
      <c r="E2384" s="15">
        <v>43353</v>
      </c>
      <c r="F2384" t="s">
        <v>1203</v>
      </c>
      <c r="G2384" t="s">
        <v>828</v>
      </c>
      <c r="H2384" t="s">
        <v>1204</v>
      </c>
      <c r="I2384" t="s">
        <v>830</v>
      </c>
      <c r="J2384" t="s">
        <v>20</v>
      </c>
      <c r="K2384" t="s">
        <v>839</v>
      </c>
      <c r="L2384" t="s">
        <v>842</v>
      </c>
      <c r="M2384" t="s">
        <v>861</v>
      </c>
      <c r="N2384" s="16">
        <v>2</v>
      </c>
      <c r="O2384" s="18">
        <v>-665</v>
      </c>
      <c r="P2384" t="str">
        <f t="shared" si="75"/>
        <v>39500395000000624726</v>
      </c>
      <c r="Q2384" t="s">
        <v>4119</v>
      </c>
      <c r="R2384" t="s">
        <v>6157</v>
      </c>
    </row>
    <row r="2385" spans="1:18" x14ac:dyDescent="0.25">
      <c r="A2385" t="s">
        <v>826</v>
      </c>
      <c r="B2385" t="s">
        <v>826</v>
      </c>
      <c r="C2385" t="str">
        <f t="shared" si="74"/>
        <v>ok</v>
      </c>
      <c r="D2385" s="14">
        <v>43355</v>
      </c>
      <c r="E2385" s="15">
        <v>43353</v>
      </c>
      <c r="F2385" t="s">
        <v>1203</v>
      </c>
      <c r="G2385" t="s">
        <v>828</v>
      </c>
      <c r="H2385" t="s">
        <v>1204</v>
      </c>
      <c r="I2385" t="s">
        <v>830</v>
      </c>
      <c r="J2385" t="s">
        <v>20</v>
      </c>
      <c r="K2385" t="s">
        <v>839</v>
      </c>
      <c r="L2385" t="s">
        <v>842</v>
      </c>
      <c r="M2385" t="s">
        <v>844</v>
      </c>
      <c r="N2385" s="16">
        <v>1</v>
      </c>
      <c r="O2385" s="18">
        <v>-80</v>
      </c>
      <c r="P2385" t="str">
        <f t="shared" si="75"/>
        <v>39500395000000624726</v>
      </c>
      <c r="Q2385" t="s">
        <v>4119</v>
      </c>
      <c r="R2385" t="s">
        <v>6157</v>
      </c>
    </row>
    <row r="2386" spans="1:18" x14ac:dyDescent="0.25">
      <c r="A2386" t="s">
        <v>826</v>
      </c>
      <c r="B2386" t="s">
        <v>826</v>
      </c>
      <c r="C2386" t="str">
        <f t="shared" si="74"/>
        <v>ok</v>
      </c>
      <c r="D2386" s="14">
        <v>43355</v>
      </c>
      <c r="E2386" s="15">
        <v>43353</v>
      </c>
      <c r="F2386" t="s">
        <v>1203</v>
      </c>
      <c r="G2386" t="s">
        <v>828</v>
      </c>
      <c r="H2386" t="s">
        <v>1204</v>
      </c>
      <c r="I2386" t="s">
        <v>830</v>
      </c>
      <c r="J2386" t="s">
        <v>20</v>
      </c>
      <c r="K2386" t="s">
        <v>839</v>
      </c>
      <c r="L2386" t="s">
        <v>842</v>
      </c>
      <c r="M2386" t="s">
        <v>845</v>
      </c>
      <c r="N2386" s="16">
        <v>24</v>
      </c>
      <c r="O2386" s="18">
        <v>-131866</v>
      </c>
      <c r="P2386" t="str">
        <f t="shared" si="75"/>
        <v>39500395000000624726</v>
      </c>
      <c r="Q2386" t="s">
        <v>4119</v>
      </c>
      <c r="R2386" t="s">
        <v>6157</v>
      </c>
    </row>
    <row r="2387" spans="1:18" x14ac:dyDescent="0.25">
      <c r="A2387" t="s">
        <v>826</v>
      </c>
      <c r="B2387" t="s">
        <v>826</v>
      </c>
      <c r="C2387" t="str">
        <f t="shared" si="74"/>
        <v>ok</v>
      </c>
      <c r="D2387" s="14">
        <v>43355</v>
      </c>
      <c r="E2387" s="15">
        <v>43353</v>
      </c>
      <c r="F2387" t="s">
        <v>1203</v>
      </c>
      <c r="G2387" t="s">
        <v>828</v>
      </c>
      <c r="H2387" t="s">
        <v>1204</v>
      </c>
      <c r="I2387" t="s">
        <v>830</v>
      </c>
      <c r="J2387" t="s">
        <v>20</v>
      </c>
      <c r="K2387" t="s">
        <v>839</v>
      </c>
      <c r="L2387" t="s">
        <v>842</v>
      </c>
      <c r="M2387" t="s">
        <v>846</v>
      </c>
      <c r="N2387" s="16">
        <v>1</v>
      </c>
      <c r="O2387" s="18">
        <v>-2764</v>
      </c>
      <c r="P2387" t="str">
        <f t="shared" si="75"/>
        <v>39500395000000624726</v>
      </c>
      <c r="Q2387" t="s">
        <v>4119</v>
      </c>
      <c r="R2387" t="s">
        <v>6157</v>
      </c>
    </row>
    <row r="2388" spans="1:18" x14ac:dyDescent="0.25">
      <c r="A2388" t="s">
        <v>826</v>
      </c>
      <c r="B2388" t="s">
        <v>826</v>
      </c>
      <c r="C2388" t="str">
        <f t="shared" si="74"/>
        <v>ok</v>
      </c>
      <c r="D2388" s="14">
        <v>43355</v>
      </c>
      <c r="E2388" s="15">
        <v>43353</v>
      </c>
      <c r="F2388" t="s">
        <v>1203</v>
      </c>
      <c r="G2388" t="s">
        <v>828</v>
      </c>
      <c r="H2388" t="s">
        <v>1204</v>
      </c>
      <c r="I2388" t="s">
        <v>830</v>
      </c>
      <c r="J2388" t="s">
        <v>20</v>
      </c>
      <c r="K2388" t="s">
        <v>839</v>
      </c>
      <c r="L2388" t="s">
        <v>842</v>
      </c>
      <c r="M2388" t="s">
        <v>847</v>
      </c>
      <c r="N2388" s="16">
        <v>1</v>
      </c>
      <c r="O2388" s="18">
        <v>-1000</v>
      </c>
      <c r="P2388" t="str">
        <f t="shared" si="75"/>
        <v>39500395000000624726</v>
      </c>
      <c r="Q2388" t="s">
        <v>4119</v>
      </c>
      <c r="R2388" t="s">
        <v>6157</v>
      </c>
    </row>
    <row r="2389" spans="1:18" x14ac:dyDescent="0.25">
      <c r="A2389" t="s">
        <v>826</v>
      </c>
      <c r="B2389" t="s">
        <v>826</v>
      </c>
      <c r="C2389" t="str">
        <f t="shared" si="74"/>
        <v>ok</v>
      </c>
      <c r="D2389" s="14">
        <v>43355</v>
      </c>
      <c r="E2389" s="15">
        <v>43353</v>
      </c>
      <c r="F2389" t="s">
        <v>1203</v>
      </c>
      <c r="G2389" t="s">
        <v>828</v>
      </c>
      <c r="H2389" t="s">
        <v>1204</v>
      </c>
      <c r="I2389" t="s">
        <v>830</v>
      </c>
      <c r="J2389" t="s">
        <v>20</v>
      </c>
      <c r="K2389" t="s">
        <v>839</v>
      </c>
      <c r="L2389" t="s">
        <v>842</v>
      </c>
      <c r="M2389" t="s">
        <v>848</v>
      </c>
      <c r="N2389" s="16">
        <v>9</v>
      </c>
      <c r="O2389" s="18">
        <v>-13387.5</v>
      </c>
      <c r="P2389" t="str">
        <f t="shared" si="75"/>
        <v>39500395000000624726</v>
      </c>
      <c r="Q2389" t="s">
        <v>4119</v>
      </c>
      <c r="R2389" t="s">
        <v>6157</v>
      </c>
    </row>
    <row r="2390" spans="1:18" x14ac:dyDescent="0.25">
      <c r="A2390" t="s">
        <v>826</v>
      </c>
      <c r="B2390" t="s">
        <v>826</v>
      </c>
      <c r="C2390" t="str">
        <f t="shared" si="74"/>
        <v>ok</v>
      </c>
      <c r="D2390" s="14">
        <v>43355</v>
      </c>
      <c r="E2390" s="15">
        <v>43353</v>
      </c>
      <c r="F2390" t="s">
        <v>1203</v>
      </c>
      <c r="G2390" t="s">
        <v>828</v>
      </c>
      <c r="H2390" t="s">
        <v>1204</v>
      </c>
      <c r="I2390" t="s">
        <v>830</v>
      </c>
      <c r="J2390" t="s">
        <v>20</v>
      </c>
      <c r="K2390" t="s">
        <v>839</v>
      </c>
      <c r="L2390" t="s">
        <v>842</v>
      </c>
      <c r="M2390" t="s">
        <v>857</v>
      </c>
      <c r="N2390" s="16">
        <v>1</v>
      </c>
      <c r="O2390" s="18">
        <v>-45682.5</v>
      </c>
      <c r="P2390" t="str">
        <f t="shared" si="75"/>
        <v>39500395000000624726</v>
      </c>
      <c r="Q2390" t="s">
        <v>4119</v>
      </c>
      <c r="R2390" t="s">
        <v>6157</v>
      </c>
    </row>
    <row r="2391" spans="1:18" x14ac:dyDescent="0.25">
      <c r="A2391" t="s">
        <v>826</v>
      </c>
      <c r="B2391" t="s">
        <v>826</v>
      </c>
      <c r="C2391" t="str">
        <f t="shared" si="74"/>
        <v>ok</v>
      </c>
      <c r="D2391" s="14">
        <v>43355</v>
      </c>
      <c r="E2391" s="15">
        <v>43353</v>
      </c>
      <c r="F2391" t="s">
        <v>1203</v>
      </c>
      <c r="G2391" t="s">
        <v>828</v>
      </c>
      <c r="H2391" t="s">
        <v>1204</v>
      </c>
      <c r="I2391" t="s">
        <v>830</v>
      </c>
      <c r="J2391" t="s">
        <v>20</v>
      </c>
      <c r="K2391" t="s">
        <v>839</v>
      </c>
      <c r="L2391" t="s">
        <v>842</v>
      </c>
      <c r="M2391" t="s">
        <v>849</v>
      </c>
      <c r="N2391" s="16">
        <v>2</v>
      </c>
      <c r="O2391" s="18">
        <v>-5218.3500000000004</v>
      </c>
      <c r="P2391" t="str">
        <f t="shared" si="75"/>
        <v>39500395000000624726</v>
      </c>
      <c r="Q2391" t="s">
        <v>4119</v>
      </c>
      <c r="R2391" t="s">
        <v>6157</v>
      </c>
    </row>
    <row r="2392" spans="1:18" x14ac:dyDescent="0.25">
      <c r="A2392" t="s">
        <v>826</v>
      </c>
      <c r="B2392" t="s">
        <v>826</v>
      </c>
      <c r="C2392" t="str">
        <f t="shared" si="74"/>
        <v>ok</v>
      </c>
      <c r="D2392" s="14">
        <v>43355</v>
      </c>
      <c r="E2392" s="15">
        <v>43353</v>
      </c>
      <c r="F2392" t="s">
        <v>1203</v>
      </c>
      <c r="G2392" t="s">
        <v>828</v>
      </c>
      <c r="H2392" t="s">
        <v>1204</v>
      </c>
      <c r="I2392" t="s">
        <v>830</v>
      </c>
      <c r="J2392" t="s">
        <v>20</v>
      </c>
      <c r="K2392" t="s">
        <v>839</v>
      </c>
      <c r="L2392" t="s">
        <v>842</v>
      </c>
      <c r="M2392" t="s">
        <v>850</v>
      </c>
      <c r="N2392" s="16">
        <v>1</v>
      </c>
      <c r="O2392" s="18">
        <v>-2560</v>
      </c>
      <c r="P2392" t="str">
        <f t="shared" si="75"/>
        <v>39500395000000624726</v>
      </c>
      <c r="Q2392" t="s">
        <v>4119</v>
      </c>
      <c r="R2392" t="s">
        <v>6157</v>
      </c>
    </row>
    <row r="2393" spans="1:18" x14ac:dyDescent="0.25">
      <c r="A2393" t="s">
        <v>826</v>
      </c>
      <c r="B2393" t="s">
        <v>826</v>
      </c>
      <c r="C2393" t="str">
        <f t="shared" si="74"/>
        <v>ok</v>
      </c>
      <c r="D2393" s="14">
        <v>43355</v>
      </c>
      <c r="E2393" s="15">
        <v>43353</v>
      </c>
      <c r="F2393" t="s">
        <v>1203</v>
      </c>
      <c r="G2393" t="s">
        <v>828</v>
      </c>
      <c r="H2393" t="s">
        <v>1204</v>
      </c>
      <c r="I2393" t="s">
        <v>830</v>
      </c>
      <c r="J2393" t="s">
        <v>20</v>
      </c>
      <c r="K2393" t="s">
        <v>839</v>
      </c>
      <c r="L2393" t="s">
        <v>842</v>
      </c>
      <c r="M2393" t="s">
        <v>384</v>
      </c>
      <c r="N2393" s="16">
        <v>3</v>
      </c>
      <c r="O2393" s="18">
        <v>-3960</v>
      </c>
      <c r="P2393" t="str">
        <f t="shared" si="75"/>
        <v>39500395000000624726</v>
      </c>
      <c r="Q2393" t="s">
        <v>4119</v>
      </c>
      <c r="R2393" t="s">
        <v>6157</v>
      </c>
    </row>
    <row r="2394" spans="1:18" x14ac:dyDescent="0.25">
      <c r="A2394" t="s">
        <v>826</v>
      </c>
      <c r="B2394" t="s">
        <v>826</v>
      </c>
      <c r="C2394" t="str">
        <f t="shared" si="74"/>
        <v>ok</v>
      </c>
      <c r="D2394" s="14">
        <v>43355</v>
      </c>
      <c r="E2394" s="15">
        <v>43353</v>
      </c>
      <c r="F2394" t="s">
        <v>1203</v>
      </c>
      <c r="G2394" t="s">
        <v>828</v>
      </c>
      <c r="H2394" t="s">
        <v>1204</v>
      </c>
      <c r="I2394" t="s">
        <v>830</v>
      </c>
      <c r="J2394" t="s">
        <v>20</v>
      </c>
      <c r="K2394" t="s">
        <v>839</v>
      </c>
      <c r="L2394" t="s">
        <v>842</v>
      </c>
      <c r="M2394" t="s">
        <v>125</v>
      </c>
      <c r="N2394" s="16">
        <v>6</v>
      </c>
      <c r="O2394" s="18">
        <v>3454645.08</v>
      </c>
      <c r="P2394" t="str">
        <f t="shared" si="75"/>
        <v>39500395000000624726</v>
      </c>
      <c r="Q2394" t="s">
        <v>4119</v>
      </c>
      <c r="R2394" t="s">
        <v>6157</v>
      </c>
    </row>
    <row r="2395" spans="1:18" x14ac:dyDescent="0.25">
      <c r="A2395" t="s">
        <v>826</v>
      </c>
      <c r="B2395" t="s">
        <v>826</v>
      </c>
      <c r="C2395" t="str">
        <f t="shared" si="74"/>
        <v>ok</v>
      </c>
      <c r="D2395" s="14">
        <v>43355</v>
      </c>
      <c r="E2395" s="15">
        <v>43353</v>
      </c>
      <c r="F2395" t="s">
        <v>1203</v>
      </c>
      <c r="G2395" t="s">
        <v>828</v>
      </c>
      <c r="H2395" t="s">
        <v>1204</v>
      </c>
      <c r="I2395" t="s">
        <v>830</v>
      </c>
      <c r="J2395" t="s">
        <v>20</v>
      </c>
      <c r="K2395" t="s">
        <v>839</v>
      </c>
      <c r="L2395" t="s">
        <v>842</v>
      </c>
      <c r="M2395" t="s">
        <v>851</v>
      </c>
      <c r="N2395" s="16">
        <v>1</v>
      </c>
      <c r="O2395" s="18">
        <v>-2109.41</v>
      </c>
      <c r="P2395" t="str">
        <f t="shared" si="75"/>
        <v>39500395000000624726</v>
      </c>
      <c r="Q2395" t="s">
        <v>4119</v>
      </c>
      <c r="R2395" t="s">
        <v>6157</v>
      </c>
    </row>
    <row r="2396" spans="1:18" x14ac:dyDescent="0.25">
      <c r="A2396" t="s">
        <v>826</v>
      </c>
      <c r="B2396" t="s">
        <v>826</v>
      </c>
      <c r="C2396" t="str">
        <f t="shared" si="74"/>
        <v>ok</v>
      </c>
      <c r="D2396" s="14">
        <v>43355</v>
      </c>
      <c r="E2396" s="15">
        <v>43349</v>
      </c>
      <c r="F2396" t="s">
        <v>1205</v>
      </c>
      <c r="G2396" t="s">
        <v>828</v>
      </c>
      <c r="H2396" t="s">
        <v>1206</v>
      </c>
      <c r="I2396" t="s">
        <v>830</v>
      </c>
      <c r="J2396" t="s">
        <v>20</v>
      </c>
      <c r="K2396" t="s">
        <v>21</v>
      </c>
      <c r="L2396" t="s">
        <v>831</v>
      </c>
      <c r="M2396" t="s">
        <v>150</v>
      </c>
      <c r="N2396" s="16">
        <v>1</v>
      </c>
      <c r="O2396" s="18">
        <v>-1436.25</v>
      </c>
      <c r="P2396" t="str">
        <f t="shared" si="75"/>
        <v>39500395000000624806</v>
      </c>
      <c r="Q2396" t="s">
        <v>4119</v>
      </c>
      <c r="R2396" t="s">
        <v>6157</v>
      </c>
    </row>
    <row r="2397" spans="1:18" x14ac:dyDescent="0.25">
      <c r="A2397" t="s">
        <v>826</v>
      </c>
      <c r="B2397" t="s">
        <v>826</v>
      </c>
      <c r="C2397" t="str">
        <f t="shared" si="74"/>
        <v>ok</v>
      </c>
      <c r="D2397" s="14">
        <v>43355</v>
      </c>
      <c r="E2397" s="15">
        <v>43349</v>
      </c>
      <c r="F2397" t="s">
        <v>1205</v>
      </c>
      <c r="G2397" t="s">
        <v>828</v>
      </c>
      <c r="H2397" t="s">
        <v>1206</v>
      </c>
      <c r="I2397" t="s">
        <v>830</v>
      </c>
      <c r="J2397" t="s">
        <v>20</v>
      </c>
      <c r="K2397" t="s">
        <v>21</v>
      </c>
      <c r="L2397" t="s">
        <v>832</v>
      </c>
      <c r="M2397" t="s">
        <v>150</v>
      </c>
      <c r="N2397" s="16">
        <v>1</v>
      </c>
      <c r="O2397" s="18">
        <v>-300</v>
      </c>
      <c r="P2397" t="str">
        <f t="shared" si="75"/>
        <v>39500395000000624806</v>
      </c>
      <c r="Q2397" t="s">
        <v>4119</v>
      </c>
      <c r="R2397" t="s">
        <v>6157</v>
      </c>
    </row>
    <row r="2398" spans="1:18" x14ac:dyDescent="0.25">
      <c r="A2398" t="s">
        <v>826</v>
      </c>
      <c r="B2398" t="s">
        <v>826</v>
      </c>
      <c r="C2398" t="str">
        <f t="shared" si="74"/>
        <v>ok</v>
      </c>
      <c r="D2398" s="14">
        <v>43355</v>
      </c>
      <c r="E2398" s="15">
        <v>43349</v>
      </c>
      <c r="F2398" t="s">
        <v>1205</v>
      </c>
      <c r="G2398" t="s">
        <v>828</v>
      </c>
      <c r="H2398" t="s">
        <v>1206</v>
      </c>
      <c r="I2398" t="s">
        <v>830</v>
      </c>
      <c r="J2398" t="s">
        <v>20</v>
      </c>
      <c r="K2398" t="s">
        <v>21</v>
      </c>
      <c r="L2398" t="s">
        <v>860</v>
      </c>
      <c r="M2398" t="s">
        <v>150</v>
      </c>
      <c r="N2398" s="16">
        <v>1</v>
      </c>
      <c r="O2398" s="18">
        <v>-13.75</v>
      </c>
      <c r="P2398" t="str">
        <f t="shared" si="75"/>
        <v>39500395000000624806</v>
      </c>
      <c r="Q2398" t="s">
        <v>4119</v>
      </c>
      <c r="R2398" t="s">
        <v>6157</v>
      </c>
    </row>
    <row r="2399" spans="1:18" x14ac:dyDescent="0.25">
      <c r="A2399" t="s">
        <v>826</v>
      </c>
      <c r="B2399" t="s">
        <v>826</v>
      </c>
      <c r="C2399" t="str">
        <f t="shared" si="74"/>
        <v>ok</v>
      </c>
      <c r="D2399" s="14">
        <v>43355</v>
      </c>
      <c r="E2399" s="15">
        <v>43349</v>
      </c>
      <c r="F2399" t="s">
        <v>1205</v>
      </c>
      <c r="G2399" t="s">
        <v>828</v>
      </c>
      <c r="H2399" t="s">
        <v>1206</v>
      </c>
      <c r="I2399" t="s">
        <v>830</v>
      </c>
      <c r="J2399" t="s">
        <v>20</v>
      </c>
      <c r="K2399" t="s">
        <v>21</v>
      </c>
      <c r="L2399" t="s">
        <v>833</v>
      </c>
      <c r="M2399" t="s">
        <v>834</v>
      </c>
      <c r="N2399" s="16">
        <v>9</v>
      </c>
      <c r="O2399" s="18">
        <v>-16684.71</v>
      </c>
      <c r="P2399" t="str">
        <f t="shared" si="75"/>
        <v>39500395000000624806</v>
      </c>
      <c r="Q2399" t="s">
        <v>4119</v>
      </c>
      <c r="R2399" t="s">
        <v>6157</v>
      </c>
    </row>
    <row r="2400" spans="1:18" x14ac:dyDescent="0.25">
      <c r="A2400" t="s">
        <v>826</v>
      </c>
      <c r="B2400" t="s">
        <v>826</v>
      </c>
      <c r="C2400" t="str">
        <f t="shared" si="74"/>
        <v>ok</v>
      </c>
      <c r="D2400" s="14">
        <v>43355</v>
      </c>
      <c r="E2400" s="15">
        <v>43349</v>
      </c>
      <c r="F2400" t="s">
        <v>1205</v>
      </c>
      <c r="G2400" t="s">
        <v>828</v>
      </c>
      <c r="H2400" t="s">
        <v>1206</v>
      </c>
      <c r="I2400" t="s">
        <v>830</v>
      </c>
      <c r="J2400" t="s">
        <v>20</v>
      </c>
      <c r="K2400" t="s">
        <v>21</v>
      </c>
      <c r="L2400" t="s">
        <v>835</v>
      </c>
      <c r="M2400" t="s">
        <v>150</v>
      </c>
      <c r="N2400" s="16">
        <v>1</v>
      </c>
      <c r="O2400" s="18">
        <v>-25</v>
      </c>
      <c r="P2400" t="str">
        <f t="shared" si="75"/>
        <v>39500395000000624806</v>
      </c>
      <c r="Q2400" t="s">
        <v>4119</v>
      </c>
      <c r="R2400" t="s">
        <v>6157</v>
      </c>
    </row>
    <row r="2401" spans="1:18" x14ac:dyDescent="0.25">
      <c r="A2401" t="s">
        <v>826</v>
      </c>
      <c r="B2401" t="s">
        <v>826</v>
      </c>
      <c r="C2401" t="str">
        <f t="shared" si="74"/>
        <v>ok</v>
      </c>
      <c r="D2401" s="14">
        <v>43355</v>
      </c>
      <c r="E2401" s="15">
        <v>43349</v>
      </c>
      <c r="F2401" t="s">
        <v>1205</v>
      </c>
      <c r="G2401" t="s">
        <v>828</v>
      </c>
      <c r="H2401" t="s">
        <v>1206</v>
      </c>
      <c r="I2401" t="s">
        <v>830</v>
      </c>
      <c r="J2401" t="s">
        <v>20</v>
      </c>
      <c r="K2401" t="s">
        <v>21</v>
      </c>
      <c r="L2401" t="s">
        <v>836</v>
      </c>
      <c r="M2401" t="s">
        <v>150</v>
      </c>
      <c r="N2401" s="16">
        <v>1</v>
      </c>
      <c r="O2401" s="18">
        <v>-400</v>
      </c>
      <c r="P2401" t="str">
        <f t="shared" si="75"/>
        <v>39500395000000624806</v>
      </c>
      <c r="Q2401" t="s">
        <v>4119</v>
      </c>
      <c r="R2401" t="s">
        <v>6157</v>
      </c>
    </row>
    <row r="2402" spans="1:18" x14ac:dyDescent="0.25">
      <c r="A2402" t="s">
        <v>826</v>
      </c>
      <c r="B2402" t="s">
        <v>826</v>
      </c>
      <c r="C2402" t="str">
        <f t="shared" si="74"/>
        <v>ok</v>
      </c>
      <c r="D2402" s="14">
        <v>43355</v>
      </c>
      <c r="E2402" s="15">
        <v>43349</v>
      </c>
      <c r="F2402" t="s">
        <v>1205</v>
      </c>
      <c r="G2402" t="s">
        <v>828</v>
      </c>
      <c r="H2402" t="s">
        <v>1206</v>
      </c>
      <c r="I2402" t="s">
        <v>830</v>
      </c>
      <c r="J2402" t="s">
        <v>20</v>
      </c>
      <c r="K2402" t="s">
        <v>21</v>
      </c>
      <c r="L2402" t="s">
        <v>837</v>
      </c>
      <c r="M2402" t="s">
        <v>150</v>
      </c>
      <c r="N2402" s="16">
        <v>2</v>
      </c>
      <c r="O2402" s="18">
        <v>-12.5</v>
      </c>
      <c r="P2402" t="str">
        <f t="shared" si="75"/>
        <v>39500395000000624806</v>
      </c>
      <c r="Q2402" t="s">
        <v>4119</v>
      </c>
      <c r="R2402" t="s">
        <v>6157</v>
      </c>
    </row>
    <row r="2403" spans="1:18" x14ac:dyDescent="0.25">
      <c r="A2403" t="s">
        <v>826</v>
      </c>
      <c r="B2403" t="s">
        <v>826</v>
      </c>
      <c r="C2403" t="str">
        <f t="shared" si="74"/>
        <v>ok</v>
      </c>
      <c r="D2403" s="14">
        <v>43355</v>
      </c>
      <c r="E2403" s="15">
        <v>43349</v>
      </c>
      <c r="F2403" t="s">
        <v>1205</v>
      </c>
      <c r="G2403" t="s">
        <v>828</v>
      </c>
      <c r="H2403" t="s">
        <v>1206</v>
      </c>
      <c r="I2403" t="s">
        <v>830</v>
      </c>
      <c r="J2403" t="s">
        <v>20</v>
      </c>
      <c r="K2403" t="s">
        <v>21</v>
      </c>
      <c r="L2403" t="s">
        <v>838</v>
      </c>
      <c r="M2403" t="s">
        <v>150</v>
      </c>
      <c r="N2403" s="16">
        <v>1</v>
      </c>
      <c r="O2403" s="18">
        <v>-75</v>
      </c>
      <c r="P2403" t="str">
        <f t="shared" si="75"/>
        <v>39500395000000624806</v>
      </c>
      <c r="Q2403" t="s">
        <v>4119</v>
      </c>
      <c r="R2403" t="s">
        <v>6157</v>
      </c>
    </row>
    <row r="2404" spans="1:18" x14ac:dyDescent="0.25">
      <c r="A2404" t="s">
        <v>826</v>
      </c>
      <c r="B2404" t="s">
        <v>826</v>
      </c>
      <c r="C2404" t="str">
        <f t="shared" si="74"/>
        <v>ok</v>
      </c>
      <c r="D2404" s="14">
        <v>43355</v>
      </c>
      <c r="E2404" s="15">
        <v>43349</v>
      </c>
      <c r="F2404" t="s">
        <v>1205</v>
      </c>
      <c r="G2404" t="s">
        <v>828</v>
      </c>
      <c r="H2404" t="s">
        <v>1206</v>
      </c>
      <c r="I2404" t="s">
        <v>830</v>
      </c>
      <c r="J2404" t="s">
        <v>20</v>
      </c>
      <c r="K2404" t="s">
        <v>839</v>
      </c>
      <c r="L2404" t="s">
        <v>840</v>
      </c>
      <c r="M2404" t="s">
        <v>841</v>
      </c>
      <c r="N2404" s="16">
        <v>31</v>
      </c>
      <c r="O2404" s="18">
        <v>-124977</v>
      </c>
      <c r="P2404" t="str">
        <f t="shared" si="75"/>
        <v>39500395000000624806</v>
      </c>
      <c r="Q2404" t="s">
        <v>4119</v>
      </c>
      <c r="R2404" t="s">
        <v>6157</v>
      </c>
    </row>
    <row r="2405" spans="1:18" x14ac:dyDescent="0.25">
      <c r="A2405" t="s">
        <v>826</v>
      </c>
      <c r="B2405" t="s">
        <v>826</v>
      </c>
      <c r="C2405" t="str">
        <f t="shared" si="74"/>
        <v>ok</v>
      </c>
      <c r="D2405" s="14">
        <v>43355</v>
      </c>
      <c r="E2405" s="15">
        <v>43349</v>
      </c>
      <c r="F2405" t="s">
        <v>1205</v>
      </c>
      <c r="G2405" t="s">
        <v>828</v>
      </c>
      <c r="H2405" t="s">
        <v>1206</v>
      </c>
      <c r="I2405" t="s">
        <v>830</v>
      </c>
      <c r="J2405" t="s">
        <v>20</v>
      </c>
      <c r="K2405" t="s">
        <v>839</v>
      </c>
      <c r="L2405" t="s">
        <v>205</v>
      </c>
      <c r="M2405" t="s">
        <v>206</v>
      </c>
      <c r="N2405" s="16">
        <v>1</v>
      </c>
      <c r="O2405" s="18">
        <v>-180</v>
      </c>
      <c r="P2405" t="str">
        <f t="shared" si="75"/>
        <v>39500395000000624806</v>
      </c>
      <c r="Q2405" t="s">
        <v>4119</v>
      </c>
      <c r="R2405" t="s">
        <v>6157</v>
      </c>
    </row>
    <row r="2406" spans="1:18" x14ac:dyDescent="0.25">
      <c r="A2406" t="s">
        <v>826</v>
      </c>
      <c r="B2406" t="s">
        <v>826</v>
      </c>
      <c r="C2406" t="str">
        <f t="shared" si="74"/>
        <v>ok</v>
      </c>
      <c r="D2406" s="14">
        <v>43355</v>
      </c>
      <c r="E2406" s="15">
        <v>43349</v>
      </c>
      <c r="F2406" t="s">
        <v>1205</v>
      </c>
      <c r="G2406" t="s">
        <v>828</v>
      </c>
      <c r="H2406" t="s">
        <v>1206</v>
      </c>
      <c r="I2406" t="s">
        <v>830</v>
      </c>
      <c r="J2406" t="s">
        <v>20</v>
      </c>
      <c r="K2406" t="s">
        <v>839</v>
      </c>
      <c r="L2406" t="s">
        <v>842</v>
      </c>
      <c r="M2406" t="s">
        <v>843</v>
      </c>
      <c r="N2406" s="16">
        <v>4</v>
      </c>
      <c r="O2406" s="18">
        <v>-9768.2099999999991</v>
      </c>
      <c r="P2406" t="str">
        <f t="shared" si="75"/>
        <v>39500395000000624806</v>
      </c>
      <c r="Q2406" t="s">
        <v>4119</v>
      </c>
      <c r="R2406" t="s">
        <v>6157</v>
      </c>
    </row>
    <row r="2407" spans="1:18" x14ac:dyDescent="0.25">
      <c r="A2407" t="s">
        <v>826</v>
      </c>
      <c r="B2407" t="s">
        <v>826</v>
      </c>
      <c r="C2407" t="str">
        <f t="shared" si="74"/>
        <v>ok</v>
      </c>
      <c r="D2407" s="14">
        <v>43355</v>
      </c>
      <c r="E2407" s="15">
        <v>43349</v>
      </c>
      <c r="F2407" t="s">
        <v>1205</v>
      </c>
      <c r="G2407" t="s">
        <v>828</v>
      </c>
      <c r="H2407" t="s">
        <v>1206</v>
      </c>
      <c r="I2407" t="s">
        <v>830</v>
      </c>
      <c r="J2407" t="s">
        <v>20</v>
      </c>
      <c r="K2407" t="s">
        <v>839</v>
      </c>
      <c r="L2407" t="s">
        <v>842</v>
      </c>
      <c r="M2407" t="s">
        <v>163</v>
      </c>
      <c r="N2407" s="16">
        <v>1</v>
      </c>
      <c r="O2407" s="18">
        <v>-31520</v>
      </c>
      <c r="P2407" t="str">
        <f t="shared" si="75"/>
        <v>39500395000000624806</v>
      </c>
      <c r="Q2407" t="s">
        <v>4119</v>
      </c>
      <c r="R2407" t="s">
        <v>6157</v>
      </c>
    </row>
    <row r="2408" spans="1:18" x14ac:dyDescent="0.25">
      <c r="A2408" t="s">
        <v>826</v>
      </c>
      <c r="B2408" t="s">
        <v>826</v>
      </c>
      <c r="C2408" t="str">
        <f t="shared" si="74"/>
        <v>ok</v>
      </c>
      <c r="D2408" s="14">
        <v>43355</v>
      </c>
      <c r="E2408" s="15">
        <v>43349</v>
      </c>
      <c r="F2408" t="s">
        <v>1205</v>
      </c>
      <c r="G2408" t="s">
        <v>828</v>
      </c>
      <c r="H2408" t="s">
        <v>1206</v>
      </c>
      <c r="I2408" t="s">
        <v>830</v>
      </c>
      <c r="J2408" t="s">
        <v>20</v>
      </c>
      <c r="K2408" t="s">
        <v>839</v>
      </c>
      <c r="L2408" t="s">
        <v>842</v>
      </c>
      <c r="M2408" t="s">
        <v>150</v>
      </c>
      <c r="N2408" s="16">
        <v>29</v>
      </c>
      <c r="O2408" s="18">
        <v>-2021054.13</v>
      </c>
      <c r="P2408" t="str">
        <f t="shared" si="75"/>
        <v>39500395000000624806</v>
      </c>
      <c r="Q2408" t="s">
        <v>4119</v>
      </c>
      <c r="R2408" t="s">
        <v>6157</v>
      </c>
    </row>
    <row r="2409" spans="1:18" x14ac:dyDescent="0.25">
      <c r="A2409" t="s">
        <v>826</v>
      </c>
      <c r="B2409" t="s">
        <v>826</v>
      </c>
      <c r="C2409" t="str">
        <f t="shared" si="74"/>
        <v>ok</v>
      </c>
      <c r="D2409" s="14">
        <v>43355</v>
      </c>
      <c r="E2409" s="15">
        <v>43349</v>
      </c>
      <c r="F2409" t="s">
        <v>1205</v>
      </c>
      <c r="G2409" t="s">
        <v>828</v>
      </c>
      <c r="H2409" t="s">
        <v>1206</v>
      </c>
      <c r="I2409" t="s">
        <v>830</v>
      </c>
      <c r="J2409" t="s">
        <v>20</v>
      </c>
      <c r="K2409" t="s">
        <v>839</v>
      </c>
      <c r="L2409" t="s">
        <v>842</v>
      </c>
      <c r="M2409" t="s">
        <v>143</v>
      </c>
      <c r="N2409" s="16">
        <v>4</v>
      </c>
      <c r="O2409" s="18">
        <v>-5563</v>
      </c>
      <c r="P2409" t="str">
        <f t="shared" si="75"/>
        <v>39500395000000624806</v>
      </c>
      <c r="Q2409" t="s">
        <v>4119</v>
      </c>
      <c r="R2409" t="s">
        <v>6157</v>
      </c>
    </row>
    <row r="2410" spans="1:18" x14ac:dyDescent="0.25">
      <c r="A2410" t="s">
        <v>826</v>
      </c>
      <c r="B2410" t="s">
        <v>826</v>
      </c>
      <c r="C2410" t="str">
        <f t="shared" si="74"/>
        <v>ok</v>
      </c>
      <c r="D2410" s="14">
        <v>43355</v>
      </c>
      <c r="E2410" s="15">
        <v>43349</v>
      </c>
      <c r="F2410" t="s">
        <v>1205</v>
      </c>
      <c r="G2410" t="s">
        <v>828</v>
      </c>
      <c r="H2410" t="s">
        <v>1206</v>
      </c>
      <c r="I2410" t="s">
        <v>830</v>
      </c>
      <c r="J2410" t="s">
        <v>20</v>
      </c>
      <c r="K2410" t="s">
        <v>839</v>
      </c>
      <c r="L2410" t="s">
        <v>842</v>
      </c>
      <c r="M2410" t="s">
        <v>856</v>
      </c>
      <c r="N2410" s="16">
        <v>1</v>
      </c>
      <c r="O2410" s="18">
        <v>-418</v>
      </c>
      <c r="P2410" t="str">
        <f t="shared" si="75"/>
        <v>39500395000000624806</v>
      </c>
      <c r="Q2410" t="s">
        <v>4119</v>
      </c>
      <c r="R2410" t="s">
        <v>6157</v>
      </c>
    </row>
    <row r="2411" spans="1:18" x14ac:dyDescent="0.25">
      <c r="A2411" t="s">
        <v>826</v>
      </c>
      <c r="B2411" t="s">
        <v>826</v>
      </c>
      <c r="C2411" t="str">
        <f t="shared" si="74"/>
        <v>ok</v>
      </c>
      <c r="D2411" s="14">
        <v>43355</v>
      </c>
      <c r="E2411" s="15">
        <v>43349</v>
      </c>
      <c r="F2411" t="s">
        <v>1205</v>
      </c>
      <c r="G2411" t="s">
        <v>828</v>
      </c>
      <c r="H2411" t="s">
        <v>1206</v>
      </c>
      <c r="I2411" t="s">
        <v>830</v>
      </c>
      <c r="J2411" t="s">
        <v>20</v>
      </c>
      <c r="K2411" t="s">
        <v>839</v>
      </c>
      <c r="L2411" t="s">
        <v>842</v>
      </c>
      <c r="M2411" t="s">
        <v>989</v>
      </c>
      <c r="N2411" s="16">
        <v>3</v>
      </c>
      <c r="O2411" s="18">
        <v>-109460.91</v>
      </c>
      <c r="P2411" t="str">
        <f t="shared" si="75"/>
        <v>39500395000000624806</v>
      </c>
      <c r="Q2411" t="s">
        <v>4119</v>
      </c>
      <c r="R2411" t="s">
        <v>6157</v>
      </c>
    </row>
    <row r="2412" spans="1:18" x14ac:dyDescent="0.25">
      <c r="A2412" t="s">
        <v>826</v>
      </c>
      <c r="B2412" t="s">
        <v>826</v>
      </c>
      <c r="C2412" t="str">
        <f t="shared" si="74"/>
        <v>ok</v>
      </c>
      <c r="D2412" s="14">
        <v>43355</v>
      </c>
      <c r="E2412" s="15">
        <v>43349</v>
      </c>
      <c r="F2412" t="s">
        <v>1205</v>
      </c>
      <c r="G2412" t="s">
        <v>828</v>
      </c>
      <c r="H2412" t="s">
        <v>1206</v>
      </c>
      <c r="I2412" t="s">
        <v>830</v>
      </c>
      <c r="J2412" t="s">
        <v>20</v>
      </c>
      <c r="K2412" t="s">
        <v>839</v>
      </c>
      <c r="L2412" t="s">
        <v>842</v>
      </c>
      <c r="M2412" t="s">
        <v>861</v>
      </c>
      <c r="N2412" s="16">
        <v>2</v>
      </c>
      <c r="O2412" s="18">
        <v>-355</v>
      </c>
      <c r="P2412" t="str">
        <f t="shared" si="75"/>
        <v>39500395000000624806</v>
      </c>
      <c r="Q2412" t="s">
        <v>4119</v>
      </c>
      <c r="R2412" t="s">
        <v>6157</v>
      </c>
    </row>
    <row r="2413" spans="1:18" x14ac:dyDescent="0.25">
      <c r="A2413" t="s">
        <v>826</v>
      </c>
      <c r="B2413" t="s">
        <v>826</v>
      </c>
      <c r="C2413" t="str">
        <f t="shared" si="74"/>
        <v>ok</v>
      </c>
      <c r="D2413" s="14">
        <v>43355</v>
      </c>
      <c r="E2413" s="15">
        <v>43349</v>
      </c>
      <c r="F2413" t="s">
        <v>1205</v>
      </c>
      <c r="G2413" t="s">
        <v>828</v>
      </c>
      <c r="H2413" t="s">
        <v>1206</v>
      </c>
      <c r="I2413" t="s">
        <v>830</v>
      </c>
      <c r="J2413" t="s">
        <v>20</v>
      </c>
      <c r="K2413" t="s">
        <v>839</v>
      </c>
      <c r="L2413" t="s">
        <v>842</v>
      </c>
      <c r="M2413" t="s">
        <v>844</v>
      </c>
      <c r="N2413" s="16">
        <v>1</v>
      </c>
      <c r="O2413" s="18">
        <v>-70</v>
      </c>
      <c r="P2413" t="str">
        <f t="shared" si="75"/>
        <v>39500395000000624806</v>
      </c>
      <c r="Q2413" t="s">
        <v>4119</v>
      </c>
      <c r="R2413" t="s">
        <v>6157</v>
      </c>
    </row>
    <row r="2414" spans="1:18" x14ac:dyDescent="0.25">
      <c r="A2414" t="s">
        <v>826</v>
      </c>
      <c r="B2414" t="s">
        <v>826</v>
      </c>
      <c r="C2414" t="str">
        <f t="shared" si="74"/>
        <v>ok</v>
      </c>
      <c r="D2414" s="14">
        <v>43355</v>
      </c>
      <c r="E2414" s="15">
        <v>43349</v>
      </c>
      <c r="F2414" t="s">
        <v>1205</v>
      </c>
      <c r="G2414" t="s">
        <v>828</v>
      </c>
      <c r="H2414" t="s">
        <v>1206</v>
      </c>
      <c r="I2414" t="s">
        <v>830</v>
      </c>
      <c r="J2414" t="s">
        <v>20</v>
      </c>
      <c r="K2414" t="s">
        <v>839</v>
      </c>
      <c r="L2414" t="s">
        <v>842</v>
      </c>
      <c r="M2414" t="s">
        <v>845</v>
      </c>
      <c r="N2414" s="16">
        <v>26</v>
      </c>
      <c r="O2414" s="18">
        <v>-237898</v>
      </c>
      <c r="P2414" t="str">
        <f t="shared" si="75"/>
        <v>39500395000000624806</v>
      </c>
      <c r="Q2414" t="s">
        <v>4119</v>
      </c>
      <c r="R2414" t="s">
        <v>6157</v>
      </c>
    </row>
    <row r="2415" spans="1:18" x14ac:dyDescent="0.25">
      <c r="A2415" t="s">
        <v>826</v>
      </c>
      <c r="B2415" t="s">
        <v>826</v>
      </c>
      <c r="C2415" t="str">
        <f t="shared" si="74"/>
        <v>ok</v>
      </c>
      <c r="D2415" s="14">
        <v>43355</v>
      </c>
      <c r="E2415" s="15">
        <v>43349</v>
      </c>
      <c r="F2415" t="s">
        <v>1205</v>
      </c>
      <c r="G2415" t="s">
        <v>828</v>
      </c>
      <c r="H2415" t="s">
        <v>1206</v>
      </c>
      <c r="I2415" t="s">
        <v>830</v>
      </c>
      <c r="J2415" t="s">
        <v>20</v>
      </c>
      <c r="K2415" t="s">
        <v>839</v>
      </c>
      <c r="L2415" t="s">
        <v>842</v>
      </c>
      <c r="M2415" t="s">
        <v>846</v>
      </c>
      <c r="N2415" s="16">
        <v>1</v>
      </c>
      <c r="O2415" s="18">
        <v>-4964</v>
      </c>
      <c r="P2415" t="str">
        <f t="shared" si="75"/>
        <v>39500395000000624806</v>
      </c>
      <c r="Q2415" t="s">
        <v>4119</v>
      </c>
      <c r="R2415" t="s">
        <v>6157</v>
      </c>
    </row>
    <row r="2416" spans="1:18" x14ac:dyDescent="0.25">
      <c r="A2416" t="s">
        <v>826</v>
      </c>
      <c r="B2416" t="s">
        <v>826</v>
      </c>
      <c r="C2416" t="str">
        <f t="shared" si="74"/>
        <v>ok</v>
      </c>
      <c r="D2416" s="14">
        <v>43355</v>
      </c>
      <c r="E2416" s="15">
        <v>43349</v>
      </c>
      <c r="F2416" t="s">
        <v>1205</v>
      </c>
      <c r="G2416" t="s">
        <v>828</v>
      </c>
      <c r="H2416" t="s">
        <v>1206</v>
      </c>
      <c r="I2416" t="s">
        <v>830</v>
      </c>
      <c r="J2416" t="s">
        <v>20</v>
      </c>
      <c r="K2416" t="s">
        <v>839</v>
      </c>
      <c r="L2416" t="s">
        <v>842</v>
      </c>
      <c r="M2416" t="s">
        <v>847</v>
      </c>
      <c r="N2416" s="16">
        <v>1</v>
      </c>
      <c r="O2416" s="18">
        <v>-100</v>
      </c>
      <c r="P2416" t="str">
        <f t="shared" si="75"/>
        <v>39500395000000624806</v>
      </c>
      <c r="Q2416" t="s">
        <v>4119</v>
      </c>
      <c r="R2416" t="s">
        <v>6157</v>
      </c>
    </row>
    <row r="2417" spans="1:18" x14ac:dyDescent="0.25">
      <c r="A2417" t="s">
        <v>826</v>
      </c>
      <c r="B2417" t="s">
        <v>826</v>
      </c>
      <c r="C2417" t="str">
        <f t="shared" si="74"/>
        <v>ok</v>
      </c>
      <c r="D2417" s="14">
        <v>43355</v>
      </c>
      <c r="E2417" s="15">
        <v>43349</v>
      </c>
      <c r="F2417" t="s">
        <v>1205</v>
      </c>
      <c r="G2417" t="s">
        <v>828</v>
      </c>
      <c r="H2417" t="s">
        <v>1206</v>
      </c>
      <c r="I2417" t="s">
        <v>830</v>
      </c>
      <c r="J2417" t="s">
        <v>20</v>
      </c>
      <c r="K2417" t="s">
        <v>839</v>
      </c>
      <c r="L2417" t="s">
        <v>842</v>
      </c>
      <c r="M2417" t="s">
        <v>848</v>
      </c>
      <c r="N2417" s="16">
        <v>9</v>
      </c>
      <c r="O2417" s="18">
        <v>-15385.01</v>
      </c>
      <c r="P2417" t="str">
        <f t="shared" si="75"/>
        <v>39500395000000624806</v>
      </c>
      <c r="Q2417" t="s">
        <v>4119</v>
      </c>
      <c r="R2417" t="s">
        <v>6157</v>
      </c>
    </row>
    <row r="2418" spans="1:18" x14ac:dyDescent="0.25">
      <c r="A2418" t="s">
        <v>826</v>
      </c>
      <c r="B2418" t="s">
        <v>826</v>
      </c>
      <c r="C2418" t="str">
        <f t="shared" si="74"/>
        <v>ok</v>
      </c>
      <c r="D2418" s="14">
        <v>43355</v>
      </c>
      <c r="E2418" s="15">
        <v>43349</v>
      </c>
      <c r="F2418" t="s">
        <v>1205</v>
      </c>
      <c r="G2418" t="s">
        <v>828</v>
      </c>
      <c r="H2418" t="s">
        <v>1206</v>
      </c>
      <c r="I2418" t="s">
        <v>830</v>
      </c>
      <c r="J2418" t="s">
        <v>20</v>
      </c>
      <c r="K2418" t="s">
        <v>839</v>
      </c>
      <c r="L2418" t="s">
        <v>842</v>
      </c>
      <c r="M2418" t="s">
        <v>857</v>
      </c>
      <c r="N2418" s="16">
        <v>1</v>
      </c>
      <c r="O2418" s="18">
        <v>-57540</v>
      </c>
      <c r="P2418" t="str">
        <f t="shared" si="75"/>
        <v>39500395000000624806</v>
      </c>
      <c r="Q2418" t="s">
        <v>4119</v>
      </c>
      <c r="R2418" t="s">
        <v>6157</v>
      </c>
    </row>
    <row r="2419" spans="1:18" x14ac:dyDescent="0.25">
      <c r="A2419" t="s">
        <v>826</v>
      </c>
      <c r="B2419" t="s">
        <v>826</v>
      </c>
      <c r="C2419" t="str">
        <f t="shared" si="74"/>
        <v>ok</v>
      </c>
      <c r="D2419" s="14">
        <v>43355</v>
      </c>
      <c r="E2419" s="15">
        <v>43349</v>
      </c>
      <c r="F2419" t="s">
        <v>1205</v>
      </c>
      <c r="G2419" t="s">
        <v>828</v>
      </c>
      <c r="H2419" t="s">
        <v>1206</v>
      </c>
      <c r="I2419" t="s">
        <v>830</v>
      </c>
      <c r="J2419" t="s">
        <v>20</v>
      </c>
      <c r="K2419" t="s">
        <v>839</v>
      </c>
      <c r="L2419" t="s">
        <v>842</v>
      </c>
      <c r="M2419" t="s">
        <v>849</v>
      </c>
      <c r="N2419" s="16">
        <v>2</v>
      </c>
      <c r="O2419" s="18">
        <v>-5704</v>
      </c>
      <c r="P2419" t="str">
        <f t="shared" si="75"/>
        <v>39500395000000624806</v>
      </c>
      <c r="Q2419" t="s">
        <v>4119</v>
      </c>
      <c r="R2419" t="s">
        <v>6157</v>
      </c>
    </row>
    <row r="2420" spans="1:18" x14ac:dyDescent="0.25">
      <c r="A2420" t="s">
        <v>826</v>
      </c>
      <c r="B2420" t="s">
        <v>826</v>
      </c>
      <c r="C2420" t="str">
        <f t="shared" si="74"/>
        <v>ok</v>
      </c>
      <c r="D2420" s="14">
        <v>43355</v>
      </c>
      <c r="E2420" s="15">
        <v>43349</v>
      </c>
      <c r="F2420" t="s">
        <v>1205</v>
      </c>
      <c r="G2420" t="s">
        <v>828</v>
      </c>
      <c r="H2420" t="s">
        <v>1206</v>
      </c>
      <c r="I2420" t="s">
        <v>830</v>
      </c>
      <c r="J2420" t="s">
        <v>20</v>
      </c>
      <c r="K2420" t="s">
        <v>839</v>
      </c>
      <c r="L2420" t="s">
        <v>842</v>
      </c>
      <c r="M2420" t="s">
        <v>850</v>
      </c>
      <c r="N2420" s="16">
        <v>1</v>
      </c>
      <c r="O2420" s="18">
        <v>-640</v>
      </c>
      <c r="P2420" t="str">
        <f t="shared" si="75"/>
        <v>39500395000000624806</v>
      </c>
      <c r="Q2420" t="s">
        <v>4119</v>
      </c>
      <c r="R2420" t="s">
        <v>6157</v>
      </c>
    </row>
    <row r="2421" spans="1:18" x14ac:dyDescent="0.25">
      <c r="A2421" t="s">
        <v>826</v>
      </c>
      <c r="B2421" t="s">
        <v>826</v>
      </c>
      <c r="C2421" t="str">
        <f t="shared" si="74"/>
        <v>ok</v>
      </c>
      <c r="D2421" s="14">
        <v>43355</v>
      </c>
      <c r="E2421" s="15">
        <v>43349</v>
      </c>
      <c r="F2421" t="s">
        <v>1205</v>
      </c>
      <c r="G2421" t="s">
        <v>828</v>
      </c>
      <c r="H2421" t="s">
        <v>1206</v>
      </c>
      <c r="I2421" t="s">
        <v>830</v>
      </c>
      <c r="J2421" t="s">
        <v>20</v>
      </c>
      <c r="K2421" t="s">
        <v>839</v>
      </c>
      <c r="L2421" t="s">
        <v>842</v>
      </c>
      <c r="M2421" t="s">
        <v>384</v>
      </c>
      <c r="N2421" s="16">
        <v>2</v>
      </c>
      <c r="O2421" s="18">
        <v>-2195</v>
      </c>
      <c r="P2421" t="str">
        <f t="shared" si="75"/>
        <v>39500395000000624806</v>
      </c>
      <c r="Q2421" t="s">
        <v>4119</v>
      </c>
      <c r="R2421" t="s">
        <v>6157</v>
      </c>
    </row>
    <row r="2422" spans="1:18" x14ac:dyDescent="0.25">
      <c r="A2422" t="s">
        <v>826</v>
      </c>
      <c r="B2422" t="s">
        <v>826</v>
      </c>
      <c r="C2422" t="str">
        <f t="shared" si="74"/>
        <v>ok</v>
      </c>
      <c r="D2422" s="14">
        <v>43355</v>
      </c>
      <c r="E2422" s="15">
        <v>43349</v>
      </c>
      <c r="F2422" t="s">
        <v>1205</v>
      </c>
      <c r="G2422" t="s">
        <v>828</v>
      </c>
      <c r="H2422" t="s">
        <v>1206</v>
      </c>
      <c r="I2422" t="s">
        <v>830</v>
      </c>
      <c r="J2422" t="s">
        <v>20</v>
      </c>
      <c r="K2422" t="s">
        <v>839</v>
      </c>
      <c r="L2422" t="s">
        <v>842</v>
      </c>
      <c r="M2422" t="s">
        <v>125</v>
      </c>
      <c r="N2422" s="16">
        <v>5</v>
      </c>
      <c r="O2422" s="18">
        <v>3800906.71</v>
      </c>
      <c r="P2422" t="str">
        <f t="shared" si="75"/>
        <v>39500395000000624806</v>
      </c>
      <c r="Q2422" t="s">
        <v>4119</v>
      </c>
      <c r="R2422" t="s">
        <v>6157</v>
      </c>
    </row>
    <row r="2423" spans="1:18" x14ac:dyDescent="0.25">
      <c r="A2423" t="s">
        <v>826</v>
      </c>
      <c r="B2423" t="s">
        <v>826</v>
      </c>
      <c r="C2423" t="str">
        <f t="shared" si="74"/>
        <v>ok</v>
      </c>
      <c r="D2423" s="14">
        <v>43355</v>
      </c>
      <c r="E2423" s="15">
        <v>43349</v>
      </c>
      <c r="F2423" t="s">
        <v>1205</v>
      </c>
      <c r="G2423" t="s">
        <v>828</v>
      </c>
      <c r="H2423" t="s">
        <v>1206</v>
      </c>
      <c r="I2423" t="s">
        <v>830</v>
      </c>
      <c r="J2423" t="s">
        <v>20</v>
      </c>
      <c r="K2423" t="s">
        <v>839</v>
      </c>
      <c r="L2423" t="s">
        <v>842</v>
      </c>
      <c r="M2423" t="s">
        <v>851</v>
      </c>
      <c r="N2423" s="16">
        <v>2</v>
      </c>
      <c r="O2423" s="18">
        <v>18665.07</v>
      </c>
      <c r="P2423" t="str">
        <f t="shared" si="75"/>
        <v>39500395000000624806</v>
      </c>
      <c r="Q2423" t="s">
        <v>4119</v>
      </c>
      <c r="R2423" t="s">
        <v>6157</v>
      </c>
    </row>
    <row r="2424" spans="1:18" x14ac:dyDescent="0.25">
      <c r="A2424" t="s">
        <v>826</v>
      </c>
      <c r="B2424" t="s">
        <v>826</v>
      </c>
      <c r="C2424" t="str">
        <f t="shared" si="74"/>
        <v>ok</v>
      </c>
      <c r="D2424" s="14">
        <v>43355</v>
      </c>
      <c r="E2424" s="15">
        <v>43354</v>
      </c>
      <c r="F2424" t="s">
        <v>1207</v>
      </c>
      <c r="G2424" t="s">
        <v>828</v>
      </c>
      <c r="H2424" t="s">
        <v>1208</v>
      </c>
      <c r="I2424" t="s">
        <v>830</v>
      </c>
      <c r="J2424" t="s">
        <v>20</v>
      </c>
      <c r="K2424" t="s">
        <v>21</v>
      </c>
      <c r="L2424" t="s">
        <v>831</v>
      </c>
      <c r="M2424" t="s">
        <v>150</v>
      </c>
      <c r="N2424" s="16">
        <v>1</v>
      </c>
      <c r="O2424" s="18">
        <v>-2500</v>
      </c>
      <c r="P2424" t="str">
        <f t="shared" si="75"/>
        <v>39500395000000625438</v>
      </c>
      <c r="Q2424" t="s">
        <v>4119</v>
      </c>
      <c r="R2424" t="s">
        <v>6157</v>
      </c>
    </row>
    <row r="2425" spans="1:18" x14ac:dyDescent="0.25">
      <c r="A2425" t="s">
        <v>826</v>
      </c>
      <c r="B2425" t="s">
        <v>826</v>
      </c>
      <c r="C2425" t="str">
        <f t="shared" si="74"/>
        <v>ok</v>
      </c>
      <c r="D2425" s="14">
        <v>43355</v>
      </c>
      <c r="E2425" s="15">
        <v>43354</v>
      </c>
      <c r="F2425" t="s">
        <v>1207</v>
      </c>
      <c r="G2425" t="s">
        <v>828</v>
      </c>
      <c r="H2425" t="s">
        <v>1208</v>
      </c>
      <c r="I2425" t="s">
        <v>830</v>
      </c>
      <c r="J2425" t="s">
        <v>20</v>
      </c>
      <c r="K2425" t="s">
        <v>21</v>
      </c>
      <c r="L2425" t="s">
        <v>832</v>
      </c>
      <c r="M2425" t="s">
        <v>150</v>
      </c>
      <c r="N2425" s="16">
        <v>1</v>
      </c>
      <c r="O2425" s="18">
        <v>-250</v>
      </c>
      <c r="P2425" t="str">
        <f t="shared" si="75"/>
        <v>39500395000000625438</v>
      </c>
      <c r="Q2425" t="s">
        <v>4119</v>
      </c>
      <c r="R2425" t="s">
        <v>6157</v>
      </c>
    </row>
    <row r="2426" spans="1:18" x14ac:dyDescent="0.25">
      <c r="A2426" t="s">
        <v>826</v>
      </c>
      <c r="B2426" t="s">
        <v>826</v>
      </c>
      <c r="C2426" t="str">
        <f t="shared" si="74"/>
        <v>ok</v>
      </c>
      <c r="D2426" s="14">
        <v>43355</v>
      </c>
      <c r="E2426" s="15">
        <v>43354</v>
      </c>
      <c r="F2426" t="s">
        <v>1207</v>
      </c>
      <c r="G2426" t="s">
        <v>828</v>
      </c>
      <c r="H2426" t="s">
        <v>1208</v>
      </c>
      <c r="I2426" t="s">
        <v>830</v>
      </c>
      <c r="J2426" t="s">
        <v>20</v>
      </c>
      <c r="K2426" t="s">
        <v>21</v>
      </c>
      <c r="L2426" t="s">
        <v>860</v>
      </c>
      <c r="M2426" t="s">
        <v>150</v>
      </c>
      <c r="N2426" s="16">
        <v>1</v>
      </c>
      <c r="O2426" s="18">
        <v>0</v>
      </c>
      <c r="P2426" t="str">
        <f t="shared" si="75"/>
        <v>39500395000000625438</v>
      </c>
      <c r="Q2426" t="s">
        <v>4119</v>
      </c>
      <c r="R2426" t="s">
        <v>6157</v>
      </c>
    </row>
    <row r="2427" spans="1:18" x14ac:dyDescent="0.25">
      <c r="A2427" t="s">
        <v>826</v>
      </c>
      <c r="B2427" t="s">
        <v>826</v>
      </c>
      <c r="C2427" t="str">
        <f t="shared" si="74"/>
        <v>ok</v>
      </c>
      <c r="D2427" s="14">
        <v>43355</v>
      </c>
      <c r="E2427" s="15">
        <v>43354</v>
      </c>
      <c r="F2427" t="s">
        <v>1207</v>
      </c>
      <c r="G2427" t="s">
        <v>828</v>
      </c>
      <c r="H2427" t="s">
        <v>1208</v>
      </c>
      <c r="I2427" t="s">
        <v>830</v>
      </c>
      <c r="J2427" t="s">
        <v>20</v>
      </c>
      <c r="K2427" t="s">
        <v>21</v>
      </c>
      <c r="L2427" t="s">
        <v>833</v>
      </c>
      <c r="M2427" t="s">
        <v>834</v>
      </c>
      <c r="N2427" s="16">
        <v>9</v>
      </c>
      <c r="O2427" s="18">
        <v>-14316.92</v>
      </c>
      <c r="P2427" t="str">
        <f t="shared" si="75"/>
        <v>39500395000000625438</v>
      </c>
      <c r="Q2427" t="s">
        <v>4119</v>
      </c>
      <c r="R2427" t="s">
        <v>6157</v>
      </c>
    </row>
    <row r="2428" spans="1:18" x14ac:dyDescent="0.25">
      <c r="A2428" t="s">
        <v>826</v>
      </c>
      <c r="B2428" t="s">
        <v>826</v>
      </c>
      <c r="C2428" t="str">
        <f t="shared" si="74"/>
        <v>ok</v>
      </c>
      <c r="D2428" s="14">
        <v>43355</v>
      </c>
      <c r="E2428" s="15">
        <v>43354</v>
      </c>
      <c r="F2428" t="s">
        <v>1207</v>
      </c>
      <c r="G2428" t="s">
        <v>828</v>
      </c>
      <c r="H2428" t="s">
        <v>1208</v>
      </c>
      <c r="I2428" t="s">
        <v>830</v>
      </c>
      <c r="J2428" t="s">
        <v>20</v>
      </c>
      <c r="K2428" t="s">
        <v>21</v>
      </c>
      <c r="L2428" t="s">
        <v>835</v>
      </c>
      <c r="M2428" t="s">
        <v>150</v>
      </c>
      <c r="N2428" s="16">
        <v>1</v>
      </c>
      <c r="O2428" s="18">
        <v>-75</v>
      </c>
      <c r="P2428" t="str">
        <f t="shared" si="75"/>
        <v>39500395000000625438</v>
      </c>
      <c r="Q2428" t="s">
        <v>4119</v>
      </c>
      <c r="R2428" t="s">
        <v>6157</v>
      </c>
    </row>
    <row r="2429" spans="1:18" x14ac:dyDescent="0.25">
      <c r="A2429" t="s">
        <v>826</v>
      </c>
      <c r="B2429" t="s">
        <v>826</v>
      </c>
      <c r="C2429" t="str">
        <f t="shared" si="74"/>
        <v>ok</v>
      </c>
      <c r="D2429" s="14">
        <v>43355</v>
      </c>
      <c r="E2429" s="15">
        <v>43354</v>
      </c>
      <c r="F2429" t="s">
        <v>1207</v>
      </c>
      <c r="G2429" t="s">
        <v>828</v>
      </c>
      <c r="H2429" t="s">
        <v>1208</v>
      </c>
      <c r="I2429" t="s">
        <v>830</v>
      </c>
      <c r="J2429" t="s">
        <v>20</v>
      </c>
      <c r="K2429" t="s">
        <v>21</v>
      </c>
      <c r="L2429" t="s">
        <v>836</v>
      </c>
      <c r="M2429" t="s">
        <v>150</v>
      </c>
      <c r="N2429" s="16">
        <v>1</v>
      </c>
      <c r="O2429" s="18">
        <v>-450</v>
      </c>
      <c r="P2429" t="str">
        <f t="shared" si="75"/>
        <v>39500395000000625438</v>
      </c>
      <c r="Q2429" t="s">
        <v>4119</v>
      </c>
      <c r="R2429" t="s">
        <v>6157</v>
      </c>
    </row>
    <row r="2430" spans="1:18" x14ac:dyDescent="0.25">
      <c r="A2430" t="s">
        <v>826</v>
      </c>
      <c r="B2430" t="s">
        <v>826</v>
      </c>
      <c r="C2430" t="str">
        <f t="shared" si="74"/>
        <v>ok</v>
      </c>
      <c r="D2430" s="14">
        <v>43355</v>
      </c>
      <c r="E2430" s="15">
        <v>43354</v>
      </c>
      <c r="F2430" t="s">
        <v>1207</v>
      </c>
      <c r="G2430" t="s">
        <v>828</v>
      </c>
      <c r="H2430" t="s">
        <v>1208</v>
      </c>
      <c r="I2430" t="s">
        <v>830</v>
      </c>
      <c r="J2430" t="s">
        <v>20</v>
      </c>
      <c r="K2430" t="s">
        <v>21</v>
      </c>
      <c r="L2430" t="s">
        <v>837</v>
      </c>
      <c r="M2430" t="s">
        <v>150</v>
      </c>
      <c r="N2430" s="16">
        <v>2</v>
      </c>
      <c r="O2430" s="18">
        <v>-18.5</v>
      </c>
      <c r="P2430" t="str">
        <f t="shared" si="75"/>
        <v>39500395000000625438</v>
      </c>
      <c r="Q2430" t="s">
        <v>4119</v>
      </c>
      <c r="R2430" t="s">
        <v>6157</v>
      </c>
    </row>
    <row r="2431" spans="1:18" x14ac:dyDescent="0.25">
      <c r="A2431" t="s">
        <v>826</v>
      </c>
      <c r="B2431" t="s">
        <v>826</v>
      </c>
      <c r="C2431" t="str">
        <f t="shared" si="74"/>
        <v>ok</v>
      </c>
      <c r="D2431" s="14">
        <v>43355</v>
      </c>
      <c r="E2431" s="15">
        <v>43354</v>
      </c>
      <c r="F2431" t="s">
        <v>1207</v>
      </c>
      <c r="G2431" t="s">
        <v>828</v>
      </c>
      <c r="H2431" t="s">
        <v>1208</v>
      </c>
      <c r="I2431" t="s">
        <v>830</v>
      </c>
      <c r="J2431" t="s">
        <v>20</v>
      </c>
      <c r="K2431" t="s">
        <v>21</v>
      </c>
      <c r="L2431" t="s">
        <v>838</v>
      </c>
      <c r="M2431" t="s">
        <v>150</v>
      </c>
      <c r="N2431" s="16">
        <v>1</v>
      </c>
      <c r="O2431" s="18">
        <v>-75</v>
      </c>
      <c r="P2431" t="str">
        <f t="shared" si="75"/>
        <v>39500395000000625438</v>
      </c>
      <c r="Q2431" t="s">
        <v>4119</v>
      </c>
      <c r="R2431" t="s">
        <v>6157</v>
      </c>
    </row>
    <row r="2432" spans="1:18" x14ac:dyDescent="0.25">
      <c r="A2432" t="s">
        <v>826</v>
      </c>
      <c r="B2432" t="s">
        <v>826</v>
      </c>
      <c r="C2432" t="str">
        <f t="shared" si="74"/>
        <v>ok</v>
      </c>
      <c r="D2432" s="14">
        <v>43355</v>
      </c>
      <c r="E2432" s="15">
        <v>43354</v>
      </c>
      <c r="F2432" t="s">
        <v>1207</v>
      </c>
      <c r="G2432" t="s">
        <v>828</v>
      </c>
      <c r="H2432" t="s">
        <v>1208</v>
      </c>
      <c r="I2432" t="s">
        <v>830</v>
      </c>
      <c r="J2432" t="s">
        <v>20</v>
      </c>
      <c r="K2432" t="s">
        <v>839</v>
      </c>
      <c r="L2432" t="s">
        <v>840</v>
      </c>
      <c r="M2432" t="s">
        <v>841</v>
      </c>
      <c r="N2432" s="16">
        <v>32</v>
      </c>
      <c r="O2432" s="18">
        <v>-263629.2</v>
      </c>
      <c r="P2432" t="str">
        <f t="shared" si="75"/>
        <v>39500395000000625438</v>
      </c>
      <c r="Q2432" t="s">
        <v>4119</v>
      </c>
      <c r="R2432" t="s">
        <v>6157</v>
      </c>
    </row>
    <row r="2433" spans="1:18" x14ac:dyDescent="0.25">
      <c r="A2433" t="s">
        <v>826</v>
      </c>
      <c r="B2433" t="s">
        <v>826</v>
      </c>
      <c r="C2433" t="str">
        <f t="shared" si="74"/>
        <v>ok</v>
      </c>
      <c r="D2433" s="14">
        <v>43355</v>
      </c>
      <c r="E2433" s="15">
        <v>43354</v>
      </c>
      <c r="F2433" t="s">
        <v>1207</v>
      </c>
      <c r="G2433" t="s">
        <v>828</v>
      </c>
      <c r="H2433" t="s">
        <v>1208</v>
      </c>
      <c r="I2433" t="s">
        <v>830</v>
      </c>
      <c r="J2433" t="s">
        <v>20</v>
      </c>
      <c r="K2433" t="s">
        <v>839</v>
      </c>
      <c r="L2433" t="s">
        <v>205</v>
      </c>
      <c r="M2433" t="s">
        <v>206</v>
      </c>
      <c r="N2433" s="16">
        <v>1</v>
      </c>
      <c r="O2433" s="18">
        <v>-280</v>
      </c>
      <c r="P2433" t="str">
        <f t="shared" si="75"/>
        <v>39500395000000625438</v>
      </c>
      <c r="Q2433" t="s">
        <v>4119</v>
      </c>
      <c r="R2433" t="s">
        <v>6157</v>
      </c>
    </row>
    <row r="2434" spans="1:18" x14ac:dyDescent="0.25">
      <c r="A2434" t="s">
        <v>826</v>
      </c>
      <c r="B2434" t="s">
        <v>826</v>
      </c>
      <c r="C2434" t="str">
        <f t="shared" ref="C2434:C2497" si="76">IF(A2434=B2434,"ok","doesn't match")</f>
        <v>ok</v>
      </c>
      <c r="D2434" s="14">
        <v>43355</v>
      </c>
      <c r="E2434" s="15">
        <v>43354</v>
      </c>
      <c r="F2434" t="s">
        <v>1207</v>
      </c>
      <c r="G2434" t="s">
        <v>828</v>
      </c>
      <c r="H2434" t="s">
        <v>1208</v>
      </c>
      <c r="I2434" t="s">
        <v>830</v>
      </c>
      <c r="J2434" t="s">
        <v>20</v>
      </c>
      <c r="K2434" t="s">
        <v>839</v>
      </c>
      <c r="L2434" t="s">
        <v>842</v>
      </c>
      <c r="M2434" t="s">
        <v>843</v>
      </c>
      <c r="N2434" s="16">
        <v>4</v>
      </c>
      <c r="O2434" s="18">
        <v>-4549.03</v>
      </c>
      <c r="P2434" t="str">
        <f t="shared" ref="P2434:P2497" si="77">B2434&amp;A2434&amp;F2434</f>
        <v>39500395000000625438</v>
      </c>
      <c r="Q2434" t="s">
        <v>4119</v>
      </c>
      <c r="R2434" t="s">
        <v>6157</v>
      </c>
    </row>
    <row r="2435" spans="1:18" x14ac:dyDescent="0.25">
      <c r="A2435" t="s">
        <v>826</v>
      </c>
      <c r="B2435" t="s">
        <v>826</v>
      </c>
      <c r="C2435" t="str">
        <f t="shared" si="76"/>
        <v>ok</v>
      </c>
      <c r="D2435" s="14">
        <v>43355</v>
      </c>
      <c r="E2435" s="15">
        <v>43354</v>
      </c>
      <c r="F2435" t="s">
        <v>1207</v>
      </c>
      <c r="G2435" t="s">
        <v>828</v>
      </c>
      <c r="H2435" t="s">
        <v>1208</v>
      </c>
      <c r="I2435" t="s">
        <v>830</v>
      </c>
      <c r="J2435" t="s">
        <v>20</v>
      </c>
      <c r="K2435" t="s">
        <v>839</v>
      </c>
      <c r="L2435" t="s">
        <v>842</v>
      </c>
      <c r="M2435" t="s">
        <v>163</v>
      </c>
      <c r="N2435" s="16">
        <v>1</v>
      </c>
      <c r="O2435" s="18">
        <v>-26233</v>
      </c>
      <c r="P2435" t="str">
        <f t="shared" si="77"/>
        <v>39500395000000625438</v>
      </c>
      <c r="Q2435" t="s">
        <v>4119</v>
      </c>
      <c r="R2435" t="s">
        <v>6157</v>
      </c>
    </row>
    <row r="2436" spans="1:18" x14ac:dyDescent="0.25">
      <c r="A2436" t="s">
        <v>826</v>
      </c>
      <c r="B2436" t="s">
        <v>826</v>
      </c>
      <c r="C2436" t="str">
        <f t="shared" si="76"/>
        <v>ok</v>
      </c>
      <c r="D2436" s="14">
        <v>43355</v>
      </c>
      <c r="E2436" s="15">
        <v>43354</v>
      </c>
      <c r="F2436" t="s">
        <v>1207</v>
      </c>
      <c r="G2436" t="s">
        <v>828</v>
      </c>
      <c r="H2436" t="s">
        <v>1208</v>
      </c>
      <c r="I2436" t="s">
        <v>830</v>
      </c>
      <c r="J2436" t="s">
        <v>20</v>
      </c>
      <c r="K2436" t="s">
        <v>839</v>
      </c>
      <c r="L2436" t="s">
        <v>842</v>
      </c>
      <c r="M2436" t="s">
        <v>150</v>
      </c>
      <c r="N2436" s="16">
        <v>29</v>
      </c>
      <c r="O2436" s="18">
        <v>-3181208.78</v>
      </c>
      <c r="P2436" t="str">
        <f t="shared" si="77"/>
        <v>39500395000000625438</v>
      </c>
      <c r="Q2436" t="s">
        <v>4119</v>
      </c>
      <c r="R2436" t="s">
        <v>6157</v>
      </c>
    </row>
    <row r="2437" spans="1:18" x14ac:dyDescent="0.25">
      <c r="A2437" t="s">
        <v>826</v>
      </c>
      <c r="B2437" t="s">
        <v>826</v>
      </c>
      <c r="C2437" t="str">
        <f t="shared" si="76"/>
        <v>ok</v>
      </c>
      <c r="D2437" s="14">
        <v>43355</v>
      </c>
      <c r="E2437" s="15">
        <v>43354</v>
      </c>
      <c r="F2437" t="s">
        <v>1207</v>
      </c>
      <c r="G2437" t="s">
        <v>828</v>
      </c>
      <c r="H2437" t="s">
        <v>1208</v>
      </c>
      <c r="I2437" t="s">
        <v>830</v>
      </c>
      <c r="J2437" t="s">
        <v>20</v>
      </c>
      <c r="K2437" t="s">
        <v>839</v>
      </c>
      <c r="L2437" t="s">
        <v>842</v>
      </c>
      <c r="M2437" t="s">
        <v>143</v>
      </c>
      <c r="N2437" s="16">
        <v>4</v>
      </c>
      <c r="O2437" s="18">
        <v>-7872.5</v>
      </c>
      <c r="P2437" t="str">
        <f t="shared" si="77"/>
        <v>39500395000000625438</v>
      </c>
      <c r="Q2437" t="s">
        <v>4119</v>
      </c>
      <c r="R2437" t="s">
        <v>6157</v>
      </c>
    </row>
    <row r="2438" spans="1:18" x14ac:dyDescent="0.25">
      <c r="A2438" t="s">
        <v>826</v>
      </c>
      <c r="B2438" t="s">
        <v>826</v>
      </c>
      <c r="C2438" t="str">
        <f t="shared" si="76"/>
        <v>ok</v>
      </c>
      <c r="D2438" s="14">
        <v>43355</v>
      </c>
      <c r="E2438" s="15">
        <v>43354</v>
      </c>
      <c r="F2438" t="s">
        <v>1207</v>
      </c>
      <c r="G2438" t="s">
        <v>828</v>
      </c>
      <c r="H2438" t="s">
        <v>1208</v>
      </c>
      <c r="I2438" t="s">
        <v>830</v>
      </c>
      <c r="J2438" t="s">
        <v>20</v>
      </c>
      <c r="K2438" t="s">
        <v>839</v>
      </c>
      <c r="L2438" t="s">
        <v>842</v>
      </c>
      <c r="M2438" t="s">
        <v>856</v>
      </c>
      <c r="N2438" s="16">
        <v>1</v>
      </c>
      <c r="O2438" s="18">
        <v>-786</v>
      </c>
      <c r="P2438" t="str">
        <f t="shared" si="77"/>
        <v>39500395000000625438</v>
      </c>
      <c r="Q2438" t="s">
        <v>4119</v>
      </c>
      <c r="R2438" t="s">
        <v>6157</v>
      </c>
    </row>
    <row r="2439" spans="1:18" x14ac:dyDescent="0.25">
      <c r="A2439" t="s">
        <v>826</v>
      </c>
      <c r="B2439" t="s">
        <v>826</v>
      </c>
      <c r="C2439" t="str">
        <f t="shared" si="76"/>
        <v>ok</v>
      </c>
      <c r="D2439" s="14">
        <v>43355</v>
      </c>
      <c r="E2439" s="15">
        <v>43354</v>
      </c>
      <c r="F2439" t="s">
        <v>1207</v>
      </c>
      <c r="G2439" t="s">
        <v>828</v>
      </c>
      <c r="H2439" t="s">
        <v>1208</v>
      </c>
      <c r="I2439" t="s">
        <v>830</v>
      </c>
      <c r="J2439" t="s">
        <v>20</v>
      </c>
      <c r="K2439" t="s">
        <v>839</v>
      </c>
      <c r="L2439" t="s">
        <v>842</v>
      </c>
      <c r="M2439" t="s">
        <v>989</v>
      </c>
      <c r="N2439" s="16">
        <v>3</v>
      </c>
      <c r="O2439" s="18">
        <v>-164913.04</v>
      </c>
      <c r="P2439" t="str">
        <f t="shared" si="77"/>
        <v>39500395000000625438</v>
      </c>
      <c r="Q2439" t="s">
        <v>4119</v>
      </c>
      <c r="R2439" t="s">
        <v>6157</v>
      </c>
    </row>
    <row r="2440" spans="1:18" x14ac:dyDescent="0.25">
      <c r="A2440" t="s">
        <v>826</v>
      </c>
      <c r="B2440" t="s">
        <v>826</v>
      </c>
      <c r="C2440" t="str">
        <f t="shared" si="76"/>
        <v>ok</v>
      </c>
      <c r="D2440" s="14">
        <v>43355</v>
      </c>
      <c r="E2440" s="15">
        <v>43354</v>
      </c>
      <c r="F2440" t="s">
        <v>1207</v>
      </c>
      <c r="G2440" t="s">
        <v>828</v>
      </c>
      <c r="H2440" t="s">
        <v>1208</v>
      </c>
      <c r="I2440" t="s">
        <v>830</v>
      </c>
      <c r="J2440" t="s">
        <v>20</v>
      </c>
      <c r="K2440" t="s">
        <v>839</v>
      </c>
      <c r="L2440" t="s">
        <v>842</v>
      </c>
      <c r="M2440" t="s">
        <v>861</v>
      </c>
      <c r="N2440" s="16">
        <v>2</v>
      </c>
      <c r="O2440" s="18">
        <v>-840</v>
      </c>
      <c r="P2440" t="str">
        <f t="shared" si="77"/>
        <v>39500395000000625438</v>
      </c>
      <c r="Q2440" t="s">
        <v>4119</v>
      </c>
      <c r="R2440" t="s">
        <v>6157</v>
      </c>
    </row>
    <row r="2441" spans="1:18" x14ac:dyDescent="0.25">
      <c r="A2441" t="s">
        <v>826</v>
      </c>
      <c r="B2441" t="s">
        <v>826</v>
      </c>
      <c r="C2441" t="str">
        <f t="shared" si="76"/>
        <v>ok</v>
      </c>
      <c r="D2441" s="14">
        <v>43355</v>
      </c>
      <c r="E2441" s="15">
        <v>43354</v>
      </c>
      <c r="F2441" t="s">
        <v>1207</v>
      </c>
      <c r="G2441" t="s">
        <v>828</v>
      </c>
      <c r="H2441" t="s">
        <v>1208</v>
      </c>
      <c r="I2441" t="s">
        <v>830</v>
      </c>
      <c r="J2441" t="s">
        <v>20</v>
      </c>
      <c r="K2441" t="s">
        <v>839</v>
      </c>
      <c r="L2441" t="s">
        <v>842</v>
      </c>
      <c r="M2441" t="s">
        <v>844</v>
      </c>
      <c r="N2441" s="16">
        <v>2</v>
      </c>
      <c r="O2441" s="18">
        <v>-169</v>
      </c>
      <c r="P2441" t="str">
        <f t="shared" si="77"/>
        <v>39500395000000625438</v>
      </c>
      <c r="Q2441" t="s">
        <v>4119</v>
      </c>
      <c r="R2441" t="s">
        <v>6157</v>
      </c>
    </row>
    <row r="2442" spans="1:18" x14ac:dyDescent="0.25">
      <c r="A2442" t="s">
        <v>826</v>
      </c>
      <c r="B2442" t="s">
        <v>826</v>
      </c>
      <c r="C2442" t="str">
        <f t="shared" si="76"/>
        <v>ok</v>
      </c>
      <c r="D2442" s="14">
        <v>43355</v>
      </c>
      <c r="E2442" s="15">
        <v>43354</v>
      </c>
      <c r="F2442" t="s">
        <v>1207</v>
      </c>
      <c r="G2442" t="s">
        <v>828</v>
      </c>
      <c r="H2442" t="s">
        <v>1208</v>
      </c>
      <c r="I2442" t="s">
        <v>830</v>
      </c>
      <c r="J2442" t="s">
        <v>20</v>
      </c>
      <c r="K2442" t="s">
        <v>839</v>
      </c>
      <c r="L2442" t="s">
        <v>842</v>
      </c>
      <c r="M2442" t="s">
        <v>845</v>
      </c>
      <c r="N2442" s="16">
        <v>24</v>
      </c>
      <c r="O2442" s="18">
        <v>-205332</v>
      </c>
      <c r="P2442" t="str">
        <f t="shared" si="77"/>
        <v>39500395000000625438</v>
      </c>
      <c r="Q2442" t="s">
        <v>4119</v>
      </c>
      <c r="R2442" t="s">
        <v>6157</v>
      </c>
    </row>
    <row r="2443" spans="1:18" x14ac:dyDescent="0.25">
      <c r="A2443" t="s">
        <v>826</v>
      </c>
      <c r="B2443" t="s">
        <v>826</v>
      </c>
      <c r="C2443" t="str">
        <f t="shared" si="76"/>
        <v>ok</v>
      </c>
      <c r="D2443" s="14">
        <v>43355</v>
      </c>
      <c r="E2443" s="15">
        <v>43354</v>
      </c>
      <c r="F2443" t="s">
        <v>1207</v>
      </c>
      <c r="G2443" t="s">
        <v>828</v>
      </c>
      <c r="H2443" t="s">
        <v>1208</v>
      </c>
      <c r="I2443" t="s">
        <v>830</v>
      </c>
      <c r="J2443" t="s">
        <v>20</v>
      </c>
      <c r="K2443" t="s">
        <v>839</v>
      </c>
      <c r="L2443" t="s">
        <v>842</v>
      </c>
      <c r="M2443" t="s">
        <v>846</v>
      </c>
      <c r="N2443" s="16">
        <v>1</v>
      </c>
      <c r="O2443" s="18">
        <v>-3124</v>
      </c>
      <c r="P2443" t="str">
        <f t="shared" si="77"/>
        <v>39500395000000625438</v>
      </c>
      <c r="Q2443" t="s">
        <v>4119</v>
      </c>
      <c r="R2443" t="s">
        <v>6157</v>
      </c>
    </row>
    <row r="2444" spans="1:18" x14ac:dyDescent="0.25">
      <c r="A2444" t="s">
        <v>826</v>
      </c>
      <c r="B2444" t="s">
        <v>826</v>
      </c>
      <c r="C2444" t="str">
        <f t="shared" si="76"/>
        <v>ok</v>
      </c>
      <c r="D2444" s="14">
        <v>43355</v>
      </c>
      <c r="E2444" s="15">
        <v>43354</v>
      </c>
      <c r="F2444" t="s">
        <v>1207</v>
      </c>
      <c r="G2444" t="s">
        <v>828</v>
      </c>
      <c r="H2444" t="s">
        <v>1208</v>
      </c>
      <c r="I2444" t="s">
        <v>830</v>
      </c>
      <c r="J2444" t="s">
        <v>20</v>
      </c>
      <c r="K2444" t="s">
        <v>839</v>
      </c>
      <c r="L2444" t="s">
        <v>842</v>
      </c>
      <c r="M2444" t="s">
        <v>847</v>
      </c>
      <c r="N2444" s="16">
        <v>1</v>
      </c>
      <c r="O2444" s="18">
        <v>-1000</v>
      </c>
      <c r="P2444" t="str">
        <f t="shared" si="77"/>
        <v>39500395000000625438</v>
      </c>
      <c r="Q2444" t="s">
        <v>4119</v>
      </c>
      <c r="R2444" t="s">
        <v>6157</v>
      </c>
    </row>
    <row r="2445" spans="1:18" x14ac:dyDescent="0.25">
      <c r="A2445" t="s">
        <v>826</v>
      </c>
      <c r="B2445" t="s">
        <v>826</v>
      </c>
      <c r="C2445" t="str">
        <f t="shared" si="76"/>
        <v>ok</v>
      </c>
      <c r="D2445" s="14">
        <v>43355</v>
      </c>
      <c r="E2445" s="15">
        <v>43354</v>
      </c>
      <c r="F2445" t="s">
        <v>1207</v>
      </c>
      <c r="G2445" t="s">
        <v>828</v>
      </c>
      <c r="H2445" t="s">
        <v>1208</v>
      </c>
      <c r="I2445" t="s">
        <v>830</v>
      </c>
      <c r="J2445" t="s">
        <v>20</v>
      </c>
      <c r="K2445" t="s">
        <v>839</v>
      </c>
      <c r="L2445" t="s">
        <v>842</v>
      </c>
      <c r="M2445" t="s">
        <v>848</v>
      </c>
      <c r="N2445" s="16">
        <v>8</v>
      </c>
      <c r="O2445" s="18">
        <v>-25570</v>
      </c>
      <c r="P2445" t="str">
        <f t="shared" si="77"/>
        <v>39500395000000625438</v>
      </c>
      <c r="Q2445" t="s">
        <v>4119</v>
      </c>
      <c r="R2445" t="s">
        <v>6157</v>
      </c>
    </row>
    <row r="2446" spans="1:18" x14ac:dyDescent="0.25">
      <c r="A2446" t="s">
        <v>826</v>
      </c>
      <c r="B2446" t="s">
        <v>826</v>
      </c>
      <c r="C2446" t="str">
        <f t="shared" si="76"/>
        <v>ok</v>
      </c>
      <c r="D2446" s="14">
        <v>43355</v>
      </c>
      <c r="E2446" s="15">
        <v>43354</v>
      </c>
      <c r="F2446" t="s">
        <v>1207</v>
      </c>
      <c r="G2446" t="s">
        <v>828</v>
      </c>
      <c r="H2446" t="s">
        <v>1208</v>
      </c>
      <c r="I2446" t="s">
        <v>830</v>
      </c>
      <c r="J2446" t="s">
        <v>20</v>
      </c>
      <c r="K2446" t="s">
        <v>839</v>
      </c>
      <c r="L2446" t="s">
        <v>842</v>
      </c>
      <c r="M2446" t="s">
        <v>857</v>
      </c>
      <c r="N2446" s="16">
        <v>1</v>
      </c>
      <c r="O2446" s="18">
        <v>-59357.5</v>
      </c>
      <c r="P2446" t="str">
        <f t="shared" si="77"/>
        <v>39500395000000625438</v>
      </c>
      <c r="Q2446" t="s">
        <v>4119</v>
      </c>
      <c r="R2446" t="s">
        <v>6157</v>
      </c>
    </row>
    <row r="2447" spans="1:18" x14ac:dyDescent="0.25">
      <c r="A2447" t="s">
        <v>826</v>
      </c>
      <c r="B2447" t="s">
        <v>826</v>
      </c>
      <c r="C2447" t="str">
        <f t="shared" si="76"/>
        <v>ok</v>
      </c>
      <c r="D2447" s="14">
        <v>43355</v>
      </c>
      <c r="E2447" s="15">
        <v>43354</v>
      </c>
      <c r="F2447" t="s">
        <v>1207</v>
      </c>
      <c r="G2447" t="s">
        <v>828</v>
      </c>
      <c r="H2447" t="s">
        <v>1208</v>
      </c>
      <c r="I2447" t="s">
        <v>830</v>
      </c>
      <c r="J2447" t="s">
        <v>20</v>
      </c>
      <c r="K2447" t="s">
        <v>839</v>
      </c>
      <c r="L2447" t="s">
        <v>842</v>
      </c>
      <c r="M2447" t="s">
        <v>849</v>
      </c>
      <c r="N2447" s="16">
        <v>2</v>
      </c>
      <c r="O2447" s="18">
        <v>-5240.6499999999996</v>
      </c>
      <c r="P2447" t="str">
        <f t="shared" si="77"/>
        <v>39500395000000625438</v>
      </c>
      <c r="Q2447" t="s">
        <v>4119</v>
      </c>
      <c r="R2447" t="s">
        <v>6157</v>
      </c>
    </row>
    <row r="2448" spans="1:18" x14ac:dyDescent="0.25">
      <c r="A2448" t="s">
        <v>826</v>
      </c>
      <c r="B2448" t="s">
        <v>826</v>
      </c>
      <c r="C2448" t="str">
        <f t="shared" si="76"/>
        <v>ok</v>
      </c>
      <c r="D2448" s="14">
        <v>43355</v>
      </c>
      <c r="E2448" s="15">
        <v>43354</v>
      </c>
      <c r="F2448" t="s">
        <v>1207</v>
      </c>
      <c r="G2448" t="s">
        <v>828</v>
      </c>
      <c r="H2448" t="s">
        <v>1208</v>
      </c>
      <c r="I2448" t="s">
        <v>830</v>
      </c>
      <c r="J2448" t="s">
        <v>20</v>
      </c>
      <c r="K2448" t="s">
        <v>839</v>
      </c>
      <c r="L2448" t="s">
        <v>842</v>
      </c>
      <c r="M2448" t="s">
        <v>850</v>
      </c>
      <c r="N2448" s="16">
        <v>1</v>
      </c>
      <c r="O2448" s="18">
        <v>-2560</v>
      </c>
      <c r="P2448" t="str">
        <f t="shared" si="77"/>
        <v>39500395000000625438</v>
      </c>
      <c r="Q2448" t="s">
        <v>4119</v>
      </c>
      <c r="R2448" t="s">
        <v>6157</v>
      </c>
    </row>
    <row r="2449" spans="1:18" x14ac:dyDescent="0.25">
      <c r="A2449" t="s">
        <v>826</v>
      </c>
      <c r="B2449" t="s">
        <v>826</v>
      </c>
      <c r="C2449" t="str">
        <f t="shared" si="76"/>
        <v>ok</v>
      </c>
      <c r="D2449" s="14">
        <v>43355</v>
      </c>
      <c r="E2449" s="15">
        <v>43354</v>
      </c>
      <c r="F2449" t="s">
        <v>1207</v>
      </c>
      <c r="G2449" t="s">
        <v>828</v>
      </c>
      <c r="H2449" t="s">
        <v>1208</v>
      </c>
      <c r="I2449" t="s">
        <v>830</v>
      </c>
      <c r="J2449" t="s">
        <v>20</v>
      </c>
      <c r="K2449" t="s">
        <v>839</v>
      </c>
      <c r="L2449" t="s">
        <v>842</v>
      </c>
      <c r="M2449" t="s">
        <v>384</v>
      </c>
      <c r="N2449" s="16">
        <v>2</v>
      </c>
      <c r="O2449" s="18">
        <v>-2090</v>
      </c>
      <c r="P2449" t="str">
        <f t="shared" si="77"/>
        <v>39500395000000625438</v>
      </c>
      <c r="Q2449" t="s">
        <v>4119</v>
      </c>
      <c r="R2449" t="s">
        <v>6157</v>
      </c>
    </row>
    <row r="2450" spans="1:18" x14ac:dyDescent="0.25">
      <c r="A2450" t="s">
        <v>826</v>
      </c>
      <c r="B2450" t="s">
        <v>826</v>
      </c>
      <c r="C2450" t="str">
        <f t="shared" si="76"/>
        <v>ok</v>
      </c>
      <c r="D2450" s="14">
        <v>43355</v>
      </c>
      <c r="E2450" s="15">
        <v>43354</v>
      </c>
      <c r="F2450" t="s">
        <v>1207</v>
      </c>
      <c r="G2450" t="s">
        <v>828</v>
      </c>
      <c r="H2450" t="s">
        <v>1208</v>
      </c>
      <c r="I2450" t="s">
        <v>830</v>
      </c>
      <c r="J2450" t="s">
        <v>20</v>
      </c>
      <c r="K2450" t="s">
        <v>839</v>
      </c>
      <c r="L2450" t="s">
        <v>842</v>
      </c>
      <c r="M2450" t="s">
        <v>125</v>
      </c>
      <c r="N2450" s="16">
        <v>6</v>
      </c>
      <c r="O2450" s="18">
        <v>4940737.3899999997</v>
      </c>
      <c r="P2450" t="str">
        <f t="shared" si="77"/>
        <v>39500395000000625438</v>
      </c>
      <c r="Q2450" t="s">
        <v>4119</v>
      </c>
      <c r="R2450" t="s">
        <v>6157</v>
      </c>
    </row>
    <row r="2451" spans="1:18" x14ac:dyDescent="0.25">
      <c r="A2451" t="s">
        <v>826</v>
      </c>
      <c r="B2451" t="s">
        <v>826</v>
      </c>
      <c r="C2451" t="str">
        <f t="shared" si="76"/>
        <v>ok</v>
      </c>
      <c r="D2451" s="14">
        <v>43355</v>
      </c>
      <c r="E2451" s="15">
        <v>43354</v>
      </c>
      <c r="F2451" t="s">
        <v>1207</v>
      </c>
      <c r="G2451" t="s">
        <v>828</v>
      </c>
      <c r="H2451" t="s">
        <v>1208</v>
      </c>
      <c r="I2451" t="s">
        <v>830</v>
      </c>
      <c r="J2451" t="s">
        <v>20</v>
      </c>
      <c r="K2451" t="s">
        <v>839</v>
      </c>
      <c r="L2451" t="s">
        <v>842</v>
      </c>
      <c r="M2451" t="s">
        <v>851</v>
      </c>
      <c r="N2451" s="16">
        <v>2</v>
      </c>
      <c r="O2451" s="18">
        <v>6291.2</v>
      </c>
      <c r="P2451" t="str">
        <f t="shared" si="77"/>
        <v>39500395000000625438</v>
      </c>
      <c r="Q2451" t="s">
        <v>4119</v>
      </c>
      <c r="R2451" t="s">
        <v>6157</v>
      </c>
    </row>
    <row r="2452" spans="1:18" x14ac:dyDescent="0.25">
      <c r="A2452" t="s">
        <v>1772</v>
      </c>
      <c r="B2452" t="s">
        <v>1772</v>
      </c>
      <c r="C2452" t="str">
        <f t="shared" si="76"/>
        <v>ok</v>
      </c>
      <c r="D2452" s="14">
        <v>43355</v>
      </c>
      <c r="E2452" s="15">
        <v>43353</v>
      </c>
      <c r="F2452" t="s">
        <v>2290</v>
      </c>
      <c r="G2452" t="s">
        <v>1798</v>
      </c>
      <c r="H2452" t="s">
        <v>2291</v>
      </c>
      <c r="I2452" t="s">
        <v>28</v>
      </c>
      <c r="J2452" t="s">
        <v>20</v>
      </c>
      <c r="K2452" t="s">
        <v>21</v>
      </c>
      <c r="L2452" t="s">
        <v>1780</v>
      </c>
      <c r="M2452" t="s">
        <v>125</v>
      </c>
      <c r="N2452" s="16">
        <v>1</v>
      </c>
      <c r="O2452" s="18">
        <v>33.17</v>
      </c>
      <c r="P2452" t="str">
        <f t="shared" si="77"/>
        <v>41000410000000624083</v>
      </c>
      <c r="Q2452" t="s">
        <v>6026</v>
      </c>
      <c r="R2452" t="s">
        <v>6027</v>
      </c>
    </row>
    <row r="2453" spans="1:18" x14ac:dyDescent="0.25">
      <c r="A2453" t="s">
        <v>1772</v>
      </c>
      <c r="B2453" t="s">
        <v>1772</v>
      </c>
      <c r="C2453" t="str">
        <f t="shared" si="76"/>
        <v>ok</v>
      </c>
      <c r="D2453" s="14">
        <v>43355</v>
      </c>
      <c r="E2453" s="15">
        <v>43353</v>
      </c>
      <c r="F2453" t="s">
        <v>2290</v>
      </c>
      <c r="G2453" t="s">
        <v>1798</v>
      </c>
      <c r="H2453" t="s">
        <v>2291</v>
      </c>
      <c r="I2453" t="s">
        <v>28</v>
      </c>
      <c r="J2453" t="s">
        <v>20</v>
      </c>
      <c r="K2453" t="s">
        <v>21</v>
      </c>
      <c r="L2453" t="s">
        <v>1780</v>
      </c>
      <c r="M2453" t="s">
        <v>424</v>
      </c>
      <c r="N2453" s="16">
        <v>1</v>
      </c>
      <c r="O2453" s="18">
        <v>-33.17</v>
      </c>
      <c r="P2453" t="str">
        <f t="shared" si="77"/>
        <v>41000410000000624083</v>
      </c>
      <c r="Q2453" t="s">
        <v>6026</v>
      </c>
      <c r="R2453" t="s">
        <v>6027</v>
      </c>
    </row>
    <row r="2454" spans="1:18" x14ac:dyDescent="0.25">
      <c r="A2454" t="s">
        <v>1772</v>
      </c>
      <c r="B2454" t="s">
        <v>1772</v>
      </c>
      <c r="C2454" t="str">
        <f t="shared" si="76"/>
        <v>ok</v>
      </c>
      <c r="D2454" s="14">
        <v>43355</v>
      </c>
      <c r="E2454" s="15">
        <v>43354</v>
      </c>
      <c r="F2454" t="s">
        <v>2292</v>
      </c>
      <c r="G2454" t="s">
        <v>1833</v>
      </c>
      <c r="H2454" t="s">
        <v>2293</v>
      </c>
      <c r="I2454" t="s">
        <v>28</v>
      </c>
      <c r="J2454" t="s">
        <v>20</v>
      </c>
      <c r="K2454" t="s">
        <v>21</v>
      </c>
      <c r="L2454" t="s">
        <v>536</v>
      </c>
      <c r="M2454" t="s">
        <v>384</v>
      </c>
      <c r="N2454" s="16">
        <v>1</v>
      </c>
      <c r="O2454" s="18">
        <v>1181.22</v>
      </c>
      <c r="P2454" t="str">
        <f t="shared" si="77"/>
        <v>41000410000000624761</v>
      </c>
      <c r="Q2454" t="s">
        <v>6026</v>
      </c>
      <c r="R2454" t="s">
        <v>6027</v>
      </c>
    </row>
    <row r="2455" spans="1:18" x14ac:dyDescent="0.25">
      <c r="A2455" t="s">
        <v>1772</v>
      </c>
      <c r="B2455" t="s">
        <v>1772</v>
      </c>
      <c r="C2455" t="str">
        <f t="shared" si="76"/>
        <v>ok</v>
      </c>
      <c r="D2455" s="14">
        <v>43355</v>
      </c>
      <c r="E2455" s="15">
        <v>43354</v>
      </c>
      <c r="F2455" t="s">
        <v>2292</v>
      </c>
      <c r="G2455" t="s">
        <v>1833</v>
      </c>
      <c r="H2455" t="s">
        <v>2293</v>
      </c>
      <c r="I2455" t="s">
        <v>28</v>
      </c>
      <c r="J2455" t="s">
        <v>20</v>
      </c>
      <c r="K2455" t="s">
        <v>1776</v>
      </c>
      <c r="L2455" t="s">
        <v>1835</v>
      </c>
      <c r="M2455" t="s">
        <v>384</v>
      </c>
      <c r="N2455" s="16">
        <v>1</v>
      </c>
      <c r="O2455" s="18">
        <v>2518.56</v>
      </c>
      <c r="P2455" t="str">
        <f t="shared" si="77"/>
        <v>41000410000000624761</v>
      </c>
      <c r="Q2455" t="s">
        <v>6026</v>
      </c>
      <c r="R2455" t="s">
        <v>6027</v>
      </c>
    </row>
    <row r="2456" spans="1:18" x14ac:dyDescent="0.25">
      <c r="A2456" t="s">
        <v>1772</v>
      </c>
      <c r="B2456" t="s">
        <v>1772</v>
      </c>
      <c r="C2456" t="str">
        <f t="shared" si="76"/>
        <v>ok</v>
      </c>
      <c r="D2456" s="14">
        <v>43355</v>
      </c>
      <c r="E2456" s="15">
        <v>43354</v>
      </c>
      <c r="F2456" t="s">
        <v>2292</v>
      </c>
      <c r="G2456" t="s">
        <v>1833</v>
      </c>
      <c r="H2456" t="s">
        <v>2293</v>
      </c>
      <c r="I2456" t="s">
        <v>28</v>
      </c>
      <c r="J2456" t="s">
        <v>20</v>
      </c>
      <c r="K2456" t="s">
        <v>1776</v>
      </c>
      <c r="L2456" t="s">
        <v>1780</v>
      </c>
      <c r="M2456" t="s">
        <v>384</v>
      </c>
      <c r="N2456" s="16">
        <v>1</v>
      </c>
      <c r="O2456" s="18">
        <v>-3699.78</v>
      </c>
      <c r="P2456" t="str">
        <f t="shared" si="77"/>
        <v>41000410000000624761</v>
      </c>
      <c r="Q2456" t="s">
        <v>6026</v>
      </c>
      <c r="R2456" t="s">
        <v>6027</v>
      </c>
    </row>
    <row r="2457" spans="1:18" x14ac:dyDescent="0.25">
      <c r="A2457" t="s">
        <v>1772</v>
      </c>
      <c r="B2457" t="s">
        <v>1772</v>
      </c>
      <c r="C2457" t="str">
        <f t="shared" si="76"/>
        <v>ok</v>
      </c>
      <c r="D2457" s="14">
        <v>43355</v>
      </c>
      <c r="E2457" s="15">
        <v>43354</v>
      </c>
      <c r="F2457" t="s">
        <v>2294</v>
      </c>
      <c r="G2457" t="s">
        <v>1827</v>
      </c>
      <c r="H2457" t="s">
        <v>2295</v>
      </c>
      <c r="I2457" t="s">
        <v>28</v>
      </c>
      <c r="J2457" t="s">
        <v>20</v>
      </c>
      <c r="K2457" t="s">
        <v>21</v>
      </c>
      <c r="L2457" t="s">
        <v>1776</v>
      </c>
      <c r="M2457" t="s">
        <v>1778</v>
      </c>
      <c r="N2457" s="16">
        <v>1</v>
      </c>
      <c r="O2457" s="18">
        <v>-89.44</v>
      </c>
      <c r="P2457" t="str">
        <f t="shared" si="77"/>
        <v>41000410000000624762</v>
      </c>
      <c r="Q2457" t="s">
        <v>6026</v>
      </c>
      <c r="R2457" t="s">
        <v>6027</v>
      </c>
    </row>
    <row r="2458" spans="1:18" x14ac:dyDescent="0.25">
      <c r="A2458" t="s">
        <v>1772</v>
      </c>
      <c r="B2458" t="s">
        <v>1772</v>
      </c>
      <c r="C2458" t="str">
        <f t="shared" si="76"/>
        <v>ok</v>
      </c>
      <c r="D2458" s="14">
        <v>43355</v>
      </c>
      <c r="E2458" s="15">
        <v>43354</v>
      </c>
      <c r="F2458" t="s">
        <v>2294</v>
      </c>
      <c r="G2458" t="s">
        <v>1827</v>
      </c>
      <c r="H2458" t="s">
        <v>2295</v>
      </c>
      <c r="I2458" t="s">
        <v>28</v>
      </c>
      <c r="J2458" t="s">
        <v>20</v>
      </c>
      <c r="K2458" t="s">
        <v>21</v>
      </c>
      <c r="L2458" t="s">
        <v>1776</v>
      </c>
      <c r="M2458" t="s">
        <v>125</v>
      </c>
      <c r="N2458" s="16">
        <v>1</v>
      </c>
      <c r="O2458" s="18">
        <v>-102.41</v>
      </c>
      <c r="P2458" t="str">
        <f t="shared" si="77"/>
        <v>41000410000000624762</v>
      </c>
      <c r="Q2458" t="s">
        <v>6026</v>
      </c>
      <c r="R2458" t="s">
        <v>6027</v>
      </c>
    </row>
    <row r="2459" spans="1:18" x14ac:dyDescent="0.25">
      <c r="A2459" t="s">
        <v>1772</v>
      </c>
      <c r="B2459" t="s">
        <v>1772</v>
      </c>
      <c r="C2459" t="str">
        <f t="shared" si="76"/>
        <v>ok</v>
      </c>
      <c r="D2459" s="14">
        <v>43355</v>
      </c>
      <c r="E2459" s="15">
        <v>43354</v>
      </c>
      <c r="F2459" t="s">
        <v>2294</v>
      </c>
      <c r="G2459" t="s">
        <v>1827</v>
      </c>
      <c r="H2459" t="s">
        <v>2295</v>
      </c>
      <c r="I2459" t="s">
        <v>28</v>
      </c>
      <c r="J2459" t="s">
        <v>20</v>
      </c>
      <c r="K2459" t="s">
        <v>21</v>
      </c>
      <c r="L2459" t="s">
        <v>1780</v>
      </c>
      <c r="M2459" t="s">
        <v>384</v>
      </c>
      <c r="N2459" s="16">
        <v>6</v>
      </c>
      <c r="O2459" s="18">
        <v>297.05</v>
      </c>
      <c r="P2459" t="str">
        <f t="shared" si="77"/>
        <v>41000410000000624762</v>
      </c>
      <c r="Q2459" t="s">
        <v>6026</v>
      </c>
      <c r="R2459" t="s">
        <v>6027</v>
      </c>
    </row>
    <row r="2460" spans="1:18" x14ac:dyDescent="0.25">
      <c r="A2460" t="s">
        <v>1772</v>
      </c>
      <c r="B2460" t="s">
        <v>1772</v>
      </c>
      <c r="C2460" t="str">
        <f t="shared" si="76"/>
        <v>ok</v>
      </c>
      <c r="D2460" s="14">
        <v>43355</v>
      </c>
      <c r="E2460" s="15">
        <v>43354</v>
      </c>
      <c r="F2460" t="s">
        <v>2296</v>
      </c>
      <c r="G2460" t="s">
        <v>1984</v>
      </c>
      <c r="H2460" t="s">
        <v>2297</v>
      </c>
      <c r="I2460" t="s">
        <v>28</v>
      </c>
      <c r="J2460" t="s">
        <v>20</v>
      </c>
      <c r="K2460" t="s">
        <v>21</v>
      </c>
      <c r="L2460" t="s">
        <v>1776</v>
      </c>
      <c r="M2460" t="s">
        <v>1777</v>
      </c>
      <c r="N2460" s="16">
        <v>1</v>
      </c>
      <c r="O2460" s="18">
        <v>-869.38</v>
      </c>
      <c r="P2460" t="str">
        <f t="shared" si="77"/>
        <v>41000410000000624780</v>
      </c>
      <c r="Q2460" t="s">
        <v>6218</v>
      </c>
      <c r="R2460" t="s">
        <v>6171</v>
      </c>
    </row>
    <row r="2461" spans="1:18" x14ac:dyDescent="0.25">
      <c r="A2461" t="s">
        <v>1772</v>
      </c>
      <c r="B2461" t="s">
        <v>1772</v>
      </c>
      <c r="C2461" t="str">
        <f t="shared" si="76"/>
        <v>ok</v>
      </c>
      <c r="D2461" s="14">
        <v>43355</v>
      </c>
      <c r="E2461" s="15">
        <v>43354</v>
      </c>
      <c r="F2461" t="s">
        <v>2296</v>
      </c>
      <c r="G2461" t="s">
        <v>1984</v>
      </c>
      <c r="H2461" t="s">
        <v>2297</v>
      </c>
      <c r="I2461" t="s">
        <v>28</v>
      </c>
      <c r="J2461" t="s">
        <v>20</v>
      </c>
      <c r="K2461" t="s">
        <v>21</v>
      </c>
      <c r="L2461" t="s">
        <v>1776</v>
      </c>
      <c r="M2461" t="s">
        <v>1778</v>
      </c>
      <c r="N2461" s="16">
        <v>1</v>
      </c>
      <c r="O2461" s="18">
        <v>-450.15</v>
      </c>
      <c r="P2461" t="str">
        <f t="shared" si="77"/>
        <v>41000410000000624780</v>
      </c>
      <c r="Q2461" t="s">
        <v>6218</v>
      </c>
      <c r="R2461" t="s">
        <v>6171</v>
      </c>
    </row>
    <row r="2462" spans="1:18" x14ac:dyDescent="0.25">
      <c r="A2462" t="s">
        <v>1772</v>
      </c>
      <c r="B2462" t="s">
        <v>1772</v>
      </c>
      <c r="C2462" t="str">
        <f t="shared" si="76"/>
        <v>ok</v>
      </c>
      <c r="D2462" s="14">
        <v>43355</v>
      </c>
      <c r="E2462" s="15">
        <v>43354</v>
      </c>
      <c r="F2462" t="s">
        <v>2296</v>
      </c>
      <c r="G2462" t="s">
        <v>1984</v>
      </c>
      <c r="H2462" t="s">
        <v>2297</v>
      </c>
      <c r="I2462" t="s">
        <v>28</v>
      </c>
      <c r="J2462" t="s">
        <v>20</v>
      </c>
      <c r="K2462" t="s">
        <v>21</v>
      </c>
      <c r="L2462" t="s">
        <v>1776</v>
      </c>
      <c r="M2462" t="s">
        <v>125</v>
      </c>
      <c r="N2462" s="16">
        <v>3</v>
      </c>
      <c r="O2462" s="18">
        <v>-235.78</v>
      </c>
      <c r="P2462" t="str">
        <f t="shared" si="77"/>
        <v>41000410000000624780</v>
      </c>
      <c r="Q2462" t="s">
        <v>6218</v>
      </c>
      <c r="R2462" t="s">
        <v>6171</v>
      </c>
    </row>
    <row r="2463" spans="1:18" x14ac:dyDescent="0.25">
      <c r="A2463" t="s">
        <v>1772</v>
      </c>
      <c r="B2463" t="s">
        <v>1772</v>
      </c>
      <c r="C2463" t="str">
        <f t="shared" si="76"/>
        <v>ok</v>
      </c>
      <c r="D2463" s="14">
        <v>43355</v>
      </c>
      <c r="E2463" s="15">
        <v>43354</v>
      </c>
      <c r="F2463" t="s">
        <v>2296</v>
      </c>
      <c r="G2463" t="s">
        <v>1984</v>
      </c>
      <c r="H2463" t="s">
        <v>2297</v>
      </c>
      <c r="I2463" t="s">
        <v>28</v>
      </c>
      <c r="J2463" t="s">
        <v>20</v>
      </c>
      <c r="K2463" t="s">
        <v>21</v>
      </c>
      <c r="L2463" t="s">
        <v>1780</v>
      </c>
      <c r="M2463" t="s">
        <v>384</v>
      </c>
      <c r="N2463" s="16">
        <v>1</v>
      </c>
      <c r="O2463" s="18">
        <v>2883.43</v>
      </c>
      <c r="P2463" t="str">
        <f t="shared" si="77"/>
        <v>41000410000000624780</v>
      </c>
      <c r="Q2463" t="s">
        <v>6218</v>
      </c>
      <c r="R2463" t="s">
        <v>6171</v>
      </c>
    </row>
    <row r="2464" spans="1:18" x14ac:dyDescent="0.25">
      <c r="A2464" t="s">
        <v>1772</v>
      </c>
      <c r="B2464" t="s">
        <v>1772</v>
      </c>
      <c r="C2464" t="str">
        <f t="shared" si="76"/>
        <v>ok</v>
      </c>
      <c r="D2464" s="14">
        <v>43355</v>
      </c>
      <c r="E2464" s="15">
        <v>43355</v>
      </c>
      <c r="F2464" t="s">
        <v>2298</v>
      </c>
      <c r="G2464" t="s">
        <v>1921</v>
      </c>
      <c r="H2464" t="s">
        <v>2299</v>
      </c>
      <c r="I2464" t="s">
        <v>28</v>
      </c>
      <c r="J2464" t="s">
        <v>20</v>
      </c>
      <c r="K2464" t="s">
        <v>21</v>
      </c>
      <c r="L2464" t="s">
        <v>1776</v>
      </c>
      <c r="M2464" t="s">
        <v>1778</v>
      </c>
      <c r="N2464" s="16">
        <v>1</v>
      </c>
      <c r="O2464" s="18">
        <v>-69.33</v>
      </c>
      <c r="P2464" t="str">
        <f t="shared" si="77"/>
        <v>41000410000000625484</v>
      </c>
      <c r="Q2464" t="s">
        <v>6026</v>
      </c>
      <c r="R2464" t="s">
        <v>6027</v>
      </c>
    </row>
    <row r="2465" spans="1:18" x14ac:dyDescent="0.25">
      <c r="A2465" t="s">
        <v>1772</v>
      </c>
      <c r="B2465" t="s">
        <v>1772</v>
      </c>
      <c r="C2465" t="str">
        <f t="shared" si="76"/>
        <v>ok</v>
      </c>
      <c r="D2465" s="14">
        <v>43355</v>
      </c>
      <c r="E2465" s="15">
        <v>43355</v>
      </c>
      <c r="F2465" t="s">
        <v>2298</v>
      </c>
      <c r="G2465" t="s">
        <v>1921</v>
      </c>
      <c r="H2465" t="s">
        <v>2299</v>
      </c>
      <c r="I2465" t="s">
        <v>28</v>
      </c>
      <c r="J2465" t="s">
        <v>20</v>
      </c>
      <c r="K2465" t="s">
        <v>21</v>
      </c>
      <c r="L2465" t="s">
        <v>1776</v>
      </c>
      <c r="M2465" t="s">
        <v>125</v>
      </c>
      <c r="N2465" s="16">
        <v>1</v>
      </c>
      <c r="O2465" s="18">
        <v>-142.19</v>
      </c>
      <c r="P2465" t="str">
        <f t="shared" si="77"/>
        <v>41000410000000625484</v>
      </c>
      <c r="Q2465" t="s">
        <v>6026</v>
      </c>
      <c r="R2465" t="s">
        <v>6027</v>
      </c>
    </row>
    <row r="2466" spans="1:18" x14ac:dyDescent="0.25">
      <c r="A2466" t="s">
        <v>1772</v>
      </c>
      <c r="B2466" t="s">
        <v>1772</v>
      </c>
      <c r="C2466" t="str">
        <f t="shared" si="76"/>
        <v>ok</v>
      </c>
      <c r="D2466" s="14">
        <v>43355</v>
      </c>
      <c r="E2466" s="15">
        <v>43355</v>
      </c>
      <c r="F2466" t="s">
        <v>2298</v>
      </c>
      <c r="G2466" t="s">
        <v>1921</v>
      </c>
      <c r="H2466" t="s">
        <v>2299</v>
      </c>
      <c r="I2466" t="s">
        <v>28</v>
      </c>
      <c r="J2466" t="s">
        <v>20</v>
      </c>
      <c r="K2466" t="s">
        <v>21</v>
      </c>
      <c r="L2466" t="s">
        <v>1780</v>
      </c>
      <c r="M2466" t="s">
        <v>384</v>
      </c>
      <c r="N2466" s="16">
        <v>1</v>
      </c>
      <c r="O2466" s="18">
        <v>409.87</v>
      </c>
      <c r="P2466" t="str">
        <f t="shared" si="77"/>
        <v>41000410000000625484</v>
      </c>
      <c r="Q2466" t="s">
        <v>6026</v>
      </c>
      <c r="R2466" t="s">
        <v>6027</v>
      </c>
    </row>
    <row r="2467" spans="1:18" x14ac:dyDescent="0.25">
      <c r="A2467" t="s">
        <v>1772</v>
      </c>
      <c r="B2467" t="s">
        <v>1772</v>
      </c>
      <c r="C2467" t="str">
        <f t="shared" si="76"/>
        <v>ok</v>
      </c>
      <c r="D2467" s="14">
        <v>43355</v>
      </c>
      <c r="E2467" s="15">
        <v>43355</v>
      </c>
      <c r="F2467" t="s">
        <v>2300</v>
      </c>
      <c r="G2467" t="s">
        <v>2052</v>
      </c>
      <c r="H2467" t="s">
        <v>2301</v>
      </c>
      <c r="I2467" t="s">
        <v>28</v>
      </c>
      <c r="J2467" t="s">
        <v>20</v>
      </c>
      <c r="K2467" t="s">
        <v>21</v>
      </c>
      <c r="L2467" t="s">
        <v>1776</v>
      </c>
      <c r="M2467" t="s">
        <v>1777</v>
      </c>
      <c r="N2467" s="16">
        <v>1</v>
      </c>
      <c r="O2467" s="18">
        <v>-126.88</v>
      </c>
      <c r="P2467" t="str">
        <f t="shared" si="77"/>
        <v>41000410000000625527</v>
      </c>
      <c r="Q2467" t="s">
        <v>6218</v>
      </c>
      <c r="R2467" t="s">
        <v>6171</v>
      </c>
    </row>
    <row r="2468" spans="1:18" x14ac:dyDescent="0.25">
      <c r="A2468" t="s">
        <v>1772</v>
      </c>
      <c r="B2468" t="s">
        <v>1772</v>
      </c>
      <c r="C2468" t="str">
        <f t="shared" si="76"/>
        <v>ok</v>
      </c>
      <c r="D2468" s="14">
        <v>43355</v>
      </c>
      <c r="E2468" s="15">
        <v>43355</v>
      </c>
      <c r="F2468" t="s">
        <v>2300</v>
      </c>
      <c r="G2468" t="s">
        <v>2052</v>
      </c>
      <c r="H2468" t="s">
        <v>2301</v>
      </c>
      <c r="I2468" t="s">
        <v>28</v>
      </c>
      <c r="J2468" t="s">
        <v>20</v>
      </c>
      <c r="K2468" t="s">
        <v>21</v>
      </c>
      <c r="L2468" t="s">
        <v>1776</v>
      </c>
      <c r="M2468" t="s">
        <v>1778</v>
      </c>
      <c r="N2468" s="16">
        <v>1</v>
      </c>
      <c r="O2468" s="18">
        <v>-109.88</v>
      </c>
      <c r="P2468" t="str">
        <f t="shared" si="77"/>
        <v>41000410000000625527</v>
      </c>
      <c r="Q2468" t="s">
        <v>6218</v>
      </c>
      <c r="R2468" t="s">
        <v>6171</v>
      </c>
    </row>
    <row r="2469" spans="1:18" x14ac:dyDescent="0.25">
      <c r="A2469" t="s">
        <v>1772</v>
      </c>
      <c r="B2469" t="s">
        <v>1772</v>
      </c>
      <c r="C2469" t="str">
        <f t="shared" si="76"/>
        <v>ok</v>
      </c>
      <c r="D2469" s="14">
        <v>43355</v>
      </c>
      <c r="E2469" s="15">
        <v>43355</v>
      </c>
      <c r="F2469" t="s">
        <v>2300</v>
      </c>
      <c r="G2469" t="s">
        <v>2052</v>
      </c>
      <c r="H2469" t="s">
        <v>2301</v>
      </c>
      <c r="I2469" t="s">
        <v>28</v>
      </c>
      <c r="J2469" t="s">
        <v>20</v>
      </c>
      <c r="K2469" t="s">
        <v>21</v>
      </c>
      <c r="L2469" t="s">
        <v>1780</v>
      </c>
      <c r="M2469" t="s">
        <v>384</v>
      </c>
      <c r="N2469" s="16">
        <v>1</v>
      </c>
      <c r="O2469" s="18">
        <v>1170.96</v>
      </c>
      <c r="P2469" t="str">
        <f t="shared" si="77"/>
        <v>41000410000000625527</v>
      </c>
      <c r="Q2469" t="s">
        <v>6218</v>
      </c>
      <c r="R2469" t="s">
        <v>6171</v>
      </c>
    </row>
    <row r="2470" spans="1:18" x14ac:dyDescent="0.25">
      <c r="A2470" t="s">
        <v>1772</v>
      </c>
      <c r="B2470" t="s">
        <v>1772</v>
      </c>
      <c r="C2470" t="str">
        <f t="shared" si="76"/>
        <v>ok</v>
      </c>
      <c r="D2470" s="14">
        <v>43355</v>
      </c>
      <c r="E2470" s="15">
        <v>43355</v>
      </c>
      <c r="F2470" t="s">
        <v>2302</v>
      </c>
      <c r="G2470" t="s">
        <v>1830</v>
      </c>
      <c r="H2470" t="s">
        <v>2303</v>
      </c>
      <c r="I2470" t="s">
        <v>28</v>
      </c>
      <c r="J2470" t="s">
        <v>20</v>
      </c>
      <c r="K2470" t="s">
        <v>21</v>
      </c>
      <c r="L2470" t="s">
        <v>1776</v>
      </c>
      <c r="M2470" t="s">
        <v>125</v>
      </c>
      <c r="N2470" s="16">
        <v>2</v>
      </c>
      <c r="O2470" s="18">
        <v>157.34</v>
      </c>
      <c r="P2470" t="str">
        <f t="shared" si="77"/>
        <v>41000410000000625531</v>
      </c>
      <c r="Q2470" t="s">
        <v>6026</v>
      </c>
      <c r="R2470" t="s">
        <v>6027</v>
      </c>
    </row>
    <row r="2471" spans="1:18" x14ac:dyDescent="0.25">
      <c r="A2471" t="s">
        <v>1772</v>
      </c>
      <c r="B2471" t="s">
        <v>1772</v>
      </c>
      <c r="C2471" t="str">
        <f t="shared" si="76"/>
        <v>ok</v>
      </c>
      <c r="D2471" s="14">
        <v>43355</v>
      </c>
      <c r="E2471" s="15">
        <v>43355</v>
      </c>
      <c r="F2471" t="s">
        <v>2304</v>
      </c>
      <c r="G2471" t="s">
        <v>1830</v>
      </c>
      <c r="H2471" t="s">
        <v>1916</v>
      </c>
      <c r="I2471" t="s">
        <v>28</v>
      </c>
      <c r="J2471" t="s">
        <v>20</v>
      </c>
      <c r="K2471" t="s">
        <v>21</v>
      </c>
      <c r="L2471" t="s">
        <v>1776</v>
      </c>
      <c r="M2471" t="s">
        <v>1778</v>
      </c>
      <c r="N2471" s="16">
        <v>1</v>
      </c>
      <c r="O2471" s="18">
        <v>-247.31</v>
      </c>
      <c r="P2471" t="str">
        <f t="shared" si="77"/>
        <v>41000410000000625587</v>
      </c>
      <c r="Q2471" t="s">
        <v>6026</v>
      </c>
      <c r="R2471" t="s">
        <v>6027</v>
      </c>
    </row>
    <row r="2472" spans="1:18" x14ac:dyDescent="0.25">
      <c r="A2472" t="s">
        <v>1772</v>
      </c>
      <c r="B2472" t="s">
        <v>1772</v>
      </c>
      <c r="C2472" t="str">
        <f t="shared" si="76"/>
        <v>ok</v>
      </c>
      <c r="D2472" s="14">
        <v>43355</v>
      </c>
      <c r="E2472" s="15">
        <v>43355</v>
      </c>
      <c r="F2472" t="s">
        <v>2304</v>
      </c>
      <c r="G2472" t="s">
        <v>1830</v>
      </c>
      <c r="H2472" t="s">
        <v>1916</v>
      </c>
      <c r="I2472" t="s">
        <v>28</v>
      </c>
      <c r="J2472" t="s">
        <v>20</v>
      </c>
      <c r="K2472" t="s">
        <v>21</v>
      </c>
      <c r="L2472" t="s">
        <v>1776</v>
      </c>
      <c r="M2472" t="s">
        <v>125</v>
      </c>
      <c r="N2472" s="16">
        <v>2</v>
      </c>
      <c r="O2472" s="18">
        <v>-748.9</v>
      </c>
      <c r="P2472" t="str">
        <f t="shared" si="77"/>
        <v>41000410000000625587</v>
      </c>
      <c r="Q2472" t="s">
        <v>6026</v>
      </c>
      <c r="R2472" t="s">
        <v>6027</v>
      </c>
    </row>
    <row r="2473" spans="1:18" x14ac:dyDescent="0.25">
      <c r="A2473" t="s">
        <v>3372</v>
      </c>
      <c r="B2473" t="s">
        <v>3372</v>
      </c>
      <c r="C2473" t="str">
        <f t="shared" si="76"/>
        <v>ok</v>
      </c>
      <c r="D2473" s="14">
        <v>43355</v>
      </c>
      <c r="E2473" s="15">
        <v>43353</v>
      </c>
      <c r="F2473" t="s">
        <v>3405</v>
      </c>
      <c r="G2473" t="s">
        <v>3379</v>
      </c>
      <c r="H2473" t="s">
        <v>3406</v>
      </c>
      <c r="I2473" t="s">
        <v>19</v>
      </c>
      <c r="J2473" t="s">
        <v>20</v>
      </c>
      <c r="K2473" t="s">
        <v>3407</v>
      </c>
      <c r="L2473" t="s">
        <v>1085</v>
      </c>
      <c r="M2473" t="s">
        <v>73</v>
      </c>
      <c r="N2473" s="16">
        <v>2</v>
      </c>
      <c r="O2473" s="18">
        <v>0</v>
      </c>
      <c r="P2473" t="str">
        <f t="shared" si="77"/>
        <v>43700437000000624124</v>
      </c>
      <c r="Q2473" t="s">
        <v>6021</v>
      </c>
      <c r="R2473" t="s">
        <v>6174</v>
      </c>
    </row>
    <row r="2474" spans="1:18" x14ac:dyDescent="0.25">
      <c r="A2474" t="s">
        <v>129</v>
      </c>
      <c r="B2474" t="s">
        <v>129</v>
      </c>
      <c r="C2474" t="str">
        <f t="shared" si="76"/>
        <v>ok</v>
      </c>
      <c r="D2474" s="14">
        <v>43356</v>
      </c>
      <c r="E2474" s="15">
        <v>43356</v>
      </c>
      <c r="F2474" t="s">
        <v>592</v>
      </c>
      <c r="G2474" t="s">
        <v>548</v>
      </c>
      <c r="H2474" t="s">
        <v>593</v>
      </c>
      <c r="I2474" t="s">
        <v>19</v>
      </c>
      <c r="J2474" t="s">
        <v>20</v>
      </c>
      <c r="K2474" t="s">
        <v>21</v>
      </c>
      <c r="L2474" t="s">
        <v>541</v>
      </c>
      <c r="M2474" t="s">
        <v>542</v>
      </c>
      <c r="N2474" s="16">
        <v>1</v>
      </c>
      <c r="O2474" s="18">
        <v>-146.33000000000001</v>
      </c>
      <c r="P2474" t="str">
        <f t="shared" si="77"/>
        <v>25500255000000626276</v>
      </c>
      <c r="Q2474" t="s">
        <v>6020</v>
      </c>
    </row>
    <row r="2475" spans="1:18" x14ac:dyDescent="0.25">
      <c r="A2475" t="s">
        <v>129</v>
      </c>
      <c r="B2475" t="s">
        <v>129</v>
      </c>
      <c r="C2475" t="str">
        <f t="shared" si="76"/>
        <v>ok</v>
      </c>
      <c r="D2475" s="14">
        <v>43356</v>
      </c>
      <c r="E2475" s="15">
        <v>43356</v>
      </c>
      <c r="F2475" t="s">
        <v>592</v>
      </c>
      <c r="G2475" t="s">
        <v>548</v>
      </c>
      <c r="H2475" t="s">
        <v>593</v>
      </c>
      <c r="I2475" t="s">
        <v>19</v>
      </c>
      <c r="J2475" t="s">
        <v>20</v>
      </c>
      <c r="K2475" t="s">
        <v>21</v>
      </c>
      <c r="L2475" t="s">
        <v>543</v>
      </c>
      <c r="M2475" t="s">
        <v>542</v>
      </c>
      <c r="N2475" s="16">
        <v>1</v>
      </c>
      <c r="O2475" s="18">
        <v>146.33000000000001</v>
      </c>
      <c r="P2475" t="str">
        <f t="shared" si="77"/>
        <v>25500255000000626276</v>
      </c>
      <c r="Q2475" t="s">
        <v>6020</v>
      </c>
    </row>
    <row r="2476" spans="1:18" x14ac:dyDescent="0.25">
      <c r="A2476" t="s">
        <v>1772</v>
      </c>
      <c r="B2476" t="s">
        <v>1772</v>
      </c>
      <c r="C2476" t="str">
        <f t="shared" si="76"/>
        <v>ok</v>
      </c>
      <c r="D2476" s="14">
        <v>43356</v>
      </c>
      <c r="E2476" s="15">
        <v>43356</v>
      </c>
      <c r="F2476" t="s">
        <v>2305</v>
      </c>
      <c r="G2476" t="s">
        <v>1791</v>
      </c>
      <c r="H2476" t="s">
        <v>2306</v>
      </c>
      <c r="I2476" t="s">
        <v>28</v>
      </c>
      <c r="J2476" t="s">
        <v>20</v>
      </c>
      <c r="K2476" t="s">
        <v>21</v>
      </c>
      <c r="L2476" t="s">
        <v>1776</v>
      </c>
      <c r="M2476" t="s">
        <v>1778</v>
      </c>
      <c r="N2476" s="16">
        <v>1</v>
      </c>
      <c r="O2476" s="18">
        <v>-17.88</v>
      </c>
      <c r="P2476" t="str">
        <f t="shared" si="77"/>
        <v>41000410000000626199</v>
      </c>
      <c r="Q2476" t="s">
        <v>6026</v>
      </c>
      <c r="R2476" t="s">
        <v>6027</v>
      </c>
    </row>
    <row r="2477" spans="1:18" x14ac:dyDescent="0.25">
      <c r="A2477" t="s">
        <v>1772</v>
      </c>
      <c r="B2477" t="s">
        <v>1772</v>
      </c>
      <c r="C2477" t="str">
        <f t="shared" si="76"/>
        <v>ok</v>
      </c>
      <c r="D2477" s="14">
        <v>43356</v>
      </c>
      <c r="E2477" s="15">
        <v>43356</v>
      </c>
      <c r="F2477" t="s">
        <v>2305</v>
      </c>
      <c r="G2477" t="s">
        <v>1791</v>
      </c>
      <c r="H2477" t="s">
        <v>2306</v>
      </c>
      <c r="I2477" t="s">
        <v>28</v>
      </c>
      <c r="J2477" t="s">
        <v>20</v>
      </c>
      <c r="K2477" t="s">
        <v>21</v>
      </c>
      <c r="L2477" t="s">
        <v>1776</v>
      </c>
      <c r="M2477" t="s">
        <v>125</v>
      </c>
      <c r="N2477" s="16">
        <v>1</v>
      </c>
      <c r="O2477" s="18">
        <v>-20.86</v>
      </c>
      <c r="P2477" t="str">
        <f t="shared" si="77"/>
        <v>41000410000000626199</v>
      </c>
      <c r="Q2477" t="s">
        <v>6026</v>
      </c>
      <c r="R2477" t="s">
        <v>6027</v>
      </c>
    </row>
    <row r="2478" spans="1:18" x14ac:dyDescent="0.25">
      <c r="A2478" t="s">
        <v>1772</v>
      </c>
      <c r="B2478" t="s">
        <v>1772</v>
      </c>
      <c r="C2478" t="str">
        <f t="shared" si="76"/>
        <v>ok</v>
      </c>
      <c r="D2478" s="14">
        <v>43356</v>
      </c>
      <c r="E2478" s="15">
        <v>43356</v>
      </c>
      <c r="F2478" t="s">
        <v>2305</v>
      </c>
      <c r="G2478" t="s">
        <v>1791</v>
      </c>
      <c r="H2478" t="s">
        <v>2306</v>
      </c>
      <c r="I2478" t="s">
        <v>28</v>
      </c>
      <c r="J2478" t="s">
        <v>20</v>
      </c>
      <c r="K2478" t="s">
        <v>21</v>
      </c>
      <c r="L2478" t="s">
        <v>1780</v>
      </c>
      <c r="M2478" t="s">
        <v>384</v>
      </c>
      <c r="N2478" s="16">
        <v>1</v>
      </c>
      <c r="O2478" s="18">
        <v>180.07</v>
      </c>
      <c r="P2478" t="str">
        <f t="shared" si="77"/>
        <v>41000410000000626199</v>
      </c>
      <c r="Q2478" t="s">
        <v>6026</v>
      </c>
      <c r="R2478" t="s">
        <v>6027</v>
      </c>
    </row>
    <row r="2479" spans="1:18" x14ac:dyDescent="0.25">
      <c r="A2479" t="s">
        <v>1772</v>
      </c>
      <c r="B2479" t="s">
        <v>1772</v>
      </c>
      <c r="C2479" t="str">
        <f t="shared" si="76"/>
        <v>ok</v>
      </c>
      <c r="D2479" s="14">
        <v>43356</v>
      </c>
      <c r="E2479" s="15">
        <v>43356</v>
      </c>
      <c r="F2479" t="s">
        <v>2307</v>
      </c>
      <c r="G2479" t="s">
        <v>1830</v>
      </c>
      <c r="H2479" t="s">
        <v>2308</v>
      </c>
      <c r="I2479" t="s">
        <v>28</v>
      </c>
      <c r="J2479" t="s">
        <v>20</v>
      </c>
      <c r="K2479" t="s">
        <v>21</v>
      </c>
      <c r="L2479" t="s">
        <v>1776</v>
      </c>
      <c r="M2479" t="s">
        <v>1778</v>
      </c>
      <c r="N2479" s="16">
        <v>1</v>
      </c>
      <c r="O2479" s="18">
        <v>-125.47</v>
      </c>
      <c r="P2479" t="str">
        <f t="shared" si="77"/>
        <v>41000410000000626247</v>
      </c>
      <c r="Q2479" t="s">
        <v>6026</v>
      </c>
      <c r="R2479" t="s">
        <v>6027</v>
      </c>
    </row>
    <row r="2480" spans="1:18" x14ac:dyDescent="0.25">
      <c r="A2480" t="s">
        <v>1772</v>
      </c>
      <c r="B2480" t="s">
        <v>1772</v>
      </c>
      <c r="C2480" t="str">
        <f t="shared" si="76"/>
        <v>ok</v>
      </c>
      <c r="D2480" s="14">
        <v>43356</v>
      </c>
      <c r="E2480" s="15">
        <v>43356</v>
      </c>
      <c r="F2480" t="s">
        <v>2307</v>
      </c>
      <c r="G2480" t="s">
        <v>1830</v>
      </c>
      <c r="H2480" t="s">
        <v>2308</v>
      </c>
      <c r="I2480" t="s">
        <v>28</v>
      </c>
      <c r="J2480" t="s">
        <v>20</v>
      </c>
      <c r="K2480" t="s">
        <v>21</v>
      </c>
      <c r="L2480" t="s">
        <v>1776</v>
      </c>
      <c r="M2480" t="s">
        <v>125</v>
      </c>
      <c r="N2480" s="16">
        <v>1</v>
      </c>
      <c r="O2480" s="18">
        <v>-79.52</v>
      </c>
      <c r="P2480" t="str">
        <f t="shared" si="77"/>
        <v>41000410000000626247</v>
      </c>
      <c r="Q2480" t="s">
        <v>6026</v>
      </c>
      <c r="R2480" t="s">
        <v>6027</v>
      </c>
    </row>
    <row r="2481" spans="1:18" x14ac:dyDescent="0.25">
      <c r="A2481" t="s">
        <v>1772</v>
      </c>
      <c r="B2481" t="s">
        <v>1772</v>
      </c>
      <c r="C2481" t="str">
        <f t="shared" si="76"/>
        <v>ok</v>
      </c>
      <c r="D2481" s="14">
        <v>43356</v>
      </c>
      <c r="E2481" s="15">
        <v>43356</v>
      </c>
      <c r="F2481" t="s">
        <v>2309</v>
      </c>
      <c r="G2481" t="s">
        <v>1830</v>
      </c>
      <c r="H2481" t="s">
        <v>2310</v>
      </c>
      <c r="I2481" t="s">
        <v>28</v>
      </c>
      <c r="J2481" t="s">
        <v>20</v>
      </c>
      <c r="K2481" t="s">
        <v>21</v>
      </c>
      <c r="L2481" t="s">
        <v>1780</v>
      </c>
      <c r="M2481" t="s">
        <v>384</v>
      </c>
      <c r="N2481" s="16">
        <v>1</v>
      </c>
      <c r="O2481" s="18">
        <v>430.18</v>
      </c>
      <c r="P2481" t="str">
        <f t="shared" si="77"/>
        <v>41000410000000626249</v>
      </c>
      <c r="Q2481" t="s">
        <v>6026</v>
      </c>
      <c r="R2481" t="s">
        <v>6027</v>
      </c>
    </row>
    <row r="2482" spans="1:18" x14ac:dyDescent="0.25">
      <c r="A2482" t="s">
        <v>3372</v>
      </c>
      <c r="B2482" t="s">
        <v>3372</v>
      </c>
      <c r="C2482" t="str">
        <f t="shared" si="76"/>
        <v>ok</v>
      </c>
      <c r="D2482" s="14">
        <v>43357</v>
      </c>
      <c r="E2482" s="15">
        <v>43355</v>
      </c>
      <c r="F2482" t="s">
        <v>3409</v>
      </c>
      <c r="G2482" t="s">
        <v>3379</v>
      </c>
      <c r="H2482" t="s">
        <v>3400</v>
      </c>
      <c r="I2482" t="s">
        <v>28</v>
      </c>
      <c r="J2482" t="s">
        <v>20</v>
      </c>
      <c r="K2482" t="s">
        <v>21</v>
      </c>
      <c r="L2482" t="s">
        <v>3401</v>
      </c>
      <c r="M2482" t="s">
        <v>763</v>
      </c>
      <c r="N2482" s="16">
        <v>1</v>
      </c>
      <c r="O2482" s="18">
        <v>-63000</v>
      </c>
      <c r="P2482" t="str">
        <f t="shared" si="77"/>
        <v>43700437000000625537</v>
      </c>
      <c r="Q2482" t="s">
        <v>6030</v>
      </c>
      <c r="R2482" t="s">
        <v>6226</v>
      </c>
    </row>
    <row r="2483" spans="1:18" x14ac:dyDescent="0.25">
      <c r="A2483" t="s">
        <v>3372</v>
      </c>
      <c r="B2483" t="s">
        <v>3372</v>
      </c>
      <c r="C2483" t="str">
        <f t="shared" si="76"/>
        <v>ok</v>
      </c>
      <c r="D2483" s="14">
        <v>43357</v>
      </c>
      <c r="E2483" s="15">
        <v>43355</v>
      </c>
      <c r="F2483" t="s">
        <v>3409</v>
      </c>
      <c r="G2483" t="s">
        <v>3379</v>
      </c>
      <c r="H2483" t="s">
        <v>3400</v>
      </c>
      <c r="I2483" t="s">
        <v>28</v>
      </c>
      <c r="J2483" t="s">
        <v>20</v>
      </c>
      <c r="K2483" t="s">
        <v>21</v>
      </c>
      <c r="L2483" t="s">
        <v>3402</v>
      </c>
      <c r="M2483" t="s">
        <v>763</v>
      </c>
      <c r="N2483" s="16">
        <v>1</v>
      </c>
      <c r="O2483" s="18">
        <v>63000</v>
      </c>
      <c r="P2483" t="str">
        <f t="shared" si="77"/>
        <v>43700437000000625537</v>
      </c>
      <c r="Q2483" t="s">
        <v>6030</v>
      </c>
      <c r="R2483" t="s">
        <v>6226</v>
      </c>
    </row>
    <row r="2484" spans="1:18" x14ac:dyDescent="0.25">
      <c r="A2484" t="s">
        <v>129</v>
      </c>
      <c r="B2484" t="s">
        <v>129</v>
      </c>
      <c r="C2484" t="str">
        <f t="shared" si="76"/>
        <v>ok</v>
      </c>
      <c r="D2484" s="14">
        <v>43357</v>
      </c>
      <c r="E2484" s="15">
        <v>43357</v>
      </c>
      <c r="F2484" t="s">
        <v>594</v>
      </c>
      <c r="G2484" t="s">
        <v>548</v>
      </c>
      <c r="H2484" t="s">
        <v>595</v>
      </c>
      <c r="I2484" t="s">
        <v>19</v>
      </c>
      <c r="J2484" t="s">
        <v>20</v>
      </c>
      <c r="K2484" t="s">
        <v>21</v>
      </c>
      <c r="L2484" t="s">
        <v>541</v>
      </c>
      <c r="M2484" t="s">
        <v>542</v>
      </c>
      <c r="N2484" s="16">
        <v>3</v>
      </c>
      <c r="O2484" s="18">
        <v>-2477.33</v>
      </c>
      <c r="P2484" t="str">
        <f t="shared" si="77"/>
        <v>25500255000000627280</v>
      </c>
      <c r="Q2484" t="s">
        <v>6020</v>
      </c>
    </row>
    <row r="2485" spans="1:18" x14ac:dyDescent="0.25">
      <c r="A2485" t="s">
        <v>129</v>
      </c>
      <c r="B2485" t="s">
        <v>129</v>
      </c>
      <c r="C2485" t="str">
        <f t="shared" si="76"/>
        <v>ok</v>
      </c>
      <c r="D2485" s="14">
        <v>43357</v>
      </c>
      <c r="E2485" s="15">
        <v>43357</v>
      </c>
      <c r="F2485" t="s">
        <v>594</v>
      </c>
      <c r="G2485" t="s">
        <v>548</v>
      </c>
      <c r="H2485" t="s">
        <v>595</v>
      </c>
      <c r="I2485" t="s">
        <v>19</v>
      </c>
      <c r="J2485" t="s">
        <v>20</v>
      </c>
      <c r="K2485" t="s">
        <v>21</v>
      </c>
      <c r="L2485" t="s">
        <v>543</v>
      </c>
      <c r="M2485" t="s">
        <v>542</v>
      </c>
      <c r="N2485" s="16">
        <v>3</v>
      </c>
      <c r="O2485" s="18">
        <v>2477.33</v>
      </c>
      <c r="P2485" t="str">
        <f t="shared" si="77"/>
        <v>25500255000000627280</v>
      </c>
      <c r="Q2485" t="s">
        <v>6020</v>
      </c>
    </row>
    <row r="2486" spans="1:18" x14ac:dyDescent="0.25">
      <c r="A2486" t="s">
        <v>826</v>
      </c>
      <c r="B2486" t="s">
        <v>826</v>
      </c>
      <c r="C2486" t="str">
        <f t="shared" si="76"/>
        <v>ok</v>
      </c>
      <c r="D2486" s="14">
        <v>43357</v>
      </c>
      <c r="E2486" s="15">
        <v>43355</v>
      </c>
      <c r="F2486" t="s">
        <v>1215</v>
      </c>
      <c r="G2486" t="s">
        <v>828</v>
      </c>
      <c r="H2486" t="s">
        <v>1216</v>
      </c>
      <c r="I2486" t="s">
        <v>830</v>
      </c>
      <c r="J2486" t="s">
        <v>20</v>
      </c>
      <c r="K2486" t="s">
        <v>839</v>
      </c>
      <c r="L2486" t="s">
        <v>840</v>
      </c>
      <c r="M2486" t="s">
        <v>841</v>
      </c>
      <c r="N2486" s="16">
        <v>1</v>
      </c>
      <c r="O2486" s="18">
        <v>28</v>
      </c>
      <c r="P2486" t="str">
        <f t="shared" si="77"/>
        <v>39500395000000626212</v>
      </c>
    </row>
    <row r="2487" spans="1:18" x14ac:dyDescent="0.25">
      <c r="A2487" t="s">
        <v>826</v>
      </c>
      <c r="B2487" t="s">
        <v>826</v>
      </c>
      <c r="C2487" t="str">
        <f t="shared" si="76"/>
        <v>ok</v>
      </c>
      <c r="D2487" s="14">
        <v>43357</v>
      </c>
      <c r="E2487" s="15">
        <v>43355</v>
      </c>
      <c r="F2487" t="s">
        <v>1215</v>
      </c>
      <c r="G2487" t="s">
        <v>828</v>
      </c>
      <c r="H2487" t="s">
        <v>1216</v>
      </c>
      <c r="I2487" t="s">
        <v>830</v>
      </c>
      <c r="J2487" t="s">
        <v>20</v>
      </c>
      <c r="K2487" t="s">
        <v>839</v>
      </c>
      <c r="L2487" t="s">
        <v>842</v>
      </c>
      <c r="M2487" t="s">
        <v>150</v>
      </c>
      <c r="N2487" s="16">
        <v>12</v>
      </c>
      <c r="O2487" s="18">
        <v>512.75</v>
      </c>
      <c r="P2487" t="str">
        <f t="shared" si="77"/>
        <v>39500395000000626212</v>
      </c>
    </row>
    <row r="2488" spans="1:18" x14ac:dyDescent="0.25">
      <c r="A2488" t="s">
        <v>826</v>
      </c>
      <c r="B2488" t="s">
        <v>826</v>
      </c>
      <c r="C2488" t="str">
        <f t="shared" si="76"/>
        <v>ok</v>
      </c>
      <c r="D2488" s="14">
        <v>43357</v>
      </c>
      <c r="E2488" s="15">
        <v>43355</v>
      </c>
      <c r="F2488" t="s">
        <v>1215</v>
      </c>
      <c r="G2488" t="s">
        <v>828</v>
      </c>
      <c r="H2488" t="s">
        <v>1216</v>
      </c>
      <c r="I2488" t="s">
        <v>830</v>
      </c>
      <c r="J2488" t="s">
        <v>20</v>
      </c>
      <c r="K2488" t="s">
        <v>839</v>
      </c>
      <c r="L2488" t="s">
        <v>842</v>
      </c>
      <c r="M2488" t="s">
        <v>857</v>
      </c>
      <c r="N2488" s="16">
        <v>2</v>
      </c>
      <c r="O2488" s="18">
        <v>15</v>
      </c>
      <c r="P2488" t="str">
        <f t="shared" si="77"/>
        <v>39500395000000626212</v>
      </c>
    </row>
    <row r="2489" spans="1:18" x14ac:dyDescent="0.25">
      <c r="A2489" t="s">
        <v>826</v>
      </c>
      <c r="B2489" t="s">
        <v>826</v>
      </c>
      <c r="C2489" t="str">
        <f t="shared" si="76"/>
        <v>ok</v>
      </c>
      <c r="D2489" s="14">
        <v>43357</v>
      </c>
      <c r="E2489" s="15">
        <v>43355</v>
      </c>
      <c r="F2489" t="s">
        <v>1215</v>
      </c>
      <c r="G2489" t="s">
        <v>828</v>
      </c>
      <c r="H2489" t="s">
        <v>1216</v>
      </c>
      <c r="I2489" t="s">
        <v>830</v>
      </c>
      <c r="J2489" t="s">
        <v>20</v>
      </c>
      <c r="K2489" t="s">
        <v>839</v>
      </c>
      <c r="L2489" t="s">
        <v>842</v>
      </c>
      <c r="M2489" t="s">
        <v>125</v>
      </c>
      <c r="N2489" s="16">
        <v>389</v>
      </c>
      <c r="O2489" s="18">
        <v>31601.78</v>
      </c>
      <c r="P2489" t="str">
        <f t="shared" si="77"/>
        <v>39500395000000626212</v>
      </c>
    </row>
    <row r="2490" spans="1:18" x14ac:dyDescent="0.25">
      <c r="A2490" t="s">
        <v>826</v>
      </c>
      <c r="B2490" t="s">
        <v>826</v>
      </c>
      <c r="C2490" t="str">
        <f t="shared" si="76"/>
        <v>ok</v>
      </c>
      <c r="D2490" s="14">
        <v>43357</v>
      </c>
      <c r="E2490" s="15">
        <v>43356</v>
      </c>
      <c r="F2490" t="s">
        <v>1219</v>
      </c>
      <c r="G2490" t="s">
        <v>828</v>
      </c>
      <c r="H2490" t="s">
        <v>1220</v>
      </c>
      <c r="I2490" t="s">
        <v>830</v>
      </c>
      <c r="J2490" t="s">
        <v>20</v>
      </c>
      <c r="K2490" t="s">
        <v>839</v>
      </c>
      <c r="L2490" t="s">
        <v>842</v>
      </c>
      <c r="M2490" t="s">
        <v>850</v>
      </c>
      <c r="N2490" s="16">
        <v>11</v>
      </c>
      <c r="O2490" s="18">
        <v>2400</v>
      </c>
      <c r="P2490" t="str">
        <f t="shared" si="77"/>
        <v>39500395000000627199</v>
      </c>
    </row>
    <row r="2491" spans="1:18" x14ac:dyDescent="0.25">
      <c r="A2491" t="s">
        <v>826</v>
      </c>
      <c r="B2491" t="s">
        <v>826</v>
      </c>
      <c r="C2491" t="str">
        <f t="shared" si="76"/>
        <v>ok</v>
      </c>
      <c r="D2491" s="14">
        <v>43357</v>
      </c>
      <c r="E2491" s="15">
        <v>43356</v>
      </c>
      <c r="F2491" t="s">
        <v>1221</v>
      </c>
      <c r="G2491" t="s">
        <v>828</v>
      </c>
      <c r="H2491" t="s">
        <v>1222</v>
      </c>
      <c r="I2491" t="s">
        <v>830</v>
      </c>
      <c r="J2491" t="s">
        <v>20</v>
      </c>
      <c r="K2491" t="s">
        <v>839</v>
      </c>
      <c r="L2491" t="s">
        <v>840</v>
      </c>
      <c r="M2491" t="s">
        <v>841</v>
      </c>
      <c r="N2491" s="16">
        <v>2</v>
      </c>
      <c r="O2491" s="18">
        <v>45</v>
      </c>
      <c r="P2491" t="str">
        <f t="shared" si="77"/>
        <v>39500395000000627200</v>
      </c>
    </row>
    <row r="2492" spans="1:18" x14ac:dyDescent="0.25">
      <c r="A2492" t="s">
        <v>826</v>
      </c>
      <c r="B2492" t="s">
        <v>826</v>
      </c>
      <c r="C2492" t="str">
        <f t="shared" si="76"/>
        <v>ok</v>
      </c>
      <c r="D2492" s="14">
        <v>43357</v>
      </c>
      <c r="E2492" s="15">
        <v>43356</v>
      </c>
      <c r="F2492" t="s">
        <v>1221</v>
      </c>
      <c r="G2492" t="s">
        <v>828</v>
      </c>
      <c r="H2492" t="s">
        <v>1222</v>
      </c>
      <c r="I2492" t="s">
        <v>830</v>
      </c>
      <c r="J2492" t="s">
        <v>20</v>
      </c>
      <c r="K2492" t="s">
        <v>839</v>
      </c>
      <c r="L2492" t="s">
        <v>842</v>
      </c>
      <c r="M2492" t="s">
        <v>163</v>
      </c>
      <c r="N2492" s="16">
        <v>1</v>
      </c>
      <c r="O2492" s="18">
        <v>5</v>
      </c>
      <c r="P2492" t="str">
        <f t="shared" si="77"/>
        <v>39500395000000627200</v>
      </c>
    </row>
    <row r="2493" spans="1:18" x14ac:dyDescent="0.25">
      <c r="A2493" t="s">
        <v>826</v>
      </c>
      <c r="B2493" t="s">
        <v>826</v>
      </c>
      <c r="C2493" t="str">
        <f t="shared" si="76"/>
        <v>ok</v>
      </c>
      <c r="D2493" s="14">
        <v>43357</v>
      </c>
      <c r="E2493" s="15">
        <v>43356</v>
      </c>
      <c r="F2493" t="s">
        <v>1221</v>
      </c>
      <c r="G2493" t="s">
        <v>828</v>
      </c>
      <c r="H2493" t="s">
        <v>1222</v>
      </c>
      <c r="I2493" t="s">
        <v>830</v>
      </c>
      <c r="J2493" t="s">
        <v>20</v>
      </c>
      <c r="K2493" t="s">
        <v>839</v>
      </c>
      <c r="L2493" t="s">
        <v>842</v>
      </c>
      <c r="M2493" t="s">
        <v>150</v>
      </c>
      <c r="N2493" s="16">
        <v>12</v>
      </c>
      <c r="O2493" s="18">
        <v>962</v>
      </c>
      <c r="P2493" t="str">
        <f t="shared" si="77"/>
        <v>39500395000000627200</v>
      </c>
    </row>
    <row r="2494" spans="1:18" x14ac:dyDescent="0.25">
      <c r="A2494" t="s">
        <v>826</v>
      </c>
      <c r="B2494" t="s">
        <v>826</v>
      </c>
      <c r="C2494" t="str">
        <f t="shared" si="76"/>
        <v>ok</v>
      </c>
      <c r="D2494" s="14">
        <v>43357</v>
      </c>
      <c r="E2494" s="15">
        <v>43356</v>
      </c>
      <c r="F2494" t="s">
        <v>1221</v>
      </c>
      <c r="G2494" t="s">
        <v>828</v>
      </c>
      <c r="H2494" t="s">
        <v>1222</v>
      </c>
      <c r="I2494" t="s">
        <v>830</v>
      </c>
      <c r="J2494" t="s">
        <v>20</v>
      </c>
      <c r="K2494" t="s">
        <v>839</v>
      </c>
      <c r="L2494" t="s">
        <v>842</v>
      </c>
      <c r="M2494" t="s">
        <v>845</v>
      </c>
      <c r="N2494" s="16">
        <v>1</v>
      </c>
      <c r="O2494" s="18">
        <v>20</v>
      </c>
      <c r="P2494" t="str">
        <f t="shared" si="77"/>
        <v>39500395000000627200</v>
      </c>
    </row>
    <row r="2495" spans="1:18" x14ac:dyDescent="0.25">
      <c r="A2495" t="s">
        <v>826</v>
      </c>
      <c r="B2495" t="s">
        <v>826</v>
      </c>
      <c r="C2495" t="str">
        <f t="shared" si="76"/>
        <v>ok</v>
      </c>
      <c r="D2495" s="14">
        <v>43357</v>
      </c>
      <c r="E2495" s="15">
        <v>43356</v>
      </c>
      <c r="F2495" t="s">
        <v>1221</v>
      </c>
      <c r="G2495" t="s">
        <v>828</v>
      </c>
      <c r="H2495" t="s">
        <v>1222</v>
      </c>
      <c r="I2495" t="s">
        <v>830</v>
      </c>
      <c r="J2495" t="s">
        <v>20</v>
      </c>
      <c r="K2495" t="s">
        <v>839</v>
      </c>
      <c r="L2495" t="s">
        <v>842</v>
      </c>
      <c r="M2495" t="s">
        <v>125</v>
      </c>
      <c r="N2495" s="16">
        <v>151</v>
      </c>
      <c r="O2495" s="18">
        <v>10711.98</v>
      </c>
      <c r="P2495" t="str">
        <f t="shared" si="77"/>
        <v>39500395000000627200</v>
      </c>
    </row>
    <row r="2496" spans="1:18" x14ac:dyDescent="0.25">
      <c r="A2496" t="s">
        <v>826</v>
      </c>
      <c r="B2496" t="s">
        <v>826</v>
      </c>
      <c r="C2496" t="str">
        <f t="shared" si="76"/>
        <v>ok</v>
      </c>
      <c r="D2496" s="14">
        <v>43357</v>
      </c>
      <c r="E2496" s="15">
        <v>43357</v>
      </c>
      <c r="F2496" t="s">
        <v>1223</v>
      </c>
      <c r="G2496" t="s">
        <v>879</v>
      </c>
      <c r="H2496" t="s">
        <v>1224</v>
      </c>
      <c r="I2496" t="s">
        <v>28</v>
      </c>
      <c r="J2496" t="s">
        <v>20</v>
      </c>
      <c r="K2496" t="s">
        <v>839</v>
      </c>
      <c r="L2496" t="s">
        <v>840</v>
      </c>
      <c r="M2496" t="s">
        <v>841</v>
      </c>
      <c r="N2496" s="16">
        <v>1</v>
      </c>
      <c r="O2496" s="18">
        <v>23321</v>
      </c>
      <c r="P2496" t="str">
        <f t="shared" si="77"/>
        <v>39500395000000627267</v>
      </c>
    </row>
    <row r="2497" spans="1:18" x14ac:dyDescent="0.25">
      <c r="A2497" t="s">
        <v>826</v>
      </c>
      <c r="B2497" t="s">
        <v>826</v>
      </c>
      <c r="C2497" t="str">
        <f t="shared" si="76"/>
        <v>ok</v>
      </c>
      <c r="D2497" s="14">
        <v>43357</v>
      </c>
      <c r="E2497" s="15">
        <v>43357</v>
      </c>
      <c r="F2497" t="s">
        <v>1223</v>
      </c>
      <c r="G2497" t="s">
        <v>879</v>
      </c>
      <c r="H2497" t="s">
        <v>1224</v>
      </c>
      <c r="I2497" t="s">
        <v>28</v>
      </c>
      <c r="J2497" t="s">
        <v>20</v>
      </c>
      <c r="K2497" t="s">
        <v>839</v>
      </c>
      <c r="L2497" t="s">
        <v>842</v>
      </c>
      <c r="M2497" t="s">
        <v>125</v>
      </c>
      <c r="N2497" s="16">
        <v>1</v>
      </c>
      <c r="O2497" s="18">
        <v>-23321</v>
      </c>
      <c r="P2497" t="str">
        <f t="shared" si="77"/>
        <v>39500395000000627267</v>
      </c>
    </row>
    <row r="2498" spans="1:18" x14ac:dyDescent="0.25">
      <c r="A2498" t="s">
        <v>826</v>
      </c>
      <c r="B2498" t="s">
        <v>826</v>
      </c>
      <c r="C2498" t="str">
        <f t="shared" ref="C2498:C2561" si="78">IF(A2498=B2498,"ok","doesn't match")</f>
        <v>ok</v>
      </c>
      <c r="D2498" s="14">
        <v>43357</v>
      </c>
      <c r="E2498" s="15">
        <v>43357</v>
      </c>
      <c r="F2498" t="s">
        <v>1225</v>
      </c>
      <c r="G2498" t="s">
        <v>879</v>
      </c>
      <c r="H2498" t="s">
        <v>1226</v>
      </c>
      <c r="I2498" t="s">
        <v>28</v>
      </c>
      <c r="J2498" t="s">
        <v>20</v>
      </c>
      <c r="K2498" t="s">
        <v>839</v>
      </c>
      <c r="L2498" t="s">
        <v>840</v>
      </c>
      <c r="M2498" t="s">
        <v>841</v>
      </c>
      <c r="N2498" s="16">
        <v>1</v>
      </c>
      <c r="O2498" s="18">
        <v>22755</v>
      </c>
      <c r="P2498" t="str">
        <f t="shared" ref="P2498:P2561" si="79">B2498&amp;A2498&amp;F2498</f>
        <v>39500395000000627270</v>
      </c>
    </row>
    <row r="2499" spans="1:18" x14ac:dyDescent="0.25">
      <c r="A2499" t="s">
        <v>826</v>
      </c>
      <c r="B2499" t="s">
        <v>826</v>
      </c>
      <c r="C2499" t="str">
        <f t="shared" si="78"/>
        <v>ok</v>
      </c>
      <c r="D2499" s="14">
        <v>43357</v>
      </c>
      <c r="E2499" s="15">
        <v>43357</v>
      </c>
      <c r="F2499" t="s">
        <v>1225</v>
      </c>
      <c r="G2499" t="s">
        <v>879</v>
      </c>
      <c r="H2499" t="s">
        <v>1226</v>
      </c>
      <c r="I2499" t="s">
        <v>28</v>
      </c>
      <c r="J2499" t="s">
        <v>20</v>
      </c>
      <c r="K2499" t="s">
        <v>839</v>
      </c>
      <c r="L2499" t="s">
        <v>842</v>
      </c>
      <c r="M2499" t="s">
        <v>125</v>
      </c>
      <c r="N2499" s="16">
        <v>1</v>
      </c>
      <c r="O2499" s="18">
        <v>-22755</v>
      </c>
      <c r="P2499" t="str">
        <f t="shared" si="79"/>
        <v>39500395000000627270</v>
      </c>
    </row>
    <row r="2500" spans="1:18" x14ac:dyDescent="0.25">
      <c r="A2500" t="s">
        <v>826</v>
      </c>
      <c r="B2500" t="s">
        <v>826</v>
      </c>
      <c r="C2500" t="str">
        <f t="shared" si="78"/>
        <v>ok</v>
      </c>
      <c r="D2500" s="14">
        <v>43357</v>
      </c>
      <c r="E2500" s="15">
        <v>43355</v>
      </c>
      <c r="F2500" t="s">
        <v>1213</v>
      </c>
      <c r="G2500" t="s">
        <v>828</v>
      </c>
      <c r="H2500" t="s">
        <v>1214</v>
      </c>
      <c r="I2500" t="s">
        <v>830</v>
      </c>
      <c r="J2500" t="s">
        <v>20</v>
      </c>
      <c r="K2500" t="s">
        <v>21</v>
      </c>
      <c r="L2500" t="s">
        <v>831</v>
      </c>
      <c r="M2500" t="s">
        <v>150</v>
      </c>
      <c r="N2500" s="16">
        <v>1</v>
      </c>
      <c r="O2500" s="18">
        <v>-2375</v>
      </c>
      <c r="P2500" t="str">
        <f t="shared" si="79"/>
        <v>39500395000000626211</v>
      </c>
      <c r="Q2500" t="s">
        <v>4119</v>
      </c>
      <c r="R2500" t="s">
        <v>6157</v>
      </c>
    </row>
    <row r="2501" spans="1:18" x14ac:dyDescent="0.25">
      <c r="A2501" t="s">
        <v>826</v>
      </c>
      <c r="B2501" t="s">
        <v>826</v>
      </c>
      <c r="C2501" t="str">
        <f t="shared" si="78"/>
        <v>ok</v>
      </c>
      <c r="D2501" s="14">
        <v>43357</v>
      </c>
      <c r="E2501" s="15">
        <v>43355</v>
      </c>
      <c r="F2501" t="s">
        <v>1213</v>
      </c>
      <c r="G2501" t="s">
        <v>828</v>
      </c>
      <c r="H2501" t="s">
        <v>1214</v>
      </c>
      <c r="I2501" t="s">
        <v>830</v>
      </c>
      <c r="J2501" t="s">
        <v>20</v>
      </c>
      <c r="K2501" t="s">
        <v>21</v>
      </c>
      <c r="L2501" t="s">
        <v>832</v>
      </c>
      <c r="M2501" t="s">
        <v>150</v>
      </c>
      <c r="N2501" s="16">
        <v>1</v>
      </c>
      <c r="O2501" s="18">
        <v>-300</v>
      </c>
      <c r="P2501" t="str">
        <f t="shared" si="79"/>
        <v>39500395000000626211</v>
      </c>
      <c r="Q2501" t="s">
        <v>4119</v>
      </c>
      <c r="R2501" t="s">
        <v>6157</v>
      </c>
    </row>
    <row r="2502" spans="1:18" x14ac:dyDescent="0.25">
      <c r="A2502" t="s">
        <v>826</v>
      </c>
      <c r="B2502" t="s">
        <v>826</v>
      </c>
      <c r="C2502" t="str">
        <f t="shared" si="78"/>
        <v>ok</v>
      </c>
      <c r="D2502" s="14">
        <v>43357</v>
      </c>
      <c r="E2502" s="15">
        <v>43355</v>
      </c>
      <c r="F2502" t="s">
        <v>1213</v>
      </c>
      <c r="G2502" t="s">
        <v>828</v>
      </c>
      <c r="H2502" t="s">
        <v>1214</v>
      </c>
      <c r="I2502" t="s">
        <v>830</v>
      </c>
      <c r="J2502" t="s">
        <v>20</v>
      </c>
      <c r="K2502" t="s">
        <v>21</v>
      </c>
      <c r="L2502" t="s">
        <v>833</v>
      </c>
      <c r="M2502" t="s">
        <v>834</v>
      </c>
      <c r="N2502" s="16">
        <v>8</v>
      </c>
      <c r="O2502" s="18">
        <v>-12597.54</v>
      </c>
      <c r="P2502" t="str">
        <f t="shared" si="79"/>
        <v>39500395000000626211</v>
      </c>
      <c r="Q2502" t="s">
        <v>4119</v>
      </c>
      <c r="R2502" t="s">
        <v>6157</v>
      </c>
    </row>
    <row r="2503" spans="1:18" x14ac:dyDescent="0.25">
      <c r="A2503" t="s">
        <v>826</v>
      </c>
      <c r="B2503" t="s">
        <v>826</v>
      </c>
      <c r="C2503" t="str">
        <f t="shared" si="78"/>
        <v>ok</v>
      </c>
      <c r="D2503" s="14">
        <v>43357</v>
      </c>
      <c r="E2503" s="15">
        <v>43355</v>
      </c>
      <c r="F2503" t="s">
        <v>1213</v>
      </c>
      <c r="G2503" t="s">
        <v>828</v>
      </c>
      <c r="H2503" t="s">
        <v>1214</v>
      </c>
      <c r="I2503" t="s">
        <v>830</v>
      </c>
      <c r="J2503" t="s">
        <v>20</v>
      </c>
      <c r="K2503" t="s">
        <v>21</v>
      </c>
      <c r="L2503" t="s">
        <v>835</v>
      </c>
      <c r="M2503" t="s">
        <v>150</v>
      </c>
      <c r="N2503" s="16">
        <v>1</v>
      </c>
      <c r="O2503" s="18">
        <v>-75</v>
      </c>
      <c r="P2503" t="str">
        <f t="shared" si="79"/>
        <v>39500395000000626211</v>
      </c>
      <c r="Q2503" t="s">
        <v>4119</v>
      </c>
      <c r="R2503" t="s">
        <v>6157</v>
      </c>
    </row>
    <row r="2504" spans="1:18" x14ac:dyDescent="0.25">
      <c r="A2504" t="s">
        <v>826</v>
      </c>
      <c r="B2504" t="s">
        <v>826</v>
      </c>
      <c r="C2504" t="str">
        <f t="shared" si="78"/>
        <v>ok</v>
      </c>
      <c r="D2504" s="14">
        <v>43357</v>
      </c>
      <c r="E2504" s="15">
        <v>43355</v>
      </c>
      <c r="F2504" t="s">
        <v>1213</v>
      </c>
      <c r="G2504" t="s">
        <v>828</v>
      </c>
      <c r="H2504" t="s">
        <v>1214</v>
      </c>
      <c r="I2504" t="s">
        <v>830</v>
      </c>
      <c r="J2504" t="s">
        <v>20</v>
      </c>
      <c r="K2504" t="s">
        <v>21</v>
      </c>
      <c r="L2504" t="s">
        <v>836</v>
      </c>
      <c r="M2504" t="s">
        <v>150</v>
      </c>
      <c r="N2504" s="16">
        <v>1</v>
      </c>
      <c r="O2504" s="18">
        <v>-350</v>
      </c>
      <c r="P2504" t="str">
        <f t="shared" si="79"/>
        <v>39500395000000626211</v>
      </c>
      <c r="Q2504" t="s">
        <v>4119</v>
      </c>
      <c r="R2504" t="s">
        <v>6157</v>
      </c>
    </row>
    <row r="2505" spans="1:18" x14ac:dyDescent="0.25">
      <c r="A2505" t="s">
        <v>826</v>
      </c>
      <c r="B2505" t="s">
        <v>826</v>
      </c>
      <c r="C2505" t="str">
        <f t="shared" si="78"/>
        <v>ok</v>
      </c>
      <c r="D2505" s="14">
        <v>43357</v>
      </c>
      <c r="E2505" s="15">
        <v>43355</v>
      </c>
      <c r="F2505" t="s">
        <v>1213</v>
      </c>
      <c r="G2505" t="s">
        <v>828</v>
      </c>
      <c r="H2505" t="s">
        <v>1214</v>
      </c>
      <c r="I2505" t="s">
        <v>830</v>
      </c>
      <c r="J2505" t="s">
        <v>20</v>
      </c>
      <c r="K2505" t="s">
        <v>21</v>
      </c>
      <c r="L2505" t="s">
        <v>837</v>
      </c>
      <c r="M2505" t="s">
        <v>150</v>
      </c>
      <c r="N2505" s="16">
        <v>2</v>
      </c>
      <c r="O2505" s="18">
        <v>-13.5</v>
      </c>
      <c r="P2505" t="str">
        <f t="shared" si="79"/>
        <v>39500395000000626211</v>
      </c>
      <c r="Q2505" t="s">
        <v>4119</v>
      </c>
      <c r="R2505" t="s">
        <v>6157</v>
      </c>
    </row>
    <row r="2506" spans="1:18" x14ac:dyDescent="0.25">
      <c r="A2506" t="s">
        <v>826</v>
      </c>
      <c r="B2506" t="s">
        <v>826</v>
      </c>
      <c r="C2506" t="str">
        <f t="shared" si="78"/>
        <v>ok</v>
      </c>
      <c r="D2506" s="14">
        <v>43357</v>
      </c>
      <c r="E2506" s="15">
        <v>43355</v>
      </c>
      <c r="F2506" t="s">
        <v>1213</v>
      </c>
      <c r="G2506" t="s">
        <v>828</v>
      </c>
      <c r="H2506" t="s">
        <v>1214</v>
      </c>
      <c r="I2506" t="s">
        <v>830</v>
      </c>
      <c r="J2506" t="s">
        <v>20</v>
      </c>
      <c r="K2506" t="s">
        <v>21</v>
      </c>
      <c r="L2506" t="s">
        <v>838</v>
      </c>
      <c r="M2506" t="s">
        <v>150</v>
      </c>
      <c r="N2506" s="16">
        <v>1</v>
      </c>
      <c r="O2506" s="18">
        <v>-50</v>
      </c>
      <c r="P2506" t="str">
        <f t="shared" si="79"/>
        <v>39500395000000626211</v>
      </c>
      <c r="Q2506" t="s">
        <v>4119</v>
      </c>
      <c r="R2506" t="s">
        <v>6157</v>
      </c>
    </row>
    <row r="2507" spans="1:18" x14ac:dyDescent="0.25">
      <c r="A2507" t="s">
        <v>826</v>
      </c>
      <c r="B2507" t="s">
        <v>826</v>
      </c>
      <c r="C2507" t="str">
        <f t="shared" si="78"/>
        <v>ok</v>
      </c>
      <c r="D2507" s="14">
        <v>43357</v>
      </c>
      <c r="E2507" s="15">
        <v>43355</v>
      </c>
      <c r="F2507" t="s">
        <v>1213</v>
      </c>
      <c r="G2507" t="s">
        <v>828</v>
      </c>
      <c r="H2507" t="s">
        <v>1214</v>
      </c>
      <c r="I2507" t="s">
        <v>830</v>
      </c>
      <c r="J2507" t="s">
        <v>20</v>
      </c>
      <c r="K2507" t="s">
        <v>839</v>
      </c>
      <c r="L2507" t="s">
        <v>840</v>
      </c>
      <c r="M2507" t="s">
        <v>841</v>
      </c>
      <c r="N2507" s="16">
        <v>30</v>
      </c>
      <c r="O2507" s="18">
        <v>-175953</v>
      </c>
      <c r="P2507" t="str">
        <f t="shared" si="79"/>
        <v>39500395000000626211</v>
      </c>
      <c r="Q2507" t="s">
        <v>4119</v>
      </c>
      <c r="R2507" t="s">
        <v>6157</v>
      </c>
    </row>
    <row r="2508" spans="1:18" x14ac:dyDescent="0.25">
      <c r="A2508" t="s">
        <v>826</v>
      </c>
      <c r="B2508" t="s">
        <v>826</v>
      </c>
      <c r="C2508" t="str">
        <f t="shared" si="78"/>
        <v>ok</v>
      </c>
      <c r="D2508" s="14">
        <v>43357</v>
      </c>
      <c r="E2508" s="15">
        <v>43355</v>
      </c>
      <c r="F2508" t="s">
        <v>1213</v>
      </c>
      <c r="G2508" t="s">
        <v>828</v>
      </c>
      <c r="H2508" t="s">
        <v>1214</v>
      </c>
      <c r="I2508" t="s">
        <v>830</v>
      </c>
      <c r="J2508" t="s">
        <v>20</v>
      </c>
      <c r="K2508" t="s">
        <v>839</v>
      </c>
      <c r="L2508" t="s">
        <v>205</v>
      </c>
      <c r="M2508" t="s">
        <v>206</v>
      </c>
      <c r="N2508" s="16">
        <v>1</v>
      </c>
      <c r="O2508" s="18">
        <v>-60</v>
      </c>
      <c r="P2508" t="str">
        <f t="shared" si="79"/>
        <v>39500395000000626211</v>
      </c>
      <c r="Q2508" t="s">
        <v>4119</v>
      </c>
      <c r="R2508" t="s">
        <v>6157</v>
      </c>
    </row>
    <row r="2509" spans="1:18" x14ac:dyDescent="0.25">
      <c r="A2509" t="s">
        <v>826</v>
      </c>
      <c r="B2509" t="s">
        <v>826</v>
      </c>
      <c r="C2509" t="str">
        <f t="shared" si="78"/>
        <v>ok</v>
      </c>
      <c r="D2509" s="14">
        <v>43357</v>
      </c>
      <c r="E2509" s="15">
        <v>43355</v>
      </c>
      <c r="F2509" t="s">
        <v>1213</v>
      </c>
      <c r="G2509" t="s">
        <v>828</v>
      </c>
      <c r="H2509" t="s">
        <v>1214</v>
      </c>
      <c r="I2509" t="s">
        <v>830</v>
      </c>
      <c r="J2509" t="s">
        <v>20</v>
      </c>
      <c r="K2509" t="s">
        <v>839</v>
      </c>
      <c r="L2509" t="s">
        <v>842</v>
      </c>
      <c r="M2509" t="s">
        <v>843</v>
      </c>
      <c r="N2509" s="16">
        <v>4</v>
      </c>
      <c r="O2509" s="18">
        <v>-808.61</v>
      </c>
      <c r="P2509" t="str">
        <f t="shared" si="79"/>
        <v>39500395000000626211</v>
      </c>
      <c r="Q2509" t="s">
        <v>4119</v>
      </c>
      <c r="R2509" t="s">
        <v>6157</v>
      </c>
    </row>
    <row r="2510" spans="1:18" x14ac:dyDescent="0.25">
      <c r="A2510" t="s">
        <v>826</v>
      </c>
      <c r="B2510" t="s">
        <v>826</v>
      </c>
      <c r="C2510" t="str">
        <f t="shared" si="78"/>
        <v>ok</v>
      </c>
      <c r="D2510" s="14">
        <v>43357</v>
      </c>
      <c r="E2510" s="15">
        <v>43355</v>
      </c>
      <c r="F2510" t="s">
        <v>1213</v>
      </c>
      <c r="G2510" t="s">
        <v>828</v>
      </c>
      <c r="H2510" t="s">
        <v>1214</v>
      </c>
      <c r="I2510" t="s">
        <v>830</v>
      </c>
      <c r="J2510" t="s">
        <v>20</v>
      </c>
      <c r="K2510" t="s">
        <v>839</v>
      </c>
      <c r="L2510" t="s">
        <v>842</v>
      </c>
      <c r="M2510" t="s">
        <v>163</v>
      </c>
      <c r="N2510" s="16">
        <v>1</v>
      </c>
      <c r="O2510" s="18">
        <v>-22007</v>
      </c>
      <c r="P2510" t="str">
        <f t="shared" si="79"/>
        <v>39500395000000626211</v>
      </c>
      <c r="Q2510" t="s">
        <v>4119</v>
      </c>
      <c r="R2510" t="s">
        <v>6157</v>
      </c>
    </row>
    <row r="2511" spans="1:18" x14ac:dyDescent="0.25">
      <c r="A2511" t="s">
        <v>826</v>
      </c>
      <c r="B2511" t="s">
        <v>826</v>
      </c>
      <c r="C2511" t="str">
        <f t="shared" si="78"/>
        <v>ok</v>
      </c>
      <c r="D2511" s="14">
        <v>43357</v>
      </c>
      <c r="E2511" s="15">
        <v>43355</v>
      </c>
      <c r="F2511" t="s">
        <v>1213</v>
      </c>
      <c r="G2511" t="s">
        <v>828</v>
      </c>
      <c r="H2511" t="s">
        <v>1214</v>
      </c>
      <c r="I2511" t="s">
        <v>830</v>
      </c>
      <c r="J2511" t="s">
        <v>20</v>
      </c>
      <c r="K2511" t="s">
        <v>839</v>
      </c>
      <c r="L2511" t="s">
        <v>842</v>
      </c>
      <c r="M2511" t="s">
        <v>150</v>
      </c>
      <c r="N2511" s="16">
        <v>27</v>
      </c>
      <c r="O2511" s="18">
        <v>-2408959.36</v>
      </c>
      <c r="P2511" t="str">
        <f t="shared" si="79"/>
        <v>39500395000000626211</v>
      </c>
      <c r="Q2511" t="s">
        <v>4119</v>
      </c>
      <c r="R2511" t="s">
        <v>6157</v>
      </c>
    </row>
    <row r="2512" spans="1:18" x14ac:dyDescent="0.25">
      <c r="A2512" t="s">
        <v>826</v>
      </c>
      <c r="B2512" t="s">
        <v>826</v>
      </c>
      <c r="C2512" t="str">
        <f t="shared" si="78"/>
        <v>ok</v>
      </c>
      <c r="D2512" s="14">
        <v>43357</v>
      </c>
      <c r="E2512" s="15">
        <v>43355</v>
      </c>
      <c r="F2512" t="s">
        <v>1213</v>
      </c>
      <c r="G2512" t="s">
        <v>828</v>
      </c>
      <c r="H2512" t="s">
        <v>1214</v>
      </c>
      <c r="I2512" t="s">
        <v>830</v>
      </c>
      <c r="J2512" t="s">
        <v>20</v>
      </c>
      <c r="K2512" t="s">
        <v>839</v>
      </c>
      <c r="L2512" t="s">
        <v>842</v>
      </c>
      <c r="M2512" t="s">
        <v>143</v>
      </c>
      <c r="N2512" s="16">
        <v>4</v>
      </c>
      <c r="O2512" s="18">
        <v>-8079.5</v>
      </c>
      <c r="P2512" t="str">
        <f t="shared" si="79"/>
        <v>39500395000000626211</v>
      </c>
      <c r="Q2512" t="s">
        <v>4119</v>
      </c>
      <c r="R2512" t="s">
        <v>6157</v>
      </c>
    </row>
    <row r="2513" spans="1:18" x14ac:dyDescent="0.25">
      <c r="A2513" t="s">
        <v>826</v>
      </c>
      <c r="B2513" t="s">
        <v>826</v>
      </c>
      <c r="C2513" t="str">
        <f t="shared" si="78"/>
        <v>ok</v>
      </c>
      <c r="D2513" s="14">
        <v>43357</v>
      </c>
      <c r="E2513" s="15">
        <v>43355</v>
      </c>
      <c r="F2513" t="s">
        <v>1213</v>
      </c>
      <c r="G2513" t="s">
        <v>828</v>
      </c>
      <c r="H2513" t="s">
        <v>1214</v>
      </c>
      <c r="I2513" t="s">
        <v>830</v>
      </c>
      <c r="J2513" t="s">
        <v>20</v>
      </c>
      <c r="K2513" t="s">
        <v>839</v>
      </c>
      <c r="L2513" t="s">
        <v>842</v>
      </c>
      <c r="M2513" t="s">
        <v>856</v>
      </c>
      <c r="N2513" s="16">
        <v>1</v>
      </c>
      <c r="O2513" s="18">
        <v>-344</v>
      </c>
      <c r="P2513" t="str">
        <f t="shared" si="79"/>
        <v>39500395000000626211</v>
      </c>
      <c r="Q2513" t="s">
        <v>4119</v>
      </c>
      <c r="R2513" t="s">
        <v>6157</v>
      </c>
    </row>
    <row r="2514" spans="1:18" x14ac:dyDescent="0.25">
      <c r="A2514" t="s">
        <v>826</v>
      </c>
      <c r="B2514" t="s">
        <v>826</v>
      </c>
      <c r="C2514" t="str">
        <f t="shared" si="78"/>
        <v>ok</v>
      </c>
      <c r="D2514" s="14">
        <v>43357</v>
      </c>
      <c r="E2514" s="15">
        <v>43355</v>
      </c>
      <c r="F2514" t="s">
        <v>1213</v>
      </c>
      <c r="G2514" t="s">
        <v>828</v>
      </c>
      <c r="H2514" t="s">
        <v>1214</v>
      </c>
      <c r="I2514" t="s">
        <v>830</v>
      </c>
      <c r="J2514" t="s">
        <v>20</v>
      </c>
      <c r="K2514" t="s">
        <v>839</v>
      </c>
      <c r="L2514" t="s">
        <v>842</v>
      </c>
      <c r="M2514" t="s">
        <v>989</v>
      </c>
      <c r="N2514" s="16">
        <v>4</v>
      </c>
      <c r="O2514" s="18">
        <v>-231922.69</v>
      </c>
      <c r="P2514" t="str">
        <f t="shared" si="79"/>
        <v>39500395000000626211</v>
      </c>
      <c r="Q2514" t="s">
        <v>4119</v>
      </c>
      <c r="R2514" t="s">
        <v>6157</v>
      </c>
    </row>
    <row r="2515" spans="1:18" x14ac:dyDescent="0.25">
      <c r="A2515" t="s">
        <v>826</v>
      </c>
      <c r="B2515" t="s">
        <v>826</v>
      </c>
      <c r="C2515" t="str">
        <f t="shared" si="78"/>
        <v>ok</v>
      </c>
      <c r="D2515" s="14">
        <v>43357</v>
      </c>
      <c r="E2515" s="15">
        <v>43355</v>
      </c>
      <c r="F2515" t="s">
        <v>1213</v>
      </c>
      <c r="G2515" t="s">
        <v>828</v>
      </c>
      <c r="H2515" t="s">
        <v>1214</v>
      </c>
      <c r="I2515" t="s">
        <v>830</v>
      </c>
      <c r="J2515" t="s">
        <v>20</v>
      </c>
      <c r="K2515" t="s">
        <v>839</v>
      </c>
      <c r="L2515" t="s">
        <v>842</v>
      </c>
      <c r="M2515" t="s">
        <v>861</v>
      </c>
      <c r="N2515" s="16">
        <v>1</v>
      </c>
      <c r="O2515" s="18">
        <v>-80</v>
      </c>
      <c r="P2515" t="str">
        <f t="shared" si="79"/>
        <v>39500395000000626211</v>
      </c>
      <c r="Q2515" t="s">
        <v>4119</v>
      </c>
      <c r="R2515" t="s">
        <v>6157</v>
      </c>
    </row>
    <row r="2516" spans="1:18" x14ac:dyDescent="0.25">
      <c r="A2516" t="s">
        <v>826</v>
      </c>
      <c r="B2516" t="s">
        <v>826</v>
      </c>
      <c r="C2516" t="str">
        <f t="shared" si="78"/>
        <v>ok</v>
      </c>
      <c r="D2516" s="14">
        <v>43357</v>
      </c>
      <c r="E2516" s="15">
        <v>43355</v>
      </c>
      <c r="F2516" t="s">
        <v>1213</v>
      </c>
      <c r="G2516" t="s">
        <v>828</v>
      </c>
      <c r="H2516" t="s">
        <v>1214</v>
      </c>
      <c r="I2516" t="s">
        <v>830</v>
      </c>
      <c r="J2516" t="s">
        <v>20</v>
      </c>
      <c r="K2516" t="s">
        <v>839</v>
      </c>
      <c r="L2516" t="s">
        <v>842</v>
      </c>
      <c r="M2516" t="s">
        <v>844</v>
      </c>
      <c r="N2516" s="16">
        <v>1</v>
      </c>
      <c r="O2516" s="18">
        <v>-55</v>
      </c>
      <c r="P2516" t="str">
        <f t="shared" si="79"/>
        <v>39500395000000626211</v>
      </c>
      <c r="Q2516" t="s">
        <v>4119</v>
      </c>
      <c r="R2516" t="s">
        <v>6157</v>
      </c>
    </row>
    <row r="2517" spans="1:18" x14ac:dyDescent="0.25">
      <c r="A2517" t="s">
        <v>826</v>
      </c>
      <c r="B2517" t="s">
        <v>826</v>
      </c>
      <c r="C2517" t="str">
        <f t="shared" si="78"/>
        <v>ok</v>
      </c>
      <c r="D2517" s="14">
        <v>43357</v>
      </c>
      <c r="E2517" s="15">
        <v>43355</v>
      </c>
      <c r="F2517" t="s">
        <v>1213</v>
      </c>
      <c r="G2517" t="s">
        <v>828</v>
      </c>
      <c r="H2517" t="s">
        <v>1214</v>
      </c>
      <c r="I2517" t="s">
        <v>830</v>
      </c>
      <c r="J2517" t="s">
        <v>20</v>
      </c>
      <c r="K2517" t="s">
        <v>839</v>
      </c>
      <c r="L2517" t="s">
        <v>842</v>
      </c>
      <c r="M2517" t="s">
        <v>845</v>
      </c>
      <c r="N2517" s="16">
        <v>25</v>
      </c>
      <c r="O2517" s="18">
        <v>-165680</v>
      </c>
      <c r="P2517" t="str">
        <f t="shared" si="79"/>
        <v>39500395000000626211</v>
      </c>
      <c r="Q2517" t="s">
        <v>4119</v>
      </c>
      <c r="R2517" t="s">
        <v>6157</v>
      </c>
    </row>
    <row r="2518" spans="1:18" x14ac:dyDescent="0.25">
      <c r="A2518" t="s">
        <v>826</v>
      </c>
      <c r="B2518" t="s">
        <v>826</v>
      </c>
      <c r="C2518" t="str">
        <f t="shared" si="78"/>
        <v>ok</v>
      </c>
      <c r="D2518" s="14">
        <v>43357</v>
      </c>
      <c r="E2518" s="15">
        <v>43355</v>
      </c>
      <c r="F2518" t="s">
        <v>1213</v>
      </c>
      <c r="G2518" t="s">
        <v>828</v>
      </c>
      <c r="H2518" t="s">
        <v>1214</v>
      </c>
      <c r="I2518" t="s">
        <v>830</v>
      </c>
      <c r="J2518" t="s">
        <v>20</v>
      </c>
      <c r="K2518" t="s">
        <v>839</v>
      </c>
      <c r="L2518" t="s">
        <v>842</v>
      </c>
      <c r="M2518" t="s">
        <v>846</v>
      </c>
      <c r="N2518" s="16">
        <v>1</v>
      </c>
      <c r="O2518" s="18">
        <v>-2892</v>
      </c>
      <c r="P2518" t="str">
        <f t="shared" si="79"/>
        <v>39500395000000626211</v>
      </c>
      <c r="Q2518" t="s">
        <v>4119</v>
      </c>
      <c r="R2518" t="s">
        <v>6157</v>
      </c>
    </row>
    <row r="2519" spans="1:18" x14ac:dyDescent="0.25">
      <c r="A2519" t="s">
        <v>826</v>
      </c>
      <c r="B2519" t="s">
        <v>826</v>
      </c>
      <c r="C2519" t="str">
        <f t="shared" si="78"/>
        <v>ok</v>
      </c>
      <c r="D2519" s="14">
        <v>43357</v>
      </c>
      <c r="E2519" s="15">
        <v>43355</v>
      </c>
      <c r="F2519" t="s">
        <v>1213</v>
      </c>
      <c r="G2519" t="s">
        <v>828</v>
      </c>
      <c r="H2519" t="s">
        <v>1214</v>
      </c>
      <c r="I2519" t="s">
        <v>830</v>
      </c>
      <c r="J2519" t="s">
        <v>20</v>
      </c>
      <c r="K2519" t="s">
        <v>839</v>
      </c>
      <c r="L2519" t="s">
        <v>842</v>
      </c>
      <c r="M2519" t="s">
        <v>847</v>
      </c>
      <c r="N2519" s="16">
        <v>1</v>
      </c>
      <c r="O2519" s="18">
        <v>-1550</v>
      </c>
      <c r="P2519" t="str">
        <f t="shared" si="79"/>
        <v>39500395000000626211</v>
      </c>
      <c r="Q2519" t="s">
        <v>4119</v>
      </c>
      <c r="R2519" t="s">
        <v>6157</v>
      </c>
    </row>
    <row r="2520" spans="1:18" x14ac:dyDescent="0.25">
      <c r="A2520" t="s">
        <v>826</v>
      </c>
      <c r="B2520" t="s">
        <v>826</v>
      </c>
      <c r="C2520" t="str">
        <f t="shared" si="78"/>
        <v>ok</v>
      </c>
      <c r="D2520" s="14">
        <v>43357</v>
      </c>
      <c r="E2520" s="15">
        <v>43355</v>
      </c>
      <c r="F2520" t="s">
        <v>1213</v>
      </c>
      <c r="G2520" t="s">
        <v>828</v>
      </c>
      <c r="H2520" t="s">
        <v>1214</v>
      </c>
      <c r="I2520" t="s">
        <v>830</v>
      </c>
      <c r="J2520" t="s">
        <v>20</v>
      </c>
      <c r="K2520" t="s">
        <v>839</v>
      </c>
      <c r="L2520" t="s">
        <v>842</v>
      </c>
      <c r="M2520" t="s">
        <v>848</v>
      </c>
      <c r="N2520" s="16">
        <v>8</v>
      </c>
      <c r="O2520" s="18">
        <v>-30515.86</v>
      </c>
      <c r="P2520" t="str">
        <f t="shared" si="79"/>
        <v>39500395000000626211</v>
      </c>
      <c r="Q2520" t="s">
        <v>4119</v>
      </c>
      <c r="R2520" t="s">
        <v>6157</v>
      </c>
    </row>
    <row r="2521" spans="1:18" x14ac:dyDescent="0.25">
      <c r="A2521" t="s">
        <v>826</v>
      </c>
      <c r="B2521" t="s">
        <v>826</v>
      </c>
      <c r="C2521" t="str">
        <f t="shared" si="78"/>
        <v>ok</v>
      </c>
      <c r="D2521" s="14">
        <v>43357</v>
      </c>
      <c r="E2521" s="15">
        <v>43355</v>
      </c>
      <c r="F2521" t="s">
        <v>1213</v>
      </c>
      <c r="G2521" t="s">
        <v>828</v>
      </c>
      <c r="H2521" t="s">
        <v>1214</v>
      </c>
      <c r="I2521" t="s">
        <v>830</v>
      </c>
      <c r="J2521" t="s">
        <v>20</v>
      </c>
      <c r="K2521" t="s">
        <v>839</v>
      </c>
      <c r="L2521" t="s">
        <v>842</v>
      </c>
      <c r="M2521" t="s">
        <v>857</v>
      </c>
      <c r="N2521" s="16">
        <v>1</v>
      </c>
      <c r="O2521" s="18">
        <v>-41167.5</v>
      </c>
      <c r="P2521" t="str">
        <f t="shared" si="79"/>
        <v>39500395000000626211</v>
      </c>
      <c r="Q2521" t="s">
        <v>4119</v>
      </c>
      <c r="R2521" t="s">
        <v>6157</v>
      </c>
    </row>
    <row r="2522" spans="1:18" x14ac:dyDescent="0.25">
      <c r="A2522" t="s">
        <v>826</v>
      </c>
      <c r="B2522" t="s">
        <v>826</v>
      </c>
      <c r="C2522" t="str">
        <f t="shared" si="78"/>
        <v>ok</v>
      </c>
      <c r="D2522" s="14">
        <v>43357</v>
      </c>
      <c r="E2522" s="15">
        <v>43355</v>
      </c>
      <c r="F2522" t="s">
        <v>1213</v>
      </c>
      <c r="G2522" t="s">
        <v>828</v>
      </c>
      <c r="H2522" t="s">
        <v>1214</v>
      </c>
      <c r="I2522" t="s">
        <v>830</v>
      </c>
      <c r="J2522" t="s">
        <v>20</v>
      </c>
      <c r="K2522" t="s">
        <v>839</v>
      </c>
      <c r="L2522" t="s">
        <v>842</v>
      </c>
      <c r="M2522" t="s">
        <v>849</v>
      </c>
      <c r="N2522" s="16">
        <v>2</v>
      </c>
      <c r="O2522" s="18">
        <v>-5098.75</v>
      </c>
      <c r="P2522" t="str">
        <f t="shared" si="79"/>
        <v>39500395000000626211</v>
      </c>
      <c r="Q2522" t="s">
        <v>4119</v>
      </c>
      <c r="R2522" t="s">
        <v>6157</v>
      </c>
    </row>
    <row r="2523" spans="1:18" x14ac:dyDescent="0.25">
      <c r="A2523" t="s">
        <v>826</v>
      </c>
      <c r="B2523" t="s">
        <v>826</v>
      </c>
      <c r="C2523" t="str">
        <f t="shared" si="78"/>
        <v>ok</v>
      </c>
      <c r="D2523" s="14">
        <v>43357</v>
      </c>
      <c r="E2523" s="15">
        <v>43355</v>
      </c>
      <c r="F2523" t="s">
        <v>1213</v>
      </c>
      <c r="G2523" t="s">
        <v>828</v>
      </c>
      <c r="H2523" t="s">
        <v>1214</v>
      </c>
      <c r="I2523" t="s">
        <v>830</v>
      </c>
      <c r="J2523" t="s">
        <v>20</v>
      </c>
      <c r="K2523" t="s">
        <v>839</v>
      </c>
      <c r="L2523" t="s">
        <v>842</v>
      </c>
      <c r="M2523" t="s">
        <v>850</v>
      </c>
      <c r="N2523" s="16">
        <v>1</v>
      </c>
      <c r="O2523" s="18">
        <v>-480</v>
      </c>
      <c r="P2523" t="str">
        <f t="shared" si="79"/>
        <v>39500395000000626211</v>
      </c>
      <c r="Q2523" t="s">
        <v>4119</v>
      </c>
      <c r="R2523" t="s">
        <v>6157</v>
      </c>
    </row>
    <row r="2524" spans="1:18" x14ac:dyDescent="0.25">
      <c r="A2524" t="s">
        <v>826</v>
      </c>
      <c r="B2524" t="s">
        <v>826</v>
      </c>
      <c r="C2524" t="str">
        <f t="shared" si="78"/>
        <v>ok</v>
      </c>
      <c r="D2524" s="14">
        <v>43357</v>
      </c>
      <c r="E2524" s="15">
        <v>43355</v>
      </c>
      <c r="F2524" t="s">
        <v>1213</v>
      </c>
      <c r="G2524" t="s">
        <v>828</v>
      </c>
      <c r="H2524" t="s">
        <v>1214</v>
      </c>
      <c r="I2524" t="s">
        <v>830</v>
      </c>
      <c r="J2524" t="s">
        <v>20</v>
      </c>
      <c r="K2524" t="s">
        <v>839</v>
      </c>
      <c r="L2524" t="s">
        <v>842</v>
      </c>
      <c r="M2524" t="s">
        <v>384</v>
      </c>
      <c r="N2524" s="16">
        <v>1</v>
      </c>
      <c r="O2524" s="18">
        <v>-1745</v>
      </c>
      <c r="P2524" t="str">
        <f t="shared" si="79"/>
        <v>39500395000000626211</v>
      </c>
      <c r="Q2524" t="s">
        <v>4119</v>
      </c>
      <c r="R2524" t="s">
        <v>6157</v>
      </c>
    </row>
    <row r="2525" spans="1:18" x14ac:dyDescent="0.25">
      <c r="A2525" t="s">
        <v>826</v>
      </c>
      <c r="B2525" t="s">
        <v>826</v>
      </c>
      <c r="C2525" t="str">
        <f t="shared" si="78"/>
        <v>ok</v>
      </c>
      <c r="D2525" s="14">
        <v>43357</v>
      </c>
      <c r="E2525" s="15">
        <v>43355</v>
      </c>
      <c r="F2525" t="s">
        <v>1213</v>
      </c>
      <c r="G2525" t="s">
        <v>828</v>
      </c>
      <c r="H2525" t="s">
        <v>1214</v>
      </c>
      <c r="I2525" t="s">
        <v>830</v>
      </c>
      <c r="J2525" t="s">
        <v>20</v>
      </c>
      <c r="K2525" t="s">
        <v>839</v>
      </c>
      <c r="L2525" t="s">
        <v>842</v>
      </c>
      <c r="M2525" t="s">
        <v>125</v>
      </c>
      <c r="N2525" s="16">
        <v>7</v>
      </c>
      <c r="O2525" s="18">
        <v>6750292.6399999997</v>
      </c>
      <c r="P2525" t="str">
        <f t="shared" si="79"/>
        <v>39500395000000626211</v>
      </c>
      <c r="Q2525" t="s">
        <v>4119</v>
      </c>
      <c r="R2525" t="s">
        <v>6157</v>
      </c>
    </row>
    <row r="2526" spans="1:18" x14ac:dyDescent="0.25">
      <c r="A2526" t="s">
        <v>826</v>
      </c>
      <c r="B2526" t="s">
        <v>826</v>
      </c>
      <c r="C2526" t="str">
        <f t="shared" si="78"/>
        <v>ok</v>
      </c>
      <c r="D2526" s="14">
        <v>43357</v>
      </c>
      <c r="E2526" s="15">
        <v>43355</v>
      </c>
      <c r="F2526" t="s">
        <v>1213</v>
      </c>
      <c r="G2526" t="s">
        <v>828</v>
      </c>
      <c r="H2526" t="s">
        <v>1214</v>
      </c>
      <c r="I2526" t="s">
        <v>830</v>
      </c>
      <c r="J2526" t="s">
        <v>20</v>
      </c>
      <c r="K2526" t="s">
        <v>839</v>
      </c>
      <c r="L2526" t="s">
        <v>842</v>
      </c>
      <c r="M2526" t="s">
        <v>851</v>
      </c>
      <c r="N2526" s="16">
        <v>2</v>
      </c>
      <c r="O2526" s="18">
        <v>-6345.79</v>
      </c>
      <c r="P2526" t="str">
        <f t="shared" si="79"/>
        <v>39500395000000626211</v>
      </c>
      <c r="Q2526" t="s">
        <v>4119</v>
      </c>
      <c r="R2526" t="s">
        <v>6157</v>
      </c>
    </row>
    <row r="2527" spans="1:18" x14ac:dyDescent="0.25">
      <c r="A2527" t="s">
        <v>826</v>
      </c>
      <c r="B2527" t="s">
        <v>826</v>
      </c>
      <c r="C2527" t="str">
        <f t="shared" si="78"/>
        <v>ok</v>
      </c>
      <c r="D2527" s="14">
        <v>43357</v>
      </c>
      <c r="E2527" s="15">
        <v>43356</v>
      </c>
      <c r="F2527" t="s">
        <v>1217</v>
      </c>
      <c r="G2527" t="s">
        <v>828</v>
      </c>
      <c r="H2527" t="s">
        <v>1218</v>
      </c>
      <c r="I2527" t="s">
        <v>830</v>
      </c>
      <c r="J2527" t="s">
        <v>20</v>
      </c>
      <c r="K2527" t="s">
        <v>21</v>
      </c>
      <c r="L2527" t="s">
        <v>831</v>
      </c>
      <c r="M2527" t="s">
        <v>150</v>
      </c>
      <c r="N2527" s="16">
        <v>1</v>
      </c>
      <c r="O2527" s="18">
        <v>-1639</v>
      </c>
      <c r="P2527" t="str">
        <f t="shared" si="79"/>
        <v>39500395000000627195</v>
      </c>
      <c r="Q2527" t="s">
        <v>4119</v>
      </c>
      <c r="R2527" t="s">
        <v>6157</v>
      </c>
    </row>
    <row r="2528" spans="1:18" x14ac:dyDescent="0.25">
      <c r="A2528" t="s">
        <v>826</v>
      </c>
      <c r="B2528" t="s">
        <v>826</v>
      </c>
      <c r="C2528" t="str">
        <f t="shared" si="78"/>
        <v>ok</v>
      </c>
      <c r="D2528" s="14">
        <v>43357</v>
      </c>
      <c r="E2528" s="15">
        <v>43356</v>
      </c>
      <c r="F2528" t="s">
        <v>1217</v>
      </c>
      <c r="G2528" t="s">
        <v>828</v>
      </c>
      <c r="H2528" t="s">
        <v>1218</v>
      </c>
      <c r="I2528" t="s">
        <v>830</v>
      </c>
      <c r="J2528" t="s">
        <v>20</v>
      </c>
      <c r="K2528" t="s">
        <v>21</v>
      </c>
      <c r="L2528" t="s">
        <v>832</v>
      </c>
      <c r="M2528" t="s">
        <v>150</v>
      </c>
      <c r="N2528" s="16">
        <v>1</v>
      </c>
      <c r="O2528" s="18">
        <v>-450</v>
      </c>
      <c r="P2528" t="str">
        <f t="shared" si="79"/>
        <v>39500395000000627195</v>
      </c>
      <c r="Q2528" t="s">
        <v>4119</v>
      </c>
      <c r="R2528" t="s">
        <v>6157</v>
      </c>
    </row>
    <row r="2529" spans="1:18" x14ac:dyDescent="0.25">
      <c r="A2529" t="s">
        <v>826</v>
      </c>
      <c r="B2529" t="s">
        <v>826</v>
      </c>
      <c r="C2529" t="str">
        <f t="shared" si="78"/>
        <v>ok</v>
      </c>
      <c r="D2529" s="14">
        <v>43357</v>
      </c>
      <c r="E2529" s="15">
        <v>43356</v>
      </c>
      <c r="F2529" t="s">
        <v>1217</v>
      </c>
      <c r="G2529" t="s">
        <v>828</v>
      </c>
      <c r="H2529" t="s">
        <v>1218</v>
      </c>
      <c r="I2529" t="s">
        <v>830</v>
      </c>
      <c r="J2529" t="s">
        <v>20</v>
      </c>
      <c r="K2529" t="s">
        <v>21</v>
      </c>
      <c r="L2529" t="s">
        <v>860</v>
      </c>
      <c r="M2529" t="s">
        <v>150</v>
      </c>
      <c r="N2529" s="16">
        <v>1</v>
      </c>
      <c r="O2529" s="18">
        <v>-11</v>
      </c>
      <c r="P2529" t="str">
        <f t="shared" si="79"/>
        <v>39500395000000627195</v>
      </c>
      <c r="Q2529" t="s">
        <v>4119</v>
      </c>
      <c r="R2529" t="s">
        <v>6157</v>
      </c>
    </row>
    <row r="2530" spans="1:18" x14ac:dyDescent="0.25">
      <c r="A2530" t="s">
        <v>826</v>
      </c>
      <c r="B2530" t="s">
        <v>826</v>
      </c>
      <c r="C2530" t="str">
        <f t="shared" si="78"/>
        <v>ok</v>
      </c>
      <c r="D2530" s="14">
        <v>43357</v>
      </c>
      <c r="E2530" s="15">
        <v>43356</v>
      </c>
      <c r="F2530" t="s">
        <v>1217</v>
      </c>
      <c r="G2530" t="s">
        <v>828</v>
      </c>
      <c r="H2530" t="s">
        <v>1218</v>
      </c>
      <c r="I2530" t="s">
        <v>830</v>
      </c>
      <c r="J2530" t="s">
        <v>20</v>
      </c>
      <c r="K2530" t="s">
        <v>21</v>
      </c>
      <c r="L2530" t="s">
        <v>833</v>
      </c>
      <c r="M2530" t="s">
        <v>834</v>
      </c>
      <c r="N2530" s="16">
        <v>8</v>
      </c>
      <c r="O2530" s="18">
        <v>-12789.34</v>
      </c>
      <c r="P2530" t="str">
        <f t="shared" si="79"/>
        <v>39500395000000627195</v>
      </c>
      <c r="Q2530" t="s">
        <v>4119</v>
      </c>
      <c r="R2530" t="s">
        <v>6157</v>
      </c>
    </row>
    <row r="2531" spans="1:18" x14ac:dyDescent="0.25">
      <c r="A2531" t="s">
        <v>826</v>
      </c>
      <c r="B2531" t="s">
        <v>826</v>
      </c>
      <c r="C2531" t="str">
        <f t="shared" si="78"/>
        <v>ok</v>
      </c>
      <c r="D2531" s="14">
        <v>43357</v>
      </c>
      <c r="E2531" s="15">
        <v>43356</v>
      </c>
      <c r="F2531" t="s">
        <v>1217</v>
      </c>
      <c r="G2531" t="s">
        <v>828</v>
      </c>
      <c r="H2531" t="s">
        <v>1218</v>
      </c>
      <c r="I2531" t="s">
        <v>830</v>
      </c>
      <c r="J2531" t="s">
        <v>20</v>
      </c>
      <c r="K2531" t="s">
        <v>21</v>
      </c>
      <c r="L2531" t="s">
        <v>835</v>
      </c>
      <c r="M2531" t="s">
        <v>150</v>
      </c>
      <c r="N2531" s="16">
        <v>1</v>
      </c>
      <c r="O2531" s="18">
        <v>-25</v>
      </c>
      <c r="P2531" t="str">
        <f t="shared" si="79"/>
        <v>39500395000000627195</v>
      </c>
      <c r="Q2531" t="s">
        <v>4119</v>
      </c>
      <c r="R2531" t="s">
        <v>6157</v>
      </c>
    </row>
    <row r="2532" spans="1:18" x14ac:dyDescent="0.25">
      <c r="A2532" t="s">
        <v>826</v>
      </c>
      <c r="B2532" t="s">
        <v>826</v>
      </c>
      <c r="C2532" t="str">
        <f t="shared" si="78"/>
        <v>ok</v>
      </c>
      <c r="D2532" s="14">
        <v>43357</v>
      </c>
      <c r="E2532" s="15">
        <v>43356</v>
      </c>
      <c r="F2532" t="s">
        <v>1217</v>
      </c>
      <c r="G2532" t="s">
        <v>828</v>
      </c>
      <c r="H2532" t="s">
        <v>1218</v>
      </c>
      <c r="I2532" t="s">
        <v>830</v>
      </c>
      <c r="J2532" t="s">
        <v>20</v>
      </c>
      <c r="K2532" t="s">
        <v>21</v>
      </c>
      <c r="L2532" t="s">
        <v>836</v>
      </c>
      <c r="M2532" t="s">
        <v>150</v>
      </c>
      <c r="N2532" s="16">
        <v>1</v>
      </c>
      <c r="O2532" s="18">
        <v>-400</v>
      </c>
      <c r="P2532" t="str">
        <f t="shared" si="79"/>
        <v>39500395000000627195</v>
      </c>
      <c r="Q2532" t="s">
        <v>4119</v>
      </c>
      <c r="R2532" t="s">
        <v>6157</v>
      </c>
    </row>
    <row r="2533" spans="1:18" x14ac:dyDescent="0.25">
      <c r="A2533" t="s">
        <v>826</v>
      </c>
      <c r="B2533" t="s">
        <v>826</v>
      </c>
      <c r="C2533" t="str">
        <f t="shared" si="78"/>
        <v>ok</v>
      </c>
      <c r="D2533" s="14">
        <v>43357</v>
      </c>
      <c r="E2533" s="15">
        <v>43356</v>
      </c>
      <c r="F2533" t="s">
        <v>1217</v>
      </c>
      <c r="G2533" t="s">
        <v>828</v>
      </c>
      <c r="H2533" t="s">
        <v>1218</v>
      </c>
      <c r="I2533" t="s">
        <v>830</v>
      </c>
      <c r="J2533" t="s">
        <v>20</v>
      </c>
      <c r="K2533" t="s">
        <v>21</v>
      </c>
      <c r="L2533" t="s">
        <v>837</v>
      </c>
      <c r="M2533" t="s">
        <v>150</v>
      </c>
      <c r="N2533" s="16">
        <v>2</v>
      </c>
      <c r="O2533" s="18">
        <v>-16</v>
      </c>
      <c r="P2533" t="str">
        <f t="shared" si="79"/>
        <v>39500395000000627195</v>
      </c>
      <c r="Q2533" t="s">
        <v>4119</v>
      </c>
      <c r="R2533" t="s">
        <v>6157</v>
      </c>
    </row>
    <row r="2534" spans="1:18" x14ac:dyDescent="0.25">
      <c r="A2534" t="s">
        <v>826</v>
      </c>
      <c r="B2534" t="s">
        <v>826</v>
      </c>
      <c r="C2534" t="str">
        <f t="shared" si="78"/>
        <v>ok</v>
      </c>
      <c r="D2534" s="14">
        <v>43357</v>
      </c>
      <c r="E2534" s="15">
        <v>43356</v>
      </c>
      <c r="F2534" t="s">
        <v>1217</v>
      </c>
      <c r="G2534" t="s">
        <v>828</v>
      </c>
      <c r="H2534" t="s">
        <v>1218</v>
      </c>
      <c r="I2534" t="s">
        <v>830</v>
      </c>
      <c r="J2534" t="s">
        <v>20</v>
      </c>
      <c r="K2534" t="s">
        <v>839</v>
      </c>
      <c r="L2534" t="s">
        <v>840</v>
      </c>
      <c r="M2534" t="s">
        <v>841</v>
      </c>
      <c r="N2534" s="16">
        <v>30</v>
      </c>
      <c r="O2534" s="18">
        <v>-182987.97</v>
      </c>
      <c r="P2534" t="str">
        <f t="shared" si="79"/>
        <v>39500395000000627195</v>
      </c>
      <c r="Q2534" t="s">
        <v>4119</v>
      </c>
      <c r="R2534" t="s">
        <v>6157</v>
      </c>
    </row>
    <row r="2535" spans="1:18" x14ac:dyDescent="0.25">
      <c r="A2535" t="s">
        <v>826</v>
      </c>
      <c r="B2535" t="s">
        <v>826</v>
      </c>
      <c r="C2535" t="str">
        <f t="shared" si="78"/>
        <v>ok</v>
      </c>
      <c r="D2535" s="14">
        <v>43357</v>
      </c>
      <c r="E2535" s="15">
        <v>43356</v>
      </c>
      <c r="F2535" t="s">
        <v>1217</v>
      </c>
      <c r="G2535" t="s">
        <v>828</v>
      </c>
      <c r="H2535" t="s">
        <v>1218</v>
      </c>
      <c r="I2535" t="s">
        <v>830</v>
      </c>
      <c r="J2535" t="s">
        <v>20</v>
      </c>
      <c r="K2535" t="s">
        <v>839</v>
      </c>
      <c r="L2535" t="s">
        <v>205</v>
      </c>
      <c r="M2535" t="s">
        <v>206</v>
      </c>
      <c r="N2535" s="16">
        <v>1</v>
      </c>
      <c r="O2535" s="18">
        <v>-80</v>
      </c>
      <c r="P2535" t="str">
        <f t="shared" si="79"/>
        <v>39500395000000627195</v>
      </c>
      <c r="Q2535" t="s">
        <v>4119</v>
      </c>
      <c r="R2535" t="s">
        <v>6157</v>
      </c>
    </row>
    <row r="2536" spans="1:18" x14ac:dyDescent="0.25">
      <c r="A2536" t="s">
        <v>826</v>
      </c>
      <c r="B2536" t="s">
        <v>826</v>
      </c>
      <c r="C2536" t="str">
        <f t="shared" si="78"/>
        <v>ok</v>
      </c>
      <c r="D2536" s="14">
        <v>43357</v>
      </c>
      <c r="E2536" s="15">
        <v>43356</v>
      </c>
      <c r="F2536" t="s">
        <v>1217</v>
      </c>
      <c r="G2536" t="s">
        <v>828</v>
      </c>
      <c r="H2536" t="s">
        <v>1218</v>
      </c>
      <c r="I2536" t="s">
        <v>830</v>
      </c>
      <c r="J2536" t="s">
        <v>20</v>
      </c>
      <c r="K2536" t="s">
        <v>839</v>
      </c>
      <c r="L2536" t="s">
        <v>842</v>
      </c>
      <c r="M2536" t="s">
        <v>843</v>
      </c>
      <c r="N2536" s="16">
        <v>4</v>
      </c>
      <c r="O2536" s="18">
        <v>-1393.98</v>
      </c>
      <c r="P2536" t="str">
        <f t="shared" si="79"/>
        <v>39500395000000627195</v>
      </c>
      <c r="Q2536" t="s">
        <v>4119</v>
      </c>
      <c r="R2536" t="s">
        <v>6157</v>
      </c>
    </row>
    <row r="2537" spans="1:18" x14ac:dyDescent="0.25">
      <c r="A2537" t="s">
        <v>826</v>
      </c>
      <c r="B2537" t="s">
        <v>826</v>
      </c>
      <c r="C2537" t="str">
        <f t="shared" si="78"/>
        <v>ok</v>
      </c>
      <c r="D2537" s="14">
        <v>43357</v>
      </c>
      <c r="E2537" s="15">
        <v>43356</v>
      </c>
      <c r="F2537" t="s">
        <v>1217</v>
      </c>
      <c r="G2537" t="s">
        <v>828</v>
      </c>
      <c r="H2537" t="s">
        <v>1218</v>
      </c>
      <c r="I2537" t="s">
        <v>830</v>
      </c>
      <c r="J2537" t="s">
        <v>20</v>
      </c>
      <c r="K2537" t="s">
        <v>839</v>
      </c>
      <c r="L2537" t="s">
        <v>842</v>
      </c>
      <c r="M2537" t="s">
        <v>163</v>
      </c>
      <c r="N2537" s="16">
        <v>1</v>
      </c>
      <c r="O2537" s="18">
        <v>-22515</v>
      </c>
      <c r="P2537" t="str">
        <f t="shared" si="79"/>
        <v>39500395000000627195</v>
      </c>
      <c r="Q2537" t="s">
        <v>4119</v>
      </c>
      <c r="R2537" t="s">
        <v>6157</v>
      </c>
    </row>
    <row r="2538" spans="1:18" x14ac:dyDescent="0.25">
      <c r="A2538" t="s">
        <v>826</v>
      </c>
      <c r="B2538" t="s">
        <v>826</v>
      </c>
      <c r="C2538" t="str">
        <f t="shared" si="78"/>
        <v>ok</v>
      </c>
      <c r="D2538" s="14">
        <v>43357</v>
      </c>
      <c r="E2538" s="15">
        <v>43356</v>
      </c>
      <c r="F2538" t="s">
        <v>1217</v>
      </c>
      <c r="G2538" t="s">
        <v>828</v>
      </c>
      <c r="H2538" t="s">
        <v>1218</v>
      </c>
      <c r="I2538" t="s">
        <v>830</v>
      </c>
      <c r="J2538" t="s">
        <v>20</v>
      </c>
      <c r="K2538" t="s">
        <v>839</v>
      </c>
      <c r="L2538" t="s">
        <v>842</v>
      </c>
      <c r="M2538" t="s">
        <v>150</v>
      </c>
      <c r="N2538" s="16">
        <v>30</v>
      </c>
      <c r="O2538" s="18">
        <v>-2560294.3199999998</v>
      </c>
      <c r="P2538" t="str">
        <f t="shared" si="79"/>
        <v>39500395000000627195</v>
      </c>
      <c r="Q2538" t="s">
        <v>4119</v>
      </c>
      <c r="R2538" t="s">
        <v>6157</v>
      </c>
    </row>
    <row r="2539" spans="1:18" x14ac:dyDescent="0.25">
      <c r="A2539" t="s">
        <v>826</v>
      </c>
      <c r="B2539" t="s">
        <v>826</v>
      </c>
      <c r="C2539" t="str">
        <f t="shared" si="78"/>
        <v>ok</v>
      </c>
      <c r="D2539" s="14">
        <v>43357</v>
      </c>
      <c r="E2539" s="15">
        <v>43356</v>
      </c>
      <c r="F2539" t="s">
        <v>1217</v>
      </c>
      <c r="G2539" t="s">
        <v>828</v>
      </c>
      <c r="H2539" t="s">
        <v>1218</v>
      </c>
      <c r="I2539" t="s">
        <v>830</v>
      </c>
      <c r="J2539" t="s">
        <v>20</v>
      </c>
      <c r="K2539" t="s">
        <v>839</v>
      </c>
      <c r="L2539" t="s">
        <v>842</v>
      </c>
      <c r="M2539" t="s">
        <v>143</v>
      </c>
      <c r="N2539" s="16">
        <v>4</v>
      </c>
      <c r="O2539" s="18">
        <v>-5886</v>
      </c>
      <c r="P2539" t="str">
        <f t="shared" si="79"/>
        <v>39500395000000627195</v>
      </c>
      <c r="Q2539" t="s">
        <v>4119</v>
      </c>
      <c r="R2539" t="s">
        <v>6157</v>
      </c>
    </row>
    <row r="2540" spans="1:18" x14ac:dyDescent="0.25">
      <c r="A2540" t="s">
        <v>826</v>
      </c>
      <c r="B2540" t="s">
        <v>826</v>
      </c>
      <c r="C2540" t="str">
        <f t="shared" si="78"/>
        <v>ok</v>
      </c>
      <c r="D2540" s="14">
        <v>43357</v>
      </c>
      <c r="E2540" s="15">
        <v>43356</v>
      </c>
      <c r="F2540" t="s">
        <v>1217</v>
      </c>
      <c r="G2540" t="s">
        <v>828</v>
      </c>
      <c r="H2540" t="s">
        <v>1218</v>
      </c>
      <c r="I2540" t="s">
        <v>830</v>
      </c>
      <c r="J2540" t="s">
        <v>20</v>
      </c>
      <c r="K2540" t="s">
        <v>839</v>
      </c>
      <c r="L2540" t="s">
        <v>842</v>
      </c>
      <c r="M2540" t="s">
        <v>856</v>
      </c>
      <c r="N2540" s="16">
        <v>1</v>
      </c>
      <c r="O2540" s="18">
        <v>-906</v>
      </c>
      <c r="P2540" t="str">
        <f t="shared" si="79"/>
        <v>39500395000000627195</v>
      </c>
      <c r="Q2540" t="s">
        <v>4119</v>
      </c>
      <c r="R2540" t="s">
        <v>6157</v>
      </c>
    </row>
    <row r="2541" spans="1:18" x14ac:dyDescent="0.25">
      <c r="A2541" t="s">
        <v>826</v>
      </c>
      <c r="B2541" t="s">
        <v>826</v>
      </c>
      <c r="C2541" t="str">
        <f t="shared" si="78"/>
        <v>ok</v>
      </c>
      <c r="D2541" s="14">
        <v>43357</v>
      </c>
      <c r="E2541" s="15">
        <v>43356</v>
      </c>
      <c r="F2541" t="s">
        <v>1217</v>
      </c>
      <c r="G2541" t="s">
        <v>828</v>
      </c>
      <c r="H2541" t="s">
        <v>1218</v>
      </c>
      <c r="I2541" t="s">
        <v>830</v>
      </c>
      <c r="J2541" t="s">
        <v>20</v>
      </c>
      <c r="K2541" t="s">
        <v>839</v>
      </c>
      <c r="L2541" t="s">
        <v>842</v>
      </c>
      <c r="M2541" t="s">
        <v>989</v>
      </c>
      <c r="N2541" s="16">
        <v>4</v>
      </c>
      <c r="O2541" s="18">
        <v>-113450.6</v>
      </c>
      <c r="P2541" t="str">
        <f t="shared" si="79"/>
        <v>39500395000000627195</v>
      </c>
      <c r="Q2541" t="s">
        <v>4119</v>
      </c>
      <c r="R2541" t="s">
        <v>6157</v>
      </c>
    </row>
    <row r="2542" spans="1:18" x14ac:dyDescent="0.25">
      <c r="A2542" t="s">
        <v>826</v>
      </c>
      <c r="B2542" t="s">
        <v>826</v>
      </c>
      <c r="C2542" t="str">
        <f t="shared" si="78"/>
        <v>ok</v>
      </c>
      <c r="D2542" s="14">
        <v>43357</v>
      </c>
      <c r="E2542" s="15">
        <v>43356</v>
      </c>
      <c r="F2542" t="s">
        <v>1217</v>
      </c>
      <c r="G2542" t="s">
        <v>828</v>
      </c>
      <c r="H2542" t="s">
        <v>1218</v>
      </c>
      <c r="I2542" t="s">
        <v>830</v>
      </c>
      <c r="J2542" t="s">
        <v>20</v>
      </c>
      <c r="K2542" t="s">
        <v>839</v>
      </c>
      <c r="L2542" t="s">
        <v>842</v>
      </c>
      <c r="M2542" t="s">
        <v>861</v>
      </c>
      <c r="N2542" s="16">
        <v>2</v>
      </c>
      <c r="O2542" s="18">
        <v>-3212.5</v>
      </c>
      <c r="P2542" t="str">
        <f t="shared" si="79"/>
        <v>39500395000000627195</v>
      </c>
      <c r="Q2542" t="s">
        <v>4119</v>
      </c>
      <c r="R2542" t="s">
        <v>6157</v>
      </c>
    </row>
    <row r="2543" spans="1:18" x14ac:dyDescent="0.25">
      <c r="A2543" t="s">
        <v>826</v>
      </c>
      <c r="B2543" t="s">
        <v>826</v>
      </c>
      <c r="C2543" t="str">
        <f t="shared" si="78"/>
        <v>ok</v>
      </c>
      <c r="D2543" s="14">
        <v>43357</v>
      </c>
      <c r="E2543" s="15">
        <v>43356</v>
      </c>
      <c r="F2543" t="s">
        <v>1217</v>
      </c>
      <c r="G2543" t="s">
        <v>828</v>
      </c>
      <c r="H2543" t="s">
        <v>1218</v>
      </c>
      <c r="I2543" t="s">
        <v>830</v>
      </c>
      <c r="J2543" t="s">
        <v>20</v>
      </c>
      <c r="K2543" t="s">
        <v>839</v>
      </c>
      <c r="L2543" t="s">
        <v>842</v>
      </c>
      <c r="M2543" t="s">
        <v>844</v>
      </c>
      <c r="N2543" s="16">
        <v>1</v>
      </c>
      <c r="O2543" s="18">
        <v>-95</v>
      </c>
      <c r="P2543" t="str">
        <f t="shared" si="79"/>
        <v>39500395000000627195</v>
      </c>
      <c r="Q2543" t="s">
        <v>4119</v>
      </c>
      <c r="R2543" t="s">
        <v>6157</v>
      </c>
    </row>
    <row r="2544" spans="1:18" x14ac:dyDescent="0.25">
      <c r="A2544" t="s">
        <v>826</v>
      </c>
      <c r="B2544" t="s">
        <v>826</v>
      </c>
      <c r="C2544" t="str">
        <f t="shared" si="78"/>
        <v>ok</v>
      </c>
      <c r="D2544" s="14">
        <v>43357</v>
      </c>
      <c r="E2544" s="15">
        <v>43356</v>
      </c>
      <c r="F2544" t="s">
        <v>1217</v>
      </c>
      <c r="G2544" t="s">
        <v>828</v>
      </c>
      <c r="H2544" t="s">
        <v>1218</v>
      </c>
      <c r="I2544" t="s">
        <v>830</v>
      </c>
      <c r="J2544" t="s">
        <v>20</v>
      </c>
      <c r="K2544" t="s">
        <v>839</v>
      </c>
      <c r="L2544" t="s">
        <v>842</v>
      </c>
      <c r="M2544" t="s">
        <v>845</v>
      </c>
      <c r="N2544" s="16">
        <v>24</v>
      </c>
      <c r="O2544" s="18">
        <v>-183698</v>
      </c>
      <c r="P2544" t="str">
        <f t="shared" si="79"/>
        <v>39500395000000627195</v>
      </c>
      <c r="Q2544" t="s">
        <v>4119</v>
      </c>
      <c r="R2544" t="s">
        <v>6157</v>
      </c>
    </row>
    <row r="2545" spans="1:18" x14ac:dyDescent="0.25">
      <c r="A2545" t="s">
        <v>826</v>
      </c>
      <c r="B2545" t="s">
        <v>826</v>
      </c>
      <c r="C2545" t="str">
        <f t="shared" si="78"/>
        <v>ok</v>
      </c>
      <c r="D2545" s="14">
        <v>43357</v>
      </c>
      <c r="E2545" s="15">
        <v>43356</v>
      </c>
      <c r="F2545" t="s">
        <v>1217</v>
      </c>
      <c r="G2545" t="s">
        <v>828</v>
      </c>
      <c r="H2545" t="s">
        <v>1218</v>
      </c>
      <c r="I2545" t="s">
        <v>830</v>
      </c>
      <c r="J2545" t="s">
        <v>20</v>
      </c>
      <c r="K2545" t="s">
        <v>839</v>
      </c>
      <c r="L2545" t="s">
        <v>842</v>
      </c>
      <c r="M2545" t="s">
        <v>846</v>
      </c>
      <c r="N2545" s="16">
        <v>1</v>
      </c>
      <c r="O2545" s="18">
        <v>-2928</v>
      </c>
      <c r="P2545" t="str">
        <f t="shared" si="79"/>
        <v>39500395000000627195</v>
      </c>
      <c r="Q2545" t="s">
        <v>4119</v>
      </c>
      <c r="R2545" t="s">
        <v>6157</v>
      </c>
    </row>
    <row r="2546" spans="1:18" x14ac:dyDescent="0.25">
      <c r="A2546" t="s">
        <v>826</v>
      </c>
      <c r="B2546" t="s">
        <v>826</v>
      </c>
      <c r="C2546" t="str">
        <f t="shared" si="78"/>
        <v>ok</v>
      </c>
      <c r="D2546" s="14">
        <v>43357</v>
      </c>
      <c r="E2546" s="15">
        <v>43356</v>
      </c>
      <c r="F2546" t="s">
        <v>1217</v>
      </c>
      <c r="G2546" t="s">
        <v>828</v>
      </c>
      <c r="H2546" t="s">
        <v>1218</v>
      </c>
      <c r="I2546" t="s">
        <v>830</v>
      </c>
      <c r="J2546" t="s">
        <v>20</v>
      </c>
      <c r="K2546" t="s">
        <v>839</v>
      </c>
      <c r="L2546" t="s">
        <v>842</v>
      </c>
      <c r="M2546" t="s">
        <v>847</v>
      </c>
      <c r="N2546" s="16">
        <v>1</v>
      </c>
      <c r="O2546" s="18">
        <v>-1000</v>
      </c>
      <c r="P2546" t="str">
        <f t="shared" si="79"/>
        <v>39500395000000627195</v>
      </c>
      <c r="Q2546" t="s">
        <v>4119</v>
      </c>
      <c r="R2546" t="s">
        <v>6157</v>
      </c>
    </row>
    <row r="2547" spans="1:18" x14ac:dyDescent="0.25">
      <c r="A2547" t="s">
        <v>826</v>
      </c>
      <c r="B2547" t="s">
        <v>826</v>
      </c>
      <c r="C2547" t="str">
        <f t="shared" si="78"/>
        <v>ok</v>
      </c>
      <c r="D2547" s="14">
        <v>43357</v>
      </c>
      <c r="E2547" s="15">
        <v>43356</v>
      </c>
      <c r="F2547" t="s">
        <v>1217</v>
      </c>
      <c r="G2547" t="s">
        <v>828</v>
      </c>
      <c r="H2547" t="s">
        <v>1218</v>
      </c>
      <c r="I2547" t="s">
        <v>830</v>
      </c>
      <c r="J2547" t="s">
        <v>20</v>
      </c>
      <c r="K2547" t="s">
        <v>839</v>
      </c>
      <c r="L2547" t="s">
        <v>842</v>
      </c>
      <c r="M2547" t="s">
        <v>848</v>
      </c>
      <c r="N2547" s="16">
        <v>9</v>
      </c>
      <c r="O2547" s="18">
        <v>-39316.67</v>
      </c>
      <c r="P2547" t="str">
        <f t="shared" si="79"/>
        <v>39500395000000627195</v>
      </c>
      <c r="Q2547" t="s">
        <v>4119</v>
      </c>
      <c r="R2547" t="s">
        <v>6157</v>
      </c>
    </row>
    <row r="2548" spans="1:18" x14ac:dyDescent="0.25">
      <c r="A2548" t="s">
        <v>826</v>
      </c>
      <c r="B2548" t="s">
        <v>826</v>
      </c>
      <c r="C2548" t="str">
        <f t="shared" si="78"/>
        <v>ok</v>
      </c>
      <c r="D2548" s="14">
        <v>43357</v>
      </c>
      <c r="E2548" s="15">
        <v>43356</v>
      </c>
      <c r="F2548" t="s">
        <v>1217</v>
      </c>
      <c r="G2548" t="s">
        <v>828</v>
      </c>
      <c r="H2548" t="s">
        <v>1218</v>
      </c>
      <c r="I2548" t="s">
        <v>830</v>
      </c>
      <c r="J2548" t="s">
        <v>20</v>
      </c>
      <c r="K2548" t="s">
        <v>839</v>
      </c>
      <c r="L2548" t="s">
        <v>842</v>
      </c>
      <c r="M2548" t="s">
        <v>857</v>
      </c>
      <c r="N2548" s="16">
        <v>1</v>
      </c>
      <c r="O2548" s="18">
        <v>-54795.5</v>
      </c>
      <c r="P2548" t="str">
        <f t="shared" si="79"/>
        <v>39500395000000627195</v>
      </c>
      <c r="Q2548" t="s">
        <v>4119</v>
      </c>
      <c r="R2548" t="s">
        <v>6157</v>
      </c>
    </row>
    <row r="2549" spans="1:18" x14ac:dyDescent="0.25">
      <c r="A2549" t="s">
        <v>826</v>
      </c>
      <c r="B2549" t="s">
        <v>826</v>
      </c>
      <c r="C2549" t="str">
        <f t="shared" si="78"/>
        <v>ok</v>
      </c>
      <c r="D2549" s="14">
        <v>43357</v>
      </c>
      <c r="E2549" s="15">
        <v>43356</v>
      </c>
      <c r="F2549" t="s">
        <v>1217</v>
      </c>
      <c r="G2549" t="s">
        <v>828</v>
      </c>
      <c r="H2549" t="s">
        <v>1218</v>
      </c>
      <c r="I2549" t="s">
        <v>830</v>
      </c>
      <c r="J2549" t="s">
        <v>20</v>
      </c>
      <c r="K2549" t="s">
        <v>839</v>
      </c>
      <c r="L2549" t="s">
        <v>842</v>
      </c>
      <c r="M2549" t="s">
        <v>849</v>
      </c>
      <c r="N2549" s="16">
        <v>2</v>
      </c>
      <c r="O2549" s="18">
        <v>-4352.17</v>
      </c>
      <c r="P2549" t="str">
        <f t="shared" si="79"/>
        <v>39500395000000627195</v>
      </c>
      <c r="Q2549" t="s">
        <v>4119</v>
      </c>
      <c r="R2549" t="s">
        <v>6157</v>
      </c>
    </row>
    <row r="2550" spans="1:18" x14ac:dyDescent="0.25">
      <c r="A2550" t="s">
        <v>826</v>
      </c>
      <c r="B2550" t="s">
        <v>826</v>
      </c>
      <c r="C2550" t="str">
        <f t="shared" si="78"/>
        <v>ok</v>
      </c>
      <c r="D2550" s="14">
        <v>43357</v>
      </c>
      <c r="E2550" s="15">
        <v>43356</v>
      </c>
      <c r="F2550" t="s">
        <v>1217</v>
      </c>
      <c r="G2550" t="s">
        <v>828</v>
      </c>
      <c r="H2550" t="s">
        <v>1218</v>
      </c>
      <c r="I2550" t="s">
        <v>830</v>
      </c>
      <c r="J2550" t="s">
        <v>20</v>
      </c>
      <c r="K2550" t="s">
        <v>839</v>
      </c>
      <c r="L2550" t="s">
        <v>842</v>
      </c>
      <c r="M2550" t="s">
        <v>850</v>
      </c>
      <c r="N2550" s="16">
        <v>1</v>
      </c>
      <c r="O2550" s="18">
        <v>-7280</v>
      </c>
      <c r="P2550" t="str">
        <f t="shared" si="79"/>
        <v>39500395000000627195</v>
      </c>
      <c r="Q2550" t="s">
        <v>4119</v>
      </c>
      <c r="R2550" t="s">
        <v>6157</v>
      </c>
    </row>
    <row r="2551" spans="1:18" x14ac:dyDescent="0.25">
      <c r="A2551" t="s">
        <v>826</v>
      </c>
      <c r="B2551" t="s">
        <v>826</v>
      </c>
      <c r="C2551" t="str">
        <f t="shared" si="78"/>
        <v>ok</v>
      </c>
      <c r="D2551" s="14">
        <v>43357</v>
      </c>
      <c r="E2551" s="15">
        <v>43356</v>
      </c>
      <c r="F2551" t="s">
        <v>1217</v>
      </c>
      <c r="G2551" t="s">
        <v>828</v>
      </c>
      <c r="H2551" t="s">
        <v>1218</v>
      </c>
      <c r="I2551" t="s">
        <v>830</v>
      </c>
      <c r="J2551" t="s">
        <v>20</v>
      </c>
      <c r="K2551" t="s">
        <v>839</v>
      </c>
      <c r="L2551" t="s">
        <v>842</v>
      </c>
      <c r="M2551" t="s">
        <v>384</v>
      </c>
      <c r="N2551" s="16">
        <v>1</v>
      </c>
      <c r="O2551" s="18">
        <v>-1930</v>
      </c>
      <c r="P2551" t="str">
        <f t="shared" si="79"/>
        <v>39500395000000627195</v>
      </c>
      <c r="Q2551" t="s">
        <v>4119</v>
      </c>
      <c r="R2551" t="s">
        <v>6157</v>
      </c>
    </row>
    <row r="2552" spans="1:18" x14ac:dyDescent="0.25">
      <c r="A2552" t="s">
        <v>826</v>
      </c>
      <c r="B2552" t="s">
        <v>826</v>
      </c>
      <c r="C2552" t="str">
        <f t="shared" si="78"/>
        <v>ok</v>
      </c>
      <c r="D2552" s="14">
        <v>43357</v>
      </c>
      <c r="E2552" s="15">
        <v>43356</v>
      </c>
      <c r="F2552" t="s">
        <v>1217</v>
      </c>
      <c r="G2552" t="s">
        <v>828</v>
      </c>
      <c r="H2552" t="s">
        <v>1218</v>
      </c>
      <c r="I2552" t="s">
        <v>830</v>
      </c>
      <c r="J2552" t="s">
        <v>20</v>
      </c>
      <c r="K2552" t="s">
        <v>839</v>
      </c>
      <c r="L2552" t="s">
        <v>842</v>
      </c>
      <c r="M2552" t="s">
        <v>125</v>
      </c>
      <c r="N2552" s="16">
        <v>6</v>
      </c>
      <c r="O2552" s="18">
        <v>4176632.04</v>
      </c>
      <c r="P2552" t="str">
        <f t="shared" si="79"/>
        <v>39500395000000627195</v>
      </c>
      <c r="Q2552" t="s">
        <v>4119</v>
      </c>
      <c r="R2552" t="s">
        <v>6157</v>
      </c>
    </row>
    <row r="2553" spans="1:18" x14ac:dyDescent="0.25">
      <c r="A2553" t="s">
        <v>826</v>
      </c>
      <c r="B2553" t="s">
        <v>826</v>
      </c>
      <c r="C2553" t="str">
        <f t="shared" si="78"/>
        <v>ok</v>
      </c>
      <c r="D2553" s="14">
        <v>43357</v>
      </c>
      <c r="E2553" s="15">
        <v>43356</v>
      </c>
      <c r="F2553" t="s">
        <v>1217</v>
      </c>
      <c r="G2553" t="s">
        <v>828</v>
      </c>
      <c r="H2553" t="s">
        <v>1218</v>
      </c>
      <c r="I2553" t="s">
        <v>830</v>
      </c>
      <c r="J2553" t="s">
        <v>20</v>
      </c>
      <c r="K2553" t="s">
        <v>839</v>
      </c>
      <c r="L2553" t="s">
        <v>842</v>
      </c>
      <c r="M2553" t="s">
        <v>851</v>
      </c>
      <c r="N2553" s="16">
        <v>1</v>
      </c>
      <c r="O2553" s="18">
        <v>-1438.71</v>
      </c>
      <c r="P2553" t="str">
        <f t="shared" si="79"/>
        <v>39500395000000627195</v>
      </c>
      <c r="Q2553" t="s">
        <v>4119</v>
      </c>
      <c r="R2553" t="s">
        <v>6157</v>
      </c>
    </row>
    <row r="2554" spans="1:18" x14ac:dyDescent="0.25">
      <c r="A2554" t="s">
        <v>1772</v>
      </c>
      <c r="B2554" t="s">
        <v>1772</v>
      </c>
      <c r="C2554" t="str">
        <f t="shared" si="78"/>
        <v>ok</v>
      </c>
      <c r="D2554" s="14">
        <v>43357</v>
      </c>
      <c r="E2554" s="15">
        <v>43356</v>
      </c>
      <c r="F2554" t="s">
        <v>2311</v>
      </c>
      <c r="G2554" t="s">
        <v>1811</v>
      </c>
      <c r="H2554" t="s">
        <v>2312</v>
      </c>
      <c r="I2554" t="s">
        <v>28</v>
      </c>
      <c r="J2554" t="s">
        <v>20</v>
      </c>
      <c r="K2554" t="s">
        <v>21</v>
      </c>
      <c r="L2554" t="s">
        <v>1776</v>
      </c>
      <c r="M2554" t="s">
        <v>1777</v>
      </c>
      <c r="N2554" s="16">
        <v>1</v>
      </c>
      <c r="O2554" s="18">
        <v>-224.67</v>
      </c>
      <c r="P2554" t="str">
        <f t="shared" si="79"/>
        <v>41000410000000626201</v>
      </c>
      <c r="Q2554" t="s">
        <v>6218</v>
      </c>
      <c r="R2554" t="s">
        <v>6171</v>
      </c>
    </row>
    <row r="2555" spans="1:18" x14ac:dyDescent="0.25">
      <c r="A2555" t="s">
        <v>1772</v>
      </c>
      <c r="B2555" t="s">
        <v>1772</v>
      </c>
      <c r="C2555" t="str">
        <f t="shared" si="78"/>
        <v>ok</v>
      </c>
      <c r="D2555" s="14">
        <v>43357</v>
      </c>
      <c r="E2555" s="15">
        <v>43356</v>
      </c>
      <c r="F2555" t="s">
        <v>2311</v>
      </c>
      <c r="G2555" t="s">
        <v>1811</v>
      </c>
      <c r="H2555" t="s">
        <v>2312</v>
      </c>
      <c r="I2555" t="s">
        <v>28</v>
      </c>
      <c r="J2555" t="s">
        <v>20</v>
      </c>
      <c r="K2555" t="s">
        <v>21</v>
      </c>
      <c r="L2555" t="s">
        <v>1776</v>
      </c>
      <c r="M2555" t="s">
        <v>1778</v>
      </c>
      <c r="N2555" s="16">
        <v>2</v>
      </c>
      <c r="O2555" s="18">
        <v>-280.06</v>
      </c>
      <c r="P2555" t="str">
        <f t="shared" si="79"/>
        <v>41000410000000626201</v>
      </c>
      <c r="Q2555" t="s">
        <v>6218</v>
      </c>
      <c r="R2555" t="s">
        <v>6171</v>
      </c>
    </row>
    <row r="2556" spans="1:18" x14ac:dyDescent="0.25">
      <c r="A2556" t="s">
        <v>1772</v>
      </c>
      <c r="B2556" t="s">
        <v>1772</v>
      </c>
      <c r="C2556" t="str">
        <f t="shared" si="78"/>
        <v>ok</v>
      </c>
      <c r="D2556" s="14">
        <v>43357</v>
      </c>
      <c r="E2556" s="15">
        <v>43356</v>
      </c>
      <c r="F2556" t="s">
        <v>2311</v>
      </c>
      <c r="G2556" t="s">
        <v>1811</v>
      </c>
      <c r="H2556" t="s">
        <v>2312</v>
      </c>
      <c r="I2556" t="s">
        <v>28</v>
      </c>
      <c r="J2556" t="s">
        <v>20</v>
      </c>
      <c r="K2556" t="s">
        <v>21</v>
      </c>
      <c r="L2556" t="s">
        <v>1780</v>
      </c>
      <c r="M2556" t="s">
        <v>384</v>
      </c>
      <c r="N2556" s="16">
        <v>1</v>
      </c>
      <c r="O2556" s="18">
        <v>807.93</v>
      </c>
      <c r="P2556" t="str">
        <f t="shared" si="79"/>
        <v>41000410000000626201</v>
      </c>
      <c r="Q2556" t="s">
        <v>6218</v>
      </c>
      <c r="R2556" t="s">
        <v>6171</v>
      </c>
    </row>
    <row r="2557" spans="1:18" x14ac:dyDescent="0.25">
      <c r="A2557" t="s">
        <v>1772</v>
      </c>
      <c r="B2557" t="s">
        <v>1772</v>
      </c>
      <c r="C2557" t="str">
        <f t="shared" si="78"/>
        <v>ok</v>
      </c>
      <c r="D2557" s="14">
        <v>43357</v>
      </c>
      <c r="E2557" s="15">
        <v>43356</v>
      </c>
      <c r="F2557" t="s">
        <v>2313</v>
      </c>
      <c r="G2557" t="s">
        <v>1939</v>
      </c>
      <c r="H2557" t="s">
        <v>2314</v>
      </c>
      <c r="I2557" t="s">
        <v>28</v>
      </c>
      <c r="J2557" t="s">
        <v>20</v>
      </c>
      <c r="K2557" t="s">
        <v>21</v>
      </c>
      <c r="L2557" t="s">
        <v>1941</v>
      </c>
      <c r="M2557" t="s">
        <v>125</v>
      </c>
      <c r="N2557" s="16">
        <v>1</v>
      </c>
      <c r="O2557" s="18">
        <v>-170.09</v>
      </c>
      <c r="P2557" t="str">
        <f t="shared" si="79"/>
        <v>41000410000000626598</v>
      </c>
      <c r="Q2557" t="s">
        <v>6026</v>
      </c>
      <c r="R2557" t="s">
        <v>6027</v>
      </c>
    </row>
    <row r="2558" spans="1:18" x14ac:dyDescent="0.25">
      <c r="A2558" t="s">
        <v>1772</v>
      </c>
      <c r="B2558" t="s">
        <v>1772</v>
      </c>
      <c r="C2558" t="str">
        <f t="shared" si="78"/>
        <v>ok</v>
      </c>
      <c r="D2558" s="14">
        <v>43357</v>
      </c>
      <c r="E2558" s="15">
        <v>43356</v>
      </c>
      <c r="F2558" t="s">
        <v>2313</v>
      </c>
      <c r="G2558" t="s">
        <v>1939</v>
      </c>
      <c r="H2558" t="s">
        <v>2314</v>
      </c>
      <c r="I2558" t="s">
        <v>28</v>
      </c>
      <c r="J2558" t="s">
        <v>20</v>
      </c>
      <c r="K2558" t="s">
        <v>21</v>
      </c>
      <c r="L2558" t="s">
        <v>1780</v>
      </c>
      <c r="M2558" t="s">
        <v>424</v>
      </c>
      <c r="N2558" s="16">
        <v>1</v>
      </c>
      <c r="O2558" s="18">
        <v>-1.41</v>
      </c>
      <c r="P2558" t="str">
        <f t="shared" si="79"/>
        <v>41000410000000626598</v>
      </c>
      <c r="Q2558" t="s">
        <v>6026</v>
      </c>
      <c r="R2558" t="s">
        <v>6027</v>
      </c>
    </row>
    <row r="2559" spans="1:18" x14ac:dyDescent="0.25">
      <c r="A2559" t="s">
        <v>1772</v>
      </c>
      <c r="B2559" t="s">
        <v>1772</v>
      </c>
      <c r="C2559" t="str">
        <f t="shared" si="78"/>
        <v>ok</v>
      </c>
      <c r="D2559" s="14">
        <v>43357</v>
      </c>
      <c r="E2559" s="15">
        <v>43356</v>
      </c>
      <c r="F2559" t="s">
        <v>2315</v>
      </c>
      <c r="G2559" t="s">
        <v>1939</v>
      </c>
      <c r="H2559" t="s">
        <v>2316</v>
      </c>
      <c r="I2559" t="s">
        <v>28</v>
      </c>
      <c r="J2559" t="s">
        <v>20</v>
      </c>
      <c r="K2559" t="s">
        <v>21</v>
      </c>
      <c r="L2559" t="s">
        <v>174</v>
      </c>
      <c r="M2559" t="s">
        <v>384</v>
      </c>
      <c r="N2559" s="16">
        <v>2</v>
      </c>
      <c r="O2559" s="18">
        <v>-7506.5</v>
      </c>
      <c r="P2559" t="str">
        <f t="shared" si="79"/>
        <v>41000410000000626609</v>
      </c>
      <c r="Q2559" t="s">
        <v>6026</v>
      </c>
      <c r="R2559" t="s">
        <v>6027</v>
      </c>
    </row>
    <row r="2560" spans="1:18" x14ac:dyDescent="0.25">
      <c r="A2560" t="s">
        <v>1772</v>
      </c>
      <c r="B2560" t="s">
        <v>1772</v>
      </c>
      <c r="C2560" t="str">
        <f t="shared" si="78"/>
        <v>ok</v>
      </c>
      <c r="D2560" s="14">
        <v>43357</v>
      </c>
      <c r="E2560" s="15">
        <v>43357</v>
      </c>
      <c r="F2560" t="s">
        <v>2317</v>
      </c>
      <c r="G2560" t="s">
        <v>1785</v>
      </c>
      <c r="H2560" t="s">
        <v>2318</v>
      </c>
      <c r="I2560" t="s">
        <v>28</v>
      </c>
      <c r="J2560" t="s">
        <v>20</v>
      </c>
      <c r="K2560" t="s">
        <v>21</v>
      </c>
      <c r="L2560" t="s">
        <v>1776</v>
      </c>
      <c r="M2560" t="s">
        <v>1777</v>
      </c>
      <c r="N2560" s="16">
        <v>1</v>
      </c>
      <c r="O2560" s="18">
        <v>-102.41</v>
      </c>
      <c r="P2560" t="str">
        <f t="shared" si="79"/>
        <v>41000410000000627150</v>
      </c>
      <c r="Q2560" t="s">
        <v>6026</v>
      </c>
      <c r="R2560" t="s">
        <v>6027</v>
      </c>
    </row>
    <row r="2561" spans="1:18" x14ac:dyDescent="0.25">
      <c r="A2561" t="s">
        <v>1772</v>
      </c>
      <c r="B2561" t="s">
        <v>1772</v>
      </c>
      <c r="C2561" t="str">
        <f t="shared" si="78"/>
        <v>ok</v>
      </c>
      <c r="D2561" s="14">
        <v>43357</v>
      </c>
      <c r="E2561" s="15">
        <v>43357</v>
      </c>
      <c r="F2561" t="s">
        <v>2317</v>
      </c>
      <c r="G2561" t="s">
        <v>1785</v>
      </c>
      <c r="H2561" t="s">
        <v>2318</v>
      </c>
      <c r="I2561" t="s">
        <v>28</v>
      </c>
      <c r="J2561" t="s">
        <v>20</v>
      </c>
      <c r="K2561" t="s">
        <v>21</v>
      </c>
      <c r="L2561" t="s">
        <v>1776</v>
      </c>
      <c r="M2561" t="s">
        <v>1778</v>
      </c>
      <c r="N2561" s="16">
        <v>1</v>
      </c>
      <c r="O2561" s="18">
        <v>-14.33</v>
      </c>
      <c r="P2561" t="str">
        <f t="shared" si="79"/>
        <v>41000410000000627150</v>
      </c>
      <c r="Q2561" t="s">
        <v>6026</v>
      </c>
      <c r="R2561" t="s">
        <v>6027</v>
      </c>
    </row>
    <row r="2562" spans="1:18" x14ac:dyDescent="0.25">
      <c r="A2562" t="s">
        <v>1772</v>
      </c>
      <c r="B2562" t="s">
        <v>1772</v>
      </c>
      <c r="C2562" t="str">
        <f t="shared" ref="C2562:C2625" si="80">IF(A2562=B2562,"ok","doesn't match")</f>
        <v>ok</v>
      </c>
      <c r="D2562" s="14">
        <v>43357</v>
      </c>
      <c r="E2562" s="15">
        <v>43357</v>
      </c>
      <c r="F2562" t="s">
        <v>2317</v>
      </c>
      <c r="G2562" t="s">
        <v>1785</v>
      </c>
      <c r="H2562" t="s">
        <v>2318</v>
      </c>
      <c r="I2562" t="s">
        <v>28</v>
      </c>
      <c r="J2562" t="s">
        <v>20</v>
      </c>
      <c r="K2562" t="s">
        <v>21</v>
      </c>
      <c r="L2562" t="s">
        <v>1780</v>
      </c>
      <c r="M2562" t="s">
        <v>384</v>
      </c>
      <c r="N2562" s="16">
        <v>1</v>
      </c>
      <c r="O2562" s="18">
        <v>177.9</v>
      </c>
      <c r="P2562" t="str">
        <f t="shared" ref="P2562:P2625" si="81">B2562&amp;A2562&amp;F2562</f>
        <v>41000410000000627150</v>
      </c>
      <c r="Q2562" t="s">
        <v>6026</v>
      </c>
      <c r="R2562" t="s">
        <v>6027</v>
      </c>
    </row>
    <row r="2563" spans="1:18" x14ac:dyDescent="0.25">
      <c r="A2563" t="s">
        <v>1772</v>
      </c>
      <c r="B2563" t="s">
        <v>1772</v>
      </c>
      <c r="C2563" t="str">
        <f t="shared" si="80"/>
        <v>ok</v>
      </c>
      <c r="D2563" s="14">
        <v>43357</v>
      </c>
      <c r="E2563" s="15">
        <v>43357</v>
      </c>
      <c r="F2563" t="s">
        <v>2319</v>
      </c>
      <c r="G2563" t="s">
        <v>2320</v>
      </c>
      <c r="H2563" t="s">
        <v>2321</v>
      </c>
      <c r="I2563" t="s">
        <v>28</v>
      </c>
      <c r="J2563" t="s">
        <v>20</v>
      </c>
      <c r="K2563" t="s">
        <v>21</v>
      </c>
      <c r="L2563" t="s">
        <v>162</v>
      </c>
      <c r="M2563" t="s">
        <v>125</v>
      </c>
      <c r="N2563" s="16">
        <v>1</v>
      </c>
      <c r="O2563" s="18">
        <v>-3.85</v>
      </c>
      <c r="P2563" t="str">
        <f t="shared" si="81"/>
        <v>41000410000000627191</v>
      </c>
      <c r="Q2563" t="s">
        <v>6218</v>
      </c>
      <c r="R2563" t="s">
        <v>6171</v>
      </c>
    </row>
    <row r="2564" spans="1:18" x14ac:dyDescent="0.25">
      <c r="A2564" t="s">
        <v>1772</v>
      </c>
      <c r="B2564" t="s">
        <v>1772</v>
      </c>
      <c r="C2564" t="str">
        <f t="shared" si="80"/>
        <v>ok</v>
      </c>
      <c r="D2564" s="14">
        <v>43357</v>
      </c>
      <c r="E2564" s="15">
        <v>43357</v>
      </c>
      <c r="F2564" t="s">
        <v>2319</v>
      </c>
      <c r="G2564" t="s">
        <v>2320</v>
      </c>
      <c r="H2564" t="s">
        <v>2321</v>
      </c>
      <c r="I2564" t="s">
        <v>28</v>
      </c>
      <c r="J2564" t="s">
        <v>20</v>
      </c>
      <c r="K2564" t="s">
        <v>21</v>
      </c>
      <c r="L2564" t="s">
        <v>1776</v>
      </c>
      <c r="M2564" t="s">
        <v>1778</v>
      </c>
      <c r="N2564" s="16">
        <v>1</v>
      </c>
      <c r="O2564" s="18">
        <v>-1.8</v>
      </c>
      <c r="P2564" t="str">
        <f t="shared" si="81"/>
        <v>41000410000000627191</v>
      </c>
      <c r="Q2564" t="s">
        <v>6218</v>
      </c>
      <c r="R2564" t="s">
        <v>6171</v>
      </c>
    </row>
    <row r="2565" spans="1:18" x14ac:dyDescent="0.25">
      <c r="A2565" t="s">
        <v>1772</v>
      </c>
      <c r="B2565" t="s">
        <v>1772</v>
      </c>
      <c r="C2565" t="str">
        <f t="shared" si="80"/>
        <v>ok</v>
      </c>
      <c r="D2565" s="14">
        <v>43357</v>
      </c>
      <c r="E2565" s="15">
        <v>43357</v>
      </c>
      <c r="F2565" t="s">
        <v>2322</v>
      </c>
      <c r="G2565" t="s">
        <v>2320</v>
      </c>
      <c r="H2565" t="s">
        <v>2323</v>
      </c>
      <c r="I2565" t="s">
        <v>28</v>
      </c>
      <c r="J2565" t="s">
        <v>20</v>
      </c>
      <c r="K2565" t="s">
        <v>21</v>
      </c>
      <c r="L2565" t="s">
        <v>1780</v>
      </c>
      <c r="M2565" t="s">
        <v>384</v>
      </c>
      <c r="N2565" s="16">
        <v>1</v>
      </c>
      <c r="O2565" s="18">
        <v>0</v>
      </c>
      <c r="P2565" t="str">
        <f t="shared" si="81"/>
        <v>41000410000000627194</v>
      </c>
      <c r="Q2565" t="s">
        <v>6218</v>
      </c>
      <c r="R2565" t="s">
        <v>6171</v>
      </c>
    </row>
    <row r="2566" spans="1:18" x14ac:dyDescent="0.25">
      <c r="A2566" t="s">
        <v>1772</v>
      </c>
      <c r="B2566" t="s">
        <v>1772</v>
      </c>
      <c r="C2566" t="str">
        <f t="shared" si="80"/>
        <v>ok</v>
      </c>
      <c r="D2566" s="14">
        <v>43357</v>
      </c>
      <c r="E2566" s="15">
        <v>43357</v>
      </c>
      <c r="F2566" t="s">
        <v>2324</v>
      </c>
      <c r="G2566" t="s">
        <v>1774</v>
      </c>
      <c r="H2566" t="s">
        <v>2325</v>
      </c>
      <c r="I2566" t="s">
        <v>28</v>
      </c>
      <c r="J2566" t="s">
        <v>20</v>
      </c>
      <c r="K2566" t="s">
        <v>21</v>
      </c>
      <c r="L2566" t="s">
        <v>1776</v>
      </c>
      <c r="M2566" t="s">
        <v>1777</v>
      </c>
      <c r="N2566" s="16">
        <v>1</v>
      </c>
      <c r="O2566" s="18">
        <v>-6239.89</v>
      </c>
      <c r="P2566" t="str">
        <f t="shared" si="81"/>
        <v>41000410000000627213</v>
      </c>
      <c r="Q2566" t="s">
        <v>6026</v>
      </c>
      <c r="R2566" t="s">
        <v>6027</v>
      </c>
    </row>
    <row r="2567" spans="1:18" x14ac:dyDescent="0.25">
      <c r="A2567" t="s">
        <v>1772</v>
      </c>
      <c r="B2567" t="s">
        <v>1772</v>
      </c>
      <c r="C2567" t="str">
        <f t="shared" si="80"/>
        <v>ok</v>
      </c>
      <c r="D2567" s="14">
        <v>43357</v>
      </c>
      <c r="E2567" s="15">
        <v>43357</v>
      </c>
      <c r="F2567" t="s">
        <v>2324</v>
      </c>
      <c r="G2567" t="s">
        <v>1774</v>
      </c>
      <c r="H2567" t="s">
        <v>2325</v>
      </c>
      <c r="I2567" t="s">
        <v>28</v>
      </c>
      <c r="J2567" t="s">
        <v>20</v>
      </c>
      <c r="K2567" t="s">
        <v>21</v>
      </c>
      <c r="L2567" t="s">
        <v>1776</v>
      </c>
      <c r="M2567" t="s">
        <v>1778</v>
      </c>
      <c r="N2567" s="16">
        <v>3</v>
      </c>
      <c r="O2567" s="18">
        <v>-224.17</v>
      </c>
      <c r="P2567" t="str">
        <f t="shared" si="81"/>
        <v>41000410000000627213</v>
      </c>
      <c r="Q2567" t="s">
        <v>6026</v>
      </c>
      <c r="R2567" t="s">
        <v>6027</v>
      </c>
    </row>
    <row r="2568" spans="1:18" x14ac:dyDescent="0.25">
      <c r="A2568" t="s">
        <v>1772</v>
      </c>
      <c r="B2568" t="s">
        <v>1772</v>
      </c>
      <c r="C2568" t="str">
        <f t="shared" si="80"/>
        <v>ok</v>
      </c>
      <c r="D2568" s="14">
        <v>43357</v>
      </c>
      <c r="E2568" s="15">
        <v>43357</v>
      </c>
      <c r="F2568" t="s">
        <v>2324</v>
      </c>
      <c r="G2568" t="s">
        <v>1774</v>
      </c>
      <c r="H2568" t="s">
        <v>2325</v>
      </c>
      <c r="I2568" t="s">
        <v>28</v>
      </c>
      <c r="J2568" t="s">
        <v>20</v>
      </c>
      <c r="K2568" t="s">
        <v>21</v>
      </c>
      <c r="L2568" t="s">
        <v>1776</v>
      </c>
      <c r="M2568" t="s">
        <v>125</v>
      </c>
      <c r="N2568" s="16">
        <v>3</v>
      </c>
      <c r="O2568" s="18">
        <v>-309.76</v>
      </c>
      <c r="P2568" t="str">
        <f t="shared" si="81"/>
        <v>41000410000000627213</v>
      </c>
      <c r="Q2568" t="s">
        <v>6026</v>
      </c>
      <c r="R2568" t="s">
        <v>6027</v>
      </c>
    </row>
    <row r="2569" spans="1:18" x14ac:dyDescent="0.25">
      <c r="A2569" t="s">
        <v>1772</v>
      </c>
      <c r="B2569" t="s">
        <v>1772</v>
      </c>
      <c r="C2569" t="str">
        <f t="shared" si="80"/>
        <v>ok</v>
      </c>
      <c r="D2569" s="14">
        <v>43357</v>
      </c>
      <c r="E2569" s="15">
        <v>43357</v>
      </c>
      <c r="F2569" t="s">
        <v>2324</v>
      </c>
      <c r="G2569" t="s">
        <v>1774</v>
      </c>
      <c r="H2569" t="s">
        <v>2325</v>
      </c>
      <c r="I2569" t="s">
        <v>28</v>
      </c>
      <c r="J2569" t="s">
        <v>20</v>
      </c>
      <c r="K2569" t="s">
        <v>21</v>
      </c>
      <c r="L2569" t="s">
        <v>1779</v>
      </c>
      <c r="M2569" t="s">
        <v>625</v>
      </c>
      <c r="N2569" s="16">
        <v>2</v>
      </c>
      <c r="O2569" s="18">
        <v>-10046.14</v>
      </c>
      <c r="P2569" t="str">
        <f t="shared" si="81"/>
        <v>41000410000000627213</v>
      </c>
      <c r="Q2569" t="s">
        <v>6026</v>
      </c>
      <c r="R2569" t="s">
        <v>6027</v>
      </c>
    </row>
    <row r="2570" spans="1:18" x14ac:dyDescent="0.25">
      <c r="A2570" t="s">
        <v>1772</v>
      </c>
      <c r="B2570" t="s">
        <v>1772</v>
      </c>
      <c r="C2570" t="str">
        <f t="shared" si="80"/>
        <v>ok</v>
      </c>
      <c r="D2570" s="14">
        <v>43357</v>
      </c>
      <c r="E2570" s="15">
        <v>43357</v>
      </c>
      <c r="F2570" t="s">
        <v>2324</v>
      </c>
      <c r="G2570" t="s">
        <v>1774</v>
      </c>
      <c r="H2570" t="s">
        <v>2325</v>
      </c>
      <c r="I2570" t="s">
        <v>28</v>
      </c>
      <c r="J2570" t="s">
        <v>20</v>
      </c>
      <c r="K2570" t="s">
        <v>21</v>
      </c>
      <c r="L2570" t="s">
        <v>1780</v>
      </c>
      <c r="M2570" t="s">
        <v>384</v>
      </c>
      <c r="N2570" s="16">
        <v>1</v>
      </c>
      <c r="O2570" s="18">
        <v>17584.66</v>
      </c>
      <c r="P2570" t="str">
        <f t="shared" si="81"/>
        <v>41000410000000627213</v>
      </c>
      <c r="Q2570" t="s">
        <v>6026</v>
      </c>
      <c r="R2570" t="s">
        <v>6027</v>
      </c>
    </row>
    <row r="2571" spans="1:18" x14ac:dyDescent="0.25">
      <c r="A2571" t="s">
        <v>1772</v>
      </c>
      <c r="B2571" t="s">
        <v>1772</v>
      </c>
      <c r="C2571" t="str">
        <f t="shared" si="80"/>
        <v>ok</v>
      </c>
      <c r="D2571" s="14">
        <v>43357</v>
      </c>
      <c r="E2571" s="15">
        <v>43357</v>
      </c>
      <c r="F2571" t="s">
        <v>2326</v>
      </c>
      <c r="G2571" t="s">
        <v>1833</v>
      </c>
      <c r="H2571" t="s">
        <v>2327</v>
      </c>
      <c r="I2571" t="s">
        <v>28</v>
      </c>
      <c r="J2571" t="s">
        <v>20</v>
      </c>
      <c r="K2571" t="s">
        <v>1776</v>
      </c>
      <c r="L2571" t="s">
        <v>1835</v>
      </c>
      <c r="M2571" t="s">
        <v>384</v>
      </c>
      <c r="N2571" s="16">
        <v>4</v>
      </c>
      <c r="O2571" s="18">
        <v>-7987.81</v>
      </c>
      <c r="P2571" t="str">
        <f t="shared" si="81"/>
        <v>41000410000000627282</v>
      </c>
      <c r="Q2571" t="s">
        <v>6017</v>
      </c>
      <c r="R2571" t="s">
        <v>6018</v>
      </c>
    </row>
    <row r="2572" spans="1:18" x14ac:dyDescent="0.25">
      <c r="A2572" t="s">
        <v>1772</v>
      </c>
      <c r="B2572" t="s">
        <v>1772</v>
      </c>
      <c r="C2572" t="str">
        <f t="shared" si="80"/>
        <v>ok</v>
      </c>
      <c r="D2572" s="14">
        <v>43357</v>
      </c>
      <c r="E2572" s="15">
        <v>43357</v>
      </c>
      <c r="F2572" t="s">
        <v>2326</v>
      </c>
      <c r="G2572" t="s">
        <v>1833</v>
      </c>
      <c r="H2572" t="s">
        <v>2327</v>
      </c>
      <c r="I2572" t="s">
        <v>28</v>
      </c>
      <c r="J2572" t="s">
        <v>20</v>
      </c>
      <c r="K2572" t="s">
        <v>1776</v>
      </c>
      <c r="L2572" t="s">
        <v>1780</v>
      </c>
      <c r="M2572" t="s">
        <v>384</v>
      </c>
      <c r="N2572" s="16">
        <v>1</v>
      </c>
      <c r="O2572" s="18">
        <v>7987.81</v>
      </c>
      <c r="P2572" t="str">
        <f t="shared" si="81"/>
        <v>41000410000000627282</v>
      </c>
      <c r="Q2572" t="s">
        <v>6017</v>
      </c>
      <c r="R2572" t="s">
        <v>6018</v>
      </c>
    </row>
    <row r="2573" spans="1:18" x14ac:dyDescent="0.25">
      <c r="A2573" t="s">
        <v>1772</v>
      </c>
      <c r="B2573" t="s">
        <v>1772</v>
      </c>
      <c r="C2573" t="str">
        <f t="shared" si="80"/>
        <v>ok</v>
      </c>
      <c r="D2573" s="14">
        <v>43357</v>
      </c>
      <c r="E2573" s="15">
        <v>43357</v>
      </c>
      <c r="F2573" t="s">
        <v>2328</v>
      </c>
      <c r="G2573" t="s">
        <v>1833</v>
      </c>
      <c r="H2573" t="s">
        <v>2329</v>
      </c>
      <c r="I2573" t="s">
        <v>28</v>
      </c>
      <c r="J2573" t="s">
        <v>20</v>
      </c>
      <c r="K2573" t="s">
        <v>21</v>
      </c>
      <c r="L2573" t="s">
        <v>536</v>
      </c>
      <c r="M2573" t="s">
        <v>384</v>
      </c>
      <c r="N2573" s="16">
        <v>1</v>
      </c>
      <c r="O2573" s="18">
        <v>-57.56</v>
      </c>
      <c r="P2573" t="str">
        <f t="shared" si="81"/>
        <v>41000410000000627285</v>
      </c>
      <c r="Q2573" t="s">
        <v>6017</v>
      </c>
      <c r="R2573" t="s">
        <v>6018</v>
      </c>
    </row>
    <row r="2574" spans="1:18" x14ac:dyDescent="0.25">
      <c r="A2574" t="s">
        <v>1772</v>
      </c>
      <c r="B2574" t="s">
        <v>1772</v>
      </c>
      <c r="C2574" t="str">
        <f t="shared" si="80"/>
        <v>ok</v>
      </c>
      <c r="D2574" s="14">
        <v>43357</v>
      </c>
      <c r="E2574" s="15">
        <v>43357</v>
      </c>
      <c r="F2574" t="s">
        <v>2328</v>
      </c>
      <c r="G2574" t="s">
        <v>1833</v>
      </c>
      <c r="H2574" t="s">
        <v>2329</v>
      </c>
      <c r="I2574" t="s">
        <v>28</v>
      </c>
      <c r="J2574" t="s">
        <v>20</v>
      </c>
      <c r="K2574" t="s">
        <v>1776</v>
      </c>
      <c r="L2574" t="s">
        <v>1780</v>
      </c>
      <c r="M2574" t="s">
        <v>384</v>
      </c>
      <c r="N2574" s="16">
        <v>1</v>
      </c>
      <c r="O2574" s="18">
        <v>57.56</v>
      </c>
      <c r="P2574" t="str">
        <f t="shared" si="81"/>
        <v>41000410000000627285</v>
      </c>
      <c r="Q2574" t="s">
        <v>6017</v>
      </c>
      <c r="R2574" t="s">
        <v>6018</v>
      </c>
    </row>
    <row r="2575" spans="1:18" x14ac:dyDescent="0.25">
      <c r="A2575" t="s">
        <v>1772</v>
      </c>
      <c r="B2575" t="s">
        <v>1772</v>
      </c>
      <c r="C2575" t="str">
        <f t="shared" si="80"/>
        <v>ok</v>
      </c>
      <c r="D2575" s="14">
        <v>43357</v>
      </c>
      <c r="E2575" s="15">
        <v>43357</v>
      </c>
      <c r="F2575" t="s">
        <v>2330</v>
      </c>
      <c r="G2575" t="s">
        <v>1833</v>
      </c>
      <c r="H2575" t="s">
        <v>2331</v>
      </c>
      <c r="I2575" t="s">
        <v>28</v>
      </c>
      <c r="J2575" t="s">
        <v>20</v>
      </c>
      <c r="K2575" t="s">
        <v>21</v>
      </c>
      <c r="L2575" t="s">
        <v>536</v>
      </c>
      <c r="M2575" t="s">
        <v>384</v>
      </c>
      <c r="N2575" s="16">
        <v>1</v>
      </c>
      <c r="O2575" s="18">
        <v>-16822.900000000001</v>
      </c>
      <c r="P2575" t="str">
        <f t="shared" si="81"/>
        <v>41000410000000627287</v>
      </c>
      <c r="Q2575" t="s">
        <v>6017</v>
      </c>
      <c r="R2575" t="s">
        <v>6018</v>
      </c>
    </row>
    <row r="2576" spans="1:18" x14ac:dyDescent="0.25">
      <c r="A2576" t="s">
        <v>1772</v>
      </c>
      <c r="B2576" t="s">
        <v>1772</v>
      </c>
      <c r="C2576" t="str">
        <f t="shared" si="80"/>
        <v>ok</v>
      </c>
      <c r="D2576" s="14">
        <v>43357</v>
      </c>
      <c r="E2576" s="15">
        <v>43357</v>
      </c>
      <c r="F2576" t="s">
        <v>2330</v>
      </c>
      <c r="G2576" t="s">
        <v>1833</v>
      </c>
      <c r="H2576" t="s">
        <v>2331</v>
      </c>
      <c r="I2576" t="s">
        <v>28</v>
      </c>
      <c r="J2576" t="s">
        <v>20</v>
      </c>
      <c r="K2576" t="s">
        <v>1776</v>
      </c>
      <c r="L2576" t="s">
        <v>1780</v>
      </c>
      <c r="M2576" t="s">
        <v>384</v>
      </c>
      <c r="N2576" s="16">
        <v>1</v>
      </c>
      <c r="O2576" s="18">
        <v>16822.900000000001</v>
      </c>
      <c r="P2576" t="str">
        <f t="shared" si="81"/>
        <v>41000410000000627287</v>
      </c>
      <c r="Q2576" t="s">
        <v>6017</v>
      </c>
      <c r="R2576" t="s">
        <v>6018</v>
      </c>
    </row>
    <row r="2577" spans="1:18" x14ac:dyDescent="0.25">
      <c r="A2577" t="s">
        <v>1772</v>
      </c>
      <c r="B2577" t="s">
        <v>1772</v>
      </c>
      <c r="C2577" t="str">
        <f t="shared" si="80"/>
        <v>ok</v>
      </c>
      <c r="D2577" s="14">
        <v>43357</v>
      </c>
      <c r="E2577" s="15">
        <v>43357</v>
      </c>
      <c r="F2577" t="s">
        <v>2332</v>
      </c>
      <c r="G2577" t="s">
        <v>2333</v>
      </c>
      <c r="H2577" t="s">
        <v>2334</v>
      </c>
      <c r="I2577" t="s">
        <v>28</v>
      </c>
      <c r="J2577" t="s">
        <v>20</v>
      </c>
      <c r="K2577" t="s">
        <v>21</v>
      </c>
      <c r="L2577" t="s">
        <v>1776</v>
      </c>
      <c r="M2577" t="s">
        <v>125</v>
      </c>
      <c r="N2577" s="16">
        <v>1</v>
      </c>
      <c r="O2577" s="18">
        <v>-1615</v>
      </c>
      <c r="P2577" t="str">
        <f t="shared" si="81"/>
        <v>41000410000000627305</v>
      </c>
      <c r="Q2577" t="s">
        <v>6026</v>
      </c>
      <c r="R2577" t="s">
        <v>6027</v>
      </c>
    </row>
    <row r="2578" spans="1:18" x14ac:dyDescent="0.25">
      <c r="A2578" t="s">
        <v>14</v>
      </c>
      <c r="B2578" t="s">
        <v>14</v>
      </c>
      <c r="C2578" t="str">
        <f t="shared" si="80"/>
        <v>ok</v>
      </c>
      <c r="D2578" s="14">
        <v>43357</v>
      </c>
      <c r="E2578" s="15">
        <v>43357</v>
      </c>
      <c r="F2578" t="s">
        <v>3335</v>
      </c>
      <c r="G2578" t="s">
        <v>3333</v>
      </c>
      <c r="H2578" t="s">
        <v>3336</v>
      </c>
      <c r="I2578" t="s">
        <v>28</v>
      </c>
      <c r="J2578" t="s">
        <v>20</v>
      </c>
      <c r="K2578" t="s">
        <v>21</v>
      </c>
      <c r="L2578" t="s">
        <v>3313</v>
      </c>
      <c r="M2578" t="s">
        <v>542</v>
      </c>
      <c r="N2578" s="16">
        <v>1</v>
      </c>
      <c r="O2578" s="18">
        <v>8447.02</v>
      </c>
      <c r="P2578" t="str">
        <f t="shared" si="81"/>
        <v>43500435000000627359</v>
      </c>
      <c r="Q2578" t="s">
        <v>6020</v>
      </c>
      <c r="R2578" t="s">
        <v>6173</v>
      </c>
    </row>
    <row r="2579" spans="1:18" x14ac:dyDescent="0.25">
      <c r="A2579" t="s">
        <v>14</v>
      </c>
      <c r="B2579" t="s">
        <v>14</v>
      </c>
      <c r="C2579" t="str">
        <f t="shared" si="80"/>
        <v>ok</v>
      </c>
      <c r="D2579" s="14">
        <v>43357</v>
      </c>
      <c r="E2579" s="15">
        <v>43357</v>
      </c>
      <c r="F2579" t="s">
        <v>3335</v>
      </c>
      <c r="G2579" t="s">
        <v>3333</v>
      </c>
      <c r="H2579" t="s">
        <v>3336</v>
      </c>
      <c r="I2579" t="s">
        <v>28</v>
      </c>
      <c r="J2579" t="s">
        <v>20</v>
      </c>
      <c r="K2579" t="s">
        <v>21</v>
      </c>
      <c r="L2579" t="s">
        <v>3314</v>
      </c>
      <c r="M2579" t="s">
        <v>542</v>
      </c>
      <c r="N2579" s="16">
        <v>1</v>
      </c>
      <c r="O2579" s="18">
        <v>-8447.02</v>
      </c>
      <c r="P2579" t="str">
        <f t="shared" si="81"/>
        <v>43500435000000627359</v>
      </c>
      <c r="Q2579" t="s">
        <v>6020</v>
      </c>
      <c r="R2579" t="s">
        <v>6173</v>
      </c>
    </row>
    <row r="2580" spans="1:18" x14ac:dyDescent="0.25">
      <c r="A2580" t="s">
        <v>3372</v>
      </c>
      <c r="B2580" t="s">
        <v>3372</v>
      </c>
      <c r="C2580" t="str">
        <f t="shared" si="80"/>
        <v>ok</v>
      </c>
      <c r="D2580" s="14">
        <v>43360</v>
      </c>
      <c r="E2580" s="15">
        <v>43360</v>
      </c>
      <c r="F2580" t="s">
        <v>3410</v>
      </c>
      <c r="G2580" t="s">
        <v>3374</v>
      </c>
      <c r="H2580" t="s">
        <v>3411</v>
      </c>
      <c r="I2580" t="s">
        <v>19</v>
      </c>
      <c r="J2580" t="s">
        <v>20</v>
      </c>
      <c r="K2580" t="s">
        <v>21</v>
      </c>
      <c r="L2580" t="s">
        <v>3376</v>
      </c>
      <c r="M2580" t="s">
        <v>3377</v>
      </c>
      <c r="N2580" s="16">
        <v>1</v>
      </c>
      <c r="O2580" s="18">
        <v>-22896.799999999999</v>
      </c>
      <c r="P2580" t="str">
        <f t="shared" si="81"/>
        <v>43700437000000628000</v>
      </c>
      <c r="Q2580" t="s">
        <v>6220</v>
      </c>
      <c r="R2580" t="s">
        <v>6226</v>
      </c>
    </row>
    <row r="2581" spans="1:18" x14ac:dyDescent="0.25">
      <c r="A2581" t="s">
        <v>826</v>
      </c>
      <c r="B2581" t="s">
        <v>826</v>
      </c>
      <c r="C2581" t="str">
        <f t="shared" si="80"/>
        <v>ok</v>
      </c>
      <c r="D2581" s="14">
        <v>43360</v>
      </c>
      <c r="E2581" s="15">
        <v>43357</v>
      </c>
      <c r="F2581" t="s">
        <v>1227</v>
      </c>
      <c r="G2581" t="s">
        <v>828</v>
      </c>
      <c r="H2581" t="s">
        <v>1228</v>
      </c>
      <c r="I2581" t="s">
        <v>830</v>
      </c>
      <c r="J2581" t="s">
        <v>20</v>
      </c>
      <c r="K2581" t="s">
        <v>839</v>
      </c>
      <c r="L2581" t="s">
        <v>864</v>
      </c>
      <c r="M2581" t="s">
        <v>865</v>
      </c>
      <c r="N2581" s="16">
        <v>234</v>
      </c>
      <c r="O2581" s="18">
        <v>-123999.82</v>
      </c>
      <c r="P2581" t="str">
        <f t="shared" si="81"/>
        <v>39500395000000627432</v>
      </c>
    </row>
    <row r="2582" spans="1:18" x14ac:dyDescent="0.25">
      <c r="A2582" t="s">
        <v>826</v>
      </c>
      <c r="B2582" t="s">
        <v>826</v>
      </c>
      <c r="C2582" t="str">
        <f t="shared" si="80"/>
        <v>ok</v>
      </c>
      <c r="D2582" s="14">
        <v>43360</v>
      </c>
      <c r="E2582" s="15">
        <v>43357</v>
      </c>
      <c r="F2582" t="s">
        <v>1231</v>
      </c>
      <c r="G2582" t="s">
        <v>828</v>
      </c>
      <c r="H2582" t="s">
        <v>1232</v>
      </c>
      <c r="I2582" t="s">
        <v>830</v>
      </c>
      <c r="J2582" t="s">
        <v>20</v>
      </c>
      <c r="K2582" t="s">
        <v>839</v>
      </c>
      <c r="L2582" t="s">
        <v>840</v>
      </c>
      <c r="M2582" t="s">
        <v>841</v>
      </c>
      <c r="N2582" s="16">
        <v>2</v>
      </c>
      <c r="O2582" s="18">
        <v>50</v>
      </c>
      <c r="P2582" t="str">
        <f t="shared" si="81"/>
        <v>39500395000000628019</v>
      </c>
    </row>
    <row r="2583" spans="1:18" x14ac:dyDescent="0.25">
      <c r="A2583" t="s">
        <v>826</v>
      </c>
      <c r="B2583" t="s">
        <v>826</v>
      </c>
      <c r="C2583" t="str">
        <f t="shared" si="80"/>
        <v>ok</v>
      </c>
      <c r="D2583" s="14">
        <v>43360</v>
      </c>
      <c r="E2583" s="15">
        <v>43357</v>
      </c>
      <c r="F2583" t="s">
        <v>1231</v>
      </c>
      <c r="G2583" t="s">
        <v>828</v>
      </c>
      <c r="H2583" t="s">
        <v>1232</v>
      </c>
      <c r="I2583" t="s">
        <v>830</v>
      </c>
      <c r="J2583" t="s">
        <v>20</v>
      </c>
      <c r="K2583" t="s">
        <v>839</v>
      </c>
      <c r="L2583" t="s">
        <v>842</v>
      </c>
      <c r="M2583" t="s">
        <v>150</v>
      </c>
      <c r="N2583" s="16">
        <v>8</v>
      </c>
      <c r="O2583" s="18">
        <v>2186.58</v>
      </c>
      <c r="P2583" t="str">
        <f t="shared" si="81"/>
        <v>39500395000000628019</v>
      </c>
    </row>
    <row r="2584" spans="1:18" x14ac:dyDescent="0.25">
      <c r="A2584" t="s">
        <v>826</v>
      </c>
      <c r="B2584" t="s">
        <v>826</v>
      </c>
      <c r="C2584" t="str">
        <f t="shared" si="80"/>
        <v>ok</v>
      </c>
      <c r="D2584" s="14">
        <v>43360</v>
      </c>
      <c r="E2584" s="15">
        <v>43357</v>
      </c>
      <c r="F2584" t="s">
        <v>1231</v>
      </c>
      <c r="G2584" t="s">
        <v>828</v>
      </c>
      <c r="H2584" t="s">
        <v>1232</v>
      </c>
      <c r="I2584" t="s">
        <v>830</v>
      </c>
      <c r="J2584" t="s">
        <v>20</v>
      </c>
      <c r="K2584" t="s">
        <v>839</v>
      </c>
      <c r="L2584" t="s">
        <v>842</v>
      </c>
      <c r="M2584" t="s">
        <v>849</v>
      </c>
      <c r="N2584" s="16">
        <v>1</v>
      </c>
      <c r="O2584" s="18">
        <v>67.5</v>
      </c>
      <c r="P2584" t="str">
        <f t="shared" si="81"/>
        <v>39500395000000628019</v>
      </c>
    </row>
    <row r="2585" spans="1:18" x14ac:dyDescent="0.25">
      <c r="A2585" t="s">
        <v>826</v>
      </c>
      <c r="B2585" t="s">
        <v>826</v>
      </c>
      <c r="C2585" t="str">
        <f t="shared" si="80"/>
        <v>ok</v>
      </c>
      <c r="D2585" s="14">
        <v>43360</v>
      </c>
      <c r="E2585" s="15">
        <v>43357</v>
      </c>
      <c r="F2585" t="s">
        <v>1231</v>
      </c>
      <c r="G2585" t="s">
        <v>828</v>
      </c>
      <c r="H2585" t="s">
        <v>1232</v>
      </c>
      <c r="I2585" t="s">
        <v>830</v>
      </c>
      <c r="J2585" t="s">
        <v>20</v>
      </c>
      <c r="K2585" t="s">
        <v>839</v>
      </c>
      <c r="L2585" t="s">
        <v>842</v>
      </c>
      <c r="M2585" t="s">
        <v>125</v>
      </c>
      <c r="N2585" s="16">
        <v>518</v>
      </c>
      <c r="O2585" s="18">
        <v>29757.82</v>
      </c>
      <c r="P2585" t="str">
        <f t="shared" si="81"/>
        <v>39500395000000628019</v>
      </c>
    </row>
    <row r="2586" spans="1:18" x14ac:dyDescent="0.25">
      <c r="A2586" t="s">
        <v>826</v>
      </c>
      <c r="B2586" t="s">
        <v>826</v>
      </c>
      <c r="C2586" t="str">
        <f t="shared" si="80"/>
        <v>ok</v>
      </c>
      <c r="D2586" s="14">
        <v>43360</v>
      </c>
      <c r="E2586" s="15">
        <v>43360</v>
      </c>
      <c r="F2586" t="s">
        <v>1233</v>
      </c>
      <c r="G2586" t="s">
        <v>1108</v>
      </c>
      <c r="H2586" t="s">
        <v>1234</v>
      </c>
      <c r="I2586" t="s">
        <v>28</v>
      </c>
      <c r="J2586" t="s">
        <v>20</v>
      </c>
      <c r="K2586" t="s">
        <v>839</v>
      </c>
      <c r="L2586" t="s">
        <v>842</v>
      </c>
      <c r="M2586" t="s">
        <v>909</v>
      </c>
      <c r="N2586" s="16">
        <v>1</v>
      </c>
      <c r="O2586" s="18">
        <v>-2194071.9700000002</v>
      </c>
      <c r="P2586" t="str">
        <f t="shared" si="81"/>
        <v>39500395000000628169</v>
      </c>
    </row>
    <row r="2587" spans="1:18" x14ac:dyDescent="0.25">
      <c r="A2587" t="s">
        <v>826</v>
      </c>
      <c r="B2587" t="s">
        <v>826</v>
      </c>
      <c r="C2587" t="str">
        <f t="shared" si="80"/>
        <v>ok</v>
      </c>
      <c r="D2587" s="14">
        <v>43360</v>
      </c>
      <c r="E2587" s="15">
        <v>43357</v>
      </c>
      <c r="F2587" t="s">
        <v>1229</v>
      </c>
      <c r="G2587" t="s">
        <v>828</v>
      </c>
      <c r="H2587" t="s">
        <v>1230</v>
      </c>
      <c r="I2587" t="s">
        <v>830</v>
      </c>
      <c r="J2587" t="s">
        <v>20</v>
      </c>
      <c r="K2587" t="s">
        <v>21</v>
      </c>
      <c r="L2587" t="s">
        <v>831</v>
      </c>
      <c r="M2587" t="s">
        <v>150</v>
      </c>
      <c r="N2587" s="16">
        <v>1</v>
      </c>
      <c r="O2587" s="18">
        <v>-1544.5</v>
      </c>
      <c r="P2587" t="str">
        <f t="shared" si="81"/>
        <v>39500395000000628016</v>
      </c>
      <c r="Q2587" t="s">
        <v>4119</v>
      </c>
      <c r="R2587" t="s">
        <v>6157</v>
      </c>
    </row>
    <row r="2588" spans="1:18" x14ac:dyDescent="0.25">
      <c r="A2588" t="s">
        <v>826</v>
      </c>
      <c r="B2588" t="s">
        <v>826</v>
      </c>
      <c r="C2588" t="str">
        <f t="shared" si="80"/>
        <v>ok</v>
      </c>
      <c r="D2588" s="14">
        <v>43360</v>
      </c>
      <c r="E2588" s="15">
        <v>43357</v>
      </c>
      <c r="F2588" t="s">
        <v>1229</v>
      </c>
      <c r="G2588" t="s">
        <v>828</v>
      </c>
      <c r="H2588" t="s">
        <v>1230</v>
      </c>
      <c r="I2588" t="s">
        <v>830</v>
      </c>
      <c r="J2588" t="s">
        <v>20</v>
      </c>
      <c r="K2588" t="s">
        <v>21</v>
      </c>
      <c r="L2588" t="s">
        <v>832</v>
      </c>
      <c r="M2588" t="s">
        <v>150</v>
      </c>
      <c r="N2588" s="16">
        <v>1</v>
      </c>
      <c r="O2588" s="18">
        <v>-300</v>
      </c>
      <c r="P2588" t="str">
        <f t="shared" si="81"/>
        <v>39500395000000628016</v>
      </c>
      <c r="Q2588" t="s">
        <v>4119</v>
      </c>
      <c r="R2588" t="s">
        <v>6157</v>
      </c>
    </row>
    <row r="2589" spans="1:18" x14ac:dyDescent="0.25">
      <c r="A2589" t="s">
        <v>826</v>
      </c>
      <c r="B2589" t="s">
        <v>826</v>
      </c>
      <c r="C2589" t="str">
        <f t="shared" si="80"/>
        <v>ok</v>
      </c>
      <c r="D2589" s="14">
        <v>43360</v>
      </c>
      <c r="E2589" s="15">
        <v>43357</v>
      </c>
      <c r="F2589" t="s">
        <v>1229</v>
      </c>
      <c r="G2589" t="s">
        <v>828</v>
      </c>
      <c r="H2589" t="s">
        <v>1230</v>
      </c>
      <c r="I2589" t="s">
        <v>830</v>
      </c>
      <c r="J2589" t="s">
        <v>20</v>
      </c>
      <c r="K2589" t="s">
        <v>21</v>
      </c>
      <c r="L2589" t="s">
        <v>860</v>
      </c>
      <c r="M2589" t="s">
        <v>150</v>
      </c>
      <c r="N2589" s="16">
        <v>1</v>
      </c>
      <c r="O2589" s="18">
        <v>-5.5</v>
      </c>
      <c r="P2589" t="str">
        <f t="shared" si="81"/>
        <v>39500395000000628016</v>
      </c>
      <c r="Q2589" t="s">
        <v>4119</v>
      </c>
      <c r="R2589" t="s">
        <v>6157</v>
      </c>
    </row>
    <row r="2590" spans="1:18" x14ac:dyDescent="0.25">
      <c r="A2590" t="s">
        <v>826</v>
      </c>
      <c r="B2590" t="s">
        <v>826</v>
      </c>
      <c r="C2590" t="str">
        <f t="shared" si="80"/>
        <v>ok</v>
      </c>
      <c r="D2590" s="14">
        <v>43360</v>
      </c>
      <c r="E2590" s="15">
        <v>43357</v>
      </c>
      <c r="F2590" t="s">
        <v>1229</v>
      </c>
      <c r="G2590" t="s">
        <v>828</v>
      </c>
      <c r="H2590" t="s">
        <v>1230</v>
      </c>
      <c r="I2590" t="s">
        <v>830</v>
      </c>
      <c r="J2590" t="s">
        <v>20</v>
      </c>
      <c r="K2590" t="s">
        <v>21</v>
      </c>
      <c r="L2590" t="s">
        <v>833</v>
      </c>
      <c r="M2590" t="s">
        <v>834</v>
      </c>
      <c r="N2590" s="16">
        <v>8</v>
      </c>
      <c r="O2590" s="18">
        <v>-9720.19</v>
      </c>
      <c r="P2590" t="str">
        <f t="shared" si="81"/>
        <v>39500395000000628016</v>
      </c>
      <c r="Q2590" t="s">
        <v>4119</v>
      </c>
      <c r="R2590" t="s">
        <v>6157</v>
      </c>
    </row>
    <row r="2591" spans="1:18" x14ac:dyDescent="0.25">
      <c r="A2591" t="s">
        <v>826</v>
      </c>
      <c r="B2591" t="s">
        <v>826</v>
      </c>
      <c r="C2591" t="str">
        <f t="shared" si="80"/>
        <v>ok</v>
      </c>
      <c r="D2591" s="14">
        <v>43360</v>
      </c>
      <c r="E2591" s="15">
        <v>43357</v>
      </c>
      <c r="F2591" t="s">
        <v>1229</v>
      </c>
      <c r="G2591" t="s">
        <v>828</v>
      </c>
      <c r="H2591" t="s">
        <v>1230</v>
      </c>
      <c r="I2591" t="s">
        <v>830</v>
      </c>
      <c r="J2591" t="s">
        <v>20</v>
      </c>
      <c r="K2591" t="s">
        <v>21</v>
      </c>
      <c r="L2591" t="s">
        <v>836</v>
      </c>
      <c r="M2591" t="s">
        <v>150</v>
      </c>
      <c r="N2591" s="16">
        <v>1</v>
      </c>
      <c r="O2591" s="18">
        <v>-275</v>
      </c>
      <c r="P2591" t="str">
        <f t="shared" si="81"/>
        <v>39500395000000628016</v>
      </c>
      <c r="Q2591" t="s">
        <v>4119</v>
      </c>
      <c r="R2591" t="s">
        <v>6157</v>
      </c>
    </row>
    <row r="2592" spans="1:18" x14ac:dyDescent="0.25">
      <c r="A2592" t="s">
        <v>826</v>
      </c>
      <c r="B2592" t="s">
        <v>826</v>
      </c>
      <c r="C2592" t="str">
        <f t="shared" si="80"/>
        <v>ok</v>
      </c>
      <c r="D2592" s="14">
        <v>43360</v>
      </c>
      <c r="E2592" s="15">
        <v>43357</v>
      </c>
      <c r="F2592" t="s">
        <v>1229</v>
      </c>
      <c r="G2592" t="s">
        <v>828</v>
      </c>
      <c r="H2592" t="s">
        <v>1230</v>
      </c>
      <c r="I2592" t="s">
        <v>830</v>
      </c>
      <c r="J2592" t="s">
        <v>20</v>
      </c>
      <c r="K2592" t="s">
        <v>21</v>
      </c>
      <c r="L2592" t="s">
        <v>837</v>
      </c>
      <c r="M2592" t="s">
        <v>150</v>
      </c>
      <c r="N2592" s="16">
        <v>2</v>
      </c>
      <c r="O2592" s="18">
        <v>-15</v>
      </c>
      <c r="P2592" t="str">
        <f t="shared" si="81"/>
        <v>39500395000000628016</v>
      </c>
      <c r="Q2592" t="s">
        <v>4119</v>
      </c>
      <c r="R2592" t="s">
        <v>6157</v>
      </c>
    </row>
    <row r="2593" spans="1:18" x14ac:dyDescent="0.25">
      <c r="A2593" t="s">
        <v>826</v>
      </c>
      <c r="B2593" t="s">
        <v>826</v>
      </c>
      <c r="C2593" t="str">
        <f t="shared" si="80"/>
        <v>ok</v>
      </c>
      <c r="D2593" s="14">
        <v>43360</v>
      </c>
      <c r="E2593" s="15">
        <v>43357</v>
      </c>
      <c r="F2593" t="s">
        <v>1229</v>
      </c>
      <c r="G2593" t="s">
        <v>828</v>
      </c>
      <c r="H2593" t="s">
        <v>1230</v>
      </c>
      <c r="I2593" t="s">
        <v>830</v>
      </c>
      <c r="J2593" t="s">
        <v>20</v>
      </c>
      <c r="K2593" t="s">
        <v>21</v>
      </c>
      <c r="L2593" t="s">
        <v>838</v>
      </c>
      <c r="M2593" t="s">
        <v>150</v>
      </c>
      <c r="N2593" s="16">
        <v>1</v>
      </c>
      <c r="O2593" s="18">
        <v>-25</v>
      </c>
      <c r="P2593" t="str">
        <f t="shared" si="81"/>
        <v>39500395000000628016</v>
      </c>
      <c r="Q2593" t="s">
        <v>4119</v>
      </c>
      <c r="R2593" t="s">
        <v>6157</v>
      </c>
    </row>
    <row r="2594" spans="1:18" x14ac:dyDescent="0.25">
      <c r="A2594" t="s">
        <v>826</v>
      </c>
      <c r="B2594" t="s">
        <v>826</v>
      </c>
      <c r="C2594" t="str">
        <f t="shared" si="80"/>
        <v>ok</v>
      </c>
      <c r="D2594" s="14">
        <v>43360</v>
      </c>
      <c r="E2594" s="15">
        <v>43357</v>
      </c>
      <c r="F2594" t="s">
        <v>1229</v>
      </c>
      <c r="G2594" t="s">
        <v>828</v>
      </c>
      <c r="H2594" t="s">
        <v>1230</v>
      </c>
      <c r="I2594" t="s">
        <v>830</v>
      </c>
      <c r="J2594" t="s">
        <v>20</v>
      </c>
      <c r="K2594" t="s">
        <v>839</v>
      </c>
      <c r="L2594" t="s">
        <v>840</v>
      </c>
      <c r="M2594" t="s">
        <v>841</v>
      </c>
      <c r="N2594" s="16">
        <v>31</v>
      </c>
      <c r="O2594" s="18">
        <v>-148353.25</v>
      </c>
      <c r="P2594" t="str">
        <f t="shared" si="81"/>
        <v>39500395000000628016</v>
      </c>
      <c r="Q2594" t="s">
        <v>4119</v>
      </c>
      <c r="R2594" t="s">
        <v>6157</v>
      </c>
    </row>
    <row r="2595" spans="1:18" x14ac:dyDescent="0.25">
      <c r="A2595" t="s">
        <v>826</v>
      </c>
      <c r="B2595" t="s">
        <v>826</v>
      </c>
      <c r="C2595" t="str">
        <f t="shared" si="80"/>
        <v>ok</v>
      </c>
      <c r="D2595" s="14">
        <v>43360</v>
      </c>
      <c r="E2595" s="15">
        <v>43357</v>
      </c>
      <c r="F2595" t="s">
        <v>1229</v>
      </c>
      <c r="G2595" t="s">
        <v>828</v>
      </c>
      <c r="H2595" t="s">
        <v>1230</v>
      </c>
      <c r="I2595" t="s">
        <v>830</v>
      </c>
      <c r="J2595" t="s">
        <v>20</v>
      </c>
      <c r="K2595" t="s">
        <v>839</v>
      </c>
      <c r="L2595" t="s">
        <v>842</v>
      </c>
      <c r="M2595" t="s">
        <v>843</v>
      </c>
      <c r="N2595" s="16">
        <v>4</v>
      </c>
      <c r="O2595" s="18">
        <v>-223.18</v>
      </c>
      <c r="P2595" t="str">
        <f t="shared" si="81"/>
        <v>39500395000000628016</v>
      </c>
      <c r="Q2595" t="s">
        <v>4119</v>
      </c>
      <c r="R2595" t="s">
        <v>6157</v>
      </c>
    </row>
    <row r="2596" spans="1:18" x14ac:dyDescent="0.25">
      <c r="A2596" t="s">
        <v>826</v>
      </c>
      <c r="B2596" t="s">
        <v>826</v>
      </c>
      <c r="C2596" t="str">
        <f t="shared" si="80"/>
        <v>ok</v>
      </c>
      <c r="D2596" s="14">
        <v>43360</v>
      </c>
      <c r="E2596" s="15">
        <v>43357</v>
      </c>
      <c r="F2596" t="s">
        <v>1229</v>
      </c>
      <c r="G2596" t="s">
        <v>828</v>
      </c>
      <c r="H2596" t="s">
        <v>1230</v>
      </c>
      <c r="I2596" t="s">
        <v>830</v>
      </c>
      <c r="J2596" t="s">
        <v>20</v>
      </c>
      <c r="K2596" t="s">
        <v>839</v>
      </c>
      <c r="L2596" t="s">
        <v>842</v>
      </c>
      <c r="M2596" t="s">
        <v>163</v>
      </c>
      <c r="N2596" s="16">
        <v>1</v>
      </c>
      <c r="O2596" s="18">
        <v>-14098</v>
      </c>
      <c r="P2596" t="str">
        <f t="shared" si="81"/>
        <v>39500395000000628016</v>
      </c>
      <c r="Q2596" t="s">
        <v>4119</v>
      </c>
      <c r="R2596" t="s">
        <v>6157</v>
      </c>
    </row>
    <row r="2597" spans="1:18" x14ac:dyDescent="0.25">
      <c r="A2597" t="s">
        <v>826</v>
      </c>
      <c r="B2597" t="s">
        <v>826</v>
      </c>
      <c r="C2597" t="str">
        <f t="shared" si="80"/>
        <v>ok</v>
      </c>
      <c r="D2597" s="14">
        <v>43360</v>
      </c>
      <c r="E2597" s="15">
        <v>43357</v>
      </c>
      <c r="F2597" t="s">
        <v>1229</v>
      </c>
      <c r="G2597" t="s">
        <v>828</v>
      </c>
      <c r="H2597" t="s">
        <v>1230</v>
      </c>
      <c r="I2597" t="s">
        <v>830</v>
      </c>
      <c r="J2597" t="s">
        <v>20</v>
      </c>
      <c r="K2597" t="s">
        <v>839</v>
      </c>
      <c r="L2597" t="s">
        <v>842</v>
      </c>
      <c r="M2597" t="s">
        <v>150</v>
      </c>
      <c r="N2597" s="16">
        <v>31</v>
      </c>
      <c r="O2597" s="18">
        <v>-1928708.82</v>
      </c>
      <c r="P2597" t="str">
        <f t="shared" si="81"/>
        <v>39500395000000628016</v>
      </c>
      <c r="Q2597" t="s">
        <v>4119</v>
      </c>
      <c r="R2597" t="s">
        <v>6157</v>
      </c>
    </row>
    <row r="2598" spans="1:18" x14ac:dyDescent="0.25">
      <c r="A2598" t="s">
        <v>826</v>
      </c>
      <c r="B2598" t="s">
        <v>826</v>
      </c>
      <c r="C2598" t="str">
        <f t="shared" si="80"/>
        <v>ok</v>
      </c>
      <c r="D2598" s="14">
        <v>43360</v>
      </c>
      <c r="E2598" s="15">
        <v>43357</v>
      </c>
      <c r="F2598" t="s">
        <v>1229</v>
      </c>
      <c r="G2598" t="s">
        <v>828</v>
      </c>
      <c r="H2598" t="s">
        <v>1230</v>
      </c>
      <c r="I2598" t="s">
        <v>830</v>
      </c>
      <c r="J2598" t="s">
        <v>20</v>
      </c>
      <c r="K2598" t="s">
        <v>839</v>
      </c>
      <c r="L2598" t="s">
        <v>842</v>
      </c>
      <c r="M2598" t="s">
        <v>143</v>
      </c>
      <c r="N2598" s="16">
        <v>4</v>
      </c>
      <c r="O2598" s="18">
        <v>-3371</v>
      </c>
      <c r="P2598" t="str">
        <f t="shared" si="81"/>
        <v>39500395000000628016</v>
      </c>
      <c r="Q2598" t="s">
        <v>4119</v>
      </c>
      <c r="R2598" t="s">
        <v>6157</v>
      </c>
    </row>
    <row r="2599" spans="1:18" x14ac:dyDescent="0.25">
      <c r="A2599" t="s">
        <v>826</v>
      </c>
      <c r="B2599" t="s">
        <v>826</v>
      </c>
      <c r="C2599" t="str">
        <f t="shared" si="80"/>
        <v>ok</v>
      </c>
      <c r="D2599" s="14">
        <v>43360</v>
      </c>
      <c r="E2599" s="15">
        <v>43357</v>
      </c>
      <c r="F2599" t="s">
        <v>1229</v>
      </c>
      <c r="G2599" t="s">
        <v>828</v>
      </c>
      <c r="H2599" t="s">
        <v>1230</v>
      </c>
      <c r="I2599" t="s">
        <v>830</v>
      </c>
      <c r="J2599" t="s">
        <v>20</v>
      </c>
      <c r="K2599" t="s">
        <v>839</v>
      </c>
      <c r="L2599" t="s">
        <v>842</v>
      </c>
      <c r="M2599" t="s">
        <v>856</v>
      </c>
      <c r="N2599" s="16">
        <v>1</v>
      </c>
      <c r="O2599" s="18">
        <v>-276</v>
      </c>
      <c r="P2599" t="str">
        <f t="shared" si="81"/>
        <v>39500395000000628016</v>
      </c>
      <c r="Q2599" t="s">
        <v>4119</v>
      </c>
      <c r="R2599" t="s">
        <v>6157</v>
      </c>
    </row>
    <row r="2600" spans="1:18" x14ac:dyDescent="0.25">
      <c r="A2600" t="s">
        <v>826</v>
      </c>
      <c r="B2600" t="s">
        <v>826</v>
      </c>
      <c r="C2600" t="str">
        <f t="shared" si="80"/>
        <v>ok</v>
      </c>
      <c r="D2600" s="14">
        <v>43360</v>
      </c>
      <c r="E2600" s="15">
        <v>43357</v>
      </c>
      <c r="F2600" t="s">
        <v>1229</v>
      </c>
      <c r="G2600" t="s">
        <v>828</v>
      </c>
      <c r="H2600" t="s">
        <v>1230</v>
      </c>
      <c r="I2600" t="s">
        <v>830</v>
      </c>
      <c r="J2600" t="s">
        <v>20</v>
      </c>
      <c r="K2600" t="s">
        <v>839</v>
      </c>
      <c r="L2600" t="s">
        <v>842</v>
      </c>
      <c r="M2600" t="s">
        <v>989</v>
      </c>
      <c r="N2600" s="16">
        <v>4</v>
      </c>
      <c r="O2600" s="18">
        <v>-238161.32</v>
      </c>
      <c r="P2600" t="str">
        <f t="shared" si="81"/>
        <v>39500395000000628016</v>
      </c>
      <c r="Q2600" t="s">
        <v>4119</v>
      </c>
      <c r="R2600" t="s">
        <v>6157</v>
      </c>
    </row>
    <row r="2601" spans="1:18" x14ac:dyDescent="0.25">
      <c r="A2601" t="s">
        <v>826</v>
      </c>
      <c r="B2601" t="s">
        <v>826</v>
      </c>
      <c r="C2601" t="str">
        <f t="shared" si="80"/>
        <v>ok</v>
      </c>
      <c r="D2601" s="14">
        <v>43360</v>
      </c>
      <c r="E2601" s="15">
        <v>43357</v>
      </c>
      <c r="F2601" t="s">
        <v>1229</v>
      </c>
      <c r="G2601" t="s">
        <v>828</v>
      </c>
      <c r="H2601" t="s">
        <v>1230</v>
      </c>
      <c r="I2601" t="s">
        <v>830</v>
      </c>
      <c r="J2601" t="s">
        <v>20</v>
      </c>
      <c r="K2601" t="s">
        <v>839</v>
      </c>
      <c r="L2601" t="s">
        <v>842</v>
      </c>
      <c r="M2601" t="s">
        <v>861</v>
      </c>
      <c r="N2601" s="16">
        <v>2</v>
      </c>
      <c r="O2601" s="18">
        <v>-160</v>
      </c>
      <c r="P2601" t="str">
        <f t="shared" si="81"/>
        <v>39500395000000628016</v>
      </c>
      <c r="Q2601" t="s">
        <v>4119</v>
      </c>
      <c r="R2601" t="s">
        <v>6157</v>
      </c>
    </row>
    <row r="2602" spans="1:18" x14ac:dyDescent="0.25">
      <c r="A2602" t="s">
        <v>826</v>
      </c>
      <c r="B2602" t="s">
        <v>826</v>
      </c>
      <c r="C2602" t="str">
        <f t="shared" si="80"/>
        <v>ok</v>
      </c>
      <c r="D2602" s="14">
        <v>43360</v>
      </c>
      <c r="E2602" s="15">
        <v>43357</v>
      </c>
      <c r="F2602" t="s">
        <v>1229</v>
      </c>
      <c r="G2602" t="s">
        <v>828</v>
      </c>
      <c r="H2602" t="s">
        <v>1230</v>
      </c>
      <c r="I2602" t="s">
        <v>830</v>
      </c>
      <c r="J2602" t="s">
        <v>20</v>
      </c>
      <c r="K2602" t="s">
        <v>839</v>
      </c>
      <c r="L2602" t="s">
        <v>842</v>
      </c>
      <c r="M2602" t="s">
        <v>844</v>
      </c>
      <c r="N2602" s="16">
        <v>1</v>
      </c>
      <c r="O2602" s="18">
        <v>-40</v>
      </c>
      <c r="P2602" t="str">
        <f t="shared" si="81"/>
        <v>39500395000000628016</v>
      </c>
      <c r="Q2602" t="s">
        <v>4119</v>
      </c>
      <c r="R2602" t="s">
        <v>6157</v>
      </c>
    </row>
    <row r="2603" spans="1:18" x14ac:dyDescent="0.25">
      <c r="A2603" t="s">
        <v>826</v>
      </c>
      <c r="B2603" t="s">
        <v>826</v>
      </c>
      <c r="C2603" t="str">
        <f t="shared" si="80"/>
        <v>ok</v>
      </c>
      <c r="D2603" s="14">
        <v>43360</v>
      </c>
      <c r="E2603" s="15">
        <v>43357</v>
      </c>
      <c r="F2603" t="s">
        <v>1229</v>
      </c>
      <c r="G2603" t="s">
        <v>828</v>
      </c>
      <c r="H2603" t="s">
        <v>1230</v>
      </c>
      <c r="I2603" t="s">
        <v>830</v>
      </c>
      <c r="J2603" t="s">
        <v>20</v>
      </c>
      <c r="K2603" t="s">
        <v>839</v>
      </c>
      <c r="L2603" t="s">
        <v>842</v>
      </c>
      <c r="M2603" t="s">
        <v>845</v>
      </c>
      <c r="N2603" s="16">
        <v>24</v>
      </c>
      <c r="O2603" s="18">
        <v>-130414</v>
      </c>
      <c r="P2603" t="str">
        <f t="shared" si="81"/>
        <v>39500395000000628016</v>
      </c>
      <c r="Q2603" t="s">
        <v>4119</v>
      </c>
      <c r="R2603" t="s">
        <v>6157</v>
      </c>
    </row>
    <row r="2604" spans="1:18" x14ac:dyDescent="0.25">
      <c r="A2604" t="s">
        <v>826</v>
      </c>
      <c r="B2604" t="s">
        <v>826</v>
      </c>
      <c r="C2604" t="str">
        <f t="shared" si="80"/>
        <v>ok</v>
      </c>
      <c r="D2604" s="14">
        <v>43360</v>
      </c>
      <c r="E2604" s="15">
        <v>43357</v>
      </c>
      <c r="F2604" t="s">
        <v>1229</v>
      </c>
      <c r="G2604" t="s">
        <v>828</v>
      </c>
      <c r="H2604" t="s">
        <v>1230</v>
      </c>
      <c r="I2604" t="s">
        <v>830</v>
      </c>
      <c r="J2604" t="s">
        <v>20</v>
      </c>
      <c r="K2604" t="s">
        <v>839</v>
      </c>
      <c r="L2604" t="s">
        <v>842</v>
      </c>
      <c r="M2604" t="s">
        <v>846</v>
      </c>
      <c r="N2604" s="16">
        <v>1</v>
      </c>
      <c r="O2604" s="18">
        <v>-2120</v>
      </c>
      <c r="P2604" t="str">
        <f t="shared" si="81"/>
        <v>39500395000000628016</v>
      </c>
      <c r="Q2604" t="s">
        <v>4119</v>
      </c>
      <c r="R2604" t="s">
        <v>6157</v>
      </c>
    </row>
    <row r="2605" spans="1:18" x14ac:dyDescent="0.25">
      <c r="A2605" t="s">
        <v>826</v>
      </c>
      <c r="B2605" t="s">
        <v>826</v>
      </c>
      <c r="C2605" t="str">
        <f t="shared" si="80"/>
        <v>ok</v>
      </c>
      <c r="D2605" s="14">
        <v>43360</v>
      </c>
      <c r="E2605" s="15">
        <v>43357</v>
      </c>
      <c r="F2605" t="s">
        <v>1229</v>
      </c>
      <c r="G2605" t="s">
        <v>828</v>
      </c>
      <c r="H2605" t="s">
        <v>1230</v>
      </c>
      <c r="I2605" t="s">
        <v>830</v>
      </c>
      <c r="J2605" t="s">
        <v>20</v>
      </c>
      <c r="K2605" t="s">
        <v>839</v>
      </c>
      <c r="L2605" t="s">
        <v>842</v>
      </c>
      <c r="M2605" t="s">
        <v>847</v>
      </c>
      <c r="N2605" s="16">
        <v>1</v>
      </c>
      <c r="O2605" s="18">
        <v>-1500</v>
      </c>
      <c r="P2605" t="str">
        <f t="shared" si="81"/>
        <v>39500395000000628016</v>
      </c>
      <c r="Q2605" t="s">
        <v>4119</v>
      </c>
      <c r="R2605" t="s">
        <v>6157</v>
      </c>
    </row>
    <row r="2606" spans="1:18" x14ac:dyDescent="0.25">
      <c r="A2606" t="s">
        <v>826</v>
      </c>
      <c r="B2606" t="s">
        <v>826</v>
      </c>
      <c r="C2606" t="str">
        <f t="shared" si="80"/>
        <v>ok</v>
      </c>
      <c r="D2606" s="14">
        <v>43360</v>
      </c>
      <c r="E2606" s="15">
        <v>43357</v>
      </c>
      <c r="F2606" t="s">
        <v>1229</v>
      </c>
      <c r="G2606" t="s">
        <v>828</v>
      </c>
      <c r="H2606" t="s">
        <v>1230</v>
      </c>
      <c r="I2606" t="s">
        <v>830</v>
      </c>
      <c r="J2606" t="s">
        <v>20</v>
      </c>
      <c r="K2606" t="s">
        <v>839</v>
      </c>
      <c r="L2606" t="s">
        <v>842</v>
      </c>
      <c r="M2606" t="s">
        <v>848</v>
      </c>
      <c r="N2606" s="16">
        <v>9</v>
      </c>
      <c r="O2606" s="18">
        <v>-12902.5</v>
      </c>
      <c r="P2606" t="str">
        <f t="shared" si="81"/>
        <v>39500395000000628016</v>
      </c>
      <c r="Q2606" t="s">
        <v>4119</v>
      </c>
      <c r="R2606" t="s">
        <v>6157</v>
      </c>
    </row>
    <row r="2607" spans="1:18" x14ac:dyDescent="0.25">
      <c r="A2607" t="s">
        <v>826</v>
      </c>
      <c r="B2607" t="s">
        <v>826</v>
      </c>
      <c r="C2607" t="str">
        <f t="shared" si="80"/>
        <v>ok</v>
      </c>
      <c r="D2607" s="14">
        <v>43360</v>
      </c>
      <c r="E2607" s="15">
        <v>43357</v>
      </c>
      <c r="F2607" t="s">
        <v>1229</v>
      </c>
      <c r="G2607" t="s">
        <v>828</v>
      </c>
      <c r="H2607" t="s">
        <v>1230</v>
      </c>
      <c r="I2607" t="s">
        <v>830</v>
      </c>
      <c r="J2607" t="s">
        <v>20</v>
      </c>
      <c r="K2607" t="s">
        <v>839</v>
      </c>
      <c r="L2607" t="s">
        <v>842</v>
      </c>
      <c r="M2607" t="s">
        <v>857</v>
      </c>
      <c r="N2607" s="16">
        <v>1</v>
      </c>
      <c r="O2607" s="18">
        <v>-36086.5</v>
      </c>
      <c r="P2607" t="str">
        <f t="shared" si="81"/>
        <v>39500395000000628016</v>
      </c>
      <c r="Q2607" t="s">
        <v>4119</v>
      </c>
      <c r="R2607" t="s">
        <v>6157</v>
      </c>
    </row>
    <row r="2608" spans="1:18" x14ac:dyDescent="0.25">
      <c r="A2608" t="s">
        <v>826</v>
      </c>
      <c r="B2608" t="s">
        <v>826</v>
      </c>
      <c r="C2608" t="str">
        <f t="shared" si="80"/>
        <v>ok</v>
      </c>
      <c r="D2608" s="14">
        <v>43360</v>
      </c>
      <c r="E2608" s="15">
        <v>43357</v>
      </c>
      <c r="F2608" t="s">
        <v>1229</v>
      </c>
      <c r="G2608" t="s">
        <v>828</v>
      </c>
      <c r="H2608" t="s">
        <v>1230</v>
      </c>
      <c r="I2608" t="s">
        <v>830</v>
      </c>
      <c r="J2608" t="s">
        <v>20</v>
      </c>
      <c r="K2608" t="s">
        <v>839</v>
      </c>
      <c r="L2608" t="s">
        <v>842</v>
      </c>
      <c r="M2608" t="s">
        <v>849</v>
      </c>
      <c r="N2608" s="16">
        <v>2</v>
      </c>
      <c r="O2608" s="18">
        <v>-5105.8</v>
      </c>
      <c r="P2608" t="str">
        <f t="shared" si="81"/>
        <v>39500395000000628016</v>
      </c>
      <c r="Q2608" t="s">
        <v>4119</v>
      </c>
      <c r="R2608" t="s">
        <v>6157</v>
      </c>
    </row>
    <row r="2609" spans="1:18" x14ac:dyDescent="0.25">
      <c r="A2609" t="s">
        <v>826</v>
      </c>
      <c r="B2609" t="s">
        <v>826</v>
      </c>
      <c r="C2609" t="str">
        <f t="shared" si="80"/>
        <v>ok</v>
      </c>
      <c r="D2609" s="14">
        <v>43360</v>
      </c>
      <c r="E2609" s="15">
        <v>43357</v>
      </c>
      <c r="F2609" t="s">
        <v>1229</v>
      </c>
      <c r="G2609" t="s">
        <v>828</v>
      </c>
      <c r="H2609" t="s">
        <v>1230</v>
      </c>
      <c r="I2609" t="s">
        <v>830</v>
      </c>
      <c r="J2609" t="s">
        <v>20</v>
      </c>
      <c r="K2609" t="s">
        <v>839</v>
      </c>
      <c r="L2609" t="s">
        <v>842</v>
      </c>
      <c r="M2609" t="s">
        <v>850</v>
      </c>
      <c r="N2609" s="16">
        <v>1</v>
      </c>
      <c r="O2609" s="18">
        <v>-1520</v>
      </c>
      <c r="P2609" t="str">
        <f t="shared" si="81"/>
        <v>39500395000000628016</v>
      </c>
      <c r="Q2609" t="s">
        <v>4119</v>
      </c>
      <c r="R2609" t="s">
        <v>6157</v>
      </c>
    </row>
    <row r="2610" spans="1:18" x14ac:dyDescent="0.25">
      <c r="A2610" t="s">
        <v>826</v>
      </c>
      <c r="B2610" t="s">
        <v>826</v>
      </c>
      <c r="C2610" t="str">
        <f t="shared" si="80"/>
        <v>ok</v>
      </c>
      <c r="D2610" s="14">
        <v>43360</v>
      </c>
      <c r="E2610" s="15">
        <v>43357</v>
      </c>
      <c r="F2610" t="s">
        <v>1229</v>
      </c>
      <c r="G2610" t="s">
        <v>828</v>
      </c>
      <c r="H2610" t="s">
        <v>1230</v>
      </c>
      <c r="I2610" t="s">
        <v>830</v>
      </c>
      <c r="J2610" t="s">
        <v>20</v>
      </c>
      <c r="K2610" t="s">
        <v>839</v>
      </c>
      <c r="L2610" t="s">
        <v>842</v>
      </c>
      <c r="M2610" t="s">
        <v>384</v>
      </c>
      <c r="N2610" s="16">
        <v>1</v>
      </c>
      <c r="O2610" s="18">
        <v>-1375</v>
      </c>
      <c r="P2610" t="str">
        <f t="shared" si="81"/>
        <v>39500395000000628016</v>
      </c>
      <c r="Q2610" t="s">
        <v>4119</v>
      </c>
      <c r="R2610" t="s">
        <v>6157</v>
      </c>
    </row>
    <row r="2611" spans="1:18" x14ac:dyDescent="0.25">
      <c r="A2611" t="s">
        <v>826</v>
      </c>
      <c r="B2611" t="s">
        <v>826</v>
      </c>
      <c r="C2611" t="str">
        <f t="shared" si="80"/>
        <v>ok</v>
      </c>
      <c r="D2611" s="14">
        <v>43360</v>
      </c>
      <c r="E2611" s="15">
        <v>43357</v>
      </c>
      <c r="F2611" t="s">
        <v>1229</v>
      </c>
      <c r="G2611" t="s">
        <v>828</v>
      </c>
      <c r="H2611" t="s">
        <v>1230</v>
      </c>
      <c r="I2611" t="s">
        <v>830</v>
      </c>
      <c r="J2611" t="s">
        <v>20</v>
      </c>
      <c r="K2611" t="s">
        <v>839</v>
      </c>
      <c r="L2611" t="s">
        <v>842</v>
      </c>
      <c r="M2611" t="s">
        <v>125</v>
      </c>
      <c r="N2611" s="16">
        <v>7</v>
      </c>
      <c r="O2611" s="18">
        <v>3583756.76</v>
      </c>
      <c r="P2611" t="str">
        <f t="shared" si="81"/>
        <v>39500395000000628016</v>
      </c>
      <c r="Q2611" t="s">
        <v>4119</v>
      </c>
      <c r="R2611" t="s">
        <v>6157</v>
      </c>
    </row>
    <row r="2612" spans="1:18" x14ac:dyDescent="0.25">
      <c r="A2612" t="s">
        <v>826</v>
      </c>
      <c r="B2612" t="s">
        <v>826</v>
      </c>
      <c r="C2612" t="str">
        <f t="shared" si="80"/>
        <v>ok</v>
      </c>
      <c r="D2612" s="14">
        <v>43360</v>
      </c>
      <c r="E2612" s="15">
        <v>43357</v>
      </c>
      <c r="F2612" t="s">
        <v>1229</v>
      </c>
      <c r="G2612" t="s">
        <v>828</v>
      </c>
      <c r="H2612" t="s">
        <v>1230</v>
      </c>
      <c r="I2612" t="s">
        <v>830</v>
      </c>
      <c r="J2612" t="s">
        <v>20</v>
      </c>
      <c r="K2612" t="s">
        <v>839</v>
      </c>
      <c r="L2612" t="s">
        <v>842</v>
      </c>
      <c r="M2612" t="s">
        <v>851</v>
      </c>
      <c r="N2612" s="16">
        <v>2</v>
      </c>
      <c r="O2612" s="18">
        <v>-43.68</v>
      </c>
      <c r="P2612" t="str">
        <f t="shared" si="81"/>
        <v>39500395000000628016</v>
      </c>
      <c r="Q2612" t="s">
        <v>4119</v>
      </c>
      <c r="R2612" t="s">
        <v>6157</v>
      </c>
    </row>
    <row r="2613" spans="1:18" x14ac:dyDescent="0.25">
      <c r="A2613" t="s">
        <v>1772</v>
      </c>
      <c r="B2613" t="s">
        <v>1772</v>
      </c>
      <c r="C2613" t="str">
        <f t="shared" si="80"/>
        <v>ok</v>
      </c>
      <c r="D2613" s="14">
        <v>43360</v>
      </c>
      <c r="E2613" s="15">
        <v>43357</v>
      </c>
      <c r="F2613" t="s">
        <v>2335</v>
      </c>
      <c r="G2613" t="s">
        <v>2174</v>
      </c>
      <c r="H2613" t="s">
        <v>2336</v>
      </c>
      <c r="I2613" t="s">
        <v>28</v>
      </c>
      <c r="J2613" t="s">
        <v>20</v>
      </c>
      <c r="K2613" t="s">
        <v>21</v>
      </c>
      <c r="L2613" t="s">
        <v>1776</v>
      </c>
      <c r="M2613" t="s">
        <v>1778</v>
      </c>
      <c r="N2613" s="16">
        <v>1</v>
      </c>
      <c r="O2613" s="18">
        <v>-102.19</v>
      </c>
      <c r="P2613" t="str">
        <f t="shared" si="81"/>
        <v>41000410000000627357</v>
      </c>
      <c r="Q2613" t="s">
        <v>6026</v>
      </c>
      <c r="R2613" t="s">
        <v>6027</v>
      </c>
    </row>
    <row r="2614" spans="1:18" x14ac:dyDescent="0.25">
      <c r="A2614" t="s">
        <v>1772</v>
      </c>
      <c r="B2614" t="s">
        <v>1772</v>
      </c>
      <c r="C2614" t="str">
        <f t="shared" si="80"/>
        <v>ok</v>
      </c>
      <c r="D2614" s="14">
        <v>43360</v>
      </c>
      <c r="E2614" s="15">
        <v>43357</v>
      </c>
      <c r="F2614" t="s">
        <v>2335</v>
      </c>
      <c r="G2614" t="s">
        <v>2174</v>
      </c>
      <c r="H2614" t="s">
        <v>2336</v>
      </c>
      <c r="I2614" t="s">
        <v>28</v>
      </c>
      <c r="J2614" t="s">
        <v>20</v>
      </c>
      <c r="K2614" t="s">
        <v>21</v>
      </c>
      <c r="L2614" t="s">
        <v>1776</v>
      </c>
      <c r="M2614" t="s">
        <v>125</v>
      </c>
      <c r="N2614" s="16">
        <v>1</v>
      </c>
      <c r="O2614" s="18">
        <v>-186.28</v>
      </c>
      <c r="P2614" t="str">
        <f t="shared" si="81"/>
        <v>41000410000000627357</v>
      </c>
      <c r="Q2614" t="s">
        <v>6026</v>
      </c>
      <c r="R2614" t="s">
        <v>6027</v>
      </c>
    </row>
    <row r="2615" spans="1:18" x14ac:dyDescent="0.25">
      <c r="A2615" t="s">
        <v>1772</v>
      </c>
      <c r="B2615" t="s">
        <v>1772</v>
      </c>
      <c r="C2615" t="str">
        <f t="shared" si="80"/>
        <v>ok</v>
      </c>
      <c r="D2615" s="14">
        <v>43360</v>
      </c>
      <c r="E2615" s="15">
        <v>43357</v>
      </c>
      <c r="F2615" t="s">
        <v>2335</v>
      </c>
      <c r="G2615" t="s">
        <v>2174</v>
      </c>
      <c r="H2615" t="s">
        <v>2336</v>
      </c>
      <c r="I2615" t="s">
        <v>28</v>
      </c>
      <c r="J2615" t="s">
        <v>20</v>
      </c>
      <c r="K2615" t="s">
        <v>21</v>
      </c>
      <c r="L2615" t="s">
        <v>1780</v>
      </c>
      <c r="M2615" t="s">
        <v>384</v>
      </c>
      <c r="N2615" s="16">
        <v>1</v>
      </c>
      <c r="O2615" s="18">
        <v>480.03</v>
      </c>
      <c r="P2615" t="str">
        <f t="shared" si="81"/>
        <v>41000410000000627357</v>
      </c>
      <c r="Q2615" t="s">
        <v>6026</v>
      </c>
      <c r="R2615" t="s">
        <v>6027</v>
      </c>
    </row>
    <row r="2616" spans="1:18" x14ac:dyDescent="0.25">
      <c r="A2616" t="s">
        <v>1772</v>
      </c>
      <c r="B2616" t="s">
        <v>1772</v>
      </c>
      <c r="C2616" t="str">
        <f t="shared" si="80"/>
        <v>ok</v>
      </c>
      <c r="D2616" s="14">
        <v>43360</v>
      </c>
      <c r="E2616" s="15">
        <v>43360</v>
      </c>
      <c r="F2616" t="s">
        <v>2337</v>
      </c>
      <c r="G2616" t="s">
        <v>1865</v>
      </c>
      <c r="H2616" t="s">
        <v>2338</v>
      </c>
      <c r="I2616" t="s">
        <v>28</v>
      </c>
      <c r="J2616" t="s">
        <v>20</v>
      </c>
      <c r="K2616" t="s">
        <v>1255</v>
      </c>
      <c r="L2616" t="s">
        <v>2339</v>
      </c>
      <c r="M2616" t="s">
        <v>517</v>
      </c>
      <c r="N2616" s="16">
        <v>1</v>
      </c>
      <c r="O2616" s="18">
        <v>3015.57</v>
      </c>
      <c r="P2616" t="str">
        <f t="shared" si="81"/>
        <v>41000410000000628097</v>
      </c>
      <c r="Q2616" t="s">
        <v>6026</v>
      </c>
      <c r="R2616" t="s">
        <v>6027</v>
      </c>
    </row>
    <row r="2617" spans="1:18" x14ac:dyDescent="0.25">
      <c r="A2617" t="s">
        <v>1772</v>
      </c>
      <c r="B2617" t="s">
        <v>1772</v>
      </c>
      <c r="C2617" t="str">
        <f t="shared" si="80"/>
        <v>ok</v>
      </c>
      <c r="D2617" s="14">
        <v>43360</v>
      </c>
      <c r="E2617" s="15">
        <v>43360</v>
      </c>
      <c r="F2617" t="s">
        <v>2340</v>
      </c>
      <c r="G2617" t="s">
        <v>1782</v>
      </c>
      <c r="H2617" t="s">
        <v>2341</v>
      </c>
      <c r="I2617" t="s">
        <v>28</v>
      </c>
      <c r="J2617" t="s">
        <v>20</v>
      </c>
      <c r="K2617" t="s">
        <v>21</v>
      </c>
      <c r="L2617" t="s">
        <v>1776</v>
      </c>
      <c r="M2617" t="s">
        <v>1777</v>
      </c>
      <c r="N2617" s="16">
        <v>1</v>
      </c>
      <c r="O2617" s="18">
        <v>-96.73</v>
      </c>
      <c r="P2617" t="str">
        <f t="shared" si="81"/>
        <v>41000410000000628161</v>
      </c>
      <c r="Q2617" t="s">
        <v>6026</v>
      </c>
      <c r="R2617" t="s">
        <v>6027</v>
      </c>
    </row>
    <row r="2618" spans="1:18" x14ac:dyDescent="0.25">
      <c r="A2618" t="s">
        <v>1772</v>
      </c>
      <c r="B2618" t="s">
        <v>1772</v>
      </c>
      <c r="C2618" t="str">
        <f t="shared" si="80"/>
        <v>ok</v>
      </c>
      <c r="D2618" s="14">
        <v>43360</v>
      </c>
      <c r="E2618" s="15">
        <v>43360</v>
      </c>
      <c r="F2618" t="s">
        <v>2340</v>
      </c>
      <c r="G2618" t="s">
        <v>1782</v>
      </c>
      <c r="H2618" t="s">
        <v>2341</v>
      </c>
      <c r="I2618" t="s">
        <v>28</v>
      </c>
      <c r="J2618" t="s">
        <v>20</v>
      </c>
      <c r="K2618" t="s">
        <v>21</v>
      </c>
      <c r="L2618" t="s">
        <v>1776</v>
      </c>
      <c r="M2618" t="s">
        <v>1778</v>
      </c>
      <c r="N2618" s="16">
        <v>1</v>
      </c>
      <c r="O2618" s="18">
        <v>-81.08</v>
      </c>
      <c r="P2618" t="str">
        <f t="shared" si="81"/>
        <v>41000410000000628161</v>
      </c>
      <c r="Q2618" t="s">
        <v>6026</v>
      </c>
      <c r="R2618" t="s">
        <v>6027</v>
      </c>
    </row>
    <row r="2619" spans="1:18" x14ac:dyDescent="0.25">
      <c r="A2619" t="s">
        <v>1772</v>
      </c>
      <c r="B2619" t="s">
        <v>1772</v>
      </c>
      <c r="C2619" t="str">
        <f t="shared" si="80"/>
        <v>ok</v>
      </c>
      <c r="D2619" s="14">
        <v>43360</v>
      </c>
      <c r="E2619" s="15">
        <v>43360</v>
      </c>
      <c r="F2619" t="s">
        <v>2340</v>
      </c>
      <c r="G2619" t="s">
        <v>1782</v>
      </c>
      <c r="H2619" t="s">
        <v>2341</v>
      </c>
      <c r="I2619" t="s">
        <v>28</v>
      </c>
      <c r="J2619" t="s">
        <v>20</v>
      </c>
      <c r="K2619" t="s">
        <v>21</v>
      </c>
      <c r="L2619" t="s">
        <v>1780</v>
      </c>
      <c r="M2619" t="s">
        <v>384</v>
      </c>
      <c r="N2619" s="16">
        <v>1</v>
      </c>
      <c r="O2619" s="18">
        <v>506.8</v>
      </c>
      <c r="P2619" t="str">
        <f t="shared" si="81"/>
        <v>41000410000000628161</v>
      </c>
      <c r="Q2619" t="s">
        <v>6026</v>
      </c>
      <c r="R2619" t="s">
        <v>6027</v>
      </c>
    </row>
    <row r="2620" spans="1:18" x14ac:dyDescent="0.25">
      <c r="A2620" t="s">
        <v>1772</v>
      </c>
      <c r="B2620" t="s">
        <v>1772</v>
      </c>
      <c r="C2620" t="str">
        <f t="shared" si="80"/>
        <v>ok</v>
      </c>
      <c r="D2620" s="14">
        <v>43360</v>
      </c>
      <c r="E2620" s="15">
        <v>43360</v>
      </c>
      <c r="F2620" t="s">
        <v>2342</v>
      </c>
      <c r="G2620" t="s">
        <v>1791</v>
      </c>
      <c r="H2620" t="s">
        <v>2343</v>
      </c>
      <c r="I2620" t="s">
        <v>28</v>
      </c>
      <c r="J2620" t="s">
        <v>20</v>
      </c>
      <c r="K2620" t="s">
        <v>21</v>
      </c>
      <c r="L2620" t="s">
        <v>1776</v>
      </c>
      <c r="M2620" t="s">
        <v>1778</v>
      </c>
      <c r="N2620" s="16">
        <v>1</v>
      </c>
      <c r="O2620" s="18">
        <v>-16.03</v>
      </c>
      <c r="P2620" t="str">
        <f t="shared" si="81"/>
        <v>41000410000000628170</v>
      </c>
      <c r="Q2620" t="s">
        <v>6026</v>
      </c>
      <c r="R2620" t="s">
        <v>6027</v>
      </c>
    </row>
    <row r="2621" spans="1:18" x14ac:dyDescent="0.25">
      <c r="A2621" t="s">
        <v>1772</v>
      </c>
      <c r="B2621" t="s">
        <v>1772</v>
      </c>
      <c r="C2621" t="str">
        <f t="shared" si="80"/>
        <v>ok</v>
      </c>
      <c r="D2621" s="14">
        <v>43360</v>
      </c>
      <c r="E2621" s="15">
        <v>43360</v>
      </c>
      <c r="F2621" t="s">
        <v>2342</v>
      </c>
      <c r="G2621" t="s">
        <v>1791</v>
      </c>
      <c r="H2621" t="s">
        <v>2343</v>
      </c>
      <c r="I2621" t="s">
        <v>28</v>
      </c>
      <c r="J2621" t="s">
        <v>20</v>
      </c>
      <c r="K2621" t="s">
        <v>21</v>
      </c>
      <c r="L2621" t="s">
        <v>1776</v>
      </c>
      <c r="M2621" t="s">
        <v>125</v>
      </c>
      <c r="N2621" s="16">
        <v>1</v>
      </c>
      <c r="O2621" s="18">
        <v>-56.88</v>
      </c>
      <c r="P2621" t="str">
        <f t="shared" si="81"/>
        <v>41000410000000628170</v>
      </c>
      <c r="Q2621" t="s">
        <v>6026</v>
      </c>
      <c r="R2621" t="s">
        <v>6027</v>
      </c>
    </row>
    <row r="2622" spans="1:18" x14ac:dyDescent="0.25">
      <c r="A2622" t="s">
        <v>1772</v>
      </c>
      <c r="B2622" t="s">
        <v>1772</v>
      </c>
      <c r="C2622" t="str">
        <f t="shared" si="80"/>
        <v>ok</v>
      </c>
      <c r="D2622" s="14">
        <v>43360</v>
      </c>
      <c r="E2622" s="15">
        <v>43360</v>
      </c>
      <c r="F2622" t="s">
        <v>2342</v>
      </c>
      <c r="G2622" t="s">
        <v>1791</v>
      </c>
      <c r="H2622" t="s">
        <v>2343</v>
      </c>
      <c r="I2622" t="s">
        <v>28</v>
      </c>
      <c r="J2622" t="s">
        <v>20</v>
      </c>
      <c r="K2622" t="s">
        <v>21</v>
      </c>
      <c r="L2622" t="s">
        <v>1780</v>
      </c>
      <c r="M2622" t="s">
        <v>384</v>
      </c>
      <c r="N2622" s="16">
        <v>1</v>
      </c>
      <c r="O2622" s="18">
        <v>153.44</v>
      </c>
      <c r="P2622" t="str">
        <f t="shared" si="81"/>
        <v>41000410000000628170</v>
      </c>
      <c r="Q2622" t="s">
        <v>6026</v>
      </c>
      <c r="R2622" t="s">
        <v>6027</v>
      </c>
    </row>
    <row r="2623" spans="1:18" x14ac:dyDescent="0.25">
      <c r="A2623" t="s">
        <v>1772</v>
      </c>
      <c r="B2623" t="s">
        <v>1772</v>
      </c>
      <c r="C2623" t="str">
        <f t="shared" si="80"/>
        <v>ok</v>
      </c>
      <c r="D2623" s="14">
        <v>43360</v>
      </c>
      <c r="E2623" s="15">
        <v>43360</v>
      </c>
      <c r="F2623" t="s">
        <v>2344</v>
      </c>
      <c r="G2623" t="s">
        <v>1791</v>
      </c>
      <c r="H2623" t="s">
        <v>2345</v>
      </c>
      <c r="I2623" t="s">
        <v>28</v>
      </c>
      <c r="J2623" t="s">
        <v>20</v>
      </c>
      <c r="K2623" t="s">
        <v>21</v>
      </c>
      <c r="L2623" t="s">
        <v>1776</v>
      </c>
      <c r="M2623" t="s">
        <v>1778</v>
      </c>
      <c r="N2623" s="16">
        <v>1</v>
      </c>
      <c r="O2623" s="18">
        <v>-10.51</v>
      </c>
      <c r="P2623" t="str">
        <f t="shared" si="81"/>
        <v>41000410000000628173</v>
      </c>
      <c r="Q2623" t="s">
        <v>6026</v>
      </c>
      <c r="R2623" t="s">
        <v>6027</v>
      </c>
    </row>
    <row r="2624" spans="1:18" x14ac:dyDescent="0.25">
      <c r="A2624" t="s">
        <v>1772</v>
      </c>
      <c r="B2624" t="s">
        <v>1772</v>
      </c>
      <c r="C2624" t="str">
        <f t="shared" si="80"/>
        <v>ok</v>
      </c>
      <c r="D2624" s="14">
        <v>43360</v>
      </c>
      <c r="E2624" s="15">
        <v>43360</v>
      </c>
      <c r="F2624" t="s">
        <v>2344</v>
      </c>
      <c r="G2624" t="s">
        <v>1791</v>
      </c>
      <c r="H2624" t="s">
        <v>2345</v>
      </c>
      <c r="I2624" t="s">
        <v>28</v>
      </c>
      <c r="J2624" t="s">
        <v>20</v>
      </c>
      <c r="K2624" t="s">
        <v>21</v>
      </c>
      <c r="L2624" t="s">
        <v>1776</v>
      </c>
      <c r="M2624" t="s">
        <v>125</v>
      </c>
      <c r="N2624" s="16">
        <v>1</v>
      </c>
      <c r="O2624" s="18">
        <v>-45.51</v>
      </c>
      <c r="P2624" t="str">
        <f t="shared" si="81"/>
        <v>41000410000000628173</v>
      </c>
      <c r="Q2624" t="s">
        <v>6026</v>
      </c>
      <c r="R2624" t="s">
        <v>6027</v>
      </c>
    </row>
    <row r="2625" spans="1:18" x14ac:dyDescent="0.25">
      <c r="A2625" t="s">
        <v>1772</v>
      </c>
      <c r="B2625" t="s">
        <v>1772</v>
      </c>
      <c r="C2625" t="str">
        <f t="shared" si="80"/>
        <v>ok</v>
      </c>
      <c r="D2625" s="14">
        <v>43360</v>
      </c>
      <c r="E2625" s="15">
        <v>43360</v>
      </c>
      <c r="F2625" t="s">
        <v>2344</v>
      </c>
      <c r="G2625" t="s">
        <v>1791</v>
      </c>
      <c r="H2625" t="s">
        <v>2345</v>
      </c>
      <c r="I2625" t="s">
        <v>28</v>
      </c>
      <c r="J2625" t="s">
        <v>20</v>
      </c>
      <c r="K2625" t="s">
        <v>21</v>
      </c>
      <c r="L2625" t="s">
        <v>1780</v>
      </c>
      <c r="M2625" t="s">
        <v>384</v>
      </c>
      <c r="N2625" s="16">
        <v>1</v>
      </c>
      <c r="O2625" s="18">
        <v>122.49</v>
      </c>
      <c r="P2625" t="str">
        <f t="shared" si="81"/>
        <v>41000410000000628173</v>
      </c>
      <c r="Q2625" t="s">
        <v>6026</v>
      </c>
      <c r="R2625" t="s">
        <v>6027</v>
      </c>
    </row>
    <row r="2626" spans="1:18" x14ac:dyDescent="0.25">
      <c r="A2626" t="s">
        <v>129</v>
      </c>
      <c r="B2626" t="s">
        <v>129</v>
      </c>
      <c r="C2626" t="str">
        <f t="shared" ref="C2626:C2689" si="82">IF(A2626=B2626,"ok","doesn't match")</f>
        <v>ok</v>
      </c>
      <c r="D2626" s="14">
        <v>43361</v>
      </c>
      <c r="E2626" s="15">
        <v>43361</v>
      </c>
      <c r="F2626" t="s">
        <v>596</v>
      </c>
      <c r="G2626" t="s">
        <v>548</v>
      </c>
      <c r="H2626" t="s">
        <v>597</v>
      </c>
      <c r="I2626" t="s">
        <v>19</v>
      </c>
      <c r="J2626" t="s">
        <v>20</v>
      </c>
      <c r="K2626" t="s">
        <v>21</v>
      </c>
      <c r="L2626" t="s">
        <v>541</v>
      </c>
      <c r="M2626" t="s">
        <v>542</v>
      </c>
      <c r="N2626" s="16">
        <v>1</v>
      </c>
      <c r="O2626" s="18">
        <v>-9464.48</v>
      </c>
      <c r="P2626" t="str">
        <f t="shared" ref="P2626:P2689" si="83">B2626&amp;A2626&amp;F2626</f>
        <v>25500255000000628847</v>
      </c>
      <c r="Q2626" t="s">
        <v>6020</v>
      </c>
    </row>
    <row r="2627" spans="1:18" x14ac:dyDescent="0.25">
      <c r="A2627" t="s">
        <v>129</v>
      </c>
      <c r="B2627" t="s">
        <v>129</v>
      </c>
      <c r="C2627" t="str">
        <f t="shared" si="82"/>
        <v>ok</v>
      </c>
      <c r="D2627" s="14">
        <v>43361</v>
      </c>
      <c r="E2627" s="15">
        <v>43361</v>
      </c>
      <c r="F2627" t="s">
        <v>596</v>
      </c>
      <c r="G2627" t="s">
        <v>548</v>
      </c>
      <c r="H2627" t="s">
        <v>597</v>
      </c>
      <c r="I2627" t="s">
        <v>19</v>
      </c>
      <c r="J2627" t="s">
        <v>20</v>
      </c>
      <c r="K2627" t="s">
        <v>21</v>
      </c>
      <c r="L2627" t="s">
        <v>543</v>
      </c>
      <c r="M2627" t="s">
        <v>542</v>
      </c>
      <c r="N2627" s="16">
        <v>1</v>
      </c>
      <c r="O2627" s="18">
        <v>9464.48</v>
      </c>
      <c r="P2627" t="str">
        <f t="shared" si="83"/>
        <v>25500255000000628847</v>
      </c>
      <c r="Q2627" t="s">
        <v>6020</v>
      </c>
    </row>
    <row r="2628" spans="1:18" x14ac:dyDescent="0.25">
      <c r="A2628" t="s">
        <v>129</v>
      </c>
      <c r="B2628" t="s">
        <v>129</v>
      </c>
      <c r="C2628" t="str">
        <f t="shared" si="82"/>
        <v>ok</v>
      </c>
      <c r="D2628" s="14">
        <v>43361</v>
      </c>
      <c r="E2628" s="15">
        <v>43361</v>
      </c>
      <c r="F2628" t="s">
        <v>598</v>
      </c>
      <c r="G2628" t="s">
        <v>548</v>
      </c>
      <c r="H2628" t="s">
        <v>599</v>
      </c>
      <c r="I2628" t="s">
        <v>19</v>
      </c>
      <c r="J2628" t="s">
        <v>20</v>
      </c>
      <c r="K2628" t="s">
        <v>21</v>
      </c>
      <c r="L2628" t="s">
        <v>541</v>
      </c>
      <c r="M2628" t="s">
        <v>542</v>
      </c>
      <c r="N2628" s="16">
        <v>1</v>
      </c>
      <c r="O2628" s="18">
        <v>-9854.44</v>
      </c>
      <c r="P2628" t="str">
        <f t="shared" si="83"/>
        <v>25500255000000628874</v>
      </c>
      <c r="Q2628" t="s">
        <v>6020</v>
      </c>
    </row>
    <row r="2629" spans="1:18" x14ac:dyDescent="0.25">
      <c r="A2629" t="s">
        <v>129</v>
      </c>
      <c r="B2629" t="s">
        <v>129</v>
      </c>
      <c r="C2629" t="str">
        <f t="shared" si="82"/>
        <v>ok</v>
      </c>
      <c r="D2629" s="14">
        <v>43361</v>
      </c>
      <c r="E2629" s="15">
        <v>43361</v>
      </c>
      <c r="F2629" t="s">
        <v>598</v>
      </c>
      <c r="G2629" t="s">
        <v>548</v>
      </c>
      <c r="H2629" t="s">
        <v>599</v>
      </c>
      <c r="I2629" t="s">
        <v>19</v>
      </c>
      <c r="J2629" t="s">
        <v>20</v>
      </c>
      <c r="K2629" t="s">
        <v>21</v>
      </c>
      <c r="L2629" t="s">
        <v>543</v>
      </c>
      <c r="M2629" t="s">
        <v>542</v>
      </c>
      <c r="N2629" s="16">
        <v>1</v>
      </c>
      <c r="O2629" s="18">
        <v>9854.44</v>
      </c>
      <c r="P2629" t="str">
        <f t="shared" si="83"/>
        <v>25500255000000628874</v>
      </c>
      <c r="Q2629" t="s">
        <v>6020</v>
      </c>
    </row>
    <row r="2630" spans="1:18" x14ac:dyDescent="0.25">
      <c r="A2630" t="s">
        <v>1772</v>
      </c>
      <c r="B2630" t="s">
        <v>1772</v>
      </c>
      <c r="C2630" t="str">
        <f t="shared" si="82"/>
        <v>ok</v>
      </c>
      <c r="D2630" s="14">
        <v>43361</v>
      </c>
      <c r="E2630" s="15">
        <v>43355</v>
      </c>
      <c r="F2630" t="s">
        <v>2346</v>
      </c>
      <c r="G2630" t="s">
        <v>2055</v>
      </c>
      <c r="H2630" t="s">
        <v>2347</v>
      </c>
      <c r="I2630" t="s">
        <v>28</v>
      </c>
      <c r="J2630" t="s">
        <v>20</v>
      </c>
      <c r="K2630" t="s">
        <v>21</v>
      </c>
      <c r="L2630" t="s">
        <v>1776</v>
      </c>
      <c r="M2630" t="s">
        <v>1778</v>
      </c>
      <c r="N2630" s="16">
        <v>1</v>
      </c>
      <c r="O2630" s="18">
        <v>-275.06</v>
      </c>
      <c r="P2630" t="str">
        <f t="shared" si="83"/>
        <v>41000410000000625494</v>
      </c>
      <c r="Q2630" t="s">
        <v>6026</v>
      </c>
      <c r="R2630" t="s">
        <v>6027</v>
      </c>
    </row>
    <row r="2631" spans="1:18" x14ac:dyDescent="0.25">
      <c r="A2631" t="s">
        <v>1772</v>
      </c>
      <c r="B2631" t="s">
        <v>1772</v>
      </c>
      <c r="C2631" t="str">
        <f t="shared" si="82"/>
        <v>ok</v>
      </c>
      <c r="D2631" s="14">
        <v>43361</v>
      </c>
      <c r="E2631" s="15">
        <v>43355</v>
      </c>
      <c r="F2631" t="s">
        <v>2346</v>
      </c>
      <c r="G2631" t="s">
        <v>2055</v>
      </c>
      <c r="H2631" t="s">
        <v>2347</v>
      </c>
      <c r="I2631" t="s">
        <v>28</v>
      </c>
      <c r="J2631" t="s">
        <v>20</v>
      </c>
      <c r="K2631" t="s">
        <v>21</v>
      </c>
      <c r="L2631" t="s">
        <v>1776</v>
      </c>
      <c r="M2631" t="s">
        <v>125</v>
      </c>
      <c r="N2631" s="16">
        <v>1</v>
      </c>
      <c r="O2631" s="18">
        <v>-128.93</v>
      </c>
      <c r="P2631" t="str">
        <f t="shared" si="83"/>
        <v>41000410000000625494</v>
      </c>
      <c r="Q2631" t="s">
        <v>6026</v>
      </c>
      <c r="R2631" t="s">
        <v>6027</v>
      </c>
    </row>
    <row r="2632" spans="1:18" x14ac:dyDescent="0.25">
      <c r="A2632" t="s">
        <v>1772</v>
      </c>
      <c r="B2632" t="s">
        <v>1772</v>
      </c>
      <c r="C2632" t="str">
        <f t="shared" si="82"/>
        <v>ok</v>
      </c>
      <c r="D2632" s="14">
        <v>43361</v>
      </c>
      <c r="E2632" s="15">
        <v>43355</v>
      </c>
      <c r="F2632" t="s">
        <v>2346</v>
      </c>
      <c r="G2632" t="s">
        <v>2055</v>
      </c>
      <c r="H2632" t="s">
        <v>2347</v>
      </c>
      <c r="I2632" t="s">
        <v>28</v>
      </c>
      <c r="J2632" t="s">
        <v>20</v>
      </c>
      <c r="K2632" t="s">
        <v>21</v>
      </c>
      <c r="L2632" t="s">
        <v>1780</v>
      </c>
      <c r="M2632" t="s">
        <v>384</v>
      </c>
      <c r="N2632" s="16">
        <v>1</v>
      </c>
      <c r="O2632" s="18">
        <v>830.26</v>
      </c>
      <c r="P2632" t="str">
        <f t="shared" si="83"/>
        <v>41000410000000625494</v>
      </c>
      <c r="Q2632" t="s">
        <v>6026</v>
      </c>
      <c r="R2632" t="s">
        <v>6027</v>
      </c>
    </row>
    <row r="2633" spans="1:18" x14ac:dyDescent="0.25">
      <c r="A2633" t="s">
        <v>1772</v>
      </c>
      <c r="B2633" t="s">
        <v>1772</v>
      </c>
      <c r="C2633" t="str">
        <f t="shared" si="82"/>
        <v>ok</v>
      </c>
      <c r="D2633" s="14">
        <v>43361</v>
      </c>
      <c r="E2633" s="15">
        <v>43355</v>
      </c>
      <c r="F2633" t="s">
        <v>2348</v>
      </c>
      <c r="G2633" t="s">
        <v>2055</v>
      </c>
      <c r="H2633" t="s">
        <v>2349</v>
      </c>
      <c r="I2633" t="s">
        <v>28</v>
      </c>
      <c r="J2633" t="s">
        <v>20</v>
      </c>
      <c r="K2633" t="s">
        <v>21</v>
      </c>
      <c r="L2633" t="s">
        <v>1776</v>
      </c>
      <c r="M2633" t="s">
        <v>1778</v>
      </c>
      <c r="N2633" s="16">
        <v>1</v>
      </c>
      <c r="O2633" s="18">
        <v>-63.58</v>
      </c>
      <c r="P2633" t="str">
        <f t="shared" si="83"/>
        <v>41000410000000625495</v>
      </c>
      <c r="Q2633" t="s">
        <v>6026</v>
      </c>
      <c r="R2633" t="s">
        <v>6027</v>
      </c>
    </row>
    <row r="2634" spans="1:18" x14ac:dyDescent="0.25">
      <c r="A2634" t="s">
        <v>1772</v>
      </c>
      <c r="B2634" t="s">
        <v>1772</v>
      </c>
      <c r="C2634" t="str">
        <f t="shared" si="82"/>
        <v>ok</v>
      </c>
      <c r="D2634" s="14">
        <v>43361</v>
      </c>
      <c r="E2634" s="15">
        <v>43355</v>
      </c>
      <c r="F2634" t="s">
        <v>2348</v>
      </c>
      <c r="G2634" t="s">
        <v>2055</v>
      </c>
      <c r="H2634" t="s">
        <v>2349</v>
      </c>
      <c r="I2634" t="s">
        <v>28</v>
      </c>
      <c r="J2634" t="s">
        <v>20</v>
      </c>
      <c r="K2634" t="s">
        <v>21</v>
      </c>
      <c r="L2634" t="s">
        <v>1776</v>
      </c>
      <c r="M2634" t="s">
        <v>125</v>
      </c>
      <c r="N2634" s="16">
        <v>1</v>
      </c>
      <c r="O2634" s="18">
        <v>-117.55</v>
      </c>
      <c r="P2634" t="str">
        <f t="shared" si="83"/>
        <v>41000410000000625495</v>
      </c>
      <c r="Q2634" t="s">
        <v>6026</v>
      </c>
      <c r="R2634" t="s">
        <v>6027</v>
      </c>
    </row>
    <row r="2635" spans="1:18" x14ac:dyDescent="0.25">
      <c r="A2635" t="s">
        <v>1772</v>
      </c>
      <c r="B2635" t="s">
        <v>1772</v>
      </c>
      <c r="C2635" t="str">
        <f t="shared" si="82"/>
        <v>ok</v>
      </c>
      <c r="D2635" s="14">
        <v>43361</v>
      </c>
      <c r="E2635" s="15">
        <v>43355</v>
      </c>
      <c r="F2635" t="s">
        <v>2348</v>
      </c>
      <c r="G2635" t="s">
        <v>2055</v>
      </c>
      <c r="H2635" t="s">
        <v>2349</v>
      </c>
      <c r="I2635" t="s">
        <v>28</v>
      </c>
      <c r="J2635" t="s">
        <v>20</v>
      </c>
      <c r="K2635" t="s">
        <v>21</v>
      </c>
      <c r="L2635" t="s">
        <v>1780</v>
      </c>
      <c r="M2635" t="s">
        <v>384</v>
      </c>
      <c r="N2635" s="16">
        <v>1</v>
      </c>
      <c r="O2635" s="18">
        <v>376.55</v>
      </c>
      <c r="P2635" t="str">
        <f t="shared" si="83"/>
        <v>41000410000000625495</v>
      </c>
      <c r="Q2635" t="s">
        <v>6026</v>
      </c>
      <c r="R2635" t="s">
        <v>6027</v>
      </c>
    </row>
    <row r="2636" spans="1:18" x14ac:dyDescent="0.25">
      <c r="A2636" t="s">
        <v>1772</v>
      </c>
      <c r="B2636" t="s">
        <v>1772</v>
      </c>
      <c r="C2636" t="str">
        <f t="shared" si="82"/>
        <v>ok</v>
      </c>
      <c r="D2636" s="14">
        <v>43361</v>
      </c>
      <c r="E2636" s="15">
        <v>43355</v>
      </c>
      <c r="F2636" t="s">
        <v>2350</v>
      </c>
      <c r="G2636" t="s">
        <v>2055</v>
      </c>
      <c r="H2636" t="s">
        <v>2351</v>
      </c>
      <c r="I2636" t="s">
        <v>28</v>
      </c>
      <c r="J2636" t="s">
        <v>20</v>
      </c>
      <c r="K2636" t="s">
        <v>21</v>
      </c>
      <c r="L2636" t="s">
        <v>1776</v>
      </c>
      <c r="M2636" t="s">
        <v>1778</v>
      </c>
      <c r="N2636" s="16">
        <v>1</v>
      </c>
      <c r="O2636" s="18">
        <v>-616.12</v>
      </c>
      <c r="P2636" t="str">
        <f t="shared" si="83"/>
        <v>41000410000000625534</v>
      </c>
      <c r="Q2636" t="s">
        <v>6026</v>
      </c>
      <c r="R2636" t="s">
        <v>6027</v>
      </c>
    </row>
    <row r="2637" spans="1:18" x14ac:dyDescent="0.25">
      <c r="A2637" t="s">
        <v>1772</v>
      </c>
      <c r="B2637" t="s">
        <v>1772</v>
      </c>
      <c r="C2637" t="str">
        <f t="shared" si="82"/>
        <v>ok</v>
      </c>
      <c r="D2637" s="14">
        <v>43361</v>
      </c>
      <c r="E2637" s="15">
        <v>43355</v>
      </c>
      <c r="F2637" t="s">
        <v>2350</v>
      </c>
      <c r="G2637" t="s">
        <v>2055</v>
      </c>
      <c r="H2637" t="s">
        <v>2351</v>
      </c>
      <c r="I2637" t="s">
        <v>28</v>
      </c>
      <c r="J2637" t="s">
        <v>20</v>
      </c>
      <c r="K2637" t="s">
        <v>21</v>
      </c>
      <c r="L2637" t="s">
        <v>1776</v>
      </c>
      <c r="M2637" t="s">
        <v>125</v>
      </c>
      <c r="N2637" s="16">
        <v>1</v>
      </c>
      <c r="O2637" s="18">
        <v>-240.82</v>
      </c>
      <c r="P2637" t="str">
        <f t="shared" si="83"/>
        <v>41000410000000625534</v>
      </c>
      <c r="Q2637" t="s">
        <v>6026</v>
      </c>
      <c r="R2637" t="s">
        <v>6027</v>
      </c>
    </row>
    <row r="2638" spans="1:18" x14ac:dyDescent="0.25">
      <c r="A2638" t="s">
        <v>1772</v>
      </c>
      <c r="B2638" t="s">
        <v>1772</v>
      </c>
      <c r="C2638" t="str">
        <f t="shared" si="82"/>
        <v>ok</v>
      </c>
      <c r="D2638" s="14">
        <v>43361</v>
      </c>
      <c r="E2638" s="15">
        <v>43355</v>
      </c>
      <c r="F2638" t="s">
        <v>2350</v>
      </c>
      <c r="G2638" t="s">
        <v>2055</v>
      </c>
      <c r="H2638" t="s">
        <v>2351</v>
      </c>
      <c r="I2638" t="s">
        <v>28</v>
      </c>
      <c r="J2638" t="s">
        <v>20</v>
      </c>
      <c r="K2638" t="s">
        <v>21</v>
      </c>
      <c r="L2638" t="s">
        <v>1780</v>
      </c>
      <c r="M2638" t="s">
        <v>384</v>
      </c>
      <c r="N2638" s="16">
        <v>1</v>
      </c>
      <c r="O2638" s="18">
        <v>1543.89</v>
      </c>
      <c r="P2638" t="str">
        <f t="shared" si="83"/>
        <v>41000410000000625534</v>
      </c>
      <c r="Q2638" t="s">
        <v>6026</v>
      </c>
      <c r="R2638" t="s">
        <v>6027</v>
      </c>
    </row>
    <row r="2639" spans="1:18" x14ac:dyDescent="0.25">
      <c r="A2639" t="s">
        <v>1772</v>
      </c>
      <c r="B2639" t="s">
        <v>1772</v>
      </c>
      <c r="C2639" t="str">
        <f t="shared" si="82"/>
        <v>ok</v>
      </c>
      <c r="D2639" s="14">
        <v>43361</v>
      </c>
      <c r="E2639" s="15">
        <v>43355</v>
      </c>
      <c r="F2639" t="s">
        <v>2352</v>
      </c>
      <c r="G2639" t="s">
        <v>2055</v>
      </c>
      <c r="H2639" t="s">
        <v>2353</v>
      </c>
      <c r="I2639" t="s">
        <v>28</v>
      </c>
      <c r="J2639" t="s">
        <v>20</v>
      </c>
      <c r="K2639" t="s">
        <v>21</v>
      </c>
      <c r="L2639" t="s">
        <v>1776</v>
      </c>
      <c r="M2639" t="s">
        <v>1778</v>
      </c>
      <c r="N2639" s="16">
        <v>1</v>
      </c>
      <c r="O2639" s="18">
        <v>-115.27</v>
      </c>
      <c r="P2639" t="str">
        <f t="shared" si="83"/>
        <v>41000410000000625538</v>
      </c>
      <c r="Q2639" t="s">
        <v>6026</v>
      </c>
      <c r="R2639" t="s">
        <v>6027</v>
      </c>
    </row>
    <row r="2640" spans="1:18" x14ac:dyDescent="0.25">
      <c r="A2640" t="s">
        <v>1772</v>
      </c>
      <c r="B2640" t="s">
        <v>1772</v>
      </c>
      <c r="C2640" t="str">
        <f t="shared" si="82"/>
        <v>ok</v>
      </c>
      <c r="D2640" s="14">
        <v>43361</v>
      </c>
      <c r="E2640" s="15">
        <v>43355</v>
      </c>
      <c r="F2640" t="s">
        <v>2352</v>
      </c>
      <c r="G2640" t="s">
        <v>2055</v>
      </c>
      <c r="H2640" t="s">
        <v>2353</v>
      </c>
      <c r="I2640" t="s">
        <v>28</v>
      </c>
      <c r="J2640" t="s">
        <v>20</v>
      </c>
      <c r="K2640" t="s">
        <v>21</v>
      </c>
      <c r="L2640" t="s">
        <v>1776</v>
      </c>
      <c r="M2640" t="s">
        <v>125</v>
      </c>
      <c r="N2640" s="16">
        <v>1</v>
      </c>
      <c r="O2640" s="18">
        <v>-110.92</v>
      </c>
      <c r="P2640" t="str">
        <f t="shared" si="83"/>
        <v>41000410000000625538</v>
      </c>
      <c r="Q2640" t="s">
        <v>6026</v>
      </c>
      <c r="R2640" t="s">
        <v>6027</v>
      </c>
    </row>
    <row r="2641" spans="1:18" x14ac:dyDescent="0.25">
      <c r="A2641" t="s">
        <v>1772</v>
      </c>
      <c r="B2641" t="s">
        <v>1772</v>
      </c>
      <c r="C2641" t="str">
        <f t="shared" si="82"/>
        <v>ok</v>
      </c>
      <c r="D2641" s="14">
        <v>43361</v>
      </c>
      <c r="E2641" s="15">
        <v>43355</v>
      </c>
      <c r="F2641" t="s">
        <v>2352</v>
      </c>
      <c r="G2641" t="s">
        <v>2055</v>
      </c>
      <c r="H2641" t="s">
        <v>2353</v>
      </c>
      <c r="I2641" t="s">
        <v>28</v>
      </c>
      <c r="J2641" t="s">
        <v>20</v>
      </c>
      <c r="K2641" t="s">
        <v>21</v>
      </c>
      <c r="L2641" t="s">
        <v>1780</v>
      </c>
      <c r="M2641" t="s">
        <v>384</v>
      </c>
      <c r="N2641" s="16">
        <v>1</v>
      </c>
      <c r="O2641" s="18">
        <v>411.3</v>
      </c>
      <c r="P2641" t="str">
        <f t="shared" si="83"/>
        <v>41000410000000625538</v>
      </c>
      <c r="Q2641" t="s">
        <v>6026</v>
      </c>
      <c r="R2641" t="s">
        <v>6027</v>
      </c>
    </row>
    <row r="2642" spans="1:18" x14ac:dyDescent="0.25">
      <c r="A2642" t="s">
        <v>1772</v>
      </c>
      <c r="B2642" t="s">
        <v>1772</v>
      </c>
      <c r="C2642" t="str">
        <f t="shared" si="82"/>
        <v>ok</v>
      </c>
      <c r="D2642" s="14">
        <v>43361</v>
      </c>
      <c r="E2642" s="15">
        <v>43356</v>
      </c>
      <c r="F2642" t="s">
        <v>2354</v>
      </c>
      <c r="G2642" t="s">
        <v>1798</v>
      </c>
      <c r="H2642" t="s">
        <v>2355</v>
      </c>
      <c r="I2642" t="s">
        <v>28</v>
      </c>
      <c r="J2642" t="s">
        <v>20</v>
      </c>
      <c r="K2642" t="s">
        <v>21</v>
      </c>
      <c r="L2642" t="s">
        <v>162</v>
      </c>
      <c r="M2642" t="s">
        <v>517</v>
      </c>
      <c r="N2642" s="16">
        <v>1</v>
      </c>
      <c r="O2642" s="18">
        <v>-16.04</v>
      </c>
      <c r="P2642" t="str">
        <f t="shared" si="83"/>
        <v>41000410000000626196</v>
      </c>
      <c r="Q2642" t="s">
        <v>6026</v>
      </c>
      <c r="R2642" t="s">
        <v>6027</v>
      </c>
    </row>
    <row r="2643" spans="1:18" x14ac:dyDescent="0.25">
      <c r="A2643" t="s">
        <v>1772</v>
      </c>
      <c r="B2643" t="s">
        <v>1772</v>
      </c>
      <c r="C2643" t="str">
        <f t="shared" si="82"/>
        <v>ok</v>
      </c>
      <c r="D2643" s="14">
        <v>43361</v>
      </c>
      <c r="E2643" s="15">
        <v>43356</v>
      </c>
      <c r="F2643" t="s">
        <v>2354</v>
      </c>
      <c r="G2643" t="s">
        <v>1798</v>
      </c>
      <c r="H2643" t="s">
        <v>2355</v>
      </c>
      <c r="I2643" t="s">
        <v>28</v>
      </c>
      <c r="J2643" t="s">
        <v>20</v>
      </c>
      <c r="K2643" t="s">
        <v>21</v>
      </c>
      <c r="L2643" t="s">
        <v>1861</v>
      </c>
      <c r="M2643" t="s">
        <v>424</v>
      </c>
      <c r="N2643" s="16">
        <v>2</v>
      </c>
      <c r="O2643" s="18">
        <v>32.21</v>
      </c>
      <c r="P2643" t="str">
        <f t="shared" si="83"/>
        <v>41000410000000626196</v>
      </c>
      <c r="Q2643" t="s">
        <v>6026</v>
      </c>
      <c r="R2643" t="s">
        <v>6027</v>
      </c>
    </row>
    <row r="2644" spans="1:18" x14ac:dyDescent="0.25">
      <c r="A2644" t="s">
        <v>1772</v>
      </c>
      <c r="B2644" t="s">
        <v>1772</v>
      </c>
      <c r="C2644" t="str">
        <f t="shared" si="82"/>
        <v>ok</v>
      </c>
      <c r="D2644" s="14">
        <v>43361</v>
      </c>
      <c r="E2644" s="15">
        <v>43356</v>
      </c>
      <c r="F2644" t="s">
        <v>2354</v>
      </c>
      <c r="G2644" t="s">
        <v>1798</v>
      </c>
      <c r="H2644" t="s">
        <v>2355</v>
      </c>
      <c r="I2644" t="s">
        <v>28</v>
      </c>
      <c r="J2644" t="s">
        <v>20</v>
      </c>
      <c r="K2644" t="s">
        <v>21</v>
      </c>
      <c r="L2644" t="s">
        <v>1780</v>
      </c>
      <c r="M2644" t="s">
        <v>424</v>
      </c>
      <c r="N2644" s="16">
        <v>1</v>
      </c>
      <c r="O2644" s="18">
        <v>-16.170000000000002</v>
      </c>
      <c r="P2644" t="str">
        <f t="shared" si="83"/>
        <v>41000410000000626196</v>
      </c>
      <c r="Q2644" t="s">
        <v>6026</v>
      </c>
      <c r="R2644" t="s">
        <v>6027</v>
      </c>
    </row>
    <row r="2645" spans="1:18" x14ac:dyDescent="0.25">
      <c r="A2645" t="s">
        <v>1772</v>
      </c>
      <c r="B2645" t="s">
        <v>1772</v>
      </c>
      <c r="C2645" t="str">
        <f t="shared" si="82"/>
        <v>ok</v>
      </c>
      <c r="D2645" s="14">
        <v>43361</v>
      </c>
      <c r="E2645" s="15">
        <v>43356</v>
      </c>
      <c r="F2645" t="s">
        <v>2356</v>
      </c>
      <c r="G2645" t="s">
        <v>1798</v>
      </c>
      <c r="H2645" t="s">
        <v>2357</v>
      </c>
      <c r="I2645" t="s">
        <v>28</v>
      </c>
      <c r="J2645" t="s">
        <v>20</v>
      </c>
      <c r="K2645" t="s">
        <v>21</v>
      </c>
      <c r="L2645" t="s">
        <v>1776</v>
      </c>
      <c r="M2645" t="s">
        <v>125</v>
      </c>
      <c r="N2645" s="16">
        <v>1</v>
      </c>
      <c r="O2645" s="18">
        <v>0.11</v>
      </c>
      <c r="P2645" t="str">
        <f t="shared" si="83"/>
        <v>41000410000000626253</v>
      </c>
      <c r="Q2645" t="s">
        <v>6026</v>
      </c>
      <c r="R2645" t="s">
        <v>6027</v>
      </c>
    </row>
    <row r="2646" spans="1:18" x14ac:dyDescent="0.25">
      <c r="A2646" t="s">
        <v>1772</v>
      </c>
      <c r="B2646" t="s">
        <v>1772</v>
      </c>
      <c r="C2646" t="str">
        <f t="shared" si="82"/>
        <v>ok</v>
      </c>
      <c r="D2646" s="14">
        <v>43361</v>
      </c>
      <c r="E2646" s="15">
        <v>43356</v>
      </c>
      <c r="F2646" t="s">
        <v>2356</v>
      </c>
      <c r="G2646" t="s">
        <v>1798</v>
      </c>
      <c r="H2646" t="s">
        <v>2357</v>
      </c>
      <c r="I2646" t="s">
        <v>28</v>
      </c>
      <c r="J2646" t="s">
        <v>20</v>
      </c>
      <c r="K2646" t="s">
        <v>21</v>
      </c>
      <c r="L2646" t="s">
        <v>1780</v>
      </c>
      <c r="M2646" t="s">
        <v>424</v>
      </c>
      <c r="N2646" s="16">
        <v>2</v>
      </c>
      <c r="O2646" s="18">
        <v>-0.11</v>
      </c>
      <c r="P2646" t="str">
        <f t="shared" si="83"/>
        <v>41000410000000626253</v>
      </c>
      <c r="Q2646" t="s">
        <v>6026</v>
      </c>
      <c r="R2646" t="s">
        <v>6027</v>
      </c>
    </row>
    <row r="2647" spans="1:18" x14ac:dyDescent="0.25">
      <c r="A2647" t="s">
        <v>1772</v>
      </c>
      <c r="B2647" t="s">
        <v>1772</v>
      </c>
      <c r="C2647" t="str">
        <f t="shared" si="82"/>
        <v>ok</v>
      </c>
      <c r="D2647" s="14">
        <v>43361</v>
      </c>
      <c r="E2647" s="15">
        <v>43356</v>
      </c>
      <c r="F2647" t="s">
        <v>2358</v>
      </c>
      <c r="G2647" t="s">
        <v>2090</v>
      </c>
      <c r="H2647" t="s">
        <v>2359</v>
      </c>
      <c r="I2647" t="s">
        <v>28</v>
      </c>
      <c r="J2647" t="s">
        <v>20</v>
      </c>
      <c r="K2647" t="s">
        <v>1776</v>
      </c>
      <c r="L2647" t="s">
        <v>1835</v>
      </c>
      <c r="M2647" t="s">
        <v>384</v>
      </c>
      <c r="N2647" s="16">
        <v>1</v>
      </c>
      <c r="O2647" s="18">
        <v>-304</v>
      </c>
      <c r="P2647" t="str">
        <f t="shared" si="83"/>
        <v>41000410000000626575</v>
      </c>
      <c r="Q2647" t="s">
        <v>6026</v>
      </c>
      <c r="R2647" t="s">
        <v>6027</v>
      </c>
    </row>
    <row r="2648" spans="1:18" x14ac:dyDescent="0.25">
      <c r="A2648" t="s">
        <v>1772</v>
      </c>
      <c r="B2648" t="s">
        <v>1772</v>
      </c>
      <c r="C2648" t="str">
        <f t="shared" si="82"/>
        <v>ok</v>
      </c>
      <c r="D2648" s="14">
        <v>43361</v>
      </c>
      <c r="E2648" s="15">
        <v>43357</v>
      </c>
      <c r="F2648" t="s">
        <v>2360</v>
      </c>
      <c r="G2648" t="s">
        <v>1798</v>
      </c>
      <c r="H2648" t="s">
        <v>2361</v>
      </c>
      <c r="I2648" t="s">
        <v>28</v>
      </c>
      <c r="J2648" t="s">
        <v>20</v>
      </c>
      <c r="K2648" t="s">
        <v>21</v>
      </c>
      <c r="L2648" t="s">
        <v>162</v>
      </c>
      <c r="M2648" t="s">
        <v>517</v>
      </c>
      <c r="N2648" s="16">
        <v>1</v>
      </c>
      <c r="O2648" s="18">
        <v>-176.07</v>
      </c>
      <c r="P2648" t="str">
        <f t="shared" si="83"/>
        <v>41000410000000627170</v>
      </c>
      <c r="Q2648" t="s">
        <v>6026</v>
      </c>
      <c r="R2648" t="s">
        <v>6027</v>
      </c>
    </row>
    <row r="2649" spans="1:18" x14ac:dyDescent="0.25">
      <c r="A2649" t="s">
        <v>1772</v>
      </c>
      <c r="B2649" t="s">
        <v>1772</v>
      </c>
      <c r="C2649" t="str">
        <f t="shared" si="82"/>
        <v>ok</v>
      </c>
      <c r="D2649" s="14">
        <v>43361</v>
      </c>
      <c r="E2649" s="15">
        <v>43361</v>
      </c>
      <c r="F2649" t="s">
        <v>2362</v>
      </c>
      <c r="G2649" t="s">
        <v>1798</v>
      </c>
      <c r="H2649" t="s">
        <v>2363</v>
      </c>
      <c r="I2649" t="s">
        <v>28</v>
      </c>
      <c r="J2649" t="s">
        <v>20</v>
      </c>
      <c r="K2649" t="s">
        <v>21</v>
      </c>
      <c r="L2649" t="s">
        <v>162</v>
      </c>
      <c r="M2649" t="s">
        <v>517</v>
      </c>
      <c r="N2649" s="16">
        <v>1</v>
      </c>
      <c r="O2649" s="18">
        <v>-35.29</v>
      </c>
      <c r="P2649" t="str">
        <f t="shared" si="83"/>
        <v>41000410000000628746</v>
      </c>
      <c r="Q2649" t="s">
        <v>6026</v>
      </c>
      <c r="R2649" t="s">
        <v>6027</v>
      </c>
    </row>
    <row r="2650" spans="1:18" x14ac:dyDescent="0.25">
      <c r="A2650" t="s">
        <v>1772</v>
      </c>
      <c r="B2650" t="s">
        <v>1772</v>
      </c>
      <c r="C2650" t="str">
        <f t="shared" si="82"/>
        <v>ok</v>
      </c>
      <c r="D2650" s="14">
        <v>43361</v>
      </c>
      <c r="E2650" s="15">
        <v>43361</v>
      </c>
      <c r="F2650" t="s">
        <v>2364</v>
      </c>
      <c r="G2650" t="s">
        <v>2028</v>
      </c>
      <c r="H2650" t="s">
        <v>2365</v>
      </c>
      <c r="I2650" t="s">
        <v>28</v>
      </c>
      <c r="J2650" t="s">
        <v>20</v>
      </c>
      <c r="K2650" t="s">
        <v>21</v>
      </c>
      <c r="L2650" t="s">
        <v>2030</v>
      </c>
      <c r="M2650" t="s">
        <v>1809</v>
      </c>
      <c r="N2650" s="16">
        <v>1</v>
      </c>
      <c r="O2650" s="18">
        <v>-158.30000000000001</v>
      </c>
      <c r="P2650" t="str">
        <f t="shared" si="83"/>
        <v>41000410000000628767</v>
      </c>
      <c r="Q2650" t="s">
        <v>6026</v>
      </c>
      <c r="R2650" t="s">
        <v>6027</v>
      </c>
    </row>
    <row r="2651" spans="1:18" x14ac:dyDescent="0.25">
      <c r="A2651" t="s">
        <v>1772</v>
      </c>
      <c r="B2651" t="s">
        <v>1772</v>
      </c>
      <c r="C2651" t="str">
        <f t="shared" si="82"/>
        <v>ok</v>
      </c>
      <c r="D2651" s="14">
        <v>43361</v>
      </c>
      <c r="E2651" s="15">
        <v>43361</v>
      </c>
      <c r="F2651" t="s">
        <v>2364</v>
      </c>
      <c r="G2651" t="s">
        <v>2028</v>
      </c>
      <c r="H2651" t="s">
        <v>2365</v>
      </c>
      <c r="I2651" t="s">
        <v>28</v>
      </c>
      <c r="J2651" t="s">
        <v>20</v>
      </c>
      <c r="K2651" t="s">
        <v>21</v>
      </c>
      <c r="L2651" t="s">
        <v>2031</v>
      </c>
      <c r="M2651" t="s">
        <v>1809</v>
      </c>
      <c r="N2651" s="16">
        <v>1</v>
      </c>
      <c r="O2651" s="18">
        <v>158.30000000000001</v>
      </c>
      <c r="P2651" t="str">
        <f t="shared" si="83"/>
        <v>41000410000000628767</v>
      </c>
      <c r="Q2651" t="s">
        <v>6026</v>
      </c>
      <c r="R2651" t="s">
        <v>6027</v>
      </c>
    </row>
    <row r="2652" spans="1:18" x14ac:dyDescent="0.25">
      <c r="A2652" t="s">
        <v>1772</v>
      </c>
      <c r="B2652" t="s">
        <v>1772</v>
      </c>
      <c r="C2652" t="str">
        <f t="shared" si="82"/>
        <v>ok</v>
      </c>
      <c r="D2652" s="14">
        <v>43361</v>
      </c>
      <c r="E2652" s="15">
        <v>43361</v>
      </c>
      <c r="F2652" t="s">
        <v>2366</v>
      </c>
      <c r="G2652" t="s">
        <v>1798</v>
      </c>
      <c r="H2652" t="s">
        <v>2367</v>
      </c>
      <c r="I2652" t="s">
        <v>28</v>
      </c>
      <c r="J2652" t="s">
        <v>20</v>
      </c>
      <c r="K2652" t="s">
        <v>21</v>
      </c>
      <c r="L2652" t="s">
        <v>2368</v>
      </c>
      <c r="M2652" t="s">
        <v>125</v>
      </c>
      <c r="N2652" s="16">
        <v>1</v>
      </c>
      <c r="O2652" s="18">
        <v>-21.4</v>
      </c>
      <c r="P2652" t="str">
        <f t="shared" si="83"/>
        <v>41000410000000628805</v>
      </c>
      <c r="Q2652" t="s">
        <v>6026</v>
      </c>
      <c r="R2652" t="s">
        <v>6027</v>
      </c>
    </row>
    <row r="2653" spans="1:18" x14ac:dyDescent="0.25">
      <c r="A2653" t="s">
        <v>1772</v>
      </c>
      <c r="B2653" t="s">
        <v>1772</v>
      </c>
      <c r="C2653" t="str">
        <f t="shared" si="82"/>
        <v>ok</v>
      </c>
      <c r="D2653" s="14">
        <v>43361</v>
      </c>
      <c r="E2653" s="15">
        <v>43361</v>
      </c>
      <c r="F2653" t="s">
        <v>2366</v>
      </c>
      <c r="G2653" t="s">
        <v>1798</v>
      </c>
      <c r="H2653" t="s">
        <v>2367</v>
      </c>
      <c r="I2653" t="s">
        <v>28</v>
      </c>
      <c r="J2653" t="s">
        <v>20</v>
      </c>
      <c r="K2653" t="s">
        <v>21</v>
      </c>
      <c r="L2653" t="s">
        <v>2368</v>
      </c>
      <c r="M2653" t="s">
        <v>424</v>
      </c>
      <c r="N2653" s="16">
        <v>1</v>
      </c>
      <c r="O2653" s="18">
        <v>21.4</v>
      </c>
      <c r="P2653" t="str">
        <f t="shared" si="83"/>
        <v>41000410000000628805</v>
      </c>
      <c r="Q2653" t="s">
        <v>6026</v>
      </c>
      <c r="R2653" t="s">
        <v>6027</v>
      </c>
    </row>
    <row r="2654" spans="1:18" x14ac:dyDescent="0.25">
      <c r="A2654" t="s">
        <v>1772</v>
      </c>
      <c r="B2654" t="s">
        <v>1772</v>
      </c>
      <c r="C2654" t="str">
        <f t="shared" si="82"/>
        <v>ok</v>
      </c>
      <c r="D2654" s="14">
        <v>43361</v>
      </c>
      <c r="E2654" s="15">
        <v>43361</v>
      </c>
      <c r="F2654" t="s">
        <v>2369</v>
      </c>
      <c r="G2654" t="s">
        <v>1823</v>
      </c>
      <c r="H2654" t="s">
        <v>2370</v>
      </c>
      <c r="I2654" t="s">
        <v>28</v>
      </c>
      <c r="J2654" t="s">
        <v>20</v>
      </c>
      <c r="K2654" t="s">
        <v>21</v>
      </c>
      <c r="L2654" t="s">
        <v>1780</v>
      </c>
      <c r="M2654" t="s">
        <v>384</v>
      </c>
      <c r="N2654" s="16">
        <v>1</v>
      </c>
      <c r="O2654" s="18">
        <v>4875.57</v>
      </c>
      <c r="P2654" t="str">
        <f t="shared" si="83"/>
        <v>41000410000000628885</v>
      </c>
      <c r="Q2654" t="s">
        <v>6026</v>
      </c>
      <c r="R2654" t="s">
        <v>6027</v>
      </c>
    </row>
    <row r="2655" spans="1:18" x14ac:dyDescent="0.25">
      <c r="A2655" t="s">
        <v>1772</v>
      </c>
      <c r="B2655" t="s">
        <v>1772</v>
      </c>
      <c r="C2655" t="str">
        <f t="shared" si="82"/>
        <v>ok</v>
      </c>
      <c r="D2655" s="14">
        <v>43361</v>
      </c>
      <c r="E2655" s="15">
        <v>43361</v>
      </c>
      <c r="F2655" t="s">
        <v>2371</v>
      </c>
      <c r="G2655" t="s">
        <v>1823</v>
      </c>
      <c r="H2655" t="s">
        <v>2372</v>
      </c>
      <c r="I2655" t="s">
        <v>28</v>
      </c>
      <c r="J2655" t="s">
        <v>20</v>
      </c>
      <c r="K2655" t="s">
        <v>21</v>
      </c>
      <c r="L2655" t="s">
        <v>1776</v>
      </c>
      <c r="M2655" t="s">
        <v>1777</v>
      </c>
      <c r="N2655" s="16">
        <v>1</v>
      </c>
      <c r="O2655" s="18">
        <v>-1412.58</v>
      </c>
      <c r="P2655" t="str">
        <f t="shared" si="83"/>
        <v>41000410000000628889</v>
      </c>
      <c r="Q2655" t="s">
        <v>6218</v>
      </c>
      <c r="R2655" t="s">
        <v>6171</v>
      </c>
    </row>
    <row r="2656" spans="1:18" x14ac:dyDescent="0.25">
      <c r="A2656" t="s">
        <v>1772</v>
      </c>
      <c r="B2656" t="s">
        <v>1772</v>
      </c>
      <c r="C2656" t="str">
        <f t="shared" si="82"/>
        <v>ok</v>
      </c>
      <c r="D2656" s="14">
        <v>43361</v>
      </c>
      <c r="E2656" s="15">
        <v>43361</v>
      </c>
      <c r="F2656" t="s">
        <v>2371</v>
      </c>
      <c r="G2656" t="s">
        <v>1823</v>
      </c>
      <c r="H2656" t="s">
        <v>2372</v>
      </c>
      <c r="I2656" t="s">
        <v>28</v>
      </c>
      <c r="J2656" t="s">
        <v>20</v>
      </c>
      <c r="K2656" t="s">
        <v>21</v>
      </c>
      <c r="L2656" t="s">
        <v>1776</v>
      </c>
      <c r="M2656" t="s">
        <v>1778</v>
      </c>
      <c r="N2656" s="16">
        <v>1</v>
      </c>
      <c r="O2656" s="18">
        <v>-648.46</v>
      </c>
      <c r="P2656" t="str">
        <f t="shared" si="83"/>
        <v>41000410000000628889</v>
      </c>
      <c r="Q2656" t="s">
        <v>6218</v>
      </c>
      <c r="R2656" t="s">
        <v>6171</v>
      </c>
    </row>
    <row r="2657" spans="1:18" x14ac:dyDescent="0.25">
      <c r="A2657" t="s">
        <v>1772</v>
      </c>
      <c r="B2657" t="s">
        <v>1772</v>
      </c>
      <c r="C2657" t="str">
        <f t="shared" si="82"/>
        <v>ok</v>
      </c>
      <c r="D2657" s="14">
        <v>43361</v>
      </c>
      <c r="E2657" s="15">
        <v>43361</v>
      </c>
      <c r="F2657" t="s">
        <v>2373</v>
      </c>
      <c r="G2657" t="s">
        <v>2374</v>
      </c>
      <c r="H2657" t="s">
        <v>2375</v>
      </c>
      <c r="I2657" t="s">
        <v>28</v>
      </c>
      <c r="J2657" t="s">
        <v>20</v>
      </c>
      <c r="K2657" t="s">
        <v>21</v>
      </c>
      <c r="L2657" t="s">
        <v>1780</v>
      </c>
      <c r="M2657" t="s">
        <v>384</v>
      </c>
      <c r="N2657" s="16">
        <v>4</v>
      </c>
      <c r="O2657" s="18">
        <v>0</v>
      </c>
      <c r="P2657" t="str">
        <f t="shared" si="83"/>
        <v>41000410000000628899</v>
      </c>
      <c r="Q2657" t="s">
        <v>6021</v>
      </c>
      <c r="R2657" t="s">
        <v>6174</v>
      </c>
    </row>
    <row r="2658" spans="1:18" x14ac:dyDescent="0.25">
      <c r="A2658" t="s">
        <v>1772</v>
      </c>
      <c r="B2658" t="s">
        <v>1772</v>
      </c>
      <c r="C2658" t="str">
        <f t="shared" si="82"/>
        <v>ok</v>
      </c>
      <c r="D2658" s="14">
        <v>43361</v>
      </c>
      <c r="E2658" s="15">
        <v>43361</v>
      </c>
      <c r="F2658" t="s">
        <v>2376</v>
      </c>
      <c r="G2658" t="s">
        <v>2377</v>
      </c>
      <c r="H2658" t="s">
        <v>2378</v>
      </c>
      <c r="I2658" t="s">
        <v>28</v>
      </c>
      <c r="J2658" t="s">
        <v>20</v>
      </c>
      <c r="K2658" t="s">
        <v>21</v>
      </c>
      <c r="L2658" t="s">
        <v>2368</v>
      </c>
      <c r="M2658" t="s">
        <v>2379</v>
      </c>
      <c r="N2658" s="16">
        <v>1</v>
      </c>
      <c r="O2658" s="18">
        <v>-524834</v>
      </c>
      <c r="P2658" t="str">
        <f t="shared" si="83"/>
        <v>41000410000000628945</v>
      </c>
      <c r="Q2658" t="s">
        <v>6026</v>
      </c>
      <c r="R2658" t="s">
        <v>6027</v>
      </c>
    </row>
    <row r="2659" spans="1:18" x14ac:dyDescent="0.25">
      <c r="A2659" t="s">
        <v>1772</v>
      </c>
      <c r="B2659" t="s">
        <v>1772</v>
      </c>
      <c r="C2659" t="str">
        <f t="shared" si="82"/>
        <v>ok</v>
      </c>
      <c r="D2659" s="14">
        <v>43361</v>
      </c>
      <c r="E2659" s="15">
        <v>43361</v>
      </c>
      <c r="F2659" t="s">
        <v>2376</v>
      </c>
      <c r="G2659" t="s">
        <v>2377</v>
      </c>
      <c r="H2659" t="s">
        <v>2378</v>
      </c>
      <c r="I2659" t="s">
        <v>28</v>
      </c>
      <c r="J2659" t="s">
        <v>20</v>
      </c>
      <c r="K2659" t="s">
        <v>21</v>
      </c>
      <c r="L2659" t="s">
        <v>2380</v>
      </c>
      <c r="M2659" t="s">
        <v>2379</v>
      </c>
      <c r="N2659" s="16">
        <v>4</v>
      </c>
      <c r="O2659" s="18">
        <v>-237950.49</v>
      </c>
      <c r="P2659" t="str">
        <f t="shared" si="83"/>
        <v>41000410000000628945</v>
      </c>
      <c r="Q2659" t="s">
        <v>6026</v>
      </c>
      <c r="R2659" t="s">
        <v>6027</v>
      </c>
    </row>
    <row r="2660" spans="1:18" x14ac:dyDescent="0.25">
      <c r="A2660" t="s">
        <v>1772</v>
      </c>
      <c r="B2660" t="s">
        <v>1772</v>
      </c>
      <c r="C2660" t="str">
        <f t="shared" si="82"/>
        <v>ok</v>
      </c>
      <c r="D2660" s="14">
        <v>43361</v>
      </c>
      <c r="E2660" s="15">
        <v>43361</v>
      </c>
      <c r="F2660" t="s">
        <v>2376</v>
      </c>
      <c r="G2660" t="s">
        <v>2377</v>
      </c>
      <c r="H2660" t="s">
        <v>2378</v>
      </c>
      <c r="I2660" t="s">
        <v>28</v>
      </c>
      <c r="J2660" t="s">
        <v>20</v>
      </c>
      <c r="K2660" t="s">
        <v>21</v>
      </c>
      <c r="L2660" t="s">
        <v>2005</v>
      </c>
      <c r="M2660" t="s">
        <v>2379</v>
      </c>
      <c r="N2660" s="16">
        <v>3</v>
      </c>
      <c r="O2660" s="18">
        <v>-402942</v>
      </c>
      <c r="P2660" t="str">
        <f t="shared" si="83"/>
        <v>41000410000000628945</v>
      </c>
      <c r="Q2660" t="s">
        <v>6026</v>
      </c>
      <c r="R2660" t="s">
        <v>6027</v>
      </c>
    </row>
    <row r="2661" spans="1:18" x14ac:dyDescent="0.25">
      <c r="A2661" t="s">
        <v>1772</v>
      </c>
      <c r="B2661" t="s">
        <v>1772</v>
      </c>
      <c r="C2661" t="str">
        <f t="shared" si="82"/>
        <v>ok</v>
      </c>
      <c r="D2661" s="14">
        <v>43361</v>
      </c>
      <c r="E2661" s="15">
        <v>43361</v>
      </c>
      <c r="F2661" t="s">
        <v>2381</v>
      </c>
      <c r="G2661" t="s">
        <v>2377</v>
      </c>
      <c r="H2661" t="s">
        <v>2382</v>
      </c>
      <c r="I2661" t="s">
        <v>28</v>
      </c>
      <c r="J2661" t="s">
        <v>20</v>
      </c>
      <c r="K2661" t="s">
        <v>21</v>
      </c>
      <c r="L2661" t="s">
        <v>2368</v>
      </c>
      <c r="M2661" t="s">
        <v>2379</v>
      </c>
      <c r="N2661" s="16">
        <v>1</v>
      </c>
      <c r="O2661" s="18">
        <v>-462108</v>
      </c>
      <c r="P2661" t="str">
        <f t="shared" si="83"/>
        <v>41000410000000628949</v>
      </c>
      <c r="Q2661" t="s">
        <v>6026</v>
      </c>
      <c r="R2661" t="s">
        <v>6027</v>
      </c>
    </row>
    <row r="2662" spans="1:18" x14ac:dyDescent="0.25">
      <c r="A2662" t="s">
        <v>1772</v>
      </c>
      <c r="B2662" t="s">
        <v>1772</v>
      </c>
      <c r="C2662" t="str">
        <f t="shared" si="82"/>
        <v>ok</v>
      </c>
      <c r="D2662" s="14">
        <v>43361</v>
      </c>
      <c r="E2662" s="15">
        <v>43361</v>
      </c>
      <c r="F2662" t="s">
        <v>2381</v>
      </c>
      <c r="G2662" t="s">
        <v>2377</v>
      </c>
      <c r="H2662" t="s">
        <v>2382</v>
      </c>
      <c r="I2662" t="s">
        <v>28</v>
      </c>
      <c r="J2662" t="s">
        <v>20</v>
      </c>
      <c r="K2662" t="s">
        <v>21</v>
      </c>
      <c r="L2662" t="s">
        <v>2380</v>
      </c>
      <c r="M2662" t="s">
        <v>2379</v>
      </c>
      <c r="N2662" s="16">
        <v>4</v>
      </c>
      <c r="O2662" s="18">
        <v>-240134.06</v>
      </c>
      <c r="P2662" t="str">
        <f t="shared" si="83"/>
        <v>41000410000000628949</v>
      </c>
      <c r="Q2662" t="s">
        <v>6026</v>
      </c>
      <c r="R2662" t="s">
        <v>6027</v>
      </c>
    </row>
    <row r="2663" spans="1:18" x14ac:dyDescent="0.25">
      <c r="A2663" t="s">
        <v>1772</v>
      </c>
      <c r="B2663" t="s">
        <v>1772</v>
      </c>
      <c r="C2663" t="str">
        <f t="shared" si="82"/>
        <v>ok</v>
      </c>
      <c r="D2663" s="14">
        <v>43361</v>
      </c>
      <c r="E2663" s="15">
        <v>43361</v>
      </c>
      <c r="F2663" t="s">
        <v>2381</v>
      </c>
      <c r="G2663" t="s">
        <v>2377</v>
      </c>
      <c r="H2663" t="s">
        <v>2382</v>
      </c>
      <c r="I2663" t="s">
        <v>28</v>
      </c>
      <c r="J2663" t="s">
        <v>20</v>
      </c>
      <c r="K2663" t="s">
        <v>21</v>
      </c>
      <c r="L2663" t="s">
        <v>2005</v>
      </c>
      <c r="M2663" t="s">
        <v>2379</v>
      </c>
      <c r="N2663" s="16">
        <v>3</v>
      </c>
      <c r="O2663" s="18">
        <v>-394088</v>
      </c>
      <c r="P2663" t="str">
        <f t="shared" si="83"/>
        <v>41000410000000628949</v>
      </c>
      <c r="Q2663" t="s">
        <v>6026</v>
      </c>
      <c r="R2663" t="s">
        <v>6027</v>
      </c>
    </row>
    <row r="2664" spans="1:18" x14ac:dyDescent="0.25">
      <c r="A2664" t="s">
        <v>1772</v>
      </c>
      <c r="B2664" t="s">
        <v>1772</v>
      </c>
      <c r="C2664" t="str">
        <f t="shared" si="82"/>
        <v>ok</v>
      </c>
      <c r="D2664" s="14">
        <v>43361</v>
      </c>
      <c r="E2664" s="15">
        <v>43361</v>
      </c>
      <c r="F2664" t="s">
        <v>2383</v>
      </c>
      <c r="G2664" t="s">
        <v>1798</v>
      </c>
      <c r="H2664" t="s">
        <v>2384</v>
      </c>
      <c r="I2664" t="s">
        <v>28</v>
      </c>
      <c r="J2664" t="s">
        <v>20</v>
      </c>
      <c r="K2664" t="s">
        <v>21</v>
      </c>
      <c r="L2664" t="s">
        <v>2030</v>
      </c>
      <c r="M2664" t="s">
        <v>517</v>
      </c>
      <c r="N2664" s="16">
        <v>1</v>
      </c>
      <c r="O2664" s="18">
        <v>-75.28</v>
      </c>
      <c r="P2664" t="str">
        <f t="shared" si="83"/>
        <v>41000410000000629040</v>
      </c>
      <c r="Q2664" t="s">
        <v>6026</v>
      </c>
      <c r="R2664" t="s">
        <v>6027</v>
      </c>
    </row>
    <row r="2665" spans="1:18" x14ac:dyDescent="0.25">
      <c r="A2665" t="s">
        <v>3654</v>
      </c>
      <c r="B2665" t="s">
        <v>3654</v>
      </c>
      <c r="C2665" t="str">
        <f t="shared" si="82"/>
        <v>ok</v>
      </c>
      <c r="D2665" s="14">
        <v>43361</v>
      </c>
      <c r="E2665" s="15">
        <v>43361</v>
      </c>
      <c r="F2665" t="s">
        <v>3662</v>
      </c>
      <c r="G2665" t="s">
        <v>3656</v>
      </c>
      <c r="H2665" t="s">
        <v>3663</v>
      </c>
      <c r="I2665" t="s">
        <v>28</v>
      </c>
      <c r="J2665" t="s">
        <v>20</v>
      </c>
      <c r="K2665" t="s">
        <v>21</v>
      </c>
      <c r="L2665" t="s">
        <v>455</v>
      </c>
      <c r="M2665" t="s">
        <v>2160</v>
      </c>
      <c r="N2665" s="16">
        <v>1</v>
      </c>
      <c r="O2665" s="18">
        <v>329</v>
      </c>
      <c r="P2665" t="str">
        <f t="shared" si="83"/>
        <v>55000550000000628804</v>
      </c>
    </row>
    <row r="2666" spans="1:18" x14ac:dyDescent="0.25">
      <c r="A2666" t="s">
        <v>3654</v>
      </c>
      <c r="B2666" t="s">
        <v>3654</v>
      </c>
      <c r="C2666" t="str">
        <f t="shared" si="82"/>
        <v>ok</v>
      </c>
      <c r="D2666" s="14">
        <v>43361</v>
      </c>
      <c r="E2666" s="15">
        <v>43361</v>
      </c>
      <c r="F2666" t="s">
        <v>3662</v>
      </c>
      <c r="G2666" t="s">
        <v>3656</v>
      </c>
      <c r="H2666" t="s">
        <v>3663</v>
      </c>
      <c r="I2666" t="s">
        <v>28</v>
      </c>
      <c r="J2666" t="s">
        <v>20</v>
      </c>
      <c r="K2666" t="s">
        <v>21</v>
      </c>
      <c r="L2666" t="s">
        <v>166</v>
      </c>
      <c r="M2666" t="s">
        <v>2379</v>
      </c>
      <c r="N2666" s="16">
        <v>1</v>
      </c>
      <c r="O2666" s="18">
        <v>60</v>
      </c>
      <c r="P2666" t="str">
        <f t="shared" si="83"/>
        <v>55000550000000628804</v>
      </c>
    </row>
    <row r="2667" spans="1:18" x14ac:dyDescent="0.25">
      <c r="A2667" t="s">
        <v>3759</v>
      </c>
      <c r="B2667" t="s">
        <v>3759</v>
      </c>
      <c r="C2667" t="str">
        <f t="shared" si="82"/>
        <v>ok</v>
      </c>
      <c r="D2667" s="14">
        <v>43361</v>
      </c>
      <c r="E2667" s="15">
        <v>43361</v>
      </c>
      <c r="F2667" t="s">
        <v>3760</v>
      </c>
      <c r="G2667" t="s">
        <v>801</v>
      </c>
      <c r="H2667" t="s">
        <v>3761</v>
      </c>
      <c r="I2667" t="s">
        <v>28</v>
      </c>
      <c r="J2667" t="s">
        <v>20</v>
      </c>
      <c r="K2667" t="s">
        <v>446</v>
      </c>
      <c r="L2667" t="s">
        <v>3762</v>
      </c>
      <c r="M2667" t="s">
        <v>73</v>
      </c>
      <c r="N2667" s="16">
        <v>1</v>
      </c>
      <c r="O2667" s="18">
        <v>683187.45</v>
      </c>
      <c r="P2667" t="str">
        <f t="shared" si="83"/>
        <v>86700867000000628868</v>
      </c>
      <c r="Q2667" t="s">
        <v>6030</v>
      </c>
    </row>
    <row r="2668" spans="1:18" x14ac:dyDescent="0.25">
      <c r="A2668" t="s">
        <v>3759</v>
      </c>
      <c r="B2668" t="s">
        <v>3759</v>
      </c>
      <c r="C2668" t="str">
        <f t="shared" si="82"/>
        <v>ok</v>
      </c>
      <c r="D2668" s="14">
        <v>43361</v>
      </c>
      <c r="E2668" s="15">
        <v>43361</v>
      </c>
      <c r="F2668" t="s">
        <v>3760</v>
      </c>
      <c r="G2668" t="s">
        <v>801</v>
      </c>
      <c r="H2668" t="s">
        <v>3761</v>
      </c>
      <c r="I2668" t="s">
        <v>28</v>
      </c>
      <c r="J2668" t="s">
        <v>20</v>
      </c>
      <c r="K2668" t="s">
        <v>446</v>
      </c>
      <c r="L2668" t="s">
        <v>3762</v>
      </c>
      <c r="M2668" t="s">
        <v>2600</v>
      </c>
      <c r="N2668" s="16">
        <v>1</v>
      </c>
      <c r="O2668" s="18">
        <v>2835221.84</v>
      </c>
      <c r="P2668" t="str">
        <f t="shared" si="83"/>
        <v>86700867000000628868</v>
      </c>
      <c r="Q2668" t="s">
        <v>6030</v>
      </c>
    </row>
    <row r="2669" spans="1:18" x14ac:dyDescent="0.25">
      <c r="A2669" t="s">
        <v>3759</v>
      </c>
      <c r="B2669" t="s">
        <v>3759</v>
      </c>
      <c r="C2669" t="str">
        <f t="shared" si="82"/>
        <v>ok</v>
      </c>
      <c r="D2669" s="14">
        <v>43361</v>
      </c>
      <c r="E2669" s="15">
        <v>43361</v>
      </c>
      <c r="F2669" t="s">
        <v>3760</v>
      </c>
      <c r="G2669" t="s">
        <v>801</v>
      </c>
      <c r="H2669" t="s">
        <v>3761</v>
      </c>
      <c r="I2669" t="s">
        <v>28</v>
      </c>
      <c r="J2669" t="s">
        <v>20</v>
      </c>
      <c r="K2669" t="s">
        <v>446</v>
      </c>
      <c r="L2669" t="s">
        <v>3763</v>
      </c>
      <c r="M2669" t="s">
        <v>73</v>
      </c>
      <c r="N2669" s="16">
        <v>1</v>
      </c>
      <c r="O2669" s="18">
        <v>-683187.45</v>
      </c>
      <c r="P2669" t="str">
        <f t="shared" si="83"/>
        <v>86700867000000628868</v>
      </c>
      <c r="Q2669" t="s">
        <v>6030</v>
      </c>
    </row>
    <row r="2670" spans="1:18" x14ac:dyDescent="0.25">
      <c r="A2670" t="s">
        <v>3759</v>
      </c>
      <c r="B2670" t="s">
        <v>3759</v>
      </c>
      <c r="C2670" t="str">
        <f t="shared" si="82"/>
        <v>ok</v>
      </c>
      <c r="D2670" s="14">
        <v>43361</v>
      </c>
      <c r="E2670" s="15">
        <v>43361</v>
      </c>
      <c r="F2670" t="s">
        <v>3760</v>
      </c>
      <c r="G2670" t="s">
        <v>801</v>
      </c>
      <c r="H2670" t="s">
        <v>3761</v>
      </c>
      <c r="I2670" t="s">
        <v>28</v>
      </c>
      <c r="J2670" t="s">
        <v>20</v>
      </c>
      <c r="K2670" t="s">
        <v>446</v>
      </c>
      <c r="L2670" t="s">
        <v>3763</v>
      </c>
      <c r="M2670" t="s">
        <v>2600</v>
      </c>
      <c r="N2670" s="16">
        <v>1</v>
      </c>
      <c r="O2670" s="18">
        <v>-2835221.84</v>
      </c>
      <c r="P2670" t="str">
        <f t="shared" si="83"/>
        <v>86700867000000628868</v>
      </c>
      <c r="Q2670" t="s">
        <v>6030</v>
      </c>
    </row>
    <row r="2671" spans="1:18" x14ac:dyDescent="0.25">
      <c r="A2671" t="s">
        <v>3372</v>
      </c>
      <c r="B2671" t="s">
        <v>3372</v>
      </c>
      <c r="C2671" t="str">
        <f t="shared" si="82"/>
        <v>ok</v>
      </c>
      <c r="D2671" s="14">
        <v>43362</v>
      </c>
      <c r="E2671" s="15">
        <v>43360</v>
      </c>
      <c r="F2671" t="s">
        <v>3412</v>
      </c>
      <c r="G2671" t="s">
        <v>3413</v>
      </c>
      <c r="H2671" t="s">
        <v>3414</v>
      </c>
      <c r="I2671" t="s">
        <v>28</v>
      </c>
      <c r="J2671" t="s">
        <v>20</v>
      </c>
      <c r="K2671" t="s">
        <v>21</v>
      </c>
      <c r="L2671" t="s">
        <v>3415</v>
      </c>
      <c r="M2671" t="s">
        <v>125</v>
      </c>
      <c r="N2671" s="16">
        <v>1</v>
      </c>
      <c r="O2671" s="18">
        <v>166.45</v>
      </c>
      <c r="P2671" t="str">
        <f t="shared" si="83"/>
        <v>43700437000000628079</v>
      </c>
      <c r="Q2671" t="s">
        <v>6224</v>
      </c>
      <c r="R2671" t="s">
        <v>6226</v>
      </c>
    </row>
    <row r="2672" spans="1:18" x14ac:dyDescent="0.25">
      <c r="A2672" t="s">
        <v>3372</v>
      </c>
      <c r="B2672" t="s">
        <v>3372</v>
      </c>
      <c r="C2672" t="str">
        <f t="shared" si="82"/>
        <v>ok</v>
      </c>
      <c r="D2672" s="14">
        <v>43362</v>
      </c>
      <c r="E2672" s="15">
        <v>43361</v>
      </c>
      <c r="F2672" t="s">
        <v>3416</v>
      </c>
      <c r="G2672" t="s">
        <v>3390</v>
      </c>
      <c r="H2672" t="s">
        <v>3417</v>
      </c>
      <c r="I2672" t="s">
        <v>28</v>
      </c>
      <c r="J2672" t="s">
        <v>20</v>
      </c>
      <c r="K2672" t="s">
        <v>21</v>
      </c>
      <c r="L2672" t="s">
        <v>162</v>
      </c>
      <c r="M2672" t="s">
        <v>125</v>
      </c>
      <c r="N2672" s="16">
        <v>1</v>
      </c>
      <c r="O2672" s="18">
        <v>-37.35</v>
      </c>
      <c r="P2672" t="str">
        <f t="shared" si="83"/>
        <v>43700437000000628761</v>
      </c>
      <c r="Q2672" t="s">
        <v>6030</v>
      </c>
      <c r="R2672" t="s">
        <v>6226</v>
      </c>
    </row>
    <row r="2673" spans="1:18" x14ac:dyDescent="0.25">
      <c r="A2673" t="s">
        <v>3372</v>
      </c>
      <c r="B2673" t="s">
        <v>3372</v>
      </c>
      <c r="C2673" t="str">
        <f t="shared" si="82"/>
        <v>ok</v>
      </c>
      <c r="D2673" s="14">
        <v>43362</v>
      </c>
      <c r="E2673" s="15">
        <v>43361</v>
      </c>
      <c r="F2673" t="s">
        <v>3416</v>
      </c>
      <c r="G2673" t="s">
        <v>3390</v>
      </c>
      <c r="H2673" t="s">
        <v>3417</v>
      </c>
      <c r="I2673" t="s">
        <v>28</v>
      </c>
      <c r="J2673" t="s">
        <v>20</v>
      </c>
      <c r="K2673" t="s">
        <v>21</v>
      </c>
      <c r="L2673" t="s">
        <v>1861</v>
      </c>
      <c r="M2673" t="s">
        <v>125</v>
      </c>
      <c r="N2673" s="16">
        <v>1</v>
      </c>
      <c r="O2673" s="18">
        <v>37.35</v>
      </c>
      <c r="P2673" t="str">
        <f t="shared" si="83"/>
        <v>43700437000000628761</v>
      </c>
      <c r="Q2673" t="s">
        <v>6030</v>
      </c>
      <c r="R2673" t="s">
        <v>6226</v>
      </c>
    </row>
    <row r="2674" spans="1:18" x14ac:dyDescent="0.25">
      <c r="A2674" t="s">
        <v>3372</v>
      </c>
      <c r="B2674" t="s">
        <v>3372</v>
      </c>
      <c r="C2674" t="str">
        <f t="shared" si="82"/>
        <v>ok</v>
      </c>
      <c r="D2674" s="14">
        <v>43362</v>
      </c>
      <c r="E2674" s="15">
        <v>43361</v>
      </c>
      <c r="F2674" t="s">
        <v>3416</v>
      </c>
      <c r="G2674" t="s">
        <v>3390</v>
      </c>
      <c r="H2674" t="s">
        <v>3417</v>
      </c>
      <c r="I2674" t="s">
        <v>28</v>
      </c>
      <c r="J2674" t="s">
        <v>20</v>
      </c>
      <c r="K2674" t="s">
        <v>21</v>
      </c>
      <c r="L2674" t="s">
        <v>1861</v>
      </c>
      <c r="M2674" t="s">
        <v>3418</v>
      </c>
      <c r="N2674" s="16">
        <v>1</v>
      </c>
      <c r="O2674" s="18">
        <v>3393.44</v>
      </c>
      <c r="P2674" t="str">
        <f t="shared" si="83"/>
        <v>43700437000000628761</v>
      </c>
      <c r="Q2674" t="s">
        <v>6220</v>
      </c>
      <c r="R2674" t="s">
        <v>6226</v>
      </c>
    </row>
    <row r="2675" spans="1:18" x14ac:dyDescent="0.25">
      <c r="A2675" t="s">
        <v>3372</v>
      </c>
      <c r="B2675" t="s">
        <v>3372</v>
      </c>
      <c r="C2675" t="str">
        <f t="shared" si="82"/>
        <v>ok</v>
      </c>
      <c r="D2675" s="14">
        <v>43362</v>
      </c>
      <c r="E2675" s="15">
        <v>43361</v>
      </c>
      <c r="F2675" t="s">
        <v>3416</v>
      </c>
      <c r="G2675" t="s">
        <v>3390</v>
      </c>
      <c r="H2675" t="s">
        <v>3417</v>
      </c>
      <c r="I2675" t="s">
        <v>28</v>
      </c>
      <c r="J2675" t="s">
        <v>20</v>
      </c>
      <c r="K2675" t="s">
        <v>21</v>
      </c>
      <c r="L2675" t="s">
        <v>3419</v>
      </c>
      <c r="M2675" t="s">
        <v>3418</v>
      </c>
      <c r="N2675" s="16">
        <v>1</v>
      </c>
      <c r="O2675" s="18">
        <v>8583.2000000000007</v>
      </c>
      <c r="P2675" t="str">
        <f t="shared" si="83"/>
        <v>43700437000000628761</v>
      </c>
      <c r="Q2675" t="s">
        <v>6220</v>
      </c>
      <c r="R2675" t="s">
        <v>6226</v>
      </c>
    </row>
    <row r="2676" spans="1:18" x14ac:dyDescent="0.25">
      <c r="A2676" t="s">
        <v>3372</v>
      </c>
      <c r="B2676" t="s">
        <v>3372</v>
      </c>
      <c r="C2676" t="str">
        <f t="shared" si="82"/>
        <v>ok</v>
      </c>
      <c r="D2676" s="14">
        <v>43362</v>
      </c>
      <c r="E2676" s="15">
        <v>43361</v>
      </c>
      <c r="F2676" t="s">
        <v>3416</v>
      </c>
      <c r="G2676" t="s">
        <v>3390</v>
      </c>
      <c r="H2676" t="s">
        <v>3417</v>
      </c>
      <c r="I2676" t="s">
        <v>28</v>
      </c>
      <c r="J2676" t="s">
        <v>20</v>
      </c>
      <c r="K2676" t="s">
        <v>21</v>
      </c>
      <c r="L2676" t="s">
        <v>3420</v>
      </c>
      <c r="M2676" t="s">
        <v>125</v>
      </c>
      <c r="N2676" s="16">
        <v>5</v>
      </c>
      <c r="O2676" s="18">
        <v>24446.46</v>
      </c>
      <c r="P2676" t="str">
        <f t="shared" si="83"/>
        <v>43700437000000628761</v>
      </c>
      <c r="Q2676" t="s">
        <v>6220</v>
      </c>
      <c r="R2676" t="s">
        <v>6226</v>
      </c>
    </row>
    <row r="2677" spans="1:18" x14ac:dyDescent="0.25">
      <c r="A2677" t="s">
        <v>3372</v>
      </c>
      <c r="B2677" t="s">
        <v>3372</v>
      </c>
      <c r="C2677" t="str">
        <f t="shared" si="82"/>
        <v>ok</v>
      </c>
      <c r="D2677" s="14">
        <v>43362</v>
      </c>
      <c r="E2677" s="15">
        <v>43361</v>
      </c>
      <c r="F2677" t="s">
        <v>3416</v>
      </c>
      <c r="G2677" t="s">
        <v>3390</v>
      </c>
      <c r="H2677" t="s">
        <v>3417</v>
      </c>
      <c r="I2677" t="s">
        <v>28</v>
      </c>
      <c r="J2677" t="s">
        <v>20</v>
      </c>
      <c r="K2677" t="s">
        <v>21</v>
      </c>
      <c r="L2677" t="s">
        <v>2088</v>
      </c>
      <c r="M2677" t="s">
        <v>125</v>
      </c>
      <c r="N2677" s="16">
        <v>5</v>
      </c>
      <c r="O2677" s="18">
        <v>7719.94</v>
      </c>
      <c r="P2677" t="str">
        <f t="shared" si="83"/>
        <v>43700437000000628761</v>
      </c>
      <c r="Q2677" t="s">
        <v>6220</v>
      </c>
      <c r="R2677" t="s">
        <v>6226</v>
      </c>
    </row>
    <row r="2678" spans="1:18" x14ac:dyDescent="0.25">
      <c r="A2678" t="s">
        <v>3372</v>
      </c>
      <c r="B2678" t="s">
        <v>3372</v>
      </c>
      <c r="C2678" t="str">
        <f t="shared" si="82"/>
        <v>ok</v>
      </c>
      <c r="D2678" s="14">
        <v>43362</v>
      </c>
      <c r="E2678" s="15">
        <v>43361</v>
      </c>
      <c r="F2678" t="s">
        <v>3416</v>
      </c>
      <c r="G2678" t="s">
        <v>3390</v>
      </c>
      <c r="H2678" t="s">
        <v>3417</v>
      </c>
      <c r="I2678" t="s">
        <v>28</v>
      </c>
      <c r="J2678" t="s">
        <v>20</v>
      </c>
      <c r="K2678" t="s">
        <v>21</v>
      </c>
      <c r="L2678" t="s">
        <v>3421</v>
      </c>
      <c r="M2678" t="s">
        <v>3418</v>
      </c>
      <c r="N2678" s="16">
        <v>2</v>
      </c>
      <c r="O2678" s="18">
        <v>-11976.64</v>
      </c>
      <c r="P2678" t="str">
        <f t="shared" si="83"/>
        <v>43700437000000628761</v>
      </c>
      <c r="Q2678" t="s">
        <v>6220</v>
      </c>
      <c r="R2678" t="s">
        <v>6226</v>
      </c>
    </row>
    <row r="2679" spans="1:18" x14ac:dyDescent="0.25">
      <c r="A2679" t="s">
        <v>3372</v>
      </c>
      <c r="B2679" t="s">
        <v>3372</v>
      </c>
      <c r="C2679" t="str">
        <f t="shared" si="82"/>
        <v>ok</v>
      </c>
      <c r="D2679" s="14">
        <v>43362</v>
      </c>
      <c r="E2679" s="15">
        <v>43361</v>
      </c>
      <c r="F2679" t="s">
        <v>3422</v>
      </c>
      <c r="G2679" t="s">
        <v>3379</v>
      </c>
      <c r="H2679" t="s">
        <v>3423</v>
      </c>
      <c r="I2679" t="s">
        <v>28</v>
      </c>
      <c r="J2679" t="s">
        <v>20</v>
      </c>
      <c r="K2679" t="s">
        <v>21</v>
      </c>
      <c r="L2679" t="s">
        <v>3381</v>
      </c>
      <c r="M2679" t="s">
        <v>3418</v>
      </c>
      <c r="N2679" s="16">
        <v>1</v>
      </c>
      <c r="O2679" s="18">
        <v>1563504.17</v>
      </c>
      <c r="P2679" t="str">
        <f t="shared" si="83"/>
        <v>43700437000000628816</v>
      </c>
      <c r="Q2679" t="s">
        <v>6220</v>
      </c>
      <c r="R2679" t="s">
        <v>6226</v>
      </c>
    </row>
    <row r="2680" spans="1:18" x14ac:dyDescent="0.25">
      <c r="A2680" t="s">
        <v>129</v>
      </c>
      <c r="B2680" t="s">
        <v>129</v>
      </c>
      <c r="C2680" t="str">
        <f t="shared" si="82"/>
        <v>ok</v>
      </c>
      <c r="D2680" s="14">
        <v>43362</v>
      </c>
      <c r="E2680" s="15">
        <v>43362</v>
      </c>
      <c r="F2680" t="s">
        <v>600</v>
      </c>
      <c r="G2680" t="s">
        <v>548</v>
      </c>
      <c r="H2680" t="s">
        <v>601</v>
      </c>
      <c r="I2680" t="s">
        <v>19</v>
      </c>
      <c r="J2680" t="s">
        <v>20</v>
      </c>
      <c r="K2680" t="s">
        <v>21</v>
      </c>
      <c r="L2680" t="s">
        <v>541</v>
      </c>
      <c r="M2680" t="s">
        <v>542</v>
      </c>
      <c r="N2680" s="16">
        <v>1</v>
      </c>
      <c r="O2680" s="18">
        <v>-523.04</v>
      </c>
      <c r="P2680" t="str">
        <f t="shared" si="83"/>
        <v>25500255000000629696</v>
      </c>
      <c r="Q2680" t="s">
        <v>6020</v>
      </c>
    </row>
    <row r="2681" spans="1:18" x14ac:dyDescent="0.25">
      <c r="A2681" t="s">
        <v>129</v>
      </c>
      <c r="B2681" t="s">
        <v>129</v>
      </c>
      <c r="C2681" t="str">
        <f t="shared" si="82"/>
        <v>ok</v>
      </c>
      <c r="D2681" s="14">
        <v>43362</v>
      </c>
      <c r="E2681" s="15">
        <v>43362</v>
      </c>
      <c r="F2681" t="s">
        <v>600</v>
      </c>
      <c r="G2681" t="s">
        <v>548</v>
      </c>
      <c r="H2681" t="s">
        <v>601</v>
      </c>
      <c r="I2681" t="s">
        <v>19</v>
      </c>
      <c r="J2681" t="s">
        <v>20</v>
      </c>
      <c r="K2681" t="s">
        <v>21</v>
      </c>
      <c r="L2681" t="s">
        <v>543</v>
      </c>
      <c r="M2681" t="s">
        <v>542</v>
      </c>
      <c r="N2681" s="16">
        <v>1</v>
      </c>
      <c r="O2681" s="18">
        <v>523.04</v>
      </c>
      <c r="P2681" t="str">
        <f t="shared" si="83"/>
        <v>25500255000000629696</v>
      </c>
      <c r="Q2681" t="s">
        <v>6020</v>
      </c>
    </row>
    <row r="2682" spans="1:18" x14ac:dyDescent="0.25">
      <c r="A2682" t="s">
        <v>826</v>
      </c>
      <c r="B2682" t="s">
        <v>826</v>
      </c>
      <c r="C2682" t="str">
        <f t="shared" si="82"/>
        <v>ok</v>
      </c>
      <c r="D2682" s="14">
        <v>43362</v>
      </c>
      <c r="E2682" s="15">
        <v>43360</v>
      </c>
      <c r="F2682" t="s">
        <v>1235</v>
      </c>
      <c r="G2682" t="s">
        <v>828</v>
      </c>
      <c r="H2682" t="s">
        <v>1236</v>
      </c>
      <c r="I2682" t="s">
        <v>830</v>
      </c>
      <c r="J2682" t="s">
        <v>20</v>
      </c>
      <c r="K2682" t="s">
        <v>839</v>
      </c>
      <c r="L2682" t="s">
        <v>840</v>
      </c>
      <c r="M2682" t="s">
        <v>841</v>
      </c>
      <c r="N2682" s="16">
        <v>4</v>
      </c>
      <c r="O2682" s="18">
        <v>90</v>
      </c>
      <c r="P2682" t="str">
        <f t="shared" si="83"/>
        <v>39500395000000628777</v>
      </c>
    </row>
    <row r="2683" spans="1:18" x14ac:dyDescent="0.25">
      <c r="A2683" t="s">
        <v>826</v>
      </c>
      <c r="B2683" t="s">
        <v>826</v>
      </c>
      <c r="C2683" t="str">
        <f t="shared" si="82"/>
        <v>ok</v>
      </c>
      <c r="D2683" s="14">
        <v>43362</v>
      </c>
      <c r="E2683" s="15">
        <v>43360</v>
      </c>
      <c r="F2683" t="s">
        <v>1235</v>
      </c>
      <c r="G2683" t="s">
        <v>828</v>
      </c>
      <c r="H2683" t="s">
        <v>1236</v>
      </c>
      <c r="I2683" t="s">
        <v>830</v>
      </c>
      <c r="J2683" t="s">
        <v>20</v>
      </c>
      <c r="K2683" t="s">
        <v>839</v>
      </c>
      <c r="L2683" t="s">
        <v>842</v>
      </c>
      <c r="M2683" t="s">
        <v>150</v>
      </c>
      <c r="N2683" s="16">
        <v>6</v>
      </c>
      <c r="O2683" s="18">
        <v>512</v>
      </c>
      <c r="P2683" t="str">
        <f t="shared" si="83"/>
        <v>39500395000000628777</v>
      </c>
    </row>
    <row r="2684" spans="1:18" x14ac:dyDescent="0.25">
      <c r="A2684" t="s">
        <v>826</v>
      </c>
      <c r="B2684" t="s">
        <v>826</v>
      </c>
      <c r="C2684" t="str">
        <f t="shared" si="82"/>
        <v>ok</v>
      </c>
      <c r="D2684" s="14">
        <v>43362</v>
      </c>
      <c r="E2684" s="15">
        <v>43360</v>
      </c>
      <c r="F2684" t="s">
        <v>1235</v>
      </c>
      <c r="G2684" t="s">
        <v>828</v>
      </c>
      <c r="H2684" t="s">
        <v>1236</v>
      </c>
      <c r="I2684" t="s">
        <v>830</v>
      </c>
      <c r="J2684" t="s">
        <v>20</v>
      </c>
      <c r="K2684" t="s">
        <v>839</v>
      </c>
      <c r="L2684" t="s">
        <v>842</v>
      </c>
      <c r="M2684" t="s">
        <v>845</v>
      </c>
      <c r="N2684" s="16">
        <v>2</v>
      </c>
      <c r="O2684" s="18">
        <v>35</v>
      </c>
      <c r="P2684" t="str">
        <f t="shared" si="83"/>
        <v>39500395000000628777</v>
      </c>
    </row>
    <row r="2685" spans="1:18" x14ac:dyDescent="0.25">
      <c r="A2685" t="s">
        <v>826</v>
      </c>
      <c r="B2685" t="s">
        <v>826</v>
      </c>
      <c r="C2685" t="str">
        <f t="shared" si="82"/>
        <v>ok</v>
      </c>
      <c r="D2685" s="14">
        <v>43362</v>
      </c>
      <c r="E2685" s="15">
        <v>43360</v>
      </c>
      <c r="F2685" t="s">
        <v>1235</v>
      </c>
      <c r="G2685" t="s">
        <v>828</v>
      </c>
      <c r="H2685" t="s">
        <v>1236</v>
      </c>
      <c r="I2685" t="s">
        <v>830</v>
      </c>
      <c r="J2685" t="s">
        <v>20</v>
      </c>
      <c r="K2685" t="s">
        <v>839</v>
      </c>
      <c r="L2685" t="s">
        <v>842</v>
      </c>
      <c r="M2685" t="s">
        <v>125</v>
      </c>
      <c r="N2685" s="16">
        <v>357</v>
      </c>
      <c r="O2685" s="18">
        <v>17556.689999999999</v>
      </c>
      <c r="P2685" t="str">
        <f t="shared" si="83"/>
        <v>39500395000000628777</v>
      </c>
    </row>
    <row r="2686" spans="1:18" x14ac:dyDescent="0.25">
      <c r="A2686" t="s">
        <v>521</v>
      </c>
      <c r="B2686" t="s">
        <v>521</v>
      </c>
      <c r="C2686" t="str">
        <f t="shared" si="82"/>
        <v>ok</v>
      </c>
      <c r="D2686" s="14">
        <v>43362</v>
      </c>
      <c r="E2686" s="15">
        <v>43344</v>
      </c>
      <c r="F2686" t="s">
        <v>527</v>
      </c>
      <c r="G2686" t="s">
        <v>528</v>
      </c>
      <c r="H2686" t="s">
        <v>529</v>
      </c>
      <c r="I2686" t="s">
        <v>28</v>
      </c>
      <c r="J2686" t="s">
        <v>20</v>
      </c>
      <c r="K2686" t="s">
        <v>530</v>
      </c>
      <c r="L2686" t="s">
        <v>531</v>
      </c>
      <c r="M2686" t="s">
        <v>532</v>
      </c>
      <c r="N2686" s="16">
        <v>1</v>
      </c>
      <c r="O2686" s="18">
        <v>-141.51</v>
      </c>
      <c r="P2686" t="str">
        <f t="shared" si="83"/>
        <v>24500245000000629824</v>
      </c>
      <c r="Q2686" t="s">
        <v>6014</v>
      </c>
      <c r="R2686" t="s">
        <v>6168</v>
      </c>
    </row>
    <row r="2687" spans="1:18" x14ac:dyDescent="0.25">
      <c r="A2687" t="s">
        <v>826</v>
      </c>
      <c r="B2687" t="s">
        <v>826</v>
      </c>
      <c r="C2687" t="str">
        <f t="shared" si="82"/>
        <v>ok</v>
      </c>
      <c r="D2687" s="14">
        <v>43362</v>
      </c>
      <c r="E2687" s="15">
        <v>43360</v>
      </c>
      <c r="F2687" t="s">
        <v>1237</v>
      </c>
      <c r="G2687" t="s">
        <v>828</v>
      </c>
      <c r="H2687" t="s">
        <v>1238</v>
      </c>
      <c r="I2687" t="s">
        <v>830</v>
      </c>
      <c r="J2687" t="s">
        <v>20</v>
      </c>
      <c r="K2687" t="s">
        <v>21</v>
      </c>
      <c r="L2687" t="s">
        <v>831</v>
      </c>
      <c r="M2687" t="s">
        <v>150</v>
      </c>
      <c r="N2687" s="16">
        <v>1</v>
      </c>
      <c r="O2687" s="18">
        <v>-2172.25</v>
      </c>
      <c r="P2687" t="str">
        <f t="shared" si="83"/>
        <v>39500395000000628781</v>
      </c>
      <c r="Q2687" t="s">
        <v>4119</v>
      </c>
      <c r="R2687" t="s">
        <v>6157</v>
      </c>
    </row>
    <row r="2688" spans="1:18" x14ac:dyDescent="0.25">
      <c r="A2688" t="s">
        <v>826</v>
      </c>
      <c r="B2688" t="s">
        <v>826</v>
      </c>
      <c r="C2688" t="str">
        <f t="shared" si="82"/>
        <v>ok</v>
      </c>
      <c r="D2688" s="14">
        <v>43362</v>
      </c>
      <c r="E2688" s="15">
        <v>43360</v>
      </c>
      <c r="F2688" t="s">
        <v>1237</v>
      </c>
      <c r="G2688" t="s">
        <v>828</v>
      </c>
      <c r="H2688" t="s">
        <v>1238</v>
      </c>
      <c r="I2688" t="s">
        <v>830</v>
      </c>
      <c r="J2688" t="s">
        <v>20</v>
      </c>
      <c r="K2688" t="s">
        <v>21</v>
      </c>
      <c r="L2688" t="s">
        <v>832</v>
      </c>
      <c r="M2688" t="s">
        <v>150</v>
      </c>
      <c r="N2688" s="16">
        <v>1</v>
      </c>
      <c r="O2688" s="18">
        <v>-375</v>
      </c>
      <c r="P2688" t="str">
        <f t="shared" si="83"/>
        <v>39500395000000628781</v>
      </c>
      <c r="Q2688" t="s">
        <v>4119</v>
      </c>
      <c r="R2688" t="s">
        <v>6157</v>
      </c>
    </row>
    <row r="2689" spans="1:18" x14ac:dyDescent="0.25">
      <c r="A2689" t="s">
        <v>826</v>
      </c>
      <c r="B2689" t="s">
        <v>826</v>
      </c>
      <c r="C2689" t="str">
        <f t="shared" si="82"/>
        <v>ok</v>
      </c>
      <c r="D2689" s="14">
        <v>43362</v>
      </c>
      <c r="E2689" s="15">
        <v>43360</v>
      </c>
      <c r="F2689" t="s">
        <v>1237</v>
      </c>
      <c r="G2689" t="s">
        <v>828</v>
      </c>
      <c r="H2689" t="s">
        <v>1238</v>
      </c>
      <c r="I2689" t="s">
        <v>830</v>
      </c>
      <c r="J2689" t="s">
        <v>20</v>
      </c>
      <c r="K2689" t="s">
        <v>21</v>
      </c>
      <c r="L2689" t="s">
        <v>860</v>
      </c>
      <c r="M2689" t="s">
        <v>150</v>
      </c>
      <c r="N2689" s="16">
        <v>1</v>
      </c>
      <c r="O2689" s="18">
        <v>-2.75</v>
      </c>
      <c r="P2689" t="str">
        <f t="shared" si="83"/>
        <v>39500395000000628781</v>
      </c>
      <c r="Q2689" t="s">
        <v>4119</v>
      </c>
      <c r="R2689" t="s">
        <v>6157</v>
      </c>
    </row>
    <row r="2690" spans="1:18" x14ac:dyDescent="0.25">
      <c r="A2690" t="s">
        <v>826</v>
      </c>
      <c r="B2690" t="s">
        <v>826</v>
      </c>
      <c r="C2690" t="str">
        <f t="shared" ref="C2690:C2753" si="84">IF(A2690=B2690,"ok","doesn't match")</f>
        <v>ok</v>
      </c>
      <c r="D2690" s="14">
        <v>43362</v>
      </c>
      <c r="E2690" s="15">
        <v>43360</v>
      </c>
      <c r="F2690" t="s">
        <v>1237</v>
      </c>
      <c r="G2690" t="s">
        <v>828</v>
      </c>
      <c r="H2690" t="s">
        <v>1238</v>
      </c>
      <c r="I2690" t="s">
        <v>830</v>
      </c>
      <c r="J2690" t="s">
        <v>20</v>
      </c>
      <c r="K2690" t="s">
        <v>21</v>
      </c>
      <c r="L2690" t="s">
        <v>833</v>
      </c>
      <c r="M2690" t="s">
        <v>834</v>
      </c>
      <c r="N2690" s="16">
        <v>9</v>
      </c>
      <c r="O2690" s="18">
        <v>-16658.79</v>
      </c>
      <c r="P2690" t="str">
        <f t="shared" ref="P2690:P2753" si="85">B2690&amp;A2690&amp;F2690</f>
        <v>39500395000000628781</v>
      </c>
      <c r="Q2690" t="s">
        <v>4119</v>
      </c>
      <c r="R2690" t="s">
        <v>6157</v>
      </c>
    </row>
    <row r="2691" spans="1:18" x14ac:dyDescent="0.25">
      <c r="A2691" t="s">
        <v>826</v>
      </c>
      <c r="B2691" t="s">
        <v>826</v>
      </c>
      <c r="C2691" t="str">
        <f t="shared" si="84"/>
        <v>ok</v>
      </c>
      <c r="D2691" s="14">
        <v>43362</v>
      </c>
      <c r="E2691" s="15">
        <v>43360</v>
      </c>
      <c r="F2691" t="s">
        <v>1237</v>
      </c>
      <c r="G2691" t="s">
        <v>828</v>
      </c>
      <c r="H2691" t="s">
        <v>1238</v>
      </c>
      <c r="I2691" t="s">
        <v>830</v>
      </c>
      <c r="J2691" t="s">
        <v>20</v>
      </c>
      <c r="K2691" t="s">
        <v>21</v>
      </c>
      <c r="L2691" t="s">
        <v>836</v>
      </c>
      <c r="M2691" t="s">
        <v>150</v>
      </c>
      <c r="N2691" s="16">
        <v>1</v>
      </c>
      <c r="O2691" s="18">
        <v>-525</v>
      </c>
      <c r="P2691" t="str">
        <f t="shared" si="85"/>
        <v>39500395000000628781</v>
      </c>
      <c r="Q2691" t="s">
        <v>4119</v>
      </c>
      <c r="R2691" t="s">
        <v>6157</v>
      </c>
    </row>
    <row r="2692" spans="1:18" x14ac:dyDescent="0.25">
      <c r="A2692" t="s">
        <v>826</v>
      </c>
      <c r="B2692" t="s">
        <v>826</v>
      </c>
      <c r="C2692" t="str">
        <f t="shared" si="84"/>
        <v>ok</v>
      </c>
      <c r="D2692" s="14">
        <v>43362</v>
      </c>
      <c r="E2692" s="15">
        <v>43360</v>
      </c>
      <c r="F2692" t="s">
        <v>1237</v>
      </c>
      <c r="G2692" t="s">
        <v>828</v>
      </c>
      <c r="H2692" t="s">
        <v>1238</v>
      </c>
      <c r="I2692" t="s">
        <v>830</v>
      </c>
      <c r="J2692" t="s">
        <v>20</v>
      </c>
      <c r="K2692" t="s">
        <v>21</v>
      </c>
      <c r="L2692" t="s">
        <v>837</v>
      </c>
      <c r="M2692" t="s">
        <v>150</v>
      </c>
      <c r="N2692" s="16">
        <v>2</v>
      </c>
      <c r="O2692" s="18">
        <v>-23.5</v>
      </c>
      <c r="P2692" t="str">
        <f t="shared" si="85"/>
        <v>39500395000000628781</v>
      </c>
      <c r="Q2692" t="s">
        <v>4119</v>
      </c>
      <c r="R2692" t="s">
        <v>6157</v>
      </c>
    </row>
    <row r="2693" spans="1:18" x14ac:dyDescent="0.25">
      <c r="A2693" t="s">
        <v>826</v>
      </c>
      <c r="B2693" t="s">
        <v>826</v>
      </c>
      <c r="C2693" t="str">
        <f t="shared" si="84"/>
        <v>ok</v>
      </c>
      <c r="D2693" s="14">
        <v>43362</v>
      </c>
      <c r="E2693" s="15">
        <v>43360</v>
      </c>
      <c r="F2693" t="s">
        <v>1237</v>
      </c>
      <c r="G2693" t="s">
        <v>828</v>
      </c>
      <c r="H2693" t="s">
        <v>1238</v>
      </c>
      <c r="I2693" t="s">
        <v>830</v>
      </c>
      <c r="J2693" t="s">
        <v>20</v>
      </c>
      <c r="K2693" t="s">
        <v>21</v>
      </c>
      <c r="L2693" t="s">
        <v>838</v>
      </c>
      <c r="M2693" t="s">
        <v>150</v>
      </c>
      <c r="N2693" s="16">
        <v>1</v>
      </c>
      <c r="O2693" s="18">
        <v>-25</v>
      </c>
      <c r="P2693" t="str">
        <f t="shared" si="85"/>
        <v>39500395000000628781</v>
      </c>
      <c r="Q2693" t="s">
        <v>4119</v>
      </c>
      <c r="R2693" t="s">
        <v>6157</v>
      </c>
    </row>
    <row r="2694" spans="1:18" x14ac:dyDescent="0.25">
      <c r="A2694" t="s">
        <v>826</v>
      </c>
      <c r="B2694" t="s">
        <v>826</v>
      </c>
      <c r="C2694" t="str">
        <f t="shared" si="84"/>
        <v>ok</v>
      </c>
      <c r="D2694" s="14">
        <v>43362</v>
      </c>
      <c r="E2694" s="15">
        <v>43360</v>
      </c>
      <c r="F2694" t="s">
        <v>1237</v>
      </c>
      <c r="G2694" t="s">
        <v>828</v>
      </c>
      <c r="H2694" t="s">
        <v>1238</v>
      </c>
      <c r="I2694" t="s">
        <v>830</v>
      </c>
      <c r="J2694" t="s">
        <v>20</v>
      </c>
      <c r="K2694" t="s">
        <v>839</v>
      </c>
      <c r="L2694" t="s">
        <v>840</v>
      </c>
      <c r="M2694" t="s">
        <v>841</v>
      </c>
      <c r="N2694" s="16">
        <v>30</v>
      </c>
      <c r="O2694" s="18">
        <v>-208855</v>
      </c>
      <c r="P2694" t="str">
        <f t="shared" si="85"/>
        <v>39500395000000628781</v>
      </c>
      <c r="Q2694" t="s">
        <v>4119</v>
      </c>
      <c r="R2694" t="s">
        <v>6157</v>
      </c>
    </row>
    <row r="2695" spans="1:18" x14ac:dyDescent="0.25">
      <c r="A2695" t="s">
        <v>826</v>
      </c>
      <c r="B2695" t="s">
        <v>826</v>
      </c>
      <c r="C2695" t="str">
        <f t="shared" si="84"/>
        <v>ok</v>
      </c>
      <c r="D2695" s="14">
        <v>43362</v>
      </c>
      <c r="E2695" s="15">
        <v>43360</v>
      </c>
      <c r="F2695" t="s">
        <v>1237</v>
      </c>
      <c r="G2695" t="s">
        <v>828</v>
      </c>
      <c r="H2695" t="s">
        <v>1238</v>
      </c>
      <c r="I2695" t="s">
        <v>830</v>
      </c>
      <c r="J2695" t="s">
        <v>20</v>
      </c>
      <c r="K2695" t="s">
        <v>839</v>
      </c>
      <c r="L2695" t="s">
        <v>205</v>
      </c>
      <c r="M2695" t="s">
        <v>206</v>
      </c>
      <c r="N2695" s="16">
        <v>1</v>
      </c>
      <c r="O2695" s="18">
        <v>-140</v>
      </c>
      <c r="P2695" t="str">
        <f t="shared" si="85"/>
        <v>39500395000000628781</v>
      </c>
      <c r="Q2695" t="s">
        <v>4119</v>
      </c>
      <c r="R2695" t="s">
        <v>6157</v>
      </c>
    </row>
    <row r="2696" spans="1:18" x14ac:dyDescent="0.25">
      <c r="A2696" t="s">
        <v>826</v>
      </c>
      <c r="B2696" t="s">
        <v>826</v>
      </c>
      <c r="C2696" t="str">
        <f t="shared" si="84"/>
        <v>ok</v>
      </c>
      <c r="D2696" s="14">
        <v>43362</v>
      </c>
      <c r="E2696" s="15">
        <v>43360</v>
      </c>
      <c r="F2696" t="s">
        <v>1237</v>
      </c>
      <c r="G2696" t="s">
        <v>828</v>
      </c>
      <c r="H2696" t="s">
        <v>1238</v>
      </c>
      <c r="I2696" t="s">
        <v>830</v>
      </c>
      <c r="J2696" t="s">
        <v>20</v>
      </c>
      <c r="K2696" t="s">
        <v>839</v>
      </c>
      <c r="L2696" t="s">
        <v>842</v>
      </c>
      <c r="M2696" t="s">
        <v>843</v>
      </c>
      <c r="N2696" s="16">
        <v>4</v>
      </c>
      <c r="O2696" s="18">
        <v>-1245.32</v>
      </c>
      <c r="P2696" t="str">
        <f t="shared" si="85"/>
        <v>39500395000000628781</v>
      </c>
      <c r="Q2696" t="s">
        <v>4119</v>
      </c>
      <c r="R2696" t="s">
        <v>6157</v>
      </c>
    </row>
    <row r="2697" spans="1:18" x14ac:dyDescent="0.25">
      <c r="A2697" t="s">
        <v>826</v>
      </c>
      <c r="B2697" t="s">
        <v>826</v>
      </c>
      <c r="C2697" t="str">
        <f t="shared" si="84"/>
        <v>ok</v>
      </c>
      <c r="D2697" s="14">
        <v>43362</v>
      </c>
      <c r="E2697" s="15">
        <v>43360</v>
      </c>
      <c r="F2697" t="s">
        <v>1237</v>
      </c>
      <c r="G2697" t="s">
        <v>828</v>
      </c>
      <c r="H2697" t="s">
        <v>1238</v>
      </c>
      <c r="I2697" t="s">
        <v>830</v>
      </c>
      <c r="J2697" t="s">
        <v>20</v>
      </c>
      <c r="K2697" t="s">
        <v>839</v>
      </c>
      <c r="L2697" t="s">
        <v>842</v>
      </c>
      <c r="M2697" t="s">
        <v>163</v>
      </c>
      <c r="N2697" s="16">
        <v>1</v>
      </c>
      <c r="O2697" s="18">
        <v>-12994</v>
      </c>
      <c r="P2697" t="str">
        <f t="shared" si="85"/>
        <v>39500395000000628781</v>
      </c>
      <c r="Q2697" t="s">
        <v>4119</v>
      </c>
      <c r="R2697" t="s">
        <v>6157</v>
      </c>
    </row>
    <row r="2698" spans="1:18" x14ac:dyDescent="0.25">
      <c r="A2698" t="s">
        <v>826</v>
      </c>
      <c r="B2698" t="s">
        <v>826</v>
      </c>
      <c r="C2698" t="str">
        <f t="shared" si="84"/>
        <v>ok</v>
      </c>
      <c r="D2698" s="14">
        <v>43362</v>
      </c>
      <c r="E2698" s="15">
        <v>43360</v>
      </c>
      <c r="F2698" t="s">
        <v>1237</v>
      </c>
      <c r="G2698" t="s">
        <v>828</v>
      </c>
      <c r="H2698" t="s">
        <v>1238</v>
      </c>
      <c r="I2698" t="s">
        <v>830</v>
      </c>
      <c r="J2698" t="s">
        <v>20</v>
      </c>
      <c r="K2698" t="s">
        <v>839</v>
      </c>
      <c r="L2698" t="s">
        <v>842</v>
      </c>
      <c r="M2698" t="s">
        <v>150</v>
      </c>
      <c r="N2698" s="16">
        <v>27</v>
      </c>
      <c r="O2698" s="18">
        <v>-2578084.58</v>
      </c>
      <c r="P2698" t="str">
        <f t="shared" si="85"/>
        <v>39500395000000628781</v>
      </c>
      <c r="Q2698" t="s">
        <v>4119</v>
      </c>
      <c r="R2698" t="s">
        <v>6157</v>
      </c>
    </row>
    <row r="2699" spans="1:18" x14ac:dyDescent="0.25">
      <c r="A2699" t="s">
        <v>826</v>
      </c>
      <c r="B2699" t="s">
        <v>826</v>
      </c>
      <c r="C2699" t="str">
        <f t="shared" si="84"/>
        <v>ok</v>
      </c>
      <c r="D2699" s="14">
        <v>43362</v>
      </c>
      <c r="E2699" s="15">
        <v>43360</v>
      </c>
      <c r="F2699" t="s">
        <v>1237</v>
      </c>
      <c r="G2699" t="s">
        <v>828</v>
      </c>
      <c r="H2699" t="s">
        <v>1238</v>
      </c>
      <c r="I2699" t="s">
        <v>830</v>
      </c>
      <c r="J2699" t="s">
        <v>20</v>
      </c>
      <c r="K2699" t="s">
        <v>839</v>
      </c>
      <c r="L2699" t="s">
        <v>842</v>
      </c>
      <c r="M2699" t="s">
        <v>143</v>
      </c>
      <c r="N2699" s="16">
        <v>4</v>
      </c>
      <c r="O2699" s="18">
        <v>-1836</v>
      </c>
      <c r="P2699" t="str">
        <f t="shared" si="85"/>
        <v>39500395000000628781</v>
      </c>
      <c r="Q2699" t="s">
        <v>4119</v>
      </c>
      <c r="R2699" t="s">
        <v>6157</v>
      </c>
    </row>
    <row r="2700" spans="1:18" x14ac:dyDescent="0.25">
      <c r="A2700" t="s">
        <v>826</v>
      </c>
      <c r="B2700" t="s">
        <v>826</v>
      </c>
      <c r="C2700" t="str">
        <f t="shared" si="84"/>
        <v>ok</v>
      </c>
      <c r="D2700" s="14">
        <v>43362</v>
      </c>
      <c r="E2700" s="15">
        <v>43360</v>
      </c>
      <c r="F2700" t="s">
        <v>1237</v>
      </c>
      <c r="G2700" t="s">
        <v>828</v>
      </c>
      <c r="H2700" t="s">
        <v>1238</v>
      </c>
      <c r="I2700" t="s">
        <v>830</v>
      </c>
      <c r="J2700" t="s">
        <v>20</v>
      </c>
      <c r="K2700" t="s">
        <v>839</v>
      </c>
      <c r="L2700" t="s">
        <v>842</v>
      </c>
      <c r="M2700" t="s">
        <v>856</v>
      </c>
      <c r="N2700" s="16">
        <v>1</v>
      </c>
      <c r="O2700" s="18">
        <v>-176</v>
      </c>
      <c r="P2700" t="str">
        <f t="shared" si="85"/>
        <v>39500395000000628781</v>
      </c>
      <c r="Q2700" t="s">
        <v>4119</v>
      </c>
      <c r="R2700" t="s">
        <v>6157</v>
      </c>
    </row>
    <row r="2701" spans="1:18" x14ac:dyDescent="0.25">
      <c r="A2701" t="s">
        <v>826</v>
      </c>
      <c r="B2701" t="s">
        <v>826</v>
      </c>
      <c r="C2701" t="str">
        <f t="shared" si="84"/>
        <v>ok</v>
      </c>
      <c r="D2701" s="14">
        <v>43362</v>
      </c>
      <c r="E2701" s="15">
        <v>43360</v>
      </c>
      <c r="F2701" t="s">
        <v>1237</v>
      </c>
      <c r="G2701" t="s">
        <v>828</v>
      </c>
      <c r="H2701" t="s">
        <v>1238</v>
      </c>
      <c r="I2701" t="s">
        <v>830</v>
      </c>
      <c r="J2701" t="s">
        <v>20</v>
      </c>
      <c r="K2701" t="s">
        <v>839</v>
      </c>
      <c r="L2701" t="s">
        <v>842</v>
      </c>
      <c r="M2701" t="s">
        <v>989</v>
      </c>
      <c r="N2701" s="16">
        <v>3</v>
      </c>
      <c r="O2701" s="18">
        <v>-130159.43</v>
      </c>
      <c r="P2701" t="str">
        <f t="shared" si="85"/>
        <v>39500395000000628781</v>
      </c>
      <c r="Q2701" t="s">
        <v>4119</v>
      </c>
      <c r="R2701" t="s">
        <v>6157</v>
      </c>
    </row>
    <row r="2702" spans="1:18" x14ac:dyDescent="0.25">
      <c r="A2702" t="s">
        <v>826</v>
      </c>
      <c r="B2702" t="s">
        <v>826</v>
      </c>
      <c r="C2702" t="str">
        <f t="shared" si="84"/>
        <v>ok</v>
      </c>
      <c r="D2702" s="14">
        <v>43362</v>
      </c>
      <c r="E2702" s="15">
        <v>43360</v>
      </c>
      <c r="F2702" t="s">
        <v>1237</v>
      </c>
      <c r="G2702" t="s">
        <v>828</v>
      </c>
      <c r="H2702" t="s">
        <v>1238</v>
      </c>
      <c r="I2702" t="s">
        <v>830</v>
      </c>
      <c r="J2702" t="s">
        <v>20</v>
      </c>
      <c r="K2702" t="s">
        <v>839</v>
      </c>
      <c r="L2702" t="s">
        <v>842</v>
      </c>
      <c r="M2702" t="s">
        <v>861</v>
      </c>
      <c r="N2702" s="16">
        <v>2</v>
      </c>
      <c r="O2702" s="18">
        <v>-785</v>
      </c>
      <c r="P2702" t="str">
        <f t="shared" si="85"/>
        <v>39500395000000628781</v>
      </c>
      <c r="Q2702" t="s">
        <v>4119</v>
      </c>
      <c r="R2702" t="s">
        <v>6157</v>
      </c>
    </row>
    <row r="2703" spans="1:18" x14ac:dyDescent="0.25">
      <c r="A2703" t="s">
        <v>826</v>
      </c>
      <c r="B2703" t="s">
        <v>826</v>
      </c>
      <c r="C2703" t="str">
        <f t="shared" si="84"/>
        <v>ok</v>
      </c>
      <c r="D2703" s="14">
        <v>43362</v>
      </c>
      <c r="E2703" s="15">
        <v>43360</v>
      </c>
      <c r="F2703" t="s">
        <v>1237</v>
      </c>
      <c r="G2703" t="s">
        <v>828</v>
      </c>
      <c r="H2703" t="s">
        <v>1238</v>
      </c>
      <c r="I2703" t="s">
        <v>830</v>
      </c>
      <c r="J2703" t="s">
        <v>20</v>
      </c>
      <c r="K2703" t="s">
        <v>839</v>
      </c>
      <c r="L2703" t="s">
        <v>842</v>
      </c>
      <c r="M2703" t="s">
        <v>844</v>
      </c>
      <c r="N2703" s="16">
        <v>1</v>
      </c>
      <c r="O2703" s="18">
        <v>-47.83</v>
      </c>
      <c r="P2703" t="str">
        <f t="shared" si="85"/>
        <v>39500395000000628781</v>
      </c>
      <c r="Q2703" t="s">
        <v>4119</v>
      </c>
      <c r="R2703" t="s">
        <v>6157</v>
      </c>
    </row>
    <row r="2704" spans="1:18" x14ac:dyDescent="0.25">
      <c r="A2704" t="s">
        <v>826</v>
      </c>
      <c r="B2704" t="s">
        <v>826</v>
      </c>
      <c r="C2704" t="str">
        <f t="shared" si="84"/>
        <v>ok</v>
      </c>
      <c r="D2704" s="14">
        <v>43362</v>
      </c>
      <c r="E2704" s="15">
        <v>43360</v>
      </c>
      <c r="F2704" t="s">
        <v>1237</v>
      </c>
      <c r="G2704" t="s">
        <v>828</v>
      </c>
      <c r="H2704" t="s">
        <v>1238</v>
      </c>
      <c r="I2704" t="s">
        <v>830</v>
      </c>
      <c r="J2704" t="s">
        <v>20</v>
      </c>
      <c r="K2704" t="s">
        <v>839</v>
      </c>
      <c r="L2704" t="s">
        <v>842</v>
      </c>
      <c r="M2704" t="s">
        <v>845</v>
      </c>
      <c r="N2704" s="16">
        <v>24</v>
      </c>
      <c r="O2704" s="18">
        <v>-111339</v>
      </c>
      <c r="P2704" t="str">
        <f t="shared" si="85"/>
        <v>39500395000000628781</v>
      </c>
      <c r="Q2704" t="s">
        <v>4119</v>
      </c>
      <c r="R2704" t="s">
        <v>6157</v>
      </c>
    </row>
    <row r="2705" spans="1:18" x14ac:dyDescent="0.25">
      <c r="A2705" t="s">
        <v>826</v>
      </c>
      <c r="B2705" t="s">
        <v>826</v>
      </c>
      <c r="C2705" t="str">
        <f t="shared" si="84"/>
        <v>ok</v>
      </c>
      <c r="D2705" s="14">
        <v>43362</v>
      </c>
      <c r="E2705" s="15">
        <v>43360</v>
      </c>
      <c r="F2705" t="s">
        <v>1237</v>
      </c>
      <c r="G2705" t="s">
        <v>828</v>
      </c>
      <c r="H2705" t="s">
        <v>1238</v>
      </c>
      <c r="I2705" t="s">
        <v>830</v>
      </c>
      <c r="J2705" t="s">
        <v>20</v>
      </c>
      <c r="K2705" t="s">
        <v>839</v>
      </c>
      <c r="L2705" t="s">
        <v>842</v>
      </c>
      <c r="M2705" t="s">
        <v>846</v>
      </c>
      <c r="N2705" s="16">
        <v>1</v>
      </c>
      <c r="O2705" s="18">
        <v>-1800</v>
      </c>
      <c r="P2705" t="str">
        <f t="shared" si="85"/>
        <v>39500395000000628781</v>
      </c>
      <c r="Q2705" t="s">
        <v>4119</v>
      </c>
      <c r="R2705" t="s">
        <v>6157</v>
      </c>
    </row>
    <row r="2706" spans="1:18" x14ac:dyDescent="0.25">
      <c r="A2706" t="s">
        <v>826</v>
      </c>
      <c r="B2706" t="s">
        <v>826</v>
      </c>
      <c r="C2706" t="str">
        <f t="shared" si="84"/>
        <v>ok</v>
      </c>
      <c r="D2706" s="14">
        <v>43362</v>
      </c>
      <c r="E2706" s="15">
        <v>43360</v>
      </c>
      <c r="F2706" t="s">
        <v>1237</v>
      </c>
      <c r="G2706" t="s">
        <v>828</v>
      </c>
      <c r="H2706" t="s">
        <v>1238</v>
      </c>
      <c r="I2706" t="s">
        <v>830</v>
      </c>
      <c r="J2706" t="s">
        <v>20</v>
      </c>
      <c r="K2706" t="s">
        <v>839</v>
      </c>
      <c r="L2706" t="s">
        <v>842</v>
      </c>
      <c r="M2706" t="s">
        <v>847</v>
      </c>
      <c r="N2706" s="16">
        <v>1</v>
      </c>
      <c r="O2706" s="18">
        <v>-550</v>
      </c>
      <c r="P2706" t="str">
        <f t="shared" si="85"/>
        <v>39500395000000628781</v>
      </c>
      <c r="Q2706" t="s">
        <v>4119</v>
      </c>
      <c r="R2706" t="s">
        <v>6157</v>
      </c>
    </row>
    <row r="2707" spans="1:18" x14ac:dyDescent="0.25">
      <c r="A2707" t="s">
        <v>826</v>
      </c>
      <c r="B2707" t="s">
        <v>826</v>
      </c>
      <c r="C2707" t="str">
        <f t="shared" si="84"/>
        <v>ok</v>
      </c>
      <c r="D2707" s="14">
        <v>43362</v>
      </c>
      <c r="E2707" s="15">
        <v>43360</v>
      </c>
      <c r="F2707" t="s">
        <v>1237</v>
      </c>
      <c r="G2707" t="s">
        <v>828</v>
      </c>
      <c r="H2707" t="s">
        <v>1238</v>
      </c>
      <c r="I2707" t="s">
        <v>830</v>
      </c>
      <c r="J2707" t="s">
        <v>20</v>
      </c>
      <c r="K2707" t="s">
        <v>839</v>
      </c>
      <c r="L2707" t="s">
        <v>842</v>
      </c>
      <c r="M2707" t="s">
        <v>848</v>
      </c>
      <c r="N2707" s="16">
        <v>9</v>
      </c>
      <c r="O2707" s="18">
        <v>-28295</v>
      </c>
      <c r="P2707" t="str">
        <f t="shared" si="85"/>
        <v>39500395000000628781</v>
      </c>
      <c r="Q2707" t="s">
        <v>4119</v>
      </c>
      <c r="R2707" t="s">
        <v>6157</v>
      </c>
    </row>
    <row r="2708" spans="1:18" x14ac:dyDescent="0.25">
      <c r="A2708" t="s">
        <v>826</v>
      </c>
      <c r="B2708" t="s">
        <v>826</v>
      </c>
      <c r="C2708" t="str">
        <f t="shared" si="84"/>
        <v>ok</v>
      </c>
      <c r="D2708" s="14">
        <v>43362</v>
      </c>
      <c r="E2708" s="15">
        <v>43360</v>
      </c>
      <c r="F2708" t="s">
        <v>1237</v>
      </c>
      <c r="G2708" t="s">
        <v>828</v>
      </c>
      <c r="H2708" t="s">
        <v>1238</v>
      </c>
      <c r="I2708" t="s">
        <v>830</v>
      </c>
      <c r="J2708" t="s">
        <v>20</v>
      </c>
      <c r="K2708" t="s">
        <v>839</v>
      </c>
      <c r="L2708" t="s">
        <v>842</v>
      </c>
      <c r="M2708" t="s">
        <v>857</v>
      </c>
      <c r="N2708" s="16">
        <v>1</v>
      </c>
      <c r="O2708" s="18">
        <v>-34885.620000000003</v>
      </c>
      <c r="P2708" t="str">
        <f t="shared" si="85"/>
        <v>39500395000000628781</v>
      </c>
      <c r="Q2708" t="s">
        <v>4119</v>
      </c>
      <c r="R2708" t="s">
        <v>6157</v>
      </c>
    </row>
    <row r="2709" spans="1:18" x14ac:dyDescent="0.25">
      <c r="A2709" t="s">
        <v>826</v>
      </c>
      <c r="B2709" t="s">
        <v>826</v>
      </c>
      <c r="C2709" t="str">
        <f t="shared" si="84"/>
        <v>ok</v>
      </c>
      <c r="D2709" s="14">
        <v>43362</v>
      </c>
      <c r="E2709" s="15">
        <v>43360</v>
      </c>
      <c r="F2709" t="s">
        <v>1237</v>
      </c>
      <c r="G2709" t="s">
        <v>828</v>
      </c>
      <c r="H2709" t="s">
        <v>1238</v>
      </c>
      <c r="I2709" t="s">
        <v>830</v>
      </c>
      <c r="J2709" t="s">
        <v>20</v>
      </c>
      <c r="K2709" t="s">
        <v>839</v>
      </c>
      <c r="L2709" t="s">
        <v>842</v>
      </c>
      <c r="M2709" t="s">
        <v>849</v>
      </c>
      <c r="N2709" s="16">
        <v>2</v>
      </c>
      <c r="O2709" s="18">
        <v>-5139.1499999999996</v>
      </c>
      <c r="P2709" t="str">
        <f t="shared" si="85"/>
        <v>39500395000000628781</v>
      </c>
      <c r="Q2709" t="s">
        <v>4119</v>
      </c>
      <c r="R2709" t="s">
        <v>6157</v>
      </c>
    </row>
    <row r="2710" spans="1:18" x14ac:dyDescent="0.25">
      <c r="A2710" t="s">
        <v>826</v>
      </c>
      <c r="B2710" t="s">
        <v>826</v>
      </c>
      <c r="C2710" t="str">
        <f t="shared" si="84"/>
        <v>ok</v>
      </c>
      <c r="D2710" s="14">
        <v>43362</v>
      </c>
      <c r="E2710" s="15">
        <v>43360</v>
      </c>
      <c r="F2710" t="s">
        <v>1237</v>
      </c>
      <c r="G2710" t="s">
        <v>828</v>
      </c>
      <c r="H2710" t="s">
        <v>1238</v>
      </c>
      <c r="I2710" t="s">
        <v>830</v>
      </c>
      <c r="J2710" t="s">
        <v>20</v>
      </c>
      <c r="K2710" t="s">
        <v>839</v>
      </c>
      <c r="L2710" t="s">
        <v>842</v>
      </c>
      <c r="M2710" t="s">
        <v>850</v>
      </c>
      <c r="N2710" s="16">
        <v>1</v>
      </c>
      <c r="O2710" s="18">
        <v>-320</v>
      </c>
      <c r="P2710" t="str">
        <f t="shared" si="85"/>
        <v>39500395000000628781</v>
      </c>
      <c r="Q2710" t="s">
        <v>4119</v>
      </c>
      <c r="R2710" t="s">
        <v>6157</v>
      </c>
    </row>
    <row r="2711" spans="1:18" x14ac:dyDescent="0.25">
      <c r="A2711" t="s">
        <v>826</v>
      </c>
      <c r="B2711" t="s">
        <v>826</v>
      </c>
      <c r="C2711" t="str">
        <f t="shared" si="84"/>
        <v>ok</v>
      </c>
      <c r="D2711" s="14">
        <v>43362</v>
      </c>
      <c r="E2711" s="15">
        <v>43360</v>
      </c>
      <c r="F2711" t="s">
        <v>1237</v>
      </c>
      <c r="G2711" t="s">
        <v>828</v>
      </c>
      <c r="H2711" t="s">
        <v>1238</v>
      </c>
      <c r="I2711" t="s">
        <v>830</v>
      </c>
      <c r="J2711" t="s">
        <v>20</v>
      </c>
      <c r="K2711" t="s">
        <v>839</v>
      </c>
      <c r="L2711" t="s">
        <v>842</v>
      </c>
      <c r="M2711" t="s">
        <v>384</v>
      </c>
      <c r="N2711" s="16">
        <v>2</v>
      </c>
      <c r="O2711" s="18">
        <v>-3755</v>
      </c>
      <c r="P2711" t="str">
        <f t="shared" si="85"/>
        <v>39500395000000628781</v>
      </c>
      <c r="Q2711" t="s">
        <v>4119</v>
      </c>
      <c r="R2711" t="s">
        <v>6157</v>
      </c>
    </row>
    <row r="2712" spans="1:18" x14ac:dyDescent="0.25">
      <c r="A2712" t="s">
        <v>826</v>
      </c>
      <c r="B2712" t="s">
        <v>826</v>
      </c>
      <c r="C2712" t="str">
        <f t="shared" si="84"/>
        <v>ok</v>
      </c>
      <c r="D2712" s="14">
        <v>43362</v>
      </c>
      <c r="E2712" s="15">
        <v>43360</v>
      </c>
      <c r="F2712" t="s">
        <v>1237</v>
      </c>
      <c r="G2712" t="s">
        <v>828</v>
      </c>
      <c r="H2712" t="s">
        <v>1238</v>
      </c>
      <c r="I2712" t="s">
        <v>830</v>
      </c>
      <c r="J2712" t="s">
        <v>20</v>
      </c>
      <c r="K2712" t="s">
        <v>839</v>
      </c>
      <c r="L2712" t="s">
        <v>842</v>
      </c>
      <c r="M2712" t="s">
        <v>125</v>
      </c>
      <c r="N2712" s="16">
        <v>6</v>
      </c>
      <c r="O2712" s="18">
        <v>3831246.2</v>
      </c>
      <c r="P2712" t="str">
        <f t="shared" si="85"/>
        <v>39500395000000628781</v>
      </c>
      <c r="Q2712" t="s">
        <v>4119</v>
      </c>
      <c r="R2712" t="s">
        <v>6157</v>
      </c>
    </row>
    <row r="2713" spans="1:18" x14ac:dyDescent="0.25">
      <c r="A2713" t="s">
        <v>826</v>
      </c>
      <c r="B2713" t="s">
        <v>826</v>
      </c>
      <c r="C2713" t="str">
        <f t="shared" si="84"/>
        <v>ok</v>
      </c>
      <c r="D2713" s="14">
        <v>43362</v>
      </c>
      <c r="E2713" s="15">
        <v>43360</v>
      </c>
      <c r="F2713" t="s">
        <v>1237</v>
      </c>
      <c r="G2713" t="s">
        <v>828</v>
      </c>
      <c r="H2713" t="s">
        <v>1238</v>
      </c>
      <c r="I2713" t="s">
        <v>830</v>
      </c>
      <c r="J2713" t="s">
        <v>20</v>
      </c>
      <c r="K2713" t="s">
        <v>839</v>
      </c>
      <c r="L2713" t="s">
        <v>842</v>
      </c>
      <c r="M2713" t="s">
        <v>851</v>
      </c>
      <c r="N2713" s="16">
        <v>1</v>
      </c>
      <c r="O2713" s="18">
        <v>4751.6499999999996</v>
      </c>
      <c r="P2713" t="str">
        <f t="shared" si="85"/>
        <v>39500395000000628781</v>
      </c>
      <c r="Q2713" t="s">
        <v>4119</v>
      </c>
      <c r="R2713" t="s">
        <v>6157</v>
      </c>
    </row>
    <row r="2714" spans="1:18" x14ac:dyDescent="0.25">
      <c r="A2714" t="s">
        <v>1772</v>
      </c>
      <c r="B2714" t="s">
        <v>1772</v>
      </c>
      <c r="C2714" t="str">
        <f t="shared" si="84"/>
        <v>ok</v>
      </c>
      <c r="D2714" s="14">
        <v>43362</v>
      </c>
      <c r="E2714" s="15">
        <v>43360</v>
      </c>
      <c r="F2714" t="s">
        <v>2385</v>
      </c>
      <c r="G2714" t="s">
        <v>1811</v>
      </c>
      <c r="H2714" t="s">
        <v>2386</v>
      </c>
      <c r="I2714" t="s">
        <v>28</v>
      </c>
      <c r="J2714" t="s">
        <v>20</v>
      </c>
      <c r="K2714" t="s">
        <v>21</v>
      </c>
      <c r="L2714" t="s">
        <v>1776</v>
      </c>
      <c r="M2714" t="s">
        <v>1777</v>
      </c>
      <c r="N2714" s="16">
        <v>1</v>
      </c>
      <c r="O2714" s="18">
        <v>-251.24</v>
      </c>
      <c r="P2714" t="str">
        <f t="shared" si="85"/>
        <v>41000410000000628044</v>
      </c>
      <c r="Q2714" t="s">
        <v>6218</v>
      </c>
      <c r="R2714" t="s">
        <v>6171</v>
      </c>
    </row>
    <row r="2715" spans="1:18" x14ac:dyDescent="0.25">
      <c r="A2715" t="s">
        <v>1772</v>
      </c>
      <c r="B2715" t="s">
        <v>1772</v>
      </c>
      <c r="C2715" t="str">
        <f t="shared" si="84"/>
        <v>ok</v>
      </c>
      <c r="D2715" s="14">
        <v>43362</v>
      </c>
      <c r="E2715" s="15">
        <v>43360</v>
      </c>
      <c r="F2715" t="s">
        <v>2385</v>
      </c>
      <c r="G2715" t="s">
        <v>1811</v>
      </c>
      <c r="H2715" t="s">
        <v>2386</v>
      </c>
      <c r="I2715" t="s">
        <v>28</v>
      </c>
      <c r="J2715" t="s">
        <v>20</v>
      </c>
      <c r="K2715" t="s">
        <v>21</v>
      </c>
      <c r="L2715" t="s">
        <v>1776</v>
      </c>
      <c r="M2715" t="s">
        <v>1778</v>
      </c>
      <c r="N2715" s="16">
        <v>1</v>
      </c>
      <c r="O2715" s="18">
        <v>-139.44</v>
      </c>
      <c r="P2715" t="str">
        <f t="shared" si="85"/>
        <v>41000410000000628044</v>
      </c>
      <c r="Q2715" t="s">
        <v>6218</v>
      </c>
      <c r="R2715" t="s">
        <v>6171</v>
      </c>
    </row>
    <row r="2716" spans="1:18" x14ac:dyDescent="0.25">
      <c r="A2716" t="s">
        <v>1772</v>
      </c>
      <c r="B2716" t="s">
        <v>1772</v>
      </c>
      <c r="C2716" t="str">
        <f t="shared" si="84"/>
        <v>ok</v>
      </c>
      <c r="D2716" s="14">
        <v>43362</v>
      </c>
      <c r="E2716" s="15">
        <v>43360</v>
      </c>
      <c r="F2716" t="s">
        <v>2385</v>
      </c>
      <c r="G2716" t="s">
        <v>1811</v>
      </c>
      <c r="H2716" t="s">
        <v>2386</v>
      </c>
      <c r="I2716" t="s">
        <v>28</v>
      </c>
      <c r="J2716" t="s">
        <v>20</v>
      </c>
      <c r="K2716" t="s">
        <v>21</v>
      </c>
      <c r="L2716" t="s">
        <v>1780</v>
      </c>
      <c r="M2716" t="s">
        <v>384</v>
      </c>
      <c r="N2716" s="16">
        <v>1</v>
      </c>
      <c r="O2716" s="18">
        <v>778.24</v>
      </c>
      <c r="P2716" t="str">
        <f t="shared" si="85"/>
        <v>41000410000000628044</v>
      </c>
      <c r="Q2716" t="s">
        <v>6218</v>
      </c>
      <c r="R2716" t="s">
        <v>6171</v>
      </c>
    </row>
    <row r="2717" spans="1:18" x14ac:dyDescent="0.25">
      <c r="A2717" t="s">
        <v>1772</v>
      </c>
      <c r="B2717" t="s">
        <v>1772</v>
      </c>
      <c r="C2717" t="str">
        <f t="shared" si="84"/>
        <v>ok</v>
      </c>
      <c r="D2717" s="14">
        <v>43362</v>
      </c>
      <c r="E2717" s="15">
        <v>43360</v>
      </c>
      <c r="F2717" t="s">
        <v>2387</v>
      </c>
      <c r="G2717" t="s">
        <v>1811</v>
      </c>
      <c r="H2717" t="s">
        <v>2388</v>
      </c>
      <c r="I2717" t="s">
        <v>28</v>
      </c>
      <c r="J2717" t="s">
        <v>20</v>
      </c>
      <c r="K2717" t="s">
        <v>21</v>
      </c>
      <c r="L2717" t="s">
        <v>1776</v>
      </c>
      <c r="M2717" t="s">
        <v>1777</v>
      </c>
      <c r="N2717" s="16">
        <v>1</v>
      </c>
      <c r="O2717" s="18">
        <v>-220.87</v>
      </c>
      <c r="P2717" t="str">
        <f t="shared" si="85"/>
        <v>41000410000000628048</v>
      </c>
      <c r="Q2717" t="s">
        <v>6218</v>
      </c>
      <c r="R2717" t="s">
        <v>6171</v>
      </c>
    </row>
    <row r="2718" spans="1:18" x14ac:dyDescent="0.25">
      <c r="A2718" t="s">
        <v>1772</v>
      </c>
      <c r="B2718" t="s">
        <v>1772</v>
      </c>
      <c r="C2718" t="str">
        <f t="shared" si="84"/>
        <v>ok</v>
      </c>
      <c r="D2718" s="14">
        <v>43362</v>
      </c>
      <c r="E2718" s="15">
        <v>43360</v>
      </c>
      <c r="F2718" t="s">
        <v>2387</v>
      </c>
      <c r="G2718" t="s">
        <v>1811</v>
      </c>
      <c r="H2718" t="s">
        <v>2388</v>
      </c>
      <c r="I2718" t="s">
        <v>28</v>
      </c>
      <c r="J2718" t="s">
        <v>20</v>
      </c>
      <c r="K2718" t="s">
        <v>21</v>
      </c>
      <c r="L2718" t="s">
        <v>1776</v>
      </c>
      <c r="M2718" t="s">
        <v>1778</v>
      </c>
      <c r="N2718" s="16">
        <v>1</v>
      </c>
      <c r="O2718" s="18">
        <v>-210.22</v>
      </c>
      <c r="P2718" t="str">
        <f t="shared" si="85"/>
        <v>41000410000000628048</v>
      </c>
      <c r="Q2718" t="s">
        <v>6218</v>
      </c>
      <c r="R2718" t="s">
        <v>6171</v>
      </c>
    </row>
    <row r="2719" spans="1:18" x14ac:dyDescent="0.25">
      <c r="A2719" t="s">
        <v>1772</v>
      </c>
      <c r="B2719" t="s">
        <v>1772</v>
      </c>
      <c r="C2719" t="str">
        <f t="shared" si="84"/>
        <v>ok</v>
      </c>
      <c r="D2719" s="14">
        <v>43362</v>
      </c>
      <c r="E2719" s="15">
        <v>43360</v>
      </c>
      <c r="F2719" t="s">
        <v>2387</v>
      </c>
      <c r="G2719" t="s">
        <v>1811</v>
      </c>
      <c r="H2719" t="s">
        <v>2388</v>
      </c>
      <c r="I2719" t="s">
        <v>28</v>
      </c>
      <c r="J2719" t="s">
        <v>20</v>
      </c>
      <c r="K2719" t="s">
        <v>21</v>
      </c>
      <c r="L2719" t="s">
        <v>1780</v>
      </c>
      <c r="M2719" t="s">
        <v>384</v>
      </c>
      <c r="N2719" s="16">
        <v>1</v>
      </c>
      <c r="O2719" s="18">
        <v>833.45</v>
      </c>
      <c r="P2719" t="str">
        <f t="shared" si="85"/>
        <v>41000410000000628048</v>
      </c>
      <c r="Q2719" t="s">
        <v>6218</v>
      </c>
      <c r="R2719" t="s">
        <v>6171</v>
      </c>
    </row>
    <row r="2720" spans="1:18" x14ac:dyDescent="0.25">
      <c r="A2720" t="s">
        <v>1772</v>
      </c>
      <c r="B2720" t="s">
        <v>1772</v>
      </c>
      <c r="C2720" t="str">
        <f t="shared" si="84"/>
        <v>ok</v>
      </c>
      <c r="D2720" s="14">
        <v>43362</v>
      </c>
      <c r="E2720" s="15">
        <v>43361</v>
      </c>
      <c r="F2720" t="s">
        <v>2389</v>
      </c>
      <c r="G2720" t="s">
        <v>1774</v>
      </c>
      <c r="H2720" t="s">
        <v>2390</v>
      </c>
      <c r="I2720" t="s">
        <v>28</v>
      </c>
      <c r="J2720" t="s">
        <v>20</v>
      </c>
      <c r="K2720" t="s">
        <v>21</v>
      </c>
      <c r="L2720" t="s">
        <v>1776</v>
      </c>
      <c r="M2720" t="s">
        <v>125</v>
      </c>
      <c r="N2720" s="16">
        <v>2</v>
      </c>
      <c r="O2720" s="18">
        <v>-4014</v>
      </c>
      <c r="P2720" t="str">
        <f t="shared" si="85"/>
        <v>41000410000000628853</v>
      </c>
      <c r="Q2720" t="s">
        <v>6026</v>
      </c>
      <c r="R2720" t="s">
        <v>6027</v>
      </c>
    </row>
    <row r="2721" spans="1:18" x14ac:dyDescent="0.25">
      <c r="A2721" t="s">
        <v>1772</v>
      </c>
      <c r="B2721" t="s">
        <v>1772</v>
      </c>
      <c r="C2721" t="str">
        <f t="shared" si="84"/>
        <v>ok</v>
      </c>
      <c r="D2721" s="14">
        <v>43362</v>
      </c>
      <c r="E2721" s="15">
        <v>43362</v>
      </c>
      <c r="F2721" t="s">
        <v>2391</v>
      </c>
      <c r="G2721" t="s">
        <v>1921</v>
      </c>
      <c r="H2721" t="s">
        <v>2392</v>
      </c>
      <c r="I2721" t="s">
        <v>28</v>
      </c>
      <c r="J2721" t="s">
        <v>20</v>
      </c>
      <c r="K2721" t="s">
        <v>21</v>
      </c>
      <c r="L2721" t="s">
        <v>1776</v>
      </c>
      <c r="M2721" t="s">
        <v>1778</v>
      </c>
      <c r="N2721" s="16">
        <v>1</v>
      </c>
      <c r="O2721" s="18">
        <v>-106.64</v>
      </c>
      <c r="P2721" t="str">
        <f t="shared" si="85"/>
        <v>41000410000000629744</v>
      </c>
      <c r="Q2721" t="s">
        <v>6026</v>
      </c>
      <c r="R2721" t="s">
        <v>6027</v>
      </c>
    </row>
    <row r="2722" spans="1:18" x14ac:dyDescent="0.25">
      <c r="A2722" t="s">
        <v>1772</v>
      </c>
      <c r="B2722" t="s">
        <v>1772</v>
      </c>
      <c r="C2722" t="str">
        <f t="shared" si="84"/>
        <v>ok</v>
      </c>
      <c r="D2722" s="14">
        <v>43362</v>
      </c>
      <c r="E2722" s="15">
        <v>43362</v>
      </c>
      <c r="F2722" t="s">
        <v>2391</v>
      </c>
      <c r="G2722" t="s">
        <v>1921</v>
      </c>
      <c r="H2722" t="s">
        <v>2392</v>
      </c>
      <c r="I2722" t="s">
        <v>28</v>
      </c>
      <c r="J2722" t="s">
        <v>20</v>
      </c>
      <c r="K2722" t="s">
        <v>21</v>
      </c>
      <c r="L2722" t="s">
        <v>1776</v>
      </c>
      <c r="M2722" t="s">
        <v>125</v>
      </c>
      <c r="N2722" s="16">
        <v>1</v>
      </c>
      <c r="O2722" s="18">
        <v>-91.05</v>
      </c>
      <c r="P2722" t="str">
        <f t="shared" si="85"/>
        <v>41000410000000629744</v>
      </c>
      <c r="Q2722" t="s">
        <v>6026</v>
      </c>
      <c r="R2722" t="s">
        <v>6027</v>
      </c>
    </row>
    <row r="2723" spans="1:18" x14ac:dyDescent="0.25">
      <c r="A2723" t="s">
        <v>1772</v>
      </c>
      <c r="B2723" t="s">
        <v>1772</v>
      </c>
      <c r="C2723" t="str">
        <f t="shared" si="84"/>
        <v>ok</v>
      </c>
      <c r="D2723" s="14">
        <v>43362</v>
      </c>
      <c r="E2723" s="15">
        <v>43362</v>
      </c>
      <c r="F2723" t="s">
        <v>2391</v>
      </c>
      <c r="G2723" t="s">
        <v>1921</v>
      </c>
      <c r="H2723" t="s">
        <v>2392</v>
      </c>
      <c r="I2723" t="s">
        <v>28</v>
      </c>
      <c r="J2723" t="s">
        <v>20</v>
      </c>
      <c r="K2723" t="s">
        <v>21</v>
      </c>
      <c r="L2723" t="s">
        <v>1780</v>
      </c>
      <c r="M2723" t="s">
        <v>384</v>
      </c>
      <c r="N2723" s="16">
        <v>1</v>
      </c>
      <c r="O2723" s="18">
        <v>306.7</v>
      </c>
      <c r="P2723" t="str">
        <f t="shared" si="85"/>
        <v>41000410000000629744</v>
      </c>
      <c r="Q2723" t="s">
        <v>6026</v>
      </c>
      <c r="R2723" t="s">
        <v>6027</v>
      </c>
    </row>
    <row r="2724" spans="1:18" x14ac:dyDescent="0.25">
      <c r="A2724" t="s">
        <v>1772</v>
      </c>
      <c r="B2724" t="s">
        <v>1772</v>
      </c>
      <c r="C2724" t="str">
        <f t="shared" si="84"/>
        <v>ok</v>
      </c>
      <c r="D2724" s="14">
        <v>43362</v>
      </c>
      <c r="E2724" s="15">
        <v>43362</v>
      </c>
      <c r="F2724" t="s">
        <v>2393</v>
      </c>
      <c r="G2724" t="s">
        <v>1865</v>
      </c>
      <c r="H2724" t="s">
        <v>2394</v>
      </c>
      <c r="I2724" t="s">
        <v>28</v>
      </c>
      <c r="J2724" t="s">
        <v>20</v>
      </c>
      <c r="K2724" t="s">
        <v>21</v>
      </c>
      <c r="L2724" t="s">
        <v>1948</v>
      </c>
      <c r="M2724" t="s">
        <v>1949</v>
      </c>
      <c r="N2724" s="16">
        <v>3</v>
      </c>
      <c r="O2724" s="18">
        <v>1860.81</v>
      </c>
      <c r="P2724" t="str">
        <f t="shared" si="85"/>
        <v>41000410000000629831</v>
      </c>
      <c r="Q2724" t="s">
        <v>6026</v>
      </c>
      <c r="R2724" t="s">
        <v>6027</v>
      </c>
    </row>
    <row r="2725" spans="1:18" x14ac:dyDescent="0.25">
      <c r="A2725" t="s">
        <v>14</v>
      </c>
      <c r="B2725" t="s">
        <v>14</v>
      </c>
      <c r="C2725" t="str">
        <f t="shared" si="84"/>
        <v>ok</v>
      </c>
      <c r="D2725" s="14">
        <v>43362</v>
      </c>
      <c r="E2725" s="15">
        <v>43361</v>
      </c>
      <c r="F2725" t="s">
        <v>3337</v>
      </c>
      <c r="G2725" t="s">
        <v>3338</v>
      </c>
      <c r="H2725" t="s">
        <v>3339</v>
      </c>
      <c r="I2725" t="s">
        <v>19</v>
      </c>
      <c r="J2725" t="s">
        <v>20</v>
      </c>
      <c r="K2725" t="s">
        <v>21</v>
      </c>
      <c r="L2725" t="s">
        <v>3340</v>
      </c>
      <c r="M2725" t="s">
        <v>3341</v>
      </c>
      <c r="N2725" s="16">
        <v>1</v>
      </c>
      <c r="O2725" s="18">
        <v>-1425</v>
      </c>
      <c r="P2725" t="str">
        <f t="shared" si="85"/>
        <v>43500435000000628903</v>
      </c>
      <c r="Q2725" t="s">
        <v>6218</v>
      </c>
      <c r="R2725" t="s">
        <v>6173</v>
      </c>
    </row>
    <row r="2726" spans="1:18" x14ac:dyDescent="0.25">
      <c r="A2726" t="s">
        <v>826</v>
      </c>
      <c r="B2726" t="s">
        <v>826</v>
      </c>
      <c r="C2726" t="str">
        <f t="shared" si="84"/>
        <v>ok</v>
      </c>
      <c r="D2726" s="14">
        <v>43363</v>
      </c>
      <c r="E2726" s="15">
        <v>43361</v>
      </c>
      <c r="F2726" t="s">
        <v>1241</v>
      </c>
      <c r="G2726" t="s">
        <v>828</v>
      </c>
      <c r="H2726" t="s">
        <v>1242</v>
      </c>
      <c r="I2726" t="s">
        <v>830</v>
      </c>
      <c r="J2726" t="s">
        <v>20</v>
      </c>
      <c r="K2726" t="s">
        <v>839</v>
      </c>
      <c r="L2726" t="s">
        <v>840</v>
      </c>
      <c r="M2726" t="s">
        <v>841</v>
      </c>
      <c r="N2726" s="16">
        <v>4</v>
      </c>
      <c r="O2726" s="18">
        <v>100</v>
      </c>
      <c r="P2726" t="str">
        <f t="shared" si="85"/>
        <v>39500395000000629819</v>
      </c>
    </row>
    <row r="2727" spans="1:18" x14ac:dyDescent="0.25">
      <c r="A2727" t="s">
        <v>826</v>
      </c>
      <c r="B2727" t="s">
        <v>826</v>
      </c>
      <c r="C2727" t="str">
        <f t="shared" si="84"/>
        <v>ok</v>
      </c>
      <c r="D2727" s="14">
        <v>43363</v>
      </c>
      <c r="E2727" s="15">
        <v>43361</v>
      </c>
      <c r="F2727" t="s">
        <v>1241</v>
      </c>
      <c r="G2727" t="s">
        <v>828</v>
      </c>
      <c r="H2727" t="s">
        <v>1242</v>
      </c>
      <c r="I2727" t="s">
        <v>830</v>
      </c>
      <c r="J2727" t="s">
        <v>20</v>
      </c>
      <c r="K2727" t="s">
        <v>839</v>
      </c>
      <c r="L2727" t="s">
        <v>842</v>
      </c>
      <c r="M2727" t="s">
        <v>843</v>
      </c>
      <c r="N2727" s="16">
        <v>1</v>
      </c>
      <c r="O2727" s="18">
        <v>40.020000000000003</v>
      </c>
      <c r="P2727" t="str">
        <f t="shared" si="85"/>
        <v>39500395000000629819</v>
      </c>
    </row>
    <row r="2728" spans="1:18" x14ac:dyDescent="0.25">
      <c r="A2728" t="s">
        <v>826</v>
      </c>
      <c r="B2728" t="s">
        <v>826</v>
      </c>
      <c r="C2728" t="str">
        <f t="shared" si="84"/>
        <v>ok</v>
      </c>
      <c r="D2728" s="14">
        <v>43363</v>
      </c>
      <c r="E2728" s="15">
        <v>43361</v>
      </c>
      <c r="F2728" t="s">
        <v>1241</v>
      </c>
      <c r="G2728" t="s">
        <v>828</v>
      </c>
      <c r="H2728" t="s">
        <v>1242</v>
      </c>
      <c r="I2728" t="s">
        <v>830</v>
      </c>
      <c r="J2728" t="s">
        <v>20</v>
      </c>
      <c r="K2728" t="s">
        <v>839</v>
      </c>
      <c r="L2728" t="s">
        <v>842</v>
      </c>
      <c r="M2728" t="s">
        <v>150</v>
      </c>
      <c r="N2728" s="16">
        <v>22</v>
      </c>
      <c r="O2728" s="18">
        <v>1316.75</v>
      </c>
      <c r="P2728" t="str">
        <f t="shared" si="85"/>
        <v>39500395000000629819</v>
      </c>
    </row>
    <row r="2729" spans="1:18" x14ac:dyDescent="0.25">
      <c r="A2729" t="s">
        <v>826</v>
      </c>
      <c r="B2729" t="s">
        <v>826</v>
      </c>
      <c r="C2729" t="str">
        <f t="shared" si="84"/>
        <v>ok</v>
      </c>
      <c r="D2729" s="14">
        <v>43363</v>
      </c>
      <c r="E2729" s="15">
        <v>43361</v>
      </c>
      <c r="F2729" t="s">
        <v>1241</v>
      </c>
      <c r="G2729" t="s">
        <v>828</v>
      </c>
      <c r="H2729" t="s">
        <v>1242</v>
      </c>
      <c r="I2729" t="s">
        <v>830</v>
      </c>
      <c r="J2729" t="s">
        <v>20</v>
      </c>
      <c r="K2729" t="s">
        <v>839</v>
      </c>
      <c r="L2729" t="s">
        <v>842</v>
      </c>
      <c r="M2729" t="s">
        <v>857</v>
      </c>
      <c r="N2729" s="16">
        <v>2</v>
      </c>
      <c r="O2729" s="18">
        <v>15</v>
      </c>
      <c r="P2729" t="str">
        <f t="shared" si="85"/>
        <v>39500395000000629819</v>
      </c>
    </row>
    <row r="2730" spans="1:18" x14ac:dyDescent="0.25">
      <c r="A2730" t="s">
        <v>826</v>
      </c>
      <c r="B2730" t="s">
        <v>826</v>
      </c>
      <c r="C2730" t="str">
        <f t="shared" si="84"/>
        <v>ok</v>
      </c>
      <c r="D2730" s="14">
        <v>43363</v>
      </c>
      <c r="E2730" s="15">
        <v>43361</v>
      </c>
      <c r="F2730" t="s">
        <v>1241</v>
      </c>
      <c r="G2730" t="s">
        <v>828</v>
      </c>
      <c r="H2730" t="s">
        <v>1242</v>
      </c>
      <c r="I2730" t="s">
        <v>830</v>
      </c>
      <c r="J2730" t="s">
        <v>20</v>
      </c>
      <c r="K2730" t="s">
        <v>839</v>
      </c>
      <c r="L2730" t="s">
        <v>842</v>
      </c>
      <c r="M2730" t="s">
        <v>125</v>
      </c>
      <c r="N2730" s="16">
        <v>189</v>
      </c>
      <c r="O2730" s="18">
        <v>8560.94</v>
      </c>
      <c r="P2730" t="str">
        <f t="shared" si="85"/>
        <v>39500395000000629819</v>
      </c>
    </row>
    <row r="2731" spans="1:18" x14ac:dyDescent="0.25">
      <c r="A2731" t="s">
        <v>826</v>
      </c>
      <c r="B2731" t="s">
        <v>826</v>
      </c>
      <c r="C2731" t="str">
        <f t="shared" si="84"/>
        <v>ok</v>
      </c>
      <c r="D2731" s="14">
        <v>43363</v>
      </c>
      <c r="E2731" s="15">
        <v>43361</v>
      </c>
      <c r="F2731" t="s">
        <v>1239</v>
      </c>
      <c r="G2731" t="s">
        <v>828</v>
      </c>
      <c r="H2731" t="s">
        <v>1240</v>
      </c>
      <c r="I2731" t="s">
        <v>830</v>
      </c>
      <c r="J2731" t="s">
        <v>20</v>
      </c>
      <c r="K2731" t="s">
        <v>21</v>
      </c>
      <c r="L2731" t="s">
        <v>831</v>
      </c>
      <c r="M2731" t="s">
        <v>150</v>
      </c>
      <c r="N2731" s="16">
        <v>1</v>
      </c>
      <c r="O2731" s="18">
        <v>-1592</v>
      </c>
      <c r="P2731" t="str">
        <f t="shared" si="85"/>
        <v>39500395000000629807</v>
      </c>
      <c r="Q2731" t="s">
        <v>4119</v>
      </c>
      <c r="R2731" t="s">
        <v>6157</v>
      </c>
    </row>
    <row r="2732" spans="1:18" x14ac:dyDescent="0.25">
      <c r="A2732" t="s">
        <v>826</v>
      </c>
      <c r="B2732" t="s">
        <v>826</v>
      </c>
      <c r="C2732" t="str">
        <f t="shared" si="84"/>
        <v>ok</v>
      </c>
      <c r="D2732" s="14">
        <v>43363</v>
      </c>
      <c r="E2732" s="15">
        <v>43361</v>
      </c>
      <c r="F2732" t="s">
        <v>1239</v>
      </c>
      <c r="G2732" t="s">
        <v>828</v>
      </c>
      <c r="H2732" t="s">
        <v>1240</v>
      </c>
      <c r="I2732" t="s">
        <v>830</v>
      </c>
      <c r="J2732" t="s">
        <v>20</v>
      </c>
      <c r="K2732" t="s">
        <v>21</v>
      </c>
      <c r="L2732" t="s">
        <v>832</v>
      </c>
      <c r="M2732" t="s">
        <v>150</v>
      </c>
      <c r="N2732" s="16">
        <v>1</v>
      </c>
      <c r="O2732" s="18">
        <v>-150</v>
      </c>
      <c r="P2732" t="str">
        <f t="shared" si="85"/>
        <v>39500395000000629807</v>
      </c>
      <c r="Q2732" t="s">
        <v>4119</v>
      </c>
      <c r="R2732" t="s">
        <v>6157</v>
      </c>
    </row>
    <row r="2733" spans="1:18" x14ac:dyDescent="0.25">
      <c r="A2733" t="s">
        <v>826</v>
      </c>
      <c r="B2733" t="s">
        <v>826</v>
      </c>
      <c r="C2733" t="str">
        <f t="shared" si="84"/>
        <v>ok</v>
      </c>
      <c r="D2733" s="14">
        <v>43363</v>
      </c>
      <c r="E2733" s="15">
        <v>43361</v>
      </c>
      <c r="F2733" t="s">
        <v>1239</v>
      </c>
      <c r="G2733" t="s">
        <v>828</v>
      </c>
      <c r="H2733" t="s">
        <v>1240</v>
      </c>
      <c r="I2733" t="s">
        <v>830</v>
      </c>
      <c r="J2733" t="s">
        <v>20</v>
      </c>
      <c r="K2733" t="s">
        <v>21</v>
      </c>
      <c r="L2733" t="s">
        <v>860</v>
      </c>
      <c r="M2733" t="s">
        <v>150</v>
      </c>
      <c r="N2733" s="16">
        <v>1</v>
      </c>
      <c r="O2733" s="18">
        <v>-33</v>
      </c>
      <c r="P2733" t="str">
        <f t="shared" si="85"/>
        <v>39500395000000629807</v>
      </c>
      <c r="Q2733" t="s">
        <v>4119</v>
      </c>
      <c r="R2733" t="s">
        <v>6157</v>
      </c>
    </row>
    <row r="2734" spans="1:18" x14ac:dyDescent="0.25">
      <c r="A2734" t="s">
        <v>826</v>
      </c>
      <c r="B2734" t="s">
        <v>826</v>
      </c>
      <c r="C2734" t="str">
        <f t="shared" si="84"/>
        <v>ok</v>
      </c>
      <c r="D2734" s="14">
        <v>43363</v>
      </c>
      <c r="E2734" s="15">
        <v>43361</v>
      </c>
      <c r="F2734" t="s">
        <v>1239</v>
      </c>
      <c r="G2734" t="s">
        <v>828</v>
      </c>
      <c r="H2734" t="s">
        <v>1240</v>
      </c>
      <c r="I2734" t="s">
        <v>830</v>
      </c>
      <c r="J2734" t="s">
        <v>20</v>
      </c>
      <c r="K2734" t="s">
        <v>21</v>
      </c>
      <c r="L2734" t="s">
        <v>833</v>
      </c>
      <c r="M2734" t="s">
        <v>834</v>
      </c>
      <c r="N2734" s="16">
        <v>8</v>
      </c>
      <c r="O2734" s="18">
        <v>-12522.33</v>
      </c>
      <c r="P2734" t="str">
        <f t="shared" si="85"/>
        <v>39500395000000629807</v>
      </c>
      <c r="Q2734" t="s">
        <v>4119</v>
      </c>
      <c r="R2734" t="s">
        <v>6157</v>
      </c>
    </row>
    <row r="2735" spans="1:18" x14ac:dyDescent="0.25">
      <c r="A2735" t="s">
        <v>826</v>
      </c>
      <c r="B2735" t="s">
        <v>826</v>
      </c>
      <c r="C2735" t="str">
        <f t="shared" si="84"/>
        <v>ok</v>
      </c>
      <c r="D2735" s="14">
        <v>43363</v>
      </c>
      <c r="E2735" s="15">
        <v>43361</v>
      </c>
      <c r="F2735" t="s">
        <v>1239</v>
      </c>
      <c r="G2735" t="s">
        <v>828</v>
      </c>
      <c r="H2735" t="s">
        <v>1240</v>
      </c>
      <c r="I2735" t="s">
        <v>830</v>
      </c>
      <c r="J2735" t="s">
        <v>20</v>
      </c>
      <c r="K2735" t="s">
        <v>21</v>
      </c>
      <c r="L2735" t="s">
        <v>835</v>
      </c>
      <c r="M2735" t="s">
        <v>150</v>
      </c>
      <c r="N2735" s="16">
        <v>1</v>
      </c>
      <c r="O2735" s="18">
        <v>-50</v>
      </c>
      <c r="P2735" t="str">
        <f t="shared" si="85"/>
        <v>39500395000000629807</v>
      </c>
      <c r="Q2735" t="s">
        <v>4119</v>
      </c>
      <c r="R2735" t="s">
        <v>6157</v>
      </c>
    </row>
    <row r="2736" spans="1:18" x14ac:dyDescent="0.25">
      <c r="A2736" t="s">
        <v>826</v>
      </c>
      <c r="B2736" t="s">
        <v>826</v>
      </c>
      <c r="C2736" t="str">
        <f t="shared" si="84"/>
        <v>ok</v>
      </c>
      <c r="D2736" s="14">
        <v>43363</v>
      </c>
      <c r="E2736" s="15">
        <v>43361</v>
      </c>
      <c r="F2736" t="s">
        <v>1239</v>
      </c>
      <c r="G2736" t="s">
        <v>828</v>
      </c>
      <c r="H2736" t="s">
        <v>1240</v>
      </c>
      <c r="I2736" t="s">
        <v>830</v>
      </c>
      <c r="J2736" t="s">
        <v>20</v>
      </c>
      <c r="K2736" t="s">
        <v>21</v>
      </c>
      <c r="L2736" t="s">
        <v>836</v>
      </c>
      <c r="M2736" t="s">
        <v>150</v>
      </c>
      <c r="N2736" s="16">
        <v>1</v>
      </c>
      <c r="O2736" s="18">
        <v>-450</v>
      </c>
      <c r="P2736" t="str">
        <f t="shared" si="85"/>
        <v>39500395000000629807</v>
      </c>
      <c r="Q2736" t="s">
        <v>4119</v>
      </c>
      <c r="R2736" t="s">
        <v>6157</v>
      </c>
    </row>
    <row r="2737" spans="1:18" x14ac:dyDescent="0.25">
      <c r="A2737" t="s">
        <v>826</v>
      </c>
      <c r="B2737" t="s">
        <v>826</v>
      </c>
      <c r="C2737" t="str">
        <f t="shared" si="84"/>
        <v>ok</v>
      </c>
      <c r="D2737" s="14">
        <v>43363</v>
      </c>
      <c r="E2737" s="15">
        <v>43361</v>
      </c>
      <c r="F2737" t="s">
        <v>1239</v>
      </c>
      <c r="G2737" t="s">
        <v>828</v>
      </c>
      <c r="H2737" t="s">
        <v>1240</v>
      </c>
      <c r="I2737" t="s">
        <v>830</v>
      </c>
      <c r="J2737" t="s">
        <v>20</v>
      </c>
      <c r="K2737" t="s">
        <v>21</v>
      </c>
      <c r="L2737" t="s">
        <v>837</v>
      </c>
      <c r="M2737" t="s">
        <v>150</v>
      </c>
      <c r="N2737" s="16">
        <v>2</v>
      </c>
      <c r="O2737" s="18">
        <v>-18.5</v>
      </c>
      <c r="P2737" t="str">
        <f t="shared" si="85"/>
        <v>39500395000000629807</v>
      </c>
      <c r="Q2737" t="s">
        <v>4119</v>
      </c>
      <c r="R2737" t="s">
        <v>6157</v>
      </c>
    </row>
    <row r="2738" spans="1:18" x14ac:dyDescent="0.25">
      <c r="A2738" t="s">
        <v>826</v>
      </c>
      <c r="B2738" t="s">
        <v>826</v>
      </c>
      <c r="C2738" t="str">
        <f t="shared" si="84"/>
        <v>ok</v>
      </c>
      <c r="D2738" s="14">
        <v>43363</v>
      </c>
      <c r="E2738" s="15">
        <v>43361</v>
      </c>
      <c r="F2738" t="s">
        <v>1239</v>
      </c>
      <c r="G2738" t="s">
        <v>828</v>
      </c>
      <c r="H2738" t="s">
        <v>1240</v>
      </c>
      <c r="I2738" t="s">
        <v>830</v>
      </c>
      <c r="J2738" t="s">
        <v>20</v>
      </c>
      <c r="K2738" t="s">
        <v>21</v>
      </c>
      <c r="L2738" t="s">
        <v>838</v>
      </c>
      <c r="M2738" t="s">
        <v>150</v>
      </c>
      <c r="N2738" s="16">
        <v>1</v>
      </c>
      <c r="O2738" s="18">
        <v>-100</v>
      </c>
      <c r="P2738" t="str">
        <f t="shared" si="85"/>
        <v>39500395000000629807</v>
      </c>
      <c r="Q2738" t="s">
        <v>4119</v>
      </c>
      <c r="R2738" t="s">
        <v>6157</v>
      </c>
    </row>
    <row r="2739" spans="1:18" x14ac:dyDescent="0.25">
      <c r="A2739" t="s">
        <v>826</v>
      </c>
      <c r="B2739" t="s">
        <v>826</v>
      </c>
      <c r="C2739" t="str">
        <f t="shared" si="84"/>
        <v>ok</v>
      </c>
      <c r="D2739" s="14">
        <v>43363</v>
      </c>
      <c r="E2739" s="15">
        <v>43361</v>
      </c>
      <c r="F2739" t="s">
        <v>1239</v>
      </c>
      <c r="G2739" t="s">
        <v>828</v>
      </c>
      <c r="H2739" t="s">
        <v>1240</v>
      </c>
      <c r="I2739" t="s">
        <v>830</v>
      </c>
      <c r="J2739" t="s">
        <v>20</v>
      </c>
      <c r="K2739" t="s">
        <v>839</v>
      </c>
      <c r="L2739" t="s">
        <v>840</v>
      </c>
      <c r="M2739" t="s">
        <v>841</v>
      </c>
      <c r="N2739" s="16">
        <v>30</v>
      </c>
      <c r="O2739" s="18">
        <v>-163267.47</v>
      </c>
      <c r="P2739" t="str">
        <f t="shared" si="85"/>
        <v>39500395000000629807</v>
      </c>
      <c r="Q2739" t="s">
        <v>4119</v>
      </c>
      <c r="R2739" t="s">
        <v>6157</v>
      </c>
    </row>
    <row r="2740" spans="1:18" x14ac:dyDescent="0.25">
      <c r="A2740" t="s">
        <v>826</v>
      </c>
      <c r="B2740" t="s">
        <v>826</v>
      </c>
      <c r="C2740" t="str">
        <f t="shared" si="84"/>
        <v>ok</v>
      </c>
      <c r="D2740" s="14">
        <v>43363</v>
      </c>
      <c r="E2740" s="15">
        <v>43361</v>
      </c>
      <c r="F2740" t="s">
        <v>1239</v>
      </c>
      <c r="G2740" t="s">
        <v>828</v>
      </c>
      <c r="H2740" t="s">
        <v>1240</v>
      </c>
      <c r="I2740" t="s">
        <v>830</v>
      </c>
      <c r="J2740" t="s">
        <v>20</v>
      </c>
      <c r="K2740" t="s">
        <v>839</v>
      </c>
      <c r="L2740" t="s">
        <v>205</v>
      </c>
      <c r="M2740" t="s">
        <v>206</v>
      </c>
      <c r="N2740" s="16">
        <v>1</v>
      </c>
      <c r="O2740" s="18">
        <v>-240</v>
      </c>
      <c r="P2740" t="str">
        <f t="shared" si="85"/>
        <v>39500395000000629807</v>
      </c>
      <c r="Q2740" t="s">
        <v>4119</v>
      </c>
      <c r="R2740" t="s">
        <v>6157</v>
      </c>
    </row>
    <row r="2741" spans="1:18" x14ac:dyDescent="0.25">
      <c r="A2741" t="s">
        <v>826</v>
      </c>
      <c r="B2741" t="s">
        <v>826</v>
      </c>
      <c r="C2741" t="str">
        <f t="shared" si="84"/>
        <v>ok</v>
      </c>
      <c r="D2741" s="14">
        <v>43363</v>
      </c>
      <c r="E2741" s="15">
        <v>43361</v>
      </c>
      <c r="F2741" t="s">
        <v>1239</v>
      </c>
      <c r="G2741" t="s">
        <v>828</v>
      </c>
      <c r="H2741" t="s">
        <v>1240</v>
      </c>
      <c r="I2741" t="s">
        <v>830</v>
      </c>
      <c r="J2741" t="s">
        <v>20</v>
      </c>
      <c r="K2741" t="s">
        <v>839</v>
      </c>
      <c r="L2741" t="s">
        <v>842</v>
      </c>
      <c r="M2741" t="s">
        <v>843</v>
      </c>
      <c r="N2741" s="16">
        <v>3</v>
      </c>
      <c r="O2741" s="18">
        <v>-121</v>
      </c>
      <c r="P2741" t="str">
        <f t="shared" si="85"/>
        <v>39500395000000629807</v>
      </c>
      <c r="Q2741" t="s">
        <v>4119</v>
      </c>
      <c r="R2741" t="s">
        <v>6157</v>
      </c>
    </row>
    <row r="2742" spans="1:18" x14ac:dyDescent="0.25">
      <c r="A2742" t="s">
        <v>826</v>
      </c>
      <c r="B2742" t="s">
        <v>826</v>
      </c>
      <c r="C2742" t="str">
        <f t="shared" si="84"/>
        <v>ok</v>
      </c>
      <c r="D2742" s="14">
        <v>43363</v>
      </c>
      <c r="E2742" s="15">
        <v>43361</v>
      </c>
      <c r="F2742" t="s">
        <v>1239</v>
      </c>
      <c r="G2742" t="s">
        <v>828</v>
      </c>
      <c r="H2742" t="s">
        <v>1240</v>
      </c>
      <c r="I2742" t="s">
        <v>830</v>
      </c>
      <c r="J2742" t="s">
        <v>20</v>
      </c>
      <c r="K2742" t="s">
        <v>839</v>
      </c>
      <c r="L2742" t="s">
        <v>842</v>
      </c>
      <c r="M2742" t="s">
        <v>163</v>
      </c>
      <c r="N2742" s="16">
        <v>1</v>
      </c>
      <c r="O2742" s="18">
        <v>-20832</v>
      </c>
      <c r="P2742" t="str">
        <f t="shared" si="85"/>
        <v>39500395000000629807</v>
      </c>
      <c r="Q2742" t="s">
        <v>4119</v>
      </c>
      <c r="R2742" t="s">
        <v>6157</v>
      </c>
    </row>
    <row r="2743" spans="1:18" x14ac:dyDescent="0.25">
      <c r="A2743" t="s">
        <v>826</v>
      </c>
      <c r="B2743" t="s">
        <v>826</v>
      </c>
      <c r="C2743" t="str">
        <f t="shared" si="84"/>
        <v>ok</v>
      </c>
      <c r="D2743" s="14">
        <v>43363</v>
      </c>
      <c r="E2743" s="15">
        <v>43361</v>
      </c>
      <c r="F2743" t="s">
        <v>1239</v>
      </c>
      <c r="G2743" t="s">
        <v>828</v>
      </c>
      <c r="H2743" t="s">
        <v>1240</v>
      </c>
      <c r="I2743" t="s">
        <v>830</v>
      </c>
      <c r="J2743" t="s">
        <v>20</v>
      </c>
      <c r="K2743" t="s">
        <v>839</v>
      </c>
      <c r="L2743" t="s">
        <v>842</v>
      </c>
      <c r="M2743" t="s">
        <v>150</v>
      </c>
      <c r="N2743" s="16">
        <v>30</v>
      </c>
      <c r="O2743" s="18">
        <v>-2425471.71</v>
      </c>
      <c r="P2743" t="str">
        <f t="shared" si="85"/>
        <v>39500395000000629807</v>
      </c>
      <c r="Q2743" t="s">
        <v>4119</v>
      </c>
      <c r="R2743" t="s">
        <v>6157</v>
      </c>
    </row>
    <row r="2744" spans="1:18" x14ac:dyDescent="0.25">
      <c r="A2744" t="s">
        <v>826</v>
      </c>
      <c r="B2744" t="s">
        <v>826</v>
      </c>
      <c r="C2744" t="str">
        <f t="shared" si="84"/>
        <v>ok</v>
      </c>
      <c r="D2744" s="14">
        <v>43363</v>
      </c>
      <c r="E2744" s="15">
        <v>43361</v>
      </c>
      <c r="F2744" t="s">
        <v>1239</v>
      </c>
      <c r="G2744" t="s">
        <v>828</v>
      </c>
      <c r="H2744" t="s">
        <v>1240</v>
      </c>
      <c r="I2744" t="s">
        <v>830</v>
      </c>
      <c r="J2744" t="s">
        <v>20</v>
      </c>
      <c r="K2744" t="s">
        <v>839</v>
      </c>
      <c r="L2744" t="s">
        <v>842</v>
      </c>
      <c r="M2744" t="s">
        <v>143</v>
      </c>
      <c r="N2744" s="16">
        <v>4</v>
      </c>
      <c r="O2744" s="18">
        <v>-1788.5</v>
      </c>
      <c r="P2744" t="str">
        <f t="shared" si="85"/>
        <v>39500395000000629807</v>
      </c>
      <c r="Q2744" t="s">
        <v>4119</v>
      </c>
      <c r="R2744" t="s">
        <v>6157</v>
      </c>
    </row>
    <row r="2745" spans="1:18" x14ac:dyDescent="0.25">
      <c r="A2745" t="s">
        <v>826</v>
      </c>
      <c r="B2745" t="s">
        <v>826</v>
      </c>
      <c r="C2745" t="str">
        <f t="shared" si="84"/>
        <v>ok</v>
      </c>
      <c r="D2745" s="14">
        <v>43363</v>
      </c>
      <c r="E2745" s="15">
        <v>43361</v>
      </c>
      <c r="F2745" t="s">
        <v>1239</v>
      </c>
      <c r="G2745" t="s">
        <v>828</v>
      </c>
      <c r="H2745" t="s">
        <v>1240</v>
      </c>
      <c r="I2745" t="s">
        <v>830</v>
      </c>
      <c r="J2745" t="s">
        <v>20</v>
      </c>
      <c r="K2745" t="s">
        <v>839</v>
      </c>
      <c r="L2745" t="s">
        <v>842</v>
      </c>
      <c r="M2745" t="s">
        <v>856</v>
      </c>
      <c r="N2745" s="16">
        <v>1</v>
      </c>
      <c r="O2745" s="18">
        <v>-1182</v>
      </c>
      <c r="P2745" t="str">
        <f t="shared" si="85"/>
        <v>39500395000000629807</v>
      </c>
      <c r="Q2745" t="s">
        <v>4119</v>
      </c>
      <c r="R2745" t="s">
        <v>6157</v>
      </c>
    </row>
    <row r="2746" spans="1:18" x14ac:dyDescent="0.25">
      <c r="A2746" t="s">
        <v>826</v>
      </c>
      <c r="B2746" t="s">
        <v>826</v>
      </c>
      <c r="C2746" t="str">
        <f t="shared" si="84"/>
        <v>ok</v>
      </c>
      <c r="D2746" s="14">
        <v>43363</v>
      </c>
      <c r="E2746" s="15">
        <v>43361</v>
      </c>
      <c r="F2746" t="s">
        <v>1239</v>
      </c>
      <c r="G2746" t="s">
        <v>828</v>
      </c>
      <c r="H2746" t="s">
        <v>1240</v>
      </c>
      <c r="I2746" t="s">
        <v>830</v>
      </c>
      <c r="J2746" t="s">
        <v>20</v>
      </c>
      <c r="K2746" t="s">
        <v>839</v>
      </c>
      <c r="L2746" t="s">
        <v>842</v>
      </c>
      <c r="M2746" t="s">
        <v>989</v>
      </c>
      <c r="N2746" s="16">
        <v>3</v>
      </c>
      <c r="O2746" s="18">
        <v>-379983.38</v>
      </c>
      <c r="P2746" t="str">
        <f t="shared" si="85"/>
        <v>39500395000000629807</v>
      </c>
      <c r="Q2746" t="s">
        <v>4119</v>
      </c>
      <c r="R2746" t="s">
        <v>6157</v>
      </c>
    </row>
    <row r="2747" spans="1:18" x14ac:dyDescent="0.25">
      <c r="A2747" t="s">
        <v>826</v>
      </c>
      <c r="B2747" t="s">
        <v>826</v>
      </c>
      <c r="C2747" t="str">
        <f t="shared" si="84"/>
        <v>ok</v>
      </c>
      <c r="D2747" s="14">
        <v>43363</v>
      </c>
      <c r="E2747" s="15">
        <v>43361</v>
      </c>
      <c r="F2747" t="s">
        <v>1239</v>
      </c>
      <c r="G2747" t="s">
        <v>828</v>
      </c>
      <c r="H2747" t="s">
        <v>1240</v>
      </c>
      <c r="I2747" t="s">
        <v>830</v>
      </c>
      <c r="J2747" t="s">
        <v>20</v>
      </c>
      <c r="K2747" t="s">
        <v>839</v>
      </c>
      <c r="L2747" t="s">
        <v>842</v>
      </c>
      <c r="M2747" t="s">
        <v>861</v>
      </c>
      <c r="N2747" s="16">
        <v>2</v>
      </c>
      <c r="O2747" s="18">
        <v>-1052.5</v>
      </c>
      <c r="P2747" t="str">
        <f t="shared" si="85"/>
        <v>39500395000000629807</v>
      </c>
      <c r="Q2747" t="s">
        <v>4119</v>
      </c>
      <c r="R2747" t="s">
        <v>6157</v>
      </c>
    </row>
    <row r="2748" spans="1:18" x14ac:dyDescent="0.25">
      <c r="A2748" t="s">
        <v>826</v>
      </c>
      <c r="B2748" t="s">
        <v>826</v>
      </c>
      <c r="C2748" t="str">
        <f t="shared" si="84"/>
        <v>ok</v>
      </c>
      <c r="D2748" s="14">
        <v>43363</v>
      </c>
      <c r="E2748" s="15">
        <v>43361</v>
      </c>
      <c r="F2748" t="s">
        <v>1239</v>
      </c>
      <c r="G2748" t="s">
        <v>828</v>
      </c>
      <c r="H2748" t="s">
        <v>1240</v>
      </c>
      <c r="I2748" t="s">
        <v>830</v>
      </c>
      <c r="J2748" t="s">
        <v>20</v>
      </c>
      <c r="K2748" t="s">
        <v>839</v>
      </c>
      <c r="L2748" t="s">
        <v>842</v>
      </c>
      <c r="M2748" t="s">
        <v>844</v>
      </c>
      <c r="N2748" s="16">
        <v>1</v>
      </c>
      <c r="O2748" s="18">
        <v>-265</v>
      </c>
      <c r="P2748" t="str">
        <f t="shared" si="85"/>
        <v>39500395000000629807</v>
      </c>
      <c r="Q2748" t="s">
        <v>4119</v>
      </c>
      <c r="R2748" t="s">
        <v>6157</v>
      </c>
    </row>
    <row r="2749" spans="1:18" x14ac:dyDescent="0.25">
      <c r="A2749" t="s">
        <v>826</v>
      </c>
      <c r="B2749" t="s">
        <v>826</v>
      </c>
      <c r="C2749" t="str">
        <f t="shared" si="84"/>
        <v>ok</v>
      </c>
      <c r="D2749" s="14">
        <v>43363</v>
      </c>
      <c r="E2749" s="15">
        <v>43361</v>
      </c>
      <c r="F2749" t="s">
        <v>1239</v>
      </c>
      <c r="G2749" t="s">
        <v>828</v>
      </c>
      <c r="H2749" t="s">
        <v>1240</v>
      </c>
      <c r="I2749" t="s">
        <v>830</v>
      </c>
      <c r="J2749" t="s">
        <v>20</v>
      </c>
      <c r="K2749" t="s">
        <v>839</v>
      </c>
      <c r="L2749" t="s">
        <v>842</v>
      </c>
      <c r="M2749" t="s">
        <v>845</v>
      </c>
      <c r="N2749" s="16">
        <v>25</v>
      </c>
      <c r="O2749" s="18">
        <v>-193354</v>
      </c>
      <c r="P2749" t="str">
        <f t="shared" si="85"/>
        <v>39500395000000629807</v>
      </c>
      <c r="Q2749" t="s">
        <v>4119</v>
      </c>
      <c r="R2749" t="s">
        <v>6157</v>
      </c>
    </row>
    <row r="2750" spans="1:18" x14ac:dyDescent="0.25">
      <c r="A2750" t="s">
        <v>826</v>
      </c>
      <c r="B2750" t="s">
        <v>826</v>
      </c>
      <c r="C2750" t="str">
        <f t="shared" si="84"/>
        <v>ok</v>
      </c>
      <c r="D2750" s="14">
        <v>43363</v>
      </c>
      <c r="E2750" s="15">
        <v>43361</v>
      </c>
      <c r="F2750" t="s">
        <v>1239</v>
      </c>
      <c r="G2750" t="s">
        <v>828</v>
      </c>
      <c r="H2750" t="s">
        <v>1240</v>
      </c>
      <c r="I2750" t="s">
        <v>830</v>
      </c>
      <c r="J2750" t="s">
        <v>20</v>
      </c>
      <c r="K2750" t="s">
        <v>839</v>
      </c>
      <c r="L2750" t="s">
        <v>842</v>
      </c>
      <c r="M2750" t="s">
        <v>846</v>
      </c>
      <c r="N2750" s="16">
        <v>1</v>
      </c>
      <c r="O2750" s="18">
        <v>-2564</v>
      </c>
      <c r="P2750" t="str">
        <f t="shared" si="85"/>
        <v>39500395000000629807</v>
      </c>
      <c r="Q2750" t="s">
        <v>4119</v>
      </c>
      <c r="R2750" t="s">
        <v>6157</v>
      </c>
    </row>
    <row r="2751" spans="1:18" x14ac:dyDescent="0.25">
      <c r="A2751" t="s">
        <v>826</v>
      </c>
      <c r="B2751" t="s">
        <v>826</v>
      </c>
      <c r="C2751" t="str">
        <f t="shared" si="84"/>
        <v>ok</v>
      </c>
      <c r="D2751" s="14">
        <v>43363</v>
      </c>
      <c r="E2751" s="15">
        <v>43361</v>
      </c>
      <c r="F2751" t="s">
        <v>1239</v>
      </c>
      <c r="G2751" t="s">
        <v>828</v>
      </c>
      <c r="H2751" t="s">
        <v>1240</v>
      </c>
      <c r="I2751" t="s">
        <v>830</v>
      </c>
      <c r="J2751" t="s">
        <v>20</v>
      </c>
      <c r="K2751" t="s">
        <v>839</v>
      </c>
      <c r="L2751" t="s">
        <v>842</v>
      </c>
      <c r="M2751" t="s">
        <v>848</v>
      </c>
      <c r="N2751" s="16">
        <v>9</v>
      </c>
      <c r="O2751" s="18">
        <v>-18298.169999999998</v>
      </c>
      <c r="P2751" t="str">
        <f t="shared" si="85"/>
        <v>39500395000000629807</v>
      </c>
      <c r="Q2751" t="s">
        <v>4119</v>
      </c>
      <c r="R2751" t="s">
        <v>6157</v>
      </c>
    </row>
    <row r="2752" spans="1:18" x14ac:dyDescent="0.25">
      <c r="A2752" t="s">
        <v>826</v>
      </c>
      <c r="B2752" t="s">
        <v>826</v>
      </c>
      <c r="C2752" t="str">
        <f t="shared" si="84"/>
        <v>ok</v>
      </c>
      <c r="D2752" s="14">
        <v>43363</v>
      </c>
      <c r="E2752" s="15">
        <v>43361</v>
      </c>
      <c r="F2752" t="s">
        <v>1239</v>
      </c>
      <c r="G2752" t="s">
        <v>828</v>
      </c>
      <c r="H2752" t="s">
        <v>1240</v>
      </c>
      <c r="I2752" t="s">
        <v>830</v>
      </c>
      <c r="J2752" t="s">
        <v>20</v>
      </c>
      <c r="K2752" t="s">
        <v>839</v>
      </c>
      <c r="L2752" t="s">
        <v>842</v>
      </c>
      <c r="M2752" t="s">
        <v>857</v>
      </c>
      <c r="N2752" s="16">
        <v>1</v>
      </c>
      <c r="O2752" s="18">
        <v>-52754.06</v>
      </c>
      <c r="P2752" t="str">
        <f t="shared" si="85"/>
        <v>39500395000000629807</v>
      </c>
      <c r="Q2752" t="s">
        <v>4119</v>
      </c>
      <c r="R2752" t="s">
        <v>6157</v>
      </c>
    </row>
    <row r="2753" spans="1:18" x14ac:dyDescent="0.25">
      <c r="A2753" t="s">
        <v>826</v>
      </c>
      <c r="B2753" t="s">
        <v>826</v>
      </c>
      <c r="C2753" t="str">
        <f t="shared" si="84"/>
        <v>ok</v>
      </c>
      <c r="D2753" s="14">
        <v>43363</v>
      </c>
      <c r="E2753" s="15">
        <v>43361</v>
      </c>
      <c r="F2753" t="s">
        <v>1239</v>
      </c>
      <c r="G2753" t="s">
        <v>828</v>
      </c>
      <c r="H2753" t="s">
        <v>1240</v>
      </c>
      <c r="I2753" t="s">
        <v>830</v>
      </c>
      <c r="J2753" t="s">
        <v>20</v>
      </c>
      <c r="K2753" t="s">
        <v>839</v>
      </c>
      <c r="L2753" t="s">
        <v>842</v>
      </c>
      <c r="M2753" t="s">
        <v>849</v>
      </c>
      <c r="N2753" s="16">
        <v>2</v>
      </c>
      <c r="O2753" s="18">
        <v>-5734.3</v>
      </c>
      <c r="P2753" t="str">
        <f t="shared" si="85"/>
        <v>39500395000000629807</v>
      </c>
      <c r="Q2753" t="s">
        <v>4119</v>
      </c>
      <c r="R2753" t="s">
        <v>6157</v>
      </c>
    </row>
    <row r="2754" spans="1:18" x14ac:dyDescent="0.25">
      <c r="A2754" t="s">
        <v>826</v>
      </c>
      <c r="B2754" t="s">
        <v>826</v>
      </c>
      <c r="C2754" t="str">
        <f t="shared" ref="C2754:C2817" si="86">IF(A2754=B2754,"ok","doesn't match")</f>
        <v>ok</v>
      </c>
      <c r="D2754" s="14">
        <v>43363</v>
      </c>
      <c r="E2754" s="15">
        <v>43361</v>
      </c>
      <c r="F2754" t="s">
        <v>1239</v>
      </c>
      <c r="G2754" t="s">
        <v>828</v>
      </c>
      <c r="H2754" t="s">
        <v>1240</v>
      </c>
      <c r="I2754" t="s">
        <v>830</v>
      </c>
      <c r="J2754" t="s">
        <v>20</v>
      </c>
      <c r="K2754" t="s">
        <v>839</v>
      </c>
      <c r="L2754" t="s">
        <v>842</v>
      </c>
      <c r="M2754" t="s">
        <v>850</v>
      </c>
      <c r="N2754" s="16">
        <v>1</v>
      </c>
      <c r="O2754" s="18">
        <v>-7760</v>
      </c>
      <c r="P2754" t="str">
        <f t="shared" ref="P2754:P2817" si="87">B2754&amp;A2754&amp;F2754</f>
        <v>39500395000000629807</v>
      </c>
      <c r="Q2754" t="s">
        <v>4119</v>
      </c>
      <c r="R2754" t="s">
        <v>6157</v>
      </c>
    </row>
    <row r="2755" spans="1:18" x14ac:dyDescent="0.25">
      <c r="A2755" t="s">
        <v>826</v>
      </c>
      <c r="B2755" t="s">
        <v>826</v>
      </c>
      <c r="C2755" t="str">
        <f t="shared" si="86"/>
        <v>ok</v>
      </c>
      <c r="D2755" s="14">
        <v>43363</v>
      </c>
      <c r="E2755" s="15">
        <v>43361</v>
      </c>
      <c r="F2755" t="s">
        <v>1239</v>
      </c>
      <c r="G2755" t="s">
        <v>828</v>
      </c>
      <c r="H2755" t="s">
        <v>1240</v>
      </c>
      <c r="I2755" t="s">
        <v>830</v>
      </c>
      <c r="J2755" t="s">
        <v>20</v>
      </c>
      <c r="K2755" t="s">
        <v>839</v>
      </c>
      <c r="L2755" t="s">
        <v>842</v>
      </c>
      <c r="M2755" t="s">
        <v>384</v>
      </c>
      <c r="N2755" s="16">
        <v>1</v>
      </c>
      <c r="O2755" s="18">
        <v>-1355</v>
      </c>
      <c r="P2755" t="str">
        <f t="shared" si="87"/>
        <v>39500395000000629807</v>
      </c>
      <c r="Q2755" t="s">
        <v>4119</v>
      </c>
      <c r="R2755" t="s">
        <v>6157</v>
      </c>
    </row>
    <row r="2756" spans="1:18" x14ac:dyDescent="0.25">
      <c r="A2756" t="s">
        <v>826</v>
      </c>
      <c r="B2756" t="s">
        <v>826</v>
      </c>
      <c r="C2756" t="str">
        <f t="shared" si="86"/>
        <v>ok</v>
      </c>
      <c r="D2756" s="14">
        <v>43363</v>
      </c>
      <c r="E2756" s="15">
        <v>43361</v>
      </c>
      <c r="F2756" t="s">
        <v>1239</v>
      </c>
      <c r="G2756" t="s">
        <v>828</v>
      </c>
      <c r="H2756" t="s">
        <v>1240</v>
      </c>
      <c r="I2756" t="s">
        <v>830</v>
      </c>
      <c r="J2756" t="s">
        <v>20</v>
      </c>
      <c r="K2756" t="s">
        <v>839</v>
      </c>
      <c r="L2756" t="s">
        <v>842</v>
      </c>
      <c r="M2756" t="s">
        <v>125</v>
      </c>
      <c r="N2756" s="16">
        <v>7</v>
      </c>
      <c r="O2756" s="18">
        <v>4646375.42</v>
      </c>
      <c r="P2756" t="str">
        <f t="shared" si="87"/>
        <v>39500395000000629807</v>
      </c>
      <c r="Q2756" t="s">
        <v>4119</v>
      </c>
      <c r="R2756" t="s">
        <v>6157</v>
      </c>
    </row>
    <row r="2757" spans="1:18" x14ac:dyDescent="0.25">
      <c r="A2757" t="s">
        <v>826</v>
      </c>
      <c r="B2757" t="s">
        <v>826</v>
      </c>
      <c r="C2757" t="str">
        <f t="shared" si="86"/>
        <v>ok</v>
      </c>
      <c r="D2757" s="14">
        <v>43363</v>
      </c>
      <c r="E2757" s="15">
        <v>43361</v>
      </c>
      <c r="F2757" t="s">
        <v>1239</v>
      </c>
      <c r="G2757" t="s">
        <v>828</v>
      </c>
      <c r="H2757" t="s">
        <v>1240</v>
      </c>
      <c r="I2757" t="s">
        <v>830</v>
      </c>
      <c r="J2757" t="s">
        <v>20</v>
      </c>
      <c r="K2757" t="s">
        <v>839</v>
      </c>
      <c r="L2757" t="s">
        <v>842</v>
      </c>
      <c r="M2757" t="s">
        <v>851</v>
      </c>
      <c r="N2757" s="16">
        <v>2</v>
      </c>
      <c r="O2757" s="18">
        <v>4010.89</v>
      </c>
      <c r="P2757" t="str">
        <f t="shared" si="87"/>
        <v>39500395000000629807</v>
      </c>
      <c r="Q2757" t="s">
        <v>4119</v>
      </c>
      <c r="R2757" t="s">
        <v>6157</v>
      </c>
    </row>
    <row r="2758" spans="1:18" x14ac:dyDescent="0.25">
      <c r="A2758" t="s">
        <v>1772</v>
      </c>
      <c r="B2758" t="s">
        <v>1772</v>
      </c>
      <c r="C2758" t="str">
        <f t="shared" si="86"/>
        <v>ok</v>
      </c>
      <c r="D2758" s="14">
        <v>43363</v>
      </c>
      <c r="E2758" s="15">
        <v>43363</v>
      </c>
      <c r="F2758" t="s">
        <v>2395</v>
      </c>
      <c r="G2758" t="s">
        <v>2320</v>
      </c>
      <c r="H2758" t="s">
        <v>2396</v>
      </c>
      <c r="I2758" t="s">
        <v>28</v>
      </c>
      <c r="J2758" t="s">
        <v>20</v>
      </c>
      <c r="K2758" t="s">
        <v>21</v>
      </c>
      <c r="L2758" t="s">
        <v>1776</v>
      </c>
      <c r="M2758" t="s">
        <v>1777</v>
      </c>
      <c r="N2758" s="16">
        <v>3</v>
      </c>
      <c r="O2758" s="18">
        <v>-400.66</v>
      </c>
      <c r="P2758" t="str">
        <f t="shared" si="87"/>
        <v>41000410000000630373</v>
      </c>
      <c r="Q2758" t="s">
        <v>6218</v>
      </c>
      <c r="R2758" t="s">
        <v>6171</v>
      </c>
    </row>
    <row r="2759" spans="1:18" x14ac:dyDescent="0.25">
      <c r="A2759" t="s">
        <v>1772</v>
      </c>
      <c r="B2759" t="s">
        <v>1772</v>
      </c>
      <c r="C2759" t="str">
        <f t="shared" si="86"/>
        <v>ok</v>
      </c>
      <c r="D2759" s="14">
        <v>43363</v>
      </c>
      <c r="E2759" s="15">
        <v>43363</v>
      </c>
      <c r="F2759" t="s">
        <v>2395</v>
      </c>
      <c r="G2759" t="s">
        <v>2320</v>
      </c>
      <c r="H2759" t="s">
        <v>2396</v>
      </c>
      <c r="I2759" t="s">
        <v>28</v>
      </c>
      <c r="J2759" t="s">
        <v>20</v>
      </c>
      <c r="K2759" t="s">
        <v>21</v>
      </c>
      <c r="L2759" t="s">
        <v>1776</v>
      </c>
      <c r="M2759" t="s">
        <v>1778</v>
      </c>
      <c r="N2759" s="16">
        <v>1</v>
      </c>
      <c r="O2759" s="18">
        <v>-9.6999999999999993</v>
      </c>
      <c r="P2759" t="str">
        <f t="shared" si="87"/>
        <v>41000410000000630373</v>
      </c>
      <c r="Q2759" t="s">
        <v>6218</v>
      </c>
      <c r="R2759" t="s">
        <v>6171</v>
      </c>
    </row>
    <row r="2760" spans="1:18" x14ac:dyDescent="0.25">
      <c r="A2760" t="s">
        <v>1772</v>
      </c>
      <c r="B2760" t="s">
        <v>1772</v>
      </c>
      <c r="C2760" t="str">
        <f t="shared" si="86"/>
        <v>ok</v>
      </c>
      <c r="D2760" s="14">
        <v>43363</v>
      </c>
      <c r="E2760" s="15">
        <v>43363</v>
      </c>
      <c r="F2760" t="s">
        <v>2395</v>
      </c>
      <c r="G2760" t="s">
        <v>2320</v>
      </c>
      <c r="H2760" t="s">
        <v>2396</v>
      </c>
      <c r="I2760" t="s">
        <v>28</v>
      </c>
      <c r="J2760" t="s">
        <v>20</v>
      </c>
      <c r="K2760" t="s">
        <v>21</v>
      </c>
      <c r="L2760" t="s">
        <v>1780</v>
      </c>
      <c r="M2760" t="s">
        <v>384</v>
      </c>
      <c r="N2760" s="16">
        <v>1</v>
      </c>
      <c r="O2760" s="18">
        <v>582.16999999999996</v>
      </c>
      <c r="P2760" t="str">
        <f t="shared" si="87"/>
        <v>41000410000000630373</v>
      </c>
      <c r="Q2760" t="s">
        <v>6218</v>
      </c>
      <c r="R2760" t="s">
        <v>6171</v>
      </c>
    </row>
    <row r="2761" spans="1:18" x14ac:dyDescent="0.25">
      <c r="A2761" t="s">
        <v>1772</v>
      </c>
      <c r="B2761" t="s">
        <v>1772</v>
      </c>
      <c r="C2761" t="str">
        <f t="shared" si="86"/>
        <v>ok</v>
      </c>
      <c r="D2761" s="14">
        <v>43363</v>
      </c>
      <c r="E2761" s="15">
        <v>43363</v>
      </c>
      <c r="F2761" t="s">
        <v>2397</v>
      </c>
      <c r="G2761" t="s">
        <v>1830</v>
      </c>
      <c r="H2761" t="s">
        <v>2398</v>
      </c>
      <c r="I2761" t="s">
        <v>28</v>
      </c>
      <c r="J2761" t="s">
        <v>20</v>
      </c>
      <c r="K2761" t="s">
        <v>21</v>
      </c>
      <c r="L2761" t="s">
        <v>1776</v>
      </c>
      <c r="M2761" t="s">
        <v>125</v>
      </c>
      <c r="N2761" s="16">
        <v>3</v>
      </c>
      <c r="O2761" s="18">
        <v>-2175.8200000000002</v>
      </c>
      <c r="P2761" t="str">
        <f t="shared" si="87"/>
        <v>41000410000000630410</v>
      </c>
      <c r="Q2761" t="s">
        <v>6026</v>
      </c>
      <c r="R2761" t="s">
        <v>6027</v>
      </c>
    </row>
    <row r="2762" spans="1:18" x14ac:dyDescent="0.25">
      <c r="A2762" t="s">
        <v>3372</v>
      </c>
      <c r="B2762" t="s">
        <v>3372</v>
      </c>
      <c r="C2762" t="str">
        <f t="shared" si="86"/>
        <v>ok</v>
      </c>
      <c r="D2762" s="14">
        <v>43363</v>
      </c>
      <c r="E2762" s="15">
        <v>43362</v>
      </c>
      <c r="F2762" t="s">
        <v>3424</v>
      </c>
      <c r="G2762" t="s">
        <v>3379</v>
      </c>
      <c r="H2762" t="s">
        <v>3425</v>
      </c>
      <c r="I2762" t="s">
        <v>28</v>
      </c>
      <c r="J2762" t="s">
        <v>20</v>
      </c>
      <c r="K2762" t="s">
        <v>21</v>
      </c>
      <c r="L2762" t="s">
        <v>3426</v>
      </c>
      <c r="M2762" t="s">
        <v>2667</v>
      </c>
      <c r="N2762" s="16">
        <v>3</v>
      </c>
      <c r="O2762" s="18">
        <v>0</v>
      </c>
      <c r="P2762" t="str">
        <f t="shared" si="87"/>
        <v>43700437000000629712</v>
      </c>
      <c r="Q2762" t="s">
        <v>6021</v>
      </c>
      <c r="R2762" t="s">
        <v>6174</v>
      </c>
    </row>
    <row r="2763" spans="1:18" x14ac:dyDescent="0.25">
      <c r="A2763" t="s">
        <v>129</v>
      </c>
      <c r="B2763" t="s">
        <v>129</v>
      </c>
      <c r="C2763" t="str">
        <f t="shared" si="86"/>
        <v>ok</v>
      </c>
      <c r="D2763" s="14">
        <v>43364</v>
      </c>
      <c r="E2763" s="15">
        <v>43364</v>
      </c>
      <c r="F2763" t="s">
        <v>602</v>
      </c>
      <c r="G2763" t="s">
        <v>548</v>
      </c>
      <c r="H2763" t="s">
        <v>603</v>
      </c>
      <c r="I2763" t="s">
        <v>19</v>
      </c>
      <c r="J2763" t="s">
        <v>20</v>
      </c>
      <c r="K2763" t="s">
        <v>21</v>
      </c>
      <c r="L2763" t="s">
        <v>541</v>
      </c>
      <c r="M2763" t="s">
        <v>542</v>
      </c>
      <c r="N2763" s="16">
        <v>1</v>
      </c>
      <c r="O2763" s="18">
        <v>-7334.25</v>
      </c>
      <c r="P2763" t="str">
        <f t="shared" si="87"/>
        <v>25500255000000631164</v>
      </c>
      <c r="Q2763" t="s">
        <v>6020</v>
      </c>
    </row>
    <row r="2764" spans="1:18" x14ac:dyDescent="0.25">
      <c r="A2764" t="s">
        <v>129</v>
      </c>
      <c r="B2764" t="s">
        <v>129</v>
      </c>
      <c r="C2764" t="str">
        <f t="shared" si="86"/>
        <v>ok</v>
      </c>
      <c r="D2764" s="14">
        <v>43364</v>
      </c>
      <c r="E2764" s="15">
        <v>43364</v>
      </c>
      <c r="F2764" t="s">
        <v>602</v>
      </c>
      <c r="G2764" t="s">
        <v>548</v>
      </c>
      <c r="H2764" t="s">
        <v>603</v>
      </c>
      <c r="I2764" t="s">
        <v>19</v>
      </c>
      <c r="J2764" t="s">
        <v>20</v>
      </c>
      <c r="K2764" t="s">
        <v>21</v>
      </c>
      <c r="L2764" t="s">
        <v>543</v>
      </c>
      <c r="M2764" t="s">
        <v>542</v>
      </c>
      <c r="N2764" s="16">
        <v>1</v>
      </c>
      <c r="O2764" s="18">
        <v>7334.25</v>
      </c>
      <c r="P2764" t="str">
        <f t="shared" si="87"/>
        <v>25500255000000631164</v>
      </c>
      <c r="Q2764" t="s">
        <v>6020</v>
      </c>
    </row>
    <row r="2765" spans="1:18" x14ac:dyDescent="0.25">
      <c r="A2765" t="s">
        <v>129</v>
      </c>
      <c r="B2765" t="s">
        <v>129</v>
      </c>
      <c r="C2765" t="str">
        <f t="shared" si="86"/>
        <v>ok</v>
      </c>
      <c r="D2765" s="14">
        <v>43364</v>
      </c>
      <c r="E2765" s="15">
        <v>43364</v>
      </c>
      <c r="F2765" t="s">
        <v>604</v>
      </c>
      <c r="G2765" t="s">
        <v>548</v>
      </c>
      <c r="H2765" t="s">
        <v>605</v>
      </c>
      <c r="I2765" t="s">
        <v>19</v>
      </c>
      <c r="J2765" t="s">
        <v>20</v>
      </c>
      <c r="K2765" t="s">
        <v>21</v>
      </c>
      <c r="L2765" t="s">
        <v>541</v>
      </c>
      <c r="M2765" t="s">
        <v>542</v>
      </c>
      <c r="N2765" s="16">
        <v>1</v>
      </c>
      <c r="O2765" s="18">
        <v>-2715.47</v>
      </c>
      <c r="P2765" t="str">
        <f t="shared" si="87"/>
        <v>25500255000000631220</v>
      </c>
      <c r="Q2765" t="s">
        <v>6020</v>
      </c>
    </row>
    <row r="2766" spans="1:18" x14ac:dyDescent="0.25">
      <c r="A2766" t="s">
        <v>129</v>
      </c>
      <c r="B2766" t="s">
        <v>129</v>
      </c>
      <c r="C2766" t="str">
        <f t="shared" si="86"/>
        <v>ok</v>
      </c>
      <c r="D2766" s="14">
        <v>43364</v>
      </c>
      <c r="E2766" s="15">
        <v>43364</v>
      </c>
      <c r="F2766" t="s">
        <v>604</v>
      </c>
      <c r="G2766" t="s">
        <v>548</v>
      </c>
      <c r="H2766" t="s">
        <v>605</v>
      </c>
      <c r="I2766" t="s">
        <v>19</v>
      </c>
      <c r="J2766" t="s">
        <v>20</v>
      </c>
      <c r="K2766" t="s">
        <v>21</v>
      </c>
      <c r="L2766" t="s">
        <v>543</v>
      </c>
      <c r="M2766" t="s">
        <v>542</v>
      </c>
      <c r="N2766" s="16">
        <v>1</v>
      </c>
      <c r="O2766" s="18">
        <v>2715.47</v>
      </c>
      <c r="P2766" t="str">
        <f t="shared" si="87"/>
        <v>25500255000000631220</v>
      </c>
      <c r="Q2766" t="s">
        <v>6020</v>
      </c>
    </row>
    <row r="2767" spans="1:18" x14ac:dyDescent="0.25">
      <c r="A2767" t="s">
        <v>129</v>
      </c>
      <c r="B2767" t="s">
        <v>129</v>
      </c>
      <c r="C2767" t="str">
        <f t="shared" si="86"/>
        <v>ok</v>
      </c>
      <c r="D2767" s="14">
        <v>43364</v>
      </c>
      <c r="E2767" s="15">
        <v>43364</v>
      </c>
      <c r="F2767" t="s">
        <v>606</v>
      </c>
      <c r="G2767" t="s">
        <v>548</v>
      </c>
      <c r="H2767" t="s">
        <v>607</v>
      </c>
      <c r="I2767" t="s">
        <v>19</v>
      </c>
      <c r="J2767" t="s">
        <v>20</v>
      </c>
      <c r="K2767" t="s">
        <v>21</v>
      </c>
      <c r="L2767" t="s">
        <v>541</v>
      </c>
      <c r="M2767" t="s">
        <v>542</v>
      </c>
      <c r="N2767" s="16">
        <v>1</v>
      </c>
      <c r="O2767" s="18">
        <v>-5759.15</v>
      </c>
      <c r="P2767" t="str">
        <f t="shared" si="87"/>
        <v>25500255000000631230</v>
      </c>
      <c r="Q2767" t="s">
        <v>6020</v>
      </c>
    </row>
    <row r="2768" spans="1:18" x14ac:dyDescent="0.25">
      <c r="A2768" t="s">
        <v>129</v>
      </c>
      <c r="B2768" t="s">
        <v>129</v>
      </c>
      <c r="C2768" t="str">
        <f t="shared" si="86"/>
        <v>ok</v>
      </c>
      <c r="D2768" s="14">
        <v>43364</v>
      </c>
      <c r="E2768" s="15">
        <v>43364</v>
      </c>
      <c r="F2768" t="s">
        <v>606</v>
      </c>
      <c r="G2768" t="s">
        <v>548</v>
      </c>
      <c r="H2768" t="s">
        <v>607</v>
      </c>
      <c r="I2768" t="s">
        <v>19</v>
      </c>
      <c r="J2768" t="s">
        <v>20</v>
      </c>
      <c r="K2768" t="s">
        <v>21</v>
      </c>
      <c r="L2768" t="s">
        <v>543</v>
      </c>
      <c r="M2768" t="s">
        <v>542</v>
      </c>
      <c r="N2768" s="16">
        <v>1</v>
      </c>
      <c r="O2768" s="18">
        <v>5759.15</v>
      </c>
      <c r="P2768" t="str">
        <f t="shared" si="87"/>
        <v>25500255000000631230</v>
      </c>
      <c r="Q2768" t="s">
        <v>6020</v>
      </c>
    </row>
    <row r="2769" spans="1:18" x14ac:dyDescent="0.25">
      <c r="A2769" t="s">
        <v>129</v>
      </c>
      <c r="B2769" t="s">
        <v>129</v>
      </c>
      <c r="C2769" t="str">
        <f t="shared" si="86"/>
        <v>ok</v>
      </c>
      <c r="D2769" s="14">
        <v>43364</v>
      </c>
      <c r="E2769" s="15">
        <v>43364</v>
      </c>
      <c r="F2769" t="s">
        <v>608</v>
      </c>
      <c r="G2769" t="s">
        <v>545</v>
      </c>
      <c r="H2769" t="s">
        <v>609</v>
      </c>
      <c r="I2769" t="s">
        <v>28</v>
      </c>
      <c r="J2769" t="s">
        <v>20</v>
      </c>
      <c r="K2769" t="s">
        <v>21</v>
      </c>
      <c r="L2769" t="s">
        <v>541</v>
      </c>
      <c r="M2769" t="s">
        <v>542</v>
      </c>
      <c r="N2769" s="16">
        <v>2</v>
      </c>
      <c r="O2769" s="18">
        <v>-1735.23</v>
      </c>
      <c r="P2769" t="str">
        <f t="shared" si="87"/>
        <v>25500255000000631244</v>
      </c>
      <c r="Q2769" t="s">
        <v>6020</v>
      </c>
    </row>
    <row r="2770" spans="1:18" x14ac:dyDescent="0.25">
      <c r="A2770" t="s">
        <v>129</v>
      </c>
      <c r="B2770" t="s">
        <v>129</v>
      </c>
      <c r="C2770" t="str">
        <f t="shared" si="86"/>
        <v>ok</v>
      </c>
      <c r="D2770" s="14">
        <v>43364</v>
      </c>
      <c r="E2770" s="15">
        <v>43364</v>
      </c>
      <c r="F2770" t="s">
        <v>608</v>
      </c>
      <c r="G2770" t="s">
        <v>545</v>
      </c>
      <c r="H2770" t="s">
        <v>609</v>
      </c>
      <c r="I2770" t="s">
        <v>28</v>
      </c>
      <c r="J2770" t="s">
        <v>20</v>
      </c>
      <c r="K2770" t="s">
        <v>21</v>
      </c>
      <c r="L2770" t="s">
        <v>543</v>
      </c>
      <c r="M2770" t="s">
        <v>542</v>
      </c>
      <c r="N2770" s="16">
        <v>2</v>
      </c>
      <c r="O2770" s="18">
        <v>1735.23</v>
      </c>
      <c r="P2770" t="str">
        <f t="shared" si="87"/>
        <v>25500255000000631244</v>
      </c>
      <c r="Q2770" t="s">
        <v>6020</v>
      </c>
    </row>
    <row r="2771" spans="1:18" x14ac:dyDescent="0.25">
      <c r="A2771" t="s">
        <v>826</v>
      </c>
      <c r="B2771" t="s">
        <v>826</v>
      </c>
      <c r="C2771" t="str">
        <f t="shared" si="86"/>
        <v>ok</v>
      </c>
      <c r="D2771" s="14">
        <v>43364</v>
      </c>
      <c r="E2771" s="15">
        <v>43362</v>
      </c>
      <c r="F2771" t="s">
        <v>1243</v>
      </c>
      <c r="G2771" t="s">
        <v>828</v>
      </c>
      <c r="H2771" t="s">
        <v>1244</v>
      </c>
      <c r="I2771" t="s">
        <v>830</v>
      </c>
      <c r="J2771" t="s">
        <v>20</v>
      </c>
      <c r="K2771" t="s">
        <v>839</v>
      </c>
      <c r="L2771" t="s">
        <v>840</v>
      </c>
      <c r="M2771" t="s">
        <v>841</v>
      </c>
      <c r="N2771" s="16">
        <v>2</v>
      </c>
      <c r="O2771" s="18">
        <v>40</v>
      </c>
      <c r="P2771" t="str">
        <f t="shared" si="87"/>
        <v>39500395000000630392</v>
      </c>
    </row>
    <row r="2772" spans="1:18" x14ac:dyDescent="0.25">
      <c r="A2772" t="s">
        <v>826</v>
      </c>
      <c r="B2772" t="s">
        <v>826</v>
      </c>
      <c r="C2772" t="str">
        <f t="shared" si="86"/>
        <v>ok</v>
      </c>
      <c r="D2772" s="14">
        <v>43364</v>
      </c>
      <c r="E2772" s="15">
        <v>43362</v>
      </c>
      <c r="F2772" t="s">
        <v>1243</v>
      </c>
      <c r="G2772" t="s">
        <v>828</v>
      </c>
      <c r="H2772" t="s">
        <v>1244</v>
      </c>
      <c r="I2772" t="s">
        <v>830</v>
      </c>
      <c r="J2772" t="s">
        <v>20</v>
      </c>
      <c r="K2772" t="s">
        <v>839</v>
      </c>
      <c r="L2772" t="s">
        <v>842</v>
      </c>
      <c r="M2772" t="s">
        <v>150</v>
      </c>
      <c r="N2772" s="16">
        <v>13</v>
      </c>
      <c r="O2772" s="18">
        <v>967.12</v>
      </c>
      <c r="P2772" t="str">
        <f t="shared" si="87"/>
        <v>39500395000000630392</v>
      </c>
    </row>
    <row r="2773" spans="1:18" x14ac:dyDescent="0.25">
      <c r="A2773" t="s">
        <v>826</v>
      </c>
      <c r="B2773" t="s">
        <v>826</v>
      </c>
      <c r="C2773" t="str">
        <f t="shared" si="86"/>
        <v>ok</v>
      </c>
      <c r="D2773" s="14">
        <v>43364</v>
      </c>
      <c r="E2773" s="15">
        <v>43362</v>
      </c>
      <c r="F2773" t="s">
        <v>1243</v>
      </c>
      <c r="G2773" t="s">
        <v>828</v>
      </c>
      <c r="H2773" t="s">
        <v>1244</v>
      </c>
      <c r="I2773" t="s">
        <v>830</v>
      </c>
      <c r="J2773" t="s">
        <v>20</v>
      </c>
      <c r="K2773" t="s">
        <v>839</v>
      </c>
      <c r="L2773" t="s">
        <v>842</v>
      </c>
      <c r="M2773" t="s">
        <v>857</v>
      </c>
      <c r="N2773" s="16">
        <v>3</v>
      </c>
      <c r="O2773" s="18">
        <v>22.5</v>
      </c>
      <c r="P2773" t="str">
        <f t="shared" si="87"/>
        <v>39500395000000630392</v>
      </c>
    </row>
    <row r="2774" spans="1:18" x14ac:dyDescent="0.25">
      <c r="A2774" t="s">
        <v>826</v>
      </c>
      <c r="B2774" t="s">
        <v>826</v>
      </c>
      <c r="C2774" t="str">
        <f t="shared" si="86"/>
        <v>ok</v>
      </c>
      <c r="D2774" s="14">
        <v>43364</v>
      </c>
      <c r="E2774" s="15">
        <v>43362</v>
      </c>
      <c r="F2774" t="s">
        <v>1243</v>
      </c>
      <c r="G2774" t="s">
        <v>828</v>
      </c>
      <c r="H2774" t="s">
        <v>1244</v>
      </c>
      <c r="I2774" t="s">
        <v>830</v>
      </c>
      <c r="J2774" t="s">
        <v>20</v>
      </c>
      <c r="K2774" t="s">
        <v>839</v>
      </c>
      <c r="L2774" t="s">
        <v>842</v>
      </c>
      <c r="M2774" t="s">
        <v>125</v>
      </c>
      <c r="N2774" s="16">
        <v>518</v>
      </c>
      <c r="O2774" s="18">
        <v>41443.79</v>
      </c>
      <c r="P2774" t="str">
        <f t="shared" si="87"/>
        <v>39500395000000630392</v>
      </c>
    </row>
    <row r="2775" spans="1:18" x14ac:dyDescent="0.25">
      <c r="A2775" t="s">
        <v>826</v>
      </c>
      <c r="B2775" t="s">
        <v>826</v>
      </c>
      <c r="C2775" t="str">
        <f t="shared" si="86"/>
        <v>ok</v>
      </c>
      <c r="D2775" s="14">
        <v>43364</v>
      </c>
      <c r="E2775" s="15">
        <v>43362</v>
      </c>
      <c r="F2775" t="s">
        <v>1245</v>
      </c>
      <c r="G2775" t="s">
        <v>828</v>
      </c>
      <c r="H2775" t="s">
        <v>1246</v>
      </c>
      <c r="I2775" t="s">
        <v>830</v>
      </c>
      <c r="J2775" t="s">
        <v>20</v>
      </c>
      <c r="K2775" t="s">
        <v>21</v>
      </c>
      <c r="L2775" t="s">
        <v>831</v>
      </c>
      <c r="M2775" t="s">
        <v>150</v>
      </c>
      <c r="N2775" s="16">
        <v>1</v>
      </c>
      <c r="O2775" s="18">
        <v>-947.25</v>
      </c>
      <c r="P2775" t="str">
        <f t="shared" si="87"/>
        <v>39500395000000630399</v>
      </c>
      <c r="Q2775" t="s">
        <v>4119</v>
      </c>
      <c r="R2775" t="s">
        <v>6157</v>
      </c>
    </row>
    <row r="2776" spans="1:18" x14ac:dyDescent="0.25">
      <c r="A2776" t="s">
        <v>826</v>
      </c>
      <c r="B2776" t="s">
        <v>826</v>
      </c>
      <c r="C2776" t="str">
        <f t="shared" si="86"/>
        <v>ok</v>
      </c>
      <c r="D2776" s="14">
        <v>43364</v>
      </c>
      <c r="E2776" s="15">
        <v>43362</v>
      </c>
      <c r="F2776" t="s">
        <v>1245</v>
      </c>
      <c r="G2776" t="s">
        <v>828</v>
      </c>
      <c r="H2776" t="s">
        <v>1246</v>
      </c>
      <c r="I2776" t="s">
        <v>830</v>
      </c>
      <c r="J2776" t="s">
        <v>20</v>
      </c>
      <c r="K2776" t="s">
        <v>21</v>
      </c>
      <c r="L2776" t="s">
        <v>832</v>
      </c>
      <c r="M2776" t="s">
        <v>150</v>
      </c>
      <c r="N2776" s="16">
        <v>1</v>
      </c>
      <c r="O2776" s="18">
        <v>-100</v>
      </c>
      <c r="P2776" t="str">
        <f t="shared" si="87"/>
        <v>39500395000000630399</v>
      </c>
      <c r="Q2776" t="s">
        <v>4119</v>
      </c>
      <c r="R2776" t="s">
        <v>6157</v>
      </c>
    </row>
    <row r="2777" spans="1:18" x14ac:dyDescent="0.25">
      <c r="A2777" t="s">
        <v>826</v>
      </c>
      <c r="B2777" t="s">
        <v>826</v>
      </c>
      <c r="C2777" t="str">
        <f t="shared" si="86"/>
        <v>ok</v>
      </c>
      <c r="D2777" s="14">
        <v>43364</v>
      </c>
      <c r="E2777" s="15">
        <v>43362</v>
      </c>
      <c r="F2777" t="s">
        <v>1245</v>
      </c>
      <c r="G2777" t="s">
        <v>828</v>
      </c>
      <c r="H2777" t="s">
        <v>1246</v>
      </c>
      <c r="I2777" t="s">
        <v>830</v>
      </c>
      <c r="J2777" t="s">
        <v>20</v>
      </c>
      <c r="K2777" t="s">
        <v>21</v>
      </c>
      <c r="L2777" t="s">
        <v>860</v>
      </c>
      <c r="M2777" t="s">
        <v>150</v>
      </c>
      <c r="N2777" s="16">
        <v>1</v>
      </c>
      <c r="O2777" s="18">
        <v>-2.75</v>
      </c>
      <c r="P2777" t="str">
        <f t="shared" si="87"/>
        <v>39500395000000630399</v>
      </c>
      <c r="Q2777" t="s">
        <v>4119</v>
      </c>
      <c r="R2777" t="s">
        <v>6157</v>
      </c>
    </row>
    <row r="2778" spans="1:18" x14ac:dyDescent="0.25">
      <c r="A2778" t="s">
        <v>826</v>
      </c>
      <c r="B2778" t="s">
        <v>826</v>
      </c>
      <c r="C2778" t="str">
        <f t="shared" si="86"/>
        <v>ok</v>
      </c>
      <c r="D2778" s="14">
        <v>43364</v>
      </c>
      <c r="E2778" s="15">
        <v>43362</v>
      </c>
      <c r="F2778" t="s">
        <v>1245</v>
      </c>
      <c r="G2778" t="s">
        <v>828</v>
      </c>
      <c r="H2778" t="s">
        <v>1246</v>
      </c>
      <c r="I2778" t="s">
        <v>830</v>
      </c>
      <c r="J2778" t="s">
        <v>20</v>
      </c>
      <c r="K2778" t="s">
        <v>21</v>
      </c>
      <c r="L2778" t="s">
        <v>833</v>
      </c>
      <c r="M2778" t="s">
        <v>834</v>
      </c>
      <c r="N2778" s="16">
        <v>8</v>
      </c>
      <c r="O2778" s="18">
        <v>-10656.79</v>
      </c>
      <c r="P2778" t="str">
        <f t="shared" si="87"/>
        <v>39500395000000630399</v>
      </c>
      <c r="Q2778" t="s">
        <v>4119</v>
      </c>
      <c r="R2778" t="s">
        <v>6157</v>
      </c>
    </row>
    <row r="2779" spans="1:18" x14ac:dyDescent="0.25">
      <c r="A2779" t="s">
        <v>826</v>
      </c>
      <c r="B2779" t="s">
        <v>826</v>
      </c>
      <c r="C2779" t="str">
        <f t="shared" si="86"/>
        <v>ok</v>
      </c>
      <c r="D2779" s="14">
        <v>43364</v>
      </c>
      <c r="E2779" s="15">
        <v>43362</v>
      </c>
      <c r="F2779" t="s">
        <v>1245</v>
      </c>
      <c r="G2779" t="s">
        <v>828</v>
      </c>
      <c r="H2779" t="s">
        <v>1246</v>
      </c>
      <c r="I2779" t="s">
        <v>830</v>
      </c>
      <c r="J2779" t="s">
        <v>20</v>
      </c>
      <c r="K2779" t="s">
        <v>21</v>
      </c>
      <c r="L2779" t="s">
        <v>835</v>
      </c>
      <c r="M2779" t="s">
        <v>150</v>
      </c>
      <c r="N2779" s="16">
        <v>1</v>
      </c>
      <c r="O2779" s="18">
        <v>-50</v>
      </c>
      <c r="P2779" t="str">
        <f t="shared" si="87"/>
        <v>39500395000000630399</v>
      </c>
      <c r="Q2779" t="s">
        <v>4119</v>
      </c>
      <c r="R2779" t="s">
        <v>6157</v>
      </c>
    </row>
    <row r="2780" spans="1:18" x14ac:dyDescent="0.25">
      <c r="A2780" t="s">
        <v>826</v>
      </c>
      <c r="B2780" t="s">
        <v>826</v>
      </c>
      <c r="C2780" t="str">
        <f t="shared" si="86"/>
        <v>ok</v>
      </c>
      <c r="D2780" s="14">
        <v>43364</v>
      </c>
      <c r="E2780" s="15">
        <v>43362</v>
      </c>
      <c r="F2780" t="s">
        <v>1245</v>
      </c>
      <c r="G2780" t="s">
        <v>828</v>
      </c>
      <c r="H2780" t="s">
        <v>1246</v>
      </c>
      <c r="I2780" t="s">
        <v>830</v>
      </c>
      <c r="J2780" t="s">
        <v>20</v>
      </c>
      <c r="K2780" t="s">
        <v>21</v>
      </c>
      <c r="L2780" t="s">
        <v>836</v>
      </c>
      <c r="M2780" t="s">
        <v>150</v>
      </c>
      <c r="N2780" s="16">
        <v>1</v>
      </c>
      <c r="O2780" s="18">
        <v>-225</v>
      </c>
      <c r="P2780" t="str">
        <f t="shared" si="87"/>
        <v>39500395000000630399</v>
      </c>
      <c r="Q2780" t="s">
        <v>4119</v>
      </c>
      <c r="R2780" t="s">
        <v>6157</v>
      </c>
    </row>
    <row r="2781" spans="1:18" x14ac:dyDescent="0.25">
      <c r="A2781" t="s">
        <v>826</v>
      </c>
      <c r="B2781" t="s">
        <v>826</v>
      </c>
      <c r="C2781" t="str">
        <f t="shared" si="86"/>
        <v>ok</v>
      </c>
      <c r="D2781" s="14">
        <v>43364</v>
      </c>
      <c r="E2781" s="15">
        <v>43362</v>
      </c>
      <c r="F2781" t="s">
        <v>1245</v>
      </c>
      <c r="G2781" t="s">
        <v>828</v>
      </c>
      <c r="H2781" t="s">
        <v>1246</v>
      </c>
      <c r="I2781" t="s">
        <v>830</v>
      </c>
      <c r="J2781" t="s">
        <v>20</v>
      </c>
      <c r="K2781" t="s">
        <v>21</v>
      </c>
      <c r="L2781" t="s">
        <v>837</v>
      </c>
      <c r="M2781" t="s">
        <v>150</v>
      </c>
      <c r="N2781" s="16">
        <v>2</v>
      </c>
      <c r="O2781" s="18">
        <v>-18</v>
      </c>
      <c r="P2781" t="str">
        <f t="shared" si="87"/>
        <v>39500395000000630399</v>
      </c>
      <c r="Q2781" t="s">
        <v>4119</v>
      </c>
      <c r="R2781" t="s">
        <v>6157</v>
      </c>
    </row>
    <row r="2782" spans="1:18" x14ac:dyDescent="0.25">
      <c r="A2782" t="s">
        <v>826</v>
      </c>
      <c r="B2782" t="s">
        <v>826</v>
      </c>
      <c r="C2782" t="str">
        <f t="shared" si="86"/>
        <v>ok</v>
      </c>
      <c r="D2782" s="14">
        <v>43364</v>
      </c>
      <c r="E2782" s="15">
        <v>43362</v>
      </c>
      <c r="F2782" t="s">
        <v>1245</v>
      </c>
      <c r="G2782" t="s">
        <v>828</v>
      </c>
      <c r="H2782" t="s">
        <v>1246</v>
      </c>
      <c r="I2782" t="s">
        <v>830</v>
      </c>
      <c r="J2782" t="s">
        <v>20</v>
      </c>
      <c r="K2782" t="s">
        <v>21</v>
      </c>
      <c r="L2782" t="s">
        <v>838</v>
      </c>
      <c r="M2782" t="s">
        <v>150</v>
      </c>
      <c r="N2782" s="16">
        <v>1</v>
      </c>
      <c r="O2782" s="18">
        <v>-25</v>
      </c>
      <c r="P2782" t="str">
        <f t="shared" si="87"/>
        <v>39500395000000630399</v>
      </c>
      <c r="Q2782" t="s">
        <v>4119</v>
      </c>
      <c r="R2782" t="s">
        <v>6157</v>
      </c>
    </row>
    <row r="2783" spans="1:18" x14ac:dyDescent="0.25">
      <c r="A2783" t="s">
        <v>826</v>
      </c>
      <c r="B2783" t="s">
        <v>826</v>
      </c>
      <c r="C2783" t="str">
        <f t="shared" si="86"/>
        <v>ok</v>
      </c>
      <c r="D2783" s="14">
        <v>43364</v>
      </c>
      <c r="E2783" s="15">
        <v>43362</v>
      </c>
      <c r="F2783" t="s">
        <v>1245</v>
      </c>
      <c r="G2783" t="s">
        <v>828</v>
      </c>
      <c r="H2783" t="s">
        <v>1246</v>
      </c>
      <c r="I2783" t="s">
        <v>830</v>
      </c>
      <c r="J2783" t="s">
        <v>20</v>
      </c>
      <c r="K2783" t="s">
        <v>839</v>
      </c>
      <c r="L2783" t="s">
        <v>840</v>
      </c>
      <c r="M2783" t="s">
        <v>841</v>
      </c>
      <c r="N2783" s="16">
        <v>31</v>
      </c>
      <c r="O2783" s="18">
        <v>-128765</v>
      </c>
      <c r="P2783" t="str">
        <f t="shared" si="87"/>
        <v>39500395000000630399</v>
      </c>
      <c r="Q2783" t="s">
        <v>4119</v>
      </c>
      <c r="R2783" t="s">
        <v>6157</v>
      </c>
    </row>
    <row r="2784" spans="1:18" x14ac:dyDescent="0.25">
      <c r="A2784" t="s">
        <v>826</v>
      </c>
      <c r="B2784" t="s">
        <v>826</v>
      </c>
      <c r="C2784" t="str">
        <f t="shared" si="86"/>
        <v>ok</v>
      </c>
      <c r="D2784" s="14">
        <v>43364</v>
      </c>
      <c r="E2784" s="15">
        <v>43362</v>
      </c>
      <c r="F2784" t="s">
        <v>1245</v>
      </c>
      <c r="G2784" t="s">
        <v>828</v>
      </c>
      <c r="H2784" t="s">
        <v>1246</v>
      </c>
      <c r="I2784" t="s">
        <v>830</v>
      </c>
      <c r="J2784" t="s">
        <v>20</v>
      </c>
      <c r="K2784" t="s">
        <v>839</v>
      </c>
      <c r="L2784" t="s">
        <v>205</v>
      </c>
      <c r="M2784" t="s">
        <v>206</v>
      </c>
      <c r="N2784" s="16">
        <v>1</v>
      </c>
      <c r="O2784" s="18">
        <v>-160</v>
      </c>
      <c r="P2784" t="str">
        <f t="shared" si="87"/>
        <v>39500395000000630399</v>
      </c>
      <c r="Q2784" t="s">
        <v>4119</v>
      </c>
      <c r="R2784" t="s">
        <v>6157</v>
      </c>
    </row>
    <row r="2785" spans="1:18" x14ac:dyDescent="0.25">
      <c r="A2785" t="s">
        <v>826</v>
      </c>
      <c r="B2785" t="s">
        <v>826</v>
      </c>
      <c r="C2785" t="str">
        <f t="shared" si="86"/>
        <v>ok</v>
      </c>
      <c r="D2785" s="14">
        <v>43364</v>
      </c>
      <c r="E2785" s="15">
        <v>43362</v>
      </c>
      <c r="F2785" t="s">
        <v>1245</v>
      </c>
      <c r="G2785" t="s">
        <v>828</v>
      </c>
      <c r="H2785" t="s">
        <v>1246</v>
      </c>
      <c r="I2785" t="s">
        <v>830</v>
      </c>
      <c r="J2785" t="s">
        <v>20</v>
      </c>
      <c r="K2785" t="s">
        <v>839</v>
      </c>
      <c r="L2785" t="s">
        <v>842</v>
      </c>
      <c r="M2785" t="s">
        <v>843</v>
      </c>
      <c r="N2785" s="16">
        <v>4</v>
      </c>
      <c r="O2785" s="18">
        <v>-9781.44</v>
      </c>
      <c r="P2785" t="str">
        <f t="shared" si="87"/>
        <v>39500395000000630399</v>
      </c>
      <c r="Q2785" t="s">
        <v>4119</v>
      </c>
      <c r="R2785" t="s">
        <v>6157</v>
      </c>
    </row>
    <row r="2786" spans="1:18" x14ac:dyDescent="0.25">
      <c r="A2786" t="s">
        <v>826</v>
      </c>
      <c r="B2786" t="s">
        <v>826</v>
      </c>
      <c r="C2786" t="str">
        <f t="shared" si="86"/>
        <v>ok</v>
      </c>
      <c r="D2786" s="14">
        <v>43364</v>
      </c>
      <c r="E2786" s="15">
        <v>43362</v>
      </c>
      <c r="F2786" t="s">
        <v>1245</v>
      </c>
      <c r="G2786" t="s">
        <v>828</v>
      </c>
      <c r="H2786" t="s">
        <v>1246</v>
      </c>
      <c r="I2786" t="s">
        <v>830</v>
      </c>
      <c r="J2786" t="s">
        <v>20</v>
      </c>
      <c r="K2786" t="s">
        <v>839</v>
      </c>
      <c r="L2786" t="s">
        <v>842</v>
      </c>
      <c r="M2786" t="s">
        <v>163</v>
      </c>
      <c r="N2786" s="16">
        <v>1</v>
      </c>
      <c r="O2786" s="18">
        <v>-17825</v>
      </c>
      <c r="P2786" t="str">
        <f t="shared" si="87"/>
        <v>39500395000000630399</v>
      </c>
      <c r="Q2786" t="s">
        <v>4119</v>
      </c>
      <c r="R2786" t="s">
        <v>6157</v>
      </c>
    </row>
    <row r="2787" spans="1:18" x14ac:dyDescent="0.25">
      <c r="A2787" t="s">
        <v>826</v>
      </c>
      <c r="B2787" t="s">
        <v>826</v>
      </c>
      <c r="C2787" t="str">
        <f t="shared" si="86"/>
        <v>ok</v>
      </c>
      <c r="D2787" s="14">
        <v>43364</v>
      </c>
      <c r="E2787" s="15">
        <v>43362</v>
      </c>
      <c r="F2787" t="s">
        <v>1245</v>
      </c>
      <c r="G2787" t="s">
        <v>828</v>
      </c>
      <c r="H2787" t="s">
        <v>1246</v>
      </c>
      <c r="I2787" t="s">
        <v>830</v>
      </c>
      <c r="J2787" t="s">
        <v>20</v>
      </c>
      <c r="K2787" t="s">
        <v>839</v>
      </c>
      <c r="L2787" t="s">
        <v>842</v>
      </c>
      <c r="M2787" t="s">
        <v>150</v>
      </c>
      <c r="N2787" s="16">
        <v>25</v>
      </c>
      <c r="O2787" s="18">
        <v>-1842698.03</v>
      </c>
      <c r="P2787" t="str">
        <f t="shared" si="87"/>
        <v>39500395000000630399</v>
      </c>
      <c r="Q2787" t="s">
        <v>4119</v>
      </c>
      <c r="R2787" t="s">
        <v>6157</v>
      </c>
    </row>
    <row r="2788" spans="1:18" x14ac:dyDescent="0.25">
      <c r="A2788" t="s">
        <v>826</v>
      </c>
      <c r="B2788" t="s">
        <v>826</v>
      </c>
      <c r="C2788" t="str">
        <f t="shared" si="86"/>
        <v>ok</v>
      </c>
      <c r="D2788" s="14">
        <v>43364</v>
      </c>
      <c r="E2788" s="15">
        <v>43362</v>
      </c>
      <c r="F2788" t="s">
        <v>1245</v>
      </c>
      <c r="G2788" t="s">
        <v>828</v>
      </c>
      <c r="H2788" t="s">
        <v>1246</v>
      </c>
      <c r="I2788" t="s">
        <v>830</v>
      </c>
      <c r="J2788" t="s">
        <v>20</v>
      </c>
      <c r="K2788" t="s">
        <v>839</v>
      </c>
      <c r="L2788" t="s">
        <v>842</v>
      </c>
      <c r="M2788" t="s">
        <v>143</v>
      </c>
      <c r="N2788" s="16">
        <v>4</v>
      </c>
      <c r="O2788" s="18">
        <v>-6841</v>
      </c>
      <c r="P2788" t="str">
        <f t="shared" si="87"/>
        <v>39500395000000630399</v>
      </c>
      <c r="Q2788" t="s">
        <v>4119</v>
      </c>
      <c r="R2788" t="s">
        <v>6157</v>
      </c>
    </row>
    <row r="2789" spans="1:18" x14ac:dyDescent="0.25">
      <c r="A2789" t="s">
        <v>826</v>
      </c>
      <c r="B2789" t="s">
        <v>826</v>
      </c>
      <c r="C2789" t="str">
        <f t="shared" si="86"/>
        <v>ok</v>
      </c>
      <c r="D2789" s="14">
        <v>43364</v>
      </c>
      <c r="E2789" s="15">
        <v>43362</v>
      </c>
      <c r="F2789" t="s">
        <v>1245</v>
      </c>
      <c r="G2789" t="s">
        <v>828</v>
      </c>
      <c r="H2789" t="s">
        <v>1246</v>
      </c>
      <c r="I2789" t="s">
        <v>830</v>
      </c>
      <c r="J2789" t="s">
        <v>20</v>
      </c>
      <c r="K2789" t="s">
        <v>839</v>
      </c>
      <c r="L2789" t="s">
        <v>842</v>
      </c>
      <c r="M2789" t="s">
        <v>856</v>
      </c>
      <c r="N2789" s="16">
        <v>1</v>
      </c>
      <c r="O2789" s="18">
        <v>-210</v>
      </c>
      <c r="P2789" t="str">
        <f t="shared" si="87"/>
        <v>39500395000000630399</v>
      </c>
      <c r="Q2789" t="s">
        <v>4119</v>
      </c>
      <c r="R2789" t="s">
        <v>6157</v>
      </c>
    </row>
    <row r="2790" spans="1:18" x14ac:dyDescent="0.25">
      <c r="A2790" t="s">
        <v>826</v>
      </c>
      <c r="B2790" t="s">
        <v>826</v>
      </c>
      <c r="C2790" t="str">
        <f t="shared" si="86"/>
        <v>ok</v>
      </c>
      <c r="D2790" s="14">
        <v>43364</v>
      </c>
      <c r="E2790" s="15">
        <v>43362</v>
      </c>
      <c r="F2790" t="s">
        <v>1245</v>
      </c>
      <c r="G2790" t="s">
        <v>828</v>
      </c>
      <c r="H2790" t="s">
        <v>1246</v>
      </c>
      <c r="I2790" t="s">
        <v>830</v>
      </c>
      <c r="J2790" t="s">
        <v>20</v>
      </c>
      <c r="K2790" t="s">
        <v>839</v>
      </c>
      <c r="L2790" t="s">
        <v>842</v>
      </c>
      <c r="M2790" t="s">
        <v>989</v>
      </c>
      <c r="N2790" s="16">
        <v>3</v>
      </c>
      <c r="O2790" s="18">
        <v>-256547.99</v>
      </c>
      <c r="P2790" t="str">
        <f t="shared" si="87"/>
        <v>39500395000000630399</v>
      </c>
      <c r="Q2790" t="s">
        <v>4119</v>
      </c>
      <c r="R2790" t="s">
        <v>6157</v>
      </c>
    </row>
    <row r="2791" spans="1:18" x14ac:dyDescent="0.25">
      <c r="A2791" t="s">
        <v>826</v>
      </c>
      <c r="B2791" t="s">
        <v>826</v>
      </c>
      <c r="C2791" t="str">
        <f t="shared" si="86"/>
        <v>ok</v>
      </c>
      <c r="D2791" s="14">
        <v>43364</v>
      </c>
      <c r="E2791" s="15">
        <v>43362</v>
      </c>
      <c r="F2791" t="s">
        <v>1245</v>
      </c>
      <c r="G2791" t="s">
        <v>828</v>
      </c>
      <c r="H2791" t="s">
        <v>1246</v>
      </c>
      <c r="I2791" t="s">
        <v>830</v>
      </c>
      <c r="J2791" t="s">
        <v>20</v>
      </c>
      <c r="K2791" t="s">
        <v>839</v>
      </c>
      <c r="L2791" t="s">
        <v>842</v>
      </c>
      <c r="M2791" t="s">
        <v>861</v>
      </c>
      <c r="N2791" s="16">
        <v>2</v>
      </c>
      <c r="O2791" s="18">
        <v>-180</v>
      </c>
      <c r="P2791" t="str">
        <f t="shared" si="87"/>
        <v>39500395000000630399</v>
      </c>
      <c r="Q2791" t="s">
        <v>4119</v>
      </c>
      <c r="R2791" t="s">
        <v>6157</v>
      </c>
    </row>
    <row r="2792" spans="1:18" x14ac:dyDescent="0.25">
      <c r="A2792" t="s">
        <v>826</v>
      </c>
      <c r="B2792" t="s">
        <v>826</v>
      </c>
      <c r="C2792" t="str">
        <f t="shared" si="86"/>
        <v>ok</v>
      </c>
      <c r="D2792" s="14">
        <v>43364</v>
      </c>
      <c r="E2792" s="15">
        <v>43362</v>
      </c>
      <c r="F2792" t="s">
        <v>1245</v>
      </c>
      <c r="G2792" t="s">
        <v>828</v>
      </c>
      <c r="H2792" t="s">
        <v>1246</v>
      </c>
      <c r="I2792" t="s">
        <v>830</v>
      </c>
      <c r="J2792" t="s">
        <v>20</v>
      </c>
      <c r="K2792" t="s">
        <v>839</v>
      </c>
      <c r="L2792" t="s">
        <v>842</v>
      </c>
      <c r="M2792" t="s">
        <v>844</v>
      </c>
      <c r="N2792" s="16">
        <v>1</v>
      </c>
      <c r="O2792" s="18">
        <v>-50</v>
      </c>
      <c r="P2792" t="str">
        <f t="shared" si="87"/>
        <v>39500395000000630399</v>
      </c>
      <c r="Q2792" t="s">
        <v>4119</v>
      </c>
      <c r="R2792" t="s">
        <v>6157</v>
      </c>
    </row>
    <row r="2793" spans="1:18" x14ac:dyDescent="0.25">
      <c r="A2793" t="s">
        <v>826</v>
      </c>
      <c r="B2793" t="s">
        <v>826</v>
      </c>
      <c r="C2793" t="str">
        <f t="shared" si="86"/>
        <v>ok</v>
      </c>
      <c r="D2793" s="14">
        <v>43364</v>
      </c>
      <c r="E2793" s="15">
        <v>43362</v>
      </c>
      <c r="F2793" t="s">
        <v>1245</v>
      </c>
      <c r="G2793" t="s">
        <v>828</v>
      </c>
      <c r="H2793" t="s">
        <v>1246</v>
      </c>
      <c r="I2793" t="s">
        <v>830</v>
      </c>
      <c r="J2793" t="s">
        <v>20</v>
      </c>
      <c r="K2793" t="s">
        <v>839</v>
      </c>
      <c r="L2793" t="s">
        <v>842</v>
      </c>
      <c r="M2793" t="s">
        <v>845</v>
      </c>
      <c r="N2793" s="16">
        <v>25</v>
      </c>
      <c r="O2793" s="18">
        <v>-172154</v>
      </c>
      <c r="P2793" t="str">
        <f t="shared" si="87"/>
        <v>39500395000000630399</v>
      </c>
      <c r="Q2793" t="s">
        <v>4119</v>
      </c>
      <c r="R2793" t="s">
        <v>6157</v>
      </c>
    </row>
    <row r="2794" spans="1:18" x14ac:dyDescent="0.25">
      <c r="A2794" t="s">
        <v>826</v>
      </c>
      <c r="B2794" t="s">
        <v>826</v>
      </c>
      <c r="C2794" t="str">
        <f t="shared" si="86"/>
        <v>ok</v>
      </c>
      <c r="D2794" s="14">
        <v>43364</v>
      </c>
      <c r="E2794" s="15">
        <v>43362</v>
      </c>
      <c r="F2794" t="s">
        <v>1245</v>
      </c>
      <c r="G2794" t="s">
        <v>828</v>
      </c>
      <c r="H2794" t="s">
        <v>1246</v>
      </c>
      <c r="I2794" t="s">
        <v>830</v>
      </c>
      <c r="J2794" t="s">
        <v>20</v>
      </c>
      <c r="K2794" t="s">
        <v>839</v>
      </c>
      <c r="L2794" t="s">
        <v>842</v>
      </c>
      <c r="M2794" t="s">
        <v>846</v>
      </c>
      <c r="N2794" s="16">
        <v>1</v>
      </c>
      <c r="O2794" s="18">
        <v>-2248</v>
      </c>
      <c r="P2794" t="str">
        <f t="shared" si="87"/>
        <v>39500395000000630399</v>
      </c>
      <c r="Q2794" t="s">
        <v>4119</v>
      </c>
      <c r="R2794" t="s">
        <v>6157</v>
      </c>
    </row>
    <row r="2795" spans="1:18" x14ac:dyDescent="0.25">
      <c r="A2795" t="s">
        <v>826</v>
      </c>
      <c r="B2795" t="s">
        <v>826</v>
      </c>
      <c r="C2795" t="str">
        <f t="shared" si="86"/>
        <v>ok</v>
      </c>
      <c r="D2795" s="14">
        <v>43364</v>
      </c>
      <c r="E2795" s="15">
        <v>43362</v>
      </c>
      <c r="F2795" t="s">
        <v>1245</v>
      </c>
      <c r="G2795" t="s">
        <v>828</v>
      </c>
      <c r="H2795" t="s">
        <v>1246</v>
      </c>
      <c r="I2795" t="s">
        <v>830</v>
      </c>
      <c r="J2795" t="s">
        <v>20</v>
      </c>
      <c r="K2795" t="s">
        <v>839</v>
      </c>
      <c r="L2795" t="s">
        <v>842</v>
      </c>
      <c r="M2795" t="s">
        <v>848</v>
      </c>
      <c r="N2795" s="16">
        <v>9</v>
      </c>
      <c r="O2795" s="18">
        <v>-15367.5</v>
      </c>
      <c r="P2795" t="str">
        <f t="shared" si="87"/>
        <v>39500395000000630399</v>
      </c>
      <c r="Q2795" t="s">
        <v>4119</v>
      </c>
      <c r="R2795" t="s">
        <v>6157</v>
      </c>
    </row>
    <row r="2796" spans="1:18" x14ac:dyDescent="0.25">
      <c r="A2796" t="s">
        <v>826</v>
      </c>
      <c r="B2796" t="s">
        <v>826</v>
      </c>
      <c r="C2796" t="str">
        <f t="shared" si="86"/>
        <v>ok</v>
      </c>
      <c r="D2796" s="14">
        <v>43364</v>
      </c>
      <c r="E2796" s="15">
        <v>43362</v>
      </c>
      <c r="F2796" t="s">
        <v>1245</v>
      </c>
      <c r="G2796" t="s">
        <v>828</v>
      </c>
      <c r="H2796" t="s">
        <v>1246</v>
      </c>
      <c r="I2796" t="s">
        <v>830</v>
      </c>
      <c r="J2796" t="s">
        <v>20</v>
      </c>
      <c r="K2796" t="s">
        <v>839</v>
      </c>
      <c r="L2796" t="s">
        <v>842</v>
      </c>
      <c r="M2796" t="s">
        <v>857</v>
      </c>
      <c r="N2796" s="16">
        <v>1</v>
      </c>
      <c r="O2796" s="18">
        <v>-40892.5</v>
      </c>
      <c r="P2796" t="str">
        <f t="shared" si="87"/>
        <v>39500395000000630399</v>
      </c>
      <c r="Q2796" t="s">
        <v>4119</v>
      </c>
      <c r="R2796" t="s">
        <v>6157</v>
      </c>
    </row>
    <row r="2797" spans="1:18" x14ac:dyDescent="0.25">
      <c r="A2797" t="s">
        <v>826</v>
      </c>
      <c r="B2797" t="s">
        <v>826</v>
      </c>
      <c r="C2797" t="str">
        <f t="shared" si="86"/>
        <v>ok</v>
      </c>
      <c r="D2797" s="14">
        <v>43364</v>
      </c>
      <c r="E2797" s="15">
        <v>43362</v>
      </c>
      <c r="F2797" t="s">
        <v>1245</v>
      </c>
      <c r="G2797" t="s">
        <v>828</v>
      </c>
      <c r="H2797" t="s">
        <v>1246</v>
      </c>
      <c r="I2797" t="s">
        <v>830</v>
      </c>
      <c r="J2797" t="s">
        <v>20</v>
      </c>
      <c r="K2797" t="s">
        <v>839</v>
      </c>
      <c r="L2797" t="s">
        <v>842</v>
      </c>
      <c r="M2797" t="s">
        <v>849</v>
      </c>
      <c r="N2797" s="16">
        <v>2</v>
      </c>
      <c r="O2797" s="18">
        <v>-6437.61</v>
      </c>
      <c r="P2797" t="str">
        <f t="shared" si="87"/>
        <v>39500395000000630399</v>
      </c>
      <c r="Q2797" t="s">
        <v>4119</v>
      </c>
      <c r="R2797" t="s">
        <v>6157</v>
      </c>
    </row>
    <row r="2798" spans="1:18" x14ac:dyDescent="0.25">
      <c r="A2798" t="s">
        <v>826</v>
      </c>
      <c r="B2798" t="s">
        <v>826</v>
      </c>
      <c r="C2798" t="str">
        <f t="shared" si="86"/>
        <v>ok</v>
      </c>
      <c r="D2798" s="14">
        <v>43364</v>
      </c>
      <c r="E2798" s="15">
        <v>43362</v>
      </c>
      <c r="F2798" t="s">
        <v>1245</v>
      </c>
      <c r="G2798" t="s">
        <v>828</v>
      </c>
      <c r="H2798" t="s">
        <v>1246</v>
      </c>
      <c r="I2798" t="s">
        <v>830</v>
      </c>
      <c r="J2798" t="s">
        <v>20</v>
      </c>
      <c r="K2798" t="s">
        <v>839</v>
      </c>
      <c r="L2798" t="s">
        <v>842</v>
      </c>
      <c r="M2798" t="s">
        <v>850</v>
      </c>
      <c r="N2798" s="16">
        <v>1</v>
      </c>
      <c r="O2798" s="18">
        <v>-80</v>
      </c>
      <c r="P2798" t="str">
        <f t="shared" si="87"/>
        <v>39500395000000630399</v>
      </c>
      <c r="Q2798" t="s">
        <v>4119</v>
      </c>
      <c r="R2798" t="s">
        <v>6157</v>
      </c>
    </row>
    <row r="2799" spans="1:18" x14ac:dyDescent="0.25">
      <c r="A2799" t="s">
        <v>826</v>
      </c>
      <c r="B2799" t="s">
        <v>826</v>
      </c>
      <c r="C2799" t="str">
        <f t="shared" si="86"/>
        <v>ok</v>
      </c>
      <c r="D2799" s="14">
        <v>43364</v>
      </c>
      <c r="E2799" s="15">
        <v>43362</v>
      </c>
      <c r="F2799" t="s">
        <v>1245</v>
      </c>
      <c r="G2799" t="s">
        <v>828</v>
      </c>
      <c r="H2799" t="s">
        <v>1246</v>
      </c>
      <c r="I2799" t="s">
        <v>830</v>
      </c>
      <c r="J2799" t="s">
        <v>20</v>
      </c>
      <c r="K2799" t="s">
        <v>839</v>
      </c>
      <c r="L2799" t="s">
        <v>842</v>
      </c>
      <c r="M2799" t="s">
        <v>384</v>
      </c>
      <c r="N2799" s="16">
        <v>3</v>
      </c>
      <c r="O2799" s="18">
        <v>-62415.92</v>
      </c>
      <c r="P2799" t="str">
        <f t="shared" si="87"/>
        <v>39500395000000630399</v>
      </c>
      <c r="Q2799" t="s">
        <v>4119</v>
      </c>
      <c r="R2799" t="s">
        <v>6157</v>
      </c>
    </row>
    <row r="2800" spans="1:18" x14ac:dyDescent="0.25">
      <c r="A2800" t="s">
        <v>826</v>
      </c>
      <c r="B2800" t="s">
        <v>826</v>
      </c>
      <c r="C2800" t="str">
        <f t="shared" si="86"/>
        <v>ok</v>
      </c>
      <c r="D2800" s="14">
        <v>43364</v>
      </c>
      <c r="E2800" s="15">
        <v>43362</v>
      </c>
      <c r="F2800" t="s">
        <v>1245</v>
      </c>
      <c r="G2800" t="s">
        <v>828</v>
      </c>
      <c r="H2800" t="s">
        <v>1246</v>
      </c>
      <c r="I2800" t="s">
        <v>830</v>
      </c>
      <c r="J2800" t="s">
        <v>20</v>
      </c>
      <c r="K2800" t="s">
        <v>839</v>
      </c>
      <c r="L2800" t="s">
        <v>842</v>
      </c>
      <c r="M2800" t="s">
        <v>125</v>
      </c>
      <c r="N2800" s="16">
        <v>6</v>
      </c>
      <c r="O2800" s="18">
        <v>3530773.99</v>
      </c>
      <c r="P2800" t="str">
        <f t="shared" si="87"/>
        <v>39500395000000630399</v>
      </c>
      <c r="Q2800" t="s">
        <v>4119</v>
      </c>
      <c r="R2800" t="s">
        <v>6157</v>
      </c>
    </row>
    <row r="2801" spans="1:18" x14ac:dyDescent="0.25">
      <c r="A2801" t="s">
        <v>826</v>
      </c>
      <c r="B2801" t="s">
        <v>826</v>
      </c>
      <c r="C2801" t="str">
        <f t="shared" si="86"/>
        <v>ok</v>
      </c>
      <c r="D2801" s="14">
        <v>43364</v>
      </c>
      <c r="E2801" s="15">
        <v>43362</v>
      </c>
      <c r="F2801" t="s">
        <v>1245</v>
      </c>
      <c r="G2801" t="s">
        <v>828</v>
      </c>
      <c r="H2801" t="s">
        <v>1246</v>
      </c>
      <c r="I2801" t="s">
        <v>830</v>
      </c>
      <c r="J2801" t="s">
        <v>20</v>
      </c>
      <c r="K2801" t="s">
        <v>839</v>
      </c>
      <c r="L2801" t="s">
        <v>842</v>
      </c>
      <c r="M2801" t="s">
        <v>851</v>
      </c>
      <c r="N2801" s="16">
        <v>2</v>
      </c>
      <c r="O2801" s="18">
        <v>1074.07</v>
      </c>
      <c r="P2801" t="str">
        <f t="shared" si="87"/>
        <v>39500395000000630399</v>
      </c>
      <c r="Q2801" t="s">
        <v>4119</v>
      </c>
      <c r="R2801" t="s">
        <v>6157</v>
      </c>
    </row>
    <row r="2802" spans="1:18" x14ac:dyDescent="0.25">
      <c r="A2802" t="s">
        <v>1772</v>
      </c>
      <c r="B2802" t="s">
        <v>1772</v>
      </c>
      <c r="C2802" t="str">
        <f t="shared" si="86"/>
        <v>ok</v>
      </c>
      <c r="D2802" s="14">
        <v>43364</v>
      </c>
      <c r="E2802" s="15">
        <v>43364</v>
      </c>
      <c r="F2802" t="s">
        <v>2399</v>
      </c>
      <c r="G2802" t="s">
        <v>2062</v>
      </c>
      <c r="H2802" t="s">
        <v>2400</v>
      </c>
      <c r="I2802" t="s">
        <v>28</v>
      </c>
      <c r="J2802" t="s">
        <v>20</v>
      </c>
      <c r="K2802" t="s">
        <v>21</v>
      </c>
      <c r="L2802" t="s">
        <v>1776</v>
      </c>
      <c r="M2802" t="s">
        <v>1778</v>
      </c>
      <c r="N2802" s="16">
        <v>2</v>
      </c>
      <c r="O2802" s="18">
        <v>-102.78</v>
      </c>
      <c r="P2802" t="str">
        <f t="shared" si="87"/>
        <v>41000410000000631183</v>
      </c>
      <c r="Q2802" t="s">
        <v>6218</v>
      </c>
      <c r="R2802" t="s">
        <v>6171</v>
      </c>
    </row>
    <row r="2803" spans="1:18" x14ac:dyDescent="0.25">
      <c r="A2803" t="s">
        <v>1772</v>
      </c>
      <c r="B2803" t="s">
        <v>1772</v>
      </c>
      <c r="C2803" t="str">
        <f t="shared" si="86"/>
        <v>ok</v>
      </c>
      <c r="D2803" s="14">
        <v>43364</v>
      </c>
      <c r="E2803" s="15">
        <v>43364</v>
      </c>
      <c r="F2803" t="s">
        <v>2399</v>
      </c>
      <c r="G2803" t="s">
        <v>2062</v>
      </c>
      <c r="H2803" t="s">
        <v>2400</v>
      </c>
      <c r="I2803" t="s">
        <v>28</v>
      </c>
      <c r="J2803" t="s">
        <v>20</v>
      </c>
      <c r="K2803" t="s">
        <v>21</v>
      </c>
      <c r="L2803" t="s">
        <v>1776</v>
      </c>
      <c r="M2803" t="s">
        <v>125</v>
      </c>
      <c r="N2803" s="16">
        <v>1</v>
      </c>
      <c r="O2803" s="18">
        <v>-75.849999999999994</v>
      </c>
      <c r="P2803" t="str">
        <f t="shared" si="87"/>
        <v>41000410000000631183</v>
      </c>
      <c r="Q2803" t="s">
        <v>6218</v>
      </c>
      <c r="R2803" t="s">
        <v>6171</v>
      </c>
    </row>
    <row r="2804" spans="1:18" x14ac:dyDescent="0.25">
      <c r="A2804" t="s">
        <v>1772</v>
      </c>
      <c r="B2804" t="s">
        <v>1772</v>
      </c>
      <c r="C2804" t="str">
        <f t="shared" si="86"/>
        <v>ok</v>
      </c>
      <c r="D2804" s="14">
        <v>43364</v>
      </c>
      <c r="E2804" s="15">
        <v>43364</v>
      </c>
      <c r="F2804" t="s">
        <v>2399</v>
      </c>
      <c r="G2804" t="s">
        <v>2062</v>
      </c>
      <c r="H2804" t="s">
        <v>2400</v>
      </c>
      <c r="I2804" t="s">
        <v>28</v>
      </c>
      <c r="J2804" t="s">
        <v>20</v>
      </c>
      <c r="K2804" t="s">
        <v>21</v>
      </c>
      <c r="L2804" t="s">
        <v>1780</v>
      </c>
      <c r="M2804" t="s">
        <v>384</v>
      </c>
      <c r="N2804" s="16">
        <v>1</v>
      </c>
      <c r="O2804" s="18">
        <v>506.92</v>
      </c>
      <c r="P2804" t="str">
        <f t="shared" si="87"/>
        <v>41000410000000631183</v>
      </c>
      <c r="Q2804" t="s">
        <v>6218</v>
      </c>
      <c r="R2804" t="s">
        <v>6171</v>
      </c>
    </row>
    <row r="2805" spans="1:18" x14ac:dyDescent="0.25">
      <c r="A2805" t="s">
        <v>1772</v>
      </c>
      <c r="B2805" t="s">
        <v>1772</v>
      </c>
      <c r="C2805" t="str">
        <f t="shared" si="86"/>
        <v>ok</v>
      </c>
      <c r="D2805" s="14">
        <v>43364</v>
      </c>
      <c r="E2805" s="15">
        <v>43364</v>
      </c>
      <c r="F2805" t="s">
        <v>2401</v>
      </c>
      <c r="G2805" t="s">
        <v>1785</v>
      </c>
      <c r="H2805" t="s">
        <v>2402</v>
      </c>
      <c r="I2805" t="s">
        <v>28</v>
      </c>
      <c r="J2805" t="s">
        <v>20</v>
      </c>
      <c r="K2805" t="s">
        <v>21</v>
      </c>
      <c r="L2805" t="s">
        <v>1776</v>
      </c>
      <c r="M2805" t="s">
        <v>1777</v>
      </c>
      <c r="N2805" s="16">
        <v>1</v>
      </c>
      <c r="O2805" s="18">
        <v>-62.56</v>
      </c>
      <c r="P2805" t="str">
        <f t="shared" si="87"/>
        <v>41000410000000631185</v>
      </c>
      <c r="Q2805" t="s">
        <v>6026</v>
      </c>
      <c r="R2805" t="s">
        <v>6027</v>
      </c>
    </row>
    <row r="2806" spans="1:18" x14ac:dyDescent="0.25">
      <c r="A2806" t="s">
        <v>1772</v>
      </c>
      <c r="B2806" t="s">
        <v>1772</v>
      </c>
      <c r="C2806" t="str">
        <f t="shared" si="86"/>
        <v>ok</v>
      </c>
      <c r="D2806" s="14">
        <v>43364</v>
      </c>
      <c r="E2806" s="15">
        <v>43364</v>
      </c>
      <c r="F2806" t="s">
        <v>2401</v>
      </c>
      <c r="G2806" t="s">
        <v>1785</v>
      </c>
      <c r="H2806" t="s">
        <v>2402</v>
      </c>
      <c r="I2806" t="s">
        <v>28</v>
      </c>
      <c r="J2806" t="s">
        <v>20</v>
      </c>
      <c r="K2806" t="s">
        <v>21</v>
      </c>
      <c r="L2806" t="s">
        <v>1776</v>
      </c>
      <c r="M2806" t="s">
        <v>1778</v>
      </c>
      <c r="N2806" s="16">
        <v>1</v>
      </c>
      <c r="O2806" s="18">
        <v>-4.95</v>
      </c>
      <c r="P2806" t="str">
        <f t="shared" si="87"/>
        <v>41000410000000631185</v>
      </c>
      <c r="Q2806" t="s">
        <v>6026</v>
      </c>
      <c r="R2806" t="s">
        <v>6027</v>
      </c>
    </row>
    <row r="2807" spans="1:18" x14ac:dyDescent="0.25">
      <c r="A2807" t="s">
        <v>1772</v>
      </c>
      <c r="B2807" t="s">
        <v>1772</v>
      </c>
      <c r="C2807" t="str">
        <f t="shared" si="86"/>
        <v>ok</v>
      </c>
      <c r="D2807" s="14">
        <v>43364</v>
      </c>
      <c r="E2807" s="15">
        <v>43364</v>
      </c>
      <c r="F2807" t="s">
        <v>2401</v>
      </c>
      <c r="G2807" t="s">
        <v>1785</v>
      </c>
      <c r="H2807" t="s">
        <v>2402</v>
      </c>
      <c r="I2807" t="s">
        <v>28</v>
      </c>
      <c r="J2807" t="s">
        <v>20</v>
      </c>
      <c r="K2807" t="s">
        <v>21</v>
      </c>
      <c r="L2807" t="s">
        <v>1780</v>
      </c>
      <c r="M2807" t="s">
        <v>384</v>
      </c>
      <c r="N2807" s="16">
        <v>1</v>
      </c>
      <c r="O2807" s="18">
        <v>136.05000000000001</v>
      </c>
      <c r="P2807" t="str">
        <f t="shared" si="87"/>
        <v>41000410000000631185</v>
      </c>
      <c r="Q2807" t="s">
        <v>6026</v>
      </c>
      <c r="R2807" t="s">
        <v>6027</v>
      </c>
    </row>
    <row r="2808" spans="1:18" x14ac:dyDescent="0.25">
      <c r="A2808" t="s">
        <v>1772</v>
      </c>
      <c r="B2808" t="s">
        <v>1772</v>
      </c>
      <c r="C2808" t="str">
        <f t="shared" si="86"/>
        <v>ok</v>
      </c>
      <c r="D2808" s="14">
        <v>43364</v>
      </c>
      <c r="E2808" s="15">
        <v>43364</v>
      </c>
      <c r="F2808" t="s">
        <v>2403</v>
      </c>
      <c r="G2808" t="s">
        <v>2062</v>
      </c>
      <c r="H2808" t="s">
        <v>2404</v>
      </c>
      <c r="I2808" t="s">
        <v>28</v>
      </c>
      <c r="J2808" t="s">
        <v>20</v>
      </c>
      <c r="K2808" t="s">
        <v>21</v>
      </c>
      <c r="L2808" t="s">
        <v>1776</v>
      </c>
      <c r="M2808" t="s">
        <v>1778</v>
      </c>
      <c r="N2808" s="16">
        <v>1</v>
      </c>
      <c r="O2808" s="18">
        <v>-227.95</v>
      </c>
      <c r="P2808" t="str">
        <f t="shared" si="87"/>
        <v>41000410000000631194</v>
      </c>
      <c r="Q2808" t="s">
        <v>6218</v>
      </c>
      <c r="R2808" t="s">
        <v>6171</v>
      </c>
    </row>
    <row r="2809" spans="1:18" x14ac:dyDescent="0.25">
      <c r="A2809" t="s">
        <v>1772</v>
      </c>
      <c r="B2809" t="s">
        <v>1772</v>
      </c>
      <c r="C2809" t="str">
        <f t="shared" si="86"/>
        <v>ok</v>
      </c>
      <c r="D2809" s="14">
        <v>43364</v>
      </c>
      <c r="E2809" s="15">
        <v>43364</v>
      </c>
      <c r="F2809" t="s">
        <v>2403</v>
      </c>
      <c r="G2809" t="s">
        <v>2062</v>
      </c>
      <c r="H2809" t="s">
        <v>2404</v>
      </c>
      <c r="I2809" t="s">
        <v>28</v>
      </c>
      <c r="J2809" t="s">
        <v>20</v>
      </c>
      <c r="K2809" t="s">
        <v>21</v>
      </c>
      <c r="L2809" t="s">
        <v>1776</v>
      </c>
      <c r="M2809" t="s">
        <v>125</v>
      </c>
      <c r="N2809" s="16">
        <v>1</v>
      </c>
      <c r="O2809" s="18">
        <v>-79.66</v>
      </c>
      <c r="P2809" t="str">
        <f t="shared" si="87"/>
        <v>41000410000000631194</v>
      </c>
      <c r="Q2809" t="s">
        <v>6218</v>
      </c>
      <c r="R2809" t="s">
        <v>6171</v>
      </c>
    </row>
    <row r="2810" spans="1:18" x14ac:dyDescent="0.25">
      <c r="A2810" t="s">
        <v>1772</v>
      </c>
      <c r="B2810" t="s">
        <v>1772</v>
      </c>
      <c r="C2810" t="str">
        <f t="shared" si="86"/>
        <v>ok</v>
      </c>
      <c r="D2810" s="14">
        <v>43364</v>
      </c>
      <c r="E2810" s="15">
        <v>43364</v>
      </c>
      <c r="F2810" t="s">
        <v>2403</v>
      </c>
      <c r="G2810" t="s">
        <v>2062</v>
      </c>
      <c r="H2810" t="s">
        <v>2404</v>
      </c>
      <c r="I2810" t="s">
        <v>28</v>
      </c>
      <c r="J2810" t="s">
        <v>20</v>
      </c>
      <c r="K2810" t="s">
        <v>21</v>
      </c>
      <c r="L2810" t="s">
        <v>1780</v>
      </c>
      <c r="M2810" t="s">
        <v>384</v>
      </c>
      <c r="N2810" s="16">
        <v>1</v>
      </c>
      <c r="O2810" s="18">
        <v>539.79</v>
      </c>
      <c r="P2810" t="str">
        <f t="shared" si="87"/>
        <v>41000410000000631194</v>
      </c>
      <c r="Q2810" t="s">
        <v>6218</v>
      </c>
      <c r="R2810" t="s">
        <v>6171</v>
      </c>
    </row>
    <row r="2811" spans="1:18" x14ac:dyDescent="0.25">
      <c r="A2811" t="s">
        <v>1772</v>
      </c>
      <c r="B2811" t="s">
        <v>1772</v>
      </c>
      <c r="C2811" t="str">
        <f t="shared" si="86"/>
        <v>ok</v>
      </c>
      <c r="D2811" s="14">
        <v>43364</v>
      </c>
      <c r="E2811" s="15">
        <v>43364</v>
      </c>
      <c r="F2811" t="s">
        <v>2405</v>
      </c>
      <c r="G2811" t="s">
        <v>2017</v>
      </c>
      <c r="H2811" t="s">
        <v>2406</v>
      </c>
      <c r="I2811" t="s">
        <v>28</v>
      </c>
      <c r="J2811" t="s">
        <v>20</v>
      </c>
      <c r="K2811" t="s">
        <v>21</v>
      </c>
      <c r="L2811" t="s">
        <v>1776</v>
      </c>
      <c r="M2811" t="s">
        <v>1778</v>
      </c>
      <c r="N2811" s="16">
        <v>1</v>
      </c>
      <c r="O2811" s="18">
        <v>-28.01</v>
      </c>
      <c r="P2811" t="str">
        <f t="shared" si="87"/>
        <v>41000410000000631195</v>
      </c>
      <c r="Q2811" t="s">
        <v>6026</v>
      </c>
      <c r="R2811" t="s">
        <v>6027</v>
      </c>
    </row>
    <row r="2812" spans="1:18" x14ac:dyDescent="0.25">
      <c r="A2812" t="s">
        <v>1772</v>
      </c>
      <c r="B2812" t="s">
        <v>1772</v>
      </c>
      <c r="C2812" t="str">
        <f t="shared" si="86"/>
        <v>ok</v>
      </c>
      <c r="D2812" s="14">
        <v>43364</v>
      </c>
      <c r="E2812" s="15">
        <v>43364</v>
      </c>
      <c r="F2812" t="s">
        <v>2405</v>
      </c>
      <c r="G2812" t="s">
        <v>2017</v>
      </c>
      <c r="H2812" t="s">
        <v>2406</v>
      </c>
      <c r="I2812" t="s">
        <v>28</v>
      </c>
      <c r="J2812" t="s">
        <v>20</v>
      </c>
      <c r="K2812" t="s">
        <v>21</v>
      </c>
      <c r="L2812" t="s">
        <v>1776</v>
      </c>
      <c r="M2812" t="s">
        <v>125</v>
      </c>
      <c r="N2812" s="16">
        <v>1</v>
      </c>
      <c r="O2812" s="18">
        <v>-45.51</v>
      </c>
      <c r="P2812" t="str">
        <f t="shared" si="87"/>
        <v>41000410000000631195</v>
      </c>
      <c r="Q2812" t="s">
        <v>6026</v>
      </c>
      <c r="R2812" t="s">
        <v>6027</v>
      </c>
    </row>
    <row r="2813" spans="1:18" x14ac:dyDescent="0.25">
      <c r="A2813" t="s">
        <v>1772</v>
      </c>
      <c r="B2813" t="s">
        <v>1772</v>
      </c>
      <c r="C2813" t="str">
        <f t="shared" si="86"/>
        <v>ok</v>
      </c>
      <c r="D2813" s="14">
        <v>43364</v>
      </c>
      <c r="E2813" s="15">
        <v>43364</v>
      </c>
      <c r="F2813" t="s">
        <v>2405</v>
      </c>
      <c r="G2813" t="s">
        <v>2017</v>
      </c>
      <c r="H2813" t="s">
        <v>2406</v>
      </c>
      <c r="I2813" t="s">
        <v>28</v>
      </c>
      <c r="J2813" t="s">
        <v>20</v>
      </c>
      <c r="K2813" t="s">
        <v>21</v>
      </c>
      <c r="L2813" t="s">
        <v>1780</v>
      </c>
      <c r="M2813" t="s">
        <v>384</v>
      </c>
      <c r="N2813" s="16">
        <v>4</v>
      </c>
      <c r="O2813" s="18">
        <v>203.91</v>
      </c>
      <c r="P2813" t="str">
        <f t="shared" si="87"/>
        <v>41000410000000631195</v>
      </c>
      <c r="Q2813" t="s">
        <v>6026</v>
      </c>
      <c r="R2813" t="s">
        <v>6027</v>
      </c>
    </row>
    <row r="2814" spans="1:18" x14ac:dyDescent="0.25">
      <c r="A2814" t="s">
        <v>1772</v>
      </c>
      <c r="B2814" t="s">
        <v>1772</v>
      </c>
      <c r="C2814" t="str">
        <f t="shared" si="86"/>
        <v>ok</v>
      </c>
      <c r="D2814" s="14">
        <v>43364</v>
      </c>
      <c r="E2814" s="15">
        <v>43364</v>
      </c>
      <c r="F2814" t="s">
        <v>2407</v>
      </c>
      <c r="G2814" t="s">
        <v>2017</v>
      </c>
      <c r="H2814" t="s">
        <v>2408</v>
      </c>
      <c r="I2814" t="s">
        <v>28</v>
      </c>
      <c r="J2814" t="s">
        <v>20</v>
      </c>
      <c r="K2814" t="s">
        <v>21</v>
      </c>
      <c r="L2814" t="s">
        <v>1776</v>
      </c>
      <c r="M2814" t="s">
        <v>1778</v>
      </c>
      <c r="N2814" s="16">
        <v>1</v>
      </c>
      <c r="O2814" s="18">
        <v>-111.75</v>
      </c>
      <c r="P2814" t="str">
        <f t="shared" si="87"/>
        <v>41000410000000631285</v>
      </c>
      <c r="Q2814" t="s">
        <v>6026</v>
      </c>
      <c r="R2814" t="s">
        <v>6027</v>
      </c>
    </row>
    <row r="2815" spans="1:18" x14ac:dyDescent="0.25">
      <c r="A2815" t="s">
        <v>1772</v>
      </c>
      <c r="B2815" t="s">
        <v>1772</v>
      </c>
      <c r="C2815" t="str">
        <f t="shared" si="86"/>
        <v>ok</v>
      </c>
      <c r="D2815" s="14">
        <v>43364</v>
      </c>
      <c r="E2815" s="15">
        <v>43364</v>
      </c>
      <c r="F2815" t="s">
        <v>2407</v>
      </c>
      <c r="G2815" t="s">
        <v>2017</v>
      </c>
      <c r="H2815" t="s">
        <v>2408</v>
      </c>
      <c r="I2815" t="s">
        <v>28</v>
      </c>
      <c r="J2815" t="s">
        <v>20</v>
      </c>
      <c r="K2815" t="s">
        <v>21</v>
      </c>
      <c r="L2815" t="s">
        <v>1776</v>
      </c>
      <c r="M2815" t="s">
        <v>125</v>
      </c>
      <c r="N2815" s="16">
        <v>1</v>
      </c>
      <c r="O2815" s="18">
        <v>-160.53</v>
      </c>
      <c r="P2815" t="str">
        <f t="shared" si="87"/>
        <v>41000410000000631285</v>
      </c>
      <c r="Q2815" t="s">
        <v>6026</v>
      </c>
      <c r="R2815" t="s">
        <v>6027</v>
      </c>
    </row>
    <row r="2816" spans="1:18" x14ac:dyDescent="0.25">
      <c r="A2816" t="s">
        <v>1772</v>
      </c>
      <c r="B2816" t="s">
        <v>1772</v>
      </c>
      <c r="C2816" t="str">
        <f t="shared" si="86"/>
        <v>ok</v>
      </c>
      <c r="D2816" s="14">
        <v>43364</v>
      </c>
      <c r="E2816" s="15">
        <v>43364</v>
      </c>
      <c r="F2816" t="s">
        <v>2407</v>
      </c>
      <c r="G2816" t="s">
        <v>2017</v>
      </c>
      <c r="H2816" t="s">
        <v>2408</v>
      </c>
      <c r="I2816" t="s">
        <v>28</v>
      </c>
      <c r="J2816" t="s">
        <v>20</v>
      </c>
      <c r="K2816" t="s">
        <v>21</v>
      </c>
      <c r="L2816" t="s">
        <v>1780</v>
      </c>
      <c r="M2816" t="s">
        <v>384</v>
      </c>
      <c r="N2816" s="16">
        <v>5</v>
      </c>
      <c r="O2816" s="18">
        <v>472.95</v>
      </c>
      <c r="P2816" t="str">
        <f t="shared" si="87"/>
        <v>41000410000000631285</v>
      </c>
      <c r="Q2816" t="s">
        <v>6026</v>
      </c>
      <c r="R2816" t="s">
        <v>6027</v>
      </c>
    </row>
    <row r="2817" spans="1:18" x14ac:dyDescent="0.25">
      <c r="A2817" t="s">
        <v>1772</v>
      </c>
      <c r="B2817" t="s">
        <v>1772</v>
      </c>
      <c r="C2817" t="str">
        <f t="shared" si="86"/>
        <v>ok</v>
      </c>
      <c r="D2817" s="14">
        <v>43364</v>
      </c>
      <c r="E2817" s="15">
        <v>43364</v>
      </c>
      <c r="F2817" t="s">
        <v>2409</v>
      </c>
      <c r="G2817" t="s">
        <v>1782</v>
      </c>
      <c r="H2817" t="s">
        <v>2410</v>
      </c>
      <c r="I2817" t="s">
        <v>28</v>
      </c>
      <c r="J2817" t="s">
        <v>20</v>
      </c>
      <c r="K2817" t="s">
        <v>21</v>
      </c>
      <c r="L2817" t="s">
        <v>1776</v>
      </c>
      <c r="M2817" t="s">
        <v>1777</v>
      </c>
      <c r="N2817" s="16">
        <v>1</v>
      </c>
      <c r="O2817" s="18">
        <v>-111.92</v>
      </c>
      <c r="P2817" t="str">
        <f t="shared" si="87"/>
        <v>41000410000000631286</v>
      </c>
      <c r="Q2817" t="s">
        <v>6218</v>
      </c>
      <c r="R2817" t="s">
        <v>6171</v>
      </c>
    </row>
    <row r="2818" spans="1:18" x14ac:dyDescent="0.25">
      <c r="A2818" t="s">
        <v>1772</v>
      </c>
      <c r="B2818" t="s">
        <v>1772</v>
      </c>
      <c r="C2818" t="str">
        <f t="shared" ref="C2818:C2881" si="88">IF(A2818=B2818,"ok","doesn't match")</f>
        <v>ok</v>
      </c>
      <c r="D2818" s="14">
        <v>43364</v>
      </c>
      <c r="E2818" s="15">
        <v>43364</v>
      </c>
      <c r="F2818" t="s">
        <v>2409</v>
      </c>
      <c r="G2818" t="s">
        <v>1782</v>
      </c>
      <c r="H2818" t="s">
        <v>2410</v>
      </c>
      <c r="I2818" t="s">
        <v>28</v>
      </c>
      <c r="J2818" t="s">
        <v>20</v>
      </c>
      <c r="K2818" t="s">
        <v>21</v>
      </c>
      <c r="L2818" t="s">
        <v>1776</v>
      </c>
      <c r="M2818" t="s">
        <v>1778</v>
      </c>
      <c r="N2818" s="16">
        <v>1</v>
      </c>
      <c r="O2818" s="18">
        <v>-29.47</v>
      </c>
      <c r="P2818" t="str">
        <f t="shared" ref="P2818:P2881" si="89">B2818&amp;A2818&amp;F2818</f>
        <v>41000410000000631286</v>
      </c>
      <c r="Q2818" t="s">
        <v>6218</v>
      </c>
      <c r="R2818" t="s">
        <v>6171</v>
      </c>
    </row>
    <row r="2819" spans="1:18" x14ac:dyDescent="0.25">
      <c r="A2819" t="s">
        <v>1772</v>
      </c>
      <c r="B2819" t="s">
        <v>1772</v>
      </c>
      <c r="C2819" t="str">
        <f t="shared" si="88"/>
        <v>ok</v>
      </c>
      <c r="D2819" s="14">
        <v>43364</v>
      </c>
      <c r="E2819" s="15">
        <v>43364</v>
      </c>
      <c r="F2819" t="s">
        <v>2409</v>
      </c>
      <c r="G2819" t="s">
        <v>1782</v>
      </c>
      <c r="H2819" t="s">
        <v>2410</v>
      </c>
      <c r="I2819" t="s">
        <v>28</v>
      </c>
      <c r="J2819" t="s">
        <v>20</v>
      </c>
      <c r="K2819" t="s">
        <v>21</v>
      </c>
      <c r="L2819" t="s">
        <v>1780</v>
      </c>
      <c r="M2819" t="s">
        <v>384</v>
      </c>
      <c r="N2819" s="16">
        <v>1</v>
      </c>
      <c r="O2819" s="18">
        <v>464.66</v>
      </c>
      <c r="P2819" t="str">
        <f t="shared" si="89"/>
        <v>41000410000000631286</v>
      </c>
      <c r="Q2819" t="s">
        <v>6218</v>
      </c>
      <c r="R2819" t="s">
        <v>6171</v>
      </c>
    </row>
    <row r="2820" spans="1:18" x14ac:dyDescent="0.25">
      <c r="A2820" t="s">
        <v>1772</v>
      </c>
      <c r="B2820" t="s">
        <v>1772</v>
      </c>
      <c r="C2820" t="str">
        <f t="shared" si="88"/>
        <v>ok</v>
      </c>
      <c r="D2820" s="14">
        <v>43364</v>
      </c>
      <c r="E2820" s="15">
        <v>43364</v>
      </c>
      <c r="F2820" t="s">
        <v>2411</v>
      </c>
      <c r="G2820" t="s">
        <v>2377</v>
      </c>
      <c r="H2820" t="s">
        <v>2412</v>
      </c>
      <c r="I2820" t="s">
        <v>28</v>
      </c>
      <c r="J2820" t="s">
        <v>20</v>
      </c>
      <c r="K2820" t="s">
        <v>21</v>
      </c>
      <c r="L2820" t="s">
        <v>2368</v>
      </c>
      <c r="M2820" t="s">
        <v>2379</v>
      </c>
      <c r="N2820" s="16">
        <v>1</v>
      </c>
      <c r="O2820" s="18">
        <v>-293383</v>
      </c>
      <c r="P2820" t="str">
        <f t="shared" si="89"/>
        <v>41000410000000631307</v>
      </c>
      <c r="Q2820" t="s">
        <v>6026</v>
      </c>
      <c r="R2820" t="s">
        <v>6027</v>
      </c>
    </row>
    <row r="2821" spans="1:18" x14ac:dyDescent="0.25">
      <c r="A2821" t="s">
        <v>1278</v>
      </c>
      <c r="B2821" t="s">
        <v>1278</v>
      </c>
      <c r="C2821" t="str">
        <f t="shared" si="88"/>
        <v>ok</v>
      </c>
      <c r="D2821" s="14">
        <v>43364</v>
      </c>
      <c r="E2821" s="15">
        <v>43364</v>
      </c>
      <c r="F2821" t="s">
        <v>3715</v>
      </c>
      <c r="G2821" t="s">
        <v>3684</v>
      </c>
      <c r="H2821" t="s">
        <v>3716</v>
      </c>
      <c r="I2821" t="s">
        <v>19</v>
      </c>
      <c r="J2821" t="s">
        <v>20</v>
      </c>
      <c r="K2821" t="s">
        <v>21</v>
      </c>
      <c r="L2821" t="s">
        <v>69</v>
      </c>
      <c r="M2821" t="s">
        <v>3686</v>
      </c>
      <c r="N2821" s="16">
        <v>1</v>
      </c>
      <c r="O2821" s="18">
        <v>-129691.07</v>
      </c>
      <c r="P2821" t="str">
        <f t="shared" si="89"/>
        <v>56600566000000631151</v>
      </c>
    </row>
    <row r="2822" spans="1:18" x14ac:dyDescent="0.25">
      <c r="A2822" t="s">
        <v>1278</v>
      </c>
      <c r="B2822" t="s">
        <v>1278</v>
      </c>
      <c r="C2822" t="str">
        <f t="shared" si="88"/>
        <v>ok</v>
      </c>
      <c r="D2822" s="14">
        <v>43364</v>
      </c>
      <c r="E2822" s="15">
        <v>43364</v>
      </c>
      <c r="F2822" t="s">
        <v>3717</v>
      </c>
      <c r="G2822" t="s">
        <v>3684</v>
      </c>
      <c r="H2822" t="s">
        <v>3718</v>
      </c>
      <c r="I2822" t="s">
        <v>19</v>
      </c>
      <c r="J2822" t="s">
        <v>20</v>
      </c>
      <c r="K2822" t="s">
        <v>21</v>
      </c>
      <c r="L2822" t="s">
        <v>3689</v>
      </c>
      <c r="M2822" t="s">
        <v>2135</v>
      </c>
      <c r="N2822" s="16">
        <v>1</v>
      </c>
      <c r="O2822" s="18">
        <v>-90978.8</v>
      </c>
      <c r="P2822" t="str">
        <f t="shared" si="89"/>
        <v>56600566000000631158</v>
      </c>
    </row>
    <row r="2823" spans="1:18" x14ac:dyDescent="0.25">
      <c r="A2823" t="s">
        <v>3372</v>
      </c>
      <c r="B2823" t="s">
        <v>3372</v>
      </c>
      <c r="C2823" t="str">
        <f t="shared" si="88"/>
        <v>ok</v>
      </c>
      <c r="D2823" s="14">
        <v>43367</v>
      </c>
      <c r="E2823" s="15">
        <v>43365</v>
      </c>
      <c r="F2823" t="s">
        <v>3427</v>
      </c>
      <c r="G2823" t="s">
        <v>3374</v>
      </c>
      <c r="H2823" t="s">
        <v>3428</v>
      </c>
      <c r="I2823" t="s">
        <v>19</v>
      </c>
      <c r="J2823" t="s">
        <v>20</v>
      </c>
      <c r="K2823" t="s">
        <v>21</v>
      </c>
      <c r="L2823" t="s">
        <v>3376</v>
      </c>
      <c r="M2823" t="s">
        <v>726</v>
      </c>
      <c r="N2823" s="16">
        <v>2</v>
      </c>
      <c r="O2823" s="18">
        <v>1000000</v>
      </c>
      <c r="P2823" t="str">
        <f t="shared" si="89"/>
        <v>43700437000000631196</v>
      </c>
      <c r="Q2823" t="s">
        <v>6220</v>
      </c>
      <c r="R2823" t="s">
        <v>6226</v>
      </c>
    </row>
    <row r="2824" spans="1:18" x14ac:dyDescent="0.25">
      <c r="A2824" t="s">
        <v>129</v>
      </c>
      <c r="B2824" t="s">
        <v>129</v>
      </c>
      <c r="C2824" t="str">
        <f t="shared" si="88"/>
        <v>ok</v>
      </c>
      <c r="D2824" s="14">
        <v>43367</v>
      </c>
      <c r="E2824" s="15">
        <v>43367</v>
      </c>
      <c r="F2824" t="s">
        <v>610</v>
      </c>
      <c r="G2824" t="s">
        <v>548</v>
      </c>
      <c r="H2824" t="s">
        <v>611</v>
      </c>
      <c r="I2824" t="s">
        <v>19</v>
      </c>
      <c r="J2824" t="s">
        <v>20</v>
      </c>
      <c r="K2824" t="s">
        <v>21</v>
      </c>
      <c r="L2824" t="s">
        <v>541</v>
      </c>
      <c r="M2824" t="s">
        <v>542</v>
      </c>
      <c r="N2824" s="16">
        <v>1</v>
      </c>
      <c r="O2824" s="18">
        <v>-185.73</v>
      </c>
      <c r="P2824" t="str">
        <f t="shared" si="89"/>
        <v>25500255000000632060</v>
      </c>
      <c r="Q2824" t="s">
        <v>6020</v>
      </c>
    </row>
    <row r="2825" spans="1:18" x14ac:dyDescent="0.25">
      <c r="A2825" t="s">
        <v>129</v>
      </c>
      <c r="B2825" t="s">
        <v>129</v>
      </c>
      <c r="C2825" t="str">
        <f t="shared" si="88"/>
        <v>ok</v>
      </c>
      <c r="D2825" s="14">
        <v>43367</v>
      </c>
      <c r="E2825" s="15">
        <v>43367</v>
      </c>
      <c r="F2825" t="s">
        <v>610</v>
      </c>
      <c r="G2825" t="s">
        <v>548</v>
      </c>
      <c r="H2825" t="s">
        <v>611</v>
      </c>
      <c r="I2825" t="s">
        <v>19</v>
      </c>
      <c r="J2825" t="s">
        <v>20</v>
      </c>
      <c r="K2825" t="s">
        <v>21</v>
      </c>
      <c r="L2825" t="s">
        <v>543</v>
      </c>
      <c r="M2825" t="s">
        <v>542</v>
      </c>
      <c r="N2825" s="16">
        <v>1</v>
      </c>
      <c r="O2825" s="18">
        <v>185.73</v>
      </c>
      <c r="P2825" t="str">
        <f t="shared" si="89"/>
        <v>25500255000000632060</v>
      </c>
      <c r="Q2825" t="s">
        <v>6020</v>
      </c>
    </row>
    <row r="2826" spans="1:18" x14ac:dyDescent="0.25">
      <c r="A2826" t="s">
        <v>826</v>
      </c>
      <c r="B2826" t="s">
        <v>826</v>
      </c>
      <c r="C2826" t="str">
        <f t="shared" si="88"/>
        <v>ok</v>
      </c>
      <c r="D2826" s="14">
        <v>43367</v>
      </c>
      <c r="E2826" s="15">
        <v>43363</v>
      </c>
      <c r="F2826" t="s">
        <v>1247</v>
      </c>
      <c r="G2826" t="s">
        <v>828</v>
      </c>
      <c r="H2826" t="s">
        <v>1248</v>
      </c>
      <c r="I2826" t="s">
        <v>830</v>
      </c>
      <c r="J2826" t="s">
        <v>20</v>
      </c>
      <c r="K2826" t="s">
        <v>839</v>
      </c>
      <c r="L2826" t="s">
        <v>840</v>
      </c>
      <c r="M2826" t="s">
        <v>841</v>
      </c>
      <c r="N2826" s="16">
        <v>8</v>
      </c>
      <c r="O2826" s="18">
        <v>160</v>
      </c>
      <c r="P2826" t="str">
        <f t="shared" si="89"/>
        <v>39500395000000631208</v>
      </c>
    </row>
    <row r="2827" spans="1:18" x14ac:dyDescent="0.25">
      <c r="A2827" t="s">
        <v>826</v>
      </c>
      <c r="B2827" t="s">
        <v>826</v>
      </c>
      <c r="C2827" t="str">
        <f t="shared" si="88"/>
        <v>ok</v>
      </c>
      <c r="D2827" s="14">
        <v>43367</v>
      </c>
      <c r="E2827" s="15">
        <v>43363</v>
      </c>
      <c r="F2827" t="s">
        <v>1247</v>
      </c>
      <c r="G2827" t="s">
        <v>828</v>
      </c>
      <c r="H2827" t="s">
        <v>1248</v>
      </c>
      <c r="I2827" t="s">
        <v>830</v>
      </c>
      <c r="J2827" t="s">
        <v>20</v>
      </c>
      <c r="K2827" t="s">
        <v>839</v>
      </c>
      <c r="L2827" t="s">
        <v>842</v>
      </c>
      <c r="M2827" t="s">
        <v>150</v>
      </c>
      <c r="N2827" s="16">
        <v>34</v>
      </c>
      <c r="O2827" s="18">
        <v>3863.5</v>
      </c>
      <c r="P2827" t="str">
        <f t="shared" si="89"/>
        <v>39500395000000631208</v>
      </c>
    </row>
    <row r="2828" spans="1:18" x14ac:dyDescent="0.25">
      <c r="A2828" t="s">
        <v>826</v>
      </c>
      <c r="B2828" t="s">
        <v>826</v>
      </c>
      <c r="C2828" t="str">
        <f t="shared" si="88"/>
        <v>ok</v>
      </c>
      <c r="D2828" s="14">
        <v>43367</v>
      </c>
      <c r="E2828" s="15">
        <v>43363</v>
      </c>
      <c r="F2828" t="s">
        <v>1247</v>
      </c>
      <c r="G2828" t="s">
        <v>828</v>
      </c>
      <c r="H2828" t="s">
        <v>1248</v>
      </c>
      <c r="I2828" t="s">
        <v>830</v>
      </c>
      <c r="J2828" t="s">
        <v>20</v>
      </c>
      <c r="K2828" t="s">
        <v>839</v>
      </c>
      <c r="L2828" t="s">
        <v>842</v>
      </c>
      <c r="M2828" t="s">
        <v>857</v>
      </c>
      <c r="N2828" s="16">
        <v>4</v>
      </c>
      <c r="O2828" s="18">
        <v>29.5</v>
      </c>
      <c r="P2828" t="str">
        <f t="shared" si="89"/>
        <v>39500395000000631208</v>
      </c>
    </row>
    <row r="2829" spans="1:18" x14ac:dyDescent="0.25">
      <c r="A2829" t="s">
        <v>826</v>
      </c>
      <c r="B2829" t="s">
        <v>826</v>
      </c>
      <c r="C2829" t="str">
        <f t="shared" si="88"/>
        <v>ok</v>
      </c>
      <c r="D2829" s="14">
        <v>43367</v>
      </c>
      <c r="E2829" s="15">
        <v>43363</v>
      </c>
      <c r="F2829" t="s">
        <v>1247</v>
      </c>
      <c r="G2829" t="s">
        <v>828</v>
      </c>
      <c r="H2829" t="s">
        <v>1248</v>
      </c>
      <c r="I2829" t="s">
        <v>830</v>
      </c>
      <c r="J2829" t="s">
        <v>20</v>
      </c>
      <c r="K2829" t="s">
        <v>839</v>
      </c>
      <c r="L2829" t="s">
        <v>842</v>
      </c>
      <c r="M2829" t="s">
        <v>125</v>
      </c>
      <c r="N2829" s="16">
        <v>259</v>
      </c>
      <c r="O2829" s="18">
        <v>20540.580000000002</v>
      </c>
      <c r="P2829" t="str">
        <f t="shared" si="89"/>
        <v>39500395000000631208</v>
      </c>
    </row>
    <row r="2830" spans="1:18" x14ac:dyDescent="0.25">
      <c r="A2830" t="s">
        <v>826</v>
      </c>
      <c r="B2830" t="s">
        <v>826</v>
      </c>
      <c r="C2830" t="str">
        <f t="shared" si="88"/>
        <v>ok</v>
      </c>
      <c r="D2830" s="14">
        <v>43367</v>
      </c>
      <c r="E2830" s="15">
        <v>43364</v>
      </c>
      <c r="F2830" t="s">
        <v>1251</v>
      </c>
      <c r="G2830" t="s">
        <v>828</v>
      </c>
      <c r="H2830" t="s">
        <v>1252</v>
      </c>
      <c r="I2830" t="s">
        <v>830</v>
      </c>
      <c r="J2830" t="s">
        <v>20</v>
      </c>
      <c r="K2830" t="s">
        <v>839</v>
      </c>
      <c r="L2830" t="s">
        <v>842</v>
      </c>
      <c r="M2830" t="s">
        <v>850</v>
      </c>
      <c r="N2830" s="16">
        <v>13</v>
      </c>
      <c r="O2830" s="18">
        <v>7680</v>
      </c>
      <c r="P2830" t="str">
        <f t="shared" si="89"/>
        <v>39500395000000631316</v>
      </c>
    </row>
    <row r="2831" spans="1:18" x14ac:dyDescent="0.25">
      <c r="A2831" t="s">
        <v>826</v>
      </c>
      <c r="B2831" t="s">
        <v>826</v>
      </c>
      <c r="C2831" t="str">
        <f t="shared" si="88"/>
        <v>ok</v>
      </c>
      <c r="D2831" s="14">
        <v>43367</v>
      </c>
      <c r="E2831" s="15">
        <v>43367</v>
      </c>
      <c r="F2831" t="s">
        <v>1253</v>
      </c>
      <c r="G2831" t="s">
        <v>1027</v>
      </c>
      <c r="H2831" t="s">
        <v>1254</v>
      </c>
      <c r="I2831" t="s">
        <v>28</v>
      </c>
      <c r="J2831" t="s">
        <v>20</v>
      </c>
      <c r="K2831" t="s">
        <v>839</v>
      </c>
      <c r="L2831" t="s">
        <v>1255</v>
      </c>
      <c r="M2831" t="s">
        <v>466</v>
      </c>
      <c r="N2831" s="16">
        <v>2</v>
      </c>
      <c r="O2831" s="18">
        <v>676</v>
      </c>
      <c r="P2831" t="str">
        <f t="shared" si="89"/>
        <v>39500395000000631896</v>
      </c>
    </row>
    <row r="2832" spans="1:18" x14ac:dyDescent="0.25">
      <c r="A2832" t="s">
        <v>826</v>
      </c>
      <c r="B2832" t="s">
        <v>826</v>
      </c>
      <c r="C2832" t="str">
        <f t="shared" si="88"/>
        <v>ok</v>
      </c>
      <c r="D2832" s="14">
        <v>43367</v>
      </c>
      <c r="E2832" s="15">
        <v>43367</v>
      </c>
      <c r="F2832" t="s">
        <v>1253</v>
      </c>
      <c r="G2832" t="s">
        <v>1027</v>
      </c>
      <c r="H2832" t="s">
        <v>1254</v>
      </c>
      <c r="I2832" t="s">
        <v>28</v>
      </c>
      <c r="J2832" t="s">
        <v>20</v>
      </c>
      <c r="K2832" t="s">
        <v>839</v>
      </c>
      <c r="L2832" t="s">
        <v>1011</v>
      </c>
      <c r="M2832" t="s">
        <v>125</v>
      </c>
      <c r="N2832" s="16">
        <v>2</v>
      </c>
      <c r="O2832" s="18">
        <v>1030.8599999999999</v>
      </c>
      <c r="P2832" t="str">
        <f t="shared" si="89"/>
        <v>39500395000000631896</v>
      </c>
    </row>
    <row r="2833" spans="1:18" x14ac:dyDescent="0.25">
      <c r="A2833" t="s">
        <v>826</v>
      </c>
      <c r="B2833" t="s">
        <v>826</v>
      </c>
      <c r="C2833" t="str">
        <f t="shared" si="88"/>
        <v>ok</v>
      </c>
      <c r="D2833" s="14">
        <v>43367</v>
      </c>
      <c r="E2833" s="15">
        <v>43364</v>
      </c>
      <c r="F2833" t="s">
        <v>1258</v>
      </c>
      <c r="G2833" t="s">
        <v>828</v>
      </c>
      <c r="H2833" t="s">
        <v>1259</v>
      </c>
      <c r="I2833" t="s">
        <v>830</v>
      </c>
      <c r="J2833" t="s">
        <v>20</v>
      </c>
      <c r="K2833" t="s">
        <v>21</v>
      </c>
      <c r="L2833" t="s">
        <v>836</v>
      </c>
      <c r="M2833" t="s">
        <v>150</v>
      </c>
      <c r="N2833" s="16">
        <v>1</v>
      </c>
      <c r="O2833" s="18">
        <v>25</v>
      </c>
      <c r="P2833" t="str">
        <f t="shared" si="89"/>
        <v>39500395000000631938</v>
      </c>
    </row>
    <row r="2834" spans="1:18" x14ac:dyDescent="0.25">
      <c r="A2834" t="s">
        <v>826</v>
      </c>
      <c r="B2834" t="s">
        <v>826</v>
      </c>
      <c r="C2834" t="str">
        <f t="shared" si="88"/>
        <v>ok</v>
      </c>
      <c r="D2834" s="14">
        <v>43367</v>
      </c>
      <c r="E2834" s="15">
        <v>43364</v>
      </c>
      <c r="F2834" t="s">
        <v>1258</v>
      </c>
      <c r="G2834" t="s">
        <v>828</v>
      </c>
      <c r="H2834" t="s">
        <v>1259</v>
      </c>
      <c r="I2834" t="s">
        <v>830</v>
      </c>
      <c r="J2834" t="s">
        <v>20</v>
      </c>
      <c r="K2834" t="s">
        <v>839</v>
      </c>
      <c r="L2834" t="s">
        <v>840</v>
      </c>
      <c r="M2834" t="s">
        <v>841</v>
      </c>
      <c r="N2834" s="16">
        <v>5</v>
      </c>
      <c r="O2834" s="18">
        <v>80</v>
      </c>
      <c r="P2834" t="str">
        <f t="shared" si="89"/>
        <v>39500395000000631938</v>
      </c>
    </row>
    <row r="2835" spans="1:18" x14ac:dyDescent="0.25">
      <c r="A2835" t="s">
        <v>826</v>
      </c>
      <c r="B2835" t="s">
        <v>826</v>
      </c>
      <c r="C2835" t="str">
        <f t="shared" si="88"/>
        <v>ok</v>
      </c>
      <c r="D2835" s="14">
        <v>43367</v>
      </c>
      <c r="E2835" s="15">
        <v>43364</v>
      </c>
      <c r="F2835" t="s">
        <v>1258</v>
      </c>
      <c r="G2835" t="s">
        <v>828</v>
      </c>
      <c r="H2835" t="s">
        <v>1259</v>
      </c>
      <c r="I2835" t="s">
        <v>830</v>
      </c>
      <c r="J2835" t="s">
        <v>20</v>
      </c>
      <c r="K2835" t="s">
        <v>839</v>
      </c>
      <c r="L2835" t="s">
        <v>842</v>
      </c>
      <c r="M2835" t="s">
        <v>150</v>
      </c>
      <c r="N2835" s="16">
        <v>8</v>
      </c>
      <c r="O2835" s="18">
        <v>463</v>
      </c>
      <c r="P2835" t="str">
        <f t="shared" si="89"/>
        <v>39500395000000631938</v>
      </c>
    </row>
    <row r="2836" spans="1:18" x14ac:dyDescent="0.25">
      <c r="A2836" t="s">
        <v>826</v>
      </c>
      <c r="B2836" t="s">
        <v>826</v>
      </c>
      <c r="C2836" t="str">
        <f t="shared" si="88"/>
        <v>ok</v>
      </c>
      <c r="D2836" s="14">
        <v>43367</v>
      </c>
      <c r="E2836" s="15">
        <v>43364</v>
      </c>
      <c r="F2836" t="s">
        <v>1258</v>
      </c>
      <c r="G2836" t="s">
        <v>828</v>
      </c>
      <c r="H2836" t="s">
        <v>1259</v>
      </c>
      <c r="I2836" t="s">
        <v>830</v>
      </c>
      <c r="J2836" t="s">
        <v>20</v>
      </c>
      <c r="K2836" t="s">
        <v>839</v>
      </c>
      <c r="L2836" t="s">
        <v>842</v>
      </c>
      <c r="M2836" t="s">
        <v>125</v>
      </c>
      <c r="N2836" s="16">
        <v>379</v>
      </c>
      <c r="O2836" s="18">
        <v>21232.68</v>
      </c>
      <c r="P2836" t="str">
        <f t="shared" si="89"/>
        <v>39500395000000631938</v>
      </c>
    </row>
    <row r="2837" spans="1:18" x14ac:dyDescent="0.25">
      <c r="A2837" t="s">
        <v>826</v>
      </c>
      <c r="B2837" t="s">
        <v>826</v>
      </c>
      <c r="C2837" t="str">
        <f t="shared" si="88"/>
        <v>ok</v>
      </c>
      <c r="D2837" s="14">
        <v>43367</v>
      </c>
      <c r="E2837" s="15">
        <v>43363</v>
      </c>
      <c r="F2837" t="s">
        <v>1249</v>
      </c>
      <c r="G2837" t="s">
        <v>828</v>
      </c>
      <c r="H2837" t="s">
        <v>1250</v>
      </c>
      <c r="I2837" t="s">
        <v>830</v>
      </c>
      <c r="J2837" t="s">
        <v>20</v>
      </c>
      <c r="K2837" t="s">
        <v>21</v>
      </c>
      <c r="L2837" t="s">
        <v>831</v>
      </c>
      <c r="M2837" t="s">
        <v>150</v>
      </c>
      <c r="N2837" s="16">
        <v>1</v>
      </c>
      <c r="O2837" s="18">
        <v>-1683.5</v>
      </c>
      <c r="P2837" t="str">
        <f t="shared" si="89"/>
        <v>39500395000000631213</v>
      </c>
      <c r="Q2837" t="s">
        <v>4119</v>
      </c>
      <c r="R2837" t="s">
        <v>6157</v>
      </c>
    </row>
    <row r="2838" spans="1:18" x14ac:dyDescent="0.25">
      <c r="A2838" t="s">
        <v>826</v>
      </c>
      <c r="B2838" t="s">
        <v>826</v>
      </c>
      <c r="C2838" t="str">
        <f t="shared" si="88"/>
        <v>ok</v>
      </c>
      <c r="D2838" s="14">
        <v>43367</v>
      </c>
      <c r="E2838" s="15">
        <v>43363</v>
      </c>
      <c r="F2838" t="s">
        <v>1249</v>
      </c>
      <c r="G2838" t="s">
        <v>828</v>
      </c>
      <c r="H2838" t="s">
        <v>1250</v>
      </c>
      <c r="I2838" t="s">
        <v>830</v>
      </c>
      <c r="J2838" t="s">
        <v>20</v>
      </c>
      <c r="K2838" t="s">
        <v>21</v>
      </c>
      <c r="L2838" t="s">
        <v>832</v>
      </c>
      <c r="M2838" t="s">
        <v>150</v>
      </c>
      <c r="N2838" s="16">
        <v>1</v>
      </c>
      <c r="O2838" s="18">
        <v>-400</v>
      </c>
      <c r="P2838" t="str">
        <f t="shared" si="89"/>
        <v>39500395000000631213</v>
      </c>
      <c r="Q2838" t="s">
        <v>4119</v>
      </c>
      <c r="R2838" t="s">
        <v>6157</v>
      </c>
    </row>
    <row r="2839" spans="1:18" x14ac:dyDescent="0.25">
      <c r="A2839" t="s">
        <v>826</v>
      </c>
      <c r="B2839" t="s">
        <v>826</v>
      </c>
      <c r="C2839" t="str">
        <f t="shared" si="88"/>
        <v>ok</v>
      </c>
      <c r="D2839" s="14">
        <v>43367</v>
      </c>
      <c r="E2839" s="15">
        <v>43363</v>
      </c>
      <c r="F2839" t="s">
        <v>1249</v>
      </c>
      <c r="G2839" t="s">
        <v>828</v>
      </c>
      <c r="H2839" t="s">
        <v>1250</v>
      </c>
      <c r="I2839" t="s">
        <v>830</v>
      </c>
      <c r="J2839" t="s">
        <v>20</v>
      </c>
      <c r="K2839" t="s">
        <v>21</v>
      </c>
      <c r="L2839" t="s">
        <v>860</v>
      </c>
      <c r="M2839" t="s">
        <v>150</v>
      </c>
      <c r="N2839" s="16">
        <v>1</v>
      </c>
      <c r="O2839" s="18">
        <v>-16.5</v>
      </c>
      <c r="P2839" t="str">
        <f t="shared" si="89"/>
        <v>39500395000000631213</v>
      </c>
      <c r="Q2839" t="s">
        <v>4119</v>
      </c>
      <c r="R2839" t="s">
        <v>6157</v>
      </c>
    </row>
    <row r="2840" spans="1:18" x14ac:dyDescent="0.25">
      <c r="A2840" t="s">
        <v>826</v>
      </c>
      <c r="B2840" t="s">
        <v>826</v>
      </c>
      <c r="C2840" t="str">
        <f t="shared" si="88"/>
        <v>ok</v>
      </c>
      <c r="D2840" s="14">
        <v>43367</v>
      </c>
      <c r="E2840" s="15">
        <v>43363</v>
      </c>
      <c r="F2840" t="s">
        <v>1249</v>
      </c>
      <c r="G2840" t="s">
        <v>828</v>
      </c>
      <c r="H2840" t="s">
        <v>1250</v>
      </c>
      <c r="I2840" t="s">
        <v>830</v>
      </c>
      <c r="J2840" t="s">
        <v>20</v>
      </c>
      <c r="K2840" t="s">
        <v>21</v>
      </c>
      <c r="L2840" t="s">
        <v>833</v>
      </c>
      <c r="M2840" t="s">
        <v>834</v>
      </c>
      <c r="N2840" s="16">
        <v>8</v>
      </c>
      <c r="O2840" s="18">
        <v>-12948.86</v>
      </c>
      <c r="P2840" t="str">
        <f t="shared" si="89"/>
        <v>39500395000000631213</v>
      </c>
      <c r="Q2840" t="s">
        <v>4119</v>
      </c>
      <c r="R2840" t="s">
        <v>6157</v>
      </c>
    </row>
    <row r="2841" spans="1:18" x14ac:dyDescent="0.25">
      <c r="A2841" t="s">
        <v>826</v>
      </c>
      <c r="B2841" t="s">
        <v>826</v>
      </c>
      <c r="C2841" t="str">
        <f t="shared" si="88"/>
        <v>ok</v>
      </c>
      <c r="D2841" s="14">
        <v>43367</v>
      </c>
      <c r="E2841" s="15">
        <v>43363</v>
      </c>
      <c r="F2841" t="s">
        <v>1249</v>
      </c>
      <c r="G2841" t="s">
        <v>828</v>
      </c>
      <c r="H2841" t="s">
        <v>1250</v>
      </c>
      <c r="I2841" t="s">
        <v>830</v>
      </c>
      <c r="J2841" t="s">
        <v>20</v>
      </c>
      <c r="K2841" t="s">
        <v>21</v>
      </c>
      <c r="L2841" t="s">
        <v>835</v>
      </c>
      <c r="M2841" t="s">
        <v>150</v>
      </c>
      <c r="N2841" s="16">
        <v>1</v>
      </c>
      <c r="O2841" s="18">
        <v>-25</v>
      </c>
      <c r="P2841" t="str">
        <f t="shared" si="89"/>
        <v>39500395000000631213</v>
      </c>
      <c r="Q2841" t="s">
        <v>4119</v>
      </c>
      <c r="R2841" t="s">
        <v>6157</v>
      </c>
    </row>
    <row r="2842" spans="1:18" x14ac:dyDescent="0.25">
      <c r="A2842" t="s">
        <v>826</v>
      </c>
      <c r="B2842" t="s">
        <v>826</v>
      </c>
      <c r="C2842" t="str">
        <f t="shared" si="88"/>
        <v>ok</v>
      </c>
      <c r="D2842" s="14">
        <v>43367</v>
      </c>
      <c r="E2842" s="15">
        <v>43363</v>
      </c>
      <c r="F2842" t="s">
        <v>1249</v>
      </c>
      <c r="G2842" t="s">
        <v>828</v>
      </c>
      <c r="H2842" t="s">
        <v>1250</v>
      </c>
      <c r="I2842" t="s">
        <v>830</v>
      </c>
      <c r="J2842" t="s">
        <v>20</v>
      </c>
      <c r="K2842" t="s">
        <v>21</v>
      </c>
      <c r="L2842" t="s">
        <v>836</v>
      </c>
      <c r="M2842" t="s">
        <v>150</v>
      </c>
      <c r="N2842" s="16">
        <v>1</v>
      </c>
      <c r="O2842" s="18">
        <v>-555</v>
      </c>
      <c r="P2842" t="str">
        <f t="shared" si="89"/>
        <v>39500395000000631213</v>
      </c>
      <c r="Q2842" t="s">
        <v>4119</v>
      </c>
      <c r="R2842" t="s">
        <v>6157</v>
      </c>
    </row>
    <row r="2843" spans="1:18" x14ac:dyDescent="0.25">
      <c r="A2843" t="s">
        <v>826</v>
      </c>
      <c r="B2843" t="s">
        <v>826</v>
      </c>
      <c r="C2843" t="str">
        <f t="shared" si="88"/>
        <v>ok</v>
      </c>
      <c r="D2843" s="14">
        <v>43367</v>
      </c>
      <c r="E2843" s="15">
        <v>43363</v>
      </c>
      <c r="F2843" t="s">
        <v>1249</v>
      </c>
      <c r="G2843" t="s">
        <v>828</v>
      </c>
      <c r="H2843" t="s">
        <v>1250</v>
      </c>
      <c r="I2843" t="s">
        <v>830</v>
      </c>
      <c r="J2843" t="s">
        <v>20</v>
      </c>
      <c r="K2843" t="s">
        <v>21</v>
      </c>
      <c r="L2843" t="s">
        <v>837</v>
      </c>
      <c r="M2843" t="s">
        <v>150</v>
      </c>
      <c r="N2843" s="16">
        <v>2</v>
      </c>
      <c r="O2843" s="18">
        <v>-23</v>
      </c>
      <c r="P2843" t="str">
        <f t="shared" si="89"/>
        <v>39500395000000631213</v>
      </c>
      <c r="Q2843" t="s">
        <v>4119</v>
      </c>
      <c r="R2843" t="s">
        <v>6157</v>
      </c>
    </row>
    <row r="2844" spans="1:18" x14ac:dyDescent="0.25">
      <c r="A2844" t="s">
        <v>826</v>
      </c>
      <c r="B2844" t="s">
        <v>826</v>
      </c>
      <c r="C2844" t="str">
        <f t="shared" si="88"/>
        <v>ok</v>
      </c>
      <c r="D2844" s="14">
        <v>43367</v>
      </c>
      <c r="E2844" s="15">
        <v>43363</v>
      </c>
      <c r="F2844" t="s">
        <v>1249</v>
      </c>
      <c r="G2844" t="s">
        <v>828</v>
      </c>
      <c r="H2844" t="s">
        <v>1250</v>
      </c>
      <c r="I2844" t="s">
        <v>830</v>
      </c>
      <c r="J2844" t="s">
        <v>20</v>
      </c>
      <c r="K2844" t="s">
        <v>21</v>
      </c>
      <c r="L2844" t="s">
        <v>838</v>
      </c>
      <c r="M2844" t="s">
        <v>150</v>
      </c>
      <c r="N2844" s="16">
        <v>1</v>
      </c>
      <c r="O2844" s="18">
        <v>-25</v>
      </c>
      <c r="P2844" t="str">
        <f t="shared" si="89"/>
        <v>39500395000000631213</v>
      </c>
      <c r="Q2844" t="s">
        <v>4119</v>
      </c>
      <c r="R2844" t="s">
        <v>6157</v>
      </c>
    </row>
    <row r="2845" spans="1:18" x14ac:dyDescent="0.25">
      <c r="A2845" t="s">
        <v>826</v>
      </c>
      <c r="B2845" t="s">
        <v>826</v>
      </c>
      <c r="C2845" t="str">
        <f t="shared" si="88"/>
        <v>ok</v>
      </c>
      <c r="D2845" s="14">
        <v>43367</v>
      </c>
      <c r="E2845" s="15">
        <v>43363</v>
      </c>
      <c r="F2845" t="s">
        <v>1249</v>
      </c>
      <c r="G2845" t="s">
        <v>828</v>
      </c>
      <c r="H2845" t="s">
        <v>1250</v>
      </c>
      <c r="I2845" t="s">
        <v>830</v>
      </c>
      <c r="J2845" t="s">
        <v>20</v>
      </c>
      <c r="K2845" t="s">
        <v>839</v>
      </c>
      <c r="L2845" t="s">
        <v>840</v>
      </c>
      <c r="M2845" t="s">
        <v>841</v>
      </c>
      <c r="N2845" s="16">
        <v>31</v>
      </c>
      <c r="O2845" s="18">
        <v>-172392</v>
      </c>
      <c r="P2845" t="str">
        <f t="shared" si="89"/>
        <v>39500395000000631213</v>
      </c>
      <c r="Q2845" t="s">
        <v>4119</v>
      </c>
      <c r="R2845" t="s">
        <v>6157</v>
      </c>
    </row>
    <row r="2846" spans="1:18" x14ac:dyDescent="0.25">
      <c r="A2846" t="s">
        <v>826</v>
      </c>
      <c r="B2846" t="s">
        <v>826</v>
      </c>
      <c r="C2846" t="str">
        <f t="shared" si="88"/>
        <v>ok</v>
      </c>
      <c r="D2846" s="14">
        <v>43367</v>
      </c>
      <c r="E2846" s="15">
        <v>43363</v>
      </c>
      <c r="F2846" t="s">
        <v>1249</v>
      </c>
      <c r="G2846" t="s">
        <v>828</v>
      </c>
      <c r="H2846" t="s">
        <v>1250</v>
      </c>
      <c r="I2846" t="s">
        <v>830</v>
      </c>
      <c r="J2846" t="s">
        <v>20</v>
      </c>
      <c r="K2846" t="s">
        <v>839</v>
      </c>
      <c r="L2846" t="s">
        <v>205</v>
      </c>
      <c r="M2846" t="s">
        <v>206</v>
      </c>
      <c r="N2846" s="16">
        <v>1</v>
      </c>
      <c r="O2846" s="18">
        <v>-240</v>
      </c>
      <c r="P2846" t="str">
        <f t="shared" si="89"/>
        <v>39500395000000631213</v>
      </c>
      <c r="Q2846" t="s">
        <v>4119</v>
      </c>
      <c r="R2846" t="s">
        <v>6157</v>
      </c>
    </row>
    <row r="2847" spans="1:18" x14ac:dyDescent="0.25">
      <c r="A2847" t="s">
        <v>826</v>
      </c>
      <c r="B2847" t="s">
        <v>826</v>
      </c>
      <c r="C2847" t="str">
        <f t="shared" si="88"/>
        <v>ok</v>
      </c>
      <c r="D2847" s="14">
        <v>43367</v>
      </c>
      <c r="E2847" s="15">
        <v>43363</v>
      </c>
      <c r="F2847" t="s">
        <v>1249</v>
      </c>
      <c r="G2847" t="s">
        <v>828</v>
      </c>
      <c r="H2847" t="s">
        <v>1250</v>
      </c>
      <c r="I2847" t="s">
        <v>830</v>
      </c>
      <c r="J2847" t="s">
        <v>20</v>
      </c>
      <c r="K2847" t="s">
        <v>839</v>
      </c>
      <c r="L2847" t="s">
        <v>842</v>
      </c>
      <c r="M2847" t="s">
        <v>843</v>
      </c>
      <c r="N2847" s="16">
        <v>4</v>
      </c>
      <c r="O2847" s="18">
        <v>-25681.26</v>
      </c>
      <c r="P2847" t="str">
        <f t="shared" si="89"/>
        <v>39500395000000631213</v>
      </c>
      <c r="Q2847" t="s">
        <v>4119</v>
      </c>
      <c r="R2847" t="s">
        <v>6157</v>
      </c>
    </row>
    <row r="2848" spans="1:18" x14ac:dyDescent="0.25">
      <c r="A2848" t="s">
        <v>826</v>
      </c>
      <c r="B2848" t="s">
        <v>826</v>
      </c>
      <c r="C2848" t="str">
        <f t="shared" si="88"/>
        <v>ok</v>
      </c>
      <c r="D2848" s="14">
        <v>43367</v>
      </c>
      <c r="E2848" s="15">
        <v>43363</v>
      </c>
      <c r="F2848" t="s">
        <v>1249</v>
      </c>
      <c r="G2848" t="s">
        <v>828</v>
      </c>
      <c r="H2848" t="s">
        <v>1250</v>
      </c>
      <c r="I2848" t="s">
        <v>830</v>
      </c>
      <c r="J2848" t="s">
        <v>20</v>
      </c>
      <c r="K2848" t="s">
        <v>839</v>
      </c>
      <c r="L2848" t="s">
        <v>842</v>
      </c>
      <c r="M2848" t="s">
        <v>163</v>
      </c>
      <c r="N2848" s="16">
        <v>1</v>
      </c>
      <c r="O2848" s="18">
        <v>-24016</v>
      </c>
      <c r="P2848" t="str">
        <f t="shared" si="89"/>
        <v>39500395000000631213</v>
      </c>
      <c r="Q2848" t="s">
        <v>4119</v>
      </c>
      <c r="R2848" t="s">
        <v>6157</v>
      </c>
    </row>
    <row r="2849" spans="1:18" x14ac:dyDescent="0.25">
      <c r="A2849" t="s">
        <v>826</v>
      </c>
      <c r="B2849" t="s">
        <v>826</v>
      </c>
      <c r="C2849" t="str">
        <f t="shared" si="88"/>
        <v>ok</v>
      </c>
      <c r="D2849" s="14">
        <v>43367</v>
      </c>
      <c r="E2849" s="15">
        <v>43363</v>
      </c>
      <c r="F2849" t="s">
        <v>1249</v>
      </c>
      <c r="G2849" t="s">
        <v>828</v>
      </c>
      <c r="H2849" t="s">
        <v>1250</v>
      </c>
      <c r="I2849" t="s">
        <v>830</v>
      </c>
      <c r="J2849" t="s">
        <v>20</v>
      </c>
      <c r="K2849" t="s">
        <v>839</v>
      </c>
      <c r="L2849" t="s">
        <v>842</v>
      </c>
      <c r="M2849" t="s">
        <v>150</v>
      </c>
      <c r="N2849" s="16">
        <v>28</v>
      </c>
      <c r="O2849" s="18">
        <v>-2407183.44</v>
      </c>
      <c r="P2849" t="str">
        <f t="shared" si="89"/>
        <v>39500395000000631213</v>
      </c>
      <c r="Q2849" t="s">
        <v>4119</v>
      </c>
      <c r="R2849" t="s">
        <v>6157</v>
      </c>
    </row>
    <row r="2850" spans="1:18" x14ac:dyDescent="0.25">
      <c r="A2850" t="s">
        <v>826</v>
      </c>
      <c r="B2850" t="s">
        <v>826</v>
      </c>
      <c r="C2850" t="str">
        <f t="shared" si="88"/>
        <v>ok</v>
      </c>
      <c r="D2850" s="14">
        <v>43367</v>
      </c>
      <c r="E2850" s="15">
        <v>43363</v>
      </c>
      <c r="F2850" t="s">
        <v>1249</v>
      </c>
      <c r="G2850" t="s">
        <v>828</v>
      </c>
      <c r="H2850" t="s">
        <v>1250</v>
      </c>
      <c r="I2850" t="s">
        <v>830</v>
      </c>
      <c r="J2850" t="s">
        <v>20</v>
      </c>
      <c r="K2850" t="s">
        <v>839</v>
      </c>
      <c r="L2850" t="s">
        <v>842</v>
      </c>
      <c r="M2850" t="s">
        <v>143</v>
      </c>
      <c r="N2850" s="16">
        <v>4</v>
      </c>
      <c r="O2850" s="18">
        <v>-8394.5</v>
      </c>
      <c r="P2850" t="str">
        <f t="shared" si="89"/>
        <v>39500395000000631213</v>
      </c>
      <c r="Q2850" t="s">
        <v>4119</v>
      </c>
      <c r="R2850" t="s">
        <v>6157</v>
      </c>
    </row>
    <row r="2851" spans="1:18" x14ac:dyDescent="0.25">
      <c r="A2851" t="s">
        <v>826</v>
      </c>
      <c r="B2851" t="s">
        <v>826</v>
      </c>
      <c r="C2851" t="str">
        <f t="shared" si="88"/>
        <v>ok</v>
      </c>
      <c r="D2851" s="14">
        <v>43367</v>
      </c>
      <c r="E2851" s="15">
        <v>43363</v>
      </c>
      <c r="F2851" t="s">
        <v>1249</v>
      </c>
      <c r="G2851" t="s">
        <v>828</v>
      </c>
      <c r="H2851" t="s">
        <v>1250</v>
      </c>
      <c r="I2851" t="s">
        <v>830</v>
      </c>
      <c r="J2851" t="s">
        <v>20</v>
      </c>
      <c r="K2851" t="s">
        <v>839</v>
      </c>
      <c r="L2851" t="s">
        <v>842</v>
      </c>
      <c r="M2851" t="s">
        <v>856</v>
      </c>
      <c r="N2851" s="16">
        <v>1</v>
      </c>
      <c r="O2851" s="18">
        <v>-634</v>
      </c>
      <c r="P2851" t="str">
        <f t="shared" si="89"/>
        <v>39500395000000631213</v>
      </c>
      <c r="Q2851" t="s">
        <v>4119</v>
      </c>
      <c r="R2851" t="s">
        <v>6157</v>
      </c>
    </row>
    <row r="2852" spans="1:18" x14ac:dyDescent="0.25">
      <c r="A2852" t="s">
        <v>826</v>
      </c>
      <c r="B2852" t="s">
        <v>826</v>
      </c>
      <c r="C2852" t="str">
        <f t="shared" si="88"/>
        <v>ok</v>
      </c>
      <c r="D2852" s="14">
        <v>43367</v>
      </c>
      <c r="E2852" s="15">
        <v>43363</v>
      </c>
      <c r="F2852" t="s">
        <v>1249</v>
      </c>
      <c r="G2852" t="s">
        <v>828</v>
      </c>
      <c r="H2852" t="s">
        <v>1250</v>
      </c>
      <c r="I2852" t="s">
        <v>830</v>
      </c>
      <c r="J2852" t="s">
        <v>20</v>
      </c>
      <c r="K2852" t="s">
        <v>839</v>
      </c>
      <c r="L2852" t="s">
        <v>842</v>
      </c>
      <c r="M2852" t="s">
        <v>989</v>
      </c>
      <c r="N2852" s="16">
        <v>3</v>
      </c>
      <c r="O2852" s="18">
        <v>-40914.160000000003</v>
      </c>
      <c r="P2852" t="str">
        <f t="shared" si="89"/>
        <v>39500395000000631213</v>
      </c>
      <c r="Q2852" t="s">
        <v>4119</v>
      </c>
      <c r="R2852" t="s">
        <v>6157</v>
      </c>
    </row>
    <row r="2853" spans="1:18" x14ac:dyDescent="0.25">
      <c r="A2853" t="s">
        <v>826</v>
      </c>
      <c r="B2853" t="s">
        <v>826</v>
      </c>
      <c r="C2853" t="str">
        <f t="shared" si="88"/>
        <v>ok</v>
      </c>
      <c r="D2853" s="14">
        <v>43367</v>
      </c>
      <c r="E2853" s="15">
        <v>43363</v>
      </c>
      <c r="F2853" t="s">
        <v>1249</v>
      </c>
      <c r="G2853" t="s">
        <v>828</v>
      </c>
      <c r="H2853" t="s">
        <v>1250</v>
      </c>
      <c r="I2853" t="s">
        <v>830</v>
      </c>
      <c r="J2853" t="s">
        <v>20</v>
      </c>
      <c r="K2853" t="s">
        <v>839</v>
      </c>
      <c r="L2853" t="s">
        <v>842</v>
      </c>
      <c r="M2853" t="s">
        <v>909</v>
      </c>
      <c r="N2853" s="16">
        <v>1</v>
      </c>
      <c r="O2853" s="18">
        <v>-633.03</v>
      </c>
      <c r="P2853" t="str">
        <f t="shared" si="89"/>
        <v>39500395000000631213</v>
      </c>
      <c r="Q2853" t="s">
        <v>4119</v>
      </c>
      <c r="R2853" t="s">
        <v>6157</v>
      </c>
    </row>
    <row r="2854" spans="1:18" x14ac:dyDescent="0.25">
      <c r="A2854" t="s">
        <v>826</v>
      </c>
      <c r="B2854" t="s">
        <v>826</v>
      </c>
      <c r="C2854" t="str">
        <f t="shared" si="88"/>
        <v>ok</v>
      </c>
      <c r="D2854" s="14">
        <v>43367</v>
      </c>
      <c r="E2854" s="15">
        <v>43363</v>
      </c>
      <c r="F2854" t="s">
        <v>1249</v>
      </c>
      <c r="G2854" t="s">
        <v>828</v>
      </c>
      <c r="H2854" t="s">
        <v>1250</v>
      </c>
      <c r="I2854" t="s">
        <v>830</v>
      </c>
      <c r="J2854" t="s">
        <v>20</v>
      </c>
      <c r="K2854" t="s">
        <v>839</v>
      </c>
      <c r="L2854" t="s">
        <v>842</v>
      </c>
      <c r="M2854" t="s">
        <v>861</v>
      </c>
      <c r="N2854" s="16">
        <v>2</v>
      </c>
      <c r="O2854" s="18">
        <v>-1525</v>
      </c>
      <c r="P2854" t="str">
        <f t="shared" si="89"/>
        <v>39500395000000631213</v>
      </c>
      <c r="Q2854" t="s">
        <v>4119</v>
      </c>
      <c r="R2854" t="s">
        <v>6157</v>
      </c>
    </row>
    <row r="2855" spans="1:18" x14ac:dyDescent="0.25">
      <c r="A2855" t="s">
        <v>826</v>
      </c>
      <c r="B2855" t="s">
        <v>826</v>
      </c>
      <c r="C2855" t="str">
        <f t="shared" si="88"/>
        <v>ok</v>
      </c>
      <c r="D2855" s="14">
        <v>43367</v>
      </c>
      <c r="E2855" s="15">
        <v>43363</v>
      </c>
      <c r="F2855" t="s">
        <v>1249</v>
      </c>
      <c r="G2855" t="s">
        <v>828</v>
      </c>
      <c r="H2855" t="s">
        <v>1250</v>
      </c>
      <c r="I2855" t="s">
        <v>830</v>
      </c>
      <c r="J2855" t="s">
        <v>20</v>
      </c>
      <c r="K2855" t="s">
        <v>839</v>
      </c>
      <c r="L2855" t="s">
        <v>842</v>
      </c>
      <c r="M2855" t="s">
        <v>844</v>
      </c>
      <c r="N2855" s="16">
        <v>2</v>
      </c>
      <c r="O2855" s="18">
        <v>-129</v>
      </c>
      <c r="P2855" t="str">
        <f t="shared" si="89"/>
        <v>39500395000000631213</v>
      </c>
      <c r="Q2855" t="s">
        <v>4119</v>
      </c>
      <c r="R2855" t="s">
        <v>6157</v>
      </c>
    </row>
    <row r="2856" spans="1:18" x14ac:dyDescent="0.25">
      <c r="A2856" t="s">
        <v>826</v>
      </c>
      <c r="B2856" t="s">
        <v>826</v>
      </c>
      <c r="C2856" t="str">
        <f t="shared" si="88"/>
        <v>ok</v>
      </c>
      <c r="D2856" s="14">
        <v>43367</v>
      </c>
      <c r="E2856" s="15">
        <v>43363</v>
      </c>
      <c r="F2856" t="s">
        <v>1249</v>
      </c>
      <c r="G2856" t="s">
        <v>828</v>
      </c>
      <c r="H2856" t="s">
        <v>1250</v>
      </c>
      <c r="I2856" t="s">
        <v>830</v>
      </c>
      <c r="J2856" t="s">
        <v>20</v>
      </c>
      <c r="K2856" t="s">
        <v>839</v>
      </c>
      <c r="L2856" t="s">
        <v>842</v>
      </c>
      <c r="M2856" t="s">
        <v>845</v>
      </c>
      <c r="N2856" s="16">
        <v>25</v>
      </c>
      <c r="O2856" s="18">
        <v>-210524</v>
      </c>
      <c r="P2856" t="str">
        <f t="shared" si="89"/>
        <v>39500395000000631213</v>
      </c>
      <c r="Q2856" t="s">
        <v>4119</v>
      </c>
      <c r="R2856" t="s">
        <v>6157</v>
      </c>
    </row>
    <row r="2857" spans="1:18" x14ac:dyDescent="0.25">
      <c r="A2857" t="s">
        <v>826</v>
      </c>
      <c r="B2857" t="s">
        <v>826</v>
      </c>
      <c r="C2857" t="str">
        <f t="shared" si="88"/>
        <v>ok</v>
      </c>
      <c r="D2857" s="14">
        <v>43367</v>
      </c>
      <c r="E2857" s="15">
        <v>43363</v>
      </c>
      <c r="F2857" t="s">
        <v>1249</v>
      </c>
      <c r="G2857" t="s">
        <v>828</v>
      </c>
      <c r="H2857" t="s">
        <v>1250</v>
      </c>
      <c r="I2857" t="s">
        <v>830</v>
      </c>
      <c r="J2857" t="s">
        <v>20</v>
      </c>
      <c r="K2857" t="s">
        <v>839</v>
      </c>
      <c r="L2857" t="s">
        <v>842</v>
      </c>
      <c r="M2857" t="s">
        <v>846</v>
      </c>
      <c r="N2857" s="16">
        <v>1</v>
      </c>
      <c r="O2857" s="18">
        <v>-4728</v>
      </c>
      <c r="P2857" t="str">
        <f t="shared" si="89"/>
        <v>39500395000000631213</v>
      </c>
      <c r="Q2857" t="s">
        <v>4119</v>
      </c>
      <c r="R2857" t="s">
        <v>6157</v>
      </c>
    </row>
    <row r="2858" spans="1:18" x14ac:dyDescent="0.25">
      <c r="A2858" t="s">
        <v>826</v>
      </c>
      <c r="B2858" t="s">
        <v>826</v>
      </c>
      <c r="C2858" t="str">
        <f t="shared" si="88"/>
        <v>ok</v>
      </c>
      <c r="D2858" s="14">
        <v>43367</v>
      </c>
      <c r="E2858" s="15">
        <v>43363</v>
      </c>
      <c r="F2858" t="s">
        <v>1249</v>
      </c>
      <c r="G2858" t="s">
        <v>828</v>
      </c>
      <c r="H2858" t="s">
        <v>1250</v>
      </c>
      <c r="I2858" t="s">
        <v>830</v>
      </c>
      <c r="J2858" t="s">
        <v>20</v>
      </c>
      <c r="K2858" t="s">
        <v>839</v>
      </c>
      <c r="L2858" t="s">
        <v>842</v>
      </c>
      <c r="M2858" t="s">
        <v>847</v>
      </c>
      <c r="N2858" s="16">
        <v>1</v>
      </c>
      <c r="O2858" s="18">
        <v>-1000</v>
      </c>
      <c r="P2858" t="str">
        <f t="shared" si="89"/>
        <v>39500395000000631213</v>
      </c>
      <c r="Q2858" t="s">
        <v>4119</v>
      </c>
      <c r="R2858" t="s">
        <v>6157</v>
      </c>
    </row>
    <row r="2859" spans="1:18" x14ac:dyDescent="0.25">
      <c r="A2859" t="s">
        <v>826</v>
      </c>
      <c r="B2859" t="s">
        <v>826</v>
      </c>
      <c r="C2859" t="str">
        <f t="shared" si="88"/>
        <v>ok</v>
      </c>
      <c r="D2859" s="14">
        <v>43367</v>
      </c>
      <c r="E2859" s="15">
        <v>43363</v>
      </c>
      <c r="F2859" t="s">
        <v>1249</v>
      </c>
      <c r="G2859" t="s">
        <v>828</v>
      </c>
      <c r="H2859" t="s">
        <v>1250</v>
      </c>
      <c r="I2859" t="s">
        <v>830</v>
      </c>
      <c r="J2859" t="s">
        <v>20</v>
      </c>
      <c r="K2859" t="s">
        <v>839</v>
      </c>
      <c r="L2859" t="s">
        <v>842</v>
      </c>
      <c r="M2859" t="s">
        <v>848</v>
      </c>
      <c r="N2859" s="16">
        <v>9</v>
      </c>
      <c r="O2859" s="18">
        <v>-69998.75</v>
      </c>
      <c r="P2859" t="str">
        <f t="shared" si="89"/>
        <v>39500395000000631213</v>
      </c>
      <c r="Q2859" t="s">
        <v>4119</v>
      </c>
      <c r="R2859" t="s">
        <v>6157</v>
      </c>
    </row>
    <row r="2860" spans="1:18" x14ac:dyDescent="0.25">
      <c r="A2860" t="s">
        <v>826</v>
      </c>
      <c r="B2860" t="s">
        <v>826</v>
      </c>
      <c r="C2860" t="str">
        <f t="shared" si="88"/>
        <v>ok</v>
      </c>
      <c r="D2860" s="14">
        <v>43367</v>
      </c>
      <c r="E2860" s="15">
        <v>43363</v>
      </c>
      <c r="F2860" t="s">
        <v>1249</v>
      </c>
      <c r="G2860" t="s">
        <v>828</v>
      </c>
      <c r="H2860" t="s">
        <v>1250</v>
      </c>
      <c r="I2860" t="s">
        <v>830</v>
      </c>
      <c r="J2860" t="s">
        <v>20</v>
      </c>
      <c r="K2860" t="s">
        <v>839</v>
      </c>
      <c r="L2860" t="s">
        <v>842</v>
      </c>
      <c r="M2860" t="s">
        <v>857</v>
      </c>
      <c r="N2860" s="16">
        <v>1</v>
      </c>
      <c r="O2860" s="18">
        <v>-53517.5</v>
      </c>
      <c r="P2860" t="str">
        <f t="shared" si="89"/>
        <v>39500395000000631213</v>
      </c>
      <c r="Q2860" t="s">
        <v>4119</v>
      </c>
      <c r="R2860" t="s">
        <v>6157</v>
      </c>
    </row>
    <row r="2861" spans="1:18" x14ac:dyDescent="0.25">
      <c r="A2861" t="s">
        <v>826</v>
      </c>
      <c r="B2861" t="s">
        <v>826</v>
      </c>
      <c r="C2861" t="str">
        <f t="shared" si="88"/>
        <v>ok</v>
      </c>
      <c r="D2861" s="14">
        <v>43367</v>
      </c>
      <c r="E2861" s="15">
        <v>43363</v>
      </c>
      <c r="F2861" t="s">
        <v>1249</v>
      </c>
      <c r="G2861" t="s">
        <v>828</v>
      </c>
      <c r="H2861" t="s">
        <v>1250</v>
      </c>
      <c r="I2861" t="s">
        <v>830</v>
      </c>
      <c r="J2861" t="s">
        <v>20</v>
      </c>
      <c r="K2861" t="s">
        <v>839</v>
      </c>
      <c r="L2861" t="s">
        <v>842</v>
      </c>
      <c r="M2861" t="s">
        <v>680</v>
      </c>
      <c r="N2861" s="16">
        <v>1</v>
      </c>
      <c r="O2861" s="18">
        <v>-20</v>
      </c>
      <c r="P2861" t="str">
        <f t="shared" si="89"/>
        <v>39500395000000631213</v>
      </c>
      <c r="Q2861" t="s">
        <v>4119</v>
      </c>
      <c r="R2861" t="s">
        <v>6157</v>
      </c>
    </row>
    <row r="2862" spans="1:18" x14ac:dyDescent="0.25">
      <c r="A2862" t="s">
        <v>826</v>
      </c>
      <c r="B2862" t="s">
        <v>826</v>
      </c>
      <c r="C2862" t="str">
        <f t="shared" si="88"/>
        <v>ok</v>
      </c>
      <c r="D2862" s="14">
        <v>43367</v>
      </c>
      <c r="E2862" s="15">
        <v>43363</v>
      </c>
      <c r="F2862" t="s">
        <v>1249</v>
      </c>
      <c r="G2862" t="s">
        <v>828</v>
      </c>
      <c r="H2862" t="s">
        <v>1250</v>
      </c>
      <c r="I2862" t="s">
        <v>830</v>
      </c>
      <c r="J2862" t="s">
        <v>20</v>
      </c>
      <c r="K2862" t="s">
        <v>839</v>
      </c>
      <c r="L2862" t="s">
        <v>842</v>
      </c>
      <c r="M2862" t="s">
        <v>849</v>
      </c>
      <c r="N2862" s="16">
        <v>2</v>
      </c>
      <c r="O2862" s="18">
        <v>-4529.55</v>
      </c>
      <c r="P2862" t="str">
        <f t="shared" si="89"/>
        <v>39500395000000631213</v>
      </c>
      <c r="Q2862" t="s">
        <v>4119</v>
      </c>
      <c r="R2862" t="s">
        <v>6157</v>
      </c>
    </row>
    <row r="2863" spans="1:18" x14ac:dyDescent="0.25">
      <c r="A2863" t="s">
        <v>826</v>
      </c>
      <c r="B2863" t="s">
        <v>826</v>
      </c>
      <c r="C2863" t="str">
        <f t="shared" si="88"/>
        <v>ok</v>
      </c>
      <c r="D2863" s="14">
        <v>43367</v>
      </c>
      <c r="E2863" s="15">
        <v>43363</v>
      </c>
      <c r="F2863" t="s">
        <v>1249</v>
      </c>
      <c r="G2863" t="s">
        <v>828</v>
      </c>
      <c r="H2863" t="s">
        <v>1250</v>
      </c>
      <c r="I2863" t="s">
        <v>830</v>
      </c>
      <c r="J2863" t="s">
        <v>20</v>
      </c>
      <c r="K2863" t="s">
        <v>839</v>
      </c>
      <c r="L2863" t="s">
        <v>842</v>
      </c>
      <c r="M2863" t="s">
        <v>850</v>
      </c>
      <c r="N2863" s="16">
        <v>1</v>
      </c>
      <c r="O2863" s="18">
        <v>-6240</v>
      </c>
      <c r="P2863" t="str">
        <f t="shared" si="89"/>
        <v>39500395000000631213</v>
      </c>
      <c r="Q2863" t="s">
        <v>4119</v>
      </c>
      <c r="R2863" t="s">
        <v>6157</v>
      </c>
    </row>
    <row r="2864" spans="1:18" x14ac:dyDescent="0.25">
      <c r="A2864" t="s">
        <v>826</v>
      </c>
      <c r="B2864" t="s">
        <v>826</v>
      </c>
      <c r="C2864" t="str">
        <f t="shared" si="88"/>
        <v>ok</v>
      </c>
      <c r="D2864" s="14">
        <v>43367</v>
      </c>
      <c r="E2864" s="15">
        <v>43363</v>
      </c>
      <c r="F2864" t="s">
        <v>1249</v>
      </c>
      <c r="G2864" t="s">
        <v>828</v>
      </c>
      <c r="H2864" t="s">
        <v>1250</v>
      </c>
      <c r="I2864" t="s">
        <v>830</v>
      </c>
      <c r="J2864" t="s">
        <v>20</v>
      </c>
      <c r="K2864" t="s">
        <v>839</v>
      </c>
      <c r="L2864" t="s">
        <v>842</v>
      </c>
      <c r="M2864" t="s">
        <v>384</v>
      </c>
      <c r="N2864" s="16">
        <v>1</v>
      </c>
      <c r="O2864" s="18">
        <v>-1810</v>
      </c>
      <c r="P2864" t="str">
        <f t="shared" si="89"/>
        <v>39500395000000631213</v>
      </c>
      <c r="Q2864" t="s">
        <v>4119</v>
      </c>
      <c r="R2864" t="s">
        <v>6157</v>
      </c>
    </row>
    <row r="2865" spans="1:18" x14ac:dyDescent="0.25">
      <c r="A2865" t="s">
        <v>826</v>
      </c>
      <c r="B2865" t="s">
        <v>826</v>
      </c>
      <c r="C2865" t="str">
        <f t="shared" si="88"/>
        <v>ok</v>
      </c>
      <c r="D2865" s="14">
        <v>43367</v>
      </c>
      <c r="E2865" s="15">
        <v>43363</v>
      </c>
      <c r="F2865" t="s">
        <v>1249</v>
      </c>
      <c r="G2865" t="s">
        <v>828</v>
      </c>
      <c r="H2865" t="s">
        <v>1250</v>
      </c>
      <c r="I2865" t="s">
        <v>830</v>
      </c>
      <c r="J2865" t="s">
        <v>20</v>
      </c>
      <c r="K2865" t="s">
        <v>839</v>
      </c>
      <c r="L2865" t="s">
        <v>842</v>
      </c>
      <c r="M2865" t="s">
        <v>125</v>
      </c>
      <c r="N2865" s="16">
        <v>8</v>
      </c>
      <c r="O2865" s="18">
        <v>3875621.4</v>
      </c>
      <c r="P2865" t="str">
        <f t="shared" si="89"/>
        <v>39500395000000631213</v>
      </c>
      <c r="Q2865" t="s">
        <v>4119</v>
      </c>
      <c r="R2865" t="s">
        <v>6157</v>
      </c>
    </row>
    <row r="2866" spans="1:18" x14ac:dyDescent="0.25">
      <c r="A2866" t="s">
        <v>826</v>
      </c>
      <c r="B2866" t="s">
        <v>826</v>
      </c>
      <c r="C2866" t="str">
        <f t="shared" si="88"/>
        <v>ok</v>
      </c>
      <c r="D2866" s="14">
        <v>43367</v>
      </c>
      <c r="E2866" s="15">
        <v>43363</v>
      </c>
      <c r="F2866" t="s">
        <v>1249</v>
      </c>
      <c r="G2866" t="s">
        <v>828</v>
      </c>
      <c r="H2866" t="s">
        <v>1250</v>
      </c>
      <c r="I2866" t="s">
        <v>830</v>
      </c>
      <c r="J2866" t="s">
        <v>20</v>
      </c>
      <c r="K2866" t="s">
        <v>839</v>
      </c>
      <c r="L2866" t="s">
        <v>842</v>
      </c>
      <c r="M2866" t="s">
        <v>851</v>
      </c>
      <c r="N2866" s="16">
        <v>2</v>
      </c>
      <c r="O2866" s="18">
        <v>15875.41</v>
      </c>
      <c r="P2866" t="str">
        <f t="shared" si="89"/>
        <v>39500395000000631213</v>
      </c>
      <c r="Q2866" t="s">
        <v>4119</v>
      </c>
      <c r="R2866" t="s">
        <v>6157</v>
      </c>
    </row>
    <row r="2867" spans="1:18" x14ac:dyDescent="0.25">
      <c r="A2867" t="s">
        <v>826</v>
      </c>
      <c r="B2867" t="s">
        <v>826</v>
      </c>
      <c r="C2867" t="str">
        <f t="shared" si="88"/>
        <v>ok</v>
      </c>
      <c r="D2867" s="14">
        <v>43367</v>
      </c>
      <c r="E2867" s="15">
        <v>43364</v>
      </c>
      <c r="F2867" t="s">
        <v>1256</v>
      </c>
      <c r="G2867" t="s">
        <v>828</v>
      </c>
      <c r="H2867" t="s">
        <v>1257</v>
      </c>
      <c r="I2867" t="s">
        <v>830</v>
      </c>
      <c r="J2867" t="s">
        <v>20</v>
      </c>
      <c r="K2867" t="s">
        <v>21</v>
      </c>
      <c r="L2867" t="s">
        <v>831</v>
      </c>
      <c r="M2867" t="s">
        <v>150</v>
      </c>
      <c r="N2867" s="16">
        <v>1</v>
      </c>
      <c r="O2867" s="18">
        <v>-1144.75</v>
      </c>
      <c r="P2867" t="str">
        <f t="shared" si="89"/>
        <v>39500395000000631921</v>
      </c>
      <c r="Q2867" t="s">
        <v>4119</v>
      </c>
      <c r="R2867" t="s">
        <v>6157</v>
      </c>
    </row>
    <row r="2868" spans="1:18" x14ac:dyDescent="0.25">
      <c r="A2868" t="s">
        <v>826</v>
      </c>
      <c r="B2868" t="s">
        <v>826</v>
      </c>
      <c r="C2868" t="str">
        <f t="shared" si="88"/>
        <v>ok</v>
      </c>
      <c r="D2868" s="14">
        <v>43367</v>
      </c>
      <c r="E2868" s="15">
        <v>43364</v>
      </c>
      <c r="F2868" t="s">
        <v>1256</v>
      </c>
      <c r="G2868" t="s">
        <v>828</v>
      </c>
      <c r="H2868" t="s">
        <v>1257</v>
      </c>
      <c r="I2868" t="s">
        <v>830</v>
      </c>
      <c r="J2868" t="s">
        <v>20</v>
      </c>
      <c r="K2868" t="s">
        <v>21</v>
      </c>
      <c r="L2868" t="s">
        <v>832</v>
      </c>
      <c r="M2868" t="s">
        <v>150</v>
      </c>
      <c r="N2868" s="16">
        <v>1</v>
      </c>
      <c r="O2868" s="18">
        <v>-125</v>
      </c>
      <c r="P2868" t="str">
        <f t="shared" si="89"/>
        <v>39500395000000631921</v>
      </c>
      <c r="Q2868" t="s">
        <v>4119</v>
      </c>
      <c r="R2868" t="s">
        <v>6157</v>
      </c>
    </row>
    <row r="2869" spans="1:18" x14ac:dyDescent="0.25">
      <c r="A2869" t="s">
        <v>826</v>
      </c>
      <c r="B2869" t="s">
        <v>826</v>
      </c>
      <c r="C2869" t="str">
        <f t="shared" si="88"/>
        <v>ok</v>
      </c>
      <c r="D2869" s="14">
        <v>43367</v>
      </c>
      <c r="E2869" s="15">
        <v>43364</v>
      </c>
      <c r="F2869" t="s">
        <v>1256</v>
      </c>
      <c r="G2869" t="s">
        <v>828</v>
      </c>
      <c r="H2869" t="s">
        <v>1257</v>
      </c>
      <c r="I2869" t="s">
        <v>830</v>
      </c>
      <c r="J2869" t="s">
        <v>20</v>
      </c>
      <c r="K2869" t="s">
        <v>21</v>
      </c>
      <c r="L2869" t="s">
        <v>860</v>
      </c>
      <c r="M2869" t="s">
        <v>150</v>
      </c>
      <c r="N2869" s="16">
        <v>1</v>
      </c>
      <c r="O2869" s="18">
        <v>-30.25</v>
      </c>
      <c r="P2869" t="str">
        <f t="shared" si="89"/>
        <v>39500395000000631921</v>
      </c>
      <c r="Q2869" t="s">
        <v>4119</v>
      </c>
      <c r="R2869" t="s">
        <v>6157</v>
      </c>
    </row>
    <row r="2870" spans="1:18" x14ac:dyDescent="0.25">
      <c r="A2870" t="s">
        <v>826</v>
      </c>
      <c r="B2870" t="s">
        <v>826</v>
      </c>
      <c r="C2870" t="str">
        <f t="shared" si="88"/>
        <v>ok</v>
      </c>
      <c r="D2870" s="14">
        <v>43367</v>
      </c>
      <c r="E2870" s="15">
        <v>43364</v>
      </c>
      <c r="F2870" t="s">
        <v>1256</v>
      </c>
      <c r="G2870" t="s">
        <v>828</v>
      </c>
      <c r="H2870" t="s">
        <v>1257</v>
      </c>
      <c r="I2870" t="s">
        <v>830</v>
      </c>
      <c r="J2870" t="s">
        <v>20</v>
      </c>
      <c r="K2870" t="s">
        <v>21</v>
      </c>
      <c r="L2870" t="s">
        <v>833</v>
      </c>
      <c r="M2870" t="s">
        <v>834</v>
      </c>
      <c r="N2870" s="16">
        <v>8</v>
      </c>
      <c r="O2870" s="18">
        <v>-11121.69</v>
      </c>
      <c r="P2870" t="str">
        <f t="shared" si="89"/>
        <v>39500395000000631921</v>
      </c>
      <c r="Q2870" t="s">
        <v>4119</v>
      </c>
      <c r="R2870" t="s">
        <v>6157</v>
      </c>
    </row>
    <row r="2871" spans="1:18" x14ac:dyDescent="0.25">
      <c r="A2871" t="s">
        <v>826</v>
      </c>
      <c r="B2871" t="s">
        <v>826</v>
      </c>
      <c r="C2871" t="str">
        <f t="shared" si="88"/>
        <v>ok</v>
      </c>
      <c r="D2871" s="14">
        <v>43367</v>
      </c>
      <c r="E2871" s="15">
        <v>43364</v>
      </c>
      <c r="F2871" t="s">
        <v>1256</v>
      </c>
      <c r="G2871" t="s">
        <v>828</v>
      </c>
      <c r="H2871" t="s">
        <v>1257</v>
      </c>
      <c r="I2871" t="s">
        <v>830</v>
      </c>
      <c r="J2871" t="s">
        <v>20</v>
      </c>
      <c r="K2871" t="s">
        <v>21</v>
      </c>
      <c r="L2871" t="s">
        <v>835</v>
      </c>
      <c r="M2871" t="s">
        <v>150</v>
      </c>
      <c r="N2871" s="16">
        <v>1</v>
      </c>
      <c r="O2871" s="18">
        <v>-25</v>
      </c>
      <c r="P2871" t="str">
        <f t="shared" si="89"/>
        <v>39500395000000631921</v>
      </c>
      <c r="Q2871" t="s">
        <v>4119</v>
      </c>
      <c r="R2871" t="s">
        <v>6157</v>
      </c>
    </row>
    <row r="2872" spans="1:18" x14ac:dyDescent="0.25">
      <c r="A2872" t="s">
        <v>826</v>
      </c>
      <c r="B2872" t="s">
        <v>826</v>
      </c>
      <c r="C2872" t="str">
        <f t="shared" si="88"/>
        <v>ok</v>
      </c>
      <c r="D2872" s="14">
        <v>43367</v>
      </c>
      <c r="E2872" s="15">
        <v>43364</v>
      </c>
      <c r="F2872" t="s">
        <v>1256</v>
      </c>
      <c r="G2872" t="s">
        <v>828</v>
      </c>
      <c r="H2872" t="s">
        <v>1257</v>
      </c>
      <c r="I2872" t="s">
        <v>830</v>
      </c>
      <c r="J2872" t="s">
        <v>20</v>
      </c>
      <c r="K2872" t="s">
        <v>21</v>
      </c>
      <c r="L2872" t="s">
        <v>836</v>
      </c>
      <c r="M2872" t="s">
        <v>150</v>
      </c>
      <c r="N2872" s="16">
        <v>1</v>
      </c>
      <c r="O2872" s="18">
        <v>-275</v>
      </c>
      <c r="P2872" t="str">
        <f t="shared" si="89"/>
        <v>39500395000000631921</v>
      </c>
      <c r="Q2872" t="s">
        <v>4119</v>
      </c>
      <c r="R2872" t="s">
        <v>6157</v>
      </c>
    </row>
    <row r="2873" spans="1:18" x14ac:dyDescent="0.25">
      <c r="A2873" t="s">
        <v>826</v>
      </c>
      <c r="B2873" t="s">
        <v>826</v>
      </c>
      <c r="C2873" t="str">
        <f t="shared" si="88"/>
        <v>ok</v>
      </c>
      <c r="D2873" s="14">
        <v>43367</v>
      </c>
      <c r="E2873" s="15">
        <v>43364</v>
      </c>
      <c r="F2873" t="s">
        <v>1256</v>
      </c>
      <c r="G2873" t="s">
        <v>828</v>
      </c>
      <c r="H2873" t="s">
        <v>1257</v>
      </c>
      <c r="I2873" t="s">
        <v>830</v>
      </c>
      <c r="J2873" t="s">
        <v>20</v>
      </c>
      <c r="K2873" t="s">
        <v>21</v>
      </c>
      <c r="L2873" t="s">
        <v>837</v>
      </c>
      <c r="M2873" t="s">
        <v>150</v>
      </c>
      <c r="N2873" s="16">
        <v>2</v>
      </c>
      <c r="O2873" s="18">
        <v>-11.5</v>
      </c>
      <c r="P2873" t="str">
        <f t="shared" si="89"/>
        <v>39500395000000631921</v>
      </c>
      <c r="Q2873" t="s">
        <v>4119</v>
      </c>
      <c r="R2873" t="s">
        <v>6157</v>
      </c>
    </row>
    <row r="2874" spans="1:18" x14ac:dyDescent="0.25">
      <c r="A2874" t="s">
        <v>826</v>
      </c>
      <c r="B2874" t="s">
        <v>826</v>
      </c>
      <c r="C2874" t="str">
        <f t="shared" si="88"/>
        <v>ok</v>
      </c>
      <c r="D2874" s="14">
        <v>43367</v>
      </c>
      <c r="E2874" s="15">
        <v>43364</v>
      </c>
      <c r="F2874" t="s">
        <v>1256</v>
      </c>
      <c r="G2874" t="s">
        <v>828</v>
      </c>
      <c r="H2874" t="s">
        <v>1257</v>
      </c>
      <c r="I2874" t="s">
        <v>830</v>
      </c>
      <c r="J2874" t="s">
        <v>20</v>
      </c>
      <c r="K2874" t="s">
        <v>21</v>
      </c>
      <c r="L2874" t="s">
        <v>838</v>
      </c>
      <c r="M2874" t="s">
        <v>150</v>
      </c>
      <c r="N2874" s="16">
        <v>1</v>
      </c>
      <c r="O2874" s="18">
        <v>-75</v>
      </c>
      <c r="P2874" t="str">
        <f t="shared" si="89"/>
        <v>39500395000000631921</v>
      </c>
      <c r="Q2874" t="s">
        <v>4119</v>
      </c>
      <c r="R2874" t="s">
        <v>6157</v>
      </c>
    </row>
    <row r="2875" spans="1:18" x14ac:dyDescent="0.25">
      <c r="A2875" t="s">
        <v>826</v>
      </c>
      <c r="B2875" t="s">
        <v>826</v>
      </c>
      <c r="C2875" t="str">
        <f t="shared" si="88"/>
        <v>ok</v>
      </c>
      <c r="D2875" s="14">
        <v>43367</v>
      </c>
      <c r="E2875" s="15">
        <v>43364</v>
      </c>
      <c r="F2875" t="s">
        <v>1256</v>
      </c>
      <c r="G2875" t="s">
        <v>828</v>
      </c>
      <c r="H2875" t="s">
        <v>1257</v>
      </c>
      <c r="I2875" t="s">
        <v>830</v>
      </c>
      <c r="J2875" t="s">
        <v>20</v>
      </c>
      <c r="K2875" t="s">
        <v>839</v>
      </c>
      <c r="L2875" t="s">
        <v>840</v>
      </c>
      <c r="M2875" t="s">
        <v>841</v>
      </c>
      <c r="N2875" s="16">
        <v>30</v>
      </c>
      <c r="O2875" s="18">
        <v>-99095</v>
      </c>
      <c r="P2875" t="str">
        <f t="shared" si="89"/>
        <v>39500395000000631921</v>
      </c>
      <c r="Q2875" t="s">
        <v>4119</v>
      </c>
      <c r="R2875" t="s">
        <v>6157</v>
      </c>
    </row>
    <row r="2876" spans="1:18" x14ac:dyDescent="0.25">
      <c r="A2876" t="s">
        <v>826</v>
      </c>
      <c r="B2876" t="s">
        <v>826</v>
      </c>
      <c r="C2876" t="str">
        <f t="shared" si="88"/>
        <v>ok</v>
      </c>
      <c r="D2876" s="14">
        <v>43367</v>
      </c>
      <c r="E2876" s="15">
        <v>43364</v>
      </c>
      <c r="F2876" t="s">
        <v>1256</v>
      </c>
      <c r="G2876" t="s">
        <v>828</v>
      </c>
      <c r="H2876" t="s">
        <v>1257</v>
      </c>
      <c r="I2876" t="s">
        <v>830</v>
      </c>
      <c r="J2876" t="s">
        <v>20</v>
      </c>
      <c r="K2876" t="s">
        <v>839</v>
      </c>
      <c r="L2876" t="s">
        <v>205</v>
      </c>
      <c r="M2876" t="s">
        <v>206</v>
      </c>
      <c r="N2876" s="16">
        <v>1</v>
      </c>
      <c r="O2876" s="18">
        <v>-220</v>
      </c>
      <c r="P2876" t="str">
        <f t="shared" si="89"/>
        <v>39500395000000631921</v>
      </c>
      <c r="Q2876" t="s">
        <v>4119</v>
      </c>
      <c r="R2876" t="s">
        <v>6157</v>
      </c>
    </row>
    <row r="2877" spans="1:18" x14ac:dyDescent="0.25">
      <c r="A2877" t="s">
        <v>826</v>
      </c>
      <c r="B2877" t="s">
        <v>826</v>
      </c>
      <c r="C2877" t="str">
        <f t="shared" si="88"/>
        <v>ok</v>
      </c>
      <c r="D2877" s="14">
        <v>43367</v>
      </c>
      <c r="E2877" s="15">
        <v>43364</v>
      </c>
      <c r="F2877" t="s">
        <v>1256</v>
      </c>
      <c r="G2877" t="s">
        <v>828</v>
      </c>
      <c r="H2877" t="s">
        <v>1257</v>
      </c>
      <c r="I2877" t="s">
        <v>830</v>
      </c>
      <c r="J2877" t="s">
        <v>20</v>
      </c>
      <c r="K2877" t="s">
        <v>839</v>
      </c>
      <c r="L2877" t="s">
        <v>842</v>
      </c>
      <c r="M2877" t="s">
        <v>843</v>
      </c>
      <c r="N2877" s="16">
        <v>4</v>
      </c>
      <c r="O2877" s="18">
        <v>-393.15</v>
      </c>
      <c r="P2877" t="str">
        <f t="shared" si="89"/>
        <v>39500395000000631921</v>
      </c>
      <c r="Q2877" t="s">
        <v>4119</v>
      </c>
      <c r="R2877" t="s">
        <v>6157</v>
      </c>
    </row>
    <row r="2878" spans="1:18" x14ac:dyDescent="0.25">
      <c r="A2878" t="s">
        <v>826</v>
      </c>
      <c r="B2878" t="s">
        <v>826</v>
      </c>
      <c r="C2878" t="str">
        <f t="shared" si="88"/>
        <v>ok</v>
      </c>
      <c r="D2878" s="14">
        <v>43367</v>
      </c>
      <c r="E2878" s="15">
        <v>43364</v>
      </c>
      <c r="F2878" t="s">
        <v>1256</v>
      </c>
      <c r="G2878" t="s">
        <v>828</v>
      </c>
      <c r="H2878" t="s">
        <v>1257</v>
      </c>
      <c r="I2878" t="s">
        <v>830</v>
      </c>
      <c r="J2878" t="s">
        <v>20</v>
      </c>
      <c r="K2878" t="s">
        <v>839</v>
      </c>
      <c r="L2878" t="s">
        <v>842</v>
      </c>
      <c r="M2878" t="s">
        <v>163</v>
      </c>
      <c r="N2878" s="16">
        <v>1</v>
      </c>
      <c r="O2878" s="18">
        <v>-19506</v>
      </c>
      <c r="P2878" t="str">
        <f t="shared" si="89"/>
        <v>39500395000000631921</v>
      </c>
      <c r="Q2878" t="s">
        <v>4119</v>
      </c>
      <c r="R2878" t="s">
        <v>6157</v>
      </c>
    </row>
    <row r="2879" spans="1:18" x14ac:dyDescent="0.25">
      <c r="A2879" t="s">
        <v>826</v>
      </c>
      <c r="B2879" t="s">
        <v>826</v>
      </c>
      <c r="C2879" t="str">
        <f t="shared" si="88"/>
        <v>ok</v>
      </c>
      <c r="D2879" s="14">
        <v>43367</v>
      </c>
      <c r="E2879" s="15">
        <v>43364</v>
      </c>
      <c r="F2879" t="s">
        <v>1256</v>
      </c>
      <c r="G2879" t="s">
        <v>828</v>
      </c>
      <c r="H2879" t="s">
        <v>1257</v>
      </c>
      <c r="I2879" t="s">
        <v>830</v>
      </c>
      <c r="J2879" t="s">
        <v>20</v>
      </c>
      <c r="K2879" t="s">
        <v>839</v>
      </c>
      <c r="L2879" t="s">
        <v>842</v>
      </c>
      <c r="M2879" t="s">
        <v>150</v>
      </c>
      <c r="N2879" s="16">
        <v>32</v>
      </c>
      <c r="O2879" s="18">
        <v>-1610887.53</v>
      </c>
      <c r="P2879" t="str">
        <f t="shared" si="89"/>
        <v>39500395000000631921</v>
      </c>
      <c r="Q2879" t="s">
        <v>4119</v>
      </c>
      <c r="R2879" t="s">
        <v>6157</v>
      </c>
    </row>
    <row r="2880" spans="1:18" x14ac:dyDescent="0.25">
      <c r="A2880" t="s">
        <v>826</v>
      </c>
      <c r="B2880" t="s">
        <v>826</v>
      </c>
      <c r="C2880" t="str">
        <f t="shared" si="88"/>
        <v>ok</v>
      </c>
      <c r="D2880" s="14">
        <v>43367</v>
      </c>
      <c r="E2880" s="15">
        <v>43364</v>
      </c>
      <c r="F2880" t="s">
        <v>1256</v>
      </c>
      <c r="G2880" t="s">
        <v>828</v>
      </c>
      <c r="H2880" t="s">
        <v>1257</v>
      </c>
      <c r="I2880" t="s">
        <v>830</v>
      </c>
      <c r="J2880" t="s">
        <v>20</v>
      </c>
      <c r="K2880" t="s">
        <v>839</v>
      </c>
      <c r="L2880" t="s">
        <v>842</v>
      </c>
      <c r="M2880" t="s">
        <v>143</v>
      </c>
      <c r="N2880" s="16">
        <v>4</v>
      </c>
      <c r="O2880" s="18">
        <v>-2583.5</v>
      </c>
      <c r="P2880" t="str">
        <f t="shared" si="89"/>
        <v>39500395000000631921</v>
      </c>
      <c r="Q2880" t="s">
        <v>4119</v>
      </c>
      <c r="R2880" t="s">
        <v>6157</v>
      </c>
    </row>
    <row r="2881" spans="1:18" x14ac:dyDescent="0.25">
      <c r="A2881" t="s">
        <v>826</v>
      </c>
      <c r="B2881" t="s">
        <v>826</v>
      </c>
      <c r="C2881" t="str">
        <f t="shared" si="88"/>
        <v>ok</v>
      </c>
      <c r="D2881" s="14">
        <v>43367</v>
      </c>
      <c r="E2881" s="15">
        <v>43364</v>
      </c>
      <c r="F2881" t="s">
        <v>1256</v>
      </c>
      <c r="G2881" t="s">
        <v>828</v>
      </c>
      <c r="H2881" t="s">
        <v>1257</v>
      </c>
      <c r="I2881" t="s">
        <v>830</v>
      </c>
      <c r="J2881" t="s">
        <v>20</v>
      </c>
      <c r="K2881" t="s">
        <v>839</v>
      </c>
      <c r="L2881" t="s">
        <v>842</v>
      </c>
      <c r="M2881" t="s">
        <v>856</v>
      </c>
      <c r="N2881" s="16">
        <v>1</v>
      </c>
      <c r="O2881" s="18">
        <v>-330</v>
      </c>
      <c r="P2881" t="str">
        <f t="shared" si="89"/>
        <v>39500395000000631921</v>
      </c>
      <c r="Q2881" t="s">
        <v>4119</v>
      </c>
      <c r="R2881" t="s">
        <v>6157</v>
      </c>
    </row>
    <row r="2882" spans="1:18" x14ac:dyDescent="0.25">
      <c r="A2882" t="s">
        <v>826</v>
      </c>
      <c r="B2882" t="s">
        <v>826</v>
      </c>
      <c r="C2882" t="str">
        <f t="shared" ref="C2882:C2945" si="90">IF(A2882=B2882,"ok","doesn't match")</f>
        <v>ok</v>
      </c>
      <c r="D2882" s="14">
        <v>43367</v>
      </c>
      <c r="E2882" s="15">
        <v>43364</v>
      </c>
      <c r="F2882" t="s">
        <v>1256</v>
      </c>
      <c r="G2882" t="s">
        <v>828</v>
      </c>
      <c r="H2882" t="s">
        <v>1257</v>
      </c>
      <c r="I2882" t="s">
        <v>830</v>
      </c>
      <c r="J2882" t="s">
        <v>20</v>
      </c>
      <c r="K2882" t="s">
        <v>839</v>
      </c>
      <c r="L2882" t="s">
        <v>842</v>
      </c>
      <c r="M2882" t="s">
        <v>989</v>
      </c>
      <c r="N2882" s="16">
        <v>3</v>
      </c>
      <c r="O2882" s="18">
        <v>-53520.24</v>
      </c>
      <c r="P2882" t="str">
        <f t="shared" ref="P2882:P2945" si="91">B2882&amp;A2882&amp;F2882</f>
        <v>39500395000000631921</v>
      </c>
      <c r="Q2882" t="s">
        <v>4119</v>
      </c>
      <c r="R2882" t="s">
        <v>6157</v>
      </c>
    </row>
    <row r="2883" spans="1:18" x14ac:dyDescent="0.25">
      <c r="A2883" t="s">
        <v>826</v>
      </c>
      <c r="B2883" t="s">
        <v>826</v>
      </c>
      <c r="C2883" t="str">
        <f t="shared" si="90"/>
        <v>ok</v>
      </c>
      <c r="D2883" s="14">
        <v>43367</v>
      </c>
      <c r="E2883" s="15">
        <v>43364</v>
      </c>
      <c r="F2883" t="s">
        <v>1256</v>
      </c>
      <c r="G2883" t="s">
        <v>828</v>
      </c>
      <c r="H2883" t="s">
        <v>1257</v>
      </c>
      <c r="I2883" t="s">
        <v>830</v>
      </c>
      <c r="J2883" t="s">
        <v>20</v>
      </c>
      <c r="K2883" t="s">
        <v>839</v>
      </c>
      <c r="L2883" t="s">
        <v>842</v>
      </c>
      <c r="M2883" t="s">
        <v>861</v>
      </c>
      <c r="N2883" s="16">
        <v>2</v>
      </c>
      <c r="O2883" s="18">
        <v>-302.5</v>
      </c>
      <c r="P2883" t="str">
        <f t="shared" si="91"/>
        <v>39500395000000631921</v>
      </c>
      <c r="Q2883" t="s">
        <v>4119</v>
      </c>
      <c r="R2883" t="s">
        <v>6157</v>
      </c>
    </row>
    <row r="2884" spans="1:18" x14ac:dyDescent="0.25">
      <c r="A2884" t="s">
        <v>826</v>
      </c>
      <c r="B2884" t="s">
        <v>826</v>
      </c>
      <c r="C2884" t="str">
        <f t="shared" si="90"/>
        <v>ok</v>
      </c>
      <c r="D2884" s="14">
        <v>43367</v>
      </c>
      <c r="E2884" s="15">
        <v>43364</v>
      </c>
      <c r="F2884" t="s">
        <v>1256</v>
      </c>
      <c r="G2884" t="s">
        <v>828</v>
      </c>
      <c r="H2884" t="s">
        <v>1257</v>
      </c>
      <c r="I2884" t="s">
        <v>830</v>
      </c>
      <c r="J2884" t="s">
        <v>20</v>
      </c>
      <c r="K2884" t="s">
        <v>839</v>
      </c>
      <c r="L2884" t="s">
        <v>842</v>
      </c>
      <c r="M2884" t="s">
        <v>844</v>
      </c>
      <c r="N2884" s="16">
        <v>2</v>
      </c>
      <c r="O2884" s="18">
        <v>-119</v>
      </c>
      <c r="P2884" t="str">
        <f t="shared" si="91"/>
        <v>39500395000000631921</v>
      </c>
      <c r="Q2884" t="s">
        <v>4119</v>
      </c>
      <c r="R2884" t="s">
        <v>6157</v>
      </c>
    </row>
    <row r="2885" spans="1:18" x14ac:dyDescent="0.25">
      <c r="A2885" t="s">
        <v>826</v>
      </c>
      <c r="B2885" t="s">
        <v>826</v>
      </c>
      <c r="C2885" t="str">
        <f t="shared" si="90"/>
        <v>ok</v>
      </c>
      <c r="D2885" s="14">
        <v>43367</v>
      </c>
      <c r="E2885" s="15">
        <v>43364</v>
      </c>
      <c r="F2885" t="s">
        <v>1256</v>
      </c>
      <c r="G2885" t="s">
        <v>828</v>
      </c>
      <c r="H2885" t="s">
        <v>1257</v>
      </c>
      <c r="I2885" t="s">
        <v>830</v>
      </c>
      <c r="J2885" t="s">
        <v>20</v>
      </c>
      <c r="K2885" t="s">
        <v>839</v>
      </c>
      <c r="L2885" t="s">
        <v>842</v>
      </c>
      <c r="M2885" t="s">
        <v>845</v>
      </c>
      <c r="N2885" s="16">
        <v>22</v>
      </c>
      <c r="O2885" s="18">
        <v>-161368</v>
      </c>
      <c r="P2885" t="str">
        <f t="shared" si="91"/>
        <v>39500395000000631921</v>
      </c>
      <c r="Q2885" t="s">
        <v>4119</v>
      </c>
      <c r="R2885" t="s">
        <v>6157</v>
      </c>
    </row>
    <row r="2886" spans="1:18" x14ac:dyDescent="0.25">
      <c r="A2886" t="s">
        <v>826</v>
      </c>
      <c r="B2886" t="s">
        <v>826</v>
      </c>
      <c r="C2886" t="str">
        <f t="shared" si="90"/>
        <v>ok</v>
      </c>
      <c r="D2886" s="14">
        <v>43367</v>
      </c>
      <c r="E2886" s="15">
        <v>43364</v>
      </c>
      <c r="F2886" t="s">
        <v>1256</v>
      </c>
      <c r="G2886" t="s">
        <v>828</v>
      </c>
      <c r="H2886" t="s">
        <v>1257</v>
      </c>
      <c r="I2886" t="s">
        <v>830</v>
      </c>
      <c r="J2886" t="s">
        <v>20</v>
      </c>
      <c r="K2886" t="s">
        <v>839</v>
      </c>
      <c r="L2886" t="s">
        <v>842</v>
      </c>
      <c r="M2886" t="s">
        <v>846</v>
      </c>
      <c r="N2886" s="16">
        <v>1</v>
      </c>
      <c r="O2886" s="18">
        <v>-2212</v>
      </c>
      <c r="P2886" t="str">
        <f t="shared" si="91"/>
        <v>39500395000000631921</v>
      </c>
      <c r="Q2886" t="s">
        <v>4119</v>
      </c>
      <c r="R2886" t="s">
        <v>6157</v>
      </c>
    </row>
    <row r="2887" spans="1:18" x14ac:dyDescent="0.25">
      <c r="A2887" t="s">
        <v>826</v>
      </c>
      <c r="B2887" t="s">
        <v>826</v>
      </c>
      <c r="C2887" t="str">
        <f t="shared" si="90"/>
        <v>ok</v>
      </c>
      <c r="D2887" s="14">
        <v>43367</v>
      </c>
      <c r="E2887" s="15">
        <v>43364</v>
      </c>
      <c r="F2887" t="s">
        <v>1256</v>
      </c>
      <c r="G2887" t="s">
        <v>828</v>
      </c>
      <c r="H2887" t="s">
        <v>1257</v>
      </c>
      <c r="I2887" t="s">
        <v>830</v>
      </c>
      <c r="J2887" t="s">
        <v>20</v>
      </c>
      <c r="K2887" t="s">
        <v>839</v>
      </c>
      <c r="L2887" t="s">
        <v>842</v>
      </c>
      <c r="M2887" t="s">
        <v>847</v>
      </c>
      <c r="N2887" s="16">
        <v>1</v>
      </c>
      <c r="O2887" s="18">
        <v>-500</v>
      </c>
      <c r="P2887" t="str">
        <f t="shared" si="91"/>
        <v>39500395000000631921</v>
      </c>
      <c r="Q2887" t="s">
        <v>4119</v>
      </c>
      <c r="R2887" t="s">
        <v>6157</v>
      </c>
    </row>
    <row r="2888" spans="1:18" x14ac:dyDescent="0.25">
      <c r="A2888" t="s">
        <v>826</v>
      </c>
      <c r="B2888" t="s">
        <v>826</v>
      </c>
      <c r="C2888" t="str">
        <f t="shared" si="90"/>
        <v>ok</v>
      </c>
      <c r="D2888" s="14">
        <v>43367</v>
      </c>
      <c r="E2888" s="15">
        <v>43364</v>
      </c>
      <c r="F2888" t="s">
        <v>1256</v>
      </c>
      <c r="G2888" t="s">
        <v>828</v>
      </c>
      <c r="H2888" t="s">
        <v>1257</v>
      </c>
      <c r="I2888" t="s">
        <v>830</v>
      </c>
      <c r="J2888" t="s">
        <v>20</v>
      </c>
      <c r="K2888" t="s">
        <v>839</v>
      </c>
      <c r="L2888" t="s">
        <v>842</v>
      </c>
      <c r="M2888" t="s">
        <v>848</v>
      </c>
      <c r="N2888" s="16">
        <v>9</v>
      </c>
      <c r="O2888" s="18">
        <v>-38925.019999999997</v>
      </c>
      <c r="P2888" t="str">
        <f t="shared" si="91"/>
        <v>39500395000000631921</v>
      </c>
      <c r="Q2888" t="s">
        <v>4119</v>
      </c>
      <c r="R2888" t="s">
        <v>6157</v>
      </c>
    </row>
    <row r="2889" spans="1:18" x14ac:dyDescent="0.25">
      <c r="A2889" t="s">
        <v>826</v>
      </c>
      <c r="B2889" t="s">
        <v>826</v>
      </c>
      <c r="C2889" t="str">
        <f t="shared" si="90"/>
        <v>ok</v>
      </c>
      <c r="D2889" s="14">
        <v>43367</v>
      </c>
      <c r="E2889" s="15">
        <v>43364</v>
      </c>
      <c r="F2889" t="s">
        <v>1256</v>
      </c>
      <c r="G2889" t="s">
        <v>828</v>
      </c>
      <c r="H2889" t="s">
        <v>1257</v>
      </c>
      <c r="I2889" t="s">
        <v>830</v>
      </c>
      <c r="J2889" t="s">
        <v>20</v>
      </c>
      <c r="K2889" t="s">
        <v>839</v>
      </c>
      <c r="L2889" t="s">
        <v>842</v>
      </c>
      <c r="M2889" t="s">
        <v>857</v>
      </c>
      <c r="N2889" s="16">
        <v>1</v>
      </c>
      <c r="O2889" s="18">
        <v>-44885.88</v>
      </c>
      <c r="P2889" t="str">
        <f t="shared" si="91"/>
        <v>39500395000000631921</v>
      </c>
      <c r="Q2889" t="s">
        <v>4119</v>
      </c>
      <c r="R2889" t="s">
        <v>6157</v>
      </c>
    </row>
    <row r="2890" spans="1:18" x14ac:dyDescent="0.25">
      <c r="A2890" t="s">
        <v>826</v>
      </c>
      <c r="B2890" t="s">
        <v>826</v>
      </c>
      <c r="C2890" t="str">
        <f t="shared" si="90"/>
        <v>ok</v>
      </c>
      <c r="D2890" s="14">
        <v>43367</v>
      </c>
      <c r="E2890" s="15">
        <v>43364</v>
      </c>
      <c r="F2890" t="s">
        <v>1256</v>
      </c>
      <c r="G2890" t="s">
        <v>828</v>
      </c>
      <c r="H2890" t="s">
        <v>1257</v>
      </c>
      <c r="I2890" t="s">
        <v>830</v>
      </c>
      <c r="J2890" t="s">
        <v>20</v>
      </c>
      <c r="K2890" t="s">
        <v>839</v>
      </c>
      <c r="L2890" t="s">
        <v>842</v>
      </c>
      <c r="M2890" t="s">
        <v>849</v>
      </c>
      <c r="N2890" s="16">
        <v>2</v>
      </c>
      <c r="O2890" s="18">
        <v>-4412.8999999999996</v>
      </c>
      <c r="P2890" t="str">
        <f t="shared" si="91"/>
        <v>39500395000000631921</v>
      </c>
      <c r="Q2890" t="s">
        <v>4119</v>
      </c>
      <c r="R2890" t="s">
        <v>6157</v>
      </c>
    </row>
    <row r="2891" spans="1:18" x14ac:dyDescent="0.25">
      <c r="A2891" t="s">
        <v>826</v>
      </c>
      <c r="B2891" t="s">
        <v>826</v>
      </c>
      <c r="C2891" t="str">
        <f t="shared" si="90"/>
        <v>ok</v>
      </c>
      <c r="D2891" s="14">
        <v>43367</v>
      </c>
      <c r="E2891" s="15">
        <v>43364</v>
      </c>
      <c r="F2891" t="s">
        <v>1256</v>
      </c>
      <c r="G2891" t="s">
        <v>828</v>
      </c>
      <c r="H2891" t="s">
        <v>1257</v>
      </c>
      <c r="I2891" t="s">
        <v>830</v>
      </c>
      <c r="J2891" t="s">
        <v>20</v>
      </c>
      <c r="K2891" t="s">
        <v>839</v>
      </c>
      <c r="L2891" t="s">
        <v>842</v>
      </c>
      <c r="M2891" t="s">
        <v>850</v>
      </c>
      <c r="N2891" s="16">
        <v>1</v>
      </c>
      <c r="O2891" s="18">
        <v>-1840</v>
      </c>
      <c r="P2891" t="str">
        <f t="shared" si="91"/>
        <v>39500395000000631921</v>
      </c>
      <c r="Q2891" t="s">
        <v>4119</v>
      </c>
      <c r="R2891" t="s">
        <v>6157</v>
      </c>
    </row>
    <row r="2892" spans="1:18" x14ac:dyDescent="0.25">
      <c r="A2892" t="s">
        <v>826</v>
      </c>
      <c r="B2892" t="s">
        <v>826</v>
      </c>
      <c r="C2892" t="str">
        <f t="shared" si="90"/>
        <v>ok</v>
      </c>
      <c r="D2892" s="14">
        <v>43367</v>
      </c>
      <c r="E2892" s="15">
        <v>43364</v>
      </c>
      <c r="F2892" t="s">
        <v>1256</v>
      </c>
      <c r="G2892" t="s">
        <v>828</v>
      </c>
      <c r="H2892" t="s">
        <v>1257</v>
      </c>
      <c r="I2892" t="s">
        <v>830</v>
      </c>
      <c r="J2892" t="s">
        <v>20</v>
      </c>
      <c r="K2892" t="s">
        <v>839</v>
      </c>
      <c r="L2892" t="s">
        <v>842</v>
      </c>
      <c r="M2892" t="s">
        <v>384</v>
      </c>
      <c r="N2892" s="16">
        <v>2</v>
      </c>
      <c r="O2892" s="18">
        <v>-741595</v>
      </c>
      <c r="P2892" t="str">
        <f t="shared" si="91"/>
        <v>39500395000000631921</v>
      </c>
      <c r="Q2892" t="s">
        <v>4119</v>
      </c>
      <c r="R2892" t="s">
        <v>6157</v>
      </c>
    </row>
    <row r="2893" spans="1:18" x14ac:dyDescent="0.25">
      <c r="A2893" t="s">
        <v>826</v>
      </c>
      <c r="B2893" t="s">
        <v>826</v>
      </c>
      <c r="C2893" t="str">
        <f t="shared" si="90"/>
        <v>ok</v>
      </c>
      <c r="D2893" s="14">
        <v>43367</v>
      </c>
      <c r="E2893" s="15">
        <v>43364</v>
      </c>
      <c r="F2893" t="s">
        <v>1256</v>
      </c>
      <c r="G2893" t="s">
        <v>828</v>
      </c>
      <c r="H2893" t="s">
        <v>1257</v>
      </c>
      <c r="I2893" t="s">
        <v>830</v>
      </c>
      <c r="J2893" t="s">
        <v>20</v>
      </c>
      <c r="K2893" t="s">
        <v>839</v>
      </c>
      <c r="L2893" t="s">
        <v>842</v>
      </c>
      <c r="M2893" t="s">
        <v>125</v>
      </c>
      <c r="N2893" s="16">
        <v>6</v>
      </c>
      <c r="O2893" s="18">
        <v>3805467.81</v>
      </c>
      <c r="P2893" t="str">
        <f t="shared" si="91"/>
        <v>39500395000000631921</v>
      </c>
      <c r="Q2893" t="s">
        <v>4119</v>
      </c>
      <c r="R2893" t="s">
        <v>6157</v>
      </c>
    </row>
    <row r="2894" spans="1:18" x14ac:dyDescent="0.25">
      <c r="A2894" t="s">
        <v>826</v>
      </c>
      <c r="B2894" t="s">
        <v>826</v>
      </c>
      <c r="C2894" t="str">
        <f t="shared" si="90"/>
        <v>ok</v>
      </c>
      <c r="D2894" s="14">
        <v>43367</v>
      </c>
      <c r="E2894" s="15">
        <v>43364</v>
      </c>
      <c r="F2894" t="s">
        <v>1256</v>
      </c>
      <c r="G2894" t="s">
        <v>828</v>
      </c>
      <c r="H2894" t="s">
        <v>1257</v>
      </c>
      <c r="I2894" t="s">
        <v>830</v>
      </c>
      <c r="J2894" t="s">
        <v>20</v>
      </c>
      <c r="K2894" t="s">
        <v>839</v>
      </c>
      <c r="L2894" t="s">
        <v>842</v>
      </c>
      <c r="M2894" t="s">
        <v>851</v>
      </c>
      <c r="N2894" s="16">
        <v>2</v>
      </c>
      <c r="O2894" s="18">
        <v>-18434.27</v>
      </c>
      <c r="P2894" t="str">
        <f t="shared" si="91"/>
        <v>39500395000000631921</v>
      </c>
      <c r="Q2894" t="s">
        <v>4119</v>
      </c>
      <c r="R2894" t="s">
        <v>6157</v>
      </c>
    </row>
    <row r="2895" spans="1:18" x14ac:dyDescent="0.25">
      <c r="A2895" t="s">
        <v>1772</v>
      </c>
      <c r="B2895" t="s">
        <v>1772</v>
      </c>
      <c r="C2895" t="str">
        <f t="shared" si="90"/>
        <v>ok</v>
      </c>
      <c r="D2895" s="14">
        <v>43367</v>
      </c>
      <c r="E2895" s="15">
        <v>43364</v>
      </c>
      <c r="F2895" t="s">
        <v>2413</v>
      </c>
      <c r="G2895" t="s">
        <v>1774</v>
      </c>
      <c r="H2895" t="s">
        <v>2414</v>
      </c>
      <c r="I2895" t="s">
        <v>28</v>
      </c>
      <c r="J2895" t="s">
        <v>20</v>
      </c>
      <c r="K2895" t="s">
        <v>21</v>
      </c>
      <c r="L2895" t="s">
        <v>1776</v>
      </c>
      <c r="M2895" t="s">
        <v>1777</v>
      </c>
      <c r="N2895" s="16">
        <v>1</v>
      </c>
      <c r="O2895" s="18">
        <v>-3747.39</v>
      </c>
      <c r="P2895" t="str">
        <f t="shared" si="91"/>
        <v>41000410000000631279</v>
      </c>
      <c r="Q2895" t="s">
        <v>6026</v>
      </c>
      <c r="R2895" t="s">
        <v>6027</v>
      </c>
    </row>
    <row r="2896" spans="1:18" x14ac:dyDescent="0.25">
      <c r="A2896" t="s">
        <v>1772</v>
      </c>
      <c r="B2896" t="s">
        <v>1772</v>
      </c>
      <c r="C2896" t="str">
        <f t="shared" si="90"/>
        <v>ok</v>
      </c>
      <c r="D2896" s="14">
        <v>43367</v>
      </c>
      <c r="E2896" s="15">
        <v>43364</v>
      </c>
      <c r="F2896" t="s">
        <v>2413</v>
      </c>
      <c r="G2896" t="s">
        <v>1774</v>
      </c>
      <c r="H2896" t="s">
        <v>2414</v>
      </c>
      <c r="I2896" t="s">
        <v>28</v>
      </c>
      <c r="J2896" t="s">
        <v>20</v>
      </c>
      <c r="K2896" t="s">
        <v>21</v>
      </c>
      <c r="L2896" t="s">
        <v>1776</v>
      </c>
      <c r="M2896" t="s">
        <v>1778</v>
      </c>
      <c r="N2896" s="16">
        <v>3</v>
      </c>
      <c r="O2896" s="18">
        <v>-222.04</v>
      </c>
      <c r="P2896" t="str">
        <f t="shared" si="91"/>
        <v>41000410000000631279</v>
      </c>
      <c r="Q2896" t="s">
        <v>6026</v>
      </c>
      <c r="R2896" t="s">
        <v>6027</v>
      </c>
    </row>
    <row r="2897" spans="1:18" x14ac:dyDescent="0.25">
      <c r="A2897" t="s">
        <v>1772</v>
      </c>
      <c r="B2897" t="s">
        <v>1772</v>
      </c>
      <c r="C2897" t="str">
        <f t="shared" si="90"/>
        <v>ok</v>
      </c>
      <c r="D2897" s="14">
        <v>43367</v>
      </c>
      <c r="E2897" s="15">
        <v>43364</v>
      </c>
      <c r="F2897" t="s">
        <v>2413</v>
      </c>
      <c r="G2897" t="s">
        <v>1774</v>
      </c>
      <c r="H2897" t="s">
        <v>2414</v>
      </c>
      <c r="I2897" t="s">
        <v>28</v>
      </c>
      <c r="J2897" t="s">
        <v>20</v>
      </c>
      <c r="K2897" t="s">
        <v>21</v>
      </c>
      <c r="L2897" t="s">
        <v>1776</v>
      </c>
      <c r="M2897" t="s">
        <v>125</v>
      </c>
      <c r="N2897" s="16">
        <v>3</v>
      </c>
      <c r="O2897" s="18">
        <v>-174.53</v>
      </c>
      <c r="P2897" t="str">
        <f t="shared" si="91"/>
        <v>41000410000000631279</v>
      </c>
      <c r="Q2897" t="s">
        <v>6026</v>
      </c>
      <c r="R2897" t="s">
        <v>6027</v>
      </c>
    </row>
    <row r="2898" spans="1:18" x14ac:dyDescent="0.25">
      <c r="A2898" t="s">
        <v>1772</v>
      </c>
      <c r="B2898" t="s">
        <v>1772</v>
      </c>
      <c r="C2898" t="str">
        <f t="shared" si="90"/>
        <v>ok</v>
      </c>
      <c r="D2898" s="14">
        <v>43367</v>
      </c>
      <c r="E2898" s="15">
        <v>43364</v>
      </c>
      <c r="F2898" t="s">
        <v>2413</v>
      </c>
      <c r="G2898" t="s">
        <v>1774</v>
      </c>
      <c r="H2898" t="s">
        <v>2414</v>
      </c>
      <c r="I2898" t="s">
        <v>28</v>
      </c>
      <c r="J2898" t="s">
        <v>20</v>
      </c>
      <c r="K2898" t="s">
        <v>21</v>
      </c>
      <c r="L2898" t="s">
        <v>1779</v>
      </c>
      <c r="M2898" t="s">
        <v>625</v>
      </c>
      <c r="N2898" s="16">
        <v>2</v>
      </c>
      <c r="O2898" s="18">
        <v>-6111.82</v>
      </c>
      <c r="P2898" t="str">
        <f t="shared" si="91"/>
        <v>41000410000000631279</v>
      </c>
      <c r="Q2898" t="s">
        <v>6026</v>
      </c>
      <c r="R2898" t="s">
        <v>6027</v>
      </c>
    </row>
    <row r="2899" spans="1:18" x14ac:dyDescent="0.25">
      <c r="A2899" t="s">
        <v>1772</v>
      </c>
      <c r="B2899" t="s">
        <v>1772</v>
      </c>
      <c r="C2899" t="str">
        <f t="shared" si="90"/>
        <v>ok</v>
      </c>
      <c r="D2899" s="14">
        <v>43367</v>
      </c>
      <c r="E2899" s="15">
        <v>43364</v>
      </c>
      <c r="F2899" t="s">
        <v>2413</v>
      </c>
      <c r="G2899" t="s">
        <v>1774</v>
      </c>
      <c r="H2899" t="s">
        <v>2414</v>
      </c>
      <c r="I2899" t="s">
        <v>28</v>
      </c>
      <c r="J2899" t="s">
        <v>20</v>
      </c>
      <c r="K2899" t="s">
        <v>21</v>
      </c>
      <c r="L2899" t="s">
        <v>1780</v>
      </c>
      <c r="M2899" t="s">
        <v>384</v>
      </c>
      <c r="N2899" s="16">
        <v>1</v>
      </c>
      <c r="O2899" s="18">
        <v>10836.5</v>
      </c>
      <c r="P2899" t="str">
        <f t="shared" si="91"/>
        <v>41000410000000631279</v>
      </c>
      <c r="Q2899" t="s">
        <v>6026</v>
      </c>
      <c r="R2899" t="s">
        <v>6027</v>
      </c>
    </row>
    <row r="2900" spans="1:18" x14ac:dyDescent="0.25">
      <c r="A2900" t="s">
        <v>1772</v>
      </c>
      <c r="B2900" t="s">
        <v>1772</v>
      </c>
      <c r="C2900" t="str">
        <f t="shared" si="90"/>
        <v>ok</v>
      </c>
      <c r="D2900" s="14">
        <v>43367</v>
      </c>
      <c r="E2900" s="15">
        <v>43367</v>
      </c>
      <c r="F2900" t="s">
        <v>2415</v>
      </c>
      <c r="G2900" t="s">
        <v>2416</v>
      </c>
      <c r="H2900" t="s">
        <v>2417</v>
      </c>
      <c r="I2900" t="s">
        <v>28</v>
      </c>
      <c r="J2900" t="s">
        <v>20</v>
      </c>
      <c r="K2900" t="s">
        <v>21</v>
      </c>
      <c r="L2900" t="s">
        <v>1776</v>
      </c>
      <c r="M2900" t="s">
        <v>1777</v>
      </c>
      <c r="N2900" s="16">
        <v>2</v>
      </c>
      <c r="O2900" s="18">
        <v>-192.17</v>
      </c>
      <c r="P2900" t="str">
        <f t="shared" si="91"/>
        <v>41000410000000631890</v>
      </c>
      <c r="Q2900" t="s">
        <v>6026</v>
      </c>
      <c r="R2900" t="s">
        <v>6027</v>
      </c>
    </row>
    <row r="2901" spans="1:18" x14ac:dyDescent="0.25">
      <c r="A2901" t="s">
        <v>1772</v>
      </c>
      <c r="B2901" t="s">
        <v>1772</v>
      </c>
      <c r="C2901" t="str">
        <f t="shared" si="90"/>
        <v>ok</v>
      </c>
      <c r="D2901" s="14">
        <v>43367</v>
      </c>
      <c r="E2901" s="15">
        <v>43367</v>
      </c>
      <c r="F2901" t="s">
        <v>2415</v>
      </c>
      <c r="G2901" t="s">
        <v>2416</v>
      </c>
      <c r="H2901" t="s">
        <v>2417</v>
      </c>
      <c r="I2901" t="s">
        <v>28</v>
      </c>
      <c r="J2901" t="s">
        <v>20</v>
      </c>
      <c r="K2901" t="s">
        <v>21</v>
      </c>
      <c r="L2901" t="s">
        <v>1776</v>
      </c>
      <c r="M2901" t="s">
        <v>1778</v>
      </c>
      <c r="N2901" s="16">
        <v>1</v>
      </c>
      <c r="O2901" s="18">
        <v>-226.39</v>
      </c>
      <c r="P2901" t="str">
        <f t="shared" si="91"/>
        <v>41000410000000631890</v>
      </c>
      <c r="Q2901" t="s">
        <v>6026</v>
      </c>
      <c r="R2901" t="s">
        <v>6027</v>
      </c>
    </row>
    <row r="2902" spans="1:18" x14ac:dyDescent="0.25">
      <c r="A2902" t="s">
        <v>1772</v>
      </c>
      <c r="B2902" t="s">
        <v>1772</v>
      </c>
      <c r="C2902" t="str">
        <f t="shared" si="90"/>
        <v>ok</v>
      </c>
      <c r="D2902" s="14">
        <v>43367</v>
      </c>
      <c r="E2902" s="15">
        <v>43367</v>
      </c>
      <c r="F2902" t="s">
        <v>2415</v>
      </c>
      <c r="G2902" t="s">
        <v>2416</v>
      </c>
      <c r="H2902" t="s">
        <v>2417</v>
      </c>
      <c r="I2902" t="s">
        <v>28</v>
      </c>
      <c r="J2902" t="s">
        <v>20</v>
      </c>
      <c r="K2902" t="s">
        <v>21</v>
      </c>
      <c r="L2902" t="s">
        <v>1780</v>
      </c>
      <c r="M2902" t="s">
        <v>384</v>
      </c>
      <c r="N2902" s="16">
        <v>1</v>
      </c>
      <c r="O2902" s="18">
        <v>883.09</v>
      </c>
      <c r="P2902" t="str">
        <f t="shared" si="91"/>
        <v>41000410000000631890</v>
      </c>
      <c r="Q2902" t="s">
        <v>6026</v>
      </c>
      <c r="R2902" t="s">
        <v>6027</v>
      </c>
    </row>
    <row r="2903" spans="1:18" x14ac:dyDescent="0.25">
      <c r="A2903" t="s">
        <v>1772</v>
      </c>
      <c r="B2903" t="s">
        <v>1772</v>
      </c>
      <c r="C2903" t="str">
        <f t="shared" si="90"/>
        <v>ok</v>
      </c>
      <c r="D2903" s="14">
        <v>43367</v>
      </c>
      <c r="E2903" s="15">
        <v>43367</v>
      </c>
      <c r="F2903" t="s">
        <v>2418</v>
      </c>
      <c r="G2903" t="s">
        <v>2416</v>
      </c>
      <c r="H2903" t="s">
        <v>2419</v>
      </c>
      <c r="I2903" t="s">
        <v>28</v>
      </c>
      <c r="J2903" t="s">
        <v>20</v>
      </c>
      <c r="K2903" t="s">
        <v>21</v>
      </c>
      <c r="L2903" t="s">
        <v>1776</v>
      </c>
      <c r="M2903" t="s">
        <v>1777</v>
      </c>
      <c r="N2903" s="16">
        <v>1</v>
      </c>
      <c r="O2903" s="18">
        <v>-0.95</v>
      </c>
      <c r="P2903" t="str">
        <f t="shared" si="91"/>
        <v>41000410000000631893</v>
      </c>
      <c r="Q2903" t="s">
        <v>6026</v>
      </c>
      <c r="R2903" t="s">
        <v>6027</v>
      </c>
    </row>
    <row r="2904" spans="1:18" x14ac:dyDescent="0.25">
      <c r="A2904" t="s">
        <v>1772</v>
      </c>
      <c r="B2904" t="s">
        <v>1772</v>
      </c>
      <c r="C2904" t="str">
        <f t="shared" si="90"/>
        <v>ok</v>
      </c>
      <c r="D2904" s="14">
        <v>43367</v>
      </c>
      <c r="E2904" s="15">
        <v>43367</v>
      </c>
      <c r="F2904" t="s">
        <v>2418</v>
      </c>
      <c r="G2904" t="s">
        <v>2416</v>
      </c>
      <c r="H2904" t="s">
        <v>2419</v>
      </c>
      <c r="I2904" t="s">
        <v>28</v>
      </c>
      <c r="J2904" t="s">
        <v>20</v>
      </c>
      <c r="K2904" t="s">
        <v>21</v>
      </c>
      <c r="L2904" t="s">
        <v>1776</v>
      </c>
      <c r="M2904" t="s">
        <v>1778</v>
      </c>
      <c r="N2904" s="16">
        <v>1</v>
      </c>
      <c r="O2904" s="18">
        <v>-9.65</v>
      </c>
      <c r="P2904" t="str">
        <f t="shared" si="91"/>
        <v>41000410000000631893</v>
      </c>
      <c r="Q2904" t="s">
        <v>6026</v>
      </c>
      <c r="R2904" t="s">
        <v>6027</v>
      </c>
    </row>
    <row r="2905" spans="1:18" x14ac:dyDescent="0.25">
      <c r="A2905" t="s">
        <v>1772</v>
      </c>
      <c r="B2905" t="s">
        <v>1772</v>
      </c>
      <c r="C2905" t="str">
        <f t="shared" si="90"/>
        <v>ok</v>
      </c>
      <c r="D2905" s="14">
        <v>43367</v>
      </c>
      <c r="E2905" s="15">
        <v>43367</v>
      </c>
      <c r="F2905" t="s">
        <v>2418</v>
      </c>
      <c r="G2905" t="s">
        <v>2416</v>
      </c>
      <c r="H2905" t="s">
        <v>2419</v>
      </c>
      <c r="I2905" t="s">
        <v>28</v>
      </c>
      <c r="J2905" t="s">
        <v>20</v>
      </c>
      <c r="K2905" t="s">
        <v>21</v>
      </c>
      <c r="L2905" t="s">
        <v>1780</v>
      </c>
      <c r="M2905" t="s">
        <v>384</v>
      </c>
      <c r="N2905" s="16">
        <v>1</v>
      </c>
      <c r="O2905" s="18">
        <v>337.05</v>
      </c>
      <c r="P2905" t="str">
        <f t="shared" si="91"/>
        <v>41000410000000631893</v>
      </c>
      <c r="Q2905" t="s">
        <v>6026</v>
      </c>
      <c r="R2905" t="s">
        <v>6027</v>
      </c>
    </row>
    <row r="2906" spans="1:18" x14ac:dyDescent="0.25">
      <c r="A2906" t="s">
        <v>1772</v>
      </c>
      <c r="B2906" t="s">
        <v>1772</v>
      </c>
      <c r="C2906" t="str">
        <f t="shared" si="90"/>
        <v>ok</v>
      </c>
      <c r="D2906" s="14">
        <v>43367</v>
      </c>
      <c r="E2906" s="15">
        <v>43367</v>
      </c>
      <c r="F2906" t="s">
        <v>2420</v>
      </c>
      <c r="G2906" t="s">
        <v>2416</v>
      </c>
      <c r="H2906" t="s">
        <v>2421</v>
      </c>
      <c r="I2906" t="s">
        <v>28</v>
      </c>
      <c r="J2906" t="s">
        <v>20</v>
      </c>
      <c r="K2906" t="s">
        <v>21</v>
      </c>
      <c r="L2906" t="s">
        <v>1776</v>
      </c>
      <c r="M2906" t="s">
        <v>1777</v>
      </c>
      <c r="N2906" s="16">
        <v>2</v>
      </c>
      <c r="O2906" s="18">
        <v>-104.35</v>
      </c>
      <c r="P2906" t="str">
        <f t="shared" si="91"/>
        <v>41000410000000631898</v>
      </c>
      <c r="Q2906" t="s">
        <v>6026</v>
      </c>
      <c r="R2906" t="s">
        <v>6027</v>
      </c>
    </row>
    <row r="2907" spans="1:18" x14ac:dyDescent="0.25">
      <c r="A2907" t="s">
        <v>1772</v>
      </c>
      <c r="B2907" t="s">
        <v>1772</v>
      </c>
      <c r="C2907" t="str">
        <f t="shared" si="90"/>
        <v>ok</v>
      </c>
      <c r="D2907" s="14">
        <v>43367</v>
      </c>
      <c r="E2907" s="15">
        <v>43367</v>
      </c>
      <c r="F2907" t="s">
        <v>2420</v>
      </c>
      <c r="G2907" t="s">
        <v>2416</v>
      </c>
      <c r="H2907" t="s">
        <v>2421</v>
      </c>
      <c r="I2907" t="s">
        <v>28</v>
      </c>
      <c r="J2907" t="s">
        <v>20</v>
      </c>
      <c r="K2907" t="s">
        <v>21</v>
      </c>
      <c r="L2907" t="s">
        <v>1776</v>
      </c>
      <c r="M2907" t="s">
        <v>1778</v>
      </c>
      <c r="N2907" s="16">
        <v>1</v>
      </c>
      <c r="O2907" s="18">
        <v>-190.53</v>
      </c>
      <c r="P2907" t="str">
        <f t="shared" si="91"/>
        <v>41000410000000631898</v>
      </c>
      <c r="Q2907" t="s">
        <v>6026</v>
      </c>
      <c r="R2907" t="s">
        <v>6027</v>
      </c>
    </row>
    <row r="2908" spans="1:18" x14ac:dyDescent="0.25">
      <c r="A2908" t="s">
        <v>1772</v>
      </c>
      <c r="B2908" t="s">
        <v>1772</v>
      </c>
      <c r="C2908" t="str">
        <f t="shared" si="90"/>
        <v>ok</v>
      </c>
      <c r="D2908" s="14">
        <v>43367</v>
      </c>
      <c r="E2908" s="15">
        <v>43367</v>
      </c>
      <c r="F2908" t="s">
        <v>2420</v>
      </c>
      <c r="G2908" t="s">
        <v>2416</v>
      </c>
      <c r="H2908" t="s">
        <v>2421</v>
      </c>
      <c r="I2908" t="s">
        <v>28</v>
      </c>
      <c r="J2908" t="s">
        <v>20</v>
      </c>
      <c r="K2908" t="s">
        <v>21</v>
      </c>
      <c r="L2908" t="s">
        <v>1780</v>
      </c>
      <c r="M2908" t="s">
        <v>384</v>
      </c>
      <c r="N2908" s="16">
        <v>1</v>
      </c>
      <c r="O2908" s="18">
        <v>789.61</v>
      </c>
      <c r="P2908" t="str">
        <f t="shared" si="91"/>
        <v>41000410000000631898</v>
      </c>
      <c r="Q2908" t="s">
        <v>6026</v>
      </c>
      <c r="R2908" t="s">
        <v>6027</v>
      </c>
    </row>
    <row r="2909" spans="1:18" x14ac:dyDescent="0.25">
      <c r="A2909" t="s">
        <v>1772</v>
      </c>
      <c r="B2909" t="s">
        <v>1772</v>
      </c>
      <c r="C2909" t="str">
        <f t="shared" si="90"/>
        <v>ok</v>
      </c>
      <c r="D2909" s="14">
        <v>43367</v>
      </c>
      <c r="E2909" s="15">
        <v>43367</v>
      </c>
      <c r="F2909" t="s">
        <v>2422</v>
      </c>
      <c r="G2909" t="s">
        <v>2416</v>
      </c>
      <c r="H2909" t="s">
        <v>2423</v>
      </c>
      <c r="I2909" t="s">
        <v>28</v>
      </c>
      <c r="J2909" t="s">
        <v>20</v>
      </c>
      <c r="K2909" t="s">
        <v>21</v>
      </c>
      <c r="L2909" t="s">
        <v>1776</v>
      </c>
      <c r="M2909" t="s">
        <v>1777</v>
      </c>
      <c r="N2909" s="16">
        <v>2</v>
      </c>
      <c r="O2909" s="18">
        <v>-28.8</v>
      </c>
      <c r="P2909" t="str">
        <f t="shared" si="91"/>
        <v>41000410000000631900</v>
      </c>
      <c r="Q2909" t="s">
        <v>6026</v>
      </c>
      <c r="R2909" t="s">
        <v>6027</v>
      </c>
    </row>
    <row r="2910" spans="1:18" x14ac:dyDescent="0.25">
      <c r="A2910" t="s">
        <v>1772</v>
      </c>
      <c r="B2910" t="s">
        <v>1772</v>
      </c>
      <c r="C2910" t="str">
        <f t="shared" si="90"/>
        <v>ok</v>
      </c>
      <c r="D2910" s="14">
        <v>43367</v>
      </c>
      <c r="E2910" s="15">
        <v>43367</v>
      </c>
      <c r="F2910" t="s">
        <v>2422</v>
      </c>
      <c r="G2910" t="s">
        <v>2416</v>
      </c>
      <c r="H2910" t="s">
        <v>2423</v>
      </c>
      <c r="I2910" t="s">
        <v>28</v>
      </c>
      <c r="J2910" t="s">
        <v>20</v>
      </c>
      <c r="K2910" t="s">
        <v>21</v>
      </c>
      <c r="L2910" t="s">
        <v>1776</v>
      </c>
      <c r="M2910" t="s">
        <v>1778</v>
      </c>
      <c r="N2910" s="16">
        <v>1</v>
      </c>
      <c r="O2910" s="18">
        <v>-201.72</v>
      </c>
      <c r="P2910" t="str">
        <f t="shared" si="91"/>
        <v>41000410000000631900</v>
      </c>
      <c r="Q2910" t="s">
        <v>6026</v>
      </c>
      <c r="R2910" t="s">
        <v>6027</v>
      </c>
    </row>
    <row r="2911" spans="1:18" x14ac:dyDescent="0.25">
      <c r="A2911" t="s">
        <v>1772</v>
      </c>
      <c r="B2911" t="s">
        <v>1772</v>
      </c>
      <c r="C2911" t="str">
        <f t="shared" si="90"/>
        <v>ok</v>
      </c>
      <c r="D2911" s="14">
        <v>43367</v>
      </c>
      <c r="E2911" s="15">
        <v>43367</v>
      </c>
      <c r="F2911" t="s">
        <v>2422</v>
      </c>
      <c r="G2911" t="s">
        <v>2416</v>
      </c>
      <c r="H2911" t="s">
        <v>2423</v>
      </c>
      <c r="I2911" t="s">
        <v>28</v>
      </c>
      <c r="J2911" t="s">
        <v>20</v>
      </c>
      <c r="K2911" t="s">
        <v>21</v>
      </c>
      <c r="L2911" t="s">
        <v>1780</v>
      </c>
      <c r="M2911" t="s">
        <v>384</v>
      </c>
      <c r="N2911" s="16">
        <v>1</v>
      </c>
      <c r="O2911" s="18">
        <v>567.78</v>
      </c>
      <c r="P2911" t="str">
        <f t="shared" si="91"/>
        <v>41000410000000631900</v>
      </c>
      <c r="Q2911" t="s">
        <v>6026</v>
      </c>
      <c r="R2911" t="s">
        <v>6027</v>
      </c>
    </row>
    <row r="2912" spans="1:18" x14ac:dyDescent="0.25">
      <c r="A2912" t="s">
        <v>1772</v>
      </c>
      <c r="B2912" t="s">
        <v>1772</v>
      </c>
      <c r="C2912" t="str">
        <f t="shared" si="90"/>
        <v>ok</v>
      </c>
      <c r="D2912" s="14">
        <v>43367</v>
      </c>
      <c r="E2912" s="15">
        <v>43367</v>
      </c>
      <c r="F2912" t="s">
        <v>2424</v>
      </c>
      <c r="G2912" t="s">
        <v>2416</v>
      </c>
      <c r="H2912" t="s">
        <v>2425</v>
      </c>
      <c r="I2912" t="s">
        <v>28</v>
      </c>
      <c r="J2912" t="s">
        <v>20</v>
      </c>
      <c r="K2912" t="s">
        <v>21</v>
      </c>
      <c r="L2912" t="s">
        <v>1776</v>
      </c>
      <c r="M2912" t="s">
        <v>1777</v>
      </c>
      <c r="N2912" s="16">
        <v>2</v>
      </c>
      <c r="O2912" s="18">
        <v>-21.9</v>
      </c>
      <c r="P2912" t="str">
        <f t="shared" si="91"/>
        <v>41000410000000631901</v>
      </c>
      <c r="Q2912" t="s">
        <v>6026</v>
      </c>
      <c r="R2912" t="s">
        <v>6027</v>
      </c>
    </row>
    <row r="2913" spans="1:18" x14ac:dyDescent="0.25">
      <c r="A2913" t="s">
        <v>1772</v>
      </c>
      <c r="B2913" t="s">
        <v>1772</v>
      </c>
      <c r="C2913" t="str">
        <f t="shared" si="90"/>
        <v>ok</v>
      </c>
      <c r="D2913" s="14">
        <v>43367</v>
      </c>
      <c r="E2913" s="15">
        <v>43367</v>
      </c>
      <c r="F2913" t="s">
        <v>2424</v>
      </c>
      <c r="G2913" t="s">
        <v>2416</v>
      </c>
      <c r="H2913" t="s">
        <v>2425</v>
      </c>
      <c r="I2913" t="s">
        <v>28</v>
      </c>
      <c r="J2913" t="s">
        <v>20</v>
      </c>
      <c r="K2913" t="s">
        <v>21</v>
      </c>
      <c r="L2913" t="s">
        <v>1776</v>
      </c>
      <c r="M2913" t="s">
        <v>1778</v>
      </c>
      <c r="N2913" s="16">
        <v>1</v>
      </c>
      <c r="O2913" s="18">
        <v>-162.91999999999999</v>
      </c>
      <c r="P2913" t="str">
        <f t="shared" si="91"/>
        <v>41000410000000631901</v>
      </c>
      <c r="Q2913" t="s">
        <v>6026</v>
      </c>
      <c r="R2913" t="s">
        <v>6027</v>
      </c>
    </row>
    <row r="2914" spans="1:18" x14ac:dyDescent="0.25">
      <c r="A2914" t="s">
        <v>1772</v>
      </c>
      <c r="B2914" t="s">
        <v>1772</v>
      </c>
      <c r="C2914" t="str">
        <f t="shared" si="90"/>
        <v>ok</v>
      </c>
      <c r="D2914" s="14">
        <v>43367</v>
      </c>
      <c r="E2914" s="15">
        <v>43367</v>
      </c>
      <c r="F2914" t="s">
        <v>2424</v>
      </c>
      <c r="G2914" t="s">
        <v>2416</v>
      </c>
      <c r="H2914" t="s">
        <v>2425</v>
      </c>
      <c r="I2914" t="s">
        <v>28</v>
      </c>
      <c r="J2914" t="s">
        <v>20</v>
      </c>
      <c r="K2914" t="s">
        <v>21</v>
      </c>
      <c r="L2914" t="s">
        <v>1780</v>
      </c>
      <c r="M2914" t="s">
        <v>384</v>
      </c>
      <c r="N2914" s="16">
        <v>1</v>
      </c>
      <c r="O2914" s="18">
        <v>644.6</v>
      </c>
      <c r="P2914" t="str">
        <f t="shared" si="91"/>
        <v>41000410000000631901</v>
      </c>
      <c r="Q2914" t="s">
        <v>6026</v>
      </c>
      <c r="R2914" t="s">
        <v>6027</v>
      </c>
    </row>
    <row r="2915" spans="1:18" x14ac:dyDescent="0.25">
      <c r="A2915" t="s">
        <v>1772</v>
      </c>
      <c r="B2915" t="s">
        <v>1772</v>
      </c>
      <c r="C2915" t="str">
        <f t="shared" si="90"/>
        <v>ok</v>
      </c>
      <c r="D2915" s="14">
        <v>43367</v>
      </c>
      <c r="E2915" s="15">
        <v>43367</v>
      </c>
      <c r="F2915" t="s">
        <v>2426</v>
      </c>
      <c r="G2915" t="s">
        <v>2416</v>
      </c>
      <c r="H2915" t="s">
        <v>2427</v>
      </c>
      <c r="I2915" t="s">
        <v>28</v>
      </c>
      <c r="J2915" t="s">
        <v>20</v>
      </c>
      <c r="K2915" t="s">
        <v>21</v>
      </c>
      <c r="L2915" t="s">
        <v>1776</v>
      </c>
      <c r="M2915" t="s">
        <v>1777</v>
      </c>
      <c r="N2915" s="16">
        <v>2</v>
      </c>
      <c r="O2915" s="18">
        <v>-274.45999999999998</v>
      </c>
      <c r="P2915" t="str">
        <f t="shared" si="91"/>
        <v>41000410000000631903</v>
      </c>
      <c r="Q2915" t="s">
        <v>6026</v>
      </c>
      <c r="R2915" t="s">
        <v>6027</v>
      </c>
    </row>
    <row r="2916" spans="1:18" x14ac:dyDescent="0.25">
      <c r="A2916" t="s">
        <v>1772</v>
      </c>
      <c r="B2916" t="s">
        <v>1772</v>
      </c>
      <c r="C2916" t="str">
        <f t="shared" si="90"/>
        <v>ok</v>
      </c>
      <c r="D2916" s="14">
        <v>43367</v>
      </c>
      <c r="E2916" s="15">
        <v>43367</v>
      </c>
      <c r="F2916" t="s">
        <v>2426</v>
      </c>
      <c r="G2916" t="s">
        <v>2416</v>
      </c>
      <c r="H2916" t="s">
        <v>2427</v>
      </c>
      <c r="I2916" t="s">
        <v>28</v>
      </c>
      <c r="J2916" t="s">
        <v>20</v>
      </c>
      <c r="K2916" t="s">
        <v>21</v>
      </c>
      <c r="L2916" t="s">
        <v>1776</v>
      </c>
      <c r="M2916" t="s">
        <v>1778</v>
      </c>
      <c r="N2916" s="16">
        <v>1</v>
      </c>
      <c r="O2916" s="18">
        <v>-411.06</v>
      </c>
      <c r="P2916" t="str">
        <f t="shared" si="91"/>
        <v>41000410000000631903</v>
      </c>
      <c r="Q2916" t="s">
        <v>6026</v>
      </c>
      <c r="R2916" t="s">
        <v>6027</v>
      </c>
    </row>
    <row r="2917" spans="1:18" x14ac:dyDescent="0.25">
      <c r="A2917" t="s">
        <v>1772</v>
      </c>
      <c r="B2917" t="s">
        <v>1772</v>
      </c>
      <c r="C2917" t="str">
        <f t="shared" si="90"/>
        <v>ok</v>
      </c>
      <c r="D2917" s="14">
        <v>43367</v>
      </c>
      <c r="E2917" s="15">
        <v>43367</v>
      </c>
      <c r="F2917" t="s">
        <v>2426</v>
      </c>
      <c r="G2917" t="s">
        <v>2416</v>
      </c>
      <c r="H2917" t="s">
        <v>2427</v>
      </c>
      <c r="I2917" t="s">
        <v>28</v>
      </c>
      <c r="J2917" t="s">
        <v>20</v>
      </c>
      <c r="K2917" t="s">
        <v>21</v>
      </c>
      <c r="L2917" t="s">
        <v>1780</v>
      </c>
      <c r="M2917" t="s">
        <v>384</v>
      </c>
      <c r="N2917" s="16">
        <v>1</v>
      </c>
      <c r="O2917" s="18">
        <v>1497.16</v>
      </c>
      <c r="P2917" t="str">
        <f t="shared" si="91"/>
        <v>41000410000000631903</v>
      </c>
      <c r="Q2917" t="s">
        <v>6026</v>
      </c>
      <c r="R2917" t="s">
        <v>6027</v>
      </c>
    </row>
    <row r="2918" spans="1:18" x14ac:dyDescent="0.25">
      <c r="A2918" t="s">
        <v>1772</v>
      </c>
      <c r="B2918" t="s">
        <v>1772</v>
      </c>
      <c r="C2918" t="str">
        <f t="shared" si="90"/>
        <v>ok</v>
      </c>
      <c r="D2918" s="14">
        <v>43367</v>
      </c>
      <c r="E2918" s="15">
        <v>43367</v>
      </c>
      <c r="F2918" t="s">
        <v>2428</v>
      </c>
      <c r="G2918" t="s">
        <v>2416</v>
      </c>
      <c r="H2918" t="s">
        <v>2429</v>
      </c>
      <c r="I2918" t="s">
        <v>28</v>
      </c>
      <c r="J2918" t="s">
        <v>20</v>
      </c>
      <c r="K2918" t="s">
        <v>21</v>
      </c>
      <c r="L2918" t="s">
        <v>1776</v>
      </c>
      <c r="M2918" t="s">
        <v>1777</v>
      </c>
      <c r="N2918" s="16">
        <v>2</v>
      </c>
      <c r="O2918" s="18">
        <v>-35.75</v>
      </c>
      <c r="P2918" t="str">
        <f t="shared" si="91"/>
        <v>41000410000000631909</v>
      </c>
      <c r="Q2918" t="s">
        <v>6026</v>
      </c>
      <c r="R2918" t="s">
        <v>6027</v>
      </c>
    </row>
    <row r="2919" spans="1:18" x14ac:dyDescent="0.25">
      <c r="A2919" t="s">
        <v>1772</v>
      </c>
      <c r="B2919" t="s">
        <v>1772</v>
      </c>
      <c r="C2919" t="str">
        <f t="shared" si="90"/>
        <v>ok</v>
      </c>
      <c r="D2919" s="14">
        <v>43367</v>
      </c>
      <c r="E2919" s="15">
        <v>43367</v>
      </c>
      <c r="F2919" t="s">
        <v>2428</v>
      </c>
      <c r="G2919" t="s">
        <v>2416</v>
      </c>
      <c r="H2919" t="s">
        <v>2429</v>
      </c>
      <c r="I2919" t="s">
        <v>28</v>
      </c>
      <c r="J2919" t="s">
        <v>20</v>
      </c>
      <c r="K2919" t="s">
        <v>21</v>
      </c>
      <c r="L2919" t="s">
        <v>1776</v>
      </c>
      <c r="M2919" t="s">
        <v>1778</v>
      </c>
      <c r="N2919" s="16">
        <v>1</v>
      </c>
      <c r="O2919" s="18">
        <v>-233.57</v>
      </c>
      <c r="P2919" t="str">
        <f t="shared" si="91"/>
        <v>41000410000000631909</v>
      </c>
      <c r="Q2919" t="s">
        <v>6026</v>
      </c>
      <c r="R2919" t="s">
        <v>6027</v>
      </c>
    </row>
    <row r="2920" spans="1:18" x14ac:dyDescent="0.25">
      <c r="A2920" t="s">
        <v>1772</v>
      </c>
      <c r="B2920" t="s">
        <v>1772</v>
      </c>
      <c r="C2920" t="str">
        <f t="shared" si="90"/>
        <v>ok</v>
      </c>
      <c r="D2920" s="14">
        <v>43367</v>
      </c>
      <c r="E2920" s="15">
        <v>43367</v>
      </c>
      <c r="F2920" t="s">
        <v>2428</v>
      </c>
      <c r="G2920" t="s">
        <v>2416</v>
      </c>
      <c r="H2920" t="s">
        <v>2429</v>
      </c>
      <c r="I2920" t="s">
        <v>28</v>
      </c>
      <c r="J2920" t="s">
        <v>20</v>
      </c>
      <c r="K2920" t="s">
        <v>21</v>
      </c>
      <c r="L2920" t="s">
        <v>1780</v>
      </c>
      <c r="M2920" t="s">
        <v>384</v>
      </c>
      <c r="N2920" s="16">
        <v>1</v>
      </c>
      <c r="O2920" s="18">
        <v>853.18</v>
      </c>
      <c r="P2920" t="str">
        <f t="shared" si="91"/>
        <v>41000410000000631909</v>
      </c>
      <c r="Q2920" t="s">
        <v>6026</v>
      </c>
      <c r="R2920" t="s">
        <v>6027</v>
      </c>
    </row>
    <row r="2921" spans="1:18" x14ac:dyDescent="0.25">
      <c r="A2921" t="s">
        <v>1772</v>
      </c>
      <c r="B2921" t="s">
        <v>1772</v>
      </c>
      <c r="C2921" t="str">
        <f t="shared" si="90"/>
        <v>ok</v>
      </c>
      <c r="D2921" s="14">
        <v>43367</v>
      </c>
      <c r="E2921" s="15">
        <v>43367</v>
      </c>
      <c r="F2921" t="s">
        <v>2430</v>
      </c>
      <c r="G2921" t="s">
        <v>2416</v>
      </c>
      <c r="H2921" t="s">
        <v>2431</v>
      </c>
      <c r="I2921" t="s">
        <v>28</v>
      </c>
      <c r="J2921" t="s">
        <v>20</v>
      </c>
      <c r="K2921" t="s">
        <v>21</v>
      </c>
      <c r="L2921" t="s">
        <v>1776</v>
      </c>
      <c r="M2921" t="s">
        <v>1777</v>
      </c>
      <c r="N2921" s="16">
        <v>2</v>
      </c>
      <c r="O2921" s="18">
        <v>-119.95</v>
      </c>
      <c r="P2921" t="str">
        <f t="shared" si="91"/>
        <v>41000410000000631911</v>
      </c>
      <c r="Q2921" t="s">
        <v>6026</v>
      </c>
      <c r="R2921" t="s">
        <v>6027</v>
      </c>
    </row>
    <row r="2922" spans="1:18" x14ac:dyDescent="0.25">
      <c r="A2922" t="s">
        <v>1772</v>
      </c>
      <c r="B2922" t="s">
        <v>1772</v>
      </c>
      <c r="C2922" t="str">
        <f t="shared" si="90"/>
        <v>ok</v>
      </c>
      <c r="D2922" s="14">
        <v>43367</v>
      </c>
      <c r="E2922" s="15">
        <v>43367</v>
      </c>
      <c r="F2922" t="s">
        <v>2430</v>
      </c>
      <c r="G2922" t="s">
        <v>2416</v>
      </c>
      <c r="H2922" t="s">
        <v>2431</v>
      </c>
      <c r="I2922" t="s">
        <v>28</v>
      </c>
      <c r="J2922" t="s">
        <v>20</v>
      </c>
      <c r="K2922" t="s">
        <v>21</v>
      </c>
      <c r="L2922" t="s">
        <v>1776</v>
      </c>
      <c r="M2922" t="s">
        <v>1778</v>
      </c>
      <c r="N2922" s="16">
        <v>1</v>
      </c>
      <c r="O2922" s="18">
        <v>-191.05</v>
      </c>
      <c r="P2922" t="str">
        <f t="shared" si="91"/>
        <v>41000410000000631911</v>
      </c>
      <c r="Q2922" t="s">
        <v>6026</v>
      </c>
      <c r="R2922" t="s">
        <v>6027</v>
      </c>
    </row>
    <row r="2923" spans="1:18" x14ac:dyDescent="0.25">
      <c r="A2923" t="s">
        <v>1772</v>
      </c>
      <c r="B2923" t="s">
        <v>1772</v>
      </c>
      <c r="C2923" t="str">
        <f t="shared" si="90"/>
        <v>ok</v>
      </c>
      <c r="D2923" s="14">
        <v>43367</v>
      </c>
      <c r="E2923" s="15">
        <v>43367</v>
      </c>
      <c r="F2923" t="s">
        <v>2430</v>
      </c>
      <c r="G2923" t="s">
        <v>2416</v>
      </c>
      <c r="H2923" t="s">
        <v>2431</v>
      </c>
      <c r="I2923" t="s">
        <v>28</v>
      </c>
      <c r="J2923" t="s">
        <v>20</v>
      </c>
      <c r="K2923" t="s">
        <v>21</v>
      </c>
      <c r="L2923" t="s">
        <v>1780</v>
      </c>
      <c r="M2923" t="s">
        <v>384</v>
      </c>
      <c r="N2923" s="16">
        <v>1</v>
      </c>
      <c r="O2923" s="18">
        <v>670.09</v>
      </c>
      <c r="P2923" t="str">
        <f t="shared" si="91"/>
        <v>41000410000000631911</v>
      </c>
      <c r="Q2923" t="s">
        <v>6026</v>
      </c>
      <c r="R2923" t="s">
        <v>6027</v>
      </c>
    </row>
    <row r="2924" spans="1:18" x14ac:dyDescent="0.25">
      <c r="A2924" t="s">
        <v>1772</v>
      </c>
      <c r="B2924" t="s">
        <v>1772</v>
      </c>
      <c r="C2924" t="str">
        <f t="shared" si="90"/>
        <v>ok</v>
      </c>
      <c r="D2924" s="14">
        <v>43367</v>
      </c>
      <c r="E2924" s="15">
        <v>43367</v>
      </c>
      <c r="F2924" t="s">
        <v>2432</v>
      </c>
      <c r="G2924" t="s">
        <v>2416</v>
      </c>
      <c r="H2924" t="s">
        <v>2433</v>
      </c>
      <c r="I2924" t="s">
        <v>28</v>
      </c>
      <c r="J2924" t="s">
        <v>20</v>
      </c>
      <c r="K2924" t="s">
        <v>21</v>
      </c>
      <c r="L2924" t="s">
        <v>1776</v>
      </c>
      <c r="M2924" t="s">
        <v>1777</v>
      </c>
      <c r="N2924" s="16">
        <v>2</v>
      </c>
      <c r="O2924" s="18">
        <v>-51.9</v>
      </c>
      <c r="P2924" t="str">
        <f t="shared" si="91"/>
        <v>41000410000000631914</v>
      </c>
      <c r="Q2924" t="s">
        <v>6026</v>
      </c>
      <c r="R2924" t="s">
        <v>6027</v>
      </c>
    </row>
    <row r="2925" spans="1:18" x14ac:dyDescent="0.25">
      <c r="A2925" t="s">
        <v>1772</v>
      </c>
      <c r="B2925" t="s">
        <v>1772</v>
      </c>
      <c r="C2925" t="str">
        <f t="shared" si="90"/>
        <v>ok</v>
      </c>
      <c r="D2925" s="14">
        <v>43367</v>
      </c>
      <c r="E2925" s="15">
        <v>43367</v>
      </c>
      <c r="F2925" t="s">
        <v>2432</v>
      </c>
      <c r="G2925" t="s">
        <v>2416</v>
      </c>
      <c r="H2925" t="s">
        <v>2433</v>
      </c>
      <c r="I2925" t="s">
        <v>28</v>
      </c>
      <c r="J2925" t="s">
        <v>20</v>
      </c>
      <c r="K2925" t="s">
        <v>21</v>
      </c>
      <c r="L2925" t="s">
        <v>1776</v>
      </c>
      <c r="M2925" t="s">
        <v>1778</v>
      </c>
      <c r="N2925" s="16">
        <v>1</v>
      </c>
      <c r="O2925" s="18">
        <v>-221.75</v>
      </c>
      <c r="P2925" t="str">
        <f t="shared" si="91"/>
        <v>41000410000000631914</v>
      </c>
      <c r="Q2925" t="s">
        <v>6026</v>
      </c>
      <c r="R2925" t="s">
        <v>6027</v>
      </c>
    </row>
    <row r="2926" spans="1:18" x14ac:dyDescent="0.25">
      <c r="A2926" t="s">
        <v>1772</v>
      </c>
      <c r="B2926" t="s">
        <v>1772</v>
      </c>
      <c r="C2926" t="str">
        <f t="shared" si="90"/>
        <v>ok</v>
      </c>
      <c r="D2926" s="14">
        <v>43367</v>
      </c>
      <c r="E2926" s="15">
        <v>43367</v>
      </c>
      <c r="F2926" t="s">
        <v>2432</v>
      </c>
      <c r="G2926" t="s">
        <v>2416</v>
      </c>
      <c r="H2926" t="s">
        <v>2433</v>
      </c>
      <c r="I2926" t="s">
        <v>28</v>
      </c>
      <c r="J2926" t="s">
        <v>20</v>
      </c>
      <c r="K2926" t="s">
        <v>21</v>
      </c>
      <c r="L2926" t="s">
        <v>1780</v>
      </c>
      <c r="M2926" t="s">
        <v>384</v>
      </c>
      <c r="N2926" s="16">
        <v>1</v>
      </c>
      <c r="O2926" s="18">
        <v>836.15</v>
      </c>
      <c r="P2926" t="str">
        <f t="shared" si="91"/>
        <v>41000410000000631914</v>
      </c>
      <c r="Q2926" t="s">
        <v>6026</v>
      </c>
      <c r="R2926" t="s">
        <v>6027</v>
      </c>
    </row>
    <row r="2927" spans="1:18" x14ac:dyDescent="0.25">
      <c r="A2927" t="s">
        <v>1772</v>
      </c>
      <c r="B2927" t="s">
        <v>1772</v>
      </c>
      <c r="C2927" t="str">
        <f t="shared" si="90"/>
        <v>ok</v>
      </c>
      <c r="D2927" s="14">
        <v>43367</v>
      </c>
      <c r="E2927" s="15">
        <v>43367</v>
      </c>
      <c r="F2927" t="s">
        <v>2434</v>
      </c>
      <c r="G2927" t="s">
        <v>1857</v>
      </c>
      <c r="H2927" t="s">
        <v>2435</v>
      </c>
      <c r="I2927" t="s">
        <v>28</v>
      </c>
      <c r="J2927" t="s">
        <v>20</v>
      </c>
      <c r="K2927" t="s">
        <v>21</v>
      </c>
      <c r="L2927" t="s">
        <v>1776</v>
      </c>
      <c r="M2927" t="s">
        <v>1777</v>
      </c>
      <c r="N2927" s="16">
        <v>3</v>
      </c>
      <c r="O2927" s="18">
        <v>-4348.6000000000004</v>
      </c>
      <c r="P2927" t="str">
        <f t="shared" si="91"/>
        <v>41000410000000632064</v>
      </c>
      <c r="Q2927" t="s">
        <v>6026</v>
      </c>
      <c r="R2927" t="s">
        <v>6027</v>
      </c>
    </row>
    <row r="2928" spans="1:18" x14ac:dyDescent="0.25">
      <c r="A2928" t="s">
        <v>1772</v>
      </c>
      <c r="B2928" t="s">
        <v>1772</v>
      </c>
      <c r="C2928" t="str">
        <f t="shared" si="90"/>
        <v>ok</v>
      </c>
      <c r="D2928" s="14">
        <v>43367</v>
      </c>
      <c r="E2928" s="15">
        <v>43367</v>
      </c>
      <c r="F2928" t="s">
        <v>2434</v>
      </c>
      <c r="G2928" t="s">
        <v>1857</v>
      </c>
      <c r="H2928" t="s">
        <v>2435</v>
      </c>
      <c r="I2928" t="s">
        <v>28</v>
      </c>
      <c r="J2928" t="s">
        <v>20</v>
      </c>
      <c r="K2928" t="s">
        <v>21</v>
      </c>
      <c r="L2928" t="s">
        <v>1776</v>
      </c>
      <c r="M2928" t="s">
        <v>1778</v>
      </c>
      <c r="N2928" s="16">
        <v>1</v>
      </c>
      <c r="O2928" s="18">
        <v>-226.18</v>
      </c>
      <c r="P2928" t="str">
        <f t="shared" si="91"/>
        <v>41000410000000632064</v>
      </c>
      <c r="Q2928" t="s">
        <v>6026</v>
      </c>
      <c r="R2928" t="s">
        <v>6027</v>
      </c>
    </row>
    <row r="2929" spans="1:18" x14ac:dyDescent="0.25">
      <c r="A2929" t="s">
        <v>1772</v>
      </c>
      <c r="B2929" t="s">
        <v>1772</v>
      </c>
      <c r="C2929" t="str">
        <f t="shared" si="90"/>
        <v>ok</v>
      </c>
      <c r="D2929" s="14">
        <v>43367</v>
      </c>
      <c r="E2929" s="15">
        <v>43367</v>
      </c>
      <c r="F2929" t="s">
        <v>2434</v>
      </c>
      <c r="G2929" t="s">
        <v>1857</v>
      </c>
      <c r="H2929" t="s">
        <v>2435</v>
      </c>
      <c r="I2929" t="s">
        <v>28</v>
      </c>
      <c r="J2929" t="s">
        <v>20</v>
      </c>
      <c r="K2929" t="s">
        <v>21</v>
      </c>
      <c r="L2929" t="s">
        <v>1779</v>
      </c>
      <c r="M2929" t="s">
        <v>625</v>
      </c>
      <c r="N2929" s="16">
        <v>3</v>
      </c>
      <c r="O2929" s="18">
        <v>-4738.1499999999996</v>
      </c>
      <c r="P2929" t="str">
        <f t="shared" si="91"/>
        <v>41000410000000632064</v>
      </c>
      <c r="Q2929" t="s">
        <v>6026</v>
      </c>
      <c r="R2929" t="s">
        <v>6027</v>
      </c>
    </row>
    <row r="2930" spans="1:18" x14ac:dyDescent="0.25">
      <c r="A2930" t="s">
        <v>1772</v>
      </c>
      <c r="B2930" t="s">
        <v>1772</v>
      </c>
      <c r="C2930" t="str">
        <f t="shared" si="90"/>
        <v>ok</v>
      </c>
      <c r="D2930" s="14">
        <v>43367</v>
      </c>
      <c r="E2930" s="15">
        <v>43367</v>
      </c>
      <c r="F2930" t="s">
        <v>2434</v>
      </c>
      <c r="G2930" t="s">
        <v>1857</v>
      </c>
      <c r="H2930" t="s">
        <v>2435</v>
      </c>
      <c r="I2930" t="s">
        <v>28</v>
      </c>
      <c r="J2930" t="s">
        <v>20</v>
      </c>
      <c r="K2930" t="s">
        <v>21</v>
      </c>
      <c r="L2930" t="s">
        <v>1780</v>
      </c>
      <c r="M2930" t="s">
        <v>384</v>
      </c>
      <c r="N2930" s="16">
        <v>1</v>
      </c>
      <c r="O2930" s="18">
        <v>9814.6200000000008</v>
      </c>
      <c r="P2930" t="str">
        <f t="shared" si="91"/>
        <v>41000410000000632064</v>
      </c>
      <c r="Q2930" t="s">
        <v>6026</v>
      </c>
      <c r="R2930" t="s">
        <v>6027</v>
      </c>
    </row>
    <row r="2931" spans="1:18" x14ac:dyDescent="0.25">
      <c r="A2931" t="s">
        <v>1772</v>
      </c>
      <c r="B2931" t="s">
        <v>1772</v>
      </c>
      <c r="C2931" t="str">
        <f t="shared" si="90"/>
        <v>ok</v>
      </c>
      <c r="D2931" s="14">
        <v>43367</v>
      </c>
      <c r="E2931" s="15">
        <v>43367</v>
      </c>
      <c r="F2931" t="s">
        <v>2436</v>
      </c>
      <c r="G2931" t="s">
        <v>1857</v>
      </c>
      <c r="H2931" t="s">
        <v>2437</v>
      </c>
      <c r="I2931" t="s">
        <v>28</v>
      </c>
      <c r="J2931" t="s">
        <v>20</v>
      </c>
      <c r="K2931" t="s">
        <v>21</v>
      </c>
      <c r="L2931" t="s">
        <v>1861</v>
      </c>
      <c r="M2931" t="s">
        <v>384</v>
      </c>
      <c r="N2931" s="16">
        <v>1</v>
      </c>
      <c r="O2931" s="18">
        <v>17801.990000000002</v>
      </c>
      <c r="P2931" t="str">
        <f t="shared" si="91"/>
        <v>41000410000000632094</v>
      </c>
      <c r="Q2931" t="s">
        <v>6026</v>
      </c>
      <c r="R2931" t="s">
        <v>6027</v>
      </c>
    </row>
    <row r="2932" spans="1:18" x14ac:dyDescent="0.25">
      <c r="A2932" t="s">
        <v>1772</v>
      </c>
      <c r="B2932" t="s">
        <v>1772</v>
      </c>
      <c r="C2932" t="str">
        <f t="shared" si="90"/>
        <v>ok</v>
      </c>
      <c r="D2932" s="14">
        <v>43367</v>
      </c>
      <c r="E2932" s="15">
        <v>43367</v>
      </c>
      <c r="F2932" t="s">
        <v>2436</v>
      </c>
      <c r="G2932" t="s">
        <v>1857</v>
      </c>
      <c r="H2932" t="s">
        <v>2437</v>
      </c>
      <c r="I2932" t="s">
        <v>28</v>
      </c>
      <c r="J2932" t="s">
        <v>20</v>
      </c>
      <c r="K2932" t="s">
        <v>21</v>
      </c>
      <c r="L2932" t="s">
        <v>1776</v>
      </c>
      <c r="M2932" t="s">
        <v>1777</v>
      </c>
      <c r="N2932" s="16">
        <v>2</v>
      </c>
      <c r="O2932" s="18">
        <v>-6354.49</v>
      </c>
      <c r="P2932" t="str">
        <f t="shared" si="91"/>
        <v>41000410000000632094</v>
      </c>
      <c r="Q2932" t="s">
        <v>6026</v>
      </c>
      <c r="R2932" t="s">
        <v>6027</v>
      </c>
    </row>
    <row r="2933" spans="1:18" x14ac:dyDescent="0.25">
      <c r="A2933" t="s">
        <v>1772</v>
      </c>
      <c r="B2933" t="s">
        <v>1772</v>
      </c>
      <c r="C2933" t="str">
        <f t="shared" si="90"/>
        <v>ok</v>
      </c>
      <c r="D2933" s="14">
        <v>43367</v>
      </c>
      <c r="E2933" s="15">
        <v>43367</v>
      </c>
      <c r="F2933" t="s">
        <v>2436</v>
      </c>
      <c r="G2933" t="s">
        <v>1857</v>
      </c>
      <c r="H2933" t="s">
        <v>2437</v>
      </c>
      <c r="I2933" t="s">
        <v>28</v>
      </c>
      <c r="J2933" t="s">
        <v>20</v>
      </c>
      <c r="K2933" t="s">
        <v>21</v>
      </c>
      <c r="L2933" t="s">
        <v>1776</v>
      </c>
      <c r="M2933" t="s">
        <v>1778</v>
      </c>
      <c r="N2933" s="16">
        <v>1</v>
      </c>
      <c r="O2933" s="18">
        <v>-241.47</v>
      </c>
      <c r="P2933" t="str">
        <f t="shared" si="91"/>
        <v>41000410000000632094</v>
      </c>
      <c r="Q2933" t="s">
        <v>6026</v>
      </c>
      <c r="R2933" t="s">
        <v>6027</v>
      </c>
    </row>
    <row r="2934" spans="1:18" x14ac:dyDescent="0.25">
      <c r="A2934" t="s">
        <v>1772</v>
      </c>
      <c r="B2934" t="s">
        <v>1772</v>
      </c>
      <c r="C2934" t="str">
        <f t="shared" si="90"/>
        <v>ok</v>
      </c>
      <c r="D2934" s="14">
        <v>43367</v>
      </c>
      <c r="E2934" s="15">
        <v>43367</v>
      </c>
      <c r="F2934" t="s">
        <v>2436</v>
      </c>
      <c r="G2934" t="s">
        <v>1857</v>
      </c>
      <c r="H2934" t="s">
        <v>2437</v>
      </c>
      <c r="I2934" t="s">
        <v>28</v>
      </c>
      <c r="J2934" t="s">
        <v>20</v>
      </c>
      <c r="K2934" t="s">
        <v>21</v>
      </c>
      <c r="L2934" t="s">
        <v>1779</v>
      </c>
      <c r="M2934" t="s">
        <v>625</v>
      </c>
      <c r="N2934" s="16">
        <v>2</v>
      </c>
      <c r="O2934" s="18">
        <v>-10638.89</v>
      </c>
      <c r="P2934" t="str">
        <f t="shared" si="91"/>
        <v>41000410000000632094</v>
      </c>
      <c r="Q2934" t="s">
        <v>6026</v>
      </c>
      <c r="R2934" t="s">
        <v>6027</v>
      </c>
    </row>
    <row r="2935" spans="1:18" x14ac:dyDescent="0.25">
      <c r="A2935" t="s">
        <v>411</v>
      </c>
      <c r="B2935" t="s">
        <v>411</v>
      </c>
      <c r="C2935" t="str">
        <f t="shared" si="90"/>
        <v>ok</v>
      </c>
      <c r="D2935" s="14">
        <v>43368</v>
      </c>
      <c r="E2935" s="15">
        <v>43368</v>
      </c>
      <c r="F2935" t="s">
        <v>442</v>
      </c>
      <c r="G2935" t="s">
        <v>443</v>
      </c>
      <c r="H2935" t="s">
        <v>444</v>
      </c>
      <c r="I2935" t="s">
        <v>28</v>
      </c>
      <c r="J2935" t="s">
        <v>20</v>
      </c>
      <c r="K2935" t="s">
        <v>415</v>
      </c>
      <c r="L2935" t="s">
        <v>416</v>
      </c>
      <c r="M2935" t="s">
        <v>445</v>
      </c>
      <c r="N2935" s="16">
        <v>1</v>
      </c>
      <c r="O2935" s="18">
        <v>6500</v>
      </c>
      <c r="P2935" t="str">
        <f t="shared" si="91"/>
        <v>19000190000000632740</v>
      </c>
      <c r="Q2935" t="s">
        <v>6009</v>
      </c>
      <c r="R2935" t="s">
        <v>6165</v>
      </c>
    </row>
    <row r="2936" spans="1:18" x14ac:dyDescent="0.25">
      <c r="A2936" t="s">
        <v>411</v>
      </c>
      <c r="B2936" t="s">
        <v>411</v>
      </c>
      <c r="C2936" t="str">
        <f t="shared" si="90"/>
        <v>ok</v>
      </c>
      <c r="D2936" s="14">
        <v>43368</v>
      </c>
      <c r="E2936" s="15">
        <v>43368</v>
      </c>
      <c r="F2936" t="s">
        <v>442</v>
      </c>
      <c r="G2936" t="s">
        <v>443</v>
      </c>
      <c r="H2936" t="s">
        <v>444</v>
      </c>
      <c r="I2936" t="s">
        <v>28</v>
      </c>
      <c r="J2936" t="s">
        <v>20</v>
      </c>
      <c r="K2936" t="s">
        <v>446</v>
      </c>
      <c r="L2936" t="s">
        <v>447</v>
      </c>
      <c r="M2936" t="s">
        <v>448</v>
      </c>
      <c r="N2936" s="16">
        <v>1</v>
      </c>
      <c r="O2936" s="18">
        <v>-6500</v>
      </c>
      <c r="P2936" t="str">
        <f t="shared" si="91"/>
        <v>19000190000000632740</v>
      </c>
      <c r="Q2936" t="s">
        <v>6009</v>
      </c>
      <c r="R2936" t="s">
        <v>6165</v>
      </c>
    </row>
    <row r="2937" spans="1:18" x14ac:dyDescent="0.25">
      <c r="A2937" t="s">
        <v>826</v>
      </c>
      <c r="B2937" t="s">
        <v>826</v>
      </c>
      <c r="C2937" t="str">
        <f t="shared" si="90"/>
        <v>ok</v>
      </c>
      <c r="D2937" s="14">
        <v>43368</v>
      </c>
      <c r="E2937" s="15">
        <v>43367</v>
      </c>
      <c r="F2937" t="s">
        <v>1260</v>
      </c>
      <c r="G2937" t="s">
        <v>828</v>
      </c>
      <c r="H2937" t="s">
        <v>1261</v>
      </c>
      <c r="I2937" t="s">
        <v>830</v>
      </c>
      <c r="J2937" t="s">
        <v>20</v>
      </c>
      <c r="K2937" t="s">
        <v>21</v>
      </c>
      <c r="L2937" t="s">
        <v>831</v>
      </c>
      <c r="M2937" t="s">
        <v>150</v>
      </c>
      <c r="N2937" s="16">
        <v>1</v>
      </c>
      <c r="O2937" s="18">
        <v>-2072.5</v>
      </c>
      <c r="P2937" t="str">
        <f t="shared" si="91"/>
        <v>39500395000000632668</v>
      </c>
      <c r="Q2937" t="s">
        <v>4119</v>
      </c>
      <c r="R2937" t="s">
        <v>6157</v>
      </c>
    </row>
    <row r="2938" spans="1:18" x14ac:dyDescent="0.25">
      <c r="A2938" t="s">
        <v>826</v>
      </c>
      <c r="B2938" t="s">
        <v>826</v>
      </c>
      <c r="C2938" t="str">
        <f t="shared" si="90"/>
        <v>ok</v>
      </c>
      <c r="D2938" s="14">
        <v>43368</v>
      </c>
      <c r="E2938" s="15">
        <v>43367</v>
      </c>
      <c r="F2938" t="s">
        <v>1260</v>
      </c>
      <c r="G2938" t="s">
        <v>828</v>
      </c>
      <c r="H2938" t="s">
        <v>1261</v>
      </c>
      <c r="I2938" t="s">
        <v>830</v>
      </c>
      <c r="J2938" t="s">
        <v>20</v>
      </c>
      <c r="K2938" t="s">
        <v>21</v>
      </c>
      <c r="L2938" t="s">
        <v>832</v>
      </c>
      <c r="M2938" t="s">
        <v>150</v>
      </c>
      <c r="N2938" s="16">
        <v>1</v>
      </c>
      <c r="O2938" s="18">
        <v>-275</v>
      </c>
      <c r="P2938" t="str">
        <f t="shared" si="91"/>
        <v>39500395000000632668</v>
      </c>
      <c r="Q2938" t="s">
        <v>4119</v>
      </c>
      <c r="R2938" t="s">
        <v>6157</v>
      </c>
    </row>
    <row r="2939" spans="1:18" x14ac:dyDescent="0.25">
      <c r="A2939" t="s">
        <v>826</v>
      </c>
      <c r="B2939" t="s">
        <v>826</v>
      </c>
      <c r="C2939" t="str">
        <f t="shared" si="90"/>
        <v>ok</v>
      </c>
      <c r="D2939" s="14">
        <v>43368</v>
      </c>
      <c r="E2939" s="15">
        <v>43367</v>
      </c>
      <c r="F2939" t="s">
        <v>1260</v>
      </c>
      <c r="G2939" t="s">
        <v>828</v>
      </c>
      <c r="H2939" t="s">
        <v>1261</v>
      </c>
      <c r="I2939" t="s">
        <v>830</v>
      </c>
      <c r="J2939" t="s">
        <v>20</v>
      </c>
      <c r="K2939" t="s">
        <v>21</v>
      </c>
      <c r="L2939" t="s">
        <v>860</v>
      </c>
      <c r="M2939" t="s">
        <v>150</v>
      </c>
      <c r="N2939" s="16">
        <v>1</v>
      </c>
      <c r="O2939" s="18">
        <v>-27.5</v>
      </c>
      <c r="P2939" t="str">
        <f t="shared" si="91"/>
        <v>39500395000000632668</v>
      </c>
      <c r="Q2939" t="s">
        <v>4119</v>
      </c>
      <c r="R2939" t="s">
        <v>6157</v>
      </c>
    </row>
    <row r="2940" spans="1:18" x14ac:dyDescent="0.25">
      <c r="A2940" t="s">
        <v>826</v>
      </c>
      <c r="B2940" t="s">
        <v>826</v>
      </c>
      <c r="C2940" t="str">
        <f t="shared" si="90"/>
        <v>ok</v>
      </c>
      <c r="D2940" s="14">
        <v>43368</v>
      </c>
      <c r="E2940" s="15">
        <v>43367</v>
      </c>
      <c r="F2940" t="s">
        <v>1260</v>
      </c>
      <c r="G2940" t="s">
        <v>828</v>
      </c>
      <c r="H2940" t="s">
        <v>1261</v>
      </c>
      <c r="I2940" t="s">
        <v>830</v>
      </c>
      <c r="J2940" t="s">
        <v>20</v>
      </c>
      <c r="K2940" t="s">
        <v>21</v>
      </c>
      <c r="L2940" t="s">
        <v>833</v>
      </c>
      <c r="M2940" t="s">
        <v>834</v>
      </c>
      <c r="N2940" s="16">
        <v>9</v>
      </c>
      <c r="O2940" s="18">
        <v>-16449.98</v>
      </c>
      <c r="P2940" t="str">
        <f t="shared" si="91"/>
        <v>39500395000000632668</v>
      </c>
      <c r="Q2940" t="s">
        <v>4119</v>
      </c>
      <c r="R2940" t="s">
        <v>6157</v>
      </c>
    </row>
    <row r="2941" spans="1:18" x14ac:dyDescent="0.25">
      <c r="A2941" t="s">
        <v>826</v>
      </c>
      <c r="B2941" t="s">
        <v>826</v>
      </c>
      <c r="C2941" t="str">
        <f t="shared" si="90"/>
        <v>ok</v>
      </c>
      <c r="D2941" s="14">
        <v>43368</v>
      </c>
      <c r="E2941" s="15">
        <v>43367</v>
      </c>
      <c r="F2941" t="s">
        <v>1260</v>
      </c>
      <c r="G2941" t="s">
        <v>828</v>
      </c>
      <c r="H2941" t="s">
        <v>1261</v>
      </c>
      <c r="I2941" t="s">
        <v>830</v>
      </c>
      <c r="J2941" t="s">
        <v>20</v>
      </c>
      <c r="K2941" t="s">
        <v>21</v>
      </c>
      <c r="L2941" t="s">
        <v>836</v>
      </c>
      <c r="M2941" t="s">
        <v>150</v>
      </c>
      <c r="N2941" s="16">
        <v>1</v>
      </c>
      <c r="O2941" s="18">
        <v>-625</v>
      </c>
      <c r="P2941" t="str">
        <f t="shared" si="91"/>
        <v>39500395000000632668</v>
      </c>
      <c r="Q2941" t="s">
        <v>4119</v>
      </c>
      <c r="R2941" t="s">
        <v>6157</v>
      </c>
    </row>
    <row r="2942" spans="1:18" x14ac:dyDescent="0.25">
      <c r="A2942" t="s">
        <v>826</v>
      </c>
      <c r="B2942" t="s">
        <v>826</v>
      </c>
      <c r="C2942" t="str">
        <f t="shared" si="90"/>
        <v>ok</v>
      </c>
      <c r="D2942" s="14">
        <v>43368</v>
      </c>
      <c r="E2942" s="15">
        <v>43367</v>
      </c>
      <c r="F2942" t="s">
        <v>1260</v>
      </c>
      <c r="G2942" t="s">
        <v>828</v>
      </c>
      <c r="H2942" t="s">
        <v>1261</v>
      </c>
      <c r="I2942" t="s">
        <v>830</v>
      </c>
      <c r="J2942" t="s">
        <v>20</v>
      </c>
      <c r="K2942" t="s">
        <v>21</v>
      </c>
      <c r="L2942" t="s">
        <v>837</v>
      </c>
      <c r="M2942" t="s">
        <v>150</v>
      </c>
      <c r="N2942" s="16">
        <v>2</v>
      </c>
      <c r="O2942" s="18">
        <v>-28.5</v>
      </c>
      <c r="P2942" t="str">
        <f t="shared" si="91"/>
        <v>39500395000000632668</v>
      </c>
      <c r="Q2942" t="s">
        <v>4119</v>
      </c>
      <c r="R2942" t="s">
        <v>6157</v>
      </c>
    </row>
    <row r="2943" spans="1:18" x14ac:dyDescent="0.25">
      <c r="A2943" t="s">
        <v>826</v>
      </c>
      <c r="B2943" t="s">
        <v>826</v>
      </c>
      <c r="C2943" t="str">
        <f t="shared" si="90"/>
        <v>ok</v>
      </c>
      <c r="D2943" s="14">
        <v>43368</v>
      </c>
      <c r="E2943" s="15">
        <v>43367</v>
      </c>
      <c r="F2943" t="s">
        <v>1260</v>
      </c>
      <c r="G2943" t="s">
        <v>828</v>
      </c>
      <c r="H2943" t="s">
        <v>1261</v>
      </c>
      <c r="I2943" t="s">
        <v>830</v>
      </c>
      <c r="J2943" t="s">
        <v>20</v>
      </c>
      <c r="K2943" t="s">
        <v>839</v>
      </c>
      <c r="L2943" t="s">
        <v>840</v>
      </c>
      <c r="M2943" t="s">
        <v>841</v>
      </c>
      <c r="N2943" s="16">
        <v>32</v>
      </c>
      <c r="O2943" s="18">
        <v>-165436.03</v>
      </c>
      <c r="P2943" t="str">
        <f t="shared" si="91"/>
        <v>39500395000000632668</v>
      </c>
      <c r="Q2943" t="s">
        <v>4119</v>
      </c>
      <c r="R2943" t="s">
        <v>6157</v>
      </c>
    </row>
    <row r="2944" spans="1:18" x14ac:dyDescent="0.25">
      <c r="A2944" t="s">
        <v>826</v>
      </c>
      <c r="B2944" t="s">
        <v>826</v>
      </c>
      <c r="C2944" t="str">
        <f t="shared" si="90"/>
        <v>ok</v>
      </c>
      <c r="D2944" s="14">
        <v>43368</v>
      </c>
      <c r="E2944" s="15">
        <v>43367</v>
      </c>
      <c r="F2944" t="s">
        <v>1260</v>
      </c>
      <c r="G2944" t="s">
        <v>828</v>
      </c>
      <c r="H2944" t="s">
        <v>1261</v>
      </c>
      <c r="I2944" t="s">
        <v>830</v>
      </c>
      <c r="J2944" t="s">
        <v>20</v>
      </c>
      <c r="K2944" t="s">
        <v>839</v>
      </c>
      <c r="L2944" t="s">
        <v>205</v>
      </c>
      <c r="M2944" t="s">
        <v>206</v>
      </c>
      <c r="N2944" s="16">
        <v>1</v>
      </c>
      <c r="O2944" s="18">
        <v>-80</v>
      </c>
      <c r="P2944" t="str">
        <f t="shared" si="91"/>
        <v>39500395000000632668</v>
      </c>
      <c r="Q2944" t="s">
        <v>4119</v>
      </c>
      <c r="R2944" t="s">
        <v>6157</v>
      </c>
    </row>
    <row r="2945" spans="1:18" x14ac:dyDescent="0.25">
      <c r="A2945" t="s">
        <v>826</v>
      </c>
      <c r="B2945" t="s">
        <v>826</v>
      </c>
      <c r="C2945" t="str">
        <f t="shared" si="90"/>
        <v>ok</v>
      </c>
      <c r="D2945" s="14">
        <v>43368</v>
      </c>
      <c r="E2945" s="15">
        <v>43367</v>
      </c>
      <c r="F2945" t="s">
        <v>1260</v>
      </c>
      <c r="G2945" t="s">
        <v>828</v>
      </c>
      <c r="H2945" t="s">
        <v>1261</v>
      </c>
      <c r="I2945" t="s">
        <v>830</v>
      </c>
      <c r="J2945" t="s">
        <v>20</v>
      </c>
      <c r="K2945" t="s">
        <v>839</v>
      </c>
      <c r="L2945" t="s">
        <v>842</v>
      </c>
      <c r="M2945" t="s">
        <v>843</v>
      </c>
      <c r="N2945" s="16">
        <v>4</v>
      </c>
      <c r="O2945" s="18">
        <v>-950.01</v>
      </c>
      <c r="P2945" t="str">
        <f t="shared" si="91"/>
        <v>39500395000000632668</v>
      </c>
      <c r="Q2945" t="s">
        <v>4119</v>
      </c>
      <c r="R2945" t="s">
        <v>6157</v>
      </c>
    </row>
    <row r="2946" spans="1:18" x14ac:dyDescent="0.25">
      <c r="A2946" t="s">
        <v>826</v>
      </c>
      <c r="B2946" t="s">
        <v>826</v>
      </c>
      <c r="C2946" t="str">
        <f t="shared" ref="C2946:C3009" si="92">IF(A2946=B2946,"ok","doesn't match")</f>
        <v>ok</v>
      </c>
      <c r="D2946" s="14">
        <v>43368</v>
      </c>
      <c r="E2946" s="15">
        <v>43367</v>
      </c>
      <c r="F2946" t="s">
        <v>1260</v>
      </c>
      <c r="G2946" t="s">
        <v>828</v>
      </c>
      <c r="H2946" t="s">
        <v>1261</v>
      </c>
      <c r="I2946" t="s">
        <v>830</v>
      </c>
      <c r="J2946" t="s">
        <v>20</v>
      </c>
      <c r="K2946" t="s">
        <v>839</v>
      </c>
      <c r="L2946" t="s">
        <v>842</v>
      </c>
      <c r="M2946" t="s">
        <v>163</v>
      </c>
      <c r="N2946" s="16">
        <v>1</v>
      </c>
      <c r="O2946" s="18">
        <v>-12329</v>
      </c>
      <c r="P2946" t="str">
        <f t="shared" ref="P2946:P3009" si="93">B2946&amp;A2946&amp;F2946</f>
        <v>39500395000000632668</v>
      </c>
      <c r="Q2946" t="s">
        <v>4119</v>
      </c>
      <c r="R2946" t="s">
        <v>6157</v>
      </c>
    </row>
    <row r="2947" spans="1:18" x14ac:dyDescent="0.25">
      <c r="A2947" t="s">
        <v>826</v>
      </c>
      <c r="B2947" t="s">
        <v>826</v>
      </c>
      <c r="C2947" t="str">
        <f t="shared" si="92"/>
        <v>ok</v>
      </c>
      <c r="D2947" s="14">
        <v>43368</v>
      </c>
      <c r="E2947" s="15">
        <v>43367</v>
      </c>
      <c r="F2947" t="s">
        <v>1260</v>
      </c>
      <c r="G2947" t="s">
        <v>828</v>
      </c>
      <c r="H2947" t="s">
        <v>1261</v>
      </c>
      <c r="I2947" t="s">
        <v>830</v>
      </c>
      <c r="J2947" t="s">
        <v>20</v>
      </c>
      <c r="K2947" t="s">
        <v>839</v>
      </c>
      <c r="L2947" t="s">
        <v>842</v>
      </c>
      <c r="M2947" t="s">
        <v>150</v>
      </c>
      <c r="N2947" s="16">
        <v>25</v>
      </c>
      <c r="O2947" s="18">
        <v>-2060520.73</v>
      </c>
      <c r="P2947" t="str">
        <f t="shared" si="93"/>
        <v>39500395000000632668</v>
      </c>
      <c r="Q2947" t="s">
        <v>4119</v>
      </c>
      <c r="R2947" t="s">
        <v>6157</v>
      </c>
    </row>
    <row r="2948" spans="1:18" x14ac:dyDescent="0.25">
      <c r="A2948" t="s">
        <v>826</v>
      </c>
      <c r="B2948" t="s">
        <v>826</v>
      </c>
      <c r="C2948" t="str">
        <f t="shared" si="92"/>
        <v>ok</v>
      </c>
      <c r="D2948" s="14">
        <v>43368</v>
      </c>
      <c r="E2948" s="15">
        <v>43367</v>
      </c>
      <c r="F2948" t="s">
        <v>1260</v>
      </c>
      <c r="G2948" t="s">
        <v>828</v>
      </c>
      <c r="H2948" t="s">
        <v>1261</v>
      </c>
      <c r="I2948" t="s">
        <v>830</v>
      </c>
      <c r="J2948" t="s">
        <v>20</v>
      </c>
      <c r="K2948" t="s">
        <v>839</v>
      </c>
      <c r="L2948" t="s">
        <v>842</v>
      </c>
      <c r="M2948" t="s">
        <v>143</v>
      </c>
      <c r="N2948" s="16">
        <v>4</v>
      </c>
      <c r="O2948" s="18">
        <v>-2129</v>
      </c>
      <c r="P2948" t="str">
        <f t="shared" si="93"/>
        <v>39500395000000632668</v>
      </c>
      <c r="Q2948" t="s">
        <v>4119</v>
      </c>
      <c r="R2948" t="s">
        <v>6157</v>
      </c>
    </row>
    <row r="2949" spans="1:18" x14ac:dyDescent="0.25">
      <c r="A2949" t="s">
        <v>826</v>
      </c>
      <c r="B2949" t="s">
        <v>826</v>
      </c>
      <c r="C2949" t="str">
        <f t="shared" si="92"/>
        <v>ok</v>
      </c>
      <c r="D2949" s="14">
        <v>43368</v>
      </c>
      <c r="E2949" s="15">
        <v>43367</v>
      </c>
      <c r="F2949" t="s">
        <v>1260</v>
      </c>
      <c r="G2949" t="s">
        <v>828</v>
      </c>
      <c r="H2949" t="s">
        <v>1261</v>
      </c>
      <c r="I2949" t="s">
        <v>830</v>
      </c>
      <c r="J2949" t="s">
        <v>20</v>
      </c>
      <c r="K2949" t="s">
        <v>839</v>
      </c>
      <c r="L2949" t="s">
        <v>842</v>
      </c>
      <c r="M2949" t="s">
        <v>856</v>
      </c>
      <c r="N2949" s="16">
        <v>1</v>
      </c>
      <c r="O2949" s="18">
        <v>-412</v>
      </c>
      <c r="P2949" t="str">
        <f t="shared" si="93"/>
        <v>39500395000000632668</v>
      </c>
      <c r="Q2949" t="s">
        <v>4119</v>
      </c>
      <c r="R2949" t="s">
        <v>6157</v>
      </c>
    </row>
    <row r="2950" spans="1:18" x14ac:dyDescent="0.25">
      <c r="A2950" t="s">
        <v>826</v>
      </c>
      <c r="B2950" t="s">
        <v>826</v>
      </c>
      <c r="C2950" t="str">
        <f t="shared" si="92"/>
        <v>ok</v>
      </c>
      <c r="D2950" s="14">
        <v>43368</v>
      </c>
      <c r="E2950" s="15">
        <v>43367</v>
      </c>
      <c r="F2950" t="s">
        <v>1260</v>
      </c>
      <c r="G2950" t="s">
        <v>828</v>
      </c>
      <c r="H2950" t="s">
        <v>1261</v>
      </c>
      <c r="I2950" t="s">
        <v>830</v>
      </c>
      <c r="J2950" t="s">
        <v>20</v>
      </c>
      <c r="K2950" t="s">
        <v>839</v>
      </c>
      <c r="L2950" t="s">
        <v>842</v>
      </c>
      <c r="M2950" t="s">
        <v>989</v>
      </c>
      <c r="N2950" s="16">
        <v>3</v>
      </c>
      <c r="O2950" s="18">
        <v>-68380.070000000007</v>
      </c>
      <c r="P2950" t="str">
        <f t="shared" si="93"/>
        <v>39500395000000632668</v>
      </c>
      <c r="Q2950" t="s">
        <v>4119</v>
      </c>
      <c r="R2950" t="s">
        <v>6157</v>
      </c>
    </row>
    <row r="2951" spans="1:18" x14ac:dyDescent="0.25">
      <c r="A2951" t="s">
        <v>826</v>
      </c>
      <c r="B2951" t="s">
        <v>826</v>
      </c>
      <c r="C2951" t="str">
        <f t="shared" si="92"/>
        <v>ok</v>
      </c>
      <c r="D2951" s="14">
        <v>43368</v>
      </c>
      <c r="E2951" s="15">
        <v>43367</v>
      </c>
      <c r="F2951" t="s">
        <v>1260</v>
      </c>
      <c r="G2951" t="s">
        <v>828</v>
      </c>
      <c r="H2951" t="s">
        <v>1261</v>
      </c>
      <c r="I2951" t="s">
        <v>830</v>
      </c>
      <c r="J2951" t="s">
        <v>20</v>
      </c>
      <c r="K2951" t="s">
        <v>839</v>
      </c>
      <c r="L2951" t="s">
        <v>842</v>
      </c>
      <c r="M2951" t="s">
        <v>861</v>
      </c>
      <c r="N2951" s="16">
        <v>2</v>
      </c>
      <c r="O2951" s="18">
        <v>-2297.5</v>
      </c>
      <c r="P2951" t="str">
        <f t="shared" si="93"/>
        <v>39500395000000632668</v>
      </c>
      <c r="Q2951" t="s">
        <v>4119</v>
      </c>
      <c r="R2951" t="s">
        <v>6157</v>
      </c>
    </row>
    <row r="2952" spans="1:18" x14ac:dyDescent="0.25">
      <c r="A2952" t="s">
        <v>826</v>
      </c>
      <c r="B2952" t="s">
        <v>826</v>
      </c>
      <c r="C2952" t="str">
        <f t="shared" si="92"/>
        <v>ok</v>
      </c>
      <c r="D2952" s="14">
        <v>43368</v>
      </c>
      <c r="E2952" s="15">
        <v>43367</v>
      </c>
      <c r="F2952" t="s">
        <v>1260</v>
      </c>
      <c r="G2952" t="s">
        <v>828</v>
      </c>
      <c r="H2952" t="s">
        <v>1261</v>
      </c>
      <c r="I2952" t="s">
        <v>830</v>
      </c>
      <c r="J2952" t="s">
        <v>20</v>
      </c>
      <c r="K2952" t="s">
        <v>839</v>
      </c>
      <c r="L2952" t="s">
        <v>842</v>
      </c>
      <c r="M2952" t="s">
        <v>844</v>
      </c>
      <c r="N2952" s="16">
        <v>1</v>
      </c>
      <c r="O2952" s="18">
        <v>-85</v>
      </c>
      <c r="P2952" t="str">
        <f t="shared" si="93"/>
        <v>39500395000000632668</v>
      </c>
      <c r="Q2952" t="s">
        <v>4119</v>
      </c>
      <c r="R2952" t="s">
        <v>6157</v>
      </c>
    </row>
    <row r="2953" spans="1:18" x14ac:dyDescent="0.25">
      <c r="A2953" t="s">
        <v>826</v>
      </c>
      <c r="B2953" t="s">
        <v>826</v>
      </c>
      <c r="C2953" t="str">
        <f t="shared" si="92"/>
        <v>ok</v>
      </c>
      <c r="D2953" s="14">
        <v>43368</v>
      </c>
      <c r="E2953" s="15">
        <v>43367</v>
      </c>
      <c r="F2953" t="s">
        <v>1260</v>
      </c>
      <c r="G2953" t="s">
        <v>828</v>
      </c>
      <c r="H2953" t="s">
        <v>1261</v>
      </c>
      <c r="I2953" t="s">
        <v>830</v>
      </c>
      <c r="J2953" t="s">
        <v>20</v>
      </c>
      <c r="K2953" t="s">
        <v>839</v>
      </c>
      <c r="L2953" t="s">
        <v>842</v>
      </c>
      <c r="M2953" t="s">
        <v>845</v>
      </c>
      <c r="N2953" s="16">
        <v>24</v>
      </c>
      <c r="O2953" s="18">
        <v>-114796</v>
      </c>
      <c r="P2953" t="str">
        <f t="shared" si="93"/>
        <v>39500395000000632668</v>
      </c>
      <c r="Q2953" t="s">
        <v>4119</v>
      </c>
      <c r="R2953" t="s">
        <v>6157</v>
      </c>
    </row>
    <row r="2954" spans="1:18" x14ac:dyDescent="0.25">
      <c r="A2954" t="s">
        <v>826</v>
      </c>
      <c r="B2954" t="s">
        <v>826</v>
      </c>
      <c r="C2954" t="str">
        <f t="shared" si="92"/>
        <v>ok</v>
      </c>
      <c r="D2954" s="14">
        <v>43368</v>
      </c>
      <c r="E2954" s="15">
        <v>43367</v>
      </c>
      <c r="F2954" t="s">
        <v>1260</v>
      </c>
      <c r="G2954" t="s">
        <v>828</v>
      </c>
      <c r="H2954" t="s">
        <v>1261</v>
      </c>
      <c r="I2954" t="s">
        <v>830</v>
      </c>
      <c r="J2954" t="s">
        <v>20</v>
      </c>
      <c r="K2954" t="s">
        <v>839</v>
      </c>
      <c r="L2954" t="s">
        <v>842</v>
      </c>
      <c r="M2954" t="s">
        <v>846</v>
      </c>
      <c r="N2954" s="16">
        <v>1</v>
      </c>
      <c r="O2954" s="18">
        <v>-1920</v>
      </c>
      <c r="P2954" t="str">
        <f t="shared" si="93"/>
        <v>39500395000000632668</v>
      </c>
      <c r="Q2954" t="s">
        <v>4119</v>
      </c>
      <c r="R2954" t="s">
        <v>6157</v>
      </c>
    </row>
    <row r="2955" spans="1:18" x14ac:dyDescent="0.25">
      <c r="A2955" t="s">
        <v>826</v>
      </c>
      <c r="B2955" t="s">
        <v>826</v>
      </c>
      <c r="C2955" t="str">
        <f t="shared" si="92"/>
        <v>ok</v>
      </c>
      <c r="D2955" s="14">
        <v>43368</v>
      </c>
      <c r="E2955" s="15">
        <v>43367</v>
      </c>
      <c r="F2955" t="s">
        <v>1260</v>
      </c>
      <c r="G2955" t="s">
        <v>828</v>
      </c>
      <c r="H2955" t="s">
        <v>1261</v>
      </c>
      <c r="I2955" t="s">
        <v>830</v>
      </c>
      <c r="J2955" t="s">
        <v>20</v>
      </c>
      <c r="K2955" t="s">
        <v>839</v>
      </c>
      <c r="L2955" t="s">
        <v>842</v>
      </c>
      <c r="M2955" t="s">
        <v>847</v>
      </c>
      <c r="N2955" s="16">
        <v>1</v>
      </c>
      <c r="O2955" s="18">
        <v>-1050</v>
      </c>
      <c r="P2955" t="str">
        <f t="shared" si="93"/>
        <v>39500395000000632668</v>
      </c>
      <c r="Q2955" t="s">
        <v>4119</v>
      </c>
      <c r="R2955" t="s">
        <v>6157</v>
      </c>
    </row>
    <row r="2956" spans="1:18" x14ac:dyDescent="0.25">
      <c r="A2956" t="s">
        <v>826</v>
      </c>
      <c r="B2956" t="s">
        <v>826</v>
      </c>
      <c r="C2956" t="str">
        <f t="shared" si="92"/>
        <v>ok</v>
      </c>
      <c r="D2956" s="14">
        <v>43368</v>
      </c>
      <c r="E2956" s="15">
        <v>43367</v>
      </c>
      <c r="F2956" t="s">
        <v>1260</v>
      </c>
      <c r="G2956" t="s">
        <v>828</v>
      </c>
      <c r="H2956" t="s">
        <v>1261</v>
      </c>
      <c r="I2956" t="s">
        <v>830</v>
      </c>
      <c r="J2956" t="s">
        <v>20</v>
      </c>
      <c r="K2956" t="s">
        <v>839</v>
      </c>
      <c r="L2956" t="s">
        <v>842</v>
      </c>
      <c r="M2956" t="s">
        <v>848</v>
      </c>
      <c r="N2956" s="16">
        <v>9</v>
      </c>
      <c r="O2956" s="18">
        <v>-23687.5</v>
      </c>
      <c r="P2956" t="str">
        <f t="shared" si="93"/>
        <v>39500395000000632668</v>
      </c>
      <c r="Q2956" t="s">
        <v>4119</v>
      </c>
      <c r="R2956" t="s">
        <v>6157</v>
      </c>
    </row>
    <row r="2957" spans="1:18" x14ac:dyDescent="0.25">
      <c r="A2957" t="s">
        <v>826</v>
      </c>
      <c r="B2957" t="s">
        <v>826</v>
      </c>
      <c r="C2957" t="str">
        <f t="shared" si="92"/>
        <v>ok</v>
      </c>
      <c r="D2957" s="14">
        <v>43368</v>
      </c>
      <c r="E2957" s="15">
        <v>43367</v>
      </c>
      <c r="F2957" t="s">
        <v>1260</v>
      </c>
      <c r="G2957" t="s">
        <v>828</v>
      </c>
      <c r="H2957" t="s">
        <v>1261</v>
      </c>
      <c r="I2957" t="s">
        <v>830</v>
      </c>
      <c r="J2957" t="s">
        <v>20</v>
      </c>
      <c r="K2957" t="s">
        <v>839</v>
      </c>
      <c r="L2957" t="s">
        <v>842</v>
      </c>
      <c r="M2957" t="s">
        <v>857</v>
      </c>
      <c r="N2957" s="16">
        <v>1</v>
      </c>
      <c r="O2957" s="18">
        <v>-35745</v>
      </c>
      <c r="P2957" t="str">
        <f t="shared" si="93"/>
        <v>39500395000000632668</v>
      </c>
      <c r="Q2957" t="s">
        <v>4119</v>
      </c>
      <c r="R2957" t="s">
        <v>6157</v>
      </c>
    </row>
    <row r="2958" spans="1:18" x14ac:dyDescent="0.25">
      <c r="A2958" t="s">
        <v>826</v>
      </c>
      <c r="B2958" t="s">
        <v>826</v>
      </c>
      <c r="C2958" t="str">
        <f t="shared" si="92"/>
        <v>ok</v>
      </c>
      <c r="D2958" s="14">
        <v>43368</v>
      </c>
      <c r="E2958" s="15">
        <v>43367</v>
      </c>
      <c r="F2958" t="s">
        <v>1260</v>
      </c>
      <c r="G2958" t="s">
        <v>828</v>
      </c>
      <c r="H2958" t="s">
        <v>1261</v>
      </c>
      <c r="I2958" t="s">
        <v>830</v>
      </c>
      <c r="J2958" t="s">
        <v>20</v>
      </c>
      <c r="K2958" t="s">
        <v>839</v>
      </c>
      <c r="L2958" t="s">
        <v>842</v>
      </c>
      <c r="M2958" t="s">
        <v>849</v>
      </c>
      <c r="N2958" s="16">
        <v>2</v>
      </c>
      <c r="O2958" s="18">
        <v>-3366.08</v>
      </c>
      <c r="P2958" t="str">
        <f t="shared" si="93"/>
        <v>39500395000000632668</v>
      </c>
      <c r="Q2958" t="s">
        <v>4119</v>
      </c>
      <c r="R2958" t="s">
        <v>6157</v>
      </c>
    </row>
    <row r="2959" spans="1:18" x14ac:dyDescent="0.25">
      <c r="A2959" t="s">
        <v>826</v>
      </c>
      <c r="B2959" t="s">
        <v>826</v>
      </c>
      <c r="C2959" t="str">
        <f t="shared" si="92"/>
        <v>ok</v>
      </c>
      <c r="D2959" s="14">
        <v>43368</v>
      </c>
      <c r="E2959" s="15">
        <v>43367</v>
      </c>
      <c r="F2959" t="s">
        <v>1260</v>
      </c>
      <c r="G2959" t="s">
        <v>828</v>
      </c>
      <c r="H2959" t="s">
        <v>1261</v>
      </c>
      <c r="I2959" t="s">
        <v>830</v>
      </c>
      <c r="J2959" t="s">
        <v>20</v>
      </c>
      <c r="K2959" t="s">
        <v>839</v>
      </c>
      <c r="L2959" t="s">
        <v>842</v>
      </c>
      <c r="M2959" t="s">
        <v>850</v>
      </c>
      <c r="N2959" s="16">
        <v>1</v>
      </c>
      <c r="O2959" s="18">
        <v>-3840</v>
      </c>
      <c r="P2959" t="str">
        <f t="shared" si="93"/>
        <v>39500395000000632668</v>
      </c>
      <c r="Q2959" t="s">
        <v>4119</v>
      </c>
      <c r="R2959" t="s">
        <v>6157</v>
      </c>
    </row>
    <row r="2960" spans="1:18" x14ac:dyDescent="0.25">
      <c r="A2960" t="s">
        <v>826</v>
      </c>
      <c r="B2960" t="s">
        <v>826</v>
      </c>
      <c r="C2960" t="str">
        <f t="shared" si="92"/>
        <v>ok</v>
      </c>
      <c r="D2960" s="14">
        <v>43368</v>
      </c>
      <c r="E2960" s="15">
        <v>43367</v>
      </c>
      <c r="F2960" t="s">
        <v>1260</v>
      </c>
      <c r="G2960" t="s">
        <v>828</v>
      </c>
      <c r="H2960" t="s">
        <v>1261</v>
      </c>
      <c r="I2960" t="s">
        <v>830</v>
      </c>
      <c r="J2960" t="s">
        <v>20</v>
      </c>
      <c r="K2960" t="s">
        <v>839</v>
      </c>
      <c r="L2960" t="s">
        <v>842</v>
      </c>
      <c r="M2960" t="s">
        <v>384</v>
      </c>
      <c r="N2960" s="16">
        <v>3</v>
      </c>
      <c r="O2960" s="18">
        <v>-5695.92</v>
      </c>
      <c r="P2960" t="str">
        <f t="shared" si="93"/>
        <v>39500395000000632668</v>
      </c>
      <c r="Q2960" t="s">
        <v>4119</v>
      </c>
      <c r="R2960" t="s">
        <v>6157</v>
      </c>
    </row>
    <row r="2961" spans="1:18" x14ac:dyDescent="0.25">
      <c r="A2961" t="s">
        <v>826</v>
      </c>
      <c r="B2961" t="s">
        <v>826</v>
      </c>
      <c r="C2961" t="str">
        <f t="shared" si="92"/>
        <v>ok</v>
      </c>
      <c r="D2961" s="14">
        <v>43368</v>
      </c>
      <c r="E2961" s="15">
        <v>43367</v>
      </c>
      <c r="F2961" t="s">
        <v>1260</v>
      </c>
      <c r="G2961" t="s">
        <v>828</v>
      </c>
      <c r="H2961" t="s">
        <v>1261</v>
      </c>
      <c r="I2961" t="s">
        <v>830</v>
      </c>
      <c r="J2961" t="s">
        <v>20</v>
      </c>
      <c r="K2961" t="s">
        <v>839</v>
      </c>
      <c r="L2961" t="s">
        <v>842</v>
      </c>
      <c r="M2961" t="s">
        <v>125</v>
      </c>
      <c r="N2961" s="16">
        <v>6</v>
      </c>
      <c r="O2961" s="18">
        <v>3129917.08</v>
      </c>
      <c r="P2961" t="str">
        <f t="shared" si="93"/>
        <v>39500395000000632668</v>
      </c>
      <c r="Q2961" t="s">
        <v>4119</v>
      </c>
      <c r="R2961" t="s">
        <v>6157</v>
      </c>
    </row>
    <row r="2962" spans="1:18" x14ac:dyDescent="0.25">
      <c r="A2962" t="s">
        <v>826</v>
      </c>
      <c r="B2962" t="s">
        <v>826</v>
      </c>
      <c r="C2962" t="str">
        <f t="shared" si="92"/>
        <v>ok</v>
      </c>
      <c r="D2962" s="14">
        <v>43368</v>
      </c>
      <c r="E2962" s="15">
        <v>43367</v>
      </c>
      <c r="F2962" t="s">
        <v>1260</v>
      </c>
      <c r="G2962" t="s">
        <v>828</v>
      </c>
      <c r="H2962" t="s">
        <v>1261</v>
      </c>
      <c r="I2962" t="s">
        <v>830</v>
      </c>
      <c r="J2962" t="s">
        <v>20</v>
      </c>
      <c r="K2962" t="s">
        <v>839</v>
      </c>
      <c r="L2962" t="s">
        <v>842</v>
      </c>
      <c r="M2962" t="s">
        <v>851</v>
      </c>
      <c r="N2962" s="16">
        <v>2</v>
      </c>
      <c r="O2962" s="18">
        <v>344.47</v>
      </c>
      <c r="P2962" t="str">
        <f t="shared" si="93"/>
        <v>39500395000000632668</v>
      </c>
      <c r="Q2962" t="s">
        <v>4119</v>
      </c>
      <c r="R2962" t="s">
        <v>6157</v>
      </c>
    </row>
    <row r="2963" spans="1:18" x14ac:dyDescent="0.25">
      <c r="A2963" t="s">
        <v>3327</v>
      </c>
      <c r="B2963" t="s">
        <v>14</v>
      </c>
      <c r="C2963" t="str">
        <f t="shared" si="92"/>
        <v>doesn't match</v>
      </c>
      <c r="D2963" s="14">
        <v>43368</v>
      </c>
      <c r="E2963" s="15">
        <v>43368</v>
      </c>
      <c r="F2963" t="s">
        <v>3342</v>
      </c>
      <c r="G2963" t="s">
        <v>17</v>
      </c>
      <c r="H2963" t="s">
        <v>3343</v>
      </c>
      <c r="I2963" t="s">
        <v>19</v>
      </c>
      <c r="J2963" t="s">
        <v>20</v>
      </c>
      <c r="K2963" t="s">
        <v>21</v>
      </c>
      <c r="L2963" t="s">
        <v>3330</v>
      </c>
      <c r="M2963" t="s">
        <v>125</v>
      </c>
      <c r="N2963" s="16">
        <v>1</v>
      </c>
      <c r="O2963" s="18">
        <v>-120131</v>
      </c>
      <c r="P2963" t="str">
        <f t="shared" si="93"/>
        <v>43500455000000632759</v>
      </c>
      <c r="Q2963" t="s">
        <v>4123</v>
      </c>
      <c r="R2963" t="s">
        <v>6159</v>
      </c>
    </row>
    <row r="2964" spans="1:18" x14ac:dyDescent="0.25">
      <c r="A2964" t="s">
        <v>1772</v>
      </c>
      <c r="B2964" t="s">
        <v>1772</v>
      </c>
      <c r="C2964" t="str">
        <f t="shared" si="92"/>
        <v>ok</v>
      </c>
      <c r="D2964" s="14">
        <v>43368</v>
      </c>
      <c r="E2964" s="15">
        <v>43368</v>
      </c>
      <c r="F2964" t="s">
        <v>2438</v>
      </c>
      <c r="G2964" t="s">
        <v>1782</v>
      </c>
      <c r="H2964" t="s">
        <v>2439</v>
      </c>
      <c r="I2964" t="s">
        <v>28</v>
      </c>
      <c r="J2964" t="s">
        <v>20</v>
      </c>
      <c r="K2964" t="s">
        <v>21</v>
      </c>
      <c r="L2964" t="s">
        <v>1780</v>
      </c>
      <c r="M2964" t="s">
        <v>384</v>
      </c>
      <c r="N2964" s="16">
        <v>1</v>
      </c>
      <c r="O2964" s="18">
        <v>5.42</v>
      </c>
      <c r="P2964" t="str">
        <f t="shared" si="93"/>
        <v>41000410000000632640</v>
      </c>
      <c r="Q2964" t="s">
        <v>6026</v>
      </c>
      <c r="R2964" t="s">
        <v>6027</v>
      </c>
    </row>
    <row r="2965" spans="1:18" x14ac:dyDescent="0.25">
      <c r="A2965" t="s">
        <v>1772</v>
      </c>
      <c r="B2965" t="s">
        <v>1772</v>
      </c>
      <c r="C2965" t="str">
        <f t="shared" si="92"/>
        <v>ok</v>
      </c>
      <c r="D2965" s="14">
        <v>43368</v>
      </c>
      <c r="E2965" s="15">
        <v>43368</v>
      </c>
      <c r="F2965" t="s">
        <v>2440</v>
      </c>
      <c r="G2965" t="s">
        <v>1833</v>
      </c>
      <c r="H2965" t="s">
        <v>2441</v>
      </c>
      <c r="I2965" t="s">
        <v>28</v>
      </c>
      <c r="J2965" t="s">
        <v>20</v>
      </c>
      <c r="K2965" t="s">
        <v>21</v>
      </c>
      <c r="L2965" t="s">
        <v>536</v>
      </c>
      <c r="M2965" t="s">
        <v>384</v>
      </c>
      <c r="N2965" s="16">
        <v>1</v>
      </c>
      <c r="O2965" s="18">
        <v>-1810.36</v>
      </c>
      <c r="P2965" t="str">
        <f t="shared" si="93"/>
        <v>41000410000000632684</v>
      </c>
      <c r="Q2965" t="s">
        <v>6017</v>
      </c>
      <c r="R2965" t="s">
        <v>6018</v>
      </c>
    </row>
    <row r="2966" spans="1:18" x14ac:dyDescent="0.25">
      <c r="A2966" t="s">
        <v>1772</v>
      </c>
      <c r="B2966" t="s">
        <v>1772</v>
      </c>
      <c r="C2966" t="str">
        <f t="shared" si="92"/>
        <v>ok</v>
      </c>
      <c r="D2966" s="14">
        <v>43368</v>
      </c>
      <c r="E2966" s="15">
        <v>43368</v>
      </c>
      <c r="F2966" t="s">
        <v>2440</v>
      </c>
      <c r="G2966" t="s">
        <v>1833</v>
      </c>
      <c r="H2966" t="s">
        <v>2441</v>
      </c>
      <c r="I2966" t="s">
        <v>28</v>
      </c>
      <c r="J2966" t="s">
        <v>20</v>
      </c>
      <c r="K2966" t="s">
        <v>1776</v>
      </c>
      <c r="L2966" t="s">
        <v>1780</v>
      </c>
      <c r="M2966" t="s">
        <v>384</v>
      </c>
      <c r="N2966" s="16">
        <v>1</v>
      </c>
      <c r="O2966" s="18">
        <v>1810.36</v>
      </c>
      <c r="P2966" t="str">
        <f t="shared" si="93"/>
        <v>41000410000000632684</v>
      </c>
      <c r="Q2966" t="s">
        <v>6017</v>
      </c>
      <c r="R2966" t="s">
        <v>6018</v>
      </c>
    </row>
    <row r="2967" spans="1:18" x14ac:dyDescent="0.25">
      <c r="A2967" t="s">
        <v>1772</v>
      </c>
      <c r="B2967" t="s">
        <v>1772</v>
      </c>
      <c r="C2967" t="str">
        <f t="shared" si="92"/>
        <v>ok</v>
      </c>
      <c r="D2967" s="14">
        <v>43368</v>
      </c>
      <c r="E2967" s="15">
        <v>43368</v>
      </c>
      <c r="F2967" t="s">
        <v>2442</v>
      </c>
      <c r="G2967" t="s">
        <v>1833</v>
      </c>
      <c r="H2967" t="s">
        <v>2443</v>
      </c>
      <c r="I2967" t="s">
        <v>28</v>
      </c>
      <c r="J2967" t="s">
        <v>20</v>
      </c>
      <c r="K2967" t="s">
        <v>21</v>
      </c>
      <c r="L2967" t="s">
        <v>536</v>
      </c>
      <c r="M2967" t="s">
        <v>384</v>
      </c>
      <c r="N2967" s="16">
        <v>1</v>
      </c>
      <c r="O2967" s="18">
        <v>-451.11</v>
      </c>
      <c r="P2967" t="str">
        <f t="shared" si="93"/>
        <v>41000410000000632690</v>
      </c>
      <c r="Q2967" t="s">
        <v>6017</v>
      </c>
      <c r="R2967" t="s">
        <v>6018</v>
      </c>
    </row>
    <row r="2968" spans="1:18" x14ac:dyDescent="0.25">
      <c r="A2968" t="s">
        <v>1772</v>
      </c>
      <c r="B2968" t="s">
        <v>1772</v>
      </c>
      <c r="C2968" t="str">
        <f t="shared" si="92"/>
        <v>ok</v>
      </c>
      <c r="D2968" s="14">
        <v>43368</v>
      </c>
      <c r="E2968" s="15">
        <v>43368</v>
      </c>
      <c r="F2968" t="s">
        <v>2442</v>
      </c>
      <c r="G2968" t="s">
        <v>1833</v>
      </c>
      <c r="H2968" t="s">
        <v>2443</v>
      </c>
      <c r="I2968" t="s">
        <v>28</v>
      </c>
      <c r="J2968" t="s">
        <v>20</v>
      </c>
      <c r="K2968" t="s">
        <v>1776</v>
      </c>
      <c r="L2968" t="s">
        <v>1835</v>
      </c>
      <c r="M2968" t="s">
        <v>384</v>
      </c>
      <c r="N2968" s="16">
        <v>5</v>
      </c>
      <c r="O2968" s="18">
        <v>-47005.89</v>
      </c>
      <c r="P2968" t="str">
        <f t="shared" si="93"/>
        <v>41000410000000632690</v>
      </c>
      <c r="Q2968" t="s">
        <v>6017</v>
      </c>
      <c r="R2968" t="s">
        <v>6018</v>
      </c>
    </row>
    <row r="2969" spans="1:18" x14ac:dyDescent="0.25">
      <c r="A2969" t="s">
        <v>1772</v>
      </c>
      <c r="B2969" t="s">
        <v>1772</v>
      </c>
      <c r="C2969" t="str">
        <f t="shared" si="92"/>
        <v>ok</v>
      </c>
      <c r="D2969" s="14">
        <v>43368</v>
      </c>
      <c r="E2969" s="15">
        <v>43368</v>
      </c>
      <c r="F2969" t="s">
        <v>2442</v>
      </c>
      <c r="G2969" t="s">
        <v>1833</v>
      </c>
      <c r="H2969" t="s">
        <v>2443</v>
      </c>
      <c r="I2969" t="s">
        <v>28</v>
      </c>
      <c r="J2969" t="s">
        <v>20</v>
      </c>
      <c r="K2969" t="s">
        <v>1776</v>
      </c>
      <c r="L2969" t="s">
        <v>1780</v>
      </c>
      <c r="M2969" t="s">
        <v>384</v>
      </c>
      <c r="N2969" s="16">
        <v>1</v>
      </c>
      <c r="O2969" s="18">
        <v>47457</v>
      </c>
      <c r="P2969" t="str">
        <f t="shared" si="93"/>
        <v>41000410000000632690</v>
      </c>
      <c r="Q2969" t="s">
        <v>6017</v>
      </c>
      <c r="R2969" t="s">
        <v>6018</v>
      </c>
    </row>
    <row r="2970" spans="1:18" x14ac:dyDescent="0.25">
      <c r="A2970" t="s">
        <v>1772</v>
      </c>
      <c r="B2970" t="s">
        <v>1772</v>
      </c>
      <c r="C2970" t="str">
        <f t="shared" si="92"/>
        <v>ok</v>
      </c>
      <c r="D2970" s="14">
        <v>43368</v>
      </c>
      <c r="E2970" s="15">
        <v>43368</v>
      </c>
      <c r="F2970" t="s">
        <v>2444</v>
      </c>
      <c r="G2970" t="s">
        <v>1833</v>
      </c>
      <c r="H2970" t="s">
        <v>2445</v>
      </c>
      <c r="I2970" t="s">
        <v>28</v>
      </c>
      <c r="J2970" t="s">
        <v>20</v>
      </c>
      <c r="K2970" t="s">
        <v>21</v>
      </c>
      <c r="L2970" t="s">
        <v>536</v>
      </c>
      <c r="M2970" t="s">
        <v>384</v>
      </c>
      <c r="N2970" s="16">
        <v>1</v>
      </c>
      <c r="O2970" s="18">
        <v>-27379.42</v>
      </c>
      <c r="P2970" t="str">
        <f t="shared" si="93"/>
        <v>41000410000000632692</v>
      </c>
      <c r="Q2970" t="s">
        <v>6017</v>
      </c>
      <c r="R2970" t="s">
        <v>6018</v>
      </c>
    </row>
    <row r="2971" spans="1:18" x14ac:dyDescent="0.25">
      <c r="A2971" t="s">
        <v>1772</v>
      </c>
      <c r="B2971" t="s">
        <v>1772</v>
      </c>
      <c r="C2971" t="str">
        <f t="shared" si="92"/>
        <v>ok</v>
      </c>
      <c r="D2971" s="14">
        <v>43368</v>
      </c>
      <c r="E2971" s="15">
        <v>43368</v>
      </c>
      <c r="F2971" t="s">
        <v>2444</v>
      </c>
      <c r="G2971" t="s">
        <v>1833</v>
      </c>
      <c r="H2971" t="s">
        <v>2445</v>
      </c>
      <c r="I2971" t="s">
        <v>28</v>
      </c>
      <c r="J2971" t="s">
        <v>20</v>
      </c>
      <c r="K2971" t="s">
        <v>1776</v>
      </c>
      <c r="L2971" t="s">
        <v>1780</v>
      </c>
      <c r="M2971" t="s">
        <v>384</v>
      </c>
      <c r="N2971" s="16">
        <v>1</v>
      </c>
      <c r="O2971" s="18">
        <v>27379.42</v>
      </c>
      <c r="P2971" t="str">
        <f t="shared" si="93"/>
        <v>41000410000000632692</v>
      </c>
      <c r="Q2971" t="s">
        <v>6017</v>
      </c>
      <c r="R2971" t="s">
        <v>6018</v>
      </c>
    </row>
    <row r="2972" spans="1:18" x14ac:dyDescent="0.25">
      <c r="A2972" t="s">
        <v>1772</v>
      </c>
      <c r="B2972" t="s">
        <v>1772</v>
      </c>
      <c r="C2972" t="str">
        <f t="shared" si="92"/>
        <v>ok</v>
      </c>
      <c r="D2972" s="14">
        <v>43368</v>
      </c>
      <c r="E2972" s="15">
        <v>43368</v>
      </c>
      <c r="F2972" t="s">
        <v>2446</v>
      </c>
      <c r="G2972" t="s">
        <v>1833</v>
      </c>
      <c r="H2972" t="s">
        <v>2447</v>
      </c>
      <c r="I2972" t="s">
        <v>28</v>
      </c>
      <c r="J2972" t="s">
        <v>20</v>
      </c>
      <c r="K2972" t="s">
        <v>21</v>
      </c>
      <c r="L2972" t="s">
        <v>536</v>
      </c>
      <c r="M2972" t="s">
        <v>384</v>
      </c>
      <c r="N2972" s="16">
        <v>1</v>
      </c>
      <c r="O2972" s="18">
        <v>-1417.31</v>
      </c>
      <c r="P2972" t="str">
        <f t="shared" si="93"/>
        <v>41000410000000632696</v>
      </c>
      <c r="Q2972" t="s">
        <v>6017</v>
      </c>
      <c r="R2972" t="s">
        <v>6018</v>
      </c>
    </row>
    <row r="2973" spans="1:18" x14ac:dyDescent="0.25">
      <c r="A2973" t="s">
        <v>1772</v>
      </c>
      <c r="B2973" t="s">
        <v>1772</v>
      </c>
      <c r="C2973" t="str">
        <f t="shared" si="92"/>
        <v>ok</v>
      </c>
      <c r="D2973" s="14">
        <v>43368</v>
      </c>
      <c r="E2973" s="15">
        <v>43368</v>
      </c>
      <c r="F2973" t="s">
        <v>2446</v>
      </c>
      <c r="G2973" t="s">
        <v>1833</v>
      </c>
      <c r="H2973" t="s">
        <v>2447</v>
      </c>
      <c r="I2973" t="s">
        <v>28</v>
      </c>
      <c r="J2973" t="s">
        <v>20</v>
      </c>
      <c r="K2973" t="s">
        <v>1776</v>
      </c>
      <c r="L2973" t="s">
        <v>1835</v>
      </c>
      <c r="M2973" t="s">
        <v>384</v>
      </c>
      <c r="N2973" s="16">
        <v>2</v>
      </c>
      <c r="O2973" s="18">
        <v>-2089.5500000000002</v>
      </c>
      <c r="P2973" t="str">
        <f t="shared" si="93"/>
        <v>41000410000000632696</v>
      </c>
      <c r="Q2973" t="s">
        <v>6017</v>
      </c>
      <c r="R2973" t="s">
        <v>6018</v>
      </c>
    </row>
    <row r="2974" spans="1:18" x14ac:dyDescent="0.25">
      <c r="A2974" t="s">
        <v>1772</v>
      </c>
      <c r="B2974" t="s">
        <v>1772</v>
      </c>
      <c r="C2974" t="str">
        <f t="shared" si="92"/>
        <v>ok</v>
      </c>
      <c r="D2974" s="14">
        <v>43368</v>
      </c>
      <c r="E2974" s="15">
        <v>43368</v>
      </c>
      <c r="F2974" t="s">
        <v>2446</v>
      </c>
      <c r="G2974" t="s">
        <v>1833</v>
      </c>
      <c r="H2974" t="s">
        <v>2447</v>
      </c>
      <c r="I2974" t="s">
        <v>28</v>
      </c>
      <c r="J2974" t="s">
        <v>20</v>
      </c>
      <c r="K2974" t="s">
        <v>1776</v>
      </c>
      <c r="L2974" t="s">
        <v>1780</v>
      </c>
      <c r="M2974" t="s">
        <v>384</v>
      </c>
      <c r="N2974" s="16">
        <v>1</v>
      </c>
      <c r="O2974" s="18">
        <v>3506.86</v>
      </c>
      <c r="P2974" t="str">
        <f t="shared" si="93"/>
        <v>41000410000000632696</v>
      </c>
      <c r="Q2974" t="s">
        <v>6017</v>
      </c>
      <c r="R2974" t="s">
        <v>6018</v>
      </c>
    </row>
    <row r="2975" spans="1:18" x14ac:dyDescent="0.25">
      <c r="A2975" t="s">
        <v>1772</v>
      </c>
      <c r="B2975" t="s">
        <v>1772</v>
      </c>
      <c r="C2975" t="str">
        <f t="shared" si="92"/>
        <v>ok</v>
      </c>
      <c r="D2975" s="14">
        <v>43368</v>
      </c>
      <c r="E2975" s="15">
        <v>43368</v>
      </c>
      <c r="F2975" t="s">
        <v>2448</v>
      </c>
      <c r="G2975" t="s">
        <v>1921</v>
      </c>
      <c r="H2975" t="s">
        <v>2449</v>
      </c>
      <c r="I2975" t="s">
        <v>28</v>
      </c>
      <c r="J2975" t="s">
        <v>20</v>
      </c>
      <c r="K2975" t="s">
        <v>21</v>
      </c>
      <c r="L2975" t="s">
        <v>1776</v>
      </c>
      <c r="M2975" t="s">
        <v>1778</v>
      </c>
      <c r="N2975" s="16">
        <v>1</v>
      </c>
      <c r="O2975" s="18">
        <v>-86.01</v>
      </c>
      <c r="P2975" t="str">
        <f t="shared" si="93"/>
        <v>41000410000000632699</v>
      </c>
      <c r="Q2975" t="s">
        <v>6026</v>
      </c>
      <c r="R2975" t="s">
        <v>6027</v>
      </c>
    </row>
    <row r="2976" spans="1:18" x14ac:dyDescent="0.25">
      <c r="A2976" t="s">
        <v>1772</v>
      </c>
      <c r="B2976" t="s">
        <v>1772</v>
      </c>
      <c r="C2976" t="str">
        <f t="shared" si="92"/>
        <v>ok</v>
      </c>
      <c r="D2976" s="14">
        <v>43368</v>
      </c>
      <c r="E2976" s="15">
        <v>43368</v>
      </c>
      <c r="F2976" t="s">
        <v>2448</v>
      </c>
      <c r="G2976" t="s">
        <v>1921</v>
      </c>
      <c r="H2976" t="s">
        <v>2449</v>
      </c>
      <c r="I2976" t="s">
        <v>28</v>
      </c>
      <c r="J2976" t="s">
        <v>20</v>
      </c>
      <c r="K2976" t="s">
        <v>21</v>
      </c>
      <c r="L2976" t="s">
        <v>1776</v>
      </c>
      <c r="M2976" t="s">
        <v>125</v>
      </c>
      <c r="N2976" s="16">
        <v>1</v>
      </c>
      <c r="O2976" s="18">
        <v>-85.32</v>
      </c>
      <c r="P2976" t="str">
        <f t="shared" si="93"/>
        <v>41000410000000632699</v>
      </c>
      <c r="Q2976" t="s">
        <v>6026</v>
      </c>
      <c r="R2976" t="s">
        <v>6027</v>
      </c>
    </row>
    <row r="2977" spans="1:18" x14ac:dyDescent="0.25">
      <c r="A2977" t="s">
        <v>1772</v>
      </c>
      <c r="B2977" t="s">
        <v>1772</v>
      </c>
      <c r="C2977" t="str">
        <f t="shared" si="92"/>
        <v>ok</v>
      </c>
      <c r="D2977" s="14">
        <v>43368</v>
      </c>
      <c r="E2977" s="15">
        <v>43368</v>
      </c>
      <c r="F2977" t="s">
        <v>2448</v>
      </c>
      <c r="G2977" t="s">
        <v>1921</v>
      </c>
      <c r="H2977" t="s">
        <v>2449</v>
      </c>
      <c r="I2977" t="s">
        <v>28</v>
      </c>
      <c r="J2977" t="s">
        <v>20</v>
      </c>
      <c r="K2977" t="s">
        <v>21</v>
      </c>
      <c r="L2977" t="s">
        <v>1780</v>
      </c>
      <c r="M2977" t="s">
        <v>384</v>
      </c>
      <c r="N2977" s="16">
        <v>1</v>
      </c>
      <c r="O2977" s="18">
        <v>392.54</v>
      </c>
      <c r="P2977" t="str">
        <f t="shared" si="93"/>
        <v>41000410000000632699</v>
      </c>
      <c r="Q2977" t="s">
        <v>6026</v>
      </c>
      <c r="R2977" t="s">
        <v>6027</v>
      </c>
    </row>
    <row r="2978" spans="1:18" x14ac:dyDescent="0.25">
      <c r="A2978" t="s">
        <v>1772</v>
      </c>
      <c r="B2978" t="s">
        <v>1772</v>
      </c>
      <c r="C2978" t="str">
        <f t="shared" si="92"/>
        <v>ok</v>
      </c>
      <c r="D2978" s="14">
        <v>43368</v>
      </c>
      <c r="E2978" s="15">
        <v>43368</v>
      </c>
      <c r="F2978" t="s">
        <v>2450</v>
      </c>
      <c r="G2978" t="s">
        <v>1833</v>
      </c>
      <c r="H2978" t="s">
        <v>2451</v>
      </c>
      <c r="I2978" t="s">
        <v>28</v>
      </c>
      <c r="J2978" t="s">
        <v>20</v>
      </c>
      <c r="K2978" t="s">
        <v>21</v>
      </c>
      <c r="L2978" t="s">
        <v>536</v>
      </c>
      <c r="M2978" t="s">
        <v>384</v>
      </c>
      <c r="N2978" s="16">
        <v>1</v>
      </c>
      <c r="O2978" s="18">
        <v>-13945.6</v>
      </c>
      <c r="P2978" t="str">
        <f t="shared" si="93"/>
        <v>41000410000000632700</v>
      </c>
      <c r="Q2978" t="s">
        <v>6017</v>
      </c>
      <c r="R2978" t="s">
        <v>6018</v>
      </c>
    </row>
    <row r="2979" spans="1:18" x14ac:dyDescent="0.25">
      <c r="A2979" t="s">
        <v>1772</v>
      </c>
      <c r="B2979" t="s">
        <v>1772</v>
      </c>
      <c r="C2979" t="str">
        <f t="shared" si="92"/>
        <v>ok</v>
      </c>
      <c r="D2979" s="14">
        <v>43368</v>
      </c>
      <c r="E2979" s="15">
        <v>43368</v>
      </c>
      <c r="F2979" t="s">
        <v>2450</v>
      </c>
      <c r="G2979" t="s">
        <v>1833</v>
      </c>
      <c r="H2979" t="s">
        <v>2451</v>
      </c>
      <c r="I2979" t="s">
        <v>28</v>
      </c>
      <c r="J2979" t="s">
        <v>20</v>
      </c>
      <c r="K2979" t="s">
        <v>1776</v>
      </c>
      <c r="L2979" t="s">
        <v>1780</v>
      </c>
      <c r="M2979" t="s">
        <v>384</v>
      </c>
      <c r="N2979" s="16">
        <v>1</v>
      </c>
      <c r="O2979" s="18">
        <v>13945.6</v>
      </c>
      <c r="P2979" t="str">
        <f t="shared" si="93"/>
        <v>41000410000000632700</v>
      </c>
      <c r="Q2979" t="s">
        <v>6017</v>
      </c>
      <c r="R2979" t="s">
        <v>6018</v>
      </c>
    </row>
    <row r="2980" spans="1:18" x14ac:dyDescent="0.25">
      <c r="A2980" t="s">
        <v>1772</v>
      </c>
      <c r="B2980" t="s">
        <v>1772</v>
      </c>
      <c r="C2980" t="str">
        <f t="shared" si="92"/>
        <v>ok</v>
      </c>
      <c r="D2980" s="14">
        <v>43368</v>
      </c>
      <c r="E2980" s="15">
        <v>43368</v>
      </c>
      <c r="F2980" t="s">
        <v>2452</v>
      </c>
      <c r="G2980" t="s">
        <v>1833</v>
      </c>
      <c r="H2980" t="s">
        <v>2453</v>
      </c>
      <c r="I2980" t="s">
        <v>28</v>
      </c>
      <c r="J2980" t="s">
        <v>20</v>
      </c>
      <c r="K2980" t="s">
        <v>21</v>
      </c>
      <c r="L2980" t="s">
        <v>536</v>
      </c>
      <c r="M2980" t="s">
        <v>384</v>
      </c>
      <c r="N2980" s="16">
        <v>1</v>
      </c>
      <c r="O2980" s="18">
        <v>-102.12</v>
      </c>
      <c r="P2980" t="str">
        <f t="shared" si="93"/>
        <v>41000410000000632702</v>
      </c>
      <c r="Q2980" t="s">
        <v>6017</v>
      </c>
      <c r="R2980" t="s">
        <v>6018</v>
      </c>
    </row>
    <row r="2981" spans="1:18" x14ac:dyDescent="0.25">
      <c r="A2981" t="s">
        <v>1772</v>
      </c>
      <c r="B2981" t="s">
        <v>1772</v>
      </c>
      <c r="C2981" t="str">
        <f t="shared" si="92"/>
        <v>ok</v>
      </c>
      <c r="D2981" s="14">
        <v>43368</v>
      </c>
      <c r="E2981" s="15">
        <v>43368</v>
      </c>
      <c r="F2981" t="s">
        <v>2452</v>
      </c>
      <c r="G2981" t="s">
        <v>1833</v>
      </c>
      <c r="H2981" t="s">
        <v>2453</v>
      </c>
      <c r="I2981" t="s">
        <v>28</v>
      </c>
      <c r="J2981" t="s">
        <v>20</v>
      </c>
      <c r="K2981" t="s">
        <v>1776</v>
      </c>
      <c r="L2981" t="s">
        <v>1780</v>
      </c>
      <c r="M2981" t="s">
        <v>384</v>
      </c>
      <c r="N2981" s="16">
        <v>1</v>
      </c>
      <c r="O2981" s="18">
        <v>102.12</v>
      </c>
      <c r="P2981" t="str">
        <f t="shared" si="93"/>
        <v>41000410000000632702</v>
      </c>
      <c r="Q2981" t="s">
        <v>6017</v>
      </c>
      <c r="R2981" t="s">
        <v>6018</v>
      </c>
    </row>
    <row r="2982" spans="1:18" x14ac:dyDescent="0.25">
      <c r="A2982" t="s">
        <v>1772</v>
      </c>
      <c r="B2982" t="s">
        <v>1772</v>
      </c>
      <c r="C2982" t="str">
        <f t="shared" si="92"/>
        <v>ok</v>
      </c>
      <c r="D2982" s="14">
        <v>43368</v>
      </c>
      <c r="E2982" s="15">
        <v>43368</v>
      </c>
      <c r="F2982" t="s">
        <v>2454</v>
      </c>
      <c r="G2982" t="s">
        <v>1833</v>
      </c>
      <c r="H2982" t="s">
        <v>2039</v>
      </c>
      <c r="I2982" t="s">
        <v>28</v>
      </c>
      <c r="J2982" t="s">
        <v>20</v>
      </c>
      <c r="K2982" t="s">
        <v>21</v>
      </c>
      <c r="L2982" t="s">
        <v>536</v>
      </c>
      <c r="M2982" t="s">
        <v>384</v>
      </c>
      <c r="N2982" s="16">
        <v>1</v>
      </c>
      <c r="O2982" s="18">
        <v>-9078.41</v>
      </c>
      <c r="P2982" t="str">
        <f t="shared" si="93"/>
        <v>41000410000000632708</v>
      </c>
      <c r="Q2982" t="s">
        <v>6017</v>
      </c>
      <c r="R2982" t="s">
        <v>6018</v>
      </c>
    </row>
    <row r="2983" spans="1:18" x14ac:dyDescent="0.25">
      <c r="A2983" t="s">
        <v>1772</v>
      </c>
      <c r="B2983" t="s">
        <v>1772</v>
      </c>
      <c r="C2983" t="str">
        <f t="shared" si="92"/>
        <v>ok</v>
      </c>
      <c r="D2983" s="14">
        <v>43368</v>
      </c>
      <c r="E2983" s="15">
        <v>43368</v>
      </c>
      <c r="F2983" t="s">
        <v>2454</v>
      </c>
      <c r="G2983" t="s">
        <v>1833</v>
      </c>
      <c r="H2983" t="s">
        <v>2039</v>
      </c>
      <c r="I2983" t="s">
        <v>28</v>
      </c>
      <c r="J2983" t="s">
        <v>20</v>
      </c>
      <c r="K2983" t="s">
        <v>1776</v>
      </c>
      <c r="L2983" t="s">
        <v>1835</v>
      </c>
      <c r="M2983" t="s">
        <v>384</v>
      </c>
      <c r="N2983" s="16">
        <v>4</v>
      </c>
      <c r="O2983" s="18">
        <v>-12930.41</v>
      </c>
      <c r="P2983" t="str">
        <f t="shared" si="93"/>
        <v>41000410000000632708</v>
      </c>
      <c r="Q2983" t="s">
        <v>6017</v>
      </c>
      <c r="R2983" t="s">
        <v>6018</v>
      </c>
    </row>
    <row r="2984" spans="1:18" x14ac:dyDescent="0.25">
      <c r="A2984" t="s">
        <v>1772</v>
      </c>
      <c r="B2984" t="s">
        <v>1772</v>
      </c>
      <c r="C2984" t="str">
        <f t="shared" si="92"/>
        <v>ok</v>
      </c>
      <c r="D2984" s="14">
        <v>43368</v>
      </c>
      <c r="E2984" s="15">
        <v>43368</v>
      </c>
      <c r="F2984" t="s">
        <v>2454</v>
      </c>
      <c r="G2984" t="s">
        <v>1833</v>
      </c>
      <c r="H2984" t="s">
        <v>2039</v>
      </c>
      <c r="I2984" t="s">
        <v>28</v>
      </c>
      <c r="J2984" t="s">
        <v>20</v>
      </c>
      <c r="K2984" t="s">
        <v>1776</v>
      </c>
      <c r="L2984" t="s">
        <v>1780</v>
      </c>
      <c r="M2984" t="s">
        <v>384</v>
      </c>
      <c r="N2984" s="16">
        <v>1</v>
      </c>
      <c r="O2984" s="18">
        <v>22008.82</v>
      </c>
      <c r="P2984" t="str">
        <f t="shared" si="93"/>
        <v>41000410000000632708</v>
      </c>
      <c r="Q2984" t="s">
        <v>6017</v>
      </c>
      <c r="R2984" t="s">
        <v>6018</v>
      </c>
    </row>
    <row r="2985" spans="1:18" x14ac:dyDescent="0.25">
      <c r="A2985" t="s">
        <v>1772</v>
      </c>
      <c r="B2985" t="s">
        <v>1772</v>
      </c>
      <c r="C2985" t="str">
        <f t="shared" si="92"/>
        <v>ok</v>
      </c>
      <c r="D2985" s="14">
        <v>43368</v>
      </c>
      <c r="E2985" s="15">
        <v>43368</v>
      </c>
      <c r="F2985" t="s">
        <v>2455</v>
      </c>
      <c r="G2985" t="s">
        <v>1818</v>
      </c>
      <c r="H2985" t="s">
        <v>2456</v>
      </c>
      <c r="I2985" t="s">
        <v>28</v>
      </c>
      <c r="J2985" t="s">
        <v>20</v>
      </c>
      <c r="K2985" t="s">
        <v>21</v>
      </c>
      <c r="L2985" t="s">
        <v>1776</v>
      </c>
      <c r="M2985" t="s">
        <v>1777</v>
      </c>
      <c r="N2985" s="16">
        <v>1</v>
      </c>
      <c r="O2985" s="18">
        <v>-2998.75</v>
      </c>
      <c r="P2985" t="str">
        <f t="shared" si="93"/>
        <v>41000410000000632754</v>
      </c>
      <c r="Q2985" t="s">
        <v>6026</v>
      </c>
      <c r="R2985" t="s">
        <v>6027</v>
      </c>
    </row>
    <row r="2986" spans="1:18" x14ac:dyDescent="0.25">
      <c r="A2986" t="s">
        <v>1772</v>
      </c>
      <c r="B2986" t="s">
        <v>1772</v>
      </c>
      <c r="C2986" t="str">
        <f t="shared" si="92"/>
        <v>ok</v>
      </c>
      <c r="D2986" s="14">
        <v>43368</v>
      </c>
      <c r="E2986" s="15">
        <v>43368</v>
      </c>
      <c r="F2986" t="s">
        <v>2455</v>
      </c>
      <c r="G2986" t="s">
        <v>1818</v>
      </c>
      <c r="H2986" t="s">
        <v>2456</v>
      </c>
      <c r="I2986" t="s">
        <v>28</v>
      </c>
      <c r="J2986" t="s">
        <v>20</v>
      </c>
      <c r="K2986" t="s">
        <v>21</v>
      </c>
      <c r="L2986" t="s">
        <v>1776</v>
      </c>
      <c r="M2986" t="s">
        <v>1778</v>
      </c>
      <c r="N2986" s="16">
        <v>1</v>
      </c>
      <c r="O2986" s="18">
        <v>-40.130000000000003</v>
      </c>
      <c r="P2986" t="str">
        <f t="shared" si="93"/>
        <v>41000410000000632754</v>
      </c>
      <c r="Q2986" t="s">
        <v>6026</v>
      </c>
      <c r="R2986" t="s">
        <v>6027</v>
      </c>
    </row>
    <row r="2987" spans="1:18" x14ac:dyDescent="0.25">
      <c r="A2987" t="s">
        <v>1772</v>
      </c>
      <c r="B2987" t="s">
        <v>1772</v>
      </c>
      <c r="C2987" t="str">
        <f t="shared" si="92"/>
        <v>ok</v>
      </c>
      <c r="D2987" s="14">
        <v>43368</v>
      </c>
      <c r="E2987" s="15">
        <v>43368</v>
      </c>
      <c r="F2987" t="s">
        <v>2455</v>
      </c>
      <c r="G2987" t="s">
        <v>1818</v>
      </c>
      <c r="H2987" t="s">
        <v>2456</v>
      </c>
      <c r="I2987" t="s">
        <v>28</v>
      </c>
      <c r="J2987" t="s">
        <v>20</v>
      </c>
      <c r="K2987" t="s">
        <v>21</v>
      </c>
      <c r="L2987" t="s">
        <v>1776</v>
      </c>
      <c r="M2987" t="s">
        <v>125</v>
      </c>
      <c r="N2987" s="16">
        <v>1</v>
      </c>
      <c r="O2987" s="18">
        <v>-58.78</v>
      </c>
      <c r="P2987" t="str">
        <f t="shared" si="93"/>
        <v>41000410000000632754</v>
      </c>
      <c r="Q2987" t="s">
        <v>6026</v>
      </c>
      <c r="R2987" t="s">
        <v>6027</v>
      </c>
    </row>
    <row r="2988" spans="1:18" x14ac:dyDescent="0.25">
      <c r="A2988" t="s">
        <v>1772</v>
      </c>
      <c r="B2988" t="s">
        <v>1772</v>
      </c>
      <c r="C2988" t="str">
        <f t="shared" si="92"/>
        <v>ok</v>
      </c>
      <c r="D2988" s="14">
        <v>43368</v>
      </c>
      <c r="E2988" s="15">
        <v>43368</v>
      </c>
      <c r="F2988" t="s">
        <v>2455</v>
      </c>
      <c r="G2988" t="s">
        <v>1818</v>
      </c>
      <c r="H2988" t="s">
        <v>2456</v>
      </c>
      <c r="I2988" t="s">
        <v>28</v>
      </c>
      <c r="J2988" t="s">
        <v>20</v>
      </c>
      <c r="K2988" t="s">
        <v>21</v>
      </c>
      <c r="L2988" t="s">
        <v>1779</v>
      </c>
      <c r="M2988" t="s">
        <v>625</v>
      </c>
      <c r="N2988" s="16">
        <v>2</v>
      </c>
      <c r="O2988" s="18">
        <v>-5169.0600000000004</v>
      </c>
      <c r="P2988" t="str">
        <f t="shared" si="93"/>
        <v>41000410000000632754</v>
      </c>
      <c r="Q2988" t="s">
        <v>6026</v>
      </c>
      <c r="R2988" t="s">
        <v>6027</v>
      </c>
    </row>
    <row r="2989" spans="1:18" x14ac:dyDescent="0.25">
      <c r="A2989" t="s">
        <v>1772</v>
      </c>
      <c r="B2989" t="s">
        <v>1772</v>
      </c>
      <c r="C2989" t="str">
        <f t="shared" si="92"/>
        <v>ok</v>
      </c>
      <c r="D2989" s="14">
        <v>43368</v>
      </c>
      <c r="E2989" s="15">
        <v>43368</v>
      </c>
      <c r="F2989" t="s">
        <v>2455</v>
      </c>
      <c r="G2989" t="s">
        <v>1818</v>
      </c>
      <c r="H2989" t="s">
        <v>2456</v>
      </c>
      <c r="I2989" t="s">
        <v>28</v>
      </c>
      <c r="J2989" t="s">
        <v>20</v>
      </c>
      <c r="K2989" t="s">
        <v>21</v>
      </c>
      <c r="L2989" t="s">
        <v>1780</v>
      </c>
      <c r="M2989" t="s">
        <v>384</v>
      </c>
      <c r="N2989" s="16">
        <v>1</v>
      </c>
      <c r="O2989" s="18">
        <v>8474.75</v>
      </c>
      <c r="P2989" t="str">
        <f t="shared" si="93"/>
        <v>41000410000000632754</v>
      </c>
      <c r="Q2989" t="s">
        <v>6026</v>
      </c>
      <c r="R2989" t="s">
        <v>6027</v>
      </c>
    </row>
    <row r="2990" spans="1:18" x14ac:dyDescent="0.25">
      <c r="A2990" t="s">
        <v>1772</v>
      </c>
      <c r="B2990" t="s">
        <v>1772</v>
      </c>
      <c r="C2990" t="str">
        <f t="shared" si="92"/>
        <v>ok</v>
      </c>
      <c r="D2990" s="14">
        <v>43368</v>
      </c>
      <c r="E2990" s="15">
        <v>43368</v>
      </c>
      <c r="F2990" t="s">
        <v>2457</v>
      </c>
      <c r="G2990" t="s">
        <v>1818</v>
      </c>
      <c r="H2990" t="s">
        <v>2458</v>
      </c>
      <c r="I2990" t="s">
        <v>28</v>
      </c>
      <c r="J2990" t="s">
        <v>20</v>
      </c>
      <c r="K2990" t="s">
        <v>21</v>
      </c>
      <c r="L2990" t="s">
        <v>1776</v>
      </c>
      <c r="M2990" t="s">
        <v>1777</v>
      </c>
      <c r="N2990" s="16">
        <v>1</v>
      </c>
      <c r="O2990" s="18">
        <v>-2609.34</v>
      </c>
      <c r="P2990" t="str">
        <f t="shared" si="93"/>
        <v>41000410000000632757</v>
      </c>
      <c r="Q2990" t="s">
        <v>6026</v>
      </c>
      <c r="R2990" t="s">
        <v>6027</v>
      </c>
    </row>
    <row r="2991" spans="1:18" x14ac:dyDescent="0.25">
      <c r="A2991" t="s">
        <v>1772</v>
      </c>
      <c r="B2991" t="s">
        <v>1772</v>
      </c>
      <c r="C2991" t="str">
        <f t="shared" si="92"/>
        <v>ok</v>
      </c>
      <c r="D2991" s="14">
        <v>43368</v>
      </c>
      <c r="E2991" s="15">
        <v>43368</v>
      </c>
      <c r="F2991" t="s">
        <v>2457</v>
      </c>
      <c r="G2991" t="s">
        <v>1818</v>
      </c>
      <c r="H2991" t="s">
        <v>2458</v>
      </c>
      <c r="I2991" t="s">
        <v>28</v>
      </c>
      <c r="J2991" t="s">
        <v>20</v>
      </c>
      <c r="K2991" t="s">
        <v>21</v>
      </c>
      <c r="L2991" t="s">
        <v>1776</v>
      </c>
      <c r="M2991" t="s">
        <v>1778</v>
      </c>
      <c r="N2991" s="16">
        <v>1</v>
      </c>
      <c r="O2991" s="18">
        <v>-29.27</v>
      </c>
      <c r="P2991" t="str">
        <f t="shared" si="93"/>
        <v>41000410000000632757</v>
      </c>
      <c r="Q2991" t="s">
        <v>6026</v>
      </c>
      <c r="R2991" t="s">
        <v>6027</v>
      </c>
    </row>
    <row r="2992" spans="1:18" x14ac:dyDescent="0.25">
      <c r="A2992" t="s">
        <v>1772</v>
      </c>
      <c r="B2992" t="s">
        <v>1772</v>
      </c>
      <c r="C2992" t="str">
        <f t="shared" si="92"/>
        <v>ok</v>
      </c>
      <c r="D2992" s="14">
        <v>43368</v>
      </c>
      <c r="E2992" s="15">
        <v>43368</v>
      </c>
      <c r="F2992" t="s">
        <v>2457</v>
      </c>
      <c r="G2992" t="s">
        <v>1818</v>
      </c>
      <c r="H2992" t="s">
        <v>2458</v>
      </c>
      <c r="I2992" t="s">
        <v>28</v>
      </c>
      <c r="J2992" t="s">
        <v>20</v>
      </c>
      <c r="K2992" t="s">
        <v>21</v>
      </c>
      <c r="L2992" t="s">
        <v>1776</v>
      </c>
      <c r="M2992" t="s">
        <v>125</v>
      </c>
      <c r="N2992" s="16">
        <v>2</v>
      </c>
      <c r="O2992" s="18">
        <v>-143.74</v>
      </c>
      <c r="P2992" t="str">
        <f t="shared" si="93"/>
        <v>41000410000000632757</v>
      </c>
      <c r="Q2992" t="s">
        <v>6026</v>
      </c>
      <c r="R2992" t="s">
        <v>6027</v>
      </c>
    </row>
    <row r="2993" spans="1:18" x14ac:dyDescent="0.25">
      <c r="A2993" t="s">
        <v>1772</v>
      </c>
      <c r="B2993" t="s">
        <v>1772</v>
      </c>
      <c r="C2993" t="str">
        <f t="shared" si="92"/>
        <v>ok</v>
      </c>
      <c r="D2993" s="14">
        <v>43368</v>
      </c>
      <c r="E2993" s="15">
        <v>43368</v>
      </c>
      <c r="F2993" t="s">
        <v>2457</v>
      </c>
      <c r="G2993" t="s">
        <v>1818</v>
      </c>
      <c r="H2993" t="s">
        <v>2458</v>
      </c>
      <c r="I2993" t="s">
        <v>28</v>
      </c>
      <c r="J2993" t="s">
        <v>20</v>
      </c>
      <c r="K2993" t="s">
        <v>21</v>
      </c>
      <c r="L2993" t="s">
        <v>1779</v>
      </c>
      <c r="M2993" t="s">
        <v>625</v>
      </c>
      <c r="N2993" s="16">
        <v>2</v>
      </c>
      <c r="O2993" s="18">
        <v>-4419.8900000000003</v>
      </c>
      <c r="P2993" t="str">
        <f t="shared" si="93"/>
        <v>41000410000000632757</v>
      </c>
      <c r="Q2993" t="s">
        <v>6026</v>
      </c>
      <c r="R2993" t="s">
        <v>6027</v>
      </c>
    </row>
    <row r="2994" spans="1:18" x14ac:dyDescent="0.25">
      <c r="A2994" t="s">
        <v>1772</v>
      </c>
      <c r="B2994" t="s">
        <v>1772</v>
      </c>
      <c r="C2994" t="str">
        <f t="shared" si="92"/>
        <v>ok</v>
      </c>
      <c r="D2994" s="14">
        <v>43368</v>
      </c>
      <c r="E2994" s="15">
        <v>43368</v>
      </c>
      <c r="F2994" t="s">
        <v>2457</v>
      </c>
      <c r="G2994" t="s">
        <v>1818</v>
      </c>
      <c r="H2994" t="s">
        <v>2458</v>
      </c>
      <c r="I2994" t="s">
        <v>28</v>
      </c>
      <c r="J2994" t="s">
        <v>20</v>
      </c>
      <c r="K2994" t="s">
        <v>21</v>
      </c>
      <c r="L2994" t="s">
        <v>1780</v>
      </c>
      <c r="M2994" t="s">
        <v>384</v>
      </c>
      <c r="N2994" s="16">
        <v>1</v>
      </c>
      <c r="O2994" s="18">
        <v>7347.48</v>
      </c>
      <c r="P2994" t="str">
        <f t="shared" si="93"/>
        <v>41000410000000632757</v>
      </c>
      <c r="Q2994" t="s">
        <v>6026</v>
      </c>
      <c r="R2994" t="s">
        <v>6027</v>
      </c>
    </row>
    <row r="2995" spans="1:18" x14ac:dyDescent="0.25">
      <c r="A2995" t="s">
        <v>1772</v>
      </c>
      <c r="B2995" t="s">
        <v>1772</v>
      </c>
      <c r="C2995" t="str">
        <f t="shared" si="92"/>
        <v>ok</v>
      </c>
      <c r="D2995" s="14">
        <v>43368</v>
      </c>
      <c r="E2995" s="15">
        <v>43368</v>
      </c>
      <c r="F2995" t="s">
        <v>2459</v>
      </c>
      <c r="G2995" t="s">
        <v>1818</v>
      </c>
      <c r="H2995" t="s">
        <v>2460</v>
      </c>
      <c r="I2995" t="s">
        <v>28</v>
      </c>
      <c r="J2995" t="s">
        <v>20</v>
      </c>
      <c r="K2995" t="s">
        <v>21</v>
      </c>
      <c r="L2995" t="s">
        <v>1776</v>
      </c>
      <c r="M2995" t="s">
        <v>1777</v>
      </c>
      <c r="N2995" s="16">
        <v>1</v>
      </c>
      <c r="O2995" s="18">
        <v>-1799.92</v>
      </c>
      <c r="P2995" t="str">
        <f t="shared" si="93"/>
        <v>41000410000000632761</v>
      </c>
      <c r="Q2995" t="s">
        <v>6026</v>
      </c>
      <c r="R2995" t="s">
        <v>6027</v>
      </c>
    </row>
    <row r="2996" spans="1:18" x14ac:dyDescent="0.25">
      <c r="A2996" t="s">
        <v>1772</v>
      </c>
      <c r="B2996" t="s">
        <v>1772</v>
      </c>
      <c r="C2996" t="str">
        <f t="shared" si="92"/>
        <v>ok</v>
      </c>
      <c r="D2996" s="14">
        <v>43368</v>
      </c>
      <c r="E2996" s="15">
        <v>43368</v>
      </c>
      <c r="F2996" t="s">
        <v>2459</v>
      </c>
      <c r="G2996" t="s">
        <v>1818</v>
      </c>
      <c r="H2996" t="s">
        <v>2460</v>
      </c>
      <c r="I2996" t="s">
        <v>28</v>
      </c>
      <c r="J2996" t="s">
        <v>20</v>
      </c>
      <c r="K2996" t="s">
        <v>21</v>
      </c>
      <c r="L2996" t="s">
        <v>1776</v>
      </c>
      <c r="M2996" t="s">
        <v>1778</v>
      </c>
      <c r="N2996" s="16">
        <v>1</v>
      </c>
      <c r="O2996" s="18">
        <v>-42.48</v>
      </c>
      <c r="P2996" t="str">
        <f t="shared" si="93"/>
        <v>41000410000000632761</v>
      </c>
      <c r="Q2996" t="s">
        <v>6026</v>
      </c>
      <c r="R2996" t="s">
        <v>6027</v>
      </c>
    </row>
    <row r="2997" spans="1:18" x14ac:dyDescent="0.25">
      <c r="A2997" t="s">
        <v>1772</v>
      </c>
      <c r="B2997" t="s">
        <v>1772</v>
      </c>
      <c r="C2997" t="str">
        <f t="shared" si="92"/>
        <v>ok</v>
      </c>
      <c r="D2997" s="14">
        <v>43368</v>
      </c>
      <c r="E2997" s="15">
        <v>43368</v>
      </c>
      <c r="F2997" t="s">
        <v>2459</v>
      </c>
      <c r="G2997" t="s">
        <v>1818</v>
      </c>
      <c r="H2997" t="s">
        <v>2460</v>
      </c>
      <c r="I2997" t="s">
        <v>28</v>
      </c>
      <c r="J2997" t="s">
        <v>20</v>
      </c>
      <c r="K2997" t="s">
        <v>21</v>
      </c>
      <c r="L2997" t="s">
        <v>1776</v>
      </c>
      <c r="M2997" t="s">
        <v>125</v>
      </c>
      <c r="N2997" s="16">
        <v>1</v>
      </c>
      <c r="O2997" s="18">
        <v>-3.79</v>
      </c>
      <c r="P2997" t="str">
        <f t="shared" si="93"/>
        <v>41000410000000632761</v>
      </c>
      <c r="Q2997" t="s">
        <v>6026</v>
      </c>
      <c r="R2997" t="s">
        <v>6027</v>
      </c>
    </row>
    <row r="2998" spans="1:18" x14ac:dyDescent="0.25">
      <c r="A2998" t="s">
        <v>1772</v>
      </c>
      <c r="B2998" t="s">
        <v>1772</v>
      </c>
      <c r="C2998" t="str">
        <f t="shared" si="92"/>
        <v>ok</v>
      </c>
      <c r="D2998" s="14">
        <v>43368</v>
      </c>
      <c r="E2998" s="15">
        <v>43368</v>
      </c>
      <c r="F2998" t="s">
        <v>2459</v>
      </c>
      <c r="G2998" t="s">
        <v>1818</v>
      </c>
      <c r="H2998" t="s">
        <v>2460</v>
      </c>
      <c r="I2998" t="s">
        <v>28</v>
      </c>
      <c r="J2998" t="s">
        <v>20</v>
      </c>
      <c r="K2998" t="s">
        <v>21</v>
      </c>
      <c r="L2998" t="s">
        <v>1779</v>
      </c>
      <c r="M2998" t="s">
        <v>625</v>
      </c>
      <c r="N2998" s="16">
        <v>2</v>
      </c>
      <c r="O2998" s="18">
        <v>-3173.05</v>
      </c>
      <c r="P2998" t="str">
        <f t="shared" si="93"/>
        <v>41000410000000632761</v>
      </c>
      <c r="Q2998" t="s">
        <v>6026</v>
      </c>
      <c r="R2998" t="s">
        <v>6027</v>
      </c>
    </row>
    <row r="2999" spans="1:18" x14ac:dyDescent="0.25">
      <c r="A2999" t="s">
        <v>1772</v>
      </c>
      <c r="B2999" t="s">
        <v>1772</v>
      </c>
      <c r="C2999" t="str">
        <f t="shared" si="92"/>
        <v>ok</v>
      </c>
      <c r="D2999" s="14">
        <v>43368</v>
      </c>
      <c r="E2999" s="15">
        <v>43368</v>
      </c>
      <c r="F2999" t="s">
        <v>2459</v>
      </c>
      <c r="G2999" t="s">
        <v>1818</v>
      </c>
      <c r="H2999" t="s">
        <v>2460</v>
      </c>
      <c r="I2999" t="s">
        <v>28</v>
      </c>
      <c r="J2999" t="s">
        <v>20</v>
      </c>
      <c r="K2999" t="s">
        <v>21</v>
      </c>
      <c r="L2999" t="s">
        <v>1780</v>
      </c>
      <c r="M2999" t="s">
        <v>384</v>
      </c>
      <c r="N2999" s="16">
        <v>1</v>
      </c>
      <c r="O2999" s="18">
        <v>5161.93</v>
      </c>
      <c r="P2999" t="str">
        <f t="shared" si="93"/>
        <v>41000410000000632761</v>
      </c>
      <c r="Q2999" t="s">
        <v>6026</v>
      </c>
      <c r="R2999" t="s">
        <v>6027</v>
      </c>
    </row>
    <row r="3000" spans="1:18" x14ac:dyDescent="0.25">
      <c r="A3000" t="s">
        <v>3327</v>
      </c>
      <c r="B3000" t="s">
        <v>3327</v>
      </c>
      <c r="C3000" t="str">
        <f t="shared" si="92"/>
        <v>ok</v>
      </c>
      <c r="D3000" s="14">
        <v>43368</v>
      </c>
      <c r="E3000" s="15">
        <v>43368</v>
      </c>
      <c r="F3000" t="s">
        <v>3342</v>
      </c>
      <c r="G3000" t="s">
        <v>17</v>
      </c>
      <c r="H3000" t="s">
        <v>3343</v>
      </c>
      <c r="I3000" t="s">
        <v>19</v>
      </c>
      <c r="J3000" t="s">
        <v>20</v>
      </c>
      <c r="K3000" t="s">
        <v>21</v>
      </c>
      <c r="L3000" t="s">
        <v>3507</v>
      </c>
      <c r="M3000" t="s">
        <v>625</v>
      </c>
      <c r="N3000" s="16">
        <v>1</v>
      </c>
      <c r="O3000" s="18">
        <v>120131</v>
      </c>
      <c r="P3000" t="str">
        <f t="shared" si="93"/>
        <v>45500455000000632759</v>
      </c>
      <c r="Q3000" t="s">
        <v>4123</v>
      </c>
      <c r="R3000" t="s">
        <v>6159</v>
      </c>
    </row>
    <row r="3001" spans="1:18" x14ac:dyDescent="0.25">
      <c r="A3001" t="s">
        <v>1278</v>
      </c>
      <c r="B3001" t="s">
        <v>3754</v>
      </c>
      <c r="C3001" t="str">
        <f t="shared" si="92"/>
        <v>doesn't match</v>
      </c>
      <c r="D3001" s="14">
        <v>43368</v>
      </c>
      <c r="E3001" s="15">
        <v>43364</v>
      </c>
      <c r="F3001" t="s">
        <v>3722</v>
      </c>
      <c r="G3001" t="s">
        <v>828</v>
      </c>
      <c r="H3001" t="s">
        <v>3698</v>
      </c>
      <c r="I3001" t="s">
        <v>830</v>
      </c>
      <c r="J3001" t="s">
        <v>20</v>
      </c>
      <c r="K3001" t="s">
        <v>21</v>
      </c>
      <c r="L3001" t="s">
        <v>3755</v>
      </c>
      <c r="M3001" t="s">
        <v>34</v>
      </c>
      <c r="N3001" s="16">
        <v>3</v>
      </c>
      <c r="O3001" s="18">
        <v>-487991.34</v>
      </c>
      <c r="P3001" t="str">
        <f t="shared" si="93"/>
        <v>83500566000000631941</v>
      </c>
      <c r="Q3001" t="s">
        <v>3772</v>
      </c>
      <c r="R3001" t="s">
        <v>6161</v>
      </c>
    </row>
    <row r="3002" spans="1:18" x14ac:dyDescent="0.25">
      <c r="A3002" t="s">
        <v>1278</v>
      </c>
      <c r="B3002" t="s">
        <v>3754</v>
      </c>
      <c r="C3002" t="str">
        <f t="shared" si="92"/>
        <v>doesn't match</v>
      </c>
      <c r="D3002" s="14">
        <v>43368</v>
      </c>
      <c r="E3002" s="15">
        <v>43364</v>
      </c>
      <c r="F3002" t="s">
        <v>3722</v>
      </c>
      <c r="G3002" t="s">
        <v>828</v>
      </c>
      <c r="H3002" t="s">
        <v>3698</v>
      </c>
      <c r="I3002" t="s">
        <v>830</v>
      </c>
      <c r="J3002" t="s">
        <v>20</v>
      </c>
      <c r="K3002" t="s">
        <v>21</v>
      </c>
      <c r="L3002" t="s">
        <v>3756</v>
      </c>
      <c r="M3002" t="s">
        <v>34</v>
      </c>
      <c r="N3002" s="16">
        <v>7</v>
      </c>
      <c r="O3002" s="18">
        <v>2141.63</v>
      </c>
      <c r="P3002" t="str">
        <f t="shared" si="93"/>
        <v>83500566000000631941</v>
      </c>
      <c r="Q3002" t="s">
        <v>3772</v>
      </c>
      <c r="R3002" t="s">
        <v>6161</v>
      </c>
    </row>
    <row r="3003" spans="1:18" x14ac:dyDescent="0.25">
      <c r="A3003" t="s">
        <v>1278</v>
      </c>
      <c r="B3003" t="s">
        <v>3754</v>
      </c>
      <c r="C3003" t="str">
        <f t="shared" si="92"/>
        <v>doesn't match</v>
      </c>
      <c r="D3003" s="14">
        <v>43368</v>
      </c>
      <c r="E3003" s="15">
        <v>43364</v>
      </c>
      <c r="F3003" t="s">
        <v>3722</v>
      </c>
      <c r="G3003" t="s">
        <v>828</v>
      </c>
      <c r="H3003" t="s">
        <v>3698</v>
      </c>
      <c r="I3003" t="s">
        <v>830</v>
      </c>
      <c r="J3003" t="s">
        <v>20</v>
      </c>
      <c r="K3003" t="s">
        <v>21</v>
      </c>
      <c r="L3003" t="s">
        <v>3294</v>
      </c>
      <c r="M3003" t="s">
        <v>34</v>
      </c>
      <c r="N3003" s="16">
        <v>3</v>
      </c>
      <c r="O3003" s="18">
        <v>-35141.019999999997</v>
      </c>
      <c r="P3003" t="str">
        <f t="shared" si="93"/>
        <v>83500566000000631941</v>
      </c>
      <c r="Q3003" t="s">
        <v>3772</v>
      </c>
      <c r="R3003" t="s">
        <v>6161</v>
      </c>
    </row>
    <row r="3004" spans="1:18" x14ac:dyDescent="0.25">
      <c r="A3004" t="s">
        <v>1278</v>
      </c>
      <c r="B3004" t="s">
        <v>3754</v>
      </c>
      <c r="C3004" t="str">
        <f t="shared" si="92"/>
        <v>doesn't match</v>
      </c>
      <c r="D3004" s="14">
        <v>43368</v>
      </c>
      <c r="E3004" s="15">
        <v>43364</v>
      </c>
      <c r="F3004" t="s">
        <v>3722</v>
      </c>
      <c r="G3004" t="s">
        <v>828</v>
      </c>
      <c r="H3004" t="s">
        <v>3698</v>
      </c>
      <c r="I3004" t="s">
        <v>830</v>
      </c>
      <c r="J3004" t="s">
        <v>20</v>
      </c>
      <c r="K3004" t="s">
        <v>21</v>
      </c>
      <c r="L3004" t="s">
        <v>3757</v>
      </c>
      <c r="M3004" t="s">
        <v>34</v>
      </c>
      <c r="N3004" s="16">
        <v>1</v>
      </c>
      <c r="O3004" s="18">
        <v>-16184.81</v>
      </c>
      <c r="P3004" t="str">
        <f t="shared" si="93"/>
        <v>83500566000000631941</v>
      </c>
      <c r="Q3004" t="s">
        <v>3772</v>
      </c>
      <c r="R3004" t="s">
        <v>6161</v>
      </c>
    </row>
    <row r="3005" spans="1:18" x14ac:dyDescent="0.25">
      <c r="A3005" t="s">
        <v>1278</v>
      </c>
      <c r="B3005" t="s">
        <v>3754</v>
      </c>
      <c r="C3005" t="str">
        <f t="shared" si="92"/>
        <v>doesn't match</v>
      </c>
      <c r="D3005" s="14">
        <v>43368</v>
      </c>
      <c r="E3005" s="15">
        <v>43364</v>
      </c>
      <c r="F3005" t="s">
        <v>3722</v>
      </c>
      <c r="G3005" t="s">
        <v>828</v>
      </c>
      <c r="H3005" t="s">
        <v>3698</v>
      </c>
      <c r="I3005" t="s">
        <v>830</v>
      </c>
      <c r="J3005" t="s">
        <v>20</v>
      </c>
      <c r="K3005" t="s">
        <v>21</v>
      </c>
      <c r="L3005" t="s">
        <v>3372</v>
      </c>
      <c r="M3005" t="s">
        <v>34</v>
      </c>
      <c r="N3005" s="16">
        <v>1</v>
      </c>
      <c r="O3005" s="18">
        <v>-2.46</v>
      </c>
      <c r="P3005" t="str">
        <f t="shared" si="93"/>
        <v>83500566000000631941</v>
      </c>
      <c r="Q3005" t="s">
        <v>3772</v>
      </c>
      <c r="R3005" t="s">
        <v>6161</v>
      </c>
    </row>
    <row r="3006" spans="1:18" x14ac:dyDescent="0.25">
      <c r="A3006" t="s">
        <v>1278</v>
      </c>
      <c r="B3006" t="s">
        <v>1278</v>
      </c>
      <c r="C3006" t="str">
        <f t="shared" si="92"/>
        <v>ok</v>
      </c>
      <c r="D3006" s="14">
        <v>43368</v>
      </c>
      <c r="E3006" s="15">
        <v>43364</v>
      </c>
      <c r="F3006" t="s">
        <v>3719</v>
      </c>
      <c r="G3006" t="s">
        <v>828</v>
      </c>
      <c r="H3006" t="s">
        <v>3698</v>
      </c>
      <c r="I3006" t="s">
        <v>830</v>
      </c>
      <c r="J3006" t="s">
        <v>20</v>
      </c>
      <c r="K3006" t="s">
        <v>21</v>
      </c>
      <c r="L3006" t="s">
        <v>162</v>
      </c>
      <c r="M3006" t="s">
        <v>3686</v>
      </c>
      <c r="N3006" s="16">
        <v>1</v>
      </c>
      <c r="O3006" s="18">
        <v>-2944</v>
      </c>
      <c r="P3006" t="str">
        <f t="shared" si="93"/>
        <v>56600566000000631940</v>
      </c>
      <c r="Q3006" t="s">
        <v>3772</v>
      </c>
      <c r="R3006" t="s">
        <v>6161</v>
      </c>
    </row>
    <row r="3007" spans="1:18" x14ac:dyDescent="0.25">
      <c r="A3007" t="s">
        <v>1278</v>
      </c>
      <c r="B3007" t="s">
        <v>1278</v>
      </c>
      <c r="C3007" t="str">
        <f t="shared" si="92"/>
        <v>ok</v>
      </c>
      <c r="D3007" s="14">
        <v>43368</v>
      </c>
      <c r="E3007" s="15">
        <v>43364</v>
      </c>
      <c r="F3007" t="s">
        <v>3719</v>
      </c>
      <c r="G3007" t="s">
        <v>828</v>
      </c>
      <c r="H3007" t="s">
        <v>3698</v>
      </c>
      <c r="I3007" t="s">
        <v>830</v>
      </c>
      <c r="J3007" t="s">
        <v>20</v>
      </c>
      <c r="K3007" t="s">
        <v>21</v>
      </c>
      <c r="L3007" t="s">
        <v>162</v>
      </c>
      <c r="M3007" t="s">
        <v>3699</v>
      </c>
      <c r="N3007" s="16">
        <v>1</v>
      </c>
      <c r="O3007" s="18">
        <v>-3977</v>
      </c>
      <c r="P3007" t="str">
        <f t="shared" si="93"/>
        <v>56600566000000631940</v>
      </c>
      <c r="Q3007" t="s">
        <v>3772</v>
      </c>
      <c r="R3007" t="s">
        <v>6161</v>
      </c>
    </row>
    <row r="3008" spans="1:18" x14ac:dyDescent="0.25">
      <c r="A3008" t="s">
        <v>1278</v>
      </c>
      <c r="B3008" t="s">
        <v>1278</v>
      </c>
      <c r="C3008" t="str">
        <f t="shared" si="92"/>
        <v>ok</v>
      </c>
      <c r="D3008" s="14">
        <v>43368</v>
      </c>
      <c r="E3008" s="15">
        <v>43364</v>
      </c>
      <c r="F3008" t="s">
        <v>3719</v>
      </c>
      <c r="G3008" t="s">
        <v>828</v>
      </c>
      <c r="H3008" t="s">
        <v>3698</v>
      </c>
      <c r="I3008" t="s">
        <v>830</v>
      </c>
      <c r="J3008" t="s">
        <v>20</v>
      </c>
      <c r="K3008" t="s">
        <v>21</v>
      </c>
      <c r="L3008" t="s">
        <v>162</v>
      </c>
      <c r="M3008" t="s">
        <v>137</v>
      </c>
      <c r="N3008" s="16">
        <v>11</v>
      </c>
      <c r="O3008" s="18">
        <v>-56585.16</v>
      </c>
      <c r="P3008" t="str">
        <f t="shared" si="93"/>
        <v>56600566000000631940</v>
      </c>
      <c r="Q3008" t="s">
        <v>3772</v>
      </c>
      <c r="R3008" t="s">
        <v>6161</v>
      </c>
    </row>
    <row r="3009" spans="1:18" x14ac:dyDescent="0.25">
      <c r="A3009" t="s">
        <v>1278</v>
      </c>
      <c r="B3009" t="s">
        <v>1278</v>
      </c>
      <c r="C3009" t="str">
        <f t="shared" si="92"/>
        <v>ok</v>
      </c>
      <c r="D3009" s="14">
        <v>43368</v>
      </c>
      <c r="E3009" s="15">
        <v>43364</v>
      </c>
      <c r="F3009" t="s">
        <v>3719</v>
      </c>
      <c r="G3009" t="s">
        <v>828</v>
      </c>
      <c r="H3009" t="s">
        <v>3698</v>
      </c>
      <c r="I3009" t="s">
        <v>830</v>
      </c>
      <c r="J3009" t="s">
        <v>20</v>
      </c>
      <c r="K3009" t="s">
        <v>21</v>
      </c>
      <c r="L3009" t="s">
        <v>69</v>
      </c>
      <c r="M3009" t="s">
        <v>3700</v>
      </c>
      <c r="N3009" s="16">
        <v>8</v>
      </c>
      <c r="O3009" s="18">
        <v>1008.89</v>
      </c>
      <c r="P3009" t="str">
        <f t="shared" si="93"/>
        <v>56600566000000631940</v>
      </c>
      <c r="Q3009" t="s">
        <v>3772</v>
      </c>
      <c r="R3009" t="s">
        <v>6161</v>
      </c>
    </row>
    <row r="3010" spans="1:18" x14ac:dyDescent="0.25">
      <c r="A3010" t="s">
        <v>1278</v>
      </c>
      <c r="B3010" t="s">
        <v>1278</v>
      </c>
      <c r="C3010" t="str">
        <f t="shared" ref="C3010:C3073" si="94">IF(A3010=B3010,"ok","doesn't match")</f>
        <v>ok</v>
      </c>
      <c r="D3010" s="14">
        <v>43368</v>
      </c>
      <c r="E3010" s="15">
        <v>43364</v>
      </c>
      <c r="F3010" t="s">
        <v>3719</v>
      </c>
      <c r="G3010" t="s">
        <v>828</v>
      </c>
      <c r="H3010" t="s">
        <v>3698</v>
      </c>
      <c r="I3010" t="s">
        <v>830</v>
      </c>
      <c r="J3010" t="s">
        <v>20</v>
      </c>
      <c r="K3010" t="s">
        <v>21</v>
      </c>
      <c r="L3010" t="s">
        <v>69</v>
      </c>
      <c r="M3010" t="s">
        <v>3701</v>
      </c>
      <c r="N3010" s="16">
        <v>11</v>
      </c>
      <c r="O3010" s="18">
        <v>-141406.19</v>
      </c>
      <c r="P3010" t="str">
        <f t="shared" ref="P3010:P3073" si="95">B3010&amp;A3010&amp;F3010</f>
        <v>56600566000000631940</v>
      </c>
      <c r="Q3010" t="s">
        <v>3772</v>
      </c>
      <c r="R3010" t="s">
        <v>6161</v>
      </c>
    </row>
    <row r="3011" spans="1:18" x14ac:dyDescent="0.25">
      <c r="A3011" t="s">
        <v>1278</v>
      </c>
      <c r="B3011" t="s">
        <v>1278</v>
      </c>
      <c r="C3011" t="str">
        <f t="shared" si="94"/>
        <v>ok</v>
      </c>
      <c r="D3011" s="14">
        <v>43368</v>
      </c>
      <c r="E3011" s="15">
        <v>43364</v>
      </c>
      <c r="F3011" t="s">
        <v>3719</v>
      </c>
      <c r="G3011" t="s">
        <v>828</v>
      </c>
      <c r="H3011" t="s">
        <v>3698</v>
      </c>
      <c r="I3011" t="s">
        <v>830</v>
      </c>
      <c r="J3011" t="s">
        <v>20</v>
      </c>
      <c r="K3011" t="s">
        <v>21</v>
      </c>
      <c r="L3011" t="s">
        <v>69</v>
      </c>
      <c r="M3011" t="s">
        <v>3686</v>
      </c>
      <c r="N3011" s="16">
        <v>25</v>
      </c>
      <c r="O3011" s="18">
        <v>37348.76</v>
      </c>
      <c r="P3011" t="str">
        <f t="shared" si="95"/>
        <v>56600566000000631940</v>
      </c>
      <c r="Q3011" t="s">
        <v>3772</v>
      </c>
      <c r="R3011" t="s">
        <v>6161</v>
      </c>
    </row>
    <row r="3012" spans="1:18" x14ac:dyDescent="0.25">
      <c r="A3012" t="s">
        <v>1278</v>
      </c>
      <c r="B3012" t="s">
        <v>1278</v>
      </c>
      <c r="C3012" t="str">
        <f t="shared" si="94"/>
        <v>ok</v>
      </c>
      <c r="D3012" s="14">
        <v>43368</v>
      </c>
      <c r="E3012" s="15">
        <v>43364</v>
      </c>
      <c r="F3012" t="s">
        <v>3719</v>
      </c>
      <c r="G3012" t="s">
        <v>828</v>
      </c>
      <c r="H3012" t="s">
        <v>3698</v>
      </c>
      <c r="I3012" t="s">
        <v>830</v>
      </c>
      <c r="J3012" t="s">
        <v>20</v>
      </c>
      <c r="K3012" t="s">
        <v>21</v>
      </c>
      <c r="L3012" t="s">
        <v>69</v>
      </c>
      <c r="M3012" t="s">
        <v>3702</v>
      </c>
      <c r="N3012" s="16">
        <v>10</v>
      </c>
      <c r="O3012" s="18">
        <v>31992.67</v>
      </c>
      <c r="P3012" t="str">
        <f t="shared" si="95"/>
        <v>56600566000000631940</v>
      </c>
      <c r="Q3012" t="s">
        <v>3772</v>
      </c>
      <c r="R3012" t="s">
        <v>6161</v>
      </c>
    </row>
    <row r="3013" spans="1:18" x14ac:dyDescent="0.25">
      <c r="A3013" t="s">
        <v>1278</v>
      </c>
      <c r="B3013" t="s">
        <v>1278</v>
      </c>
      <c r="C3013" t="str">
        <f t="shared" si="94"/>
        <v>ok</v>
      </c>
      <c r="D3013" s="14">
        <v>43368</v>
      </c>
      <c r="E3013" s="15">
        <v>43364</v>
      </c>
      <c r="F3013" t="s">
        <v>3719</v>
      </c>
      <c r="G3013" t="s">
        <v>828</v>
      </c>
      <c r="H3013" t="s">
        <v>3698</v>
      </c>
      <c r="I3013" t="s">
        <v>830</v>
      </c>
      <c r="J3013" t="s">
        <v>20</v>
      </c>
      <c r="K3013" t="s">
        <v>21</v>
      </c>
      <c r="L3013" t="s">
        <v>69</v>
      </c>
      <c r="M3013" t="s">
        <v>3699</v>
      </c>
      <c r="N3013" s="16">
        <v>7</v>
      </c>
      <c r="O3013" s="18">
        <v>88241.46</v>
      </c>
      <c r="P3013" t="str">
        <f t="shared" si="95"/>
        <v>56600566000000631940</v>
      </c>
      <c r="Q3013" t="s">
        <v>3772</v>
      </c>
      <c r="R3013" t="s">
        <v>6161</v>
      </c>
    </row>
    <row r="3014" spans="1:18" x14ac:dyDescent="0.25">
      <c r="A3014" t="s">
        <v>1278</v>
      </c>
      <c r="B3014" t="s">
        <v>1278</v>
      </c>
      <c r="C3014" t="str">
        <f t="shared" si="94"/>
        <v>ok</v>
      </c>
      <c r="D3014" s="14">
        <v>43368</v>
      </c>
      <c r="E3014" s="15">
        <v>43364</v>
      </c>
      <c r="F3014" t="s">
        <v>3719</v>
      </c>
      <c r="G3014" t="s">
        <v>828</v>
      </c>
      <c r="H3014" t="s">
        <v>3698</v>
      </c>
      <c r="I3014" t="s">
        <v>830</v>
      </c>
      <c r="J3014" t="s">
        <v>20</v>
      </c>
      <c r="K3014" t="s">
        <v>21</v>
      </c>
      <c r="L3014" t="s">
        <v>69</v>
      </c>
      <c r="M3014" t="s">
        <v>3703</v>
      </c>
      <c r="N3014" s="16">
        <v>5</v>
      </c>
      <c r="O3014" s="18">
        <v>-156773.35</v>
      </c>
      <c r="P3014" t="str">
        <f t="shared" si="95"/>
        <v>56600566000000631940</v>
      </c>
      <c r="Q3014" t="s">
        <v>3772</v>
      </c>
      <c r="R3014" t="s">
        <v>6161</v>
      </c>
    </row>
    <row r="3015" spans="1:18" x14ac:dyDescent="0.25">
      <c r="A3015" t="s">
        <v>1278</v>
      </c>
      <c r="B3015" t="s">
        <v>1278</v>
      </c>
      <c r="C3015" t="str">
        <f t="shared" si="94"/>
        <v>ok</v>
      </c>
      <c r="D3015" s="14">
        <v>43368</v>
      </c>
      <c r="E3015" s="15">
        <v>43364</v>
      </c>
      <c r="F3015" t="s">
        <v>3719</v>
      </c>
      <c r="G3015" t="s">
        <v>828</v>
      </c>
      <c r="H3015" t="s">
        <v>3698</v>
      </c>
      <c r="I3015" t="s">
        <v>830</v>
      </c>
      <c r="J3015" t="s">
        <v>20</v>
      </c>
      <c r="K3015" t="s">
        <v>21</v>
      </c>
      <c r="L3015" t="s">
        <v>69</v>
      </c>
      <c r="M3015" t="s">
        <v>3704</v>
      </c>
      <c r="N3015" s="16">
        <v>4</v>
      </c>
      <c r="O3015" s="18">
        <v>67673.710000000006</v>
      </c>
      <c r="P3015" t="str">
        <f t="shared" si="95"/>
        <v>56600566000000631940</v>
      </c>
      <c r="Q3015" t="s">
        <v>3772</v>
      </c>
      <c r="R3015" t="s">
        <v>6161</v>
      </c>
    </row>
    <row r="3016" spans="1:18" x14ac:dyDescent="0.25">
      <c r="A3016" t="s">
        <v>1278</v>
      </c>
      <c r="B3016" t="s">
        <v>1278</v>
      </c>
      <c r="C3016" t="str">
        <f t="shared" si="94"/>
        <v>ok</v>
      </c>
      <c r="D3016" s="14">
        <v>43368</v>
      </c>
      <c r="E3016" s="15">
        <v>43364</v>
      </c>
      <c r="F3016" t="s">
        <v>3719</v>
      </c>
      <c r="G3016" t="s">
        <v>828</v>
      </c>
      <c r="H3016" t="s">
        <v>3698</v>
      </c>
      <c r="I3016" t="s">
        <v>830</v>
      </c>
      <c r="J3016" t="s">
        <v>20</v>
      </c>
      <c r="K3016" t="s">
        <v>21</v>
      </c>
      <c r="L3016" t="s">
        <v>69</v>
      </c>
      <c r="M3016" t="s">
        <v>3705</v>
      </c>
      <c r="N3016" s="16">
        <v>2</v>
      </c>
      <c r="O3016" s="18">
        <v>29640.240000000002</v>
      </c>
      <c r="P3016" t="str">
        <f t="shared" si="95"/>
        <v>56600566000000631940</v>
      </c>
      <c r="Q3016" t="s">
        <v>3772</v>
      </c>
      <c r="R3016" t="s">
        <v>6161</v>
      </c>
    </row>
    <row r="3017" spans="1:18" x14ac:dyDescent="0.25">
      <c r="A3017" t="s">
        <v>1278</v>
      </c>
      <c r="B3017" t="s">
        <v>1278</v>
      </c>
      <c r="C3017" t="str">
        <f t="shared" si="94"/>
        <v>ok</v>
      </c>
      <c r="D3017" s="14">
        <v>43368</v>
      </c>
      <c r="E3017" s="15">
        <v>43364</v>
      </c>
      <c r="F3017" t="s">
        <v>3719</v>
      </c>
      <c r="G3017" t="s">
        <v>828</v>
      </c>
      <c r="H3017" t="s">
        <v>3698</v>
      </c>
      <c r="I3017" t="s">
        <v>830</v>
      </c>
      <c r="J3017" t="s">
        <v>20</v>
      </c>
      <c r="K3017" t="s">
        <v>21</v>
      </c>
      <c r="L3017" t="s">
        <v>69</v>
      </c>
      <c r="M3017" t="s">
        <v>3706</v>
      </c>
      <c r="N3017" s="16">
        <v>4</v>
      </c>
      <c r="O3017" s="18">
        <v>129</v>
      </c>
      <c r="P3017" t="str">
        <f t="shared" si="95"/>
        <v>56600566000000631940</v>
      </c>
      <c r="Q3017" t="s">
        <v>3772</v>
      </c>
      <c r="R3017" t="s">
        <v>6161</v>
      </c>
    </row>
    <row r="3018" spans="1:18" x14ac:dyDescent="0.25">
      <c r="A3018" t="s">
        <v>1278</v>
      </c>
      <c r="B3018" t="s">
        <v>1278</v>
      </c>
      <c r="C3018" t="str">
        <f t="shared" si="94"/>
        <v>ok</v>
      </c>
      <c r="D3018" s="14">
        <v>43368</v>
      </c>
      <c r="E3018" s="15">
        <v>43364</v>
      </c>
      <c r="F3018" t="s">
        <v>3719</v>
      </c>
      <c r="G3018" t="s">
        <v>828</v>
      </c>
      <c r="H3018" t="s">
        <v>3698</v>
      </c>
      <c r="I3018" t="s">
        <v>830</v>
      </c>
      <c r="J3018" t="s">
        <v>20</v>
      </c>
      <c r="K3018" t="s">
        <v>21</v>
      </c>
      <c r="L3018" t="s">
        <v>174</v>
      </c>
      <c r="M3018" t="s">
        <v>3699</v>
      </c>
      <c r="N3018" s="16">
        <v>9</v>
      </c>
      <c r="O3018" s="18">
        <v>-3610.04</v>
      </c>
      <c r="P3018" t="str">
        <f t="shared" si="95"/>
        <v>56600566000000631940</v>
      </c>
      <c r="Q3018" t="s">
        <v>3772</v>
      </c>
      <c r="R3018" t="s">
        <v>6161</v>
      </c>
    </row>
    <row r="3019" spans="1:18" x14ac:dyDescent="0.25">
      <c r="A3019" t="s">
        <v>1278</v>
      </c>
      <c r="B3019" t="s">
        <v>1278</v>
      </c>
      <c r="C3019" t="str">
        <f t="shared" si="94"/>
        <v>ok</v>
      </c>
      <c r="D3019" s="14">
        <v>43368</v>
      </c>
      <c r="E3019" s="15">
        <v>43364</v>
      </c>
      <c r="F3019" t="s">
        <v>3719</v>
      </c>
      <c r="G3019" t="s">
        <v>828</v>
      </c>
      <c r="H3019" t="s">
        <v>3698</v>
      </c>
      <c r="I3019" t="s">
        <v>830</v>
      </c>
      <c r="J3019" t="s">
        <v>20</v>
      </c>
      <c r="K3019" t="s">
        <v>21</v>
      </c>
      <c r="L3019" t="s">
        <v>38</v>
      </c>
      <c r="M3019" t="s">
        <v>3700</v>
      </c>
      <c r="N3019" s="16">
        <v>1</v>
      </c>
      <c r="O3019" s="18">
        <v>-600</v>
      </c>
      <c r="P3019" t="str">
        <f t="shared" si="95"/>
        <v>56600566000000631940</v>
      </c>
      <c r="Q3019" t="s">
        <v>3772</v>
      </c>
      <c r="R3019" t="s">
        <v>6161</v>
      </c>
    </row>
    <row r="3020" spans="1:18" x14ac:dyDescent="0.25">
      <c r="A3020" t="s">
        <v>1278</v>
      </c>
      <c r="B3020" t="s">
        <v>1278</v>
      </c>
      <c r="C3020" t="str">
        <f t="shared" si="94"/>
        <v>ok</v>
      </c>
      <c r="D3020" s="14">
        <v>43368</v>
      </c>
      <c r="E3020" s="15">
        <v>43364</v>
      </c>
      <c r="F3020" t="s">
        <v>3719</v>
      </c>
      <c r="G3020" t="s">
        <v>828</v>
      </c>
      <c r="H3020" t="s">
        <v>3698</v>
      </c>
      <c r="I3020" t="s">
        <v>830</v>
      </c>
      <c r="J3020" t="s">
        <v>20</v>
      </c>
      <c r="K3020" t="s">
        <v>21</v>
      </c>
      <c r="L3020" t="s">
        <v>416</v>
      </c>
      <c r="M3020" t="s">
        <v>137</v>
      </c>
      <c r="N3020" s="16">
        <v>5</v>
      </c>
      <c r="O3020" s="18">
        <v>-37697.14</v>
      </c>
      <c r="P3020" t="str">
        <f t="shared" si="95"/>
        <v>56600566000000631940</v>
      </c>
      <c r="Q3020" t="s">
        <v>3772</v>
      </c>
      <c r="R3020" t="s">
        <v>6161</v>
      </c>
    </row>
    <row r="3021" spans="1:18" x14ac:dyDescent="0.25">
      <c r="A3021" t="s">
        <v>1278</v>
      </c>
      <c r="B3021" t="s">
        <v>1278</v>
      </c>
      <c r="C3021" t="str">
        <f t="shared" si="94"/>
        <v>ok</v>
      </c>
      <c r="D3021" s="14">
        <v>43368</v>
      </c>
      <c r="E3021" s="15">
        <v>43364</v>
      </c>
      <c r="F3021" t="s">
        <v>3719</v>
      </c>
      <c r="G3021" t="s">
        <v>828</v>
      </c>
      <c r="H3021" t="s">
        <v>3698</v>
      </c>
      <c r="I3021" t="s">
        <v>830</v>
      </c>
      <c r="J3021" t="s">
        <v>20</v>
      </c>
      <c r="K3021" t="s">
        <v>21</v>
      </c>
      <c r="L3021" t="s">
        <v>3720</v>
      </c>
      <c r="M3021" t="s">
        <v>3721</v>
      </c>
      <c r="N3021" s="16">
        <v>1</v>
      </c>
      <c r="O3021" s="18">
        <v>250</v>
      </c>
      <c r="P3021" t="str">
        <f t="shared" si="95"/>
        <v>56600566000000631940</v>
      </c>
      <c r="Q3021" t="s">
        <v>3772</v>
      </c>
      <c r="R3021" t="s">
        <v>6161</v>
      </c>
    </row>
    <row r="3022" spans="1:18" x14ac:dyDescent="0.25">
      <c r="A3022" t="s">
        <v>1278</v>
      </c>
      <c r="B3022" t="s">
        <v>1278</v>
      </c>
      <c r="C3022" t="str">
        <f t="shared" si="94"/>
        <v>ok</v>
      </c>
      <c r="D3022" s="14">
        <v>43368</v>
      </c>
      <c r="E3022" s="15">
        <v>43364</v>
      </c>
      <c r="F3022" t="s">
        <v>3719</v>
      </c>
      <c r="G3022" t="s">
        <v>828</v>
      </c>
      <c r="H3022" t="s">
        <v>3698</v>
      </c>
      <c r="I3022" t="s">
        <v>830</v>
      </c>
      <c r="J3022" t="s">
        <v>20</v>
      </c>
      <c r="K3022" t="s">
        <v>21</v>
      </c>
      <c r="L3022" t="s">
        <v>3692</v>
      </c>
      <c r="M3022" t="s">
        <v>3707</v>
      </c>
      <c r="N3022" s="16">
        <v>2</v>
      </c>
      <c r="O3022" s="18">
        <v>1080.26</v>
      </c>
      <c r="P3022" t="str">
        <f t="shared" si="95"/>
        <v>56600566000000631940</v>
      </c>
      <c r="Q3022" t="s">
        <v>3772</v>
      </c>
      <c r="R3022" t="s">
        <v>6161</v>
      </c>
    </row>
    <row r="3023" spans="1:18" x14ac:dyDescent="0.25">
      <c r="A3023" t="s">
        <v>1278</v>
      </c>
      <c r="B3023" t="s">
        <v>1278</v>
      </c>
      <c r="C3023" t="str">
        <f t="shared" si="94"/>
        <v>ok</v>
      </c>
      <c r="D3023" s="14">
        <v>43368</v>
      </c>
      <c r="E3023" s="15">
        <v>43364</v>
      </c>
      <c r="F3023" t="s">
        <v>3719</v>
      </c>
      <c r="G3023" t="s">
        <v>828</v>
      </c>
      <c r="H3023" t="s">
        <v>3698</v>
      </c>
      <c r="I3023" t="s">
        <v>830</v>
      </c>
      <c r="J3023" t="s">
        <v>20</v>
      </c>
      <c r="K3023" t="s">
        <v>21</v>
      </c>
      <c r="L3023" t="s">
        <v>205</v>
      </c>
      <c r="M3023" t="s">
        <v>206</v>
      </c>
      <c r="N3023" s="16">
        <v>8</v>
      </c>
      <c r="O3023" s="18">
        <v>-1620</v>
      </c>
      <c r="P3023" t="str">
        <f t="shared" si="95"/>
        <v>56600566000000631940</v>
      </c>
      <c r="Q3023" t="s">
        <v>3772</v>
      </c>
      <c r="R3023" t="s">
        <v>6161</v>
      </c>
    </row>
    <row r="3024" spans="1:18" x14ac:dyDescent="0.25">
      <c r="A3024" t="s">
        <v>1278</v>
      </c>
      <c r="B3024" t="s">
        <v>1278</v>
      </c>
      <c r="C3024" t="str">
        <f t="shared" si="94"/>
        <v>ok</v>
      </c>
      <c r="D3024" s="14">
        <v>43368</v>
      </c>
      <c r="E3024" s="15">
        <v>43364</v>
      </c>
      <c r="F3024" t="s">
        <v>3719</v>
      </c>
      <c r="G3024" t="s">
        <v>828</v>
      </c>
      <c r="H3024" t="s">
        <v>3698</v>
      </c>
      <c r="I3024" t="s">
        <v>830</v>
      </c>
      <c r="J3024" t="s">
        <v>20</v>
      </c>
      <c r="K3024" t="s">
        <v>21</v>
      </c>
      <c r="L3024" t="s">
        <v>205</v>
      </c>
      <c r="M3024" t="s">
        <v>34</v>
      </c>
      <c r="N3024" s="16">
        <v>21</v>
      </c>
      <c r="O3024" s="18">
        <v>574253.52</v>
      </c>
      <c r="P3024" t="str">
        <f t="shared" si="95"/>
        <v>56600566000000631940</v>
      </c>
      <c r="Q3024" t="s">
        <v>3772</v>
      </c>
      <c r="R3024" t="s">
        <v>6161</v>
      </c>
    </row>
    <row r="3025" spans="1:18" x14ac:dyDescent="0.25">
      <c r="A3025" t="s">
        <v>1278</v>
      </c>
      <c r="B3025" t="s">
        <v>1278</v>
      </c>
      <c r="C3025" t="str">
        <f t="shared" si="94"/>
        <v>ok</v>
      </c>
      <c r="D3025" s="14">
        <v>43368</v>
      </c>
      <c r="E3025" s="15">
        <v>43364</v>
      </c>
      <c r="F3025" t="s">
        <v>3719</v>
      </c>
      <c r="G3025" t="s">
        <v>828</v>
      </c>
      <c r="H3025" t="s">
        <v>3698</v>
      </c>
      <c r="I3025" t="s">
        <v>830</v>
      </c>
      <c r="J3025" t="s">
        <v>20</v>
      </c>
      <c r="K3025" t="s">
        <v>21</v>
      </c>
      <c r="L3025" t="s">
        <v>3708</v>
      </c>
      <c r="M3025" t="s">
        <v>34</v>
      </c>
      <c r="N3025" s="16">
        <v>4</v>
      </c>
      <c r="O3025" s="18">
        <v>-206417.56</v>
      </c>
      <c r="P3025" t="str">
        <f t="shared" si="95"/>
        <v>56600566000000631940</v>
      </c>
      <c r="Q3025" t="s">
        <v>3772</v>
      </c>
      <c r="R3025" t="s">
        <v>6161</v>
      </c>
    </row>
    <row r="3026" spans="1:18" x14ac:dyDescent="0.25">
      <c r="A3026" t="s">
        <v>1278</v>
      </c>
      <c r="B3026" t="s">
        <v>1278</v>
      </c>
      <c r="C3026" t="str">
        <f t="shared" si="94"/>
        <v>ok</v>
      </c>
      <c r="D3026" s="14">
        <v>43368</v>
      </c>
      <c r="E3026" s="15">
        <v>43364</v>
      </c>
      <c r="F3026" t="s">
        <v>3719</v>
      </c>
      <c r="G3026" t="s">
        <v>828</v>
      </c>
      <c r="H3026" t="s">
        <v>3698</v>
      </c>
      <c r="I3026" t="s">
        <v>830</v>
      </c>
      <c r="J3026" t="s">
        <v>20</v>
      </c>
      <c r="K3026" t="s">
        <v>21</v>
      </c>
      <c r="L3026" t="s">
        <v>3709</v>
      </c>
      <c r="M3026" t="s">
        <v>34</v>
      </c>
      <c r="N3026" s="16">
        <v>4</v>
      </c>
      <c r="O3026" s="18">
        <v>-129</v>
      </c>
      <c r="P3026" t="str">
        <f t="shared" si="95"/>
        <v>56600566000000631940</v>
      </c>
      <c r="Q3026" t="s">
        <v>3772</v>
      </c>
      <c r="R3026" t="s">
        <v>6161</v>
      </c>
    </row>
    <row r="3027" spans="1:18" x14ac:dyDescent="0.25">
      <c r="A3027" t="s">
        <v>1278</v>
      </c>
      <c r="B3027" t="s">
        <v>1278</v>
      </c>
      <c r="C3027" t="str">
        <f t="shared" si="94"/>
        <v>ok</v>
      </c>
      <c r="D3027" s="14">
        <v>43368</v>
      </c>
      <c r="E3027" s="15">
        <v>43364</v>
      </c>
      <c r="F3027" t="s">
        <v>3719</v>
      </c>
      <c r="G3027" t="s">
        <v>828</v>
      </c>
      <c r="H3027" t="s">
        <v>3698</v>
      </c>
      <c r="I3027" t="s">
        <v>830</v>
      </c>
      <c r="J3027" t="s">
        <v>20</v>
      </c>
      <c r="K3027" t="s">
        <v>839</v>
      </c>
      <c r="L3027" t="s">
        <v>3710</v>
      </c>
      <c r="M3027" t="s">
        <v>881</v>
      </c>
      <c r="N3027" s="16">
        <v>2</v>
      </c>
      <c r="O3027" s="18">
        <v>0</v>
      </c>
      <c r="P3027" t="str">
        <f t="shared" si="95"/>
        <v>56600566000000631940</v>
      </c>
      <c r="Q3027" t="s">
        <v>3772</v>
      </c>
      <c r="R3027" t="s">
        <v>6161</v>
      </c>
    </row>
    <row r="3028" spans="1:18" x14ac:dyDescent="0.25">
      <c r="A3028" t="s">
        <v>1278</v>
      </c>
      <c r="B3028" t="s">
        <v>1278</v>
      </c>
      <c r="C3028" t="str">
        <f t="shared" si="94"/>
        <v>ok</v>
      </c>
      <c r="D3028" s="14">
        <v>43368</v>
      </c>
      <c r="E3028" s="15">
        <v>43364</v>
      </c>
      <c r="F3028" t="s">
        <v>3722</v>
      </c>
      <c r="G3028" t="s">
        <v>828</v>
      </c>
      <c r="H3028" t="s">
        <v>3698</v>
      </c>
      <c r="I3028" t="s">
        <v>830</v>
      </c>
      <c r="J3028" t="s">
        <v>20</v>
      </c>
      <c r="K3028" t="s">
        <v>21</v>
      </c>
      <c r="L3028" t="s">
        <v>162</v>
      </c>
      <c r="M3028" t="s">
        <v>137</v>
      </c>
      <c r="N3028" s="16">
        <v>1</v>
      </c>
      <c r="O3028" s="18">
        <v>-189.48</v>
      </c>
      <c r="P3028" t="str">
        <f t="shared" si="95"/>
        <v>56600566000000631941</v>
      </c>
      <c r="Q3028" t="s">
        <v>3772</v>
      </c>
      <c r="R3028" t="s">
        <v>6161</v>
      </c>
    </row>
    <row r="3029" spans="1:18" x14ac:dyDescent="0.25">
      <c r="A3029" t="s">
        <v>1278</v>
      </c>
      <c r="B3029" t="s">
        <v>1278</v>
      </c>
      <c r="C3029" t="str">
        <f t="shared" si="94"/>
        <v>ok</v>
      </c>
      <c r="D3029" s="14">
        <v>43368</v>
      </c>
      <c r="E3029" s="15">
        <v>43364</v>
      </c>
      <c r="F3029" t="s">
        <v>3722</v>
      </c>
      <c r="G3029" t="s">
        <v>828</v>
      </c>
      <c r="H3029" t="s">
        <v>3698</v>
      </c>
      <c r="I3029" t="s">
        <v>830</v>
      </c>
      <c r="J3029" t="s">
        <v>20</v>
      </c>
      <c r="K3029" t="s">
        <v>21</v>
      </c>
      <c r="L3029" t="s">
        <v>162</v>
      </c>
      <c r="M3029" t="s">
        <v>33</v>
      </c>
      <c r="N3029" s="16">
        <v>1</v>
      </c>
      <c r="O3029" s="18">
        <v>-1045.32</v>
      </c>
      <c r="P3029" t="str">
        <f t="shared" si="95"/>
        <v>56600566000000631941</v>
      </c>
      <c r="Q3029" t="s">
        <v>3772</v>
      </c>
      <c r="R3029" t="s">
        <v>6161</v>
      </c>
    </row>
    <row r="3030" spans="1:18" x14ac:dyDescent="0.25">
      <c r="A3030" t="s">
        <v>1278</v>
      </c>
      <c r="B3030" t="s">
        <v>1278</v>
      </c>
      <c r="C3030" t="str">
        <f t="shared" si="94"/>
        <v>ok</v>
      </c>
      <c r="D3030" s="14">
        <v>43368</v>
      </c>
      <c r="E3030" s="15">
        <v>43364</v>
      </c>
      <c r="F3030" t="s">
        <v>3722</v>
      </c>
      <c r="G3030" t="s">
        <v>828</v>
      </c>
      <c r="H3030" t="s">
        <v>3698</v>
      </c>
      <c r="I3030" t="s">
        <v>830</v>
      </c>
      <c r="J3030" t="s">
        <v>20</v>
      </c>
      <c r="K3030" t="s">
        <v>21</v>
      </c>
      <c r="L3030" t="s">
        <v>69</v>
      </c>
      <c r="M3030" t="s">
        <v>3701</v>
      </c>
      <c r="N3030" s="16">
        <v>5</v>
      </c>
      <c r="O3030" s="18">
        <v>542423.28</v>
      </c>
      <c r="P3030" t="str">
        <f t="shared" si="95"/>
        <v>56600566000000631941</v>
      </c>
      <c r="Q3030" t="s">
        <v>3772</v>
      </c>
      <c r="R3030" t="s">
        <v>6161</v>
      </c>
    </row>
    <row r="3031" spans="1:18" x14ac:dyDescent="0.25">
      <c r="A3031" t="s">
        <v>1278</v>
      </c>
      <c r="B3031" t="s">
        <v>1278</v>
      </c>
      <c r="C3031" t="str">
        <f t="shared" si="94"/>
        <v>ok</v>
      </c>
      <c r="D3031" s="14">
        <v>43368</v>
      </c>
      <c r="E3031" s="15">
        <v>43364</v>
      </c>
      <c r="F3031" t="s">
        <v>3722</v>
      </c>
      <c r="G3031" t="s">
        <v>828</v>
      </c>
      <c r="H3031" t="s">
        <v>3698</v>
      </c>
      <c r="I3031" t="s">
        <v>830</v>
      </c>
      <c r="J3031" t="s">
        <v>20</v>
      </c>
      <c r="K3031" t="s">
        <v>21</v>
      </c>
      <c r="L3031" t="s">
        <v>69</v>
      </c>
      <c r="M3031" t="s">
        <v>3686</v>
      </c>
      <c r="N3031" s="16">
        <v>4</v>
      </c>
      <c r="O3031" s="18">
        <v>119.47</v>
      </c>
      <c r="P3031" t="str">
        <f t="shared" si="95"/>
        <v>56600566000000631941</v>
      </c>
      <c r="Q3031" t="s">
        <v>3772</v>
      </c>
      <c r="R3031" t="s">
        <v>6161</v>
      </c>
    </row>
    <row r="3032" spans="1:18" x14ac:dyDescent="0.25">
      <c r="A3032" t="s">
        <v>1278</v>
      </c>
      <c r="B3032" t="s">
        <v>1278</v>
      </c>
      <c r="C3032" t="str">
        <f t="shared" si="94"/>
        <v>ok</v>
      </c>
      <c r="D3032" s="14">
        <v>43368</v>
      </c>
      <c r="E3032" s="15">
        <v>43364</v>
      </c>
      <c r="F3032" t="s">
        <v>3722</v>
      </c>
      <c r="G3032" t="s">
        <v>828</v>
      </c>
      <c r="H3032" t="s">
        <v>3698</v>
      </c>
      <c r="I3032" t="s">
        <v>830</v>
      </c>
      <c r="J3032" t="s">
        <v>20</v>
      </c>
      <c r="K3032" t="s">
        <v>21</v>
      </c>
      <c r="L3032" t="s">
        <v>69</v>
      </c>
      <c r="M3032" t="s">
        <v>3703</v>
      </c>
      <c r="N3032" s="16">
        <v>2</v>
      </c>
      <c r="O3032" s="18">
        <v>2.73</v>
      </c>
      <c r="P3032" t="str">
        <f t="shared" si="95"/>
        <v>56600566000000631941</v>
      </c>
      <c r="Q3032" t="s">
        <v>3772</v>
      </c>
      <c r="R3032" t="s">
        <v>6161</v>
      </c>
    </row>
    <row r="3033" spans="1:18" x14ac:dyDescent="0.25">
      <c r="A3033" t="s">
        <v>1278</v>
      </c>
      <c r="B3033" t="s">
        <v>1278</v>
      </c>
      <c r="C3033" t="str">
        <f t="shared" si="94"/>
        <v>ok</v>
      </c>
      <c r="D3033" s="14">
        <v>43368</v>
      </c>
      <c r="E3033" s="15">
        <v>43364</v>
      </c>
      <c r="F3033" t="s">
        <v>3722</v>
      </c>
      <c r="G3033" t="s">
        <v>828</v>
      </c>
      <c r="H3033" t="s">
        <v>3698</v>
      </c>
      <c r="I3033" t="s">
        <v>830</v>
      </c>
      <c r="J3033" t="s">
        <v>20</v>
      </c>
      <c r="K3033" t="s">
        <v>21</v>
      </c>
      <c r="L3033" t="s">
        <v>69</v>
      </c>
      <c r="M3033" t="s">
        <v>3723</v>
      </c>
      <c r="N3033" s="16">
        <v>5</v>
      </c>
      <c r="O3033" s="18">
        <v>-94830</v>
      </c>
      <c r="P3033" t="str">
        <f t="shared" si="95"/>
        <v>56600566000000631941</v>
      </c>
      <c r="Q3033" t="s">
        <v>3772</v>
      </c>
      <c r="R3033" t="s">
        <v>6161</v>
      </c>
    </row>
    <row r="3034" spans="1:18" x14ac:dyDescent="0.25">
      <c r="A3034" t="s">
        <v>1278</v>
      </c>
      <c r="B3034" t="s">
        <v>1278</v>
      </c>
      <c r="C3034" t="str">
        <f t="shared" si="94"/>
        <v>ok</v>
      </c>
      <c r="D3034" s="14">
        <v>43368</v>
      </c>
      <c r="E3034" s="15">
        <v>43364</v>
      </c>
      <c r="F3034" t="s">
        <v>3722</v>
      </c>
      <c r="G3034" t="s">
        <v>828</v>
      </c>
      <c r="H3034" t="s">
        <v>3698</v>
      </c>
      <c r="I3034" t="s">
        <v>830</v>
      </c>
      <c r="J3034" t="s">
        <v>20</v>
      </c>
      <c r="K3034" t="s">
        <v>21</v>
      </c>
      <c r="L3034" t="s">
        <v>69</v>
      </c>
      <c r="M3034" t="s">
        <v>3724</v>
      </c>
      <c r="N3034" s="16">
        <v>1</v>
      </c>
      <c r="O3034" s="18">
        <v>-2667979</v>
      </c>
      <c r="P3034" t="str">
        <f t="shared" si="95"/>
        <v>56600566000000631941</v>
      </c>
      <c r="Q3034" t="s">
        <v>3772</v>
      </c>
      <c r="R3034" t="s">
        <v>6161</v>
      </c>
    </row>
    <row r="3035" spans="1:18" x14ac:dyDescent="0.25">
      <c r="A3035" t="s">
        <v>1278</v>
      </c>
      <c r="B3035" t="s">
        <v>1278</v>
      </c>
      <c r="C3035" t="str">
        <f t="shared" si="94"/>
        <v>ok</v>
      </c>
      <c r="D3035" s="14">
        <v>43368</v>
      </c>
      <c r="E3035" s="15">
        <v>43364</v>
      </c>
      <c r="F3035" t="s">
        <v>3722</v>
      </c>
      <c r="G3035" t="s">
        <v>828</v>
      </c>
      <c r="H3035" t="s">
        <v>3698</v>
      </c>
      <c r="I3035" t="s">
        <v>830</v>
      </c>
      <c r="J3035" t="s">
        <v>20</v>
      </c>
      <c r="K3035" t="s">
        <v>21</v>
      </c>
      <c r="L3035" t="s">
        <v>69</v>
      </c>
      <c r="M3035" t="s">
        <v>3725</v>
      </c>
      <c r="N3035" s="16">
        <v>1</v>
      </c>
      <c r="O3035" s="18">
        <v>-700</v>
      </c>
      <c r="P3035" t="str">
        <f t="shared" si="95"/>
        <v>56600566000000631941</v>
      </c>
      <c r="Q3035" t="s">
        <v>3772</v>
      </c>
      <c r="R3035" t="s">
        <v>6161</v>
      </c>
    </row>
    <row r="3036" spans="1:18" x14ac:dyDescent="0.25">
      <c r="A3036" t="s">
        <v>1278</v>
      </c>
      <c r="B3036" t="s">
        <v>1278</v>
      </c>
      <c r="C3036" t="str">
        <f t="shared" si="94"/>
        <v>ok</v>
      </c>
      <c r="D3036" s="14">
        <v>43368</v>
      </c>
      <c r="E3036" s="15">
        <v>43364</v>
      </c>
      <c r="F3036" t="s">
        <v>3722</v>
      </c>
      <c r="G3036" t="s">
        <v>828</v>
      </c>
      <c r="H3036" t="s">
        <v>3698</v>
      </c>
      <c r="I3036" t="s">
        <v>830</v>
      </c>
      <c r="J3036" t="s">
        <v>20</v>
      </c>
      <c r="K3036" t="s">
        <v>21</v>
      </c>
      <c r="L3036" t="s">
        <v>3317</v>
      </c>
      <c r="M3036" t="s">
        <v>137</v>
      </c>
      <c r="N3036" s="16">
        <v>1</v>
      </c>
      <c r="O3036" s="18">
        <v>-6445.61</v>
      </c>
      <c r="P3036" t="str">
        <f t="shared" si="95"/>
        <v>56600566000000631941</v>
      </c>
      <c r="Q3036" t="s">
        <v>3772</v>
      </c>
      <c r="R3036" t="s">
        <v>6161</v>
      </c>
    </row>
    <row r="3037" spans="1:18" x14ac:dyDescent="0.25">
      <c r="A3037" t="s">
        <v>1278</v>
      </c>
      <c r="B3037" t="s">
        <v>1278</v>
      </c>
      <c r="C3037" t="str">
        <f t="shared" si="94"/>
        <v>ok</v>
      </c>
      <c r="D3037" s="14">
        <v>43368</v>
      </c>
      <c r="E3037" s="15">
        <v>43364</v>
      </c>
      <c r="F3037" t="s">
        <v>3722</v>
      </c>
      <c r="G3037" t="s">
        <v>828</v>
      </c>
      <c r="H3037" t="s">
        <v>3698</v>
      </c>
      <c r="I3037" t="s">
        <v>830</v>
      </c>
      <c r="J3037" t="s">
        <v>20</v>
      </c>
      <c r="K3037" t="s">
        <v>21</v>
      </c>
      <c r="L3037" t="s">
        <v>3692</v>
      </c>
      <c r="M3037" t="s">
        <v>3707</v>
      </c>
      <c r="N3037" s="16">
        <v>1</v>
      </c>
      <c r="O3037" s="18">
        <v>2.08</v>
      </c>
      <c r="P3037" t="str">
        <f t="shared" si="95"/>
        <v>56600566000000631941</v>
      </c>
      <c r="Q3037" t="s">
        <v>3772</v>
      </c>
      <c r="R3037" t="s">
        <v>6161</v>
      </c>
    </row>
    <row r="3038" spans="1:18" x14ac:dyDescent="0.25">
      <c r="A3038" t="s">
        <v>1278</v>
      </c>
      <c r="B3038" t="s">
        <v>1278</v>
      </c>
      <c r="C3038" t="str">
        <f t="shared" si="94"/>
        <v>ok</v>
      </c>
      <c r="D3038" s="14">
        <v>43368</v>
      </c>
      <c r="E3038" s="15">
        <v>43364</v>
      </c>
      <c r="F3038" t="s">
        <v>3722</v>
      </c>
      <c r="G3038" t="s">
        <v>828</v>
      </c>
      <c r="H3038" t="s">
        <v>3698</v>
      </c>
      <c r="I3038" t="s">
        <v>830</v>
      </c>
      <c r="J3038" t="s">
        <v>20</v>
      </c>
      <c r="K3038" t="s">
        <v>21</v>
      </c>
      <c r="L3038" t="s">
        <v>205</v>
      </c>
      <c r="M3038" t="s">
        <v>34</v>
      </c>
      <c r="N3038" s="16">
        <v>2</v>
      </c>
      <c r="O3038" s="18">
        <v>2310.85</v>
      </c>
      <c r="P3038" t="str">
        <f t="shared" si="95"/>
        <v>56600566000000631941</v>
      </c>
      <c r="Q3038" t="s">
        <v>3772</v>
      </c>
      <c r="R3038" t="s">
        <v>6161</v>
      </c>
    </row>
    <row r="3039" spans="1:18" x14ac:dyDescent="0.25">
      <c r="A3039" t="s">
        <v>1278</v>
      </c>
      <c r="B3039" t="s">
        <v>1278</v>
      </c>
      <c r="C3039" t="str">
        <f t="shared" si="94"/>
        <v>ok</v>
      </c>
      <c r="D3039" s="14">
        <v>43368</v>
      </c>
      <c r="E3039" s="15">
        <v>43364</v>
      </c>
      <c r="F3039" t="s">
        <v>3726</v>
      </c>
      <c r="G3039" t="s">
        <v>828</v>
      </c>
      <c r="H3039" t="s">
        <v>3698</v>
      </c>
      <c r="I3039" t="s">
        <v>830</v>
      </c>
      <c r="J3039" t="s">
        <v>20</v>
      </c>
      <c r="K3039" t="s">
        <v>21</v>
      </c>
      <c r="L3039" t="s">
        <v>162</v>
      </c>
      <c r="M3039" t="s">
        <v>137</v>
      </c>
      <c r="N3039" s="16">
        <v>2</v>
      </c>
      <c r="O3039" s="18">
        <v>-314.7</v>
      </c>
      <c r="P3039" t="str">
        <f t="shared" si="95"/>
        <v>56600566000000631942</v>
      </c>
      <c r="Q3039" t="s">
        <v>3772</v>
      </c>
      <c r="R3039" t="s">
        <v>6161</v>
      </c>
    </row>
    <row r="3040" spans="1:18" x14ac:dyDescent="0.25">
      <c r="A3040" t="s">
        <v>1278</v>
      </c>
      <c r="B3040" t="s">
        <v>1278</v>
      </c>
      <c r="C3040" t="str">
        <f t="shared" si="94"/>
        <v>ok</v>
      </c>
      <c r="D3040" s="14">
        <v>43368</v>
      </c>
      <c r="E3040" s="15">
        <v>43364</v>
      </c>
      <c r="F3040" t="s">
        <v>3726</v>
      </c>
      <c r="G3040" t="s">
        <v>828</v>
      </c>
      <c r="H3040" t="s">
        <v>3698</v>
      </c>
      <c r="I3040" t="s">
        <v>830</v>
      </c>
      <c r="J3040" t="s">
        <v>20</v>
      </c>
      <c r="K3040" t="s">
        <v>21</v>
      </c>
      <c r="L3040" t="s">
        <v>69</v>
      </c>
      <c r="M3040" t="s">
        <v>3701</v>
      </c>
      <c r="N3040" s="16">
        <v>1</v>
      </c>
      <c r="O3040" s="18">
        <v>489.29</v>
      </c>
      <c r="P3040" t="str">
        <f t="shared" si="95"/>
        <v>56600566000000631942</v>
      </c>
      <c r="Q3040" t="s">
        <v>3772</v>
      </c>
      <c r="R3040" t="s">
        <v>6161</v>
      </c>
    </row>
    <row r="3041" spans="1:18" x14ac:dyDescent="0.25">
      <c r="A3041" t="s">
        <v>1278</v>
      </c>
      <c r="B3041" t="s">
        <v>1278</v>
      </c>
      <c r="C3041" t="str">
        <f t="shared" si="94"/>
        <v>ok</v>
      </c>
      <c r="D3041" s="14">
        <v>43368</v>
      </c>
      <c r="E3041" s="15">
        <v>43364</v>
      </c>
      <c r="F3041" t="s">
        <v>3726</v>
      </c>
      <c r="G3041" t="s">
        <v>828</v>
      </c>
      <c r="H3041" t="s">
        <v>3698</v>
      </c>
      <c r="I3041" t="s">
        <v>830</v>
      </c>
      <c r="J3041" t="s">
        <v>20</v>
      </c>
      <c r="K3041" t="s">
        <v>21</v>
      </c>
      <c r="L3041" t="s">
        <v>69</v>
      </c>
      <c r="M3041" t="s">
        <v>3702</v>
      </c>
      <c r="N3041" s="16">
        <v>1</v>
      </c>
      <c r="O3041" s="18">
        <v>79899.289999999994</v>
      </c>
      <c r="P3041" t="str">
        <f t="shared" si="95"/>
        <v>56600566000000631942</v>
      </c>
      <c r="Q3041" t="s">
        <v>3772</v>
      </c>
      <c r="R3041" t="s">
        <v>6161</v>
      </c>
    </row>
    <row r="3042" spans="1:18" x14ac:dyDescent="0.25">
      <c r="A3042" t="s">
        <v>1278</v>
      </c>
      <c r="B3042" t="s">
        <v>1278</v>
      </c>
      <c r="C3042" t="str">
        <f t="shared" si="94"/>
        <v>ok</v>
      </c>
      <c r="D3042" s="14">
        <v>43368</v>
      </c>
      <c r="E3042" s="15">
        <v>43364</v>
      </c>
      <c r="F3042" t="s">
        <v>3726</v>
      </c>
      <c r="G3042" t="s">
        <v>828</v>
      </c>
      <c r="H3042" t="s">
        <v>3698</v>
      </c>
      <c r="I3042" t="s">
        <v>830</v>
      </c>
      <c r="J3042" t="s">
        <v>20</v>
      </c>
      <c r="K3042" t="s">
        <v>21</v>
      </c>
      <c r="L3042" t="s">
        <v>69</v>
      </c>
      <c r="M3042" t="s">
        <v>3699</v>
      </c>
      <c r="N3042" s="16">
        <v>1</v>
      </c>
      <c r="O3042" s="18">
        <v>-6037</v>
      </c>
      <c r="P3042" t="str">
        <f t="shared" si="95"/>
        <v>56600566000000631942</v>
      </c>
      <c r="Q3042" t="s">
        <v>3772</v>
      </c>
      <c r="R3042" t="s">
        <v>6161</v>
      </c>
    </row>
    <row r="3043" spans="1:18" x14ac:dyDescent="0.25">
      <c r="A3043" t="s">
        <v>1278</v>
      </c>
      <c r="B3043" t="s">
        <v>1278</v>
      </c>
      <c r="C3043" t="str">
        <f t="shared" si="94"/>
        <v>ok</v>
      </c>
      <c r="D3043" s="14">
        <v>43368</v>
      </c>
      <c r="E3043" s="15">
        <v>43364</v>
      </c>
      <c r="F3043" t="s">
        <v>3726</v>
      </c>
      <c r="G3043" t="s">
        <v>828</v>
      </c>
      <c r="H3043" t="s">
        <v>3698</v>
      </c>
      <c r="I3043" t="s">
        <v>830</v>
      </c>
      <c r="J3043" t="s">
        <v>20</v>
      </c>
      <c r="K3043" t="s">
        <v>21</v>
      </c>
      <c r="L3043" t="s">
        <v>69</v>
      </c>
      <c r="M3043" t="s">
        <v>3704</v>
      </c>
      <c r="N3043" s="16">
        <v>1</v>
      </c>
      <c r="O3043" s="18">
        <v>90564.7</v>
      </c>
      <c r="P3043" t="str">
        <f t="shared" si="95"/>
        <v>56600566000000631942</v>
      </c>
      <c r="Q3043" t="s">
        <v>3772</v>
      </c>
      <c r="R3043" t="s">
        <v>6161</v>
      </c>
    </row>
    <row r="3044" spans="1:18" x14ac:dyDescent="0.25">
      <c r="A3044" t="s">
        <v>1278</v>
      </c>
      <c r="B3044" t="s">
        <v>1278</v>
      </c>
      <c r="C3044" t="str">
        <f t="shared" si="94"/>
        <v>ok</v>
      </c>
      <c r="D3044" s="14">
        <v>43368</v>
      </c>
      <c r="E3044" s="15">
        <v>43364</v>
      </c>
      <c r="F3044" t="s">
        <v>3726</v>
      </c>
      <c r="G3044" t="s">
        <v>828</v>
      </c>
      <c r="H3044" t="s">
        <v>3698</v>
      </c>
      <c r="I3044" t="s">
        <v>830</v>
      </c>
      <c r="J3044" t="s">
        <v>20</v>
      </c>
      <c r="K3044" t="s">
        <v>21</v>
      </c>
      <c r="L3044" t="s">
        <v>205</v>
      </c>
      <c r="M3044" t="s">
        <v>34</v>
      </c>
      <c r="N3044" s="16">
        <v>2</v>
      </c>
      <c r="O3044" s="18">
        <v>441</v>
      </c>
      <c r="P3044" t="str">
        <f t="shared" si="95"/>
        <v>56600566000000631942</v>
      </c>
      <c r="Q3044" t="s">
        <v>3772</v>
      </c>
      <c r="R3044" t="s">
        <v>6161</v>
      </c>
    </row>
    <row r="3045" spans="1:18" x14ac:dyDescent="0.25">
      <c r="A3045" t="s">
        <v>1278</v>
      </c>
      <c r="B3045" t="s">
        <v>1278</v>
      </c>
      <c r="C3045" t="str">
        <f t="shared" si="94"/>
        <v>ok</v>
      </c>
      <c r="D3045" s="14">
        <v>43368</v>
      </c>
      <c r="E3045" s="15">
        <v>43364</v>
      </c>
      <c r="F3045" t="s">
        <v>3726</v>
      </c>
      <c r="G3045" t="s">
        <v>828</v>
      </c>
      <c r="H3045" t="s">
        <v>3698</v>
      </c>
      <c r="I3045" t="s">
        <v>830</v>
      </c>
      <c r="J3045" t="s">
        <v>20</v>
      </c>
      <c r="K3045" t="s">
        <v>839</v>
      </c>
      <c r="L3045" t="s">
        <v>3710</v>
      </c>
      <c r="M3045" t="s">
        <v>881</v>
      </c>
      <c r="N3045" s="16">
        <v>2</v>
      </c>
      <c r="O3045" s="18">
        <v>-252.4</v>
      </c>
      <c r="P3045" t="str">
        <f t="shared" si="95"/>
        <v>56600566000000631942</v>
      </c>
      <c r="Q3045" t="s">
        <v>3772</v>
      </c>
      <c r="R3045" t="s">
        <v>6161</v>
      </c>
    </row>
    <row r="3046" spans="1:18" x14ac:dyDescent="0.25">
      <c r="A3046" t="s">
        <v>1278</v>
      </c>
      <c r="B3046" t="s">
        <v>1278</v>
      </c>
      <c r="C3046" t="str">
        <f t="shared" si="94"/>
        <v>ok</v>
      </c>
      <c r="D3046" s="14">
        <v>43368</v>
      </c>
      <c r="E3046" s="15">
        <v>43364</v>
      </c>
      <c r="F3046" t="s">
        <v>3726</v>
      </c>
      <c r="G3046" t="s">
        <v>828</v>
      </c>
      <c r="H3046" t="s">
        <v>3698</v>
      </c>
      <c r="I3046" t="s">
        <v>830</v>
      </c>
      <c r="J3046" t="s">
        <v>20</v>
      </c>
      <c r="K3046" t="s">
        <v>3727</v>
      </c>
      <c r="L3046" t="s">
        <v>3710</v>
      </c>
      <c r="M3046" t="s">
        <v>3699</v>
      </c>
      <c r="N3046" s="16">
        <v>5</v>
      </c>
      <c r="O3046" s="18">
        <v>-164490.18</v>
      </c>
      <c r="P3046" t="str">
        <f t="shared" si="95"/>
        <v>56600566000000631942</v>
      </c>
      <c r="Q3046" t="s">
        <v>3772</v>
      </c>
      <c r="R3046" t="s">
        <v>6161</v>
      </c>
    </row>
    <row r="3047" spans="1:18" x14ac:dyDescent="0.25">
      <c r="A3047" t="s">
        <v>1278</v>
      </c>
      <c r="B3047" t="s">
        <v>1278</v>
      </c>
      <c r="C3047" t="str">
        <f t="shared" si="94"/>
        <v>ok</v>
      </c>
      <c r="D3047" s="14">
        <v>43368</v>
      </c>
      <c r="E3047" s="15">
        <v>43364</v>
      </c>
      <c r="F3047" t="s">
        <v>3726</v>
      </c>
      <c r="G3047" t="s">
        <v>828</v>
      </c>
      <c r="H3047" t="s">
        <v>3698</v>
      </c>
      <c r="I3047" t="s">
        <v>830</v>
      </c>
      <c r="J3047" t="s">
        <v>20</v>
      </c>
      <c r="K3047" t="s">
        <v>3728</v>
      </c>
      <c r="L3047" t="s">
        <v>3710</v>
      </c>
      <c r="M3047" t="s">
        <v>3699</v>
      </c>
      <c r="N3047" s="16">
        <v>1</v>
      </c>
      <c r="O3047" s="18">
        <v>-300</v>
      </c>
      <c r="P3047" t="str">
        <f t="shared" si="95"/>
        <v>56600566000000631942</v>
      </c>
      <c r="Q3047" t="s">
        <v>3772</v>
      </c>
      <c r="R3047" t="s">
        <v>6161</v>
      </c>
    </row>
    <row r="3048" spans="1:18" x14ac:dyDescent="0.25">
      <c r="A3048" t="s">
        <v>826</v>
      </c>
      <c r="B3048" t="s">
        <v>826</v>
      </c>
      <c r="C3048" t="str">
        <f t="shared" si="94"/>
        <v>ok</v>
      </c>
      <c r="D3048" s="14">
        <v>43369</v>
      </c>
      <c r="E3048" s="15">
        <v>43367</v>
      </c>
      <c r="F3048" t="s">
        <v>1262</v>
      </c>
      <c r="G3048" t="s">
        <v>828</v>
      </c>
      <c r="H3048" t="s">
        <v>1263</v>
      </c>
      <c r="I3048" t="s">
        <v>830</v>
      </c>
      <c r="J3048" t="s">
        <v>20</v>
      </c>
      <c r="K3048" t="s">
        <v>839</v>
      </c>
      <c r="L3048" t="s">
        <v>842</v>
      </c>
      <c r="M3048" t="s">
        <v>150</v>
      </c>
      <c r="N3048" s="16">
        <v>4</v>
      </c>
      <c r="O3048" s="18">
        <v>299.08</v>
      </c>
      <c r="P3048" t="str">
        <f t="shared" si="95"/>
        <v>39500395000000632671</v>
      </c>
    </row>
    <row r="3049" spans="1:18" x14ac:dyDescent="0.25">
      <c r="A3049" t="s">
        <v>826</v>
      </c>
      <c r="B3049" t="s">
        <v>826</v>
      </c>
      <c r="C3049" t="str">
        <f t="shared" si="94"/>
        <v>ok</v>
      </c>
      <c r="D3049" s="14">
        <v>43369</v>
      </c>
      <c r="E3049" s="15">
        <v>43367</v>
      </c>
      <c r="F3049" t="s">
        <v>1262</v>
      </c>
      <c r="G3049" t="s">
        <v>828</v>
      </c>
      <c r="H3049" t="s">
        <v>1263</v>
      </c>
      <c r="I3049" t="s">
        <v>830</v>
      </c>
      <c r="J3049" t="s">
        <v>20</v>
      </c>
      <c r="K3049" t="s">
        <v>839</v>
      </c>
      <c r="L3049" t="s">
        <v>842</v>
      </c>
      <c r="M3049" t="s">
        <v>125</v>
      </c>
      <c r="N3049" s="16">
        <v>300</v>
      </c>
      <c r="O3049" s="18">
        <v>17664.02</v>
      </c>
      <c r="P3049" t="str">
        <f t="shared" si="95"/>
        <v>39500395000000632671</v>
      </c>
    </row>
    <row r="3050" spans="1:18" x14ac:dyDescent="0.25">
      <c r="A3050" t="s">
        <v>826</v>
      </c>
      <c r="B3050" t="s">
        <v>826</v>
      </c>
      <c r="C3050" t="str">
        <f t="shared" si="94"/>
        <v>ok</v>
      </c>
      <c r="D3050" s="14">
        <v>43369</v>
      </c>
      <c r="E3050" s="15">
        <v>43369</v>
      </c>
      <c r="F3050" t="s">
        <v>1264</v>
      </c>
      <c r="G3050" t="s">
        <v>1137</v>
      </c>
      <c r="H3050" t="s">
        <v>1265</v>
      </c>
      <c r="I3050" t="s">
        <v>28</v>
      </c>
      <c r="J3050" t="s">
        <v>20</v>
      </c>
      <c r="K3050" t="s">
        <v>839</v>
      </c>
      <c r="L3050" t="s">
        <v>953</v>
      </c>
      <c r="M3050" t="s">
        <v>384</v>
      </c>
      <c r="N3050" s="16">
        <v>1</v>
      </c>
      <c r="O3050" s="18">
        <v>-9728</v>
      </c>
      <c r="P3050" t="str">
        <f t="shared" si="95"/>
        <v>39500395000000633481</v>
      </c>
    </row>
    <row r="3051" spans="1:18" x14ac:dyDescent="0.25">
      <c r="A3051" t="s">
        <v>1772</v>
      </c>
      <c r="B3051" t="s">
        <v>1772</v>
      </c>
      <c r="C3051" t="str">
        <f t="shared" si="94"/>
        <v>ok</v>
      </c>
      <c r="D3051" s="14">
        <v>43369</v>
      </c>
      <c r="E3051" s="15">
        <v>43355</v>
      </c>
      <c r="F3051" t="s">
        <v>2461</v>
      </c>
      <c r="G3051" t="s">
        <v>2055</v>
      </c>
      <c r="H3051" t="s">
        <v>2462</v>
      </c>
      <c r="I3051" t="s">
        <v>28</v>
      </c>
      <c r="J3051" t="s">
        <v>20</v>
      </c>
      <c r="K3051" t="s">
        <v>21</v>
      </c>
      <c r="L3051" t="s">
        <v>1776</v>
      </c>
      <c r="M3051" t="s">
        <v>1778</v>
      </c>
      <c r="N3051" s="16">
        <v>1</v>
      </c>
      <c r="O3051" s="18">
        <v>-306.69</v>
      </c>
      <c r="P3051" t="str">
        <f t="shared" si="95"/>
        <v>41000410000000625541</v>
      </c>
      <c r="Q3051" t="s">
        <v>6026</v>
      </c>
      <c r="R3051" t="s">
        <v>6027</v>
      </c>
    </row>
    <row r="3052" spans="1:18" x14ac:dyDescent="0.25">
      <c r="A3052" t="s">
        <v>1772</v>
      </c>
      <c r="B3052" t="s">
        <v>1772</v>
      </c>
      <c r="C3052" t="str">
        <f t="shared" si="94"/>
        <v>ok</v>
      </c>
      <c r="D3052" s="14">
        <v>43369</v>
      </c>
      <c r="E3052" s="15">
        <v>43355</v>
      </c>
      <c r="F3052" t="s">
        <v>2461</v>
      </c>
      <c r="G3052" t="s">
        <v>2055</v>
      </c>
      <c r="H3052" t="s">
        <v>2462</v>
      </c>
      <c r="I3052" t="s">
        <v>28</v>
      </c>
      <c r="J3052" t="s">
        <v>20</v>
      </c>
      <c r="K3052" t="s">
        <v>21</v>
      </c>
      <c r="L3052" t="s">
        <v>1776</v>
      </c>
      <c r="M3052" t="s">
        <v>125</v>
      </c>
      <c r="N3052" s="16">
        <v>1</v>
      </c>
      <c r="O3052" s="18">
        <v>-89.13</v>
      </c>
      <c r="P3052" t="str">
        <f t="shared" si="95"/>
        <v>41000410000000625541</v>
      </c>
      <c r="Q3052" t="s">
        <v>6026</v>
      </c>
      <c r="R3052" t="s">
        <v>6027</v>
      </c>
    </row>
    <row r="3053" spans="1:18" x14ac:dyDescent="0.25">
      <c r="A3053" t="s">
        <v>1772</v>
      </c>
      <c r="B3053" t="s">
        <v>1772</v>
      </c>
      <c r="C3053" t="str">
        <f t="shared" si="94"/>
        <v>ok</v>
      </c>
      <c r="D3053" s="14">
        <v>43369</v>
      </c>
      <c r="E3053" s="15">
        <v>43355</v>
      </c>
      <c r="F3053" t="s">
        <v>2461</v>
      </c>
      <c r="G3053" t="s">
        <v>2055</v>
      </c>
      <c r="H3053" t="s">
        <v>2462</v>
      </c>
      <c r="I3053" t="s">
        <v>28</v>
      </c>
      <c r="J3053" t="s">
        <v>20</v>
      </c>
      <c r="K3053" t="s">
        <v>21</v>
      </c>
      <c r="L3053" t="s">
        <v>1780</v>
      </c>
      <c r="M3053" t="s">
        <v>384</v>
      </c>
      <c r="N3053" s="16">
        <v>1</v>
      </c>
      <c r="O3053" s="18">
        <v>982</v>
      </c>
      <c r="P3053" t="str">
        <f t="shared" si="95"/>
        <v>41000410000000625541</v>
      </c>
      <c r="Q3053" t="s">
        <v>6026</v>
      </c>
      <c r="R3053" t="s">
        <v>6027</v>
      </c>
    </row>
    <row r="3054" spans="1:18" x14ac:dyDescent="0.25">
      <c r="A3054" t="s">
        <v>1772</v>
      </c>
      <c r="B3054" t="s">
        <v>1772</v>
      </c>
      <c r="C3054" t="str">
        <f t="shared" si="94"/>
        <v>ok</v>
      </c>
      <c r="D3054" s="14">
        <v>43369</v>
      </c>
      <c r="E3054" s="15">
        <v>43368</v>
      </c>
      <c r="F3054" t="s">
        <v>2463</v>
      </c>
      <c r="G3054" t="s">
        <v>2174</v>
      </c>
      <c r="H3054" t="s">
        <v>2464</v>
      </c>
      <c r="I3054" t="s">
        <v>28</v>
      </c>
      <c r="J3054" t="s">
        <v>20</v>
      </c>
      <c r="K3054" t="s">
        <v>21</v>
      </c>
      <c r="L3054" t="s">
        <v>1776</v>
      </c>
      <c r="M3054" t="s">
        <v>1778</v>
      </c>
      <c r="N3054" s="16">
        <v>1</v>
      </c>
      <c r="O3054" s="18">
        <v>-89.19</v>
      </c>
      <c r="P3054" t="str">
        <f t="shared" si="95"/>
        <v>41000410000000632648</v>
      </c>
      <c r="Q3054" t="s">
        <v>6026</v>
      </c>
      <c r="R3054" t="s">
        <v>6027</v>
      </c>
    </row>
    <row r="3055" spans="1:18" x14ac:dyDescent="0.25">
      <c r="A3055" t="s">
        <v>1772</v>
      </c>
      <c r="B3055" t="s">
        <v>1772</v>
      </c>
      <c r="C3055" t="str">
        <f t="shared" si="94"/>
        <v>ok</v>
      </c>
      <c r="D3055" s="14">
        <v>43369</v>
      </c>
      <c r="E3055" s="15">
        <v>43368</v>
      </c>
      <c r="F3055" t="s">
        <v>2463</v>
      </c>
      <c r="G3055" t="s">
        <v>2174</v>
      </c>
      <c r="H3055" t="s">
        <v>2464</v>
      </c>
      <c r="I3055" t="s">
        <v>28</v>
      </c>
      <c r="J3055" t="s">
        <v>20</v>
      </c>
      <c r="K3055" t="s">
        <v>21</v>
      </c>
      <c r="L3055" t="s">
        <v>1776</v>
      </c>
      <c r="M3055" t="s">
        <v>125</v>
      </c>
      <c r="N3055" s="16">
        <v>1</v>
      </c>
      <c r="O3055" s="18">
        <v>-59.7</v>
      </c>
      <c r="P3055" t="str">
        <f t="shared" si="95"/>
        <v>41000410000000632648</v>
      </c>
      <c r="Q3055" t="s">
        <v>6026</v>
      </c>
      <c r="R3055" t="s">
        <v>6027</v>
      </c>
    </row>
    <row r="3056" spans="1:18" x14ac:dyDescent="0.25">
      <c r="A3056" t="s">
        <v>1772</v>
      </c>
      <c r="B3056" t="s">
        <v>1772</v>
      </c>
      <c r="C3056" t="str">
        <f t="shared" si="94"/>
        <v>ok</v>
      </c>
      <c r="D3056" s="14">
        <v>43369</v>
      </c>
      <c r="E3056" s="15">
        <v>43368</v>
      </c>
      <c r="F3056" t="s">
        <v>2463</v>
      </c>
      <c r="G3056" t="s">
        <v>2174</v>
      </c>
      <c r="H3056" t="s">
        <v>2464</v>
      </c>
      <c r="I3056" t="s">
        <v>28</v>
      </c>
      <c r="J3056" t="s">
        <v>20</v>
      </c>
      <c r="K3056" t="s">
        <v>21</v>
      </c>
      <c r="L3056" t="s">
        <v>1780</v>
      </c>
      <c r="M3056" t="s">
        <v>384</v>
      </c>
      <c r="N3056" s="16">
        <v>1</v>
      </c>
      <c r="O3056" s="18">
        <v>291.86</v>
      </c>
      <c r="P3056" t="str">
        <f t="shared" si="95"/>
        <v>41000410000000632648</v>
      </c>
      <c r="Q3056" t="s">
        <v>6026</v>
      </c>
      <c r="R3056" t="s">
        <v>6027</v>
      </c>
    </row>
    <row r="3057" spans="1:18" x14ac:dyDescent="0.25">
      <c r="A3057" t="s">
        <v>1772</v>
      </c>
      <c r="B3057" t="s">
        <v>1772</v>
      </c>
      <c r="C3057" t="str">
        <f t="shared" si="94"/>
        <v>ok</v>
      </c>
      <c r="D3057" s="14">
        <v>43369</v>
      </c>
      <c r="E3057" s="15">
        <v>43368</v>
      </c>
      <c r="F3057" t="s">
        <v>2465</v>
      </c>
      <c r="G3057" t="s">
        <v>1830</v>
      </c>
      <c r="H3057" t="s">
        <v>2466</v>
      </c>
      <c r="I3057" t="s">
        <v>28</v>
      </c>
      <c r="J3057" t="s">
        <v>20</v>
      </c>
      <c r="K3057" t="s">
        <v>21</v>
      </c>
      <c r="L3057" t="s">
        <v>1776</v>
      </c>
      <c r="M3057" t="s">
        <v>125</v>
      </c>
      <c r="N3057" s="16">
        <v>1</v>
      </c>
      <c r="O3057" s="18">
        <v>-1661.46</v>
      </c>
      <c r="P3057" t="str">
        <f t="shared" si="95"/>
        <v>41000410000000632842</v>
      </c>
      <c r="Q3057" t="s">
        <v>6026</v>
      </c>
      <c r="R3057" t="s">
        <v>6027</v>
      </c>
    </row>
    <row r="3058" spans="1:18" x14ac:dyDescent="0.25">
      <c r="A3058" t="s">
        <v>1772</v>
      </c>
      <c r="B3058" t="s">
        <v>1772</v>
      </c>
      <c r="C3058" t="str">
        <f t="shared" si="94"/>
        <v>ok</v>
      </c>
      <c r="D3058" s="14">
        <v>43369</v>
      </c>
      <c r="E3058" s="15">
        <v>43369</v>
      </c>
      <c r="F3058" t="s">
        <v>2467</v>
      </c>
      <c r="G3058" t="s">
        <v>2017</v>
      </c>
      <c r="H3058" t="s">
        <v>2468</v>
      </c>
      <c r="I3058" t="s">
        <v>28</v>
      </c>
      <c r="J3058" t="s">
        <v>20</v>
      </c>
      <c r="K3058" t="s">
        <v>21</v>
      </c>
      <c r="L3058" t="s">
        <v>1776</v>
      </c>
      <c r="M3058" t="s">
        <v>1778</v>
      </c>
      <c r="N3058" s="16">
        <v>1</v>
      </c>
      <c r="O3058" s="18">
        <v>-34.54</v>
      </c>
      <c r="P3058" t="str">
        <f t="shared" si="95"/>
        <v>41000410000000633491</v>
      </c>
      <c r="Q3058" t="s">
        <v>6026</v>
      </c>
      <c r="R3058" t="s">
        <v>6027</v>
      </c>
    </row>
    <row r="3059" spans="1:18" x14ac:dyDescent="0.25">
      <c r="A3059" t="s">
        <v>1772</v>
      </c>
      <c r="B3059" t="s">
        <v>1772</v>
      </c>
      <c r="C3059" t="str">
        <f t="shared" si="94"/>
        <v>ok</v>
      </c>
      <c r="D3059" s="14">
        <v>43369</v>
      </c>
      <c r="E3059" s="15">
        <v>43369</v>
      </c>
      <c r="F3059" t="s">
        <v>2467</v>
      </c>
      <c r="G3059" t="s">
        <v>2017</v>
      </c>
      <c r="H3059" t="s">
        <v>2468</v>
      </c>
      <c r="I3059" t="s">
        <v>28</v>
      </c>
      <c r="J3059" t="s">
        <v>20</v>
      </c>
      <c r="K3059" t="s">
        <v>21</v>
      </c>
      <c r="L3059" t="s">
        <v>1776</v>
      </c>
      <c r="M3059" t="s">
        <v>125</v>
      </c>
      <c r="N3059" s="16">
        <v>1</v>
      </c>
      <c r="O3059" s="18">
        <v>-32.24</v>
      </c>
      <c r="P3059" t="str">
        <f t="shared" si="95"/>
        <v>41000410000000633491</v>
      </c>
      <c r="Q3059" t="s">
        <v>6026</v>
      </c>
      <c r="R3059" t="s">
        <v>6027</v>
      </c>
    </row>
    <row r="3060" spans="1:18" x14ac:dyDescent="0.25">
      <c r="A3060" t="s">
        <v>1772</v>
      </c>
      <c r="B3060" t="s">
        <v>1772</v>
      </c>
      <c r="C3060" t="str">
        <f t="shared" si="94"/>
        <v>ok</v>
      </c>
      <c r="D3060" s="14">
        <v>43369</v>
      </c>
      <c r="E3060" s="15">
        <v>43369</v>
      </c>
      <c r="F3060" t="s">
        <v>2467</v>
      </c>
      <c r="G3060" t="s">
        <v>2017</v>
      </c>
      <c r="H3060" t="s">
        <v>2468</v>
      </c>
      <c r="I3060" t="s">
        <v>28</v>
      </c>
      <c r="J3060" t="s">
        <v>20</v>
      </c>
      <c r="K3060" t="s">
        <v>21</v>
      </c>
      <c r="L3060" t="s">
        <v>1780</v>
      </c>
      <c r="M3060" t="s">
        <v>384</v>
      </c>
      <c r="N3060" s="16">
        <v>6</v>
      </c>
      <c r="O3060" s="18">
        <v>186.72</v>
      </c>
      <c r="P3060" t="str">
        <f t="shared" si="95"/>
        <v>41000410000000633491</v>
      </c>
      <c r="Q3060" t="s">
        <v>6026</v>
      </c>
      <c r="R3060" t="s">
        <v>6027</v>
      </c>
    </row>
    <row r="3061" spans="1:18" x14ac:dyDescent="0.25">
      <c r="A3061" t="s">
        <v>1772</v>
      </c>
      <c r="B3061" t="s">
        <v>1772</v>
      </c>
      <c r="C3061" t="str">
        <f t="shared" si="94"/>
        <v>ok</v>
      </c>
      <c r="D3061" s="14">
        <v>43369</v>
      </c>
      <c r="E3061" s="15">
        <v>43369</v>
      </c>
      <c r="F3061" t="s">
        <v>2469</v>
      </c>
      <c r="G3061" t="s">
        <v>2470</v>
      </c>
      <c r="H3061" t="s">
        <v>2471</v>
      </c>
      <c r="I3061" t="s">
        <v>28</v>
      </c>
      <c r="J3061" t="s">
        <v>20</v>
      </c>
      <c r="K3061" t="s">
        <v>21</v>
      </c>
      <c r="L3061" t="s">
        <v>2031</v>
      </c>
      <c r="M3061" t="s">
        <v>1809</v>
      </c>
      <c r="N3061" s="16">
        <v>1</v>
      </c>
      <c r="O3061" s="18">
        <v>-500</v>
      </c>
      <c r="P3061" t="str">
        <f t="shared" si="95"/>
        <v>41000410000000633509</v>
      </c>
      <c r="Q3061" t="s">
        <v>6026</v>
      </c>
      <c r="R3061" t="s">
        <v>6027</v>
      </c>
    </row>
    <row r="3062" spans="1:18" x14ac:dyDescent="0.25">
      <c r="A3062" t="s">
        <v>1772</v>
      </c>
      <c r="B3062" t="s">
        <v>1772</v>
      </c>
      <c r="C3062" t="str">
        <f t="shared" si="94"/>
        <v>ok</v>
      </c>
      <c r="D3062" s="14">
        <v>43369</v>
      </c>
      <c r="E3062" s="15">
        <v>43369</v>
      </c>
      <c r="F3062" t="s">
        <v>2472</v>
      </c>
      <c r="G3062" t="s">
        <v>2377</v>
      </c>
      <c r="H3062" t="s">
        <v>2412</v>
      </c>
      <c r="I3062" t="s">
        <v>28</v>
      </c>
      <c r="J3062" t="s">
        <v>20</v>
      </c>
      <c r="K3062" t="s">
        <v>21</v>
      </c>
      <c r="L3062" t="s">
        <v>2368</v>
      </c>
      <c r="M3062" t="s">
        <v>2379</v>
      </c>
      <c r="N3062" s="16">
        <v>1</v>
      </c>
      <c r="O3062" s="18">
        <v>-302514</v>
      </c>
      <c r="P3062" t="str">
        <f t="shared" si="95"/>
        <v>41000410000000633546</v>
      </c>
      <c r="Q3062" t="s">
        <v>6026</v>
      </c>
      <c r="R3062" t="s">
        <v>6027</v>
      </c>
    </row>
    <row r="3063" spans="1:18" x14ac:dyDescent="0.25">
      <c r="A3063" t="s">
        <v>129</v>
      </c>
      <c r="B3063" t="s">
        <v>129</v>
      </c>
      <c r="C3063" t="str">
        <f t="shared" si="94"/>
        <v>ok</v>
      </c>
      <c r="D3063" s="14">
        <v>43370</v>
      </c>
      <c r="E3063" s="15">
        <v>43370</v>
      </c>
      <c r="F3063" t="s">
        <v>612</v>
      </c>
      <c r="G3063" t="s">
        <v>545</v>
      </c>
      <c r="H3063" t="s">
        <v>613</v>
      </c>
      <c r="I3063" t="s">
        <v>28</v>
      </c>
      <c r="J3063" t="s">
        <v>20</v>
      </c>
      <c r="K3063" t="s">
        <v>21</v>
      </c>
      <c r="L3063" t="s">
        <v>541</v>
      </c>
      <c r="M3063" t="s">
        <v>542</v>
      </c>
      <c r="N3063" s="16">
        <v>1</v>
      </c>
      <c r="O3063" s="18">
        <v>-115.13</v>
      </c>
      <c r="P3063" t="str">
        <f t="shared" si="95"/>
        <v>25500255000000634343</v>
      </c>
      <c r="Q3063" t="s">
        <v>6020</v>
      </c>
    </row>
    <row r="3064" spans="1:18" x14ac:dyDescent="0.25">
      <c r="A3064" t="s">
        <v>129</v>
      </c>
      <c r="B3064" t="s">
        <v>129</v>
      </c>
      <c r="C3064" t="str">
        <f t="shared" si="94"/>
        <v>ok</v>
      </c>
      <c r="D3064" s="14">
        <v>43370</v>
      </c>
      <c r="E3064" s="15">
        <v>43370</v>
      </c>
      <c r="F3064" t="s">
        <v>612</v>
      </c>
      <c r="G3064" t="s">
        <v>545</v>
      </c>
      <c r="H3064" t="s">
        <v>613</v>
      </c>
      <c r="I3064" t="s">
        <v>28</v>
      </c>
      <c r="J3064" t="s">
        <v>20</v>
      </c>
      <c r="K3064" t="s">
        <v>21</v>
      </c>
      <c r="L3064" t="s">
        <v>543</v>
      </c>
      <c r="M3064" t="s">
        <v>542</v>
      </c>
      <c r="N3064" s="16">
        <v>1</v>
      </c>
      <c r="O3064" s="18">
        <v>115.13</v>
      </c>
      <c r="P3064" t="str">
        <f t="shared" si="95"/>
        <v>25500255000000634343</v>
      </c>
      <c r="Q3064" t="s">
        <v>6020</v>
      </c>
    </row>
    <row r="3065" spans="1:18" x14ac:dyDescent="0.25">
      <c r="A3065" t="s">
        <v>129</v>
      </c>
      <c r="B3065" t="s">
        <v>129</v>
      </c>
      <c r="C3065" t="str">
        <f t="shared" si="94"/>
        <v>ok</v>
      </c>
      <c r="D3065" s="14">
        <v>43370</v>
      </c>
      <c r="E3065" s="15">
        <v>43370</v>
      </c>
      <c r="F3065" t="s">
        <v>614</v>
      </c>
      <c r="G3065" t="s">
        <v>545</v>
      </c>
      <c r="H3065" t="s">
        <v>615</v>
      </c>
      <c r="I3065" t="s">
        <v>28</v>
      </c>
      <c r="J3065" t="s">
        <v>20</v>
      </c>
      <c r="K3065" t="s">
        <v>21</v>
      </c>
      <c r="L3065" t="s">
        <v>541</v>
      </c>
      <c r="M3065" t="s">
        <v>542</v>
      </c>
      <c r="N3065" s="16">
        <v>1</v>
      </c>
      <c r="O3065" s="18">
        <v>-276.64</v>
      </c>
      <c r="P3065" t="str">
        <f t="shared" si="95"/>
        <v>25500255000000634401</v>
      </c>
      <c r="Q3065" t="s">
        <v>6020</v>
      </c>
    </row>
    <row r="3066" spans="1:18" x14ac:dyDescent="0.25">
      <c r="A3066" t="s">
        <v>129</v>
      </c>
      <c r="B3066" t="s">
        <v>129</v>
      </c>
      <c r="C3066" t="str">
        <f t="shared" si="94"/>
        <v>ok</v>
      </c>
      <c r="D3066" s="14">
        <v>43370</v>
      </c>
      <c r="E3066" s="15">
        <v>43370</v>
      </c>
      <c r="F3066" t="s">
        <v>614</v>
      </c>
      <c r="G3066" t="s">
        <v>545</v>
      </c>
      <c r="H3066" t="s">
        <v>615</v>
      </c>
      <c r="I3066" t="s">
        <v>28</v>
      </c>
      <c r="J3066" t="s">
        <v>20</v>
      </c>
      <c r="K3066" t="s">
        <v>21</v>
      </c>
      <c r="L3066" t="s">
        <v>543</v>
      </c>
      <c r="M3066" t="s">
        <v>542</v>
      </c>
      <c r="N3066" s="16">
        <v>1</v>
      </c>
      <c r="O3066" s="18">
        <v>276.64</v>
      </c>
      <c r="P3066" t="str">
        <f t="shared" si="95"/>
        <v>25500255000000634401</v>
      </c>
      <c r="Q3066" t="s">
        <v>6020</v>
      </c>
    </row>
    <row r="3067" spans="1:18" x14ac:dyDescent="0.25">
      <c r="A3067" t="s">
        <v>129</v>
      </c>
      <c r="B3067" t="s">
        <v>129</v>
      </c>
      <c r="C3067" t="str">
        <f t="shared" si="94"/>
        <v>ok</v>
      </c>
      <c r="D3067" s="14">
        <v>43370</v>
      </c>
      <c r="E3067" s="15">
        <v>43370</v>
      </c>
      <c r="F3067" t="s">
        <v>616</v>
      </c>
      <c r="G3067" t="s">
        <v>548</v>
      </c>
      <c r="H3067" t="s">
        <v>617</v>
      </c>
      <c r="I3067" t="s">
        <v>19</v>
      </c>
      <c r="J3067" t="s">
        <v>20</v>
      </c>
      <c r="K3067" t="s">
        <v>21</v>
      </c>
      <c r="L3067" t="s">
        <v>541</v>
      </c>
      <c r="M3067" t="s">
        <v>542</v>
      </c>
      <c r="N3067" s="16">
        <v>1</v>
      </c>
      <c r="O3067" s="18">
        <v>-1126.9100000000001</v>
      </c>
      <c r="P3067" t="str">
        <f t="shared" si="95"/>
        <v>25500255000000634411</v>
      </c>
      <c r="Q3067" t="s">
        <v>6020</v>
      </c>
    </row>
    <row r="3068" spans="1:18" x14ac:dyDescent="0.25">
      <c r="A3068" t="s">
        <v>129</v>
      </c>
      <c r="B3068" t="s">
        <v>129</v>
      </c>
      <c r="C3068" t="str">
        <f t="shared" si="94"/>
        <v>ok</v>
      </c>
      <c r="D3068" s="14">
        <v>43370</v>
      </c>
      <c r="E3068" s="15">
        <v>43370</v>
      </c>
      <c r="F3068" t="s">
        <v>616</v>
      </c>
      <c r="G3068" t="s">
        <v>548</v>
      </c>
      <c r="H3068" t="s">
        <v>617</v>
      </c>
      <c r="I3068" t="s">
        <v>19</v>
      </c>
      <c r="J3068" t="s">
        <v>20</v>
      </c>
      <c r="K3068" t="s">
        <v>21</v>
      </c>
      <c r="L3068" t="s">
        <v>543</v>
      </c>
      <c r="M3068" t="s">
        <v>542</v>
      </c>
      <c r="N3068" s="16">
        <v>1</v>
      </c>
      <c r="O3068" s="18">
        <v>1126.9100000000001</v>
      </c>
      <c r="P3068" t="str">
        <f t="shared" si="95"/>
        <v>25500255000000634411</v>
      </c>
      <c r="Q3068" t="s">
        <v>6020</v>
      </c>
    </row>
    <row r="3069" spans="1:18" x14ac:dyDescent="0.25">
      <c r="A3069" t="s">
        <v>826</v>
      </c>
      <c r="B3069" t="s">
        <v>826</v>
      </c>
      <c r="C3069" t="str">
        <f t="shared" si="94"/>
        <v>ok</v>
      </c>
      <c r="D3069" s="14">
        <v>43370</v>
      </c>
      <c r="E3069" s="15">
        <v>43347</v>
      </c>
      <c r="F3069" t="s">
        <v>1266</v>
      </c>
      <c r="G3069" t="s">
        <v>938</v>
      </c>
      <c r="H3069" t="s">
        <v>1267</v>
      </c>
      <c r="I3069" t="s">
        <v>28</v>
      </c>
      <c r="J3069" t="s">
        <v>20</v>
      </c>
      <c r="K3069" t="s">
        <v>839</v>
      </c>
      <c r="L3069" t="s">
        <v>842</v>
      </c>
      <c r="M3069" t="s">
        <v>517</v>
      </c>
      <c r="N3069" s="16">
        <v>1</v>
      </c>
      <c r="O3069" s="18">
        <v>-6003.31</v>
      </c>
      <c r="P3069" t="str">
        <f t="shared" si="95"/>
        <v>39500395000000621420</v>
      </c>
    </row>
    <row r="3070" spans="1:18" x14ac:dyDescent="0.25">
      <c r="A3070" t="s">
        <v>826</v>
      </c>
      <c r="B3070" t="s">
        <v>826</v>
      </c>
      <c r="C3070" t="str">
        <f t="shared" si="94"/>
        <v>ok</v>
      </c>
      <c r="D3070" s="14">
        <v>43370</v>
      </c>
      <c r="E3070" s="15">
        <v>43348</v>
      </c>
      <c r="F3070" t="s">
        <v>1268</v>
      </c>
      <c r="G3070" t="s">
        <v>938</v>
      </c>
      <c r="H3070" t="s">
        <v>1269</v>
      </c>
      <c r="I3070" t="s">
        <v>28</v>
      </c>
      <c r="J3070" t="s">
        <v>20</v>
      </c>
      <c r="K3070" t="s">
        <v>839</v>
      </c>
      <c r="L3070" t="s">
        <v>842</v>
      </c>
      <c r="M3070" t="s">
        <v>517</v>
      </c>
      <c r="N3070" s="16">
        <v>1</v>
      </c>
      <c r="O3070" s="18">
        <v>-2029.5</v>
      </c>
      <c r="P3070" t="str">
        <f t="shared" si="95"/>
        <v>39500395000000621979</v>
      </c>
    </row>
    <row r="3071" spans="1:18" x14ac:dyDescent="0.25">
      <c r="A3071" t="s">
        <v>826</v>
      </c>
      <c r="B3071" t="s">
        <v>826</v>
      </c>
      <c r="C3071" t="str">
        <f t="shared" si="94"/>
        <v>ok</v>
      </c>
      <c r="D3071" s="14">
        <v>43370</v>
      </c>
      <c r="E3071" s="15">
        <v>43354</v>
      </c>
      <c r="F3071" t="s">
        <v>1270</v>
      </c>
      <c r="G3071" t="s">
        <v>967</v>
      </c>
      <c r="H3071" t="s">
        <v>1148</v>
      </c>
      <c r="I3071" t="s">
        <v>28</v>
      </c>
      <c r="J3071" t="s">
        <v>20</v>
      </c>
      <c r="K3071" t="s">
        <v>21</v>
      </c>
      <c r="L3071" t="s">
        <v>1160</v>
      </c>
      <c r="M3071" t="s">
        <v>125</v>
      </c>
      <c r="N3071" s="16">
        <v>1</v>
      </c>
      <c r="O3071" s="18">
        <v>2575.81</v>
      </c>
      <c r="P3071" t="str">
        <f t="shared" si="95"/>
        <v>39500395000000624856</v>
      </c>
    </row>
    <row r="3072" spans="1:18" x14ac:dyDescent="0.25">
      <c r="A3072" t="s">
        <v>826</v>
      </c>
      <c r="B3072" t="s">
        <v>826</v>
      </c>
      <c r="C3072" t="str">
        <f t="shared" si="94"/>
        <v>ok</v>
      </c>
      <c r="D3072" s="14">
        <v>43370</v>
      </c>
      <c r="E3072" s="15">
        <v>43355</v>
      </c>
      <c r="F3072" t="s">
        <v>1271</v>
      </c>
      <c r="G3072" t="s">
        <v>967</v>
      </c>
      <c r="H3072" t="s">
        <v>1148</v>
      </c>
      <c r="I3072" t="s">
        <v>28</v>
      </c>
      <c r="J3072" t="s">
        <v>20</v>
      </c>
      <c r="K3072" t="s">
        <v>839</v>
      </c>
      <c r="L3072" t="s">
        <v>842</v>
      </c>
      <c r="M3072" t="s">
        <v>844</v>
      </c>
      <c r="N3072" s="16">
        <v>1</v>
      </c>
      <c r="O3072" s="18">
        <v>1098</v>
      </c>
      <c r="P3072" t="str">
        <f t="shared" si="95"/>
        <v>39500395000000625576</v>
      </c>
    </row>
    <row r="3073" spans="1:18" x14ac:dyDescent="0.25">
      <c r="A3073" t="s">
        <v>826</v>
      </c>
      <c r="B3073" t="s">
        <v>826</v>
      </c>
      <c r="C3073" t="str">
        <f t="shared" si="94"/>
        <v>ok</v>
      </c>
      <c r="D3073" s="14">
        <v>43370</v>
      </c>
      <c r="E3073" s="15">
        <v>43361</v>
      </c>
      <c r="F3073" t="s">
        <v>1274</v>
      </c>
      <c r="G3073" t="s">
        <v>967</v>
      </c>
      <c r="H3073" t="s">
        <v>1148</v>
      </c>
      <c r="I3073" t="s">
        <v>28</v>
      </c>
      <c r="J3073" t="s">
        <v>20</v>
      </c>
      <c r="K3073" t="s">
        <v>21</v>
      </c>
      <c r="L3073" t="s">
        <v>1160</v>
      </c>
      <c r="M3073" t="s">
        <v>125</v>
      </c>
      <c r="N3073" s="16">
        <v>1</v>
      </c>
      <c r="O3073" s="18">
        <v>1019.71</v>
      </c>
      <c r="P3073" t="str">
        <f t="shared" si="95"/>
        <v>39500395000000628879</v>
      </c>
    </row>
    <row r="3074" spans="1:18" x14ac:dyDescent="0.25">
      <c r="A3074" t="s">
        <v>826</v>
      </c>
      <c r="B3074" t="s">
        <v>826</v>
      </c>
      <c r="C3074" t="str">
        <f t="shared" ref="C3074:C3137" si="96">IF(A3074=B3074,"ok","doesn't match")</f>
        <v>ok</v>
      </c>
      <c r="D3074" s="14">
        <v>43370</v>
      </c>
      <c r="E3074" s="15">
        <v>43363</v>
      </c>
      <c r="F3074" t="s">
        <v>1275</v>
      </c>
      <c r="G3074" t="s">
        <v>1276</v>
      </c>
      <c r="H3074" t="s">
        <v>1277</v>
      </c>
      <c r="I3074" t="s">
        <v>28</v>
      </c>
      <c r="J3074" t="s">
        <v>20</v>
      </c>
      <c r="K3074" t="s">
        <v>21</v>
      </c>
      <c r="L3074" t="s">
        <v>1278</v>
      </c>
      <c r="M3074" t="s">
        <v>1279</v>
      </c>
      <c r="N3074" s="16">
        <v>1</v>
      </c>
      <c r="O3074" s="18">
        <v>-40</v>
      </c>
      <c r="P3074" t="str">
        <f t="shared" ref="P3074:P3137" si="97">B3074&amp;A3074&amp;F3074</f>
        <v>39500395000000630416</v>
      </c>
    </row>
    <row r="3075" spans="1:18" x14ac:dyDescent="0.25">
      <c r="A3075" t="s">
        <v>826</v>
      </c>
      <c r="B3075" t="s">
        <v>826</v>
      </c>
      <c r="C3075" t="str">
        <f t="shared" si="96"/>
        <v>ok</v>
      </c>
      <c r="D3075" s="14">
        <v>43370</v>
      </c>
      <c r="E3075" s="15">
        <v>43363</v>
      </c>
      <c r="F3075" t="s">
        <v>1275</v>
      </c>
      <c r="G3075" t="s">
        <v>1276</v>
      </c>
      <c r="H3075" t="s">
        <v>1277</v>
      </c>
      <c r="I3075" t="s">
        <v>28</v>
      </c>
      <c r="J3075" t="s">
        <v>20</v>
      </c>
      <c r="K3075" t="s">
        <v>839</v>
      </c>
      <c r="L3075" t="s">
        <v>842</v>
      </c>
      <c r="M3075" t="s">
        <v>125</v>
      </c>
      <c r="N3075" s="16">
        <v>1</v>
      </c>
      <c r="O3075" s="18">
        <v>40</v>
      </c>
      <c r="P3075" t="str">
        <f t="shared" si="97"/>
        <v>39500395000000630416</v>
      </c>
    </row>
    <row r="3076" spans="1:18" x14ac:dyDescent="0.25">
      <c r="A3076" t="s">
        <v>826</v>
      </c>
      <c r="B3076" t="s">
        <v>826</v>
      </c>
      <c r="C3076" t="str">
        <f t="shared" si="96"/>
        <v>ok</v>
      </c>
      <c r="D3076" s="14">
        <v>43370</v>
      </c>
      <c r="E3076" s="15">
        <v>43363</v>
      </c>
      <c r="F3076" t="s">
        <v>1280</v>
      </c>
      <c r="G3076" t="s">
        <v>1276</v>
      </c>
      <c r="H3076" t="s">
        <v>1281</v>
      </c>
      <c r="I3076" t="s">
        <v>28</v>
      </c>
      <c r="J3076" t="s">
        <v>20</v>
      </c>
      <c r="K3076" t="s">
        <v>21</v>
      </c>
      <c r="L3076" t="s">
        <v>1278</v>
      </c>
      <c r="M3076" t="s">
        <v>1279</v>
      </c>
      <c r="N3076" s="16">
        <v>2</v>
      </c>
      <c r="O3076" s="18">
        <v>-256.5</v>
      </c>
      <c r="P3076" t="str">
        <f t="shared" si="97"/>
        <v>39500395000000630422</v>
      </c>
    </row>
    <row r="3077" spans="1:18" x14ac:dyDescent="0.25">
      <c r="A3077" t="s">
        <v>826</v>
      </c>
      <c r="B3077" t="s">
        <v>826</v>
      </c>
      <c r="C3077" t="str">
        <f t="shared" si="96"/>
        <v>ok</v>
      </c>
      <c r="D3077" s="14">
        <v>43370</v>
      </c>
      <c r="E3077" s="15">
        <v>43363</v>
      </c>
      <c r="F3077" t="s">
        <v>1280</v>
      </c>
      <c r="G3077" t="s">
        <v>1276</v>
      </c>
      <c r="H3077" t="s">
        <v>1281</v>
      </c>
      <c r="I3077" t="s">
        <v>28</v>
      </c>
      <c r="J3077" t="s">
        <v>20</v>
      </c>
      <c r="K3077" t="s">
        <v>839</v>
      </c>
      <c r="L3077" t="s">
        <v>842</v>
      </c>
      <c r="M3077" t="s">
        <v>125</v>
      </c>
      <c r="N3077" s="16">
        <v>1</v>
      </c>
      <c r="O3077" s="18">
        <v>256.5</v>
      </c>
      <c r="P3077" t="str">
        <f t="shared" si="97"/>
        <v>39500395000000630422</v>
      </c>
    </row>
    <row r="3078" spans="1:18" x14ac:dyDescent="0.25">
      <c r="A3078" t="s">
        <v>826</v>
      </c>
      <c r="B3078" t="s">
        <v>826</v>
      </c>
      <c r="C3078" t="str">
        <f t="shared" si="96"/>
        <v>ok</v>
      </c>
      <c r="D3078" s="14">
        <v>43370</v>
      </c>
      <c r="E3078" s="15">
        <v>43364</v>
      </c>
      <c r="F3078" t="s">
        <v>1282</v>
      </c>
      <c r="G3078" t="s">
        <v>828</v>
      </c>
      <c r="H3078" t="s">
        <v>1283</v>
      </c>
      <c r="I3078" t="s">
        <v>830</v>
      </c>
      <c r="J3078" t="s">
        <v>20</v>
      </c>
      <c r="K3078" t="s">
        <v>839</v>
      </c>
      <c r="L3078" t="s">
        <v>864</v>
      </c>
      <c r="M3078" t="s">
        <v>865</v>
      </c>
      <c r="N3078" s="16">
        <v>35</v>
      </c>
      <c r="O3078" s="18">
        <v>-7762.39</v>
      </c>
      <c r="P3078" t="str">
        <f t="shared" si="97"/>
        <v>39500395000000631392</v>
      </c>
    </row>
    <row r="3079" spans="1:18" x14ac:dyDescent="0.25">
      <c r="A3079" t="s">
        <v>826</v>
      </c>
      <c r="B3079" t="s">
        <v>826</v>
      </c>
      <c r="C3079" t="str">
        <f t="shared" si="96"/>
        <v>ok</v>
      </c>
      <c r="D3079" s="14">
        <v>43370</v>
      </c>
      <c r="E3079" s="15">
        <v>43368</v>
      </c>
      <c r="F3079" t="s">
        <v>1286</v>
      </c>
      <c r="G3079" t="s">
        <v>828</v>
      </c>
      <c r="H3079" t="s">
        <v>1287</v>
      </c>
      <c r="I3079" t="s">
        <v>830</v>
      </c>
      <c r="J3079" t="s">
        <v>20</v>
      </c>
      <c r="K3079" t="s">
        <v>839</v>
      </c>
      <c r="L3079" t="s">
        <v>840</v>
      </c>
      <c r="M3079" t="s">
        <v>841</v>
      </c>
      <c r="N3079" s="16">
        <v>4</v>
      </c>
      <c r="O3079" s="18">
        <v>105</v>
      </c>
      <c r="P3079" t="str">
        <f t="shared" si="97"/>
        <v>39500395000000633501</v>
      </c>
    </row>
    <row r="3080" spans="1:18" x14ac:dyDescent="0.25">
      <c r="A3080" t="s">
        <v>826</v>
      </c>
      <c r="B3080" t="s">
        <v>826</v>
      </c>
      <c r="C3080" t="str">
        <f t="shared" si="96"/>
        <v>ok</v>
      </c>
      <c r="D3080" s="14">
        <v>43370</v>
      </c>
      <c r="E3080" s="15">
        <v>43368</v>
      </c>
      <c r="F3080" t="s">
        <v>1286</v>
      </c>
      <c r="G3080" t="s">
        <v>828</v>
      </c>
      <c r="H3080" t="s">
        <v>1287</v>
      </c>
      <c r="I3080" t="s">
        <v>830</v>
      </c>
      <c r="J3080" t="s">
        <v>20</v>
      </c>
      <c r="K3080" t="s">
        <v>839</v>
      </c>
      <c r="L3080" t="s">
        <v>842</v>
      </c>
      <c r="M3080" t="s">
        <v>150</v>
      </c>
      <c r="N3080" s="16">
        <v>18</v>
      </c>
      <c r="O3080" s="18">
        <v>1216</v>
      </c>
      <c r="P3080" t="str">
        <f t="shared" si="97"/>
        <v>39500395000000633501</v>
      </c>
    </row>
    <row r="3081" spans="1:18" x14ac:dyDescent="0.25">
      <c r="A3081" t="s">
        <v>826</v>
      </c>
      <c r="B3081" t="s">
        <v>826</v>
      </c>
      <c r="C3081" t="str">
        <f t="shared" si="96"/>
        <v>ok</v>
      </c>
      <c r="D3081" s="14">
        <v>43370</v>
      </c>
      <c r="E3081" s="15">
        <v>43368</v>
      </c>
      <c r="F3081" t="s">
        <v>1286</v>
      </c>
      <c r="G3081" t="s">
        <v>828</v>
      </c>
      <c r="H3081" t="s">
        <v>1287</v>
      </c>
      <c r="I3081" t="s">
        <v>830</v>
      </c>
      <c r="J3081" t="s">
        <v>20</v>
      </c>
      <c r="K3081" t="s">
        <v>839</v>
      </c>
      <c r="L3081" t="s">
        <v>842</v>
      </c>
      <c r="M3081" t="s">
        <v>125</v>
      </c>
      <c r="N3081" s="16">
        <v>229</v>
      </c>
      <c r="O3081" s="18">
        <v>12091.49</v>
      </c>
      <c r="P3081" t="str">
        <f t="shared" si="97"/>
        <v>39500395000000633501</v>
      </c>
    </row>
    <row r="3082" spans="1:18" x14ac:dyDescent="0.25">
      <c r="A3082" t="s">
        <v>826</v>
      </c>
      <c r="B3082" t="s">
        <v>826</v>
      </c>
      <c r="C3082" t="str">
        <f t="shared" si="96"/>
        <v>ok</v>
      </c>
      <c r="D3082" s="14">
        <v>43370</v>
      </c>
      <c r="E3082" s="15">
        <v>43368</v>
      </c>
      <c r="F3082" t="s">
        <v>1288</v>
      </c>
      <c r="G3082" t="s">
        <v>828</v>
      </c>
      <c r="H3082" t="s">
        <v>1289</v>
      </c>
      <c r="I3082" t="s">
        <v>830</v>
      </c>
      <c r="J3082" t="s">
        <v>20</v>
      </c>
      <c r="K3082" t="s">
        <v>839</v>
      </c>
      <c r="L3082" t="s">
        <v>953</v>
      </c>
      <c r="M3082" t="s">
        <v>384</v>
      </c>
      <c r="N3082" s="16">
        <v>967</v>
      </c>
      <c r="O3082" s="18">
        <v>-1147804.8</v>
      </c>
      <c r="P3082" t="str">
        <f t="shared" si="97"/>
        <v>39500395000000633504</v>
      </c>
    </row>
    <row r="3083" spans="1:18" x14ac:dyDescent="0.25">
      <c r="A3083" t="s">
        <v>826</v>
      </c>
      <c r="B3083" t="s">
        <v>826</v>
      </c>
      <c r="C3083" t="str">
        <f t="shared" si="96"/>
        <v>ok</v>
      </c>
      <c r="D3083" s="14">
        <v>43370</v>
      </c>
      <c r="E3083" s="15">
        <v>43369</v>
      </c>
      <c r="F3083" t="s">
        <v>1290</v>
      </c>
      <c r="G3083" t="s">
        <v>828</v>
      </c>
      <c r="H3083" t="s">
        <v>1291</v>
      </c>
      <c r="I3083" t="s">
        <v>830</v>
      </c>
      <c r="J3083" t="s">
        <v>20</v>
      </c>
      <c r="K3083" t="s">
        <v>839</v>
      </c>
      <c r="L3083" t="s">
        <v>840</v>
      </c>
      <c r="M3083" t="s">
        <v>841</v>
      </c>
      <c r="N3083" s="16">
        <v>4</v>
      </c>
      <c r="O3083" s="18">
        <v>80</v>
      </c>
      <c r="P3083" t="str">
        <f t="shared" si="97"/>
        <v>39500395000000634360</v>
      </c>
    </row>
    <row r="3084" spans="1:18" x14ac:dyDescent="0.25">
      <c r="A3084" t="s">
        <v>826</v>
      </c>
      <c r="B3084" t="s">
        <v>826</v>
      </c>
      <c r="C3084" t="str">
        <f t="shared" si="96"/>
        <v>ok</v>
      </c>
      <c r="D3084" s="14">
        <v>43370</v>
      </c>
      <c r="E3084" s="15">
        <v>43369</v>
      </c>
      <c r="F3084" t="s">
        <v>1290</v>
      </c>
      <c r="G3084" t="s">
        <v>828</v>
      </c>
      <c r="H3084" t="s">
        <v>1291</v>
      </c>
      <c r="I3084" t="s">
        <v>830</v>
      </c>
      <c r="J3084" t="s">
        <v>20</v>
      </c>
      <c r="K3084" t="s">
        <v>839</v>
      </c>
      <c r="L3084" t="s">
        <v>842</v>
      </c>
      <c r="M3084" t="s">
        <v>150</v>
      </c>
      <c r="N3084" s="16">
        <v>23</v>
      </c>
      <c r="O3084" s="18">
        <v>1779.38</v>
      </c>
      <c r="P3084" t="str">
        <f t="shared" si="97"/>
        <v>39500395000000634360</v>
      </c>
    </row>
    <row r="3085" spans="1:18" x14ac:dyDescent="0.25">
      <c r="A3085" t="s">
        <v>826</v>
      </c>
      <c r="B3085" t="s">
        <v>826</v>
      </c>
      <c r="C3085" t="str">
        <f t="shared" si="96"/>
        <v>ok</v>
      </c>
      <c r="D3085" s="14">
        <v>43370</v>
      </c>
      <c r="E3085" s="15">
        <v>43369</v>
      </c>
      <c r="F3085" t="s">
        <v>1290</v>
      </c>
      <c r="G3085" t="s">
        <v>828</v>
      </c>
      <c r="H3085" t="s">
        <v>1291</v>
      </c>
      <c r="I3085" t="s">
        <v>830</v>
      </c>
      <c r="J3085" t="s">
        <v>20</v>
      </c>
      <c r="K3085" t="s">
        <v>839</v>
      </c>
      <c r="L3085" t="s">
        <v>842</v>
      </c>
      <c r="M3085" t="s">
        <v>125</v>
      </c>
      <c r="N3085" s="16">
        <v>280</v>
      </c>
      <c r="O3085" s="18">
        <v>19880.41</v>
      </c>
      <c r="P3085" t="str">
        <f t="shared" si="97"/>
        <v>39500395000000634360</v>
      </c>
    </row>
    <row r="3086" spans="1:18" x14ac:dyDescent="0.25">
      <c r="A3086" t="s">
        <v>3535</v>
      </c>
      <c r="B3086" t="s">
        <v>3535</v>
      </c>
      <c r="C3086" t="str">
        <f t="shared" si="96"/>
        <v>ok</v>
      </c>
      <c r="D3086" s="14">
        <v>43370</v>
      </c>
      <c r="E3086" s="15">
        <v>43370</v>
      </c>
      <c r="F3086" t="s">
        <v>3536</v>
      </c>
      <c r="G3086" t="s">
        <v>3537</v>
      </c>
      <c r="H3086" t="s">
        <v>3538</v>
      </c>
      <c r="I3086" t="s">
        <v>28</v>
      </c>
      <c r="J3086" t="s">
        <v>20</v>
      </c>
      <c r="K3086" t="s">
        <v>3539</v>
      </c>
      <c r="L3086" t="s">
        <v>3381</v>
      </c>
      <c r="M3086" t="s">
        <v>34</v>
      </c>
      <c r="N3086" s="16">
        <v>2</v>
      </c>
      <c r="O3086" s="18">
        <v>863</v>
      </c>
      <c r="P3086" t="str">
        <f t="shared" si="97"/>
        <v>48500485000000634419</v>
      </c>
      <c r="Q3086" t="s">
        <v>6030</v>
      </c>
    </row>
    <row r="3087" spans="1:18" x14ac:dyDescent="0.25">
      <c r="A3087" t="s">
        <v>3535</v>
      </c>
      <c r="B3087" t="s">
        <v>3535</v>
      </c>
      <c r="C3087" t="str">
        <f t="shared" si="96"/>
        <v>ok</v>
      </c>
      <c r="D3087" s="14">
        <v>43370</v>
      </c>
      <c r="E3087" s="15">
        <v>43370</v>
      </c>
      <c r="F3087" t="s">
        <v>3536</v>
      </c>
      <c r="G3087" t="s">
        <v>3537</v>
      </c>
      <c r="H3087" t="s">
        <v>3538</v>
      </c>
      <c r="I3087" t="s">
        <v>28</v>
      </c>
      <c r="J3087" t="s">
        <v>20</v>
      </c>
      <c r="K3087" t="s">
        <v>3540</v>
      </c>
      <c r="L3087" t="s">
        <v>3541</v>
      </c>
      <c r="M3087" t="s">
        <v>34</v>
      </c>
      <c r="N3087" s="16">
        <v>2</v>
      </c>
      <c r="O3087" s="18">
        <v>-863</v>
      </c>
      <c r="P3087" t="str">
        <f t="shared" si="97"/>
        <v>48500485000000634419</v>
      </c>
      <c r="Q3087" t="s">
        <v>6030</v>
      </c>
    </row>
    <row r="3088" spans="1:18" x14ac:dyDescent="0.25">
      <c r="A3088" t="s">
        <v>24</v>
      </c>
      <c r="B3088" t="s">
        <v>24</v>
      </c>
      <c r="C3088" t="str">
        <f t="shared" si="96"/>
        <v>ok</v>
      </c>
      <c r="D3088" s="14">
        <v>43370</v>
      </c>
      <c r="E3088" s="15">
        <v>43370</v>
      </c>
      <c r="F3088" t="s">
        <v>82</v>
      </c>
      <c r="G3088" t="s">
        <v>40</v>
      </c>
      <c r="H3088" t="s">
        <v>83</v>
      </c>
      <c r="I3088" t="s">
        <v>28</v>
      </c>
      <c r="J3088" t="s">
        <v>20</v>
      </c>
      <c r="K3088" t="s">
        <v>42</v>
      </c>
      <c r="L3088" t="s">
        <v>43</v>
      </c>
      <c r="M3088" t="s">
        <v>44</v>
      </c>
      <c r="N3088" s="16">
        <v>1</v>
      </c>
      <c r="O3088" s="18">
        <v>-363073.74</v>
      </c>
      <c r="P3088" t="str">
        <f t="shared" si="97"/>
        <v>14500145000000634448</v>
      </c>
      <c r="Q3088" t="s">
        <v>6028</v>
      </c>
      <c r="R3088" t="s">
        <v>6029</v>
      </c>
    </row>
    <row r="3089" spans="1:18" x14ac:dyDescent="0.25">
      <c r="A3089" t="s">
        <v>24</v>
      </c>
      <c r="B3089" t="s">
        <v>24</v>
      </c>
      <c r="C3089" t="str">
        <f t="shared" si="96"/>
        <v>ok</v>
      </c>
      <c r="D3089" s="14">
        <v>43370</v>
      </c>
      <c r="E3089" s="15">
        <v>43370</v>
      </c>
      <c r="F3089" t="s">
        <v>82</v>
      </c>
      <c r="G3089" t="s">
        <v>40</v>
      </c>
      <c r="H3089" t="s">
        <v>83</v>
      </c>
      <c r="I3089" t="s">
        <v>28</v>
      </c>
      <c r="J3089" t="s">
        <v>20</v>
      </c>
      <c r="K3089" t="s">
        <v>42</v>
      </c>
      <c r="L3089" t="s">
        <v>43</v>
      </c>
      <c r="M3089" t="s">
        <v>45</v>
      </c>
      <c r="N3089" s="16">
        <v>1</v>
      </c>
      <c r="O3089" s="18">
        <v>-5240.54</v>
      </c>
      <c r="P3089" t="str">
        <f t="shared" si="97"/>
        <v>14500145000000634448</v>
      </c>
      <c r="Q3089" t="s">
        <v>6028</v>
      </c>
      <c r="R3089" t="s">
        <v>6029</v>
      </c>
    </row>
    <row r="3090" spans="1:18" x14ac:dyDescent="0.25">
      <c r="A3090" t="s">
        <v>24</v>
      </c>
      <c r="B3090" t="s">
        <v>24</v>
      </c>
      <c r="C3090" t="str">
        <f t="shared" si="96"/>
        <v>ok</v>
      </c>
      <c r="D3090" s="14">
        <v>43370</v>
      </c>
      <c r="E3090" s="15">
        <v>43370</v>
      </c>
      <c r="F3090" t="s">
        <v>82</v>
      </c>
      <c r="G3090" t="s">
        <v>40</v>
      </c>
      <c r="H3090" t="s">
        <v>83</v>
      </c>
      <c r="I3090" t="s">
        <v>28</v>
      </c>
      <c r="J3090" t="s">
        <v>20</v>
      </c>
      <c r="K3090" t="s">
        <v>42</v>
      </c>
      <c r="L3090" t="s">
        <v>43</v>
      </c>
      <c r="M3090" t="s">
        <v>46</v>
      </c>
      <c r="N3090" s="16">
        <v>1</v>
      </c>
      <c r="O3090" s="18">
        <v>-462119.58</v>
      </c>
      <c r="P3090" t="str">
        <f t="shared" si="97"/>
        <v>14500145000000634448</v>
      </c>
      <c r="Q3090" t="s">
        <v>6028</v>
      </c>
      <c r="R3090" t="s">
        <v>6029</v>
      </c>
    </row>
    <row r="3091" spans="1:18" x14ac:dyDescent="0.25">
      <c r="A3091" t="s">
        <v>24</v>
      </c>
      <c r="B3091" t="s">
        <v>24</v>
      </c>
      <c r="C3091" t="str">
        <f t="shared" si="96"/>
        <v>ok</v>
      </c>
      <c r="D3091" s="14">
        <v>43370</v>
      </c>
      <c r="E3091" s="15">
        <v>43370</v>
      </c>
      <c r="F3091" t="s">
        <v>82</v>
      </c>
      <c r="G3091" t="s">
        <v>40</v>
      </c>
      <c r="H3091" t="s">
        <v>83</v>
      </c>
      <c r="I3091" t="s">
        <v>28</v>
      </c>
      <c r="J3091" t="s">
        <v>20</v>
      </c>
      <c r="K3091" t="s">
        <v>42</v>
      </c>
      <c r="L3091" t="s">
        <v>43</v>
      </c>
      <c r="M3091" t="s">
        <v>47</v>
      </c>
      <c r="N3091" s="16">
        <v>1</v>
      </c>
      <c r="O3091" s="18">
        <v>-3720</v>
      </c>
      <c r="P3091" t="str">
        <f t="shared" si="97"/>
        <v>14500145000000634448</v>
      </c>
      <c r="Q3091" t="s">
        <v>6028</v>
      </c>
      <c r="R3091" t="s">
        <v>6029</v>
      </c>
    </row>
    <row r="3092" spans="1:18" x14ac:dyDescent="0.25">
      <c r="A3092" t="s">
        <v>24</v>
      </c>
      <c r="B3092" t="s">
        <v>24</v>
      </c>
      <c r="C3092" t="str">
        <f t="shared" si="96"/>
        <v>ok</v>
      </c>
      <c r="D3092" s="14">
        <v>43370</v>
      </c>
      <c r="E3092" s="15">
        <v>43370</v>
      </c>
      <c r="F3092" t="s">
        <v>82</v>
      </c>
      <c r="G3092" t="s">
        <v>40</v>
      </c>
      <c r="H3092" t="s">
        <v>83</v>
      </c>
      <c r="I3092" t="s">
        <v>28</v>
      </c>
      <c r="J3092" t="s">
        <v>20</v>
      </c>
      <c r="K3092" t="s">
        <v>42</v>
      </c>
      <c r="L3092" t="s">
        <v>43</v>
      </c>
      <c r="M3092" t="s">
        <v>48</v>
      </c>
      <c r="N3092" s="16">
        <v>1</v>
      </c>
      <c r="O3092" s="18">
        <v>6772.04</v>
      </c>
      <c r="P3092" t="str">
        <f t="shared" si="97"/>
        <v>14500145000000634448</v>
      </c>
      <c r="Q3092" t="s">
        <v>6028</v>
      </c>
      <c r="R3092" t="s">
        <v>6029</v>
      </c>
    </row>
    <row r="3093" spans="1:18" x14ac:dyDescent="0.25">
      <c r="A3093" t="s">
        <v>24</v>
      </c>
      <c r="B3093" t="s">
        <v>24</v>
      </c>
      <c r="C3093" t="str">
        <f t="shared" si="96"/>
        <v>ok</v>
      </c>
      <c r="D3093" s="14">
        <v>43370</v>
      </c>
      <c r="E3093" s="15">
        <v>43370</v>
      </c>
      <c r="F3093" t="s">
        <v>82</v>
      </c>
      <c r="G3093" t="s">
        <v>40</v>
      </c>
      <c r="H3093" t="s">
        <v>83</v>
      </c>
      <c r="I3093" t="s">
        <v>28</v>
      </c>
      <c r="J3093" t="s">
        <v>20</v>
      </c>
      <c r="K3093" t="s">
        <v>42</v>
      </c>
      <c r="L3093" t="s">
        <v>43</v>
      </c>
      <c r="M3093" t="s">
        <v>49</v>
      </c>
      <c r="N3093" s="16">
        <v>1</v>
      </c>
      <c r="O3093" s="18">
        <v>8508</v>
      </c>
      <c r="P3093" t="str">
        <f t="shared" si="97"/>
        <v>14500145000000634448</v>
      </c>
      <c r="Q3093" t="s">
        <v>6028</v>
      </c>
      <c r="R3093" t="s">
        <v>6029</v>
      </c>
    </row>
    <row r="3094" spans="1:18" x14ac:dyDescent="0.25">
      <c r="A3094" t="s">
        <v>24</v>
      </c>
      <c r="B3094" t="s">
        <v>24</v>
      </c>
      <c r="C3094" t="str">
        <f t="shared" si="96"/>
        <v>ok</v>
      </c>
      <c r="D3094" s="14">
        <v>43370</v>
      </c>
      <c r="E3094" s="15">
        <v>43370</v>
      </c>
      <c r="F3094" t="s">
        <v>84</v>
      </c>
      <c r="G3094" t="s">
        <v>40</v>
      </c>
      <c r="H3094" t="s">
        <v>85</v>
      </c>
      <c r="I3094" t="s">
        <v>28</v>
      </c>
      <c r="J3094" t="s">
        <v>20</v>
      </c>
      <c r="K3094" t="s">
        <v>42</v>
      </c>
      <c r="L3094" t="s">
        <v>43</v>
      </c>
      <c r="M3094" t="s">
        <v>44</v>
      </c>
      <c r="N3094" s="16">
        <v>1</v>
      </c>
      <c r="O3094" s="18">
        <v>5574.48</v>
      </c>
      <c r="P3094" t="str">
        <f t="shared" si="97"/>
        <v>14500145000000634451</v>
      </c>
      <c r="Q3094" t="s">
        <v>6028</v>
      </c>
      <c r="R3094" t="s">
        <v>6029</v>
      </c>
    </row>
    <row r="3095" spans="1:18" x14ac:dyDescent="0.25">
      <c r="A3095" t="s">
        <v>826</v>
      </c>
      <c r="B3095" t="s">
        <v>826</v>
      </c>
      <c r="C3095" t="str">
        <f t="shared" si="96"/>
        <v>ok</v>
      </c>
      <c r="D3095" s="14">
        <v>43370</v>
      </c>
      <c r="E3095" s="15">
        <v>43360</v>
      </c>
      <c r="F3095" t="s">
        <v>1272</v>
      </c>
      <c r="G3095" t="s">
        <v>1137</v>
      </c>
      <c r="H3095" t="s">
        <v>1273</v>
      </c>
      <c r="I3095" t="s">
        <v>28</v>
      </c>
      <c r="J3095" t="s">
        <v>20</v>
      </c>
      <c r="K3095" t="s">
        <v>839</v>
      </c>
      <c r="L3095" t="s">
        <v>953</v>
      </c>
      <c r="M3095" t="s">
        <v>384</v>
      </c>
      <c r="N3095" s="16">
        <v>2</v>
      </c>
      <c r="O3095" s="18">
        <v>0</v>
      </c>
      <c r="P3095" t="str">
        <f t="shared" si="97"/>
        <v>39500395000000628179</v>
      </c>
      <c r="Q3095" t="s">
        <v>6021</v>
      </c>
      <c r="R3095" t="s">
        <v>6174</v>
      </c>
    </row>
    <row r="3096" spans="1:18" x14ac:dyDescent="0.25">
      <c r="A3096" t="s">
        <v>826</v>
      </c>
      <c r="B3096" t="s">
        <v>826</v>
      </c>
      <c r="C3096" t="str">
        <f t="shared" si="96"/>
        <v>ok</v>
      </c>
      <c r="D3096" s="14">
        <v>43370</v>
      </c>
      <c r="E3096" s="15">
        <v>43368</v>
      </c>
      <c r="F3096" t="s">
        <v>1284</v>
      </c>
      <c r="G3096" t="s">
        <v>828</v>
      </c>
      <c r="H3096" t="s">
        <v>1285</v>
      </c>
      <c r="I3096" t="s">
        <v>830</v>
      </c>
      <c r="J3096" t="s">
        <v>20</v>
      </c>
      <c r="K3096" t="s">
        <v>21</v>
      </c>
      <c r="L3096" t="s">
        <v>831</v>
      </c>
      <c r="M3096" t="s">
        <v>150</v>
      </c>
      <c r="N3096" s="16">
        <v>1</v>
      </c>
      <c r="O3096" s="18">
        <v>-1536.25</v>
      </c>
      <c r="P3096" t="str">
        <f t="shared" si="97"/>
        <v>39500395000000633497</v>
      </c>
      <c r="Q3096" t="s">
        <v>4119</v>
      </c>
      <c r="R3096" t="s">
        <v>6157</v>
      </c>
    </row>
    <row r="3097" spans="1:18" x14ac:dyDescent="0.25">
      <c r="A3097" t="s">
        <v>826</v>
      </c>
      <c r="B3097" t="s">
        <v>826</v>
      </c>
      <c r="C3097" t="str">
        <f t="shared" si="96"/>
        <v>ok</v>
      </c>
      <c r="D3097" s="14">
        <v>43370</v>
      </c>
      <c r="E3097" s="15">
        <v>43368</v>
      </c>
      <c r="F3097" t="s">
        <v>1284</v>
      </c>
      <c r="G3097" t="s">
        <v>828</v>
      </c>
      <c r="H3097" t="s">
        <v>1285</v>
      </c>
      <c r="I3097" t="s">
        <v>830</v>
      </c>
      <c r="J3097" t="s">
        <v>20</v>
      </c>
      <c r="K3097" t="s">
        <v>21</v>
      </c>
      <c r="L3097" t="s">
        <v>832</v>
      </c>
      <c r="M3097" t="s">
        <v>150</v>
      </c>
      <c r="N3097" s="16">
        <v>1</v>
      </c>
      <c r="O3097" s="18">
        <v>-275</v>
      </c>
      <c r="P3097" t="str">
        <f t="shared" si="97"/>
        <v>39500395000000633497</v>
      </c>
      <c r="Q3097" t="s">
        <v>4119</v>
      </c>
      <c r="R3097" t="s">
        <v>6157</v>
      </c>
    </row>
    <row r="3098" spans="1:18" x14ac:dyDescent="0.25">
      <c r="A3098" t="s">
        <v>826</v>
      </c>
      <c r="B3098" t="s">
        <v>826</v>
      </c>
      <c r="C3098" t="str">
        <f t="shared" si="96"/>
        <v>ok</v>
      </c>
      <c r="D3098" s="14">
        <v>43370</v>
      </c>
      <c r="E3098" s="15">
        <v>43368</v>
      </c>
      <c r="F3098" t="s">
        <v>1284</v>
      </c>
      <c r="G3098" t="s">
        <v>828</v>
      </c>
      <c r="H3098" t="s">
        <v>1285</v>
      </c>
      <c r="I3098" t="s">
        <v>830</v>
      </c>
      <c r="J3098" t="s">
        <v>20</v>
      </c>
      <c r="K3098" t="s">
        <v>21</v>
      </c>
      <c r="L3098" t="s">
        <v>860</v>
      </c>
      <c r="M3098" t="s">
        <v>150</v>
      </c>
      <c r="N3098" s="16">
        <v>1</v>
      </c>
      <c r="O3098" s="18">
        <v>-13.75</v>
      </c>
      <c r="P3098" t="str">
        <f t="shared" si="97"/>
        <v>39500395000000633497</v>
      </c>
      <c r="Q3098" t="s">
        <v>4119</v>
      </c>
      <c r="R3098" t="s">
        <v>6157</v>
      </c>
    </row>
    <row r="3099" spans="1:18" x14ac:dyDescent="0.25">
      <c r="A3099" t="s">
        <v>826</v>
      </c>
      <c r="B3099" t="s">
        <v>826</v>
      </c>
      <c r="C3099" t="str">
        <f t="shared" si="96"/>
        <v>ok</v>
      </c>
      <c r="D3099" s="14">
        <v>43370</v>
      </c>
      <c r="E3099" s="15">
        <v>43368</v>
      </c>
      <c r="F3099" t="s">
        <v>1284</v>
      </c>
      <c r="G3099" t="s">
        <v>828</v>
      </c>
      <c r="H3099" t="s">
        <v>1285</v>
      </c>
      <c r="I3099" t="s">
        <v>830</v>
      </c>
      <c r="J3099" t="s">
        <v>20</v>
      </c>
      <c r="K3099" t="s">
        <v>21</v>
      </c>
      <c r="L3099" t="s">
        <v>833</v>
      </c>
      <c r="M3099" t="s">
        <v>834</v>
      </c>
      <c r="N3099" s="16">
        <v>8</v>
      </c>
      <c r="O3099" s="18">
        <v>-11749.85</v>
      </c>
      <c r="P3099" t="str">
        <f t="shared" si="97"/>
        <v>39500395000000633497</v>
      </c>
      <c r="Q3099" t="s">
        <v>4119</v>
      </c>
      <c r="R3099" t="s">
        <v>6157</v>
      </c>
    </row>
    <row r="3100" spans="1:18" x14ac:dyDescent="0.25">
      <c r="A3100" t="s">
        <v>826</v>
      </c>
      <c r="B3100" t="s">
        <v>826</v>
      </c>
      <c r="C3100" t="str">
        <f t="shared" si="96"/>
        <v>ok</v>
      </c>
      <c r="D3100" s="14">
        <v>43370</v>
      </c>
      <c r="E3100" s="15">
        <v>43368</v>
      </c>
      <c r="F3100" t="s">
        <v>1284</v>
      </c>
      <c r="G3100" t="s">
        <v>828</v>
      </c>
      <c r="H3100" t="s">
        <v>1285</v>
      </c>
      <c r="I3100" t="s">
        <v>830</v>
      </c>
      <c r="J3100" t="s">
        <v>20</v>
      </c>
      <c r="K3100" t="s">
        <v>21</v>
      </c>
      <c r="L3100" t="s">
        <v>835</v>
      </c>
      <c r="M3100" t="s">
        <v>150</v>
      </c>
      <c r="N3100" s="16">
        <v>1</v>
      </c>
      <c r="O3100" s="18">
        <v>-50</v>
      </c>
      <c r="P3100" t="str">
        <f t="shared" si="97"/>
        <v>39500395000000633497</v>
      </c>
      <c r="Q3100" t="s">
        <v>4119</v>
      </c>
      <c r="R3100" t="s">
        <v>6157</v>
      </c>
    </row>
    <row r="3101" spans="1:18" x14ac:dyDescent="0.25">
      <c r="A3101" t="s">
        <v>826</v>
      </c>
      <c r="B3101" t="s">
        <v>826</v>
      </c>
      <c r="C3101" t="str">
        <f t="shared" si="96"/>
        <v>ok</v>
      </c>
      <c r="D3101" s="14">
        <v>43370</v>
      </c>
      <c r="E3101" s="15">
        <v>43368</v>
      </c>
      <c r="F3101" t="s">
        <v>1284</v>
      </c>
      <c r="G3101" t="s">
        <v>828</v>
      </c>
      <c r="H3101" t="s">
        <v>1285</v>
      </c>
      <c r="I3101" t="s">
        <v>830</v>
      </c>
      <c r="J3101" t="s">
        <v>20</v>
      </c>
      <c r="K3101" t="s">
        <v>21</v>
      </c>
      <c r="L3101" t="s">
        <v>836</v>
      </c>
      <c r="M3101" t="s">
        <v>150</v>
      </c>
      <c r="N3101" s="16">
        <v>1</v>
      </c>
      <c r="O3101" s="18">
        <v>-300</v>
      </c>
      <c r="P3101" t="str">
        <f t="shared" si="97"/>
        <v>39500395000000633497</v>
      </c>
      <c r="Q3101" t="s">
        <v>4119</v>
      </c>
      <c r="R3101" t="s">
        <v>6157</v>
      </c>
    </row>
    <row r="3102" spans="1:18" x14ac:dyDescent="0.25">
      <c r="A3102" t="s">
        <v>826</v>
      </c>
      <c r="B3102" t="s">
        <v>826</v>
      </c>
      <c r="C3102" t="str">
        <f t="shared" si="96"/>
        <v>ok</v>
      </c>
      <c r="D3102" s="14">
        <v>43370</v>
      </c>
      <c r="E3102" s="15">
        <v>43368</v>
      </c>
      <c r="F3102" t="s">
        <v>1284</v>
      </c>
      <c r="G3102" t="s">
        <v>828</v>
      </c>
      <c r="H3102" t="s">
        <v>1285</v>
      </c>
      <c r="I3102" t="s">
        <v>830</v>
      </c>
      <c r="J3102" t="s">
        <v>20</v>
      </c>
      <c r="K3102" t="s">
        <v>21</v>
      </c>
      <c r="L3102" t="s">
        <v>837</v>
      </c>
      <c r="M3102" t="s">
        <v>150</v>
      </c>
      <c r="N3102" s="16">
        <v>2</v>
      </c>
      <c r="O3102" s="18">
        <v>-20</v>
      </c>
      <c r="P3102" t="str">
        <f t="shared" si="97"/>
        <v>39500395000000633497</v>
      </c>
      <c r="Q3102" t="s">
        <v>4119</v>
      </c>
      <c r="R3102" t="s">
        <v>6157</v>
      </c>
    </row>
    <row r="3103" spans="1:18" x14ac:dyDescent="0.25">
      <c r="A3103" t="s">
        <v>826</v>
      </c>
      <c r="B3103" t="s">
        <v>826</v>
      </c>
      <c r="C3103" t="str">
        <f t="shared" si="96"/>
        <v>ok</v>
      </c>
      <c r="D3103" s="14">
        <v>43370</v>
      </c>
      <c r="E3103" s="15">
        <v>43368</v>
      </c>
      <c r="F3103" t="s">
        <v>1284</v>
      </c>
      <c r="G3103" t="s">
        <v>828</v>
      </c>
      <c r="H3103" t="s">
        <v>1285</v>
      </c>
      <c r="I3103" t="s">
        <v>830</v>
      </c>
      <c r="J3103" t="s">
        <v>20</v>
      </c>
      <c r="K3103" t="s">
        <v>21</v>
      </c>
      <c r="L3103" t="s">
        <v>838</v>
      </c>
      <c r="M3103" t="s">
        <v>150</v>
      </c>
      <c r="N3103" s="16">
        <v>1</v>
      </c>
      <c r="O3103" s="18">
        <v>-75</v>
      </c>
      <c r="P3103" t="str">
        <f t="shared" si="97"/>
        <v>39500395000000633497</v>
      </c>
      <c r="Q3103" t="s">
        <v>4119</v>
      </c>
      <c r="R3103" t="s">
        <v>6157</v>
      </c>
    </row>
    <row r="3104" spans="1:18" x14ac:dyDescent="0.25">
      <c r="A3104" t="s">
        <v>826</v>
      </c>
      <c r="B3104" t="s">
        <v>826</v>
      </c>
      <c r="C3104" t="str">
        <f t="shared" si="96"/>
        <v>ok</v>
      </c>
      <c r="D3104" s="14">
        <v>43370</v>
      </c>
      <c r="E3104" s="15">
        <v>43368</v>
      </c>
      <c r="F3104" t="s">
        <v>1284</v>
      </c>
      <c r="G3104" t="s">
        <v>828</v>
      </c>
      <c r="H3104" t="s">
        <v>1285</v>
      </c>
      <c r="I3104" t="s">
        <v>830</v>
      </c>
      <c r="J3104" t="s">
        <v>20</v>
      </c>
      <c r="K3104" t="s">
        <v>839</v>
      </c>
      <c r="L3104" t="s">
        <v>840</v>
      </c>
      <c r="M3104" t="s">
        <v>841</v>
      </c>
      <c r="N3104" s="16">
        <v>29</v>
      </c>
      <c r="O3104" s="18">
        <v>-147667</v>
      </c>
      <c r="P3104" t="str">
        <f t="shared" si="97"/>
        <v>39500395000000633497</v>
      </c>
      <c r="Q3104" t="s">
        <v>4119</v>
      </c>
      <c r="R3104" t="s">
        <v>6157</v>
      </c>
    </row>
    <row r="3105" spans="1:18" x14ac:dyDescent="0.25">
      <c r="A3105" t="s">
        <v>826</v>
      </c>
      <c r="B3105" t="s">
        <v>826</v>
      </c>
      <c r="C3105" t="str">
        <f t="shared" si="96"/>
        <v>ok</v>
      </c>
      <c r="D3105" s="14">
        <v>43370</v>
      </c>
      <c r="E3105" s="15">
        <v>43368</v>
      </c>
      <c r="F3105" t="s">
        <v>1284</v>
      </c>
      <c r="G3105" t="s">
        <v>828</v>
      </c>
      <c r="H3105" t="s">
        <v>1285</v>
      </c>
      <c r="I3105" t="s">
        <v>830</v>
      </c>
      <c r="J3105" t="s">
        <v>20</v>
      </c>
      <c r="K3105" t="s">
        <v>839</v>
      </c>
      <c r="L3105" t="s">
        <v>205</v>
      </c>
      <c r="M3105" t="s">
        <v>206</v>
      </c>
      <c r="N3105" s="16">
        <v>1</v>
      </c>
      <c r="O3105" s="18">
        <v>-100</v>
      </c>
      <c r="P3105" t="str">
        <f t="shared" si="97"/>
        <v>39500395000000633497</v>
      </c>
      <c r="Q3105" t="s">
        <v>4119</v>
      </c>
      <c r="R3105" t="s">
        <v>6157</v>
      </c>
    </row>
    <row r="3106" spans="1:18" x14ac:dyDescent="0.25">
      <c r="A3106" t="s">
        <v>826</v>
      </c>
      <c r="B3106" t="s">
        <v>826</v>
      </c>
      <c r="C3106" t="str">
        <f t="shared" si="96"/>
        <v>ok</v>
      </c>
      <c r="D3106" s="14">
        <v>43370</v>
      </c>
      <c r="E3106" s="15">
        <v>43368</v>
      </c>
      <c r="F3106" t="s">
        <v>1284</v>
      </c>
      <c r="G3106" t="s">
        <v>828</v>
      </c>
      <c r="H3106" t="s">
        <v>1285</v>
      </c>
      <c r="I3106" t="s">
        <v>830</v>
      </c>
      <c r="J3106" t="s">
        <v>20</v>
      </c>
      <c r="K3106" t="s">
        <v>839</v>
      </c>
      <c r="L3106" t="s">
        <v>842</v>
      </c>
      <c r="M3106" t="s">
        <v>843</v>
      </c>
      <c r="N3106" s="16">
        <v>4</v>
      </c>
      <c r="O3106" s="18">
        <v>-502.38</v>
      </c>
      <c r="P3106" t="str">
        <f t="shared" si="97"/>
        <v>39500395000000633497</v>
      </c>
      <c r="Q3106" t="s">
        <v>4119</v>
      </c>
      <c r="R3106" t="s">
        <v>6157</v>
      </c>
    </row>
    <row r="3107" spans="1:18" x14ac:dyDescent="0.25">
      <c r="A3107" t="s">
        <v>826</v>
      </c>
      <c r="B3107" t="s">
        <v>826</v>
      </c>
      <c r="C3107" t="str">
        <f t="shared" si="96"/>
        <v>ok</v>
      </c>
      <c r="D3107" s="14">
        <v>43370</v>
      </c>
      <c r="E3107" s="15">
        <v>43368</v>
      </c>
      <c r="F3107" t="s">
        <v>1284</v>
      </c>
      <c r="G3107" t="s">
        <v>828</v>
      </c>
      <c r="H3107" t="s">
        <v>1285</v>
      </c>
      <c r="I3107" t="s">
        <v>830</v>
      </c>
      <c r="J3107" t="s">
        <v>20</v>
      </c>
      <c r="K3107" t="s">
        <v>839</v>
      </c>
      <c r="L3107" t="s">
        <v>842</v>
      </c>
      <c r="M3107" t="s">
        <v>163</v>
      </c>
      <c r="N3107" s="16">
        <v>1</v>
      </c>
      <c r="O3107" s="18">
        <v>-19628</v>
      </c>
      <c r="P3107" t="str">
        <f t="shared" si="97"/>
        <v>39500395000000633497</v>
      </c>
      <c r="Q3107" t="s">
        <v>4119</v>
      </c>
      <c r="R3107" t="s">
        <v>6157</v>
      </c>
    </row>
    <row r="3108" spans="1:18" x14ac:dyDescent="0.25">
      <c r="A3108" t="s">
        <v>826</v>
      </c>
      <c r="B3108" t="s">
        <v>826</v>
      </c>
      <c r="C3108" t="str">
        <f t="shared" si="96"/>
        <v>ok</v>
      </c>
      <c r="D3108" s="14">
        <v>43370</v>
      </c>
      <c r="E3108" s="15">
        <v>43368</v>
      </c>
      <c r="F3108" t="s">
        <v>1284</v>
      </c>
      <c r="G3108" t="s">
        <v>828</v>
      </c>
      <c r="H3108" t="s">
        <v>1285</v>
      </c>
      <c r="I3108" t="s">
        <v>830</v>
      </c>
      <c r="J3108" t="s">
        <v>20</v>
      </c>
      <c r="K3108" t="s">
        <v>839</v>
      </c>
      <c r="L3108" t="s">
        <v>842</v>
      </c>
      <c r="M3108" t="s">
        <v>150</v>
      </c>
      <c r="N3108" s="16">
        <v>29</v>
      </c>
      <c r="O3108" s="18">
        <v>-2062606.47</v>
      </c>
      <c r="P3108" t="str">
        <f t="shared" si="97"/>
        <v>39500395000000633497</v>
      </c>
      <c r="Q3108" t="s">
        <v>4119</v>
      </c>
      <c r="R3108" t="s">
        <v>6157</v>
      </c>
    </row>
    <row r="3109" spans="1:18" x14ac:dyDescent="0.25">
      <c r="A3109" t="s">
        <v>826</v>
      </c>
      <c r="B3109" t="s">
        <v>826</v>
      </c>
      <c r="C3109" t="str">
        <f t="shared" si="96"/>
        <v>ok</v>
      </c>
      <c r="D3109" s="14">
        <v>43370</v>
      </c>
      <c r="E3109" s="15">
        <v>43368</v>
      </c>
      <c r="F3109" t="s">
        <v>1284</v>
      </c>
      <c r="G3109" t="s">
        <v>828</v>
      </c>
      <c r="H3109" t="s">
        <v>1285</v>
      </c>
      <c r="I3109" t="s">
        <v>830</v>
      </c>
      <c r="J3109" t="s">
        <v>20</v>
      </c>
      <c r="K3109" t="s">
        <v>839</v>
      </c>
      <c r="L3109" t="s">
        <v>842</v>
      </c>
      <c r="M3109" t="s">
        <v>143</v>
      </c>
      <c r="N3109" s="16">
        <v>4</v>
      </c>
      <c r="O3109" s="18">
        <v>-4215.5</v>
      </c>
      <c r="P3109" t="str">
        <f t="shared" si="97"/>
        <v>39500395000000633497</v>
      </c>
      <c r="Q3109" t="s">
        <v>4119</v>
      </c>
      <c r="R3109" t="s">
        <v>6157</v>
      </c>
    </row>
    <row r="3110" spans="1:18" x14ac:dyDescent="0.25">
      <c r="A3110" t="s">
        <v>826</v>
      </c>
      <c r="B3110" t="s">
        <v>826</v>
      </c>
      <c r="C3110" t="str">
        <f t="shared" si="96"/>
        <v>ok</v>
      </c>
      <c r="D3110" s="14">
        <v>43370</v>
      </c>
      <c r="E3110" s="15">
        <v>43368</v>
      </c>
      <c r="F3110" t="s">
        <v>1284</v>
      </c>
      <c r="G3110" t="s">
        <v>828</v>
      </c>
      <c r="H3110" t="s">
        <v>1285</v>
      </c>
      <c r="I3110" t="s">
        <v>830</v>
      </c>
      <c r="J3110" t="s">
        <v>20</v>
      </c>
      <c r="K3110" t="s">
        <v>839</v>
      </c>
      <c r="L3110" t="s">
        <v>842</v>
      </c>
      <c r="M3110" t="s">
        <v>856</v>
      </c>
      <c r="N3110" s="16">
        <v>1</v>
      </c>
      <c r="O3110" s="18">
        <v>-392</v>
      </c>
      <c r="P3110" t="str">
        <f t="shared" si="97"/>
        <v>39500395000000633497</v>
      </c>
      <c r="Q3110" t="s">
        <v>4119</v>
      </c>
      <c r="R3110" t="s">
        <v>6157</v>
      </c>
    </row>
    <row r="3111" spans="1:18" x14ac:dyDescent="0.25">
      <c r="A3111" t="s">
        <v>826</v>
      </c>
      <c r="B3111" t="s">
        <v>826</v>
      </c>
      <c r="C3111" t="str">
        <f t="shared" si="96"/>
        <v>ok</v>
      </c>
      <c r="D3111" s="14">
        <v>43370</v>
      </c>
      <c r="E3111" s="15">
        <v>43368</v>
      </c>
      <c r="F3111" t="s">
        <v>1284</v>
      </c>
      <c r="G3111" t="s">
        <v>828</v>
      </c>
      <c r="H3111" t="s">
        <v>1285</v>
      </c>
      <c r="I3111" t="s">
        <v>830</v>
      </c>
      <c r="J3111" t="s">
        <v>20</v>
      </c>
      <c r="K3111" t="s">
        <v>839</v>
      </c>
      <c r="L3111" t="s">
        <v>842</v>
      </c>
      <c r="M3111" t="s">
        <v>989</v>
      </c>
      <c r="N3111" s="16">
        <v>3</v>
      </c>
      <c r="O3111" s="18">
        <v>-421587.57</v>
      </c>
      <c r="P3111" t="str">
        <f t="shared" si="97"/>
        <v>39500395000000633497</v>
      </c>
      <c r="Q3111" t="s">
        <v>4119</v>
      </c>
      <c r="R3111" t="s">
        <v>6157</v>
      </c>
    </row>
    <row r="3112" spans="1:18" x14ac:dyDescent="0.25">
      <c r="A3112" t="s">
        <v>826</v>
      </c>
      <c r="B3112" t="s">
        <v>826</v>
      </c>
      <c r="C3112" t="str">
        <f t="shared" si="96"/>
        <v>ok</v>
      </c>
      <c r="D3112" s="14">
        <v>43370</v>
      </c>
      <c r="E3112" s="15">
        <v>43368</v>
      </c>
      <c r="F3112" t="s">
        <v>1284</v>
      </c>
      <c r="G3112" t="s">
        <v>828</v>
      </c>
      <c r="H3112" t="s">
        <v>1285</v>
      </c>
      <c r="I3112" t="s">
        <v>830</v>
      </c>
      <c r="J3112" t="s">
        <v>20</v>
      </c>
      <c r="K3112" t="s">
        <v>839</v>
      </c>
      <c r="L3112" t="s">
        <v>842</v>
      </c>
      <c r="M3112" t="s">
        <v>861</v>
      </c>
      <c r="N3112" s="16">
        <v>2</v>
      </c>
      <c r="O3112" s="18">
        <v>-1070</v>
      </c>
      <c r="P3112" t="str">
        <f t="shared" si="97"/>
        <v>39500395000000633497</v>
      </c>
      <c r="Q3112" t="s">
        <v>4119</v>
      </c>
      <c r="R3112" t="s">
        <v>6157</v>
      </c>
    </row>
    <row r="3113" spans="1:18" x14ac:dyDescent="0.25">
      <c r="A3113" t="s">
        <v>826</v>
      </c>
      <c r="B3113" t="s">
        <v>826</v>
      </c>
      <c r="C3113" t="str">
        <f t="shared" si="96"/>
        <v>ok</v>
      </c>
      <c r="D3113" s="14">
        <v>43370</v>
      </c>
      <c r="E3113" s="15">
        <v>43368</v>
      </c>
      <c r="F3113" t="s">
        <v>1284</v>
      </c>
      <c r="G3113" t="s">
        <v>828</v>
      </c>
      <c r="H3113" t="s">
        <v>1285</v>
      </c>
      <c r="I3113" t="s">
        <v>830</v>
      </c>
      <c r="J3113" t="s">
        <v>20</v>
      </c>
      <c r="K3113" t="s">
        <v>839</v>
      </c>
      <c r="L3113" t="s">
        <v>842</v>
      </c>
      <c r="M3113" t="s">
        <v>844</v>
      </c>
      <c r="N3113" s="16">
        <v>1</v>
      </c>
      <c r="O3113" s="18">
        <v>-100</v>
      </c>
      <c r="P3113" t="str">
        <f t="shared" si="97"/>
        <v>39500395000000633497</v>
      </c>
      <c r="Q3113" t="s">
        <v>4119</v>
      </c>
      <c r="R3113" t="s">
        <v>6157</v>
      </c>
    </row>
    <row r="3114" spans="1:18" x14ac:dyDescent="0.25">
      <c r="A3114" t="s">
        <v>826</v>
      </c>
      <c r="B3114" t="s">
        <v>826</v>
      </c>
      <c r="C3114" t="str">
        <f t="shared" si="96"/>
        <v>ok</v>
      </c>
      <c r="D3114" s="14">
        <v>43370</v>
      </c>
      <c r="E3114" s="15">
        <v>43368</v>
      </c>
      <c r="F3114" t="s">
        <v>1284</v>
      </c>
      <c r="G3114" t="s">
        <v>828</v>
      </c>
      <c r="H3114" t="s">
        <v>1285</v>
      </c>
      <c r="I3114" t="s">
        <v>830</v>
      </c>
      <c r="J3114" t="s">
        <v>20</v>
      </c>
      <c r="K3114" t="s">
        <v>839</v>
      </c>
      <c r="L3114" t="s">
        <v>842</v>
      </c>
      <c r="M3114" t="s">
        <v>845</v>
      </c>
      <c r="N3114" s="16">
        <v>25</v>
      </c>
      <c r="O3114" s="18">
        <v>-175162</v>
      </c>
      <c r="P3114" t="str">
        <f t="shared" si="97"/>
        <v>39500395000000633497</v>
      </c>
      <c r="Q3114" t="s">
        <v>4119</v>
      </c>
      <c r="R3114" t="s">
        <v>6157</v>
      </c>
    </row>
    <row r="3115" spans="1:18" x14ac:dyDescent="0.25">
      <c r="A3115" t="s">
        <v>826</v>
      </c>
      <c r="B3115" t="s">
        <v>826</v>
      </c>
      <c r="C3115" t="str">
        <f t="shared" si="96"/>
        <v>ok</v>
      </c>
      <c r="D3115" s="14">
        <v>43370</v>
      </c>
      <c r="E3115" s="15">
        <v>43368</v>
      </c>
      <c r="F3115" t="s">
        <v>1284</v>
      </c>
      <c r="G3115" t="s">
        <v>828</v>
      </c>
      <c r="H3115" t="s">
        <v>1285</v>
      </c>
      <c r="I3115" t="s">
        <v>830</v>
      </c>
      <c r="J3115" t="s">
        <v>20</v>
      </c>
      <c r="K3115" t="s">
        <v>839</v>
      </c>
      <c r="L3115" t="s">
        <v>842</v>
      </c>
      <c r="M3115" t="s">
        <v>846</v>
      </c>
      <c r="N3115" s="16">
        <v>1</v>
      </c>
      <c r="O3115" s="18">
        <v>-2656</v>
      </c>
      <c r="P3115" t="str">
        <f t="shared" si="97"/>
        <v>39500395000000633497</v>
      </c>
      <c r="Q3115" t="s">
        <v>4119</v>
      </c>
      <c r="R3115" t="s">
        <v>6157</v>
      </c>
    </row>
    <row r="3116" spans="1:18" x14ac:dyDescent="0.25">
      <c r="A3116" t="s">
        <v>826</v>
      </c>
      <c r="B3116" t="s">
        <v>826</v>
      </c>
      <c r="C3116" t="str">
        <f t="shared" si="96"/>
        <v>ok</v>
      </c>
      <c r="D3116" s="14">
        <v>43370</v>
      </c>
      <c r="E3116" s="15">
        <v>43368</v>
      </c>
      <c r="F3116" t="s">
        <v>1284</v>
      </c>
      <c r="G3116" t="s">
        <v>828</v>
      </c>
      <c r="H3116" t="s">
        <v>1285</v>
      </c>
      <c r="I3116" t="s">
        <v>830</v>
      </c>
      <c r="J3116" t="s">
        <v>20</v>
      </c>
      <c r="K3116" t="s">
        <v>839</v>
      </c>
      <c r="L3116" t="s">
        <v>842</v>
      </c>
      <c r="M3116" t="s">
        <v>847</v>
      </c>
      <c r="N3116" s="16">
        <v>1</v>
      </c>
      <c r="O3116" s="18">
        <v>-500</v>
      </c>
      <c r="P3116" t="str">
        <f t="shared" si="97"/>
        <v>39500395000000633497</v>
      </c>
      <c r="Q3116" t="s">
        <v>4119</v>
      </c>
      <c r="R3116" t="s">
        <v>6157</v>
      </c>
    </row>
    <row r="3117" spans="1:18" x14ac:dyDescent="0.25">
      <c r="A3117" t="s">
        <v>826</v>
      </c>
      <c r="B3117" t="s">
        <v>826</v>
      </c>
      <c r="C3117" t="str">
        <f t="shared" si="96"/>
        <v>ok</v>
      </c>
      <c r="D3117" s="14">
        <v>43370</v>
      </c>
      <c r="E3117" s="15">
        <v>43368</v>
      </c>
      <c r="F3117" t="s">
        <v>1284</v>
      </c>
      <c r="G3117" t="s">
        <v>828</v>
      </c>
      <c r="H3117" t="s">
        <v>1285</v>
      </c>
      <c r="I3117" t="s">
        <v>830</v>
      </c>
      <c r="J3117" t="s">
        <v>20</v>
      </c>
      <c r="K3117" t="s">
        <v>839</v>
      </c>
      <c r="L3117" t="s">
        <v>842</v>
      </c>
      <c r="M3117" t="s">
        <v>848</v>
      </c>
      <c r="N3117" s="16">
        <v>9</v>
      </c>
      <c r="O3117" s="18">
        <v>-32612.5</v>
      </c>
      <c r="P3117" t="str">
        <f t="shared" si="97"/>
        <v>39500395000000633497</v>
      </c>
      <c r="Q3117" t="s">
        <v>4119</v>
      </c>
      <c r="R3117" t="s">
        <v>6157</v>
      </c>
    </row>
    <row r="3118" spans="1:18" x14ac:dyDescent="0.25">
      <c r="A3118" t="s">
        <v>826</v>
      </c>
      <c r="B3118" t="s">
        <v>826</v>
      </c>
      <c r="C3118" t="str">
        <f t="shared" si="96"/>
        <v>ok</v>
      </c>
      <c r="D3118" s="14">
        <v>43370</v>
      </c>
      <c r="E3118" s="15">
        <v>43368</v>
      </c>
      <c r="F3118" t="s">
        <v>1284</v>
      </c>
      <c r="G3118" t="s">
        <v>828</v>
      </c>
      <c r="H3118" t="s">
        <v>1285</v>
      </c>
      <c r="I3118" t="s">
        <v>830</v>
      </c>
      <c r="J3118" t="s">
        <v>20</v>
      </c>
      <c r="K3118" t="s">
        <v>839</v>
      </c>
      <c r="L3118" t="s">
        <v>842</v>
      </c>
      <c r="M3118" t="s">
        <v>857</v>
      </c>
      <c r="N3118" s="16">
        <v>1</v>
      </c>
      <c r="O3118" s="18">
        <v>-46749.5</v>
      </c>
      <c r="P3118" t="str">
        <f t="shared" si="97"/>
        <v>39500395000000633497</v>
      </c>
      <c r="Q3118" t="s">
        <v>4119</v>
      </c>
      <c r="R3118" t="s">
        <v>6157</v>
      </c>
    </row>
    <row r="3119" spans="1:18" x14ac:dyDescent="0.25">
      <c r="A3119" t="s">
        <v>826</v>
      </c>
      <c r="B3119" t="s">
        <v>826</v>
      </c>
      <c r="C3119" t="str">
        <f t="shared" si="96"/>
        <v>ok</v>
      </c>
      <c r="D3119" s="14">
        <v>43370</v>
      </c>
      <c r="E3119" s="15">
        <v>43368</v>
      </c>
      <c r="F3119" t="s">
        <v>1284</v>
      </c>
      <c r="G3119" t="s">
        <v>828</v>
      </c>
      <c r="H3119" t="s">
        <v>1285</v>
      </c>
      <c r="I3119" t="s">
        <v>830</v>
      </c>
      <c r="J3119" t="s">
        <v>20</v>
      </c>
      <c r="K3119" t="s">
        <v>839</v>
      </c>
      <c r="L3119" t="s">
        <v>842</v>
      </c>
      <c r="M3119" t="s">
        <v>849</v>
      </c>
      <c r="N3119" s="16">
        <v>2</v>
      </c>
      <c r="O3119" s="18">
        <v>-6804.4</v>
      </c>
      <c r="P3119" t="str">
        <f t="shared" si="97"/>
        <v>39500395000000633497</v>
      </c>
      <c r="Q3119" t="s">
        <v>4119</v>
      </c>
      <c r="R3119" t="s">
        <v>6157</v>
      </c>
    </row>
    <row r="3120" spans="1:18" x14ac:dyDescent="0.25">
      <c r="A3120" t="s">
        <v>826</v>
      </c>
      <c r="B3120" t="s">
        <v>826</v>
      </c>
      <c r="C3120" t="str">
        <f t="shared" si="96"/>
        <v>ok</v>
      </c>
      <c r="D3120" s="14">
        <v>43370</v>
      </c>
      <c r="E3120" s="15">
        <v>43368</v>
      </c>
      <c r="F3120" t="s">
        <v>1284</v>
      </c>
      <c r="G3120" t="s">
        <v>828</v>
      </c>
      <c r="H3120" t="s">
        <v>1285</v>
      </c>
      <c r="I3120" t="s">
        <v>830</v>
      </c>
      <c r="J3120" t="s">
        <v>20</v>
      </c>
      <c r="K3120" t="s">
        <v>839</v>
      </c>
      <c r="L3120" t="s">
        <v>842</v>
      </c>
      <c r="M3120" t="s">
        <v>850</v>
      </c>
      <c r="N3120" s="16">
        <v>1</v>
      </c>
      <c r="O3120" s="18">
        <v>-1360</v>
      </c>
      <c r="P3120" t="str">
        <f t="shared" si="97"/>
        <v>39500395000000633497</v>
      </c>
      <c r="Q3120" t="s">
        <v>4119</v>
      </c>
      <c r="R3120" t="s">
        <v>6157</v>
      </c>
    </row>
    <row r="3121" spans="1:18" x14ac:dyDescent="0.25">
      <c r="A3121" t="s">
        <v>826</v>
      </c>
      <c r="B3121" t="s">
        <v>826</v>
      </c>
      <c r="C3121" t="str">
        <f t="shared" si="96"/>
        <v>ok</v>
      </c>
      <c r="D3121" s="14">
        <v>43370</v>
      </c>
      <c r="E3121" s="15">
        <v>43368</v>
      </c>
      <c r="F3121" t="s">
        <v>1284</v>
      </c>
      <c r="G3121" t="s">
        <v>828</v>
      </c>
      <c r="H3121" t="s">
        <v>1285</v>
      </c>
      <c r="I3121" t="s">
        <v>830</v>
      </c>
      <c r="J3121" t="s">
        <v>20</v>
      </c>
      <c r="K3121" t="s">
        <v>839</v>
      </c>
      <c r="L3121" t="s">
        <v>842</v>
      </c>
      <c r="M3121" t="s">
        <v>384</v>
      </c>
      <c r="N3121" s="16">
        <v>1</v>
      </c>
      <c r="O3121" s="18">
        <v>-1335</v>
      </c>
      <c r="P3121" t="str">
        <f t="shared" si="97"/>
        <v>39500395000000633497</v>
      </c>
      <c r="Q3121" t="s">
        <v>4119</v>
      </c>
      <c r="R3121" t="s">
        <v>6157</v>
      </c>
    </row>
    <row r="3122" spans="1:18" x14ac:dyDescent="0.25">
      <c r="A3122" t="s">
        <v>826</v>
      </c>
      <c r="B3122" t="s">
        <v>826</v>
      </c>
      <c r="C3122" t="str">
        <f t="shared" si="96"/>
        <v>ok</v>
      </c>
      <c r="D3122" s="14">
        <v>43370</v>
      </c>
      <c r="E3122" s="15">
        <v>43368</v>
      </c>
      <c r="F3122" t="s">
        <v>1284</v>
      </c>
      <c r="G3122" t="s">
        <v>828</v>
      </c>
      <c r="H3122" t="s">
        <v>1285</v>
      </c>
      <c r="I3122" t="s">
        <v>830</v>
      </c>
      <c r="J3122" t="s">
        <v>20</v>
      </c>
      <c r="K3122" t="s">
        <v>839</v>
      </c>
      <c r="L3122" t="s">
        <v>842</v>
      </c>
      <c r="M3122" t="s">
        <v>125</v>
      </c>
      <c r="N3122" s="16">
        <v>6</v>
      </c>
      <c r="O3122" s="18">
        <v>3937036.79</v>
      </c>
      <c r="P3122" t="str">
        <f t="shared" si="97"/>
        <v>39500395000000633497</v>
      </c>
      <c r="Q3122" t="s">
        <v>4119</v>
      </c>
      <c r="R3122" t="s">
        <v>6157</v>
      </c>
    </row>
    <row r="3123" spans="1:18" x14ac:dyDescent="0.25">
      <c r="A3123" t="s">
        <v>826</v>
      </c>
      <c r="B3123" t="s">
        <v>826</v>
      </c>
      <c r="C3123" t="str">
        <f t="shared" si="96"/>
        <v>ok</v>
      </c>
      <c r="D3123" s="14">
        <v>43370</v>
      </c>
      <c r="E3123" s="15">
        <v>43368</v>
      </c>
      <c r="F3123" t="s">
        <v>1284</v>
      </c>
      <c r="G3123" t="s">
        <v>828</v>
      </c>
      <c r="H3123" t="s">
        <v>1285</v>
      </c>
      <c r="I3123" t="s">
        <v>830</v>
      </c>
      <c r="J3123" t="s">
        <v>20</v>
      </c>
      <c r="K3123" t="s">
        <v>839</v>
      </c>
      <c r="L3123" t="s">
        <v>842</v>
      </c>
      <c r="M3123" t="s">
        <v>851</v>
      </c>
      <c r="N3123" s="16">
        <v>2</v>
      </c>
      <c r="O3123" s="18">
        <v>12099.65</v>
      </c>
      <c r="P3123" t="str">
        <f t="shared" si="97"/>
        <v>39500395000000633497</v>
      </c>
      <c r="Q3123" t="s">
        <v>4119</v>
      </c>
      <c r="R3123" t="s">
        <v>6157</v>
      </c>
    </row>
    <row r="3124" spans="1:18" x14ac:dyDescent="0.25">
      <c r="A3124" t="s">
        <v>826</v>
      </c>
      <c r="B3124" t="s">
        <v>826</v>
      </c>
      <c r="C3124" t="str">
        <f t="shared" si="96"/>
        <v>ok</v>
      </c>
      <c r="D3124" s="14">
        <v>43370</v>
      </c>
      <c r="E3124" s="15">
        <v>43369</v>
      </c>
      <c r="F3124" t="s">
        <v>1292</v>
      </c>
      <c r="G3124" t="s">
        <v>828</v>
      </c>
      <c r="H3124" t="s">
        <v>1293</v>
      </c>
      <c r="I3124" t="s">
        <v>830</v>
      </c>
      <c r="J3124" t="s">
        <v>20</v>
      </c>
      <c r="K3124" t="s">
        <v>21</v>
      </c>
      <c r="L3124" t="s">
        <v>831</v>
      </c>
      <c r="M3124" t="s">
        <v>150</v>
      </c>
      <c r="N3124" s="16">
        <v>1</v>
      </c>
      <c r="O3124" s="18">
        <v>-1089</v>
      </c>
      <c r="P3124" t="str">
        <f t="shared" si="97"/>
        <v>39500395000000634366</v>
      </c>
      <c r="Q3124" t="s">
        <v>4119</v>
      </c>
      <c r="R3124" t="s">
        <v>6157</v>
      </c>
    </row>
    <row r="3125" spans="1:18" x14ac:dyDescent="0.25">
      <c r="A3125" t="s">
        <v>826</v>
      </c>
      <c r="B3125" t="s">
        <v>826</v>
      </c>
      <c r="C3125" t="str">
        <f t="shared" si="96"/>
        <v>ok</v>
      </c>
      <c r="D3125" s="14">
        <v>43370</v>
      </c>
      <c r="E3125" s="15">
        <v>43369</v>
      </c>
      <c r="F3125" t="s">
        <v>1292</v>
      </c>
      <c r="G3125" t="s">
        <v>828</v>
      </c>
      <c r="H3125" t="s">
        <v>1293</v>
      </c>
      <c r="I3125" t="s">
        <v>830</v>
      </c>
      <c r="J3125" t="s">
        <v>20</v>
      </c>
      <c r="K3125" t="s">
        <v>21</v>
      </c>
      <c r="L3125" t="s">
        <v>832</v>
      </c>
      <c r="M3125" t="s">
        <v>150</v>
      </c>
      <c r="N3125" s="16">
        <v>1</v>
      </c>
      <c r="O3125" s="18">
        <v>-150</v>
      </c>
      <c r="P3125" t="str">
        <f t="shared" si="97"/>
        <v>39500395000000634366</v>
      </c>
      <c r="Q3125" t="s">
        <v>4119</v>
      </c>
      <c r="R3125" t="s">
        <v>6157</v>
      </c>
    </row>
    <row r="3126" spans="1:18" x14ac:dyDescent="0.25">
      <c r="A3126" t="s">
        <v>826</v>
      </c>
      <c r="B3126" t="s">
        <v>826</v>
      </c>
      <c r="C3126" t="str">
        <f t="shared" si="96"/>
        <v>ok</v>
      </c>
      <c r="D3126" s="14">
        <v>43370</v>
      </c>
      <c r="E3126" s="15">
        <v>43369</v>
      </c>
      <c r="F3126" t="s">
        <v>1292</v>
      </c>
      <c r="G3126" t="s">
        <v>828</v>
      </c>
      <c r="H3126" t="s">
        <v>1293</v>
      </c>
      <c r="I3126" t="s">
        <v>830</v>
      </c>
      <c r="J3126" t="s">
        <v>20</v>
      </c>
      <c r="K3126" t="s">
        <v>21</v>
      </c>
      <c r="L3126" t="s">
        <v>860</v>
      </c>
      <c r="M3126" t="s">
        <v>150</v>
      </c>
      <c r="N3126" s="16">
        <v>1</v>
      </c>
      <c r="O3126" s="18">
        <v>-11</v>
      </c>
      <c r="P3126" t="str">
        <f t="shared" si="97"/>
        <v>39500395000000634366</v>
      </c>
      <c r="Q3126" t="s">
        <v>4119</v>
      </c>
      <c r="R3126" t="s">
        <v>6157</v>
      </c>
    </row>
    <row r="3127" spans="1:18" x14ac:dyDescent="0.25">
      <c r="A3127" t="s">
        <v>826</v>
      </c>
      <c r="B3127" t="s">
        <v>826</v>
      </c>
      <c r="C3127" t="str">
        <f t="shared" si="96"/>
        <v>ok</v>
      </c>
      <c r="D3127" s="14">
        <v>43370</v>
      </c>
      <c r="E3127" s="15">
        <v>43369</v>
      </c>
      <c r="F3127" t="s">
        <v>1292</v>
      </c>
      <c r="G3127" t="s">
        <v>828</v>
      </c>
      <c r="H3127" t="s">
        <v>1293</v>
      </c>
      <c r="I3127" t="s">
        <v>830</v>
      </c>
      <c r="J3127" t="s">
        <v>20</v>
      </c>
      <c r="K3127" t="s">
        <v>21</v>
      </c>
      <c r="L3127" t="s">
        <v>833</v>
      </c>
      <c r="M3127" t="s">
        <v>834</v>
      </c>
      <c r="N3127" s="16">
        <v>9</v>
      </c>
      <c r="O3127" s="18">
        <v>-10106.69</v>
      </c>
      <c r="P3127" t="str">
        <f t="shared" si="97"/>
        <v>39500395000000634366</v>
      </c>
      <c r="Q3127" t="s">
        <v>4119</v>
      </c>
      <c r="R3127" t="s">
        <v>6157</v>
      </c>
    </row>
    <row r="3128" spans="1:18" x14ac:dyDescent="0.25">
      <c r="A3128" t="s">
        <v>826</v>
      </c>
      <c r="B3128" t="s">
        <v>826</v>
      </c>
      <c r="C3128" t="str">
        <f t="shared" si="96"/>
        <v>ok</v>
      </c>
      <c r="D3128" s="14">
        <v>43370</v>
      </c>
      <c r="E3128" s="15">
        <v>43369</v>
      </c>
      <c r="F3128" t="s">
        <v>1292</v>
      </c>
      <c r="G3128" t="s">
        <v>828</v>
      </c>
      <c r="H3128" t="s">
        <v>1293</v>
      </c>
      <c r="I3128" t="s">
        <v>830</v>
      </c>
      <c r="J3128" t="s">
        <v>20</v>
      </c>
      <c r="K3128" t="s">
        <v>21</v>
      </c>
      <c r="L3128" t="s">
        <v>836</v>
      </c>
      <c r="M3128" t="s">
        <v>150</v>
      </c>
      <c r="N3128" s="16">
        <v>1</v>
      </c>
      <c r="O3128" s="18">
        <v>-250</v>
      </c>
      <c r="P3128" t="str">
        <f t="shared" si="97"/>
        <v>39500395000000634366</v>
      </c>
      <c r="Q3128" t="s">
        <v>4119</v>
      </c>
      <c r="R3128" t="s">
        <v>6157</v>
      </c>
    </row>
    <row r="3129" spans="1:18" x14ac:dyDescent="0.25">
      <c r="A3129" t="s">
        <v>826</v>
      </c>
      <c r="B3129" t="s">
        <v>826</v>
      </c>
      <c r="C3129" t="str">
        <f t="shared" si="96"/>
        <v>ok</v>
      </c>
      <c r="D3129" s="14">
        <v>43370</v>
      </c>
      <c r="E3129" s="15">
        <v>43369</v>
      </c>
      <c r="F3129" t="s">
        <v>1292</v>
      </c>
      <c r="G3129" t="s">
        <v>828</v>
      </c>
      <c r="H3129" t="s">
        <v>1293</v>
      </c>
      <c r="I3129" t="s">
        <v>830</v>
      </c>
      <c r="J3129" t="s">
        <v>20</v>
      </c>
      <c r="K3129" t="s">
        <v>21</v>
      </c>
      <c r="L3129" t="s">
        <v>837</v>
      </c>
      <c r="M3129" t="s">
        <v>150</v>
      </c>
      <c r="N3129" s="16">
        <v>2</v>
      </c>
      <c r="O3129" s="18">
        <v>-16</v>
      </c>
      <c r="P3129" t="str">
        <f t="shared" si="97"/>
        <v>39500395000000634366</v>
      </c>
      <c r="Q3129" t="s">
        <v>4119</v>
      </c>
      <c r="R3129" t="s">
        <v>6157</v>
      </c>
    </row>
    <row r="3130" spans="1:18" x14ac:dyDescent="0.25">
      <c r="A3130" t="s">
        <v>826</v>
      </c>
      <c r="B3130" t="s">
        <v>826</v>
      </c>
      <c r="C3130" t="str">
        <f t="shared" si="96"/>
        <v>ok</v>
      </c>
      <c r="D3130" s="14">
        <v>43370</v>
      </c>
      <c r="E3130" s="15">
        <v>43369</v>
      </c>
      <c r="F3130" t="s">
        <v>1292</v>
      </c>
      <c r="G3130" t="s">
        <v>828</v>
      </c>
      <c r="H3130" t="s">
        <v>1293</v>
      </c>
      <c r="I3130" t="s">
        <v>830</v>
      </c>
      <c r="J3130" t="s">
        <v>20</v>
      </c>
      <c r="K3130" t="s">
        <v>839</v>
      </c>
      <c r="L3130" t="s">
        <v>840</v>
      </c>
      <c r="M3130" t="s">
        <v>841</v>
      </c>
      <c r="N3130" s="16">
        <v>30</v>
      </c>
      <c r="O3130" s="18">
        <v>-107710.99</v>
      </c>
      <c r="P3130" t="str">
        <f t="shared" si="97"/>
        <v>39500395000000634366</v>
      </c>
      <c r="Q3130" t="s">
        <v>4119</v>
      </c>
      <c r="R3130" t="s">
        <v>6157</v>
      </c>
    </row>
    <row r="3131" spans="1:18" x14ac:dyDescent="0.25">
      <c r="A3131" t="s">
        <v>826</v>
      </c>
      <c r="B3131" t="s">
        <v>826</v>
      </c>
      <c r="C3131" t="str">
        <f t="shared" si="96"/>
        <v>ok</v>
      </c>
      <c r="D3131" s="14">
        <v>43370</v>
      </c>
      <c r="E3131" s="15">
        <v>43369</v>
      </c>
      <c r="F3131" t="s">
        <v>1292</v>
      </c>
      <c r="G3131" t="s">
        <v>828</v>
      </c>
      <c r="H3131" t="s">
        <v>1293</v>
      </c>
      <c r="I3131" t="s">
        <v>830</v>
      </c>
      <c r="J3131" t="s">
        <v>20</v>
      </c>
      <c r="K3131" t="s">
        <v>839</v>
      </c>
      <c r="L3131" t="s">
        <v>205</v>
      </c>
      <c r="M3131" t="s">
        <v>206</v>
      </c>
      <c r="N3131" s="16">
        <v>1</v>
      </c>
      <c r="O3131" s="18">
        <v>-140</v>
      </c>
      <c r="P3131" t="str">
        <f t="shared" si="97"/>
        <v>39500395000000634366</v>
      </c>
      <c r="Q3131" t="s">
        <v>4119</v>
      </c>
      <c r="R3131" t="s">
        <v>6157</v>
      </c>
    </row>
    <row r="3132" spans="1:18" x14ac:dyDescent="0.25">
      <c r="A3132" t="s">
        <v>826</v>
      </c>
      <c r="B3132" t="s">
        <v>826</v>
      </c>
      <c r="C3132" t="str">
        <f t="shared" si="96"/>
        <v>ok</v>
      </c>
      <c r="D3132" s="14">
        <v>43370</v>
      </c>
      <c r="E3132" s="15">
        <v>43369</v>
      </c>
      <c r="F3132" t="s">
        <v>1292</v>
      </c>
      <c r="G3132" t="s">
        <v>828</v>
      </c>
      <c r="H3132" t="s">
        <v>1293</v>
      </c>
      <c r="I3132" t="s">
        <v>830</v>
      </c>
      <c r="J3132" t="s">
        <v>20</v>
      </c>
      <c r="K3132" t="s">
        <v>839</v>
      </c>
      <c r="L3132" t="s">
        <v>842</v>
      </c>
      <c r="M3132" t="s">
        <v>843</v>
      </c>
      <c r="N3132" s="16">
        <v>4</v>
      </c>
      <c r="O3132" s="18">
        <v>-731.16</v>
      </c>
      <c r="P3132" t="str">
        <f t="shared" si="97"/>
        <v>39500395000000634366</v>
      </c>
      <c r="Q3132" t="s">
        <v>4119</v>
      </c>
      <c r="R3132" t="s">
        <v>6157</v>
      </c>
    </row>
    <row r="3133" spans="1:18" x14ac:dyDescent="0.25">
      <c r="A3133" t="s">
        <v>826</v>
      </c>
      <c r="B3133" t="s">
        <v>826</v>
      </c>
      <c r="C3133" t="str">
        <f t="shared" si="96"/>
        <v>ok</v>
      </c>
      <c r="D3133" s="14">
        <v>43370</v>
      </c>
      <c r="E3133" s="15">
        <v>43369</v>
      </c>
      <c r="F3133" t="s">
        <v>1292</v>
      </c>
      <c r="G3133" t="s">
        <v>828</v>
      </c>
      <c r="H3133" t="s">
        <v>1293</v>
      </c>
      <c r="I3133" t="s">
        <v>830</v>
      </c>
      <c r="J3133" t="s">
        <v>20</v>
      </c>
      <c r="K3133" t="s">
        <v>839</v>
      </c>
      <c r="L3133" t="s">
        <v>842</v>
      </c>
      <c r="M3133" t="s">
        <v>163</v>
      </c>
      <c r="N3133" s="16">
        <v>1</v>
      </c>
      <c r="O3133" s="18">
        <v>-15571</v>
      </c>
      <c r="P3133" t="str">
        <f t="shared" si="97"/>
        <v>39500395000000634366</v>
      </c>
      <c r="Q3133" t="s">
        <v>4119</v>
      </c>
      <c r="R3133" t="s">
        <v>6157</v>
      </c>
    </row>
    <row r="3134" spans="1:18" x14ac:dyDescent="0.25">
      <c r="A3134" t="s">
        <v>826</v>
      </c>
      <c r="B3134" t="s">
        <v>826</v>
      </c>
      <c r="C3134" t="str">
        <f t="shared" si="96"/>
        <v>ok</v>
      </c>
      <c r="D3134" s="14">
        <v>43370</v>
      </c>
      <c r="E3134" s="15">
        <v>43369</v>
      </c>
      <c r="F3134" t="s">
        <v>1292</v>
      </c>
      <c r="G3134" t="s">
        <v>828</v>
      </c>
      <c r="H3134" t="s">
        <v>1293</v>
      </c>
      <c r="I3134" t="s">
        <v>830</v>
      </c>
      <c r="J3134" t="s">
        <v>20</v>
      </c>
      <c r="K3134" t="s">
        <v>839</v>
      </c>
      <c r="L3134" t="s">
        <v>842</v>
      </c>
      <c r="M3134" t="s">
        <v>150</v>
      </c>
      <c r="N3134" s="16">
        <v>27</v>
      </c>
      <c r="O3134" s="18">
        <v>-1589467.31</v>
      </c>
      <c r="P3134" t="str">
        <f t="shared" si="97"/>
        <v>39500395000000634366</v>
      </c>
      <c r="Q3134" t="s">
        <v>4119</v>
      </c>
      <c r="R3134" t="s">
        <v>6157</v>
      </c>
    </row>
    <row r="3135" spans="1:18" x14ac:dyDescent="0.25">
      <c r="A3135" t="s">
        <v>826</v>
      </c>
      <c r="B3135" t="s">
        <v>826</v>
      </c>
      <c r="C3135" t="str">
        <f t="shared" si="96"/>
        <v>ok</v>
      </c>
      <c r="D3135" s="14">
        <v>43370</v>
      </c>
      <c r="E3135" s="15">
        <v>43369</v>
      </c>
      <c r="F3135" t="s">
        <v>1292</v>
      </c>
      <c r="G3135" t="s">
        <v>828</v>
      </c>
      <c r="H3135" t="s">
        <v>1293</v>
      </c>
      <c r="I3135" t="s">
        <v>830</v>
      </c>
      <c r="J3135" t="s">
        <v>20</v>
      </c>
      <c r="K3135" t="s">
        <v>839</v>
      </c>
      <c r="L3135" t="s">
        <v>842</v>
      </c>
      <c r="M3135" t="s">
        <v>143</v>
      </c>
      <c r="N3135" s="16">
        <v>4</v>
      </c>
      <c r="O3135" s="18">
        <v>-4021.5</v>
      </c>
      <c r="P3135" t="str">
        <f t="shared" si="97"/>
        <v>39500395000000634366</v>
      </c>
      <c r="Q3135" t="s">
        <v>4119</v>
      </c>
      <c r="R3135" t="s">
        <v>6157</v>
      </c>
    </row>
    <row r="3136" spans="1:18" x14ac:dyDescent="0.25">
      <c r="A3136" t="s">
        <v>826</v>
      </c>
      <c r="B3136" t="s">
        <v>826</v>
      </c>
      <c r="C3136" t="str">
        <f t="shared" si="96"/>
        <v>ok</v>
      </c>
      <c r="D3136" s="14">
        <v>43370</v>
      </c>
      <c r="E3136" s="15">
        <v>43369</v>
      </c>
      <c r="F3136" t="s">
        <v>1292</v>
      </c>
      <c r="G3136" t="s">
        <v>828</v>
      </c>
      <c r="H3136" t="s">
        <v>1293</v>
      </c>
      <c r="I3136" t="s">
        <v>830</v>
      </c>
      <c r="J3136" t="s">
        <v>20</v>
      </c>
      <c r="K3136" t="s">
        <v>839</v>
      </c>
      <c r="L3136" t="s">
        <v>842</v>
      </c>
      <c r="M3136" t="s">
        <v>856</v>
      </c>
      <c r="N3136" s="16">
        <v>1</v>
      </c>
      <c r="O3136" s="18">
        <v>-302</v>
      </c>
      <c r="P3136" t="str">
        <f t="shared" si="97"/>
        <v>39500395000000634366</v>
      </c>
      <c r="Q3136" t="s">
        <v>4119</v>
      </c>
      <c r="R3136" t="s">
        <v>6157</v>
      </c>
    </row>
    <row r="3137" spans="1:18" x14ac:dyDescent="0.25">
      <c r="A3137" t="s">
        <v>826</v>
      </c>
      <c r="B3137" t="s">
        <v>826</v>
      </c>
      <c r="C3137" t="str">
        <f t="shared" si="96"/>
        <v>ok</v>
      </c>
      <c r="D3137" s="14">
        <v>43370</v>
      </c>
      <c r="E3137" s="15">
        <v>43369</v>
      </c>
      <c r="F3137" t="s">
        <v>1292</v>
      </c>
      <c r="G3137" t="s">
        <v>828</v>
      </c>
      <c r="H3137" t="s">
        <v>1293</v>
      </c>
      <c r="I3137" t="s">
        <v>830</v>
      </c>
      <c r="J3137" t="s">
        <v>20</v>
      </c>
      <c r="K3137" t="s">
        <v>839</v>
      </c>
      <c r="L3137" t="s">
        <v>842</v>
      </c>
      <c r="M3137" t="s">
        <v>989</v>
      </c>
      <c r="N3137" s="16">
        <v>4</v>
      </c>
      <c r="O3137" s="18">
        <v>-195636.35</v>
      </c>
      <c r="P3137" t="str">
        <f t="shared" si="97"/>
        <v>39500395000000634366</v>
      </c>
      <c r="Q3137" t="s">
        <v>4119</v>
      </c>
      <c r="R3137" t="s">
        <v>6157</v>
      </c>
    </row>
    <row r="3138" spans="1:18" x14ac:dyDescent="0.25">
      <c r="A3138" t="s">
        <v>826</v>
      </c>
      <c r="B3138" t="s">
        <v>826</v>
      </c>
      <c r="C3138" t="str">
        <f t="shared" ref="C3138:C3201" si="98">IF(A3138=B3138,"ok","doesn't match")</f>
        <v>ok</v>
      </c>
      <c r="D3138" s="14">
        <v>43370</v>
      </c>
      <c r="E3138" s="15">
        <v>43369</v>
      </c>
      <c r="F3138" t="s">
        <v>1292</v>
      </c>
      <c r="G3138" t="s">
        <v>828</v>
      </c>
      <c r="H3138" t="s">
        <v>1293</v>
      </c>
      <c r="I3138" t="s">
        <v>830</v>
      </c>
      <c r="J3138" t="s">
        <v>20</v>
      </c>
      <c r="K3138" t="s">
        <v>839</v>
      </c>
      <c r="L3138" t="s">
        <v>842</v>
      </c>
      <c r="M3138" t="s">
        <v>861</v>
      </c>
      <c r="N3138" s="16">
        <v>2</v>
      </c>
      <c r="O3138" s="18">
        <v>-1630</v>
      </c>
      <c r="P3138" t="str">
        <f t="shared" ref="P3138:P3201" si="99">B3138&amp;A3138&amp;F3138</f>
        <v>39500395000000634366</v>
      </c>
      <c r="Q3138" t="s">
        <v>4119</v>
      </c>
      <c r="R3138" t="s">
        <v>6157</v>
      </c>
    </row>
    <row r="3139" spans="1:18" x14ac:dyDescent="0.25">
      <c r="A3139" t="s">
        <v>826</v>
      </c>
      <c r="B3139" t="s">
        <v>826</v>
      </c>
      <c r="C3139" t="str">
        <f t="shared" si="98"/>
        <v>ok</v>
      </c>
      <c r="D3139" s="14">
        <v>43370</v>
      </c>
      <c r="E3139" s="15">
        <v>43369</v>
      </c>
      <c r="F3139" t="s">
        <v>1292</v>
      </c>
      <c r="G3139" t="s">
        <v>828</v>
      </c>
      <c r="H3139" t="s">
        <v>1293</v>
      </c>
      <c r="I3139" t="s">
        <v>830</v>
      </c>
      <c r="J3139" t="s">
        <v>20</v>
      </c>
      <c r="K3139" t="s">
        <v>839</v>
      </c>
      <c r="L3139" t="s">
        <v>842</v>
      </c>
      <c r="M3139" t="s">
        <v>844</v>
      </c>
      <c r="N3139" s="16">
        <v>1</v>
      </c>
      <c r="O3139" s="18">
        <v>-75</v>
      </c>
      <c r="P3139" t="str">
        <f t="shared" si="99"/>
        <v>39500395000000634366</v>
      </c>
      <c r="Q3139" t="s">
        <v>4119</v>
      </c>
      <c r="R3139" t="s">
        <v>6157</v>
      </c>
    </row>
    <row r="3140" spans="1:18" x14ac:dyDescent="0.25">
      <c r="A3140" t="s">
        <v>826</v>
      </c>
      <c r="B3140" t="s">
        <v>826</v>
      </c>
      <c r="C3140" t="str">
        <f t="shared" si="98"/>
        <v>ok</v>
      </c>
      <c r="D3140" s="14">
        <v>43370</v>
      </c>
      <c r="E3140" s="15">
        <v>43369</v>
      </c>
      <c r="F3140" t="s">
        <v>1292</v>
      </c>
      <c r="G3140" t="s">
        <v>828</v>
      </c>
      <c r="H3140" t="s">
        <v>1293</v>
      </c>
      <c r="I3140" t="s">
        <v>830</v>
      </c>
      <c r="J3140" t="s">
        <v>20</v>
      </c>
      <c r="K3140" t="s">
        <v>839</v>
      </c>
      <c r="L3140" t="s">
        <v>842</v>
      </c>
      <c r="M3140" t="s">
        <v>845</v>
      </c>
      <c r="N3140" s="16">
        <v>24</v>
      </c>
      <c r="O3140" s="18">
        <v>-138596</v>
      </c>
      <c r="P3140" t="str">
        <f t="shared" si="99"/>
        <v>39500395000000634366</v>
      </c>
      <c r="Q3140" t="s">
        <v>4119</v>
      </c>
      <c r="R3140" t="s">
        <v>6157</v>
      </c>
    </row>
    <row r="3141" spans="1:18" x14ac:dyDescent="0.25">
      <c r="A3141" t="s">
        <v>826</v>
      </c>
      <c r="B3141" t="s">
        <v>826</v>
      </c>
      <c r="C3141" t="str">
        <f t="shared" si="98"/>
        <v>ok</v>
      </c>
      <c r="D3141" s="14">
        <v>43370</v>
      </c>
      <c r="E3141" s="15">
        <v>43369</v>
      </c>
      <c r="F3141" t="s">
        <v>1292</v>
      </c>
      <c r="G3141" t="s">
        <v>828</v>
      </c>
      <c r="H3141" t="s">
        <v>1293</v>
      </c>
      <c r="I3141" t="s">
        <v>830</v>
      </c>
      <c r="J3141" t="s">
        <v>20</v>
      </c>
      <c r="K3141" t="s">
        <v>839</v>
      </c>
      <c r="L3141" t="s">
        <v>842</v>
      </c>
      <c r="M3141" t="s">
        <v>846</v>
      </c>
      <c r="N3141" s="16">
        <v>1</v>
      </c>
      <c r="O3141" s="18">
        <v>-2288</v>
      </c>
      <c r="P3141" t="str">
        <f t="shared" si="99"/>
        <v>39500395000000634366</v>
      </c>
      <c r="Q3141" t="s">
        <v>4119</v>
      </c>
      <c r="R3141" t="s">
        <v>6157</v>
      </c>
    </row>
    <row r="3142" spans="1:18" x14ac:dyDescent="0.25">
      <c r="A3142" t="s">
        <v>826</v>
      </c>
      <c r="B3142" t="s">
        <v>826</v>
      </c>
      <c r="C3142" t="str">
        <f t="shared" si="98"/>
        <v>ok</v>
      </c>
      <c r="D3142" s="14">
        <v>43370</v>
      </c>
      <c r="E3142" s="15">
        <v>43369</v>
      </c>
      <c r="F3142" t="s">
        <v>1292</v>
      </c>
      <c r="G3142" t="s">
        <v>828</v>
      </c>
      <c r="H3142" t="s">
        <v>1293</v>
      </c>
      <c r="I3142" t="s">
        <v>830</v>
      </c>
      <c r="J3142" t="s">
        <v>20</v>
      </c>
      <c r="K3142" t="s">
        <v>839</v>
      </c>
      <c r="L3142" t="s">
        <v>842</v>
      </c>
      <c r="M3142" t="s">
        <v>847</v>
      </c>
      <c r="N3142" s="16">
        <v>1</v>
      </c>
      <c r="O3142" s="18">
        <v>-550</v>
      </c>
      <c r="P3142" t="str">
        <f t="shared" si="99"/>
        <v>39500395000000634366</v>
      </c>
      <c r="Q3142" t="s">
        <v>4119</v>
      </c>
      <c r="R3142" t="s">
        <v>6157</v>
      </c>
    </row>
    <row r="3143" spans="1:18" x14ac:dyDescent="0.25">
      <c r="A3143" t="s">
        <v>826</v>
      </c>
      <c r="B3143" t="s">
        <v>826</v>
      </c>
      <c r="C3143" t="str">
        <f t="shared" si="98"/>
        <v>ok</v>
      </c>
      <c r="D3143" s="14">
        <v>43370</v>
      </c>
      <c r="E3143" s="15">
        <v>43369</v>
      </c>
      <c r="F3143" t="s">
        <v>1292</v>
      </c>
      <c r="G3143" t="s">
        <v>828</v>
      </c>
      <c r="H3143" t="s">
        <v>1293</v>
      </c>
      <c r="I3143" t="s">
        <v>830</v>
      </c>
      <c r="J3143" t="s">
        <v>20</v>
      </c>
      <c r="K3143" t="s">
        <v>839</v>
      </c>
      <c r="L3143" t="s">
        <v>842</v>
      </c>
      <c r="M3143" t="s">
        <v>848</v>
      </c>
      <c r="N3143" s="16">
        <v>9</v>
      </c>
      <c r="O3143" s="18">
        <v>-19782.5</v>
      </c>
      <c r="P3143" t="str">
        <f t="shared" si="99"/>
        <v>39500395000000634366</v>
      </c>
      <c r="Q3143" t="s">
        <v>4119</v>
      </c>
      <c r="R3143" t="s">
        <v>6157</v>
      </c>
    </row>
    <row r="3144" spans="1:18" x14ac:dyDescent="0.25">
      <c r="A3144" t="s">
        <v>826</v>
      </c>
      <c r="B3144" t="s">
        <v>826</v>
      </c>
      <c r="C3144" t="str">
        <f t="shared" si="98"/>
        <v>ok</v>
      </c>
      <c r="D3144" s="14">
        <v>43370</v>
      </c>
      <c r="E3144" s="15">
        <v>43369</v>
      </c>
      <c r="F3144" t="s">
        <v>1292</v>
      </c>
      <c r="G3144" t="s">
        <v>828</v>
      </c>
      <c r="H3144" t="s">
        <v>1293</v>
      </c>
      <c r="I3144" t="s">
        <v>830</v>
      </c>
      <c r="J3144" t="s">
        <v>20</v>
      </c>
      <c r="K3144" t="s">
        <v>839</v>
      </c>
      <c r="L3144" t="s">
        <v>842</v>
      </c>
      <c r="M3144" t="s">
        <v>857</v>
      </c>
      <c r="N3144" s="16">
        <v>1</v>
      </c>
      <c r="O3144" s="18">
        <v>-36285.25</v>
      </c>
      <c r="P3144" t="str">
        <f t="shared" si="99"/>
        <v>39500395000000634366</v>
      </c>
      <c r="Q3144" t="s">
        <v>4119</v>
      </c>
      <c r="R3144" t="s">
        <v>6157</v>
      </c>
    </row>
    <row r="3145" spans="1:18" x14ac:dyDescent="0.25">
      <c r="A3145" t="s">
        <v>826</v>
      </c>
      <c r="B3145" t="s">
        <v>826</v>
      </c>
      <c r="C3145" t="str">
        <f t="shared" si="98"/>
        <v>ok</v>
      </c>
      <c r="D3145" s="14">
        <v>43370</v>
      </c>
      <c r="E3145" s="15">
        <v>43369</v>
      </c>
      <c r="F3145" t="s">
        <v>1292</v>
      </c>
      <c r="G3145" t="s">
        <v>828</v>
      </c>
      <c r="H3145" t="s">
        <v>1293</v>
      </c>
      <c r="I3145" t="s">
        <v>830</v>
      </c>
      <c r="J3145" t="s">
        <v>20</v>
      </c>
      <c r="K3145" t="s">
        <v>839</v>
      </c>
      <c r="L3145" t="s">
        <v>842</v>
      </c>
      <c r="M3145" t="s">
        <v>849</v>
      </c>
      <c r="N3145" s="16">
        <v>2</v>
      </c>
      <c r="O3145" s="18">
        <v>-4895</v>
      </c>
      <c r="P3145" t="str">
        <f t="shared" si="99"/>
        <v>39500395000000634366</v>
      </c>
      <c r="Q3145" t="s">
        <v>4119</v>
      </c>
      <c r="R3145" t="s">
        <v>6157</v>
      </c>
    </row>
    <row r="3146" spans="1:18" x14ac:dyDescent="0.25">
      <c r="A3146" t="s">
        <v>826</v>
      </c>
      <c r="B3146" t="s">
        <v>826</v>
      </c>
      <c r="C3146" t="str">
        <f t="shared" si="98"/>
        <v>ok</v>
      </c>
      <c r="D3146" s="14">
        <v>43370</v>
      </c>
      <c r="E3146" s="15">
        <v>43369</v>
      </c>
      <c r="F3146" t="s">
        <v>1292</v>
      </c>
      <c r="G3146" t="s">
        <v>828</v>
      </c>
      <c r="H3146" t="s">
        <v>1293</v>
      </c>
      <c r="I3146" t="s">
        <v>830</v>
      </c>
      <c r="J3146" t="s">
        <v>20</v>
      </c>
      <c r="K3146" t="s">
        <v>839</v>
      </c>
      <c r="L3146" t="s">
        <v>842</v>
      </c>
      <c r="M3146" t="s">
        <v>850</v>
      </c>
      <c r="N3146" s="16">
        <v>1</v>
      </c>
      <c r="O3146" s="18">
        <v>-240</v>
      </c>
      <c r="P3146" t="str">
        <f t="shared" si="99"/>
        <v>39500395000000634366</v>
      </c>
      <c r="Q3146" t="s">
        <v>4119</v>
      </c>
      <c r="R3146" t="s">
        <v>6157</v>
      </c>
    </row>
    <row r="3147" spans="1:18" x14ac:dyDescent="0.25">
      <c r="A3147" t="s">
        <v>826</v>
      </c>
      <c r="B3147" t="s">
        <v>826</v>
      </c>
      <c r="C3147" t="str">
        <f t="shared" si="98"/>
        <v>ok</v>
      </c>
      <c r="D3147" s="14">
        <v>43370</v>
      </c>
      <c r="E3147" s="15">
        <v>43369</v>
      </c>
      <c r="F3147" t="s">
        <v>1292</v>
      </c>
      <c r="G3147" t="s">
        <v>828</v>
      </c>
      <c r="H3147" t="s">
        <v>1293</v>
      </c>
      <c r="I3147" t="s">
        <v>830</v>
      </c>
      <c r="J3147" t="s">
        <v>20</v>
      </c>
      <c r="K3147" t="s">
        <v>839</v>
      </c>
      <c r="L3147" t="s">
        <v>842</v>
      </c>
      <c r="M3147" t="s">
        <v>384</v>
      </c>
      <c r="N3147" s="16">
        <v>3</v>
      </c>
      <c r="O3147" s="18">
        <v>-11850</v>
      </c>
      <c r="P3147" t="str">
        <f t="shared" si="99"/>
        <v>39500395000000634366</v>
      </c>
      <c r="Q3147" t="s">
        <v>4119</v>
      </c>
      <c r="R3147" t="s">
        <v>6157</v>
      </c>
    </row>
    <row r="3148" spans="1:18" x14ac:dyDescent="0.25">
      <c r="A3148" t="s">
        <v>826</v>
      </c>
      <c r="B3148" t="s">
        <v>826</v>
      </c>
      <c r="C3148" t="str">
        <f t="shared" si="98"/>
        <v>ok</v>
      </c>
      <c r="D3148" s="14">
        <v>43370</v>
      </c>
      <c r="E3148" s="15">
        <v>43369</v>
      </c>
      <c r="F3148" t="s">
        <v>1292</v>
      </c>
      <c r="G3148" t="s">
        <v>828</v>
      </c>
      <c r="H3148" t="s">
        <v>1293</v>
      </c>
      <c r="I3148" t="s">
        <v>830</v>
      </c>
      <c r="J3148" t="s">
        <v>20</v>
      </c>
      <c r="K3148" t="s">
        <v>839</v>
      </c>
      <c r="L3148" t="s">
        <v>842</v>
      </c>
      <c r="M3148" t="s">
        <v>125</v>
      </c>
      <c r="N3148" s="16">
        <v>5</v>
      </c>
      <c r="O3148" s="18">
        <v>2794895.55</v>
      </c>
      <c r="P3148" t="str">
        <f t="shared" si="99"/>
        <v>39500395000000634366</v>
      </c>
      <c r="Q3148" t="s">
        <v>4119</v>
      </c>
      <c r="R3148" t="s">
        <v>6157</v>
      </c>
    </row>
    <row r="3149" spans="1:18" x14ac:dyDescent="0.25">
      <c r="A3149" t="s">
        <v>826</v>
      </c>
      <c r="B3149" t="s">
        <v>826</v>
      </c>
      <c r="C3149" t="str">
        <f t="shared" si="98"/>
        <v>ok</v>
      </c>
      <c r="D3149" s="14">
        <v>43370</v>
      </c>
      <c r="E3149" s="15">
        <v>43369</v>
      </c>
      <c r="F3149" t="s">
        <v>1292</v>
      </c>
      <c r="G3149" t="s">
        <v>828</v>
      </c>
      <c r="H3149" t="s">
        <v>1293</v>
      </c>
      <c r="I3149" t="s">
        <v>830</v>
      </c>
      <c r="J3149" t="s">
        <v>20</v>
      </c>
      <c r="K3149" t="s">
        <v>839</v>
      </c>
      <c r="L3149" t="s">
        <v>842</v>
      </c>
      <c r="M3149" t="s">
        <v>851</v>
      </c>
      <c r="N3149" s="16">
        <v>2</v>
      </c>
      <c r="O3149" s="18">
        <v>91091.66</v>
      </c>
      <c r="P3149" t="str">
        <f t="shared" si="99"/>
        <v>39500395000000634366</v>
      </c>
      <c r="Q3149" t="s">
        <v>4119</v>
      </c>
      <c r="R3149" t="s">
        <v>6157</v>
      </c>
    </row>
    <row r="3150" spans="1:18" x14ac:dyDescent="0.25">
      <c r="A3150" t="s">
        <v>1772</v>
      </c>
      <c r="B3150" t="s">
        <v>1772</v>
      </c>
      <c r="C3150" t="str">
        <f t="shared" si="98"/>
        <v>ok</v>
      </c>
      <c r="D3150" s="14">
        <v>43370</v>
      </c>
      <c r="E3150" s="15">
        <v>43370</v>
      </c>
      <c r="F3150" t="s">
        <v>2473</v>
      </c>
      <c r="G3150" t="s">
        <v>1791</v>
      </c>
      <c r="H3150" t="s">
        <v>2474</v>
      </c>
      <c r="I3150" t="s">
        <v>28</v>
      </c>
      <c r="J3150" t="s">
        <v>20</v>
      </c>
      <c r="K3150" t="s">
        <v>21</v>
      </c>
      <c r="L3150" t="s">
        <v>1776</v>
      </c>
      <c r="M3150" t="s">
        <v>1778</v>
      </c>
      <c r="N3150" s="16">
        <v>1</v>
      </c>
      <c r="O3150" s="18">
        <v>-27.57</v>
      </c>
      <c r="P3150" t="str">
        <f t="shared" si="99"/>
        <v>41000410000000634442</v>
      </c>
      <c r="Q3150" t="s">
        <v>6026</v>
      </c>
      <c r="R3150" t="s">
        <v>6027</v>
      </c>
    </row>
    <row r="3151" spans="1:18" x14ac:dyDescent="0.25">
      <c r="A3151" t="s">
        <v>1772</v>
      </c>
      <c r="B3151" t="s">
        <v>1772</v>
      </c>
      <c r="C3151" t="str">
        <f t="shared" si="98"/>
        <v>ok</v>
      </c>
      <c r="D3151" s="14">
        <v>43370</v>
      </c>
      <c r="E3151" s="15">
        <v>43370</v>
      </c>
      <c r="F3151" t="s">
        <v>2473</v>
      </c>
      <c r="G3151" t="s">
        <v>1791</v>
      </c>
      <c r="H3151" t="s">
        <v>2474</v>
      </c>
      <c r="I3151" t="s">
        <v>28</v>
      </c>
      <c r="J3151" t="s">
        <v>20</v>
      </c>
      <c r="K3151" t="s">
        <v>21</v>
      </c>
      <c r="L3151" t="s">
        <v>1776</v>
      </c>
      <c r="M3151" t="s">
        <v>125</v>
      </c>
      <c r="N3151" s="16">
        <v>1</v>
      </c>
      <c r="O3151" s="18">
        <v>-34.14</v>
      </c>
      <c r="P3151" t="str">
        <f t="shared" si="99"/>
        <v>41000410000000634442</v>
      </c>
      <c r="Q3151" t="s">
        <v>6026</v>
      </c>
      <c r="R3151" t="s">
        <v>6027</v>
      </c>
    </row>
    <row r="3152" spans="1:18" x14ac:dyDescent="0.25">
      <c r="A3152" t="s">
        <v>1772</v>
      </c>
      <c r="B3152" t="s">
        <v>1772</v>
      </c>
      <c r="C3152" t="str">
        <f t="shared" si="98"/>
        <v>ok</v>
      </c>
      <c r="D3152" s="14">
        <v>43370</v>
      </c>
      <c r="E3152" s="15">
        <v>43370</v>
      </c>
      <c r="F3152" t="s">
        <v>2473</v>
      </c>
      <c r="G3152" t="s">
        <v>1791</v>
      </c>
      <c r="H3152" t="s">
        <v>2474</v>
      </c>
      <c r="I3152" t="s">
        <v>28</v>
      </c>
      <c r="J3152" t="s">
        <v>20</v>
      </c>
      <c r="K3152" t="s">
        <v>21</v>
      </c>
      <c r="L3152" t="s">
        <v>1780</v>
      </c>
      <c r="M3152" t="s">
        <v>384</v>
      </c>
      <c r="N3152" s="16">
        <v>1</v>
      </c>
      <c r="O3152" s="18">
        <v>133.82</v>
      </c>
      <c r="P3152" t="str">
        <f t="shared" si="99"/>
        <v>41000410000000634442</v>
      </c>
      <c r="Q3152" t="s">
        <v>6026</v>
      </c>
      <c r="R3152" t="s">
        <v>6027</v>
      </c>
    </row>
    <row r="3153" spans="1:18" x14ac:dyDescent="0.25">
      <c r="A3153" t="s">
        <v>1772</v>
      </c>
      <c r="B3153" t="s">
        <v>1772</v>
      </c>
      <c r="C3153" t="str">
        <f t="shared" si="98"/>
        <v>ok</v>
      </c>
      <c r="D3153" s="14">
        <v>43370</v>
      </c>
      <c r="E3153" s="15">
        <v>43370</v>
      </c>
      <c r="F3153" t="s">
        <v>2475</v>
      </c>
      <c r="G3153" t="s">
        <v>1918</v>
      </c>
      <c r="H3153" t="s">
        <v>2476</v>
      </c>
      <c r="I3153" t="s">
        <v>28</v>
      </c>
      <c r="J3153" t="s">
        <v>20</v>
      </c>
      <c r="K3153" t="s">
        <v>21</v>
      </c>
      <c r="L3153" t="s">
        <v>1776</v>
      </c>
      <c r="M3153" t="s">
        <v>1778</v>
      </c>
      <c r="N3153" s="16">
        <v>8</v>
      </c>
      <c r="O3153" s="18">
        <v>-767.87</v>
      </c>
      <c r="P3153" t="str">
        <f t="shared" si="99"/>
        <v>41000410000000634454</v>
      </c>
      <c r="Q3153" t="s">
        <v>6026</v>
      </c>
      <c r="R3153" t="s">
        <v>6027</v>
      </c>
    </row>
    <row r="3154" spans="1:18" x14ac:dyDescent="0.25">
      <c r="A3154" t="s">
        <v>1772</v>
      </c>
      <c r="B3154" t="s">
        <v>1772</v>
      </c>
      <c r="C3154" t="str">
        <f t="shared" si="98"/>
        <v>ok</v>
      </c>
      <c r="D3154" s="14">
        <v>43370</v>
      </c>
      <c r="E3154" s="15">
        <v>43370</v>
      </c>
      <c r="F3154" t="s">
        <v>2475</v>
      </c>
      <c r="G3154" t="s">
        <v>1918</v>
      </c>
      <c r="H3154" t="s">
        <v>2476</v>
      </c>
      <c r="I3154" t="s">
        <v>28</v>
      </c>
      <c r="J3154" t="s">
        <v>20</v>
      </c>
      <c r="K3154" t="s">
        <v>21</v>
      </c>
      <c r="L3154" t="s">
        <v>1780</v>
      </c>
      <c r="M3154" t="s">
        <v>384</v>
      </c>
      <c r="N3154" s="16">
        <v>1</v>
      </c>
      <c r="O3154" s="18">
        <v>1827.76</v>
      </c>
      <c r="P3154" t="str">
        <f t="shared" si="99"/>
        <v>41000410000000634454</v>
      </c>
      <c r="Q3154" t="s">
        <v>6026</v>
      </c>
      <c r="R3154" t="s">
        <v>6027</v>
      </c>
    </row>
    <row r="3155" spans="1:18" x14ac:dyDescent="0.25">
      <c r="A3155" t="s">
        <v>750</v>
      </c>
      <c r="B3155" t="s">
        <v>775</v>
      </c>
      <c r="C3155" t="str">
        <f t="shared" si="98"/>
        <v>doesn't match</v>
      </c>
      <c r="D3155" s="14">
        <v>43370</v>
      </c>
      <c r="E3155" s="15">
        <v>43370</v>
      </c>
      <c r="F3155" t="s">
        <v>776</v>
      </c>
      <c r="G3155" t="s">
        <v>777</v>
      </c>
      <c r="H3155" t="s">
        <v>778</v>
      </c>
      <c r="I3155" t="s">
        <v>28</v>
      </c>
      <c r="J3155" t="s">
        <v>20</v>
      </c>
      <c r="K3155" t="s">
        <v>779</v>
      </c>
      <c r="L3155" t="s">
        <v>130</v>
      </c>
      <c r="M3155" t="s">
        <v>125</v>
      </c>
      <c r="N3155" s="16">
        <v>1</v>
      </c>
      <c r="O3155" s="18">
        <v>-378.29</v>
      </c>
      <c r="P3155" t="str">
        <f t="shared" si="99"/>
        <v>32000505000000634405</v>
      </c>
      <c r="Q3155" t="s">
        <v>4120</v>
      </c>
      <c r="R3155" t="s">
        <v>6158</v>
      </c>
    </row>
    <row r="3156" spans="1:18" x14ac:dyDescent="0.25">
      <c r="A3156" t="s">
        <v>837</v>
      </c>
      <c r="B3156" t="s">
        <v>837</v>
      </c>
      <c r="C3156" t="str">
        <f t="shared" si="98"/>
        <v>ok</v>
      </c>
      <c r="D3156" s="14">
        <v>43370</v>
      </c>
      <c r="E3156" s="15">
        <v>43370</v>
      </c>
      <c r="F3156" t="s">
        <v>3610</v>
      </c>
      <c r="G3156" t="s">
        <v>3611</v>
      </c>
      <c r="H3156" t="s">
        <v>3612</v>
      </c>
      <c r="I3156" t="s">
        <v>28</v>
      </c>
      <c r="J3156" t="s">
        <v>20</v>
      </c>
      <c r="K3156" t="s">
        <v>3588</v>
      </c>
      <c r="L3156" t="s">
        <v>3589</v>
      </c>
      <c r="M3156" t="s">
        <v>49</v>
      </c>
      <c r="N3156" s="16">
        <v>1</v>
      </c>
      <c r="O3156" s="18">
        <v>-69654.429999999993</v>
      </c>
      <c r="P3156" t="str">
        <f t="shared" si="99"/>
        <v>53600536000000634402</v>
      </c>
      <c r="Q3156" t="s">
        <v>6030</v>
      </c>
    </row>
    <row r="3157" spans="1:18" x14ac:dyDescent="0.25">
      <c r="A3157" t="s">
        <v>837</v>
      </c>
      <c r="B3157" t="s">
        <v>837</v>
      </c>
      <c r="C3157" t="str">
        <f t="shared" si="98"/>
        <v>ok</v>
      </c>
      <c r="D3157" s="14">
        <v>43370</v>
      </c>
      <c r="E3157" s="15">
        <v>43370</v>
      </c>
      <c r="F3157" t="s">
        <v>3610</v>
      </c>
      <c r="G3157" t="s">
        <v>3611</v>
      </c>
      <c r="H3157" t="s">
        <v>3612</v>
      </c>
      <c r="I3157" t="s">
        <v>28</v>
      </c>
      <c r="J3157" t="s">
        <v>20</v>
      </c>
      <c r="K3157" t="s">
        <v>819</v>
      </c>
      <c r="L3157" t="s">
        <v>3600</v>
      </c>
      <c r="M3157" t="s">
        <v>49</v>
      </c>
      <c r="N3157" s="16">
        <v>1</v>
      </c>
      <c r="O3157" s="18">
        <v>69654.429999999993</v>
      </c>
      <c r="P3157" t="str">
        <f t="shared" si="99"/>
        <v>53600536000000634402</v>
      </c>
      <c r="Q3157" t="s">
        <v>6030</v>
      </c>
    </row>
    <row r="3158" spans="1:18" x14ac:dyDescent="0.25">
      <c r="A3158" t="s">
        <v>3593</v>
      </c>
      <c r="B3158" t="s">
        <v>837</v>
      </c>
      <c r="C3158" t="str">
        <f t="shared" si="98"/>
        <v>doesn't match</v>
      </c>
      <c r="D3158" s="14">
        <v>43371</v>
      </c>
      <c r="E3158" s="15">
        <v>43371</v>
      </c>
      <c r="F3158" t="s">
        <v>3613</v>
      </c>
      <c r="G3158" t="s">
        <v>3595</v>
      </c>
      <c r="H3158" t="s">
        <v>3614</v>
      </c>
      <c r="I3158" t="s">
        <v>28</v>
      </c>
      <c r="J3158" t="s">
        <v>20</v>
      </c>
      <c r="K3158" t="s">
        <v>3587</v>
      </c>
      <c r="L3158" t="s">
        <v>806</v>
      </c>
      <c r="M3158" t="s">
        <v>49</v>
      </c>
      <c r="N3158" s="16">
        <v>1</v>
      </c>
      <c r="O3158" s="18">
        <v>1195</v>
      </c>
      <c r="P3158" t="str">
        <f t="shared" si="99"/>
        <v>53600855000000635189</v>
      </c>
      <c r="Q3158" t="s">
        <v>3772</v>
      </c>
      <c r="R3158" t="s">
        <v>6162</v>
      </c>
    </row>
    <row r="3159" spans="1:18" x14ac:dyDescent="0.25">
      <c r="A3159" t="s">
        <v>129</v>
      </c>
      <c r="B3159" t="s">
        <v>129</v>
      </c>
      <c r="C3159" t="str">
        <f t="shared" si="98"/>
        <v>ok</v>
      </c>
      <c r="D3159" s="14">
        <v>43371</v>
      </c>
      <c r="E3159" s="15">
        <v>43370</v>
      </c>
      <c r="F3159" t="s">
        <v>618</v>
      </c>
      <c r="G3159" t="s">
        <v>548</v>
      </c>
      <c r="H3159" t="s">
        <v>619</v>
      </c>
      <c r="I3159" t="s">
        <v>19</v>
      </c>
      <c r="J3159" t="s">
        <v>20</v>
      </c>
      <c r="K3159" t="s">
        <v>21</v>
      </c>
      <c r="L3159" t="s">
        <v>541</v>
      </c>
      <c r="M3159" t="s">
        <v>542</v>
      </c>
      <c r="N3159" s="16">
        <v>1</v>
      </c>
      <c r="O3159" s="18">
        <v>-2757.37</v>
      </c>
      <c r="P3159" t="str">
        <f t="shared" si="99"/>
        <v>25500255000000634450</v>
      </c>
      <c r="Q3159" t="s">
        <v>6020</v>
      </c>
    </row>
    <row r="3160" spans="1:18" x14ac:dyDescent="0.25">
      <c r="A3160" t="s">
        <v>129</v>
      </c>
      <c r="B3160" t="s">
        <v>129</v>
      </c>
      <c r="C3160" t="str">
        <f t="shared" si="98"/>
        <v>ok</v>
      </c>
      <c r="D3160" s="14">
        <v>43371</v>
      </c>
      <c r="E3160" s="15">
        <v>43370</v>
      </c>
      <c r="F3160" t="s">
        <v>618</v>
      </c>
      <c r="G3160" t="s">
        <v>548</v>
      </c>
      <c r="H3160" t="s">
        <v>619</v>
      </c>
      <c r="I3160" t="s">
        <v>19</v>
      </c>
      <c r="J3160" t="s">
        <v>20</v>
      </c>
      <c r="K3160" t="s">
        <v>21</v>
      </c>
      <c r="L3160" t="s">
        <v>543</v>
      </c>
      <c r="M3160" t="s">
        <v>542</v>
      </c>
      <c r="N3160" s="16">
        <v>1</v>
      </c>
      <c r="O3160" s="18">
        <v>2757.37</v>
      </c>
      <c r="P3160" t="str">
        <f t="shared" si="99"/>
        <v>25500255000000634450</v>
      </c>
      <c r="Q3160" t="s">
        <v>6020</v>
      </c>
    </row>
    <row r="3161" spans="1:18" x14ac:dyDescent="0.25">
      <c r="A3161" t="s">
        <v>826</v>
      </c>
      <c r="B3161" t="s">
        <v>826</v>
      </c>
      <c r="C3161" t="str">
        <f t="shared" si="98"/>
        <v>ok</v>
      </c>
      <c r="D3161" s="14">
        <v>43371</v>
      </c>
      <c r="E3161" s="15">
        <v>43360</v>
      </c>
      <c r="F3161" t="s">
        <v>1294</v>
      </c>
      <c r="G3161" t="s">
        <v>967</v>
      </c>
      <c r="H3161" t="s">
        <v>1295</v>
      </c>
      <c r="I3161" t="s">
        <v>28</v>
      </c>
      <c r="J3161" t="s">
        <v>20</v>
      </c>
      <c r="K3161" t="s">
        <v>839</v>
      </c>
      <c r="L3161" t="s">
        <v>840</v>
      </c>
      <c r="M3161" t="s">
        <v>841</v>
      </c>
      <c r="N3161" s="16">
        <v>26</v>
      </c>
      <c r="O3161" s="18">
        <v>3078508.8</v>
      </c>
      <c r="P3161" t="str">
        <f t="shared" si="99"/>
        <v>39500395000000628037</v>
      </c>
    </row>
    <row r="3162" spans="1:18" x14ac:dyDescent="0.25">
      <c r="A3162" t="s">
        <v>826</v>
      </c>
      <c r="B3162" t="s">
        <v>826</v>
      </c>
      <c r="C3162" t="str">
        <f t="shared" si="98"/>
        <v>ok</v>
      </c>
      <c r="D3162" s="14">
        <v>43371</v>
      </c>
      <c r="E3162" s="15">
        <v>43369</v>
      </c>
      <c r="F3162" t="s">
        <v>1296</v>
      </c>
      <c r="G3162" t="s">
        <v>1030</v>
      </c>
      <c r="H3162" t="s">
        <v>1297</v>
      </c>
      <c r="I3162" t="s">
        <v>28</v>
      </c>
      <c r="J3162" t="s">
        <v>20</v>
      </c>
      <c r="K3162" t="s">
        <v>839</v>
      </c>
      <c r="L3162" t="s">
        <v>1032</v>
      </c>
      <c r="M3162" t="s">
        <v>384</v>
      </c>
      <c r="N3162" s="16">
        <v>1</v>
      </c>
      <c r="O3162" s="18">
        <v>-549.42999999999995</v>
      </c>
      <c r="P3162" t="str">
        <f t="shared" si="99"/>
        <v>39500395000000633635</v>
      </c>
    </row>
    <row r="3163" spans="1:18" x14ac:dyDescent="0.25">
      <c r="A3163" t="s">
        <v>826</v>
      </c>
      <c r="B3163" t="s">
        <v>826</v>
      </c>
      <c r="C3163" t="str">
        <f t="shared" si="98"/>
        <v>ok</v>
      </c>
      <c r="D3163" s="14">
        <v>43371</v>
      </c>
      <c r="E3163" s="15">
        <v>43369</v>
      </c>
      <c r="F3163" t="s">
        <v>1298</v>
      </c>
      <c r="G3163" t="s">
        <v>1030</v>
      </c>
      <c r="H3163" t="s">
        <v>1299</v>
      </c>
      <c r="I3163" t="s">
        <v>28</v>
      </c>
      <c r="J3163" t="s">
        <v>20</v>
      </c>
      <c r="K3163" t="s">
        <v>839</v>
      </c>
      <c r="L3163" t="s">
        <v>1032</v>
      </c>
      <c r="M3163" t="s">
        <v>384</v>
      </c>
      <c r="N3163" s="16">
        <v>1</v>
      </c>
      <c r="O3163" s="18">
        <v>-9223.17</v>
      </c>
      <c r="P3163" t="str">
        <f t="shared" si="99"/>
        <v>39500395000000633652</v>
      </c>
    </row>
    <row r="3164" spans="1:18" x14ac:dyDescent="0.25">
      <c r="A3164" t="s">
        <v>826</v>
      </c>
      <c r="B3164" t="s">
        <v>826</v>
      </c>
      <c r="C3164" t="str">
        <f t="shared" si="98"/>
        <v>ok</v>
      </c>
      <c r="D3164" s="14">
        <v>43371</v>
      </c>
      <c r="E3164" s="15">
        <v>43370</v>
      </c>
      <c r="F3164" t="s">
        <v>1300</v>
      </c>
      <c r="G3164" t="s">
        <v>1030</v>
      </c>
      <c r="H3164" t="s">
        <v>1301</v>
      </c>
      <c r="I3164" t="s">
        <v>28</v>
      </c>
      <c r="J3164" t="s">
        <v>20</v>
      </c>
      <c r="K3164" t="s">
        <v>839</v>
      </c>
      <c r="L3164" t="s">
        <v>1032</v>
      </c>
      <c r="M3164" t="s">
        <v>384</v>
      </c>
      <c r="N3164" s="16">
        <v>1</v>
      </c>
      <c r="O3164" s="18">
        <v>-26512.95</v>
      </c>
      <c r="P3164" t="str">
        <f t="shared" si="99"/>
        <v>39500395000000634379</v>
      </c>
    </row>
    <row r="3165" spans="1:18" x14ac:dyDescent="0.25">
      <c r="A3165" t="s">
        <v>1772</v>
      </c>
      <c r="B3165" t="s">
        <v>1772</v>
      </c>
      <c r="C3165" t="str">
        <f t="shared" si="98"/>
        <v>ok</v>
      </c>
      <c r="D3165" s="14">
        <v>43371</v>
      </c>
      <c r="E3165" s="15">
        <v>43368</v>
      </c>
      <c r="F3165" t="s">
        <v>2477</v>
      </c>
      <c r="G3165" t="s">
        <v>1798</v>
      </c>
      <c r="H3165" t="s">
        <v>2478</v>
      </c>
      <c r="I3165" t="s">
        <v>28</v>
      </c>
      <c r="J3165" t="s">
        <v>20</v>
      </c>
      <c r="K3165" t="s">
        <v>21</v>
      </c>
      <c r="L3165" t="s">
        <v>1861</v>
      </c>
      <c r="M3165" t="s">
        <v>384</v>
      </c>
      <c r="N3165" s="16">
        <v>1</v>
      </c>
      <c r="O3165" s="18">
        <v>-17801.990000000002</v>
      </c>
      <c r="P3165" t="str">
        <f t="shared" si="99"/>
        <v>41000410000000632639</v>
      </c>
      <c r="Q3165" t="s">
        <v>6026</v>
      </c>
      <c r="R3165" t="s">
        <v>6027</v>
      </c>
    </row>
    <row r="3166" spans="1:18" x14ac:dyDescent="0.25">
      <c r="A3166" t="s">
        <v>1772</v>
      </c>
      <c r="B3166" t="s">
        <v>1772</v>
      </c>
      <c r="C3166" t="str">
        <f t="shared" si="98"/>
        <v>ok</v>
      </c>
      <c r="D3166" s="14">
        <v>43371</v>
      </c>
      <c r="E3166" s="15">
        <v>43368</v>
      </c>
      <c r="F3166" t="s">
        <v>2477</v>
      </c>
      <c r="G3166" t="s">
        <v>1798</v>
      </c>
      <c r="H3166" t="s">
        <v>2478</v>
      </c>
      <c r="I3166" t="s">
        <v>28</v>
      </c>
      <c r="J3166" t="s">
        <v>20</v>
      </c>
      <c r="K3166" t="s">
        <v>21</v>
      </c>
      <c r="L3166" t="s">
        <v>1780</v>
      </c>
      <c r="M3166" t="s">
        <v>384</v>
      </c>
      <c r="N3166" s="16">
        <v>1</v>
      </c>
      <c r="O3166" s="18">
        <v>17801.990000000002</v>
      </c>
      <c r="P3166" t="str">
        <f t="shared" si="99"/>
        <v>41000410000000632639</v>
      </c>
      <c r="Q3166" t="s">
        <v>6026</v>
      </c>
      <c r="R3166" t="s">
        <v>6027</v>
      </c>
    </row>
    <row r="3167" spans="1:18" x14ac:dyDescent="0.25">
      <c r="A3167" t="s">
        <v>1772</v>
      </c>
      <c r="B3167" t="s">
        <v>1772</v>
      </c>
      <c r="C3167" t="str">
        <f t="shared" si="98"/>
        <v>ok</v>
      </c>
      <c r="D3167" s="14">
        <v>43371</v>
      </c>
      <c r="E3167" s="15">
        <v>43368</v>
      </c>
      <c r="F3167" t="s">
        <v>2479</v>
      </c>
      <c r="G3167" t="s">
        <v>2480</v>
      </c>
      <c r="H3167" t="s">
        <v>2481</v>
      </c>
      <c r="I3167" t="s">
        <v>28</v>
      </c>
      <c r="J3167" t="s">
        <v>20</v>
      </c>
      <c r="K3167" t="s">
        <v>21</v>
      </c>
      <c r="L3167" t="s">
        <v>124</v>
      </c>
      <c r="M3167" t="s">
        <v>2482</v>
      </c>
      <c r="N3167" s="16">
        <v>1</v>
      </c>
      <c r="O3167" s="18">
        <v>-21600</v>
      </c>
      <c r="P3167" t="str">
        <f t="shared" si="99"/>
        <v>41000410000000632814</v>
      </c>
      <c r="Q3167" t="s">
        <v>6026</v>
      </c>
      <c r="R3167" t="s">
        <v>6027</v>
      </c>
    </row>
    <row r="3168" spans="1:18" x14ac:dyDescent="0.25">
      <c r="A3168" t="s">
        <v>1772</v>
      </c>
      <c r="B3168" t="s">
        <v>1772</v>
      </c>
      <c r="C3168" t="str">
        <f t="shared" si="98"/>
        <v>ok</v>
      </c>
      <c r="D3168" s="14">
        <v>43371</v>
      </c>
      <c r="E3168" s="15">
        <v>43368</v>
      </c>
      <c r="F3168" t="s">
        <v>2479</v>
      </c>
      <c r="G3168" t="s">
        <v>2480</v>
      </c>
      <c r="H3168" t="s">
        <v>2481</v>
      </c>
      <c r="I3168" t="s">
        <v>28</v>
      </c>
      <c r="J3168" t="s">
        <v>20</v>
      </c>
      <c r="K3168" t="s">
        <v>21</v>
      </c>
      <c r="L3168" t="s">
        <v>2483</v>
      </c>
      <c r="M3168" t="s">
        <v>2482</v>
      </c>
      <c r="N3168" s="16">
        <v>1</v>
      </c>
      <c r="O3168" s="18">
        <v>-1400</v>
      </c>
      <c r="P3168" t="str">
        <f t="shared" si="99"/>
        <v>41000410000000632814</v>
      </c>
      <c r="Q3168" t="s">
        <v>6026</v>
      </c>
      <c r="R3168" t="s">
        <v>6027</v>
      </c>
    </row>
    <row r="3169" spans="1:18" x14ac:dyDescent="0.25">
      <c r="A3169" t="s">
        <v>1772</v>
      </c>
      <c r="B3169" t="s">
        <v>1772</v>
      </c>
      <c r="C3169" t="str">
        <f t="shared" si="98"/>
        <v>ok</v>
      </c>
      <c r="D3169" s="14">
        <v>43371</v>
      </c>
      <c r="E3169" s="15">
        <v>43368</v>
      </c>
      <c r="F3169" t="s">
        <v>2479</v>
      </c>
      <c r="G3169" t="s">
        <v>2480</v>
      </c>
      <c r="H3169" t="s">
        <v>2481</v>
      </c>
      <c r="I3169" t="s">
        <v>28</v>
      </c>
      <c r="J3169" t="s">
        <v>20</v>
      </c>
      <c r="K3169" t="s">
        <v>21</v>
      </c>
      <c r="L3169" t="s">
        <v>1780</v>
      </c>
      <c r="M3169" t="s">
        <v>384</v>
      </c>
      <c r="N3169" s="16">
        <v>1</v>
      </c>
      <c r="O3169" s="18">
        <v>23000</v>
      </c>
      <c r="P3169" t="str">
        <f t="shared" si="99"/>
        <v>41000410000000632814</v>
      </c>
      <c r="Q3169" t="s">
        <v>6026</v>
      </c>
      <c r="R3169" t="s">
        <v>6027</v>
      </c>
    </row>
    <row r="3170" spans="1:18" x14ac:dyDescent="0.25">
      <c r="A3170" t="s">
        <v>1772</v>
      </c>
      <c r="B3170" t="s">
        <v>1772</v>
      </c>
      <c r="C3170" t="str">
        <f t="shared" si="98"/>
        <v>ok</v>
      </c>
      <c r="D3170" s="14">
        <v>43371</v>
      </c>
      <c r="E3170" s="15">
        <v>43369</v>
      </c>
      <c r="F3170" t="s">
        <v>2484</v>
      </c>
      <c r="G3170" t="s">
        <v>1774</v>
      </c>
      <c r="H3170" t="s">
        <v>2485</v>
      </c>
      <c r="I3170" t="s">
        <v>28</v>
      </c>
      <c r="J3170" t="s">
        <v>20</v>
      </c>
      <c r="K3170" t="s">
        <v>21</v>
      </c>
      <c r="L3170" t="s">
        <v>1776</v>
      </c>
      <c r="M3170" t="s">
        <v>125</v>
      </c>
      <c r="N3170" s="16">
        <v>1</v>
      </c>
      <c r="O3170" s="18">
        <v>-234.61</v>
      </c>
      <c r="P3170" t="str">
        <f t="shared" si="99"/>
        <v>41000410000000633638</v>
      </c>
      <c r="Q3170" t="s">
        <v>6026</v>
      </c>
      <c r="R3170" t="s">
        <v>6027</v>
      </c>
    </row>
    <row r="3171" spans="1:18" x14ac:dyDescent="0.25">
      <c r="A3171" t="s">
        <v>1772</v>
      </c>
      <c r="B3171" t="s">
        <v>1772</v>
      </c>
      <c r="C3171" t="str">
        <f t="shared" si="98"/>
        <v>ok</v>
      </c>
      <c r="D3171" s="14">
        <v>43371</v>
      </c>
      <c r="E3171" s="15">
        <v>43370</v>
      </c>
      <c r="F3171" t="s">
        <v>2486</v>
      </c>
      <c r="G3171" t="s">
        <v>1798</v>
      </c>
      <c r="H3171" t="s">
        <v>2487</v>
      </c>
      <c r="I3171" t="s">
        <v>28</v>
      </c>
      <c r="J3171" t="s">
        <v>20</v>
      </c>
      <c r="K3171" t="s">
        <v>21</v>
      </c>
      <c r="L3171" t="s">
        <v>1861</v>
      </c>
      <c r="M3171" t="s">
        <v>125</v>
      </c>
      <c r="N3171" s="16">
        <v>1</v>
      </c>
      <c r="O3171" s="18">
        <v>134.15</v>
      </c>
      <c r="P3171" t="str">
        <f t="shared" si="99"/>
        <v>41000410000000634320</v>
      </c>
      <c r="Q3171" t="s">
        <v>6026</v>
      </c>
      <c r="R3171" t="s">
        <v>6027</v>
      </c>
    </row>
    <row r="3172" spans="1:18" x14ac:dyDescent="0.25">
      <c r="A3172" t="s">
        <v>1772</v>
      </c>
      <c r="B3172" t="s">
        <v>1772</v>
      </c>
      <c r="C3172" t="str">
        <f t="shared" si="98"/>
        <v>ok</v>
      </c>
      <c r="D3172" s="14">
        <v>43371</v>
      </c>
      <c r="E3172" s="15">
        <v>43371</v>
      </c>
      <c r="F3172" t="s">
        <v>2488</v>
      </c>
      <c r="G3172" t="s">
        <v>1785</v>
      </c>
      <c r="H3172" t="s">
        <v>2489</v>
      </c>
      <c r="I3172" t="s">
        <v>28</v>
      </c>
      <c r="J3172" t="s">
        <v>20</v>
      </c>
      <c r="K3172" t="s">
        <v>21</v>
      </c>
      <c r="L3172" t="s">
        <v>1776</v>
      </c>
      <c r="M3172" t="s">
        <v>1777</v>
      </c>
      <c r="N3172" s="16">
        <v>1</v>
      </c>
      <c r="O3172" s="18">
        <v>-68.28</v>
      </c>
      <c r="P3172" t="str">
        <f t="shared" si="99"/>
        <v>41000410000000635194</v>
      </c>
      <c r="Q3172" t="s">
        <v>6026</v>
      </c>
      <c r="R3172" t="s">
        <v>6027</v>
      </c>
    </row>
    <row r="3173" spans="1:18" x14ac:dyDescent="0.25">
      <c r="A3173" t="s">
        <v>1772</v>
      </c>
      <c r="B3173" t="s">
        <v>1772</v>
      </c>
      <c r="C3173" t="str">
        <f t="shared" si="98"/>
        <v>ok</v>
      </c>
      <c r="D3173" s="14">
        <v>43371</v>
      </c>
      <c r="E3173" s="15">
        <v>43371</v>
      </c>
      <c r="F3173" t="s">
        <v>2488</v>
      </c>
      <c r="G3173" t="s">
        <v>1785</v>
      </c>
      <c r="H3173" t="s">
        <v>2489</v>
      </c>
      <c r="I3173" t="s">
        <v>28</v>
      </c>
      <c r="J3173" t="s">
        <v>20</v>
      </c>
      <c r="K3173" t="s">
        <v>21</v>
      </c>
      <c r="L3173" t="s">
        <v>1776</v>
      </c>
      <c r="M3173" t="s">
        <v>1778</v>
      </c>
      <c r="N3173" s="16">
        <v>1</v>
      </c>
      <c r="O3173" s="18">
        <v>-7.67</v>
      </c>
      <c r="P3173" t="str">
        <f t="shared" si="99"/>
        <v>41000410000000635194</v>
      </c>
      <c r="Q3173" t="s">
        <v>6026</v>
      </c>
      <c r="R3173" t="s">
        <v>6027</v>
      </c>
    </row>
    <row r="3174" spans="1:18" x14ac:dyDescent="0.25">
      <c r="A3174" t="s">
        <v>1772</v>
      </c>
      <c r="B3174" t="s">
        <v>1772</v>
      </c>
      <c r="C3174" t="str">
        <f t="shared" si="98"/>
        <v>ok</v>
      </c>
      <c r="D3174" s="14">
        <v>43371</v>
      </c>
      <c r="E3174" s="15">
        <v>43371</v>
      </c>
      <c r="F3174" t="s">
        <v>2488</v>
      </c>
      <c r="G3174" t="s">
        <v>1785</v>
      </c>
      <c r="H3174" t="s">
        <v>2489</v>
      </c>
      <c r="I3174" t="s">
        <v>28</v>
      </c>
      <c r="J3174" t="s">
        <v>20</v>
      </c>
      <c r="K3174" t="s">
        <v>21</v>
      </c>
      <c r="L3174" t="s">
        <v>1780</v>
      </c>
      <c r="M3174" t="s">
        <v>384</v>
      </c>
      <c r="N3174" s="16">
        <v>1</v>
      </c>
      <c r="O3174" s="18">
        <v>102.85</v>
      </c>
      <c r="P3174" t="str">
        <f t="shared" si="99"/>
        <v>41000410000000635194</v>
      </c>
      <c r="Q3174" t="s">
        <v>6026</v>
      </c>
      <c r="R3174" t="s">
        <v>6027</v>
      </c>
    </row>
    <row r="3175" spans="1:18" x14ac:dyDescent="0.25">
      <c r="A3175" t="s">
        <v>1772</v>
      </c>
      <c r="B3175" t="s">
        <v>1772</v>
      </c>
      <c r="C3175" t="str">
        <f t="shared" si="98"/>
        <v>ok</v>
      </c>
      <c r="D3175" s="14">
        <v>43371</v>
      </c>
      <c r="E3175" s="15">
        <v>43371</v>
      </c>
      <c r="F3175" t="s">
        <v>2490</v>
      </c>
      <c r="G3175" t="s">
        <v>1782</v>
      </c>
      <c r="H3175" t="s">
        <v>2491</v>
      </c>
      <c r="I3175" t="s">
        <v>28</v>
      </c>
      <c r="J3175" t="s">
        <v>20</v>
      </c>
      <c r="K3175" t="s">
        <v>21</v>
      </c>
      <c r="L3175" t="s">
        <v>1776</v>
      </c>
      <c r="M3175" t="s">
        <v>1777</v>
      </c>
      <c r="N3175" s="16">
        <v>1</v>
      </c>
      <c r="O3175" s="18">
        <v>-91.03</v>
      </c>
      <c r="P3175" t="str">
        <f t="shared" si="99"/>
        <v>41000410000000635198</v>
      </c>
      <c r="Q3175" t="s">
        <v>6026</v>
      </c>
      <c r="R3175" t="s">
        <v>6027</v>
      </c>
    </row>
    <row r="3176" spans="1:18" x14ac:dyDescent="0.25">
      <c r="A3176" t="s">
        <v>1772</v>
      </c>
      <c r="B3176" t="s">
        <v>1772</v>
      </c>
      <c r="C3176" t="str">
        <f t="shared" si="98"/>
        <v>ok</v>
      </c>
      <c r="D3176" s="14">
        <v>43371</v>
      </c>
      <c r="E3176" s="15">
        <v>43371</v>
      </c>
      <c r="F3176" t="s">
        <v>2490</v>
      </c>
      <c r="G3176" t="s">
        <v>1782</v>
      </c>
      <c r="H3176" t="s">
        <v>2491</v>
      </c>
      <c r="I3176" t="s">
        <v>28</v>
      </c>
      <c r="J3176" t="s">
        <v>20</v>
      </c>
      <c r="K3176" t="s">
        <v>21</v>
      </c>
      <c r="L3176" t="s">
        <v>1776</v>
      </c>
      <c r="M3176" t="s">
        <v>1778</v>
      </c>
      <c r="N3176" s="16">
        <v>1</v>
      </c>
      <c r="O3176" s="18">
        <v>-65.510000000000005</v>
      </c>
      <c r="P3176" t="str">
        <f t="shared" si="99"/>
        <v>41000410000000635198</v>
      </c>
      <c r="Q3176" t="s">
        <v>6026</v>
      </c>
      <c r="R3176" t="s">
        <v>6027</v>
      </c>
    </row>
    <row r="3177" spans="1:18" x14ac:dyDescent="0.25">
      <c r="A3177" t="s">
        <v>1772</v>
      </c>
      <c r="B3177" t="s">
        <v>1772</v>
      </c>
      <c r="C3177" t="str">
        <f t="shared" si="98"/>
        <v>ok</v>
      </c>
      <c r="D3177" s="14">
        <v>43371</v>
      </c>
      <c r="E3177" s="15">
        <v>43371</v>
      </c>
      <c r="F3177" t="s">
        <v>2490</v>
      </c>
      <c r="G3177" t="s">
        <v>1782</v>
      </c>
      <c r="H3177" t="s">
        <v>2491</v>
      </c>
      <c r="I3177" t="s">
        <v>28</v>
      </c>
      <c r="J3177" t="s">
        <v>20</v>
      </c>
      <c r="K3177" t="s">
        <v>21</v>
      </c>
      <c r="L3177" t="s">
        <v>1780</v>
      </c>
      <c r="M3177" t="s">
        <v>384</v>
      </c>
      <c r="N3177" s="16">
        <v>1</v>
      </c>
      <c r="O3177" s="18">
        <v>416.12</v>
      </c>
      <c r="P3177" t="str">
        <f t="shared" si="99"/>
        <v>41000410000000635198</v>
      </c>
      <c r="Q3177" t="s">
        <v>6026</v>
      </c>
      <c r="R3177" t="s">
        <v>6027</v>
      </c>
    </row>
    <row r="3178" spans="1:18" x14ac:dyDescent="0.25">
      <c r="A3178" t="s">
        <v>1772</v>
      </c>
      <c r="B3178" t="s">
        <v>1772</v>
      </c>
      <c r="C3178" t="str">
        <f t="shared" si="98"/>
        <v>ok</v>
      </c>
      <c r="D3178" s="14">
        <v>43371</v>
      </c>
      <c r="E3178" s="15">
        <v>43371</v>
      </c>
      <c r="F3178" t="s">
        <v>2492</v>
      </c>
      <c r="G3178" t="s">
        <v>2262</v>
      </c>
      <c r="H3178" t="s">
        <v>2493</v>
      </c>
      <c r="I3178" t="s">
        <v>28</v>
      </c>
      <c r="J3178" t="s">
        <v>20</v>
      </c>
      <c r="K3178" t="s">
        <v>21</v>
      </c>
      <c r="L3178" t="s">
        <v>1776</v>
      </c>
      <c r="M3178" t="s">
        <v>1777</v>
      </c>
      <c r="N3178" s="16">
        <v>1</v>
      </c>
      <c r="O3178" s="18">
        <v>-4955.8599999999997</v>
      </c>
      <c r="P3178" t="str">
        <f t="shared" si="99"/>
        <v>41000410000000635205</v>
      </c>
      <c r="Q3178" t="s">
        <v>6026</v>
      </c>
      <c r="R3178" t="s">
        <v>6027</v>
      </c>
    </row>
    <row r="3179" spans="1:18" x14ac:dyDescent="0.25">
      <c r="A3179" t="s">
        <v>1772</v>
      </c>
      <c r="B3179" t="s">
        <v>1772</v>
      </c>
      <c r="C3179" t="str">
        <f t="shared" si="98"/>
        <v>ok</v>
      </c>
      <c r="D3179" s="14">
        <v>43371</v>
      </c>
      <c r="E3179" s="15">
        <v>43371</v>
      </c>
      <c r="F3179" t="s">
        <v>2492</v>
      </c>
      <c r="G3179" t="s">
        <v>2262</v>
      </c>
      <c r="H3179" t="s">
        <v>2493</v>
      </c>
      <c r="I3179" t="s">
        <v>28</v>
      </c>
      <c r="J3179" t="s">
        <v>20</v>
      </c>
      <c r="K3179" t="s">
        <v>21</v>
      </c>
      <c r="L3179" t="s">
        <v>1776</v>
      </c>
      <c r="M3179" t="s">
        <v>1778</v>
      </c>
      <c r="N3179" s="16">
        <v>3</v>
      </c>
      <c r="O3179" s="18">
        <v>-109.75</v>
      </c>
      <c r="P3179" t="str">
        <f t="shared" si="99"/>
        <v>41000410000000635205</v>
      </c>
      <c r="Q3179" t="s">
        <v>6026</v>
      </c>
      <c r="R3179" t="s">
        <v>6027</v>
      </c>
    </row>
    <row r="3180" spans="1:18" x14ac:dyDescent="0.25">
      <c r="A3180" t="s">
        <v>1772</v>
      </c>
      <c r="B3180" t="s">
        <v>1772</v>
      </c>
      <c r="C3180" t="str">
        <f t="shared" si="98"/>
        <v>ok</v>
      </c>
      <c r="D3180" s="14">
        <v>43371</v>
      </c>
      <c r="E3180" s="15">
        <v>43371</v>
      </c>
      <c r="F3180" t="s">
        <v>2492</v>
      </c>
      <c r="G3180" t="s">
        <v>2262</v>
      </c>
      <c r="H3180" t="s">
        <v>2493</v>
      </c>
      <c r="I3180" t="s">
        <v>28</v>
      </c>
      <c r="J3180" t="s">
        <v>20</v>
      </c>
      <c r="K3180" t="s">
        <v>21</v>
      </c>
      <c r="L3180" t="s">
        <v>1776</v>
      </c>
      <c r="M3180" t="s">
        <v>125</v>
      </c>
      <c r="N3180" s="16">
        <v>3</v>
      </c>
      <c r="O3180" s="18">
        <v>-228.01</v>
      </c>
      <c r="P3180" t="str">
        <f t="shared" si="99"/>
        <v>41000410000000635205</v>
      </c>
      <c r="Q3180" t="s">
        <v>6026</v>
      </c>
      <c r="R3180" t="s">
        <v>6027</v>
      </c>
    </row>
    <row r="3181" spans="1:18" x14ac:dyDescent="0.25">
      <c r="A3181" t="s">
        <v>1772</v>
      </c>
      <c r="B3181" t="s">
        <v>1772</v>
      </c>
      <c r="C3181" t="str">
        <f t="shared" si="98"/>
        <v>ok</v>
      </c>
      <c r="D3181" s="14">
        <v>43371</v>
      </c>
      <c r="E3181" s="15">
        <v>43371</v>
      </c>
      <c r="F3181" t="s">
        <v>2492</v>
      </c>
      <c r="G3181" t="s">
        <v>2262</v>
      </c>
      <c r="H3181" t="s">
        <v>2493</v>
      </c>
      <c r="I3181" t="s">
        <v>28</v>
      </c>
      <c r="J3181" t="s">
        <v>20</v>
      </c>
      <c r="K3181" t="s">
        <v>21</v>
      </c>
      <c r="L3181" t="s">
        <v>1779</v>
      </c>
      <c r="M3181" t="s">
        <v>625</v>
      </c>
      <c r="N3181" s="16">
        <v>2</v>
      </c>
      <c r="O3181" s="18">
        <v>-8387.74</v>
      </c>
      <c r="P3181" t="str">
        <f t="shared" si="99"/>
        <v>41000410000000635205</v>
      </c>
      <c r="Q3181" t="s">
        <v>6026</v>
      </c>
      <c r="R3181" t="s">
        <v>6027</v>
      </c>
    </row>
    <row r="3182" spans="1:18" x14ac:dyDescent="0.25">
      <c r="A3182" t="s">
        <v>1772</v>
      </c>
      <c r="B3182" t="s">
        <v>1772</v>
      </c>
      <c r="C3182" t="str">
        <f t="shared" si="98"/>
        <v>ok</v>
      </c>
      <c r="D3182" s="14">
        <v>43371</v>
      </c>
      <c r="E3182" s="15">
        <v>43371</v>
      </c>
      <c r="F3182" t="s">
        <v>2492</v>
      </c>
      <c r="G3182" t="s">
        <v>2262</v>
      </c>
      <c r="H3182" t="s">
        <v>2493</v>
      </c>
      <c r="I3182" t="s">
        <v>28</v>
      </c>
      <c r="J3182" t="s">
        <v>20</v>
      </c>
      <c r="K3182" t="s">
        <v>21</v>
      </c>
      <c r="L3182" t="s">
        <v>1780</v>
      </c>
      <c r="M3182" t="s">
        <v>384</v>
      </c>
      <c r="N3182" s="16">
        <v>1</v>
      </c>
      <c r="O3182" s="18">
        <v>14494.48</v>
      </c>
      <c r="P3182" t="str">
        <f t="shared" si="99"/>
        <v>41000410000000635205</v>
      </c>
      <c r="Q3182" t="s">
        <v>6026</v>
      </c>
      <c r="R3182" t="s">
        <v>6027</v>
      </c>
    </row>
    <row r="3183" spans="1:18" x14ac:dyDescent="0.25">
      <c r="A3183" t="s">
        <v>1772</v>
      </c>
      <c r="B3183" t="s">
        <v>1772</v>
      </c>
      <c r="C3183" t="str">
        <f t="shared" si="98"/>
        <v>ok</v>
      </c>
      <c r="D3183" s="14">
        <v>43371</v>
      </c>
      <c r="E3183" s="15">
        <v>43371</v>
      </c>
      <c r="F3183" t="s">
        <v>2494</v>
      </c>
      <c r="G3183" t="s">
        <v>1830</v>
      </c>
      <c r="H3183" t="s">
        <v>2495</v>
      </c>
      <c r="I3183" t="s">
        <v>28</v>
      </c>
      <c r="J3183" t="s">
        <v>20</v>
      </c>
      <c r="K3183" t="s">
        <v>21</v>
      </c>
      <c r="L3183" t="s">
        <v>1776</v>
      </c>
      <c r="M3183" t="s">
        <v>125</v>
      </c>
      <c r="N3183" s="16">
        <v>1</v>
      </c>
      <c r="O3183" s="18">
        <v>-365.87</v>
      </c>
      <c r="P3183" t="str">
        <f t="shared" si="99"/>
        <v>41000410000000635243</v>
      </c>
      <c r="Q3183" t="s">
        <v>6026</v>
      </c>
      <c r="R3183" t="s">
        <v>6027</v>
      </c>
    </row>
    <row r="3184" spans="1:18" x14ac:dyDescent="0.25">
      <c r="A3184" t="s">
        <v>1772</v>
      </c>
      <c r="B3184" t="s">
        <v>1772</v>
      </c>
      <c r="C3184" t="str">
        <f t="shared" si="98"/>
        <v>ok</v>
      </c>
      <c r="D3184" s="14">
        <v>43371</v>
      </c>
      <c r="E3184" s="15">
        <v>43371</v>
      </c>
      <c r="F3184" t="s">
        <v>2496</v>
      </c>
      <c r="G3184" t="s">
        <v>1883</v>
      </c>
      <c r="H3184" t="s">
        <v>2497</v>
      </c>
      <c r="I3184" t="s">
        <v>28</v>
      </c>
      <c r="J3184" t="s">
        <v>20</v>
      </c>
      <c r="K3184" t="s">
        <v>21</v>
      </c>
      <c r="L3184" t="s">
        <v>1776</v>
      </c>
      <c r="M3184" t="s">
        <v>1777</v>
      </c>
      <c r="N3184" s="16">
        <v>1</v>
      </c>
      <c r="O3184" s="18">
        <v>-168563.9</v>
      </c>
      <c r="P3184" t="str">
        <f t="shared" si="99"/>
        <v>41000410000000635256</v>
      </c>
      <c r="Q3184" t="s">
        <v>6026</v>
      </c>
      <c r="R3184" t="s">
        <v>6027</v>
      </c>
    </row>
    <row r="3185" spans="1:18" x14ac:dyDescent="0.25">
      <c r="A3185" t="s">
        <v>1772</v>
      </c>
      <c r="B3185" t="s">
        <v>1772</v>
      </c>
      <c r="C3185" t="str">
        <f t="shared" si="98"/>
        <v>ok</v>
      </c>
      <c r="D3185" s="14">
        <v>43371</v>
      </c>
      <c r="E3185" s="15">
        <v>43371</v>
      </c>
      <c r="F3185" t="s">
        <v>2496</v>
      </c>
      <c r="G3185" t="s">
        <v>1883</v>
      </c>
      <c r="H3185" t="s">
        <v>2497</v>
      </c>
      <c r="I3185" t="s">
        <v>28</v>
      </c>
      <c r="J3185" t="s">
        <v>20</v>
      </c>
      <c r="K3185" t="s">
        <v>21</v>
      </c>
      <c r="L3185" t="s">
        <v>1780</v>
      </c>
      <c r="M3185" t="s">
        <v>384</v>
      </c>
      <c r="N3185" s="16">
        <v>1</v>
      </c>
      <c r="O3185" s="18">
        <v>168563.9</v>
      </c>
      <c r="P3185" t="str">
        <f t="shared" si="99"/>
        <v>41000410000000635256</v>
      </c>
      <c r="Q3185" t="s">
        <v>6026</v>
      </c>
      <c r="R3185" t="s">
        <v>6027</v>
      </c>
    </row>
    <row r="3186" spans="1:18" x14ac:dyDescent="0.25">
      <c r="A3186" t="s">
        <v>1772</v>
      </c>
      <c r="B3186" t="s">
        <v>1772</v>
      </c>
      <c r="C3186" t="str">
        <f t="shared" si="98"/>
        <v>ok</v>
      </c>
      <c r="D3186" s="14">
        <v>43371</v>
      </c>
      <c r="E3186" s="15">
        <v>43371</v>
      </c>
      <c r="F3186" t="s">
        <v>2498</v>
      </c>
      <c r="G3186" t="s">
        <v>1883</v>
      </c>
      <c r="H3186" t="s">
        <v>2497</v>
      </c>
      <c r="I3186" t="s">
        <v>28</v>
      </c>
      <c r="J3186" t="s">
        <v>20</v>
      </c>
      <c r="K3186" t="s">
        <v>21</v>
      </c>
      <c r="L3186" t="s">
        <v>1776</v>
      </c>
      <c r="M3186" t="s">
        <v>1777</v>
      </c>
      <c r="N3186" s="16">
        <v>1</v>
      </c>
      <c r="O3186" s="18">
        <v>-197.6</v>
      </c>
      <c r="P3186" t="str">
        <f t="shared" si="99"/>
        <v>41000410000000635258</v>
      </c>
      <c r="Q3186" t="s">
        <v>6026</v>
      </c>
      <c r="R3186" t="s">
        <v>6027</v>
      </c>
    </row>
    <row r="3187" spans="1:18" x14ac:dyDescent="0.25">
      <c r="A3187" t="s">
        <v>1772</v>
      </c>
      <c r="B3187" t="s">
        <v>1772</v>
      </c>
      <c r="C3187" t="str">
        <f t="shared" si="98"/>
        <v>ok</v>
      </c>
      <c r="D3187" s="14">
        <v>43371</v>
      </c>
      <c r="E3187" s="15">
        <v>43371</v>
      </c>
      <c r="F3187" t="s">
        <v>2498</v>
      </c>
      <c r="G3187" t="s">
        <v>1883</v>
      </c>
      <c r="H3187" t="s">
        <v>2497</v>
      </c>
      <c r="I3187" t="s">
        <v>28</v>
      </c>
      <c r="J3187" t="s">
        <v>20</v>
      </c>
      <c r="K3187" t="s">
        <v>21</v>
      </c>
      <c r="L3187" t="s">
        <v>1780</v>
      </c>
      <c r="M3187" t="s">
        <v>384</v>
      </c>
      <c r="N3187" s="16">
        <v>1</v>
      </c>
      <c r="O3187" s="18">
        <v>197.6</v>
      </c>
      <c r="P3187" t="str">
        <f t="shared" si="99"/>
        <v>41000410000000635258</v>
      </c>
      <c r="Q3187" t="s">
        <v>6026</v>
      </c>
      <c r="R3187" t="s">
        <v>6027</v>
      </c>
    </row>
    <row r="3188" spans="1:18" x14ac:dyDescent="0.25">
      <c r="A3188" t="s">
        <v>1772</v>
      </c>
      <c r="B3188" t="s">
        <v>1772</v>
      </c>
      <c r="C3188" t="str">
        <f t="shared" si="98"/>
        <v>ok</v>
      </c>
      <c r="D3188" s="14">
        <v>43371</v>
      </c>
      <c r="E3188" s="15">
        <v>43371</v>
      </c>
      <c r="F3188" t="s">
        <v>2499</v>
      </c>
      <c r="G3188" t="s">
        <v>1883</v>
      </c>
      <c r="H3188" t="s">
        <v>2497</v>
      </c>
      <c r="I3188" t="s">
        <v>28</v>
      </c>
      <c r="J3188" t="s">
        <v>20</v>
      </c>
      <c r="K3188" t="s">
        <v>21</v>
      </c>
      <c r="L3188" t="s">
        <v>1780</v>
      </c>
      <c r="M3188" t="s">
        <v>384</v>
      </c>
      <c r="N3188" s="16">
        <v>1</v>
      </c>
      <c r="O3188" s="18">
        <v>348.15</v>
      </c>
      <c r="P3188" t="str">
        <f t="shared" si="99"/>
        <v>41000410000000635260</v>
      </c>
      <c r="Q3188" t="s">
        <v>6026</v>
      </c>
      <c r="R3188" t="s">
        <v>6027</v>
      </c>
    </row>
    <row r="3189" spans="1:18" x14ac:dyDescent="0.25">
      <c r="A3189" t="s">
        <v>1772</v>
      </c>
      <c r="B3189" t="s">
        <v>1772</v>
      </c>
      <c r="C3189" t="str">
        <f t="shared" si="98"/>
        <v>ok</v>
      </c>
      <c r="D3189" s="14">
        <v>43371</v>
      </c>
      <c r="E3189" s="15">
        <v>43371</v>
      </c>
      <c r="F3189" t="s">
        <v>2500</v>
      </c>
      <c r="G3189" t="s">
        <v>1883</v>
      </c>
      <c r="H3189" t="s">
        <v>2497</v>
      </c>
      <c r="I3189" t="s">
        <v>28</v>
      </c>
      <c r="J3189" t="s">
        <v>20</v>
      </c>
      <c r="K3189" t="s">
        <v>21</v>
      </c>
      <c r="L3189" t="s">
        <v>1780</v>
      </c>
      <c r="M3189" t="s">
        <v>384</v>
      </c>
      <c r="N3189" s="16">
        <v>1</v>
      </c>
      <c r="O3189" s="18">
        <v>436.79</v>
      </c>
      <c r="P3189" t="str">
        <f t="shared" si="99"/>
        <v>41000410000000635265</v>
      </c>
      <c r="Q3189" t="s">
        <v>6026</v>
      </c>
      <c r="R3189" t="s">
        <v>6027</v>
      </c>
    </row>
    <row r="3190" spans="1:18" x14ac:dyDescent="0.25">
      <c r="A3190" t="s">
        <v>1772</v>
      </c>
      <c r="B3190" t="s">
        <v>1772</v>
      </c>
      <c r="C3190" t="str">
        <f t="shared" si="98"/>
        <v>ok</v>
      </c>
      <c r="D3190" s="14">
        <v>43371</v>
      </c>
      <c r="E3190" s="15">
        <v>43371</v>
      </c>
      <c r="F3190" t="s">
        <v>2501</v>
      </c>
      <c r="G3190" t="s">
        <v>1883</v>
      </c>
      <c r="H3190" t="s">
        <v>2497</v>
      </c>
      <c r="I3190" t="s">
        <v>28</v>
      </c>
      <c r="J3190" t="s">
        <v>20</v>
      </c>
      <c r="K3190" t="s">
        <v>21</v>
      </c>
      <c r="L3190" t="s">
        <v>1780</v>
      </c>
      <c r="M3190" t="s">
        <v>384</v>
      </c>
      <c r="N3190" s="16">
        <v>1</v>
      </c>
      <c r="O3190" s="18">
        <v>117</v>
      </c>
      <c r="P3190" t="str">
        <f t="shared" si="99"/>
        <v>41000410000000635266</v>
      </c>
      <c r="Q3190" t="s">
        <v>6026</v>
      </c>
      <c r="R3190" t="s">
        <v>6027</v>
      </c>
    </row>
    <row r="3191" spans="1:18" x14ac:dyDescent="0.25">
      <c r="A3191" t="s">
        <v>1772</v>
      </c>
      <c r="B3191" t="s">
        <v>1772</v>
      </c>
      <c r="C3191" t="str">
        <f t="shared" si="98"/>
        <v>ok</v>
      </c>
      <c r="D3191" s="14">
        <v>43371</v>
      </c>
      <c r="E3191" s="15">
        <v>43371</v>
      </c>
      <c r="F3191" t="s">
        <v>2502</v>
      </c>
      <c r="G3191" t="s">
        <v>1883</v>
      </c>
      <c r="H3191" t="s">
        <v>2497</v>
      </c>
      <c r="I3191" t="s">
        <v>28</v>
      </c>
      <c r="J3191" t="s">
        <v>20</v>
      </c>
      <c r="K3191" t="s">
        <v>21</v>
      </c>
      <c r="L3191" t="s">
        <v>1780</v>
      </c>
      <c r="M3191" t="s">
        <v>384</v>
      </c>
      <c r="N3191" s="16">
        <v>1</v>
      </c>
      <c r="O3191" s="18">
        <v>1028.8</v>
      </c>
      <c r="P3191" t="str">
        <f t="shared" si="99"/>
        <v>41000410000000635268</v>
      </c>
      <c r="Q3191" t="s">
        <v>6026</v>
      </c>
      <c r="R3191" t="s">
        <v>6027</v>
      </c>
    </row>
    <row r="3192" spans="1:18" x14ac:dyDescent="0.25">
      <c r="A3192" t="s">
        <v>1772</v>
      </c>
      <c r="B3192" t="s">
        <v>1772</v>
      </c>
      <c r="C3192" t="str">
        <f t="shared" si="98"/>
        <v>ok</v>
      </c>
      <c r="D3192" s="14">
        <v>43371</v>
      </c>
      <c r="E3192" s="15">
        <v>43371</v>
      </c>
      <c r="F3192" t="s">
        <v>2503</v>
      </c>
      <c r="G3192" t="s">
        <v>1883</v>
      </c>
      <c r="H3192" t="s">
        <v>2497</v>
      </c>
      <c r="I3192" t="s">
        <v>28</v>
      </c>
      <c r="J3192" t="s">
        <v>20</v>
      </c>
      <c r="K3192" t="s">
        <v>21</v>
      </c>
      <c r="L3192" t="s">
        <v>1776</v>
      </c>
      <c r="M3192" t="s">
        <v>1777</v>
      </c>
      <c r="N3192" s="16">
        <v>1</v>
      </c>
      <c r="O3192" s="18">
        <v>-975.83</v>
      </c>
      <c r="P3192" t="str">
        <f t="shared" si="99"/>
        <v>41000410000000635272</v>
      </c>
      <c r="Q3192" t="s">
        <v>6026</v>
      </c>
      <c r="R3192" t="s">
        <v>6027</v>
      </c>
    </row>
    <row r="3193" spans="1:18" x14ac:dyDescent="0.25">
      <c r="A3193" t="s">
        <v>1772</v>
      </c>
      <c r="B3193" t="s">
        <v>1772</v>
      </c>
      <c r="C3193" t="str">
        <f t="shared" si="98"/>
        <v>ok</v>
      </c>
      <c r="D3193" s="14">
        <v>43371</v>
      </c>
      <c r="E3193" s="15">
        <v>43371</v>
      </c>
      <c r="F3193" t="s">
        <v>2503</v>
      </c>
      <c r="G3193" t="s">
        <v>1883</v>
      </c>
      <c r="H3193" t="s">
        <v>2497</v>
      </c>
      <c r="I3193" t="s">
        <v>28</v>
      </c>
      <c r="J3193" t="s">
        <v>20</v>
      </c>
      <c r="K3193" t="s">
        <v>21</v>
      </c>
      <c r="L3193" t="s">
        <v>1780</v>
      </c>
      <c r="M3193" t="s">
        <v>384</v>
      </c>
      <c r="N3193" s="16">
        <v>1</v>
      </c>
      <c r="O3193" s="18">
        <v>975.83</v>
      </c>
      <c r="P3193" t="str">
        <f t="shared" si="99"/>
        <v>41000410000000635272</v>
      </c>
      <c r="Q3193" t="s">
        <v>6026</v>
      </c>
      <c r="R3193" t="s">
        <v>6027</v>
      </c>
    </row>
    <row r="3194" spans="1:18" x14ac:dyDescent="0.25">
      <c r="A3194" t="s">
        <v>1772</v>
      </c>
      <c r="B3194" t="s">
        <v>1772</v>
      </c>
      <c r="C3194" t="str">
        <f t="shared" si="98"/>
        <v>ok</v>
      </c>
      <c r="D3194" s="14">
        <v>43371</v>
      </c>
      <c r="E3194" s="15">
        <v>43371</v>
      </c>
      <c r="F3194" t="s">
        <v>2504</v>
      </c>
      <c r="G3194" t="s">
        <v>1883</v>
      </c>
      <c r="H3194" t="s">
        <v>2497</v>
      </c>
      <c r="I3194" t="s">
        <v>28</v>
      </c>
      <c r="J3194" t="s">
        <v>20</v>
      </c>
      <c r="K3194" t="s">
        <v>21</v>
      </c>
      <c r="L3194" t="s">
        <v>1779</v>
      </c>
      <c r="M3194" t="s">
        <v>625</v>
      </c>
      <c r="N3194" s="16">
        <v>1</v>
      </c>
      <c r="O3194" s="18">
        <v>-223098.26</v>
      </c>
      <c r="P3194" t="str">
        <f t="shared" si="99"/>
        <v>41000410000000635275</v>
      </c>
      <c r="Q3194" t="s">
        <v>6026</v>
      </c>
      <c r="R3194" t="s">
        <v>6027</v>
      </c>
    </row>
    <row r="3195" spans="1:18" x14ac:dyDescent="0.25">
      <c r="A3195" t="s">
        <v>1772</v>
      </c>
      <c r="B3195" t="s">
        <v>1772</v>
      </c>
      <c r="C3195" t="str">
        <f t="shared" si="98"/>
        <v>ok</v>
      </c>
      <c r="D3195" s="14">
        <v>43371</v>
      </c>
      <c r="E3195" s="15">
        <v>43371</v>
      </c>
      <c r="F3195" t="s">
        <v>2504</v>
      </c>
      <c r="G3195" t="s">
        <v>1883</v>
      </c>
      <c r="H3195" t="s">
        <v>2497</v>
      </c>
      <c r="I3195" t="s">
        <v>28</v>
      </c>
      <c r="J3195" t="s">
        <v>20</v>
      </c>
      <c r="K3195" t="s">
        <v>21</v>
      </c>
      <c r="L3195" t="s">
        <v>1780</v>
      </c>
      <c r="M3195" t="s">
        <v>384</v>
      </c>
      <c r="N3195" s="16">
        <v>1</v>
      </c>
      <c r="O3195" s="18">
        <v>223098.26</v>
      </c>
      <c r="P3195" t="str">
        <f t="shared" si="99"/>
        <v>41000410000000635275</v>
      </c>
      <c r="Q3195" t="s">
        <v>6026</v>
      </c>
      <c r="R3195" t="s">
        <v>6027</v>
      </c>
    </row>
    <row r="3196" spans="1:18" x14ac:dyDescent="0.25">
      <c r="A3196" t="s">
        <v>1772</v>
      </c>
      <c r="B3196" t="s">
        <v>1772</v>
      </c>
      <c r="C3196" t="str">
        <f t="shared" si="98"/>
        <v>ok</v>
      </c>
      <c r="D3196" s="14">
        <v>43371</v>
      </c>
      <c r="E3196" s="15">
        <v>43371</v>
      </c>
      <c r="F3196" t="s">
        <v>2505</v>
      </c>
      <c r="G3196" t="s">
        <v>1883</v>
      </c>
      <c r="H3196" t="s">
        <v>2497</v>
      </c>
      <c r="I3196" t="s">
        <v>28</v>
      </c>
      <c r="J3196" t="s">
        <v>20</v>
      </c>
      <c r="K3196" t="s">
        <v>21</v>
      </c>
      <c r="L3196" t="s">
        <v>1779</v>
      </c>
      <c r="M3196" t="s">
        <v>625</v>
      </c>
      <c r="N3196" s="16">
        <v>1</v>
      </c>
      <c r="O3196" s="18">
        <v>-66377.990000000005</v>
      </c>
      <c r="P3196" t="str">
        <f t="shared" si="99"/>
        <v>41000410000000635283</v>
      </c>
      <c r="Q3196" t="s">
        <v>6026</v>
      </c>
      <c r="R3196" t="s">
        <v>6027</v>
      </c>
    </row>
    <row r="3197" spans="1:18" x14ac:dyDescent="0.25">
      <c r="A3197" t="s">
        <v>1772</v>
      </c>
      <c r="B3197" t="s">
        <v>1772</v>
      </c>
      <c r="C3197" t="str">
        <f t="shared" si="98"/>
        <v>ok</v>
      </c>
      <c r="D3197" s="14">
        <v>43371</v>
      </c>
      <c r="E3197" s="15">
        <v>43371</v>
      </c>
      <c r="F3197" t="s">
        <v>2505</v>
      </c>
      <c r="G3197" t="s">
        <v>1883</v>
      </c>
      <c r="H3197" t="s">
        <v>2497</v>
      </c>
      <c r="I3197" t="s">
        <v>28</v>
      </c>
      <c r="J3197" t="s">
        <v>20</v>
      </c>
      <c r="K3197" t="s">
        <v>21</v>
      </c>
      <c r="L3197" t="s">
        <v>1780</v>
      </c>
      <c r="M3197" t="s">
        <v>384</v>
      </c>
      <c r="N3197" s="16">
        <v>1</v>
      </c>
      <c r="O3197" s="18">
        <v>66377.990000000005</v>
      </c>
      <c r="P3197" t="str">
        <f t="shared" si="99"/>
        <v>41000410000000635283</v>
      </c>
      <c r="Q3197" t="s">
        <v>6026</v>
      </c>
      <c r="R3197" t="s">
        <v>6027</v>
      </c>
    </row>
    <row r="3198" spans="1:18" x14ac:dyDescent="0.25">
      <c r="A3198" t="s">
        <v>1772</v>
      </c>
      <c r="B3198" t="s">
        <v>1772</v>
      </c>
      <c r="C3198" t="str">
        <f t="shared" si="98"/>
        <v>ok</v>
      </c>
      <c r="D3198" s="14">
        <v>43371</v>
      </c>
      <c r="E3198" s="15">
        <v>43371</v>
      </c>
      <c r="F3198" t="s">
        <v>2506</v>
      </c>
      <c r="G3198" t="s">
        <v>1883</v>
      </c>
      <c r="H3198" t="s">
        <v>2497</v>
      </c>
      <c r="I3198" t="s">
        <v>28</v>
      </c>
      <c r="J3198" t="s">
        <v>20</v>
      </c>
      <c r="K3198" t="s">
        <v>21</v>
      </c>
      <c r="L3198" t="s">
        <v>1780</v>
      </c>
      <c r="M3198" t="s">
        <v>384</v>
      </c>
      <c r="N3198" s="16">
        <v>1</v>
      </c>
      <c r="O3198" s="18">
        <v>6100.88</v>
      </c>
      <c r="P3198" t="str">
        <f t="shared" si="99"/>
        <v>41000410000000635286</v>
      </c>
      <c r="Q3198" t="s">
        <v>6026</v>
      </c>
      <c r="R3198" t="s">
        <v>6027</v>
      </c>
    </row>
    <row r="3199" spans="1:18" x14ac:dyDescent="0.25">
      <c r="A3199" t="s">
        <v>3593</v>
      </c>
      <c r="B3199" t="s">
        <v>3593</v>
      </c>
      <c r="C3199" t="str">
        <f t="shared" si="98"/>
        <v>ok</v>
      </c>
      <c r="D3199" s="14">
        <v>43371</v>
      </c>
      <c r="E3199" s="15">
        <v>43371</v>
      </c>
      <c r="F3199" t="s">
        <v>3613</v>
      </c>
      <c r="G3199" t="s">
        <v>3595</v>
      </c>
      <c r="H3199" t="s">
        <v>3614</v>
      </c>
      <c r="I3199" t="s">
        <v>28</v>
      </c>
      <c r="J3199" t="s">
        <v>20</v>
      </c>
      <c r="K3199" t="s">
        <v>21</v>
      </c>
      <c r="L3199" t="s">
        <v>3758</v>
      </c>
      <c r="M3199" t="s">
        <v>73</v>
      </c>
      <c r="N3199" s="16">
        <v>1</v>
      </c>
      <c r="O3199" s="18">
        <v>-1195</v>
      </c>
      <c r="P3199" t="str">
        <f t="shared" si="99"/>
        <v>85500855000000635189</v>
      </c>
    </row>
    <row r="3200" spans="1:18" x14ac:dyDescent="0.25">
      <c r="A3200" t="s">
        <v>129</v>
      </c>
      <c r="B3200" t="s">
        <v>129</v>
      </c>
      <c r="C3200" t="str">
        <f t="shared" si="98"/>
        <v>ok</v>
      </c>
      <c r="D3200" s="14">
        <v>43374</v>
      </c>
      <c r="E3200" s="15">
        <v>43374</v>
      </c>
      <c r="F3200" t="s">
        <v>620</v>
      </c>
      <c r="G3200" t="s">
        <v>545</v>
      </c>
      <c r="H3200" t="s">
        <v>621</v>
      </c>
      <c r="I3200" t="s">
        <v>28</v>
      </c>
      <c r="J3200" t="s">
        <v>20</v>
      </c>
      <c r="K3200" t="s">
        <v>21</v>
      </c>
      <c r="L3200" t="s">
        <v>541</v>
      </c>
      <c r="M3200" t="s">
        <v>542</v>
      </c>
      <c r="N3200" s="16">
        <v>1</v>
      </c>
      <c r="O3200" s="18">
        <v>-2835.77</v>
      </c>
      <c r="P3200" t="str">
        <f t="shared" si="99"/>
        <v>25500255000000636360</v>
      </c>
      <c r="Q3200" t="s">
        <v>6020</v>
      </c>
    </row>
    <row r="3201" spans="1:18" x14ac:dyDescent="0.25">
      <c r="A3201" t="s">
        <v>129</v>
      </c>
      <c r="B3201" t="s">
        <v>129</v>
      </c>
      <c r="C3201" t="str">
        <f t="shared" si="98"/>
        <v>ok</v>
      </c>
      <c r="D3201" s="14">
        <v>43374</v>
      </c>
      <c r="E3201" s="15">
        <v>43374</v>
      </c>
      <c r="F3201" t="s">
        <v>620</v>
      </c>
      <c r="G3201" t="s">
        <v>545</v>
      </c>
      <c r="H3201" t="s">
        <v>621</v>
      </c>
      <c r="I3201" t="s">
        <v>28</v>
      </c>
      <c r="J3201" t="s">
        <v>20</v>
      </c>
      <c r="K3201" t="s">
        <v>21</v>
      </c>
      <c r="L3201" t="s">
        <v>543</v>
      </c>
      <c r="M3201" t="s">
        <v>542</v>
      </c>
      <c r="N3201" s="16">
        <v>1</v>
      </c>
      <c r="O3201" s="18">
        <v>2835.77</v>
      </c>
      <c r="P3201" t="str">
        <f t="shared" si="99"/>
        <v>25500255000000636360</v>
      </c>
      <c r="Q3201" t="s">
        <v>6020</v>
      </c>
    </row>
    <row r="3202" spans="1:18" x14ac:dyDescent="0.25">
      <c r="A3202" t="s">
        <v>826</v>
      </c>
      <c r="B3202" t="s">
        <v>826</v>
      </c>
      <c r="C3202" t="str">
        <f t="shared" ref="C3202:C3265" si="100">IF(A3202=B3202,"ok","doesn't match")</f>
        <v>ok</v>
      </c>
      <c r="D3202" s="14">
        <v>43374</v>
      </c>
      <c r="E3202" s="15">
        <v>43370</v>
      </c>
      <c r="F3202" t="s">
        <v>1302</v>
      </c>
      <c r="G3202" t="s">
        <v>828</v>
      </c>
      <c r="H3202" t="s">
        <v>1303</v>
      </c>
      <c r="I3202" t="s">
        <v>830</v>
      </c>
      <c r="J3202" t="s">
        <v>20</v>
      </c>
      <c r="K3202" t="s">
        <v>839</v>
      </c>
      <c r="L3202" t="s">
        <v>840</v>
      </c>
      <c r="M3202" t="s">
        <v>841</v>
      </c>
      <c r="N3202" s="16">
        <v>2</v>
      </c>
      <c r="O3202" s="18">
        <v>56</v>
      </c>
      <c r="P3202" t="str">
        <f t="shared" ref="P3202:P3265" si="101">B3202&amp;A3202&amp;F3202</f>
        <v>39500395000000635223</v>
      </c>
    </row>
    <row r="3203" spans="1:18" x14ac:dyDescent="0.25">
      <c r="A3203" t="s">
        <v>826</v>
      </c>
      <c r="B3203" t="s">
        <v>826</v>
      </c>
      <c r="C3203" t="str">
        <f t="shared" si="100"/>
        <v>ok</v>
      </c>
      <c r="D3203" s="14">
        <v>43374</v>
      </c>
      <c r="E3203" s="15">
        <v>43370</v>
      </c>
      <c r="F3203" t="s">
        <v>1302</v>
      </c>
      <c r="G3203" t="s">
        <v>828</v>
      </c>
      <c r="H3203" t="s">
        <v>1303</v>
      </c>
      <c r="I3203" t="s">
        <v>830</v>
      </c>
      <c r="J3203" t="s">
        <v>20</v>
      </c>
      <c r="K3203" t="s">
        <v>839</v>
      </c>
      <c r="L3203" t="s">
        <v>842</v>
      </c>
      <c r="M3203" t="s">
        <v>150</v>
      </c>
      <c r="N3203" s="16">
        <v>20</v>
      </c>
      <c r="O3203" s="18">
        <v>1561</v>
      </c>
      <c r="P3203" t="str">
        <f t="shared" si="101"/>
        <v>39500395000000635223</v>
      </c>
    </row>
    <row r="3204" spans="1:18" x14ac:dyDescent="0.25">
      <c r="A3204" t="s">
        <v>826</v>
      </c>
      <c r="B3204" t="s">
        <v>826</v>
      </c>
      <c r="C3204" t="str">
        <f t="shared" si="100"/>
        <v>ok</v>
      </c>
      <c r="D3204" s="14">
        <v>43374</v>
      </c>
      <c r="E3204" s="15">
        <v>43370</v>
      </c>
      <c r="F3204" t="s">
        <v>1302</v>
      </c>
      <c r="G3204" t="s">
        <v>828</v>
      </c>
      <c r="H3204" t="s">
        <v>1303</v>
      </c>
      <c r="I3204" t="s">
        <v>830</v>
      </c>
      <c r="J3204" t="s">
        <v>20</v>
      </c>
      <c r="K3204" t="s">
        <v>839</v>
      </c>
      <c r="L3204" t="s">
        <v>842</v>
      </c>
      <c r="M3204" t="s">
        <v>845</v>
      </c>
      <c r="N3204" s="16">
        <v>1</v>
      </c>
      <c r="O3204" s="18">
        <v>50</v>
      </c>
      <c r="P3204" t="str">
        <f t="shared" si="101"/>
        <v>39500395000000635223</v>
      </c>
    </row>
    <row r="3205" spans="1:18" x14ac:dyDescent="0.25">
      <c r="A3205" t="s">
        <v>826</v>
      </c>
      <c r="B3205" t="s">
        <v>826</v>
      </c>
      <c r="C3205" t="str">
        <f t="shared" si="100"/>
        <v>ok</v>
      </c>
      <c r="D3205" s="14">
        <v>43374</v>
      </c>
      <c r="E3205" s="15">
        <v>43370</v>
      </c>
      <c r="F3205" t="s">
        <v>1302</v>
      </c>
      <c r="G3205" t="s">
        <v>828</v>
      </c>
      <c r="H3205" t="s">
        <v>1303</v>
      </c>
      <c r="I3205" t="s">
        <v>830</v>
      </c>
      <c r="J3205" t="s">
        <v>20</v>
      </c>
      <c r="K3205" t="s">
        <v>839</v>
      </c>
      <c r="L3205" t="s">
        <v>842</v>
      </c>
      <c r="M3205" t="s">
        <v>857</v>
      </c>
      <c r="N3205" s="16">
        <v>1</v>
      </c>
      <c r="O3205" s="18">
        <v>7.5</v>
      </c>
      <c r="P3205" t="str">
        <f t="shared" si="101"/>
        <v>39500395000000635223</v>
      </c>
    </row>
    <row r="3206" spans="1:18" x14ac:dyDescent="0.25">
      <c r="A3206" t="s">
        <v>826</v>
      </c>
      <c r="B3206" t="s">
        <v>826</v>
      </c>
      <c r="C3206" t="str">
        <f t="shared" si="100"/>
        <v>ok</v>
      </c>
      <c r="D3206" s="14">
        <v>43374</v>
      </c>
      <c r="E3206" s="15">
        <v>43370</v>
      </c>
      <c r="F3206" t="s">
        <v>1302</v>
      </c>
      <c r="G3206" t="s">
        <v>828</v>
      </c>
      <c r="H3206" t="s">
        <v>1303</v>
      </c>
      <c r="I3206" t="s">
        <v>830</v>
      </c>
      <c r="J3206" t="s">
        <v>20</v>
      </c>
      <c r="K3206" t="s">
        <v>839</v>
      </c>
      <c r="L3206" t="s">
        <v>842</v>
      </c>
      <c r="M3206" t="s">
        <v>125</v>
      </c>
      <c r="N3206" s="16">
        <v>229</v>
      </c>
      <c r="O3206" s="18">
        <v>18426.060000000001</v>
      </c>
      <c r="P3206" t="str">
        <f t="shared" si="101"/>
        <v>39500395000000635223</v>
      </c>
    </row>
    <row r="3207" spans="1:18" x14ac:dyDescent="0.25">
      <c r="A3207" t="s">
        <v>826</v>
      </c>
      <c r="B3207" t="s">
        <v>826</v>
      </c>
      <c r="C3207" t="str">
        <f t="shared" si="100"/>
        <v>ok</v>
      </c>
      <c r="D3207" s="14">
        <v>43374</v>
      </c>
      <c r="E3207" s="15">
        <v>43371</v>
      </c>
      <c r="F3207" t="s">
        <v>1304</v>
      </c>
      <c r="G3207" t="s">
        <v>828</v>
      </c>
      <c r="H3207" t="s">
        <v>1305</v>
      </c>
      <c r="I3207" t="s">
        <v>830</v>
      </c>
      <c r="J3207" t="s">
        <v>20</v>
      </c>
      <c r="K3207" t="s">
        <v>839</v>
      </c>
      <c r="L3207" t="s">
        <v>842</v>
      </c>
      <c r="M3207" t="s">
        <v>850</v>
      </c>
      <c r="N3207" s="16">
        <v>9</v>
      </c>
      <c r="O3207" s="18">
        <v>2460</v>
      </c>
      <c r="P3207" t="str">
        <f t="shared" si="101"/>
        <v>39500395000000635226</v>
      </c>
    </row>
    <row r="3208" spans="1:18" x14ac:dyDescent="0.25">
      <c r="A3208" t="s">
        <v>826</v>
      </c>
      <c r="B3208" t="s">
        <v>826</v>
      </c>
      <c r="C3208" t="str">
        <f t="shared" si="100"/>
        <v>ok</v>
      </c>
      <c r="D3208" s="14">
        <v>43374</v>
      </c>
      <c r="E3208" s="15">
        <v>43371</v>
      </c>
      <c r="F3208" t="s">
        <v>1308</v>
      </c>
      <c r="G3208" t="s">
        <v>1009</v>
      </c>
      <c r="H3208" t="s">
        <v>1309</v>
      </c>
      <c r="I3208" t="s">
        <v>28</v>
      </c>
      <c r="J3208" t="s">
        <v>20</v>
      </c>
      <c r="K3208" t="s">
        <v>839</v>
      </c>
      <c r="L3208" t="s">
        <v>842</v>
      </c>
      <c r="M3208" t="s">
        <v>881</v>
      </c>
      <c r="N3208" s="16">
        <v>1</v>
      </c>
      <c r="O3208" s="18">
        <v>52521.84</v>
      </c>
      <c r="P3208" t="str">
        <f t="shared" si="101"/>
        <v>39500395000000635289</v>
      </c>
    </row>
    <row r="3209" spans="1:18" x14ac:dyDescent="0.25">
      <c r="A3209" t="s">
        <v>826</v>
      </c>
      <c r="B3209" t="s">
        <v>826</v>
      </c>
      <c r="C3209" t="str">
        <f t="shared" si="100"/>
        <v>ok</v>
      </c>
      <c r="D3209" s="14">
        <v>43374</v>
      </c>
      <c r="E3209" s="15">
        <v>43371</v>
      </c>
      <c r="F3209" t="s">
        <v>1312</v>
      </c>
      <c r="G3209" t="s">
        <v>828</v>
      </c>
      <c r="H3209" t="s">
        <v>1313</v>
      </c>
      <c r="I3209" t="s">
        <v>830</v>
      </c>
      <c r="J3209" t="s">
        <v>20</v>
      </c>
      <c r="K3209" t="s">
        <v>839</v>
      </c>
      <c r="L3209" t="s">
        <v>840</v>
      </c>
      <c r="M3209" t="s">
        <v>841</v>
      </c>
      <c r="N3209" s="16">
        <v>2</v>
      </c>
      <c r="O3209" s="18">
        <v>30</v>
      </c>
      <c r="P3209" t="str">
        <f t="shared" si="101"/>
        <v>39500395000000636100</v>
      </c>
    </row>
    <row r="3210" spans="1:18" x14ac:dyDescent="0.25">
      <c r="A3210" t="s">
        <v>826</v>
      </c>
      <c r="B3210" t="s">
        <v>826</v>
      </c>
      <c r="C3210" t="str">
        <f t="shared" si="100"/>
        <v>ok</v>
      </c>
      <c r="D3210" s="14">
        <v>43374</v>
      </c>
      <c r="E3210" s="15">
        <v>43371</v>
      </c>
      <c r="F3210" t="s">
        <v>1312</v>
      </c>
      <c r="G3210" t="s">
        <v>828</v>
      </c>
      <c r="H3210" t="s">
        <v>1313</v>
      </c>
      <c r="I3210" t="s">
        <v>830</v>
      </c>
      <c r="J3210" t="s">
        <v>20</v>
      </c>
      <c r="K3210" t="s">
        <v>839</v>
      </c>
      <c r="L3210" t="s">
        <v>842</v>
      </c>
      <c r="M3210" t="s">
        <v>150</v>
      </c>
      <c r="N3210" s="16">
        <v>14</v>
      </c>
      <c r="O3210" s="18">
        <v>972</v>
      </c>
      <c r="P3210" t="str">
        <f t="shared" si="101"/>
        <v>39500395000000636100</v>
      </c>
    </row>
    <row r="3211" spans="1:18" x14ac:dyDescent="0.25">
      <c r="A3211" t="s">
        <v>826</v>
      </c>
      <c r="B3211" t="s">
        <v>826</v>
      </c>
      <c r="C3211" t="str">
        <f t="shared" si="100"/>
        <v>ok</v>
      </c>
      <c r="D3211" s="14">
        <v>43374</v>
      </c>
      <c r="E3211" s="15">
        <v>43371</v>
      </c>
      <c r="F3211" t="s">
        <v>1312</v>
      </c>
      <c r="G3211" t="s">
        <v>828</v>
      </c>
      <c r="H3211" t="s">
        <v>1313</v>
      </c>
      <c r="I3211" t="s">
        <v>830</v>
      </c>
      <c r="J3211" t="s">
        <v>20</v>
      </c>
      <c r="K3211" t="s">
        <v>839</v>
      </c>
      <c r="L3211" t="s">
        <v>842</v>
      </c>
      <c r="M3211" t="s">
        <v>857</v>
      </c>
      <c r="N3211" s="16">
        <v>1</v>
      </c>
      <c r="O3211" s="18">
        <v>7.5</v>
      </c>
      <c r="P3211" t="str">
        <f t="shared" si="101"/>
        <v>39500395000000636100</v>
      </c>
    </row>
    <row r="3212" spans="1:18" x14ac:dyDescent="0.25">
      <c r="A3212" t="s">
        <v>826</v>
      </c>
      <c r="B3212" t="s">
        <v>826</v>
      </c>
      <c r="C3212" t="str">
        <f t="shared" si="100"/>
        <v>ok</v>
      </c>
      <c r="D3212" s="14">
        <v>43374</v>
      </c>
      <c r="E3212" s="15">
        <v>43371</v>
      </c>
      <c r="F3212" t="s">
        <v>1312</v>
      </c>
      <c r="G3212" t="s">
        <v>828</v>
      </c>
      <c r="H3212" t="s">
        <v>1313</v>
      </c>
      <c r="I3212" t="s">
        <v>830</v>
      </c>
      <c r="J3212" t="s">
        <v>20</v>
      </c>
      <c r="K3212" t="s">
        <v>839</v>
      </c>
      <c r="L3212" t="s">
        <v>842</v>
      </c>
      <c r="M3212" t="s">
        <v>125</v>
      </c>
      <c r="N3212" s="16">
        <v>279</v>
      </c>
      <c r="O3212" s="18">
        <v>10762.84</v>
      </c>
      <c r="P3212" t="str">
        <f t="shared" si="101"/>
        <v>39500395000000636100</v>
      </c>
    </row>
    <row r="3213" spans="1:18" x14ac:dyDescent="0.25">
      <c r="A3213" t="s">
        <v>826</v>
      </c>
      <c r="B3213" t="s">
        <v>826</v>
      </c>
      <c r="C3213" t="str">
        <f t="shared" si="100"/>
        <v>ok</v>
      </c>
      <c r="D3213" s="14">
        <v>43374</v>
      </c>
      <c r="E3213" s="15">
        <v>43370</v>
      </c>
      <c r="F3213" t="s">
        <v>1306</v>
      </c>
      <c r="G3213" t="s">
        <v>828</v>
      </c>
      <c r="H3213" t="s">
        <v>1307</v>
      </c>
      <c r="I3213" t="s">
        <v>830</v>
      </c>
      <c r="J3213" t="s">
        <v>20</v>
      </c>
      <c r="K3213" t="s">
        <v>21</v>
      </c>
      <c r="L3213" t="s">
        <v>831</v>
      </c>
      <c r="M3213" t="s">
        <v>150</v>
      </c>
      <c r="N3213" s="16">
        <v>1</v>
      </c>
      <c r="O3213" s="18">
        <v>-1692</v>
      </c>
      <c r="P3213" t="str">
        <f t="shared" si="101"/>
        <v>39500395000000635228</v>
      </c>
      <c r="Q3213" t="s">
        <v>4119</v>
      </c>
      <c r="R3213" t="s">
        <v>6157</v>
      </c>
    </row>
    <row r="3214" spans="1:18" x14ac:dyDescent="0.25">
      <c r="A3214" t="s">
        <v>826</v>
      </c>
      <c r="B3214" t="s">
        <v>826</v>
      </c>
      <c r="C3214" t="str">
        <f t="shared" si="100"/>
        <v>ok</v>
      </c>
      <c r="D3214" s="14">
        <v>43374</v>
      </c>
      <c r="E3214" s="15">
        <v>43370</v>
      </c>
      <c r="F3214" t="s">
        <v>1306</v>
      </c>
      <c r="G3214" t="s">
        <v>828</v>
      </c>
      <c r="H3214" t="s">
        <v>1307</v>
      </c>
      <c r="I3214" t="s">
        <v>830</v>
      </c>
      <c r="J3214" t="s">
        <v>20</v>
      </c>
      <c r="K3214" t="s">
        <v>21</v>
      </c>
      <c r="L3214" t="s">
        <v>832</v>
      </c>
      <c r="M3214" t="s">
        <v>150</v>
      </c>
      <c r="N3214" s="16">
        <v>1</v>
      </c>
      <c r="O3214" s="18">
        <v>-275</v>
      </c>
      <c r="P3214" t="str">
        <f t="shared" si="101"/>
        <v>39500395000000635228</v>
      </c>
      <c r="Q3214" t="s">
        <v>4119</v>
      </c>
      <c r="R3214" t="s">
        <v>6157</v>
      </c>
    </row>
    <row r="3215" spans="1:18" x14ac:dyDescent="0.25">
      <c r="A3215" t="s">
        <v>826</v>
      </c>
      <c r="B3215" t="s">
        <v>826</v>
      </c>
      <c r="C3215" t="str">
        <f t="shared" si="100"/>
        <v>ok</v>
      </c>
      <c r="D3215" s="14">
        <v>43374</v>
      </c>
      <c r="E3215" s="15">
        <v>43370</v>
      </c>
      <c r="F3215" t="s">
        <v>1306</v>
      </c>
      <c r="G3215" t="s">
        <v>828</v>
      </c>
      <c r="H3215" t="s">
        <v>1307</v>
      </c>
      <c r="I3215" t="s">
        <v>830</v>
      </c>
      <c r="J3215" t="s">
        <v>20</v>
      </c>
      <c r="K3215" t="s">
        <v>21</v>
      </c>
      <c r="L3215" t="s">
        <v>860</v>
      </c>
      <c r="M3215" t="s">
        <v>150</v>
      </c>
      <c r="N3215" s="16">
        <v>1</v>
      </c>
      <c r="O3215" s="18">
        <v>-33</v>
      </c>
      <c r="P3215" t="str">
        <f t="shared" si="101"/>
        <v>39500395000000635228</v>
      </c>
      <c r="Q3215" t="s">
        <v>4119</v>
      </c>
      <c r="R3215" t="s">
        <v>6157</v>
      </c>
    </row>
    <row r="3216" spans="1:18" x14ac:dyDescent="0.25">
      <c r="A3216" t="s">
        <v>826</v>
      </c>
      <c r="B3216" t="s">
        <v>826</v>
      </c>
      <c r="C3216" t="str">
        <f t="shared" si="100"/>
        <v>ok</v>
      </c>
      <c r="D3216" s="14">
        <v>43374</v>
      </c>
      <c r="E3216" s="15">
        <v>43370</v>
      </c>
      <c r="F3216" t="s">
        <v>1306</v>
      </c>
      <c r="G3216" t="s">
        <v>828</v>
      </c>
      <c r="H3216" t="s">
        <v>1307</v>
      </c>
      <c r="I3216" t="s">
        <v>830</v>
      </c>
      <c r="J3216" t="s">
        <v>20</v>
      </c>
      <c r="K3216" t="s">
        <v>21</v>
      </c>
      <c r="L3216" t="s">
        <v>833</v>
      </c>
      <c r="M3216" t="s">
        <v>834</v>
      </c>
      <c r="N3216" s="16">
        <v>8</v>
      </c>
      <c r="O3216" s="18">
        <v>-10840.97</v>
      </c>
      <c r="P3216" t="str">
        <f t="shared" si="101"/>
        <v>39500395000000635228</v>
      </c>
      <c r="Q3216" t="s">
        <v>4119</v>
      </c>
      <c r="R3216" t="s">
        <v>6157</v>
      </c>
    </row>
    <row r="3217" spans="1:18" x14ac:dyDescent="0.25">
      <c r="A3217" t="s">
        <v>826</v>
      </c>
      <c r="B3217" t="s">
        <v>826</v>
      </c>
      <c r="C3217" t="str">
        <f t="shared" si="100"/>
        <v>ok</v>
      </c>
      <c r="D3217" s="14">
        <v>43374</v>
      </c>
      <c r="E3217" s="15">
        <v>43370</v>
      </c>
      <c r="F3217" t="s">
        <v>1306</v>
      </c>
      <c r="G3217" t="s">
        <v>828</v>
      </c>
      <c r="H3217" t="s">
        <v>1307</v>
      </c>
      <c r="I3217" t="s">
        <v>830</v>
      </c>
      <c r="J3217" t="s">
        <v>20</v>
      </c>
      <c r="K3217" t="s">
        <v>21</v>
      </c>
      <c r="L3217" t="s">
        <v>835</v>
      </c>
      <c r="M3217" t="s">
        <v>150</v>
      </c>
      <c r="N3217" s="16">
        <v>1</v>
      </c>
      <c r="O3217" s="18">
        <v>-25</v>
      </c>
      <c r="P3217" t="str">
        <f t="shared" si="101"/>
        <v>39500395000000635228</v>
      </c>
      <c r="Q3217" t="s">
        <v>4119</v>
      </c>
      <c r="R3217" t="s">
        <v>6157</v>
      </c>
    </row>
    <row r="3218" spans="1:18" x14ac:dyDescent="0.25">
      <c r="A3218" t="s">
        <v>826</v>
      </c>
      <c r="B3218" t="s">
        <v>826</v>
      </c>
      <c r="C3218" t="str">
        <f t="shared" si="100"/>
        <v>ok</v>
      </c>
      <c r="D3218" s="14">
        <v>43374</v>
      </c>
      <c r="E3218" s="15">
        <v>43370</v>
      </c>
      <c r="F3218" t="s">
        <v>1306</v>
      </c>
      <c r="G3218" t="s">
        <v>828</v>
      </c>
      <c r="H3218" t="s">
        <v>1307</v>
      </c>
      <c r="I3218" t="s">
        <v>830</v>
      </c>
      <c r="J3218" t="s">
        <v>20</v>
      </c>
      <c r="K3218" t="s">
        <v>21</v>
      </c>
      <c r="L3218" t="s">
        <v>836</v>
      </c>
      <c r="M3218" t="s">
        <v>150</v>
      </c>
      <c r="N3218" s="16">
        <v>1</v>
      </c>
      <c r="O3218" s="18">
        <v>-450</v>
      </c>
      <c r="P3218" t="str">
        <f t="shared" si="101"/>
        <v>39500395000000635228</v>
      </c>
      <c r="Q3218" t="s">
        <v>4119</v>
      </c>
      <c r="R3218" t="s">
        <v>6157</v>
      </c>
    </row>
    <row r="3219" spans="1:18" x14ac:dyDescent="0.25">
      <c r="A3219" t="s">
        <v>826</v>
      </c>
      <c r="B3219" t="s">
        <v>826</v>
      </c>
      <c r="C3219" t="str">
        <f t="shared" si="100"/>
        <v>ok</v>
      </c>
      <c r="D3219" s="14">
        <v>43374</v>
      </c>
      <c r="E3219" s="15">
        <v>43370</v>
      </c>
      <c r="F3219" t="s">
        <v>1306</v>
      </c>
      <c r="G3219" t="s">
        <v>828</v>
      </c>
      <c r="H3219" t="s">
        <v>1307</v>
      </c>
      <c r="I3219" t="s">
        <v>830</v>
      </c>
      <c r="J3219" t="s">
        <v>20</v>
      </c>
      <c r="K3219" t="s">
        <v>21</v>
      </c>
      <c r="L3219" t="s">
        <v>837</v>
      </c>
      <c r="M3219" t="s">
        <v>150</v>
      </c>
      <c r="N3219" s="16">
        <v>2</v>
      </c>
      <c r="O3219" s="18">
        <v>-21.5</v>
      </c>
      <c r="P3219" t="str">
        <f t="shared" si="101"/>
        <v>39500395000000635228</v>
      </c>
      <c r="Q3219" t="s">
        <v>4119</v>
      </c>
      <c r="R3219" t="s">
        <v>6157</v>
      </c>
    </row>
    <row r="3220" spans="1:18" x14ac:dyDescent="0.25">
      <c r="A3220" t="s">
        <v>826</v>
      </c>
      <c r="B3220" t="s">
        <v>826</v>
      </c>
      <c r="C3220" t="str">
        <f t="shared" si="100"/>
        <v>ok</v>
      </c>
      <c r="D3220" s="14">
        <v>43374</v>
      </c>
      <c r="E3220" s="15">
        <v>43370</v>
      </c>
      <c r="F3220" t="s">
        <v>1306</v>
      </c>
      <c r="G3220" t="s">
        <v>828</v>
      </c>
      <c r="H3220" t="s">
        <v>1307</v>
      </c>
      <c r="I3220" t="s">
        <v>830</v>
      </c>
      <c r="J3220" t="s">
        <v>20</v>
      </c>
      <c r="K3220" t="s">
        <v>21</v>
      </c>
      <c r="L3220" t="s">
        <v>838</v>
      </c>
      <c r="M3220" t="s">
        <v>150</v>
      </c>
      <c r="N3220" s="16">
        <v>1</v>
      </c>
      <c r="O3220" s="18">
        <v>-25</v>
      </c>
      <c r="P3220" t="str">
        <f t="shared" si="101"/>
        <v>39500395000000635228</v>
      </c>
      <c r="Q3220" t="s">
        <v>4119</v>
      </c>
      <c r="R3220" t="s">
        <v>6157</v>
      </c>
    </row>
    <row r="3221" spans="1:18" x14ac:dyDescent="0.25">
      <c r="A3221" t="s">
        <v>826</v>
      </c>
      <c r="B3221" t="s">
        <v>826</v>
      </c>
      <c r="C3221" t="str">
        <f t="shared" si="100"/>
        <v>ok</v>
      </c>
      <c r="D3221" s="14">
        <v>43374</v>
      </c>
      <c r="E3221" s="15">
        <v>43370</v>
      </c>
      <c r="F3221" t="s">
        <v>1306</v>
      </c>
      <c r="G3221" t="s">
        <v>828</v>
      </c>
      <c r="H3221" t="s">
        <v>1307</v>
      </c>
      <c r="I3221" t="s">
        <v>830</v>
      </c>
      <c r="J3221" t="s">
        <v>20</v>
      </c>
      <c r="K3221" t="s">
        <v>839</v>
      </c>
      <c r="L3221" t="s">
        <v>840</v>
      </c>
      <c r="M3221" t="s">
        <v>841</v>
      </c>
      <c r="N3221" s="16">
        <v>32</v>
      </c>
      <c r="O3221" s="18">
        <v>-141607.72</v>
      </c>
      <c r="P3221" t="str">
        <f t="shared" si="101"/>
        <v>39500395000000635228</v>
      </c>
      <c r="Q3221" t="s">
        <v>4119</v>
      </c>
      <c r="R3221" t="s">
        <v>6157</v>
      </c>
    </row>
    <row r="3222" spans="1:18" x14ac:dyDescent="0.25">
      <c r="A3222" t="s">
        <v>826</v>
      </c>
      <c r="B3222" t="s">
        <v>826</v>
      </c>
      <c r="C3222" t="str">
        <f t="shared" si="100"/>
        <v>ok</v>
      </c>
      <c r="D3222" s="14">
        <v>43374</v>
      </c>
      <c r="E3222" s="15">
        <v>43370</v>
      </c>
      <c r="F3222" t="s">
        <v>1306</v>
      </c>
      <c r="G3222" t="s">
        <v>828</v>
      </c>
      <c r="H3222" t="s">
        <v>1307</v>
      </c>
      <c r="I3222" t="s">
        <v>830</v>
      </c>
      <c r="J3222" t="s">
        <v>20</v>
      </c>
      <c r="K3222" t="s">
        <v>839</v>
      </c>
      <c r="L3222" t="s">
        <v>205</v>
      </c>
      <c r="M3222" t="s">
        <v>206</v>
      </c>
      <c r="N3222" s="16">
        <v>1</v>
      </c>
      <c r="O3222" s="18">
        <v>-200</v>
      </c>
      <c r="P3222" t="str">
        <f t="shared" si="101"/>
        <v>39500395000000635228</v>
      </c>
      <c r="Q3222" t="s">
        <v>4119</v>
      </c>
      <c r="R3222" t="s">
        <v>6157</v>
      </c>
    </row>
    <row r="3223" spans="1:18" x14ac:dyDescent="0.25">
      <c r="A3223" t="s">
        <v>826</v>
      </c>
      <c r="B3223" t="s">
        <v>826</v>
      </c>
      <c r="C3223" t="str">
        <f t="shared" si="100"/>
        <v>ok</v>
      </c>
      <c r="D3223" s="14">
        <v>43374</v>
      </c>
      <c r="E3223" s="15">
        <v>43370</v>
      </c>
      <c r="F3223" t="s">
        <v>1306</v>
      </c>
      <c r="G3223" t="s">
        <v>828</v>
      </c>
      <c r="H3223" t="s">
        <v>1307</v>
      </c>
      <c r="I3223" t="s">
        <v>830</v>
      </c>
      <c r="J3223" t="s">
        <v>20</v>
      </c>
      <c r="K3223" t="s">
        <v>839</v>
      </c>
      <c r="L3223" t="s">
        <v>842</v>
      </c>
      <c r="M3223" t="s">
        <v>843</v>
      </c>
      <c r="N3223" s="16">
        <v>4</v>
      </c>
      <c r="O3223" s="18">
        <v>-313.22000000000003</v>
      </c>
      <c r="P3223" t="str">
        <f t="shared" si="101"/>
        <v>39500395000000635228</v>
      </c>
      <c r="Q3223" t="s">
        <v>4119</v>
      </c>
      <c r="R3223" t="s">
        <v>6157</v>
      </c>
    </row>
    <row r="3224" spans="1:18" x14ac:dyDescent="0.25">
      <c r="A3224" t="s">
        <v>826</v>
      </c>
      <c r="B3224" t="s">
        <v>826</v>
      </c>
      <c r="C3224" t="str">
        <f t="shared" si="100"/>
        <v>ok</v>
      </c>
      <c r="D3224" s="14">
        <v>43374</v>
      </c>
      <c r="E3224" s="15">
        <v>43370</v>
      </c>
      <c r="F3224" t="s">
        <v>1306</v>
      </c>
      <c r="G3224" t="s">
        <v>828</v>
      </c>
      <c r="H3224" t="s">
        <v>1307</v>
      </c>
      <c r="I3224" t="s">
        <v>830</v>
      </c>
      <c r="J3224" t="s">
        <v>20</v>
      </c>
      <c r="K3224" t="s">
        <v>839</v>
      </c>
      <c r="L3224" t="s">
        <v>842</v>
      </c>
      <c r="M3224" t="s">
        <v>163</v>
      </c>
      <c r="N3224" s="16">
        <v>1</v>
      </c>
      <c r="O3224" s="18">
        <v>-18045</v>
      </c>
      <c r="P3224" t="str">
        <f t="shared" si="101"/>
        <v>39500395000000635228</v>
      </c>
      <c r="Q3224" t="s">
        <v>4119</v>
      </c>
      <c r="R3224" t="s">
        <v>6157</v>
      </c>
    </row>
    <row r="3225" spans="1:18" x14ac:dyDescent="0.25">
      <c r="A3225" t="s">
        <v>826</v>
      </c>
      <c r="B3225" t="s">
        <v>826</v>
      </c>
      <c r="C3225" t="str">
        <f t="shared" si="100"/>
        <v>ok</v>
      </c>
      <c r="D3225" s="14">
        <v>43374</v>
      </c>
      <c r="E3225" s="15">
        <v>43370</v>
      </c>
      <c r="F3225" t="s">
        <v>1306</v>
      </c>
      <c r="G3225" t="s">
        <v>828</v>
      </c>
      <c r="H3225" t="s">
        <v>1307</v>
      </c>
      <c r="I3225" t="s">
        <v>830</v>
      </c>
      <c r="J3225" t="s">
        <v>20</v>
      </c>
      <c r="K3225" t="s">
        <v>839</v>
      </c>
      <c r="L3225" t="s">
        <v>842</v>
      </c>
      <c r="M3225" t="s">
        <v>150</v>
      </c>
      <c r="N3225" s="16">
        <v>30</v>
      </c>
      <c r="O3225" s="18">
        <v>-2111037.4900000002</v>
      </c>
      <c r="P3225" t="str">
        <f t="shared" si="101"/>
        <v>39500395000000635228</v>
      </c>
      <c r="Q3225" t="s">
        <v>4119</v>
      </c>
      <c r="R3225" t="s">
        <v>6157</v>
      </c>
    </row>
    <row r="3226" spans="1:18" x14ac:dyDescent="0.25">
      <c r="A3226" t="s">
        <v>826</v>
      </c>
      <c r="B3226" t="s">
        <v>826</v>
      </c>
      <c r="C3226" t="str">
        <f t="shared" si="100"/>
        <v>ok</v>
      </c>
      <c r="D3226" s="14">
        <v>43374</v>
      </c>
      <c r="E3226" s="15">
        <v>43370</v>
      </c>
      <c r="F3226" t="s">
        <v>1306</v>
      </c>
      <c r="G3226" t="s">
        <v>828</v>
      </c>
      <c r="H3226" t="s">
        <v>1307</v>
      </c>
      <c r="I3226" t="s">
        <v>830</v>
      </c>
      <c r="J3226" t="s">
        <v>20</v>
      </c>
      <c r="K3226" t="s">
        <v>839</v>
      </c>
      <c r="L3226" t="s">
        <v>842</v>
      </c>
      <c r="M3226" t="s">
        <v>143</v>
      </c>
      <c r="N3226" s="16">
        <v>4</v>
      </c>
      <c r="O3226" s="18">
        <v>-2694</v>
      </c>
      <c r="P3226" t="str">
        <f t="shared" si="101"/>
        <v>39500395000000635228</v>
      </c>
      <c r="Q3226" t="s">
        <v>4119</v>
      </c>
      <c r="R3226" t="s">
        <v>6157</v>
      </c>
    </row>
    <row r="3227" spans="1:18" x14ac:dyDescent="0.25">
      <c r="A3227" t="s">
        <v>826</v>
      </c>
      <c r="B3227" t="s">
        <v>826</v>
      </c>
      <c r="C3227" t="str">
        <f t="shared" si="100"/>
        <v>ok</v>
      </c>
      <c r="D3227" s="14">
        <v>43374</v>
      </c>
      <c r="E3227" s="15">
        <v>43370</v>
      </c>
      <c r="F3227" t="s">
        <v>1306</v>
      </c>
      <c r="G3227" t="s">
        <v>828</v>
      </c>
      <c r="H3227" t="s">
        <v>1307</v>
      </c>
      <c r="I3227" t="s">
        <v>830</v>
      </c>
      <c r="J3227" t="s">
        <v>20</v>
      </c>
      <c r="K3227" t="s">
        <v>839</v>
      </c>
      <c r="L3227" t="s">
        <v>842</v>
      </c>
      <c r="M3227" t="s">
        <v>856</v>
      </c>
      <c r="N3227" s="16">
        <v>1</v>
      </c>
      <c r="O3227" s="18">
        <v>-956</v>
      </c>
      <c r="P3227" t="str">
        <f t="shared" si="101"/>
        <v>39500395000000635228</v>
      </c>
      <c r="Q3227" t="s">
        <v>4119</v>
      </c>
      <c r="R3227" t="s">
        <v>6157</v>
      </c>
    </row>
    <row r="3228" spans="1:18" x14ac:dyDescent="0.25">
      <c r="A3228" t="s">
        <v>826</v>
      </c>
      <c r="B3228" t="s">
        <v>826</v>
      </c>
      <c r="C3228" t="str">
        <f t="shared" si="100"/>
        <v>ok</v>
      </c>
      <c r="D3228" s="14">
        <v>43374</v>
      </c>
      <c r="E3228" s="15">
        <v>43370</v>
      </c>
      <c r="F3228" t="s">
        <v>1306</v>
      </c>
      <c r="G3228" t="s">
        <v>828</v>
      </c>
      <c r="H3228" t="s">
        <v>1307</v>
      </c>
      <c r="I3228" t="s">
        <v>830</v>
      </c>
      <c r="J3228" t="s">
        <v>20</v>
      </c>
      <c r="K3228" t="s">
        <v>839</v>
      </c>
      <c r="L3228" t="s">
        <v>842</v>
      </c>
      <c r="M3228" t="s">
        <v>989</v>
      </c>
      <c r="N3228" s="16">
        <v>3</v>
      </c>
      <c r="O3228" s="18">
        <v>-115397.37</v>
      </c>
      <c r="P3228" t="str">
        <f t="shared" si="101"/>
        <v>39500395000000635228</v>
      </c>
      <c r="Q3228" t="s">
        <v>4119</v>
      </c>
      <c r="R3228" t="s">
        <v>6157</v>
      </c>
    </row>
    <row r="3229" spans="1:18" x14ac:dyDescent="0.25">
      <c r="A3229" t="s">
        <v>826</v>
      </c>
      <c r="B3229" t="s">
        <v>826</v>
      </c>
      <c r="C3229" t="str">
        <f t="shared" si="100"/>
        <v>ok</v>
      </c>
      <c r="D3229" s="14">
        <v>43374</v>
      </c>
      <c r="E3229" s="15">
        <v>43370</v>
      </c>
      <c r="F3229" t="s">
        <v>1306</v>
      </c>
      <c r="G3229" t="s">
        <v>828</v>
      </c>
      <c r="H3229" t="s">
        <v>1307</v>
      </c>
      <c r="I3229" t="s">
        <v>830</v>
      </c>
      <c r="J3229" t="s">
        <v>20</v>
      </c>
      <c r="K3229" t="s">
        <v>839</v>
      </c>
      <c r="L3229" t="s">
        <v>842</v>
      </c>
      <c r="M3229" t="s">
        <v>909</v>
      </c>
      <c r="N3229" s="16">
        <v>1</v>
      </c>
      <c r="O3229" s="18">
        <v>-963.68</v>
      </c>
      <c r="P3229" t="str">
        <f t="shared" si="101"/>
        <v>39500395000000635228</v>
      </c>
      <c r="Q3229" t="s">
        <v>4119</v>
      </c>
      <c r="R3229" t="s">
        <v>6157</v>
      </c>
    </row>
    <row r="3230" spans="1:18" x14ac:dyDescent="0.25">
      <c r="A3230" t="s">
        <v>826</v>
      </c>
      <c r="B3230" t="s">
        <v>826</v>
      </c>
      <c r="C3230" t="str">
        <f t="shared" si="100"/>
        <v>ok</v>
      </c>
      <c r="D3230" s="14">
        <v>43374</v>
      </c>
      <c r="E3230" s="15">
        <v>43370</v>
      </c>
      <c r="F3230" t="s">
        <v>1306</v>
      </c>
      <c r="G3230" t="s">
        <v>828</v>
      </c>
      <c r="H3230" t="s">
        <v>1307</v>
      </c>
      <c r="I3230" t="s">
        <v>830</v>
      </c>
      <c r="J3230" t="s">
        <v>20</v>
      </c>
      <c r="K3230" t="s">
        <v>839</v>
      </c>
      <c r="L3230" t="s">
        <v>842</v>
      </c>
      <c r="M3230" t="s">
        <v>861</v>
      </c>
      <c r="N3230" s="16">
        <v>2</v>
      </c>
      <c r="O3230" s="18">
        <v>-2530</v>
      </c>
      <c r="P3230" t="str">
        <f t="shared" si="101"/>
        <v>39500395000000635228</v>
      </c>
      <c r="Q3230" t="s">
        <v>4119</v>
      </c>
      <c r="R3230" t="s">
        <v>6157</v>
      </c>
    </row>
    <row r="3231" spans="1:18" x14ac:dyDescent="0.25">
      <c r="A3231" t="s">
        <v>826</v>
      </c>
      <c r="B3231" t="s">
        <v>826</v>
      </c>
      <c r="C3231" t="str">
        <f t="shared" si="100"/>
        <v>ok</v>
      </c>
      <c r="D3231" s="14">
        <v>43374</v>
      </c>
      <c r="E3231" s="15">
        <v>43370</v>
      </c>
      <c r="F3231" t="s">
        <v>1306</v>
      </c>
      <c r="G3231" t="s">
        <v>828</v>
      </c>
      <c r="H3231" t="s">
        <v>1307</v>
      </c>
      <c r="I3231" t="s">
        <v>830</v>
      </c>
      <c r="J3231" t="s">
        <v>20</v>
      </c>
      <c r="K3231" t="s">
        <v>839</v>
      </c>
      <c r="L3231" t="s">
        <v>842</v>
      </c>
      <c r="M3231" t="s">
        <v>844</v>
      </c>
      <c r="N3231" s="16">
        <v>1</v>
      </c>
      <c r="O3231" s="18">
        <v>-80</v>
      </c>
      <c r="P3231" t="str">
        <f t="shared" si="101"/>
        <v>39500395000000635228</v>
      </c>
      <c r="Q3231" t="s">
        <v>4119</v>
      </c>
      <c r="R3231" t="s">
        <v>6157</v>
      </c>
    </row>
    <row r="3232" spans="1:18" x14ac:dyDescent="0.25">
      <c r="A3232" t="s">
        <v>826</v>
      </c>
      <c r="B3232" t="s">
        <v>826</v>
      </c>
      <c r="C3232" t="str">
        <f t="shared" si="100"/>
        <v>ok</v>
      </c>
      <c r="D3232" s="14">
        <v>43374</v>
      </c>
      <c r="E3232" s="15">
        <v>43370</v>
      </c>
      <c r="F3232" t="s">
        <v>1306</v>
      </c>
      <c r="G3232" t="s">
        <v>828</v>
      </c>
      <c r="H3232" t="s">
        <v>1307</v>
      </c>
      <c r="I3232" t="s">
        <v>830</v>
      </c>
      <c r="J3232" t="s">
        <v>20</v>
      </c>
      <c r="K3232" t="s">
        <v>839</v>
      </c>
      <c r="L3232" t="s">
        <v>842</v>
      </c>
      <c r="M3232" t="s">
        <v>845</v>
      </c>
      <c r="N3232" s="16">
        <v>25</v>
      </c>
      <c r="O3232" s="18">
        <v>-153193.1</v>
      </c>
      <c r="P3232" t="str">
        <f t="shared" si="101"/>
        <v>39500395000000635228</v>
      </c>
      <c r="Q3232" t="s">
        <v>4119</v>
      </c>
      <c r="R3232" t="s">
        <v>6157</v>
      </c>
    </row>
    <row r="3233" spans="1:18" x14ac:dyDescent="0.25">
      <c r="A3233" t="s">
        <v>826</v>
      </c>
      <c r="B3233" t="s">
        <v>826</v>
      </c>
      <c r="C3233" t="str">
        <f t="shared" si="100"/>
        <v>ok</v>
      </c>
      <c r="D3233" s="14">
        <v>43374</v>
      </c>
      <c r="E3233" s="15">
        <v>43370</v>
      </c>
      <c r="F3233" t="s">
        <v>1306</v>
      </c>
      <c r="G3233" t="s">
        <v>828</v>
      </c>
      <c r="H3233" t="s">
        <v>1307</v>
      </c>
      <c r="I3233" t="s">
        <v>830</v>
      </c>
      <c r="J3233" t="s">
        <v>20</v>
      </c>
      <c r="K3233" t="s">
        <v>839</v>
      </c>
      <c r="L3233" t="s">
        <v>842</v>
      </c>
      <c r="M3233" t="s">
        <v>846</v>
      </c>
      <c r="N3233" s="16">
        <v>1</v>
      </c>
      <c r="O3233" s="18">
        <v>-2696</v>
      </c>
      <c r="P3233" t="str">
        <f t="shared" si="101"/>
        <v>39500395000000635228</v>
      </c>
      <c r="Q3233" t="s">
        <v>4119</v>
      </c>
      <c r="R3233" t="s">
        <v>6157</v>
      </c>
    </row>
    <row r="3234" spans="1:18" x14ac:dyDescent="0.25">
      <c r="A3234" t="s">
        <v>826</v>
      </c>
      <c r="B3234" t="s">
        <v>826</v>
      </c>
      <c r="C3234" t="str">
        <f t="shared" si="100"/>
        <v>ok</v>
      </c>
      <c r="D3234" s="14">
        <v>43374</v>
      </c>
      <c r="E3234" s="15">
        <v>43370</v>
      </c>
      <c r="F3234" t="s">
        <v>1306</v>
      </c>
      <c r="G3234" t="s">
        <v>828</v>
      </c>
      <c r="H3234" t="s">
        <v>1307</v>
      </c>
      <c r="I3234" t="s">
        <v>830</v>
      </c>
      <c r="J3234" t="s">
        <v>20</v>
      </c>
      <c r="K3234" t="s">
        <v>839</v>
      </c>
      <c r="L3234" t="s">
        <v>842</v>
      </c>
      <c r="M3234" t="s">
        <v>847</v>
      </c>
      <c r="N3234" s="16">
        <v>1</v>
      </c>
      <c r="O3234" s="18">
        <v>-550</v>
      </c>
      <c r="P3234" t="str">
        <f t="shared" si="101"/>
        <v>39500395000000635228</v>
      </c>
      <c r="Q3234" t="s">
        <v>4119</v>
      </c>
      <c r="R3234" t="s">
        <v>6157</v>
      </c>
    </row>
    <row r="3235" spans="1:18" x14ac:dyDescent="0.25">
      <c r="A3235" t="s">
        <v>826</v>
      </c>
      <c r="B3235" t="s">
        <v>826</v>
      </c>
      <c r="C3235" t="str">
        <f t="shared" si="100"/>
        <v>ok</v>
      </c>
      <c r="D3235" s="14">
        <v>43374</v>
      </c>
      <c r="E3235" s="15">
        <v>43370</v>
      </c>
      <c r="F3235" t="s">
        <v>1306</v>
      </c>
      <c r="G3235" t="s">
        <v>828</v>
      </c>
      <c r="H3235" t="s">
        <v>1307</v>
      </c>
      <c r="I3235" t="s">
        <v>830</v>
      </c>
      <c r="J3235" t="s">
        <v>20</v>
      </c>
      <c r="K3235" t="s">
        <v>839</v>
      </c>
      <c r="L3235" t="s">
        <v>842</v>
      </c>
      <c r="M3235" t="s">
        <v>848</v>
      </c>
      <c r="N3235" s="16">
        <v>9</v>
      </c>
      <c r="O3235" s="18">
        <v>-22531.67</v>
      </c>
      <c r="P3235" t="str">
        <f t="shared" si="101"/>
        <v>39500395000000635228</v>
      </c>
      <c r="Q3235" t="s">
        <v>4119</v>
      </c>
      <c r="R3235" t="s">
        <v>6157</v>
      </c>
    </row>
    <row r="3236" spans="1:18" x14ac:dyDescent="0.25">
      <c r="A3236" t="s">
        <v>826</v>
      </c>
      <c r="B3236" t="s">
        <v>826</v>
      </c>
      <c r="C3236" t="str">
        <f t="shared" si="100"/>
        <v>ok</v>
      </c>
      <c r="D3236" s="14">
        <v>43374</v>
      </c>
      <c r="E3236" s="15">
        <v>43370</v>
      </c>
      <c r="F3236" t="s">
        <v>1306</v>
      </c>
      <c r="G3236" t="s">
        <v>828</v>
      </c>
      <c r="H3236" t="s">
        <v>1307</v>
      </c>
      <c r="I3236" t="s">
        <v>830</v>
      </c>
      <c r="J3236" t="s">
        <v>20</v>
      </c>
      <c r="K3236" t="s">
        <v>839</v>
      </c>
      <c r="L3236" t="s">
        <v>842</v>
      </c>
      <c r="M3236" t="s">
        <v>857</v>
      </c>
      <c r="N3236" s="16">
        <v>1</v>
      </c>
      <c r="O3236" s="18">
        <v>-49405</v>
      </c>
      <c r="P3236" t="str">
        <f t="shared" si="101"/>
        <v>39500395000000635228</v>
      </c>
      <c r="Q3236" t="s">
        <v>4119</v>
      </c>
      <c r="R3236" t="s">
        <v>6157</v>
      </c>
    </row>
    <row r="3237" spans="1:18" x14ac:dyDescent="0.25">
      <c r="A3237" t="s">
        <v>826</v>
      </c>
      <c r="B3237" t="s">
        <v>826</v>
      </c>
      <c r="C3237" t="str">
        <f t="shared" si="100"/>
        <v>ok</v>
      </c>
      <c r="D3237" s="14">
        <v>43374</v>
      </c>
      <c r="E3237" s="15">
        <v>43370</v>
      </c>
      <c r="F3237" t="s">
        <v>1306</v>
      </c>
      <c r="G3237" t="s">
        <v>828</v>
      </c>
      <c r="H3237" t="s">
        <v>1307</v>
      </c>
      <c r="I3237" t="s">
        <v>830</v>
      </c>
      <c r="J3237" t="s">
        <v>20</v>
      </c>
      <c r="K3237" t="s">
        <v>839</v>
      </c>
      <c r="L3237" t="s">
        <v>842</v>
      </c>
      <c r="M3237" t="s">
        <v>849</v>
      </c>
      <c r="N3237" s="16">
        <v>2</v>
      </c>
      <c r="O3237" s="18">
        <v>-5134.63</v>
      </c>
      <c r="P3237" t="str">
        <f t="shared" si="101"/>
        <v>39500395000000635228</v>
      </c>
      <c r="Q3237" t="s">
        <v>4119</v>
      </c>
      <c r="R3237" t="s">
        <v>6157</v>
      </c>
    </row>
    <row r="3238" spans="1:18" x14ac:dyDescent="0.25">
      <c r="A3238" t="s">
        <v>826</v>
      </c>
      <c r="B3238" t="s">
        <v>826</v>
      </c>
      <c r="C3238" t="str">
        <f t="shared" si="100"/>
        <v>ok</v>
      </c>
      <c r="D3238" s="14">
        <v>43374</v>
      </c>
      <c r="E3238" s="15">
        <v>43370</v>
      </c>
      <c r="F3238" t="s">
        <v>1306</v>
      </c>
      <c r="G3238" t="s">
        <v>828</v>
      </c>
      <c r="H3238" t="s">
        <v>1307</v>
      </c>
      <c r="I3238" t="s">
        <v>830</v>
      </c>
      <c r="J3238" t="s">
        <v>20</v>
      </c>
      <c r="K3238" t="s">
        <v>839</v>
      </c>
      <c r="L3238" t="s">
        <v>842</v>
      </c>
      <c r="M3238" t="s">
        <v>850</v>
      </c>
      <c r="N3238" s="16">
        <v>1</v>
      </c>
      <c r="O3238" s="18">
        <v>-5600</v>
      </c>
      <c r="P3238" t="str">
        <f t="shared" si="101"/>
        <v>39500395000000635228</v>
      </c>
      <c r="Q3238" t="s">
        <v>4119</v>
      </c>
      <c r="R3238" t="s">
        <v>6157</v>
      </c>
    </row>
    <row r="3239" spans="1:18" x14ac:dyDescent="0.25">
      <c r="A3239" t="s">
        <v>826</v>
      </c>
      <c r="B3239" t="s">
        <v>826</v>
      </c>
      <c r="C3239" t="str">
        <f t="shared" si="100"/>
        <v>ok</v>
      </c>
      <c r="D3239" s="14">
        <v>43374</v>
      </c>
      <c r="E3239" s="15">
        <v>43370</v>
      </c>
      <c r="F3239" t="s">
        <v>1306</v>
      </c>
      <c r="G3239" t="s">
        <v>828</v>
      </c>
      <c r="H3239" t="s">
        <v>1307</v>
      </c>
      <c r="I3239" t="s">
        <v>830</v>
      </c>
      <c r="J3239" t="s">
        <v>20</v>
      </c>
      <c r="K3239" t="s">
        <v>839</v>
      </c>
      <c r="L3239" t="s">
        <v>842</v>
      </c>
      <c r="M3239" t="s">
        <v>384</v>
      </c>
      <c r="N3239" s="16">
        <v>1</v>
      </c>
      <c r="O3239" s="18">
        <v>-2005</v>
      </c>
      <c r="P3239" t="str">
        <f t="shared" si="101"/>
        <v>39500395000000635228</v>
      </c>
      <c r="Q3239" t="s">
        <v>4119</v>
      </c>
      <c r="R3239" t="s">
        <v>6157</v>
      </c>
    </row>
    <row r="3240" spans="1:18" x14ac:dyDescent="0.25">
      <c r="A3240" t="s">
        <v>826</v>
      </c>
      <c r="B3240" t="s">
        <v>826</v>
      </c>
      <c r="C3240" t="str">
        <f t="shared" si="100"/>
        <v>ok</v>
      </c>
      <c r="D3240" s="14">
        <v>43374</v>
      </c>
      <c r="E3240" s="15">
        <v>43370</v>
      </c>
      <c r="F3240" t="s">
        <v>1306</v>
      </c>
      <c r="G3240" t="s">
        <v>828</v>
      </c>
      <c r="H3240" t="s">
        <v>1307</v>
      </c>
      <c r="I3240" t="s">
        <v>830</v>
      </c>
      <c r="J3240" t="s">
        <v>20</v>
      </c>
      <c r="K3240" t="s">
        <v>839</v>
      </c>
      <c r="L3240" t="s">
        <v>842</v>
      </c>
      <c r="M3240" t="s">
        <v>125</v>
      </c>
      <c r="N3240" s="16">
        <v>6</v>
      </c>
      <c r="O3240" s="18">
        <v>3597491.19</v>
      </c>
      <c r="P3240" t="str">
        <f t="shared" si="101"/>
        <v>39500395000000635228</v>
      </c>
      <c r="Q3240" t="s">
        <v>4119</v>
      </c>
      <c r="R3240" t="s">
        <v>6157</v>
      </c>
    </row>
    <row r="3241" spans="1:18" x14ac:dyDescent="0.25">
      <c r="A3241" t="s">
        <v>826</v>
      </c>
      <c r="B3241" t="s">
        <v>826</v>
      </c>
      <c r="C3241" t="str">
        <f t="shared" si="100"/>
        <v>ok</v>
      </c>
      <c r="D3241" s="14">
        <v>43374</v>
      </c>
      <c r="E3241" s="15">
        <v>43370</v>
      </c>
      <c r="F3241" t="s">
        <v>1306</v>
      </c>
      <c r="G3241" t="s">
        <v>828</v>
      </c>
      <c r="H3241" t="s">
        <v>1307</v>
      </c>
      <c r="I3241" t="s">
        <v>830</v>
      </c>
      <c r="J3241" t="s">
        <v>20</v>
      </c>
      <c r="K3241" t="s">
        <v>839</v>
      </c>
      <c r="L3241" t="s">
        <v>842</v>
      </c>
      <c r="M3241" t="s">
        <v>851</v>
      </c>
      <c r="N3241" s="16">
        <v>2</v>
      </c>
      <c r="O3241" s="18">
        <v>-71768.69</v>
      </c>
      <c r="P3241" t="str">
        <f t="shared" si="101"/>
        <v>39500395000000635228</v>
      </c>
      <c r="Q3241" t="s">
        <v>4119</v>
      </c>
      <c r="R3241" t="s">
        <v>6157</v>
      </c>
    </row>
    <row r="3242" spans="1:18" x14ac:dyDescent="0.25">
      <c r="A3242" t="s">
        <v>826</v>
      </c>
      <c r="B3242" t="s">
        <v>826</v>
      </c>
      <c r="C3242" t="str">
        <f t="shared" si="100"/>
        <v>ok</v>
      </c>
      <c r="D3242" s="14">
        <v>43374</v>
      </c>
      <c r="E3242" s="15">
        <v>43371</v>
      </c>
      <c r="F3242" t="s">
        <v>1310</v>
      </c>
      <c r="G3242" t="s">
        <v>828</v>
      </c>
      <c r="H3242" t="s">
        <v>1311</v>
      </c>
      <c r="I3242" t="s">
        <v>830</v>
      </c>
      <c r="J3242" t="s">
        <v>20</v>
      </c>
      <c r="K3242" t="s">
        <v>21</v>
      </c>
      <c r="L3242" t="s">
        <v>831</v>
      </c>
      <c r="M3242" t="s">
        <v>150</v>
      </c>
      <c r="N3242" s="16">
        <v>1</v>
      </c>
      <c r="O3242" s="18">
        <v>-841.75</v>
      </c>
      <c r="P3242" t="str">
        <f t="shared" si="101"/>
        <v>39500395000000636097</v>
      </c>
      <c r="Q3242" t="s">
        <v>4119</v>
      </c>
      <c r="R3242" t="s">
        <v>6157</v>
      </c>
    </row>
    <row r="3243" spans="1:18" x14ac:dyDescent="0.25">
      <c r="A3243" t="s">
        <v>826</v>
      </c>
      <c r="B3243" t="s">
        <v>826</v>
      </c>
      <c r="C3243" t="str">
        <f t="shared" si="100"/>
        <v>ok</v>
      </c>
      <c r="D3243" s="14">
        <v>43374</v>
      </c>
      <c r="E3243" s="15">
        <v>43371</v>
      </c>
      <c r="F3243" t="s">
        <v>1310</v>
      </c>
      <c r="G3243" t="s">
        <v>828</v>
      </c>
      <c r="H3243" t="s">
        <v>1311</v>
      </c>
      <c r="I3243" t="s">
        <v>830</v>
      </c>
      <c r="J3243" t="s">
        <v>20</v>
      </c>
      <c r="K3243" t="s">
        <v>21</v>
      </c>
      <c r="L3243" t="s">
        <v>832</v>
      </c>
      <c r="M3243" t="s">
        <v>150</v>
      </c>
      <c r="N3243" s="16">
        <v>1</v>
      </c>
      <c r="O3243" s="18">
        <v>-25</v>
      </c>
      <c r="P3243" t="str">
        <f t="shared" si="101"/>
        <v>39500395000000636097</v>
      </c>
      <c r="Q3243" t="s">
        <v>4119</v>
      </c>
      <c r="R3243" t="s">
        <v>6157</v>
      </c>
    </row>
    <row r="3244" spans="1:18" x14ac:dyDescent="0.25">
      <c r="A3244" t="s">
        <v>826</v>
      </c>
      <c r="B3244" t="s">
        <v>826</v>
      </c>
      <c r="C3244" t="str">
        <f t="shared" si="100"/>
        <v>ok</v>
      </c>
      <c r="D3244" s="14">
        <v>43374</v>
      </c>
      <c r="E3244" s="15">
        <v>43371</v>
      </c>
      <c r="F3244" t="s">
        <v>1310</v>
      </c>
      <c r="G3244" t="s">
        <v>828</v>
      </c>
      <c r="H3244" t="s">
        <v>1311</v>
      </c>
      <c r="I3244" t="s">
        <v>830</v>
      </c>
      <c r="J3244" t="s">
        <v>20</v>
      </c>
      <c r="K3244" t="s">
        <v>21</v>
      </c>
      <c r="L3244" t="s">
        <v>860</v>
      </c>
      <c r="M3244" t="s">
        <v>150</v>
      </c>
      <c r="N3244" s="16">
        <v>1</v>
      </c>
      <c r="O3244" s="18">
        <v>-8.25</v>
      </c>
      <c r="P3244" t="str">
        <f t="shared" si="101"/>
        <v>39500395000000636097</v>
      </c>
      <c r="Q3244" t="s">
        <v>4119</v>
      </c>
      <c r="R3244" t="s">
        <v>6157</v>
      </c>
    </row>
    <row r="3245" spans="1:18" x14ac:dyDescent="0.25">
      <c r="A3245" t="s">
        <v>826</v>
      </c>
      <c r="B3245" t="s">
        <v>826</v>
      </c>
      <c r="C3245" t="str">
        <f t="shared" si="100"/>
        <v>ok</v>
      </c>
      <c r="D3245" s="14">
        <v>43374</v>
      </c>
      <c r="E3245" s="15">
        <v>43371</v>
      </c>
      <c r="F3245" t="s">
        <v>1310</v>
      </c>
      <c r="G3245" t="s">
        <v>828</v>
      </c>
      <c r="H3245" t="s">
        <v>1311</v>
      </c>
      <c r="I3245" t="s">
        <v>830</v>
      </c>
      <c r="J3245" t="s">
        <v>20</v>
      </c>
      <c r="K3245" t="s">
        <v>21</v>
      </c>
      <c r="L3245" t="s">
        <v>833</v>
      </c>
      <c r="M3245" t="s">
        <v>834</v>
      </c>
      <c r="N3245" s="16">
        <v>8</v>
      </c>
      <c r="O3245" s="18">
        <v>-9698.65</v>
      </c>
      <c r="P3245" t="str">
        <f t="shared" si="101"/>
        <v>39500395000000636097</v>
      </c>
      <c r="Q3245" t="s">
        <v>4119</v>
      </c>
      <c r="R3245" t="s">
        <v>6157</v>
      </c>
    </row>
    <row r="3246" spans="1:18" x14ac:dyDescent="0.25">
      <c r="A3246" t="s">
        <v>826</v>
      </c>
      <c r="B3246" t="s">
        <v>826</v>
      </c>
      <c r="C3246" t="str">
        <f t="shared" si="100"/>
        <v>ok</v>
      </c>
      <c r="D3246" s="14">
        <v>43374</v>
      </c>
      <c r="E3246" s="15">
        <v>43371</v>
      </c>
      <c r="F3246" t="s">
        <v>1310</v>
      </c>
      <c r="G3246" t="s">
        <v>828</v>
      </c>
      <c r="H3246" t="s">
        <v>1311</v>
      </c>
      <c r="I3246" t="s">
        <v>830</v>
      </c>
      <c r="J3246" t="s">
        <v>20</v>
      </c>
      <c r="K3246" t="s">
        <v>21</v>
      </c>
      <c r="L3246" t="s">
        <v>836</v>
      </c>
      <c r="M3246" t="s">
        <v>150</v>
      </c>
      <c r="N3246" s="16">
        <v>1</v>
      </c>
      <c r="O3246" s="18">
        <v>-175</v>
      </c>
      <c r="P3246" t="str">
        <f t="shared" si="101"/>
        <v>39500395000000636097</v>
      </c>
      <c r="Q3246" t="s">
        <v>4119</v>
      </c>
      <c r="R3246" t="s">
        <v>6157</v>
      </c>
    </row>
    <row r="3247" spans="1:18" x14ac:dyDescent="0.25">
      <c r="A3247" t="s">
        <v>826</v>
      </c>
      <c r="B3247" t="s">
        <v>826</v>
      </c>
      <c r="C3247" t="str">
        <f t="shared" si="100"/>
        <v>ok</v>
      </c>
      <c r="D3247" s="14">
        <v>43374</v>
      </c>
      <c r="E3247" s="15">
        <v>43371</v>
      </c>
      <c r="F3247" t="s">
        <v>1310</v>
      </c>
      <c r="G3247" t="s">
        <v>828</v>
      </c>
      <c r="H3247" t="s">
        <v>1311</v>
      </c>
      <c r="I3247" t="s">
        <v>830</v>
      </c>
      <c r="J3247" t="s">
        <v>20</v>
      </c>
      <c r="K3247" t="s">
        <v>21</v>
      </c>
      <c r="L3247" t="s">
        <v>837</v>
      </c>
      <c r="M3247" t="s">
        <v>150</v>
      </c>
      <c r="N3247" s="16">
        <v>2</v>
      </c>
      <c r="O3247" s="18">
        <v>-10.5</v>
      </c>
      <c r="P3247" t="str">
        <f t="shared" si="101"/>
        <v>39500395000000636097</v>
      </c>
      <c r="Q3247" t="s">
        <v>4119</v>
      </c>
      <c r="R3247" t="s">
        <v>6157</v>
      </c>
    </row>
    <row r="3248" spans="1:18" x14ac:dyDescent="0.25">
      <c r="A3248" t="s">
        <v>826</v>
      </c>
      <c r="B3248" t="s">
        <v>826</v>
      </c>
      <c r="C3248" t="str">
        <f t="shared" si="100"/>
        <v>ok</v>
      </c>
      <c r="D3248" s="14">
        <v>43374</v>
      </c>
      <c r="E3248" s="15">
        <v>43371</v>
      </c>
      <c r="F3248" t="s">
        <v>1310</v>
      </c>
      <c r="G3248" t="s">
        <v>828</v>
      </c>
      <c r="H3248" t="s">
        <v>1311</v>
      </c>
      <c r="I3248" t="s">
        <v>830</v>
      </c>
      <c r="J3248" t="s">
        <v>20</v>
      </c>
      <c r="K3248" t="s">
        <v>21</v>
      </c>
      <c r="L3248" t="s">
        <v>838</v>
      </c>
      <c r="M3248" t="s">
        <v>150</v>
      </c>
      <c r="N3248" s="16">
        <v>1</v>
      </c>
      <c r="O3248" s="18">
        <v>-100</v>
      </c>
      <c r="P3248" t="str">
        <f t="shared" si="101"/>
        <v>39500395000000636097</v>
      </c>
      <c r="Q3248" t="s">
        <v>4119</v>
      </c>
      <c r="R3248" t="s">
        <v>6157</v>
      </c>
    </row>
    <row r="3249" spans="1:18" x14ac:dyDescent="0.25">
      <c r="A3249" t="s">
        <v>826</v>
      </c>
      <c r="B3249" t="s">
        <v>826</v>
      </c>
      <c r="C3249" t="str">
        <f t="shared" si="100"/>
        <v>ok</v>
      </c>
      <c r="D3249" s="14">
        <v>43374</v>
      </c>
      <c r="E3249" s="15">
        <v>43371</v>
      </c>
      <c r="F3249" t="s">
        <v>1310</v>
      </c>
      <c r="G3249" t="s">
        <v>828</v>
      </c>
      <c r="H3249" t="s">
        <v>1311</v>
      </c>
      <c r="I3249" t="s">
        <v>830</v>
      </c>
      <c r="J3249" t="s">
        <v>20</v>
      </c>
      <c r="K3249" t="s">
        <v>839</v>
      </c>
      <c r="L3249" t="s">
        <v>840</v>
      </c>
      <c r="M3249" t="s">
        <v>841</v>
      </c>
      <c r="N3249" s="16">
        <v>30</v>
      </c>
      <c r="O3249" s="18">
        <v>-83576</v>
      </c>
      <c r="P3249" t="str">
        <f t="shared" si="101"/>
        <v>39500395000000636097</v>
      </c>
      <c r="Q3249" t="s">
        <v>4119</v>
      </c>
      <c r="R3249" t="s">
        <v>6157</v>
      </c>
    </row>
    <row r="3250" spans="1:18" x14ac:dyDescent="0.25">
      <c r="A3250" t="s">
        <v>826</v>
      </c>
      <c r="B3250" t="s">
        <v>826</v>
      </c>
      <c r="C3250" t="str">
        <f t="shared" si="100"/>
        <v>ok</v>
      </c>
      <c r="D3250" s="14">
        <v>43374</v>
      </c>
      <c r="E3250" s="15">
        <v>43371</v>
      </c>
      <c r="F3250" t="s">
        <v>1310</v>
      </c>
      <c r="G3250" t="s">
        <v>828</v>
      </c>
      <c r="H3250" t="s">
        <v>1311</v>
      </c>
      <c r="I3250" t="s">
        <v>830</v>
      </c>
      <c r="J3250" t="s">
        <v>20</v>
      </c>
      <c r="K3250" t="s">
        <v>839</v>
      </c>
      <c r="L3250" t="s">
        <v>205</v>
      </c>
      <c r="M3250" t="s">
        <v>206</v>
      </c>
      <c r="N3250" s="16">
        <v>1</v>
      </c>
      <c r="O3250" s="18">
        <v>-200</v>
      </c>
      <c r="P3250" t="str">
        <f t="shared" si="101"/>
        <v>39500395000000636097</v>
      </c>
      <c r="Q3250" t="s">
        <v>4119</v>
      </c>
      <c r="R3250" t="s">
        <v>6157</v>
      </c>
    </row>
    <row r="3251" spans="1:18" x14ac:dyDescent="0.25">
      <c r="A3251" t="s">
        <v>826</v>
      </c>
      <c r="B3251" t="s">
        <v>826</v>
      </c>
      <c r="C3251" t="str">
        <f t="shared" si="100"/>
        <v>ok</v>
      </c>
      <c r="D3251" s="14">
        <v>43374</v>
      </c>
      <c r="E3251" s="15">
        <v>43371</v>
      </c>
      <c r="F3251" t="s">
        <v>1310</v>
      </c>
      <c r="G3251" t="s">
        <v>828</v>
      </c>
      <c r="H3251" t="s">
        <v>1311</v>
      </c>
      <c r="I3251" t="s">
        <v>830</v>
      </c>
      <c r="J3251" t="s">
        <v>20</v>
      </c>
      <c r="K3251" t="s">
        <v>839</v>
      </c>
      <c r="L3251" t="s">
        <v>842</v>
      </c>
      <c r="M3251" t="s">
        <v>843</v>
      </c>
      <c r="N3251" s="16">
        <v>4</v>
      </c>
      <c r="O3251" s="18">
        <v>-9114.27</v>
      </c>
      <c r="P3251" t="str">
        <f t="shared" si="101"/>
        <v>39500395000000636097</v>
      </c>
      <c r="Q3251" t="s">
        <v>4119</v>
      </c>
      <c r="R3251" t="s">
        <v>6157</v>
      </c>
    </row>
    <row r="3252" spans="1:18" x14ac:dyDescent="0.25">
      <c r="A3252" t="s">
        <v>826</v>
      </c>
      <c r="B3252" t="s">
        <v>826</v>
      </c>
      <c r="C3252" t="str">
        <f t="shared" si="100"/>
        <v>ok</v>
      </c>
      <c r="D3252" s="14">
        <v>43374</v>
      </c>
      <c r="E3252" s="15">
        <v>43371</v>
      </c>
      <c r="F3252" t="s">
        <v>1310</v>
      </c>
      <c r="G3252" t="s">
        <v>828</v>
      </c>
      <c r="H3252" t="s">
        <v>1311</v>
      </c>
      <c r="I3252" t="s">
        <v>830</v>
      </c>
      <c r="J3252" t="s">
        <v>20</v>
      </c>
      <c r="K3252" t="s">
        <v>839</v>
      </c>
      <c r="L3252" t="s">
        <v>842</v>
      </c>
      <c r="M3252" t="s">
        <v>163</v>
      </c>
      <c r="N3252" s="16">
        <v>1</v>
      </c>
      <c r="O3252" s="18">
        <v>-14198</v>
      </c>
      <c r="P3252" t="str">
        <f t="shared" si="101"/>
        <v>39500395000000636097</v>
      </c>
      <c r="Q3252" t="s">
        <v>4119</v>
      </c>
      <c r="R3252" t="s">
        <v>6157</v>
      </c>
    </row>
    <row r="3253" spans="1:18" x14ac:dyDescent="0.25">
      <c r="A3253" t="s">
        <v>826</v>
      </c>
      <c r="B3253" t="s">
        <v>826</v>
      </c>
      <c r="C3253" t="str">
        <f t="shared" si="100"/>
        <v>ok</v>
      </c>
      <c r="D3253" s="14">
        <v>43374</v>
      </c>
      <c r="E3253" s="15">
        <v>43371</v>
      </c>
      <c r="F3253" t="s">
        <v>1310</v>
      </c>
      <c r="G3253" t="s">
        <v>828</v>
      </c>
      <c r="H3253" t="s">
        <v>1311</v>
      </c>
      <c r="I3253" t="s">
        <v>830</v>
      </c>
      <c r="J3253" t="s">
        <v>20</v>
      </c>
      <c r="K3253" t="s">
        <v>839</v>
      </c>
      <c r="L3253" t="s">
        <v>842</v>
      </c>
      <c r="M3253" t="s">
        <v>150</v>
      </c>
      <c r="N3253" s="16">
        <v>25</v>
      </c>
      <c r="O3253" s="18">
        <v>-1390548.57</v>
      </c>
      <c r="P3253" t="str">
        <f t="shared" si="101"/>
        <v>39500395000000636097</v>
      </c>
      <c r="Q3253" t="s">
        <v>4119</v>
      </c>
      <c r="R3253" t="s">
        <v>6157</v>
      </c>
    </row>
    <row r="3254" spans="1:18" x14ac:dyDescent="0.25">
      <c r="A3254" t="s">
        <v>826</v>
      </c>
      <c r="B3254" t="s">
        <v>826</v>
      </c>
      <c r="C3254" t="str">
        <f t="shared" si="100"/>
        <v>ok</v>
      </c>
      <c r="D3254" s="14">
        <v>43374</v>
      </c>
      <c r="E3254" s="15">
        <v>43371</v>
      </c>
      <c r="F3254" t="s">
        <v>1310</v>
      </c>
      <c r="G3254" t="s">
        <v>828</v>
      </c>
      <c r="H3254" t="s">
        <v>1311</v>
      </c>
      <c r="I3254" t="s">
        <v>830</v>
      </c>
      <c r="J3254" t="s">
        <v>20</v>
      </c>
      <c r="K3254" t="s">
        <v>839</v>
      </c>
      <c r="L3254" t="s">
        <v>842</v>
      </c>
      <c r="M3254" t="s">
        <v>143</v>
      </c>
      <c r="N3254" s="16">
        <v>4</v>
      </c>
      <c r="O3254" s="18">
        <v>-2167.5</v>
      </c>
      <c r="P3254" t="str">
        <f t="shared" si="101"/>
        <v>39500395000000636097</v>
      </c>
      <c r="Q3254" t="s">
        <v>4119</v>
      </c>
      <c r="R3254" t="s">
        <v>6157</v>
      </c>
    </row>
    <row r="3255" spans="1:18" x14ac:dyDescent="0.25">
      <c r="A3255" t="s">
        <v>826</v>
      </c>
      <c r="B3255" t="s">
        <v>826</v>
      </c>
      <c r="C3255" t="str">
        <f t="shared" si="100"/>
        <v>ok</v>
      </c>
      <c r="D3255" s="14">
        <v>43374</v>
      </c>
      <c r="E3255" s="15">
        <v>43371</v>
      </c>
      <c r="F3255" t="s">
        <v>1310</v>
      </c>
      <c r="G3255" t="s">
        <v>828</v>
      </c>
      <c r="H3255" t="s">
        <v>1311</v>
      </c>
      <c r="I3255" t="s">
        <v>830</v>
      </c>
      <c r="J3255" t="s">
        <v>20</v>
      </c>
      <c r="K3255" t="s">
        <v>839</v>
      </c>
      <c r="L3255" t="s">
        <v>842</v>
      </c>
      <c r="M3255" t="s">
        <v>856</v>
      </c>
      <c r="N3255" s="16">
        <v>1</v>
      </c>
      <c r="O3255" s="18">
        <v>-418</v>
      </c>
      <c r="P3255" t="str">
        <f t="shared" si="101"/>
        <v>39500395000000636097</v>
      </c>
      <c r="Q3255" t="s">
        <v>4119</v>
      </c>
      <c r="R3255" t="s">
        <v>6157</v>
      </c>
    </row>
    <row r="3256" spans="1:18" x14ac:dyDescent="0.25">
      <c r="A3256" t="s">
        <v>826</v>
      </c>
      <c r="B3256" t="s">
        <v>826</v>
      </c>
      <c r="C3256" t="str">
        <f t="shared" si="100"/>
        <v>ok</v>
      </c>
      <c r="D3256" s="14">
        <v>43374</v>
      </c>
      <c r="E3256" s="15">
        <v>43371</v>
      </c>
      <c r="F3256" t="s">
        <v>1310</v>
      </c>
      <c r="G3256" t="s">
        <v>828</v>
      </c>
      <c r="H3256" t="s">
        <v>1311</v>
      </c>
      <c r="I3256" t="s">
        <v>830</v>
      </c>
      <c r="J3256" t="s">
        <v>20</v>
      </c>
      <c r="K3256" t="s">
        <v>839</v>
      </c>
      <c r="L3256" t="s">
        <v>842</v>
      </c>
      <c r="M3256" t="s">
        <v>989</v>
      </c>
      <c r="N3256" s="16">
        <v>4</v>
      </c>
      <c r="O3256" s="18">
        <v>-178070.89</v>
      </c>
      <c r="P3256" t="str">
        <f t="shared" si="101"/>
        <v>39500395000000636097</v>
      </c>
      <c r="Q3256" t="s">
        <v>4119</v>
      </c>
      <c r="R3256" t="s">
        <v>6157</v>
      </c>
    </row>
    <row r="3257" spans="1:18" x14ac:dyDescent="0.25">
      <c r="A3257" t="s">
        <v>826</v>
      </c>
      <c r="B3257" t="s">
        <v>826</v>
      </c>
      <c r="C3257" t="str">
        <f t="shared" si="100"/>
        <v>ok</v>
      </c>
      <c r="D3257" s="14">
        <v>43374</v>
      </c>
      <c r="E3257" s="15">
        <v>43371</v>
      </c>
      <c r="F3257" t="s">
        <v>1310</v>
      </c>
      <c r="G3257" t="s">
        <v>828</v>
      </c>
      <c r="H3257" t="s">
        <v>1311</v>
      </c>
      <c r="I3257" t="s">
        <v>830</v>
      </c>
      <c r="J3257" t="s">
        <v>20</v>
      </c>
      <c r="K3257" t="s">
        <v>839</v>
      </c>
      <c r="L3257" t="s">
        <v>842</v>
      </c>
      <c r="M3257" t="s">
        <v>861</v>
      </c>
      <c r="N3257" s="16">
        <v>2</v>
      </c>
      <c r="O3257" s="18">
        <v>-1115</v>
      </c>
      <c r="P3257" t="str">
        <f t="shared" si="101"/>
        <v>39500395000000636097</v>
      </c>
      <c r="Q3257" t="s">
        <v>4119</v>
      </c>
      <c r="R3257" t="s">
        <v>6157</v>
      </c>
    </row>
    <row r="3258" spans="1:18" x14ac:dyDescent="0.25">
      <c r="A3258" t="s">
        <v>826</v>
      </c>
      <c r="B3258" t="s">
        <v>826</v>
      </c>
      <c r="C3258" t="str">
        <f t="shared" si="100"/>
        <v>ok</v>
      </c>
      <c r="D3258" s="14">
        <v>43374</v>
      </c>
      <c r="E3258" s="15">
        <v>43371</v>
      </c>
      <c r="F3258" t="s">
        <v>1310</v>
      </c>
      <c r="G3258" t="s">
        <v>828</v>
      </c>
      <c r="H3258" t="s">
        <v>1311</v>
      </c>
      <c r="I3258" t="s">
        <v>830</v>
      </c>
      <c r="J3258" t="s">
        <v>20</v>
      </c>
      <c r="K3258" t="s">
        <v>839</v>
      </c>
      <c r="L3258" t="s">
        <v>842</v>
      </c>
      <c r="M3258" t="s">
        <v>844</v>
      </c>
      <c r="N3258" s="16">
        <v>2</v>
      </c>
      <c r="O3258" s="18">
        <v>-514</v>
      </c>
      <c r="P3258" t="str">
        <f t="shared" si="101"/>
        <v>39500395000000636097</v>
      </c>
      <c r="Q3258" t="s">
        <v>4119</v>
      </c>
      <c r="R3258" t="s">
        <v>6157</v>
      </c>
    </row>
    <row r="3259" spans="1:18" x14ac:dyDescent="0.25">
      <c r="A3259" t="s">
        <v>826</v>
      </c>
      <c r="B3259" t="s">
        <v>826</v>
      </c>
      <c r="C3259" t="str">
        <f t="shared" si="100"/>
        <v>ok</v>
      </c>
      <c r="D3259" s="14">
        <v>43374</v>
      </c>
      <c r="E3259" s="15">
        <v>43371</v>
      </c>
      <c r="F3259" t="s">
        <v>1310</v>
      </c>
      <c r="G3259" t="s">
        <v>828</v>
      </c>
      <c r="H3259" t="s">
        <v>1311</v>
      </c>
      <c r="I3259" t="s">
        <v>830</v>
      </c>
      <c r="J3259" t="s">
        <v>20</v>
      </c>
      <c r="K3259" t="s">
        <v>839</v>
      </c>
      <c r="L3259" t="s">
        <v>842</v>
      </c>
      <c r="M3259" t="s">
        <v>845</v>
      </c>
      <c r="N3259" s="16">
        <v>25</v>
      </c>
      <c r="O3259" s="18">
        <v>-117431</v>
      </c>
      <c r="P3259" t="str">
        <f t="shared" si="101"/>
        <v>39500395000000636097</v>
      </c>
      <c r="Q3259" t="s">
        <v>4119</v>
      </c>
      <c r="R3259" t="s">
        <v>6157</v>
      </c>
    </row>
    <row r="3260" spans="1:18" x14ac:dyDescent="0.25">
      <c r="A3260" t="s">
        <v>826</v>
      </c>
      <c r="B3260" t="s">
        <v>826</v>
      </c>
      <c r="C3260" t="str">
        <f t="shared" si="100"/>
        <v>ok</v>
      </c>
      <c r="D3260" s="14">
        <v>43374</v>
      </c>
      <c r="E3260" s="15">
        <v>43371</v>
      </c>
      <c r="F3260" t="s">
        <v>1310</v>
      </c>
      <c r="G3260" t="s">
        <v>828</v>
      </c>
      <c r="H3260" t="s">
        <v>1311</v>
      </c>
      <c r="I3260" t="s">
        <v>830</v>
      </c>
      <c r="J3260" t="s">
        <v>20</v>
      </c>
      <c r="K3260" t="s">
        <v>839</v>
      </c>
      <c r="L3260" t="s">
        <v>842</v>
      </c>
      <c r="M3260" t="s">
        <v>846</v>
      </c>
      <c r="N3260" s="16">
        <v>1</v>
      </c>
      <c r="O3260" s="18">
        <v>-2604</v>
      </c>
      <c r="P3260" t="str">
        <f t="shared" si="101"/>
        <v>39500395000000636097</v>
      </c>
      <c r="Q3260" t="s">
        <v>4119</v>
      </c>
      <c r="R3260" t="s">
        <v>6157</v>
      </c>
    </row>
    <row r="3261" spans="1:18" x14ac:dyDescent="0.25">
      <c r="A3261" t="s">
        <v>826</v>
      </c>
      <c r="B3261" t="s">
        <v>826</v>
      </c>
      <c r="C3261" t="str">
        <f t="shared" si="100"/>
        <v>ok</v>
      </c>
      <c r="D3261" s="14">
        <v>43374</v>
      </c>
      <c r="E3261" s="15">
        <v>43371</v>
      </c>
      <c r="F3261" t="s">
        <v>1310</v>
      </c>
      <c r="G3261" t="s">
        <v>828</v>
      </c>
      <c r="H3261" t="s">
        <v>1311</v>
      </c>
      <c r="I3261" t="s">
        <v>830</v>
      </c>
      <c r="J3261" t="s">
        <v>20</v>
      </c>
      <c r="K3261" t="s">
        <v>839</v>
      </c>
      <c r="L3261" t="s">
        <v>842</v>
      </c>
      <c r="M3261" t="s">
        <v>847</v>
      </c>
      <c r="N3261" s="16">
        <v>1</v>
      </c>
      <c r="O3261" s="18">
        <v>-2000</v>
      </c>
      <c r="P3261" t="str">
        <f t="shared" si="101"/>
        <v>39500395000000636097</v>
      </c>
      <c r="Q3261" t="s">
        <v>4119</v>
      </c>
      <c r="R3261" t="s">
        <v>6157</v>
      </c>
    </row>
    <row r="3262" spans="1:18" x14ac:dyDescent="0.25">
      <c r="A3262" t="s">
        <v>826</v>
      </c>
      <c r="B3262" t="s">
        <v>826</v>
      </c>
      <c r="C3262" t="str">
        <f t="shared" si="100"/>
        <v>ok</v>
      </c>
      <c r="D3262" s="14">
        <v>43374</v>
      </c>
      <c r="E3262" s="15">
        <v>43371</v>
      </c>
      <c r="F3262" t="s">
        <v>1310</v>
      </c>
      <c r="G3262" t="s">
        <v>828</v>
      </c>
      <c r="H3262" t="s">
        <v>1311</v>
      </c>
      <c r="I3262" t="s">
        <v>830</v>
      </c>
      <c r="J3262" t="s">
        <v>20</v>
      </c>
      <c r="K3262" t="s">
        <v>839</v>
      </c>
      <c r="L3262" t="s">
        <v>842</v>
      </c>
      <c r="M3262" t="s">
        <v>848</v>
      </c>
      <c r="N3262" s="16">
        <v>9</v>
      </c>
      <c r="O3262" s="18">
        <v>-21937.09</v>
      </c>
      <c r="P3262" t="str">
        <f t="shared" si="101"/>
        <v>39500395000000636097</v>
      </c>
      <c r="Q3262" t="s">
        <v>4119</v>
      </c>
      <c r="R3262" t="s">
        <v>6157</v>
      </c>
    </row>
    <row r="3263" spans="1:18" x14ac:dyDescent="0.25">
      <c r="A3263" t="s">
        <v>826</v>
      </c>
      <c r="B3263" t="s">
        <v>826</v>
      </c>
      <c r="C3263" t="str">
        <f t="shared" si="100"/>
        <v>ok</v>
      </c>
      <c r="D3263" s="14">
        <v>43374</v>
      </c>
      <c r="E3263" s="15">
        <v>43371</v>
      </c>
      <c r="F3263" t="s">
        <v>1310</v>
      </c>
      <c r="G3263" t="s">
        <v>828</v>
      </c>
      <c r="H3263" t="s">
        <v>1311</v>
      </c>
      <c r="I3263" t="s">
        <v>830</v>
      </c>
      <c r="J3263" t="s">
        <v>20</v>
      </c>
      <c r="K3263" t="s">
        <v>839</v>
      </c>
      <c r="L3263" t="s">
        <v>842</v>
      </c>
      <c r="M3263" t="s">
        <v>857</v>
      </c>
      <c r="N3263" s="16">
        <v>1</v>
      </c>
      <c r="O3263" s="18">
        <v>-35092.5</v>
      </c>
      <c r="P3263" t="str">
        <f t="shared" si="101"/>
        <v>39500395000000636097</v>
      </c>
      <c r="Q3263" t="s">
        <v>4119</v>
      </c>
      <c r="R3263" t="s">
        <v>6157</v>
      </c>
    </row>
    <row r="3264" spans="1:18" x14ac:dyDescent="0.25">
      <c r="A3264" t="s">
        <v>826</v>
      </c>
      <c r="B3264" t="s">
        <v>826</v>
      </c>
      <c r="C3264" t="str">
        <f t="shared" si="100"/>
        <v>ok</v>
      </c>
      <c r="D3264" s="14">
        <v>43374</v>
      </c>
      <c r="E3264" s="15">
        <v>43371</v>
      </c>
      <c r="F3264" t="s">
        <v>1310</v>
      </c>
      <c r="G3264" t="s">
        <v>828</v>
      </c>
      <c r="H3264" t="s">
        <v>1311</v>
      </c>
      <c r="I3264" t="s">
        <v>830</v>
      </c>
      <c r="J3264" t="s">
        <v>20</v>
      </c>
      <c r="K3264" t="s">
        <v>839</v>
      </c>
      <c r="L3264" t="s">
        <v>842</v>
      </c>
      <c r="M3264" t="s">
        <v>849</v>
      </c>
      <c r="N3264" s="16">
        <v>2</v>
      </c>
      <c r="O3264" s="18">
        <v>-5753.12</v>
      </c>
      <c r="P3264" t="str">
        <f t="shared" si="101"/>
        <v>39500395000000636097</v>
      </c>
      <c r="Q3264" t="s">
        <v>4119</v>
      </c>
      <c r="R3264" t="s">
        <v>6157</v>
      </c>
    </row>
    <row r="3265" spans="1:18" x14ac:dyDescent="0.25">
      <c r="A3265" t="s">
        <v>826</v>
      </c>
      <c r="B3265" t="s">
        <v>826</v>
      </c>
      <c r="C3265" t="str">
        <f t="shared" si="100"/>
        <v>ok</v>
      </c>
      <c r="D3265" s="14">
        <v>43374</v>
      </c>
      <c r="E3265" s="15">
        <v>43371</v>
      </c>
      <c r="F3265" t="s">
        <v>1310</v>
      </c>
      <c r="G3265" t="s">
        <v>828</v>
      </c>
      <c r="H3265" t="s">
        <v>1311</v>
      </c>
      <c r="I3265" t="s">
        <v>830</v>
      </c>
      <c r="J3265" t="s">
        <v>20</v>
      </c>
      <c r="K3265" t="s">
        <v>839</v>
      </c>
      <c r="L3265" t="s">
        <v>842</v>
      </c>
      <c r="M3265" t="s">
        <v>850</v>
      </c>
      <c r="N3265" s="16">
        <v>1</v>
      </c>
      <c r="O3265" s="18">
        <v>-960</v>
      </c>
      <c r="P3265" t="str">
        <f t="shared" si="101"/>
        <v>39500395000000636097</v>
      </c>
      <c r="Q3265" t="s">
        <v>4119</v>
      </c>
      <c r="R3265" t="s">
        <v>6157</v>
      </c>
    </row>
    <row r="3266" spans="1:18" x14ac:dyDescent="0.25">
      <c r="A3266" t="s">
        <v>826</v>
      </c>
      <c r="B3266" t="s">
        <v>826</v>
      </c>
      <c r="C3266" t="str">
        <f t="shared" ref="C3266:C3329" si="102">IF(A3266=B3266,"ok","doesn't match")</f>
        <v>ok</v>
      </c>
      <c r="D3266" s="14">
        <v>43374</v>
      </c>
      <c r="E3266" s="15">
        <v>43371</v>
      </c>
      <c r="F3266" t="s">
        <v>1310</v>
      </c>
      <c r="G3266" t="s">
        <v>828</v>
      </c>
      <c r="H3266" t="s">
        <v>1311</v>
      </c>
      <c r="I3266" t="s">
        <v>830</v>
      </c>
      <c r="J3266" t="s">
        <v>20</v>
      </c>
      <c r="K3266" t="s">
        <v>839</v>
      </c>
      <c r="L3266" t="s">
        <v>842</v>
      </c>
      <c r="M3266" t="s">
        <v>384</v>
      </c>
      <c r="N3266" s="16">
        <v>1</v>
      </c>
      <c r="O3266" s="18">
        <v>-1440</v>
      </c>
      <c r="P3266" t="str">
        <f t="shared" ref="P3266:P3329" si="103">B3266&amp;A3266&amp;F3266</f>
        <v>39500395000000636097</v>
      </c>
      <c r="Q3266" t="s">
        <v>4119</v>
      </c>
      <c r="R3266" t="s">
        <v>6157</v>
      </c>
    </row>
    <row r="3267" spans="1:18" x14ac:dyDescent="0.25">
      <c r="A3267" t="s">
        <v>826</v>
      </c>
      <c r="B3267" t="s">
        <v>826</v>
      </c>
      <c r="C3267" t="str">
        <f t="shared" si="102"/>
        <v>ok</v>
      </c>
      <c r="D3267" s="14">
        <v>43374</v>
      </c>
      <c r="E3267" s="15">
        <v>43371</v>
      </c>
      <c r="F3267" t="s">
        <v>1310</v>
      </c>
      <c r="G3267" t="s">
        <v>828</v>
      </c>
      <c r="H3267" t="s">
        <v>1311</v>
      </c>
      <c r="I3267" t="s">
        <v>830</v>
      </c>
      <c r="J3267" t="s">
        <v>20</v>
      </c>
      <c r="K3267" t="s">
        <v>839</v>
      </c>
      <c r="L3267" t="s">
        <v>842</v>
      </c>
      <c r="M3267" t="s">
        <v>125</v>
      </c>
      <c r="N3267" s="16">
        <v>7</v>
      </c>
      <c r="O3267" s="18">
        <v>2637839.0499999998</v>
      </c>
      <c r="P3267" t="str">
        <f t="shared" si="103"/>
        <v>39500395000000636097</v>
      </c>
      <c r="Q3267" t="s">
        <v>4119</v>
      </c>
      <c r="R3267" t="s">
        <v>6157</v>
      </c>
    </row>
    <row r="3268" spans="1:18" x14ac:dyDescent="0.25">
      <c r="A3268" t="s">
        <v>826</v>
      </c>
      <c r="B3268" t="s">
        <v>826</v>
      </c>
      <c r="C3268" t="str">
        <f t="shared" si="102"/>
        <v>ok</v>
      </c>
      <c r="D3268" s="14">
        <v>43374</v>
      </c>
      <c r="E3268" s="15">
        <v>43371</v>
      </c>
      <c r="F3268" t="s">
        <v>1310</v>
      </c>
      <c r="G3268" t="s">
        <v>828</v>
      </c>
      <c r="H3268" t="s">
        <v>1311</v>
      </c>
      <c r="I3268" t="s">
        <v>830</v>
      </c>
      <c r="J3268" t="s">
        <v>20</v>
      </c>
      <c r="K3268" t="s">
        <v>839</v>
      </c>
      <c r="L3268" t="s">
        <v>842</v>
      </c>
      <c r="M3268" t="s">
        <v>851</v>
      </c>
      <c r="N3268" s="16">
        <v>2</v>
      </c>
      <c r="O3268" s="18">
        <v>-16670.29</v>
      </c>
      <c r="P3268" t="str">
        <f t="shared" si="103"/>
        <v>39500395000000636097</v>
      </c>
      <c r="Q3268" t="s">
        <v>4119</v>
      </c>
      <c r="R3268" t="s">
        <v>6157</v>
      </c>
    </row>
    <row r="3269" spans="1:18" x14ac:dyDescent="0.25">
      <c r="A3269" t="s">
        <v>1772</v>
      </c>
      <c r="B3269" t="s">
        <v>1772</v>
      </c>
      <c r="C3269" t="str">
        <f t="shared" si="102"/>
        <v>ok</v>
      </c>
      <c r="D3269" s="14">
        <v>43374</v>
      </c>
      <c r="E3269" s="15">
        <v>43371</v>
      </c>
      <c r="F3269" t="s">
        <v>2507</v>
      </c>
      <c r="G3269" t="s">
        <v>1798</v>
      </c>
      <c r="H3269" t="s">
        <v>2508</v>
      </c>
      <c r="I3269" t="s">
        <v>28</v>
      </c>
      <c r="J3269" t="s">
        <v>20</v>
      </c>
      <c r="K3269" t="s">
        <v>21</v>
      </c>
      <c r="L3269" t="s">
        <v>162</v>
      </c>
      <c r="M3269" t="s">
        <v>517</v>
      </c>
      <c r="N3269" s="16">
        <v>1</v>
      </c>
      <c r="O3269" s="18">
        <v>-4.57</v>
      </c>
      <c r="P3269" t="str">
        <f t="shared" si="103"/>
        <v>41000410000000635219</v>
      </c>
      <c r="Q3269" t="s">
        <v>6026</v>
      </c>
      <c r="R3269" t="s">
        <v>6027</v>
      </c>
    </row>
    <row r="3270" spans="1:18" x14ac:dyDescent="0.25">
      <c r="A3270" t="s">
        <v>1772</v>
      </c>
      <c r="B3270" t="s">
        <v>1772</v>
      </c>
      <c r="C3270" t="str">
        <f t="shared" si="102"/>
        <v>ok</v>
      </c>
      <c r="D3270" s="14">
        <v>43374</v>
      </c>
      <c r="E3270" s="15">
        <v>43371</v>
      </c>
      <c r="F3270" t="s">
        <v>2509</v>
      </c>
      <c r="G3270" t="s">
        <v>1798</v>
      </c>
      <c r="H3270" t="s">
        <v>2510</v>
      </c>
      <c r="I3270" t="s">
        <v>28</v>
      </c>
      <c r="J3270" t="s">
        <v>20</v>
      </c>
      <c r="K3270" t="s">
        <v>21</v>
      </c>
      <c r="L3270" t="s">
        <v>2030</v>
      </c>
      <c r="M3270" t="s">
        <v>1778</v>
      </c>
      <c r="N3270" s="16">
        <v>1</v>
      </c>
      <c r="O3270" s="18">
        <v>-54.53</v>
      </c>
      <c r="P3270" t="str">
        <f t="shared" si="103"/>
        <v>41000410000000635301</v>
      </c>
      <c r="Q3270" t="s">
        <v>6026</v>
      </c>
      <c r="R3270" t="s">
        <v>6027</v>
      </c>
    </row>
    <row r="3271" spans="1:18" x14ac:dyDescent="0.25">
      <c r="A3271" t="s">
        <v>1772</v>
      </c>
      <c r="B3271" t="s">
        <v>1772</v>
      </c>
      <c r="C3271" t="str">
        <f t="shared" si="102"/>
        <v>ok</v>
      </c>
      <c r="D3271" s="14">
        <v>43374</v>
      </c>
      <c r="E3271" s="15">
        <v>43373</v>
      </c>
      <c r="F3271" t="s">
        <v>2511</v>
      </c>
      <c r="G3271" t="s">
        <v>1798</v>
      </c>
      <c r="H3271" t="s">
        <v>2512</v>
      </c>
      <c r="I3271" t="s">
        <v>28</v>
      </c>
      <c r="J3271" t="s">
        <v>20</v>
      </c>
      <c r="K3271" t="s">
        <v>21</v>
      </c>
      <c r="L3271" t="s">
        <v>1861</v>
      </c>
      <c r="M3271" t="s">
        <v>2160</v>
      </c>
      <c r="N3271" s="16">
        <v>1</v>
      </c>
      <c r="O3271" s="18">
        <v>-195</v>
      </c>
      <c r="P3271" t="str">
        <f t="shared" si="103"/>
        <v>41000410000000636079</v>
      </c>
      <c r="Q3271" t="s">
        <v>6026</v>
      </c>
      <c r="R3271" t="s">
        <v>6027</v>
      </c>
    </row>
    <row r="3272" spans="1:18" x14ac:dyDescent="0.25">
      <c r="A3272" t="s">
        <v>1772</v>
      </c>
      <c r="B3272" t="s">
        <v>1772</v>
      </c>
      <c r="C3272" t="str">
        <f t="shared" si="102"/>
        <v>ok</v>
      </c>
      <c r="D3272" s="14">
        <v>43374</v>
      </c>
      <c r="E3272" s="15">
        <v>43373</v>
      </c>
      <c r="F3272" t="s">
        <v>2511</v>
      </c>
      <c r="G3272" t="s">
        <v>1798</v>
      </c>
      <c r="H3272" t="s">
        <v>2512</v>
      </c>
      <c r="I3272" t="s">
        <v>28</v>
      </c>
      <c r="J3272" t="s">
        <v>20</v>
      </c>
      <c r="K3272" t="s">
        <v>21</v>
      </c>
      <c r="L3272" t="s">
        <v>2030</v>
      </c>
      <c r="M3272" t="s">
        <v>2211</v>
      </c>
      <c r="N3272" s="16">
        <v>1</v>
      </c>
      <c r="O3272" s="18">
        <v>-125</v>
      </c>
      <c r="P3272" t="str">
        <f t="shared" si="103"/>
        <v>41000410000000636079</v>
      </c>
      <c r="Q3272" t="s">
        <v>6026</v>
      </c>
      <c r="R3272" t="s">
        <v>6027</v>
      </c>
    </row>
    <row r="3273" spans="1:18" x14ac:dyDescent="0.25">
      <c r="A3273" t="s">
        <v>1772</v>
      </c>
      <c r="B3273" t="s">
        <v>1772</v>
      </c>
      <c r="C3273" t="str">
        <f t="shared" si="102"/>
        <v>ok</v>
      </c>
      <c r="D3273" s="14">
        <v>43374</v>
      </c>
      <c r="E3273" s="15">
        <v>43373</v>
      </c>
      <c r="F3273" t="s">
        <v>2513</v>
      </c>
      <c r="G3273" t="s">
        <v>1798</v>
      </c>
      <c r="H3273" t="s">
        <v>2514</v>
      </c>
      <c r="I3273" t="s">
        <v>28</v>
      </c>
      <c r="J3273" t="s">
        <v>20</v>
      </c>
      <c r="K3273" t="s">
        <v>21</v>
      </c>
      <c r="L3273" t="s">
        <v>1808</v>
      </c>
      <c r="M3273" t="s">
        <v>1809</v>
      </c>
      <c r="N3273" s="16">
        <v>2</v>
      </c>
      <c r="O3273" s="18">
        <v>0</v>
      </c>
      <c r="P3273" t="str">
        <f t="shared" si="103"/>
        <v>41000410000000636096</v>
      </c>
      <c r="Q3273" t="s">
        <v>6021</v>
      </c>
      <c r="R3273" t="s">
        <v>6174</v>
      </c>
    </row>
    <row r="3274" spans="1:18" x14ac:dyDescent="0.25">
      <c r="A3274" t="s">
        <v>1772</v>
      </c>
      <c r="B3274" t="s">
        <v>1772</v>
      </c>
      <c r="C3274" t="str">
        <f t="shared" si="102"/>
        <v>ok</v>
      </c>
      <c r="D3274" s="14">
        <v>43374</v>
      </c>
      <c r="E3274" s="15">
        <v>43374</v>
      </c>
      <c r="F3274" t="s">
        <v>2515</v>
      </c>
      <c r="G3274" t="s">
        <v>1830</v>
      </c>
      <c r="H3274" t="s">
        <v>2516</v>
      </c>
      <c r="I3274" t="s">
        <v>28</v>
      </c>
      <c r="J3274" t="s">
        <v>20</v>
      </c>
      <c r="K3274" t="s">
        <v>21</v>
      </c>
      <c r="L3274" t="s">
        <v>1780</v>
      </c>
      <c r="M3274" t="s">
        <v>384</v>
      </c>
      <c r="N3274" s="16">
        <v>1</v>
      </c>
      <c r="O3274" s="18">
        <v>1656.3</v>
      </c>
      <c r="P3274" t="str">
        <f t="shared" si="103"/>
        <v>41000410000000636128</v>
      </c>
      <c r="Q3274" t="s">
        <v>6026</v>
      </c>
      <c r="R3274" t="s">
        <v>6027</v>
      </c>
    </row>
    <row r="3275" spans="1:18" x14ac:dyDescent="0.25">
      <c r="A3275" t="s">
        <v>1772</v>
      </c>
      <c r="B3275" t="s">
        <v>1772</v>
      </c>
      <c r="C3275" t="str">
        <f t="shared" si="102"/>
        <v>ok</v>
      </c>
      <c r="D3275" s="14">
        <v>43374</v>
      </c>
      <c r="E3275" s="15">
        <v>43374</v>
      </c>
      <c r="F3275" t="s">
        <v>2517</v>
      </c>
      <c r="G3275" t="s">
        <v>1830</v>
      </c>
      <c r="H3275" t="s">
        <v>2518</v>
      </c>
      <c r="I3275" t="s">
        <v>28</v>
      </c>
      <c r="J3275" t="s">
        <v>20</v>
      </c>
      <c r="K3275" t="s">
        <v>21</v>
      </c>
      <c r="L3275" t="s">
        <v>1776</v>
      </c>
      <c r="M3275" t="s">
        <v>1778</v>
      </c>
      <c r="N3275" s="16">
        <v>1</v>
      </c>
      <c r="O3275" s="18">
        <v>-383.1</v>
      </c>
      <c r="P3275" t="str">
        <f t="shared" si="103"/>
        <v>41000410000000636134</v>
      </c>
      <c r="Q3275" t="s">
        <v>6026</v>
      </c>
      <c r="R3275" t="s">
        <v>6027</v>
      </c>
    </row>
    <row r="3276" spans="1:18" x14ac:dyDescent="0.25">
      <c r="A3276" t="s">
        <v>1772</v>
      </c>
      <c r="B3276" t="s">
        <v>1772</v>
      </c>
      <c r="C3276" t="str">
        <f t="shared" si="102"/>
        <v>ok</v>
      </c>
      <c r="D3276" s="14">
        <v>43374</v>
      </c>
      <c r="E3276" s="15">
        <v>43374</v>
      </c>
      <c r="F3276" t="s">
        <v>2517</v>
      </c>
      <c r="G3276" t="s">
        <v>1830</v>
      </c>
      <c r="H3276" t="s">
        <v>2518</v>
      </c>
      <c r="I3276" t="s">
        <v>28</v>
      </c>
      <c r="J3276" t="s">
        <v>20</v>
      </c>
      <c r="K3276" t="s">
        <v>21</v>
      </c>
      <c r="L3276" t="s">
        <v>1776</v>
      </c>
      <c r="M3276" t="s">
        <v>125</v>
      </c>
      <c r="N3276" s="16">
        <v>1</v>
      </c>
      <c r="O3276" s="18">
        <v>-475.08</v>
      </c>
      <c r="P3276" t="str">
        <f t="shared" si="103"/>
        <v>41000410000000636134</v>
      </c>
      <c r="Q3276" t="s">
        <v>6026</v>
      </c>
      <c r="R3276" t="s">
        <v>6027</v>
      </c>
    </row>
    <row r="3277" spans="1:18" x14ac:dyDescent="0.25">
      <c r="A3277" t="s">
        <v>1772</v>
      </c>
      <c r="B3277" t="s">
        <v>1772</v>
      </c>
      <c r="C3277" t="str">
        <f t="shared" si="102"/>
        <v>ok</v>
      </c>
      <c r="D3277" s="14">
        <v>43374</v>
      </c>
      <c r="E3277" s="15">
        <v>43374</v>
      </c>
      <c r="F3277" t="s">
        <v>2519</v>
      </c>
      <c r="G3277" t="s">
        <v>1791</v>
      </c>
      <c r="H3277" t="s">
        <v>2520</v>
      </c>
      <c r="I3277" t="s">
        <v>28</v>
      </c>
      <c r="J3277" t="s">
        <v>20</v>
      </c>
      <c r="K3277" t="s">
        <v>21</v>
      </c>
      <c r="L3277" t="s">
        <v>1776</v>
      </c>
      <c r="M3277" t="s">
        <v>1778</v>
      </c>
      <c r="N3277" s="16">
        <v>1</v>
      </c>
      <c r="O3277" s="18">
        <v>-24.34</v>
      </c>
      <c r="P3277" t="str">
        <f t="shared" si="103"/>
        <v>41000410000000636157</v>
      </c>
      <c r="Q3277" t="s">
        <v>6026</v>
      </c>
      <c r="R3277" t="s">
        <v>6027</v>
      </c>
    </row>
    <row r="3278" spans="1:18" x14ac:dyDescent="0.25">
      <c r="A3278" t="s">
        <v>1772</v>
      </c>
      <c r="B3278" t="s">
        <v>1772</v>
      </c>
      <c r="C3278" t="str">
        <f t="shared" si="102"/>
        <v>ok</v>
      </c>
      <c r="D3278" s="14">
        <v>43374</v>
      </c>
      <c r="E3278" s="15">
        <v>43374</v>
      </c>
      <c r="F3278" t="s">
        <v>2519</v>
      </c>
      <c r="G3278" t="s">
        <v>1791</v>
      </c>
      <c r="H3278" t="s">
        <v>2520</v>
      </c>
      <c r="I3278" t="s">
        <v>28</v>
      </c>
      <c r="J3278" t="s">
        <v>20</v>
      </c>
      <c r="K3278" t="s">
        <v>21</v>
      </c>
      <c r="L3278" t="s">
        <v>1776</v>
      </c>
      <c r="M3278" t="s">
        <v>125</v>
      </c>
      <c r="N3278" s="16">
        <v>1</v>
      </c>
      <c r="O3278" s="18">
        <v>-34.14</v>
      </c>
      <c r="P3278" t="str">
        <f t="shared" si="103"/>
        <v>41000410000000636157</v>
      </c>
      <c r="Q3278" t="s">
        <v>6026</v>
      </c>
      <c r="R3278" t="s">
        <v>6027</v>
      </c>
    </row>
    <row r="3279" spans="1:18" x14ac:dyDescent="0.25">
      <c r="A3279" t="s">
        <v>1772</v>
      </c>
      <c r="B3279" t="s">
        <v>1772</v>
      </c>
      <c r="C3279" t="str">
        <f t="shared" si="102"/>
        <v>ok</v>
      </c>
      <c r="D3279" s="14">
        <v>43374</v>
      </c>
      <c r="E3279" s="15">
        <v>43374</v>
      </c>
      <c r="F3279" t="s">
        <v>2519</v>
      </c>
      <c r="G3279" t="s">
        <v>1791</v>
      </c>
      <c r="H3279" t="s">
        <v>2520</v>
      </c>
      <c r="I3279" t="s">
        <v>28</v>
      </c>
      <c r="J3279" t="s">
        <v>20</v>
      </c>
      <c r="K3279" t="s">
        <v>21</v>
      </c>
      <c r="L3279" t="s">
        <v>1780</v>
      </c>
      <c r="M3279" t="s">
        <v>384</v>
      </c>
      <c r="N3279" s="16">
        <v>1</v>
      </c>
      <c r="O3279" s="18">
        <v>354.93</v>
      </c>
      <c r="P3279" t="str">
        <f t="shared" si="103"/>
        <v>41000410000000636157</v>
      </c>
      <c r="Q3279" t="s">
        <v>6026</v>
      </c>
      <c r="R3279" t="s">
        <v>6027</v>
      </c>
    </row>
    <row r="3280" spans="1:18" x14ac:dyDescent="0.25">
      <c r="A3280" t="s">
        <v>826</v>
      </c>
      <c r="B3280" t="s">
        <v>750</v>
      </c>
      <c r="C3280" t="str">
        <f t="shared" si="102"/>
        <v>doesn't match</v>
      </c>
      <c r="D3280" s="14">
        <v>43374</v>
      </c>
      <c r="E3280" s="15">
        <v>43374</v>
      </c>
      <c r="F3280" t="s">
        <v>3542</v>
      </c>
      <c r="G3280" t="s">
        <v>17</v>
      </c>
      <c r="H3280" t="s">
        <v>3543</v>
      </c>
      <c r="I3280" t="s">
        <v>19</v>
      </c>
      <c r="J3280" t="s">
        <v>20</v>
      </c>
      <c r="K3280" t="s">
        <v>3544</v>
      </c>
      <c r="L3280" t="s">
        <v>415</v>
      </c>
      <c r="M3280" t="s">
        <v>3545</v>
      </c>
      <c r="N3280" s="16">
        <v>1</v>
      </c>
      <c r="O3280" s="18">
        <v>-494304.95</v>
      </c>
      <c r="P3280" t="str">
        <f t="shared" si="103"/>
        <v>50500395000000636427</v>
      </c>
      <c r="Q3280" t="s">
        <v>4123</v>
      </c>
      <c r="R3280" t="s">
        <v>6159</v>
      </c>
    </row>
    <row r="3281" spans="1:18" x14ac:dyDescent="0.25">
      <c r="A3281" t="s">
        <v>826</v>
      </c>
      <c r="B3281" t="s">
        <v>750</v>
      </c>
      <c r="C3281" t="str">
        <f t="shared" si="102"/>
        <v>doesn't match</v>
      </c>
      <c r="D3281" s="14">
        <v>43374</v>
      </c>
      <c r="E3281" s="15">
        <v>43374</v>
      </c>
      <c r="F3281" t="s">
        <v>3542</v>
      </c>
      <c r="G3281" t="s">
        <v>17</v>
      </c>
      <c r="H3281" t="s">
        <v>3543</v>
      </c>
      <c r="I3281" t="s">
        <v>19</v>
      </c>
      <c r="J3281" t="s">
        <v>20</v>
      </c>
      <c r="K3281" t="s">
        <v>3544</v>
      </c>
      <c r="L3281" t="s">
        <v>415</v>
      </c>
      <c r="M3281" t="s">
        <v>3546</v>
      </c>
      <c r="N3281" s="16">
        <v>1</v>
      </c>
      <c r="O3281" s="18">
        <v>-21549.1</v>
      </c>
      <c r="P3281" t="str">
        <f t="shared" si="103"/>
        <v>50500395000000636427</v>
      </c>
      <c r="Q3281" t="s">
        <v>4123</v>
      </c>
      <c r="R3281" t="s">
        <v>6159</v>
      </c>
    </row>
    <row r="3282" spans="1:18" x14ac:dyDescent="0.25">
      <c r="A3282" t="s">
        <v>826</v>
      </c>
      <c r="B3282" t="s">
        <v>750</v>
      </c>
      <c r="C3282" t="str">
        <f t="shared" si="102"/>
        <v>doesn't match</v>
      </c>
      <c r="D3282" s="14">
        <v>43374</v>
      </c>
      <c r="E3282" s="15">
        <v>43374</v>
      </c>
      <c r="F3282" t="s">
        <v>3547</v>
      </c>
      <c r="G3282" t="s">
        <v>17</v>
      </c>
      <c r="H3282" t="s">
        <v>3548</v>
      </c>
      <c r="I3282" t="s">
        <v>19</v>
      </c>
      <c r="J3282" t="s">
        <v>20</v>
      </c>
      <c r="K3282" t="s">
        <v>3544</v>
      </c>
      <c r="L3282" t="s">
        <v>415</v>
      </c>
      <c r="M3282" t="s">
        <v>3545</v>
      </c>
      <c r="N3282" s="16">
        <v>1</v>
      </c>
      <c r="O3282" s="18">
        <v>-512100.32</v>
      </c>
      <c r="P3282" t="str">
        <f t="shared" si="103"/>
        <v>50500395000000636430</v>
      </c>
      <c r="Q3282" t="s">
        <v>4123</v>
      </c>
      <c r="R3282" t="s">
        <v>6159</v>
      </c>
    </row>
    <row r="3283" spans="1:18" x14ac:dyDescent="0.25">
      <c r="A3283" t="s">
        <v>826</v>
      </c>
      <c r="B3283" t="s">
        <v>750</v>
      </c>
      <c r="C3283" t="str">
        <f t="shared" si="102"/>
        <v>doesn't match</v>
      </c>
      <c r="D3283" s="14">
        <v>43374</v>
      </c>
      <c r="E3283" s="15">
        <v>43374</v>
      </c>
      <c r="F3283" t="s">
        <v>3547</v>
      </c>
      <c r="G3283" t="s">
        <v>17</v>
      </c>
      <c r="H3283" t="s">
        <v>3548</v>
      </c>
      <c r="I3283" t="s">
        <v>19</v>
      </c>
      <c r="J3283" t="s">
        <v>20</v>
      </c>
      <c r="K3283" t="s">
        <v>3544</v>
      </c>
      <c r="L3283" t="s">
        <v>415</v>
      </c>
      <c r="M3283" t="s">
        <v>3546</v>
      </c>
      <c r="N3283" s="16">
        <v>1</v>
      </c>
      <c r="O3283" s="18">
        <v>-22457</v>
      </c>
      <c r="P3283" t="str">
        <f t="shared" si="103"/>
        <v>50500395000000636430</v>
      </c>
      <c r="Q3283" t="s">
        <v>4123</v>
      </c>
      <c r="R3283" t="s">
        <v>6159</v>
      </c>
    </row>
    <row r="3284" spans="1:18" x14ac:dyDescent="0.25">
      <c r="A3284" t="s">
        <v>3654</v>
      </c>
      <c r="B3284" t="s">
        <v>3654</v>
      </c>
      <c r="C3284" t="str">
        <f t="shared" si="102"/>
        <v>ok</v>
      </c>
      <c r="D3284" s="14">
        <v>43374</v>
      </c>
      <c r="E3284" s="15">
        <v>43374</v>
      </c>
      <c r="F3284" t="s">
        <v>3664</v>
      </c>
      <c r="G3284" t="s">
        <v>3656</v>
      </c>
      <c r="H3284" t="s">
        <v>3665</v>
      </c>
      <c r="I3284" t="s">
        <v>28</v>
      </c>
      <c r="J3284" t="s">
        <v>20</v>
      </c>
      <c r="K3284" t="s">
        <v>21</v>
      </c>
      <c r="L3284" t="s">
        <v>166</v>
      </c>
      <c r="M3284" t="s">
        <v>2379</v>
      </c>
      <c r="N3284" s="16">
        <v>1</v>
      </c>
      <c r="O3284" s="18">
        <v>240</v>
      </c>
      <c r="P3284" t="str">
        <f t="shared" si="103"/>
        <v>55000550000000636123</v>
      </c>
    </row>
    <row r="3285" spans="1:18" x14ac:dyDescent="0.25">
      <c r="A3285" t="s">
        <v>826</v>
      </c>
      <c r="B3285" t="s">
        <v>826</v>
      </c>
      <c r="C3285" t="str">
        <f t="shared" si="102"/>
        <v>ok</v>
      </c>
      <c r="D3285" s="14">
        <v>43375</v>
      </c>
      <c r="E3285" s="15">
        <v>43371</v>
      </c>
      <c r="F3285" t="s">
        <v>1314</v>
      </c>
      <c r="G3285" t="s">
        <v>828</v>
      </c>
      <c r="H3285" t="s">
        <v>1315</v>
      </c>
      <c r="I3285" t="s">
        <v>830</v>
      </c>
      <c r="J3285" t="s">
        <v>20</v>
      </c>
      <c r="K3285" t="s">
        <v>839</v>
      </c>
      <c r="L3285" t="s">
        <v>864</v>
      </c>
      <c r="M3285" t="s">
        <v>865</v>
      </c>
      <c r="N3285" s="16">
        <v>50</v>
      </c>
      <c r="O3285" s="18">
        <v>-30429.84</v>
      </c>
      <c r="P3285" t="str">
        <f t="shared" si="103"/>
        <v>39500395000000635445</v>
      </c>
    </row>
    <row r="3286" spans="1:18" x14ac:dyDescent="0.25">
      <c r="A3286" t="s">
        <v>132</v>
      </c>
      <c r="B3286" t="s">
        <v>132</v>
      </c>
      <c r="C3286" t="str">
        <f t="shared" si="102"/>
        <v>ok</v>
      </c>
      <c r="D3286" s="14">
        <v>43375</v>
      </c>
      <c r="E3286" s="15">
        <v>43375</v>
      </c>
      <c r="F3286" t="s">
        <v>152</v>
      </c>
      <c r="G3286" t="s">
        <v>134</v>
      </c>
      <c r="H3286" t="s">
        <v>153</v>
      </c>
      <c r="I3286" t="s">
        <v>28</v>
      </c>
      <c r="J3286" t="s">
        <v>20</v>
      </c>
      <c r="K3286" t="s">
        <v>21</v>
      </c>
      <c r="L3286" t="s">
        <v>136</v>
      </c>
      <c r="M3286" t="s">
        <v>137</v>
      </c>
      <c r="N3286" s="16">
        <v>1</v>
      </c>
      <c r="O3286" s="18">
        <v>-9711.36</v>
      </c>
      <c r="P3286" t="str">
        <f t="shared" si="103"/>
        <v>16500165000000636879</v>
      </c>
      <c r="Q3286" t="s">
        <v>6020</v>
      </c>
      <c r="R3286" t="s">
        <v>6036</v>
      </c>
    </row>
    <row r="3287" spans="1:18" x14ac:dyDescent="0.25">
      <c r="A3287" t="s">
        <v>132</v>
      </c>
      <c r="B3287" t="s">
        <v>132</v>
      </c>
      <c r="C3287" t="str">
        <f t="shared" si="102"/>
        <v>ok</v>
      </c>
      <c r="D3287" s="14">
        <v>43375</v>
      </c>
      <c r="E3287" s="15">
        <v>43375</v>
      </c>
      <c r="F3287" t="s">
        <v>152</v>
      </c>
      <c r="G3287" t="s">
        <v>134</v>
      </c>
      <c r="H3287" t="s">
        <v>153</v>
      </c>
      <c r="I3287" t="s">
        <v>28</v>
      </c>
      <c r="J3287" t="s">
        <v>20</v>
      </c>
      <c r="K3287" t="s">
        <v>21</v>
      </c>
      <c r="L3287" t="s">
        <v>136</v>
      </c>
      <c r="M3287" t="s">
        <v>139</v>
      </c>
      <c r="N3287" s="16">
        <v>4</v>
      </c>
      <c r="O3287" s="18">
        <v>-1094700.17</v>
      </c>
      <c r="P3287" t="str">
        <f t="shared" si="103"/>
        <v>16500165000000636879</v>
      </c>
      <c r="Q3287" t="s">
        <v>6020</v>
      </c>
      <c r="R3287" t="s">
        <v>6036</v>
      </c>
    </row>
    <row r="3288" spans="1:18" x14ac:dyDescent="0.25">
      <c r="A3288" t="s">
        <v>132</v>
      </c>
      <c r="B3288" t="s">
        <v>132</v>
      </c>
      <c r="C3288" t="str">
        <f t="shared" si="102"/>
        <v>ok</v>
      </c>
      <c r="D3288" s="14">
        <v>43375</v>
      </c>
      <c r="E3288" s="15">
        <v>43375</v>
      </c>
      <c r="F3288" t="s">
        <v>152</v>
      </c>
      <c r="G3288" t="s">
        <v>134</v>
      </c>
      <c r="H3288" t="s">
        <v>153</v>
      </c>
      <c r="I3288" t="s">
        <v>28</v>
      </c>
      <c r="J3288" t="s">
        <v>20</v>
      </c>
      <c r="K3288" t="s">
        <v>21</v>
      </c>
      <c r="L3288" t="s">
        <v>136</v>
      </c>
      <c r="M3288" t="s">
        <v>146</v>
      </c>
      <c r="N3288" s="16">
        <v>1</v>
      </c>
      <c r="O3288" s="18">
        <v>-50</v>
      </c>
      <c r="P3288" t="str">
        <f t="shared" si="103"/>
        <v>16500165000000636879</v>
      </c>
      <c r="Q3288" t="s">
        <v>6020</v>
      </c>
      <c r="R3288" t="s">
        <v>6036</v>
      </c>
    </row>
    <row r="3289" spans="1:18" x14ac:dyDescent="0.25">
      <c r="A3289" t="s">
        <v>132</v>
      </c>
      <c r="B3289" t="s">
        <v>132</v>
      </c>
      <c r="C3289" t="str">
        <f t="shared" si="102"/>
        <v>ok</v>
      </c>
      <c r="D3289" s="14">
        <v>43375</v>
      </c>
      <c r="E3289" s="15">
        <v>43375</v>
      </c>
      <c r="F3289" t="s">
        <v>152</v>
      </c>
      <c r="G3289" t="s">
        <v>134</v>
      </c>
      <c r="H3289" t="s">
        <v>153</v>
      </c>
      <c r="I3289" t="s">
        <v>28</v>
      </c>
      <c r="J3289" t="s">
        <v>20</v>
      </c>
      <c r="K3289" t="s">
        <v>21</v>
      </c>
      <c r="L3289" t="s">
        <v>136</v>
      </c>
      <c r="M3289" t="s">
        <v>140</v>
      </c>
      <c r="N3289" s="16">
        <v>4</v>
      </c>
      <c r="O3289" s="18">
        <v>-413784.54</v>
      </c>
      <c r="P3289" t="str">
        <f t="shared" si="103"/>
        <v>16500165000000636879</v>
      </c>
      <c r="Q3289" t="s">
        <v>6020</v>
      </c>
      <c r="R3289" t="s">
        <v>6036</v>
      </c>
    </row>
    <row r="3290" spans="1:18" x14ac:dyDescent="0.25">
      <c r="A3290" t="s">
        <v>132</v>
      </c>
      <c r="B3290" t="s">
        <v>132</v>
      </c>
      <c r="C3290" t="str">
        <f t="shared" si="102"/>
        <v>ok</v>
      </c>
      <c r="D3290" s="14">
        <v>43375</v>
      </c>
      <c r="E3290" s="15">
        <v>43375</v>
      </c>
      <c r="F3290" t="s">
        <v>152</v>
      </c>
      <c r="G3290" t="s">
        <v>134</v>
      </c>
      <c r="H3290" t="s">
        <v>153</v>
      </c>
      <c r="I3290" t="s">
        <v>28</v>
      </c>
      <c r="J3290" t="s">
        <v>20</v>
      </c>
      <c r="K3290" t="s">
        <v>21</v>
      </c>
      <c r="L3290" t="s">
        <v>136</v>
      </c>
      <c r="M3290" t="s">
        <v>125</v>
      </c>
      <c r="N3290" s="16">
        <v>1</v>
      </c>
      <c r="O3290" s="18">
        <v>-22439.599999999999</v>
      </c>
      <c r="P3290" t="str">
        <f t="shared" si="103"/>
        <v>16500165000000636879</v>
      </c>
      <c r="Q3290" t="s">
        <v>6020</v>
      </c>
      <c r="R3290" t="s">
        <v>6036</v>
      </c>
    </row>
    <row r="3291" spans="1:18" x14ac:dyDescent="0.25">
      <c r="A3291" t="s">
        <v>132</v>
      </c>
      <c r="B3291" t="s">
        <v>132</v>
      </c>
      <c r="C3291" t="str">
        <f t="shared" si="102"/>
        <v>ok</v>
      </c>
      <c r="D3291" s="14">
        <v>43375</v>
      </c>
      <c r="E3291" s="15">
        <v>43375</v>
      </c>
      <c r="F3291" t="s">
        <v>152</v>
      </c>
      <c r="G3291" t="s">
        <v>134</v>
      </c>
      <c r="H3291" t="s">
        <v>153</v>
      </c>
      <c r="I3291" t="s">
        <v>28</v>
      </c>
      <c r="J3291" t="s">
        <v>20</v>
      </c>
      <c r="K3291" t="s">
        <v>21</v>
      </c>
      <c r="L3291" t="s">
        <v>136</v>
      </c>
      <c r="M3291" t="s">
        <v>34</v>
      </c>
      <c r="N3291" s="16">
        <v>44</v>
      </c>
      <c r="O3291" s="18">
        <v>1541110.67</v>
      </c>
      <c r="P3291" t="str">
        <f t="shared" si="103"/>
        <v>16500165000000636879</v>
      </c>
      <c r="Q3291" t="s">
        <v>6020</v>
      </c>
      <c r="R3291" t="s">
        <v>6036</v>
      </c>
    </row>
    <row r="3292" spans="1:18" x14ac:dyDescent="0.25">
      <c r="A3292" t="s">
        <v>132</v>
      </c>
      <c r="B3292" t="s">
        <v>132</v>
      </c>
      <c r="C3292" t="str">
        <f t="shared" si="102"/>
        <v>ok</v>
      </c>
      <c r="D3292" s="14">
        <v>43375</v>
      </c>
      <c r="E3292" s="15">
        <v>43375</v>
      </c>
      <c r="F3292" t="s">
        <v>152</v>
      </c>
      <c r="G3292" t="s">
        <v>134</v>
      </c>
      <c r="H3292" t="s">
        <v>153</v>
      </c>
      <c r="I3292" t="s">
        <v>28</v>
      </c>
      <c r="J3292" t="s">
        <v>20</v>
      </c>
      <c r="K3292" t="s">
        <v>21</v>
      </c>
      <c r="L3292" t="s">
        <v>154</v>
      </c>
      <c r="M3292" t="s">
        <v>137</v>
      </c>
      <c r="N3292" s="16">
        <v>1</v>
      </c>
      <c r="O3292" s="18">
        <v>-425</v>
      </c>
      <c r="P3292" t="str">
        <f t="shared" si="103"/>
        <v>16500165000000636879</v>
      </c>
      <c r="Q3292" t="s">
        <v>6020</v>
      </c>
      <c r="R3292" t="s">
        <v>6036</v>
      </c>
    </row>
    <row r="3293" spans="1:18" x14ac:dyDescent="0.25">
      <c r="A3293" t="s">
        <v>1772</v>
      </c>
      <c r="B3293" t="s">
        <v>1772</v>
      </c>
      <c r="C3293" t="str">
        <f t="shared" si="102"/>
        <v>ok</v>
      </c>
      <c r="D3293" s="14">
        <v>43375</v>
      </c>
      <c r="E3293" s="15">
        <v>43370</v>
      </c>
      <c r="F3293" t="s">
        <v>2521</v>
      </c>
      <c r="G3293" t="s">
        <v>1811</v>
      </c>
      <c r="H3293" t="s">
        <v>2522</v>
      </c>
      <c r="I3293" t="s">
        <v>28</v>
      </c>
      <c r="J3293" t="s">
        <v>20</v>
      </c>
      <c r="K3293" t="s">
        <v>21</v>
      </c>
      <c r="L3293" t="s">
        <v>1776</v>
      </c>
      <c r="M3293" t="s">
        <v>1777</v>
      </c>
      <c r="N3293" s="16">
        <v>1</v>
      </c>
      <c r="O3293" s="18">
        <v>-230.35</v>
      </c>
      <c r="P3293" t="str">
        <f t="shared" si="103"/>
        <v>41000410000000634367</v>
      </c>
      <c r="Q3293" t="s">
        <v>6218</v>
      </c>
      <c r="R3293" t="s">
        <v>6171</v>
      </c>
    </row>
    <row r="3294" spans="1:18" x14ac:dyDescent="0.25">
      <c r="A3294" t="s">
        <v>1772</v>
      </c>
      <c r="B3294" t="s">
        <v>1772</v>
      </c>
      <c r="C3294" t="str">
        <f t="shared" si="102"/>
        <v>ok</v>
      </c>
      <c r="D3294" s="14">
        <v>43375</v>
      </c>
      <c r="E3294" s="15">
        <v>43370</v>
      </c>
      <c r="F3294" t="s">
        <v>2521</v>
      </c>
      <c r="G3294" t="s">
        <v>1811</v>
      </c>
      <c r="H3294" t="s">
        <v>2522</v>
      </c>
      <c r="I3294" t="s">
        <v>28</v>
      </c>
      <c r="J3294" t="s">
        <v>20</v>
      </c>
      <c r="K3294" t="s">
        <v>21</v>
      </c>
      <c r="L3294" t="s">
        <v>1776</v>
      </c>
      <c r="M3294" t="s">
        <v>1778</v>
      </c>
      <c r="N3294" s="16">
        <v>1</v>
      </c>
      <c r="O3294" s="18">
        <v>-128.19999999999999</v>
      </c>
      <c r="P3294" t="str">
        <f t="shared" si="103"/>
        <v>41000410000000634367</v>
      </c>
      <c r="Q3294" t="s">
        <v>6218</v>
      </c>
      <c r="R3294" t="s">
        <v>6171</v>
      </c>
    </row>
    <row r="3295" spans="1:18" x14ac:dyDescent="0.25">
      <c r="A3295" t="s">
        <v>1772</v>
      </c>
      <c r="B3295" t="s">
        <v>1772</v>
      </c>
      <c r="C3295" t="str">
        <f t="shared" si="102"/>
        <v>ok</v>
      </c>
      <c r="D3295" s="14">
        <v>43375</v>
      </c>
      <c r="E3295" s="15">
        <v>43370</v>
      </c>
      <c r="F3295" t="s">
        <v>2521</v>
      </c>
      <c r="G3295" t="s">
        <v>1811</v>
      </c>
      <c r="H3295" t="s">
        <v>2522</v>
      </c>
      <c r="I3295" t="s">
        <v>28</v>
      </c>
      <c r="J3295" t="s">
        <v>20</v>
      </c>
      <c r="K3295" t="s">
        <v>21</v>
      </c>
      <c r="L3295" t="s">
        <v>1776</v>
      </c>
      <c r="M3295" t="s">
        <v>125</v>
      </c>
      <c r="N3295" s="16">
        <v>1</v>
      </c>
      <c r="O3295" s="18">
        <v>-12.95</v>
      </c>
      <c r="P3295" t="str">
        <f t="shared" si="103"/>
        <v>41000410000000634367</v>
      </c>
      <c r="Q3295" t="s">
        <v>6218</v>
      </c>
      <c r="R3295" t="s">
        <v>6171</v>
      </c>
    </row>
    <row r="3296" spans="1:18" x14ac:dyDescent="0.25">
      <c r="A3296" t="s">
        <v>1772</v>
      </c>
      <c r="B3296" t="s">
        <v>1772</v>
      </c>
      <c r="C3296" t="str">
        <f t="shared" si="102"/>
        <v>ok</v>
      </c>
      <c r="D3296" s="14">
        <v>43375</v>
      </c>
      <c r="E3296" s="15">
        <v>43370</v>
      </c>
      <c r="F3296" t="s">
        <v>2521</v>
      </c>
      <c r="G3296" t="s">
        <v>1811</v>
      </c>
      <c r="H3296" t="s">
        <v>2522</v>
      </c>
      <c r="I3296" t="s">
        <v>28</v>
      </c>
      <c r="J3296" t="s">
        <v>20</v>
      </c>
      <c r="K3296" t="s">
        <v>21</v>
      </c>
      <c r="L3296" t="s">
        <v>1780</v>
      </c>
      <c r="M3296" t="s">
        <v>384</v>
      </c>
      <c r="N3296" s="16">
        <v>1</v>
      </c>
      <c r="O3296" s="18">
        <v>822.74</v>
      </c>
      <c r="P3296" t="str">
        <f t="shared" si="103"/>
        <v>41000410000000634367</v>
      </c>
      <c r="Q3296" t="s">
        <v>6218</v>
      </c>
      <c r="R3296" t="s">
        <v>6171</v>
      </c>
    </row>
    <row r="3297" spans="1:18" x14ac:dyDescent="0.25">
      <c r="A3297" t="s">
        <v>1772</v>
      </c>
      <c r="B3297" t="s">
        <v>1772</v>
      </c>
      <c r="C3297" t="str">
        <f t="shared" si="102"/>
        <v>ok</v>
      </c>
      <c r="D3297" s="14">
        <v>43375</v>
      </c>
      <c r="E3297" s="15">
        <v>43374</v>
      </c>
      <c r="F3297" t="s">
        <v>2523</v>
      </c>
      <c r="G3297" t="s">
        <v>2174</v>
      </c>
      <c r="H3297" t="s">
        <v>2524</v>
      </c>
      <c r="I3297" t="s">
        <v>28</v>
      </c>
      <c r="J3297" t="s">
        <v>20</v>
      </c>
      <c r="K3297" t="s">
        <v>21</v>
      </c>
      <c r="L3297" t="s">
        <v>1776</v>
      </c>
      <c r="M3297" t="s">
        <v>1778</v>
      </c>
      <c r="N3297" s="16">
        <v>1</v>
      </c>
      <c r="O3297" s="18">
        <v>-108.46</v>
      </c>
      <c r="P3297" t="str">
        <f t="shared" si="103"/>
        <v>41000410000000636071</v>
      </c>
      <c r="Q3297" t="s">
        <v>6026</v>
      </c>
      <c r="R3297" t="s">
        <v>6027</v>
      </c>
    </row>
    <row r="3298" spans="1:18" x14ac:dyDescent="0.25">
      <c r="A3298" t="s">
        <v>1772</v>
      </c>
      <c r="B3298" t="s">
        <v>1772</v>
      </c>
      <c r="C3298" t="str">
        <f t="shared" si="102"/>
        <v>ok</v>
      </c>
      <c r="D3298" s="14">
        <v>43375</v>
      </c>
      <c r="E3298" s="15">
        <v>43374</v>
      </c>
      <c r="F3298" t="s">
        <v>2523</v>
      </c>
      <c r="G3298" t="s">
        <v>2174</v>
      </c>
      <c r="H3298" t="s">
        <v>2524</v>
      </c>
      <c r="I3298" t="s">
        <v>28</v>
      </c>
      <c r="J3298" t="s">
        <v>20</v>
      </c>
      <c r="K3298" t="s">
        <v>21</v>
      </c>
      <c r="L3298" t="s">
        <v>1776</v>
      </c>
      <c r="M3298" t="s">
        <v>125</v>
      </c>
      <c r="N3298" s="16">
        <v>1</v>
      </c>
      <c r="O3298" s="18">
        <v>-96.67</v>
      </c>
      <c r="P3298" t="str">
        <f t="shared" si="103"/>
        <v>41000410000000636071</v>
      </c>
      <c r="Q3298" t="s">
        <v>6026</v>
      </c>
      <c r="R3298" t="s">
        <v>6027</v>
      </c>
    </row>
    <row r="3299" spans="1:18" x14ac:dyDescent="0.25">
      <c r="A3299" t="s">
        <v>1772</v>
      </c>
      <c r="B3299" t="s">
        <v>1772</v>
      </c>
      <c r="C3299" t="str">
        <f t="shared" si="102"/>
        <v>ok</v>
      </c>
      <c r="D3299" s="14">
        <v>43375</v>
      </c>
      <c r="E3299" s="15">
        <v>43374</v>
      </c>
      <c r="F3299" t="s">
        <v>2523</v>
      </c>
      <c r="G3299" t="s">
        <v>2174</v>
      </c>
      <c r="H3299" t="s">
        <v>2524</v>
      </c>
      <c r="I3299" t="s">
        <v>28</v>
      </c>
      <c r="J3299" t="s">
        <v>20</v>
      </c>
      <c r="K3299" t="s">
        <v>21</v>
      </c>
      <c r="L3299" t="s">
        <v>1780</v>
      </c>
      <c r="M3299" t="s">
        <v>384</v>
      </c>
      <c r="N3299" s="16">
        <v>1</v>
      </c>
      <c r="O3299" s="18">
        <v>355</v>
      </c>
      <c r="P3299" t="str">
        <f t="shared" si="103"/>
        <v>41000410000000636071</v>
      </c>
      <c r="Q3299" t="s">
        <v>6026</v>
      </c>
      <c r="R3299" t="s">
        <v>6027</v>
      </c>
    </row>
    <row r="3300" spans="1:18" x14ac:dyDescent="0.25">
      <c r="A3300" t="s">
        <v>1772</v>
      </c>
      <c r="B3300" t="s">
        <v>1772</v>
      </c>
      <c r="C3300" t="str">
        <f t="shared" si="102"/>
        <v>ok</v>
      </c>
      <c r="D3300" s="14">
        <v>43375</v>
      </c>
      <c r="E3300" s="15">
        <v>43373</v>
      </c>
      <c r="F3300" t="s">
        <v>2525</v>
      </c>
      <c r="G3300" t="s">
        <v>1798</v>
      </c>
      <c r="H3300" t="s">
        <v>2526</v>
      </c>
      <c r="I3300" t="s">
        <v>28</v>
      </c>
      <c r="J3300" t="s">
        <v>20</v>
      </c>
      <c r="K3300" t="s">
        <v>21</v>
      </c>
      <c r="L3300" t="s">
        <v>2030</v>
      </c>
      <c r="M3300" t="s">
        <v>517</v>
      </c>
      <c r="N3300" s="16">
        <v>1</v>
      </c>
      <c r="O3300" s="18">
        <v>-157</v>
      </c>
      <c r="P3300" t="str">
        <f t="shared" si="103"/>
        <v>41000410000000636155</v>
      </c>
      <c r="Q3300" t="s">
        <v>6026</v>
      </c>
      <c r="R3300" t="s">
        <v>6027</v>
      </c>
    </row>
    <row r="3301" spans="1:18" x14ac:dyDescent="0.25">
      <c r="A3301" t="s">
        <v>1772</v>
      </c>
      <c r="B3301" t="s">
        <v>1772</v>
      </c>
      <c r="C3301" t="str">
        <f t="shared" si="102"/>
        <v>ok</v>
      </c>
      <c r="D3301" s="14">
        <v>43375</v>
      </c>
      <c r="E3301" s="15">
        <v>43373</v>
      </c>
      <c r="F3301" t="s">
        <v>2527</v>
      </c>
      <c r="G3301" t="s">
        <v>1798</v>
      </c>
      <c r="H3301" t="s">
        <v>2528</v>
      </c>
      <c r="I3301" t="s">
        <v>19</v>
      </c>
      <c r="J3301" t="s">
        <v>20</v>
      </c>
      <c r="K3301" t="s">
        <v>21</v>
      </c>
      <c r="L3301" t="s">
        <v>2529</v>
      </c>
      <c r="M3301" t="s">
        <v>73</v>
      </c>
      <c r="N3301" s="16">
        <v>4</v>
      </c>
      <c r="O3301" s="18">
        <v>0</v>
      </c>
      <c r="P3301" t="str">
        <f t="shared" si="103"/>
        <v>41000410000000636179</v>
      </c>
      <c r="Q3301" t="s">
        <v>6021</v>
      </c>
      <c r="R3301" t="s">
        <v>6174</v>
      </c>
    </row>
    <row r="3302" spans="1:18" x14ac:dyDescent="0.25">
      <c r="A3302" t="s">
        <v>1772</v>
      </c>
      <c r="B3302" t="s">
        <v>1772</v>
      </c>
      <c r="C3302" t="str">
        <f t="shared" si="102"/>
        <v>ok</v>
      </c>
      <c r="D3302" s="14">
        <v>43375</v>
      </c>
      <c r="E3302" s="15">
        <v>43374</v>
      </c>
      <c r="F3302" t="s">
        <v>2530</v>
      </c>
      <c r="G3302" t="s">
        <v>1865</v>
      </c>
      <c r="H3302" t="s">
        <v>2531</v>
      </c>
      <c r="I3302" t="s">
        <v>28</v>
      </c>
      <c r="J3302" t="s">
        <v>20</v>
      </c>
      <c r="K3302" t="s">
        <v>21</v>
      </c>
      <c r="L3302" t="s">
        <v>1948</v>
      </c>
      <c r="M3302" t="s">
        <v>1949</v>
      </c>
      <c r="N3302" s="16">
        <v>1</v>
      </c>
      <c r="O3302" s="18">
        <v>1975.93</v>
      </c>
      <c r="P3302" t="str">
        <f t="shared" si="103"/>
        <v>41000410000000636346</v>
      </c>
      <c r="Q3302" t="s">
        <v>6026</v>
      </c>
      <c r="R3302" t="s">
        <v>6027</v>
      </c>
    </row>
    <row r="3303" spans="1:18" x14ac:dyDescent="0.25">
      <c r="A3303" t="s">
        <v>1772</v>
      </c>
      <c r="B3303" t="s">
        <v>1772</v>
      </c>
      <c r="C3303" t="str">
        <f t="shared" si="102"/>
        <v>ok</v>
      </c>
      <c r="D3303" s="14">
        <v>43375</v>
      </c>
      <c r="E3303" s="15">
        <v>43374</v>
      </c>
      <c r="F3303" t="s">
        <v>2532</v>
      </c>
      <c r="G3303" t="s">
        <v>2028</v>
      </c>
      <c r="H3303" t="s">
        <v>2533</v>
      </c>
      <c r="I3303" t="s">
        <v>28</v>
      </c>
      <c r="J3303" t="s">
        <v>20</v>
      </c>
      <c r="K3303" t="s">
        <v>21</v>
      </c>
      <c r="L3303" t="s">
        <v>2030</v>
      </c>
      <c r="M3303" t="s">
        <v>1809</v>
      </c>
      <c r="N3303" s="16">
        <v>1</v>
      </c>
      <c r="O3303" s="18">
        <v>-751.88</v>
      </c>
      <c r="P3303" t="str">
        <f t="shared" si="103"/>
        <v>41000410000000636417</v>
      </c>
      <c r="Q3303" t="s">
        <v>6026</v>
      </c>
      <c r="R3303" t="s">
        <v>6027</v>
      </c>
    </row>
    <row r="3304" spans="1:18" x14ac:dyDescent="0.25">
      <c r="A3304" t="s">
        <v>1772</v>
      </c>
      <c r="B3304" t="s">
        <v>1772</v>
      </c>
      <c r="C3304" t="str">
        <f t="shared" si="102"/>
        <v>ok</v>
      </c>
      <c r="D3304" s="14">
        <v>43375</v>
      </c>
      <c r="E3304" s="15">
        <v>43374</v>
      </c>
      <c r="F3304" t="s">
        <v>2532</v>
      </c>
      <c r="G3304" t="s">
        <v>2028</v>
      </c>
      <c r="H3304" t="s">
        <v>2533</v>
      </c>
      <c r="I3304" t="s">
        <v>28</v>
      </c>
      <c r="J3304" t="s">
        <v>20</v>
      </c>
      <c r="K3304" t="s">
        <v>21</v>
      </c>
      <c r="L3304" t="s">
        <v>2031</v>
      </c>
      <c r="M3304" t="s">
        <v>1809</v>
      </c>
      <c r="N3304" s="16">
        <v>1</v>
      </c>
      <c r="O3304" s="18">
        <v>751.88</v>
      </c>
      <c r="P3304" t="str">
        <f t="shared" si="103"/>
        <v>41000410000000636417</v>
      </c>
      <c r="Q3304" t="s">
        <v>6026</v>
      </c>
      <c r="R3304" t="s">
        <v>6027</v>
      </c>
    </row>
    <row r="3305" spans="1:18" x14ac:dyDescent="0.25">
      <c r="A3305" t="s">
        <v>1772</v>
      </c>
      <c r="B3305" t="s">
        <v>1772</v>
      </c>
      <c r="C3305" t="str">
        <f t="shared" si="102"/>
        <v>ok</v>
      </c>
      <c r="D3305" s="14">
        <v>43375</v>
      </c>
      <c r="E3305" s="15">
        <v>43374</v>
      </c>
      <c r="F3305" t="s">
        <v>2534</v>
      </c>
      <c r="G3305" t="s">
        <v>2028</v>
      </c>
      <c r="H3305" t="s">
        <v>2269</v>
      </c>
      <c r="I3305" t="s">
        <v>28</v>
      </c>
      <c r="J3305" t="s">
        <v>20</v>
      </c>
      <c r="K3305" t="s">
        <v>21</v>
      </c>
      <c r="L3305" t="s">
        <v>2030</v>
      </c>
      <c r="M3305" t="s">
        <v>1809</v>
      </c>
      <c r="N3305" s="16">
        <v>1</v>
      </c>
      <c r="O3305" s="18">
        <v>34271.78</v>
      </c>
      <c r="P3305" t="str">
        <f t="shared" si="103"/>
        <v>41000410000000636419</v>
      </c>
      <c r="Q3305" t="s">
        <v>6026</v>
      </c>
      <c r="R3305" t="s">
        <v>6027</v>
      </c>
    </row>
    <row r="3306" spans="1:18" x14ac:dyDescent="0.25">
      <c r="A3306" t="s">
        <v>1772</v>
      </c>
      <c r="B3306" t="s">
        <v>1772</v>
      </c>
      <c r="C3306" t="str">
        <f t="shared" si="102"/>
        <v>ok</v>
      </c>
      <c r="D3306" s="14">
        <v>43375</v>
      </c>
      <c r="E3306" s="15">
        <v>43374</v>
      </c>
      <c r="F3306" t="s">
        <v>2534</v>
      </c>
      <c r="G3306" t="s">
        <v>2028</v>
      </c>
      <c r="H3306" t="s">
        <v>2269</v>
      </c>
      <c r="I3306" t="s">
        <v>28</v>
      </c>
      <c r="J3306" t="s">
        <v>20</v>
      </c>
      <c r="K3306" t="s">
        <v>21</v>
      </c>
      <c r="L3306" t="s">
        <v>2031</v>
      </c>
      <c r="M3306" t="s">
        <v>1809</v>
      </c>
      <c r="N3306" s="16">
        <v>1</v>
      </c>
      <c r="O3306" s="18">
        <v>-34271.78</v>
      </c>
      <c r="P3306" t="str">
        <f t="shared" si="103"/>
        <v>41000410000000636419</v>
      </c>
      <c r="Q3306" t="s">
        <v>6026</v>
      </c>
      <c r="R3306" t="s">
        <v>6027</v>
      </c>
    </row>
    <row r="3307" spans="1:18" x14ac:dyDescent="0.25">
      <c r="A3307" t="s">
        <v>1772</v>
      </c>
      <c r="B3307" t="s">
        <v>1772</v>
      </c>
      <c r="C3307" t="str">
        <f t="shared" si="102"/>
        <v>ok</v>
      </c>
      <c r="D3307" s="14">
        <v>43375</v>
      </c>
      <c r="E3307" s="15">
        <v>43375</v>
      </c>
      <c r="F3307" t="s">
        <v>2535</v>
      </c>
      <c r="G3307" t="s">
        <v>2536</v>
      </c>
      <c r="H3307" t="s">
        <v>2537</v>
      </c>
      <c r="I3307" t="s">
        <v>28</v>
      </c>
      <c r="J3307" t="s">
        <v>20</v>
      </c>
      <c r="K3307" t="s">
        <v>21</v>
      </c>
      <c r="L3307" t="s">
        <v>1776</v>
      </c>
      <c r="M3307" t="s">
        <v>1777</v>
      </c>
      <c r="N3307" s="16">
        <v>1</v>
      </c>
      <c r="O3307" s="18">
        <v>-212.34</v>
      </c>
      <c r="P3307" t="str">
        <f t="shared" si="103"/>
        <v>41000410000000636809</v>
      </c>
      <c r="Q3307" t="s">
        <v>6026</v>
      </c>
      <c r="R3307" t="s">
        <v>6027</v>
      </c>
    </row>
    <row r="3308" spans="1:18" x14ac:dyDescent="0.25">
      <c r="A3308" t="s">
        <v>1772</v>
      </c>
      <c r="B3308" t="s">
        <v>1772</v>
      </c>
      <c r="C3308" t="str">
        <f t="shared" si="102"/>
        <v>ok</v>
      </c>
      <c r="D3308" s="14">
        <v>43375</v>
      </c>
      <c r="E3308" s="15">
        <v>43375</v>
      </c>
      <c r="F3308" t="s">
        <v>2535</v>
      </c>
      <c r="G3308" t="s">
        <v>2536</v>
      </c>
      <c r="H3308" t="s">
        <v>2537</v>
      </c>
      <c r="I3308" t="s">
        <v>28</v>
      </c>
      <c r="J3308" t="s">
        <v>20</v>
      </c>
      <c r="K3308" t="s">
        <v>21</v>
      </c>
      <c r="L3308" t="s">
        <v>1776</v>
      </c>
      <c r="M3308" t="s">
        <v>1778</v>
      </c>
      <c r="N3308" s="16">
        <v>1</v>
      </c>
      <c r="O3308" s="18">
        <v>-133.04</v>
      </c>
      <c r="P3308" t="str">
        <f t="shared" si="103"/>
        <v>41000410000000636809</v>
      </c>
      <c r="Q3308" t="s">
        <v>6026</v>
      </c>
      <c r="R3308" t="s">
        <v>6027</v>
      </c>
    </row>
    <row r="3309" spans="1:18" x14ac:dyDescent="0.25">
      <c r="A3309" t="s">
        <v>1772</v>
      </c>
      <c r="B3309" t="s">
        <v>1772</v>
      </c>
      <c r="C3309" t="str">
        <f t="shared" si="102"/>
        <v>ok</v>
      </c>
      <c r="D3309" s="14">
        <v>43375</v>
      </c>
      <c r="E3309" s="15">
        <v>43375</v>
      </c>
      <c r="F3309" t="s">
        <v>2535</v>
      </c>
      <c r="G3309" t="s">
        <v>2536</v>
      </c>
      <c r="H3309" t="s">
        <v>2537</v>
      </c>
      <c r="I3309" t="s">
        <v>28</v>
      </c>
      <c r="J3309" t="s">
        <v>20</v>
      </c>
      <c r="K3309" t="s">
        <v>21</v>
      </c>
      <c r="L3309" t="s">
        <v>1776</v>
      </c>
      <c r="M3309" t="s">
        <v>125</v>
      </c>
      <c r="N3309" s="16">
        <v>1</v>
      </c>
      <c r="O3309" s="18">
        <v>-5.68</v>
      </c>
      <c r="P3309" t="str">
        <f t="shared" si="103"/>
        <v>41000410000000636809</v>
      </c>
      <c r="Q3309" t="s">
        <v>6026</v>
      </c>
      <c r="R3309" t="s">
        <v>6027</v>
      </c>
    </row>
    <row r="3310" spans="1:18" x14ac:dyDescent="0.25">
      <c r="A3310" t="s">
        <v>1772</v>
      </c>
      <c r="B3310" t="s">
        <v>1772</v>
      </c>
      <c r="C3310" t="str">
        <f t="shared" si="102"/>
        <v>ok</v>
      </c>
      <c r="D3310" s="14">
        <v>43375</v>
      </c>
      <c r="E3310" s="15">
        <v>43375</v>
      </c>
      <c r="F3310" t="s">
        <v>2535</v>
      </c>
      <c r="G3310" t="s">
        <v>2536</v>
      </c>
      <c r="H3310" t="s">
        <v>2537</v>
      </c>
      <c r="I3310" t="s">
        <v>28</v>
      </c>
      <c r="J3310" t="s">
        <v>20</v>
      </c>
      <c r="K3310" t="s">
        <v>21</v>
      </c>
      <c r="L3310" t="s">
        <v>1780</v>
      </c>
      <c r="M3310" t="s">
        <v>384</v>
      </c>
      <c r="N3310" s="16">
        <v>1</v>
      </c>
      <c r="O3310" s="18">
        <v>729.27</v>
      </c>
      <c r="P3310" t="str">
        <f t="shared" si="103"/>
        <v>41000410000000636809</v>
      </c>
      <c r="Q3310" t="s">
        <v>6026</v>
      </c>
      <c r="R3310" t="s">
        <v>6027</v>
      </c>
    </row>
    <row r="3311" spans="1:18" x14ac:dyDescent="0.25">
      <c r="A3311" t="s">
        <v>1772</v>
      </c>
      <c r="B3311" t="s">
        <v>1772</v>
      </c>
      <c r="C3311" t="str">
        <f t="shared" si="102"/>
        <v>ok</v>
      </c>
      <c r="D3311" s="14">
        <v>43375</v>
      </c>
      <c r="E3311" s="15">
        <v>43375</v>
      </c>
      <c r="F3311" t="s">
        <v>2538</v>
      </c>
      <c r="G3311" t="s">
        <v>1833</v>
      </c>
      <c r="H3311" t="s">
        <v>2539</v>
      </c>
      <c r="I3311" t="s">
        <v>28</v>
      </c>
      <c r="J3311" t="s">
        <v>20</v>
      </c>
      <c r="K3311" t="s">
        <v>21</v>
      </c>
      <c r="L3311" t="s">
        <v>536</v>
      </c>
      <c r="M3311" t="s">
        <v>384</v>
      </c>
      <c r="N3311" s="16">
        <v>1</v>
      </c>
      <c r="O3311" s="18">
        <v>-1004</v>
      </c>
      <c r="P3311" t="str">
        <f t="shared" si="103"/>
        <v>41000410000000636813</v>
      </c>
      <c r="Q3311" t="s">
        <v>6017</v>
      </c>
      <c r="R3311" t="s">
        <v>6018</v>
      </c>
    </row>
    <row r="3312" spans="1:18" x14ac:dyDescent="0.25">
      <c r="A3312" t="s">
        <v>1772</v>
      </c>
      <c r="B3312" t="s">
        <v>1772</v>
      </c>
      <c r="C3312" t="str">
        <f t="shared" si="102"/>
        <v>ok</v>
      </c>
      <c r="D3312" s="14">
        <v>43375</v>
      </c>
      <c r="E3312" s="15">
        <v>43375</v>
      </c>
      <c r="F3312" t="s">
        <v>2538</v>
      </c>
      <c r="G3312" t="s">
        <v>1833</v>
      </c>
      <c r="H3312" t="s">
        <v>2539</v>
      </c>
      <c r="I3312" t="s">
        <v>28</v>
      </c>
      <c r="J3312" t="s">
        <v>20</v>
      </c>
      <c r="K3312" t="s">
        <v>1776</v>
      </c>
      <c r="L3312" t="s">
        <v>1780</v>
      </c>
      <c r="M3312" t="s">
        <v>384</v>
      </c>
      <c r="N3312" s="16">
        <v>1</v>
      </c>
      <c r="O3312" s="18">
        <v>1004</v>
      </c>
      <c r="P3312" t="str">
        <f t="shared" si="103"/>
        <v>41000410000000636813</v>
      </c>
      <c r="Q3312" t="s">
        <v>6017</v>
      </c>
      <c r="R3312" t="s">
        <v>6018</v>
      </c>
    </row>
    <row r="3313" spans="1:18" x14ac:dyDescent="0.25">
      <c r="A3313" t="s">
        <v>1772</v>
      </c>
      <c r="B3313" t="s">
        <v>1772</v>
      </c>
      <c r="C3313" t="str">
        <f t="shared" si="102"/>
        <v>ok</v>
      </c>
      <c r="D3313" s="14">
        <v>43375</v>
      </c>
      <c r="E3313" s="15">
        <v>43375</v>
      </c>
      <c r="F3313" t="s">
        <v>2540</v>
      </c>
      <c r="G3313" t="s">
        <v>1833</v>
      </c>
      <c r="H3313" t="s">
        <v>2541</v>
      </c>
      <c r="I3313" t="s">
        <v>28</v>
      </c>
      <c r="J3313" t="s">
        <v>20</v>
      </c>
      <c r="K3313" t="s">
        <v>21</v>
      </c>
      <c r="L3313" t="s">
        <v>536</v>
      </c>
      <c r="M3313" t="s">
        <v>384</v>
      </c>
      <c r="N3313" s="16">
        <v>1</v>
      </c>
      <c r="O3313" s="18">
        <v>-1862.32</v>
      </c>
      <c r="P3313" t="str">
        <f t="shared" si="103"/>
        <v>41000410000000636816</v>
      </c>
      <c r="Q3313" t="s">
        <v>6017</v>
      </c>
      <c r="R3313" t="s">
        <v>6018</v>
      </c>
    </row>
    <row r="3314" spans="1:18" x14ac:dyDescent="0.25">
      <c r="A3314" t="s">
        <v>1772</v>
      </c>
      <c r="B3314" t="s">
        <v>1772</v>
      </c>
      <c r="C3314" t="str">
        <f t="shared" si="102"/>
        <v>ok</v>
      </c>
      <c r="D3314" s="14">
        <v>43375</v>
      </c>
      <c r="E3314" s="15">
        <v>43375</v>
      </c>
      <c r="F3314" t="s">
        <v>2540</v>
      </c>
      <c r="G3314" t="s">
        <v>1833</v>
      </c>
      <c r="H3314" t="s">
        <v>2541</v>
      </c>
      <c r="I3314" t="s">
        <v>28</v>
      </c>
      <c r="J3314" t="s">
        <v>20</v>
      </c>
      <c r="K3314" t="s">
        <v>1776</v>
      </c>
      <c r="L3314" t="s">
        <v>1835</v>
      </c>
      <c r="M3314" t="s">
        <v>384</v>
      </c>
      <c r="N3314" s="16">
        <v>1</v>
      </c>
      <c r="O3314" s="18">
        <v>-189.88</v>
      </c>
      <c r="P3314" t="str">
        <f t="shared" si="103"/>
        <v>41000410000000636816</v>
      </c>
      <c r="Q3314" t="s">
        <v>6017</v>
      </c>
      <c r="R3314" t="s">
        <v>6018</v>
      </c>
    </row>
    <row r="3315" spans="1:18" x14ac:dyDescent="0.25">
      <c r="A3315" t="s">
        <v>1772</v>
      </c>
      <c r="B3315" t="s">
        <v>1772</v>
      </c>
      <c r="C3315" t="str">
        <f t="shared" si="102"/>
        <v>ok</v>
      </c>
      <c r="D3315" s="14">
        <v>43375</v>
      </c>
      <c r="E3315" s="15">
        <v>43375</v>
      </c>
      <c r="F3315" t="s">
        <v>2540</v>
      </c>
      <c r="G3315" t="s">
        <v>1833</v>
      </c>
      <c r="H3315" t="s">
        <v>2541</v>
      </c>
      <c r="I3315" t="s">
        <v>28</v>
      </c>
      <c r="J3315" t="s">
        <v>20</v>
      </c>
      <c r="K3315" t="s">
        <v>1776</v>
      </c>
      <c r="L3315" t="s">
        <v>1780</v>
      </c>
      <c r="M3315" t="s">
        <v>384</v>
      </c>
      <c r="N3315" s="16">
        <v>1</v>
      </c>
      <c r="O3315" s="18">
        <v>2052.1999999999998</v>
      </c>
      <c r="P3315" t="str">
        <f t="shared" si="103"/>
        <v>41000410000000636816</v>
      </c>
      <c r="Q3315" t="s">
        <v>6017</v>
      </c>
      <c r="R3315" t="s">
        <v>6018</v>
      </c>
    </row>
    <row r="3316" spans="1:18" x14ac:dyDescent="0.25">
      <c r="A3316" t="s">
        <v>1772</v>
      </c>
      <c r="B3316" t="s">
        <v>1772</v>
      </c>
      <c r="C3316" t="str">
        <f t="shared" si="102"/>
        <v>ok</v>
      </c>
      <c r="D3316" s="14">
        <v>43375</v>
      </c>
      <c r="E3316" s="15">
        <v>43375</v>
      </c>
      <c r="F3316" t="s">
        <v>2542</v>
      </c>
      <c r="G3316" t="s">
        <v>1833</v>
      </c>
      <c r="H3316" t="s">
        <v>2543</v>
      </c>
      <c r="I3316" t="s">
        <v>28</v>
      </c>
      <c r="J3316" t="s">
        <v>20</v>
      </c>
      <c r="K3316" t="s">
        <v>21</v>
      </c>
      <c r="L3316" t="s">
        <v>536</v>
      </c>
      <c r="M3316" t="s">
        <v>384</v>
      </c>
      <c r="N3316" s="16">
        <v>1</v>
      </c>
      <c r="O3316" s="18">
        <v>-153.18</v>
      </c>
      <c r="P3316" t="str">
        <f t="shared" si="103"/>
        <v>41000410000000636821</v>
      </c>
      <c r="Q3316" t="s">
        <v>6017</v>
      </c>
      <c r="R3316" t="s">
        <v>6018</v>
      </c>
    </row>
    <row r="3317" spans="1:18" x14ac:dyDescent="0.25">
      <c r="A3317" t="s">
        <v>1772</v>
      </c>
      <c r="B3317" t="s">
        <v>1772</v>
      </c>
      <c r="C3317" t="str">
        <f t="shared" si="102"/>
        <v>ok</v>
      </c>
      <c r="D3317" s="14">
        <v>43375</v>
      </c>
      <c r="E3317" s="15">
        <v>43375</v>
      </c>
      <c r="F3317" t="s">
        <v>2542</v>
      </c>
      <c r="G3317" t="s">
        <v>1833</v>
      </c>
      <c r="H3317" t="s">
        <v>2543</v>
      </c>
      <c r="I3317" t="s">
        <v>28</v>
      </c>
      <c r="J3317" t="s">
        <v>20</v>
      </c>
      <c r="K3317" t="s">
        <v>1776</v>
      </c>
      <c r="L3317" t="s">
        <v>1835</v>
      </c>
      <c r="M3317" t="s">
        <v>384</v>
      </c>
      <c r="N3317" s="16">
        <v>1</v>
      </c>
      <c r="O3317" s="18">
        <v>-356.84</v>
      </c>
      <c r="P3317" t="str">
        <f t="shared" si="103"/>
        <v>41000410000000636821</v>
      </c>
      <c r="Q3317" t="s">
        <v>6017</v>
      </c>
      <c r="R3317" t="s">
        <v>6018</v>
      </c>
    </row>
    <row r="3318" spans="1:18" x14ac:dyDescent="0.25">
      <c r="A3318" t="s">
        <v>1772</v>
      </c>
      <c r="B3318" t="s">
        <v>1772</v>
      </c>
      <c r="C3318" t="str">
        <f t="shared" si="102"/>
        <v>ok</v>
      </c>
      <c r="D3318" s="14">
        <v>43375</v>
      </c>
      <c r="E3318" s="15">
        <v>43375</v>
      </c>
      <c r="F3318" t="s">
        <v>2542</v>
      </c>
      <c r="G3318" t="s">
        <v>1833</v>
      </c>
      <c r="H3318" t="s">
        <v>2543</v>
      </c>
      <c r="I3318" t="s">
        <v>28</v>
      </c>
      <c r="J3318" t="s">
        <v>20</v>
      </c>
      <c r="K3318" t="s">
        <v>1776</v>
      </c>
      <c r="L3318" t="s">
        <v>1780</v>
      </c>
      <c r="M3318" t="s">
        <v>384</v>
      </c>
      <c r="N3318" s="16">
        <v>1</v>
      </c>
      <c r="O3318" s="18">
        <v>510.02</v>
      </c>
      <c r="P3318" t="str">
        <f t="shared" si="103"/>
        <v>41000410000000636821</v>
      </c>
      <c r="Q3318" t="s">
        <v>6017</v>
      </c>
      <c r="R3318" t="s">
        <v>6018</v>
      </c>
    </row>
    <row r="3319" spans="1:18" x14ac:dyDescent="0.25">
      <c r="A3319" t="s">
        <v>1772</v>
      </c>
      <c r="B3319" t="s">
        <v>1772</v>
      </c>
      <c r="C3319" t="str">
        <f t="shared" si="102"/>
        <v>ok</v>
      </c>
      <c r="D3319" s="14">
        <v>43375</v>
      </c>
      <c r="E3319" s="15">
        <v>43375</v>
      </c>
      <c r="F3319" t="s">
        <v>2544</v>
      </c>
      <c r="G3319" t="s">
        <v>1833</v>
      </c>
      <c r="H3319" t="s">
        <v>2545</v>
      </c>
      <c r="I3319" t="s">
        <v>28</v>
      </c>
      <c r="J3319" t="s">
        <v>20</v>
      </c>
      <c r="K3319" t="s">
        <v>21</v>
      </c>
      <c r="L3319" t="s">
        <v>536</v>
      </c>
      <c r="M3319" t="s">
        <v>384</v>
      </c>
      <c r="N3319" s="16">
        <v>1</v>
      </c>
      <c r="O3319" s="18">
        <v>-12724.54</v>
      </c>
      <c r="P3319" t="str">
        <f t="shared" si="103"/>
        <v>41000410000000636822</v>
      </c>
      <c r="Q3319" t="s">
        <v>6017</v>
      </c>
      <c r="R3319" t="s">
        <v>6018</v>
      </c>
    </row>
    <row r="3320" spans="1:18" x14ac:dyDescent="0.25">
      <c r="A3320" t="s">
        <v>1772</v>
      </c>
      <c r="B3320" t="s">
        <v>1772</v>
      </c>
      <c r="C3320" t="str">
        <f t="shared" si="102"/>
        <v>ok</v>
      </c>
      <c r="D3320" s="14">
        <v>43375</v>
      </c>
      <c r="E3320" s="15">
        <v>43375</v>
      </c>
      <c r="F3320" t="s">
        <v>2544</v>
      </c>
      <c r="G3320" t="s">
        <v>1833</v>
      </c>
      <c r="H3320" t="s">
        <v>2545</v>
      </c>
      <c r="I3320" t="s">
        <v>28</v>
      </c>
      <c r="J3320" t="s">
        <v>20</v>
      </c>
      <c r="K3320" t="s">
        <v>1776</v>
      </c>
      <c r="L3320" t="s">
        <v>1780</v>
      </c>
      <c r="M3320" t="s">
        <v>384</v>
      </c>
      <c r="N3320" s="16">
        <v>1</v>
      </c>
      <c r="O3320" s="18">
        <v>12724.54</v>
      </c>
      <c r="P3320" t="str">
        <f t="shared" si="103"/>
        <v>41000410000000636822</v>
      </c>
      <c r="Q3320" t="s">
        <v>6017</v>
      </c>
      <c r="R3320" t="s">
        <v>6018</v>
      </c>
    </row>
    <row r="3321" spans="1:18" x14ac:dyDescent="0.25">
      <c r="A3321" t="s">
        <v>1772</v>
      </c>
      <c r="B3321" t="s">
        <v>1772</v>
      </c>
      <c r="C3321" t="str">
        <f t="shared" si="102"/>
        <v>ok</v>
      </c>
      <c r="D3321" s="14">
        <v>43375</v>
      </c>
      <c r="E3321" s="15">
        <v>43375</v>
      </c>
      <c r="F3321" t="s">
        <v>2546</v>
      </c>
      <c r="G3321" t="s">
        <v>1833</v>
      </c>
      <c r="H3321" t="s">
        <v>2547</v>
      </c>
      <c r="I3321" t="s">
        <v>28</v>
      </c>
      <c r="J3321" t="s">
        <v>20</v>
      </c>
      <c r="K3321" t="s">
        <v>21</v>
      </c>
      <c r="L3321" t="s">
        <v>536</v>
      </c>
      <c r="M3321" t="s">
        <v>384</v>
      </c>
      <c r="N3321" s="16">
        <v>1</v>
      </c>
      <c r="O3321" s="18">
        <v>-866.45</v>
      </c>
      <c r="P3321" t="str">
        <f t="shared" si="103"/>
        <v>41000410000000636834</v>
      </c>
      <c r="Q3321" t="s">
        <v>6017</v>
      </c>
      <c r="R3321" t="s">
        <v>6018</v>
      </c>
    </row>
    <row r="3322" spans="1:18" x14ac:dyDescent="0.25">
      <c r="A3322" t="s">
        <v>1772</v>
      </c>
      <c r="B3322" t="s">
        <v>1772</v>
      </c>
      <c r="C3322" t="str">
        <f t="shared" si="102"/>
        <v>ok</v>
      </c>
      <c r="D3322" s="14">
        <v>43375</v>
      </c>
      <c r="E3322" s="15">
        <v>43375</v>
      </c>
      <c r="F3322" t="s">
        <v>2546</v>
      </c>
      <c r="G3322" t="s">
        <v>1833</v>
      </c>
      <c r="H3322" t="s">
        <v>2547</v>
      </c>
      <c r="I3322" t="s">
        <v>28</v>
      </c>
      <c r="J3322" t="s">
        <v>20</v>
      </c>
      <c r="K3322" t="s">
        <v>1776</v>
      </c>
      <c r="L3322" t="s">
        <v>1835</v>
      </c>
      <c r="M3322" t="s">
        <v>384</v>
      </c>
      <c r="N3322" s="16">
        <v>5</v>
      </c>
      <c r="O3322" s="18">
        <v>-42476.1</v>
      </c>
      <c r="P3322" t="str">
        <f t="shared" si="103"/>
        <v>41000410000000636834</v>
      </c>
      <c r="Q3322" t="s">
        <v>6017</v>
      </c>
      <c r="R3322" t="s">
        <v>6018</v>
      </c>
    </row>
    <row r="3323" spans="1:18" x14ac:dyDescent="0.25">
      <c r="A3323" t="s">
        <v>1772</v>
      </c>
      <c r="B3323" t="s">
        <v>1772</v>
      </c>
      <c r="C3323" t="str">
        <f t="shared" si="102"/>
        <v>ok</v>
      </c>
      <c r="D3323" s="14">
        <v>43375</v>
      </c>
      <c r="E3323" s="15">
        <v>43375</v>
      </c>
      <c r="F3323" t="s">
        <v>2546</v>
      </c>
      <c r="G3323" t="s">
        <v>1833</v>
      </c>
      <c r="H3323" t="s">
        <v>2547</v>
      </c>
      <c r="I3323" t="s">
        <v>28</v>
      </c>
      <c r="J3323" t="s">
        <v>20</v>
      </c>
      <c r="K3323" t="s">
        <v>1776</v>
      </c>
      <c r="L3323" t="s">
        <v>1780</v>
      </c>
      <c r="M3323" t="s">
        <v>384</v>
      </c>
      <c r="N3323" s="16">
        <v>1</v>
      </c>
      <c r="O3323" s="18">
        <v>43342.55</v>
      </c>
      <c r="P3323" t="str">
        <f t="shared" si="103"/>
        <v>41000410000000636834</v>
      </c>
      <c r="Q3323" t="s">
        <v>6017</v>
      </c>
      <c r="R3323" t="s">
        <v>6018</v>
      </c>
    </row>
    <row r="3324" spans="1:18" x14ac:dyDescent="0.25">
      <c r="A3324" t="s">
        <v>1772</v>
      </c>
      <c r="B3324" t="s">
        <v>1772</v>
      </c>
      <c r="C3324" t="str">
        <f t="shared" si="102"/>
        <v>ok</v>
      </c>
      <c r="D3324" s="14">
        <v>43375</v>
      </c>
      <c r="E3324" s="15">
        <v>43373</v>
      </c>
      <c r="F3324" t="s">
        <v>2548</v>
      </c>
      <c r="G3324" t="s">
        <v>1798</v>
      </c>
      <c r="H3324" t="s">
        <v>2549</v>
      </c>
      <c r="I3324" t="s">
        <v>28</v>
      </c>
      <c r="J3324" t="s">
        <v>20</v>
      </c>
      <c r="K3324" t="s">
        <v>21</v>
      </c>
      <c r="L3324" t="s">
        <v>162</v>
      </c>
      <c r="M3324" t="s">
        <v>517</v>
      </c>
      <c r="N3324" s="16">
        <v>1</v>
      </c>
      <c r="O3324" s="18">
        <v>1196.3499999999999</v>
      </c>
      <c r="P3324" t="str">
        <f t="shared" si="103"/>
        <v>41000410000000636894</v>
      </c>
      <c r="Q3324" t="s">
        <v>6026</v>
      </c>
      <c r="R3324" t="s">
        <v>6027</v>
      </c>
    </row>
    <row r="3325" spans="1:18" x14ac:dyDescent="0.25">
      <c r="A3325" t="s">
        <v>1772</v>
      </c>
      <c r="B3325" t="s">
        <v>1772</v>
      </c>
      <c r="C3325" t="str">
        <f t="shared" si="102"/>
        <v>ok</v>
      </c>
      <c r="D3325" s="14">
        <v>43375</v>
      </c>
      <c r="E3325" s="15">
        <v>43373</v>
      </c>
      <c r="F3325" t="s">
        <v>2548</v>
      </c>
      <c r="G3325" t="s">
        <v>1798</v>
      </c>
      <c r="H3325" t="s">
        <v>2549</v>
      </c>
      <c r="I3325" t="s">
        <v>28</v>
      </c>
      <c r="J3325" t="s">
        <v>20</v>
      </c>
      <c r="K3325" t="s">
        <v>21</v>
      </c>
      <c r="L3325" t="s">
        <v>2550</v>
      </c>
      <c r="M3325" t="s">
        <v>517</v>
      </c>
      <c r="N3325" s="16">
        <v>1</v>
      </c>
      <c r="O3325" s="18">
        <v>-1196.3499999999999</v>
      </c>
      <c r="P3325" t="str">
        <f t="shared" si="103"/>
        <v>41000410000000636894</v>
      </c>
      <c r="Q3325" t="s">
        <v>6026</v>
      </c>
      <c r="R3325" t="s">
        <v>6027</v>
      </c>
    </row>
    <row r="3326" spans="1:18" x14ac:dyDescent="0.25">
      <c r="A3326" t="s">
        <v>1772</v>
      </c>
      <c r="B3326" t="s">
        <v>1772</v>
      </c>
      <c r="C3326" t="str">
        <f t="shared" si="102"/>
        <v>ok</v>
      </c>
      <c r="D3326" s="14">
        <v>43375</v>
      </c>
      <c r="E3326" s="15">
        <v>43373</v>
      </c>
      <c r="F3326" t="s">
        <v>2551</v>
      </c>
      <c r="G3326" t="s">
        <v>1798</v>
      </c>
      <c r="H3326" t="s">
        <v>2552</v>
      </c>
      <c r="I3326" t="s">
        <v>28</v>
      </c>
      <c r="J3326" t="s">
        <v>20</v>
      </c>
      <c r="K3326" t="s">
        <v>21</v>
      </c>
      <c r="L3326" t="s">
        <v>2553</v>
      </c>
      <c r="M3326" t="s">
        <v>125</v>
      </c>
      <c r="N3326" s="16">
        <v>1</v>
      </c>
      <c r="O3326" s="18">
        <v>-300</v>
      </c>
      <c r="P3326" t="str">
        <f t="shared" si="103"/>
        <v>41000410000000636924</v>
      </c>
      <c r="Q3326" t="s">
        <v>6026</v>
      </c>
      <c r="R3326" t="s">
        <v>6027</v>
      </c>
    </row>
    <row r="3327" spans="1:18" x14ac:dyDescent="0.25">
      <c r="A3327" t="s">
        <v>1772</v>
      </c>
      <c r="B3327" t="s">
        <v>1772</v>
      </c>
      <c r="C3327" t="str">
        <f t="shared" si="102"/>
        <v>ok</v>
      </c>
      <c r="D3327" s="14">
        <v>43375</v>
      </c>
      <c r="E3327" s="15">
        <v>43375</v>
      </c>
      <c r="F3327" t="s">
        <v>2554</v>
      </c>
      <c r="G3327" t="s">
        <v>1865</v>
      </c>
      <c r="H3327" t="s">
        <v>2555</v>
      </c>
      <c r="I3327" t="s">
        <v>28</v>
      </c>
      <c r="J3327" t="s">
        <v>20</v>
      </c>
      <c r="K3327" t="s">
        <v>21</v>
      </c>
      <c r="L3327" t="s">
        <v>2000</v>
      </c>
      <c r="M3327" t="s">
        <v>517</v>
      </c>
      <c r="N3327" s="16">
        <v>1</v>
      </c>
      <c r="O3327" s="18">
        <v>-4540</v>
      </c>
      <c r="P3327" t="str">
        <f t="shared" si="103"/>
        <v>41000410000000636943</v>
      </c>
      <c r="Q3327" t="s">
        <v>6026</v>
      </c>
      <c r="R3327" t="s">
        <v>6027</v>
      </c>
    </row>
    <row r="3328" spans="1:18" x14ac:dyDescent="0.25">
      <c r="A3328" t="s">
        <v>1772</v>
      </c>
      <c r="B3328" t="s">
        <v>1772</v>
      </c>
      <c r="C3328" t="str">
        <f t="shared" si="102"/>
        <v>ok</v>
      </c>
      <c r="D3328" s="14">
        <v>43375</v>
      </c>
      <c r="E3328" s="15">
        <v>43375</v>
      </c>
      <c r="F3328" t="s">
        <v>2554</v>
      </c>
      <c r="G3328" t="s">
        <v>1865</v>
      </c>
      <c r="H3328" t="s">
        <v>2555</v>
      </c>
      <c r="I3328" t="s">
        <v>28</v>
      </c>
      <c r="J3328" t="s">
        <v>20</v>
      </c>
      <c r="K3328" t="s">
        <v>21</v>
      </c>
      <c r="L3328" t="s">
        <v>1948</v>
      </c>
      <c r="M3328" t="s">
        <v>125</v>
      </c>
      <c r="N3328" s="16">
        <v>1</v>
      </c>
      <c r="O3328" s="18">
        <v>45.77</v>
      </c>
      <c r="P3328" t="str">
        <f t="shared" si="103"/>
        <v>41000410000000636943</v>
      </c>
      <c r="Q3328" t="s">
        <v>6026</v>
      </c>
      <c r="R3328" t="s">
        <v>6027</v>
      </c>
    </row>
    <row r="3329" spans="1:18" x14ac:dyDescent="0.25">
      <c r="A3329" t="s">
        <v>1772</v>
      </c>
      <c r="B3329" t="s">
        <v>1772</v>
      </c>
      <c r="C3329" t="str">
        <f t="shared" si="102"/>
        <v>ok</v>
      </c>
      <c r="D3329" s="14">
        <v>43375</v>
      </c>
      <c r="E3329" s="15">
        <v>43375</v>
      </c>
      <c r="F3329" t="s">
        <v>2554</v>
      </c>
      <c r="G3329" t="s">
        <v>1865</v>
      </c>
      <c r="H3329" t="s">
        <v>2555</v>
      </c>
      <c r="I3329" t="s">
        <v>28</v>
      </c>
      <c r="J3329" t="s">
        <v>20</v>
      </c>
      <c r="K3329" t="s">
        <v>21</v>
      </c>
      <c r="L3329" t="s">
        <v>1948</v>
      </c>
      <c r="M3329" t="s">
        <v>1949</v>
      </c>
      <c r="N3329" s="16">
        <v>5</v>
      </c>
      <c r="O3329" s="18">
        <v>20714.89</v>
      </c>
      <c r="P3329" t="str">
        <f t="shared" si="103"/>
        <v>41000410000000636943</v>
      </c>
      <c r="Q3329" t="s">
        <v>6026</v>
      </c>
      <c r="R3329" t="s">
        <v>6027</v>
      </c>
    </row>
    <row r="3330" spans="1:18" x14ac:dyDescent="0.25">
      <c r="A3330" t="s">
        <v>14</v>
      </c>
      <c r="B3330" t="s">
        <v>14</v>
      </c>
      <c r="C3330" t="str">
        <f t="shared" ref="C3330:C3393" si="104">IF(A3330=B3330,"ok","doesn't match")</f>
        <v>ok</v>
      </c>
      <c r="D3330" s="14">
        <v>43375</v>
      </c>
      <c r="E3330" s="15">
        <v>43371</v>
      </c>
      <c r="F3330" t="s">
        <v>3344</v>
      </c>
      <c r="G3330" t="s">
        <v>3345</v>
      </c>
      <c r="H3330" t="s">
        <v>3346</v>
      </c>
      <c r="I3330" t="s">
        <v>28</v>
      </c>
      <c r="J3330" t="s">
        <v>20</v>
      </c>
      <c r="K3330" t="s">
        <v>21</v>
      </c>
      <c r="L3330" t="s">
        <v>3347</v>
      </c>
      <c r="M3330" t="s">
        <v>125</v>
      </c>
      <c r="N3330" s="16">
        <v>1</v>
      </c>
      <c r="O3330" s="18">
        <v>7564291</v>
      </c>
      <c r="P3330" t="str">
        <f t="shared" ref="P3330:P3393" si="105">B3330&amp;A3330&amp;F3330</f>
        <v>43500435000000637124</v>
      </c>
      <c r="Q3330" t="s">
        <v>6020</v>
      </c>
      <c r="R3330" t="s">
        <v>6173</v>
      </c>
    </row>
    <row r="3331" spans="1:18" x14ac:dyDescent="0.25">
      <c r="A3331" t="s">
        <v>14</v>
      </c>
      <c r="B3331" t="s">
        <v>14</v>
      </c>
      <c r="C3331" t="str">
        <f t="shared" si="104"/>
        <v>ok</v>
      </c>
      <c r="D3331" s="14">
        <v>43375</v>
      </c>
      <c r="E3331" s="15">
        <v>43371</v>
      </c>
      <c r="F3331" t="s">
        <v>3344</v>
      </c>
      <c r="G3331" t="s">
        <v>3345</v>
      </c>
      <c r="H3331" t="s">
        <v>3346</v>
      </c>
      <c r="I3331" t="s">
        <v>28</v>
      </c>
      <c r="J3331" t="s">
        <v>20</v>
      </c>
      <c r="K3331" t="s">
        <v>3348</v>
      </c>
      <c r="L3331" t="s">
        <v>3349</v>
      </c>
      <c r="M3331" t="s">
        <v>125</v>
      </c>
      <c r="N3331" s="16">
        <v>1</v>
      </c>
      <c r="O3331" s="18">
        <v>-7564291</v>
      </c>
      <c r="P3331" t="str">
        <f t="shared" si="105"/>
        <v>43500435000000637124</v>
      </c>
      <c r="Q3331" t="s">
        <v>6020</v>
      </c>
      <c r="R3331" t="s">
        <v>6173</v>
      </c>
    </row>
    <row r="3332" spans="1:18" x14ac:dyDescent="0.25">
      <c r="A3332" t="s">
        <v>1278</v>
      </c>
      <c r="B3332" t="s">
        <v>1278</v>
      </c>
      <c r="C3332" t="str">
        <f t="shared" si="104"/>
        <v>ok</v>
      </c>
      <c r="D3332" s="14">
        <v>43375</v>
      </c>
      <c r="E3332" s="15">
        <v>43373</v>
      </c>
      <c r="F3332" t="s">
        <v>3729</v>
      </c>
      <c r="G3332" t="s">
        <v>3684</v>
      </c>
      <c r="H3332" t="s">
        <v>3730</v>
      </c>
      <c r="I3332" t="s">
        <v>19</v>
      </c>
      <c r="J3332" t="s">
        <v>20</v>
      </c>
      <c r="K3332" t="s">
        <v>21</v>
      </c>
      <c r="L3332" t="s">
        <v>3689</v>
      </c>
      <c r="M3332" t="s">
        <v>2135</v>
      </c>
      <c r="N3332" s="16">
        <v>1</v>
      </c>
      <c r="O3332" s="18">
        <v>-488.92</v>
      </c>
      <c r="P3332" t="str">
        <f t="shared" si="105"/>
        <v>56600566000000636932</v>
      </c>
    </row>
    <row r="3333" spans="1:18" x14ac:dyDescent="0.25">
      <c r="A3333" t="s">
        <v>3372</v>
      </c>
      <c r="B3333" t="s">
        <v>3372</v>
      </c>
      <c r="C3333" t="str">
        <f t="shared" si="104"/>
        <v>ok</v>
      </c>
      <c r="D3333" s="14">
        <v>43376</v>
      </c>
      <c r="E3333" s="15">
        <v>43375</v>
      </c>
      <c r="F3333" t="s">
        <v>3429</v>
      </c>
      <c r="G3333" t="s">
        <v>3390</v>
      </c>
      <c r="H3333" t="s">
        <v>3430</v>
      </c>
      <c r="I3333" t="s">
        <v>28</v>
      </c>
      <c r="J3333" t="s">
        <v>20</v>
      </c>
      <c r="K3333" t="s">
        <v>21</v>
      </c>
      <c r="L3333" t="s">
        <v>162</v>
      </c>
      <c r="M3333" t="s">
        <v>125</v>
      </c>
      <c r="N3333" s="16">
        <v>1</v>
      </c>
      <c r="O3333" s="18">
        <v>-334507.11</v>
      </c>
      <c r="P3333" t="str">
        <f t="shared" si="105"/>
        <v>43700437000000636835</v>
      </c>
      <c r="Q3333" t="s">
        <v>6225</v>
      </c>
      <c r="R3333" t="s">
        <v>6226</v>
      </c>
    </row>
    <row r="3334" spans="1:18" x14ac:dyDescent="0.25">
      <c r="A3334" t="s">
        <v>129</v>
      </c>
      <c r="B3334" t="s">
        <v>129</v>
      </c>
      <c r="C3334" t="str">
        <f t="shared" si="104"/>
        <v>ok</v>
      </c>
      <c r="D3334" s="14">
        <v>43376</v>
      </c>
      <c r="E3334" s="15">
        <v>43376</v>
      </c>
      <c r="F3334" t="s">
        <v>622</v>
      </c>
      <c r="G3334" t="s">
        <v>572</v>
      </c>
      <c r="H3334" t="s">
        <v>623</v>
      </c>
      <c r="I3334" t="s">
        <v>28</v>
      </c>
      <c r="J3334" t="s">
        <v>20</v>
      </c>
      <c r="K3334" t="s">
        <v>21</v>
      </c>
      <c r="L3334" t="s">
        <v>624</v>
      </c>
      <c r="M3334" t="s">
        <v>625</v>
      </c>
      <c r="N3334" s="16">
        <v>5</v>
      </c>
      <c r="O3334" s="18">
        <v>-59101.17</v>
      </c>
      <c r="P3334" t="str">
        <f t="shared" si="105"/>
        <v>25500255000000637578</v>
      </c>
      <c r="Q3334" t="s">
        <v>6046</v>
      </c>
    </row>
    <row r="3335" spans="1:18" x14ac:dyDescent="0.25">
      <c r="A3335" t="s">
        <v>826</v>
      </c>
      <c r="B3335" t="s">
        <v>826</v>
      </c>
      <c r="C3335" t="str">
        <f t="shared" si="104"/>
        <v>ok</v>
      </c>
      <c r="D3335" s="14">
        <v>43376</v>
      </c>
      <c r="E3335" s="15">
        <v>43374</v>
      </c>
      <c r="F3335" t="s">
        <v>1316</v>
      </c>
      <c r="G3335" t="s">
        <v>828</v>
      </c>
      <c r="H3335" t="s">
        <v>1317</v>
      </c>
      <c r="I3335" t="s">
        <v>830</v>
      </c>
      <c r="J3335" t="s">
        <v>20</v>
      </c>
      <c r="K3335" t="s">
        <v>839</v>
      </c>
      <c r="L3335" t="s">
        <v>840</v>
      </c>
      <c r="M3335" t="s">
        <v>841</v>
      </c>
      <c r="N3335" s="16">
        <v>1</v>
      </c>
      <c r="O3335" s="18">
        <v>30</v>
      </c>
      <c r="P3335" t="str">
        <f t="shared" si="105"/>
        <v>39500395000000636823</v>
      </c>
    </row>
    <row r="3336" spans="1:18" x14ac:dyDescent="0.25">
      <c r="A3336" t="s">
        <v>826</v>
      </c>
      <c r="B3336" t="s">
        <v>826</v>
      </c>
      <c r="C3336" t="str">
        <f t="shared" si="104"/>
        <v>ok</v>
      </c>
      <c r="D3336" s="14">
        <v>43376</v>
      </c>
      <c r="E3336" s="15">
        <v>43374</v>
      </c>
      <c r="F3336" t="s">
        <v>1316</v>
      </c>
      <c r="G3336" t="s">
        <v>828</v>
      </c>
      <c r="H3336" t="s">
        <v>1317</v>
      </c>
      <c r="I3336" t="s">
        <v>830</v>
      </c>
      <c r="J3336" t="s">
        <v>20</v>
      </c>
      <c r="K3336" t="s">
        <v>839</v>
      </c>
      <c r="L3336" t="s">
        <v>842</v>
      </c>
      <c r="M3336" t="s">
        <v>843</v>
      </c>
      <c r="N3336" s="16">
        <v>16</v>
      </c>
      <c r="O3336" s="18">
        <v>777.61</v>
      </c>
      <c r="P3336" t="str">
        <f t="shared" si="105"/>
        <v>39500395000000636823</v>
      </c>
    </row>
    <row r="3337" spans="1:18" x14ac:dyDescent="0.25">
      <c r="A3337" t="s">
        <v>826</v>
      </c>
      <c r="B3337" t="s">
        <v>826</v>
      </c>
      <c r="C3337" t="str">
        <f t="shared" si="104"/>
        <v>ok</v>
      </c>
      <c r="D3337" s="14">
        <v>43376</v>
      </c>
      <c r="E3337" s="15">
        <v>43374</v>
      </c>
      <c r="F3337" t="s">
        <v>1316</v>
      </c>
      <c r="G3337" t="s">
        <v>828</v>
      </c>
      <c r="H3337" t="s">
        <v>1317</v>
      </c>
      <c r="I3337" t="s">
        <v>830</v>
      </c>
      <c r="J3337" t="s">
        <v>20</v>
      </c>
      <c r="K3337" t="s">
        <v>839</v>
      </c>
      <c r="L3337" t="s">
        <v>842</v>
      </c>
      <c r="M3337" t="s">
        <v>150</v>
      </c>
      <c r="N3337" s="16">
        <v>9</v>
      </c>
      <c r="O3337" s="18">
        <v>1565.25</v>
      </c>
      <c r="P3337" t="str">
        <f t="shared" si="105"/>
        <v>39500395000000636823</v>
      </c>
    </row>
    <row r="3338" spans="1:18" x14ac:dyDescent="0.25">
      <c r="A3338" t="s">
        <v>826</v>
      </c>
      <c r="B3338" t="s">
        <v>826</v>
      </c>
      <c r="C3338" t="str">
        <f t="shared" si="104"/>
        <v>ok</v>
      </c>
      <c r="D3338" s="14">
        <v>43376</v>
      </c>
      <c r="E3338" s="15">
        <v>43374</v>
      </c>
      <c r="F3338" t="s">
        <v>1316</v>
      </c>
      <c r="G3338" t="s">
        <v>828</v>
      </c>
      <c r="H3338" t="s">
        <v>1317</v>
      </c>
      <c r="I3338" t="s">
        <v>830</v>
      </c>
      <c r="J3338" t="s">
        <v>20</v>
      </c>
      <c r="K3338" t="s">
        <v>839</v>
      </c>
      <c r="L3338" t="s">
        <v>842</v>
      </c>
      <c r="M3338" t="s">
        <v>125</v>
      </c>
      <c r="N3338" s="16">
        <v>165</v>
      </c>
      <c r="O3338" s="18">
        <v>23395.88</v>
      </c>
      <c r="P3338" t="str">
        <f t="shared" si="105"/>
        <v>39500395000000636823</v>
      </c>
    </row>
    <row r="3339" spans="1:18" x14ac:dyDescent="0.25">
      <c r="A3339" t="s">
        <v>826</v>
      </c>
      <c r="B3339" t="s">
        <v>826</v>
      </c>
      <c r="C3339" t="str">
        <f t="shared" si="104"/>
        <v>ok</v>
      </c>
      <c r="D3339" s="14">
        <v>43376</v>
      </c>
      <c r="E3339" s="15">
        <v>43376</v>
      </c>
      <c r="F3339" t="s">
        <v>1320</v>
      </c>
      <c r="G3339" t="s">
        <v>1137</v>
      </c>
      <c r="H3339" t="s">
        <v>1321</v>
      </c>
      <c r="I3339" t="s">
        <v>28</v>
      </c>
      <c r="J3339" t="s">
        <v>20</v>
      </c>
      <c r="K3339" t="s">
        <v>839</v>
      </c>
      <c r="L3339" t="s">
        <v>953</v>
      </c>
      <c r="M3339" t="s">
        <v>384</v>
      </c>
      <c r="N3339" s="16">
        <v>1</v>
      </c>
      <c r="O3339" s="18">
        <v>-285874</v>
      </c>
      <c r="P3339" t="str">
        <f t="shared" si="105"/>
        <v>39500395000000637666</v>
      </c>
    </row>
    <row r="3340" spans="1:18" x14ac:dyDescent="0.25">
      <c r="A3340" t="s">
        <v>24</v>
      </c>
      <c r="B3340" t="s">
        <v>24</v>
      </c>
      <c r="C3340" t="str">
        <f t="shared" si="104"/>
        <v>ok</v>
      </c>
      <c r="D3340" s="14">
        <v>43376</v>
      </c>
      <c r="E3340" s="15">
        <v>43376</v>
      </c>
      <c r="F3340" t="s">
        <v>86</v>
      </c>
      <c r="G3340" t="s">
        <v>26</v>
      </c>
      <c r="H3340" t="s">
        <v>87</v>
      </c>
      <c r="I3340" t="s">
        <v>28</v>
      </c>
      <c r="J3340" t="s">
        <v>20</v>
      </c>
      <c r="K3340" t="s">
        <v>29</v>
      </c>
      <c r="L3340" t="s">
        <v>30</v>
      </c>
      <c r="M3340" t="s">
        <v>31</v>
      </c>
      <c r="N3340" s="16">
        <v>1</v>
      </c>
      <c r="O3340" s="18">
        <v>-235358.77</v>
      </c>
      <c r="P3340" t="str">
        <f t="shared" si="105"/>
        <v>14500145000000637623</v>
      </c>
      <c r="Q3340" t="s">
        <v>6030</v>
      </c>
      <c r="R3340" t="s">
        <v>6031</v>
      </c>
    </row>
    <row r="3341" spans="1:18" x14ac:dyDescent="0.25">
      <c r="A3341" t="s">
        <v>24</v>
      </c>
      <c r="B3341" t="s">
        <v>24</v>
      </c>
      <c r="C3341" t="str">
        <f t="shared" si="104"/>
        <v>ok</v>
      </c>
      <c r="D3341" s="14">
        <v>43376</v>
      </c>
      <c r="E3341" s="15">
        <v>43376</v>
      </c>
      <c r="F3341" t="s">
        <v>86</v>
      </c>
      <c r="G3341" t="s">
        <v>26</v>
      </c>
      <c r="H3341" t="s">
        <v>87</v>
      </c>
      <c r="I3341" t="s">
        <v>28</v>
      </c>
      <c r="J3341" t="s">
        <v>20</v>
      </c>
      <c r="K3341" t="s">
        <v>29</v>
      </c>
      <c r="L3341" t="s">
        <v>30</v>
      </c>
      <c r="M3341" t="s">
        <v>32</v>
      </c>
      <c r="N3341" s="16">
        <v>1</v>
      </c>
      <c r="O3341" s="18">
        <v>-372</v>
      </c>
      <c r="P3341" t="str">
        <f t="shared" si="105"/>
        <v>14500145000000637623</v>
      </c>
      <c r="Q3341" t="s">
        <v>6030</v>
      </c>
      <c r="R3341" t="s">
        <v>6031</v>
      </c>
    </row>
    <row r="3342" spans="1:18" x14ac:dyDescent="0.25">
      <c r="A3342" t="s">
        <v>24</v>
      </c>
      <c r="B3342" t="s">
        <v>24</v>
      </c>
      <c r="C3342" t="str">
        <f t="shared" si="104"/>
        <v>ok</v>
      </c>
      <c r="D3342" s="14">
        <v>43376</v>
      </c>
      <c r="E3342" s="15">
        <v>43376</v>
      </c>
      <c r="F3342" t="s">
        <v>86</v>
      </c>
      <c r="G3342" t="s">
        <v>26</v>
      </c>
      <c r="H3342" t="s">
        <v>87</v>
      </c>
      <c r="I3342" t="s">
        <v>28</v>
      </c>
      <c r="J3342" t="s">
        <v>20</v>
      </c>
      <c r="K3342" t="s">
        <v>29</v>
      </c>
      <c r="L3342" t="s">
        <v>30</v>
      </c>
      <c r="M3342" t="s">
        <v>33</v>
      </c>
      <c r="N3342" s="16">
        <v>1</v>
      </c>
      <c r="O3342" s="18">
        <v>-169.34</v>
      </c>
      <c r="P3342" t="str">
        <f t="shared" si="105"/>
        <v>14500145000000637623</v>
      </c>
      <c r="Q3342" t="s">
        <v>6030</v>
      </c>
      <c r="R3342" t="s">
        <v>6031</v>
      </c>
    </row>
    <row r="3343" spans="1:18" x14ac:dyDescent="0.25">
      <c r="A3343" t="s">
        <v>24</v>
      </c>
      <c r="B3343" t="s">
        <v>24</v>
      </c>
      <c r="C3343" t="str">
        <f t="shared" si="104"/>
        <v>ok</v>
      </c>
      <c r="D3343" s="14">
        <v>43376</v>
      </c>
      <c r="E3343" s="15">
        <v>43376</v>
      </c>
      <c r="F3343" t="s">
        <v>86</v>
      </c>
      <c r="G3343" t="s">
        <v>26</v>
      </c>
      <c r="H3343" t="s">
        <v>87</v>
      </c>
      <c r="I3343" t="s">
        <v>28</v>
      </c>
      <c r="J3343" t="s">
        <v>20</v>
      </c>
      <c r="K3343" t="s">
        <v>29</v>
      </c>
      <c r="L3343" t="s">
        <v>30</v>
      </c>
      <c r="M3343" t="s">
        <v>34</v>
      </c>
      <c r="N3343" s="16">
        <v>1</v>
      </c>
      <c r="O3343" s="18">
        <v>235900.11</v>
      </c>
      <c r="P3343" t="str">
        <f t="shared" si="105"/>
        <v>14500145000000637623</v>
      </c>
      <c r="Q3343" t="s">
        <v>6030</v>
      </c>
      <c r="R3343" t="s">
        <v>6031</v>
      </c>
    </row>
    <row r="3344" spans="1:18" x14ac:dyDescent="0.25">
      <c r="A3344" t="s">
        <v>411</v>
      </c>
      <c r="B3344" t="s">
        <v>411</v>
      </c>
      <c r="C3344" t="str">
        <f t="shared" si="104"/>
        <v>ok</v>
      </c>
      <c r="D3344" s="14">
        <v>43376</v>
      </c>
      <c r="E3344" s="15">
        <v>43371</v>
      </c>
      <c r="F3344" t="s">
        <v>449</v>
      </c>
      <c r="G3344" t="s">
        <v>426</v>
      </c>
      <c r="H3344" t="s">
        <v>450</v>
      </c>
      <c r="I3344" t="s">
        <v>28</v>
      </c>
      <c r="J3344" t="s">
        <v>20</v>
      </c>
      <c r="K3344" t="s">
        <v>415</v>
      </c>
      <c r="L3344" t="s">
        <v>416</v>
      </c>
      <c r="M3344" t="s">
        <v>418</v>
      </c>
      <c r="N3344" s="16">
        <v>1</v>
      </c>
      <c r="O3344" s="18">
        <v>-46986.74</v>
      </c>
      <c r="P3344" t="str">
        <f t="shared" si="105"/>
        <v>19000190000000637605</v>
      </c>
      <c r="Q3344" t="s">
        <v>6011</v>
      </c>
      <c r="R3344" t="s">
        <v>6165</v>
      </c>
    </row>
    <row r="3345" spans="1:18" x14ac:dyDescent="0.25">
      <c r="A3345" t="s">
        <v>411</v>
      </c>
      <c r="B3345" t="s">
        <v>411</v>
      </c>
      <c r="C3345" t="str">
        <f t="shared" si="104"/>
        <v>ok</v>
      </c>
      <c r="D3345" s="14">
        <v>43376</v>
      </c>
      <c r="E3345" s="15">
        <v>43371</v>
      </c>
      <c r="F3345" t="s">
        <v>449</v>
      </c>
      <c r="G3345" t="s">
        <v>426</v>
      </c>
      <c r="H3345" t="s">
        <v>450</v>
      </c>
      <c r="I3345" t="s">
        <v>28</v>
      </c>
      <c r="J3345" t="s">
        <v>20</v>
      </c>
      <c r="K3345" t="s">
        <v>415</v>
      </c>
      <c r="L3345" t="s">
        <v>416</v>
      </c>
      <c r="M3345" t="s">
        <v>431</v>
      </c>
      <c r="N3345" s="16">
        <v>1</v>
      </c>
      <c r="O3345" s="18">
        <v>49618</v>
      </c>
      <c r="P3345" t="str">
        <f t="shared" si="105"/>
        <v>19000190000000637605</v>
      </c>
      <c r="Q3345" t="s">
        <v>6011</v>
      </c>
      <c r="R3345" t="s">
        <v>6165</v>
      </c>
    </row>
    <row r="3346" spans="1:18" x14ac:dyDescent="0.25">
      <c r="A3346" t="s">
        <v>411</v>
      </c>
      <c r="B3346" t="s">
        <v>411</v>
      </c>
      <c r="C3346" t="str">
        <f t="shared" si="104"/>
        <v>ok</v>
      </c>
      <c r="D3346" s="14">
        <v>43376</v>
      </c>
      <c r="E3346" s="15">
        <v>43371</v>
      </c>
      <c r="F3346" t="s">
        <v>449</v>
      </c>
      <c r="G3346" t="s">
        <v>426</v>
      </c>
      <c r="H3346" t="s">
        <v>450</v>
      </c>
      <c r="I3346" t="s">
        <v>28</v>
      </c>
      <c r="J3346" t="s">
        <v>20</v>
      </c>
      <c r="K3346" t="s">
        <v>415</v>
      </c>
      <c r="L3346" t="s">
        <v>422</v>
      </c>
      <c r="M3346" t="s">
        <v>423</v>
      </c>
      <c r="N3346" s="16">
        <v>1</v>
      </c>
      <c r="O3346" s="18">
        <v>-281.92</v>
      </c>
      <c r="P3346" t="str">
        <f t="shared" si="105"/>
        <v>19000190000000637605</v>
      </c>
      <c r="Q3346" t="s">
        <v>6004</v>
      </c>
      <c r="R3346" t="s">
        <v>6165</v>
      </c>
    </row>
    <row r="3347" spans="1:18" x14ac:dyDescent="0.25">
      <c r="A3347" t="s">
        <v>411</v>
      </c>
      <c r="B3347" t="s">
        <v>411</v>
      </c>
      <c r="C3347" t="str">
        <f t="shared" si="104"/>
        <v>ok</v>
      </c>
      <c r="D3347" s="14">
        <v>43376</v>
      </c>
      <c r="E3347" s="15">
        <v>43371</v>
      </c>
      <c r="F3347" t="s">
        <v>449</v>
      </c>
      <c r="G3347" t="s">
        <v>426</v>
      </c>
      <c r="H3347" t="s">
        <v>450</v>
      </c>
      <c r="I3347" t="s">
        <v>28</v>
      </c>
      <c r="J3347" t="s">
        <v>20</v>
      </c>
      <c r="K3347" t="s">
        <v>415</v>
      </c>
      <c r="L3347" t="s">
        <v>422</v>
      </c>
      <c r="M3347" t="s">
        <v>424</v>
      </c>
      <c r="N3347" s="16">
        <v>1</v>
      </c>
      <c r="O3347" s="18">
        <v>-2349.34</v>
      </c>
      <c r="P3347" t="str">
        <f t="shared" si="105"/>
        <v>19000190000000637605</v>
      </c>
      <c r="Q3347" t="s">
        <v>6004</v>
      </c>
      <c r="R3347" t="s">
        <v>6165</v>
      </c>
    </row>
    <row r="3348" spans="1:18" x14ac:dyDescent="0.25">
      <c r="A3348" t="s">
        <v>411</v>
      </c>
      <c r="B3348" t="s">
        <v>411</v>
      </c>
      <c r="C3348" t="str">
        <f t="shared" si="104"/>
        <v>ok</v>
      </c>
      <c r="D3348" s="14">
        <v>43376</v>
      </c>
      <c r="E3348" s="15">
        <v>43371</v>
      </c>
      <c r="F3348" t="s">
        <v>451</v>
      </c>
      <c r="G3348" t="s">
        <v>426</v>
      </c>
      <c r="H3348" t="s">
        <v>452</v>
      </c>
      <c r="I3348" t="s">
        <v>28</v>
      </c>
      <c r="J3348" t="s">
        <v>20</v>
      </c>
      <c r="K3348" t="s">
        <v>415</v>
      </c>
      <c r="L3348" t="s">
        <v>416</v>
      </c>
      <c r="M3348" t="s">
        <v>418</v>
      </c>
      <c r="N3348" s="16">
        <v>1</v>
      </c>
      <c r="O3348" s="18">
        <v>-104166.67</v>
      </c>
      <c r="P3348" t="str">
        <f t="shared" si="105"/>
        <v>19000190000000637628</v>
      </c>
      <c r="Q3348" t="s">
        <v>6004</v>
      </c>
      <c r="R3348" t="s">
        <v>6165</v>
      </c>
    </row>
    <row r="3349" spans="1:18" x14ac:dyDescent="0.25">
      <c r="A3349" t="s">
        <v>411</v>
      </c>
      <c r="B3349" t="s">
        <v>411</v>
      </c>
      <c r="C3349" t="str">
        <f t="shared" si="104"/>
        <v>ok</v>
      </c>
      <c r="D3349" s="14">
        <v>43376</v>
      </c>
      <c r="E3349" s="15">
        <v>43371</v>
      </c>
      <c r="F3349" t="s">
        <v>451</v>
      </c>
      <c r="G3349" t="s">
        <v>426</v>
      </c>
      <c r="H3349" t="s">
        <v>452</v>
      </c>
      <c r="I3349" t="s">
        <v>28</v>
      </c>
      <c r="J3349" t="s">
        <v>20</v>
      </c>
      <c r="K3349" t="s">
        <v>415</v>
      </c>
      <c r="L3349" t="s">
        <v>422</v>
      </c>
      <c r="M3349" t="s">
        <v>423</v>
      </c>
      <c r="N3349" s="16">
        <v>1</v>
      </c>
      <c r="O3349" s="18">
        <v>-625</v>
      </c>
      <c r="P3349" t="str">
        <f t="shared" si="105"/>
        <v>19000190000000637628</v>
      </c>
      <c r="Q3349" t="s">
        <v>6004</v>
      </c>
      <c r="R3349" t="s">
        <v>6165</v>
      </c>
    </row>
    <row r="3350" spans="1:18" x14ac:dyDescent="0.25">
      <c r="A3350" t="s">
        <v>411</v>
      </c>
      <c r="B3350" t="s">
        <v>411</v>
      </c>
      <c r="C3350" t="str">
        <f t="shared" si="104"/>
        <v>ok</v>
      </c>
      <c r="D3350" s="14">
        <v>43376</v>
      </c>
      <c r="E3350" s="15">
        <v>43371</v>
      </c>
      <c r="F3350" t="s">
        <v>451</v>
      </c>
      <c r="G3350" t="s">
        <v>426</v>
      </c>
      <c r="H3350" t="s">
        <v>452</v>
      </c>
      <c r="I3350" t="s">
        <v>28</v>
      </c>
      <c r="J3350" t="s">
        <v>20</v>
      </c>
      <c r="K3350" t="s">
        <v>415</v>
      </c>
      <c r="L3350" t="s">
        <v>422</v>
      </c>
      <c r="M3350" t="s">
        <v>424</v>
      </c>
      <c r="N3350" s="16">
        <v>1</v>
      </c>
      <c r="O3350" s="18">
        <v>-5208.33</v>
      </c>
      <c r="P3350" t="str">
        <f t="shared" si="105"/>
        <v>19000190000000637628</v>
      </c>
      <c r="Q3350" t="s">
        <v>6004</v>
      </c>
      <c r="R3350" t="s">
        <v>6165</v>
      </c>
    </row>
    <row r="3351" spans="1:18" x14ac:dyDescent="0.25">
      <c r="A3351" t="s">
        <v>826</v>
      </c>
      <c r="B3351" t="s">
        <v>826</v>
      </c>
      <c r="C3351" t="str">
        <f t="shared" si="104"/>
        <v>ok</v>
      </c>
      <c r="D3351" s="14">
        <v>43376</v>
      </c>
      <c r="E3351" s="15">
        <v>43374</v>
      </c>
      <c r="F3351" t="s">
        <v>1318</v>
      </c>
      <c r="G3351" t="s">
        <v>828</v>
      </c>
      <c r="H3351" t="s">
        <v>1319</v>
      </c>
      <c r="I3351" t="s">
        <v>830</v>
      </c>
      <c r="J3351" t="s">
        <v>20</v>
      </c>
      <c r="K3351" t="s">
        <v>21</v>
      </c>
      <c r="L3351" t="s">
        <v>831</v>
      </c>
      <c r="M3351" t="s">
        <v>150</v>
      </c>
      <c r="N3351" s="16">
        <v>1</v>
      </c>
      <c r="O3351" s="18">
        <v>-2894</v>
      </c>
      <c r="P3351" t="str">
        <f t="shared" si="105"/>
        <v>39500395000000636826</v>
      </c>
      <c r="Q3351" t="s">
        <v>4119</v>
      </c>
      <c r="R3351" t="s">
        <v>6157</v>
      </c>
    </row>
    <row r="3352" spans="1:18" x14ac:dyDescent="0.25">
      <c r="A3352" t="s">
        <v>826</v>
      </c>
      <c r="B3352" t="s">
        <v>826</v>
      </c>
      <c r="C3352" t="str">
        <f t="shared" si="104"/>
        <v>ok</v>
      </c>
      <c r="D3352" s="14">
        <v>43376</v>
      </c>
      <c r="E3352" s="15">
        <v>43374</v>
      </c>
      <c r="F3352" t="s">
        <v>1318</v>
      </c>
      <c r="G3352" t="s">
        <v>828</v>
      </c>
      <c r="H3352" t="s">
        <v>1319</v>
      </c>
      <c r="I3352" t="s">
        <v>830</v>
      </c>
      <c r="J3352" t="s">
        <v>20</v>
      </c>
      <c r="K3352" t="s">
        <v>21</v>
      </c>
      <c r="L3352" t="s">
        <v>832</v>
      </c>
      <c r="M3352" t="s">
        <v>150</v>
      </c>
      <c r="N3352" s="16">
        <v>1</v>
      </c>
      <c r="O3352" s="18">
        <v>-625</v>
      </c>
      <c r="P3352" t="str">
        <f t="shared" si="105"/>
        <v>39500395000000636826</v>
      </c>
      <c r="Q3352" t="s">
        <v>4119</v>
      </c>
      <c r="R3352" t="s">
        <v>6157</v>
      </c>
    </row>
    <row r="3353" spans="1:18" x14ac:dyDescent="0.25">
      <c r="A3353" t="s">
        <v>826</v>
      </c>
      <c r="B3353" t="s">
        <v>826</v>
      </c>
      <c r="C3353" t="str">
        <f t="shared" si="104"/>
        <v>ok</v>
      </c>
      <c r="D3353" s="14">
        <v>43376</v>
      </c>
      <c r="E3353" s="15">
        <v>43374</v>
      </c>
      <c r="F3353" t="s">
        <v>1318</v>
      </c>
      <c r="G3353" t="s">
        <v>828</v>
      </c>
      <c r="H3353" t="s">
        <v>1319</v>
      </c>
      <c r="I3353" t="s">
        <v>830</v>
      </c>
      <c r="J3353" t="s">
        <v>20</v>
      </c>
      <c r="K3353" t="s">
        <v>21</v>
      </c>
      <c r="L3353" t="s">
        <v>860</v>
      </c>
      <c r="M3353" t="s">
        <v>150</v>
      </c>
      <c r="N3353" s="16">
        <v>1</v>
      </c>
      <c r="O3353" s="18">
        <v>-11</v>
      </c>
      <c r="P3353" t="str">
        <f t="shared" si="105"/>
        <v>39500395000000636826</v>
      </c>
      <c r="Q3353" t="s">
        <v>4119</v>
      </c>
      <c r="R3353" t="s">
        <v>6157</v>
      </c>
    </row>
    <row r="3354" spans="1:18" x14ac:dyDescent="0.25">
      <c r="A3354" t="s">
        <v>826</v>
      </c>
      <c r="B3354" t="s">
        <v>826</v>
      </c>
      <c r="C3354" t="str">
        <f t="shared" si="104"/>
        <v>ok</v>
      </c>
      <c r="D3354" s="14">
        <v>43376</v>
      </c>
      <c r="E3354" s="15">
        <v>43374</v>
      </c>
      <c r="F3354" t="s">
        <v>1318</v>
      </c>
      <c r="G3354" t="s">
        <v>828</v>
      </c>
      <c r="H3354" t="s">
        <v>1319</v>
      </c>
      <c r="I3354" t="s">
        <v>830</v>
      </c>
      <c r="J3354" t="s">
        <v>20</v>
      </c>
      <c r="K3354" t="s">
        <v>21</v>
      </c>
      <c r="L3354" t="s">
        <v>833</v>
      </c>
      <c r="M3354" t="s">
        <v>834</v>
      </c>
      <c r="N3354" s="16">
        <v>9</v>
      </c>
      <c r="O3354" s="18">
        <v>-24784.61</v>
      </c>
      <c r="P3354" t="str">
        <f t="shared" si="105"/>
        <v>39500395000000636826</v>
      </c>
      <c r="Q3354" t="s">
        <v>4119</v>
      </c>
      <c r="R3354" t="s">
        <v>6157</v>
      </c>
    </row>
    <row r="3355" spans="1:18" x14ac:dyDescent="0.25">
      <c r="A3355" t="s">
        <v>826</v>
      </c>
      <c r="B3355" t="s">
        <v>826</v>
      </c>
      <c r="C3355" t="str">
        <f t="shared" si="104"/>
        <v>ok</v>
      </c>
      <c r="D3355" s="14">
        <v>43376</v>
      </c>
      <c r="E3355" s="15">
        <v>43374</v>
      </c>
      <c r="F3355" t="s">
        <v>1318</v>
      </c>
      <c r="G3355" t="s">
        <v>828</v>
      </c>
      <c r="H3355" t="s">
        <v>1319</v>
      </c>
      <c r="I3355" t="s">
        <v>830</v>
      </c>
      <c r="J3355" t="s">
        <v>20</v>
      </c>
      <c r="K3355" t="s">
        <v>21</v>
      </c>
      <c r="L3355" t="s">
        <v>835</v>
      </c>
      <c r="M3355" t="s">
        <v>150</v>
      </c>
      <c r="N3355" s="16">
        <v>1</v>
      </c>
      <c r="O3355" s="18">
        <v>-50</v>
      </c>
      <c r="P3355" t="str">
        <f t="shared" si="105"/>
        <v>39500395000000636826</v>
      </c>
      <c r="Q3355" t="s">
        <v>4119</v>
      </c>
      <c r="R3355" t="s">
        <v>6157</v>
      </c>
    </row>
    <row r="3356" spans="1:18" x14ac:dyDescent="0.25">
      <c r="A3356" t="s">
        <v>826</v>
      </c>
      <c r="B3356" t="s">
        <v>826</v>
      </c>
      <c r="C3356" t="str">
        <f t="shared" si="104"/>
        <v>ok</v>
      </c>
      <c r="D3356" s="14">
        <v>43376</v>
      </c>
      <c r="E3356" s="15">
        <v>43374</v>
      </c>
      <c r="F3356" t="s">
        <v>1318</v>
      </c>
      <c r="G3356" t="s">
        <v>828</v>
      </c>
      <c r="H3356" t="s">
        <v>1319</v>
      </c>
      <c r="I3356" t="s">
        <v>830</v>
      </c>
      <c r="J3356" t="s">
        <v>20</v>
      </c>
      <c r="K3356" t="s">
        <v>21</v>
      </c>
      <c r="L3356" t="s">
        <v>836</v>
      </c>
      <c r="M3356" t="s">
        <v>150</v>
      </c>
      <c r="N3356" s="16">
        <v>1</v>
      </c>
      <c r="O3356" s="18">
        <v>-625</v>
      </c>
      <c r="P3356" t="str">
        <f t="shared" si="105"/>
        <v>39500395000000636826</v>
      </c>
      <c r="Q3356" t="s">
        <v>4119</v>
      </c>
      <c r="R3356" t="s">
        <v>6157</v>
      </c>
    </row>
    <row r="3357" spans="1:18" x14ac:dyDescent="0.25">
      <c r="A3357" t="s">
        <v>826</v>
      </c>
      <c r="B3357" t="s">
        <v>826</v>
      </c>
      <c r="C3357" t="str">
        <f t="shared" si="104"/>
        <v>ok</v>
      </c>
      <c r="D3357" s="14">
        <v>43376</v>
      </c>
      <c r="E3357" s="15">
        <v>43374</v>
      </c>
      <c r="F3357" t="s">
        <v>1318</v>
      </c>
      <c r="G3357" t="s">
        <v>828</v>
      </c>
      <c r="H3357" t="s">
        <v>1319</v>
      </c>
      <c r="I3357" t="s">
        <v>830</v>
      </c>
      <c r="J3357" t="s">
        <v>20</v>
      </c>
      <c r="K3357" t="s">
        <v>21</v>
      </c>
      <c r="L3357" t="s">
        <v>837</v>
      </c>
      <c r="M3357" t="s">
        <v>150</v>
      </c>
      <c r="N3357" s="16">
        <v>2</v>
      </c>
      <c r="O3357" s="18">
        <v>-37.5</v>
      </c>
      <c r="P3357" t="str">
        <f t="shared" si="105"/>
        <v>39500395000000636826</v>
      </c>
      <c r="Q3357" t="s">
        <v>4119</v>
      </c>
      <c r="R3357" t="s">
        <v>6157</v>
      </c>
    </row>
    <row r="3358" spans="1:18" x14ac:dyDescent="0.25">
      <c r="A3358" t="s">
        <v>826</v>
      </c>
      <c r="B3358" t="s">
        <v>826</v>
      </c>
      <c r="C3358" t="str">
        <f t="shared" si="104"/>
        <v>ok</v>
      </c>
      <c r="D3358" s="14">
        <v>43376</v>
      </c>
      <c r="E3358" s="15">
        <v>43374</v>
      </c>
      <c r="F3358" t="s">
        <v>1318</v>
      </c>
      <c r="G3358" t="s">
        <v>828</v>
      </c>
      <c r="H3358" t="s">
        <v>1319</v>
      </c>
      <c r="I3358" t="s">
        <v>830</v>
      </c>
      <c r="J3358" t="s">
        <v>20</v>
      </c>
      <c r="K3358" t="s">
        <v>21</v>
      </c>
      <c r="L3358" t="s">
        <v>838</v>
      </c>
      <c r="M3358" t="s">
        <v>150</v>
      </c>
      <c r="N3358" s="16">
        <v>1</v>
      </c>
      <c r="O3358" s="18">
        <v>-75</v>
      </c>
      <c r="P3358" t="str">
        <f t="shared" si="105"/>
        <v>39500395000000636826</v>
      </c>
      <c r="Q3358" t="s">
        <v>4119</v>
      </c>
      <c r="R3358" t="s">
        <v>6157</v>
      </c>
    </row>
    <row r="3359" spans="1:18" x14ac:dyDescent="0.25">
      <c r="A3359" t="s">
        <v>826</v>
      </c>
      <c r="B3359" t="s">
        <v>826</v>
      </c>
      <c r="C3359" t="str">
        <f t="shared" si="104"/>
        <v>ok</v>
      </c>
      <c r="D3359" s="14">
        <v>43376</v>
      </c>
      <c r="E3359" s="15">
        <v>43374</v>
      </c>
      <c r="F3359" t="s">
        <v>1318</v>
      </c>
      <c r="G3359" t="s">
        <v>828</v>
      </c>
      <c r="H3359" t="s">
        <v>1319</v>
      </c>
      <c r="I3359" t="s">
        <v>830</v>
      </c>
      <c r="J3359" t="s">
        <v>20</v>
      </c>
      <c r="K3359" t="s">
        <v>839</v>
      </c>
      <c r="L3359" t="s">
        <v>840</v>
      </c>
      <c r="M3359" t="s">
        <v>841</v>
      </c>
      <c r="N3359" s="16">
        <v>32</v>
      </c>
      <c r="O3359" s="18">
        <v>-235873</v>
      </c>
      <c r="P3359" t="str">
        <f t="shared" si="105"/>
        <v>39500395000000636826</v>
      </c>
      <c r="Q3359" t="s">
        <v>4119</v>
      </c>
      <c r="R3359" t="s">
        <v>6157</v>
      </c>
    </row>
    <row r="3360" spans="1:18" x14ac:dyDescent="0.25">
      <c r="A3360" t="s">
        <v>826</v>
      </c>
      <c r="B3360" t="s">
        <v>826</v>
      </c>
      <c r="C3360" t="str">
        <f t="shared" si="104"/>
        <v>ok</v>
      </c>
      <c r="D3360" s="14">
        <v>43376</v>
      </c>
      <c r="E3360" s="15">
        <v>43374</v>
      </c>
      <c r="F3360" t="s">
        <v>1318</v>
      </c>
      <c r="G3360" t="s">
        <v>828</v>
      </c>
      <c r="H3360" t="s">
        <v>1319</v>
      </c>
      <c r="I3360" t="s">
        <v>830</v>
      </c>
      <c r="J3360" t="s">
        <v>20</v>
      </c>
      <c r="K3360" t="s">
        <v>839</v>
      </c>
      <c r="L3360" t="s">
        <v>205</v>
      </c>
      <c r="M3360" t="s">
        <v>206</v>
      </c>
      <c r="N3360" s="16">
        <v>1</v>
      </c>
      <c r="O3360" s="18">
        <v>-160</v>
      </c>
      <c r="P3360" t="str">
        <f t="shared" si="105"/>
        <v>39500395000000636826</v>
      </c>
      <c r="Q3360" t="s">
        <v>4119</v>
      </c>
      <c r="R3360" t="s">
        <v>6157</v>
      </c>
    </row>
    <row r="3361" spans="1:18" x14ac:dyDescent="0.25">
      <c r="A3361" t="s">
        <v>826</v>
      </c>
      <c r="B3361" t="s">
        <v>826</v>
      </c>
      <c r="C3361" t="str">
        <f t="shared" si="104"/>
        <v>ok</v>
      </c>
      <c r="D3361" s="14">
        <v>43376</v>
      </c>
      <c r="E3361" s="15">
        <v>43374</v>
      </c>
      <c r="F3361" t="s">
        <v>1318</v>
      </c>
      <c r="G3361" t="s">
        <v>828</v>
      </c>
      <c r="H3361" t="s">
        <v>1319</v>
      </c>
      <c r="I3361" t="s">
        <v>830</v>
      </c>
      <c r="J3361" t="s">
        <v>20</v>
      </c>
      <c r="K3361" t="s">
        <v>839</v>
      </c>
      <c r="L3361" t="s">
        <v>842</v>
      </c>
      <c r="M3361" t="s">
        <v>843</v>
      </c>
      <c r="N3361" s="16">
        <v>4</v>
      </c>
      <c r="O3361" s="18">
        <v>-4200.91</v>
      </c>
      <c r="P3361" t="str">
        <f t="shared" si="105"/>
        <v>39500395000000636826</v>
      </c>
      <c r="Q3361" t="s">
        <v>4119</v>
      </c>
      <c r="R3361" t="s">
        <v>6157</v>
      </c>
    </row>
    <row r="3362" spans="1:18" x14ac:dyDescent="0.25">
      <c r="A3362" t="s">
        <v>826</v>
      </c>
      <c r="B3362" t="s">
        <v>826</v>
      </c>
      <c r="C3362" t="str">
        <f t="shared" si="104"/>
        <v>ok</v>
      </c>
      <c r="D3362" s="14">
        <v>43376</v>
      </c>
      <c r="E3362" s="15">
        <v>43374</v>
      </c>
      <c r="F3362" t="s">
        <v>1318</v>
      </c>
      <c r="G3362" t="s">
        <v>828</v>
      </c>
      <c r="H3362" t="s">
        <v>1319</v>
      </c>
      <c r="I3362" t="s">
        <v>830</v>
      </c>
      <c r="J3362" t="s">
        <v>20</v>
      </c>
      <c r="K3362" t="s">
        <v>839</v>
      </c>
      <c r="L3362" t="s">
        <v>842</v>
      </c>
      <c r="M3362" t="s">
        <v>150</v>
      </c>
      <c r="N3362" s="16">
        <v>8</v>
      </c>
      <c r="O3362" s="18">
        <v>-2078</v>
      </c>
      <c r="P3362" t="str">
        <f t="shared" si="105"/>
        <v>39500395000000636826</v>
      </c>
      <c r="Q3362" t="s">
        <v>4119</v>
      </c>
      <c r="R3362" t="s">
        <v>6157</v>
      </c>
    </row>
    <row r="3363" spans="1:18" x14ac:dyDescent="0.25">
      <c r="A3363" t="s">
        <v>826</v>
      </c>
      <c r="B3363" t="s">
        <v>826</v>
      </c>
      <c r="C3363" t="str">
        <f t="shared" si="104"/>
        <v>ok</v>
      </c>
      <c r="D3363" s="14">
        <v>43376</v>
      </c>
      <c r="E3363" s="15">
        <v>43374</v>
      </c>
      <c r="F3363" t="s">
        <v>1318</v>
      </c>
      <c r="G3363" t="s">
        <v>828</v>
      </c>
      <c r="H3363" t="s">
        <v>1319</v>
      </c>
      <c r="I3363" t="s">
        <v>830</v>
      </c>
      <c r="J3363" t="s">
        <v>20</v>
      </c>
      <c r="K3363" t="s">
        <v>839</v>
      </c>
      <c r="L3363" t="s">
        <v>842</v>
      </c>
      <c r="M3363" t="s">
        <v>143</v>
      </c>
      <c r="N3363" s="16">
        <v>3</v>
      </c>
      <c r="O3363" s="18">
        <v>-1253</v>
      </c>
      <c r="P3363" t="str">
        <f t="shared" si="105"/>
        <v>39500395000000636826</v>
      </c>
      <c r="Q3363" t="s">
        <v>4119</v>
      </c>
      <c r="R3363" t="s">
        <v>6157</v>
      </c>
    </row>
    <row r="3364" spans="1:18" x14ac:dyDescent="0.25">
      <c r="A3364" t="s">
        <v>826</v>
      </c>
      <c r="B3364" t="s">
        <v>826</v>
      </c>
      <c r="C3364" t="str">
        <f t="shared" si="104"/>
        <v>ok</v>
      </c>
      <c r="D3364" s="14">
        <v>43376</v>
      </c>
      <c r="E3364" s="15">
        <v>43374</v>
      </c>
      <c r="F3364" t="s">
        <v>1318</v>
      </c>
      <c r="G3364" t="s">
        <v>828</v>
      </c>
      <c r="H3364" t="s">
        <v>1319</v>
      </c>
      <c r="I3364" t="s">
        <v>830</v>
      </c>
      <c r="J3364" t="s">
        <v>20</v>
      </c>
      <c r="K3364" t="s">
        <v>839</v>
      </c>
      <c r="L3364" t="s">
        <v>842</v>
      </c>
      <c r="M3364" t="s">
        <v>861</v>
      </c>
      <c r="N3364" s="16">
        <v>2</v>
      </c>
      <c r="O3364" s="18">
        <v>-305</v>
      </c>
      <c r="P3364" t="str">
        <f t="shared" si="105"/>
        <v>39500395000000636826</v>
      </c>
      <c r="Q3364" t="s">
        <v>4119</v>
      </c>
      <c r="R3364" t="s">
        <v>6157</v>
      </c>
    </row>
    <row r="3365" spans="1:18" x14ac:dyDescent="0.25">
      <c r="A3365" t="s">
        <v>826</v>
      </c>
      <c r="B3365" t="s">
        <v>826</v>
      </c>
      <c r="C3365" t="str">
        <f t="shared" si="104"/>
        <v>ok</v>
      </c>
      <c r="D3365" s="14">
        <v>43376</v>
      </c>
      <c r="E3365" s="15">
        <v>43374</v>
      </c>
      <c r="F3365" t="s">
        <v>1318</v>
      </c>
      <c r="G3365" t="s">
        <v>828</v>
      </c>
      <c r="H3365" t="s">
        <v>1319</v>
      </c>
      <c r="I3365" t="s">
        <v>830</v>
      </c>
      <c r="J3365" t="s">
        <v>20</v>
      </c>
      <c r="K3365" t="s">
        <v>839</v>
      </c>
      <c r="L3365" t="s">
        <v>842</v>
      </c>
      <c r="M3365" t="s">
        <v>844</v>
      </c>
      <c r="N3365" s="16">
        <v>1</v>
      </c>
      <c r="O3365" s="18">
        <v>-135</v>
      </c>
      <c r="P3365" t="str">
        <f t="shared" si="105"/>
        <v>39500395000000636826</v>
      </c>
      <c r="Q3365" t="s">
        <v>4119</v>
      </c>
      <c r="R3365" t="s">
        <v>6157</v>
      </c>
    </row>
    <row r="3366" spans="1:18" x14ac:dyDescent="0.25">
      <c r="A3366" t="s">
        <v>826</v>
      </c>
      <c r="B3366" t="s">
        <v>826</v>
      </c>
      <c r="C3366" t="str">
        <f t="shared" si="104"/>
        <v>ok</v>
      </c>
      <c r="D3366" s="14">
        <v>43376</v>
      </c>
      <c r="E3366" s="15">
        <v>43374</v>
      </c>
      <c r="F3366" t="s">
        <v>1318</v>
      </c>
      <c r="G3366" t="s">
        <v>828</v>
      </c>
      <c r="H3366" t="s">
        <v>1319</v>
      </c>
      <c r="I3366" t="s">
        <v>830</v>
      </c>
      <c r="J3366" t="s">
        <v>20</v>
      </c>
      <c r="K3366" t="s">
        <v>839</v>
      </c>
      <c r="L3366" t="s">
        <v>842</v>
      </c>
      <c r="M3366" t="s">
        <v>845</v>
      </c>
      <c r="N3366" s="16">
        <v>25</v>
      </c>
      <c r="O3366" s="18">
        <v>-140453</v>
      </c>
      <c r="P3366" t="str">
        <f t="shared" si="105"/>
        <v>39500395000000636826</v>
      </c>
      <c r="Q3366" t="s">
        <v>4119</v>
      </c>
      <c r="R3366" t="s">
        <v>6157</v>
      </c>
    </row>
    <row r="3367" spans="1:18" x14ac:dyDescent="0.25">
      <c r="A3367" t="s">
        <v>826</v>
      </c>
      <c r="B3367" t="s">
        <v>826</v>
      </c>
      <c r="C3367" t="str">
        <f t="shared" si="104"/>
        <v>ok</v>
      </c>
      <c r="D3367" s="14">
        <v>43376</v>
      </c>
      <c r="E3367" s="15">
        <v>43374</v>
      </c>
      <c r="F3367" t="s">
        <v>1318</v>
      </c>
      <c r="G3367" t="s">
        <v>828</v>
      </c>
      <c r="H3367" t="s">
        <v>1319</v>
      </c>
      <c r="I3367" t="s">
        <v>830</v>
      </c>
      <c r="J3367" t="s">
        <v>20</v>
      </c>
      <c r="K3367" t="s">
        <v>839</v>
      </c>
      <c r="L3367" t="s">
        <v>842</v>
      </c>
      <c r="M3367" t="s">
        <v>846</v>
      </c>
      <c r="N3367" s="16">
        <v>1</v>
      </c>
      <c r="O3367" s="18">
        <v>-2160</v>
      </c>
      <c r="P3367" t="str">
        <f t="shared" si="105"/>
        <v>39500395000000636826</v>
      </c>
      <c r="Q3367" t="s">
        <v>4119</v>
      </c>
      <c r="R3367" t="s">
        <v>6157</v>
      </c>
    </row>
    <row r="3368" spans="1:18" x14ac:dyDescent="0.25">
      <c r="A3368" t="s">
        <v>826</v>
      </c>
      <c r="B3368" t="s">
        <v>826</v>
      </c>
      <c r="C3368" t="str">
        <f t="shared" si="104"/>
        <v>ok</v>
      </c>
      <c r="D3368" s="14">
        <v>43376</v>
      </c>
      <c r="E3368" s="15">
        <v>43374</v>
      </c>
      <c r="F3368" t="s">
        <v>1318</v>
      </c>
      <c r="G3368" t="s">
        <v>828</v>
      </c>
      <c r="H3368" t="s">
        <v>1319</v>
      </c>
      <c r="I3368" t="s">
        <v>830</v>
      </c>
      <c r="J3368" t="s">
        <v>20</v>
      </c>
      <c r="K3368" t="s">
        <v>839</v>
      </c>
      <c r="L3368" t="s">
        <v>842</v>
      </c>
      <c r="M3368" t="s">
        <v>847</v>
      </c>
      <c r="N3368" s="16">
        <v>1</v>
      </c>
      <c r="O3368" s="18">
        <v>-1000</v>
      </c>
      <c r="P3368" t="str">
        <f t="shared" si="105"/>
        <v>39500395000000636826</v>
      </c>
      <c r="Q3368" t="s">
        <v>4119</v>
      </c>
      <c r="R3368" t="s">
        <v>6157</v>
      </c>
    </row>
    <row r="3369" spans="1:18" x14ac:dyDescent="0.25">
      <c r="A3369" t="s">
        <v>826</v>
      </c>
      <c r="B3369" t="s">
        <v>826</v>
      </c>
      <c r="C3369" t="str">
        <f t="shared" si="104"/>
        <v>ok</v>
      </c>
      <c r="D3369" s="14">
        <v>43376</v>
      </c>
      <c r="E3369" s="15">
        <v>43374</v>
      </c>
      <c r="F3369" t="s">
        <v>1318</v>
      </c>
      <c r="G3369" t="s">
        <v>828</v>
      </c>
      <c r="H3369" t="s">
        <v>1319</v>
      </c>
      <c r="I3369" t="s">
        <v>830</v>
      </c>
      <c r="J3369" t="s">
        <v>20</v>
      </c>
      <c r="K3369" t="s">
        <v>839</v>
      </c>
      <c r="L3369" t="s">
        <v>842</v>
      </c>
      <c r="M3369" t="s">
        <v>848</v>
      </c>
      <c r="N3369" s="16">
        <v>9</v>
      </c>
      <c r="O3369" s="18">
        <v>-21252.5</v>
      </c>
      <c r="P3369" t="str">
        <f t="shared" si="105"/>
        <v>39500395000000636826</v>
      </c>
      <c r="Q3369" t="s">
        <v>4119</v>
      </c>
      <c r="R3369" t="s">
        <v>6157</v>
      </c>
    </row>
    <row r="3370" spans="1:18" x14ac:dyDescent="0.25">
      <c r="A3370" t="s">
        <v>826</v>
      </c>
      <c r="B3370" t="s">
        <v>826</v>
      </c>
      <c r="C3370" t="str">
        <f t="shared" si="104"/>
        <v>ok</v>
      </c>
      <c r="D3370" s="14">
        <v>43376</v>
      </c>
      <c r="E3370" s="15">
        <v>43374</v>
      </c>
      <c r="F3370" t="s">
        <v>1318</v>
      </c>
      <c r="G3370" t="s">
        <v>828</v>
      </c>
      <c r="H3370" t="s">
        <v>1319</v>
      </c>
      <c r="I3370" t="s">
        <v>830</v>
      </c>
      <c r="J3370" t="s">
        <v>20</v>
      </c>
      <c r="K3370" t="s">
        <v>839</v>
      </c>
      <c r="L3370" t="s">
        <v>842</v>
      </c>
      <c r="M3370" t="s">
        <v>849</v>
      </c>
      <c r="N3370" s="16">
        <v>1</v>
      </c>
      <c r="O3370" s="18">
        <v>-3562.65</v>
      </c>
      <c r="P3370" t="str">
        <f t="shared" si="105"/>
        <v>39500395000000636826</v>
      </c>
      <c r="Q3370" t="s">
        <v>4119</v>
      </c>
      <c r="R3370" t="s">
        <v>6157</v>
      </c>
    </row>
    <row r="3371" spans="1:18" x14ac:dyDescent="0.25">
      <c r="A3371" t="s">
        <v>826</v>
      </c>
      <c r="B3371" t="s">
        <v>826</v>
      </c>
      <c r="C3371" t="str">
        <f t="shared" si="104"/>
        <v>ok</v>
      </c>
      <c r="D3371" s="14">
        <v>43376</v>
      </c>
      <c r="E3371" s="15">
        <v>43374</v>
      </c>
      <c r="F3371" t="s">
        <v>1318</v>
      </c>
      <c r="G3371" t="s">
        <v>828</v>
      </c>
      <c r="H3371" t="s">
        <v>1319</v>
      </c>
      <c r="I3371" t="s">
        <v>830</v>
      </c>
      <c r="J3371" t="s">
        <v>20</v>
      </c>
      <c r="K3371" t="s">
        <v>839</v>
      </c>
      <c r="L3371" t="s">
        <v>842</v>
      </c>
      <c r="M3371" t="s">
        <v>850</v>
      </c>
      <c r="N3371" s="16">
        <v>1</v>
      </c>
      <c r="O3371" s="18">
        <v>-5440</v>
      </c>
      <c r="P3371" t="str">
        <f t="shared" si="105"/>
        <v>39500395000000636826</v>
      </c>
      <c r="Q3371" t="s">
        <v>4119</v>
      </c>
      <c r="R3371" t="s">
        <v>6157</v>
      </c>
    </row>
    <row r="3372" spans="1:18" x14ac:dyDescent="0.25">
      <c r="A3372" t="s">
        <v>826</v>
      </c>
      <c r="B3372" t="s">
        <v>826</v>
      </c>
      <c r="C3372" t="str">
        <f t="shared" si="104"/>
        <v>ok</v>
      </c>
      <c r="D3372" s="14">
        <v>43376</v>
      </c>
      <c r="E3372" s="15">
        <v>43374</v>
      </c>
      <c r="F3372" t="s">
        <v>1318</v>
      </c>
      <c r="G3372" t="s">
        <v>828</v>
      </c>
      <c r="H3372" t="s">
        <v>1319</v>
      </c>
      <c r="I3372" t="s">
        <v>830</v>
      </c>
      <c r="J3372" t="s">
        <v>20</v>
      </c>
      <c r="K3372" t="s">
        <v>839</v>
      </c>
      <c r="L3372" t="s">
        <v>842</v>
      </c>
      <c r="M3372" t="s">
        <v>384</v>
      </c>
      <c r="N3372" s="16">
        <v>4</v>
      </c>
      <c r="O3372" s="18">
        <v>-296330.32</v>
      </c>
      <c r="P3372" t="str">
        <f t="shared" si="105"/>
        <v>39500395000000636826</v>
      </c>
      <c r="Q3372" t="s">
        <v>4119</v>
      </c>
      <c r="R3372" t="s">
        <v>6157</v>
      </c>
    </row>
    <row r="3373" spans="1:18" x14ac:dyDescent="0.25">
      <c r="A3373" t="s">
        <v>826</v>
      </c>
      <c r="B3373" t="s">
        <v>826</v>
      </c>
      <c r="C3373" t="str">
        <f t="shared" si="104"/>
        <v>ok</v>
      </c>
      <c r="D3373" s="14">
        <v>43376</v>
      </c>
      <c r="E3373" s="15">
        <v>43374</v>
      </c>
      <c r="F3373" t="s">
        <v>1318</v>
      </c>
      <c r="G3373" t="s">
        <v>828</v>
      </c>
      <c r="H3373" t="s">
        <v>1319</v>
      </c>
      <c r="I3373" t="s">
        <v>830</v>
      </c>
      <c r="J3373" t="s">
        <v>20</v>
      </c>
      <c r="K3373" t="s">
        <v>839</v>
      </c>
      <c r="L3373" t="s">
        <v>842</v>
      </c>
      <c r="M3373" t="s">
        <v>125</v>
      </c>
      <c r="N3373" s="16">
        <v>7</v>
      </c>
      <c r="O3373" s="18">
        <v>1635075.75</v>
      </c>
      <c r="P3373" t="str">
        <f t="shared" si="105"/>
        <v>39500395000000636826</v>
      </c>
      <c r="Q3373" t="s">
        <v>4119</v>
      </c>
      <c r="R3373" t="s">
        <v>6157</v>
      </c>
    </row>
    <row r="3374" spans="1:18" x14ac:dyDescent="0.25">
      <c r="A3374" t="s">
        <v>826</v>
      </c>
      <c r="B3374" t="s">
        <v>826</v>
      </c>
      <c r="C3374" t="str">
        <f t="shared" si="104"/>
        <v>ok</v>
      </c>
      <c r="D3374" s="14">
        <v>43376</v>
      </c>
      <c r="E3374" s="15">
        <v>43374</v>
      </c>
      <c r="F3374" t="s">
        <v>1318</v>
      </c>
      <c r="G3374" t="s">
        <v>828</v>
      </c>
      <c r="H3374" t="s">
        <v>1319</v>
      </c>
      <c r="I3374" t="s">
        <v>830</v>
      </c>
      <c r="J3374" t="s">
        <v>20</v>
      </c>
      <c r="K3374" t="s">
        <v>839</v>
      </c>
      <c r="L3374" t="s">
        <v>842</v>
      </c>
      <c r="M3374" t="s">
        <v>851</v>
      </c>
      <c r="N3374" s="16">
        <v>2</v>
      </c>
      <c r="O3374" s="18">
        <v>26971.279999999999</v>
      </c>
      <c r="P3374" t="str">
        <f t="shared" si="105"/>
        <v>39500395000000636826</v>
      </c>
      <c r="Q3374" t="s">
        <v>4119</v>
      </c>
      <c r="R3374" t="s">
        <v>6157</v>
      </c>
    </row>
    <row r="3375" spans="1:18" x14ac:dyDescent="0.25">
      <c r="A3375" t="s">
        <v>1772</v>
      </c>
      <c r="B3375" t="s">
        <v>1772</v>
      </c>
      <c r="C3375" t="str">
        <f t="shared" si="104"/>
        <v>ok</v>
      </c>
      <c r="D3375" s="14">
        <v>43376</v>
      </c>
      <c r="E3375" s="15">
        <v>43375</v>
      </c>
      <c r="F3375" t="s">
        <v>2556</v>
      </c>
      <c r="G3375" t="s">
        <v>1921</v>
      </c>
      <c r="H3375" t="s">
        <v>2557</v>
      </c>
      <c r="I3375" t="s">
        <v>28</v>
      </c>
      <c r="J3375" t="s">
        <v>20</v>
      </c>
      <c r="K3375" t="s">
        <v>21</v>
      </c>
      <c r="L3375" t="s">
        <v>1776</v>
      </c>
      <c r="M3375" t="s">
        <v>1778</v>
      </c>
      <c r="N3375" s="16">
        <v>1</v>
      </c>
      <c r="O3375" s="18">
        <v>-83.55</v>
      </c>
      <c r="P3375" t="str">
        <f t="shared" si="105"/>
        <v>41000410000000637055</v>
      </c>
      <c r="Q3375" t="s">
        <v>6026</v>
      </c>
      <c r="R3375" t="s">
        <v>6027</v>
      </c>
    </row>
    <row r="3376" spans="1:18" x14ac:dyDescent="0.25">
      <c r="A3376" t="s">
        <v>1772</v>
      </c>
      <c r="B3376" t="s">
        <v>1772</v>
      </c>
      <c r="C3376" t="str">
        <f t="shared" si="104"/>
        <v>ok</v>
      </c>
      <c r="D3376" s="14">
        <v>43376</v>
      </c>
      <c r="E3376" s="15">
        <v>43375</v>
      </c>
      <c r="F3376" t="s">
        <v>2556</v>
      </c>
      <c r="G3376" t="s">
        <v>1921</v>
      </c>
      <c r="H3376" t="s">
        <v>2557</v>
      </c>
      <c r="I3376" t="s">
        <v>28</v>
      </c>
      <c r="J3376" t="s">
        <v>20</v>
      </c>
      <c r="K3376" t="s">
        <v>21</v>
      </c>
      <c r="L3376" t="s">
        <v>1776</v>
      </c>
      <c r="M3376" t="s">
        <v>125</v>
      </c>
      <c r="N3376" s="16">
        <v>1</v>
      </c>
      <c r="O3376" s="18">
        <v>-104.3</v>
      </c>
      <c r="P3376" t="str">
        <f t="shared" si="105"/>
        <v>41000410000000637055</v>
      </c>
      <c r="Q3376" t="s">
        <v>6026</v>
      </c>
      <c r="R3376" t="s">
        <v>6027</v>
      </c>
    </row>
    <row r="3377" spans="1:18" x14ac:dyDescent="0.25">
      <c r="A3377" t="s">
        <v>1772</v>
      </c>
      <c r="B3377" t="s">
        <v>1772</v>
      </c>
      <c r="C3377" t="str">
        <f t="shared" si="104"/>
        <v>ok</v>
      </c>
      <c r="D3377" s="14">
        <v>43376</v>
      </c>
      <c r="E3377" s="15">
        <v>43375</v>
      </c>
      <c r="F3377" t="s">
        <v>2556</v>
      </c>
      <c r="G3377" t="s">
        <v>1921</v>
      </c>
      <c r="H3377" t="s">
        <v>2557</v>
      </c>
      <c r="I3377" t="s">
        <v>28</v>
      </c>
      <c r="J3377" t="s">
        <v>20</v>
      </c>
      <c r="K3377" t="s">
        <v>21</v>
      </c>
      <c r="L3377" t="s">
        <v>1780</v>
      </c>
      <c r="M3377" t="s">
        <v>384</v>
      </c>
      <c r="N3377" s="16">
        <v>1</v>
      </c>
      <c r="O3377" s="18">
        <v>389.81</v>
      </c>
      <c r="P3377" t="str">
        <f t="shared" si="105"/>
        <v>41000410000000637055</v>
      </c>
      <c r="Q3377" t="s">
        <v>6026</v>
      </c>
      <c r="R3377" t="s">
        <v>6027</v>
      </c>
    </row>
    <row r="3378" spans="1:18" x14ac:dyDescent="0.25">
      <c r="A3378" t="s">
        <v>1772</v>
      </c>
      <c r="B3378" t="s">
        <v>1772</v>
      </c>
      <c r="C3378" t="str">
        <f t="shared" si="104"/>
        <v>ok</v>
      </c>
      <c r="D3378" s="14">
        <v>43376</v>
      </c>
      <c r="E3378" s="15">
        <v>43375</v>
      </c>
      <c r="F3378" t="s">
        <v>2558</v>
      </c>
      <c r="G3378" t="s">
        <v>2017</v>
      </c>
      <c r="H3378" t="s">
        <v>2559</v>
      </c>
      <c r="I3378" t="s">
        <v>28</v>
      </c>
      <c r="J3378" t="s">
        <v>20</v>
      </c>
      <c r="K3378" t="s">
        <v>21</v>
      </c>
      <c r="L3378" t="s">
        <v>1776</v>
      </c>
      <c r="M3378" t="s">
        <v>1778</v>
      </c>
      <c r="N3378" s="16">
        <v>1</v>
      </c>
      <c r="O3378" s="18">
        <v>-44.21</v>
      </c>
      <c r="P3378" t="str">
        <f t="shared" si="105"/>
        <v>41000410000000637059</v>
      </c>
      <c r="Q3378" t="s">
        <v>6026</v>
      </c>
      <c r="R3378" t="s">
        <v>6027</v>
      </c>
    </row>
    <row r="3379" spans="1:18" x14ac:dyDescent="0.25">
      <c r="A3379" t="s">
        <v>1772</v>
      </c>
      <c r="B3379" t="s">
        <v>1772</v>
      </c>
      <c r="C3379" t="str">
        <f t="shared" si="104"/>
        <v>ok</v>
      </c>
      <c r="D3379" s="14">
        <v>43376</v>
      </c>
      <c r="E3379" s="15">
        <v>43375</v>
      </c>
      <c r="F3379" t="s">
        <v>2558</v>
      </c>
      <c r="G3379" t="s">
        <v>2017</v>
      </c>
      <c r="H3379" t="s">
        <v>2559</v>
      </c>
      <c r="I3379" t="s">
        <v>28</v>
      </c>
      <c r="J3379" t="s">
        <v>20</v>
      </c>
      <c r="K3379" t="s">
        <v>21</v>
      </c>
      <c r="L3379" t="s">
        <v>1776</v>
      </c>
      <c r="M3379" t="s">
        <v>125</v>
      </c>
      <c r="N3379" s="16">
        <v>1</v>
      </c>
      <c r="O3379" s="18">
        <v>-89.12</v>
      </c>
      <c r="P3379" t="str">
        <f t="shared" si="105"/>
        <v>41000410000000637059</v>
      </c>
      <c r="Q3379" t="s">
        <v>6026</v>
      </c>
      <c r="R3379" t="s">
        <v>6027</v>
      </c>
    </row>
    <row r="3380" spans="1:18" x14ac:dyDescent="0.25">
      <c r="A3380" t="s">
        <v>1772</v>
      </c>
      <c r="B3380" t="s">
        <v>1772</v>
      </c>
      <c r="C3380" t="str">
        <f t="shared" si="104"/>
        <v>ok</v>
      </c>
      <c r="D3380" s="14">
        <v>43376</v>
      </c>
      <c r="E3380" s="15">
        <v>43375</v>
      </c>
      <c r="F3380" t="s">
        <v>2558</v>
      </c>
      <c r="G3380" t="s">
        <v>2017</v>
      </c>
      <c r="H3380" t="s">
        <v>2559</v>
      </c>
      <c r="I3380" t="s">
        <v>28</v>
      </c>
      <c r="J3380" t="s">
        <v>20</v>
      </c>
      <c r="K3380" t="s">
        <v>21</v>
      </c>
      <c r="L3380" t="s">
        <v>1780</v>
      </c>
      <c r="M3380" t="s">
        <v>384</v>
      </c>
      <c r="N3380" s="16">
        <v>5</v>
      </c>
      <c r="O3380" s="18">
        <v>221.26</v>
      </c>
      <c r="P3380" t="str">
        <f t="shared" si="105"/>
        <v>41000410000000637059</v>
      </c>
      <c r="Q3380" t="s">
        <v>6026</v>
      </c>
      <c r="R3380" t="s">
        <v>6027</v>
      </c>
    </row>
    <row r="3381" spans="1:18" x14ac:dyDescent="0.25">
      <c r="A3381" t="s">
        <v>1772</v>
      </c>
      <c r="B3381" t="s">
        <v>1772</v>
      </c>
      <c r="C3381" t="str">
        <f t="shared" si="104"/>
        <v>ok</v>
      </c>
      <c r="D3381" s="14">
        <v>43376</v>
      </c>
      <c r="E3381" s="15">
        <v>43375</v>
      </c>
      <c r="F3381" t="s">
        <v>2560</v>
      </c>
      <c r="G3381" t="s">
        <v>1818</v>
      </c>
      <c r="H3381" t="s">
        <v>2561</v>
      </c>
      <c r="I3381" t="s">
        <v>28</v>
      </c>
      <c r="J3381" t="s">
        <v>20</v>
      </c>
      <c r="K3381" t="s">
        <v>21</v>
      </c>
      <c r="L3381" t="s">
        <v>1776</v>
      </c>
      <c r="M3381" t="s">
        <v>1777</v>
      </c>
      <c r="N3381" s="16">
        <v>1</v>
      </c>
      <c r="O3381" s="18">
        <v>-672.02</v>
      </c>
      <c r="P3381" t="str">
        <f t="shared" si="105"/>
        <v>41000410000000637064</v>
      </c>
      <c r="Q3381" t="s">
        <v>6026</v>
      </c>
      <c r="R3381" t="s">
        <v>6027</v>
      </c>
    </row>
    <row r="3382" spans="1:18" x14ac:dyDescent="0.25">
      <c r="A3382" t="s">
        <v>1772</v>
      </c>
      <c r="B3382" t="s">
        <v>1772</v>
      </c>
      <c r="C3382" t="str">
        <f t="shared" si="104"/>
        <v>ok</v>
      </c>
      <c r="D3382" s="14">
        <v>43376</v>
      </c>
      <c r="E3382" s="15">
        <v>43375</v>
      </c>
      <c r="F3382" t="s">
        <v>2560</v>
      </c>
      <c r="G3382" t="s">
        <v>1818</v>
      </c>
      <c r="H3382" t="s">
        <v>2561</v>
      </c>
      <c r="I3382" t="s">
        <v>28</v>
      </c>
      <c r="J3382" t="s">
        <v>20</v>
      </c>
      <c r="K3382" t="s">
        <v>21</v>
      </c>
      <c r="L3382" t="s">
        <v>1776</v>
      </c>
      <c r="M3382" t="s">
        <v>1778</v>
      </c>
      <c r="N3382" s="16">
        <v>1</v>
      </c>
      <c r="O3382" s="18">
        <v>-147.87</v>
      </c>
      <c r="P3382" t="str">
        <f t="shared" si="105"/>
        <v>41000410000000637064</v>
      </c>
      <c r="Q3382" t="s">
        <v>6026</v>
      </c>
      <c r="R3382" t="s">
        <v>6027</v>
      </c>
    </row>
    <row r="3383" spans="1:18" x14ac:dyDescent="0.25">
      <c r="A3383" t="s">
        <v>1772</v>
      </c>
      <c r="B3383" t="s">
        <v>1772</v>
      </c>
      <c r="C3383" t="str">
        <f t="shared" si="104"/>
        <v>ok</v>
      </c>
      <c r="D3383" s="14">
        <v>43376</v>
      </c>
      <c r="E3383" s="15">
        <v>43375</v>
      </c>
      <c r="F3383" t="s">
        <v>2560</v>
      </c>
      <c r="G3383" t="s">
        <v>1818</v>
      </c>
      <c r="H3383" t="s">
        <v>2561</v>
      </c>
      <c r="I3383" t="s">
        <v>28</v>
      </c>
      <c r="J3383" t="s">
        <v>20</v>
      </c>
      <c r="K3383" t="s">
        <v>21</v>
      </c>
      <c r="L3383" t="s">
        <v>1776</v>
      </c>
      <c r="M3383" t="s">
        <v>125</v>
      </c>
      <c r="N3383" s="16">
        <v>1</v>
      </c>
      <c r="O3383" s="18">
        <v>-39</v>
      </c>
      <c r="P3383" t="str">
        <f t="shared" si="105"/>
        <v>41000410000000637064</v>
      </c>
      <c r="Q3383" t="s">
        <v>6026</v>
      </c>
      <c r="R3383" t="s">
        <v>6027</v>
      </c>
    </row>
    <row r="3384" spans="1:18" x14ac:dyDescent="0.25">
      <c r="A3384" t="s">
        <v>1772</v>
      </c>
      <c r="B3384" t="s">
        <v>1772</v>
      </c>
      <c r="C3384" t="str">
        <f t="shared" si="104"/>
        <v>ok</v>
      </c>
      <c r="D3384" s="14">
        <v>43376</v>
      </c>
      <c r="E3384" s="15">
        <v>43375</v>
      </c>
      <c r="F3384" t="s">
        <v>2560</v>
      </c>
      <c r="G3384" t="s">
        <v>1818</v>
      </c>
      <c r="H3384" t="s">
        <v>2561</v>
      </c>
      <c r="I3384" t="s">
        <v>28</v>
      </c>
      <c r="J3384" t="s">
        <v>20</v>
      </c>
      <c r="K3384" t="s">
        <v>21</v>
      </c>
      <c r="L3384" t="s">
        <v>1779</v>
      </c>
      <c r="M3384" t="s">
        <v>625</v>
      </c>
      <c r="N3384" s="16">
        <v>2</v>
      </c>
      <c r="O3384" s="18">
        <v>-1157.78</v>
      </c>
      <c r="P3384" t="str">
        <f t="shared" si="105"/>
        <v>41000410000000637064</v>
      </c>
      <c r="Q3384" t="s">
        <v>6026</v>
      </c>
      <c r="R3384" t="s">
        <v>6027</v>
      </c>
    </row>
    <row r="3385" spans="1:18" x14ac:dyDescent="0.25">
      <c r="A3385" t="s">
        <v>1772</v>
      </c>
      <c r="B3385" t="s">
        <v>1772</v>
      </c>
      <c r="C3385" t="str">
        <f t="shared" si="104"/>
        <v>ok</v>
      </c>
      <c r="D3385" s="14">
        <v>43376</v>
      </c>
      <c r="E3385" s="15">
        <v>43375</v>
      </c>
      <c r="F3385" t="s">
        <v>2560</v>
      </c>
      <c r="G3385" t="s">
        <v>1818</v>
      </c>
      <c r="H3385" t="s">
        <v>2561</v>
      </c>
      <c r="I3385" t="s">
        <v>28</v>
      </c>
      <c r="J3385" t="s">
        <v>20</v>
      </c>
      <c r="K3385" t="s">
        <v>21</v>
      </c>
      <c r="L3385" t="s">
        <v>1780</v>
      </c>
      <c r="M3385" t="s">
        <v>384</v>
      </c>
      <c r="N3385" s="16">
        <v>1</v>
      </c>
      <c r="O3385" s="18">
        <v>2222.36</v>
      </c>
      <c r="P3385" t="str">
        <f t="shared" si="105"/>
        <v>41000410000000637064</v>
      </c>
      <c r="Q3385" t="s">
        <v>6026</v>
      </c>
      <c r="R3385" t="s">
        <v>6027</v>
      </c>
    </row>
    <row r="3386" spans="1:18" x14ac:dyDescent="0.25">
      <c r="A3386" t="s">
        <v>1772</v>
      </c>
      <c r="B3386" t="s">
        <v>1772</v>
      </c>
      <c r="C3386" t="str">
        <f t="shared" si="104"/>
        <v>ok</v>
      </c>
      <c r="D3386" s="14">
        <v>43376</v>
      </c>
      <c r="E3386" s="15">
        <v>43376</v>
      </c>
      <c r="F3386" t="s">
        <v>2562</v>
      </c>
      <c r="G3386" t="s">
        <v>1803</v>
      </c>
      <c r="I3386" t="s">
        <v>28</v>
      </c>
      <c r="J3386" t="s">
        <v>20</v>
      </c>
      <c r="K3386" t="s">
        <v>21</v>
      </c>
      <c r="L3386" t="s">
        <v>1805</v>
      </c>
      <c r="M3386" t="s">
        <v>384</v>
      </c>
      <c r="N3386" s="16">
        <v>3</v>
      </c>
      <c r="O3386" s="18">
        <v>-50178.12</v>
      </c>
      <c r="P3386" t="str">
        <f t="shared" si="105"/>
        <v>41000410000000637553</v>
      </c>
      <c r="Q3386" t="s">
        <v>6026</v>
      </c>
      <c r="R3386" t="s">
        <v>6027</v>
      </c>
    </row>
    <row r="3387" spans="1:18" x14ac:dyDescent="0.25">
      <c r="A3387" t="s">
        <v>1772</v>
      </c>
      <c r="B3387" t="s">
        <v>1772</v>
      </c>
      <c r="C3387" t="str">
        <f t="shared" si="104"/>
        <v>ok</v>
      </c>
      <c r="D3387" s="14">
        <v>43376</v>
      </c>
      <c r="E3387" s="15">
        <v>43376</v>
      </c>
      <c r="F3387" t="s">
        <v>2562</v>
      </c>
      <c r="G3387" t="s">
        <v>1803</v>
      </c>
      <c r="I3387" t="s">
        <v>28</v>
      </c>
      <c r="J3387" t="s">
        <v>20</v>
      </c>
      <c r="K3387" t="s">
        <v>21</v>
      </c>
      <c r="L3387" t="s">
        <v>1780</v>
      </c>
      <c r="M3387" t="s">
        <v>384</v>
      </c>
      <c r="N3387" s="16">
        <v>1</v>
      </c>
      <c r="O3387" s="18">
        <v>50178.12</v>
      </c>
      <c r="P3387" t="str">
        <f t="shared" si="105"/>
        <v>41000410000000637553</v>
      </c>
      <c r="Q3387" t="s">
        <v>6026</v>
      </c>
      <c r="R3387" t="s">
        <v>6027</v>
      </c>
    </row>
    <row r="3388" spans="1:18" x14ac:dyDescent="0.25">
      <c r="A3388" t="s">
        <v>1772</v>
      </c>
      <c r="B3388" t="s">
        <v>1772</v>
      </c>
      <c r="C3388" t="str">
        <f t="shared" si="104"/>
        <v>ok</v>
      </c>
      <c r="D3388" s="14">
        <v>43376</v>
      </c>
      <c r="E3388" s="15">
        <v>43376</v>
      </c>
      <c r="F3388" t="s">
        <v>2563</v>
      </c>
      <c r="G3388" t="s">
        <v>1803</v>
      </c>
      <c r="H3388" t="s">
        <v>2564</v>
      </c>
      <c r="I3388" t="s">
        <v>28</v>
      </c>
      <c r="J3388" t="s">
        <v>20</v>
      </c>
      <c r="K3388" t="s">
        <v>21</v>
      </c>
      <c r="L3388" t="s">
        <v>1805</v>
      </c>
      <c r="M3388" t="s">
        <v>384</v>
      </c>
      <c r="N3388" s="16">
        <v>1</v>
      </c>
      <c r="O3388" s="18">
        <v>2971.05</v>
      </c>
      <c r="P3388" t="str">
        <f t="shared" si="105"/>
        <v>41000410000000637599</v>
      </c>
      <c r="Q3388" t="s">
        <v>6026</v>
      </c>
      <c r="R3388" t="s">
        <v>6027</v>
      </c>
    </row>
    <row r="3389" spans="1:18" x14ac:dyDescent="0.25">
      <c r="A3389" t="s">
        <v>1772</v>
      </c>
      <c r="B3389" t="s">
        <v>1772</v>
      </c>
      <c r="C3389" t="str">
        <f t="shared" si="104"/>
        <v>ok</v>
      </c>
      <c r="D3389" s="14">
        <v>43376</v>
      </c>
      <c r="E3389" s="15">
        <v>43376</v>
      </c>
      <c r="F3389" t="s">
        <v>2563</v>
      </c>
      <c r="G3389" t="s">
        <v>1803</v>
      </c>
      <c r="H3389" t="s">
        <v>2564</v>
      </c>
      <c r="I3389" t="s">
        <v>28</v>
      </c>
      <c r="J3389" t="s">
        <v>20</v>
      </c>
      <c r="K3389" t="s">
        <v>21</v>
      </c>
      <c r="L3389" t="s">
        <v>1780</v>
      </c>
      <c r="M3389" t="s">
        <v>384</v>
      </c>
      <c r="N3389" s="16">
        <v>1</v>
      </c>
      <c r="O3389" s="18">
        <v>-2971.05</v>
      </c>
      <c r="P3389" t="str">
        <f t="shared" si="105"/>
        <v>41000410000000637599</v>
      </c>
      <c r="Q3389" t="s">
        <v>6026</v>
      </c>
      <c r="R3389" t="s">
        <v>6027</v>
      </c>
    </row>
    <row r="3390" spans="1:18" x14ac:dyDescent="0.25">
      <c r="A3390" t="s">
        <v>1772</v>
      </c>
      <c r="B3390" t="s">
        <v>1772</v>
      </c>
      <c r="C3390" t="str">
        <f t="shared" si="104"/>
        <v>ok</v>
      </c>
      <c r="D3390" s="14">
        <v>43376</v>
      </c>
      <c r="E3390" s="15">
        <v>43376</v>
      </c>
      <c r="F3390" t="s">
        <v>2565</v>
      </c>
      <c r="G3390" t="s">
        <v>2566</v>
      </c>
      <c r="H3390" t="s">
        <v>2567</v>
      </c>
      <c r="I3390" t="s">
        <v>28</v>
      </c>
      <c r="J3390" t="s">
        <v>20</v>
      </c>
      <c r="K3390" t="s">
        <v>21</v>
      </c>
      <c r="L3390" t="s">
        <v>1776</v>
      </c>
      <c r="M3390" t="s">
        <v>1777</v>
      </c>
      <c r="N3390" s="16">
        <v>1</v>
      </c>
      <c r="O3390" s="18">
        <v>-21.55</v>
      </c>
      <c r="P3390" t="str">
        <f t="shared" si="105"/>
        <v>41000410000000637749</v>
      </c>
      <c r="Q3390" t="s">
        <v>6026</v>
      </c>
      <c r="R3390" t="s">
        <v>6027</v>
      </c>
    </row>
    <row r="3391" spans="1:18" x14ac:dyDescent="0.25">
      <c r="A3391" t="s">
        <v>3488</v>
      </c>
      <c r="B3391" t="s">
        <v>3488</v>
      </c>
      <c r="C3391" t="str">
        <f t="shared" si="104"/>
        <v>ok</v>
      </c>
      <c r="D3391" s="14">
        <v>43376</v>
      </c>
      <c r="E3391" s="15">
        <v>43373</v>
      </c>
      <c r="F3391" t="s">
        <v>3498</v>
      </c>
      <c r="G3391" t="s">
        <v>3499</v>
      </c>
      <c r="H3391" t="s">
        <v>3500</v>
      </c>
      <c r="I3391" t="s">
        <v>28</v>
      </c>
      <c r="J3391" t="s">
        <v>20</v>
      </c>
      <c r="K3391" t="s">
        <v>21</v>
      </c>
      <c r="L3391" t="s">
        <v>1779</v>
      </c>
      <c r="M3391" t="s">
        <v>726</v>
      </c>
      <c r="N3391" s="16">
        <v>3</v>
      </c>
      <c r="O3391" s="18">
        <v>0</v>
      </c>
      <c r="P3391" t="str">
        <f t="shared" si="105"/>
        <v>44500445000000637523</v>
      </c>
      <c r="Q3391" t="s">
        <v>6021</v>
      </c>
      <c r="R3391" t="s">
        <v>6174</v>
      </c>
    </row>
    <row r="3392" spans="1:18" x14ac:dyDescent="0.25">
      <c r="A3392" t="s">
        <v>129</v>
      </c>
      <c r="B3392" t="s">
        <v>129</v>
      </c>
      <c r="C3392" t="str">
        <f t="shared" si="104"/>
        <v>ok</v>
      </c>
      <c r="D3392" s="14">
        <v>43377</v>
      </c>
      <c r="E3392" s="15">
        <v>43377</v>
      </c>
      <c r="F3392" t="s">
        <v>626</v>
      </c>
      <c r="G3392" t="s">
        <v>545</v>
      </c>
      <c r="H3392" t="s">
        <v>627</v>
      </c>
      <c r="I3392" t="s">
        <v>28</v>
      </c>
      <c r="J3392" t="s">
        <v>20</v>
      </c>
      <c r="K3392" t="s">
        <v>21</v>
      </c>
      <c r="L3392" t="s">
        <v>541</v>
      </c>
      <c r="M3392" t="s">
        <v>542</v>
      </c>
      <c r="N3392" s="16">
        <v>1</v>
      </c>
      <c r="O3392" s="18">
        <v>-674.99</v>
      </c>
      <c r="P3392" t="str">
        <f t="shared" si="105"/>
        <v>25500255000000638391</v>
      </c>
      <c r="Q3392" t="s">
        <v>6020</v>
      </c>
    </row>
    <row r="3393" spans="1:18" x14ac:dyDescent="0.25">
      <c r="A3393" t="s">
        <v>129</v>
      </c>
      <c r="B3393" t="s">
        <v>129</v>
      </c>
      <c r="C3393" t="str">
        <f t="shared" si="104"/>
        <v>ok</v>
      </c>
      <c r="D3393" s="14">
        <v>43377</v>
      </c>
      <c r="E3393" s="15">
        <v>43377</v>
      </c>
      <c r="F3393" t="s">
        <v>626</v>
      </c>
      <c r="G3393" t="s">
        <v>545</v>
      </c>
      <c r="H3393" t="s">
        <v>627</v>
      </c>
      <c r="I3393" t="s">
        <v>28</v>
      </c>
      <c r="J3393" t="s">
        <v>20</v>
      </c>
      <c r="K3393" t="s">
        <v>21</v>
      </c>
      <c r="L3393" t="s">
        <v>543</v>
      </c>
      <c r="M3393" t="s">
        <v>542</v>
      </c>
      <c r="N3393" s="16">
        <v>1</v>
      </c>
      <c r="O3393" s="18">
        <v>674.99</v>
      </c>
      <c r="P3393" t="str">
        <f t="shared" si="105"/>
        <v>25500255000000638391</v>
      </c>
      <c r="Q3393" t="s">
        <v>6020</v>
      </c>
    </row>
    <row r="3394" spans="1:18" x14ac:dyDescent="0.25">
      <c r="A3394" t="s">
        <v>1772</v>
      </c>
      <c r="B3394" t="s">
        <v>1772</v>
      </c>
      <c r="C3394" t="str">
        <f t="shared" ref="C3394:C3457" si="106">IF(A3394=B3394,"ok","doesn't match")</f>
        <v>ok</v>
      </c>
      <c r="D3394" s="14">
        <v>43377</v>
      </c>
      <c r="E3394" s="15">
        <v>43376</v>
      </c>
      <c r="F3394" t="s">
        <v>2568</v>
      </c>
      <c r="G3394" t="s">
        <v>1774</v>
      </c>
      <c r="H3394" t="s">
        <v>2569</v>
      </c>
      <c r="I3394" t="s">
        <v>28</v>
      </c>
      <c r="J3394" t="s">
        <v>20</v>
      </c>
      <c r="K3394" t="s">
        <v>21</v>
      </c>
      <c r="L3394" t="s">
        <v>1779</v>
      </c>
      <c r="M3394" t="s">
        <v>625</v>
      </c>
      <c r="N3394" s="16">
        <v>1</v>
      </c>
      <c r="O3394" s="18">
        <v>35.93</v>
      </c>
      <c r="P3394" t="str">
        <f t="shared" ref="P3394:P3457" si="107">B3394&amp;A3394&amp;F3394</f>
        <v>41000410000000637673</v>
      </c>
      <c r="Q3394" t="s">
        <v>6026</v>
      </c>
      <c r="R3394" t="s">
        <v>6027</v>
      </c>
    </row>
    <row r="3395" spans="1:18" x14ac:dyDescent="0.25">
      <c r="A3395" t="s">
        <v>1772</v>
      </c>
      <c r="B3395" t="s">
        <v>1772</v>
      </c>
      <c r="C3395" t="str">
        <f t="shared" si="106"/>
        <v>ok</v>
      </c>
      <c r="D3395" s="14">
        <v>43377</v>
      </c>
      <c r="E3395" s="15">
        <v>43376</v>
      </c>
      <c r="F3395" t="s">
        <v>2568</v>
      </c>
      <c r="G3395" t="s">
        <v>1774</v>
      </c>
      <c r="H3395" t="s">
        <v>2569</v>
      </c>
      <c r="I3395" t="s">
        <v>28</v>
      </c>
      <c r="J3395" t="s">
        <v>20</v>
      </c>
      <c r="K3395" t="s">
        <v>21</v>
      </c>
      <c r="L3395" t="s">
        <v>1780</v>
      </c>
      <c r="M3395" t="s">
        <v>384</v>
      </c>
      <c r="N3395" s="16">
        <v>1</v>
      </c>
      <c r="O3395" s="18">
        <v>34.29</v>
      </c>
      <c r="P3395" t="str">
        <f t="shared" si="107"/>
        <v>41000410000000637673</v>
      </c>
      <c r="Q3395" t="s">
        <v>6026</v>
      </c>
      <c r="R3395" t="s">
        <v>6027</v>
      </c>
    </row>
    <row r="3396" spans="1:18" x14ac:dyDescent="0.25">
      <c r="A3396" t="s">
        <v>129</v>
      </c>
      <c r="B3396" t="s">
        <v>129</v>
      </c>
      <c r="C3396" t="str">
        <f t="shared" si="106"/>
        <v>ok</v>
      </c>
      <c r="D3396" s="14">
        <v>43378</v>
      </c>
      <c r="E3396" s="15">
        <v>43378</v>
      </c>
      <c r="F3396" t="s">
        <v>628</v>
      </c>
      <c r="G3396" t="s">
        <v>548</v>
      </c>
      <c r="H3396" t="s">
        <v>629</v>
      </c>
      <c r="I3396" t="s">
        <v>19</v>
      </c>
      <c r="J3396" t="s">
        <v>20</v>
      </c>
      <c r="K3396" t="s">
        <v>21</v>
      </c>
      <c r="L3396" t="s">
        <v>541</v>
      </c>
      <c r="M3396" t="s">
        <v>542</v>
      </c>
      <c r="N3396" s="16">
        <v>1</v>
      </c>
      <c r="O3396" s="18">
        <v>37.5</v>
      </c>
      <c r="P3396" t="str">
        <f t="shared" si="107"/>
        <v>25500255000000638986</v>
      </c>
      <c r="Q3396" t="s">
        <v>6020</v>
      </c>
    </row>
    <row r="3397" spans="1:18" x14ac:dyDescent="0.25">
      <c r="A3397" t="s">
        <v>129</v>
      </c>
      <c r="B3397" t="s">
        <v>129</v>
      </c>
      <c r="C3397" t="str">
        <f t="shared" si="106"/>
        <v>ok</v>
      </c>
      <c r="D3397" s="14">
        <v>43378</v>
      </c>
      <c r="E3397" s="15">
        <v>43378</v>
      </c>
      <c r="F3397" t="s">
        <v>628</v>
      </c>
      <c r="G3397" t="s">
        <v>548</v>
      </c>
      <c r="H3397" t="s">
        <v>629</v>
      </c>
      <c r="I3397" t="s">
        <v>19</v>
      </c>
      <c r="J3397" t="s">
        <v>20</v>
      </c>
      <c r="K3397" t="s">
        <v>21</v>
      </c>
      <c r="L3397" t="s">
        <v>543</v>
      </c>
      <c r="M3397" t="s">
        <v>542</v>
      </c>
      <c r="N3397" s="16">
        <v>1</v>
      </c>
      <c r="O3397" s="18">
        <v>-37.5</v>
      </c>
      <c r="P3397" t="str">
        <f t="shared" si="107"/>
        <v>25500255000000638986</v>
      </c>
      <c r="Q3397" t="s">
        <v>6020</v>
      </c>
    </row>
    <row r="3398" spans="1:18" x14ac:dyDescent="0.25">
      <c r="A3398" t="s">
        <v>129</v>
      </c>
      <c r="B3398" t="s">
        <v>129</v>
      </c>
      <c r="C3398" t="str">
        <f t="shared" si="106"/>
        <v>ok</v>
      </c>
      <c r="D3398" s="14">
        <v>43378</v>
      </c>
      <c r="E3398" s="15">
        <v>43378</v>
      </c>
      <c r="F3398" t="s">
        <v>630</v>
      </c>
      <c r="G3398" t="s">
        <v>545</v>
      </c>
      <c r="H3398" t="s">
        <v>631</v>
      </c>
      <c r="I3398" t="s">
        <v>28</v>
      </c>
      <c r="J3398" t="s">
        <v>20</v>
      </c>
      <c r="K3398" t="s">
        <v>21</v>
      </c>
      <c r="L3398" t="s">
        <v>541</v>
      </c>
      <c r="M3398" t="s">
        <v>542</v>
      </c>
      <c r="N3398" s="16">
        <v>1</v>
      </c>
      <c r="O3398" s="18">
        <v>179.95</v>
      </c>
      <c r="P3398" t="str">
        <f t="shared" si="107"/>
        <v>25500255000000639036</v>
      </c>
      <c r="Q3398" t="s">
        <v>6020</v>
      </c>
    </row>
    <row r="3399" spans="1:18" x14ac:dyDescent="0.25">
      <c r="A3399" t="s">
        <v>129</v>
      </c>
      <c r="B3399" t="s">
        <v>129</v>
      </c>
      <c r="C3399" t="str">
        <f t="shared" si="106"/>
        <v>ok</v>
      </c>
      <c r="D3399" s="14">
        <v>43378</v>
      </c>
      <c r="E3399" s="15">
        <v>43378</v>
      </c>
      <c r="F3399" t="s">
        <v>630</v>
      </c>
      <c r="G3399" t="s">
        <v>545</v>
      </c>
      <c r="H3399" t="s">
        <v>631</v>
      </c>
      <c r="I3399" t="s">
        <v>28</v>
      </c>
      <c r="J3399" t="s">
        <v>20</v>
      </c>
      <c r="K3399" t="s">
        <v>21</v>
      </c>
      <c r="L3399" t="s">
        <v>543</v>
      </c>
      <c r="M3399" t="s">
        <v>542</v>
      </c>
      <c r="N3399" s="16">
        <v>1</v>
      </c>
      <c r="O3399" s="18">
        <v>-179.95</v>
      </c>
      <c r="P3399" t="str">
        <f t="shared" si="107"/>
        <v>25500255000000639036</v>
      </c>
      <c r="Q3399" t="s">
        <v>6020</v>
      </c>
    </row>
    <row r="3400" spans="1:18" x14ac:dyDescent="0.25">
      <c r="A3400" t="s">
        <v>826</v>
      </c>
      <c r="B3400" t="s">
        <v>826</v>
      </c>
      <c r="C3400" t="str">
        <f t="shared" si="106"/>
        <v>ok</v>
      </c>
      <c r="D3400" s="14">
        <v>43378</v>
      </c>
      <c r="E3400" s="15">
        <v>43375</v>
      </c>
      <c r="F3400" t="s">
        <v>1324</v>
      </c>
      <c r="G3400" t="s">
        <v>828</v>
      </c>
      <c r="H3400" t="s">
        <v>1325</v>
      </c>
      <c r="I3400" t="s">
        <v>830</v>
      </c>
      <c r="J3400" t="s">
        <v>20</v>
      </c>
      <c r="K3400" t="s">
        <v>839</v>
      </c>
      <c r="L3400" t="s">
        <v>840</v>
      </c>
      <c r="M3400" t="s">
        <v>841</v>
      </c>
      <c r="N3400" s="16">
        <v>3</v>
      </c>
      <c r="O3400" s="18">
        <v>60</v>
      </c>
      <c r="P3400" t="str">
        <f t="shared" si="107"/>
        <v>39500395000000637559</v>
      </c>
    </row>
    <row r="3401" spans="1:18" x14ac:dyDescent="0.25">
      <c r="A3401" t="s">
        <v>826</v>
      </c>
      <c r="B3401" t="s">
        <v>826</v>
      </c>
      <c r="C3401" t="str">
        <f t="shared" si="106"/>
        <v>ok</v>
      </c>
      <c r="D3401" s="14">
        <v>43378</v>
      </c>
      <c r="E3401" s="15">
        <v>43375</v>
      </c>
      <c r="F3401" t="s">
        <v>1324</v>
      </c>
      <c r="G3401" t="s">
        <v>828</v>
      </c>
      <c r="H3401" t="s">
        <v>1325</v>
      </c>
      <c r="I3401" t="s">
        <v>830</v>
      </c>
      <c r="J3401" t="s">
        <v>20</v>
      </c>
      <c r="K3401" t="s">
        <v>839</v>
      </c>
      <c r="L3401" t="s">
        <v>842</v>
      </c>
      <c r="M3401" t="s">
        <v>843</v>
      </c>
      <c r="N3401" s="16">
        <v>14</v>
      </c>
      <c r="O3401" s="18">
        <v>684.53</v>
      </c>
      <c r="P3401" t="str">
        <f t="shared" si="107"/>
        <v>39500395000000637559</v>
      </c>
    </row>
    <row r="3402" spans="1:18" x14ac:dyDescent="0.25">
      <c r="A3402" t="s">
        <v>826</v>
      </c>
      <c r="B3402" t="s">
        <v>826</v>
      </c>
      <c r="C3402" t="str">
        <f t="shared" si="106"/>
        <v>ok</v>
      </c>
      <c r="D3402" s="14">
        <v>43378</v>
      </c>
      <c r="E3402" s="15">
        <v>43375</v>
      </c>
      <c r="F3402" t="s">
        <v>1324</v>
      </c>
      <c r="G3402" t="s">
        <v>828</v>
      </c>
      <c r="H3402" t="s">
        <v>1325</v>
      </c>
      <c r="I3402" t="s">
        <v>830</v>
      </c>
      <c r="J3402" t="s">
        <v>20</v>
      </c>
      <c r="K3402" t="s">
        <v>839</v>
      </c>
      <c r="L3402" t="s">
        <v>842</v>
      </c>
      <c r="M3402" t="s">
        <v>150</v>
      </c>
      <c r="N3402" s="16">
        <v>18</v>
      </c>
      <c r="O3402" s="18">
        <v>1447</v>
      </c>
      <c r="P3402" t="str">
        <f t="shared" si="107"/>
        <v>39500395000000637559</v>
      </c>
    </row>
    <row r="3403" spans="1:18" x14ac:dyDescent="0.25">
      <c r="A3403" t="s">
        <v>826</v>
      </c>
      <c r="B3403" t="s">
        <v>826</v>
      </c>
      <c r="C3403" t="str">
        <f t="shared" si="106"/>
        <v>ok</v>
      </c>
      <c r="D3403" s="14">
        <v>43378</v>
      </c>
      <c r="E3403" s="15">
        <v>43375</v>
      </c>
      <c r="F3403" t="s">
        <v>1324</v>
      </c>
      <c r="G3403" t="s">
        <v>828</v>
      </c>
      <c r="H3403" t="s">
        <v>1325</v>
      </c>
      <c r="I3403" t="s">
        <v>830</v>
      </c>
      <c r="J3403" t="s">
        <v>20</v>
      </c>
      <c r="K3403" t="s">
        <v>839</v>
      </c>
      <c r="L3403" t="s">
        <v>842</v>
      </c>
      <c r="M3403" t="s">
        <v>857</v>
      </c>
      <c r="N3403" s="16">
        <v>1</v>
      </c>
      <c r="O3403" s="18">
        <v>7.5</v>
      </c>
      <c r="P3403" t="str">
        <f t="shared" si="107"/>
        <v>39500395000000637559</v>
      </c>
    </row>
    <row r="3404" spans="1:18" x14ac:dyDescent="0.25">
      <c r="A3404" t="s">
        <v>826</v>
      </c>
      <c r="B3404" t="s">
        <v>826</v>
      </c>
      <c r="C3404" t="str">
        <f t="shared" si="106"/>
        <v>ok</v>
      </c>
      <c r="D3404" s="14">
        <v>43378</v>
      </c>
      <c r="E3404" s="15">
        <v>43375</v>
      </c>
      <c r="F3404" t="s">
        <v>1324</v>
      </c>
      <c r="G3404" t="s">
        <v>828</v>
      </c>
      <c r="H3404" t="s">
        <v>1325</v>
      </c>
      <c r="I3404" t="s">
        <v>830</v>
      </c>
      <c r="J3404" t="s">
        <v>20</v>
      </c>
      <c r="K3404" t="s">
        <v>839</v>
      </c>
      <c r="L3404" t="s">
        <v>842</v>
      </c>
      <c r="M3404" t="s">
        <v>125</v>
      </c>
      <c r="N3404" s="16">
        <v>314</v>
      </c>
      <c r="O3404" s="18">
        <v>11631.27</v>
      </c>
      <c r="P3404" t="str">
        <f t="shared" si="107"/>
        <v>39500395000000637559</v>
      </c>
    </row>
    <row r="3405" spans="1:18" x14ac:dyDescent="0.25">
      <c r="A3405" t="s">
        <v>826</v>
      </c>
      <c r="B3405" t="s">
        <v>826</v>
      </c>
      <c r="C3405" t="str">
        <f t="shared" si="106"/>
        <v>ok</v>
      </c>
      <c r="D3405" s="14">
        <v>43378</v>
      </c>
      <c r="E3405" s="15">
        <v>43376</v>
      </c>
      <c r="F3405" t="s">
        <v>1326</v>
      </c>
      <c r="G3405" t="s">
        <v>828</v>
      </c>
      <c r="H3405" t="s">
        <v>1327</v>
      </c>
      <c r="I3405" t="s">
        <v>830</v>
      </c>
      <c r="J3405" t="s">
        <v>20</v>
      </c>
      <c r="K3405" t="s">
        <v>839</v>
      </c>
      <c r="L3405" t="s">
        <v>840</v>
      </c>
      <c r="M3405" t="s">
        <v>841</v>
      </c>
      <c r="N3405" s="16">
        <v>1</v>
      </c>
      <c r="O3405" s="18">
        <v>20</v>
      </c>
      <c r="P3405" t="str">
        <f t="shared" si="107"/>
        <v>39500395000000638301</v>
      </c>
    </row>
    <row r="3406" spans="1:18" x14ac:dyDescent="0.25">
      <c r="A3406" t="s">
        <v>826</v>
      </c>
      <c r="B3406" t="s">
        <v>826</v>
      </c>
      <c r="C3406" t="str">
        <f t="shared" si="106"/>
        <v>ok</v>
      </c>
      <c r="D3406" s="14">
        <v>43378</v>
      </c>
      <c r="E3406" s="15">
        <v>43376</v>
      </c>
      <c r="F3406" t="s">
        <v>1326</v>
      </c>
      <c r="G3406" t="s">
        <v>828</v>
      </c>
      <c r="H3406" t="s">
        <v>1327</v>
      </c>
      <c r="I3406" t="s">
        <v>830</v>
      </c>
      <c r="J3406" t="s">
        <v>20</v>
      </c>
      <c r="K3406" t="s">
        <v>839</v>
      </c>
      <c r="L3406" t="s">
        <v>842</v>
      </c>
      <c r="M3406" t="s">
        <v>843</v>
      </c>
      <c r="N3406" s="16">
        <v>12</v>
      </c>
      <c r="O3406" s="18">
        <v>1086.71</v>
      </c>
      <c r="P3406" t="str">
        <f t="shared" si="107"/>
        <v>39500395000000638301</v>
      </c>
    </row>
    <row r="3407" spans="1:18" x14ac:dyDescent="0.25">
      <c r="A3407" t="s">
        <v>826</v>
      </c>
      <c r="B3407" t="s">
        <v>826</v>
      </c>
      <c r="C3407" t="str">
        <f t="shared" si="106"/>
        <v>ok</v>
      </c>
      <c r="D3407" s="14">
        <v>43378</v>
      </c>
      <c r="E3407" s="15">
        <v>43376</v>
      </c>
      <c r="F3407" t="s">
        <v>1326</v>
      </c>
      <c r="G3407" t="s">
        <v>828</v>
      </c>
      <c r="H3407" t="s">
        <v>1327</v>
      </c>
      <c r="I3407" t="s">
        <v>830</v>
      </c>
      <c r="J3407" t="s">
        <v>20</v>
      </c>
      <c r="K3407" t="s">
        <v>839</v>
      </c>
      <c r="L3407" t="s">
        <v>842</v>
      </c>
      <c r="M3407" t="s">
        <v>150</v>
      </c>
      <c r="N3407" s="16">
        <v>11</v>
      </c>
      <c r="O3407" s="18">
        <v>740</v>
      </c>
      <c r="P3407" t="str">
        <f t="shared" si="107"/>
        <v>39500395000000638301</v>
      </c>
    </row>
    <row r="3408" spans="1:18" x14ac:dyDescent="0.25">
      <c r="A3408" t="s">
        <v>826</v>
      </c>
      <c r="B3408" t="s">
        <v>826</v>
      </c>
      <c r="C3408" t="str">
        <f t="shared" si="106"/>
        <v>ok</v>
      </c>
      <c r="D3408" s="14">
        <v>43378</v>
      </c>
      <c r="E3408" s="15">
        <v>43376</v>
      </c>
      <c r="F3408" t="s">
        <v>1326</v>
      </c>
      <c r="G3408" t="s">
        <v>828</v>
      </c>
      <c r="H3408" t="s">
        <v>1327</v>
      </c>
      <c r="I3408" t="s">
        <v>830</v>
      </c>
      <c r="J3408" t="s">
        <v>20</v>
      </c>
      <c r="K3408" t="s">
        <v>839</v>
      </c>
      <c r="L3408" t="s">
        <v>842</v>
      </c>
      <c r="M3408" t="s">
        <v>125</v>
      </c>
      <c r="N3408" s="16">
        <v>348</v>
      </c>
      <c r="O3408" s="18">
        <v>17193.580000000002</v>
      </c>
      <c r="P3408" t="str">
        <f t="shared" si="107"/>
        <v>39500395000000638301</v>
      </c>
    </row>
    <row r="3409" spans="1:18" x14ac:dyDescent="0.25">
      <c r="A3409" t="s">
        <v>826</v>
      </c>
      <c r="B3409" t="s">
        <v>826</v>
      </c>
      <c r="C3409" t="str">
        <f t="shared" si="106"/>
        <v>ok</v>
      </c>
      <c r="D3409" s="14">
        <v>43378</v>
      </c>
      <c r="E3409" s="15">
        <v>43375</v>
      </c>
      <c r="F3409" t="s">
        <v>1322</v>
      </c>
      <c r="G3409" t="s">
        <v>828</v>
      </c>
      <c r="H3409" t="s">
        <v>1323</v>
      </c>
      <c r="I3409" t="s">
        <v>830</v>
      </c>
      <c r="J3409" t="s">
        <v>20</v>
      </c>
      <c r="K3409" t="s">
        <v>21</v>
      </c>
      <c r="L3409" t="s">
        <v>831</v>
      </c>
      <c r="M3409" t="s">
        <v>150</v>
      </c>
      <c r="N3409" s="16">
        <v>1</v>
      </c>
      <c r="O3409" s="18">
        <v>-1761.25</v>
      </c>
      <c r="P3409" t="str">
        <f t="shared" si="107"/>
        <v>39500395000000637556</v>
      </c>
      <c r="Q3409" t="s">
        <v>4119</v>
      </c>
      <c r="R3409" t="s">
        <v>6157</v>
      </c>
    </row>
    <row r="3410" spans="1:18" x14ac:dyDescent="0.25">
      <c r="A3410" t="s">
        <v>826</v>
      </c>
      <c r="B3410" t="s">
        <v>826</v>
      </c>
      <c r="C3410" t="str">
        <f t="shared" si="106"/>
        <v>ok</v>
      </c>
      <c r="D3410" s="14">
        <v>43378</v>
      </c>
      <c r="E3410" s="15">
        <v>43375</v>
      </c>
      <c r="F3410" t="s">
        <v>1322</v>
      </c>
      <c r="G3410" t="s">
        <v>828</v>
      </c>
      <c r="H3410" t="s">
        <v>1323</v>
      </c>
      <c r="I3410" t="s">
        <v>830</v>
      </c>
      <c r="J3410" t="s">
        <v>20</v>
      </c>
      <c r="K3410" t="s">
        <v>21</v>
      </c>
      <c r="L3410" t="s">
        <v>832</v>
      </c>
      <c r="M3410" t="s">
        <v>150</v>
      </c>
      <c r="N3410" s="16">
        <v>1</v>
      </c>
      <c r="O3410" s="18">
        <v>-175</v>
      </c>
      <c r="P3410" t="str">
        <f t="shared" si="107"/>
        <v>39500395000000637556</v>
      </c>
      <c r="Q3410" t="s">
        <v>4119</v>
      </c>
      <c r="R3410" t="s">
        <v>6157</v>
      </c>
    </row>
    <row r="3411" spans="1:18" x14ac:dyDescent="0.25">
      <c r="A3411" t="s">
        <v>826</v>
      </c>
      <c r="B3411" t="s">
        <v>826</v>
      </c>
      <c r="C3411" t="str">
        <f t="shared" si="106"/>
        <v>ok</v>
      </c>
      <c r="D3411" s="14">
        <v>43378</v>
      </c>
      <c r="E3411" s="15">
        <v>43375</v>
      </c>
      <c r="F3411" t="s">
        <v>1322</v>
      </c>
      <c r="G3411" t="s">
        <v>828</v>
      </c>
      <c r="H3411" t="s">
        <v>1323</v>
      </c>
      <c r="I3411" t="s">
        <v>830</v>
      </c>
      <c r="J3411" t="s">
        <v>20</v>
      </c>
      <c r="K3411" t="s">
        <v>21</v>
      </c>
      <c r="L3411" t="s">
        <v>860</v>
      </c>
      <c r="M3411" t="s">
        <v>150</v>
      </c>
      <c r="N3411" s="16">
        <v>1</v>
      </c>
      <c r="O3411" s="18">
        <v>-13.75</v>
      </c>
      <c r="P3411" t="str">
        <f t="shared" si="107"/>
        <v>39500395000000637556</v>
      </c>
      <c r="Q3411" t="s">
        <v>4119</v>
      </c>
      <c r="R3411" t="s">
        <v>6157</v>
      </c>
    </row>
    <row r="3412" spans="1:18" x14ac:dyDescent="0.25">
      <c r="A3412" t="s">
        <v>826</v>
      </c>
      <c r="B3412" t="s">
        <v>826</v>
      </c>
      <c r="C3412" t="str">
        <f t="shared" si="106"/>
        <v>ok</v>
      </c>
      <c r="D3412" s="14">
        <v>43378</v>
      </c>
      <c r="E3412" s="15">
        <v>43375</v>
      </c>
      <c r="F3412" t="s">
        <v>1322</v>
      </c>
      <c r="G3412" t="s">
        <v>828</v>
      </c>
      <c r="H3412" t="s">
        <v>1323</v>
      </c>
      <c r="I3412" t="s">
        <v>830</v>
      </c>
      <c r="J3412" t="s">
        <v>20</v>
      </c>
      <c r="K3412" t="s">
        <v>21</v>
      </c>
      <c r="L3412" t="s">
        <v>833</v>
      </c>
      <c r="M3412" t="s">
        <v>834</v>
      </c>
      <c r="N3412" s="16">
        <v>8</v>
      </c>
      <c r="O3412" s="18">
        <v>-16463.830000000002</v>
      </c>
      <c r="P3412" t="str">
        <f t="shared" si="107"/>
        <v>39500395000000637556</v>
      </c>
      <c r="Q3412" t="s">
        <v>4119</v>
      </c>
      <c r="R3412" t="s">
        <v>6157</v>
      </c>
    </row>
    <row r="3413" spans="1:18" x14ac:dyDescent="0.25">
      <c r="A3413" t="s">
        <v>826</v>
      </c>
      <c r="B3413" t="s">
        <v>826</v>
      </c>
      <c r="C3413" t="str">
        <f t="shared" si="106"/>
        <v>ok</v>
      </c>
      <c r="D3413" s="14">
        <v>43378</v>
      </c>
      <c r="E3413" s="15">
        <v>43375</v>
      </c>
      <c r="F3413" t="s">
        <v>1322</v>
      </c>
      <c r="G3413" t="s">
        <v>828</v>
      </c>
      <c r="H3413" t="s">
        <v>1323</v>
      </c>
      <c r="I3413" t="s">
        <v>830</v>
      </c>
      <c r="J3413" t="s">
        <v>20</v>
      </c>
      <c r="K3413" t="s">
        <v>21</v>
      </c>
      <c r="L3413" t="s">
        <v>835</v>
      </c>
      <c r="M3413" t="s">
        <v>150</v>
      </c>
      <c r="N3413" s="16">
        <v>1</v>
      </c>
      <c r="O3413" s="18">
        <v>-25</v>
      </c>
      <c r="P3413" t="str">
        <f t="shared" si="107"/>
        <v>39500395000000637556</v>
      </c>
      <c r="Q3413" t="s">
        <v>4119</v>
      </c>
      <c r="R3413" t="s">
        <v>6157</v>
      </c>
    </row>
    <row r="3414" spans="1:18" x14ac:dyDescent="0.25">
      <c r="A3414" t="s">
        <v>826</v>
      </c>
      <c r="B3414" t="s">
        <v>826</v>
      </c>
      <c r="C3414" t="str">
        <f t="shared" si="106"/>
        <v>ok</v>
      </c>
      <c r="D3414" s="14">
        <v>43378</v>
      </c>
      <c r="E3414" s="15">
        <v>43375</v>
      </c>
      <c r="F3414" t="s">
        <v>1322</v>
      </c>
      <c r="G3414" t="s">
        <v>828</v>
      </c>
      <c r="H3414" t="s">
        <v>1323</v>
      </c>
      <c r="I3414" t="s">
        <v>830</v>
      </c>
      <c r="J3414" t="s">
        <v>20</v>
      </c>
      <c r="K3414" t="s">
        <v>21</v>
      </c>
      <c r="L3414" t="s">
        <v>836</v>
      </c>
      <c r="M3414" t="s">
        <v>150</v>
      </c>
      <c r="N3414" s="16">
        <v>1</v>
      </c>
      <c r="O3414" s="18">
        <v>-420</v>
      </c>
      <c r="P3414" t="str">
        <f t="shared" si="107"/>
        <v>39500395000000637556</v>
      </c>
      <c r="Q3414" t="s">
        <v>4119</v>
      </c>
      <c r="R3414" t="s">
        <v>6157</v>
      </c>
    </row>
    <row r="3415" spans="1:18" x14ac:dyDescent="0.25">
      <c r="A3415" t="s">
        <v>826</v>
      </c>
      <c r="B3415" t="s">
        <v>826</v>
      </c>
      <c r="C3415" t="str">
        <f t="shared" si="106"/>
        <v>ok</v>
      </c>
      <c r="D3415" s="14">
        <v>43378</v>
      </c>
      <c r="E3415" s="15">
        <v>43375</v>
      </c>
      <c r="F3415" t="s">
        <v>1322</v>
      </c>
      <c r="G3415" t="s">
        <v>828</v>
      </c>
      <c r="H3415" t="s">
        <v>1323</v>
      </c>
      <c r="I3415" t="s">
        <v>830</v>
      </c>
      <c r="J3415" t="s">
        <v>20</v>
      </c>
      <c r="K3415" t="s">
        <v>21</v>
      </c>
      <c r="L3415" t="s">
        <v>837</v>
      </c>
      <c r="M3415" t="s">
        <v>150</v>
      </c>
      <c r="N3415" s="16">
        <v>2</v>
      </c>
      <c r="O3415" s="18">
        <v>-22</v>
      </c>
      <c r="P3415" t="str">
        <f t="shared" si="107"/>
        <v>39500395000000637556</v>
      </c>
      <c r="Q3415" t="s">
        <v>4119</v>
      </c>
      <c r="R3415" t="s">
        <v>6157</v>
      </c>
    </row>
    <row r="3416" spans="1:18" x14ac:dyDescent="0.25">
      <c r="A3416" t="s">
        <v>826</v>
      </c>
      <c r="B3416" t="s">
        <v>826</v>
      </c>
      <c r="C3416" t="str">
        <f t="shared" si="106"/>
        <v>ok</v>
      </c>
      <c r="D3416" s="14">
        <v>43378</v>
      </c>
      <c r="E3416" s="15">
        <v>43375</v>
      </c>
      <c r="F3416" t="s">
        <v>1322</v>
      </c>
      <c r="G3416" t="s">
        <v>828</v>
      </c>
      <c r="H3416" t="s">
        <v>1323</v>
      </c>
      <c r="I3416" t="s">
        <v>830</v>
      </c>
      <c r="J3416" t="s">
        <v>20</v>
      </c>
      <c r="K3416" t="s">
        <v>21</v>
      </c>
      <c r="L3416" t="s">
        <v>838</v>
      </c>
      <c r="M3416" t="s">
        <v>150</v>
      </c>
      <c r="N3416" s="16">
        <v>1</v>
      </c>
      <c r="O3416" s="18">
        <v>-50</v>
      </c>
      <c r="P3416" t="str">
        <f t="shared" si="107"/>
        <v>39500395000000637556</v>
      </c>
      <c r="Q3416" t="s">
        <v>4119</v>
      </c>
      <c r="R3416" t="s">
        <v>6157</v>
      </c>
    </row>
    <row r="3417" spans="1:18" x14ac:dyDescent="0.25">
      <c r="A3417" t="s">
        <v>826</v>
      </c>
      <c r="B3417" t="s">
        <v>826</v>
      </c>
      <c r="C3417" t="str">
        <f t="shared" si="106"/>
        <v>ok</v>
      </c>
      <c r="D3417" s="14">
        <v>43378</v>
      </c>
      <c r="E3417" s="15">
        <v>43375</v>
      </c>
      <c r="F3417" t="s">
        <v>1322</v>
      </c>
      <c r="G3417" t="s">
        <v>828</v>
      </c>
      <c r="H3417" t="s">
        <v>1323</v>
      </c>
      <c r="I3417" t="s">
        <v>830</v>
      </c>
      <c r="J3417" t="s">
        <v>20</v>
      </c>
      <c r="K3417" t="s">
        <v>839</v>
      </c>
      <c r="L3417" t="s">
        <v>840</v>
      </c>
      <c r="M3417" t="s">
        <v>841</v>
      </c>
      <c r="N3417" s="16">
        <v>31</v>
      </c>
      <c r="O3417" s="18">
        <v>-195693.76</v>
      </c>
      <c r="P3417" t="str">
        <f t="shared" si="107"/>
        <v>39500395000000637556</v>
      </c>
      <c r="Q3417" t="s">
        <v>4119</v>
      </c>
      <c r="R3417" t="s">
        <v>6157</v>
      </c>
    </row>
    <row r="3418" spans="1:18" x14ac:dyDescent="0.25">
      <c r="A3418" t="s">
        <v>826</v>
      </c>
      <c r="B3418" t="s">
        <v>826</v>
      </c>
      <c r="C3418" t="str">
        <f t="shared" si="106"/>
        <v>ok</v>
      </c>
      <c r="D3418" s="14">
        <v>43378</v>
      </c>
      <c r="E3418" s="15">
        <v>43375</v>
      </c>
      <c r="F3418" t="s">
        <v>1322</v>
      </c>
      <c r="G3418" t="s">
        <v>828</v>
      </c>
      <c r="H3418" t="s">
        <v>1323</v>
      </c>
      <c r="I3418" t="s">
        <v>830</v>
      </c>
      <c r="J3418" t="s">
        <v>20</v>
      </c>
      <c r="K3418" t="s">
        <v>839</v>
      </c>
      <c r="L3418" t="s">
        <v>205</v>
      </c>
      <c r="M3418" t="s">
        <v>206</v>
      </c>
      <c r="N3418" s="16">
        <v>1</v>
      </c>
      <c r="O3418" s="18">
        <v>-260</v>
      </c>
      <c r="P3418" t="str">
        <f t="shared" si="107"/>
        <v>39500395000000637556</v>
      </c>
      <c r="Q3418" t="s">
        <v>4119</v>
      </c>
      <c r="R3418" t="s">
        <v>6157</v>
      </c>
    </row>
    <row r="3419" spans="1:18" x14ac:dyDescent="0.25">
      <c r="A3419" t="s">
        <v>826</v>
      </c>
      <c r="B3419" t="s">
        <v>826</v>
      </c>
      <c r="C3419" t="str">
        <f t="shared" si="106"/>
        <v>ok</v>
      </c>
      <c r="D3419" s="14">
        <v>43378</v>
      </c>
      <c r="E3419" s="15">
        <v>43375</v>
      </c>
      <c r="F3419" t="s">
        <v>1322</v>
      </c>
      <c r="G3419" t="s">
        <v>828</v>
      </c>
      <c r="H3419" t="s">
        <v>1323</v>
      </c>
      <c r="I3419" t="s">
        <v>830</v>
      </c>
      <c r="J3419" t="s">
        <v>20</v>
      </c>
      <c r="K3419" t="s">
        <v>839</v>
      </c>
      <c r="L3419" t="s">
        <v>842</v>
      </c>
      <c r="M3419" t="s">
        <v>843</v>
      </c>
      <c r="N3419" s="16">
        <v>4</v>
      </c>
      <c r="O3419" s="18">
        <v>-241.21</v>
      </c>
      <c r="P3419" t="str">
        <f t="shared" si="107"/>
        <v>39500395000000637556</v>
      </c>
      <c r="Q3419" t="s">
        <v>4119</v>
      </c>
      <c r="R3419" t="s">
        <v>6157</v>
      </c>
    </row>
    <row r="3420" spans="1:18" x14ac:dyDescent="0.25">
      <c r="A3420" t="s">
        <v>826</v>
      </c>
      <c r="B3420" t="s">
        <v>826</v>
      </c>
      <c r="C3420" t="str">
        <f t="shared" si="106"/>
        <v>ok</v>
      </c>
      <c r="D3420" s="14">
        <v>43378</v>
      </c>
      <c r="E3420" s="15">
        <v>43375</v>
      </c>
      <c r="F3420" t="s">
        <v>1322</v>
      </c>
      <c r="G3420" t="s">
        <v>828</v>
      </c>
      <c r="H3420" t="s">
        <v>1323</v>
      </c>
      <c r="I3420" t="s">
        <v>830</v>
      </c>
      <c r="J3420" t="s">
        <v>20</v>
      </c>
      <c r="K3420" t="s">
        <v>839</v>
      </c>
      <c r="L3420" t="s">
        <v>842</v>
      </c>
      <c r="M3420" t="s">
        <v>150</v>
      </c>
      <c r="N3420" s="16">
        <v>6</v>
      </c>
      <c r="O3420" s="18">
        <v>-2349</v>
      </c>
      <c r="P3420" t="str">
        <f t="shared" si="107"/>
        <v>39500395000000637556</v>
      </c>
      <c r="Q3420" t="s">
        <v>4119</v>
      </c>
      <c r="R3420" t="s">
        <v>6157</v>
      </c>
    </row>
    <row r="3421" spans="1:18" x14ac:dyDescent="0.25">
      <c r="A3421" t="s">
        <v>826</v>
      </c>
      <c r="B3421" t="s">
        <v>826</v>
      </c>
      <c r="C3421" t="str">
        <f t="shared" si="106"/>
        <v>ok</v>
      </c>
      <c r="D3421" s="14">
        <v>43378</v>
      </c>
      <c r="E3421" s="15">
        <v>43375</v>
      </c>
      <c r="F3421" t="s">
        <v>1322</v>
      </c>
      <c r="G3421" t="s">
        <v>828</v>
      </c>
      <c r="H3421" t="s">
        <v>1323</v>
      </c>
      <c r="I3421" t="s">
        <v>830</v>
      </c>
      <c r="J3421" t="s">
        <v>20</v>
      </c>
      <c r="K3421" t="s">
        <v>839</v>
      </c>
      <c r="L3421" t="s">
        <v>842</v>
      </c>
      <c r="M3421" t="s">
        <v>143</v>
      </c>
      <c r="N3421" s="16">
        <v>3</v>
      </c>
      <c r="O3421" s="18">
        <v>-944.88</v>
      </c>
      <c r="P3421" t="str">
        <f t="shared" si="107"/>
        <v>39500395000000637556</v>
      </c>
      <c r="Q3421" t="s">
        <v>4119</v>
      </c>
      <c r="R3421" t="s">
        <v>6157</v>
      </c>
    </row>
    <row r="3422" spans="1:18" x14ac:dyDescent="0.25">
      <c r="A3422" t="s">
        <v>826</v>
      </c>
      <c r="B3422" t="s">
        <v>826</v>
      </c>
      <c r="C3422" t="str">
        <f t="shared" si="106"/>
        <v>ok</v>
      </c>
      <c r="D3422" s="14">
        <v>43378</v>
      </c>
      <c r="E3422" s="15">
        <v>43375</v>
      </c>
      <c r="F3422" t="s">
        <v>1322</v>
      </c>
      <c r="G3422" t="s">
        <v>828</v>
      </c>
      <c r="H3422" t="s">
        <v>1323</v>
      </c>
      <c r="I3422" t="s">
        <v>830</v>
      </c>
      <c r="J3422" t="s">
        <v>20</v>
      </c>
      <c r="K3422" t="s">
        <v>839</v>
      </c>
      <c r="L3422" t="s">
        <v>842</v>
      </c>
      <c r="M3422" t="s">
        <v>861</v>
      </c>
      <c r="N3422" s="16">
        <v>2</v>
      </c>
      <c r="O3422" s="18">
        <v>-2200</v>
      </c>
      <c r="P3422" t="str">
        <f t="shared" si="107"/>
        <v>39500395000000637556</v>
      </c>
      <c r="Q3422" t="s">
        <v>4119</v>
      </c>
      <c r="R3422" t="s">
        <v>6157</v>
      </c>
    </row>
    <row r="3423" spans="1:18" x14ac:dyDescent="0.25">
      <c r="A3423" t="s">
        <v>826</v>
      </c>
      <c r="B3423" t="s">
        <v>826</v>
      </c>
      <c r="C3423" t="str">
        <f t="shared" si="106"/>
        <v>ok</v>
      </c>
      <c r="D3423" s="14">
        <v>43378</v>
      </c>
      <c r="E3423" s="15">
        <v>43375</v>
      </c>
      <c r="F3423" t="s">
        <v>1322</v>
      </c>
      <c r="G3423" t="s">
        <v>828</v>
      </c>
      <c r="H3423" t="s">
        <v>1323</v>
      </c>
      <c r="I3423" t="s">
        <v>830</v>
      </c>
      <c r="J3423" t="s">
        <v>20</v>
      </c>
      <c r="K3423" t="s">
        <v>839</v>
      </c>
      <c r="L3423" t="s">
        <v>842</v>
      </c>
      <c r="M3423" t="s">
        <v>844</v>
      </c>
      <c r="N3423" s="16">
        <v>1</v>
      </c>
      <c r="O3423" s="18">
        <v>-160</v>
      </c>
      <c r="P3423" t="str">
        <f t="shared" si="107"/>
        <v>39500395000000637556</v>
      </c>
      <c r="Q3423" t="s">
        <v>4119</v>
      </c>
      <c r="R3423" t="s">
        <v>6157</v>
      </c>
    </row>
    <row r="3424" spans="1:18" x14ac:dyDescent="0.25">
      <c r="A3424" t="s">
        <v>826</v>
      </c>
      <c r="B3424" t="s">
        <v>826</v>
      </c>
      <c r="C3424" t="str">
        <f t="shared" si="106"/>
        <v>ok</v>
      </c>
      <c r="D3424" s="14">
        <v>43378</v>
      </c>
      <c r="E3424" s="15">
        <v>43375</v>
      </c>
      <c r="F3424" t="s">
        <v>1322</v>
      </c>
      <c r="G3424" t="s">
        <v>828</v>
      </c>
      <c r="H3424" t="s">
        <v>1323</v>
      </c>
      <c r="I3424" t="s">
        <v>830</v>
      </c>
      <c r="J3424" t="s">
        <v>20</v>
      </c>
      <c r="K3424" t="s">
        <v>839</v>
      </c>
      <c r="L3424" t="s">
        <v>842</v>
      </c>
      <c r="M3424" t="s">
        <v>845</v>
      </c>
      <c r="N3424" s="16">
        <v>24</v>
      </c>
      <c r="O3424" s="18">
        <v>-188344.5</v>
      </c>
      <c r="P3424" t="str">
        <f t="shared" si="107"/>
        <v>39500395000000637556</v>
      </c>
      <c r="Q3424" t="s">
        <v>4119</v>
      </c>
      <c r="R3424" t="s">
        <v>6157</v>
      </c>
    </row>
    <row r="3425" spans="1:18" x14ac:dyDescent="0.25">
      <c r="A3425" t="s">
        <v>826</v>
      </c>
      <c r="B3425" t="s">
        <v>826</v>
      </c>
      <c r="C3425" t="str">
        <f t="shared" si="106"/>
        <v>ok</v>
      </c>
      <c r="D3425" s="14">
        <v>43378</v>
      </c>
      <c r="E3425" s="15">
        <v>43375</v>
      </c>
      <c r="F3425" t="s">
        <v>1322</v>
      </c>
      <c r="G3425" t="s">
        <v>828</v>
      </c>
      <c r="H3425" t="s">
        <v>1323</v>
      </c>
      <c r="I3425" t="s">
        <v>830</v>
      </c>
      <c r="J3425" t="s">
        <v>20</v>
      </c>
      <c r="K3425" t="s">
        <v>839</v>
      </c>
      <c r="L3425" t="s">
        <v>842</v>
      </c>
      <c r="M3425" t="s">
        <v>846</v>
      </c>
      <c r="N3425" s="16">
        <v>1</v>
      </c>
      <c r="O3425" s="18">
        <v>-3040</v>
      </c>
      <c r="P3425" t="str">
        <f t="shared" si="107"/>
        <v>39500395000000637556</v>
      </c>
      <c r="Q3425" t="s">
        <v>4119</v>
      </c>
      <c r="R3425" t="s">
        <v>6157</v>
      </c>
    </row>
    <row r="3426" spans="1:18" x14ac:dyDescent="0.25">
      <c r="A3426" t="s">
        <v>826</v>
      </c>
      <c r="B3426" t="s">
        <v>826</v>
      </c>
      <c r="C3426" t="str">
        <f t="shared" si="106"/>
        <v>ok</v>
      </c>
      <c r="D3426" s="14">
        <v>43378</v>
      </c>
      <c r="E3426" s="15">
        <v>43375</v>
      </c>
      <c r="F3426" t="s">
        <v>1322</v>
      </c>
      <c r="G3426" t="s">
        <v>828</v>
      </c>
      <c r="H3426" t="s">
        <v>1323</v>
      </c>
      <c r="I3426" t="s">
        <v>830</v>
      </c>
      <c r="J3426" t="s">
        <v>20</v>
      </c>
      <c r="K3426" t="s">
        <v>839</v>
      </c>
      <c r="L3426" t="s">
        <v>842</v>
      </c>
      <c r="M3426" t="s">
        <v>847</v>
      </c>
      <c r="N3426" s="16">
        <v>1</v>
      </c>
      <c r="O3426" s="18">
        <v>-1050</v>
      </c>
      <c r="P3426" t="str">
        <f t="shared" si="107"/>
        <v>39500395000000637556</v>
      </c>
      <c r="Q3426" t="s">
        <v>4119</v>
      </c>
      <c r="R3426" t="s">
        <v>6157</v>
      </c>
    </row>
    <row r="3427" spans="1:18" x14ac:dyDescent="0.25">
      <c r="A3427" t="s">
        <v>826</v>
      </c>
      <c r="B3427" t="s">
        <v>826</v>
      </c>
      <c r="C3427" t="str">
        <f t="shared" si="106"/>
        <v>ok</v>
      </c>
      <c r="D3427" s="14">
        <v>43378</v>
      </c>
      <c r="E3427" s="15">
        <v>43375</v>
      </c>
      <c r="F3427" t="s">
        <v>1322</v>
      </c>
      <c r="G3427" t="s">
        <v>828</v>
      </c>
      <c r="H3427" t="s">
        <v>1323</v>
      </c>
      <c r="I3427" t="s">
        <v>830</v>
      </c>
      <c r="J3427" t="s">
        <v>20</v>
      </c>
      <c r="K3427" t="s">
        <v>839</v>
      </c>
      <c r="L3427" t="s">
        <v>842</v>
      </c>
      <c r="M3427" t="s">
        <v>848</v>
      </c>
      <c r="N3427" s="16">
        <v>9</v>
      </c>
      <c r="O3427" s="18">
        <v>-38210.83</v>
      </c>
      <c r="P3427" t="str">
        <f t="shared" si="107"/>
        <v>39500395000000637556</v>
      </c>
      <c r="Q3427" t="s">
        <v>4119</v>
      </c>
      <c r="R3427" t="s">
        <v>6157</v>
      </c>
    </row>
    <row r="3428" spans="1:18" x14ac:dyDescent="0.25">
      <c r="A3428" t="s">
        <v>826</v>
      </c>
      <c r="B3428" t="s">
        <v>826</v>
      </c>
      <c r="C3428" t="str">
        <f t="shared" si="106"/>
        <v>ok</v>
      </c>
      <c r="D3428" s="14">
        <v>43378</v>
      </c>
      <c r="E3428" s="15">
        <v>43375</v>
      </c>
      <c r="F3428" t="s">
        <v>1322</v>
      </c>
      <c r="G3428" t="s">
        <v>828</v>
      </c>
      <c r="H3428" t="s">
        <v>1323</v>
      </c>
      <c r="I3428" t="s">
        <v>830</v>
      </c>
      <c r="J3428" t="s">
        <v>20</v>
      </c>
      <c r="K3428" t="s">
        <v>839</v>
      </c>
      <c r="L3428" t="s">
        <v>842</v>
      </c>
      <c r="M3428" t="s">
        <v>849</v>
      </c>
      <c r="N3428" s="16">
        <v>1</v>
      </c>
      <c r="O3428" s="18">
        <v>-5124</v>
      </c>
      <c r="P3428" t="str">
        <f t="shared" si="107"/>
        <v>39500395000000637556</v>
      </c>
      <c r="Q3428" t="s">
        <v>4119</v>
      </c>
      <c r="R3428" t="s">
        <v>6157</v>
      </c>
    </row>
    <row r="3429" spans="1:18" x14ac:dyDescent="0.25">
      <c r="A3429" t="s">
        <v>826</v>
      </c>
      <c r="B3429" t="s">
        <v>826</v>
      </c>
      <c r="C3429" t="str">
        <f t="shared" si="106"/>
        <v>ok</v>
      </c>
      <c r="D3429" s="14">
        <v>43378</v>
      </c>
      <c r="E3429" s="15">
        <v>43375</v>
      </c>
      <c r="F3429" t="s">
        <v>1322</v>
      </c>
      <c r="G3429" t="s">
        <v>828</v>
      </c>
      <c r="H3429" t="s">
        <v>1323</v>
      </c>
      <c r="I3429" t="s">
        <v>830</v>
      </c>
      <c r="J3429" t="s">
        <v>20</v>
      </c>
      <c r="K3429" t="s">
        <v>839</v>
      </c>
      <c r="L3429" t="s">
        <v>842</v>
      </c>
      <c r="M3429" t="s">
        <v>850</v>
      </c>
      <c r="N3429" s="16">
        <v>1</v>
      </c>
      <c r="O3429" s="18">
        <v>-2800</v>
      </c>
      <c r="P3429" t="str">
        <f t="shared" si="107"/>
        <v>39500395000000637556</v>
      </c>
      <c r="Q3429" t="s">
        <v>4119</v>
      </c>
      <c r="R3429" t="s">
        <v>6157</v>
      </c>
    </row>
    <row r="3430" spans="1:18" x14ac:dyDescent="0.25">
      <c r="A3430" t="s">
        <v>826</v>
      </c>
      <c r="B3430" t="s">
        <v>826</v>
      </c>
      <c r="C3430" t="str">
        <f t="shared" si="106"/>
        <v>ok</v>
      </c>
      <c r="D3430" s="14">
        <v>43378</v>
      </c>
      <c r="E3430" s="15">
        <v>43375</v>
      </c>
      <c r="F3430" t="s">
        <v>1322</v>
      </c>
      <c r="G3430" t="s">
        <v>828</v>
      </c>
      <c r="H3430" t="s">
        <v>1323</v>
      </c>
      <c r="I3430" t="s">
        <v>830</v>
      </c>
      <c r="J3430" t="s">
        <v>20</v>
      </c>
      <c r="K3430" t="s">
        <v>839</v>
      </c>
      <c r="L3430" t="s">
        <v>842</v>
      </c>
      <c r="M3430" t="s">
        <v>384</v>
      </c>
      <c r="N3430" s="16">
        <v>1</v>
      </c>
      <c r="O3430" s="18">
        <v>-1290</v>
      </c>
      <c r="P3430" t="str">
        <f t="shared" si="107"/>
        <v>39500395000000637556</v>
      </c>
      <c r="Q3430" t="s">
        <v>4119</v>
      </c>
      <c r="R3430" t="s">
        <v>6157</v>
      </c>
    </row>
    <row r="3431" spans="1:18" x14ac:dyDescent="0.25">
      <c r="A3431" t="s">
        <v>826</v>
      </c>
      <c r="B3431" t="s">
        <v>826</v>
      </c>
      <c r="C3431" t="str">
        <f t="shared" si="106"/>
        <v>ok</v>
      </c>
      <c r="D3431" s="14">
        <v>43378</v>
      </c>
      <c r="E3431" s="15">
        <v>43375</v>
      </c>
      <c r="F3431" t="s">
        <v>1322</v>
      </c>
      <c r="G3431" t="s">
        <v>828</v>
      </c>
      <c r="H3431" t="s">
        <v>1323</v>
      </c>
      <c r="I3431" t="s">
        <v>830</v>
      </c>
      <c r="J3431" t="s">
        <v>20</v>
      </c>
      <c r="K3431" t="s">
        <v>839</v>
      </c>
      <c r="L3431" t="s">
        <v>842</v>
      </c>
      <c r="M3431" t="s">
        <v>125</v>
      </c>
      <c r="N3431" s="16">
        <v>6</v>
      </c>
      <c r="O3431" s="18">
        <v>3123960.37</v>
      </c>
      <c r="P3431" t="str">
        <f t="shared" si="107"/>
        <v>39500395000000637556</v>
      </c>
      <c r="Q3431" t="s">
        <v>4119</v>
      </c>
      <c r="R3431" t="s">
        <v>6157</v>
      </c>
    </row>
    <row r="3432" spans="1:18" x14ac:dyDescent="0.25">
      <c r="A3432" t="s">
        <v>826</v>
      </c>
      <c r="B3432" t="s">
        <v>826</v>
      </c>
      <c r="C3432" t="str">
        <f t="shared" si="106"/>
        <v>ok</v>
      </c>
      <c r="D3432" s="14">
        <v>43378</v>
      </c>
      <c r="E3432" s="15">
        <v>43375</v>
      </c>
      <c r="F3432" t="s">
        <v>1322</v>
      </c>
      <c r="G3432" t="s">
        <v>828</v>
      </c>
      <c r="H3432" t="s">
        <v>1323</v>
      </c>
      <c r="I3432" t="s">
        <v>830</v>
      </c>
      <c r="J3432" t="s">
        <v>20</v>
      </c>
      <c r="K3432" t="s">
        <v>839</v>
      </c>
      <c r="L3432" t="s">
        <v>842</v>
      </c>
      <c r="M3432" t="s">
        <v>851</v>
      </c>
      <c r="N3432" s="16">
        <v>2</v>
      </c>
      <c r="O3432" s="18">
        <v>-19539.82</v>
      </c>
      <c r="P3432" t="str">
        <f t="shared" si="107"/>
        <v>39500395000000637556</v>
      </c>
      <c r="Q3432" t="s">
        <v>4119</v>
      </c>
      <c r="R3432" t="s">
        <v>6157</v>
      </c>
    </row>
    <row r="3433" spans="1:18" x14ac:dyDescent="0.25">
      <c r="A3433" t="s">
        <v>1772</v>
      </c>
      <c r="B3433" t="s">
        <v>1772</v>
      </c>
      <c r="C3433" t="str">
        <f t="shared" si="106"/>
        <v>ok</v>
      </c>
      <c r="D3433" s="14">
        <v>43378</v>
      </c>
      <c r="E3433" s="15">
        <v>43376</v>
      </c>
      <c r="F3433" t="s">
        <v>2570</v>
      </c>
      <c r="G3433" t="s">
        <v>2374</v>
      </c>
      <c r="H3433" t="s">
        <v>2571</v>
      </c>
      <c r="I3433" t="s">
        <v>28</v>
      </c>
      <c r="J3433" t="s">
        <v>20</v>
      </c>
      <c r="K3433" t="s">
        <v>21</v>
      </c>
      <c r="L3433" t="s">
        <v>1780</v>
      </c>
      <c r="M3433" t="s">
        <v>384</v>
      </c>
      <c r="N3433" s="16">
        <v>2</v>
      </c>
      <c r="O3433" s="18">
        <v>0</v>
      </c>
      <c r="P3433" t="str">
        <f t="shared" si="107"/>
        <v>41000410000000637754</v>
      </c>
      <c r="Q3433" t="s">
        <v>6021</v>
      </c>
      <c r="R3433" t="s">
        <v>6174</v>
      </c>
    </row>
    <row r="3434" spans="1:18" x14ac:dyDescent="0.25">
      <c r="A3434" t="s">
        <v>1772</v>
      </c>
      <c r="B3434" t="s">
        <v>1772</v>
      </c>
      <c r="C3434" t="str">
        <f t="shared" si="106"/>
        <v>ok</v>
      </c>
      <c r="D3434" s="14">
        <v>43378</v>
      </c>
      <c r="E3434" s="15">
        <v>43377</v>
      </c>
      <c r="F3434" t="s">
        <v>2572</v>
      </c>
      <c r="G3434" t="s">
        <v>1939</v>
      </c>
      <c r="H3434" t="s">
        <v>2573</v>
      </c>
      <c r="I3434" t="s">
        <v>28</v>
      </c>
      <c r="J3434" t="s">
        <v>20</v>
      </c>
      <c r="K3434" t="s">
        <v>21</v>
      </c>
      <c r="L3434" t="s">
        <v>1941</v>
      </c>
      <c r="M3434" t="s">
        <v>125</v>
      </c>
      <c r="N3434" s="16">
        <v>1</v>
      </c>
      <c r="O3434" s="18">
        <v>-240</v>
      </c>
      <c r="P3434" t="str">
        <f t="shared" si="107"/>
        <v>41000410000000638403</v>
      </c>
      <c r="Q3434" t="s">
        <v>6026</v>
      </c>
      <c r="R3434" t="s">
        <v>6027</v>
      </c>
    </row>
    <row r="3435" spans="1:18" x14ac:dyDescent="0.25">
      <c r="A3435" t="s">
        <v>1772</v>
      </c>
      <c r="B3435" t="s">
        <v>1772</v>
      </c>
      <c r="C3435" t="str">
        <f t="shared" si="106"/>
        <v>ok</v>
      </c>
      <c r="D3435" s="14">
        <v>43378</v>
      </c>
      <c r="E3435" s="15">
        <v>43377</v>
      </c>
      <c r="F3435" t="s">
        <v>2574</v>
      </c>
      <c r="G3435" t="s">
        <v>1939</v>
      </c>
      <c r="H3435" t="s">
        <v>2575</v>
      </c>
      <c r="I3435" t="s">
        <v>28</v>
      </c>
      <c r="J3435" t="s">
        <v>20</v>
      </c>
      <c r="K3435" t="s">
        <v>21</v>
      </c>
      <c r="L3435" t="s">
        <v>1941</v>
      </c>
      <c r="M3435" t="s">
        <v>125</v>
      </c>
      <c r="N3435" s="16">
        <v>1</v>
      </c>
      <c r="O3435" s="18">
        <v>-490.09</v>
      </c>
      <c r="P3435" t="str">
        <f t="shared" si="107"/>
        <v>41000410000000638418</v>
      </c>
      <c r="Q3435" t="s">
        <v>6026</v>
      </c>
      <c r="R3435" t="s">
        <v>6027</v>
      </c>
    </row>
    <row r="3436" spans="1:18" x14ac:dyDescent="0.25">
      <c r="A3436" t="s">
        <v>1772</v>
      </c>
      <c r="B3436" t="s">
        <v>1772</v>
      </c>
      <c r="C3436" t="str">
        <f t="shared" si="106"/>
        <v>ok</v>
      </c>
      <c r="D3436" s="14">
        <v>43378</v>
      </c>
      <c r="E3436" s="15">
        <v>43377</v>
      </c>
      <c r="F3436" t="s">
        <v>2574</v>
      </c>
      <c r="G3436" t="s">
        <v>1939</v>
      </c>
      <c r="H3436" t="s">
        <v>2575</v>
      </c>
      <c r="I3436" t="s">
        <v>28</v>
      </c>
      <c r="J3436" t="s">
        <v>20</v>
      </c>
      <c r="K3436" t="s">
        <v>21</v>
      </c>
      <c r="L3436" t="s">
        <v>1780</v>
      </c>
      <c r="M3436" t="s">
        <v>424</v>
      </c>
      <c r="N3436" s="16">
        <v>1</v>
      </c>
      <c r="O3436" s="18">
        <v>-22.16</v>
      </c>
      <c r="P3436" t="str">
        <f t="shared" si="107"/>
        <v>41000410000000638418</v>
      </c>
      <c r="Q3436" t="s">
        <v>6026</v>
      </c>
      <c r="R3436" t="s">
        <v>6027</v>
      </c>
    </row>
    <row r="3437" spans="1:18" x14ac:dyDescent="0.25">
      <c r="A3437" t="s">
        <v>1772</v>
      </c>
      <c r="B3437" t="s">
        <v>1772</v>
      </c>
      <c r="C3437" t="str">
        <f t="shared" si="106"/>
        <v>ok</v>
      </c>
      <c r="D3437" s="14">
        <v>43378</v>
      </c>
      <c r="E3437" s="15">
        <v>43377</v>
      </c>
      <c r="F3437" t="s">
        <v>2576</v>
      </c>
      <c r="G3437" t="s">
        <v>1939</v>
      </c>
      <c r="H3437" t="s">
        <v>2577</v>
      </c>
      <c r="I3437" t="s">
        <v>28</v>
      </c>
      <c r="J3437" t="s">
        <v>20</v>
      </c>
      <c r="K3437" t="s">
        <v>21</v>
      </c>
      <c r="L3437" t="s">
        <v>1941</v>
      </c>
      <c r="M3437" t="s">
        <v>125</v>
      </c>
      <c r="N3437" s="16">
        <v>1</v>
      </c>
      <c r="O3437" s="18">
        <v>-322.52</v>
      </c>
      <c r="P3437" t="str">
        <f t="shared" si="107"/>
        <v>41000410000000638503</v>
      </c>
      <c r="Q3437" t="s">
        <v>6026</v>
      </c>
      <c r="R3437" t="s">
        <v>6027</v>
      </c>
    </row>
    <row r="3438" spans="1:18" x14ac:dyDescent="0.25">
      <c r="A3438" t="s">
        <v>1772</v>
      </c>
      <c r="B3438" t="s">
        <v>1772</v>
      </c>
      <c r="C3438" t="str">
        <f t="shared" si="106"/>
        <v>ok</v>
      </c>
      <c r="D3438" s="14">
        <v>43378</v>
      </c>
      <c r="E3438" s="15">
        <v>43377</v>
      </c>
      <c r="F3438" t="s">
        <v>2576</v>
      </c>
      <c r="G3438" t="s">
        <v>1939</v>
      </c>
      <c r="H3438" t="s">
        <v>2577</v>
      </c>
      <c r="I3438" t="s">
        <v>28</v>
      </c>
      <c r="J3438" t="s">
        <v>20</v>
      </c>
      <c r="K3438" t="s">
        <v>21</v>
      </c>
      <c r="L3438" t="s">
        <v>1780</v>
      </c>
      <c r="M3438" t="s">
        <v>424</v>
      </c>
      <c r="N3438" s="16">
        <v>1</v>
      </c>
      <c r="O3438" s="18">
        <v>-5.73</v>
      </c>
      <c r="P3438" t="str">
        <f t="shared" si="107"/>
        <v>41000410000000638503</v>
      </c>
      <c r="Q3438" t="s">
        <v>6026</v>
      </c>
      <c r="R3438" t="s">
        <v>6027</v>
      </c>
    </row>
    <row r="3439" spans="1:18" x14ac:dyDescent="0.25">
      <c r="A3439" t="s">
        <v>1772</v>
      </c>
      <c r="B3439" t="s">
        <v>1772</v>
      </c>
      <c r="C3439" t="str">
        <f t="shared" si="106"/>
        <v>ok</v>
      </c>
      <c r="D3439" s="14">
        <v>43378</v>
      </c>
      <c r="E3439" s="15">
        <v>43377</v>
      </c>
      <c r="F3439" t="s">
        <v>2578</v>
      </c>
      <c r="G3439" t="s">
        <v>1803</v>
      </c>
      <c r="H3439" t="s">
        <v>2579</v>
      </c>
      <c r="I3439" t="s">
        <v>28</v>
      </c>
      <c r="J3439" t="s">
        <v>20</v>
      </c>
      <c r="K3439" t="s">
        <v>21</v>
      </c>
      <c r="L3439" t="s">
        <v>1805</v>
      </c>
      <c r="M3439" t="s">
        <v>384</v>
      </c>
      <c r="N3439" s="16">
        <v>2</v>
      </c>
      <c r="O3439" s="18">
        <v>-9249.99</v>
      </c>
      <c r="P3439" t="str">
        <f t="shared" si="107"/>
        <v>41000410000000638532</v>
      </c>
      <c r="Q3439" t="s">
        <v>6026</v>
      </c>
      <c r="R3439" t="s">
        <v>6027</v>
      </c>
    </row>
    <row r="3440" spans="1:18" x14ac:dyDescent="0.25">
      <c r="A3440" t="s">
        <v>1772</v>
      </c>
      <c r="B3440" t="s">
        <v>1772</v>
      </c>
      <c r="C3440" t="str">
        <f t="shared" si="106"/>
        <v>ok</v>
      </c>
      <c r="D3440" s="14">
        <v>43378</v>
      </c>
      <c r="E3440" s="15">
        <v>43377</v>
      </c>
      <c r="F3440" t="s">
        <v>2578</v>
      </c>
      <c r="G3440" t="s">
        <v>1803</v>
      </c>
      <c r="H3440" t="s">
        <v>2579</v>
      </c>
      <c r="I3440" t="s">
        <v>28</v>
      </c>
      <c r="J3440" t="s">
        <v>20</v>
      </c>
      <c r="K3440" t="s">
        <v>21</v>
      </c>
      <c r="L3440" t="s">
        <v>1780</v>
      </c>
      <c r="M3440" t="s">
        <v>384</v>
      </c>
      <c r="N3440" s="16">
        <v>2</v>
      </c>
      <c r="O3440" s="18">
        <v>9249.99</v>
      </c>
      <c r="P3440" t="str">
        <f t="shared" si="107"/>
        <v>41000410000000638532</v>
      </c>
      <c r="Q3440" t="s">
        <v>6026</v>
      </c>
      <c r="R3440" t="s">
        <v>6027</v>
      </c>
    </row>
    <row r="3441" spans="1:18" x14ac:dyDescent="0.25">
      <c r="A3441" t="s">
        <v>1772</v>
      </c>
      <c r="B3441" t="s">
        <v>1772</v>
      </c>
      <c r="C3441" t="str">
        <f t="shared" si="106"/>
        <v>ok</v>
      </c>
      <c r="D3441" s="14">
        <v>43378</v>
      </c>
      <c r="E3441" s="15">
        <v>43377</v>
      </c>
      <c r="F3441" t="s">
        <v>2580</v>
      </c>
      <c r="G3441" t="s">
        <v>1803</v>
      </c>
      <c r="H3441" t="s">
        <v>2581</v>
      </c>
      <c r="I3441" t="s">
        <v>28</v>
      </c>
      <c r="J3441" t="s">
        <v>20</v>
      </c>
      <c r="K3441" t="s">
        <v>21</v>
      </c>
      <c r="L3441" t="s">
        <v>1805</v>
      </c>
      <c r="M3441" t="s">
        <v>125</v>
      </c>
      <c r="N3441" s="16">
        <v>1</v>
      </c>
      <c r="O3441" s="18">
        <v>1843.13</v>
      </c>
      <c r="P3441" t="str">
        <f t="shared" si="107"/>
        <v>41000410000000638533</v>
      </c>
      <c r="Q3441" t="s">
        <v>6026</v>
      </c>
      <c r="R3441" t="s">
        <v>6027</v>
      </c>
    </row>
    <row r="3442" spans="1:18" x14ac:dyDescent="0.25">
      <c r="A3442" t="s">
        <v>1772</v>
      </c>
      <c r="B3442" t="s">
        <v>1772</v>
      </c>
      <c r="C3442" t="str">
        <f t="shared" si="106"/>
        <v>ok</v>
      </c>
      <c r="D3442" s="14">
        <v>43378</v>
      </c>
      <c r="E3442" s="15">
        <v>43377</v>
      </c>
      <c r="F3442" t="s">
        <v>2580</v>
      </c>
      <c r="G3442" t="s">
        <v>1803</v>
      </c>
      <c r="H3442" t="s">
        <v>2581</v>
      </c>
      <c r="I3442" t="s">
        <v>28</v>
      </c>
      <c r="J3442" t="s">
        <v>20</v>
      </c>
      <c r="K3442" t="s">
        <v>21</v>
      </c>
      <c r="L3442" t="s">
        <v>2031</v>
      </c>
      <c r="M3442" t="s">
        <v>1809</v>
      </c>
      <c r="N3442" s="16">
        <v>1</v>
      </c>
      <c r="O3442" s="18">
        <v>-1843.13</v>
      </c>
      <c r="P3442" t="str">
        <f t="shared" si="107"/>
        <v>41000410000000638533</v>
      </c>
      <c r="Q3442" t="s">
        <v>6026</v>
      </c>
      <c r="R3442" t="s">
        <v>6027</v>
      </c>
    </row>
    <row r="3443" spans="1:18" x14ac:dyDescent="0.25">
      <c r="A3443" t="s">
        <v>1772</v>
      </c>
      <c r="B3443" t="s">
        <v>1772</v>
      </c>
      <c r="C3443" t="str">
        <f t="shared" si="106"/>
        <v>ok</v>
      </c>
      <c r="D3443" s="14">
        <v>43378</v>
      </c>
      <c r="E3443" s="15">
        <v>43378</v>
      </c>
      <c r="F3443" t="s">
        <v>2582</v>
      </c>
      <c r="G3443" t="s">
        <v>1785</v>
      </c>
      <c r="H3443" t="s">
        <v>2583</v>
      </c>
      <c r="I3443" t="s">
        <v>28</v>
      </c>
      <c r="J3443" t="s">
        <v>20</v>
      </c>
      <c r="K3443" t="s">
        <v>21</v>
      </c>
      <c r="L3443" t="s">
        <v>1776</v>
      </c>
      <c r="M3443" t="s">
        <v>1777</v>
      </c>
      <c r="N3443" s="16">
        <v>1</v>
      </c>
      <c r="O3443" s="18">
        <v>-75.83</v>
      </c>
      <c r="P3443" t="str">
        <f t="shared" si="107"/>
        <v>41000410000000638925</v>
      </c>
      <c r="Q3443" t="s">
        <v>6026</v>
      </c>
      <c r="R3443" t="s">
        <v>6027</v>
      </c>
    </row>
    <row r="3444" spans="1:18" x14ac:dyDescent="0.25">
      <c r="A3444" t="s">
        <v>1772</v>
      </c>
      <c r="B3444" t="s">
        <v>1772</v>
      </c>
      <c r="C3444" t="str">
        <f t="shared" si="106"/>
        <v>ok</v>
      </c>
      <c r="D3444" s="14">
        <v>43378</v>
      </c>
      <c r="E3444" s="15">
        <v>43378</v>
      </c>
      <c r="F3444" t="s">
        <v>2582</v>
      </c>
      <c r="G3444" t="s">
        <v>1785</v>
      </c>
      <c r="H3444" t="s">
        <v>2583</v>
      </c>
      <c r="I3444" t="s">
        <v>28</v>
      </c>
      <c r="J3444" t="s">
        <v>20</v>
      </c>
      <c r="K3444" t="s">
        <v>21</v>
      </c>
      <c r="L3444" t="s">
        <v>1776</v>
      </c>
      <c r="M3444" t="s">
        <v>1778</v>
      </c>
      <c r="N3444" s="16">
        <v>1</v>
      </c>
      <c r="O3444" s="18">
        <v>-5.96</v>
      </c>
      <c r="P3444" t="str">
        <f t="shared" si="107"/>
        <v>41000410000000638925</v>
      </c>
      <c r="Q3444" t="s">
        <v>6026</v>
      </c>
      <c r="R3444" t="s">
        <v>6027</v>
      </c>
    </row>
    <row r="3445" spans="1:18" x14ac:dyDescent="0.25">
      <c r="A3445" t="s">
        <v>1772</v>
      </c>
      <c r="B3445" t="s">
        <v>1772</v>
      </c>
      <c r="C3445" t="str">
        <f t="shared" si="106"/>
        <v>ok</v>
      </c>
      <c r="D3445" s="14">
        <v>43378</v>
      </c>
      <c r="E3445" s="15">
        <v>43378</v>
      </c>
      <c r="F3445" t="s">
        <v>2582</v>
      </c>
      <c r="G3445" t="s">
        <v>1785</v>
      </c>
      <c r="H3445" t="s">
        <v>2583</v>
      </c>
      <c r="I3445" t="s">
        <v>28</v>
      </c>
      <c r="J3445" t="s">
        <v>20</v>
      </c>
      <c r="K3445" t="s">
        <v>21</v>
      </c>
      <c r="L3445" t="s">
        <v>1780</v>
      </c>
      <c r="M3445" t="s">
        <v>384</v>
      </c>
      <c r="N3445" s="16">
        <v>1</v>
      </c>
      <c r="O3445" s="18">
        <v>97.85</v>
      </c>
      <c r="P3445" t="str">
        <f t="shared" si="107"/>
        <v>41000410000000638925</v>
      </c>
      <c r="Q3445" t="s">
        <v>6026</v>
      </c>
      <c r="R3445" t="s">
        <v>6027</v>
      </c>
    </row>
    <row r="3446" spans="1:18" x14ac:dyDescent="0.25">
      <c r="A3446" t="s">
        <v>1772</v>
      </c>
      <c r="B3446" t="s">
        <v>1772</v>
      </c>
      <c r="C3446" t="str">
        <f t="shared" si="106"/>
        <v>ok</v>
      </c>
      <c r="D3446" s="14">
        <v>43378</v>
      </c>
      <c r="E3446" s="15">
        <v>43378</v>
      </c>
      <c r="F3446" t="s">
        <v>2584</v>
      </c>
      <c r="G3446" t="s">
        <v>1803</v>
      </c>
      <c r="H3446" t="s">
        <v>2585</v>
      </c>
      <c r="I3446" t="s">
        <v>28</v>
      </c>
      <c r="J3446" t="s">
        <v>20</v>
      </c>
      <c r="K3446" t="s">
        <v>2088</v>
      </c>
      <c r="L3446" t="s">
        <v>38</v>
      </c>
      <c r="M3446" t="s">
        <v>448</v>
      </c>
      <c r="N3446" s="16">
        <v>1</v>
      </c>
      <c r="O3446" s="18">
        <v>-151626.71</v>
      </c>
      <c r="P3446" t="str">
        <f t="shared" si="107"/>
        <v>41000410000000639037</v>
      </c>
      <c r="Q3446" t="s">
        <v>6026</v>
      </c>
      <c r="R3446" t="s">
        <v>6027</v>
      </c>
    </row>
    <row r="3447" spans="1:18" x14ac:dyDescent="0.25">
      <c r="A3447" t="s">
        <v>1772</v>
      </c>
      <c r="B3447" t="s">
        <v>1772</v>
      </c>
      <c r="C3447" t="str">
        <f t="shared" si="106"/>
        <v>ok</v>
      </c>
      <c r="D3447" s="14">
        <v>43378</v>
      </c>
      <c r="E3447" s="15">
        <v>43378</v>
      </c>
      <c r="F3447" t="s">
        <v>2584</v>
      </c>
      <c r="G3447" t="s">
        <v>1803</v>
      </c>
      <c r="H3447" t="s">
        <v>2585</v>
      </c>
      <c r="I3447" t="s">
        <v>28</v>
      </c>
      <c r="J3447" t="s">
        <v>20</v>
      </c>
      <c r="K3447" t="s">
        <v>1776</v>
      </c>
      <c r="L3447" t="s">
        <v>1835</v>
      </c>
      <c r="M3447" t="s">
        <v>448</v>
      </c>
      <c r="N3447" s="16">
        <v>1</v>
      </c>
      <c r="O3447" s="18">
        <v>-9000</v>
      </c>
      <c r="P3447" t="str">
        <f t="shared" si="107"/>
        <v>41000410000000639037</v>
      </c>
      <c r="Q3447" t="s">
        <v>6026</v>
      </c>
      <c r="R3447" t="s">
        <v>6027</v>
      </c>
    </row>
    <row r="3448" spans="1:18" x14ac:dyDescent="0.25">
      <c r="A3448" t="s">
        <v>1772</v>
      </c>
      <c r="B3448" t="s">
        <v>1772</v>
      </c>
      <c r="C3448" t="str">
        <f t="shared" si="106"/>
        <v>ok</v>
      </c>
      <c r="D3448" s="14">
        <v>43378</v>
      </c>
      <c r="E3448" s="15">
        <v>43378</v>
      </c>
      <c r="F3448" t="s">
        <v>2584</v>
      </c>
      <c r="G3448" t="s">
        <v>1803</v>
      </c>
      <c r="H3448" t="s">
        <v>2585</v>
      </c>
      <c r="I3448" t="s">
        <v>28</v>
      </c>
      <c r="J3448" t="s">
        <v>20</v>
      </c>
      <c r="K3448" t="s">
        <v>446</v>
      </c>
      <c r="L3448" t="s">
        <v>447</v>
      </c>
      <c r="M3448" t="s">
        <v>445</v>
      </c>
      <c r="N3448" s="16">
        <v>4</v>
      </c>
      <c r="O3448" s="18">
        <v>160626.71</v>
      </c>
      <c r="P3448" t="str">
        <f t="shared" si="107"/>
        <v>41000410000000639037</v>
      </c>
      <c r="Q3448" t="s">
        <v>6026</v>
      </c>
      <c r="R3448" t="s">
        <v>6027</v>
      </c>
    </row>
    <row r="3449" spans="1:18" x14ac:dyDescent="0.25">
      <c r="A3449" t="s">
        <v>1772</v>
      </c>
      <c r="B3449" t="s">
        <v>1772</v>
      </c>
      <c r="C3449" t="str">
        <f t="shared" si="106"/>
        <v>ok</v>
      </c>
      <c r="D3449" s="14">
        <v>43378</v>
      </c>
      <c r="E3449" s="15">
        <v>43378</v>
      </c>
      <c r="F3449" t="s">
        <v>2586</v>
      </c>
      <c r="G3449" t="s">
        <v>1782</v>
      </c>
      <c r="H3449" t="s">
        <v>2587</v>
      </c>
      <c r="I3449" t="s">
        <v>28</v>
      </c>
      <c r="J3449" t="s">
        <v>20</v>
      </c>
      <c r="K3449" t="s">
        <v>21</v>
      </c>
      <c r="L3449" t="s">
        <v>1776</v>
      </c>
      <c r="M3449" t="s">
        <v>1777</v>
      </c>
      <c r="N3449" s="16">
        <v>1</v>
      </c>
      <c r="O3449" s="18">
        <v>-123.31</v>
      </c>
      <c r="P3449" t="str">
        <f t="shared" si="107"/>
        <v>41000410000000639040</v>
      </c>
      <c r="Q3449" t="s">
        <v>6218</v>
      </c>
      <c r="R3449" t="s">
        <v>6171</v>
      </c>
    </row>
    <row r="3450" spans="1:18" x14ac:dyDescent="0.25">
      <c r="A3450" t="s">
        <v>1772</v>
      </c>
      <c r="B3450" t="s">
        <v>1772</v>
      </c>
      <c r="C3450" t="str">
        <f t="shared" si="106"/>
        <v>ok</v>
      </c>
      <c r="D3450" s="14">
        <v>43378</v>
      </c>
      <c r="E3450" s="15">
        <v>43378</v>
      </c>
      <c r="F3450" t="s">
        <v>2586</v>
      </c>
      <c r="G3450" t="s">
        <v>1782</v>
      </c>
      <c r="H3450" t="s">
        <v>2587</v>
      </c>
      <c r="I3450" t="s">
        <v>28</v>
      </c>
      <c r="J3450" t="s">
        <v>20</v>
      </c>
      <c r="K3450" t="s">
        <v>21</v>
      </c>
      <c r="L3450" t="s">
        <v>1776</v>
      </c>
      <c r="M3450" t="s">
        <v>1778</v>
      </c>
      <c r="N3450" s="16">
        <v>1</v>
      </c>
      <c r="O3450" s="18">
        <v>-114.85</v>
      </c>
      <c r="P3450" t="str">
        <f t="shared" si="107"/>
        <v>41000410000000639040</v>
      </c>
      <c r="Q3450" t="s">
        <v>6218</v>
      </c>
      <c r="R3450" t="s">
        <v>6171</v>
      </c>
    </row>
    <row r="3451" spans="1:18" x14ac:dyDescent="0.25">
      <c r="A3451" t="s">
        <v>1772</v>
      </c>
      <c r="B3451" t="s">
        <v>1772</v>
      </c>
      <c r="C3451" t="str">
        <f t="shared" si="106"/>
        <v>ok</v>
      </c>
      <c r="D3451" s="14">
        <v>43378</v>
      </c>
      <c r="E3451" s="15">
        <v>43378</v>
      </c>
      <c r="F3451" t="s">
        <v>2586</v>
      </c>
      <c r="G3451" t="s">
        <v>1782</v>
      </c>
      <c r="H3451" t="s">
        <v>2587</v>
      </c>
      <c r="I3451" t="s">
        <v>28</v>
      </c>
      <c r="J3451" t="s">
        <v>20</v>
      </c>
      <c r="K3451" t="s">
        <v>21</v>
      </c>
      <c r="L3451" t="s">
        <v>1780</v>
      </c>
      <c r="M3451" t="s">
        <v>384</v>
      </c>
      <c r="N3451" s="16">
        <v>1</v>
      </c>
      <c r="O3451" s="18">
        <v>542.39</v>
      </c>
      <c r="P3451" t="str">
        <f t="shared" si="107"/>
        <v>41000410000000639040</v>
      </c>
      <c r="Q3451" t="s">
        <v>6218</v>
      </c>
      <c r="R3451" t="s">
        <v>6171</v>
      </c>
    </row>
    <row r="3452" spans="1:18" x14ac:dyDescent="0.25">
      <c r="A3452" t="s">
        <v>1772</v>
      </c>
      <c r="B3452" t="s">
        <v>1772</v>
      </c>
      <c r="C3452" t="str">
        <f t="shared" si="106"/>
        <v>ok</v>
      </c>
      <c r="D3452" s="14">
        <v>43378</v>
      </c>
      <c r="E3452" s="15">
        <v>43378</v>
      </c>
      <c r="F3452" t="s">
        <v>2588</v>
      </c>
      <c r="G3452" t="s">
        <v>1857</v>
      </c>
      <c r="H3452" t="s">
        <v>2589</v>
      </c>
      <c r="I3452" t="s">
        <v>28</v>
      </c>
      <c r="J3452" t="s">
        <v>20</v>
      </c>
      <c r="K3452" t="s">
        <v>21</v>
      </c>
      <c r="L3452" t="s">
        <v>1776</v>
      </c>
      <c r="M3452" t="s">
        <v>1777</v>
      </c>
      <c r="N3452" s="16">
        <v>3</v>
      </c>
      <c r="O3452" s="18">
        <v>-1207.7</v>
      </c>
      <c r="P3452" t="str">
        <f t="shared" si="107"/>
        <v>41000410000000639079</v>
      </c>
      <c r="Q3452" t="s">
        <v>6026</v>
      </c>
      <c r="R3452" t="s">
        <v>6027</v>
      </c>
    </row>
    <row r="3453" spans="1:18" x14ac:dyDescent="0.25">
      <c r="A3453" t="s">
        <v>1772</v>
      </c>
      <c r="B3453" t="s">
        <v>1772</v>
      </c>
      <c r="C3453" t="str">
        <f t="shared" si="106"/>
        <v>ok</v>
      </c>
      <c r="D3453" s="14">
        <v>43378</v>
      </c>
      <c r="E3453" s="15">
        <v>43378</v>
      </c>
      <c r="F3453" t="s">
        <v>2588</v>
      </c>
      <c r="G3453" t="s">
        <v>1857</v>
      </c>
      <c r="H3453" t="s">
        <v>2589</v>
      </c>
      <c r="I3453" t="s">
        <v>28</v>
      </c>
      <c r="J3453" t="s">
        <v>20</v>
      </c>
      <c r="K3453" t="s">
        <v>21</v>
      </c>
      <c r="L3453" t="s">
        <v>1776</v>
      </c>
      <c r="M3453" t="s">
        <v>1778</v>
      </c>
      <c r="N3453" s="16">
        <v>1</v>
      </c>
      <c r="O3453" s="18">
        <v>-254.46</v>
      </c>
      <c r="P3453" t="str">
        <f t="shared" si="107"/>
        <v>41000410000000639079</v>
      </c>
      <c r="Q3453" t="s">
        <v>6026</v>
      </c>
      <c r="R3453" t="s">
        <v>6027</v>
      </c>
    </row>
    <row r="3454" spans="1:18" x14ac:dyDescent="0.25">
      <c r="A3454" t="s">
        <v>1772</v>
      </c>
      <c r="B3454" t="s">
        <v>1772</v>
      </c>
      <c r="C3454" t="str">
        <f t="shared" si="106"/>
        <v>ok</v>
      </c>
      <c r="D3454" s="14">
        <v>43378</v>
      </c>
      <c r="E3454" s="15">
        <v>43378</v>
      </c>
      <c r="F3454" t="s">
        <v>2588</v>
      </c>
      <c r="G3454" t="s">
        <v>1857</v>
      </c>
      <c r="H3454" t="s">
        <v>2589</v>
      </c>
      <c r="I3454" t="s">
        <v>28</v>
      </c>
      <c r="J3454" t="s">
        <v>20</v>
      </c>
      <c r="K3454" t="s">
        <v>21</v>
      </c>
      <c r="L3454" t="s">
        <v>1779</v>
      </c>
      <c r="M3454" t="s">
        <v>625</v>
      </c>
      <c r="N3454" s="16">
        <v>4</v>
      </c>
      <c r="O3454" s="18">
        <v>-1765.92</v>
      </c>
      <c r="P3454" t="str">
        <f t="shared" si="107"/>
        <v>41000410000000639079</v>
      </c>
      <c r="Q3454" t="s">
        <v>6026</v>
      </c>
      <c r="R3454" t="s">
        <v>6027</v>
      </c>
    </row>
    <row r="3455" spans="1:18" x14ac:dyDescent="0.25">
      <c r="A3455" t="s">
        <v>1772</v>
      </c>
      <c r="B3455" t="s">
        <v>1772</v>
      </c>
      <c r="C3455" t="str">
        <f t="shared" si="106"/>
        <v>ok</v>
      </c>
      <c r="D3455" s="14">
        <v>43378</v>
      </c>
      <c r="E3455" s="15">
        <v>43378</v>
      </c>
      <c r="F3455" t="s">
        <v>2588</v>
      </c>
      <c r="G3455" t="s">
        <v>1857</v>
      </c>
      <c r="H3455" t="s">
        <v>2589</v>
      </c>
      <c r="I3455" t="s">
        <v>28</v>
      </c>
      <c r="J3455" t="s">
        <v>20</v>
      </c>
      <c r="K3455" t="s">
        <v>21</v>
      </c>
      <c r="L3455" t="s">
        <v>1780</v>
      </c>
      <c r="M3455" t="s">
        <v>384</v>
      </c>
      <c r="N3455" s="16">
        <v>1</v>
      </c>
      <c r="O3455" s="18">
        <v>3397.93</v>
      </c>
      <c r="P3455" t="str">
        <f t="shared" si="107"/>
        <v>41000410000000639079</v>
      </c>
      <c r="Q3455" t="s">
        <v>6026</v>
      </c>
      <c r="R3455" t="s">
        <v>6027</v>
      </c>
    </row>
    <row r="3456" spans="1:18" x14ac:dyDescent="0.25">
      <c r="A3456" t="s">
        <v>1772</v>
      </c>
      <c r="B3456" t="s">
        <v>1772</v>
      </c>
      <c r="C3456" t="str">
        <f t="shared" si="106"/>
        <v>ok</v>
      </c>
      <c r="D3456" s="14">
        <v>43378</v>
      </c>
      <c r="E3456" s="15">
        <v>43378</v>
      </c>
      <c r="F3456" t="s">
        <v>2590</v>
      </c>
      <c r="G3456" t="s">
        <v>1857</v>
      </c>
      <c r="H3456" t="s">
        <v>2591</v>
      </c>
      <c r="I3456" t="s">
        <v>28</v>
      </c>
      <c r="J3456" t="s">
        <v>20</v>
      </c>
      <c r="K3456" t="s">
        <v>21</v>
      </c>
      <c r="L3456" t="s">
        <v>162</v>
      </c>
      <c r="M3456" t="s">
        <v>125</v>
      </c>
      <c r="N3456" s="16">
        <v>1</v>
      </c>
      <c r="O3456" s="18">
        <v>-5.77</v>
      </c>
      <c r="P3456" t="str">
        <f t="shared" si="107"/>
        <v>41000410000000639083</v>
      </c>
      <c r="Q3456" t="s">
        <v>6026</v>
      </c>
      <c r="R3456" t="s">
        <v>6027</v>
      </c>
    </row>
    <row r="3457" spans="1:18" x14ac:dyDescent="0.25">
      <c r="A3457" t="s">
        <v>1772</v>
      </c>
      <c r="B3457" t="s">
        <v>1772</v>
      </c>
      <c r="C3457" t="str">
        <f t="shared" si="106"/>
        <v>ok</v>
      </c>
      <c r="D3457" s="14">
        <v>43378</v>
      </c>
      <c r="E3457" s="15">
        <v>43378</v>
      </c>
      <c r="F3457" t="s">
        <v>2590</v>
      </c>
      <c r="G3457" t="s">
        <v>1857</v>
      </c>
      <c r="H3457" t="s">
        <v>2591</v>
      </c>
      <c r="I3457" t="s">
        <v>28</v>
      </c>
      <c r="J3457" t="s">
        <v>20</v>
      </c>
      <c r="K3457" t="s">
        <v>21</v>
      </c>
      <c r="L3457" t="s">
        <v>1776</v>
      </c>
      <c r="M3457" t="s">
        <v>1777</v>
      </c>
      <c r="N3457" s="16">
        <v>2</v>
      </c>
      <c r="O3457" s="18">
        <v>-5013.12</v>
      </c>
      <c r="P3457" t="str">
        <f t="shared" si="107"/>
        <v>41000410000000639083</v>
      </c>
      <c r="Q3457" t="s">
        <v>6026</v>
      </c>
      <c r="R3457" t="s">
        <v>6027</v>
      </c>
    </row>
    <row r="3458" spans="1:18" x14ac:dyDescent="0.25">
      <c r="A3458" t="s">
        <v>1772</v>
      </c>
      <c r="B3458" t="s">
        <v>1772</v>
      </c>
      <c r="C3458" t="str">
        <f t="shared" ref="C3458:C3521" si="108">IF(A3458=B3458,"ok","doesn't match")</f>
        <v>ok</v>
      </c>
      <c r="D3458" s="14">
        <v>43378</v>
      </c>
      <c r="E3458" s="15">
        <v>43378</v>
      </c>
      <c r="F3458" t="s">
        <v>2590</v>
      </c>
      <c r="G3458" t="s">
        <v>1857</v>
      </c>
      <c r="H3458" t="s">
        <v>2591</v>
      </c>
      <c r="I3458" t="s">
        <v>28</v>
      </c>
      <c r="J3458" t="s">
        <v>20</v>
      </c>
      <c r="K3458" t="s">
        <v>21</v>
      </c>
      <c r="L3458" t="s">
        <v>1776</v>
      </c>
      <c r="M3458" t="s">
        <v>1778</v>
      </c>
      <c r="N3458" s="16">
        <v>1</v>
      </c>
      <c r="O3458" s="18">
        <v>-62.99</v>
      </c>
      <c r="P3458" t="str">
        <f t="shared" ref="P3458:P3521" si="109">B3458&amp;A3458&amp;F3458</f>
        <v>41000410000000639083</v>
      </c>
      <c r="Q3458" t="s">
        <v>6026</v>
      </c>
      <c r="R3458" t="s">
        <v>6027</v>
      </c>
    </row>
    <row r="3459" spans="1:18" x14ac:dyDescent="0.25">
      <c r="A3459" t="s">
        <v>1772</v>
      </c>
      <c r="B3459" t="s">
        <v>1772</v>
      </c>
      <c r="C3459" t="str">
        <f t="shared" si="108"/>
        <v>ok</v>
      </c>
      <c r="D3459" s="14">
        <v>43378</v>
      </c>
      <c r="E3459" s="15">
        <v>43378</v>
      </c>
      <c r="F3459" t="s">
        <v>2590</v>
      </c>
      <c r="G3459" t="s">
        <v>1857</v>
      </c>
      <c r="H3459" t="s">
        <v>2591</v>
      </c>
      <c r="I3459" t="s">
        <v>28</v>
      </c>
      <c r="J3459" t="s">
        <v>20</v>
      </c>
      <c r="K3459" t="s">
        <v>21</v>
      </c>
      <c r="L3459" t="s">
        <v>1779</v>
      </c>
      <c r="M3459" t="s">
        <v>625</v>
      </c>
      <c r="N3459" s="16">
        <v>3</v>
      </c>
      <c r="O3459" s="18">
        <v>-10419.61</v>
      </c>
      <c r="P3459" t="str">
        <f t="shared" si="109"/>
        <v>41000410000000639083</v>
      </c>
      <c r="Q3459" t="s">
        <v>6026</v>
      </c>
      <c r="R3459" t="s">
        <v>6027</v>
      </c>
    </row>
    <row r="3460" spans="1:18" x14ac:dyDescent="0.25">
      <c r="A3460" t="s">
        <v>1772</v>
      </c>
      <c r="B3460" t="s">
        <v>1772</v>
      </c>
      <c r="C3460" t="str">
        <f t="shared" si="108"/>
        <v>ok</v>
      </c>
      <c r="D3460" s="14">
        <v>43378</v>
      </c>
      <c r="E3460" s="15">
        <v>43378</v>
      </c>
      <c r="F3460" t="s">
        <v>2590</v>
      </c>
      <c r="G3460" t="s">
        <v>1857</v>
      </c>
      <c r="H3460" t="s">
        <v>2591</v>
      </c>
      <c r="I3460" t="s">
        <v>28</v>
      </c>
      <c r="J3460" t="s">
        <v>20</v>
      </c>
      <c r="K3460" t="s">
        <v>21</v>
      </c>
      <c r="L3460" t="s">
        <v>1780</v>
      </c>
      <c r="M3460" t="s">
        <v>384</v>
      </c>
      <c r="N3460" s="16">
        <v>1</v>
      </c>
      <c r="O3460" s="18">
        <v>15917.08</v>
      </c>
      <c r="P3460" t="str">
        <f t="shared" si="109"/>
        <v>41000410000000639083</v>
      </c>
      <c r="Q3460" t="s">
        <v>6026</v>
      </c>
      <c r="R3460" t="s">
        <v>6027</v>
      </c>
    </row>
    <row r="3461" spans="1:18" x14ac:dyDescent="0.25">
      <c r="A3461" t="s">
        <v>14</v>
      </c>
      <c r="B3461" t="s">
        <v>14</v>
      </c>
      <c r="C3461" t="str">
        <f t="shared" si="108"/>
        <v>ok</v>
      </c>
      <c r="D3461" s="14">
        <v>43378</v>
      </c>
      <c r="E3461" s="15">
        <v>43378</v>
      </c>
      <c r="F3461" t="s">
        <v>3350</v>
      </c>
      <c r="G3461" t="s">
        <v>3351</v>
      </c>
      <c r="H3461" t="s">
        <v>3352</v>
      </c>
      <c r="I3461" t="s">
        <v>28</v>
      </c>
      <c r="J3461" t="s">
        <v>20</v>
      </c>
      <c r="K3461" t="s">
        <v>21</v>
      </c>
      <c r="L3461" t="s">
        <v>3353</v>
      </c>
      <c r="M3461" t="s">
        <v>125</v>
      </c>
      <c r="N3461" s="16">
        <v>1</v>
      </c>
      <c r="O3461" s="18">
        <v>-876531.51</v>
      </c>
      <c r="P3461" t="str">
        <f t="shared" si="109"/>
        <v>43500435000000639023</v>
      </c>
      <c r="Q3461" t="s">
        <v>6020</v>
      </c>
      <c r="R3461" t="s">
        <v>6173</v>
      </c>
    </row>
    <row r="3462" spans="1:18" x14ac:dyDescent="0.25">
      <c r="A3462" t="s">
        <v>14</v>
      </c>
      <c r="B3462" t="s">
        <v>14</v>
      </c>
      <c r="C3462" t="str">
        <f t="shared" si="108"/>
        <v>ok</v>
      </c>
      <c r="D3462" s="14">
        <v>43378</v>
      </c>
      <c r="E3462" s="15">
        <v>43378</v>
      </c>
      <c r="F3462" t="s">
        <v>3350</v>
      </c>
      <c r="G3462" t="s">
        <v>3351</v>
      </c>
      <c r="H3462" t="s">
        <v>3352</v>
      </c>
      <c r="I3462" t="s">
        <v>28</v>
      </c>
      <c r="J3462" t="s">
        <v>20</v>
      </c>
      <c r="K3462" t="s">
        <v>21</v>
      </c>
      <c r="L3462" t="s">
        <v>3354</v>
      </c>
      <c r="M3462" t="s">
        <v>125</v>
      </c>
      <c r="N3462" s="16">
        <v>4</v>
      </c>
      <c r="O3462" s="18">
        <v>-2646296.9700000002</v>
      </c>
      <c r="P3462" t="str">
        <f t="shared" si="109"/>
        <v>43500435000000639023</v>
      </c>
      <c r="Q3462" t="s">
        <v>6020</v>
      </c>
      <c r="R3462" t="s">
        <v>6173</v>
      </c>
    </row>
    <row r="3463" spans="1:18" x14ac:dyDescent="0.25">
      <c r="A3463" t="s">
        <v>14</v>
      </c>
      <c r="B3463" t="s">
        <v>14</v>
      </c>
      <c r="C3463" t="str">
        <f t="shared" si="108"/>
        <v>ok</v>
      </c>
      <c r="D3463" s="14">
        <v>43378</v>
      </c>
      <c r="E3463" s="15">
        <v>43378</v>
      </c>
      <c r="F3463" t="s">
        <v>3350</v>
      </c>
      <c r="G3463" t="s">
        <v>3351</v>
      </c>
      <c r="H3463" t="s">
        <v>3352</v>
      </c>
      <c r="I3463" t="s">
        <v>28</v>
      </c>
      <c r="J3463" t="s">
        <v>20</v>
      </c>
      <c r="K3463" t="s">
        <v>21</v>
      </c>
      <c r="L3463" t="s">
        <v>3355</v>
      </c>
      <c r="M3463" t="s">
        <v>125</v>
      </c>
      <c r="N3463" s="16">
        <v>3</v>
      </c>
      <c r="O3463" s="18">
        <v>-6226323.4500000002</v>
      </c>
      <c r="P3463" t="str">
        <f t="shared" si="109"/>
        <v>43500435000000639023</v>
      </c>
      <c r="Q3463" t="s">
        <v>6020</v>
      </c>
      <c r="R3463" t="s">
        <v>6173</v>
      </c>
    </row>
    <row r="3464" spans="1:18" x14ac:dyDescent="0.25">
      <c r="A3464" t="s">
        <v>14</v>
      </c>
      <c r="B3464" t="s">
        <v>14</v>
      </c>
      <c r="C3464" t="str">
        <f t="shared" si="108"/>
        <v>ok</v>
      </c>
      <c r="D3464" s="14">
        <v>43378</v>
      </c>
      <c r="E3464" s="15">
        <v>43378</v>
      </c>
      <c r="F3464" t="s">
        <v>3350</v>
      </c>
      <c r="G3464" t="s">
        <v>3351</v>
      </c>
      <c r="H3464" t="s">
        <v>3352</v>
      </c>
      <c r="I3464" t="s">
        <v>28</v>
      </c>
      <c r="J3464" t="s">
        <v>20</v>
      </c>
      <c r="K3464" t="s">
        <v>21</v>
      </c>
      <c r="L3464" t="s">
        <v>3347</v>
      </c>
      <c r="M3464" t="s">
        <v>125</v>
      </c>
      <c r="N3464" s="16">
        <v>1</v>
      </c>
      <c r="O3464" s="18">
        <v>11857646.75</v>
      </c>
      <c r="P3464" t="str">
        <f t="shared" si="109"/>
        <v>43500435000000639023</v>
      </c>
      <c r="Q3464" t="s">
        <v>6020</v>
      </c>
      <c r="R3464" t="s">
        <v>6173</v>
      </c>
    </row>
    <row r="3465" spans="1:18" x14ac:dyDescent="0.25">
      <c r="A3465" t="s">
        <v>14</v>
      </c>
      <c r="B3465" t="s">
        <v>14</v>
      </c>
      <c r="C3465" t="str">
        <f t="shared" si="108"/>
        <v>ok</v>
      </c>
      <c r="D3465" s="14">
        <v>43378</v>
      </c>
      <c r="E3465" s="15">
        <v>43378</v>
      </c>
      <c r="F3465" t="s">
        <v>3350</v>
      </c>
      <c r="G3465" t="s">
        <v>3351</v>
      </c>
      <c r="H3465" t="s">
        <v>3352</v>
      </c>
      <c r="I3465" t="s">
        <v>28</v>
      </c>
      <c r="J3465" t="s">
        <v>20</v>
      </c>
      <c r="K3465" t="s">
        <v>21</v>
      </c>
      <c r="L3465" t="s">
        <v>3356</v>
      </c>
      <c r="M3465" t="s">
        <v>125</v>
      </c>
      <c r="N3465" s="16">
        <v>2</v>
      </c>
      <c r="O3465" s="18">
        <v>-830646.37</v>
      </c>
      <c r="P3465" t="str">
        <f t="shared" si="109"/>
        <v>43500435000000639023</v>
      </c>
      <c r="Q3465" t="s">
        <v>6020</v>
      </c>
      <c r="R3465" t="s">
        <v>6173</v>
      </c>
    </row>
    <row r="3466" spans="1:18" x14ac:dyDescent="0.25">
      <c r="A3466" t="s">
        <v>14</v>
      </c>
      <c r="B3466" t="s">
        <v>14</v>
      </c>
      <c r="C3466" t="str">
        <f t="shared" si="108"/>
        <v>ok</v>
      </c>
      <c r="D3466" s="14">
        <v>43378</v>
      </c>
      <c r="E3466" s="15">
        <v>43378</v>
      </c>
      <c r="F3466" t="s">
        <v>3350</v>
      </c>
      <c r="G3466" t="s">
        <v>3351</v>
      </c>
      <c r="H3466" t="s">
        <v>3352</v>
      </c>
      <c r="I3466" t="s">
        <v>28</v>
      </c>
      <c r="J3466" t="s">
        <v>20</v>
      </c>
      <c r="K3466" t="s">
        <v>21</v>
      </c>
      <c r="L3466" t="s">
        <v>3357</v>
      </c>
      <c r="M3466" t="s">
        <v>125</v>
      </c>
      <c r="N3466" s="16">
        <v>3</v>
      </c>
      <c r="O3466" s="18">
        <v>-261554.26</v>
      </c>
      <c r="P3466" t="str">
        <f t="shared" si="109"/>
        <v>43500435000000639023</v>
      </c>
      <c r="Q3466" t="s">
        <v>6020</v>
      </c>
      <c r="R3466" t="s">
        <v>6173</v>
      </c>
    </row>
    <row r="3467" spans="1:18" x14ac:dyDescent="0.25">
      <c r="A3467" t="s">
        <v>14</v>
      </c>
      <c r="B3467" t="s">
        <v>14</v>
      </c>
      <c r="C3467" t="str">
        <f t="shared" si="108"/>
        <v>ok</v>
      </c>
      <c r="D3467" s="14">
        <v>43378</v>
      </c>
      <c r="E3467" s="15">
        <v>43378</v>
      </c>
      <c r="F3467" t="s">
        <v>3350</v>
      </c>
      <c r="G3467" t="s">
        <v>3351</v>
      </c>
      <c r="H3467" t="s">
        <v>3352</v>
      </c>
      <c r="I3467" t="s">
        <v>28</v>
      </c>
      <c r="J3467" t="s">
        <v>20</v>
      </c>
      <c r="K3467" t="s">
        <v>21</v>
      </c>
      <c r="L3467" t="s">
        <v>3358</v>
      </c>
      <c r="M3467" t="s">
        <v>125</v>
      </c>
      <c r="N3467" s="16">
        <v>1</v>
      </c>
      <c r="O3467" s="18">
        <v>-249341.8</v>
      </c>
      <c r="P3467" t="str">
        <f t="shared" si="109"/>
        <v>43500435000000639023</v>
      </c>
      <c r="Q3467" t="s">
        <v>6020</v>
      </c>
      <c r="R3467" t="s">
        <v>6173</v>
      </c>
    </row>
    <row r="3468" spans="1:18" x14ac:dyDescent="0.25">
      <c r="A3468" t="s">
        <v>14</v>
      </c>
      <c r="B3468" t="s">
        <v>14</v>
      </c>
      <c r="C3468" t="str">
        <f t="shared" si="108"/>
        <v>ok</v>
      </c>
      <c r="D3468" s="14">
        <v>43378</v>
      </c>
      <c r="E3468" s="15">
        <v>43378</v>
      </c>
      <c r="F3468" t="s">
        <v>3350</v>
      </c>
      <c r="G3468" t="s">
        <v>3351</v>
      </c>
      <c r="H3468" t="s">
        <v>3352</v>
      </c>
      <c r="I3468" t="s">
        <v>28</v>
      </c>
      <c r="J3468" t="s">
        <v>20</v>
      </c>
      <c r="K3468" t="s">
        <v>21</v>
      </c>
      <c r="L3468" t="s">
        <v>3359</v>
      </c>
      <c r="M3468" t="s">
        <v>125</v>
      </c>
      <c r="N3468" s="16">
        <v>8</v>
      </c>
      <c r="O3468" s="18">
        <v>-766952.39</v>
      </c>
      <c r="P3468" t="str">
        <f t="shared" si="109"/>
        <v>43500435000000639023</v>
      </c>
      <c r="Q3468" t="s">
        <v>6020</v>
      </c>
      <c r="R3468" t="s">
        <v>6173</v>
      </c>
    </row>
    <row r="3469" spans="1:18" x14ac:dyDescent="0.25">
      <c r="A3469" t="s">
        <v>750</v>
      </c>
      <c r="B3469" t="s">
        <v>775</v>
      </c>
      <c r="C3469" t="str">
        <f t="shared" si="108"/>
        <v>doesn't match</v>
      </c>
      <c r="D3469" s="14">
        <v>43378</v>
      </c>
      <c r="E3469" s="15">
        <v>43378</v>
      </c>
      <c r="F3469" t="s">
        <v>780</v>
      </c>
      <c r="G3469" t="s">
        <v>777</v>
      </c>
      <c r="H3469" t="s">
        <v>781</v>
      </c>
      <c r="I3469" t="s">
        <v>28</v>
      </c>
      <c r="J3469" t="s">
        <v>20</v>
      </c>
      <c r="K3469" t="s">
        <v>779</v>
      </c>
      <c r="L3469" t="s">
        <v>130</v>
      </c>
      <c r="M3469" t="s">
        <v>125</v>
      </c>
      <c r="N3469" s="16">
        <v>1</v>
      </c>
      <c r="O3469" s="18">
        <v>-19931.310000000001</v>
      </c>
      <c r="P3469" t="str">
        <f t="shared" si="109"/>
        <v>32000505000000638942</v>
      </c>
      <c r="Q3469" t="s">
        <v>4120</v>
      </c>
      <c r="R3469" t="s">
        <v>6158</v>
      </c>
    </row>
    <row r="3470" spans="1:18" x14ac:dyDescent="0.25">
      <c r="A3470" t="s">
        <v>775</v>
      </c>
      <c r="B3470" t="s">
        <v>775</v>
      </c>
      <c r="C3470" t="str">
        <f t="shared" si="108"/>
        <v>ok</v>
      </c>
      <c r="D3470" s="14">
        <v>43381</v>
      </c>
      <c r="E3470" s="15">
        <v>43381</v>
      </c>
      <c r="F3470" t="s">
        <v>782</v>
      </c>
      <c r="G3470" t="s">
        <v>783</v>
      </c>
      <c r="H3470" t="s">
        <v>784</v>
      </c>
      <c r="I3470" t="s">
        <v>28</v>
      </c>
      <c r="J3470" t="s">
        <v>20</v>
      </c>
      <c r="K3470" t="s">
        <v>779</v>
      </c>
      <c r="L3470" t="s">
        <v>130</v>
      </c>
      <c r="M3470" t="s">
        <v>785</v>
      </c>
      <c r="N3470" s="16">
        <v>1</v>
      </c>
      <c r="O3470" s="18">
        <v>-31189.89</v>
      </c>
      <c r="P3470" t="str">
        <f t="shared" si="109"/>
        <v>32000320000000639723</v>
      </c>
    </row>
    <row r="3471" spans="1:18" x14ac:dyDescent="0.25">
      <c r="A3471" t="s">
        <v>3372</v>
      </c>
      <c r="B3471" t="s">
        <v>3372</v>
      </c>
      <c r="C3471" t="str">
        <f t="shared" si="108"/>
        <v>ok</v>
      </c>
      <c r="D3471" s="14">
        <v>43381</v>
      </c>
      <c r="E3471" s="15">
        <v>43342</v>
      </c>
      <c r="F3471" t="s">
        <v>3431</v>
      </c>
      <c r="G3471" t="s">
        <v>828</v>
      </c>
      <c r="H3471" t="s">
        <v>3432</v>
      </c>
      <c r="I3471" t="s">
        <v>830</v>
      </c>
      <c r="J3471" t="s">
        <v>20</v>
      </c>
      <c r="K3471" t="s">
        <v>21</v>
      </c>
      <c r="L3471" t="s">
        <v>3317</v>
      </c>
      <c r="M3471" t="s">
        <v>125</v>
      </c>
      <c r="N3471" s="16">
        <v>1</v>
      </c>
      <c r="O3471" s="18">
        <v>-515175</v>
      </c>
      <c r="P3471" t="str">
        <f t="shared" si="109"/>
        <v>43700437000000619895</v>
      </c>
      <c r="Q3471" t="s">
        <v>6220</v>
      </c>
      <c r="R3471" t="s">
        <v>6226</v>
      </c>
    </row>
    <row r="3472" spans="1:18" x14ac:dyDescent="0.25">
      <c r="A3472" t="s">
        <v>3372</v>
      </c>
      <c r="B3472" t="s">
        <v>3372</v>
      </c>
      <c r="C3472" t="str">
        <f t="shared" si="108"/>
        <v>ok</v>
      </c>
      <c r="D3472" s="14">
        <v>43381</v>
      </c>
      <c r="E3472" s="15">
        <v>43350</v>
      </c>
      <c r="F3472" t="s">
        <v>3433</v>
      </c>
      <c r="G3472" t="s">
        <v>828</v>
      </c>
      <c r="H3472" t="s">
        <v>3434</v>
      </c>
      <c r="I3472" t="s">
        <v>830</v>
      </c>
      <c r="J3472" t="s">
        <v>20</v>
      </c>
      <c r="K3472" t="s">
        <v>21</v>
      </c>
      <c r="L3472" t="s">
        <v>3317</v>
      </c>
      <c r="M3472" t="s">
        <v>125</v>
      </c>
      <c r="N3472" s="16">
        <v>1</v>
      </c>
      <c r="O3472" s="18">
        <v>-49217</v>
      </c>
      <c r="P3472" t="str">
        <f t="shared" si="109"/>
        <v>43700437000000623324</v>
      </c>
      <c r="Q3472" t="s">
        <v>6220</v>
      </c>
      <c r="R3472" t="s">
        <v>6226</v>
      </c>
    </row>
    <row r="3473" spans="1:18" x14ac:dyDescent="0.25">
      <c r="A3473" t="s">
        <v>3372</v>
      </c>
      <c r="B3473" t="s">
        <v>3372</v>
      </c>
      <c r="C3473" t="str">
        <f t="shared" si="108"/>
        <v>ok</v>
      </c>
      <c r="D3473" s="14">
        <v>43381</v>
      </c>
      <c r="E3473" s="15">
        <v>43376</v>
      </c>
      <c r="F3473" t="s">
        <v>3435</v>
      </c>
      <c r="G3473" t="s">
        <v>828</v>
      </c>
      <c r="H3473" t="s">
        <v>3436</v>
      </c>
      <c r="I3473" t="s">
        <v>830</v>
      </c>
      <c r="J3473" t="s">
        <v>20</v>
      </c>
      <c r="K3473" t="s">
        <v>21</v>
      </c>
      <c r="L3473" t="s">
        <v>3317</v>
      </c>
      <c r="M3473" t="s">
        <v>125</v>
      </c>
      <c r="N3473" s="16">
        <v>1</v>
      </c>
      <c r="O3473" s="18">
        <v>-7546</v>
      </c>
      <c r="P3473" t="str">
        <f t="shared" si="109"/>
        <v>43700437000000637696</v>
      </c>
      <c r="Q3473" t="s">
        <v>6220</v>
      </c>
      <c r="R3473" t="s">
        <v>6226</v>
      </c>
    </row>
    <row r="3474" spans="1:18" x14ac:dyDescent="0.25">
      <c r="A3474" t="s">
        <v>826</v>
      </c>
      <c r="B3474" t="s">
        <v>826</v>
      </c>
      <c r="C3474" t="str">
        <f t="shared" si="108"/>
        <v>ok</v>
      </c>
      <c r="D3474" s="14">
        <v>43381</v>
      </c>
      <c r="E3474" s="15">
        <v>43374</v>
      </c>
      <c r="F3474" t="s">
        <v>1328</v>
      </c>
      <c r="G3474" t="s">
        <v>967</v>
      </c>
      <c r="H3474" t="s">
        <v>1148</v>
      </c>
      <c r="I3474" t="s">
        <v>28</v>
      </c>
      <c r="J3474" t="s">
        <v>20</v>
      </c>
      <c r="K3474" t="s">
        <v>839</v>
      </c>
      <c r="L3474" t="s">
        <v>1329</v>
      </c>
      <c r="M3474" t="s">
        <v>1086</v>
      </c>
      <c r="N3474" s="16">
        <v>1</v>
      </c>
      <c r="O3474" s="18">
        <v>9672.43</v>
      </c>
      <c r="P3474" t="str">
        <f t="shared" si="109"/>
        <v>39500395000000636180</v>
      </c>
    </row>
    <row r="3475" spans="1:18" x14ac:dyDescent="0.25">
      <c r="A3475" t="s">
        <v>826</v>
      </c>
      <c r="B3475" t="s">
        <v>826</v>
      </c>
      <c r="C3475" t="str">
        <f t="shared" si="108"/>
        <v>ok</v>
      </c>
      <c r="D3475" s="14">
        <v>43381</v>
      </c>
      <c r="E3475" s="15">
        <v>43374</v>
      </c>
      <c r="F3475" t="s">
        <v>1330</v>
      </c>
      <c r="G3475" t="s">
        <v>967</v>
      </c>
      <c r="H3475" t="s">
        <v>1331</v>
      </c>
      <c r="I3475" t="s">
        <v>28</v>
      </c>
      <c r="J3475" t="s">
        <v>20</v>
      </c>
      <c r="K3475" t="s">
        <v>839</v>
      </c>
      <c r="L3475" t="s">
        <v>842</v>
      </c>
      <c r="M3475" t="s">
        <v>881</v>
      </c>
      <c r="N3475" s="16">
        <v>1</v>
      </c>
      <c r="O3475" s="18">
        <v>742558.29</v>
      </c>
      <c r="P3475" t="str">
        <f t="shared" si="109"/>
        <v>39500395000000636361</v>
      </c>
    </row>
    <row r="3476" spans="1:18" x14ac:dyDescent="0.25">
      <c r="A3476" t="s">
        <v>826</v>
      </c>
      <c r="B3476" t="s">
        <v>826</v>
      </c>
      <c r="C3476" t="str">
        <f t="shared" si="108"/>
        <v>ok</v>
      </c>
      <c r="D3476" s="14">
        <v>43381</v>
      </c>
      <c r="E3476" s="15">
        <v>43376</v>
      </c>
      <c r="F3476" t="s">
        <v>1332</v>
      </c>
      <c r="G3476" t="s">
        <v>1150</v>
      </c>
      <c r="H3476" t="s">
        <v>1333</v>
      </c>
      <c r="I3476" t="s">
        <v>28</v>
      </c>
      <c r="J3476" t="s">
        <v>20</v>
      </c>
      <c r="K3476" t="s">
        <v>839</v>
      </c>
      <c r="L3476" t="s">
        <v>842</v>
      </c>
      <c r="M3476" t="s">
        <v>848</v>
      </c>
      <c r="N3476" s="16">
        <v>10</v>
      </c>
      <c r="O3476" s="18">
        <v>2180</v>
      </c>
      <c r="P3476" t="str">
        <f t="shared" si="109"/>
        <v>39500395000000637538</v>
      </c>
    </row>
    <row r="3477" spans="1:18" x14ac:dyDescent="0.25">
      <c r="A3477" t="s">
        <v>826</v>
      </c>
      <c r="B3477" t="s">
        <v>826</v>
      </c>
      <c r="C3477" t="str">
        <f t="shared" si="108"/>
        <v>ok</v>
      </c>
      <c r="D3477" s="14">
        <v>43381</v>
      </c>
      <c r="E3477" s="15">
        <v>43377</v>
      </c>
      <c r="F3477" t="s">
        <v>1334</v>
      </c>
      <c r="G3477" t="s">
        <v>828</v>
      </c>
      <c r="H3477" t="s">
        <v>1335</v>
      </c>
      <c r="I3477" t="s">
        <v>830</v>
      </c>
      <c r="J3477" t="s">
        <v>20</v>
      </c>
      <c r="K3477" t="s">
        <v>839</v>
      </c>
      <c r="L3477" t="s">
        <v>840</v>
      </c>
      <c r="M3477" t="s">
        <v>841</v>
      </c>
      <c r="N3477" s="16">
        <v>10</v>
      </c>
      <c r="O3477" s="18">
        <v>228</v>
      </c>
      <c r="P3477" t="str">
        <f t="shared" si="109"/>
        <v>39500395000000638961</v>
      </c>
    </row>
    <row r="3478" spans="1:18" x14ac:dyDescent="0.25">
      <c r="A3478" t="s">
        <v>826</v>
      </c>
      <c r="B3478" t="s">
        <v>826</v>
      </c>
      <c r="C3478" t="str">
        <f t="shared" si="108"/>
        <v>ok</v>
      </c>
      <c r="D3478" s="14">
        <v>43381</v>
      </c>
      <c r="E3478" s="15">
        <v>43377</v>
      </c>
      <c r="F3478" t="s">
        <v>1334</v>
      </c>
      <c r="G3478" t="s">
        <v>828</v>
      </c>
      <c r="H3478" t="s">
        <v>1335</v>
      </c>
      <c r="I3478" t="s">
        <v>830</v>
      </c>
      <c r="J3478" t="s">
        <v>20</v>
      </c>
      <c r="K3478" t="s">
        <v>839</v>
      </c>
      <c r="L3478" t="s">
        <v>842</v>
      </c>
      <c r="M3478" t="s">
        <v>843</v>
      </c>
      <c r="N3478" s="16">
        <v>22</v>
      </c>
      <c r="O3478" s="18">
        <v>1563.4</v>
      </c>
      <c r="P3478" t="str">
        <f t="shared" si="109"/>
        <v>39500395000000638961</v>
      </c>
    </row>
    <row r="3479" spans="1:18" x14ac:dyDescent="0.25">
      <c r="A3479" t="s">
        <v>826</v>
      </c>
      <c r="B3479" t="s">
        <v>826</v>
      </c>
      <c r="C3479" t="str">
        <f t="shared" si="108"/>
        <v>ok</v>
      </c>
      <c r="D3479" s="14">
        <v>43381</v>
      </c>
      <c r="E3479" s="15">
        <v>43377</v>
      </c>
      <c r="F3479" t="s">
        <v>1334</v>
      </c>
      <c r="G3479" t="s">
        <v>828</v>
      </c>
      <c r="H3479" t="s">
        <v>1335</v>
      </c>
      <c r="I3479" t="s">
        <v>830</v>
      </c>
      <c r="J3479" t="s">
        <v>20</v>
      </c>
      <c r="K3479" t="s">
        <v>839</v>
      </c>
      <c r="L3479" t="s">
        <v>842</v>
      </c>
      <c r="M3479" t="s">
        <v>150</v>
      </c>
      <c r="N3479" s="16">
        <v>44</v>
      </c>
      <c r="O3479" s="18">
        <v>3380.94</v>
      </c>
      <c r="P3479" t="str">
        <f t="shared" si="109"/>
        <v>39500395000000638961</v>
      </c>
    </row>
    <row r="3480" spans="1:18" x14ac:dyDescent="0.25">
      <c r="A3480" t="s">
        <v>826</v>
      </c>
      <c r="B3480" t="s">
        <v>826</v>
      </c>
      <c r="C3480" t="str">
        <f t="shared" si="108"/>
        <v>ok</v>
      </c>
      <c r="D3480" s="14">
        <v>43381</v>
      </c>
      <c r="E3480" s="15">
        <v>43377</v>
      </c>
      <c r="F3480" t="s">
        <v>1334</v>
      </c>
      <c r="G3480" t="s">
        <v>828</v>
      </c>
      <c r="H3480" t="s">
        <v>1335</v>
      </c>
      <c r="I3480" t="s">
        <v>830</v>
      </c>
      <c r="J3480" t="s">
        <v>20</v>
      </c>
      <c r="K3480" t="s">
        <v>839</v>
      </c>
      <c r="L3480" t="s">
        <v>842</v>
      </c>
      <c r="M3480" t="s">
        <v>849</v>
      </c>
      <c r="N3480" s="16">
        <v>1</v>
      </c>
      <c r="O3480" s="18">
        <v>15</v>
      </c>
      <c r="P3480" t="str">
        <f t="shared" si="109"/>
        <v>39500395000000638961</v>
      </c>
    </row>
    <row r="3481" spans="1:18" x14ac:dyDescent="0.25">
      <c r="A3481" t="s">
        <v>826</v>
      </c>
      <c r="B3481" t="s">
        <v>826</v>
      </c>
      <c r="C3481" t="str">
        <f t="shared" si="108"/>
        <v>ok</v>
      </c>
      <c r="D3481" s="14">
        <v>43381</v>
      </c>
      <c r="E3481" s="15">
        <v>43377</v>
      </c>
      <c r="F3481" t="s">
        <v>1334</v>
      </c>
      <c r="G3481" t="s">
        <v>828</v>
      </c>
      <c r="H3481" t="s">
        <v>1335</v>
      </c>
      <c r="I3481" t="s">
        <v>830</v>
      </c>
      <c r="J3481" t="s">
        <v>20</v>
      </c>
      <c r="K3481" t="s">
        <v>839</v>
      </c>
      <c r="L3481" t="s">
        <v>842</v>
      </c>
      <c r="M3481" t="s">
        <v>125</v>
      </c>
      <c r="N3481" s="16">
        <v>279</v>
      </c>
      <c r="O3481" s="18">
        <v>25006.47</v>
      </c>
      <c r="P3481" t="str">
        <f t="shared" si="109"/>
        <v>39500395000000638961</v>
      </c>
    </row>
    <row r="3482" spans="1:18" x14ac:dyDescent="0.25">
      <c r="A3482" t="s">
        <v>826</v>
      </c>
      <c r="B3482" t="s">
        <v>826</v>
      </c>
      <c r="C3482" t="str">
        <f t="shared" si="108"/>
        <v>ok</v>
      </c>
      <c r="D3482" s="14">
        <v>43381</v>
      </c>
      <c r="E3482" s="15">
        <v>43378</v>
      </c>
      <c r="F3482" t="s">
        <v>1336</v>
      </c>
      <c r="G3482" t="s">
        <v>828</v>
      </c>
      <c r="H3482" t="s">
        <v>1337</v>
      </c>
      <c r="I3482" t="s">
        <v>830</v>
      </c>
      <c r="J3482" t="s">
        <v>20</v>
      </c>
      <c r="K3482" t="s">
        <v>839</v>
      </c>
      <c r="L3482" t="s">
        <v>864</v>
      </c>
      <c r="M3482" t="s">
        <v>865</v>
      </c>
      <c r="N3482" s="16">
        <v>387</v>
      </c>
      <c r="O3482" s="18">
        <v>-616547.55000000005</v>
      </c>
      <c r="P3482" t="str">
        <f t="shared" si="109"/>
        <v>39500395000000639214</v>
      </c>
    </row>
    <row r="3483" spans="1:18" x14ac:dyDescent="0.25">
      <c r="A3483" t="s">
        <v>24</v>
      </c>
      <c r="B3483" t="s">
        <v>24</v>
      </c>
      <c r="C3483" t="str">
        <f t="shared" si="108"/>
        <v>ok</v>
      </c>
      <c r="D3483" s="14">
        <v>43381</v>
      </c>
      <c r="E3483" s="15">
        <v>43381</v>
      </c>
      <c r="F3483" t="s">
        <v>88</v>
      </c>
      <c r="G3483" t="s">
        <v>36</v>
      </c>
      <c r="H3483" t="s">
        <v>89</v>
      </c>
      <c r="I3483" t="s">
        <v>28</v>
      </c>
      <c r="J3483" t="s">
        <v>20</v>
      </c>
      <c r="K3483" t="s">
        <v>21</v>
      </c>
      <c r="L3483" t="s">
        <v>38</v>
      </c>
      <c r="M3483" t="s">
        <v>23</v>
      </c>
      <c r="N3483" s="16">
        <v>3</v>
      </c>
      <c r="O3483" s="18">
        <v>-1256987</v>
      </c>
      <c r="P3483" t="str">
        <f t="shared" si="109"/>
        <v>14500145000000639773</v>
      </c>
      <c r="Q3483" t="s">
        <v>6003</v>
      </c>
      <c r="R3483" t="s">
        <v>6163</v>
      </c>
    </row>
    <row r="3484" spans="1:18" x14ac:dyDescent="0.25">
      <c r="A3484" t="s">
        <v>24</v>
      </c>
      <c r="B3484" t="s">
        <v>24</v>
      </c>
      <c r="C3484" t="str">
        <f t="shared" si="108"/>
        <v>ok</v>
      </c>
      <c r="D3484" s="14">
        <v>43381</v>
      </c>
      <c r="E3484" s="15">
        <v>43381</v>
      </c>
      <c r="F3484" t="s">
        <v>88</v>
      </c>
      <c r="G3484" t="s">
        <v>36</v>
      </c>
      <c r="H3484" t="s">
        <v>89</v>
      </c>
      <c r="I3484" t="s">
        <v>28</v>
      </c>
      <c r="J3484" t="s">
        <v>20</v>
      </c>
      <c r="K3484" t="s">
        <v>21</v>
      </c>
      <c r="L3484" t="s">
        <v>38</v>
      </c>
      <c r="M3484" t="s">
        <v>34</v>
      </c>
      <c r="N3484" s="16">
        <v>1</v>
      </c>
      <c r="O3484" s="18">
        <v>1256987</v>
      </c>
      <c r="P3484" t="str">
        <f t="shared" si="109"/>
        <v>14500145000000639773</v>
      </c>
      <c r="Q3484" t="s">
        <v>6003</v>
      </c>
      <c r="R3484" t="s">
        <v>6163</v>
      </c>
    </row>
    <row r="3485" spans="1:18" x14ac:dyDescent="0.25">
      <c r="A3485" t="s">
        <v>1772</v>
      </c>
      <c r="B3485" t="s">
        <v>1772</v>
      </c>
      <c r="C3485" t="str">
        <f t="shared" si="108"/>
        <v>ok</v>
      </c>
      <c r="D3485" s="14">
        <v>43381</v>
      </c>
      <c r="E3485" s="15">
        <v>43378</v>
      </c>
      <c r="F3485" t="s">
        <v>2592</v>
      </c>
      <c r="G3485" t="s">
        <v>2174</v>
      </c>
      <c r="H3485" t="s">
        <v>2593</v>
      </c>
      <c r="I3485" t="s">
        <v>28</v>
      </c>
      <c r="J3485" t="s">
        <v>20</v>
      </c>
      <c r="K3485" t="s">
        <v>21</v>
      </c>
      <c r="L3485" t="s">
        <v>1776</v>
      </c>
      <c r="M3485" t="s">
        <v>1778</v>
      </c>
      <c r="N3485" s="16">
        <v>1</v>
      </c>
      <c r="O3485" s="18">
        <v>-138.26</v>
      </c>
      <c r="P3485" t="str">
        <f t="shared" si="109"/>
        <v>41000410000000638930</v>
      </c>
      <c r="Q3485" t="s">
        <v>6026</v>
      </c>
      <c r="R3485" t="s">
        <v>6027</v>
      </c>
    </row>
    <row r="3486" spans="1:18" x14ac:dyDescent="0.25">
      <c r="A3486" t="s">
        <v>1772</v>
      </c>
      <c r="B3486" t="s">
        <v>1772</v>
      </c>
      <c r="C3486" t="str">
        <f t="shared" si="108"/>
        <v>ok</v>
      </c>
      <c r="D3486" s="14">
        <v>43381</v>
      </c>
      <c r="E3486" s="15">
        <v>43378</v>
      </c>
      <c r="F3486" t="s">
        <v>2592</v>
      </c>
      <c r="G3486" t="s">
        <v>2174</v>
      </c>
      <c r="H3486" t="s">
        <v>2593</v>
      </c>
      <c r="I3486" t="s">
        <v>28</v>
      </c>
      <c r="J3486" t="s">
        <v>20</v>
      </c>
      <c r="K3486" t="s">
        <v>21</v>
      </c>
      <c r="L3486" t="s">
        <v>1776</v>
      </c>
      <c r="M3486" t="s">
        <v>125</v>
      </c>
      <c r="N3486" s="16">
        <v>1</v>
      </c>
      <c r="O3486" s="18">
        <v>-173.44</v>
      </c>
      <c r="P3486" t="str">
        <f t="shared" si="109"/>
        <v>41000410000000638930</v>
      </c>
      <c r="Q3486" t="s">
        <v>6026</v>
      </c>
      <c r="R3486" t="s">
        <v>6027</v>
      </c>
    </row>
    <row r="3487" spans="1:18" x14ac:dyDescent="0.25">
      <c r="A3487" t="s">
        <v>1772</v>
      </c>
      <c r="B3487" t="s">
        <v>1772</v>
      </c>
      <c r="C3487" t="str">
        <f t="shared" si="108"/>
        <v>ok</v>
      </c>
      <c r="D3487" s="14">
        <v>43381</v>
      </c>
      <c r="E3487" s="15">
        <v>43378</v>
      </c>
      <c r="F3487" t="s">
        <v>2592</v>
      </c>
      <c r="G3487" t="s">
        <v>2174</v>
      </c>
      <c r="H3487" t="s">
        <v>2593</v>
      </c>
      <c r="I3487" t="s">
        <v>28</v>
      </c>
      <c r="J3487" t="s">
        <v>20</v>
      </c>
      <c r="K3487" t="s">
        <v>21</v>
      </c>
      <c r="L3487" t="s">
        <v>1780</v>
      </c>
      <c r="M3487" t="s">
        <v>384</v>
      </c>
      <c r="N3487" s="16">
        <v>1</v>
      </c>
      <c r="O3487" s="18">
        <v>458.72</v>
      </c>
      <c r="P3487" t="str">
        <f t="shared" si="109"/>
        <v>41000410000000638930</v>
      </c>
      <c r="Q3487" t="s">
        <v>6026</v>
      </c>
      <c r="R3487" t="s">
        <v>6027</v>
      </c>
    </row>
    <row r="3488" spans="1:18" x14ac:dyDescent="0.25">
      <c r="A3488" t="s">
        <v>1772</v>
      </c>
      <c r="B3488" t="s">
        <v>1772</v>
      </c>
      <c r="C3488" t="str">
        <f t="shared" si="108"/>
        <v>ok</v>
      </c>
      <c r="D3488" s="14">
        <v>43381</v>
      </c>
      <c r="E3488" s="15">
        <v>43381</v>
      </c>
      <c r="F3488" t="s">
        <v>2594</v>
      </c>
      <c r="G3488" t="s">
        <v>2536</v>
      </c>
      <c r="H3488" t="s">
        <v>2595</v>
      </c>
      <c r="I3488" t="s">
        <v>28</v>
      </c>
      <c r="J3488" t="s">
        <v>20</v>
      </c>
      <c r="K3488" t="s">
        <v>21</v>
      </c>
      <c r="L3488" t="s">
        <v>1776</v>
      </c>
      <c r="M3488" t="s">
        <v>1777</v>
      </c>
      <c r="N3488" s="16">
        <v>1</v>
      </c>
      <c r="O3488" s="18">
        <v>-127.97</v>
      </c>
      <c r="P3488" t="str">
        <f t="shared" si="109"/>
        <v>41000410000000639637</v>
      </c>
      <c r="Q3488" t="s">
        <v>6026</v>
      </c>
      <c r="R3488" t="s">
        <v>6027</v>
      </c>
    </row>
    <row r="3489" spans="1:18" x14ac:dyDescent="0.25">
      <c r="A3489" t="s">
        <v>1772</v>
      </c>
      <c r="B3489" t="s">
        <v>1772</v>
      </c>
      <c r="C3489" t="str">
        <f t="shared" si="108"/>
        <v>ok</v>
      </c>
      <c r="D3489" s="14">
        <v>43381</v>
      </c>
      <c r="E3489" s="15">
        <v>43381</v>
      </c>
      <c r="F3489" t="s">
        <v>2594</v>
      </c>
      <c r="G3489" t="s">
        <v>2536</v>
      </c>
      <c r="H3489" t="s">
        <v>2595</v>
      </c>
      <c r="I3489" t="s">
        <v>28</v>
      </c>
      <c r="J3489" t="s">
        <v>20</v>
      </c>
      <c r="K3489" t="s">
        <v>21</v>
      </c>
      <c r="L3489" t="s">
        <v>1776</v>
      </c>
      <c r="M3489" t="s">
        <v>1778</v>
      </c>
      <c r="N3489" s="16">
        <v>1</v>
      </c>
      <c r="O3489" s="18">
        <v>-118.21</v>
      </c>
      <c r="P3489" t="str">
        <f t="shared" si="109"/>
        <v>41000410000000639637</v>
      </c>
      <c r="Q3489" t="s">
        <v>6026</v>
      </c>
      <c r="R3489" t="s">
        <v>6027</v>
      </c>
    </row>
    <row r="3490" spans="1:18" x14ac:dyDescent="0.25">
      <c r="A3490" t="s">
        <v>1772</v>
      </c>
      <c r="B3490" t="s">
        <v>1772</v>
      </c>
      <c r="C3490" t="str">
        <f t="shared" si="108"/>
        <v>ok</v>
      </c>
      <c r="D3490" s="14">
        <v>43381</v>
      </c>
      <c r="E3490" s="15">
        <v>43381</v>
      </c>
      <c r="F3490" t="s">
        <v>2594</v>
      </c>
      <c r="G3490" t="s">
        <v>2536</v>
      </c>
      <c r="H3490" t="s">
        <v>2595</v>
      </c>
      <c r="I3490" t="s">
        <v>28</v>
      </c>
      <c r="J3490" t="s">
        <v>20</v>
      </c>
      <c r="K3490" t="s">
        <v>21</v>
      </c>
      <c r="L3490" t="s">
        <v>1780</v>
      </c>
      <c r="M3490" t="s">
        <v>384</v>
      </c>
      <c r="N3490" s="16">
        <v>1</v>
      </c>
      <c r="O3490" s="18">
        <v>575.02</v>
      </c>
      <c r="P3490" t="str">
        <f t="shared" si="109"/>
        <v>41000410000000639637</v>
      </c>
      <c r="Q3490" t="s">
        <v>6026</v>
      </c>
      <c r="R3490" t="s">
        <v>6027</v>
      </c>
    </row>
    <row r="3491" spans="1:18" x14ac:dyDescent="0.25">
      <c r="A3491" t="s">
        <v>1772</v>
      </c>
      <c r="B3491" t="s">
        <v>1772</v>
      </c>
      <c r="C3491" t="str">
        <f t="shared" si="108"/>
        <v>ok</v>
      </c>
      <c r="D3491" s="14">
        <v>43381</v>
      </c>
      <c r="E3491" s="15">
        <v>43381</v>
      </c>
      <c r="F3491" t="s">
        <v>2596</v>
      </c>
      <c r="G3491" t="s">
        <v>1791</v>
      </c>
      <c r="H3491" t="s">
        <v>2597</v>
      </c>
      <c r="I3491" t="s">
        <v>28</v>
      </c>
      <c r="J3491" t="s">
        <v>20</v>
      </c>
      <c r="K3491" t="s">
        <v>21</v>
      </c>
      <c r="L3491" t="s">
        <v>1776</v>
      </c>
      <c r="M3491" t="s">
        <v>1778</v>
      </c>
      <c r="N3491" s="16">
        <v>1</v>
      </c>
      <c r="O3491" s="18">
        <v>-39.94</v>
      </c>
      <c r="P3491" t="str">
        <f t="shared" si="109"/>
        <v>41000410000000639785</v>
      </c>
      <c r="Q3491" t="s">
        <v>6026</v>
      </c>
      <c r="R3491" t="s">
        <v>6027</v>
      </c>
    </row>
    <row r="3492" spans="1:18" x14ac:dyDescent="0.25">
      <c r="A3492" t="s">
        <v>1772</v>
      </c>
      <c r="B3492" t="s">
        <v>1772</v>
      </c>
      <c r="C3492" t="str">
        <f t="shared" si="108"/>
        <v>ok</v>
      </c>
      <c r="D3492" s="14">
        <v>43381</v>
      </c>
      <c r="E3492" s="15">
        <v>43381</v>
      </c>
      <c r="F3492" t="s">
        <v>2596</v>
      </c>
      <c r="G3492" t="s">
        <v>1791</v>
      </c>
      <c r="H3492" t="s">
        <v>2597</v>
      </c>
      <c r="I3492" t="s">
        <v>28</v>
      </c>
      <c r="J3492" t="s">
        <v>20</v>
      </c>
      <c r="K3492" t="s">
        <v>21</v>
      </c>
      <c r="L3492" t="s">
        <v>1776</v>
      </c>
      <c r="M3492" t="s">
        <v>125</v>
      </c>
      <c r="N3492" s="16">
        <v>1</v>
      </c>
      <c r="O3492" s="18">
        <v>-26.55</v>
      </c>
      <c r="P3492" t="str">
        <f t="shared" si="109"/>
        <v>41000410000000639785</v>
      </c>
      <c r="Q3492" t="s">
        <v>6026</v>
      </c>
      <c r="R3492" t="s">
        <v>6027</v>
      </c>
    </row>
    <row r="3493" spans="1:18" x14ac:dyDescent="0.25">
      <c r="A3493" t="s">
        <v>1772</v>
      </c>
      <c r="B3493" t="s">
        <v>1772</v>
      </c>
      <c r="C3493" t="str">
        <f t="shared" si="108"/>
        <v>ok</v>
      </c>
      <c r="D3493" s="14">
        <v>43381</v>
      </c>
      <c r="E3493" s="15">
        <v>43381</v>
      </c>
      <c r="F3493" t="s">
        <v>2596</v>
      </c>
      <c r="G3493" t="s">
        <v>1791</v>
      </c>
      <c r="H3493" t="s">
        <v>2597</v>
      </c>
      <c r="I3493" t="s">
        <v>28</v>
      </c>
      <c r="J3493" t="s">
        <v>20</v>
      </c>
      <c r="K3493" t="s">
        <v>21</v>
      </c>
      <c r="L3493" t="s">
        <v>1780</v>
      </c>
      <c r="M3493" t="s">
        <v>384</v>
      </c>
      <c r="N3493" s="16">
        <v>1</v>
      </c>
      <c r="O3493" s="18">
        <v>236.28</v>
      </c>
      <c r="P3493" t="str">
        <f t="shared" si="109"/>
        <v>41000410000000639785</v>
      </c>
      <c r="Q3493" t="s">
        <v>6026</v>
      </c>
      <c r="R3493" t="s">
        <v>6027</v>
      </c>
    </row>
    <row r="3494" spans="1:18" x14ac:dyDescent="0.25">
      <c r="A3494" t="s">
        <v>1772</v>
      </c>
      <c r="B3494" t="s">
        <v>1772</v>
      </c>
      <c r="C3494" t="str">
        <f t="shared" si="108"/>
        <v>ok</v>
      </c>
      <c r="D3494" s="14">
        <v>43381</v>
      </c>
      <c r="E3494" s="15">
        <v>43381</v>
      </c>
      <c r="F3494" s="24" t="s">
        <v>2598</v>
      </c>
      <c r="G3494" t="s">
        <v>17</v>
      </c>
      <c r="H3494" t="s">
        <v>2599</v>
      </c>
      <c r="I3494" t="s">
        <v>19</v>
      </c>
      <c r="J3494" t="s">
        <v>20</v>
      </c>
      <c r="K3494" t="s">
        <v>21</v>
      </c>
      <c r="L3494" t="s">
        <v>1805</v>
      </c>
      <c r="M3494" t="s">
        <v>2600</v>
      </c>
      <c r="N3494" s="16">
        <v>11</v>
      </c>
      <c r="O3494" s="18">
        <v>884598.69</v>
      </c>
      <c r="P3494" t="str">
        <f t="shared" si="109"/>
        <v>41000410000000639896</v>
      </c>
      <c r="Q3494" t="s">
        <v>4122</v>
      </c>
      <c r="R3494" t="s">
        <v>6174</v>
      </c>
    </row>
    <row r="3495" spans="1:18" x14ac:dyDescent="0.25">
      <c r="A3495" t="s">
        <v>1772</v>
      </c>
      <c r="B3495" t="s">
        <v>3327</v>
      </c>
      <c r="C3495" t="str">
        <f t="shared" si="108"/>
        <v>doesn't match</v>
      </c>
      <c r="D3495" s="14">
        <v>43381</v>
      </c>
      <c r="E3495" s="15">
        <v>43381</v>
      </c>
      <c r="F3495" s="24" t="s">
        <v>2598</v>
      </c>
      <c r="G3495" t="s">
        <v>17</v>
      </c>
      <c r="H3495" t="s">
        <v>2599</v>
      </c>
      <c r="I3495" t="s">
        <v>19</v>
      </c>
      <c r="J3495" t="s">
        <v>20</v>
      </c>
      <c r="K3495" t="s">
        <v>21</v>
      </c>
      <c r="L3495" t="s">
        <v>136</v>
      </c>
      <c r="M3495" t="s">
        <v>3418</v>
      </c>
      <c r="N3495" s="16">
        <v>1</v>
      </c>
      <c r="O3495" s="18">
        <v>-598318.69999999995</v>
      </c>
      <c r="P3495" t="str">
        <f t="shared" si="109"/>
        <v>45500410000000639896</v>
      </c>
      <c r="Q3495" t="s">
        <v>4122</v>
      </c>
      <c r="R3495" t="s">
        <v>6174</v>
      </c>
    </row>
    <row r="3496" spans="1:18" x14ac:dyDescent="0.25">
      <c r="A3496" t="s">
        <v>1772</v>
      </c>
      <c r="B3496" t="s">
        <v>3327</v>
      </c>
      <c r="C3496" t="str">
        <f t="shared" si="108"/>
        <v>doesn't match</v>
      </c>
      <c r="D3496" s="14">
        <v>43381</v>
      </c>
      <c r="E3496" s="15">
        <v>43381</v>
      </c>
      <c r="F3496" s="24" t="s">
        <v>2598</v>
      </c>
      <c r="G3496" t="s">
        <v>17</v>
      </c>
      <c r="H3496" t="s">
        <v>2599</v>
      </c>
      <c r="I3496" t="s">
        <v>19</v>
      </c>
      <c r="J3496" t="s">
        <v>20</v>
      </c>
      <c r="K3496" t="s">
        <v>21</v>
      </c>
      <c r="L3496" t="s">
        <v>42</v>
      </c>
      <c r="M3496" t="s">
        <v>3418</v>
      </c>
      <c r="N3496" s="16">
        <v>2</v>
      </c>
      <c r="O3496" s="18">
        <v>-286279.99</v>
      </c>
      <c r="P3496" t="str">
        <f t="shared" si="109"/>
        <v>45500410000000639896</v>
      </c>
      <c r="Q3496" t="s">
        <v>4122</v>
      </c>
      <c r="R3496" t="s">
        <v>6174</v>
      </c>
    </row>
    <row r="3497" spans="1:18" x14ac:dyDescent="0.25">
      <c r="A3497" t="s">
        <v>826</v>
      </c>
      <c r="B3497" t="s">
        <v>826</v>
      </c>
      <c r="C3497" t="str">
        <f t="shared" si="108"/>
        <v>ok</v>
      </c>
      <c r="D3497" s="14">
        <v>43382</v>
      </c>
      <c r="E3497" s="15">
        <v>43378</v>
      </c>
      <c r="F3497" t="s">
        <v>1338</v>
      </c>
      <c r="G3497" t="s">
        <v>828</v>
      </c>
      <c r="H3497" t="s">
        <v>1339</v>
      </c>
      <c r="I3497" t="s">
        <v>830</v>
      </c>
      <c r="J3497" t="s">
        <v>20</v>
      </c>
      <c r="K3497" t="s">
        <v>839</v>
      </c>
      <c r="L3497" t="s">
        <v>842</v>
      </c>
      <c r="M3497" t="s">
        <v>850</v>
      </c>
      <c r="N3497" s="16">
        <v>15</v>
      </c>
      <c r="O3497" s="18">
        <v>6540</v>
      </c>
      <c r="P3497" t="str">
        <f t="shared" si="109"/>
        <v>39500395000000638971</v>
      </c>
    </row>
    <row r="3498" spans="1:18" x14ac:dyDescent="0.25">
      <c r="A3498" t="s">
        <v>826</v>
      </c>
      <c r="B3498" t="s">
        <v>826</v>
      </c>
      <c r="C3498" t="str">
        <f t="shared" si="108"/>
        <v>ok</v>
      </c>
      <c r="D3498" s="14">
        <v>43382</v>
      </c>
      <c r="E3498" s="15">
        <v>43378</v>
      </c>
      <c r="F3498" t="s">
        <v>1340</v>
      </c>
      <c r="G3498" t="s">
        <v>828</v>
      </c>
      <c r="H3498" t="s">
        <v>1341</v>
      </c>
      <c r="I3498" t="s">
        <v>830</v>
      </c>
      <c r="J3498" t="s">
        <v>20</v>
      </c>
      <c r="K3498" t="s">
        <v>839</v>
      </c>
      <c r="L3498" t="s">
        <v>840</v>
      </c>
      <c r="M3498" t="s">
        <v>841</v>
      </c>
      <c r="N3498" s="16">
        <v>5</v>
      </c>
      <c r="O3498" s="18">
        <v>128</v>
      </c>
      <c r="P3498" t="str">
        <f t="shared" si="109"/>
        <v>39500395000000639690</v>
      </c>
    </row>
    <row r="3499" spans="1:18" x14ac:dyDescent="0.25">
      <c r="A3499" t="s">
        <v>826</v>
      </c>
      <c r="B3499" t="s">
        <v>826</v>
      </c>
      <c r="C3499" t="str">
        <f t="shared" si="108"/>
        <v>ok</v>
      </c>
      <c r="D3499" s="14">
        <v>43382</v>
      </c>
      <c r="E3499" s="15">
        <v>43378</v>
      </c>
      <c r="F3499" t="s">
        <v>1340</v>
      </c>
      <c r="G3499" t="s">
        <v>828</v>
      </c>
      <c r="H3499" t="s">
        <v>1341</v>
      </c>
      <c r="I3499" t="s">
        <v>830</v>
      </c>
      <c r="J3499" t="s">
        <v>20</v>
      </c>
      <c r="K3499" t="s">
        <v>839</v>
      </c>
      <c r="L3499" t="s">
        <v>842</v>
      </c>
      <c r="M3499" t="s">
        <v>843</v>
      </c>
      <c r="N3499" s="16">
        <v>15</v>
      </c>
      <c r="O3499" s="18">
        <v>742.78</v>
      </c>
      <c r="P3499" t="str">
        <f t="shared" si="109"/>
        <v>39500395000000639690</v>
      </c>
    </row>
    <row r="3500" spans="1:18" x14ac:dyDescent="0.25">
      <c r="A3500" t="s">
        <v>826</v>
      </c>
      <c r="B3500" t="s">
        <v>826</v>
      </c>
      <c r="C3500" t="str">
        <f t="shared" si="108"/>
        <v>ok</v>
      </c>
      <c r="D3500" s="14">
        <v>43382</v>
      </c>
      <c r="E3500" s="15">
        <v>43378</v>
      </c>
      <c r="F3500" t="s">
        <v>1340</v>
      </c>
      <c r="G3500" t="s">
        <v>828</v>
      </c>
      <c r="H3500" t="s">
        <v>1341</v>
      </c>
      <c r="I3500" t="s">
        <v>830</v>
      </c>
      <c r="J3500" t="s">
        <v>20</v>
      </c>
      <c r="K3500" t="s">
        <v>839</v>
      </c>
      <c r="L3500" t="s">
        <v>842</v>
      </c>
      <c r="M3500" t="s">
        <v>150</v>
      </c>
      <c r="N3500" s="16">
        <v>23</v>
      </c>
      <c r="O3500" s="18">
        <v>1596.5</v>
      </c>
      <c r="P3500" t="str">
        <f t="shared" si="109"/>
        <v>39500395000000639690</v>
      </c>
    </row>
    <row r="3501" spans="1:18" x14ac:dyDescent="0.25">
      <c r="A3501" t="s">
        <v>826</v>
      </c>
      <c r="B3501" t="s">
        <v>826</v>
      </c>
      <c r="C3501" t="str">
        <f t="shared" si="108"/>
        <v>ok</v>
      </c>
      <c r="D3501" s="14">
        <v>43382</v>
      </c>
      <c r="E3501" s="15">
        <v>43378</v>
      </c>
      <c r="F3501" t="s">
        <v>1340</v>
      </c>
      <c r="G3501" t="s">
        <v>828</v>
      </c>
      <c r="H3501" t="s">
        <v>1341</v>
      </c>
      <c r="I3501" t="s">
        <v>830</v>
      </c>
      <c r="J3501" t="s">
        <v>20</v>
      </c>
      <c r="K3501" t="s">
        <v>839</v>
      </c>
      <c r="L3501" t="s">
        <v>842</v>
      </c>
      <c r="M3501" t="s">
        <v>125</v>
      </c>
      <c r="N3501" s="16">
        <v>201</v>
      </c>
      <c r="O3501" s="18">
        <v>13448.88</v>
      </c>
      <c r="P3501" t="str">
        <f t="shared" si="109"/>
        <v>39500395000000639690</v>
      </c>
    </row>
    <row r="3502" spans="1:18" x14ac:dyDescent="0.25">
      <c r="A3502" t="s">
        <v>826</v>
      </c>
      <c r="B3502" t="s">
        <v>826</v>
      </c>
      <c r="C3502" t="str">
        <f t="shared" si="108"/>
        <v>ok</v>
      </c>
      <c r="D3502" s="14">
        <v>43382</v>
      </c>
      <c r="E3502" s="15">
        <v>43381</v>
      </c>
      <c r="F3502" t="s">
        <v>1346</v>
      </c>
      <c r="G3502" t="s">
        <v>828</v>
      </c>
      <c r="H3502" t="s">
        <v>1347</v>
      </c>
      <c r="I3502" t="s">
        <v>830</v>
      </c>
      <c r="J3502" t="s">
        <v>20</v>
      </c>
      <c r="K3502" t="s">
        <v>839</v>
      </c>
      <c r="L3502" t="s">
        <v>840</v>
      </c>
      <c r="M3502" t="s">
        <v>841</v>
      </c>
      <c r="N3502" s="16">
        <v>2</v>
      </c>
      <c r="O3502" s="18">
        <v>40</v>
      </c>
      <c r="P3502" t="str">
        <f t="shared" si="109"/>
        <v>39500395000000640297</v>
      </c>
    </row>
    <row r="3503" spans="1:18" x14ac:dyDescent="0.25">
      <c r="A3503" t="s">
        <v>826</v>
      </c>
      <c r="B3503" t="s">
        <v>826</v>
      </c>
      <c r="C3503" t="str">
        <f t="shared" si="108"/>
        <v>ok</v>
      </c>
      <c r="D3503" s="14">
        <v>43382</v>
      </c>
      <c r="E3503" s="15">
        <v>43381</v>
      </c>
      <c r="F3503" t="s">
        <v>1346</v>
      </c>
      <c r="G3503" t="s">
        <v>828</v>
      </c>
      <c r="H3503" t="s">
        <v>1347</v>
      </c>
      <c r="I3503" t="s">
        <v>830</v>
      </c>
      <c r="J3503" t="s">
        <v>20</v>
      </c>
      <c r="K3503" t="s">
        <v>839</v>
      </c>
      <c r="L3503" t="s">
        <v>842</v>
      </c>
      <c r="M3503" t="s">
        <v>843</v>
      </c>
      <c r="N3503" s="16">
        <v>44</v>
      </c>
      <c r="O3503" s="18">
        <v>3678.74</v>
      </c>
      <c r="P3503" t="str">
        <f t="shared" si="109"/>
        <v>39500395000000640297</v>
      </c>
    </row>
    <row r="3504" spans="1:18" x14ac:dyDescent="0.25">
      <c r="A3504" t="s">
        <v>826</v>
      </c>
      <c r="B3504" t="s">
        <v>826</v>
      </c>
      <c r="C3504" t="str">
        <f t="shared" si="108"/>
        <v>ok</v>
      </c>
      <c r="D3504" s="14">
        <v>43382</v>
      </c>
      <c r="E3504" s="15">
        <v>43381</v>
      </c>
      <c r="F3504" t="s">
        <v>1346</v>
      </c>
      <c r="G3504" t="s">
        <v>828</v>
      </c>
      <c r="H3504" t="s">
        <v>1347</v>
      </c>
      <c r="I3504" t="s">
        <v>830</v>
      </c>
      <c r="J3504" t="s">
        <v>20</v>
      </c>
      <c r="K3504" t="s">
        <v>839</v>
      </c>
      <c r="L3504" t="s">
        <v>842</v>
      </c>
      <c r="M3504" t="s">
        <v>150</v>
      </c>
      <c r="N3504" s="16">
        <v>9</v>
      </c>
      <c r="O3504" s="18">
        <v>385.33</v>
      </c>
      <c r="P3504" t="str">
        <f t="shared" si="109"/>
        <v>39500395000000640297</v>
      </c>
    </row>
    <row r="3505" spans="1:18" x14ac:dyDescent="0.25">
      <c r="A3505" t="s">
        <v>826</v>
      </c>
      <c r="B3505" t="s">
        <v>826</v>
      </c>
      <c r="C3505" t="str">
        <f t="shared" si="108"/>
        <v>ok</v>
      </c>
      <c r="D3505" s="14">
        <v>43382</v>
      </c>
      <c r="E3505" s="15">
        <v>43381</v>
      </c>
      <c r="F3505" t="s">
        <v>1346</v>
      </c>
      <c r="G3505" t="s">
        <v>828</v>
      </c>
      <c r="H3505" t="s">
        <v>1347</v>
      </c>
      <c r="I3505" t="s">
        <v>830</v>
      </c>
      <c r="J3505" t="s">
        <v>20</v>
      </c>
      <c r="K3505" t="s">
        <v>839</v>
      </c>
      <c r="L3505" t="s">
        <v>842</v>
      </c>
      <c r="M3505" t="s">
        <v>857</v>
      </c>
      <c r="N3505" s="16">
        <v>1</v>
      </c>
      <c r="O3505" s="18">
        <v>7.5</v>
      </c>
      <c r="P3505" t="str">
        <f t="shared" si="109"/>
        <v>39500395000000640297</v>
      </c>
    </row>
    <row r="3506" spans="1:18" x14ac:dyDescent="0.25">
      <c r="A3506" t="s">
        <v>826</v>
      </c>
      <c r="B3506" t="s">
        <v>826</v>
      </c>
      <c r="C3506" t="str">
        <f t="shared" si="108"/>
        <v>ok</v>
      </c>
      <c r="D3506" s="14">
        <v>43382</v>
      </c>
      <c r="E3506" s="15">
        <v>43381</v>
      </c>
      <c r="F3506" t="s">
        <v>1346</v>
      </c>
      <c r="G3506" t="s">
        <v>828</v>
      </c>
      <c r="H3506" t="s">
        <v>1347</v>
      </c>
      <c r="I3506" t="s">
        <v>830</v>
      </c>
      <c r="J3506" t="s">
        <v>20</v>
      </c>
      <c r="K3506" t="s">
        <v>839</v>
      </c>
      <c r="L3506" t="s">
        <v>842</v>
      </c>
      <c r="M3506" t="s">
        <v>125</v>
      </c>
      <c r="N3506" s="16">
        <v>288</v>
      </c>
      <c r="O3506" s="18">
        <v>14363.64</v>
      </c>
      <c r="P3506" t="str">
        <f t="shared" si="109"/>
        <v>39500395000000640297</v>
      </c>
    </row>
    <row r="3507" spans="1:18" x14ac:dyDescent="0.25">
      <c r="A3507" t="s">
        <v>826</v>
      </c>
      <c r="B3507" t="s">
        <v>826</v>
      </c>
      <c r="C3507" t="str">
        <f t="shared" si="108"/>
        <v>ok</v>
      </c>
      <c r="D3507" s="14">
        <v>43382</v>
      </c>
      <c r="E3507" s="15">
        <v>43382</v>
      </c>
      <c r="F3507" t="s">
        <v>1348</v>
      </c>
      <c r="G3507" t="s">
        <v>1030</v>
      </c>
      <c r="H3507" t="s">
        <v>1349</v>
      </c>
      <c r="I3507" t="s">
        <v>28</v>
      </c>
      <c r="J3507" t="s">
        <v>20</v>
      </c>
      <c r="K3507" t="s">
        <v>839</v>
      </c>
      <c r="L3507" t="s">
        <v>842</v>
      </c>
      <c r="M3507" t="s">
        <v>125</v>
      </c>
      <c r="N3507" s="16">
        <v>1</v>
      </c>
      <c r="O3507" s="18">
        <v>-10</v>
      </c>
      <c r="P3507" t="str">
        <f t="shared" si="109"/>
        <v>39500395000000640418</v>
      </c>
    </row>
    <row r="3508" spans="1:18" x14ac:dyDescent="0.25">
      <c r="A3508" t="s">
        <v>826</v>
      </c>
      <c r="B3508" t="s">
        <v>826</v>
      </c>
      <c r="C3508" t="str">
        <f t="shared" si="108"/>
        <v>ok</v>
      </c>
      <c r="D3508" s="14">
        <v>43382</v>
      </c>
      <c r="E3508" s="15">
        <v>43378</v>
      </c>
      <c r="F3508" t="s">
        <v>1342</v>
      </c>
      <c r="G3508" t="s">
        <v>828</v>
      </c>
      <c r="H3508" t="s">
        <v>1343</v>
      </c>
      <c r="I3508" t="s">
        <v>830</v>
      </c>
      <c r="J3508" t="s">
        <v>20</v>
      </c>
      <c r="K3508" t="s">
        <v>21</v>
      </c>
      <c r="L3508" t="s">
        <v>831</v>
      </c>
      <c r="M3508" t="s">
        <v>150</v>
      </c>
      <c r="N3508" s="16">
        <v>1</v>
      </c>
      <c r="O3508" s="18">
        <v>-1161.25</v>
      </c>
      <c r="P3508" t="str">
        <f t="shared" si="109"/>
        <v>39500395000000639708</v>
      </c>
      <c r="Q3508" t="s">
        <v>4119</v>
      </c>
      <c r="R3508" t="s">
        <v>6157</v>
      </c>
    </row>
    <row r="3509" spans="1:18" x14ac:dyDescent="0.25">
      <c r="A3509" t="s">
        <v>826</v>
      </c>
      <c r="B3509" t="s">
        <v>826</v>
      </c>
      <c r="C3509" t="str">
        <f t="shared" si="108"/>
        <v>ok</v>
      </c>
      <c r="D3509" s="14">
        <v>43382</v>
      </c>
      <c r="E3509" s="15">
        <v>43378</v>
      </c>
      <c r="F3509" t="s">
        <v>1342</v>
      </c>
      <c r="G3509" t="s">
        <v>828</v>
      </c>
      <c r="H3509" t="s">
        <v>1343</v>
      </c>
      <c r="I3509" t="s">
        <v>830</v>
      </c>
      <c r="J3509" t="s">
        <v>20</v>
      </c>
      <c r="K3509" t="s">
        <v>21</v>
      </c>
      <c r="L3509" t="s">
        <v>832</v>
      </c>
      <c r="M3509" t="s">
        <v>150</v>
      </c>
      <c r="N3509" s="16">
        <v>1</v>
      </c>
      <c r="O3509" s="18">
        <v>-125</v>
      </c>
      <c r="P3509" t="str">
        <f t="shared" si="109"/>
        <v>39500395000000639708</v>
      </c>
      <c r="Q3509" t="s">
        <v>4119</v>
      </c>
      <c r="R3509" t="s">
        <v>6157</v>
      </c>
    </row>
    <row r="3510" spans="1:18" x14ac:dyDescent="0.25">
      <c r="A3510" t="s">
        <v>826</v>
      </c>
      <c r="B3510" t="s">
        <v>826</v>
      </c>
      <c r="C3510" t="str">
        <f t="shared" si="108"/>
        <v>ok</v>
      </c>
      <c r="D3510" s="14">
        <v>43382</v>
      </c>
      <c r="E3510" s="15">
        <v>43378</v>
      </c>
      <c r="F3510" t="s">
        <v>1342</v>
      </c>
      <c r="G3510" t="s">
        <v>828</v>
      </c>
      <c r="H3510" t="s">
        <v>1343</v>
      </c>
      <c r="I3510" t="s">
        <v>830</v>
      </c>
      <c r="J3510" t="s">
        <v>20</v>
      </c>
      <c r="K3510" t="s">
        <v>21</v>
      </c>
      <c r="L3510" t="s">
        <v>860</v>
      </c>
      <c r="M3510" t="s">
        <v>150</v>
      </c>
      <c r="N3510" s="16">
        <v>1</v>
      </c>
      <c r="O3510" s="18">
        <v>-13.75</v>
      </c>
      <c r="P3510" t="str">
        <f t="shared" si="109"/>
        <v>39500395000000639708</v>
      </c>
      <c r="Q3510" t="s">
        <v>4119</v>
      </c>
      <c r="R3510" t="s">
        <v>6157</v>
      </c>
    </row>
    <row r="3511" spans="1:18" x14ac:dyDescent="0.25">
      <c r="A3511" t="s">
        <v>826</v>
      </c>
      <c r="B3511" t="s">
        <v>826</v>
      </c>
      <c r="C3511" t="str">
        <f t="shared" si="108"/>
        <v>ok</v>
      </c>
      <c r="D3511" s="14">
        <v>43382</v>
      </c>
      <c r="E3511" s="15">
        <v>43378</v>
      </c>
      <c r="F3511" t="s">
        <v>1342</v>
      </c>
      <c r="G3511" t="s">
        <v>828</v>
      </c>
      <c r="H3511" t="s">
        <v>1343</v>
      </c>
      <c r="I3511" t="s">
        <v>830</v>
      </c>
      <c r="J3511" t="s">
        <v>20</v>
      </c>
      <c r="K3511" t="s">
        <v>21</v>
      </c>
      <c r="L3511" t="s">
        <v>833</v>
      </c>
      <c r="M3511" t="s">
        <v>834</v>
      </c>
      <c r="N3511" s="16">
        <v>8</v>
      </c>
      <c r="O3511" s="18">
        <v>-11082.02</v>
      </c>
      <c r="P3511" t="str">
        <f t="shared" si="109"/>
        <v>39500395000000639708</v>
      </c>
      <c r="Q3511" t="s">
        <v>4119</v>
      </c>
      <c r="R3511" t="s">
        <v>6157</v>
      </c>
    </row>
    <row r="3512" spans="1:18" x14ac:dyDescent="0.25">
      <c r="A3512" t="s">
        <v>826</v>
      </c>
      <c r="B3512" t="s">
        <v>826</v>
      </c>
      <c r="C3512" t="str">
        <f t="shared" si="108"/>
        <v>ok</v>
      </c>
      <c r="D3512" s="14">
        <v>43382</v>
      </c>
      <c r="E3512" s="15">
        <v>43378</v>
      </c>
      <c r="F3512" t="s">
        <v>1342</v>
      </c>
      <c r="G3512" t="s">
        <v>828</v>
      </c>
      <c r="H3512" t="s">
        <v>1343</v>
      </c>
      <c r="I3512" t="s">
        <v>830</v>
      </c>
      <c r="J3512" t="s">
        <v>20</v>
      </c>
      <c r="K3512" t="s">
        <v>21</v>
      </c>
      <c r="L3512" t="s">
        <v>835</v>
      </c>
      <c r="M3512" t="s">
        <v>150</v>
      </c>
      <c r="N3512" s="16">
        <v>1</v>
      </c>
      <c r="O3512" s="18">
        <v>-50</v>
      </c>
      <c r="P3512" t="str">
        <f t="shared" si="109"/>
        <v>39500395000000639708</v>
      </c>
      <c r="Q3512" t="s">
        <v>4119</v>
      </c>
      <c r="R3512" t="s">
        <v>6157</v>
      </c>
    </row>
    <row r="3513" spans="1:18" x14ac:dyDescent="0.25">
      <c r="A3513" t="s">
        <v>826</v>
      </c>
      <c r="B3513" t="s">
        <v>826</v>
      </c>
      <c r="C3513" t="str">
        <f t="shared" si="108"/>
        <v>ok</v>
      </c>
      <c r="D3513" s="14">
        <v>43382</v>
      </c>
      <c r="E3513" s="15">
        <v>43378</v>
      </c>
      <c r="F3513" t="s">
        <v>1342</v>
      </c>
      <c r="G3513" t="s">
        <v>828</v>
      </c>
      <c r="H3513" t="s">
        <v>1343</v>
      </c>
      <c r="I3513" t="s">
        <v>830</v>
      </c>
      <c r="J3513" t="s">
        <v>20</v>
      </c>
      <c r="K3513" t="s">
        <v>21</v>
      </c>
      <c r="L3513" t="s">
        <v>836</v>
      </c>
      <c r="M3513" t="s">
        <v>150</v>
      </c>
      <c r="N3513" s="16">
        <v>1</v>
      </c>
      <c r="O3513" s="18">
        <v>-350</v>
      </c>
      <c r="P3513" t="str">
        <f t="shared" si="109"/>
        <v>39500395000000639708</v>
      </c>
      <c r="Q3513" t="s">
        <v>4119</v>
      </c>
      <c r="R3513" t="s">
        <v>6157</v>
      </c>
    </row>
    <row r="3514" spans="1:18" x14ac:dyDescent="0.25">
      <c r="A3514" t="s">
        <v>826</v>
      </c>
      <c r="B3514" t="s">
        <v>826</v>
      </c>
      <c r="C3514" t="str">
        <f t="shared" si="108"/>
        <v>ok</v>
      </c>
      <c r="D3514" s="14">
        <v>43382</v>
      </c>
      <c r="E3514" s="15">
        <v>43378</v>
      </c>
      <c r="F3514" t="s">
        <v>1342</v>
      </c>
      <c r="G3514" t="s">
        <v>828</v>
      </c>
      <c r="H3514" t="s">
        <v>1343</v>
      </c>
      <c r="I3514" t="s">
        <v>830</v>
      </c>
      <c r="J3514" t="s">
        <v>20</v>
      </c>
      <c r="K3514" t="s">
        <v>21</v>
      </c>
      <c r="L3514" t="s">
        <v>837</v>
      </c>
      <c r="M3514" t="s">
        <v>150</v>
      </c>
      <c r="N3514" s="16">
        <v>2</v>
      </c>
      <c r="O3514" s="18">
        <v>-13.5</v>
      </c>
      <c r="P3514" t="str">
        <f t="shared" si="109"/>
        <v>39500395000000639708</v>
      </c>
      <c r="Q3514" t="s">
        <v>4119</v>
      </c>
      <c r="R3514" t="s">
        <v>6157</v>
      </c>
    </row>
    <row r="3515" spans="1:18" x14ac:dyDescent="0.25">
      <c r="A3515" t="s">
        <v>826</v>
      </c>
      <c r="B3515" t="s">
        <v>826</v>
      </c>
      <c r="C3515" t="str">
        <f t="shared" si="108"/>
        <v>ok</v>
      </c>
      <c r="D3515" s="14">
        <v>43382</v>
      </c>
      <c r="E3515" s="15">
        <v>43378</v>
      </c>
      <c r="F3515" t="s">
        <v>1342</v>
      </c>
      <c r="G3515" t="s">
        <v>828</v>
      </c>
      <c r="H3515" t="s">
        <v>1343</v>
      </c>
      <c r="I3515" t="s">
        <v>830</v>
      </c>
      <c r="J3515" t="s">
        <v>20</v>
      </c>
      <c r="K3515" t="s">
        <v>839</v>
      </c>
      <c r="L3515" t="s">
        <v>840</v>
      </c>
      <c r="M3515" t="s">
        <v>841</v>
      </c>
      <c r="N3515" s="16">
        <v>30</v>
      </c>
      <c r="O3515" s="18">
        <v>-134389.78</v>
      </c>
      <c r="P3515" t="str">
        <f t="shared" si="109"/>
        <v>39500395000000639708</v>
      </c>
      <c r="Q3515" t="s">
        <v>4119</v>
      </c>
      <c r="R3515" t="s">
        <v>6157</v>
      </c>
    </row>
    <row r="3516" spans="1:18" x14ac:dyDescent="0.25">
      <c r="A3516" t="s">
        <v>826</v>
      </c>
      <c r="B3516" t="s">
        <v>826</v>
      </c>
      <c r="C3516" t="str">
        <f t="shared" si="108"/>
        <v>ok</v>
      </c>
      <c r="D3516" s="14">
        <v>43382</v>
      </c>
      <c r="E3516" s="15">
        <v>43378</v>
      </c>
      <c r="F3516" t="s">
        <v>1342</v>
      </c>
      <c r="G3516" t="s">
        <v>828</v>
      </c>
      <c r="H3516" t="s">
        <v>1343</v>
      </c>
      <c r="I3516" t="s">
        <v>830</v>
      </c>
      <c r="J3516" t="s">
        <v>20</v>
      </c>
      <c r="K3516" t="s">
        <v>839</v>
      </c>
      <c r="L3516" t="s">
        <v>205</v>
      </c>
      <c r="M3516" t="s">
        <v>206</v>
      </c>
      <c r="N3516" s="16">
        <v>1</v>
      </c>
      <c r="O3516" s="18">
        <v>-220</v>
      </c>
      <c r="P3516" t="str">
        <f t="shared" si="109"/>
        <v>39500395000000639708</v>
      </c>
      <c r="Q3516" t="s">
        <v>4119</v>
      </c>
      <c r="R3516" t="s">
        <v>6157</v>
      </c>
    </row>
    <row r="3517" spans="1:18" x14ac:dyDescent="0.25">
      <c r="A3517" t="s">
        <v>826</v>
      </c>
      <c r="B3517" t="s">
        <v>826</v>
      </c>
      <c r="C3517" t="str">
        <f t="shared" si="108"/>
        <v>ok</v>
      </c>
      <c r="D3517" s="14">
        <v>43382</v>
      </c>
      <c r="E3517" s="15">
        <v>43378</v>
      </c>
      <c r="F3517" t="s">
        <v>1342</v>
      </c>
      <c r="G3517" t="s">
        <v>828</v>
      </c>
      <c r="H3517" t="s">
        <v>1343</v>
      </c>
      <c r="I3517" t="s">
        <v>830</v>
      </c>
      <c r="J3517" t="s">
        <v>20</v>
      </c>
      <c r="K3517" t="s">
        <v>839</v>
      </c>
      <c r="L3517" t="s">
        <v>842</v>
      </c>
      <c r="M3517" t="s">
        <v>843</v>
      </c>
      <c r="N3517" s="16">
        <v>4</v>
      </c>
      <c r="O3517" s="18">
        <v>-4855.72</v>
      </c>
      <c r="P3517" t="str">
        <f t="shared" si="109"/>
        <v>39500395000000639708</v>
      </c>
      <c r="Q3517" t="s">
        <v>4119</v>
      </c>
      <c r="R3517" t="s">
        <v>6157</v>
      </c>
    </row>
    <row r="3518" spans="1:18" x14ac:dyDescent="0.25">
      <c r="A3518" t="s">
        <v>826</v>
      </c>
      <c r="B3518" t="s">
        <v>826</v>
      </c>
      <c r="C3518" t="str">
        <f t="shared" si="108"/>
        <v>ok</v>
      </c>
      <c r="D3518" s="14">
        <v>43382</v>
      </c>
      <c r="E3518" s="15">
        <v>43378</v>
      </c>
      <c r="F3518" t="s">
        <v>1342</v>
      </c>
      <c r="G3518" t="s">
        <v>828</v>
      </c>
      <c r="H3518" t="s">
        <v>1343</v>
      </c>
      <c r="I3518" t="s">
        <v>830</v>
      </c>
      <c r="J3518" t="s">
        <v>20</v>
      </c>
      <c r="K3518" t="s">
        <v>839</v>
      </c>
      <c r="L3518" t="s">
        <v>842</v>
      </c>
      <c r="M3518" t="s">
        <v>150</v>
      </c>
      <c r="N3518" s="16">
        <v>7</v>
      </c>
      <c r="O3518" s="18">
        <v>-1372</v>
      </c>
      <c r="P3518" t="str">
        <f t="shared" si="109"/>
        <v>39500395000000639708</v>
      </c>
      <c r="Q3518" t="s">
        <v>4119</v>
      </c>
      <c r="R3518" t="s">
        <v>6157</v>
      </c>
    </row>
    <row r="3519" spans="1:18" x14ac:dyDescent="0.25">
      <c r="A3519" t="s">
        <v>826</v>
      </c>
      <c r="B3519" t="s">
        <v>826</v>
      </c>
      <c r="C3519" t="str">
        <f t="shared" si="108"/>
        <v>ok</v>
      </c>
      <c r="D3519" s="14">
        <v>43382</v>
      </c>
      <c r="E3519" s="15">
        <v>43378</v>
      </c>
      <c r="F3519" t="s">
        <v>1342</v>
      </c>
      <c r="G3519" t="s">
        <v>828</v>
      </c>
      <c r="H3519" t="s">
        <v>1343</v>
      </c>
      <c r="I3519" t="s">
        <v>830</v>
      </c>
      <c r="J3519" t="s">
        <v>20</v>
      </c>
      <c r="K3519" t="s">
        <v>839</v>
      </c>
      <c r="L3519" t="s">
        <v>842</v>
      </c>
      <c r="M3519" t="s">
        <v>143</v>
      </c>
      <c r="N3519" s="16">
        <v>3</v>
      </c>
      <c r="O3519" s="18">
        <v>-944.01</v>
      </c>
      <c r="P3519" t="str">
        <f t="shared" si="109"/>
        <v>39500395000000639708</v>
      </c>
      <c r="Q3519" t="s">
        <v>4119</v>
      </c>
      <c r="R3519" t="s">
        <v>6157</v>
      </c>
    </row>
    <row r="3520" spans="1:18" x14ac:dyDescent="0.25">
      <c r="A3520" t="s">
        <v>826</v>
      </c>
      <c r="B3520" t="s">
        <v>826</v>
      </c>
      <c r="C3520" t="str">
        <f t="shared" si="108"/>
        <v>ok</v>
      </c>
      <c r="D3520" s="14">
        <v>43382</v>
      </c>
      <c r="E3520" s="15">
        <v>43378</v>
      </c>
      <c r="F3520" t="s">
        <v>1342</v>
      </c>
      <c r="G3520" t="s">
        <v>828</v>
      </c>
      <c r="H3520" t="s">
        <v>1343</v>
      </c>
      <c r="I3520" t="s">
        <v>830</v>
      </c>
      <c r="J3520" t="s">
        <v>20</v>
      </c>
      <c r="K3520" t="s">
        <v>839</v>
      </c>
      <c r="L3520" t="s">
        <v>842</v>
      </c>
      <c r="M3520" t="s">
        <v>861</v>
      </c>
      <c r="N3520" s="16">
        <v>2</v>
      </c>
      <c r="O3520" s="18">
        <v>-655</v>
      </c>
      <c r="P3520" t="str">
        <f t="shared" si="109"/>
        <v>39500395000000639708</v>
      </c>
      <c r="Q3520" t="s">
        <v>4119</v>
      </c>
      <c r="R3520" t="s">
        <v>6157</v>
      </c>
    </row>
    <row r="3521" spans="1:18" x14ac:dyDescent="0.25">
      <c r="A3521" t="s">
        <v>826</v>
      </c>
      <c r="B3521" t="s">
        <v>826</v>
      </c>
      <c r="C3521" t="str">
        <f t="shared" si="108"/>
        <v>ok</v>
      </c>
      <c r="D3521" s="14">
        <v>43382</v>
      </c>
      <c r="E3521" s="15">
        <v>43378</v>
      </c>
      <c r="F3521" t="s">
        <v>1342</v>
      </c>
      <c r="G3521" t="s">
        <v>828</v>
      </c>
      <c r="H3521" t="s">
        <v>1343</v>
      </c>
      <c r="I3521" t="s">
        <v>830</v>
      </c>
      <c r="J3521" t="s">
        <v>20</v>
      </c>
      <c r="K3521" t="s">
        <v>839</v>
      </c>
      <c r="L3521" t="s">
        <v>842</v>
      </c>
      <c r="M3521" t="s">
        <v>844</v>
      </c>
      <c r="N3521" s="16">
        <v>1</v>
      </c>
      <c r="O3521" s="18">
        <v>-60</v>
      </c>
      <c r="P3521" t="str">
        <f t="shared" si="109"/>
        <v>39500395000000639708</v>
      </c>
      <c r="Q3521" t="s">
        <v>4119</v>
      </c>
      <c r="R3521" t="s">
        <v>6157</v>
      </c>
    </row>
    <row r="3522" spans="1:18" x14ac:dyDescent="0.25">
      <c r="A3522" t="s">
        <v>826</v>
      </c>
      <c r="B3522" t="s">
        <v>826</v>
      </c>
      <c r="C3522" t="str">
        <f t="shared" ref="C3522:C3585" si="110">IF(A3522=B3522,"ok","doesn't match")</f>
        <v>ok</v>
      </c>
      <c r="D3522" s="14">
        <v>43382</v>
      </c>
      <c r="E3522" s="15">
        <v>43378</v>
      </c>
      <c r="F3522" t="s">
        <v>1342</v>
      </c>
      <c r="G3522" t="s">
        <v>828</v>
      </c>
      <c r="H3522" t="s">
        <v>1343</v>
      </c>
      <c r="I3522" t="s">
        <v>830</v>
      </c>
      <c r="J3522" t="s">
        <v>20</v>
      </c>
      <c r="K3522" t="s">
        <v>839</v>
      </c>
      <c r="L3522" t="s">
        <v>842</v>
      </c>
      <c r="M3522" t="s">
        <v>845</v>
      </c>
      <c r="N3522" s="16">
        <v>24</v>
      </c>
      <c r="O3522" s="18">
        <v>-112846</v>
      </c>
      <c r="P3522" t="str">
        <f t="shared" ref="P3522:P3585" si="111">B3522&amp;A3522&amp;F3522</f>
        <v>39500395000000639708</v>
      </c>
      <c r="Q3522" t="s">
        <v>4119</v>
      </c>
      <c r="R3522" t="s">
        <v>6157</v>
      </c>
    </row>
    <row r="3523" spans="1:18" x14ac:dyDescent="0.25">
      <c r="A3523" t="s">
        <v>826</v>
      </c>
      <c r="B3523" t="s">
        <v>826</v>
      </c>
      <c r="C3523" t="str">
        <f t="shared" si="110"/>
        <v>ok</v>
      </c>
      <c r="D3523" s="14">
        <v>43382</v>
      </c>
      <c r="E3523" s="15">
        <v>43378</v>
      </c>
      <c r="F3523" t="s">
        <v>1342</v>
      </c>
      <c r="G3523" t="s">
        <v>828</v>
      </c>
      <c r="H3523" t="s">
        <v>1343</v>
      </c>
      <c r="I3523" t="s">
        <v>830</v>
      </c>
      <c r="J3523" t="s">
        <v>20</v>
      </c>
      <c r="K3523" t="s">
        <v>839</v>
      </c>
      <c r="L3523" t="s">
        <v>842</v>
      </c>
      <c r="M3523" t="s">
        <v>846</v>
      </c>
      <c r="N3523" s="16">
        <v>1</v>
      </c>
      <c r="O3523" s="18">
        <v>-1328</v>
      </c>
      <c r="P3523" t="str">
        <f t="shared" si="111"/>
        <v>39500395000000639708</v>
      </c>
      <c r="Q3523" t="s">
        <v>4119</v>
      </c>
      <c r="R3523" t="s">
        <v>6157</v>
      </c>
    </row>
    <row r="3524" spans="1:18" x14ac:dyDescent="0.25">
      <c r="A3524" t="s">
        <v>826</v>
      </c>
      <c r="B3524" t="s">
        <v>826</v>
      </c>
      <c r="C3524" t="str">
        <f t="shared" si="110"/>
        <v>ok</v>
      </c>
      <c r="D3524" s="14">
        <v>43382</v>
      </c>
      <c r="E3524" s="15">
        <v>43378</v>
      </c>
      <c r="F3524" t="s">
        <v>1342</v>
      </c>
      <c r="G3524" t="s">
        <v>828</v>
      </c>
      <c r="H3524" t="s">
        <v>1343</v>
      </c>
      <c r="I3524" t="s">
        <v>830</v>
      </c>
      <c r="J3524" t="s">
        <v>20</v>
      </c>
      <c r="K3524" t="s">
        <v>839</v>
      </c>
      <c r="L3524" t="s">
        <v>842</v>
      </c>
      <c r="M3524" t="s">
        <v>847</v>
      </c>
      <c r="N3524" s="16">
        <v>1</v>
      </c>
      <c r="O3524" s="18">
        <v>-500</v>
      </c>
      <c r="P3524" t="str">
        <f t="shared" si="111"/>
        <v>39500395000000639708</v>
      </c>
      <c r="Q3524" t="s">
        <v>4119</v>
      </c>
      <c r="R3524" t="s">
        <v>6157</v>
      </c>
    </row>
    <row r="3525" spans="1:18" x14ac:dyDescent="0.25">
      <c r="A3525" t="s">
        <v>826</v>
      </c>
      <c r="B3525" t="s">
        <v>826</v>
      </c>
      <c r="C3525" t="str">
        <f t="shared" si="110"/>
        <v>ok</v>
      </c>
      <c r="D3525" s="14">
        <v>43382</v>
      </c>
      <c r="E3525" s="15">
        <v>43378</v>
      </c>
      <c r="F3525" t="s">
        <v>1342</v>
      </c>
      <c r="G3525" t="s">
        <v>828</v>
      </c>
      <c r="H3525" t="s">
        <v>1343</v>
      </c>
      <c r="I3525" t="s">
        <v>830</v>
      </c>
      <c r="J3525" t="s">
        <v>20</v>
      </c>
      <c r="K3525" t="s">
        <v>839</v>
      </c>
      <c r="L3525" t="s">
        <v>842</v>
      </c>
      <c r="M3525" t="s">
        <v>848</v>
      </c>
      <c r="N3525" s="16">
        <v>9</v>
      </c>
      <c r="O3525" s="18">
        <v>-21662.5</v>
      </c>
      <c r="P3525" t="str">
        <f t="shared" si="111"/>
        <v>39500395000000639708</v>
      </c>
      <c r="Q3525" t="s">
        <v>4119</v>
      </c>
      <c r="R3525" t="s">
        <v>6157</v>
      </c>
    </row>
    <row r="3526" spans="1:18" x14ac:dyDescent="0.25">
      <c r="A3526" t="s">
        <v>826</v>
      </c>
      <c r="B3526" t="s">
        <v>826</v>
      </c>
      <c r="C3526" t="str">
        <f t="shared" si="110"/>
        <v>ok</v>
      </c>
      <c r="D3526" s="14">
        <v>43382</v>
      </c>
      <c r="E3526" s="15">
        <v>43378</v>
      </c>
      <c r="F3526" t="s">
        <v>1342</v>
      </c>
      <c r="G3526" t="s">
        <v>828</v>
      </c>
      <c r="H3526" t="s">
        <v>1343</v>
      </c>
      <c r="I3526" t="s">
        <v>830</v>
      </c>
      <c r="J3526" t="s">
        <v>20</v>
      </c>
      <c r="K3526" t="s">
        <v>839</v>
      </c>
      <c r="L3526" t="s">
        <v>842</v>
      </c>
      <c r="M3526" t="s">
        <v>849</v>
      </c>
      <c r="N3526" s="16">
        <v>1</v>
      </c>
      <c r="O3526" s="18">
        <v>-3200.65</v>
      </c>
      <c r="P3526" t="str">
        <f t="shared" si="111"/>
        <v>39500395000000639708</v>
      </c>
      <c r="Q3526" t="s">
        <v>4119</v>
      </c>
      <c r="R3526" t="s">
        <v>6157</v>
      </c>
    </row>
    <row r="3527" spans="1:18" x14ac:dyDescent="0.25">
      <c r="A3527" t="s">
        <v>826</v>
      </c>
      <c r="B3527" t="s">
        <v>826</v>
      </c>
      <c r="C3527" t="str">
        <f t="shared" si="110"/>
        <v>ok</v>
      </c>
      <c r="D3527" s="14">
        <v>43382</v>
      </c>
      <c r="E3527" s="15">
        <v>43378</v>
      </c>
      <c r="F3527" t="s">
        <v>1342</v>
      </c>
      <c r="G3527" t="s">
        <v>828</v>
      </c>
      <c r="H3527" t="s">
        <v>1343</v>
      </c>
      <c r="I3527" t="s">
        <v>830</v>
      </c>
      <c r="J3527" t="s">
        <v>20</v>
      </c>
      <c r="K3527" t="s">
        <v>839</v>
      </c>
      <c r="L3527" t="s">
        <v>842</v>
      </c>
      <c r="M3527" t="s">
        <v>850</v>
      </c>
      <c r="N3527" s="16">
        <v>1</v>
      </c>
      <c r="O3527" s="18">
        <v>-2960</v>
      </c>
      <c r="P3527" t="str">
        <f t="shared" si="111"/>
        <v>39500395000000639708</v>
      </c>
      <c r="Q3527" t="s">
        <v>4119</v>
      </c>
      <c r="R3527" t="s">
        <v>6157</v>
      </c>
    </row>
    <row r="3528" spans="1:18" x14ac:dyDescent="0.25">
      <c r="A3528" t="s">
        <v>826</v>
      </c>
      <c r="B3528" t="s">
        <v>826</v>
      </c>
      <c r="C3528" t="str">
        <f t="shared" si="110"/>
        <v>ok</v>
      </c>
      <c r="D3528" s="14">
        <v>43382</v>
      </c>
      <c r="E3528" s="15">
        <v>43378</v>
      </c>
      <c r="F3528" t="s">
        <v>1342</v>
      </c>
      <c r="G3528" t="s">
        <v>828</v>
      </c>
      <c r="H3528" t="s">
        <v>1343</v>
      </c>
      <c r="I3528" t="s">
        <v>830</v>
      </c>
      <c r="J3528" t="s">
        <v>20</v>
      </c>
      <c r="K3528" t="s">
        <v>839</v>
      </c>
      <c r="L3528" t="s">
        <v>842</v>
      </c>
      <c r="M3528" t="s">
        <v>384</v>
      </c>
      <c r="N3528" s="16">
        <v>1</v>
      </c>
      <c r="O3528" s="18">
        <v>-1225</v>
      </c>
      <c r="P3528" t="str">
        <f t="shared" si="111"/>
        <v>39500395000000639708</v>
      </c>
      <c r="Q3528" t="s">
        <v>4119</v>
      </c>
      <c r="R3528" t="s">
        <v>6157</v>
      </c>
    </row>
    <row r="3529" spans="1:18" x14ac:dyDescent="0.25">
      <c r="A3529" t="s">
        <v>826</v>
      </c>
      <c r="B3529" t="s">
        <v>826</v>
      </c>
      <c r="C3529" t="str">
        <f t="shared" si="110"/>
        <v>ok</v>
      </c>
      <c r="D3529" s="14">
        <v>43382</v>
      </c>
      <c r="E3529" s="15">
        <v>43378</v>
      </c>
      <c r="F3529" t="s">
        <v>1342</v>
      </c>
      <c r="G3529" t="s">
        <v>828</v>
      </c>
      <c r="H3529" t="s">
        <v>1343</v>
      </c>
      <c r="I3529" t="s">
        <v>830</v>
      </c>
      <c r="J3529" t="s">
        <v>20</v>
      </c>
      <c r="K3529" t="s">
        <v>839</v>
      </c>
      <c r="L3529" t="s">
        <v>842</v>
      </c>
      <c r="M3529" t="s">
        <v>125</v>
      </c>
      <c r="N3529" s="16">
        <v>7</v>
      </c>
      <c r="O3529" s="18">
        <v>1011113.61</v>
      </c>
      <c r="P3529" t="str">
        <f t="shared" si="111"/>
        <v>39500395000000639708</v>
      </c>
      <c r="Q3529" t="s">
        <v>4119</v>
      </c>
      <c r="R3529" t="s">
        <v>6157</v>
      </c>
    </row>
    <row r="3530" spans="1:18" x14ac:dyDescent="0.25">
      <c r="A3530" t="s">
        <v>826</v>
      </c>
      <c r="B3530" t="s">
        <v>826</v>
      </c>
      <c r="C3530" t="str">
        <f t="shared" si="110"/>
        <v>ok</v>
      </c>
      <c r="D3530" s="14">
        <v>43382</v>
      </c>
      <c r="E3530" s="15">
        <v>43378</v>
      </c>
      <c r="F3530" t="s">
        <v>1342</v>
      </c>
      <c r="G3530" t="s">
        <v>828</v>
      </c>
      <c r="H3530" t="s">
        <v>1343</v>
      </c>
      <c r="I3530" t="s">
        <v>830</v>
      </c>
      <c r="J3530" t="s">
        <v>20</v>
      </c>
      <c r="K3530" t="s">
        <v>839</v>
      </c>
      <c r="L3530" t="s">
        <v>842</v>
      </c>
      <c r="M3530" t="s">
        <v>851</v>
      </c>
      <c r="N3530" s="16">
        <v>2</v>
      </c>
      <c r="O3530" s="18">
        <v>1145.5</v>
      </c>
      <c r="P3530" t="str">
        <f t="shared" si="111"/>
        <v>39500395000000639708</v>
      </c>
      <c r="Q3530" t="s">
        <v>4119</v>
      </c>
      <c r="R3530" t="s">
        <v>6157</v>
      </c>
    </row>
    <row r="3531" spans="1:18" x14ac:dyDescent="0.25">
      <c r="A3531" t="s">
        <v>826</v>
      </c>
      <c r="B3531" t="s">
        <v>826</v>
      </c>
      <c r="C3531" t="str">
        <f t="shared" si="110"/>
        <v>ok</v>
      </c>
      <c r="D3531" s="14">
        <v>43382</v>
      </c>
      <c r="E3531" s="15">
        <v>43381</v>
      </c>
      <c r="F3531" t="s">
        <v>1344</v>
      </c>
      <c r="G3531" t="s">
        <v>828</v>
      </c>
      <c r="H3531" t="s">
        <v>1345</v>
      </c>
      <c r="I3531" t="s">
        <v>830</v>
      </c>
      <c r="J3531" t="s">
        <v>20</v>
      </c>
      <c r="K3531" t="s">
        <v>21</v>
      </c>
      <c r="L3531" t="s">
        <v>831</v>
      </c>
      <c r="M3531" t="s">
        <v>150</v>
      </c>
      <c r="N3531" s="16">
        <v>1</v>
      </c>
      <c r="O3531" s="18">
        <v>-1036.25</v>
      </c>
      <c r="P3531" t="str">
        <f t="shared" si="111"/>
        <v>39500395000000640294</v>
      </c>
      <c r="Q3531" t="s">
        <v>4119</v>
      </c>
      <c r="R3531" t="s">
        <v>6157</v>
      </c>
    </row>
    <row r="3532" spans="1:18" x14ac:dyDescent="0.25">
      <c r="A3532" t="s">
        <v>826</v>
      </c>
      <c r="B3532" t="s">
        <v>826</v>
      </c>
      <c r="C3532" t="str">
        <f t="shared" si="110"/>
        <v>ok</v>
      </c>
      <c r="D3532" s="14">
        <v>43382</v>
      </c>
      <c r="E3532" s="15">
        <v>43381</v>
      </c>
      <c r="F3532" t="s">
        <v>1344</v>
      </c>
      <c r="G3532" t="s">
        <v>828</v>
      </c>
      <c r="H3532" t="s">
        <v>1345</v>
      </c>
      <c r="I3532" t="s">
        <v>830</v>
      </c>
      <c r="J3532" t="s">
        <v>20</v>
      </c>
      <c r="K3532" t="s">
        <v>21</v>
      </c>
      <c r="L3532" t="s">
        <v>832</v>
      </c>
      <c r="M3532" t="s">
        <v>150</v>
      </c>
      <c r="N3532" s="16">
        <v>1</v>
      </c>
      <c r="O3532" s="18">
        <v>-100</v>
      </c>
      <c r="P3532" t="str">
        <f t="shared" si="111"/>
        <v>39500395000000640294</v>
      </c>
      <c r="Q3532" t="s">
        <v>4119</v>
      </c>
      <c r="R3532" t="s">
        <v>6157</v>
      </c>
    </row>
    <row r="3533" spans="1:18" x14ac:dyDescent="0.25">
      <c r="A3533" t="s">
        <v>826</v>
      </c>
      <c r="B3533" t="s">
        <v>826</v>
      </c>
      <c r="C3533" t="str">
        <f t="shared" si="110"/>
        <v>ok</v>
      </c>
      <c r="D3533" s="14">
        <v>43382</v>
      </c>
      <c r="E3533" s="15">
        <v>43381</v>
      </c>
      <c r="F3533" t="s">
        <v>1344</v>
      </c>
      <c r="G3533" t="s">
        <v>828</v>
      </c>
      <c r="H3533" t="s">
        <v>1345</v>
      </c>
      <c r="I3533" t="s">
        <v>830</v>
      </c>
      <c r="J3533" t="s">
        <v>20</v>
      </c>
      <c r="K3533" t="s">
        <v>21</v>
      </c>
      <c r="L3533" t="s">
        <v>860</v>
      </c>
      <c r="M3533" t="s">
        <v>150</v>
      </c>
      <c r="N3533" s="16">
        <v>1</v>
      </c>
      <c r="O3533" s="18">
        <v>-13.75</v>
      </c>
      <c r="P3533" t="str">
        <f t="shared" si="111"/>
        <v>39500395000000640294</v>
      </c>
      <c r="Q3533" t="s">
        <v>4119</v>
      </c>
      <c r="R3533" t="s">
        <v>6157</v>
      </c>
    </row>
    <row r="3534" spans="1:18" x14ac:dyDescent="0.25">
      <c r="A3534" t="s">
        <v>826</v>
      </c>
      <c r="B3534" t="s">
        <v>826</v>
      </c>
      <c r="C3534" t="str">
        <f t="shared" si="110"/>
        <v>ok</v>
      </c>
      <c r="D3534" s="14">
        <v>43382</v>
      </c>
      <c r="E3534" s="15">
        <v>43381</v>
      </c>
      <c r="F3534" t="s">
        <v>1344</v>
      </c>
      <c r="G3534" t="s">
        <v>828</v>
      </c>
      <c r="H3534" t="s">
        <v>1345</v>
      </c>
      <c r="I3534" t="s">
        <v>830</v>
      </c>
      <c r="J3534" t="s">
        <v>20</v>
      </c>
      <c r="K3534" t="s">
        <v>21</v>
      </c>
      <c r="L3534" t="s">
        <v>833</v>
      </c>
      <c r="M3534" t="s">
        <v>834</v>
      </c>
      <c r="N3534" s="16">
        <v>3</v>
      </c>
      <c r="O3534" s="18">
        <v>-4070.66</v>
      </c>
      <c r="P3534" t="str">
        <f t="shared" si="111"/>
        <v>39500395000000640294</v>
      </c>
      <c r="Q3534" t="s">
        <v>4119</v>
      </c>
      <c r="R3534" t="s">
        <v>6157</v>
      </c>
    </row>
    <row r="3535" spans="1:18" x14ac:dyDescent="0.25">
      <c r="A3535" t="s">
        <v>826</v>
      </c>
      <c r="B3535" t="s">
        <v>826</v>
      </c>
      <c r="C3535" t="str">
        <f t="shared" si="110"/>
        <v>ok</v>
      </c>
      <c r="D3535" s="14">
        <v>43382</v>
      </c>
      <c r="E3535" s="15">
        <v>43381</v>
      </c>
      <c r="F3535" t="s">
        <v>1344</v>
      </c>
      <c r="G3535" t="s">
        <v>828</v>
      </c>
      <c r="H3535" t="s">
        <v>1345</v>
      </c>
      <c r="I3535" t="s">
        <v>830</v>
      </c>
      <c r="J3535" t="s">
        <v>20</v>
      </c>
      <c r="K3535" t="s">
        <v>21</v>
      </c>
      <c r="L3535" t="s">
        <v>836</v>
      </c>
      <c r="M3535" t="s">
        <v>150</v>
      </c>
      <c r="N3535" s="16">
        <v>1</v>
      </c>
      <c r="O3535" s="18">
        <v>-150</v>
      </c>
      <c r="P3535" t="str">
        <f t="shared" si="111"/>
        <v>39500395000000640294</v>
      </c>
      <c r="Q3535" t="s">
        <v>4119</v>
      </c>
      <c r="R3535" t="s">
        <v>6157</v>
      </c>
    </row>
    <row r="3536" spans="1:18" x14ac:dyDescent="0.25">
      <c r="A3536" t="s">
        <v>826</v>
      </c>
      <c r="B3536" t="s">
        <v>826</v>
      </c>
      <c r="C3536" t="str">
        <f t="shared" si="110"/>
        <v>ok</v>
      </c>
      <c r="D3536" s="14">
        <v>43382</v>
      </c>
      <c r="E3536" s="15">
        <v>43381</v>
      </c>
      <c r="F3536" t="s">
        <v>1344</v>
      </c>
      <c r="G3536" t="s">
        <v>828</v>
      </c>
      <c r="H3536" t="s">
        <v>1345</v>
      </c>
      <c r="I3536" t="s">
        <v>830</v>
      </c>
      <c r="J3536" t="s">
        <v>20</v>
      </c>
      <c r="K3536" t="s">
        <v>21</v>
      </c>
      <c r="L3536" t="s">
        <v>837</v>
      </c>
      <c r="M3536" t="s">
        <v>150</v>
      </c>
      <c r="N3536" s="16">
        <v>2</v>
      </c>
      <c r="O3536" s="18">
        <v>-10.5</v>
      </c>
      <c r="P3536" t="str">
        <f t="shared" si="111"/>
        <v>39500395000000640294</v>
      </c>
      <c r="Q3536" t="s">
        <v>4119</v>
      </c>
      <c r="R3536" t="s">
        <v>6157</v>
      </c>
    </row>
    <row r="3537" spans="1:18" x14ac:dyDescent="0.25">
      <c r="A3537" t="s">
        <v>826</v>
      </c>
      <c r="B3537" t="s">
        <v>826</v>
      </c>
      <c r="C3537" t="str">
        <f t="shared" si="110"/>
        <v>ok</v>
      </c>
      <c r="D3537" s="14">
        <v>43382</v>
      </c>
      <c r="E3537" s="15">
        <v>43381</v>
      </c>
      <c r="F3537" t="s">
        <v>1344</v>
      </c>
      <c r="G3537" t="s">
        <v>828</v>
      </c>
      <c r="H3537" t="s">
        <v>1345</v>
      </c>
      <c r="I3537" t="s">
        <v>830</v>
      </c>
      <c r="J3537" t="s">
        <v>20</v>
      </c>
      <c r="K3537" t="s">
        <v>21</v>
      </c>
      <c r="L3537" t="s">
        <v>838</v>
      </c>
      <c r="M3537" t="s">
        <v>150</v>
      </c>
      <c r="N3537" s="16">
        <v>1</v>
      </c>
      <c r="O3537" s="18">
        <v>-50</v>
      </c>
      <c r="P3537" t="str">
        <f t="shared" si="111"/>
        <v>39500395000000640294</v>
      </c>
      <c r="Q3537" t="s">
        <v>4119</v>
      </c>
      <c r="R3537" t="s">
        <v>6157</v>
      </c>
    </row>
    <row r="3538" spans="1:18" x14ac:dyDescent="0.25">
      <c r="A3538" t="s">
        <v>826</v>
      </c>
      <c r="B3538" t="s">
        <v>826</v>
      </c>
      <c r="C3538" t="str">
        <f t="shared" si="110"/>
        <v>ok</v>
      </c>
      <c r="D3538" s="14">
        <v>43382</v>
      </c>
      <c r="E3538" s="15">
        <v>43381</v>
      </c>
      <c r="F3538" t="s">
        <v>1344</v>
      </c>
      <c r="G3538" t="s">
        <v>828</v>
      </c>
      <c r="H3538" t="s">
        <v>1345</v>
      </c>
      <c r="I3538" t="s">
        <v>830</v>
      </c>
      <c r="J3538" t="s">
        <v>20</v>
      </c>
      <c r="K3538" t="s">
        <v>839</v>
      </c>
      <c r="L3538" t="s">
        <v>840</v>
      </c>
      <c r="M3538" t="s">
        <v>841</v>
      </c>
      <c r="N3538" s="16">
        <v>29</v>
      </c>
      <c r="O3538" s="18">
        <v>-115798</v>
      </c>
      <c r="P3538" t="str">
        <f t="shared" si="111"/>
        <v>39500395000000640294</v>
      </c>
      <c r="Q3538" t="s">
        <v>4119</v>
      </c>
      <c r="R3538" t="s">
        <v>6157</v>
      </c>
    </row>
    <row r="3539" spans="1:18" x14ac:dyDescent="0.25">
      <c r="A3539" t="s">
        <v>826</v>
      </c>
      <c r="B3539" t="s">
        <v>826</v>
      </c>
      <c r="C3539" t="str">
        <f t="shared" si="110"/>
        <v>ok</v>
      </c>
      <c r="D3539" s="14">
        <v>43382</v>
      </c>
      <c r="E3539" s="15">
        <v>43381</v>
      </c>
      <c r="F3539" t="s">
        <v>1344</v>
      </c>
      <c r="G3539" t="s">
        <v>828</v>
      </c>
      <c r="H3539" t="s">
        <v>1345</v>
      </c>
      <c r="I3539" t="s">
        <v>830</v>
      </c>
      <c r="J3539" t="s">
        <v>20</v>
      </c>
      <c r="K3539" t="s">
        <v>839</v>
      </c>
      <c r="L3539" t="s">
        <v>205</v>
      </c>
      <c r="M3539" t="s">
        <v>206</v>
      </c>
      <c r="N3539" s="16">
        <v>1</v>
      </c>
      <c r="O3539" s="18">
        <v>-120</v>
      </c>
      <c r="P3539" t="str">
        <f t="shared" si="111"/>
        <v>39500395000000640294</v>
      </c>
      <c r="Q3539" t="s">
        <v>4119</v>
      </c>
      <c r="R3539" t="s">
        <v>6157</v>
      </c>
    </row>
    <row r="3540" spans="1:18" x14ac:dyDescent="0.25">
      <c r="A3540" t="s">
        <v>826</v>
      </c>
      <c r="B3540" t="s">
        <v>826</v>
      </c>
      <c r="C3540" t="str">
        <f t="shared" si="110"/>
        <v>ok</v>
      </c>
      <c r="D3540" s="14">
        <v>43382</v>
      </c>
      <c r="E3540" s="15">
        <v>43381</v>
      </c>
      <c r="F3540" t="s">
        <v>1344</v>
      </c>
      <c r="G3540" t="s">
        <v>828</v>
      </c>
      <c r="H3540" t="s">
        <v>1345</v>
      </c>
      <c r="I3540" t="s">
        <v>830</v>
      </c>
      <c r="J3540" t="s">
        <v>20</v>
      </c>
      <c r="K3540" t="s">
        <v>839</v>
      </c>
      <c r="L3540" t="s">
        <v>842</v>
      </c>
      <c r="M3540" t="s">
        <v>843</v>
      </c>
      <c r="N3540" s="16">
        <v>4</v>
      </c>
      <c r="O3540" s="18">
        <v>-230.7</v>
      </c>
      <c r="P3540" t="str">
        <f t="shared" si="111"/>
        <v>39500395000000640294</v>
      </c>
      <c r="Q3540" t="s">
        <v>4119</v>
      </c>
      <c r="R3540" t="s">
        <v>6157</v>
      </c>
    </row>
    <row r="3541" spans="1:18" x14ac:dyDescent="0.25">
      <c r="A3541" t="s">
        <v>826</v>
      </c>
      <c r="B3541" t="s">
        <v>826</v>
      </c>
      <c r="C3541" t="str">
        <f t="shared" si="110"/>
        <v>ok</v>
      </c>
      <c r="D3541" s="14">
        <v>43382</v>
      </c>
      <c r="E3541" s="15">
        <v>43381</v>
      </c>
      <c r="F3541" t="s">
        <v>1344</v>
      </c>
      <c r="G3541" t="s">
        <v>828</v>
      </c>
      <c r="H3541" t="s">
        <v>1345</v>
      </c>
      <c r="I3541" t="s">
        <v>830</v>
      </c>
      <c r="J3541" t="s">
        <v>20</v>
      </c>
      <c r="K3541" t="s">
        <v>839</v>
      </c>
      <c r="L3541" t="s">
        <v>842</v>
      </c>
      <c r="M3541" t="s">
        <v>150</v>
      </c>
      <c r="N3541" s="16">
        <v>5</v>
      </c>
      <c r="O3541" s="18">
        <v>-1040</v>
      </c>
      <c r="P3541" t="str">
        <f t="shared" si="111"/>
        <v>39500395000000640294</v>
      </c>
      <c r="Q3541" t="s">
        <v>4119</v>
      </c>
      <c r="R3541" t="s">
        <v>6157</v>
      </c>
    </row>
    <row r="3542" spans="1:18" x14ac:dyDescent="0.25">
      <c r="A3542" t="s">
        <v>826</v>
      </c>
      <c r="B3542" t="s">
        <v>826</v>
      </c>
      <c r="C3542" t="str">
        <f t="shared" si="110"/>
        <v>ok</v>
      </c>
      <c r="D3542" s="14">
        <v>43382</v>
      </c>
      <c r="E3542" s="15">
        <v>43381</v>
      </c>
      <c r="F3542" t="s">
        <v>1344</v>
      </c>
      <c r="G3542" t="s">
        <v>828</v>
      </c>
      <c r="H3542" t="s">
        <v>1345</v>
      </c>
      <c r="I3542" t="s">
        <v>830</v>
      </c>
      <c r="J3542" t="s">
        <v>20</v>
      </c>
      <c r="K3542" t="s">
        <v>839</v>
      </c>
      <c r="L3542" t="s">
        <v>842</v>
      </c>
      <c r="M3542" t="s">
        <v>143</v>
      </c>
      <c r="N3542" s="16">
        <v>3</v>
      </c>
      <c r="O3542" s="18">
        <v>-1094</v>
      </c>
      <c r="P3542" t="str">
        <f t="shared" si="111"/>
        <v>39500395000000640294</v>
      </c>
      <c r="Q3542" t="s">
        <v>4119</v>
      </c>
      <c r="R3542" t="s">
        <v>6157</v>
      </c>
    </row>
    <row r="3543" spans="1:18" x14ac:dyDescent="0.25">
      <c r="A3543" t="s">
        <v>826</v>
      </c>
      <c r="B3543" t="s">
        <v>826</v>
      </c>
      <c r="C3543" t="str">
        <f t="shared" si="110"/>
        <v>ok</v>
      </c>
      <c r="D3543" s="14">
        <v>43382</v>
      </c>
      <c r="E3543" s="15">
        <v>43381</v>
      </c>
      <c r="F3543" t="s">
        <v>1344</v>
      </c>
      <c r="G3543" t="s">
        <v>828</v>
      </c>
      <c r="H3543" t="s">
        <v>1345</v>
      </c>
      <c r="I3543" t="s">
        <v>830</v>
      </c>
      <c r="J3543" t="s">
        <v>20</v>
      </c>
      <c r="K3543" t="s">
        <v>839</v>
      </c>
      <c r="L3543" t="s">
        <v>842</v>
      </c>
      <c r="M3543" t="s">
        <v>861</v>
      </c>
      <c r="N3543" s="16">
        <v>1</v>
      </c>
      <c r="O3543" s="18">
        <v>-55</v>
      </c>
      <c r="P3543" t="str">
        <f t="shared" si="111"/>
        <v>39500395000000640294</v>
      </c>
      <c r="Q3543" t="s">
        <v>4119</v>
      </c>
      <c r="R3543" t="s">
        <v>6157</v>
      </c>
    </row>
    <row r="3544" spans="1:18" x14ac:dyDescent="0.25">
      <c r="A3544" t="s">
        <v>826</v>
      </c>
      <c r="B3544" t="s">
        <v>826</v>
      </c>
      <c r="C3544" t="str">
        <f t="shared" si="110"/>
        <v>ok</v>
      </c>
      <c r="D3544" s="14">
        <v>43382</v>
      </c>
      <c r="E3544" s="15">
        <v>43381</v>
      </c>
      <c r="F3544" t="s">
        <v>1344</v>
      </c>
      <c r="G3544" t="s">
        <v>828</v>
      </c>
      <c r="H3544" t="s">
        <v>1345</v>
      </c>
      <c r="I3544" t="s">
        <v>830</v>
      </c>
      <c r="J3544" t="s">
        <v>20</v>
      </c>
      <c r="K3544" t="s">
        <v>839</v>
      </c>
      <c r="L3544" t="s">
        <v>842</v>
      </c>
      <c r="M3544" t="s">
        <v>844</v>
      </c>
      <c r="N3544" s="16">
        <v>1</v>
      </c>
      <c r="O3544" s="18">
        <v>-25</v>
      </c>
      <c r="P3544" t="str">
        <f t="shared" si="111"/>
        <v>39500395000000640294</v>
      </c>
      <c r="Q3544" t="s">
        <v>4119</v>
      </c>
      <c r="R3544" t="s">
        <v>6157</v>
      </c>
    </row>
    <row r="3545" spans="1:18" x14ac:dyDescent="0.25">
      <c r="A3545" t="s">
        <v>826</v>
      </c>
      <c r="B3545" t="s">
        <v>826</v>
      </c>
      <c r="C3545" t="str">
        <f t="shared" si="110"/>
        <v>ok</v>
      </c>
      <c r="D3545" s="14">
        <v>43382</v>
      </c>
      <c r="E3545" s="15">
        <v>43381</v>
      </c>
      <c r="F3545" t="s">
        <v>1344</v>
      </c>
      <c r="G3545" t="s">
        <v>828</v>
      </c>
      <c r="H3545" t="s">
        <v>1345</v>
      </c>
      <c r="I3545" t="s">
        <v>830</v>
      </c>
      <c r="J3545" t="s">
        <v>20</v>
      </c>
      <c r="K3545" t="s">
        <v>839</v>
      </c>
      <c r="L3545" t="s">
        <v>842</v>
      </c>
      <c r="M3545" t="s">
        <v>845</v>
      </c>
      <c r="N3545" s="16">
        <v>25</v>
      </c>
      <c r="O3545" s="18">
        <v>-90933</v>
      </c>
      <c r="P3545" t="str">
        <f t="shared" si="111"/>
        <v>39500395000000640294</v>
      </c>
      <c r="Q3545" t="s">
        <v>4119</v>
      </c>
      <c r="R3545" t="s">
        <v>6157</v>
      </c>
    </row>
    <row r="3546" spans="1:18" x14ac:dyDescent="0.25">
      <c r="A3546" t="s">
        <v>826</v>
      </c>
      <c r="B3546" t="s">
        <v>826</v>
      </c>
      <c r="C3546" t="str">
        <f t="shared" si="110"/>
        <v>ok</v>
      </c>
      <c r="D3546" s="14">
        <v>43382</v>
      </c>
      <c r="E3546" s="15">
        <v>43381</v>
      </c>
      <c r="F3546" t="s">
        <v>1344</v>
      </c>
      <c r="G3546" t="s">
        <v>828</v>
      </c>
      <c r="H3546" t="s">
        <v>1345</v>
      </c>
      <c r="I3546" t="s">
        <v>830</v>
      </c>
      <c r="J3546" t="s">
        <v>20</v>
      </c>
      <c r="K3546" t="s">
        <v>839</v>
      </c>
      <c r="L3546" t="s">
        <v>842</v>
      </c>
      <c r="M3546" t="s">
        <v>846</v>
      </c>
      <c r="N3546" s="16">
        <v>1</v>
      </c>
      <c r="O3546" s="18">
        <v>-1568</v>
      </c>
      <c r="P3546" t="str">
        <f t="shared" si="111"/>
        <v>39500395000000640294</v>
      </c>
      <c r="Q3546" t="s">
        <v>4119</v>
      </c>
      <c r="R3546" t="s">
        <v>6157</v>
      </c>
    </row>
    <row r="3547" spans="1:18" x14ac:dyDescent="0.25">
      <c r="A3547" t="s">
        <v>826</v>
      </c>
      <c r="B3547" t="s">
        <v>826</v>
      </c>
      <c r="C3547" t="str">
        <f t="shared" si="110"/>
        <v>ok</v>
      </c>
      <c r="D3547" s="14">
        <v>43382</v>
      </c>
      <c r="E3547" s="15">
        <v>43381</v>
      </c>
      <c r="F3547" t="s">
        <v>1344</v>
      </c>
      <c r="G3547" t="s">
        <v>828</v>
      </c>
      <c r="H3547" t="s">
        <v>1345</v>
      </c>
      <c r="I3547" t="s">
        <v>830</v>
      </c>
      <c r="J3547" t="s">
        <v>20</v>
      </c>
      <c r="K3547" t="s">
        <v>839</v>
      </c>
      <c r="L3547" t="s">
        <v>842</v>
      </c>
      <c r="M3547" t="s">
        <v>847</v>
      </c>
      <c r="N3547" s="16">
        <v>1</v>
      </c>
      <c r="O3547" s="18">
        <v>-1500</v>
      </c>
      <c r="P3547" t="str">
        <f t="shared" si="111"/>
        <v>39500395000000640294</v>
      </c>
      <c r="Q3547" t="s">
        <v>4119</v>
      </c>
      <c r="R3547" t="s">
        <v>6157</v>
      </c>
    </row>
    <row r="3548" spans="1:18" x14ac:dyDescent="0.25">
      <c r="A3548" t="s">
        <v>826</v>
      </c>
      <c r="B3548" t="s">
        <v>826</v>
      </c>
      <c r="C3548" t="str">
        <f t="shared" si="110"/>
        <v>ok</v>
      </c>
      <c r="D3548" s="14">
        <v>43382</v>
      </c>
      <c r="E3548" s="15">
        <v>43381</v>
      </c>
      <c r="F3548" t="s">
        <v>1344</v>
      </c>
      <c r="G3548" t="s">
        <v>828</v>
      </c>
      <c r="H3548" t="s">
        <v>1345</v>
      </c>
      <c r="I3548" t="s">
        <v>830</v>
      </c>
      <c r="J3548" t="s">
        <v>20</v>
      </c>
      <c r="K3548" t="s">
        <v>839</v>
      </c>
      <c r="L3548" t="s">
        <v>842</v>
      </c>
      <c r="M3548" t="s">
        <v>848</v>
      </c>
      <c r="N3548" s="16">
        <v>8</v>
      </c>
      <c r="O3548" s="18">
        <v>-19341.25</v>
      </c>
      <c r="P3548" t="str">
        <f t="shared" si="111"/>
        <v>39500395000000640294</v>
      </c>
      <c r="Q3548" t="s">
        <v>4119</v>
      </c>
      <c r="R3548" t="s">
        <v>6157</v>
      </c>
    </row>
    <row r="3549" spans="1:18" x14ac:dyDescent="0.25">
      <c r="A3549" t="s">
        <v>826</v>
      </c>
      <c r="B3549" t="s">
        <v>826</v>
      </c>
      <c r="C3549" t="str">
        <f t="shared" si="110"/>
        <v>ok</v>
      </c>
      <c r="D3549" s="14">
        <v>43382</v>
      </c>
      <c r="E3549" s="15">
        <v>43381</v>
      </c>
      <c r="F3549" t="s">
        <v>1344</v>
      </c>
      <c r="G3549" t="s">
        <v>828</v>
      </c>
      <c r="H3549" t="s">
        <v>1345</v>
      </c>
      <c r="I3549" t="s">
        <v>830</v>
      </c>
      <c r="J3549" t="s">
        <v>20</v>
      </c>
      <c r="K3549" t="s">
        <v>839</v>
      </c>
      <c r="L3549" t="s">
        <v>842</v>
      </c>
      <c r="M3549" t="s">
        <v>849</v>
      </c>
      <c r="N3549" s="16">
        <v>1</v>
      </c>
      <c r="O3549" s="18">
        <v>-2245.85</v>
      </c>
      <c r="P3549" t="str">
        <f t="shared" si="111"/>
        <v>39500395000000640294</v>
      </c>
      <c r="Q3549" t="s">
        <v>4119</v>
      </c>
      <c r="R3549" t="s">
        <v>6157</v>
      </c>
    </row>
    <row r="3550" spans="1:18" x14ac:dyDescent="0.25">
      <c r="A3550" t="s">
        <v>826</v>
      </c>
      <c r="B3550" t="s">
        <v>826</v>
      </c>
      <c r="C3550" t="str">
        <f t="shared" si="110"/>
        <v>ok</v>
      </c>
      <c r="D3550" s="14">
        <v>43382</v>
      </c>
      <c r="E3550" s="15">
        <v>43381</v>
      </c>
      <c r="F3550" t="s">
        <v>1344</v>
      </c>
      <c r="G3550" t="s">
        <v>828</v>
      </c>
      <c r="H3550" t="s">
        <v>1345</v>
      </c>
      <c r="I3550" t="s">
        <v>830</v>
      </c>
      <c r="J3550" t="s">
        <v>20</v>
      </c>
      <c r="K3550" t="s">
        <v>839</v>
      </c>
      <c r="L3550" t="s">
        <v>842</v>
      </c>
      <c r="M3550" t="s">
        <v>850</v>
      </c>
      <c r="N3550" s="16">
        <v>1</v>
      </c>
      <c r="O3550" s="18">
        <v>-80</v>
      </c>
      <c r="P3550" t="str">
        <f t="shared" si="111"/>
        <v>39500395000000640294</v>
      </c>
      <c r="Q3550" t="s">
        <v>4119</v>
      </c>
      <c r="R3550" t="s">
        <v>6157</v>
      </c>
    </row>
    <row r="3551" spans="1:18" x14ac:dyDescent="0.25">
      <c r="A3551" t="s">
        <v>826</v>
      </c>
      <c r="B3551" t="s">
        <v>826</v>
      </c>
      <c r="C3551" t="str">
        <f t="shared" si="110"/>
        <v>ok</v>
      </c>
      <c r="D3551" s="14">
        <v>43382</v>
      </c>
      <c r="E3551" s="15">
        <v>43381</v>
      </c>
      <c r="F3551" t="s">
        <v>1344</v>
      </c>
      <c r="G3551" t="s">
        <v>828</v>
      </c>
      <c r="H3551" t="s">
        <v>1345</v>
      </c>
      <c r="I3551" t="s">
        <v>830</v>
      </c>
      <c r="J3551" t="s">
        <v>20</v>
      </c>
      <c r="K3551" t="s">
        <v>839</v>
      </c>
      <c r="L3551" t="s">
        <v>842</v>
      </c>
      <c r="M3551" t="s">
        <v>125</v>
      </c>
      <c r="N3551" s="16">
        <v>6</v>
      </c>
      <c r="O3551" s="18">
        <v>618091.68999999994</v>
      </c>
      <c r="P3551" t="str">
        <f t="shared" si="111"/>
        <v>39500395000000640294</v>
      </c>
      <c r="Q3551" t="s">
        <v>4119</v>
      </c>
      <c r="R3551" t="s">
        <v>6157</v>
      </c>
    </row>
    <row r="3552" spans="1:18" x14ac:dyDescent="0.25">
      <c r="A3552" t="s">
        <v>826</v>
      </c>
      <c r="B3552" t="s">
        <v>826</v>
      </c>
      <c r="C3552" t="str">
        <f t="shared" si="110"/>
        <v>ok</v>
      </c>
      <c r="D3552" s="14">
        <v>43382</v>
      </c>
      <c r="E3552" s="15">
        <v>43381</v>
      </c>
      <c r="F3552" t="s">
        <v>1344</v>
      </c>
      <c r="G3552" t="s">
        <v>828</v>
      </c>
      <c r="H3552" t="s">
        <v>1345</v>
      </c>
      <c r="I3552" t="s">
        <v>830</v>
      </c>
      <c r="J3552" t="s">
        <v>20</v>
      </c>
      <c r="K3552" t="s">
        <v>839</v>
      </c>
      <c r="L3552" t="s">
        <v>842</v>
      </c>
      <c r="M3552" t="s">
        <v>851</v>
      </c>
      <c r="N3552" s="16">
        <v>1</v>
      </c>
      <c r="O3552" s="18">
        <v>235.13</v>
      </c>
      <c r="P3552" t="str">
        <f t="shared" si="111"/>
        <v>39500395000000640294</v>
      </c>
      <c r="Q3552" t="s">
        <v>4119</v>
      </c>
      <c r="R3552" t="s">
        <v>6157</v>
      </c>
    </row>
    <row r="3553" spans="1:18" x14ac:dyDescent="0.25">
      <c r="A3553" t="s">
        <v>1772</v>
      </c>
      <c r="B3553" t="s">
        <v>1772</v>
      </c>
      <c r="C3553" t="str">
        <f t="shared" si="110"/>
        <v>ok</v>
      </c>
      <c r="D3553" s="14">
        <v>43382</v>
      </c>
      <c r="E3553" s="15">
        <v>43375</v>
      </c>
      <c r="F3553" t="s">
        <v>2601</v>
      </c>
      <c r="G3553" t="s">
        <v>1798</v>
      </c>
      <c r="H3553" t="s">
        <v>2602</v>
      </c>
      <c r="I3553" t="s">
        <v>28</v>
      </c>
      <c r="J3553" t="s">
        <v>20</v>
      </c>
      <c r="K3553" t="s">
        <v>21</v>
      </c>
      <c r="L3553" t="s">
        <v>2005</v>
      </c>
      <c r="M3553" t="s">
        <v>517</v>
      </c>
      <c r="N3553" s="16">
        <v>1</v>
      </c>
      <c r="O3553" s="18">
        <v>-15</v>
      </c>
      <c r="P3553" t="str">
        <f t="shared" si="111"/>
        <v>41000410000000636837</v>
      </c>
      <c r="Q3553" t="s">
        <v>6026</v>
      </c>
      <c r="R3553" t="s">
        <v>6027</v>
      </c>
    </row>
    <row r="3554" spans="1:18" x14ac:dyDescent="0.25">
      <c r="A3554" t="s">
        <v>1772</v>
      </c>
      <c r="B3554" t="s">
        <v>1772</v>
      </c>
      <c r="C3554" t="str">
        <f t="shared" si="110"/>
        <v>ok</v>
      </c>
      <c r="D3554" s="14">
        <v>43382</v>
      </c>
      <c r="E3554" s="15">
        <v>43378</v>
      </c>
      <c r="F3554" t="s">
        <v>2603</v>
      </c>
      <c r="G3554" t="s">
        <v>1774</v>
      </c>
      <c r="H3554" t="s">
        <v>2604</v>
      </c>
      <c r="I3554" t="s">
        <v>28</v>
      </c>
      <c r="J3554" t="s">
        <v>20</v>
      </c>
      <c r="K3554" t="s">
        <v>21</v>
      </c>
      <c r="L3554" t="s">
        <v>1776</v>
      </c>
      <c r="M3554" t="s">
        <v>1777</v>
      </c>
      <c r="N3554" s="16">
        <v>1</v>
      </c>
      <c r="O3554" s="18">
        <v>-2544.5100000000002</v>
      </c>
      <c r="P3554" t="str">
        <f t="shared" si="111"/>
        <v>41000410000000638974</v>
      </c>
      <c r="Q3554" t="s">
        <v>6026</v>
      </c>
      <c r="R3554" t="s">
        <v>6027</v>
      </c>
    </row>
    <row r="3555" spans="1:18" x14ac:dyDescent="0.25">
      <c r="A3555" t="s">
        <v>1772</v>
      </c>
      <c r="B3555" t="s">
        <v>1772</v>
      </c>
      <c r="C3555" t="str">
        <f t="shared" si="110"/>
        <v>ok</v>
      </c>
      <c r="D3555" s="14">
        <v>43382</v>
      </c>
      <c r="E3555" s="15">
        <v>43378</v>
      </c>
      <c r="F3555" t="s">
        <v>2603</v>
      </c>
      <c r="G3555" t="s">
        <v>1774</v>
      </c>
      <c r="H3555" t="s">
        <v>2604</v>
      </c>
      <c r="I3555" t="s">
        <v>28</v>
      </c>
      <c r="J3555" t="s">
        <v>20</v>
      </c>
      <c r="K3555" t="s">
        <v>21</v>
      </c>
      <c r="L3555" t="s">
        <v>1776</v>
      </c>
      <c r="M3555" t="s">
        <v>1778</v>
      </c>
      <c r="N3555" s="16">
        <v>3</v>
      </c>
      <c r="O3555" s="18">
        <v>-102.24</v>
      </c>
      <c r="P3555" t="str">
        <f t="shared" si="111"/>
        <v>41000410000000638974</v>
      </c>
      <c r="Q3555" t="s">
        <v>6026</v>
      </c>
      <c r="R3555" t="s">
        <v>6027</v>
      </c>
    </row>
    <row r="3556" spans="1:18" x14ac:dyDescent="0.25">
      <c r="A3556" t="s">
        <v>1772</v>
      </c>
      <c r="B3556" t="s">
        <v>1772</v>
      </c>
      <c r="C3556" t="str">
        <f t="shared" si="110"/>
        <v>ok</v>
      </c>
      <c r="D3556" s="14">
        <v>43382</v>
      </c>
      <c r="E3556" s="15">
        <v>43378</v>
      </c>
      <c r="F3556" t="s">
        <v>2603</v>
      </c>
      <c r="G3556" t="s">
        <v>1774</v>
      </c>
      <c r="H3556" t="s">
        <v>2604</v>
      </c>
      <c r="I3556" t="s">
        <v>28</v>
      </c>
      <c r="J3556" t="s">
        <v>20</v>
      </c>
      <c r="K3556" t="s">
        <v>21</v>
      </c>
      <c r="L3556" t="s">
        <v>1776</v>
      </c>
      <c r="M3556" t="s">
        <v>125</v>
      </c>
      <c r="N3556" s="16">
        <v>2</v>
      </c>
      <c r="O3556" s="18">
        <v>-210.75</v>
      </c>
      <c r="P3556" t="str">
        <f t="shared" si="111"/>
        <v>41000410000000638974</v>
      </c>
      <c r="Q3556" t="s">
        <v>6026</v>
      </c>
      <c r="R3556" t="s">
        <v>6027</v>
      </c>
    </row>
    <row r="3557" spans="1:18" x14ac:dyDescent="0.25">
      <c r="A3557" t="s">
        <v>1772</v>
      </c>
      <c r="B3557" t="s">
        <v>1772</v>
      </c>
      <c r="C3557" t="str">
        <f t="shared" si="110"/>
        <v>ok</v>
      </c>
      <c r="D3557" s="14">
        <v>43382</v>
      </c>
      <c r="E3557" s="15">
        <v>43378</v>
      </c>
      <c r="F3557" t="s">
        <v>2603</v>
      </c>
      <c r="G3557" t="s">
        <v>1774</v>
      </c>
      <c r="H3557" t="s">
        <v>2604</v>
      </c>
      <c r="I3557" t="s">
        <v>28</v>
      </c>
      <c r="J3557" t="s">
        <v>20</v>
      </c>
      <c r="K3557" t="s">
        <v>21</v>
      </c>
      <c r="L3557" t="s">
        <v>1779</v>
      </c>
      <c r="M3557" t="s">
        <v>625</v>
      </c>
      <c r="N3557" s="16">
        <v>2</v>
      </c>
      <c r="O3557" s="18">
        <v>-4456.21</v>
      </c>
      <c r="P3557" t="str">
        <f t="shared" si="111"/>
        <v>41000410000000638974</v>
      </c>
      <c r="Q3557" t="s">
        <v>6026</v>
      </c>
      <c r="R3557" t="s">
        <v>6027</v>
      </c>
    </row>
    <row r="3558" spans="1:18" x14ac:dyDescent="0.25">
      <c r="A3558" t="s">
        <v>1772</v>
      </c>
      <c r="B3558" t="s">
        <v>1772</v>
      </c>
      <c r="C3558" t="str">
        <f t="shared" si="110"/>
        <v>ok</v>
      </c>
      <c r="D3558" s="14">
        <v>43382</v>
      </c>
      <c r="E3558" s="15">
        <v>43378</v>
      </c>
      <c r="F3558" t="s">
        <v>2603</v>
      </c>
      <c r="G3558" t="s">
        <v>1774</v>
      </c>
      <c r="H3558" t="s">
        <v>2604</v>
      </c>
      <c r="I3558" t="s">
        <v>28</v>
      </c>
      <c r="J3558" t="s">
        <v>20</v>
      </c>
      <c r="K3558" t="s">
        <v>21</v>
      </c>
      <c r="L3558" t="s">
        <v>1780</v>
      </c>
      <c r="M3558" t="s">
        <v>384</v>
      </c>
      <c r="N3558" s="16">
        <v>1</v>
      </c>
      <c r="O3558" s="18">
        <v>8013.13</v>
      </c>
      <c r="P3558" t="str">
        <f t="shared" si="111"/>
        <v>41000410000000638974</v>
      </c>
      <c r="Q3558" t="s">
        <v>6026</v>
      </c>
      <c r="R3558" t="s">
        <v>6027</v>
      </c>
    </row>
    <row r="3559" spans="1:18" x14ac:dyDescent="0.25">
      <c r="A3559" t="s">
        <v>1772</v>
      </c>
      <c r="B3559" t="s">
        <v>1772</v>
      </c>
      <c r="C3559" t="str">
        <f t="shared" si="110"/>
        <v>ok</v>
      </c>
      <c r="D3559" s="14">
        <v>43382</v>
      </c>
      <c r="E3559" s="15">
        <v>43381</v>
      </c>
      <c r="F3559" t="s">
        <v>2605</v>
      </c>
      <c r="G3559" t="s">
        <v>1798</v>
      </c>
      <c r="H3559" t="s">
        <v>2606</v>
      </c>
      <c r="I3559" t="s">
        <v>28</v>
      </c>
      <c r="J3559" t="s">
        <v>20</v>
      </c>
      <c r="K3559" t="s">
        <v>21</v>
      </c>
      <c r="L3559" t="s">
        <v>2030</v>
      </c>
      <c r="M3559" t="s">
        <v>2211</v>
      </c>
      <c r="N3559" s="16">
        <v>2</v>
      </c>
      <c r="O3559" s="18">
        <v>-200</v>
      </c>
      <c r="P3559" t="str">
        <f t="shared" si="111"/>
        <v>41000410000000639680</v>
      </c>
      <c r="Q3559" t="s">
        <v>6026</v>
      </c>
      <c r="R3559" t="s">
        <v>6027</v>
      </c>
    </row>
    <row r="3560" spans="1:18" x14ac:dyDescent="0.25">
      <c r="A3560" t="s">
        <v>1772</v>
      </c>
      <c r="B3560" t="s">
        <v>1772</v>
      </c>
      <c r="C3560" t="str">
        <f t="shared" si="110"/>
        <v>ok</v>
      </c>
      <c r="D3560" s="14">
        <v>43382</v>
      </c>
      <c r="E3560" s="15">
        <v>43381</v>
      </c>
      <c r="F3560" t="s">
        <v>2607</v>
      </c>
      <c r="G3560" t="s">
        <v>1798</v>
      </c>
      <c r="H3560" t="s">
        <v>2608</v>
      </c>
      <c r="I3560" t="s">
        <v>28</v>
      </c>
      <c r="J3560" t="s">
        <v>20</v>
      </c>
      <c r="K3560" t="s">
        <v>21</v>
      </c>
      <c r="L3560" t="s">
        <v>162</v>
      </c>
      <c r="M3560" t="s">
        <v>517</v>
      </c>
      <c r="N3560" s="16">
        <v>1</v>
      </c>
      <c r="O3560" s="18">
        <v>-1.25</v>
      </c>
      <c r="P3560" t="str">
        <f t="shared" si="111"/>
        <v>41000410000000639733</v>
      </c>
      <c r="Q3560" t="s">
        <v>6026</v>
      </c>
      <c r="R3560" t="s">
        <v>6027</v>
      </c>
    </row>
    <row r="3561" spans="1:18" x14ac:dyDescent="0.25">
      <c r="A3561" t="s">
        <v>1772</v>
      </c>
      <c r="B3561" t="s">
        <v>1772</v>
      </c>
      <c r="C3561" t="str">
        <f t="shared" si="110"/>
        <v>ok</v>
      </c>
      <c r="D3561" s="14">
        <v>43382</v>
      </c>
      <c r="E3561" s="15">
        <v>43381</v>
      </c>
      <c r="F3561" t="s">
        <v>2607</v>
      </c>
      <c r="G3561" t="s">
        <v>1798</v>
      </c>
      <c r="H3561" t="s">
        <v>2608</v>
      </c>
      <c r="I3561" t="s">
        <v>28</v>
      </c>
      <c r="J3561" t="s">
        <v>20</v>
      </c>
      <c r="K3561" t="s">
        <v>21</v>
      </c>
      <c r="L3561" t="s">
        <v>1861</v>
      </c>
      <c r="M3561" t="s">
        <v>125</v>
      </c>
      <c r="N3561" s="16">
        <v>1</v>
      </c>
      <c r="O3561" s="18">
        <v>1.25</v>
      </c>
      <c r="P3561" t="str">
        <f t="shared" si="111"/>
        <v>41000410000000639733</v>
      </c>
      <c r="Q3561" t="s">
        <v>6026</v>
      </c>
      <c r="R3561" t="s">
        <v>6027</v>
      </c>
    </row>
    <row r="3562" spans="1:18" x14ac:dyDescent="0.25">
      <c r="A3562" t="s">
        <v>1772</v>
      </c>
      <c r="B3562" t="s">
        <v>1772</v>
      </c>
      <c r="C3562" t="str">
        <f t="shared" si="110"/>
        <v>ok</v>
      </c>
      <c r="D3562" s="14">
        <v>43382</v>
      </c>
      <c r="E3562" s="15">
        <v>43382</v>
      </c>
      <c r="F3562" t="s">
        <v>2609</v>
      </c>
      <c r="G3562" t="s">
        <v>1833</v>
      </c>
      <c r="H3562" t="s">
        <v>2610</v>
      </c>
      <c r="I3562" t="s">
        <v>28</v>
      </c>
      <c r="J3562" t="s">
        <v>20</v>
      </c>
      <c r="K3562" t="s">
        <v>21</v>
      </c>
      <c r="L3562" t="s">
        <v>536</v>
      </c>
      <c r="M3562" t="s">
        <v>384</v>
      </c>
      <c r="N3562" s="16">
        <v>1</v>
      </c>
      <c r="O3562" s="18">
        <v>-11057.56</v>
      </c>
      <c r="P3562" t="str">
        <f t="shared" si="111"/>
        <v>41000410000000640303</v>
      </c>
      <c r="Q3562" t="s">
        <v>6017</v>
      </c>
      <c r="R3562" t="s">
        <v>6018</v>
      </c>
    </row>
    <row r="3563" spans="1:18" x14ac:dyDescent="0.25">
      <c r="A3563" t="s">
        <v>1772</v>
      </c>
      <c r="B3563" t="s">
        <v>1772</v>
      </c>
      <c r="C3563" t="str">
        <f t="shared" si="110"/>
        <v>ok</v>
      </c>
      <c r="D3563" s="14">
        <v>43382</v>
      </c>
      <c r="E3563" s="15">
        <v>43382</v>
      </c>
      <c r="F3563" t="s">
        <v>2609</v>
      </c>
      <c r="G3563" t="s">
        <v>1833</v>
      </c>
      <c r="H3563" t="s">
        <v>2610</v>
      </c>
      <c r="I3563" t="s">
        <v>28</v>
      </c>
      <c r="J3563" t="s">
        <v>20</v>
      </c>
      <c r="K3563" t="s">
        <v>1776</v>
      </c>
      <c r="L3563" t="s">
        <v>1780</v>
      </c>
      <c r="M3563" t="s">
        <v>384</v>
      </c>
      <c r="N3563" s="16">
        <v>1</v>
      </c>
      <c r="O3563" s="18">
        <v>11057.56</v>
      </c>
      <c r="P3563" t="str">
        <f t="shared" si="111"/>
        <v>41000410000000640303</v>
      </c>
      <c r="Q3563" t="s">
        <v>6017</v>
      </c>
      <c r="R3563" t="s">
        <v>6018</v>
      </c>
    </row>
    <row r="3564" spans="1:18" x14ac:dyDescent="0.25">
      <c r="A3564" t="s">
        <v>1772</v>
      </c>
      <c r="B3564" t="s">
        <v>1772</v>
      </c>
      <c r="C3564" t="str">
        <f t="shared" si="110"/>
        <v>ok</v>
      </c>
      <c r="D3564" s="14">
        <v>43382</v>
      </c>
      <c r="E3564" s="15">
        <v>43382</v>
      </c>
      <c r="F3564" t="s">
        <v>2611</v>
      </c>
      <c r="G3564" t="s">
        <v>1833</v>
      </c>
      <c r="H3564" t="s">
        <v>2612</v>
      </c>
      <c r="I3564" t="s">
        <v>28</v>
      </c>
      <c r="J3564" t="s">
        <v>20</v>
      </c>
      <c r="K3564" t="s">
        <v>21</v>
      </c>
      <c r="L3564" t="s">
        <v>536</v>
      </c>
      <c r="M3564" t="s">
        <v>384</v>
      </c>
      <c r="N3564" s="16">
        <v>1</v>
      </c>
      <c r="O3564" s="18">
        <v>-12311.33</v>
      </c>
      <c r="P3564" t="str">
        <f t="shared" si="111"/>
        <v>41000410000000640308</v>
      </c>
      <c r="Q3564" t="s">
        <v>6017</v>
      </c>
      <c r="R3564" t="s">
        <v>6018</v>
      </c>
    </row>
    <row r="3565" spans="1:18" x14ac:dyDescent="0.25">
      <c r="A3565" t="s">
        <v>1772</v>
      </c>
      <c r="B3565" t="s">
        <v>1772</v>
      </c>
      <c r="C3565" t="str">
        <f t="shared" si="110"/>
        <v>ok</v>
      </c>
      <c r="D3565" s="14">
        <v>43382</v>
      </c>
      <c r="E3565" s="15">
        <v>43382</v>
      </c>
      <c r="F3565" t="s">
        <v>2611</v>
      </c>
      <c r="G3565" t="s">
        <v>1833</v>
      </c>
      <c r="H3565" t="s">
        <v>2612</v>
      </c>
      <c r="I3565" t="s">
        <v>28</v>
      </c>
      <c r="J3565" t="s">
        <v>20</v>
      </c>
      <c r="K3565" t="s">
        <v>1776</v>
      </c>
      <c r="L3565" t="s">
        <v>1780</v>
      </c>
      <c r="M3565" t="s">
        <v>384</v>
      </c>
      <c r="N3565" s="16">
        <v>1</v>
      </c>
      <c r="O3565" s="18">
        <v>12311.33</v>
      </c>
      <c r="P3565" t="str">
        <f t="shared" si="111"/>
        <v>41000410000000640308</v>
      </c>
      <c r="Q3565" t="s">
        <v>6017</v>
      </c>
      <c r="R3565" t="s">
        <v>6018</v>
      </c>
    </row>
    <row r="3566" spans="1:18" x14ac:dyDescent="0.25">
      <c r="A3566" t="s">
        <v>1772</v>
      </c>
      <c r="B3566" t="s">
        <v>1772</v>
      </c>
      <c r="C3566" t="str">
        <f t="shared" si="110"/>
        <v>ok</v>
      </c>
      <c r="D3566" s="14">
        <v>43382</v>
      </c>
      <c r="E3566" s="15">
        <v>43382</v>
      </c>
      <c r="F3566" t="s">
        <v>2613</v>
      </c>
      <c r="G3566" t="s">
        <v>1833</v>
      </c>
      <c r="H3566" t="s">
        <v>2614</v>
      </c>
      <c r="I3566" t="s">
        <v>28</v>
      </c>
      <c r="J3566" t="s">
        <v>20</v>
      </c>
      <c r="K3566" t="s">
        <v>21</v>
      </c>
      <c r="L3566" t="s">
        <v>536</v>
      </c>
      <c r="M3566" t="s">
        <v>384</v>
      </c>
      <c r="N3566" s="16">
        <v>1</v>
      </c>
      <c r="O3566" s="18">
        <v>-7278.92</v>
      </c>
      <c r="P3566" t="str">
        <f t="shared" si="111"/>
        <v>41000410000000640310</v>
      </c>
      <c r="Q3566" t="s">
        <v>6017</v>
      </c>
      <c r="R3566" t="s">
        <v>6018</v>
      </c>
    </row>
    <row r="3567" spans="1:18" x14ac:dyDescent="0.25">
      <c r="A3567" t="s">
        <v>1772</v>
      </c>
      <c r="B3567" t="s">
        <v>1772</v>
      </c>
      <c r="C3567" t="str">
        <f t="shared" si="110"/>
        <v>ok</v>
      </c>
      <c r="D3567" s="14">
        <v>43382</v>
      </c>
      <c r="E3567" s="15">
        <v>43382</v>
      </c>
      <c r="F3567" t="s">
        <v>2613</v>
      </c>
      <c r="G3567" t="s">
        <v>1833</v>
      </c>
      <c r="H3567" t="s">
        <v>2614</v>
      </c>
      <c r="I3567" t="s">
        <v>28</v>
      </c>
      <c r="J3567" t="s">
        <v>20</v>
      </c>
      <c r="K3567" t="s">
        <v>1776</v>
      </c>
      <c r="L3567" t="s">
        <v>1835</v>
      </c>
      <c r="M3567" t="s">
        <v>384</v>
      </c>
      <c r="N3567" s="16">
        <v>5</v>
      </c>
      <c r="O3567" s="18">
        <v>-14116.31</v>
      </c>
      <c r="P3567" t="str">
        <f t="shared" si="111"/>
        <v>41000410000000640310</v>
      </c>
      <c r="Q3567" t="s">
        <v>6017</v>
      </c>
      <c r="R3567" t="s">
        <v>6018</v>
      </c>
    </row>
    <row r="3568" spans="1:18" x14ac:dyDescent="0.25">
      <c r="A3568" t="s">
        <v>1772</v>
      </c>
      <c r="B3568" t="s">
        <v>1772</v>
      </c>
      <c r="C3568" t="str">
        <f t="shared" si="110"/>
        <v>ok</v>
      </c>
      <c r="D3568" s="14">
        <v>43382</v>
      </c>
      <c r="E3568" s="15">
        <v>43382</v>
      </c>
      <c r="F3568" t="s">
        <v>2613</v>
      </c>
      <c r="G3568" t="s">
        <v>1833</v>
      </c>
      <c r="H3568" t="s">
        <v>2614</v>
      </c>
      <c r="I3568" t="s">
        <v>28</v>
      </c>
      <c r="J3568" t="s">
        <v>20</v>
      </c>
      <c r="K3568" t="s">
        <v>1776</v>
      </c>
      <c r="L3568" t="s">
        <v>1780</v>
      </c>
      <c r="M3568" t="s">
        <v>384</v>
      </c>
      <c r="N3568" s="16">
        <v>1</v>
      </c>
      <c r="O3568" s="18">
        <v>21395.23</v>
      </c>
      <c r="P3568" t="str">
        <f t="shared" si="111"/>
        <v>41000410000000640310</v>
      </c>
      <c r="Q3568" t="s">
        <v>6017</v>
      </c>
      <c r="R3568" t="s">
        <v>6018</v>
      </c>
    </row>
    <row r="3569" spans="1:18" x14ac:dyDescent="0.25">
      <c r="A3569" t="s">
        <v>411</v>
      </c>
      <c r="B3569" t="s">
        <v>411</v>
      </c>
      <c r="C3569" t="str">
        <f t="shared" si="110"/>
        <v>ok</v>
      </c>
      <c r="D3569" s="14">
        <v>43383</v>
      </c>
      <c r="E3569" s="15">
        <v>43383</v>
      </c>
      <c r="F3569" t="s">
        <v>453</v>
      </c>
      <c r="G3569" t="s">
        <v>426</v>
      </c>
      <c r="H3569" t="s">
        <v>454</v>
      </c>
      <c r="I3569" t="s">
        <v>28</v>
      </c>
      <c r="J3569" t="s">
        <v>20</v>
      </c>
      <c r="K3569" t="s">
        <v>415</v>
      </c>
      <c r="L3569" t="s">
        <v>416</v>
      </c>
      <c r="M3569" t="s">
        <v>445</v>
      </c>
      <c r="N3569" s="16">
        <v>1</v>
      </c>
      <c r="O3569" s="18">
        <v>-6500</v>
      </c>
      <c r="P3569" t="str">
        <f t="shared" si="111"/>
        <v>19000190000000641044</v>
      </c>
      <c r="Q3569" t="s">
        <v>6011</v>
      </c>
      <c r="R3569" t="s">
        <v>6165</v>
      </c>
    </row>
    <row r="3570" spans="1:18" x14ac:dyDescent="0.25">
      <c r="A3570" t="s">
        <v>411</v>
      </c>
      <c r="B3570" t="s">
        <v>411</v>
      </c>
      <c r="C3570" t="str">
        <f t="shared" si="110"/>
        <v>ok</v>
      </c>
      <c r="D3570" s="14">
        <v>43383</v>
      </c>
      <c r="E3570" s="15">
        <v>43383</v>
      </c>
      <c r="F3570" t="s">
        <v>453</v>
      </c>
      <c r="G3570" t="s">
        <v>426</v>
      </c>
      <c r="H3570" t="s">
        <v>454</v>
      </c>
      <c r="I3570" t="s">
        <v>28</v>
      </c>
      <c r="J3570" t="s">
        <v>20</v>
      </c>
      <c r="K3570" t="s">
        <v>415</v>
      </c>
      <c r="L3570" t="s">
        <v>455</v>
      </c>
      <c r="M3570" t="s">
        <v>445</v>
      </c>
      <c r="N3570" s="16">
        <v>1</v>
      </c>
      <c r="O3570" s="18">
        <v>6500</v>
      </c>
      <c r="P3570" t="str">
        <f t="shared" si="111"/>
        <v>19000190000000641044</v>
      </c>
      <c r="Q3570" t="s">
        <v>6011</v>
      </c>
      <c r="R3570" t="s">
        <v>6165</v>
      </c>
    </row>
    <row r="3571" spans="1:18" x14ac:dyDescent="0.25">
      <c r="A3571" t="s">
        <v>3654</v>
      </c>
      <c r="B3571" t="s">
        <v>3654</v>
      </c>
      <c r="C3571" t="str">
        <f t="shared" si="110"/>
        <v>ok</v>
      </c>
      <c r="D3571" s="14">
        <v>43383</v>
      </c>
      <c r="E3571" s="15">
        <v>43383</v>
      </c>
      <c r="F3571" t="s">
        <v>3666</v>
      </c>
      <c r="G3571" t="s">
        <v>3667</v>
      </c>
      <c r="H3571" t="s">
        <v>3668</v>
      </c>
      <c r="I3571" t="s">
        <v>28</v>
      </c>
      <c r="J3571" t="s">
        <v>20</v>
      </c>
      <c r="K3571" t="s">
        <v>21</v>
      </c>
      <c r="L3571" t="s">
        <v>455</v>
      </c>
      <c r="M3571" t="s">
        <v>2160</v>
      </c>
      <c r="N3571" s="16">
        <v>1</v>
      </c>
      <c r="O3571" s="18">
        <v>-100</v>
      </c>
      <c r="P3571" t="str">
        <f t="shared" si="111"/>
        <v>55000550000000641130</v>
      </c>
    </row>
    <row r="3572" spans="1:18" x14ac:dyDescent="0.25">
      <c r="A3572" t="s">
        <v>129</v>
      </c>
      <c r="B3572" t="s">
        <v>129</v>
      </c>
      <c r="C3572" t="str">
        <f t="shared" si="110"/>
        <v>ok</v>
      </c>
      <c r="D3572" s="14">
        <v>43384</v>
      </c>
      <c r="E3572" s="15">
        <v>43382</v>
      </c>
      <c r="F3572" t="s">
        <v>632</v>
      </c>
      <c r="G3572" t="s">
        <v>548</v>
      </c>
      <c r="H3572" t="s">
        <v>633</v>
      </c>
      <c r="I3572" t="s">
        <v>19</v>
      </c>
      <c r="J3572" t="s">
        <v>20</v>
      </c>
      <c r="K3572" t="s">
        <v>21</v>
      </c>
      <c r="L3572" t="s">
        <v>541</v>
      </c>
      <c r="M3572" t="s">
        <v>542</v>
      </c>
      <c r="N3572" s="16">
        <v>1</v>
      </c>
      <c r="O3572" s="18">
        <v>523.04</v>
      </c>
      <c r="P3572" t="str">
        <f t="shared" si="111"/>
        <v>25500255000000640421</v>
      </c>
      <c r="Q3572" t="s">
        <v>6020</v>
      </c>
    </row>
    <row r="3573" spans="1:18" x14ac:dyDescent="0.25">
      <c r="A3573" t="s">
        <v>129</v>
      </c>
      <c r="B3573" t="s">
        <v>129</v>
      </c>
      <c r="C3573" t="str">
        <f t="shared" si="110"/>
        <v>ok</v>
      </c>
      <c r="D3573" s="14">
        <v>43384</v>
      </c>
      <c r="E3573" s="15">
        <v>43382</v>
      </c>
      <c r="F3573" t="s">
        <v>632</v>
      </c>
      <c r="G3573" t="s">
        <v>548</v>
      </c>
      <c r="H3573" t="s">
        <v>633</v>
      </c>
      <c r="I3573" t="s">
        <v>19</v>
      </c>
      <c r="J3573" t="s">
        <v>20</v>
      </c>
      <c r="K3573" t="s">
        <v>21</v>
      </c>
      <c r="L3573" t="s">
        <v>543</v>
      </c>
      <c r="M3573" t="s">
        <v>542</v>
      </c>
      <c r="N3573" s="16">
        <v>1</v>
      </c>
      <c r="O3573" s="18">
        <v>-523.04</v>
      </c>
      <c r="P3573" t="str">
        <f t="shared" si="111"/>
        <v>25500255000000640421</v>
      </c>
      <c r="Q3573" t="s">
        <v>6020</v>
      </c>
    </row>
    <row r="3574" spans="1:18" x14ac:dyDescent="0.25">
      <c r="A3574" t="s">
        <v>129</v>
      </c>
      <c r="B3574" t="s">
        <v>129</v>
      </c>
      <c r="C3574" t="str">
        <f t="shared" si="110"/>
        <v>ok</v>
      </c>
      <c r="D3574" s="14">
        <v>43384</v>
      </c>
      <c r="E3574" s="15">
        <v>43382</v>
      </c>
      <c r="F3574" t="s">
        <v>634</v>
      </c>
      <c r="G3574" t="s">
        <v>548</v>
      </c>
      <c r="H3574" t="s">
        <v>635</v>
      </c>
      <c r="I3574" t="s">
        <v>28</v>
      </c>
      <c r="J3574" t="s">
        <v>20</v>
      </c>
      <c r="K3574" t="s">
        <v>21</v>
      </c>
      <c r="L3574" t="s">
        <v>541</v>
      </c>
      <c r="M3574" t="s">
        <v>542</v>
      </c>
      <c r="N3574" s="16">
        <v>1</v>
      </c>
      <c r="O3574" s="18">
        <v>2835.77</v>
      </c>
      <c r="P3574" t="str">
        <f t="shared" si="111"/>
        <v>25500255000000640431</v>
      </c>
      <c r="Q3574" t="s">
        <v>6020</v>
      </c>
    </row>
    <row r="3575" spans="1:18" x14ac:dyDescent="0.25">
      <c r="A3575" t="s">
        <v>129</v>
      </c>
      <c r="B3575" t="s">
        <v>129</v>
      </c>
      <c r="C3575" t="str">
        <f t="shared" si="110"/>
        <v>ok</v>
      </c>
      <c r="D3575" s="14">
        <v>43384</v>
      </c>
      <c r="E3575" s="15">
        <v>43382</v>
      </c>
      <c r="F3575" t="s">
        <v>634</v>
      </c>
      <c r="G3575" t="s">
        <v>548</v>
      </c>
      <c r="H3575" t="s">
        <v>635</v>
      </c>
      <c r="I3575" t="s">
        <v>28</v>
      </c>
      <c r="J3575" t="s">
        <v>20</v>
      </c>
      <c r="K3575" t="s">
        <v>21</v>
      </c>
      <c r="L3575" t="s">
        <v>543</v>
      </c>
      <c r="M3575" t="s">
        <v>542</v>
      </c>
      <c r="N3575" s="16">
        <v>1</v>
      </c>
      <c r="O3575" s="18">
        <v>-2835.77</v>
      </c>
      <c r="P3575" t="str">
        <f t="shared" si="111"/>
        <v>25500255000000640431</v>
      </c>
      <c r="Q3575" t="s">
        <v>6020</v>
      </c>
    </row>
    <row r="3576" spans="1:18" x14ac:dyDescent="0.25">
      <c r="A3576" t="s">
        <v>129</v>
      </c>
      <c r="B3576" t="s">
        <v>129</v>
      </c>
      <c r="C3576" t="str">
        <f t="shared" si="110"/>
        <v>ok</v>
      </c>
      <c r="D3576" s="14">
        <v>43384</v>
      </c>
      <c r="E3576" s="15">
        <v>43383</v>
      </c>
      <c r="F3576" t="s">
        <v>636</v>
      </c>
      <c r="G3576" t="s">
        <v>548</v>
      </c>
      <c r="H3576" t="s">
        <v>637</v>
      </c>
      <c r="I3576" t="s">
        <v>19</v>
      </c>
      <c r="J3576" t="s">
        <v>20</v>
      </c>
      <c r="K3576" t="s">
        <v>21</v>
      </c>
      <c r="L3576" t="s">
        <v>541</v>
      </c>
      <c r="M3576" t="s">
        <v>542</v>
      </c>
      <c r="N3576" s="16">
        <v>1</v>
      </c>
      <c r="O3576" s="18">
        <v>-3358.81</v>
      </c>
      <c r="P3576" t="str">
        <f t="shared" si="111"/>
        <v>25500255000000641777</v>
      </c>
      <c r="Q3576" t="s">
        <v>6020</v>
      </c>
    </row>
    <row r="3577" spans="1:18" x14ac:dyDescent="0.25">
      <c r="A3577" t="s">
        <v>129</v>
      </c>
      <c r="B3577" t="s">
        <v>129</v>
      </c>
      <c r="C3577" t="str">
        <f t="shared" si="110"/>
        <v>ok</v>
      </c>
      <c r="D3577" s="14">
        <v>43384</v>
      </c>
      <c r="E3577" s="15">
        <v>43383</v>
      </c>
      <c r="F3577" t="s">
        <v>636</v>
      </c>
      <c r="G3577" t="s">
        <v>548</v>
      </c>
      <c r="H3577" t="s">
        <v>637</v>
      </c>
      <c r="I3577" t="s">
        <v>19</v>
      </c>
      <c r="J3577" t="s">
        <v>20</v>
      </c>
      <c r="K3577" t="s">
        <v>21</v>
      </c>
      <c r="L3577" t="s">
        <v>543</v>
      </c>
      <c r="M3577" t="s">
        <v>542</v>
      </c>
      <c r="N3577" s="16">
        <v>1</v>
      </c>
      <c r="O3577" s="18">
        <v>3358.81</v>
      </c>
      <c r="P3577" t="str">
        <f t="shared" si="111"/>
        <v>25500255000000641777</v>
      </c>
      <c r="Q3577" t="s">
        <v>6020</v>
      </c>
    </row>
    <row r="3578" spans="1:18" x14ac:dyDescent="0.25">
      <c r="A3578" t="s">
        <v>826</v>
      </c>
      <c r="B3578" t="s">
        <v>826</v>
      </c>
      <c r="C3578" t="str">
        <f t="shared" si="110"/>
        <v>ok</v>
      </c>
      <c r="D3578" s="14">
        <v>43384</v>
      </c>
      <c r="E3578" s="15">
        <v>43382</v>
      </c>
      <c r="F3578" t="s">
        <v>1352</v>
      </c>
      <c r="G3578" t="s">
        <v>828</v>
      </c>
      <c r="H3578" t="s">
        <v>1353</v>
      </c>
      <c r="I3578" t="s">
        <v>830</v>
      </c>
      <c r="J3578" t="s">
        <v>20</v>
      </c>
      <c r="K3578" t="s">
        <v>839</v>
      </c>
      <c r="L3578" t="s">
        <v>840</v>
      </c>
      <c r="M3578" t="s">
        <v>841</v>
      </c>
      <c r="N3578" s="16">
        <v>13</v>
      </c>
      <c r="O3578" s="18">
        <v>301</v>
      </c>
      <c r="P3578" t="str">
        <f t="shared" si="111"/>
        <v>39500395000000641050</v>
      </c>
    </row>
    <row r="3579" spans="1:18" x14ac:dyDescent="0.25">
      <c r="A3579" t="s">
        <v>826</v>
      </c>
      <c r="B3579" t="s">
        <v>826</v>
      </c>
      <c r="C3579" t="str">
        <f t="shared" si="110"/>
        <v>ok</v>
      </c>
      <c r="D3579" s="14">
        <v>43384</v>
      </c>
      <c r="E3579" s="15">
        <v>43382</v>
      </c>
      <c r="F3579" t="s">
        <v>1352</v>
      </c>
      <c r="G3579" t="s">
        <v>828</v>
      </c>
      <c r="H3579" t="s">
        <v>1353</v>
      </c>
      <c r="I3579" t="s">
        <v>830</v>
      </c>
      <c r="J3579" t="s">
        <v>20</v>
      </c>
      <c r="K3579" t="s">
        <v>839</v>
      </c>
      <c r="L3579" t="s">
        <v>842</v>
      </c>
      <c r="M3579" t="s">
        <v>843</v>
      </c>
      <c r="N3579" s="16">
        <v>32</v>
      </c>
      <c r="O3579" s="18">
        <v>57461.24</v>
      </c>
      <c r="P3579" t="str">
        <f t="shared" si="111"/>
        <v>39500395000000641050</v>
      </c>
    </row>
    <row r="3580" spans="1:18" x14ac:dyDescent="0.25">
      <c r="A3580" t="s">
        <v>826</v>
      </c>
      <c r="B3580" t="s">
        <v>826</v>
      </c>
      <c r="C3580" t="str">
        <f t="shared" si="110"/>
        <v>ok</v>
      </c>
      <c r="D3580" s="14">
        <v>43384</v>
      </c>
      <c r="E3580" s="15">
        <v>43382</v>
      </c>
      <c r="F3580" t="s">
        <v>1352</v>
      </c>
      <c r="G3580" t="s">
        <v>828</v>
      </c>
      <c r="H3580" t="s">
        <v>1353</v>
      </c>
      <c r="I3580" t="s">
        <v>830</v>
      </c>
      <c r="J3580" t="s">
        <v>20</v>
      </c>
      <c r="K3580" t="s">
        <v>839</v>
      </c>
      <c r="L3580" t="s">
        <v>842</v>
      </c>
      <c r="M3580" t="s">
        <v>150</v>
      </c>
      <c r="N3580" s="16">
        <v>32</v>
      </c>
      <c r="O3580" s="18">
        <v>3434</v>
      </c>
      <c r="P3580" t="str">
        <f t="shared" si="111"/>
        <v>39500395000000641050</v>
      </c>
    </row>
    <row r="3581" spans="1:18" x14ac:dyDescent="0.25">
      <c r="A3581" t="s">
        <v>826</v>
      </c>
      <c r="B3581" t="s">
        <v>826</v>
      </c>
      <c r="C3581" t="str">
        <f t="shared" si="110"/>
        <v>ok</v>
      </c>
      <c r="D3581" s="14">
        <v>43384</v>
      </c>
      <c r="E3581" s="15">
        <v>43382</v>
      </c>
      <c r="F3581" t="s">
        <v>1352</v>
      </c>
      <c r="G3581" t="s">
        <v>828</v>
      </c>
      <c r="H3581" t="s">
        <v>1353</v>
      </c>
      <c r="I3581" t="s">
        <v>830</v>
      </c>
      <c r="J3581" t="s">
        <v>20</v>
      </c>
      <c r="K3581" t="s">
        <v>839</v>
      </c>
      <c r="L3581" t="s">
        <v>842</v>
      </c>
      <c r="M3581" t="s">
        <v>125</v>
      </c>
      <c r="N3581" s="16">
        <v>145</v>
      </c>
      <c r="O3581" s="18">
        <v>14454.68</v>
      </c>
      <c r="P3581" t="str">
        <f t="shared" si="111"/>
        <v>39500395000000641050</v>
      </c>
    </row>
    <row r="3582" spans="1:18" x14ac:dyDescent="0.25">
      <c r="A3582" t="s">
        <v>826</v>
      </c>
      <c r="B3582" t="s">
        <v>826</v>
      </c>
      <c r="C3582" t="str">
        <f t="shared" si="110"/>
        <v>ok</v>
      </c>
      <c r="D3582" s="14">
        <v>43384</v>
      </c>
      <c r="E3582" s="15">
        <v>43383</v>
      </c>
      <c r="F3582" t="s">
        <v>1354</v>
      </c>
      <c r="G3582" t="s">
        <v>1030</v>
      </c>
      <c r="H3582" t="s">
        <v>1355</v>
      </c>
      <c r="I3582" t="s">
        <v>28</v>
      </c>
      <c r="J3582" t="s">
        <v>20</v>
      </c>
      <c r="K3582" t="s">
        <v>839</v>
      </c>
      <c r="L3582" t="s">
        <v>1032</v>
      </c>
      <c r="M3582" t="s">
        <v>384</v>
      </c>
      <c r="N3582" s="16">
        <v>1</v>
      </c>
      <c r="O3582" s="18">
        <v>-362.12</v>
      </c>
      <c r="P3582" t="str">
        <f t="shared" si="111"/>
        <v>39500395000000641108</v>
      </c>
    </row>
    <row r="3583" spans="1:18" x14ac:dyDescent="0.25">
      <c r="A3583" t="s">
        <v>826</v>
      </c>
      <c r="B3583" t="s">
        <v>826</v>
      </c>
      <c r="C3583" t="str">
        <f t="shared" si="110"/>
        <v>ok</v>
      </c>
      <c r="D3583" s="14">
        <v>43384</v>
      </c>
      <c r="E3583" s="15">
        <v>43383</v>
      </c>
      <c r="F3583" t="s">
        <v>1356</v>
      </c>
      <c r="G3583" t="s">
        <v>1030</v>
      </c>
      <c r="H3583" t="s">
        <v>1357</v>
      </c>
      <c r="I3583" t="s">
        <v>28</v>
      </c>
      <c r="J3583" t="s">
        <v>20</v>
      </c>
      <c r="K3583" t="s">
        <v>839</v>
      </c>
      <c r="L3583" t="s">
        <v>1032</v>
      </c>
      <c r="M3583" t="s">
        <v>384</v>
      </c>
      <c r="N3583" s="16">
        <v>1</v>
      </c>
      <c r="O3583" s="18">
        <v>-7956.94</v>
      </c>
      <c r="P3583" t="str">
        <f t="shared" si="111"/>
        <v>39500395000000641125</v>
      </c>
    </row>
    <row r="3584" spans="1:18" x14ac:dyDescent="0.25">
      <c r="A3584" t="s">
        <v>826</v>
      </c>
      <c r="B3584" t="s">
        <v>826</v>
      </c>
      <c r="C3584" t="str">
        <f t="shared" si="110"/>
        <v>ok</v>
      </c>
      <c r="D3584" s="14">
        <v>43384</v>
      </c>
      <c r="E3584" s="15">
        <v>43383</v>
      </c>
      <c r="F3584" t="s">
        <v>1358</v>
      </c>
      <c r="G3584" t="s">
        <v>1030</v>
      </c>
      <c r="H3584" t="s">
        <v>1359</v>
      </c>
      <c r="I3584" t="s">
        <v>28</v>
      </c>
      <c r="J3584" t="s">
        <v>20</v>
      </c>
      <c r="K3584" t="s">
        <v>839</v>
      </c>
      <c r="L3584" t="s">
        <v>1032</v>
      </c>
      <c r="M3584" t="s">
        <v>384</v>
      </c>
      <c r="N3584" s="16">
        <v>1</v>
      </c>
      <c r="O3584" s="18">
        <v>-24322.83</v>
      </c>
      <c r="P3584" t="str">
        <f t="shared" si="111"/>
        <v>39500395000000641211</v>
      </c>
    </row>
    <row r="3585" spans="1:18" x14ac:dyDescent="0.25">
      <c r="A3585" t="s">
        <v>24</v>
      </c>
      <c r="B3585" t="s">
        <v>24</v>
      </c>
      <c r="C3585" t="str">
        <f t="shared" si="110"/>
        <v>ok</v>
      </c>
      <c r="D3585" s="14">
        <v>43384</v>
      </c>
      <c r="E3585" s="15">
        <v>43384</v>
      </c>
      <c r="F3585" t="s">
        <v>90</v>
      </c>
      <c r="G3585" t="s">
        <v>26</v>
      </c>
      <c r="H3585" t="s">
        <v>91</v>
      </c>
      <c r="I3585" t="s">
        <v>28</v>
      </c>
      <c r="J3585" t="s">
        <v>20</v>
      </c>
      <c r="K3585" t="s">
        <v>29</v>
      </c>
      <c r="L3585" t="s">
        <v>30</v>
      </c>
      <c r="M3585" t="s">
        <v>73</v>
      </c>
      <c r="N3585" s="16">
        <v>1</v>
      </c>
      <c r="O3585" s="18">
        <v>3066266.22</v>
      </c>
      <c r="P3585" t="str">
        <f t="shared" si="111"/>
        <v>14500145000000641835</v>
      </c>
      <c r="Q3585" t="s">
        <v>6028</v>
      </c>
      <c r="R3585" t="s">
        <v>6029</v>
      </c>
    </row>
    <row r="3586" spans="1:18" x14ac:dyDescent="0.25">
      <c r="A3586" t="s">
        <v>24</v>
      </c>
      <c r="B3586" t="s">
        <v>24</v>
      </c>
      <c r="C3586" t="str">
        <f t="shared" ref="C3586:C3649" si="112">IF(A3586=B3586,"ok","doesn't match")</f>
        <v>ok</v>
      </c>
      <c r="D3586" s="14">
        <v>43384</v>
      </c>
      <c r="E3586" s="15">
        <v>43384</v>
      </c>
      <c r="F3586" t="s">
        <v>90</v>
      </c>
      <c r="G3586" t="s">
        <v>26</v>
      </c>
      <c r="H3586" t="s">
        <v>91</v>
      </c>
      <c r="I3586" t="s">
        <v>28</v>
      </c>
      <c r="J3586" t="s">
        <v>20</v>
      </c>
      <c r="K3586" t="s">
        <v>29</v>
      </c>
      <c r="L3586" t="s">
        <v>30</v>
      </c>
      <c r="M3586" t="s">
        <v>45</v>
      </c>
      <c r="N3586" s="16">
        <v>1</v>
      </c>
      <c r="O3586" s="18">
        <v>121504.29</v>
      </c>
      <c r="P3586" t="str">
        <f t="shared" ref="P3586:P3649" si="113">B3586&amp;A3586&amp;F3586</f>
        <v>14500145000000641835</v>
      </c>
      <c r="Q3586" t="s">
        <v>6028</v>
      </c>
      <c r="R3586" t="s">
        <v>6029</v>
      </c>
    </row>
    <row r="3587" spans="1:18" x14ac:dyDescent="0.25">
      <c r="A3587" t="s">
        <v>24</v>
      </c>
      <c r="B3587" t="s">
        <v>24</v>
      </c>
      <c r="C3587" t="str">
        <f t="shared" si="112"/>
        <v>ok</v>
      </c>
      <c r="D3587" s="14">
        <v>43384</v>
      </c>
      <c r="E3587" s="15">
        <v>43384</v>
      </c>
      <c r="F3587" t="s">
        <v>90</v>
      </c>
      <c r="G3587" t="s">
        <v>26</v>
      </c>
      <c r="H3587" t="s">
        <v>91</v>
      </c>
      <c r="I3587" t="s">
        <v>28</v>
      </c>
      <c r="J3587" t="s">
        <v>20</v>
      </c>
      <c r="K3587" t="s">
        <v>29</v>
      </c>
      <c r="L3587" t="s">
        <v>30</v>
      </c>
      <c r="M3587" t="s">
        <v>46</v>
      </c>
      <c r="N3587" s="16">
        <v>1</v>
      </c>
      <c r="O3587" s="18">
        <v>7481500.9100000001</v>
      </c>
      <c r="P3587" t="str">
        <f t="shared" si="113"/>
        <v>14500145000000641835</v>
      </c>
      <c r="Q3587" t="s">
        <v>6028</v>
      </c>
      <c r="R3587" t="s">
        <v>6029</v>
      </c>
    </row>
    <row r="3588" spans="1:18" x14ac:dyDescent="0.25">
      <c r="A3588" t="s">
        <v>24</v>
      </c>
      <c r="B3588" t="s">
        <v>24</v>
      </c>
      <c r="C3588" t="str">
        <f t="shared" si="112"/>
        <v>ok</v>
      </c>
      <c r="D3588" s="14">
        <v>43384</v>
      </c>
      <c r="E3588" s="15">
        <v>43384</v>
      </c>
      <c r="F3588" t="s">
        <v>90</v>
      </c>
      <c r="G3588" t="s">
        <v>26</v>
      </c>
      <c r="H3588" t="s">
        <v>91</v>
      </c>
      <c r="I3588" t="s">
        <v>28</v>
      </c>
      <c r="J3588" t="s">
        <v>20</v>
      </c>
      <c r="K3588" t="s">
        <v>29</v>
      </c>
      <c r="L3588" t="s">
        <v>30</v>
      </c>
      <c r="M3588" t="s">
        <v>47</v>
      </c>
      <c r="N3588" s="16">
        <v>1</v>
      </c>
      <c r="O3588" s="18">
        <v>-235398.78</v>
      </c>
      <c r="P3588" t="str">
        <f t="shared" si="113"/>
        <v>14500145000000641835</v>
      </c>
      <c r="Q3588" t="s">
        <v>6028</v>
      </c>
      <c r="R3588" t="s">
        <v>6029</v>
      </c>
    </row>
    <row r="3589" spans="1:18" x14ac:dyDescent="0.25">
      <c r="A3589" t="s">
        <v>24</v>
      </c>
      <c r="B3589" t="s">
        <v>24</v>
      </c>
      <c r="C3589" t="str">
        <f t="shared" si="112"/>
        <v>ok</v>
      </c>
      <c r="D3589" s="14">
        <v>43384</v>
      </c>
      <c r="E3589" s="15">
        <v>43384</v>
      </c>
      <c r="F3589" t="s">
        <v>90</v>
      </c>
      <c r="G3589" t="s">
        <v>26</v>
      </c>
      <c r="H3589" t="s">
        <v>91</v>
      </c>
      <c r="I3589" t="s">
        <v>28</v>
      </c>
      <c r="J3589" t="s">
        <v>20</v>
      </c>
      <c r="K3589" t="s">
        <v>29</v>
      </c>
      <c r="L3589" t="s">
        <v>30</v>
      </c>
      <c r="M3589" t="s">
        <v>48</v>
      </c>
      <c r="N3589" s="16">
        <v>1</v>
      </c>
      <c r="O3589" s="18">
        <v>-399060.97</v>
      </c>
      <c r="P3589" t="str">
        <f t="shared" si="113"/>
        <v>14500145000000641835</v>
      </c>
      <c r="Q3589" t="s">
        <v>6028</v>
      </c>
      <c r="R3589" t="s">
        <v>6029</v>
      </c>
    </row>
    <row r="3590" spans="1:18" x14ac:dyDescent="0.25">
      <c r="A3590" t="s">
        <v>24</v>
      </c>
      <c r="B3590" t="s">
        <v>24</v>
      </c>
      <c r="C3590" t="str">
        <f t="shared" si="112"/>
        <v>ok</v>
      </c>
      <c r="D3590" s="14">
        <v>43384</v>
      </c>
      <c r="E3590" s="15">
        <v>43384</v>
      </c>
      <c r="F3590" t="s">
        <v>90</v>
      </c>
      <c r="G3590" t="s">
        <v>26</v>
      </c>
      <c r="H3590" t="s">
        <v>91</v>
      </c>
      <c r="I3590" t="s">
        <v>28</v>
      </c>
      <c r="J3590" t="s">
        <v>20</v>
      </c>
      <c r="K3590" t="s">
        <v>29</v>
      </c>
      <c r="L3590" t="s">
        <v>30</v>
      </c>
      <c r="M3590" t="s">
        <v>49</v>
      </c>
      <c r="N3590" s="16">
        <v>1</v>
      </c>
      <c r="O3590" s="18">
        <v>-170837.76000000001</v>
      </c>
      <c r="P3590" t="str">
        <f t="shared" si="113"/>
        <v>14500145000000641835</v>
      </c>
      <c r="Q3590" t="s">
        <v>6028</v>
      </c>
      <c r="R3590" t="s">
        <v>6029</v>
      </c>
    </row>
    <row r="3591" spans="1:18" x14ac:dyDescent="0.25">
      <c r="A3591" t="s">
        <v>24</v>
      </c>
      <c r="B3591" t="s">
        <v>24</v>
      </c>
      <c r="C3591" t="str">
        <f t="shared" si="112"/>
        <v>ok</v>
      </c>
      <c r="D3591" s="14">
        <v>43384</v>
      </c>
      <c r="E3591" s="15">
        <v>43384</v>
      </c>
      <c r="F3591" t="s">
        <v>92</v>
      </c>
      <c r="G3591" t="s">
        <v>26</v>
      </c>
      <c r="H3591" t="s">
        <v>93</v>
      </c>
      <c r="I3591" t="s">
        <v>28</v>
      </c>
      <c r="J3591" t="s">
        <v>20</v>
      </c>
      <c r="K3591" t="s">
        <v>29</v>
      </c>
      <c r="L3591" t="s">
        <v>30</v>
      </c>
      <c r="M3591" t="s">
        <v>73</v>
      </c>
      <c r="N3591" s="16">
        <v>1</v>
      </c>
      <c r="O3591" s="18">
        <v>-3040740.59</v>
      </c>
      <c r="P3591" t="str">
        <f t="shared" si="113"/>
        <v>14500145000000641845</v>
      </c>
      <c r="Q3591" t="s">
        <v>6028</v>
      </c>
      <c r="R3591" t="s">
        <v>6029</v>
      </c>
    </row>
    <row r="3592" spans="1:18" x14ac:dyDescent="0.25">
      <c r="A3592" t="s">
        <v>24</v>
      </c>
      <c r="B3592" t="s">
        <v>24</v>
      </c>
      <c r="C3592" t="str">
        <f t="shared" si="112"/>
        <v>ok</v>
      </c>
      <c r="D3592" s="14">
        <v>43384</v>
      </c>
      <c r="E3592" s="15">
        <v>43384</v>
      </c>
      <c r="F3592" t="s">
        <v>92</v>
      </c>
      <c r="G3592" t="s">
        <v>26</v>
      </c>
      <c r="H3592" t="s">
        <v>93</v>
      </c>
      <c r="I3592" t="s">
        <v>28</v>
      </c>
      <c r="J3592" t="s">
        <v>20</v>
      </c>
      <c r="K3592" t="s">
        <v>29</v>
      </c>
      <c r="L3592" t="s">
        <v>30</v>
      </c>
      <c r="M3592" t="s">
        <v>45</v>
      </c>
      <c r="N3592" s="16">
        <v>1</v>
      </c>
      <c r="O3592" s="18">
        <v>-121504.29</v>
      </c>
      <c r="P3592" t="str">
        <f t="shared" si="113"/>
        <v>14500145000000641845</v>
      </c>
      <c r="Q3592" t="s">
        <v>6028</v>
      </c>
      <c r="R3592" t="s">
        <v>6029</v>
      </c>
    </row>
    <row r="3593" spans="1:18" x14ac:dyDescent="0.25">
      <c r="A3593" t="s">
        <v>24</v>
      </c>
      <c r="B3593" t="s">
        <v>24</v>
      </c>
      <c r="C3593" t="str">
        <f t="shared" si="112"/>
        <v>ok</v>
      </c>
      <c r="D3593" s="14">
        <v>43384</v>
      </c>
      <c r="E3593" s="15">
        <v>43384</v>
      </c>
      <c r="F3593" t="s">
        <v>92</v>
      </c>
      <c r="G3593" t="s">
        <v>26</v>
      </c>
      <c r="H3593" t="s">
        <v>93</v>
      </c>
      <c r="I3593" t="s">
        <v>28</v>
      </c>
      <c r="J3593" t="s">
        <v>20</v>
      </c>
      <c r="K3593" t="s">
        <v>29</v>
      </c>
      <c r="L3593" t="s">
        <v>30</v>
      </c>
      <c r="M3593" t="s">
        <v>46</v>
      </c>
      <c r="N3593" s="16">
        <v>1</v>
      </c>
      <c r="O3593" s="18">
        <v>45417398.219999999</v>
      </c>
      <c r="P3593" t="str">
        <f t="shared" si="113"/>
        <v>14500145000000641845</v>
      </c>
      <c r="Q3593" t="s">
        <v>6028</v>
      </c>
      <c r="R3593" t="s">
        <v>6029</v>
      </c>
    </row>
    <row r="3594" spans="1:18" x14ac:dyDescent="0.25">
      <c r="A3594" t="s">
        <v>24</v>
      </c>
      <c r="B3594" t="s">
        <v>24</v>
      </c>
      <c r="C3594" t="str">
        <f t="shared" si="112"/>
        <v>ok</v>
      </c>
      <c r="D3594" s="14">
        <v>43384</v>
      </c>
      <c r="E3594" s="15">
        <v>43384</v>
      </c>
      <c r="F3594" t="s">
        <v>92</v>
      </c>
      <c r="G3594" t="s">
        <v>26</v>
      </c>
      <c r="H3594" t="s">
        <v>93</v>
      </c>
      <c r="I3594" t="s">
        <v>28</v>
      </c>
      <c r="J3594" t="s">
        <v>20</v>
      </c>
      <c r="K3594" t="s">
        <v>29</v>
      </c>
      <c r="L3594" t="s">
        <v>30</v>
      </c>
      <c r="M3594" t="s">
        <v>47</v>
      </c>
      <c r="N3594" s="16">
        <v>1</v>
      </c>
      <c r="O3594" s="18">
        <v>-52664039.340000004</v>
      </c>
      <c r="P3594" t="str">
        <f t="shared" si="113"/>
        <v>14500145000000641845</v>
      </c>
      <c r="Q3594" t="s">
        <v>6028</v>
      </c>
      <c r="R3594" t="s">
        <v>6029</v>
      </c>
    </row>
    <row r="3595" spans="1:18" x14ac:dyDescent="0.25">
      <c r="A3595" t="s">
        <v>24</v>
      </c>
      <c r="B3595" t="s">
        <v>24</v>
      </c>
      <c r="C3595" t="str">
        <f t="shared" si="112"/>
        <v>ok</v>
      </c>
      <c r="D3595" s="14">
        <v>43384</v>
      </c>
      <c r="E3595" s="15">
        <v>43384</v>
      </c>
      <c r="F3595" t="s">
        <v>92</v>
      </c>
      <c r="G3595" t="s">
        <v>26</v>
      </c>
      <c r="H3595" t="s">
        <v>93</v>
      </c>
      <c r="I3595" t="s">
        <v>28</v>
      </c>
      <c r="J3595" t="s">
        <v>20</v>
      </c>
      <c r="K3595" t="s">
        <v>29</v>
      </c>
      <c r="L3595" t="s">
        <v>30</v>
      </c>
      <c r="M3595" t="s">
        <v>48</v>
      </c>
      <c r="N3595" s="16">
        <v>1</v>
      </c>
      <c r="O3595" s="18">
        <v>399060.97</v>
      </c>
      <c r="P3595" t="str">
        <f t="shared" si="113"/>
        <v>14500145000000641845</v>
      </c>
      <c r="Q3595" t="s">
        <v>6028</v>
      </c>
      <c r="R3595" t="s">
        <v>6029</v>
      </c>
    </row>
    <row r="3596" spans="1:18" x14ac:dyDescent="0.25">
      <c r="A3596" t="s">
        <v>24</v>
      </c>
      <c r="B3596" t="s">
        <v>24</v>
      </c>
      <c r="C3596" t="str">
        <f t="shared" si="112"/>
        <v>ok</v>
      </c>
      <c r="D3596" s="14">
        <v>43384</v>
      </c>
      <c r="E3596" s="15">
        <v>43384</v>
      </c>
      <c r="F3596" t="s">
        <v>92</v>
      </c>
      <c r="G3596" t="s">
        <v>26</v>
      </c>
      <c r="H3596" t="s">
        <v>93</v>
      </c>
      <c r="I3596" t="s">
        <v>28</v>
      </c>
      <c r="J3596" t="s">
        <v>20</v>
      </c>
      <c r="K3596" t="s">
        <v>29</v>
      </c>
      <c r="L3596" t="s">
        <v>30</v>
      </c>
      <c r="M3596" t="s">
        <v>49</v>
      </c>
      <c r="N3596" s="16">
        <v>1</v>
      </c>
      <c r="O3596" s="18">
        <v>170837.76000000001</v>
      </c>
      <c r="P3596" t="str">
        <f t="shared" si="113"/>
        <v>14500145000000641845</v>
      </c>
      <c r="Q3596" t="s">
        <v>6028</v>
      </c>
      <c r="R3596" t="s">
        <v>6029</v>
      </c>
    </row>
    <row r="3597" spans="1:18" x14ac:dyDescent="0.25">
      <c r="A3597" t="s">
        <v>24</v>
      </c>
      <c r="B3597" t="s">
        <v>24</v>
      </c>
      <c r="C3597" t="str">
        <f t="shared" si="112"/>
        <v>ok</v>
      </c>
      <c r="D3597" s="14">
        <v>43384</v>
      </c>
      <c r="E3597" s="15">
        <v>43384</v>
      </c>
      <c r="F3597" t="s">
        <v>94</v>
      </c>
      <c r="G3597" t="s">
        <v>26</v>
      </c>
      <c r="H3597" t="s">
        <v>95</v>
      </c>
      <c r="I3597" t="s">
        <v>28</v>
      </c>
      <c r="J3597" t="s">
        <v>20</v>
      </c>
      <c r="K3597" t="s">
        <v>29</v>
      </c>
      <c r="L3597" t="s">
        <v>30</v>
      </c>
      <c r="M3597" t="s">
        <v>73</v>
      </c>
      <c r="N3597" s="16">
        <v>1</v>
      </c>
      <c r="O3597" s="18">
        <v>-3063217.1</v>
      </c>
      <c r="P3597" t="str">
        <f t="shared" si="113"/>
        <v>14500145000000641863</v>
      </c>
      <c r="Q3597" t="s">
        <v>6028</v>
      </c>
      <c r="R3597" t="s">
        <v>6029</v>
      </c>
    </row>
    <row r="3598" spans="1:18" x14ac:dyDescent="0.25">
      <c r="A3598" t="s">
        <v>24</v>
      </c>
      <c r="B3598" t="s">
        <v>24</v>
      </c>
      <c r="C3598" t="str">
        <f t="shared" si="112"/>
        <v>ok</v>
      </c>
      <c r="D3598" s="14">
        <v>43384</v>
      </c>
      <c r="E3598" s="15">
        <v>43384</v>
      </c>
      <c r="F3598" t="s">
        <v>94</v>
      </c>
      <c r="G3598" t="s">
        <v>26</v>
      </c>
      <c r="H3598" t="s">
        <v>95</v>
      </c>
      <c r="I3598" t="s">
        <v>28</v>
      </c>
      <c r="J3598" t="s">
        <v>20</v>
      </c>
      <c r="K3598" t="s">
        <v>29</v>
      </c>
      <c r="L3598" t="s">
        <v>30</v>
      </c>
      <c r="M3598" t="s">
        <v>45</v>
      </c>
      <c r="N3598" s="16">
        <v>1</v>
      </c>
      <c r="O3598" s="18">
        <v>-123048.18</v>
      </c>
      <c r="P3598" t="str">
        <f t="shared" si="113"/>
        <v>14500145000000641863</v>
      </c>
      <c r="Q3598" t="s">
        <v>6028</v>
      </c>
      <c r="R3598" t="s">
        <v>6029</v>
      </c>
    </row>
    <row r="3599" spans="1:18" x14ac:dyDescent="0.25">
      <c r="A3599" t="s">
        <v>24</v>
      </c>
      <c r="B3599" t="s">
        <v>24</v>
      </c>
      <c r="C3599" t="str">
        <f t="shared" si="112"/>
        <v>ok</v>
      </c>
      <c r="D3599" s="14">
        <v>43384</v>
      </c>
      <c r="E3599" s="15">
        <v>43384</v>
      </c>
      <c r="F3599" t="s">
        <v>94</v>
      </c>
      <c r="G3599" t="s">
        <v>26</v>
      </c>
      <c r="H3599" t="s">
        <v>95</v>
      </c>
      <c r="I3599" t="s">
        <v>28</v>
      </c>
      <c r="J3599" t="s">
        <v>20</v>
      </c>
      <c r="K3599" t="s">
        <v>29</v>
      </c>
      <c r="L3599" t="s">
        <v>30</v>
      </c>
      <c r="M3599" t="s">
        <v>46</v>
      </c>
      <c r="N3599" s="16">
        <v>1</v>
      </c>
      <c r="O3599" s="18">
        <v>-9794870.2100000009</v>
      </c>
      <c r="P3599" t="str">
        <f t="shared" si="113"/>
        <v>14500145000000641863</v>
      </c>
      <c r="Q3599" t="s">
        <v>6028</v>
      </c>
      <c r="R3599" t="s">
        <v>6029</v>
      </c>
    </row>
    <row r="3600" spans="1:18" x14ac:dyDescent="0.25">
      <c r="A3600" t="s">
        <v>24</v>
      </c>
      <c r="B3600" t="s">
        <v>24</v>
      </c>
      <c r="C3600" t="str">
        <f t="shared" si="112"/>
        <v>ok</v>
      </c>
      <c r="D3600" s="14">
        <v>43384</v>
      </c>
      <c r="E3600" s="15">
        <v>43384</v>
      </c>
      <c r="F3600" t="s">
        <v>94</v>
      </c>
      <c r="G3600" t="s">
        <v>26</v>
      </c>
      <c r="H3600" t="s">
        <v>95</v>
      </c>
      <c r="I3600" t="s">
        <v>28</v>
      </c>
      <c r="J3600" t="s">
        <v>20</v>
      </c>
      <c r="K3600" t="s">
        <v>29</v>
      </c>
      <c r="L3600" t="s">
        <v>30</v>
      </c>
      <c r="M3600" t="s">
        <v>47</v>
      </c>
      <c r="N3600" s="16">
        <v>1</v>
      </c>
      <c r="O3600" s="18">
        <v>124386.57</v>
      </c>
      <c r="P3600" t="str">
        <f t="shared" si="113"/>
        <v>14500145000000641863</v>
      </c>
      <c r="Q3600" t="s">
        <v>6028</v>
      </c>
      <c r="R3600" t="s">
        <v>6029</v>
      </c>
    </row>
    <row r="3601" spans="1:18" x14ac:dyDescent="0.25">
      <c r="A3601" t="s">
        <v>24</v>
      </c>
      <c r="B3601" t="s">
        <v>24</v>
      </c>
      <c r="C3601" t="str">
        <f t="shared" si="112"/>
        <v>ok</v>
      </c>
      <c r="D3601" s="14">
        <v>43384</v>
      </c>
      <c r="E3601" s="15">
        <v>43384</v>
      </c>
      <c r="F3601" t="s">
        <v>94</v>
      </c>
      <c r="G3601" t="s">
        <v>26</v>
      </c>
      <c r="H3601" t="s">
        <v>95</v>
      </c>
      <c r="I3601" t="s">
        <v>28</v>
      </c>
      <c r="J3601" t="s">
        <v>20</v>
      </c>
      <c r="K3601" t="s">
        <v>29</v>
      </c>
      <c r="L3601" t="s">
        <v>30</v>
      </c>
      <c r="M3601" t="s">
        <v>48</v>
      </c>
      <c r="N3601" s="16">
        <v>1</v>
      </c>
      <c r="O3601" s="18">
        <v>398223.07</v>
      </c>
      <c r="P3601" t="str">
        <f t="shared" si="113"/>
        <v>14500145000000641863</v>
      </c>
      <c r="Q3601" t="s">
        <v>6028</v>
      </c>
      <c r="R3601" t="s">
        <v>6029</v>
      </c>
    </row>
    <row r="3602" spans="1:18" x14ac:dyDescent="0.25">
      <c r="A3602" t="s">
        <v>24</v>
      </c>
      <c r="B3602" t="s">
        <v>24</v>
      </c>
      <c r="C3602" t="str">
        <f t="shared" si="112"/>
        <v>ok</v>
      </c>
      <c r="D3602" s="14">
        <v>43384</v>
      </c>
      <c r="E3602" s="15">
        <v>43384</v>
      </c>
      <c r="F3602" t="s">
        <v>94</v>
      </c>
      <c r="G3602" t="s">
        <v>26</v>
      </c>
      <c r="H3602" t="s">
        <v>95</v>
      </c>
      <c r="I3602" t="s">
        <v>28</v>
      </c>
      <c r="J3602" t="s">
        <v>20</v>
      </c>
      <c r="K3602" t="s">
        <v>29</v>
      </c>
      <c r="L3602" t="s">
        <v>30</v>
      </c>
      <c r="M3602" t="s">
        <v>49</v>
      </c>
      <c r="N3602" s="16">
        <v>1</v>
      </c>
      <c r="O3602" s="18">
        <v>162301.18</v>
      </c>
      <c r="P3602" t="str">
        <f t="shared" si="113"/>
        <v>14500145000000641863</v>
      </c>
      <c r="Q3602" t="s">
        <v>6028</v>
      </c>
      <c r="R3602" t="s">
        <v>6029</v>
      </c>
    </row>
    <row r="3603" spans="1:18" x14ac:dyDescent="0.25">
      <c r="A3603" t="s">
        <v>24</v>
      </c>
      <c r="B3603" t="s">
        <v>24</v>
      </c>
      <c r="C3603" t="str">
        <f t="shared" si="112"/>
        <v>ok</v>
      </c>
      <c r="D3603" s="14">
        <v>43384</v>
      </c>
      <c r="E3603" s="15">
        <v>43384</v>
      </c>
      <c r="F3603" t="s">
        <v>96</v>
      </c>
      <c r="G3603" t="s">
        <v>26</v>
      </c>
      <c r="H3603" t="s">
        <v>97</v>
      </c>
      <c r="I3603" t="s">
        <v>28</v>
      </c>
      <c r="J3603" t="s">
        <v>20</v>
      </c>
      <c r="K3603" t="s">
        <v>29</v>
      </c>
      <c r="L3603" t="s">
        <v>30</v>
      </c>
      <c r="M3603" t="s">
        <v>44</v>
      </c>
      <c r="N3603" s="16">
        <v>1</v>
      </c>
      <c r="O3603" s="18">
        <v>30787.86</v>
      </c>
      <c r="P3603" t="str">
        <f t="shared" si="113"/>
        <v>14500145000000641866</v>
      </c>
      <c r="Q3603" t="s">
        <v>6028</v>
      </c>
      <c r="R3603" t="s">
        <v>6029</v>
      </c>
    </row>
    <row r="3604" spans="1:18" x14ac:dyDescent="0.25">
      <c r="A3604" t="s">
        <v>24</v>
      </c>
      <c r="B3604" t="s">
        <v>24</v>
      </c>
      <c r="C3604" t="str">
        <f t="shared" si="112"/>
        <v>ok</v>
      </c>
      <c r="D3604" s="14">
        <v>43384</v>
      </c>
      <c r="E3604" s="15">
        <v>43384</v>
      </c>
      <c r="F3604" t="s">
        <v>98</v>
      </c>
      <c r="G3604" t="s">
        <v>26</v>
      </c>
      <c r="H3604" t="s">
        <v>99</v>
      </c>
      <c r="I3604" t="s">
        <v>28</v>
      </c>
      <c r="J3604" t="s">
        <v>20</v>
      </c>
      <c r="K3604" t="s">
        <v>29</v>
      </c>
      <c r="L3604" t="s">
        <v>30</v>
      </c>
      <c r="M3604" t="s">
        <v>49</v>
      </c>
      <c r="N3604" s="16">
        <v>1</v>
      </c>
      <c r="O3604" s="18">
        <v>-242958.95</v>
      </c>
      <c r="P3604" t="str">
        <f t="shared" si="113"/>
        <v>14500145000000641873</v>
      </c>
      <c r="Q3604" t="s">
        <v>6028</v>
      </c>
      <c r="R3604" t="s">
        <v>6029</v>
      </c>
    </row>
    <row r="3605" spans="1:18" x14ac:dyDescent="0.25">
      <c r="A3605" t="s">
        <v>826</v>
      </c>
      <c r="B3605" t="s">
        <v>826</v>
      </c>
      <c r="C3605" t="str">
        <f t="shared" si="112"/>
        <v>ok</v>
      </c>
      <c r="D3605" s="14">
        <v>43384</v>
      </c>
      <c r="E3605" s="15">
        <v>43382</v>
      </c>
      <c r="F3605" t="s">
        <v>1350</v>
      </c>
      <c r="G3605" t="s">
        <v>828</v>
      </c>
      <c r="H3605" t="s">
        <v>1351</v>
      </c>
      <c r="I3605" t="s">
        <v>830</v>
      </c>
      <c r="J3605" t="s">
        <v>20</v>
      </c>
      <c r="K3605" t="s">
        <v>21</v>
      </c>
      <c r="L3605" t="s">
        <v>831</v>
      </c>
      <c r="M3605" t="s">
        <v>150</v>
      </c>
      <c r="N3605" s="16">
        <v>1</v>
      </c>
      <c r="O3605" s="18">
        <v>-1739</v>
      </c>
      <c r="P3605" t="str">
        <f t="shared" si="113"/>
        <v>39500395000000641048</v>
      </c>
      <c r="Q3605" t="s">
        <v>4119</v>
      </c>
      <c r="R3605" t="s">
        <v>6157</v>
      </c>
    </row>
    <row r="3606" spans="1:18" x14ac:dyDescent="0.25">
      <c r="A3606" t="s">
        <v>826</v>
      </c>
      <c r="B3606" t="s">
        <v>826</v>
      </c>
      <c r="C3606" t="str">
        <f t="shared" si="112"/>
        <v>ok</v>
      </c>
      <c r="D3606" s="14">
        <v>43384</v>
      </c>
      <c r="E3606" s="15">
        <v>43382</v>
      </c>
      <c r="F3606" t="s">
        <v>1350</v>
      </c>
      <c r="G3606" t="s">
        <v>828</v>
      </c>
      <c r="H3606" t="s">
        <v>1351</v>
      </c>
      <c r="I3606" t="s">
        <v>830</v>
      </c>
      <c r="J3606" t="s">
        <v>20</v>
      </c>
      <c r="K3606" t="s">
        <v>21</v>
      </c>
      <c r="L3606" t="s">
        <v>832</v>
      </c>
      <c r="M3606" t="s">
        <v>150</v>
      </c>
      <c r="N3606" s="16">
        <v>1</v>
      </c>
      <c r="O3606" s="18">
        <v>-125</v>
      </c>
      <c r="P3606" t="str">
        <f t="shared" si="113"/>
        <v>39500395000000641048</v>
      </c>
      <c r="Q3606" t="s">
        <v>4119</v>
      </c>
      <c r="R3606" t="s">
        <v>6157</v>
      </c>
    </row>
    <row r="3607" spans="1:18" x14ac:dyDescent="0.25">
      <c r="A3607" t="s">
        <v>826</v>
      </c>
      <c r="B3607" t="s">
        <v>826</v>
      </c>
      <c r="C3607" t="str">
        <f t="shared" si="112"/>
        <v>ok</v>
      </c>
      <c r="D3607" s="14">
        <v>43384</v>
      </c>
      <c r="E3607" s="15">
        <v>43382</v>
      </c>
      <c r="F3607" t="s">
        <v>1350</v>
      </c>
      <c r="G3607" t="s">
        <v>828</v>
      </c>
      <c r="H3607" t="s">
        <v>1351</v>
      </c>
      <c r="I3607" t="s">
        <v>830</v>
      </c>
      <c r="J3607" t="s">
        <v>20</v>
      </c>
      <c r="K3607" t="s">
        <v>21</v>
      </c>
      <c r="L3607" t="s">
        <v>860</v>
      </c>
      <c r="M3607" t="s">
        <v>150</v>
      </c>
      <c r="N3607" s="16">
        <v>1</v>
      </c>
      <c r="O3607" s="18">
        <v>-11</v>
      </c>
      <c r="P3607" t="str">
        <f t="shared" si="113"/>
        <v>39500395000000641048</v>
      </c>
      <c r="Q3607" t="s">
        <v>4119</v>
      </c>
      <c r="R3607" t="s">
        <v>6157</v>
      </c>
    </row>
    <row r="3608" spans="1:18" x14ac:dyDescent="0.25">
      <c r="A3608" t="s">
        <v>826</v>
      </c>
      <c r="B3608" t="s">
        <v>826</v>
      </c>
      <c r="C3608" t="str">
        <f t="shared" si="112"/>
        <v>ok</v>
      </c>
      <c r="D3608" s="14">
        <v>43384</v>
      </c>
      <c r="E3608" s="15">
        <v>43382</v>
      </c>
      <c r="F3608" t="s">
        <v>1350</v>
      </c>
      <c r="G3608" t="s">
        <v>828</v>
      </c>
      <c r="H3608" t="s">
        <v>1351</v>
      </c>
      <c r="I3608" t="s">
        <v>830</v>
      </c>
      <c r="J3608" t="s">
        <v>20</v>
      </c>
      <c r="K3608" t="s">
        <v>21</v>
      </c>
      <c r="L3608" t="s">
        <v>833</v>
      </c>
      <c r="M3608" t="s">
        <v>834</v>
      </c>
      <c r="N3608" s="16">
        <v>7</v>
      </c>
      <c r="O3608" s="18">
        <v>-23284.17</v>
      </c>
      <c r="P3608" t="str">
        <f t="shared" si="113"/>
        <v>39500395000000641048</v>
      </c>
      <c r="Q3608" t="s">
        <v>4119</v>
      </c>
      <c r="R3608" t="s">
        <v>6157</v>
      </c>
    </row>
    <row r="3609" spans="1:18" x14ac:dyDescent="0.25">
      <c r="A3609" t="s">
        <v>826</v>
      </c>
      <c r="B3609" t="s">
        <v>826</v>
      </c>
      <c r="C3609" t="str">
        <f t="shared" si="112"/>
        <v>ok</v>
      </c>
      <c r="D3609" s="14">
        <v>43384</v>
      </c>
      <c r="E3609" s="15">
        <v>43382</v>
      </c>
      <c r="F3609" t="s">
        <v>1350</v>
      </c>
      <c r="G3609" t="s">
        <v>828</v>
      </c>
      <c r="H3609" t="s">
        <v>1351</v>
      </c>
      <c r="I3609" t="s">
        <v>830</v>
      </c>
      <c r="J3609" t="s">
        <v>20</v>
      </c>
      <c r="K3609" t="s">
        <v>21</v>
      </c>
      <c r="L3609" t="s">
        <v>835</v>
      </c>
      <c r="M3609" t="s">
        <v>150</v>
      </c>
      <c r="N3609" s="16">
        <v>1</v>
      </c>
      <c r="O3609" s="18">
        <v>-25</v>
      </c>
      <c r="P3609" t="str">
        <f t="shared" si="113"/>
        <v>39500395000000641048</v>
      </c>
      <c r="Q3609" t="s">
        <v>4119</v>
      </c>
      <c r="R3609" t="s">
        <v>6157</v>
      </c>
    </row>
    <row r="3610" spans="1:18" x14ac:dyDescent="0.25">
      <c r="A3610" t="s">
        <v>826</v>
      </c>
      <c r="B3610" t="s">
        <v>826</v>
      </c>
      <c r="C3610" t="str">
        <f t="shared" si="112"/>
        <v>ok</v>
      </c>
      <c r="D3610" s="14">
        <v>43384</v>
      </c>
      <c r="E3610" s="15">
        <v>43382</v>
      </c>
      <c r="F3610" t="s">
        <v>1350</v>
      </c>
      <c r="G3610" t="s">
        <v>828</v>
      </c>
      <c r="H3610" t="s">
        <v>1351</v>
      </c>
      <c r="I3610" t="s">
        <v>830</v>
      </c>
      <c r="J3610" t="s">
        <v>20</v>
      </c>
      <c r="K3610" t="s">
        <v>21</v>
      </c>
      <c r="L3610" t="s">
        <v>836</v>
      </c>
      <c r="M3610" t="s">
        <v>150</v>
      </c>
      <c r="N3610" s="16">
        <v>1</v>
      </c>
      <c r="O3610" s="18">
        <v>-550</v>
      </c>
      <c r="P3610" t="str">
        <f t="shared" si="113"/>
        <v>39500395000000641048</v>
      </c>
      <c r="Q3610" t="s">
        <v>4119</v>
      </c>
      <c r="R3610" t="s">
        <v>6157</v>
      </c>
    </row>
    <row r="3611" spans="1:18" x14ac:dyDescent="0.25">
      <c r="A3611" t="s">
        <v>826</v>
      </c>
      <c r="B3611" t="s">
        <v>826</v>
      </c>
      <c r="C3611" t="str">
        <f t="shared" si="112"/>
        <v>ok</v>
      </c>
      <c r="D3611" s="14">
        <v>43384</v>
      </c>
      <c r="E3611" s="15">
        <v>43382</v>
      </c>
      <c r="F3611" t="s">
        <v>1350</v>
      </c>
      <c r="G3611" t="s">
        <v>828</v>
      </c>
      <c r="H3611" t="s">
        <v>1351</v>
      </c>
      <c r="I3611" t="s">
        <v>830</v>
      </c>
      <c r="J3611" t="s">
        <v>20</v>
      </c>
      <c r="K3611" t="s">
        <v>21</v>
      </c>
      <c r="L3611" t="s">
        <v>837</v>
      </c>
      <c r="M3611" t="s">
        <v>150</v>
      </c>
      <c r="N3611" s="16">
        <v>2</v>
      </c>
      <c r="O3611" s="18">
        <v>-29</v>
      </c>
      <c r="P3611" t="str">
        <f t="shared" si="113"/>
        <v>39500395000000641048</v>
      </c>
      <c r="Q3611" t="s">
        <v>4119</v>
      </c>
      <c r="R3611" t="s">
        <v>6157</v>
      </c>
    </row>
    <row r="3612" spans="1:18" x14ac:dyDescent="0.25">
      <c r="A3612" t="s">
        <v>826</v>
      </c>
      <c r="B3612" t="s">
        <v>826</v>
      </c>
      <c r="C3612" t="str">
        <f t="shared" si="112"/>
        <v>ok</v>
      </c>
      <c r="D3612" s="14">
        <v>43384</v>
      </c>
      <c r="E3612" s="15">
        <v>43382</v>
      </c>
      <c r="F3612" t="s">
        <v>1350</v>
      </c>
      <c r="G3612" t="s">
        <v>828</v>
      </c>
      <c r="H3612" t="s">
        <v>1351</v>
      </c>
      <c r="I3612" t="s">
        <v>830</v>
      </c>
      <c r="J3612" t="s">
        <v>20</v>
      </c>
      <c r="K3612" t="s">
        <v>21</v>
      </c>
      <c r="L3612" t="s">
        <v>838</v>
      </c>
      <c r="M3612" t="s">
        <v>150</v>
      </c>
      <c r="N3612" s="16">
        <v>1</v>
      </c>
      <c r="O3612" s="18">
        <v>-25</v>
      </c>
      <c r="P3612" t="str">
        <f t="shared" si="113"/>
        <v>39500395000000641048</v>
      </c>
      <c r="Q3612" t="s">
        <v>4119</v>
      </c>
      <c r="R3612" t="s">
        <v>6157</v>
      </c>
    </row>
    <row r="3613" spans="1:18" x14ac:dyDescent="0.25">
      <c r="A3613" t="s">
        <v>826</v>
      </c>
      <c r="B3613" t="s">
        <v>826</v>
      </c>
      <c r="C3613" t="str">
        <f t="shared" si="112"/>
        <v>ok</v>
      </c>
      <c r="D3613" s="14">
        <v>43384</v>
      </c>
      <c r="E3613" s="15">
        <v>43382</v>
      </c>
      <c r="F3613" t="s">
        <v>1350</v>
      </c>
      <c r="G3613" t="s">
        <v>828</v>
      </c>
      <c r="H3613" t="s">
        <v>1351</v>
      </c>
      <c r="I3613" t="s">
        <v>830</v>
      </c>
      <c r="J3613" t="s">
        <v>20</v>
      </c>
      <c r="K3613" t="s">
        <v>839</v>
      </c>
      <c r="L3613" t="s">
        <v>840</v>
      </c>
      <c r="M3613" t="s">
        <v>841</v>
      </c>
      <c r="N3613" s="16">
        <v>30</v>
      </c>
      <c r="O3613" s="18">
        <v>-236504.55</v>
      </c>
      <c r="P3613" t="str">
        <f t="shared" si="113"/>
        <v>39500395000000641048</v>
      </c>
      <c r="Q3613" t="s">
        <v>4119</v>
      </c>
      <c r="R3613" t="s">
        <v>6157</v>
      </c>
    </row>
    <row r="3614" spans="1:18" x14ac:dyDescent="0.25">
      <c r="A3614" t="s">
        <v>826</v>
      </c>
      <c r="B3614" t="s">
        <v>826</v>
      </c>
      <c r="C3614" t="str">
        <f t="shared" si="112"/>
        <v>ok</v>
      </c>
      <c r="D3614" s="14">
        <v>43384</v>
      </c>
      <c r="E3614" s="15">
        <v>43382</v>
      </c>
      <c r="F3614" t="s">
        <v>1350</v>
      </c>
      <c r="G3614" t="s">
        <v>828</v>
      </c>
      <c r="H3614" t="s">
        <v>1351</v>
      </c>
      <c r="I3614" t="s">
        <v>830</v>
      </c>
      <c r="J3614" t="s">
        <v>20</v>
      </c>
      <c r="K3614" t="s">
        <v>839</v>
      </c>
      <c r="L3614" t="s">
        <v>205</v>
      </c>
      <c r="M3614" t="s">
        <v>206</v>
      </c>
      <c r="N3614" s="16">
        <v>1</v>
      </c>
      <c r="O3614" s="18">
        <v>-100</v>
      </c>
      <c r="P3614" t="str">
        <f t="shared" si="113"/>
        <v>39500395000000641048</v>
      </c>
      <c r="Q3614" t="s">
        <v>4119</v>
      </c>
      <c r="R3614" t="s">
        <v>6157</v>
      </c>
    </row>
    <row r="3615" spans="1:18" x14ac:dyDescent="0.25">
      <c r="A3615" t="s">
        <v>826</v>
      </c>
      <c r="B3615" t="s">
        <v>826</v>
      </c>
      <c r="C3615" t="str">
        <f t="shared" si="112"/>
        <v>ok</v>
      </c>
      <c r="D3615" s="14">
        <v>43384</v>
      </c>
      <c r="E3615" s="15">
        <v>43382</v>
      </c>
      <c r="F3615" t="s">
        <v>1350</v>
      </c>
      <c r="G3615" t="s">
        <v>828</v>
      </c>
      <c r="H3615" t="s">
        <v>1351</v>
      </c>
      <c r="I3615" t="s">
        <v>830</v>
      </c>
      <c r="J3615" t="s">
        <v>20</v>
      </c>
      <c r="K3615" t="s">
        <v>839</v>
      </c>
      <c r="L3615" t="s">
        <v>842</v>
      </c>
      <c r="M3615" t="s">
        <v>843</v>
      </c>
      <c r="N3615" s="16">
        <v>4</v>
      </c>
      <c r="O3615" s="18">
        <v>-15502.76</v>
      </c>
      <c r="P3615" t="str">
        <f t="shared" si="113"/>
        <v>39500395000000641048</v>
      </c>
      <c r="Q3615" t="s">
        <v>4119</v>
      </c>
      <c r="R3615" t="s">
        <v>6157</v>
      </c>
    </row>
    <row r="3616" spans="1:18" x14ac:dyDescent="0.25">
      <c r="A3616" t="s">
        <v>826</v>
      </c>
      <c r="B3616" t="s">
        <v>826</v>
      </c>
      <c r="C3616" t="str">
        <f t="shared" si="112"/>
        <v>ok</v>
      </c>
      <c r="D3616" s="14">
        <v>43384</v>
      </c>
      <c r="E3616" s="15">
        <v>43382</v>
      </c>
      <c r="F3616" t="s">
        <v>1350</v>
      </c>
      <c r="G3616" t="s">
        <v>828</v>
      </c>
      <c r="H3616" t="s">
        <v>1351</v>
      </c>
      <c r="I3616" t="s">
        <v>830</v>
      </c>
      <c r="J3616" t="s">
        <v>20</v>
      </c>
      <c r="K3616" t="s">
        <v>839</v>
      </c>
      <c r="L3616" t="s">
        <v>842</v>
      </c>
      <c r="M3616" t="s">
        <v>150</v>
      </c>
      <c r="N3616" s="16">
        <v>8</v>
      </c>
      <c r="O3616" s="18">
        <v>-1517</v>
      </c>
      <c r="P3616" t="str">
        <f t="shared" si="113"/>
        <v>39500395000000641048</v>
      </c>
      <c r="Q3616" t="s">
        <v>4119</v>
      </c>
      <c r="R3616" t="s">
        <v>6157</v>
      </c>
    </row>
    <row r="3617" spans="1:18" x14ac:dyDescent="0.25">
      <c r="A3617" t="s">
        <v>826</v>
      </c>
      <c r="B3617" t="s">
        <v>826</v>
      </c>
      <c r="C3617" t="str">
        <f t="shared" si="112"/>
        <v>ok</v>
      </c>
      <c r="D3617" s="14">
        <v>43384</v>
      </c>
      <c r="E3617" s="15">
        <v>43382</v>
      </c>
      <c r="F3617" t="s">
        <v>1350</v>
      </c>
      <c r="G3617" t="s">
        <v>828</v>
      </c>
      <c r="H3617" t="s">
        <v>1351</v>
      </c>
      <c r="I3617" t="s">
        <v>830</v>
      </c>
      <c r="J3617" t="s">
        <v>20</v>
      </c>
      <c r="K3617" t="s">
        <v>839</v>
      </c>
      <c r="L3617" t="s">
        <v>842</v>
      </c>
      <c r="M3617" t="s">
        <v>143</v>
      </c>
      <c r="N3617" s="16">
        <v>3</v>
      </c>
      <c r="O3617" s="18">
        <v>-1023.83</v>
      </c>
      <c r="P3617" t="str">
        <f t="shared" si="113"/>
        <v>39500395000000641048</v>
      </c>
      <c r="Q3617" t="s">
        <v>4119</v>
      </c>
      <c r="R3617" t="s">
        <v>6157</v>
      </c>
    </row>
    <row r="3618" spans="1:18" x14ac:dyDescent="0.25">
      <c r="A3618" t="s">
        <v>826</v>
      </c>
      <c r="B3618" t="s">
        <v>826</v>
      </c>
      <c r="C3618" t="str">
        <f t="shared" si="112"/>
        <v>ok</v>
      </c>
      <c r="D3618" s="14">
        <v>43384</v>
      </c>
      <c r="E3618" s="15">
        <v>43382</v>
      </c>
      <c r="F3618" t="s">
        <v>1350</v>
      </c>
      <c r="G3618" t="s">
        <v>828</v>
      </c>
      <c r="H3618" t="s">
        <v>1351</v>
      </c>
      <c r="I3618" t="s">
        <v>830</v>
      </c>
      <c r="J3618" t="s">
        <v>20</v>
      </c>
      <c r="K3618" t="s">
        <v>839</v>
      </c>
      <c r="L3618" t="s">
        <v>842</v>
      </c>
      <c r="M3618" t="s">
        <v>861</v>
      </c>
      <c r="N3618" s="16">
        <v>2</v>
      </c>
      <c r="O3618" s="18">
        <v>-300</v>
      </c>
      <c r="P3618" t="str">
        <f t="shared" si="113"/>
        <v>39500395000000641048</v>
      </c>
      <c r="Q3618" t="s">
        <v>4119</v>
      </c>
      <c r="R3618" t="s">
        <v>6157</v>
      </c>
    </row>
    <row r="3619" spans="1:18" x14ac:dyDescent="0.25">
      <c r="A3619" t="s">
        <v>826</v>
      </c>
      <c r="B3619" t="s">
        <v>826</v>
      </c>
      <c r="C3619" t="str">
        <f t="shared" si="112"/>
        <v>ok</v>
      </c>
      <c r="D3619" s="14">
        <v>43384</v>
      </c>
      <c r="E3619" s="15">
        <v>43382</v>
      </c>
      <c r="F3619" t="s">
        <v>1350</v>
      </c>
      <c r="G3619" t="s">
        <v>828</v>
      </c>
      <c r="H3619" t="s">
        <v>1351</v>
      </c>
      <c r="I3619" t="s">
        <v>830</v>
      </c>
      <c r="J3619" t="s">
        <v>20</v>
      </c>
      <c r="K3619" t="s">
        <v>839</v>
      </c>
      <c r="L3619" t="s">
        <v>842</v>
      </c>
      <c r="M3619" t="s">
        <v>844</v>
      </c>
      <c r="N3619" s="16">
        <v>1</v>
      </c>
      <c r="O3619" s="18">
        <v>-124.34</v>
      </c>
      <c r="P3619" t="str">
        <f t="shared" si="113"/>
        <v>39500395000000641048</v>
      </c>
      <c r="Q3619" t="s">
        <v>4119</v>
      </c>
      <c r="R3619" t="s">
        <v>6157</v>
      </c>
    </row>
    <row r="3620" spans="1:18" x14ac:dyDescent="0.25">
      <c r="A3620" t="s">
        <v>826</v>
      </c>
      <c r="B3620" t="s">
        <v>826</v>
      </c>
      <c r="C3620" t="str">
        <f t="shared" si="112"/>
        <v>ok</v>
      </c>
      <c r="D3620" s="14">
        <v>43384</v>
      </c>
      <c r="E3620" s="15">
        <v>43382</v>
      </c>
      <c r="F3620" t="s">
        <v>1350</v>
      </c>
      <c r="G3620" t="s">
        <v>828</v>
      </c>
      <c r="H3620" t="s">
        <v>1351</v>
      </c>
      <c r="I3620" t="s">
        <v>830</v>
      </c>
      <c r="J3620" t="s">
        <v>20</v>
      </c>
      <c r="K3620" t="s">
        <v>839</v>
      </c>
      <c r="L3620" t="s">
        <v>842</v>
      </c>
      <c r="M3620" t="s">
        <v>845</v>
      </c>
      <c r="N3620" s="16">
        <v>23</v>
      </c>
      <c r="O3620" s="18">
        <v>-101720</v>
      </c>
      <c r="P3620" t="str">
        <f t="shared" si="113"/>
        <v>39500395000000641048</v>
      </c>
      <c r="Q3620" t="s">
        <v>4119</v>
      </c>
      <c r="R3620" t="s">
        <v>6157</v>
      </c>
    </row>
    <row r="3621" spans="1:18" x14ac:dyDescent="0.25">
      <c r="A3621" t="s">
        <v>826</v>
      </c>
      <c r="B3621" t="s">
        <v>826</v>
      </c>
      <c r="C3621" t="str">
        <f t="shared" si="112"/>
        <v>ok</v>
      </c>
      <c r="D3621" s="14">
        <v>43384</v>
      </c>
      <c r="E3621" s="15">
        <v>43382</v>
      </c>
      <c r="F3621" t="s">
        <v>1350</v>
      </c>
      <c r="G3621" t="s">
        <v>828</v>
      </c>
      <c r="H3621" t="s">
        <v>1351</v>
      </c>
      <c r="I3621" t="s">
        <v>830</v>
      </c>
      <c r="J3621" t="s">
        <v>20</v>
      </c>
      <c r="K3621" t="s">
        <v>839</v>
      </c>
      <c r="L3621" t="s">
        <v>842</v>
      </c>
      <c r="M3621" t="s">
        <v>846</v>
      </c>
      <c r="N3621" s="16">
        <v>1</v>
      </c>
      <c r="O3621" s="18">
        <v>-1160</v>
      </c>
      <c r="P3621" t="str">
        <f t="shared" si="113"/>
        <v>39500395000000641048</v>
      </c>
      <c r="Q3621" t="s">
        <v>4119</v>
      </c>
      <c r="R3621" t="s">
        <v>6157</v>
      </c>
    </row>
    <row r="3622" spans="1:18" x14ac:dyDescent="0.25">
      <c r="A3622" t="s">
        <v>826</v>
      </c>
      <c r="B3622" t="s">
        <v>826</v>
      </c>
      <c r="C3622" t="str">
        <f t="shared" si="112"/>
        <v>ok</v>
      </c>
      <c r="D3622" s="14">
        <v>43384</v>
      </c>
      <c r="E3622" s="15">
        <v>43382</v>
      </c>
      <c r="F3622" t="s">
        <v>1350</v>
      </c>
      <c r="G3622" t="s">
        <v>828</v>
      </c>
      <c r="H3622" t="s">
        <v>1351</v>
      </c>
      <c r="I3622" t="s">
        <v>830</v>
      </c>
      <c r="J3622" t="s">
        <v>20</v>
      </c>
      <c r="K3622" t="s">
        <v>839</v>
      </c>
      <c r="L3622" t="s">
        <v>842</v>
      </c>
      <c r="M3622" t="s">
        <v>847</v>
      </c>
      <c r="N3622" s="16">
        <v>1</v>
      </c>
      <c r="O3622" s="18">
        <v>-2000</v>
      </c>
      <c r="P3622" t="str">
        <f t="shared" si="113"/>
        <v>39500395000000641048</v>
      </c>
      <c r="Q3622" t="s">
        <v>4119</v>
      </c>
      <c r="R3622" t="s">
        <v>6157</v>
      </c>
    </row>
    <row r="3623" spans="1:18" x14ac:dyDescent="0.25">
      <c r="A3623" t="s">
        <v>826</v>
      </c>
      <c r="B3623" t="s">
        <v>826</v>
      </c>
      <c r="C3623" t="str">
        <f t="shared" si="112"/>
        <v>ok</v>
      </c>
      <c r="D3623" s="14">
        <v>43384</v>
      </c>
      <c r="E3623" s="15">
        <v>43382</v>
      </c>
      <c r="F3623" t="s">
        <v>1350</v>
      </c>
      <c r="G3623" t="s">
        <v>828</v>
      </c>
      <c r="H3623" t="s">
        <v>1351</v>
      </c>
      <c r="I3623" t="s">
        <v>830</v>
      </c>
      <c r="J3623" t="s">
        <v>20</v>
      </c>
      <c r="K3623" t="s">
        <v>839</v>
      </c>
      <c r="L3623" t="s">
        <v>842</v>
      </c>
      <c r="M3623" t="s">
        <v>848</v>
      </c>
      <c r="N3623" s="16">
        <v>1</v>
      </c>
      <c r="O3623" s="18">
        <v>-3225</v>
      </c>
      <c r="P3623" t="str">
        <f t="shared" si="113"/>
        <v>39500395000000641048</v>
      </c>
      <c r="Q3623" t="s">
        <v>4119</v>
      </c>
      <c r="R3623" t="s">
        <v>6157</v>
      </c>
    </row>
    <row r="3624" spans="1:18" x14ac:dyDescent="0.25">
      <c r="A3624" t="s">
        <v>826</v>
      </c>
      <c r="B3624" t="s">
        <v>826</v>
      </c>
      <c r="C3624" t="str">
        <f t="shared" si="112"/>
        <v>ok</v>
      </c>
      <c r="D3624" s="14">
        <v>43384</v>
      </c>
      <c r="E3624" s="15">
        <v>43382</v>
      </c>
      <c r="F3624" t="s">
        <v>1350</v>
      </c>
      <c r="G3624" t="s">
        <v>828</v>
      </c>
      <c r="H3624" t="s">
        <v>1351</v>
      </c>
      <c r="I3624" t="s">
        <v>830</v>
      </c>
      <c r="J3624" t="s">
        <v>20</v>
      </c>
      <c r="K3624" t="s">
        <v>839</v>
      </c>
      <c r="L3624" t="s">
        <v>842</v>
      </c>
      <c r="M3624" t="s">
        <v>849</v>
      </c>
      <c r="N3624" s="16">
        <v>1</v>
      </c>
      <c r="O3624" s="18">
        <v>-5122</v>
      </c>
      <c r="P3624" t="str">
        <f t="shared" si="113"/>
        <v>39500395000000641048</v>
      </c>
      <c r="Q3624" t="s">
        <v>4119</v>
      </c>
      <c r="R3624" t="s">
        <v>6157</v>
      </c>
    </row>
    <row r="3625" spans="1:18" x14ac:dyDescent="0.25">
      <c r="A3625" t="s">
        <v>826</v>
      </c>
      <c r="B3625" t="s">
        <v>826</v>
      </c>
      <c r="C3625" t="str">
        <f t="shared" si="112"/>
        <v>ok</v>
      </c>
      <c r="D3625" s="14">
        <v>43384</v>
      </c>
      <c r="E3625" s="15">
        <v>43382</v>
      </c>
      <c r="F3625" t="s">
        <v>1350</v>
      </c>
      <c r="G3625" t="s">
        <v>828</v>
      </c>
      <c r="H3625" t="s">
        <v>1351</v>
      </c>
      <c r="I3625" t="s">
        <v>830</v>
      </c>
      <c r="J3625" t="s">
        <v>20</v>
      </c>
      <c r="K3625" t="s">
        <v>839</v>
      </c>
      <c r="L3625" t="s">
        <v>842</v>
      </c>
      <c r="M3625" t="s">
        <v>850</v>
      </c>
      <c r="N3625" s="16">
        <v>1</v>
      </c>
      <c r="O3625" s="18">
        <v>-6080</v>
      </c>
      <c r="P3625" t="str">
        <f t="shared" si="113"/>
        <v>39500395000000641048</v>
      </c>
      <c r="Q3625" t="s">
        <v>4119</v>
      </c>
      <c r="R3625" t="s">
        <v>6157</v>
      </c>
    </row>
    <row r="3626" spans="1:18" x14ac:dyDescent="0.25">
      <c r="A3626" t="s">
        <v>826</v>
      </c>
      <c r="B3626" t="s">
        <v>826</v>
      </c>
      <c r="C3626" t="str">
        <f t="shared" si="112"/>
        <v>ok</v>
      </c>
      <c r="D3626" s="14">
        <v>43384</v>
      </c>
      <c r="E3626" s="15">
        <v>43382</v>
      </c>
      <c r="F3626" t="s">
        <v>1350</v>
      </c>
      <c r="G3626" t="s">
        <v>828</v>
      </c>
      <c r="H3626" t="s">
        <v>1351</v>
      </c>
      <c r="I3626" t="s">
        <v>830</v>
      </c>
      <c r="J3626" t="s">
        <v>20</v>
      </c>
      <c r="K3626" t="s">
        <v>839</v>
      </c>
      <c r="L3626" t="s">
        <v>842</v>
      </c>
      <c r="M3626" t="s">
        <v>384</v>
      </c>
      <c r="N3626" s="16">
        <v>3</v>
      </c>
      <c r="O3626" s="18">
        <v>-153235</v>
      </c>
      <c r="P3626" t="str">
        <f t="shared" si="113"/>
        <v>39500395000000641048</v>
      </c>
      <c r="Q3626" t="s">
        <v>4119</v>
      </c>
      <c r="R3626" t="s">
        <v>6157</v>
      </c>
    </row>
    <row r="3627" spans="1:18" x14ac:dyDescent="0.25">
      <c r="A3627" t="s">
        <v>826</v>
      </c>
      <c r="B3627" t="s">
        <v>826</v>
      </c>
      <c r="C3627" t="str">
        <f t="shared" si="112"/>
        <v>ok</v>
      </c>
      <c r="D3627" s="14">
        <v>43384</v>
      </c>
      <c r="E3627" s="15">
        <v>43382</v>
      </c>
      <c r="F3627" t="s">
        <v>1350</v>
      </c>
      <c r="G3627" t="s">
        <v>828</v>
      </c>
      <c r="H3627" t="s">
        <v>1351</v>
      </c>
      <c r="I3627" t="s">
        <v>830</v>
      </c>
      <c r="J3627" t="s">
        <v>20</v>
      </c>
      <c r="K3627" t="s">
        <v>839</v>
      </c>
      <c r="L3627" t="s">
        <v>842</v>
      </c>
      <c r="M3627" t="s">
        <v>125</v>
      </c>
      <c r="N3627" s="16">
        <v>7</v>
      </c>
      <c r="O3627" s="18">
        <v>1121566.92</v>
      </c>
      <c r="P3627" t="str">
        <f t="shared" si="113"/>
        <v>39500395000000641048</v>
      </c>
      <c r="Q3627" t="s">
        <v>4119</v>
      </c>
      <c r="R3627" t="s">
        <v>6157</v>
      </c>
    </row>
    <row r="3628" spans="1:18" x14ac:dyDescent="0.25">
      <c r="A3628" t="s">
        <v>826</v>
      </c>
      <c r="B3628" t="s">
        <v>826</v>
      </c>
      <c r="C3628" t="str">
        <f t="shared" si="112"/>
        <v>ok</v>
      </c>
      <c r="D3628" s="14">
        <v>43384</v>
      </c>
      <c r="E3628" s="15">
        <v>43382</v>
      </c>
      <c r="F3628" t="s">
        <v>1350</v>
      </c>
      <c r="G3628" t="s">
        <v>828</v>
      </c>
      <c r="H3628" t="s">
        <v>1351</v>
      </c>
      <c r="I3628" t="s">
        <v>830</v>
      </c>
      <c r="J3628" t="s">
        <v>20</v>
      </c>
      <c r="K3628" t="s">
        <v>839</v>
      </c>
      <c r="L3628" t="s">
        <v>842</v>
      </c>
      <c r="M3628" t="s">
        <v>851</v>
      </c>
      <c r="N3628" s="16">
        <v>1</v>
      </c>
      <c r="O3628" s="18">
        <v>161464.5</v>
      </c>
      <c r="P3628" t="str">
        <f t="shared" si="113"/>
        <v>39500395000000641048</v>
      </c>
      <c r="Q3628" t="s">
        <v>4119</v>
      </c>
      <c r="R3628" t="s">
        <v>6157</v>
      </c>
    </row>
    <row r="3629" spans="1:18" x14ac:dyDescent="0.25">
      <c r="A3629" t="s">
        <v>1772</v>
      </c>
      <c r="B3629" t="s">
        <v>1772</v>
      </c>
      <c r="C3629" t="str">
        <f t="shared" si="112"/>
        <v>ok</v>
      </c>
      <c r="D3629" s="14">
        <v>43384</v>
      </c>
      <c r="E3629" s="15">
        <v>43383</v>
      </c>
      <c r="F3629" t="s">
        <v>2615</v>
      </c>
      <c r="G3629" t="s">
        <v>2052</v>
      </c>
      <c r="H3629" t="s">
        <v>2616</v>
      </c>
      <c r="I3629" t="s">
        <v>28</v>
      </c>
      <c r="J3629" t="s">
        <v>20</v>
      </c>
      <c r="K3629" t="s">
        <v>21</v>
      </c>
      <c r="L3629" t="s">
        <v>1776</v>
      </c>
      <c r="M3629" t="s">
        <v>1777</v>
      </c>
      <c r="N3629" s="16">
        <v>1</v>
      </c>
      <c r="O3629" s="18">
        <v>-265.08</v>
      </c>
      <c r="P3629" t="str">
        <f t="shared" si="113"/>
        <v>41000410000000641073</v>
      </c>
      <c r="Q3629" t="s">
        <v>6218</v>
      </c>
      <c r="R3629" t="s">
        <v>6171</v>
      </c>
    </row>
    <row r="3630" spans="1:18" x14ac:dyDescent="0.25">
      <c r="A3630" t="s">
        <v>1772</v>
      </c>
      <c r="B3630" t="s">
        <v>1772</v>
      </c>
      <c r="C3630" t="str">
        <f t="shared" si="112"/>
        <v>ok</v>
      </c>
      <c r="D3630" s="14">
        <v>43384</v>
      </c>
      <c r="E3630" s="15">
        <v>43383</v>
      </c>
      <c r="F3630" t="s">
        <v>2615</v>
      </c>
      <c r="G3630" t="s">
        <v>2052</v>
      </c>
      <c r="H3630" t="s">
        <v>2616</v>
      </c>
      <c r="I3630" t="s">
        <v>28</v>
      </c>
      <c r="J3630" t="s">
        <v>20</v>
      </c>
      <c r="K3630" t="s">
        <v>21</v>
      </c>
      <c r="L3630" t="s">
        <v>1776</v>
      </c>
      <c r="M3630" t="s">
        <v>1778</v>
      </c>
      <c r="N3630" s="16">
        <v>1</v>
      </c>
      <c r="O3630" s="18">
        <v>-151.99</v>
      </c>
      <c r="P3630" t="str">
        <f t="shared" si="113"/>
        <v>41000410000000641073</v>
      </c>
      <c r="Q3630" t="s">
        <v>6218</v>
      </c>
      <c r="R3630" t="s">
        <v>6171</v>
      </c>
    </row>
    <row r="3631" spans="1:18" x14ac:dyDescent="0.25">
      <c r="A3631" t="s">
        <v>1772</v>
      </c>
      <c r="B3631" t="s">
        <v>1772</v>
      </c>
      <c r="C3631" t="str">
        <f t="shared" si="112"/>
        <v>ok</v>
      </c>
      <c r="D3631" s="14">
        <v>43384</v>
      </c>
      <c r="E3631" s="15">
        <v>43383</v>
      </c>
      <c r="F3631" t="s">
        <v>2615</v>
      </c>
      <c r="G3631" t="s">
        <v>2052</v>
      </c>
      <c r="H3631" t="s">
        <v>2616</v>
      </c>
      <c r="I3631" t="s">
        <v>28</v>
      </c>
      <c r="J3631" t="s">
        <v>20</v>
      </c>
      <c r="K3631" t="s">
        <v>21</v>
      </c>
      <c r="L3631" t="s">
        <v>1780</v>
      </c>
      <c r="M3631" t="s">
        <v>384</v>
      </c>
      <c r="N3631" s="16">
        <v>1</v>
      </c>
      <c r="O3631" s="18">
        <v>1597.91</v>
      </c>
      <c r="P3631" t="str">
        <f t="shared" si="113"/>
        <v>41000410000000641073</v>
      </c>
      <c r="Q3631" t="s">
        <v>6218</v>
      </c>
      <c r="R3631" t="s">
        <v>6171</v>
      </c>
    </row>
    <row r="3632" spans="1:18" x14ac:dyDescent="0.25">
      <c r="A3632" t="s">
        <v>1772</v>
      </c>
      <c r="B3632" t="s">
        <v>1772</v>
      </c>
      <c r="C3632" t="str">
        <f t="shared" si="112"/>
        <v>ok</v>
      </c>
      <c r="D3632" s="14">
        <v>43384</v>
      </c>
      <c r="E3632" s="15">
        <v>43384</v>
      </c>
      <c r="F3632" t="s">
        <v>2617</v>
      </c>
      <c r="G3632" t="s">
        <v>1791</v>
      </c>
      <c r="H3632" t="s">
        <v>2618</v>
      </c>
      <c r="I3632" t="s">
        <v>28</v>
      </c>
      <c r="J3632" t="s">
        <v>20</v>
      </c>
      <c r="K3632" t="s">
        <v>21</v>
      </c>
      <c r="L3632" t="s">
        <v>1776</v>
      </c>
      <c r="M3632" t="s">
        <v>1778</v>
      </c>
      <c r="N3632" s="16">
        <v>1</v>
      </c>
      <c r="O3632" s="18">
        <v>-17.87</v>
      </c>
      <c r="P3632" t="str">
        <f t="shared" si="113"/>
        <v>41000410000000641952</v>
      </c>
      <c r="Q3632" t="s">
        <v>6026</v>
      </c>
      <c r="R3632" t="s">
        <v>6027</v>
      </c>
    </row>
    <row r="3633" spans="1:18" x14ac:dyDescent="0.25">
      <c r="A3633" t="s">
        <v>1772</v>
      </c>
      <c r="B3633" t="s">
        <v>1772</v>
      </c>
      <c r="C3633" t="str">
        <f t="shared" si="112"/>
        <v>ok</v>
      </c>
      <c r="D3633" s="14">
        <v>43384</v>
      </c>
      <c r="E3633" s="15">
        <v>43384</v>
      </c>
      <c r="F3633" t="s">
        <v>2617</v>
      </c>
      <c r="G3633" t="s">
        <v>1791</v>
      </c>
      <c r="H3633" t="s">
        <v>2618</v>
      </c>
      <c r="I3633" t="s">
        <v>28</v>
      </c>
      <c r="J3633" t="s">
        <v>20</v>
      </c>
      <c r="K3633" t="s">
        <v>21</v>
      </c>
      <c r="L3633" t="s">
        <v>1776</v>
      </c>
      <c r="M3633" t="s">
        <v>125</v>
      </c>
      <c r="N3633" s="16">
        <v>1</v>
      </c>
      <c r="O3633" s="18">
        <v>-66.37</v>
      </c>
      <c r="P3633" t="str">
        <f t="shared" si="113"/>
        <v>41000410000000641952</v>
      </c>
      <c r="Q3633" t="s">
        <v>6026</v>
      </c>
      <c r="R3633" t="s">
        <v>6027</v>
      </c>
    </row>
    <row r="3634" spans="1:18" x14ac:dyDescent="0.25">
      <c r="A3634" t="s">
        <v>1772</v>
      </c>
      <c r="B3634" t="s">
        <v>1772</v>
      </c>
      <c r="C3634" t="str">
        <f t="shared" si="112"/>
        <v>ok</v>
      </c>
      <c r="D3634" s="14">
        <v>43384</v>
      </c>
      <c r="E3634" s="15">
        <v>43384</v>
      </c>
      <c r="F3634" t="s">
        <v>2617</v>
      </c>
      <c r="G3634" t="s">
        <v>1791</v>
      </c>
      <c r="H3634" t="s">
        <v>2618</v>
      </c>
      <c r="I3634" t="s">
        <v>28</v>
      </c>
      <c r="J3634" t="s">
        <v>20</v>
      </c>
      <c r="K3634" t="s">
        <v>21</v>
      </c>
      <c r="L3634" t="s">
        <v>1780</v>
      </c>
      <c r="M3634" t="s">
        <v>384</v>
      </c>
      <c r="N3634" s="16">
        <v>1</v>
      </c>
      <c r="O3634" s="18">
        <v>175.31</v>
      </c>
      <c r="P3634" t="str">
        <f t="shared" si="113"/>
        <v>41000410000000641952</v>
      </c>
      <c r="Q3634" t="s">
        <v>6026</v>
      </c>
      <c r="R3634" t="s">
        <v>6027</v>
      </c>
    </row>
    <row r="3635" spans="1:18" x14ac:dyDescent="0.25">
      <c r="A3635" t="s">
        <v>1772</v>
      </c>
      <c r="B3635" t="s">
        <v>1772</v>
      </c>
      <c r="C3635" t="str">
        <f t="shared" si="112"/>
        <v>ok</v>
      </c>
      <c r="D3635" s="14">
        <v>43384</v>
      </c>
      <c r="E3635" s="15">
        <v>43384</v>
      </c>
      <c r="F3635" t="s">
        <v>2619</v>
      </c>
      <c r="G3635" t="s">
        <v>1921</v>
      </c>
      <c r="H3635" t="s">
        <v>2620</v>
      </c>
      <c r="I3635" t="s">
        <v>28</v>
      </c>
      <c r="J3635" t="s">
        <v>20</v>
      </c>
      <c r="K3635" t="s">
        <v>21</v>
      </c>
      <c r="L3635" t="s">
        <v>1776</v>
      </c>
      <c r="M3635" t="s">
        <v>125</v>
      </c>
      <c r="N3635" s="16">
        <v>2</v>
      </c>
      <c r="O3635" s="18">
        <v>0</v>
      </c>
      <c r="P3635" t="str">
        <f t="shared" si="113"/>
        <v>41000410000000642028</v>
      </c>
      <c r="Q3635" t="s">
        <v>6021</v>
      </c>
      <c r="R3635" t="s">
        <v>6174</v>
      </c>
    </row>
    <row r="3636" spans="1:18" x14ac:dyDescent="0.25">
      <c r="A3636" t="s">
        <v>3569</v>
      </c>
      <c r="B3636" t="s">
        <v>3569</v>
      </c>
      <c r="C3636" t="str">
        <f t="shared" si="112"/>
        <v>ok</v>
      </c>
      <c r="D3636" s="14">
        <v>43384</v>
      </c>
      <c r="E3636" s="15">
        <v>43383</v>
      </c>
      <c r="F3636" t="s">
        <v>3580</v>
      </c>
      <c r="G3636" t="s">
        <v>3571</v>
      </c>
      <c r="H3636" t="s">
        <v>3581</v>
      </c>
      <c r="I3636" t="s">
        <v>28</v>
      </c>
      <c r="J3636" t="s">
        <v>20</v>
      </c>
      <c r="K3636" t="s">
        <v>21</v>
      </c>
      <c r="L3636" t="s">
        <v>162</v>
      </c>
      <c r="M3636" t="s">
        <v>517</v>
      </c>
      <c r="N3636" s="16">
        <v>2</v>
      </c>
      <c r="O3636" s="18">
        <v>0</v>
      </c>
      <c r="P3636" t="str">
        <f t="shared" si="113"/>
        <v>51000510000000641063</v>
      </c>
      <c r="Q3636" t="s">
        <v>6021</v>
      </c>
      <c r="R3636" t="s">
        <v>6174</v>
      </c>
    </row>
    <row r="3637" spans="1:18" x14ac:dyDescent="0.25">
      <c r="A3637" t="s">
        <v>3372</v>
      </c>
      <c r="B3637" t="s">
        <v>3372</v>
      </c>
      <c r="C3637" t="str">
        <f t="shared" si="112"/>
        <v>ok</v>
      </c>
      <c r="D3637" s="14">
        <v>43385</v>
      </c>
      <c r="E3637" s="15">
        <v>43342</v>
      </c>
      <c r="F3637" t="s">
        <v>3437</v>
      </c>
      <c r="G3637" t="s">
        <v>3395</v>
      </c>
      <c r="H3637" t="s">
        <v>3432</v>
      </c>
      <c r="I3637" t="s">
        <v>830</v>
      </c>
      <c r="J3637" t="s">
        <v>20</v>
      </c>
      <c r="K3637" t="s">
        <v>21</v>
      </c>
      <c r="L3637" t="s">
        <v>136</v>
      </c>
      <c r="M3637" t="s">
        <v>125</v>
      </c>
      <c r="N3637" s="16">
        <v>1</v>
      </c>
      <c r="O3637" s="18">
        <v>-1795</v>
      </c>
      <c r="P3637" t="str">
        <f t="shared" si="113"/>
        <v>43700437000000641240</v>
      </c>
      <c r="Q3637" t="s">
        <v>6220</v>
      </c>
      <c r="R3637" t="s">
        <v>6226</v>
      </c>
    </row>
    <row r="3638" spans="1:18" x14ac:dyDescent="0.25">
      <c r="A3638" t="s">
        <v>3372</v>
      </c>
      <c r="B3638" t="s">
        <v>3372</v>
      </c>
      <c r="C3638" t="str">
        <f t="shared" si="112"/>
        <v>ok</v>
      </c>
      <c r="D3638" s="14">
        <v>43385</v>
      </c>
      <c r="E3638" s="15">
        <v>43350</v>
      </c>
      <c r="F3638" t="s">
        <v>3438</v>
      </c>
      <c r="G3638" t="s">
        <v>3395</v>
      </c>
      <c r="H3638" t="s">
        <v>3434</v>
      </c>
      <c r="I3638" t="s">
        <v>830</v>
      </c>
      <c r="J3638" t="s">
        <v>20</v>
      </c>
      <c r="K3638" t="s">
        <v>21</v>
      </c>
      <c r="L3638" t="s">
        <v>136</v>
      </c>
      <c r="M3638" t="s">
        <v>125</v>
      </c>
      <c r="N3638" s="16">
        <v>1</v>
      </c>
      <c r="O3638" s="18">
        <v>-1596</v>
      </c>
      <c r="P3638" t="str">
        <f t="shared" si="113"/>
        <v>43700437000000641806</v>
      </c>
      <c r="Q3638" t="s">
        <v>6220</v>
      </c>
      <c r="R3638" t="s">
        <v>6226</v>
      </c>
    </row>
    <row r="3639" spans="1:18" x14ac:dyDescent="0.25">
      <c r="A3639" t="s">
        <v>3372</v>
      </c>
      <c r="B3639" t="s">
        <v>3372</v>
      </c>
      <c r="C3639" t="str">
        <f t="shared" si="112"/>
        <v>ok</v>
      </c>
      <c r="D3639" s="14">
        <v>43385</v>
      </c>
      <c r="E3639" s="15">
        <v>43344</v>
      </c>
      <c r="F3639" t="s">
        <v>3439</v>
      </c>
      <c r="G3639" t="s">
        <v>3395</v>
      </c>
      <c r="H3639" t="s">
        <v>3440</v>
      </c>
      <c r="I3639" t="s">
        <v>28</v>
      </c>
      <c r="J3639" t="s">
        <v>20</v>
      </c>
      <c r="K3639" t="s">
        <v>21</v>
      </c>
      <c r="L3639" t="s">
        <v>3441</v>
      </c>
      <c r="M3639" t="s">
        <v>542</v>
      </c>
      <c r="N3639" s="16">
        <v>1</v>
      </c>
      <c r="O3639" s="18">
        <v>-3198.65</v>
      </c>
      <c r="P3639" t="str">
        <f t="shared" si="113"/>
        <v>43700437000000641859</v>
      </c>
      <c r="Q3639" t="s">
        <v>6030</v>
      </c>
      <c r="R3639" t="s">
        <v>6226</v>
      </c>
    </row>
    <row r="3640" spans="1:18" x14ac:dyDescent="0.25">
      <c r="A3640" t="s">
        <v>3372</v>
      </c>
      <c r="B3640" t="s">
        <v>3372</v>
      </c>
      <c r="C3640" t="str">
        <f t="shared" si="112"/>
        <v>ok</v>
      </c>
      <c r="D3640" s="14">
        <v>43385</v>
      </c>
      <c r="E3640" s="15">
        <v>43344</v>
      </c>
      <c r="F3640" t="s">
        <v>3439</v>
      </c>
      <c r="G3640" t="s">
        <v>3395</v>
      </c>
      <c r="H3640" t="s">
        <v>3440</v>
      </c>
      <c r="I3640" t="s">
        <v>28</v>
      </c>
      <c r="J3640" t="s">
        <v>20</v>
      </c>
      <c r="K3640" t="s">
        <v>21</v>
      </c>
      <c r="L3640" t="s">
        <v>543</v>
      </c>
      <c r="M3640" t="s">
        <v>542</v>
      </c>
      <c r="N3640" s="16">
        <v>1</v>
      </c>
      <c r="O3640" s="18">
        <v>3198.65</v>
      </c>
      <c r="P3640" t="str">
        <f t="shared" si="113"/>
        <v>43700437000000641859</v>
      </c>
      <c r="Q3640" t="s">
        <v>6030</v>
      </c>
      <c r="R3640" t="s">
        <v>6226</v>
      </c>
    </row>
    <row r="3641" spans="1:18" x14ac:dyDescent="0.25">
      <c r="A3641" t="s">
        <v>129</v>
      </c>
      <c r="B3641" t="s">
        <v>129</v>
      </c>
      <c r="C3641" t="str">
        <f t="shared" si="112"/>
        <v>ok</v>
      </c>
      <c r="D3641" s="14">
        <v>43385</v>
      </c>
      <c r="E3641" s="15">
        <v>43384</v>
      </c>
      <c r="F3641" t="s">
        <v>638</v>
      </c>
      <c r="G3641" t="s">
        <v>572</v>
      </c>
      <c r="H3641" t="s">
        <v>639</v>
      </c>
      <c r="I3641" t="s">
        <v>28</v>
      </c>
      <c r="J3641" t="s">
        <v>20</v>
      </c>
      <c r="K3641" t="s">
        <v>21</v>
      </c>
      <c r="L3641" t="s">
        <v>536</v>
      </c>
      <c r="M3641" t="s">
        <v>23</v>
      </c>
      <c r="N3641" s="16">
        <v>2</v>
      </c>
      <c r="O3641" s="18">
        <v>0</v>
      </c>
      <c r="P3641" t="str">
        <f t="shared" si="113"/>
        <v>25500255000000642021</v>
      </c>
      <c r="Q3641" t="s">
        <v>6021</v>
      </c>
      <c r="R3641" t="s">
        <v>6174</v>
      </c>
    </row>
    <row r="3642" spans="1:18" x14ac:dyDescent="0.25">
      <c r="A3642" t="s">
        <v>129</v>
      </c>
      <c r="B3642" t="s">
        <v>129</v>
      </c>
      <c r="C3642" t="str">
        <f t="shared" si="112"/>
        <v>ok</v>
      </c>
      <c r="D3642" s="14">
        <v>43385</v>
      </c>
      <c r="E3642" s="15">
        <v>43384</v>
      </c>
      <c r="F3642" t="s">
        <v>638</v>
      </c>
      <c r="G3642" t="s">
        <v>572</v>
      </c>
      <c r="H3642" t="s">
        <v>639</v>
      </c>
      <c r="I3642" t="s">
        <v>28</v>
      </c>
      <c r="J3642" t="s">
        <v>20</v>
      </c>
      <c r="K3642" t="s">
        <v>21</v>
      </c>
      <c r="L3642" t="s">
        <v>536</v>
      </c>
      <c r="M3642" t="s">
        <v>640</v>
      </c>
      <c r="N3642" s="16">
        <v>2</v>
      </c>
      <c r="O3642" s="18">
        <v>0</v>
      </c>
      <c r="P3642" t="str">
        <f t="shared" si="113"/>
        <v>25500255000000642021</v>
      </c>
      <c r="Q3642" t="s">
        <v>6021</v>
      </c>
      <c r="R3642" t="s">
        <v>6174</v>
      </c>
    </row>
    <row r="3643" spans="1:18" x14ac:dyDescent="0.25">
      <c r="A3643" t="s">
        <v>129</v>
      </c>
      <c r="B3643" t="s">
        <v>129</v>
      </c>
      <c r="C3643" t="str">
        <f t="shared" si="112"/>
        <v>ok</v>
      </c>
      <c r="D3643" s="14">
        <v>43385</v>
      </c>
      <c r="E3643" s="15">
        <v>43384</v>
      </c>
      <c r="F3643" t="s">
        <v>638</v>
      </c>
      <c r="G3643" t="s">
        <v>572</v>
      </c>
      <c r="H3643" t="s">
        <v>639</v>
      </c>
      <c r="I3643" t="s">
        <v>28</v>
      </c>
      <c r="J3643" t="s">
        <v>20</v>
      </c>
      <c r="K3643" t="s">
        <v>21</v>
      </c>
      <c r="L3643" t="s">
        <v>174</v>
      </c>
      <c r="M3643" t="s">
        <v>641</v>
      </c>
      <c r="N3643" s="16">
        <v>2</v>
      </c>
      <c r="O3643" s="18">
        <v>0</v>
      </c>
      <c r="P3643" t="str">
        <f t="shared" si="113"/>
        <v>25500255000000642021</v>
      </c>
      <c r="Q3643" t="s">
        <v>6021</v>
      </c>
      <c r="R3643" t="s">
        <v>6174</v>
      </c>
    </row>
    <row r="3644" spans="1:18" x14ac:dyDescent="0.25">
      <c r="A3644" t="s">
        <v>129</v>
      </c>
      <c r="B3644" t="s">
        <v>129</v>
      </c>
      <c r="C3644" t="str">
        <f t="shared" si="112"/>
        <v>ok</v>
      </c>
      <c r="D3644" s="14">
        <v>43385</v>
      </c>
      <c r="E3644" s="15">
        <v>43384</v>
      </c>
      <c r="F3644" t="s">
        <v>638</v>
      </c>
      <c r="G3644" t="s">
        <v>572</v>
      </c>
      <c r="H3644" t="s">
        <v>639</v>
      </c>
      <c r="I3644" t="s">
        <v>28</v>
      </c>
      <c r="J3644" t="s">
        <v>20</v>
      </c>
      <c r="K3644" t="s">
        <v>21</v>
      </c>
      <c r="L3644" t="s">
        <v>564</v>
      </c>
      <c r="M3644" t="s">
        <v>125</v>
      </c>
      <c r="N3644" s="16">
        <v>2</v>
      </c>
      <c r="O3644" s="18">
        <v>0</v>
      </c>
      <c r="P3644" t="str">
        <f t="shared" si="113"/>
        <v>25500255000000642021</v>
      </c>
      <c r="Q3644" t="s">
        <v>6021</v>
      </c>
      <c r="R3644" t="s">
        <v>6174</v>
      </c>
    </row>
    <row r="3645" spans="1:18" x14ac:dyDescent="0.25">
      <c r="A3645" t="s">
        <v>129</v>
      </c>
      <c r="B3645" t="s">
        <v>129</v>
      </c>
      <c r="C3645" t="str">
        <f t="shared" si="112"/>
        <v>ok</v>
      </c>
      <c r="D3645" s="14">
        <v>43385</v>
      </c>
      <c r="E3645" s="15">
        <v>43384</v>
      </c>
      <c r="F3645" t="s">
        <v>638</v>
      </c>
      <c r="G3645" t="s">
        <v>572</v>
      </c>
      <c r="H3645" t="s">
        <v>639</v>
      </c>
      <c r="I3645" t="s">
        <v>28</v>
      </c>
      <c r="J3645" t="s">
        <v>20</v>
      </c>
      <c r="K3645" t="s">
        <v>21</v>
      </c>
      <c r="L3645" t="s">
        <v>537</v>
      </c>
      <c r="M3645" t="s">
        <v>125</v>
      </c>
      <c r="N3645" s="16">
        <v>2</v>
      </c>
      <c r="O3645" s="18">
        <v>0</v>
      </c>
      <c r="P3645" t="str">
        <f t="shared" si="113"/>
        <v>25500255000000642021</v>
      </c>
      <c r="Q3645" t="s">
        <v>6021</v>
      </c>
      <c r="R3645" t="s">
        <v>6174</v>
      </c>
    </row>
    <row r="3646" spans="1:18" x14ac:dyDescent="0.25">
      <c r="A3646" t="s">
        <v>132</v>
      </c>
      <c r="B3646" t="s">
        <v>132</v>
      </c>
      <c r="C3646" t="str">
        <f t="shared" si="112"/>
        <v>ok</v>
      </c>
      <c r="D3646" s="14">
        <v>43385</v>
      </c>
      <c r="E3646" s="15">
        <v>43375</v>
      </c>
      <c r="F3646" t="s">
        <v>155</v>
      </c>
      <c r="G3646" t="s">
        <v>156</v>
      </c>
      <c r="H3646" t="s">
        <v>157</v>
      </c>
      <c r="I3646" t="s">
        <v>28</v>
      </c>
      <c r="J3646" t="s">
        <v>20</v>
      </c>
      <c r="K3646" t="s">
        <v>21</v>
      </c>
      <c r="L3646" t="s">
        <v>136</v>
      </c>
      <c r="M3646" t="s">
        <v>143</v>
      </c>
      <c r="N3646" s="16">
        <v>1</v>
      </c>
      <c r="O3646" s="18">
        <v>-109</v>
      </c>
      <c r="P3646" t="str">
        <f t="shared" si="113"/>
        <v>16500165000000636955</v>
      </c>
      <c r="Q3646" t="s">
        <v>6020</v>
      </c>
      <c r="R3646" t="s">
        <v>6036</v>
      </c>
    </row>
    <row r="3647" spans="1:18" x14ac:dyDescent="0.25">
      <c r="A3647" t="s">
        <v>132</v>
      </c>
      <c r="B3647" t="s">
        <v>132</v>
      </c>
      <c r="C3647" t="str">
        <f t="shared" si="112"/>
        <v>ok</v>
      </c>
      <c r="D3647" s="14">
        <v>43385</v>
      </c>
      <c r="E3647" s="15">
        <v>43375</v>
      </c>
      <c r="F3647" t="s">
        <v>155</v>
      </c>
      <c r="G3647" t="s">
        <v>156</v>
      </c>
      <c r="H3647" t="s">
        <v>157</v>
      </c>
      <c r="I3647" t="s">
        <v>28</v>
      </c>
      <c r="J3647" t="s">
        <v>20</v>
      </c>
      <c r="K3647" t="s">
        <v>21</v>
      </c>
      <c r="L3647" t="s">
        <v>136</v>
      </c>
      <c r="M3647" t="s">
        <v>144</v>
      </c>
      <c r="N3647" s="16">
        <v>1</v>
      </c>
      <c r="O3647" s="18">
        <v>-22680.84</v>
      </c>
      <c r="P3647" t="str">
        <f t="shared" si="113"/>
        <v>16500165000000636955</v>
      </c>
      <c r="Q3647" t="s">
        <v>6020</v>
      </c>
      <c r="R3647" t="s">
        <v>6036</v>
      </c>
    </row>
    <row r="3648" spans="1:18" x14ac:dyDescent="0.25">
      <c r="A3648" t="s">
        <v>132</v>
      </c>
      <c r="B3648" t="s">
        <v>132</v>
      </c>
      <c r="C3648" t="str">
        <f t="shared" si="112"/>
        <v>ok</v>
      </c>
      <c r="D3648" s="14">
        <v>43385</v>
      </c>
      <c r="E3648" s="15">
        <v>43375</v>
      </c>
      <c r="F3648" t="s">
        <v>155</v>
      </c>
      <c r="G3648" t="s">
        <v>156</v>
      </c>
      <c r="H3648" t="s">
        <v>157</v>
      </c>
      <c r="I3648" t="s">
        <v>28</v>
      </c>
      <c r="J3648" t="s">
        <v>20</v>
      </c>
      <c r="K3648" t="s">
        <v>21</v>
      </c>
      <c r="L3648" t="s">
        <v>136</v>
      </c>
      <c r="M3648" t="s">
        <v>137</v>
      </c>
      <c r="N3648" s="16">
        <v>2</v>
      </c>
      <c r="O3648" s="18">
        <v>-67090.62</v>
      </c>
      <c r="P3648" t="str">
        <f t="shared" si="113"/>
        <v>16500165000000636955</v>
      </c>
      <c r="Q3648" t="s">
        <v>6020</v>
      </c>
      <c r="R3648" t="s">
        <v>6036</v>
      </c>
    </row>
    <row r="3649" spans="1:18" x14ac:dyDescent="0.25">
      <c r="A3649" t="s">
        <v>132</v>
      </c>
      <c r="B3649" t="s">
        <v>132</v>
      </c>
      <c r="C3649" t="str">
        <f t="shared" si="112"/>
        <v>ok</v>
      </c>
      <c r="D3649" s="14">
        <v>43385</v>
      </c>
      <c r="E3649" s="15">
        <v>43375</v>
      </c>
      <c r="F3649" t="s">
        <v>155</v>
      </c>
      <c r="G3649" t="s">
        <v>156</v>
      </c>
      <c r="H3649" t="s">
        <v>157</v>
      </c>
      <c r="I3649" t="s">
        <v>28</v>
      </c>
      <c r="J3649" t="s">
        <v>20</v>
      </c>
      <c r="K3649" t="s">
        <v>21</v>
      </c>
      <c r="L3649" t="s">
        <v>136</v>
      </c>
      <c r="M3649" t="s">
        <v>139</v>
      </c>
      <c r="N3649" s="16">
        <v>2</v>
      </c>
      <c r="O3649" s="18">
        <v>-2886.65</v>
      </c>
      <c r="P3649" t="str">
        <f t="shared" si="113"/>
        <v>16500165000000636955</v>
      </c>
      <c r="Q3649" t="s">
        <v>6020</v>
      </c>
      <c r="R3649" t="s">
        <v>6036</v>
      </c>
    </row>
    <row r="3650" spans="1:18" x14ac:dyDescent="0.25">
      <c r="A3650" t="s">
        <v>132</v>
      </c>
      <c r="B3650" t="s">
        <v>132</v>
      </c>
      <c r="C3650" t="str">
        <f t="shared" ref="C3650:C3713" si="114">IF(A3650=B3650,"ok","doesn't match")</f>
        <v>ok</v>
      </c>
      <c r="D3650" s="14">
        <v>43385</v>
      </c>
      <c r="E3650" s="15">
        <v>43375</v>
      </c>
      <c r="F3650" t="s">
        <v>155</v>
      </c>
      <c r="G3650" t="s">
        <v>156</v>
      </c>
      <c r="H3650" t="s">
        <v>157</v>
      </c>
      <c r="I3650" t="s">
        <v>28</v>
      </c>
      <c r="J3650" t="s">
        <v>20</v>
      </c>
      <c r="K3650" t="s">
        <v>21</v>
      </c>
      <c r="L3650" t="s">
        <v>136</v>
      </c>
      <c r="M3650" t="s">
        <v>145</v>
      </c>
      <c r="N3650" s="16">
        <v>1</v>
      </c>
      <c r="O3650" s="18">
        <v>-6545</v>
      </c>
      <c r="P3650" t="str">
        <f t="shared" ref="P3650:P3713" si="115">B3650&amp;A3650&amp;F3650</f>
        <v>16500165000000636955</v>
      </c>
      <c r="Q3650" t="s">
        <v>6020</v>
      </c>
      <c r="R3650" t="s">
        <v>6036</v>
      </c>
    </row>
    <row r="3651" spans="1:18" x14ac:dyDescent="0.25">
      <c r="A3651" t="s">
        <v>132</v>
      </c>
      <c r="B3651" t="s">
        <v>132</v>
      </c>
      <c r="C3651" t="str">
        <f t="shared" si="114"/>
        <v>ok</v>
      </c>
      <c r="D3651" s="14">
        <v>43385</v>
      </c>
      <c r="E3651" s="15">
        <v>43375</v>
      </c>
      <c r="F3651" t="s">
        <v>155</v>
      </c>
      <c r="G3651" t="s">
        <v>156</v>
      </c>
      <c r="H3651" t="s">
        <v>157</v>
      </c>
      <c r="I3651" t="s">
        <v>28</v>
      </c>
      <c r="J3651" t="s">
        <v>20</v>
      </c>
      <c r="K3651" t="s">
        <v>21</v>
      </c>
      <c r="L3651" t="s">
        <v>136</v>
      </c>
      <c r="M3651" t="s">
        <v>146</v>
      </c>
      <c r="N3651" s="16">
        <v>1</v>
      </c>
      <c r="O3651" s="18">
        <v>-10205</v>
      </c>
      <c r="P3651" t="str">
        <f t="shared" si="115"/>
        <v>16500165000000636955</v>
      </c>
      <c r="Q3651" t="s">
        <v>6020</v>
      </c>
      <c r="R3651" t="s">
        <v>6036</v>
      </c>
    </row>
    <row r="3652" spans="1:18" x14ac:dyDescent="0.25">
      <c r="A3652" t="s">
        <v>132</v>
      </c>
      <c r="B3652" t="s">
        <v>132</v>
      </c>
      <c r="C3652" t="str">
        <f t="shared" si="114"/>
        <v>ok</v>
      </c>
      <c r="D3652" s="14">
        <v>43385</v>
      </c>
      <c r="E3652" s="15">
        <v>43375</v>
      </c>
      <c r="F3652" t="s">
        <v>155</v>
      </c>
      <c r="G3652" t="s">
        <v>156</v>
      </c>
      <c r="H3652" t="s">
        <v>157</v>
      </c>
      <c r="I3652" t="s">
        <v>28</v>
      </c>
      <c r="J3652" t="s">
        <v>20</v>
      </c>
      <c r="K3652" t="s">
        <v>21</v>
      </c>
      <c r="L3652" t="s">
        <v>136</v>
      </c>
      <c r="M3652" t="s">
        <v>140</v>
      </c>
      <c r="N3652" s="16">
        <v>4</v>
      </c>
      <c r="O3652" s="18">
        <v>-15383.51</v>
      </c>
      <c r="P3652" t="str">
        <f t="shared" si="115"/>
        <v>16500165000000636955</v>
      </c>
      <c r="Q3652" t="s">
        <v>6020</v>
      </c>
      <c r="R3652" t="s">
        <v>6036</v>
      </c>
    </row>
    <row r="3653" spans="1:18" x14ac:dyDescent="0.25">
      <c r="A3653" t="s">
        <v>132</v>
      </c>
      <c r="B3653" t="s">
        <v>132</v>
      </c>
      <c r="C3653" t="str">
        <f t="shared" si="114"/>
        <v>ok</v>
      </c>
      <c r="D3653" s="14">
        <v>43385</v>
      </c>
      <c r="E3653" s="15">
        <v>43375</v>
      </c>
      <c r="F3653" t="s">
        <v>155</v>
      </c>
      <c r="G3653" t="s">
        <v>156</v>
      </c>
      <c r="H3653" t="s">
        <v>157</v>
      </c>
      <c r="I3653" t="s">
        <v>28</v>
      </c>
      <c r="J3653" t="s">
        <v>20</v>
      </c>
      <c r="K3653" t="s">
        <v>21</v>
      </c>
      <c r="L3653" t="s">
        <v>136</v>
      </c>
      <c r="M3653" t="s">
        <v>147</v>
      </c>
      <c r="N3653" s="16">
        <v>1</v>
      </c>
      <c r="O3653" s="18">
        <v>-400</v>
      </c>
      <c r="P3653" t="str">
        <f t="shared" si="115"/>
        <v>16500165000000636955</v>
      </c>
      <c r="Q3653" t="s">
        <v>6020</v>
      </c>
      <c r="R3653" t="s">
        <v>6036</v>
      </c>
    </row>
    <row r="3654" spans="1:18" x14ac:dyDescent="0.25">
      <c r="A3654" t="s">
        <v>132</v>
      </c>
      <c r="B3654" t="s">
        <v>132</v>
      </c>
      <c r="C3654" t="str">
        <f t="shared" si="114"/>
        <v>ok</v>
      </c>
      <c r="D3654" s="14">
        <v>43385</v>
      </c>
      <c r="E3654" s="15">
        <v>43375</v>
      </c>
      <c r="F3654" t="s">
        <v>155</v>
      </c>
      <c r="G3654" t="s">
        <v>156</v>
      </c>
      <c r="H3654" t="s">
        <v>157</v>
      </c>
      <c r="I3654" t="s">
        <v>28</v>
      </c>
      <c r="J3654" t="s">
        <v>20</v>
      </c>
      <c r="K3654" t="s">
        <v>21</v>
      </c>
      <c r="L3654" t="s">
        <v>136</v>
      </c>
      <c r="M3654" t="s">
        <v>125</v>
      </c>
      <c r="N3654" s="16">
        <v>1</v>
      </c>
      <c r="O3654" s="18">
        <v>-465</v>
      </c>
      <c r="P3654" t="str">
        <f t="shared" si="115"/>
        <v>16500165000000636955</v>
      </c>
      <c r="Q3654" t="s">
        <v>6020</v>
      </c>
      <c r="R3654" t="s">
        <v>6036</v>
      </c>
    </row>
    <row r="3655" spans="1:18" x14ac:dyDescent="0.25">
      <c r="A3655" t="s">
        <v>132</v>
      </c>
      <c r="B3655" t="s">
        <v>132</v>
      </c>
      <c r="C3655" t="str">
        <f t="shared" si="114"/>
        <v>ok</v>
      </c>
      <c r="D3655" s="14">
        <v>43385</v>
      </c>
      <c r="E3655" s="15">
        <v>43375</v>
      </c>
      <c r="F3655" t="s">
        <v>155</v>
      </c>
      <c r="G3655" t="s">
        <v>156</v>
      </c>
      <c r="H3655" t="s">
        <v>157</v>
      </c>
      <c r="I3655" t="s">
        <v>28</v>
      </c>
      <c r="J3655" t="s">
        <v>20</v>
      </c>
      <c r="K3655" t="s">
        <v>21</v>
      </c>
      <c r="L3655" t="s">
        <v>136</v>
      </c>
      <c r="M3655" t="s">
        <v>34</v>
      </c>
      <c r="N3655" s="16">
        <v>44</v>
      </c>
      <c r="O3655" s="18">
        <v>125765.62</v>
      </c>
      <c r="P3655" t="str">
        <f t="shared" si="115"/>
        <v>16500165000000636955</v>
      </c>
      <c r="Q3655" t="s">
        <v>6020</v>
      </c>
      <c r="R3655" t="s">
        <v>6036</v>
      </c>
    </row>
    <row r="3656" spans="1:18" x14ac:dyDescent="0.25">
      <c r="A3656" t="s">
        <v>1772</v>
      </c>
      <c r="B3656" t="s">
        <v>1772</v>
      </c>
      <c r="C3656" t="str">
        <f t="shared" si="114"/>
        <v>ok</v>
      </c>
      <c r="D3656" s="14">
        <v>43385</v>
      </c>
      <c r="E3656" s="15">
        <v>43385</v>
      </c>
      <c r="F3656" t="s">
        <v>2621</v>
      </c>
      <c r="G3656" t="s">
        <v>1785</v>
      </c>
      <c r="H3656" t="s">
        <v>2622</v>
      </c>
      <c r="I3656" t="s">
        <v>28</v>
      </c>
      <c r="J3656" t="s">
        <v>20</v>
      </c>
      <c r="K3656" t="s">
        <v>21</v>
      </c>
      <c r="L3656" t="s">
        <v>1776</v>
      </c>
      <c r="M3656" t="s">
        <v>1777</v>
      </c>
      <c r="N3656" s="16">
        <v>1</v>
      </c>
      <c r="O3656" s="18">
        <v>-53.09</v>
      </c>
      <c r="P3656" t="str">
        <f t="shared" si="115"/>
        <v>41000410000000642589</v>
      </c>
      <c r="Q3656" t="s">
        <v>6026</v>
      </c>
      <c r="R3656" t="s">
        <v>6027</v>
      </c>
    </row>
    <row r="3657" spans="1:18" x14ac:dyDescent="0.25">
      <c r="A3657" t="s">
        <v>1772</v>
      </c>
      <c r="B3657" t="s">
        <v>1772</v>
      </c>
      <c r="C3657" t="str">
        <f t="shared" si="114"/>
        <v>ok</v>
      </c>
      <c r="D3657" s="14">
        <v>43385</v>
      </c>
      <c r="E3657" s="15">
        <v>43385</v>
      </c>
      <c r="F3657" t="s">
        <v>2621</v>
      </c>
      <c r="G3657" t="s">
        <v>1785</v>
      </c>
      <c r="H3657" t="s">
        <v>2622</v>
      </c>
      <c r="I3657" t="s">
        <v>28</v>
      </c>
      <c r="J3657" t="s">
        <v>20</v>
      </c>
      <c r="K3657" t="s">
        <v>21</v>
      </c>
      <c r="L3657" t="s">
        <v>1776</v>
      </c>
      <c r="M3657" t="s">
        <v>1778</v>
      </c>
      <c r="N3657" s="16">
        <v>1</v>
      </c>
      <c r="O3657" s="18">
        <v>-8.66</v>
      </c>
      <c r="P3657" t="str">
        <f t="shared" si="115"/>
        <v>41000410000000642589</v>
      </c>
      <c r="Q3657" t="s">
        <v>6026</v>
      </c>
      <c r="R3657" t="s">
        <v>6027</v>
      </c>
    </row>
    <row r="3658" spans="1:18" x14ac:dyDescent="0.25">
      <c r="A3658" t="s">
        <v>1772</v>
      </c>
      <c r="B3658" t="s">
        <v>1772</v>
      </c>
      <c r="C3658" t="str">
        <f t="shared" si="114"/>
        <v>ok</v>
      </c>
      <c r="D3658" s="14">
        <v>43385</v>
      </c>
      <c r="E3658" s="15">
        <v>43385</v>
      </c>
      <c r="F3658" t="s">
        <v>2621</v>
      </c>
      <c r="G3658" t="s">
        <v>1785</v>
      </c>
      <c r="H3658" t="s">
        <v>2622</v>
      </c>
      <c r="I3658" t="s">
        <v>28</v>
      </c>
      <c r="J3658" t="s">
        <v>20</v>
      </c>
      <c r="K3658" t="s">
        <v>21</v>
      </c>
      <c r="L3658" t="s">
        <v>1780</v>
      </c>
      <c r="M3658" t="s">
        <v>384</v>
      </c>
      <c r="N3658" s="16">
        <v>1</v>
      </c>
      <c r="O3658" s="18">
        <v>387.92</v>
      </c>
      <c r="P3658" t="str">
        <f t="shared" si="115"/>
        <v>41000410000000642589</v>
      </c>
      <c r="Q3658" t="s">
        <v>6026</v>
      </c>
      <c r="R3658" t="s">
        <v>6027</v>
      </c>
    </row>
    <row r="3659" spans="1:18" x14ac:dyDescent="0.25">
      <c r="A3659" t="s">
        <v>1772</v>
      </c>
      <c r="B3659" t="s">
        <v>1772</v>
      </c>
      <c r="C3659" t="str">
        <f t="shared" si="114"/>
        <v>ok</v>
      </c>
      <c r="D3659" s="14">
        <v>43385</v>
      </c>
      <c r="E3659" s="15">
        <v>43385</v>
      </c>
      <c r="F3659" t="s">
        <v>2623</v>
      </c>
      <c r="G3659" t="s">
        <v>1830</v>
      </c>
      <c r="H3659" t="s">
        <v>2624</v>
      </c>
      <c r="I3659" t="s">
        <v>28</v>
      </c>
      <c r="J3659" t="s">
        <v>20</v>
      </c>
      <c r="K3659" t="s">
        <v>21</v>
      </c>
      <c r="L3659" t="s">
        <v>1776</v>
      </c>
      <c r="M3659" t="s">
        <v>125</v>
      </c>
      <c r="N3659" s="16">
        <v>3</v>
      </c>
      <c r="O3659" s="18">
        <v>-482.13</v>
      </c>
      <c r="P3659" t="str">
        <f t="shared" si="115"/>
        <v>41000410000000642720</v>
      </c>
      <c r="Q3659" t="s">
        <v>6026</v>
      </c>
      <c r="R3659" t="s">
        <v>6027</v>
      </c>
    </row>
    <row r="3660" spans="1:18" x14ac:dyDescent="0.25">
      <c r="A3660" t="s">
        <v>3569</v>
      </c>
      <c r="B3660" t="s">
        <v>3569</v>
      </c>
      <c r="C3660" t="str">
        <f t="shared" si="114"/>
        <v>ok</v>
      </c>
      <c r="D3660" s="14">
        <v>43385</v>
      </c>
      <c r="E3660" s="15">
        <v>43385</v>
      </c>
      <c r="F3660" t="s">
        <v>3582</v>
      </c>
      <c r="G3660" t="s">
        <v>3571</v>
      </c>
      <c r="H3660" t="s">
        <v>3583</v>
      </c>
      <c r="I3660" t="s">
        <v>28</v>
      </c>
      <c r="J3660" t="s">
        <v>20</v>
      </c>
      <c r="K3660" t="s">
        <v>3573</v>
      </c>
      <c r="L3660" t="s">
        <v>832</v>
      </c>
      <c r="M3660" t="s">
        <v>73</v>
      </c>
      <c r="N3660" s="16">
        <v>3</v>
      </c>
      <c r="O3660" s="18">
        <v>11764.95</v>
      </c>
      <c r="P3660" t="str">
        <f t="shared" si="115"/>
        <v>51000510000000642594</v>
      </c>
      <c r="Q3660" t="s">
        <v>6030</v>
      </c>
      <c r="R3660" t="s">
        <v>6172</v>
      </c>
    </row>
    <row r="3661" spans="1:18" x14ac:dyDescent="0.25">
      <c r="A3661" t="s">
        <v>3569</v>
      </c>
      <c r="B3661" t="s">
        <v>3569</v>
      </c>
      <c r="C3661" t="str">
        <f t="shared" si="114"/>
        <v>ok</v>
      </c>
      <c r="D3661" s="14">
        <v>43385</v>
      </c>
      <c r="E3661" s="15">
        <v>43385</v>
      </c>
      <c r="F3661" t="s">
        <v>3582</v>
      </c>
      <c r="G3661" t="s">
        <v>3571</v>
      </c>
      <c r="H3661" t="s">
        <v>3583</v>
      </c>
      <c r="I3661" t="s">
        <v>28</v>
      </c>
      <c r="J3661" t="s">
        <v>20</v>
      </c>
      <c r="K3661" t="s">
        <v>3573</v>
      </c>
      <c r="L3661" t="s">
        <v>2136</v>
      </c>
      <c r="M3661" t="s">
        <v>73</v>
      </c>
      <c r="N3661" s="16">
        <v>1</v>
      </c>
      <c r="O3661" s="18">
        <v>-11764.95</v>
      </c>
      <c r="P3661" t="str">
        <f t="shared" si="115"/>
        <v>51000510000000642594</v>
      </c>
      <c r="Q3661" t="s">
        <v>6030</v>
      </c>
      <c r="R3661" t="s">
        <v>6172</v>
      </c>
    </row>
    <row r="3662" spans="1:18" x14ac:dyDescent="0.25">
      <c r="A3662" t="s">
        <v>3372</v>
      </c>
      <c r="B3662" t="s">
        <v>3372</v>
      </c>
      <c r="C3662" t="str">
        <f t="shared" si="114"/>
        <v>ok</v>
      </c>
      <c r="D3662" s="14">
        <v>43388</v>
      </c>
      <c r="E3662" s="15">
        <v>43388</v>
      </c>
      <c r="F3662" t="s">
        <v>3442</v>
      </c>
      <c r="G3662" t="s">
        <v>3374</v>
      </c>
      <c r="H3662" t="s">
        <v>3443</v>
      </c>
      <c r="I3662" t="s">
        <v>19</v>
      </c>
      <c r="J3662" t="s">
        <v>20</v>
      </c>
      <c r="K3662" t="s">
        <v>21</v>
      </c>
      <c r="L3662" t="s">
        <v>3376</v>
      </c>
      <c r="M3662" t="s">
        <v>3377</v>
      </c>
      <c r="N3662" s="16">
        <v>1</v>
      </c>
      <c r="O3662" s="18">
        <v>-22772.32</v>
      </c>
      <c r="P3662" t="str">
        <f t="shared" si="115"/>
        <v>43700437000000643418</v>
      </c>
      <c r="Q3662" t="s">
        <v>6220</v>
      </c>
      <c r="R3662" t="s">
        <v>6226</v>
      </c>
    </row>
    <row r="3663" spans="1:18" x14ac:dyDescent="0.25">
      <c r="A3663" t="s">
        <v>826</v>
      </c>
      <c r="B3663" t="s">
        <v>826</v>
      </c>
      <c r="C3663" t="str">
        <f t="shared" si="114"/>
        <v>ok</v>
      </c>
      <c r="D3663" s="14">
        <v>43388</v>
      </c>
      <c r="E3663" s="15">
        <v>43376</v>
      </c>
      <c r="F3663" t="s">
        <v>1360</v>
      </c>
      <c r="G3663" t="s">
        <v>828</v>
      </c>
      <c r="H3663" t="s">
        <v>1361</v>
      </c>
      <c r="I3663" t="s">
        <v>830</v>
      </c>
      <c r="J3663" t="s">
        <v>20</v>
      </c>
      <c r="K3663" t="s">
        <v>21</v>
      </c>
      <c r="L3663" t="s">
        <v>831</v>
      </c>
      <c r="M3663" t="s">
        <v>150</v>
      </c>
      <c r="N3663" s="16">
        <v>1</v>
      </c>
      <c r="O3663" s="18">
        <v>-1433.5</v>
      </c>
      <c r="P3663" t="str">
        <f t="shared" si="115"/>
        <v>39500395000000638298</v>
      </c>
      <c r="Q3663" t="s">
        <v>4119</v>
      </c>
      <c r="R3663" t="s">
        <v>6157</v>
      </c>
    </row>
    <row r="3664" spans="1:18" x14ac:dyDescent="0.25">
      <c r="A3664" t="s">
        <v>826</v>
      </c>
      <c r="B3664" t="s">
        <v>826</v>
      </c>
      <c r="C3664" t="str">
        <f t="shared" si="114"/>
        <v>ok</v>
      </c>
      <c r="D3664" s="14">
        <v>43388</v>
      </c>
      <c r="E3664" s="15">
        <v>43376</v>
      </c>
      <c r="F3664" t="s">
        <v>1360</v>
      </c>
      <c r="G3664" t="s">
        <v>828</v>
      </c>
      <c r="H3664" t="s">
        <v>1361</v>
      </c>
      <c r="I3664" t="s">
        <v>830</v>
      </c>
      <c r="J3664" t="s">
        <v>20</v>
      </c>
      <c r="K3664" t="s">
        <v>21</v>
      </c>
      <c r="L3664" t="s">
        <v>832</v>
      </c>
      <c r="M3664" t="s">
        <v>150</v>
      </c>
      <c r="N3664" s="16">
        <v>1</v>
      </c>
      <c r="O3664" s="18">
        <v>-275</v>
      </c>
      <c r="P3664" t="str">
        <f t="shared" si="115"/>
        <v>39500395000000638298</v>
      </c>
      <c r="Q3664" t="s">
        <v>4119</v>
      </c>
      <c r="R3664" t="s">
        <v>6157</v>
      </c>
    </row>
    <row r="3665" spans="1:18" x14ac:dyDescent="0.25">
      <c r="A3665" t="s">
        <v>826</v>
      </c>
      <c r="B3665" t="s">
        <v>826</v>
      </c>
      <c r="C3665" t="str">
        <f t="shared" si="114"/>
        <v>ok</v>
      </c>
      <c r="D3665" s="14">
        <v>43388</v>
      </c>
      <c r="E3665" s="15">
        <v>43376</v>
      </c>
      <c r="F3665" t="s">
        <v>1360</v>
      </c>
      <c r="G3665" t="s">
        <v>828</v>
      </c>
      <c r="H3665" t="s">
        <v>1361</v>
      </c>
      <c r="I3665" t="s">
        <v>830</v>
      </c>
      <c r="J3665" t="s">
        <v>20</v>
      </c>
      <c r="K3665" t="s">
        <v>21</v>
      </c>
      <c r="L3665" t="s">
        <v>860</v>
      </c>
      <c r="M3665" t="s">
        <v>150</v>
      </c>
      <c r="N3665" s="16">
        <v>1</v>
      </c>
      <c r="O3665" s="18">
        <v>-16.5</v>
      </c>
      <c r="P3665" t="str">
        <f t="shared" si="115"/>
        <v>39500395000000638298</v>
      </c>
      <c r="Q3665" t="s">
        <v>4119</v>
      </c>
      <c r="R3665" t="s">
        <v>6157</v>
      </c>
    </row>
    <row r="3666" spans="1:18" x14ac:dyDescent="0.25">
      <c r="A3666" t="s">
        <v>826</v>
      </c>
      <c r="B3666" t="s">
        <v>826</v>
      </c>
      <c r="C3666" t="str">
        <f t="shared" si="114"/>
        <v>ok</v>
      </c>
      <c r="D3666" s="14">
        <v>43388</v>
      </c>
      <c r="E3666" s="15">
        <v>43376</v>
      </c>
      <c r="F3666" t="s">
        <v>1360</v>
      </c>
      <c r="G3666" t="s">
        <v>828</v>
      </c>
      <c r="H3666" t="s">
        <v>1361</v>
      </c>
      <c r="I3666" t="s">
        <v>830</v>
      </c>
      <c r="J3666" t="s">
        <v>20</v>
      </c>
      <c r="K3666" t="s">
        <v>21</v>
      </c>
      <c r="L3666" t="s">
        <v>833</v>
      </c>
      <c r="M3666" t="s">
        <v>834</v>
      </c>
      <c r="N3666" s="16">
        <v>8</v>
      </c>
      <c r="O3666" s="18">
        <v>-15727.22</v>
      </c>
      <c r="P3666" t="str">
        <f t="shared" si="115"/>
        <v>39500395000000638298</v>
      </c>
      <c r="Q3666" t="s">
        <v>4119</v>
      </c>
      <c r="R3666" t="s">
        <v>6157</v>
      </c>
    </row>
    <row r="3667" spans="1:18" x14ac:dyDescent="0.25">
      <c r="A3667" t="s">
        <v>826</v>
      </c>
      <c r="B3667" t="s">
        <v>826</v>
      </c>
      <c r="C3667" t="str">
        <f t="shared" si="114"/>
        <v>ok</v>
      </c>
      <c r="D3667" s="14">
        <v>43388</v>
      </c>
      <c r="E3667" s="15">
        <v>43376</v>
      </c>
      <c r="F3667" t="s">
        <v>1360</v>
      </c>
      <c r="G3667" t="s">
        <v>828</v>
      </c>
      <c r="H3667" t="s">
        <v>1361</v>
      </c>
      <c r="I3667" t="s">
        <v>830</v>
      </c>
      <c r="J3667" t="s">
        <v>20</v>
      </c>
      <c r="K3667" t="s">
        <v>21</v>
      </c>
      <c r="L3667" t="s">
        <v>836</v>
      </c>
      <c r="M3667" t="s">
        <v>150</v>
      </c>
      <c r="N3667" s="16">
        <v>1</v>
      </c>
      <c r="O3667" s="18">
        <v>-375</v>
      </c>
      <c r="P3667" t="str">
        <f t="shared" si="115"/>
        <v>39500395000000638298</v>
      </c>
      <c r="Q3667" t="s">
        <v>4119</v>
      </c>
      <c r="R3667" t="s">
        <v>6157</v>
      </c>
    </row>
    <row r="3668" spans="1:18" x14ac:dyDescent="0.25">
      <c r="A3668" t="s">
        <v>826</v>
      </c>
      <c r="B3668" t="s">
        <v>826</v>
      </c>
      <c r="C3668" t="str">
        <f t="shared" si="114"/>
        <v>ok</v>
      </c>
      <c r="D3668" s="14">
        <v>43388</v>
      </c>
      <c r="E3668" s="15">
        <v>43376</v>
      </c>
      <c r="F3668" t="s">
        <v>1360</v>
      </c>
      <c r="G3668" t="s">
        <v>828</v>
      </c>
      <c r="H3668" t="s">
        <v>1361</v>
      </c>
      <c r="I3668" t="s">
        <v>830</v>
      </c>
      <c r="J3668" t="s">
        <v>20</v>
      </c>
      <c r="K3668" t="s">
        <v>21</v>
      </c>
      <c r="L3668" t="s">
        <v>837</v>
      </c>
      <c r="M3668" t="s">
        <v>150</v>
      </c>
      <c r="N3668" s="16">
        <v>2</v>
      </c>
      <c r="O3668" s="18">
        <v>-14</v>
      </c>
      <c r="P3668" t="str">
        <f t="shared" si="115"/>
        <v>39500395000000638298</v>
      </c>
      <c r="Q3668" t="s">
        <v>4119</v>
      </c>
      <c r="R3668" t="s">
        <v>6157</v>
      </c>
    </row>
    <row r="3669" spans="1:18" x14ac:dyDescent="0.25">
      <c r="A3669" t="s">
        <v>826</v>
      </c>
      <c r="B3669" t="s">
        <v>826</v>
      </c>
      <c r="C3669" t="str">
        <f t="shared" si="114"/>
        <v>ok</v>
      </c>
      <c r="D3669" s="14">
        <v>43388</v>
      </c>
      <c r="E3669" s="15">
        <v>43376</v>
      </c>
      <c r="F3669" t="s">
        <v>1360</v>
      </c>
      <c r="G3669" t="s">
        <v>828</v>
      </c>
      <c r="H3669" t="s">
        <v>1361</v>
      </c>
      <c r="I3669" t="s">
        <v>830</v>
      </c>
      <c r="J3669" t="s">
        <v>20</v>
      </c>
      <c r="K3669" t="s">
        <v>21</v>
      </c>
      <c r="L3669" t="s">
        <v>838</v>
      </c>
      <c r="M3669" t="s">
        <v>150</v>
      </c>
      <c r="N3669" s="16">
        <v>1</v>
      </c>
      <c r="O3669" s="18">
        <v>-25</v>
      </c>
      <c r="P3669" t="str">
        <f t="shared" si="115"/>
        <v>39500395000000638298</v>
      </c>
      <c r="Q3669" t="s">
        <v>4119</v>
      </c>
      <c r="R3669" t="s">
        <v>6157</v>
      </c>
    </row>
    <row r="3670" spans="1:18" x14ac:dyDescent="0.25">
      <c r="A3670" t="s">
        <v>826</v>
      </c>
      <c r="B3670" t="s">
        <v>826</v>
      </c>
      <c r="C3670" t="str">
        <f t="shared" si="114"/>
        <v>ok</v>
      </c>
      <c r="D3670" s="14">
        <v>43388</v>
      </c>
      <c r="E3670" s="15">
        <v>43376</v>
      </c>
      <c r="F3670" t="s">
        <v>1360</v>
      </c>
      <c r="G3670" t="s">
        <v>828</v>
      </c>
      <c r="H3670" t="s">
        <v>1361</v>
      </c>
      <c r="I3670" t="s">
        <v>830</v>
      </c>
      <c r="J3670" t="s">
        <v>20</v>
      </c>
      <c r="K3670" t="s">
        <v>839</v>
      </c>
      <c r="L3670" t="s">
        <v>840</v>
      </c>
      <c r="M3670" t="s">
        <v>841</v>
      </c>
      <c r="N3670" s="16">
        <v>31</v>
      </c>
      <c r="O3670" s="18">
        <v>-158568</v>
      </c>
      <c r="P3670" t="str">
        <f t="shared" si="115"/>
        <v>39500395000000638298</v>
      </c>
      <c r="Q3670" t="s">
        <v>4119</v>
      </c>
      <c r="R3670" t="s">
        <v>6157</v>
      </c>
    </row>
    <row r="3671" spans="1:18" x14ac:dyDescent="0.25">
      <c r="A3671" t="s">
        <v>826</v>
      </c>
      <c r="B3671" t="s">
        <v>826</v>
      </c>
      <c r="C3671" t="str">
        <f t="shared" si="114"/>
        <v>ok</v>
      </c>
      <c r="D3671" s="14">
        <v>43388</v>
      </c>
      <c r="E3671" s="15">
        <v>43376</v>
      </c>
      <c r="F3671" t="s">
        <v>1360</v>
      </c>
      <c r="G3671" t="s">
        <v>828</v>
      </c>
      <c r="H3671" t="s">
        <v>1361</v>
      </c>
      <c r="I3671" t="s">
        <v>830</v>
      </c>
      <c r="J3671" t="s">
        <v>20</v>
      </c>
      <c r="K3671" t="s">
        <v>839</v>
      </c>
      <c r="L3671" t="s">
        <v>205</v>
      </c>
      <c r="M3671" t="s">
        <v>206</v>
      </c>
      <c r="N3671" s="16">
        <v>1</v>
      </c>
      <c r="O3671" s="18">
        <v>-60</v>
      </c>
      <c r="P3671" t="str">
        <f t="shared" si="115"/>
        <v>39500395000000638298</v>
      </c>
      <c r="Q3671" t="s">
        <v>4119</v>
      </c>
      <c r="R3671" t="s">
        <v>6157</v>
      </c>
    </row>
    <row r="3672" spans="1:18" x14ac:dyDescent="0.25">
      <c r="A3672" t="s">
        <v>826</v>
      </c>
      <c r="B3672" t="s">
        <v>826</v>
      </c>
      <c r="C3672" t="str">
        <f t="shared" si="114"/>
        <v>ok</v>
      </c>
      <c r="D3672" s="14">
        <v>43388</v>
      </c>
      <c r="E3672" s="15">
        <v>43376</v>
      </c>
      <c r="F3672" t="s">
        <v>1360</v>
      </c>
      <c r="G3672" t="s">
        <v>828</v>
      </c>
      <c r="H3672" t="s">
        <v>1361</v>
      </c>
      <c r="I3672" t="s">
        <v>830</v>
      </c>
      <c r="J3672" t="s">
        <v>20</v>
      </c>
      <c r="K3672" t="s">
        <v>839</v>
      </c>
      <c r="L3672" t="s">
        <v>842</v>
      </c>
      <c r="M3672" t="s">
        <v>843</v>
      </c>
      <c r="N3672" s="16">
        <v>4</v>
      </c>
      <c r="O3672" s="18">
        <v>-6116.04</v>
      </c>
      <c r="P3672" t="str">
        <f t="shared" si="115"/>
        <v>39500395000000638298</v>
      </c>
      <c r="Q3672" t="s">
        <v>4119</v>
      </c>
      <c r="R3672" t="s">
        <v>6157</v>
      </c>
    </row>
    <row r="3673" spans="1:18" x14ac:dyDescent="0.25">
      <c r="A3673" t="s">
        <v>826</v>
      </c>
      <c r="B3673" t="s">
        <v>826</v>
      </c>
      <c r="C3673" t="str">
        <f t="shared" si="114"/>
        <v>ok</v>
      </c>
      <c r="D3673" s="14">
        <v>43388</v>
      </c>
      <c r="E3673" s="15">
        <v>43376</v>
      </c>
      <c r="F3673" t="s">
        <v>1360</v>
      </c>
      <c r="G3673" t="s">
        <v>828</v>
      </c>
      <c r="H3673" t="s">
        <v>1361</v>
      </c>
      <c r="I3673" t="s">
        <v>830</v>
      </c>
      <c r="J3673" t="s">
        <v>20</v>
      </c>
      <c r="K3673" t="s">
        <v>839</v>
      </c>
      <c r="L3673" t="s">
        <v>842</v>
      </c>
      <c r="M3673" t="s">
        <v>150</v>
      </c>
      <c r="N3673" s="16">
        <v>7</v>
      </c>
      <c r="O3673" s="18">
        <v>-2264</v>
      </c>
      <c r="P3673" t="str">
        <f t="shared" si="115"/>
        <v>39500395000000638298</v>
      </c>
      <c r="Q3673" t="s">
        <v>4119</v>
      </c>
      <c r="R3673" t="s">
        <v>6157</v>
      </c>
    </row>
    <row r="3674" spans="1:18" x14ac:dyDescent="0.25">
      <c r="A3674" t="s">
        <v>826</v>
      </c>
      <c r="B3674" t="s">
        <v>826</v>
      </c>
      <c r="C3674" t="str">
        <f t="shared" si="114"/>
        <v>ok</v>
      </c>
      <c r="D3674" s="14">
        <v>43388</v>
      </c>
      <c r="E3674" s="15">
        <v>43376</v>
      </c>
      <c r="F3674" t="s">
        <v>1360</v>
      </c>
      <c r="G3674" t="s">
        <v>828</v>
      </c>
      <c r="H3674" t="s">
        <v>1361</v>
      </c>
      <c r="I3674" t="s">
        <v>830</v>
      </c>
      <c r="J3674" t="s">
        <v>20</v>
      </c>
      <c r="K3674" t="s">
        <v>839</v>
      </c>
      <c r="L3674" t="s">
        <v>842</v>
      </c>
      <c r="M3674" t="s">
        <v>143</v>
      </c>
      <c r="N3674" s="16">
        <v>3</v>
      </c>
      <c r="O3674" s="18">
        <v>-1646.5</v>
      </c>
      <c r="P3674" t="str">
        <f t="shared" si="115"/>
        <v>39500395000000638298</v>
      </c>
      <c r="Q3674" t="s">
        <v>4119</v>
      </c>
      <c r="R3674" t="s">
        <v>6157</v>
      </c>
    </row>
    <row r="3675" spans="1:18" x14ac:dyDescent="0.25">
      <c r="A3675" t="s">
        <v>826</v>
      </c>
      <c r="B3675" t="s">
        <v>826</v>
      </c>
      <c r="C3675" t="str">
        <f t="shared" si="114"/>
        <v>ok</v>
      </c>
      <c r="D3675" s="14">
        <v>43388</v>
      </c>
      <c r="E3675" s="15">
        <v>43376</v>
      </c>
      <c r="F3675" t="s">
        <v>1360</v>
      </c>
      <c r="G3675" t="s">
        <v>828</v>
      </c>
      <c r="H3675" t="s">
        <v>1361</v>
      </c>
      <c r="I3675" t="s">
        <v>830</v>
      </c>
      <c r="J3675" t="s">
        <v>20</v>
      </c>
      <c r="K3675" t="s">
        <v>839</v>
      </c>
      <c r="L3675" t="s">
        <v>842</v>
      </c>
      <c r="M3675" t="s">
        <v>861</v>
      </c>
      <c r="N3675" s="16">
        <v>2</v>
      </c>
      <c r="O3675" s="18">
        <v>-2335</v>
      </c>
      <c r="P3675" t="str">
        <f t="shared" si="115"/>
        <v>39500395000000638298</v>
      </c>
      <c r="Q3675" t="s">
        <v>4119</v>
      </c>
      <c r="R3675" t="s">
        <v>6157</v>
      </c>
    </row>
    <row r="3676" spans="1:18" x14ac:dyDescent="0.25">
      <c r="A3676" t="s">
        <v>826</v>
      </c>
      <c r="B3676" t="s">
        <v>826</v>
      </c>
      <c r="C3676" t="str">
        <f t="shared" si="114"/>
        <v>ok</v>
      </c>
      <c r="D3676" s="14">
        <v>43388</v>
      </c>
      <c r="E3676" s="15">
        <v>43376</v>
      </c>
      <c r="F3676" t="s">
        <v>1360</v>
      </c>
      <c r="G3676" t="s">
        <v>828</v>
      </c>
      <c r="H3676" t="s">
        <v>1361</v>
      </c>
      <c r="I3676" t="s">
        <v>830</v>
      </c>
      <c r="J3676" t="s">
        <v>20</v>
      </c>
      <c r="K3676" t="s">
        <v>839</v>
      </c>
      <c r="L3676" t="s">
        <v>842</v>
      </c>
      <c r="M3676" t="s">
        <v>844</v>
      </c>
      <c r="N3676" s="16">
        <v>1</v>
      </c>
      <c r="O3676" s="18">
        <v>-120</v>
      </c>
      <c r="P3676" t="str">
        <f t="shared" si="115"/>
        <v>39500395000000638298</v>
      </c>
      <c r="Q3676" t="s">
        <v>4119</v>
      </c>
      <c r="R3676" t="s">
        <v>6157</v>
      </c>
    </row>
    <row r="3677" spans="1:18" x14ac:dyDescent="0.25">
      <c r="A3677" t="s">
        <v>826</v>
      </c>
      <c r="B3677" t="s">
        <v>826</v>
      </c>
      <c r="C3677" t="str">
        <f t="shared" si="114"/>
        <v>ok</v>
      </c>
      <c r="D3677" s="14">
        <v>43388</v>
      </c>
      <c r="E3677" s="15">
        <v>43376</v>
      </c>
      <c r="F3677" t="s">
        <v>1360</v>
      </c>
      <c r="G3677" t="s">
        <v>828</v>
      </c>
      <c r="H3677" t="s">
        <v>1361</v>
      </c>
      <c r="I3677" t="s">
        <v>830</v>
      </c>
      <c r="J3677" t="s">
        <v>20</v>
      </c>
      <c r="K3677" t="s">
        <v>839</v>
      </c>
      <c r="L3677" t="s">
        <v>842</v>
      </c>
      <c r="M3677" t="s">
        <v>845</v>
      </c>
      <c r="N3677" s="16">
        <v>25</v>
      </c>
      <c r="O3677" s="18">
        <v>-193345.88</v>
      </c>
      <c r="P3677" t="str">
        <f t="shared" si="115"/>
        <v>39500395000000638298</v>
      </c>
      <c r="Q3677" t="s">
        <v>4119</v>
      </c>
      <c r="R3677" t="s">
        <v>6157</v>
      </c>
    </row>
    <row r="3678" spans="1:18" x14ac:dyDescent="0.25">
      <c r="A3678" t="s">
        <v>826</v>
      </c>
      <c r="B3678" t="s">
        <v>826</v>
      </c>
      <c r="C3678" t="str">
        <f t="shared" si="114"/>
        <v>ok</v>
      </c>
      <c r="D3678" s="14">
        <v>43388</v>
      </c>
      <c r="E3678" s="15">
        <v>43376</v>
      </c>
      <c r="F3678" t="s">
        <v>1360</v>
      </c>
      <c r="G3678" t="s">
        <v>828</v>
      </c>
      <c r="H3678" t="s">
        <v>1361</v>
      </c>
      <c r="I3678" t="s">
        <v>830</v>
      </c>
      <c r="J3678" t="s">
        <v>20</v>
      </c>
      <c r="K3678" t="s">
        <v>839</v>
      </c>
      <c r="L3678" t="s">
        <v>842</v>
      </c>
      <c r="M3678" t="s">
        <v>846</v>
      </c>
      <c r="N3678" s="16">
        <v>1</v>
      </c>
      <c r="O3678" s="18">
        <v>-2964</v>
      </c>
      <c r="P3678" t="str">
        <f t="shared" si="115"/>
        <v>39500395000000638298</v>
      </c>
      <c r="Q3678" t="s">
        <v>4119</v>
      </c>
      <c r="R3678" t="s">
        <v>6157</v>
      </c>
    </row>
    <row r="3679" spans="1:18" x14ac:dyDescent="0.25">
      <c r="A3679" t="s">
        <v>826</v>
      </c>
      <c r="B3679" t="s">
        <v>826</v>
      </c>
      <c r="C3679" t="str">
        <f t="shared" si="114"/>
        <v>ok</v>
      </c>
      <c r="D3679" s="14">
        <v>43388</v>
      </c>
      <c r="E3679" s="15">
        <v>43376</v>
      </c>
      <c r="F3679" t="s">
        <v>1360</v>
      </c>
      <c r="G3679" t="s">
        <v>828</v>
      </c>
      <c r="H3679" t="s">
        <v>1361</v>
      </c>
      <c r="I3679" t="s">
        <v>830</v>
      </c>
      <c r="J3679" t="s">
        <v>20</v>
      </c>
      <c r="K3679" t="s">
        <v>839</v>
      </c>
      <c r="L3679" t="s">
        <v>842</v>
      </c>
      <c r="M3679" t="s">
        <v>847</v>
      </c>
      <c r="N3679" s="16">
        <v>1</v>
      </c>
      <c r="O3679" s="18">
        <v>-1500</v>
      </c>
      <c r="P3679" t="str">
        <f t="shared" si="115"/>
        <v>39500395000000638298</v>
      </c>
      <c r="Q3679" t="s">
        <v>4119</v>
      </c>
      <c r="R3679" t="s">
        <v>6157</v>
      </c>
    </row>
    <row r="3680" spans="1:18" x14ac:dyDescent="0.25">
      <c r="A3680" t="s">
        <v>826</v>
      </c>
      <c r="B3680" t="s">
        <v>826</v>
      </c>
      <c r="C3680" t="str">
        <f t="shared" si="114"/>
        <v>ok</v>
      </c>
      <c r="D3680" s="14">
        <v>43388</v>
      </c>
      <c r="E3680" s="15">
        <v>43376</v>
      </c>
      <c r="F3680" t="s">
        <v>1360</v>
      </c>
      <c r="G3680" t="s">
        <v>828</v>
      </c>
      <c r="H3680" t="s">
        <v>1361</v>
      </c>
      <c r="I3680" t="s">
        <v>830</v>
      </c>
      <c r="J3680" t="s">
        <v>20</v>
      </c>
      <c r="K3680" t="s">
        <v>839</v>
      </c>
      <c r="L3680" t="s">
        <v>842</v>
      </c>
      <c r="M3680" t="s">
        <v>848</v>
      </c>
      <c r="N3680" s="16">
        <v>9</v>
      </c>
      <c r="O3680" s="18">
        <v>-18030</v>
      </c>
      <c r="P3680" t="str">
        <f t="shared" si="115"/>
        <v>39500395000000638298</v>
      </c>
      <c r="Q3680" t="s">
        <v>4119</v>
      </c>
      <c r="R3680" t="s">
        <v>6157</v>
      </c>
    </row>
    <row r="3681" spans="1:18" x14ac:dyDescent="0.25">
      <c r="A3681" t="s">
        <v>826</v>
      </c>
      <c r="B3681" t="s">
        <v>826</v>
      </c>
      <c r="C3681" t="str">
        <f t="shared" si="114"/>
        <v>ok</v>
      </c>
      <c r="D3681" s="14">
        <v>43388</v>
      </c>
      <c r="E3681" s="15">
        <v>43376</v>
      </c>
      <c r="F3681" t="s">
        <v>1360</v>
      </c>
      <c r="G3681" t="s">
        <v>828</v>
      </c>
      <c r="H3681" t="s">
        <v>1361</v>
      </c>
      <c r="I3681" t="s">
        <v>830</v>
      </c>
      <c r="J3681" t="s">
        <v>20</v>
      </c>
      <c r="K3681" t="s">
        <v>839</v>
      </c>
      <c r="L3681" t="s">
        <v>842</v>
      </c>
      <c r="M3681" t="s">
        <v>849</v>
      </c>
      <c r="N3681" s="16">
        <v>1</v>
      </c>
      <c r="O3681" s="18">
        <v>-3460</v>
      </c>
      <c r="P3681" t="str">
        <f t="shared" si="115"/>
        <v>39500395000000638298</v>
      </c>
      <c r="Q3681" t="s">
        <v>4119</v>
      </c>
      <c r="R3681" t="s">
        <v>6157</v>
      </c>
    </row>
    <row r="3682" spans="1:18" x14ac:dyDescent="0.25">
      <c r="A3682" t="s">
        <v>826</v>
      </c>
      <c r="B3682" t="s">
        <v>826</v>
      </c>
      <c r="C3682" t="str">
        <f t="shared" si="114"/>
        <v>ok</v>
      </c>
      <c r="D3682" s="14">
        <v>43388</v>
      </c>
      <c r="E3682" s="15">
        <v>43376</v>
      </c>
      <c r="F3682" t="s">
        <v>1360</v>
      </c>
      <c r="G3682" t="s">
        <v>828</v>
      </c>
      <c r="H3682" t="s">
        <v>1361</v>
      </c>
      <c r="I3682" t="s">
        <v>830</v>
      </c>
      <c r="J3682" t="s">
        <v>20</v>
      </c>
      <c r="K3682" t="s">
        <v>839</v>
      </c>
      <c r="L3682" t="s">
        <v>842</v>
      </c>
      <c r="M3682" t="s">
        <v>850</v>
      </c>
      <c r="N3682" s="16">
        <v>1</v>
      </c>
      <c r="O3682" s="18">
        <v>-3600</v>
      </c>
      <c r="P3682" t="str">
        <f t="shared" si="115"/>
        <v>39500395000000638298</v>
      </c>
      <c r="Q3682" t="s">
        <v>4119</v>
      </c>
      <c r="R3682" t="s">
        <v>6157</v>
      </c>
    </row>
    <row r="3683" spans="1:18" x14ac:dyDescent="0.25">
      <c r="A3683" t="s">
        <v>826</v>
      </c>
      <c r="B3683" t="s">
        <v>826</v>
      </c>
      <c r="C3683" t="str">
        <f t="shared" si="114"/>
        <v>ok</v>
      </c>
      <c r="D3683" s="14">
        <v>43388</v>
      </c>
      <c r="E3683" s="15">
        <v>43376</v>
      </c>
      <c r="F3683" t="s">
        <v>1360</v>
      </c>
      <c r="G3683" t="s">
        <v>828</v>
      </c>
      <c r="H3683" t="s">
        <v>1361</v>
      </c>
      <c r="I3683" t="s">
        <v>830</v>
      </c>
      <c r="J3683" t="s">
        <v>20</v>
      </c>
      <c r="K3683" t="s">
        <v>839</v>
      </c>
      <c r="L3683" t="s">
        <v>842</v>
      </c>
      <c r="M3683" t="s">
        <v>384</v>
      </c>
      <c r="N3683" s="16">
        <v>1</v>
      </c>
      <c r="O3683" s="18">
        <v>-1475</v>
      </c>
      <c r="P3683" t="str">
        <f t="shared" si="115"/>
        <v>39500395000000638298</v>
      </c>
      <c r="Q3683" t="s">
        <v>4119</v>
      </c>
      <c r="R3683" t="s">
        <v>6157</v>
      </c>
    </row>
    <row r="3684" spans="1:18" x14ac:dyDescent="0.25">
      <c r="A3684" t="s">
        <v>826</v>
      </c>
      <c r="B3684" t="s">
        <v>826</v>
      </c>
      <c r="C3684" t="str">
        <f t="shared" si="114"/>
        <v>ok</v>
      </c>
      <c r="D3684" s="14">
        <v>43388</v>
      </c>
      <c r="E3684" s="15">
        <v>43376</v>
      </c>
      <c r="F3684" t="s">
        <v>1360</v>
      </c>
      <c r="G3684" t="s">
        <v>828</v>
      </c>
      <c r="H3684" t="s">
        <v>1361</v>
      </c>
      <c r="I3684" t="s">
        <v>830</v>
      </c>
      <c r="J3684" t="s">
        <v>20</v>
      </c>
      <c r="K3684" t="s">
        <v>839</v>
      </c>
      <c r="L3684" t="s">
        <v>842</v>
      </c>
      <c r="M3684" t="s">
        <v>125</v>
      </c>
      <c r="N3684" s="16">
        <v>5</v>
      </c>
      <c r="O3684" s="18">
        <v>1506190.43</v>
      </c>
      <c r="P3684" t="str">
        <f t="shared" si="115"/>
        <v>39500395000000638298</v>
      </c>
      <c r="Q3684" t="s">
        <v>4119</v>
      </c>
      <c r="R3684" t="s">
        <v>6157</v>
      </c>
    </row>
    <row r="3685" spans="1:18" x14ac:dyDescent="0.25">
      <c r="A3685" t="s">
        <v>826</v>
      </c>
      <c r="B3685" t="s">
        <v>826</v>
      </c>
      <c r="C3685" t="str">
        <f t="shared" si="114"/>
        <v>ok</v>
      </c>
      <c r="D3685" s="14">
        <v>43388</v>
      </c>
      <c r="E3685" s="15">
        <v>43376</v>
      </c>
      <c r="F3685" t="s">
        <v>1360</v>
      </c>
      <c r="G3685" t="s">
        <v>828</v>
      </c>
      <c r="H3685" t="s">
        <v>1361</v>
      </c>
      <c r="I3685" t="s">
        <v>830</v>
      </c>
      <c r="J3685" t="s">
        <v>20</v>
      </c>
      <c r="K3685" t="s">
        <v>839</v>
      </c>
      <c r="L3685" t="s">
        <v>842</v>
      </c>
      <c r="M3685" t="s">
        <v>851</v>
      </c>
      <c r="N3685" s="16">
        <v>2</v>
      </c>
      <c r="O3685" s="18">
        <v>-323.07</v>
      </c>
      <c r="P3685" t="str">
        <f t="shared" si="115"/>
        <v>39500395000000638298</v>
      </c>
      <c r="Q3685" t="s">
        <v>4119</v>
      </c>
      <c r="R3685" t="s">
        <v>6157</v>
      </c>
    </row>
    <row r="3686" spans="1:18" x14ac:dyDescent="0.25">
      <c r="A3686" t="s">
        <v>826</v>
      </c>
      <c r="B3686" t="s">
        <v>826</v>
      </c>
      <c r="C3686" t="str">
        <f t="shared" si="114"/>
        <v>ok</v>
      </c>
      <c r="D3686" s="14">
        <v>43388</v>
      </c>
      <c r="E3686" s="15">
        <v>43377</v>
      </c>
      <c r="F3686" t="s">
        <v>1362</v>
      </c>
      <c r="G3686" t="s">
        <v>828</v>
      </c>
      <c r="H3686" t="s">
        <v>1363</v>
      </c>
      <c r="I3686" t="s">
        <v>830</v>
      </c>
      <c r="J3686" t="s">
        <v>20</v>
      </c>
      <c r="K3686" t="s">
        <v>21</v>
      </c>
      <c r="L3686" t="s">
        <v>831</v>
      </c>
      <c r="M3686" t="s">
        <v>150</v>
      </c>
      <c r="N3686" s="16">
        <v>1</v>
      </c>
      <c r="O3686" s="18">
        <v>-1858.5</v>
      </c>
      <c r="P3686" t="str">
        <f t="shared" si="115"/>
        <v>39500395000000638972</v>
      </c>
      <c r="Q3686" t="s">
        <v>4119</v>
      </c>
      <c r="R3686" t="s">
        <v>6157</v>
      </c>
    </row>
    <row r="3687" spans="1:18" x14ac:dyDescent="0.25">
      <c r="A3687" t="s">
        <v>826</v>
      </c>
      <c r="B3687" t="s">
        <v>826</v>
      </c>
      <c r="C3687" t="str">
        <f t="shared" si="114"/>
        <v>ok</v>
      </c>
      <c r="D3687" s="14">
        <v>43388</v>
      </c>
      <c r="E3687" s="15">
        <v>43377</v>
      </c>
      <c r="F3687" t="s">
        <v>1362</v>
      </c>
      <c r="G3687" t="s">
        <v>828</v>
      </c>
      <c r="H3687" t="s">
        <v>1363</v>
      </c>
      <c r="I3687" t="s">
        <v>830</v>
      </c>
      <c r="J3687" t="s">
        <v>20</v>
      </c>
      <c r="K3687" t="s">
        <v>21</v>
      </c>
      <c r="L3687" t="s">
        <v>832</v>
      </c>
      <c r="M3687" t="s">
        <v>150</v>
      </c>
      <c r="N3687" s="16">
        <v>1</v>
      </c>
      <c r="O3687" s="18">
        <v>-300</v>
      </c>
      <c r="P3687" t="str">
        <f t="shared" si="115"/>
        <v>39500395000000638972</v>
      </c>
      <c r="Q3687" t="s">
        <v>4119</v>
      </c>
      <c r="R3687" t="s">
        <v>6157</v>
      </c>
    </row>
    <row r="3688" spans="1:18" x14ac:dyDescent="0.25">
      <c r="A3688" t="s">
        <v>826</v>
      </c>
      <c r="B3688" t="s">
        <v>826</v>
      </c>
      <c r="C3688" t="str">
        <f t="shared" si="114"/>
        <v>ok</v>
      </c>
      <c r="D3688" s="14">
        <v>43388</v>
      </c>
      <c r="E3688" s="15">
        <v>43377</v>
      </c>
      <c r="F3688" t="s">
        <v>1362</v>
      </c>
      <c r="G3688" t="s">
        <v>828</v>
      </c>
      <c r="H3688" t="s">
        <v>1363</v>
      </c>
      <c r="I3688" t="s">
        <v>830</v>
      </c>
      <c r="J3688" t="s">
        <v>20</v>
      </c>
      <c r="K3688" t="s">
        <v>21</v>
      </c>
      <c r="L3688" t="s">
        <v>860</v>
      </c>
      <c r="M3688" t="s">
        <v>150</v>
      </c>
      <c r="N3688" s="16">
        <v>1</v>
      </c>
      <c r="O3688" s="18">
        <v>-16.5</v>
      </c>
      <c r="P3688" t="str">
        <f t="shared" si="115"/>
        <v>39500395000000638972</v>
      </c>
      <c r="Q3688" t="s">
        <v>4119</v>
      </c>
      <c r="R3688" t="s">
        <v>6157</v>
      </c>
    </row>
    <row r="3689" spans="1:18" x14ac:dyDescent="0.25">
      <c r="A3689" t="s">
        <v>826</v>
      </c>
      <c r="B3689" t="s">
        <v>826</v>
      </c>
      <c r="C3689" t="str">
        <f t="shared" si="114"/>
        <v>ok</v>
      </c>
      <c r="D3689" s="14">
        <v>43388</v>
      </c>
      <c r="E3689" s="15">
        <v>43377</v>
      </c>
      <c r="F3689" t="s">
        <v>1362</v>
      </c>
      <c r="G3689" t="s">
        <v>828</v>
      </c>
      <c r="H3689" t="s">
        <v>1363</v>
      </c>
      <c r="I3689" t="s">
        <v>830</v>
      </c>
      <c r="J3689" t="s">
        <v>20</v>
      </c>
      <c r="K3689" t="s">
        <v>21</v>
      </c>
      <c r="L3689" t="s">
        <v>833</v>
      </c>
      <c r="M3689" t="s">
        <v>834</v>
      </c>
      <c r="N3689" s="16">
        <v>9</v>
      </c>
      <c r="O3689" s="18">
        <v>-14466.77</v>
      </c>
      <c r="P3689" t="str">
        <f t="shared" si="115"/>
        <v>39500395000000638972</v>
      </c>
      <c r="Q3689" t="s">
        <v>4119</v>
      </c>
      <c r="R3689" t="s">
        <v>6157</v>
      </c>
    </row>
    <row r="3690" spans="1:18" x14ac:dyDescent="0.25">
      <c r="A3690" t="s">
        <v>826</v>
      </c>
      <c r="B3690" t="s">
        <v>826</v>
      </c>
      <c r="C3690" t="str">
        <f t="shared" si="114"/>
        <v>ok</v>
      </c>
      <c r="D3690" s="14">
        <v>43388</v>
      </c>
      <c r="E3690" s="15">
        <v>43377</v>
      </c>
      <c r="F3690" t="s">
        <v>1362</v>
      </c>
      <c r="G3690" t="s">
        <v>828</v>
      </c>
      <c r="H3690" t="s">
        <v>1363</v>
      </c>
      <c r="I3690" t="s">
        <v>830</v>
      </c>
      <c r="J3690" t="s">
        <v>20</v>
      </c>
      <c r="K3690" t="s">
        <v>21</v>
      </c>
      <c r="L3690" t="s">
        <v>836</v>
      </c>
      <c r="M3690" t="s">
        <v>150</v>
      </c>
      <c r="N3690" s="16">
        <v>1</v>
      </c>
      <c r="O3690" s="18">
        <v>-325</v>
      </c>
      <c r="P3690" t="str">
        <f t="shared" si="115"/>
        <v>39500395000000638972</v>
      </c>
      <c r="Q3690" t="s">
        <v>4119</v>
      </c>
      <c r="R3690" t="s">
        <v>6157</v>
      </c>
    </row>
    <row r="3691" spans="1:18" x14ac:dyDescent="0.25">
      <c r="A3691" t="s">
        <v>826</v>
      </c>
      <c r="B3691" t="s">
        <v>826</v>
      </c>
      <c r="C3691" t="str">
        <f t="shared" si="114"/>
        <v>ok</v>
      </c>
      <c r="D3691" s="14">
        <v>43388</v>
      </c>
      <c r="E3691" s="15">
        <v>43377</v>
      </c>
      <c r="F3691" t="s">
        <v>1362</v>
      </c>
      <c r="G3691" t="s">
        <v>828</v>
      </c>
      <c r="H3691" t="s">
        <v>1363</v>
      </c>
      <c r="I3691" t="s">
        <v>830</v>
      </c>
      <c r="J3691" t="s">
        <v>20</v>
      </c>
      <c r="K3691" t="s">
        <v>21</v>
      </c>
      <c r="L3691" t="s">
        <v>837</v>
      </c>
      <c r="M3691" t="s">
        <v>150</v>
      </c>
      <c r="N3691" s="16">
        <v>2</v>
      </c>
      <c r="O3691" s="18">
        <v>-14</v>
      </c>
      <c r="P3691" t="str">
        <f t="shared" si="115"/>
        <v>39500395000000638972</v>
      </c>
      <c r="Q3691" t="s">
        <v>4119</v>
      </c>
      <c r="R3691" t="s">
        <v>6157</v>
      </c>
    </row>
    <row r="3692" spans="1:18" x14ac:dyDescent="0.25">
      <c r="A3692" t="s">
        <v>826</v>
      </c>
      <c r="B3692" t="s">
        <v>826</v>
      </c>
      <c r="C3692" t="str">
        <f t="shared" si="114"/>
        <v>ok</v>
      </c>
      <c r="D3692" s="14">
        <v>43388</v>
      </c>
      <c r="E3692" s="15">
        <v>43377</v>
      </c>
      <c r="F3692" t="s">
        <v>1362</v>
      </c>
      <c r="G3692" t="s">
        <v>828</v>
      </c>
      <c r="H3692" t="s">
        <v>1363</v>
      </c>
      <c r="I3692" t="s">
        <v>830</v>
      </c>
      <c r="J3692" t="s">
        <v>20</v>
      </c>
      <c r="K3692" t="s">
        <v>21</v>
      </c>
      <c r="L3692" t="s">
        <v>838</v>
      </c>
      <c r="M3692" t="s">
        <v>150</v>
      </c>
      <c r="N3692" s="16">
        <v>1</v>
      </c>
      <c r="O3692" s="18">
        <v>-50</v>
      </c>
      <c r="P3692" t="str">
        <f t="shared" si="115"/>
        <v>39500395000000638972</v>
      </c>
      <c r="Q3692" t="s">
        <v>4119</v>
      </c>
      <c r="R3692" t="s">
        <v>6157</v>
      </c>
    </row>
    <row r="3693" spans="1:18" x14ac:dyDescent="0.25">
      <c r="A3693" t="s">
        <v>826</v>
      </c>
      <c r="B3693" t="s">
        <v>826</v>
      </c>
      <c r="C3693" t="str">
        <f t="shared" si="114"/>
        <v>ok</v>
      </c>
      <c r="D3693" s="14">
        <v>43388</v>
      </c>
      <c r="E3693" s="15">
        <v>43377</v>
      </c>
      <c r="F3693" t="s">
        <v>1362</v>
      </c>
      <c r="G3693" t="s">
        <v>828</v>
      </c>
      <c r="H3693" t="s">
        <v>1363</v>
      </c>
      <c r="I3693" t="s">
        <v>830</v>
      </c>
      <c r="J3693" t="s">
        <v>20</v>
      </c>
      <c r="K3693" t="s">
        <v>839</v>
      </c>
      <c r="L3693" t="s">
        <v>840</v>
      </c>
      <c r="M3693" t="s">
        <v>841</v>
      </c>
      <c r="N3693" s="16">
        <v>32</v>
      </c>
      <c r="O3693" s="18">
        <v>-150787</v>
      </c>
      <c r="P3693" t="str">
        <f t="shared" si="115"/>
        <v>39500395000000638972</v>
      </c>
      <c r="Q3693" t="s">
        <v>4119</v>
      </c>
      <c r="R3693" t="s">
        <v>6157</v>
      </c>
    </row>
    <row r="3694" spans="1:18" x14ac:dyDescent="0.25">
      <c r="A3694" t="s">
        <v>826</v>
      </c>
      <c r="B3694" t="s">
        <v>826</v>
      </c>
      <c r="C3694" t="str">
        <f t="shared" si="114"/>
        <v>ok</v>
      </c>
      <c r="D3694" s="14">
        <v>43388</v>
      </c>
      <c r="E3694" s="15">
        <v>43377</v>
      </c>
      <c r="F3694" t="s">
        <v>1362</v>
      </c>
      <c r="G3694" t="s">
        <v>828</v>
      </c>
      <c r="H3694" t="s">
        <v>1363</v>
      </c>
      <c r="I3694" t="s">
        <v>830</v>
      </c>
      <c r="J3694" t="s">
        <v>20</v>
      </c>
      <c r="K3694" t="s">
        <v>839</v>
      </c>
      <c r="L3694" t="s">
        <v>205</v>
      </c>
      <c r="M3694" t="s">
        <v>206</v>
      </c>
      <c r="N3694" s="16">
        <v>1</v>
      </c>
      <c r="O3694" s="18">
        <v>-240</v>
      </c>
      <c r="P3694" t="str">
        <f t="shared" si="115"/>
        <v>39500395000000638972</v>
      </c>
      <c r="Q3694" t="s">
        <v>4119</v>
      </c>
      <c r="R3694" t="s">
        <v>6157</v>
      </c>
    </row>
    <row r="3695" spans="1:18" x14ac:dyDescent="0.25">
      <c r="A3695" t="s">
        <v>826</v>
      </c>
      <c r="B3695" t="s">
        <v>826</v>
      </c>
      <c r="C3695" t="str">
        <f t="shared" si="114"/>
        <v>ok</v>
      </c>
      <c r="D3695" s="14">
        <v>43388</v>
      </c>
      <c r="E3695" s="15">
        <v>43377</v>
      </c>
      <c r="F3695" t="s">
        <v>1362</v>
      </c>
      <c r="G3695" t="s">
        <v>828</v>
      </c>
      <c r="H3695" t="s">
        <v>1363</v>
      </c>
      <c r="I3695" t="s">
        <v>830</v>
      </c>
      <c r="J3695" t="s">
        <v>20</v>
      </c>
      <c r="K3695" t="s">
        <v>839</v>
      </c>
      <c r="L3695" t="s">
        <v>842</v>
      </c>
      <c r="M3695" t="s">
        <v>843</v>
      </c>
      <c r="N3695" s="16">
        <v>4</v>
      </c>
      <c r="O3695" s="18">
        <v>-8276.59</v>
      </c>
      <c r="P3695" t="str">
        <f t="shared" si="115"/>
        <v>39500395000000638972</v>
      </c>
      <c r="Q3695" t="s">
        <v>4119</v>
      </c>
      <c r="R3695" t="s">
        <v>6157</v>
      </c>
    </row>
    <row r="3696" spans="1:18" x14ac:dyDescent="0.25">
      <c r="A3696" t="s">
        <v>826</v>
      </c>
      <c r="B3696" t="s">
        <v>826</v>
      </c>
      <c r="C3696" t="str">
        <f t="shared" si="114"/>
        <v>ok</v>
      </c>
      <c r="D3696" s="14">
        <v>43388</v>
      </c>
      <c r="E3696" s="15">
        <v>43377</v>
      </c>
      <c r="F3696" t="s">
        <v>1362</v>
      </c>
      <c r="G3696" t="s">
        <v>828</v>
      </c>
      <c r="H3696" t="s">
        <v>1363</v>
      </c>
      <c r="I3696" t="s">
        <v>830</v>
      </c>
      <c r="J3696" t="s">
        <v>20</v>
      </c>
      <c r="K3696" t="s">
        <v>839</v>
      </c>
      <c r="L3696" t="s">
        <v>842</v>
      </c>
      <c r="M3696" t="s">
        <v>150</v>
      </c>
      <c r="N3696" s="16">
        <v>6</v>
      </c>
      <c r="O3696" s="18">
        <v>-2094</v>
      </c>
      <c r="P3696" t="str">
        <f t="shared" si="115"/>
        <v>39500395000000638972</v>
      </c>
      <c r="Q3696" t="s">
        <v>4119</v>
      </c>
      <c r="R3696" t="s">
        <v>6157</v>
      </c>
    </row>
    <row r="3697" spans="1:18" x14ac:dyDescent="0.25">
      <c r="A3697" t="s">
        <v>826</v>
      </c>
      <c r="B3697" t="s">
        <v>826</v>
      </c>
      <c r="C3697" t="str">
        <f t="shared" si="114"/>
        <v>ok</v>
      </c>
      <c r="D3697" s="14">
        <v>43388</v>
      </c>
      <c r="E3697" s="15">
        <v>43377</v>
      </c>
      <c r="F3697" t="s">
        <v>1362</v>
      </c>
      <c r="G3697" t="s">
        <v>828</v>
      </c>
      <c r="H3697" t="s">
        <v>1363</v>
      </c>
      <c r="I3697" t="s">
        <v>830</v>
      </c>
      <c r="J3697" t="s">
        <v>20</v>
      </c>
      <c r="K3697" t="s">
        <v>839</v>
      </c>
      <c r="L3697" t="s">
        <v>842</v>
      </c>
      <c r="M3697" t="s">
        <v>143</v>
      </c>
      <c r="N3697" s="16">
        <v>3</v>
      </c>
      <c r="O3697" s="18">
        <v>-1269</v>
      </c>
      <c r="P3697" t="str">
        <f t="shared" si="115"/>
        <v>39500395000000638972</v>
      </c>
      <c r="Q3697" t="s">
        <v>4119</v>
      </c>
      <c r="R3697" t="s">
        <v>6157</v>
      </c>
    </row>
    <row r="3698" spans="1:18" x14ac:dyDescent="0.25">
      <c r="A3698" t="s">
        <v>826</v>
      </c>
      <c r="B3698" t="s">
        <v>826</v>
      </c>
      <c r="C3698" t="str">
        <f t="shared" si="114"/>
        <v>ok</v>
      </c>
      <c r="D3698" s="14">
        <v>43388</v>
      </c>
      <c r="E3698" s="15">
        <v>43377</v>
      </c>
      <c r="F3698" t="s">
        <v>1362</v>
      </c>
      <c r="G3698" t="s">
        <v>828</v>
      </c>
      <c r="H3698" t="s">
        <v>1363</v>
      </c>
      <c r="I3698" t="s">
        <v>830</v>
      </c>
      <c r="J3698" t="s">
        <v>20</v>
      </c>
      <c r="K3698" t="s">
        <v>839</v>
      </c>
      <c r="L3698" t="s">
        <v>842</v>
      </c>
      <c r="M3698" t="s">
        <v>861</v>
      </c>
      <c r="N3698" s="16">
        <v>1</v>
      </c>
      <c r="O3698" s="18">
        <v>-192.5</v>
      </c>
      <c r="P3698" t="str">
        <f t="shared" si="115"/>
        <v>39500395000000638972</v>
      </c>
      <c r="Q3698" t="s">
        <v>4119</v>
      </c>
      <c r="R3698" t="s">
        <v>6157</v>
      </c>
    </row>
    <row r="3699" spans="1:18" x14ac:dyDescent="0.25">
      <c r="A3699" t="s">
        <v>826</v>
      </c>
      <c r="B3699" t="s">
        <v>826</v>
      </c>
      <c r="C3699" t="str">
        <f t="shared" si="114"/>
        <v>ok</v>
      </c>
      <c r="D3699" s="14">
        <v>43388</v>
      </c>
      <c r="E3699" s="15">
        <v>43377</v>
      </c>
      <c r="F3699" t="s">
        <v>1362</v>
      </c>
      <c r="G3699" t="s">
        <v>828</v>
      </c>
      <c r="H3699" t="s">
        <v>1363</v>
      </c>
      <c r="I3699" t="s">
        <v>830</v>
      </c>
      <c r="J3699" t="s">
        <v>20</v>
      </c>
      <c r="K3699" t="s">
        <v>839</v>
      </c>
      <c r="L3699" t="s">
        <v>842</v>
      </c>
      <c r="M3699" t="s">
        <v>844</v>
      </c>
      <c r="N3699" s="16">
        <v>2</v>
      </c>
      <c r="O3699" s="18">
        <v>-346</v>
      </c>
      <c r="P3699" t="str">
        <f t="shared" si="115"/>
        <v>39500395000000638972</v>
      </c>
      <c r="Q3699" t="s">
        <v>4119</v>
      </c>
      <c r="R3699" t="s">
        <v>6157</v>
      </c>
    </row>
    <row r="3700" spans="1:18" x14ac:dyDescent="0.25">
      <c r="A3700" t="s">
        <v>826</v>
      </c>
      <c r="B3700" t="s">
        <v>826</v>
      </c>
      <c r="C3700" t="str">
        <f t="shared" si="114"/>
        <v>ok</v>
      </c>
      <c r="D3700" s="14">
        <v>43388</v>
      </c>
      <c r="E3700" s="15">
        <v>43377</v>
      </c>
      <c r="F3700" t="s">
        <v>1362</v>
      </c>
      <c r="G3700" t="s">
        <v>828</v>
      </c>
      <c r="H3700" t="s">
        <v>1363</v>
      </c>
      <c r="I3700" t="s">
        <v>830</v>
      </c>
      <c r="J3700" t="s">
        <v>20</v>
      </c>
      <c r="K3700" t="s">
        <v>839</v>
      </c>
      <c r="L3700" t="s">
        <v>842</v>
      </c>
      <c r="M3700" t="s">
        <v>845</v>
      </c>
      <c r="N3700" s="16">
        <v>23</v>
      </c>
      <c r="O3700" s="18">
        <v>-178928</v>
      </c>
      <c r="P3700" t="str">
        <f t="shared" si="115"/>
        <v>39500395000000638972</v>
      </c>
      <c r="Q3700" t="s">
        <v>4119</v>
      </c>
      <c r="R3700" t="s">
        <v>6157</v>
      </c>
    </row>
    <row r="3701" spans="1:18" x14ac:dyDescent="0.25">
      <c r="A3701" t="s">
        <v>826</v>
      </c>
      <c r="B3701" t="s">
        <v>826</v>
      </c>
      <c r="C3701" t="str">
        <f t="shared" si="114"/>
        <v>ok</v>
      </c>
      <c r="D3701" s="14">
        <v>43388</v>
      </c>
      <c r="E3701" s="15">
        <v>43377</v>
      </c>
      <c r="F3701" t="s">
        <v>1362</v>
      </c>
      <c r="G3701" t="s">
        <v>828</v>
      </c>
      <c r="H3701" t="s">
        <v>1363</v>
      </c>
      <c r="I3701" t="s">
        <v>830</v>
      </c>
      <c r="J3701" t="s">
        <v>20</v>
      </c>
      <c r="K3701" t="s">
        <v>839</v>
      </c>
      <c r="L3701" t="s">
        <v>842</v>
      </c>
      <c r="M3701" t="s">
        <v>846</v>
      </c>
      <c r="N3701" s="16">
        <v>1</v>
      </c>
      <c r="O3701" s="18">
        <v>-3600</v>
      </c>
      <c r="P3701" t="str">
        <f t="shared" si="115"/>
        <v>39500395000000638972</v>
      </c>
      <c r="Q3701" t="s">
        <v>4119</v>
      </c>
      <c r="R3701" t="s">
        <v>6157</v>
      </c>
    </row>
    <row r="3702" spans="1:18" x14ac:dyDescent="0.25">
      <c r="A3702" t="s">
        <v>826</v>
      </c>
      <c r="B3702" t="s">
        <v>826</v>
      </c>
      <c r="C3702" t="str">
        <f t="shared" si="114"/>
        <v>ok</v>
      </c>
      <c r="D3702" s="14">
        <v>43388</v>
      </c>
      <c r="E3702" s="15">
        <v>43377</v>
      </c>
      <c r="F3702" t="s">
        <v>1362</v>
      </c>
      <c r="G3702" t="s">
        <v>828</v>
      </c>
      <c r="H3702" t="s">
        <v>1363</v>
      </c>
      <c r="I3702" t="s">
        <v>830</v>
      </c>
      <c r="J3702" t="s">
        <v>20</v>
      </c>
      <c r="K3702" t="s">
        <v>839</v>
      </c>
      <c r="L3702" t="s">
        <v>842</v>
      </c>
      <c r="M3702" t="s">
        <v>847</v>
      </c>
      <c r="N3702" s="16">
        <v>1</v>
      </c>
      <c r="O3702" s="18">
        <v>-1500</v>
      </c>
      <c r="P3702" t="str">
        <f t="shared" si="115"/>
        <v>39500395000000638972</v>
      </c>
      <c r="Q3702" t="s">
        <v>4119</v>
      </c>
      <c r="R3702" t="s">
        <v>6157</v>
      </c>
    </row>
    <row r="3703" spans="1:18" x14ac:dyDescent="0.25">
      <c r="A3703" t="s">
        <v>826</v>
      </c>
      <c r="B3703" t="s">
        <v>826</v>
      </c>
      <c r="C3703" t="str">
        <f t="shared" si="114"/>
        <v>ok</v>
      </c>
      <c r="D3703" s="14">
        <v>43388</v>
      </c>
      <c r="E3703" s="15">
        <v>43377</v>
      </c>
      <c r="F3703" t="s">
        <v>1362</v>
      </c>
      <c r="G3703" t="s">
        <v>828</v>
      </c>
      <c r="H3703" t="s">
        <v>1363</v>
      </c>
      <c r="I3703" t="s">
        <v>830</v>
      </c>
      <c r="J3703" t="s">
        <v>20</v>
      </c>
      <c r="K3703" t="s">
        <v>839</v>
      </c>
      <c r="L3703" t="s">
        <v>842</v>
      </c>
      <c r="M3703" t="s">
        <v>848</v>
      </c>
      <c r="N3703" s="16">
        <v>8</v>
      </c>
      <c r="O3703" s="18">
        <v>-19547.5</v>
      </c>
      <c r="P3703" t="str">
        <f t="shared" si="115"/>
        <v>39500395000000638972</v>
      </c>
      <c r="Q3703" t="s">
        <v>4119</v>
      </c>
      <c r="R3703" t="s">
        <v>6157</v>
      </c>
    </row>
    <row r="3704" spans="1:18" x14ac:dyDescent="0.25">
      <c r="A3704" t="s">
        <v>826</v>
      </c>
      <c r="B3704" t="s">
        <v>826</v>
      </c>
      <c r="C3704" t="str">
        <f t="shared" si="114"/>
        <v>ok</v>
      </c>
      <c r="D3704" s="14">
        <v>43388</v>
      </c>
      <c r="E3704" s="15">
        <v>43377</v>
      </c>
      <c r="F3704" t="s">
        <v>1362</v>
      </c>
      <c r="G3704" t="s">
        <v>828</v>
      </c>
      <c r="H3704" t="s">
        <v>1363</v>
      </c>
      <c r="I3704" t="s">
        <v>830</v>
      </c>
      <c r="J3704" t="s">
        <v>20</v>
      </c>
      <c r="K3704" t="s">
        <v>839</v>
      </c>
      <c r="L3704" t="s">
        <v>842</v>
      </c>
      <c r="M3704" t="s">
        <v>849</v>
      </c>
      <c r="N3704" s="16">
        <v>1</v>
      </c>
      <c r="O3704" s="18">
        <v>-950.85</v>
      </c>
      <c r="P3704" t="str">
        <f t="shared" si="115"/>
        <v>39500395000000638972</v>
      </c>
      <c r="Q3704" t="s">
        <v>4119</v>
      </c>
      <c r="R3704" t="s">
        <v>6157</v>
      </c>
    </row>
    <row r="3705" spans="1:18" x14ac:dyDescent="0.25">
      <c r="A3705" t="s">
        <v>826</v>
      </c>
      <c r="B3705" t="s">
        <v>826</v>
      </c>
      <c r="C3705" t="str">
        <f t="shared" si="114"/>
        <v>ok</v>
      </c>
      <c r="D3705" s="14">
        <v>43388</v>
      </c>
      <c r="E3705" s="15">
        <v>43377</v>
      </c>
      <c r="F3705" t="s">
        <v>1362</v>
      </c>
      <c r="G3705" t="s">
        <v>828</v>
      </c>
      <c r="H3705" t="s">
        <v>1363</v>
      </c>
      <c r="I3705" t="s">
        <v>830</v>
      </c>
      <c r="J3705" t="s">
        <v>20</v>
      </c>
      <c r="K3705" t="s">
        <v>839</v>
      </c>
      <c r="L3705" t="s">
        <v>842</v>
      </c>
      <c r="M3705" t="s">
        <v>850</v>
      </c>
      <c r="N3705" s="16">
        <v>1</v>
      </c>
      <c r="O3705" s="18">
        <v>-480</v>
      </c>
      <c r="P3705" t="str">
        <f t="shared" si="115"/>
        <v>39500395000000638972</v>
      </c>
      <c r="Q3705" t="s">
        <v>4119</v>
      </c>
      <c r="R3705" t="s">
        <v>6157</v>
      </c>
    </row>
    <row r="3706" spans="1:18" x14ac:dyDescent="0.25">
      <c r="A3706" t="s">
        <v>826</v>
      </c>
      <c r="B3706" t="s">
        <v>826</v>
      </c>
      <c r="C3706" t="str">
        <f t="shared" si="114"/>
        <v>ok</v>
      </c>
      <c r="D3706" s="14">
        <v>43388</v>
      </c>
      <c r="E3706" s="15">
        <v>43377</v>
      </c>
      <c r="F3706" t="s">
        <v>1362</v>
      </c>
      <c r="G3706" t="s">
        <v>828</v>
      </c>
      <c r="H3706" t="s">
        <v>1363</v>
      </c>
      <c r="I3706" t="s">
        <v>830</v>
      </c>
      <c r="J3706" t="s">
        <v>20</v>
      </c>
      <c r="K3706" t="s">
        <v>839</v>
      </c>
      <c r="L3706" t="s">
        <v>842</v>
      </c>
      <c r="M3706" t="s">
        <v>384</v>
      </c>
      <c r="N3706" s="16">
        <v>2</v>
      </c>
      <c r="O3706" s="18">
        <v>-2260</v>
      </c>
      <c r="P3706" t="str">
        <f t="shared" si="115"/>
        <v>39500395000000638972</v>
      </c>
      <c r="Q3706" t="s">
        <v>4119</v>
      </c>
      <c r="R3706" t="s">
        <v>6157</v>
      </c>
    </row>
    <row r="3707" spans="1:18" x14ac:dyDescent="0.25">
      <c r="A3707" t="s">
        <v>826</v>
      </c>
      <c r="B3707" t="s">
        <v>826</v>
      </c>
      <c r="C3707" t="str">
        <f t="shared" si="114"/>
        <v>ok</v>
      </c>
      <c r="D3707" s="14">
        <v>43388</v>
      </c>
      <c r="E3707" s="15">
        <v>43377</v>
      </c>
      <c r="F3707" t="s">
        <v>1362</v>
      </c>
      <c r="G3707" t="s">
        <v>828</v>
      </c>
      <c r="H3707" t="s">
        <v>1363</v>
      </c>
      <c r="I3707" t="s">
        <v>830</v>
      </c>
      <c r="J3707" t="s">
        <v>20</v>
      </c>
      <c r="K3707" t="s">
        <v>839</v>
      </c>
      <c r="L3707" t="s">
        <v>842</v>
      </c>
      <c r="M3707" t="s">
        <v>125</v>
      </c>
      <c r="N3707" s="16">
        <v>5</v>
      </c>
      <c r="O3707" s="18">
        <v>995931.29</v>
      </c>
      <c r="P3707" t="str">
        <f t="shared" si="115"/>
        <v>39500395000000638972</v>
      </c>
      <c r="Q3707" t="s">
        <v>4119</v>
      </c>
      <c r="R3707" t="s">
        <v>6157</v>
      </c>
    </row>
    <row r="3708" spans="1:18" x14ac:dyDescent="0.25">
      <c r="A3708" t="s">
        <v>826</v>
      </c>
      <c r="B3708" t="s">
        <v>826</v>
      </c>
      <c r="C3708" t="str">
        <f t="shared" si="114"/>
        <v>ok</v>
      </c>
      <c r="D3708" s="14">
        <v>43388</v>
      </c>
      <c r="E3708" s="15">
        <v>43377</v>
      </c>
      <c r="F3708" t="s">
        <v>1362</v>
      </c>
      <c r="G3708" t="s">
        <v>828</v>
      </c>
      <c r="H3708" t="s">
        <v>1363</v>
      </c>
      <c r="I3708" t="s">
        <v>830</v>
      </c>
      <c r="J3708" t="s">
        <v>20</v>
      </c>
      <c r="K3708" t="s">
        <v>839</v>
      </c>
      <c r="L3708" t="s">
        <v>842</v>
      </c>
      <c r="M3708" t="s">
        <v>851</v>
      </c>
      <c r="N3708" s="16">
        <v>2</v>
      </c>
      <c r="O3708" s="18">
        <v>6751.6</v>
      </c>
      <c r="P3708" t="str">
        <f t="shared" si="115"/>
        <v>39500395000000638972</v>
      </c>
      <c r="Q3708" t="s">
        <v>4119</v>
      </c>
      <c r="R3708" t="s">
        <v>6157</v>
      </c>
    </row>
    <row r="3709" spans="1:18" x14ac:dyDescent="0.25">
      <c r="A3709" t="s">
        <v>826</v>
      </c>
      <c r="B3709" t="s">
        <v>826</v>
      </c>
      <c r="C3709" t="str">
        <f t="shared" si="114"/>
        <v>ok</v>
      </c>
      <c r="D3709" s="14">
        <v>43388</v>
      </c>
      <c r="E3709" s="15">
        <v>43383</v>
      </c>
      <c r="F3709" t="s">
        <v>1364</v>
      </c>
      <c r="G3709" t="s">
        <v>828</v>
      </c>
      <c r="H3709" t="s">
        <v>1365</v>
      </c>
      <c r="I3709" t="s">
        <v>830</v>
      </c>
      <c r="J3709" t="s">
        <v>20</v>
      </c>
      <c r="K3709" t="s">
        <v>21</v>
      </c>
      <c r="L3709" t="s">
        <v>831</v>
      </c>
      <c r="M3709" t="s">
        <v>150</v>
      </c>
      <c r="N3709" s="16">
        <v>1</v>
      </c>
      <c r="O3709" s="18">
        <v>-836.25</v>
      </c>
      <c r="P3709" t="str">
        <f t="shared" si="115"/>
        <v>39500395000000641868</v>
      </c>
      <c r="Q3709" t="s">
        <v>4119</v>
      </c>
      <c r="R3709" t="s">
        <v>6157</v>
      </c>
    </row>
    <row r="3710" spans="1:18" x14ac:dyDescent="0.25">
      <c r="A3710" t="s">
        <v>826</v>
      </c>
      <c r="B3710" t="s">
        <v>826</v>
      </c>
      <c r="C3710" t="str">
        <f t="shared" si="114"/>
        <v>ok</v>
      </c>
      <c r="D3710" s="14">
        <v>43388</v>
      </c>
      <c r="E3710" s="15">
        <v>43383</v>
      </c>
      <c r="F3710" t="s">
        <v>1364</v>
      </c>
      <c r="G3710" t="s">
        <v>828</v>
      </c>
      <c r="H3710" t="s">
        <v>1365</v>
      </c>
      <c r="I3710" t="s">
        <v>830</v>
      </c>
      <c r="J3710" t="s">
        <v>20</v>
      </c>
      <c r="K3710" t="s">
        <v>21</v>
      </c>
      <c r="L3710" t="s">
        <v>832</v>
      </c>
      <c r="M3710" t="s">
        <v>150</v>
      </c>
      <c r="N3710" s="16">
        <v>1</v>
      </c>
      <c r="O3710" s="18">
        <v>-75</v>
      </c>
      <c r="P3710" t="str">
        <f t="shared" si="115"/>
        <v>39500395000000641868</v>
      </c>
      <c r="Q3710" t="s">
        <v>4119</v>
      </c>
      <c r="R3710" t="s">
        <v>6157</v>
      </c>
    </row>
    <row r="3711" spans="1:18" x14ac:dyDescent="0.25">
      <c r="A3711" t="s">
        <v>826</v>
      </c>
      <c r="B3711" t="s">
        <v>826</v>
      </c>
      <c r="C3711" t="str">
        <f t="shared" si="114"/>
        <v>ok</v>
      </c>
      <c r="D3711" s="14">
        <v>43388</v>
      </c>
      <c r="E3711" s="15">
        <v>43383</v>
      </c>
      <c r="F3711" t="s">
        <v>1364</v>
      </c>
      <c r="G3711" t="s">
        <v>828</v>
      </c>
      <c r="H3711" t="s">
        <v>1365</v>
      </c>
      <c r="I3711" t="s">
        <v>830</v>
      </c>
      <c r="J3711" t="s">
        <v>20</v>
      </c>
      <c r="K3711" t="s">
        <v>21</v>
      </c>
      <c r="L3711" t="s">
        <v>860</v>
      </c>
      <c r="M3711" t="s">
        <v>150</v>
      </c>
      <c r="N3711" s="16">
        <v>1</v>
      </c>
      <c r="O3711" s="18">
        <v>-13.75</v>
      </c>
      <c r="P3711" t="str">
        <f t="shared" si="115"/>
        <v>39500395000000641868</v>
      </c>
      <c r="Q3711" t="s">
        <v>4119</v>
      </c>
      <c r="R3711" t="s">
        <v>6157</v>
      </c>
    </row>
    <row r="3712" spans="1:18" x14ac:dyDescent="0.25">
      <c r="A3712" t="s">
        <v>826</v>
      </c>
      <c r="B3712" t="s">
        <v>826</v>
      </c>
      <c r="C3712" t="str">
        <f t="shared" si="114"/>
        <v>ok</v>
      </c>
      <c r="D3712" s="14">
        <v>43388</v>
      </c>
      <c r="E3712" s="15">
        <v>43383</v>
      </c>
      <c r="F3712" t="s">
        <v>1364</v>
      </c>
      <c r="G3712" t="s">
        <v>828</v>
      </c>
      <c r="H3712" t="s">
        <v>1365</v>
      </c>
      <c r="I3712" t="s">
        <v>830</v>
      </c>
      <c r="J3712" t="s">
        <v>20</v>
      </c>
      <c r="K3712" t="s">
        <v>21</v>
      </c>
      <c r="L3712" t="s">
        <v>833</v>
      </c>
      <c r="M3712" t="s">
        <v>834</v>
      </c>
      <c r="N3712" s="16">
        <v>9</v>
      </c>
      <c r="O3712" s="18">
        <v>-14813.33</v>
      </c>
      <c r="P3712" t="str">
        <f t="shared" si="115"/>
        <v>39500395000000641868</v>
      </c>
      <c r="Q3712" t="s">
        <v>4119</v>
      </c>
      <c r="R3712" t="s">
        <v>6157</v>
      </c>
    </row>
    <row r="3713" spans="1:18" x14ac:dyDescent="0.25">
      <c r="A3713" t="s">
        <v>826</v>
      </c>
      <c r="B3713" t="s">
        <v>826</v>
      </c>
      <c r="C3713" t="str">
        <f t="shared" si="114"/>
        <v>ok</v>
      </c>
      <c r="D3713" s="14">
        <v>43388</v>
      </c>
      <c r="E3713" s="15">
        <v>43383</v>
      </c>
      <c r="F3713" t="s">
        <v>1364</v>
      </c>
      <c r="G3713" t="s">
        <v>828</v>
      </c>
      <c r="H3713" t="s">
        <v>1365</v>
      </c>
      <c r="I3713" t="s">
        <v>830</v>
      </c>
      <c r="J3713" t="s">
        <v>20</v>
      </c>
      <c r="K3713" t="s">
        <v>21</v>
      </c>
      <c r="L3713" t="s">
        <v>836</v>
      </c>
      <c r="M3713" t="s">
        <v>150</v>
      </c>
      <c r="N3713" s="16">
        <v>1</v>
      </c>
      <c r="O3713" s="18">
        <v>-250</v>
      </c>
      <c r="P3713" t="str">
        <f t="shared" si="115"/>
        <v>39500395000000641868</v>
      </c>
      <c r="Q3713" t="s">
        <v>4119</v>
      </c>
      <c r="R3713" t="s">
        <v>6157</v>
      </c>
    </row>
    <row r="3714" spans="1:18" x14ac:dyDescent="0.25">
      <c r="A3714" t="s">
        <v>826</v>
      </c>
      <c r="B3714" t="s">
        <v>826</v>
      </c>
      <c r="C3714" t="str">
        <f t="shared" ref="C3714:C3777" si="116">IF(A3714=B3714,"ok","doesn't match")</f>
        <v>ok</v>
      </c>
      <c r="D3714" s="14">
        <v>43388</v>
      </c>
      <c r="E3714" s="15">
        <v>43383</v>
      </c>
      <c r="F3714" t="s">
        <v>1364</v>
      </c>
      <c r="G3714" t="s">
        <v>828</v>
      </c>
      <c r="H3714" t="s">
        <v>1365</v>
      </c>
      <c r="I3714" t="s">
        <v>830</v>
      </c>
      <c r="J3714" t="s">
        <v>20</v>
      </c>
      <c r="K3714" t="s">
        <v>21</v>
      </c>
      <c r="L3714" t="s">
        <v>837</v>
      </c>
      <c r="M3714" t="s">
        <v>150</v>
      </c>
      <c r="N3714" s="16">
        <v>2</v>
      </c>
      <c r="O3714" s="18">
        <v>-16.5</v>
      </c>
      <c r="P3714" t="str">
        <f t="shared" ref="P3714:P3777" si="117">B3714&amp;A3714&amp;F3714</f>
        <v>39500395000000641868</v>
      </c>
      <c r="Q3714" t="s">
        <v>4119</v>
      </c>
      <c r="R3714" t="s">
        <v>6157</v>
      </c>
    </row>
    <row r="3715" spans="1:18" x14ac:dyDescent="0.25">
      <c r="A3715" t="s">
        <v>826</v>
      </c>
      <c r="B3715" t="s">
        <v>826</v>
      </c>
      <c r="C3715" t="str">
        <f t="shared" si="116"/>
        <v>ok</v>
      </c>
      <c r="D3715" s="14">
        <v>43388</v>
      </c>
      <c r="E3715" s="15">
        <v>43383</v>
      </c>
      <c r="F3715" t="s">
        <v>1364</v>
      </c>
      <c r="G3715" t="s">
        <v>828</v>
      </c>
      <c r="H3715" t="s">
        <v>1365</v>
      </c>
      <c r="I3715" t="s">
        <v>830</v>
      </c>
      <c r="J3715" t="s">
        <v>20</v>
      </c>
      <c r="K3715" t="s">
        <v>21</v>
      </c>
      <c r="L3715" t="s">
        <v>838</v>
      </c>
      <c r="M3715" t="s">
        <v>150</v>
      </c>
      <c r="N3715" s="16">
        <v>1</v>
      </c>
      <c r="O3715" s="18">
        <v>-50</v>
      </c>
      <c r="P3715" t="str">
        <f t="shared" si="117"/>
        <v>39500395000000641868</v>
      </c>
      <c r="Q3715" t="s">
        <v>4119</v>
      </c>
      <c r="R3715" t="s">
        <v>6157</v>
      </c>
    </row>
    <row r="3716" spans="1:18" x14ac:dyDescent="0.25">
      <c r="A3716" t="s">
        <v>826</v>
      </c>
      <c r="B3716" t="s">
        <v>826</v>
      </c>
      <c r="C3716" t="str">
        <f t="shared" si="116"/>
        <v>ok</v>
      </c>
      <c r="D3716" s="14">
        <v>43388</v>
      </c>
      <c r="E3716" s="15">
        <v>43383</v>
      </c>
      <c r="F3716" t="s">
        <v>1364</v>
      </c>
      <c r="G3716" t="s">
        <v>828</v>
      </c>
      <c r="H3716" t="s">
        <v>1365</v>
      </c>
      <c r="I3716" t="s">
        <v>830</v>
      </c>
      <c r="J3716" t="s">
        <v>20</v>
      </c>
      <c r="K3716" t="s">
        <v>839</v>
      </c>
      <c r="L3716" t="s">
        <v>840</v>
      </c>
      <c r="M3716" t="s">
        <v>841</v>
      </c>
      <c r="N3716" s="16">
        <v>31</v>
      </c>
      <c r="O3716" s="18">
        <v>-151086</v>
      </c>
      <c r="P3716" t="str">
        <f t="shared" si="117"/>
        <v>39500395000000641868</v>
      </c>
      <c r="Q3716" t="s">
        <v>4119</v>
      </c>
      <c r="R3716" t="s">
        <v>6157</v>
      </c>
    </row>
    <row r="3717" spans="1:18" x14ac:dyDescent="0.25">
      <c r="A3717" t="s">
        <v>826</v>
      </c>
      <c r="B3717" t="s">
        <v>826</v>
      </c>
      <c r="C3717" t="str">
        <f t="shared" si="116"/>
        <v>ok</v>
      </c>
      <c r="D3717" s="14">
        <v>43388</v>
      </c>
      <c r="E3717" s="15">
        <v>43383</v>
      </c>
      <c r="F3717" t="s">
        <v>1364</v>
      </c>
      <c r="G3717" t="s">
        <v>828</v>
      </c>
      <c r="H3717" t="s">
        <v>1365</v>
      </c>
      <c r="I3717" t="s">
        <v>830</v>
      </c>
      <c r="J3717" t="s">
        <v>20</v>
      </c>
      <c r="K3717" t="s">
        <v>839</v>
      </c>
      <c r="L3717" t="s">
        <v>205</v>
      </c>
      <c r="M3717" t="s">
        <v>206</v>
      </c>
      <c r="N3717" s="16">
        <v>1</v>
      </c>
      <c r="O3717" s="18">
        <v>-120</v>
      </c>
      <c r="P3717" t="str">
        <f t="shared" si="117"/>
        <v>39500395000000641868</v>
      </c>
      <c r="Q3717" t="s">
        <v>4119</v>
      </c>
      <c r="R3717" t="s">
        <v>6157</v>
      </c>
    </row>
    <row r="3718" spans="1:18" x14ac:dyDescent="0.25">
      <c r="A3718" t="s">
        <v>826</v>
      </c>
      <c r="B3718" t="s">
        <v>826</v>
      </c>
      <c r="C3718" t="str">
        <f t="shared" si="116"/>
        <v>ok</v>
      </c>
      <c r="D3718" s="14">
        <v>43388</v>
      </c>
      <c r="E3718" s="15">
        <v>43383</v>
      </c>
      <c r="F3718" t="s">
        <v>1364</v>
      </c>
      <c r="G3718" t="s">
        <v>828</v>
      </c>
      <c r="H3718" t="s">
        <v>1365</v>
      </c>
      <c r="I3718" t="s">
        <v>830</v>
      </c>
      <c r="J3718" t="s">
        <v>20</v>
      </c>
      <c r="K3718" t="s">
        <v>839</v>
      </c>
      <c r="L3718" t="s">
        <v>842</v>
      </c>
      <c r="M3718" t="s">
        <v>843</v>
      </c>
      <c r="N3718" s="16">
        <v>4</v>
      </c>
      <c r="O3718" s="18">
        <v>-9794.32</v>
      </c>
      <c r="P3718" t="str">
        <f t="shared" si="117"/>
        <v>39500395000000641868</v>
      </c>
      <c r="Q3718" t="s">
        <v>4119</v>
      </c>
      <c r="R3718" t="s">
        <v>6157</v>
      </c>
    </row>
    <row r="3719" spans="1:18" x14ac:dyDescent="0.25">
      <c r="A3719" t="s">
        <v>826</v>
      </c>
      <c r="B3719" t="s">
        <v>826</v>
      </c>
      <c r="C3719" t="str">
        <f t="shared" si="116"/>
        <v>ok</v>
      </c>
      <c r="D3719" s="14">
        <v>43388</v>
      </c>
      <c r="E3719" s="15">
        <v>43383</v>
      </c>
      <c r="F3719" t="s">
        <v>1364</v>
      </c>
      <c r="G3719" t="s">
        <v>828</v>
      </c>
      <c r="H3719" t="s">
        <v>1365</v>
      </c>
      <c r="I3719" t="s">
        <v>830</v>
      </c>
      <c r="J3719" t="s">
        <v>20</v>
      </c>
      <c r="K3719" t="s">
        <v>839</v>
      </c>
      <c r="L3719" t="s">
        <v>842</v>
      </c>
      <c r="M3719" t="s">
        <v>150</v>
      </c>
      <c r="N3719" s="16">
        <v>6</v>
      </c>
      <c r="O3719" s="18">
        <v>-3343</v>
      </c>
      <c r="P3719" t="str">
        <f t="shared" si="117"/>
        <v>39500395000000641868</v>
      </c>
      <c r="Q3719" t="s">
        <v>4119</v>
      </c>
      <c r="R3719" t="s">
        <v>6157</v>
      </c>
    </row>
    <row r="3720" spans="1:18" x14ac:dyDescent="0.25">
      <c r="A3720" t="s">
        <v>826</v>
      </c>
      <c r="B3720" t="s">
        <v>826</v>
      </c>
      <c r="C3720" t="str">
        <f t="shared" si="116"/>
        <v>ok</v>
      </c>
      <c r="D3720" s="14">
        <v>43388</v>
      </c>
      <c r="E3720" s="15">
        <v>43383</v>
      </c>
      <c r="F3720" t="s">
        <v>1364</v>
      </c>
      <c r="G3720" t="s">
        <v>828</v>
      </c>
      <c r="H3720" t="s">
        <v>1365</v>
      </c>
      <c r="I3720" t="s">
        <v>830</v>
      </c>
      <c r="J3720" t="s">
        <v>20</v>
      </c>
      <c r="K3720" t="s">
        <v>839</v>
      </c>
      <c r="L3720" t="s">
        <v>842</v>
      </c>
      <c r="M3720" t="s">
        <v>143</v>
      </c>
      <c r="N3720" s="16">
        <v>3</v>
      </c>
      <c r="O3720" s="18">
        <v>-562</v>
      </c>
      <c r="P3720" t="str">
        <f t="shared" si="117"/>
        <v>39500395000000641868</v>
      </c>
      <c r="Q3720" t="s">
        <v>4119</v>
      </c>
      <c r="R3720" t="s">
        <v>6157</v>
      </c>
    </row>
    <row r="3721" spans="1:18" x14ac:dyDescent="0.25">
      <c r="A3721" t="s">
        <v>826</v>
      </c>
      <c r="B3721" t="s">
        <v>826</v>
      </c>
      <c r="C3721" t="str">
        <f t="shared" si="116"/>
        <v>ok</v>
      </c>
      <c r="D3721" s="14">
        <v>43388</v>
      </c>
      <c r="E3721" s="15">
        <v>43383</v>
      </c>
      <c r="F3721" t="s">
        <v>1364</v>
      </c>
      <c r="G3721" t="s">
        <v>828</v>
      </c>
      <c r="H3721" t="s">
        <v>1365</v>
      </c>
      <c r="I3721" t="s">
        <v>830</v>
      </c>
      <c r="J3721" t="s">
        <v>20</v>
      </c>
      <c r="K3721" t="s">
        <v>839</v>
      </c>
      <c r="L3721" t="s">
        <v>842</v>
      </c>
      <c r="M3721" t="s">
        <v>861</v>
      </c>
      <c r="N3721" s="16">
        <v>2</v>
      </c>
      <c r="O3721" s="18">
        <v>-1170</v>
      </c>
      <c r="P3721" t="str">
        <f t="shared" si="117"/>
        <v>39500395000000641868</v>
      </c>
      <c r="Q3721" t="s">
        <v>4119</v>
      </c>
      <c r="R3721" t="s">
        <v>6157</v>
      </c>
    </row>
    <row r="3722" spans="1:18" x14ac:dyDescent="0.25">
      <c r="A3722" t="s">
        <v>826</v>
      </c>
      <c r="B3722" t="s">
        <v>826</v>
      </c>
      <c r="C3722" t="str">
        <f t="shared" si="116"/>
        <v>ok</v>
      </c>
      <c r="D3722" s="14">
        <v>43388</v>
      </c>
      <c r="E3722" s="15">
        <v>43383</v>
      </c>
      <c r="F3722" t="s">
        <v>1364</v>
      </c>
      <c r="G3722" t="s">
        <v>828</v>
      </c>
      <c r="H3722" t="s">
        <v>1365</v>
      </c>
      <c r="I3722" t="s">
        <v>830</v>
      </c>
      <c r="J3722" t="s">
        <v>20</v>
      </c>
      <c r="K3722" t="s">
        <v>839</v>
      </c>
      <c r="L3722" t="s">
        <v>842</v>
      </c>
      <c r="M3722" t="s">
        <v>844</v>
      </c>
      <c r="N3722" s="16">
        <v>1</v>
      </c>
      <c r="O3722" s="18">
        <v>-125</v>
      </c>
      <c r="P3722" t="str">
        <f t="shared" si="117"/>
        <v>39500395000000641868</v>
      </c>
      <c r="Q3722" t="s">
        <v>4119</v>
      </c>
      <c r="R3722" t="s">
        <v>6157</v>
      </c>
    </row>
    <row r="3723" spans="1:18" x14ac:dyDescent="0.25">
      <c r="A3723" t="s">
        <v>826</v>
      </c>
      <c r="B3723" t="s">
        <v>826</v>
      </c>
      <c r="C3723" t="str">
        <f t="shared" si="116"/>
        <v>ok</v>
      </c>
      <c r="D3723" s="14">
        <v>43388</v>
      </c>
      <c r="E3723" s="15">
        <v>43383</v>
      </c>
      <c r="F3723" t="s">
        <v>1364</v>
      </c>
      <c r="G3723" t="s">
        <v>828</v>
      </c>
      <c r="H3723" t="s">
        <v>1365</v>
      </c>
      <c r="I3723" t="s">
        <v>830</v>
      </c>
      <c r="J3723" t="s">
        <v>20</v>
      </c>
      <c r="K3723" t="s">
        <v>839</v>
      </c>
      <c r="L3723" t="s">
        <v>842</v>
      </c>
      <c r="M3723" t="s">
        <v>845</v>
      </c>
      <c r="N3723" s="16">
        <v>23</v>
      </c>
      <c r="O3723" s="18">
        <v>-247909</v>
      </c>
      <c r="P3723" t="str">
        <f t="shared" si="117"/>
        <v>39500395000000641868</v>
      </c>
      <c r="Q3723" t="s">
        <v>4119</v>
      </c>
      <c r="R3723" t="s">
        <v>6157</v>
      </c>
    </row>
    <row r="3724" spans="1:18" x14ac:dyDescent="0.25">
      <c r="A3724" t="s">
        <v>826</v>
      </c>
      <c r="B3724" t="s">
        <v>826</v>
      </c>
      <c r="C3724" t="str">
        <f t="shared" si="116"/>
        <v>ok</v>
      </c>
      <c r="D3724" s="14">
        <v>43388</v>
      </c>
      <c r="E3724" s="15">
        <v>43383</v>
      </c>
      <c r="F3724" t="s">
        <v>1364</v>
      </c>
      <c r="G3724" t="s">
        <v>828</v>
      </c>
      <c r="H3724" t="s">
        <v>1365</v>
      </c>
      <c r="I3724" t="s">
        <v>830</v>
      </c>
      <c r="J3724" t="s">
        <v>20</v>
      </c>
      <c r="K3724" t="s">
        <v>839</v>
      </c>
      <c r="L3724" t="s">
        <v>842</v>
      </c>
      <c r="M3724" t="s">
        <v>846</v>
      </c>
      <c r="N3724" s="16">
        <v>1</v>
      </c>
      <c r="O3724" s="18">
        <v>-3564</v>
      </c>
      <c r="P3724" t="str">
        <f t="shared" si="117"/>
        <v>39500395000000641868</v>
      </c>
      <c r="Q3724" t="s">
        <v>4119</v>
      </c>
      <c r="R3724" t="s">
        <v>6157</v>
      </c>
    </row>
    <row r="3725" spans="1:18" x14ac:dyDescent="0.25">
      <c r="A3725" t="s">
        <v>826</v>
      </c>
      <c r="B3725" t="s">
        <v>826</v>
      </c>
      <c r="C3725" t="str">
        <f t="shared" si="116"/>
        <v>ok</v>
      </c>
      <c r="D3725" s="14">
        <v>43388</v>
      </c>
      <c r="E3725" s="15">
        <v>43383</v>
      </c>
      <c r="F3725" t="s">
        <v>1364</v>
      </c>
      <c r="G3725" t="s">
        <v>828</v>
      </c>
      <c r="H3725" t="s">
        <v>1365</v>
      </c>
      <c r="I3725" t="s">
        <v>830</v>
      </c>
      <c r="J3725" t="s">
        <v>20</v>
      </c>
      <c r="K3725" t="s">
        <v>839</v>
      </c>
      <c r="L3725" t="s">
        <v>842</v>
      </c>
      <c r="M3725" t="s">
        <v>847</v>
      </c>
      <c r="N3725" s="16">
        <v>1</v>
      </c>
      <c r="O3725" s="18">
        <v>-500</v>
      </c>
      <c r="P3725" t="str">
        <f t="shared" si="117"/>
        <v>39500395000000641868</v>
      </c>
      <c r="Q3725" t="s">
        <v>4119</v>
      </c>
      <c r="R3725" t="s">
        <v>6157</v>
      </c>
    </row>
    <row r="3726" spans="1:18" x14ac:dyDescent="0.25">
      <c r="A3726" t="s">
        <v>826</v>
      </c>
      <c r="B3726" t="s">
        <v>826</v>
      </c>
      <c r="C3726" t="str">
        <f t="shared" si="116"/>
        <v>ok</v>
      </c>
      <c r="D3726" s="14">
        <v>43388</v>
      </c>
      <c r="E3726" s="15">
        <v>43383</v>
      </c>
      <c r="F3726" t="s">
        <v>1364</v>
      </c>
      <c r="G3726" t="s">
        <v>828</v>
      </c>
      <c r="H3726" t="s">
        <v>1365</v>
      </c>
      <c r="I3726" t="s">
        <v>830</v>
      </c>
      <c r="J3726" t="s">
        <v>20</v>
      </c>
      <c r="K3726" t="s">
        <v>839</v>
      </c>
      <c r="L3726" t="s">
        <v>842</v>
      </c>
      <c r="M3726" t="s">
        <v>848</v>
      </c>
      <c r="N3726" s="16">
        <v>9</v>
      </c>
      <c r="O3726" s="18">
        <v>-38042.5</v>
      </c>
      <c r="P3726" t="str">
        <f t="shared" si="117"/>
        <v>39500395000000641868</v>
      </c>
      <c r="Q3726" t="s">
        <v>4119</v>
      </c>
      <c r="R3726" t="s">
        <v>6157</v>
      </c>
    </row>
    <row r="3727" spans="1:18" x14ac:dyDescent="0.25">
      <c r="A3727" t="s">
        <v>826</v>
      </c>
      <c r="B3727" t="s">
        <v>826</v>
      </c>
      <c r="C3727" t="str">
        <f t="shared" si="116"/>
        <v>ok</v>
      </c>
      <c r="D3727" s="14">
        <v>43388</v>
      </c>
      <c r="E3727" s="15">
        <v>43383</v>
      </c>
      <c r="F3727" t="s">
        <v>1364</v>
      </c>
      <c r="G3727" t="s">
        <v>828</v>
      </c>
      <c r="H3727" t="s">
        <v>1365</v>
      </c>
      <c r="I3727" t="s">
        <v>830</v>
      </c>
      <c r="J3727" t="s">
        <v>20</v>
      </c>
      <c r="K3727" t="s">
        <v>839</v>
      </c>
      <c r="L3727" t="s">
        <v>842</v>
      </c>
      <c r="M3727" t="s">
        <v>849</v>
      </c>
      <c r="N3727" s="16">
        <v>1</v>
      </c>
      <c r="O3727" s="18">
        <v>-3547.15</v>
      </c>
      <c r="P3727" t="str">
        <f t="shared" si="117"/>
        <v>39500395000000641868</v>
      </c>
      <c r="Q3727" t="s">
        <v>4119</v>
      </c>
      <c r="R3727" t="s">
        <v>6157</v>
      </c>
    </row>
    <row r="3728" spans="1:18" x14ac:dyDescent="0.25">
      <c r="A3728" t="s">
        <v>826</v>
      </c>
      <c r="B3728" t="s">
        <v>826</v>
      </c>
      <c r="C3728" t="str">
        <f t="shared" si="116"/>
        <v>ok</v>
      </c>
      <c r="D3728" s="14">
        <v>43388</v>
      </c>
      <c r="E3728" s="15">
        <v>43383</v>
      </c>
      <c r="F3728" t="s">
        <v>1364</v>
      </c>
      <c r="G3728" t="s">
        <v>828</v>
      </c>
      <c r="H3728" t="s">
        <v>1365</v>
      </c>
      <c r="I3728" t="s">
        <v>830</v>
      </c>
      <c r="J3728" t="s">
        <v>20</v>
      </c>
      <c r="K3728" t="s">
        <v>839</v>
      </c>
      <c r="L3728" t="s">
        <v>842</v>
      </c>
      <c r="M3728" t="s">
        <v>850</v>
      </c>
      <c r="N3728" s="16">
        <v>1</v>
      </c>
      <c r="O3728" s="18">
        <v>-1520</v>
      </c>
      <c r="P3728" t="str">
        <f t="shared" si="117"/>
        <v>39500395000000641868</v>
      </c>
      <c r="Q3728" t="s">
        <v>4119</v>
      </c>
      <c r="R3728" t="s">
        <v>6157</v>
      </c>
    </row>
    <row r="3729" spans="1:18" x14ac:dyDescent="0.25">
      <c r="A3729" t="s">
        <v>826</v>
      </c>
      <c r="B3729" t="s">
        <v>826</v>
      </c>
      <c r="C3729" t="str">
        <f t="shared" si="116"/>
        <v>ok</v>
      </c>
      <c r="D3729" s="14">
        <v>43388</v>
      </c>
      <c r="E3729" s="15">
        <v>43383</v>
      </c>
      <c r="F3729" t="s">
        <v>1364</v>
      </c>
      <c r="G3729" t="s">
        <v>828</v>
      </c>
      <c r="H3729" t="s">
        <v>1365</v>
      </c>
      <c r="I3729" t="s">
        <v>830</v>
      </c>
      <c r="J3729" t="s">
        <v>20</v>
      </c>
      <c r="K3729" t="s">
        <v>839</v>
      </c>
      <c r="L3729" t="s">
        <v>842</v>
      </c>
      <c r="M3729" t="s">
        <v>384</v>
      </c>
      <c r="N3729" s="16">
        <v>3</v>
      </c>
      <c r="O3729" s="18">
        <v>-32615</v>
      </c>
      <c r="P3729" t="str">
        <f t="shared" si="117"/>
        <v>39500395000000641868</v>
      </c>
      <c r="Q3729" t="s">
        <v>4119</v>
      </c>
      <c r="R3729" t="s">
        <v>6157</v>
      </c>
    </row>
    <row r="3730" spans="1:18" x14ac:dyDescent="0.25">
      <c r="A3730" t="s">
        <v>826</v>
      </c>
      <c r="B3730" t="s">
        <v>826</v>
      </c>
      <c r="C3730" t="str">
        <f t="shared" si="116"/>
        <v>ok</v>
      </c>
      <c r="D3730" s="14">
        <v>43388</v>
      </c>
      <c r="E3730" s="15">
        <v>43383</v>
      </c>
      <c r="F3730" t="s">
        <v>1364</v>
      </c>
      <c r="G3730" t="s">
        <v>828</v>
      </c>
      <c r="H3730" t="s">
        <v>1365</v>
      </c>
      <c r="I3730" t="s">
        <v>830</v>
      </c>
      <c r="J3730" t="s">
        <v>20</v>
      </c>
      <c r="K3730" t="s">
        <v>839</v>
      </c>
      <c r="L3730" t="s">
        <v>842</v>
      </c>
      <c r="M3730" t="s">
        <v>125</v>
      </c>
      <c r="N3730" s="16">
        <v>6</v>
      </c>
      <c r="O3730" s="18">
        <v>2448385.12</v>
      </c>
      <c r="P3730" t="str">
        <f t="shared" si="117"/>
        <v>39500395000000641868</v>
      </c>
      <c r="Q3730" t="s">
        <v>4119</v>
      </c>
      <c r="R3730" t="s">
        <v>6157</v>
      </c>
    </row>
    <row r="3731" spans="1:18" x14ac:dyDescent="0.25">
      <c r="A3731" t="s">
        <v>826</v>
      </c>
      <c r="B3731" t="s">
        <v>826</v>
      </c>
      <c r="C3731" t="str">
        <f t="shared" si="116"/>
        <v>ok</v>
      </c>
      <c r="D3731" s="14">
        <v>43388</v>
      </c>
      <c r="E3731" s="15">
        <v>43383</v>
      </c>
      <c r="F3731" t="s">
        <v>1364</v>
      </c>
      <c r="G3731" t="s">
        <v>828</v>
      </c>
      <c r="H3731" t="s">
        <v>1365</v>
      </c>
      <c r="I3731" t="s">
        <v>830</v>
      </c>
      <c r="J3731" t="s">
        <v>20</v>
      </c>
      <c r="K3731" t="s">
        <v>839</v>
      </c>
      <c r="L3731" t="s">
        <v>842</v>
      </c>
      <c r="M3731" t="s">
        <v>851</v>
      </c>
      <c r="N3731" s="16">
        <v>2</v>
      </c>
      <c r="O3731" s="18">
        <v>-154937.5</v>
      </c>
      <c r="P3731" t="str">
        <f t="shared" si="117"/>
        <v>39500395000000641868</v>
      </c>
      <c r="Q3731" t="s">
        <v>4119</v>
      </c>
      <c r="R3731" t="s">
        <v>6157</v>
      </c>
    </row>
    <row r="3732" spans="1:18" x14ac:dyDescent="0.25">
      <c r="A3732" t="s">
        <v>826</v>
      </c>
      <c r="B3732" t="s">
        <v>826</v>
      </c>
      <c r="C3732" t="str">
        <f t="shared" si="116"/>
        <v>ok</v>
      </c>
      <c r="D3732" s="14">
        <v>43388</v>
      </c>
      <c r="E3732" s="15">
        <v>43384</v>
      </c>
      <c r="F3732" t="s">
        <v>1370</v>
      </c>
      <c r="G3732" t="s">
        <v>828</v>
      </c>
      <c r="H3732" t="s">
        <v>1371</v>
      </c>
      <c r="I3732" t="s">
        <v>830</v>
      </c>
      <c r="J3732" t="s">
        <v>20</v>
      </c>
      <c r="K3732" t="s">
        <v>21</v>
      </c>
      <c r="L3732" t="s">
        <v>831</v>
      </c>
      <c r="M3732" t="s">
        <v>150</v>
      </c>
      <c r="N3732" s="16">
        <v>1</v>
      </c>
      <c r="O3732" s="18">
        <v>-3093</v>
      </c>
      <c r="P3732" t="str">
        <f t="shared" si="117"/>
        <v>39500395000000642624</v>
      </c>
      <c r="Q3732" t="s">
        <v>4119</v>
      </c>
      <c r="R3732" t="s">
        <v>6157</v>
      </c>
    </row>
    <row r="3733" spans="1:18" x14ac:dyDescent="0.25">
      <c r="A3733" t="s">
        <v>826</v>
      </c>
      <c r="B3733" t="s">
        <v>826</v>
      </c>
      <c r="C3733" t="str">
        <f t="shared" si="116"/>
        <v>ok</v>
      </c>
      <c r="D3733" s="14">
        <v>43388</v>
      </c>
      <c r="E3733" s="15">
        <v>43384</v>
      </c>
      <c r="F3733" t="s">
        <v>1370</v>
      </c>
      <c r="G3733" t="s">
        <v>828</v>
      </c>
      <c r="H3733" t="s">
        <v>1371</v>
      </c>
      <c r="I3733" t="s">
        <v>830</v>
      </c>
      <c r="J3733" t="s">
        <v>20</v>
      </c>
      <c r="K3733" t="s">
        <v>21</v>
      </c>
      <c r="L3733" t="s">
        <v>832</v>
      </c>
      <c r="M3733" t="s">
        <v>150</v>
      </c>
      <c r="N3733" s="16">
        <v>1</v>
      </c>
      <c r="O3733" s="18">
        <v>-350</v>
      </c>
      <c r="P3733" t="str">
        <f t="shared" si="117"/>
        <v>39500395000000642624</v>
      </c>
      <c r="Q3733" t="s">
        <v>4119</v>
      </c>
      <c r="R3733" t="s">
        <v>6157</v>
      </c>
    </row>
    <row r="3734" spans="1:18" x14ac:dyDescent="0.25">
      <c r="A3734" t="s">
        <v>826</v>
      </c>
      <c r="B3734" t="s">
        <v>826</v>
      </c>
      <c r="C3734" t="str">
        <f t="shared" si="116"/>
        <v>ok</v>
      </c>
      <c r="D3734" s="14">
        <v>43388</v>
      </c>
      <c r="E3734" s="15">
        <v>43384</v>
      </c>
      <c r="F3734" t="s">
        <v>1370</v>
      </c>
      <c r="G3734" t="s">
        <v>828</v>
      </c>
      <c r="H3734" t="s">
        <v>1371</v>
      </c>
      <c r="I3734" t="s">
        <v>830</v>
      </c>
      <c r="J3734" t="s">
        <v>20</v>
      </c>
      <c r="K3734" t="s">
        <v>21</v>
      </c>
      <c r="L3734" t="s">
        <v>860</v>
      </c>
      <c r="M3734" t="s">
        <v>150</v>
      </c>
      <c r="N3734" s="16">
        <v>1</v>
      </c>
      <c r="O3734" s="18">
        <v>-22</v>
      </c>
      <c r="P3734" t="str">
        <f t="shared" si="117"/>
        <v>39500395000000642624</v>
      </c>
      <c r="Q3734" t="s">
        <v>4119</v>
      </c>
      <c r="R3734" t="s">
        <v>6157</v>
      </c>
    </row>
    <row r="3735" spans="1:18" x14ac:dyDescent="0.25">
      <c r="A3735" t="s">
        <v>826</v>
      </c>
      <c r="B3735" t="s">
        <v>826</v>
      </c>
      <c r="C3735" t="str">
        <f t="shared" si="116"/>
        <v>ok</v>
      </c>
      <c r="D3735" s="14">
        <v>43388</v>
      </c>
      <c r="E3735" s="15">
        <v>43384</v>
      </c>
      <c r="F3735" t="s">
        <v>1370</v>
      </c>
      <c r="G3735" t="s">
        <v>828</v>
      </c>
      <c r="H3735" t="s">
        <v>1371</v>
      </c>
      <c r="I3735" t="s">
        <v>830</v>
      </c>
      <c r="J3735" t="s">
        <v>20</v>
      </c>
      <c r="K3735" t="s">
        <v>21</v>
      </c>
      <c r="L3735" t="s">
        <v>833</v>
      </c>
      <c r="M3735" t="s">
        <v>834</v>
      </c>
      <c r="N3735" s="16">
        <v>8</v>
      </c>
      <c r="O3735" s="18">
        <v>-14147.04</v>
      </c>
      <c r="P3735" t="str">
        <f t="shared" si="117"/>
        <v>39500395000000642624</v>
      </c>
      <c r="Q3735" t="s">
        <v>4119</v>
      </c>
      <c r="R3735" t="s">
        <v>6157</v>
      </c>
    </row>
    <row r="3736" spans="1:18" x14ac:dyDescent="0.25">
      <c r="A3736" t="s">
        <v>826</v>
      </c>
      <c r="B3736" t="s">
        <v>826</v>
      </c>
      <c r="C3736" t="str">
        <f t="shared" si="116"/>
        <v>ok</v>
      </c>
      <c r="D3736" s="14">
        <v>43388</v>
      </c>
      <c r="E3736" s="15">
        <v>43384</v>
      </c>
      <c r="F3736" t="s">
        <v>1370</v>
      </c>
      <c r="G3736" t="s">
        <v>828</v>
      </c>
      <c r="H3736" t="s">
        <v>1371</v>
      </c>
      <c r="I3736" t="s">
        <v>830</v>
      </c>
      <c r="J3736" t="s">
        <v>20</v>
      </c>
      <c r="K3736" t="s">
        <v>21</v>
      </c>
      <c r="L3736" t="s">
        <v>835</v>
      </c>
      <c r="M3736" t="s">
        <v>150</v>
      </c>
      <c r="N3736" s="16">
        <v>1</v>
      </c>
      <c r="O3736" s="18">
        <v>-100</v>
      </c>
      <c r="P3736" t="str">
        <f t="shared" si="117"/>
        <v>39500395000000642624</v>
      </c>
      <c r="Q3736" t="s">
        <v>4119</v>
      </c>
      <c r="R3736" t="s">
        <v>6157</v>
      </c>
    </row>
    <row r="3737" spans="1:18" x14ac:dyDescent="0.25">
      <c r="A3737" t="s">
        <v>826</v>
      </c>
      <c r="B3737" t="s">
        <v>826</v>
      </c>
      <c r="C3737" t="str">
        <f t="shared" si="116"/>
        <v>ok</v>
      </c>
      <c r="D3737" s="14">
        <v>43388</v>
      </c>
      <c r="E3737" s="15">
        <v>43384</v>
      </c>
      <c r="F3737" t="s">
        <v>1370</v>
      </c>
      <c r="G3737" t="s">
        <v>828</v>
      </c>
      <c r="H3737" t="s">
        <v>1371</v>
      </c>
      <c r="I3737" t="s">
        <v>830</v>
      </c>
      <c r="J3737" t="s">
        <v>20</v>
      </c>
      <c r="K3737" t="s">
        <v>21</v>
      </c>
      <c r="L3737" t="s">
        <v>836</v>
      </c>
      <c r="M3737" t="s">
        <v>150</v>
      </c>
      <c r="N3737" s="16">
        <v>1</v>
      </c>
      <c r="O3737" s="18">
        <v>-700</v>
      </c>
      <c r="P3737" t="str">
        <f t="shared" si="117"/>
        <v>39500395000000642624</v>
      </c>
      <c r="Q3737" t="s">
        <v>4119</v>
      </c>
      <c r="R3737" t="s">
        <v>6157</v>
      </c>
    </row>
    <row r="3738" spans="1:18" x14ac:dyDescent="0.25">
      <c r="A3738" t="s">
        <v>826</v>
      </c>
      <c r="B3738" t="s">
        <v>826</v>
      </c>
      <c r="C3738" t="str">
        <f t="shared" si="116"/>
        <v>ok</v>
      </c>
      <c r="D3738" s="14">
        <v>43388</v>
      </c>
      <c r="E3738" s="15">
        <v>43384</v>
      </c>
      <c r="F3738" t="s">
        <v>1370</v>
      </c>
      <c r="G3738" t="s">
        <v>828</v>
      </c>
      <c r="H3738" t="s">
        <v>1371</v>
      </c>
      <c r="I3738" t="s">
        <v>830</v>
      </c>
      <c r="J3738" t="s">
        <v>20</v>
      </c>
      <c r="K3738" t="s">
        <v>21</v>
      </c>
      <c r="L3738" t="s">
        <v>837</v>
      </c>
      <c r="M3738" t="s">
        <v>150</v>
      </c>
      <c r="N3738" s="16">
        <v>2</v>
      </c>
      <c r="O3738" s="18">
        <v>-23</v>
      </c>
      <c r="P3738" t="str">
        <f t="shared" si="117"/>
        <v>39500395000000642624</v>
      </c>
      <c r="Q3738" t="s">
        <v>4119</v>
      </c>
      <c r="R3738" t="s">
        <v>6157</v>
      </c>
    </row>
    <row r="3739" spans="1:18" x14ac:dyDescent="0.25">
      <c r="A3739" t="s">
        <v>826</v>
      </c>
      <c r="B3739" t="s">
        <v>826</v>
      </c>
      <c r="C3739" t="str">
        <f t="shared" si="116"/>
        <v>ok</v>
      </c>
      <c r="D3739" s="14">
        <v>43388</v>
      </c>
      <c r="E3739" s="15">
        <v>43384</v>
      </c>
      <c r="F3739" t="s">
        <v>1370</v>
      </c>
      <c r="G3739" t="s">
        <v>828</v>
      </c>
      <c r="H3739" t="s">
        <v>1371</v>
      </c>
      <c r="I3739" t="s">
        <v>830</v>
      </c>
      <c r="J3739" t="s">
        <v>20</v>
      </c>
      <c r="K3739" t="s">
        <v>21</v>
      </c>
      <c r="L3739" t="s">
        <v>838</v>
      </c>
      <c r="M3739" t="s">
        <v>150</v>
      </c>
      <c r="N3739" s="16">
        <v>1</v>
      </c>
      <c r="O3739" s="18">
        <v>-50</v>
      </c>
      <c r="P3739" t="str">
        <f t="shared" si="117"/>
        <v>39500395000000642624</v>
      </c>
      <c r="Q3739" t="s">
        <v>4119</v>
      </c>
      <c r="R3739" t="s">
        <v>6157</v>
      </c>
    </row>
    <row r="3740" spans="1:18" x14ac:dyDescent="0.25">
      <c r="A3740" t="s">
        <v>826</v>
      </c>
      <c r="B3740" t="s">
        <v>826</v>
      </c>
      <c r="C3740" t="str">
        <f t="shared" si="116"/>
        <v>ok</v>
      </c>
      <c r="D3740" s="14">
        <v>43388</v>
      </c>
      <c r="E3740" s="15">
        <v>43384</v>
      </c>
      <c r="F3740" t="s">
        <v>1370</v>
      </c>
      <c r="G3740" t="s">
        <v>828</v>
      </c>
      <c r="H3740" t="s">
        <v>1371</v>
      </c>
      <c r="I3740" t="s">
        <v>830</v>
      </c>
      <c r="J3740" t="s">
        <v>20</v>
      </c>
      <c r="K3740" t="s">
        <v>839</v>
      </c>
      <c r="L3740" t="s">
        <v>840</v>
      </c>
      <c r="M3740" t="s">
        <v>841</v>
      </c>
      <c r="N3740" s="16">
        <v>32</v>
      </c>
      <c r="O3740" s="18">
        <v>-261469.7</v>
      </c>
      <c r="P3740" t="str">
        <f t="shared" si="117"/>
        <v>39500395000000642624</v>
      </c>
      <c r="Q3740" t="s">
        <v>4119</v>
      </c>
      <c r="R3740" t="s">
        <v>6157</v>
      </c>
    </row>
    <row r="3741" spans="1:18" x14ac:dyDescent="0.25">
      <c r="A3741" t="s">
        <v>826</v>
      </c>
      <c r="B3741" t="s">
        <v>826</v>
      </c>
      <c r="C3741" t="str">
        <f t="shared" si="116"/>
        <v>ok</v>
      </c>
      <c r="D3741" s="14">
        <v>43388</v>
      </c>
      <c r="E3741" s="15">
        <v>43384</v>
      </c>
      <c r="F3741" t="s">
        <v>1370</v>
      </c>
      <c r="G3741" t="s">
        <v>828</v>
      </c>
      <c r="H3741" t="s">
        <v>1371</v>
      </c>
      <c r="I3741" t="s">
        <v>830</v>
      </c>
      <c r="J3741" t="s">
        <v>20</v>
      </c>
      <c r="K3741" t="s">
        <v>839</v>
      </c>
      <c r="L3741" t="s">
        <v>205</v>
      </c>
      <c r="M3741" t="s">
        <v>206</v>
      </c>
      <c r="N3741" s="16">
        <v>1</v>
      </c>
      <c r="O3741" s="18">
        <v>-40</v>
      </c>
      <c r="P3741" t="str">
        <f t="shared" si="117"/>
        <v>39500395000000642624</v>
      </c>
      <c r="Q3741" t="s">
        <v>4119</v>
      </c>
      <c r="R3741" t="s">
        <v>6157</v>
      </c>
    </row>
    <row r="3742" spans="1:18" x14ac:dyDescent="0.25">
      <c r="A3742" t="s">
        <v>826</v>
      </c>
      <c r="B3742" t="s">
        <v>826</v>
      </c>
      <c r="C3742" t="str">
        <f t="shared" si="116"/>
        <v>ok</v>
      </c>
      <c r="D3742" s="14">
        <v>43388</v>
      </c>
      <c r="E3742" s="15">
        <v>43384</v>
      </c>
      <c r="F3742" t="s">
        <v>1370</v>
      </c>
      <c r="G3742" t="s">
        <v>828</v>
      </c>
      <c r="H3742" t="s">
        <v>1371</v>
      </c>
      <c r="I3742" t="s">
        <v>830</v>
      </c>
      <c r="J3742" t="s">
        <v>20</v>
      </c>
      <c r="K3742" t="s">
        <v>839</v>
      </c>
      <c r="L3742" t="s">
        <v>842</v>
      </c>
      <c r="M3742" t="s">
        <v>843</v>
      </c>
      <c r="N3742" s="16">
        <v>4</v>
      </c>
      <c r="O3742" s="18">
        <v>-50310.36</v>
      </c>
      <c r="P3742" t="str">
        <f t="shared" si="117"/>
        <v>39500395000000642624</v>
      </c>
      <c r="Q3742" t="s">
        <v>4119</v>
      </c>
      <c r="R3742" t="s">
        <v>6157</v>
      </c>
    </row>
    <row r="3743" spans="1:18" x14ac:dyDescent="0.25">
      <c r="A3743" t="s">
        <v>826</v>
      </c>
      <c r="B3743" t="s">
        <v>826</v>
      </c>
      <c r="C3743" t="str">
        <f t="shared" si="116"/>
        <v>ok</v>
      </c>
      <c r="D3743" s="14">
        <v>43388</v>
      </c>
      <c r="E3743" s="15">
        <v>43384</v>
      </c>
      <c r="F3743" t="s">
        <v>1370</v>
      </c>
      <c r="G3743" t="s">
        <v>828</v>
      </c>
      <c r="H3743" t="s">
        <v>1371</v>
      </c>
      <c r="I3743" t="s">
        <v>830</v>
      </c>
      <c r="J3743" t="s">
        <v>20</v>
      </c>
      <c r="K3743" t="s">
        <v>839</v>
      </c>
      <c r="L3743" t="s">
        <v>842</v>
      </c>
      <c r="M3743" t="s">
        <v>150</v>
      </c>
      <c r="N3743" s="16">
        <v>7</v>
      </c>
      <c r="O3743" s="18">
        <v>-2732</v>
      </c>
      <c r="P3743" t="str">
        <f t="shared" si="117"/>
        <v>39500395000000642624</v>
      </c>
      <c r="Q3743" t="s">
        <v>4119</v>
      </c>
      <c r="R3743" t="s">
        <v>6157</v>
      </c>
    </row>
    <row r="3744" spans="1:18" x14ac:dyDescent="0.25">
      <c r="A3744" t="s">
        <v>826</v>
      </c>
      <c r="B3744" t="s">
        <v>826</v>
      </c>
      <c r="C3744" t="str">
        <f t="shared" si="116"/>
        <v>ok</v>
      </c>
      <c r="D3744" s="14">
        <v>43388</v>
      </c>
      <c r="E3744" s="15">
        <v>43384</v>
      </c>
      <c r="F3744" t="s">
        <v>1370</v>
      </c>
      <c r="G3744" t="s">
        <v>828</v>
      </c>
      <c r="H3744" t="s">
        <v>1371</v>
      </c>
      <c r="I3744" t="s">
        <v>830</v>
      </c>
      <c r="J3744" t="s">
        <v>20</v>
      </c>
      <c r="K3744" t="s">
        <v>839</v>
      </c>
      <c r="L3744" t="s">
        <v>842</v>
      </c>
      <c r="M3744" t="s">
        <v>143</v>
      </c>
      <c r="N3744" s="16">
        <v>3</v>
      </c>
      <c r="O3744" s="18">
        <v>-1436</v>
      </c>
      <c r="P3744" t="str">
        <f t="shared" si="117"/>
        <v>39500395000000642624</v>
      </c>
      <c r="Q3744" t="s">
        <v>4119</v>
      </c>
      <c r="R3744" t="s">
        <v>6157</v>
      </c>
    </row>
    <row r="3745" spans="1:18" x14ac:dyDescent="0.25">
      <c r="A3745" t="s">
        <v>826</v>
      </c>
      <c r="B3745" t="s">
        <v>826</v>
      </c>
      <c r="C3745" t="str">
        <f t="shared" si="116"/>
        <v>ok</v>
      </c>
      <c r="D3745" s="14">
        <v>43388</v>
      </c>
      <c r="E3745" s="15">
        <v>43384</v>
      </c>
      <c r="F3745" t="s">
        <v>1370</v>
      </c>
      <c r="G3745" t="s">
        <v>828</v>
      </c>
      <c r="H3745" t="s">
        <v>1371</v>
      </c>
      <c r="I3745" t="s">
        <v>830</v>
      </c>
      <c r="J3745" t="s">
        <v>20</v>
      </c>
      <c r="K3745" t="s">
        <v>839</v>
      </c>
      <c r="L3745" t="s">
        <v>842</v>
      </c>
      <c r="M3745" t="s">
        <v>861</v>
      </c>
      <c r="N3745" s="16">
        <v>2</v>
      </c>
      <c r="O3745" s="18">
        <v>-2662.5</v>
      </c>
      <c r="P3745" t="str">
        <f t="shared" si="117"/>
        <v>39500395000000642624</v>
      </c>
      <c r="Q3745" t="s">
        <v>4119</v>
      </c>
      <c r="R3745" t="s">
        <v>6157</v>
      </c>
    </row>
    <row r="3746" spans="1:18" x14ac:dyDescent="0.25">
      <c r="A3746" t="s">
        <v>826</v>
      </c>
      <c r="B3746" t="s">
        <v>826</v>
      </c>
      <c r="C3746" t="str">
        <f t="shared" si="116"/>
        <v>ok</v>
      </c>
      <c r="D3746" s="14">
        <v>43388</v>
      </c>
      <c r="E3746" s="15">
        <v>43384</v>
      </c>
      <c r="F3746" t="s">
        <v>1370</v>
      </c>
      <c r="G3746" t="s">
        <v>828</v>
      </c>
      <c r="H3746" t="s">
        <v>1371</v>
      </c>
      <c r="I3746" t="s">
        <v>830</v>
      </c>
      <c r="J3746" t="s">
        <v>20</v>
      </c>
      <c r="K3746" t="s">
        <v>839</v>
      </c>
      <c r="L3746" t="s">
        <v>842</v>
      </c>
      <c r="M3746" t="s">
        <v>844</v>
      </c>
      <c r="N3746" s="16">
        <v>1</v>
      </c>
      <c r="O3746" s="18">
        <v>-152</v>
      </c>
      <c r="P3746" t="str">
        <f t="shared" si="117"/>
        <v>39500395000000642624</v>
      </c>
      <c r="Q3746" t="s">
        <v>4119</v>
      </c>
      <c r="R3746" t="s">
        <v>6157</v>
      </c>
    </row>
    <row r="3747" spans="1:18" x14ac:dyDescent="0.25">
      <c r="A3747" t="s">
        <v>826</v>
      </c>
      <c r="B3747" t="s">
        <v>826</v>
      </c>
      <c r="C3747" t="str">
        <f t="shared" si="116"/>
        <v>ok</v>
      </c>
      <c r="D3747" s="14">
        <v>43388</v>
      </c>
      <c r="E3747" s="15">
        <v>43384</v>
      </c>
      <c r="F3747" t="s">
        <v>1370</v>
      </c>
      <c r="G3747" t="s">
        <v>828</v>
      </c>
      <c r="H3747" t="s">
        <v>1371</v>
      </c>
      <c r="I3747" t="s">
        <v>830</v>
      </c>
      <c r="J3747" t="s">
        <v>20</v>
      </c>
      <c r="K3747" t="s">
        <v>839</v>
      </c>
      <c r="L3747" t="s">
        <v>842</v>
      </c>
      <c r="M3747" t="s">
        <v>845</v>
      </c>
      <c r="N3747" s="16">
        <v>25</v>
      </c>
      <c r="O3747" s="18">
        <v>-222912</v>
      </c>
      <c r="P3747" t="str">
        <f t="shared" si="117"/>
        <v>39500395000000642624</v>
      </c>
      <c r="Q3747" t="s">
        <v>4119</v>
      </c>
      <c r="R3747" t="s">
        <v>6157</v>
      </c>
    </row>
    <row r="3748" spans="1:18" x14ac:dyDescent="0.25">
      <c r="A3748" t="s">
        <v>826</v>
      </c>
      <c r="B3748" t="s">
        <v>826</v>
      </c>
      <c r="C3748" t="str">
        <f t="shared" si="116"/>
        <v>ok</v>
      </c>
      <c r="D3748" s="14">
        <v>43388</v>
      </c>
      <c r="E3748" s="15">
        <v>43384</v>
      </c>
      <c r="F3748" t="s">
        <v>1370</v>
      </c>
      <c r="G3748" t="s">
        <v>828</v>
      </c>
      <c r="H3748" t="s">
        <v>1371</v>
      </c>
      <c r="I3748" t="s">
        <v>830</v>
      </c>
      <c r="J3748" t="s">
        <v>20</v>
      </c>
      <c r="K3748" t="s">
        <v>839</v>
      </c>
      <c r="L3748" t="s">
        <v>842</v>
      </c>
      <c r="M3748" t="s">
        <v>846</v>
      </c>
      <c r="N3748" s="16">
        <v>1</v>
      </c>
      <c r="O3748" s="18">
        <v>-3168</v>
      </c>
      <c r="P3748" t="str">
        <f t="shared" si="117"/>
        <v>39500395000000642624</v>
      </c>
      <c r="Q3748" t="s">
        <v>4119</v>
      </c>
      <c r="R3748" t="s">
        <v>6157</v>
      </c>
    </row>
    <row r="3749" spans="1:18" x14ac:dyDescent="0.25">
      <c r="A3749" t="s">
        <v>826</v>
      </c>
      <c r="B3749" t="s">
        <v>826</v>
      </c>
      <c r="C3749" t="str">
        <f t="shared" si="116"/>
        <v>ok</v>
      </c>
      <c r="D3749" s="14">
        <v>43388</v>
      </c>
      <c r="E3749" s="15">
        <v>43384</v>
      </c>
      <c r="F3749" t="s">
        <v>1370</v>
      </c>
      <c r="G3749" t="s">
        <v>828</v>
      </c>
      <c r="H3749" t="s">
        <v>1371</v>
      </c>
      <c r="I3749" t="s">
        <v>830</v>
      </c>
      <c r="J3749" t="s">
        <v>20</v>
      </c>
      <c r="K3749" t="s">
        <v>839</v>
      </c>
      <c r="L3749" t="s">
        <v>842</v>
      </c>
      <c r="M3749" t="s">
        <v>847</v>
      </c>
      <c r="N3749" s="16">
        <v>1</v>
      </c>
      <c r="O3749" s="18">
        <v>-500</v>
      </c>
      <c r="P3749" t="str">
        <f t="shared" si="117"/>
        <v>39500395000000642624</v>
      </c>
      <c r="Q3749" t="s">
        <v>4119</v>
      </c>
      <c r="R3749" t="s">
        <v>6157</v>
      </c>
    </row>
    <row r="3750" spans="1:18" x14ac:dyDescent="0.25">
      <c r="A3750" t="s">
        <v>826</v>
      </c>
      <c r="B3750" t="s">
        <v>826</v>
      </c>
      <c r="C3750" t="str">
        <f t="shared" si="116"/>
        <v>ok</v>
      </c>
      <c r="D3750" s="14">
        <v>43388</v>
      </c>
      <c r="E3750" s="15">
        <v>43384</v>
      </c>
      <c r="F3750" t="s">
        <v>1370</v>
      </c>
      <c r="G3750" t="s">
        <v>828</v>
      </c>
      <c r="H3750" t="s">
        <v>1371</v>
      </c>
      <c r="I3750" t="s">
        <v>830</v>
      </c>
      <c r="J3750" t="s">
        <v>20</v>
      </c>
      <c r="K3750" t="s">
        <v>839</v>
      </c>
      <c r="L3750" t="s">
        <v>842</v>
      </c>
      <c r="M3750" t="s">
        <v>848</v>
      </c>
      <c r="N3750" s="16">
        <v>9</v>
      </c>
      <c r="O3750" s="18">
        <v>-27515</v>
      </c>
      <c r="P3750" t="str">
        <f t="shared" si="117"/>
        <v>39500395000000642624</v>
      </c>
      <c r="Q3750" t="s">
        <v>4119</v>
      </c>
      <c r="R3750" t="s">
        <v>6157</v>
      </c>
    </row>
    <row r="3751" spans="1:18" x14ac:dyDescent="0.25">
      <c r="A3751" t="s">
        <v>826</v>
      </c>
      <c r="B3751" t="s">
        <v>826</v>
      </c>
      <c r="C3751" t="str">
        <f t="shared" si="116"/>
        <v>ok</v>
      </c>
      <c r="D3751" s="14">
        <v>43388</v>
      </c>
      <c r="E3751" s="15">
        <v>43384</v>
      </c>
      <c r="F3751" t="s">
        <v>1370</v>
      </c>
      <c r="G3751" t="s">
        <v>828</v>
      </c>
      <c r="H3751" t="s">
        <v>1371</v>
      </c>
      <c r="I3751" t="s">
        <v>830</v>
      </c>
      <c r="J3751" t="s">
        <v>20</v>
      </c>
      <c r="K3751" t="s">
        <v>839</v>
      </c>
      <c r="L3751" t="s">
        <v>842</v>
      </c>
      <c r="M3751" t="s">
        <v>849</v>
      </c>
      <c r="N3751" s="16">
        <v>1</v>
      </c>
      <c r="O3751" s="18">
        <v>-2867</v>
      </c>
      <c r="P3751" t="str">
        <f t="shared" si="117"/>
        <v>39500395000000642624</v>
      </c>
      <c r="Q3751" t="s">
        <v>4119</v>
      </c>
      <c r="R3751" t="s">
        <v>6157</v>
      </c>
    </row>
    <row r="3752" spans="1:18" x14ac:dyDescent="0.25">
      <c r="A3752" t="s">
        <v>826</v>
      </c>
      <c r="B3752" t="s">
        <v>826</v>
      </c>
      <c r="C3752" t="str">
        <f t="shared" si="116"/>
        <v>ok</v>
      </c>
      <c r="D3752" s="14">
        <v>43388</v>
      </c>
      <c r="E3752" s="15">
        <v>43384</v>
      </c>
      <c r="F3752" t="s">
        <v>1370</v>
      </c>
      <c r="G3752" t="s">
        <v>828</v>
      </c>
      <c r="H3752" t="s">
        <v>1371</v>
      </c>
      <c r="I3752" t="s">
        <v>830</v>
      </c>
      <c r="J3752" t="s">
        <v>20</v>
      </c>
      <c r="K3752" t="s">
        <v>839</v>
      </c>
      <c r="L3752" t="s">
        <v>842</v>
      </c>
      <c r="M3752" t="s">
        <v>850</v>
      </c>
      <c r="N3752" s="16">
        <v>1</v>
      </c>
      <c r="O3752" s="18">
        <v>-2960</v>
      </c>
      <c r="P3752" t="str">
        <f t="shared" si="117"/>
        <v>39500395000000642624</v>
      </c>
      <c r="Q3752" t="s">
        <v>4119</v>
      </c>
      <c r="R3752" t="s">
        <v>6157</v>
      </c>
    </row>
    <row r="3753" spans="1:18" x14ac:dyDescent="0.25">
      <c r="A3753" t="s">
        <v>826</v>
      </c>
      <c r="B3753" t="s">
        <v>826</v>
      </c>
      <c r="C3753" t="str">
        <f t="shared" si="116"/>
        <v>ok</v>
      </c>
      <c r="D3753" s="14">
        <v>43388</v>
      </c>
      <c r="E3753" s="15">
        <v>43384</v>
      </c>
      <c r="F3753" t="s">
        <v>1370</v>
      </c>
      <c r="G3753" t="s">
        <v>828</v>
      </c>
      <c r="H3753" t="s">
        <v>1371</v>
      </c>
      <c r="I3753" t="s">
        <v>830</v>
      </c>
      <c r="J3753" t="s">
        <v>20</v>
      </c>
      <c r="K3753" t="s">
        <v>839</v>
      </c>
      <c r="L3753" t="s">
        <v>842</v>
      </c>
      <c r="M3753" t="s">
        <v>384</v>
      </c>
      <c r="N3753" s="16">
        <v>1</v>
      </c>
      <c r="O3753" s="18">
        <v>-1685</v>
      </c>
      <c r="P3753" t="str">
        <f t="shared" si="117"/>
        <v>39500395000000642624</v>
      </c>
      <c r="Q3753" t="s">
        <v>4119</v>
      </c>
      <c r="R3753" t="s">
        <v>6157</v>
      </c>
    </row>
    <row r="3754" spans="1:18" x14ac:dyDescent="0.25">
      <c r="A3754" t="s">
        <v>826</v>
      </c>
      <c r="B3754" t="s">
        <v>826</v>
      </c>
      <c r="C3754" t="str">
        <f t="shared" si="116"/>
        <v>ok</v>
      </c>
      <c r="D3754" s="14">
        <v>43388</v>
      </c>
      <c r="E3754" s="15">
        <v>43383</v>
      </c>
      <c r="F3754" t="s">
        <v>1366</v>
      </c>
      <c r="G3754" t="s">
        <v>828</v>
      </c>
      <c r="H3754" t="s">
        <v>1367</v>
      </c>
      <c r="I3754" t="s">
        <v>830</v>
      </c>
      <c r="J3754" t="s">
        <v>20</v>
      </c>
      <c r="K3754" t="s">
        <v>839</v>
      </c>
      <c r="L3754" t="s">
        <v>840</v>
      </c>
      <c r="M3754" t="s">
        <v>841</v>
      </c>
      <c r="N3754" s="16">
        <v>4</v>
      </c>
      <c r="O3754" s="18">
        <v>88</v>
      </c>
      <c r="P3754" t="str">
        <f t="shared" si="117"/>
        <v>39500395000000641871</v>
      </c>
    </row>
    <row r="3755" spans="1:18" x14ac:dyDescent="0.25">
      <c r="A3755" t="s">
        <v>826</v>
      </c>
      <c r="B3755" t="s">
        <v>826</v>
      </c>
      <c r="C3755" t="str">
        <f t="shared" si="116"/>
        <v>ok</v>
      </c>
      <c r="D3755" s="14">
        <v>43388</v>
      </c>
      <c r="E3755" s="15">
        <v>43383</v>
      </c>
      <c r="F3755" t="s">
        <v>1366</v>
      </c>
      <c r="G3755" t="s">
        <v>828</v>
      </c>
      <c r="H3755" t="s">
        <v>1367</v>
      </c>
      <c r="I3755" t="s">
        <v>830</v>
      </c>
      <c r="J3755" t="s">
        <v>20</v>
      </c>
      <c r="K3755" t="s">
        <v>839</v>
      </c>
      <c r="L3755" t="s">
        <v>842</v>
      </c>
      <c r="M3755" t="s">
        <v>843</v>
      </c>
      <c r="N3755" s="16">
        <v>24</v>
      </c>
      <c r="O3755" s="18">
        <v>2709.9</v>
      </c>
      <c r="P3755" t="str">
        <f t="shared" si="117"/>
        <v>39500395000000641871</v>
      </c>
    </row>
    <row r="3756" spans="1:18" x14ac:dyDescent="0.25">
      <c r="A3756" t="s">
        <v>826</v>
      </c>
      <c r="B3756" t="s">
        <v>826</v>
      </c>
      <c r="C3756" t="str">
        <f t="shared" si="116"/>
        <v>ok</v>
      </c>
      <c r="D3756" s="14">
        <v>43388</v>
      </c>
      <c r="E3756" s="15">
        <v>43383</v>
      </c>
      <c r="F3756" t="s">
        <v>1366</v>
      </c>
      <c r="G3756" t="s">
        <v>828</v>
      </c>
      <c r="H3756" t="s">
        <v>1367</v>
      </c>
      <c r="I3756" t="s">
        <v>830</v>
      </c>
      <c r="J3756" t="s">
        <v>20</v>
      </c>
      <c r="K3756" t="s">
        <v>839</v>
      </c>
      <c r="L3756" t="s">
        <v>842</v>
      </c>
      <c r="M3756" t="s">
        <v>150</v>
      </c>
      <c r="N3756" s="16">
        <v>21</v>
      </c>
      <c r="O3756" s="18">
        <v>1412.13</v>
      </c>
      <c r="P3756" t="str">
        <f t="shared" si="117"/>
        <v>39500395000000641871</v>
      </c>
    </row>
    <row r="3757" spans="1:18" x14ac:dyDescent="0.25">
      <c r="A3757" t="s">
        <v>826</v>
      </c>
      <c r="B3757" t="s">
        <v>826</v>
      </c>
      <c r="C3757" t="str">
        <f t="shared" si="116"/>
        <v>ok</v>
      </c>
      <c r="D3757" s="14">
        <v>43388</v>
      </c>
      <c r="E3757" s="15">
        <v>43383</v>
      </c>
      <c r="F3757" t="s">
        <v>1366</v>
      </c>
      <c r="G3757" t="s">
        <v>828</v>
      </c>
      <c r="H3757" t="s">
        <v>1367</v>
      </c>
      <c r="I3757" t="s">
        <v>830</v>
      </c>
      <c r="J3757" t="s">
        <v>20</v>
      </c>
      <c r="K3757" t="s">
        <v>839</v>
      </c>
      <c r="L3757" t="s">
        <v>842</v>
      </c>
      <c r="M3757" t="s">
        <v>857</v>
      </c>
      <c r="N3757" s="16">
        <v>2</v>
      </c>
      <c r="O3757" s="18">
        <v>15</v>
      </c>
      <c r="P3757" t="str">
        <f t="shared" si="117"/>
        <v>39500395000000641871</v>
      </c>
    </row>
    <row r="3758" spans="1:18" x14ac:dyDescent="0.25">
      <c r="A3758" t="s">
        <v>826</v>
      </c>
      <c r="B3758" t="s">
        <v>826</v>
      </c>
      <c r="C3758" t="str">
        <f t="shared" si="116"/>
        <v>ok</v>
      </c>
      <c r="D3758" s="14">
        <v>43388</v>
      </c>
      <c r="E3758" s="15">
        <v>43383</v>
      </c>
      <c r="F3758" t="s">
        <v>1366</v>
      </c>
      <c r="G3758" t="s">
        <v>828</v>
      </c>
      <c r="H3758" t="s">
        <v>1367</v>
      </c>
      <c r="I3758" t="s">
        <v>830</v>
      </c>
      <c r="J3758" t="s">
        <v>20</v>
      </c>
      <c r="K3758" t="s">
        <v>839</v>
      </c>
      <c r="L3758" t="s">
        <v>842</v>
      </c>
      <c r="M3758" t="s">
        <v>125</v>
      </c>
      <c r="N3758" s="16">
        <v>325</v>
      </c>
      <c r="O3758" s="18">
        <v>21280.22</v>
      </c>
      <c r="P3758" t="str">
        <f t="shared" si="117"/>
        <v>39500395000000641871</v>
      </c>
    </row>
    <row r="3759" spans="1:18" x14ac:dyDescent="0.25">
      <c r="A3759" t="s">
        <v>826</v>
      </c>
      <c r="B3759" t="s">
        <v>826</v>
      </c>
      <c r="C3759" t="str">
        <f t="shared" si="116"/>
        <v>ok</v>
      </c>
      <c r="D3759" s="14">
        <v>43388</v>
      </c>
      <c r="E3759" s="15">
        <v>43384</v>
      </c>
      <c r="F3759" t="s">
        <v>1368</v>
      </c>
      <c r="G3759" t="s">
        <v>828</v>
      </c>
      <c r="H3759" t="s">
        <v>1369</v>
      </c>
      <c r="I3759" t="s">
        <v>830</v>
      </c>
      <c r="J3759" t="s">
        <v>20</v>
      </c>
      <c r="K3759" t="s">
        <v>839</v>
      </c>
      <c r="L3759" t="s">
        <v>840</v>
      </c>
      <c r="M3759" t="s">
        <v>841</v>
      </c>
      <c r="N3759" s="16">
        <v>4</v>
      </c>
      <c r="O3759" s="18">
        <v>90</v>
      </c>
      <c r="P3759" t="str">
        <f t="shared" si="117"/>
        <v>39500395000000642620</v>
      </c>
    </row>
    <row r="3760" spans="1:18" x14ac:dyDescent="0.25">
      <c r="A3760" t="s">
        <v>826</v>
      </c>
      <c r="B3760" t="s">
        <v>826</v>
      </c>
      <c r="C3760" t="str">
        <f t="shared" si="116"/>
        <v>ok</v>
      </c>
      <c r="D3760" s="14">
        <v>43388</v>
      </c>
      <c r="E3760" s="15">
        <v>43384</v>
      </c>
      <c r="F3760" t="s">
        <v>1370</v>
      </c>
      <c r="G3760" t="s">
        <v>828</v>
      </c>
      <c r="H3760" t="s">
        <v>1371</v>
      </c>
      <c r="I3760" t="s">
        <v>830</v>
      </c>
      <c r="J3760" t="s">
        <v>20</v>
      </c>
      <c r="K3760" t="s">
        <v>839</v>
      </c>
      <c r="L3760" t="s">
        <v>842</v>
      </c>
      <c r="M3760" t="s">
        <v>125</v>
      </c>
      <c r="N3760" s="16">
        <v>7</v>
      </c>
      <c r="O3760" s="18">
        <v>1916356.21</v>
      </c>
      <c r="P3760" t="str">
        <f t="shared" si="117"/>
        <v>39500395000000642624</v>
      </c>
      <c r="Q3760" t="s">
        <v>4119</v>
      </c>
      <c r="R3760" t="s">
        <v>6157</v>
      </c>
    </row>
    <row r="3761" spans="1:18" x14ac:dyDescent="0.25">
      <c r="A3761" t="s">
        <v>826</v>
      </c>
      <c r="B3761" t="s">
        <v>826</v>
      </c>
      <c r="C3761" t="str">
        <f t="shared" si="116"/>
        <v>ok</v>
      </c>
      <c r="D3761" s="14">
        <v>43388</v>
      </c>
      <c r="E3761" s="15">
        <v>43384</v>
      </c>
      <c r="F3761" t="s">
        <v>1370</v>
      </c>
      <c r="G3761" t="s">
        <v>828</v>
      </c>
      <c r="H3761" t="s">
        <v>1371</v>
      </c>
      <c r="I3761" t="s">
        <v>830</v>
      </c>
      <c r="J3761" t="s">
        <v>20</v>
      </c>
      <c r="K3761" t="s">
        <v>839</v>
      </c>
      <c r="L3761" t="s">
        <v>842</v>
      </c>
      <c r="M3761" t="s">
        <v>851</v>
      </c>
      <c r="N3761" s="16">
        <v>1</v>
      </c>
      <c r="O3761" s="18">
        <v>-9.4</v>
      </c>
      <c r="P3761" t="str">
        <f t="shared" si="117"/>
        <v>39500395000000642624</v>
      </c>
      <c r="Q3761" t="s">
        <v>4119</v>
      </c>
      <c r="R3761" t="s">
        <v>6157</v>
      </c>
    </row>
    <row r="3762" spans="1:18" x14ac:dyDescent="0.25">
      <c r="A3762" t="s">
        <v>826</v>
      </c>
      <c r="B3762" t="s">
        <v>826</v>
      </c>
      <c r="C3762" t="str">
        <f t="shared" si="116"/>
        <v>ok</v>
      </c>
      <c r="D3762" s="14">
        <v>43388</v>
      </c>
      <c r="E3762" s="15">
        <v>43385</v>
      </c>
      <c r="F3762" t="s">
        <v>1376</v>
      </c>
      <c r="G3762" t="s">
        <v>828</v>
      </c>
      <c r="H3762" t="s">
        <v>1377</v>
      </c>
      <c r="I3762" t="s">
        <v>830</v>
      </c>
      <c r="J3762" t="s">
        <v>20</v>
      </c>
      <c r="K3762" t="s">
        <v>21</v>
      </c>
      <c r="L3762" t="s">
        <v>831</v>
      </c>
      <c r="M3762" t="s">
        <v>150</v>
      </c>
      <c r="N3762" s="16">
        <v>1</v>
      </c>
      <c r="O3762" s="18">
        <v>-1878</v>
      </c>
      <c r="P3762" t="str">
        <f t="shared" si="117"/>
        <v>39500395000000643411</v>
      </c>
      <c r="Q3762" t="s">
        <v>4119</v>
      </c>
      <c r="R3762" t="s">
        <v>6157</v>
      </c>
    </row>
    <row r="3763" spans="1:18" x14ac:dyDescent="0.25">
      <c r="A3763" t="s">
        <v>826</v>
      </c>
      <c r="B3763" t="s">
        <v>826</v>
      </c>
      <c r="C3763" t="str">
        <f t="shared" si="116"/>
        <v>ok</v>
      </c>
      <c r="D3763" s="14">
        <v>43388</v>
      </c>
      <c r="E3763" s="15">
        <v>43385</v>
      </c>
      <c r="F3763" t="s">
        <v>1376</v>
      </c>
      <c r="G3763" t="s">
        <v>828</v>
      </c>
      <c r="H3763" t="s">
        <v>1377</v>
      </c>
      <c r="I3763" t="s">
        <v>830</v>
      </c>
      <c r="J3763" t="s">
        <v>20</v>
      </c>
      <c r="K3763" t="s">
        <v>21</v>
      </c>
      <c r="L3763" t="s">
        <v>832</v>
      </c>
      <c r="M3763" t="s">
        <v>150</v>
      </c>
      <c r="N3763" s="16">
        <v>1</v>
      </c>
      <c r="O3763" s="18">
        <v>-275</v>
      </c>
      <c r="P3763" t="str">
        <f t="shared" si="117"/>
        <v>39500395000000643411</v>
      </c>
      <c r="Q3763" t="s">
        <v>4119</v>
      </c>
      <c r="R3763" t="s">
        <v>6157</v>
      </c>
    </row>
    <row r="3764" spans="1:18" x14ac:dyDescent="0.25">
      <c r="A3764" t="s">
        <v>826</v>
      </c>
      <c r="B3764" t="s">
        <v>826</v>
      </c>
      <c r="C3764" t="str">
        <f t="shared" si="116"/>
        <v>ok</v>
      </c>
      <c r="D3764" s="14">
        <v>43388</v>
      </c>
      <c r="E3764" s="15">
        <v>43385</v>
      </c>
      <c r="F3764" t="s">
        <v>1376</v>
      </c>
      <c r="G3764" t="s">
        <v>828</v>
      </c>
      <c r="H3764" t="s">
        <v>1377</v>
      </c>
      <c r="I3764" t="s">
        <v>830</v>
      </c>
      <c r="J3764" t="s">
        <v>20</v>
      </c>
      <c r="K3764" t="s">
        <v>21</v>
      </c>
      <c r="L3764" t="s">
        <v>860</v>
      </c>
      <c r="M3764" t="s">
        <v>150</v>
      </c>
      <c r="N3764" s="16">
        <v>1</v>
      </c>
      <c r="O3764" s="18">
        <v>-22</v>
      </c>
      <c r="P3764" t="str">
        <f t="shared" si="117"/>
        <v>39500395000000643411</v>
      </c>
      <c r="Q3764" t="s">
        <v>4119</v>
      </c>
      <c r="R3764" t="s">
        <v>6157</v>
      </c>
    </row>
    <row r="3765" spans="1:18" x14ac:dyDescent="0.25">
      <c r="A3765" t="s">
        <v>826</v>
      </c>
      <c r="B3765" t="s">
        <v>826</v>
      </c>
      <c r="C3765" t="str">
        <f t="shared" si="116"/>
        <v>ok</v>
      </c>
      <c r="D3765" s="14">
        <v>43388</v>
      </c>
      <c r="E3765" s="15">
        <v>43385</v>
      </c>
      <c r="F3765" t="s">
        <v>1376</v>
      </c>
      <c r="G3765" t="s">
        <v>828</v>
      </c>
      <c r="H3765" t="s">
        <v>1377</v>
      </c>
      <c r="I3765" t="s">
        <v>830</v>
      </c>
      <c r="J3765" t="s">
        <v>20</v>
      </c>
      <c r="K3765" t="s">
        <v>21</v>
      </c>
      <c r="L3765" t="s">
        <v>833</v>
      </c>
      <c r="M3765" t="s">
        <v>834</v>
      </c>
      <c r="N3765" s="16">
        <v>8</v>
      </c>
      <c r="O3765" s="18">
        <v>-9407.85</v>
      </c>
      <c r="P3765" t="str">
        <f t="shared" si="117"/>
        <v>39500395000000643411</v>
      </c>
      <c r="Q3765" t="s">
        <v>4119</v>
      </c>
      <c r="R3765" t="s">
        <v>6157</v>
      </c>
    </row>
    <row r="3766" spans="1:18" x14ac:dyDescent="0.25">
      <c r="A3766" t="s">
        <v>826</v>
      </c>
      <c r="B3766" t="s">
        <v>826</v>
      </c>
      <c r="C3766" t="str">
        <f t="shared" si="116"/>
        <v>ok</v>
      </c>
      <c r="D3766" s="14">
        <v>43388</v>
      </c>
      <c r="E3766" s="15">
        <v>43385</v>
      </c>
      <c r="F3766" t="s">
        <v>1376</v>
      </c>
      <c r="G3766" t="s">
        <v>828</v>
      </c>
      <c r="H3766" t="s">
        <v>1377</v>
      </c>
      <c r="I3766" t="s">
        <v>830</v>
      </c>
      <c r="J3766" t="s">
        <v>20</v>
      </c>
      <c r="K3766" t="s">
        <v>21</v>
      </c>
      <c r="L3766" t="s">
        <v>835</v>
      </c>
      <c r="M3766" t="s">
        <v>150</v>
      </c>
      <c r="N3766" s="16">
        <v>1</v>
      </c>
      <c r="O3766" s="18">
        <v>-25</v>
      </c>
      <c r="P3766" t="str">
        <f t="shared" si="117"/>
        <v>39500395000000643411</v>
      </c>
      <c r="Q3766" t="s">
        <v>4119</v>
      </c>
      <c r="R3766" t="s">
        <v>6157</v>
      </c>
    </row>
    <row r="3767" spans="1:18" x14ac:dyDescent="0.25">
      <c r="A3767" t="s">
        <v>826</v>
      </c>
      <c r="B3767" t="s">
        <v>826</v>
      </c>
      <c r="C3767" t="str">
        <f t="shared" si="116"/>
        <v>ok</v>
      </c>
      <c r="D3767" s="14">
        <v>43388</v>
      </c>
      <c r="E3767" s="15">
        <v>43385</v>
      </c>
      <c r="F3767" t="s">
        <v>1376</v>
      </c>
      <c r="G3767" t="s">
        <v>828</v>
      </c>
      <c r="H3767" t="s">
        <v>1377</v>
      </c>
      <c r="I3767" t="s">
        <v>830</v>
      </c>
      <c r="J3767" t="s">
        <v>20</v>
      </c>
      <c r="K3767" t="s">
        <v>21</v>
      </c>
      <c r="L3767" t="s">
        <v>836</v>
      </c>
      <c r="M3767" t="s">
        <v>150</v>
      </c>
      <c r="N3767" s="16">
        <v>1</v>
      </c>
      <c r="O3767" s="18">
        <v>-450</v>
      </c>
      <c r="P3767" t="str">
        <f t="shared" si="117"/>
        <v>39500395000000643411</v>
      </c>
      <c r="Q3767" t="s">
        <v>4119</v>
      </c>
      <c r="R3767" t="s">
        <v>6157</v>
      </c>
    </row>
    <row r="3768" spans="1:18" x14ac:dyDescent="0.25">
      <c r="A3768" t="s">
        <v>826</v>
      </c>
      <c r="B3768" t="s">
        <v>826</v>
      </c>
      <c r="C3768" t="str">
        <f t="shared" si="116"/>
        <v>ok</v>
      </c>
      <c r="D3768" s="14">
        <v>43388</v>
      </c>
      <c r="E3768" s="15">
        <v>43385</v>
      </c>
      <c r="F3768" t="s">
        <v>1376</v>
      </c>
      <c r="G3768" t="s">
        <v>828</v>
      </c>
      <c r="H3768" t="s">
        <v>1377</v>
      </c>
      <c r="I3768" t="s">
        <v>830</v>
      </c>
      <c r="J3768" t="s">
        <v>20</v>
      </c>
      <c r="K3768" t="s">
        <v>21</v>
      </c>
      <c r="L3768" t="s">
        <v>837</v>
      </c>
      <c r="M3768" t="s">
        <v>150</v>
      </c>
      <c r="N3768" s="16">
        <v>2</v>
      </c>
      <c r="O3768" s="18">
        <v>-25</v>
      </c>
      <c r="P3768" t="str">
        <f t="shared" si="117"/>
        <v>39500395000000643411</v>
      </c>
      <c r="Q3768" t="s">
        <v>4119</v>
      </c>
      <c r="R3768" t="s">
        <v>6157</v>
      </c>
    </row>
    <row r="3769" spans="1:18" x14ac:dyDescent="0.25">
      <c r="A3769" t="s">
        <v>826</v>
      </c>
      <c r="B3769" t="s">
        <v>826</v>
      </c>
      <c r="C3769" t="str">
        <f t="shared" si="116"/>
        <v>ok</v>
      </c>
      <c r="D3769" s="14">
        <v>43388</v>
      </c>
      <c r="E3769" s="15">
        <v>43385</v>
      </c>
      <c r="F3769" t="s">
        <v>1376</v>
      </c>
      <c r="G3769" t="s">
        <v>828</v>
      </c>
      <c r="H3769" t="s">
        <v>1377</v>
      </c>
      <c r="I3769" t="s">
        <v>830</v>
      </c>
      <c r="J3769" t="s">
        <v>20</v>
      </c>
      <c r="K3769" t="s">
        <v>21</v>
      </c>
      <c r="L3769" t="s">
        <v>838</v>
      </c>
      <c r="M3769" t="s">
        <v>150</v>
      </c>
      <c r="N3769" s="16">
        <v>1</v>
      </c>
      <c r="O3769" s="18">
        <v>-100</v>
      </c>
      <c r="P3769" t="str">
        <f t="shared" si="117"/>
        <v>39500395000000643411</v>
      </c>
      <c r="Q3769" t="s">
        <v>4119</v>
      </c>
      <c r="R3769" t="s">
        <v>6157</v>
      </c>
    </row>
    <row r="3770" spans="1:18" x14ac:dyDescent="0.25">
      <c r="A3770" t="s">
        <v>826</v>
      </c>
      <c r="B3770" t="s">
        <v>826</v>
      </c>
      <c r="C3770" t="str">
        <f t="shared" si="116"/>
        <v>ok</v>
      </c>
      <c r="D3770" s="14">
        <v>43388</v>
      </c>
      <c r="E3770" s="15">
        <v>43385</v>
      </c>
      <c r="F3770" t="s">
        <v>1376</v>
      </c>
      <c r="G3770" t="s">
        <v>828</v>
      </c>
      <c r="H3770" t="s">
        <v>1377</v>
      </c>
      <c r="I3770" t="s">
        <v>830</v>
      </c>
      <c r="J3770" t="s">
        <v>20</v>
      </c>
      <c r="K3770" t="s">
        <v>839</v>
      </c>
      <c r="L3770" t="s">
        <v>840</v>
      </c>
      <c r="M3770" t="s">
        <v>841</v>
      </c>
      <c r="N3770" s="16">
        <v>30</v>
      </c>
      <c r="O3770" s="18">
        <v>-192874.25</v>
      </c>
      <c r="P3770" t="str">
        <f t="shared" si="117"/>
        <v>39500395000000643411</v>
      </c>
      <c r="Q3770" t="s">
        <v>4119</v>
      </c>
      <c r="R3770" t="s">
        <v>6157</v>
      </c>
    </row>
    <row r="3771" spans="1:18" x14ac:dyDescent="0.25">
      <c r="A3771" t="s">
        <v>826</v>
      </c>
      <c r="B3771" t="s">
        <v>826</v>
      </c>
      <c r="C3771" t="str">
        <f t="shared" si="116"/>
        <v>ok</v>
      </c>
      <c r="D3771" s="14">
        <v>43388</v>
      </c>
      <c r="E3771" s="15">
        <v>43385</v>
      </c>
      <c r="F3771" t="s">
        <v>1376</v>
      </c>
      <c r="G3771" t="s">
        <v>828</v>
      </c>
      <c r="H3771" t="s">
        <v>1377</v>
      </c>
      <c r="I3771" t="s">
        <v>830</v>
      </c>
      <c r="J3771" t="s">
        <v>20</v>
      </c>
      <c r="K3771" t="s">
        <v>839</v>
      </c>
      <c r="L3771" t="s">
        <v>205</v>
      </c>
      <c r="M3771" t="s">
        <v>206</v>
      </c>
      <c r="N3771" s="16">
        <v>1</v>
      </c>
      <c r="O3771" s="18">
        <v>-60</v>
      </c>
      <c r="P3771" t="str">
        <f t="shared" si="117"/>
        <v>39500395000000643411</v>
      </c>
      <c r="Q3771" t="s">
        <v>4119</v>
      </c>
      <c r="R3771" t="s">
        <v>6157</v>
      </c>
    </row>
    <row r="3772" spans="1:18" x14ac:dyDescent="0.25">
      <c r="A3772" t="s">
        <v>826</v>
      </c>
      <c r="B3772" t="s">
        <v>826</v>
      </c>
      <c r="C3772" t="str">
        <f t="shared" si="116"/>
        <v>ok</v>
      </c>
      <c r="D3772" s="14">
        <v>43388</v>
      </c>
      <c r="E3772" s="15">
        <v>43385</v>
      </c>
      <c r="F3772" t="s">
        <v>1376</v>
      </c>
      <c r="G3772" t="s">
        <v>828</v>
      </c>
      <c r="H3772" t="s">
        <v>1377</v>
      </c>
      <c r="I3772" t="s">
        <v>830</v>
      </c>
      <c r="J3772" t="s">
        <v>20</v>
      </c>
      <c r="K3772" t="s">
        <v>839</v>
      </c>
      <c r="L3772" t="s">
        <v>842</v>
      </c>
      <c r="M3772" t="s">
        <v>843</v>
      </c>
      <c r="N3772" s="16">
        <v>4</v>
      </c>
      <c r="O3772" s="18">
        <v>-27361.3</v>
      </c>
      <c r="P3772" t="str">
        <f t="shared" si="117"/>
        <v>39500395000000643411</v>
      </c>
      <c r="Q3772" t="s">
        <v>4119</v>
      </c>
      <c r="R3772" t="s">
        <v>6157</v>
      </c>
    </row>
    <row r="3773" spans="1:18" x14ac:dyDescent="0.25">
      <c r="A3773" t="s">
        <v>826</v>
      </c>
      <c r="B3773" t="s">
        <v>826</v>
      </c>
      <c r="C3773" t="str">
        <f t="shared" si="116"/>
        <v>ok</v>
      </c>
      <c r="D3773" s="14">
        <v>43388</v>
      </c>
      <c r="E3773" s="15">
        <v>43385</v>
      </c>
      <c r="F3773" t="s">
        <v>1376</v>
      </c>
      <c r="G3773" t="s">
        <v>828</v>
      </c>
      <c r="H3773" t="s">
        <v>1377</v>
      </c>
      <c r="I3773" t="s">
        <v>830</v>
      </c>
      <c r="J3773" t="s">
        <v>20</v>
      </c>
      <c r="K3773" t="s">
        <v>839</v>
      </c>
      <c r="L3773" t="s">
        <v>842</v>
      </c>
      <c r="M3773" t="s">
        <v>150</v>
      </c>
      <c r="N3773" s="16">
        <v>8</v>
      </c>
      <c r="O3773" s="18">
        <v>-3408</v>
      </c>
      <c r="P3773" t="str">
        <f t="shared" si="117"/>
        <v>39500395000000643411</v>
      </c>
      <c r="Q3773" t="s">
        <v>4119</v>
      </c>
      <c r="R3773" t="s">
        <v>6157</v>
      </c>
    </row>
    <row r="3774" spans="1:18" x14ac:dyDescent="0.25">
      <c r="A3774" t="s">
        <v>826</v>
      </c>
      <c r="B3774" t="s">
        <v>826</v>
      </c>
      <c r="C3774" t="str">
        <f t="shared" si="116"/>
        <v>ok</v>
      </c>
      <c r="D3774" s="14">
        <v>43388</v>
      </c>
      <c r="E3774" s="15">
        <v>43385</v>
      </c>
      <c r="F3774" t="s">
        <v>1376</v>
      </c>
      <c r="G3774" t="s">
        <v>828</v>
      </c>
      <c r="H3774" t="s">
        <v>1377</v>
      </c>
      <c r="I3774" t="s">
        <v>830</v>
      </c>
      <c r="J3774" t="s">
        <v>20</v>
      </c>
      <c r="K3774" t="s">
        <v>839</v>
      </c>
      <c r="L3774" t="s">
        <v>842</v>
      </c>
      <c r="M3774" t="s">
        <v>143</v>
      </c>
      <c r="N3774" s="16">
        <v>3</v>
      </c>
      <c r="O3774" s="18">
        <v>-559</v>
      </c>
      <c r="P3774" t="str">
        <f t="shared" si="117"/>
        <v>39500395000000643411</v>
      </c>
      <c r="Q3774" t="s">
        <v>4119</v>
      </c>
      <c r="R3774" t="s">
        <v>6157</v>
      </c>
    </row>
    <row r="3775" spans="1:18" x14ac:dyDescent="0.25">
      <c r="A3775" t="s">
        <v>826</v>
      </c>
      <c r="B3775" t="s">
        <v>826</v>
      </c>
      <c r="C3775" t="str">
        <f t="shared" si="116"/>
        <v>ok</v>
      </c>
      <c r="D3775" s="14">
        <v>43388</v>
      </c>
      <c r="E3775" s="15">
        <v>43385</v>
      </c>
      <c r="F3775" t="s">
        <v>1376</v>
      </c>
      <c r="G3775" t="s">
        <v>828</v>
      </c>
      <c r="H3775" t="s">
        <v>1377</v>
      </c>
      <c r="I3775" t="s">
        <v>830</v>
      </c>
      <c r="J3775" t="s">
        <v>20</v>
      </c>
      <c r="K3775" t="s">
        <v>839</v>
      </c>
      <c r="L3775" t="s">
        <v>842</v>
      </c>
      <c r="M3775" t="s">
        <v>861</v>
      </c>
      <c r="N3775" s="16">
        <v>2</v>
      </c>
      <c r="O3775" s="18">
        <v>-972.5</v>
      </c>
      <c r="P3775" t="str">
        <f t="shared" si="117"/>
        <v>39500395000000643411</v>
      </c>
      <c r="Q3775" t="s">
        <v>4119</v>
      </c>
      <c r="R3775" t="s">
        <v>6157</v>
      </c>
    </row>
    <row r="3776" spans="1:18" x14ac:dyDescent="0.25">
      <c r="A3776" t="s">
        <v>826</v>
      </c>
      <c r="B3776" t="s">
        <v>826</v>
      </c>
      <c r="C3776" t="str">
        <f t="shared" si="116"/>
        <v>ok</v>
      </c>
      <c r="D3776" s="14">
        <v>43388</v>
      </c>
      <c r="E3776" s="15">
        <v>43385</v>
      </c>
      <c r="F3776" t="s">
        <v>1376</v>
      </c>
      <c r="G3776" t="s">
        <v>828</v>
      </c>
      <c r="H3776" t="s">
        <v>1377</v>
      </c>
      <c r="I3776" t="s">
        <v>830</v>
      </c>
      <c r="J3776" t="s">
        <v>20</v>
      </c>
      <c r="K3776" t="s">
        <v>839</v>
      </c>
      <c r="L3776" t="s">
        <v>842</v>
      </c>
      <c r="M3776" t="s">
        <v>844</v>
      </c>
      <c r="N3776" s="16">
        <v>1</v>
      </c>
      <c r="O3776" s="18">
        <v>-160</v>
      </c>
      <c r="P3776" t="str">
        <f t="shared" si="117"/>
        <v>39500395000000643411</v>
      </c>
      <c r="Q3776" t="s">
        <v>4119</v>
      </c>
      <c r="R3776" t="s">
        <v>6157</v>
      </c>
    </row>
    <row r="3777" spans="1:18" x14ac:dyDescent="0.25">
      <c r="A3777" t="s">
        <v>826</v>
      </c>
      <c r="B3777" t="s">
        <v>826</v>
      </c>
      <c r="C3777" t="str">
        <f t="shared" si="116"/>
        <v>ok</v>
      </c>
      <c r="D3777" s="14">
        <v>43388</v>
      </c>
      <c r="E3777" s="15">
        <v>43385</v>
      </c>
      <c r="F3777" t="s">
        <v>1376</v>
      </c>
      <c r="G3777" t="s">
        <v>828</v>
      </c>
      <c r="H3777" t="s">
        <v>1377</v>
      </c>
      <c r="I3777" t="s">
        <v>830</v>
      </c>
      <c r="J3777" t="s">
        <v>20</v>
      </c>
      <c r="K3777" t="s">
        <v>839</v>
      </c>
      <c r="L3777" t="s">
        <v>842</v>
      </c>
      <c r="M3777" t="s">
        <v>845</v>
      </c>
      <c r="N3777" s="16">
        <v>24</v>
      </c>
      <c r="O3777" s="18">
        <v>-110795</v>
      </c>
      <c r="P3777" t="str">
        <f t="shared" si="117"/>
        <v>39500395000000643411</v>
      </c>
      <c r="Q3777" t="s">
        <v>4119</v>
      </c>
      <c r="R3777" t="s">
        <v>6157</v>
      </c>
    </row>
    <row r="3778" spans="1:18" x14ac:dyDescent="0.25">
      <c r="A3778" t="s">
        <v>826</v>
      </c>
      <c r="B3778" t="s">
        <v>826</v>
      </c>
      <c r="C3778" t="str">
        <f t="shared" ref="C3778:C3841" si="118">IF(A3778=B3778,"ok","doesn't match")</f>
        <v>ok</v>
      </c>
      <c r="D3778" s="14">
        <v>43388</v>
      </c>
      <c r="E3778" s="15">
        <v>43385</v>
      </c>
      <c r="F3778" t="s">
        <v>1376</v>
      </c>
      <c r="G3778" t="s">
        <v>828</v>
      </c>
      <c r="H3778" t="s">
        <v>1377</v>
      </c>
      <c r="I3778" t="s">
        <v>830</v>
      </c>
      <c r="J3778" t="s">
        <v>20</v>
      </c>
      <c r="K3778" t="s">
        <v>839</v>
      </c>
      <c r="L3778" t="s">
        <v>842</v>
      </c>
      <c r="M3778" t="s">
        <v>846</v>
      </c>
      <c r="N3778" s="16">
        <v>1</v>
      </c>
      <c r="O3778" s="18">
        <v>-1684</v>
      </c>
      <c r="P3778" t="str">
        <f t="shared" ref="P3778:P3841" si="119">B3778&amp;A3778&amp;F3778</f>
        <v>39500395000000643411</v>
      </c>
      <c r="Q3778" t="s">
        <v>4119</v>
      </c>
      <c r="R3778" t="s">
        <v>6157</v>
      </c>
    </row>
    <row r="3779" spans="1:18" x14ac:dyDescent="0.25">
      <c r="A3779" t="s">
        <v>826</v>
      </c>
      <c r="B3779" t="s">
        <v>826</v>
      </c>
      <c r="C3779" t="str">
        <f t="shared" si="118"/>
        <v>ok</v>
      </c>
      <c r="D3779" s="14">
        <v>43388</v>
      </c>
      <c r="E3779" s="15">
        <v>43385</v>
      </c>
      <c r="F3779" t="s">
        <v>1376</v>
      </c>
      <c r="G3779" t="s">
        <v>828</v>
      </c>
      <c r="H3779" t="s">
        <v>1377</v>
      </c>
      <c r="I3779" t="s">
        <v>830</v>
      </c>
      <c r="J3779" t="s">
        <v>20</v>
      </c>
      <c r="K3779" t="s">
        <v>839</v>
      </c>
      <c r="L3779" t="s">
        <v>842</v>
      </c>
      <c r="M3779" t="s">
        <v>847</v>
      </c>
      <c r="N3779" s="16">
        <v>1</v>
      </c>
      <c r="O3779" s="18">
        <v>-1500</v>
      </c>
      <c r="P3779" t="str">
        <f t="shared" si="119"/>
        <v>39500395000000643411</v>
      </c>
      <c r="Q3779" t="s">
        <v>4119</v>
      </c>
      <c r="R3779" t="s">
        <v>6157</v>
      </c>
    </row>
    <row r="3780" spans="1:18" x14ac:dyDescent="0.25">
      <c r="A3780" t="s">
        <v>826</v>
      </c>
      <c r="B3780" t="s">
        <v>826</v>
      </c>
      <c r="C3780" t="str">
        <f t="shared" si="118"/>
        <v>ok</v>
      </c>
      <c r="D3780" s="14">
        <v>43388</v>
      </c>
      <c r="E3780" s="15">
        <v>43385</v>
      </c>
      <c r="F3780" t="s">
        <v>1376</v>
      </c>
      <c r="G3780" t="s">
        <v>828</v>
      </c>
      <c r="H3780" t="s">
        <v>1377</v>
      </c>
      <c r="I3780" t="s">
        <v>830</v>
      </c>
      <c r="J3780" t="s">
        <v>20</v>
      </c>
      <c r="K3780" t="s">
        <v>839</v>
      </c>
      <c r="L3780" t="s">
        <v>842</v>
      </c>
      <c r="M3780" t="s">
        <v>848</v>
      </c>
      <c r="N3780" s="16">
        <v>9</v>
      </c>
      <c r="O3780" s="18">
        <v>-17315.830000000002</v>
      </c>
      <c r="P3780" t="str">
        <f t="shared" si="119"/>
        <v>39500395000000643411</v>
      </c>
      <c r="Q3780" t="s">
        <v>4119</v>
      </c>
      <c r="R3780" t="s">
        <v>6157</v>
      </c>
    </row>
    <row r="3781" spans="1:18" x14ac:dyDescent="0.25">
      <c r="A3781" t="s">
        <v>826</v>
      </c>
      <c r="B3781" t="s">
        <v>826</v>
      </c>
      <c r="C3781" t="str">
        <f t="shared" si="118"/>
        <v>ok</v>
      </c>
      <c r="D3781" s="14">
        <v>43388</v>
      </c>
      <c r="E3781" s="15">
        <v>43385</v>
      </c>
      <c r="F3781" t="s">
        <v>1376</v>
      </c>
      <c r="G3781" t="s">
        <v>828</v>
      </c>
      <c r="H3781" t="s">
        <v>1377</v>
      </c>
      <c r="I3781" t="s">
        <v>830</v>
      </c>
      <c r="J3781" t="s">
        <v>20</v>
      </c>
      <c r="K3781" t="s">
        <v>839</v>
      </c>
      <c r="L3781" t="s">
        <v>842</v>
      </c>
      <c r="M3781" t="s">
        <v>849</v>
      </c>
      <c r="N3781" s="16">
        <v>1</v>
      </c>
      <c r="O3781" s="18">
        <v>-2816</v>
      </c>
      <c r="P3781" t="str">
        <f t="shared" si="119"/>
        <v>39500395000000643411</v>
      </c>
      <c r="Q3781" t="s">
        <v>4119</v>
      </c>
      <c r="R3781" t="s">
        <v>6157</v>
      </c>
    </row>
    <row r="3782" spans="1:18" x14ac:dyDescent="0.25">
      <c r="A3782" t="s">
        <v>826</v>
      </c>
      <c r="B3782" t="s">
        <v>826</v>
      </c>
      <c r="C3782" t="str">
        <f t="shared" si="118"/>
        <v>ok</v>
      </c>
      <c r="D3782" s="14">
        <v>43388</v>
      </c>
      <c r="E3782" s="15">
        <v>43385</v>
      </c>
      <c r="F3782" t="s">
        <v>1376</v>
      </c>
      <c r="G3782" t="s">
        <v>828</v>
      </c>
      <c r="H3782" t="s">
        <v>1377</v>
      </c>
      <c r="I3782" t="s">
        <v>830</v>
      </c>
      <c r="J3782" t="s">
        <v>20</v>
      </c>
      <c r="K3782" t="s">
        <v>839</v>
      </c>
      <c r="L3782" t="s">
        <v>842</v>
      </c>
      <c r="M3782" t="s">
        <v>850</v>
      </c>
      <c r="N3782" s="16">
        <v>1</v>
      </c>
      <c r="O3782" s="18">
        <v>-1760</v>
      </c>
      <c r="P3782" t="str">
        <f t="shared" si="119"/>
        <v>39500395000000643411</v>
      </c>
      <c r="Q3782" t="s">
        <v>4119</v>
      </c>
      <c r="R3782" t="s">
        <v>6157</v>
      </c>
    </row>
    <row r="3783" spans="1:18" x14ac:dyDescent="0.25">
      <c r="A3783" t="s">
        <v>826</v>
      </c>
      <c r="B3783" t="s">
        <v>826</v>
      </c>
      <c r="C3783" t="str">
        <f t="shared" si="118"/>
        <v>ok</v>
      </c>
      <c r="D3783" s="14">
        <v>43388</v>
      </c>
      <c r="E3783" s="15">
        <v>43385</v>
      </c>
      <c r="F3783" t="s">
        <v>1376</v>
      </c>
      <c r="G3783" t="s">
        <v>828</v>
      </c>
      <c r="H3783" t="s">
        <v>1377</v>
      </c>
      <c r="I3783" t="s">
        <v>830</v>
      </c>
      <c r="J3783" t="s">
        <v>20</v>
      </c>
      <c r="K3783" t="s">
        <v>839</v>
      </c>
      <c r="L3783" t="s">
        <v>842</v>
      </c>
      <c r="M3783" t="s">
        <v>384</v>
      </c>
      <c r="N3783" s="16">
        <v>1</v>
      </c>
      <c r="O3783" s="18">
        <v>-1470</v>
      </c>
      <c r="P3783" t="str">
        <f t="shared" si="119"/>
        <v>39500395000000643411</v>
      </c>
      <c r="Q3783" t="s">
        <v>4119</v>
      </c>
      <c r="R3783" t="s">
        <v>6157</v>
      </c>
    </row>
    <row r="3784" spans="1:18" x14ac:dyDescent="0.25">
      <c r="A3784" t="s">
        <v>826</v>
      </c>
      <c r="B3784" t="s">
        <v>826</v>
      </c>
      <c r="C3784" t="str">
        <f t="shared" si="118"/>
        <v>ok</v>
      </c>
      <c r="D3784" s="14">
        <v>43388</v>
      </c>
      <c r="E3784" s="15">
        <v>43385</v>
      </c>
      <c r="F3784" t="s">
        <v>1376</v>
      </c>
      <c r="G3784" t="s">
        <v>828</v>
      </c>
      <c r="H3784" t="s">
        <v>1377</v>
      </c>
      <c r="I3784" t="s">
        <v>830</v>
      </c>
      <c r="J3784" t="s">
        <v>20</v>
      </c>
      <c r="K3784" t="s">
        <v>839</v>
      </c>
      <c r="L3784" t="s">
        <v>842</v>
      </c>
      <c r="M3784" t="s">
        <v>125</v>
      </c>
      <c r="N3784" s="16">
        <v>6</v>
      </c>
      <c r="O3784" s="18">
        <v>1111210.6299999999</v>
      </c>
      <c r="P3784" t="str">
        <f t="shared" si="119"/>
        <v>39500395000000643411</v>
      </c>
      <c r="Q3784" t="s">
        <v>4119</v>
      </c>
      <c r="R3784" t="s">
        <v>6157</v>
      </c>
    </row>
    <row r="3785" spans="1:18" x14ac:dyDescent="0.25">
      <c r="A3785" t="s">
        <v>826</v>
      </c>
      <c r="B3785" t="s">
        <v>826</v>
      </c>
      <c r="C3785" t="str">
        <f t="shared" si="118"/>
        <v>ok</v>
      </c>
      <c r="D3785" s="14">
        <v>43388</v>
      </c>
      <c r="E3785" s="15">
        <v>43385</v>
      </c>
      <c r="F3785" t="s">
        <v>1376</v>
      </c>
      <c r="G3785" t="s">
        <v>828</v>
      </c>
      <c r="H3785" t="s">
        <v>1377</v>
      </c>
      <c r="I3785" t="s">
        <v>830</v>
      </c>
      <c r="J3785" t="s">
        <v>20</v>
      </c>
      <c r="K3785" t="s">
        <v>839</v>
      </c>
      <c r="L3785" t="s">
        <v>842</v>
      </c>
      <c r="M3785" t="s">
        <v>851</v>
      </c>
      <c r="N3785" s="16">
        <v>2</v>
      </c>
      <c r="O3785" s="18">
        <v>5310.23</v>
      </c>
      <c r="P3785" t="str">
        <f t="shared" si="119"/>
        <v>39500395000000643411</v>
      </c>
      <c r="Q3785" t="s">
        <v>4119</v>
      </c>
      <c r="R3785" t="s">
        <v>6157</v>
      </c>
    </row>
    <row r="3786" spans="1:18" x14ac:dyDescent="0.25">
      <c r="A3786" t="s">
        <v>1772</v>
      </c>
      <c r="B3786" t="s">
        <v>1772</v>
      </c>
      <c r="C3786" t="str">
        <f t="shared" si="118"/>
        <v>ok</v>
      </c>
      <c r="D3786" s="14">
        <v>43388</v>
      </c>
      <c r="E3786" s="15">
        <v>43384</v>
      </c>
      <c r="F3786" t="s">
        <v>2625</v>
      </c>
      <c r="G3786" t="s">
        <v>1798</v>
      </c>
      <c r="H3786" t="s">
        <v>2626</v>
      </c>
      <c r="I3786" t="s">
        <v>28</v>
      </c>
      <c r="J3786" t="s">
        <v>20</v>
      </c>
      <c r="K3786" t="s">
        <v>21</v>
      </c>
      <c r="L3786" t="s">
        <v>2030</v>
      </c>
      <c r="M3786" t="s">
        <v>2211</v>
      </c>
      <c r="N3786" s="16">
        <v>2</v>
      </c>
      <c r="O3786" s="18">
        <v>200</v>
      </c>
      <c r="P3786" t="str">
        <f t="shared" si="119"/>
        <v>41000410000000641877</v>
      </c>
      <c r="Q3786" t="s">
        <v>6026</v>
      </c>
      <c r="R3786" t="s">
        <v>6027</v>
      </c>
    </row>
    <row r="3787" spans="1:18" x14ac:dyDescent="0.25">
      <c r="A3787" t="s">
        <v>1772</v>
      </c>
      <c r="B3787" t="s">
        <v>1772</v>
      </c>
      <c r="C3787" t="str">
        <f t="shared" si="118"/>
        <v>ok</v>
      </c>
      <c r="D3787" s="14">
        <v>43388</v>
      </c>
      <c r="E3787" s="15">
        <v>43385</v>
      </c>
      <c r="F3787" t="s">
        <v>2627</v>
      </c>
      <c r="G3787" t="s">
        <v>1774</v>
      </c>
      <c r="H3787" t="s">
        <v>2628</v>
      </c>
      <c r="I3787" t="s">
        <v>28</v>
      </c>
      <c r="J3787" t="s">
        <v>20</v>
      </c>
      <c r="K3787" t="s">
        <v>21</v>
      </c>
      <c r="L3787" t="s">
        <v>1776</v>
      </c>
      <c r="M3787" t="s">
        <v>1777</v>
      </c>
      <c r="N3787" s="16">
        <v>1</v>
      </c>
      <c r="O3787" s="18">
        <v>-6329.46</v>
      </c>
      <c r="P3787" t="str">
        <f t="shared" si="119"/>
        <v>41000410000000642678</v>
      </c>
      <c r="Q3787" t="s">
        <v>6026</v>
      </c>
      <c r="R3787" t="s">
        <v>6027</v>
      </c>
    </row>
    <row r="3788" spans="1:18" x14ac:dyDescent="0.25">
      <c r="A3788" t="s">
        <v>1772</v>
      </c>
      <c r="B3788" t="s">
        <v>1772</v>
      </c>
      <c r="C3788" t="str">
        <f t="shared" si="118"/>
        <v>ok</v>
      </c>
      <c r="D3788" s="14">
        <v>43388</v>
      </c>
      <c r="E3788" s="15">
        <v>43385</v>
      </c>
      <c r="F3788" t="s">
        <v>2627</v>
      </c>
      <c r="G3788" t="s">
        <v>1774</v>
      </c>
      <c r="H3788" t="s">
        <v>2628</v>
      </c>
      <c r="I3788" t="s">
        <v>28</v>
      </c>
      <c r="J3788" t="s">
        <v>20</v>
      </c>
      <c r="K3788" t="s">
        <v>21</v>
      </c>
      <c r="L3788" t="s">
        <v>1776</v>
      </c>
      <c r="M3788" t="s">
        <v>1778</v>
      </c>
      <c r="N3788" s="16">
        <v>3</v>
      </c>
      <c r="O3788" s="18">
        <v>-222.4</v>
      </c>
      <c r="P3788" t="str">
        <f t="shared" si="119"/>
        <v>41000410000000642678</v>
      </c>
      <c r="Q3788" t="s">
        <v>6026</v>
      </c>
      <c r="R3788" t="s">
        <v>6027</v>
      </c>
    </row>
    <row r="3789" spans="1:18" x14ac:dyDescent="0.25">
      <c r="A3789" t="s">
        <v>1772</v>
      </c>
      <c r="B3789" t="s">
        <v>1772</v>
      </c>
      <c r="C3789" t="str">
        <f t="shared" si="118"/>
        <v>ok</v>
      </c>
      <c r="D3789" s="14">
        <v>43388</v>
      </c>
      <c r="E3789" s="15">
        <v>43385</v>
      </c>
      <c r="F3789" t="s">
        <v>2627</v>
      </c>
      <c r="G3789" t="s">
        <v>1774</v>
      </c>
      <c r="H3789" t="s">
        <v>2628</v>
      </c>
      <c r="I3789" t="s">
        <v>28</v>
      </c>
      <c r="J3789" t="s">
        <v>20</v>
      </c>
      <c r="K3789" t="s">
        <v>21</v>
      </c>
      <c r="L3789" t="s">
        <v>1776</v>
      </c>
      <c r="M3789" t="s">
        <v>125</v>
      </c>
      <c r="N3789" s="16">
        <v>2</v>
      </c>
      <c r="O3789" s="18">
        <v>-142.55000000000001</v>
      </c>
      <c r="P3789" t="str">
        <f t="shared" si="119"/>
        <v>41000410000000642678</v>
      </c>
      <c r="Q3789" t="s">
        <v>6026</v>
      </c>
      <c r="R3789" t="s">
        <v>6027</v>
      </c>
    </row>
    <row r="3790" spans="1:18" x14ac:dyDescent="0.25">
      <c r="A3790" t="s">
        <v>1772</v>
      </c>
      <c r="B3790" t="s">
        <v>1772</v>
      </c>
      <c r="C3790" t="str">
        <f t="shared" si="118"/>
        <v>ok</v>
      </c>
      <c r="D3790" s="14">
        <v>43388</v>
      </c>
      <c r="E3790" s="15">
        <v>43385</v>
      </c>
      <c r="F3790" t="s">
        <v>2627</v>
      </c>
      <c r="G3790" t="s">
        <v>1774</v>
      </c>
      <c r="H3790" t="s">
        <v>2628</v>
      </c>
      <c r="I3790" t="s">
        <v>28</v>
      </c>
      <c r="J3790" t="s">
        <v>20</v>
      </c>
      <c r="K3790" t="s">
        <v>21</v>
      </c>
      <c r="L3790" t="s">
        <v>1779</v>
      </c>
      <c r="M3790" t="s">
        <v>625</v>
      </c>
      <c r="N3790" s="16">
        <v>2</v>
      </c>
      <c r="O3790" s="18">
        <v>-10380.68</v>
      </c>
      <c r="P3790" t="str">
        <f t="shared" si="119"/>
        <v>41000410000000642678</v>
      </c>
      <c r="Q3790" t="s">
        <v>6026</v>
      </c>
      <c r="R3790" t="s">
        <v>6027</v>
      </c>
    </row>
    <row r="3791" spans="1:18" x14ac:dyDescent="0.25">
      <c r="A3791" t="s">
        <v>1772</v>
      </c>
      <c r="B3791" t="s">
        <v>1772</v>
      </c>
      <c r="C3791" t="str">
        <f t="shared" si="118"/>
        <v>ok</v>
      </c>
      <c r="D3791" s="14">
        <v>43388</v>
      </c>
      <c r="E3791" s="15">
        <v>43385</v>
      </c>
      <c r="F3791" t="s">
        <v>2627</v>
      </c>
      <c r="G3791" t="s">
        <v>1774</v>
      </c>
      <c r="H3791" t="s">
        <v>2628</v>
      </c>
      <c r="I3791" t="s">
        <v>28</v>
      </c>
      <c r="J3791" t="s">
        <v>20</v>
      </c>
      <c r="K3791" t="s">
        <v>21</v>
      </c>
      <c r="L3791" t="s">
        <v>1780</v>
      </c>
      <c r="M3791" t="s">
        <v>384</v>
      </c>
      <c r="N3791" s="16">
        <v>1</v>
      </c>
      <c r="O3791" s="18">
        <v>17473.599999999999</v>
      </c>
      <c r="P3791" t="str">
        <f t="shared" si="119"/>
        <v>41000410000000642678</v>
      </c>
      <c r="Q3791" t="s">
        <v>6026</v>
      </c>
      <c r="R3791" t="s">
        <v>6027</v>
      </c>
    </row>
    <row r="3792" spans="1:18" x14ac:dyDescent="0.25">
      <c r="A3792" t="s">
        <v>1772</v>
      </c>
      <c r="B3792" t="s">
        <v>1772</v>
      </c>
      <c r="C3792" t="str">
        <f t="shared" si="118"/>
        <v>ok</v>
      </c>
      <c r="D3792" s="14">
        <v>43388</v>
      </c>
      <c r="E3792" s="15">
        <v>43385</v>
      </c>
      <c r="F3792" t="s">
        <v>2629</v>
      </c>
      <c r="G3792" t="s">
        <v>1782</v>
      </c>
      <c r="H3792" t="s">
        <v>2630</v>
      </c>
      <c r="I3792" t="s">
        <v>28</v>
      </c>
      <c r="J3792" t="s">
        <v>20</v>
      </c>
      <c r="K3792" t="s">
        <v>21</v>
      </c>
      <c r="L3792" t="s">
        <v>1776</v>
      </c>
      <c r="M3792" t="s">
        <v>1777</v>
      </c>
      <c r="N3792" s="16">
        <v>1</v>
      </c>
      <c r="O3792" s="18">
        <v>-72.52</v>
      </c>
      <c r="P3792" t="str">
        <f t="shared" si="119"/>
        <v>41000410000000642814</v>
      </c>
      <c r="Q3792" t="s">
        <v>6218</v>
      </c>
      <c r="R3792" t="s">
        <v>6171</v>
      </c>
    </row>
    <row r="3793" spans="1:18" x14ac:dyDescent="0.25">
      <c r="A3793" t="s">
        <v>1772</v>
      </c>
      <c r="B3793" t="s">
        <v>1772</v>
      </c>
      <c r="C3793" t="str">
        <f t="shared" si="118"/>
        <v>ok</v>
      </c>
      <c r="D3793" s="14">
        <v>43388</v>
      </c>
      <c r="E3793" s="15">
        <v>43385</v>
      </c>
      <c r="F3793" t="s">
        <v>2629</v>
      </c>
      <c r="G3793" t="s">
        <v>1782</v>
      </c>
      <c r="H3793" t="s">
        <v>2630</v>
      </c>
      <c r="I3793" t="s">
        <v>28</v>
      </c>
      <c r="J3793" t="s">
        <v>20</v>
      </c>
      <c r="K3793" t="s">
        <v>21</v>
      </c>
      <c r="L3793" t="s">
        <v>1776</v>
      </c>
      <c r="M3793" t="s">
        <v>1778</v>
      </c>
      <c r="N3793" s="16">
        <v>1</v>
      </c>
      <c r="O3793" s="18">
        <v>-77.84</v>
      </c>
      <c r="P3793" t="str">
        <f t="shared" si="119"/>
        <v>41000410000000642814</v>
      </c>
      <c r="Q3793" t="s">
        <v>6218</v>
      </c>
      <c r="R3793" t="s">
        <v>6171</v>
      </c>
    </row>
    <row r="3794" spans="1:18" x14ac:dyDescent="0.25">
      <c r="A3794" t="s">
        <v>1772</v>
      </c>
      <c r="B3794" t="s">
        <v>1772</v>
      </c>
      <c r="C3794" t="str">
        <f t="shared" si="118"/>
        <v>ok</v>
      </c>
      <c r="D3794" s="14">
        <v>43388</v>
      </c>
      <c r="E3794" s="15">
        <v>43385</v>
      </c>
      <c r="F3794" t="s">
        <v>2629</v>
      </c>
      <c r="G3794" t="s">
        <v>1782</v>
      </c>
      <c r="H3794" t="s">
        <v>2630</v>
      </c>
      <c r="I3794" t="s">
        <v>28</v>
      </c>
      <c r="J3794" t="s">
        <v>20</v>
      </c>
      <c r="K3794" t="s">
        <v>21</v>
      </c>
      <c r="L3794" t="s">
        <v>1780</v>
      </c>
      <c r="M3794" t="s">
        <v>384</v>
      </c>
      <c r="N3794" s="16">
        <v>1</v>
      </c>
      <c r="O3794" s="18">
        <v>360.6</v>
      </c>
      <c r="P3794" t="str">
        <f t="shared" si="119"/>
        <v>41000410000000642814</v>
      </c>
      <c r="Q3794" t="s">
        <v>6218</v>
      </c>
      <c r="R3794" t="s">
        <v>6171</v>
      </c>
    </row>
    <row r="3795" spans="1:18" x14ac:dyDescent="0.25">
      <c r="A3795" t="s">
        <v>1772</v>
      </c>
      <c r="B3795" t="s">
        <v>1772</v>
      </c>
      <c r="C3795" t="str">
        <f t="shared" si="118"/>
        <v>ok</v>
      </c>
      <c r="D3795" s="14">
        <v>43388</v>
      </c>
      <c r="E3795" s="15">
        <v>43388</v>
      </c>
      <c r="F3795" t="s">
        <v>2631</v>
      </c>
      <c r="G3795" t="s">
        <v>2017</v>
      </c>
      <c r="H3795" t="s">
        <v>2632</v>
      </c>
      <c r="I3795" t="s">
        <v>28</v>
      </c>
      <c r="J3795" t="s">
        <v>20</v>
      </c>
      <c r="K3795" t="s">
        <v>21</v>
      </c>
      <c r="L3795" t="s">
        <v>1776</v>
      </c>
      <c r="M3795" t="s">
        <v>1778</v>
      </c>
      <c r="N3795" s="16">
        <v>1</v>
      </c>
      <c r="O3795" s="18">
        <v>-20.11</v>
      </c>
      <c r="P3795" t="str">
        <f t="shared" si="119"/>
        <v>41000410000000643485</v>
      </c>
      <c r="Q3795" t="s">
        <v>6026</v>
      </c>
      <c r="R3795" t="s">
        <v>6027</v>
      </c>
    </row>
    <row r="3796" spans="1:18" x14ac:dyDescent="0.25">
      <c r="A3796" t="s">
        <v>1772</v>
      </c>
      <c r="B3796" t="s">
        <v>1772</v>
      </c>
      <c r="C3796" t="str">
        <f t="shared" si="118"/>
        <v>ok</v>
      </c>
      <c r="D3796" s="14">
        <v>43388</v>
      </c>
      <c r="E3796" s="15">
        <v>43388</v>
      </c>
      <c r="F3796" t="s">
        <v>2631</v>
      </c>
      <c r="G3796" t="s">
        <v>2017</v>
      </c>
      <c r="H3796" t="s">
        <v>2632</v>
      </c>
      <c r="I3796" t="s">
        <v>28</v>
      </c>
      <c r="J3796" t="s">
        <v>20</v>
      </c>
      <c r="K3796" t="s">
        <v>21</v>
      </c>
      <c r="L3796" t="s">
        <v>1776</v>
      </c>
      <c r="M3796" t="s">
        <v>125</v>
      </c>
      <c r="N3796" s="16">
        <v>1</v>
      </c>
      <c r="O3796" s="18">
        <v>-16.05</v>
      </c>
      <c r="P3796" t="str">
        <f t="shared" si="119"/>
        <v>41000410000000643485</v>
      </c>
      <c r="Q3796" t="s">
        <v>6026</v>
      </c>
      <c r="R3796" t="s">
        <v>6027</v>
      </c>
    </row>
    <row r="3797" spans="1:18" x14ac:dyDescent="0.25">
      <c r="A3797" t="s">
        <v>1772</v>
      </c>
      <c r="B3797" t="s">
        <v>1772</v>
      </c>
      <c r="C3797" t="str">
        <f t="shared" si="118"/>
        <v>ok</v>
      </c>
      <c r="D3797" s="14">
        <v>43388</v>
      </c>
      <c r="E3797" s="15">
        <v>43388</v>
      </c>
      <c r="F3797" t="s">
        <v>2631</v>
      </c>
      <c r="G3797" t="s">
        <v>2017</v>
      </c>
      <c r="H3797" t="s">
        <v>2632</v>
      </c>
      <c r="I3797" t="s">
        <v>28</v>
      </c>
      <c r="J3797" t="s">
        <v>20</v>
      </c>
      <c r="K3797" t="s">
        <v>21</v>
      </c>
      <c r="L3797" t="s">
        <v>1780</v>
      </c>
      <c r="M3797" t="s">
        <v>384</v>
      </c>
      <c r="N3797" s="16">
        <v>5</v>
      </c>
      <c r="O3797" s="18">
        <v>174.16</v>
      </c>
      <c r="P3797" t="str">
        <f t="shared" si="119"/>
        <v>41000410000000643485</v>
      </c>
      <c r="Q3797" t="s">
        <v>6026</v>
      </c>
      <c r="R3797" t="s">
        <v>6027</v>
      </c>
    </row>
    <row r="3798" spans="1:18" x14ac:dyDescent="0.25">
      <c r="A3798" t="s">
        <v>826</v>
      </c>
      <c r="B3798" t="s">
        <v>826</v>
      </c>
      <c r="C3798" t="str">
        <f t="shared" si="118"/>
        <v>ok</v>
      </c>
      <c r="D3798" s="14">
        <v>43388</v>
      </c>
      <c r="E3798" s="15">
        <v>43384</v>
      </c>
      <c r="F3798" t="s">
        <v>1368</v>
      </c>
      <c r="G3798" t="s">
        <v>828</v>
      </c>
      <c r="H3798" t="s">
        <v>1369</v>
      </c>
      <c r="I3798" t="s">
        <v>830</v>
      </c>
      <c r="J3798" t="s">
        <v>20</v>
      </c>
      <c r="K3798" t="s">
        <v>839</v>
      </c>
      <c r="L3798" t="s">
        <v>842</v>
      </c>
      <c r="M3798" t="s">
        <v>843</v>
      </c>
      <c r="N3798" s="16">
        <v>37</v>
      </c>
      <c r="O3798" s="18">
        <v>4193.58</v>
      </c>
      <c r="P3798" t="str">
        <f t="shared" si="119"/>
        <v>39500395000000642620</v>
      </c>
    </row>
    <row r="3799" spans="1:18" x14ac:dyDescent="0.25">
      <c r="A3799" t="s">
        <v>826</v>
      </c>
      <c r="B3799" t="s">
        <v>826</v>
      </c>
      <c r="C3799" t="str">
        <f t="shared" si="118"/>
        <v>ok</v>
      </c>
      <c r="D3799" s="14">
        <v>43388</v>
      </c>
      <c r="E3799" s="15">
        <v>43384</v>
      </c>
      <c r="F3799" t="s">
        <v>1368</v>
      </c>
      <c r="G3799" t="s">
        <v>828</v>
      </c>
      <c r="H3799" t="s">
        <v>1369</v>
      </c>
      <c r="I3799" t="s">
        <v>830</v>
      </c>
      <c r="J3799" t="s">
        <v>20</v>
      </c>
      <c r="K3799" t="s">
        <v>839</v>
      </c>
      <c r="L3799" t="s">
        <v>842</v>
      </c>
      <c r="M3799" t="s">
        <v>150</v>
      </c>
      <c r="N3799" s="16">
        <v>20</v>
      </c>
      <c r="O3799" s="18">
        <v>1374</v>
      </c>
      <c r="P3799" t="str">
        <f t="shared" si="119"/>
        <v>39500395000000642620</v>
      </c>
    </row>
    <row r="3800" spans="1:18" x14ac:dyDescent="0.25">
      <c r="A3800" t="s">
        <v>826</v>
      </c>
      <c r="B3800" t="s">
        <v>826</v>
      </c>
      <c r="C3800" t="str">
        <f t="shared" si="118"/>
        <v>ok</v>
      </c>
      <c r="D3800" s="14">
        <v>43388</v>
      </c>
      <c r="E3800" s="15">
        <v>43384</v>
      </c>
      <c r="F3800" t="s">
        <v>1368</v>
      </c>
      <c r="G3800" t="s">
        <v>828</v>
      </c>
      <c r="H3800" t="s">
        <v>1369</v>
      </c>
      <c r="I3800" t="s">
        <v>830</v>
      </c>
      <c r="J3800" t="s">
        <v>20</v>
      </c>
      <c r="K3800" t="s">
        <v>839</v>
      </c>
      <c r="L3800" t="s">
        <v>842</v>
      </c>
      <c r="M3800" t="s">
        <v>857</v>
      </c>
      <c r="N3800" s="16">
        <v>1</v>
      </c>
      <c r="O3800" s="18">
        <v>7.5</v>
      </c>
      <c r="P3800" t="str">
        <f t="shared" si="119"/>
        <v>39500395000000642620</v>
      </c>
    </row>
    <row r="3801" spans="1:18" x14ac:dyDescent="0.25">
      <c r="A3801" t="s">
        <v>826</v>
      </c>
      <c r="B3801" t="s">
        <v>826</v>
      </c>
      <c r="C3801" t="str">
        <f t="shared" si="118"/>
        <v>ok</v>
      </c>
      <c r="D3801" s="14">
        <v>43388</v>
      </c>
      <c r="E3801" s="15">
        <v>43384</v>
      </c>
      <c r="F3801" t="s">
        <v>1368</v>
      </c>
      <c r="G3801" t="s">
        <v>828</v>
      </c>
      <c r="H3801" t="s">
        <v>1369</v>
      </c>
      <c r="I3801" t="s">
        <v>830</v>
      </c>
      <c r="J3801" t="s">
        <v>20</v>
      </c>
      <c r="K3801" t="s">
        <v>839</v>
      </c>
      <c r="L3801" t="s">
        <v>842</v>
      </c>
      <c r="M3801" t="s">
        <v>125</v>
      </c>
      <c r="N3801" s="16">
        <v>296</v>
      </c>
      <c r="O3801" s="18">
        <v>20082.66</v>
      </c>
      <c r="P3801" t="str">
        <f t="shared" si="119"/>
        <v>39500395000000642620</v>
      </c>
    </row>
    <row r="3802" spans="1:18" x14ac:dyDescent="0.25">
      <c r="A3802" t="s">
        <v>826</v>
      </c>
      <c r="B3802" t="s">
        <v>826</v>
      </c>
      <c r="C3802" t="str">
        <f t="shared" si="118"/>
        <v>ok</v>
      </c>
      <c r="D3802" s="14">
        <v>43388</v>
      </c>
      <c r="E3802" s="15">
        <v>43384</v>
      </c>
      <c r="F3802" t="s">
        <v>1372</v>
      </c>
      <c r="G3802" t="s">
        <v>828</v>
      </c>
      <c r="H3802" t="s">
        <v>1373</v>
      </c>
      <c r="I3802" t="s">
        <v>830</v>
      </c>
      <c r="J3802" t="s">
        <v>20</v>
      </c>
      <c r="K3802" t="s">
        <v>839</v>
      </c>
      <c r="L3802" t="s">
        <v>842</v>
      </c>
      <c r="M3802" t="s">
        <v>850</v>
      </c>
      <c r="N3802" s="16">
        <v>13</v>
      </c>
      <c r="O3802" s="18">
        <v>3420</v>
      </c>
      <c r="P3802" t="str">
        <f t="shared" si="119"/>
        <v>39500395000000642626</v>
      </c>
    </row>
    <row r="3803" spans="1:18" x14ac:dyDescent="0.25">
      <c r="A3803" t="s">
        <v>826</v>
      </c>
      <c r="B3803" t="s">
        <v>826</v>
      </c>
      <c r="C3803" t="str">
        <f t="shared" si="118"/>
        <v>ok</v>
      </c>
      <c r="D3803" s="14">
        <v>43388</v>
      </c>
      <c r="E3803" s="15">
        <v>43385</v>
      </c>
      <c r="F3803" t="s">
        <v>1374</v>
      </c>
      <c r="G3803" t="s">
        <v>828</v>
      </c>
      <c r="H3803" t="s">
        <v>1375</v>
      </c>
      <c r="I3803" t="s">
        <v>830</v>
      </c>
      <c r="J3803" t="s">
        <v>20</v>
      </c>
      <c r="K3803" t="s">
        <v>839</v>
      </c>
      <c r="L3803" t="s">
        <v>840</v>
      </c>
      <c r="M3803" t="s">
        <v>841</v>
      </c>
      <c r="N3803" s="16">
        <v>3</v>
      </c>
      <c r="O3803" s="18">
        <v>70</v>
      </c>
      <c r="P3803" t="str">
        <f t="shared" si="119"/>
        <v>39500395000000643404</v>
      </c>
    </row>
    <row r="3804" spans="1:18" x14ac:dyDescent="0.25">
      <c r="A3804" t="s">
        <v>826</v>
      </c>
      <c r="B3804" t="s">
        <v>826</v>
      </c>
      <c r="C3804" t="str">
        <f t="shared" si="118"/>
        <v>ok</v>
      </c>
      <c r="D3804" s="14">
        <v>43388</v>
      </c>
      <c r="E3804" s="15">
        <v>43385</v>
      </c>
      <c r="F3804" t="s">
        <v>1374</v>
      </c>
      <c r="G3804" t="s">
        <v>828</v>
      </c>
      <c r="H3804" t="s">
        <v>1375</v>
      </c>
      <c r="I3804" t="s">
        <v>830</v>
      </c>
      <c r="J3804" t="s">
        <v>20</v>
      </c>
      <c r="K3804" t="s">
        <v>839</v>
      </c>
      <c r="L3804" t="s">
        <v>842</v>
      </c>
      <c r="M3804" t="s">
        <v>843</v>
      </c>
      <c r="N3804" s="16">
        <v>28</v>
      </c>
      <c r="O3804" s="18">
        <v>1531.47</v>
      </c>
      <c r="P3804" t="str">
        <f t="shared" si="119"/>
        <v>39500395000000643404</v>
      </c>
    </row>
    <row r="3805" spans="1:18" x14ac:dyDescent="0.25">
      <c r="A3805" t="s">
        <v>826</v>
      </c>
      <c r="B3805" t="s">
        <v>826</v>
      </c>
      <c r="C3805" t="str">
        <f t="shared" si="118"/>
        <v>ok</v>
      </c>
      <c r="D3805" s="14">
        <v>43388</v>
      </c>
      <c r="E3805" s="15">
        <v>43385</v>
      </c>
      <c r="F3805" t="s">
        <v>1374</v>
      </c>
      <c r="G3805" t="s">
        <v>828</v>
      </c>
      <c r="H3805" t="s">
        <v>1375</v>
      </c>
      <c r="I3805" t="s">
        <v>830</v>
      </c>
      <c r="J3805" t="s">
        <v>20</v>
      </c>
      <c r="K3805" t="s">
        <v>839</v>
      </c>
      <c r="L3805" t="s">
        <v>842</v>
      </c>
      <c r="M3805" t="s">
        <v>150</v>
      </c>
      <c r="N3805" s="16">
        <v>13</v>
      </c>
      <c r="O3805" s="18">
        <v>1027.6199999999999</v>
      </c>
      <c r="P3805" t="str">
        <f t="shared" si="119"/>
        <v>39500395000000643404</v>
      </c>
    </row>
    <row r="3806" spans="1:18" x14ac:dyDescent="0.25">
      <c r="A3806" t="s">
        <v>826</v>
      </c>
      <c r="B3806" t="s">
        <v>826</v>
      </c>
      <c r="C3806" t="str">
        <f t="shared" si="118"/>
        <v>ok</v>
      </c>
      <c r="D3806" s="14">
        <v>43388</v>
      </c>
      <c r="E3806" s="15">
        <v>43385</v>
      </c>
      <c r="F3806" t="s">
        <v>1374</v>
      </c>
      <c r="G3806" t="s">
        <v>828</v>
      </c>
      <c r="H3806" t="s">
        <v>1375</v>
      </c>
      <c r="I3806" t="s">
        <v>830</v>
      </c>
      <c r="J3806" t="s">
        <v>20</v>
      </c>
      <c r="K3806" t="s">
        <v>839</v>
      </c>
      <c r="L3806" t="s">
        <v>842</v>
      </c>
      <c r="M3806" t="s">
        <v>143</v>
      </c>
      <c r="N3806" s="16">
        <v>1</v>
      </c>
      <c r="O3806" s="18">
        <v>12</v>
      </c>
      <c r="P3806" t="str">
        <f t="shared" si="119"/>
        <v>39500395000000643404</v>
      </c>
    </row>
    <row r="3807" spans="1:18" x14ac:dyDescent="0.25">
      <c r="A3807" t="s">
        <v>826</v>
      </c>
      <c r="B3807" t="s">
        <v>826</v>
      </c>
      <c r="C3807" t="str">
        <f t="shared" si="118"/>
        <v>ok</v>
      </c>
      <c r="D3807" s="14">
        <v>43388</v>
      </c>
      <c r="E3807" s="15">
        <v>43385</v>
      </c>
      <c r="F3807" t="s">
        <v>1374</v>
      </c>
      <c r="G3807" t="s">
        <v>828</v>
      </c>
      <c r="H3807" t="s">
        <v>1375</v>
      </c>
      <c r="I3807" t="s">
        <v>830</v>
      </c>
      <c r="J3807" t="s">
        <v>20</v>
      </c>
      <c r="K3807" t="s">
        <v>839</v>
      </c>
      <c r="L3807" t="s">
        <v>842</v>
      </c>
      <c r="M3807" t="s">
        <v>125</v>
      </c>
      <c r="N3807" s="16">
        <v>388</v>
      </c>
      <c r="O3807" s="18">
        <v>24695.61</v>
      </c>
      <c r="P3807" t="str">
        <f t="shared" si="119"/>
        <v>39500395000000643404</v>
      </c>
    </row>
    <row r="3808" spans="1:18" x14ac:dyDescent="0.25">
      <c r="A3808" t="s">
        <v>3372</v>
      </c>
      <c r="B3808" t="s">
        <v>3372</v>
      </c>
      <c r="C3808" t="str">
        <f t="shared" si="118"/>
        <v>ok</v>
      </c>
      <c r="D3808" s="14">
        <v>43389</v>
      </c>
      <c r="E3808" s="15">
        <v>43376</v>
      </c>
      <c r="F3808" t="s">
        <v>3444</v>
      </c>
      <c r="G3808" t="s">
        <v>3395</v>
      </c>
      <c r="H3808" t="s">
        <v>3436</v>
      </c>
      <c r="I3808" t="s">
        <v>830</v>
      </c>
      <c r="J3808" t="s">
        <v>20</v>
      </c>
      <c r="K3808" t="s">
        <v>21</v>
      </c>
      <c r="L3808" t="s">
        <v>136</v>
      </c>
      <c r="M3808" t="s">
        <v>125</v>
      </c>
      <c r="N3808" s="16">
        <v>1</v>
      </c>
      <c r="O3808" s="18">
        <v>-2646.84</v>
      </c>
      <c r="P3808" t="str">
        <f t="shared" si="119"/>
        <v>43700437000000644350</v>
      </c>
      <c r="Q3808" t="s">
        <v>6220</v>
      </c>
      <c r="R3808" t="s">
        <v>6226</v>
      </c>
    </row>
    <row r="3809" spans="1:18" x14ac:dyDescent="0.25">
      <c r="A3809" t="s">
        <v>3327</v>
      </c>
      <c r="B3809" t="s">
        <v>3327</v>
      </c>
      <c r="C3809" t="str">
        <f t="shared" si="118"/>
        <v>ok</v>
      </c>
      <c r="D3809" s="14">
        <v>43389</v>
      </c>
      <c r="E3809" s="15">
        <v>43388</v>
      </c>
      <c r="F3809" t="s">
        <v>3508</v>
      </c>
      <c r="G3809" t="s">
        <v>3509</v>
      </c>
      <c r="H3809" t="s">
        <v>3510</v>
      </c>
      <c r="I3809" t="s">
        <v>19</v>
      </c>
      <c r="J3809" t="s">
        <v>20</v>
      </c>
      <c r="K3809" t="s">
        <v>21</v>
      </c>
      <c r="L3809" t="s">
        <v>3492</v>
      </c>
      <c r="M3809" t="s">
        <v>3511</v>
      </c>
      <c r="N3809" s="16">
        <v>1</v>
      </c>
      <c r="O3809" s="18">
        <v>-179.1</v>
      </c>
      <c r="P3809" t="str">
        <f t="shared" si="119"/>
        <v>45500455000000643424</v>
      </c>
    </row>
    <row r="3810" spans="1:18" x14ac:dyDescent="0.25">
      <c r="A3810" t="s">
        <v>132</v>
      </c>
      <c r="B3810" t="s">
        <v>132</v>
      </c>
      <c r="C3810" t="str">
        <f t="shared" si="118"/>
        <v>ok</v>
      </c>
      <c r="D3810" s="14">
        <v>43389</v>
      </c>
      <c r="E3810" s="15">
        <v>43375</v>
      </c>
      <c r="F3810" t="s">
        <v>158</v>
      </c>
      <c r="G3810" t="s">
        <v>134</v>
      </c>
      <c r="H3810" t="s">
        <v>159</v>
      </c>
      <c r="I3810" t="s">
        <v>28</v>
      </c>
      <c r="J3810" t="s">
        <v>20</v>
      </c>
      <c r="K3810" t="s">
        <v>21</v>
      </c>
      <c r="L3810" t="s">
        <v>22</v>
      </c>
      <c r="M3810" t="s">
        <v>34</v>
      </c>
      <c r="N3810" s="16">
        <v>1</v>
      </c>
      <c r="O3810" s="18">
        <v>15913.65</v>
      </c>
      <c r="P3810" t="str">
        <f t="shared" si="119"/>
        <v>16500165000000636814</v>
      </c>
      <c r="Q3810" t="s">
        <v>6002</v>
      </c>
      <c r="R3810" t="s">
        <v>6164</v>
      </c>
    </row>
    <row r="3811" spans="1:18" x14ac:dyDescent="0.25">
      <c r="A3811" t="s">
        <v>132</v>
      </c>
      <c r="B3811" t="s">
        <v>132</v>
      </c>
      <c r="C3811" t="str">
        <f t="shared" si="118"/>
        <v>ok</v>
      </c>
      <c r="D3811" s="14">
        <v>43389</v>
      </c>
      <c r="E3811" s="15">
        <v>43375</v>
      </c>
      <c r="F3811" t="s">
        <v>158</v>
      </c>
      <c r="G3811" t="s">
        <v>134</v>
      </c>
      <c r="H3811" t="s">
        <v>159</v>
      </c>
      <c r="I3811" t="s">
        <v>28</v>
      </c>
      <c r="J3811" t="s">
        <v>20</v>
      </c>
      <c r="K3811" t="s">
        <v>21</v>
      </c>
      <c r="L3811" t="s">
        <v>136</v>
      </c>
      <c r="M3811" t="s">
        <v>150</v>
      </c>
      <c r="N3811" s="16">
        <v>1</v>
      </c>
      <c r="O3811" s="18">
        <v>-256.5</v>
      </c>
      <c r="P3811" t="str">
        <f t="shared" si="119"/>
        <v>16500165000000636814</v>
      </c>
      <c r="Q3811" t="s">
        <v>6002</v>
      </c>
      <c r="R3811" t="s">
        <v>6164</v>
      </c>
    </row>
    <row r="3812" spans="1:18" x14ac:dyDescent="0.25">
      <c r="A3812" t="s">
        <v>132</v>
      </c>
      <c r="B3812" t="s">
        <v>132</v>
      </c>
      <c r="C3812" t="str">
        <f t="shared" si="118"/>
        <v>ok</v>
      </c>
      <c r="D3812" s="14">
        <v>43389</v>
      </c>
      <c r="E3812" s="15">
        <v>43375</v>
      </c>
      <c r="F3812" t="s">
        <v>158</v>
      </c>
      <c r="G3812" t="s">
        <v>134</v>
      </c>
      <c r="H3812" t="s">
        <v>159</v>
      </c>
      <c r="I3812" t="s">
        <v>28</v>
      </c>
      <c r="J3812" t="s">
        <v>20</v>
      </c>
      <c r="K3812" t="s">
        <v>21</v>
      </c>
      <c r="L3812" t="s">
        <v>136</v>
      </c>
      <c r="M3812" t="s">
        <v>143</v>
      </c>
      <c r="N3812" s="16">
        <v>1</v>
      </c>
      <c r="O3812" s="18">
        <v>-246</v>
      </c>
      <c r="P3812" t="str">
        <f t="shared" si="119"/>
        <v>16500165000000636814</v>
      </c>
      <c r="Q3812" t="s">
        <v>6002</v>
      </c>
      <c r="R3812" t="s">
        <v>6164</v>
      </c>
    </row>
    <row r="3813" spans="1:18" x14ac:dyDescent="0.25">
      <c r="A3813" t="s">
        <v>132</v>
      </c>
      <c r="B3813" t="s">
        <v>132</v>
      </c>
      <c r="C3813" t="str">
        <f t="shared" si="118"/>
        <v>ok</v>
      </c>
      <c r="D3813" s="14">
        <v>43389</v>
      </c>
      <c r="E3813" s="15">
        <v>43375</v>
      </c>
      <c r="F3813" t="s">
        <v>158</v>
      </c>
      <c r="G3813" t="s">
        <v>134</v>
      </c>
      <c r="H3813" t="s">
        <v>159</v>
      </c>
      <c r="I3813" t="s">
        <v>28</v>
      </c>
      <c r="J3813" t="s">
        <v>20</v>
      </c>
      <c r="K3813" t="s">
        <v>21</v>
      </c>
      <c r="L3813" t="s">
        <v>136</v>
      </c>
      <c r="M3813" t="s">
        <v>144</v>
      </c>
      <c r="N3813" s="16">
        <v>1</v>
      </c>
      <c r="O3813" s="18">
        <v>-2527.5</v>
      </c>
      <c r="P3813" t="str">
        <f t="shared" si="119"/>
        <v>16500165000000636814</v>
      </c>
      <c r="Q3813" t="s">
        <v>6002</v>
      </c>
      <c r="R3813" t="s">
        <v>6164</v>
      </c>
    </row>
    <row r="3814" spans="1:18" x14ac:dyDescent="0.25">
      <c r="A3814" t="s">
        <v>132</v>
      </c>
      <c r="B3814" t="s">
        <v>132</v>
      </c>
      <c r="C3814" t="str">
        <f t="shared" si="118"/>
        <v>ok</v>
      </c>
      <c r="D3814" s="14">
        <v>43389</v>
      </c>
      <c r="E3814" s="15">
        <v>43375</v>
      </c>
      <c r="F3814" t="s">
        <v>158</v>
      </c>
      <c r="G3814" t="s">
        <v>134</v>
      </c>
      <c r="H3814" t="s">
        <v>159</v>
      </c>
      <c r="I3814" t="s">
        <v>28</v>
      </c>
      <c r="J3814" t="s">
        <v>20</v>
      </c>
      <c r="K3814" t="s">
        <v>21</v>
      </c>
      <c r="L3814" t="s">
        <v>136</v>
      </c>
      <c r="M3814" t="s">
        <v>137</v>
      </c>
      <c r="N3814" s="16">
        <v>2</v>
      </c>
      <c r="O3814" s="18">
        <v>-10448.65</v>
      </c>
      <c r="P3814" t="str">
        <f t="shared" si="119"/>
        <v>16500165000000636814</v>
      </c>
      <c r="Q3814" t="s">
        <v>6002</v>
      </c>
      <c r="R3814" t="s">
        <v>6164</v>
      </c>
    </row>
    <row r="3815" spans="1:18" x14ac:dyDescent="0.25">
      <c r="A3815" t="s">
        <v>132</v>
      </c>
      <c r="B3815" t="s">
        <v>132</v>
      </c>
      <c r="C3815" t="str">
        <f t="shared" si="118"/>
        <v>ok</v>
      </c>
      <c r="D3815" s="14">
        <v>43389</v>
      </c>
      <c r="E3815" s="15">
        <v>43375</v>
      </c>
      <c r="F3815" t="s">
        <v>158</v>
      </c>
      <c r="G3815" t="s">
        <v>134</v>
      </c>
      <c r="H3815" t="s">
        <v>159</v>
      </c>
      <c r="I3815" t="s">
        <v>28</v>
      </c>
      <c r="J3815" t="s">
        <v>20</v>
      </c>
      <c r="K3815" t="s">
        <v>21</v>
      </c>
      <c r="L3815" t="s">
        <v>136</v>
      </c>
      <c r="M3815" t="s">
        <v>139</v>
      </c>
      <c r="N3815" s="16">
        <v>2</v>
      </c>
      <c r="O3815" s="18">
        <v>-95</v>
      </c>
      <c r="P3815" t="str">
        <f t="shared" si="119"/>
        <v>16500165000000636814</v>
      </c>
      <c r="Q3815" t="s">
        <v>6002</v>
      </c>
      <c r="R3815" t="s">
        <v>6164</v>
      </c>
    </row>
    <row r="3816" spans="1:18" x14ac:dyDescent="0.25">
      <c r="A3816" t="s">
        <v>132</v>
      </c>
      <c r="B3816" t="s">
        <v>132</v>
      </c>
      <c r="C3816" t="str">
        <f t="shared" si="118"/>
        <v>ok</v>
      </c>
      <c r="D3816" s="14">
        <v>43389</v>
      </c>
      <c r="E3816" s="15">
        <v>43375</v>
      </c>
      <c r="F3816" t="s">
        <v>158</v>
      </c>
      <c r="G3816" t="s">
        <v>134</v>
      </c>
      <c r="H3816" t="s">
        <v>159</v>
      </c>
      <c r="I3816" t="s">
        <v>28</v>
      </c>
      <c r="J3816" t="s">
        <v>20</v>
      </c>
      <c r="K3816" t="s">
        <v>21</v>
      </c>
      <c r="L3816" t="s">
        <v>136</v>
      </c>
      <c r="M3816" t="s">
        <v>145</v>
      </c>
      <c r="N3816" s="16">
        <v>1</v>
      </c>
      <c r="O3816" s="18">
        <v>-995</v>
      </c>
      <c r="P3816" t="str">
        <f t="shared" si="119"/>
        <v>16500165000000636814</v>
      </c>
      <c r="Q3816" t="s">
        <v>6002</v>
      </c>
      <c r="R3816" t="s">
        <v>6164</v>
      </c>
    </row>
    <row r="3817" spans="1:18" x14ac:dyDescent="0.25">
      <c r="A3817" t="s">
        <v>132</v>
      </c>
      <c r="B3817" t="s">
        <v>132</v>
      </c>
      <c r="C3817" t="str">
        <f t="shared" si="118"/>
        <v>ok</v>
      </c>
      <c r="D3817" s="14">
        <v>43389</v>
      </c>
      <c r="E3817" s="15">
        <v>43375</v>
      </c>
      <c r="F3817" t="s">
        <v>158</v>
      </c>
      <c r="G3817" t="s">
        <v>134</v>
      </c>
      <c r="H3817" t="s">
        <v>159</v>
      </c>
      <c r="I3817" t="s">
        <v>28</v>
      </c>
      <c r="J3817" t="s">
        <v>20</v>
      </c>
      <c r="K3817" t="s">
        <v>21</v>
      </c>
      <c r="L3817" t="s">
        <v>136</v>
      </c>
      <c r="M3817" t="s">
        <v>151</v>
      </c>
      <c r="N3817" s="16">
        <v>1</v>
      </c>
      <c r="O3817" s="18">
        <v>-56</v>
      </c>
      <c r="P3817" t="str">
        <f t="shared" si="119"/>
        <v>16500165000000636814</v>
      </c>
      <c r="Q3817" t="s">
        <v>6002</v>
      </c>
      <c r="R3817" t="s">
        <v>6164</v>
      </c>
    </row>
    <row r="3818" spans="1:18" x14ac:dyDescent="0.25">
      <c r="A3818" t="s">
        <v>132</v>
      </c>
      <c r="B3818" t="s">
        <v>132</v>
      </c>
      <c r="C3818" t="str">
        <f t="shared" si="118"/>
        <v>ok</v>
      </c>
      <c r="D3818" s="14">
        <v>43389</v>
      </c>
      <c r="E3818" s="15">
        <v>43375</v>
      </c>
      <c r="F3818" t="s">
        <v>158</v>
      </c>
      <c r="G3818" t="s">
        <v>134</v>
      </c>
      <c r="H3818" t="s">
        <v>159</v>
      </c>
      <c r="I3818" t="s">
        <v>28</v>
      </c>
      <c r="J3818" t="s">
        <v>20</v>
      </c>
      <c r="K3818" t="s">
        <v>21</v>
      </c>
      <c r="L3818" t="s">
        <v>136</v>
      </c>
      <c r="M3818" t="s">
        <v>146</v>
      </c>
      <c r="N3818" s="16">
        <v>1</v>
      </c>
      <c r="O3818" s="18">
        <v>-1135</v>
      </c>
      <c r="P3818" t="str">
        <f t="shared" si="119"/>
        <v>16500165000000636814</v>
      </c>
      <c r="Q3818" t="s">
        <v>6002</v>
      </c>
      <c r="R3818" t="s">
        <v>6164</v>
      </c>
    </row>
    <row r="3819" spans="1:18" x14ac:dyDescent="0.25">
      <c r="A3819" t="s">
        <v>132</v>
      </c>
      <c r="B3819" t="s">
        <v>132</v>
      </c>
      <c r="C3819" t="str">
        <f t="shared" si="118"/>
        <v>ok</v>
      </c>
      <c r="D3819" s="14">
        <v>43389</v>
      </c>
      <c r="E3819" s="15">
        <v>43375</v>
      </c>
      <c r="F3819" t="s">
        <v>158</v>
      </c>
      <c r="G3819" t="s">
        <v>134</v>
      </c>
      <c r="H3819" t="s">
        <v>159</v>
      </c>
      <c r="I3819" t="s">
        <v>28</v>
      </c>
      <c r="J3819" t="s">
        <v>20</v>
      </c>
      <c r="K3819" t="s">
        <v>21</v>
      </c>
      <c r="L3819" t="s">
        <v>136</v>
      </c>
      <c r="M3819" t="s">
        <v>140</v>
      </c>
      <c r="N3819" s="16">
        <v>2</v>
      </c>
      <c r="O3819" s="18">
        <v>-130</v>
      </c>
      <c r="P3819" t="str">
        <f t="shared" si="119"/>
        <v>16500165000000636814</v>
      </c>
      <c r="Q3819" t="s">
        <v>6002</v>
      </c>
      <c r="R3819" t="s">
        <v>6164</v>
      </c>
    </row>
    <row r="3820" spans="1:18" x14ac:dyDescent="0.25">
      <c r="A3820" t="s">
        <v>132</v>
      </c>
      <c r="B3820" t="s">
        <v>132</v>
      </c>
      <c r="C3820" t="str">
        <f t="shared" si="118"/>
        <v>ok</v>
      </c>
      <c r="D3820" s="14">
        <v>43389</v>
      </c>
      <c r="E3820" s="15">
        <v>43375</v>
      </c>
      <c r="F3820" t="s">
        <v>158</v>
      </c>
      <c r="G3820" t="s">
        <v>134</v>
      </c>
      <c r="H3820" t="s">
        <v>159</v>
      </c>
      <c r="I3820" t="s">
        <v>28</v>
      </c>
      <c r="J3820" t="s">
        <v>20</v>
      </c>
      <c r="K3820" t="s">
        <v>21</v>
      </c>
      <c r="L3820" t="s">
        <v>136</v>
      </c>
      <c r="M3820" t="s">
        <v>147</v>
      </c>
      <c r="N3820" s="16">
        <v>1</v>
      </c>
      <c r="O3820" s="18">
        <v>-24</v>
      </c>
      <c r="P3820" t="str">
        <f t="shared" si="119"/>
        <v>16500165000000636814</v>
      </c>
      <c r="Q3820" t="s">
        <v>6002</v>
      </c>
      <c r="R3820" t="s">
        <v>6164</v>
      </c>
    </row>
    <row r="3821" spans="1:18" x14ac:dyDescent="0.25">
      <c r="A3821" t="s">
        <v>132</v>
      </c>
      <c r="B3821" t="s">
        <v>132</v>
      </c>
      <c r="C3821" t="str">
        <f t="shared" si="118"/>
        <v>ok</v>
      </c>
      <c r="D3821" s="14">
        <v>43389</v>
      </c>
      <c r="E3821" s="15">
        <v>43377</v>
      </c>
      <c r="F3821" t="s">
        <v>160</v>
      </c>
      <c r="G3821" t="s">
        <v>156</v>
      </c>
      <c r="H3821" t="s">
        <v>161</v>
      </c>
      <c r="I3821" t="s">
        <v>19</v>
      </c>
      <c r="J3821" t="s">
        <v>20</v>
      </c>
      <c r="K3821" t="s">
        <v>21</v>
      </c>
      <c r="L3821" t="s">
        <v>162</v>
      </c>
      <c r="M3821" t="s">
        <v>163</v>
      </c>
      <c r="N3821" s="16">
        <v>30</v>
      </c>
      <c r="O3821" s="18">
        <v>-82</v>
      </c>
      <c r="P3821" t="str">
        <f t="shared" si="119"/>
        <v>16500165000000638419</v>
      </c>
      <c r="Q3821" t="s">
        <v>6002</v>
      </c>
      <c r="R3821" t="s">
        <v>6164</v>
      </c>
    </row>
    <row r="3822" spans="1:18" x14ac:dyDescent="0.25">
      <c r="A3822" t="s">
        <v>132</v>
      </c>
      <c r="B3822" t="s">
        <v>132</v>
      </c>
      <c r="C3822" t="str">
        <f t="shared" si="118"/>
        <v>ok</v>
      </c>
      <c r="D3822" s="14">
        <v>43389</v>
      </c>
      <c r="E3822" s="15">
        <v>43377</v>
      </c>
      <c r="F3822" t="s">
        <v>160</v>
      </c>
      <c r="G3822" t="s">
        <v>156</v>
      </c>
      <c r="H3822" t="s">
        <v>161</v>
      </c>
      <c r="I3822" t="s">
        <v>19</v>
      </c>
      <c r="J3822" t="s">
        <v>20</v>
      </c>
      <c r="K3822" t="s">
        <v>21</v>
      </c>
      <c r="L3822" t="s">
        <v>162</v>
      </c>
      <c r="M3822" t="s">
        <v>147</v>
      </c>
      <c r="N3822" s="16">
        <v>1</v>
      </c>
      <c r="O3822" s="18">
        <v>-16</v>
      </c>
      <c r="P3822" t="str">
        <f t="shared" si="119"/>
        <v>16500165000000638419</v>
      </c>
      <c r="Q3822" t="s">
        <v>6002</v>
      </c>
      <c r="R3822" t="s">
        <v>6164</v>
      </c>
    </row>
    <row r="3823" spans="1:18" x14ac:dyDescent="0.25">
      <c r="A3823" t="s">
        <v>132</v>
      </c>
      <c r="B3823" t="s">
        <v>132</v>
      </c>
      <c r="C3823" t="str">
        <f t="shared" si="118"/>
        <v>ok</v>
      </c>
      <c r="D3823" s="14">
        <v>43389</v>
      </c>
      <c r="E3823" s="15">
        <v>43377</v>
      </c>
      <c r="F3823" t="s">
        <v>160</v>
      </c>
      <c r="G3823" t="s">
        <v>156</v>
      </c>
      <c r="H3823" t="s">
        <v>161</v>
      </c>
      <c r="I3823" t="s">
        <v>19</v>
      </c>
      <c r="J3823" t="s">
        <v>20</v>
      </c>
      <c r="K3823" t="s">
        <v>21</v>
      </c>
      <c r="L3823" t="s">
        <v>164</v>
      </c>
      <c r="M3823" t="s">
        <v>163</v>
      </c>
      <c r="N3823" s="16">
        <v>23</v>
      </c>
      <c r="O3823" s="18">
        <v>-657</v>
      </c>
      <c r="P3823" t="str">
        <f t="shared" si="119"/>
        <v>16500165000000638419</v>
      </c>
      <c r="Q3823" t="s">
        <v>6002</v>
      </c>
      <c r="R3823" t="s">
        <v>6164</v>
      </c>
    </row>
    <row r="3824" spans="1:18" x14ac:dyDescent="0.25">
      <c r="A3824" t="s">
        <v>132</v>
      </c>
      <c r="B3824" t="s">
        <v>132</v>
      </c>
      <c r="C3824" t="str">
        <f t="shared" si="118"/>
        <v>ok</v>
      </c>
      <c r="D3824" s="14">
        <v>43389</v>
      </c>
      <c r="E3824" s="15">
        <v>43377</v>
      </c>
      <c r="F3824" t="s">
        <v>160</v>
      </c>
      <c r="G3824" t="s">
        <v>156</v>
      </c>
      <c r="H3824" t="s">
        <v>161</v>
      </c>
      <c r="I3824" t="s">
        <v>19</v>
      </c>
      <c r="J3824" t="s">
        <v>20</v>
      </c>
      <c r="K3824" t="s">
        <v>21</v>
      </c>
      <c r="L3824" t="s">
        <v>165</v>
      </c>
      <c r="M3824" t="s">
        <v>163</v>
      </c>
      <c r="N3824" s="16">
        <v>7</v>
      </c>
      <c r="O3824" s="18">
        <v>-81</v>
      </c>
      <c r="P3824" t="str">
        <f t="shared" si="119"/>
        <v>16500165000000638419</v>
      </c>
      <c r="Q3824" t="s">
        <v>6002</v>
      </c>
      <c r="R3824" t="s">
        <v>6164</v>
      </c>
    </row>
    <row r="3825" spans="1:18" x14ac:dyDescent="0.25">
      <c r="A3825" t="s">
        <v>132</v>
      </c>
      <c r="B3825" t="s">
        <v>132</v>
      </c>
      <c r="C3825" t="str">
        <f t="shared" si="118"/>
        <v>ok</v>
      </c>
      <c r="D3825" s="14">
        <v>43389</v>
      </c>
      <c r="E3825" s="15">
        <v>43377</v>
      </c>
      <c r="F3825" t="s">
        <v>160</v>
      </c>
      <c r="G3825" t="s">
        <v>156</v>
      </c>
      <c r="H3825" t="s">
        <v>161</v>
      </c>
      <c r="I3825" t="s">
        <v>19</v>
      </c>
      <c r="J3825" t="s">
        <v>20</v>
      </c>
      <c r="K3825" t="s">
        <v>21</v>
      </c>
      <c r="L3825" t="s">
        <v>166</v>
      </c>
      <c r="M3825" t="s">
        <v>147</v>
      </c>
      <c r="N3825" s="16">
        <v>1</v>
      </c>
      <c r="O3825" s="18">
        <v>-144</v>
      </c>
      <c r="P3825" t="str">
        <f t="shared" si="119"/>
        <v>16500165000000638419</v>
      </c>
      <c r="Q3825" t="s">
        <v>6002</v>
      </c>
      <c r="R3825" t="s">
        <v>6164</v>
      </c>
    </row>
    <row r="3826" spans="1:18" x14ac:dyDescent="0.25">
      <c r="A3826" t="s">
        <v>132</v>
      </c>
      <c r="B3826" t="s">
        <v>132</v>
      </c>
      <c r="C3826" t="str">
        <f t="shared" si="118"/>
        <v>ok</v>
      </c>
      <c r="D3826" s="14">
        <v>43389</v>
      </c>
      <c r="E3826" s="15">
        <v>43377</v>
      </c>
      <c r="F3826" t="s">
        <v>160</v>
      </c>
      <c r="G3826" t="s">
        <v>156</v>
      </c>
      <c r="H3826" t="s">
        <v>161</v>
      </c>
      <c r="I3826" t="s">
        <v>19</v>
      </c>
      <c r="J3826" t="s">
        <v>20</v>
      </c>
      <c r="K3826" t="s">
        <v>21</v>
      </c>
      <c r="L3826" t="s">
        <v>22</v>
      </c>
      <c r="M3826" t="s">
        <v>34</v>
      </c>
      <c r="N3826" s="16">
        <v>1</v>
      </c>
      <c r="O3826" s="18">
        <v>1140</v>
      </c>
      <c r="P3826" t="str">
        <f t="shared" si="119"/>
        <v>16500165000000638419</v>
      </c>
      <c r="Q3826" t="s">
        <v>6002</v>
      </c>
      <c r="R3826" t="s">
        <v>6164</v>
      </c>
    </row>
    <row r="3827" spans="1:18" x14ac:dyDescent="0.25">
      <c r="A3827" t="s">
        <v>132</v>
      </c>
      <c r="B3827" t="s">
        <v>132</v>
      </c>
      <c r="C3827" t="str">
        <f t="shared" si="118"/>
        <v>ok</v>
      </c>
      <c r="D3827" s="14">
        <v>43389</v>
      </c>
      <c r="E3827" s="15">
        <v>43377</v>
      </c>
      <c r="F3827" t="s">
        <v>160</v>
      </c>
      <c r="G3827" t="s">
        <v>156</v>
      </c>
      <c r="H3827" t="s">
        <v>161</v>
      </c>
      <c r="I3827" t="s">
        <v>19</v>
      </c>
      <c r="J3827" t="s">
        <v>20</v>
      </c>
      <c r="K3827" t="s">
        <v>21</v>
      </c>
      <c r="L3827" t="s">
        <v>167</v>
      </c>
      <c r="M3827" t="s">
        <v>168</v>
      </c>
      <c r="N3827" s="16">
        <v>1</v>
      </c>
      <c r="O3827" s="18">
        <v>-160</v>
      </c>
      <c r="P3827" t="str">
        <f t="shared" si="119"/>
        <v>16500165000000638419</v>
      </c>
      <c r="Q3827" t="s">
        <v>6002</v>
      </c>
      <c r="R3827" t="s">
        <v>6164</v>
      </c>
    </row>
    <row r="3828" spans="1:18" x14ac:dyDescent="0.25">
      <c r="A3828" t="s">
        <v>132</v>
      </c>
      <c r="B3828" t="s">
        <v>132</v>
      </c>
      <c r="C3828" t="str">
        <f t="shared" si="118"/>
        <v>ok</v>
      </c>
      <c r="D3828" s="14">
        <v>43389</v>
      </c>
      <c r="E3828" s="15">
        <v>43377</v>
      </c>
      <c r="F3828" t="s">
        <v>169</v>
      </c>
      <c r="G3828" t="s">
        <v>156</v>
      </c>
      <c r="H3828" t="s">
        <v>170</v>
      </c>
      <c r="I3828" t="s">
        <v>19</v>
      </c>
      <c r="J3828" t="s">
        <v>20</v>
      </c>
      <c r="K3828" t="s">
        <v>21</v>
      </c>
      <c r="L3828" t="s">
        <v>162</v>
      </c>
      <c r="M3828" t="s">
        <v>171</v>
      </c>
      <c r="N3828" s="16">
        <v>60</v>
      </c>
      <c r="O3828" s="18">
        <v>-1358.4</v>
      </c>
      <c r="P3828" t="str">
        <f t="shared" si="119"/>
        <v>16500165000000638425</v>
      </c>
      <c r="Q3828" t="s">
        <v>6002</v>
      </c>
      <c r="R3828" t="s">
        <v>6164</v>
      </c>
    </row>
    <row r="3829" spans="1:18" x14ac:dyDescent="0.25">
      <c r="A3829" t="s">
        <v>132</v>
      </c>
      <c r="B3829" t="s">
        <v>132</v>
      </c>
      <c r="C3829" t="str">
        <f t="shared" si="118"/>
        <v>ok</v>
      </c>
      <c r="D3829" s="14">
        <v>43389</v>
      </c>
      <c r="E3829" s="15">
        <v>43377</v>
      </c>
      <c r="F3829" t="s">
        <v>169</v>
      </c>
      <c r="G3829" t="s">
        <v>156</v>
      </c>
      <c r="H3829" t="s">
        <v>170</v>
      </c>
      <c r="I3829" t="s">
        <v>19</v>
      </c>
      <c r="J3829" t="s">
        <v>20</v>
      </c>
      <c r="K3829" t="s">
        <v>21</v>
      </c>
      <c r="L3829" t="s">
        <v>164</v>
      </c>
      <c r="M3829" t="s">
        <v>171</v>
      </c>
      <c r="N3829" s="16">
        <v>50</v>
      </c>
      <c r="O3829" s="18">
        <v>-10860.75</v>
      </c>
      <c r="P3829" t="str">
        <f t="shared" si="119"/>
        <v>16500165000000638425</v>
      </c>
      <c r="Q3829" t="s">
        <v>6002</v>
      </c>
      <c r="R3829" t="s">
        <v>6164</v>
      </c>
    </row>
    <row r="3830" spans="1:18" x14ac:dyDescent="0.25">
      <c r="A3830" t="s">
        <v>132</v>
      </c>
      <c r="B3830" t="s">
        <v>132</v>
      </c>
      <c r="C3830" t="str">
        <f t="shared" si="118"/>
        <v>ok</v>
      </c>
      <c r="D3830" s="14">
        <v>43389</v>
      </c>
      <c r="E3830" s="15">
        <v>43377</v>
      </c>
      <c r="F3830" t="s">
        <v>169</v>
      </c>
      <c r="G3830" t="s">
        <v>156</v>
      </c>
      <c r="H3830" t="s">
        <v>170</v>
      </c>
      <c r="I3830" t="s">
        <v>19</v>
      </c>
      <c r="J3830" t="s">
        <v>20</v>
      </c>
      <c r="K3830" t="s">
        <v>21</v>
      </c>
      <c r="L3830" t="s">
        <v>165</v>
      </c>
      <c r="M3830" t="s">
        <v>171</v>
      </c>
      <c r="N3830" s="16">
        <v>10</v>
      </c>
      <c r="O3830" s="18">
        <v>-1364.85</v>
      </c>
      <c r="P3830" t="str">
        <f t="shared" si="119"/>
        <v>16500165000000638425</v>
      </c>
      <c r="Q3830" t="s">
        <v>6002</v>
      </c>
      <c r="R3830" t="s">
        <v>6164</v>
      </c>
    </row>
    <row r="3831" spans="1:18" x14ac:dyDescent="0.25">
      <c r="A3831" t="s">
        <v>132</v>
      </c>
      <c r="B3831" t="s">
        <v>132</v>
      </c>
      <c r="C3831" t="str">
        <f t="shared" si="118"/>
        <v>ok</v>
      </c>
      <c r="D3831" s="14">
        <v>43389</v>
      </c>
      <c r="E3831" s="15">
        <v>43377</v>
      </c>
      <c r="F3831" t="s">
        <v>169</v>
      </c>
      <c r="G3831" t="s">
        <v>156</v>
      </c>
      <c r="H3831" t="s">
        <v>170</v>
      </c>
      <c r="I3831" t="s">
        <v>19</v>
      </c>
      <c r="J3831" t="s">
        <v>20</v>
      </c>
      <c r="K3831" t="s">
        <v>21</v>
      </c>
      <c r="L3831" t="s">
        <v>22</v>
      </c>
      <c r="M3831" t="s">
        <v>34</v>
      </c>
      <c r="N3831" s="16">
        <v>1</v>
      </c>
      <c r="O3831" s="18">
        <v>13584</v>
      </c>
      <c r="P3831" t="str">
        <f t="shared" si="119"/>
        <v>16500165000000638425</v>
      </c>
      <c r="Q3831" t="s">
        <v>6002</v>
      </c>
      <c r="R3831" t="s">
        <v>6164</v>
      </c>
    </row>
    <row r="3832" spans="1:18" x14ac:dyDescent="0.25">
      <c r="A3832" t="s">
        <v>132</v>
      </c>
      <c r="B3832" t="s">
        <v>132</v>
      </c>
      <c r="C3832" t="str">
        <f t="shared" si="118"/>
        <v>ok</v>
      </c>
      <c r="D3832" s="14">
        <v>43389</v>
      </c>
      <c r="E3832" s="15">
        <v>43377</v>
      </c>
      <c r="F3832" t="s">
        <v>172</v>
      </c>
      <c r="G3832" t="s">
        <v>156</v>
      </c>
      <c r="H3832" t="s">
        <v>173</v>
      </c>
      <c r="I3832" t="s">
        <v>19</v>
      </c>
      <c r="J3832" t="s">
        <v>20</v>
      </c>
      <c r="K3832" t="s">
        <v>21</v>
      </c>
      <c r="L3832" t="s">
        <v>162</v>
      </c>
      <c r="M3832" t="s">
        <v>146</v>
      </c>
      <c r="N3832" s="16">
        <v>24</v>
      </c>
      <c r="O3832" s="18">
        <v>-413.45</v>
      </c>
      <c r="P3832" t="str">
        <f t="shared" si="119"/>
        <v>16500165000000638431</v>
      </c>
      <c r="Q3832" t="s">
        <v>6002</v>
      </c>
      <c r="R3832" t="s">
        <v>6164</v>
      </c>
    </row>
    <row r="3833" spans="1:18" x14ac:dyDescent="0.25">
      <c r="A3833" t="s">
        <v>132</v>
      </c>
      <c r="B3833" t="s">
        <v>132</v>
      </c>
      <c r="C3833" t="str">
        <f t="shared" si="118"/>
        <v>ok</v>
      </c>
      <c r="D3833" s="14">
        <v>43389</v>
      </c>
      <c r="E3833" s="15">
        <v>43377</v>
      </c>
      <c r="F3833" t="s">
        <v>172</v>
      </c>
      <c r="G3833" t="s">
        <v>156</v>
      </c>
      <c r="H3833" t="s">
        <v>173</v>
      </c>
      <c r="I3833" t="s">
        <v>19</v>
      </c>
      <c r="J3833" t="s">
        <v>20</v>
      </c>
      <c r="K3833" t="s">
        <v>21</v>
      </c>
      <c r="L3833" t="s">
        <v>174</v>
      </c>
      <c r="M3833" t="s">
        <v>146</v>
      </c>
      <c r="N3833" s="16">
        <v>24</v>
      </c>
      <c r="O3833" s="18">
        <v>-3721.05</v>
      </c>
      <c r="P3833" t="str">
        <f t="shared" si="119"/>
        <v>16500165000000638431</v>
      </c>
      <c r="Q3833" t="s">
        <v>6002</v>
      </c>
      <c r="R3833" t="s">
        <v>6164</v>
      </c>
    </row>
    <row r="3834" spans="1:18" x14ac:dyDescent="0.25">
      <c r="A3834" t="s">
        <v>132</v>
      </c>
      <c r="B3834" t="s">
        <v>132</v>
      </c>
      <c r="C3834" t="str">
        <f t="shared" si="118"/>
        <v>ok</v>
      </c>
      <c r="D3834" s="14">
        <v>43389</v>
      </c>
      <c r="E3834" s="15">
        <v>43377</v>
      </c>
      <c r="F3834" t="s">
        <v>172</v>
      </c>
      <c r="G3834" t="s">
        <v>156</v>
      </c>
      <c r="H3834" t="s">
        <v>173</v>
      </c>
      <c r="I3834" t="s">
        <v>19</v>
      </c>
      <c r="J3834" t="s">
        <v>20</v>
      </c>
      <c r="K3834" t="s">
        <v>21</v>
      </c>
      <c r="L3834" t="s">
        <v>22</v>
      </c>
      <c r="M3834" t="s">
        <v>34</v>
      </c>
      <c r="N3834" s="16">
        <v>1</v>
      </c>
      <c r="O3834" s="18">
        <v>4134.5</v>
      </c>
      <c r="P3834" t="str">
        <f t="shared" si="119"/>
        <v>16500165000000638431</v>
      </c>
      <c r="Q3834" t="s">
        <v>6002</v>
      </c>
      <c r="R3834" t="s">
        <v>6164</v>
      </c>
    </row>
    <row r="3835" spans="1:18" x14ac:dyDescent="0.25">
      <c r="A3835" t="s">
        <v>132</v>
      </c>
      <c r="B3835" t="s">
        <v>132</v>
      </c>
      <c r="C3835" t="str">
        <f t="shared" si="118"/>
        <v>ok</v>
      </c>
      <c r="D3835" s="14">
        <v>43389</v>
      </c>
      <c r="E3835" s="15">
        <v>43377</v>
      </c>
      <c r="F3835" t="s">
        <v>175</v>
      </c>
      <c r="G3835" t="s">
        <v>156</v>
      </c>
      <c r="H3835" t="s">
        <v>176</v>
      </c>
      <c r="I3835" t="s">
        <v>19</v>
      </c>
      <c r="J3835" t="s">
        <v>20</v>
      </c>
      <c r="K3835" t="s">
        <v>21</v>
      </c>
      <c r="L3835" t="s">
        <v>177</v>
      </c>
      <c r="M3835" t="s">
        <v>125</v>
      </c>
      <c r="N3835" s="16">
        <v>1</v>
      </c>
      <c r="O3835" s="18">
        <v>-15</v>
      </c>
      <c r="P3835" t="str">
        <f t="shared" si="119"/>
        <v>16500165000000638492</v>
      </c>
      <c r="Q3835" t="s">
        <v>6002</v>
      </c>
      <c r="R3835" t="s">
        <v>6164</v>
      </c>
    </row>
    <row r="3836" spans="1:18" x14ac:dyDescent="0.25">
      <c r="A3836" t="s">
        <v>132</v>
      </c>
      <c r="B3836" t="s">
        <v>132</v>
      </c>
      <c r="C3836" t="str">
        <f t="shared" si="118"/>
        <v>ok</v>
      </c>
      <c r="D3836" s="14">
        <v>43389</v>
      </c>
      <c r="E3836" s="15">
        <v>43377</v>
      </c>
      <c r="F3836" t="s">
        <v>175</v>
      </c>
      <c r="G3836" t="s">
        <v>156</v>
      </c>
      <c r="H3836" t="s">
        <v>176</v>
      </c>
      <c r="I3836" t="s">
        <v>19</v>
      </c>
      <c r="J3836" t="s">
        <v>20</v>
      </c>
      <c r="K3836" t="s">
        <v>21</v>
      </c>
      <c r="L3836" t="s">
        <v>22</v>
      </c>
      <c r="M3836" t="s">
        <v>34</v>
      </c>
      <c r="N3836" s="16">
        <v>1</v>
      </c>
      <c r="O3836" s="18">
        <v>15</v>
      </c>
      <c r="P3836" t="str">
        <f t="shared" si="119"/>
        <v>16500165000000638492</v>
      </c>
      <c r="Q3836" t="s">
        <v>6002</v>
      </c>
      <c r="R3836" t="s">
        <v>6164</v>
      </c>
    </row>
    <row r="3837" spans="1:18" x14ac:dyDescent="0.25">
      <c r="A3837" t="s">
        <v>132</v>
      </c>
      <c r="B3837" t="s">
        <v>132</v>
      </c>
      <c r="C3837" t="str">
        <f t="shared" si="118"/>
        <v>ok</v>
      </c>
      <c r="D3837" s="14">
        <v>43389</v>
      </c>
      <c r="E3837" s="15">
        <v>43377</v>
      </c>
      <c r="F3837" t="s">
        <v>178</v>
      </c>
      <c r="G3837" t="s">
        <v>156</v>
      </c>
      <c r="H3837" t="s">
        <v>179</v>
      </c>
      <c r="I3837" t="s">
        <v>19</v>
      </c>
      <c r="J3837" t="s">
        <v>20</v>
      </c>
      <c r="K3837" t="s">
        <v>21</v>
      </c>
      <c r="L3837" t="s">
        <v>162</v>
      </c>
      <c r="M3837" t="s">
        <v>163</v>
      </c>
      <c r="N3837" s="16">
        <v>1</v>
      </c>
      <c r="O3837" s="18">
        <v>-1</v>
      </c>
      <c r="P3837" t="str">
        <f t="shared" si="119"/>
        <v>16500165000000638496</v>
      </c>
      <c r="Q3837" t="s">
        <v>6002</v>
      </c>
      <c r="R3837" t="s">
        <v>6164</v>
      </c>
    </row>
    <row r="3838" spans="1:18" x14ac:dyDescent="0.25">
      <c r="A3838" t="s">
        <v>132</v>
      </c>
      <c r="B3838" t="s">
        <v>132</v>
      </c>
      <c r="C3838" t="str">
        <f t="shared" si="118"/>
        <v>ok</v>
      </c>
      <c r="D3838" s="14">
        <v>43389</v>
      </c>
      <c r="E3838" s="15">
        <v>43377</v>
      </c>
      <c r="F3838" t="s">
        <v>178</v>
      </c>
      <c r="G3838" t="s">
        <v>156</v>
      </c>
      <c r="H3838" t="s">
        <v>179</v>
      </c>
      <c r="I3838" t="s">
        <v>19</v>
      </c>
      <c r="J3838" t="s">
        <v>20</v>
      </c>
      <c r="K3838" t="s">
        <v>21</v>
      </c>
      <c r="L3838" t="s">
        <v>162</v>
      </c>
      <c r="M3838" t="s">
        <v>147</v>
      </c>
      <c r="N3838" s="16">
        <v>1</v>
      </c>
      <c r="O3838" s="18">
        <v>-31.2</v>
      </c>
      <c r="P3838" t="str">
        <f t="shared" si="119"/>
        <v>16500165000000638496</v>
      </c>
      <c r="Q3838" t="s">
        <v>6002</v>
      </c>
      <c r="R3838" t="s">
        <v>6164</v>
      </c>
    </row>
    <row r="3839" spans="1:18" x14ac:dyDescent="0.25">
      <c r="A3839" t="s">
        <v>132</v>
      </c>
      <c r="B3839" t="s">
        <v>132</v>
      </c>
      <c r="C3839" t="str">
        <f t="shared" si="118"/>
        <v>ok</v>
      </c>
      <c r="D3839" s="14">
        <v>43389</v>
      </c>
      <c r="E3839" s="15">
        <v>43377</v>
      </c>
      <c r="F3839" t="s">
        <v>178</v>
      </c>
      <c r="G3839" t="s">
        <v>156</v>
      </c>
      <c r="H3839" t="s">
        <v>179</v>
      </c>
      <c r="I3839" t="s">
        <v>19</v>
      </c>
      <c r="J3839" t="s">
        <v>20</v>
      </c>
      <c r="K3839" t="s">
        <v>21</v>
      </c>
      <c r="L3839" t="s">
        <v>164</v>
      </c>
      <c r="M3839" t="s">
        <v>171</v>
      </c>
      <c r="N3839" s="16">
        <v>1</v>
      </c>
      <c r="O3839" s="18">
        <v>2907</v>
      </c>
      <c r="P3839" t="str">
        <f t="shared" si="119"/>
        <v>16500165000000638496</v>
      </c>
      <c r="Q3839" t="s">
        <v>6002</v>
      </c>
      <c r="R3839" t="s">
        <v>6164</v>
      </c>
    </row>
    <row r="3840" spans="1:18" x14ac:dyDescent="0.25">
      <c r="A3840" t="s">
        <v>132</v>
      </c>
      <c r="B3840" t="s">
        <v>132</v>
      </c>
      <c r="C3840" t="str">
        <f t="shared" si="118"/>
        <v>ok</v>
      </c>
      <c r="D3840" s="14">
        <v>43389</v>
      </c>
      <c r="E3840" s="15">
        <v>43377</v>
      </c>
      <c r="F3840" t="s">
        <v>178</v>
      </c>
      <c r="G3840" t="s">
        <v>156</v>
      </c>
      <c r="H3840" t="s">
        <v>179</v>
      </c>
      <c r="I3840" t="s">
        <v>19</v>
      </c>
      <c r="J3840" t="s">
        <v>20</v>
      </c>
      <c r="K3840" t="s">
        <v>21</v>
      </c>
      <c r="L3840" t="s">
        <v>164</v>
      </c>
      <c r="M3840" t="s">
        <v>163</v>
      </c>
      <c r="N3840" s="16">
        <v>1</v>
      </c>
      <c r="O3840" s="18">
        <v>-9</v>
      </c>
      <c r="P3840" t="str">
        <f t="shared" si="119"/>
        <v>16500165000000638496</v>
      </c>
      <c r="Q3840" t="s">
        <v>6002</v>
      </c>
      <c r="R3840" t="s">
        <v>6164</v>
      </c>
    </row>
    <row r="3841" spans="1:18" x14ac:dyDescent="0.25">
      <c r="A3841" t="s">
        <v>132</v>
      </c>
      <c r="B3841" t="s">
        <v>132</v>
      </c>
      <c r="C3841" t="str">
        <f t="shared" si="118"/>
        <v>ok</v>
      </c>
      <c r="D3841" s="14">
        <v>43389</v>
      </c>
      <c r="E3841" s="15">
        <v>43377</v>
      </c>
      <c r="F3841" t="s">
        <v>178</v>
      </c>
      <c r="G3841" t="s">
        <v>156</v>
      </c>
      <c r="H3841" t="s">
        <v>179</v>
      </c>
      <c r="I3841" t="s">
        <v>19</v>
      </c>
      <c r="J3841" t="s">
        <v>20</v>
      </c>
      <c r="K3841" t="s">
        <v>21</v>
      </c>
      <c r="L3841" t="s">
        <v>166</v>
      </c>
      <c r="M3841" t="s">
        <v>147</v>
      </c>
      <c r="N3841" s="16">
        <v>1</v>
      </c>
      <c r="O3841" s="18">
        <v>-280.8</v>
      </c>
      <c r="P3841" t="str">
        <f t="shared" si="119"/>
        <v>16500165000000638496</v>
      </c>
      <c r="Q3841" t="s">
        <v>6002</v>
      </c>
      <c r="R3841" t="s">
        <v>6164</v>
      </c>
    </row>
    <row r="3842" spans="1:18" x14ac:dyDescent="0.25">
      <c r="A3842" t="s">
        <v>132</v>
      </c>
      <c r="B3842" t="s">
        <v>132</v>
      </c>
      <c r="C3842" t="str">
        <f t="shared" ref="C3842:C3905" si="120">IF(A3842=B3842,"ok","doesn't match")</f>
        <v>ok</v>
      </c>
      <c r="D3842" s="14">
        <v>43389</v>
      </c>
      <c r="E3842" s="15">
        <v>43377</v>
      </c>
      <c r="F3842" t="s">
        <v>178</v>
      </c>
      <c r="G3842" t="s">
        <v>156</v>
      </c>
      <c r="H3842" t="s">
        <v>179</v>
      </c>
      <c r="I3842" t="s">
        <v>19</v>
      </c>
      <c r="J3842" t="s">
        <v>20</v>
      </c>
      <c r="K3842" t="s">
        <v>21</v>
      </c>
      <c r="L3842" t="s">
        <v>167</v>
      </c>
      <c r="M3842" t="s">
        <v>168</v>
      </c>
      <c r="N3842" s="16">
        <v>2</v>
      </c>
      <c r="O3842" s="18">
        <v>-2585</v>
      </c>
      <c r="P3842" t="str">
        <f t="shared" ref="P3842:P3905" si="121">B3842&amp;A3842&amp;F3842</f>
        <v>16500165000000638496</v>
      </c>
      <c r="Q3842" t="s">
        <v>6002</v>
      </c>
      <c r="R3842" t="s">
        <v>6164</v>
      </c>
    </row>
    <row r="3843" spans="1:18" x14ac:dyDescent="0.25">
      <c r="A3843" t="s">
        <v>132</v>
      </c>
      <c r="B3843" t="s">
        <v>132</v>
      </c>
      <c r="C3843" t="str">
        <f t="shared" si="120"/>
        <v>ok</v>
      </c>
      <c r="D3843" s="14">
        <v>43389</v>
      </c>
      <c r="E3843" s="15">
        <v>43377</v>
      </c>
      <c r="F3843" t="s">
        <v>180</v>
      </c>
      <c r="G3843" t="s">
        <v>156</v>
      </c>
      <c r="H3843" t="s">
        <v>181</v>
      </c>
      <c r="I3843" t="s">
        <v>19</v>
      </c>
      <c r="J3843" t="s">
        <v>20</v>
      </c>
      <c r="K3843" t="s">
        <v>21</v>
      </c>
      <c r="L3843" t="s">
        <v>162</v>
      </c>
      <c r="M3843" t="s">
        <v>171</v>
      </c>
      <c r="N3843" s="16">
        <v>74</v>
      </c>
      <c r="O3843" s="18">
        <v>-3212.5</v>
      </c>
      <c r="P3843" t="str">
        <f t="shared" si="121"/>
        <v>16500165000000638500</v>
      </c>
      <c r="Q3843" t="s">
        <v>6002</v>
      </c>
      <c r="R3843" t="s">
        <v>6164</v>
      </c>
    </row>
    <row r="3844" spans="1:18" x14ac:dyDescent="0.25">
      <c r="A3844" t="s">
        <v>132</v>
      </c>
      <c r="B3844" t="s">
        <v>132</v>
      </c>
      <c r="C3844" t="str">
        <f t="shared" si="120"/>
        <v>ok</v>
      </c>
      <c r="D3844" s="14">
        <v>43389</v>
      </c>
      <c r="E3844" s="15">
        <v>43377</v>
      </c>
      <c r="F3844" t="s">
        <v>180</v>
      </c>
      <c r="G3844" t="s">
        <v>156</v>
      </c>
      <c r="H3844" t="s">
        <v>181</v>
      </c>
      <c r="I3844" t="s">
        <v>19</v>
      </c>
      <c r="J3844" t="s">
        <v>20</v>
      </c>
      <c r="K3844" t="s">
        <v>21</v>
      </c>
      <c r="L3844" t="s">
        <v>164</v>
      </c>
      <c r="M3844" t="s">
        <v>171</v>
      </c>
      <c r="N3844" s="16">
        <v>66</v>
      </c>
      <c r="O3844" s="18">
        <v>5188</v>
      </c>
      <c r="P3844" t="str">
        <f t="shared" si="121"/>
        <v>16500165000000638500</v>
      </c>
      <c r="Q3844" t="s">
        <v>6002</v>
      </c>
      <c r="R3844" t="s">
        <v>6164</v>
      </c>
    </row>
    <row r="3845" spans="1:18" x14ac:dyDescent="0.25">
      <c r="A3845" t="s">
        <v>132</v>
      </c>
      <c r="B3845" t="s">
        <v>132</v>
      </c>
      <c r="C3845" t="str">
        <f t="shared" si="120"/>
        <v>ok</v>
      </c>
      <c r="D3845" s="14">
        <v>43389</v>
      </c>
      <c r="E3845" s="15">
        <v>43377</v>
      </c>
      <c r="F3845" t="s">
        <v>180</v>
      </c>
      <c r="G3845" t="s">
        <v>156</v>
      </c>
      <c r="H3845" t="s">
        <v>181</v>
      </c>
      <c r="I3845" t="s">
        <v>19</v>
      </c>
      <c r="J3845" t="s">
        <v>20</v>
      </c>
      <c r="K3845" t="s">
        <v>21</v>
      </c>
      <c r="L3845" t="s">
        <v>165</v>
      </c>
      <c r="M3845" t="s">
        <v>171</v>
      </c>
      <c r="N3845" s="16">
        <v>9</v>
      </c>
      <c r="O3845" s="18">
        <v>-1975.5</v>
      </c>
      <c r="P3845" t="str">
        <f t="shared" si="121"/>
        <v>16500165000000638500</v>
      </c>
      <c r="Q3845" t="s">
        <v>6002</v>
      </c>
      <c r="R3845" t="s">
        <v>6164</v>
      </c>
    </row>
    <row r="3846" spans="1:18" x14ac:dyDescent="0.25">
      <c r="A3846" t="s">
        <v>132</v>
      </c>
      <c r="B3846" t="s">
        <v>132</v>
      </c>
      <c r="C3846" t="str">
        <f t="shared" si="120"/>
        <v>ok</v>
      </c>
      <c r="D3846" s="14">
        <v>43389</v>
      </c>
      <c r="E3846" s="15">
        <v>43377</v>
      </c>
      <c r="F3846" t="s">
        <v>182</v>
      </c>
      <c r="G3846" t="s">
        <v>156</v>
      </c>
      <c r="H3846" t="s">
        <v>183</v>
      </c>
      <c r="I3846" t="s">
        <v>19</v>
      </c>
      <c r="J3846" t="s">
        <v>20</v>
      </c>
      <c r="K3846" t="s">
        <v>21</v>
      </c>
      <c r="L3846" t="s">
        <v>162</v>
      </c>
      <c r="M3846" t="s">
        <v>146</v>
      </c>
      <c r="N3846" s="16">
        <v>26</v>
      </c>
      <c r="O3846" s="18">
        <v>-820.05</v>
      </c>
      <c r="P3846" t="str">
        <f t="shared" si="121"/>
        <v>16500165000000638502</v>
      </c>
      <c r="Q3846" t="s">
        <v>6002</v>
      </c>
      <c r="R3846" t="s">
        <v>6164</v>
      </c>
    </row>
    <row r="3847" spans="1:18" x14ac:dyDescent="0.25">
      <c r="A3847" t="s">
        <v>132</v>
      </c>
      <c r="B3847" t="s">
        <v>132</v>
      </c>
      <c r="C3847" t="str">
        <f t="shared" si="120"/>
        <v>ok</v>
      </c>
      <c r="D3847" s="14">
        <v>43389</v>
      </c>
      <c r="E3847" s="15">
        <v>43377</v>
      </c>
      <c r="F3847" t="s">
        <v>182</v>
      </c>
      <c r="G3847" t="s">
        <v>156</v>
      </c>
      <c r="H3847" t="s">
        <v>183</v>
      </c>
      <c r="I3847" t="s">
        <v>19</v>
      </c>
      <c r="J3847" t="s">
        <v>20</v>
      </c>
      <c r="K3847" t="s">
        <v>21</v>
      </c>
      <c r="L3847" t="s">
        <v>164</v>
      </c>
      <c r="M3847" t="s">
        <v>171</v>
      </c>
      <c r="N3847" s="16">
        <v>1</v>
      </c>
      <c r="O3847" s="18">
        <v>8200.5</v>
      </c>
      <c r="P3847" t="str">
        <f t="shared" si="121"/>
        <v>16500165000000638502</v>
      </c>
      <c r="Q3847" t="s">
        <v>6002</v>
      </c>
      <c r="R3847" t="s">
        <v>6164</v>
      </c>
    </row>
    <row r="3848" spans="1:18" x14ac:dyDescent="0.25">
      <c r="A3848" t="s">
        <v>132</v>
      </c>
      <c r="B3848" t="s">
        <v>132</v>
      </c>
      <c r="C3848" t="str">
        <f t="shared" si="120"/>
        <v>ok</v>
      </c>
      <c r="D3848" s="14">
        <v>43389</v>
      </c>
      <c r="E3848" s="15">
        <v>43377</v>
      </c>
      <c r="F3848" t="s">
        <v>182</v>
      </c>
      <c r="G3848" t="s">
        <v>156</v>
      </c>
      <c r="H3848" t="s">
        <v>183</v>
      </c>
      <c r="I3848" t="s">
        <v>19</v>
      </c>
      <c r="J3848" t="s">
        <v>20</v>
      </c>
      <c r="K3848" t="s">
        <v>21</v>
      </c>
      <c r="L3848" t="s">
        <v>174</v>
      </c>
      <c r="M3848" t="s">
        <v>146</v>
      </c>
      <c r="N3848" s="16">
        <v>26</v>
      </c>
      <c r="O3848" s="18">
        <v>-7380.45</v>
      </c>
      <c r="P3848" t="str">
        <f t="shared" si="121"/>
        <v>16500165000000638502</v>
      </c>
      <c r="Q3848" t="s">
        <v>6002</v>
      </c>
      <c r="R3848" t="s">
        <v>6164</v>
      </c>
    </row>
    <row r="3849" spans="1:18" x14ac:dyDescent="0.25">
      <c r="A3849" t="s">
        <v>132</v>
      </c>
      <c r="B3849" t="s">
        <v>132</v>
      </c>
      <c r="C3849" t="str">
        <f t="shared" si="120"/>
        <v>ok</v>
      </c>
      <c r="D3849" s="14">
        <v>43389</v>
      </c>
      <c r="E3849" s="15">
        <v>43377</v>
      </c>
      <c r="F3849" t="s">
        <v>184</v>
      </c>
      <c r="G3849" t="s">
        <v>156</v>
      </c>
      <c r="H3849" t="s">
        <v>185</v>
      </c>
      <c r="I3849" t="s">
        <v>19</v>
      </c>
      <c r="J3849" t="s">
        <v>20</v>
      </c>
      <c r="K3849" t="s">
        <v>21</v>
      </c>
      <c r="L3849" t="s">
        <v>162</v>
      </c>
      <c r="M3849" t="s">
        <v>186</v>
      </c>
      <c r="N3849" s="16">
        <v>2</v>
      </c>
      <c r="O3849" s="18">
        <v>-5687</v>
      </c>
      <c r="P3849" t="str">
        <f t="shared" si="121"/>
        <v>16500165000000638505</v>
      </c>
      <c r="Q3849" t="s">
        <v>6002</v>
      </c>
      <c r="R3849" t="s">
        <v>6164</v>
      </c>
    </row>
    <row r="3850" spans="1:18" x14ac:dyDescent="0.25">
      <c r="A3850" t="s">
        <v>132</v>
      </c>
      <c r="B3850" t="s">
        <v>132</v>
      </c>
      <c r="C3850" t="str">
        <f t="shared" si="120"/>
        <v>ok</v>
      </c>
      <c r="D3850" s="14">
        <v>43389</v>
      </c>
      <c r="E3850" s="15">
        <v>43377</v>
      </c>
      <c r="F3850" t="s">
        <v>184</v>
      </c>
      <c r="G3850" t="s">
        <v>156</v>
      </c>
      <c r="H3850" t="s">
        <v>185</v>
      </c>
      <c r="I3850" t="s">
        <v>19</v>
      </c>
      <c r="J3850" t="s">
        <v>20</v>
      </c>
      <c r="K3850" t="s">
        <v>21</v>
      </c>
      <c r="L3850" t="s">
        <v>177</v>
      </c>
      <c r="M3850" t="s">
        <v>125</v>
      </c>
      <c r="N3850" s="16">
        <v>2</v>
      </c>
      <c r="O3850" s="18">
        <v>-16</v>
      </c>
      <c r="P3850" t="str">
        <f t="shared" si="121"/>
        <v>16500165000000638505</v>
      </c>
      <c r="Q3850" t="s">
        <v>6002</v>
      </c>
      <c r="R3850" t="s">
        <v>6164</v>
      </c>
    </row>
    <row r="3851" spans="1:18" x14ac:dyDescent="0.25">
      <c r="A3851" t="s">
        <v>132</v>
      </c>
      <c r="B3851" t="s">
        <v>132</v>
      </c>
      <c r="C3851" t="str">
        <f t="shared" si="120"/>
        <v>ok</v>
      </c>
      <c r="D3851" s="14">
        <v>43389</v>
      </c>
      <c r="E3851" s="15">
        <v>43377</v>
      </c>
      <c r="F3851" t="s">
        <v>184</v>
      </c>
      <c r="G3851" t="s">
        <v>156</v>
      </c>
      <c r="H3851" t="s">
        <v>185</v>
      </c>
      <c r="I3851" t="s">
        <v>19</v>
      </c>
      <c r="J3851" t="s">
        <v>20</v>
      </c>
      <c r="K3851" t="s">
        <v>21</v>
      </c>
      <c r="L3851" t="s">
        <v>164</v>
      </c>
      <c r="M3851" t="s">
        <v>171</v>
      </c>
      <c r="N3851" s="16">
        <v>1</v>
      </c>
      <c r="O3851" s="18">
        <v>5755</v>
      </c>
      <c r="P3851" t="str">
        <f t="shared" si="121"/>
        <v>16500165000000638505</v>
      </c>
      <c r="Q3851" t="s">
        <v>6002</v>
      </c>
      <c r="R3851" t="s">
        <v>6164</v>
      </c>
    </row>
    <row r="3852" spans="1:18" x14ac:dyDescent="0.25">
      <c r="A3852" t="s">
        <v>132</v>
      </c>
      <c r="B3852" t="s">
        <v>132</v>
      </c>
      <c r="C3852" t="str">
        <f t="shared" si="120"/>
        <v>ok</v>
      </c>
      <c r="D3852" s="14">
        <v>43389</v>
      </c>
      <c r="E3852" s="15">
        <v>43377</v>
      </c>
      <c r="F3852" t="s">
        <v>184</v>
      </c>
      <c r="G3852" t="s">
        <v>156</v>
      </c>
      <c r="H3852" t="s">
        <v>185</v>
      </c>
      <c r="I3852" t="s">
        <v>19</v>
      </c>
      <c r="J3852" t="s">
        <v>20</v>
      </c>
      <c r="K3852" t="s">
        <v>21</v>
      </c>
      <c r="L3852" t="s">
        <v>164</v>
      </c>
      <c r="M3852" t="s">
        <v>125</v>
      </c>
      <c r="N3852" s="16">
        <v>1</v>
      </c>
      <c r="O3852" s="18">
        <v>-2</v>
      </c>
      <c r="P3852" t="str">
        <f t="shared" si="121"/>
        <v>16500165000000638505</v>
      </c>
      <c r="Q3852" t="s">
        <v>6002</v>
      </c>
      <c r="R3852" t="s">
        <v>6164</v>
      </c>
    </row>
    <row r="3853" spans="1:18" x14ac:dyDescent="0.25">
      <c r="A3853" t="s">
        <v>132</v>
      </c>
      <c r="B3853" t="s">
        <v>132</v>
      </c>
      <c r="C3853" t="str">
        <f t="shared" si="120"/>
        <v>ok</v>
      </c>
      <c r="D3853" s="14">
        <v>43389</v>
      </c>
      <c r="E3853" s="15">
        <v>43377</v>
      </c>
      <c r="F3853" t="s">
        <v>184</v>
      </c>
      <c r="G3853" t="s">
        <v>156</v>
      </c>
      <c r="H3853" t="s">
        <v>185</v>
      </c>
      <c r="I3853" t="s">
        <v>19</v>
      </c>
      <c r="J3853" t="s">
        <v>20</v>
      </c>
      <c r="K3853" t="s">
        <v>21</v>
      </c>
      <c r="L3853" t="s">
        <v>165</v>
      </c>
      <c r="M3853" t="s">
        <v>125</v>
      </c>
      <c r="N3853" s="16">
        <v>1</v>
      </c>
      <c r="O3853" s="18">
        <v>-50</v>
      </c>
      <c r="P3853" t="str">
        <f t="shared" si="121"/>
        <v>16500165000000638505</v>
      </c>
      <c r="Q3853" t="s">
        <v>6002</v>
      </c>
      <c r="R3853" t="s">
        <v>6164</v>
      </c>
    </row>
    <row r="3854" spans="1:18" x14ac:dyDescent="0.25">
      <c r="A3854" t="s">
        <v>132</v>
      </c>
      <c r="B3854" t="s">
        <v>132</v>
      </c>
      <c r="C3854" t="str">
        <f t="shared" si="120"/>
        <v>ok</v>
      </c>
      <c r="D3854" s="14">
        <v>43389</v>
      </c>
      <c r="E3854" s="15">
        <v>43381</v>
      </c>
      <c r="F3854" t="s">
        <v>187</v>
      </c>
      <c r="G3854" t="s">
        <v>156</v>
      </c>
      <c r="H3854" t="s">
        <v>188</v>
      </c>
      <c r="I3854" t="s">
        <v>28</v>
      </c>
      <c r="J3854" t="s">
        <v>20</v>
      </c>
      <c r="K3854" t="s">
        <v>21</v>
      </c>
      <c r="L3854" t="s">
        <v>22</v>
      </c>
      <c r="M3854" t="s">
        <v>34</v>
      </c>
      <c r="N3854" s="16">
        <v>1</v>
      </c>
      <c r="O3854" s="18">
        <v>20935.939999999999</v>
      </c>
      <c r="P3854" t="str">
        <f t="shared" si="121"/>
        <v>16500165000000639742</v>
      </c>
      <c r="Q3854" t="s">
        <v>6002</v>
      </c>
      <c r="R3854" t="s">
        <v>6164</v>
      </c>
    </row>
    <row r="3855" spans="1:18" x14ac:dyDescent="0.25">
      <c r="A3855" t="s">
        <v>132</v>
      </c>
      <c r="B3855" t="s">
        <v>132</v>
      </c>
      <c r="C3855" t="str">
        <f t="shared" si="120"/>
        <v>ok</v>
      </c>
      <c r="D3855" s="14">
        <v>43389</v>
      </c>
      <c r="E3855" s="15">
        <v>43381</v>
      </c>
      <c r="F3855" t="s">
        <v>187</v>
      </c>
      <c r="G3855" t="s">
        <v>156</v>
      </c>
      <c r="H3855" t="s">
        <v>188</v>
      </c>
      <c r="I3855" t="s">
        <v>28</v>
      </c>
      <c r="J3855" t="s">
        <v>20</v>
      </c>
      <c r="K3855" t="s">
        <v>21</v>
      </c>
      <c r="L3855" t="s">
        <v>136</v>
      </c>
      <c r="M3855" t="s">
        <v>150</v>
      </c>
      <c r="N3855" s="16">
        <v>1</v>
      </c>
      <c r="O3855" s="18">
        <v>-992.5</v>
      </c>
      <c r="P3855" t="str">
        <f t="shared" si="121"/>
        <v>16500165000000639742</v>
      </c>
      <c r="Q3855" t="s">
        <v>6002</v>
      </c>
      <c r="R3855" t="s">
        <v>6164</v>
      </c>
    </row>
    <row r="3856" spans="1:18" x14ac:dyDescent="0.25">
      <c r="A3856" t="s">
        <v>132</v>
      </c>
      <c r="B3856" t="s">
        <v>132</v>
      </c>
      <c r="C3856" t="str">
        <f t="shared" si="120"/>
        <v>ok</v>
      </c>
      <c r="D3856" s="14">
        <v>43389</v>
      </c>
      <c r="E3856" s="15">
        <v>43381</v>
      </c>
      <c r="F3856" t="s">
        <v>187</v>
      </c>
      <c r="G3856" t="s">
        <v>156</v>
      </c>
      <c r="H3856" t="s">
        <v>188</v>
      </c>
      <c r="I3856" t="s">
        <v>28</v>
      </c>
      <c r="J3856" t="s">
        <v>20</v>
      </c>
      <c r="K3856" t="s">
        <v>21</v>
      </c>
      <c r="L3856" t="s">
        <v>136</v>
      </c>
      <c r="M3856" t="s">
        <v>144</v>
      </c>
      <c r="N3856" s="16">
        <v>1</v>
      </c>
      <c r="O3856" s="18">
        <v>-1398.75</v>
      </c>
      <c r="P3856" t="str">
        <f t="shared" si="121"/>
        <v>16500165000000639742</v>
      </c>
      <c r="Q3856" t="s">
        <v>6002</v>
      </c>
      <c r="R3856" t="s">
        <v>6164</v>
      </c>
    </row>
    <row r="3857" spans="1:18" x14ac:dyDescent="0.25">
      <c r="A3857" t="s">
        <v>132</v>
      </c>
      <c r="B3857" t="s">
        <v>132</v>
      </c>
      <c r="C3857" t="str">
        <f t="shared" si="120"/>
        <v>ok</v>
      </c>
      <c r="D3857" s="14">
        <v>43389</v>
      </c>
      <c r="E3857" s="15">
        <v>43381</v>
      </c>
      <c r="F3857" t="s">
        <v>187</v>
      </c>
      <c r="G3857" t="s">
        <v>156</v>
      </c>
      <c r="H3857" t="s">
        <v>188</v>
      </c>
      <c r="I3857" t="s">
        <v>28</v>
      </c>
      <c r="J3857" t="s">
        <v>20</v>
      </c>
      <c r="K3857" t="s">
        <v>21</v>
      </c>
      <c r="L3857" t="s">
        <v>136</v>
      </c>
      <c r="M3857" t="s">
        <v>137</v>
      </c>
      <c r="N3857" s="16">
        <v>2</v>
      </c>
      <c r="O3857" s="18">
        <v>-12314.82</v>
      </c>
      <c r="P3857" t="str">
        <f t="shared" si="121"/>
        <v>16500165000000639742</v>
      </c>
      <c r="Q3857" t="s">
        <v>6002</v>
      </c>
      <c r="R3857" t="s">
        <v>6164</v>
      </c>
    </row>
    <row r="3858" spans="1:18" x14ac:dyDescent="0.25">
      <c r="A3858" t="s">
        <v>132</v>
      </c>
      <c r="B3858" t="s">
        <v>132</v>
      </c>
      <c r="C3858" t="str">
        <f t="shared" si="120"/>
        <v>ok</v>
      </c>
      <c r="D3858" s="14">
        <v>43389</v>
      </c>
      <c r="E3858" s="15">
        <v>43381</v>
      </c>
      <c r="F3858" t="s">
        <v>187</v>
      </c>
      <c r="G3858" t="s">
        <v>156</v>
      </c>
      <c r="H3858" t="s">
        <v>188</v>
      </c>
      <c r="I3858" t="s">
        <v>28</v>
      </c>
      <c r="J3858" t="s">
        <v>20</v>
      </c>
      <c r="K3858" t="s">
        <v>21</v>
      </c>
      <c r="L3858" t="s">
        <v>136</v>
      </c>
      <c r="M3858" t="s">
        <v>139</v>
      </c>
      <c r="N3858" s="16">
        <v>1</v>
      </c>
      <c r="O3858" s="18">
        <v>-1840</v>
      </c>
      <c r="P3858" t="str">
        <f t="shared" si="121"/>
        <v>16500165000000639742</v>
      </c>
      <c r="Q3858" t="s">
        <v>6002</v>
      </c>
      <c r="R3858" t="s">
        <v>6164</v>
      </c>
    </row>
    <row r="3859" spans="1:18" x14ac:dyDescent="0.25">
      <c r="A3859" t="s">
        <v>132</v>
      </c>
      <c r="B3859" t="s">
        <v>132</v>
      </c>
      <c r="C3859" t="str">
        <f t="shared" si="120"/>
        <v>ok</v>
      </c>
      <c r="D3859" s="14">
        <v>43389</v>
      </c>
      <c r="E3859" s="15">
        <v>43381</v>
      </c>
      <c r="F3859" t="s">
        <v>187</v>
      </c>
      <c r="G3859" t="s">
        <v>156</v>
      </c>
      <c r="H3859" t="s">
        <v>188</v>
      </c>
      <c r="I3859" t="s">
        <v>28</v>
      </c>
      <c r="J3859" t="s">
        <v>20</v>
      </c>
      <c r="K3859" t="s">
        <v>21</v>
      </c>
      <c r="L3859" t="s">
        <v>136</v>
      </c>
      <c r="M3859" t="s">
        <v>145</v>
      </c>
      <c r="N3859" s="16">
        <v>1</v>
      </c>
      <c r="O3859" s="18">
        <v>-1605</v>
      </c>
      <c r="P3859" t="str">
        <f t="shared" si="121"/>
        <v>16500165000000639742</v>
      </c>
      <c r="Q3859" t="s">
        <v>6002</v>
      </c>
      <c r="R3859" t="s">
        <v>6164</v>
      </c>
    </row>
    <row r="3860" spans="1:18" x14ac:dyDescent="0.25">
      <c r="A3860" t="s">
        <v>132</v>
      </c>
      <c r="B3860" t="s">
        <v>132</v>
      </c>
      <c r="C3860" t="str">
        <f t="shared" si="120"/>
        <v>ok</v>
      </c>
      <c r="D3860" s="14">
        <v>43389</v>
      </c>
      <c r="E3860" s="15">
        <v>43381</v>
      </c>
      <c r="F3860" t="s">
        <v>187</v>
      </c>
      <c r="G3860" t="s">
        <v>156</v>
      </c>
      <c r="H3860" t="s">
        <v>188</v>
      </c>
      <c r="I3860" t="s">
        <v>28</v>
      </c>
      <c r="J3860" t="s">
        <v>20</v>
      </c>
      <c r="K3860" t="s">
        <v>21</v>
      </c>
      <c r="L3860" t="s">
        <v>136</v>
      </c>
      <c r="M3860" t="s">
        <v>151</v>
      </c>
      <c r="N3860" s="16">
        <v>1</v>
      </c>
      <c r="O3860" s="18">
        <v>-203</v>
      </c>
      <c r="P3860" t="str">
        <f t="shared" si="121"/>
        <v>16500165000000639742</v>
      </c>
      <c r="Q3860" t="s">
        <v>6002</v>
      </c>
      <c r="R3860" t="s">
        <v>6164</v>
      </c>
    </row>
    <row r="3861" spans="1:18" x14ac:dyDescent="0.25">
      <c r="A3861" t="s">
        <v>132</v>
      </c>
      <c r="B3861" t="s">
        <v>132</v>
      </c>
      <c r="C3861" t="str">
        <f t="shared" si="120"/>
        <v>ok</v>
      </c>
      <c r="D3861" s="14">
        <v>43389</v>
      </c>
      <c r="E3861" s="15">
        <v>43381</v>
      </c>
      <c r="F3861" t="s">
        <v>187</v>
      </c>
      <c r="G3861" t="s">
        <v>156</v>
      </c>
      <c r="H3861" t="s">
        <v>188</v>
      </c>
      <c r="I3861" t="s">
        <v>28</v>
      </c>
      <c r="J3861" t="s">
        <v>20</v>
      </c>
      <c r="K3861" t="s">
        <v>21</v>
      </c>
      <c r="L3861" t="s">
        <v>136</v>
      </c>
      <c r="M3861" t="s">
        <v>146</v>
      </c>
      <c r="N3861" s="16">
        <v>1</v>
      </c>
      <c r="O3861" s="18">
        <v>-575</v>
      </c>
      <c r="P3861" t="str">
        <f t="shared" si="121"/>
        <v>16500165000000639742</v>
      </c>
      <c r="Q3861" t="s">
        <v>6002</v>
      </c>
      <c r="R3861" t="s">
        <v>6164</v>
      </c>
    </row>
    <row r="3862" spans="1:18" x14ac:dyDescent="0.25">
      <c r="A3862" t="s">
        <v>132</v>
      </c>
      <c r="B3862" t="s">
        <v>132</v>
      </c>
      <c r="C3862" t="str">
        <f t="shared" si="120"/>
        <v>ok</v>
      </c>
      <c r="D3862" s="14">
        <v>43389</v>
      </c>
      <c r="E3862" s="15">
        <v>43381</v>
      </c>
      <c r="F3862" t="s">
        <v>187</v>
      </c>
      <c r="G3862" t="s">
        <v>156</v>
      </c>
      <c r="H3862" t="s">
        <v>188</v>
      </c>
      <c r="I3862" t="s">
        <v>28</v>
      </c>
      <c r="J3862" t="s">
        <v>20</v>
      </c>
      <c r="K3862" t="s">
        <v>21</v>
      </c>
      <c r="L3862" t="s">
        <v>136</v>
      </c>
      <c r="M3862" t="s">
        <v>140</v>
      </c>
      <c r="N3862" s="16">
        <v>4</v>
      </c>
      <c r="O3862" s="18">
        <v>-1990.87</v>
      </c>
      <c r="P3862" t="str">
        <f t="shared" si="121"/>
        <v>16500165000000639742</v>
      </c>
      <c r="Q3862" t="s">
        <v>6002</v>
      </c>
      <c r="R3862" t="s">
        <v>6164</v>
      </c>
    </row>
    <row r="3863" spans="1:18" x14ac:dyDescent="0.25">
      <c r="A3863" t="s">
        <v>132</v>
      </c>
      <c r="B3863" t="s">
        <v>132</v>
      </c>
      <c r="C3863" t="str">
        <f t="shared" si="120"/>
        <v>ok</v>
      </c>
      <c r="D3863" s="14">
        <v>43389</v>
      </c>
      <c r="E3863" s="15">
        <v>43381</v>
      </c>
      <c r="F3863" t="s">
        <v>187</v>
      </c>
      <c r="G3863" t="s">
        <v>156</v>
      </c>
      <c r="H3863" t="s">
        <v>188</v>
      </c>
      <c r="I3863" t="s">
        <v>28</v>
      </c>
      <c r="J3863" t="s">
        <v>20</v>
      </c>
      <c r="K3863" t="s">
        <v>21</v>
      </c>
      <c r="L3863" t="s">
        <v>136</v>
      </c>
      <c r="M3863" t="s">
        <v>147</v>
      </c>
      <c r="N3863" s="16">
        <v>1</v>
      </c>
      <c r="O3863" s="18">
        <v>-16</v>
      </c>
      <c r="P3863" t="str">
        <f t="shared" si="121"/>
        <v>16500165000000639742</v>
      </c>
      <c r="Q3863" t="s">
        <v>6002</v>
      </c>
      <c r="R3863" t="s">
        <v>6164</v>
      </c>
    </row>
    <row r="3864" spans="1:18" x14ac:dyDescent="0.25">
      <c r="A3864" t="s">
        <v>132</v>
      </c>
      <c r="B3864" t="s">
        <v>132</v>
      </c>
      <c r="C3864" t="str">
        <f t="shared" si="120"/>
        <v>ok</v>
      </c>
      <c r="D3864" s="14">
        <v>43389</v>
      </c>
      <c r="E3864" s="15">
        <v>43381</v>
      </c>
      <c r="F3864" t="s">
        <v>189</v>
      </c>
      <c r="G3864" t="s">
        <v>156</v>
      </c>
      <c r="H3864" t="s">
        <v>190</v>
      </c>
      <c r="I3864" t="s">
        <v>19</v>
      </c>
      <c r="J3864" t="s">
        <v>20</v>
      </c>
      <c r="K3864" t="s">
        <v>21</v>
      </c>
      <c r="L3864" t="s">
        <v>162</v>
      </c>
      <c r="M3864" t="s">
        <v>163</v>
      </c>
      <c r="N3864" s="16">
        <v>20</v>
      </c>
      <c r="O3864" s="18">
        <v>-47</v>
      </c>
      <c r="P3864" t="str">
        <f t="shared" si="121"/>
        <v>16500165000000639798</v>
      </c>
      <c r="Q3864" t="s">
        <v>6002</v>
      </c>
      <c r="R3864" t="s">
        <v>6164</v>
      </c>
    </row>
    <row r="3865" spans="1:18" x14ac:dyDescent="0.25">
      <c r="A3865" t="s">
        <v>132</v>
      </c>
      <c r="B3865" t="s">
        <v>132</v>
      </c>
      <c r="C3865" t="str">
        <f t="shared" si="120"/>
        <v>ok</v>
      </c>
      <c r="D3865" s="14">
        <v>43389</v>
      </c>
      <c r="E3865" s="15">
        <v>43381</v>
      </c>
      <c r="F3865" t="s">
        <v>189</v>
      </c>
      <c r="G3865" t="s">
        <v>156</v>
      </c>
      <c r="H3865" t="s">
        <v>190</v>
      </c>
      <c r="I3865" t="s">
        <v>19</v>
      </c>
      <c r="J3865" t="s">
        <v>20</v>
      </c>
      <c r="K3865" t="s">
        <v>21</v>
      </c>
      <c r="L3865" t="s">
        <v>162</v>
      </c>
      <c r="M3865" t="s">
        <v>147</v>
      </c>
      <c r="N3865" s="16">
        <v>1</v>
      </c>
      <c r="O3865" s="18">
        <v>-6.4</v>
      </c>
      <c r="P3865" t="str">
        <f t="shared" si="121"/>
        <v>16500165000000639798</v>
      </c>
      <c r="Q3865" t="s">
        <v>6002</v>
      </c>
      <c r="R3865" t="s">
        <v>6164</v>
      </c>
    </row>
    <row r="3866" spans="1:18" x14ac:dyDescent="0.25">
      <c r="A3866" t="s">
        <v>132</v>
      </c>
      <c r="B3866" t="s">
        <v>132</v>
      </c>
      <c r="C3866" t="str">
        <f t="shared" si="120"/>
        <v>ok</v>
      </c>
      <c r="D3866" s="14">
        <v>43389</v>
      </c>
      <c r="E3866" s="15">
        <v>43381</v>
      </c>
      <c r="F3866" t="s">
        <v>189</v>
      </c>
      <c r="G3866" t="s">
        <v>156</v>
      </c>
      <c r="H3866" t="s">
        <v>190</v>
      </c>
      <c r="I3866" t="s">
        <v>19</v>
      </c>
      <c r="J3866" t="s">
        <v>20</v>
      </c>
      <c r="K3866" t="s">
        <v>21</v>
      </c>
      <c r="L3866" t="s">
        <v>164</v>
      </c>
      <c r="M3866" t="s">
        <v>163</v>
      </c>
      <c r="N3866" s="16">
        <v>17</v>
      </c>
      <c r="O3866" s="18">
        <v>-387</v>
      </c>
      <c r="P3866" t="str">
        <f t="shared" si="121"/>
        <v>16500165000000639798</v>
      </c>
      <c r="Q3866" t="s">
        <v>6002</v>
      </c>
      <c r="R3866" t="s">
        <v>6164</v>
      </c>
    </row>
    <row r="3867" spans="1:18" x14ac:dyDescent="0.25">
      <c r="A3867" t="s">
        <v>132</v>
      </c>
      <c r="B3867" t="s">
        <v>132</v>
      </c>
      <c r="C3867" t="str">
        <f t="shared" si="120"/>
        <v>ok</v>
      </c>
      <c r="D3867" s="14">
        <v>43389</v>
      </c>
      <c r="E3867" s="15">
        <v>43381</v>
      </c>
      <c r="F3867" t="s">
        <v>189</v>
      </c>
      <c r="G3867" t="s">
        <v>156</v>
      </c>
      <c r="H3867" t="s">
        <v>190</v>
      </c>
      <c r="I3867" t="s">
        <v>19</v>
      </c>
      <c r="J3867" t="s">
        <v>20</v>
      </c>
      <c r="K3867" t="s">
        <v>21</v>
      </c>
      <c r="L3867" t="s">
        <v>165</v>
      </c>
      <c r="M3867" t="s">
        <v>163</v>
      </c>
      <c r="N3867" s="16">
        <v>3</v>
      </c>
      <c r="O3867" s="18">
        <v>-36</v>
      </c>
      <c r="P3867" t="str">
        <f t="shared" si="121"/>
        <v>16500165000000639798</v>
      </c>
      <c r="Q3867" t="s">
        <v>6002</v>
      </c>
      <c r="R3867" t="s">
        <v>6164</v>
      </c>
    </row>
    <row r="3868" spans="1:18" x14ac:dyDescent="0.25">
      <c r="A3868" t="s">
        <v>132</v>
      </c>
      <c r="B3868" t="s">
        <v>132</v>
      </c>
      <c r="C3868" t="str">
        <f t="shared" si="120"/>
        <v>ok</v>
      </c>
      <c r="D3868" s="14">
        <v>43389</v>
      </c>
      <c r="E3868" s="15">
        <v>43381</v>
      </c>
      <c r="F3868" t="s">
        <v>189</v>
      </c>
      <c r="G3868" t="s">
        <v>156</v>
      </c>
      <c r="H3868" t="s">
        <v>190</v>
      </c>
      <c r="I3868" t="s">
        <v>19</v>
      </c>
      <c r="J3868" t="s">
        <v>20</v>
      </c>
      <c r="K3868" t="s">
        <v>21</v>
      </c>
      <c r="L3868" t="s">
        <v>166</v>
      </c>
      <c r="M3868" t="s">
        <v>147</v>
      </c>
      <c r="N3868" s="16">
        <v>1</v>
      </c>
      <c r="O3868" s="18">
        <v>-57.6</v>
      </c>
      <c r="P3868" t="str">
        <f t="shared" si="121"/>
        <v>16500165000000639798</v>
      </c>
      <c r="Q3868" t="s">
        <v>6002</v>
      </c>
      <c r="R3868" t="s">
        <v>6164</v>
      </c>
    </row>
    <row r="3869" spans="1:18" x14ac:dyDescent="0.25">
      <c r="A3869" t="s">
        <v>132</v>
      </c>
      <c r="B3869" t="s">
        <v>132</v>
      </c>
      <c r="C3869" t="str">
        <f t="shared" si="120"/>
        <v>ok</v>
      </c>
      <c r="D3869" s="14">
        <v>43389</v>
      </c>
      <c r="E3869" s="15">
        <v>43381</v>
      </c>
      <c r="F3869" t="s">
        <v>189</v>
      </c>
      <c r="G3869" t="s">
        <v>156</v>
      </c>
      <c r="H3869" t="s">
        <v>190</v>
      </c>
      <c r="I3869" t="s">
        <v>19</v>
      </c>
      <c r="J3869" t="s">
        <v>20</v>
      </c>
      <c r="K3869" t="s">
        <v>21</v>
      </c>
      <c r="L3869" t="s">
        <v>22</v>
      </c>
      <c r="M3869" t="s">
        <v>34</v>
      </c>
      <c r="N3869" s="16">
        <v>1</v>
      </c>
      <c r="O3869" s="18">
        <v>774</v>
      </c>
      <c r="P3869" t="str">
        <f t="shared" si="121"/>
        <v>16500165000000639798</v>
      </c>
      <c r="Q3869" t="s">
        <v>6002</v>
      </c>
      <c r="R3869" t="s">
        <v>6164</v>
      </c>
    </row>
    <row r="3870" spans="1:18" x14ac:dyDescent="0.25">
      <c r="A3870" t="s">
        <v>132</v>
      </c>
      <c r="B3870" t="s">
        <v>132</v>
      </c>
      <c r="C3870" t="str">
        <f t="shared" si="120"/>
        <v>ok</v>
      </c>
      <c r="D3870" s="14">
        <v>43389</v>
      </c>
      <c r="E3870" s="15">
        <v>43381</v>
      </c>
      <c r="F3870" t="s">
        <v>189</v>
      </c>
      <c r="G3870" t="s">
        <v>156</v>
      </c>
      <c r="H3870" t="s">
        <v>190</v>
      </c>
      <c r="I3870" t="s">
        <v>19</v>
      </c>
      <c r="J3870" t="s">
        <v>20</v>
      </c>
      <c r="K3870" t="s">
        <v>21</v>
      </c>
      <c r="L3870" t="s">
        <v>167</v>
      </c>
      <c r="M3870" t="s">
        <v>168</v>
      </c>
      <c r="N3870" s="16">
        <v>2</v>
      </c>
      <c r="O3870" s="18">
        <v>-240</v>
      </c>
      <c r="P3870" t="str">
        <f t="shared" si="121"/>
        <v>16500165000000639798</v>
      </c>
      <c r="Q3870" t="s">
        <v>6002</v>
      </c>
      <c r="R3870" t="s">
        <v>6164</v>
      </c>
    </row>
    <row r="3871" spans="1:18" x14ac:dyDescent="0.25">
      <c r="A3871" t="s">
        <v>132</v>
      </c>
      <c r="B3871" t="s">
        <v>132</v>
      </c>
      <c r="C3871" t="str">
        <f t="shared" si="120"/>
        <v>ok</v>
      </c>
      <c r="D3871" s="14">
        <v>43389</v>
      </c>
      <c r="E3871" s="15">
        <v>43381</v>
      </c>
      <c r="F3871" t="s">
        <v>191</v>
      </c>
      <c r="G3871" t="s">
        <v>156</v>
      </c>
      <c r="H3871" t="s">
        <v>192</v>
      </c>
      <c r="I3871" t="s">
        <v>19</v>
      </c>
      <c r="J3871" t="s">
        <v>20</v>
      </c>
      <c r="K3871" t="s">
        <v>21</v>
      </c>
      <c r="L3871" t="s">
        <v>162</v>
      </c>
      <c r="M3871" t="s">
        <v>171</v>
      </c>
      <c r="N3871" s="16">
        <v>42</v>
      </c>
      <c r="O3871" s="18">
        <v>-795.9</v>
      </c>
      <c r="P3871" t="str">
        <f t="shared" si="121"/>
        <v>16500165000000639849</v>
      </c>
      <c r="Q3871" t="s">
        <v>6002</v>
      </c>
      <c r="R3871" t="s">
        <v>6164</v>
      </c>
    </row>
    <row r="3872" spans="1:18" x14ac:dyDescent="0.25">
      <c r="A3872" t="s">
        <v>132</v>
      </c>
      <c r="B3872" t="s">
        <v>132</v>
      </c>
      <c r="C3872" t="str">
        <f t="shared" si="120"/>
        <v>ok</v>
      </c>
      <c r="D3872" s="14">
        <v>43389</v>
      </c>
      <c r="E3872" s="15">
        <v>43381</v>
      </c>
      <c r="F3872" t="s">
        <v>191</v>
      </c>
      <c r="G3872" t="s">
        <v>156</v>
      </c>
      <c r="H3872" t="s">
        <v>192</v>
      </c>
      <c r="I3872" t="s">
        <v>19</v>
      </c>
      <c r="J3872" t="s">
        <v>20</v>
      </c>
      <c r="K3872" t="s">
        <v>21</v>
      </c>
      <c r="L3872" t="s">
        <v>164</v>
      </c>
      <c r="M3872" t="s">
        <v>171</v>
      </c>
      <c r="N3872" s="16">
        <v>38</v>
      </c>
      <c r="O3872" s="18">
        <v>-6496.2</v>
      </c>
      <c r="P3872" t="str">
        <f t="shared" si="121"/>
        <v>16500165000000639849</v>
      </c>
      <c r="Q3872" t="s">
        <v>6002</v>
      </c>
      <c r="R3872" t="s">
        <v>6164</v>
      </c>
    </row>
    <row r="3873" spans="1:18" x14ac:dyDescent="0.25">
      <c r="A3873" t="s">
        <v>132</v>
      </c>
      <c r="B3873" t="s">
        <v>132</v>
      </c>
      <c r="C3873" t="str">
        <f t="shared" si="120"/>
        <v>ok</v>
      </c>
      <c r="D3873" s="14">
        <v>43389</v>
      </c>
      <c r="E3873" s="15">
        <v>43381</v>
      </c>
      <c r="F3873" t="s">
        <v>191</v>
      </c>
      <c r="G3873" t="s">
        <v>156</v>
      </c>
      <c r="H3873" t="s">
        <v>192</v>
      </c>
      <c r="I3873" t="s">
        <v>19</v>
      </c>
      <c r="J3873" t="s">
        <v>20</v>
      </c>
      <c r="K3873" t="s">
        <v>21</v>
      </c>
      <c r="L3873" t="s">
        <v>165</v>
      </c>
      <c r="M3873" t="s">
        <v>171</v>
      </c>
      <c r="N3873" s="16">
        <v>4</v>
      </c>
      <c r="O3873" s="18">
        <v>-666.9</v>
      </c>
      <c r="P3873" t="str">
        <f t="shared" si="121"/>
        <v>16500165000000639849</v>
      </c>
      <c r="Q3873" t="s">
        <v>6002</v>
      </c>
      <c r="R3873" t="s">
        <v>6164</v>
      </c>
    </row>
    <row r="3874" spans="1:18" x14ac:dyDescent="0.25">
      <c r="A3874" t="s">
        <v>132</v>
      </c>
      <c r="B3874" t="s">
        <v>132</v>
      </c>
      <c r="C3874" t="str">
        <f t="shared" si="120"/>
        <v>ok</v>
      </c>
      <c r="D3874" s="14">
        <v>43389</v>
      </c>
      <c r="E3874" s="15">
        <v>43381</v>
      </c>
      <c r="F3874" t="s">
        <v>191</v>
      </c>
      <c r="G3874" t="s">
        <v>156</v>
      </c>
      <c r="H3874" t="s">
        <v>192</v>
      </c>
      <c r="I3874" t="s">
        <v>19</v>
      </c>
      <c r="J3874" t="s">
        <v>20</v>
      </c>
      <c r="K3874" t="s">
        <v>21</v>
      </c>
      <c r="L3874" t="s">
        <v>22</v>
      </c>
      <c r="M3874" t="s">
        <v>34</v>
      </c>
      <c r="N3874" s="16">
        <v>1</v>
      </c>
      <c r="O3874" s="18">
        <v>7959</v>
      </c>
      <c r="P3874" t="str">
        <f t="shared" si="121"/>
        <v>16500165000000639849</v>
      </c>
      <c r="Q3874" t="s">
        <v>6002</v>
      </c>
      <c r="R3874" t="s">
        <v>6164</v>
      </c>
    </row>
    <row r="3875" spans="1:18" x14ac:dyDescent="0.25">
      <c r="A3875" t="s">
        <v>132</v>
      </c>
      <c r="B3875" t="s">
        <v>132</v>
      </c>
      <c r="C3875" t="str">
        <f t="shared" si="120"/>
        <v>ok</v>
      </c>
      <c r="D3875" s="14">
        <v>43389</v>
      </c>
      <c r="E3875" s="15">
        <v>43381</v>
      </c>
      <c r="F3875" t="s">
        <v>193</v>
      </c>
      <c r="G3875" t="s">
        <v>156</v>
      </c>
      <c r="H3875" t="s">
        <v>194</v>
      </c>
      <c r="I3875" t="s">
        <v>19</v>
      </c>
      <c r="J3875" t="s">
        <v>20</v>
      </c>
      <c r="K3875" t="s">
        <v>21</v>
      </c>
      <c r="L3875" t="s">
        <v>162</v>
      </c>
      <c r="M3875" t="s">
        <v>146</v>
      </c>
      <c r="N3875" s="16">
        <v>13</v>
      </c>
      <c r="O3875" s="18">
        <v>-210.5</v>
      </c>
      <c r="P3875" t="str">
        <f t="shared" si="121"/>
        <v>16500165000000639853</v>
      </c>
      <c r="Q3875" t="s">
        <v>6002</v>
      </c>
      <c r="R3875" t="s">
        <v>6164</v>
      </c>
    </row>
    <row r="3876" spans="1:18" x14ac:dyDescent="0.25">
      <c r="A3876" t="s">
        <v>132</v>
      </c>
      <c r="B3876" t="s">
        <v>132</v>
      </c>
      <c r="C3876" t="str">
        <f t="shared" si="120"/>
        <v>ok</v>
      </c>
      <c r="D3876" s="14">
        <v>43389</v>
      </c>
      <c r="E3876" s="15">
        <v>43381</v>
      </c>
      <c r="F3876" t="s">
        <v>193</v>
      </c>
      <c r="G3876" t="s">
        <v>156</v>
      </c>
      <c r="H3876" t="s">
        <v>194</v>
      </c>
      <c r="I3876" t="s">
        <v>19</v>
      </c>
      <c r="J3876" t="s">
        <v>20</v>
      </c>
      <c r="K3876" t="s">
        <v>21</v>
      </c>
      <c r="L3876" t="s">
        <v>174</v>
      </c>
      <c r="M3876" t="s">
        <v>146</v>
      </c>
      <c r="N3876" s="16">
        <v>13</v>
      </c>
      <c r="O3876" s="18">
        <v>-1894.5</v>
      </c>
      <c r="P3876" t="str">
        <f t="shared" si="121"/>
        <v>16500165000000639853</v>
      </c>
      <c r="Q3876" t="s">
        <v>6002</v>
      </c>
      <c r="R3876" t="s">
        <v>6164</v>
      </c>
    </row>
    <row r="3877" spans="1:18" x14ac:dyDescent="0.25">
      <c r="A3877" t="s">
        <v>132</v>
      </c>
      <c r="B3877" t="s">
        <v>132</v>
      </c>
      <c r="C3877" t="str">
        <f t="shared" si="120"/>
        <v>ok</v>
      </c>
      <c r="D3877" s="14">
        <v>43389</v>
      </c>
      <c r="E3877" s="15">
        <v>43381</v>
      </c>
      <c r="F3877" t="s">
        <v>193</v>
      </c>
      <c r="G3877" t="s">
        <v>156</v>
      </c>
      <c r="H3877" t="s">
        <v>194</v>
      </c>
      <c r="I3877" t="s">
        <v>19</v>
      </c>
      <c r="J3877" t="s">
        <v>20</v>
      </c>
      <c r="K3877" t="s">
        <v>21</v>
      </c>
      <c r="L3877" t="s">
        <v>22</v>
      </c>
      <c r="M3877" t="s">
        <v>34</v>
      </c>
      <c r="N3877" s="16">
        <v>1</v>
      </c>
      <c r="O3877" s="18">
        <v>2105</v>
      </c>
      <c r="P3877" t="str">
        <f t="shared" si="121"/>
        <v>16500165000000639853</v>
      </c>
      <c r="Q3877" t="s">
        <v>6002</v>
      </c>
      <c r="R3877" t="s">
        <v>6164</v>
      </c>
    </row>
    <row r="3878" spans="1:18" x14ac:dyDescent="0.25">
      <c r="A3878" t="s">
        <v>132</v>
      </c>
      <c r="B3878" t="s">
        <v>132</v>
      </c>
      <c r="C3878" t="str">
        <f t="shared" si="120"/>
        <v>ok</v>
      </c>
      <c r="D3878" s="14">
        <v>43389</v>
      </c>
      <c r="E3878" s="15">
        <v>43381</v>
      </c>
      <c r="F3878" t="s">
        <v>195</v>
      </c>
      <c r="G3878" t="s">
        <v>156</v>
      </c>
      <c r="H3878" t="s">
        <v>196</v>
      </c>
      <c r="I3878" t="s">
        <v>19</v>
      </c>
      <c r="J3878" t="s">
        <v>20</v>
      </c>
      <c r="K3878" t="s">
        <v>21</v>
      </c>
      <c r="L3878" t="s">
        <v>177</v>
      </c>
      <c r="M3878" t="s">
        <v>125</v>
      </c>
      <c r="N3878" s="16">
        <v>1</v>
      </c>
      <c r="O3878" s="18">
        <v>-8</v>
      </c>
      <c r="P3878" t="str">
        <f t="shared" si="121"/>
        <v>16500165000000639858</v>
      </c>
      <c r="Q3878" t="s">
        <v>6002</v>
      </c>
      <c r="R3878" t="s">
        <v>6164</v>
      </c>
    </row>
    <row r="3879" spans="1:18" x14ac:dyDescent="0.25">
      <c r="A3879" t="s">
        <v>132</v>
      </c>
      <c r="B3879" t="s">
        <v>132</v>
      </c>
      <c r="C3879" t="str">
        <f t="shared" si="120"/>
        <v>ok</v>
      </c>
      <c r="D3879" s="14">
        <v>43389</v>
      </c>
      <c r="E3879" s="15">
        <v>43381</v>
      </c>
      <c r="F3879" t="s">
        <v>195</v>
      </c>
      <c r="G3879" t="s">
        <v>156</v>
      </c>
      <c r="H3879" t="s">
        <v>196</v>
      </c>
      <c r="I3879" t="s">
        <v>19</v>
      </c>
      <c r="J3879" t="s">
        <v>20</v>
      </c>
      <c r="K3879" t="s">
        <v>21</v>
      </c>
      <c r="L3879" t="s">
        <v>22</v>
      </c>
      <c r="M3879" t="s">
        <v>34</v>
      </c>
      <c r="N3879" s="16">
        <v>1</v>
      </c>
      <c r="O3879" s="18">
        <v>8</v>
      </c>
      <c r="P3879" t="str">
        <f t="shared" si="121"/>
        <v>16500165000000639858</v>
      </c>
      <c r="Q3879" t="s">
        <v>6002</v>
      </c>
      <c r="R3879" t="s">
        <v>6164</v>
      </c>
    </row>
    <row r="3880" spans="1:18" x14ac:dyDescent="0.25">
      <c r="A3880" t="s">
        <v>132</v>
      </c>
      <c r="B3880" t="s">
        <v>132</v>
      </c>
      <c r="C3880" t="str">
        <f t="shared" si="120"/>
        <v>ok</v>
      </c>
      <c r="D3880" s="14">
        <v>43389</v>
      </c>
      <c r="E3880" s="15">
        <v>43381</v>
      </c>
      <c r="F3880" t="s">
        <v>197</v>
      </c>
      <c r="G3880" t="s">
        <v>156</v>
      </c>
      <c r="H3880" t="s">
        <v>198</v>
      </c>
      <c r="I3880" t="s">
        <v>19</v>
      </c>
      <c r="J3880" t="s">
        <v>20</v>
      </c>
      <c r="K3880" t="s">
        <v>21</v>
      </c>
      <c r="L3880" t="s">
        <v>162</v>
      </c>
      <c r="M3880" t="s">
        <v>163</v>
      </c>
      <c r="N3880" s="16">
        <v>3</v>
      </c>
      <c r="O3880" s="18">
        <v>-3</v>
      </c>
      <c r="P3880" t="str">
        <f t="shared" si="121"/>
        <v>16500165000000639863</v>
      </c>
      <c r="Q3880" t="s">
        <v>6002</v>
      </c>
      <c r="R3880" t="s">
        <v>6164</v>
      </c>
    </row>
    <row r="3881" spans="1:18" x14ac:dyDescent="0.25">
      <c r="A3881" t="s">
        <v>132</v>
      </c>
      <c r="B3881" t="s">
        <v>132</v>
      </c>
      <c r="C3881" t="str">
        <f t="shared" si="120"/>
        <v>ok</v>
      </c>
      <c r="D3881" s="14">
        <v>43389</v>
      </c>
      <c r="E3881" s="15">
        <v>43381</v>
      </c>
      <c r="F3881" t="s">
        <v>197</v>
      </c>
      <c r="G3881" t="s">
        <v>156</v>
      </c>
      <c r="H3881" t="s">
        <v>198</v>
      </c>
      <c r="I3881" t="s">
        <v>19</v>
      </c>
      <c r="J3881" t="s">
        <v>20</v>
      </c>
      <c r="K3881" t="s">
        <v>21</v>
      </c>
      <c r="L3881" t="s">
        <v>162</v>
      </c>
      <c r="M3881" t="s">
        <v>147</v>
      </c>
      <c r="N3881" s="16">
        <v>1</v>
      </c>
      <c r="O3881" s="18">
        <v>-10.4</v>
      </c>
      <c r="P3881" t="str">
        <f t="shared" si="121"/>
        <v>16500165000000639863</v>
      </c>
      <c r="Q3881" t="s">
        <v>6002</v>
      </c>
      <c r="R3881" t="s">
        <v>6164</v>
      </c>
    </row>
    <row r="3882" spans="1:18" x14ac:dyDescent="0.25">
      <c r="A3882" t="s">
        <v>132</v>
      </c>
      <c r="B3882" t="s">
        <v>132</v>
      </c>
      <c r="C3882" t="str">
        <f t="shared" si="120"/>
        <v>ok</v>
      </c>
      <c r="D3882" s="14">
        <v>43389</v>
      </c>
      <c r="E3882" s="15">
        <v>43381</v>
      </c>
      <c r="F3882" t="s">
        <v>197</v>
      </c>
      <c r="G3882" t="s">
        <v>156</v>
      </c>
      <c r="H3882" t="s">
        <v>198</v>
      </c>
      <c r="I3882" t="s">
        <v>19</v>
      </c>
      <c r="J3882" t="s">
        <v>20</v>
      </c>
      <c r="K3882" t="s">
        <v>21</v>
      </c>
      <c r="L3882" t="s">
        <v>164</v>
      </c>
      <c r="M3882" t="s">
        <v>171</v>
      </c>
      <c r="N3882" s="16">
        <v>1</v>
      </c>
      <c r="O3882" s="18">
        <v>584</v>
      </c>
      <c r="P3882" t="str">
        <f t="shared" si="121"/>
        <v>16500165000000639863</v>
      </c>
      <c r="Q3882" t="s">
        <v>6002</v>
      </c>
      <c r="R3882" t="s">
        <v>6164</v>
      </c>
    </row>
    <row r="3883" spans="1:18" x14ac:dyDescent="0.25">
      <c r="A3883" t="s">
        <v>132</v>
      </c>
      <c r="B3883" t="s">
        <v>132</v>
      </c>
      <c r="C3883" t="str">
        <f t="shared" si="120"/>
        <v>ok</v>
      </c>
      <c r="D3883" s="14">
        <v>43389</v>
      </c>
      <c r="E3883" s="15">
        <v>43381</v>
      </c>
      <c r="F3883" t="s">
        <v>197</v>
      </c>
      <c r="G3883" t="s">
        <v>156</v>
      </c>
      <c r="H3883" t="s">
        <v>198</v>
      </c>
      <c r="I3883" t="s">
        <v>19</v>
      </c>
      <c r="J3883" t="s">
        <v>20</v>
      </c>
      <c r="K3883" t="s">
        <v>21</v>
      </c>
      <c r="L3883" t="s">
        <v>164</v>
      </c>
      <c r="M3883" t="s">
        <v>163</v>
      </c>
      <c r="N3883" s="16">
        <v>2</v>
      </c>
      <c r="O3883" s="18">
        <v>-18</v>
      </c>
      <c r="P3883" t="str">
        <f t="shared" si="121"/>
        <v>16500165000000639863</v>
      </c>
      <c r="Q3883" t="s">
        <v>6002</v>
      </c>
      <c r="R3883" t="s">
        <v>6164</v>
      </c>
    </row>
    <row r="3884" spans="1:18" x14ac:dyDescent="0.25">
      <c r="A3884" t="s">
        <v>132</v>
      </c>
      <c r="B3884" t="s">
        <v>132</v>
      </c>
      <c r="C3884" t="str">
        <f t="shared" si="120"/>
        <v>ok</v>
      </c>
      <c r="D3884" s="14">
        <v>43389</v>
      </c>
      <c r="E3884" s="15">
        <v>43381</v>
      </c>
      <c r="F3884" t="s">
        <v>197</v>
      </c>
      <c r="G3884" t="s">
        <v>156</v>
      </c>
      <c r="H3884" t="s">
        <v>198</v>
      </c>
      <c r="I3884" t="s">
        <v>19</v>
      </c>
      <c r="J3884" t="s">
        <v>20</v>
      </c>
      <c r="K3884" t="s">
        <v>21</v>
      </c>
      <c r="L3884" t="s">
        <v>165</v>
      </c>
      <c r="M3884" t="s">
        <v>163</v>
      </c>
      <c r="N3884" s="16">
        <v>1</v>
      </c>
      <c r="O3884" s="18">
        <v>-9</v>
      </c>
      <c r="P3884" t="str">
        <f t="shared" si="121"/>
        <v>16500165000000639863</v>
      </c>
      <c r="Q3884" t="s">
        <v>6002</v>
      </c>
      <c r="R3884" t="s">
        <v>6164</v>
      </c>
    </row>
    <row r="3885" spans="1:18" x14ac:dyDescent="0.25">
      <c r="A3885" t="s">
        <v>132</v>
      </c>
      <c r="B3885" t="s">
        <v>132</v>
      </c>
      <c r="C3885" t="str">
        <f t="shared" si="120"/>
        <v>ok</v>
      </c>
      <c r="D3885" s="14">
        <v>43389</v>
      </c>
      <c r="E3885" s="15">
        <v>43381</v>
      </c>
      <c r="F3885" t="s">
        <v>197</v>
      </c>
      <c r="G3885" t="s">
        <v>156</v>
      </c>
      <c r="H3885" t="s">
        <v>198</v>
      </c>
      <c r="I3885" t="s">
        <v>19</v>
      </c>
      <c r="J3885" t="s">
        <v>20</v>
      </c>
      <c r="K3885" t="s">
        <v>21</v>
      </c>
      <c r="L3885" t="s">
        <v>166</v>
      </c>
      <c r="M3885" t="s">
        <v>147</v>
      </c>
      <c r="N3885" s="16">
        <v>1</v>
      </c>
      <c r="O3885" s="18">
        <v>-93.6</v>
      </c>
      <c r="P3885" t="str">
        <f t="shared" si="121"/>
        <v>16500165000000639863</v>
      </c>
      <c r="Q3885" t="s">
        <v>6002</v>
      </c>
      <c r="R3885" t="s">
        <v>6164</v>
      </c>
    </row>
    <row r="3886" spans="1:18" x14ac:dyDescent="0.25">
      <c r="A3886" t="s">
        <v>132</v>
      </c>
      <c r="B3886" t="s">
        <v>132</v>
      </c>
      <c r="C3886" t="str">
        <f t="shared" si="120"/>
        <v>ok</v>
      </c>
      <c r="D3886" s="14">
        <v>43389</v>
      </c>
      <c r="E3886" s="15">
        <v>43381</v>
      </c>
      <c r="F3886" t="s">
        <v>197</v>
      </c>
      <c r="G3886" t="s">
        <v>156</v>
      </c>
      <c r="H3886" t="s">
        <v>198</v>
      </c>
      <c r="I3886" t="s">
        <v>19</v>
      </c>
      <c r="J3886" t="s">
        <v>20</v>
      </c>
      <c r="K3886" t="s">
        <v>21</v>
      </c>
      <c r="L3886" t="s">
        <v>167</v>
      </c>
      <c r="M3886" t="s">
        <v>168</v>
      </c>
      <c r="N3886" s="16">
        <v>1</v>
      </c>
      <c r="O3886" s="18">
        <v>-450</v>
      </c>
      <c r="P3886" t="str">
        <f t="shared" si="121"/>
        <v>16500165000000639863</v>
      </c>
      <c r="Q3886" t="s">
        <v>6002</v>
      </c>
      <c r="R3886" t="s">
        <v>6164</v>
      </c>
    </row>
    <row r="3887" spans="1:18" x14ac:dyDescent="0.25">
      <c r="A3887" t="s">
        <v>132</v>
      </c>
      <c r="B3887" t="s">
        <v>132</v>
      </c>
      <c r="C3887" t="str">
        <f t="shared" si="120"/>
        <v>ok</v>
      </c>
      <c r="D3887" s="14">
        <v>43389</v>
      </c>
      <c r="E3887" s="15">
        <v>43381</v>
      </c>
      <c r="F3887" t="s">
        <v>199</v>
      </c>
      <c r="G3887" t="s">
        <v>156</v>
      </c>
      <c r="H3887" t="s">
        <v>200</v>
      </c>
      <c r="I3887" t="s">
        <v>19</v>
      </c>
      <c r="J3887" t="s">
        <v>20</v>
      </c>
      <c r="K3887" t="s">
        <v>21</v>
      </c>
      <c r="L3887" t="s">
        <v>162</v>
      </c>
      <c r="M3887" t="s">
        <v>171</v>
      </c>
      <c r="N3887" s="16">
        <v>57</v>
      </c>
      <c r="O3887" s="18">
        <v>-1680.3</v>
      </c>
      <c r="P3887" t="str">
        <f t="shared" si="121"/>
        <v>16500165000000639865</v>
      </c>
      <c r="Q3887" t="s">
        <v>6002</v>
      </c>
      <c r="R3887" t="s">
        <v>6164</v>
      </c>
    </row>
    <row r="3888" spans="1:18" x14ac:dyDescent="0.25">
      <c r="A3888" t="s">
        <v>132</v>
      </c>
      <c r="B3888" t="s">
        <v>132</v>
      </c>
      <c r="C3888" t="str">
        <f t="shared" si="120"/>
        <v>ok</v>
      </c>
      <c r="D3888" s="14">
        <v>43389</v>
      </c>
      <c r="E3888" s="15">
        <v>43381</v>
      </c>
      <c r="F3888" t="s">
        <v>199</v>
      </c>
      <c r="G3888" t="s">
        <v>156</v>
      </c>
      <c r="H3888" t="s">
        <v>200</v>
      </c>
      <c r="I3888" t="s">
        <v>19</v>
      </c>
      <c r="J3888" t="s">
        <v>20</v>
      </c>
      <c r="K3888" t="s">
        <v>21</v>
      </c>
      <c r="L3888" t="s">
        <v>164</v>
      </c>
      <c r="M3888" t="s">
        <v>171</v>
      </c>
      <c r="N3888" s="16">
        <v>51</v>
      </c>
      <c r="O3888" s="18">
        <v>2440.8000000000002</v>
      </c>
      <c r="P3888" t="str">
        <f t="shared" si="121"/>
        <v>16500165000000639865</v>
      </c>
      <c r="Q3888" t="s">
        <v>6002</v>
      </c>
      <c r="R3888" t="s">
        <v>6164</v>
      </c>
    </row>
    <row r="3889" spans="1:18" x14ac:dyDescent="0.25">
      <c r="A3889" t="s">
        <v>132</v>
      </c>
      <c r="B3889" t="s">
        <v>132</v>
      </c>
      <c r="C3889" t="str">
        <f t="shared" si="120"/>
        <v>ok</v>
      </c>
      <c r="D3889" s="14">
        <v>43389</v>
      </c>
      <c r="E3889" s="15">
        <v>43381</v>
      </c>
      <c r="F3889" t="s">
        <v>199</v>
      </c>
      <c r="G3889" t="s">
        <v>156</v>
      </c>
      <c r="H3889" t="s">
        <v>200</v>
      </c>
      <c r="I3889" t="s">
        <v>19</v>
      </c>
      <c r="J3889" t="s">
        <v>20</v>
      </c>
      <c r="K3889" t="s">
        <v>21</v>
      </c>
      <c r="L3889" t="s">
        <v>165</v>
      </c>
      <c r="M3889" t="s">
        <v>171</v>
      </c>
      <c r="N3889" s="16">
        <v>7</v>
      </c>
      <c r="O3889" s="18">
        <v>-760.5</v>
      </c>
      <c r="P3889" t="str">
        <f t="shared" si="121"/>
        <v>16500165000000639865</v>
      </c>
      <c r="Q3889" t="s">
        <v>6002</v>
      </c>
      <c r="R3889" t="s">
        <v>6164</v>
      </c>
    </row>
    <row r="3890" spans="1:18" x14ac:dyDescent="0.25">
      <c r="A3890" t="s">
        <v>132</v>
      </c>
      <c r="B3890" t="s">
        <v>132</v>
      </c>
      <c r="C3890" t="str">
        <f t="shared" si="120"/>
        <v>ok</v>
      </c>
      <c r="D3890" s="14">
        <v>43389</v>
      </c>
      <c r="E3890" s="15">
        <v>43381</v>
      </c>
      <c r="F3890" t="s">
        <v>201</v>
      </c>
      <c r="G3890" t="s">
        <v>156</v>
      </c>
      <c r="H3890" t="s">
        <v>202</v>
      </c>
      <c r="I3890" t="s">
        <v>19</v>
      </c>
      <c r="J3890" t="s">
        <v>20</v>
      </c>
      <c r="K3890" t="s">
        <v>21</v>
      </c>
      <c r="L3890" t="s">
        <v>162</v>
      </c>
      <c r="M3890" t="s">
        <v>146</v>
      </c>
      <c r="N3890" s="16">
        <v>21</v>
      </c>
      <c r="O3890" s="18">
        <v>-301.8</v>
      </c>
      <c r="P3890" t="str">
        <f t="shared" si="121"/>
        <v>16500165000000639870</v>
      </c>
      <c r="Q3890" t="s">
        <v>6002</v>
      </c>
      <c r="R3890" t="s">
        <v>6164</v>
      </c>
    </row>
    <row r="3891" spans="1:18" x14ac:dyDescent="0.25">
      <c r="A3891" t="s">
        <v>132</v>
      </c>
      <c r="B3891" t="s">
        <v>132</v>
      </c>
      <c r="C3891" t="str">
        <f t="shared" si="120"/>
        <v>ok</v>
      </c>
      <c r="D3891" s="14">
        <v>43389</v>
      </c>
      <c r="E3891" s="15">
        <v>43381</v>
      </c>
      <c r="F3891" t="s">
        <v>201</v>
      </c>
      <c r="G3891" t="s">
        <v>156</v>
      </c>
      <c r="H3891" t="s">
        <v>202</v>
      </c>
      <c r="I3891" t="s">
        <v>19</v>
      </c>
      <c r="J3891" t="s">
        <v>20</v>
      </c>
      <c r="K3891" t="s">
        <v>21</v>
      </c>
      <c r="L3891" t="s">
        <v>164</v>
      </c>
      <c r="M3891" t="s">
        <v>171</v>
      </c>
      <c r="N3891" s="16">
        <v>1</v>
      </c>
      <c r="O3891" s="18">
        <v>3018</v>
      </c>
      <c r="P3891" t="str">
        <f t="shared" si="121"/>
        <v>16500165000000639870</v>
      </c>
      <c r="Q3891" t="s">
        <v>6002</v>
      </c>
      <c r="R3891" t="s">
        <v>6164</v>
      </c>
    </row>
    <row r="3892" spans="1:18" x14ac:dyDescent="0.25">
      <c r="A3892" t="s">
        <v>132</v>
      </c>
      <c r="B3892" t="s">
        <v>132</v>
      </c>
      <c r="C3892" t="str">
        <f t="shared" si="120"/>
        <v>ok</v>
      </c>
      <c r="D3892" s="14">
        <v>43389</v>
      </c>
      <c r="E3892" s="15">
        <v>43381</v>
      </c>
      <c r="F3892" t="s">
        <v>201</v>
      </c>
      <c r="G3892" t="s">
        <v>156</v>
      </c>
      <c r="H3892" t="s">
        <v>202</v>
      </c>
      <c r="I3892" t="s">
        <v>19</v>
      </c>
      <c r="J3892" t="s">
        <v>20</v>
      </c>
      <c r="K3892" t="s">
        <v>21</v>
      </c>
      <c r="L3892" t="s">
        <v>174</v>
      </c>
      <c r="M3892" t="s">
        <v>146</v>
      </c>
      <c r="N3892" s="16">
        <v>21</v>
      </c>
      <c r="O3892" s="18">
        <v>-2716.2</v>
      </c>
      <c r="P3892" t="str">
        <f t="shared" si="121"/>
        <v>16500165000000639870</v>
      </c>
      <c r="Q3892" t="s">
        <v>6002</v>
      </c>
      <c r="R3892" t="s">
        <v>6164</v>
      </c>
    </row>
    <row r="3893" spans="1:18" x14ac:dyDescent="0.25">
      <c r="A3893" t="s">
        <v>132</v>
      </c>
      <c r="B3893" t="s">
        <v>132</v>
      </c>
      <c r="C3893" t="str">
        <f t="shared" si="120"/>
        <v>ok</v>
      </c>
      <c r="D3893" s="14">
        <v>43389</v>
      </c>
      <c r="E3893" s="15">
        <v>43381</v>
      </c>
      <c r="F3893" t="s">
        <v>203</v>
      </c>
      <c r="G3893" t="s">
        <v>156</v>
      </c>
      <c r="H3893" t="s">
        <v>204</v>
      </c>
      <c r="I3893" t="s">
        <v>19</v>
      </c>
      <c r="J3893" t="s">
        <v>20</v>
      </c>
      <c r="K3893" t="s">
        <v>21</v>
      </c>
      <c r="L3893" t="s">
        <v>162</v>
      </c>
      <c r="M3893" t="s">
        <v>186</v>
      </c>
      <c r="N3893" s="16">
        <v>1</v>
      </c>
      <c r="O3893" s="18">
        <v>-100</v>
      </c>
      <c r="P3893" t="str">
        <f t="shared" si="121"/>
        <v>16500165000000639874</v>
      </c>
      <c r="Q3893" t="s">
        <v>6002</v>
      </c>
      <c r="R3893" t="s">
        <v>6164</v>
      </c>
    </row>
    <row r="3894" spans="1:18" x14ac:dyDescent="0.25">
      <c r="A3894" t="s">
        <v>132</v>
      </c>
      <c r="B3894" t="s">
        <v>132</v>
      </c>
      <c r="C3894" t="str">
        <f t="shared" si="120"/>
        <v>ok</v>
      </c>
      <c r="D3894" s="14">
        <v>43389</v>
      </c>
      <c r="E3894" s="15">
        <v>43381</v>
      </c>
      <c r="F3894" t="s">
        <v>203</v>
      </c>
      <c r="G3894" t="s">
        <v>156</v>
      </c>
      <c r="H3894" t="s">
        <v>204</v>
      </c>
      <c r="I3894" t="s">
        <v>19</v>
      </c>
      <c r="J3894" t="s">
        <v>20</v>
      </c>
      <c r="K3894" t="s">
        <v>21</v>
      </c>
      <c r="L3894" t="s">
        <v>177</v>
      </c>
      <c r="M3894" t="s">
        <v>125</v>
      </c>
      <c r="N3894" s="16">
        <v>1</v>
      </c>
      <c r="O3894" s="18">
        <v>-8</v>
      </c>
      <c r="P3894" t="str">
        <f t="shared" si="121"/>
        <v>16500165000000639874</v>
      </c>
      <c r="Q3894" t="s">
        <v>6002</v>
      </c>
      <c r="R3894" t="s">
        <v>6164</v>
      </c>
    </row>
    <row r="3895" spans="1:18" x14ac:dyDescent="0.25">
      <c r="A3895" t="s">
        <v>132</v>
      </c>
      <c r="B3895" t="s">
        <v>132</v>
      </c>
      <c r="C3895" t="str">
        <f t="shared" si="120"/>
        <v>ok</v>
      </c>
      <c r="D3895" s="14">
        <v>43389</v>
      </c>
      <c r="E3895" s="15">
        <v>43381</v>
      </c>
      <c r="F3895" t="s">
        <v>203</v>
      </c>
      <c r="G3895" t="s">
        <v>156</v>
      </c>
      <c r="H3895" t="s">
        <v>204</v>
      </c>
      <c r="I3895" t="s">
        <v>19</v>
      </c>
      <c r="J3895" t="s">
        <v>20</v>
      </c>
      <c r="K3895" t="s">
        <v>21</v>
      </c>
      <c r="L3895" t="s">
        <v>164</v>
      </c>
      <c r="M3895" t="s">
        <v>171</v>
      </c>
      <c r="N3895" s="16">
        <v>1</v>
      </c>
      <c r="O3895" s="18">
        <v>128</v>
      </c>
      <c r="P3895" t="str">
        <f t="shared" si="121"/>
        <v>16500165000000639874</v>
      </c>
      <c r="Q3895" t="s">
        <v>6002</v>
      </c>
      <c r="R3895" t="s">
        <v>6164</v>
      </c>
    </row>
    <row r="3896" spans="1:18" x14ac:dyDescent="0.25">
      <c r="A3896" t="s">
        <v>132</v>
      </c>
      <c r="B3896" t="s">
        <v>132</v>
      </c>
      <c r="C3896" t="str">
        <f t="shared" si="120"/>
        <v>ok</v>
      </c>
      <c r="D3896" s="14">
        <v>43389</v>
      </c>
      <c r="E3896" s="15">
        <v>43381</v>
      </c>
      <c r="F3896" t="s">
        <v>203</v>
      </c>
      <c r="G3896" t="s">
        <v>156</v>
      </c>
      <c r="H3896" t="s">
        <v>204</v>
      </c>
      <c r="I3896" t="s">
        <v>19</v>
      </c>
      <c r="J3896" t="s">
        <v>20</v>
      </c>
      <c r="K3896" t="s">
        <v>21</v>
      </c>
      <c r="L3896" t="s">
        <v>205</v>
      </c>
      <c r="M3896" t="s">
        <v>206</v>
      </c>
      <c r="N3896" s="16">
        <v>1</v>
      </c>
      <c r="O3896" s="18">
        <v>-20</v>
      </c>
      <c r="P3896" t="str">
        <f t="shared" si="121"/>
        <v>16500165000000639874</v>
      </c>
      <c r="Q3896" t="s">
        <v>6002</v>
      </c>
      <c r="R3896" t="s">
        <v>6164</v>
      </c>
    </row>
    <row r="3897" spans="1:18" x14ac:dyDescent="0.25">
      <c r="A3897" t="s">
        <v>132</v>
      </c>
      <c r="B3897" t="s">
        <v>132</v>
      </c>
      <c r="C3897" t="str">
        <f t="shared" si="120"/>
        <v>ok</v>
      </c>
      <c r="D3897" s="14">
        <v>43389</v>
      </c>
      <c r="E3897" s="15">
        <v>43382</v>
      </c>
      <c r="F3897" t="s">
        <v>207</v>
      </c>
      <c r="G3897" t="s">
        <v>156</v>
      </c>
      <c r="H3897" t="s">
        <v>208</v>
      </c>
      <c r="I3897" t="s">
        <v>28</v>
      </c>
      <c r="J3897" t="s">
        <v>20</v>
      </c>
      <c r="K3897" t="s">
        <v>21</v>
      </c>
      <c r="L3897" t="s">
        <v>136</v>
      </c>
      <c r="M3897" t="s">
        <v>144</v>
      </c>
      <c r="N3897" s="16">
        <v>1</v>
      </c>
      <c r="O3897" s="18">
        <v>-2050</v>
      </c>
      <c r="P3897" t="str">
        <f t="shared" si="121"/>
        <v>16500165000000640402</v>
      </c>
      <c r="Q3897" t="s">
        <v>6020</v>
      </c>
      <c r="R3897" t="s">
        <v>6036</v>
      </c>
    </row>
    <row r="3898" spans="1:18" x14ac:dyDescent="0.25">
      <c r="A3898" t="s">
        <v>132</v>
      </c>
      <c r="B3898" t="s">
        <v>132</v>
      </c>
      <c r="C3898" t="str">
        <f t="shared" si="120"/>
        <v>ok</v>
      </c>
      <c r="D3898" s="14">
        <v>43389</v>
      </c>
      <c r="E3898" s="15">
        <v>43382</v>
      </c>
      <c r="F3898" t="s">
        <v>207</v>
      </c>
      <c r="G3898" t="s">
        <v>156</v>
      </c>
      <c r="H3898" t="s">
        <v>208</v>
      </c>
      <c r="I3898" t="s">
        <v>28</v>
      </c>
      <c r="J3898" t="s">
        <v>20</v>
      </c>
      <c r="K3898" t="s">
        <v>21</v>
      </c>
      <c r="L3898" t="s">
        <v>136</v>
      </c>
      <c r="M3898" t="s">
        <v>137</v>
      </c>
      <c r="N3898" s="16">
        <v>1</v>
      </c>
      <c r="O3898" s="18">
        <v>-1132.32</v>
      </c>
      <c r="P3898" t="str">
        <f t="shared" si="121"/>
        <v>16500165000000640402</v>
      </c>
      <c r="Q3898" t="s">
        <v>6020</v>
      </c>
      <c r="R3898" t="s">
        <v>6036</v>
      </c>
    </row>
    <row r="3899" spans="1:18" x14ac:dyDescent="0.25">
      <c r="A3899" t="s">
        <v>132</v>
      </c>
      <c r="B3899" t="s">
        <v>132</v>
      </c>
      <c r="C3899" t="str">
        <f t="shared" si="120"/>
        <v>ok</v>
      </c>
      <c r="D3899" s="14">
        <v>43389</v>
      </c>
      <c r="E3899" s="15">
        <v>43382</v>
      </c>
      <c r="F3899" t="s">
        <v>207</v>
      </c>
      <c r="G3899" t="s">
        <v>156</v>
      </c>
      <c r="H3899" t="s">
        <v>208</v>
      </c>
      <c r="I3899" t="s">
        <v>28</v>
      </c>
      <c r="J3899" t="s">
        <v>20</v>
      </c>
      <c r="K3899" t="s">
        <v>21</v>
      </c>
      <c r="L3899" t="s">
        <v>136</v>
      </c>
      <c r="M3899" t="s">
        <v>139</v>
      </c>
      <c r="N3899" s="16">
        <v>4</v>
      </c>
      <c r="O3899" s="18">
        <v>-211965.67</v>
      </c>
      <c r="P3899" t="str">
        <f t="shared" si="121"/>
        <v>16500165000000640402</v>
      </c>
      <c r="Q3899" t="s">
        <v>6020</v>
      </c>
      <c r="R3899" t="s">
        <v>6036</v>
      </c>
    </row>
    <row r="3900" spans="1:18" x14ac:dyDescent="0.25">
      <c r="A3900" t="s">
        <v>132</v>
      </c>
      <c r="B3900" t="s">
        <v>132</v>
      </c>
      <c r="C3900" t="str">
        <f t="shared" si="120"/>
        <v>ok</v>
      </c>
      <c r="D3900" s="14">
        <v>43389</v>
      </c>
      <c r="E3900" s="15">
        <v>43382</v>
      </c>
      <c r="F3900" t="s">
        <v>207</v>
      </c>
      <c r="G3900" t="s">
        <v>156</v>
      </c>
      <c r="H3900" t="s">
        <v>208</v>
      </c>
      <c r="I3900" t="s">
        <v>28</v>
      </c>
      <c r="J3900" t="s">
        <v>20</v>
      </c>
      <c r="K3900" t="s">
        <v>21</v>
      </c>
      <c r="L3900" t="s">
        <v>136</v>
      </c>
      <c r="M3900" t="s">
        <v>140</v>
      </c>
      <c r="N3900" s="16">
        <v>3</v>
      </c>
      <c r="O3900" s="18">
        <v>-68920</v>
      </c>
      <c r="P3900" t="str">
        <f t="shared" si="121"/>
        <v>16500165000000640402</v>
      </c>
      <c r="Q3900" t="s">
        <v>6020</v>
      </c>
      <c r="R3900" t="s">
        <v>6036</v>
      </c>
    </row>
    <row r="3901" spans="1:18" x14ac:dyDescent="0.25">
      <c r="A3901" t="s">
        <v>132</v>
      </c>
      <c r="B3901" t="s">
        <v>132</v>
      </c>
      <c r="C3901" t="str">
        <f t="shared" si="120"/>
        <v>ok</v>
      </c>
      <c r="D3901" s="14">
        <v>43389</v>
      </c>
      <c r="E3901" s="15">
        <v>43382</v>
      </c>
      <c r="F3901" t="s">
        <v>207</v>
      </c>
      <c r="G3901" t="s">
        <v>156</v>
      </c>
      <c r="H3901" t="s">
        <v>208</v>
      </c>
      <c r="I3901" t="s">
        <v>28</v>
      </c>
      <c r="J3901" t="s">
        <v>20</v>
      </c>
      <c r="K3901" t="s">
        <v>21</v>
      </c>
      <c r="L3901" t="s">
        <v>136</v>
      </c>
      <c r="M3901" t="s">
        <v>125</v>
      </c>
      <c r="N3901" s="16">
        <v>1</v>
      </c>
      <c r="O3901" s="18">
        <v>-831.5</v>
      </c>
      <c r="P3901" t="str">
        <f t="shared" si="121"/>
        <v>16500165000000640402</v>
      </c>
      <c r="Q3901" t="s">
        <v>6020</v>
      </c>
      <c r="R3901" t="s">
        <v>6036</v>
      </c>
    </row>
    <row r="3902" spans="1:18" x14ac:dyDescent="0.25">
      <c r="A3902" t="s">
        <v>132</v>
      </c>
      <c r="B3902" t="s">
        <v>132</v>
      </c>
      <c r="C3902" t="str">
        <f t="shared" si="120"/>
        <v>ok</v>
      </c>
      <c r="D3902" s="14">
        <v>43389</v>
      </c>
      <c r="E3902" s="15">
        <v>43382</v>
      </c>
      <c r="F3902" t="s">
        <v>207</v>
      </c>
      <c r="G3902" t="s">
        <v>156</v>
      </c>
      <c r="H3902" t="s">
        <v>208</v>
      </c>
      <c r="I3902" t="s">
        <v>28</v>
      </c>
      <c r="J3902" t="s">
        <v>20</v>
      </c>
      <c r="K3902" t="s">
        <v>21</v>
      </c>
      <c r="L3902" t="s">
        <v>136</v>
      </c>
      <c r="M3902" t="s">
        <v>34</v>
      </c>
      <c r="N3902" s="16">
        <v>9</v>
      </c>
      <c r="O3902" s="18">
        <v>284899.49</v>
      </c>
      <c r="P3902" t="str">
        <f t="shared" si="121"/>
        <v>16500165000000640402</v>
      </c>
      <c r="Q3902" t="s">
        <v>6020</v>
      </c>
      <c r="R3902" t="s">
        <v>6036</v>
      </c>
    </row>
    <row r="3903" spans="1:18" x14ac:dyDescent="0.25">
      <c r="A3903" t="s">
        <v>132</v>
      </c>
      <c r="B3903" t="s">
        <v>132</v>
      </c>
      <c r="C3903" t="str">
        <f t="shared" si="120"/>
        <v>ok</v>
      </c>
      <c r="D3903" s="14">
        <v>43389</v>
      </c>
      <c r="E3903" s="15">
        <v>43382</v>
      </c>
      <c r="F3903" t="s">
        <v>209</v>
      </c>
      <c r="G3903" t="s">
        <v>156</v>
      </c>
      <c r="H3903" t="s">
        <v>210</v>
      </c>
      <c r="I3903" t="s">
        <v>28</v>
      </c>
      <c r="J3903" t="s">
        <v>20</v>
      </c>
      <c r="K3903" t="s">
        <v>21</v>
      </c>
      <c r="L3903" t="s">
        <v>136</v>
      </c>
      <c r="M3903" t="s">
        <v>144</v>
      </c>
      <c r="N3903" s="16">
        <v>1</v>
      </c>
      <c r="O3903" s="18">
        <v>-3208.75</v>
      </c>
      <c r="P3903" t="str">
        <f t="shared" si="121"/>
        <v>16500165000000640419</v>
      </c>
      <c r="Q3903" t="s">
        <v>6020</v>
      </c>
      <c r="R3903" t="s">
        <v>6036</v>
      </c>
    </row>
    <row r="3904" spans="1:18" x14ac:dyDescent="0.25">
      <c r="A3904" t="s">
        <v>132</v>
      </c>
      <c r="B3904" t="s">
        <v>132</v>
      </c>
      <c r="C3904" t="str">
        <f t="shared" si="120"/>
        <v>ok</v>
      </c>
      <c r="D3904" s="14">
        <v>43389</v>
      </c>
      <c r="E3904" s="15">
        <v>43382</v>
      </c>
      <c r="F3904" t="s">
        <v>209</v>
      </c>
      <c r="G3904" t="s">
        <v>156</v>
      </c>
      <c r="H3904" t="s">
        <v>210</v>
      </c>
      <c r="I3904" t="s">
        <v>28</v>
      </c>
      <c r="J3904" t="s">
        <v>20</v>
      </c>
      <c r="K3904" t="s">
        <v>21</v>
      </c>
      <c r="L3904" t="s">
        <v>136</v>
      </c>
      <c r="M3904" t="s">
        <v>137</v>
      </c>
      <c r="N3904" s="16">
        <v>2</v>
      </c>
      <c r="O3904" s="18">
        <v>-9874.58</v>
      </c>
      <c r="P3904" t="str">
        <f t="shared" si="121"/>
        <v>16500165000000640419</v>
      </c>
      <c r="Q3904" t="s">
        <v>6020</v>
      </c>
      <c r="R3904" t="s">
        <v>6036</v>
      </c>
    </row>
    <row r="3905" spans="1:18" x14ac:dyDescent="0.25">
      <c r="A3905" t="s">
        <v>132</v>
      </c>
      <c r="B3905" t="s">
        <v>132</v>
      </c>
      <c r="C3905" t="str">
        <f t="shared" si="120"/>
        <v>ok</v>
      </c>
      <c r="D3905" s="14">
        <v>43389</v>
      </c>
      <c r="E3905" s="15">
        <v>43382</v>
      </c>
      <c r="F3905" t="s">
        <v>209</v>
      </c>
      <c r="G3905" t="s">
        <v>156</v>
      </c>
      <c r="H3905" t="s">
        <v>210</v>
      </c>
      <c r="I3905" t="s">
        <v>28</v>
      </c>
      <c r="J3905" t="s">
        <v>20</v>
      </c>
      <c r="K3905" t="s">
        <v>21</v>
      </c>
      <c r="L3905" t="s">
        <v>136</v>
      </c>
      <c r="M3905" t="s">
        <v>145</v>
      </c>
      <c r="N3905" s="16">
        <v>1</v>
      </c>
      <c r="O3905" s="18">
        <v>-875</v>
      </c>
      <c r="P3905" t="str">
        <f t="shared" si="121"/>
        <v>16500165000000640419</v>
      </c>
      <c r="Q3905" t="s">
        <v>6020</v>
      </c>
      <c r="R3905" t="s">
        <v>6036</v>
      </c>
    </row>
    <row r="3906" spans="1:18" x14ac:dyDescent="0.25">
      <c r="A3906" t="s">
        <v>132</v>
      </c>
      <c r="B3906" t="s">
        <v>132</v>
      </c>
      <c r="C3906" t="str">
        <f t="shared" ref="C3906:C3969" si="122">IF(A3906=B3906,"ok","doesn't match")</f>
        <v>ok</v>
      </c>
      <c r="D3906" s="14">
        <v>43389</v>
      </c>
      <c r="E3906" s="15">
        <v>43382</v>
      </c>
      <c r="F3906" t="s">
        <v>209</v>
      </c>
      <c r="G3906" t="s">
        <v>156</v>
      </c>
      <c r="H3906" t="s">
        <v>210</v>
      </c>
      <c r="I3906" t="s">
        <v>28</v>
      </c>
      <c r="J3906" t="s">
        <v>20</v>
      </c>
      <c r="K3906" t="s">
        <v>21</v>
      </c>
      <c r="L3906" t="s">
        <v>136</v>
      </c>
      <c r="M3906" t="s">
        <v>146</v>
      </c>
      <c r="N3906" s="16">
        <v>1</v>
      </c>
      <c r="O3906" s="18">
        <v>-1350</v>
      </c>
      <c r="P3906" t="str">
        <f t="shared" ref="P3906:P3969" si="123">B3906&amp;A3906&amp;F3906</f>
        <v>16500165000000640419</v>
      </c>
      <c r="Q3906" t="s">
        <v>6020</v>
      </c>
      <c r="R3906" t="s">
        <v>6036</v>
      </c>
    </row>
    <row r="3907" spans="1:18" x14ac:dyDescent="0.25">
      <c r="A3907" t="s">
        <v>132</v>
      </c>
      <c r="B3907" t="s">
        <v>132</v>
      </c>
      <c r="C3907" t="str">
        <f t="shared" si="122"/>
        <v>ok</v>
      </c>
      <c r="D3907" s="14">
        <v>43389</v>
      </c>
      <c r="E3907" s="15">
        <v>43382</v>
      </c>
      <c r="F3907" t="s">
        <v>209</v>
      </c>
      <c r="G3907" t="s">
        <v>156</v>
      </c>
      <c r="H3907" t="s">
        <v>210</v>
      </c>
      <c r="I3907" t="s">
        <v>28</v>
      </c>
      <c r="J3907" t="s">
        <v>20</v>
      </c>
      <c r="K3907" t="s">
        <v>21</v>
      </c>
      <c r="L3907" t="s">
        <v>136</v>
      </c>
      <c r="M3907" t="s">
        <v>140</v>
      </c>
      <c r="N3907" s="16">
        <v>3</v>
      </c>
      <c r="O3907" s="18">
        <v>-2870</v>
      </c>
      <c r="P3907" t="str">
        <f t="shared" si="123"/>
        <v>16500165000000640419</v>
      </c>
      <c r="Q3907" t="s">
        <v>6020</v>
      </c>
      <c r="R3907" t="s">
        <v>6036</v>
      </c>
    </row>
    <row r="3908" spans="1:18" x14ac:dyDescent="0.25">
      <c r="A3908" t="s">
        <v>132</v>
      </c>
      <c r="B3908" t="s">
        <v>132</v>
      </c>
      <c r="C3908" t="str">
        <f t="shared" si="122"/>
        <v>ok</v>
      </c>
      <c r="D3908" s="14">
        <v>43389</v>
      </c>
      <c r="E3908" s="15">
        <v>43382</v>
      </c>
      <c r="F3908" t="s">
        <v>209</v>
      </c>
      <c r="G3908" t="s">
        <v>156</v>
      </c>
      <c r="H3908" t="s">
        <v>210</v>
      </c>
      <c r="I3908" t="s">
        <v>28</v>
      </c>
      <c r="J3908" t="s">
        <v>20</v>
      </c>
      <c r="K3908" t="s">
        <v>21</v>
      </c>
      <c r="L3908" t="s">
        <v>136</v>
      </c>
      <c r="M3908" t="s">
        <v>147</v>
      </c>
      <c r="N3908" s="16">
        <v>1</v>
      </c>
      <c r="O3908" s="18">
        <v>-80</v>
      </c>
      <c r="P3908" t="str">
        <f t="shared" si="123"/>
        <v>16500165000000640419</v>
      </c>
      <c r="Q3908" t="s">
        <v>6020</v>
      </c>
      <c r="R3908" t="s">
        <v>6036</v>
      </c>
    </row>
    <row r="3909" spans="1:18" x14ac:dyDescent="0.25">
      <c r="A3909" t="s">
        <v>132</v>
      </c>
      <c r="B3909" t="s">
        <v>132</v>
      </c>
      <c r="C3909" t="str">
        <f t="shared" si="122"/>
        <v>ok</v>
      </c>
      <c r="D3909" s="14">
        <v>43389</v>
      </c>
      <c r="E3909" s="15">
        <v>43382</v>
      </c>
      <c r="F3909" t="s">
        <v>209</v>
      </c>
      <c r="G3909" t="s">
        <v>156</v>
      </c>
      <c r="H3909" t="s">
        <v>210</v>
      </c>
      <c r="I3909" t="s">
        <v>28</v>
      </c>
      <c r="J3909" t="s">
        <v>20</v>
      </c>
      <c r="K3909" t="s">
        <v>21</v>
      </c>
      <c r="L3909" t="s">
        <v>136</v>
      </c>
      <c r="M3909" t="s">
        <v>34</v>
      </c>
      <c r="N3909" s="16">
        <v>6</v>
      </c>
      <c r="O3909" s="18">
        <v>18258.330000000002</v>
      </c>
      <c r="P3909" t="str">
        <f t="shared" si="123"/>
        <v>16500165000000640419</v>
      </c>
      <c r="Q3909" t="s">
        <v>6020</v>
      </c>
      <c r="R3909" t="s">
        <v>6036</v>
      </c>
    </row>
    <row r="3910" spans="1:18" x14ac:dyDescent="0.25">
      <c r="A3910" t="s">
        <v>132</v>
      </c>
      <c r="B3910" t="s">
        <v>132</v>
      </c>
      <c r="C3910" t="str">
        <f t="shared" si="122"/>
        <v>ok</v>
      </c>
      <c r="D3910" s="14">
        <v>43389</v>
      </c>
      <c r="E3910" s="15">
        <v>43385</v>
      </c>
      <c r="F3910" t="s">
        <v>211</v>
      </c>
      <c r="G3910" t="s">
        <v>156</v>
      </c>
      <c r="H3910" t="s">
        <v>212</v>
      </c>
      <c r="I3910" t="s">
        <v>19</v>
      </c>
      <c r="J3910" t="s">
        <v>20</v>
      </c>
      <c r="K3910" t="s">
        <v>21</v>
      </c>
      <c r="L3910" t="s">
        <v>162</v>
      </c>
      <c r="M3910" t="s">
        <v>163</v>
      </c>
      <c r="N3910" s="16">
        <v>14</v>
      </c>
      <c r="O3910" s="18">
        <v>-33</v>
      </c>
      <c r="P3910" t="str">
        <f t="shared" si="123"/>
        <v>16500165000000642697</v>
      </c>
      <c r="Q3910" t="s">
        <v>6002</v>
      </c>
      <c r="R3910" t="s">
        <v>6164</v>
      </c>
    </row>
    <row r="3911" spans="1:18" x14ac:dyDescent="0.25">
      <c r="A3911" t="s">
        <v>132</v>
      </c>
      <c r="B3911" t="s">
        <v>132</v>
      </c>
      <c r="C3911" t="str">
        <f t="shared" si="122"/>
        <v>ok</v>
      </c>
      <c r="D3911" s="14">
        <v>43389</v>
      </c>
      <c r="E3911" s="15">
        <v>43385</v>
      </c>
      <c r="F3911" t="s">
        <v>211</v>
      </c>
      <c r="G3911" t="s">
        <v>156</v>
      </c>
      <c r="H3911" t="s">
        <v>212</v>
      </c>
      <c r="I3911" t="s">
        <v>19</v>
      </c>
      <c r="J3911" t="s">
        <v>20</v>
      </c>
      <c r="K3911" t="s">
        <v>21</v>
      </c>
      <c r="L3911" t="s">
        <v>162</v>
      </c>
      <c r="M3911" t="s">
        <v>147</v>
      </c>
      <c r="N3911" s="16">
        <v>1</v>
      </c>
      <c r="O3911" s="18">
        <v>-9.6</v>
      </c>
      <c r="P3911" t="str">
        <f t="shared" si="123"/>
        <v>16500165000000642697</v>
      </c>
      <c r="Q3911" t="s">
        <v>6002</v>
      </c>
      <c r="R3911" t="s">
        <v>6164</v>
      </c>
    </row>
    <row r="3912" spans="1:18" x14ac:dyDescent="0.25">
      <c r="A3912" t="s">
        <v>132</v>
      </c>
      <c r="B3912" t="s">
        <v>132</v>
      </c>
      <c r="C3912" t="str">
        <f t="shared" si="122"/>
        <v>ok</v>
      </c>
      <c r="D3912" s="14">
        <v>43389</v>
      </c>
      <c r="E3912" s="15">
        <v>43385</v>
      </c>
      <c r="F3912" t="s">
        <v>211</v>
      </c>
      <c r="G3912" t="s">
        <v>156</v>
      </c>
      <c r="H3912" t="s">
        <v>212</v>
      </c>
      <c r="I3912" t="s">
        <v>19</v>
      </c>
      <c r="J3912" t="s">
        <v>20</v>
      </c>
      <c r="K3912" t="s">
        <v>21</v>
      </c>
      <c r="L3912" t="s">
        <v>164</v>
      </c>
      <c r="M3912" t="s">
        <v>163</v>
      </c>
      <c r="N3912" s="16">
        <v>11</v>
      </c>
      <c r="O3912" s="18">
        <v>-252</v>
      </c>
      <c r="P3912" t="str">
        <f t="shared" si="123"/>
        <v>16500165000000642697</v>
      </c>
      <c r="Q3912" t="s">
        <v>6002</v>
      </c>
      <c r="R3912" t="s">
        <v>6164</v>
      </c>
    </row>
    <row r="3913" spans="1:18" x14ac:dyDescent="0.25">
      <c r="A3913" t="s">
        <v>132</v>
      </c>
      <c r="B3913" t="s">
        <v>132</v>
      </c>
      <c r="C3913" t="str">
        <f t="shared" si="122"/>
        <v>ok</v>
      </c>
      <c r="D3913" s="14">
        <v>43389</v>
      </c>
      <c r="E3913" s="15">
        <v>43385</v>
      </c>
      <c r="F3913" t="s">
        <v>211</v>
      </c>
      <c r="G3913" t="s">
        <v>156</v>
      </c>
      <c r="H3913" t="s">
        <v>212</v>
      </c>
      <c r="I3913" t="s">
        <v>19</v>
      </c>
      <c r="J3913" t="s">
        <v>20</v>
      </c>
      <c r="K3913" t="s">
        <v>21</v>
      </c>
      <c r="L3913" t="s">
        <v>165</v>
      </c>
      <c r="M3913" t="s">
        <v>163</v>
      </c>
      <c r="N3913" s="16">
        <v>3</v>
      </c>
      <c r="O3913" s="18">
        <v>-45</v>
      </c>
      <c r="P3913" t="str">
        <f t="shared" si="123"/>
        <v>16500165000000642697</v>
      </c>
      <c r="Q3913" t="s">
        <v>6002</v>
      </c>
      <c r="R3913" t="s">
        <v>6164</v>
      </c>
    </row>
    <row r="3914" spans="1:18" x14ac:dyDescent="0.25">
      <c r="A3914" t="s">
        <v>132</v>
      </c>
      <c r="B3914" t="s">
        <v>132</v>
      </c>
      <c r="C3914" t="str">
        <f t="shared" si="122"/>
        <v>ok</v>
      </c>
      <c r="D3914" s="14">
        <v>43389</v>
      </c>
      <c r="E3914" s="15">
        <v>43385</v>
      </c>
      <c r="F3914" t="s">
        <v>211</v>
      </c>
      <c r="G3914" t="s">
        <v>156</v>
      </c>
      <c r="H3914" t="s">
        <v>212</v>
      </c>
      <c r="I3914" t="s">
        <v>19</v>
      </c>
      <c r="J3914" t="s">
        <v>20</v>
      </c>
      <c r="K3914" t="s">
        <v>21</v>
      </c>
      <c r="L3914" t="s">
        <v>166</v>
      </c>
      <c r="M3914" t="s">
        <v>147</v>
      </c>
      <c r="N3914" s="16">
        <v>1</v>
      </c>
      <c r="O3914" s="18">
        <v>-86.4</v>
      </c>
      <c r="P3914" t="str">
        <f t="shared" si="123"/>
        <v>16500165000000642697</v>
      </c>
      <c r="Q3914" t="s">
        <v>6002</v>
      </c>
      <c r="R3914" t="s">
        <v>6164</v>
      </c>
    </row>
    <row r="3915" spans="1:18" x14ac:dyDescent="0.25">
      <c r="A3915" t="s">
        <v>132</v>
      </c>
      <c r="B3915" t="s">
        <v>132</v>
      </c>
      <c r="C3915" t="str">
        <f t="shared" si="122"/>
        <v>ok</v>
      </c>
      <c r="D3915" s="14">
        <v>43389</v>
      </c>
      <c r="E3915" s="15">
        <v>43385</v>
      </c>
      <c r="F3915" t="s">
        <v>211</v>
      </c>
      <c r="G3915" t="s">
        <v>156</v>
      </c>
      <c r="H3915" t="s">
        <v>212</v>
      </c>
      <c r="I3915" t="s">
        <v>19</v>
      </c>
      <c r="J3915" t="s">
        <v>20</v>
      </c>
      <c r="K3915" t="s">
        <v>21</v>
      </c>
      <c r="L3915" t="s">
        <v>22</v>
      </c>
      <c r="M3915" t="s">
        <v>34</v>
      </c>
      <c r="N3915" s="16">
        <v>1</v>
      </c>
      <c r="O3915" s="18">
        <v>426</v>
      </c>
      <c r="P3915" t="str">
        <f t="shared" si="123"/>
        <v>16500165000000642697</v>
      </c>
      <c r="Q3915" t="s">
        <v>6002</v>
      </c>
      <c r="R3915" t="s">
        <v>6164</v>
      </c>
    </row>
    <row r="3916" spans="1:18" x14ac:dyDescent="0.25">
      <c r="A3916" t="s">
        <v>132</v>
      </c>
      <c r="B3916" t="s">
        <v>132</v>
      </c>
      <c r="C3916" t="str">
        <f t="shared" si="122"/>
        <v>ok</v>
      </c>
      <c r="D3916" s="14">
        <v>43389</v>
      </c>
      <c r="E3916" s="15">
        <v>43385</v>
      </c>
      <c r="F3916" t="s">
        <v>213</v>
      </c>
      <c r="G3916" t="s">
        <v>156</v>
      </c>
      <c r="H3916" t="s">
        <v>214</v>
      </c>
      <c r="I3916" t="s">
        <v>19</v>
      </c>
      <c r="J3916" t="s">
        <v>20</v>
      </c>
      <c r="K3916" t="s">
        <v>21</v>
      </c>
      <c r="L3916" t="s">
        <v>162</v>
      </c>
      <c r="M3916" t="s">
        <v>171</v>
      </c>
      <c r="N3916" s="16">
        <v>47</v>
      </c>
      <c r="O3916" s="18">
        <v>-694.55</v>
      </c>
      <c r="P3916" t="str">
        <f t="shared" si="123"/>
        <v>16500165000000642700</v>
      </c>
      <c r="Q3916" t="s">
        <v>6002</v>
      </c>
      <c r="R3916" t="s">
        <v>6164</v>
      </c>
    </row>
    <row r="3917" spans="1:18" x14ac:dyDescent="0.25">
      <c r="A3917" t="s">
        <v>132</v>
      </c>
      <c r="B3917" t="s">
        <v>132</v>
      </c>
      <c r="C3917" t="str">
        <f t="shared" si="122"/>
        <v>ok</v>
      </c>
      <c r="D3917" s="14">
        <v>43389</v>
      </c>
      <c r="E3917" s="15">
        <v>43385</v>
      </c>
      <c r="F3917" t="s">
        <v>213</v>
      </c>
      <c r="G3917" t="s">
        <v>156</v>
      </c>
      <c r="H3917" t="s">
        <v>214</v>
      </c>
      <c r="I3917" t="s">
        <v>19</v>
      </c>
      <c r="J3917" t="s">
        <v>20</v>
      </c>
      <c r="K3917" t="s">
        <v>21</v>
      </c>
      <c r="L3917" t="s">
        <v>164</v>
      </c>
      <c r="M3917" t="s">
        <v>171</v>
      </c>
      <c r="N3917" s="16">
        <v>41</v>
      </c>
      <c r="O3917" s="18">
        <v>-5579.55</v>
      </c>
      <c r="P3917" t="str">
        <f t="shared" si="123"/>
        <v>16500165000000642700</v>
      </c>
      <c r="Q3917" t="s">
        <v>6002</v>
      </c>
      <c r="R3917" t="s">
        <v>6164</v>
      </c>
    </row>
    <row r="3918" spans="1:18" x14ac:dyDescent="0.25">
      <c r="A3918" t="s">
        <v>132</v>
      </c>
      <c r="B3918" t="s">
        <v>132</v>
      </c>
      <c r="C3918" t="str">
        <f t="shared" si="122"/>
        <v>ok</v>
      </c>
      <c r="D3918" s="14">
        <v>43389</v>
      </c>
      <c r="E3918" s="15">
        <v>43385</v>
      </c>
      <c r="F3918" t="s">
        <v>213</v>
      </c>
      <c r="G3918" t="s">
        <v>156</v>
      </c>
      <c r="H3918" t="s">
        <v>214</v>
      </c>
      <c r="I3918" t="s">
        <v>19</v>
      </c>
      <c r="J3918" t="s">
        <v>20</v>
      </c>
      <c r="K3918" t="s">
        <v>21</v>
      </c>
      <c r="L3918" t="s">
        <v>165</v>
      </c>
      <c r="M3918" t="s">
        <v>171</v>
      </c>
      <c r="N3918" s="16">
        <v>6</v>
      </c>
      <c r="O3918" s="18">
        <v>-671.4</v>
      </c>
      <c r="P3918" t="str">
        <f t="shared" si="123"/>
        <v>16500165000000642700</v>
      </c>
      <c r="Q3918" t="s">
        <v>6002</v>
      </c>
      <c r="R3918" t="s">
        <v>6164</v>
      </c>
    </row>
    <row r="3919" spans="1:18" x14ac:dyDescent="0.25">
      <c r="A3919" t="s">
        <v>132</v>
      </c>
      <c r="B3919" t="s">
        <v>132</v>
      </c>
      <c r="C3919" t="str">
        <f t="shared" si="122"/>
        <v>ok</v>
      </c>
      <c r="D3919" s="14">
        <v>43389</v>
      </c>
      <c r="E3919" s="15">
        <v>43385</v>
      </c>
      <c r="F3919" t="s">
        <v>213</v>
      </c>
      <c r="G3919" t="s">
        <v>156</v>
      </c>
      <c r="H3919" t="s">
        <v>214</v>
      </c>
      <c r="I3919" t="s">
        <v>19</v>
      </c>
      <c r="J3919" t="s">
        <v>20</v>
      </c>
      <c r="K3919" t="s">
        <v>21</v>
      </c>
      <c r="L3919" t="s">
        <v>22</v>
      </c>
      <c r="M3919" t="s">
        <v>34</v>
      </c>
      <c r="N3919" s="16">
        <v>1</v>
      </c>
      <c r="O3919" s="18">
        <v>6945.5</v>
      </c>
      <c r="P3919" t="str">
        <f t="shared" si="123"/>
        <v>16500165000000642700</v>
      </c>
      <c r="Q3919" t="s">
        <v>6002</v>
      </c>
      <c r="R3919" t="s">
        <v>6164</v>
      </c>
    </row>
    <row r="3920" spans="1:18" x14ac:dyDescent="0.25">
      <c r="A3920" t="s">
        <v>132</v>
      </c>
      <c r="B3920" t="s">
        <v>132</v>
      </c>
      <c r="C3920" t="str">
        <f t="shared" si="122"/>
        <v>ok</v>
      </c>
      <c r="D3920" s="14">
        <v>43389</v>
      </c>
      <c r="E3920" s="15">
        <v>43385</v>
      </c>
      <c r="F3920" t="s">
        <v>215</v>
      </c>
      <c r="G3920" t="s">
        <v>156</v>
      </c>
      <c r="H3920" t="s">
        <v>216</v>
      </c>
      <c r="I3920" t="s">
        <v>19</v>
      </c>
      <c r="J3920" t="s">
        <v>20</v>
      </c>
      <c r="K3920" t="s">
        <v>21</v>
      </c>
      <c r="L3920" t="s">
        <v>162</v>
      </c>
      <c r="M3920" t="s">
        <v>146</v>
      </c>
      <c r="N3920" s="16">
        <v>18</v>
      </c>
      <c r="O3920" s="18">
        <v>-246.1</v>
      </c>
      <c r="P3920" t="str">
        <f t="shared" si="123"/>
        <v>16500165000000642701</v>
      </c>
      <c r="Q3920" t="s">
        <v>6002</v>
      </c>
      <c r="R3920" t="s">
        <v>6164</v>
      </c>
    </row>
    <row r="3921" spans="1:18" x14ac:dyDescent="0.25">
      <c r="A3921" t="s">
        <v>132</v>
      </c>
      <c r="B3921" t="s">
        <v>132</v>
      </c>
      <c r="C3921" t="str">
        <f t="shared" si="122"/>
        <v>ok</v>
      </c>
      <c r="D3921" s="14">
        <v>43389</v>
      </c>
      <c r="E3921" s="15">
        <v>43385</v>
      </c>
      <c r="F3921" t="s">
        <v>215</v>
      </c>
      <c r="G3921" t="s">
        <v>156</v>
      </c>
      <c r="H3921" t="s">
        <v>216</v>
      </c>
      <c r="I3921" t="s">
        <v>19</v>
      </c>
      <c r="J3921" t="s">
        <v>20</v>
      </c>
      <c r="K3921" t="s">
        <v>21</v>
      </c>
      <c r="L3921" t="s">
        <v>174</v>
      </c>
      <c r="M3921" t="s">
        <v>146</v>
      </c>
      <c r="N3921" s="16">
        <v>18</v>
      </c>
      <c r="O3921" s="18">
        <v>-2214.9</v>
      </c>
      <c r="P3921" t="str">
        <f t="shared" si="123"/>
        <v>16500165000000642701</v>
      </c>
      <c r="Q3921" t="s">
        <v>6002</v>
      </c>
      <c r="R3921" t="s">
        <v>6164</v>
      </c>
    </row>
    <row r="3922" spans="1:18" x14ac:dyDescent="0.25">
      <c r="A3922" t="s">
        <v>132</v>
      </c>
      <c r="B3922" t="s">
        <v>132</v>
      </c>
      <c r="C3922" t="str">
        <f t="shared" si="122"/>
        <v>ok</v>
      </c>
      <c r="D3922" s="14">
        <v>43389</v>
      </c>
      <c r="E3922" s="15">
        <v>43385</v>
      </c>
      <c r="F3922" t="s">
        <v>215</v>
      </c>
      <c r="G3922" t="s">
        <v>156</v>
      </c>
      <c r="H3922" t="s">
        <v>216</v>
      </c>
      <c r="I3922" t="s">
        <v>19</v>
      </c>
      <c r="J3922" t="s">
        <v>20</v>
      </c>
      <c r="K3922" t="s">
        <v>21</v>
      </c>
      <c r="L3922" t="s">
        <v>22</v>
      </c>
      <c r="M3922" t="s">
        <v>34</v>
      </c>
      <c r="N3922" s="16">
        <v>1</v>
      </c>
      <c r="O3922" s="18">
        <v>2461</v>
      </c>
      <c r="P3922" t="str">
        <f t="shared" si="123"/>
        <v>16500165000000642701</v>
      </c>
      <c r="Q3922" t="s">
        <v>6002</v>
      </c>
      <c r="R3922" t="s">
        <v>6164</v>
      </c>
    </row>
    <row r="3923" spans="1:18" x14ac:dyDescent="0.25">
      <c r="A3923" t="s">
        <v>132</v>
      </c>
      <c r="B3923" t="s">
        <v>132</v>
      </c>
      <c r="C3923" t="str">
        <f t="shared" si="122"/>
        <v>ok</v>
      </c>
      <c r="D3923" s="14">
        <v>43389</v>
      </c>
      <c r="E3923" s="15">
        <v>43385</v>
      </c>
      <c r="F3923" t="s">
        <v>217</v>
      </c>
      <c r="G3923" t="s">
        <v>156</v>
      </c>
      <c r="H3923" t="s">
        <v>218</v>
      </c>
      <c r="I3923" t="s">
        <v>19</v>
      </c>
      <c r="J3923" t="s">
        <v>20</v>
      </c>
      <c r="K3923" t="s">
        <v>21</v>
      </c>
      <c r="L3923" t="s">
        <v>162</v>
      </c>
      <c r="M3923" t="s">
        <v>186</v>
      </c>
      <c r="N3923" s="16">
        <v>1</v>
      </c>
      <c r="O3923" s="18">
        <v>-60</v>
      </c>
      <c r="P3923" t="str">
        <f t="shared" si="123"/>
        <v>16500165000000642704</v>
      </c>
      <c r="Q3923" t="s">
        <v>6002</v>
      </c>
      <c r="R3923" t="s">
        <v>6164</v>
      </c>
    </row>
    <row r="3924" spans="1:18" x14ac:dyDescent="0.25">
      <c r="A3924" t="s">
        <v>132</v>
      </c>
      <c r="B3924" t="s">
        <v>132</v>
      </c>
      <c r="C3924" t="str">
        <f t="shared" si="122"/>
        <v>ok</v>
      </c>
      <c r="D3924" s="14">
        <v>43389</v>
      </c>
      <c r="E3924" s="15">
        <v>43385</v>
      </c>
      <c r="F3924" t="s">
        <v>217</v>
      </c>
      <c r="G3924" t="s">
        <v>156</v>
      </c>
      <c r="H3924" t="s">
        <v>218</v>
      </c>
      <c r="I3924" t="s">
        <v>19</v>
      </c>
      <c r="J3924" t="s">
        <v>20</v>
      </c>
      <c r="K3924" t="s">
        <v>21</v>
      </c>
      <c r="L3924" t="s">
        <v>177</v>
      </c>
      <c r="M3924" t="s">
        <v>125</v>
      </c>
      <c r="N3924" s="16">
        <v>2</v>
      </c>
      <c r="O3924" s="18">
        <v>-20</v>
      </c>
      <c r="P3924" t="str">
        <f t="shared" si="123"/>
        <v>16500165000000642704</v>
      </c>
      <c r="Q3924" t="s">
        <v>6002</v>
      </c>
      <c r="R3924" t="s">
        <v>6164</v>
      </c>
    </row>
    <row r="3925" spans="1:18" x14ac:dyDescent="0.25">
      <c r="A3925" t="s">
        <v>132</v>
      </c>
      <c r="B3925" t="s">
        <v>132</v>
      </c>
      <c r="C3925" t="str">
        <f t="shared" si="122"/>
        <v>ok</v>
      </c>
      <c r="D3925" s="14">
        <v>43389</v>
      </c>
      <c r="E3925" s="15">
        <v>43385</v>
      </c>
      <c r="F3925" t="s">
        <v>217</v>
      </c>
      <c r="G3925" t="s">
        <v>156</v>
      </c>
      <c r="H3925" t="s">
        <v>218</v>
      </c>
      <c r="I3925" t="s">
        <v>19</v>
      </c>
      <c r="J3925" t="s">
        <v>20</v>
      </c>
      <c r="K3925" t="s">
        <v>21</v>
      </c>
      <c r="L3925" t="s">
        <v>165</v>
      </c>
      <c r="M3925" t="s">
        <v>125</v>
      </c>
      <c r="N3925" s="16">
        <v>1</v>
      </c>
      <c r="O3925" s="18">
        <v>-5</v>
      </c>
      <c r="P3925" t="str">
        <f t="shared" si="123"/>
        <v>16500165000000642704</v>
      </c>
      <c r="Q3925" t="s">
        <v>6002</v>
      </c>
      <c r="R3925" t="s">
        <v>6164</v>
      </c>
    </row>
    <row r="3926" spans="1:18" x14ac:dyDescent="0.25">
      <c r="A3926" t="s">
        <v>132</v>
      </c>
      <c r="B3926" t="s">
        <v>132</v>
      </c>
      <c r="C3926" t="str">
        <f t="shared" si="122"/>
        <v>ok</v>
      </c>
      <c r="D3926" s="14">
        <v>43389</v>
      </c>
      <c r="E3926" s="15">
        <v>43385</v>
      </c>
      <c r="F3926" t="s">
        <v>217</v>
      </c>
      <c r="G3926" t="s">
        <v>156</v>
      </c>
      <c r="H3926" t="s">
        <v>218</v>
      </c>
      <c r="I3926" t="s">
        <v>19</v>
      </c>
      <c r="J3926" t="s">
        <v>20</v>
      </c>
      <c r="K3926" t="s">
        <v>21</v>
      </c>
      <c r="L3926" t="s">
        <v>22</v>
      </c>
      <c r="M3926" t="s">
        <v>34</v>
      </c>
      <c r="N3926" s="16">
        <v>1</v>
      </c>
      <c r="O3926" s="18">
        <v>85</v>
      </c>
      <c r="P3926" t="str">
        <f t="shared" si="123"/>
        <v>16500165000000642704</v>
      </c>
      <c r="Q3926" t="s">
        <v>6002</v>
      </c>
      <c r="R3926" t="s">
        <v>6164</v>
      </c>
    </row>
    <row r="3927" spans="1:18" x14ac:dyDescent="0.25">
      <c r="A3927" t="s">
        <v>132</v>
      </c>
      <c r="B3927" t="s">
        <v>132</v>
      </c>
      <c r="C3927" t="str">
        <f t="shared" si="122"/>
        <v>ok</v>
      </c>
      <c r="D3927" s="14">
        <v>43389</v>
      </c>
      <c r="E3927" s="15">
        <v>43385</v>
      </c>
      <c r="F3927" t="s">
        <v>219</v>
      </c>
      <c r="G3927" t="s">
        <v>156</v>
      </c>
      <c r="H3927" t="s">
        <v>220</v>
      </c>
      <c r="I3927" t="s">
        <v>19</v>
      </c>
      <c r="J3927" t="s">
        <v>20</v>
      </c>
      <c r="K3927" t="s">
        <v>21</v>
      </c>
      <c r="L3927" t="s">
        <v>162</v>
      </c>
      <c r="M3927" t="s">
        <v>163</v>
      </c>
      <c r="N3927" s="16">
        <v>2</v>
      </c>
      <c r="O3927" s="18">
        <v>-2</v>
      </c>
      <c r="P3927" t="str">
        <f t="shared" si="123"/>
        <v>16500165000000642709</v>
      </c>
      <c r="Q3927" t="s">
        <v>6002</v>
      </c>
      <c r="R3927" t="s">
        <v>6164</v>
      </c>
    </row>
    <row r="3928" spans="1:18" x14ac:dyDescent="0.25">
      <c r="A3928" t="s">
        <v>132</v>
      </c>
      <c r="B3928" t="s">
        <v>132</v>
      </c>
      <c r="C3928" t="str">
        <f t="shared" si="122"/>
        <v>ok</v>
      </c>
      <c r="D3928" s="14">
        <v>43389</v>
      </c>
      <c r="E3928" s="15">
        <v>43385</v>
      </c>
      <c r="F3928" t="s">
        <v>219</v>
      </c>
      <c r="G3928" t="s">
        <v>156</v>
      </c>
      <c r="H3928" t="s">
        <v>220</v>
      </c>
      <c r="I3928" t="s">
        <v>19</v>
      </c>
      <c r="J3928" t="s">
        <v>20</v>
      </c>
      <c r="K3928" t="s">
        <v>21</v>
      </c>
      <c r="L3928" t="s">
        <v>162</v>
      </c>
      <c r="M3928" t="s">
        <v>147</v>
      </c>
      <c r="N3928" s="16">
        <v>1</v>
      </c>
      <c r="O3928" s="18">
        <v>-16</v>
      </c>
      <c r="P3928" t="str">
        <f t="shared" si="123"/>
        <v>16500165000000642709</v>
      </c>
      <c r="Q3928" t="s">
        <v>6002</v>
      </c>
      <c r="R3928" t="s">
        <v>6164</v>
      </c>
    </row>
    <row r="3929" spans="1:18" x14ac:dyDescent="0.25">
      <c r="A3929" t="s">
        <v>132</v>
      </c>
      <c r="B3929" t="s">
        <v>132</v>
      </c>
      <c r="C3929" t="str">
        <f t="shared" si="122"/>
        <v>ok</v>
      </c>
      <c r="D3929" s="14">
        <v>43389</v>
      </c>
      <c r="E3929" s="15">
        <v>43385</v>
      </c>
      <c r="F3929" t="s">
        <v>219</v>
      </c>
      <c r="G3929" t="s">
        <v>156</v>
      </c>
      <c r="H3929" t="s">
        <v>220</v>
      </c>
      <c r="I3929" t="s">
        <v>19</v>
      </c>
      <c r="J3929" t="s">
        <v>20</v>
      </c>
      <c r="K3929" t="s">
        <v>21</v>
      </c>
      <c r="L3929" t="s">
        <v>164</v>
      </c>
      <c r="M3929" t="s">
        <v>171</v>
      </c>
      <c r="N3929" s="16">
        <v>1</v>
      </c>
      <c r="O3929" s="18">
        <v>2510</v>
      </c>
      <c r="P3929" t="str">
        <f t="shared" si="123"/>
        <v>16500165000000642709</v>
      </c>
      <c r="Q3929" t="s">
        <v>6002</v>
      </c>
      <c r="R3929" t="s">
        <v>6164</v>
      </c>
    </row>
    <row r="3930" spans="1:18" x14ac:dyDescent="0.25">
      <c r="A3930" t="s">
        <v>132</v>
      </c>
      <c r="B3930" t="s">
        <v>132</v>
      </c>
      <c r="C3930" t="str">
        <f t="shared" si="122"/>
        <v>ok</v>
      </c>
      <c r="D3930" s="14">
        <v>43389</v>
      </c>
      <c r="E3930" s="15">
        <v>43385</v>
      </c>
      <c r="F3930" t="s">
        <v>219</v>
      </c>
      <c r="G3930" t="s">
        <v>156</v>
      </c>
      <c r="H3930" t="s">
        <v>220</v>
      </c>
      <c r="I3930" t="s">
        <v>19</v>
      </c>
      <c r="J3930" t="s">
        <v>20</v>
      </c>
      <c r="K3930" t="s">
        <v>21</v>
      </c>
      <c r="L3930" t="s">
        <v>164</v>
      </c>
      <c r="M3930" t="s">
        <v>163</v>
      </c>
      <c r="N3930" s="16">
        <v>1</v>
      </c>
      <c r="O3930" s="18">
        <v>-9</v>
      </c>
      <c r="P3930" t="str">
        <f t="shared" si="123"/>
        <v>16500165000000642709</v>
      </c>
      <c r="Q3930" t="s">
        <v>6002</v>
      </c>
      <c r="R3930" t="s">
        <v>6164</v>
      </c>
    </row>
    <row r="3931" spans="1:18" x14ac:dyDescent="0.25">
      <c r="A3931" t="s">
        <v>132</v>
      </c>
      <c r="B3931" t="s">
        <v>132</v>
      </c>
      <c r="C3931" t="str">
        <f t="shared" si="122"/>
        <v>ok</v>
      </c>
      <c r="D3931" s="14">
        <v>43389</v>
      </c>
      <c r="E3931" s="15">
        <v>43385</v>
      </c>
      <c r="F3931" t="s">
        <v>219</v>
      </c>
      <c r="G3931" t="s">
        <v>156</v>
      </c>
      <c r="H3931" t="s">
        <v>220</v>
      </c>
      <c r="I3931" t="s">
        <v>19</v>
      </c>
      <c r="J3931" t="s">
        <v>20</v>
      </c>
      <c r="K3931" t="s">
        <v>21</v>
      </c>
      <c r="L3931" t="s">
        <v>165</v>
      </c>
      <c r="M3931" t="s">
        <v>163</v>
      </c>
      <c r="N3931" s="16">
        <v>1</v>
      </c>
      <c r="O3931" s="18">
        <v>-9</v>
      </c>
      <c r="P3931" t="str">
        <f t="shared" si="123"/>
        <v>16500165000000642709</v>
      </c>
      <c r="Q3931" t="s">
        <v>6002</v>
      </c>
      <c r="R3931" t="s">
        <v>6164</v>
      </c>
    </row>
    <row r="3932" spans="1:18" x14ac:dyDescent="0.25">
      <c r="A3932" t="s">
        <v>132</v>
      </c>
      <c r="B3932" t="s">
        <v>132</v>
      </c>
      <c r="C3932" t="str">
        <f t="shared" si="122"/>
        <v>ok</v>
      </c>
      <c r="D3932" s="14">
        <v>43389</v>
      </c>
      <c r="E3932" s="15">
        <v>43385</v>
      </c>
      <c r="F3932" t="s">
        <v>219</v>
      </c>
      <c r="G3932" t="s">
        <v>156</v>
      </c>
      <c r="H3932" t="s">
        <v>220</v>
      </c>
      <c r="I3932" t="s">
        <v>19</v>
      </c>
      <c r="J3932" t="s">
        <v>20</v>
      </c>
      <c r="K3932" t="s">
        <v>21</v>
      </c>
      <c r="L3932" t="s">
        <v>166</v>
      </c>
      <c r="M3932" t="s">
        <v>147</v>
      </c>
      <c r="N3932" s="16">
        <v>1</v>
      </c>
      <c r="O3932" s="18">
        <v>-144</v>
      </c>
      <c r="P3932" t="str">
        <f t="shared" si="123"/>
        <v>16500165000000642709</v>
      </c>
      <c r="Q3932" t="s">
        <v>6002</v>
      </c>
      <c r="R3932" t="s">
        <v>6164</v>
      </c>
    </row>
    <row r="3933" spans="1:18" x14ac:dyDescent="0.25">
      <c r="A3933" t="s">
        <v>132</v>
      </c>
      <c r="B3933" t="s">
        <v>132</v>
      </c>
      <c r="C3933" t="str">
        <f t="shared" si="122"/>
        <v>ok</v>
      </c>
      <c r="D3933" s="14">
        <v>43389</v>
      </c>
      <c r="E3933" s="15">
        <v>43385</v>
      </c>
      <c r="F3933" t="s">
        <v>219</v>
      </c>
      <c r="G3933" t="s">
        <v>156</v>
      </c>
      <c r="H3933" t="s">
        <v>220</v>
      </c>
      <c r="I3933" t="s">
        <v>19</v>
      </c>
      <c r="J3933" t="s">
        <v>20</v>
      </c>
      <c r="K3933" t="s">
        <v>21</v>
      </c>
      <c r="L3933" t="s">
        <v>167</v>
      </c>
      <c r="M3933" t="s">
        <v>168</v>
      </c>
      <c r="N3933" s="16">
        <v>2</v>
      </c>
      <c r="O3933" s="18">
        <v>-2330</v>
      </c>
      <c r="P3933" t="str">
        <f t="shared" si="123"/>
        <v>16500165000000642709</v>
      </c>
      <c r="Q3933" t="s">
        <v>6002</v>
      </c>
      <c r="R3933" t="s">
        <v>6164</v>
      </c>
    </row>
    <row r="3934" spans="1:18" x14ac:dyDescent="0.25">
      <c r="A3934" t="s">
        <v>132</v>
      </c>
      <c r="B3934" t="s">
        <v>132</v>
      </c>
      <c r="C3934" t="str">
        <f t="shared" si="122"/>
        <v>ok</v>
      </c>
      <c r="D3934" s="14">
        <v>43389</v>
      </c>
      <c r="E3934" s="15">
        <v>43385</v>
      </c>
      <c r="F3934" t="s">
        <v>221</v>
      </c>
      <c r="G3934" t="s">
        <v>156</v>
      </c>
      <c r="H3934" t="s">
        <v>222</v>
      </c>
      <c r="I3934" t="s">
        <v>19</v>
      </c>
      <c r="J3934" t="s">
        <v>20</v>
      </c>
      <c r="K3934" t="s">
        <v>21</v>
      </c>
      <c r="L3934" t="s">
        <v>162</v>
      </c>
      <c r="M3934" t="s">
        <v>171</v>
      </c>
      <c r="N3934" s="16">
        <v>54</v>
      </c>
      <c r="O3934" s="18">
        <v>-2110.4</v>
      </c>
      <c r="P3934" t="str">
        <f t="shared" si="123"/>
        <v>16500165000000642714</v>
      </c>
      <c r="Q3934" t="s">
        <v>6002</v>
      </c>
      <c r="R3934" t="s">
        <v>6164</v>
      </c>
    </row>
    <row r="3935" spans="1:18" x14ac:dyDescent="0.25">
      <c r="A3935" t="s">
        <v>132</v>
      </c>
      <c r="B3935" t="s">
        <v>132</v>
      </c>
      <c r="C3935" t="str">
        <f t="shared" si="122"/>
        <v>ok</v>
      </c>
      <c r="D3935" s="14">
        <v>43389</v>
      </c>
      <c r="E3935" s="15">
        <v>43385</v>
      </c>
      <c r="F3935" t="s">
        <v>221</v>
      </c>
      <c r="G3935" t="s">
        <v>156</v>
      </c>
      <c r="H3935" t="s">
        <v>222</v>
      </c>
      <c r="I3935" t="s">
        <v>19</v>
      </c>
      <c r="J3935" t="s">
        <v>20</v>
      </c>
      <c r="K3935" t="s">
        <v>21</v>
      </c>
      <c r="L3935" t="s">
        <v>164</v>
      </c>
      <c r="M3935" t="s">
        <v>171</v>
      </c>
      <c r="N3935" s="16">
        <v>50</v>
      </c>
      <c r="O3935" s="18">
        <v>3642.2</v>
      </c>
      <c r="P3935" t="str">
        <f t="shared" si="123"/>
        <v>16500165000000642714</v>
      </c>
      <c r="Q3935" t="s">
        <v>6002</v>
      </c>
      <c r="R3935" t="s">
        <v>6164</v>
      </c>
    </row>
    <row r="3936" spans="1:18" x14ac:dyDescent="0.25">
      <c r="A3936" t="s">
        <v>132</v>
      </c>
      <c r="B3936" t="s">
        <v>132</v>
      </c>
      <c r="C3936" t="str">
        <f t="shared" si="122"/>
        <v>ok</v>
      </c>
      <c r="D3936" s="14">
        <v>43389</v>
      </c>
      <c r="E3936" s="15">
        <v>43385</v>
      </c>
      <c r="F3936" t="s">
        <v>221</v>
      </c>
      <c r="G3936" t="s">
        <v>156</v>
      </c>
      <c r="H3936" t="s">
        <v>222</v>
      </c>
      <c r="I3936" t="s">
        <v>19</v>
      </c>
      <c r="J3936" t="s">
        <v>20</v>
      </c>
      <c r="K3936" t="s">
        <v>21</v>
      </c>
      <c r="L3936" t="s">
        <v>165</v>
      </c>
      <c r="M3936" t="s">
        <v>171</v>
      </c>
      <c r="N3936" s="16">
        <v>5</v>
      </c>
      <c r="O3936" s="18">
        <v>-1531.8</v>
      </c>
      <c r="P3936" t="str">
        <f t="shared" si="123"/>
        <v>16500165000000642714</v>
      </c>
      <c r="Q3936" t="s">
        <v>6002</v>
      </c>
      <c r="R3936" t="s">
        <v>6164</v>
      </c>
    </row>
    <row r="3937" spans="1:18" x14ac:dyDescent="0.25">
      <c r="A3937" t="s">
        <v>132</v>
      </c>
      <c r="B3937" t="s">
        <v>132</v>
      </c>
      <c r="C3937" t="str">
        <f t="shared" si="122"/>
        <v>ok</v>
      </c>
      <c r="D3937" s="14">
        <v>43389</v>
      </c>
      <c r="E3937" s="15">
        <v>43385</v>
      </c>
      <c r="F3937" t="s">
        <v>223</v>
      </c>
      <c r="G3937" t="s">
        <v>156</v>
      </c>
      <c r="H3937" t="s">
        <v>224</v>
      </c>
      <c r="I3937" t="s">
        <v>19</v>
      </c>
      <c r="J3937" t="s">
        <v>20</v>
      </c>
      <c r="K3937" t="s">
        <v>21</v>
      </c>
      <c r="L3937" t="s">
        <v>162</v>
      </c>
      <c r="M3937" t="s">
        <v>146</v>
      </c>
      <c r="N3937" s="16">
        <v>18</v>
      </c>
      <c r="O3937" s="18">
        <v>-252</v>
      </c>
      <c r="P3937" t="str">
        <f t="shared" si="123"/>
        <v>16500165000000642716</v>
      </c>
      <c r="Q3937" t="s">
        <v>6002</v>
      </c>
      <c r="R3937" t="s">
        <v>6164</v>
      </c>
    </row>
    <row r="3938" spans="1:18" x14ac:dyDescent="0.25">
      <c r="A3938" t="s">
        <v>132</v>
      </c>
      <c r="B3938" t="s">
        <v>132</v>
      </c>
      <c r="C3938" t="str">
        <f t="shared" si="122"/>
        <v>ok</v>
      </c>
      <c r="D3938" s="14">
        <v>43389</v>
      </c>
      <c r="E3938" s="15">
        <v>43385</v>
      </c>
      <c r="F3938" t="s">
        <v>223</v>
      </c>
      <c r="G3938" t="s">
        <v>156</v>
      </c>
      <c r="H3938" t="s">
        <v>224</v>
      </c>
      <c r="I3938" t="s">
        <v>19</v>
      </c>
      <c r="J3938" t="s">
        <v>20</v>
      </c>
      <c r="K3938" t="s">
        <v>21</v>
      </c>
      <c r="L3938" t="s">
        <v>164</v>
      </c>
      <c r="M3938" t="s">
        <v>171</v>
      </c>
      <c r="N3938" s="16">
        <v>1</v>
      </c>
      <c r="O3938" s="18">
        <v>2520</v>
      </c>
      <c r="P3938" t="str">
        <f t="shared" si="123"/>
        <v>16500165000000642716</v>
      </c>
      <c r="Q3938" t="s">
        <v>6002</v>
      </c>
      <c r="R3938" t="s">
        <v>6164</v>
      </c>
    </row>
    <row r="3939" spans="1:18" x14ac:dyDescent="0.25">
      <c r="A3939" t="s">
        <v>132</v>
      </c>
      <c r="B3939" t="s">
        <v>132</v>
      </c>
      <c r="C3939" t="str">
        <f t="shared" si="122"/>
        <v>ok</v>
      </c>
      <c r="D3939" s="14">
        <v>43389</v>
      </c>
      <c r="E3939" s="15">
        <v>43385</v>
      </c>
      <c r="F3939" t="s">
        <v>223</v>
      </c>
      <c r="G3939" t="s">
        <v>156</v>
      </c>
      <c r="H3939" t="s">
        <v>224</v>
      </c>
      <c r="I3939" t="s">
        <v>19</v>
      </c>
      <c r="J3939" t="s">
        <v>20</v>
      </c>
      <c r="K3939" t="s">
        <v>21</v>
      </c>
      <c r="L3939" t="s">
        <v>174</v>
      </c>
      <c r="M3939" t="s">
        <v>146</v>
      </c>
      <c r="N3939" s="16">
        <v>18</v>
      </c>
      <c r="O3939" s="18">
        <v>-2268</v>
      </c>
      <c r="P3939" t="str">
        <f t="shared" si="123"/>
        <v>16500165000000642716</v>
      </c>
      <c r="Q3939" t="s">
        <v>6002</v>
      </c>
      <c r="R3939" t="s">
        <v>6164</v>
      </c>
    </row>
    <row r="3940" spans="1:18" x14ac:dyDescent="0.25">
      <c r="A3940" t="s">
        <v>1772</v>
      </c>
      <c r="B3940" t="s">
        <v>1772</v>
      </c>
      <c r="C3940" t="str">
        <f t="shared" si="122"/>
        <v>ok</v>
      </c>
      <c r="D3940" s="14">
        <v>43389</v>
      </c>
      <c r="E3940" s="15">
        <v>43389</v>
      </c>
      <c r="F3940" t="s">
        <v>2633</v>
      </c>
      <c r="G3940" t="s">
        <v>2320</v>
      </c>
      <c r="H3940" t="s">
        <v>2634</v>
      </c>
      <c r="I3940" t="s">
        <v>28</v>
      </c>
      <c r="J3940" t="s">
        <v>20</v>
      </c>
      <c r="K3940" t="s">
        <v>21</v>
      </c>
      <c r="L3940" t="s">
        <v>1776</v>
      </c>
      <c r="M3940" t="s">
        <v>1777</v>
      </c>
      <c r="N3940" s="16">
        <v>3</v>
      </c>
      <c r="O3940" s="18">
        <v>-525.16999999999996</v>
      </c>
      <c r="P3940" t="str">
        <f t="shared" si="123"/>
        <v>41000410000000644425</v>
      </c>
      <c r="Q3940" t="s">
        <v>6218</v>
      </c>
      <c r="R3940" t="s">
        <v>6171</v>
      </c>
    </row>
    <row r="3941" spans="1:18" x14ac:dyDescent="0.25">
      <c r="A3941" t="s">
        <v>1772</v>
      </c>
      <c r="B3941" t="s">
        <v>1772</v>
      </c>
      <c r="C3941" t="str">
        <f t="shared" si="122"/>
        <v>ok</v>
      </c>
      <c r="D3941" s="14">
        <v>43389</v>
      </c>
      <c r="E3941" s="15">
        <v>43389</v>
      </c>
      <c r="F3941" t="s">
        <v>2633</v>
      </c>
      <c r="G3941" t="s">
        <v>2320</v>
      </c>
      <c r="H3941" t="s">
        <v>2634</v>
      </c>
      <c r="I3941" t="s">
        <v>28</v>
      </c>
      <c r="J3941" t="s">
        <v>20</v>
      </c>
      <c r="K3941" t="s">
        <v>21</v>
      </c>
      <c r="L3941" t="s">
        <v>1776</v>
      </c>
      <c r="M3941" t="s">
        <v>1778</v>
      </c>
      <c r="N3941" s="16">
        <v>1</v>
      </c>
      <c r="O3941" s="18">
        <v>-13.14</v>
      </c>
      <c r="P3941" t="str">
        <f t="shared" si="123"/>
        <v>41000410000000644425</v>
      </c>
      <c r="Q3941" t="s">
        <v>6218</v>
      </c>
      <c r="R3941" t="s">
        <v>6171</v>
      </c>
    </row>
    <row r="3942" spans="1:18" x14ac:dyDescent="0.25">
      <c r="A3942" t="s">
        <v>1772</v>
      </c>
      <c r="B3942" t="s">
        <v>1772</v>
      </c>
      <c r="C3942" t="str">
        <f t="shared" si="122"/>
        <v>ok</v>
      </c>
      <c r="D3942" s="14">
        <v>43389</v>
      </c>
      <c r="E3942" s="15">
        <v>43389</v>
      </c>
      <c r="F3942" t="s">
        <v>2633</v>
      </c>
      <c r="G3942" t="s">
        <v>2320</v>
      </c>
      <c r="H3942" t="s">
        <v>2634</v>
      </c>
      <c r="I3942" t="s">
        <v>28</v>
      </c>
      <c r="J3942" t="s">
        <v>20</v>
      </c>
      <c r="K3942" t="s">
        <v>21</v>
      </c>
      <c r="L3942" t="s">
        <v>1780</v>
      </c>
      <c r="M3942" t="s">
        <v>384</v>
      </c>
      <c r="N3942" s="16">
        <v>1</v>
      </c>
      <c r="O3942" s="18">
        <v>675.85</v>
      </c>
      <c r="P3942" t="str">
        <f t="shared" si="123"/>
        <v>41000410000000644425</v>
      </c>
      <c r="Q3942" t="s">
        <v>6218</v>
      </c>
      <c r="R3942" t="s">
        <v>6171</v>
      </c>
    </row>
    <row r="3943" spans="1:18" x14ac:dyDescent="0.25">
      <c r="A3943" t="s">
        <v>3327</v>
      </c>
      <c r="B3943" t="s">
        <v>3327</v>
      </c>
      <c r="C3943" t="str">
        <f t="shared" si="122"/>
        <v>ok</v>
      </c>
      <c r="D3943" s="14">
        <v>43389</v>
      </c>
      <c r="E3943" s="15">
        <v>43388</v>
      </c>
      <c r="F3943" t="s">
        <v>3360</v>
      </c>
      <c r="G3943" t="s">
        <v>17</v>
      </c>
      <c r="H3943" t="s">
        <v>3361</v>
      </c>
      <c r="I3943" t="s">
        <v>19</v>
      </c>
      <c r="J3943" t="s">
        <v>20</v>
      </c>
      <c r="K3943" t="s">
        <v>21</v>
      </c>
      <c r="L3943" t="s">
        <v>3507</v>
      </c>
      <c r="M3943" t="s">
        <v>625</v>
      </c>
      <c r="N3943" s="16">
        <v>1</v>
      </c>
      <c r="O3943" s="18">
        <v>109062.25</v>
      </c>
      <c r="P3943" t="str">
        <f t="shared" si="123"/>
        <v>45500455000000644326</v>
      </c>
      <c r="Q3943" t="s">
        <v>4123</v>
      </c>
      <c r="R3943" t="s">
        <v>6159</v>
      </c>
    </row>
    <row r="3944" spans="1:18" x14ac:dyDescent="0.25">
      <c r="A3944" t="s">
        <v>3327</v>
      </c>
      <c r="B3944" t="s">
        <v>14</v>
      </c>
      <c r="C3944" t="str">
        <f t="shared" si="122"/>
        <v>doesn't match</v>
      </c>
      <c r="D3944" s="14">
        <v>43389</v>
      </c>
      <c r="E3944" s="15">
        <v>43388</v>
      </c>
      <c r="F3944" t="s">
        <v>3360</v>
      </c>
      <c r="G3944" t="s">
        <v>17</v>
      </c>
      <c r="H3944" t="s">
        <v>3361</v>
      </c>
      <c r="I3944" t="s">
        <v>19</v>
      </c>
      <c r="J3944" t="s">
        <v>20</v>
      </c>
      <c r="K3944" t="s">
        <v>21</v>
      </c>
      <c r="L3944" t="s">
        <v>3330</v>
      </c>
      <c r="M3944" t="s">
        <v>125</v>
      </c>
      <c r="N3944" s="16">
        <v>1</v>
      </c>
      <c r="O3944" s="18">
        <v>-109062.25</v>
      </c>
      <c r="P3944" t="str">
        <f t="shared" si="123"/>
        <v>43500455000000644326</v>
      </c>
      <c r="Q3944" t="s">
        <v>4123</v>
      </c>
      <c r="R3944" t="s">
        <v>6159</v>
      </c>
    </row>
    <row r="3945" spans="1:18" x14ac:dyDescent="0.25">
      <c r="A3945" t="s">
        <v>129</v>
      </c>
      <c r="B3945" t="s">
        <v>129</v>
      </c>
      <c r="C3945" t="str">
        <f t="shared" si="122"/>
        <v>ok</v>
      </c>
      <c r="D3945" s="14">
        <v>43391</v>
      </c>
      <c r="E3945" s="15">
        <v>43391</v>
      </c>
      <c r="F3945" t="s">
        <v>642</v>
      </c>
      <c r="G3945" t="s">
        <v>545</v>
      </c>
      <c r="H3945" t="s">
        <v>643</v>
      </c>
      <c r="I3945" t="s">
        <v>28</v>
      </c>
      <c r="J3945" t="s">
        <v>20</v>
      </c>
      <c r="K3945" t="s">
        <v>21</v>
      </c>
      <c r="L3945" t="s">
        <v>541</v>
      </c>
      <c r="M3945" t="s">
        <v>542</v>
      </c>
      <c r="N3945" s="16">
        <v>1</v>
      </c>
      <c r="O3945" s="18">
        <v>6.74</v>
      </c>
      <c r="P3945" t="str">
        <f t="shared" si="123"/>
        <v>25500255000000646219</v>
      </c>
      <c r="Q3945" t="s">
        <v>6020</v>
      </c>
    </row>
    <row r="3946" spans="1:18" x14ac:dyDescent="0.25">
      <c r="A3946" t="s">
        <v>129</v>
      </c>
      <c r="B3946" t="s">
        <v>129</v>
      </c>
      <c r="C3946" t="str">
        <f t="shared" si="122"/>
        <v>ok</v>
      </c>
      <c r="D3946" s="14">
        <v>43391</v>
      </c>
      <c r="E3946" s="15">
        <v>43391</v>
      </c>
      <c r="F3946" t="s">
        <v>642</v>
      </c>
      <c r="G3946" t="s">
        <v>545</v>
      </c>
      <c r="H3946" t="s">
        <v>643</v>
      </c>
      <c r="I3946" t="s">
        <v>28</v>
      </c>
      <c r="J3946" t="s">
        <v>20</v>
      </c>
      <c r="K3946" t="s">
        <v>21</v>
      </c>
      <c r="L3946" t="s">
        <v>543</v>
      </c>
      <c r="M3946" t="s">
        <v>542</v>
      </c>
      <c r="N3946" s="16">
        <v>1</v>
      </c>
      <c r="O3946" s="18">
        <v>-6.74</v>
      </c>
      <c r="P3946" t="str">
        <f t="shared" si="123"/>
        <v>25500255000000646219</v>
      </c>
      <c r="Q3946" t="s">
        <v>6020</v>
      </c>
    </row>
    <row r="3947" spans="1:18" x14ac:dyDescent="0.25">
      <c r="A3947" t="s">
        <v>129</v>
      </c>
      <c r="B3947" t="s">
        <v>129</v>
      </c>
      <c r="C3947" t="str">
        <f t="shared" si="122"/>
        <v>ok</v>
      </c>
      <c r="D3947" s="14">
        <v>43391</v>
      </c>
      <c r="E3947" s="15">
        <v>43391</v>
      </c>
      <c r="F3947" t="s">
        <v>644</v>
      </c>
      <c r="G3947" t="s">
        <v>545</v>
      </c>
      <c r="H3947" t="s">
        <v>546</v>
      </c>
      <c r="I3947" t="s">
        <v>28</v>
      </c>
      <c r="J3947" t="s">
        <v>20</v>
      </c>
      <c r="K3947" t="s">
        <v>21</v>
      </c>
      <c r="L3947" t="s">
        <v>541</v>
      </c>
      <c r="M3947" t="s">
        <v>542</v>
      </c>
      <c r="N3947" s="16">
        <v>1</v>
      </c>
      <c r="O3947" s="18">
        <v>-2922.13</v>
      </c>
      <c r="P3947" t="str">
        <f t="shared" si="123"/>
        <v>25500255000000646256</v>
      </c>
      <c r="Q3947" t="s">
        <v>6020</v>
      </c>
    </row>
    <row r="3948" spans="1:18" x14ac:dyDescent="0.25">
      <c r="A3948" t="s">
        <v>129</v>
      </c>
      <c r="B3948" t="s">
        <v>129</v>
      </c>
      <c r="C3948" t="str">
        <f t="shared" si="122"/>
        <v>ok</v>
      </c>
      <c r="D3948" s="14">
        <v>43391</v>
      </c>
      <c r="E3948" s="15">
        <v>43391</v>
      </c>
      <c r="F3948" t="s">
        <v>644</v>
      </c>
      <c r="G3948" t="s">
        <v>545</v>
      </c>
      <c r="H3948" t="s">
        <v>546</v>
      </c>
      <c r="I3948" t="s">
        <v>28</v>
      </c>
      <c r="J3948" t="s">
        <v>20</v>
      </c>
      <c r="K3948" t="s">
        <v>21</v>
      </c>
      <c r="L3948" t="s">
        <v>543</v>
      </c>
      <c r="M3948" t="s">
        <v>542</v>
      </c>
      <c r="N3948" s="16">
        <v>1</v>
      </c>
      <c r="O3948" s="18">
        <v>2922.13</v>
      </c>
      <c r="P3948" t="str">
        <f t="shared" si="123"/>
        <v>25500255000000646256</v>
      </c>
      <c r="Q3948" t="s">
        <v>6020</v>
      </c>
    </row>
    <row r="3949" spans="1:18" x14ac:dyDescent="0.25">
      <c r="A3949" t="s">
        <v>1772</v>
      </c>
      <c r="B3949" t="s">
        <v>1772</v>
      </c>
      <c r="C3949" t="str">
        <f t="shared" si="122"/>
        <v>ok</v>
      </c>
      <c r="D3949" s="14">
        <v>43391</v>
      </c>
      <c r="E3949" s="15">
        <v>43391</v>
      </c>
      <c r="F3949" t="s">
        <v>2635</v>
      </c>
      <c r="G3949" t="s">
        <v>1921</v>
      </c>
      <c r="H3949" t="s">
        <v>2636</v>
      </c>
      <c r="I3949" t="s">
        <v>28</v>
      </c>
      <c r="J3949" t="s">
        <v>20</v>
      </c>
      <c r="K3949" t="s">
        <v>21</v>
      </c>
      <c r="L3949" t="s">
        <v>1776</v>
      </c>
      <c r="M3949" t="s">
        <v>1778</v>
      </c>
      <c r="N3949" s="16">
        <v>1</v>
      </c>
      <c r="O3949" s="18">
        <v>-105.64</v>
      </c>
      <c r="P3949" t="str">
        <f t="shared" si="123"/>
        <v>41000410000000646135</v>
      </c>
      <c r="Q3949" t="s">
        <v>6026</v>
      </c>
      <c r="R3949" t="s">
        <v>6027</v>
      </c>
    </row>
    <row r="3950" spans="1:18" x14ac:dyDescent="0.25">
      <c r="A3950" t="s">
        <v>1772</v>
      </c>
      <c r="B3950" t="s">
        <v>1772</v>
      </c>
      <c r="C3950" t="str">
        <f t="shared" si="122"/>
        <v>ok</v>
      </c>
      <c r="D3950" s="14">
        <v>43391</v>
      </c>
      <c r="E3950" s="15">
        <v>43391</v>
      </c>
      <c r="F3950" t="s">
        <v>2635</v>
      </c>
      <c r="G3950" t="s">
        <v>1921</v>
      </c>
      <c r="H3950" t="s">
        <v>2636</v>
      </c>
      <c r="I3950" t="s">
        <v>28</v>
      </c>
      <c r="J3950" t="s">
        <v>20</v>
      </c>
      <c r="K3950" t="s">
        <v>21</v>
      </c>
      <c r="L3950" t="s">
        <v>1776</v>
      </c>
      <c r="M3950" t="s">
        <v>125</v>
      </c>
      <c r="N3950" s="16">
        <v>1</v>
      </c>
      <c r="O3950" s="18">
        <v>-83.43</v>
      </c>
      <c r="P3950" t="str">
        <f t="shared" si="123"/>
        <v>41000410000000646135</v>
      </c>
      <c r="Q3950" t="s">
        <v>6026</v>
      </c>
      <c r="R3950" t="s">
        <v>6027</v>
      </c>
    </row>
    <row r="3951" spans="1:18" x14ac:dyDescent="0.25">
      <c r="A3951" t="s">
        <v>1772</v>
      </c>
      <c r="B3951" t="s">
        <v>1772</v>
      </c>
      <c r="C3951" t="str">
        <f t="shared" si="122"/>
        <v>ok</v>
      </c>
      <c r="D3951" s="14">
        <v>43391</v>
      </c>
      <c r="E3951" s="15">
        <v>43391</v>
      </c>
      <c r="F3951" t="s">
        <v>2635</v>
      </c>
      <c r="G3951" t="s">
        <v>1921</v>
      </c>
      <c r="H3951" t="s">
        <v>2636</v>
      </c>
      <c r="I3951" t="s">
        <v>28</v>
      </c>
      <c r="J3951" t="s">
        <v>20</v>
      </c>
      <c r="K3951" t="s">
        <v>21</v>
      </c>
      <c r="L3951" t="s">
        <v>1780</v>
      </c>
      <c r="M3951" t="s">
        <v>384</v>
      </c>
      <c r="N3951" s="16">
        <v>1</v>
      </c>
      <c r="O3951" s="18">
        <v>346.39</v>
      </c>
      <c r="P3951" t="str">
        <f t="shared" si="123"/>
        <v>41000410000000646135</v>
      </c>
      <c r="Q3951" t="s">
        <v>6026</v>
      </c>
      <c r="R3951" t="s">
        <v>6027</v>
      </c>
    </row>
    <row r="3952" spans="1:18" x14ac:dyDescent="0.25">
      <c r="A3952" t="s">
        <v>1772</v>
      </c>
      <c r="B3952" t="s">
        <v>1772</v>
      </c>
      <c r="C3952" t="str">
        <f t="shared" si="122"/>
        <v>ok</v>
      </c>
      <c r="D3952" s="14">
        <v>43391</v>
      </c>
      <c r="E3952" s="15">
        <v>43391</v>
      </c>
      <c r="F3952" t="s">
        <v>2637</v>
      </c>
      <c r="G3952" t="s">
        <v>2638</v>
      </c>
      <c r="H3952" t="s">
        <v>2639</v>
      </c>
      <c r="I3952" t="s">
        <v>28</v>
      </c>
      <c r="J3952" t="s">
        <v>20</v>
      </c>
      <c r="K3952" t="s">
        <v>21</v>
      </c>
      <c r="L3952" t="s">
        <v>1776</v>
      </c>
      <c r="M3952" t="s">
        <v>1778</v>
      </c>
      <c r="N3952" s="16">
        <v>1</v>
      </c>
      <c r="O3952" s="18">
        <v>-126.03</v>
      </c>
      <c r="P3952" t="str">
        <f t="shared" si="123"/>
        <v>41000410000000646185</v>
      </c>
      <c r="Q3952" t="s">
        <v>6026</v>
      </c>
      <c r="R3952" t="s">
        <v>6027</v>
      </c>
    </row>
    <row r="3953" spans="1:18" x14ac:dyDescent="0.25">
      <c r="A3953" t="s">
        <v>1772</v>
      </c>
      <c r="B3953" t="s">
        <v>1772</v>
      </c>
      <c r="C3953" t="str">
        <f t="shared" si="122"/>
        <v>ok</v>
      </c>
      <c r="D3953" s="14">
        <v>43391</v>
      </c>
      <c r="E3953" s="15">
        <v>43391</v>
      </c>
      <c r="F3953" t="s">
        <v>2637</v>
      </c>
      <c r="G3953" t="s">
        <v>2638</v>
      </c>
      <c r="H3953" t="s">
        <v>2639</v>
      </c>
      <c r="I3953" t="s">
        <v>28</v>
      </c>
      <c r="J3953" t="s">
        <v>20</v>
      </c>
      <c r="K3953" t="s">
        <v>21</v>
      </c>
      <c r="L3953" t="s">
        <v>1776</v>
      </c>
      <c r="M3953" t="s">
        <v>125</v>
      </c>
      <c r="N3953" s="16">
        <v>1</v>
      </c>
      <c r="O3953" s="18">
        <v>-83.43</v>
      </c>
      <c r="P3953" t="str">
        <f t="shared" si="123"/>
        <v>41000410000000646185</v>
      </c>
      <c r="Q3953" t="s">
        <v>6026</v>
      </c>
      <c r="R3953" t="s">
        <v>6027</v>
      </c>
    </row>
    <row r="3954" spans="1:18" x14ac:dyDescent="0.25">
      <c r="A3954" t="s">
        <v>1772</v>
      </c>
      <c r="B3954" t="s">
        <v>1772</v>
      </c>
      <c r="C3954" t="str">
        <f t="shared" si="122"/>
        <v>ok</v>
      </c>
      <c r="D3954" s="14">
        <v>43391</v>
      </c>
      <c r="E3954" s="15">
        <v>43391</v>
      </c>
      <c r="F3954" t="s">
        <v>2637</v>
      </c>
      <c r="G3954" t="s">
        <v>2638</v>
      </c>
      <c r="H3954" t="s">
        <v>2639</v>
      </c>
      <c r="I3954" t="s">
        <v>28</v>
      </c>
      <c r="J3954" t="s">
        <v>20</v>
      </c>
      <c r="K3954" t="s">
        <v>21</v>
      </c>
      <c r="L3954" t="s">
        <v>1780</v>
      </c>
      <c r="M3954" t="s">
        <v>384</v>
      </c>
      <c r="N3954" s="16">
        <v>1</v>
      </c>
      <c r="O3954" s="18">
        <v>443.65</v>
      </c>
      <c r="P3954" t="str">
        <f t="shared" si="123"/>
        <v>41000410000000646185</v>
      </c>
      <c r="Q3954" t="s">
        <v>6026</v>
      </c>
      <c r="R3954" t="s">
        <v>6027</v>
      </c>
    </row>
    <row r="3955" spans="1:18" x14ac:dyDescent="0.25">
      <c r="A3955" t="s">
        <v>1278</v>
      </c>
      <c r="B3955" t="s">
        <v>1278</v>
      </c>
      <c r="C3955" t="str">
        <f t="shared" si="122"/>
        <v>ok</v>
      </c>
      <c r="D3955" s="14">
        <v>43391</v>
      </c>
      <c r="E3955" s="15">
        <v>43391</v>
      </c>
      <c r="F3955" t="s">
        <v>3731</v>
      </c>
      <c r="G3955" t="s">
        <v>3732</v>
      </c>
      <c r="H3955" t="s">
        <v>3733</v>
      </c>
      <c r="I3955" t="s">
        <v>28</v>
      </c>
      <c r="J3955" t="s">
        <v>20</v>
      </c>
      <c r="K3955" t="s">
        <v>21</v>
      </c>
      <c r="L3955" t="s">
        <v>3708</v>
      </c>
      <c r="M3955" t="s">
        <v>34</v>
      </c>
      <c r="N3955" s="16">
        <v>1</v>
      </c>
      <c r="O3955" s="18">
        <v>0.4</v>
      </c>
      <c r="P3955" t="str">
        <f t="shared" si="123"/>
        <v>56600566000000646203</v>
      </c>
    </row>
    <row r="3956" spans="1:18" x14ac:dyDescent="0.25">
      <c r="A3956" t="s">
        <v>3372</v>
      </c>
      <c r="B3956" t="s">
        <v>3372</v>
      </c>
      <c r="C3956" t="str">
        <f t="shared" si="122"/>
        <v>ok</v>
      </c>
      <c r="D3956" s="14">
        <v>43392</v>
      </c>
      <c r="E3956" s="15">
        <v>43373</v>
      </c>
      <c r="F3956" t="s">
        <v>3445</v>
      </c>
      <c r="G3956" t="s">
        <v>3379</v>
      </c>
      <c r="H3956" t="s">
        <v>3446</v>
      </c>
      <c r="I3956" t="s">
        <v>28</v>
      </c>
      <c r="J3956" t="s">
        <v>20</v>
      </c>
      <c r="K3956" t="s">
        <v>3407</v>
      </c>
      <c r="L3956" t="s">
        <v>30</v>
      </c>
      <c r="M3956" t="s">
        <v>125</v>
      </c>
      <c r="N3956" s="16">
        <v>1</v>
      </c>
      <c r="O3956" s="18">
        <v>-96040.97</v>
      </c>
      <c r="P3956" t="str">
        <f t="shared" si="123"/>
        <v>43700437000000646914</v>
      </c>
      <c r="Q3956" t="s">
        <v>6030</v>
      </c>
      <c r="R3956" t="s">
        <v>6226</v>
      </c>
    </row>
    <row r="3957" spans="1:18" x14ac:dyDescent="0.25">
      <c r="A3957" t="s">
        <v>3372</v>
      </c>
      <c r="B3957" t="s">
        <v>3372</v>
      </c>
      <c r="C3957" t="str">
        <f t="shared" si="122"/>
        <v>ok</v>
      </c>
      <c r="D3957" s="14">
        <v>43392</v>
      </c>
      <c r="E3957" s="15">
        <v>43373</v>
      </c>
      <c r="F3957" t="s">
        <v>3445</v>
      </c>
      <c r="G3957" t="s">
        <v>3379</v>
      </c>
      <c r="H3957" t="s">
        <v>3446</v>
      </c>
      <c r="I3957" t="s">
        <v>28</v>
      </c>
      <c r="J3957" t="s">
        <v>20</v>
      </c>
      <c r="K3957" t="s">
        <v>3407</v>
      </c>
      <c r="L3957" t="s">
        <v>30</v>
      </c>
      <c r="M3957" t="s">
        <v>34</v>
      </c>
      <c r="N3957" s="16">
        <v>1</v>
      </c>
      <c r="O3957" s="18">
        <v>96040.97</v>
      </c>
      <c r="P3957" t="str">
        <f t="shared" si="123"/>
        <v>43700437000000646914</v>
      </c>
      <c r="Q3957" t="s">
        <v>6030</v>
      </c>
      <c r="R3957" t="s">
        <v>6226</v>
      </c>
    </row>
    <row r="3958" spans="1:18" x14ac:dyDescent="0.25">
      <c r="A3958" t="s">
        <v>24</v>
      </c>
      <c r="B3958" t="s">
        <v>24</v>
      </c>
      <c r="C3958" t="str">
        <f t="shared" si="122"/>
        <v>ok</v>
      </c>
      <c r="D3958" s="14">
        <v>43392</v>
      </c>
      <c r="E3958" s="15">
        <v>43392</v>
      </c>
      <c r="F3958" t="s">
        <v>100</v>
      </c>
      <c r="G3958" t="s">
        <v>40</v>
      </c>
      <c r="H3958" t="s">
        <v>101</v>
      </c>
      <c r="I3958" t="s">
        <v>28</v>
      </c>
      <c r="J3958" t="s">
        <v>20</v>
      </c>
      <c r="K3958" t="s">
        <v>42</v>
      </c>
      <c r="L3958" t="s">
        <v>43</v>
      </c>
      <c r="M3958" t="s">
        <v>44</v>
      </c>
      <c r="N3958" s="16">
        <v>1</v>
      </c>
      <c r="O3958" s="18">
        <v>-359729.12</v>
      </c>
      <c r="P3958" t="str">
        <f t="shared" si="123"/>
        <v>14500145000000646819</v>
      </c>
      <c r="Q3958" t="s">
        <v>6028</v>
      </c>
      <c r="R3958" t="s">
        <v>6029</v>
      </c>
    </row>
    <row r="3959" spans="1:18" x14ac:dyDescent="0.25">
      <c r="A3959" t="s">
        <v>24</v>
      </c>
      <c r="B3959" t="s">
        <v>24</v>
      </c>
      <c r="C3959" t="str">
        <f t="shared" si="122"/>
        <v>ok</v>
      </c>
      <c r="D3959" s="14">
        <v>43392</v>
      </c>
      <c r="E3959" s="15">
        <v>43392</v>
      </c>
      <c r="F3959" t="s">
        <v>100</v>
      </c>
      <c r="G3959" t="s">
        <v>40</v>
      </c>
      <c r="H3959" t="s">
        <v>101</v>
      </c>
      <c r="I3959" t="s">
        <v>28</v>
      </c>
      <c r="J3959" t="s">
        <v>20</v>
      </c>
      <c r="K3959" t="s">
        <v>42</v>
      </c>
      <c r="L3959" t="s">
        <v>43</v>
      </c>
      <c r="M3959" t="s">
        <v>45</v>
      </c>
      <c r="N3959" s="16">
        <v>1</v>
      </c>
      <c r="O3959" s="18">
        <v>-5135.2299999999996</v>
      </c>
      <c r="P3959" t="str">
        <f t="shared" si="123"/>
        <v>14500145000000646819</v>
      </c>
      <c r="Q3959" t="s">
        <v>6028</v>
      </c>
      <c r="R3959" t="s">
        <v>6029</v>
      </c>
    </row>
    <row r="3960" spans="1:18" x14ac:dyDescent="0.25">
      <c r="A3960" t="s">
        <v>24</v>
      </c>
      <c r="B3960" t="s">
        <v>24</v>
      </c>
      <c r="C3960" t="str">
        <f t="shared" si="122"/>
        <v>ok</v>
      </c>
      <c r="D3960" s="14">
        <v>43392</v>
      </c>
      <c r="E3960" s="15">
        <v>43392</v>
      </c>
      <c r="F3960" t="s">
        <v>100</v>
      </c>
      <c r="G3960" t="s">
        <v>40</v>
      </c>
      <c r="H3960" t="s">
        <v>101</v>
      </c>
      <c r="I3960" t="s">
        <v>28</v>
      </c>
      <c r="J3960" t="s">
        <v>20</v>
      </c>
      <c r="K3960" t="s">
        <v>42</v>
      </c>
      <c r="L3960" t="s">
        <v>43</v>
      </c>
      <c r="M3960" t="s">
        <v>46</v>
      </c>
      <c r="N3960" s="16">
        <v>1</v>
      </c>
      <c r="O3960" s="18">
        <v>1556528.51</v>
      </c>
      <c r="P3960" t="str">
        <f t="shared" si="123"/>
        <v>14500145000000646819</v>
      </c>
      <c r="Q3960" t="s">
        <v>6028</v>
      </c>
      <c r="R3960" t="s">
        <v>6029</v>
      </c>
    </row>
    <row r="3961" spans="1:18" x14ac:dyDescent="0.25">
      <c r="A3961" t="s">
        <v>24</v>
      </c>
      <c r="B3961" t="s">
        <v>24</v>
      </c>
      <c r="C3961" t="str">
        <f t="shared" si="122"/>
        <v>ok</v>
      </c>
      <c r="D3961" s="14">
        <v>43392</v>
      </c>
      <c r="E3961" s="15">
        <v>43392</v>
      </c>
      <c r="F3961" t="s">
        <v>100</v>
      </c>
      <c r="G3961" t="s">
        <v>40</v>
      </c>
      <c r="H3961" t="s">
        <v>101</v>
      </c>
      <c r="I3961" t="s">
        <v>28</v>
      </c>
      <c r="J3961" t="s">
        <v>20</v>
      </c>
      <c r="K3961" t="s">
        <v>42</v>
      </c>
      <c r="L3961" t="s">
        <v>43</v>
      </c>
      <c r="M3961" t="s">
        <v>47</v>
      </c>
      <c r="N3961" s="16">
        <v>1</v>
      </c>
      <c r="O3961" s="18">
        <v>-260</v>
      </c>
      <c r="P3961" t="str">
        <f t="shared" si="123"/>
        <v>14500145000000646819</v>
      </c>
      <c r="Q3961" t="s">
        <v>6028</v>
      </c>
      <c r="R3961" t="s">
        <v>6029</v>
      </c>
    </row>
    <row r="3962" spans="1:18" x14ac:dyDescent="0.25">
      <c r="A3962" t="s">
        <v>24</v>
      </c>
      <c r="B3962" t="s">
        <v>24</v>
      </c>
      <c r="C3962" t="str">
        <f t="shared" si="122"/>
        <v>ok</v>
      </c>
      <c r="D3962" s="14">
        <v>43392</v>
      </c>
      <c r="E3962" s="15">
        <v>43392</v>
      </c>
      <c r="F3962" t="s">
        <v>100</v>
      </c>
      <c r="G3962" t="s">
        <v>40</v>
      </c>
      <c r="H3962" t="s">
        <v>101</v>
      </c>
      <c r="I3962" t="s">
        <v>28</v>
      </c>
      <c r="J3962" t="s">
        <v>20</v>
      </c>
      <c r="K3962" t="s">
        <v>42</v>
      </c>
      <c r="L3962" t="s">
        <v>43</v>
      </c>
      <c r="M3962" t="s">
        <v>48</v>
      </c>
      <c r="N3962" s="16">
        <v>1</v>
      </c>
      <c r="O3962" s="18">
        <v>6582.23</v>
      </c>
      <c r="P3962" t="str">
        <f t="shared" si="123"/>
        <v>14500145000000646819</v>
      </c>
      <c r="Q3962" t="s">
        <v>6028</v>
      </c>
      <c r="R3962" t="s">
        <v>6029</v>
      </c>
    </row>
    <row r="3963" spans="1:18" x14ac:dyDescent="0.25">
      <c r="A3963" t="s">
        <v>24</v>
      </c>
      <c r="B3963" t="s">
        <v>24</v>
      </c>
      <c r="C3963" t="str">
        <f t="shared" si="122"/>
        <v>ok</v>
      </c>
      <c r="D3963" s="14">
        <v>43392</v>
      </c>
      <c r="E3963" s="15">
        <v>43392</v>
      </c>
      <c r="F3963" t="s">
        <v>100</v>
      </c>
      <c r="G3963" t="s">
        <v>40</v>
      </c>
      <c r="H3963" t="s">
        <v>101</v>
      </c>
      <c r="I3963" t="s">
        <v>28</v>
      </c>
      <c r="J3963" t="s">
        <v>20</v>
      </c>
      <c r="K3963" t="s">
        <v>42</v>
      </c>
      <c r="L3963" t="s">
        <v>43</v>
      </c>
      <c r="M3963" t="s">
        <v>49</v>
      </c>
      <c r="N3963" s="16">
        <v>1</v>
      </c>
      <c r="O3963" s="18">
        <v>9555</v>
      </c>
      <c r="P3963" t="str">
        <f t="shared" si="123"/>
        <v>14500145000000646819</v>
      </c>
      <c r="Q3963" t="s">
        <v>6028</v>
      </c>
      <c r="R3963" t="s">
        <v>6029</v>
      </c>
    </row>
    <row r="3964" spans="1:18" x14ac:dyDescent="0.25">
      <c r="A3964" t="s">
        <v>24</v>
      </c>
      <c r="B3964" t="s">
        <v>24</v>
      </c>
      <c r="C3964" t="str">
        <f t="shared" si="122"/>
        <v>ok</v>
      </c>
      <c r="D3964" s="14">
        <v>43392</v>
      </c>
      <c r="E3964" s="15">
        <v>43392</v>
      </c>
      <c r="F3964" t="s">
        <v>102</v>
      </c>
      <c r="G3964" t="s">
        <v>40</v>
      </c>
      <c r="H3964" t="s">
        <v>103</v>
      </c>
      <c r="I3964" t="s">
        <v>28</v>
      </c>
      <c r="J3964" t="s">
        <v>20</v>
      </c>
      <c r="K3964" t="s">
        <v>42</v>
      </c>
      <c r="L3964" t="s">
        <v>43</v>
      </c>
      <c r="M3964" t="s">
        <v>44</v>
      </c>
      <c r="N3964" s="16">
        <v>1</v>
      </c>
      <c r="O3964" s="18">
        <v>3925.17</v>
      </c>
      <c r="P3964" t="str">
        <f t="shared" si="123"/>
        <v>14500145000000646822</v>
      </c>
      <c r="Q3964" t="s">
        <v>6028</v>
      </c>
      <c r="R3964" t="s">
        <v>6029</v>
      </c>
    </row>
    <row r="3965" spans="1:18" x14ac:dyDescent="0.25">
      <c r="A3965" t="s">
        <v>411</v>
      </c>
      <c r="B3965" t="s">
        <v>411</v>
      </c>
      <c r="C3965" t="str">
        <f t="shared" si="122"/>
        <v>ok</v>
      </c>
      <c r="D3965" s="14">
        <v>43392</v>
      </c>
      <c r="E3965" s="15">
        <v>43392</v>
      </c>
      <c r="F3965" t="s">
        <v>456</v>
      </c>
      <c r="G3965" t="s">
        <v>426</v>
      </c>
      <c r="H3965" t="s">
        <v>457</v>
      </c>
      <c r="I3965" t="s">
        <v>28</v>
      </c>
      <c r="J3965" t="s">
        <v>20</v>
      </c>
      <c r="K3965" t="s">
        <v>415</v>
      </c>
      <c r="L3965" t="s">
        <v>416</v>
      </c>
      <c r="M3965" t="s">
        <v>458</v>
      </c>
      <c r="N3965" s="16">
        <v>1</v>
      </c>
      <c r="O3965" s="18">
        <v>1050</v>
      </c>
      <c r="P3965" t="str">
        <f t="shared" si="123"/>
        <v>19000190000000646801</v>
      </c>
      <c r="Q3965" t="s">
        <v>6010</v>
      </c>
      <c r="R3965" t="s">
        <v>6165</v>
      </c>
    </row>
    <row r="3966" spans="1:18" x14ac:dyDescent="0.25">
      <c r="A3966" t="s">
        <v>411</v>
      </c>
      <c r="B3966" t="s">
        <v>411</v>
      </c>
      <c r="C3966" t="str">
        <f t="shared" si="122"/>
        <v>ok</v>
      </c>
      <c r="D3966" s="14">
        <v>43392</v>
      </c>
      <c r="E3966" s="15">
        <v>43392</v>
      </c>
      <c r="F3966" t="s">
        <v>456</v>
      </c>
      <c r="G3966" t="s">
        <v>426</v>
      </c>
      <c r="H3966" t="s">
        <v>457</v>
      </c>
      <c r="I3966" t="s">
        <v>28</v>
      </c>
      <c r="J3966" t="s">
        <v>20</v>
      </c>
      <c r="K3966" t="s">
        <v>415</v>
      </c>
      <c r="L3966" t="s">
        <v>416</v>
      </c>
      <c r="M3966" t="s">
        <v>434</v>
      </c>
      <c r="N3966" s="16">
        <v>1</v>
      </c>
      <c r="O3966" s="18">
        <v>-1050</v>
      </c>
      <c r="P3966" t="str">
        <f t="shared" si="123"/>
        <v>19000190000000646801</v>
      </c>
      <c r="Q3966" t="s">
        <v>6010</v>
      </c>
      <c r="R3966" t="s">
        <v>6165</v>
      </c>
    </row>
    <row r="3967" spans="1:18" x14ac:dyDescent="0.25">
      <c r="A3967" t="s">
        <v>826</v>
      </c>
      <c r="B3967" t="s">
        <v>826</v>
      </c>
      <c r="C3967" t="str">
        <f t="shared" si="122"/>
        <v>ok</v>
      </c>
      <c r="D3967" s="14">
        <v>43392</v>
      </c>
      <c r="E3967" s="15">
        <v>43388</v>
      </c>
      <c r="F3967" t="s">
        <v>1380</v>
      </c>
      <c r="G3967" t="s">
        <v>828</v>
      </c>
      <c r="H3967" t="s">
        <v>1381</v>
      </c>
      <c r="I3967" t="s">
        <v>830</v>
      </c>
      <c r="J3967" t="s">
        <v>20</v>
      </c>
      <c r="K3967" t="s">
        <v>21</v>
      </c>
      <c r="L3967" t="s">
        <v>831</v>
      </c>
      <c r="M3967" t="s">
        <v>150</v>
      </c>
      <c r="N3967" s="16">
        <v>1</v>
      </c>
      <c r="O3967" s="18">
        <v>-2040.5</v>
      </c>
      <c r="P3967" t="str">
        <f t="shared" si="123"/>
        <v>39500395000000644410</v>
      </c>
      <c r="Q3967" t="s">
        <v>4119</v>
      </c>
      <c r="R3967" t="s">
        <v>6157</v>
      </c>
    </row>
    <row r="3968" spans="1:18" x14ac:dyDescent="0.25">
      <c r="A3968" t="s">
        <v>826</v>
      </c>
      <c r="B3968" t="s">
        <v>826</v>
      </c>
      <c r="C3968" t="str">
        <f t="shared" si="122"/>
        <v>ok</v>
      </c>
      <c r="D3968" s="14">
        <v>43392</v>
      </c>
      <c r="E3968" s="15">
        <v>43388</v>
      </c>
      <c r="F3968" t="s">
        <v>1380</v>
      </c>
      <c r="G3968" t="s">
        <v>828</v>
      </c>
      <c r="H3968" t="s">
        <v>1381</v>
      </c>
      <c r="I3968" t="s">
        <v>830</v>
      </c>
      <c r="J3968" t="s">
        <v>20</v>
      </c>
      <c r="K3968" t="s">
        <v>21</v>
      </c>
      <c r="L3968" t="s">
        <v>832</v>
      </c>
      <c r="M3968" t="s">
        <v>150</v>
      </c>
      <c r="N3968" s="16">
        <v>1</v>
      </c>
      <c r="O3968" s="18">
        <v>-225</v>
      </c>
      <c r="P3968" t="str">
        <f t="shared" si="123"/>
        <v>39500395000000644410</v>
      </c>
      <c r="Q3968" t="s">
        <v>4119</v>
      </c>
      <c r="R3968" t="s">
        <v>6157</v>
      </c>
    </row>
    <row r="3969" spans="1:18" x14ac:dyDescent="0.25">
      <c r="A3969" t="s">
        <v>826</v>
      </c>
      <c r="B3969" t="s">
        <v>826</v>
      </c>
      <c r="C3969" t="str">
        <f t="shared" si="122"/>
        <v>ok</v>
      </c>
      <c r="D3969" s="14">
        <v>43392</v>
      </c>
      <c r="E3969" s="15">
        <v>43388</v>
      </c>
      <c r="F3969" t="s">
        <v>1380</v>
      </c>
      <c r="G3969" t="s">
        <v>828</v>
      </c>
      <c r="H3969" t="s">
        <v>1381</v>
      </c>
      <c r="I3969" t="s">
        <v>830</v>
      </c>
      <c r="J3969" t="s">
        <v>20</v>
      </c>
      <c r="K3969" t="s">
        <v>21</v>
      </c>
      <c r="L3969" t="s">
        <v>860</v>
      </c>
      <c r="M3969" t="s">
        <v>150</v>
      </c>
      <c r="N3969" s="16">
        <v>1</v>
      </c>
      <c r="O3969" s="18">
        <v>-49.5</v>
      </c>
      <c r="P3969" t="str">
        <f t="shared" si="123"/>
        <v>39500395000000644410</v>
      </c>
      <c r="Q3969" t="s">
        <v>4119</v>
      </c>
      <c r="R3969" t="s">
        <v>6157</v>
      </c>
    </row>
    <row r="3970" spans="1:18" x14ac:dyDescent="0.25">
      <c r="A3970" t="s">
        <v>826</v>
      </c>
      <c r="B3970" t="s">
        <v>826</v>
      </c>
      <c r="C3970" t="str">
        <f t="shared" ref="C3970:C4033" si="124">IF(A3970=B3970,"ok","doesn't match")</f>
        <v>ok</v>
      </c>
      <c r="D3970" s="14">
        <v>43392</v>
      </c>
      <c r="E3970" s="15">
        <v>43388</v>
      </c>
      <c r="F3970" t="s">
        <v>1380</v>
      </c>
      <c r="G3970" t="s">
        <v>828</v>
      </c>
      <c r="H3970" t="s">
        <v>1381</v>
      </c>
      <c r="I3970" t="s">
        <v>830</v>
      </c>
      <c r="J3970" t="s">
        <v>20</v>
      </c>
      <c r="K3970" t="s">
        <v>21</v>
      </c>
      <c r="L3970" t="s">
        <v>833</v>
      </c>
      <c r="M3970" t="s">
        <v>834</v>
      </c>
      <c r="N3970" s="16">
        <v>9</v>
      </c>
      <c r="O3970" s="18">
        <v>-17547.23</v>
      </c>
      <c r="P3970" t="str">
        <f t="shared" ref="P3970:P4033" si="125">B3970&amp;A3970&amp;F3970</f>
        <v>39500395000000644410</v>
      </c>
      <c r="Q3970" t="s">
        <v>4119</v>
      </c>
      <c r="R3970" t="s">
        <v>6157</v>
      </c>
    </row>
    <row r="3971" spans="1:18" x14ac:dyDescent="0.25">
      <c r="A3971" t="s">
        <v>826</v>
      </c>
      <c r="B3971" t="s">
        <v>826</v>
      </c>
      <c r="C3971" t="str">
        <f t="shared" si="124"/>
        <v>ok</v>
      </c>
      <c r="D3971" s="14">
        <v>43392</v>
      </c>
      <c r="E3971" s="15">
        <v>43388</v>
      </c>
      <c r="F3971" t="s">
        <v>1380</v>
      </c>
      <c r="G3971" t="s">
        <v>828</v>
      </c>
      <c r="H3971" t="s">
        <v>1381</v>
      </c>
      <c r="I3971" t="s">
        <v>830</v>
      </c>
      <c r="J3971" t="s">
        <v>20</v>
      </c>
      <c r="K3971" t="s">
        <v>21</v>
      </c>
      <c r="L3971" t="s">
        <v>836</v>
      </c>
      <c r="M3971" t="s">
        <v>150</v>
      </c>
      <c r="N3971" s="16">
        <v>1</v>
      </c>
      <c r="O3971" s="18">
        <v>-650</v>
      </c>
      <c r="P3971" t="str">
        <f t="shared" si="125"/>
        <v>39500395000000644410</v>
      </c>
      <c r="Q3971" t="s">
        <v>4119</v>
      </c>
      <c r="R3971" t="s">
        <v>6157</v>
      </c>
    </row>
    <row r="3972" spans="1:18" x14ac:dyDescent="0.25">
      <c r="A3972" t="s">
        <v>826</v>
      </c>
      <c r="B3972" t="s">
        <v>826</v>
      </c>
      <c r="C3972" t="str">
        <f t="shared" si="124"/>
        <v>ok</v>
      </c>
      <c r="D3972" s="14">
        <v>43392</v>
      </c>
      <c r="E3972" s="15">
        <v>43388</v>
      </c>
      <c r="F3972" t="s">
        <v>1380</v>
      </c>
      <c r="G3972" t="s">
        <v>828</v>
      </c>
      <c r="H3972" t="s">
        <v>1381</v>
      </c>
      <c r="I3972" t="s">
        <v>830</v>
      </c>
      <c r="J3972" t="s">
        <v>20</v>
      </c>
      <c r="K3972" t="s">
        <v>21</v>
      </c>
      <c r="L3972" t="s">
        <v>837</v>
      </c>
      <c r="M3972" t="s">
        <v>150</v>
      </c>
      <c r="N3972" s="16">
        <v>2</v>
      </c>
      <c r="O3972" s="18">
        <v>-17.5</v>
      </c>
      <c r="P3972" t="str">
        <f t="shared" si="125"/>
        <v>39500395000000644410</v>
      </c>
      <c r="Q3972" t="s">
        <v>4119</v>
      </c>
      <c r="R3972" t="s">
        <v>6157</v>
      </c>
    </row>
    <row r="3973" spans="1:18" x14ac:dyDescent="0.25">
      <c r="A3973" t="s">
        <v>826</v>
      </c>
      <c r="B3973" t="s">
        <v>826</v>
      </c>
      <c r="C3973" t="str">
        <f t="shared" si="124"/>
        <v>ok</v>
      </c>
      <c r="D3973" s="14">
        <v>43392</v>
      </c>
      <c r="E3973" s="15">
        <v>43388</v>
      </c>
      <c r="F3973" t="s">
        <v>1380</v>
      </c>
      <c r="G3973" t="s">
        <v>828</v>
      </c>
      <c r="H3973" t="s">
        <v>1381</v>
      </c>
      <c r="I3973" t="s">
        <v>830</v>
      </c>
      <c r="J3973" t="s">
        <v>20</v>
      </c>
      <c r="K3973" t="s">
        <v>21</v>
      </c>
      <c r="L3973" t="s">
        <v>838</v>
      </c>
      <c r="M3973" t="s">
        <v>150</v>
      </c>
      <c r="N3973" s="16">
        <v>1</v>
      </c>
      <c r="O3973" s="18">
        <v>-25</v>
      </c>
      <c r="P3973" t="str">
        <f t="shared" si="125"/>
        <v>39500395000000644410</v>
      </c>
      <c r="Q3973" t="s">
        <v>4119</v>
      </c>
      <c r="R3973" t="s">
        <v>6157</v>
      </c>
    </row>
    <row r="3974" spans="1:18" x14ac:dyDescent="0.25">
      <c r="A3974" t="s">
        <v>826</v>
      </c>
      <c r="B3974" t="s">
        <v>826</v>
      </c>
      <c r="C3974" t="str">
        <f t="shared" si="124"/>
        <v>ok</v>
      </c>
      <c r="D3974" s="14">
        <v>43392</v>
      </c>
      <c r="E3974" s="15">
        <v>43388</v>
      </c>
      <c r="F3974" t="s">
        <v>1380</v>
      </c>
      <c r="G3974" t="s">
        <v>828</v>
      </c>
      <c r="H3974" t="s">
        <v>1381</v>
      </c>
      <c r="I3974" t="s">
        <v>830</v>
      </c>
      <c r="J3974" t="s">
        <v>20</v>
      </c>
      <c r="K3974" t="s">
        <v>839</v>
      </c>
      <c r="L3974" t="s">
        <v>840</v>
      </c>
      <c r="M3974" t="s">
        <v>841</v>
      </c>
      <c r="N3974" s="16">
        <v>31</v>
      </c>
      <c r="O3974" s="18">
        <v>-174012.9</v>
      </c>
      <c r="P3974" t="str">
        <f t="shared" si="125"/>
        <v>39500395000000644410</v>
      </c>
      <c r="Q3974" t="s">
        <v>4119</v>
      </c>
      <c r="R3974" t="s">
        <v>6157</v>
      </c>
    </row>
    <row r="3975" spans="1:18" x14ac:dyDescent="0.25">
      <c r="A3975" t="s">
        <v>826</v>
      </c>
      <c r="B3975" t="s">
        <v>826</v>
      </c>
      <c r="C3975" t="str">
        <f t="shared" si="124"/>
        <v>ok</v>
      </c>
      <c r="D3975" s="14">
        <v>43392</v>
      </c>
      <c r="E3975" s="15">
        <v>43388</v>
      </c>
      <c r="F3975" t="s">
        <v>1380</v>
      </c>
      <c r="G3975" t="s">
        <v>828</v>
      </c>
      <c r="H3975" t="s">
        <v>1381</v>
      </c>
      <c r="I3975" t="s">
        <v>830</v>
      </c>
      <c r="J3975" t="s">
        <v>20</v>
      </c>
      <c r="K3975" t="s">
        <v>839</v>
      </c>
      <c r="L3975" t="s">
        <v>205</v>
      </c>
      <c r="M3975" t="s">
        <v>206</v>
      </c>
      <c r="N3975" s="16">
        <v>1</v>
      </c>
      <c r="O3975" s="18">
        <v>-300</v>
      </c>
      <c r="P3975" t="str">
        <f t="shared" si="125"/>
        <v>39500395000000644410</v>
      </c>
      <c r="Q3975" t="s">
        <v>4119</v>
      </c>
      <c r="R3975" t="s">
        <v>6157</v>
      </c>
    </row>
    <row r="3976" spans="1:18" x14ac:dyDescent="0.25">
      <c r="A3976" t="s">
        <v>826</v>
      </c>
      <c r="B3976" t="s">
        <v>826</v>
      </c>
      <c r="C3976" t="str">
        <f t="shared" si="124"/>
        <v>ok</v>
      </c>
      <c r="D3976" s="14">
        <v>43392</v>
      </c>
      <c r="E3976" s="15">
        <v>43388</v>
      </c>
      <c r="F3976" t="s">
        <v>1380</v>
      </c>
      <c r="G3976" t="s">
        <v>828</v>
      </c>
      <c r="H3976" t="s">
        <v>1381</v>
      </c>
      <c r="I3976" t="s">
        <v>830</v>
      </c>
      <c r="J3976" t="s">
        <v>20</v>
      </c>
      <c r="K3976" t="s">
        <v>839</v>
      </c>
      <c r="L3976" t="s">
        <v>842</v>
      </c>
      <c r="M3976" t="s">
        <v>843</v>
      </c>
      <c r="N3976" s="16">
        <v>4</v>
      </c>
      <c r="O3976" s="18">
        <v>-30589.07</v>
      </c>
      <c r="P3976" t="str">
        <f t="shared" si="125"/>
        <v>39500395000000644410</v>
      </c>
      <c r="Q3976" t="s">
        <v>4119</v>
      </c>
      <c r="R3976" t="s">
        <v>6157</v>
      </c>
    </row>
    <row r="3977" spans="1:18" x14ac:dyDescent="0.25">
      <c r="A3977" t="s">
        <v>826</v>
      </c>
      <c r="B3977" t="s">
        <v>826</v>
      </c>
      <c r="C3977" t="str">
        <f t="shared" si="124"/>
        <v>ok</v>
      </c>
      <c r="D3977" s="14">
        <v>43392</v>
      </c>
      <c r="E3977" s="15">
        <v>43388</v>
      </c>
      <c r="F3977" t="s">
        <v>1380</v>
      </c>
      <c r="G3977" t="s">
        <v>828</v>
      </c>
      <c r="H3977" t="s">
        <v>1381</v>
      </c>
      <c r="I3977" t="s">
        <v>830</v>
      </c>
      <c r="J3977" t="s">
        <v>20</v>
      </c>
      <c r="K3977" t="s">
        <v>839</v>
      </c>
      <c r="L3977" t="s">
        <v>842</v>
      </c>
      <c r="M3977" t="s">
        <v>150</v>
      </c>
      <c r="N3977" s="16">
        <v>6</v>
      </c>
      <c r="O3977" s="18">
        <v>-1653</v>
      </c>
      <c r="P3977" t="str">
        <f t="shared" si="125"/>
        <v>39500395000000644410</v>
      </c>
      <c r="Q3977" t="s">
        <v>4119</v>
      </c>
      <c r="R3977" t="s">
        <v>6157</v>
      </c>
    </row>
    <row r="3978" spans="1:18" x14ac:dyDescent="0.25">
      <c r="A3978" t="s">
        <v>826</v>
      </c>
      <c r="B3978" t="s">
        <v>826</v>
      </c>
      <c r="C3978" t="str">
        <f t="shared" si="124"/>
        <v>ok</v>
      </c>
      <c r="D3978" s="14">
        <v>43392</v>
      </c>
      <c r="E3978" s="15">
        <v>43388</v>
      </c>
      <c r="F3978" t="s">
        <v>1380</v>
      </c>
      <c r="G3978" t="s">
        <v>828</v>
      </c>
      <c r="H3978" t="s">
        <v>1381</v>
      </c>
      <c r="I3978" t="s">
        <v>830</v>
      </c>
      <c r="J3978" t="s">
        <v>20</v>
      </c>
      <c r="K3978" t="s">
        <v>839</v>
      </c>
      <c r="L3978" t="s">
        <v>842</v>
      </c>
      <c r="M3978" t="s">
        <v>143</v>
      </c>
      <c r="N3978" s="16">
        <v>3</v>
      </c>
      <c r="O3978" s="18">
        <v>-714.5</v>
      </c>
      <c r="P3978" t="str">
        <f t="shared" si="125"/>
        <v>39500395000000644410</v>
      </c>
      <c r="Q3978" t="s">
        <v>4119</v>
      </c>
      <c r="R3978" t="s">
        <v>6157</v>
      </c>
    </row>
    <row r="3979" spans="1:18" x14ac:dyDescent="0.25">
      <c r="A3979" t="s">
        <v>826</v>
      </c>
      <c r="B3979" t="s">
        <v>826</v>
      </c>
      <c r="C3979" t="str">
        <f t="shared" si="124"/>
        <v>ok</v>
      </c>
      <c r="D3979" s="14">
        <v>43392</v>
      </c>
      <c r="E3979" s="15">
        <v>43388</v>
      </c>
      <c r="F3979" t="s">
        <v>1380</v>
      </c>
      <c r="G3979" t="s">
        <v>828</v>
      </c>
      <c r="H3979" t="s">
        <v>1381</v>
      </c>
      <c r="I3979" t="s">
        <v>830</v>
      </c>
      <c r="J3979" t="s">
        <v>20</v>
      </c>
      <c r="K3979" t="s">
        <v>839</v>
      </c>
      <c r="L3979" t="s">
        <v>842</v>
      </c>
      <c r="M3979" t="s">
        <v>861</v>
      </c>
      <c r="N3979" s="16">
        <v>2</v>
      </c>
      <c r="O3979" s="18">
        <v>-197.5</v>
      </c>
      <c r="P3979" t="str">
        <f t="shared" si="125"/>
        <v>39500395000000644410</v>
      </c>
      <c r="Q3979" t="s">
        <v>4119</v>
      </c>
      <c r="R3979" t="s">
        <v>6157</v>
      </c>
    </row>
    <row r="3980" spans="1:18" x14ac:dyDescent="0.25">
      <c r="A3980" t="s">
        <v>826</v>
      </c>
      <c r="B3980" t="s">
        <v>826</v>
      </c>
      <c r="C3980" t="str">
        <f t="shared" si="124"/>
        <v>ok</v>
      </c>
      <c r="D3980" s="14">
        <v>43392</v>
      </c>
      <c r="E3980" s="15">
        <v>43388</v>
      </c>
      <c r="F3980" t="s">
        <v>1380</v>
      </c>
      <c r="G3980" t="s">
        <v>828</v>
      </c>
      <c r="H3980" t="s">
        <v>1381</v>
      </c>
      <c r="I3980" t="s">
        <v>830</v>
      </c>
      <c r="J3980" t="s">
        <v>20</v>
      </c>
      <c r="K3980" t="s">
        <v>839</v>
      </c>
      <c r="L3980" t="s">
        <v>842</v>
      </c>
      <c r="M3980" t="s">
        <v>844</v>
      </c>
      <c r="N3980" s="16">
        <v>1</v>
      </c>
      <c r="O3980" s="18">
        <v>-55</v>
      </c>
      <c r="P3980" t="str">
        <f t="shared" si="125"/>
        <v>39500395000000644410</v>
      </c>
      <c r="Q3980" t="s">
        <v>4119</v>
      </c>
      <c r="R3980" t="s">
        <v>6157</v>
      </c>
    </row>
    <row r="3981" spans="1:18" x14ac:dyDescent="0.25">
      <c r="A3981" t="s">
        <v>826</v>
      </c>
      <c r="B3981" t="s">
        <v>826</v>
      </c>
      <c r="C3981" t="str">
        <f t="shared" si="124"/>
        <v>ok</v>
      </c>
      <c r="D3981" s="14">
        <v>43392</v>
      </c>
      <c r="E3981" s="15">
        <v>43388</v>
      </c>
      <c r="F3981" t="s">
        <v>1380</v>
      </c>
      <c r="G3981" t="s">
        <v>828</v>
      </c>
      <c r="H3981" t="s">
        <v>1381</v>
      </c>
      <c r="I3981" t="s">
        <v>830</v>
      </c>
      <c r="J3981" t="s">
        <v>20</v>
      </c>
      <c r="K3981" t="s">
        <v>839</v>
      </c>
      <c r="L3981" t="s">
        <v>842</v>
      </c>
      <c r="M3981" t="s">
        <v>845</v>
      </c>
      <c r="N3981" s="16">
        <v>24</v>
      </c>
      <c r="O3981" s="18">
        <v>-118940</v>
      </c>
      <c r="P3981" t="str">
        <f t="shared" si="125"/>
        <v>39500395000000644410</v>
      </c>
      <c r="Q3981" t="s">
        <v>4119</v>
      </c>
      <c r="R3981" t="s">
        <v>6157</v>
      </c>
    </row>
    <row r="3982" spans="1:18" x14ac:dyDescent="0.25">
      <c r="A3982" t="s">
        <v>826</v>
      </c>
      <c r="B3982" t="s">
        <v>826</v>
      </c>
      <c r="C3982" t="str">
        <f t="shared" si="124"/>
        <v>ok</v>
      </c>
      <c r="D3982" s="14">
        <v>43392</v>
      </c>
      <c r="E3982" s="15">
        <v>43388</v>
      </c>
      <c r="F3982" t="s">
        <v>1380</v>
      </c>
      <c r="G3982" t="s">
        <v>828</v>
      </c>
      <c r="H3982" t="s">
        <v>1381</v>
      </c>
      <c r="I3982" t="s">
        <v>830</v>
      </c>
      <c r="J3982" t="s">
        <v>20</v>
      </c>
      <c r="K3982" t="s">
        <v>839</v>
      </c>
      <c r="L3982" t="s">
        <v>842</v>
      </c>
      <c r="M3982" t="s">
        <v>846</v>
      </c>
      <c r="N3982" s="16">
        <v>1</v>
      </c>
      <c r="O3982" s="18">
        <v>-1284</v>
      </c>
      <c r="P3982" t="str">
        <f t="shared" si="125"/>
        <v>39500395000000644410</v>
      </c>
      <c r="Q3982" t="s">
        <v>4119</v>
      </c>
      <c r="R3982" t="s">
        <v>6157</v>
      </c>
    </row>
    <row r="3983" spans="1:18" x14ac:dyDescent="0.25">
      <c r="A3983" t="s">
        <v>826</v>
      </c>
      <c r="B3983" t="s">
        <v>826</v>
      </c>
      <c r="C3983" t="str">
        <f t="shared" si="124"/>
        <v>ok</v>
      </c>
      <c r="D3983" s="14">
        <v>43392</v>
      </c>
      <c r="E3983" s="15">
        <v>43388</v>
      </c>
      <c r="F3983" t="s">
        <v>1380</v>
      </c>
      <c r="G3983" t="s">
        <v>828</v>
      </c>
      <c r="H3983" t="s">
        <v>1381</v>
      </c>
      <c r="I3983" t="s">
        <v>830</v>
      </c>
      <c r="J3983" t="s">
        <v>20</v>
      </c>
      <c r="K3983" t="s">
        <v>839</v>
      </c>
      <c r="L3983" t="s">
        <v>842</v>
      </c>
      <c r="M3983" t="s">
        <v>847</v>
      </c>
      <c r="N3983" s="16">
        <v>1</v>
      </c>
      <c r="O3983" s="18">
        <v>-500</v>
      </c>
      <c r="P3983" t="str">
        <f t="shared" si="125"/>
        <v>39500395000000644410</v>
      </c>
      <c r="Q3983" t="s">
        <v>4119</v>
      </c>
      <c r="R3983" t="s">
        <v>6157</v>
      </c>
    </row>
    <row r="3984" spans="1:18" x14ac:dyDescent="0.25">
      <c r="A3984" t="s">
        <v>826</v>
      </c>
      <c r="B3984" t="s">
        <v>826</v>
      </c>
      <c r="C3984" t="str">
        <f t="shared" si="124"/>
        <v>ok</v>
      </c>
      <c r="D3984" s="14">
        <v>43392</v>
      </c>
      <c r="E3984" s="15">
        <v>43388</v>
      </c>
      <c r="F3984" t="s">
        <v>1380</v>
      </c>
      <c r="G3984" t="s">
        <v>828</v>
      </c>
      <c r="H3984" t="s">
        <v>1381</v>
      </c>
      <c r="I3984" t="s">
        <v>830</v>
      </c>
      <c r="J3984" t="s">
        <v>20</v>
      </c>
      <c r="K3984" t="s">
        <v>839</v>
      </c>
      <c r="L3984" t="s">
        <v>842</v>
      </c>
      <c r="M3984" t="s">
        <v>848</v>
      </c>
      <c r="N3984" s="16">
        <v>9</v>
      </c>
      <c r="O3984" s="18">
        <v>-15582.5</v>
      </c>
      <c r="P3984" t="str">
        <f t="shared" si="125"/>
        <v>39500395000000644410</v>
      </c>
      <c r="Q3984" t="s">
        <v>4119</v>
      </c>
      <c r="R3984" t="s">
        <v>6157</v>
      </c>
    </row>
    <row r="3985" spans="1:18" x14ac:dyDescent="0.25">
      <c r="A3985" t="s">
        <v>826</v>
      </c>
      <c r="B3985" t="s">
        <v>826</v>
      </c>
      <c r="C3985" t="str">
        <f t="shared" si="124"/>
        <v>ok</v>
      </c>
      <c r="D3985" s="14">
        <v>43392</v>
      </c>
      <c r="E3985" s="15">
        <v>43388</v>
      </c>
      <c r="F3985" t="s">
        <v>1380</v>
      </c>
      <c r="G3985" t="s">
        <v>828</v>
      </c>
      <c r="H3985" t="s">
        <v>1381</v>
      </c>
      <c r="I3985" t="s">
        <v>830</v>
      </c>
      <c r="J3985" t="s">
        <v>20</v>
      </c>
      <c r="K3985" t="s">
        <v>839</v>
      </c>
      <c r="L3985" t="s">
        <v>842</v>
      </c>
      <c r="M3985" t="s">
        <v>849</v>
      </c>
      <c r="N3985" s="16">
        <v>1</v>
      </c>
      <c r="O3985" s="18">
        <v>-3946.53</v>
      </c>
      <c r="P3985" t="str">
        <f t="shared" si="125"/>
        <v>39500395000000644410</v>
      </c>
      <c r="Q3985" t="s">
        <v>4119</v>
      </c>
      <c r="R3985" t="s">
        <v>6157</v>
      </c>
    </row>
    <row r="3986" spans="1:18" x14ac:dyDescent="0.25">
      <c r="A3986" t="s">
        <v>826</v>
      </c>
      <c r="B3986" t="s">
        <v>826</v>
      </c>
      <c r="C3986" t="str">
        <f t="shared" si="124"/>
        <v>ok</v>
      </c>
      <c r="D3986" s="14">
        <v>43392</v>
      </c>
      <c r="E3986" s="15">
        <v>43388</v>
      </c>
      <c r="F3986" t="s">
        <v>1380</v>
      </c>
      <c r="G3986" t="s">
        <v>828</v>
      </c>
      <c r="H3986" t="s">
        <v>1381</v>
      </c>
      <c r="I3986" t="s">
        <v>830</v>
      </c>
      <c r="J3986" t="s">
        <v>20</v>
      </c>
      <c r="K3986" t="s">
        <v>839</v>
      </c>
      <c r="L3986" t="s">
        <v>842</v>
      </c>
      <c r="M3986" t="s">
        <v>850</v>
      </c>
      <c r="N3986" s="16">
        <v>1</v>
      </c>
      <c r="O3986" s="18">
        <v>-1040</v>
      </c>
      <c r="P3986" t="str">
        <f t="shared" si="125"/>
        <v>39500395000000644410</v>
      </c>
      <c r="Q3986" t="s">
        <v>4119</v>
      </c>
      <c r="R3986" t="s">
        <v>6157</v>
      </c>
    </row>
    <row r="3987" spans="1:18" x14ac:dyDescent="0.25">
      <c r="A3987" t="s">
        <v>826</v>
      </c>
      <c r="B3987" t="s">
        <v>826</v>
      </c>
      <c r="C3987" t="str">
        <f t="shared" si="124"/>
        <v>ok</v>
      </c>
      <c r="D3987" s="14">
        <v>43392</v>
      </c>
      <c r="E3987" s="15">
        <v>43388</v>
      </c>
      <c r="F3987" t="s">
        <v>1380</v>
      </c>
      <c r="G3987" t="s">
        <v>828</v>
      </c>
      <c r="H3987" t="s">
        <v>1381</v>
      </c>
      <c r="I3987" t="s">
        <v>830</v>
      </c>
      <c r="J3987" t="s">
        <v>20</v>
      </c>
      <c r="K3987" t="s">
        <v>839</v>
      </c>
      <c r="L3987" t="s">
        <v>842</v>
      </c>
      <c r="M3987" t="s">
        <v>384</v>
      </c>
      <c r="N3987" s="16">
        <v>3</v>
      </c>
      <c r="O3987" s="18">
        <v>-6440.36</v>
      </c>
      <c r="P3987" t="str">
        <f t="shared" si="125"/>
        <v>39500395000000644410</v>
      </c>
      <c r="Q3987" t="s">
        <v>4119</v>
      </c>
      <c r="R3987" t="s">
        <v>6157</v>
      </c>
    </row>
    <row r="3988" spans="1:18" x14ac:dyDescent="0.25">
      <c r="A3988" t="s">
        <v>826</v>
      </c>
      <c r="B3988" t="s">
        <v>826</v>
      </c>
      <c r="C3988" t="str">
        <f t="shared" si="124"/>
        <v>ok</v>
      </c>
      <c r="D3988" s="14">
        <v>43392</v>
      </c>
      <c r="E3988" s="15">
        <v>43388</v>
      </c>
      <c r="F3988" t="s">
        <v>1380</v>
      </c>
      <c r="G3988" t="s">
        <v>828</v>
      </c>
      <c r="H3988" t="s">
        <v>1381</v>
      </c>
      <c r="I3988" t="s">
        <v>830</v>
      </c>
      <c r="J3988" t="s">
        <v>20</v>
      </c>
      <c r="K3988" t="s">
        <v>839</v>
      </c>
      <c r="L3988" t="s">
        <v>842</v>
      </c>
      <c r="M3988" t="s">
        <v>125</v>
      </c>
      <c r="N3988" s="16">
        <v>7</v>
      </c>
      <c r="O3988" s="18">
        <v>1497887.42</v>
      </c>
      <c r="P3988" t="str">
        <f t="shared" si="125"/>
        <v>39500395000000644410</v>
      </c>
      <c r="Q3988" t="s">
        <v>4119</v>
      </c>
      <c r="R3988" t="s">
        <v>6157</v>
      </c>
    </row>
    <row r="3989" spans="1:18" x14ac:dyDescent="0.25">
      <c r="A3989" t="s">
        <v>826</v>
      </c>
      <c r="B3989" t="s">
        <v>826</v>
      </c>
      <c r="C3989" t="str">
        <f t="shared" si="124"/>
        <v>ok</v>
      </c>
      <c r="D3989" s="14">
        <v>43392</v>
      </c>
      <c r="E3989" s="15">
        <v>43388</v>
      </c>
      <c r="F3989" t="s">
        <v>1380</v>
      </c>
      <c r="G3989" t="s">
        <v>828</v>
      </c>
      <c r="H3989" t="s">
        <v>1381</v>
      </c>
      <c r="I3989" t="s">
        <v>830</v>
      </c>
      <c r="J3989" t="s">
        <v>20</v>
      </c>
      <c r="K3989" t="s">
        <v>839</v>
      </c>
      <c r="L3989" t="s">
        <v>842</v>
      </c>
      <c r="M3989" t="s">
        <v>851</v>
      </c>
      <c r="N3989" s="16">
        <v>2</v>
      </c>
      <c r="O3989" s="18">
        <v>-978.39</v>
      </c>
      <c r="P3989" t="str">
        <f t="shared" si="125"/>
        <v>39500395000000644410</v>
      </c>
      <c r="Q3989" t="s">
        <v>4119</v>
      </c>
      <c r="R3989" t="s">
        <v>6157</v>
      </c>
    </row>
    <row r="3990" spans="1:18" x14ac:dyDescent="0.25">
      <c r="A3990" t="s">
        <v>826</v>
      </c>
      <c r="B3990" t="s">
        <v>826</v>
      </c>
      <c r="C3990" t="str">
        <f t="shared" si="124"/>
        <v>ok</v>
      </c>
      <c r="D3990" s="14">
        <v>43392</v>
      </c>
      <c r="E3990" s="15">
        <v>43389</v>
      </c>
      <c r="F3990" t="s">
        <v>1384</v>
      </c>
      <c r="G3990" t="s">
        <v>828</v>
      </c>
      <c r="H3990" t="s">
        <v>1385</v>
      </c>
      <c r="I3990" t="s">
        <v>830</v>
      </c>
      <c r="J3990" t="s">
        <v>20</v>
      </c>
      <c r="K3990" t="s">
        <v>21</v>
      </c>
      <c r="L3990" t="s">
        <v>831</v>
      </c>
      <c r="M3990" t="s">
        <v>150</v>
      </c>
      <c r="N3990" s="16">
        <v>1</v>
      </c>
      <c r="O3990" s="18">
        <v>-1597</v>
      </c>
      <c r="P3990" t="str">
        <f t="shared" si="125"/>
        <v>39500395000000645291</v>
      </c>
      <c r="Q3990" t="s">
        <v>4119</v>
      </c>
      <c r="R3990" t="s">
        <v>6157</v>
      </c>
    </row>
    <row r="3991" spans="1:18" x14ac:dyDescent="0.25">
      <c r="A3991" t="s">
        <v>826</v>
      </c>
      <c r="B3991" t="s">
        <v>826</v>
      </c>
      <c r="C3991" t="str">
        <f t="shared" si="124"/>
        <v>ok</v>
      </c>
      <c r="D3991" s="14">
        <v>43392</v>
      </c>
      <c r="E3991" s="15">
        <v>43389</v>
      </c>
      <c r="F3991" t="s">
        <v>1384</v>
      </c>
      <c r="G3991" t="s">
        <v>828</v>
      </c>
      <c r="H3991" t="s">
        <v>1385</v>
      </c>
      <c r="I3991" t="s">
        <v>830</v>
      </c>
      <c r="J3991" t="s">
        <v>20</v>
      </c>
      <c r="K3991" t="s">
        <v>21</v>
      </c>
      <c r="L3991" t="s">
        <v>832</v>
      </c>
      <c r="M3991" t="s">
        <v>150</v>
      </c>
      <c r="N3991" s="16">
        <v>1</v>
      </c>
      <c r="O3991" s="18">
        <v>-250</v>
      </c>
      <c r="P3991" t="str">
        <f t="shared" si="125"/>
        <v>39500395000000645291</v>
      </c>
      <c r="Q3991" t="s">
        <v>4119</v>
      </c>
      <c r="R3991" t="s">
        <v>6157</v>
      </c>
    </row>
    <row r="3992" spans="1:18" x14ac:dyDescent="0.25">
      <c r="A3992" t="s">
        <v>826</v>
      </c>
      <c r="B3992" t="s">
        <v>826</v>
      </c>
      <c r="C3992" t="str">
        <f t="shared" si="124"/>
        <v>ok</v>
      </c>
      <c r="D3992" s="14">
        <v>43392</v>
      </c>
      <c r="E3992" s="15">
        <v>43389</v>
      </c>
      <c r="F3992" t="s">
        <v>1384</v>
      </c>
      <c r="G3992" t="s">
        <v>828</v>
      </c>
      <c r="H3992" t="s">
        <v>1385</v>
      </c>
      <c r="I3992" t="s">
        <v>830</v>
      </c>
      <c r="J3992" t="s">
        <v>20</v>
      </c>
      <c r="K3992" t="s">
        <v>21</v>
      </c>
      <c r="L3992" t="s">
        <v>860</v>
      </c>
      <c r="M3992" t="s">
        <v>150</v>
      </c>
      <c r="N3992" s="16">
        <v>1</v>
      </c>
      <c r="O3992" s="18">
        <v>-33</v>
      </c>
      <c r="P3992" t="str">
        <f t="shared" si="125"/>
        <v>39500395000000645291</v>
      </c>
      <c r="Q3992" t="s">
        <v>4119</v>
      </c>
      <c r="R3992" t="s">
        <v>6157</v>
      </c>
    </row>
    <row r="3993" spans="1:18" x14ac:dyDescent="0.25">
      <c r="A3993" t="s">
        <v>826</v>
      </c>
      <c r="B3993" t="s">
        <v>826</v>
      </c>
      <c r="C3993" t="str">
        <f t="shared" si="124"/>
        <v>ok</v>
      </c>
      <c r="D3993" s="14">
        <v>43392</v>
      </c>
      <c r="E3993" s="15">
        <v>43389</v>
      </c>
      <c r="F3993" t="s">
        <v>1384</v>
      </c>
      <c r="G3993" t="s">
        <v>828</v>
      </c>
      <c r="H3993" t="s">
        <v>1385</v>
      </c>
      <c r="I3993" t="s">
        <v>830</v>
      </c>
      <c r="J3993" t="s">
        <v>20</v>
      </c>
      <c r="K3993" t="s">
        <v>21</v>
      </c>
      <c r="L3993" t="s">
        <v>833</v>
      </c>
      <c r="M3993" t="s">
        <v>834</v>
      </c>
      <c r="N3993" s="16">
        <v>8</v>
      </c>
      <c r="O3993" s="18">
        <v>-11566.26</v>
      </c>
      <c r="P3993" t="str">
        <f t="shared" si="125"/>
        <v>39500395000000645291</v>
      </c>
      <c r="Q3993" t="s">
        <v>4119</v>
      </c>
      <c r="R3993" t="s">
        <v>6157</v>
      </c>
    </row>
    <row r="3994" spans="1:18" x14ac:dyDescent="0.25">
      <c r="A3994" t="s">
        <v>826</v>
      </c>
      <c r="B3994" t="s">
        <v>826</v>
      </c>
      <c r="C3994" t="str">
        <f t="shared" si="124"/>
        <v>ok</v>
      </c>
      <c r="D3994" s="14">
        <v>43392</v>
      </c>
      <c r="E3994" s="15">
        <v>43389</v>
      </c>
      <c r="F3994" t="s">
        <v>1384</v>
      </c>
      <c r="G3994" t="s">
        <v>828</v>
      </c>
      <c r="H3994" t="s">
        <v>1385</v>
      </c>
      <c r="I3994" t="s">
        <v>830</v>
      </c>
      <c r="J3994" t="s">
        <v>20</v>
      </c>
      <c r="K3994" t="s">
        <v>21</v>
      </c>
      <c r="L3994" t="s">
        <v>836</v>
      </c>
      <c r="M3994" t="s">
        <v>150</v>
      </c>
      <c r="N3994" s="16">
        <v>1</v>
      </c>
      <c r="O3994" s="18">
        <v>-800</v>
      </c>
      <c r="P3994" t="str">
        <f t="shared" si="125"/>
        <v>39500395000000645291</v>
      </c>
      <c r="Q3994" t="s">
        <v>4119</v>
      </c>
      <c r="R3994" t="s">
        <v>6157</v>
      </c>
    </row>
    <row r="3995" spans="1:18" x14ac:dyDescent="0.25">
      <c r="A3995" t="s">
        <v>826</v>
      </c>
      <c r="B3995" t="s">
        <v>826</v>
      </c>
      <c r="C3995" t="str">
        <f t="shared" si="124"/>
        <v>ok</v>
      </c>
      <c r="D3995" s="14">
        <v>43392</v>
      </c>
      <c r="E3995" s="15">
        <v>43389</v>
      </c>
      <c r="F3995" t="s">
        <v>1384</v>
      </c>
      <c r="G3995" t="s">
        <v>828</v>
      </c>
      <c r="H3995" t="s">
        <v>1385</v>
      </c>
      <c r="I3995" t="s">
        <v>830</v>
      </c>
      <c r="J3995" t="s">
        <v>20</v>
      </c>
      <c r="K3995" t="s">
        <v>21</v>
      </c>
      <c r="L3995" t="s">
        <v>837</v>
      </c>
      <c r="M3995" t="s">
        <v>150</v>
      </c>
      <c r="N3995" s="16">
        <v>2</v>
      </c>
      <c r="O3995" s="18">
        <v>-18</v>
      </c>
      <c r="P3995" t="str">
        <f t="shared" si="125"/>
        <v>39500395000000645291</v>
      </c>
      <c r="Q3995" t="s">
        <v>4119</v>
      </c>
      <c r="R3995" t="s">
        <v>6157</v>
      </c>
    </row>
    <row r="3996" spans="1:18" x14ac:dyDescent="0.25">
      <c r="A3996" t="s">
        <v>826</v>
      </c>
      <c r="B3996" t="s">
        <v>826</v>
      </c>
      <c r="C3996" t="str">
        <f t="shared" si="124"/>
        <v>ok</v>
      </c>
      <c r="D3996" s="14">
        <v>43392</v>
      </c>
      <c r="E3996" s="15">
        <v>43389</v>
      </c>
      <c r="F3996" t="s">
        <v>1384</v>
      </c>
      <c r="G3996" t="s">
        <v>828</v>
      </c>
      <c r="H3996" t="s">
        <v>1385</v>
      </c>
      <c r="I3996" t="s">
        <v>830</v>
      </c>
      <c r="J3996" t="s">
        <v>20</v>
      </c>
      <c r="K3996" t="s">
        <v>21</v>
      </c>
      <c r="L3996" t="s">
        <v>838</v>
      </c>
      <c r="M3996" t="s">
        <v>150</v>
      </c>
      <c r="N3996" s="16">
        <v>1</v>
      </c>
      <c r="O3996" s="18">
        <v>-125</v>
      </c>
      <c r="P3996" t="str">
        <f t="shared" si="125"/>
        <v>39500395000000645291</v>
      </c>
      <c r="Q3996" t="s">
        <v>4119</v>
      </c>
      <c r="R3996" t="s">
        <v>6157</v>
      </c>
    </row>
    <row r="3997" spans="1:18" x14ac:dyDescent="0.25">
      <c r="A3997" t="s">
        <v>826</v>
      </c>
      <c r="B3997" t="s">
        <v>826</v>
      </c>
      <c r="C3997" t="str">
        <f t="shared" si="124"/>
        <v>ok</v>
      </c>
      <c r="D3997" s="14">
        <v>43392</v>
      </c>
      <c r="E3997" s="15">
        <v>43389</v>
      </c>
      <c r="F3997" t="s">
        <v>1384</v>
      </c>
      <c r="G3997" t="s">
        <v>828</v>
      </c>
      <c r="H3997" t="s">
        <v>1385</v>
      </c>
      <c r="I3997" t="s">
        <v>830</v>
      </c>
      <c r="J3997" t="s">
        <v>20</v>
      </c>
      <c r="K3997" t="s">
        <v>839</v>
      </c>
      <c r="L3997" t="s">
        <v>840</v>
      </c>
      <c r="M3997" t="s">
        <v>841</v>
      </c>
      <c r="N3997" s="16">
        <v>32</v>
      </c>
      <c r="O3997" s="18">
        <v>-208438</v>
      </c>
      <c r="P3997" t="str">
        <f t="shared" si="125"/>
        <v>39500395000000645291</v>
      </c>
      <c r="Q3997" t="s">
        <v>4119</v>
      </c>
      <c r="R3997" t="s">
        <v>6157</v>
      </c>
    </row>
    <row r="3998" spans="1:18" x14ac:dyDescent="0.25">
      <c r="A3998" t="s">
        <v>826</v>
      </c>
      <c r="B3998" t="s">
        <v>826</v>
      </c>
      <c r="C3998" t="str">
        <f t="shared" si="124"/>
        <v>ok</v>
      </c>
      <c r="D3998" s="14">
        <v>43392</v>
      </c>
      <c r="E3998" s="15">
        <v>43389</v>
      </c>
      <c r="F3998" t="s">
        <v>1384</v>
      </c>
      <c r="G3998" t="s">
        <v>828</v>
      </c>
      <c r="H3998" t="s">
        <v>1385</v>
      </c>
      <c r="I3998" t="s">
        <v>830</v>
      </c>
      <c r="J3998" t="s">
        <v>20</v>
      </c>
      <c r="K3998" t="s">
        <v>839</v>
      </c>
      <c r="L3998" t="s">
        <v>205</v>
      </c>
      <c r="M3998" t="s">
        <v>206</v>
      </c>
      <c r="N3998" s="16">
        <v>1</v>
      </c>
      <c r="O3998" s="18">
        <v>-380</v>
      </c>
      <c r="P3998" t="str">
        <f t="shared" si="125"/>
        <v>39500395000000645291</v>
      </c>
      <c r="Q3998" t="s">
        <v>4119</v>
      </c>
      <c r="R3998" t="s">
        <v>6157</v>
      </c>
    </row>
    <row r="3999" spans="1:18" x14ac:dyDescent="0.25">
      <c r="A3999" t="s">
        <v>826</v>
      </c>
      <c r="B3999" t="s">
        <v>826</v>
      </c>
      <c r="C3999" t="str">
        <f t="shared" si="124"/>
        <v>ok</v>
      </c>
      <c r="D3999" s="14">
        <v>43392</v>
      </c>
      <c r="E3999" s="15">
        <v>43389</v>
      </c>
      <c r="F3999" t="s">
        <v>1384</v>
      </c>
      <c r="G3999" t="s">
        <v>828</v>
      </c>
      <c r="H3999" t="s">
        <v>1385</v>
      </c>
      <c r="I3999" t="s">
        <v>830</v>
      </c>
      <c r="J3999" t="s">
        <v>20</v>
      </c>
      <c r="K3999" t="s">
        <v>839</v>
      </c>
      <c r="L3999" t="s">
        <v>842</v>
      </c>
      <c r="M3999" t="s">
        <v>843</v>
      </c>
      <c r="N3999" s="16">
        <v>4</v>
      </c>
      <c r="O3999" s="18">
        <v>-38725.96</v>
      </c>
      <c r="P3999" t="str">
        <f t="shared" si="125"/>
        <v>39500395000000645291</v>
      </c>
      <c r="Q3999" t="s">
        <v>4119</v>
      </c>
      <c r="R3999" t="s">
        <v>6157</v>
      </c>
    </row>
    <row r="4000" spans="1:18" x14ac:dyDescent="0.25">
      <c r="A4000" t="s">
        <v>826</v>
      </c>
      <c r="B4000" t="s">
        <v>826</v>
      </c>
      <c r="C4000" t="str">
        <f t="shared" si="124"/>
        <v>ok</v>
      </c>
      <c r="D4000" s="14">
        <v>43392</v>
      </c>
      <c r="E4000" s="15">
        <v>43389</v>
      </c>
      <c r="F4000" t="s">
        <v>1384</v>
      </c>
      <c r="G4000" t="s">
        <v>828</v>
      </c>
      <c r="H4000" t="s">
        <v>1385</v>
      </c>
      <c r="I4000" t="s">
        <v>830</v>
      </c>
      <c r="J4000" t="s">
        <v>20</v>
      </c>
      <c r="K4000" t="s">
        <v>839</v>
      </c>
      <c r="L4000" t="s">
        <v>842</v>
      </c>
      <c r="M4000" t="s">
        <v>150</v>
      </c>
      <c r="N4000" s="16">
        <v>7</v>
      </c>
      <c r="O4000" s="18">
        <v>-2108</v>
      </c>
      <c r="P4000" t="str">
        <f t="shared" si="125"/>
        <v>39500395000000645291</v>
      </c>
      <c r="Q4000" t="s">
        <v>4119</v>
      </c>
      <c r="R4000" t="s">
        <v>6157</v>
      </c>
    </row>
    <row r="4001" spans="1:18" x14ac:dyDescent="0.25">
      <c r="A4001" t="s">
        <v>826</v>
      </c>
      <c r="B4001" t="s">
        <v>826</v>
      </c>
      <c r="C4001" t="str">
        <f t="shared" si="124"/>
        <v>ok</v>
      </c>
      <c r="D4001" s="14">
        <v>43392</v>
      </c>
      <c r="E4001" s="15">
        <v>43389</v>
      </c>
      <c r="F4001" t="s">
        <v>1384</v>
      </c>
      <c r="G4001" t="s">
        <v>828</v>
      </c>
      <c r="H4001" t="s">
        <v>1385</v>
      </c>
      <c r="I4001" t="s">
        <v>830</v>
      </c>
      <c r="J4001" t="s">
        <v>20</v>
      </c>
      <c r="K4001" t="s">
        <v>839</v>
      </c>
      <c r="L4001" t="s">
        <v>842</v>
      </c>
      <c r="M4001" t="s">
        <v>143</v>
      </c>
      <c r="N4001" s="16">
        <v>3</v>
      </c>
      <c r="O4001" s="18">
        <v>-1145.5</v>
      </c>
      <c r="P4001" t="str">
        <f t="shared" si="125"/>
        <v>39500395000000645291</v>
      </c>
      <c r="Q4001" t="s">
        <v>4119</v>
      </c>
      <c r="R4001" t="s">
        <v>6157</v>
      </c>
    </row>
    <row r="4002" spans="1:18" x14ac:dyDescent="0.25">
      <c r="A4002" t="s">
        <v>826</v>
      </c>
      <c r="B4002" t="s">
        <v>826</v>
      </c>
      <c r="C4002" t="str">
        <f t="shared" si="124"/>
        <v>ok</v>
      </c>
      <c r="D4002" s="14">
        <v>43392</v>
      </c>
      <c r="E4002" s="15">
        <v>43389</v>
      </c>
      <c r="F4002" t="s">
        <v>1384</v>
      </c>
      <c r="G4002" t="s">
        <v>828</v>
      </c>
      <c r="H4002" t="s">
        <v>1385</v>
      </c>
      <c r="I4002" t="s">
        <v>830</v>
      </c>
      <c r="J4002" t="s">
        <v>20</v>
      </c>
      <c r="K4002" t="s">
        <v>839</v>
      </c>
      <c r="L4002" t="s">
        <v>842</v>
      </c>
      <c r="M4002" t="s">
        <v>861</v>
      </c>
      <c r="N4002" s="16">
        <v>2</v>
      </c>
      <c r="O4002" s="18">
        <v>-857.5</v>
      </c>
      <c r="P4002" t="str">
        <f t="shared" si="125"/>
        <v>39500395000000645291</v>
      </c>
      <c r="Q4002" t="s">
        <v>4119</v>
      </c>
      <c r="R4002" t="s">
        <v>6157</v>
      </c>
    </row>
    <row r="4003" spans="1:18" x14ac:dyDescent="0.25">
      <c r="A4003" t="s">
        <v>826</v>
      </c>
      <c r="B4003" t="s">
        <v>826</v>
      </c>
      <c r="C4003" t="str">
        <f t="shared" si="124"/>
        <v>ok</v>
      </c>
      <c r="D4003" s="14">
        <v>43392</v>
      </c>
      <c r="E4003" s="15">
        <v>43389</v>
      </c>
      <c r="F4003" t="s">
        <v>1384</v>
      </c>
      <c r="G4003" t="s">
        <v>828</v>
      </c>
      <c r="H4003" t="s">
        <v>1385</v>
      </c>
      <c r="I4003" t="s">
        <v>830</v>
      </c>
      <c r="J4003" t="s">
        <v>20</v>
      </c>
      <c r="K4003" t="s">
        <v>839</v>
      </c>
      <c r="L4003" t="s">
        <v>842</v>
      </c>
      <c r="M4003" t="s">
        <v>844</v>
      </c>
      <c r="N4003" s="16">
        <v>1</v>
      </c>
      <c r="O4003" s="18">
        <v>-60</v>
      </c>
      <c r="P4003" t="str">
        <f t="shared" si="125"/>
        <v>39500395000000645291</v>
      </c>
      <c r="Q4003" t="s">
        <v>4119</v>
      </c>
      <c r="R4003" t="s">
        <v>6157</v>
      </c>
    </row>
    <row r="4004" spans="1:18" x14ac:dyDescent="0.25">
      <c r="A4004" t="s">
        <v>826</v>
      </c>
      <c r="B4004" t="s">
        <v>826</v>
      </c>
      <c r="C4004" t="str">
        <f t="shared" si="124"/>
        <v>ok</v>
      </c>
      <c r="D4004" s="14">
        <v>43392</v>
      </c>
      <c r="E4004" s="15">
        <v>43389</v>
      </c>
      <c r="F4004" t="s">
        <v>1384</v>
      </c>
      <c r="G4004" t="s">
        <v>828</v>
      </c>
      <c r="H4004" t="s">
        <v>1385</v>
      </c>
      <c r="I4004" t="s">
        <v>830</v>
      </c>
      <c r="J4004" t="s">
        <v>20</v>
      </c>
      <c r="K4004" t="s">
        <v>839</v>
      </c>
      <c r="L4004" t="s">
        <v>842</v>
      </c>
      <c r="M4004" t="s">
        <v>845</v>
      </c>
      <c r="N4004" s="16">
        <v>23</v>
      </c>
      <c r="O4004" s="18">
        <v>-145120</v>
      </c>
      <c r="P4004" t="str">
        <f t="shared" si="125"/>
        <v>39500395000000645291</v>
      </c>
      <c r="Q4004" t="s">
        <v>4119</v>
      </c>
      <c r="R4004" t="s">
        <v>6157</v>
      </c>
    </row>
    <row r="4005" spans="1:18" x14ac:dyDescent="0.25">
      <c r="A4005" t="s">
        <v>826</v>
      </c>
      <c r="B4005" t="s">
        <v>826</v>
      </c>
      <c r="C4005" t="str">
        <f t="shared" si="124"/>
        <v>ok</v>
      </c>
      <c r="D4005" s="14">
        <v>43392</v>
      </c>
      <c r="E4005" s="15">
        <v>43389</v>
      </c>
      <c r="F4005" t="s">
        <v>1384</v>
      </c>
      <c r="G4005" t="s">
        <v>828</v>
      </c>
      <c r="H4005" t="s">
        <v>1385</v>
      </c>
      <c r="I4005" t="s">
        <v>830</v>
      </c>
      <c r="J4005" t="s">
        <v>20</v>
      </c>
      <c r="K4005" t="s">
        <v>839</v>
      </c>
      <c r="L4005" t="s">
        <v>842</v>
      </c>
      <c r="M4005" t="s">
        <v>846</v>
      </c>
      <c r="N4005" s="16">
        <v>1</v>
      </c>
      <c r="O4005" s="18">
        <v>-1760</v>
      </c>
      <c r="P4005" t="str">
        <f t="shared" si="125"/>
        <v>39500395000000645291</v>
      </c>
      <c r="Q4005" t="s">
        <v>4119</v>
      </c>
      <c r="R4005" t="s">
        <v>6157</v>
      </c>
    </row>
    <row r="4006" spans="1:18" x14ac:dyDescent="0.25">
      <c r="A4006" t="s">
        <v>826</v>
      </c>
      <c r="B4006" t="s">
        <v>826</v>
      </c>
      <c r="C4006" t="str">
        <f t="shared" si="124"/>
        <v>ok</v>
      </c>
      <c r="D4006" s="14">
        <v>43392</v>
      </c>
      <c r="E4006" s="15">
        <v>43389</v>
      </c>
      <c r="F4006" t="s">
        <v>1384</v>
      </c>
      <c r="G4006" t="s">
        <v>828</v>
      </c>
      <c r="H4006" t="s">
        <v>1385</v>
      </c>
      <c r="I4006" t="s">
        <v>830</v>
      </c>
      <c r="J4006" t="s">
        <v>20</v>
      </c>
      <c r="K4006" t="s">
        <v>839</v>
      </c>
      <c r="L4006" t="s">
        <v>842</v>
      </c>
      <c r="M4006" t="s">
        <v>848</v>
      </c>
      <c r="N4006" s="16">
        <v>9</v>
      </c>
      <c r="O4006" s="18">
        <v>-14369.17</v>
      </c>
      <c r="P4006" t="str">
        <f t="shared" si="125"/>
        <v>39500395000000645291</v>
      </c>
      <c r="Q4006" t="s">
        <v>4119</v>
      </c>
      <c r="R4006" t="s">
        <v>6157</v>
      </c>
    </row>
    <row r="4007" spans="1:18" x14ac:dyDescent="0.25">
      <c r="A4007" t="s">
        <v>826</v>
      </c>
      <c r="B4007" t="s">
        <v>826</v>
      </c>
      <c r="C4007" t="str">
        <f t="shared" si="124"/>
        <v>ok</v>
      </c>
      <c r="D4007" s="14">
        <v>43392</v>
      </c>
      <c r="E4007" s="15">
        <v>43389</v>
      </c>
      <c r="F4007" t="s">
        <v>1384</v>
      </c>
      <c r="G4007" t="s">
        <v>828</v>
      </c>
      <c r="H4007" t="s">
        <v>1385</v>
      </c>
      <c r="I4007" t="s">
        <v>830</v>
      </c>
      <c r="J4007" t="s">
        <v>20</v>
      </c>
      <c r="K4007" t="s">
        <v>839</v>
      </c>
      <c r="L4007" t="s">
        <v>842</v>
      </c>
      <c r="M4007" t="s">
        <v>849</v>
      </c>
      <c r="N4007" s="16">
        <v>1</v>
      </c>
      <c r="O4007" s="18">
        <v>-3670.15</v>
      </c>
      <c r="P4007" t="str">
        <f t="shared" si="125"/>
        <v>39500395000000645291</v>
      </c>
      <c r="Q4007" t="s">
        <v>4119</v>
      </c>
      <c r="R4007" t="s">
        <v>6157</v>
      </c>
    </row>
    <row r="4008" spans="1:18" x14ac:dyDescent="0.25">
      <c r="A4008" t="s">
        <v>826</v>
      </c>
      <c r="B4008" t="s">
        <v>826</v>
      </c>
      <c r="C4008" t="str">
        <f t="shared" si="124"/>
        <v>ok</v>
      </c>
      <c r="D4008" s="14">
        <v>43392</v>
      </c>
      <c r="E4008" s="15">
        <v>43389</v>
      </c>
      <c r="F4008" t="s">
        <v>1384</v>
      </c>
      <c r="G4008" t="s">
        <v>828</v>
      </c>
      <c r="H4008" t="s">
        <v>1385</v>
      </c>
      <c r="I4008" t="s">
        <v>830</v>
      </c>
      <c r="J4008" t="s">
        <v>20</v>
      </c>
      <c r="K4008" t="s">
        <v>839</v>
      </c>
      <c r="L4008" t="s">
        <v>842</v>
      </c>
      <c r="M4008" t="s">
        <v>850</v>
      </c>
      <c r="N4008" s="16">
        <v>1</v>
      </c>
      <c r="O4008" s="18">
        <v>-640</v>
      </c>
      <c r="P4008" t="str">
        <f t="shared" si="125"/>
        <v>39500395000000645291</v>
      </c>
      <c r="Q4008" t="s">
        <v>4119</v>
      </c>
      <c r="R4008" t="s">
        <v>6157</v>
      </c>
    </row>
    <row r="4009" spans="1:18" x14ac:dyDescent="0.25">
      <c r="A4009" t="s">
        <v>826</v>
      </c>
      <c r="B4009" t="s">
        <v>826</v>
      </c>
      <c r="C4009" t="str">
        <f t="shared" si="124"/>
        <v>ok</v>
      </c>
      <c r="D4009" s="14">
        <v>43392</v>
      </c>
      <c r="E4009" s="15">
        <v>43389</v>
      </c>
      <c r="F4009" t="s">
        <v>1384</v>
      </c>
      <c r="G4009" t="s">
        <v>828</v>
      </c>
      <c r="H4009" t="s">
        <v>1385</v>
      </c>
      <c r="I4009" t="s">
        <v>830</v>
      </c>
      <c r="J4009" t="s">
        <v>20</v>
      </c>
      <c r="K4009" t="s">
        <v>839</v>
      </c>
      <c r="L4009" t="s">
        <v>842</v>
      </c>
      <c r="M4009" t="s">
        <v>384</v>
      </c>
      <c r="N4009" s="16">
        <v>1</v>
      </c>
      <c r="O4009" s="18">
        <v>-1540</v>
      </c>
      <c r="P4009" t="str">
        <f t="shared" si="125"/>
        <v>39500395000000645291</v>
      </c>
      <c r="Q4009" t="s">
        <v>4119</v>
      </c>
      <c r="R4009" t="s">
        <v>6157</v>
      </c>
    </row>
    <row r="4010" spans="1:18" x14ac:dyDescent="0.25">
      <c r="A4010" t="s">
        <v>826</v>
      </c>
      <c r="B4010" t="s">
        <v>826</v>
      </c>
      <c r="C4010" t="str">
        <f t="shared" si="124"/>
        <v>ok</v>
      </c>
      <c r="D4010" s="14">
        <v>43392</v>
      </c>
      <c r="E4010" s="15">
        <v>43389</v>
      </c>
      <c r="F4010" t="s">
        <v>1384</v>
      </c>
      <c r="G4010" t="s">
        <v>828</v>
      </c>
      <c r="H4010" t="s">
        <v>1385</v>
      </c>
      <c r="I4010" t="s">
        <v>830</v>
      </c>
      <c r="J4010" t="s">
        <v>20</v>
      </c>
      <c r="K4010" t="s">
        <v>839</v>
      </c>
      <c r="L4010" t="s">
        <v>842</v>
      </c>
      <c r="M4010" t="s">
        <v>125</v>
      </c>
      <c r="N4010" s="16">
        <v>7</v>
      </c>
      <c r="O4010" s="18">
        <v>1177421.67</v>
      </c>
      <c r="P4010" t="str">
        <f t="shared" si="125"/>
        <v>39500395000000645291</v>
      </c>
      <c r="Q4010" t="s">
        <v>4119</v>
      </c>
      <c r="R4010" t="s">
        <v>6157</v>
      </c>
    </row>
    <row r="4011" spans="1:18" x14ac:dyDescent="0.25">
      <c r="A4011" t="s">
        <v>826</v>
      </c>
      <c r="B4011" t="s">
        <v>826</v>
      </c>
      <c r="C4011" t="str">
        <f t="shared" si="124"/>
        <v>ok</v>
      </c>
      <c r="D4011" s="14">
        <v>43392</v>
      </c>
      <c r="E4011" s="15">
        <v>43389</v>
      </c>
      <c r="F4011" t="s">
        <v>1384</v>
      </c>
      <c r="G4011" t="s">
        <v>828</v>
      </c>
      <c r="H4011" t="s">
        <v>1385</v>
      </c>
      <c r="I4011" t="s">
        <v>830</v>
      </c>
      <c r="J4011" t="s">
        <v>20</v>
      </c>
      <c r="K4011" t="s">
        <v>839</v>
      </c>
      <c r="L4011" t="s">
        <v>842</v>
      </c>
      <c r="M4011" t="s">
        <v>851</v>
      </c>
      <c r="N4011" s="16">
        <v>2</v>
      </c>
      <c r="O4011" s="18">
        <v>1434.41</v>
      </c>
      <c r="P4011" t="str">
        <f t="shared" si="125"/>
        <v>39500395000000645291</v>
      </c>
      <c r="Q4011" t="s">
        <v>4119</v>
      </c>
      <c r="R4011" t="s">
        <v>6157</v>
      </c>
    </row>
    <row r="4012" spans="1:18" x14ac:dyDescent="0.25">
      <c r="A4012" t="s">
        <v>826</v>
      </c>
      <c r="B4012" t="s">
        <v>826</v>
      </c>
      <c r="C4012" t="str">
        <f t="shared" si="124"/>
        <v>ok</v>
      </c>
      <c r="D4012" s="14">
        <v>43392</v>
      </c>
      <c r="E4012" s="15">
        <v>43390</v>
      </c>
      <c r="F4012" t="s">
        <v>1386</v>
      </c>
      <c r="G4012" t="s">
        <v>828</v>
      </c>
      <c r="H4012" t="s">
        <v>1387</v>
      </c>
      <c r="I4012" t="s">
        <v>830</v>
      </c>
      <c r="J4012" t="s">
        <v>20</v>
      </c>
      <c r="K4012" t="s">
        <v>21</v>
      </c>
      <c r="L4012" t="s">
        <v>831</v>
      </c>
      <c r="M4012" t="s">
        <v>150</v>
      </c>
      <c r="N4012" s="16">
        <v>1</v>
      </c>
      <c r="O4012" s="18">
        <v>-1069.5</v>
      </c>
      <c r="P4012" t="str">
        <f t="shared" si="125"/>
        <v>39500395000000646165</v>
      </c>
      <c r="Q4012" t="s">
        <v>4119</v>
      </c>
      <c r="R4012" t="s">
        <v>6157</v>
      </c>
    </row>
    <row r="4013" spans="1:18" x14ac:dyDescent="0.25">
      <c r="A4013" t="s">
        <v>826</v>
      </c>
      <c r="B4013" t="s">
        <v>826</v>
      </c>
      <c r="C4013" t="str">
        <f t="shared" si="124"/>
        <v>ok</v>
      </c>
      <c r="D4013" s="14">
        <v>43392</v>
      </c>
      <c r="E4013" s="15">
        <v>43390</v>
      </c>
      <c r="F4013" t="s">
        <v>1386</v>
      </c>
      <c r="G4013" t="s">
        <v>828</v>
      </c>
      <c r="H4013" t="s">
        <v>1387</v>
      </c>
      <c r="I4013" t="s">
        <v>830</v>
      </c>
      <c r="J4013" t="s">
        <v>20</v>
      </c>
      <c r="K4013" t="s">
        <v>21</v>
      </c>
      <c r="L4013" t="s">
        <v>832</v>
      </c>
      <c r="M4013" t="s">
        <v>150</v>
      </c>
      <c r="N4013" s="16">
        <v>1</v>
      </c>
      <c r="O4013" s="18">
        <v>-275</v>
      </c>
      <c r="P4013" t="str">
        <f t="shared" si="125"/>
        <v>39500395000000646165</v>
      </c>
      <c r="Q4013" t="s">
        <v>4119</v>
      </c>
      <c r="R4013" t="s">
        <v>6157</v>
      </c>
    </row>
    <row r="4014" spans="1:18" x14ac:dyDescent="0.25">
      <c r="A4014" t="s">
        <v>826</v>
      </c>
      <c r="B4014" t="s">
        <v>826</v>
      </c>
      <c r="C4014" t="str">
        <f t="shared" si="124"/>
        <v>ok</v>
      </c>
      <c r="D4014" s="14">
        <v>43392</v>
      </c>
      <c r="E4014" s="15">
        <v>43390</v>
      </c>
      <c r="F4014" t="s">
        <v>1386</v>
      </c>
      <c r="G4014" t="s">
        <v>828</v>
      </c>
      <c r="H4014" t="s">
        <v>1387</v>
      </c>
      <c r="I4014" t="s">
        <v>830</v>
      </c>
      <c r="J4014" t="s">
        <v>20</v>
      </c>
      <c r="K4014" t="s">
        <v>21</v>
      </c>
      <c r="L4014" t="s">
        <v>860</v>
      </c>
      <c r="M4014" t="s">
        <v>150</v>
      </c>
      <c r="N4014" s="16">
        <v>1</v>
      </c>
      <c r="O4014" s="18">
        <v>-5.5</v>
      </c>
      <c r="P4014" t="str">
        <f t="shared" si="125"/>
        <v>39500395000000646165</v>
      </c>
      <c r="Q4014" t="s">
        <v>4119</v>
      </c>
      <c r="R4014" t="s">
        <v>6157</v>
      </c>
    </row>
    <row r="4015" spans="1:18" x14ac:dyDescent="0.25">
      <c r="A4015" t="s">
        <v>826</v>
      </c>
      <c r="B4015" t="s">
        <v>826</v>
      </c>
      <c r="C4015" t="str">
        <f t="shared" si="124"/>
        <v>ok</v>
      </c>
      <c r="D4015" s="14">
        <v>43392</v>
      </c>
      <c r="E4015" s="15">
        <v>43390</v>
      </c>
      <c r="F4015" t="s">
        <v>1386</v>
      </c>
      <c r="G4015" t="s">
        <v>828</v>
      </c>
      <c r="H4015" t="s">
        <v>1387</v>
      </c>
      <c r="I4015" t="s">
        <v>830</v>
      </c>
      <c r="J4015" t="s">
        <v>20</v>
      </c>
      <c r="K4015" t="s">
        <v>21</v>
      </c>
      <c r="L4015" t="s">
        <v>833</v>
      </c>
      <c r="M4015" t="s">
        <v>834</v>
      </c>
      <c r="N4015" s="16">
        <v>9</v>
      </c>
      <c r="O4015" s="18">
        <v>-11684.43</v>
      </c>
      <c r="P4015" t="str">
        <f t="shared" si="125"/>
        <v>39500395000000646165</v>
      </c>
      <c r="Q4015" t="s">
        <v>4119</v>
      </c>
      <c r="R4015" t="s">
        <v>6157</v>
      </c>
    </row>
    <row r="4016" spans="1:18" x14ac:dyDescent="0.25">
      <c r="A4016" t="s">
        <v>826</v>
      </c>
      <c r="B4016" t="s">
        <v>826</v>
      </c>
      <c r="C4016" t="str">
        <f t="shared" si="124"/>
        <v>ok</v>
      </c>
      <c r="D4016" s="14">
        <v>43392</v>
      </c>
      <c r="E4016" s="15">
        <v>43390</v>
      </c>
      <c r="F4016" t="s">
        <v>1386</v>
      </c>
      <c r="G4016" t="s">
        <v>828</v>
      </c>
      <c r="H4016" t="s">
        <v>1387</v>
      </c>
      <c r="I4016" t="s">
        <v>830</v>
      </c>
      <c r="J4016" t="s">
        <v>20</v>
      </c>
      <c r="K4016" t="s">
        <v>21</v>
      </c>
      <c r="L4016" t="s">
        <v>835</v>
      </c>
      <c r="M4016" t="s">
        <v>150</v>
      </c>
      <c r="N4016" s="16">
        <v>1</v>
      </c>
      <c r="O4016" s="18">
        <v>-25</v>
      </c>
      <c r="P4016" t="str">
        <f t="shared" si="125"/>
        <v>39500395000000646165</v>
      </c>
      <c r="Q4016" t="s">
        <v>4119</v>
      </c>
      <c r="R4016" t="s">
        <v>6157</v>
      </c>
    </row>
    <row r="4017" spans="1:18" x14ac:dyDescent="0.25">
      <c r="A4017" t="s">
        <v>826</v>
      </c>
      <c r="B4017" t="s">
        <v>826</v>
      </c>
      <c r="C4017" t="str">
        <f t="shared" si="124"/>
        <v>ok</v>
      </c>
      <c r="D4017" s="14">
        <v>43392</v>
      </c>
      <c r="E4017" s="15">
        <v>43390</v>
      </c>
      <c r="F4017" t="s">
        <v>1386</v>
      </c>
      <c r="G4017" t="s">
        <v>828</v>
      </c>
      <c r="H4017" t="s">
        <v>1387</v>
      </c>
      <c r="I4017" t="s">
        <v>830</v>
      </c>
      <c r="J4017" t="s">
        <v>20</v>
      </c>
      <c r="K4017" t="s">
        <v>21</v>
      </c>
      <c r="L4017" t="s">
        <v>836</v>
      </c>
      <c r="M4017" t="s">
        <v>150</v>
      </c>
      <c r="N4017" s="16">
        <v>1</v>
      </c>
      <c r="O4017" s="18">
        <v>-475</v>
      </c>
      <c r="P4017" t="str">
        <f t="shared" si="125"/>
        <v>39500395000000646165</v>
      </c>
      <c r="Q4017" t="s">
        <v>4119</v>
      </c>
      <c r="R4017" t="s">
        <v>6157</v>
      </c>
    </row>
    <row r="4018" spans="1:18" x14ac:dyDescent="0.25">
      <c r="A4018" t="s">
        <v>826</v>
      </c>
      <c r="B4018" t="s">
        <v>826</v>
      </c>
      <c r="C4018" t="str">
        <f t="shared" si="124"/>
        <v>ok</v>
      </c>
      <c r="D4018" s="14">
        <v>43392</v>
      </c>
      <c r="E4018" s="15">
        <v>43390</v>
      </c>
      <c r="F4018" t="s">
        <v>1386</v>
      </c>
      <c r="G4018" t="s">
        <v>828</v>
      </c>
      <c r="H4018" t="s">
        <v>1387</v>
      </c>
      <c r="I4018" t="s">
        <v>830</v>
      </c>
      <c r="J4018" t="s">
        <v>20</v>
      </c>
      <c r="K4018" t="s">
        <v>21</v>
      </c>
      <c r="L4018" t="s">
        <v>837</v>
      </c>
      <c r="M4018" t="s">
        <v>150</v>
      </c>
      <c r="N4018" s="16">
        <v>2</v>
      </c>
      <c r="O4018" s="18">
        <v>-15</v>
      </c>
      <c r="P4018" t="str">
        <f t="shared" si="125"/>
        <v>39500395000000646165</v>
      </c>
      <c r="Q4018" t="s">
        <v>4119</v>
      </c>
      <c r="R4018" t="s">
        <v>6157</v>
      </c>
    </row>
    <row r="4019" spans="1:18" x14ac:dyDescent="0.25">
      <c r="A4019" t="s">
        <v>826</v>
      </c>
      <c r="B4019" t="s">
        <v>826</v>
      </c>
      <c r="C4019" t="str">
        <f t="shared" si="124"/>
        <v>ok</v>
      </c>
      <c r="D4019" s="14">
        <v>43392</v>
      </c>
      <c r="E4019" s="15">
        <v>43390</v>
      </c>
      <c r="F4019" t="s">
        <v>1386</v>
      </c>
      <c r="G4019" t="s">
        <v>828</v>
      </c>
      <c r="H4019" t="s">
        <v>1387</v>
      </c>
      <c r="I4019" t="s">
        <v>830</v>
      </c>
      <c r="J4019" t="s">
        <v>20</v>
      </c>
      <c r="K4019" t="s">
        <v>21</v>
      </c>
      <c r="L4019" t="s">
        <v>838</v>
      </c>
      <c r="M4019" t="s">
        <v>150</v>
      </c>
      <c r="N4019" s="16">
        <v>1</v>
      </c>
      <c r="O4019" s="18">
        <v>-50</v>
      </c>
      <c r="P4019" t="str">
        <f t="shared" si="125"/>
        <v>39500395000000646165</v>
      </c>
      <c r="Q4019" t="s">
        <v>4119</v>
      </c>
      <c r="R4019" t="s">
        <v>6157</v>
      </c>
    </row>
    <row r="4020" spans="1:18" x14ac:dyDescent="0.25">
      <c r="A4020" t="s">
        <v>826</v>
      </c>
      <c r="B4020" t="s">
        <v>826</v>
      </c>
      <c r="C4020" t="str">
        <f t="shared" si="124"/>
        <v>ok</v>
      </c>
      <c r="D4020" s="14">
        <v>43392</v>
      </c>
      <c r="E4020" s="15">
        <v>43390</v>
      </c>
      <c r="F4020" t="s">
        <v>1386</v>
      </c>
      <c r="G4020" t="s">
        <v>828</v>
      </c>
      <c r="H4020" t="s">
        <v>1387</v>
      </c>
      <c r="I4020" t="s">
        <v>830</v>
      </c>
      <c r="J4020" t="s">
        <v>20</v>
      </c>
      <c r="K4020" t="s">
        <v>839</v>
      </c>
      <c r="L4020" t="s">
        <v>840</v>
      </c>
      <c r="M4020" t="s">
        <v>841</v>
      </c>
      <c r="N4020" s="16">
        <v>31</v>
      </c>
      <c r="O4020" s="18">
        <v>-165233.92000000001</v>
      </c>
      <c r="P4020" t="str">
        <f t="shared" si="125"/>
        <v>39500395000000646165</v>
      </c>
      <c r="Q4020" t="s">
        <v>4119</v>
      </c>
      <c r="R4020" t="s">
        <v>6157</v>
      </c>
    </row>
    <row r="4021" spans="1:18" x14ac:dyDescent="0.25">
      <c r="A4021" t="s">
        <v>826</v>
      </c>
      <c r="B4021" t="s">
        <v>826</v>
      </c>
      <c r="C4021" t="str">
        <f t="shared" si="124"/>
        <v>ok</v>
      </c>
      <c r="D4021" s="14">
        <v>43392</v>
      </c>
      <c r="E4021" s="15">
        <v>43390</v>
      </c>
      <c r="F4021" t="s">
        <v>1386</v>
      </c>
      <c r="G4021" t="s">
        <v>828</v>
      </c>
      <c r="H4021" t="s">
        <v>1387</v>
      </c>
      <c r="I4021" t="s">
        <v>830</v>
      </c>
      <c r="J4021" t="s">
        <v>20</v>
      </c>
      <c r="K4021" t="s">
        <v>839</v>
      </c>
      <c r="L4021" t="s">
        <v>205</v>
      </c>
      <c r="M4021" t="s">
        <v>206</v>
      </c>
      <c r="N4021" s="16">
        <v>1</v>
      </c>
      <c r="O4021" s="18">
        <v>-120</v>
      </c>
      <c r="P4021" t="str">
        <f t="shared" si="125"/>
        <v>39500395000000646165</v>
      </c>
      <c r="Q4021" t="s">
        <v>4119</v>
      </c>
      <c r="R4021" t="s">
        <v>6157</v>
      </c>
    </row>
    <row r="4022" spans="1:18" x14ac:dyDescent="0.25">
      <c r="A4022" t="s">
        <v>826</v>
      </c>
      <c r="B4022" t="s">
        <v>826</v>
      </c>
      <c r="C4022" t="str">
        <f t="shared" si="124"/>
        <v>ok</v>
      </c>
      <c r="D4022" s="14">
        <v>43392</v>
      </c>
      <c r="E4022" s="15">
        <v>43390</v>
      </c>
      <c r="F4022" t="s">
        <v>1386</v>
      </c>
      <c r="G4022" t="s">
        <v>828</v>
      </c>
      <c r="H4022" t="s">
        <v>1387</v>
      </c>
      <c r="I4022" t="s">
        <v>830</v>
      </c>
      <c r="J4022" t="s">
        <v>20</v>
      </c>
      <c r="K4022" t="s">
        <v>839</v>
      </c>
      <c r="L4022" t="s">
        <v>842</v>
      </c>
      <c r="M4022" t="s">
        <v>843</v>
      </c>
      <c r="N4022" s="16">
        <v>4</v>
      </c>
      <c r="O4022" s="18">
        <v>-19664.439999999999</v>
      </c>
      <c r="P4022" t="str">
        <f t="shared" si="125"/>
        <v>39500395000000646165</v>
      </c>
      <c r="Q4022" t="s">
        <v>4119</v>
      </c>
      <c r="R4022" t="s">
        <v>6157</v>
      </c>
    </row>
    <row r="4023" spans="1:18" x14ac:dyDescent="0.25">
      <c r="A4023" t="s">
        <v>826</v>
      </c>
      <c r="B4023" t="s">
        <v>826</v>
      </c>
      <c r="C4023" t="str">
        <f t="shared" si="124"/>
        <v>ok</v>
      </c>
      <c r="D4023" s="14">
        <v>43392</v>
      </c>
      <c r="E4023" s="15">
        <v>43390</v>
      </c>
      <c r="F4023" t="s">
        <v>1386</v>
      </c>
      <c r="G4023" t="s">
        <v>828</v>
      </c>
      <c r="H4023" t="s">
        <v>1387</v>
      </c>
      <c r="I4023" t="s">
        <v>830</v>
      </c>
      <c r="J4023" t="s">
        <v>20</v>
      </c>
      <c r="K4023" t="s">
        <v>839</v>
      </c>
      <c r="L4023" t="s">
        <v>842</v>
      </c>
      <c r="M4023" t="s">
        <v>150</v>
      </c>
      <c r="N4023" s="16">
        <v>7</v>
      </c>
      <c r="O4023" s="18">
        <v>-2823</v>
      </c>
      <c r="P4023" t="str">
        <f t="shared" si="125"/>
        <v>39500395000000646165</v>
      </c>
      <c r="Q4023" t="s">
        <v>4119</v>
      </c>
      <c r="R4023" t="s">
        <v>6157</v>
      </c>
    </row>
    <row r="4024" spans="1:18" x14ac:dyDescent="0.25">
      <c r="A4024" t="s">
        <v>826</v>
      </c>
      <c r="B4024" t="s">
        <v>826</v>
      </c>
      <c r="C4024" t="str">
        <f t="shared" si="124"/>
        <v>ok</v>
      </c>
      <c r="D4024" s="14">
        <v>43392</v>
      </c>
      <c r="E4024" s="15">
        <v>43390</v>
      </c>
      <c r="F4024" t="s">
        <v>1386</v>
      </c>
      <c r="G4024" t="s">
        <v>828</v>
      </c>
      <c r="H4024" t="s">
        <v>1387</v>
      </c>
      <c r="I4024" t="s">
        <v>830</v>
      </c>
      <c r="J4024" t="s">
        <v>20</v>
      </c>
      <c r="K4024" t="s">
        <v>839</v>
      </c>
      <c r="L4024" t="s">
        <v>842</v>
      </c>
      <c r="M4024" t="s">
        <v>143</v>
      </c>
      <c r="N4024" s="16">
        <v>3</v>
      </c>
      <c r="O4024" s="18">
        <v>-1895</v>
      </c>
      <c r="P4024" t="str">
        <f t="shared" si="125"/>
        <v>39500395000000646165</v>
      </c>
      <c r="Q4024" t="s">
        <v>4119</v>
      </c>
      <c r="R4024" t="s">
        <v>6157</v>
      </c>
    </row>
    <row r="4025" spans="1:18" x14ac:dyDescent="0.25">
      <c r="A4025" t="s">
        <v>826</v>
      </c>
      <c r="B4025" t="s">
        <v>826</v>
      </c>
      <c r="C4025" t="str">
        <f t="shared" si="124"/>
        <v>ok</v>
      </c>
      <c r="D4025" s="14">
        <v>43392</v>
      </c>
      <c r="E4025" s="15">
        <v>43390</v>
      </c>
      <c r="F4025" t="s">
        <v>1386</v>
      </c>
      <c r="G4025" t="s">
        <v>828</v>
      </c>
      <c r="H4025" t="s">
        <v>1387</v>
      </c>
      <c r="I4025" t="s">
        <v>830</v>
      </c>
      <c r="J4025" t="s">
        <v>20</v>
      </c>
      <c r="K4025" t="s">
        <v>839</v>
      </c>
      <c r="L4025" t="s">
        <v>842</v>
      </c>
      <c r="M4025" t="s">
        <v>861</v>
      </c>
      <c r="N4025" s="16">
        <v>2</v>
      </c>
      <c r="O4025" s="18">
        <v>-252.5</v>
      </c>
      <c r="P4025" t="str">
        <f t="shared" si="125"/>
        <v>39500395000000646165</v>
      </c>
      <c r="Q4025" t="s">
        <v>4119</v>
      </c>
      <c r="R4025" t="s">
        <v>6157</v>
      </c>
    </row>
    <row r="4026" spans="1:18" x14ac:dyDescent="0.25">
      <c r="A4026" t="s">
        <v>826</v>
      </c>
      <c r="B4026" t="s">
        <v>826</v>
      </c>
      <c r="C4026" t="str">
        <f t="shared" si="124"/>
        <v>ok</v>
      </c>
      <c r="D4026" s="14">
        <v>43392</v>
      </c>
      <c r="E4026" s="15">
        <v>43390</v>
      </c>
      <c r="F4026" t="s">
        <v>1386</v>
      </c>
      <c r="G4026" t="s">
        <v>828</v>
      </c>
      <c r="H4026" t="s">
        <v>1387</v>
      </c>
      <c r="I4026" t="s">
        <v>830</v>
      </c>
      <c r="J4026" t="s">
        <v>20</v>
      </c>
      <c r="K4026" t="s">
        <v>839</v>
      </c>
      <c r="L4026" t="s">
        <v>842</v>
      </c>
      <c r="M4026" t="s">
        <v>844</v>
      </c>
      <c r="N4026" s="16">
        <v>1</v>
      </c>
      <c r="O4026" s="18">
        <v>-150</v>
      </c>
      <c r="P4026" t="str">
        <f t="shared" si="125"/>
        <v>39500395000000646165</v>
      </c>
      <c r="Q4026" t="s">
        <v>4119</v>
      </c>
      <c r="R4026" t="s">
        <v>6157</v>
      </c>
    </row>
    <row r="4027" spans="1:18" x14ac:dyDescent="0.25">
      <c r="A4027" t="s">
        <v>826</v>
      </c>
      <c r="B4027" t="s">
        <v>826</v>
      </c>
      <c r="C4027" t="str">
        <f t="shared" si="124"/>
        <v>ok</v>
      </c>
      <c r="D4027" s="14">
        <v>43392</v>
      </c>
      <c r="E4027" s="15">
        <v>43390</v>
      </c>
      <c r="F4027" t="s">
        <v>1386</v>
      </c>
      <c r="G4027" t="s">
        <v>828</v>
      </c>
      <c r="H4027" t="s">
        <v>1387</v>
      </c>
      <c r="I4027" t="s">
        <v>830</v>
      </c>
      <c r="J4027" t="s">
        <v>20</v>
      </c>
      <c r="K4027" t="s">
        <v>839</v>
      </c>
      <c r="L4027" t="s">
        <v>842</v>
      </c>
      <c r="M4027" t="s">
        <v>845</v>
      </c>
      <c r="N4027" s="16">
        <v>23</v>
      </c>
      <c r="O4027" s="18">
        <v>-188945</v>
      </c>
      <c r="P4027" t="str">
        <f t="shared" si="125"/>
        <v>39500395000000646165</v>
      </c>
      <c r="Q4027" t="s">
        <v>4119</v>
      </c>
      <c r="R4027" t="s">
        <v>6157</v>
      </c>
    </row>
    <row r="4028" spans="1:18" x14ac:dyDescent="0.25">
      <c r="A4028" t="s">
        <v>826</v>
      </c>
      <c r="B4028" t="s">
        <v>826</v>
      </c>
      <c r="C4028" t="str">
        <f t="shared" si="124"/>
        <v>ok</v>
      </c>
      <c r="D4028" s="14">
        <v>43392</v>
      </c>
      <c r="E4028" s="15">
        <v>43390</v>
      </c>
      <c r="F4028" t="s">
        <v>1386</v>
      </c>
      <c r="G4028" t="s">
        <v>828</v>
      </c>
      <c r="H4028" t="s">
        <v>1387</v>
      </c>
      <c r="I4028" t="s">
        <v>830</v>
      </c>
      <c r="J4028" t="s">
        <v>20</v>
      </c>
      <c r="K4028" t="s">
        <v>839</v>
      </c>
      <c r="L4028" t="s">
        <v>842</v>
      </c>
      <c r="M4028" t="s">
        <v>846</v>
      </c>
      <c r="N4028" s="16">
        <v>1</v>
      </c>
      <c r="O4028" s="18">
        <v>-2724</v>
      </c>
      <c r="P4028" t="str">
        <f t="shared" si="125"/>
        <v>39500395000000646165</v>
      </c>
      <c r="Q4028" t="s">
        <v>4119</v>
      </c>
      <c r="R4028" t="s">
        <v>6157</v>
      </c>
    </row>
    <row r="4029" spans="1:18" x14ac:dyDescent="0.25">
      <c r="A4029" t="s">
        <v>826</v>
      </c>
      <c r="B4029" t="s">
        <v>826</v>
      </c>
      <c r="C4029" t="str">
        <f t="shared" si="124"/>
        <v>ok</v>
      </c>
      <c r="D4029" s="14">
        <v>43392</v>
      </c>
      <c r="E4029" s="15">
        <v>43390</v>
      </c>
      <c r="F4029" t="s">
        <v>1386</v>
      </c>
      <c r="G4029" t="s">
        <v>828</v>
      </c>
      <c r="H4029" t="s">
        <v>1387</v>
      </c>
      <c r="I4029" t="s">
        <v>830</v>
      </c>
      <c r="J4029" t="s">
        <v>20</v>
      </c>
      <c r="K4029" t="s">
        <v>839</v>
      </c>
      <c r="L4029" t="s">
        <v>842</v>
      </c>
      <c r="M4029" t="s">
        <v>847</v>
      </c>
      <c r="N4029" s="16">
        <v>1</v>
      </c>
      <c r="O4029" s="18">
        <v>-2000</v>
      </c>
      <c r="P4029" t="str">
        <f t="shared" si="125"/>
        <v>39500395000000646165</v>
      </c>
      <c r="Q4029" t="s">
        <v>4119</v>
      </c>
      <c r="R4029" t="s">
        <v>6157</v>
      </c>
    </row>
    <row r="4030" spans="1:18" x14ac:dyDescent="0.25">
      <c r="A4030" t="s">
        <v>826</v>
      </c>
      <c r="B4030" t="s">
        <v>826</v>
      </c>
      <c r="C4030" t="str">
        <f t="shared" si="124"/>
        <v>ok</v>
      </c>
      <c r="D4030" s="14">
        <v>43392</v>
      </c>
      <c r="E4030" s="15">
        <v>43390</v>
      </c>
      <c r="F4030" t="s">
        <v>1386</v>
      </c>
      <c r="G4030" t="s">
        <v>828</v>
      </c>
      <c r="H4030" t="s">
        <v>1387</v>
      </c>
      <c r="I4030" t="s">
        <v>830</v>
      </c>
      <c r="J4030" t="s">
        <v>20</v>
      </c>
      <c r="K4030" t="s">
        <v>839</v>
      </c>
      <c r="L4030" t="s">
        <v>842</v>
      </c>
      <c r="M4030" t="s">
        <v>848</v>
      </c>
      <c r="N4030" s="16">
        <v>9</v>
      </c>
      <c r="O4030" s="18">
        <v>-19925</v>
      </c>
      <c r="P4030" t="str">
        <f t="shared" si="125"/>
        <v>39500395000000646165</v>
      </c>
      <c r="Q4030" t="s">
        <v>4119</v>
      </c>
      <c r="R4030" t="s">
        <v>6157</v>
      </c>
    </row>
    <row r="4031" spans="1:18" x14ac:dyDescent="0.25">
      <c r="A4031" t="s">
        <v>826</v>
      </c>
      <c r="B4031" t="s">
        <v>826</v>
      </c>
      <c r="C4031" t="str">
        <f t="shared" si="124"/>
        <v>ok</v>
      </c>
      <c r="D4031" s="14">
        <v>43392</v>
      </c>
      <c r="E4031" s="15">
        <v>43390</v>
      </c>
      <c r="F4031" t="s">
        <v>1386</v>
      </c>
      <c r="G4031" t="s">
        <v>828</v>
      </c>
      <c r="H4031" t="s">
        <v>1387</v>
      </c>
      <c r="I4031" t="s">
        <v>830</v>
      </c>
      <c r="J4031" t="s">
        <v>20</v>
      </c>
      <c r="K4031" t="s">
        <v>839</v>
      </c>
      <c r="L4031" t="s">
        <v>842</v>
      </c>
      <c r="M4031" t="s">
        <v>849</v>
      </c>
      <c r="N4031" s="16">
        <v>1</v>
      </c>
      <c r="O4031" s="18">
        <v>-6927.9</v>
      </c>
      <c r="P4031" t="str">
        <f t="shared" si="125"/>
        <v>39500395000000646165</v>
      </c>
      <c r="Q4031" t="s">
        <v>4119</v>
      </c>
      <c r="R4031" t="s">
        <v>6157</v>
      </c>
    </row>
    <row r="4032" spans="1:18" x14ac:dyDescent="0.25">
      <c r="A4032" t="s">
        <v>826</v>
      </c>
      <c r="B4032" t="s">
        <v>826</v>
      </c>
      <c r="C4032" t="str">
        <f t="shared" si="124"/>
        <v>ok</v>
      </c>
      <c r="D4032" s="14">
        <v>43392</v>
      </c>
      <c r="E4032" s="15">
        <v>43390</v>
      </c>
      <c r="F4032" t="s">
        <v>1386</v>
      </c>
      <c r="G4032" t="s">
        <v>828</v>
      </c>
      <c r="H4032" t="s">
        <v>1387</v>
      </c>
      <c r="I4032" t="s">
        <v>830</v>
      </c>
      <c r="J4032" t="s">
        <v>20</v>
      </c>
      <c r="K4032" t="s">
        <v>839</v>
      </c>
      <c r="L4032" t="s">
        <v>842</v>
      </c>
      <c r="M4032" t="s">
        <v>850</v>
      </c>
      <c r="N4032" s="16">
        <v>1</v>
      </c>
      <c r="O4032" s="18">
        <v>-10320</v>
      </c>
      <c r="P4032" t="str">
        <f t="shared" si="125"/>
        <v>39500395000000646165</v>
      </c>
      <c r="Q4032" t="s">
        <v>4119</v>
      </c>
      <c r="R4032" t="s">
        <v>6157</v>
      </c>
    </row>
    <row r="4033" spans="1:18" x14ac:dyDescent="0.25">
      <c r="A4033" t="s">
        <v>826</v>
      </c>
      <c r="B4033" t="s">
        <v>826</v>
      </c>
      <c r="C4033" t="str">
        <f t="shared" si="124"/>
        <v>ok</v>
      </c>
      <c r="D4033" s="14">
        <v>43392</v>
      </c>
      <c r="E4033" s="15">
        <v>43390</v>
      </c>
      <c r="F4033" t="s">
        <v>1386</v>
      </c>
      <c r="G4033" t="s">
        <v>828</v>
      </c>
      <c r="H4033" t="s">
        <v>1387</v>
      </c>
      <c r="I4033" t="s">
        <v>830</v>
      </c>
      <c r="J4033" t="s">
        <v>20</v>
      </c>
      <c r="K4033" t="s">
        <v>839</v>
      </c>
      <c r="L4033" t="s">
        <v>842</v>
      </c>
      <c r="M4033" t="s">
        <v>384</v>
      </c>
      <c r="N4033" s="16">
        <v>2</v>
      </c>
      <c r="O4033" s="18">
        <v>-1815</v>
      </c>
      <c r="P4033" t="str">
        <f t="shared" si="125"/>
        <v>39500395000000646165</v>
      </c>
      <c r="Q4033" t="s">
        <v>4119</v>
      </c>
      <c r="R4033" t="s">
        <v>6157</v>
      </c>
    </row>
    <row r="4034" spans="1:18" x14ac:dyDescent="0.25">
      <c r="A4034" t="s">
        <v>826</v>
      </c>
      <c r="B4034" t="s">
        <v>826</v>
      </c>
      <c r="C4034" t="str">
        <f t="shared" ref="C4034:C4097" si="126">IF(A4034=B4034,"ok","doesn't match")</f>
        <v>ok</v>
      </c>
      <c r="D4034" s="14">
        <v>43392</v>
      </c>
      <c r="E4034" s="15">
        <v>43390</v>
      </c>
      <c r="F4034" t="s">
        <v>1386</v>
      </c>
      <c r="G4034" t="s">
        <v>828</v>
      </c>
      <c r="H4034" t="s">
        <v>1387</v>
      </c>
      <c r="I4034" t="s">
        <v>830</v>
      </c>
      <c r="J4034" t="s">
        <v>20</v>
      </c>
      <c r="K4034" t="s">
        <v>839</v>
      </c>
      <c r="L4034" t="s">
        <v>842</v>
      </c>
      <c r="M4034" t="s">
        <v>125</v>
      </c>
      <c r="N4034" s="16">
        <v>6</v>
      </c>
      <c r="O4034" s="18">
        <v>2865464.3</v>
      </c>
      <c r="P4034" t="str">
        <f t="shared" ref="P4034:P4097" si="127">B4034&amp;A4034&amp;F4034</f>
        <v>39500395000000646165</v>
      </c>
      <c r="Q4034" t="s">
        <v>4119</v>
      </c>
      <c r="R4034" t="s">
        <v>6157</v>
      </c>
    </row>
    <row r="4035" spans="1:18" x14ac:dyDescent="0.25">
      <c r="A4035" t="s">
        <v>826</v>
      </c>
      <c r="B4035" t="s">
        <v>826</v>
      </c>
      <c r="C4035" t="str">
        <f t="shared" si="126"/>
        <v>ok</v>
      </c>
      <c r="D4035" s="14">
        <v>43392</v>
      </c>
      <c r="E4035" s="15">
        <v>43390</v>
      </c>
      <c r="F4035" t="s">
        <v>1386</v>
      </c>
      <c r="G4035" t="s">
        <v>828</v>
      </c>
      <c r="H4035" t="s">
        <v>1387</v>
      </c>
      <c r="I4035" t="s">
        <v>830</v>
      </c>
      <c r="J4035" t="s">
        <v>20</v>
      </c>
      <c r="K4035" t="s">
        <v>839</v>
      </c>
      <c r="L4035" t="s">
        <v>842</v>
      </c>
      <c r="M4035" t="s">
        <v>851</v>
      </c>
      <c r="N4035" s="16">
        <v>2</v>
      </c>
      <c r="O4035" s="18">
        <v>649.91999999999996</v>
      </c>
      <c r="P4035" t="str">
        <f t="shared" si="127"/>
        <v>39500395000000646165</v>
      </c>
      <c r="Q4035" t="s">
        <v>4119</v>
      </c>
      <c r="R4035" t="s">
        <v>6157</v>
      </c>
    </row>
    <row r="4036" spans="1:18" x14ac:dyDescent="0.25">
      <c r="A4036" t="s">
        <v>1772</v>
      </c>
      <c r="B4036" t="s">
        <v>1772</v>
      </c>
      <c r="C4036" t="str">
        <f t="shared" si="126"/>
        <v>ok</v>
      </c>
      <c r="D4036" s="14">
        <v>43392</v>
      </c>
      <c r="E4036" s="15">
        <v>43390</v>
      </c>
      <c r="F4036" t="s">
        <v>2640</v>
      </c>
      <c r="G4036" t="s">
        <v>1833</v>
      </c>
      <c r="H4036" t="s">
        <v>2641</v>
      </c>
      <c r="I4036" t="s">
        <v>28</v>
      </c>
      <c r="J4036" t="s">
        <v>20</v>
      </c>
      <c r="K4036" t="s">
        <v>21</v>
      </c>
      <c r="L4036" t="s">
        <v>536</v>
      </c>
      <c r="M4036" t="s">
        <v>384</v>
      </c>
      <c r="N4036" s="16">
        <v>1</v>
      </c>
      <c r="O4036" s="18">
        <v>-10166.76</v>
      </c>
      <c r="P4036" t="str">
        <f t="shared" si="127"/>
        <v>41000410000000645392</v>
      </c>
      <c r="Q4036" t="s">
        <v>6017</v>
      </c>
      <c r="R4036" t="s">
        <v>6018</v>
      </c>
    </row>
    <row r="4037" spans="1:18" x14ac:dyDescent="0.25">
      <c r="A4037" t="s">
        <v>1772</v>
      </c>
      <c r="B4037" t="s">
        <v>1772</v>
      </c>
      <c r="C4037" t="str">
        <f t="shared" si="126"/>
        <v>ok</v>
      </c>
      <c r="D4037" s="14">
        <v>43392</v>
      </c>
      <c r="E4037" s="15">
        <v>43390</v>
      </c>
      <c r="F4037" t="s">
        <v>2640</v>
      </c>
      <c r="G4037" t="s">
        <v>1833</v>
      </c>
      <c r="H4037" t="s">
        <v>2641</v>
      </c>
      <c r="I4037" t="s">
        <v>28</v>
      </c>
      <c r="J4037" t="s">
        <v>20</v>
      </c>
      <c r="K4037" t="s">
        <v>1776</v>
      </c>
      <c r="L4037" t="s">
        <v>1780</v>
      </c>
      <c r="M4037" t="s">
        <v>384</v>
      </c>
      <c r="N4037" s="16">
        <v>1</v>
      </c>
      <c r="O4037" s="18">
        <v>10166.76</v>
      </c>
      <c r="P4037" t="str">
        <f t="shared" si="127"/>
        <v>41000410000000645392</v>
      </c>
      <c r="Q4037" t="s">
        <v>6017</v>
      </c>
      <c r="R4037" t="s">
        <v>6018</v>
      </c>
    </row>
    <row r="4038" spans="1:18" x14ac:dyDescent="0.25">
      <c r="A4038" t="s">
        <v>1772</v>
      </c>
      <c r="B4038" t="s">
        <v>1772</v>
      </c>
      <c r="C4038" t="str">
        <f t="shared" si="126"/>
        <v>ok</v>
      </c>
      <c r="D4038" s="14">
        <v>43392</v>
      </c>
      <c r="E4038" s="15">
        <v>43390</v>
      </c>
      <c r="F4038" t="s">
        <v>2642</v>
      </c>
      <c r="G4038" t="s">
        <v>1833</v>
      </c>
      <c r="H4038" t="s">
        <v>2643</v>
      </c>
      <c r="I4038" t="s">
        <v>28</v>
      </c>
      <c r="J4038" t="s">
        <v>20</v>
      </c>
      <c r="K4038" t="s">
        <v>21</v>
      </c>
      <c r="L4038" t="s">
        <v>536</v>
      </c>
      <c r="M4038" t="s">
        <v>384</v>
      </c>
      <c r="N4038" s="16">
        <v>1</v>
      </c>
      <c r="O4038" s="18">
        <v>-29564.3</v>
      </c>
      <c r="P4038" t="str">
        <f t="shared" si="127"/>
        <v>41000410000000645395</v>
      </c>
      <c r="Q4038" t="s">
        <v>6017</v>
      </c>
      <c r="R4038" t="s">
        <v>6018</v>
      </c>
    </row>
    <row r="4039" spans="1:18" x14ac:dyDescent="0.25">
      <c r="A4039" t="s">
        <v>1772</v>
      </c>
      <c r="B4039" t="s">
        <v>1772</v>
      </c>
      <c r="C4039" t="str">
        <f t="shared" si="126"/>
        <v>ok</v>
      </c>
      <c r="D4039" s="14">
        <v>43392</v>
      </c>
      <c r="E4039" s="15">
        <v>43390</v>
      </c>
      <c r="F4039" t="s">
        <v>2642</v>
      </c>
      <c r="G4039" t="s">
        <v>1833</v>
      </c>
      <c r="H4039" t="s">
        <v>2643</v>
      </c>
      <c r="I4039" t="s">
        <v>28</v>
      </c>
      <c r="J4039" t="s">
        <v>20</v>
      </c>
      <c r="K4039" t="s">
        <v>1776</v>
      </c>
      <c r="L4039" t="s">
        <v>1780</v>
      </c>
      <c r="M4039" t="s">
        <v>384</v>
      </c>
      <c r="N4039" s="16">
        <v>1</v>
      </c>
      <c r="O4039" s="18">
        <v>29564.3</v>
      </c>
      <c r="P4039" t="str">
        <f t="shared" si="127"/>
        <v>41000410000000645395</v>
      </c>
      <c r="Q4039" t="s">
        <v>6017</v>
      </c>
      <c r="R4039" t="s">
        <v>6018</v>
      </c>
    </row>
    <row r="4040" spans="1:18" x14ac:dyDescent="0.25">
      <c r="A4040" t="s">
        <v>1772</v>
      </c>
      <c r="B4040" t="s">
        <v>1772</v>
      </c>
      <c r="C4040" t="str">
        <f t="shared" si="126"/>
        <v>ok</v>
      </c>
      <c r="D4040" s="14">
        <v>43392</v>
      </c>
      <c r="E4040" s="15">
        <v>43390</v>
      </c>
      <c r="F4040" t="s">
        <v>2644</v>
      </c>
      <c r="G4040" t="s">
        <v>1833</v>
      </c>
      <c r="H4040" t="s">
        <v>2645</v>
      </c>
      <c r="I4040" t="s">
        <v>28</v>
      </c>
      <c r="J4040" t="s">
        <v>20</v>
      </c>
      <c r="K4040" t="s">
        <v>21</v>
      </c>
      <c r="L4040" t="s">
        <v>536</v>
      </c>
      <c r="M4040" t="s">
        <v>384</v>
      </c>
      <c r="N4040" s="16">
        <v>1</v>
      </c>
      <c r="O4040" s="18">
        <v>-9645.32</v>
      </c>
      <c r="P4040" t="str">
        <f t="shared" si="127"/>
        <v>41000410000000645399</v>
      </c>
      <c r="Q4040" t="s">
        <v>6017</v>
      </c>
      <c r="R4040" t="s">
        <v>6018</v>
      </c>
    </row>
    <row r="4041" spans="1:18" x14ac:dyDescent="0.25">
      <c r="A4041" t="s">
        <v>1772</v>
      </c>
      <c r="B4041" t="s">
        <v>1772</v>
      </c>
      <c r="C4041" t="str">
        <f t="shared" si="126"/>
        <v>ok</v>
      </c>
      <c r="D4041" s="14">
        <v>43392</v>
      </c>
      <c r="E4041" s="15">
        <v>43390</v>
      </c>
      <c r="F4041" t="s">
        <v>2644</v>
      </c>
      <c r="G4041" t="s">
        <v>1833</v>
      </c>
      <c r="H4041" t="s">
        <v>2645</v>
      </c>
      <c r="I4041" t="s">
        <v>28</v>
      </c>
      <c r="J4041" t="s">
        <v>20</v>
      </c>
      <c r="K4041" t="s">
        <v>1776</v>
      </c>
      <c r="L4041" t="s">
        <v>1835</v>
      </c>
      <c r="M4041" t="s">
        <v>384</v>
      </c>
      <c r="N4041" s="16">
        <v>4</v>
      </c>
      <c r="O4041" s="18">
        <v>-37415.19</v>
      </c>
      <c r="P4041" t="str">
        <f t="shared" si="127"/>
        <v>41000410000000645399</v>
      </c>
      <c r="Q4041" t="s">
        <v>6017</v>
      </c>
      <c r="R4041" t="s">
        <v>6018</v>
      </c>
    </row>
    <row r="4042" spans="1:18" x14ac:dyDescent="0.25">
      <c r="A4042" t="s">
        <v>1772</v>
      </c>
      <c r="B4042" t="s">
        <v>1772</v>
      </c>
      <c r="C4042" t="str">
        <f t="shared" si="126"/>
        <v>ok</v>
      </c>
      <c r="D4042" s="14">
        <v>43392</v>
      </c>
      <c r="E4042" s="15">
        <v>43390</v>
      </c>
      <c r="F4042" t="s">
        <v>2644</v>
      </c>
      <c r="G4042" t="s">
        <v>1833</v>
      </c>
      <c r="H4042" t="s">
        <v>2645</v>
      </c>
      <c r="I4042" t="s">
        <v>28</v>
      </c>
      <c r="J4042" t="s">
        <v>20</v>
      </c>
      <c r="K4042" t="s">
        <v>1776</v>
      </c>
      <c r="L4042" t="s">
        <v>1780</v>
      </c>
      <c r="M4042" t="s">
        <v>384</v>
      </c>
      <c r="N4042" s="16">
        <v>1</v>
      </c>
      <c r="O4042" s="18">
        <v>47060.51</v>
      </c>
      <c r="P4042" t="str">
        <f t="shared" si="127"/>
        <v>41000410000000645399</v>
      </c>
      <c r="Q4042" t="s">
        <v>6017</v>
      </c>
      <c r="R4042" t="s">
        <v>6018</v>
      </c>
    </row>
    <row r="4043" spans="1:18" x14ac:dyDescent="0.25">
      <c r="A4043" t="s">
        <v>1772</v>
      </c>
      <c r="B4043" t="s">
        <v>1772</v>
      </c>
      <c r="C4043" t="str">
        <f t="shared" si="126"/>
        <v>ok</v>
      </c>
      <c r="D4043" s="14">
        <v>43392</v>
      </c>
      <c r="E4043" s="15">
        <v>43390</v>
      </c>
      <c r="F4043" t="s">
        <v>2646</v>
      </c>
      <c r="G4043" t="s">
        <v>1833</v>
      </c>
      <c r="H4043" t="s">
        <v>2647</v>
      </c>
      <c r="I4043" t="s">
        <v>28</v>
      </c>
      <c r="J4043" t="s">
        <v>20</v>
      </c>
      <c r="K4043" t="s">
        <v>21</v>
      </c>
      <c r="L4043" t="s">
        <v>536</v>
      </c>
      <c r="M4043" t="s">
        <v>384</v>
      </c>
      <c r="N4043" s="16">
        <v>1</v>
      </c>
      <c r="O4043" s="18">
        <v>-854.35</v>
      </c>
      <c r="P4043" t="str">
        <f t="shared" si="127"/>
        <v>41000410000000645404</v>
      </c>
      <c r="Q4043" t="s">
        <v>6017</v>
      </c>
      <c r="R4043" t="s">
        <v>6018</v>
      </c>
    </row>
    <row r="4044" spans="1:18" x14ac:dyDescent="0.25">
      <c r="A4044" t="s">
        <v>1772</v>
      </c>
      <c r="B4044" t="s">
        <v>1772</v>
      </c>
      <c r="C4044" t="str">
        <f t="shared" si="126"/>
        <v>ok</v>
      </c>
      <c r="D4044" s="14">
        <v>43392</v>
      </c>
      <c r="E4044" s="15">
        <v>43390</v>
      </c>
      <c r="F4044" t="s">
        <v>2646</v>
      </c>
      <c r="G4044" t="s">
        <v>1833</v>
      </c>
      <c r="H4044" t="s">
        <v>2647</v>
      </c>
      <c r="I4044" t="s">
        <v>28</v>
      </c>
      <c r="J4044" t="s">
        <v>20</v>
      </c>
      <c r="K4044" t="s">
        <v>1776</v>
      </c>
      <c r="L4044" t="s">
        <v>1780</v>
      </c>
      <c r="M4044" t="s">
        <v>384</v>
      </c>
      <c r="N4044" s="16">
        <v>1</v>
      </c>
      <c r="O4044" s="18">
        <v>854.35</v>
      </c>
      <c r="P4044" t="str">
        <f t="shared" si="127"/>
        <v>41000410000000645404</v>
      </c>
      <c r="Q4044" t="s">
        <v>6017</v>
      </c>
      <c r="R4044" t="s">
        <v>6018</v>
      </c>
    </row>
    <row r="4045" spans="1:18" x14ac:dyDescent="0.25">
      <c r="A4045" t="s">
        <v>1772</v>
      </c>
      <c r="B4045" t="s">
        <v>1772</v>
      </c>
      <c r="C4045" t="str">
        <f t="shared" si="126"/>
        <v>ok</v>
      </c>
      <c r="D4045" s="14">
        <v>43392</v>
      </c>
      <c r="E4045" s="15">
        <v>43391</v>
      </c>
      <c r="F4045" t="s">
        <v>2648</v>
      </c>
      <c r="G4045" t="s">
        <v>1798</v>
      </c>
      <c r="H4045" t="s">
        <v>2649</v>
      </c>
      <c r="I4045" t="s">
        <v>28</v>
      </c>
      <c r="J4045" t="s">
        <v>20</v>
      </c>
      <c r="K4045" t="s">
        <v>21</v>
      </c>
      <c r="L4045" t="s">
        <v>162</v>
      </c>
      <c r="M4045" t="s">
        <v>517</v>
      </c>
      <c r="N4045" s="16">
        <v>1</v>
      </c>
      <c r="O4045" s="18">
        <v>-1.22</v>
      </c>
      <c r="P4045" t="str">
        <f t="shared" si="127"/>
        <v>41000410000000646117</v>
      </c>
      <c r="Q4045" t="s">
        <v>6026</v>
      </c>
      <c r="R4045" t="s">
        <v>6027</v>
      </c>
    </row>
    <row r="4046" spans="1:18" x14ac:dyDescent="0.25">
      <c r="A4046" t="s">
        <v>1772</v>
      </c>
      <c r="B4046" t="s">
        <v>1772</v>
      </c>
      <c r="C4046" t="str">
        <f t="shared" si="126"/>
        <v>ok</v>
      </c>
      <c r="D4046" s="14">
        <v>43392</v>
      </c>
      <c r="E4046" s="15">
        <v>43391</v>
      </c>
      <c r="F4046" t="s">
        <v>2650</v>
      </c>
      <c r="G4046" t="s">
        <v>1798</v>
      </c>
      <c r="H4046" t="s">
        <v>2651</v>
      </c>
      <c r="I4046" t="s">
        <v>28</v>
      </c>
      <c r="J4046" t="s">
        <v>20</v>
      </c>
      <c r="K4046" t="s">
        <v>21</v>
      </c>
      <c r="L4046" t="s">
        <v>1780</v>
      </c>
      <c r="M4046" t="s">
        <v>125</v>
      </c>
      <c r="N4046" s="16">
        <v>1</v>
      </c>
      <c r="O4046" s="18">
        <v>43.25</v>
      </c>
      <c r="P4046" t="str">
        <f t="shared" si="127"/>
        <v>41000410000000646146</v>
      </c>
      <c r="Q4046" t="s">
        <v>6026</v>
      </c>
      <c r="R4046" t="s">
        <v>6027</v>
      </c>
    </row>
    <row r="4047" spans="1:18" x14ac:dyDescent="0.25">
      <c r="A4047" t="s">
        <v>1772</v>
      </c>
      <c r="B4047" t="s">
        <v>1772</v>
      </c>
      <c r="C4047" t="str">
        <f t="shared" si="126"/>
        <v>ok</v>
      </c>
      <c r="D4047" s="14">
        <v>43392</v>
      </c>
      <c r="E4047" s="15">
        <v>43391</v>
      </c>
      <c r="F4047" t="s">
        <v>2650</v>
      </c>
      <c r="G4047" t="s">
        <v>1798</v>
      </c>
      <c r="H4047" t="s">
        <v>2651</v>
      </c>
      <c r="I4047" t="s">
        <v>28</v>
      </c>
      <c r="J4047" t="s">
        <v>20</v>
      </c>
      <c r="K4047" t="s">
        <v>21</v>
      </c>
      <c r="L4047" t="s">
        <v>1780</v>
      </c>
      <c r="M4047" t="s">
        <v>424</v>
      </c>
      <c r="N4047" s="16">
        <v>1</v>
      </c>
      <c r="O4047" s="18">
        <v>-43.25</v>
      </c>
      <c r="P4047" t="str">
        <f t="shared" si="127"/>
        <v>41000410000000646146</v>
      </c>
      <c r="Q4047" t="s">
        <v>6026</v>
      </c>
      <c r="R4047" t="s">
        <v>6027</v>
      </c>
    </row>
    <row r="4048" spans="1:18" x14ac:dyDescent="0.25">
      <c r="A4048" t="s">
        <v>1772</v>
      </c>
      <c r="B4048" t="s">
        <v>1772</v>
      </c>
      <c r="C4048" t="str">
        <f t="shared" si="126"/>
        <v>ok</v>
      </c>
      <c r="D4048" s="14">
        <v>43392</v>
      </c>
      <c r="E4048" s="15">
        <v>43391</v>
      </c>
      <c r="F4048" t="s">
        <v>2652</v>
      </c>
      <c r="G4048" t="s">
        <v>2536</v>
      </c>
      <c r="H4048" t="s">
        <v>2653</v>
      </c>
      <c r="I4048" t="s">
        <v>28</v>
      </c>
      <c r="J4048" t="s">
        <v>20</v>
      </c>
      <c r="K4048" t="s">
        <v>21</v>
      </c>
      <c r="L4048" t="s">
        <v>1776</v>
      </c>
      <c r="M4048" t="s">
        <v>1777</v>
      </c>
      <c r="N4048" s="16">
        <v>1</v>
      </c>
      <c r="O4048" s="18">
        <v>-111</v>
      </c>
      <c r="P4048" t="str">
        <f t="shared" si="127"/>
        <v>41000410000000646244</v>
      </c>
      <c r="Q4048" t="s">
        <v>6026</v>
      </c>
      <c r="R4048" t="s">
        <v>6027</v>
      </c>
    </row>
    <row r="4049" spans="1:18" x14ac:dyDescent="0.25">
      <c r="A4049" t="s">
        <v>1772</v>
      </c>
      <c r="B4049" t="s">
        <v>1772</v>
      </c>
      <c r="C4049" t="str">
        <f t="shared" si="126"/>
        <v>ok</v>
      </c>
      <c r="D4049" s="14">
        <v>43392</v>
      </c>
      <c r="E4049" s="15">
        <v>43391</v>
      </c>
      <c r="F4049" t="s">
        <v>2652</v>
      </c>
      <c r="G4049" t="s">
        <v>2536</v>
      </c>
      <c r="H4049" t="s">
        <v>2653</v>
      </c>
      <c r="I4049" t="s">
        <v>28</v>
      </c>
      <c r="J4049" t="s">
        <v>20</v>
      </c>
      <c r="K4049" t="s">
        <v>21</v>
      </c>
      <c r="L4049" t="s">
        <v>1776</v>
      </c>
      <c r="M4049" t="s">
        <v>1778</v>
      </c>
      <c r="N4049" s="16">
        <v>1</v>
      </c>
      <c r="O4049" s="18">
        <v>-269.91000000000003</v>
      </c>
      <c r="P4049" t="str">
        <f t="shared" si="127"/>
        <v>41000410000000646244</v>
      </c>
      <c r="Q4049" t="s">
        <v>6026</v>
      </c>
      <c r="R4049" t="s">
        <v>6027</v>
      </c>
    </row>
    <row r="4050" spans="1:18" x14ac:dyDescent="0.25">
      <c r="A4050" t="s">
        <v>1772</v>
      </c>
      <c r="B4050" t="s">
        <v>1772</v>
      </c>
      <c r="C4050" t="str">
        <f t="shared" si="126"/>
        <v>ok</v>
      </c>
      <c r="D4050" s="14">
        <v>43392</v>
      </c>
      <c r="E4050" s="15">
        <v>43391</v>
      </c>
      <c r="F4050" t="s">
        <v>2652</v>
      </c>
      <c r="G4050" t="s">
        <v>2536</v>
      </c>
      <c r="H4050" t="s">
        <v>2653</v>
      </c>
      <c r="I4050" t="s">
        <v>28</v>
      </c>
      <c r="J4050" t="s">
        <v>20</v>
      </c>
      <c r="K4050" t="s">
        <v>21</v>
      </c>
      <c r="L4050" t="s">
        <v>1780</v>
      </c>
      <c r="M4050" t="s">
        <v>384</v>
      </c>
      <c r="N4050" s="16">
        <v>1</v>
      </c>
      <c r="O4050" s="18">
        <v>842.44</v>
      </c>
      <c r="P4050" t="str">
        <f t="shared" si="127"/>
        <v>41000410000000646244</v>
      </c>
      <c r="Q4050" t="s">
        <v>6026</v>
      </c>
      <c r="R4050" t="s">
        <v>6027</v>
      </c>
    </row>
    <row r="4051" spans="1:18" x14ac:dyDescent="0.25">
      <c r="A4051" t="s">
        <v>1772</v>
      </c>
      <c r="B4051" t="s">
        <v>1772</v>
      </c>
      <c r="C4051" t="str">
        <f t="shared" si="126"/>
        <v>ok</v>
      </c>
      <c r="D4051" s="14">
        <v>43392</v>
      </c>
      <c r="E4051" s="15">
        <v>43391</v>
      </c>
      <c r="F4051" t="s">
        <v>2654</v>
      </c>
      <c r="G4051" t="s">
        <v>2174</v>
      </c>
      <c r="H4051" t="s">
        <v>2655</v>
      </c>
      <c r="I4051" t="s">
        <v>28</v>
      </c>
      <c r="J4051" t="s">
        <v>20</v>
      </c>
      <c r="K4051" t="s">
        <v>21</v>
      </c>
      <c r="L4051" t="s">
        <v>1776</v>
      </c>
      <c r="M4051" t="s">
        <v>1778</v>
      </c>
      <c r="N4051" s="16">
        <v>1</v>
      </c>
      <c r="O4051" s="18">
        <v>-91.73</v>
      </c>
      <c r="P4051" t="str">
        <f t="shared" si="127"/>
        <v>41000410000000646334</v>
      </c>
      <c r="Q4051" t="s">
        <v>6026</v>
      </c>
      <c r="R4051" t="s">
        <v>6027</v>
      </c>
    </row>
    <row r="4052" spans="1:18" x14ac:dyDescent="0.25">
      <c r="A4052" t="s">
        <v>1772</v>
      </c>
      <c r="B4052" t="s">
        <v>1772</v>
      </c>
      <c r="C4052" t="str">
        <f t="shared" si="126"/>
        <v>ok</v>
      </c>
      <c r="D4052" s="14">
        <v>43392</v>
      </c>
      <c r="E4052" s="15">
        <v>43391</v>
      </c>
      <c r="F4052" t="s">
        <v>2654</v>
      </c>
      <c r="G4052" t="s">
        <v>2174</v>
      </c>
      <c r="H4052" t="s">
        <v>2655</v>
      </c>
      <c r="I4052" t="s">
        <v>28</v>
      </c>
      <c r="J4052" t="s">
        <v>20</v>
      </c>
      <c r="K4052" t="s">
        <v>21</v>
      </c>
      <c r="L4052" t="s">
        <v>1776</v>
      </c>
      <c r="M4052" t="s">
        <v>125</v>
      </c>
      <c r="N4052" s="16">
        <v>1</v>
      </c>
      <c r="O4052" s="18">
        <v>-100.91</v>
      </c>
      <c r="P4052" t="str">
        <f t="shared" si="127"/>
        <v>41000410000000646334</v>
      </c>
      <c r="Q4052" t="s">
        <v>6026</v>
      </c>
      <c r="R4052" t="s">
        <v>6027</v>
      </c>
    </row>
    <row r="4053" spans="1:18" x14ac:dyDescent="0.25">
      <c r="A4053" t="s">
        <v>1772</v>
      </c>
      <c r="B4053" t="s">
        <v>1772</v>
      </c>
      <c r="C4053" t="str">
        <f t="shared" si="126"/>
        <v>ok</v>
      </c>
      <c r="D4053" s="14">
        <v>43392</v>
      </c>
      <c r="E4053" s="15">
        <v>43391</v>
      </c>
      <c r="F4053" t="s">
        <v>2654</v>
      </c>
      <c r="G4053" t="s">
        <v>2174</v>
      </c>
      <c r="H4053" t="s">
        <v>2655</v>
      </c>
      <c r="I4053" t="s">
        <v>28</v>
      </c>
      <c r="J4053" t="s">
        <v>20</v>
      </c>
      <c r="K4053" t="s">
        <v>21</v>
      </c>
      <c r="L4053" t="s">
        <v>1780</v>
      </c>
      <c r="M4053" t="s">
        <v>384</v>
      </c>
      <c r="N4053" s="16">
        <v>1</v>
      </c>
      <c r="O4053" s="18">
        <v>280.89</v>
      </c>
      <c r="P4053" t="str">
        <f t="shared" si="127"/>
        <v>41000410000000646334</v>
      </c>
      <c r="Q4053" t="s">
        <v>6026</v>
      </c>
      <c r="R4053" t="s">
        <v>6027</v>
      </c>
    </row>
    <row r="4054" spans="1:18" x14ac:dyDescent="0.25">
      <c r="A4054" t="s">
        <v>1772</v>
      </c>
      <c r="B4054" t="s">
        <v>1772</v>
      </c>
      <c r="C4054" t="str">
        <f t="shared" si="126"/>
        <v>ok</v>
      </c>
      <c r="D4054" s="14">
        <v>43392</v>
      </c>
      <c r="E4054" s="15">
        <v>43392</v>
      </c>
      <c r="F4054" t="s">
        <v>2656</v>
      </c>
      <c r="G4054" t="s">
        <v>1782</v>
      </c>
      <c r="H4054" t="s">
        <v>2657</v>
      </c>
      <c r="I4054" t="s">
        <v>28</v>
      </c>
      <c r="J4054" t="s">
        <v>20</v>
      </c>
      <c r="K4054" t="s">
        <v>21</v>
      </c>
      <c r="L4054" t="s">
        <v>1776</v>
      </c>
      <c r="M4054" t="s">
        <v>1777</v>
      </c>
      <c r="N4054" s="16">
        <v>1</v>
      </c>
      <c r="O4054" s="18">
        <v>-83.43</v>
      </c>
      <c r="P4054" t="str">
        <f t="shared" si="127"/>
        <v>41000410000000646810</v>
      </c>
      <c r="Q4054" t="s">
        <v>6026</v>
      </c>
      <c r="R4054" t="s">
        <v>6027</v>
      </c>
    </row>
    <row r="4055" spans="1:18" x14ac:dyDescent="0.25">
      <c r="A4055" t="s">
        <v>1772</v>
      </c>
      <c r="B4055" t="s">
        <v>1772</v>
      </c>
      <c r="C4055" t="str">
        <f t="shared" si="126"/>
        <v>ok</v>
      </c>
      <c r="D4055" s="14">
        <v>43392</v>
      </c>
      <c r="E4055" s="15">
        <v>43392</v>
      </c>
      <c r="F4055" t="s">
        <v>2656</v>
      </c>
      <c r="G4055" t="s">
        <v>1782</v>
      </c>
      <c r="H4055" t="s">
        <v>2657</v>
      </c>
      <c r="I4055" t="s">
        <v>28</v>
      </c>
      <c r="J4055" t="s">
        <v>20</v>
      </c>
      <c r="K4055" t="s">
        <v>21</v>
      </c>
      <c r="L4055" t="s">
        <v>1776</v>
      </c>
      <c r="M4055" t="s">
        <v>1778</v>
      </c>
      <c r="N4055" s="16">
        <v>2</v>
      </c>
      <c r="O4055" s="18">
        <v>-95.01</v>
      </c>
      <c r="P4055" t="str">
        <f t="shared" si="127"/>
        <v>41000410000000646810</v>
      </c>
      <c r="Q4055" t="s">
        <v>6026</v>
      </c>
      <c r="R4055" t="s">
        <v>6027</v>
      </c>
    </row>
    <row r="4056" spans="1:18" x14ac:dyDescent="0.25">
      <c r="A4056" t="s">
        <v>1772</v>
      </c>
      <c r="B4056" t="s">
        <v>1772</v>
      </c>
      <c r="C4056" t="str">
        <f t="shared" si="126"/>
        <v>ok</v>
      </c>
      <c r="D4056" s="14">
        <v>43392</v>
      </c>
      <c r="E4056" s="15">
        <v>43392</v>
      </c>
      <c r="F4056" t="s">
        <v>2656</v>
      </c>
      <c r="G4056" t="s">
        <v>1782</v>
      </c>
      <c r="H4056" t="s">
        <v>2657</v>
      </c>
      <c r="I4056" t="s">
        <v>28</v>
      </c>
      <c r="J4056" t="s">
        <v>20</v>
      </c>
      <c r="K4056" t="s">
        <v>21</v>
      </c>
      <c r="L4056" t="s">
        <v>1780</v>
      </c>
      <c r="M4056" t="s">
        <v>384</v>
      </c>
      <c r="N4056" s="16">
        <v>1</v>
      </c>
      <c r="O4056" s="18">
        <v>461.98</v>
      </c>
      <c r="P4056" t="str">
        <f t="shared" si="127"/>
        <v>41000410000000646810</v>
      </c>
      <c r="Q4056" t="s">
        <v>6026</v>
      </c>
      <c r="R4056" t="s">
        <v>6027</v>
      </c>
    </row>
    <row r="4057" spans="1:18" x14ac:dyDescent="0.25">
      <c r="A4057" t="s">
        <v>1772</v>
      </c>
      <c r="B4057" t="s">
        <v>1772</v>
      </c>
      <c r="C4057" t="str">
        <f t="shared" si="126"/>
        <v>ok</v>
      </c>
      <c r="D4057" s="14">
        <v>43392</v>
      </c>
      <c r="E4057" s="15">
        <v>43392</v>
      </c>
      <c r="F4057" t="s">
        <v>2658</v>
      </c>
      <c r="G4057" t="s">
        <v>1774</v>
      </c>
      <c r="H4057" t="s">
        <v>2659</v>
      </c>
      <c r="I4057" t="s">
        <v>28</v>
      </c>
      <c r="J4057" t="s">
        <v>20</v>
      </c>
      <c r="K4057" t="s">
        <v>21</v>
      </c>
      <c r="L4057" t="s">
        <v>1776</v>
      </c>
      <c r="M4057" t="s">
        <v>1777</v>
      </c>
      <c r="N4057" s="16">
        <v>1</v>
      </c>
      <c r="O4057" s="18">
        <v>-5262.43</v>
      </c>
      <c r="P4057" t="str">
        <f t="shared" si="127"/>
        <v>41000410000000646871</v>
      </c>
      <c r="Q4057" t="s">
        <v>6026</v>
      </c>
      <c r="R4057" t="s">
        <v>6027</v>
      </c>
    </row>
    <row r="4058" spans="1:18" x14ac:dyDescent="0.25">
      <c r="A4058" t="s">
        <v>1772</v>
      </c>
      <c r="B4058" t="s">
        <v>1772</v>
      </c>
      <c r="C4058" t="str">
        <f t="shared" si="126"/>
        <v>ok</v>
      </c>
      <c r="D4058" s="14">
        <v>43392</v>
      </c>
      <c r="E4058" s="15">
        <v>43392</v>
      </c>
      <c r="F4058" t="s">
        <v>2658</v>
      </c>
      <c r="G4058" t="s">
        <v>1774</v>
      </c>
      <c r="H4058" t="s">
        <v>2659</v>
      </c>
      <c r="I4058" t="s">
        <v>28</v>
      </c>
      <c r="J4058" t="s">
        <v>20</v>
      </c>
      <c r="K4058" t="s">
        <v>21</v>
      </c>
      <c r="L4058" t="s">
        <v>1776</v>
      </c>
      <c r="M4058" t="s">
        <v>1778</v>
      </c>
      <c r="N4058" s="16">
        <v>3</v>
      </c>
      <c r="O4058" s="18">
        <v>-115.15</v>
      </c>
      <c r="P4058" t="str">
        <f t="shared" si="127"/>
        <v>41000410000000646871</v>
      </c>
      <c r="Q4058" t="s">
        <v>6026</v>
      </c>
      <c r="R4058" t="s">
        <v>6027</v>
      </c>
    </row>
    <row r="4059" spans="1:18" x14ac:dyDescent="0.25">
      <c r="A4059" t="s">
        <v>1772</v>
      </c>
      <c r="B4059" t="s">
        <v>1772</v>
      </c>
      <c r="C4059" t="str">
        <f t="shared" si="126"/>
        <v>ok</v>
      </c>
      <c r="D4059" s="14">
        <v>43392</v>
      </c>
      <c r="E4059" s="15">
        <v>43392</v>
      </c>
      <c r="F4059" t="s">
        <v>2658</v>
      </c>
      <c r="G4059" t="s">
        <v>1774</v>
      </c>
      <c r="H4059" t="s">
        <v>2659</v>
      </c>
      <c r="I4059" t="s">
        <v>28</v>
      </c>
      <c r="J4059" t="s">
        <v>20</v>
      </c>
      <c r="K4059" t="s">
        <v>21</v>
      </c>
      <c r="L4059" t="s">
        <v>1776</v>
      </c>
      <c r="M4059" t="s">
        <v>125</v>
      </c>
      <c r="N4059" s="16">
        <v>4</v>
      </c>
      <c r="O4059" s="18">
        <v>-2227.62</v>
      </c>
      <c r="P4059" t="str">
        <f t="shared" si="127"/>
        <v>41000410000000646871</v>
      </c>
      <c r="Q4059" t="s">
        <v>6026</v>
      </c>
      <c r="R4059" t="s">
        <v>6027</v>
      </c>
    </row>
    <row r="4060" spans="1:18" x14ac:dyDescent="0.25">
      <c r="A4060" t="s">
        <v>1772</v>
      </c>
      <c r="B4060" t="s">
        <v>1772</v>
      </c>
      <c r="C4060" t="str">
        <f t="shared" si="126"/>
        <v>ok</v>
      </c>
      <c r="D4060" s="14">
        <v>43392</v>
      </c>
      <c r="E4060" s="15">
        <v>43392</v>
      </c>
      <c r="F4060" t="s">
        <v>2658</v>
      </c>
      <c r="G4060" t="s">
        <v>1774</v>
      </c>
      <c r="H4060" t="s">
        <v>2659</v>
      </c>
      <c r="I4060" t="s">
        <v>28</v>
      </c>
      <c r="J4060" t="s">
        <v>20</v>
      </c>
      <c r="K4060" t="s">
        <v>21</v>
      </c>
      <c r="L4060" t="s">
        <v>1779</v>
      </c>
      <c r="M4060" t="s">
        <v>625</v>
      </c>
      <c r="N4060" s="16">
        <v>2</v>
      </c>
      <c r="O4060" s="18">
        <v>-8632.23</v>
      </c>
      <c r="P4060" t="str">
        <f t="shared" si="127"/>
        <v>41000410000000646871</v>
      </c>
      <c r="Q4060" t="s">
        <v>6026</v>
      </c>
      <c r="R4060" t="s">
        <v>6027</v>
      </c>
    </row>
    <row r="4061" spans="1:18" x14ac:dyDescent="0.25">
      <c r="A4061" t="s">
        <v>1772</v>
      </c>
      <c r="B4061" t="s">
        <v>1772</v>
      </c>
      <c r="C4061" t="str">
        <f t="shared" si="126"/>
        <v>ok</v>
      </c>
      <c r="D4061" s="14">
        <v>43392</v>
      </c>
      <c r="E4061" s="15">
        <v>43392</v>
      </c>
      <c r="F4061" t="s">
        <v>2658</v>
      </c>
      <c r="G4061" t="s">
        <v>1774</v>
      </c>
      <c r="H4061" t="s">
        <v>2659</v>
      </c>
      <c r="I4061" t="s">
        <v>28</v>
      </c>
      <c r="J4061" t="s">
        <v>20</v>
      </c>
      <c r="K4061" t="s">
        <v>21</v>
      </c>
      <c r="L4061" t="s">
        <v>1780</v>
      </c>
      <c r="M4061" t="s">
        <v>384</v>
      </c>
      <c r="N4061" s="16">
        <v>1</v>
      </c>
      <c r="O4061" s="18">
        <v>15317.29</v>
      </c>
      <c r="P4061" t="str">
        <f t="shared" si="127"/>
        <v>41000410000000646871</v>
      </c>
      <c r="Q4061" t="s">
        <v>6026</v>
      </c>
      <c r="R4061" t="s">
        <v>6027</v>
      </c>
    </row>
    <row r="4062" spans="1:18" x14ac:dyDescent="0.25">
      <c r="A4062" t="s">
        <v>1772</v>
      </c>
      <c r="B4062" t="s">
        <v>1772</v>
      </c>
      <c r="C4062" t="str">
        <f t="shared" si="126"/>
        <v>ok</v>
      </c>
      <c r="D4062" s="14">
        <v>43392</v>
      </c>
      <c r="E4062" s="15">
        <v>43392</v>
      </c>
      <c r="F4062" t="s">
        <v>2660</v>
      </c>
      <c r="G4062" t="s">
        <v>2661</v>
      </c>
      <c r="H4062" t="s">
        <v>2662</v>
      </c>
      <c r="I4062" t="s">
        <v>28</v>
      </c>
      <c r="J4062" t="s">
        <v>20</v>
      </c>
      <c r="K4062" t="s">
        <v>21</v>
      </c>
      <c r="L4062" t="s">
        <v>2000</v>
      </c>
      <c r="M4062" t="s">
        <v>125</v>
      </c>
      <c r="N4062" s="16">
        <v>1</v>
      </c>
      <c r="O4062" s="18">
        <v>5625</v>
      </c>
      <c r="P4062" t="str">
        <f t="shared" si="127"/>
        <v>41000410000000646940</v>
      </c>
      <c r="Q4062" t="s">
        <v>6026</v>
      </c>
      <c r="R4062" t="s">
        <v>6027</v>
      </c>
    </row>
    <row r="4063" spans="1:18" x14ac:dyDescent="0.25">
      <c r="A4063" t="s">
        <v>826</v>
      </c>
      <c r="B4063" t="s">
        <v>826</v>
      </c>
      <c r="C4063" t="str">
        <f t="shared" si="126"/>
        <v>ok</v>
      </c>
      <c r="D4063" s="14">
        <v>43392</v>
      </c>
      <c r="E4063" s="15">
        <v>43388</v>
      </c>
      <c r="F4063" t="s">
        <v>1378</v>
      </c>
      <c r="G4063" t="s">
        <v>828</v>
      </c>
      <c r="H4063" t="s">
        <v>1379</v>
      </c>
      <c r="I4063" t="s">
        <v>830</v>
      </c>
      <c r="J4063" t="s">
        <v>20</v>
      </c>
      <c r="K4063" t="s">
        <v>839</v>
      </c>
      <c r="L4063" t="s">
        <v>840</v>
      </c>
      <c r="M4063" t="s">
        <v>841</v>
      </c>
      <c r="N4063" s="16">
        <v>6</v>
      </c>
      <c r="O4063" s="18">
        <v>110</v>
      </c>
      <c r="P4063" t="str">
        <f t="shared" si="127"/>
        <v>39500395000000644409</v>
      </c>
    </row>
    <row r="4064" spans="1:18" x14ac:dyDescent="0.25">
      <c r="A4064" t="s">
        <v>826</v>
      </c>
      <c r="B4064" t="s">
        <v>826</v>
      </c>
      <c r="C4064" t="str">
        <f t="shared" si="126"/>
        <v>ok</v>
      </c>
      <c r="D4064" s="14">
        <v>43392</v>
      </c>
      <c r="E4064" s="15">
        <v>43388</v>
      </c>
      <c r="F4064" t="s">
        <v>1378</v>
      </c>
      <c r="G4064" t="s">
        <v>828</v>
      </c>
      <c r="H4064" t="s">
        <v>1379</v>
      </c>
      <c r="I4064" t="s">
        <v>830</v>
      </c>
      <c r="J4064" t="s">
        <v>20</v>
      </c>
      <c r="K4064" t="s">
        <v>839</v>
      </c>
      <c r="L4064" t="s">
        <v>842</v>
      </c>
      <c r="M4064" t="s">
        <v>843</v>
      </c>
      <c r="N4064" s="16">
        <v>50</v>
      </c>
      <c r="O4064" s="18">
        <v>3026.8</v>
      </c>
      <c r="P4064" t="str">
        <f t="shared" si="127"/>
        <v>39500395000000644409</v>
      </c>
    </row>
    <row r="4065" spans="1:17" x14ac:dyDescent="0.25">
      <c r="A4065" t="s">
        <v>826</v>
      </c>
      <c r="B4065" t="s">
        <v>826</v>
      </c>
      <c r="C4065" t="str">
        <f t="shared" si="126"/>
        <v>ok</v>
      </c>
      <c r="D4065" s="14">
        <v>43392</v>
      </c>
      <c r="E4065" s="15">
        <v>43388</v>
      </c>
      <c r="F4065" t="s">
        <v>1378</v>
      </c>
      <c r="G4065" t="s">
        <v>828</v>
      </c>
      <c r="H4065" t="s">
        <v>1379</v>
      </c>
      <c r="I4065" t="s">
        <v>830</v>
      </c>
      <c r="J4065" t="s">
        <v>20</v>
      </c>
      <c r="K4065" t="s">
        <v>839</v>
      </c>
      <c r="L4065" t="s">
        <v>842</v>
      </c>
      <c r="M4065" t="s">
        <v>150</v>
      </c>
      <c r="N4065" s="16">
        <v>14</v>
      </c>
      <c r="O4065" s="18">
        <v>1616.83</v>
      </c>
      <c r="P4065" t="str">
        <f t="shared" si="127"/>
        <v>39500395000000644409</v>
      </c>
    </row>
    <row r="4066" spans="1:17" x14ac:dyDescent="0.25">
      <c r="A4066" t="s">
        <v>826</v>
      </c>
      <c r="B4066" t="s">
        <v>826</v>
      </c>
      <c r="C4066" t="str">
        <f t="shared" si="126"/>
        <v>ok</v>
      </c>
      <c r="D4066" s="14">
        <v>43392</v>
      </c>
      <c r="E4066" s="15">
        <v>43388</v>
      </c>
      <c r="F4066" t="s">
        <v>1378</v>
      </c>
      <c r="G4066" t="s">
        <v>828</v>
      </c>
      <c r="H4066" t="s">
        <v>1379</v>
      </c>
      <c r="I4066" t="s">
        <v>830</v>
      </c>
      <c r="J4066" t="s">
        <v>20</v>
      </c>
      <c r="K4066" t="s">
        <v>839</v>
      </c>
      <c r="L4066" t="s">
        <v>842</v>
      </c>
      <c r="M4066" t="s">
        <v>857</v>
      </c>
      <c r="N4066" s="16">
        <v>1</v>
      </c>
      <c r="O4066" s="18">
        <v>7.5</v>
      </c>
      <c r="P4066" t="str">
        <f t="shared" si="127"/>
        <v>39500395000000644409</v>
      </c>
    </row>
    <row r="4067" spans="1:17" x14ac:dyDescent="0.25">
      <c r="A4067" t="s">
        <v>826</v>
      </c>
      <c r="B4067" t="s">
        <v>826</v>
      </c>
      <c r="C4067" t="str">
        <f t="shared" si="126"/>
        <v>ok</v>
      </c>
      <c r="D4067" s="14">
        <v>43392</v>
      </c>
      <c r="E4067" s="15">
        <v>43388</v>
      </c>
      <c r="F4067" t="s">
        <v>1378</v>
      </c>
      <c r="G4067" t="s">
        <v>828</v>
      </c>
      <c r="H4067" t="s">
        <v>1379</v>
      </c>
      <c r="I4067" t="s">
        <v>830</v>
      </c>
      <c r="J4067" t="s">
        <v>20</v>
      </c>
      <c r="K4067" t="s">
        <v>839</v>
      </c>
      <c r="L4067" t="s">
        <v>842</v>
      </c>
      <c r="M4067" t="s">
        <v>125</v>
      </c>
      <c r="N4067" s="16">
        <v>222</v>
      </c>
      <c r="O4067" s="18">
        <v>13540.22</v>
      </c>
      <c r="P4067" t="str">
        <f t="shared" si="127"/>
        <v>39500395000000644409</v>
      </c>
    </row>
    <row r="4068" spans="1:17" x14ac:dyDescent="0.25">
      <c r="A4068" t="s">
        <v>826</v>
      </c>
      <c r="B4068" t="s">
        <v>826</v>
      </c>
      <c r="C4068" t="str">
        <f t="shared" si="126"/>
        <v>ok</v>
      </c>
      <c r="D4068" s="14">
        <v>43392</v>
      </c>
      <c r="E4068" s="15">
        <v>43389</v>
      </c>
      <c r="F4068" t="s">
        <v>1382</v>
      </c>
      <c r="G4068" t="s">
        <v>828</v>
      </c>
      <c r="H4068" t="s">
        <v>1383</v>
      </c>
      <c r="I4068" t="s">
        <v>830</v>
      </c>
      <c r="J4068" t="s">
        <v>20</v>
      </c>
      <c r="K4068" t="s">
        <v>839</v>
      </c>
      <c r="L4068" t="s">
        <v>840</v>
      </c>
      <c r="M4068" t="s">
        <v>841</v>
      </c>
      <c r="N4068" s="16">
        <v>15</v>
      </c>
      <c r="O4068" s="18">
        <v>318</v>
      </c>
      <c r="P4068" t="str">
        <f t="shared" si="127"/>
        <v>39500395000000645289</v>
      </c>
    </row>
    <row r="4069" spans="1:17" x14ac:dyDescent="0.25">
      <c r="A4069" t="s">
        <v>826</v>
      </c>
      <c r="B4069" t="s">
        <v>826</v>
      </c>
      <c r="C4069" t="str">
        <f t="shared" si="126"/>
        <v>ok</v>
      </c>
      <c r="D4069" s="14">
        <v>43392</v>
      </c>
      <c r="E4069" s="15">
        <v>43389</v>
      </c>
      <c r="F4069" t="s">
        <v>1382</v>
      </c>
      <c r="G4069" t="s">
        <v>828</v>
      </c>
      <c r="H4069" t="s">
        <v>1383</v>
      </c>
      <c r="I4069" t="s">
        <v>830</v>
      </c>
      <c r="J4069" t="s">
        <v>20</v>
      </c>
      <c r="K4069" t="s">
        <v>839</v>
      </c>
      <c r="L4069" t="s">
        <v>842</v>
      </c>
      <c r="M4069" t="s">
        <v>843</v>
      </c>
      <c r="N4069" s="16">
        <v>25</v>
      </c>
      <c r="O4069" s="18">
        <v>4398.72</v>
      </c>
      <c r="P4069" t="str">
        <f t="shared" si="127"/>
        <v>39500395000000645289</v>
      </c>
    </row>
    <row r="4070" spans="1:17" x14ac:dyDescent="0.25">
      <c r="A4070" t="s">
        <v>826</v>
      </c>
      <c r="B4070" t="s">
        <v>826</v>
      </c>
      <c r="C4070" t="str">
        <f t="shared" si="126"/>
        <v>ok</v>
      </c>
      <c r="D4070" s="14">
        <v>43392</v>
      </c>
      <c r="E4070" s="15">
        <v>43389</v>
      </c>
      <c r="F4070" t="s">
        <v>1382</v>
      </c>
      <c r="G4070" t="s">
        <v>828</v>
      </c>
      <c r="H4070" t="s">
        <v>1383</v>
      </c>
      <c r="I4070" t="s">
        <v>830</v>
      </c>
      <c r="J4070" t="s">
        <v>20</v>
      </c>
      <c r="K4070" t="s">
        <v>839</v>
      </c>
      <c r="L4070" t="s">
        <v>842</v>
      </c>
      <c r="M4070" t="s">
        <v>150</v>
      </c>
      <c r="N4070" s="16">
        <v>45</v>
      </c>
      <c r="O4070" s="18">
        <v>3366.83</v>
      </c>
      <c r="P4070" t="str">
        <f t="shared" si="127"/>
        <v>39500395000000645289</v>
      </c>
    </row>
    <row r="4071" spans="1:17" x14ac:dyDescent="0.25">
      <c r="A4071" t="s">
        <v>826</v>
      </c>
      <c r="B4071" t="s">
        <v>826</v>
      </c>
      <c r="C4071" t="str">
        <f t="shared" si="126"/>
        <v>ok</v>
      </c>
      <c r="D4071" s="14">
        <v>43392</v>
      </c>
      <c r="E4071" s="15">
        <v>43389</v>
      </c>
      <c r="F4071" t="s">
        <v>1382</v>
      </c>
      <c r="G4071" t="s">
        <v>828</v>
      </c>
      <c r="H4071" t="s">
        <v>1383</v>
      </c>
      <c r="I4071" t="s">
        <v>830</v>
      </c>
      <c r="J4071" t="s">
        <v>20</v>
      </c>
      <c r="K4071" t="s">
        <v>839</v>
      </c>
      <c r="L4071" t="s">
        <v>842</v>
      </c>
      <c r="M4071" t="s">
        <v>125</v>
      </c>
      <c r="N4071" s="16">
        <v>249</v>
      </c>
      <c r="O4071" s="18">
        <v>23597.67</v>
      </c>
      <c r="P4071" t="str">
        <f t="shared" si="127"/>
        <v>39500395000000645289</v>
      </c>
    </row>
    <row r="4072" spans="1:17" x14ac:dyDescent="0.25">
      <c r="A4072" t="s">
        <v>826</v>
      </c>
      <c r="B4072" t="s">
        <v>826</v>
      </c>
      <c r="C4072" t="str">
        <f t="shared" si="126"/>
        <v>ok</v>
      </c>
      <c r="D4072" s="14">
        <v>43392</v>
      </c>
      <c r="E4072" s="15">
        <v>43390</v>
      </c>
      <c r="F4072" t="s">
        <v>1388</v>
      </c>
      <c r="G4072" t="s">
        <v>828</v>
      </c>
      <c r="H4072" t="s">
        <v>1389</v>
      </c>
      <c r="I4072" t="s">
        <v>830</v>
      </c>
      <c r="J4072" t="s">
        <v>20</v>
      </c>
      <c r="K4072" t="s">
        <v>839</v>
      </c>
      <c r="L4072" t="s">
        <v>840</v>
      </c>
      <c r="M4072" t="s">
        <v>841</v>
      </c>
      <c r="N4072" s="16">
        <v>1</v>
      </c>
      <c r="O4072" s="18">
        <v>25</v>
      </c>
      <c r="P4072" t="str">
        <f t="shared" si="127"/>
        <v>39500395000000646169</v>
      </c>
    </row>
    <row r="4073" spans="1:17" x14ac:dyDescent="0.25">
      <c r="A4073" t="s">
        <v>826</v>
      </c>
      <c r="B4073" t="s">
        <v>826</v>
      </c>
      <c r="C4073" t="str">
        <f t="shared" si="126"/>
        <v>ok</v>
      </c>
      <c r="D4073" s="14">
        <v>43392</v>
      </c>
      <c r="E4073" s="15">
        <v>43390</v>
      </c>
      <c r="F4073" t="s">
        <v>1388</v>
      </c>
      <c r="G4073" t="s">
        <v>828</v>
      </c>
      <c r="H4073" t="s">
        <v>1389</v>
      </c>
      <c r="I4073" t="s">
        <v>830</v>
      </c>
      <c r="J4073" t="s">
        <v>20</v>
      </c>
      <c r="K4073" t="s">
        <v>839</v>
      </c>
      <c r="L4073" t="s">
        <v>842</v>
      </c>
      <c r="M4073" t="s">
        <v>843</v>
      </c>
      <c r="N4073" s="16">
        <v>30</v>
      </c>
      <c r="O4073" s="18">
        <v>4689.42</v>
      </c>
      <c r="P4073" t="str">
        <f t="shared" si="127"/>
        <v>39500395000000646169</v>
      </c>
    </row>
    <row r="4074" spans="1:17" x14ac:dyDescent="0.25">
      <c r="A4074" t="s">
        <v>826</v>
      </c>
      <c r="B4074" t="s">
        <v>826</v>
      </c>
      <c r="C4074" t="str">
        <f t="shared" si="126"/>
        <v>ok</v>
      </c>
      <c r="D4074" s="14">
        <v>43392</v>
      </c>
      <c r="E4074" s="15">
        <v>43390</v>
      </c>
      <c r="F4074" t="s">
        <v>1388</v>
      </c>
      <c r="G4074" t="s">
        <v>828</v>
      </c>
      <c r="H4074" t="s">
        <v>1389</v>
      </c>
      <c r="I4074" t="s">
        <v>830</v>
      </c>
      <c r="J4074" t="s">
        <v>20</v>
      </c>
      <c r="K4074" t="s">
        <v>839</v>
      </c>
      <c r="L4074" t="s">
        <v>842</v>
      </c>
      <c r="M4074" t="s">
        <v>150</v>
      </c>
      <c r="N4074" s="16">
        <v>1</v>
      </c>
      <c r="O4074" s="18">
        <v>75</v>
      </c>
      <c r="P4074" t="str">
        <f t="shared" si="127"/>
        <v>39500395000000646169</v>
      </c>
    </row>
    <row r="4075" spans="1:17" x14ac:dyDescent="0.25">
      <c r="A4075" t="s">
        <v>826</v>
      </c>
      <c r="B4075" t="s">
        <v>826</v>
      </c>
      <c r="C4075" t="str">
        <f t="shared" si="126"/>
        <v>ok</v>
      </c>
      <c r="D4075" s="14">
        <v>43392</v>
      </c>
      <c r="E4075" s="15">
        <v>43390</v>
      </c>
      <c r="F4075" t="s">
        <v>1388</v>
      </c>
      <c r="G4075" t="s">
        <v>828</v>
      </c>
      <c r="H4075" t="s">
        <v>1389</v>
      </c>
      <c r="I4075" t="s">
        <v>830</v>
      </c>
      <c r="J4075" t="s">
        <v>20</v>
      </c>
      <c r="K4075" t="s">
        <v>839</v>
      </c>
      <c r="L4075" t="s">
        <v>842</v>
      </c>
      <c r="M4075" t="s">
        <v>143</v>
      </c>
      <c r="N4075" s="16">
        <v>1</v>
      </c>
      <c r="O4075" s="18">
        <v>12</v>
      </c>
      <c r="P4075" t="str">
        <f t="shared" si="127"/>
        <v>39500395000000646169</v>
      </c>
    </row>
    <row r="4076" spans="1:17" x14ac:dyDescent="0.25">
      <c r="A4076" t="s">
        <v>826</v>
      </c>
      <c r="B4076" t="s">
        <v>826</v>
      </c>
      <c r="C4076" t="str">
        <f t="shared" si="126"/>
        <v>ok</v>
      </c>
      <c r="D4076" s="14">
        <v>43392</v>
      </c>
      <c r="E4076" s="15">
        <v>43390</v>
      </c>
      <c r="F4076" t="s">
        <v>1388</v>
      </c>
      <c r="G4076" t="s">
        <v>828</v>
      </c>
      <c r="H4076" t="s">
        <v>1389</v>
      </c>
      <c r="I4076" t="s">
        <v>830</v>
      </c>
      <c r="J4076" t="s">
        <v>20</v>
      </c>
      <c r="K4076" t="s">
        <v>839</v>
      </c>
      <c r="L4076" t="s">
        <v>842</v>
      </c>
      <c r="M4076" t="s">
        <v>125</v>
      </c>
      <c r="N4076" s="16">
        <v>251</v>
      </c>
      <c r="O4076" s="18">
        <v>16694.11</v>
      </c>
      <c r="P4076" t="str">
        <f t="shared" si="127"/>
        <v>39500395000000646169</v>
      </c>
    </row>
    <row r="4077" spans="1:17" x14ac:dyDescent="0.25">
      <c r="A4077" t="s">
        <v>826</v>
      </c>
      <c r="B4077" t="s">
        <v>826</v>
      </c>
      <c r="C4077" t="str">
        <f t="shared" si="126"/>
        <v>ok</v>
      </c>
      <c r="D4077" s="14">
        <v>43392</v>
      </c>
      <c r="E4077" s="15">
        <v>43392</v>
      </c>
      <c r="F4077" t="s">
        <v>1390</v>
      </c>
      <c r="G4077" t="s">
        <v>879</v>
      </c>
      <c r="H4077" t="s">
        <v>1391</v>
      </c>
      <c r="I4077" t="s">
        <v>28</v>
      </c>
      <c r="J4077" t="s">
        <v>20</v>
      </c>
      <c r="K4077" t="s">
        <v>839</v>
      </c>
      <c r="L4077" t="s">
        <v>842</v>
      </c>
      <c r="M4077" t="s">
        <v>881</v>
      </c>
      <c r="N4077" s="16">
        <v>1</v>
      </c>
      <c r="O4077" s="18">
        <v>10288.700000000001</v>
      </c>
      <c r="P4077" t="str">
        <f t="shared" si="127"/>
        <v>39500395000000646929</v>
      </c>
    </row>
    <row r="4078" spans="1:17" x14ac:dyDescent="0.25">
      <c r="A4078" t="s">
        <v>826</v>
      </c>
      <c r="B4078" t="s">
        <v>826</v>
      </c>
      <c r="C4078" t="str">
        <f t="shared" si="126"/>
        <v>ok</v>
      </c>
      <c r="D4078" s="14">
        <v>43392</v>
      </c>
      <c r="E4078" s="15">
        <v>43392</v>
      </c>
      <c r="F4078" t="s">
        <v>1390</v>
      </c>
      <c r="G4078" t="s">
        <v>879</v>
      </c>
      <c r="H4078" t="s">
        <v>1391</v>
      </c>
      <c r="I4078" t="s">
        <v>28</v>
      </c>
      <c r="J4078" t="s">
        <v>20</v>
      </c>
      <c r="K4078" t="s">
        <v>839</v>
      </c>
      <c r="L4078" t="s">
        <v>842</v>
      </c>
      <c r="M4078" t="s">
        <v>851</v>
      </c>
      <c r="N4078" s="16">
        <v>1</v>
      </c>
      <c r="O4078" s="18">
        <v>-10288.700000000001</v>
      </c>
      <c r="P4078" t="str">
        <f t="shared" si="127"/>
        <v>39500395000000646929</v>
      </c>
    </row>
    <row r="4079" spans="1:17" x14ac:dyDescent="0.25">
      <c r="A4079" t="s">
        <v>3654</v>
      </c>
      <c r="B4079" t="s">
        <v>3654</v>
      </c>
      <c r="C4079" t="str">
        <f t="shared" si="126"/>
        <v>ok</v>
      </c>
      <c r="D4079" s="14">
        <v>43392</v>
      </c>
      <c r="E4079" s="15">
        <v>43391</v>
      </c>
      <c r="F4079" t="s">
        <v>3669</v>
      </c>
      <c r="G4079" t="s">
        <v>3656</v>
      </c>
      <c r="H4079" t="s">
        <v>3670</v>
      </c>
      <c r="I4079" t="s">
        <v>28</v>
      </c>
      <c r="J4079" t="s">
        <v>20</v>
      </c>
      <c r="K4079" t="s">
        <v>21</v>
      </c>
      <c r="L4079" t="s">
        <v>166</v>
      </c>
      <c r="M4079" t="s">
        <v>2379</v>
      </c>
      <c r="N4079" s="16">
        <v>1</v>
      </c>
      <c r="O4079" s="18">
        <v>60</v>
      </c>
      <c r="P4079" t="str">
        <f t="shared" si="127"/>
        <v>55000550000000646233</v>
      </c>
    </row>
    <row r="4080" spans="1:17" x14ac:dyDescent="0.25">
      <c r="A4080" t="s">
        <v>129</v>
      </c>
      <c r="B4080" t="s">
        <v>129</v>
      </c>
      <c r="C4080" t="str">
        <f t="shared" si="126"/>
        <v>ok</v>
      </c>
      <c r="D4080" s="14">
        <v>43395</v>
      </c>
      <c r="E4080" s="15">
        <v>43391</v>
      </c>
      <c r="F4080" t="s">
        <v>645</v>
      </c>
      <c r="G4080" t="s">
        <v>545</v>
      </c>
      <c r="H4080" t="s">
        <v>646</v>
      </c>
      <c r="I4080" t="s">
        <v>28</v>
      </c>
      <c r="J4080" t="s">
        <v>20</v>
      </c>
      <c r="K4080" t="s">
        <v>21</v>
      </c>
      <c r="L4080" t="s">
        <v>541</v>
      </c>
      <c r="M4080" t="s">
        <v>542</v>
      </c>
      <c r="N4080" s="16">
        <v>1</v>
      </c>
      <c r="O4080" s="18">
        <v>-7892.24</v>
      </c>
      <c r="P4080" t="str">
        <f t="shared" si="127"/>
        <v>25500255000000646183</v>
      </c>
      <c r="Q4080" t="s">
        <v>6020</v>
      </c>
    </row>
    <row r="4081" spans="1:18" x14ac:dyDescent="0.25">
      <c r="A4081" t="s">
        <v>129</v>
      </c>
      <c r="B4081" t="s">
        <v>129</v>
      </c>
      <c r="C4081" t="str">
        <f t="shared" si="126"/>
        <v>ok</v>
      </c>
      <c r="D4081" s="14">
        <v>43395</v>
      </c>
      <c r="E4081" s="15">
        <v>43391</v>
      </c>
      <c r="F4081" t="s">
        <v>645</v>
      </c>
      <c r="G4081" t="s">
        <v>545</v>
      </c>
      <c r="H4081" t="s">
        <v>646</v>
      </c>
      <c r="I4081" t="s">
        <v>28</v>
      </c>
      <c r="J4081" t="s">
        <v>20</v>
      </c>
      <c r="K4081" t="s">
        <v>21</v>
      </c>
      <c r="L4081" t="s">
        <v>543</v>
      </c>
      <c r="M4081" t="s">
        <v>542</v>
      </c>
      <c r="N4081" s="16">
        <v>1</v>
      </c>
      <c r="O4081" s="18">
        <v>7892.24</v>
      </c>
      <c r="P4081" t="str">
        <f t="shared" si="127"/>
        <v>25500255000000646183</v>
      </c>
      <c r="Q4081" t="s">
        <v>6020</v>
      </c>
    </row>
    <row r="4082" spans="1:18" x14ac:dyDescent="0.25">
      <c r="A4082" t="s">
        <v>132</v>
      </c>
      <c r="B4082" t="s">
        <v>132</v>
      </c>
      <c r="C4082" t="str">
        <f t="shared" si="126"/>
        <v>ok</v>
      </c>
      <c r="D4082" s="14">
        <v>43395</v>
      </c>
      <c r="E4082" s="15">
        <v>43390</v>
      </c>
      <c r="F4082" t="s">
        <v>225</v>
      </c>
      <c r="G4082" t="s">
        <v>156</v>
      </c>
      <c r="H4082" t="s">
        <v>226</v>
      </c>
      <c r="I4082" t="s">
        <v>19</v>
      </c>
      <c r="J4082" t="s">
        <v>20</v>
      </c>
      <c r="K4082" t="s">
        <v>21</v>
      </c>
      <c r="L4082" t="s">
        <v>162</v>
      </c>
      <c r="M4082" t="s">
        <v>163</v>
      </c>
      <c r="N4082" s="16">
        <v>23</v>
      </c>
      <c r="O4082" s="18">
        <v>-81</v>
      </c>
      <c r="P4082" t="str">
        <f t="shared" si="127"/>
        <v>16500165000000645367</v>
      </c>
      <c r="Q4082" t="s">
        <v>6002</v>
      </c>
      <c r="R4082" t="s">
        <v>6164</v>
      </c>
    </row>
    <row r="4083" spans="1:18" x14ac:dyDescent="0.25">
      <c r="A4083" t="s">
        <v>132</v>
      </c>
      <c r="B4083" t="s">
        <v>132</v>
      </c>
      <c r="C4083" t="str">
        <f t="shared" si="126"/>
        <v>ok</v>
      </c>
      <c r="D4083" s="14">
        <v>43395</v>
      </c>
      <c r="E4083" s="15">
        <v>43390</v>
      </c>
      <c r="F4083" t="s">
        <v>225</v>
      </c>
      <c r="G4083" t="s">
        <v>156</v>
      </c>
      <c r="H4083" t="s">
        <v>226</v>
      </c>
      <c r="I4083" t="s">
        <v>19</v>
      </c>
      <c r="J4083" t="s">
        <v>20</v>
      </c>
      <c r="K4083" t="s">
        <v>21</v>
      </c>
      <c r="L4083" t="s">
        <v>162</v>
      </c>
      <c r="M4083" t="s">
        <v>147</v>
      </c>
      <c r="N4083" s="16">
        <v>1</v>
      </c>
      <c r="O4083" s="18">
        <v>-15.2</v>
      </c>
      <c r="P4083" t="str">
        <f t="shared" si="127"/>
        <v>16500165000000645367</v>
      </c>
      <c r="Q4083" t="s">
        <v>6002</v>
      </c>
      <c r="R4083" t="s">
        <v>6164</v>
      </c>
    </row>
    <row r="4084" spans="1:18" x14ac:dyDescent="0.25">
      <c r="A4084" t="s">
        <v>132</v>
      </c>
      <c r="B4084" t="s">
        <v>132</v>
      </c>
      <c r="C4084" t="str">
        <f t="shared" si="126"/>
        <v>ok</v>
      </c>
      <c r="D4084" s="14">
        <v>43395</v>
      </c>
      <c r="E4084" s="15">
        <v>43390</v>
      </c>
      <c r="F4084" t="s">
        <v>225</v>
      </c>
      <c r="G4084" t="s">
        <v>156</v>
      </c>
      <c r="H4084" t="s">
        <v>226</v>
      </c>
      <c r="I4084" t="s">
        <v>19</v>
      </c>
      <c r="J4084" t="s">
        <v>20</v>
      </c>
      <c r="K4084" t="s">
        <v>21</v>
      </c>
      <c r="L4084" t="s">
        <v>164</v>
      </c>
      <c r="M4084" t="s">
        <v>163</v>
      </c>
      <c r="N4084" s="16">
        <v>16</v>
      </c>
      <c r="O4084" s="18">
        <v>-630</v>
      </c>
      <c r="P4084" t="str">
        <f t="shared" si="127"/>
        <v>16500165000000645367</v>
      </c>
      <c r="Q4084" t="s">
        <v>6002</v>
      </c>
      <c r="R4084" t="s">
        <v>6164</v>
      </c>
    </row>
    <row r="4085" spans="1:18" x14ac:dyDescent="0.25">
      <c r="A4085" t="s">
        <v>132</v>
      </c>
      <c r="B4085" t="s">
        <v>132</v>
      </c>
      <c r="C4085" t="str">
        <f t="shared" si="126"/>
        <v>ok</v>
      </c>
      <c r="D4085" s="14">
        <v>43395</v>
      </c>
      <c r="E4085" s="15">
        <v>43390</v>
      </c>
      <c r="F4085" t="s">
        <v>225</v>
      </c>
      <c r="G4085" t="s">
        <v>156</v>
      </c>
      <c r="H4085" t="s">
        <v>226</v>
      </c>
      <c r="I4085" t="s">
        <v>19</v>
      </c>
      <c r="J4085" t="s">
        <v>20</v>
      </c>
      <c r="K4085" t="s">
        <v>21</v>
      </c>
      <c r="L4085" t="s">
        <v>165</v>
      </c>
      <c r="M4085" t="s">
        <v>163</v>
      </c>
      <c r="N4085" s="16">
        <v>7</v>
      </c>
      <c r="O4085" s="18">
        <v>-99</v>
      </c>
      <c r="P4085" t="str">
        <f t="shared" si="127"/>
        <v>16500165000000645367</v>
      </c>
      <c r="Q4085" t="s">
        <v>6002</v>
      </c>
      <c r="R4085" t="s">
        <v>6164</v>
      </c>
    </row>
    <row r="4086" spans="1:18" x14ac:dyDescent="0.25">
      <c r="A4086" t="s">
        <v>132</v>
      </c>
      <c r="B4086" t="s">
        <v>132</v>
      </c>
      <c r="C4086" t="str">
        <f t="shared" si="126"/>
        <v>ok</v>
      </c>
      <c r="D4086" s="14">
        <v>43395</v>
      </c>
      <c r="E4086" s="15">
        <v>43390</v>
      </c>
      <c r="F4086" t="s">
        <v>225</v>
      </c>
      <c r="G4086" t="s">
        <v>156</v>
      </c>
      <c r="H4086" t="s">
        <v>226</v>
      </c>
      <c r="I4086" t="s">
        <v>19</v>
      </c>
      <c r="J4086" t="s">
        <v>20</v>
      </c>
      <c r="K4086" t="s">
        <v>21</v>
      </c>
      <c r="L4086" t="s">
        <v>166</v>
      </c>
      <c r="M4086" t="s">
        <v>147</v>
      </c>
      <c r="N4086" s="16">
        <v>1</v>
      </c>
      <c r="O4086" s="18">
        <v>-136.80000000000001</v>
      </c>
      <c r="P4086" t="str">
        <f t="shared" si="127"/>
        <v>16500165000000645367</v>
      </c>
      <c r="Q4086" t="s">
        <v>6002</v>
      </c>
      <c r="R4086" t="s">
        <v>6164</v>
      </c>
    </row>
    <row r="4087" spans="1:18" x14ac:dyDescent="0.25">
      <c r="A4087" t="s">
        <v>132</v>
      </c>
      <c r="B4087" t="s">
        <v>132</v>
      </c>
      <c r="C4087" t="str">
        <f t="shared" si="126"/>
        <v>ok</v>
      </c>
      <c r="D4087" s="14">
        <v>43395</v>
      </c>
      <c r="E4087" s="15">
        <v>43390</v>
      </c>
      <c r="F4087" t="s">
        <v>225</v>
      </c>
      <c r="G4087" t="s">
        <v>156</v>
      </c>
      <c r="H4087" t="s">
        <v>226</v>
      </c>
      <c r="I4087" t="s">
        <v>19</v>
      </c>
      <c r="J4087" t="s">
        <v>20</v>
      </c>
      <c r="K4087" t="s">
        <v>21</v>
      </c>
      <c r="L4087" t="s">
        <v>22</v>
      </c>
      <c r="M4087" t="s">
        <v>34</v>
      </c>
      <c r="N4087" s="16">
        <v>1</v>
      </c>
      <c r="O4087" s="18">
        <v>1122</v>
      </c>
      <c r="P4087" t="str">
        <f t="shared" si="127"/>
        <v>16500165000000645367</v>
      </c>
      <c r="Q4087" t="s">
        <v>6002</v>
      </c>
      <c r="R4087" t="s">
        <v>6164</v>
      </c>
    </row>
    <row r="4088" spans="1:18" x14ac:dyDescent="0.25">
      <c r="A4088" t="s">
        <v>132</v>
      </c>
      <c r="B4088" t="s">
        <v>132</v>
      </c>
      <c r="C4088" t="str">
        <f t="shared" si="126"/>
        <v>ok</v>
      </c>
      <c r="D4088" s="14">
        <v>43395</v>
      </c>
      <c r="E4088" s="15">
        <v>43390</v>
      </c>
      <c r="F4088" t="s">
        <v>225</v>
      </c>
      <c r="G4088" t="s">
        <v>156</v>
      </c>
      <c r="H4088" t="s">
        <v>226</v>
      </c>
      <c r="I4088" t="s">
        <v>19</v>
      </c>
      <c r="J4088" t="s">
        <v>20</v>
      </c>
      <c r="K4088" t="s">
        <v>21</v>
      </c>
      <c r="L4088" t="s">
        <v>167</v>
      </c>
      <c r="M4088" t="s">
        <v>168</v>
      </c>
      <c r="N4088" s="16">
        <v>1</v>
      </c>
      <c r="O4088" s="18">
        <v>-160</v>
      </c>
      <c r="P4088" t="str">
        <f t="shared" si="127"/>
        <v>16500165000000645367</v>
      </c>
      <c r="Q4088" t="s">
        <v>6002</v>
      </c>
      <c r="R4088" t="s">
        <v>6164</v>
      </c>
    </row>
    <row r="4089" spans="1:18" x14ac:dyDescent="0.25">
      <c r="A4089" t="s">
        <v>132</v>
      </c>
      <c r="B4089" t="s">
        <v>132</v>
      </c>
      <c r="C4089" t="str">
        <f t="shared" si="126"/>
        <v>ok</v>
      </c>
      <c r="D4089" s="14">
        <v>43395</v>
      </c>
      <c r="E4089" s="15">
        <v>43390</v>
      </c>
      <c r="F4089" t="s">
        <v>227</v>
      </c>
      <c r="G4089" t="s">
        <v>156</v>
      </c>
      <c r="H4089" t="s">
        <v>228</v>
      </c>
      <c r="I4089" t="s">
        <v>19</v>
      </c>
      <c r="J4089" t="s">
        <v>20</v>
      </c>
      <c r="K4089" t="s">
        <v>21</v>
      </c>
      <c r="L4089" t="s">
        <v>162</v>
      </c>
      <c r="M4089" t="s">
        <v>171</v>
      </c>
      <c r="N4089" s="16">
        <v>47</v>
      </c>
      <c r="O4089" s="18">
        <v>-1384.65</v>
      </c>
      <c r="P4089" t="str">
        <f t="shared" si="127"/>
        <v>16500165000000645370</v>
      </c>
      <c r="Q4089" t="s">
        <v>6002</v>
      </c>
      <c r="R4089" t="s">
        <v>6164</v>
      </c>
    </row>
    <row r="4090" spans="1:18" x14ac:dyDescent="0.25">
      <c r="A4090" t="s">
        <v>132</v>
      </c>
      <c r="B4090" t="s">
        <v>132</v>
      </c>
      <c r="C4090" t="str">
        <f t="shared" si="126"/>
        <v>ok</v>
      </c>
      <c r="D4090" s="14">
        <v>43395</v>
      </c>
      <c r="E4090" s="15">
        <v>43390</v>
      </c>
      <c r="F4090" t="s">
        <v>227</v>
      </c>
      <c r="G4090" t="s">
        <v>156</v>
      </c>
      <c r="H4090" t="s">
        <v>228</v>
      </c>
      <c r="I4090" t="s">
        <v>19</v>
      </c>
      <c r="J4090" t="s">
        <v>20</v>
      </c>
      <c r="K4090" t="s">
        <v>21</v>
      </c>
      <c r="L4090" t="s">
        <v>164</v>
      </c>
      <c r="M4090" t="s">
        <v>171</v>
      </c>
      <c r="N4090" s="16">
        <v>40</v>
      </c>
      <c r="O4090" s="18">
        <v>-11160.45</v>
      </c>
      <c r="P4090" t="str">
        <f t="shared" si="127"/>
        <v>16500165000000645370</v>
      </c>
      <c r="Q4090" t="s">
        <v>6002</v>
      </c>
      <c r="R4090" t="s">
        <v>6164</v>
      </c>
    </row>
    <row r="4091" spans="1:18" x14ac:dyDescent="0.25">
      <c r="A4091" t="s">
        <v>132</v>
      </c>
      <c r="B4091" t="s">
        <v>132</v>
      </c>
      <c r="C4091" t="str">
        <f t="shared" si="126"/>
        <v>ok</v>
      </c>
      <c r="D4091" s="14">
        <v>43395</v>
      </c>
      <c r="E4091" s="15">
        <v>43390</v>
      </c>
      <c r="F4091" t="s">
        <v>227</v>
      </c>
      <c r="G4091" t="s">
        <v>156</v>
      </c>
      <c r="H4091" t="s">
        <v>228</v>
      </c>
      <c r="I4091" t="s">
        <v>19</v>
      </c>
      <c r="J4091" t="s">
        <v>20</v>
      </c>
      <c r="K4091" t="s">
        <v>21</v>
      </c>
      <c r="L4091" t="s">
        <v>165</v>
      </c>
      <c r="M4091" t="s">
        <v>171</v>
      </c>
      <c r="N4091" s="16">
        <v>7</v>
      </c>
      <c r="O4091" s="18">
        <v>-1301.4000000000001</v>
      </c>
      <c r="P4091" t="str">
        <f t="shared" si="127"/>
        <v>16500165000000645370</v>
      </c>
      <c r="Q4091" t="s">
        <v>6002</v>
      </c>
      <c r="R4091" t="s">
        <v>6164</v>
      </c>
    </row>
    <row r="4092" spans="1:18" x14ac:dyDescent="0.25">
      <c r="A4092" t="s">
        <v>132</v>
      </c>
      <c r="B4092" t="s">
        <v>132</v>
      </c>
      <c r="C4092" t="str">
        <f t="shared" si="126"/>
        <v>ok</v>
      </c>
      <c r="D4092" s="14">
        <v>43395</v>
      </c>
      <c r="E4092" s="15">
        <v>43390</v>
      </c>
      <c r="F4092" t="s">
        <v>227</v>
      </c>
      <c r="G4092" t="s">
        <v>156</v>
      </c>
      <c r="H4092" t="s">
        <v>228</v>
      </c>
      <c r="I4092" t="s">
        <v>19</v>
      </c>
      <c r="J4092" t="s">
        <v>20</v>
      </c>
      <c r="K4092" t="s">
        <v>21</v>
      </c>
      <c r="L4092" t="s">
        <v>22</v>
      </c>
      <c r="M4092" t="s">
        <v>34</v>
      </c>
      <c r="N4092" s="16">
        <v>1</v>
      </c>
      <c r="O4092" s="18">
        <v>13846.5</v>
      </c>
      <c r="P4092" t="str">
        <f t="shared" si="127"/>
        <v>16500165000000645370</v>
      </c>
      <c r="Q4092" t="s">
        <v>6002</v>
      </c>
      <c r="R4092" t="s">
        <v>6164</v>
      </c>
    </row>
    <row r="4093" spans="1:18" x14ac:dyDescent="0.25">
      <c r="A4093" t="s">
        <v>132</v>
      </c>
      <c r="B4093" t="s">
        <v>132</v>
      </c>
      <c r="C4093" t="str">
        <f t="shared" si="126"/>
        <v>ok</v>
      </c>
      <c r="D4093" s="14">
        <v>43395</v>
      </c>
      <c r="E4093" s="15">
        <v>43390</v>
      </c>
      <c r="F4093" t="s">
        <v>229</v>
      </c>
      <c r="G4093" t="s">
        <v>156</v>
      </c>
      <c r="H4093" t="s">
        <v>230</v>
      </c>
      <c r="I4093" t="s">
        <v>19</v>
      </c>
      <c r="J4093" t="s">
        <v>20</v>
      </c>
      <c r="K4093" t="s">
        <v>21</v>
      </c>
      <c r="L4093" t="s">
        <v>162</v>
      </c>
      <c r="M4093" t="s">
        <v>146</v>
      </c>
      <c r="N4093" s="16">
        <v>24</v>
      </c>
      <c r="O4093" s="18">
        <v>-362.35</v>
      </c>
      <c r="P4093" t="str">
        <f t="shared" si="127"/>
        <v>16500165000000645375</v>
      </c>
      <c r="Q4093" t="s">
        <v>6002</v>
      </c>
      <c r="R4093" t="s">
        <v>6164</v>
      </c>
    </row>
    <row r="4094" spans="1:18" x14ac:dyDescent="0.25">
      <c r="A4094" t="s">
        <v>132</v>
      </c>
      <c r="B4094" t="s">
        <v>132</v>
      </c>
      <c r="C4094" t="str">
        <f t="shared" si="126"/>
        <v>ok</v>
      </c>
      <c r="D4094" s="14">
        <v>43395</v>
      </c>
      <c r="E4094" s="15">
        <v>43390</v>
      </c>
      <c r="F4094" t="s">
        <v>229</v>
      </c>
      <c r="G4094" t="s">
        <v>156</v>
      </c>
      <c r="H4094" t="s">
        <v>230</v>
      </c>
      <c r="I4094" t="s">
        <v>19</v>
      </c>
      <c r="J4094" t="s">
        <v>20</v>
      </c>
      <c r="K4094" t="s">
        <v>21</v>
      </c>
      <c r="L4094" t="s">
        <v>174</v>
      </c>
      <c r="M4094" t="s">
        <v>146</v>
      </c>
      <c r="N4094" s="16">
        <v>24</v>
      </c>
      <c r="O4094" s="18">
        <v>-3261.15</v>
      </c>
      <c r="P4094" t="str">
        <f t="shared" si="127"/>
        <v>16500165000000645375</v>
      </c>
      <c r="Q4094" t="s">
        <v>6002</v>
      </c>
      <c r="R4094" t="s">
        <v>6164</v>
      </c>
    </row>
    <row r="4095" spans="1:18" x14ac:dyDescent="0.25">
      <c r="A4095" t="s">
        <v>132</v>
      </c>
      <c r="B4095" t="s">
        <v>132</v>
      </c>
      <c r="C4095" t="str">
        <f t="shared" si="126"/>
        <v>ok</v>
      </c>
      <c r="D4095" s="14">
        <v>43395</v>
      </c>
      <c r="E4095" s="15">
        <v>43390</v>
      </c>
      <c r="F4095" t="s">
        <v>229</v>
      </c>
      <c r="G4095" t="s">
        <v>156</v>
      </c>
      <c r="H4095" t="s">
        <v>230</v>
      </c>
      <c r="I4095" t="s">
        <v>19</v>
      </c>
      <c r="J4095" t="s">
        <v>20</v>
      </c>
      <c r="K4095" t="s">
        <v>21</v>
      </c>
      <c r="L4095" t="s">
        <v>22</v>
      </c>
      <c r="M4095" t="s">
        <v>34</v>
      </c>
      <c r="N4095" s="16">
        <v>1</v>
      </c>
      <c r="O4095" s="18">
        <v>3623.5</v>
      </c>
      <c r="P4095" t="str">
        <f t="shared" si="127"/>
        <v>16500165000000645375</v>
      </c>
      <c r="Q4095" t="s">
        <v>6002</v>
      </c>
      <c r="R4095" t="s">
        <v>6164</v>
      </c>
    </row>
    <row r="4096" spans="1:18" x14ac:dyDescent="0.25">
      <c r="A4096" t="s">
        <v>132</v>
      </c>
      <c r="B4096" t="s">
        <v>132</v>
      </c>
      <c r="C4096" t="str">
        <f t="shared" si="126"/>
        <v>ok</v>
      </c>
      <c r="D4096" s="14">
        <v>43395</v>
      </c>
      <c r="E4096" s="15">
        <v>43390</v>
      </c>
      <c r="F4096" t="s">
        <v>231</v>
      </c>
      <c r="G4096" t="s">
        <v>156</v>
      </c>
      <c r="H4096" t="s">
        <v>232</v>
      </c>
      <c r="I4096" t="s">
        <v>19</v>
      </c>
      <c r="J4096" t="s">
        <v>20</v>
      </c>
      <c r="K4096" t="s">
        <v>21</v>
      </c>
      <c r="L4096" t="s">
        <v>162</v>
      </c>
      <c r="M4096" t="s">
        <v>186</v>
      </c>
      <c r="N4096" s="16">
        <v>1</v>
      </c>
      <c r="O4096" s="18">
        <v>-40</v>
      </c>
      <c r="P4096" t="str">
        <f t="shared" si="127"/>
        <v>16500165000000645387</v>
      </c>
      <c r="Q4096" t="s">
        <v>6002</v>
      </c>
      <c r="R4096" t="s">
        <v>6164</v>
      </c>
    </row>
    <row r="4097" spans="1:18" x14ac:dyDescent="0.25">
      <c r="A4097" t="s">
        <v>132</v>
      </c>
      <c r="B4097" t="s">
        <v>132</v>
      </c>
      <c r="C4097" t="str">
        <f t="shared" si="126"/>
        <v>ok</v>
      </c>
      <c r="D4097" s="14">
        <v>43395</v>
      </c>
      <c r="E4097" s="15">
        <v>43390</v>
      </c>
      <c r="F4097" t="s">
        <v>231</v>
      </c>
      <c r="G4097" t="s">
        <v>156</v>
      </c>
      <c r="H4097" t="s">
        <v>232</v>
      </c>
      <c r="I4097" t="s">
        <v>19</v>
      </c>
      <c r="J4097" t="s">
        <v>20</v>
      </c>
      <c r="K4097" t="s">
        <v>21</v>
      </c>
      <c r="L4097" t="s">
        <v>22</v>
      </c>
      <c r="M4097" t="s">
        <v>34</v>
      </c>
      <c r="N4097" s="16">
        <v>1</v>
      </c>
      <c r="O4097" s="18">
        <v>60</v>
      </c>
      <c r="P4097" t="str">
        <f t="shared" si="127"/>
        <v>16500165000000645387</v>
      </c>
      <c r="Q4097" t="s">
        <v>6002</v>
      </c>
      <c r="R4097" t="s">
        <v>6164</v>
      </c>
    </row>
    <row r="4098" spans="1:18" x14ac:dyDescent="0.25">
      <c r="A4098" t="s">
        <v>132</v>
      </c>
      <c r="B4098" t="s">
        <v>132</v>
      </c>
      <c r="C4098" t="str">
        <f t="shared" ref="C4098:C4161" si="128">IF(A4098=B4098,"ok","doesn't match")</f>
        <v>ok</v>
      </c>
      <c r="D4098" s="14">
        <v>43395</v>
      </c>
      <c r="E4098" s="15">
        <v>43390</v>
      </c>
      <c r="F4098" t="s">
        <v>231</v>
      </c>
      <c r="G4098" t="s">
        <v>156</v>
      </c>
      <c r="H4098" t="s">
        <v>232</v>
      </c>
      <c r="I4098" t="s">
        <v>19</v>
      </c>
      <c r="J4098" t="s">
        <v>20</v>
      </c>
      <c r="K4098" t="s">
        <v>21</v>
      </c>
      <c r="L4098" t="s">
        <v>205</v>
      </c>
      <c r="M4098" t="s">
        <v>206</v>
      </c>
      <c r="N4098" s="16">
        <v>1</v>
      </c>
      <c r="O4098" s="18">
        <v>-20</v>
      </c>
      <c r="P4098" t="str">
        <f t="shared" ref="P4098:P4161" si="129">B4098&amp;A4098&amp;F4098</f>
        <v>16500165000000645387</v>
      </c>
      <c r="Q4098" t="s">
        <v>6002</v>
      </c>
      <c r="R4098" t="s">
        <v>6164</v>
      </c>
    </row>
    <row r="4099" spans="1:18" x14ac:dyDescent="0.25">
      <c r="A4099" t="s">
        <v>132</v>
      </c>
      <c r="B4099" t="s">
        <v>132</v>
      </c>
      <c r="C4099" t="str">
        <f t="shared" si="128"/>
        <v>ok</v>
      </c>
      <c r="D4099" s="14">
        <v>43395</v>
      </c>
      <c r="E4099" s="15">
        <v>43390</v>
      </c>
      <c r="F4099" t="s">
        <v>233</v>
      </c>
      <c r="G4099" t="s">
        <v>156</v>
      </c>
      <c r="H4099" t="s">
        <v>234</v>
      </c>
      <c r="I4099" t="s">
        <v>19</v>
      </c>
      <c r="J4099" t="s">
        <v>20</v>
      </c>
      <c r="K4099" t="s">
        <v>21</v>
      </c>
      <c r="L4099" t="s">
        <v>162</v>
      </c>
      <c r="M4099" t="s">
        <v>163</v>
      </c>
      <c r="N4099" s="16">
        <v>3</v>
      </c>
      <c r="O4099" s="18">
        <v>-3</v>
      </c>
      <c r="P4099" t="str">
        <f t="shared" si="129"/>
        <v>16500165000000645389</v>
      </c>
      <c r="Q4099" t="s">
        <v>6002</v>
      </c>
      <c r="R4099" t="s">
        <v>6164</v>
      </c>
    </row>
    <row r="4100" spans="1:18" x14ac:dyDescent="0.25">
      <c r="A4100" t="s">
        <v>132</v>
      </c>
      <c r="B4100" t="s">
        <v>132</v>
      </c>
      <c r="C4100" t="str">
        <f t="shared" si="128"/>
        <v>ok</v>
      </c>
      <c r="D4100" s="14">
        <v>43395</v>
      </c>
      <c r="E4100" s="15">
        <v>43390</v>
      </c>
      <c r="F4100" t="s">
        <v>233</v>
      </c>
      <c r="G4100" t="s">
        <v>156</v>
      </c>
      <c r="H4100" t="s">
        <v>234</v>
      </c>
      <c r="I4100" t="s">
        <v>19</v>
      </c>
      <c r="J4100" t="s">
        <v>20</v>
      </c>
      <c r="K4100" t="s">
        <v>21</v>
      </c>
      <c r="L4100" t="s">
        <v>162</v>
      </c>
      <c r="M4100" t="s">
        <v>147</v>
      </c>
      <c r="N4100" s="16">
        <v>1</v>
      </c>
      <c r="O4100" s="18">
        <v>-22.4</v>
      </c>
      <c r="P4100" t="str">
        <f t="shared" si="129"/>
        <v>16500165000000645389</v>
      </c>
      <c r="Q4100" t="s">
        <v>6002</v>
      </c>
      <c r="R4100" t="s">
        <v>6164</v>
      </c>
    </row>
    <row r="4101" spans="1:18" x14ac:dyDescent="0.25">
      <c r="A4101" t="s">
        <v>132</v>
      </c>
      <c r="B4101" t="s">
        <v>132</v>
      </c>
      <c r="C4101" t="str">
        <f t="shared" si="128"/>
        <v>ok</v>
      </c>
      <c r="D4101" s="14">
        <v>43395</v>
      </c>
      <c r="E4101" s="15">
        <v>43390</v>
      </c>
      <c r="F4101" t="s">
        <v>233</v>
      </c>
      <c r="G4101" t="s">
        <v>156</v>
      </c>
      <c r="H4101" t="s">
        <v>234</v>
      </c>
      <c r="I4101" t="s">
        <v>19</v>
      </c>
      <c r="J4101" t="s">
        <v>20</v>
      </c>
      <c r="K4101" t="s">
        <v>21</v>
      </c>
      <c r="L4101" t="s">
        <v>164</v>
      </c>
      <c r="M4101" t="s">
        <v>171</v>
      </c>
      <c r="N4101" s="16">
        <v>1</v>
      </c>
      <c r="O4101" s="18">
        <v>459</v>
      </c>
      <c r="P4101" t="str">
        <f t="shared" si="129"/>
        <v>16500165000000645389</v>
      </c>
      <c r="Q4101" t="s">
        <v>6002</v>
      </c>
      <c r="R4101" t="s">
        <v>6164</v>
      </c>
    </row>
    <row r="4102" spans="1:18" x14ac:dyDescent="0.25">
      <c r="A4102" t="s">
        <v>132</v>
      </c>
      <c r="B4102" t="s">
        <v>132</v>
      </c>
      <c r="C4102" t="str">
        <f t="shared" si="128"/>
        <v>ok</v>
      </c>
      <c r="D4102" s="14">
        <v>43395</v>
      </c>
      <c r="E4102" s="15">
        <v>43390</v>
      </c>
      <c r="F4102" t="s">
        <v>233</v>
      </c>
      <c r="G4102" t="s">
        <v>156</v>
      </c>
      <c r="H4102" t="s">
        <v>234</v>
      </c>
      <c r="I4102" t="s">
        <v>19</v>
      </c>
      <c r="J4102" t="s">
        <v>20</v>
      </c>
      <c r="K4102" t="s">
        <v>21</v>
      </c>
      <c r="L4102" t="s">
        <v>164</v>
      </c>
      <c r="M4102" t="s">
        <v>163</v>
      </c>
      <c r="N4102" s="16">
        <v>2</v>
      </c>
      <c r="O4102" s="18">
        <v>-18</v>
      </c>
      <c r="P4102" t="str">
        <f t="shared" si="129"/>
        <v>16500165000000645389</v>
      </c>
      <c r="Q4102" t="s">
        <v>6002</v>
      </c>
      <c r="R4102" t="s">
        <v>6164</v>
      </c>
    </row>
    <row r="4103" spans="1:18" x14ac:dyDescent="0.25">
      <c r="A4103" t="s">
        <v>132</v>
      </c>
      <c r="B4103" t="s">
        <v>132</v>
      </c>
      <c r="C4103" t="str">
        <f t="shared" si="128"/>
        <v>ok</v>
      </c>
      <c r="D4103" s="14">
        <v>43395</v>
      </c>
      <c r="E4103" s="15">
        <v>43390</v>
      </c>
      <c r="F4103" t="s">
        <v>233</v>
      </c>
      <c r="G4103" t="s">
        <v>156</v>
      </c>
      <c r="H4103" t="s">
        <v>234</v>
      </c>
      <c r="I4103" t="s">
        <v>19</v>
      </c>
      <c r="J4103" t="s">
        <v>20</v>
      </c>
      <c r="K4103" t="s">
        <v>21</v>
      </c>
      <c r="L4103" t="s">
        <v>165</v>
      </c>
      <c r="M4103" t="s">
        <v>163</v>
      </c>
      <c r="N4103" s="16">
        <v>1</v>
      </c>
      <c r="O4103" s="18">
        <v>-9</v>
      </c>
      <c r="P4103" t="str">
        <f t="shared" si="129"/>
        <v>16500165000000645389</v>
      </c>
      <c r="Q4103" t="s">
        <v>6002</v>
      </c>
      <c r="R4103" t="s">
        <v>6164</v>
      </c>
    </row>
    <row r="4104" spans="1:18" x14ac:dyDescent="0.25">
      <c r="A4104" t="s">
        <v>132</v>
      </c>
      <c r="B4104" t="s">
        <v>132</v>
      </c>
      <c r="C4104" t="str">
        <f t="shared" si="128"/>
        <v>ok</v>
      </c>
      <c r="D4104" s="14">
        <v>43395</v>
      </c>
      <c r="E4104" s="15">
        <v>43390</v>
      </c>
      <c r="F4104" t="s">
        <v>233</v>
      </c>
      <c r="G4104" t="s">
        <v>156</v>
      </c>
      <c r="H4104" t="s">
        <v>234</v>
      </c>
      <c r="I4104" t="s">
        <v>19</v>
      </c>
      <c r="J4104" t="s">
        <v>20</v>
      </c>
      <c r="K4104" t="s">
        <v>21</v>
      </c>
      <c r="L4104" t="s">
        <v>166</v>
      </c>
      <c r="M4104" t="s">
        <v>147</v>
      </c>
      <c r="N4104" s="16">
        <v>1</v>
      </c>
      <c r="O4104" s="18">
        <v>-201.6</v>
      </c>
      <c r="P4104" t="str">
        <f t="shared" si="129"/>
        <v>16500165000000645389</v>
      </c>
      <c r="Q4104" t="s">
        <v>6002</v>
      </c>
      <c r="R4104" t="s">
        <v>6164</v>
      </c>
    </row>
    <row r="4105" spans="1:18" x14ac:dyDescent="0.25">
      <c r="A4105" t="s">
        <v>132</v>
      </c>
      <c r="B4105" t="s">
        <v>132</v>
      </c>
      <c r="C4105" t="str">
        <f t="shared" si="128"/>
        <v>ok</v>
      </c>
      <c r="D4105" s="14">
        <v>43395</v>
      </c>
      <c r="E4105" s="15">
        <v>43390</v>
      </c>
      <c r="F4105" t="s">
        <v>233</v>
      </c>
      <c r="G4105" t="s">
        <v>156</v>
      </c>
      <c r="H4105" t="s">
        <v>234</v>
      </c>
      <c r="I4105" t="s">
        <v>19</v>
      </c>
      <c r="J4105" t="s">
        <v>20</v>
      </c>
      <c r="K4105" t="s">
        <v>21</v>
      </c>
      <c r="L4105" t="s">
        <v>167</v>
      </c>
      <c r="M4105" t="s">
        <v>168</v>
      </c>
      <c r="N4105" s="16">
        <v>1</v>
      </c>
      <c r="O4105" s="18">
        <v>-205</v>
      </c>
      <c r="P4105" t="str">
        <f t="shared" si="129"/>
        <v>16500165000000645389</v>
      </c>
      <c r="Q4105" t="s">
        <v>6002</v>
      </c>
      <c r="R4105" t="s">
        <v>6164</v>
      </c>
    </row>
    <row r="4106" spans="1:18" x14ac:dyDescent="0.25">
      <c r="A4106" t="s">
        <v>826</v>
      </c>
      <c r="B4106" t="s">
        <v>826</v>
      </c>
      <c r="C4106" t="str">
        <f t="shared" si="128"/>
        <v>ok</v>
      </c>
      <c r="D4106" s="14">
        <v>43395</v>
      </c>
      <c r="E4106" s="15">
        <v>43391</v>
      </c>
      <c r="F4106" t="s">
        <v>1401</v>
      </c>
      <c r="G4106" t="s">
        <v>828</v>
      </c>
      <c r="H4106" t="s">
        <v>1402</v>
      </c>
      <c r="I4106" t="s">
        <v>830</v>
      </c>
      <c r="J4106" t="s">
        <v>20</v>
      </c>
      <c r="K4106" t="s">
        <v>21</v>
      </c>
      <c r="L4106" t="s">
        <v>831</v>
      </c>
      <c r="M4106" t="s">
        <v>150</v>
      </c>
      <c r="N4106" s="16">
        <v>1</v>
      </c>
      <c r="O4106" s="18">
        <v>-1444.5</v>
      </c>
      <c r="P4106" t="str">
        <f t="shared" si="129"/>
        <v>39500395000000646837</v>
      </c>
      <c r="Q4106" t="s">
        <v>4119</v>
      </c>
      <c r="R4106" t="s">
        <v>6157</v>
      </c>
    </row>
    <row r="4107" spans="1:18" x14ac:dyDescent="0.25">
      <c r="A4107" t="s">
        <v>826</v>
      </c>
      <c r="B4107" t="s">
        <v>826</v>
      </c>
      <c r="C4107" t="str">
        <f t="shared" si="128"/>
        <v>ok</v>
      </c>
      <c r="D4107" s="14">
        <v>43395</v>
      </c>
      <c r="E4107" s="15">
        <v>43391</v>
      </c>
      <c r="F4107" t="s">
        <v>1401</v>
      </c>
      <c r="G4107" t="s">
        <v>828</v>
      </c>
      <c r="H4107" t="s">
        <v>1402</v>
      </c>
      <c r="I4107" t="s">
        <v>830</v>
      </c>
      <c r="J4107" t="s">
        <v>20</v>
      </c>
      <c r="K4107" t="s">
        <v>21</v>
      </c>
      <c r="L4107" t="s">
        <v>832</v>
      </c>
      <c r="M4107" t="s">
        <v>150</v>
      </c>
      <c r="N4107" s="16">
        <v>1</v>
      </c>
      <c r="O4107" s="18">
        <v>-175</v>
      </c>
      <c r="P4107" t="str">
        <f t="shared" si="129"/>
        <v>39500395000000646837</v>
      </c>
      <c r="Q4107" t="s">
        <v>4119</v>
      </c>
      <c r="R4107" t="s">
        <v>6157</v>
      </c>
    </row>
    <row r="4108" spans="1:18" x14ac:dyDescent="0.25">
      <c r="A4108" t="s">
        <v>826</v>
      </c>
      <c r="B4108" t="s">
        <v>826</v>
      </c>
      <c r="C4108" t="str">
        <f t="shared" si="128"/>
        <v>ok</v>
      </c>
      <c r="D4108" s="14">
        <v>43395</v>
      </c>
      <c r="E4108" s="15">
        <v>43391</v>
      </c>
      <c r="F4108" t="s">
        <v>1401</v>
      </c>
      <c r="G4108" t="s">
        <v>828</v>
      </c>
      <c r="H4108" t="s">
        <v>1402</v>
      </c>
      <c r="I4108" t="s">
        <v>830</v>
      </c>
      <c r="J4108" t="s">
        <v>20</v>
      </c>
      <c r="K4108" t="s">
        <v>21</v>
      </c>
      <c r="L4108" t="s">
        <v>860</v>
      </c>
      <c r="M4108" t="s">
        <v>150</v>
      </c>
      <c r="N4108" s="16">
        <v>1</v>
      </c>
      <c r="O4108" s="18">
        <v>-5.5</v>
      </c>
      <c r="P4108" t="str">
        <f t="shared" si="129"/>
        <v>39500395000000646837</v>
      </c>
      <c r="Q4108" t="s">
        <v>4119</v>
      </c>
      <c r="R4108" t="s">
        <v>6157</v>
      </c>
    </row>
    <row r="4109" spans="1:18" x14ac:dyDescent="0.25">
      <c r="A4109" t="s">
        <v>826</v>
      </c>
      <c r="B4109" t="s">
        <v>826</v>
      </c>
      <c r="C4109" t="str">
        <f t="shared" si="128"/>
        <v>ok</v>
      </c>
      <c r="D4109" s="14">
        <v>43395</v>
      </c>
      <c r="E4109" s="15">
        <v>43391</v>
      </c>
      <c r="F4109" t="s">
        <v>1401</v>
      </c>
      <c r="G4109" t="s">
        <v>828</v>
      </c>
      <c r="H4109" t="s">
        <v>1402</v>
      </c>
      <c r="I4109" t="s">
        <v>830</v>
      </c>
      <c r="J4109" t="s">
        <v>20</v>
      </c>
      <c r="K4109" t="s">
        <v>21</v>
      </c>
      <c r="L4109" t="s">
        <v>833</v>
      </c>
      <c r="M4109" t="s">
        <v>834</v>
      </c>
      <c r="N4109" s="16">
        <v>8</v>
      </c>
      <c r="O4109" s="18">
        <v>-14814.8</v>
      </c>
      <c r="P4109" t="str">
        <f t="shared" si="129"/>
        <v>39500395000000646837</v>
      </c>
      <c r="Q4109" t="s">
        <v>4119</v>
      </c>
      <c r="R4109" t="s">
        <v>6157</v>
      </c>
    </row>
    <row r="4110" spans="1:18" x14ac:dyDescent="0.25">
      <c r="A4110" t="s">
        <v>826</v>
      </c>
      <c r="B4110" t="s">
        <v>826</v>
      </c>
      <c r="C4110" t="str">
        <f t="shared" si="128"/>
        <v>ok</v>
      </c>
      <c r="D4110" s="14">
        <v>43395</v>
      </c>
      <c r="E4110" s="15">
        <v>43391</v>
      </c>
      <c r="F4110" t="s">
        <v>1401</v>
      </c>
      <c r="G4110" t="s">
        <v>828</v>
      </c>
      <c r="H4110" t="s">
        <v>1402</v>
      </c>
      <c r="I4110" t="s">
        <v>830</v>
      </c>
      <c r="J4110" t="s">
        <v>20</v>
      </c>
      <c r="K4110" t="s">
        <v>21</v>
      </c>
      <c r="L4110" t="s">
        <v>835</v>
      </c>
      <c r="M4110" t="s">
        <v>150</v>
      </c>
      <c r="N4110" s="16">
        <v>1</v>
      </c>
      <c r="O4110" s="18">
        <v>-25</v>
      </c>
      <c r="P4110" t="str">
        <f t="shared" si="129"/>
        <v>39500395000000646837</v>
      </c>
      <c r="Q4110" t="s">
        <v>4119</v>
      </c>
      <c r="R4110" t="s">
        <v>6157</v>
      </c>
    </row>
    <row r="4111" spans="1:18" x14ac:dyDescent="0.25">
      <c r="A4111" t="s">
        <v>826</v>
      </c>
      <c r="B4111" t="s">
        <v>826</v>
      </c>
      <c r="C4111" t="str">
        <f t="shared" si="128"/>
        <v>ok</v>
      </c>
      <c r="D4111" s="14">
        <v>43395</v>
      </c>
      <c r="E4111" s="15">
        <v>43391</v>
      </c>
      <c r="F4111" t="s">
        <v>1401</v>
      </c>
      <c r="G4111" t="s">
        <v>828</v>
      </c>
      <c r="H4111" t="s">
        <v>1402</v>
      </c>
      <c r="I4111" t="s">
        <v>830</v>
      </c>
      <c r="J4111" t="s">
        <v>20</v>
      </c>
      <c r="K4111" t="s">
        <v>21</v>
      </c>
      <c r="L4111" t="s">
        <v>836</v>
      </c>
      <c r="M4111" t="s">
        <v>150</v>
      </c>
      <c r="N4111" s="16">
        <v>1</v>
      </c>
      <c r="O4111" s="18">
        <v>-250</v>
      </c>
      <c r="P4111" t="str">
        <f t="shared" si="129"/>
        <v>39500395000000646837</v>
      </c>
      <c r="Q4111" t="s">
        <v>4119</v>
      </c>
      <c r="R4111" t="s">
        <v>6157</v>
      </c>
    </row>
    <row r="4112" spans="1:18" x14ac:dyDescent="0.25">
      <c r="A4112" t="s">
        <v>826</v>
      </c>
      <c r="B4112" t="s">
        <v>826</v>
      </c>
      <c r="C4112" t="str">
        <f t="shared" si="128"/>
        <v>ok</v>
      </c>
      <c r="D4112" s="14">
        <v>43395</v>
      </c>
      <c r="E4112" s="15">
        <v>43391</v>
      </c>
      <c r="F4112" t="s">
        <v>1401</v>
      </c>
      <c r="G4112" t="s">
        <v>828</v>
      </c>
      <c r="H4112" t="s">
        <v>1402</v>
      </c>
      <c r="I4112" t="s">
        <v>830</v>
      </c>
      <c r="J4112" t="s">
        <v>20</v>
      </c>
      <c r="K4112" t="s">
        <v>21</v>
      </c>
      <c r="L4112" t="s">
        <v>837</v>
      </c>
      <c r="M4112" t="s">
        <v>150</v>
      </c>
      <c r="N4112" s="16">
        <v>2</v>
      </c>
      <c r="O4112" s="18">
        <v>-16</v>
      </c>
      <c r="P4112" t="str">
        <f t="shared" si="129"/>
        <v>39500395000000646837</v>
      </c>
      <c r="Q4112" t="s">
        <v>4119</v>
      </c>
      <c r="R4112" t="s">
        <v>6157</v>
      </c>
    </row>
    <row r="4113" spans="1:18" x14ac:dyDescent="0.25">
      <c r="A4113" t="s">
        <v>826</v>
      </c>
      <c r="B4113" t="s">
        <v>826</v>
      </c>
      <c r="C4113" t="str">
        <f t="shared" si="128"/>
        <v>ok</v>
      </c>
      <c r="D4113" s="14">
        <v>43395</v>
      </c>
      <c r="E4113" s="15">
        <v>43391</v>
      </c>
      <c r="F4113" t="s">
        <v>1401</v>
      </c>
      <c r="G4113" t="s">
        <v>828</v>
      </c>
      <c r="H4113" t="s">
        <v>1402</v>
      </c>
      <c r="I4113" t="s">
        <v>830</v>
      </c>
      <c r="J4113" t="s">
        <v>20</v>
      </c>
      <c r="K4113" t="s">
        <v>21</v>
      </c>
      <c r="L4113" t="s">
        <v>838</v>
      </c>
      <c r="M4113" t="s">
        <v>150</v>
      </c>
      <c r="N4113" s="16">
        <v>1</v>
      </c>
      <c r="O4113" s="18">
        <v>-50</v>
      </c>
      <c r="P4113" t="str">
        <f t="shared" si="129"/>
        <v>39500395000000646837</v>
      </c>
      <c r="Q4113" t="s">
        <v>4119</v>
      </c>
      <c r="R4113" t="s">
        <v>6157</v>
      </c>
    </row>
    <row r="4114" spans="1:18" x14ac:dyDescent="0.25">
      <c r="A4114" t="s">
        <v>826</v>
      </c>
      <c r="B4114" t="s">
        <v>826</v>
      </c>
      <c r="C4114" t="str">
        <f t="shared" si="128"/>
        <v>ok</v>
      </c>
      <c r="D4114" s="14">
        <v>43395</v>
      </c>
      <c r="E4114" s="15">
        <v>43391</v>
      </c>
      <c r="F4114" t="s">
        <v>1401</v>
      </c>
      <c r="G4114" t="s">
        <v>828</v>
      </c>
      <c r="H4114" t="s">
        <v>1402</v>
      </c>
      <c r="I4114" t="s">
        <v>830</v>
      </c>
      <c r="J4114" t="s">
        <v>20</v>
      </c>
      <c r="K4114" t="s">
        <v>839</v>
      </c>
      <c r="L4114" t="s">
        <v>840</v>
      </c>
      <c r="M4114" t="s">
        <v>841</v>
      </c>
      <c r="N4114" s="16">
        <v>32</v>
      </c>
      <c r="O4114" s="18">
        <v>-155918</v>
      </c>
      <c r="P4114" t="str">
        <f t="shared" si="129"/>
        <v>39500395000000646837</v>
      </c>
      <c r="Q4114" t="s">
        <v>4119</v>
      </c>
      <c r="R4114" t="s">
        <v>6157</v>
      </c>
    </row>
    <row r="4115" spans="1:18" x14ac:dyDescent="0.25">
      <c r="A4115" t="s">
        <v>826</v>
      </c>
      <c r="B4115" t="s">
        <v>826</v>
      </c>
      <c r="C4115" t="str">
        <f t="shared" si="128"/>
        <v>ok</v>
      </c>
      <c r="D4115" s="14">
        <v>43395</v>
      </c>
      <c r="E4115" s="15">
        <v>43391</v>
      </c>
      <c r="F4115" t="s">
        <v>1401</v>
      </c>
      <c r="G4115" t="s">
        <v>828</v>
      </c>
      <c r="H4115" t="s">
        <v>1402</v>
      </c>
      <c r="I4115" t="s">
        <v>830</v>
      </c>
      <c r="J4115" t="s">
        <v>20</v>
      </c>
      <c r="K4115" t="s">
        <v>839</v>
      </c>
      <c r="L4115" t="s">
        <v>205</v>
      </c>
      <c r="M4115" t="s">
        <v>206</v>
      </c>
      <c r="N4115" s="16">
        <v>1</v>
      </c>
      <c r="O4115" s="18">
        <v>-180</v>
      </c>
      <c r="P4115" t="str">
        <f t="shared" si="129"/>
        <v>39500395000000646837</v>
      </c>
      <c r="Q4115" t="s">
        <v>4119</v>
      </c>
      <c r="R4115" t="s">
        <v>6157</v>
      </c>
    </row>
    <row r="4116" spans="1:18" x14ac:dyDescent="0.25">
      <c r="A4116" t="s">
        <v>826</v>
      </c>
      <c r="B4116" t="s">
        <v>826</v>
      </c>
      <c r="C4116" t="str">
        <f t="shared" si="128"/>
        <v>ok</v>
      </c>
      <c r="D4116" s="14">
        <v>43395</v>
      </c>
      <c r="E4116" s="15">
        <v>43391</v>
      </c>
      <c r="F4116" t="s">
        <v>1401</v>
      </c>
      <c r="G4116" t="s">
        <v>828</v>
      </c>
      <c r="H4116" t="s">
        <v>1402</v>
      </c>
      <c r="I4116" t="s">
        <v>830</v>
      </c>
      <c r="J4116" t="s">
        <v>20</v>
      </c>
      <c r="K4116" t="s">
        <v>839</v>
      </c>
      <c r="L4116" t="s">
        <v>842</v>
      </c>
      <c r="M4116" t="s">
        <v>843</v>
      </c>
      <c r="N4116" s="16">
        <v>3</v>
      </c>
      <c r="O4116" s="18">
        <v>-9245.35</v>
      </c>
      <c r="P4116" t="str">
        <f t="shared" si="129"/>
        <v>39500395000000646837</v>
      </c>
      <c r="Q4116" t="s">
        <v>4119</v>
      </c>
      <c r="R4116" t="s">
        <v>6157</v>
      </c>
    </row>
    <row r="4117" spans="1:18" x14ac:dyDescent="0.25">
      <c r="A4117" t="s">
        <v>826</v>
      </c>
      <c r="B4117" t="s">
        <v>826</v>
      </c>
      <c r="C4117" t="str">
        <f t="shared" si="128"/>
        <v>ok</v>
      </c>
      <c r="D4117" s="14">
        <v>43395</v>
      </c>
      <c r="E4117" s="15">
        <v>43391</v>
      </c>
      <c r="F4117" t="s">
        <v>1401</v>
      </c>
      <c r="G4117" t="s">
        <v>828</v>
      </c>
      <c r="H4117" t="s">
        <v>1402</v>
      </c>
      <c r="I4117" t="s">
        <v>830</v>
      </c>
      <c r="J4117" t="s">
        <v>20</v>
      </c>
      <c r="K4117" t="s">
        <v>839</v>
      </c>
      <c r="L4117" t="s">
        <v>842</v>
      </c>
      <c r="M4117" t="s">
        <v>150</v>
      </c>
      <c r="N4117" s="16">
        <v>6</v>
      </c>
      <c r="O4117" s="18">
        <v>-3831</v>
      </c>
      <c r="P4117" t="str">
        <f t="shared" si="129"/>
        <v>39500395000000646837</v>
      </c>
      <c r="Q4117" t="s">
        <v>4119</v>
      </c>
      <c r="R4117" t="s">
        <v>6157</v>
      </c>
    </row>
    <row r="4118" spans="1:18" x14ac:dyDescent="0.25">
      <c r="A4118" t="s">
        <v>826</v>
      </c>
      <c r="B4118" t="s">
        <v>826</v>
      </c>
      <c r="C4118" t="str">
        <f t="shared" si="128"/>
        <v>ok</v>
      </c>
      <c r="D4118" s="14">
        <v>43395</v>
      </c>
      <c r="E4118" s="15">
        <v>43391</v>
      </c>
      <c r="F4118" t="s">
        <v>1401</v>
      </c>
      <c r="G4118" t="s">
        <v>828</v>
      </c>
      <c r="H4118" t="s">
        <v>1402</v>
      </c>
      <c r="I4118" t="s">
        <v>830</v>
      </c>
      <c r="J4118" t="s">
        <v>20</v>
      </c>
      <c r="K4118" t="s">
        <v>839</v>
      </c>
      <c r="L4118" t="s">
        <v>842</v>
      </c>
      <c r="M4118" t="s">
        <v>143</v>
      </c>
      <c r="N4118" s="16">
        <v>3</v>
      </c>
      <c r="O4118" s="18">
        <v>-2148.5</v>
      </c>
      <c r="P4118" t="str">
        <f t="shared" si="129"/>
        <v>39500395000000646837</v>
      </c>
      <c r="Q4118" t="s">
        <v>4119</v>
      </c>
      <c r="R4118" t="s">
        <v>6157</v>
      </c>
    </row>
    <row r="4119" spans="1:18" x14ac:dyDescent="0.25">
      <c r="A4119" t="s">
        <v>826</v>
      </c>
      <c r="B4119" t="s">
        <v>826</v>
      </c>
      <c r="C4119" t="str">
        <f t="shared" si="128"/>
        <v>ok</v>
      </c>
      <c r="D4119" s="14">
        <v>43395</v>
      </c>
      <c r="E4119" s="15">
        <v>43391</v>
      </c>
      <c r="F4119" t="s">
        <v>1401</v>
      </c>
      <c r="G4119" t="s">
        <v>828</v>
      </c>
      <c r="H4119" t="s">
        <v>1402</v>
      </c>
      <c r="I4119" t="s">
        <v>830</v>
      </c>
      <c r="J4119" t="s">
        <v>20</v>
      </c>
      <c r="K4119" t="s">
        <v>839</v>
      </c>
      <c r="L4119" t="s">
        <v>842</v>
      </c>
      <c r="M4119" t="s">
        <v>861</v>
      </c>
      <c r="N4119" s="16">
        <v>1</v>
      </c>
      <c r="O4119" s="18">
        <v>-77.5</v>
      </c>
      <c r="P4119" t="str">
        <f t="shared" si="129"/>
        <v>39500395000000646837</v>
      </c>
      <c r="Q4119" t="s">
        <v>4119</v>
      </c>
      <c r="R4119" t="s">
        <v>6157</v>
      </c>
    </row>
    <row r="4120" spans="1:18" x14ac:dyDescent="0.25">
      <c r="A4120" t="s">
        <v>826</v>
      </c>
      <c r="B4120" t="s">
        <v>826</v>
      </c>
      <c r="C4120" t="str">
        <f t="shared" si="128"/>
        <v>ok</v>
      </c>
      <c r="D4120" s="14">
        <v>43395</v>
      </c>
      <c r="E4120" s="15">
        <v>43391</v>
      </c>
      <c r="F4120" t="s">
        <v>1401</v>
      </c>
      <c r="G4120" t="s">
        <v>828</v>
      </c>
      <c r="H4120" t="s">
        <v>1402</v>
      </c>
      <c r="I4120" t="s">
        <v>830</v>
      </c>
      <c r="J4120" t="s">
        <v>20</v>
      </c>
      <c r="K4120" t="s">
        <v>839</v>
      </c>
      <c r="L4120" t="s">
        <v>842</v>
      </c>
      <c r="M4120" t="s">
        <v>844</v>
      </c>
      <c r="N4120" s="16">
        <v>1</v>
      </c>
      <c r="O4120" s="18">
        <v>-160</v>
      </c>
      <c r="P4120" t="str">
        <f t="shared" si="129"/>
        <v>39500395000000646837</v>
      </c>
      <c r="Q4120" t="s">
        <v>4119</v>
      </c>
      <c r="R4120" t="s">
        <v>6157</v>
      </c>
    </row>
    <row r="4121" spans="1:18" x14ac:dyDescent="0.25">
      <c r="A4121" t="s">
        <v>826</v>
      </c>
      <c r="B4121" t="s">
        <v>826</v>
      </c>
      <c r="C4121" t="str">
        <f t="shared" si="128"/>
        <v>ok</v>
      </c>
      <c r="D4121" s="14">
        <v>43395</v>
      </c>
      <c r="E4121" s="15">
        <v>43391</v>
      </c>
      <c r="F4121" t="s">
        <v>1401</v>
      </c>
      <c r="G4121" t="s">
        <v>828</v>
      </c>
      <c r="H4121" t="s">
        <v>1402</v>
      </c>
      <c r="I4121" t="s">
        <v>830</v>
      </c>
      <c r="J4121" t="s">
        <v>20</v>
      </c>
      <c r="K4121" t="s">
        <v>839</v>
      </c>
      <c r="L4121" t="s">
        <v>842</v>
      </c>
      <c r="M4121" t="s">
        <v>845</v>
      </c>
      <c r="N4121" s="16">
        <v>25</v>
      </c>
      <c r="O4121" s="18">
        <v>-268630</v>
      </c>
      <c r="P4121" t="str">
        <f t="shared" si="129"/>
        <v>39500395000000646837</v>
      </c>
      <c r="Q4121" t="s">
        <v>4119</v>
      </c>
      <c r="R4121" t="s">
        <v>6157</v>
      </c>
    </row>
    <row r="4122" spans="1:18" x14ac:dyDescent="0.25">
      <c r="A4122" t="s">
        <v>826</v>
      </c>
      <c r="B4122" t="s">
        <v>826</v>
      </c>
      <c r="C4122" t="str">
        <f t="shared" si="128"/>
        <v>ok</v>
      </c>
      <c r="D4122" s="14">
        <v>43395</v>
      </c>
      <c r="E4122" s="15">
        <v>43391</v>
      </c>
      <c r="F4122" t="s">
        <v>1401</v>
      </c>
      <c r="G4122" t="s">
        <v>828</v>
      </c>
      <c r="H4122" t="s">
        <v>1402</v>
      </c>
      <c r="I4122" t="s">
        <v>830</v>
      </c>
      <c r="J4122" t="s">
        <v>20</v>
      </c>
      <c r="K4122" t="s">
        <v>839</v>
      </c>
      <c r="L4122" t="s">
        <v>842</v>
      </c>
      <c r="M4122" t="s">
        <v>846</v>
      </c>
      <c r="N4122" s="16">
        <v>1</v>
      </c>
      <c r="O4122" s="18">
        <v>-4728</v>
      </c>
      <c r="P4122" t="str">
        <f t="shared" si="129"/>
        <v>39500395000000646837</v>
      </c>
      <c r="Q4122" t="s">
        <v>4119</v>
      </c>
      <c r="R4122" t="s">
        <v>6157</v>
      </c>
    </row>
    <row r="4123" spans="1:18" x14ac:dyDescent="0.25">
      <c r="A4123" t="s">
        <v>826</v>
      </c>
      <c r="B4123" t="s">
        <v>826</v>
      </c>
      <c r="C4123" t="str">
        <f t="shared" si="128"/>
        <v>ok</v>
      </c>
      <c r="D4123" s="14">
        <v>43395</v>
      </c>
      <c r="E4123" s="15">
        <v>43391</v>
      </c>
      <c r="F4123" t="s">
        <v>1401</v>
      </c>
      <c r="G4123" t="s">
        <v>828</v>
      </c>
      <c r="H4123" t="s">
        <v>1402</v>
      </c>
      <c r="I4123" t="s">
        <v>830</v>
      </c>
      <c r="J4123" t="s">
        <v>20</v>
      </c>
      <c r="K4123" t="s">
        <v>839</v>
      </c>
      <c r="L4123" t="s">
        <v>842</v>
      </c>
      <c r="M4123" t="s">
        <v>847</v>
      </c>
      <c r="N4123" s="16">
        <v>1</v>
      </c>
      <c r="O4123" s="18">
        <v>-100</v>
      </c>
      <c r="P4123" t="str">
        <f t="shared" si="129"/>
        <v>39500395000000646837</v>
      </c>
      <c r="Q4123" t="s">
        <v>4119</v>
      </c>
      <c r="R4123" t="s">
        <v>6157</v>
      </c>
    </row>
    <row r="4124" spans="1:18" x14ac:dyDescent="0.25">
      <c r="A4124" t="s">
        <v>826</v>
      </c>
      <c r="B4124" t="s">
        <v>826</v>
      </c>
      <c r="C4124" t="str">
        <f t="shared" si="128"/>
        <v>ok</v>
      </c>
      <c r="D4124" s="14">
        <v>43395</v>
      </c>
      <c r="E4124" s="15">
        <v>43391</v>
      </c>
      <c r="F4124" t="s">
        <v>1401</v>
      </c>
      <c r="G4124" t="s">
        <v>828</v>
      </c>
      <c r="H4124" t="s">
        <v>1402</v>
      </c>
      <c r="I4124" t="s">
        <v>830</v>
      </c>
      <c r="J4124" t="s">
        <v>20</v>
      </c>
      <c r="K4124" t="s">
        <v>839</v>
      </c>
      <c r="L4124" t="s">
        <v>842</v>
      </c>
      <c r="M4124" t="s">
        <v>848</v>
      </c>
      <c r="N4124" s="16">
        <v>9</v>
      </c>
      <c r="O4124" s="18">
        <v>-54830.83</v>
      </c>
      <c r="P4124" t="str">
        <f t="shared" si="129"/>
        <v>39500395000000646837</v>
      </c>
      <c r="Q4124" t="s">
        <v>4119</v>
      </c>
      <c r="R4124" t="s">
        <v>6157</v>
      </c>
    </row>
    <row r="4125" spans="1:18" x14ac:dyDescent="0.25">
      <c r="A4125" t="s">
        <v>826</v>
      </c>
      <c r="B4125" t="s">
        <v>826</v>
      </c>
      <c r="C4125" t="str">
        <f t="shared" si="128"/>
        <v>ok</v>
      </c>
      <c r="D4125" s="14">
        <v>43395</v>
      </c>
      <c r="E4125" s="15">
        <v>43391</v>
      </c>
      <c r="F4125" t="s">
        <v>1401</v>
      </c>
      <c r="G4125" t="s">
        <v>828</v>
      </c>
      <c r="H4125" t="s">
        <v>1402</v>
      </c>
      <c r="I4125" t="s">
        <v>830</v>
      </c>
      <c r="J4125" t="s">
        <v>20</v>
      </c>
      <c r="K4125" t="s">
        <v>839</v>
      </c>
      <c r="L4125" t="s">
        <v>842</v>
      </c>
      <c r="M4125" t="s">
        <v>680</v>
      </c>
      <c r="N4125" s="16">
        <v>1</v>
      </c>
      <c r="O4125" s="18">
        <v>-10</v>
      </c>
      <c r="P4125" t="str">
        <f t="shared" si="129"/>
        <v>39500395000000646837</v>
      </c>
      <c r="Q4125" t="s">
        <v>4119</v>
      </c>
      <c r="R4125" t="s">
        <v>6157</v>
      </c>
    </row>
    <row r="4126" spans="1:18" x14ac:dyDescent="0.25">
      <c r="A4126" t="s">
        <v>826</v>
      </c>
      <c r="B4126" t="s">
        <v>826</v>
      </c>
      <c r="C4126" t="str">
        <f t="shared" si="128"/>
        <v>ok</v>
      </c>
      <c r="D4126" s="14">
        <v>43395</v>
      </c>
      <c r="E4126" s="15">
        <v>43391</v>
      </c>
      <c r="F4126" t="s">
        <v>1401</v>
      </c>
      <c r="G4126" t="s">
        <v>828</v>
      </c>
      <c r="H4126" t="s">
        <v>1402</v>
      </c>
      <c r="I4126" t="s">
        <v>830</v>
      </c>
      <c r="J4126" t="s">
        <v>20</v>
      </c>
      <c r="K4126" t="s">
        <v>839</v>
      </c>
      <c r="L4126" t="s">
        <v>842</v>
      </c>
      <c r="M4126" t="s">
        <v>849</v>
      </c>
      <c r="N4126" s="16">
        <v>1</v>
      </c>
      <c r="O4126" s="18">
        <v>-3350.6</v>
      </c>
      <c r="P4126" t="str">
        <f t="shared" si="129"/>
        <v>39500395000000646837</v>
      </c>
      <c r="Q4126" t="s">
        <v>4119</v>
      </c>
      <c r="R4126" t="s">
        <v>6157</v>
      </c>
    </row>
    <row r="4127" spans="1:18" x14ac:dyDescent="0.25">
      <c r="A4127" t="s">
        <v>826</v>
      </c>
      <c r="B4127" t="s">
        <v>826</v>
      </c>
      <c r="C4127" t="str">
        <f t="shared" si="128"/>
        <v>ok</v>
      </c>
      <c r="D4127" s="14">
        <v>43395</v>
      </c>
      <c r="E4127" s="15">
        <v>43391</v>
      </c>
      <c r="F4127" t="s">
        <v>1401</v>
      </c>
      <c r="G4127" t="s">
        <v>828</v>
      </c>
      <c r="H4127" t="s">
        <v>1402</v>
      </c>
      <c r="I4127" t="s">
        <v>830</v>
      </c>
      <c r="J4127" t="s">
        <v>20</v>
      </c>
      <c r="K4127" t="s">
        <v>839</v>
      </c>
      <c r="L4127" t="s">
        <v>842</v>
      </c>
      <c r="M4127" t="s">
        <v>850</v>
      </c>
      <c r="N4127" s="16">
        <v>1</v>
      </c>
      <c r="O4127" s="18">
        <v>-2320</v>
      </c>
      <c r="P4127" t="str">
        <f t="shared" si="129"/>
        <v>39500395000000646837</v>
      </c>
      <c r="Q4127" t="s">
        <v>4119</v>
      </c>
      <c r="R4127" t="s">
        <v>6157</v>
      </c>
    </row>
    <row r="4128" spans="1:18" x14ac:dyDescent="0.25">
      <c r="A4128" t="s">
        <v>826</v>
      </c>
      <c r="B4128" t="s">
        <v>826</v>
      </c>
      <c r="C4128" t="str">
        <f t="shared" si="128"/>
        <v>ok</v>
      </c>
      <c r="D4128" s="14">
        <v>43395</v>
      </c>
      <c r="E4128" s="15">
        <v>43391</v>
      </c>
      <c r="F4128" t="s">
        <v>1401</v>
      </c>
      <c r="G4128" t="s">
        <v>828</v>
      </c>
      <c r="H4128" t="s">
        <v>1402</v>
      </c>
      <c r="I4128" t="s">
        <v>830</v>
      </c>
      <c r="J4128" t="s">
        <v>20</v>
      </c>
      <c r="K4128" t="s">
        <v>839</v>
      </c>
      <c r="L4128" t="s">
        <v>842</v>
      </c>
      <c r="M4128" t="s">
        <v>384</v>
      </c>
      <c r="N4128" s="16">
        <v>2</v>
      </c>
      <c r="O4128" s="18">
        <v>-81540</v>
      </c>
      <c r="P4128" t="str">
        <f t="shared" si="129"/>
        <v>39500395000000646837</v>
      </c>
      <c r="Q4128" t="s">
        <v>4119</v>
      </c>
      <c r="R4128" t="s">
        <v>6157</v>
      </c>
    </row>
    <row r="4129" spans="1:18" x14ac:dyDescent="0.25">
      <c r="A4129" t="s">
        <v>826</v>
      </c>
      <c r="B4129" t="s">
        <v>826</v>
      </c>
      <c r="C4129" t="str">
        <f t="shared" si="128"/>
        <v>ok</v>
      </c>
      <c r="D4129" s="14">
        <v>43395</v>
      </c>
      <c r="E4129" s="15">
        <v>43391</v>
      </c>
      <c r="F4129" t="s">
        <v>1401</v>
      </c>
      <c r="G4129" t="s">
        <v>828</v>
      </c>
      <c r="H4129" t="s">
        <v>1402</v>
      </c>
      <c r="I4129" t="s">
        <v>830</v>
      </c>
      <c r="J4129" t="s">
        <v>20</v>
      </c>
      <c r="K4129" t="s">
        <v>839</v>
      </c>
      <c r="L4129" t="s">
        <v>842</v>
      </c>
      <c r="M4129" t="s">
        <v>125</v>
      </c>
      <c r="N4129" s="16">
        <v>5</v>
      </c>
      <c r="O4129" s="18">
        <v>1834824.05</v>
      </c>
      <c r="P4129" t="str">
        <f t="shared" si="129"/>
        <v>39500395000000646837</v>
      </c>
      <c r="Q4129" t="s">
        <v>4119</v>
      </c>
      <c r="R4129" t="s">
        <v>6157</v>
      </c>
    </row>
    <row r="4130" spans="1:18" x14ac:dyDescent="0.25">
      <c r="A4130" t="s">
        <v>826</v>
      </c>
      <c r="B4130" t="s">
        <v>826</v>
      </c>
      <c r="C4130" t="str">
        <f t="shared" si="128"/>
        <v>ok</v>
      </c>
      <c r="D4130" s="14">
        <v>43395</v>
      </c>
      <c r="E4130" s="15">
        <v>43391</v>
      </c>
      <c r="F4130" t="s">
        <v>1401</v>
      </c>
      <c r="G4130" t="s">
        <v>828</v>
      </c>
      <c r="H4130" t="s">
        <v>1402</v>
      </c>
      <c r="I4130" t="s">
        <v>830</v>
      </c>
      <c r="J4130" t="s">
        <v>20</v>
      </c>
      <c r="K4130" t="s">
        <v>839</v>
      </c>
      <c r="L4130" t="s">
        <v>842</v>
      </c>
      <c r="M4130" t="s">
        <v>851</v>
      </c>
      <c r="N4130" s="16">
        <v>2</v>
      </c>
      <c r="O4130" s="18">
        <v>6980.1</v>
      </c>
      <c r="P4130" t="str">
        <f t="shared" si="129"/>
        <v>39500395000000646837</v>
      </c>
      <c r="Q4130" t="s">
        <v>4119</v>
      </c>
      <c r="R4130" t="s">
        <v>6157</v>
      </c>
    </row>
    <row r="4131" spans="1:18" x14ac:dyDescent="0.25">
      <c r="A4131" t="s">
        <v>1772</v>
      </c>
      <c r="B4131" t="s">
        <v>1772</v>
      </c>
      <c r="C4131" t="str">
        <f t="shared" si="128"/>
        <v>ok</v>
      </c>
      <c r="D4131" s="14">
        <v>43395</v>
      </c>
      <c r="E4131" s="15">
        <v>43392</v>
      </c>
      <c r="F4131" t="s">
        <v>2663</v>
      </c>
      <c r="G4131" t="s">
        <v>2017</v>
      </c>
      <c r="H4131" t="s">
        <v>2664</v>
      </c>
      <c r="I4131" t="s">
        <v>28</v>
      </c>
      <c r="J4131" t="s">
        <v>20</v>
      </c>
      <c r="K4131" t="s">
        <v>21</v>
      </c>
      <c r="L4131" t="s">
        <v>1776</v>
      </c>
      <c r="M4131" t="s">
        <v>1778</v>
      </c>
      <c r="N4131" s="16">
        <v>1</v>
      </c>
      <c r="O4131" s="18">
        <v>-94.5</v>
      </c>
      <c r="P4131" t="str">
        <f t="shared" si="129"/>
        <v>41000410000000646942</v>
      </c>
      <c r="Q4131" t="s">
        <v>6026</v>
      </c>
      <c r="R4131" t="s">
        <v>6027</v>
      </c>
    </row>
    <row r="4132" spans="1:18" x14ac:dyDescent="0.25">
      <c r="A4132" t="s">
        <v>1772</v>
      </c>
      <c r="B4132" t="s">
        <v>1772</v>
      </c>
      <c r="C4132" t="str">
        <f t="shared" si="128"/>
        <v>ok</v>
      </c>
      <c r="D4132" s="14">
        <v>43395</v>
      </c>
      <c r="E4132" s="15">
        <v>43392</v>
      </c>
      <c r="F4132" t="s">
        <v>2663</v>
      </c>
      <c r="G4132" t="s">
        <v>2017</v>
      </c>
      <c r="H4132" t="s">
        <v>2664</v>
      </c>
      <c r="I4132" t="s">
        <v>28</v>
      </c>
      <c r="J4132" t="s">
        <v>20</v>
      </c>
      <c r="K4132" t="s">
        <v>21</v>
      </c>
      <c r="L4132" t="s">
        <v>1776</v>
      </c>
      <c r="M4132" t="s">
        <v>125</v>
      </c>
      <c r="N4132" s="16">
        <v>1</v>
      </c>
      <c r="O4132" s="18">
        <v>-106.19</v>
      </c>
      <c r="P4132" t="str">
        <f t="shared" si="129"/>
        <v>41000410000000646942</v>
      </c>
      <c r="Q4132" t="s">
        <v>6026</v>
      </c>
      <c r="R4132" t="s">
        <v>6027</v>
      </c>
    </row>
    <row r="4133" spans="1:18" x14ac:dyDescent="0.25">
      <c r="A4133" t="s">
        <v>1772</v>
      </c>
      <c r="B4133" t="s">
        <v>1772</v>
      </c>
      <c r="C4133" t="str">
        <f t="shared" si="128"/>
        <v>ok</v>
      </c>
      <c r="D4133" s="14">
        <v>43395</v>
      </c>
      <c r="E4133" s="15">
        <v>43392</v>
      </c>
      <c r="F4133" t="s">
        <v>2663</v>
      </c>
      <c r="G4133" t="s">
        <v>2017</v>
      </c>
      <c r="H4133" t="s">
        <v>2664</v>
      </c>
      <c r="I4133" t="s">
        <v>28</v>
      </c>
      <c r="J4133" t="s">
        <v>20</v>
      </c>
      <c r="K4133" t="s">
        <v>21</v>
      </c>
      <c r="L4133" t="s">
        <v>1780</v>
      </c>
      <c r="M4133" t="s">
        <v>384</v>
      </c>
      <c r="N4133" s="16">
        <v>6</v>
      </c>
      <c r="O4133" s="18">
        <v>362.54</v>
      </c>
      <c r="P4133" t="str">
        <f t="shared" si="129"/>
        <v>41000410000000646942</v>
      </c>
      <c r="Q4133" t="s">
        <v>6026</v>
      </c>
      <c r="R4133" t="s">
        <v>6027</v>
      </c>
    </row>
    <row r="4134" spans="1:18" x14ac:dyDescent="0.25">
      <c r="A4134" t="s">
        <v>1772</v>
      </c>
      <c r="B4134" t="s">
        <v>1772</v>
      </c>
      <c r="C4134" t="str">
        <f t="shared" si="128"/>
        <v>ok</v>
      </c>
      <c r="D4134" s="14">
        <v>43395</v>
      </c>
      <c r="E4134" s="15">
        <v>43395</v>
      </c>
      <c r="F4134" t="s">
        <v>2665</v>
      </c>
      <c r="G4134" t="s">
        <v>1939</v>
      </c>
      <c r="H4134" t="s">
        <v>2666</v>
      </c>
      <c r="I4134" t="s">
        <v>28</v>
      </c>
      <c r="J4134" t="s">
        <v>20</v>
      </c>
      <c r="K4134" t="s">
        <v>21</v>
      </c>
      <c r="L4134" t="s">
        <v>162</v>
      </c>
      <c r="M4134" t="s">
        <v>125</v>
      </c>
      <c r="N4134" s="16">
        <v>1</v>
      </c>
      <c r="O4134" s="18">
        <v>-27.84</v>
      </c>
      <c r="P4134" t="str">
        <f t="shared" si="129"/>
        <v>41000410000000647526</v>
      </c>
      <c r="Q4134" t="s">
        <v>6026</v>
      </c>
      <c r="R4134" t="s">
        <v>6027</v>
      </c>
    </row>
    <row r="4135" spans="1:18" x14ac:dyDescent="0.25">
      <c r="A4135" t="s">
        <v>1772</v>
      </c>
      <c r="B4135" t="s">
        <v>1772</v>
      </c>
      <c r="C4135" t="str">
        <f t="shared" si="128"/>
        <v>ok</v>
      </c>
      <c r="D4135" s="14">
        <v>43395</v>
      </c>
      <c r="E4135" s="15">
        <v>43395</v>
      </c>
      <c r="F4135" t="s">
        <v>2665</v>
      </c>
      <c r="G4135" t="s">
        <v>1939</v>
      </c>
      <c r="H4135" t="s">
        <v>2666</v>
      </c>
      <c r="I4135" t="s">
        <v>28</v>
      </c>
      <c r="J4135" t="s">
        <v>20</v>
      </c>
      <c r="K4135" t="s">
        <v>21</v>
      </c>
      <c r="L4135" t="s">
        <v>2368</v>
      </c>
      <c r="M4135" t="s">
        <v>2667</v>
      </c>
      <c r="N4135" s="16">
        <v>2</v>
      </c>
      <c r="O4135" s="18">
        <v>5788.92</v>
      </c>
      <c r="P4135" t="str">
        <f t="shared" si="129"/>
        <v>41000410000000647526</v>
      </c>
      <c r="Q4135" t="s">
        <v>6026</v>
      </c>
      <c r="R4135" t="s">
        <v>6027</v>
      </c>
    </row>
    <row r="4136" spans="1:18" x14ac:dyDescent="0.25">
      <c r="A4136" t="s">
        <v>1772</v>
      </c>
      <c r="B4136" t="s">
        <v>1772</v>
      </c>
      <c r="C4136" t="str">
        <f t="shared" si="128"/>
        <v>ok</v>
      </c>
      <c r="D4136" s="14">
        <v>43395</v>
      </c>
      <c r="E4136" s="15">
        <v>43395</v>
      </c>
      <c r="F4136" t="s">
        <v>2668</v>
      </c>
      <c r="G4136" t="s">
        <v>1939</v>
      </c>
      <c r="H4136" t="s">
        <v>2669</v>
      </c>
      <c r="I4136" t="s">
        <v>28</v>
      </c>
      <c r="J4136" t="s">
        <v>20</v>
      </c>
      <c r="K4136" t="s">
        <v>21</v>
      </c>
      <c r="L4136" t="s">
        <v>162</v>
      </c>
      <c r="M4136" t="s">
        <v>125</v>
      </c>
      <c r="N4136" s="16">
        <v>1</v>
      </c>
      <c r="O4136" s="18">
        <v>-27.84</v>
      </c>
      <c r="P4136" t="str">
        <f t="shared" si="129"/>
        <v>41000410000000647535</v>
      </c>
      <c r="Q4136" t="s">
        <v>6026</v>
      </c>
      <c r="R4136" t="s">
        <v>6027</v>
      </c>
    </row>
    <row r="4137" spans="1:18" x14ac:dyDescent="0.25">
      <c r="A4137" t="s">
        <v>1772</v>
      </c>
      <c r="B4137" t="s">
        <v>1772</v>
      </c>
      <c r="C4137" t="str">
        <f t="shared" si="128"/>
        <v>ok</v>
      </c>
      <c r="D4137" s="14">
        <v>43395</v>
      </c>
      <c r="E4137" s="15">
        <v>43395</v>
      </c>
      <c r="F4137" t="s">
        <v>2668</v>
      </c>
      <c r="G4137" t="s">
        <v>1939</v>
      </c>
      <c r="H4137" t="s">
        <v>2669</v>
      </c>
      <c r="I4137" t="s">
        <v>28</v>
      </c>
      <c r="J4137" t="s">
        <v>20</v>
      </c>
      <c r="K4137" t="s">
        <v>21</v>
      </c>
      <c r="L4137" t="s">
        <v>2368</v>
      </c>
      <c r="M4137" t="s">
        <v>2667</v>
      </c>
      <c r="N4137" s="16">
        <v>2</v>
      </c>
      <c r="O4137" s="18">
        <v>5232.95</v>
      </c>
      <c r="P4137" t="str">
        <f t="shared" si="129"/>
        <v>41000410000000647535</v>
      </c>
      <c r="Q4137" t="s">
        <v>6026</v>
      </c>
      <c r="R4137" t="s">
        <v>6027</v>
      </c>
    </row>
    <row r="4138" spans="1:18" x14ac:dyDescent="0.25">
      <c r="A4138" t="s">
        <v>1772</v>
      </c>
      <c r="B4138" t="s">
        <v>1772</v>
      </c>
      <c r="C4138" t="str">
        <f t="shared" si="128"/>
        <v>ok</v>
      </c>
      <c r="D4138" s="14">
        <v>43395</v>
      </c>
      <c r="E4138" s="15">
        <v>43395</v>
      </c>
      <c r="F4138" t="s">
        <v>2668</v>
      </c>
      <c r="G4138" t="s">
        <v>1939</v>
      </c>
      <c r="H4138" t="s">
        <v>2669</v>
      </c>
      <c r="I4138" t="s">
        <v>28</v>
      </c>
      <c r="J4138" t="s">
        <v>20</v>
      </c>
      <c r="K4138" t="s">
        <v>21</v>
      </c>
      <c r="L4138" t="s">
        <v>2380</v>
      </c>
      <c r="M4138" t="s">
        <v>2667</v>
      </c>
      <c r="N4138" s="16">
        <v>1</v>
      </c>
      <c r="O4138" s="18">
        <v>-1726.5</v>
      </c>
      <c r="P4138" t="str">
        <f t="shared" si="129"/>
        <v>41000410000000647535</v>
      </c>
      <c r="Q4138" t="s">
        <v>6026</v>
      </c>
      <c r="R4138" t="s">
        <v>6027</v>
      </c>
    </row>
    <row r="4139" spans="1:18" x14ac:dyDescent="0.25">
      <c r="A4139" t="s">
        <v>1772</v>
      </c>
      <c r="B4139" t="s">
        <v>1772</v>
      </c>
      <c r="C4139" t="str">
        <f t="shared" si="128"/>
        <v>ok</v>
      </c>
      <c r="D4139" s="14">
        <v>43395</v>
      </c>
      <c r="E4139" s="15">
        <v>43395</v>
      </c>
      <c r="F4139" t="s">
        <v>2670</v>
      </c>
      <c r="G4139" t="s">
        <v>1857</v>
      </c>
      <c r="H4139" t="s">
        <v>2671</v>
      </c>
      <c r="I4139" t="s">
        <v>28</v>
      </c>
      <c r="J4139" t="s">
        <v>20</v>
      </c>
      <c r="K4139" t="s">
        <v>21</v>
      </c>
      <c r="L4139" t="s">
        <v>1776</v>
      </c>
      <c r="M4139" t="s">
        <v>1777</v>
      </c>
      <c r="N4139" s="16">
        <v>2</v>
      </c>
      <c r="O4139" s="18">
        <v>-3232.81</v>
      </c>
      <c r="P4139" t="str">
        <f t="shared" si="129"/>
        <v>41000410000000647558</v>
      </c>
      <c r="Q4139" t="s">
        <v>6026</v>
      </c>
      <c r="R4139" t="s">
        <v>6027</v>
      </c>
    </row>
    <row r="4140" spans="1:18" x14ac:dyDescent="0.25">
      <c r="A4140" t="s">
        <v>1772</v>
      </c>
      <c r="B4140" t="s">
        <v>1772</v>
      </c>
      <c r="C4140" t="str">
        <f t="shared" si="128"/>
        <v>ok</v>
      </c>
      <c r="D4140" s="14">
        <v>43395</v>
      </c>
      <c r="E4140" s="15">
        <v>43395</v>
      </c>
      <c r="F4140" t="s">
        <v>2670</v>
      </c>
      <c r="G4140" t="s">
        <v>1857</v>
      </c>
      <c r="H4140" t="s">
        <v>2671</v>
      </c>
      <c r="I4140" t="s">
        <v>28</v>
      </c>
      <c r="J4140" t="s">
        <v>20</v>
      </c>
      <c r="K4140" t="s">
        <v>21</v>
      </c>
      <c r="L4140" t="s">
        <v>1776</v>
      </c>
      <c r="M4140" t="s">
        <v>1778</v>
      </c>
      <c r="N4140" s="16">
        <v>1</v>
      </c>
      <c r="O4140" s="18">
        <v>-97.71</v>
      </c>
      <c r="P4140" t="str">
        <f t="shared" si="129"/>
        <v>41000410000000647558</v>
      </c>
      <c r="Q4140" t="s">
        <v>6026</v>
      </c>
      <c r="R4140" t="s">
        <v>6027</v>
      </c>
    </row>
    <row r="4141" spans="1:18" x14ac:dyDescent="0.25">
      <c r="A4141" t="s">
        <v>1772</v>
      </c>
      <c r="B4141" t="s">
        <v>1772</v>
      </c>
      <c r="C4141" t="str">
        <f t="shared" si="128"/>
        <v>ok</v>
      </c>
      <c r="D4141" s="14">
        <v>43395</v>
      </c>
      <c r="E4141" s="15">
        <v>43395</v>
      </c>
      <c r="F4141" t="s">
        <v>2670</v>
      </c>
      <c r="G4141" t="s">
        <v>1857</v>
      </c>
      <c r="H4141" t="s">
        <v>2671</v>
      </c>
      <c r="I4141" t="s">
        <v>28</v>
      </c>
      <c r="J4141" t="s">
        <v>20</v>
      </c>
      <c r="K4141" t="s">
        <v>21</v>
      </c>
      <c r="L4141" t="s">
        <v>1779</v>
      </c>
      <c r="M4141" t="s">
        <v>625</v>
      </c>
      <c r="N4141" s="16">
        <v>2</v>
      </c>
      <c r="O4141" s="18">
        <v>-5663.38</v>
      </c>
      <c r="P4141" t="str">
        <f t="shared" si="129"/>
        <v>41000410000000647558</v>
      </c>
      <c r="Q4141" t="s">
        <v>6026</v>
      </c>
      <c r="R4141" t="s">
        <v>6027</v>
      </c>
    </row>
    <row r="4142" spans="1:18" x14ac:dyDescent="0.25">
      <c r="A4142" t="s">
        <v>1772</v>
      </c>
      <c r="B4142" t="s">
        <v>1772</v>
      </c>
      <c r="C4142" t="str">
        <f t="shared" si="128"/>
        <v>ok</v>
      </c>
      <c r="D4142" s="14">
        <v>43395</v>
      </c>
      <c r="E4142" s="15">
        <v>43395</v>
      </c>
      <c r="F4142" t="s">
        <v>2670</v>
      </c>
      <c r="G4142" t="s">
        <v>1857</v>
      </c>
      <c r="H4142" t="s">
        <v>2671</v>
      </c>
      <c r="I4142" t="s">
        <v>28</v>
      </c>
      <c r="J4142" t="s">
        <v>20</v>
      </c>
      <c r="K4142" t="s">
        <v>21</v>
      </c>
      <c r="L4142" t="s">
        <v>1780</v>
      </c>
      <c r="M4142" t="s">
        <v>384</v>
      </c>
      <c r="N4142" s="16">
        <v>1</v>
      </c>
      <c r="O4142" s="18">
        <v>9188.61</v>
      </c>
      <c r="P4142" t="str">
        <f t="shared" si="129"/>
        <v>41000410000000647558</v>
      </c>
      <c r="Q4142" t="s">
        <v>6026</v>
      </c>
      <c r="R4142" t="s">
        <v>6027</v>
      </c>
    </row>
    <row r="4143" spans="1:18" x14ac:dyDescent="0.25">
      <c r="A4143" t="s">
        <v>1772</v>
      </c>
      <c r="B4143" t="s">
        <v>1772</v>
      </c>
      <c r="C4143" t="str">
        <f t="shared" si="128"/>
        <v>ok</v>
      </c>
      <c r="D4143" s="14">
        <v>43395</v>
      </c>
      <c r="E4143" s="15">
        <v>43395</v>
      </c>
      <c r="F4143" t="s">
        <v>2672</v>
      </c>
      <c r="G4143" t="s">
        <v>1939</v>
      </c>
      <c r="H4143" t="s">
        <v>2673</v>
      </c>
      <c r="I4143" t="s">
        <v>28</v>
      </c>
      <c r="J4143" t="s">
        <v>20</v>
      </c>
      <c r="K4143" t="s">
        <v>21</v>
      </c>
      <c r="L4143" t="s">
        <v>162</v>
      </c>
      <c r="M4143" t="s">
        <v>125</v>
      </c>
      <c r="N4143" s="16">
        <v>1</v>
      </c>
      <c r="O4143" s="18">
        <v>-27.1</v>
      </c>
      <c r="P4143" t="str">
        <f t="shared" si="129"/>
        <v>41000410000000647562</v>
      </c>
      <c r="Q4143" t="s">
        <v>6026</v>
      </c>
      <c r="R4143" t="s">
        <v>6027</v>
      </c>
    </row>
    <row r="4144" spans="1:18" x14ac:dyDescent="0.25">
      <c r="A4144" t="s">
        <v>1772</v>
      </c>
      <c r="B4144" t="s">
        <v>1772</v>
      </c>
      <c r="C4144" t="str">
        <f t="shared" si="128"/>
        <v>ok</v>
      </c>
      <c r="D4144" s="14">
        <v>43395</v>
      </c>
      <c r="E4144" s="15">
        <v>43395</v>
      </c>
      <c r="F4144" t="s">
        <v>2672</v>
      </c>
      <c r="G4144" t="s">
        <v>1939</v>
      </c>
      <c r="H4144" t="s">
        <v>2673</v>
      </c>
      <c r="I4144" t="s">
        <v>28</v>
      </c>
      <c r="J4144" t="s">
        <v>20</v>
      </c>
      <c r="K4144" t="s">
        <v>21</v>
      </c>
      <c r="L4144" t="s">
        <v>2368</v>
      </c>
      <c r="M4144" t="s">
        <v>2667</v>
      </c>
      <c r="N4144" s="16">
        <v>2</v>
      </c>
      <c r="O4144" s="18">
        <v>4253.22</v>
      </c>
      <c r="P4144" t="str">
        <f t="shared" si="129"/>
        <v>41000410000000647562</v>
      </c>
      <c r="Q4144" t="s">
        <v>6026</v>
      </c>
      <c r="R4144" t="s">
        <v>6027</v>
      </c>
    </row>
    <row r="4145" spans="1:18" x14ac:dyDescent="0.25">
      <c r="A4145" t="s">
        <v>1772</v>
      </c>
      <c r="B4145" t="s">
        <v>1772</v>
      </c>
      <c r="C4145" t="str">
        <f t="shared" si="128"/>
        <v>ok</v>
      </c>
      <c r="D4145" s="14">
        <v>43395</v>
      </c>
      <c r="E4145" s="15">
        <v>43395</v>
      </c>
      <c r="F4145" t="s">
        <v>2674</v>
      </c>
      <c r="G4145" t="s">
        <v>1811</v>
      </c>
      <c r="H4145" t="s">
        <v>2675</v>
      </c>
      <c r="I4145" t="s">
        <v>28</v>
      </c>
      <c r="J4145" t="s">
        <v>20</v>
      </c>
      <c r="K4145" t="s">
        <v>21</v>
      </c>
      <c r="L4145" t="s">
        <v>1776</v>
      </c>
      <c r="M4145" t="s">
        <v>1777</v>
      </c>
      <c r="N4145" s="16">
        <v>2</v>
      </c>
      <c r="O4145" s="18">
        <v>-64.58</v>
      </c>
      <c r="P4145" t="str">
        <f t="shared" si="129"/>
        <v>41000410000000647600</v>
      </c>
      <c r="Q4145" t="s">
        <v>6218</v>
      </c>
      <c r="R4145" t="s">
        <v>6171</v>
      </c>
    </row>
    <row r="4146" spans="1:18" x14ac:dyDescent="0.25">
      <c r="A4146" t="s">
        <v>1772</v>
      </c>
      <c r="B4146" t="s">
        <v>1772</v>
      </c>
      <c r="C4146" t="str">
        <f t="shared" si="128"/>
        <v>ok</v>
      </c>
      <c r="D4146" s="14">
        <v>43395</v>
      </c>
      <c r="E4146" s="15">
        <v>43395</v>
      </c>
      <c r="F4146" t="s">
        <v>2674</v>
      </c>
      <c r="G4146" t="s">
        <v>1811</v>
      </c>
      <c r="H4146" t="s">
        <v>2675</v>
      </c>
      <c r="I4146" t="s">
        <v>28</v>
      </c>
      <c r="J4146" t="s">
        <v>20</v>
      </c>
      <c r="K4146" t="s">
        <v>21</v>
      </c>
      <c r="L4146" t="s">
        <v>1776</v>
      </c>
      <c r="M4146" t="s">
        <v>1778</v>
      </c>
      <c r="N4146" s="16">
        <v>1</v>
      </c>
      <c r="O4146" s="18">
        <v>-14.78</v>
      </c>
      <c r="P4146" t="str">
        <f t="shared" si="129"/>
        <v>41000410000000647600</v>
      </c>
      <c r="Q4146" t="s">
        <v>6218</v>
      </c>
      <c r="R4146" t="s">
        <v>6171</v>
      </c>
    </row>
    <row r="4147" spans="1:18" x14ac:dyDescent="0.25">
      <c r="A4147" t="s">
        <v>1772</v>
      </c>
      <c r="B4147" t="s">
        <v>1772</v>
      </c>
      <c r="C4147" t="str">
        <f t="shared" si="128"/>
        <v>ok</v>
      </c>
      <c r="D4147" s="14">
        <v>43395</v>
      </c>
      <c r="E4147" s="15">
        <v>43395</v>
      </c>
      <c r="F4147" t="s">
        <v>2674</v>
      </c>
      <c r="G4147" t="s">
        <v>1811</v>
      </c>
      <c r="H4147" t="s">
        <v>2675</v>
      </c>
      <c r="I4147" t="s">
        <v>28</v>
      </c>
      <c r="J4147" t="s">
        <v>20</v>
      </c>
      <c r="K4147" t="s">
        <v>21</v>
      </c>
      <c r="L4147" t="s">
        <v>1779</v>
      </c>
      <c r="M4147" t="s">
        <v>625</v>
      </c>
      <c r="N4147" s="16">
        <v>2</v>
      </c>
      <c r="O4147" s="18">
        <v>-19.23</v>
      </c>
      <c r="P4147" t="str">
        <f t="shared" si="129"/>
        <v>41000410000000647600</v>
      </c>
      <c r="Q4147" t="s">
        <v>6218</v>
      </c>
      <c r="R4147" t="s">
        <v>6171</v>
      </c>
    </row>
    <row r="4148" spans="1:18" x14ac:dyDescent="0.25">
      <c r="A4148" t="s">
        <v>1772</v>
      </c>
      <c r="B4148" t="s">
        <v>1772</v>
      </c>
      <c r="C4148" t="str">
        <f t="shared" si="128"/>
        <v>ok</v>
      </c>
      <c r="D4148" s="14">
        <v>43395</v>
      </c>
      <c r="E4148" s="15">
        <v>43395</v>
      </c>
      <c r="F4148" t="s">
        <v>2674</v>
      </c>
      <c r="G4148" t="s">
        <v>1811</v>
      </c>
      <c r="H4148" t="s">
        <v>2675</v>
      </c>
      <c r="I4148" t="s">
        <v>28</v>
      </c>
      <c r="J4148" t="s">
        <v>20</v>
      </c>
      <c r="K4148" t="s">
        <v>21</v>
      </c>
      <c r="L4148" t="s">
        <v>1780</v>
      </c>
      <c r="M4148" t="s">
        <v>384</v>
      </c>
      <c r="N4148" s="16">
        <v>1</v>
      </c>
      <c r="O4148" s="18">
        <v>138.99</v>
      </c>
      <c r="P4148" t="str">
        <f t="shared" si="129"/>
        <v>41000410000000647600</v>
      </c>
      <c r="Q4148" t="s">
        <v>6218</v>
      </c>
      <c r="R4148" t="s">
        <v>6171</v>
      </c>
    </row>
    <row r="4149" spans="1:18" x14ac:dyDescent="0.25">
      <c r="A4149" t="s">
        <v>1772</v>
      </c>
      <c r="B4149" t="s">
        <v>1772</v>
      </c>
      <c r="C4149" t="str">
        <f t="shared" si="128"/>
        <v>ok</v>
      </c>
      <c r="D4149" s="14">
        <v>43395</v>
      </c>
      <c r="E4149" s="15">
        <v>43395</v>
      </c>
      <c r="F4149" t="s">
        <v>2676</v>
      </c>
      <c r="G4149" t="s">
        <v>2638</v>
      </c>
      <c r="H4149" t="s">
        <v>2677</v>
      </c>
      <c r="I4149" t="s">
        <v>28</v>
      </c>
      <c r="J4149" t="s">
        <v>20</v>
      </c>
      <c r="K4149" t="s">
        <v>21</v>
      </c>
      <c r="L4149" t="s">
        <v>1776</v>
      </c>
      <c r="M4149" t="s">
        <v>1778</v>
      </c>
      <c r="N4149" s="16">
        <v>1</v>
      </c>
      <c r="O4149" s="18">
        <v>-52.23</v>
      </c>
      <c r="P4149" t="str">
        <f t="shared" si="129"/>
        <v>41000410000000647604</v>
      </c>
      <c r="Q4149" t="s">
        <v>6026</v>
      </c>
      <c r="R4149" t="s">
        <v>6027</v>
      </c>
    </row>
    <row r="4150" spans="1:18" x14ac:dyDescent="0.25">
      <c r="A4150" t="s">
        <v>1772</v>
      </c>
      <c r="B4150" t="s">
        <v>1772</v>
      </c>
      <c r="C4150" t="str">
        <f t="shared" si="128"/>
        <v>ok</v>
      </c>
      <c r="D4150" s="14">
        <v>43395</v>
      </c>
      <c r="E4150" s="15">
        <v>43395</v>
      </c>
      <c r="F4150" t="s">
        <v>2676</v>
      </c>
      <c r="G4150" t="s">
        <v>2638</v>
      </c>
      <c r="H4150" t="s">
        <v>2677</v>
      </c>
      <c r="I4150" t="s">
        <v>28</v>
      </c>
      <c r="J4150" t="s">
        <v>20</v>
      </c>
      <c r="K4150" t="s">
        <v>21</v>
      </c>
      <c r="L4150" t="s">
        <v>1776</v>
      </c>
      <c r="M4150" t="s">
        <v>125</v>
      </c>
      <c r="N4150" s="16">
        <v>1</v>
      </c>
      <c r="O4150" s="18">
        <v>-83.43</v>
      </c>
      <c r="P4150" t="str">
        <f t="shared" si="129"/>
        <v>41000410000000647604</v>
      </c>
      <c r="Q4150" t="s">
        <v>6026</v>
      </c>
      <c r="R4150" t="s">
        <v>6027</v>
      </c>
    </row>
    <row r="4151" spans="1:18" x14ac:dyDescent="0.25">
      <c r="A4151" t="s">
        <v>1772</v>
      </c>
      <c r="B4151" t="s">
        <v>1772</v>
      </c>
      <c r="C4151" t="str">
        <f t="shared" si="128"/>
        <v>ok</v>
      </c>
      <c r="D4151" s="14">
        <v>43395</v>
      </c>
      <c r="E4151" s="15">
        <v>43395</v>
      </c>
      <c r="F4151" t="s">
        <v>2676</v>
      </c>
      <c r="G4151" t="s">
        <v>2638</v>
      </c>
      <c r="H4151" t="s">
        <v>2677</v>
      </c>
      <c r="I4151" t="s">
        <v>28</v>
      </c>
      <c r="J4151" t="s">
        <v>20</v>
      </c>
      <c r="K4151" t="s">
        <v>21</v>
      </c>
      <c r="L4151" t="s">
        <v>1780</v>
      </c>
      <c r="M4151" t="s">
        <v>384</v>
      </c>
      <c r="N4151" s="16">
        <v>1</v>
      </c>
      <c r="O4151" s="18">
        <v>283.42</v>
      </c>
      <c r="P4151" t="str">
        <f t="shared" si="129"/>
        <v>41000410000000647604</v>
      </c>
      <c r="Q4151" t="s">
        <v>6026</v>
      </c>
      <c r="R4151" t="s">
        <v>6027</v>
      </c>
    </row>
    <row r="4152" spans="1:18" x14ac:dyDescent="0.25">
      <c r="A4152" t="s">
        <v>826</v>
      </c>
      <c r="B4152" t="s">
        <v>826</v>
      </c>
      <c r="C4152" t="str">
        <f t="shared" si="128"/>
        <v>ok</v>
      </c>
      <c r="D4152" s="14">
        <v>43395</v>
      </c>
      <c r="E4152" s="15">
        <v>43381</v>
      </c>
      <c r="F4152" t="s">
        <v>1392</v>
      </c>
      <c r="G4152" t="s">
        <v>967</v>
      </c>
      <c r="H4152" t="s">
        <v>1148</v>
      </c>
      <c r="I4152" t="s">
        <v>28</v>
      </c>
      <c r="J4152" t="s">
        <v>20</v>
      </c>
      <c r="K4152" t="s">
        <v>839</v>
      </c>
      <c r="L4152" t="s">
        <v>842</v>
      </c>
      <c r="M4152" t="s">
        <v>125</v>
      </c>
      <c r="N4152" s="16">
        <v>1</v>
      </c>
      <c r="O4152" s="18">
        <v>175</v>
      </c>
      <c r="P4152" t="str">
        <f t="shared" si="129"/>
        <v>39500395000000639783</v>
      </c>
    </row>
    <row r="4153" spans="1:18" x14ac:dyDescent="0.25">
      <c r="A4153" t="s">
        <v>826</v>
      </c>
      <c r="B4153" t="s">
        <v>826</v>
      </c>
      <c r="C4153" t="str">
        <f t="shared" si="128"/>
        <v>ok</v>
      </c>
      <c r="D4153" s="14">
        <v>43395</v>
      </c>
      <c r="E4153" s="15">
        <v>43382</v>
      </c>
      <c r="F4153" t="s">
        <v>1393</v>
      </c>
      <c r="G4153" t="s">
        <v>938</v>
      </c>
      <c r="H4153" t="s">
        <v>1394</v>
      </c>
      <c r="I4153" t="s">
        <v>28</v>
      </c>
      <c r="J4153" t="s">
        <v>20</v>
      </c>
      <c r="K4153" t="s">
        <v>839</v>
      </c>
      <c r="L4153" t="s">
        <v>842</v>
      </c>
      <c r="M4153" t="s">
        <v>517</v>
      </c>
      <c r="N4153" s="16">
        <v>2</v>
      </c>
      <c r="O4153" s="18">
        <v>-5397.06</v>
      </c>
      <c r="P4153" t="str">
        <f t="shared" si="129"/>
        <v>39500395000000640438</v>
      </c>
    </row>
    <row r="4154" spans="1:18" x14ac:dyDescent="0.25">
      <c r="A4154" t="s">
        <v>826</v>
      </c>
      <c r="B4154" t="s">
        <v>826</v>
      </c>
      <c r="C4154" t="str">
        <f t="shared" si="128"/>
        <v>ok</v>
      </c>
      <c r="D4154" s="14">
        <v>43395</v>
      </c>
      <c r="E4154" s="15">
        <v>43383</v>
      </c>
      <c r="F4154" t="s">
        <v>1395</v>
      </c>
      <c r="G4154" t="s">
        <v>1142</v>
      </c>
      <c r="H4154" t="s">
        <v>1396</v>
      </c>
      <c r="I4154" t="s">
        <v>28</v>
      </c>
      <c r="J4154" t="s">
        <v>20</v>
      </c>
      <c r="K4154" t="s">
        <v>21</v>
      </c>
      <c r="L4154" t="s">
        <v>1160</v>
      </c>
      <c r="M4154" t="s">
        <v>125</v>
      </c>
      <c r="N4154" s="16">
        <v>1</v>
      </c>
      <c r="O4154" s="18">
        <v>5</v>
      </c>
      <c r="P4154" t="str">
        <f t="shared" si="129"/>
        <v>39500395000000641022</v>
      </c>
    </row>
    <row r="4155" spans="1:18" x14ac:dyDescent="0.25">
      <c r="A4155" t="s">
        <v>826</v>
      </c>
      <c r="B4155" t="s">
        <v>826</v>
      </c>
      <c r="C4155" t="str">
        <f t="shared" si="128"/>
        <v>ok</v>
      </c>
      <c r="D4155" s="14">
        <v>43395</v>
      </c>
      <c r="E4155" s="15">
        <v>43389</v>
      </c>
      <c r="F4155" t="s">
        <v>1397</v>
      </c>
      <c r="G4155" t="s">
        <v>1030</v>
      </c>
      <c r="H4155" t="s">
        <v>1398</v>
      </c>
      <c r="I4155" t="s">
        <v>28</v>
      </c>
      <c r="J4155" t="s">
        <v>20</v>
      </c>
      <c r="K4155" t="s">
        <v>21</v>
      </c>
      <c r="L4155" t="s">
        <v>162</v>
      </c>
      <c r="M4155" t="s">
        <v>359</v>
      </c>
      <c r="N4155" s="16">
        <v>1</v>
      </c>
      <c r="O4155" s="18">
        <v>-702100</v>
      </c>
      <c r="P4155" t="str">
        <f t="shared" si="129"/>
        <v>39500395000000644437</v>
      </c>
    </row>
    <row r="4156" spans="1:18" x14ac:dyDescent="0.25">
      <c r="A4156" t="s">
        <v>826</v>
      </c>
      <c r="B4156" t="s">
        <v>826</v>
      </c>
      <c r="C4156" t="str">
        <f t="shared" si="128"/>
        <v>ok</v>
      </c>
      <c r="D4156" s="14">
        <v>43395</v>
      </c>
      <c r="E4156" s="15">
        <v>43391</v>
      </c>
      <c r="F4156" t="s">
        <v>1399</v>
      </c>
      <c r="G4156" t="s">
        <v>828</v>
      </c>
      <c r="H4156" t="s">
        <v>1400</v>
      </c>
      <c r="I4156" t="s">
        <v>830</v>
      </c>
      <c r="J4156" t="s">
        <v>20</v>
      </c>
      <c r="K4156" t="s">
        <v>839</v>
      </c>
      <c r="L4156" t="s">
        <v>842</v>
      </c>
      <c r="M4156" t="s">
        <v>850</v>
      </c>
      <c r="N4156" s="16">
        <v>15</v>
      </c>
      <c r="O4156" s="18">
        <v>6000</v>
      </c>
      <c r="P4156" t="str">
        <f t="shared" si="129"/>
        <v>39500395000000646836</v>
      </c>
    </row>
    <row r="4157" spans="1:18" x14ac:dyDescent="0.25">
      <c r="A4157" t="s">
        <v>826</v>
      </c>
      <c r="B4157" t="s">
        <v>826</v>
      </c>
      <c r="C4157" t="str">
        <f t="shared" si="128"/>
        <v>ok</v>
      </c>
      <c r="D4157" s="14">
        <v>43395</v>
      </c>
      <c r="E4157" s="15">
        <v>43391</v>
      </c>
      <c r="F4157" t="s">
        <v>1403</v>
      </c>
      <c r="G4157" t="s">
        <v>828</v>
      </c>
      <c r="H4157" t="s">
        <v>1404</v>
      </c>
      <c r="I4157" t="s">
        <v>830</v>
      </c>
      <c r="J4157" t="s">
        <v>20</v>
      </c>
      <c r="K4157" t="s">
        <v>839</v>
      </c>
      <c r="L4157" t="s">
        <v>840</v>
      </c>
      <c r="M4157" t="s">
        <v>841</v>
      </c>
      <c r="N4157" s="16">
        <v>4</v>
      </c>
      <c r="O4157" s="18">
        <v>80</v>
      </c>
      <c r="P4157" t="str">
        <f t="shared" si="129"/>
        <v>39500395000000646839</v>
      </c>
    </row>
    <row r="4158" spans="1:18" x14ac:dyDescent="0.25">
      <c r="A4158" t="s">
        <v>826</v>
      </c>
      <c r="B4158" t="s">
        <v>826</v>
      </c>
      <c r="C4158" t="str">
        <f t="shared" si="128"/>
        <v>ok</v>
      </c>
      <c r="D4158" s="14">
        <v>43395</v>
      </c>
      <c r="E4158" s="15">
        <v>43391</v>
      </c>
      <c r="F4158" t="s">
        <v>1403</v>
      </c>
      <c r="G4158" t="s">
        <v>828</v>
      </c>
      <c r="H4158" t="s">
        <v>1404</v>
      </c>
      <c r="I4158" t="s">
        <v>830</v>
      </c>
      <c r="J4158" t="s">
        <v>20</v>
      </c>
      <c r="K4158" t="s">
        <v>839</v>
      </c>
      <c r="L4158" t="s">
        <v>842</v>
      </c>
      <c r="M4158" t="s">
        <v>843</v>
      </c>
      <c r="N4158" s="16">
        <v>37</v>
      </c>
      <c r="O4158" s="18">
        <v>6530.01</v>
      </c>
      <c r="P4158" t="str">
        <f t="shared" si="129"/>
        <v>39500395000000646839</v>
      </c>
    </row>
    <row r="4159" spans="1:18" x14ac:dyDescent="0.25">
      <c r="A4159" t="s">
        <v>826</v>
      </c>
      <c r="B4159" t="s">
        <v>826</v>
      </c>
      <c r="C4159" t="str">
        <f t="shared" si="128"/>
        <v>ok</v>
      </c>
      <c r="D4159" s="14">
        <v>43395</v>
      </c>
      <c r="E4159" s="15">
        <v>43391</v>
      </c>
      <c r="F4159" t="s">
        <v>1403</v>
      </c>
      <c r="G4159" t="s">
        <v>828</v>
      </c>
      <c r="H4159" t="s">
        <v>1404</v>
      </c>
      <c r="I4159" t="s">
        <v>830</v>
      </c>
      <c r="J4159" t="s">
        <v>20</v>
      </c>
      <c r="K4159" t="s">
        <v>839</v>
      </c>
      <c r="L4159" t="s">
        <v>842</v>
      </c>
      <c r="M4159" t="s">
        <v>150</v>
      </c>
      <c r="N4159" s="16">
        <v>3</v>
      </c>
      <c r="O4159" s="18">
        <v>116.5</v>
      </c>
      <c r="P4159" t="str">
        <f t="shared" si="129"/>
        <v>39500395000000646839</v>
      </c>
    </row>
    <row r="4160" spans="1:18" x14ac:dyDescent="0.25">
      <c r="A4160" t="s">
        <v>826</v>
      </c>
      <c r="B4160" t="s">
        <v>826</v>
      </c>
      <c r="C4160" t="str">
        <f t="shared" si="128"/>
        <v>ok</v>
      </c>
      <c r="D4160" s="14">
        <v>43395</v>
      </c>
      <c r="E4160" s="15">
        <v>43391</v>
      </c>
      <c r="F4160" t="s">
        <v>1403</v>
      </c>
      <c r="G4160" t="s">
        <v>828</v>
      </c>
      <c r="H4160" t="s">
        <v>1404</v>
      </c>
      <c r="I4160" t="s">
        <v>830</v>
      </c>
      <c r="J4160" t="s">
        <v>20</v>
      </c>
      <c r="K4160" t="s">
        <v>839</v>
      </c>
      <c r="L4160" t="s">
        <v>842</v>
      </c>
      <c r="M4160" t="s">
        <v>125</v>
      </c>
      <c r="N4160" s="16">
        <v>408</v>
      </c>
      <c r="O4160" s="18">
        <v>31883.16</v>
      </c>
      <c r="P4160" t="str">
        <f t="shared" si="129"/>
        <v>39500395000000646839</v>
      </c>
    </row>
    <row r="4161" spans="1:18" x14ac:dyDescent="0.25">
      <c r="A4161" t="s">
        <v>826</v>
      </c>
      <c r="B4161" t="s">
        <v>826</v>
      </c>
      <c r="C4161" t="str">
        <f t="shared" si="128"/>
        <v>ok</v>
      </c>
      <c r="D4161" s="14">
        <v>43395</v>
      </c>
      <c r="E4161" s="15">
        <v>43392</v>
      </c>
      <c r="F4161" t="s">
        <v>1405</v>
      </c>
      <c r="G4161" t="s">
        <v>879</v>
      </c>
      <c r="H4161" t="s">
        <v>1406</v>
      </c>
      <c r="I4161" t="s">
        <v>28</v>
      </c>
      <c r="J4161" t="s">
        <v>20</v>
      </c>
      <c r="K4161" t="s">
        <v>839</v>
      </c>
      <c r="L4161" t="s">
        <v>840</v>
      </c>
      <c r="M4161" t="s">
        <v>841</v>
      </c>
      <c r="N4161" s="16">
        <v>1</v>
      </c>
      <c r="O4161" s="18">
        <v>23736</v>
      </c>
      <c r="P4161" t="str">
        <f t="shared" si="129"/>
        <v>39500395000000646933</v>
      </c>
    </row>
    <row r="4162" spans="1:18" x14ac:dyDescent="0.25">
      <c r="A4162" t="s">
        <v>826</v>
      </c>
      <c r="B4162" t="s">
        <v>826</v>
      </c>
      <c r="C4162" t="str">
        <f t="shared" ref="C4162:C4225" si="130">IF(A4162=B4162,"ok","doesn't match")</f>
        <v>ok</v>
      </c>
      <c r="D4162" s="14">
        <v>43395</v>
      </c>
      <c r="E4162" s="15">
        <v>43392</v>
      </c>
      <c r="F4162" t="s">
        <v>1405</v>
      </c>
      <c r="G4162" t="s">
        <v>879</v>
      </c>
      <c r="H4162" t="s">
        <v>1406</v>
      </c>
      <c r="I4162" t="s">
        <v>28</v>
      </c>
      <c r="J4162" t="s">
        <v>20</v>
      </c>
      <c r="K4162" t="s">
        <v>839</v>
      </c>
      <c r="L4162" t="s">
        <v>842</v>
      </c>
      <c r="M4162" t="s">
        <v>125</v>
      </c>
      <c r="N4162" s="16">
        <v>1</v>
      </c>
      <c r="O4162" s="18">
        <v>-23736</v>
      </c>
      <c r="P4162" t="str">
        <f t="shared" ref="P4162:P4225" si="131">B4162&amp;A4162&amp;F4162</f>
        <v>39500395000000646933</v>
      </c>
    </row>
    <row r="4163" spans="1:18" x14ac:dyDescent="0.25">
      <c r="A4163" t="s">
        <v>826</v>
      </c>
      <c r="B4163" t="s">
        <v>826</v>
      </c>
      <c r="C4163" t="str">
        <f t="shared" si="130"/>
        <v>ok</v>
      </c>
      <c r="D4163" s="14">
        <v>43395</v>
      </c>
      <c r="E4163" s="15">
        <v>43392</v>
      </c>
      <c r="F4163" t="s">
        <v>1407</v>
      </c>
      <c r="G4163" t="s">
        <v>879</v>
      </c>
      <c r="H4163" t="s">
        <v>1408</v>
      </c>
      <c r="I4163" t="s">
        <v>28</v>
      </c>
      <c r="J4163" t="s">
        <v>20</v>
      </c>
      <c r="K4163" t="s">
        <v>839</v>
      </c>
      <c r="L4163" t="s">
        <v>842</v>
      </c>
      <c r="M4163" t="s">
        <v>125</v>
      </c>
      <c r="N4163" s="16">
        <v>1</v>
      </c>
      <c r="O4163" s="18">
        <v>-6886.6</v>
      </c>
      <c r="P4163" t="str">
        <f t="shared" si="131"/>
        <v>39500395000000646994</v>
      </c>
    </row>
    <row r="4164" spans="1:18" x14ac:dyDescent="0.25">
      <c r="A4164" t="s">
        <v>826</v>
      </c>
      <c r="B4164" t="s">
        <v>826</v>
      </c>
      <c r="C4164" t="str">
        <f t="shared" si="130"/>
        <v>ok</v>
      </c>
      <c r="D4164" s="14">
        <v>43395</v>
      </c>
      <c r="E4164" s="15">
        <v>43392</v>
      </c>
      <c r="F4164" t="s">
        <v>1409</v>
      </c>
      <c r="G4164" t="s">
        <v>828</v>
      </c>
      <c r="H4164" t="s">
        <v>1410</v>
      </c>
      <c r="I4164" t="s">
        <v>830</v>
      </c>
      <c r="J4164" t="s">
        <v>20</v>
      </c>
      <c r="K4164" t="s">
        <v>839</v>
      </c>
      <c r="L4164" t="s">
        <v>864</v>
      </c>
      <c r="M4164" t="s">
        <v>865</v>
      </c>
      <c r="N4164" s="16">
        <v>49</v>
      </c>
      <c r="O4164" s="18">
        <v>-20712.48</v>
      </c>
      <c r="P4164" t="str">
        <f t="shared" si="131"/>
        <v>39500395000000647009</v>
      </c>
    </row>
    <row r="4165" spans="1:18" x14ac:dyDescent="0.25">
      <c r="A4165" t="s">
        <v>3372</v>
      </c>
      <c r="B4165" t="s">
        <v>3372</v>
      </c>
      <c r="C4165" t="str">
        <f t="shared" si="130"/>
        <v>ok</v>
      </c>
      <c r="D4165" s="14">
        <v>43396</v>
      </c>
      <c r="E4165" s="15">
        <v>43343</v>
      </c>
      <c r="F4165" t="s">
        <v>3447</v>
      </c>
      <c r="G4165" t="s">
        <v>3395</v>
      </c>
      <c r="H4165" t="s">
        <v>3448</v>
      </c>
      <c r="I4165" t="s">
        <v>28</v>
      </c>
      <c r="J4165" t="s">
        <v>20</v>
      </c>
      <c r="K4165" t="s">
        <v>21</v>
      </c>
      <c r="L4165" t="s">
        <v>3441</v>
      </c>
      <c r="M4165" t="s">
        <v>542</v>
      </c>
      <c r="N4165" s="16">
        <v>1</v>
      </c>
      <c r="O4165" s="18">
        <v>-9704.43</v>
      </c>
      <c r="P4165" t="str">
        <f t="shared" si="131"/>
        <v>43700437000000648273</v>
      </c>
      <c r="Q4165" t="s">
        <v>6030</v>
      </c>
      <c r="R4165" t="s">
        <v>6226</v>
      </c>
    </row>
    <row r="4166" spans="1:18" x14ac:dyDescent="0.25">
      <c r="A4166" t="s">
        <v>3372</v>
      </c>
      <c r="B4166" t="s">
        <v>3372</v>
      </c>
      <c r="C4166" t="str">
        <f t="shared" si="130"/>
        <v>ok</v>
      </c>
      <c r="D4166" s="14">
        <v>43396</v>
      </c>
      <c r="E4166" s="15">
        <v>43343</v>
      </c>
      <c r="F4166" t="s">
        <v>3447</v>
      </c>
      <c r="G4166" t="s">
        <v>3395</v>
      </c>
      <c r="H4166" t="s">
        <v>3448</v>
      </c>
      <c r="I4166" t="s">
        <v>28</v>
      </c>
      <c r="J4166" t="s">
        <v>20</v>
      </c>
      <c r="K4166" t="s">
        <v>21</v>
      </c>
      <c r="L4166" t="s">
        <v>543</v>
      </c>
      <c r="M4166" t="s">
        <v>542</v>
      </c>
      <c r="N4166" s="16">
        <v>1</v>
      </c>
      <c r="O4166" s="18">
        <v>9704.43</v>
      </c>
      <c r="P4166" t="str">
        <f t="shared" si="131"/>
        <v>43700437000000648273</v>
      </c>
      <c r="Q4166" t="s">
        <v>6030</v>
      </c>
      <c r="R4166" t="s">
        <v>6226</v>
      </c>
    </row>
    <row r="4167" spans="1:18" x14ac:dyDescent="0.25">
      <c r="A4167" t="s">
        <v>1772</v>
      </c>
      <c r="B4167" t="s">
        <v>1772</v>
      </c>
      <c r="C4167" t="str">
        <f t="shared" si="130"/>
        <v>ok</v>
      </c>
      <c r="D4167" s="14">
        <v>43396</v>
      </c>
      <c r="E4167" s="15">
        <v>43395</v>
      </c>
      <c r="F4167" t="s">
        <v>2678</v>
      </c>
      <c r="G4167" t="s">
        <v>2679</v>
      </c>
      <c r="H4167" t="s">
        <v>2680</v>
      </c>
      <c r="I4167" t="s">
        <v>28</v>
      </c>
      <c r="J4167" t="s">
        <v>20</v>
      </c>
      <c r="K4167" t="s">
        <v>21</v>
      </c>
      <c r="L4167" t="s">
        <v>2368</v>
      </c>
      <c r="M4167" t="s">
        <v>2379</v>
      </c>
      <c r="N4167" s="16">
        <v>1</v>
      </c>
      <c r="O4167" s="18">
        <v>-481561</v>
      </c>
      <c r="P4167" t="str">
        <f t="shared" si="131"/>
        <v>41000410000000647682</v>
      </c>
      <c r="Q4167" t="s">
        <v>6026</v>
      </c>
      <c r="R4167" t="s">
        <v>6027</v>
      </c>
    </row>
    <row r="4168" spans="1:18" x14ac:dyDescent="0.25">
      <c r="A4168" t="s">
        <v>1772</v>
      </c>
      <c r="B4168" t="s">
        <v>1772</v>
      </c>
      <c r="C4168" t="str">
        <f t="shared" si="130"/>
        <v>ok</v>
      </c>
      <c r="D4168" s="14">
        <v>43396</v>
      </c>
      <c r="E4168" s="15">
        <v>43395</v>
      </c>
      <c r="F4168" t="s">
        <v>2678</v>
      </c>
      <c r="G4168" t="s">
        <v>2679</v>
      </c>
      <c r="H4168" t="s">
        <v>2680</v>
      </c>
      <c r="I4168" t="s">
        <v>28</v>
      </c>
      <c r="J4168" t="s">
        <v>20</v>
      </c>
      <c r="K4168" t="s">
        <v>21</v>
      </c>
      <c r="L4168" t="s">
        <v>2380</v>
      </c>
      <c r="M4168" t="s">
        <v>2379</v>
      </c>
      <c r="N4168" s="16">
        <v>4</v>
      </c>
      <c r="O4168" s="18">
        <v>-230238.16</v>
      </c>
      <c r="P4168" t="str">
        <f t="shared" si="131"/>
        <v>41000410000000647682</v>
      </c>
      <c r="Q4168" t="s">
        <v>6026</v>
      </c>
      <c r="R4168" t="s">
        <v>6027</v>
      </c>
    </row>
    <row r="4169" spans="1:18" x14ac:dyDescent="0.25">
      <c r="A4169" t="s">
        <v>1772</v>
      </c>
      <c r="B4169" t="s">
        <v>1772</v>
      </c>
      <c r="C4169" t="str">
        <f t="shared" si="130"/>
        <v>ok</v>
      </c>
      <c r="D4169" s="14">
        <v>43396</v>
      </c>
      <c r="E4169" s="15">
        <v>43395</v>
      </c>
      <c r="F4169" t="s">
        <v>2678</v>
      </c>
      <c r="G4169" t="s">
        <v>2679</v>
      </c>
      <c r="H4169" t="s">
        <v>2680</v>
      </c>
      <c r="I4169" t="s">
        <v>28</v>
      </c>
      <c r="J4169" t="s">
        <v>20</v>
      </c>
      <c r="K4169" t="s">
        <v>21</v>
      </c>
      <c r="L4169" t="s">
        <v>2005</v>
      </c>
      <c r="M4169" t="s">
        <v>2379</v>
      </c>
      <c r="N4169" s="16">
        <v>3</v>
      </c>
      <c r="O4169" s="18">
        <v>-370616</v>
      </c>
      <c r="P4169" t="str">
        <f t="shared" si="131"/>
        <v>41000410000000647682</v>
      </c>
      <c r="Q4169" t="s">
        <v>6026</v>
      </c>
      <c r="R4169" t="s">
        <v>6027</v>
      </c>
    </row>
    <row r="4170" spans="1:18" x14ac:dyDescent="0.25">
      <c r="A4170" t="s">
        <v>1772</v>
      </c>
      <c r="B4170" t="s">
        <v>1772</v>
      </c>
      <c r="C4170" t="str">
        <f t="shared" si="130"/>
        <v>ok</v>
      </c>
      <c r="D4170" s="14">
        <v>43396</v>
      </c>
      <c r="E4170" s="15">
        <v>43396</v>
      </c>
      <c r="F4170" t="s">
        <v>2681</v>
      </c>
      <c r="G4170" t="s">
        <v>2090</v>
      </c>
      <c r="H4170" t="s">
        <v>2682</v>
      </c>
      <c r="I4170" t="s">
        <v>28</v>
      </c>
      <c r="J4170" t="s">
        <v>20</v>
      </c>
      <c r="K4170" t="s">
        <v>21</v>
      </c>
      <c r="L4170" t="s">
        <v>2000</v>
      </c>
      <c r="M4170" t="s">
        <v>726</v>
      </c>
      <c r="N4170" s="16">
        <v>1</v>
      </c>
      <c r="O4170" s="18">
        <v>-116481</v>
      </c>
      <c r="P4170" t="str">
        <f t="shared" si="131"/>
        <v>41000410000000648275</v>
      </c>
      <c r="Q4170" t="s">
        <v>6026</v>
      </c>
      <c r="R4170" t="s">
        <v>6027</v>
      </c>
    </row>
    <row r="4171" spans="1:18" x14ac:dyDescent="0.25">
      <c r="A4171" t="s">
        <v>1772</v>
      </c>
      <c r="B4171" t="s">
        <v>1772</v>
      </c>
      <c r="C4171" t="str">
        <f t="shared" si="130"/>
        <v>ok</v>
      </c>
      <c r="D4171" s="14">
        <v>43396</v>
      </c>
      <c r="E4171" s="15">
        <v>43396</v>
      </c>
      <c r="F4171" t="s">
        <v>2683</v>
      </c>
      <c r="G4171" t="s">
        <v>2090</v>
      </c>
      <c r="H4171" t="s">
        <v>2684</v>
      </c>
      <c r="I4171" t="s">
        <v>28</v>
      </c>
      <c r="J4171" t="s">
        <v>20</v>
      </c>
      <c r="K4171" t="s">
        <v>1776</v>
      </c>
      <c r="L4171" t="s">
        <v>1835</v>
      </c>
      <c r="M4171" t="s">
        <v>384</v>
      </c>
      <c r="N4171" s="16">
        <v>1</v>
      </c>
      <c r="O4171" s="18">
        <v>-208</v>
      </c>
      <c r="P4171" t="str">
        <f t="shared" si="131"/>
        <v>41000410000000648340</v>
      </c>
      <c r="Q4171" t="s">
        <v>6026</v>
      </c>
      <c r="R4171" t="s">
        <v>6027</v>
      </c>
    </row>
    <row r="4172" spans="1:18" x14ac:dyDescent="0.25">
      <c r="A4172" t="s">
        <v>3746</v>
      </c>
      <c r="B4172" t="s">
        <v>3746</v>
      </c>
      <c r="C4172" t="str">
        <f t="shared" si="130"/>
        <v>ok</v>
      </c>
      <c r="D4172" s="14">
        <v>43396</v>
      </c>
      <c r="E4172" s="15">
        <v>43396</v>
      </c>
      <c r="F4172" t="s">
        <v>3747</v>
      </c>
      <c r="G4172" t="s">
        <v>3748</v>
      </c>
      <c r="H4172" t="s">
        <v>3749</v>
      </c>
      <c r="I4172" t="s">
        <v>28</v>
      </c>
      <c r="J4172" t="s">
        <v>20</v>
      </c>
      <c r="K4172" t="s">
        <v>21</v>
      </c>
      <c r="L4172" t="s">
        <v>1596</v>
      </c>
      <c r="M4172" t="s">
        <v>1778</v>
      </c>
      <c r="N4172" s="16">
        <v>2</v>
      </c>
      <c r="O4172" s="18">
        <v>2206.9499999999998</v>
      </c>
      <c r="P4172" t="str">
        <f t="shared" si="131"/>
        <v>68000680000000648355</v>
      </c>
      <c r="Q4172" t="s">
        <v>6020</v>
      </c>
      <c r="R4172" t="s">
        <v>6170</v>
      </c>
    </row>
    <row r="4173" spans="1:18" x14ac:dyDescent="0.25">
      <c r="A4173" t="s">
        <v>3746</v>
      </c>
      <c r="B4173" t="s">
        <v>3746</v>
      </c>
      <c r="C4173" t="str">
        <f t="shared" si="130"/>
        <v>ok</v>
      </c>
      <c r="D4173" s="14">
        <v>43396</v>
      </c>
      <c r="E4173" s="15">
        <v>43396</v>
      </c>
      <c r="F4173" t="s">
        <v>3747</v>
      </c>
      <c r="G4173" t="s">
        <v>3748</v>
      </c>
      <c r="H4173" t="s">
        <v>3749</v>
      </c>
      <c r="I4173" t="s">
        <v>28</v>
      </c>
      <c r="J4173" t="s">
        <v>20</v>
      </c>
      <c r="K4173" t="s">
        <v>21</v>
      </c>
      <c r="L4173" t="s">
        <v>1596</v>
      </c>
      <c r="M4173" t="s">
        <v>125</v>
      </c>
      <c r="N4173" s="16">
        <v>1</v>
      </c>
      <c r="O4173" s="18">
        <v>-89.75</v>
      </c>
      <c r="P4173" t="str">
        <f t="shared" si="131"/>
        <v>68000680000000648355</v>
      </c>
      <c r="Q4173" t="s">
        <v>6020</v>
      </c>
      <c r="R4173" t="s">
        <v>6170</v>
      </c>
    </row>
    <row r="4174" spans="1:18" x14ac:dyDescent="0.25">
      <c r="A4174" t="s">
        <v>3746</v>
      </c>
      <c r="B4174" t="s">
        <v>3746</v>
      </c>
      <c r="C4174" t="str">
        <f t="shared" si="130"/>
        <v>ok</v>
      </c>
      <c r="D4174" s="14">
        <v>43396</v>
      </c>
      <c r="E4174" s="15">
        <v>43396</v>
      </c>
      <c r="F4174" t="s">
        <v>3747</v>
      </c>
      <c r="G4174" t="s">
        <v>3748</v>
      </c>
      <c r="H4174" t="s">
        <v>3749</v>
      </c>
      <c r="I4174" t="s">
        <v>28</v>
      </c>
      <c r="J4174" t="s">
        <v>20</v>
      </c>
      <c r="K4174" t="s">
        <v>21</v>
      </c>
      <c r="L4174" t="s">
        <v>1596</v>
      </c>
      <c r="M4174" t="s">
        <v>423</v>
      </c>
      <c r="N4174" s="16">
        <v>2</v>
      </c>
      <c r="O4174" s="18">
        <v>-1.62</v>
      </c>
      <c r="P4174" t="str">
        <f t="shared" si="131"/>
        <v>68000680000000648355</v>
      </c>
      <c r="Q4174" t="s">
        <v>6020</v>
      </c>
      <c r="R4174" t="s">
        <v>6170</v>
      </c>
    </row>
    <row r="4175" spans="1:18" x14ac:dyDescent="0.25">
      <c r="A4175" t="s">
        <v>3746</v>
      </c>
      <c r="B4175" t="s">
        <v>3746</v>
      </c>
      <c r="C4175" t="str">
        <f t="shared" si="130"/>
        <v>ok</v>
      </c>
      <c r="D4175" s="14">
        <v>43396</v>
      </c>
      <c r="E4175" s="15">
        <v>43396</v>
      </c>
      <c r="F4175" t="s">
        <v>3747</v>
      </c>
      <c r="G4175" t="s">
        <v>3748</v>
      </c>
      <c r="H4175" t="s">
        <v>3749</v>
      </c>
      <c r="I4175" t="s">
        <v>28</v>
      </c>
      <c r="J4175" t="s">
        <v>20</v>
      </c>
      <c r="K4175" t="s">
        <v>21</v>
      </c>
      <c r="L4175" t="s">
        <v>1596</v>
      </c>
      <c r="M4175" t="s">
        <v>424</v>
      </c>
      <c r="N4175" s="16">
        <v>2</v>
      </c>
      <c r="O4175" s="18">
        <v>-15.58</v>
      </c>
      <c r="P4175" t="str">
        <f t="shared" si="131"/>
        <v>68000680000000648355</v>
      </c>
      <c r="Q4175" t="s">
        <v>6020</v>
      </c>
      <c r="R4175" t="s">
        <v>6170</v>
      </c>
    </row>
    <row r="4176" spans="1:18" x14ac:dyDescent="0.25">
      <c r="A4176" t="s">
        <v>3746</v>
      </c>
      <c r="B4176" t="s">
        <v>3746</v>
      </c>
      <c r="C4176" t="str">
        <f t="shared" si="130"/>
        <v>ok</v>
      </c>
      <c r="D4176" s="14">
        <v>43396</v>
      </c>
      <c r="E4176" s="15">
        <v>43396</v>
      </c>
      <c r="F4176" t="s">
        <v>3747</v>
      </c>
      <c r="G4176" t="s">
        <v>3748</v>
      </c>
      <c r="H4176" t="s">
        <v>3749</v>
      </c>
      <c r="I4176" t="s">
        <v>28</v>
      </c>
      <c r="J4176" t="s">
        <v>20</v>
      </c>
      <c r="K4176" t="s">
        <v>21</v>
      </c>
      <c r="L4176" t="s">
        <v>3750</v>
      </c>
      <c r="M4176" t="s">
        <v>125</v>
      </c>
      <c r="N4176" s="16">
        <v>1</v>
      </c>
      <c r="O4176" s="18">
        <v>-2100</v>
      </c>
      <c r="P4176" t="str">
        <f t="shared" si="131"/>
        <v>68000680000000648355</v>
      </c>
      <c r="Q4176" t="s">
        <v>6020</v>
      </c>
      <c r="R4176" t="s">
        <v>6170</v>
      </c>
    </row>
    <row r="4177" spans="1:18" x14ac:dyDescent="0.25">
      <c r="A4177" t="s">
        <v>826</v>
      </c>
      <c r="B4177" t="s">
        <v>826</v>
      </c>
      <c r="C4177" t="str">
        <f t="shared" si="130"/>
        <v>ok</v>
      </c>
      <c r="D4177" s="14">
        <v>43396</v>
      </c>
      <c r="E4177" s="15">
        <v>43396</v>
      </c>
      <c r="F4177" t="s">
        <v>1411</v>
      </c>
      <c r="G4177" t="s">
        <v>1142</v>
      </c>
      <c r="H4177" t="s">
        <v>1412</v>
      </c>
      <c r="I4177" t="s">
        <v>28</v>
      </c>
      <c r="J4177" t="s">
        <v>20</v>
      </c>
      <c r="K4177" t="s">
        <v>839</v>
      </c>
      <c r="L4177" t="s">
        <v>842</v>
      </c>
      <c r="M4177" t="s">
        <v>844</v>
      </c>
      <c r="N4177" s="16">
        <v>1</v>
      </c>
      <c r="O4177" s="18">
        <v>826</v>
      </c>
      <c r="P4177" t="str">
        <f t="shared" si="131"/>
        <v>39500395000000648348</v>
      </c>
    </row>
    <row r="4178" spans="1:18" x14ac:dyDescent="0.25">
      <c r="A4178" t="s">
        <v>3555</v>
      </c>
      <c r="B4178" t="s">
        <v>3555</v>
      </c>
      <c r="C4178" t="str">
        <f t="shared" si="130"/>
        <v>ok</v>
      </c>
      <c r="D4178" s="14">
        <v>43396</v>
      </c>
      <c r="E4178" s="15">
        <v>43396</v>
      </c>
      <c r="F4178" t="s">
        <v>3568</v>
      </c>
      <c r="G4178" t="s">
        <v>3563</v>
      </c>
      <c r="I4178" t="s">
        <v>28</v>
      </c>
      <c r="J4178" t="s">
        <v>20</v>
      </c>
      <c r="K4178" t="s">
        <v>3558</v>
      </c>
      <c r="L4178" t="s">
        <v>422</v>
      </c>
      <c r="M4178" t="s">
        <v>44</v>
      </c>
      <c r="N4178" s="16">
        <v>1</v>
      </c>
      <c r="O4178" s="18">
        <v>1608.33</v>
      </c>
      <c r="P4178" t="str">
        <f t="shared" si="131"/>
        <v>50700507000000648387</v>
      </c>
    </row>
    <row r="4179" spans="1:18" x14ac:dyDescent="0.25">
      <c r="A4179" t="s">
        <v>826</v>
      </c>
      <c r="B4179" t="s">
        <v>826</v>
      </c>
      <c r="C4179" t="str">
        <f t="shared" si="130"/>
        <v>ok</v>
      </c>
      <c r="D4179" s="14">
        <v>43397</v>
      </c>
      <c r="E4179" s="15">
        <v>43392</v>
      </c>
      <c r="F4179" t="s">
        <v>1413</v>
      </c>
      <c r="G4179" t="s">
        <v>828</v>
      </c>
      <c r="H4179" t="s">
        <v>1414</v>
      </c>
      <c r="I4179" t="s">
        <v>830</v>
      </c>
      <c r="J4179" t="s">
        <v>20</v>
      </c>
      <c r="K4179" t="s">
        <v>21</v>
      </c>
      <c r="L4179" t="s">
        <v>831</v>
      </c>
      <c r="M4179" t="s">
        <v>150</v>
      </c>
      <c r="N4179" s="16">
        <v>1</v>
      </c>
      <c r="O4179" s="18">
        <v>-1211.25</v>
      </c>
      <c r="P4179" t="str">
        <f t="shared" si="131"/>
        <v>39500395000000647541</v>
      </c>
      <c r="Q4179" t="s">
        <v>4119</v>
      </c>
      <c r="R4179" t="s">
        <v>6157</v>
      </c>
    </row>
    <row r="4180" spans="1:18" x14ac:dyDescent="0.25">
      <c r="A4180" t="s">
        <v>826</v>
      </c>
      <c r="B4180" t="s">
        <v>826</v>
      </c>
      <c r="C4180" t="str">
        <f t="shared" si="130"/>
        <v>ok</v>
      </c>
      <c r="D4180" s="14">
        <v>43397</v>
      </c>
      <c r="E4180" s="15">
        <v>43392</v>
      </c>
      <c r="F4180" t="s">
        <v>1413</v>
      </c>
      <c r="G4180" t="s">
        <v>828</v>
      </c>
      <c r="H4180" t="s">
        <v>1414</v>
      </c>
      <c r="I4180" t="s">
        <v>830</v>
      </c>
      <c r="J4180" t="s">
        <v>20</v>
      </c>
      <c r="K4180" t="s">
        <v>21</v>
      </c>
      <c r="L4180" t="s">
        <v>832</v>
      </c>
      <c r="M4180" t="s">
        <v>150</v>
      </c>
      <c r="N4180" s="16">
        <v>1</v>
      </c>
      <c r="O4180" s="18">
        <v>-250</v>
      </c>
      <c r="P4180" t="str">
        <f t="shared" si="131"/>
        <v>39500395000000647541</v>
      </c>
      <c r="Q4180" t="s">
        <v>4119</v>
      </c>
      <c r="R4180" t="s">
        <v>6157</v>
      </c>
    </row>
    <row r="4181" spans="1:18" x14ac:dyDescent="0.25">
      <c r="A4181" t="s">
        <v>826</v>
      </c>
      <c r="B4181" t="s">
        <v>826</v>
      </c>
      <c r="C4181" t="str">
        <f t="shared" si="130"/>
        <v>ok</v>
      </c>
      <c r="D4181" s="14">
        <v>43397</v>
      </c>
      <c r="E4181" s="15">
        <v>43392</v>
      </c>
      <c r="F4181" t="s">
        <v>1413</v>
      </c>
      <c r="G4181" t="s">
        <v>828</v>
      </c>
      <c r="H4181" t="s">
        <v>1414</v>
      </c>
      <c r="I4181" t="s">
        <v>830</v>
      </c>
      <c r="J4181" t="s">
        <v>20</v>
      </c>
      <c r="K4181" t="s">
        <v>21</v>
      </c>
      <c r="L4181" t="s">
        <v>860</v>
      </c>
      <c r="M4181" t="s">
        <v>150</v>
      </c>
      <c r="N4181" s="16">
        <v>1</v>
      </c>
      <c r="O4181" s="18">
        <v>-13.75</v>
      </c>
      <c r="P4181" t="str">
        <f t="shared" si="131"/>
        <v>39500395000000647541</v>
      </c>
      <c r="Q4181" t="s">
        <v>4119</v>
      </c>
      <c r="R4181" t="s">
        <v>6157</v>
      </c>
    </row>
    <row r="4182" spans="1:18" x14ac:dyDescent="0.25">
      <c r="A4182" t="s">
        <v>826</v>
      </c>
      <c r="B4182" t="s">
        <v>826</v>
      </c>
      <c r="C4182" t="str">
        <f t="shared" si="130"/>
        <v>ok</v>
      </c>
      <c r="D4182" s="14">
        <v>43397</v>
      </c>
      <c r="E4182" s="15">
        <v>43392</v>
      </c>
      <c r="F4182" t="s">
        <v>1413</v>
      </c>
      <c r="G4182" t="s">
        <v>828</v>
      </c>
      <c r="H4182" t="s">
        <v>1414</v>
      </c>
      <c r="I4182" t="s">
        <v>830</v>
      </c>
      <c r="J4182" t="s">
        <v>20</v>
      </c>
      <c r="K4182" t="s">
        <v>21</v>
      </c>
      <c r="L4182" t="s">
        <v>833</v>
      </c>
      <c r="M4182" t="s">
        <v>834</v>
      </c>
      <c r="N4182" s="16">
        <v>8</v>
      </c>
      <c r="O4182" s="18">
        <v>-9212.2800000000007</v>
      </c>
      <c r="P4182" t="str">
        <f t="shared" si="131"/>
        <v>39500395000000647541</v>
      </c>
      <c r="Q4182" t="s">
        <v>4119</v>
      </c>
      <c r="R4182" t="s">
        <v>6157</v>
      </c>
    </row>
    <row r="4183" spans="1:18" x14ac:dyDescent="0.25">
      <c r="A4183" t="s">
        <v>826</v>
      </c>
      <c r="B4183" t="s">
        <v>826</v>
      </c>
      <c r="C4183" t="str">
        <f t="shared" si="130"/>
        <v>ok</v>
      </c>
      <c r="D4183" s="14">
        <v>43397</v>
      </c>
      <c r="E4183" s="15">
        <v>43392</v>
      </c>
      <c r="F4183" t="s">
        <v>1413</v>
      </c>
      <c r="G4183" t="s">
        <v>828</v>
      </c>
      <c r="H4183" t="s">
        <v>1414</v>
      </c>
      <c r="I4183" t="s">
        <v>830</v>
      </c>
      <c r="J4183" t="s">
        <v>20</v>
      </c>
      <c r="K4183" t="s">
        <v>21</v>
      </c>
      <c r="L4183" t="s">
        <v>836</v>
      </c>
      <c r="M4183" t="s">
        <v>150</v>
      </c>
      <c r="N4183" s="16">
        <v>1</v>
      </c>
      <c r="O4183" s="18">
        <v>-350</v>
      </c>
      <c r="P4183" t="str">
        <f t="shared" si="131"/>
        <v>39500395000000647541</v>
      </c>
      <c r="Q4183" t="s">
        <v>4119</v>
      </c>
      <c r="R4183" t="s">
        <v>6157</v>
      </c>
    </row>
    <row r="4184" spans="1:18" x14ac:dyDescent="0.25">
      <c r="A4184" t="s">
        <v>826</v>
      </c>
      <c r="B4184" t="s">
        <v>826</v>
      </c>
      <c r="C4184" t="str">
        <f t="shared" si="130"/>
        <v>ok</v>
      </c>
      <c r="D4184" s="14">
        <v>43397</v>
      </c>
      <c r="E4184" s="15">
        <v>43392</v>
      </c>
      <c r="F4184" t="s">
        <v>1413</v>
      </c>
      <c r="G4184" t="s">
        <v>828</v>
      </c>
      <c r="H4184" t="s">
        <v>1414</v>
      </c>
      <c r="I4184" t="s">
        <v>830</v>
      </c>
      <c r="J4184" t="s">
        <v>20</v>
      </c>
      <c r="K4184" t="s">
        <v>21</v>
      </c>
      <c r="L4184" t="s">
        <v>837</v>
      </c>
      <c r="M4184" t="s">
        <v>150</v>
      </c>
      <c r="N4184" s="16">
        <v>2</v>
      </c>
      <c r="O4184" s="18">
        <v>-14.5</v>
      </c>
      <c r="P4184" t="str">
        <f t="shared" si="131"/>
        <v>39500395000000647541</v>
      </c>
      <c r="Q4184" t="s">
        <v>4119</v>
      </c>
      <c r="R4184" t="s">
        <v>6157</v>
      </c>
    </row>
    <row r="4185" spans="1:18" x14ac:dyDescent="0.25">
      <c r="A4185" t="s">
        <v>826</v>
      </c>
      <c r="B4185" t="s">
        <v>826</v>
      </c>
      <c r="C4185" t="str">
        <f t="shared" si="130"/>
        <v>ok</v>
      </c>
      <c r="D4185" s="14">
        <v>43397</v>
      </c>
      <c r="E4185" s="15">
        <v>43392</v>
      </c>
      <c r="F4185" t="s">
        <v>1413</v>
      </c>
      <c r="G4185" t="s">
        <v>828</v>
      </c>
      <c r="H4185" t="s">
        <v>1414</v>
      </c>
      <c r="I4185" t="s">
        <v>830</v>
      </c>
      <c r="J4185" t="s">
        <v>20</v>
      </c>
      <c r="K4185" t="s">
        <v>21</v>
      </c>
      <c r="L4185" t="s">
        <v>838</v>
      </c>
      <c r="M4185" t="s">
        <v>150</v>
      </c>
      <c r="N4185" s="16">
        <v>1</v>
      </c>
      <c r="O4185" s="18">
        <v>-25</v>
      </c>
      <c r="P4185" t="str">
        <f t="shared" si="131"/>
        <v>39500395000000647541</v>
      </c>
      <c r="Q4185" t="s">
        <v>4119</v>
      </c>
      <c r="R4185" t="s">
        <v>6157</v>
      </c>
    </row>
    <row r="4186" spans="1:18" x14ac:dyDescent="0.25">
      <c r="A4186" t="s">
        <v>826</v>
      </c>
      <c r="B4186" t="s">
        <v>826</v>
      </c>
      <c r="C4186" t="str">
        <f t="shared" si="130"/>
        <v>ok</v>
      </c>
      <c r="D4186" s="14">
        <v>43397</v>
      </c>
      <c r="E4186" s="15">
        <v>43392</v>
      </c>
      <c r="F4186" t="s">
        <v>1413</v>
      </c>
      <c r="G4186" t="s">
        <v>828</v>
      </c>
      <c r="H4186" t="s">
        <v>1414</v>
      </c>
      <c r="I4186" t="s">
        <v>830</v>
      </c>
      <c r="J4186" t="s">
        <v>20</v>
      </c>
      <c r="K4186" t="s">
        <v>839</v>
      </c>
      <c r="L4186" t="s">
        <v>840</v>
      </c>
      <c r="M4186" t="s">
        <v>841</v>
      </c>
      <c r="N4186" s="16">
        <v>30</v>
      </c>
      <c r="O4186" s="18">
        <v>-131588</v>
      </c>
      <c r="P4186" t="str">
        <f t="shared" si="131"/>
        <v>39500395000000647541</v>
      </c>
      <c r="Q4186" t="s">
        <v>4119</v>
      </c>
      <c r="R4186" t="s">
        <v>6157</v>
      </c>
    </row>
    <row r="4187" spans="1:18" x14ac:dyDescent="0.25">
      <c r="A4187" t="s">
        <v>826</v>
      </c>
      <c r="B4187" t="s">
        <v>826</v>
      </c>
      <c r="C4187" t="str">
        <f t="shared" si="130"/>
        <v>ok</v>
      </c>
      <c r="D4187" s="14">
        <v>43397</v>
      </c>
      <c r="E4187" s="15">
        <v>43392</v>
      </c>
      <c r="F4187" t="s">
        <v>1413</v>
      </c>
      <c r="G4187" t="s">
        <v>828</v>
      </c>
      <c r="H4187" t="s">
        <v>1414</v>
      </c>
      <c r="I4187" t="s">
        <v>830</v>
      </c>
      <c r="J4187" t="s">
        <v>20</v>
      </c>
      <c r="K4187" t="s">
        <v>839</v>
      </c>
      <c r="L4187" t="s">
        <v>205</v>
      </c>
      <c r="M4187" t="s">
        <v>206</v>
      </c>
      <c r="N4187" s="16">
        <v>1</v>
      </c>
      <c r="O4187" s="18">
        <v>-140</v>
      </c>
      <c r="P4187" t="str">
        <f t="shared" si="131"/>
        <v>39500395000000647541</v>
      </c>
      <c r="Q4187" t="s">
        <v>4119</v>
      </c>
      <c r="R4187" t="s">
        <v>6157</v>
      </c>
    </row>
    <row r="4188" spans="1:18" x14ac:dyDescent="0.25">
      <c r="A4188" t="s">
        <v>826</v>
      </c>
      <c r="B4188" t="s">
        <v>826</v>
      </c>
      <c r="C4188" t="str">
        <f t="shared" si="130"/>
        <v>ok</v>
      </c>
      <c r="D4188" s="14">
        <v>43397</v>
      </c>
      <c r="E4188" s="15">
        <v>43392</v>
      </c>
      <c r="F4188" t="s">
        <v>1413</v>
      </c>
      <c r="G4188" t="s">
        <v>828</v>
      </c>
      <c r="H4188" t="s">
        <v>1414</v>
      </c>
      <c r="I4188" t="s">
        <v>830</v>
      </c>
      <c r="J4188" t="s">
        <v>20</v>
      </c>
      <c r="K4188" t="s">
        <v>839</v>
      </c>
      <c r="L4188" t="s">
        <v>842</v>
      </c>
      <c r="M4188" t="s">
        <v>843</v>
      </c>
      <c r="N4188" s="16">
        <v>4</v>
      </c>
      <c r="O4188" s="18">
        <v>-28878.06</v>
      </c>
      <c r="P4188" t="str">
        <f t="shared" si="131"/>
        <v>39500395000000647541</v>
      </c>
      <c r="Q4188" t="s">
        <v>4119</v>
      </c>
      <c r="R4188" t="s">
        <v>6157</v>
      </c>
    </row>
    <row r="4189" spans="1:18" x14ac:dyDescent="0.25">
      <c r="A4189" t="s">
        <v>826</v>
      </c>
      <c r="B4189" t="s">
        <v>826</v>
      </c>
      <c r="C4189" t="str">
        <f t="shared" si="130"/>
        <v>ok</v>
      </c>
      <c r="D4189" s="14">
        <v>43397</v>
      </c>
      <c r="E4189" s="15">
        <v>43392</v>
      </c>
      <c r="F4189" t="s">
        <v>1413</v>
      </c>
      <c r="G4189" t="s">
        <v>828</v>
      </c>
      <c r="H4189" t="s">
        <v>1414</v>
      </c>
      <c r="I4189" t="s">
        <v>830</v>
      </c>
      <c r="J4189" t="s">
        <v>20</v>
      </c>
      <c r="K4189" t="s">
        <v>839</v>
      </c>
      <c r="L4189" t="s">
        <v>842</v>
      </c>
      <c r="M4189" t="s">
        <v>150</v>
      </c>
      <c r="N4189" s="16">
        <v>6</v>
      </c>
      <c r="O4189" s="18">
        <v>-2186</v>
      </c>
      <c r="P4189" t="str">
        <f t="shared" si="131"/>
        <v>39500395000000647541</v>
      </c>
      <c r="Q4189" t="s">
        <v>4119</v>
      </c>
      <c r="R4189" t="s">
        <v>6157</v>
      </c>
    </row>
    <row r="4190" spans="1:18" x14ac:dyDescent="0.25">
      <c r="A4190" t="s">
        <v>826</v>
      </c>
      <c r="B4190" t="s">
        <v>826</v>
      </c>
      <c r="C4190" t="str">
        <f t="shared" si="130"/>
        <v>ok</v>
      </c>
      <c r="D4190" s="14">
        <v>43397</v>
      </c>
      <c r="E4190" s="15">
        <v>43392</v>
      </c>
      <c r="F4190" t="s">
        <v>1413</v>
      </c>
      <c r="G4190" t="s">
        <v>828</v>
      </c>
      <c r="H4190" t="s">
        <v>1414</v>
      </c>
      <c r="I4190" t="s">
        <v>830</v>
      </c>
      <c r="J4190" t="s">
        <v>20</v>
      </c>
      <c r="K4190" t="s">
        <v>839</v>
      </c>
      <c r="L4190" t="s">
        <v>842</v>
      </c>
      <c r="M4190" t="s">
        <v>143</v>
      </c>
      <c r="N4190" s="16">
        <v>3</v>
      </c>
      <c r="O4190" s="18">
        <v>-1042</v>
      </c>
      <c r="P4190" t="str">
        <f t="shared" si="131"/>
        <v>39500395000000647541</v>
      </c>
      <c r="Q4190" t="s">
        <v>4119</v>
      </c>
      <c r="R4190" t="s">
        <v>6157</v>
      </c>
    </row>
    <row r="4191" spans="1:18" x14ac:dyDescent="0.25">
      <c r="A4191" t="s">
        <v>826</v>
      </c>
      <c r="B4191" t="s">
        <v>826</v>
      </c>
      <c r="C4191" t="str">
        <f t="shared" si="130"/>
        <v>ok</v>
      </c>
      <c r="D4191" s="14">
        <v>43397</v>
      </c>
      <c r="E4191" s="15">
        <v>43392</v>
      </c>
      <c r="F4191" t="s">
        <v>1413</v>
      </c>
      <c r="G4191" t="s">
        <v>828</v>
      </c>
      <c r="H4191" t="s">
        <v>1414</v>
      </c>
      <c r="I4191" t="s">
        <v>830</v>
      </c>
      <c r="J4191" t="s">
        <v>20</v>
      </c>
      <c r="K4191" t="s">
        <v>839</v>
      </c>
      <c r="L4191" t="s">
        <v>842</v>
      </c>
      <c r="M4191" t="s">
        <v>861</v>
      </c>
      <c r="N4191" s="16">
        <v>2</v>
      </c>
      <c r="O4191" s="18">
        <v>-2060</v>
      </c>
      <c r="P4191" t="str">
        <f t="shared" si="131"/>
        <v>39500395000000647541</v>
      </c>
      <c r="Q4191" t="s">
        <v>4119</v>
      </c>
      <c r="R4191" t="s">
        <v>6157</v>
      </c>
    </row>
    <row r="4192" spans="1:18" x14ac:dyDescent="0.25">
      <c r="A4192" t="s">
        <v>826</v>
      </c>
      <c r="B4192" t="s">
        <v>826</v>
      </c>
      <c r="C4192" t="str">
        <f t="shared" si="130"/>
        <v>ok</v>
      </c>
      <c r="D4192" s="14">
        <v>43397</v>
      </c>
      <c r="E4192" s="15">
        <v>43392</v>
      </c>
      <c r="F4192" t="s">
        <v>1413</v>
      </c>
      <c r="G4192" t="s">
        <v>828</v>
      </c>
      <c r="H4192" t="s">
        <v>1414</v>
      </c>
      <c r="I4192" t="s">
        <v>830</v>
      </c>
      <c r="J4192" t="s">
        <v>20</v>
      </c>
      <c r="K4192" t="s">
        <v>839</v>
      </c>
      <c r="L4192" t="s">
        <v>842</v>
      </c>
      <c r="M4192" t="s">
        <v>844</v>
      </c>
      <c r="N4192" s="16">
        <v>1</v>
      </c>
      <c r="O4192" s="18">
        <v>-160</v>
      </c>
      <c r="P4192" t="str">
        <f t="shared" si="131"/>
        <v>39500395000000647541</v>
      </c>
      <c r="Q4192" t="s">
        <v>4119</v>
      </c>
      <c r="R4192" t="s">
        <v>6157</v>
      </c>
    </row>
    <row r="4193" spans="1:18" x14ac:dyDescent="0.25">
      <c r="A4193" t="s">
        <v>826</v>
      </c>
      <c r="B4193" t="s">
        <v>826</v>
      </c>
      <c r="C4193" t="str">
        <f t="shared" si="130"/>
        <v>ok</v>
      </c>
      <c r="D4193" s="14">
        <v>43397</v>
      </c>
      <c r="E4193" s="15">
        <v>43392</v>
      </c>
      <c r="F4193" t="s">
        <v>1413</v>
      </c>
      <c r="G4193" t="s">
        <v>828</v>
      </c>
      <c r="H4193" t="s">
        <v>1414</v>
      </c>
      <c r="I4193" t="s">
        <v>830</v>
      </c>
      <c r="J4193" t="s">
        <v>20</v>
      </c>
      <c r="K4193" t="s">
        <v>839</v>
      </c>
      <c r="L4193" t="s">
        <v>842</v>
      </c>
      <c r="M4193" t="s">
        <v>845</v>
      </c>
      <c r="N4193" s="16">
        <v>24</v>
      </c>
      <c r="O4193" s="18">
        <v>-134425</v>
      </c>
      <c r="P4193" t="str">
        <f t="shared" si="131"/>
        <v>39500395000000647541</v>
      </c>
      <c r="Q4193" t="s">
        <v>4119</v>
      </c>
      <c r="R4193" t="s">
        <v>6157</v>
      </c>
    </row>
    <row r="4194" spans="1:18" x14ac:dyDescent="0.25">
      <c r="A4194" t="s">
        <v>826</v>
      </c>
      <c r="B4194" t="s">
        <v>826</v>
      </c>
      <c r="C4194" t="str">
        <f t="shared" si="130"/>
        <v>ok</v>
      </c>
      <c r="D4194" s="14">
        <v>43397</v>
      </c>
      <c r="E4194" s="15">
        <v>43392</v>
      </c>
      <c r="F4194" t="s">
        <v>1413</v>
      </c>
      <c r="G4194" t="s">
        <v>828</v>
      </c>
      <c r="H4194" t="s">
        <v>1414</v>
      </c>
      <c r="I4194" t="s">
        <v>830</v>
      </c>
      <c r="J4194" t="s">
        <v>20</v>
      </c>
      <c r="K4194" t="s">
        <v>839</v>
      </c>
      <c r="L4194" t="s">
        <v>842</v>
      </c>
      <c r="M4194" t="s">
        <v>846</v>
      </c>
      <c r="N4194" s="16">
        <v>1</v>
      </c>
      <c r="O4194" s="18">
        <v>-2244</v>
      </c>
      <c r="P4194" t="str">
        <f t="shared" si="131"/>
        <v>39500395000000647541</v>
      </c>
      <c r="Q4194" t="s">
        <v>4119</v>
      </c>
      <c r="R4194" t="s">
        <v>6157</v>
      </c>
    </row>
    <row r="4195" spans="1:18" x14ac:dyDescent="0.25">
      <c r="A4195" t="s">
        <v>826</v>
      </c>
      <c r="B4195" t="s">
        <v>826</v>
      </c>
      <c r="C4195" t="str">
        <f t="shared" si="130"/>
        <v>ok</v>
      </c>
      <c r="D4195" s="14">
        <v>43397</v>
      </c>
      <c r="E4195" s="15">
        <v>43392</v>
      </c>
      <c r="F4195" t="s">
        <v>1413</v>
      </c>
      <c r="G4195" t="s">
        <v>828</v>
      </c>
      <c r="H4195" t="s">
        <v>1414</v>
      </c>
      <c r="I4195" t="s">
        <v>830</v>
      </c>
      <c r="J4195" t="s">
        <v>20</v>
      </c>
      <c r="K4195" t="s">
        <v>839</v>
      </c>
      <c r="L4195" t="s">
        <v>842</v>
      </c>
      <c r="M4195" t="s">
        <v>847</v>
      </c>
      <c r="N4195" s="16">
        <v>1</v>
      </c>
      <c r="O4195" s="18">
        <v>-500</v>
      </c>
      <c r="P4195" t="str">
        <f t="shared" si="131"/>
        <v>39500395000000647541</v>
      </c>
      <c r="Q4195" t="s">
        <v>4119</v>
      </c>
      <c r="R4195" t="s">
        <v>6157</v>
      </c>
    </row>
    <row r="4196" spans="1:18" x14ac:dyDescent="0.25">
      <c r="A4196" t="s">
        <v>826</v>
      </c>
      <c r="B4196" t="s">
        <v>826</v>
      </c>
      <c r="C4196" t="str">
        <f t="shared" si="130"/>
        <v>ok</v>
      </c>
      <c r="D4196" s="14">
        <v>43397</v>
      </c>
      <c r="E4196" s="15">
        <v>43392</v>
      </c>
      <c r="F4196" t="s">
        <v>1413</v>
      </c>
      <c r="G4196" t="s">
        <v>828</v>
      </c>
      <c r="H4196" t="s">
        <v>1414</v>
      </c>
      <c r="I4196" t="s">
        <v>830</v>
      </c>
      <c r="J4196" t="s">
        <v>20</v>
      </c>
      <c r="K4196" t="s">
        <v>839</v>
      </c>
      <c r="L4196" t="s">
        <v>842</v>
      </c>
      <c r="M4196" t="s">
        <v>848</v>
      </c>
      <c r="N4196" s="16">
        <v>9</v>
      </c>
      <c r="O4196" s="18">
        <v>-18967.5</v>
      </c>
      <c r="P4196" t="str">
        <f t="shared" si="131"/>
        <v>39500395000000647541</v>
      </c>
      <c r="Q4196" t="s">
        <v>4119</v>
      </c>
      <c r="R4196" t="s">
        <v>6157</v>
      </c>
    </row>
    <row r="4197" spans="1:18" x14ac:dyDescent="0.25">
      <c r="A4197" t="s">
        <v>826</v>
      </c>
      <c r="B4197" t="s">
        <v>826</v>
      </c>
      <c r="C4197" t="str">
        <f t="shared" si="130"/>
        <v>ok</v>
      </c>
      <c r="D4197" s="14">
        <v>43397</v>
      </c>
      <c r="E4197" s="15">
        <v>43392</v>
      </c>
      <c r="F4197" t="s">
        <v>1413</v>
      </c>
      <c r="G4197" t="s">
        <v>828</v>
      </c>
      <c r="H4197" t="s">
        <v>1414</v>
      </c>
      <c r="I4197" t="s">
        <v>830</v>
      </c>
      <c r="J4197" t="s">
        <v>20</v>
      </c>
      <c r="K4197" t="s">
        <v>839</v>
      </c>
      <c r="L4197" t="s">
        <v>842</v>
      </c>
      <c r="M4197" t="s">
        <v>849</v>
      </c>
      <c r="N4197" s="16">
        <v>1</v>
      </c>
      <c r="O4197" s="18">
        <v>-2773.15</v>
      </c>
      <c r="P4197" t="str">
        <f t="shared" si="131"/>
        <v>39500395000000647541</v>
      </c>
      <c r="Q4197" t="s">
        <v>4119</v>
      </c>
      <c r="R4197" t="s">
        <v>6157</v>
      </c>
    </row>
    <row r="4198" spans="1:18" x14ac:dyDescent="0.25">
      <c r="A4198" t="s">
        <v>826</v>
      </c>
      <c r="B4198" t="s">
        <v>826</v>
      </c>
      <c r="C4198" t="str">
        <f t="shared" si="130"/>
        <v>ok</v>
      </c>
      <c r="D4198" s="14">
        <v>43397</v>
      </c>
      <c r="E4198" s="15">
        <v>43392</v>
      </c>
      <c r="F4198" t="s">
        <v>1413</v>
      </c>
      <c r="G4198" t="s">
        <v>828</v>
      </c>
      <c r="H4198" t="s">
        <v>1414</v>
      </c>
      <c r="I4198" t="s">
        <v>830</v>
      </c>
      <c r="J4198" t="s">
        <v>20</v>
      </c>
      <c r="K4198" t="s">
        <v>839</v>
      </c>
      <c r="L4198" t="s">
        <v>842</v>
      </c>
      <c r="M4198" t="s">
        <v>850</v>
      </c>
      <c r="N4198" s="16">
        <v>1</v>
      </c>
      <c r="O4198" s="18">
        <v>-1680</v>
      </c>
      <c r="P4198" t="str">
        <f t="shared" si="131"/>
        <v>39500395000000647541</v>
      </c>
      <c r="Q4198" t="s">
        <v>4119</v>
      </c>
      <c r="R4198" t="s">
        <v>6157</v>
      </c>
    </row>
    <row r="4199" spans="1:18" x14ac:dyDescent="0.25">
      <c r="A4199" t="s">
        <v>826</v>
      </c>
      <c r="B4199" t="s">
        <v>826</v>
      </c>
      <c r="C4199" t="str">
        <f t="shared" si="130"/>
        <v>ok</v>
      </c>
      <c r="D4199" s="14">
        <v>43397</v>
      </c>
      <c r="E4199" s="15">
        <v>43392</v>
      </c>
      <c r="F4199" t="s">
        <v>1413</v>
      </c>
      <c r="G4199" t="s">
        <v>828</v>
      </c>
      <c r="H4199" t="s">
        <v>1414</v>
      </c>
      <c r="I4199" t="s">
        <v>830</v>
      </c>
      <c r="J4199" t="s">
        <v>20</v>
      </c>
      <c r="K4199" t="s">
        <v>839</v>
      </c>
      <c r="L4199" t="s">
        <v>842</v>
      </c>
      <c r="M4199" t="s">
        <v>384</v>
      </c>
      <c r="N4199" s="16">
        <v>2</v>
      </c>
      <c r="O4199" s="18">
        <v>-640645</v>
      </c>
      <c r="P4199" t="str">
        <f t="shared" si="131"/>
        <v>39500395000000647541</v>
      </c>
      <c r="Q4199" t="s">
        <v>4119</v>
      </c>
      <c r="R4199" t="s">
        <v>6157</v>
      </c>
    </row>
    <row r="4200" spans="1:18" x14ac:dyDescent="0.25">
      <c r="A4200" t="s">
        <v>826</v>
      </c>
      <c r="B4200" t="s">
        <v>826</v>
      </c>
      <c r="C4200" t="str">
        <f t="shared" si="130"/>
        <v>ok</v>
      </c>
      <c r="D4200" s="14">
        <v>43397</v>
      </c>
      <c r="E4200" s="15">
        <v>43392</v>
      </c>
      <c r="F4200" t="s">
        <v>1413</v>
      </c>
      <c r="G4200" t="s">
        <v>828</v>
      </c>
      <c r="H4200" t="s">
        <v>1414</v>
      </c>
      <c r="I4200" t="s">
        <v>830</v>
      </c>
      <c r="J4200" t="s">
        <v>20</v>
      </c>
      <c r="K4200" t="s">
        <v>839</v>
      </c>
      <c r="L4200" t="s">
        <v>842</v>
      </c>
      <c r="M4200" t="s">
        <v>125</v>
      </c>
      <c r="N4200" s="16">
        <v>7</v>
      </c>
      <c r="O4200" s="18">
        <v>1782881.65</v>
      </c>
      <c r="P4200" t="str">
        <f t="shared" si="131"/>
        <v>39500395000000647541</v>
      </c>
      <c r="Q4200" t="s">
        <v>4119</v>
      </c>
      <c r="R4200" t="s">
        <v>6157</v>
      </c>
    </row>
    <row r="4201" spans="1:18" x14ac:dyDescent="0.25">
      <c r="A4201" t="s">
        <v>826</v>
      </c>
      <c r="B4201" t="s">
        <v>826</v>
      </c>
      <c r="C4201" t="str">
        <f t="shared" si="130"/>
        <v>ok</v>
      </c>
      <c r="D4201" s="14">
        <v>43397</v>
      </c>
      <c r="E4201" s="15">
        <v>43392</v>
      </c>
      <c r="F4201" t="s">
        <v>1413</v>
      </c>
      <c r="G4201" t="s">
        <v>828</v>
      </c>
      <c r="H4201" t="s">
        <v>1414</v>
      </c>
      <c r="I4201" t="s">
        <v>830</v>
      </c>
      <c r="J4201" t="s">
        <v>20</v>
      </c>
      <c r="K4201" t="s">
        <v>839</v>
      </c>
      <c r="L4201" t="s">
        <v>842</v>
      </c>
      <c r="M4201" t="s">
        <v>851</v>
      </c>
      <c r="N4201" s="16">
        <v>1</v>
      </c>
      <c r="O4201" s="18">
        <v>-745.82</v>
      </c>
      <c r="P4201" t="str">
        <f t="shared" si="131"/>
        <v>39500395000000647541</v>
      </c>
      <c r="Q4201" t="s">
        <v>4119</v>
      </c>
      <c r="R4201" t="s">
        <v>6157</v>
      </c>
    </row>
    <row r="4202" spans="1:18" x14ac:dyDescent="0.25">
      <c r="A4202" t="s">
        <v>826</v>
      </c>
      <c r="B4202" t="s">
        <v>826</v>
      </c>
      <c r="C4202" t="str">
        <f t="shared" si="130"/>
        <v>ok</v>
      </c>
      <c r="D4202" s="14">
        <v>43397</v>
      </c>
      <c r="E4202" s="15">
        <v>43395</v>
      </c>
      <c r="F4202" t="s">
        <v>1419</v>
      </c>
      <c r="G4202" t="s">
        <v>828</v>
      </c>
      <c r="H4202" t="s">
        <v>1420</v>
      </c>
      <c r="I4202" t="s">
        <v>830</v>
      </c>
      <c r="J4202" t="s">
        <v>20</v>
      </c>
      <c r="K4202" t="s">
        <v>21</v>
      </c>
      <c r="L4202" t="s">
        <v>831</v>
      </c>
      <c r="M4202" t="s">
        <v>150</v>
      </c>
      <c r="N4202" s="16">
        <v>1</v>
      </c>
      <c r="O4202" s="18">
        <v>-1859.25</v>
      </c>
      <c r="P4202" t="str">
        <f t="shared" si="131"/>
        <v>39500395000000648315</v>
      </c>
      <c r="Q4202" t="s">
        <v>4119</v>
      </c>
      <c r="R4202" t="s">
        <v>6157</v>
      </c>
    </row>
    <row r="4203" spans="1:18" x14ac:dyDescent="0.25">
      <c r="A4203" t="s">
        <v>826</v>
      </c>
      <c r="B4203" t="s">
        <v>826</v>
      </c>
      <c r="C4203" t="str">
        <f t="shared" si="130"/>
        <v>ok</v>
      </c>
      <c r="D4203" s="14">
        <v>43397</v>
      </c>
      <c r="E4203" s="15">
        <v>43395</v>
      </c>
      <c r="F4203" t="s">
        <v>1419</v>
      </c>
      <c r="G4203" t="s">
        <v>828</v>
      </c>
      <c r="H4203" t="s">
        <v>1420</v>
      </c>
      <c r="I4203" t="s">
        <v>830</v>
      </c>
      <c r="J4203" t="s">
        <v>20</v>
      </c>
      <c r="K4203" t="s">
        <v>21</v>
      </c>
      <c r="L4203" t="s">
        <v>832</v>
      </c>
      <c r="M4203" t="s">
        <v>150</v>
      </c>
      <c r="N4203" s="16">
        <v>1</v>
      </c>
      <c r="O4203" s="18">
        <v>-200</v>
      </c>
      <c r="P4203" t="str">
        <f t="shared" si="131"/>
        <v>39500395000000648315</v>
      </c>
      <c r="Q4203" t="s">
        <v>4119</v>
      </c>
      <c r="R4203" t="s">
        <v>6157</v>
      </c>
    </row>
    <row r="4204" spans="1:18" x14ac:dyDescent="0.25">
      <c r="A4204" t="s">
        <v>826</v>
      </c>
      <c r="B4204" t="s">
        <v>826</v>
      </c>
      <c r="C4204" t="str">
        <f t="shared" si="130"/>
        <v>ok</v>
      </c>
      <c r="D4204" s="14">
        <v>43397</v>
      </c>
      <c r="E4204" s="15">
        <v>43395</v>
      </c>
      <c r="F4204" t="s">
        <v>1419</v>
      </c>
      <c r="G4204" t="s">
        <v>828</v>
      </c>
      <c r="H4204" t="s">
        <v>1420</v>
      </c>
      <c r="I4204" t="s">
        <v>830</v>
      </c>
      <c r="J4204" t="s">
        <v>20</v>
      </c>
      <c r="K4204" t="s">
        <v>21</v>
      </c>
      <c r="L4204" t="s">
        <v>860</v>
      </c>
      <c r="M4204" t="s">
        <v>150</v>
      </c>
      <c r="N4204" s="16">
        <v>1</v>
      </c>
      <c r="O4204" s="18">
        <v>-35.75</v>
      </c>
      <c r="P4204" t="str">
        <f t="shared" si="131"/>
        <v>39500395000000648315</v>
      </c>
      <c r="Q4204" t="s">
        <v>4119</v>
      </c>
      <c r="R4204" t="s">
        <v>6157</v>
      </c>
    </row>
    <row r="4205" spans="1:18" x14ac:dyDescent="0.25">
      <c r="A4205" t="s">
        <v>826</v>
      </c>
      <c r="B4205" t="s">
        <v>826</v>
      </c>
      <c r="C4205" t="str">
        <f t="shared" si="130"/>
        <v>ok</v>
      </c>
      <c r="D4205" s="14">
        <v>43397</v>
      </c>
      <c r="E4205" s="15">
        <v>43395</v>
      </c>
      <c r="F4205" t="s">
        <v>1419</v>
      </c>
      <c r="G4205" t="s">
        <v>828</v>
      </c>
      <c r="H4205" t="s">
        <v>1420</v>
      </c>
      <c r="I4205" t="s">
        <v>830</v>
      </c>
      <c r="J4205" t="s">
        <v>20</v>
      </c>
      <c r="K4205" t="s">
        <v>21</v>
      </c>
      <c r="L4205" t="s">
        <v>833</v>
      </c>
      <c r="M4205" t="s">
        <v>834</v>
      </c>
      <c r="N4205" s="16">
        <v>9</v>
      </c>
      <c r="O4205" s="18">
        <v>-16493.73</v>
      </c>
      <c r="P4205" t="str">
        <f t="shared" si="131"/>
        <v>39500395000000648315</v>
      </c>
      <c r="Q4205" t="s">
        <v>4119</v>
      </c>
      <c r="R4205" t="s">
        <v>6157</v>
      </c>
    </row>
    <row r="4206" spans="1:18" x14ac:dyDescent="0.25">
      <c r="A4206" t="s">
        <v>826</v>
      </c>
      <c r="B4206" t="s">
        <v>826</v>
      </c>
      <c r="C4206" t="str">
        <f t="shared" si="130"/>
        <v>ok</v>
      </c>
      <c r="D4206" s="14">
        <v>43397</v>
      </c>
      <c r="E4206" s="15">
        <v>43395</v>
      </c>
      <c r="F4206" t="s">
        <v>1419</v>
      </c>
      <c r="G4206" t="s">
        <v>828</v>
      </c>
      <c r="H4206" t="s">
        <v>1420</v>
      </c>
      <c r="I4206" t="s">
        <v>830</v>
      </c>
      <c r="J4206" t="s">
        <v>20</v>
      </c>
      <c r="K4206" t="s">
        <v>21</v>
      </c>
      <c r="L4206" t="s">
        <v>836</v>
      </c>
      <c r="M4206" t="s">
        <v>150</v>
      </c>
      <c r="N4206" s="16">
        <v>1</v>
      </c>
      <c r="O4206" s="18">
        <v>-400</v>
      </c>
      <c r="P4206" t="str">
        <f t="shared" si="131"/>
        <v>39500395000000648315</v>
      </c>
      <c r="Q4206" t="s">
        <v>4119</v>
      </c>
      <c r="R4206" t="s">
        <v>6157</v>
      </c>
    </row>
    <row r="4207" spans="1:18" x14ac:dyDescent="0.25">
      <c r="A4207" t="s">
        <v>826</v>
      </c>
      <c r="B4207" t="s">
        <v>826</v>
      </c>
      <c r="C4207" t="str">
        <f t="shared" si="130"/>
        <v>ok</v>
      </c>
      <c r="D4207" s="14">
        <v>43397</v>
      </c>
      <c r="E4207" s="15">
        <v>43395</v>
      </c>
      <c r="F4207" t="s">
        <v>1419</v>
      </c>
      <c r="G4207" t="s">
        <v>828</v>
      </c>
      <c r="H4207" t="s">
        <v>1420</v>
      </c>
      <c r="I4207" t="s">
        <v>830</v>
      </c>
      <c r="J4207" t="s">
        <v>20</v>
      </c>
      <c r="K4207" t="s">
        <v>21</v>
      </c>
      <c r="L4207" t="s">
        <v>837</v>
      </c>
      <c r="M4207" t="s">
        <v>150</v>
      </c>
      <c r="N4207" s="16">
        <v>2</v>
      </c>
      <c r="O4207" s="18">
        <v>-26.5</v>
      </c>
      <c r="P4207" t="str">
        <f t="shared" si="131"/>
        <v>39500395000000648315</v>
      </c>
      <c r="Q4207" t="s">
        <v>4119</v>
      </c>
      <c r="R4207" t="s">
        <v>6157</v>
      </c>
    </row>
    <row r="4208" spans="1:18" x14ac:dyDescent="0.25">
      <c r="A4208" t="s">
        <v>826</v>
      </c>
      <c r="B4208" t="s">
        <v>826</v>
      </c>
      <c r="C4208" t="str">
        <f t="shared" si="130"/>
        <v>ok</v>
      </c>
      <c r="D4208" s="14">
        <v>43397</v>
      </c>
      <c r="E4208" s="15">
        <v>43395</v>
      </c>
      <c r="F4208" t="s">
        <v>1419</v>
      </c>
      <c r="G4208" t="s">
        <v>828</v>
      </c>
      <c r="H4208" t="s">
        <v>1420</v>
      </c>
      <c r="I4208" t="s">
        <v>830</v>
      </c>
      <c r="J4208" t="s">
        <v>20</v>
      </c>
      <c r="K4208" t="s">
        <v>21</v>
      </c>
      <c r="L4208" t="s">
        <v>838</v>
      </c>
      <c r="M4208" t="s">
        <v>150</v>
      </c>
      <c r="N4208" s="16">
        <v>1</v>
      </c>
      <c r="O4208" s="18">
        <v>-25</v>
      </c>
      <c r="P4208" t="str">
        <f t="shared" si="131"/>
        <v>39500395000000648315</v>
      </c>
      <c r="Q4208" t="s">
        <v>4119</v>
      </c>
      <c r="R4208" t="s">
        <v>6157</v>
      </c>
    </row>
    <row r="4209" spans="1:18" x14ac:dyDescent="0.25">
      <c r="A4209" t="s">
        <v>826</v>
      </c>
      <c r="B4209" t="s">
        <v>826</v>
      </c>
      <c r="C4209" t="str">
        <f t="shared" si="130"/>
        <v>ok</v>
      </c>
      <c r="D4209" s="14">
        <v>43397</v>
      </c>
      <c r="E4209" s="15">
        <v>43395</v>
      </c>
      <c r="F4209" t="s">
        <v>1419</v>
      </c>
      <c r="G4209" t="s">
        <v>828</v>
      </c>
      <c r="H4209" t="s">
        <v>1420</v>
      </c>
      <c r="I4209" t="s">
        <v>830</v>
      </c>
      <c r="J4209" t="s">
        <v>20</v>
      </c>
      <c r="K4209" t="s">
        <v>839</v>
      </c>
      <c r="L4209" t="s">
        <v>840</v>
      </c>
      <c r="M4209" t="s">
        <v>841</v>
      </c>
      <c r="N4209" s="16">
        <v>34</v>
      </c>
      <c r="O4209" s="18">
        <v>-179293.75</v>
      </c>
      <c r="P4209" t="str">
        <f t="shared" si="131"/>
        <v>39500395000000648315</v>
      </c>
      <c r="Q4209" t="s">
        <v>4119</v>
      </c>
      <c r="R4209" t="s">
        <v>6157</v>
      </c>
    </row>
    <row r="4210" spans="1:18" x14ac:dyDescent="0.25">
      <c r="A4210" t="s">
        <v>826</v>
      </c>
      <c r="B4210" t="s">
        <v>826</v>
      </c>
      <c r="C4210" t="str">
        <f t="shared" si="130"/>
        <v>ok</v>
      </c>
      <c r="D4210" s="14">
        <v>43397</v>
      </c>
      <c r="E4210" s="15">
        <v>43395</v>
      </c>
      <c r="F4210" t="s">
        <v>1419</v>
      </c>
      <c r="G4210" t="s">
        <v>828</v>
      </c>
      <c r="H4210" t="s">
        <v>1420</v>
      </c>
      <c r="I4210" t="s">
        <v>830</v>
      </c>
      <c r="J4210" t="s">
        <v>20</v>
      </c>
      <c r="K4210" t="s">
        <v>839</v>
      </c>
      <c r="L4210" t="s">
        <v>205</v>
      </c>
      <c r="M4210" t="s">
        <v>206</v>
      </c>
      <c r="N4210" s="16">
        <v>1</v>
      </c>
      <c r="O4210" s="18">
        <v>-120</v>
      </c>
      <c r="P4210" t="str">
        <f t="shared" si="131"/>
        <v>39500395000000648315</v>
      </c>
      <c r="Q4210" t="s">
        <v>4119</v>
      </c>
      <c r="R4210" t="s">
        <v>6157</v>
      </c>
    </row>
    <row r="4211" spans="1:18" x14ac:dyDescent="0.25">
      <c r="A4211" t="s">
        <v>826</v>
      </c>
      <c r="B4211" t="s">
        <v>826</v>
      </c>
      <c r="C4211" t="str">
        <f t="shared" si="130"/>
        <v>ok</v>
      </c>
      <c r="D4211" s="14">
        <v>43397</v>
      </c>
      <c r="E4211" s="15">
        <v>43395</v>
      </c>
      <c r="F4211" t="s">
        <v>1419</v>
      </c>
      <c r="G4211" t="s">
        <v>828</v>
      </c>
      <c r="H4211" t="s">
        <v>1420</v>
      </c>
      <c r="I4211" t="s">
        <v>830</v>
      </c>
      <c r="J4211" t="s">
        <v>20</v>
      </c>
      <c r="K4211" t="s">
        <v>839</v>
      </c>
      <c r="L4211" t="s">
        <v>842</v>
      </c>
      <c r="M4211" t="s">
        <v>843</v>
      </c>
      <c r="N4211" s="16">
        <v>4</v>
      </c>
      <c r="O4211" s="18">
        <v>-35972.1</v>
      </c>
      <c r="P4211" t="str">
        <f t="shared" si="131"/>
        <v>39500395000000648315</v>
      </c>
      <c r="Q4211" t="s">
        <v>4119</v>
      </c>
      <c r="R4211" t="s">
        <v>6157</v>
      </c>
    </row>
    <row r="4212" spans="1:18" x14ac:dyDescent="0.25">
      <c r="A4212" t="s">
        <v>826</v>
      </c>
      <c r="B4212" t="s">
        <v>826</v>
      </c>
      <c r="C4212" t="str">
        <f t="shared" si="130"/>
        <v>ok</v>
      </c>
      <c r="D4212" s="14">
        <v>43397</v>
      </c>
      <c r="E4212" s="15">
        <v>43395</v>
      </c>
      <c r="F4212" t="s">
        <v>1419</v>
      </c>
      <c r="G4212" t="s">
        <v>828</v>
      </c>
      <c r="H4212" t="s">
        <v>1420</v>
      </c>
      <c r="I4212" t="s">
        <v>830</v>
      </c>
      <c r="J4212" t="s">
        <v>20</v>
      </c>
      <c r="K4212" t="s">
        <v>839</v>
      </c>
      <c r="L4212" t="s">
        <v>842</v>
      </c>
      <c r="M4212" t="s">
        <v>150</v>
      </c>
      <c r="N4212" s="16">
        <v>7</v>
      </c>
      <c r="O4212" s="18">
        <v>-2431</v>
      </c>
      <c r="P4212" t="str">
        <f t="shared" si="131"/>
        <v>39500395000000648315</v>
      </c>
      <c r="Q4212" t="s">
        <v>4119</v>
      </c>
      <c r="R4212" t="s">
        <v>6157</v>
      </c>
    </row>
    <row r="4213" spans="1:18" x14ac:dyDescent="0.25">
      <c r="A4213" t="s">
        <v>826</v>
      </c>
      <c r="B4213" t="s">
        <v>826</v>
      </c>
      <c r="C4213" t="str">
        <f t="shared" si="130"/>
        <v>ok</v>
      </c>
      <c r="D4213" s="14">
        <v>43397</v>
      </c>
      <c r="E4213" s="15">
        <v>43395</v>
      </c>
      <c r="F4213" t="s">
        <v>1419</v>
      </c>
      <c r="G4213" t="s">
        <v>828</v>
      </c>
      <c r="H4213" t="s">
        <v>1420</v>
      </c>
      <c r="I4213" t="s">
        <v>830</v>
      </c>
      <c r="J4213" t="s">
        <v>20</v>
      </c>
      <c r="K4213" t="s">
        <v>839</v>
      </c>
      <c r="L4213" t="s">
        <v>842</v>
      </c>
      <c r="M4213" t="s">
        <v>143</v>
      </c>
      <c r="N4213" s="16">
        <v>3</v>
      </c>
      <c r="O4213" s="18">
        <v>-2156.17</v>
      </c>
      <c r="P4213" t="str">
        <f t="shared" si="131"/>
        <v>39500395000000648315</v>
      </c>
      <c r="Q4213" t="s">
        <v>4119</v>
      </c>
      <c r="R4213" t="s">
        <v>6157</v>
      </c>
    </row>
    <row r="4214" spans="1:18" x14ac:dyDescent="0.25">
      <c r="A4214" t="s">
        <v>826</v>
      </c>
      <c r="B4214" t="s">
        <v>826</v>
      </c>
      <c r="C4214" t="str">
        <f t="shared" si="130"/>
        <v>ok</v>
      </c>
      <c r="D4214" s="14">
        <v>43397</v>
      </c>
      <c r="E4214" s="15">
        <v>43395</v>
      </c>
      <c r="F4214" t="s">
        <v>1419</v>
      </c>
      <c r="G4214" t="s">
        <v>828</v>
      </c>
      <c r="H4214" t="s">
        <v>1420</v>
      </c>
      <c r="I4214" t="s">
        <v>830</v>
      </c>
      <c r="J4214" t="s">
        <v>20</v>
      </c>
      <c r="K4214" t="s">
        <v>839</v>
      </c>
      <c r="L4214" t="s">
        <v>842</v>
      </c>
      <c r="M4214" t="s">
        <v>861</v>
      </c>
      <c r="N4214" s="16">
        <v>2</v>
      </c>
      <c r="O4214" s="18">
        <v>-370</v>
      </c>
      <c r="P4214" t="str">
        <f t="shared" si="131"/>
        <v>39500395000000648315</v>
      </c>
      <c r="Q4214" t="s">
        <v>4119</v>
      </c>
      <c r="R4214" t="s">
        <v>6157</v>
      </c>
    </row>
    <row r="4215" spans="1:18" x14ac:dyDescent="0.25">
      <c r="A4215" t="s">
        <v>826</v>
      </c>
      <c r="B4215" t="s">
        <v>826</v>
      </c>
      <c r="C4215" t="str">
        <f t="shared" si="130"/>
        <v>ok</v>
      </c>
      <c r="D4215" s="14">
        <v>43397</v>
      </c>
      <c r="E4215" s="15">
        <v>43395</v>
      </c>
      <c r="F4215" t="s">
        <v>1419</v>
      </c>
      <c r="G4215" t="s">
        <v>828</v>
      </c>
      <c r="H4215" t="s">
        <v>1420</v>
      </c>
      <c r="I4215" t="s">
        <v>830</v>
      </c>
      <c r="J4215" t="s">
        <v>20</v>
      </c>
      <c r="K4215" t="s">
        <v>839</v>
      </c>
      <c r="L4215" t="s">
        <v>842</v>
      </c>
      <c r="M4215" t="s">
        <v>844</v>
      </c>
      <c r="N4215" s="16">
        <v>1</v>
      </c>
      <c r="O4215" s="18">
        <v>-90</v>
      </c>
      <c r="P4215" t="str">
        <f t="shared" si="131"/>
        <v>39500395000000648315</v>
      </c>
      <c r="Q4215" t="s">
        <v>4119</v>
      </c>
      <c r="R4215" t="s">
        <v>6157</v>
      </c>
    </row>
    <row r="4216" spans="1:18" x14ac:dyDescent="0.25">
      <c r="A4216" t="s">
        <v>826</v>
      </c>
      <c r="B4216" t="s">
        <v>826</v>
      </c>
      <c r="C4216" t="str">
        <f t="shared" si="130"/>
        <v>ok</v>
      </c>
      <c r="D4216" s="14">
        <v>43397</v>
      </c>
      <c r="E4216" s="15">
        <v>43395</v>
      </c>
      <c r="F4216" t="s">
        <v>1419</v>
      </c>
      <c r="G4216" t="s">
        <v>828</v>
      </c>
      <c r="H4216" t="s">
        <v>1420</v>
      </c>
      <c r="I4216" t="s">
        <v>830</v>
      </c>
      <c r="J4216" t="s">
        <v>20</v>
      </c>
      <c r="K4216" t="s">
        <v>839</v>
      </c>
      <c r="L4216" t="s">
        <v>842</v>
      </c>
      <c r="M4216" t="s">
        <v>845</v>
      </c>
      <c r="N4216" s="16">
        <v>23</v>
      </c>
      <c r="O4216" s="18">
        <v>-146846</v>
      </c>
      <c r="P4216" t="str">
        <f t="shared" si="131"/>
        <v>39500395000000648315</v>
      </c>
      <c r="Q4216" t="s">
        <v>4119</v>
      </c>
      <c r="R4216" t="s">
        <v>6157</v>
      </c>
    </row>
    <row r="4217" spans="1:18" x14ac:dyDescent="0.25">
      <c r="A4217" t="s">
        <v>826</v>
      </c>
      <c r="B4217" t="s">
        <v>826</v>
      </c>
      <c r="C4217" t="str">
        <f t="shared" si="130"/>
        <v>ok</v>
      </c>
      <c r="D4217" s="14">
        <v>43397</v>
      </c>
      <c r="E4217" s="15">
        <v>43395</v>
      </c>
      <c r="F4217" t="s">
        <v>1419</v>
      </c>
      <c r="G4217" t="s">
        <v>828</v>
      </c>
      <c r="H4217" t="s">
        <v>1420</v>
      </c>
      <c r="I4217" t="s">
        <v>830</v>
      </c>
      <c r="J4217" t="s">
        <v>20</v>
      </c>
      <c r="K4217" t="s">
        <v>839</v>
      </c>
      <c r="L4217" t="s">
        <v>842</v>
      </c>
      <c r="M4217" t="s">
        <v>846</v>
      </c>
      <c r="N4217" s="16">
        <v>1</v>
      </c>
      <c r="O4217" s="18">
        <v>-1808</v>
      </c>
      <c r="P4217" t="str">
        <f t="shared" si="131"/>
        <v>39500395000000648315</v>
      </c>
      <c r="Q4217" t="s">
        <v>4119</v>
      </c>
      <c r="R4217" t="s">
        <v>6157</v>
      </c>
    </row>
    <row r="4218" spans="1:18" x14ac:dyDescent="0.25">
      <c r="A4218" t="s">
        <v>826</v>
      </c>
      <c r="B4218" t="s">
        <v>826</v>
      </c>
      <c r="C4218" t="str">
        <f t="shared" si="130"/>
        <v>ok</v>
      </c>
      <c r="D4218" s="14">
        <v>43397</v>
      </c>
      <c r="E4218" s="15">
        <v>43395</v>
      </c>
      <c r="F4218" t="s">
        <v>1419</v>
      </c>
      <c r="G4218" t="s">
        <v>828</v>
      </c>
      <c r="H4218" t="s">
        <v>1420</v>
      </c>
      <c r="I4218" t="s">
        <v>830</v>
      </c>
      <c r="J4218" t="s">
        <v>20</v>
      </c>
      <c r="K4218" t="s">
        <v>839</v>
      </c>
      <c r="L4218" t="s">
        <v>842</v>
      </c>
      <c r="M4218" t="s">
        <v>847</v>
      </c>
      <c r="N4218" s="16">
        <v>1</v>
      </c>
      <c r="O4218" s="18">
        <v>-1000</v>
      </c>
      <c r="P4218" t="str">
        <f t="shared" si="131"/>
        <v>39500395000000648315</v>
      </c>
      <c r="Q4218" t="s">
        <v>4119</v>
      </c>
      <c r="R4218" t="s">
        <v>6157</v>
      </c>
    </row>
    <row r="4219" spans="1:18" x14ac:dyDescent="0.25">
      <c r="A4219" t="s">
        <v>826</v>
      </c>
      <c r="B4219" t="s">
        <v>826</v>
      </c>
      <c r="C4219" t="str">
        <f t="shared" si="130"/>
        <v>ok</v>
      </c>
      <c r="D4219" s="14">
        <v>43397</v>
      </c>
      <c r="E4219" s="15">
        <v>43395</v>
      </c>
      <c r="F4219" t="s">
        <v>1419</v>
      </c>
      <c r="G4219" t="s">
        <v>828</v>
      </c>
      <c r="H4219" t="s">
        <v>1420</v>
      </c>
      <c r="I4219" t="s">
        <v>830</v>
      </c>
      <c r="J4219" t="s">
        <v>20</v>
      </c>
      <c r="K4219" t="s">
        <v>839</v>
      </c>
      <c r="L4219" t="s">
        <v>842</v>
      </c>
      <c r="M4219" t="s">
        <v>848</v>
      </c>
      <c r="N4219" s="16">
        <v>8</v>
      </c>
      <c r="O4219" s="18">
        <v>-17580</v>
      </c>
      <c r="P4219" t="str">
        <f t="shared" si="131"/>
        <v>39500395000000648315</v>
      </c>
      <c r="Q4219" t="s">
        <v>4119</v>
      </c>
      <c r="R4219" t="s">
        <v>6157</v>
      </c>
    </row>
    <row r="4220" spans="1:18" x14ac:dyDescent="0.25">
      <c r="A4220" t="s">
        <v>826</v>
      </c>
      <c r="B4220" t="s">
        <v>826</v>
      </c>
      <c r="C4220" t="str">
        <f t="shared" si="130"/>
        <v>ok</v>
      </c>
      <c r="D4220" s="14">
        <v>43397</v>
      </c>
      <c r="E4220" s="15">
        <v>43395</v>
      </c>
      <c r="F4220" t="s">
        <v>1419</v>
      </c>
      <c r="G4220" t="s">
        <v>828</v>
      </c>
      <c r="H4220" t="s">
        <v>1420</v>
      </c>
      <c r="I4220" t="s">
        <v>830</v>
      </c>
      <c r="J4220" t="s">
        <v>20</v>
      </c>
      <c r="K4220" t="s">
        <v>839</v>
      </c>
      <c r="L4220" t="s">
        <v>842</v>
      </c>
      <c r="M4220" t="s">
        <v>849</v>
      </c>
      <c r="N4220" s="16">
        <v>1</v>
      </c>
      <c r="O4220" s="18">
        <v>-2873</v>
      </c>
      <c r="P4220" t="str">
        <f t="shared" si="131"/>
        <v>39500395000000648315</v>
      </c>
      <c r="Q4220" t="s">
        <v>4119</v>
      </c>
      <c r="R4220" t="s">
        <v>6157</v>
      </c>
    </row>
    <row r="4221" spans="1:18" x14ac:dyDescent="0.25">
      <c r="A4221" t="s">
        <v>826</v>
      </c>
      <c r="B4221" t="s">
        <v>826</v>
      </c>
      <c r="C4221" t="str">
        <f t="shared" si="130"/>
        <v>ok</v>
      </c>
      <c r="D4221" s="14">
        <v>43397</v>
      </c>
      <c r="E4221" s="15">
        <v>43395</v>
      </c>
      <c r="F4221" t="s">
        <v>1419</v>
      </c>
      <c r="G4221" t="s">
        <v>828</v>
      </c>
      <c r="H4221" t="s">
        <v>1420</v>
      </c>
      <c r="I4221" t="s">
        <v>830</v>
      </c>
      <c r="J4221" t="s">
        <v>20</v>
      </c>
      <c r="K4221" t="s">
        <v>839</v>
      </c>
      <c r="L4221" t="s">
        <v>842</v>
      </c>
      <c r="M4221" t="s">
        <v>850</v>
      </c>
      <c r="N4221" s="16">
        <v>1</v>
      </c>
      <c r="O4221" s="18">
        <v>-2640</v>
      </c>
      <c r="P4221" t="str">
        <f t="shared" si="131"/>
        <v>39500395000000648315</v>
      </c>
      <c r="Q4221" t="s">
        <v>4119</v>
      </c>
      <c r="R4221" t="s">
        <v>6157</v>
      </c>
    </row>
    <row r="4222" spans="1:18" x14ac:dyDescent="0.25">
      <c r="A4222" t="s">
        <v>826</v>
      </c>
      <c r="B4222" t="s">
        <v>826</v>
      </c>
      <c r="C4222" t="str">
        <f t="shared" si="130"/>
        <v>ok</v>
      </c>
      <c r="D4222" s="14">
        <v>43397</v>
      </c>
      <c r="E4222" s="15">
        <v>43395</v>
      </c>
      <c r="F4222" t="s">
        <v>1419</v>
      </c>
      <c r="G4222" t="s">
        <v>828</v>
      </c>
      <c r="H4222" t="s">
        <v>1420</v>
      </c>
      <c r="I4222" t="s">
        <v>830</v>
      </c>
      <c r="J4222" t="s">
        <v>20</v>
      </c>
      <c r="K4222" t="s">
        <v>839</v>
      </c>
      <c r="L4222" t="s">
        <v>842</v>
      </c>
      <c r="M4222" t="s">
        <v>384</v>
      </c>
      <c r="N4222" s="16">
        <v>2</v>
      </c>
      <c r="O4222" s="18">
        <v>-3295</v>
      </c>
      <c r="P4222" t="str">
        <f t="shared" si="131"/>
        <v>39500395000000648315</v>
      </c>
      <c r="Q4222" t="s">
        <v>4119</v>
      </c>
      <c r="R4222" t="s">
        <v>6157</v>
      </c>
    </row>
    <row r="4223" spans="1:18" x14ac:dyDescent="0.25">
      <c r="A4223" t="s">
        <v>826</v>
      </c>
      <c r="B4223" t="s">
        <v>826</v>
      </c>
      <c r="C4223" t="str">
        <f t="shared" si="130"/>
        <v>ok</v>
      </c>
      <c r="D4223" s="14">
        <v>43397</v>
      </c>
      <c r="E4223" s="15">
        <v>43395</v>
      </c>
      <c r="F4223" t="s">
        <v>1419</v>
      </c>
      <c r="G4223" t="s">
        <v>828</v>
      </c>
      <c r="H4223" t="s">
        <v>1420</v>
      </c>
      <c r="I4223" t="s">
        <v>830</v>
      </c>
      <c r="J4223" t="s">
        <v>20</v>
      </c>
      <c r="K4223" t="s">
        <v>839</v>
      </c>
      <c r="L4223" t="s">
        <v>842</v>
      </c>
      <c r="M4223" t="s">
        <v>125</v>
      </c>
      <c r="N4223" s="16">
        <v>6</v>
      </c>
      <c r="O4223" s="18">
        <v>1332623.3500000001</v>
      </c>
      <c r="P4223" t="str">
        <f t="shared" si="131"/>
        <v>39500395000000648315</v>
      </c>
      <c r="Q4223" t="s">
        <v>4119</v>
      </c>
      <c r="R4223" t="s">
        <v>6157</v>
      </c>
    </row>
    <row r="4224" spans="1:18" x14ac:dyDescent="0.25">
      <c r="A4224" t="s">
        <v>826</v>
      </c>
      <c r="B4224" t="s">
        <v>826</v>
      </c>
      <c r="C4224" t="str">
        <f t="shared" si="130"/>
        <v>ok</v>
      </c>
      <c r="D4224" s="14">
        <v>43397</v>
      </c>
      <c r="E4224" s="15">
        <v>43395</v>
      </c>
      <c r="F4224" t="s">
        <v>1419</v>
      </c>
      <c r="G4224" t="s">
        <v>828</v>
      </c>
      <c r="H4224" t="s">
        <v>1420</v>
      </c>
      <c r="I4224" t="s">
        <v>830</v>
      </c>
      <c r="J4224" t="s">
        <v>20</v>
      </c>
      <c r="K4224" t="s">
        <v>839</v>
      </c>
      <c r="L4224" t="s">
        <v>842</v>
      </c>
      <c r="M4224" t="s">
        <v>851</v>
      </c>
      <c r="N4224" s="16">
        <v>2</v>
      </c>
      <c r="O4224" s="18">
        <v>4578.04</v>
      </c>
      <c r="P4224" t="str">
        <f t="shared" si="131"/>
        <v>39500395000000648315</v>
      </c>
      <c r="Q4224" t="s">
        <v>4119</v>
      </c>
      <c r="R4224" t="s">
        <v>6157</v>
      </c>
    </row>
    <row r="4225" spans="1:18" x14ac:dyDescent="0.25">
      <c r="A4225" t="s">
        <v>826</v>
      </c>
      <c r="B4225" t="s">
        <v>826</v>
      </c>
      <c r="C4225" t="str">
        <f t="shared" si="130"/>
        <v>ok</v>
      </c>
      <c r="D4225" s="14">
        <v>43397</v>
      </c>
      <c r="E4225" s="15">
        <v>43396</v>
      </c>
      <c r="F4225" t="s">
        <v>1421</v>
      </c>
      <c r="G4225" t="s">
        <v>828</v>
      </c>
      <c r="H4225" t="s">
        <v>1422</v>
      </c>
      <c r="I4225" t="s">
        <v>830</v>
      </c>
      <c r="J4225" t="s">
        <v>20</v>
      </c>
      <c r="K4225" t="s">
        <v>21</v>
      </c>
      <c r="L4225" t="s">
        <v>831</v>
      </c>
      <c r="M4225" t="s">
        <v>150</v>
      </c>
      <c r="N4225" s="16">
        <v>1</v>
      </c>
      <c r="O4225" s="18">
        <v>-961.25</v>
      </c>
      <c r="P4225" t="str">
        <f t="shared" si="131"/>
        <v>39500395000000649135</v>
      </c>
      <c r="Q4225" t="s">
        <v>4119</v>
      </c>
      <c r="R4225" t="s">
        <v>6157</v>
      </c>
    </row>
    <row r="4226" spans="1:18" x14ac:dyDescent="0.25">
      <c r="A4226" t="s">
        <v>826</v>
      </c>
      <c r="B4226" t="s">
        <v>826</v>
      </c>
      <c r="C4226" t="str">
        <f t="shared" ref="C4226:C4289" si="132">IF(A4226=B4226,"ok","doesn't match")</f>
        <v>ok</v>
      </c>
      <c r="D4226" s="14">
        <v>43397</v>
      </c>
      <c r="E4226" s="15">
        <v>43396</v>
      </c>
      <c r="F4226" t="s">
        <v>1421</v>
      </c>
      <c r="G4226" t="s">
        <v>828</v>
      </c>
      <c r="H4226" t="s">
        <v>1422</v>
      </c>
      <c r="I4226" t="s">
        <v>830</v>
      </c>
      <c r="J4226" t="s">
        <v>20</v>
      </c>
      <c r="K4226" t="s">
        <v>21</v>
      </c>
      <c r="L4226" t="s">
        <v>832</v>
      </c>
      <c r="M4226" t="s">
        <v>150</v>
      </c>
      <c r="N4226" s="16">
        <v>1</v>
      </c>
      <c r="O4226" s="18">
        <v>-275</v>
      </c>
      <c r="P4226" t="str">
        <f t="shared" ref="P4226:P4289" si="133">B4226&amp;A4226&amp;F4226</f>
        <v>39500395000000649135</v>
      </c>
      <c r="Q4226" t="s">
        <v>4119</v>
      </c>
      <c r="R4226" t="s">
        <v>6157</v>
      </c>
    </row>
    <row r="4227" spans="1:18" x14ac:dyDescent="0.25">
      <c r="A4227" t="s">
        <v>826</v>
      </c>
      <c r="B4227" t="s">
        <v>826</v>
      </c>
      <c r="C4227" t="str">
        <f t="shared" si="132"/>
        <v>ok</v>
      </c>
      <c r="D4227" s="14">
        <v>43397</v>
      </c>
      <c r="E4227" s="15">
        <v>43396</v>
      </c>
      <c r="F4227" t="s">
        <v>1421</v>
      </c>
      <c r="G4227" t="s">
        <v>828</v>
      </c>
      <c r="H4227" t="s">
        <v>1422</v>
      </c>
      <c r="I4227" t="s">
        <v>830</v>
      </c>
      <c r="J4227" t="s">
        <v>20</v>
      </c>
      <c r="K4227" t="s">
        <v>21</v>
      </c>
      <c r="L4227" t="s">
        <v>860</v>
      </c>
      <c r="M4227" t="s">
        <v>150</v>
      </c>
      <c r="N4227" s="16">
        <v>1</v>
      </c>
      <c r="O4227" s="18">
        <v>-13.75</v>
      </c>
      <c r="P4227" t="str">
        <f t="shared" si="133"/>
        <v>39500395000000649135</v>
      </c>
      <c r="Q4227" t="s">
        <v>4119</v>
      </c>
      <c r="R4227" t="s">
        <v>6157</v>
      </c>
    </row>
    <row r="4228" spans="1:18" x14ac:dyDescent="0.25">
      <c r="A4228" t="s">
        <v>826</v>
      </c>
      <c r="B4228" t="s">
        <v>826</v>
      </c>
      <c r="C4228" t="str">
        <f t="shared" si="132"/>
        <v>ok</v>
      </c>
      <c r="D4228" s="14">
        <v>43397</v>
      </c>
      <c r="E4228" s="15">
        <v>43396</v>
      </c>
      <c r="F4228" t="s">
        <v>1421</v>
      </c>
      <c r="G4228" t="s">
        <v>828</v>
      </c>
      <c r="H4228" t="s">
        <v>1422</v>
      </c>
      <c r="I4228" t="s">
        <v>830</v>
      </c>
      <c r="J4228" t="s">
        <v>20</v>
      </c>
      <c r="K4228" t="s">
        <v>21</v>
      </c>
      <c r="L4228" t="s">
        <v>833</v>
      </c>
      <c r="M4228" t="s">
        <v>834</v>
      </c>
      <c r="N4228" s="16">
        <v>9</v>
      </c>
      <c r="O4228" s="18">
        <v>-10959.2</v>
      </c>
      <c r="P4228" t="str">
        <f t="shared" si="133"/>
        <v>39500395000000649135</v>
      </c>
      <c r="Q4228" t="s">
        <v>4119</v>
      </c>
      <c r="R4228" t="s">
        <v>6157</v>
      </c>
    </row>
    <row r="4229" spans="1:18" x14ac:dyDescent="0.25">
      <c r="A4229" t="s">
        <v>826</v>
      </c>
      <c r="B4229" t="s">
        <v>826</v>
      </c>
      <c r="C4229" t="str">
        <f t="shared" si="132"/>
        <v>ok</v>
      </c>
      <c r="D4229" s="14">
        <v>43397</v>
      </c>
      <c r="E4229" s="15">
        <v>43396</v>
      </c>
      <c r="F4229" t="s">
        <v>1421</v>
      </c>
      <c r="G4229" t="s">
        <v>828</v>
      </c>
      <c r="H4229" t="s">
        <v>1422</v>
      </c>
      <c r="I4229" t="s">
        <v>830</v>
      </c>
      <c r="J4229" t="s">
        <v>20</v>
      </c>
      <c r="K4229" t="s">
        <v>21</v>
      </c>
      <c r="L4229" t="s">
        <v>835</v>
      </c>
      <c r="M4229" t="s">
        <v>150</v>
      </c>
      <c r="N4229" s="16">
        <v>1</v>
      </c>
      <c r="O4229" s="18">
        <v>-25</v>
      </c>
      <c r="P4229" t="str">
        <f t="shared" si="133"/>
        <v>39500395000000649135</v>
      </c>
      <c r="Q4229" t="s">
        <v>4119</v>
      </c>
      <c r="R4229" t="s">
        <v>6157</v>
      </c>
    </row>
    <row r="4230" spans="1:18" x14ac:dyDescent="0.25">
      <c r="A4230" t="s">
        <v>826</v>
      </c>
      <c r="B4230" t="s">
        <v>826</v>
      </c>
      <c r="C4230" t="str">
        <f t="shared" si="132"/>
        <v>ok</v>
      </c>
      <c r="D4230" s="14">
        <v>43397</v>
      </c>
      <c r="E4230" s="15">
        <v>43396</v>
      </c>
      <c r="F4230" t="s">
        <v>1421</v>
      </c>
      <c r="G4230" t="s">
        <v>828</v>
      </c>
      <c r="H4230" t="s">
        <v>1422</v>
      </c>
      <c r="I4230" t="s">
        <v>830</v>
      </c>
      <c r="J4230" t="s">
        <v>20</v>
      </c>
      <c r="K4230" t="s">
        <v>21</v>
      </c>
      <c r="L4230" t="s">
        <v>836</v>
      </c>
      <c r="M4230" t="s">
        <v>150</v>
      </c>
      <c r="N4230" s="16">
        <v>1</v>
      </c>
      <c r="O4230" s="18">
        <v>-275</v>
      </c>
      <c r="P4230" t="str">
        <f t="shared" si="133"/>
        <v>39500395000000649135</v>
      </c>
      <c r="Q4230" t="s">
        <v>4119</v>
      </c>
      <c r="R4230" t="s">
        <v>6157</v>
      </c>
    </row>
    <row r="4231" spans="1:18" x14ac:dyDescent="0.25">
      <c r="A4231" t="s">
        <v>826</v>
      </c>
      <c r="B4231" t="s">
        <v>826</v>
      </c>
      <c r="C4231" t="str">
        <f t="shared" si="132"/>
        <v>ok</v>
      </c>
      <c r="D4231" s="14">
        <v>43397</v>
      </c>
      <c r="E4231" s="15">
        <v>43396</v>
      </c>
      <c r="F4231" t="s">
        <v>1421</v>
      </c>
      <c r="G4231" t="s">
        <v>828</v>
      </c>
      <c r="H4231" t="s">
        <v>1422</v>
      </c>
      <c r="I4231" t="s">
        <v>830</v>
      </c>
      <c r="J4231" t="s">
        <v>20</v>
      </c>
      <c r="K4231" t="s">
        <v>21</v>
      </c>
      <c r="L4231" t="s">
        <v>837</v>
      </c>
      <c r="M4231" t="s">
        <v>150</v>
      </c>
      <c r="N4231" s="16">
        <v>2</v>
      </c>
      <c r="O4231" s="18">
        <v>-13.5</v>
      </c>
      <c r="P4231" t="str">
        <f t="shared" si="133"/>
        <v>39500395000000649135</v>
      </c>
      <c r="Q4231" t="s">
        <v>4119</v>
      </c>
      <c r="R4231" t="s">
        <v>6157</v>
      </c>
    </row>
    <row r="4232" spans="1:18" x14ac:dyDescent="0.25">
      <c r="A4232" t="s">
        <v>826</v>
      </c>
      <c r="B4232" t="s">
        <v>826</v>
      </c>
      <c r="C4232" t="str">
        <f t="shared" si="132"/>
        <v>ok</v>
      </c>
      <c r="D4232" s="14">
        <v>43397</v>
      </c>
      <c r="E4232" s="15">
        <v>43396</v>
      </c>
      <c r="F4232" t="s">
        <v>1421</v>
      </c>
      <c r="G4232" t="s">
        <v>828</v>
      </c>
      <c r="H4232" t="s">
        <v>1422</v>
      </c>
      <c r="I4232" t="s">
        <v>830</v>
      </c>
      <c r="J4232" t="s">
        <v>20</v>
      </c>
      <c r="K4232" t="s">
        <v>21</v>
      </c>
      <c r="L4232" t="s">
        <v>838</v>
      </c>
      <c r="M4232" t="s">
        <v>150</v>
      </c>
      <c r="N4232" s="16">
        <v>1</v>
      </c>
      <c r="O4232" s="18">
        <v>-50</v>
      </c>
      <c r="P4232" t="str">
        <f t="shared" si="133"/>
        <v>39500395000000649135</v>
      </c>
      <c r="Q4232" t="s">
        <v>4119</v>
      </c>
      <c r="R4232" t="s">
        <v>6157</v>
      </c>
    </row>
    <row r="4233" spans="1:18" x14ac:dyDescent="0.25">
      <c r="A4233" t="s">
        <v>826</v>
      </c>
      <c r="B4233" t="s">
        <v>826</v>
      </c>
      <c r="C4233" t="str">
        <f t="shared" si="132"/>
        <v>ok</v>
      </c>
      <c r="D4233" s="14">
        <v>43397</v>
      </c>
      <c r="E4233" s="15">
        <v>43396</v>
      </c>
      <c r="F4233" t="s">
        <v>1421</v>
      </c>
      <c r="G4233" t="s">
        <v>828</v>
      </c>
      <c r="H4233" t="s">
        <v>1422</v>
      </c>
      <c r="I4233" t="s">
        <v>830</v>
      </c>
      <c r="J4233" t="s">
        <v>20</v>
      </c>
      <c r="K4233" t="s">
        <v>839</v>
      </c>
      <c r="L4233" t="s">
        <v>840</v>
      </c>
      <c r="M4233" t="s">
        <v>841</v>
      </c>
      <c r="N4233" s="16">
        <v>31</v>
      </c>
      <c r="O4233" s="18">
        <v>-158576.95999999999</v>
      </c>
      <c r="P4233" t="str">
        <f t="shared" si="133"/>
        <v>39500395000000649135</v>
      </c>
      <c r="Q4233" t="s">
        <v>4119</v>
      </c>
      <c r="R4233" t="s">
        <v>6157</v>
      </c>
    </row>
    <row r="4234" spans="1:18" x14ac:dyDescent="0.25">
      <c r="A4234" t="s">
        <v>826</v>
      </c>
      <c r="B4234" t="s">
        <v>826</v>
      </c>
      <c r="C4234" t="str">
        <f t="shared" si="132"/>
        <v>ok</v>
      </c>
      <c r="D4234" s="14">
        <v>43397</v>
      </c>
      <c r="E4234" s="15">
        <v>43396</v>
      </c>
      <c r="F4234" t="s">
        <v>1421</v>
      </c>
      <c r="G4234" t="s">
        <v>828</v>
      </c>
      <c r="H4234" t="s">
        <v>1422</v>
      </c>
      <c r="I4234" t="s">
        <v>830</v>
      </c>
      <c r="J4234" t="s">
        <v>20</v>
      </c>
      <c r="K4234" t="s">
        <v>839</v>
      </c>
      <c r="L4234" t="s">
        <v>205</v>
      </c>
      <c r="M4234" t="s">
        <v>206</v>
      </c>
      <c r="N4234" s="16">
        <v>1</v>
      </c>
      <c r="O4234" s="18">
        <v>-40</v>
      </c>
      <c r="P4234" t="str">
        <f t="shared" si="133"/>
        <v>39500395000000649135</v>
      </c>
      <c r="Q4234" t="s">
        <v>4119</v>
      </c>
      <c r="R4234" t="s">
        <v>6157</v>
      </c>
    </row>
    <row r="4235" spans="1:18" x14ac:dyDescent="0.25">
      <c r="A4235" t="s">
        <v>826</v>
      </c>
      <c r="B4235" t="s">
        <v>826</v>
      </c>
      <c r="C4235" t="str">
        <f t="shared" si="132"/>
        <v>ok</v>
      </c>
      <c r="D4235" s="14">
        <v>43397</v>
      </c>
      <c r="E4235" s="15">
        <v>43396</v>
      </c>
      <c r="F4235" t="s">
        <v>1421</v>
      </c>
      <c r="G4235" t="s">
        <v>828</v>
      </c>
      <c r="H4235" t="s">
        <v>1422</v>
      </c>
      <c r="I4235" t="s">
        <v>830</v>
      </c>
      <c r="J4235" t="s">
        <v>20</v>
      </c>
      <c r="K4235" t="s">
        <v>839</v>
      </c>
      <c r="L4235" t="s">
        <v>842</v>
      </c>
      <c r="M4235" t="s">
        <v>843</v>
      </c>
      <c r="N4235" s="16">
        <v>4</v>
      </c>
      <c r="O4235" s="18">
        <v>-43339.89</v>
      </c>
      <c r="P4235" t="str">
        <f t="shared" si="133"/>
        <v>39500395000000649135</v>
      </c>
      <c r="Q4235" t="s">
        <v>4119</v>
      </c>
      <c r="R4235" t="s">
        <v>6157</v>
      </c>
    </row>
    <row r="4236" spans="1:18" x14ac:dyDescent="0.25">
      <c r="A4236" t="s">
        <v>826</v>
      </c>
      <c r="B4236" t="s">
        <v>826</v>
      </c>
      <c r="C4236" t="str">
        <f t="shared" si="132"/>
        <v>ok</v>
      </c>
      <c r="D4236" s="14">
        <v>43397</v>
      </c>
      <c r="E4236" s="15">
        <v>43396</v>
      </c>
      <c r="F4236" t="s">
        <v>1421</v>
      </c>
      <c r="G4236" t="s">
        <v>828</v>
      </c>
      <c r="H4236" t="s">
        <v>1422</v>
      </c>
      <c r="I4236" t="s">
        <v>830</v>
      </c>
      <c r="J4236" t="s">
        <v>20</v>
      </c>
      <c r="K4236" t="s">
        <v>839</v>
      </c>
      <c r="L4236" t="s">
        <v>842</v>
      </c>
      <c r="M4236" t="s">
        <v>150</v>
      </c>
      <c r="N4236" s="16">
        <v>6</v>
      </c>
      <c r="O4236" s="18">
        <v>-2410</v>
      </c>
      <c r="P4236" t="str">
        <f t="shared" si="133"/>
        <v>39500395000000649135</v>
      </c>
      <c r="Q4236" t="s">
        <v>4119</v>
      </c>
      <c r="R4236" t="s">
        <v>6157</v>
      </c>
    </row>
    <row r="4237" spans="1:18" x14ac:dyDescent="0.25">
      <c r="A4237" t="s">
        <v>826</v>
      </c>
      <c r="B4237" t="s">
        <v>826</v>
      </c>
      <c r="C4237" t="str">
        <f t="shared" si="132"/>
        <v>ok</v>
      </c>
      <c r="D4237" s="14">
        <v>43397</v>
      </c>
      <c r="E4237" s="15">
        <v>43396</v>
      </c>
      <c r="F4237" t="s">
        <v>1421</v>
      </c>
      <c r="G4237" t="s">
        <v>828</v>
      </c>
      <c r="H4237" t="s">
        <v>1422</v>
      </c>
      <c r="I4237" t="s">
        <v>830</v>
      </c>
      <c r="J4237" t="s">
        <v>20</v>
      </c>
      <c r="K4237" t="s">
        <v>839</v>
      </c>
      <c r="L4237" t="s">
        <v>842</v>
      </c>
      <c r="M4237" t="s">
        <v>143</v>
      </c>
      <c r="N4237" s="16">
        <v>3</v>
      </c>
      <c r="O4237" s="18">
        <v>-1429.5</v>
      </c>
      <c r="P4237" t="str">
        <f t="shared" si="133"/>
        <v>39500395000000649135</v>
      </c>
      <c r="Q4237" t="s">
        <v>4119</v>
      </c>
      <c r="R4237" t="s">
        <v>6157</v>
      </c>
    </row>
    <row r="4238" spans="1:18" x14ac:dyDescent="0.25">
      <c r="A4238" t="s">
        <v>826</v>
      </c>
      <c r="B4238" t="s">
        <v>826</v>
      </c>
      <c r="C4238" t="str">
        <f t="shared" si="132"/>
        <v>ok</v>
      </c>
      <c r="D4238" s="14">
        <v>43397</v>
      </c>
      <c r="E4238" s="15">
        <v>43396</v>
      </c>
      <c r="F4238" t="s">
        <v>1421</v>
      </c>
      <c r="G4238" t="s">
        <v>828</v>
      </c>
      <c r="H4238" t="s">
        <v>1422</v>
      </c>
      <c r="I4238" t="s">
        <v>830</v>
      </c>
      <c r="J4238" t="s">
        <v>20</v>
      </c>
      <c r="K4238" t="s">
        <v>839</v>
      </c>
      <c r="L4238" t="s">
        <v>842</v>
      </c>
      <c r="M4238" t="s">
        <v>861</v>
      </c>
      <c r="N4238" s="16">
        <v>2</v>
      </c>
      <c r="O4238" s="18">
        <v>-1245</v>
      </c>
      <c r="P4238" t="str">
        <f t="shared" si="133"/>
        <v>39500395000000649135</v>
      </c>
      <c r="Q4238" t="s">
        <v>4119</v>
      </c>
      <c r="R4238" t="s">
        <v>6157</v>
      </c>
    </row>
    <row r="4239" spans="1:18" x14ac:dyDescent="0.25">
      <c r="A4239" t="s">
        <v>826</v>
      </c>
      <c r="B4239" t="s">
        <v>826</v>
      </c>
      <c r="C4239" t="str">
        <f t="shared" si="132"/>
        <v>ok</v>
      </c>
      <c r="D4239" s="14">
        <v>43397</v>
      </c>
      <c r="E4239" s="15">
        <v>43396</v>
      </c>
      <c r="F4239" t="s">
        <v>1421</v>
      </c>
      <c r="G4239" t="s">
        <v>828</v>
      </c>
      <c r="H4239" t="s">
        <v>1422</v>
      </c>
      <c r="I4239" t="s">
        <v>830</v>
      </c>
      <c r="J4239" t="s">
        <v>20</v>
      </c>
      <c r="K4239" t="s">
        <v>839</v>
      </c>
      <c r="L4239" t="s">
        <v>842</v>
      </c>
      <c r="M4239" t="s">
        <v>844</v>
      </c>
      <c r="N4239" s="16">
        <v>1</v>
      </c>
      <c r="O4239" s="18">
        <v>-240</v>
      </c>
      <c r="P4239" t="str">
        <f t="shared" si="133"/>
        <v>39500395000000649135</v>
      </c>
      <c r="Q4239" t="s">
        <v>4119</v>
      </c>
      <c r="R4239" t="s">
        <v>6157</v>
      </c>
    </row>
    <row r="4240" spans="1:18" x14ac:dyDescent="0.25">
      <c r="A4240" t="s">
        <v>826</v>
      </c>
      <c r="B4240" t="s">
        <v>826</v>
      </c>
      <c r="C4240" t="str">
        <f t="shared" si="132"/>
        <v>ok</v>
      </c>
      <c r="D4240" s="14">
        <v>43397</v>
      </c>
      <c r="E4240" s="15">
        <v>43396</v>
      </c>
      <c r="F4240" t="s">
        <v>1421</v>
      </c>
      <c r="G4240" t="s">
        <v>828</v>
      </c>
      <c r="H4240" t="s">
        <v>1422</v>
      </c>
      <c r="I4240" t="s">
        <v>830</v>
      </c>
      <c r="J4240" t="s">
        <v>20</v>
      </c>
      <c r="K4240" t="s">
        <v>839</v>
      </c>
      <c r="L4240" t="s">
        <v>842</v>
      </c>
      <c r="M4240" t="s">
        <v>845</v>
      </c>
      <c r="N4240" s="16">
        <v>24</v>
      </c>
      <c r="O4240" s="18">
        <v>-170865</v>
      </c>
      <c r="P4240" t="str">
        <f t="shared" si="133"/>
        <v>39500395000000649135</v>
      </c>
      <c r="Q4240" t="s">
        <v>4119</v>
      </c>
      <c r="R4240" t="s">
        <v>6157</v>
      </c>
    </row>
    <row r="4241" spans="1:18" x14ac:dyDescent="0.25">
      <c r="A4241" t="s">
        <v>826</v>
      </c>
      <c r="B4241" t="s">
        <v>826</v>
      </c>
      <c r="C4241" t="str">
        <f t="shared" si="132"/>
        <v>ok</v>
      </c>
      <c r="D4241" s="14">
        <v>43397</v>
      </c>
      <c r="E4241" s="15">
        <v>43396</v>
      </c>
      <c r="F4241" t="s">
        <v>1421</v>
      </c>
      <c r="G4241" t="s">
        <v>828</v>
      </c>
      <c r="H4241" t="s">
        <v>1422</v>
      </c>
      <c r="I4241" t="s">
        <v>830</v>
      </c>
      <c r="J4241" t="s">
        <v>20</v>
      </c>
      <c r="K4241" t="s">
        <v>839</v>
      </c>
      <c r="L4241" t="s">
        <v>842</v>
      </c>
      <c r="M4241" t="s">
        <v>846</v>
      </c>
      <c r="N4241" s="16">
        <v>1</v>
      </c>
      <c r="O4241" s="18">
        <v>-2572</v>
      </c>
      <c r="P4241" t="str">
        <f t="shared" si="133"/>
        <v>39500395000000649135</v>
      </c>
      <c r="Q4241" t="s">
        <v>4119</v>
      </c>
      <c r="R4241" t="s">
        <v>6157</v>
      </c>
    </row>
    <row r="4242" spans="1:18" x14ac:dyDescent="0.25">
      <c r="A4242" t="s">
        <v>826</v>
      </c>
      <c r="B4242" t="s">
        <v>826</v>
      </c>
      <c r="C4242" t="str">
        <f t="shared" si="132"/>
        <v>ok</v>
      </c>
      <c r="D4242" s="14">
        <v>43397</v>
      </c>
      <c r="E4242" s="15">
        <v>43396</v>
      </c>
      <c r="F4242" t="s">
        <v>1421</v>
      </c>
      <c r="G4242" t="s">
        <v>828</v>
      </c>
      <c r="H4242" t="s">
        <v>1422</v>
      </c>
      <c r="I4242" t="s">
        <v>830</v>
      </c>
      <c r="J4242" t="s">
        <v>20</v>
      </c>
      <c r="K4242" t="s">
        <v>839</v>
      </c>
      <c r="L4242" t="s">
        <v>842</v>
      </c>
      <c r="M4242" t="s">
        <v>847</v>
      </c>
      <c r="N4242" s="16">
        <v>1</v>
      </c>
      <c r="O4242" s="18">
        <v>-500</v>
      </c>
      <c r="P4242" t="str">
        <f t="shared" si="133"/>
        <v>39500395000000649135</v>
      </c>
      <c r="Q4242" t="s">
        <v>4119</v>
      </c>
      <c r="R4242" t="s">
        <v>6157</v>
      </c>
    </row>
    <row r="4243" spans="1:18" x14ac:dyDescent="0.25">
      <c r="A4243" t="s">
        <v>826</v>
      </c>
      <c r="B4243" t="s">
        <v>826</v>
      </c>
      <c r="C4243" t="str">
        <f t="shared" si="132"/>
        <v>ok</v>
      </c>
      <c r="D4243" s="14">
        <v>43397</v>
      </c>
      <c r="E4243" s="15">
        <v>43396</v>
      </c>
      <c r="F4243" t="s">
        <v>1421</v>
      </c>
      <c r="G4243" t="s">
        <v>828</v>
      </c>
      <c r="H4243" t="s">
        <v>1422</v>
      </c>
      <c r="I4243" t="s">
        <v>830</v>
      </c>
      <c r="J4243" t="s">
        <v>20</v>
      </c>
      <c r="K4243" t="s">
        <v>839</v>
      </c>
      <c r="L4243" t="s">
        <v>842</v>
      </c>
      <c r="M4243" t="s">
        <v>848</v>
      </c>
      <c r="N4243" s="16">
        <v>9</v>
      </c>
      <c r="O4243" s="18">
        <v>-16592.5</v>
      </c>
      <c r="P4243" t="str">
        <f t="shared" si="133"/>
        <v>39500395000000649135</v>
      </c>
      <c r="Q4243" t="s">
        <v>4119</v>
      </c>
      <c r="R4243" t="s">
        <v>6157</v>
      </c>
    </row>
    <row r="4244" spans="1:18" x14ac:dyDescent="0.25">
      <c r="A4244" t="s">
        <v>826</v>
      </c>
      <c r="B4244" t="s">
        <v>826</v>
      </c>
      <c r="C4244" t="str">
        <f t="shared" si="132"/>
        <v>ok</v>
      </c>
      <c r="D4244" s="14">
        <v>43397</v>
      </c>
      <c r="E4244" s="15">
        <v>43396</v>
      </c>
      <c r="F4244" t="s">
        <v>1421</v>
      </c>
      <c r="G4244" t="s">
        <v>828</v>
      </c>
      <c r="H4244" t="s">
        <v>1422</v>
      </c>
      <c r="I4244" t="s">
        <v>830</v>
      </c>
      <c r="J4244" t="s">
        <v>20</v>
      </c>
      <c r="K4244" t="s">
        <v>839</v>
      </c>
      <c r="L4244" t="s">
        <v>842</v>
      </c>
      <c r="M4244" t="s">
        <v>849</v>
      </c>
      <c r="N4244" s="16">
        <v>1</v>
      </c>
      <c r="O4244" s="18">
        <v>-3314.95</v>
      </c>
      <c r="P4244" t="str">
        <f t="shared" si="133"/>
        <v>39500395000000649135</v>
      </c>
      <c r="Q4244" t="s">
        <v>4119</v>
      </c>
      <c r="R4244" t="s">
        <v>6157</v>
      </c>
    </row>
    <row r="4245" spans="1:18" x14ac:dyDescent="0.25">
      <c r="A4245" t="s">
        <v>826</v>
      </c>
      <c r="B4245" t="s">
        <v>826</v>
      </c>
      <c r="C4245" t="str">
        <f t="shared" si="132"/>
        <v>ok</v>
      </c>
      <c r="D4245" s="14">
        <v>43397</v>
      </c>
      <c r="E4245" s="15">
        <v>43396</v>
      </c>
      <c r="F4245" t="s">
        <v>1421</v>
      </c>
      <c r="G4245" t="s">
        <v>828</v>
      </c>
      <c r="H4245" t="s">
        <v>1422</v>
      </c>
      <c r="I4245" t="s">
        <v>830</v>
      </c>
      <c r="J4245" t="s">
        <v>20</v>
      </c>
      <c r="K4245" t="s">
        <v>839</v>
      </c>
      <c r="L4245" t="s">
        <v>842</v>
      </c>
      <c r="M4245" t="s">
        <v>850</v>
      </c>
      <c r="N4245" s="16">
        <v>1</v>
      </c>
      <c r="O4245" s="18">
        <v>-3680</v>
      </c>
      <c r="P4245" t="str">
        <f t="shared" si="133"/>
        <v>39500395000000649135</v>
      </c>
      <c r="Q4245" t="s">
        <v>4119</v>
      </c>
      <c r="R4245" t="s">
        <v>6157</v>
      </c>
    </row>
    <row r="4246" spans="1:18" x14ac:dyDescent="0.25">
      <c r="A4246" t="s">
        <v>826</v>
      </c>
      <c r="B4246" t="s">
        <v>826</v>
      </c>
      <c r="C4246" t="str">
        <f t="shared" si="132"/>
        <v>ok</v>
      </c>
      <c r="D4246" s="14">
        <v>43397</v>
      </c>
      <c r="E4246" s="15">
        <v>43396</v>
      </c>
      <c r="F4246" t="s">
        <v>1421</v>
      </c>
      <c r="G4246" t="s">
        <v>828</v>
      </c>
      <c r="H4246" t="s">
        <v>1422</v>
      </c>
      <c r="I4246" t="s">
        <v>830</v>
      </c>
      <c r="J4246" t="s">
        <v>20</v>
      </c>
      <c r="K4246" t="s">
        <v>839</v>
      </c>
      <c r="L4246" t="s">
        <v>842</v>
      </c>
      <c r="M4246" t="s">
        <v>384</v>
      </c>
      <c r="N4246" s="16">
        <v>2</v>
      </c>
      <c r="O4246" s="18">
        <v>-2020</v>
      </c>
      <c r="P4246" t="str">
        <f t="shared" si="133"/>
        <v>39500395000000649135</v>
      </c>
      <c r="Q4246" t="s">
        <v>4119</v>
      </c>
      <c r="R4246" t="s">
        <v>6157</v>
      </c>
    </row>
    <row r="4247" spans="1:18" x14ac:dyDescent="0.25">
      <c r="A4247" t="s">
        <v>826</v>
      </c>
      <c r="B4247" t="s">
        <v>826</v>
      </c>
      <c r="C4247" t="str">
        <f t="shared" si="132"/>
        <v>ok</v>
      </c>
      <c r="D4247" s="14">
        <v>43397</v>
      </c>
      <c r="E4247" s="15">
        <v>43396</v>
      </c>
      <c r="F4247" t="s">
        <v>1421</v>
      </c>
      <c r="G4247" t="s">
        <v>828</v>
      </c>
      <c r="H4247" t="s">
        <v>1422</v>
      </c>
      <c r="I4247" t="s">
        <v>830</v>
      </c>
      <c r="J4247" t="s">
        <v>20</v>
      </c>
      <c r="K4247" t="s">
        <v>839</v>
      </c>
      <c r="L4247" t="s">
        <v>842</v>
      </c>
      <c r="M4247" t="s">
        <v>125</v>
      </c>
      <c r="N4247" s="16">
        <v>8</v>
      </c>
      <c r="O4247" s="18">
        <v>1351168.38</v>
      </c>
      <c r="P4247" t="str">
        <f t="shared" si="133"/>
        <v>39500395000000649135</v>
      </c>
      <c r="Q4247" t="s">
        <v>4119</v>
      </c>
      <c r="R4247" t="s">
        <v>6157</v>
      </c>
    </row>
    <row r="4248" spans="1:18" x14ac:dyDescent="0.25">
      <c r="A4248" t="s">
        <v>826</v>
      </c>
      <c r="B4248" t="s">
        <v>826</v>
      </c>
      <c r="C4248" t="str">
        <f t="shared" si="132"/>
        <v>ok</v>
      </c>
      <c r="D4248" s="14">
        <v>43397</v>
      </c>
      <c r="E4248" s="15">
        <v>43396</v>
      </c>
      <c r="F4248" t="s">
        <v>1421</v>
      </c>
      <c r="G4248" t="s">
        <v>828</v>
      </c>
      <c r="H4248" t="s">
        <v>1422</v>
      </c>
      <c r="I4248" t="s">
        <v>830</v>
      </c>
      <c r="J4248" t="s">
        <v>20</v>
      </c>
      <c r="K4248" t="s">
        <v>839</v>
      </c>
      <c r="L4248" t="s">
        <v>842</v>
      </c>
      <c r="M4248" t="s">
        <v>851</v>
      </c>
      <c r="N4248" s="16">
        <v>2</v>
      </c>
      <c r="O4248" s="18">
        <v>7391.52</v>
      </c>
      <c r="P4248" t="str">
        <f t="shared" si="133"/>
        <v>39500395000000649135</v>
      </c>
      <c r="Q4248" t="s">
        <v>4119</v>
      </c>
      <c r="R4248" t="s">
        <v>6157</v>
      </c>
    </row>
    <row r="4249" spans="1:18" x14ac:dyDescent="0.25">
      <c r="A4249" t="s">
        <v>1772</v>
      </c>
      <c r="B4249" t="s">
        <v>1772</v>
      </c>
      <c r="C4249" t="str">
        <f t="shared" si="132"/>
        <v>ok</v>
      </c>
      <c r="D4249" s="14">
        <v>43397</v>
      </c>
      <c r="E4249" s="15">
        <v>43396</v>
      </c>
      <c r="F4249" t="s">
        <v>2685</v>
      </c>
      <c r="G4249" t="s">
        <v>2174</v>
      </c>
      <c r="H4249" t="s">
        <v>2686</v>
      </c>
      <c r="I4249" t="s">
        <v>28</v>
      </c>
      <c r="J4249" t="s">
        <v>20</v>
      </c>
      <c r="K4249" t="s">
        <v>21</v>
      </c>
      <c r="L4249" t="s">
        <v>1776</v>
      </c>
      <c r="M4249" t="s">
        <v>1778</v>
      </c>
      <c r="N4249" s="16">
        <v>1</v>
      </c>
      <c r="O4249" s="18">
        <v>-0.14000000000000001</v>
      </c>
      <c r="P4249" t="str">
        <f t="shared" si="133"/>
        <v>41000410000000648476</v>
      </c>
      <c r="Q4249" t="s">
        <v>6026</v>
      </c>
      <c r="R4249" t="s">
        <v>6027</v>
      </c>
    </row>
    <row r="4250" spans="1:18" x14ac:dyDescent="0.25">
      <c r="A4250" t="s">
        <v>1772</v>
      </c>
      <c r="B4250" t="s">
        <v>1772</v>
      </c>
      <c r="C4250" t="str">
        <f t="shared" si="132"/>
        <v>ok</v>
      </c>
      <c r="D4250" s="14">
        <v>43397</v>
      </c>
      <c r="E4250" s="15">
        <v>43396</v>
      </c>
      <c r="F4250" t="s">
        <v>2685</v>
      </c>
      <c r="G4250" t="s">
        <v>2174</v>
      </c>
      <c r="H4250" t="s">
        <v>2686</v>
      </c>
      <c r="I4250" t="s">
        <v>28</v>
      </c>
      <c r="J4250" t="s">
        <v>20</v>
      </c>
      <c r="K4250" t="s">
        <v>21</v>
      </c>
      <c r="L4250" t="s">
        <v>1780</v>
      </c>
      <c r="M4250" t="s">
        <v>384</v>
      </c>
      <c r="N4250" s="16">
        <v>1</v>
      </c>
      <c r="O4250" s="18">
        <v>0.28000000000000003</v>
      </c>
      <c r="P4250" t="str">
        <f t="shared" si="133"/>
        <v>41000410000000648476</v>
      </c>
      <c r="Q4250" t="s">
        <v>6026</v>
      </c>
      <c r="R4250" t="s">
        <v>6027</v>
      </c>
    </row>
    <row r="4251" spans="1:18" x14ac:dyDescent="0.25">
      <c r="A4251" t="s">
        <v>1772</v>
      </c>
      <c r="B4251" t="s">
        <v>1772</v>
      </c>
      <c r="C4251" t="str">
        <f t="shared" si="132"/>
        <v>ok</v>
      </c>
      <c r="D4251" s="14">
        <v>43397</v>
      </c>
      <c r="E4251" s="15">
        <v>43397</v>
      </c>
      <c r="F4251" t="s">
        <v>2687</v>
      </c>
      <c r="G4251" t="s">
        <v>2688</v>
      </c>
      <c r="H4251" t="s">
        <v>2689</v>
      </c>
      <c r="I4251" t="s">
        <v>28</v>
      </c>
      <c r="J4251" t="s">
        <v>20</v>
      </c>
      <c r="K4251" t="s">
        <v>21</v>
      </c>
      <c r="L4251" t="s">
        <v>2214</v>
      </c>
      <c r="M4251" t="s">
        <v>125</v>
      </c>
      <c r="N4251" s="16">
        <v>1</v>
      </c>
      <c r="O4251" s="18">
        <v>-35.21</v>
      </c>
      <c r="P4251" t="str">
        <f t="shared" si="133"/>
        <v>41000410000000649177</v>
      </c>
      <c r="Q4251" t="s">
        <v>6026</v>
      </c>
      <c r="R4251" t="s">
        <v>6027</v>
      </c>
    </row>
    <row r="4252" spans="1:18" x14ac:dyDescent="0.25">
      <c r="A4252" t="s">
        <v>1772</v>
      </c>
      <c r="B4252" t="s">
        <v>1772</v>
      </c>
      <c r="C4252" t="str">
        <f t="shared" si="132"/>
        <v>ok</v>
      </c>
      <c r="D4252" s="14">
        <v>43397</v>
      </c>
      <c r="E4252" s="15">
        <v>43397</v>
      </c>
      <c r="F4252" t="s">
        <v>2690</v>
      </c>
      <c r="G4252" t="s">
        <v>1803</v>
      </c>
      <c r="H4252" t="s">
        <v>2691</v>
      </c>
      <c r="I4252" t="s">
        <v>28</v>
      </c>
      <c r="J4252" t="s">
        <v>20</v>
      </c>
      <c r="K4252" t="s">
        <v>2088</v>
      </c>
      <c r="L4252" t="s">
        <v>38</v>
      </c>
      <c r="M4252" t="s">
        <v>445</v>
      </c>
      <c r="N4252" s="16">
        <v>1</v>
      </c>
      <c r="O4252" s="18">
        <v>34400</v>
      </c>
      <c r="P4252" t="str">
        <f t="shared" si="133"/>
        <v>41000410000000649298</v>
      </c>
      <c r="Q4252" t="s">
        <v>6026</v>
      </c>
      <c r="R4252" t="s">
        <v>6027</v>
      </c>
    </row>
    <row r="4253" spans="1:18" x14ac:dyDescent="0.25">
      <c r="A4253" t="s">
        <v>1772</v>
      </c>
      <c r="B4253" t="s">
        <v>1772</v>
      </c>
      <c r="C4253" t="str">
        <f t="shared" si="132"/>
        <v>ok</v>
      </c>
      <c r="D4253" s="14">
        <v>43397</v>
      </c>
      <c r="E4253" s="15">
        <v>43397</v>
      </c>
      <c r="F4253" t="s">
        <v>2690</v>
      </c>
      <c r="G4253" t="s">
        <v>1803</v>
      </c>
      <c r="H4253" t="s">
        <v>2691</v>
      </c>
      <c r="I4253" t="s">
        <v>28</v>
      </c>
      <c r="J4253" t="s">
        <v>20</v>
      </c>
      <c r="K4253" t="s">
        <v>446</v>
      </c>
      <c r="L4253" t="s">
        <v>447</v>
      </c>
      <c r="M4253" t="s">
        <v>448</v>
      </c>
      <c r="N4253" s="16">
        <v>1</v>
      </c>
      <c r="O4253" s="18">
        <v>-34400</v>
      </c>
      <c r="P4253" t="str">
        <f t="shared" si="133"/>
        <v>41000410000000649298</v>
      </c>
      <c r="Q4253" t="s">
        <v>6026</v>
      </c>
      <c r="R4253" t="s">
        <v>6027</v>
      </c>
    </row>
    <row r="4254" spans="1:18" x14ac:dyDescent="0.25">
      <c r="A4254" t="s">
        <v>1772</v>
      </c>
      <c r="B4254" t="s">
        <v>1772</v>
      </c>
      <c r="C4254" t="str">
        <f t="shared" si="132"/>
        <v>ok</v>
      </c>
      <c r="D4254" s="14">
        <v>43397</v>
      </c>
      <c r="E4254" s="15">
        <v>43397</v>
      </c>
      <c r="F4254" t="s">
        <v>2692</v>
      </c>
      <c r="G4254" t="s">
        <v>2416</v>
      </c>
      <c r="H4254" t="s">
        <v>2693</v>
      </c>
      <c r="I4254" t="s">
        <v>28</v>
      </c>
      <c r="J4254" t="s">
        <v>20</v>
      </c>
      <c r="K4254" t="s">
        <v>21</v>
      </c>
      <c r="L4254" t="s">
        <v>1776</v>
      </c>
      <c r="M4254" t="s">
        <v>1777</v>
      </c>
      <c r="N4254" s="16">
        <v>2</v>
      </c>
      <c r="O4254" s="18">
        <v>-150.9</v>
      </c>
      <c r="P4254" t="str">
        <f t="shared" si="133"/>
        <v>41000410000000649306</v>
      </c>
      <c r="Q4254" t="s">
        <v>6026</v>
      </c>
      <c r="R4254" t="s">
        <v>6027</v>
      </c>
    </row>
    <row r="4255" spans="1:18" x14ac:dyDescent="0.25">
      <c r="A4255" t="s">
        <v>1772</v>
      </c>
      <c r="B4255" t="s">
        <v>1772</v>
      </c>
      <c r="C4255" t="str">
        <f t="shared" si="132"/>
        <v>ok</v>
      </c>
      <c r="D4255" s="14">
        <v>43397</v>
      </c>
      <c r="E4255" s="15">
        <v>43397</v>
      </c>
      <c r="F4255" t="s">
        <v>2692</v>
      </c>
      <c r="G4255" t="s">
        <v>2416</v>
      </c>
      <c r="H4255" t="s">
        <v>2693</v>
      </c>
      <c r="I4255" t="s">
        <v>28</v>
      </c>
      <c r="J4255" t="s">
        <v>20</v>
      </c>
      <c r="K4255" t="s">
        <v>21</v>
      </c>
      <c r="L4255" t="s">
        <v>1776</v>
      </c>
      <c r="M4255" t="s">
        <v>1778</v>
      </c>
      <c r="N4255" s="16">
        <v>1</v>
      </c>
      <c r="O4255" s="18">
        <v>-119.73</v>
      </c>
      <c r="P4255" t="str">
        <f t="shared" si="133"/>
        <v>41000410000000649306</v>
      </c>
      <c r="Q4255" t="s">
        <v>6026</v>
      </c>
      <c r="R4255" t="s">
        <v>6027</v>
      </c>
    </row>
    <row r="4256" spans="1:18" x14ac:dyDescent="0.25">
      <c r="A4256" t="s">
        <v>1772</v>
      </c>
      <c r="B4256" t="s">
        <v>1772</v>
      </c>
      <c r="C4256" t="str">
        <f t="shared" si="132"/>
        <v>ok</v>
      </c>
      <c r="D4256" s="14">
        <v>43397</v>
      </c>
      <c r="E4256" s="15">
        <v>43397</v>
      </c>
      <c r="F4256" t="s">
        <v>2692</v>
      </c>
      <c r="G4256" t="s">
        <v>2416</v>
      </c>
      <c r="H4256" t="s">
        <v>2693</v>
      </c>
      <c r="I4256" t="s">
        <v>28</v>
      </c>
      <c r="J4256" t="s">
        <v>20</v>
      </c>
      <c r="K4256" t="s">
        <v>21</v>
      </c>
      <c r="L4256" t="s">
        <v>1780</v>
      </c>
      <c r="M4256" t="s">
        <v>384</v>
      </c>
      <c r="N4256" s="16">
        <v>1</v>
      </c>
      <c r="O4256" s="18">
        <v>631.29999999999995</v>
      </c>
      <c r="P4256" t="str">
        <f t="shared" si="133"/>
        <v>41000410000000649306</v>
      </c>
      <c r="Q4256" t="s">
        <v>6026</v>
      </c>
      <c r="R4256" t="s">
        <v>6027</v>
      </c>
    </row>
    <row r="4257" spans="1:18" x14ac:dyDescent="0.25">
      <c r="A4257" t="s">
        <v>1772</v>
      </c>
      <c r="B4257" t="s">
        <v>1772</v>
      </c>
      <c r="C4257" t="str">
        <f t="shared" si="132"/>
        <v>ok</v>
      </c>
      <c r="D4257" s="14">
        <v>43397</v>
      </c>
      <c r="E4257" s="15">
        <v>43397</v>
      </c>
      <c r="F4257" t="s">
        <v>2694</v>
      </c>
      <c r="G4257" t="s">
        <v>2416</v>
      </c>
      <c r="H4257" t="s">
        <v>2695</v>
      </c>
      <c r="I4257" t="s">
        <v>28</v>
      </c>
      <c r="J4257" t="s">
        <v>20</v>
      </c>
      <c r="K4257" t="s">
        <v>21</v>
      </c>
      <c r="L4257" t="s">
        <v>1776</v>
      </c>
      <c r="M4257" t="s">
        <v>1777</v>
      </c>
      <c r="N4257" s="16">
        <v>2</v>
      </c>
      <c r="O4257" s="18">
        <v>-38.1</v>
      </c>
      <c r="P4257" t="str">
        <f t="shared" si="133"/>
        <v>41000410000000649307</v>
      </c>
      <c r="Q4257" t="s">
        <v>6026</v>
      </c>
      <c r="R4257" t="s">
        <v>6027</v>
      </c>
    </row>
    <row r="4258" spans="1:18" x14ac:dyDescent="0.25">
      <c r="A4258" t="s">
        <v>1772</v>
      </c>
      <c r="B4258" t="s">
        <v>1772</v>
      </c>
      <c r="C4258" t="str">
        <f t="shared" si="132"/>
        <v>ok</v>
      </c>
      <c r="D4258" s="14">
        <v>43397</v>
      </c>
      <c r="E4258" s="15">
        <v>43397</v>
      </c>
      <c r="F4258" t="s">
        <v>2694</v>
      </c>
      <c r="G4258" t="s">
        <v>2416</v>
      </c>
      <c r="H4258" t="s">
        <v>2695</v>
      </c>
      <c r="I4258" t="s">
        <v>28</v>
      </c>
      <c r="J4258" t="s">
        <v>20</v>
      </c>
      <c r="K4258" t="s">
        <v>21</v>
      </c>
      <c r="L4258" t="s">
        <v>1776</v>
      </c>
      <c r="M4258" t="s">
        <v>1778</v>
      </c>
      <c r="N4258" s="16">
        <v>1</v>
      </c>
      <c r="O4258" s="18">
        <v>-172.45</v>
      </c>
      <c r="P4258" t="str">
        <f t="shared" si="133"/>
        <v>41000410000000649307</v>
      </c>
      <c r="Q4258" t="s">
        <v>6026</v>
      </c>
      <c r="R4258" t="s">
        <v>6027</v>
      </c>
    </row>
    <row r="4259" spans="1:18" x14ac:dyDescent="0.25">
      <c r="A4259" t="s">
        <v>1772</v>
      </c>
      <c r="B4259" t="s">
        <v>1772</v>
      </c>
      <c r="C4259" t="str">
        <f t="shared" si="132"/>
        <v>ok</v>
      </c>
      <c r="D4259" s="14">
        <v>43397</v>
      </c>
      <c r="E4259" s="15">
        <v>43397</v>
      </c>
      <c r="F4259" t="s">
        <v>2694</v>
      </c>
      <c r="G4259" t="s">
        <v>2416</v>
      </c>
      <c r="H4259" t="s">
        <v>2695</v>
      </c>
      <c r="I4259" t="s">
        <v>28</v>
      </c>
      <c r="J4259" t="s">
        <v>20</v>
      </c>
      <c r="K4259" t="s">
        <v>21</v>
      </c>
      <c r="L4259" t="s">
        <v>1780</v>
      </c>
      <c r="M4259" t="s">
        <v>384</v>
      </c>
      <c r="N4259" s="16">
        <v>1</v>
      </c>
      <c r="O4259" s="18">
        <v>743.82</v>
      </c>
      <c r="P4259" t="str">
        <f t="shared" si="133"/>
        <v>41000410000000649307</v>
      </c>
      <c r="Q4259" t="s">
        <v>6026</v>
      </c>
      <c r="R4259" t="s">
        <v>6027</v>
      </c>
    </row>
    <row r="4260" spans="1:18" x14ac:dyDescent="0.25">
      <c r="A4260" t="s">
        <v>1772</v>
      </c>
      <c r="B4260" t="s">
        <v>1772</v>
      </c>
      <c r="C4260" t="str">
        <f t="shared" si="132"/>
        <v>ok</v>
      </c>
      <c r="D4260" s="14">
        <v>43397</v>
      </c>
      <c r="E4260" s="15">
        <v>43397</v>
      </c>
      <c r="F4260" t="s">
        <v>2696</v>
      </c>
      <c r="G4260" t="s">
        <v>2416</v>
      </c>
      <c r="H4260" t="s">
        <v>2697</v>
      </c>
      <c r="I4260" t="s">
        <v>28</v>
      </c>
      <c r="J4260" t="s">
        <v>20</v>
      </c>
      <c r="K4260" t="s">
        <v>21</v>
      </c>
      <c r="L4260" t="s">
        <v>1776</v>
      </c>
      <c r="M4260" t="s">
        <v>1777</v>
      </c>
      <c r="N4260" s="16">
        <v>2</v>
      </c>
      <c r="O4260" s="18">
        <v>-34.950000000000003</v>
      </c>
      <c r="P4260" t="str">
        <f t="shared" si="133"/>
        <v>41000410000000649310</v>
      </c>
      <c r="Q4260" t="s">
        <v>6026</v>
      </c>
      <c r="R4260" t="s">
        <v>6027</v>
      </c>
    </row>
    <row r="4261" spans="1:18" x14ac:dyDescent="0.25">
      <c r="A4261" t="s">
        <v>1772</v>
      </c>
      <c r="B4261" t="s">
        <v>1772</v>
      </c>
      <c r="C4261" t="str">
        <f t="shared" si="132"/>
        <v>ok</v>
      </c>
      <c r="D4261" s="14">
        <v>43397</v>
      </c>
      <c r="E4261" s="15">
        <v>43397</v>
      </c>
      <c r="F4261" t="s">
        <v>2696</v>
      </c>
      <c r="G4261" t="s">
        <v>2416</v>
      </c>
      <c r="H4261" t="s">
        <v>2697</v>
      </c>
      <c r="I4261" t="s">
        <v>28</v>
      </c>
      <c r="J4261" t="s">
        <v>20</v>
      </c>
      <c r="K4261" t="s">
        <v>21</v>
      </c>
      <c r="L4261" t="s">
        <v>1776</v>
      </c>
      <c r="M4261" t="s">
        <v>1778</v>
      </c>
      <c r="N4261" s="16">
        <v>1</v>
      </c>
      <c r="O4261" s="18">
        <v>-155.75</v>
      </c>
      <c r="P4261" t="str">
        <f t="shared" si="133"/>
        <v>41000410000000649310</v>
      </c>
      <c r="Q4261" t="s">
        <v>6026</v>
      </c>
      <c r="R4261" t="s">
        <v>6027</v>
      </c>
    </row>
    <row r="4262" spans="1:18" x14ac:dyDescent="0.25">
      <c r="A4262" t="s">
        <v>1772</v>
      </c>
      <c r="B4262" t="s">
        <v>1772</v>
      </c>
      <c r="C4262" t="str">
        <f t="shared" si="132"/>
        <v>ok</v>
      </c>
      <c r="D4262" s="14">
        <v>43397</v>
      </c>
      <c r="E4262" s="15">
        <v>43397</v>
      </c>
      <c r="F4262" t="s">
        <v>2696</v>
      </c>
      <c r="G4262" t="s">
        <v>2416</v>
      </c>
      <c r="H4262" t="s">
        <v>2697</v>
      </c>
      <c r="I4262" t="s">
        <v>28</v>
      </c>
      <c r="J4262" t="s">
        <v>20</v>
      </c>
      <c r="K4262" t="s">
        <v>21</v>
      </c>
      <c r="L4262" t="s">
        <v>1780</v>
      </c>
      <c r="M4262" t="s">
        <v>384</v>
      </c>
      <c r="N4262" s="16">
        <v>1</v>
      </c>
      <c r="O4262" s="18">
        <v>493.55</v>
      </c>
      <c r="P4262" t="str">
        <f t="shared" si="133"/>
        <v>41000410000000649310</v>
      </c>
      <c r="Q4262" t="s">
        <v>6026</v>
      </c>
      <c r="R4262" t="s">
        <v>6027</v>
      </c>
    </row>
    <row r="4263" spans="1:18" x14ac:dyDescent="0.25">
      <c r="A4263" t="s">
        <v>1772</v>
      </c>
      <c r="B4263" t="s">
        <v>1772</v>
      </c>
      <c r="C4263" t="str">
        <f t="shared" si="132"/>
        <v>ok</v>
      </c>
      <c r="D4263" s="14">
        <v>43397</v>
      </c>
      <c r="E4263" s="15">
        <v>43397</v>
      </c>
      <c r="F4263" t="s">
        <v>2698</v>
      </c>
      <c r="G4263" t="s">
        <v>2416</v>
      </c>
      <c r="H4263" t="s">
        <v>2699</v>
      </c>
      <c r="I4263" t="s">
        <v>28</v>
      </c>
      <c r="J4263" t="s">
        <v>20</v>
      </c>
      <c r="K4263" t="s">
        <v>21</v>
      </c>
      <c r="L4263" t="s">
        <v>1776</v>
      </c>
      <c r="M4263" t="s">
        <v>1777</v>
      </c>
      <c r="N4263" s="16">
        <v>2</v>
      </c>
      <c r="O4263" s="18">
        <v>-27.9</v>
      </c>
      <c r="P4263" t="str">
        <f t="shared" si="133"/>
        <v>41000410000000649314</v>
      </c>
      <c r="Q4263" t="s">
        <v>6026</v>
      </c>
      <c r="R4263" t="s">
        <v>6027</v>
      </c>
    </row>
    <row r="4264" spans="1:18" x14ac:dyDescent="0.25">
      <c r="A4264" t="s">
        <v>1772</v>
      </c>
      <c r="B4264" t="s">
        <v>1772</v>
      </c>
      <c r="C4264" t="str">
        <f t="shared" si="132"/>
        <v>ok</v>
      </c>
      <c r="D4264" s="14">
        <v>43397</v>
      </c>
      <c r="E4264" s="15">
        <v>43397</v>
      </c>
      <c r="F4264" t="s">
        <v>2698</v>
      </c>
      <c r="G4264" t="s">
        <v>2416</v>
      </c>
      <c r="H4264" t="s">
        <v>2699</v>
      </c>
      <c r="I4264" t="s">
        <v>28</v>
      </c>
      <c r="J4264" t="s">
        <v>20</v>
      </c>
      <c r="K4264" t="s">
        <v>21</v>
      </c>
      <c r="L4264" t="s">
        <v>1776</v>
      </c>
      <c r="M4264" t="s">
        <v>1778</v>
      </c>
      <c r="N4264" s="16">
        <v>1</v>
      </c>
      <c r="O4264" s="18">
        <v>-190.11</v>
      </c>
      <c r="P4264" t="str">
        <f t="shared" si="133"/>
        <v>41000410000000649314</v>
      </c>
      <c r="Q4264" t="s">
        <v>6026</v>
      </c>
      <c r="R4264" t="s">
        <v>6027</v>
      </c>
    </row>
    <row r="4265" spans="1:18" x14ac:dyDescent="0.25">
      <c r="A4265" t="s">
        <v>1772</v>
      </c>
      <c r="B4265" t="s">
        <v>1772</v>
      </c>
      <c r="C4265" t="str">
        <f t="shared" si="132"/>
        <v>ok</v>
      </c>
      <c r="D4265" s="14">
        <v>43397</v>
      </c>
      <c r="E4265" s="15">
        <v>43397</v>
      </c>
      <c r="F4265" t="s">
        <v>2698</v>
      </c>
      <c r="G4265" t="s">
        <v>2416</v>
      </c>
      <c r="H4265" t="s">
        <v>2699</v>
      </c>
      <c r="I4265" t="s">
        <v>28</v>
      </c>
      <c r="J4265" t="s">
        <v>20</v>
      </c>
      <c r="K4265" t="s">
        <v>21</v>
      </c>
      <c r="L4265" t="s">
        <v>1780</v>
      </c>
      <c r="M4265" t="s">
        <v>384</v>
      </c>
      <c r="N4265" s="16">
        <v>1</v>
      </c>
      <c r="O4265" s="18">
        <v>707.82</v>
      </c>
      <c r="P4265" t="str">
        <f t="shared" si="133"/>
        <v>41000410000000649314</v>
      </c>
      <c r="Q4265" t="s">
        <v>6026</v>
      </c>
      <c r="R4265" t="s">
        <v>6027</v>
      </c>
    </row>
    <row r="4266" spans="1:18" x14ac:dyDescent="0.25">
      <c r="A4266" t="s">
        <v>1772</v>
      </c>
      <c r="B4266" t="s">
        <v>1772</v>
      </c>
      <c r="C4266" t="str">
        <f t="shared" si="132"/>
        <v>ok</v>
      </c>
      <c r="D4266" s="14">
        <v>43397</v>
      </c>
      <c r="E4266" s="15">
        <v>43397</v>
      </c>
      <c r="F4266" t="s">
        <v>2700</v>
      </c>
      <c r="G4266" t="s">
        <v>2416</v>
      </c>
      <c r="H4266" t="s">
        <v>2701</v>
      </c>
      <c r="I4266" t="s">
        <v>28</v>
      </c>
      <c r="J4266" t="s">
        <v>20</v>
      </c>
      <c r="K4266" t="s">
        <v>21</v>
      </c>
      <c r="L4266" t="s">
        <v>1776</v>
      </c>
      <c r="M4266" t="s">
        <v>1777</v>
      </c>
      <c r="N4266" s="16">
        <v>2</v>
      </c>
      <c r="O4266" s="18">
        <v>-51.7</v>
      </c>
      <c r="P4266" t="str">
        <f t="shared" si="133"/>
        <v>41000410000000649317</v>
      </c>
      <c r="Q4266" t="s">
        <v>6026</v>
      </c>
      <c r="R4266" t="s">
        <v>6027</v>
      </c>
    </row>
    <row r="4267" spans="1:18" x14ac:dyDescent="0.25">
      <c r="A4267" t="s">
        <v>1772</v>
      </c>
      <c r="B4267" t="s">
        <v>1772</v>
      </c>
      <c r="C4267" t="str">
        <f t="shared" si="132"/>
        <v>ok</v>
      </c>
      <c r="D4267" s="14">
        <v>43397</v>
      </c>
      <c r="E4267" s="15">
        <v>43397</v>
      </c>
      <c r="F4267" t="s">
        <v>2700</v>
      </c>
      <c r="G4267" t="s">
        <v>2416</v>
      </c>
      <c r="H4267" t="s">
        <v>2701</v>
      </c>
      <c r="I4267" t="s">
        <v>28</v>
      </c>
      <c r="J4267" t="s">
        <v>20</v>
      </c>
      <c r="K4267" t="s">
        <v>21</v>
      </c>
      <c r="L4267" t="s">
        <v>1776</v>
      </c>
      <c r="M4267" t="s">
        <v>1778</v>
      </c>
      <c r="N4267" s="16">
        <v>1</v>
      </c>
      <c r="O4267" s="18">
        <v>-102.64</v>
      </c>
      <c r="P4267" t="str">
        <f t="shared" si="133"/>
        <v>41000410000000649317</v>
      </c>
      <c r="Q4267" t="s">
        <v>6026</v>
      </c>
      <c r="R4267" t="s">
        <v>6027</v>
      </c>
    </row>
    <row r="4268" spans="1:18" x14ac:dyDescent="0.25">
      <c r="A4268" t="s">
        <v>1772</v>
      </c>
      <c r="B4268" t="s">
        <v>1772</v>
      </c>
      <c r="C4268" t="str">
        <f t="shared" si="132"/>
        <v>ok</v>
      </c>
      <c r="D4268" s="14">
        <v>43397</v>
      </c>
      <c r="E4268" s="15">
        <v>43397</v>
      </c>
      <c r="F4268" t="s">
        <v>2700</v>
      </c>
      <c r="G4268" t="s">
        <v>2416</v>
      </c>
      <c r="H4268" t="s">
        <v>2701</v>
      </c>
      <c r="I4268" t="s">
        <v>28</v>
      </c>
      <c r="J4268" t="s">
        <v>20</v>
      </c>
      <c r="K4268" t="s">
        <v>21</v>
      </c>
      <c r="L4268" t="s">
        <v>1780</v>
      </c>
      <c r="M4268" t="s">
        <v>384</v>
      </c>
      <c r="N4268" s="16">
        <v>1</v>
      </c>
      <c r="O4268" s="18">
        <v>622.98</v>
      </c>
      <c r="P4268" t="str">
        <f t="shared" si="133"/>
        <v>41000410000000649317</v>
      </c>
      <c r="Q4268" t="s">
        <v>6026</v>
      </c>
      <c r="R4268" t="s">
        <v>6027</v>
      </c>
    </row>
    <row r="4269" spans="1:18" x14ac:dyDescent="0.25">
      <c r="A4269" t="s">
        <v>1772</v>
      </c>
      <c r="B4269" t="s">
        <v>1772</v>
      </c>
      <c r="C4269" t="str">
        <f t="shared" si="132"/>
        <v>ok</v>
      </c>
      <c r="D4269" s="14">
        <v>43397</v>
      </c>
      <c r="E4269" s="15">
        <v>43397</v>
      </c>
      <c r="F4269" t="s">
        <v>2702</v>
      </c>
      <c r="G4269" t="s">
        <v>2416</v>
      </c>
      <c r="H4269" t="s">
        <v>2703</v>
      </c>
      <c r="I4269" t="s">
        <v>28</v>
      </c>
      <c r="J4269" t="s">
        <v>20</v>
      </c>
      <c r="K4269" t="s">
        <v>21</v>
      </c>
      <c r="L4269" t="s">
        <v>1776</v>
      </c>
      <c r="M4269" t="s">
        <v>1777</v>
      </c>
      <c r="N4269" s="16">
        <v>2</v>
      </c>
      <c r="O4269" s="18">
        <v>-54.15</v>
      </c>
      <c r="P4269" t="str">
        <f t="shared" si="133"/>
        <v>41000410000000649333</v>
      </c>
      <c r="Q4269" t="s">
        <v>6026</v>
      </c>
      <c r="R4269" t="s">
        <v>6027</v>
      </c>
    </row>
    <row r="4270" spans="1:18" x14ac:dyDescent="0.25">
      <c r="A4270" t="s">
        <v>1772</v>
      </c>
      <c r="B4270" t="s">
        <v>1772</v>
      </c>
      <c r="C4270" t="str">
        <f t="shared" si="132"/>
        <v>ok</v>
      </c>
      <c r="D4270" s="14">
        <v>43397</v>
      </c>
      <c r="E4270" s="15">
        <v>43397</v>
      </c>
      <c r="F4270" t="s">
        <v>2702</v>
      </c>
      <c r="G4270" t="s">
        <v>2416</v>
      </c>
      <c r="H4270" t="s">
        <v>2703</v>
      </c>
      <c r="I4270" t="s">
        <v>28</v>
      </c>
      <c r="J4270" t="s">
        <v>20</v>
      </c>
      <c r="K4270" t="s">
        <v>21</v>
      </c>
      <c r="L4270" t="s">
        <v>1776</v>
      </c>
      <c r="M4270" t="s">
        <v>1778</v>
      </c>
      <c r="N4270" s="16">
        <v>1</v>
      </c>
      <c r="O4270" s="18">
        <v>-137.13999999999999</v>
      </c>
      <c r="P4270" t="str">
        <f t="shared" si="133"/>
        <v>41000410000000649333</v>
      </c>
      <c r="Q4270" t="s">
        <v>6026</v>
      </c>
      <c r="R4270" t="s">
        <v>6027</v>
      </c>
    </row>
    <row r="4271" spans="1:18" x14ac:dyDescent="0.25">
      <c r="A4271" t="s">
        <v>1772</v>
      </c>
      <c r="B4271" t="s">
        <v>1772</v>
      </c>
      <c r="C4271" t="str">
        <f t="shared" si="132"/>
        <v>ok</v>
      </c>
      <c r="D4271" s="14">
        <v>43397</v>
      </c>
      <c r="E4271" s="15">
        <v>43397</v>
      </c>
      <c r="F4271" t="s">
        <v>2702</v>
      </c>
      <c r="G4271" t="s">
        <v>2416</v>
      </c>
      <c r="H4271" t="s">
        <v>2703</v>
      </c>
      <c r="I4271" t="s">
        <v>28</v>
      </c>
      <c r="J4271" t="s">
        <v>20</v>
      </c>
      <c r="K4271" t="s">
        <v>21</v>
      </c>
      <c r="L4271" t="s">
        <v>1780</v>
      </c>
      <c r="M4271" t="s">
        <v>384</v>
      </c>
      <c r="N4271" s="16">
        <v>1</v>
      </c>
      <c r="O4271" s="18">
        <v>677.04</v>
      </c>
      <c r="P4271" t="str">
        <f t="shared" si="133"/>
        <v>41000410000000649333</v>
      </c>
      <c r="Q4271" t="s">
        <v>6026</v>
      </c>
      <c r="R4271" t="s">
        <v>6027</v>
      </c>
    </row>
    <row r="4272" spans="1:18" x14ac:dyDescent="0.25">
      <c r="A4272" t="s">
        <v>826</v>
      </c>
      <c r="B4272" t="s">
        <v>826</v>
      </c>
      <c r="C4272" t="str">
        <f t="shared" si="132"/>
        <v>ok</v>
      </c>
      <c r="D4272" s="14">
        <v>43397</v>
      </c>
      <c r="E4272" s="15">
        <v>43392</v>
      </c>
      <c r="F4272" t="s">
        <v>1415</v>
      </c>
      <c r="G4272" t="s">
        <v>828</v>
      </c>
      <c r="H4272" t="s">
        <v>1416</v>
      </c>
      <c r="I4272" t="s">
        <v>830</v>
      </c>
      <c r="J4272" t="s">
        <v>20</v>
      </c>
      <c r="K4272" t="s">
        <v>839</v>
      </c>
      <c r="L4272" t="s">
        <v>840</v>
      </c>
      <c r="M4272" t="s">
        <v>841</v>
      </c>
      <c r="N4272" s="16">
        <v>3</v>
      </c>
      <c r="O4272" s="18">
        <v>70</v>
      </c>
      <c r="P4272" t="str">
        <f t="shared" si="133"/>
        <v>39500395000000647545</v>
      </c>
    </row>
    <row r="4273" spans="1:18" x14ac:dyDescent="0.25">
      <c r="A4273" t="s">
        <v>826</v>
      </c>
      <c r="B4273" t="s">
        <v>826</v>
      </c>
      <c r="C4273" t="str">
        <f t="shared" si="132"/>
        <v>ok</v>
      </c>
      <c r="D4273" s="14">
        <v>43397</v>
      </c>
      <c r="E4273" s="15">
        <v>43392</v>
      </c>
      <c r="F4273" t="s">
        <v>1415</v>
      </c>
      <c r="G4273" t="s">
        <v>828</v>
      </c>
      <c r="H4273" t="s">
        <v>1416</v>
      </c>
      <c r="I4273" t="s">
        <v>830</v>
      </c>
      <c r="J4273" t="s">
        <v>20</v>
      </c>
      <c r="K4273" t="s">
        <v>839</v>
      </c>
      <c r="L4273" t="s">
        <v>842</v>
      </c>
      <c r="M4273" t="s">
        <v>843</v>
      </c>
      <c r="N4273" s="16">
        <v>32</v>
      </c>
      <c r="O4273" s="18">
        <v>1477.57</v>
      </c>
      <c r="P4273" t="str">
        <f t="shared" si="133"/>
        <v>39500395000000647545</v>
      </c>
    </row>
    <row r="4274" spans="1:18" x14ac:dyDescent="0.25">
      <c r="A4274" t="s">
        <v>826</v>
      </c>
      <c r="B4274" t="s">
        <v>826</v>
      </c>
      <c r="C4274" t="str">
        <f t="shared" si="132"/>
        <v>ok</v>
      </c>
      <c r="D4274" s="14">
        <v>43397</v>
      </c>
      <c r="E4274" s="15">
        <v>43392</v>
      </c>
      <c r="F4274" t="s">
        <v>1415</v>
      </c>
      <c r="G4274" t="s">
        <v>828</v>
      </c>
      <c r="H4274" t="s">
        <v>1416</v>
      </c>
      <c r="I4274" t="s">
        <v>830</v>
      </c>
      <c r="J4274" t="s">
        <v>20</v>
      </c>
      <c r="K4274" t="s">
        <v>839</v>
      </c>
      <c r="L4274" t="s">
        <v>842</v>
      </c>
      <c r="M4274" t="s">
        <v>150</v>
      </c>
      <c r="N4274" s="16">
        <v>5</v>
      </c>
      <c r="O4274" s="18">
        <v>482.5</v>
      </c>
      <c r="P4274" t="str">
        <f t="shared" si="133"/>
        <v>39500395000000647545</v>
      </c>
    </row>
    <row r="4275" spans="1:18" x14ac:dyDescent="0.25">
      <c r="A4275" t="s">
        <v>826</v>
      </c>
      <c r="B4275" t="s">
        <v>826</v>
      </c>
      <c r="C4275" t="str">
        <f t="shared" si="132"/>
        <v>ok</v>
      </c>
      <c r="D4275" s="14">
        <v>43397</v>
      </c>
      <c r="E4275" s="15">
        <v>43392</v>
      </c>
      <c r="F4275" t="s">
        <v>1415</v>
      </c>
      <c r="G4275" t="s">
        <v>828</v>
      </c>
      <c r="H4275" t="s">
        <v>1416</v>
      </c>
      <c r="I4275" t="s">
        <v>830</v>
      </c>
      <c r="J4275" t="s">
        <v>20</v>
      </c>
      <c r="K4275" t="s">
        <v>839</v>
      </c>
      <c r="L4275" t="s">
        <v>842</v>
      </c>
      <c r="M4275" t="s">
        <v>125</v>
      </c>
      <c r="N4275" s="16">
        <v>341</v>
      </c>
      <c r="O4275" s="18">
        <v>40584.6</v>
      </c>
      <c r="P4275" t="str">
        <f t="shared" si="133"/>
        <v>39500395000000647545</v>
      </c>
    </row>
    <row r="4276" spans="1:18" x14ac:dyDescent="0.25">
      <c r="A4276" t="s">
        <v>826</v>
      </c>
      <c r="B4276" t="s">
        <v>826</v>
      </c>
      <c r="C4276" t="str">
        <f t="shared" si="132"/>
        <v>ok</v>
      </c>
      <c r="D4276" s="14">
        <v>43397</v>
      </c>
      <c r="E4276" s="15">
        <v>43395</v>
      </c>
      <c r="F4276" t="s">
        <v>1417</v>
      </c>
      <c r="G4276" t="s">
        <v>828</v>
      </c>
      <c r="H4276" t="s">
        <v>1418</v>
      </c>
      <c r="I4276" t="s">
        <v>830</v>
      </c>
      <c r="J4276" t="s">
        <v>20</v>
      </c>
      <c r="K4276" t="s">
        <v>839</v>
      </c>
      <c r="L4276" t="s">
        <v>840</v>
      </c>
      <c r="M4276" t="s">
        <v>841</v>
      </c>
      <c r="N4276" s="16">
        <v>1</v>
      </c>
      <c r="O4276" s="18">
        <v>20</v>
      </c>
      <c r="P4276" t="str">
        <f t="shared" si="133"/>
        <v>39500395000000648313</v>
      </c>
    </row>
    <row r="4277" spans="1:18" x14ac:dyDescent="0.25">
      <c r="A4277" t="s">
        <v>826</v>
      </c>
      <c r="B4277" t="s">
        <v>826</v>
      </c>
      <c r="C4277" t="str">
        <f t="shared" si="132"/>
        <v>ok</v>
      </c>
      <c r="D4277" s="14">
        <v>43397</v>
      </c>
      <c r="E4277" s="15">
        <v>43395</v>
      </c>
      <c r="F4277" t="s">
        <v>1417</v>
      </c>
      <c r="G4277" t="s">
        <v>828</v>
      </c>
      <c r="H4277" t="s">
        <v>1418</v>
      </c>
      <c r="I4277" t="s">
        <v>830</v>
      </c>
      <c r="J4277" t="s">
        <v>20</v>
      </c>
      <c r="K4277" t="s">
        <v>839</v>
      </c>
      <c r="L4277" t="s">
        <v>842</v>
      </c>
      <c r="M4277" t="s">
        <v>843</v>
      </c>
      <c r="N4277" s="16">
        <v>71</v>
      </c>
      <c r="O4277" s="18">
        <v>6383.61</v>
      </c>
      <c r="P4277" t="str">
        <f t="shared" si="133"/>
        <v>39500395000000648313</v>
      </c>
    </row>
    <row r="4278" spans="1:18" x14ac:dyDescent="0.25">
      <c r="A4278" t="s">
        <v>826</v>
      </c>
      <c r="B4278" t="s">
        <v>826</v>
      </c>
      <c r="C4278" t="str">
        <f t="shared" si="132"/>
        <v>ok</v>
      </c>
      <c r="D4278" s="14">
        <v>43397</v>
      </c>
      <c r="E4278" s="15">
        <v>43395</v>
      </c>
      <c r="F4278" t="s">
        <v>1417</v>
      </c>
      <c r="G4278" t="s">
        <v>828</v>
      </c>
      <c r="H4278" t="s">
        <v>1418</v>
      </c>
      <c r="I4278" t="s">
        <v>830</v>
      </c>
      <c r="J4278" t="s">
        <v>20</v>
      </c>
      <c r="K4278" t="s">
        <v>839</v>
      </c>
      <c r="L4278" t="s">
        <v>842</v>
      </c>
      <c r="M4278" t="s">
        <v>150</v>
      </c>
      <c r="N4278" s="16">
        <v>4</v>
      </c>
      <c r="O4278" s="18">
        <v>395.5</v>
      </c>
      <c r="P4278" t="str">
        <f t="shared" si="133"/>
        <v>39500395000000648313</v>
      </c>
    </row>
    <row r="4279" spans="1:18" x14ac:dyDescent="0.25">
      <c r="A4279" t="s">
        <v>826</v>
      </c>
      <c r="B4279" t="s">
        <v>826</v>
      </c>
      <c r="C4279" t="str">
        <f t="shared" si="132"/>
        <v>ok</v>
      </c>
      <c r="D4279" s="14">
        <v>43397</v>
      </c>
      <c r="E4279" s="15">
        <v>43395</v>
      </c>
      <c r="F4279" t="s">
        <v>1417</v>
      </c>
      <c r="G4279" t="s">
        <v>828</v>
      </c>
      <c r="H4279" t="s">
        <v>1418</v>
      </c>
      <c r="I4279" t="s">
        <v>830</v>
      </c>
      <c r="J4279" t="s">
        <v>20</v>
      </c>
      <c r="K4279" t="s">
        <v>839</v>
      </c>
      <c r="L4279" t="s">
        <v>842</v>
      </c>
      <c r="M4279" t="s">
        <v>125</v>
      </c>
      <c r="N4279" s="16">
        <v>256</v>
      </c>
      <c r="O4279" s="18">
        <v>27261.38</v>
      </c>
      <c r="P4279" t="str">
        <f t="shared" si="133"/>
        <v>39500395000000648313</v>
      </c>
    </row>
    <row r="4280" spans="1:18" x14ac:dyDescent="0.25">
      <c r="A4280" t="s">
        <v>826</v>
      </c>
      <c r="B4280" t="s">
        <v>826</v>
      </c>
      <c r="C4280" t="str">
        <f t="shared" si="132"/>
        <v>ok</v>
      </c>
      <c r="D4280" s="14">
        <v>43397</v>
      </c>
      <c r="E4280" s="15">
        <v>43396</v>
      </c>
      <c r="F4280" t="s">
        <v>1423</v>
      </c>
      <c r="G4280" t="s">
        <v>828</v>
      </c>
      <c r="H4280" t="s">
        <v>1424</v>
      </c>
      <c r="I4280" t="s">
        <v>830</v>
      </c>
      <c r="J4280" t="s">
        <v>20</v>
      </c>
      <c r="K4280" t="s">
        <v>839</v>
      </c>
      <c r="L4280" t="s">
        <v>840</v>
      </c>
      <c r="M4280" t="s">
        <v>841</v>
      </c>
      <c r="N4280" s="16">
        <v>2</v>
      </c>
      <c r="O4280" s="18">
        <v>48</v>
      </c>
      <c r="P4280" t="str">
        <f t="shared" si="133"/>
        <v>39500395000000649143</v>
      </c>
    </row>
    <row r="4281" spans="1:18" x14ac:dyDescent="0.25">
      <c r="A4281" t="s">
        <v>826</v>
      </c>
      <c r="B4281" t="s">
        <v>826</v>
      </c>
      <c r="C4281" t="str">
        <f t="shared" si="132"/>
        <v>ok</v>
      </c>
      <c r="D4281" s="14">
        <v>43397</v>
      </c>
      <c r="E4281" s="15">
        <v>43396</v>
      </c>
      <c r="F4281" t="s">
        <v>1423</v>
      </c>
      <c r="G4281" t="s">
        <v>828</v>
      </c>
      <c r="H4281" t="s">
        <v>1424</v>
      </c>
      <c r="I4281" t="s">
        <v>830</v>
      </c>
      <c r="J4281" t="s">
        <v>20</v>
      </c>
      <c r="K4281" t="s">
        <v>839</v>
      </c>
      <c r="L4281" t="s">
        <v>842</v>
      </c>
      <c r="M4281" t="s">
        <v>843</v>
      </c>
      <c r="N4281" s="16">
        <v>31</v>
      </c>
      <c r="O4281" s="18">
        <v>2164.31</v>
      </c>
      <c r="P4281" t="str">
        <f t="shared" si="133"/>
        <v>39500395000000649143</v>
      </c>
    </row>
    <row r="4282" spans="1:18" x14ac:dyDescent="0.25">
      <c r="A4282" t="s">
        <v>826</v>
      </c>
      <c r="B4282" t="s">
        <v>826</v>
      </c>
      <c r="C4282" t="str">
        <f t="shared" si="132"/>
        <v>ok</v>
      </c>
      <c r="D4282" s="14">
        <v>43397</v>
      </c>
      <c r="E4282" s="15">
        <v>43396</v>
      </c>
      <c r="F4282" t="s">
        <v>1423</v>
      </c>
      <c r="G4282" t="s">
        <v>828</v>
      </c>
      <c r="H4282" t="s">
        <v>1424</v>
      </c>
      <c r="I4282" t="s">
        <v>830</v>
      </c>
      <c r="J4282" t="s">
        <v>20</v>
      </c>
      <c r="K4282" t="s">
        <v>839</v>
      </c>
      <c r="L4282" t="s">
        <v>842</v>
      </c>
      <c r="M4282" t="s">
        <v>150</v>
      </c>
      <c r="N4282" s="16">
        <v>13</v>
      </c>
      <c r="O4282" s="18">
        <v>2664.67</v>
      </c>
      <c r="P4282" t="str">
        <f t="shared" si="133"/>
        <v>39500395000000649143</v>
      </c>
    </row>
    <row r="4283" spans="1:18" x14ac:dyDescent="0.25">
      <c r="A4283" t="s">
        <v>826</v>
      </c>
      <c r="B4283" t="s">
        <v>826</v>
      </c>
      <c r="C4283" t="str">
        <f t="shared" si="132"/>
        <v>ok</v>
      </c>
      <c r="D4283" s="14">
        <v>43397</v>
      </c>
      <c r="E4283" s="15">
        <v>43396</v>
      </c>
      <c r="F4283" t="s">
        <v>1423</v>
      </c>
      <c r="G4283" t="s">
        <v>828</v>
      </c>
      <c r="H4283" t="s">
        <v>1424</v>
      </c>
      <c r="I4283" t="s">
        <v>830</v>
      </c>
      <c r="J4283" t="s">
        <v>20</v>
      </c>
      <c r="K4283" t="s">
        <v>839</v>
      </c>
      <c r="L4283" t="s">
        <v>842</v>
      </c>
      <c r="M4283" t="s">
        <v>857</v>
      </c>
      <c r="N4283" s="16">
        <v>1</v>
      </c>
      <c r="O4283" s="18">
        <v>7.5</v>
      </c>
      <c r="P4283" t="str">
        <f t="shared" si="133"/>
        <v>39500395000000649143</v>
      </c>
    </row>
    <row r="4284" spans="1:18" x14ac:dyDescent="0.25">
      <c r="A4284" t="s">
        <v>826</v>
      </c>
      <c r="B4284" t="s">
        <v>826</v>
      </c>
      <c r="C4284" t="str">
        <f t="shared" si="132"/>
        <v>ok</v>
      </c>
      <c r="D4284" s="14">
        <v>43397</v>
      </c>
      <c r="E4284" s="15">
        <v>43396</v>
      </c>
      <c r="F4284" t="s">
        <v>1423</v>
      </c>
      <c r="G4284" t="s">
        <v>828</v>
      </c>
      <c r="H4284" t="s">
        <v>1424</v>
      </c>
      <c r="I4284" t="s">
        <v>830</v>
      </c>
      <c r="J4284" t="s">
        <v>20</v>
      </c>
      <c r="K4284" t="s">
        <v>839</v>
      </c>
      <c r="L4284" t="s">
        <v>842</v>
      </c>
      <c r="M4284" t="s">
        <v>849</v>
      </c>
      <c r="N4284" s="16">
        <v>1</v>
      </c>
      <c r="O4284" s="18">
        <v>155</v>
      </c>
      <c r="P4284" t="str">
        <f t="shared" si="133"/>
        <v>39500395000000649143</v>
      </c>
    </row>
    <row r="4285" spans="1:18" x14ac:dyDescent="0.25">
      <c r="A4285" t="s">
        <v>826</v>
      </c>
      <c r="B4285" t="s">
        <v>826</v>
      </c>
      <c r="C4285" t="str">
        <f t="shared" si="132"/>
        <v>ok</v>
      </c>
      <c r="D4285" s="14">
        <v>43397</v>
      </c>
      <c r="E4285" s="15">
        <v>43396</v>
      </c>
      <c r="F4285" t="s">
        <v>1423</v>
      </c>
      <c r="G4285" t="s">
        <v>828</v>
      </c>
      <c r="H4285" t="s">
        <v>1424</v>
      </c>
      <c r="I4285" t="s">
        <v>830</v>
      </c>
      <c r="J4285" t="s">
        <v>20</v>
      </c>
      <c r="K4285" t="s">
        <v>839</v>
      </c>
      <c r="L4285" t="s">
        <v>842</v>
      </c>
      <c r="M4285" t="s">
        <v>125</v>
      </c>
      <c r="N4285" s="16">
        <v>362</v>
      </c>
      <c r="O4285" s="18">
        <v>27260.27</v>
      </c>
      <c r="P4285" t="str">
        <f t="shared" si="133"/>
        <v>39500395000000649143</v>
      </c>
    </row>
    <row r="4286" spans="1:18" x14ac:dyDescent="0.25">
      <c r="A4286" t="s">
        <v>132</v>
      </c>
      <c r="B4286" t="s">
        <v>132</v>
      </c>
      <c r="C4286" t="str">
        <f t="shared" si="132"/>
        <v>ok</v>
      </c>
      <c r="D4286" s="14">
        <v>43398</v>
      </c>
      <c r="E4286" s="15">
        <v>43390</v>
      </c>
      <c r="F4286" t="s">
        <v>235</v>
      </c>
      <c r="G4286" t="s">
        <v>156</v>
      </c>
      <c r="H4286" t="s">
        <v>236</v>
      </c>
      <c r="I4286" t="s">
        <v>19</v>
      </c>
      <c r="J4286" t="s">
        <v>20</v>
      </c>
      <c r="K4286" t="s">
        <v>21</v>
      </c>
      <c r="L4286" t="s">
        <v>162</v>
      </c>
      <c r="M4286" t="s">
        <v>171</v>
      </c>
      <c r="N4286" s="16">
        <v>72</v>
      </c>
      <c r="O4286" s="18">
        <v>-3413.1</v>
      </c>
      <c r="P4286" t="str">
        <f t="shared" si="133"/>
        <v>16500165000000645391</v>
      </c>
      <c r="Q4286" t="s">
        <v>6002</v>
      </c>
      <c r="R4286" t="s">
        <v>6164</v>
      </c>
    </row>
    <row r="4287" spans="1:18" x14ac:dyDescent="0.25">
      <c r="A4287" t="s">
        <v>132</v>
      </c>
      <c r="B4287" t="s">
        <v>132</v>
      </c>
      <c r="C4287" t="str">
        <f t="shared" si="132"/>
        <v>ok</v>
      </c>
      <c r="D4287" s="14">
        <v>43398</v>
      </c>
      <c r="E4287" s="15">
        <v>43390</v>
      </c>
      <c r="F4287" t="s">
        <v>235</v>
      </c>
      <c r="G4287" t="s">
        <v>156</v>
      </c>
      <c r="H4287" t="s">
        <v>236</v>
      </c>
      <c r="I4287" t="s">
        <v>19</v>
      </c>
      <c r="J4287" t="s">
        <v>20</v>
      </c>
      <c r="K4287" t="s">
        <v>21</v>
      </c>
      <c r="L4287" t="s">
        <v>164</v>
      </c>
      <c r="M4287" t="s">
        <v>171</v>
      </c>
      <c r="N4287" s="16">
        <v>62</v>
      </c>
      <c r="O4287" s="18">
        <v>5068.2</v>
      </c>
      <c r="P4287" t="str">
        <f t="shared" si="133"/>
        <v>16500165000000645391</v>
      </c>
      <c r="Q4287" t="s">
        <v>6002</v>
      </c>
      <c r="R4287" t="s">
        <v>6164</v>
      </c>
    </row>
    <row r="4288" spans="1:18" x14ac:dyDescent="0.25">
      <c r="A4288" t="s">
        <v>132</v>
      </c>
      <c r="B4288" t="s">
        <v>132</v>
      </c>
      <c r="C4288" t="str">
        <f t="shared" si="132"/>
        <v>ok</v>
      </c>
      <c r="D4288" s="14">
        <v>43398</v>
      </c>
      <c r="E4288" s="15">
        <v>43390</v>
      </c>
      <c r="F4288" t="s">
        <v>235</v>
      </c>
      <c r="G4288" t="s">
        <v>156</v>
      </c>
      <c r="H4288" t="s">
        <v>236</v>
      </c>
      <c r="I4288" t="s">
        <v>19</v>
      </c>
      <c r="J4288" t="s">
        <v>20</v>
      </c>
      <c r="K4288" t="s">
        <v>21</v>
      </c>
      <c r="L4288" t="s">
        <v>165</v>
      </c>
      <c r="M4288" t="s">
        <v>171</v>
      </c>
      <c r="N4288" s="16">
        <v>11</v>
      </c>
      <c r="O4288" s="18">
        <v>-1655.1</v>
      </c>
      <c r="P4288" t="str">
        <f t="shared" si="133"/>
        <v>16500165000000645391</v>
      </c>
      <c r="Q4288" t="s">
        <v>6002</v>
      </c>
      <c r="R4288" t="s">
        <v>6164</v>
      </c>
    </row>
    <row r="4289" spans="1:18" x14ac:dyDescent="0.25">
      <c r="A4289" t="s">
        <v>132</v>
      </c>
      <c r="B4289" t="s">
        <v>132</v>
      </c>
      <c r="C4289" t="str">
        <f t="shared" si="132"/>
        <v>ok</v>
      </c>
      <c r="D4289" s="14">
        <v>43398</v>
      </c>
      <c r="E4289" s="15">
        <v>43390</v>
      </c>
      <c r="F4289" t="s">
        <v>237</v>
      </c>
      <c r="G4289" t="s">
        <v>156</v>
      </c>
      <c r="H4289" t="s">
        <v>238</v>
      </c>
      <c r="I4289" t="s">
        <v>19</v>
      </c>
      <c r="J4289" t="s">
        <v>20</v>
      </c>
      <c r="K4289" t="s">
        <v>21</v>
      </c>
      <c r="L4289" t="s">
        <v>162</v>
      </c>
      <c r="M4289" t="s">
        <v>146</v>
      </c>
      <c r="N4289" s="16">
        <v>41</v>
      </c>
      <c r="O4289" s="18">
        <v>-2115.3000000000002</v>
      </c>
      <c r="P4289" t="str">
        <f t="shared" si="133"/>
        <v>16500165000000645401</v>
      </c>
      <c r="Q4289" t="s">
        <v>6002</v>
      </c>
      <c r="R4289" t="s">
        <v>6164</v>
      </c>
    </row>
    <row r="4290" spans="1:18" x14ac:dyDescent="0.25">
      <c r="A4290" t="s">
        <v>132</v>
      </c>
      <c r="B4290" t="s">
        <v>132</v>
      </c>
      <c r="C4290" t="str">
        <f t="shared" ref="C4290:C4353" si="134">IF(A4290=B4290,"ok","doesn't match")</f>
        <v>ok</v>
      </c>
      <c r="D4290" s="14">
        <v>43398</v>
      </c>
      <c r="E4290" s="15">
        <v>43390</v>
      </c>
      <c r="F4290" t="s">
        <v>237</v>
      </c>
      <c r="G4290" t="s">
        <v>156</v>
      </c>
      <c r="H4290" t="s">
        <v>238</v>
      </c>
      <c r="I4290" t="s">
        <v>19</v>
      </c>
      <c r="J4290" t="s">
        <v>20</v>
      </c>
      <c r="K4290" t="s">
        <v>21</v>
      </c>
      <c r="L4290" t="s">
        <v>164</v>
      </c>
      <c r="M4290" t="s">
        <v>171</v>
      </c>
      <c r="N4290" s="16">
        <v>1</v>
      </c>
      <c r="O4290" s="18">
        <v>21153</v>
      </c>
      <c r="P4290" t="str">
        <f t="shared" ref="P4290:P4353" si="135">B4290&amp;A4290&amp;F4290</f>
        <v>16500165000000645401</v>
      </c>
      <c r="Q4290" t="s">
        <v>6002</v>
      </c>
      <c r="R4290" t="s">
        <v>6164</v>
      </c>
    </row>
    <row r="4291" spans="1:18" x14ac:dyDescent="0.25">
      <c r="A4291" t="s">
        <v>132</v>
      </c>
      <c r="B4291" t="s">
        <v>132</v>
      </c>
      <c r="C4291" t="str">
        <f t="shared" si="134"/>
        <v>ok</v>
      </c>
      <c r="D4291" s="14">
        <v>43398</v>
      </c>
      <c r="E4291" s="15">
        <v>43390</v>
      </c>
      <c r="F4291" t="s">
        <v>237</v>
      </c>
      <c r="G4291" t="s">
        <v>156</v>
      </c>
      <c r="H4291" t="s">
        <v>238</v>
      </c>
      <c r="I4291" t="s">
        <v>19</v>
      </c>
      <c r="J4291" t="s">
        <v>20</v>
      </c>
      <c r="K4291" t="s">
        <v>21</v>
      </c>
      <c r="L4291" t="s">
        <v>174</v>
      </c>
      <c r="M4291" t="s">
        <v>146</v>
      </c>
      <c r="N4291" s="16">
        <v>41</v>
      </c>
      <c r="O4291" s="18">
        <v>-19037.7</v>
      </c>
      <c r="P4291" t="str">
        <f t="shared" si="135"/>
        <v>16500165000000645401</v>
      </c>
      <c r="Q4291" t="s">
        <v>6002</v>
      </c>
      <c r="R4291" t="s">
        <v>6164</v>
      </c>
    </row>
    <row r="4292" spans="1:18" x14ac:dyDescent="0.25">
      <c r="A4292" t="s">
        <v>132</v>
      </c>
      <c r="B4292" t="s">
        <v>132</v>
      </c>
      <c r="C4292" t="str">
        <f t="shared" si="134"/>
        <v>ok</v>
      </c>
      <c r="D4292" s="14">
        <v>43398</v>
      </c>
      <c r="E4292" s="15">
        <v>43390</v>
      </c>
      <c r="F4292" t="s">
        <v>239</v>
      </c>
      <c r="G4292" t="s">
        <v>156</v>
      </c>
      <c r="H4292" t="s">
        <v>240</v>
      </c>
      <c r="I4292" t="s">
        <v>19</v>
      </c>
      <c r="J4292" t="s">
        <v>20</v>
      </c>
      <c r="K4292" t="s">
        <v>21</v>
      </c>
      <c r="L4292" t="s">
        <v>162</v>
      </c>
      <c r="M4292" t="s">
        <v>186</v>
      </c>
      <c r="N4292" s="16">
        <v>12</v>
      </c>
      <c r="O4292" s="18">
        <v>-4799</v>
      </c>
      <c r="P4292" t="str">
        <f t="shared" si="135"/>
        <v>16500165000000645405</v>
      </c>
      <c r="Q4292" t="s">
        <v>6002</v>
      </c>
      <c r="R4292" t="s">
        <v>6164</v>
      </c>
    </row>
    <row r="4293" spans="1:18" x14ac:dyDescent="0.25">
      <c r="A4293" t="s">
        <v>132</v>
      </c>
      <c r="B4293" t="s">
        <v>132</v>
      </c>
      <c r="C4293" t="str">
        <f t="shared" si="134"/>
        <v>ok</v>
      </c>
      <c r="D4293" s="14">
        <v>43398</v>
      </c>
      <c r="E4293" s="15">
        <v>43390</v>
      </c>
      <c r="F4293" t="s">
        <v>239</v>
      </c>
      <c r="G4293" t="s">
        <v>156</v>
      </c>
      <c r="H4293" t="s">
        <v>240</v>
      </c>
      <c r="I4293" t="s">
        <v>19</v>
      </c>
      <c r="J4293" t="s">
        <v>20</v>
      </c>
      <c r="K4293" t="s">
        <v>21</v>
      </c>
      <c r="L4293" t="s">
        <v>177</v>
      </c>
      <c r="M4293" t="s">
        <v>125</v>
      </c>
      <c r="N4293" s="16">
        <v>1</v>
      </c>
      <c r="O4293" s="18">
        <v>-8</v>
      </c>
      <c r="P4293" t="str">
        <f t="shared" si="135"/>
        <v>16500165000000645405</v>
      </c>
      <c r="Q4293" t="s">
        <v>6002</v>
      </c>
      <c r="R4293" t="s">
        <v>6164</v>
      </c>
    </row>
    <row r="4294" spans="1:18" x14ac:dyDescent="0.25">
      <c r="A4294" t="s">
        <v>132</v>
      </c>
      <c r="B4294" t="s">
        <v>132</v>
      </c>
      <c r="C4294" t="str">
        <f t="shared" si="134"/>
        <v>ok</v>
      </c>
      <c r="D4294" s="14">
        <v>43398</v>
      </c>
      <c r="E4294" s="15">
        <v>43390</v>
      </c>
      <c r="F4294" t="s">
        <v>239</v>
      </c>
      <c r="G4294" t="s">
        <v>156</v>
      </c>
      <c r="H4294" t="s">
        <v>240</v>
      </c>
      <c r="I4294" t="s">
        <v>19</v>
      </c>
      <c r="J4294" t="s">
        <v>20</v>
      </c>
      <c r="K4294" t="s">
        <v>21</v>
      </c>
      <c r="L4294" t="s">
        <v>164</v>
      </c>
      <c r="M4294" t="s">
        <v>171</v>
      </c>
      <c r="N4294" s="16">
        <v>1</v>
      </c>
      <c r="O4294" s="18">
        <v>4867</v>
      </c>
      <c r="P4294" t="str">
        <f t="shared" si="135"/>
        <v>16500165000000645405</v>
      </c>
      <c r="Q4294" t="s">
        <v>6002</v>
      </c>
      <c r="R4294" t="s">
        <v>6164</v>
      </c>
    </row>
    <row r="4295" spans="1:18" x14ac:dyDescent="0.25">
      <c r="A4295" t="s">
        <v>132</v>
      </c>
      <c r="B4295" t="s">
        <v>132</v>
      </c>
      <c r="C4295" t="str">
        <f t="shared" si="134"/>
        <v>ok</v>
      </c>
      <c r="D4295" s="14">
        <v>43398</v>
      </c>
      <c r="E4295" s="15">
        <v>43390</v>
      </c>
      <c r="F4295" t="s">
        <v>239</v>
      </c>
      <c r="G4295" t="s">
        <v>156</v>
      </c>
      <c r="H4295" t="s">
        <v>240</v>
      </c>
      <c r="I4295" t="s">
        <v>19</v>
      </c>
      <c r="J4295" t="s">
        <v>20</v>
      </c>
      <c r="K4295" t="s">
        <v>21</v>
      </c>
      <c r="L4295" t="s">
        <v>164</v>
      </c>
      <c r="M4295" t="s">
        <v>125</v>
      </c>
      <c r="N4295" s="16">
        <v>1</v>
      </c>
      <c r="O4295" s="18">
        <v>-20</v>
      </c>
      <c r="P4295" t="str">
        <f t="shared" si="135"/>
        <v>16500165000000645405</v>
      </c>
      <c r="Q4295" t="s">
        <v>6002</v>
      </c>
      <c r="R4295" t="s">
        <v>6164</v>
      </c>
    </row>
    <row r="4296" spans="1:18" x14ac:dyDescent="0.25">
      <c r="A4296" t="s">
        <v>132</v>
      </c>
      <c r="B4296" t="s">
        <v>132</v>
      </c>
      <c r="C4296" t="str">
        <f t="shared" si="134"/>
        <v>ok</v>
      </c>
      <c r="D4296" s="14">
        <v>43398</v>
      </c>
      <c r="E4296" s="15">
        <v>43390</v>
      </c>
      <c r="F4296" t="s">
        <v>239</v>
      </c>
      <c r="G4296" t="s">
        <v>156</v>
      </c>
      <c r="H4296" t="s">
        <v>240</v>
      </c>
      <c r="I4296" t="s">
        <v>19</v>
      </c>
      <c r="J4296" t="s">
        <v>20</v>
      </c>
      <c r="K4296" t="s">
        <v>21</v>
      </c>
      <c r="L4296" t="s">
        <v>205</v>
      </c>
      <c r="M4296" t="s">
        <v>206</v>
      </c>
      <c r="N4296" s="16">
        <v>2</v>
      </c>
      <c r="O4296" s="18">
        <v>-40</v>
      </c>
      <c r="P4296" t="str">
        <f t="shared" si="135"/>
        <v>16500165000000645405</v>
      </c>
      <c r="Q4296" t="s">
        <v>6002</v>
      </c>
      <c r="R4296" t="s">
        <v>6164</v>
      </c>
    </row>
    <row r="4297" spans="1:18" x14ac:dyDescent="0.25">
      <c r="A4297" t="s">
        <v>132</v>
      </c>
      <c r="B4297" t="s">
        <v>132</v>
      </c>
      <c r="C4297" t="str">
        <f t="shared" si="134"/>
        <v>ok</v>
      </c>
      <c r="D4297" s="14">
        <v>43398</v>
      </c>
      <c r="E4297" s="15">
        <v>43390</v>
      </c>
      <c r="F4297" t="s">
        <v>241</v>
      </c>
      <c r="G4297" t="s">
        <v>156</v>
      </c>
      <c r="H4297" t="s">
        <v>242</v>
      </c>
      <c r="I4297" t="s">
        <v>28</v>
      </c>
      <c r="J4297" t="s">
        <v>20</v>
      </c>
      <c r="K4297" t="s">
        <v>21</v>
      </c>
      <c r="L4297" t="s">
        <v>136</v>
      </c>
      <c r="M4297" t="s">
        <v>144</v>
      </c>
      <c r="N4297" s="16">
        <v>1</v>
      </c>
      <c r="O4297" s="18">
        <v>-2592.5</v>
      </c>
      <c r="P4297" t="str">
        <f t="shared" si="135"/>
        <v>16500165000000645488</v>
      </c>
      <c r="Q4297" t="s">
        <v>6020</v>
      </c>
      <c r="R4297" t="s">
        <v>6036</v>
      </c>
    </row>
    <row r="4298" spans="1:18" x14ac:dyDescent="0.25">
      <c r="A4298" t="s">
        <v>132</v>
      </c>
      <c r="B4298" t="s">
        <v>132</v>
      </c>
      <c r="C4298" t="str">
        <f t="shared" si="134"/>
        <v>ok</v>
      </c>
      <c r="D4298" s="14">
        <v>43398</v>
      </c>
      <c r="E4298" s="15">
        <v>43390</v>
      </c>
      <c r="F4298" t="s">
        <v>241</v>
      </c>
      <c r="G4298" t="s">
        <v>156</v>
      </c>
      <c r="H4298" t="s">
        <v>242</v>
      </c>
      <c r="I4298" t="s">
        <v>28</v>
      </c>
      <c r="J4298" t="s">
        <v>20</v>
      </c>
      <c r="K4298" t="s">
        <v>21</v>
      </c>
      <c r="L4298" t="s">
        <v>136</v>
      </c>
      <c r="M4298" t="s">
        <v>137</v>
      </c>
      <c r="N4298" s="16">
        <v>2</v>
      </c>
      <c r="O4298" s="18">
        <v>-6795.84</v>
      </c>
      <c r="P4298" t="str">
        <f t="shared" si="135"/>
        <v>16500165000000645488</v>
      </c>
      <c r="Q4298" t="s">
        <v>6020</v>
      </c>
      <c r="R4298" t="s">
        <v>6036</v>
      </c>
    </row>
    <row r="4299" spans="1:18" x14ac:dyDescent="0.25">
      <c r="A4299" t="s">
        <v>132</v>
      </c>
      <c r="B4299" t="s">
        <v>132</v>
      </c>
      <c r="C4299" t="str">
        <f t="shared" si="134"/>
        <v>ok</v>
      </c>
      <c r="D4299" s="14">
        <v>43398</v>
      </c>
      <c r="E4299" s="15">
        <v>43390</v>
      </c>
      <c r="F4299" t="s">
        <v>241</v>
      </c>
      <c r="G4299" t="s">
        <v>156</v>
      </c>
      <c r="H4299" t="s">
        <v>242</v>
      </c>
      <c r="I4299" t="s">
        <v>28</v>
      </c>
      <c r="J4299" t="s">
        <v>20</v>
      </c>
      <c r="K4299" t="s">
        <v>21</v>
      </c>
      <c r="L4299" t="s">
        <v>136</v>
      </c>
      <c r="M4299" t="s">
        <v>139</v>
      </c>
      <c r="N4299" s="16">
        <v>2</v>
      </c>
      <c r="O4299" s="18">
        <v>-125</v>
      </c>
      <c r="P4299" t="str">
        <f t="shared" si="135"/>
        <v>16500165000000645488</v>
      </c>
      <c r="Q4299" t="s">
        <v>6020</v>
      </c>
      <c r="R4299" t="s">
        <v>6036</v>
      </c>
    </row>
    <row r="4300" spans="1:18" x14ac:dyDescent="0.25">
      <c r="A4300" t="s">
        <v>132</v>
      </c>
      <c r="B4300" t="s">
        <v>132</v>
      </c>
      <c r="C4300" t="str">
        <f t="shared" si="134"/>
        <v>ok</v>
      </c>
      <c r="D4300" s="14">
        <v>43398</v>
      </c>
      <c r="E4300" s="15">
        <v>43390</v>
      </c>
      <c r="F4300" t="s">
        <v>241</v>
      </c>
      <c r="G4300" t="s">
        <v>156</v>
      </c>
      <c r="H4300" t="s">
        <v>242</v>
      </c>
      <c r="I4300" t="s">
        <v>28</v>
      </c>
      <c r="J4300" t="s">
        <v>20</v>
      </c>
      <c r="K4300" t="s">
        <v>21</v>
      </c>
      <c r="L4300" t="s">
        <v>136</v>
      </c>
      <c r="M4300" t="s">
        <v>145</v>
      </c>
      <c r="N4300" s="16">
        <v>1</v>
      </c>
      <c r="O4300" s="18">
        <v>-920</v>
      </c>
      <c r="P4300" t="str">
        <f t="shared" si="135"/>
        <v>16500165000000645488</v>
      </c>
      <c r="Q4300" t="s">
        <v>6020</v>
      </c>
      <c r="R4300" t="s">
        <v>6036</v>
      </c>
    </row>
    <row r="4301" spans="1:18" x14ac:dyDescent="0.25">
      <c r="A4301" t="s">
        <v>132</v>
      </c>
      <c r="B4301" t="s">
        <v>132</v>
      </c>
      <c r="C4301" t="str">
        <f t="shared" si="134"/>
        <v>ok</v>
      </c>
      <c r="D4301" s="14">
        <v>43398</v>
      </c>
      <c r="E4301" s="15">
        <v>43390</v>
      </c>
      <c r="F4301" t="s">
        <v>241</v>
      </c>
      <c r="G4301" t="s">
        <v>156</v>
      </c>
      <c r="H4301" t="s">
        <v>242</v>
      </c>
      <c r="I4301" t="s">
        <v>28</v>
      </c>
      <c r="J4301" t="s">
        <v>20</v>
      </c>
      <c r="K4301" t="s">
        <v>21</v>
      </c>
      <c r="L4301" t="s">
        <v>136</v>
      </c>
      <c r="M4301" t="s">
        <v>146</v>
      </c>
      <c r="N4301" s="16">
        <v>1</v>
      </c>
      <c r="O4301" s="18">
        <v>-1885</v>
      </c>
      <c r="P4301" t="str">
        <f t="shared" si="135"/>
        <v>16500165000000645488</v>
      </c>
      <c r="Q4301" t="s">
        <v>6020</v>
      </c>
      <c r="R4301" t="s">
        <v>6036</v>
      </c>
    </row>
    <row r="4302" spans="1:18" x14ac:dyDescent="0.25">
      <c r="A4302" t="s">
        <v>132</v>
      </c>
      <c r="B4302" t="s">
        <v>132</v>
      </c>
      <c r="C4302" t="str">
        <f t="shared" si="134"/>
        <v>ok</v>
      </c>
      <c r="D4302" s="14">
        <v>43398</v>
      </c>
      <c r="E4302" s="15">
        <v>43390</v>
      </c>
      <c r="F4302" t="s">
        <v>241</v>
      </c>
      <c r="G4302" t="s">
        <v>156</v>
      </c>
      <c r="H4302" t="s">
        <v>242</v>
      </c>
      <c r="I4302" t="s">
        <v>28</v>
      </c>
      <c r="J4302" t="s">
        <v>20</v>
      </c>
      <c r="K4302" t="s">
        <v>21</v>
      </c>
      <c r="L4302" t="s">
        <v>136</v>
      </c>
      <c r="M4302" t="s">
        <v>140</v>
      </c>
      <c r="N4302" s="16">
        <v>3</v>
      </c>
      <c r="O4302" s="18">
        <v>-1730.01</v>
      </c>
      <c r="P4302" t="str">
        <f t="shared" si="135"/>
        <v>16500165000000645488</v>
      </c>
      <c r="Q4302" t="s">
        <v>6020</v>
      </c>
      <c r="R4302" t="s">
        <v>6036</v>
      </c>
    </row>
    <row r="4303" spans="1:18" x14ac:dyDescent="0.25">
      <c r="A4303" t="s">
        <v>132</v>
      </c>
      <c r="B4303" t="s">
        <v>132</v>
      </c>
      <c r="C4303" t="str">
        <f t="shared" si="134"/>
        <v>ok</v>
      </c>
      <c r="D4303" s="14">
        <v>43398</v>
      </c>
      <c r="E4303" s="15">
        <v>43390</v>
      </c>
      <c r="F4303" t="s">
        <v>241</v>
      </c>
      <c r="G4303" t="s">
        <v>156</v>
      </c>
      <c r="H4303" t="s">
        <v>242</v>
      </c>
      <c r="I4303" t="s">
        <v>28</v>
      </c>
      <c r="J4303" t="s">
        <v>20</v>
      </c>
      <c r="K4303" t="s">
        <v>21</v>
      </c>
      <c r="L4303" t="s">
        <v>136</v>
      </c>
      <c r="M4303" t="s">
        <v>147</v>
      </c>
      <c r="N4303" s="16">
        <v>1</v>
      </c>
      <c r="O4303" s="18">
        <v>-104</v>
      </c>
      <c r="P4303" t="str">
        <f t="shared" si="135"/>
        <v>16500165000000645488</v>
      </c>
      <c r="Q4303" t="s">
        <v>6020</v>
      </c>
      <c r="R4303" t="s">
        <v>6036</v>
      </c>
    </row>
    <row r="4304" spans="1:18" x14ac:dyDescent="0.25">
      <c r="A4304" t="s">
        <v>132</v>
      </c>
      <c r="B4304" t="s">
        <v>132</v>
      </c>
      <c r="C4304" t="str">
        <f t="shared" si="134"/>
        <v>ok</v>
      </c>
      <c r="D4304" s="14">
        <v>43398</v>
      </c>
      <c r="E4304" s="15">
        <v>43390</v>
      </c>
      <c r="F4304" t="s">
        <v>241</v>
      </c>
      <c r="G4304" t="s">
        <v>156</v>
      </c>
      <c r="H4304" t="s">
        <v>242</v>
      </c>
      <c r="I4304" t="s">
        <v>28</v>
      </c>
      <c r="J4304" t="s">
        <v>20</v>
      </c>
      <c r="K4304" t="s">
        <v>21</v>
      </c>
      <c r="L4304" t="s">
        <v>136</v>
      </c>
      <c r="M4304" t="s">
        <v>34</v>
      </c>
      <c r="N4304" s="16">
        <v>4</v>
      </c>
      <c r="O4304" s="18">
        <v>14152.35</v>
      </c>
      <c r="P4304" t="str">
        <f t="shared" si="135"/>
        <v>16500165000000645488</v>
      </c>
      <c r="Q4304" t="s">
        <v>6020</v>
      </c>
      <c r="R4304" t="s">
        <v>6036</v>
      </c>
    </row>
    <row r="4305" spans="1:18" x14ac:dyDescent="0.25">
      <c r="A4305" t="s">
        <v>132</v>
      </c>
      <c r="B4305" t="s">
        <v>132</v>
      </c>
      <c r="C4305" t="str">
        <f t="shared" si="134"/>
        <v>ok</v>
      </c>
      <c r="D4305" s="14">
        <v>43398</v>
      </c>
      <c r="E4305" s="15">
        <v>43395</v>
      </c>
      <c r="F4305" t="s">
        <v>243</v>
      </c>
      <c r="G4305" t="s">
        <v>156</v>
      </c>
      <c r="H4305" t="s">
        <v>244</v>
      </c>
      <c r="I4305" t="s">
        <v>19</v>
      </c>
      <c r="J4305" t="s">
        <v>20</v>
      </c>
      <c r="K4305" t="s">
        <v>21</v>
      </c>
      <c r="L4305" t="s">
        <v>162</v>
      </c>
      <c r="M4305" t="s">
        <v>171</v>
      </c>
      <c r="N4305" s="16">
        <v>42</v>
      </c>
      <c r="O4305" s="18">
        <v>-779.3</v>
      </c>
      <c r="P4305" t="str">
        <f t="shared" si="135"/>
        <v>16500165000000647685</v>
      </c>
      <c r="Q4305" t="s">
        <v>6002</v>
      </c>
      <c r="R4305" t="s">
        <v>6164</v>
      </c>
    </row>
    <row r="4306" spans="1:18" x14ac:dyDescent="0.25">
      <c r="A4306" t="s">
        <v>132</v>
      </c>
      <c r="B4306" t="s">
        <v>132</v>
      </c>
      <c r="C4306" t="str">
        <f t="shared" si="134"/>
        <v>ok</v>
      </c>
      <c r="D4306" s="14">
        <v>43398</v>
      </c>
      <c r="E4306" s="15">
        <v>43395</v>
      </c>
      <c r="F4306" t="s">
        <v>243</v>
      </c>
      <c r="G4306" t="s">
        <v>156</v>
      </c>
      <c r="H4306" t="s">
        <v>244</v>
      </c>
      <c r="I4306" t="s">
        <v>19</v>
      </c>
      <c r="J4306" t="s">
        <v>20</v>
      </c>
      <c r="K4306" t="s">
        <v>21</v>
      </c>
      <c r="L4306" t="s">
        <v>164</v>
      </c>
      <c r="M4306" t="s">
        <v>171</v>
      </c>
      <c r="N4306" s="16">
        <v>37</v>
      </c>
      <c r="O4306" s="18">
        <v>-6455.7</v>
      </c>
      <c r="P4306" t="str">
        <f t="shared" si="135"/>
        <v>16500165000000647685</v>
      </c>
      <c r="Q4306" t="s">
        <v>6002</v>
      </c>
      <c r="R4306" t="s">
        <v>6164</v>
      </c>
    </row>
    <row r="4307" spans="1:18" x14ac:dyDescent="0.25">
      <c r="A4307" t="s">
        <v>132</v>
      </c>
      <c r="B4307" t="s">
        <v>132</v>
      </c>
      <c r="C4307" t="str">
        <f t="shared" si="134"/>
        <v>ok</v>
      </c>
      <c r="D4307" s="14">
        <v>43398</v>
      </c>
      <c r="E4307" s="15">
        <v>43395</v>
      </c>
      <c r="F4307" t="s">
        <v>243</v>
      </c>
      <c r="G4307" t="s">
        <v>156</v>
      </c>
      <c r="H4307" t="s">
        <v>244</v>
      </c>
      <c r="I4307" t="s">
        <v>19</v>
      </c>
      <c r="J4307" t="s">
        <v>20</v>
      </c>
      <c r="K4307" t="s">
        <v>21</v>
      </c>
      <c r="L4307" t="s">
        <v>165</v>
      </c>
      <c r="M4307" t="s">
        <v>171</v>
      </c>
      <c r="N4307" s="16">
        <v>5</v>
      </c>
      <c r="O4307" s="18">
        <v>-558</v>
      </c>
      <c r="P4307" t="str">
        <f t="shared" si="135"/>
        <v>16500165000000647685</v>
      </c>
      <c r="Q4307" t="s">
        <v>6002</v>
      </c>
      <c r="R4307" t="s">
        <v>6164</v>
      </c>
    </row>
    <row r="4308" spans="1:18" x14ac:dyDescent="0.25">
      <c r="A4308" t="s">
        <v>132</v>
      </c>
      <c r="B4308" t="s">
        <v>132</v>
      </c>
      <c r="C4308" t="str">
        <f t="shared" si="134"/>
        <v>ok</v>
      </c>
      <c r="D4308" s="14">
        <v>43398</v>
      </c>
      <c r="E4308" s="15">
        <v>43395</v>
      </c>
      <c r="F4308" t="s">
        <v>243</v>
      </c>
      <c r="G4308" t="s">
        <v>156</v>
      </c>
      <c r="H4308" t="s">
        <v>244</v>
      </c>
      <c r="I4308" t="s">
        <v>19</v>
      </c>
      <c r="J4308" t="s">
        <v>20</v>
      </c>
      <c r="K4308" t="s">
        <v>21</v>
      </c>
      <c r="L4308" t="s">
        <v>22</v>
      </c>
      <c r="M4308" t="s">
        <v>34</v>
      </c>
      <c r="N4308" s="16">
        <v>1</v>
      </c>
      <c r="O4308" s="18">
        <v>7793</v>
      </c>
      <c r="P4308" t="str">
        <f t="shared" si="135"/>
        <v>16500165000000647685</v>
      </c>
      <c r="Q4308" t="s">
        <v>6002</v>
      </c>
      <c r="R4308" t="s">
        <v>6164</v>
      </c>
    </row>
    <row r="4309" spans="1:18" x14ac:dyDescent="0.25">
      <c r="A4309" t="s">
        <v>132</v>
      </c>
      <c r="B4309" t="s">
        <v>132</v>
      </c>
      <c r="C4309" t="str">
        <f t="shared" si="134"/>
        <v>ok</v>
      </c>
      <c r="D4309" s="14">
        <v>43398</v>
      </c>
      <c r="E4309" s="15">
        <v>43395</v>
      </c>
      <c r="F4309" t="s">
        <v>245</v>
      </c>
      <c r="G4309" t="s">
        <v>156</v>
      </c>
      <c r="H4309" t="s">
        <v>246</v>
      </c>
      <c r="I4309" t="s">
        <v>19</v>
      </c>
      <c r="J4309" t="s">
        <v>20</v>
      </c>
      <c r="K4309" t="s">
        <v>21</v>
      </c>
      <c r="L4309" t="s">
        <v>162</v>
      </c>
      <c r="M4309" t="s">
        <v>146</v>
      </c>
      <c r="N4309" s="16">
        <v>21</v>
      </c>
      <c r="O4309" s="18">
        <v>-259.35000000000002</v>
      </c>
      <c r="P4309" t="str">
        <f t="shared" si="135"/>
        <v>16500165000000647690</v>
      </c>
      <c r="Q4309" t="s">
        <v>6002</v>
      </c>
      <c r="R4309" t="s">
        <v>6164</v>
      </c>
    </row>
    <row r="4310" spans="1:18" x14ac:dyDescent="0.25">
      <c r="A4310" t="s">
        <v>132</v>
      </c>
      <c r="B4310" t="s">
        <v>132</v>
      </c>
      <c r="C4310" t="str">
        <f t="shared" si="134"/>
        <v>ok</v>
      </c>
      <c r="D4310" s="14">
        <v>43398</v>
      </c>
      <c r="E4310" s="15">
        <v>43395</v>
      </c>
      <c r="F4310" t="s">
        <v>245</v>
      </c>
      <c r="G4310" t="s">
        <v>156</v>
      </c>
      <c r="H4310" t="s">
        <v>246</v>
      </c>
      <c r="I4310" t="s">
        <v>19</v>
      </c>
      <c r="J4310" t="s">
        <v>20</v>
      </c>
      <c r="K4310" t="s">
        <v>21</v>
      </c>
      <c r="L4310" t="s">
        <v>174</v>
      </c>
      <c r="M4310" t="s">
        <v>146</v>
      </c>
      <c r="N4310" s="16">
        <v>21</v>
      </c>
      <c r="O4310" s="18">
        <v>-2334.15</v>
      </c>
      <c r="P4310" t="str">
        <f t="shared" si="135"/>
        <v>16500165000000647690</v>
      </c>
      <c r="Q4310" t="s">
        <v>6002</v>
      </c>
      <c r="R4310" t="s">
        <v>6164</v>
      </c>
    </row>
    <row r="4311" spans="1:18" x14ac:dyDescent="0.25">
      <c r="A4311" t="s">
        <v>132</v>
      </c>
      <c r="B4311" t="s">
        <v>132</v>
      </c>
      <c r="C4311" t="str">
        <f t="shared" si="134"/>
        <v>ok</v>
      </c>
      <c r="D4311" s="14">
        <v>43398</v>
      </c>
      <c r="E4311" s="15">
        <v>43395</v>
      </c>
      <c r="F4311" t="s">
        <v>245</v>
      </c>
      <c r="G4311" t="s">
        <v>156</v>
      </c>
      <c r="H4311" t="s">
        <v>246</v>
      </c>
      <c r="I4311" t="s">
        <v>19</v>
      </c>
      <c r="J4311" t="s">
        <v>20</v>
      </c>
      <c r="K4311" t="s">
        <v>21</v>
      </c>
      <c r="L4311" t="s">
        <v>22</v>
      </c>
      <c r="M4311" t="s">
        <v>34</v>
      </c>
      <c r="N4311" s="16">
        <v>1</v>
      </c>
      <c r="O4311" s="18">
        <v>2593.5</v>
      </c>
      <c r="P4311" t="str">
        <f t="shared" si="135"/>
        <v>16500165000000647690</v>
      </c>
      <c r="Q4311" t="s">
        <v>6002</v>
      </c>
      <c r="R4311" t="s">
        <v>6164</v>
      </c>
    </row>
    <row r="4312" spans="1:18" x14ac:dyDescent="0.25">
      <c r="A4312" t="s">
        <v>132</v>
      </c>
      <c r="B4312" t="s">
        <v>132</v>
      </c>
      <c r="C4312" t="str">
        <f t="shared" si="134"/>
        <v>ok</v>
      </c>
      <c r="D4312" s="14">
        <v>43398</v>
      </c>
      <c r="E4312" s="15">
        <v>43395</v>
      </c>
      <c r="F4312" t="s">
        <v>247</v>
      </c>
      <c r="G4312" t="s">
        <v>156</v>
      </c>
      <c r="H4312" t="s">
        <v>248</v>
      </c>
      <c r="I4312" t="s">
        <v>19</v>
      </c>
      <c r="J4312" t="s">
        <v>20</v>
      </c>
      <c r="K4312" t="s">
        <v>21</v>
      </c>
      <c r="L4312" t="s">
        <v>177</v>
      </c>
      <c r="M4312" t="s">
        <v>125</v>
      </c>
      <c r="N4312" s="16">
        <v>1</v>
      </c>
      <c r="O4312" s="18">
        <v>-4</v>
      </c>
      <c r="P4312" t="str">
        <f t="shared" si="135"/>
        <v>16500165000000647691</v>
      </c>
      <c r="Q4312" t="s">
        <v>6002</v>
      </c>
      <c r="R4312" t="s">
        <v>6164</v>
      </c>
    </row>
    <row r="4313" spans="1:18" x14ac:dyDescent="0.25">
      <c r="A4313" t="s">
        <v>132</v>
      </c>
      <c r="B4313" t="s">
        <v>132</v>
      </c>
      <c r="C4313" t="str">
        <f t="shared" si="134"/>
        <v>ok</v>
      </c>
      <c r="D4313" s="14">
        <v>43398</v>
      </c>
      <c r="E4313" s="15">
        <v>43395</v>
      </c>
      <c r="F4313" t="s">
        <v>247</v>
      </c>
      <c r="G4313" t="s">
        <v>156</v>
      </c>
      <c r="H4313" t="s">
        <v>248</v>
      </c>
      <c r="I4313" t="s">
        <v>19</v>
      </c>
      <c r="J4313" t="s">
        <v>20</v>
      </c>
      <c r="K4313" t="s">
        <v>21</v>
      </c>
      <c r="L4313" t="s">
        <v>22</v>
      </c>
      <c r="M4313" t="s">
        <v>34</v>
      </c>
      <c r="N4313" s="16">
        <v>1</v>
      </c>
      <c r="O4313" s="18">
        <v>4</v>
      </c>
      <c r="P4313" t="str">
        <f t="shared" si="135"/>
        <v>16500165000000647691</v>
      </c>
      <c r="Q4313" t="s">
        <v>6002</v>
      </c>
      <c r="R4313" t="s">
        <v>6164</v>
      </c>
    </row>
    <row r="4314" spans="1:18" x14ac:dyDescent="0.25">
      <c r="A4314" t="s">
        <v>132</v>
      </c>
      <c r="B4314" t="s">
        <v>132</v>
      </c>
      <c r="C4314" t="str">
        <f t="shared" si="134"/>
        <v>ok</v>
      </c>
      <c r="D4314" s="14">
        <v>43398</v>
      </c>
      <c r="E4314" s="15">
        <v>43395</v>
      </c>
      <c r="F4314" t="s">
        <v>249</v>
      </c>
      <c r="G4314" t="s">
        <v>156</v>
      </c>
      <c r="H4314" t="s">
        <v>250</v>
      </c>
      <c r="I4314" t="s">
        <v>19</v>
      </c>
      <c r="J4314" t="s">
        <v>20</v>
      </c>
      <c r="K4314" t="s">
        <v>21</v>
      </c>
      <c r="L4314" t="s">
        <v>162</v>
      </c>
      <c r="M4314" t="s">
        <v>163</v>
      </c>
      <c r="N4314" s="16">
        <v>1</v>
      </c>
      <c r="O4314" s="18">
        <v>-1</v>
      </c>
      <c r="P4314" t="str">
        <f t="shared" si="135"/>
        <v>16500165000000647694</v>
      </c>
      <c r="Q4314" t="s">
        <v>6002</v>
      </c>
      <c r="R4314" t="s">
        <v>6164</v>
      </c>
    </row>
    <row r="4315" spans="1:18" x14ac:dyDescent="0.25">
      <c r="A4315" t="s">
        <v>132</v>
      </c>
      <c r="B4315" t="s">
        <v>132</v>
      </c>
      <c r="C4315" t="str">
        <f t="shared" si="134"/>
        <v>ok</v>
      </c>
      <c r="D4315" s="14">
        <v>43398</v>
      </c>
      <c r="E4315" s="15">
        <v>43395</v>
      </c>
      <c r="F4315" t="s">
        <v>249</v>
      </c>
      <c r="G4315" t="s">
        <v>156</v>
      </c>
      <c r="H4315" t="s">
        <v>250</v>
      </c>
      <c r="I4315" t="s">
        <v>19</v>
      </c>
      <c r="J4315" t="s">
        <v>20</v>
      </c>
      <c r="K4315" t="s">
        <v>21</v>
      </c>
      <c r="L4315" t="s">
        <v>162</v>
      </c>
      <c r="M4315" t="s">
        <v>147</v>
      </c>
      <c r="N4315" s="16">
        <v>1</v>
      </c>
      <c r="O4315" s="18">
        <v>-9.6</v>
      </c>
      <c r="P4315" t="str">
        <f t="shared" si="135"/>
        <v>16500165000000647694</v>
      </c>
      <c r="Q4315" t="s">
        <v>6002</v>
      </c>
      <c r="R4315" t="s">
        <v>6164</v>
      </c>
    </row>
    <row r="4316" spans="1:18" x14ac:dyDescent="0.25">
      <c r="A4316" t="s">
        <v>132</v>
      </c>
      <c r="B4316" t="s">
        <v>132</v>
      </c>
      <c r="C4316" t="str">
        <f t="shared" si="134"/>
        <v>ok</v>
      </c>
      <c r="D4316" s="14">
        <v>43398</v>
      </c>
      <c r="E4316" s="15">
        <v>43395</v>
      </c>
      <c r="F4316" t="s">
        <v>249</v>
      </c>
      <c r="G4316" t="s">
        <v>156</v>
      </c>
      <c r="H4316" t="s">
        <v>250</v>
      </c>
      <c r="I4316" t="s">
        <v>19</v>
      </c>
      <c r="J4316" t="s">
        <v>20</v>
      </c>
      <c r="K4316" t="s">
        <v>21</v>
      </c>
      <c r="L4316" t="s">
        <v>164</v>
      </c>
      <c r="M4316" t="s">
        <v>171</v>
      </c>
      <c r="N4316" s="16">
        <v>1</v>
      </c>
      <c r="O4316" s="18">
        <v>106</v>
      </c>
      <c r="P4316" t="str">
        <f t="shared" si="135"/>
        <v>16500165000000647694</v>
      </c>
      <c r="Q4316" t="s">
        <v>6002</v>
      </c>
      <c r="R4316" t="s">
        <v>6164</v>
      </c>
    </row>
    <row r="4317" spans="1:18" x14ac:dyDescent="0.25">
      <c r="A4317" t="s">
        <v>132</v>
      </c>
      <c r="B4317" t="s">
        <v>132</v>
      </c>
      <c r="C4317" t="str">
        <f t="shared" si="134"/>
        <v>ok</v>
      </c>
      <c r="D4317" s="14">
        <v>43398</v>
      </c>
      <c r="E4317" s="15">
        <v>43395</v>
      </c>
      <c r="F4317" t="s">
        <v>249</v>
      </c>
      <c r="G4317" t="s">
        <v>156</v>
      </c>
      <c r="H4317" t="s">
        <v>250</v>
      </c>
      <c r="I4317" t="s">
        <v>19</v>
      </c>
      <c r="J4317" t="s">
        <v>20</v>
      </c>
      <c r="K4317" t="s">
        <v>21</v>
      </c>
      <c r="L4317" t="s">
        <v>164</v>
      </c>
      <c r="M4317" t="s">
        <v>163</v>
      </c>
      <c r="N4317" s="16">
        <v>1</v>
      </c>
      <c r="O4317" s="18">
        <v>-9</v>
      </c>
      <c r="P4317" t="str">
        <f t="shared" si="135"/>
        <v>16500165000000647694</v>
      </c>
      <c r="Q4317" t="s">
        <v>6002</v>
      </c>
      <c r="R4317" t="s">
        <v>6164</v>
      </c>
    </row>
    <row r="4318" spans="1:18" x14ac:dyDescent="0.25">
      <c r="A4318" t="s">
        <v>132</v>
      </c>
      <c r="B4318" t="s">
        <v>132</v>
      </c>
      <c r="C4318" t="str">
        <f t="shared" si="134"/>
        <v>ok</v>
      </c>
      <c r="D4318" s="14">
        <v>43398</v>
      </c>
      <c r="E4318" s="15">
        <v>43395</v>
      </c>
      <c r="F4318" t="s">
        <v>249</v>
      </c>
      <c r="G4318" t="s">
        <v>156</v>
      </c>
      <c r="H4318" t="s">
        <v>250</v>
      </c>
      <c r="I4318" t="s">
        <v>19</v>
      </c>
      <c r="J4318" t="s">
        <v>20</v>
      </c>
      <c r="K4318" t="s">
        <v>21</v>
      </c>
      <c r="L4318" t="s">
        <v>166</v>
      </c>
      <c r="M4318" t="s">
        <v>147</v>
      </c>
      <c r="N4318" s="16">
        <v>1</v>
      </c>
      <c r="O4318" s="18">
        <v>-86.4</v>
      </c>
      <c r="P4318" t="str">
        <f t="shared" si="135"/>
        <v>16500165000000647694</v>
      </c>
      <c r="Q4318" t="s">
        <v>6002</v>
      </c>
      <c r="R4318" t="s">
        <v>6164</v>
      </c>
    </row>
    <row r="4319" spans="1:18" x14ac:dyDescent="0.25">
      <c r="A4319" t="s">
        <v>132</v>
      </c>
      <c r="B4319" t="s">
        <v>132</v>
      </c>
      <c r="C4319" t="str">
        <f t="shared" si="134"/>
        <v>ok</v>
      </c>
      <c r="D4319" s="14">
        <v>43398</v>
      </c>
      <c r="E4319" s="15">
        <v>43395</v>
      </c>
      <c r="F4319" t="s">
        <v>251</v>
      </c>
      <c r="G4319" t="s">
        <v>156</v>
      </c>
      <c r="H4319" t="s">
        <v>252</v>
      </c>
      <c r="I4319" t="s">
        <v>19</v>
      </c>
      <c r="J4319" t="s">
        <v>20</v>
      </c>
      <c r="K4319" t="s">
        <v>21</v>
      </c>
      <c r="L4319" t="s">
        <v>162</v>
      </c>
      <c r="M4319" t="s">
        <v>171</v>
      </c>
      <c r="N4319" s="16">
        <v>51</v>
      </c>
      <c r="O4319" s="18">
        <v>-1038.3</v>
      </c>
      <c r="P4319" t="str">
        <f t="shared" si="135"/>
        <v>16500165000000647698</v>
      </c>
      <c r="Q4319" t="s">
        <v>6002</v>
      </c>
      <c r="R4319" t="s">
        <v>6164</v>
      </c>
    </row>
    <row r="4320" spans="1:18" x14ac:dyDescent="0.25">
      <c r="A4320" t="s">
        <v>132</v>
      </c>
      <c r="B4320" t="s">
        <v>132</v>
      </c>
      <c r="C4320" t="str">
        <f t="shared" si="134"/>
        <v>ok</v>
      </c>
      <c r="D4320" s="14">
        <v>43398</v>
      </c>
      <c r="E4320" s="15">
        <v>43395</v>
      </c>
      <c r="F4320" t="s">
        <v>251</v>
      </c>
      <c r="G4320" t="s">
        <v>156</v>
      </c>
      <c r="H4320" t="s">
        <v>252</v>
      </c>
      <c r="I4320" t="s">
        <v>19</v>
      </c>
      <c r="J4320" t="s">
        <v>20</v>
      </c>
      <c r="K4320" t="s">
        <v>21</v>
      </c>
      <c r="L4320" t="s">
        <v>164</v>
      </c>
      <c r="M4320" t="s">
        <v>171</v>
      </c>
      <c r="N4320" s="16">
        <v>47</v>
      </c>
      <c r="O4320" s="18">
        <v>2082.3000000000002</v>
      </c>
      <c r="P4320" t="str">
        <f t="shared" si="135"/>
        <v>16500165000000647698</v>
      </c>
      <c r="Q4320" t="s">
        <v>6002</v>
      </c>
      <c r="R4320" t="s">
        <v>6164</v>
      </c>
    </row>
    <row r="4321" spans="1:18" x14ac:dyDescent="0.25">
      <c r="A4321" t="s">
        <v>132</v>
      </c>
      <c r="B4321" t="s">
        <v>132</v>
      </c>
      <c r="C4321" t="str">
        <f t="shared" si="134"/>
        <v>ok</v>
      </c>
      <c r="D4321" s="14">
        <v>43398</v>
      </c>
      <c r="E4321" s="15">
        <v>43395</v>
      </c>
      <c r="F4321" t="s">
        <v>251</v>
      </c>
      <c r="G4321" t="s">
        <v>156</v>
      </c>
      <c r="H4321" t="s">
        <v>252</v>
      </c>
      <c r="I4321" t="s">
        <v>19</v>
      </c>
      <c r="J4321" t="s">
        <v>20</v>
      </c>
      <c r="K4321" t="s">
        <v>21</v>
      </c>
      <c r="L4321" t="s">
        <v>165</v>
      </c>
      <c r="M4321" t="s">
        <v>171</v>
      </c>
      <c r="N4321" s="16">
        <v>5</v>
      </c>
      <c r="O4321" s="18">
        <v>-1044</v>
      </c>
      <c r="P4321" t="str">
        <f t="shared" si="135"/>
        <v>16500165000000647698</v>
      </c>
      <c r="Q4321" t="s">
        <v>6002</v>
      </c>
      <c r="R4321" t="s">
        <v>6164</v>
      </c>
    </row>
    <row r="4322" spans="1:18" x14ac:dyDescent="0.25">
      <c r="A4322" t="s">
        <v>132</v>
      </c>
      <c r="B4322" t="s">
        <v>132</v>
      </c>
      <c r="C4322" t="str">
        <f t="shared" si="134"/>
        <v>ok</v>
      </c>
      <c r="D4322" s="14">
        <v>43398</v>
      </c>
      <c r="E4322" s="15">
        <v>43395</v>
      </c>
      <c r="F4322" t="s">
        <v>253</v>
      </c>
      <c r="G4322" t="s">
        <v>156</v>
      </c>
      <c r="H4322" t="s">
        <v>254</v>
      </c>
      <c r="I4322" t="s">
        <v>19</v>
      </c>
      <c r="J4322" t="s">
        <v>20</v>
      </c>
      <c r="K4322" t="s">
        <v>21</v>
      </c>
      <c r="L4322" t="s">
        <v>162</v>
      </c>
      <c r="M4322" t="s">
        <v>146</v>
      </c>
      <c r="N4322" s="16">
        <v>23</v>
      </c>
      <c r="O4322" s="18">
        <v>-354.5</v>
      </c>
      <c r="P4322" t="str">
        <f t="shared" si="135"/>
        <v>16500165000000647700</v>
      </c>
      <c r="Q4322" t="s">
        <v>6002</v>
      </c>
      <c r="R4322" t="s">
        <v>6164</v>
      </c>
    </row>
    <row r="4323" spans="1:18" x14ac:dyDescent="0.25">
      <c r="A4323" t="s">
        <v>132</v>
      </c>
      <c r="B4323" t="s">
        <v>132</v>
      </c>
      <c r="C4323" t="str">
        <f t="shared" si="134"/>
        <v>ok</v>
      </c>
      <c r="D4323" s="14">
        <v>43398</v>
      </c>
      <c r="E4323" s="15">
        <v>43395</v>
      </c>
      <c r="F4323" t="s">
        <v>253</v>
      </c>
      <c r="G4323" t="s">
        <v>156</v>
      </c>
      <c r="H4323" t="s">
        <v>254</v>
      </c>
      <c r="I4323" t="s">
        <v>19</v>
      </c>
      <c r="J4323" t="s">
        <v>20</v>
      </c>
      <c r="K4323" t="s">
        <v>21</v>
      </c>
      <c r="L4323" t="s">
        <v>164</v>
      </c>
      <c r="M4323" t="s">
        <v>171</v>
      </c>
      <c r="N4323" s="16">
        <v>1</v>
      </c>
      <c r="O4323" s="18">
        <v>3545</v>
      </c>
      <c r="P4323" t="str">
        <f t="shared" si="135"/>
        <v>16500165000000647700</v>
      </c>
      <c r="Q4323" t="s">
        <v>6002</v>
      </c>
      <c r="R4323" t="s">
        <v>6164</v>
      </c>
    </row>
    <row r="4324" spans="1:18" x14ac:dyDescent="0.25">
      <c r="A4324" t="s">
        <v>132</v>
      </c>
      <c r="B4324" t="s">
        <v>132</v>
      </c>
      <c r="C4324" t="str">
        <f t="shared" si="134"/>
        <v>ok</v>
      </c>
      <c r="D4324" s="14">
        <v>43398</v>
      </c>
      <c r="E4324" s="15">
        <v>43395</v>
      </c>
      <c r="F4324" t="s">
        <v>253</v>
      </c>
      <c r="G4324" t="s">
        <v>156</v>
      </c>
      <c r="H4324" t="s">
        <v>254</v>
      </c>
      <c r="I4324" t="s">
        <v>19</v>
      </c>
      <c r="J4324" t="s">
        <v>20</v>
      </c>
      <c r="K4324" t="s">
        <v>21</v>
      </c>
      <c r="L4324" t="s">
        <v>174</v>
      </c>
      <c r="M4324" t="s">
        <v>146</v>
      </c>
      <c r="N4324" s="16">
        <v>23</v>
      </c>
      <c r="O4324" s="18">
        <v>-3190.5</v>
      </c>
      <c r="P4324" t="str">
        <f t="shared" si="135"/>
        <v>16500165000000647700</v>
      </c>
      <c r="Q4324" t="s">
        <v>6002</v>
      </c>
      <c r="R4324" t="s">
        <v>6164</v>
      </c>
    </row>
    <row r="4325" spans="1:18" x14ac:dyDescent="0.25">
      <c r="A4325" t="s">
        <v>132</v>
      </c>
      <c r="B4325" t="s">
        <v>132</v>
      </c>
      <c r="C4325" t="str">
        <f t="shared" si="134"/>
        <v>ok</v>
      </c>
      <c r="D4325" s="14">
        <v>43398</v>
      </c>
      <c r="E4325" s="15">
        <v>43395</v>
      </c>
      <c r="F4325" t="s">
        <v>255</v>
      </c>
      <c r="G4325" t="s">
        <v>156</v>
      </c>
      <c r="H4325" t="s">
        <v>256</v>
      </c>
      <c r="I4325" t="s">
        <v>19</v>
      </c>
      <c r="J4325" t="s">
        <v>20</v>
      </c>
      <c r="K4325" t="s">
        <v>21</v>
      </c>
      <c r="L4325" t="s">
        <v>162</v>
      </c>
      <c r="M4325" t="s">
        <v>186</v>
      </c>
      <c r="N4325" s="16">
        <v>1</v>
      </c>
      <c r="O4325" s="18">
        <v>-60</v>
      </c>
      <c r="P4325" t="str">
        <f t="shared" si="135"/>
        <v>16500165000000647703</v>
      </c>
      <c r="Q4325" t="s">
        <v>6002</v>
      </c>
      <c r="R4325" t="s">
        <v>6164</v>
      </c>
    </row>
    <row r="4326" spans="1:18" x14ac:dyDescent="0.25">
      <c r="A4326" t="s">
        <v>132</v>
      </c>
      <c r="B4326" t="s">
        <v>132</v>
      </c>
      <c r="C4326" t="str">
        <f t="shared" si="134"/>
        <v>ok</v>
      </c>
      <c r="D4326" s="14">
        <v>43398</v>
      </c>
      <c r="E4326" s="15">
        <v>43395</v>
      </c>
      <c r="F4326" t="s">
        <v>255</v>
      </c>
      <c r="G4326" t="s">
        <v>156</v>
      </c>
      <c r="H4326" t="s">
        <v>256</v>
      </c>
      <c r="I4326" t="s">
        <v>19</v>
      </c>
      <c r="J4326" t="s">
        <v>20</v>
      </c>
      <c r="K4326" t="s">
        <v>21</v>
      </c>
      <c r="L4326" t="s">
        <v>177</v>
      </c>
      <c r="M4326" t="s">
        <v>125</v>
      </c>
      <c r="N4326" s="16">
        <v>1</v>
      </c>
      <c r="O4326" s="18">
        <v>-4</v>
      </c>
      <c r="P4326" t="str">
        <f t="shared" si="135"/>
        <v>16500165000000647703</v>
      </c>
      <c r="Q4326" t="s">
        <v>6002</v>
      </c>
      <c r="R4326" t="s">
        <v>6164</v>
      </c>
    </row>
    <row r="4327" spans="1:18" x14ac:dyDescent="0.25">
      <c r="A4327" t="s">
        <v>132</v>
      </c>
      <c r="B4327" t="s">
        <v>132</v>
      </c>
      <c r="C4327" t="str">
        <f t="shared" si="134"/>
        <v>ok</v>
      </c>
      <c r="D4327" s="14">
        <v>43398</v>
      </c>
      <c r="E4327" s="15">
        <v>43395</v>
      </c>
      <c r="F4327" t="s">
        <v>255</v>
      </c>
      <c r="G4327" t="s">
        <v>156</v>
      </c>
      <c r="H4327" t="s">
        <v>256</v>
      </c>
      <c r="I4327" t="s">
        <v>19</v>
      </c>
      <c r="J4327" t="s">
        <v>20</v>
      </c>
      <c r="K4327" t="s">
        <v>21</v>
      </c>
      <c r="L4327" t="s">
        <v>164</v>
      </c>
      <c r="M4327" t="s">
        <v>171</v>
      </c>
      <c r="N4327" s="16">
        <v>1</v>
      </c>
      <c r="O4327" s="18">
        <v>3932</v>
      </c>
      <c r="P4327" t="str">
        <f t="shared" si="135"/>
        <v>16500165000000647703</v>
      </c>
      <c r="Q4327" t="s">
        <v>6002</v>
      </c>
      <c r="R4327" t="s">
        <v>6164</v>
      </c>
    </row>
    <row r="4328" spans="1:18" x14ac:dyDescent="0.25">
      <c r="A4328" t="s">
        <v>132</v>
      </c>
      <c r="B4328" t="s">
        <v>132</v>
      </c>
      <c r="C4328" t="str">
        <f t="shared" si="134"/>
        <v>ok</v>
      </c>
      <c r="D4328" s="14">
        <v>43398</v>
      </c>
      <c r="E4328" s="15">
        <v>43395</v>
      </c>
      <c r="F4328" t="s">
        <v>255</v>
      </c>
      <c r="G4328" t="s">
        <v>156</v>
      </c>
      <c r="H4328" t="s">
        <v>256</v>
      </c>
      <c r="I4328" t="s">
        <v>19</v>
      </c>
      <c r="J4328" t="s">
        <v>20</v>
      </c>
      <c r="K4328" t="s">
        <v>21</v>
      </c>
      <c r="L4328" t="s">
        <v>164</v>
      </c>
      <c r="M4328" t="s">
        <v>125</v>
      </c>
      <c r="N4328" s="16">
        <v>1</v>
      </c>
      <c r="O4328" s="18">
        <v>-3838</v>
      </c>
      <c r="P4328" t="str">
        <f t="shared" si="135"/>
        <v>16500165000000647703</v>
      </c>
      <c r="Q4328" t="s">
        <v>6002</v>
      </c>
      <c r="R4328" t="s">
        <v>6164</v>
      </c>
    </row>
    <row r="4329" spans="1:18" x14ac:dyDescent="0.25">
      <c r="A4329" t="s">
        <v>132</v>
      </c>
      <c r="B4329" t="s">
        <v>132</v>
      </c>
      <c r="C4329" t="str">
        <f t="shared" si="134"/>
        <v>ok</v>
      </c>
      <c r="D4329" s="14">
        <v>43398</v>
      </c>
      <c r="E4329" s="15">
        <v>43395</v>
      </c>
      <c r="F4329" t="s">
        <v>255</v>
      </c>
      <c r="G4329" t="s">
        <v>156</v>
      </c>
      <c r="H4329" t="s">
        <v>256</v>
      </c>
      <c r="I4329" t="s">
        <v>19</v>
      </c>
      <c r="J4329" t="s">
        <v>20</v>
      </c>
      <c r="K4329" t="s">
        <v>21</v>
      </c>
      <c r="L4329" t="s">
        <v>205</v>
      </c>
      <c r="M4329" t="s">
        <v>206</v>
      </c>
      <c r="N4329" s="16">
        <v>1</v>
      </c>
      <c r="O4329" s="18">
        <v>-30</v>
      </c>
      <c r="P4329" t="str">
        <f t="shared" si="135"/>
        <v>16500165000000647703</v>
      </c>
      <c r="Q4329" t="s">
        <v>6002</v>
      </c>
      <c r="R4329" t="s">
        <v>6164</v>
      </c>
    </row>
    <row r="4330" spans="1:18" x14ac:dyDescent="0.25">
      <c r="A4330" t="s">
        <v>132</v>
      </c>
      <c r="B4330" t="s">
        <v>132</v>
      </c>
      <c r="C4330" t="str">
        <f t="shared" si="134"/>
        <v>ok</v>
      </c>
      <c r="D4330" s="14">
        <v>43398</v>
      </c>
      <c r="E4330" s="15">
        <v>43396</v>
      </c>
      <c r="F4330" t="s">
        <v>257</v>
      </c>
      <c r="G4330" t="s">
        <v>156</v>
      </c>
      <c r="H4330" t="s">
        <v>258</v>
      </c>
      <c r="I4330" t="s">
        <v>28</v>
      </c>
      <c r="J4330" t="s">
        <v>20</v>
      </c>
      <c r="K4330" t="s">
        <v>21</v>
      </c>
      <c r="L4330" t="s">
        <v>136</v>
      </c>
      <c r="M4330" t="s">
        <v>144</v>
      </c>
      <c r="N4330" s="16">
        <v>1</v>
      </c>
      <c r="O4330" s="18">
        <v>-1150</v>
      </c>
      <c r="P4330" t="str">
        <f t="shared" si="135"/>
        <v>16500165000000648304</v>
      </c>
      <c r="Q4330" t="s">
        <v>6020</v>
      </c>
      <c r="R4330" t="s">
        <v>6036</v>
      </c>
    </row>
    <row r="4331" spans="1:18" x14ac:dyDescent="0.25">
      <c r="A4331" t="s">
        <v>132</v>
      </c>
      <c r="B4331" t="s">
        <v>132</v>
      </c>
      <c r="C4331" t="str">
        <f t="shared" si="134"/>
        <v>ok</v>
      </c>
      <c r="D4331" s="14">
        <v>43398</v>
      </c>
      <c r="E4331" s="15">
        <v>43396</v>
      </c>
      <c r="F4331" t="s">
        <v>257</v>
      </c>
      <c r="G4331" t="s">
        <v>156</v>
      </c>
      <c r="H4331" t="s">
        <v>258</v>
      </c>
      <c r="I4331" t="s">
        <v>28</v>
      </c>
      <c r="J4331" t="s">
        <v>20</v>
      </c>
      <c r="K4331" t="s">
        <v>21</v>
      </c>
      <c r="L4331" t="s">
        <v>136</v>
      </c>
      <c r="M4331" t="s">
        <v>137</v>
      </c>
      <c r="N4331" s="16">
        <v>1</v>
      </c>
      <c r="O4331" s="18">
        <v>-502.84</v>
      </c>
      <c r="P4331" t="str">
        <f t="shared" si="135"/>
        <v>16500165000000648304</v>
      </c>
      <c r="Q4331" t="s">
        <v>6020</v>
      </c>
      <c r="R4331" t="s">
        <v>6036</v>
      </c>
    </row>
    <row r="4332" spans="1:18" x14ac:dyDescent="0.25">
      <c r="A4332" t="s">
        <v>132</v>
      </c>
      <c r="B4332" t="s">
        <v>132</v>
      </c>
      <c r="C4332" t="str">
        <f t="shared" si="134"/>
        <v>ok</v>
      </c>
      <c r="D4332" s="14">
        <v>43398</v>
      </c>
      <c r="E4332" s="15">
        <v>43396</v>
      </c>
      <c r="F4332" t="s">
        <v>257</v>
      </c>
      <c r="G4332" t="s">
        <v>156</v>
      </c>
      <c r="H4332" t="s">
        <v>258</v>
      </c>
      <c r="I4332" t="s">
        <v>28</v>
      </c>
      <c r="J4332" t="s">
        <v>20</v>
      </c>
      <c r="K4332" t="s">
        <v>21</v>
      </c>
      <c r="L4332" t="s">
        <v>136</v>
      </c>
      <c r="M4332" t="s">
        <v>139</v>
      </c>
      <c r="N4332" s="16">
        <v>3</v>
      </c>
      <c r="O4332" s="18">
        <v>-79485</v>
      </c>
      <c r="P4332" t="str">
        <f t="shared" si="135"/>
        <v>16500165000000648304</v>
      </c>
      <c r="Q4332" t="s">
        <v>6020</v>
      </c>
      <c r="R4332" t="s">
        <v>6036</v>
      </c>
    </row>
    <row r="4333" spans="1:18" x14ac:dyDescent="0.25">
      <c r="A4333" t="s">
        <v>132</v>
      </c>
      <c r="B4333" t="s">
        <v>132</v>
      </c>
      <c r="C4333" t="str">
        <f t="shared" si="134"/>
        <v>ok</v>
      </c>
      <c r="D4333" s="14">
        <v>43398</v>
      </c>
      <c r="E4333" s="15">
        <v>43396</v>
      </c>
      <c r="F4333" t="s">
        <v>257</v>
      </c>
      <c r="G4333" t="s">
        <v>156</v>
      </c>
      <c r="H4333" t="s">
        <v>258</v>
      </c>
      <c r="I4333" t="s">
        <v>28</v>
      </c>
      <c r="J4333" t="s">
        <v>20</v>
      </c>
      <c r="K4333" t="s">
        <v>21</v>
      </c>
      <c r="L4333" t="s">
        <v>136</v>
      </c>
      <c r="M4333" t="s">
        <v>140</v>
      </c>
      <c r="N4333" s="16">
        <v>3</v>
      </c>
      <c r="O4333" s="18">
        <v>-41847</v>
      </c>
      <c r="P4333" t="str">
        <f t="shared" si="135"/>
        <v>16500165000000648304</v>
      </c>
      <c r="Q4333" t="s">
        <v>6020</v>
      </c>
      <c r="R4333" t="s">
        <v>6036</v>
      </c>
    </row>
    <row r="4334" spans="1:18" x14ac:dyDescent="0.25">
      <c r="A4334" t="s">
        <v>132</v>
      </c>
      <c r="B4334" t="s">
        <v>132</v>
      </c>
      <c r="C4334" t="str">
        <f t="shared" si="134"/>
        <v>ok</v>
      </c>
      <c r="D4334" s="14">
        <v>43398</v>
      </c>
      <c r="E4334" s="15">
        <v>43396</v>
      </c>
      <c r="F4334" t="s">
        <v>257</v>
      </c>
      <c r="G4334" t="s">
        <v>156</v>
      </c>
      <c r="H4334" t="s">
        <v>258</v>
      </c>
      <c r="I4334" t="s">
        <v>28</v>
      </c>
      <c r="J4334" t="s">
        <v>20</v>
      </c>
      <c r="K4334" t="s">
        <v>21</v>
      </c>
      <c r="L4334" t="s">
        <v>136</v>
      </c>
      <c r="M4334" t="s">
        <v>125</v>
      </c>
      <c r="N4334" s="16">
        <v>1</v>
      </c>
      <c r="O4334" s="18">
        <v>-338.74</v>
      </c>
      <c r="P4334" t="str">
        <f t="shared" si="135"/>
        <v>16500165000000648304</v>
      </c>
      <c r="Q4334" t="s">
        <v>6020</v>
      </c>
      <c r="R4334" t="s">
        <v>6036</v>
      </c>
    </row>
    <row r="4335" spans="1:18" x14ac:dyDescent="0.25">
      <c r="A4335" t="s">
        <v>132</v>
      </c>
      <c r="B4335" t="s">
        <v>132</v>
      </c>
      <c r="C4335" t="str">
        <f t="shared" si="134"/>
        <v>ok</v>
      </c>
      <c r="D4335" s="14">
        <v>43398</v>
      </c>
      <c r="E4335" s="15">
        <v>43396</v>
      </c>
      <c r="F4335" t="s">
        <v>257</v>
      </c>
      <c r="G4335" t="s">
        <v>156</v>
      </c>
      <c r="H4335" t="s">
        <v>258</v>
      </c>
      <c r="I4335" t="s">
        <v>28</v>
      </c>
      <c r="J4335" t="s">
        <v>20</v>
      </c>
      <c r="K4335" t="s">
        <v>21</v>
      </c>
      <c r="L4335" t="s">
        <v>136</v>
      </c>
      <c r="M4335" t="s">
        <v>34</v>
      </c>
      <c r="N4335" s="16">
        <v>3</v>
      </c>
      <c r="O4335" s="18">
        <v>123323.58</v>
      </c>
      <c r="P4335" t="str">
        <f t="shared" si="135"/>
        <v>16500165000000648304</v>
      </c>
      <c r="Q4335" t="s">
        <v>6020</v>
      </c>
      <c r="R4335" t="s">
        <v>6036</v>
      </c>
    </row>
    <row r="4336" spans="1:18" x14ac:dyDescent="0.25">
      <c r="A4336" t="s">
        <v>132</v>
      </c>
      <c r="B4336" t="s">
        <v>132</v>
      </c>
      <c r="C4336" t="str">
        <f t="shared" si="134"/>
        <v>ok</v>
      </c>
      <c r="D4336" s="14">
        <v>43398</v>
      </c>
      <c r="E4336" s="15">
        <v>43396</v>
      </c>
      <c r="F4336" t="s">
        <v>259</v>
      </c>
      <c r="G4336" t="s">
        <v>156</v>
      </c>
      <c r="H4336" t="s">
        <v>260</v>
      </c>
      <c r="I4336" t="s">
        <v>28</v>
      </c>
      <c r="J4336" t="s">
        <v>20</v>
      </c>
      <c r="K4336" t="s">
        <v>21</v>
      </c>
      <c r="L4336" t="s">
        <v>136</v>
      </c>
      <c r="M4336" t="s">
        <v>144</v>
      </c>
      <c r="N4336" s="16">
        <v>1</v>
      </c>
      <c r="O4336" s="18">
        <v>-1155</v>
      </c>
      <c r="P4336" t="str">
        <f t="shared" si="135"/>
        <v>16500165000000648329</v>
      </c>
      <c r="Q4336" t="s">
        <v>6020</v>
      </c>
      <c r="R4336" t="s">
        <v>6036</v>
      </c>
    </row>
    <row r="4337" spans="1:18" x14ac:dyDescent="0.25">
      <c r="A4337" t="s">
        <v>132</v>
      </c>
      <c r="B4337" t="s">
        <v>132</v>
      </c>
      <c r="C4337" t="str">
        <f t="shared" si="134"/>
        <v>ok</v>
      </c>
      <c r="D4337" s="14">
        <v>43398</v>
      </c>
      <c r="E4337" s="15">
        <v>43396</v>
      </c>
      <c r="F4337" t="s">
        <v>259</v>
      </c>
      <c r="G4337" t="s">
        <v>156</v>
      </c>
      <c r="H4337" t="s">
        <v>260</v>
      </c>
      <c r="I4337" t="s">
        <v>28</v>
      </c>
      <c r="J4337" t="s">
        <v>20</v>
      </c>
      <c r="K4337" t="s">
        <v>21</v>
      </c>
      <c r="L4337" t="s">
        <v>136</v>
      </c>
      <c r="M4337" t="s">
        <v>137</v>
      </c>
      <c r="N4337" s="16">
        <v>2</v>
      </c>
      <c r="O4337" s="18">
        <v>-4796.24</v>
      </c>
      <c r="P4337" t="str">
        <f t="shared" si="135"/>
        <v>16500165000000648329</v>
      </c>
      <c r="Q4337" t="s">
        <v>6020</v>
      </c>
      <c r="R4337" t="s">
        <v>6036</v>
      </c>
    </row>
    <row r="4338" spans="1:18" x14ac:dyDescent="0.25">
      <c r="A4338" t="s">
        <v>132</v>
      </c>
      <c r="B4338" t="s">
        <v>132</v>
      </c>
      <c r="C4338" t="str">
        <f t="shared" si="134"/>
        <v>ok</v>
      </c>
      <c r="D4338" s="14">
        <v>43398</v>
      </c>
      <c r="E4338" s="15">
        <v>43396</v>
      </c>
      <c r="F4338" t="s">
        <v>259</v>
      </c>
      <c r="G4338" t="s">
        <v>156</v>
      </c>
      <c r="H4338" t="s">
        <v>260</v>
      </c>
      <c r="I4338" t="s">
        <v>28</v>
      </c>
      <c r="J4338" t="s">
        <v>20</v>
      </c>
      <c r="K4338" t="s">
        <v>21</v>
      </c>
      <c r="L4338" t="s">
        <v>136</v>
      </c>
      <c r="M4338" t="s">
        <v>145</v>
      </c>
      <c r="N4338" s="16">
        <v>1</v>
      </c>
      <c r="O4338" s="18">
        <v>-660</v>
      </c>
      <c r="P4338" t="str">
        <f t="shared" si="135"/>
        <v>16500165000000648329</v>
      </c>
      <c r="Q4338" t="s">
        <v>6020</v>
      </c>
      <c r="R4338" t="s">
        <v>6036</v>
      </c>
    </row>
    <row r="4339" spans="1:18" x14ac:dyDescent="0.25">
      <c r="A4339" t="s">
        <v>132</v>
      </c>
      <c r="B4339" t="s">
        <v>132</v>
      </c>
      <c r="C4339" t="str">
        <f t="shared" si="134"/>
        <v>ok</v>
      </c>
      <c r="D4339" s="14">
        <v>43398</v>
      </c>
      <c r="E4339" s="15">
        <v>43396</v>
      </c>
      <c r="F4339" t="s">
        <v>259</v>
      </c>
      <c r="G4339" t="s">
        <v>156</v>
      </c>
      <c r="H4339" t="s">
        <v>260</v>
      </c>
      <c r="I4339" t="s">
        <v>28</v>
      </c>
      <c r="J4339" t="s">
        <v>20</v>
      </c>
      <c r="K4339" t="s">
        <v>21</v>
      </c>
      <c r="L4339" t="s">
        <v>136</v>
      </c>
      <c r="M4339" t="s">
        <v>146</v>
      </c>
      <c r="N4339" s="16">
        <v>1</v>
      </c>
      <c r="O4339" s="18">
        <v>-950</v>
      </c>
      <c r="P4339" t="str">
        <f t="shared" si="135"/>
        <v>16500165000000648329</v>
      </c>
      <c r="Q4339" t="s">
        <v>6020</v>
      </c>
      <c r="R4339" t="s">
        <v>6036</v>
      </c>
    </row>
    <row r="4340" spans="1:18" x14ac:dyDescent="0.25">
      <c r="A4340" t="s">
        <v>132</v>
      </c>
      <c r="B4340" t="s">
        <v>132</v>
      </c>
      <c r="C4340" t="str">
        <f t="shared" si="134"/>
        <v>ok</v>
      </c>
      <c r="D4340" s="14">
        <v>43398</v>
      </c>
      <c r="E4340" s="15">
        <v>43396</v>
      </c>
      <c r="F4340" t="s">
        <v>259</v>
      </c>
      <c r="G4340" t="s">
        <v>156</v>
      </c>
      <c r="H4340" t="s">
        <v>260</v>
      </c>
      <c r="I4340" t="s">
        <v>28</v>
      </c>
      <c r="J4340" t="s">
        <v>20</v>
      </c>
      <c r="K4340" t="s">
        <v>21</v>
      </c>
      <c r="L4340" t="s">
        <v>136</v>
      </c>
      <c r="M4340" t="s">
        <v>140</v>
      </c>
      <c r="N4340" s="16">
        <v>2</v>
      </c>
      <c r="O4340" s="18">
        <v>-1065</v>
      </c>
      <c r="P4340" t="str">
        <f t="shared" si="135"/>
        <v>16500165000000648329</v>
      </c>
      <c r="Q4340" t="s">
        <v>6020</v>
      </c>
      <c r="R4340" t="s">
        <v>6036</v>
      </c>
    </row>
    <row r="4341" spans="1:18" x14ac:dyDescent="0.25">
      <c r="A4341" t="s">
        <v>132</v>
      </c>
      <c r="B4341" t="s">
        <v>132</v>
      </c>
      <c r="C4341" t="str">
        <f t="shared" si="134"/>
        <v>ok</v>
      </c>
      <c r="D4341" s="14">
        <v>43398</v>
      </c>
      <c r="E4341" s="15">
        <v>43396</v>
      </c>
      <c r="F4341" t="s">
        <v>259</v>
      </c>
      <c r="G4341" t="s">
        <v>156</v>
      </c>
      <c r="H4341" t="s">
        <v>260</v>
      </c>
      <c r="I4341" t="s">
        <v>28</v>
      </c>
      <c r="J4341" t="s">
        <v>20</v>
      </c>
      <c r="K4341" t="s">
        <v>21</v>
      </c>
      <c r="L4341" t="s">
        <v>136</v>
      </c>
      <c r="M4341" t="s">
        <v>147</v>
      </c>
      <c r="N4341" s="16">
        <v>1</v>
      </c>
      <c r="O4341" s="18">
        <v>-32</v>
      </c>
      <c r="P4341" t="str">
        <f t="shared" si="135"/>
        <v>16500165000000648329</v>
      </c>
      <c r="Q4341" t="s">
        <v>6020</v>
      </c>
      <c r="R4341" t="s">
        <v>6036</v>
      </c>
    </row>
    <row r="4342" spans="1:18" x14ac:dyDescent="0.25">
      <c r="A4342" t="s">
        <v>132</v>
      </c>
      <c r="B4342" t="s">
        <v>132</v>
      </c>
      <c r="C4342" t="str">
        <f t="shared" si="134"/>
        <v>ok</v>
      </c>
      <c r="D4342" s="14">
        <v>43398</v>
      </c>
      <c r="E4342" s="15">
        <v>43396</v>
      </c>
      <c r="F4342" t="s">
        <v>259</v>
      </c>
      <c r="G4342" t="s">
        <v>156</v>
      </c>
      <c r="H4342" t="s">
        <v>260</v>
      </c>
      <c r="I4342" t="s">
        <v>28</v>
      </c>
      <c r="J4342" t="s">
        <v>20</v>
      </c>
      <c r="K4342" t="s">
        <v>21</v>
      </c>
      <c r="L4342" t="s">
        <v>136</v>
      </c>
      <c r="M4342" t="s">
        <v>34</v>
      </c>
      <c r="N4342" s="16">
        <v>3</v>
      </c>
      <c r="O4342" s="18">
        <v>8658.24</v>
      </c>
      <c r="P4342" t="str">
        <f t="shared" si="135"/>
        <v>16500165000000648329</v>
      </c>
      <c r="Q4342" t="s">
        <v>6020</v>
      </c>
      <c r="R4342" t="s">
        <v>6036</v>
      </c>
    </row>
    <row r="4343" spans="1:18" x14ac:dyDescent="0.25">
      <c r="A4343" t="s">
        <v>132</v>
      </c>
      <c r="B4343" t="s">
        <v>132</v>
      </c>
      <c r="C4343" t="str">
        <f t="shared" si="134"/>
        <v>ok</v>
      </c>
      <c r="D4343" s="14">
        <v>43398</v>
      </c>
      <c r="E4343" s="15">
        <v>43397</v>
      </c>
      <c r="F4343" t="s">
        <v>261</v>
      </c>
      <c r="G4343" t="s">
        <v>156</v>
      </c>
      <c r="H4343" t="s">
        <v>262</v>
      </c>
      <c r="I4343" t="s">
        <v>28</v>
      </c>
      <c r="J4343" t="s">
        <v>20</v>
      </c>
      <c r="K4343" t="s">
        <v>21</v>
      </c>
      <c r="L4343" t="s">
        <v>136</v>
      </c>
      <c r="M4343" t="s">
        <v>144</v>
      </c>
      <c r="N4343" s="16">
        <v>1</v>
      </c>
      <c r="O4343" s="18">
        <v>-610.83000000000004</v>
      </c>
      <c r="P4343" t="str">
        <f t="shared" si="135"/>
        <v>16500165000000649341</v>
      </c>
      <c r="Q4343" t="s">
        <v>6020</v>
      </c>
      <c r="R4343" t="s">
        <v>6036</v>
      </c>
    </row>
    <row r="4344" spans="1:18" x14ac:dyDescent="0.25">
      <c r="A4344" t="s">
        <v>132</v>
      </c>
      <c r="B4344" t="s">
        <v>132</v>
      </c>
      <c r="C4344" t="str">
        <f t="shared" si="134"/>
        <v>ok</v>
      </c>
      <c r="D4344" s="14">
        <v>43398</v>
      </c>
      <c r="E4344" s="15">
        <v>43397</v>
      </c>
      <c r="F4344" t="s">
        <v>261</v>
      </c>
      <c r="G4344" t="s">
        <v>156</v>
      </c>
      <c r="H4344" t="s">
        <v>262</v>
      </c>
      <c r="I4344" t="s">
        <v>28</v>
      </c>
      <c r="J4344" t="s">
        <v>20</v>
      </c>
      <c r="K4344" t="s">
        <v>21</v>
      </c>
      <c r="L4344" t="s">
        <v>136</v>
      </c>
      <c r="M4344" t="s">
        <v>137</v>
      </c>
      <c r="N4344" s="16">
        <v>2</v>
      </c>
      <c r="O4344" s="18">
        <v>-1187.93</v>
      </c>
      <c r="P4344" t="str">
        <f t="shared" si="135"/>
        <v>16500165000000649341</v>
      </c>
      <c r="Q4344" t="s">
        <v>6020</v>
      </c>
      <c r="R4344" t="s">
        <v>6036</v>
      </c>
    </row>
    <row r="4345" spans="1:18" x14ac:dyDescent="0.25">
      <c r="A4345" t="s">
        <v>132</v>
      </c>
      <c r="B4345" t="s">
        <v>132</v>
      </c>
      <c r="C4345" t="str">
        <f t="shared" si="134"/>
        <v>ok</v>
      </c>
      <c r="D4345" s="14">
        <v>43398</v>
      </c>
      <c r="E4345" s="15">
        <v>43397</v>
      </c>
      <c r="F4345" t="s">
        <v>261</v>
      </c>
      <c r="G4345" t="s">
        <v>156</v>
      </c>
      <c r="H4345" t="s">
        <v>262</v>
      </c>
      <c r="I4345" t="s">
        <v>28</v>
      </c>
      <c r="J4345" t="s">
        <v>20</v>
      </c>
      <c r="K4345" t="s">
        <v>21</v>
      </c>
      <c r="L4345" t="s">
        <v>136</v>
      </c>
      <c r="M4345" t="s">
        <v>139</v>
      </c>
      <c r="N4345" s="16">
        <v>1</v>
      </c>
      <c r="O4345" s="18">
        <v>-275</v>
      </c>
      <c r="P4345" t="str">
        <f t="shared" si="135"/>
        <v>16500165000000649341</v>
      </c>
      <c r="Q4345" t="s">
        <v>6020</v>
      </c>
      <c r="R4345" t="s">
        <v>6036</v>
      </c>
    </row>
    <row r="4346" spans="1:18" x14ac:dyDescent="0.25">
      <c r="A4346" t="s">
        <v>132</v>
      </c>
      <c r="B4346" t="s">
        <v>132</v>
      </c>
      <c r="C4346" t="str">
        <f t="shared" si="134"/>
        <v>ok</v>
      </c>
      <c r="D4346" s="14">
        <v>43398</v>
      </c>
      <c r="E4346" s="15">
        <v>43397</v>
      </c>
      <c r="F4346" t="s">
        <v>261</v>
      </c>
      <c r="G4346" t="s">
        <v>156</v>
      </c>
      <c r="H4346" t="s">
        <v>262</v>
      </c>
      <c r="I4346" t="s">
        <v>28</v>
      </c>
      <c r="J4346" t="s">
        <v>20</v>
      </c>
      <c r="K4346" t="s">
        <v>21</v>
      </c>
      <c r="L4346" t="s">
        <v>136</v>
      </c>
      <c r="M4346" t="s">
        <v>146</v>
      </c>
      <c r="N4346" s="16">
        <v>1</v>
      </c>
      <c r="O4346" s="18">
        <v>-360</v>
      </c>
      <c r="P4346" t="str">
        <f t="shared" si="135"/>
        <v>16500165000000649341</v>
      </c>
      <c r="Q4346" t="s">
        <v>6020</v>
      </c>
      <c r="R4346" t="s">
        <v>6036</v>
      </c>
    </row>
    <row r="4347" spans="1:18" x14ac:dyDescent="0.25">
      <c r="A4347" t="s">
        <v>132</v>
      </c>
      <c r="B4347" t="s">
        <v>132</v>
      </c>
      <c r="C4347" t="str">
        <f t="shared" si="134"/>
        <v>ok</v>
      </c>
      <c r="D4347" s="14">
        <v>43398</v>
      </c>
      <c r="E4347" s="15">
        <v>43397</v>
      </c>
      <c r="F4347" t="s">
        <v>261</v>
      </c>
      <c r="G4347" t="s">
        <v>156</v>
      </c>
      <c r="H4347" t="s">
        <v>262</v>
      </c>
      <c r="I4347" t="s">
        <v>28</v>
      </c>
      <c r="J4347" t="s">
        <v>20</v>
      </c>
      <c r="K4347" t="s">
        <v>21</v>
      </c>
      <c r="L4347" t="s">
        <v>136</v>
      </c>
      <c r="M4347" t="s">
        <v>140</v>
      </c>
      <c r="N4347" s="16">
        <v>2</v>
      </c>
      <c r="O4347" s="18">
        <v>-405</v>
      </c>
      <c r="P4347" t="str">
        <f t="shared" si="135"/>
        <v>16500165000000649341</v>
      </c>
      <c r="Q4347" t="s">
        <v>6020</v>
      </c>
      <c r="R4347" t="s">
        <v>6036</v>
      </c>
    </row>
    <row r="4348" spans="1:18" x14ac:dyDescent="0.25">
      <c r="A4348" t="s">
        <v>132</v>
      </c>
      <c r="B4348" t="s">
        <v>132</v>
      </c>
      <c r="C4348" t="str">
        <f t="shared" si="134"/>
        <v>ok</v>
      </c>
      <c r="D4348" s="14">
        <v>43398</v>
      </c>
      <c r="E4348" s="15">
        <v>43397</v>
      </c>
      <c r="F4348" t="s">
        <v>261</v>
      </c>
      <c r="G4348" t="s">
        <v>156</v>
      </c>
      <c r="H4348" t="s">
        <v>262</v>
      </c>
      <c r="I4348" t="s">
        <v>28</v>
      </c>
      <c r="J4348" t="s">
        <v>20</v>
      </c>
      <c r="K4348" t="s">
        <v>21</v>
      </c>
      <c r="L4348" t="s">
        <v>136</v>
      </c>
      <c r="M4348" t="s">
        <v>147</v>
      </c>
      <c r="N4348" s="16">
        <v>1</v>
      </c>
      <c r="O4348" s="18">
        <v>-16</v>
      </c>
      <c r="P4348" t="str">
        <f t="shared" si="135"/>
        <v>16500165000000649341</v>
      </c>
      <c r="Q4348" t="s">
        <v>6020</v>
      </c>
      <c r="R4348" t="s">
        <v>6036</v>
      </c>
    </row>
    <row r="4349" spans="1:18" x14ac:dyDescent="0.25">
      <c r="A4349" t="s">
        <v>132</v>
      </c>
      <c r="B4349" t="s">
        <v>132</v>
      </c>
      <c r="C4349" t="str">
        <f t="shared" si="134"/>
        <v>ok</v>
      </c>
      <c r="D4349" s="14">
        <v>43398</v>
      </c>
      <c r="E4349" s="15">
        <v>43397</v>
      </c>
      <c r="F4349" t="s">
        <v>261</v>
      </c>
      <c r="G4349" t="s">
        <v>156</v>
      </c>
      <c r="H4349" t="s">
        <v>262</v>
      </c>
      <c r="I4349" t="s">
        <v>28</v>
      </c>
      <c r="J4349" t="s">
        <v>20</v>
      </c>
      <c r="K4349" t="s">
        <v>21</v>
      </c>
      <c r="L4349" t="s">
        <v>136</v>
      </c>
      <c r="M4349" t="s">
        <v>34</v>
      </c>
      <c r="N4349" s="16">
        <v>1</v>
      </c>
      <c r="O4349" s="18">
        <v>2854.76</v>
      </c>
      <c r="P4349" t="str">
        <f t="shared" si="135"/>
        <v>16500165000000649341</v>
      </c>
      <c r="Q4349" t="s">
        <v>6020</v>
      </c>
      <c r="R4349" t="s">
        <v>6036</v>
      </c>
    </row>
    <row r="4350" spans="1:18" x14ac:dyDescent="0.25">
      <c r="A4350" t="s">
        <v>1772</v>
      </c>
      <c r="B4350" t="s">
        <v>1772</v>
      </c>
      <c r="C4350" t="str">
        <f t="shared" si="134"/>
        <v>ok</v>
      </c>
      <c r="D4350" s="14">
        <v>43398</v>
      </c>
      <c r="E4350" s="15">
        <v>43397</v>
      </c>
      <c r="F4350" t="s">
        <v>2704</v>
      </c>
      <c r="G4350" t="s">
        <v>1833</v>
      </c>
      <c r="H4350" t="s">
        <v>2705</v>
      </c>
      <c r="I4350" t="s">
        <v>28</v>
      </c>
      <c r="J4350" t="s">
        <v>20</v>
      </c>
      <c r="K4350" t="s">
        <v>21</v>
      </c>
      <c r="L4350" t="s">
        <v>536</v>
      </c>
      <c r="M4350" t="s">
        <v>384</v>
      </c>
      <c r="N4350" s="16">
        <v>1</v>
      </c>
      <c r="O4350" s="18">
        <v>-11581.87</v>
      </c>
      <c r="P4350" t="str">
        <f t="shared" si="135"/>
        <v>41000410000000649312</v>
      </c>
      <c r="Q4350" t="s">
        <v>6017</v>
      </c>
      <c r="R4350" t="s">
        <v>6018</v>
      </c>
    </row>
    <row r="4351" spans="1:18" x14ac:dyDescent="0.25">
      <c r="A4351" t="s">
        <v>1772</v>
      </c>
      <c r="B4351" t="s">
        <v>1772</v>
      </c>
      <c r="C4351" t="str">
        <f t="shared" si="134"/>
        <v>ok</v>
      </c>
      <c r="D4351" s="14">
        <v>43398</v>
      </c>
      <c r="E4351" s="15">
        <v>43397</v>
      </c>
      <c r="F4351" t="s">
        <v>2704</v>
      </c>
      <c r="G4351" t="s">
        <v>1833</v>
      </c>
      <c r="H4351" t="s">
        <v>2705</v>
      </c>
      <c r="I4351" t="s">
        <v>28</v>
      </c>
      <c r="J4351" t="s">
        <v>20</v>
      </c>
      <c r="K4351" t="s">
        <v>1776</v>
      </c>
      <c r="L4351" t="s">
        <v>1835</v>
      </c>
      <c r="M4351" t="s">
        <v>384</v>
      </c>
      <c r="N4351" s="16">
        <v>1</v>
      </c>
      <c r="O4351" s="18">
        <v>-4820.5</v>
      </c>
      <c r="P4351" t="str">
        <f t="shared" si="135"/>
        <v>41000410000000649312</v>
      </c>
      <c r="Q4351" t="s">
        <v>6017</v>
      </c>
      <c r="R4351" t="s">
        <v>6018</v>
      </c>
    </row>
    <row r="4352" spans="1:18" x14ac:dyDescent="0.25">
      <c r="A4352" t="s">
        <v>1772</v>
      </c>
      <c r="B4352" t="s">
        <v>1772</v>
      </c>
      <c r="C4352" t="str">
        <f t="shared" si="134"/>
        <v>ok</v>
      </c>
      <c r="D4352" s="14">
        <v>43398</v>
      </c>
      <c r="E4352" s="15">
        <v>43397</v>
      </c>
      <c r="F4352" t="s">
        <v>2704</v>
      </c>
      <c r="G4352" t="s">
        <v>1833</v>
      </c>
      <c r="H4352" t="s">
        <v>2705</v>
      </c>
      <c r="I4352" t="s">
        <v>28</v>
      </c>
      <c r="J4352" t="s">
        <v>20</v>
      </c>
      <c r="K4352" t="s">
        <v>1776</v>
      </c>
      <c r="L4352" t="s">
        <v>1780</v>
      </c>
      <c r="M4352" t="s">
        <v>384</v>
      </c>
      <c r="N4352" s="16">
        <v>1</v>
      </c>
      <c r="O4352" s="18">
        <v>16402.37</v>
      </c>
      <c r="P4352" t="str">
        <f t="shared" si="135"/>
        <v>41000410000000649312</v>
      </c>
      <c r="Q4352" t="s">
        <v>6017</v>
      </c>
      <c r="R4352" t="s">
        <v>6018</v>
      </c>
    </row>
    <row r="4353" spans="1:18" x14ac:dyDescent="0.25">
      <c r="A4353" t="s">
        <v>1772</v>
      </c>
      <c r="B4353" t="s">
        <v>1772</v>
      </c>
      <c r="C4353" t="str">
        <f t="shared" si="134"/>
        <v>ok</v>
      </c>
      <c r="D4353" s="14">
        <v>43398</v>
      </c>
      <c r="E4353" s="15">
        <v>43397</v>
      </c>
      <c r="F4353" t="s">
        <v>2706</v>
      </c>
      <c r="G4353" t="s">
        <v>1833</v>
      </c>
      <c r="H4353" t="s">
        <v>2707</v>
      </c>
      <c r="I4353" t="s">
        <v>28</v>
      </c>
      <c r="J4353" t="s">
        <v>20</v>
      </c>
      <c r="K4353" t="s">
        <v>21</v>
      </c>
      <c r="L4353" t="s">
        <v>536</v>
      </c>
      <c r="M4353" t="s">
        <v>384</v>
      </c>
      <c r="N4353" s="16">
        <v>1</v>
      </c>
      <c r="O4353" s="18">
        <v>473.72</v>
      </c>
      <c r="P4353" t="str">
        <f t="shared" si="135"/>
        <v>41000410000000649315</v>
      </c>
      <c r="Q4353" t="s">
        <v>6017</v>
      </c>
      <c r="R4353" t="s">
        <v>6018</v>
      </c>
    </row>
    <row r="4354" spans="1:18" x14ac:dyDescent="0.25">
      <c r="A4354" t="s">
        <v>1772</v>
      </c>
      <c r="B4354" t="s">
        <v>1772</v>
      </c>
      <c r="C4354" t="str">
        <f t="shared" ref="C4354:C4417" si="136">IF(A4354=B4354,"ok","doesn't match")</f>
        <v>ok</v>
      </c>
      <c r="D4354" s="14">
        <v>43398</v>
      </c>
      <c r="E4354" s="15">
        <v>43397</v>
      </c>
      <c r="F4354" t="s">
        <v>2706</v>
      </c>
      <c r="G4354" t="s">
        <v>1833</v>
      </c>
      <c r="H4354" t="s">
        <v>2707</v>
      </c>
      <c r="I4354" t="s">
        <v>28</v>
      </c>
      <c r="J4354" t="s">
        <v>20</v>
      </c>
      <c r="K4354" t="s">
        <v>1776</v>
      </c>
      <c r="L4354" t="s">
        <v>1780</v>
      </c>
      <c r="M4354" t="s">
        <v>384</v>
      </c>
      <c r="N4354" s="16">
        <v>1</v>
      </c>
      <c r="O4354" s="18">
        <v>-473.72</v>
      </c>
      <c r="P4354" t="str">
        <f t="shared" ref="P4354:P4417" si="137">B4354&amp;A4354&amp;F4354</f>
        <v>41000410000000649315</v>
      </c>
      <c r="Q4354" t="s">
        <v>6017</v>
      </c>
      <c r="R4354" t="s">
        <v>6018</v>
      </c>
    </row>
    <row r="4355" spans="1:18" x14ac:dyDescent="0.25">
      <c r="A4355" t="s">
        <v>1772</v>
      </c>
      <c r="B4355" t="s">
        <v>1772</v>
      </c>
      <c r="C4355" t="str">
        <f t="shared" si="136"/>
        <v>ok</v>
      </c>
      <c r="D4355" s="14">
        <v>43398</v>
      </c>
      <c r="E4355" s="15">
        <v>43397</v>
      </c>
      <c r="F4355" t="s">
        <v>2708</v>
      </c>
      <c r="G4355" t="s">
        <v>1833</v>
      </c>
      <c r="H4355" t="s">
        <v>2709</v>
      </c>
      <c r="I4355" t="s">
        <v>28</v>
      </c>
      <c r="J4355" t="s">
        <v>20</v>
      </c>
      <c r="K4355" t="s">
        <v>21</v>
      </c>
      <c r="L4355" t="s">
        <v>536</v>
      </c>
      <c r="M4355" t="s">
        <v>384</v>
      </c>
      <c r="N4355" s="16">
        <v>1</v>
      </c>
      <c r="O4355" s="18">
        <v>-3402.93</v>
      </c>
      <c r="P4355" t="str">
        <f t="shared" si="137"/>
        <v>41000410000000649334</v>
      </c>
      <c r="Q4355" t="s">
        <v>6017</v>
      </c>
      <c r="R4355" t="s">
        <v>6018</v>
      </c>
    </row>
    <row r="4356" spans="1:18" x14ac:dyDescent="0.25">
      <c r="A4356" t="s">
        <v>1772</v>
      </c>
      <c r="B4356" t="s">
        <v>1772</v>
      </c>
      <c r="C4356" t="str">
        <f t="shared" si="136"/>
        <v>ok</v>
      </c>
      <c r="D4356" s="14">
        <v>43398</v>
      </c>
      <c r="E4356" s="15">
        <v>43397</v>
      </c>
      <c r="F4356" t="s">
        <v>2708</v>
      </c>
      <c r="G4356" t="s">
        <v>1833</v>
      </c>
      <c r="H4356" t="s">
        <v>2709</v>
      </c>
      <c r="I4356" t="s">
        <v>28</v>
      </c>
      <c r="J4356" t="s">
        <v>20</v>
      </c>
      <c r="K4356" t="s">
        <v>1776</v>
      </c>
      <c r="L4356" t="s">
        <v>1835</v>
      </c>
      <c r="M4356" t="s">
        <v>384</v>
      </c>
      <c r="N4356" s="16">
        <v>2</v>
      </c>
      <c r="O4356" s="18">
        <v>-2455.5300000000002</v>
      </c>
      <c r="P4356" t="str">
        <f t="shared" si="137"/>
        <v>41000410000000649334</v>
      </c>
      <c r="Q4356" t="s">
        <v>6017</v>
      </c>
      <c r="R4356" t="s">
        <v>6018</v>
      </c>
    </row>
    <row r="4357" spans="1:18" x14ac:dyDescent="0.25">
      <c r="A4357" t="s">
        <v>1772</v>
      </c>
      <c r="B4357" t="s">
        <v>1772</v>
      </c>
      <c r="C4357" t="str">
        <f t="shared" si="136"/>
        <v>ok</v>
      </c>
      <c r="D4357" s="14">
        <v>43398</v>
      </c>
      <c r="E4357" s="15">
        <v>43397</v>
      </c>
      <c r="F4357" t="s">
        <v>2708</v>
      </c>
      <c r="G4357" t="s">
        <v>1833</v>
      </c>
      <c r="H4357" t="s">
        <v>2709</v>
      </c>
      <c r="I4357" t="s">
        <v>28</v>
      </c>
      <c r="J4357" t="s">
        <v>20</v>
      </c>
      <c r="K4357" t="s">
        <v>1776</v>
      </c>
      <c r="L4357" t="s">
        <v>1780</v>
      </c>
      <c r="M4357" t="s">
        <v>384</v>
      </c>
      <c r="N4357" s="16">
        <v>1</v>
      </c>
      <c r="O4357" s="18">
        <v>5858.46</v>
      </c>
      <c r="P4357" t="str">
        <f t="shared" si="137"/>
        <v>41000410000000649334</v>
      </c>
      <c r="Q4357" t="s">
        <v>6017</v>
      </c>
      <c r="R4357" t="s">
        <v>6018</v>
      </c>
    </row>
    <row r="4358" spans="1:18" x14ac:dyDescent="0.25">
      <c r="A4358" t="s">
        <v>1772</v>
      </c>
      <c r="B4358" t="s">
        <v>1772</v>
      </c>
      <c r="C4358" t="str">
        <f t="shared" si="136"/>
        <v>ok</v>
      </c>
      <c r="D4358" s="14">
        <v>43398</v>
      </c>
      <c r="E4358" s="15">
        <v>43398</v>
      </c>
      <c r="F4358" t="s">
        <v>2710</v>
      </c>
      <c r="G4358" t="s">
        <v>2174</v>
      </c>
      <c r="H4358" t="s">
        <v>2711</v>
      </c>
      <c r="I4358" t="s">
        <v>28</v>
      </c>
      <c r="J4358" t="s">
        <v>20</v>
      </c>
      <c r="K4358" t="s">
        <v>21</v>
      </c>
      <c r="L4358" t="s">
        <v>1776</v>
      </c>
      <c r="M4358" t="s">
        <v>1778</v>
      </c>
      <c r="N4358" s="16">
        <v>1</v>
      </c>
      <c r="O4358" s="18">
        <v>-113.66</v>
      </c>
      <c r="P4358" t="str">
        <f t="shared" si="137"/>
        <v>41000410000000649954</v>
      </c>
      <c r="Q4358" t="s">
        <v>6026</v>
      </c>
      <c r="R4358" t="s">
        <v>6027</v>
      </c>
    </row>
    <row r="4359" spans="1:18" x14ac:dyDescent="0.25">
      <c r="A4359" t="s">
        <v>1772</v>
      </c>
      <c r="B4359" t="s">
        <v>1772</v>
      </c>
      <c r="C4359" t="str">
        <f t="shared" si="136"/>
        <v>ok</v>
      </c>
      <c r="D4359" s="14">
        <v>43398</v>
      </c>
      <c r="E4359" s="15">
        <v>43398</v>
      </c>
      <c r="F4359" t="s">
        <v>2710</v>
      </c>
      <c r="G4359" t="s">
        <v>2174</v>
      </c>
      <c r="H4359" t="s">
        <v>2711</v>
      </c>
      <c r="I4359" t="s">
        <v>28</v>
      </c>
      <c r="J4359" t="s">
        <v>20</v>
      </c>
      <c r="K4359" t="s">
        <v>21</v>
      </c>
      <c r="L4359" t="s">
        <v>1776</v>
      </c>
      <c r="M4359" t="s">
        <v>125</v>
      </c>
      <c r="N4359" s="16">
        <v>1</v>
      </c>
      <c r="O4359" s="18">
        <v>-61.12</v>
      </c>
      <c r="P4359" t="str">
        <f t="shared" si="137"/>
        <v>41000410000000649954</v>
      </c>
      <c r="Q4359" t="s">
        <v>6026</v>
      </c>
      <c r="R4359" t="s">
        <v>6027</v>
      </c>
    </row>
    <row r="4360" spans="1:18" x14ac:dyDescent="0.25">
      <c r="A4360" t="s">
        <v>1772</v>
      </c>
      <c r="B4360" t="s">
        <v>1772</v>
      </c>
      <c r="C4360" t="str">
        <f t="shared" si="136"/>
        <v>ok</v>
      </c>
      <c r="D4360" s="14">
        <v>43398</v>
      </c>
      <c r="E4360" s="15">
        <v>43398</v>
      </c>
      <c r="F4360" t="s">
        <v>2710</v>
      </c>
      <c r="G4360" t="s">
        <v>2174</v>
      </c>
      <c r="H4360" t="s">
        <v>2711</v>
      </c>
      <c r="I4360" t="s">
        <v>28</v>
      </c>
      <c r="J4360" t="s">
        <v>20</v>
      </c>
      <c r="K4360" t="s">
        <v>21</v>
      </c>
      <c r="L4360" t="s">
        <v>1780</v>
      </c>
      <c r="M4360" t="s">
        <v>384</v>
      </c>
      <c r="N4360" s="16">
        <v>1</v>
      </c>
      <c r="O4360" s="18">
        <v>376.18</v>
      </c>
      <c r="P4360" t="str">
        <f t="shared" si="137"/>
        <v>41000410000000649954</v>
      </c>
      <c r="Q4360" t="s">
        <v>6026</v>
      </c>
      <c r="R4360" t="s">
        <v>6027</v>
      </c>
    </row>
    <row r="4361" spans="1:18" x14ac:dyDescent="0.25">
      <c r="A4361" t="s">
        <v>1772</v>
      </c>
      <c r="B4361" t="s">
        <v>1772</v>
      </c>
      <c r="C4361" t="str">
        <f t="shared" si="136"/>
        <v>ok</v>
      </c>
      <c r="D4361" s="14">
        <v>43398</v>
      </c>
      <c r="E4361" s="15">
        <v>43398</v>
      </c>
      <c r="F4361" t="s">
        <v>2712</v>
      </c>
      <c r="G4361" t="s">
        <v>1833</v>
      </c>
      <c r="H4361" t="s">
        <v>2713</v>
      </c>
      <c r="I4361" t="s">
        <v>28</v>
      </c>
      <c r="J4361" t="s">
        <v>20</v>
      </c>
      <c r="K4361" t="s">
        <v>21</v>
      </c>
      <c r="L4361" t="s">
        <v>536</v>
      </c>
      <c r="M4361" t="s">
        <v>384</v>
      </c>
      <c r="N4361" s="16">
        <v>1</v>
      </c>
      <c r="O4361" s="18">
        <v>-6984.28</v>
      </c>
      <c r="P4361" t="str">
        <f t="shared" si="137"/>
        <v>41000410000000649964</v>
      </c>
      <c r="Q4361" t="s">
        <v>6017</v>
      </c>
      <c r="R4361" t="s">
        <v>6018</v>
      </c>
    </row>
    <row r="4362" spans="1:18" x14ac:dyDescent="0.25">
      <c r="A4362" t="s">
        <v>1772</v>
      </c>
      <c r="B4362" t="s">
        <v>1772</v>
      </c>
      <c r="C4362" t="str">
        <f t="shared" si="136"/>
        <v>ok</v>
      </c>
      <c r="D4362" s="14">
        <v>43398</v>
      </c>
      <c r="E4362" s="15">
        <v>43398</v>
      </c>
      <c r="F4362" t="s">
        <v>2712</v>
      </c>
      <c r="G4362" t="s">
        <v>1833</v>
      </c>
      <c r="H4362" t="s">
        <v>2713</v>
      </c>
      <c r="I4362" t="s">
        <v>28</v>
      </c>
      <c r="J4362" t="s">
        <v>20</v>
      </c>
      <c r="K4362" t="s">
        <v>1776</v>
      </c>
      <c r="L4362" t="s">
        <v>1835</v>
      </c>
      <c r="M4362" t="s">
        <v>384</v>
      </c>
      <c r="N4362" s="16">
        <v>5</v>
      </c>
      <c r="O4362" s="18">
        <v>-25869.75</v>
      </c>
      <c r="P4362" t="str">
        <f t="shared" si="137"/>
        <v>41000410000000649964</v>
      </c>
      <c r="Q4362" t="s">
        <v>6017</v>
      </c>
      <c r="R4362" t="s">
        <v>6018</v>
      </c>
    </row>
    <row r="4363" spans="1:18" x14ac:dyDescent="0.25">
      <c r="A4363" t="s">
        <v>1772</v>
      </c>
      <c r="B4363" t="s">
        <v>1772</v>
      </c>
      <c r="C4363" t="str">
        <f t="shared" si="136"/>
        <v>ok</v>
      </c>
      <c r="D4363" s="14">
        <v>43398</v>
      </c>
      <c r="E4363" s="15">
        <v>43398</v>
      </c>
      <c r="F4363" t="s">
        <v>2712</v>
      </c>
      <c r="G4363" t="s">
        <v>1833</v>
      </c>
      <c r="H4363" t="s">
        <v>2713</v>
      </c>
      <c r="I4363" t="s">
        <v>28</v>
      </c>
      <c r="J4363" t="s">
        <v>20</v>
      </c>
      <c r="K4363" t="s">
        <v>1776</v>
      </c>
      <c r="L4363" t="s">
        <v>1780</v>
      </c>
      <c r="M4363" t="s">
        <v>384</v>
      </c>
      <c r="N4363" s="16">
        <v>1</v>
      </c>
      <c r="O4363" s="18">
        <v>32854.03</v>
      </c>
      <c r="P4363" t="str">
        <f t="shared" si="137"/>
        <v>41000410000000649964</v>
      </c>
      <c r="Q4363" t="s">
        <v>6017</v>
      </c>
      <c r="R4363" t="s">
        <v>6018</v>
      </c>
    </row>
    <row r="4364" spans="1:18" x14ac:dyDescent="0.25">
      <c r="A4364" t="s">
        <v>1772</v>
      </c>
      <c r="B4364" t="s">
        <v>1772</v>
      </c>
      <c r="C4364" t="str">
        <f t="shared" si="136"/>
        <v>ok</v>
      </c>
      <c r="D4364" s="14">
        <v>43398</v>
      </c>
      <c r="E4364" s="15">
        <v>43398</v>
      </c>
      <c r="F4364" t="s">
        <v>2714</v>
      </c>
      <c r="G4364" t="s">
        <v>1833</v>
      </c>
      <c r="H4364" t="s">
        <v>2715</v>
      </c>
      <c r="I4364" t="s">
        <v>28</v>
      </c>
      <c r="J4364" t="s">
        <v>20</v>
      </c>
      <c r="K4364" t="s">
        <v>21</v>
      </c>
      <c r="L4364" t="s">
        <v>536</v>
      </c>
      <c r="M4364" t="s">
        <v>384</v>
      </c>
      <c r="N4364" s="16">
        <v>1</v>
      </c>
      <c r="O4364" s="18">
        <v>-3795</v>
      </c>
      <c r="P4364" t="str">
        <f t="shared" si="137"/>
        <v>41000410000000649967</v>
      </c>
      <c r="Q4364" t="s">
        <v>6017</v>
      </c>
      <c r="R4364" t="s">
        <v>6018</v>
      </c>
    </row>
    <row r="4365" spans="1:18" x14ac:dyDescent="0.25">
      <c r="A4365" t="s">
        <v>1772</v>
      </c>
      <c r="B4365" t="s">
        <v>1772</v>
      </c>
      <c r="C4365" t="str">
        <f t="shared" si="136"/>
        <v>ok</v>
      </c>
      <c r="D4365" s="14">
        <v>43398</v>
      </c>
      <c r="E4365" s="15">
        <v>43398</v>
      </c>
      <c r="F4365" t="s">
        <v>2714</v>
      </c>
      <c r="G4365" t="s">
        <v>1833</v>
      </c>
      <c r="H4365" t="s">
        <v>2715</v>
      </c>
      <c r="I4365" t="s">
        <v>28</v>
      </c>
      <c r="J4365" t="s">
        <v>20</v>
      </c>
      <c r="K4365" t="s">
        <v>1776</v>
      </c>
      <c r="L4365" t="s">
        <v>1780</v>
      </c>
      <c r="M4365" t="s">
        <v>384</v>
      </c>
      <c r="N4365" s="16">
        <v>1</v>
      </c>
      <c r="O4365" s="18">
        <v>3795</v>
      </c>
      <c r="P4365" t="str">
        <f t="shared" si="137"/>
        <v>41000410000000649967</v>
      </c>
      <c r="Q4365" t="s">
        <v>6017</v>
      </c>
      <c r="R4365" t="s">
        <v>6018</v>
      </c>
    </row>
    <row r="4366" spans="1:18" x14ac:dyDescent="0.25">
      <c r="A4366" t="s">
        <v>1772</v>
      </c>
      <c r="B4366" t="s">
        <v>1772</v>
      </c>
      <c r="C4366" t="str">
        <f t="shared" si="136"/>
        <v>ok</v>
      </c>
      <c r="D4366" s="14">
        <v>43398</v>
      </c>
      <c r="E4366" s="15">
        <v>43398</v>
      </c>
      <c r="F4366" t="s">
        <v>2716</v>
      </c>
      <c r="G4366" t="s">
        <v>1833</v>
      </c>
      <c r="H4366" t="s">
        <v>2717</v>
      </c>
      <c r="I4366" t="s">
        <v>28</v>
      </c>
      <c r="J4366" t="s">
        <v>20</v>
      </c>
      <c r="K4366" t="s">
        <v>1776</v>
      </c>
      <c r="L4366" t="s">
        <v>1835</v>
      </c>
      <c r="M4366" t="s">
        <v>384</v>
      </c>
      <c r="N4366" s="16">
        <v>1</v>
      </c>
      <c r="O4366" s="18">
        <v>-1539.26</v>
      </c>
      <c r="P4366" t="str">
        <f t="shared" si="137"/>
        <v>41000410000000649968</v>
      </c>
      <c r="Q4366" t="s">
        <v>6017</v>
      </c>
      <c r="R4366" t="s">
        <v>6018</v>
      </c>
    </row>
    <row r="4367" spans="1:18" x14ac:dyDescent="0.25">
      <c r="A4367" t="s">
        <v>1772</v>
      </c>
      <c r="B4367" t="s">
        <v>1772</v>
      </c>
      <c r="C4367" t="str">
        <f t="shared" si="136"/>
        <v>ok</v>
      </c>
      <c r="D4367" s="14">
        <v>43398</v>
      </c>
      <c r="E4367" s="15">
        <v>43398</v>
      </c>
      <c r="F4367" t="s">
        <v>2716</v>
      </c>
      <c r="G4367" t="s">
        <v>1833</v>
      </c>
      <c r="H4367" t="s">
        <v>2717</v>
      </c>
      <c r="I4367" t="s">
        <v>28</v>
      </c>
      <c r="J4367" t="s">
        <v>20</v>
      </c>
      <c r="K4367" t="s">
        <v>1776</v>
      </c>
      <c r="L4367" t="s">
        <v>1780</v>
      </c>
      <c r="M4367" t="s">
        <v>384</v>
      </c>
      <c r="N4367" s="16">
        <v>1</v>
      </c>
      <c r="O4367" s="18">
        <v>1539.26</v>
      </c>
      <c r="P4367" t="str">
        <f t="shared" si="137"/>
        <v>41000410000000649968</v>
      </c>
      <c r="Q4367" t="s">
        <v>6017</v>
      </c>
      <c r="R4367" t="s">
        <v>6018</v>
      </c>
    </row>
    <row r="4368" spans="1:18" x14ac:dyDescent="0.25">
      <c r="A4368" t="s">
        <v>1772</v>
      </c>
      <c r="B4368" t="s">
        <v>1772</v>
      </c>
      <c r="C4368" t="str">
        <f t="shared" si="136"/>
        <v>ok</v>
      </c>
      <c r="D4368" s="14">
        <v>43398</v>
      </c>
      <c r="E4368" s="15">
        <v>43398</v>
      </c>
      <c r="F4368" t="s">
        <v>2718</v>
      </c>
      <c r="G4368" t="s">
        <v>2536</v>
      </c>
      <c r="H4368" t="s">
        <v>2719</v>
      </c>
      <c r="I4368" t="s">
        <v>28</v>
      </c>
      <c r="J4368" t="s">
        <v>20</v>
      </c>
      <c r="K4368" t="s">
        <v>21</v>
      </c>
      <c r="L4368" t="s">
        <v>1776</v>
      </c>
      <c r="M4368" t="s">
        <v>1777</v>
      </c>
      <c r="N4368" s="16">
        <v>1</v>
      </c>
      <c r="O4368" s="18">
        <v>-109.03</v>
      </c>
      <c r="P4368" t="str">
        <f t="shared" si="137"/>
        <v>41000410000000650098</v>
      </c>
      <c r="Q4368" t="s">
        <v>6026</v>
      </c>
      <c r="R4368" t="s">
        <v>6027</v>
      </c>
    </row>
    <row r="4369" spans="1:18" x14ac:dyDescent="0.25">
      <c r="A4369" t="s">
        <v>1772</v>
      </c>
      <c r="B4369" t="s">
        <v>1772</v>
      </c>
      <c r="C4369" t="str">
        <f t="shared" si="136"/>
        <v>ok</v>
      </c>
      <c r="D4369" s="14">
        <v>43398</v>
      </c>
      <c r="E4369" s="15">
        <v>43398</v>
      </c>
      <c r="F4369" t="s">
        <v>2718</v>
      </c>
      <c r="G4369" t="s">
        <v>2536</v>
      </c>
      <c r="H4369" t="s">
        <v>2719</v>
      </c>
      <c r="I4369" t="s">
        <v>28</v>
      </c>
      <c r="J4369" t="s">
        <v>20</v>
      </c>
      <c r="K4369" t="s">
        <v>21</v>
      </c>
      <c r="L4369" t="s">
        <v>1776</v>
      </c>
      <c r="M4369" t="s">
        <v>1778</v>
      </c>
      <c r="N4369" s="16">
        <v>1</v>
      </c>
      <c r="O4369" s="18">
        <v>-93.76</v>
      </c>
      <c r="P4369" t="str">
        <f t="shared" si="137"/>
        <v>41000410000000650098</v>
      </c>
      <c r="Q4369" t="s">
        <v>6026</v>
      </c>
      <c r="R4369" t="s">
        <v>6027</v>
      </c>
    </row>
    <row r="4370" spans="1:18" x14ac:dyDescent="0.25">
      <c r="A4370" t="s">
        <v>1772</v>
      </c>
      <c r="B4370" t="s">
        <v>1772</v>
      </c>
      <c r="C4370" t="str">
        <f t="shared" si="136"/>
        <v>ok</v>
      </c>
      <c r="D4370" s="14">
        <v>43398</v>
      </c>
      <c r="E4370" s="15">
        <v>43398</v>
      </c>
      <c r="F4370" t="s">
        <v>2718</v>
      </c>
      <c r="G4370" t="s">
        <v>2536</v>
      </c>
      <c r="H4370" t="s">
        <v>2719</v>
      </c>
      <c r="I4370" t="s">
        <v>28</v>
      </c>
      <c r="J4370" t="s">
        <v>20</v>
      </c>
      <c r="K4370" t="s">
        <v>21</v>
      </c>
      <c r="L4370" t="s">
        <v>1780</v>
      </c>
      <c r="M4370" t="s">
        <v>384</v>
      </c>
      <c r="N4370" s="16">
        <v>1</v>
      </c>
      <c r="O4370" s="18">
        <v>504.15</v>
      </c>
      <c r="P4370" t="str">
        <f t="shared" si="137"/>
        <v>41000410000000650098</v>
      </c>
      <c r="Q4370" t="s">
        <v>6026</v>
      </c>
      <c r="R4370" t="s">
        <v>6027</v>
      </c>
    </row>
    <row r="4371" spans="1:18" x14ac:dyDescent="0.25">
      <c r="A4371" t="s">
        <v>1772</v>
      </c>
      <c r="B4371" t="s">
        <v>1772</v>
      </c>
      <c r="C4371" t="str">
        <f t="shared" si="136"/>
        <v>ok</v>
      </c>
      <c r="D4371" s="14">
        <v>43398</v>
      </c>
      <c r="E4371" s="15">
        <v>43398</v>
      </c>
      <c r="F4371" t="s">
        <v>2720</v>
      </c>
      <c r="G4371" t="s">
        <v>1791</v>
      </c>
      <c r="H4371" t="s">
        <v>2721</v>
      </c>
      <c r="I4371" t="s">
        <v>28</v>
      </c>
      <c r="J4371" t="s">
        <v>20</v>
      </c>
      <c r="K4371" t="s">
        <v>21</v>
      </c>
      <c r="L4371" t="s">
        <v>1776</v>
      </c>
      <c r="M4371" t="s">
        <v>1778</v>
      </c>
      <c r="N4371" s="16">
        <v>1</v>
      </c>
      <c r="O4371" s="18">
        <v>-19.02</v>
      </c>
      <c r="P4371" t="str">
        <f t="shared" si="137"/>
        <v>41000410000000650100</v>
      </c>
      <c r="Q4371" t="s">
        <v>6026</v>
      </c>
      <c r="R4371" t="s">
        <v>6027</v>
      </c>
    </row>
    <row r="4372" spans="1:18" x14ac:dyDescent="0.25">
      <c r="A4372" t="s">
        <v>1772</v>
      </c>
      <c r="B4372" t="s">
        <v>1772</v>
      </c>
      <c r="C4372" t="str">
        <f t="shared" si="136"/>
        <v>ok</v>
      </c>
      <c r="D4372" s="14">
        <v>43398</v>
      </c>
      <c r="E4372" s="15">
        <v>43398</v>
      </c>
      <c r="F4372" t="s">
        <v>2720</v>
      </c>
      <c r="G4372" t="s">
        <v>1791</v>
      </c>
      <c r="H4372" t="s">
        <v>2721</v>
      </c>
      <c r="I4372" t="s">
        <v>28</v>
      </c>
      <c r="J4372" t="s">
        <v>20</v>
      </c>
      <c r="K4372" t="s">
        <v>21</v>
      </c>
      <c r="L4372" t="s">
        <v>1776</v>
      </c>
      <c r="M4372" t="s">
        <v>125</v>
      </c>
      <c r="N4372" s="16">
        <v>1</v>
      </c>
      <c r="O4372" s="18">
        <v>-15.18</v>
      </c>
      <c r="P4372" t="str">
        <f t="shared" si="137"/>
        <v>41000410000000650100</v>
      </c>
      <c r="Q4372" t="s">
        <v>6026</v>
      </c>
      <c r="R4372" t="s">
        <v>6027</v>
      </c>
    </row>
    <row r="4373" spans="1:18" x14ac:dyDescent="0.25">
      <c r="A4373" t="s">
        <v>1772</v>
      </c>
      <c r="B4373" t="s">
        <v>1772</v>
      </c>
      <c r="C4373" t="str">
        <f t="shared" si="136"/>
        <v>ok</v>
      </c>
      <c r="D4373" s="14">
        <v>43398</v>
      </c>
      <c r="E4373" s="15">
        <v>43398</v>
      </c>
      <c r="F4373" t="s">
        <v>2720</v>
      </c>
      <c r="G4373" t="s">
        <v>1791</v>
      </c>
      <c r="H4373" t="s">
        <v>2721</v>
      </c>
      <c r="I4373" t="s">
        <v>28</v>
      </c>
      <c r="J4373" t="s">
        <v>20</v>
      </c>
      <c r="K4373" t="s">
        <v>21</v>
      </c>
      <c r="L4373" t="s">
        <v>1780</v>
      </c>
      <c r="M4373" t="s">
        <v>384</v>
      </c>
      <c r="N4373" s="16">
        <v>1</v>
      </c>
      <c r="O4373" s="18">
        <v>134.22</v>
      </c>
      <c r="P4373" t="str">
        <f t="shared" si="137"/>
        <v>41000410000000650100</v>
      </c>
      <c r="Q4373" t="s">
        <v>6026</v>
      </c>
      <c r="R4373" t="s">
        <v>6027</v>
      </c>
    </row>
    <row r="4374" spans="1:18" x14ac:dyDescent="0.25">
      <c r="A4374" t="s">
        <v>1772</v>
      </c>
      <c r="B4374" t="s">
        <v>1772</v>
      </c>
      <c r="C4374" t="str">
        <f t="shared" si="136"/>
        <v>ok</v>
      </c>
      <c r="D4374" s="14">
        <v>43398</v>
      </c>
      <c r="E4374" s="15">
        <v>43398</v>
      </c>
      <c r="F4374" t="s">
        <v>2722</v>
      </c>
      <c r="G4374" t="s">
        <v>2017</v>
      </c>
      <c r="H4374" t="s">
        <v>2723</v>
      </c>
      <c r="I4374" t="s">
        <v>28</v>
      </c>
      <c r="J4374" t="s">
        <v>20</v>
      </c>
      <c r="K4374" t="s">
        <v>21</v>
      </c>
      <c r="L4374" t="s">
        <v>1776</v>
      </c>
      <c r="M4374" t="s">
        <v>1778</v>
      </c>
      <c r="N4374" s="16">
        <v>1</v>
      </c>
      <c r="O4374" s="18">
        <v>-103.16</v>
      </c>
      <c r="P4374" t="str">
        <f t="shared" si="137"/>
        <v>41000410000000650155</v>
      </c>
      <c r="Q4374" t="s">
        <v>6026</v>
      </c>
      <c r="R4374" t="s">
        <v>6027</v>
      </c>
    </row>
    <row r="4375" spans="1:18" x14ac:dyDescent="0.25">
      <c r="A4375" t="s">
        <v>1772</v>
      </c>
      <c r="B4375" t="s">
        <v>1772</v>
      </c>
      <c r="C4375" t="str">
        <f t="shared" si="136"/>
        <v>ok</v>
      </c>
      <c r="D4375" s="14">
        <v>43398</v>
      </c>
      <c r="E4375" s="15">
        <v>43398</v>
      </c>
      <c r="F4375" t="s">
        <v>2722</v>
      </c>
      <c r="G4375" t="s">
        <v>2017</v>
      </c>
      <c r="H4375" t="s">
        <v>2723</v>
      </c>
      <c r="I4375" t="s">
        <v>28</v>
      </c>
      <c r="J4375" t="s">
        <v>20</v>
      </c>
      <c r="K4375" t="s">
        <v>21</v>
      </c>
      <c r="L4375" t="s">
        <v>1776</v>
      </c>
      <c r="M4375" t="s">
        <v>125</v>
      </c>
      <c r="N4375" s="16">
        <v>1</v>
      </c>
      <c r="O4375" s="18">
        <v>-96.7</v>
      </c>
      <c r="P4375" t="str">
        <f t="shared" si="137"/>
        <v>41000410000000650155</v>
      </c>
      <c r="Q4375" t="s">
        <v>6026</v>
      </c>
      <c r="R4375" t="s">
        <v>6027</v>
      </c>
    </row>
    <row r="4376" spans="1:18" x14ac:dyDescent="0.25">
      <c r="A4376" t="s">
        <v>1772</v>
      </c>
      <c r="B4376" t="s">
        <v>1772</v>
      </c>
      <c r="C4376" t="str">
        <f t="shared" si="136"/>
        <v>ok</v>
      </c>
      <c r="D4376" s="14">
        <v>43398</v>
      </c>
      <c r="E4376" s="15">
        <v>43398</v>
      </c>
      <c r="F4376" t="s">
        <v>2722</v>
      </c>
      <c r="G4376" t="s">
        <v>2017</v>
      </c>
      <c r="H4376" t="s">
        <v>2723</v>
      </c>
      <c r="I4376" t="s">
        <v>28</v>
      </c>
      <c r="J4376" t="s">
        <v>20</v>
      </c>
      <c r="K4376" t="s">
        <v>21</v>
      </c>
      <c r="L4376" t="s">
        <v>1780</v>
      </c>
      <c r="M4376" t="s">
        <v>384</v>
      </c>
      <c r="N4376" s="16">
        <v>4</v>
      </c>
      <c r="O4376" s="18">
        <v>340.25</v>
      </c>
      <c r="P4376" t="str">
        <f t="shared" si="137"/>
        <v>41000410000000650155</v>
      </c>
      <c r="Q4376" t="s">
        <v>6026</v>
      </c>
      <c r="R4376" t="s">
        <v>6027</v>
      </c>
    </row>
    <row r="4377" spans="1:18" x14ac:dyDescent="0.25">
      <c r="A4377" t="s">
        <v>750</v>
      </c>
      <c r="B4377" t="s">
        <v>775</v>
      </c>
      <c r="C4377" t="str">
        <f t="shared" si="136"/>
        <v>doesn't match</v>
      </c>
      <c r="D4377" s="14">
        <v>43398</v>
      </c>
      <c r="E4377" s="15">
        <v>43398</v>
      </c>
      <c r="F4377" t="s">
        <v>786</v>
      </c>
      <c r="G4377" t="s">
        <v>777</v>
      </c>
      <c r="H4377" t="s">
        <v>787</v>
      </c>
      <c r="I4377" t="s">
        <v>28</v>
      </c>
      <c r="J4377" t="s">
        <v>20</v>
      </c>
      <c r="K4377" t="s">
        <v>779</v>
      </c>
      <c r="L4377" t="s">
        <v>130</v>
      </c>
      <c r="M4377" t="s">
        <v>125</v>
      </c>
      <c r="N4377" s="16">
        <v>1</v>
      </c>
      <c r="O4377" s="18">
        <v>-45323.23</v>
      </c>
      <c r="P4377" t="str">
        <f t="shared" si="137"/>
        <v>32000505000000650010</v>
      </c>
      <c r="Q4377" t="s">
        <v>4120</v>
      </c>
      <c r="R4377" t="s">
        <v>6158</v>
      </c>
    </row>
    <row r="4378" spans="1:18" x14ac:dyDescent="0.25">
      <c r="A4378" t="s">
        <v>826</v>
      </c>
      <c r="B4378" t="s">
        <v>826</v>
      </c>
      <c r="C4378" t="str">
        <f t="shared" si="136"/>
        <v>ok</v>
      </c>
      <c r="D4378" s="14">
        <v>43398</v>
      </c>
      <c r="E4378" s="15">
        <v>43383</v>
      </c>
      <c r="F4378" t="s">
        <v>1425</v>
      </c>
      <c r="G4378" t="s">
        <v>1276</v>
      </c>
      <c r="H4378" t="s">
        <v>1426</v>
      </c>
      <c r="I4378" t="s">
        <v>19</v>
      </c>
      <c r="J4378" t="s">
        <v>20</v>
      </c>
      <c r="K4378" t="s">
        <v>839</v>
      </c>
      <c r="L4378" t="s">
        <v>864</v>
      </c>
      <c r="M4378" t="s">
        <v>865</v>
      </c>
      <c r="N4378" s="16">
        <v>1</v>
      </c>
      <c r="O4378" s="18">
        <v>977301.51</v>
      </c>
      <c r="P4378" t="str">
        <f t="shared" si="137"/>
        <v>39500395000000641080</v>
      </c>
    </row>
    <row r="4379" spans="1:18" x14ac:dyDescent="0.25">
      <c r="A4379" t="s">
        <v>826</v>
      </c>
      <c r="B4379" t="s">
        <v>826</v>
      </c>
      <c r="C4379" t="str">
        <f t="shared" si="136"/>
        <v>ok</v>
      </c>
      <c r="D4379" s="14">
        <v>43398</v>
      </c>
      <c r="E4379" s="15">
        <v>43383</v>
      </c>
      <c r="F4379" t="s">
        <v>1427</v>
      </c>
      <c r="G4379" t="s">
        <v>1019</v>
      </c>
      <c r="H4379" t="s">
        <v>1428</v>
      </c>
      <c r="I4379" t="s">
        <v>28</v>
      </c>
      <c r="J4379" t="s">
        <v>20</v>
      </c>
      <c r="K4379" t="s">
        <v>839</v>
      </c>
      <c r="L4379" t="s">
        <v>864</v>
      </c>
      <c r="M4379" t="s">
        <v>865</v>
      </c>
      <c r="N4379" s="16">
        <v>1</v>
      </c>
      <c r="O4379" s="18">
        <v>-565000</v>
      </c>
      <c r="P4379" t="str">
        <f t="shared" si="137"/>
        <v>39500395000000641209</v>
      </c>
    </row>
    <row r="4380" spans="1:18" x14ac:dyDescent="0.25">
      <c r="A4380" t="s">
        <v>750</v>
      </c>
      <c r="B4380" t="s">
        <v>775</v>
      </c>
      <c r="C4380" t="str">
        <f t="shared" si="136"/>
        <v>doesn't match</v>
      </c>
      <c r="D4380" s="14">
        <v>43399</v>
      </c>
      <c r="E4380" s="15">
        <v>43399</v>
      </c>
      <c r="F4380" t="s">
        <v>788</v>
      </c>
      <c r="G4380" t="s">
        <v>789</v>
      </c>
      <c r="H4380" t="s">
        <v>790</v>
      </c>
      <c r="I4380" t="s">
        <v>28</v>
      </c>
      <c r="J4380" t="s">
        <v>20</v>
      </c>
      <c r="K4380" t="s">
        <v>779</v>
      </c>
      <c r="L4380" t="s">
        <v>130</v>
      </c>
      <c r="M4380" t="s">
        <v>125</v>
      </c>
      <c r="N4380" s="16">
        <v>1</v>
      </c>
      <c r="O4380" s="18">
        <v>-19094.330000000002</v>
      </c>
      <c r="P4380" t="str">
        <f t="shared" si="137"/>
        <v>32000505000000650876</v>
      </c>
    </row>
    <row r="4381" spans="1:18" x14ac:dyDescent="0.25">
      <c r="A4381" t="s">
        <v>1772</v>
      </c>
      <c r="B4381" t="s">
        <v>1772</v>
      </c>
      <c r="C4381" t="str">
        <f t="shared" si="136"/>
        <v>ok</v>
      </c>
      <c r="D4381" s="14">
        <v>43399</v>
      </c>
      <c r="E4381" s="15">
        <v>43395</v>
      </c>
      <c r="F4381" t="s">
        <v>2724</v>
      </c>
      <c r="G4381" t="s">
        <v>1918</v>
      </c>
      <c r="H4381" t="s">
        <v>2725</v>
      </c>
      <c r="I4381" t="s">
        <v>28</v>
      </c>
      <c r="J4381" t="s">
        <v>20</v>
      </c>
      <c r="K4381" t="s">
        <v>21</v>
      </c>
      <c r="L4381" t="s">
        <v>1776</v>
      </c>
      <c r="M4381" t="s">
        <v>1778</v>
      </c>
      <c r="N4381" s="16">
        <v>6</v>
      </c>
      <c r="O4381" s="18">
        <v>-556.24</v>
      </c>
      <c r="P4381" t="str">
        <f t="shared" si="137"/>
        <v>41000410000000647594</v>
      </c>
      <c r="Q4381" t="s">
        <v>6026</v>
      </c>
      <c r="R4381" t="s">
        <v>6027</v>
      </c>
    </row>
    <row r="4382" spans="1:18" x14ac:dyDescent="0.25">
      <c r="A4382" t="s">
        <v>1772</v>
      </c>
      <c r="B4382" t="s">
        <v>1772</v>
      </c>
      <c r="C4382" t="str">
        <f t="shared" si="136"/>
        <v>ok</v>
      </c>
      <c r="D4382" s="14">
        <v>43399</v>
      </c>
      <c r="E4382" s="15">
        <v>43395</v>
      </c>
      <c r="F4382" t="s">
        <v>2724</v>
      </c>
      <c r="G4382" t="s">
        <v>1918</v>
      </c>
      <c r="H4382" t="s">
        <v>2725</v>
      </c>
      <c r="I4382" t="s">
        <v>28</v>
      </c>
      <c r="J4382" t="s">
        <v>20</v>
      </c>
      <c r="K4382" t="s">
        <v>21</v>
      </c>
      <c r="L4382" t="s">
        <v>1780</v>
      </c>
      <c r="M4382" t="s">
        <v>384</v>
      </c>
      <c r="N4382" s="16">
        <v>1</v>
      </c>
      <c r="O4382" s="18">
        <v>1211.97</v>
      </c>
      <c r="P4382" t="str">
        <f t="shared" si="137"/>
        <v>41000410000000647594</v>
      </c>
      <c r="Q4382" t="s">
        <v>6026</v>
      </c>
      <c r="R4382" t="s">
        <v>6027</v>
      </c>
    </row>
    <row r="4383" spans="1:18" x14ac:dyDescent="0.25">
      <c r="A4383" t="s">
        <v>1772</v>
      </c>
      <c r="B4383" t="s">
        <v>1772</v>
      </c>
      <c r="C4383" t="str">
        <f t="shared" si="136"/>
        <v>ok</v>
      </c>
      <c r="D4383" s="14">
        <v>43399</v>
      </c>
      <c r="E4383" s="15">
        <v>43398</v>
      </c>
      <c r="F4383" t="s">
        <v>2726</v>
      </c>
      <c r="G4383" t="s">
        <v>1939</v>
      </c>
      <c r="H4383" t="s">
        <v>2727</v>
      </c>
      <c r="I4383" t="s">
        <v>28</v>
      </c>
      <c r="J4383" t="s">
        <v>20</v>
      </c>
      <c r="K4383" t="s">
        <v>21</v>
      </c>
      <c r="L4383" t="s">
        <v>1941</v>
      </c>
      <c r="M4383" t="s">
        <v>125</v>
      </c>
      <c r="N4383" s="16">
        <v>1</v>
      </c>
      <c r="O4383" s="18">
        <v>-120.2</v>
      </c>
      <c r="P4383" t="str">
        <f t="shared" si="137"/>
        <v>41000410000000650181</v>
      </c>
      <c r="Q4383" t="s">
        <v>6026</v>
      </c>
      <c r="R4383" t="s">
        <v>6027</v>
      </c>
    </row>
    <row r="4384" spans="1:18" x14ac:dyDescent="0.25">
      <c r="A4384" t="s">
        <v>1772</v>
      </c>
      <c r="B4384" t="s">
        <v>1772</v>
      </c>
      <c r="C4384" t="str">
        <f t="shared" si="136"/>
        <v>ok</v>
      </c>
      <c r="D4384" s="14">
        <v>43399</v>
      </c>
      <c r="E4384" s="15">
        <v>43398</v>
      </c>
      <c r="F4384" t="s">
        <v>2726</v>
      </c>
      <c r="G4384" t="s">
        <v>1939</v>
      </c>
      <c r="H4384" t="s">
        <v>2727</v>
      </c>
      <c r="I4384" t="s">
        <v>28</v>
      </c>
      <c r="J4384" t="s">
        <v>20</v>
      </c>
      <c r="K4384" t="s">
        <v>21</v>
      </c>
      <c r="L4384" t="s">
        <v>1780</v>
      </c>
      <c r="M4384" t="s">
        <v>424</v>
      </c>
      <c r="N4384" s="16">
        <v>1</v>
      </c>
      <c r="O4384" s="18">
        <v>-1.3</v>
      </c>
      <c r="P4384" t="str">
        <f t="shared" si="137"/>
        <v>41000410000000650181</v>
      </c>
      <c r="Q4384" t="s">
        <v>6026</v>
      </c>
      <c r="R4384" t="s">
        <v>6027</v>
      </c>
    </row>
    <row r="4385" spans="1:18" x14ac:dyDescent="0.25">
      <c r="A4385" t="s">
        <v>1772</v>
      </c>
      <c r="B4385" t="s">
        <v>1772</v>
      </c>
      <c r="C4385" t="str">
        <f t="shared" si="136"/>
        <v>ok</v>
      </c>
      <c r="D4385" s="14">
        <v>43399</v>
      </c>
      <c r="E4385" s="15">
        <v>43398</v>
      </c>
      <c r="F4385" t="s">
        <v>2728</v>
      </c>
      <c r="G4385" t="s">
        <v>1939</v>
      </c>
      <c r="H4385" t="s">
        <v>2729</v>
      </c>
      <c r="I4385" t="s">
        <v>28</v>
      </c>
      <c r="J4385" t="s">
        <v>20</v>
      </c>
      <c r="K4385" t="s">
        <v>21</v>
      </c>
      <c r="L4385" t="s">
        <v>1941</v>
      </c>
      <c r="M4385" t="s">
        <v>125</v>
      </c>
      <c r="N4385" s="16">
        <v>1</v>
      </c>
      <c r="O4385" s="18">
        <v>-131.5</v>
      </c>
      <c r="P4385" t="str">
        <f t="shared" si="137"/>
        <v>41000410000000650185</v>
      </c>
      <c r="Q4385" t="s">
        <v>6026</v>
      </c>
      <c r="R4385" t="s">
        <v>6027</v>
      </c>
    </row>
    <row r="4386" spans="1:18" x14ac:dyDescent="0.25">
      <c r="A4386" t="s">
        <v>1772</v>
      </c>
      <c r="B4386" t="s">
        <v>1772</v>
      </c>
      <c r="C4386" t="str">
        <f t="shared" si="136"/>
        <v>ok</v>
      </c>
      <c r="D4386" s="14">
        <v>43399</v>
      </c>
      <c r="E4386" s="15">
        <v>43398</v>
      </c>
      <c r="F4386" t="s">
        <v>2730</v>
      </c>
      <c r="G4386" t="s">
        <v>1939</v>
      </c>
      <c r="H4386" t="s">
        <v>2731</v>
      </c>
      <c r="I4386" t="s">
        <v>28</v>
      </c>
      <c r="J4386" t="s">
        <v>20</v>
      </c>
      <c r="K4386" t="s">
        <v>21</v>
      </c>
      <c r="L4386" t="s">
        <v>1941</v>
      </c>
      <c r="M4386" t="s">
        <v>125</v>
      </c>
      <c r="N4386" s="16">
        <v>1</v>
      </c>
      <c r="O4386" s="18">
        <v>-204.18</v>
      </c>
      <c r="P4386" t="str">
        <f t="shared" si="137"/>
        <v>41000410000000650186</v>
      </c>
      <c r="Q4386" t="s">
        <v>6026</v>
      </c>
      <c r="R4386" t="s">
        <v>6027</v>
      </c>
    </row>
    <row r="4387" spans="1:18" x14ac:dyDescent="0.25">
      <c r="A4387" t="s">
        <v>1772</v>
      </c>
      <c r="B4387" t="s">
        <v>1772</v>
      </c>
      <c r="C4387" t="str">
        <f t="shared" si="136"/>
        <v>ok</v>
      </c>
      <c r="D4387" s="14">
        <v>43399</v>
      </c>
      <c r="E4387" s="15">
        <v>43398</v>
      </c>
      <c r="F4387" t="s">
        <v>2730</v>
      </c>
      <c r="G4387" t="s">
        <v>1939</v>
      </c>
      <c r="H4387" t="s">
        <v>2731</v>
      </c>
      <c r="I4387" t="s">
        <v>28</v>
      </c>
      <c r="J4387" t="s">
        <v>20</v>
      </c>
      <c r="K4387" t="s">
        <v>21</v>
      </c>
      <c r="L4387" t="s">
        <v>1780</v>
      </c>
      <c r="M4387" t="s">
        <v>424</v>
      </c>
      <c r="N4387" s="16">
        <v>1</v>
      </c>
      <c r="O4387" s="18">
        <v>-1.82</v>
      </c>
      <c r="P4387" t="str">
        <f t="shared" si="137"/>
        <v>41000410000000650186</v>
      </c>
      <c r="Q4387" t="s">
        <v>6026</v>
      </c>
      <c r="R4387" t="s">
        <v>6027</v>
      </c>
    </row>
    <row r="4388" spans="1:18" x14ac:dyDescent="0.25">
      <c r="A4388" t="s">
        <v>1772</v>
      </c>
      <c r="B4388" t="s">
        <v>1772</v>
      </c>
      <c r="C4388" t="str">
        <f t="shared" si="136"/>
        <v>ok</v>
      </c>
      <c r="D4388" s="14">
        <v>43399</v>
      </c>
      <c r="E4388" s="15">
        <v>43398</v>
      </c>
      <c r="F4388" t="s">
        <v>2732</v>
      </c>
      <c r="G4388" t="s">
        <v>1939</v>
      </c>
      <c r="H4388" t="s">
        <v>2733</v>
      </c>
      <c r="I4388" t="s">
        <v>28</v>
      </c>
      <c r="J4388" t="s">
        <v>20</v>
      </c>
      <c r="K4388" t="s">
        <v>21</v>
      </c>
      <c r="L4388" t="s">
        <v>174</v>
      </c>
      <c r="M4388" t="s">
        <v>384</v>
      </c>
      <c r="N4388" s="16">
        <v>1</v>
      </c>
      <c r="O4388" s="18">
        <v>-7267.5</v>
      </c>
      <c r="P4388" t="str">
        <f t="shared" si="137"/>
        <v>41000410000000650188</v>
      </c>
      <c r="Q4388" t="s">
        <v>6026</v>
      </c>
      <c r="R4388" t="s">
        <v>6027</v>
      </c>
    </row>
    <row r="4389" spans="1:18" x14ac:dyDescent="0.25">
      <c r="A4389" t="s">
        <v>1772</v>
      </c>
      <c r="B4389" t="s">
        <v>1772</v>
      </c>
      <c r="C4389" t="str">
        <f t="shared" si="136"/>
        <v>ok</v>
      </c>
      <c r="D4389" s="14">
        <v>43399</v>
      </c>
      <c r="E4389" s="15">
        <v>43399</v>
      </c>
      <c r="F4389" t="s">
        <v>2734</v>
      </c>
      <c r="G4389" t="s">
        <v>1883</v>
      </c>
      <c r="H4389" t="s">
        <v>2735</v>
      </c>
      <c r="I4389" t="s">
        <v>28</v>
      </c>
      <c r="J4389" t="s">
        <v>20</v>
      </c>
      <c r="K4389" t="s">
        <v>21</v>
      </c>
      <c r="L4389" t="s">
        <v>1776</v>
      </c>
      <c r="M4389" t="s">
        <v>1777</v>
      </c>
      <c r="N4389" s="16">
        <v>1</v>
      </c>
      <c r="O4389" s="18">
        <v>-167947.89</v>
      </c>
      <c r="P4389" t="str">
        <f t="shared" si="137"/>
        <v>41000410000000650865</v>
      </c>
      <c r="Q4389" t="s">
        <v>6026</v>
      </c>
      <c r="R4389" t="s">
        <v>6027</v>
      </c>
    </row>
    <row r="4390" spans="1:18" x14ac:dyDescent="0.25">
      <c r="A4390" t="s">
        <v>1772</v>
      </c>
      <c r="B4390" t="s">
        <v>1772</v>
      </c>
      <c r="C4390" t="str">
        <f t="shared" si="136"/>
        <v>ok</v>
      </c>
      <c r="D4390" s="14">
        <v>43399</v>
      </c>
      <c r="E4390" s="15">
        <v>43399</v>
      </c>
      <c r="F4390" t="s">
        <v>2734</v>
      </c>
      <c r="G4390" t="s">
        <v>1883</v>
      </c>
      <c r="H4390" t="s">
        <v>2735</v>
      </c>
      <c r="I4390" t="s">
        <v>28</v>
      </c>
      <c r="J4390" t="s">
        <v>20</v>
      </c>
      <c r="K4390" t="s">
        <v>21</v>
      </c>
      <c r="L4390" t="s">
        <v>1780</v>
      </c>
      <c r="M4390" t="s">
        <v>384</v>
      </c>
      <c r="N4390" s="16">
        <v>1</v>
      </c>
      <c r="O4390" s="18">
        <v>167947.89</v>
      </c>
      <c r="P4390" t="str">
        <f t="shared" si="137"/>
        <v>41000410000000650865</v>
      </c>
      <c r="Q4390" t="s">
        <v>6026</v>
      </c>
      <c r="R4390" t="s">
        <v>6027</v>
      </c>
    </row>
    <row r="4391" spans="1:18" x14ac:dyDescent="0.25">
      <c r="A4391" t="s">
        <v>1772</v>
      </c>
      <c r="B4391" t="s">
        <v>1772</v>
      </c>
      <c r="C4391" t="str">
        <f t="shared" si="136"/>
        <v>ok</v>
      </c>
      <c r="D4391" s="14">
        <v>43399</v>
      </c>
      <c r="E4391" s="15">
        <v>43399</v>
      </c>
      <c r="F4391" t="s">
        <v>2736</v>
      </c>
      <c r="G4391" t="s">
        <v>1883</v>
      </c>
      <c r="H4391" t="s">
        <v>2735</v>
      </c>
      <c r="I4391" t="s">
        <v>28</v>
      </c>
      <c r="J4391" t="s">
        <v>20</v>
      </c>
      <c r="K4391" t="s">
        <v>21</v>
      </c>
      <c r="L4391" t="s">
        <v>1776</v>
      </c>
      <c r="M4391" t="s">
        <v>1777</v>
      </c>
      <c r="N4391" s="16">
        <v>1</v>
      </c>
      <c r="O4391" s="18">
        <v>-259.10000000000002</v>
      </c>
      <c r="P4391" t="str">
        <f t="shared" si="137"/>
        <v>41000410000000650866</v>
      </c>
      <c r="Q4391" t="s">
        <v>6026</v>
      </c>
      <c r="R4391" t="s">
        <v>6027</v>
      </c>
    </row>
    <row r="4392" spans="1:18" x14ac:dyDescent="0.25">
      <c r="A4392" t="s">
        <v>1772</v>
      </c>
      <c r="B4392" t="s">
        <v>1772</v>
      </c>
      <c r="C4392" t="str">
        <f t="shared" si="136"/>
        <v>ok</v>
      </c>
      <c r="D4392" s="14">
        <v>43399</v>
      </c>
      <c r="E4392" s="15">
        <v>43399</v>
      </c>
      <c r="F4392" t="s">
        <v>2736</v>
      </c>
      <c r="G4392" t="s">
        <v>1883</v>
      </c>
      <c r="H4392" t="s">
        <v>2735</v>
      </c>
      <c r="I4392" t="s">
        <v>28</v>
      </c>
      <c r="J4392" t="s">
        <v>20</v>
      </c>
      <c r="K4392" t="s">
        <v>21</v>
      </c>
      <c r="L4392" t="s">
        <v>1780</v>
      </c>
      <c r="M4392" t="s">
        <v>384</v>
      </c>
      <c r="N4392" s="16">
        <v>1</v>
      </c>
      <c r="O4392" s="18">
        <v>259.10000000000002</v>
      </c>
      <c r="P4392" t="str">
        <f t="shared" si="137"/>
        <v>41000410000000650866</v>
      </c>
      <c r="Q4392" t="s">
        <v>6026</v>
      </c>
      <c r="R4392" t="s">
        <v>6027</v>
      </c>
    </row>
    <row r="4393" spans="1:18" x14ac:dyDescent="0.25">
      <c r="A4393" t="s">
        <v>1772</v>
      </c>
      <c r="B4393" t="s">
        <v>1772</v>
      </c>
      <c r="C4393" t="str">
        <f t="shared" si="136"/>
        <v>ok</v>
      </c>
      <c r="D4393" s="14">
        <v>43399</v>
      </c>
      <c r="E4393" s="15">
        <v>43399</v>
      </c>
      <c r="F4393" t="s">
        <v>2737</v>
      </c>
      <c r="G4393" t="s">
        <v>1883</v>
      </c>
      <c r="H4393" t="s">
        <v>2735</v>
      </c>
      <c r="I4393" t="s">
        <v>28</v>
      </c>
      <c r="J4393" t="s">
        <v>20</v>
      </c>
      <c r="K4393" t="s">
        <v>21</v>
      </c>
      <c r="L4393" t="s">
        <v>1780</v>
      </c>
      <c r="M4393" t="s">
        <v>384</v>
      </c>
      <c r="N4393" s="16">
        <v>1</v>
      </c>
      <c r="O4393" s="18">
        <v>743.28</v>
      </c>
      <c r="P4393" t="str">
        <f t="shared" si="137"/>
        <v>41000410000000650869</v>
      </c>
      <c r="Q4393" t="s">
        <v>6026</v>
      </c>
      <c r="R4393" t="s">
        <v>6027</v>
      </c>
    </row>
    <row r="4394" spans="1:18" x14ac:dyDescent="0.25">
      <c r="A4394" t="s">
        <v>1772</v>
      </c>
      <c r="B4394" t="s">
        <v>1772</v>
      </c>
      <c r="C4394" t="str">
        <f t="shared" si="136"/>
        <v>ok</v>
      </c>
      <c r="D4394" s="14">
        <v>43399</v>
      </c>
      <c r="E4394" s="15">
        <v>43399</v>
      </c>
      <c r="F4394" t="s">
        <v>2738</v>
      </c>
      <c r="G4394" t="s">
        <v>1883</v>
      </c>
      <c r="H4394" t="s">
        <v>2735</v>
      </c>
      <c r="I4394" t="s">
        <v>28</v>
      </c>
      <c r="J4394" t="s">
        <v>20</v>
      </c>
      <c r="K4394" t="s">
        <v>21</v>
      </c>
      <c r="L4394" t="s">
        <v>1780</v>
      </c>
      <c r="M4394" t="s">
        <v>384</v>
      </c>
      <c r="N4394" s="16">
        <v>1</v>
      </c>
      <c r="O4394" s="18">
        <v>551.55999999999995</v>
      </c>
      <c r="P4394" t="str">
        <f t="shared" si="137"/>
        <v>41000410000000650877</v>
      </c>
      <c r="Q4394" t="s">
        <v>6026</v>
      </c>
      <c r="R4394" t="s">
        <v>6027</v>
      </c>
    </row>
    <row r="4395" spans="1:18" x14ac:dyDescent="0.25">
      <c r="A4395" t="s">
        <v>1772</v>
      </c>
      <c r="B4395" t="s">
        <v>1772</v>
      </c>
      <c r="C4395" t="str">
        <f t="shared" si="136"/>
        <v>ok</v>
      </c>
      <c r="D4395" s="14">
        <v>43399</v>
      </c>
      <c r="E4395" s="15">
        <v>43399</v>
      </c>
      <c r="F4395" t="s">
        <v>2739</v>
      </c>
      <c r="G4395" t="s">
        <v>1883</v>
      </c>
      <c r="H4395" t="s">
        <v>2735</v>
      </c>
      <c r="I4395" t="s">
        <v>28</v>
      </c>
      <c r="J4395" t="s">
        <v>20</v>
      </c>
      <c r="K4395" t="s">
        <v>21</v>
      </c>
      <c r="L4395" t="s">
        <v>1780</v>
      </c>
      <c r="M4395" t="s">
        <v>384</v>
      </c>
      <c r="N4395" s="16">
        <v>1</v>
      </c>
      <c r="O4395" s="18">
        <v>5</v>
      </c>
      <c r="P4395" t="str">
        <f t="shared" si="137"/>
        <v>41000410000000650881</v>
      </c>
      <c r="Q4395" t="s">
        <v>6026</v>
      </c>
      <c r="R4395" t="s">
        <v>6027</v>
      </c>
    </row>
    <row r="4396" spans="1:18" x14ac:dyDescent="0.25">
      <c r="A4396" t="s">
        <v>1772</v>
      </c>
      <c r="B4396" t="s">
        <v>1772</v>
      </c>
      <c r="C4396" t="str">
        <f t="shared" si="136"/>
        <v>ok</v>
      </c>
      <c r="D4396" s="14">
        <v>43399</v>
      </c>
      <c r="E4396" s="15">
        <v>43399</v>
      </c>
      <c r="F4396" t="s">
        <v>2740</v>
      </c>
      <c r="G4396" t="s">
        <v>1883</v>
      </c>
      <c r="H4396" t="s">
        <v>2735</v>
      </c>
      <c r="I4396" t="s">
        <v>28</v>
      </c>
      <c r="J4396" t="s">
        <v>20</v>
      </c>
      <c r="K4396" t="s">
        <v>21</v>
      </c>
      <c r="L4396" t="s">
        <v>1780</v>
      </c>
      <c r="M4396" t="s">
        <v>384</v>
      </c>
      <c r="N4396" s="16">
        <v>1</v>
      </c>
      <c r="O4396" s="18">
        <v>224</v>
      </c>
      <c r="P4396" t="str">
        <f t="shared" si="137"/>
        <v>41000410000000650886</v>
      </c>
      <c r="Q4396" t="s">
        <v>6026</v>
      </c>
      <c r="R4396" t="s">
        <v>6027</v>
      </c>
    </row>
    <row r="4397" spans="1:18" x14ac:dyDescent="0.25">
      <c r="A4397" t="s">
        <v>1772</v>
      </c>
      <c r="B4397" t="s">
        <v>1772</v>
      </c>
      <c r="C4397" t="str">
        <f t="shared" si="136"/>
        <v>ok</v>
      </c>
      <c r="D4397" s="14">
        <v>43399</v>
      </c>
      <c r="E4397" s="15">
        <v>43399</v>
      </c>
      <c r="F4397" t="s">
        <v>2741</v>
      </c>
      <c r="G4397" t="s">
        <v>2679</v>
      </c>
      <c r="H4397" t="s">
        <v>2742</v>
      </c>
      <c r="I4397" t="s">
        <v>28</v>
      </c>
      <c r="J4397" t="s">
        <v>20</v>
      </c>
      <c r="K4397" t="s">
        <v>21</v>
      </c>
      <c r="L4397" t="s">
        <v>2368</v>
      </c>
      <c r="M4397" t="s">
        <v>2379</v>
      </c>
      <c r="N4397" s="16">
        <v>1</v>
      </c>
      <c r="O4397" s="18">
        <v>-287428</v>
      </c>
      <c r="P4397" t="str">
        <f t="shared" si="137"/>
        <v>41000410000000650890</v>
      </c>
      <c r="Q4397" t="s">
        <v>6026</v>
      </c>
      <c r="R4397" t="s">
        <v>6027</v>
      </c>
    </row>
    <row r="4398" spans="1:18" x14ac:dyDescent="0.25">
      <c r="A4398" t="s">
        <v>1772</v>
      </c>
      <c r="B4398" t="s">
        <v>1772</v>
      </c>
      <c r="C4398" t="str">
        <f t="shared" si="136"/>
        <v>ok</v>
      </c>
      <c r="D4398" s="14">
        <v>43399</v>
      </c>
      <c r="E4398" s="15">
        <v>43399</v>
      </c>
      <c r="F4398" t="s">
        <v>2743</v>
      </c>
      <c r="G4398" t="s">
        <v>1883</v>
      </c>
      <c r="H4398" t="s">
        <v>2735</v>
      </c>
      <c r="I4398" t="s">
        <v>28</v>
      </c>
      <c r="J4398" t="s">
        <v>20</v>
      </c>
      <c r="K4398" t="s">
        <v>21</v>
      </c>
      <c r="L4398" t="s">
        <v>1780</v>
      </c>
      <c r="M4398" t="s">
        <v>384</v>
      </c>
      <c r="N4398" s="16">
        <v>1</v>
      </c>
      <c r="O4398" s="18">
        <v>519.51</v>
      </c>
      <c r="P4398" t="str">
        <f t="shared" si="137"/>
        <v>41000410000000650892</v>
      </c>
      <c r="Q4398" t="s">
        <v>6026</v>
      </c>
      <c r="R4398" t="s">
        <v>6027</v>
      </c>
    </row>
    <row r="4399" spans="1:18" x14ac:dyDescent="0.25">
      <c r="A4399" t="s">
        <v>1772</v>
      </c>
      <c r="B4399" t="s">
        <v>1772</v>
      </c>
      <c r="C4399" t="str">
        <f t="shared" si="136"/>
        <v>ok</v>
      </c>
      <c r="D4399" s="14">
        <v>43399</v>
      </c>
      <c r="E4399" s="15">
        <v>43399</v>
      </c>
      <c r="F4399" t="s">
        <v>2744</v>
      </c>
      <c r="G4399" t="s">
        <v>1883</v>
      </c>
      <c r="H4399" t="s">
        <v>2735</v>
      </c>
      <c r="I4399" t="s">
        <v>28</v>
      </c>
      <c r="J4399" t="s">
        <v>20</v>
      </c>
      <c r="K4399" t="s">
        <v>21</v>
      </c>
      <c r="L4399" t="s">
        <v>1776</v>
      </c>
      <c r="M4399" t="s">
        <v>1777</v>
      </c>
      <c r="N4399" s="16">
        <v>1</v>
      </c>
      <c r="O4399" s="18">
        <v>-955.51</v>
      </c>
      <c r="P4399" t="str">
        <f t="shared" si="137"/>
        <v>41000410000000650894</v>
      </c>
      <c r="Q4399" t="s">
        <v>6026</v>
      </c>
      <c r="R4399" t="s">
        <v>6027</v>
      </c>
    </row>
    <row r="4400" spans="1:18" x14ac:dyDescent="0.25">
      <c r="A4400" t="s">
        <v>1772</v>
      </c>
      <c r="B4400" t="s">
        <v>1772</v>
      </c>
      <c r="C4400" t="str">
        <f t="shared" si="136"/>
        <v>ok</v>
      </c>
      <c r="D4400" s="14">
        <v>43399</v>
      </c>
      <c r="E4400" s="15">
        <v>43399</v>
      </c>
      <c r="F4400" t="s">
        <v>2744</v>
      </c>
      <c r="G4400" t="s">
        <v>1883</v>
      </c>
      <c r="H4400" t="s">
        <v>2735</v>
      </c>
      <c r="I4400" t="s">
        <v>28</v>
      </c>
      <c r="J4400" t="s">
        <v>20</v>
      </c>
      <c r="K4400" t="s">
        <v>21</v>
      </c>
      <c r="L4400" t="s">
        <v>1780</v>
      </c>
      <c r="M4400" t="s">
        <v>384</v>
      </c>
      <c r="N4400" s="16">
        <v>1</v>
      </c>
      <c r="O4400" s="18">
        <v>955.51</v>
      </c>
      <c r="P4400" t="str">
        <f t="shared" si="137"/>
        <v>41000410000000650894</v>
      </c>
      <c r="Q4400" t="s">
        <v>6026</v>
      </c>
      <c r="R4400" t="s">
        <v>6027</v>
      </c>
    </row>
    <row r="4401" spans="1:18" x14ac:dyDescent="0.25">
      <c r="A4401" t="s">
        <v>1772</v>
      </c>
      <c r="B4401" t="s">
        <v>1772</v>
      </c>
      <c r="C4401" t="str">
        <f t="shared" si="136"/>
        <v>ok</v>
      </c>
      <c r="D4401" s="14">
        <v>43399</v>
      </c>
      <c r="E4401" s="15">
        <v>43399</v>
      </c>
      <c r="F4401" t="s">
        <v>2745</v>
      </c>
      <c r="G4401" t="s">
        <v>1883</v>
      </c>
      <c r="H4401" t="s">
        <v>2735</v>
      </c>
      <c r="I4401" t="s">
        <v>28</v>
      </c>
      <c r="J4401" t="s">
        <v>20</v>
      </c>
      <c r="K4401" t="s">
        <v>21</v>
      </c>
      <c r="L4401" t="s">
        <v>1779</v>
      </c>
      <c r="M4401" t="s">
        <v>625</v>
      </c>
      <c r="N4401" s="16">
        <v>1</v>
      </c>
      <c r="O4401" s="18">
        <v>-223559.16</v>
      </c>
      <c r="P4401" t="str">
        <f t="shared" si="137"/>
        <v>41000410000000650899</v>
      </c>
      <c r="Q4401" t="s">
        <v>6026</v>
      </c>
      <c r="R4401" t="s">
        <v>6027</v>
      </c>
    </row>
    <row r="4402" spans="1:18" x14ac:dyDescent="0.25">
      <c r="A4402" t="s">
        <v>1772</v>
      </c>
      <c r="B4402" t="s">
        <v>1772</v>
      </c>
      <c r="C4402" t="str">
        <f t="shared" si="136"/>
        <v>ok</v>
      </c>
      <c r="D4402" s="14">
        <v>43399</v>
      </c>
      <c r="E4402" s="15">
        <v>43399</v>
      </c>
      <c r="F4402" t="s">
        <v>2745</v>
      </c>
      <c r="G4402" t="s">
        <v>1883</v>
      </c>
      <c r="H4402" t="s">
        <v>2735</v>
      </c>
      <c r="I4402" t="s">
        <v>28</v>
      </c>
      <c r="J4402" t="s">
        <v>20</v>
      </c>
      <c r="K4402" t="s">
        <v>21</v>
      </c>
      <c r="L4402" t="s">
        <v>1780</v>
      </c>
      <c r="M4402" t="s">
        <v>384</v>
      </c>
      <c r="N4402" s="16">
        <v>1</v>
      </c>
      <c r="O4402" s="18">
        <v>223559.16</v>
      </c>
      <c r="P4402" t="str">
        <f t="shared" si="137"/>
        <v>41000410000000650899</v>
      </c>
      <c r="Q4402" t="s">
        <v>6026</v>
      </c>
      <c r="R4402" t="s">
        <v>6027</v>
      </c>
    </row>
    <row r="4403" spans="1:18" x14ac:dyDescent="0.25">
      <c r="A4403" t="s">
        <v>1772</v>
      </c>
      <c r="B4403" t="s">
        <v>1772</v>
      </c>
      <c r="C4403" t="str">
        <f t="shared" si="136"/>
        <v>ok</v>
      </c>
      <c r="D4403" s="14">
        <v>43399</v>
      </c>
      <c r="E4403" s="15">
        <v>43399</v>
      </c>
      <c r="F4403" t="s">
        <v>2746</v>
      </c>
      <c r="G4403" t="s">
        <v>1883</v>
      </c>
      <c r="H4403" t="s">
        <v>2735</v>
      </c>
      <c r="I4403" t="s">
        <v>28</v>
      </c>
      <c r="J4403" t="s">
        <v>20</v>
      </c>
      <c r="K4403" t="s">
        <v>21</v>
      </c>
      <c r="L4403" t="s">
        <v>1779</v>
      </c>
      <c r="M4403" t="s">
        <v>625</v>
      </c>
      <c r="N4403" s="16">
        <v>1</v>
      </c>
      <c r="O4403" s="18">
        <v>-66129.91</v>
      </c>
      <c r="P4403" t="str">
        <f t="shared" si="137"/>
        <v>41000410000000650901</v>
      </c>
      <c r="Q4403" t="s">
        <v>6026</v>
      </c>
      <c r="R4403" t="s">
        <v>6027</v>
      </c>
    </row>
    <row r="4404" spans="1:18" x14ac:dyDescent="0.25">
      <c r="A4404" t="s">
        <v>1772</v>
      </c>
      <c r="B4404" t="s">
        <v>1772</v>
      </c>
      <c r="C4404" t="str">
        <f t="shared" si="136"/>
        <v>ok</v>
      </c>
      <c r="D4404" s="14">
        <v>43399</v>
      </c>
      <c r="E4404" s="15">
        <v>43399</v>
      </c>
      <c r="F4404" t="s">
        <v>2746</v>
      </c>
      <c r="G4404" t="s">
        <v>1883</v>
      </c>
      <c r="H4404" t="s">
        <v>2735</v>
      </c>
      <c r="I4404" t="s">
        <v>28</v>
      </c>
      <c r="J4404" t="s">
        <v>20</v>
      </c>
      <c r="K4404" t="s">
        <v>21</v>
      </c>
      <c r="L4404" t="s">
        <v>1780</v>
      </c>
      <c r="M4404" t="s">
        <v>384</v>
      </c>
      <c r="N4404" s="16">
        <v>1</v>
      </c>
      <c r="O4404" s="18">
        <v>66129.91</v>
      </c>
      <c r="P4404" t="str">
        <f t="shared" si="137"/>
        <v>41000410000000650901</v>
      </c>
      <c r="Q4404" t="s">
        <v>6026</v>
      </c>
      <c r="R4404" t="s">
        <v>6027</v>
      </c>
    </row>
    <row r="4405" spans="1:18" x14ac:dyDescent="0.25">
      <c r="A4405" t="s">
        <v>1772</v>
      </c>
      <c r="B4405" t="s">
        <v>1772</v>
      </c>
      <c r="C4405" t="str">
        <f t="shared" si="136"/>
        <v>ok</v>
      </c>
      <c r="D4405" s="14">
        <v>43399</v>
      </c>
      <c r="E4405" s="15">
        <v>43399</v>
      </c>
      <c r="F4405" t="s">
        <v>2747</v>
      </c>
      <c r="G4405" t="s">
        <v>1883</v>
      </c>
      <c r="H4405" t="s">
        <v>2735</v>
      </c>
      <c r="I4405" t="s">
        <v>28</v>
      </c>
      <c r="J4405" t="s">
        <v>20</v>
      </c>
      <c r="K4405" t="s">
        <v>21</v>
      </c>
      <c r="L4405" t="s">
        <v>1780</v>
      </c>
      <c r="M4405" t="s">
        <v>384</v>
      </c>
      <c r="N4405" s="16">
        <v>1</v>
      </c>
      <c r="O4405" s="18">
        <v>8032.9</v>
      </c>
      <c r="P4405" t="str">
        <f t="shared" si="137"/>
        <v>41000410000000650905</v>
      </c>
      <c r="Q4405" t="s">
        <v>6026</v>
      </c>
      <c r="R4405" t="s">
        <v>6027</v>
      </c>
    </row>
    <row r="4406" spans="1:18" x14ac:dyDescent="0.25">
      <c r="A4406" t="s">
        <v>1772</v>
      </c>
      <c r="B4406" t="s">
        <v>1772</v>
      </c>
      <c r="C4406" t="str">
        <f t="shared" si="136"/>
        <v>ok</v>
      </c>
      <c r="D4406" s="14">
        <v>43399</v>
      </c>
      <c r="E4406" s="15">
        <v>43399</v>
      </c>
      <c r="F4406" t="s">
        <v>2748</v>
      </c>
      <c r="G4406" t="s">
        <v>1883</v>
      </c>
      <c r="H4406" t="s">
        <v>2735</v>
      </c>
      <c r="I4406" t="s">
        <v>28</v>
      </c>
      <c r="J4406" t="s">
        <v>20</v>
      </c>
      <c r="K4406" t="s">
        <v>21</v>
      </c>
      <c r="L4406" t="s">
        <v>1780</v>
      </c>
      <c r="M4406" t="s">
        <v>384</v>
      </c>
      <c r="N4406" s="16">
        <v>1</v>
      </c>
      <c r="O4406" s="18">
        <v>17.03</v>
      </c>
      <c r="P4406" t="str">
        <f t="shared" si="137"/>
        <v>41000410000000650908</v>
      </c>
      <c r="Q4406" t="s">
        <v>6026</v>
      </c>
      <c r="R4406" t="s">
        <v>6027</v>
      </c>
    </row>
    <row r="4407" spans="1:18" x14ac:dyDescent="0.25">
      <c r="A4407" t="s">
        <v>1772</v>
      </c>
      <c r="B4407" t="s">
        <v>1772</v>
      </c>
      <c r="C4407" t="str">
        <f t="shared" si="136"/>
        <v>ok</v>
      </c>
      <c r="D4407" s="14">
        <v>43399</v>
      </c>
      <c r="E4407" s="15">
        <v>43399</v>
      </c>
      <c r="F4407" t="s">
        <v>2749</v>
      </c>
      <c r="G4407" t="s">
        <v>1782</v>
      </c>
      <c r="H4407" t="s">
        <v>2750</v>
      </c>
      <c r="I4407" t="s">
        <v>28</v>
      </c>
      <c r="J4407" t="s">
        <v>20</v>
      </c>
      <c r="K4407" t="s">
        <v>21</v>
      </c>
      <c r="L4407" t="s">
        <v>1776</v>
      </c>
      <c r="M4407" t="s">
        <v>1777</v>
      </c>
      <c r="N4407" s="16">
        <v>1</v>
      </c>
      <c r="O4407" s="18">
        <v>-53.13</v>
      </c>
      <c r="P4407" t="str">
        <f t="shared" si="137"/>
        <v>41000410000000650946</v>
      </c>
      <c r="Q4407" t="s">
        <v>6218</v>
      </c>
      <c r="R4407" t="s">
        <v>6171</v>
      </c>
    </row>
    <row r="4408" spans="1:18" x14ac:dyDescent="0.25">
      <c r="A4408" t="s">
        <v>1772</v>
      </c>
      <c r="B4408" t="s">
        <v>1772</v>
      </c>
      <c r="C4408" t="str">
        <f t="shared" si="136"/>
        <v>ok</v>
      </c>
      <c r="D4408" s="14">
        <v>43399</v>
      </c>
      <c r="E4408" s="15">
        <v>43399</v>
      </c>
      <c r="F4408" t="s">
        <v>2749</v>
      </c>
      <c r="G4408" t="s">
        <v>1782</v>
      </c>
      <c r="H4408" t="s">
        <v>2750</v>
      </c>
      <c r="I4408" t="s">
        <v>28</v>
      </c>
      <c r="J4408" t="s">
        <v>20</v>
      </c>
      <c r="K4408" t="s">
        <v>21</v>
      </c>
      <c r="L4408" t="s">
        <v>1776</v>
      </c>
      <c r="M4408" t="s">
        <v>1778</v>
      </c>
      <c r="N4408" s="16">
        <v>1</v>
      </c>
      <c r="O4408" s="18">
        <v>-15.12</v>
      </c>
      <c r="P4408" t="str">
        <f t="shared" si="137"/>
        <v>41000410000000650946</v>
      </c>
      <c r="Q4408" t="s">
        <v>6218</v>
      </c>
      <c r="R4408" t="s">
        <v>6171</v>
      </c>
    </row>
    <row r="4409" spans="1:18" x14ac:dyDescent="0.25">
      <c r="A4409" t="s">
        <v>1772</v>
      </c>
      <c r="B4409" t="s">
        <v>1772</v>
      </c>
      <c r="C4409" t="str">
        <f t="shared" si="136"/>
        <v>ok</v>
      </c>
      <c r="D4409" s="14">
        <v>43399</v>
      </c>
      <c r="E4409" s="15">
        <v>43399</v>
      </c>
      <c r="F4409" t="s">
        <v>2749</v>
      </c>
      <c r="G4409" t="s">
        <v>1782</v>
      </c>
      <c r="H4409" t="s">
        <v>2750</v>
      </c>
      <c r="I4409" t="s">
        <v>28</v>
      </c>
      <c r="J4409" t="s">
        <v>20</v>
      </c>
      <c r="K4409" t="s">
        <v>21</v>
      </c>
      <c r="L4409" t="s">
        <v>1780</v>
      </c>
      <c r="M4409" t="s">
        <v>384</v>
      </c>
      <c r="N4409" s="16">
        <v>1</v>
      </c>
      <c r="O4409" s="18">
        <v>309.3</v>
      </c>
      <c r="P4409" t="str">
        <f t="shared" si="137"/>
        <v>41000410000000650946</v>
      </c>
      <c r="Q4409" t="s">
        <v>6218</v>
      </c>
      <c r="R4409" t="s">
        <v>6171</v>
      </c>
    </row>
    <row r="4410" spans="1:18" x14ac:dyDescent="0.25">
      <c r="A4410" t="s">
        <v>750</v>
      </c>
      <c r="B4410" t="s">
        <v>750</v>
      </c>
      <c r="C4410" t="str">
        <f t="shared" si="136"/>
        <v>ok</v>
      </c>
      <c r="D4410" s="14">
        <v>43399</v>
      </c>
      <c r="E4410" s="15">
        <v>43396</v>
      </c>
      <c r="F4410" t="s">
        <v>3549</v>
      </c>
      <c r="G4410" t="s">
        <v>3550</v>
      </c>
      <c r="H4410" t="s">
        <v>3551</v>
      </c>
      <c r="I4410" t="s">
        <v>19</v>
      </c>
      <c r="J4410" t="s">
        <v>20</v>
      </c>
      <c r="K4410" t="s">
        <v>749</v>
      </c>
      <c r="L4410" t="s">
        <v>1835</v>
      </c>
      <c r="M4410" t="s">
        <v>3552</v>
      </c>
      <c r="N4410" s="16">
        <v>1</v>
      </c>
      <c r="O4410" s="18">
        <v>126.88</v>
      </c>
      <c r="P4410" t="str">
        <f t="shared" si="137"/>
        <v>50500505000000649097</v>
      </c>
    </row>
    <row r="4411" spans="1:18" x14ac:dyDescent="0.25">
      <c r="A4411" t="s">
        <v>826</v>
      </c>
      <c r="B4411" t="s">
        <v>826</v>
      </c>
      <c r="C4411" t="str">
        <f t="shared" si="136"/>
        <v>ok</v>
      </c>
      <c r="D4411" s="14">
        <v>43402</v>
      </c>
      <c r="E4411" s="15">
        <v>43397</v>
      </c>
      <c r="F4411" t="s">
        <v>1431</v>
      </c>
      <c r="G4411" t="s">
        <v>828</v>
      </c>
      <c r="H4411" t="s">
        <v>1432</v>
      </c>
      <c r="I4411" t="s">
        <v>830</v>
      </c>
      <c r="J4411" t="s">
        <v>20</v>
      </c>
      <c r="K4411" t="s">
        <v>21</v>
      </c>
      <c r="L4411" t="s">
        <v>831</v>
      </c>
      <c r="M4411" t="s">
        <v>150</v>
      </c>
      <c r="N4411" s="16">
        <v>1</v>
      </c>
      <c r="O4411" s="18">
        <v>-697.25</v>
      </c>
      <c r="P4411" t="str">
        <f t="shared" si="137"/>
        <v>39500395000000650001</v>
      </c>
      <c r="Q4411" t="s">
        <v>4119</v>
      </c>
      <c r="R4411" t="s">
        <v>6157</v>
      </c>
    </row>
    <row r="4412" spans="1:18" x14ac:dyDescent="0.25">
      <c r="A4412" t="s">
        <v>826</v>
      </c>
      <c r="B4412" t="s">
        <v>826</v>
      </c>
      <c r="C4412" t="str">
        <f t="shared" si="136"/>
        <v>ok</v>
      </c>
      <c r="D4412" s="14">
        <v>43402</v>
      </c>
      <c r="E4412" s="15">
        <v>43397</v>
      </c>
      <c r="F4412" t="s">
        <v>1431</v>
      </c>
      <c r="G4412" t="s">
        <v>828</v>
      </c>
      <c r="H4412" t="s">
        <v>1432</v>
      </c>
      <c r="I4412" t="s">
        <v>830</v>
      </c>
      <c r="J4412" t="s">
        <v>20</v>
      </c>
      <c r="K4412" t="s">
        <v>21</v>
      </c>
      <c r="L4412" t="s">
        <v>832</v>
      </c>
      <c r="M4412" t="s">
        <v>150</v>
      </c>
      <c r="N4412" s="16">
        <v>1</v>
      </c>
      <c r="O4412" s="18">
        <v>-50</v>
      </c>
      <c r="P4412" t="str">
        <f t="shared" si="137"/>
        <v>39500395000000650001</v>
      </c>
      <c r="Q4412" t="s">
        <v>4119</v>
      </c>
      <c r="R4412" t="s">
        <v>6157</v>
      </c>
    </row>
    <row r="4413" spans="1:18" x14ac:dyDescent="0.25">
      <c r="A4413" t="s">
        <v>826</v>
      </c>
      <c r="B4413" t="s">
        <v>826</v>
      </c>
      <c r="C4413" t="str">
        <f t="shared" si="136"/>
        <v>ok</v>
      </c>
      <c r="D4413" s="14">
        <v>43402</v>
      </c>
      <c r="E4413" s="15">
        <v>43397</v>
      </c>
      <c r="F4413" t="s">
        <v>1431</v>
      </c>
      <c r="G4413" t="s">
        <v>828</v>
      </c>
      <c r="H4413" t="s">
        <v>1432</v>
      </c>
      <c r="I4413" t="s">
        <v>830</v>
      </c>
      <c r="J4413" t="s">
        <v>20</v>
      </c>
      <c r="K4413" t="s">
        <v>21</v>
      </c>
      <c r="L4413" t="s">
        <v>860</v>
      </c>
      <c r="M4413" t="s">
        <v>150</v>
      </c>
      <c r="N4413" s="16">
        <v>1</v>
      </c>
      <c r="O4413" s="18">
        <v>-2.75</v>
      </c>
      <c r="P4413" t="str">
        <f t="shared" si="137"/>
        <v>39500395000000650001</v>
      </c>
      <c r="Q4413" t="s">
        <v>4119</v>
      </c>
      <c r="R4413" t="s">
        <v>6157</v>
      </c>
    </row>
    <row r="4414" spans="1:18" x14ac:dyDescent="0.25">
      <c r="A4414" t="s">
        <v>826</v>
      </c>
      <c r="B4414" t="s">
        <v>826</v>
      </c>
      <c r="C4414" t="str">
        <f t="shared" si="136"/>
        <v>ok</v>
      </c>
      <c r="D4414" s="14">
        <v>43402</v>
      </c>
      <c r="E4414" s="15">
        <v>43397</v>
      </c>
      <c r="F4414" t="s">
        <v>1431</v>
      </c>
      <c r="G4414" t="s">
        <v>828</v>
      </c>
      <c r="H4414" t="s">
        <v>1432</v>
      </c>
      <c r="I4414" t="s">
        <v>830</v>
      </c>
      <c r="J4414" t="s">
        <v>20</v>
      </c>
      <c r="K4414" t="s">
        <v>21</v>
      </c>
      <c r="L4414" t="s">
        <v>833</v>
      </c>
      <c r="M4414" t="s">
        <v>834</v>
      </c>
      <c r="N4414" s="16">
        <v>9</v>
      </c>
      <c r="O4414" s="18">
        <v>-9885.52</v>
      </c>
      <c r="P4414" t="str">
        <f t="shared" si="137"/>
        <v>39500395000000650001</v>
      </c>
      <c r="Q4414" t="s">
        <v>4119</v>
      </c>
      <c r="R4414" t="s">
        <v>6157</v>
      </c>
    </row>
    <row r="4415" spans="1:18" x14ac:dyDescent="0.25">
      <c r="A4415" t="s">
        <v>826</v>
      </c>
      <c r="B4415" t="s">
        <v>826</v>
      </c>
      <c r="C4415" t="str">
        <f t="shared" si="136"/>
        <v>ok</v>
      </c>
      <c r="D4415" s="14">
        <v>43402</v>
      </c>
      <c r="E4415" s="15">
        <v>43397</v>
      </c>
      <c r="F4415" t="s">
        <v>1431</v>
      </c>
      <c r="G4415" t="s">
        <v>828</v>
      </c>
      <c r="H4415" t="s">
        <v>1432</v>
      </c>
      <c r="I4415" t="s">
        <v>830</v>
      </c>
      <c r="J4415" t="s">
        <v>20</v>
      </c>
      <c r="K4415" t="s">
        <v>21</v>
      </c>
      <c r="L4415" t="s">
        <v>836</v>
      </c>
      <c r="M4415" t="s">
        <v>150</v>
      </c>
      <c r="N4415" s="16">
        <v>1</v>
      </c>
      <c r="O4415" s="18">
        <v>-175</v>
      </c>
      <c r="P4415" t="str">
        <f t="shared" si="137"/>
        <v>39500395000000650001</v>
      </c>
      <c r="Q4415" t="s">
        <v>4119</v>
      </c>
      <c r="R4415" t="s">
        <v>6157</v>
      </c>
    </row>
    <row r="4416" spans="1:18" x14ac:dyDescent="0.25">
      <c r="A4416" t="s">
        <v>826</v>
      </c>
      <c r="B4416" t="s">
        <v>826</v>
      </c>
      <c r="C4416" t="str">
        <f t="shared" si="136"/>
        <v>ok</v>
      </c>
      <c r="D4416" s="14">
        <v>43402</v>
      </c>
      <c r="E4416" s="15">
        <v>43397</v>
      </c>
      <c r="F4416" t="s">
        <v>1431</v>
      </c>
      <c r="G4416" t="s">
        <v>828</v>
      </c>
      <c r="H4416" t="s">
        <v>1432</v>
      </c>
      <c r="I4416" t="s">
        <v>830</v>
      </c>
      <c r="J4416" t="s">
        <v>20</v>
      </c>
      <c r="K4416" t="s">
        <v>21</v>
      </c>
      <c r="L4416" t="s">
        <v>837</v>
      </c>
      <c r="M4416" t="s">
        <v>150</v>
      </c>
      <c r="N4416" s="16">
        <v>2</v>
      </c>
      <c r="O4416" s="18">
        <v>-9.5</v>
      </c>
      <c r="P4416" t="str">
        <f t="shared" si="137"/>
        <v>39500395000000650001</v>
      </c>
      <c r="Q4416" t="s">
        <v>4119</v>
      </c>
      <c r="R4416" t="s">
        <v>6157</v>
      </c>
    </row>
    <row r="4417" spans="1:18" x14ac:dyDescent="0.25">
      <c r="A4417" t="s">
        <v>826</v>
      </c>
      <c r="B4417" t="s">
        <v>826</v>
      </c>
      <c r="C4417" t="str">
        <f t="shared" si="136"/>
        <v>ok</v>
      </c>
      <c r="D4417" s="14">
        <v>43402</v>
      </c>
      <c r="E4417" s="15">
        <v>43397</v>
      </c>
      <c r="F4417" t="s">
        <v>1431</v>
      </c>
      <c r="G4417" t="s">
        <v>828</v>
      </c>
      <c r="H4417" t="s">
        <v>1432</v>
      </c>
      <c r="I4417" t="s">
        <v>830</v>
      </c>
      <c r="J4417" t="s">
        <v>20</v>
      </c>
      <c r="K4417" t="s">
        <v>21</v>
      </c>
      <c r="L4417" t="s">
        <v>838</v>
      </c>
      <c r="M4417" t="s">
        <v>150</v>
      </c>
      <c r="N4417" s="16">
        <v>1</v>
      </c>
      <c r="O4417" s="18">
        <v>-75</v>
      </c>
      <c r="P4417" t="str">
        <f t="shared" si="137"/>
        <v>39500395000000650001</v>
      </c>
      <c r="Q4417" t="s">
        <v>4119</v>
      </c>
      <c r="R4417" t="s">
        <v>6157</v>
      </c>
    </row>
    <row r="4418" spans="1:18" x14ac:dyDescent="0.25">
      <c r="A4418" t="s">
        <v>826</v>
      </c>
      <c r="B4418" t="s">
        <v>826</v>
      </c>
      <c r="C4418" t="str">
        <f t="shared" ref="C4418:C4481" si="138">IF(A4418=B4418,"ok","doesn't match")</f>
        <v>ok</v>
      </c>
      <c r="D4418" s="14">
        <v>43402</v>
      </c>
      <c r="E4418" s="15">
        <v>43397</v>
      </c>
      <c r="F4418" t="s">
        <v>1431</v>
      </c>
      <c r="G4418" t="s">
        <v>828</v>
      </c>
      <c r="H4418" t="s">
        <v>1432</v>
      </c>
      <c r="I4418" t="s">
        <v>830</v>
      </c>
      <c r="J4418" t="s">
        <v>20</v>
      </c>
      <c r="K4418" t="s">
        <v>839</v>
      </c>
      <c r="L4418" t="s">
        <v>840</v>
      </c>
      <c r="M4418" t="s">
        <v>841</v>
      </c>
      <c r="N4418" s="16">
        <v>31</v>
      </c>
      <c r="O4418" s="18">
        <v>-112431</v>
      </c>
      <c r="P4418" t="str">
        <f t="shared" ref="P4418:P4481" si="139">B4418&amp;A4418&amp;F4418</f>
        <v>39500395000000650001</v>
      </c>
      <c r="Q4418" t="s">
        <v>4119</v>
      </c>
      <c r="R4418" t="s">
        <v>6157</v>
      </c>
    </row>
    <row r="4419" spans="1:18" x14ac:dyDescent="0.25">
      <c r="A4419" t="s">
        <v>826</v>
      </c>
      <c r="B4419" t="s">
        <v>826</v>
      </c>
      <c r="C4419" t="str">
        <f t="shared" si="138"/>
        <v>ok</v>
      </c>
      <c r="D4419" s="14">
        <v>43402</v>
      </c>
      <c r="E4419" s="15">
        <v>43397</v>
      </c>
      <c r="F4419" t="s">
        <v>1431</v>
      </c>
      <c r="G4419" t="s">
        <v>828</v>
      </c>
      <c r="H4419" t="s">
        <v>1432</v>
      </c>
      <c r="I4419" t="s">
        <v>830</v>
      </c>
      <c r="J4419" t="s">
        <v>20</v>
      </c>
      <c r="K4419" t="s">
        <v>839</v>
      </c>
      <c r="L4419" t="s">
        <v>205</v>
      </c>
      <c r="M4419" t="s">
        <v>206</v>
      </c>
      <c r="N4419" s="16">
        <v>1</v>
      </c>
      <c r="O4419" s="18">
        <v>-80</v>
      </c>
      <c r="P4419" t="str">
        <f t="shared" si="139"/>
        <v>39500395000000650001</v>
      </c>
      <c r="Q4419" t="s">
        <v>4119</v>
      </c>
      <c r="R4419" t="s">
        <v>6157</v>
      </c>
    </row>
    <row r="4420" spans="1:18" x14ac:dyDescent="0.25">
      <c r="A4420" t="s">
        <v>826</v>
      </c>
      <c r="B4420" t="s">
        <v>826</v>
      </c>
      <c r="C4420" t="str">
        <f t="shared" si="138"/>
        <v>ok</v>
      </c>
      <c r="D4420" s="14">
        <v>43402</v>
      </c>
      <c r="E4420" s="15">
        <v>43397</v>
      </c>
      <c r="F4420" t="s">
        <v>1431</v>
      </c>
      <c r="G4420" t="s">
        <v>828</v>
      </c>
      <c r="H4420" t="s">
        <v>1432</v>
      </c>
      <c r="I4420" t="s">
        <v>830</v>
      </c>
      <c r="J4420" t="s">
        <v>20</v>
      </c>
      <c r="K4420" t="s">
        <v>839</v>
      </c>
      <c r="L4420" t="s">
        <v>842</v>
      </c>
      <c r="M4420" t="s">
        <v>843</v>
      </c>
      <c r="N4420" s="16">
        <v>3</v>
      </c>
      <c r="O4420" s="18">
        <v>-58018.65</v>
      </c>
      <c r="P4420" t="str">
        <f t="shared" si="139"/>
        <v>39500395000000650001</v>
      </c>
      <c r="Q4420" t="s">
        <v>4119</v>
      </c>
      <c r="R4420" t="s">
        <v>6157</v>
      </c>
    </row>
    <row r="4421" spans="1:18" x14ac:dyDescent="0.25">
      <c r="A4421" t="s">
        <v>826</v>
      </c>
      <c r="B4421" t="s">
        <v>826</v>
      </c>
      <c r="C4421" t="str">
        <f t="shared" si="138"/>
        <v>ok</v>
      </c>
      <c r="D4421" s="14">
        <v>43402</v>
      </c>
      <c r="E4421" s="15">
        <v>43397</v>
      </c>
      <c r="F4421" t="s">
        <v>1431</v>
      </c>
      <c r="G4421" t="s">
        <v>828</v>
      </c>
      <c r="H4421" t="s">
        <v>1432</v>
      </c>
      <c r="I4421" t="s">
        <v>830</v>
      </c>
      <c r="J4421" t="s">
        <v>20</v>
      </c>
      <c r="K4421" t="s">
        <v>839</v>
      </c>
      <c r="L4421" t="s">
        <v>842</v>
      </c>
      <c r="M4421" t="s">
        <v>150</v>
      </c>
      <c r="N4421" s="16">
        <v>6</v>
      </c>
      <c r="O4421" s="18">
        <v>-2234</v>
      </c>
      <c r="P4421" t="str">
        <f t="shared" si="139"/>
        <v>39500395000000650001</v>
      </c>
      <c r="Q4421" t="s">
        <v>4119</v>
      </c>
      <c r="R4421" t="s">
        <v>6157</v>
      </c>
    </row>
    <row r="4422" spans="1:18" x14ac:dyDescent="0.25">
      <c r="A4422" t="s">
        <v>826</v>
      </c>
      <c r="B4422" t="s">
        <v>826</v>
      </c>
      <c r="C4422" t="str">
        <f t="shared" si="138"/>
        <v>ok</v>
      </c>
      <c r="D4422" s="14">
        <v>43402</v>
      </c>
      <c r="E4422" s="15">
        <v>43397</v>
      </c>
      <c r="F4422" t="s">
        <v>1431</v>
      </c>
      <c r="G4422" t="s">
        <v>828</v>
      </c>
      <c r="H4422" t="s">
        <v>1432</v>
      </c>
      <c r="I4422" t="s">
        <v>830</v>
      </c>
      <c r="J4422" t="s">
        <v>20</v>
      </c>
      <c r="K4422" t="s">
        <v>839</v>
      </c>
      <c r="L4422" t="s">
        <v>842</v>
      </c>
      <c r="M4422" t="s">
        <v>143</v>
      </c>
      <c r="N4422" s="16">
        <v>3</v>
      </c>
      <c r="O4422" s="18">
        <v>-1545.5</v>
      </c>
      <c r="P4422" t="str">
        <f t="shared" si="139"/>
        <v>39500395000000650001</v>
      </c>
      <c r="Q4422" t="s">
        <v>4119</v>
      </c>
      <c r="R4422" t="s">
        <v>6157</v>
      </c>
    </row>
    <row r="4423" spans="1:18" x14ac:dyDescent="0.25">
      <c r="A4423" t="s">
        <v>826</v>
      </c>
      <c r="B4423" t="s">
        <v>826</v>
      </c>
      <c r="C4423" t="str">
        <f t="shared" si="138"/>
        <v>ok</v>
      </c>
      <c r="D4423" s="14">
        <v>43402</v>
      </c>
      <c r="E4423" s="15">
        <v>43397</v>
      </c>
      <c r="F4423" t="s">
        <v>1431</v>
      </c>
      <c r="G4423" t="s">
        <v>828</v>
      </c>
      <c r="H4423" t="s">
        <v>1432</v>
      </c>
      <c r="I4423" t="s">
        <v>830</v>
      </c>
      <c r="J4423" t="s">
        <v>20</v>
      </c>
      <c r="K4423" t="s">
        <v>839</v>
      </c>
      <c r="L4423" t="s">
        <v>842</v>
      </c>
      <c r="M4423" t="s">
        <v>861</v>
      </c>
      <c r="N4423" s="16">
        <v>2</v>
      </c>
      <c r="O4423" s="18">
        <v>-2107.5</v>
      </c>
      <c r="P4423" t="str">
        <f t="shared" si="139"/>
        <v>39500395000000650001</v>
      </c>
      <c r="Q4423" t="s">
        <v>4119</v>
      </c>
      <c r="R4423" t="s">
        <v>6157</v>
      </c>
    </row>
    <row r="4424" spans="1:18" x14ac:dyDescent="0.25">
      <c r="A4424" t="s">
        <v>826</v>
      </c>
      <c r="B4424" t="s">
        <v>826</v>
      </c>
      <c r="C4424" t="str">
        <f t="shared" si="138"/>
        <v>ok</v>
      </c>
      <c r="D4424" s="14">
        <v>43402</v>
      </c>
      <c r="E4424" s="15">
        <v>43397</v>
      </c>
      <c r="F4424" t="s">
        <v>1431</v>
      </c>
      <c r="G4424" t="s">
        <v>828</v>
      </c>
      <c r="H4424" t="s">
        <v>1432</v>
      </c>
      <c r="I4424" t="s">
        <v>830</v>
      </c>
      <c r="J4424" t="s">
        <v>20</v>
      </c>
      <c r="K4424" t="s">
        <v>839</v>
      </c>
      <c r="L4424" t="s">
        <v>842</v>
      </c>
      <c r="M4424" t="s">
        <v>844</v>
      </c>
      <c r="N4424" s="16">
        <v>2</v>
      </c>
      <c r="O4424" s="18">
        <v>-229</v>
      </c>
      <c r="P4424" t="str">
        <f t="shared" si="139"/>
        <v>39500395000000650001</v>
      </c>
      <c r="Q4424" t="s">
        <v>4119</v>
      </c>
      <c r="R4424" t="s">
        <v>6157</v>
      </c>
    </row>
    <row r="4425" spans="1:18" x14ac:dyDescent="0.25">
      <c r="A4425" t="s">
        <v>826</v>
      </c>
      <c r="B4425" t="s">
        <v>826</v>
      </c>
      <c r="C4425" t="str">
        <f t="shared" si="138"/>
        <v>ok</v>
      </c>
      <c r="D4425" s="14">
        <v>43402</v>
      </c>
      <c r="E4425" s="15">
        <v>43397</v>
      </c>
      <c r="F4425" t="s">
        <v>1431</v>
      </c>
      <c r="G4425" t="s">
        <v>828</v>
      </c>
      <c r="H4425" t="s">
        <v>1432</v>
      </c>
      <c r="I4425" t="s">
        <v>830</v>
      </c>
      <c r="J4425" t="s">
        <v>20</v>
      </c>
      <c r="K4425" t="s">
        <v>839</v>
      </c>
      <c r="L4425" t="s">
        <v>842</v>
      </c>
      <c r="M4425" t="s">
        <v>845</v>
      </c>
      <c r="N4425" s="16">
        <v>24</v>
      </c>
      <c r="O4425" s="18">
        <v>-162645</v>
      </c>
      <c r="P4425" t="str">
        <f t="shared" si="139"/>
        <v>39500395000000650001</v>
      </c>
      <c r="Q4425" t="s">
        <v>4119</v>
      </c>
      <c r="R4425" t="s">
        <v>6157</v>
      </c>
    </row>
    <row r="4426" spans="1:18" x14ac:dyDescent="0.25">
      <c r="A4426" t="s">
        <v>826</v>
      </c>
      <c r="B4426" t="s">
        <v>826</v>
      </c>
      <c r="C4426" t="str">
        <f t="shared" si="138"/>
        <v>ok</v>
      </c>
      <c r="D4426" s="14">
        <v>43402</v>
      </c>
      <c r="E4426" s="15">
        <v>43397</v>
      </c>
      <c r="F4426" t="s">
        <v>1431</v>
      </c>
      <c r="G4426" t="s">
        <v>828</v>
      </c>
      <c r="H4426" t="s">
        <v>1432</v>
      </c>
      <c r="I4426" t="s">
        <v>830</v>
      </c>
      <c r="J4426" t="s">
        <v>20</v>
      </c>
      <c r="K4426" t="s">
        <v>839</v>
      </c>
      <c r="L4426" t="s">
        <v>842</v>
      </c>
      <c r="M4426" t="s">
        <v>846</v>
      </c>
      <c r="N4426" s="16">
        <v>1</v>
      </c>
      <c r="O4426" s="18">
        <v>-2124</v>
      </c>
      <c r="P4426" t="str">
        <f t="shared" si="139"/>
        <v>39500395000000650001</v>
      </c>
      <c r="Q4426" t="s">
        <v>4119</v>
      </c>
      <c r="R4426" t="s">
        <v>6157</v>
      </c>
    </row>
    <row r="4427" spans="1:18" x14ac:dyDescent="0.25">
      <c r="A4427" t="s">
        <v>826</v>
      </c>
      <c r="B4427" t="s">
        <v>826</v>
      </c>
      <c r="C4427" t="str">
        <f t="shared" si="138"/>
        <v>ok</v>
      </c>
      <c r="D4427" s="14">
        <v>43402</v>
      </c>
      <c r="E4427" s="15">
        <v>43397</v>
      </c>
      <c r="F4427" t="s">
        <v>1431</v>
      </c>
      <c r="G4427" t="s">
        <v>828</v>
      </c>
      <c r="H4427" t="s">
        <v>1432</v>
      </c>
      <c r="I4427" t="s">
        <v>830</v>
      </c>
      <c r="J4427" t="s">
        <v>20</v>
      </c>
      <c r="K4427" t="s">
        <v>839</v>
      </c>
      <c r="L4427" t="s">
        <v>842</v>
      </c>
      <c r="M4427" t="s">
        <v>847</v>
      </c>
      <c r="N4427" s="16">
        <v>1</v>
      </c>
      <c r="O4427" s="18">
        <v>-500</v>
      </c>
      <c r="P4427" t="str">
        <f t="shared" si="139"/>
        <v>39500395000000650001</v>
      </c>
      <c r="Q4427" t="s">
        <v>4119</v>
      </c>
      <c r="R4427" t="s">
        <v>6157</v>
      </c>
    </row>
    <row r="4428" spans="1:18" x14ac:dyDescent="0.25">
      <c r="A4428" t="s">
        <v>826</v>
      </c>
      <c r="B4428" t="s">
        <v>826</v>
      </c>
      <c r="C4428" t="str">
        <f t="shared" si="138"/>
        <v>ok</v>
      </c>
      <c r="D4428" s="14">
        <v>43402</v>
      </c>
      <c r="E4428" s="15">
        <v>43397</v>
      </c>
      <c r="F4428" t="s">
        <v>1431</v>
      </c>
      <c r="G4428" t="s">
        <v>828</v>
      </c>
      <c r="H4428" t="s">
        <v>1432</v>
      </c>
      <c r="I4428" t="s">
        <v>830</v>
      </c>
      <c r="J4428" t="s">
        <v>20</v>
      </c>
      <c r="K4428" t="s">
        <v>839</v>
      </c>
      <c r="L4428" t="s">
        <v>842</v>
      </c>
      <c r="M4428" t="s">
        <v>848</v>
      </c>
      <c r="N4428" s="16">
        <v>9</v>
      </c>
      <c r="O4428" s="18">
        <v>-12177.5</v>
      </c>
      <c r="P4428" t="str">
        <f t="shared" si="139"/>
        <v>39500395000000650001</v>
      </c>
      <c r="Q4428" t="s">
        <v>4119</v>
      </c>
      <c r="R4428" t="s">
        <v>6157</v>
      </c>
    </row>
    <row r="4429" spans="1:18" x14ac:dyDescent="0.25">
      <c r="A4429" t="s">
        <v>826</v>
      </c>
      <c r="B4429" t="s">
        <v>826</v>
      </c>
      <c r="C4429" t="str">
        <f t="shared" si="138"/>
        <v>ok</v>
      </c>
      <c r="D4429" s="14">
        <v>43402</v>
      </c>
      <c r="E4429" s="15">
        <v>43397</v>
      </c>
      <c r="F4429" t="s">
        <v>1431</v>
      </c>
      <c r="G4429" t="s">
        <v>828</v>
      </c>
      <c r="H4429" t="s">
        <v>1432</v>
      </c>
      <c r="I4429" t="s">
        <v>830</v>
      </c>
      <c r="J4429" t="s">
        <v>20</v>
      </c>
      <c r="K4429" t="s">
        <v>839</v>
      </c>
      <c r="L4429" t="s">
        <v>842</v>
      </c>
      <c r="M4429" t="s">
        <v>849</v>
      </c>
      <c r="N4429" s="16">
        <v>1</v>
      </c>
      <c r="O4429" s="18">
        <v>-3277</v>
      </c>
      <c r="P4429" t="str">
        <f t="shared" si="139"/>
        <v>39500395000000650001</v>
      </c>
      <c r="Q4429" t="s">
        <v>4119</v>
      </c>
      <c r="R4429" t="s">
        <v>6157</v>
      </c>
    </row>
    <row r="4430" spans="1:18" x14ac:dyDescent="0.25">
      <c r="A4430" t="s">
        <v>826</v>
      </c>
      <c r="B4430" t="s">
        <v>826</v>
      </c>
      <c r="C4430" t="str">
        <f t="shared" si="138"/>
        <v>ok</v>
      </c>
      <c r="D4430" s="14">
        <v>43402</v>
      </c>
      <c r="E4430" s="15">
        <v>43397</v>
      </c>
      <c r="F4430" t="s">
        <v>1431</v>
      </c>
      <c r="G4430" t="s">
        <v>828</v>
      </c>
      <c r="H4430" t="s">
        <v>1432</v>
      </c>
      <c r="I4430" t="s">
        <v>830</v>
      </c>
      <c r="J4430" t="s">
        <v>20</v>
      </c>
      <c r="K4430" t="s">
        <v>839</v>
      </c>
      <c r="L4430" t="s">
        <v>842</v>
      </c>
      <c r="M4430" t="s">
        <v>850</v>
      </c>
      <c r="N4430" s="16">
        <v>1</v>
      </c>
      <c r="O4430" s="18">
        <v>-1840</v>
      </c>
      <c r="P4430" t="str">
        <f t="shared" si="139"/>
        <v>39500395000000650001</v>
      </c>
      <c r="Q4430" t="s">
        <v>4119</v>
      </c>
      <c r="R4430" t="s">
        <v>6157</v>
      </c>
    </row>
    <row r="4431" spans="1:18" x14ac:dyDescent="0.25">
      <c r="A4431" t="s">
        <v>826</v>
      </c>
      <c r="B4431" t="s">
        <v>826</v>
      </c>
      <c r="C4431" t="str">
        <f t="shared" si="138"/>
        <v>ok</v>
      </c>
      <c r="D4431" s="14">
        <v>43402</v>
      </c>
      <c r="E4431" s="15">
        <v>43397</v>
      </c>
      <c r="F4431" t="s">
        <v>1431</v>
      </c>
      <c r="G4431" t="s">
        <v>828</v>
      </c>
      <c r="H4431" t="s">
        <v>1432</v>
      </c>
      <c r="I4431" t="s">
        <v>830</v>
      </c>
      <c r="J4431" t="s">
        <v>20</v>
      </c>
      <c r="K4431" t="s">
        <v>839</v>
      </c>
      <c r="L4431" t="s">
        <v>842</v>
      </c>
      <c r="M4431" t="s">
        <v>384</v>
      </c>
      <c r="N4431" s="16">
        <v>2</v>
      </c>
      <c r="O4431" s="18">
        <v>-1790</v>
      </c>
      <c r="P4431" t="str">
        <f t="shared" si="139"/>
        <v>39500395000000650001</v>
      </c>
      <c r="Q4431" t="s">
        <v>4119</v>
      </c>
      <c r="R4431" t="s">
        <v>6157</v>
      </c>
    </row>
    <row r="4432" spans="1:18" x14ac:dyDescent="0.25">
      <c r="A4432" t="s">
        <v>826</v>
      </c>
      <c r="B4432" t="s">
        <v>826</v>
      </c>
      <c r="C4432" t="str">
        <f t="shared" si="138"/>
        <v>ok</v>
      </c>
      <c r="D4432" s="14">
        <v>43402</v>
      </c>
      <c r="E4432" s="15">
        <v>43397</v>
      </c>
      <c r="F4432" t="s">
        <v>1431</v>
      </c>
      <c r="G4432" t="s">
        <v>828</v>
      </c>
      <c r="H4432" t="s">
        <v>1432</v>
      </c>
      <c r="I4432" t="s">
        <v>830</v>
      </c>
      <c r="J4432" t="s">
        <v>20</v>
      </c>
      <c r="K4432" t="s">
        <v>839</v>
      </c>
      <c r="L4432" t="s">
        <v>842</v>
      </c>
      <c r="M4432" t="s">
        <v>125</v>
      </c>
      <c r="N4432" s="16">
        <v>5</v>
      </c>
      <c r="O4432" s="18">
        <v>1106012.1200000001</v>
      </c>
      <c r="P4432" t="str">
        <f t="shared" si="139"/>
        <v>39500395000000650001</v>
      </c>
      <c r="Q4432" t="s">
        <v>4119</v>
      </c>
      <c r="R4432" t="s">
        <v>6157</v>
      </c>
    </row>
    <row r="4433" spans="1:18" x14ac:dyDescent="0.25">
      <c r="A4433" t="s">
        <v>826</v>
      </c>
      <c r="B4433" t="s">
        <v>826</v>
      </c>
      <c r="C4433" t="str">
        <f t="shared" si="138"/>
        <v>ok</v>
      </c>
      <c r="D4433" s="14">
        <v>43402</v>
      </c>
      <c r="E4433" s="15">
        <v>43397</v>
      </c>
      <c r="F4433" t="s">
        <v>1431</v>
      </c>
      <c r="G4433" t="s">
        <v>828</v>
      </c>
      <c r="H4433" t="s">
        <v>1432</v>
      </c>
      <c r="I4433" t="s">
        <v>830</v>
      </c>
      <c r="J4433" t="s">
        <v>20</v>
      </c>
      <c r="K4433" t="s">
        <v>839</v>
      </c>
      <c r="L4433" t="s">
        <v>842</v>
      </c>
      <c r="M4433" t="s">
        <v>851</v>
      </c>
      <c r="N4433" s="16">
        <v>1</v>
      </c>
      <c r="O4433" s="18">
        <v>13623.39</v>
      </c>
      <c r="P4433" t="str">
        <f t="shared" si="139"/>
        <v>39500395000000650001</v>
      </c>
      <c r="Q4433" t="s">
        <v>4119</v>
      </c>
      <c r="R4433" t="s">
        <v>6157</v>
      </c>
    </row>
    <row r="4434" spans="1:18" x14ac:dyDescent="0.25">
      <c r="A4434" t="s">
        <v>826</v>
      </c>
      <c r="B4434" t="s">
        <v>826</v>
      </c>
      <c r="C4434" t="str">
        <f t="shared" si="138"/>
        <v>ok</v>
      </c>
      <c r="D4434" s="14">
        <v>43402</v>
      </c>
      <c r="E4434" s="15">
        <v>43398</v>
      </c>
      <c r="F4434" t="s">
        <v>1435</v>
      </c>
      <c r="G4434" t="s">
        <v>828</v>
      </c>
      <c r="H4434" t="s">
        <v>1436</v>
      </c>
      <c r="I4434" t="s">
        <v>830</v>
      </c>
      <c r="J4434" t="s">
        <v>20</v>
      </c>
      <c r="K4434" t="s">
        <v>21</v>
      </c>
      <c r="L4434" t="s">
        <v>831</v>
      </c>
      <c r="M4434" t="s">
        <v>150</v>
      </c>
      <c r="N4434" s="16">
        <v>1</v>
      </c>
      <c r="O4434" s="18">
        <v>-786.25</v>
      </c>
      <c r="P4434" t="str">
        <f t="shared" si="139"/>
        <v>39500395000000650860</v>
      </c>
      <c r="Q4434" t="s">
        <v>4119</v>
      </c>
      <c r="R4434" t="s">
        <v>6157</v>
      </c>
    </row>
    <row r="4435" spans="1:18" x14ac:dyDescent="0.25">
      <c r="A4435" t="s">
        <v>826</v>
      </c>
      <c r="B4435" t="s">
        <v>826</v>
      </c>
      <c r="C4435" t="str">
        <f t="shared" si="138"/>
        <v>ok</v>
      </c>
      <c r="D4435" s="14">
        <v>43402</v>
      </c>
      <c r="E4435" s="15">
        <v>43398</v>
      </c>
      <c r="F4435" t="s">
        <v>1435</v>
      </c>
      <c r="G4435" t="s">
        <v>828</v>
      </c>
      <c r="H4435" t="s">
        <v>1436</v>
      </c>
      <c r="I4435" t="s">
        <v>830</v>
      </c>
      <c r="J4435" t="s">
        <v>20</v>
      </c>
      <c r="K4435" t="s">
        <v>21</v>
      </c>
      <c r="L4435" t="s">
        <v>832</v>
      </c>
      <c r="M4435" t="s">
        <v>150</v>
      </c>
      <c r="N4435" s="16">
        <v>1</v>
      </c>
      <c r="O4435" s="18">
        <v>-250</v>
      </c>
      <c r="P4435" t="str">
        <f t="shared" si="139"/>
        <v>39500395000000650860</v>
      </c>
      <c r="Q4435" t="s">
        <v>4119</v>
      </c>
      <c r="R4435" t="s">
        <v>6157</v>
      </c>
    </row>
    <row r="4436" spans="1:18" x14ac:dyDescent="0.25">
      <c r="A4436" t="s">
        <v>826</v>
      </c>
      <c r="B4436" t="s">
        <v>826</v>
      </c>
      <c r="C4436" t="str">
        <f t="shared" si="138"/>
        <v>ok</v>
      </c>
      <c r="D4436" s="14">
        <v>43402</v>
      </c>
      <c r="E4436" s="15">
        <v>43398</v>
      </c>
      <c r="F4436" t="s">
        <v>1435</v>
      </c>
      <c r="G4436" t="s">
        <v>828</v>
      </c>
      <c r="H4436" t="s">
        <v>1436</v>
      </c>
      <c r="I4436" t="s">
        <v>830</v>
      </c>
      <c r="J4436" t="s">
        <v>20</v>
      </c>
      <c r="K4436" t="s">
        <v>21</v>
      </c>
      <c r="L4436" t="s">
        <v>860</v>
      </c>
      <c r="M4436" t="s">
        <v>150</v>
      </c>
      <c r="N4436" s="16">
        <v>1</v>
      </c>
      <c r="O4436" s="18">
        <v>-13.75</v>
      </c>
      <c r="P4436" t="str">
        <f t="shared" si="139"/>
        <v>39500395000000650860</v>
      </c>
      <c r="Q4436" t="s">
        <v>4119</v>
      </c>
      <c r="R4436" t="s">
        <v>6157</v>
      </c>
    </row>
    <row r="4437" spans="1:18" x14ac:dyDescent="0.25">
      <c r="A4437" t="s">
        <v>826</v>
      </c>
      <c r="B4437" t="s">
        <v>826</v>
      </c>
      <c r="C4437" t="str">
        <f t="shared" si="138"/>
        <v>ok</v>
      </c>
      <c r="D4437" s="14">
        <v>43402</v>
      </c>
      <c r="E4437" s="15">
        <v>43398</v>
      </c>
      <c r="F4437" t="s">
        <v>1435</v>
      </c>
      <c r="G4437" t="s">
        <v>828</v>
      </c>
      <c r="H4437" t="s">
        <v>1436</v>
      </c>
      <c r="I4437" t="s">
        <v>830</v>
      </c>
      <c r="J4437" t="s">
        <v>20</v>
      </c>
      <c r="K4437" t="s">
        <v>21</v>
      </c>
      <c r="L4437" t="s">
        <v>833</v>
      </c>
      <c r="M4437" t="s">
        <v>834</v>
      </c>
      <c r="N4437" s="16">
        <v>8</v>
      </c>
      <c r="O4437" s="18">
        <v>-10340.68</v>
      </c>
      <c r="P4437" t="str">
        <f t="shared" si="139"/>
        <v>39500395000000650860</v>
      </c>
      <c r="Q4437" t="s">
        <v>4119</v>
      </c>
      <c r="R4437" t="s">
        <v>6157</v>
      </c>
    </row>
    <row r="4438" spans="1:18" x14ac:dyDescent="0.25">
      <c r="A4438" t="s">
        <v>826</v>
      </c>
      <c r="B4438" t="s">
        <v>826</v>
      </c>
      <c r="C4438" t="str">
        <f t="shared" si="138"/>
        <v>ok</v>
      </c>
      <c r="D4438" s="14">
        <v>43402</v>
      </c>
      <c r="E4438" s="15">
        <v>43398</v>
      </c>
      <c r="F4438" t="s">
        <v>1435</v>
      </c>
      <c r="G4438" t="s">
        <v>828</v>
      </c>
      <c r="H4438" t="s">
        <v>1436</v>
      </c>
      <c r="I4438" t="s">
        <v>830</v>
      </c>
      <c r="J4438" t="s">
        <v>20</v>
      </c>
      <c r="K4438" t="s">
        <v>21</v>
      </c>
      <c r="L4438" t="s">
        <v>836</v>
      </c>
      <c r="M4438" t="s">
        <v>150</v>
      </c>
      <c r="N4438" s="16">
        <v>1</v>
      </c>
      <c r="O4438" s="18">
        <v>-300</v>
      </c>
      <c r="P4438" t="str">
        <f t="shared" si="139"/>
        <v>39500395000000650860</v>
      </c>
      <c r="Q4438" t="s">
        <v>4119</v>
      </c>
      <c r="R4438" t="s">
        <v>6157</v>
      </c>
    </row>
    <row r="4439" spans="1:18" x14ac:dyDescent="0.25">
      <c r="A4439" t="s">
        <v>826</v>
      </c>
      <c r="B4439" t="s">
        <v>826</v>
      </c>
      <c r="C4439" t="str">
        <f t="shared" si="138"/>
        <v>ok</v>
      </c>
      <c r="D4439" s="14">
        <v>43402</v>
      </c>
      <c r="E4439" s="15">
        <v>43398</v>
      </c>
      <c r="F4439" t="s">
        <v>1435</v>
      </c>
      <c r="G4439" t="s">
        <v>828</v>
      </c>
      <c r="H4439" t="s">
        <v>1436</v>
      </c>
      <c r="I4439" t="s">
        <v>830</v>
      </c>
      <c r="J4439" t="s">
        <v>20</v>
      </c>
      <c r="K4439" t="s">
        <v>21</v>
      </c>
      <c r="L4439" t="s">
        <v>837</v>
      </c>
      <c r="M4439" t="s">
        <v>150</v>
      </c>
      <c r="N4439" s="16">
        <v>2</v>
      </c>
      <c r="O4439" s="18">
        <v>-17</v>
      </c>
      <c r="P4439" t="str">
        <f t="shared" si="139"/>
        <v>39500395000000650860</v>
      </c>
      <c r="Q4439" t="s">
        <v>4119</v>
      </c>
      <c r="R4439" t="s">
        <v>6157</v>
      </c>
    </row>
    <row r="4440" spans="1:18" x14ac:dyDescent="0.25">
      <c r="A4440" t="s">
        <v>826</v>
      </c>
      <c r="B4440" t="s">
        <v>826</v>
      </c>
      <c r="C4440" t="str">
        <f t="shared" si="138"/>
        <v>ok</v>
      </c>
      <c r="D4440" s="14">
        <v>43402</v>
      </c>
      <c r="E4440" s="15">
        <v>43398</v>
      </c>
      <c r="F4440" t="s">
        <v>1435</v>
      </c>
      <c r="G4440" t="s">
        <v>828</v>
      </c>
      <c r="H4440" t="s">
        <v>1436</v>
      </c>
      <c r="I4440" t="s">
        <v>830</v>
      </c>
      <c r="J4440" t="s">
        <v>20</v>
      </c>
      <c r="K4440" t="s">
        <v>21</v>
      </c>
      <c r="L4440" t="s">
        <v>838</v>
      </c>
      <c r="M4440" t="s">
        <v>150</v>
      </c>
      <c r="N4440" s="16">
        <v>1</v>
      </c>
      <c r="O4440" s="18">
        <v>-75</v>
      </c>
      <c r="P4440" t="str">
        <f t="shared" si="139"/>
        <v>39500395000000650860</v>
      </c>
      <c r="Q4440" t="s">
        <v>4119</v>
      </c>
      <c r="R4440" t="s">
        <v>6157</v>
      </c>
    </row>
    <row r="4441" spans="1:18" x14ac:dyDescent="0.25">
      <c r="A4441" t="s">
        <v>826</v>
      </c>
      <c r="B4441" t="s">
        <v>826</v>
      </c>
      <c r="C4441" t="str">
        <f t="shared" si="138"/>
        <v>ok</v>
      </c>
      <c r="D4441" s="14">
        <v>43402</v>
      </c>
      <c r="E4441" s="15">
        <v>43398</v>
      </c>
      <c r="F4441" t="s">
        <v>1435</v>
      </c>
      <c r="G4441" t="s">
        <v>828</v>
      </c>
      <c r="H4441" t="s">
        <v>1436</v>
      </c>
      <c r="I4441" t="s">
        <v>830</v>
      </c>
      <c r="J4441" t="s">
        <v>20</v>
      </c>
      <c r="K4441" t="s">
        <v>839</v>
      </c>
      <c r="L4441" t="s">
        <v>840</v>
      </c>
      <c r="M4441" t="s">
        <v>841</v>
      </c>
      <c r="N4441" s="16">
        <v>31</v>
      </c>
      <c r="O4441" s="18">
        <v>-124619.4</v>
      </c>
      <c r="P4441" t="str">
        <f t="shared" si="139"/>
        <v>39500395000000650860</v>
      </c>
      <c r="Q4441" t="s">
        <v>4119</v>
      </c>
      <c r="R4441" t="s">
        <v>6157</v>
      </c>
    </row>
    <row r="4442" spans="1:18" x14ac:dyDescent="0.25">
      <c r="A4442" t="s">
        <v>826</v>
      </c>
      <c r="B4442" t="s">
        <v>826</v>
      </c>
      <c r="C4442" t="str">
        <f t="shared" si="138"/>
        <v>ok</v>
      </c>
      <c r="D4442" s="14">
        <v>43402</v>
      </c>
      <c r="E4442" s="15">
        <v>43398</v>
      </c>
      <c r="F4442" t="s">
        <v>1435</v>
      </c>
      <c r="G4442" t="s">
        <v>828</v>
      </c>
      <c r="H4442" t="s">
        <v>1436</v>
      </c>
      <c r="I4442" t="s">
        <v>830</v>
      </c>
      <c r="J4442" t="s">
        <v>20</v>
      </c>
      <c r="K4442" t="s">
        <v>839</v>
      </c>
      <c r="L4442" t="s">
        <v>205</v>
      </c>
      <c r="M4442" t="s">
        <v>206</v>
      </c>
      <c r="N4442" s="16">
        <v>1</v>
      </c>
      <c r="O4442" s="18">
        <v>-60</v>
      </c>
      <c r="P4442" t="str">
        <f t="shared" si="139"/>
        <v>39500395000000650860</v>
      </c>
      <c r="Q4442" t="s">
        <v>4119</v>
      </c>
      <c r="R4442" t="s">
        <v>6157</v>
      </c>
    </row>
    <row r="4443" spans="1:18" x14ac:dyDescent="0.25">
      <c r="A4443" t="s">
        <v>826</v>
      </c>
      <c r="B4443" t="s">
        <v>826</v>
      </c>
      <c r="C4443" t="str">
        <f t="shared" si="138"/>
        <v>ok</v>
      </c>
      <c r="D4443" s="14">
        <v>43402</v>
      </c>
      <c r="E4443" s="15">
        <v>43398</v>
      </c>
      <c r="F4443" t="s">
        <v>1435</v>
      </c>
      <c r="G4443" t="s">
        <v>828</v>
      </c>
      <c r="H4443" t="s">
        <v>1436</v>
      </c>
      <c r="I4443" t="s">
        <v>830</v>
      </c>
      <c r="J4443" t="s">
        <v>20</v>
      </c>
      <c r="K4443" t="s">
        <v>839</v>
      </c>
      <c r="L4443" t="s">
        <v>842</v>
      </c>
      <c r="M4443" t="s">
        <v>843</v>
      </c>
      <c r="N4443" s="16">
        <v>4</v>
      </c>
      <c r="O4443" s="18">
        <v>-58510.86</v>
      </c>
      <c r="P4443" t="str">
        <f t="shared" si="139"/>
        <v>39500395000000650860</v>
      </c>
      <c r="Q4443" t="s">
        <v>4119</v>
      </c>
      <c r="R4443" t="s">
        <v>6157</v>
      </c>
    </row>
    <row r="4444" spans="1:18" x14ac:dyDescent="0.25">
      <c r="A4444" t="s">
        <v>826</v>
      </c>
      <c r="B4444" t="s">
        <v>826</v>
      </c>
      <c r="C4444" t="str">
        <f t="shared" si="138"/>
        <v>ok</v>
      </c>
      <c r="D4444" s="14">
        <v>43402</v>
      </c>
      <c r="E4444" s="15">
        <v>43398</v>
      </c>
      <c r="F4444" t="s">
        <v>1435</v>
      </c>
      <c r="G4444" t="s">
        <v>828</v>
      </c>
      <c r="H4444" t="s">
        <v>1436</v>
      </c>
      <c r="I4444" t="s">
        <v>830</v>
      </c>
      <c r="J4444" t="s">
        <v>20</v>
      </c>
      <c r="K4444" t="s">
        <v>839</v>
      </c>
      <c r="L4444" t="s">
        <v>842</v>
      </c>
      <c r="M4444" t="s">
        <v>150</v>
      </c>
      <c r="N4444" s="16">
        <v>8</v>
      </c>
      <c r="O4444" s="18">
        <v>-3557</v>
      </c>
      <c r="P4444" t="str">
        <f t="shared" si="139"/>
        <v>39500395000000650860</v>
      </c>
      <c r="Q4444" t="s">
        <v>4119</v>
      </c>
      <c r="R4444" t="s">
        <v>6157</v>
      </c>
    </row>
    <row r="4445" spans="1:18" x14ac:dyDescent="0.25">
      <c r="A4445" t="s">
        <v>826</v>
      </c>
      <c r="B4445" t="s">
        <v>826</v>
      </c>
      <c r="C4445" t="str">
        <f t="shared" si="138"/>
        <v>ok</v>
      </c>
      <c r="D4445" s="14">
        <v>43402</v>
      </c>
      <c r="E4445" s="15">
        <v>43398</v>
      </c>
      <c r="F4445" t="s">
        <v>1435</v>
      </c>
      <c r="G4445" t="s">
        <v>828</v>
      </c>
      <c r="H4445" t="s">
        <v>1436</v>
      </c>
      <c r="I4445" t="s">
        <v>830</v>
      </c>
      <c r="J4445" t="s">
        <v>20</v>
      </c>
      <c r="K4445" t="s">
        <v>839</v>
      </c>
      <c r="L4445" t="s">
        <v>842</v>
      </c>
      <c r="M4445" t="s">
        <v>143</v>
      </c>
      <c r="N4445" s="16">
        <v>3</v>
      </c>
      <c r="O4445" s="18">
        <v>-2898</v>
      </c>
      <c r="P4445" t="str">
        <f t="shared" si="139"/>
        <v>39500395000000650860</v>
      </c>
      <c r="Q4445" t="s">
        <v>4119</v>
      </c>
      <c r="R4445" t="s">
        <v>6157</v>
      </c>
    </row>
    <row r="4446" spans="1:18" x14ac:dyDescent="0.25">
      <c r="A4446" t="s">
        <v>826</v>
      </c>
      <c r="B4446" t="s">
        <v>826</v>
      </c>
      <c r="C4446" t="str">
        <f t="shared" si="138"/>
        <v>ok</v>
      </c>
      <c r="D4446" s="14">
        <v>43402</v>
      </c>
      <c r="E4446" s="15">
        <v>43398</v>
      </c>
      <c r="F4446" t="s">
        <v>1435</v>
      </c>
      <c r="G4446" t="s">
        <v>828</v>
      </c>
      <c r="H4446" t="s">
        <v>1436</v>
      </c>
      <c r="I4446" t="s">
        <v>830</v>
      </c>
      <c r="J4446" t="s">
        <v>20</v>
      </c>
      <c r="K4446" t="s">
        <v>839</v>
      </c>
      <c r="L4446" t="s">
        <v>842</v>
      </c>
      <c r="M4446" t="s">
        <v>861</v>
      </c>
      <c r="N4446" s="16">
        <v>2</v>
      </c>
      <c r="O4446" s="18">
        <v>-5197.5</v>
      </c>
      <c r="P4446" t="str">
        <f t="shared" si="139"/>
        <v>39500395000000650860</v>
      </c>
      <c r="Q4446" t="s">
        <v>4119</v>
      </c>
      <c r="R4446" t="s">
        <v>6157</v>
      </c>
    </row>
    <row r="4447" spans="1:18" x14ac:dyDescent="0.25">
      <c r="A4447" t="s">
        <v>826</v>
      </c>
      <c r="B4447" t="s">
        <v>826</v>
      </c>
      <c r="C4447" t="str">
        <f t="shared" si="138"/>
        <v>ok</v>
      </c>
      <c r="D4447" s="14">
        <v>43402</v>
      </c>
      <c r="E4447" s="15">
        <v>43398</v>
      </c>
      <c r="F4447" t="s">
        <v>1435</v>
      </c>
      <c r="G4447" t="s">
        <v>828</v>
      </c>
      <c r="H4447" t="s">
        <v>1436</v>
      </c>
      <c r="I4447" t="s">
        <v>830</v>
      </c>
      <c r="J4447" t="s">
        <v>20</v>
      </c>
      <c r="K4447" t="s">
        <v>839</v>
      </c>
      <c r="L4447" t="s">
        <v>842</v>
      </c>
      <c r="M4447" t="s">
        <v>844</v>
      </c>
      <c r="N4447" s="16">
        <v>1</v>
      </c>
      <c r="O4447" s="18">
        <v>-75</v>
      </c>
      <c r="P4447" t="str">
        <f t="shared" si="139"/>
        <v>39500395000000650860</v>
      </c>
      <c r="Q4447" t="s">
        <v>4119</v>
      </c>
      <c r="R4447" t="s">
        <v>6157</v>
      </c>
    </row>
    <row r="4448" spans="1:18" x14ac:dyDescent="0.25">
      <c r="A4448" t="s">
        <v>826</v>
      </c>
      <c r="B4448" t="s">
        <v>826</v>
      </c>
      <c r="C4448" t="str">
        <f t="shared" si="138"/>
        <v>ok</v>
      </c>
      <c r="D4448" s="14">
        <v>43402</v>
      </c>
      <c r="E4448" s="15">
        <v>43398</v>
      </c>
      <c r="F4448" t="s">
        <v>1435</v>
      </c>
      <c r="G4448" t="s">
        <v>828</v>
      </c>
      <c r="H4448" t="s">
        <v>1436</v>
      </c>
      <c r="I4448" t="s">
        <v>830</v>
      </c>
      <c r="J4448" t="s">
        <v>20</v>
      </c>
      <c r="K4448" t="s">
        <v>839</v>
      </c>
      <c r="L4448" t="s">
        <v>842</v>
      </c>
      <c r="M4448" t="s">
        <v>845</v>
      </c>
      <c r="N4448" s="16">
        <v>23</v>
      </c>
      <c r="O4448" s="18">
        <v>-171578</v>
      </c>
      <c r="P4448" t="str">
        <f t="shared" si="139"/>
        <v>39500395000000650860</v>
      </c>
      <c r="Q4448" t="s">
        <v>4119</v>
      </c>
      <c r="R4448" t="s">
        <v>6157</v>
      </c>
    </row>
    <row r="4449" spans="1:18" x14ac:dyDescent="0.25">
      <c r="A4449" t="s">
        <v>826</v>
      </c>
      <c r="B4449" t="s">
        <v>826</v>
      </c>
      <c r="C4449" t="str">
        <f t="shared" si="138"/>
        <v>ok</v>
      </c>
      <c r="D4449" s="14">
        <v>43402</v>
      </c>
      <c r="E4449" s="15">
        <v>43398</v>
      </c>
      <c r="F4449" t="s">
        <v>1435</v>
      </c>
      <c r="G4449" t="s">
        <v>828</v>
      </c>
      <c r="H4449" t="s">
        <v>1436</v>
      </c>
      <c r="I4449" t="s">
        <v>830</v>
      </c>
      <c r="J4449" t="s">
        <v>20</v>
      </c>
      <c r="K4449" t="s">
        <v>839</v>
      </c>
      <c r="L4449" t="s">
        <v>842</v>
      </c>
      <c r="M4449" t="s">
        <v>846</v>
      </c>
      <c r="N4449" s="16">
        <v>1</v>
      </c>
      <c r="O4449" s="18">
        <v>-2840</v>
      </c>
      <c r="P4449" t="str">
        <f t="shared" si="139"/>
        <v>39500395000000650860</v>
      </c>
      <c r="Q4449" t="s">
        <v>4119</v>
      </c>
      <c r="R4449" t="s">
        <v>6157</v>
      </c>
    </row>
    <row r="4450" spans="1:18" x14ac:dyDescent="0.25">
      <c r="A4450" t="s">
        <v>826</v>
      </c>
      <c r="B4450" t="s">
        <v>826</v>
      </c>
      <c r="C4450" t="str">
        <f t="shared" si="138"/>
        <v>ok</v>
      </c>
      <c r="D4450" s="14">
        <v>43402</v>
      </c>
      <c r="E4450" s="15">
        <v>43398</v>
      </c>
      <c r="F4450" t="s">
        <v>1435</v>
      </c>
      <c r="G4450" t="s">
        <v>828</v>
      </c>
      <c r="H4450" t="s">
        <v>1436</v>
      </c>
      <c r="I4450" t="s">
        <v>830</v>
      </c>
      <c r="J4450" t="s">
        <v>20</v>
      </c>
      <c r="K4450" t="s">
        <v>839</v>
      </c>
      <c r="L4450" t="s">
        <v>842</v>
      </c>
      <c r="M4450" t="s">
        <v>847</v>
      </c>
      <c r="N4450" s="16">
        <v>1</v>
      </c>
      <c r="O4450" s="18">
        <v>-2000</v>
      </c>
      <c r="P4450" t="str">
        <f t="shared" si="139"/>
        <v>39500395000000650860</v>
      </c>
      <c r="Q4450" t="s">
        <v>4119</v>
      </c>
      <c r="R4450" t="s">
        <v>6157</v>
      </c>
    </row>
    <row r="4451" spans="1:18" x14ac:dyDescent="0.25">
      <c r="A4451" t="s">
        <v>826</v>
      </c>
      <c r="B4451" t="s">
        <v>826</v>
      </c>
      <c r="C4451" t="str">
        <f t="shared" si="138"/>
        <v>ok</v>
      </c>
      <c r="D4451" s="14">
        <v>43402</v>
      </c>
      <c r="E4451" s="15">
        <v>43398</v>
      </c>
      <c r="F4451" t="s">
        <v>1435</v>
      </c>
      <c r="G4451" t="s">
        <v>828</v>
      </c>
      <c r="H4451" t="s">
        <v>1436</v>
      </c>
      <c r="I4451" t="s">
        <v>830</v>
      </c>
      <c r="J4451" t="s">
        <v>20</v>
      </c>
      <c r="K4451" t="s">
        <v>839</v>
      </c>
      <c r="L4451" t="s">
        <v>842</v>
      </c>
      <c r="M4451" t="s">
        <v>848</v>
      </c>
      <c r="N4451" s="16">
        <v>9</v>
      </c>
      <c r="O4451" s="18">
        <v>-46342.5</v>
      </c>
      <c r="P4451" t="str">
        <f t="shared" si="139"/>
        <v>39500395000000650860</v>
      </c>
      <c r="Q4451" t="s">
        <v>4119</v>
      </c>
      <c r="R4451" t="s">
        <v>6157</v>
      </c>
    </row>
    <row r="4452" spans="1:18" x14ac:dyDescent="0.25">
      <c r="A4452" t="s">
        <v>826</v>
      </c>
      <c r="B4452" t="s">
        <v>826</v>
      </c>
      <c r="C4452" t="str">
        <f t="shared" si="138"/>
        <v>ok</v>
      </c>
      <c r="D4452" s="14">
        <v>43402</v>
      </c>
      <c r="E4452" s="15">
        <v>43398</v>
      </c>
      <c r="F4452" t="s">
        <v>1435</v>
      </c>
      <c r="G4452" t="s">
        <v>828</v>
      </c>
      <c r="H4452" t="s">
        <v>1436</v>
      </c>
      <c r="I4452" t="s">
        <v>830</v>
      </c>
      <c r="J4452" t="s">
        <v>20</v>
      </c>
      <c r="K4452" t="s">
        <v>839</v>
      </c>
      <c r="L4452" t="s">
        <v>842</v>
      </c>
      <c r="M4452" t="s">
        <v>849</v>
      </c>
      <c r="N4452" s="16">
        <v>1</v>
      </c>
      <c r="O4452" s="18">
        <v>-3497.88</v>
      </c>
      <c r="P4452" t="str">
        <f t="shared" si="139"/>
        <v>39500395000000650860</v>
      </c>
      <c r="Q4452" t="s">
        <v>4119</v>
      </c>
      <c r="R4452" t="s">
        <v>6157</v>
      </c>
    </row>
    <row r="4453" spans="1:18" x14ac:dyDescent="0.25">
      <c r="A4453" t="s">
        <v>826</v>
      </c>
      <c r="B4453" t="s">
        <v>826</v>
      </c>
      <c r="C4453" t="str">
        <f t="shared" si="138"/>
        <v>ok</v>
      </c>
      <c r="D4453" s="14">
        <v>43402</v>
      </c>
      <c r="E4453" s="15">
        <v>43398</v>
      </c>
      <c r="F4453" t="s">
        <v>1435</v>
      </c>
      <c r="G4453" t="s">
        <v>828</v>
      </c>
      <c r="H4453" t="s">
        <v>1436</v>
      </c>
      <c r="I4453" t="s">
        <v>830</v>
      </c>
      <c r="J4453" t="s">
        <v>20</v>
      </c>
      <c r="K4453" t="s">
        <v>839</v>
      </c>
      <c r="L4453" t="s">
        <v>842</v>
      </c>
      <c r="M4453" t="s">
        <v>850</v>
      </c>
      <c r="N4453" s="16">
        <v>1</v>
      </c>
      <c r="O4453" s="18">
        <v>-5600</v>
      </c>
      <c r="P4453" t="str">
        <f t="shared" si="139"/>
        <v>39500395000000650860</v>
      </c>
      <c r="Q4453" t="s">
        <v>4119</v>
      </c>
      <c r="R4453" t="s">
        <v>6157</v>
      </c>
    </row>
    <row r="4454" spans="1:18" x14ac:dyDescent="0.25">
      <c r="A4454" t="s">
        <v>826</v>
      </c>
      <c r="B4454" t="s">
        <v>826</v>
      </c>
      <c r="C4454" t="str">
        <f t="shared" si="138"/>
        <v>ok</v>
      </c>
      <c r="D4454" s="14">
        <v>43402</v>
      </c>
      <c r="E4454" s="15">
        <v>43398</v>
      </c>
      <c r="F4454" t="s">
        <v>1435</v>
      </c>
      <c r="G4454" t="s">
        <v>828</v>
      </c>
      <c r="H4454" t="s">
        <v>1436</v>
      </c>
      <c r="I4454" t="s">
        <v>830</v>
      </c>
      <c r="J4454" t="s">
        <v>20</v>
      </c>
      <c r="K4454" t="s">
        <v>839</v>
      </c>
      <c r="L4454" t="s">
        <v>842</v>
      </c>
      <c r="M4454" t="s">
        <v>384</v>
      </c>
      <c r="N4454" s="16">
        <v>1</v>
      </c>
      <c r="O4454" s="18">
        <v>-2020</v>
      </c>
      <c r="P4454" t="str">
        <f t="shared" si="139"/>
        <v>39500395000000650860</v>
      </c>
      <c r="Q4454" t="s">
        <v>4119</v>
      </c>
      <c r="R4454" t="s">
        <v>6157</v>
      </c>
    </row>
    <row r="4455" spans="1:18" x14ac:dyDescent="0.25">
      <c r="A4455" t="s">
        <v>826</v>
      </c>
      <c r="B4455" t="s">
        <v>826</v>
      </c>
      <c r="C4455" t="str">
        <f t="shared" si="138"/>
        <v>ok</v>
      </c>
      <c r="D4455" s="14">
        <v>43402</v>
      </c>
      <c r="E4455" s="15">
        <v>43398</v>
      </c>
      <c r="F4455" t="s">
        <v>1435</v>
      </c>
      <c r="G4455" t="s">
        <v>828</v>
      </c>
      <c r="H4455" t="s">
        <v>1436</v>
      </c>
      <c r="I4455" t="s">
        <v>830</v>
      </c>
      <c r="J4455" t="s">
        <v>20</v>
      </c>
      <c r="K4455" t="s">
        <v>839</v>
      </c>
      <c r="L4455" t="s">
        <v>842</v>
      </c>
      <c r="M4455" t="s">
        <v>125</v>
      </c>
      <c r="N4455" s="16">
        <v>5</v>
      </c>
      <c r="O4455" s="18">
        <v>1404018.24</v>
      </c>
      <c r="P4455" t="str">
        <f t="shared" si="139"/>
        <v>39500395000000650860</v>
      </c>
      <c r="Q4455" t="s">
        <v>4119</v>
      </c>
      <c r="R4455" t="s">
        <v>6157</v>
      </c>
    </row>
    <row r="4456" spans="1:18" x14ac:dyDescent="0.25">
      <c r="A4456" t="s">
        <v>826</v>
      </c>
      <c r="B4456" t="s">
        <v>826</v>
      </c>
      <c r="C4456" t="str">
        <f t="shared" si="138"/>
        <v>ok</v>
      </c>
      <c r="D4456" s="14">
        <v>43402</v>
      </c>
      <c r="E4456" s="15">
        <v>43398</v>
      </c>
      <c r="F4456" t="s">
        <v>1435</v>
      </c>
      <c r="G4456" t="s">
        <v>828</v>
      </c>
      <c r="H4456" t="s">
        <v>1436</v>
      </c>
      <c r="I4456" t="s">
        <v>830</v>
      </c>
      <c r="J4456" t="s">
        <v>20</v>
      </c>
      <c r="K4456" t="s">
        <v>839</v>
      </c>
      <c r="L4456" t="s">
        <v>842</v>
      </c>
      <c r="M4456" t="s">
        <v>851</v>
      </c>
      <c r="N4456" s="16">
        <v>2</v>
      </c>
      <c r="O4456" s="18">
        <v>34468.519999999997</v>
      </c>
      <c r="P4456" t="str">
        <f t="shared" si="139"/>
        <v>39500395000000650860</v>
      </c>
      <c r="Q4456" t="s">
        <v>4119</v>
      </c>
      <c r="R4456" t="s">
        <v>6157</v>
      </c>
    </row>
    <row r="4457" spans="1:18" x14ac:dyDescent="0.25">
      <c r="A4457" t="s">
        <v>1772</v>
      </c>
      <c r="B4457" t="s">
        <v>1772</v>
      </c>
      <c r="C4457" t="str">
        <f t="shared" si="138"/>
        <v>ok</v>
      </c>
      <c r="D4457" s="14">
        <v>43402</v>
      </c>
      <c r="E4457" s="15">
        <v>43399</v>
      </c>
      <c r="F4457" t="s">
        <v>2751</v>
      </c>
      <c r="G4457" t="s">
        <v>1774</v>
      </c>
      <c r="H4457" t="s">
        <v>2752</v>
      </c>
      <c r="I4457" t="s">
        <v>28</v>
      </c>
      <c r="J4457" t="s">
        <v>20</v>
      </c>
      <c r="K4457" t="s">
        <v>21</v>
      </c>
      <c r="L4457" t="s">
        <v>1776</v>
      </c>
      <c r="M4457" t="s">
        <v>1777</v>
      </c>
      <c r="N4457" s="16">
        <v>1</v>
      </c>
      <c r="O4457" s="18">
        <v>-4943.66</v>
      </c>
      <c r="P4457" t="str">
        <f t="shared" si="139"/>
        <v>41000410000000650907</v>
      </c>
      <c r="Q4457" t="s">
        <v>6026</v>
      </c>
      <c r="R4457" t="s">
        <v>6027</v>
      </c>
    </row>
    <row r="4458" spans="1:18" x14ac:dyDescent="0.25">
      <c r="A4458" t="s">
        <v>1772</v>
      </c>
      <c r="B4458" t="s">
        <v>1772</v>
      </c>
      <c r="C4458" t="str">
        <f t="shared" si="138"/>
        <v>ok</v>
      </c>
      <c r="D4458" s="14">
        <v>43402</v>
      </c>
      <c r="E4458" s="15">
        <v>43399</v>
      </c>
      <c r="F4458" t="s">
        <v>2751</v>
      </c>
      <c r="G4458" t="s">
        <v>1774</v>
      </c>
      <c r="H4458" t="s">
        <v>2752</v>
      </c>
      <c r="I4458" t="s">
        <v>28</v>
      </c>
      <c r="J4458" t="s">
        <v>20</v>
      </c>
      <c r="K4458" t="s">
        <v>21</v>
      </c>
      <c r="L4458" t="s">
        <v>1776</v>
      </c>
      <c r="M4458" t="s">
        <v>1778</v>
      </c>
      <c r="N4458" s="16">
        <v>2</v>
      </c>
      <c r="O4458" s="18">
        <v>-130.81</v>
      </c>
      <c r="P4458" t="str">
        <f t="shared" si="139"/>
        <v>41000410000000650907</v>
      </c>
      <c r="Q4458" t="s">
        <v>6026</v>
      </c>
      <c r="R4458" t="s">
        <v>6027</v>
      </c>
    </row>
    <row r="4459" spans="1:18" x14ac:dyDescent="0.25">
      <c r="A4459" t="s">
        <v>1772</v>
      </c>
      <c r="B4459" t="s">
        <v>1772</v>
      </c>
      <c r="C4459" t="str">
        <f t="shared" si="138"/>
        <v>ok</v>
      </c>
      <c r="D4459" s="14">
        <v>43402</v>
      </c>
      <c r="E4459" s="15">
        <v>43399</v>
      </c>
      <c r="F4459" t="s">
        <v>2751</v>
      </c>
      <c r="G4459" t="s">
        <v>1774</v>
      </c>
      <c r="H4459" t="s">
        <v>2752</v>
      </c>
      <c r="I4459" t="s">
        <v>28</v>
      </c>
      <c r="J4459" t="s">
        <v>20</v>
      </c>
      <c r="K4459" t="s">
        <v>21</v>
      </c>
      <c r="L4459" t="s">
        <v>1776</v>
      </c>
      <c r="M4459" t="s">
        <v>125</v>
      </c>
      <c r="N4459" s="16">
        <v>3</v>
      </c>
      <c r="O4459" s="18">
        <v>-2258.61</v>
      </c>
      <c r="P4459" t="str">
        <f t="shared" si="139"/>
        <v>41000410000000650907</v>
      </c>
      <c r="Q4459" t="s">
        <v>6026</v>
      </c>
      <c r="R4459" t="s">
        <v>6027</v>
      </c>
    </row>
    <row r="4460" spans="1:18" x14ac:dyDescent="0.25">
      <c r="A4460" t="s">
        <v>1772</v>
      </c>
      <c r="B4460" t="s">
        <v>1772</v>
      </c>
      <c r="C4460" t="str">
        <f t="shared" si="138"/>
        <v>ok</v>
      </c>
      <c r="D4460" s="14">
        <v>43402</v>
      </c>
      <c r="E4460" s="15">
        <v>43399</v>
      </c>
      <c r="F4460" t="s">
        <v>2751</v>
      </c>
      <c r="G4460" t="s">
        <v>1774</v>
      </c>
      <c r="H4460" t="s">
        <v>2752</v>
      </c>
      <c r="I4460" t="s">
        <v>28</v>
      </c>
      <c r="J4460" t="s">
        <v>20</v>
      </c>
      <c r="K4460" t="s">
        <v>21</v>
      </c>
      <c r="L4460" t="s">
        <v>1779</v>
      </c>
      <c r="M4460" t="s">
        <v>625</v>
      </c>
      <c r="N4460" s="16">
        <v>2</v>
      </c>
      <c r="O4460" s="18">
        <v>-8357.3799999999992</v>
      </c>
      <c r="P4460" t="str">
        <f t="shared" si="139"/>
        <v>41000410000000650907</v>
      </c>
      <c r="Q4460" t="s">
        <v>6026</v>
      </c>
      <c r="R4460" t="s">
        <v>6027</v>
      </c>
    </row>
    <row r="4461" spans="1:18" x14ac:dyDescent="0.25">
      <c r="A4461" t="s">
        <v>1772</v>
      </c>
      <c r="B4461" t="s">
        <v>1772</v>
      </c>
      <c r="C4461" t="str">
        <f t="shared" si="138"/>
        <v>ok</v>
      </c>
      <c r="D4461" s="14">
        <v>43402</v>
      </c>
      <c r="E4461" s="15">
        <v>43399</v>
      </c>
      <c r="F4461" t="s">
        <v>2751</v>
      </c>
      <c r="G4461" t="s">
        <v>1774</v>
      </c>
      <c r="H4461" t="s">
        <v>2752</v>
      </c>
      <c r="I4461" t="s">
        <v>28</v>
      </c>
      <c r="J4461" t="s">
        <v>20</v>
      </c>
      <c r="K4461" t="s">
        <v>21</v>
      </c>
      <c r="L4461" t="s">
        <v>1780</v>
      </c>
      <c r="M4461" t="s">
        <v>384</v>
      </c>
      <c r="N4461" s="16">
        <v>1</v>
      </c>
      <c r="O4461" s="18">
        <v>14224.42</v>
      </c>
      <c r="P4461" t="str">
        <f t="shared" si="139"/>
        <v>41000410000000650907</v>
      </c>
      <c r="Q4461" t="s">
        <v>6026</v>
      </c>
      <c r="R4461" t="s">
        <v>6027</v>
      </c>
    </row>
    <row r="4462" spans="1:18" x14ac:dyDescent="0.25">
      <c r="A4462" t="s">
        <v>1772</v>
      </c>
      <c r="B4462" t="s">
        <v>1772</v>
      </c>
      <c r="C4462" t="str">
        <f t="shared" si="138"/>
        <v>ok</v>
      </c>
      <c r="D4462" s="14">
        <v>43402</v>
      </c>
      <c r="E4462" s="15">
        <v>43399</v>
      </c>
      <c r="F4462" t="s">
        <v>2753</v>
      </c>
      <c r="G4462" t="s">
        <v>1791</v>
      </c>
      <c r="H4462" t="s">
        <v>2754</v>
      </c>
      <c r="I4462" t="s">
        <v>28</v>
      </c>
      <c r="J4462" t="s">
        <v>20</v>
      </c>
      <c r="K4462" t="s">
        <v>21</v>
      </c>
      <c r="L4462" t="s">
        <v>1776</v>
      </c>
      <c r="M4462" t="s">
        <v>125</v>
      </c>
      <c r="N4462" s="16">
        <v>1</v>
      </c>
      <c r="O4462" s="18">
        <v>-1135.5</v>
      </c>
      <c r="P4462" t="str">
        <f t="shared" si="139"/>
        <v>41000410000000651033</v>
      </c>
      <c r="Q4462" t="s">
        <v>6026</v>
      </c>
      <c r="R4462" t="s">
        <v>6027</v>
      </c>
    </row>
    <row r="4463" spans="1:18" x14ac:dyDescent="0.25">
      <c r="A4463" t="s">
        <v>1772</v>
      </c>
      <c r="B4463" t="s">
        <v>1772</v>
      </c>
      <c r="C4463" t="str">
        <f t="shared" si="138"/>
        <v>ok</v>
      </c>
      <c r="D4463" s="14">
        <v>43402</v>
      </c>
      <c r="E4463" s="15">
        <v>43402</v>
      </c>
      <c r="F4463" t="s">
        <v>2755</v>
      </c>
      <c r="G4463" t="s">
        <v>1811</v>
      </c>
      <c r="H4463" t="s">
        <v>2756</v>
      </c>
      <c r="I4463" t="s">
        <v>28</v>
      </c>
      <c r="J4463" t="s">
        <v>20</v>
      </c>
      <c r="K4463" t="s">
        <v>21</v>
      </c>
      <c r="L4463" t="s">
        <v>1776</v>
      </c>
      <c r="M4463" t="s">
        <v>1777</v>
      </c>
      <c r="N4463" s="16">
        <v>1</v>
      </c>
      <c r="O4463" s="18">
        <v>-58.8</v>
      </c>
      <c r="P4463" t="str">
        <f t="shared" si="139"/>
        <v>41000410000000651732</v>
      </c>
      <c r="Q4463" t="s">
        <v>6218</v>
      </c>
      <c r="R4463" t="s">
        <v>6171</v>
      </c>
    </row>
    <row r="4464" spans="1:18" x14ac:dyDescent="0.25">
      <c r="A4464" t="s">
        <v>1772</v>
      </c>
      <c r="B4464" t="s">
        <v>1772</v>
      </c>
      <c r="C4464" t="str">
        <f t="shared" si="138"/>
        <v>ok</v>
      </c>
      <c r="D4464" s="14">
        <v>43402</v>
      </c>
      <c r="E4464" s="15">
        <v>43402</v>
      </c>
      <c r="F4464" t="s">
        <v>2755</v>
      </c>
      <c r="G4464" t="s">
        <v>1811</v>
      </c>
      <c r="H4464" t="s">
        <v>2756</v>
      </c>
      <c r="I4464" t="s">
        <v>28</v>
      </c>
      <c r="J4464" t="s">
        <v>20</v>
      </c>
      <c r="K4464" t="s">
        <v>21</v>
      </c>
      <c r="L4464" t="s">
        <v>1776</v>
      </c>
      <c r="M4464" t="s">
        <v>1778</v>
      </c>
      <c r="N4464" s="16">
        <v>1</v>
      </c>
      <c r="O4464" s="18">
        <v>-4.82</v>
      </c>
      <c r="P4464" t="str">
        <f t="shared" si="139"/>
        <v>41000410000000651732</v>
      </c>
      <c r="Q4464" t="s">
        <v>6218</v>
      </c>
      <c r="R4464" t="s">
        <v>6171</v>
      </c>
    </row>
    <row r="4465" spans="1:18" x14ac:dyDescent="0.25">
      <c r="A4465" t="s">
        <v>1772</v>
      </c>
      <c r="B4465" t="s">
        <v>1772</v>
      </c>
      <c r="C4465" t="str">
        <f t="shared" si="138"/>
        <v>ok</v>
      </c>
      <c r="D4465" s="14">
        <v>43402</v>
      </c>
      <c r="E4465" s="15">
        <v>43402</v>
      </c>
      <c r="F4465" t="s">
        <v>2755</v>
      </c>
      <c r="G4465" t="s">
        <v>1811</v>
      </c>
      <c r="H4465" t="s">
        <v>2756</v>
      </c>
      <c r="I4465" t="s">
        <v>28</v>
      </c>
      <c r="J4465" t="s">
        <v>20</v>
      </c>
      <c r="K4465" t="s">
        <v>21</v>
      </c>
      <c r="L4465" t="s">
        <v>1780</v>
      </c>
      <c r="M4465" t="s">
        <v>384</v>
      </c>
      <c r="N4465" s="16">
        <v>1</v>
      </c>
      <c r="O4465" s="18">
        <v>332.7</v>
      </c>
      <c r="P4465" t="str">
        <f t="shared" si="139"/>
        <v>41000410000000651732</v>
      </c>
      <c r="Q4465" t="s">
        <v>6218</v>
      </c>
      <c r="R4465" t="s">
        <v>6171</v>
      </c>
    </row>
    <row r="4466" spans="1:18" x14ac:dyDescent="0.25">
      <c r="A4466" t="s">
        <v>1772</v>
      </c>
      <c r="B4466" t="s">
        <v>1772</v>
      </c>
      <c r="C4466" t="str">
        <f t="shared" si="138"/>
        <v>ok</v>
      </c>
      <c r="D4466" s="14">
        <v>43402</v>
      </c>
      <c r="E4466" s="15">
        <v>43402</v>
      </c>
      <c r="F4466" t="s">
        <v>2757</v>
      </c>
      <c r="G4466" t="s">
        <v>2536</v>
      </c>
      <c r="H4466" t="s">
        <v>2758</v>
      </c>
      <c r="I4466" t="s">
        <v>28</v>
      </c>
      <c r="J4466" t="s">
        <v>20</v>
      </c>
      <c r="K4466" t="s">
        <v>21</v>
      </c>
      <c r="L4466" t="s">
        <v>1776</v>
      </c>
      <c r="M4466" t="s">
        <v>1777</v>
      </c>
      <c r="N4466" s="16">
        <v>1</v>
      </c>
      <c r="O4466" s="18">
        <v>-110.92</v>
      </c>
      <c r="P4466" t="str">
        <f t="shared" si="139"/>
        <v>41000410000000651850</v>
      </c>
      <c r="Q4466" t="s">
        <v>6026</v>
      </c>
      <c r="R4466" t="s">
        <v>6027</v>
      </c>
    </row>
    <row r="4467" spans="1:18" x14ac:dyDescent="0.25">
      <c r="A4467" t="s">
        <v>1772</v>
      </c>
      <c r="B4467" t="s">
        <v>1772</v>
      </c>
      <c r="C4467" t="str">
        <f t="shared" si="138"/>
        <v>ok</v>
      </c>
      <c r="D4467" s="14">
        <v>43402</v>
      </c>
      <c r="E4467" s="15">
        <v>43402</v>
      </c>
      <c r="F4467" t="s">
        <v>2757</v>
      </c>
      <c r="G4467" t="s">
        <v>2536</v>
      </c>
      <c r="H4467" t="s">
        <v>2758</v>
      </c>
      <c r="I4467" t="s">
        <v>28</v>
      </c>
      <c r="J4467" t="s">
        <v>20</v>
      </c>
      <c r="K4467" t="s">
        <v>21</v>
      </c>
      <c r="L4467" t="s">
        <v>1776</v>
      </c>
      <c r="M4467" t="s">
        <v>1778</v>
      </c>
      <c r="N4467" s="16">
        <v>1</v>
      </c>
      <c r="O4467" s="18">
        <v>-115.85</v>
      </c>
      <c r="P4467" t="str">
        <f t="shared" si="139"/>
        <v>41000410000000651850</v>
      </c>
      <c r="Q4467" t="s">
        <v>6026</v>
      </c>
      <c r="R4467" t="s">
        <v>6027</v>
      </c>
    </row>
    <row r="4468" spans="1:18" x14ac:dyDescent="0.25">
      <c r="A4468" t="s">
        <v>1772</v>
      </c>
      <c r="B4468" t="s">
        <v>1772</v>
      </c>
      <c r="C4468" t="str">
        <f t="shared" si="138"/>
        <v>ok</v>
      </c>
      <c r="D4468" s="14">
        <v>43402</v>
      </c>
      <c r="E4468" s="15">
        <v>43402</v>
      </c>
      <c r="F4468" t="s">
        <v>2757</v>
      </c>
      <c r="G4468" t="s">
        <v>2536</v>
      </c>
      <c r="H4468" t="s">
        <v>2758</v>
      </c>
      <c r="I4468" t="s">
        <v>28</v>
      </c>
      <c r="J4468" t="s">
        <v>20</v>
      </c>
      <c r="K4468" t="s">
        <v>21</v>
      </c>
      <c r="L4468" t="s">
        <v>1776</v>
      </c>
      <c r="M4468" t="s">
        <v>125</v>
      </c>
      <c r="N4468" s="16">
        <v>1</v>
      </c>
      <c r="O4468" s="18">
        <v>-20.88</v>
      </c>
      <c r="P4468" t="str">
        <f t="shared" si="139"/>
        <v>41000410000000651850</v>
      </c>
      <c r="Q4468" t="s">
        <v>6026</v>
      </c>
      <c r="R4468" t="s">
        <v>6027</v>
      </c>
    </row>
    <row r="4469" spans="1:18" x14ac:dyDescent="0.25">
      <c r="A4469" t="s">
        <v>1772</v>
      </c>
      <c r="B4469" t="s">
        <v>1772</v>
      </c>
      <c r="C4469" t="str">
        <f t="shared" si="138"/>
        <v>ok</v>
      </c>
      <c r="D4469" s="14">
        <v>43402</v>
      </c>
      <c r="E4469" s="15">
        <v>43402</v>
      </c>
      <c r="F4469" t="s">
        <v>2757</v>
      </c>
      <c r="G4469" t="s">
        <v>2536</v>
      </c>
      <c r="H4469" t="s">
        <v>2758</v>
      </c>
      <c r="I4469" t="s">
        <v>28</v>
      </c>
      <c r="J4469" t="s">
        <v>20</v>
      </c>
      <c r="K4469" t="s">
        <v>21</v>
      </c>
      <c r="L4469" t="s">
        <v>1780</v>
      </c>
      <c r="M4469" t="s">
        <v>384</v>
      </c>
      <c r="N4469" s="16">
        <v>1</v>
      </c>
      <c r="O4469" s="18">
        <v>542.24</v>
      </c>
      <c r="P4469" t="str">
        <f t="shared" si="139"/>
        <v>41000410000000651850</v>
      </c>
      <c r="Q4469" t="s">
        <v>6026</v>
      </c>
      <c r="R4469" t="s">
        <v>6027</v>
      </c>
    </row>
    <row r="4470" spans="1:18" x14ac:dyDescent="0.25">
      <c r="A4470" t="s">
        <v>750</v>
      </c>
      <c r="B4470" t="s">
        <v>775</v>
      </c>
      <c r="C4470" t="str">
        <f t="shared" si="138"/>
        <v>doesn't match</v>
      </c>
      <c r="D4470" s="14">
        <v>43402</v>
      </c>
      <c r="E4470" s="15">
        <v>43402</v>
      </c>
      <c r="F4470" t="s">
        <v>791</v>
      </c>
      <c r="G4470" t="s">
        <v>777</v>
      </c>
      <c r="H4470" t="s">
        <v>792</v>
      </c>
      <c r="I4470" t="s">
        <v>28</v>
      </c>
      <c r="J4470" t="s">
        <v>20</v>
      </c>
      <c r="K4470" t="s">
        <v>779</v>
      </c>
      <c r="L4470" t="s">
        <v>130</v>
      </c>
      <c r="M4470" t="s">
        <v>125</v>
      </c>
      <c r="N4470" s="16">
        <v>5</v>
      </c>
      <c r="O4470" s="18">
        <v>-267734.88</v>
      </c>
      <c r="P4470" t="str">
        <f t="shared" si="139"/>
        <v>32000505000000651800</v>
      </c>
      <c r="Q4470" t="s">
        <v>4120</v>
      </c>
      <c r="R4470" t="s">
        <v>6158</v>
      </c>
    </row>
    <row r="4471" spans="1:18" x14ac:dyDescent="0.25">
      <c r="A4471" t="s">
        <v>3372</v>
      </c>
      <c r="B4471" t="s">
        <v>3372</v>
      </c>
      <c r="C4471" t="str">
        <f t="shared" si="138"/>
        <v>ok</v>
      </c>
      <c r="D4471" s="14">
        <v>43402</v>
      </c>
      <c r="E4471" s="15">
        <v>43402</v>
      </c>
      <c r="F4471" t="s">
        <v>3449</v>
      </c>
      <c r="G4471" t="s">
        <v>3379</v>
      </c>
      <c r="H4471" t="s">
        <v>3450</v>
      </c>
      <c r="I4471" t="s">
        <v>28</v>
      </c>
      <c r="J4471" t="s">
        <v>20</v>
      </c>
      <c r="K4471" t="s">
        <v>21</v>
      </c>
      <c r="L4471" t="s">
        <v>3415</v>
      </c>
      <c r="M4471" t="s">
        <v>2667</v>
      </c>
      <c r="N4471" s="16">
        <v>2</v>
      </c>
      <c r="O4471" s="18">
        <v>0</v>
      </c>
      <c r="P4471" t="str">
        <f t="shared" si="139"/>
        <v>43700437000000651785</v>
      </c>
      <c r="Q4471" t="s">
        <v>6021</v>
      </c>
      <c r="R4471" t="s">
        <v>6174</v>
      </c>
    </row>
    <row r="4472" spans="1:18" x14ac:dyDescent="0.25">
      <c r="A4472" t="s">
        <v>3372</v>
      </c>
      <c r="B4472" t="s">
        <v>3372</v>
      </c>
      <c r="C4472" t="str">
        <f t="shared" si="138"/>
        <v>ok</v>
      </c>
      <c r="D4472" s="14">
        <v>43402</v>
      </c>
      <c r="E4472" s="15">
        <v>43402</v>
      </c>
      <c r="F4472" t="s">
        <v>3451</v>
      </c>
      <c r="G4472" t="s">
        <v>3379</v>
      </c>
      <c r="H4472" t="s">
        <v>3452</v>
      </c>
      <c r="I4472" t="s">
        <v>28</v>
      </c>
      <c r="J4472" t="s">
        <v>20</v>
      </c>
      <c r="K4472" t="s">
        <v>21</v>
      </c>
      <c r="L4472" t="s">
        <v>3415</v>
      </c>
      <c r="M4472" t="s">
        <v>2667</v>
      </c>
      <c r="N4472" s="16">
        <v>3</v>
      </c>
      <c r="O4472" s="18">
        <v>0</v>
      </c>
      <c r="P4472" t="str">
        <f t="shared" si="139"/>
        <v>43700437000000651789</v>
      </c>
      <c r="Q4472" t="s">
        <v>6021</v>
      </c>
      <c r="R4472" t="s">
        <v>6174</v>
      </c>
    </row>
    <row r="4473" spans="1:18" x14ac:dyDescent="0.25">
      <c r="A4473" t="s">
        <v>826</v>
      </c>
      <c r="B4473" t="s">
        <v>826</v>
      </c>
      <c r="C4473" t="str">
        <f t="shared" si="138"/>
        <v>ok</v>
      </c>
      <c r="D4473" s="14">
        <v>43402</v>
      </c>
      <c r="E4473" s="15">
        <v>43397</v>
      </c>
      <c r="F4473" t="s">
        <v>1429</v>
      </c>
      <c r="G4473" t="s">
        <v>828</v>
      </c>
      <c r="H4473" t="s">
        <v>1430</v>
      </c>
      <c r="I4473" t="s">
        <v>830</v>
      </c>
      <c r="J4473" t="s">
        <v>20</v>
      </c>
      <c r="K4473" t="s">
        <v>839</v>
      </c>
      <c r="L4473" t="s">
        <v>840</v>
      </c>
      <c r="M4473" t="s">
        <v>841</v>
      </c>
      <c r="N4473" s="16">
        <v>5</v>
      </c>
      <c r="O4473" s="18">
        <v>120</v>
      </c>
      <c r="P4473" t="str">
        <f t="shared" si="139"/>
        <v>39500395000000649999</v>
      </c>
    </row>
    <row r="4474" spans="1:18" x14ac:dyDescent="0.25">
      <c r="A4474" t="s">
        <v>826</v>
      </c>
      <c r="B4474" t="s">
        <v>826</v>
      </c>
      <c r="C4474" t="str">
        <f t="shared" si="138"/>
        <v>ok</v>
      </c>
      <c r="D4474" s="14">
        <v>43402</v>
      </c>
      <c r="E4474" s="15">
        <v>43397</v>
      </c>
      <c r="F4474" t="s">
        <v>1429</v>
      </c>
      <c r="G4474" t="s">
        <v>828</v>
      </c>
      <c r="H4474" t="s">
        <v>1430</v>
      </c>
      <c r="I4474" t="s">
        <v>830</v>
      </c>
      <c r="J4474" t="s">
        <v>20</v>
      </c>
      <c r="K4474" t="s">
        <v>839</v>
      </c>
      <c r="L4474" t="s">
        <v>842</v>
      </c>
      <c r="M4474" t="s">
        <v>843</v>
      </c>
      <c r="N4474" s="16">
        <v>47</v>
      </c>
      <c r="O4474" s="18">
        <v>4075.53</v>
      </c>
      <c r="P4474" t="str">
        <f t="shared" si="139"/>
        <v>39500395000000649999</v>
      </c>
    </row>
    <row r="4475" spans="1:18" x14ac:dyDescent="0.25">
      <c r="A4475" t="s">
        <v>826</v>
      </c>
      <c r="B4475" t="s">
        <v>826</v>
      </c>
      <c r="C4475" t="str">
        <f t="shared" si="138"/>
        <v>ok</v>
      </c>
      <c r="D4475" s="14">
        <v>43402</v>
      </c>
      <c r="E4475" s="15">
        <v>43397</v>
      </c>
      <c r="F4475" t="s">
        <v>1429</v>
      </c>
      <c r="G4475" t="s">
        <v>828</v>
      </c>
      <c r="H4475" t="s">
        <v>1430</v>
      </c>
      <c r="I4475" t="s">
        <v>830</v>
      </c>
      <c r="J4475" t="s">
        <v>20</v>
      </c>
      <c r="K4475" t="s">
        <v>839</v>
      </c>
      <c r="L4475" t="s">
        <v>842</v>
      </c>
      <c r="M4475" t="s">
        <v>150</v>
      </c>
      <c r="N4475" s="16">
        <v>5</v>
      </c>
      <c r="O4475" s="18">
        <v>427.17</v>
      </c>
      <c r="P4475" t="str">
        <f t="shared" si="139"/>
        <v>39500395000000649999</v>
      </c>
    </row>
    <row r="4476" spans="1:18" x14ac:dyDescent="0.25">
      <c r="A4476" t="s">
        <v>826</v>
      </c>
      <c r="B4476" t="s">
        <v>826</v>
      </c>
      <c r="C4476" t="str">
        <f t="shared" si="138"/>
        <v>ok</v>
      </c>
      <c r="D4476" s="14">
        <v>43402</v>
      </c>
      <c r="E4476" s="15">
        <v>43397</v>
      </c>
      <c r="F4476" t="s">
        <v>1429</v>
      </c>
      <c r="G4476" t="s">
        <v>828</v>
      </c>
      <c r="H4476" t="s">
        <v>1430</v>
      </c>
      <c r="I4476" t="s">
        <v>830</v>
      </c>
      <c r="J4476" t="s">
        <v>20</v>
      </c>
      <c r="K4476" t="s">
        <v>839</v>
      </c>
      <c r="L4476" t="s">
        <v>842</v>
      </c>
      <c r="M4476" t="s">
        <v>849</v>
      </c>
      <c r="N4476" s="16">
        <v>1</v>
      </c>
      <c r="O4476" s="18">
        <v>75</v>
      </c>
      <c r="P4476" t="str">
        <f t="shared" si="139"/>
        <v>39500395000000649999</v>
      </c>
    </row>
    <row r="4477" spans="1:18" x14ac:dyDescent="0.25">
      <c r="A4477" t="s">
        <v>826</v>
      </c>
      <c r="B4477" t="s">
        <v>826</v>
      </c>
      <c r="C4477" t="str">
        <f t="shared" si="138"/>
        <v>ok</v>
      </c>
      <c r="D4477" s="14">
        <v>43402</v>
      </c>
      <c r="E4477" s="15">
        <v>43397</v>
      </c>
      <c r="F4477" t="s">
        <v>1429</v>
      </c>
      <c r="G4477" t="s">
        <v>828</v>
      </c>
      <c r="H4477" t="s">
        <v>1430</v>
      </c>
      <c r="I4477" t="s">
        <v>830</v>
      </c>
      <c r="J4477" t="s">
        <v>20</v>
      </c>
      <c r="K4477" t="s">
        <v>839</v>
      </c>
      <c r="L4477" t="s">
        <v>842</v>
      </c>
      <c r="M4477" t="s">
        <v>125</v>
      </c>
      <c r="N4477" s="16">
        <v>293</v>
      </c>
      <c r="O4477" s="18">
        <v>16042.19</v>
      </c>
      <c r="P4477" t="str">
        <f t="shared" si="139"/>
        <v>39500395000000649999</v>
      </c>
    </row>
    <row r="4478" spans="1:18" x14ac:dyDescent="0.25">
      <c r="A4478" t="s">
        <v>826</v>
      </c>
      <c r="B4478" t="s">
        <v>826</v>
      </c>
      <c r="C4478" t="str">
        <f t="shared" si="138"/>
        <v>ok</v>
      </c>
      <c r="D4478" s="14">
        <v>43402</v>
      </c>
      <c r="E4478" s="15">
        <v>43398</v>
      </c>
      <c r="F4478" t="s">
        <v>1433</v>
      </c>
      <c r="G4478" t="s">
        <v>828</v>
      </c>
      <c r="H4478" t="s">
        <v>1434</v>
      </c>
      <c r="I4478" t="s">
        <v>830</v>
      </c>
      <c r="J4478" t="s">
        <v>20</v>
      </c>
      <c r="K4478" t="s">
        <v>839</v>
      </c>
      <c r="L4478" t="s">
        <v>842</v>
      </c>
      <c r="M4478" t="s">
        <v>850</v>
      </c>
      <c r="N4478" s="16">
        <v>13</v>
      </c>
      <c r="O4478" s="18">
        <v>4140</v>
      </c>
      <c r="P4478" t="str">
        <f t="shared" si="139"/>
        <v>39500395000000650858</v>
      </c>
    </row>
    <row r="4479" spans="1:18" x14ac:dyDescent="0.25">
      <c r="A4479" t="s">
        <v>826</v>
      </c>
      <c r="B4479" t="s">
        <v>826</v>
      </c>
      <c r="C4479" t="str">
        <f t="shared" si="138"/>
        <v>ok</v>
      </c>
      <c r="D4479" s="14">
        <v>43402</v>
      </c>
      <c r="E4479" s="15">
        <v>43398</v>
      </c>
      <c r="F4479" t="s">
        <v>1437</v>
      </c>
      <c r="G4479" t="s">
        <v>828</v>
      </c>
      <c r="H4479" t="s">
        <v>1438</v>
      </c>
      <c r="I4479" t="s">
        <v>830</v>
      </c>
      <c r="J4479" t="s">
        <v>20</v>
      </c>
      <c r="K4479" t="s">
        <v>839</v>
      </c>
      <c r="L4479" t="s">
        <v>842</v>
      </c>
      <c r="M4479" t="s">
        <v>843</v>
      </c>
      <c r="N4479" s="16">
        <v>36</v>
      </c>
      <c r="O4479" s="18">
        <v>5399.23</v>
      </c>
      <c r="P4479" t="str">
        <f t="shared" si="139"/>
        <v>39500395000000650861</v>
      </c>
    </row>
    <row r="4480" spans="1:18" x14ac:dyDescent="0.25">
      <c r="A4480" t="s">
        <v>826</v>
      </c>
      <c r="B4480" t="s">
        <v>826</v>
      </c>
      <c r="C4480" t="str">
        <f t="shared" si="138"/>
        <v>ok</v>
      </c>
      <c r="D4480" s="14">
        <v>43402</v>
      </c>
      <c r="E4480" s="15">
        <v>43398</v>
      </c>
      <c r="F4480" t="s">
        <v>1437</v>
      </c>
      <c r="G4480" t="s">
        <v>828</v>
      </c>
      <c r="H4480" t="s">
        <v>1438</v>
      </c>
      <c r="I4480" t="s">
        <v>830</v>
      </c>
      <c r="J4480" t="s">
        <v>20</v>
      </c>
      <c r="K4480" t="s">
        <v>839</v>
      </c>
      <c r="L4480" t="s">
        <v>842</v>
      </c>
      <c r="M4480" t="s">
        <v>150</v>
      </c>
      <c r="N4480" s="16">
        <v>3</v>
      </c>
      <c r="O4480" s="18">
        <v>758</v>
      </c>
      <c r="P4480" t="str">
        <f t="shared" si="139"/>
        <v>39500395000000650861</v>
      </c>
    </row>
    <row r="4481" spans="1:18" x14ac:dyDescent="0.25">
      <c r="A4481" t="s">
        <v>826</v>
      </c>
      <c r="B4481" t="s">
        <v>826</v>
      </c>
      <c r="C4481" t="str">
        <f t="shared" si="138"/>
        <v>ok</v>
      </c>
      <c r="D4481" s="14">
        <v>43402</v>
      </c>
      <c r="E4481" s="15">
        <v>43398</v>
      </c>
      <c r="F4481" t="s">
        <v>1437</v>
      </c>
      <c r="G4481" t="s">
        <v>828</v>
      </c>
      <c r="H4481" t="s">
        <v>1438</v>
      </c>
      <c r="I4481" t="s">
        <v>830</v>
      </c>
      <c r="J4481" t="s">
        <v>20</v>
      </c>
      <c r="K4481" t="s">
        <v>839</v>
      </c>
      <c r="L4481" t="s">
        <v>842</v>
      </c>
      <c r="M4481" t="s">
        <v>845</v>
      </c>
      <c r="N4481" s="16">
        <v>3</v>
      </c>
      <c r="O4481" s="18">
        <v>80</v>
      </c>
      <c r="P4481" t="str">
        <f t="shared" si="139"/>
        <v>39500395000000650861</v>
      </c>
    </row>
    <row r="4482" spans="1:18" x14ac:dyDescent="0.25">
      <c r="A4482" t="s">
        <v>826</v>
      </c>
      <c r="B4482" t="s">
        <v>826</v>
      </c>
      <c r="C4482" t="str">
        <f t="shared" ref="C4482:C4545" si="140">IF(A4482=B4482,"ok","doesn't match")</f>
        <v>ok</v>
      </c>
      <c r="D4482" s="14">
        <v>43402</v>
      </c>
      <c r="E4482" s="15">
        <v>43398</v>
      </c>
      <c r="F4482" t="s">
        <v>1437</v>
      </c>
      <c r="G4482" t="s">
        <v>828</v>
      </c>
      <c r="H4482" t="s">
        <v>1438</v>
      </c>
      <c r="I4482" t="s">
        <v>830</v>
      </c>
      <c r="J4482" t="s">
        <v>20</v>
      </c>
      <c r="K4482" t="s">
        <v>839</v>
      </c>
      <c r="L4482" t="s">
        <v>842</v>
      </c>
      <c r="M4482" t="s">
        <v>125</v>
      </c>
      <c r="N4482" s="16">
        <v>247</v>
      </c>
      <c r="O4482" s="18">
        <v>10497.27</v>
      </c>
      <c r="P4482" t="str">
        <f t="shared" ref="P4482:P4545" si="141">B4482&amp;A4482&amp;F4482</f>
        <v>39500395000000650861</v>
      </c>
    </row>
    <row r="4483" spans="1:18" x14ac:dyDescent="0.25">
      <c r="A4483" t="s">
        <v>826</v>
      </c>
      <c r="B4483" t="s">
        <v>826</v>
      </c>
      <c r="C4483" t="str">
        <f t="shared" si="140"/>
        <v>ok</v>
      </c>
      <c r="D4483" s="14">
        <v>43402</v>
      </c>
      <c r="E4483" s="15">
        <v>43399</v>
      </c>
      <c r="F4483" t="s">
        <v>1439</v>
      </c>
      <c r="G4483" t="s">
        <v>828</v>
      </c>
      <c r="H4483" t="s">
        <v>1440</v>
      </c>
      <c r="I4483" t="s">
        <v>830</v>
      </c>
      <c r="J4483" t="s">
        <v>20</v>
      </c>
      <c r="K4483" t="s">
        <v>839</v>
      </c>
      <c r="L4483" t="s">
        <v>864</v>
      </c>
      <c r="M4483" t="s">
        <v>865</v>
      </c>
      <c r="N4483" s="16">
        <v>41</v>
      </c>
      <c r="O4483" s="18">
        <v>-14628.98</v>
      </c>
      <c r="P4483" t="str">
        <f t="shared" si="141"/>
        <v>39500395000000651100</v>
      </c>
    </row>
    <row r="4484" spans="1:18" x14ac:dyDescent="0.25">
      <c r="A4484" t="s">
        <v>837</v>
      </c>
      <c r="B4484" t="s">
        <v>837</v>
      </c>
      <c r="C4484" t="str">
        <f t="shared" si="140"/>
        <v>ok</v>
      </c>
      <c r="D4484" s="14">
        <v>43402</v>
      </c>
      <c r="E4484" s="15">
        <v>43402</v>
      </c>
      <c r="F4484" t="s">
        <v>3615</v>
      </c>
      <c r="G4484" t="s">
        <v>3611</v>
      </c>
      <c r="H4484" t="s">
        <v>3616</v>
      </c>
      <c r="I4484" t="s">
        <v>28</v>
      </c>
      <c r="J4484" t="s">
        <v>20</v>
      </c>
      <c r="K4484" t="s">
        <v>3588</v>
      </c>
      <c r="L4484" t="s">
        <v>3589</v>
      </c>
      <c r="M4484" t="s">
        <v>49</v>
      </c>
      <c r="N4484" s="16">
        <v>1</v>
      </c>
      <c r="O4484" s="18">
        <v>-29128.92</v>
      </c>
      <c r="P4484" t="str">
        <f t="shared" si="141"/>
        <v>53600536000000651726</v>
      </c>
      <c r="Q4484" t="s">
        <v>6030</v>
      </c>
    </row>
    <row r="4485" spans="1:18" x14ac:dyDescent="0.25">
      <c r="A4485" t="s">
        <v>837</v>
      </c>
      <c r="B4485" t="s">
        <v>837</v>
      </c>
      <c r="C4485" t="str">
        <f t="shared" si="140"/>
        <v>ok</v>
      </c>
      <c r="D4485" s="14">
        <v>43402</v>
      </c>
      <c r="E4485" s="15">
        <v>43402</v>
      </c>
      <c r="F4485" t="s">
        <v>3615</v>
      </c>
      <c r="G4485" t="s">
        <v>3611</v>
      </c>
      <c r="H4485" t="s">
        <v>3616</v>
      </c>
      <c r="I4485" t="s">
        <v>28</v>
      </c>
      <c r="J4485" t="s">
        <v>20</v>
      </c>
      <c r="K4485" t="s">
        <v>819</v>
      </c>
      <c r="L4485" t="s">
        <v>3600</v>
      </c>
      <c r="M4485" t="s">
        <v>49</v>
      </c>
      <c r="N4485" s="16">
        <v>1</v>
      </c>
      <c r="O4485" s="18">
        <v>29128.92</v>
      </c>
      <c r="P4485" t="str">
        <f t="shared" si="141"/>
        <v>53600536000000651726</v>
      </c>
      <c r="Q4485" t="s">
        <v>6030</v>
      </c>
    </row>
    <row r="4486" spans="1:18" x14ac:dyDescent="0.25">
      <c r="A4486" t="s">
        <v>837</v>
      </c>
      <c r="B4486" t="s">
        <v>837</v>
      </c>
      <c r="C4486" t="str">
        <f t="shared" si="140"/>
        <v>ok</v>
      </c>
      <c r="D4486" s="14">
        <v>43402</v>
      </c>
      <c r="E4486" s="15">
        <v>43402</v>
      </c>
      <c r="F4486" t="s">
        <v>3617</v>
      </c>
      <c r="G4486" t="s">
        <v>3611</v>
      </c>
      <c r="H4486" t="s">
        <v>3618</v>
      </c>
      <c r="I4486" t="s">
        <v>28</v>
      </c>
      <c r="J4486" t="s">
        <v>20</v>
      </c>
      <c r="K4486" t="s">
        <v>3588</v>
      </c>
      <c r="L4486" t="s">
        <v>3589</v>
      </c>
      <c r="M4486" t="s">
        <v>49</v>
      </c>
      <c r="N4486" s="16">
        <v>1</v>
      </c>
      <c r="O4486" s="18">
        <v>-109838.77</v>
      </c>
      <c r="P4486" t="str">
        <f t="shared" si="141"/>
        <v>53600536000000651731</v>
      </c>
      <c r="Q4486" t="s">
        <v>6030</v>
      </c>
    </row>
    <row r="4487" spans="1:18" x14ac:dyDescent="0.25">
      <c r="A4487" t="s">
        <v>837</v>
      </c>
      <c r="B4487" t="s">
        <v>837</v>
      </c>
      <c r="C4487" t="str">
        <f t="shared" si="140"/>
        <v>ok</v>
      </c>
      <c r="D4487" s="14">
        <v>43402</v>
      </c>
      <c r="E4487" s="15">
        <v>43402</v>
      </c>
      <c r="F4487" t="s">
        <v>3617</v>
      </c>
      <c r="G4487" t="s">
        <v>3611</v>
      </c>
      <c r="H4487" t="s">
        <v>3618</v>
      </c>
      <c r="I4487" t="s">
        <v>28</v>
      </c>
      <c r="J4487" t="s">
        <v>20</v>
      </c>
      <c r="K4487" t="s">
        <v>819</v>
      </c>
      <c r="L4487" t="s">
        <v>3600</v>
      </c>
      <c r="M4487" t="s">
        <v>49</v>
      </c>
      <c r="N4487" s="16">
        <v>1</v>
      </c>
      <c r="O4487" s="18">
        <v>109838.77</v>
      </c>
      <c r="P4487" t="str">
        <f t="shared" si="141"/>
        <v>53600536000000651731</v>
      </c>
      <c r="Q4487" t="s">
        <v>6030</v>
      </c>
    </row>
    <row r="4488" spans="1:18" x14ac:dyDescent="0.25">
      <c r="A4488" t="s">
        <v>755</v>
      </c>
      <c r="B4488" t="s">
        <v>755</v>
      </c>
      <c r="C4488" t="str">
        <f t="shared" si="140"/>
        <v>ok</v>
      </c>
      <c r="D4488" s="14">
        <v>43403</v>
      </c>
      <c r="E4488" s="15">
        <v>43403</v>
      </c>
      <c r="F4488" t="s">
        <v>767</v>
      </c>
      <c r="G4488" t="s">
        <v>757</v>
      </c>
      <c r="H4488" t="s">
        <v>768</v>
      </c>
      <c r="I4488" t="s">
        <v>28</v>
      </c>
      <c r="J4488" t="s">
        <v>20</v>
      </c>
      <c r="K4488" t="s">
        <v>21</v>
      </c>
      <c r="L4488" t="s">
        <v>455</v>
      </c>
      <c r="M4488" t="s">
        <v>125</v>
      </c>
      <c r="N4488" s="16">
        <v>1</v>
      </c>
      <c r="O4488" s="18">
        <v>10000</v>
      </c>
      <c r="P4488" t="str">
        <f t="shared" si="141"/>
        <v>29200292000000652683</v>
      </c>
      <c r="Q4488" t="s">
        <v>6047</v>
      </c>
      <c r="R4488" t="s">
        <v>6049</v>
      </c>
    </row>
    <row r="4489" spans="1:18" x14ac:dyDescent="0.25">
      <c r="A4489" t="s">
        <v>755</v>
      </c>
      <c r="B4489" t="s">
        <v>755</v>
      </c>
      <c r="C4489" t="str">
        <f t="shared" si="140"/>
        <v>ok</v>
      </c>
      <c r="D4489" s="14">
        <v>43403</v>
      </c>
      <c r="E4489" s="15">
        <v>43403</v>
      </c>
      <c r="F4489" t="s">
        <v>769</v>
      </c>
      <c r="G4489" t="s">
        <v>757</v>
      </c>
      <c r="H4489" t="s">
        <v>770</v>
      </c>
      <c r="I4489" t="s">
        <v>28</v>
      </c>
      <c r="J4489" t="s">
        <v>20</v>
      </c>
      <c r="K4489" t="s">
        <v>21</v>
      </c>
      <c r="L4489" t="s">
        <v>416</v>
      </c>
      <c r="M4489" t="s">
        <v>125</v>
      </c>
      <c r="N4489" s="16">
        <v>2</v>
      </c>
      <c r="O4489" s="18">
        <v>0</v>
      </c>
      <c r="P4489" t="str">
        <f t="shared" si="141"/>
        <v>29200292000000652870</v>
      </c>
      <c r="Q4489" t="s">
        <v>6021</v>
      </c>
      <c r="R4489" t="s">
        <v>6174</v>
      </c>
    </row>
    <row r="4490" spans="1:18" x14ac:dyDescent="0.25">
      <c r="A4490" t="s">
        <v>826</v>
      </c>
      <c r="B4490" t="s">
        <v>826</v>
      </c>
      <c r="C4490" t="str">
        <f t="shared" si="140"/>
        <v>ok</v>
      </c>
      <c r="D4490" s="14">
        <v>43403</v>
      </c>
      <c r="E4490" s="15">
        <v>43399</v>
      </c>
      <c r="F4490" t="s">
        <v>1443</v>
      </c>
      <c r="G4490" t="s">
        <v>828</v>
      </c>
      <c r="H4490" t="s">
        <v>1444</v>
      </c>
      <c r="I4490" t="s">
        <v>830</v>
      </c>
      <c r="J4490" t="s">
        <v>20</v>
      </c>
      <c r="K4490" t="s">
        <v>21</v>
      </c>
      <c r="L4490" t="s">
        <v>831</v>
      </c>
      <c r="M4490" t="s">
        <v>150</v>
      </c>
      <c r="N4490" s="16">
        <v>1</v>
      </c>
      <c r="O4490" s="18">
        <v>-1100</v>
      </c>
      <c r="P4490" t="str">
        <f t="shared" si="141"/>
        <v>39500395000000651755</v>
      </c>
      <c r="Q4490" t="s">
        <v>4119</v>
      </c>
      <c r="R4490" t="s">
        <v>6157</v>
      </c>
    </row>
    <row r="4491" spans="1:18" x14ac:dyDescent="0.25">
      <c r="A4491" t="s">
        <v>826</v>
      </c>
      <c r="B4491" t="s">
        <v>826</v>
      </c>
      <c r="C4491" t="str">
        <f t="shared" si="140"/>
        <v>ok</v>
      </c>
      <c r="D4491" s="14">
        <v>43403</v>
      </c>
      <c r="E4491" s="15">
        <v>43399</v>
      </c>
      <c r="F4491" t="s">
        <v>1443</v>
      </c>
      <c r="G4491" t="s">
        <v>828</v>
      </c>
      <c r="H4491" t="s">
        <v>1444</v>
      </c>
      <c r="I4491" t="s">
        <v>830</v>
      </c>
      <c r="J4491" t="s">
        <v>20</v>
      </c>
      <c r="K4491" t="s">
        <v>21</v>
      </c>
      <c r="L4491" t="s">
        <v>832</v>
      </c>
      <c r="M4491" t="s">
        <v>150</v>
      </c>
      <c r="N4491" s="16">
        <v>1</v>
      </c>
      <c r="O4491" s="18">
        <v>-100</v>
      </c>
      <c r="P4491" t="str">
        <f t="shared" si="141"/>
        <v>39500395000000651755</v>
      </c>
      <c r="Q4491" t="s">
        <v>4119</v>
      </c>
      <c r="R4491" t="s">
        <v>6157</v>
      </c>
    </row>
    <row r="4492" spans="1:18" x14ac:dyDescent="0.25">
      <c r="A4492" t="s">
        <v>826</v>
      </c>
      <c r="B4492" t="s">
        <v>826</v>
      </c>
      <c r="C4492" t="str">
        <f t="shared" si="140"/>
        <v>ok</v>
      </c>
      <c r="D4492" s="14">
        <v>43403</v>
      </c>
      <c r="E4492" s="15">
        <v>43399</v>
      </c>
      <c r="F4492" t="s">
        <v>1443</v>
      </c>
      <c r="G4492" t="s">
        <v>828</v>
      </c>
      <c r="H4492" t="s">
        <v>1444</v>
      </c>
      <c r="I4492" t="s">
        <v>830</v>
      </c>
      <c r="J4492" t="s">
        <v>20</v>
      </c>
      <c r="K4492" t="s">
        <v>21</v>
      </c>
      <c r="L4492" t="s">
        <v>833</v>
      </c>
      <c r="M4492" t="s">
        <v>834</v>
      </c>
      <c r="N4492" s="16">
        <v>8</v>
      </c>
      <c r="O4492" s="18">
        <v>-9625.57</v>
      </c>
      <c r="P4492" t="str">
        <f t="shared" si="141"/>
        <v>39500395000000651755</v>
      </c>
      <c r="Q4492" t="s">
        <v>4119</v>
      </c>
      <c r="R4492" t="s">
        <v>6157</v>
      </c>
    </row>
    <row r="4493" spans="1:18" x14ac:dyDescent="0.25">
      <c r="A4493" t="s">
        <v>826</v>
      </c>
      <c r="B4493" t="s">
        <v>826</v>
      </c>
      <c r="C4493" t="str">
        <f t="shared" si="140"/>
        <v>ok</v>
      </c>
      <c r="D4493" s="14">
        <v>43403</v>
      </c>
      <c r="E4493" s="15">
        <v>43399</v>
      </c>
      <c r="F4493" t="s">
        <v>1443</v>
      </c>
      <c r="G4493" t="s">
        <v>828</v>
      </c>
      <c r="H4493" t="s">
        <v>1444</v>
      </c>
      <c r="I4493" t="s">
        <v>830</v>
      </c>
      <c r="J4493" t="s">
        <v>20</v>
      </c>
      <c r="K4493" t="s">
        <v>21</v>
      </c>
      <c r="L4493" t="s">
        <v>835</v>
      </c>
      <c r="M4493" t="s">
        <v>150</v>
      </c>
      <c r="N4493" s="16">
        <v>1</v>
      </c>
      <c r="O4493" s="18">
        <v>-25</v>
      </c>
      <c r="P4493" t="str">
        <f t="shared" si="141"/>
        <v>39500395000000651755</v>
      </c>
      <c r="Q4493" t="s">
        <v>4119</v>
      </c>
      <c r="R4493" t="s">
        <v>6157</v>
      </c>
    </row>
    <row r="4494" spans="1:18" x14ac:dyDescent="0.25">
      <c r="A4494" t="s">
        <v>826</v>
      </c>
      <c r="B4494" t="s">
        <v>826</v>
      </c>
      <c r="C4494" t="str">
        <f t="shared" si="140"/>
        <v>ok</v>
      </c>
      <c r="D4494" s="14">
        <v>43403</v>
      </c>
      <c r="E4494" s="15">
        <v>43399</v>
      </c>
      <c r="F4494" t="s">
        <v>1443</v>
      </c>
      <c r="G4494" t="s">
        <v>828</v>
      </c>
      <c r="H4494" t="s">
        <v>1444</v>
      </c>
      <c r="I4494" t="s">
        <v>830</v>
      </c>
      <c r="J4494" t="s">
        <v>20</v>
      </c>
      <c r="K4494" t="s">
        <v>21</v>
      </c>
      <c r="L4494" t="s">
        <v>836</v>
      </c>
      <c r="M4494" t="s">
        <v>150</v>
      </c>
      <c r="N4494" s="16">
        <v>1</v>
      </c>
      <c r="O4494" s="18">
        <v>-275</v>
      </c>
      <c r="P4494" t="str">
        <f t="shared" si="141"/>
        <v>39500395000000651755</v>
      </c>
      <c r="Q4494" t="s">
        <v>4119</v>
      </c>
      <c r="R4494" t="s">
        <v>6157</v>
      </c>
    </row>
    <row r="4495" spans="1:18" x14ac:dyDescent="0.25">
      <c r="A4495" t="s">
        <v>826</v>
      </c>
      <c r="B4495" t="s">
        <v>826</v>
      </c>
      <c r="C4495" t="str">
        <f t="shared" si="140"/>
        <v>ok</v>
      </c>
      <c r="D4495" s="14">
        <v>43403</v>
      </c>
      <c r="E4495" s="15">
        <v>43399</v>
      </c>
      <c r="F4495" t="s">
        <v>1443</v>
      </c>
      <c r="G4495" t="s">
        <v>828</v>
      </c>
      <c r="H4495" t="s">
        <v>1444</v>
      </c>
      <c r="I4495" t="s">
        <v>830</v>
      </c>
      <c r="J4495" t="s">
        <v>20</v>
      </c>
      <c r="K4495" t="s">
        <v>21</v>
      </c>
      <c r="L4495" t="s">
        <v>837</v>
      </c>
      <c r="M4495" t="s">
        <v>150</v>
      </c>
      <c r="N4495" s="16">
        <v>2</v>
      </c>
      <c r="O4495" s="18">
        <v>-15.5</v>
      </c>
      <c r="P4495" t="str">
        <f t="shared" si="141"/>
        <v>39500395000000651755</v>
      </c>
      <c r="Q4495" t="s">
        <v>4119</v>
      </c>
      <c r="R4495" t="s">
        <v>6157</v>
      </c>
    </row>
    <row r="4496" spans="1:18" x14ac:dyDescent="0.25">
      <c r="A4496" t="s">
        <v>826</v>
      </c>
      <c r="B4496" t="s">
        <v>826</v>
      </c>
      <c r="C4496" t="str">
        <f t="shared" si="140"/>
        <v>ok</v>
      </c>
      <c r="D4496" s="14">
        <v>43403</v>
      </c>
      <c r="E4496" s="15">
        <v>43399</v>
      </c>
      <c r="F4496" t="s">
        <v>1443</v>
      </c>
      <c r="G4496" t="s">
        <v>828</v>
      </c>
      <c r="H4496" t="s">
        <v>1444</v>
      </c>
      <c r="I4496" t="s">
        <v>830</v>
      </c>
      <c r="J4496" t="s">
        <v>20</v>
      </c>
      <c r="K4496" t="s">
        <v>21</v>
      </c>
      <c r="L4496" t="s">
        <v>838</v>
      </c>
      <c r="M4496" t="s">
        <v>150</v>
      </c>
      <c r="N4496" s="16">
        <v>1</v>
      </c>
      <c r="O4496" s="18">
        <v>-50</v>
      </c>
      <c r="P4496" t="str">
        <f t="shared" si="141"/>
        <v>39500395000000651755</v>
      </c>
      <c r="Q4496" t="s">
        <v>4119</v>
      </c>
      <c r="R4496" t="s">
        <v>6157</v>
      </c>
    </row>
    <row r="4497" spans="1:18" x14ac:dyDescent="0.25">
      <c r="A4497" t="s">
        <v>826</v>
      </c>
      <c r="B4497" t="s">
        <v>826</v>
      </c>
      <c r="C4497" t="str">
        <f t="shared" si="140"/>
        <v>ok</v>
      </c>
      <c r="D4497" s="14">
        <v>43403</v>
      </c>
      <c r="E4497" s="15">
        <v>43399</v>
      </c>
      <c r="F4497" t="s">
        <v>1443</v>
      </c>
      <c r="G4497" t="s">
        <v>828</v>
      </c>
      <c r="H4497" t="s">
        <v>1444</v>
      </c>
      <c r="I4497" t="s">
        <v>830</v>
      </c>
      <c r="J4497" t="s">
        <v>20</v>
      </c>
      <c r="K4497" t="s">
        <v>839</v>
      </c>
      <c r="L4497" t="s">
        <v>840</v>
      </c>
      <c r="M4497" t="s">
        <v>841</v>
      </c>
      <c r="N4497" s="16">
        <v>32</v>
      </c>
      <c r="O4497" s="18">
        <v>-113569.02</v>
      </c>
      <c r="P4497" t="str">
        <f t="shared" si="141"/>
        <v>39500395000000651755</v>
      </c>
      <c r="Q4497" t="s">
        <v>4119</v>
      </c>
      <c r="R4497" t="s">
        <v>6157</v>
      </c>
    </row>
    <row r="4498" spans="1:18" x14ac:dyDescent="0.25">
      <c r="A4498" t="s">
        <v>826</v>
      </c>
      <c r="B4498" t="s">
        <v>826</v>
      </c>
      <c r="C4498" t="str">
        <f t="shared" si="140"/>
        <v>ok</v>
      </c>
      <c r="D4498" s="14">
        <v>43403</v>
      </c>
      <c r="E4498" s="15">
        <v>43399</v>
      </c>
      <c r="F4498" t="s">
        <v>1443</v>
      </c>
      <c r="G4498" t="s">
        <v>828</v>
      </c>
      <c r="H4498" t="s">
        <v>1444</v>
      </c>
      <c r="I4498" t="s">
        <v>830</v>
      </c>
      <c r="J4498" t="s">
        <v>20</v>
      </c>
      <c r="K4498" t="s">
        <v>839</v>
      </c>
      <c r="L4498" t="s">
        <v>205</v>
      </c>
      <c r="M4498" t="s">
        <v>206</v>
      </c>
      <c r="N4498" s="16">
        <v>1</v>
      </c>
      <c r="O4498" s="18">
        <v>-260</v>
      </c>
      <c r="P4498" t="str">
        <f t="shared" si="141"/>
        <v>39500395000000651755</v>
      </c>
      <c r="Q4498" t="s">
        <v>4119</v>
      </c>
      <c r="R4498" t="s">
        <v>6157</v>
      </c>
    </row>
    <row r="4499" spans="1:18" x14ac:dyDescent="0.25">
      <c r="A4499" t="s">
        <v>826</v>
      </c>
      <c r="B4499" t="s">
        <v>826</v>
      </c>
      <c r="C4499" t="str">
        <f t="shared" si="140"/>
        <v>ok</v>
      </c>
      <c r="D4499" s="14">
        <v>43403</v>
      </c>
      <c r="E4499" s="15">
        <v>43399</v>
      </c>
      <c r="F4499" t="s">
        <v>1443</v>
      </c>
      <c r="G4499" t="s">
        <v>828</v>
      </c>
      <c r="H4499" t="s">
        <v>1444</v>
      </c>
      <c r="I4499" t="s">
        <v>830</v>
      </c>
      <c r="J4499" t="s">
        <v>20</v>
      </c>
      <c r="K4499" t="s">
        <v>839</v>
      </c>
      <c r="L4499" t="s">
        <v>842</v>
      </c>
      <c r="M4499" t="s">
        <v>843</v>
      </c>
      <c r="N4499" s="16">
        <v>3</v>
      </c>
      <c r="O4499" s="18">
        <v>-156342.46</v>
      </c>
      <c r="P4499" t="str">
        <f t="shared" si="141"/>
        <v>39500395000000651755</v>
      </c>
      <c r="Q4499" t="s">
        <v>4119</v>
      </c>
      <c r="R4499" t="s">
        <v>6157</v>
      </c>
    </row>
    <row r="4500" spans="1:18" x14ac:dyDescent="0.25">
      <c r="A4500" t="s">
        <v>826</v>
      </c>
      <c r="B4500" t="s">
        <v>826</v>
      </c>
      <c r="C4500" t="str">
        <f t="shared" si="140"/>
        <v>ok</v>
      </c>
      <c r="D4500" s="14">
        <v>43403</v>
      </c>
      <c r="E4500" s="15">
        <v>43399</v>
      </c>
      <c r="F4500" t="s">
        <v>1443</v>
      </c>
      <c r="G4500" t="s">
        <v>828</v>
      </c>
      <c r="H4500" t="s">
        <v>1444</v>
      </c>
      <c r="I4500" t="s">
        <v>830</v>
      </c>
      <c r="J4500" t="s">
        <v>20</v>
      </c>
      <c r="K4500" t="s">
        <v>839</v>
      </c>
      <c r="L4500" t="s">
        <v>842</v>
      </c>
      <c r="M4500" t="s">
        <v>150</v>
      </c>
      <c r="N4500" s="16">
        <v>6</v>
      </c>
      <c r="O4500" s="18">
        <v>-2117</v>
      </c>
      <c r="P4500" t="str">
        <f t="shared" si="141"/>
        <v>39500395000000651755</v>
      </c>
      <c r="Q4500" t="s">
        <v>4119</v>
      </c>
      <c r="R4500" t="s">
        <v>6157</v>
      </c>
    </row>
    <row r="4501" spans="1:18" x14ac:dyDescent="0.25">
      <c r="A4501" t="s">
        <v>826</v>
      </c>
      <c r="B4501" t="s">
        <v>826</v>
      </c>
      <c r="C4501" t="str">
        <f t="shared" si="140"/>
        <v>ok</v>
      </c>
      <c r="D4501" s="14">
        <v>43403</v>
      </c>
      <c r="E4501" s="15">
        <v>43399</v>
      </c>
      <c r="F4501" t="s">
        <v>1443</v>
      </c>
      <c r="G4501" t="s">
        <v>828</v>
      </c>
      <c r="H4501" t="s">
        <v>1444</v>
      </c>
      <c r="I4501" t="s">
        <v>830</v>
      </c>
      <c r="J4501" t="s">
        <v>20</v>
      </c>
      <c r="K4501" t="s">
        <v>839</v>
      </c>
      <c r="L4501" t="s">
        <v>842</v>
      </c>
      <c r="M4501" t="s">
        <v>143</v>
      </c>
      <c r="N4501" s="16">
        <v>3</v>
      </c>
      <c r="O4501" s="18">
        <v>-1565</v>
      </c>
      <c r="P4501" t="str">
        <f t="shared" si="141"/>
        <v>39500395000000651755</v>
      </c>
      <c r="Q4501" t="s">
        <v>4119</v>
      </c>
      <c r="R4501" t="s">
        <v>6157</v>
      </c>
    </row>
    <row r="4502" spans="1:18" x14ac:dyDescent="0.25">
      <c r="A4502" t="s">
        <v>826</v>
      </c>
      <c r="B4502" t="s">
        <v>826</v>
      </c>
      <c r="C4502" t="str">
        <f t="shared" si="140"/>
        <v>ok</v>
      </c>
      <c r="D4502" s="14">
        <v>43403</v>
      </c>
      <c r="E4502" s="15">
        <v>43399</v>
      </c>
      <c r="F4502" t="s">
        <v>1443</v>
      </c>
      <c r="G4502" t="s">
        <v>828</v>
      </c>
      <c r="H4502" t="s">
        <v>1444</v>
      </c>
      <c r="I4502" t="s">
        <v>830</v>
      </c>
      <c r="J4502" t="s">
        <v>20</v>
      </c>
      <c r="K4502" t="s">
        <v>839</v>
      </c>
      <c r="L4502" t="s">
        <v>842</v>
      </c>
      <c r="M4502" t="s">
        <v>861</v>
      </c>
      <c r="N4502" s="16">
        <v>2</v>
      </c>
      <c r="O4502" s="18">
        <v>-1067.5</v>
      </c>
      <c r="P4502" t="str">
        <f t="shared" si="141"/>
        <v>39500395000000651755</v>
      </c>
      <c r="Q4502" t="s">
        <v>4119</v>
      </c>
      <c r="R4502" t="s">
        <v>6157</v>
      </c>
    </row>
    <row r="4503" spans="1:18" x14ac:dyDescent="0.25">
      <c r="A4503" t="s">
        <v>826</v>
      </c>
      <c r="B4503" t="s">
        <v>826</v>
      </c>
      <c r="C4503" t="str">
        <f t="shared" si="140"/>
        <v>ok</v>
      </c>
      <c r="D4503" s="14">
        <v>43403</v>
      </c>
      <c r="E4503" s="15">
        <v>43399</v>
      </c>
      <c r="F4503" t="s">
        <v>1443</v>
      </c>
      <c r="G4503" t="s">
        <v>828</v>
      </c>
      <c r="H4503" t="s">
        <v>1444</v>
      </c>
      <c r="I4503" t="s">
        <v>830</v>
      </c>
      <c r="J4503" t="s">
        <v>20</v>
      </c>
      <c r="K4503" t="s">
        <v>839</v>
      </c>
      <c r="L4503" t="s">
        <v>842</v>
      </c>
      <c r="M4503" t="s">
        <v>844</v>
      </c>
      <c r="N4503" s="16">
        <v>1</v>
      </c>
      <c r="O4503" s="18">
        <v>-35</v>
      </c>
      <c r="P4503" t="str">
        <f t="shared" si="141"/>
        <v>39500395000000651755</v>
      </c>
      <c r="Q4503" t="s">
        <v>4119</v>
      </c>
      <c r="R4503" t="s">
        <v>6157</v>
      </c>
    </row>
    <row r="4504" spans="1:18" x14ac:dyDescent="0.25">
      <c r="A4504" t="s">
        <v>826</v>
      </c>
      <c r="B4504" t="s">
        <v>826</v>
      </c>
      <c r="C4504" t="str">
        <f t="shared" si="140"/>
        <v>ok</v>
      </c>
      <c r="D4504" s="14">
        <v>43403</v>
      </c>
      <c r="E4504" s="15">
        <v>43399</v>
      </c>
      <c r="F4504" t="s">
        <v>1443</v>
      </c>
      <c r="G4504" t="s">
        <v>828</v>
      </c>
      <c r="H4504" t="s">
        <v>1444</v>
      </c>
      <c r="I4504" t="s">
        <v>830</v>
      </c>
      <c r="J4504" t="s">
        <v>20</v>
      </c>
      <c r="K4504" t="s">
        <v>839</v>
      </c>
      <c r="L4504" t="s">
        <v>842</v>
      </c>
      <c r="M4504" t="s">
        <v>845</v>
      </c>
      <c r="N4504" s="16">
        <v>24</v>
      </c>
      <c r="O4504" s="18">
        <v>-147580</v>
      </c>
      <c r="P4504" t="str">
        <f t="shared" si="141"/>
        <v>39500395000000651755</v>
      </c>
      <c r="Q4504" t="s">
        <v>4119</v>
      </c>
      <c r="R4504" t="s">
        <v>6157</v>
      </c>
    </row>
    <row r="4505" spans="1:18" x14ac:dyDescent="0.25">
      <c r="A4505" t="s">
        <v>826</v>
      </c>
      <c r="B4505" t="s">
        <v>826</v>
      </c>
      <c r="C4505" t="str">
        <f t="shared" si="140"/>
        <v>ok</v>
      </c>
      <c r="D4505" s="14">
        <v>43403</v>
      </c>
      <c r="E4505" s="15">
        <v>43399</v>
      </c>
      <c r="F4505" t="s">
        <v>1443</v>
      </c>
      <c r="G4505" t="s">
        <v>828</v>
      </c>
      <c r="H4505" t="s">
        <v>1444</v>
      </c>
      <c r="I4505" t="s">
        <v>830</v>
      </c>
      <c r="J4505" t="s">
        <v>20</v>
      </c>
      <c r="K4505" t="s">
        <v>839</v>
      </c>
      <c r="L4505" t="s">
        <v>842</v>
      </c>
      <c r="M4505" t="s">
        <v>846</v>
      </c>
      <c r="N4505" s="16">
        <v>1</v>
      </c>
      <c r="O4505" s="18">
        <v>-2640</v>
      </c>
      <c r="P4505" t="str">
        <f t="shared" si="141"/>
        <v>39500395000000651755</v>
      </c>
      <c r="Q4505" t="s">
        <v>4119</v>
      </c>
      <c r="R4505" t="s">
        <v>6157</v>
      </c>
    </row>
    <row r="4506" spans="1:18" x14ac:dyDescent="0.25">
      <c r="A4506" t="s">
        <v>826</v>
      </c>
      <c r="B4506" t="s">
        <v>826</v>
      </c>
      <c r="C4506" t="str">
        <f t="shared" si="140"/>
        <v>ok</v>
      </c>
      <c r="D4506" s="14">
        <v>43403</v>
      </c>
      <c r="E4506" s="15">
        <v>43399</v>
      </c>
      <c r="F4506" t="s">
        <v>1443</v>
      </c>
      <c r="G4506" t="s">
        <v>828</v>
      </c>
      <c r="H4506" t="s">
        <v>1444</v>
      </c>
      <c r="I4506" t="s">
        <v>830</v>
      </c>
      <c r="J4506" t="s">
        <v>20</v>
      </c>
      <c r="K4506" t="s">
        <v>839</v>
      </c>
      <c r="L4506" t="s">
        <v>842</v>
      </c>
      <c r="M4506" t="s">
        <v>847</v>
      </c>
      <c r="N4506" s="16">
        <v>1</v>
      </c>
      <c r="O4506" s="18">
        <v>-1050</v>
      </c>
      <c r="P4506" t="str">
        <f t="shared" si="141"/>
        <v>39500395000000651755</v>
      </c>
      <c r="Q4506" t="s">
        <v>4119</v>
      </c>
      <c r="R4506" t="s">
        <v>6157</v>
      </c>
    </row>
    <row r="4507" spans="1:18" x14ac:dyDescent="0.25">
      <c r="A4507" t="s">
        <v>826</v>
      </c>
      <c r="B4507" t="s">
        <v>826</v>
      </c>
      <c r="C4507" t="str">
        <f t="shared" si="140"/>
        <v>ok</v>
      </c>
      <c r="D4507" s="14">
        <v>43403</v>
      </c>
      <c r="E4507" s="15">
        <v>43399</v>
      </c>
      <c r="F4507" t="s">
        <v>1443</v>
      </c>
      <c r="G4507" t="s">
        <v>828</v>
      </c>
      <c r="H4507" t="s">
        <v>1444</v>
      </c>
      <c r="I4507" t="s">
        <v>830</v>
      </c>
      <c r="J4507" t="s">
        <v>20</v>
      </c>
      <c r="K4507" t="s">
        <v>839</v>
      </c>
      <c r="L4507" t="s">
        <v>842</v>
      </c>
      <c r="M4507" t="s">
        <v>848</v>
      </c>
      <c r="N4507" s="16">
        <v>9</v>
      </c>
      <c r="O4507" s="18">
        <v>-15520</v>
      </c>
      <c r="P4507" t="str">
        <f t="shared" si="141"/>
        <v>39500395000000651755</v>
      </c>
      <c r="Q4507" t="s">
        <v>4119</v>
      </c>
      <c r="R4507" t="s">
        <v>6157</v>
      </c>
    </row>
    <row r="4508" spans="1:18" x14ac:dyDescent="0.25">
      <c r="A4508" t="s">
        <v>826</v>
      </c>
      <c r="B4508" t="s">
        <v>826</v>
      </c>
      <c r="C4508" t="str">
        <f t="shared" si="140"/>
        <v>ok</v>
      </c>
      <c r="D4508" s="14">
        <v>43403</v>
      </c>
      <c r="E4508" s="15">
        <v>43399</v>
      </c>
      <c r="F4508" t="s">
        <v>1443</v>
      </c>
      <c r="G4508" t="s">
        <v>828</v>
      </c>
      <c r="H4508" t="s">
        <v>1444</v>
      </c>
      <c r="I4508" t="s">
        <v>830</v>
      </c>
      <c r="J4508" t="s">
        <v>20</v>
      </c>
      <c r="K4508" t="s">
        <v>839</v>
      </c>
      <c r="L4508" t="s">
        <v>842</v>
      </c>
      <c r="M4508" t="s">
        <v>849</v>
      </c>
      <c r="N4508" s="16">
        <v>1</v>
      </c>
      <c r="O4508" s="18">
        <v>-3723.85</v>
      </c>
      <c r="P4508" t="str">
        <f t="shared" si="141"/>
        <v>39500395000000651755</v>
      </c>
      <c r="Q4508" t="s">
        <v>4119</v>
      </c>
      <c r="R4508" t="s">
        <v>6157</v>
      </c>
    </row>
    <row r="4509" spans="1:18" x14ac:dyDescent="0.25">
      <c r="A4509" t="s">
        <v>826</v>
      </c>
      <c r="B4509" t="s">
        <v>826</v>
      </c>
      <c r="C4509" t="str">
        <f t="shared" si="140"/>
        <v>ok</v>
      </c>
      <c r="D4509" s="14">
        <v>43403</v>
      </c>
      <c r="E4509" s="15">
        <v>43399</v>
      </c>
      <c r="F4509" t="s">
        <v>1443</v>
      </c>
      <c r="G4509" t="s">
        <v>828</v>
      </c>
      <c r="H4509" t="s">
        <v>1444</v>
      </c>
      <c r="I4509" t="s">
        <v>830</v>
      </c>
      <c r="J4509" t="s">
        <v>20</v>
      </c>
      <c r="K4509" t="s">
        <v>839</v>
      </c>
      <c r="L4509" t="s">
        <v>842</v>
      </c>
      <c r="M4509" t="s">
        <v>850</v>
      </c>
      <c r="N4509" s="16">
        <v>1</v>
      </c>
      <c r="O4509" s="18">
        <v>-1840</v>
      </c>
      <c r="P4509" t="str">
        <f t="shared" si="141"/>
        <v>39500395000000651755</v>
      </c>
      <c r="Q4509" t="s">
        <v>4119</v>
      </c>
      <c r="R4509" t="s">
        <v>6157</v>
      </c>
    </row>
    <row r="4510" spans="1:18" x14ac:dyDescent="0.25">
      <c r="A4510" t="s">
        <v>826</v>
      </c>
      <c r="B4510" t="s">
        <v>826</v>
      </c>
      <c r="C4510" t="str">
        <f t="shared" si="140"/>
        <v>ok</v>
      </c>
      <c r="D4510" s="14">
        <v>43403</v>
      </c>
      <c r="E4510" s="15">
        <v>43399</v>
      </c>
      <c r="F4510" t="s">
        <v>1443</v>
      </c>
      <c r="G4510" t="s">
        <v>828</v>
      </c>
      <c r="H4510" t="s">
        <v>1444</v>
      </c>
      <c r="I4510" t="s">
        <v>830</v>
      </c>
      <c r="J4510" t="s">
        <v>20</v>
      </c>
      <c r="K4510" t="s">
        <v>839</v>
      </c>
      <c r="L4510" t="s">
        <v>842</v>
      </c>
      <c r="M4510" t="s">
        <v>384</v>
      </c>
      <c r="N4510" s="16">
        <v>1</v>
      </c>
      <c r="O4510" s="18">
        <v>-2150</v>
      </c>
      <c r="P4510" t="str">
        <f t="shared" si="141"/>
        <v>39500395000000651755</v>
      </c>
      <c r="Q4510" t="s">
        <v>4119</v>
      </c>
      <c r="R4510" t="s">
        <v>6157</v>
      </c>
    </row>
    <row r="4511" spans="1:18" x14ac:dyDescent="0.25">
      <c r="A4511" t="s">
        <v>826</v>
      </c>
      <c r="B4511" t="s">
        <v>826</v>
      </c>
      <c r="C4511" t="str">
        <f t="shared" si="140"/>
        <v>ok</v>
      </c>
      <c r="D4511" s="14">
        <v>43403</v>
      </c>
      <c r="E4511" s="15">
        <v>43399</v>
      </c>
      <c r="F4511" t="s">
        <v>1443</v>
      </c>
      <c r="G4511" t="s">
        <v>828</v>
      </c>
      <c r="H4511" t="s">
        <v>1444</v>
      </c>
      <c r="I4511" t="s">
        <v>830</v>
      </c>
      <c r="J4511" t="s">
        <v>20</v>
      </c>
      <c r="K4511" t="s">
        <v>839</v>
      </c>
      <c r="L4511" t="s">
        <v>842</v>
      </c>
      <c r="M4511" t="s">
        <v>125</v>
      </c>
      <c r="N4511" s="16">
        <v>7</v>
      </c>
      <c r="O4511" s="18">
        <v>1236549.8500000001</v>
      </c>
      <c r="P4511" t="str">
        <f t="shared" si="141"/>
        <v>39500395000000651755</v>
      </c>
      <c r="Q4511" t="s">
        <v>4119</v>
      </c>
      <c r="R4511" t="s">
        <v>6157</v>
      </c>
    </row>
    <row r="4512" spans="1:18" x14ac:dyDescent="0.25">
      <c r="A4512" t="s">
        <v>826</v>
      </c>
      <c r="B4512" t="s">
        <v>826</v>
      </c>
      <c r="C4512" t="str">
        <f t="shared" si="140"/>
        <v>ok</v>
      </c>
      <c r="D4512" s="14">
        <v>43403</v>
      </c>
      <c r="E4512" s="15">
        <v>43399</v>
      </c>
      <c r="F4512" t="s">
        <v>1443</v>
      </c>
      <c r="G4512" t="s">
        <v>828</v>
      </c>
      <c r="H4512" t="s">
        <v>1444</v>
      </c>
      <c r="I4512" t="s">
        <v>830</v>
      </c>
      <c r="J4512" t="s">
        <v>20</v>
      </c>
      <c r="K4512" t="s">
        <v>839</v>
      </c>
      <c r="L4512" t="s">
        <v>842</v>
      </c>
      <c r="M4512" t="s">
        <v>851</v>
      </c>
      <c r="N4512" s="16">
        <v>2</v>
      </c>
      <c r="O4512" s="18">
        <v>-48602.86</v>
      </c>
      <c r="P4512" t="str">
        <f t="shared" si="141"/>
        <v>39500395000000651755</v>
      </c>
      <c r="Q4512" t="s">
        <v>4119</v>
      </c>
      <c r="R4512" t="s">
        <v>6157</v>
      </c>
    </row>
    <row r="4513" spans="1:18" x14ac:dyDescent="0.25">
      <c r="A4513" t="s">
        <v>1772</v>
      </c>
      <c r="B4513" t="s">
        <v>1772</v>
      </c>
      <c r="C4513" t="str">
        <f t="shared" si="140"/>
        <v>ok</v>
      </c>
      <c r="D4513" s="14">
        <v>43403</v>
      </c>
      <c r="E4513" s="15">
        <v>43395</v>
      </c>
      <c r="F4513" t="s">
        <v>2759</v>
      </c>
      <c r="G4513" t="s">
        <v>1984</v>
      </c>
      <c r="H4513" t="s">
        <v>2760</v>
      </c>
      <c r="I4513" t="s">
        <v>28</v>
      </c>
      <c r="J4513" t="s">
        <v>20</v>
      </c>
      <c r="K4513" t="s">
        <v>21</v>
      </c>
      <c r="L4513" t="s">
        <v>1776</v>
      </c>
      <c r="M4513" t="s">
        <v>1777</v>
      </c>
      <c r="N4513" s="16">
        <v>1</v>
      </c>
      <c r="O4513" s="18">
        <v>-799.13</v>
      </c>
      <c r="P4513" t="str">
        <f t="shared" si="141"/>
        <v>41000410000000647599</v>
      </c>
      <c r="Q4513" t="s">
        <v>6218</v>
      </c>
      <c r="R4513" t="s">
        <v>6171</v>
      </c>
    </row>
    <row r="4514" spans="1:18" x14ac:dyDescent="0.25">
      <c r="A4514" t="s">
        <v>1772</v>
      </c>
      <c r="B4514" t="s">
        <v>1772</v>
      </c>
      <c r="C4514" t="str">
        <f t="shared" si="140"/>
        <v>ok</v>
      </c>
      <c r="D4514" s="14">
        <v>43403</v>
      </c>
      <c r="E4514" s="15">
        <v>43395</v>
      </c>
      <c r="F4514" t="s">
        <v>2759</v>
      </c>
      <c r="G4514" t="s">
        <v>1984</v>
      </c>
      <c r="H4514" t="s">
        <v>2760</v>
      </c>
      <c r="I4514" t="s">
        <v>28</v>
      </c>
      <c r="J4514" t="s">
        <v>20</v>
      </c>
      <c r="K4514" t="s">
        <v>21</v>
      </c>
      <c r="L4514" t="s">
        <v>1776</v>
      </c>
      <c r="M4514" t="s">
        <v>1778</v>
      </c>
      <c r="N4514" s="16">
        <v>1</v>
      </c>
      <c r="O4514" s="18">
        <v>-522.01</v>
      </c>
      <c r="P4514" t="str">
        <f t="shared" si="141"/>
        <v>41000410000000647599</v>
      </c>
      <c r="Q4514" t="s">
        <v>6218</v>
      </c>
      <c r="R4514" t="s">
        <v>6171</v>
      </c>
    </row>
    <row r="4515" spans="1:18" x14ac:dyDescent="0.25">
      <c r="A4515" t="s">
        <v>1772</v>
      </c>
      <c r="B4515" t="s">
        <v>1772</v>
      </c>
      <c r="C4515" t="str">
        <f t="shared" si="140"/>
        <v>ok</v>
      </c>
      <c r="D4515" s="14">
        <v>43403</v>
      </c>
      <c r="E4515" s="15">
        <v>43395</v>
      </c>
      <c r="F4515" t="s">
        <v>2759</v>
      </c>
      <c r="G4515" t="s">
        <v>1984</v>
      </c>
      <c r="H4515" t="s">
        <v>2760</v>
      </c>
      <c r="I4515" t="s">
        <v>28</v>
      </c>
      <c r="J4515" t="s">
        <v>20</v>
      </c>
      <c r="K4515" t="s">
        <v>21</v>
      </c>
      <c r="L4515" t="s">
        <v>1776</v>
      </c>
      <c r="M4515" t="s">
        <v>125</v>
      </c>
      <c r="N4515" s="16">
        <v>3</v>
      </c>
      <c r="O4515" s="18">
        <v>-91.89</v>
      </c>
      <c r="P4515" t="str">
        <f t="shared" si="141"/>
        <v>41000410000000647599</v>
      </c>
      <c r="Q4515" t="s">
        <v>6218</v>
      </c>
      <c r="R4515" t="s">
        <v>6171</v>
      </c>
    </row>
    <row r="4516" spans="1:18" x14ac:dyDescent="0.25">
      <c r="A4516" t="s">
        <v>1772</v>
      </c>
      <c r="B4516" t="s">
        <v>1772</v>
      </c>
      <c r="C4516" t="str">
        <f t="shared" si="140"/>
        <v>ok</v>
      </c>
      <c r="D4516" s="14">
        <v>43403</v>
      </c>
      <c r="E4516" s="15">
        <v>43395</v>
      </c>
      <c r="F4516" t="s">
        <v>2759</v>
      </c>
      <c r="G4516" t="s">
        <v>1984</v>
      </c>
      <c r="H4516" t="s">
        <v>2760</v>
      </c>
      <c r="I4516" t="s">
        <v>28</v>
      </c>
      <c r="J4516" t="s">
        <v>20</v>
      </c>
      <c r="K4516" t="s">
        <v>21</v>
      </c>
      <c r="L4516" t="s">
        <v>1780</v>
      </c>
      <c r="M4516" t="s">
        <v>384</v>
      </c>
      <c r="N4516" s="16">
        <v>1</v>
      </c>
      <c r="O4516" s="18">
        <v>2271.4499999999998</v>
      </c>
      <c r="P4516" t="str">
        <f t="shared" si="141"/>
        <v>41000410000000647599</v>
      </c>
      <c r="Q4516" t="s">
        <v>6218</v>
      </c>
      <c r="R4516" t="s">
        <v>6171</v>
      </c>
    </row>
    <row r="4517" spans="1:18" x14ac:dyDescent="0.25">
      <c r="A4517" t="s">
        <v>1772</v>
      </c>
      <c r="B4517" t="s">
        <v>1772</v>
      </c>
      <c r="C4517" t="str">
        <f t="shared" si="140"/>
        <v>ok</v>
      </c>
      <c r="D4517" s="14">
        <v>43403</v>
      </c>
      <c r="E4517" s="15">
        <v>43402</v>
      </c>
      <c r="F4517" t="s">
        <v>2761</v>
      </c>
      <c r="G4517" t="s">
        <v>2055</v>
      </c>
      <c r="H4517" t="s">
        <v>2762</v>
      </c>
      <c r="I4517" t="s">
        <v>28</v>
      </c>
      <c r="J4517" t="s">
        <v>20</v>
      </c>
      <c r="K4517" t="s">
        <v>21</v>
      </c>
      <c r="L4517" t="s">
        <v>1776</v>
      </c>
      <c r="M4517" t="s">
        <v>1778</v>
      </c>
      <c r="N4517" s="16">
        <v>1</v>
      </c>
      <c r="O4517" s="18">
        <v>-458.15</v>
      </c>
      <c r="P4517" t="str">
        <f t="shared" si="141"/>
        <v>41000410000000651724</v>
      </c>
      <c r="Q4517" t="s">
        <v>6026</v>
      </c>
      <c r="R4517" t="s">
        <v>6027</v>
      </c>
    </row>
    <row r="4518" spans="1:18" x14ac:dyDescent="0.25">
      <c r="A4518" t="s">
        <v>1772</v>
      </c>
      <c r="B4518" t="s">
        <v>1772</v>
      </c>
      <c r="C4518" t="str">
        <f t="shared" si="140"/>
        <v>ok</v>
      </c>
      <c r="D4518" s="14">
        <v>43403</v>
      </c>
      <c r="E4518" s="15">
        <v>43402</v>
      </c>
      <c r="F4518" t="s">
        <v>2761</v>
      </c>
      <c r="G4518" t="s">
        <v>2055</v>
      </c>
      <c r="H4518" t="s">
        <v>2762</v>
      </c>
      <c r="I4518" t="s">
        <v>28</v>
      </c>
      <c r="J4518" t="s">
        <v>20</v>
      </c>
      <c r="K4518" t="s">
        <v>21</v>
      </c>
      <c r="L4518" t="s">
        <v>1776</v>
      </c>
      <c r="M4518" t="s">
        <v>125</v>
      </c>
      <c r="N4518" s="16">
        <v>1</v>
      </c>
      <c r="O4518" s="18">
        <v>-254.03</v>
      </c>
      <c r="P4518" t="str">
        <f t="shared" si="141"/>
        <v>41000410000000651724</v>
      </c>
      <c r="Q4518" t="s">
        <v>6026</v>
      </c>
      <c r="R4518" t="s">
        <v>6027</v>
      </c>
    </row>
    <row r="4519" spans="1:18" x14ac:dyDescent="0.25">
      <c r="A4519" t="s">
        <v>1772</v>
      </c>
      <c r="B4519" t="s">
        <v>1772</v>
      </c>
      <c r="C4519" t="str">
        <f t="shared" si="140"/>
        <v>ok</v>
      </c>
      <c r="D4519" s="14">
        <v>43403</v>
      </c>
      <c r="E4519" s="15">
        <v>43402</v>
      </c>
      <c r="F4519" t="s">
        <v>2761</v>
      </c>
      <c r="G4519" t="s">
        <v>2055</v>
      </c>
      <c r="H4519" t="s">
        <v>2762</v>
      </c>
      <c r="I4519" t="s">
        <v>28</v>
      </c>
      <c r="J4519" t="s">
        <v>20</v>
      </c>
      <c r="K4519" t="s">
        <v>21</v>
      </c>
      <c r="L4519" t="s">
        <v>1780</v>
      </c>
      <c r="M4519" t="s">
        <v>384</v>
      </c>
      <c r="N4519" s="16">
        <v>1</v>
      </c>
      <c r="O4519" s="18">
        <v>1206.32</v>
      </c>
      <c r="P4519" t="str">
        <f t="shared" si="141"/>
        <v>41000410000000651724</v>
      </c>
      <c r="Q4519" t="s">
        <v>6026</v>
      </c>
      <c r="R4519" t="s">
        <v>6027</v>
      </c>
    </row>
    <row r="4520" spans="1:18" x14ac:dyDescent="0.25">
      <c r="A4520" t="s">
        <v>1772</v>
      </c>
      <c r="B4520" t="s">
        <v>1772</v>
      </c>
      <c r="C4520" t="str">
        <f t="shared" si="140"/>
        <v>ok</v>
      </c>
      <c r="D4520" s="14">
        <v>43403</v>
      </c>
      <c r="E4520" s="15">
        <v>43402</v>
      </c>
      <c r="F4520" t="s">
        <v>2763</v>
      </c>
      <c r="G4520" t="s">
        <v>2055</v>
      </c>
      <c r="H4520" t="s">
        <v>2764</v>
      </c>
      <c r="I4520" t="s">
        <v>28</v>
      </c>
      <c r="J4520" t="s">
        <v>20</v>
      </c>
      <c r="K4520" t="s">
        <v>21</v>
      </c>
      <c r="L4520" t="s">
        <v>1776</v>
      </c>
      <c r="M4520" t="s">
        <v>1778</v>
      </c>
      <c r="N4520" s="16">
        <v>1</v>
      </c>
      <c r="O4520" s="18">
        <v>-101.25</v>
      </c>
      <c r="P4520" t="str">
        <f t="shared" si="141"/>
        <v>41000410000000651725</v>
      </c>
      <c r="Q4520" t="s">
        <v>6026</v>
      </c>
      <c r="R4520" t="s">
        <v>6027</v>
      </c>
    </row>
    <row r="4521" spans="1:18" x14ac:dyDescent="0.25">
      <c r="A4521" t="s">
        <v>1772</v>
      </c>
      <c r="B4521" t="s">
        <v>1772</v>
      </c>
      <c r="C4521" t="str">
        <f t="shared" si="140"/>
        <v>ok</v>
      </c>
      <c r="D4521" s="14">
        <v>43403</v>
      </c>
      <c r="E4521" s="15">
        <v>43402</v>
      </c>
      <c r="F4521" t="s">
        <v>2763</v>
      </c>
      <c r="G4521" t="s">
        <v>2055</v>
      </c>
      <c r="H4521" t="s">
        <v>2764</v>
      </c>
      <c r="I4521" t="s">
        <v>28</v>
      </c>
      <c r="J4521" t="s">
        <v>20</v>
      </c>
      <c r="K4521" t="s">
        <v>21</v>
      </c>
      <c r="L4521" t="s">
        <v>1776</v>
      </c>
      <c r="M4521" t="s">
        <v>125</v>
      </c>
      <c r="N4521" s="16">
        <v>1</v>
      </c>
      <c r="O4521" s="18">
        <v>-77.739999999999995</v>
      </c>
      <c r="P4521" t="str">
        <f t="shared" si="141"/>
        <v>41000410000000651725</v>
      </c>
      <c r="Q4521" t="s">
        <v>6026</v>
      </c>
      <c r="R4521" t="s">
        <v>6027</v>
      </c>
    </row>
    <row r="4522" spans="1:18" x14ac:dyDescent="0.25">
      <c r="A4522" t="s">
        <v>1772</v>
      </c>
      <c r="B4522" t="s">
        <v>1772</v>
      </c>
      <c r="C4522" t="str">
        <f t="shared" si="140"/>
        <v>ok</v>
      </c>
      <c r="D4522" s="14">
        <v>43403</v>
      </c>
      <c r="E4522" s="15">
        <v>43402</v>
      </c>
      <c r="F4522" t="s">
        <v>2763</v>
      </c>
      <c r="G4522" t="s">
        <v>2055</v>
      </c>
      <c r="H4522" t="s">
        <v>2764</v>
      </c>
      <c r="I4522" t="s">
        <v>28</v>
      </c>
      <c r="J4522" t="s">
        <v>20</v>
      </c>
      <c r="K4522" t="s">
        <v>21</v>
      </c>
      <c r="L4522" t="s">
        <v>1780</v>
      </c>
      <c r="M4522" t="s">
        <v>384</v>
      </c>
      <c r="N4522" s="16">
        <v>1</v>
      </c>
      <c r="O4522" s="18">
        <v>419.01</v>
      </c>
      <c r="P4522" t="str">
        <f t="shared" si="141"/>
        <v>41000410000000651725</v>
      </c>
      <c r="Q4522" t="s">
        <v>6026</v>
      </c>
      <c r="R4522" t="s">
        <v>6027</v>
      </c>
    </row>
    <row r="4523" spans="1:18" x14ac:dyDescent="0.25">
      <c r="A4523" t="s">
        <v>1772</v>
      </c>
      <c r="B4523" t="s">
        <v>1772</v>
      </c>
      <c r="C4523" t="str">
        <f t="shared" si="140"/>
        <v>ok</v>
      </c>
      <c r="D4523" s="14">
        <v>43403</v>
      </c>
      <c r="E4523" s="15">
        <v>43402</v>
      </c>
      <c r="F4523" t="s">
        <v>2765</v>
      </c>
      <c r="G4523" t="s">
        <v>2055</v>
      </c>
      <c r="H4523" t="s">
        <v>2766</v>
      </c>
      <c r="I4523" t="s">
        <v>28</v>
      </c>
      <c r="J4523" t="s">
        <v>20</v>
      </c>
      <c r="K4523" t="s">
        <v>21</v>
      </c>
      <c r="L4523" t="s">
        <v>1776</v>
      </c>
      <c r="M4523" t="s">
        <v>1778</v>
      </c>
      <c r="N4523" s="16">
        <v>1</v>
      </c>
      <c r="O4523" s="18">
        <v>-327.37</v>
      </c>
      <c r="P4523" t="str">
        <f t="shared" si="141"/>
        <v>41000410000000651727</v>
      </c>
      <c r="Q4523" t="s">
        <v>6026</v>
      </c>
      <c r="R4523" t="s">
        <v>6027</v>
      </c>
    </row>
    <row r="4524" spans="1:18" x14ac:dyDescent="0.25">
      <c r="A4524" t="s">
        <v>1772</v>
      </c>
      <c r="B4524" t="s">
        <v>1772</v>
      </c>
      <c r="C4524" t="str">
        <f t="shared" si="140"/>
        <v>ok</v>
      </c>
      <c r="D4524" s="14">
        <v>43403</v>
      </c>
      <c r="E4524" s="15">
        <v>43402</v>
      </c>
      <c r="F4524" t="s">
        <v>2765</v>
      </c>
      <c r="G4524" t="s">
        <v>2055</v>
      </c>
      <c r="H4524" t="s">
        <v>2766</v>
      </c>
      <c r="I4524" t="s">
        <v>28</v>
      </c>
      <c r="J4524" t="s">
        <v>20</v>
      </c>
      <c r="K4524" t="s">
        <v>21</v>
      </c>
      <c r="L4524" t="s">
        <v>1776</v>
      </c>
      <c r="M4524" t="s">
        <v>125</v>
      </c>
      <c r="N4524" s="16">
        <v>1</v>
      </c>
      <c r="O4524" s="18">
        <v>-157.41</v>
      </c>
      <c r="P4524" t="str">
        <f t="shared" si="141"/>
        <v>41000410000000651727</v>
      </c>
      <c r="Q4524" t="s">
        <v>6026</v>
      </c>
      <c r="R4524" t="s">
        <v>6027</v>
      </c>
    </row>
    <row r="4525" spans="1:18" x14ac:dyDescent="0.25">
      <c r="A4525" t="s">
        <v>1772</v>
      </c>
      <c r="B4525" t="s">
        <v>1772</v>
      </c>
      <c r="C4525" t="str">
        <f t="shared" si="140"/>
        <v>ok</v>
      </c>
      <c r="D4525" s="14">
        <v>43403</v>
      </c>
      <c r="E4525" s="15">
        <v>43402</v>
      </c>
      <c r="F4525" t="s">
        <v>2765</v>
      </c>
      <c r="G4525" t="s">
        <v>2055</v>
      </c>
      <c r="H4525" t="s">
        <v>2766</v>
      </c>
      <c r="I4525" t="s">
        <v>28</v>
      </c>
      <c r="J4525" t="s">
        <v>20</v>
      </c>
      <c r="K4525" t="s">
        <v>21</v>
      </c>
      <c r="L4525" t="s">
        <v>1780</v>
      </c>
      <c r="M4525" t="s">
        <v>384</v>
      </c>
      <c r="N4525" s="16">
        <v>1</v>
      </c>
      <c r="O4525" s="18">
        <v>1027.53</v>
      </c>
      <c r="P4525" t="str">
        <f t="shared" si="141"/>
        <v>41000410000000651727</v>
      </c>
      <c r="Q4525" t="s">
        <v>6026</v>
      </c>
      <c r="R4525" t="s">
        <v>6027</v>
      </c>
    </row>
    <row r="4526" spans="1:18" x14ac:dyDescent="0.25">
      <c r="A4526" t="s">
        <v>1772</v>
      </c>
      <c r="B4526" t="s">
        <v>1772</v>
      </c>
      <c r="C4526" t="str">
        <f t="shared" si="140"/>
        <v>ok</v>
      </c>
      <c r="D4526" s="14">
        <v>43403</v>
      </c>
      <c r="E4526" s="15">
        <v>43402</v>
      </c>
      <c r="F4526" t="s">
        <v>2767</v>
      </c>
      <c r="G4526" t="s">
        <v>2055</v>
      </c>
      <c r="H4526" t="s">
        <v>2768</v>
      </c>
      <c r="I4526" t="s">
        <v>28</v>
      </c>
      <c r="J4526" t="s">
        <v>20</v>
      </c>
      <c r="K4526" t="s">
        <v>21</v>
      </c>
      <c r="L4526" t="s">
        <v>1776</v>
      </c>
      <c r="M4526" t="s">
        <v>1778</v>
      </c>
      <c r="N4526" s="16">
        <v>1</v>
      </c>
      <c r="O4526" s="18">
        <v>-152.46</v>
      </c>
      <c r="P4526" t="str">
        <f t="shared" si="141"/>
        <v>41000410000000651729</v>
      </c>
      <c r="Q4526" t="s">
        <v>6026</v>
      </c>
      <c r="R4526" t="s">
        <v>6027</v>
      </c>
    </row>
    <row r="4527" spans="1:18" x14ac:dyDescent="0.25">
      <c r="A4527" t="s">
        <v>1772</v>
      </c>
      <c r="B4527" t="s">
        <v>1772</v>
      </c>
      <c r="C4527" t="str">
        <f t="shared" si="140"/>
        <v>ok</v>
      </c>
      <c r="D4527" s="14">
        <v>43403</v>
      </c>
      <c r="E4527" s="15">
        <v>43402</v>
      </c>
      <c r="F4527" t="s">
        <v>2767</v>
      </c>
      <c r="G4527" t="s">
        <v>2055</v>
      </c>
      <c r="H4527" t="s">
        <v>2768</v>
      </c>
      <c r="I4527" t="s">
        <v>28</v>
      </c>
      <c r="J4527" t="s">
        <v>20</v>
      </c>
      <c r="K4527" t="s">
        <v>21</v>
      </c>
      <c r="L4527" t="s">
        <v>1780</v>
      </c>
      <c r="M4527" t="s">
        <v>384</v>
      </c>
      <c r="N4527" s="16">
        <v>1</v>
      </c>
      <c r="O4527" s="18">
        <v>399.09</v>
      </c>
      <c r="P4527" t="str">
        <f t="shared" si="141"/>
        <v>41000410000000651729</v>
      </c>
      <c r="Q4527" t="s">
        <v>6026</v>
      </c>
      <c r="R4527" t="s">
        <v>6027</v>
      </c>
    </row>
    <row r="4528" spans="1:18" x14ac:dyDescent="0.25">
      <c r="A4528" t="s">
        <v>1772</v>
      </c>
      <c r="B4528" t="s">
        <v>1772</v>
      </c>
      <c r="C4528" t="str">
        <f t="shared" si="140"/>
        <v>ok</v>
      </c>
      <c r="D4528" s="14">
        <v>43403</v>
      </c>
      <c r="E4528" s="15">
        <v>43402</v>
      </c>
      <c r="F4528" t="s">
        <v>2769</v>
      </c>
      <c r="G4528" t="s">
        <v>1984</v>
      </c>
      <c r="H4528" t="s">
        <v>2770</v>
      </c>
      <c r="I4528" t="s">
        <v>28</v>
      </c>
      <c r="J4528" t="s">
        <v>20</v>
      </c>
      <c r="K4528" t="s">
        <v>21</v>
      </c>
      <c r="L4528" t="s">
        <v>1776</v>
      </c>
      <c r="M4528" t="s">
        <v>1777</v>
      </c>
      <c r="N4528" s="16">
        <v>1</v>
      </c>
      <c r="O4528" s="18">
        <v>-160.97</v>
      </c>
      <c r="P4528" t="str">
        <f t="shared" si="141"/>
        <v>41000410000000651770</v>
      </c>
      <c r="Q4528" t="s">
        <v>6218</v>
      </c>
      <c r="R4528" t="s">
        <v>6171</v>
      </c>
    </row>
    <row r="4529" spans="1:18" x14ac:dyDescent="0.25">
      <c r="A4529" t="s">
        <v>1772</v>
      </c>
      <c r="B4529" t="s">
        <v>1772</v>
      </c>
      <c r="C4529" t="str">
        <f t="shared" si="140"/>
        <v>ok</v>
      </c>
      <c r="D4529" s="14">
        <v>43403</v>
      </c>
      <c r="E4529" s="15">
        <v>43402</v>
      </c>
      <c r="F4529" t="s">
        <v>2769</v>
      </c>
      <c r="G4529" t="s">
        <v>1984</v>
      </c>
      <c r="H4529" t="s">
        <v>2770</v>
      </c>
      <c r="I4529" t="s">
        <v>28</v>
      </c>
      <c r="J4529" t="s">
        <v>20</v>
      </c>
      <c r="K4529" t="s">
        <v>21</v>
      </c>
      <c r="L4529" t="s">
        <v>1776</v>
      </c>
      <c r="M4529" t="s">
        <v>1778</v>
      </c>
      <c r="N4529" s="16">
        <v>1</v>
      </c>
      <c r="O4529" s="18">
        <v>-62.29</v>
      </c>
      <c r="P4529" t="str">
        <f t="shared" si="141"/>
        <v>41000410000000651770</v>
      </c>
      <c r="Q4529" t="s">
        <v>6218</v>
      </c>
      <c r="R4529" t="s">
        <v>6171</v>
      </c>
    </row>
    <row r="4530" spans="1:18" x14ac:dyDescent="0.25">
      <c r="A4530" t="s">
        <v>1772</v>
      </c>
      <c r="B4530" t="s">
        <v>1772</v>
      </c>
      <c r="C4530" t="str">
        <f t="shared" si="140"/>
        <v>ok</v>
      </c>
      <c r="D4530" s="14">
        <v>43403</v>
      </c>
      <c r="E4530" s="15">
        <v>43402</v>
      </c>
      <c r="F4530" t="s">
        <v>2769</v>
      </c>
      <c r="G4530" t="s">
        <v>1984</v>
      </c>
      <c r="H4530" t="s">
        <v>2770</v>
      </c>
      <c r="I4530" t="s">
        <v>28</v>
      </c>
      <c r="J4530" t="s">
        <v>20</v>
      </c>
      <c r="K4530" t="s">
        <v>21</v>
      </c>
      <c r="L4530" t="s">
        <v>1776</v>
      </c>
      <c r="M4530" t="s">
        <v>125</v>
      </c>
      <c r="N4530" s="16">
        <v>1</v>
      </c>
      <c r="O4530" s="18">
        <v>-19.63</v>
      </c>
      <c r="P4530" t="str">
        <f t="shared" si="141"/>
        <v>41000410000000651770</v>
      </c>
      <c r="Q4530" t="s">
        <v>6218</v>
      </c>
      <c r="R4530" t="s">
        <v>6171</v>
      </c>
    </row>
    <row r="4531" spans="1:18" x14ac:dyDescent="0.25">
      <c r="A4531" t="s">
        <v>1772</v>
      </c>
      <c r="B4531" t="s">
        <v>1772</v>
      </c>
      <c r="C4531" t="str">
        <f t="shared" si="140"/>
        <v>ok</v>
      </c>
      <c r="D4531" s="14">
        <v>43403</v>
      </c>
      <c r="E4531" s="15">
        <v>43402</v>
      </c>
      <c r="F4531" t="s">
        <v>2769</v>
      </c>
      <c r="G4531" t="s">
        <v>1984</v>
      </c>
      <c r="H4531" t="s">
        <v>2770</v>
      </c>
      <c r="I4531" t="s">
        <v>28</v>
      </c>
      <c r="J4531" t="s">
        <v>20</v>
      </c>
      <c r="K4531" t="s">
        <v>21</v>
      </c>
      <c r="L4531" t="s">
        <v>1780</v>
      </c>
      <c r="M4531" t="s">
        <v>384</v>
      </c>
      <c r="N4531" s="16">
        <v>1</v>
      </c>
      <c r="O4531" s="18">
        <v>445.02</v>
      </c>
      <c r="P4531" t="str">
        <f t="shared" si="141"/>
        <v>41000410000000651770</v>
      </c>
      <c r="Q4531" t="s">
        <v>6218</v>
      </c>
      <c r="R4531" t="s">
        <v>6171</v>
      </c>
    </row>
    <row r="4532" spans="1:18" x14ac:dyDescent="0.25">
      <c r="A4532" t="s">
        <v>1772</v>
      </c>
      <c r="B4532" t="s">
        <v>1772</v>
      </c>
      <c r="C4532" t="str">
        <f t="shared" si="140"/>
        <v>ok</v>
      </c>
      <c r="D4532" s="14">
        <v>43403</v>
      </c>
      <c r="E4532" s="15">
        <v>43402</v>
      </c>
      <c r="F4532" t="s">
        <v>2771</v>
      </c>
      <c r="G4532" t="s">
        <v>2055</v>
      </c>
      <c r="H4532" t="s">
        <v>2772</v>
      </c>
      <c r="I4532" t="s">
        <v>28</v>
      </c>
      <c r="J4532" t="s">
        <v>20</v>
      </c>
      <c r="K4532" t="s">
        <v>21</v>
      </c>
      <c r="L4532" t="s">
        <v>1776</v>
      </c>
      <c r="M4532" t="s">
        <v>1778</v>
      </c>
      <c r="N4532" s="16">
        <v>1</v>
      </c>
      <c r="O4532" s="18">
        <v>-381.95</v>
      </c>
      <c r="P4532" t="str">
        <f t="shared" si="141"/>
        <v>41000410000000651794</v>
      </c>
      <c r="Q4532" t="s">
        <v>6026</v>
      </c>
      <c r="R4532" t="s">
        <v>6027</v>
      </c>
    </row>
    <row r="4533" spans="1:18" x14ac:dyDescent="0.25">
      <c r="A4533" t="s">
        <v>1772</v>
      </c>
      <c r="B4533" t="s">
        <v>1772</v>
      </c>
      <c r="C4533" t="str">
        <f t="shared" si="140"/>
        <v>ok</v>
      </c>
      <c r="D4533" s="14">
        <v>43403</v>
      </c>
      <c r="E4533" s="15">
        <v>43402</v>
      </c>
      <c r="F4533" t="s">
        <v>2771</v>
      </c>
      <c r="G4533" t="s">
        <v>2055</v>
      </c>
      <c r="H4533" t="s">
        <v>2772</v>
      </c>
      <c r="I4533" t="s">
        <v>28</v>
      </c>
      <c r="J4533" t="s">
        <v>20</v>
      </c>
      <c r="K4533" t="s">
        <v>21</v>
      </c>
      <c r="L4533" t="s">
        <v>1776</v>
      </c>
      <c r="M4533" t="s">
        <v>125</v>
      </c>
      <c r="N4533" s="16">
        <v>1</v>
      </c>
      <c r="O4533" s="18">
        <v>-221.84</v>
      </c>
      <c r="P4533" t="str">
        <f t="shared" si="141"/>
        <v>41000410000000651794</v>
      </c>
      <c r="Q4533" t="s">
        <v>6026</v>
      </c>
      <c r="R4533" t="s">
        <v>6027</v>
      </c>
    </row>
    <row r="4534" spans="1:18" x14ac:dyDescent="0.25">
      <c r="A4534" t="s">
        <v>1772</v>
      </c>
      <c r="B4534" t="s">
        <v>1772</v>
      </c>
      <c r="C4534" t="str">
        <f t="shared" si="140"/>
        <v>ok</v>
      </c>
      <c r="D4534" s="14">
        <v>43403</v>
      </c>
      <c r="E4534" s="15">
        <v>43402</v>
      </c>
      <c r="F4534" t="s">
        <v>2771</v>
      </c>
      <c r="G4534" t="s">
        <v>2055</v>
      </c>
      <c r="H4534" t="s">
        <v>2772</v>
      </c>
      <c r="I4534" t="s">
        <v>28</v>
      </c>
      <c r="J4534" t="s">
        <v>20</v>
      </c>
      <c r="K4534" t="s">
        <v>21</v>
      </c>
      <c r="L4534" t="s">
        <v>1780</v>
      </c>
      <c r="M4534" t="s">
        <v>384</v>
      </c>
      <c r="N4534" s="16">
        <v>1</v>
      </c>
      <c r="O4534" s="18">
        <v>1057.4000000000001</v>
      </c>
      <c r="P4534" t="str">
        <f t="shared" si="141"/>
        <v>41000410000000651794</v>
      </c>
      <c r="Q4534" t="s">
        <v>6026</v>
      </c>
      <c r="R4534" t="s">
        <v>6027</v>
      </c>
    </row>
    <row r="4535" spans="1:18" x14ac:dyDescent="0.25">
      <c r="A4535" t="s">
        <v>1772</v>
      </c>
      <c r="B4535" t="s">
        <v>1772</v>
      </c>
      <c r="C4535" t="str">
        <f t="shared" si="140"/>
        <v>ok</v>
      </c>
      <c r="D4535" s="14">
        <v>43403</v>
      </c>
      <c r="E4535" s="15">
        <v>43402</v>
      </c>
      <c r="F4535" t="s">
        <v>2773</v>
      </c>
      <c r="G4535" t="s">
        <v>2055</v>
      </c>
      <c r="H4535" t="s">
        <v>2774</v>
      </c>
      <c r="I4535" t="s">
        <v>28</v>
      </c>
      <c r="J4535" t="s">
        <v>20</v>
      </c>
      <c r="K4535" t="s">
        <v>21</v>
      </c>
      <c r="L4535" t="s">
        <v>1776</v>
      </c>
      <c r="M4535" t="s">
        <v>1778</v>
      </c>
      <c r="N4535" s="16">
        <v>1</v>
      </c>
      <c r="O4535" s="18">
        <v>-239.2</v>
      </c>
      <c r="P4535" t="str">
        <f t="shared" si="141"/>
        <v>41000410000000651802</v>
      </c>
      <c r="Q4535" t="s">
        <v>6026</v>
      </c>
      <c r="R4535" t="s">
        <v>6027</v>
      </c>
    </row>
    <row r="4536" spans="1:18" x14ac:dyDescent="0.25">
      <c r="A4536" t="s">
        <v>1772</v>
      </c>
      <c r="B4536" t="s">
        <v>1772</v>
      </c>
      <c r="C4536" t="str">
        <f t="shared" si="140"/>
        <v>ok</v>
      </c>
      <c r="D4536" s="14">
        <v>43403</v>
      </c>
      <c r="E4536" s="15">
        <v>43402</v>
      </c>
      <c r="F4536" t="s">
        <v>2773</v>
      </c>
      <c r="G4536" t="s">
        <v>2055</v>
      </c>
      <c r="H4536" t="s">
        <v>2774</v>
      </c>
      <c r="I4536" t="s">
        <v>28</v>
      </c>
      <c r="J4536" t="s">
        <v>20</v>
      </c>
      <c r="K4536" t="s">
        <v>21</v>
      </c>
      <c r="L4536" t="s">
        <v>1776</v>
      </c>
      <c r="M4536" t="s">
        <v>125</v>
      </c>
      <c r="N4536" s="16">
        <v>1</v>
      </c>
      <c r="O4536" s="18">
        <v>-62.57</v>
      </c>
      <c r="P4536" t="str">
        <f t="shared" si="141"/>
        <v>41000410000000651802</v>
      </c>
      <c r="Q4536" t="s">
        <v>6026</v>
      </c>
      <c r="R4536" t="s">
        <v>6027</v>
      </c>
    </row>
    <row r="4537" spans="1:18" x14ac:dyDescent="0.25">
      <c r="A4537" t="s">
        <v>1772</v>
      </c>
      <c r="B4537" t="s">
        <v>1772</v>
      </c>
      <c r="C4537" t="str">
        <f t="shared" si="140"/>
        <v>ok</v>
      </c>
      <c r="D4537" s="14">
        <v>43403</v>
      </c>
      <c r="E4537" s="15">
        <v>43402</v>
      </c>
      <c r="F4537" t="s">
        <v>2773</v>
      </c>
      <c r="G4537" t="s">
        <v>2055</v>
      </c>
      <c r="H4537" t="s">
        <v>2774</v>
      </c>
      <c r="I4537" t="s">
        <v>28</v>
      </c>
      <c r="J4537" t="s">
        <v>20</v>
      </c>
      <c r="K4537" t="s">
        <v>21</v>
      </c>
      <c r="L4537" t="s">
        <v>1780</v>
      </c>
      <c r="M4537" t="s">
        <v>384</v>
      </c>
      <c r="N4537" s="16">
        <v>1</v>
      </c>
      <c r="O4537" s="18">
        <v>652.16999999999996</v>
      </c>
      <c r="P4537" t="str">
        <f t="shared" si="141"/>
        <v>41000410000000651802</v>
      </c>
      <c r="Q4537" t="s">
        <v>6026</v>
      </c>
      <c r="R4537" t="s">
        <v>6027</v>
      </c>
    </row>
    <row r="4538" spans="1:18" x14ac:dyDescent="0.25">
      <c r="A4538" t="s">
        <v>1772</v>
      </c>
      <c r="B4538" t="s">
        <v>1772</v>
      </c>
      <c r="C4538" t="str">
        <f t="shared" si="140"/>
        <v>ok</v>
      </c>
      <c r="D4538" s="14">
        <v>43403</v>
      </c>
      <c r="E4538" s="15">
        <v>43403</v>
      </c>
      <c r="F4538" t="s">
        <v>2775</v>
      </c>
      <c r="G4538" t="s">
        <v>1818</v>
      </c>
      <c r="H4538" t="s">
        <v>2776</v>
      </c>
      <c r="I4538" t="s">
        <v>28</v>
      </c>
      <c r="J4538" t="s">
        <v>20</v>
      </c>
      <c r="K4538" t="s">
        <v>21</v>
      </c>
      <c r="L4538" t="s">
        <v>1776</v>
      </c>
      <c r="M4538" t="s">
        <v>1777</v>
      </c>
      <c r="N4538" s="16">
        <v>1</v>
      </c>
      <c r="O4538" s="18">
        <v>-307.69</v>
      </c>
      <c r="P4538" t="str">
        <f t="shared" si="141"/>
        <v>41000410000000652670</v>
      </c>
      <c r="Q4538" t="s">
        <v>6026</v>
      </c>
      <c r="R4538" t="s">
        <v>6027</v>
      </c>
    </row>
    <row r="4539" spans="1:18" x14ac:dyDescent="0.25">
      <c r="A4539" t="s">
        <v>1772</v>
      </c>
      <c r="B4539" t="s">
        <v>1772</v>
      </c>
      <c r="C4539" t="str">
        <f t="shared" si="140"/>
        <v>ok</v>
      </c>
      <c r="D4539" s="14">
        <v>43403</v>
      </c>
      <c r="E4539" s="15">
        <v>43403</v>
      </c>
      <c r="F4539" t="s">
        <v>2775</v>
      </c>
      <c r="G4539" t="s">
        <v>1818</v>
      </c>
      <c r="H4539" t="s">
        <v>2776</v>
      </c>
      <c r="I4539" t="s">
        <v>28</v>
      </c>
      <c r="J4539" t="s">
        <v>20</v>
      </c>
      <c r="K4539" t="s">
        <v>21</v>
      </c>
      <c r="L4539" t="s">
        <v>1776</v>
      </c>
      <c r="M4539" t="s">
        <v>1778</v>
      </c>
      <c r="N4539" s="16">
        <v>1</v>
      </c>
      <c r="O4539" s="18">
        <v>-36.479999999999997</v>
      </c>
      <c r="P4539" t="str">
        <f t="shared" si="141"/>
        <v>41000410000000652670</v>
      </c>
      <c r="Q4539" t="s">
        <v>6026</v>
      </c>
      <c r="R4539" t="s">
        <v>6027</v>
      </c>
    </row>
    <row r="4540" spans="1:18" x14ac:dyDescent="0.25">
      <c r="A4540" t="s">
        <v>1772</v>
      </c>
      <c r="B4540" t="s">
        <v>1772</v>
      </c>
      <c r="C4540" t="str">
        <f t="shared" si="140"/>
        <v>ok</v>
      </c>
      <c r="D4540" s="14">
        <v>43403</v>
      </c>
      <c r="E4540" s="15">
        <v>43403</v>
      </c>
      <c r="F4540" t="s">
        <v>2775</v>
      </c>
      <c r="G4540" t="s">
        <v>1818</v>
      </c>
      <c r="H4540" t="s">
        <v>2776</v>
      </c>
      <c r="I4540" t="s">
        <v>28</v>
      </c>
      <c r="J4540" t="s">
        <v>20</v>
      </c>
      <c r="K4540" t="s">
        <v>21</v>
      </c>
      <c r="L4540" t="s">
        <v>1776</v>
      </c>
      <c r="M4540" t="s">
        <v>125</v>
      </c>
      <c r="N4540" s="16">
        <v>2</v>
      </c>
      <c r="O4540" s="18">
        <v>-38.39</v>
      </c>
      <c r="P4540" t="str">
        <f t="shared" si="141"/>
        <v>41000410000000652670</v>
      </c>
      <c r="Q4540" t="s">
        <v>6026</v>
      </c>
      <c r="R4540" t="s">
        <v>6027</v>
      </c>
    </row>
    <row r="4541" spans="1:18" x14ac:dyDescent="0.25">
      <c r="A4541" t="s">
        <v>1772</v>
      </c>
      <c r="B4541" t="s">
        <v>1772</v>
      </c>
      <c r="C4541" t="str">
        <f t="shared" si="140"/>
        <v>ok</v>
      </c>
      <c r="D4541" s="14">
        <v>43403</v>
      </c>
      <c r="E4541" s="15">
        <v>43403</v>
      </c>
      <c r="F4541" t="s">
        <v>2775</v>
      </c>
      <c r="G4541" t="s">
        <v>1818</v>
      </c>
      <c r="H4541" t="s">
        <v>2776</v>
      </c>
      <c r="I4541" t="s">
        <v>28</v>
      </c>
      <c r="J4541" t="s">
        <v>20</v>
      </c>
      <c r="K4541" t="s">
        <v>21</v>
      </c>
      <c r="L4541" t="s">
        <v>1779</v>
      </c>
      <c r="M4541" t="s">
        <v>625</v>
      </c>
      <c r="N4541" s="16">
        <v>2</v>
      </c>
      <c r="O4541" s="18">
        <v>-642.03</v>
      </c>
      <c r="P4541" t="str">
        <f t="shared" si="141"/>
        <v>41000410000000652670</v>
      </c>
      <c r="Q4541" t="s">
        <v>6026</v>
      </c>
      <c r="R4541" t="s">
        <v>6027</v>
      </c>
    </row>
    <row r="4542" spans="1:18" x14ac:dyDescent="0.25">
      <c r="A4542" t="s">
        <v>1772</v>
      </c>
      <c r="B4542" t="s">
        <v>1772</v>
      </c>
      <c r="C4542" t="str">
        <f t="shared" si="140"/>
        <v>ok</v>
      </c>
      <c r="D4542" s="14">
        <v>43403</v>
      </c>
      <c r="E4542" s="15">
        <v>43403</v>
      </c>
      <c r="F4542" t="s">
        <v>2775</v>
      </c>
      <c r="G4542" t="s">
        <v>1818</v>
      </c>
      <c r="H4542" t="s">
        <v>2776</v>
      </c>
      <c r="I4542" t="s">
        <v>28</v>
      </c>
      <c r="J4542" t="s">
        <v>20</v>
      </c>
      <c r="K4542" t="s">
        <v>21</v>
      </c>
      <c r="L4542" t="s">
        <v>1780</v>
      </c>
      <c r="M4542" t="s">
        <v>384</v>
      </c>
      <c r="N4542" s="16">
        <v>1</v>
      </c>
      <c r="O4542" s="18">
        <v>1164.1600000000001</v>
      </c>
      <c r="P4542" t="str">
        <f t="shared" si="141"/>
        <v>41000410000000652670</v>
      </c>
      <c r="Q4542" t="s">
        <v>6026</v>
      </c>
      <c r="R4542" t="s">
        <v>6027</v>
      </c>
    </row>
    <row r="4543" spans="1:18" x14ac:dyDescent="0.25">
      <c r="A4543" t="s">
        <v>1772</v>
      </c>
      <c r="B4543" t="s">
        <v>1772</v>
      </c>
      <c r="C4543" t="str">
        <f t="shared" si="140"/>
        <v>ok</v>
      </c>
      <c r="D4543" s="14">
        <v>43403</v>
      </c>
      <c r="E4543" s="15">
        <v>43403</v>
      </c>
      <c r="F4543" t="s">
        <v>2777</v>
      </c>
      <c r="G4543" t="s">
        <v>1818</v>
      </c>
      <c r="H4543" t="s">
        <v>2778</v>
      </c>
      <c r="I4543" t="s">
        <v>28</v>
      </c>
      <c r="J4543" t="s">
        <v>20</v>
      </c>
      <c r="K4543" t="s">
        <v>21</v>
      </c>
      <c r="L4543" t="s">
        <v>1776</v>
      </c>
      <c r="M4543" t="s">
        <v>1777</v>
      </c>
      <c r="N4543" s="16">
        <v>1</v>
      </c>
      <c r="O4543" s="18">
        <v>-2858.85</v>
      </c>
      <c r="P4543" t="str">
        <f t="shared" si="141"/>
        <v>41000410000000652676</v>
      </c>
      <c r="Q4543" t="s">
        <v>6026</v>
      </c>
      <c r="R4543" t="s">
        <v>6027</v>
      </c>
    </row>
    <row r="4544" spans="1:18" x14ac:dyDescent="0.25">
      <c r="A4544" t="s">
        <v>1772</v>
      </c>
      <c r="B4544" t="s">
        <v>1772</v>
      </c>
      <c r="C4544" t="str">
        <f t="shared" si="140"/>
        <v>ok</v>
      </c>
      <c r="D4544" s="14">
        <v>43403</v>
      </c>
      <c r="E4544" s="15">
        <v>43403</v>
      </c>
      <c r="F4544" t="s">
        <v>2777</v>
      </c>
      <c r="G4544" t="s">
        <v>1818</v>
      </c>
      <c r="H4544" t="s">
        <v>2778</v>
      </c>
      <c r="I4544" t="s">
        <v>28</v>
      </c>
      <c r="J4544" t="s">
        <v>20</v>
      </c>
      <c r="K4544" t="s">
        <v>21</v>
      </c>
      <c r="L4544" t="s">
        <v>1776</v>
      </c>
      <c r="M4544" t="s">
        <v>1778</v>
      </c>
      <c r="N4544" s="16">
        <v>1</v>
      </c>
      <c r="O4544" s="18">
        <v>-46.71</v>
      </c>
      <c r="P4544" t="str">
        <f t="shared" si="141"/>
        <v>41000410000000652676</v>
      </c>
      <c r="Q4544" t="s">
        <v>6026</v>
      </c>
      <c r="R4544" t="s">
        <v>6027</v>
      </c>
    </row>
    <row r="4545" spans="1:18" x14ac:dyDescent="0.25">
      <c r="A4545" t="s">
        <v>1772</v>
      </c>
      <c r="B4545" t="s">
        <v>1772</v>
      </c>
      <c r="C4545" t="str">
        <f t="shared" si="140"/>
        <v>ok</v>
      </c>
      <c r="D4545" s="14">
        <v>43403</v>
      </c>
      <c r="E4545" s="15">
        <v>43403</v>
      </c>
      <c r="F4545" t="s">
        <v>2777</v>
      </c>
      <c r="G4545" t="s">
        <v>1818</v>
      </c>
      <c r="H4545" t="s">
        <v>2778</v>
      </c>
      <c r="I4545" t="s">
        <v>28</v>
      </c>
      <c r="J4545" t="s">
        <v>20</v>
      </c>
      <c r="K4545" t="s">
        <v>21</v>
      </c>
      <c r="L4545" t="s">
        <v>1776</v>
      </c>
      <c r="M4545" t="s">
        <v>125</v>
      </c>
      <c r="N4545" s="16">
        <v>1</v>
      </c>
      <c r="O4545" s="18">
        <v>-44</v>
      </c>
      <c r="P4545" t="str">
        <f t="shared" si="141"/>
        <v>41000410000000652676</v>
      </c>
      <c r="Q4545" t="s">
        <v>6026</v>
      </c>
      <c r="R4545" t="s">
        <v>6027</v>
      </c>
    </row>
    <row r="4546" spans="1:18" x14ac:dyDescent="0.25">
      <c r="A4546" t="s">
        <v>1772</v>
      </c>
      <c r="B4546" t="s">
        <v>1772</v>
      </c>
      <c r="C4546" t="str">
        <f t="shared" ref="C4546:C4609" si="142">IF(A4546=B4546,"ok","doesn't match")</f>
        <v>ok</v>
      </c>
      <c r="D4546" s="14">
        <v>43403</v>
      </c>
      <c r="E4546" s="15">
        <v>43403</v>
      </c>
      <c r="F4546" t="s">
        <v>2777</v>
      </c>
      <c r="G4546" t="s">
        <v>1818</v>
      </c>
      <c r="H4546" t="s">
        <v>2778</v>
      </c>
      <c r="I4546" t="s">
        <v>28</v>
      </c>
      <c r="J4546" t="s">
        <v>20</v>
      </c>
      <c r="K4546" t="s">
        <v>21</v>
      </c>
      <c r="L4546" t="s">
        <v>1779</v>
      </c>
      <c r="M4546" t="s">
        <v>625</v>
      </c>
      <c r="N4546" s="16">
        <v>2</v>
      </c>
      <c r="O4546" s="18">
        <v>-4839.1099999999997</v>
      </c>
      <c r="P4546" t="str">
        <f t="shared" ref="P4546:P4609" si="143">B4546&amp;A4546&amp;F4546</f>
        <v>41000410000000652676</v>
      </c>
      <c r="Q4546" t="s">
        <v>6026</v>
      </c>
      <c r="R4546" t="s">
        <v>6027</v>
      </c>
    </row>
    <row r="4547" spans="1:18" x14ac:dyDescent="0.25">
      <c r="A4547" t="s">
        <v>1772</v>
      </c>
      <c r="B4547" t="s">
        <v>1772</v>
      </c>
      <c r="C4547" t="str">
        <f t="shared" si="142"/>
        <v>ok</v>
      </c>
      <c r="D4547" s="14">
        <v>43403</v>
      </c>
      <c r="E4547" s="15">
        <v>43403</v>
      </c>
      <c r="F4547" t="s">
        <v>2777</v>
      </c>
      <c r="G4547" t="s">
        <v>1818</v>
      </c>
      <c r="H4547" t="s">
        <v>2778</v>
      </c>
      <c r="I4547" t="s">
        <v>28</v>
      </c>
      <c r="J4547" t="s">
        <v>20</v>
      </c>
      <c r="K4547" t="s">
        <v>21</v>
      </c>
      <c r="L4547" t="s">
        <v>1780</v>
      </c>
      <c r="M4547" t="s">
        <v>384</v>
      </c>
      <c r="N4547" s="16">
        <v>1</v>
      </c>
      <c r="O4547" s="18">
        <v>7939.92</v>
      </c>
      <c r="P4547" t="str">
        <f t="shared" si="143"/>
        <v>41000410000000652676</v>
      </c>
      <c r="Q4547" t="s">
        <v>6026</v>
      </c>
      <c r="R4547" t="s">
        <v>6027</v>
      </c>
    </row>
    <row r="4548" spans="1:18" x14ac:dyDescent="0.25">
      <c r="A4548" t="s">
        <v>1772</v>
      </c>
      <c r="B4548" t="s">
        <v>1772</v>
      </c>
      <c r="C4548" t="str">
        <f t="shared" si="142"/>
        <v>ok</v>
      </c>
      <c r="D4548" s="14">
        <v>43403</v>
      </c>
      <c r="E4548" s="15">
        <v>43403</v>
      </c>
      <c r="F4548" t="s">
        <v>2779</v>
      </c>
      <c r="G4548" t="s">
        <v>1818</v>
      </c>
      <c r="H4548" t="s">
        <v>2780</v>
      </c>
      <c r="I4548" t="s">
        <v>28</v>
      </c>
      <c r="J4548" t="s">
        <v>20</v>
      </c>
      <c r="K4548" t="s">
        <v>21</v>
      </c>
      <c r="L4548" t="s">
        <v>1776</v>
      </c>
      <c r="M4548" t="s">
        <v>1777</v>
      </c>
      <c r="N4548" s="16">
        <v>1</v>
      </c>
      <c r="O4548" s="18">
        <v>-2855.89</v>
      </c>
      <c r="P4548" t="str">
        <f t="shared" si="143"/>
        <v>41000410000000652680</v>
      </c>
      <c r="Q4548" t="s">
        <v>6026</v>
      </c>
      <c r="R4548" t="s">
        <v>6027</v>
      </c>
    </row>
    <row r="4549" spans="1:18" x14ac:dyDescent="0.25">
      <c r="A4549" t="s">
        <v>1772</v>
      </c>
      <c r="B4549" t="s">
        <v>1772</v>
      </c>
      <c r="C4549" t="str">
        <f t="shared" si="142"/>
        <v>ok</v>
      </c>
      <c r="D4549" s="14">
        <v>43403</v>
      </c>
      <c r="E4549" s="15">
        <v>43403</v>
      </c>
      <c r="F4549" t="s">
        <v>2779</v>
      </c>
      <c r="G4549" t="s">
        <v>1818</v>
      </c>
      <c r="H4549" t="s">
        <v>2780</v>
      </c>
      <c r="I4549" t="s">
        <v>28</v>
      </c>
      <c r="J4549" t="s">
        <v>20</v>
      </c>
      <c r="K4549" t="s">
        <v>21</v>
      </c>
      <c r="L4549" t="s">
        <v>1776</v>
      </c>
      <c r="M4549" t="s">
        <v>1778</v>
      </c>
      <c r="N4549" s="16">
        <v>1</v>
      </c>
      <c r="O4549" s="18">
        <v>-21.39</v>
      </c>
      <c r="P4549" t="str">
        <f t="shared" si="143"/>
        <v>41000410000000652680</v>
      </c>
      <c r="Q4549" t="s">
        <v>6026</v>
      </c>
      <c r="R4549" t="s">
        <v>6027</v>
      </c>
    </row>
    <row r="4550" spans="1:18" x14ac:dyDescent="0.25">
      <c r="A4550" t="s">
        <v>1772</v>
      </c>
      <c r="B4550" t="s">
        <v>1772</v>
      </c>
      <c r="C4550" t="str">
        <f t="shared" si="142"/>
        <v>ok</v>
      </c>
      <c r="D4550" s="14">
        <v>43403</v>
      </c>
      <c r="E4550" s="15">
        <v>43403</v>
      </c>
      <c r="F4550" t="s">
        <v>2779</v>
      </c>
      <c r="G4550" t="s">
        <v>1818</v>
      </c>
      <c r="H4550" t="s">
        <v>2780</v>
      </c>
      <c r="I4550" t="s">
        <v>28</v>
      </c>
      <c r="J4550" t="s">
        <v>20</v>
      </c>
      <c r="K4550" t="s">
        <v>21</v>
      </c>
      <c r="L4550" t="s">
        <v>1776</v>
      </c>
      <c r="M4550" t="s">
        <v>125</v>
      </c>
      <c r="N4550" s="16">
        <v>1</v>
      </c>
      <c r="O4550" s="18">
        <v>-15.18</v>
      </c>
      <c r="P4550" t="str">
        <f t="shared" si="143"/>
        <v>41000410000000652680</v>
      </c>
      <c r="Q4550" t="s">
        <v>6026</v>
      </c>
      <c r="R4550" t="s">
        <v>6027</v>
      </c>
    </row>
    <row r="4551" spans="1:18" x14ac:dyDescent="0.25">
      <c r="A4551" t="s">
        <v>1772</v>
      </c>
      <c r="B4551" t="s">
        <v>1772</v>
      </c>
      <c r="C4551" t="str">
        <f t="shared" si="142"/>
        <v>ok</v>
      </c>
      <c r="D4551" s="14">
        <v>43403</v>
      </c>
      <c r="E4551" s="15">
        <v>43403</v>
      </c>
      <c r="F4551" t="s">
        <v>2779</v>
      </c>
      <c r="G4551" t="s">
        <v>1818</v>
      </c>
      <c r="H4551" t="s">
        <v>2780</v>
      </c>
      <c r="I4551" t="s">
        <v>28</v>
      </c>
      <c r="J4551" t="s">
        <v>20</v>
      </c>
      <c r="K4551" t="s">
        <v>21</v>
      </c>
      <c r="L4551" t="s">
        <v>1779</v>
      </c>
      <c r="M4551" t="s">
        <v>625</v>
      </c>
      <c r="N4551" s="16">
        <v>2</v>
      </c>
      <c r="O4551" s="18">
        <v>-4751.96</v>
      </c>
      <c r="P4551" t="str">
        <f t="shared" si="143"/>
        <v>41000410000000652680</v>
      </c>
      <c r="Q4551" t="s">
        <v>6026</v>
      </c>
      <c r="R4551" t="s">
        <v>6027</v>
      </c>
    </row>
    <row r="4552" spans="1:18" x14ac:dyDescent="0.25">
      <c r="A4552" t="s">
        <v>1772</v>
      </c>
      <c r="B4552" t="s">
        <v>1772</v>
      </c>
      <c r="C4552" t="str">
        <f t="shared" si="142"/>
        <v>ok</v>
      </c>
      <c r="D4552" s="14">
        <v>43403</v>
      </c>
      <c r="E4552" s="15">
        <v>43403</v>
      </c>
      <c r="F4552" t="s">
        <v>2779</v>
      </c>
      <c r="G4552" t="s">
        <v>1818</v>
      </c>
      <c r="H4552" t="s">
        <v>2780</v>
      </c>
      <c r="I4552" t="s">
        <v>28</v>
      </c>
      <c r="J4552" t="s">
        <v>20</v>
      </c>
      <c r="K4552" t="s">
        <v>21</v>
      </c>
      <c r="L4552" t="s">
        <v>1780</v>
      </c>
      <c r="M4552" t="s">
        <v>384</v>
      </c>
      <c r="N4552" s="16">
        <v>1</v>
      </c>
      <c r="O4552" s="18">
        <v>7831.42</v>
      </c>
      <c r="P4552" t="str">
        <f t="shared" si="143"/>
        <v>41000410000000652680</v>
      </c>
      <c r="Q4552" t="s">
        <v>6026</v>
      </c>
      <c r="R4552" t="s">
        <v>6027</v>
      </c>
    </row>
    <row r="4553" spans="1:18" x14ac:dyDescent="0.25">
      <c r="A4553" t="s">
        <v>1772</v>
      </c>
      <c r="B4553" t="s">
        <v>1772</v>
      </c>
      <c r="C4553" t="str">
        <f t="shared" si="142"/>
        <v>ok</v>
      </c>
      <c r="D4553" s="14">
        <v>43403</v>
      </c>
      <c r="E4553" s="15">
        <v>43403</v>
      </c>
      <c r="F4553" t="s">
        <v>2781</v>
      </c>
      <c r="G4553" t="s">
        <v>1818</v>
      </c>
      <c r="H4553" t="s">
        <v>2782</v>
      </c>
      <c r="I4553" t="s">
        <v>28</v>
      </c>
      <c r="J4553" t="s">
        <v>20</v>
      </c>
      <c r="K4553" t="s">
        <v>21</v>
      </c>
      <c r="L4553" t="s">
        <v>1776</v>
      </c>
      <c r="M4553" t="s">
        <v>1777</v>
      </c>
      <c r="N4553" s="16">
        <v>1</v>
      </c>
      <c r="O4553" s="18">
        <v>-1449.98</v>
      </c>
      <c r="P4553" t="str">
        <f t="shared" si="143"/>
        <v>41000410000000652685</v>
      </c>
      <c r="Q4553" t="s">
        <v>6026</v>
      </c>
      <c r="R4553" t="s">
        <v>6027</v>
      </c>
    </row>
    <row r="4554" spans="1:18" x14ac:dyDescent="0.25">
      <c r="A4554" t="s">
        <v>1772</v>
      </c>
      <c r="B4554" t="s">
        <v>1772</v>
      </c>
      <c r="C4554" t="str">
        <f t="shared" si="142"/>
        <v>ok</v>
      </c>
      <c r="D4554" s="14">
        <v>43403</v>
      </c>
      <c r="E4554" s="15">
        <v>43403</v>
      </c>
      <c r="F4554" t="s">
        <v>2781</v>
      </c>
      <c r="G4554" t="s">
        <v>1818</v>
      </c>
      <c r="H4554" t="s">
        <v>2782</v>
      </c>
      <c r="I4554" t="s">
        <v>28</v>
      </c>
      <c r="J4554" t="s">
        <v>20</v>
      </c>
      <c r="K4554" t="s">
        <v>21</v>
      </c>
      <c r="L4554" t="s">
        <v>1776</v>
      </c>
      <c r="M4554" t="s">
        <v>1778</v>
      </c>
      <c r="N4554" s="16">
        <v>1</v>
      </c>
      <c r="O4554" s="18">
        <v>-28.12</v>
      </c>
      <c r="P4554" t="str">
        <f t="shared" si="143"/>
        <v>41000410000000652685</v>
      </c>
      <c r="Q4554" t="s">
        <v>6026</v>
      </c>
      <c r="R4554" t="s">
        <v>6027</v>
      </c>
    </row>
    <row r="4555" spans="1:18" x14ac:dyDescent="0.25">
      <c r="A4555" t="s">
        <v>1772</v>
      </c>
      <c r="B4555" t="s">
        <v>1772</v>
      </c>
      <c r="C4555" t="str">
        <f t="shared" si="142"/>
        <v>ok</v>
      </c>
      <c r="D4555" s="14">
        <v>43403</v>
      </c>
      <c r="E4555" s="15">
        <v>43403</v>
      </c>
      <c r="F4555" t="s">
        <v>2781</v>
      </c>
      <c r="G4555" t="s">
        <v>1818</v>
      </c>
      <c r="H4555" t="s">
        <v>2782</v>
      </c>
      <c r="I4555" t="s">
        <v>28</v>
      </c>
      <c r="J4555" t="s">
        <v>20</v>
      </c>
      <c r="K4555" t="s">
        <v>21</v>
      </c>
      <c r="L4555" t="s">
        <v>1776</v>
      </c>
      <c r="M4555" t="s">
        <v>125</v>
      </c>
      <c r="N4555" s="16">
        <v>2</v>
      </c>
      <c r="O4555" s="18">
        <v>-152.82</v>
      </c>
      <c r="P4555" t="str">
        <f t="shared" si="143"/>
        <v>41000410000000652685</v>
      </c>
      <c r="Q4555" t="s">
        <v>6026</v>
      </c>
      <c r="R4555" t="s">
        <v>6027</v>
      </c>
    </row>
    <row r="4556" spans="1:18" x14ac:dyDescent="0.25">
      <c r="A4556" t="s">
        <v>1772</v>
      </c>
      <c r="B4556" t="s">
        <v>1772</v>
      </c>
      <c r="C4556" t="str">
        <f t="shared" si="142"/>
        <v>ok</v>
      </c>
      <c r="D4556" s="14">
        <v>43403</v>
      </c>
      <c r="E4556" s="15">
        <v>43403</v>
      </c>
      <c r="F4556" t="s">
        <v>2781</v>
      </c>
      <c r="G4556" t="s">
        <v>1818</v>
      </c>
      <c r="H4556" t="s">
        <v>2782</v>
      </c>
      <c r="I4556" t="s">
        <v>28</v>
      </c>
      <c r="J4556" t="s">
        <v>20</v>
      </c>
      <c r="K4556" t="s">
        <v>21</v>
      </c>
      <c r="L4556" t="s">
        <v>1779</v>
      </c>
      <c r="M4556" t="s">
        <v>625</v>
      </c>
      <c r="N4556" s="16">
        <v>2</v>
      </c>
      <c r="O4556" s="18">
        <v>-2415.6799999999998</v>
      </c>
      <c r="P4556" t="str">
        <f t="shared" si="143"/>
        <v>41000410000000652685</v>
      </c>
      <c r="Q4556" t="s">
        <v>6026</v>
      </c>
      <c r="R4556" t="s">
        <v>6027</v>
      </c>
    </row>
    <row r="4557" spans="1:18" x14ac:dyDescent="0.25">
      <c r="A4557" t="s">
        <v>1772</v>
      </c>
      <c r="B4557" t="s">
        <v>1772</v>
      </c>
      <c r="C4557" t="str">
        <f t="shared" si="142"/>
        <v>ok</v>
      </c>
      <c r="D4557" s="14">
        <v>43403</v>
      </c>
      <c r="E4557" s="15">
        <v>43403</v>
      </c>
      <c r="F4557" t="s">
        <v>2781</v>
      </c>
      <c r="G4557" t="s">
        <v>1818</v>
      </c>
      <c r="H4557" t="s">
        <v>2782</v>
      </c>
      <c r="I4557" t="s">
        <v>28</v>
      </c>
      <c r="J4557" t="s">
        <v>20</v>
      </c>
      <c r="K4557" t="s">
        <v>21</v>
      </c>
      <c r="L4557" t="s">
        <v>1780</v>
      </c>
      <c r="M4557" t="s">
        <v>384</v>
      </c>
      <c r="N4557" s="16">
        <v>1</v>
      </c>
      <c r="O4557" s="18">
        <v>4256.43</v>
      </c>
      <c r="P4557" t="str">
        <f t="shared" si="143"/>
        <v>41000410000000652685</v>
      </c>
      <c r="Q4557" t="s">
        <v>6026</v>
      </c>
      <c r="R4557" t="s">
        <v>6027</v>
      </c>
    </row>
    <row r="4558" spans="1:18" x14ac:dyDescent="0.25">
      <c r="A4558" t="s">
        <v>1772</v>
      </c>
      <c r="B4558" t="s">
        <v>1772</v>
      </c>
      <c r="C4558" t="str">
        <f t="shared" si="142"/>
        <v>ok</v>
      </c>
      <c r="D4558" s="14">
        <v>43403</v>
      </c>
      <c r="E4558" s="15">
        <v>43403</v>
      </c>
      <c r="F4558" t="s">
        <v>2783</v>
      </c>
      <c r="G4558" t="s">
        <v>1939</v>
      </c>
      <c r="H4558" t="s">
        <v>2784</v>
      </c>
      <c r="I4558" t="s">
        <v>28</v>
      </c>
      <c r="J4558" t="s">
        <v>20</v>
      </c>
      <c r="K4558" t="s">
        <v>21</v>
      </c>
      <c r="L4558" t="s">
        <v>1941</v>
      </c>
      <c r="M4558" t="s">
        <v>125</v>
      </c>
      <c r="N4558" s="16">
        <v>1</v>
      </c>
      <c r="O4558" s="18">
        <v>-52.5</v>
      </c>
      <c r="P4558" t="str">
        <f t="shared" si="143"/>
        <v>41000410000000652712</v>
      </c>
      <c r="Q4558" t="s">
        <v>6026</v>
      </c>
      <c r="R4558" t="s">
        <v>6027</v>
      </c>
    </row>
    <row r="4559" spans="1:18" x14ac:dyDescent="0.25">
      <c r="A4559" t="s">
        <v>750</v>
      </c>
      <c r="B4559" t="s">
        <v>775</v>
      </c>
      <c r="C4559" t="str">
        <f t="shared" si="142"/>
        <v>doesn't match</v>
      </c>
      <c r="D4559" s="14">
        <v>43403</v>
      </c>
      <c r="E4559" s="15">
        <v>43403</v>
      </c>
      <c r="F4559" t="s">
        <v>793</v>
      </c>
      <c r="G4559" t="s">
        <v>777</v>
      </c>
      <c r="H4559" t="s">
        <v>794</v>
      </c>
      <c r="I4559" t="s">
        <v>28</v>
      </c>
      <c r="J4559" t="s">
        <v>20</v>
      </c>
      <c r="K4559" t="s">
        <v>779</v>
      </c>
      <c r="L4559" t="s">
        <v>130</v>
      </c>
      <c r="M4559" t="s">
        <v>125</v>
      </c>
      <c r="N4559" s="16">
        <v>3</v>
      </c>
      <c r="O4559" s="18">
        <v>-69261.8</v>
      </c>
      <c r="P4559" t="str">
        <f t="shared" si="143"/>
        <v>32000505000000652701</v>
      </c>
      <c r="Q4559" t="s">
        <v>4120</v>
      </c>
      <c r="R4559" t="s">
        <v>6158</v>
      </c>
    </row>
    <row r="4560" spans="1:18" x14ac:dyDescent="0.25">
      <c r="A4560" t="s">
        <v>826</v>
      </c>
      <c r="B4560" t="s">
        <v>826</v>
      </c>
      <c r="C4560" t="str">
        <f t="shared" si="142"/>
        <v>ok</v>
      </c>
      <c r="D4560" s="14">
        <v>43403</v>
      </c>
      <c r="E4560" s="15">
        <v>43397</v>
      </c>
      <c r="F4560" t="s">
        <v>1441</v>
      </c>
      <c r="G4560" t="s">
        <v>917</v>
      </c>
      <c r="H4560" t="s">
        <v>1442</v>
      </c>
      <c r="I4560" t="s">
        <v>28</v>
      </c>
      <c r="J4560" t="s">
        <v>20</v>
      </c>
      <c r="K4560" t="s">
        <v>446</v>
      </c>
      <c r="L4560" t="s">
        <v>447</v>
      </c>
      <c r="M4560" t="s">
        <v>448</v>
      </c>
      <c r="N4560" s="16">
        <v>4</v>
      </c>
      <c r="O4560" s="18">
        <v>-96079.63</v>
      </c>
      <c r="P4560" t="str">
        <f t="shared" si="143"/>
        <v>39500395000000649219</v>
      </c>
    </row>
    <row r="4561" spans="1:18" x14ac:dyDescent="0.25">
      <c r="A4561" t="s">
        <v>826</v>
      </c>
      <c r="B4561" t="s">
        <v>826</v>
      </c>
      <c r="C4561" t="str">
        <f t="shared" si="142"/>
        <v>ok</v>
      </c>
      <c r="D4561" s="14">
        <v>43403</v>
      </c>
      <c r="E4561" s="15">
        <v>43397</v>
      </c>
      <c r="F4561" t="s">
        <v>1441</v>
      </c>
      <c r="G4561" t="s">
        <v>917</v>
      </c>
      <c r="H4561" t="s">
        <v>1442</v>
      </c>
      <c r="I4561" t="s">
        <v>28</v>
      </c>
      <c r="J4561" t="s">
        <v>20</v>
      </c>
      <c r="K4561" t="s">
        <v>446</v>
      </c>
      <c r="L4561" t="s">
        <v>918</v>
      </c>
      <c r="M4561" t="s">
        <v>448</v>
      </c>
      <c r="N4561" s="16">
        <v>4</v>
      </c>
      <c r="O4561" s="18">
        <v>-156879.03</v>
      </c>
      <c r="P4561" t="str">
        <f t="shared" si="143"/>
        <v>39500395000000649219</v>
      </c>
    </row>
    <row r="4562" spans="1:18" x14ac:dyDescent="0.25">
      <c r="A4562" t="s">
        <v>826</v>
      </c>
      <c r="B4562" t="s">
        <v>826</v>
      </c>
      <c r="C4562" t="str">
        <f t="shared" si="142"/>
        <v>ok</v>
      </c>
      <c r="D4562" s="14">
        <v>43403</v>
      </c>
      <c r="E4562" s="15">
        <v>43399</v>
      </c>
      <c r="F4562" t="s">
        <v>1445</v>
      </c>
      <c r="G4562" t="s">
        <v>828</v>
      </c>
      <c r="H4562" t="s">
        <v>1446</v>
      </c>
      <c r="I4562" t="s">
        <v>830</v>
      </c>
      <c r="J4562" t="s">
        <v>20</v>
      </c>
      <c r="K4562" t="s">
        <v>839</v>
      </c>
      <c r="L4562" t="s">
        <v>842</v>
      </c>
      <c r="M4562" t="s">
        <v>843</v>
      </c>
      <c r="N4562" s="16">
        <v>27</v>
      </c>
      <c r="O4562" s="18">
        <v>3437.26</v>
      </c>
      <c r="P4562" t="str">
        <f t="shared" si="143"/>
        <v>39500395000000651757</v>
      </c>
    </row>
    <row r="4563" spans="1:18" x14ac:dyDescent="0.25">
      <c r="A4563" t="s">
        <v>826</v>
      </c>
      <c r="B4563" t="s">
        <v>826</v>
      </c>
      <c r="C4563" t="str">
        <f t="shared" si="142"/>
        <v>ok</v>
      </c>
      <c r="D4563" s="14">
        <v>43403</v>
      </c>
      <c r="E4563" s="15">
        <v>43399</v>
      </c>
      <c r="F4563" t="s">
        <v>1445</v>
      </c>
      <c r="G4563" t="s">
        <v>828</v>
      </c>
      <c r="H4563" t="s">
        <v>1446</v>
      </c>
      <c r="I4563" t="s">
        <v>830</v>
      </c>
      <c r="J4563" t="s">
        <v>20</v>
      </c>
      <c r="K4563" t="s">
        <v>839</v>
      </c>
      <c r="L4563" t="s">
        <v>842</v>
      </c>
      <c r="M4563" t="s">
        <v>150</v>
      </c>
      <c r="N4563" s="16">
        <v>10</v>
      </c>
      <c r="O4563" s="18">
        <v>1373.25</v>
      </c>
      <c r="P4563" t="str">
        <f t="shared" si="143"/>
        <v>39500395000000651757</v>
      </c>
    </row>
    <row r="4564" spans="1:18" x14ac:dyDescent="0.25">
      <c r="A4564" t="s">
        <v>826</v>
      </c>
      <c r="B4564" t="s">
        <v>826</v>
      </c>
      <c r="C4564" t="str">
        <f t="shared" si="142"/>
        <v>ok</v>
      </c>
      <c r="D4564" s="14">
        <v>43403</v>
      </c>
      <c r="E4564" s="15">
        <v>43399</v>
      </c>
      <c r="F4564" t="s">
        <v>1445</v>
      </c>
      <c r="G4564" t="s">
        <v>828</v>
      </c>
      <c r="H4564" t="s">
        <v>1446</v>
      </c>
      <c r="I4564" t="s">
        <v>830</v>
      </c>
      <c r="J4564" t="s">
        <v>20</v>
      </c>
      <c r="K4564" t="s">
        <v>839</v>
      </c>
      <c r="L4564" t="s">
        <v>842</v>
      </c>
      <c r="M4564" t="s">
        <v>857</v>
      </c>
      <c r="N4564" s="16">
        <v>2</v>
      </c>
      <c r="O4564" s="18">
        <v>15</v>
      </c>
      <c r="P4564" t="str">
        <f t="shared" si="143"/>
        <v>39500395000000651757</v>
      </c>
    </row>
    <row r="4565" spans="1:18" x14ac:dyDescent="0.25">
      <c r="A4565" t="s">
        <v>826</v>
      </c>
      <c r="B4565" t="s">
        <v>826</v>
      </c>
      <c r="C4565" t="str">
        <f t="shared" si="142"/>
        <v>ok</v>
      </c>
      <c r="D4565" s="14">
        <v>43403</v>
      </c>
      <c r="E4565" s="15">
        <v>43399</v>
      </c>
      <c r="F4565" t="s">
        <v>1445</v>
      </c>
      <c r="G4565" t="s">
        <v>828</v>
      </c>
      <c r="H4565" t="s">
        <v>1446</v>
      </c>
      <c r="I4565" t="s">
        <v>830</v>
      </c>
      <c r="J4565" t="s">
        <v>20</v>
      </c>
      <c r="K4565" t="s">
        <v>839</v>
      </c>
      <c r="L4565" t="s">
        <v>842</v>
      </c>
      <c r="M4565" t="s">
        <v>125</v>
      </c>
      <c r="N4565" s="16">
        <v>385</v>
      </c>
      <c r="O4565" s="18">
        <v>20253.490000000002</v>
      </c>
      <c r="P4565" t="str">
        <f t="shared" si="143"/>
        <v>39500395000000651757</v>
      </c>
    </row>
    <row r="4566" spans="1:18" x14ac:dyDescent="0.25">
      <c r="A4566" t="s">
        <v>826</v>
      </c>
      <c r="B4566" t="s">
        <v>826</v>
      </c>
      <c r="C4566" t="str">
        <f t="shared" si="142"/>
        <v>ok</v>
      </c>
      <c r="D4566" s="14">
        <v>43403</v>
      </c>
      <c r="E4566" s="15">
        <v>43402</v>
      </c>
      <c r="F4566" t="s">
        <v>1447</v>
      </c>
      <c r="G4566" t="s">
        <v>1137</v>
      </c>
      <c r="H4566" t="s">
        <v>1448</v>
      </c>
      <c r="I4566" t="s">
        <v>28</v>
      </c>
      <c r="J4566" t="s">
        <v>20</v>
      </c>
      <c r="K4566" t="s">
        <v>839</v>
      </c>
      <c r="L4566" t="s">
        <v>953</v>
      </c>
      <c r="M4566" t="s">
        <v>384</v>
      </c>
      <c r="N4566" s="16">
        <v>1</v>
      </c>
      <c r="O4566" s="18">
        <v>-14579</v>
      </c>
      <c r="P4566" t="str">
        <f t="shared" si="143"/>
        <v>39500395000000651843</v>
      </c>
    </row>
    <row r="4567" spans="1:18" x14ac:dyDescent="0.25">
      <c r="A4567" t="s">
        <v>826</v>
      </c>
      <c r="B4567" t="s">
        <v>826</v>
      </c>
      <c r="C4567" t="str">
        <f t="shared" si="142"/>
        <v>ok</v>
      </c>
      <c r="D4567" s="14">
        <v>43403</v>
      </c>
      <c r="E4567" s="15">
        <v>43402</v>
      </c>
      <c r="F4567" t="s">
        <v>1449</v>
      </c>
      <c r="G4567" t="s">
        <v>828</v>
      </c>
      <c r="H4567" t="s">
        <v>1450</v>
      </c>
      <c r="I4567" t="s">
        <v>830</v>
      </c>
      <c r="J4567" t="s">
        <v>20</v>
      </c>
      <c r="K4567" t="s">
        <v>839</v>
      </c>
      <c r="L4567" t="s">
        <v>840</v>
      </c>
      <c r="M4567" t="s">
        <v>841</v>
      </c>
      <c r="N4567" s="16">
        <v>3</v>
      </c>
      <c r="O4567" s="18">
        <v>60</v>
      </c>
      <c r="P4567" t="str">
        <f t="shared" si="143"/>
        <v>39500395000000652698</v>
      </c>
    </row>
    <row r="4568" spans="1:18" x14ac:dyDescent="0.25">
      <c r="A4568" t="s">
        <v>826</v>
      </c>
      <c r="B4568" t="s">
        <v>826</v>
      </c>
      <c r="C4568" t="str">
        <f t="shared" si="142"/>
        <v>ok</v>
      </c>
      <c r="D4568" s="14">
        <v>43403</v>
      </c>
      <c r="E4568" s="15">
        <v>43402</v>
      </c>
      <c r="F4568" t="s">
        <v>1449</v>
      </c>
      <c r="G4568" t="s">
        <v>828</v>
      </c>
      <c r="H4568" t="s">
        <v>1450</v>
      </c>
      <c r="I4568" t="s">
        <v>830</v>
      </c>
      <c r="J4568" t="s">
        <v>20</v>
      </c>
      <c r="K4568" t="s">
        <v>839</v>
      </c>
      <c r="L4568" t="s">
        <v>842</v>
      </c>
      <c r="M4568" t="s">
        <v>843</v>
      </c>
      <c r="N4568" s="16">
        <v>99</v>
      </c>
      <c r="O4568" s="18">
        <v>20157.47</v>
      </c>
      <c r="P4568" t="str">
        <f t="shared" si="143"/>
        <v>39500395000000652698</v>
      </c>
    </row>
    <row r="4569" spans="1:18" x14ac:dyDescent="0.25">
      <c r="A4569" t="s">
        <v>826</v>
      </c>
      <c r="B4569" t="s">
        <v>826</v>
      </c>
      <c r="C4569" t="str">
        <f t="shared" si="142"/>
        <v>ok</v>
      </c>
      <c r="D4569" s="14">
        <v>43403</v>
      </c>
      <c r="E4569" s="15">
        <v>43402</v>
      </c>
      <c r="F4569" t="s">
        <v>1449</v>
      </c>
      <c r="G4569" t="s">
        <v>828</v>
      </c>
      <c r="H4569" t="s">
        <v>1450</v>
      </c>
      <c r="I4569" t="s">
        <v>830</v>
      </c>
      <c r="J4569" t="s">
        <v>20</v>
      </c>
      <c r="K4569" t="s">
        <v>839</v>
      </c>
      <c r="L4569" t="s">
        <v>842</v>
      </c>
      <c r="M4569" t="s">
        <v>150</v>
      </c>
      <c r="N4569" s="16">
        <v>12</v>
      </c>
      <c r="O4569" s="18">
        <v>1753</v>
      </c>
      <c r="P4569" t="str">
        <f t="shared" si="143"/>
        <v>39500395000000652698</v>
      </c>
    </row>
    <row r="4570" spans="1:18" x14ac:dyDescent="0.25">
      <c r="A4570" t="s">
        <v>826</v>
      </c>
      <c r="B4570" t="s">
        <v>826</v>
      </c>
      <c r="C4570" t="str">
        <f t="shared" si="142"/>
        <v>ok</v>
      </c>
      <c r="D4570" s="14">
        <v>43403</v>
      </c>
      <c r="E4570" s="15">
        <v>43402</v>
      </c>
      <c r="F4570" t="s">
        <v>1449</v>
      </c>
      <c r="G4570" t="s">
        <v>828</v>
      </c>
      <c r="H4570" t="s">
        <v>1450</v>
      </c>
      <c r="I4570" t="s">
        <v>830</v>
      </c>
      <c r="J4570" t="s">
        <v>20</v>
      </c>
      <c r="K4570" t="s">
        <v>839</v>
      </c>
      <c r="L4570" t="s">
        <v>842</v>
      </c>
      <c r="M4570" t="s">
        <v>857</v>
      </c>
      <c r="N4570" s="16">
        <v>1</v>
      </c>
      <c r="O4570" s="18">
        <v>7.5</v>
      </c>
      <c r="P4570" t="str">
        <f t="shared" si="143"/>
        <v>39500395000000652698</v>
      </c>
    </row>
    <row r="4571" spans="1:18" x14ac:dyDescent="0.25">
      <c r="A4571" t="s">
        <v>826</v>
      </c>
      <c r="B4571" t="s">
        <v>826</v>
      </c>
      <c r="C4571" t="str">
        <f t="shared" si="142"/>
        <v>ok</v>
      </c>
      <c r="D4571" s="14">
        <v>43403</v>
      </c>
      <c r="E4571" s="15">
        <v>43402</v>
      </c>
      <c r="F4571" t="s">
        <v>1449</v>
      </c>
      <c r="G4571" t="s">
        <v>828</v>
      </c>
      <c r="H4571" t="s">
        <v>1450</v>
      </c>
      <c r="I4571" t="s">
        <v>830</v>
      </c>
      <c r="J4571" t="s">
        <v>20</v>
      </c>
      <c r="K4571" t="s">
        <v>839</v>
      </c>
      <c r="L4571" t="s">
        <v>842</v>
      </c>
      <c r="M4571" t="s">
        <v>125</v>
      </c>
      <c r="N4571" s="16">
        <v>279</v>
      </c>
      <c r="O4571" s="18">
        <v>13913.45</v>
      </c>
      <c r="P4571" t="str">
        <f t="shared" si="143"/>
        <v>39500395000000652698</v>
      </c>
    </row>
    <row r="4572" spans="1:18" x14ac:dyDescent="0.25">
      <c r="A4572" t="s">
        <v>826</v>
      </c>
      <c r="B4572" t="s">
        <v>826</v>
      </c>
      <c r="C4572" t="str">
        <f t="shared" si="142"/>
        <v>ok</v>
      </c>
      <c r="D4572" s="14">
        <v>43403</v>
      </c>
      <c r="E4572" s="15">
        <v>43403</v>
      </c>
      <c r="F4572" t="s">
        <v>1451</v>
      </c>
      <c r="G4572" t="s">
        <v>1019</v>
      </c>
      <c r="H4572" t="s">
        <v>1452</v>
      </c>
      <c r="I4572" t="s">
        <v>28</v>
      </c>
      <c r="J4572" t="s">
        <v>20</v>
      </c>
      <c r="K4572" t="s">
        <v>839</v>
      </c>
      <c r="L4572" t="s">
        <v>864</v>
      </c>
      <c r="M4572" t="s">
        <v>865</v>
      </c>
      <c r="N4572" s="16">
        <v>1</v>
      </c>
      <c r="O4572" s="18">
        <v>565000</v>
      </c>
      <c r="P4572" t="str">
        <f t="shared" si="143"/>
        <v>39500395000000652780</v>
      </c>
    </row>
    <row r="4573" spans="1:18" x14ac:dyDescent="0.25">
      <c r="A4573" t="s">
        <v>826</v>
      </c>
      <c r="B4573" t="s">
        <v>826</v>
      </c>
      <c r="C4573" t="str">
        <f t="shared" si="142"/>
        <v>ok</v>
      </c>
      <c r="D4573" s="14">
        <v>43403</v>
      </c>
      <c r="E4573" s="15">
        <v>43403</v>
      </c>
      <c r="F4573" t="s">
        <v>1453</v>
      </c>
      <c r="G4573" t="s">
        <v>1019</v>
      </c>
      <c r="H4573" t="s">
        <v>1454</v>
      </c>
      <c r="I4573" t="s">
        <v>28</v>
      </c>
      <c r="J4573" t="s">
        <v>20</v>
      </c>
      <c r="K4573" t="s">
        <v>839</v>
      </c>
      <c r="L4573" t="s">
        <v>864</v>
      </c>
      <c r="M4573" t="s">
        <v>865</v>
      </c>
      <c r="N4573" s="16">
        <v>1</v>
      </c>
      <c r="O4573" s="18">
        <v>-565000</v>
      </c>
      <c r="P4573" t="str">
        <f t="shared" si="143"/>
        <v>39500395000000652781</v>
      </c>
    </row>
    <row r="4574" spans="1:18" x14ac:dyDescent="0.25">
      <c r="A4574" t="s">
        <v>837</v>
      </c>
      <c r="B4574" t="s">
        <v>837</v>
      </c>
      <c r="C4574" t="str">
        <f t="shared" si="142"/>
        <v>ok</v>
      </c>
      <c r="D4574" s="14">
        <v>43403</v>
      </c>
      <c r="E4574" s="15">
        <v>43403</v>
      </c>
      <c r="F4574" t="s">
        <v>3619</v>
      </c>
      <c r="G4574" t="s">
        <v>3591</v>
      </c>
      <c r="H4574" t="s">
        <v>3620</v>
      </c>
      <c r="I4574" t="s">
        <v>28</v>
      </c>
      <c r="J4574" t="s">
        <v>20</v>
      </c>
      <c r="K4574" t="s">
        <v>3588</v>
      </c>
      <c r="L4574" t="s">
        <v>3589</v>
      </c>
      <c r="M4574" t="s">
        <v>49</v>
      </c>
      <c r="N4574" s="16">
        <v>1</v>
      </c>
      <c r="O4574" s="18">
        <v>-70</v>
      </c>
      <c r="P4574" t="str">
        <f t="shared" si="143"/>
        <v>53600536000000652726</v>
      </c>
      <c r="Q4574" t="s">
        <v>6030</v>
      </c>
    </row>
    <row r="4575" spans="1:18" x14ac:dyDescent="0.25">
      <c r="A4575" t="s">
        <v>837</v>
      </c>
      <c r="B4575" t="s">
        <v>837</v>
      </c>
      <c r="C4575" t="str">
        <f t="shared" si="142"/>
        <v>ok</v>
      </c>
      <c r="D4575" s="14">
        <v>43403</v>
      </c>
      <c r="E4575" s="15">
        <v>43403</v>
      </c>
      <c r="F4575" t="s">
        <v>3619</v>
      </c>
      <c r="G4575" t="s">
        <v>3591</v>
      </c>
      <c r="H4575" t="s">
        <v>3620</v>
      </c>
      <c r="I4575" t="s">
        <v>28</v>
      </c>
      <c r="J4575" t="s">
        <v>20</v>
      </c>
      <c r="K4575" t="s">
        <v>819</v>
      </c>
      <c r="L4575" t="s">
        <v>3600</v>
      </c>
      <c r="M4575" t="s">
        <v>49</v>
      </c>
      <c r="N4575" s="16">
        <v>1</v>
      </c>
      <c r="O4575" s="18">
        <v>70</v>
      </c>
      <c r="P4575" t="str">
        <f t="shared" si="143"/>
        <v>53600536000000652726</v>
      </c>
      <c r="Q4575" t="s">
        <v>6030</v>
      </c>
    </row>
    <row r="4576" spans="1:18" x14ac:dyDescent="0.25">
      <c r="A4576" t="s">
        <v>3593</v>
      </c>
      <c r="B4576" t="s">
        <v>837</v>
      </c>
      <c r="C4576" t="str">
        <f t="shared" si="142"/>
        <v>doesn't match</v>
      </c>
      <c r="D4576" s="14">
        <v>43404</v>
      </c>
      <c r="E4576" s="15">
        <v>43404</v>
      </c>
      <c r="F4576" t="s">
        <v>3621</v>
      </c>
      <c r="G4576" t="s">
        <v>3595</v>
      </c>
      <c r="H4576" t="s">
        <v>3622</v>
      </c>
      <c r="I4576" t="s">
        <v>28</v>
      </c>
      <c r="J4576" t="s">
        <v>20</v>
      </c>
      <c r="K4576" t="s">
        <v>3587</v>
      </c>
      <c r="L4576" t="s">
        <v>806</v>
      </c>
      <c r="M4576" t="s">
        <v>49</v>
      </c>
      <c r="N4576" s="16">
        <v>1</v>
      </c>
      <c r="O4576" s="18">
        <v>1055</v>
      </c>
      <c r="P4576" t="str">
        <f t="shared" si="143"/>
        <v>53600855000000653648</v>
      </c>
      <c r="Q4576" t="s">
        <v>3772</v>
      </c>
      <c r="R4576" t="s">
        <v>6162</v>
      </c>
    </row>
    <row r="4577" spans="1:18" x14ac:dyDescent="0.25">
      <c r="A4577" t="s">
        <v>129</v>
      </c>
      <c r="B4577" t="s">
        <v>129</v>
      </c>
      <c r="C4577" t="str">
        <f t="shared" si="142"/>
        <v>ok</v>
      </c>
      <c r="D4577" s="14">
        <v>43404</v>
      </c>
      <c r="E4577" s="15">
        <v>43403</v>
      </c>
      <c r="F4577" t="s">
        <v>647</v>
      </c>
      <c r="G4577" t="s">
        <v>539</v>
      </c>
      <c r="H4577" t="s">
        <v>540</v>
      </c>
      <c r="I4577" t="s">
        <v>19</v>
      </c>
      <c r="J4577" t="s">
        <v>20</v>
      </c>
      <c r="K4577" t="s">
        <v>21</v>
      </c>
      <c r="L4577" t="s">
        <v>541</v>
      </c>
      <c r="M4577" t="s">
        <v>542</v>
      </c>
      <c r="N4577" s="16">
        <v>1</v>
      </c>
      <c r="O4577" s="18">
        <v>-11569.16</v>
      </c>
      <c r="P4577" t="str">
        <f t="shared" si="143"/>
        <v>25500255000000652768</v>
      </c>
      <c r="Q4577" t="s">
        <v>6020</v>
      </c>
    </row>
    <row r="4578" spans="1:18" x14ac:dyDescent="0.25">
      <c r="A4578" t="s">
        <v>129</v>
      </c>
      <c r="B4578" t="s">
        <v>129</v>
      </c>
      <c r="C4578" t="str">
        <f t="shared" si="142"/>
        <v>ok</v>
      </c>
      <c r="D4578" s="14">
        <v>43404</v>
      </c>
      <c r="E4578" s="15">
        <v>43403</v>
      </c>
      <c r="F4578" t="s">
        <v>647</v>
      </c>
      <c r="G4578" t="s">
        <v>539</v>
      </c>
      <c r="H4578" t="s">
        <v>540</v>
      </c>
      <c r="I4578" t="s">
        <v>19</v>
      </c>
      <c r="J4578" t="s">
        <v>20</v>
      </c>
      <c r="K4578" t="s">
        <v>21</v>
      </c>
      <c r="L4578" t="s">
        <v>543</v>
      </c>
      <c r="M4578" t="s">
        <v>542</v>
      </c>
      <c r="N4578" s="16">
        <v>1</v>
      </c>
      <c r="O4578" s="18">
        <v>11569.16</v>
      </c>
      <c r="P4578" t="str">
        <f t="shared" si="143"/>
        <v>25500255000000652768</v>
      </c>
      <c r="Q4578" t="s">
        <v>6020</v>
      </c>
    </row>
    <row r="4579" spans="1:18" x14ac:dyDescent="0.25">
      <c r="A4579" t="s">
        <v>129</v>
      </c>
      <c r="B4579" t="s">
        <v>129</v>
      </c>
      <c r="C4579" t="str">
        <f t="shared" si="142"/>
        <v>ok</v>
      </c>
      <c r="D4579" s="14">
        <v>43404</v>
      </c>
      <c r="E4579" s="15">
        <v>43404</v>
      </c>
      <c r="F4579" t="s">
        <v>648</v>
      </c>
      <c r="G4579" t="s">
        <v>548</v>
      </c>
      <c r="H4579" t="s">
        <v>649</v>
      </c>
      <c r="I4579" t="s">
        <v>19</v>
      </c>
      <c r="J4579" t="s">
        <v>20</v>
      </c>
      <c r="K4579" t="s">
        <v>21</v>
      </c>
      <c r="L4579" t="s">
        <v>541</v>
      </c>
      <c r="M4579" t="s">
        <v>542</v>
      </c>
      <c r="N4579" s="16">
        <v>1</v>
      </c>
      <c r="O4579" s="18">
        <v>-137857.87</v>
      </c>
      <c r="P4579" t="str">
        <f t="shared" si="143"/>
        <v>25500255000000653577</v>
      </c>
      <c r="Q4579" t="s">
        <v>6020</v>
      </c>
    </row>
    <row r="4580" spans="1:18" x14ac:dyDescent="0.25">
      <c r="A4580" t="s">
        <v>129</v>
      </c>
      <c r="B4580" t="s">
        <v>129</v>
      </c>
      <c r="C4580" t="str">
        <f t="shared" si="142"/>
        <v>ok</v>
      </c>
      <c r="D4580" s="14">
        <v>43404</v>
      </c>
      <c r="E4580" s="15">
        <v>43404</v>
      </c>
      <c r="F4580" t="s">
        <v>648</v>
      </c>
      <c r="G4580" t="s">
        <v>548</v>
      </c>
      <c r="H4580" t="s">
        <v>649</v>
      </c>
      <c r="I4580" t="s">
        <v>19</v>
      </c>
      <c r="J4580" t="s">
        <v>20</v>
      </c>
      <c r="K4580" t="s">
        <v>21</v>
      </c>
      <c r="L4580" t="s">
        <v>543</v>
      </c>
      <c r="M4580" t="s">
        <v>542</v>
      </c>
      <c r="N4580" s="16">
        <v>1</v>
      </c>
      <c r="O4580" s="18">
        <v>137857.87</v>
      </c>
      <c r="P4580" t="str">
        <f t="shared" si="143"/>
        <v>25500255000000653577</v>
      </c>
      <c r="Q4580" t="s">
        <v>6020</v>
      </c>
    </row>
    <row r="4581" spans="1:18" x14ac:dyDescent="0.25">
      <c r="A4581" t="s">
        <v>129</v>
      </c>
      <c r="B4581" t="s">
        <v>129</v>
      </c>
      <c r="C4581" t="str">
        <f t="shared" si="142"/>
        <v>ok</v>
      </c>
      <c r="D4581" s="14">
        <v>43404</v>
      </c>
      <c r="E4581" s="15">
        <v>43404</v>
      </c>
      <c r="F4581" t="s">
        <v>650</v>
      </c>
      <c r="G4581" t="s">
        <v>548</v>
      </c>
      <c r="H4581" t="s">
        <v>557</v>
      </c>
      <c r="I4581" t="s">
        <v>19</v>
      </c>
      <c r="J4581" t="s">
        <v>20</v>
      </c>
      <c r="K4581" t="s">
        <v>21</v>
      </c>
      <c r="L4581" t="s">
        <v>541</v>
      </c>
      <c r="M4581" t="s">
        <v>542</v>
      </c>
      <c r="N4581" s="16">
        <v>1</v>
      </c>
      <c r="O4581" s="18">
        <v>-31020.85</v>
      </c>
      <c r="P4581" t="str">
        <f t="shared" si="143"/>
        <v>25500255000000653671</v>
      </c>
      <c r="Q4581" t="s">
        <v>6020</v>
      </c>
    </row>
    <row r="4582" spans="1:18" x14ac:dyDescent="0.25">
      <c r="A4582" t="s">
        <v>129</v>
      </c>
      <c r="B4582" t="s">
        <v>129</v>
      </c>
      <c r="C4582" t="str">
        <f t="shared" si="142"/>
        <v>ok</v>
      </c>
      <c r="D4582" s="14">
        <v>43404</v>
      </c>
      <c r="E4582" s="15">
        <v>43404</v>
      </c>
      <c r="F4582" t="s">
        <v>650</v>
      </c>
      <c r="G4582" t="s">
        <v>548</v>
      </c>
      <c r="H4582" t="s">
        <v>557</v>
      </c>
      <c r="I4582" t="s">
        <v>19</v>
      </c>
      <c r="J4582" t="s">
        <v>20</v>
      </c>
      <c r="K4582" t="s">
        <v>21</v>
      </c>
      <c r="L4582" t="s">
        <v>543</v>
      </c>
      <c r="M4582" t="s">
        <v>542</v>
      </c>
      <c r="N4582" s="16">
        <v>1</v>
      </c>
      <c r="O4582" s="18">
        <v>31020.85</v>
      </c>
      <c r="P4582" t="str">
        <f t="shared" si="143"/>
        <v>25500255000000653671</v>
      </c>
      <c r="Q4582" t="s">
        <v>6020</v>
      </c>
    </row>
    <row r="4583" spans="1:18" x14ac:dyDescent="0.25">
      <c r="A4583" t="s">
        <v>3327</v>
      </c>
      <c r="B4583" t="s">
        <v>3327</v>
      </c>
      <c r="C4583" t="str">
        <f t="shared" si="142"/>
        <v>ok</v>
      </c>
      <c r="D4583" s="14">
        <v>43404</v>
      </c>
      <c r="E4583" s="15">
        <v>43404</v>
      </c>
      <c r="F4583" t="s">
        <v>3512</v>
      </c>
      <c r="G4583" t="s">
        <v>3513</v>
      </c>
      <c r="H4583" t="s">
        <v>3514</v>
      </c>
      <c r="I4583" t="s">
        <v>28</v>
      </c>
      <c r="J4583" t="s">
        <v>20</v>
      </c>
      <c r="K4583" t="s">
        <v>21</v>
      </c>
      <c r="L4583" t="s">
        <v>3367</v>
      </c>
      <c r="M4583" t="s">
        <v>625</v>
      </c>
      <c r="N4583" s="16">
        <v>1</v>
      </c>
      <c r="O4583" s="18">
        <v>-522</v>
      </c>
      <c r="P4583" t="str">
        <f t="shared" si="143"/>
        <v>45500455000000653653</v>
      </c>
      <c r="Q4583" t="s">
        <v>6030</v>
      </c>
    </row>
    <row r="4584" spans="1:18" x14ac:dyDescent="0.25">
      <c r="A4584" t="s">
        <v>3327</v>
      </c>
      <c r="B4584" t="s">
        <v>3327</v>
      </c>
      <c r="C4584" t="str">
        <f t="shared" si="142"/>
        <v>ok</v>
      </c>
      <c r="D4584" s="14">
        <v>43404</v>
      </c>
      <c r="E4584" s="15">
        <v>43404</v>
      </c>
      <c r="F4584" t="s">
        <v>3512</v>
      </c>
      <c r="G4584" t="s">
        <v>3513</v>
      </c>
      <c r="H4584" t="s">
        <v>3514</v>
      </c>
      <c r="I4584" t="s">
        <v>28</v>
      </c>
      <c r="J4584" t="s">
        <v>20</v>
      </c>
      <c r="K4584" t="s">
        <v>21</v>
      </c>
      <c r="L4584" t="s">
        <v>3507</v>
      </c>
      <c r="M4584" t="s">
        <v>625</v>
      </c>
      <c r="N4584" s="16">
        <v>1</v>
      </c>
      <c r="O4584" s="18">
        <v>522</v>
      </c>
      <c r="P4584" t="str">
        <f t="shared" si="143"/>
        <v>45500455000000653653</v>
      </c>
      <c r="Q4584" t="s">
        <v>6030</v>
      </c>
    </row>
    <row r="4585" spans="1:18" x14ac:dyDescent="0.25">
      <c r="A4585" t="s">
        <v>24</v>
      </c>
      <c r="B4585" t="s">
        <v>24</v>
      </c>
      <c r="C4585" t="str">
        <f t="shared" si="142"/>
        <v>ok</v>
      </c>
      <c r="D4585" s="14">
        <v>43404</v>
      </c>
      <c r="E4585" s="15">
        <v>43396</v>
      </c>
      <c r="F4585" t="s">
        <v>104</v>
      </c>
      <c r="G4585" t="s">
        <v>26</v>
      </c>
      <c r="H4585" t="s">
        <v>105</v>
      </c>
      <c r="I4585" t="s">
        <v>28</v>
      </c>
      <c r="J4585" t="s">
        <v>20</v>
      </c>
      <c r="K4585" t="s">
        <v>29</v>
      </c>
      <c r="L4585" t="s">
        <v>30</v>
      </c>
      <c r="M4585" t="s">
        <v>73</v>
      </c>
      <c r="N4585" s="16">
        <v>1</v>
      </c>
      <c r="O4585" s="18">
        <v>-3018723.19</v>
      </c>
      <c r="P4585" t="str">
        <f t="shared" si="143"/>
        <v>14500145000000648321</v>
      </c>
      <c r="Q4585" t="s">
        <v>6028</v>
      </c>
      <c r="R4585" t="s">
        <v>6029</v>
      </c>
    </row>
    <row r="4586" spans="1:18" x14ac:dyDescent="0.25">
      <c r="A4586" t="s">
        <v>24</v>
      </c>
      <c r="B4586" t="s">
        <v>24</v>
      </c>
      <c r="C4586" t="str">
        <f t="shared" si="142"/>
        <v>ok</v>
      </c>
      <c r="D4586" s="14">
        <v>43404</v>
      </c>
      <c r="E4586" s="15">
        <v>43396</v>
      </c>
      <c r="F4586" t="s">
        <v>104</v>
      </c>
      <c r="G4586" t="s">
        <v>26</v>
      </c>
      <c r="H4586" t="s">
        <v>105</v>
      </c>
      <c r="I4586" t="s">
        <v>28</v>
      </c>
      <c r="J4586" t="s">
        <v>20</v>
      </c>
      <c r="K4586" t="s">
        <v>29</v>
      </c>
      <c r="L4586" t="s">
        <v>30</v>
      </c>
      <c r="M4586" t="s">
        <v>45</v>
      </c>
      <c r="N4586" s="16">
        <v>1</v>
      </c>
      <c r="O4586" s="18">
        <v>-118350.77</v>
      </c>
      <c r="P4586" t="str">
        <f t="shared" si="143"/>
        <v>14500145000000648321</v>
      </c>
      <c r="Q4586" t="s">
        <v>6028</v>
      </c>
      <c r="R4586" t="s">
        <v>6029</v>
      </c>
    </row>
    <row r="4587" spans="1:18" x14ac:dyDescent="0.25">
      <c r="A4587" t="s">
        <v>24</v>
      </c>
      <c r="B4587" t="s">
        <v>24</v>
      </c>
      <c r="C4587" t="str">
        <f t="shared" si="142"/>
        <v>ok</v>
      </c>
      <c r="D4587" s="14">
        <v>43404</v>
      </c>
      <c r="E4587" s="15">
        <v>43396</v>
      </c>
      <c r="F4587" t="s">
        <v>104</v>
      </c>
      <c r="G4587" t="s">
        <v>26</v>
      </c>
      <c r="H4587" t="s">
        <v>105</v>
      </c>
      <c r="I4587" t="s">
        <v>28</v>
      </c>
      <c r="J4587" t="s">
        <v>20</v>
      </c>
      <c r="K4587" t="s">
        <v>29</v>
      </c>
      <c r="L4587" t="s">
        <v>30</v>
      </c>
      <c r="M4587" t="s">
        <v>46</v>
      </c>
      <c r="N4587" s="16">
        <v>1</v>
      </c>
      <c r="O4587" s="18">
        <v>7530165.1399999997</v>
      </c>
      <c r="P4587" t="str">
        <f t="shared" si="143"/>
        <v>14500145000000648321</v>
      </c>
      <c r="Q4587" t="s">
        <v>6028</v>
      </c>
      <c r="R4587" t="s">
        <v>6029</v>
      </c>
    </row>
    <row r="4588" spans="1:18" x14ac:dyDescent="0.25">
      <c r="A4588" t="s">
        <v>24</v>
      </c>
      <c r="B4588" t="s">
        <v>24</v>
      </c>
      <c r="C4588" t="str">
        <f t="shared" si="142"/>
        <v>ok</v>
      </c>
      <c r="D4588" s="14">
        <v>43404</v>
      </c>
      <c r="E4588" s="15">
        <v>43396</v>
      </c>
      <c r="F4588" t="s">
        <v>104</v>
      </c>
      <c r="G4588" t="s">
        <v>26</v>
      </c>
      <c r="H4588" t="s">
        <v>105</v>
      </c>
      <c r="I4588" t="s">
        <v>28</v>
      </c>
      <c r="J4588" t="s">
        <v>20</v>
      </c>
      <c r="K4588" t="s">
        <v>29</v>
      </c>
      <c r="L4588" t="s">
        <v>30</v>
      </c>
      <c r="M4588" t="s">
        <v>47</v>
      </c>
      <c r="N4588" s="16">
        <v>1</v>
      </c>
      <c r="O4588" s="18">
        <v>134866.17000000001</v>
      </c>
      <c r="P4588" t="str">
        <f t="shared" si="143"/>
        <v>14500145000000648321</v>
      </c>
      <c r="Q4588" t="s">
        <v>6028</v>
      </c>
      <c r="R4588" t="s">
        <v>6029</v>
      </c>
    </row>
    <row r="4589" spans="1:18" x14ac:dyDescent="0.25">
      <c r="A4589" t="s">
        <v>24</v>
      </c>
      <c r="B4589" t="s">
        <v>24</v>
      </c>
      <c r="C4589" t="str">
        <f t="shared" si="142"/>
        <v>ok</v>
      </c>
      <c r="D4589" s="14">
        <v>43404</v>
      </c>
      <c r="E4589" s="15">
        <v>43396</v>
      </c>
      <c r="F4589" t="s">
        <v>104</v>
      </c>
      <c r="G4589" t="s">
        <v>26</v>
      </c>
      <c r="H4589" t="s">
        <v>105</v>
      </c>
      <c r="I4589" t="s">
        <v>28</v>
      </c>
      <c r="J4589" t="s">
        <v>20</v>
      </c>
      <c r="K4589" t="s">
        <v>29</v>
      </c>
      <c r="L4589" t="s">
        <v>30</v>
      </c>
      <c r="M4589" t="s">
        <v>48</v>
      </c>
      <c r="N4589" s="16">
        <v>1</v>
      </c>
      <c r="O4589" s="18">
        <v>337078.58</v>
      </c>
      <c r="P4589" t="str">
        <f t="shared" si="143"/>
        <v>14500145000000648321</v>
      </c>
      <c r="Q4589" t="s">
        <v>6028</v>
      </c>
      <c r="R4589" t="s">
        <v>6029</v>
      </c>
    </row>
    <row r="4590" spans="1:18" x14ac:dyDescent="0.25">
      <c r="A4590" t="s">
        <v>24</v>
      </c>
      <c r="B4590" t="s">
        <v>24</v>
      </c>
      <c r="C4590" t="str">
        <f t="shared" si="142"/>
        <v>ok</v>
      </c>
      <c r="D4590" s="14">
        <v>43404</v>
      </c>
      <c r="E4590" s="15">
        <v>43396</v>
      </c>
      <c r="F4590" t="s">
        <v>104</v>
      </c>
      <c r="G4590" t="s">
        <v>26</v>
      </c>
      <c r="H4590" t="s">
        <v>105</v>
      </c>
      <c r="I4590" t="s">
        <v>28</v>
      </c>
      <c r="J4590" t="s">
        <v>20</v>
      </c>
      <c r="K4590" t="s">
        <v>29</v>
      </c>
      <c r="L4590" t="s">
        <v>30</v>
      </c>
      <c r="M4590" t="s">
        <v>49</v>
      </c>
      <c r="N4590" s="16">
        <v>1</v>
      </c>
      <c r="O4590" s="18">
        <v>104425.74</v>
      </c>
      <c r="P4590" t="str">
        <f t="shared" si="143"/>
        <v>14500145000000648321</v>
      </c>
      <c r="Q4590" t="s">
        <v>6028</v>
      </c>
      <c r="R4590" t="s">
        <v>6029</v>
      </c>
    </row>
    <row r="4591" spans="1:18" x14ac:dyDescent="0.25">
      <c r="A4591" t="s">
        <v>826</v>
      </c>
      <c r="B4591" t="s">
        <v>826</v>
      </c>
      <c r="C4591" t="str">
        <f t="shared" si="142"/>
        <v>ok</v>
      </c>
      <c r="D4591" s="14">
        <v>43404</v>
      </c>
      <c r="E4591" s="15">
        <v>43403</v>
      </c>
      <c r="F4591" t="s">
        <v>1457</v>
      </c>
      <c r="G4591" t="s">
        <v>828</v>
      </c>
      <c r="H4591" t="s">
        <v>1458</v>
      </c>
      <c r="I4591" t="s">
        <v>830</v>
      </c>
      <c r="J4591" t="s">
        <v>20</v>
      </c>
      <c r="K4591" t="s">
        <v>21</v>
      </c>
      <c r="L4591" t="s">
        <v>831</v>
      </c>
      <c r="M4591" t="s">
        <v>150</v>
      </c>
      <c r="N4591" s="16">
        <v>1</v>
      </c>
      <c r="O4591" s="18">
        <v>-1619.75</v>
      </c>
      <c r="P4591" t="str">
        <f t="shared" si="143"/>
        <v>39500395000000653565</v>
      </c>
      <c r="Q4591" t="s">
        <v>4119</v>
      </c>
      <c r="R4591" t="s">
        <v>6157</v>
      </c>
    </row>
    <row r="4592" spans="1:18" x14ac:dyDescent="0.25">
      <c r="A4592" t="s">
        <v>826</v>
      </c>
      <c r="B4592" t="s">
        <v>826</v>
      </c>
      <c r="C4592" t="str">
        <f t="shared" si="142"/>
        <v>ok</v>
      </c>
      <c r="D4592" s="14">
        <v>43404</v>
      </c>
      <c r="E4592" s="15">
        <v>43403</v>
      </c>
      <c r="F4592" t="s">
        <v>1457</v>
      </c>
      <c r="G4592" t="s">
        <v>828</v>
      </c>
      <c r="H4592" t="s">
        <v>1458</v>
      </c>
      <c r="I4592" t="s">
        <v>830</v>
      </c>
      <c r="J4592" t="s">
        <v>20</v>
      </c>
      <c r="K4592" t="s">
        <v>21</v>
      </c>
      <c r="L4592" t="s">
        <v>832</v>
      </c>
      <c r="M4592" t="s">
        <v>150</v>
      </c>
      <c r="N4592" s="16">
        <v>1</v>
      </c>
      <c r="O4592" s="18">
        <v>-300</v>
      </c>
      <c r="P4592" t="str">
        <f t="shared" si="143"/>
        <v>39500395000000653565</v>
      </c>
      <c r="Q4592" t="s">
        <v>4119</v>
      </c>
      <c r="R4592" t="s">
        <v>6157</v>
      </c>
    </row>
    <row r="4593" spans="1:18" x14ac:dyDescent="0.25">
      <c r="A4593" t="s">
        <v>826</v>
      </c>
      <c r="B4593" t="s">
        <v>826</v>
      </c>
      <c r="C4593" t="str">
        <f t="shared" si="142"/>
        <v>ok</v>
      </c>
      <c r="D4593" s="14">
        <v>43404</v>
      </c>
      <c r="E4593" s="15">
        <v>43403</v>
      </c>
      <c r="F4593" t="s">
        <v>1457</v>
      </c>
      <c r="G4593" t="s">
        <v>828</v>
      </c>
      <c r="H4593" t="s">
        <v>1458</v>
      </c>
      <c r="I4593" t="s">
        <v>830</v>
      </c>
      <c r="J4593" t="s">
        <v>20</v>
      </c>
      <c r="K4593" t="s">
        <v>21</v>
      </c>
      <c r="L4593" t="s">
        <v>860</v>
      </c>
      <c r="M4593" t="s">
        <v>150</v>
      </c>
      <c r="N4593" s="16">
        <v>1</v>
      </c>
      <c r="O4593" s="18">
        <v>-30.25</v>
      </c>
      <c r="P4593" t="str">
        <f t="shared" si="143"/>
        <v>39500395000000653565</v>
      </c>
      <c r="Q4593" t="s">
        <v>4119</v>
      </c>
      <c r="R4593" t="s">
        <v>6157</v>
      </c>
    </row>
    <row r="4594" spans="1:18" x14ac:dyDescent="0.25">
      <c r="A4594" t="s">
        <v>826</v>
      </c>
      <c r="B4594" t="s">
        <v>826</v>
      </c>
      <c r="C4594" t="str">
        <f t="shared" si="142"/>
        <v>ok</v>
      </c>
      <c r="D4594" s="14">
        <v>43404</v>
      </c>
      <c r="E4594" s="15">
        <v>43403</v>
      </c>
      <c r="F4594" t="s">
        <v>1457</v>
      </c>
      <c r="G4594" t="s">
        <v>828</v>
      </c>
      <c r="H4594" t="s">
        <v>1458</v>
      </c>
      <c r="I4594" t="s">
        <v>830</v>
      </c>
      <c r="J4594" t="s">
        <v>20</v>
      </c>
      <c r="K4594" t="s">
        <v>21</v>
      </c>
      <c r="L4594" t="s">
        <v>833</v>
      </c>
      <c r="M4594" t="s">
        <v>834</v>
      </c>
      <c r="N4594" s="16">
        <v>9</v>
      </c>
      <c r="O4594" s="18">
        <v>-12575.44</v>
      </c>
      <c r="P4594" t="str">
        <f t="shared" si="143"/>
        <v>39500395000000653565</v>
      </c>
      <c r="Q4594" t="s">
        <v>4119</v>
      </c>
      <c r="R4594" t="s">
        <v>6157</v>
      </c>
    </row>
    <row r="4595" spans="1:18" x14ac:dyDescent="0.25">
      <c r="A4595" t="s">
        <v>826</v>
      </c>
      <c r="B4595" t="s">
        <v>826</v>
      </c>
      <c r="C4595" t="str">
        <f t="shared" si="142"/>
        <v>ok</v>
      </c>
      <c r="D4595" s="14">
        <v>43404</v>
      </c>
      <c r="E4595" s="15">
        <v>43403</v>
      </c>
      <c r="F4595" t="s">
        <v>1457</v>
      </c>
      <c r="G4595" t="s">
        <v>828</v>
      </c>
      <c r="H4595" t="s">
        <v>1458</v>
      </c>
      <c r="I4595" t="s">
        <v>830</v>
      </c>
      <c r="J4595" t="s">
        <v>20</v>
      </c>
      <c r="K4595" t="s">
        <v>21</v>
      </c>
      <c r="L4595" t="s">
        <v>835</v>
      </c>
      <c r="M4595" t="s">
        <v>150</v>
      </c>
      <c r="N4595" s="16">
        <v>1</v>
      </c>
      <c r="O4595" s="18">
        <v>-25</v>
      </c>
      <c r="P4595" t="str">
        <f t="shared" si="143"/>
        <v>39500395000000653565</v>
      </c>
      <c r="Q4595" t="s">
        <v>4119</v>
      </c>
      <c r="R4595" t="s">
        <v>6157</v>
      </c>
    </row>
    <row r="4596" spans="1:18" x14ac:dyDescent="0.25">
      <c r="A4596" t="s">
        <v>826</v>
      </c>
      <c r="B4596" t="s">
        <v>826</v>
      </c>
      <c r="C4596" t="str">
        <f t="shared" si="142"/>
        <v>ok</v>
      </c>
      <c r="D4596" s="14">
        <v>43404</v>
      </c>
      <c r="E4596" s="15">
        <v>43403</v>
      </c>
      <c r="F4596" t="s">
        <v>1457</v>
      </c>
      <c r="G4596" t="s">
        <v>828</v>
      </c>
      <c r="H4596" t="s">
        <v>1458</v>
      </c>
      <c r="I4596" t="s">
        <v>830</v>
      </c>
      <c r="J4596" t="s">
        <v>20</v>
      </c>
      <c r="K4596" t="s">
        <v>21</v>
      </c>
      <c r="L4596" t="s">
        <v>836</v>
      </c>
      <c r="M4596" t="s">
        <v>150</v>
      </c>
      <c r="N4596" s="16">
        <v>1</v>
      </c>
      <c r="O4596" s="18">
        <v>-575</v>
      </c>
      <c r="P4596" t="str">
        <f t="shared" si="143"/>
        <v>39500395000000653565</v>
      </c>
      <c r="Q4596" t="s">
        <v>4119</v>
      </c>
      <c r="R4596" t="s">
        <v>6157</v>
      </c>
    </row>
    <row r="4597" spans="1:18" x14ac:dyDescent="0.25">
      <c r="A4597" t="s">
        <v>826</v>
      </c>
      <c r="B4597" t="s">
        <v>826</v>
      </c>
      <c r="C4597" t="str">
        <f t="shared" si="142"/>
        <v>ok</v>
      </c>
      <c r="D4597" s="14">
        <v>43404</v>
      </c>
      <c r="E4597" s="15">
        <v>43403</v>
      </c>
      <c r="F4597" t="s">
        <v>1457</v>
      </c>
      <c r="G4597" t="s">
        <v>828</v>
      </c>
      <c r="H4597" t="s">
        <v>1458</v>
      </c>
      <c r="I4597" t="s">
        <v>830</v>
      </c>
      <c r="J4597" t="s">
        <v>20</v>
      </c>
      <c r="K4597" t="s">
        <v>21</v>
      </c>
      <c r="L4597" t="s">
        <v>837</v>
      </c>
      <c r="M4597" t="s">
        <v>150</v>
      </c>
      <c r="N4597" s="16">
        <v>2</v>
      </c>
      <c r="O4597" s="18">
        <v>-20</v>
      </c>
      <c r="P4597" t="str">
        <f t="shared" si="143"/>
        <v>39500395000000653565</v>
      </c>
      <c r="Q4597" t="s">
        <v>4119</v>
      </c>
      <c r="R4597" t="s">
        <v>6157</v>
      </c>
    </row>
    <row r="4598" spans="1:18" x14ac:dyDescent="0.25">
      <c r="A4598" t="s">
        <v>826</v>
      </c>
      <c r="B4598" t="s">
        <v>826</v>
      </c>
      <c r="C4598" t="str">
        <f t="shared" si="142"/>
        <v>ok</v>
      </c>
      <c r="D4598" s="14">
        <v>43404</v>
      </c>
      <c r="E4598" s="15">
        <v>43403</v>
      </c>
      <c r="F4598" t="s">
        <v>1457</v>
      </c>
      <c r="G4598" t="s">
        <v>828</v>
      </c>
      <c r="H4598" t="s">
        <v>1458</v>
      </c>
      <c r="I4598" t="s">
        <v>830</v>
      </c>
      <c r="J4598" t="s">
        <v>20</v>
      </c>
      <c r="K4598" t="s">
        <v>21</v>
      </c>
      <c r="L4598" t="s">
        <v>838</v>
      </c>
      <c r="M4598" t="s">
        <v>150</v>
      </c>
      <c r="N4598" s="16">
        <v>1</v>
      </c>
      <c r="O4598" s="18">
        <v>-25</v>
      </c>
      <c r="P4598" t="str">
        <f t="shared" si="143"/>
        <v>39500395000000653565</v>
      </c>
      <c r="Q4598" t="s">
        <v>4119</v>
      </c>
      <c r="R4598" t="s">
        <v>6157</v>
      </c>
    </row>
    <row r="4599" spans="1:18" x14ac:dyDescent="0.25">
      <c r="A4599" t="s">
        <v>826</v>
      </c>
      <c r="B4599" t="s">
        <v>826</v>
      </c>
      <c r="C4599" t="str">
        <f t="shared" si="142"/>
        <v>ok</v>
      </c>
      <c r="D4599" s="14">
        <v>43404</v>
      </c>
      <c r="E4599" s="15">
        <v>43403</v>
      </c>
      <c r="F4599" t="s">
        <v>1457</v>
      </c>
      <c r="G4599" t="s">
        <v>828</v>
      </c>
      <c r="H4599" t="s">
        <v>1458</v>
      </c>
      <c r="I4599" t="s">
        <v>830</v>
      </c>
      <c r="J4599" t="s">
        <v>20</v>
      </c>
      <c r="K4599" t="s">
        <v>839</v>
      </c>
      <c r="L4599" t="s">
        <v>840</v>
      </c>
      <c r="M4599" t="s">
        <v>841</v>
      </c>
      <c r="N4599" s="16">
        <v>32</v>
      </c>
      <c r="O4599" s="18">
        <v>-164675</v>
      </c>
      <c r="P4599" t="str">
        <f t="shared" si="143"/>
        <v>39500395000000653565</v>
      </c>
      <c r="Q4599" t="s">
        <v>4119</v>
      </c>
      <c r="R4599" t="s">
        <v>6157</v>
      </c>
    </row>
    <row r="4600" spans="1:18" x14ac:dyDescent="0.25">
      <c r="A4600" t="s">
        <v>826</v>
      </c>
      <c r="B4600" t="s">
        <v>826</v>
      </c>
      <c r="C4600" t="str">
        <f t="shared" si="142"/>
        <v>ok</v>
      </c>
      <c r="D4600" s="14">
        <v>43404</v>
      </c>
      <c r="E4600" s="15">
        <v>43403</v>
      </c>
      <c r="F4600" t="s">
        <v>1457</v>
      </c>
      <c r="G4600" t="s">
        <v>828</v>
      </c>
      <c r="H4600" t="s">
        <v>1458</v>
      </c>
      <c r="I4600" t="s">
        <v>830</v>
      </c>
      <c r="J4600" t="s">
        <v>20</v>
      </c>
      <c r="K4600" t="s">
        <v>839</v>
      </c>
      <c r="L4600" t="s">
        <v>205</v>
      </c>
      <c r="M4600" t="s">
        <v>206</v>
      </c>
      <c r="N4600" s="16">
        <v>1</v>
      </c>
      <c r="O4600" s="18">
        <v>-280</v>
      </c>
      <c r="P4600" t="str">
        <f t="shared" si="143"/>
        <v>39500395000000653565</v>
      </c>
      <c r="Q4600" t="s">
        <v>4119</v>
      </c>
      <c r="R4600" t="s">
        <v>6157</v>
      </c>
    </row>
    <row r="4601" spans="1:18" x14ac:dyDescent="0.25">
      <c r="A4601" t="s">
        <v>826</v>
      </c>
      <c r="B4601" t="s">
        <v>826</v>
      </c>
      <c r="C4601" t="str">
        <f t="shared" si="142"/>
        <v>ok</v>
      </c>
      <c r="D4601" s="14">
        <v>43404</v>
      </c>
      <c r="E4601" s="15">
        <v>43403</v>
      </c>
      <c r="F4601" t="s">
        <v>1457</v>
      </c>
      <c r="G4601" t="s">
        <v>828</v>
      </c>
      <c r="H4601" t="s">
        <v>1458</v>
      </c>
      <c r="I4601" t="s">
        <v>830</v>
      </c>
      <c r="J4601" t="s">
        <v>20</v>
      </c>
      <c r="K4601" t="s">
        <v>839</v>
      </c>
      <c r="L4601" t="s">
        <v>842</v>
      </c>
      <c r="M4601" t="s">
        <v>843</v>
      </c>
      <c r="N4601" s="16">
        <v>4</v>
      </c>
      <c r="O4601" s="18">
        <v>-186859.15</v>
      </c>
      <c r="P4601" t="str">
        <f t="shared" si="143"/>
        <v>39500395000000653565</v>
      </c>
      <c r="Q4601" t="s">
        <v>4119</v>
      </c>
      <c r="R4601" t="s">
        <v>6157</v>
      </c>
    </row>
    <row r="4602" spans="1:18" x14ac:dyDescent="0.25">
      <c r="A4602" t="s">
        <v>826</v>
      </c>
      <c r="B4602" t="s">
        <v>826</v>
      </c>
      <c r="C4602" t="str">
        <f t="shared" si="142"/>
        <v>ok</v>
      </c>
      <c r="D4602" s="14">
        <v>43404</v>
      </c>
      <c r="E4602" s="15">
        <v>43403</v>
      </c>
      <c r="F4602" t="s">
        <v>1457</v>
      </c>
      <c r="G4602" t="s">
        <v>828</v>
      </c>
      <c r="H4602" t="s">
        <v>1458</v>
      </c>
      <c r="I4602" t="s">
        <v>830</v>
      </c>
      <c r="J4602" t="s">
        <v>20</v>
      </c>
      <c r="K4602" t="s">
        <v>839</v>
      </c>
      <c r="L4602" t="s">
        <v>842</v>
      </c>
      <c r="M4602" t="s">
        <v>150</v>
      </c>
      <c r="N4602" s="16">
        <v>7</v>
      </c>
      <c r="O4602" s="18">
        <v>-3780</v>
      </c>
      <c r="P4602" t="str">
        <f t="shared" si="143"/>
        <v>39500395000000653565</v>
      </c>
      <c r="Q4602" t="s">
        <v>4119</v>
      </c>
      <c r="R4602" t="s">
        <v>6157</v>
      </c>
    </row>
    <row r="4603" spans="1:18" x14ac:dyDescent="0.25">
      <c r="A4603" t="s">
        <v>826</v>
      </c>
      <c r="B4603" t="s">
        <v>826</v>
      </c>
      <c r="C4603" t="str">
        <f t="shared" si="142"/>
        <v>ok</v>
      </c>
      <c r="D4603" s="14">
        <v>43404</v>
      </c>
      <c r="E4603" s="15">
        <v>43403</v>
      </c>
      <c r="F4603" t="s">
        <v>1457</v>
      </c>
      <c r="G4603" t="s">
        <v>828</v>
      </c>
      <c r="H4603" t="s">
        <v>1458</v>
      </c>
      <c r="I4603" t="s">
        <v>830</v>
      </c>
      <c r="J4603" t="s">
        <v>20</v>
      </c>
      <c r="K4603" t="s">
        <v>839</v>
      </c>
      <c r="L4603" t="s">
        <v>842</v>
      </c>
      <c r="M4603" t="s">
        <v>143</v>
      </c>
      <c r="N4603" s="16">
        <v>3</v>
      </c>
      <c r="O4603" s="18">
        <v>-1063</v>
      </c>
      <c r="P4603" t="str">
        <f t="shared" si="143"/>
        <v>39500395000000653565</v>
      </c>
      <c r="Q4603" t="s">
        <v>4119</v>
      </c>
      <c r="R4603" t="s">
        <v>6157</v>
      </c>
    </row>
    <row r="4604" spans="1:18" x14ac:dyDescent="0.25">
      <c r="A4604" t="s">
        <v>826</v>
      </c>
      <c r="B4604" t="s">
        <v>826</v>
      </c>
      <c r="C4604" t="str">
        <f t="shared" si="142"/>
        <v>ok</v>
      </c>
      <c r="D4604" s="14">
        <v>43404</v>
      </c>
      <c r="E4604" s="15">
        <v>43403</v>
      </c>
      <c r="F4604" t="s">
        <v>1457</v>
      </c>
      <c r="G4604" t="s">
        <v>828</v>
      </c>
      <c r="H4604" t="s">
        <v>1458</v>
      </c>
      <c r="I4604" t="s">
        <v>830</v>
      </c>
      <c r="J4604" t="s">
        <v>20</v>
      </c>
      <c r="K4604" t="s">
        <v>839</v>
      </c>
      <c r="L4604" t="s">
        <v>842</v>
      </c>
      <c r="M4604" t="s">
        <v>861</v>
      </c>
      <c r="N4604" s="16">
        <v>2</v>
      </c>
      <c r="O4604" s="18">
        <v>-4867.5</v>
      </c>
      <c r="P4604" t="str">
        <f t="shared" si="143"/>
        <v>39500395000000653565</v>
      </c>
      <c r="Q4604" t="s">
        <v>4119</v>
      </c>
      <c r="R4604" t="s">
        <v>6157</v>
      </c>
    </row>
    <row r="4605" spans="1:18" x14ac:dyDescent="0.25">
      <c r="A4605" t="s">
        <v>826</v>
      </c>
      <c r="B4605" t="s">
        <v>826</v>
      </c>
      <c r="C4605" t="str">
        <f t="shared" si="142"/>
        <v>ok</v>
      </c>
      <c r="D4605" s="14">
        <v>43404</v>
      </c>
      <c r="E4605" s="15">
        <v>43403</v>
      </c>
      <c r="F4605" t="s">
        <v>1457</v>
      </c>
      <c r="G4605" t="s">
        <v>828</v>
      </c>
      <c r="H4605" t="s">
        <v>1458</v>
      </c>
      <c r="I4605" t="s">
        <v>830</v>
      </c>
      <c r="J4605" t="s">
        <v>20</v>
      </c>
      <c r="K4605" t="s">
        <v>839</v>
      </c>
      <c r="L4605" t="s">
        <v>842</v>
      </c>
      <c r="M4605" t="s">
        <v>844</v>
      </c>
      <c r="N4605" s="16">
        <v>1</v>
      </c>
      <c r="O4605" s="18">
        <v>-100</v>
      </c>
      <c r="P4605" t="str">
        <f t="shared" si="143"/>
        <v>39500395000000653565</v>
      </c>
      <c r="Q4605" t="s">
        <v>4119</v>
      </c>
      <c r="R4605" t="s">
        <v>6157</v>
      </c>
    </row>
    <row r="4606" spans="1:18" x14ac:dyDescent="0.25">
      <c r="A4606" t="s">
        <v>826</v>
      </c>
      <c r="B4606" t="s">
        <v>826</v>
      </c>
      <c r="C4606" t="str">
        <f t="shared" si="142"/>
        <v>ok</v>
      </c>
      <c r="D4606" s="14">
        <v>43404</v>
      </c>
      <c r="E4606" s="15">
        <v>43403</v>
      </c>
      <c r="F4606" t="s">
        <v>1457</v>
      </c>
      <c r="G4606" t="s">
        <v>828</v>
      </c>
      <c r="H4606" t="s">
        <v>1458</v>
      </c>
      <c r="I4606" t="s">
        <v>830</v>
      </c>
      <c r="J4606" t="s">
        <v>20</v>
      </c>
      <c r="K4606" t="s">
        <v>839</v>
      </c>
      <c r="L4606" t="s">
        <v>842</v>
      </c>
      <c r="M4606" t="s">
        <v>845</v>
      </c>
      <c r="N4606" s="16">
        <v>25</v>
      </c>
      <c r="O4606" s="18">
        <v>-203409</v>
      </c>
      <c r="P4606" t="str">
        <f t="shared" si="143"/>
        <v>39500395000000653565</v>
      </c>
      <c r="Q4606" t="s">
        <v>4119</v>
      </c>
      <c r="R4606" t="s">
        <v>6157</v>
      </c>
    </row>
    <row r="4607" spans="1:18" x14ac:dyDescent="0.25">
      <c r="A4607" t="s">
        <v>826</v>
      </c>
      <c r="B4607" t="s">
        <v>826</v>
      </c>
      <c r="C4607" t="str">
        <f t="shared" si="142"/>
        <v>ok</v>
      </c>
      <c r="D4607" s="14">
        <v>43404</v>
      </c>
      <c r="E4607" s="15">
        <v>43403</v>
      </c>
      <c r="F4607" t="s">
        <v>1457</v>
      </c>
      <c r="G4607" t="s">
        <v>828</v>
      </c>
      <c r="H4607" t="s">
        <v>1458</v>
      </c>
      <c r="I4607" t="s">
        <v>830</v>
      </c>
      <c r="J4607" t="s">
        <v>20</v>
      </c>
      <c r="K4607" t="s">
        <v>839</v>
      </c>
      <c r="L4607" t="s">
        <v>842</v>
      </c>
      <c r="M4607" t="s">
        <v>846</v>
      </c>
      <c r="N4607" s="16">
        <v>1</v>
      </c>
      <c r="O4607" s="18">
        <v>-3012</v>
      </c>
      <c r="P4607" t="str">
        <f t="shared" si="143"/>
        <v>39500395000000653565</v>
      </c>
      <c r="Q4607" t="s">
        <v>4119</v>
      </c>
      <c r="R4607" t="s">
        <v>6157</v>
      </c>
    </row>
    <row r="4608" spans="1:18" x14ac:dyDescent="0.25">
      <c r="A4608" t="s">
        <v>826</v>
      </c>
      <c r="B4608" t="s">
        <v>826</v>
      </c>
      <c r="C4608" t="str">
        <f t="shared" si="142"/>
        <v>ok</v>
      </c>
      <c r="D4608" s="14">
        <v>43404</v>
      </c>
      <c r="E4608" s="15">
        <v>43403</v>
      </c>
      <c r="F4608" t="s">
        <v>1457</v>
      </c>
      <c r="G4608" t="s">
        <v>828</v>
      </c>
      <c r="H4608" t="s">
        <v>1458</v>
      </c>
      <c r="I4608" t="s">
        <v>830</v>
      </c>
      <c r="J4608" t="s">
        <v>20</v>
      </c>
      <c r="K4608" t="s">
        <v>839</v>
      </c>
      <c r="L4608" t="s">
        <v>842</v>
      </c>
      <c r="M4608" t="s">
        <v>847</v>
      </c>
      <c r="N4608" s="16">
        <v>1</v>
      </c>
      <c r="O4608" s="18">
        <v>-500</v>
      </c>
      <c r="P4608" t="str">
        <f t="shared" si="143"/>
        <v>39500395000000653565</v>
      </c>
      <c r="Q4608" t="s">
        <v>4119</v>
      </c>
      <c r="R4608" t="s">
        <v>6157</v>
      </c>
    </row>
    <row r="4609" spans="1:18" x14ac:dyDescent="0.25">
      <c r="A4609" t="s">
        <v>826</v>
      </c>
      <c r="B4609" t="s">
        <v>826</v>
      </c>
      <c r="C4609" t="str">
        <f t="shared" si="142"/>
        <v>ok</v>
      </c>
      <c r="D4609" s="14">
        <v>43404</v>
      </c>
      <c r="E4609" s="15">
        <v>43403</v>
      </c>
      <c r="F4609" t="s">
        <v>1457</v>
      </c>
      <c r="G4609" t="s">
        <v>828</v>
      </c>
      <c r="H4609" t="s">
        <v>1458</v>
      </c>
      <c r="I4609" t="s">
        <v>830</v>
      </c>
      <c r="J4609" t="s">
        <v>20</v>
      </c>
      <c r="K4609" t="s">
        <v>839</v>
      </c>
      <c r="L4609" t="s">
        <v>842</v>
      </c>
      <c r="M4609" t="s">
        <v>848</v>
      </c>
      <c r="N4609" s="16">
        <v>9</v>
      </c>
      <c r="O4609" s="18">
        <v>-15300</v>
      </c>
      <c r="P4609" t="str">
        <f t="shared" si="143"/>
        <v>39500395000000653565</v>
      </c>
      <c r="Q4609" t="s">
        <v>4119</v>
      </c>
      <c r="R4609" t="s">
        <v>6157</v>
      </c>
    </row>
    <row r="4610" spans="1:18" x14ac:dyDescent="0.25">
      <c r="A4610" t="s">
        <v>826</v>
      </c>
      <c r="B4610" t="s">
        <v>826</v>
      </c>
      <c r="C4610" t="str">
        <f t="shared" ref="C4610:C4673" si="144">IF(A4610=B4610,"ok","doesn't match")</f>
        <v>ok</v>
      </c>
      <c r="D4610" s="14">
        <v>43404</v>
      </c>
      <c r="E4610" s="15">
        <v>43403</v>
      </c>
      <c r="F4610" t="s">
        <v>1457</v>
      </c>
      <c r="G4610" t="s">
        <v>828</v>
      </c>
      <c r="H4610" t="s">
        <v>1458</v>
      </c>
      <c r="I4610" t="s">
        <v>830</v>
      </c>
      <c r="J4610" t="s">
        <v>20</v>
      </c>
      <c r="K4610" t="s">
        <v>839</v>
      </c>
      <c r="L4610" t="s">
        <v>842</v>
      </c>
      <c r="M4610" t="s">
        <v>849</v>
      </c>
      <c r="N4610" s="16">
        <v>1</v>
      </c>
      <c r="O4610" s="18">
        <v>-4917.9799999999996</v>
      </c>
      <c r="P4610" t="str">
        <f t="shared" ref="P4610:P4673" si="145">B4610&amp;A4610&amp;F4610</f>
        <v>39500395000000653565</v>
      </c>
      <c r="Q4610" t="s">
        <v>4119</v>
      </c>
      <c r="R4610" t="s">
        <v>6157</v>
      </c>
    </row>
    <row r="4611" spans="1:18" x14ac:dyDescent="0.25">
      <c r="A4611" t="s">
        <v>826</v>
      </c>
      <c r="B4611" t="s">
        <v>826</v>
      </c>
      <c r="C4611" t="str">
        <f t="shared" si="144"/>
        <v>ok</v>
      </c>
      <c r="D4611" s="14">
        <v>43404</v>
      </c>
      <c r="E4611" s="15">
        <v>43403</v>
      </c>
      <c r="F4611" t="s">
        <v>1457</v>
      </c>
      <c r="G4611" t="s">
        <v>828</v>
      </c>
      <c r="H4611" t="s">
        <v>1458</v>
      </c>
      <c r="I4611" t="s">
        <v>830</v>
      </c>
      <c r="J4611" t="s">
        <v>20</v>
      </c>
      <c r="K4611" t="s">
        <v>839</v>
      </c>
      <c r="L4611" t="s">
        <v>842</v>
      </c>
      <c r="M4611" t="s">
        <v>850</v>
      </c>
      <c r="N4611" s="16">
        <v>1</v>
      </c>
      <c r="O4611" s="18">
        <v>-2800</v>
      </c>
      <c r="P4611" t="str">
        <f t="shared" si="145"/>
        <v>39500395000000653565</v>
      </c>
      <c r="Q4611" t="s">
        <v>4119</v>
      </c>
      <c r="R4611" t="s">
        <v>6157</v>
      </c>
    </row>
    <row r="4612" spans="1:18" x14ac:dyDescent="0.25">
      <c r="A4612" t="s">
        <v>826</v>
      </c>
      <c r="B4612" t="s">
        <v>826</v>
      </c>
      <c r="C4612" t="str">
        <f t="shared" si="144"/>
        <v>ok</v>
      </c>
      <c r="D4612" s="14">
        <v>43404</v>
      </c>
      <c r="E4612" s="15">
        <v>43403</v>
      </c>
      <c r="F4612" t="s">
        <v>1457</v>
      </c>
      <c r="G4612" t="s">
        <v>828</v>
      </c>
      <c r="H4612" t="s">
        <v>1458</v>
      </c>
      <c r="I4612" t="s">
        <v>830</v>
      </c>
      <c r="J4612" t="s">
        <v>20</v>
      </c>
      <c r="K4612" t="s">
        <v>839</v>
      </c>
      <c r="L4612" t="s">
        <v>842</v>
      </c>
      <c r="M4612" t="s">
        <v>384</v>
      </c>
      <c r="N4612" s="16">
        <v>5</v>
      </c>
      <c r="O4612" s="18">
        <v>-288267.86</v>
      </c>
      <c r="P4612" t="str">
        <f t="shared" si="145"/>
        <v>39500395000000653565</v>
      </c>
      <c r="Q4612" t="s">
        <v>4119</v>
      </c>
      <c r="R4612" t="s">
        <v>6157</v>
      </c>
    </row>
    <row r="4613" spans="1:18" x14ac:dyDescent="0.25">
      <c r="A4613" t="s">
        <v>826</v>
      </c>
      <c r="B4613" t="s">
        <v>826</v>
      </c>
      <c r="C4613" t="str">
        <f t="shared" si="144"/>
        <v>ok</v>
      </c>
      <c r="D4613" s="14">
        <v>43404</v>
      </c>
      <c r="E4613" s="15">
        <v>43403</v>
      </c>
      <c r="F4613" t="s">
        <v>1457</v>
      </c>
      <c r="G4613" t="s">
        <v>828</v>
      </c>
      <c r="H4613" t="s">
        <v>1458</v>
      </c>
      <c r="I4613" t="s">
        <v>830</v>
      </c>
      <c r="J4613" t="s">
        <v>20</v>
      </c>
      <c r="K4613" t="s">
        <v>839</v>
      </c>
      <c r="L4613" t="s">
        <v>842</v>
      </c>
      <c r="M4613" t="s">
        <v>125</v>
      </c>
      <c r="N4613" s="16">
        <v>7</v>
      </c>
      <c r="O4613" s="18">
        <v>2171253.81</v>
      </c>
      <c r="P4613" t="str">
        <f t="shared" si="145"/>
        <v>39500395000000653565</v>
      </c>
      <c r="Q4613" t="s">
        <v>4119</v>
      </c>
      <c r="R4613" t="s">
        <v>6157</v>
      </c>
    </row>
    <row r="4614" spans="1:18" x14ac:dyDescent="0.25">
      <c r="A4614" t="s">
        <v>826</v>
      </c>
      <c r="B4614" t="s">
        <v>826</v>
      </c>
      <c r="C4614" t="str">
        <f t="shared" si="144"/>
        <v>ok</v>
      </c>
      <c r="D4614" s="14">
        <v>43404</v>
      </c>
      <c r="E4614" s="15">
        <v>43403</v>
      </c>
      <c r="F4614" t="s">
        <v>1457</v>
      </c>
      <c r="G4614" t="s">
        <v>828</v>
      </c>
      <c r="H4614" t="s">
        <v>1458</v>
      </c>
      <c r="I4614" t="s">
        <v>830</v>
      </c>
      <c r="J4614" t="s">
        <v>20</v>
      </c>
      <c r="K4614" t="s">
        <v>839</v>
      </c>
      <c r="L4614" t="s">
        <v>842</v>
      </c>
      <c r="M4614" t="s">
        <v>851</v>
      </c>
      <c r="N4614" s="16">
        <v>1</v>
      </c>
      <c r="O4614" s="18">
        <v>13643.52</v>
      </c>
      <c r="P4614" t="str">
        <f t="shared" si="145"/>
        <v>39500395000000653565</v>
      </c>
      <c r="Q4614" t="s">
        <v>4119</v>
      </c>
      <c r="R4614" t="s">
        <v>6157</v>
      </c>
    </row>
    <row r="4615" spans="1:18" x14ac:dyDescent="0.25">
      <c r="A4615" t="s">
        <v>1772</v>
      </c>
      <c r="B4615" t="s">
        <v>1772</v>
      </c>
      <c r="C4615" t="str">
        <f t="shared" si="144"/>
        <v>ok</v>
      </c>
      <c r="D4615" s="14">
        <v>43404</v>
      </c>
      <c r="E4615" s="15">
        <v>43402</v>
      </c>
      <c r="F4615" t="s">
        <v>2785</v>
      </c>
      <c r="G4615" t="s">
        <v>1798</v>
      </c>
      <c r="H4615" t="s">
        <v>2786</v>
      </c>
      <c r="I4615" t="s">
        <v>28</v>
      </c>
      <c r="J4615" t="s">
        <v>20</v>
      </c>
      <c r="K4615" t="s">
        <v>21</v>
      </c>
      <c r="L4615" t="s">
        <v>2214</v>
      </c>
      <c r="M4615" t="s">
        <v>125</v>
      </c>
      <c r="N4615" s="16">
        <v>1</v>
      </c>
      <c r="O4615" s="18">
        <v>70.42</v>
      </c>
      <c r="P4615" t="str">
        <f t="shared" si="145"/>
        <v>41000410000000651736</v>
      </c>
      <c r="Q4615" t="s">
        <v>6026</v>
      </c>
      <c r="R4615" t="s">
        <v>6027</v>
      </c>
    </row>
    <row r="4616" spans="1:18" x14ac:dyDescent="0.25">
      <c r="A4616" t="s">
        <v>1772</v>
      </c>
      <c r="B4616" t="s">
        <v>1772</v>
      </c>
      <c r="C4616" t="str">
        <f t="shared" si="144"/>
        <v>ok</v>
      </c>
      <c r="D4616" s="14">
        <v>43404</v>
      </c>
      <c r="E4616" s="15">
        <v>43402</v>
      </c>
      <c r="F4616" t="s">
        <v>2787</v>
      </c>
      <c r="G4616" t="s">
        <v>1798</v>
      </c>
      <c r="H4616" t="s">
        <v>2788</v>
      </c>
      <c r="I4616" t="s">
        <v>28</v>
      </c>
      <c r="J4616" t="s">
        <v>20</v>
      </c>
      <c r="K4616" t="s">
        <v>21</v>
      </c>
      <c r="L4616" t="s">
        <v>162</v>
      </c>
      <c r="M4616" t="s">
        <v>517</v>
      </c>
      <c r="N4616" s="16">
        <v>2</v>
      </c>
      <c r="O4616" s="18">
        <v>-8.48</v>
      </c>
      <c r="P4616" t="str">
        <f t="shared" si="145"/>
        <v>41000410000000651775</v>
      </c>
      <c r="Q4616" t="s">
        <v>6026</v>
      </c>
      <c r="R4616" t="s">
        <v>6027</v>
      </c>
    </row>
    <row r="4617" spans="1:18" x14ac:dyDescent="0.25">
      <c r="A4617" t="s">
        <v>1772</v>
      </c>
      <c r="B4617" t="s">
        <v>1772</v>
      </c>
      <c r="C4617" t="str">
        <f t="shared" si="144"/>
        <v>ok</v>
      </c>
      <c r="D4617" s="14">
        <v>43404</v>
      </c>
      <c r="E4617" s="15">
        <v>43402</v>
      </c>
      <c r="F4617" t="s">
        <v>2787</v>
      </c>
      <c r="G4617" t="s">
        <v>1798</v>
      </c>
      <c r="H4617" t="s">
        <v>2788</v>
      </c>
      <c r="I4617" t="s">
        <v>28</v>
      </c>
      <c r="J4617" t="s">
        <v>20</v>
      </c>
      <c r="K4617" t="s">
        <v>21</v>
      </c>
      <c r="L4617" t="s">
        <v>1861</v>
      </c>
      <c r="M4617" t="s">
        <v>125</v>
      </c>
      <c r="N4617" s="16">
        <v>2</v>
      </c>
      <c r="O4617" s="18">
        <v>8.48</v>
      </c>
      <c r="P4617" t="str">
        <f t="shared" si="145"/>
        <v>41000410000000651775</v>
      </c>
      <c r="Q4617" t="s">
        <v>6026</v>
      </c>
      <c r="R4617" t="s">
        <v>6027</v>
      </c>
    </row>
    <row r="4618" spans="1:18" x14ac:dyDescent="0.25">
      <c r="A4618" t="s">
        <v>1772</v>
      </c>
      <c r="B4618" t="s">
        <v>1772</v>
      </c>
      <c r="C4618" t="str">
        <f t="shared" si="144"/>
        <v>ok</v>
      </c>
      <c r="D4618" s="14">
        <v>43404</v>
      </c>
      <c r="E4618" s="15">
        <v>43403</v>
      </c>
      <c r="F4618" t="s">
        <v>2789</v>
      </c>
      <c r="G4618" t="s">
        <v>2638</v>
      </c>
      <c r="H4618" t="s">
        <v>2790</v>
      </c>
      <c r="I4618" t="s">
        <v>28</v>
      </c>
      <c r="J4618" t="s">
        <v>20</v>
      </c>
      <c r="K4618" t="s">
        <v>21</v>
      </c>
      <c r="L4618" t="s">
        <v>1776</v>
      </c>
      <c r="M4618" t="s">
        <v>1778</v>
      </c>
      <c r="N4618" s="16">
        <v>1</v>
      </c>
      <c r="O4618" s="18">
        <v>-42.64</v>
      </c>
      <c r="P4618" t="str">
        <f t="shared" si="145"/>
        <v>41000410000000652866</v>
      </c>
      <c r="Q4618" t="s">
        <v>6026</v>
      </c>
      <c r="R4618" t="s">
        <v>6027</v>
      </c>
    </row>
    <row r="4619" spans="1:18" x14ac:dyDescent="0.25">
      <c r="A4619" t="s">
        <v>1772</v>
      </c>
      <c r="B4619" t="s">
        <v>1772</v>
      </c>
      <c r="C4619" t="str">
        <f t="shared" si="144"/>
        <v>ok</v>
      </c>
      <c r="D4619" s="14">
        <v>43404</v>
      </c>
      <c r="E4619" s="15">
        <v>43403</v>
      </c>
      <c r="F4619" t="s">
        <v>2789</v>
      </c>
      <c r="G4619" t="s">
        <v>2638</v>
      </c>
      <c r="H4619" t="s">
        <v>2790</v>
      </c>
      <c r="I4619" t="s">
        <v>28</v>
      </c>
      <c r="J4619" t="s">
        <v>20</v>
      </c>
      <c r="K4619" t="s">
        <v>21</v>
      </c>
      <c r="L4619" t="s">
        <v>1776</v>
      </c>
      <c r="M4619" t="s">
        <v>125</v>
      </c>
      <c r="N4619" s="16">
        <v>1</v>
      </c>
      <c r="O4619" s="18">
        <v>-132.74</v>
      </c>
      <c r="P4619" t="str">
        <f t="shared" si="145"/>
        <v>41000410000000652866</v>
      </c>
      <c r="Q4619" t="s">
        <v>6026</v>
      </c>
      <c r="R4619" t="s">
        <v>6027</v>
      </c>
    </row>
    <row r="4620" spans="1:18" x14ac:dyDescent="0.25">
      <c r="A4620" t="s">
        <v>1772</v>
      </c>
      <c r="B4620" t="s">
        <v>1772</v>
      </c>
      <c r="C4620" t="str">
        <f t="shared" si="144"/>
        <v>ok</v>
      </c>
      <c r="D4620" s="14">
        <v>43404</v>
      </c>
      <c r="E4620" s="15">
        <v>43403</v>
      </c>
      <c r="F4620" t="s">
        <v>2789</v>
      </c>
      <c r="G4620" t="s">
        <v>2638</v>
      </c>
      <c r="H4620" t="s">
        <v>2790</v>
      </c>
      <c r="I4620" t="s">
        <v>28</v>
      </c>
      <c r="J4620" t="s">
        <v>20</v>
      </c>
      <c r="K4620" t="s">
        <v>21</v>
      </c>
      <c r="L4620" t="s">
        <v>1780</v>
      </c>
      <c r="M4620" t="s">
        <v>384</v>
      </c>
      <c r="N4620" s="16">
        <v>1</v>
      </c>
      <c r="O4620" s="18">
        <v>338.91</v>
      </c>
      <c r="P4620" t="str">
        <f t="shared" si="145"/>
        <v>41000410000000652866</v>
      </c>
      <c r="Q4620" t="s">
        <v>6026</v>
      </c>
      <c r="R4620" t="s">
        <v>6027</v>
      </c>
    </row>
    <row r="4621" spans="1:18" x14ac:dyDescent="0.25">
      <c r="A4621" t="s">
        <v>1772</v>
      </c>
      <c r="B4621" t="s">
        <v>1772</v>
      </c>
      <c r="C4621" t="str">
        <f t="shared" si="144"/>
        <v>ok</v>
      </c>
      <c r="D4621" s="14">
        <v>43404</v>
      </c>
      <c r="E4621" s="15">
        <v>43404</v>
      </c>
      <c r="F4621" t="s">
        <v>2791</v>
      </c>
      <c r="G4621" t="s">
        <v>1830</v>
      </c>
      <c r="H4621" t="s">
        <v>2792</v>
      </c>
      <c r="I4621" t="s">
        <v>28</v>
      </c>
      <c r="J4621" t="s">
        <v>20</v>
      </c>
      <c r="K4621" t="s">
        <v>21</v>
      </c>
      <c r="L4621" t="s">
        <v>1780</v>
      </c>
      <c r="M4621" t="s">
        <v>384</v>
      </c>
      <c r="N4621" s="16">
        <v>1</v>
      </c>
      <c r="O4621" s="18">
        <v>2134.7800000000002</v>
      </c>
      <c r="P4621" t="str">
        <f t="shared" si="145"/>
        <v>41000410000000653544</v>
      </c>
      <c r="Q4621" t="s">
        <v>6026</v>
      </c>
      <c r="R4621" t="s">
        <v>6027</v>
      </c>
    </row>
    <row r="4622" spans="1:18" x14ac:dyDescent="0.25">
      <c r="A4622" t="s">
        <v>1772</v>
      </c>
      <c r="B4622" t="s">
        <v>1772</v>
      </c>
      <c r="C4622" t="str">
        <f t="shared" si="144"/>
        <v>ok</v>
      </c>
      <c r="D4622" s="14">
        <v>43404</v>
      </c>
      <c r="E4622" s="15">
        <v>43404</v>
      </c>
      <c r="F4622" t="s">
        <v>2793</v>
      </c>
      <c r="G4622" t="s">
        <v>1830</v>
      </c>
      <c r="H4622" t="s">
        <v>2794</v>
      </c>
      <c r="I4622" t="s">
        <v>28</v>
      </c>
      <c r="J4622" t="s">
        <v>20</v>
      </c>
      <c r="K4622" t="s">
        <v>21</v>
      </c>
      <c r="L4622" t="s">
        <v>1776</v>
      </c>
      <c r="M4622" t="s">
        <v>1778</v>
      </c>
      <c r="N4622" s="16">
        <v>1</v>
      </c>
      <c r="O4622" s="18">
        <v>-439.04</v>
      </c>
      <c r="P4622" t="str">
        <f t="shared" si="145"/>
        <v>41000410000000653547</v>
      </c>
      <c r="Q4622" t="s">
        <v>6026</v>
      </c>
      <c r="R4622" t="s">
        <v>6027</v>
      </c>
    </row>
    <row r="4623" spans="1:18" x14ac:dyDescent="0.25">
      <c r="A4623" t="s">
        <v>1772</v>
      </c>
      <c r="B4623" t="s">
        <v>1772</v>
      </c>
      <c r="C4623" t="str">
        <f t="shared" si="144"/>
        <v>ok</v>
      </c>
      <c r="D4623" s="14">
        <v>43404</v>
      </c>
      <c r="E4623" s="15">
        <v>43404</v>
      </c>
      <c r="F4623" t="s">
        <v>2793</v>
      </c>
      <c r="G4623" t="s">
        <v>1830</v>
      </c>
      <c r="H4623" t="s">
        <v>2794</v>
      </c>
      <c r="I4623" t="s">
        <v>28</v>
      </c>
      <c r="J4623" t="s">
        <v>20</v>
      </c>
      <c r="K4623" t="s">
        <v>21</v>
      </c>
      <c r="L4623" t="s">
        <v>1776</v>
      </c>
      <c r="M4623" t="s">
        <v>125</v>
      </c>
      <c r="N4623" s="16">
        <v>1</v>
      </c>
      <c r="O4623" s="18">
        <v>-489.64</v>
      </c>
      <c r="P4623" t="str">
        <f t="shared" si="145"/>
        <v>41000410000000653547</v>
      </c>
      <c r="Q4623" t="s">
        <v>6026</v>
      </c>
      <c r="R4623" t="s">
        <v>6027</v>
      </c>
    </row>
    <row r="4624" spans="1:18" x14ac:dyDescent="0.25">
      <c r="A4624" t="s">
        <v>1772</v>
      </c>
      <c r="B4624" t="s">
        <v>1772</v>
      </c>
      <c r="C4624" t="str">
        <f t="shared" si="144"/>
        <v>ok</v>
      </c>
      <c r="D4624" s="14">
        <v>43404</v>
      </c>
      <c r="E4624" s="15">
        <v>43404</v>
      </c>
      <c r="F4624" t="s">
        <v>2795</v>
      </c>
      <c r="G4624" t="s">
        <v>1798</v>
      </c>
      <c r="H4624" t="s">
        <v>2796</v>
      </c>
      <c r="I4624" t="s">
        <v>28</v>
      </c>
      <c r="J4624" t="s">
        <v>20</v>
      </c>
      <c r="K4624" t="s">
        <v>21</v>
      </c>
      <c r="L4624" t="s">
        <v>1861</v>
      </c>
      <c r="M4624" t="s">
        <v>1986</v>
      </c>
      <c r="N4624" s="16">
        <v>1</v>
      </c>
      <c r="O4624" s="18">
        <v>697.98</v>
      </c>
      <c r="P4624" t="str">
        <f t="shared" si="145"/>
        <v>41000410000000653550</v>
      </c>
      <c r="Q4624" t="s">
        <v>6026</v>
      </c>
      <c r="R4624" t="s">
        <v>6027</v>
      </c>
    </row>
    <row r="4625" spans="1:18" x14ac:dyDescent="0.25">
      <c r="A4625" t="s">
        <v>1772</v>
      </c>
      <c r="B4625" t="s">
        <v>1772</v>
      </c>
      <c r="C4625" t="str">
        <f t="shared" si="144"/>
        <v>ok</v>
      </c>
      <c r="D4625" s="14">
        <v>43404</v>
      </c>
      <c r="E4625" s="15">
        <v>43404</v>
      </c>
      <c r="F4625" t="s">
        <v>2797</v>
      </c>
      <c r="G4625" t="s">
        <v>1774</v>
      </c>
      <c r="H4625" t="s">
        <v>2798</v>
      </c>
      <c r="I4625" t="s">
        <v>28</v>
      </c>
      <c r="J4625" t="s">
        <v>20</v>
      </c>
      <c r="K4625" t="s">
        <v>21</v>
      </c>
      <c r="L4625" t="s">
        <v>1776</v>
      </c>
      <c r="M4625" t="s">
        <v>384</v>
      </c>
      <c r="N4625" s="16">
        <v>1</v>
      </c>
      <c r="O4625" s="18">
        <v>2952</v>
      </c>
      <c r="P4625" t="str">
        <f t="shared" si="145"/>
        <v>41000410000000653613</v>
      </c>
      <c r="Q4625" t="s">
        <v>6026</v>
      </c>
      <c r="R4625" t="s">
        <v>6027</v>
      </c>
    </row>
    <row r="4626" spans="1:18" x14ac:dyDescent="0.25">
      <c r="A4626" t="s">
        <v>1772</v>
      </c>
      <c r="B4626" t="s">
        <v>1772</v>
      </c>
      <c r="C4626" t="str">
        <f t="shared" si="144"/>
        <v>ok</v>
      </c>
      <c r="D4626" s="14">
        <v>43404</v>
      </c>
      <c r="E4626" s="15">
        <v>43404</v>
      </c>
      <c r="F4626" t="s">
        <v>2799</v>
      </c>
      <c r="G4626" t="s">
        <v>1830</v>
      </c>
      <c r="H4626" t="s">
        <v>2800</v>
      </c>
      <c r="I4626" t="s">
        <v>28</v>
      </c>
      <c r="J4626" t="s">
        <v>20</v>
      </c>
      <c r="K4626" t="s">
        <v>21</v>
      </c>
      <c r="L4626" t="s">
        <v>1776</v>
      </c>
      <c r="M4626" t="s">
        <v>125</v>
      </c>
      <c r="N4626" s="16">
        <v>1</v>
      </c>
      <c r="O4626" s="18">
        <v>-49.3</v>
      </c>
      <c r="P4626" t="str">
        <f t="shared" si="145"/>
        <v>41000410000000653644</v>
      </c>
      <c r="Q4626" t="s">
        <v>6026</v>
      </c>
      <c r="R4626" t="s">
        <v>6027</v>
      </c>
    </row>
    <row r="4627" spans="1:18" x14ac:dyDescent="0.25">
      <c r="A4627" t="s">
        <v>1772</v>
      </c>
      <c r="B4627" t="s">
        <v>1772</v>
      </c>
      <c r="C4627" t="str">
        <f t="shared" si="144"/>
        <v>ok</v>
      </c>
      <c r="D4627" s="14">
        <v>43404</v>
      </c>
      <c r="E4627" s="15">
        <v>43404</v>
      </c>
      <c r="F4627" t="s">
        <v>2801</v>
      </c>
      <c r="G4627" t="s">
        <v>1791</v>
      </c>
      <c r="H4627" t="s">
        <v>2802</v>
      </c>
      <c r="I4627" t="s">
        <v>28</v>
      </c>
      <c r="J4627" t="s">
        <v>20</v>
      </c>
      <c r="K4627" t="s">
        <v>21</v>
      </c>
      <c r="L4627" t="s">
        <v>1776</v>
      </c>
      <c r="M4627" t="s">
        <v>1778</v>
      </c>
      <c r="N4627" s="16">
        <v>1</v>
      </c>
      <c r="O4627" s="18">
        <v>-12.62</v>
      </c>
      <c r="P4627" t="str">
        <f t="shared" si="145"/>
        <v>41000410000000653740</v>
      </c>
      <c r="Q4627" t="s">
        <v>6026</v>
      </c>
      <c r="R4627" t="s">
        <v>6027</v>
      </c>
    </row>
    <row r="4628" spans="1:18" x14ac:dyDescent="0.25">
      <c r="A4628" t="s">
        <v>1772</v>
      </c>
      <c r="B4628" t="s">
        <v>1772</v>
      </c>
      <c r="C4628" t="str">
        <f t="shared" si="144"/>
        <v>ok</v>
      </c>
      <c r="D4628" s="14">
        <v>43404</v>
      </c>
      <c r="E4628" s="15">
        <v>43404</v>
      </c>
      <c r="F4628" t="s">
        <v>2801</v>
      </c>
      <c r="G4628" t="s">
        <v>1791</v>
      </c>
      <c r="H4628" t="s">
        <v>2802</v>
      </c>
      <c r="I4628" t="s">
        <v>28</v>
      </c>
      <c r="J4628" t="s">
        <v>20</v>
      </c>
      <c r="K4628" t="s">
        <v>21</v>
      </c>
      <c r="L4628" t="s">
        <v>1776</v>
      </c>
      <c r="M4628" t="s">
        <v>125</v>
      </c>
      <c r="N4628" s="16">
        <v>1</v>
      </c>
      <c r="O4628" s="18">
        <v>-22.76</v>
      </c>
      <c r="P4628" t="str">
        <f t="shared" si="145"/>
        <v>41000410000000653740</v>
      </c>
      <c r="Q4628" t="s">
        <v>6026</v>
      </c>
      <c r="R4628" t="s">
        <v>6027</v>
      </c>
    </row>
    <row r="4629" spans="1:18" x14ac:dyDescent="0.25">
      <c r="A4629" t="s">
        <v>1772</v>
      </c>
      <c r="B4629" t="s">
        <v>1772</v>
      </c>
      <c r="C4629" t="str">
        <f t="shared" si="144"/>
        <v>ok</v>
      </c>
      <c r="D4629" s="14">
        <v>43404</v>
      </c>
      <c r="E4629" s="15">
        <v>43404</v>
      </c>
      <c r="F4629" t="s">
        <v>2801</v>
      </c>
      <c r="G4629" t="s">
        <v>1791</v>
      </c>
      <c r="H4629" t="s">
        <v>2802</v>
      </c>
      <c r="I4629" t="s">
        <v>28</v>
      </c>
      <c r="J4629" t="s">
        <v>20</v>
      </c>
      <c r="K4629" t="s">
        <v>21</v>
      </c>
      <c r="L4629" t="s">
        <v>1780</v>
      </c>
      <c r="M4629" t="s">
        <v>384</v>
      </c>
      <c r="N4629" s="16">
        <v>1</v>
      </c>
      <c r="O4629" s="18">
        <v>169.8</v>
      </c>
      <c r="P4629" t="str">
        <f t="shared" si="145"/>
        <v>41000410000000653740</v>
      </c>
      <c r="Q4629" t="s">
        <v>6026</v>
      </c>
      <c r="R4629" t="s">
        <v>6027</v>
      </c>
    </row>
    <row r="4630" spans="1:18" x14ac:dyDescent="0.25">
      <c r="A4630" t="s">
        <v>750</v>
      </c>
      <c r="B4630" t="s">
        <v>775</v>
      </c>
      <c r="C4630" t="str">
        <f t="shared" si="144"/>
        <v>doesn't match</v>
      </c>
      <c r="D4630" s="14">
        <v>43404</v>
      </c>
      <c r="E4630" s="15">
        <v>43404</v>
      </c>
      <c r="F4630" t="s">
        <v>795</v>
      </c>
      <c r="G4630" t="s">
        <v>777</v>
      </c>
      <c r="H4630" t="s">
        <v>796</v>
      </c>
      <c r="I4630" t="s">
        <v>28</v>
      </c>
      <c r="J4630" t="s">
        <v>20</v>
      </c>
      <c r="K4630" t="s">
        <v>779</v>
      </c>
      <c r="L4630" t="s">
        <v>130</v>
      </c>
      <c r="M4630" t="s">
        <v>125</v>
      </c>
      <c r="N4630" s="16">
        <v>14</v>
      </c>
      <c r="O4630" s="18">
        <v>-3061876.51</v>
      </c>
      <c r="P4630" t="str">
        <f t="shared" si="145"/>
        <v>32000505000000653578</v>
      </c>
      <c r="Q4630" t="s">
        <v>4120</v>
      </c>
      <c r="R4630" t="s">
        <v>6158</v>
      </c>
    </row>
    <row r="4631" spans="1:18" x14ac:dyDescent="0.25">
      <c r="A4631" t="s">
        <v>826</v>
      </c>
      <c r="B4631" t="s">
        <v>826</v>
      </c>
      <c r="C4631" t="str">
        <f t="shared" si="144"/>
        <v>ok</v>
      </c>
      <c r="D4631" s="14">
        <v>43404</v>
      </c>
      <c r="E4631" s="15">
        <v>43402</v>
      </c>
      <c r="F4631" t="s">
        <v>1455</v>
      </c>
      <c r="G4631" t="s">
        <v>828</v>
      </c>
      <c r="H4631" t="s">
        <v>1456</v>
      </c>
      <c r="I4631" t="s">
        <v>830</v>
      </c>
      <c r="J4631" t="s">
        <v>20</v>
      </c>
      <c r="K4631" t="s">
        <v>839</v>
      </c>
      <c r="L4631" t="s">
        <v>953</v>
      </c>
      <c r="M4631" t="s">
        <v>384</v>
      </c>
      <c r="N4631" s="16">
        <v>966</v>
      </c>
      <c r="O4631" s="18">
        <v>-1143634.8</v>
      </c>
      <c r="P4631" t="str">
        <f t="shared" si="145"/>
        <v>39500395000000651742</v>
      </c>
    </row>
    <row r="4632" spans="1:18" x14ac:dyDescent="0.25">
      <c r="A4632" t="s">
        <v>826</v>
      </c>
      <c r="B4632" t="s">
        <v>826</v>
      </c>
      <c r="C4632" t="str">
        <f t="shared" si="144"/>
        <v>ok</v>
      </c>
      <c r="D4632" s="14">
        <v>43404</v>
      </c>
      <c r="E4632" s="15">
        <v>43403</v>
      </c>
      <c r="F4632" t="s">
        <v>1459</v>
      </c>
      <c r="G4632" t="s">
        <v>828</v>
      </c>
      <c r="H4632" t="s">
        <v>1460</v>
      </c>
      <c r="I4632" t="s">
        <v>830</v>
      </c>
      <c r="J4632" t="s">
        <v>20</v>
      </c>
      <c r="K4632" t="s">
        <v>839</v>
      </c>
      <c r="L4632" t="s">
        <v>840</v>
      </c>
      <c r="M4632" t="s">
        <v>841</v>
      </c>
      <c r="N4632" s="16">
        <v>3</v>
      </c>
      <c r="O4632" s="18">
        <v>68</v>
      </c>
      <c r="P4632" t="str">
        <f t="shared" si="145"/>
        <v>39500395000000653571</v>
      </c>
    </row>
    <row r="4633" spans="1:18" x14ac:dyDescent="0.25">
      <c r="A4633" t="s">
        <v>826</v>
      </c>
      <c r="B4633" t="s">
        <v>826</v>
      </c>
      <c r="C4633" t="str">
        <f t="shared" si="144"/>
        <v>ok</v>
      </c>
      <c r="D4633" s="14">
        <v>43404</v>
      </c>
      <c r="E4633" s="15">
        <v>43403</v>
      </c>
      <c r="F4633" t="s">
        <v>1459</v>
      </c>
      <c r="G4633" t="s">
        <v>828</v>
      </c>
      <c r="H4633" t="s">
        <v>1460</v>
      </c>
      <c r="I4633" t="s">
        <v>830</v>
      </c>
      <c r="J4633" t="s">
        <v>20</v>
      </c>
      <c r="K4633" t="s">
        <v>839</v>
      </c>
      <c r="L4633" t="s">
        <v>842</v>
      </c>
      <c r="M4633" t="s">
        <v>843</v>
      </c>
      <c r="N4633" s="16">
        <v>71</v>
      </c>
      <c r="O4633" s="18">
        <v>13915.37</v>
      </c>
      <c r="P4633" t="str">
        <f t="shared" si="145"/>
        <v>39500395000000653571</v>
      </c>
    </row>
    <row r="4634" spans="1:18" x14ac:dyDescent="0.25">
      <c r="A4634" t="s">
        <v>826</v>
      </c>
      <c r="B4634" t="s">
        <v>826</v>
      </c>
      <c r="C4634" t="str">
        <f t="shared" si="144"/>
        <v>ok</v>
      </c>
      <c r="D4634" s="14">
        <v>43404</v>
      </c>
      <c r="E4634" s="15">
        <v>43403</v>
      </c>
      <c r="F4634" t="s">
        <v>1459</v>
      </c>
      <c r="G4634" t="s">
        <v>828</v>
      </c>
      <c r="H4634" t="s">
        <v>1460</v>
      </c>
      <c r="I4634" t="s">
        <v>830</v>
      </c>
      <c r="J4634" t="s">
        <v>20</v>
      </c>
      <c r="K4634" t="s">
        <v>839</v>
      </c>
      <c r="L4634" t="s">
        <v>842</v>
      </c>
      <c r="M4634" t="s">
        <v>150</v>
      </c>
      <c r="N4634" s="16">
        <v>21</v>
      </c>
      <c r="O4634" s="18">
        <v>1789.46</v>
      </c>
      <c r="P4634" t="str">
        <f t="shared" si="145"/>
        <v>39500395000000653571</v>
      </c>
    </row>
    <row r="4635" spans="1:18" x14ac:dyDescent="0.25">
      <c r="A4635" t="s">
        <v>826</v>
      </c>
      <c r="B4635" t="s">
        <v>826</v>
      </c>
      <c r="C4635" t="str">
        <f t="shared" si="144"/>
        <v>ok</v>
      </c>
      <c r="D4635" s="14">
        <v>43404</v>
      </c>
      <c r="E4635" s="15">
        <v>43403</v>
      </c>
      <c r="F4635" t="s">
        <v>1459</v>
      </c>
      <c r="G4635" t="s">
        <v>828</v>
      </c>
      <c r="H4635" t="s">
        <v>1460</v>
      </c>
      <c r="I4635" t="s">
        <v>830</v>
      </c>
      <c r="J4635" t="s">
        <v>20</v>
      </c>
      <c r="K4635" t="s">
        <v>839</v>
      </c>
      <c r="L4635" t="s">
        <v>842</v>
      </c>
      <c r="M4635" t="s">
        <v>857</v>
      </c>
      <c r="N4635" s="16">
        <v>1</v>
      </c>
      <c r="O4635" s="18">
        <v>7.5</v>
      </c>
      <c r="P4635" t="str">
        <f t="shared" si="145"/>
        <v>39500395000000653571</v>
      </c>
    </row>
    <row r="4636" spans="1:18" x14ac:dyDescent="0.25">
      <c r="A4636" t="s">
        <v>826</v>
      </c>
      <c r="B4636" t="s">
        <v>826</v>
      </c>
      <c r="C4636" t="str">
        <f t="shared" si="144"/>
        <v>ok</v>
      </c>
      <c r="D4636" s="14">
        <v>43404</v>
      </c>
      <c r="E4636" s="15">
        <v>43403</v>
      </c>
      <c r="F4636" t="s">
        <v>1459</v>
      </c>
      <c r="G4636" t="s">
        <v>828</v>
      </c>
      <c r="H4636" t="s">
        <v>1460</v>
      </c>
      <c r="I4636" t="s">
        <v>830</v>
      </c>
      <c r="J4636" t="s">
        <v>20</v>
      </c>
      <c r="K4636" t="s">
        <v>839</v>
      </c>
      <c r="L4636" t="s">
        <v>842</v>
      </c>
      <c r="M4636" t="s">
        <v>125</v>
      </c>
      <c r="N4636" s="16">
        <v>270</v>
      </c>
      <c r="O4636" s="18">
        <v>12919.84</v>
      </c>
      <c r="P4636" t="str">
        <f t="shared" si="145"/>
        <v>39500395000000653571</v>
      </c>
    </row>
    <row r="4637" spans="1:18" x14ac:dyDescent="0.25">
      <c r="A4637" t="s">
        <v>3593</v>
      </c>
      <c r="B4637" t="s">
        <v>3593</v>
      </c>
      <c r="C4637" t="str">
        <f t="shared" si="144"/>
        <v>ok</v>
      </c>
      <c r="D4637" s="14">
        <v>43404</v>
      </c>
      <c r="E4637" s="15">
        <v>43404</v>
      </c>
      <c r="F4637" t="s">
        <v>3621</v>
      </c>
      <c r="G4637" t="s">
        <v>3595</v>
      </c>
      <c r="H4637" t="s">
        <v>3622</v>
      </c>
      <c r="I4637" t="s">
        <v>28</v>
      </c>
      <c r="J4637" t="s">
        <v>20</v>
      </c>
      <c r="K4637" t="s">
        <v>21</v>
      </c>
      <c r="L4637" t="s">
        <v>3758</v>
      </c>
      <c r="M4637" t="s">
        <v>73</v>
      </c>
      <c r="N4637" s="16">
        <v>1</v>
      </c>
      <c r="O4637" s="18">
        <v>-1055</v>
      </c>
      <c r="P4637" t="str">
        <f t="shared" si="145"/>
        <v>85500855000000653648</v>
      </c>
    </row>
    <row r="4638" spans="1:18" x14ac:dyDescent="0.25">
      <c r="A4638" t="s">
        <v>755</v>
      </c>
      <c r="B4638" t="s">
        <v>755</v>
      </c>
      <c r="C4638" t="str">
        <f t="shared" si="144"/>
        <v>ok</v>
      </c>
      <c r="D4638" s="14">
        <v>43405</v>
      </c>
      <c r="E4638" s="15">
        <v>43405</v>
      </c>
      <c r="F4638" t="s">
        <v>771</v>
      </c>
      <c r="G4638" t="s">
        <v>757</v>
      </c>
      <c r="H4638" t="s">
        <v>772</v>
      </c>
      <c r="I4638" t="s">
        <v>28</v>
      </c>
      <c r="J4638" t="s">
        <v>20</v>
      </c>
      <c r="K4638" t="s">
        <v>21</v>
      </c>
      <c r="L4638" t="s">
        <v>764</v>
      </c>
      <c r="M4638" t="s">
        <v>542</v>
      </c>
      <c r="N4638" s="16">
        <v>1</v>
      </c>
      <c r="O4638" s="18">
        <v>-138504.39000000001</v>
      </c>
      <c r="P4638" t="str">
        <f t="shared" si="145"/>
        <v>29200292000000654805</v>
      </c>
      <c r="Q4638" t="s">
        <v>6030</v>
      </c>
      <c r="R4638" t="s">
        <v>6049</v>
      </c>
    </row>
    <row r="4639" spans="1:18" x14ac:dyDescent="0.25">
      <c r="A4639" t="s">
        <v>755</v>
      </c>
      <c r="B4639" t="s">
        <v>755</v>
      </c>
      <c r="C4639" t="str">
        <f t="shared" si="144"/>
        <v>ok</v>
      </c>
      <c r="D4639" s="14">
        <v>43405</v>
      </c>
      <c r="E4639" s="15">
        <v>43405</v>
      </c>
      <c r="F4639" t="s">
        <v>771</v>
      </c>
      <c r="G4639" t="s">
        <v>757</v>
      </c>
      <c r="H4639" t="s">
        <v>772</v>
      </c>
      <c r="I4639" t="s">
        <v>28</v>
      </c>
      <c r="J4639" t="s">
        <v>20</v>
      </c>
      <c r="K4639" t="s">
        <v>21</v>
      </c>
      <c r="L4639" t="s">
        <v>543</v>
      </c>
      <c r="M4639" t="s">
        <v>542</v>
      </c>
      <c r="N4639" s="16">
        <v>1</v>
      </c>
      <c r="O4639" s="18">
        <v>138504.39000000001</v>
      </c>
      <c r="P4639" t="str">
        <f t="shared" si="145"/>
        <v>29200292000000654805</v>
      </c>
      <c r="Q4639" t="s">
        <v>6030</v>
      </c>
      <c r="R4639" t="s">
        <v>6049</v>
      </c>
    </row>
    <row r="4640" spans="1:18" x14ac:dyDescent="0.25">
      <c r="A4640" t="s">
        <v>3372</v>
      </c>
      <c r="B4640" t="s">
        <v>3372</v>
      </c>
      <c r="C4640" t="str">
        <f t="shared" si="144"/>
        <v>ok</v>
      </c>
      <c r="D4640" s="14">
        <v>43405</v>
      </c>
      <c r="E4640" s="15">
        <v>43404</v>
      </c>
      <c r="F4640" t="s">
        <v>3453</v>
      </c>
      <c r="G4640" t="s">
        <v>3390</v>
      </c>
      <c r="H4640" t="s">
        <v>3454</v>
      </c>
      <c r="I4640" t="s">
        <v>28</v>
      </c>
      <c r="J4640" t="s">
        <v>20</v>
      </c>
      <c r="K4640" t="s">
        <v>21</v>
      </c>
      <c r="L4640" t="s">
        <v>3420</v>
      </c>
      <c r="M4640" t="s">
        <v>125</v>
      </c>
      <c r="N4640" s="16">
        <v>4</v>
      </c>
      <c r="O4640" s="18">
        <v>241243.82</v>
      </c>
      <c r="P4640" t="str">
        <f t="shared" si="145"/>
        <v>43700437000000653689</v>
      </c>
      <c r="Q4640" t="s">
        <v>6220</v>
      </c>
      <c r="R4640" t="s">
        <v>6226</v>
      </c>
    </row>
    <row r="4641" spans="1:18" x14ac:dyDescent="0.25">
      <c r="A4641" t="s">
        <v>3372</v>
      </c>
      <c r="B4641" t="s">
        <v>3372</v>
      </c>
      <c r="C4641" t="str">
        <f t="shared" si="144"/>
        <v>ok</v>
      </c>
      <c r="D4641" s="14">
        <v>43405</v>
      </c>
      <c r="E4641" s="15">
        <v>43404</v>
      </c>
      <c r="F4641" t="s">
        <v>3453</v>
      </c>
      <c r="G4641" t="s">
        <v>3390</v>
      </c>
      <c r="H4641" t="s">
        <v>3454</v>
      </c>
      <c r="I4641" t="s">
        <v>28</v>
      </c>
      <c r="J4641" t="s">
        <v>20</v>
      </c>
      <c r="K4641" t="s">
        <v>21</v>
      </c>
      <c r="L4641" t="s">
        <v>2088</v>
      </c>
      <c r="M4641" t="s">
        <v>125</v>
      </c>
      <c r="N4641" s="16">
        <v>4</v>
      </c>
      <c r="O4641" s="18">
        <v>76182.27</v>
      </c>
      <c r="P4641" t="str">
        <f t="shared" si="145"/>
        <v>43700437000000653689</v>
      </c>
      <c r="Q4641" t="s">
        <v>6220</v>
      </c>
      <c r="R4641" t="s">
        <v>6226</v>
      </c>
    </row>
    <row r="4642" spans="1:18" x14ac:dyDescent="0.25">
      <c r="A4642" t="s">
        <v>129</v>
      </c>
      <c r="B4642" t="s">
        <v>129</v>
      </c>
      <c r="C4642" t="str">
        <f t="shared" si="144"/>
        <v>ok</v>
      </c>
      <c r="D4642" s="14">
        <v>43405</v>
      </c>
      <c r="E4642" s="15">
        <v>43405</v>
      </c>
      <c r="F4642" t="s">
        <v>651</v>
      </c>
      <c r="G4642" t="s">
        <v>545</v>
      </c>
      <c r="H4642" t="s">
        <v>652</v>
      </c>
      <c r="I4642" t="s">
        <v>28</v>
      </c>
      <c r="J4642" t="s">
        <v>20</v>
      </c>
      <c r="K4642" t="s">
        <v>21</v>
      </c>
      <c r="L4642" t="s">
        <v>541</v>
      </c>
      <c r="M4642" t="s">
        <v>542</v>
      </c>
      <c r="N4642" s="16">
        <v>1</v>
      </c>
      <c r="O4642" s="18">
        <v>-3197.36</v>
      </c>
      <c r="P4642" t="str">
        <f t="shared" si="145"/>
        <v>25500255000000654659</v>
      </c>
      <c r="Q4642" t="s">
        <v>6020</v>
      </c>
    </row>
    <row r="4643" spans="1:18" x14ac:dyDescent="0.25">
      <c r="A4643" t="s">
        <v>129</v>
      </c>
      <c r="B4643" t="s">
        <v>129</v>
      </c>
      <c r="C4643" t="str">
        <f t="shared" si="144"/>
        <v>ok</v>
      </c>
      <c r="D4643" s="14">
        <v>43405</v>
      </c>
      <c r="E4643" s="15">
        <v>43405</v>
      </c>
      <c r="F4643" t="s">
        <v>651</v>
      </c>
      <c r="G4643" t="s">
        <v>545</v>
      </c>
      <c r="H4643" t="s">
        <v>652</v>
      </c>
      <c r="I4643" t="s">
        <v>28</v>
      </c>
      <c r="J4643" t="s">
        <v>20</v>
      </c>
      <c r="K4643" t="s">
        <v>21</v>
      </c>
      <c r="L4643" t="s">
        <v>543</v>
      </c>
      <c r="M4643" t="s">
        <v>542</v>
      </c>
      <c r="N4643" s="16">
        <v>1</v>
      </c>
      <c r="O4643" s="18">
        <v>3197.36</v>
      </c>
      <c r="P4643" t="str">
        <f t="shared" si="145"/>
        <v>25500255000000654659</v>
      </c>
      <c r="Q4643" t="s">
        <v>6020</v>
      </c>
    </row>
    <row r="4644" spans="1:18" x14ac:dyDescent="0.25">
      <c r="A4644" t="s">
        <v>129</v>
      </c>
      <c r="B4644" t="s">
        <v>129</v>
      </c>
      <c r="C4644" t="str">
        <f t="shared" si="144"/>
        <v>ok</v>
      </c>
      <c r="D4644" s="14">
        <v>43405</v>
      </c>
      <c r="E4644" s="15">
        <v>43405</v>
      </c>
      <c r="F4644" t="s">
        <v>653</v>
      </c>
      <c r="G4644" t="s">
        <v>548</v>
      </c>
      <c r="H4644" t="s">
        <v>654</v>
      </c>
      <c r="I4644" t="s">
        <v>19</v>
      </c>
      <c r="J4644" t="s">
        <v>20</v>
      </c>
      <c r="K4644" t="s">
        <v>21</v>
      </c>
      <c r="L4644" t="s">
        <v>541</v>
      </c>
      <c r="M4644" t="s">
        <v>542</v>
      </c>
      <c r="N4644" s="16">
        <v>1</v>
      </c>
      <c r="O4644" s="18">
        <v>-26970.09</v>
      </c>
      <c r="P4644" t="str">
        <f t="shared" si="145"/>
        <v>25500255000000654803</v>
      </c>
      <c r="Q4644" t="s">
        <v>6020</v>
      </c>
    </row>
    <row r="4645" spans="1:18" x14ac:dyDescent="0.25">
      <c r="A4645" t="s">
        <v>129</v>
      </c>
      <c r="B4645" t="s">
        <v>129</v>
      </c>
      <c r="C4645" t="str">
        <f t="shared" si="144"/>
        <v>ok</v>
      </c>
      <c r="D4645" s="14">
        <v>43405</v>
      </c>
      <c r="E4645" s="15">
        <v>43405</v>
      </c>
      <c r="F4645" t="s">
        <v>653</v>
      </c>
      <c r="G4645" t="s">
        <v>548</v>
      </c>
      <c r="H4645" t="s">
        <v>654</v>
      </c>
      <c r="I4645" t="s">
        <v>19</v>
      </c>
      <c r="J4645" t="s">
        <v>20</v>
      </c>
      <c r="K4645" t="s">
        <v>21</v>
      </c>
      <c r="L4645" t="s">
        <v>543</v>
      </c>
      <c r="M4645" t="s">
        <v>542</v>
      </c>
      <c r="N4645" s="16">
        <v>1</v>
      </c>
      <c r="O4645" s="18">
        <v>26970.09</v>
      </c>
      <c r="P4645" t="str">
        <f t="shared" si="145"/>
        <v>25500255000000654803</v>
      </c>
      <c r="Q4645" t="s">
        <v>6020</v>
      </c>
    </row>
    <row r="4646" spans="1:18" x14ac:dyDescent="0.25">
      <c r="A4646" t="s">
        <v>1772</v>
      </c>
      <c r="B4646" t="s">
        <v>1772</v>
      </c>
      <c r="C4646" t="str">
        <f t="shared" si="144"/>
        <v>ok</v>
      </c>
      <c r="D4646" s="14">
        <v>43405</v>
      </c>
      <c r="E4646" s="15">
        <v>43402</v>
      </c>
      <c r="F4646" t="s">
        <v>2803</v>
      </c>
      <c r="G4646" t="s">
        <v>2055</v>
      </c>
      <c r="H4646" t="s">
        <v>2804</v>
      </c>
      <c r="I4646" t="s">
        <v>28</v>
      </c>
      <c r="J4646" t="s">
        <v>20</v>
      </c>
      <c r="K4646" t="s">
        <v>21</v>
      </c>
      <c r="L4646" t="s">
        <v>1776</v>
      </c>
      <c r="M4646" t="s">
        <v>1778</v>
      </c>
      <c r="N4646" s="16">
        <v>1</v>
      </c>
      <c r="O4646" s="18">
        <v>-23.29</v>
      </c>
      <c r="P4646" t="str">
        <f t="shared" si="145"/>
        <v>41000410000000651722</v>
      </c>
      <c r="Q4646" t="s">
        <v>6026</v>
      </c>
      <c r="R4646" t="s">
        <v>6027</v>
      </c>
    </row>
    <row r="4647" spans="1:18" x14ac:dyDescent="0.25">
      <c r="A4647" t="s">
        <v>1772</v>
      </c>
      <c r="B4647" t="s">
        <v>1772</v>
      </c>
      <c r="C4647" t="str">
        <f t="shared" si="144"/>
        <v>ok</v>
      </c>
      <c r="D4647" s="14">
        <v>43405</v>
      </c>
      <c r="E4647" s="15">
        <v>43402</v>
      </c>
      <c r="F4647" t="s">
        <v>2803</v>
      </c>
      <c r="G4647" t="s">
        <v>2055</v>
      </c>
      <c r="H4647" t="s">
        <v>2804</v>
      </c>
      <c r="I4647" t="s">
        <v>28</v>
      </c>
      <c r="J4647" t="s">
        <v>20</v>
      </c>
      <c r="K4647" t="s">
        <v>21</v>
      </c>
      <c r="L4647" t="s">
        <v>1776</v>
      </c>
      <c r="M4647" t="s">
        <v>125</v>
      </c>
      <c r="N4647" s="16">
        <v>1</v>
      </c>
      <c r="O4647" s="18">
        <v>4.74</v>
      </c>
      <c r="P4647" t="str">
        <f t="shared" si="145"/>
        <v>41000410000000651722</v>
      </c>
      <c r="Q4647" t="s">
        <v>6026</v>
      </c>
      <c r="R4647" t="s">
        <v>6027</v>
      </c>
    </row>
    <row r="4648" spans="1:18" x14ac:dyDescent="0.25">
      <c r="A4648" t="s">
        <v>1772</v>
      </c>
      <c r="B4648" t="s">
        <v>1772</v>
      </c>
      <c r="C4648" t="str">
        <f t="shared" si="144"/>
        <v>ok</v>
      </c>
      <c r="D4648" s="14">
        <v>43405</v>
      </c>
      <c r="E4648" s="15">
        <v>43402</v>
      </c>
      <c r="F4648" t="s">
        <v>2803</v>
      </c>
      <c r="G4648" t="s">
        <v>2055</v>
      </c>
      <c r="H4648" t="s">
        <v>2804</v>
      </c>
      <c r="I4648" t="s">
        <v>28</v>
      </c>
      <c r="J4648" t="s">
        <v>20</v>
      </c>
      <c r="K4648" t="s">
        <v>21</v>
      </c>
      <c r="L4648" t="s">
        <v>1780</v>
      </c>
      <c r="M4648" t="s">
        <v>384</v>
      </c>
      <c r="N4648" s="16">
        <v>1</v>
      </c>
      <c r="O4648" s="18">
        <v>76.599999999999994</v>
      </c>
      <c r="P4648" t="str">
        <f t="shared" si="145"/>
        <v>41000410000000651722</v>
      </c>
      <c r="Q4648" t="s">
        <v>6026</v>
      </c>
      <c r="R4648" t="s">
        <v>6027</v>
      </c>
    </row>
    <row r="4649" spans="1:18" x14ac:dyDescent="0.25">
      <c r="A4649" t="s">
        <v>1772</v>
      </c>
      <c r="B4649" t="s">
        <v>1772</v>
      </c>
      <c r="C4649" t="str">
        <f t="shared" si="144"/>
        <v>ok</v>
      </c>
      <c r="D4649" s="14">
        <v>43405</v>
      </c>
      <c r="E4649" s="15">
        <v>43404</v>
      </c>
      <c r="F4649" t="s">
        <v>2805</v>
      </c>
      <c r="G4649" t="s">
        <v>2174</v>
      </c>
      <c r="H4649" t="s">
        <v>2806</v>
      </c>
      <c r="I4649" t="s">
        <v>28</v>
      </c>
      <c r="J4649" t="s">
        <v>20</v>
      </c>
      <c r="K4649" t="s">
        <v>21</v>
      </c>
      <c r="L4649" t="s">
        <v>1776</v>
      </c>
      <c r="M4649" t="s">
        <v>1778</v>
      </c>
      <c r="N4649" s="16">
        <v>1</v>
      </c>
      <c r="O4649" s="18">
        <v>-134.61000000000001</v>
      </c>
      <c r="P4649" t="str">
        <f t="shared" si="145"/>
        <v>41000410000000653539</v>
      </c>
      <c r="Q4649" t="s">
        <v>6026</v>
      </c>
      <c r="R4649" t="s">
        <v>6027</v>
      </c>
    </row>
    <row r="4650" spans="1:18" x14ac:dyDescent="0.25">
      <c r="A4650" t="s">
        <v>1772</v>
      </c>
      <c r="B4650" t="s">
        <v>1772</v>
      </c>
      <c r="C4650" t="str">
        <f t="shared" si="144"/>
        <v>ok</v>
      </c>
      <c r="D4650" s="14">
        <v>43405</v>
      </c>
      <c r="E4650" s="15">
        <v>43404</v>
      </c>
      <c r="F4650" t="s">
        <v>2805</v>
      </c>
      <c r="G4650" t="s">
        <v>2174</v>
      </c>
      <c r="H4650" t="s">
        <v>2806</v>
      </c>
      <c r="I4650" t="s">
        <v>28</v>
      </c>
      <c r="J4650" t="s">
        <v>20</v>
      </c>
      <c r="K4650" t="s">
        <v>21</v>
      </c>
      <c r="L4650" t="s">
        <v>1776</v>
      </c>
      <c r="M4650" t="s">
        <v>125</v>
      </c>
      <c r="N4650" s="16">
        <v>1</v>
      </c>
      <c r="O4650" s="18">
        <v>-156.43</v>
      </c>
      <c r="P4650" t="str">
        <f t="shared" si="145"/>
        <v>41000410000000653539</v>
      </c>
      <c r="Q4650" t="s">
        <v>6026</v>
      </c>
      <c r="R4650" t="s">
        <v>6027</v>
      </c>
    </row>
    <row r="4651" spans="1:18" x14ac:dyDescent="0.25">
      <c r="A4651" t="s">
        <v>1772</v>
      </c>
      <c r="B4651" t="s">
        <v>1772</v>
      </c>
      <c r="C4651" t="str">
        <f t="shared" si="144"/>
        <v>ok</v>
      </c>
      <c r="D4651" s="14">
        <v>43405</v>
      </c>
      <c r="E4651" s="15">
        <v>43404</v>
      </c>
      <c r="F4651" t="s">
        <v>2805</v>
      </c>
      <c r="G4651" t="s">
        <v>2174</v>
      </c>
      <c r="H4651" t="s">
        <v>2806</v>
      </c>
      <c r="I4651" t="s">
        <v>28</v>
      </c>
      <c r="J4651" t="s">
        <v>20</v>
      </c>
      <c r="K4651" t="s">
        <v>21</v>
      </c>
      <c r="L4651" t="s">
        <v>1780</v>
      </c>
      <c r="M4651" t="s">
        <v>384</v>
      </c>
      <c r="N4651" s="16">
        <v>1</v>
      </c>
      <c r="O4651" s="18">
        <v>473.23</v>
      </c>
      <c r="P4651" t="str">
        <f t="shared" si="145"/>
        <v>41000410000000653539</v>
      </c>
      <c r="Q4651" t="s">
        <v>6026</v>
      </c>
      <c r="R4651" t="s">
        <v>6027</v>
      </c>
    </row>
    <row r="4652" spans="1:18" x14ac:dyDescent="0.25">
      <c r="A4652" t="s">
        <v>1772</v>
      </c>
      <c r="B4652" t="s">
        <v>1772</v>
      </c>
      <c r="C4652" t="str">
        <f t="shared" si="144"/>
        <v>ok</v>
      </c>
      <c r="D4652" s="14">
        <v>43405</v>
      </c>
      <c r="E4652" s="15">
        <v>43404</v>
      </c>
      <c r="F4652" t="s">
        <v>2807</v>
      </c>
      <c r="G4652" t="s">
        <v>1833</v>
      </c>
      <c r="H4652" t="s">
        <v>2808</v>
      </c>
      <c r="I4652" t="s">
        <v>28</v>
      </c>
      <c r="J4652" t="s">
        <v>20</v>
      </c>
      <c r="K4652" t="s">
        <v>21</v>
      </c>
      <c r="L4652" t="s">
        <v>536</v>
      </c>
      <c r="M4652" t="s">
        <v>384</v>
      </c>
      <c r="N4652" s="16">
        <v>1</v>
      </c>
      <c r="O4652" s="18">
        <v>-12107.33</v>
      </c>
      <c r="P4652" t="str">
        <f t="shared" si="145"/>
        <v>41000410000000653746</v>
      </c>
      <c r="Q4652" t="s">
        <v>6017</v>
      </c>
      <c r="R4652" t="s">
        <v>6018</v>
      </c>
    </row>
    <row r="4653" spans="1:18" x14ac:dyDescent="0.25">
      <c r="A4653" t="s">
        <v>1772</v>
      </c>
      <c r="B4653" t="s">
        <v>1772</v>
      </c>
      <c r="C4653" t="str">
        <f t="shared" si="144"/>
        <v>ok</v>
      </c>
      <c r="D4653" s="14">
        <v>43405</v>
      </c>
      <c r="E4653" s="15">
        <v>43404</v>
      </c>
      <c r="F4653" t="s">
        <v>2807</v>
      </c>
      <c r="G4653" t="s">
        <v>1833</v>
      </c>
      <c r="H4653" t="s">
        <v>2808</v>
      </c>
      <c r="I4653" t="s">
        <v>28</v>
      </c>
      <c r="J4653" t="s">
        <v>20</v>
      </c>
      <c r="K4653" t="s">
        <v>1776</v>
      </c>
      <c r="L4653" t="s">
        <v>1780</v>
      </c>
      <c r="M4653" t="s">
        <v>384</v>
      </c>
      <c r="N4653" s="16">
        <v>1</v>
      </c>
      <c r="O4653" s="18">
        <v>12107.33</v>
      </c>
      <c r="P4653" t="str">
        <f t="shared" si="145"/>
        <v>41000410000000653746</v>
      </c>
      <c r="Q4653" t="s">
        <v>6017</v>
      </c>
      <c r="R4653" t="s">
        <v>6018</v>
      </c>
    </row>
    <row r="4654" spans="1:18" x14ac:dyDescent="0.25">
      <c r="A4654" t="s">
        <v>1772</v>
      </c>
      <c r="B4654" t="s">
        <v>1772</v>
      </c>
      <c r="C4654" t="str">
        <f t="shared" si="144"/>
        <v>ok</v>
      </c>
      <c r="D4654" s="14">
        <v>43405</v>
      </c>
      <c r="E4654" s="15">
        <v>43404</v>
      </c>
      <c r="F4654" t="s">
        <v>2809</v>
      </c>
      <c r="G4654" t="s">
        <v>1833</v>
      </c>
      <c r="H4654" t="s">
        <v>2810</v>
      </c>
      <c r="I4654" t="s">
        <v>28</v>
      </c>
      <c r="J4654" t="s">
        <v>20</v>
      </c>
      <c r="K4654" t="s">
        <v>21</v>
      </c>
      <c r="L4654" t="s">
        <v>536</v>
      </c>
      <c r="M4654" t="s">
        <v>384</v>
      </c>
      <c r="N4654" s="16">
        <v>1</v>
      </c>
      <c r="O4654" s="18">
        <v>-3071.1</v>
      </c>
      <c r="P4654" t="str">
        <f t="shared" si="145"/>
        <v>41000410000000653749</v>
      </c>
      <c r="Q4654" t="s">
        <v>6017</v>
      </c>
      <c r="R4654" t="s">
        <v>6018</v>
      </c>
    </row>
    <row r="4655" spans="1:18" x14ac:dyDescent="0.25">
      <c r="A4655" t="s">
        <v>1772</v>
      </c>
      <c r="B4655" t="s">
        <v>1772</v>
      </c>
      <c r="C4655" t="str">
        <f t="shared" si="144"/>
        <v>ok</v>
      </c>
      <c r="D4655" s="14">
        <v>43405</v>
      </c>
      <c r="E4655" s="15">
        <v>43404</v>
      </c>
      <c r="F4655" t="s">
        <v>2809</v>
      </c>
      <c r="G4655" t="s">
        <v>1833</v>
      </c>
      <c r="H4655" t="s">
        <v>2810</v>
      </c>
      <c r="I4655" t="s">
        <v>28</v>
      </c>
      <c r="J4655" t="s">
        <v>20</v>
      </c>
      <c r="K4655" t="s">
        <v>1776</v>
      </c>
      <c r="L4655" t="s">
        <v>1780</v>
      </c>
      <c r="M4655" t="s">
        <v>384</v>
      </c>
      <c r="N4655" s="16">
        <v>1</v>
      </c>
      <c r="O4655" s="18">
        <v>3071.1</v>
      </c>
      <c r="P4655" t="str">
        <f t="shared" si="145"/>
        <v>41000410000000653749</v>
      </c>
      <c r="Q4655" t="s">
        <v>6017</v>
      </c>
      <c r="R4655" t="s">
        <v>6018</v>
      </c>
    </row>
    <row r="4656" spans="1:18" x14ac:dyDescent="0.25">
      <c r="A4656" t="s">
        <v>1772</v>
      </c>
      <c r="B4656" t="s">
        <v>1772</v>
      </c>
      <c r="C4656" t="str">
        <f t="shared" si="144"/>
        <v>ok</v>
      </c>
      <c r="D4656" s="14">
        <v>43405</v>
      </c>
      <c r="E4656" s="15">
        <v>43404</v>
      </c>
      <c r="F4656" t="s">
        <v>2811</v>
      </c>
      <c r="G4656" t="s">
        <v>1833</v>
      </c>
      <c r="H4656" t="s">
        <v>2812</v>
      </c>
      <c r="I4656" t="s">
        <v>28</v>
      </c>
      <c r="J4656" t="s">
        <v>20</v>
      </c>
      <c r="K4656" t="s">
        <v>21</v>
      </c>
      <c r="L4656" t="s">
        <v>536</v>
      </c>
      <c r="M4656" t="s">
        <v>384</v>
      </c>
      <c r="N4656" s="16">
        <v>1</v>
      </c>
      <c r="O4656" s="18">
        <v>-10144.14</v>
      </c>
      <c r="P4656" t="str">
        <f t="shared" si="145"/>
        <v>41000410000000653753</v>
      </c>
      <c r="Q4656" t="s">
        <v>6017</v>
      </c>
      <c r="R4656" t="s">
        <v>6018</v>
      </c>
    </row>
    <row r="4657" spans="1:18" x14ac:dyDescent="0.25">
      <c r="A4657" t="s">
        <v>1772</v>
      </c>
      <c r="B4657" t="s">
        <v>1772</v>
      </c>
      <c r="C4657" t="str">
        <f t="shared" si="144"/>
        <v>ok</v>
      </c>
      <c r="D4657" s="14">
        <v>43405</v>
      </c>
      <c r="E4657" s="15">
        <v>43404</v>
      </c>
      <c r="F4657" t="s">
        <v>2811</v>
      </c>
      <c r="G4657" t="s">
        <v>1833</v>
      </c>
      <c r="H4657" t="s">
        <v>2812</v>
      </c>
      <c r="I4657" t="s">
        <v>28</v>
      </c>
      <c r="J4657" t="s">
        <v>20</v>
      </c>
      <c r="K4657" t="s">
        <v>1776</v>
      </c>
      <c r="L4657" t="s">
        <v>1835</v>
      </c>
      <c r="M4657" t="s">
        <v>384</v>
      </c>
      <c r="N4657" s="16">
        <v>5</v>
      </c>
      <c r="O4657" s="18">
        <v>-21663.82</v>
      </c>
      <c r="P4657" t="str">
        <f t="shared" si="145"/>
        <v>41000410000000653753</v>
      </c>
      <c r="Q4657" t="s">
        <v>6017</v>
      </c>
      <c r="R4657" t="s">
        <v>6018</v>
      </c>
    </row>
    <row r="4658" spans="1:18" x14ac:dyDescent="0.25">
      <c r="A4658" t="s">
        <v>1772</v>
      </c>
      <c r="B4658" t="s">
        <v>1772</v>
      </c>
      <c r="C4658" t="str">
        <f t="shared" si="144"/>
        <v>ok</v>
      </c>
      <c r="D4658" s="14">
        <v>43405</v>
      </c>
      <c r="E4658" s="15">
        <v>43404</v>
      </c>
      <c r="F4658" t="s">
        <v>2811</v>
      </c>
      <c r="G4658" t="s">
        <v>1833</v>
      </c>
      <c r="H4658" t="s">
        <v>2812</v>
      </c>
      <c r="I4658" t="s">
        <v>28</v>
      </c>
      <c r="J4658" t="s">
        <v>20</v>
      </c>
      <c r="K4658" t="s">
        <v>1776</v>
      </c>
      <c r="L4658" t="s">
        <v>1780</v>
      </c>
      <c r="M4658" t="s">
        <v>384</v>
      </c>
      <c r="N4658" s="16">
        <v>1</v>
      </c>
      <c r="O4658" s="18">
        <v>31807.96</v>
      </c>
      <c r="P4658" t="str">
        <f t="shared" si="145"/>
        <v>41000410000000653753</v>
      </c>
      <c r="Q4658" t="s">
        <v>6017</v>
      </c>
      <c r="R4658" t="s">
        <v>6018</v>
      </c>
    </row>
    <row r="4659" spans="1:18" x14ac:dyDescent="0.25">
      <c r="A4659" t="s">
        <v>1772</v>
      </c>
      <c r="B4659" t="s">
        <v>1772</v>
      </c>
      <c r="C4659" t="str">
        <f t="shared" si="144"/>
        <v>ok</v>
      </c>
      <c r="D4659" s="14">
        <v>43405</v>
      </c>
      <c r="E4659" s="15">
        <v>43404</v>
      </c>
      <c r="F4659" t="s">
        <v>2813</v>
      </c>
      <c r="G4659" t="s">
        <v>1833</v>
      </c>
      <c r="H4659" t="s">
        <v>2814</v>
      </c>
      <c r="I4659" t="s">
        <v>28</v>
      </c>
      <c r="J4659" t="s">
        <v>20</v>
      </c>
      <c r="K4659" t="s">
        <v>21</v>
      </c>
      <c r="L4659" t="s">
        <v>536</v>
      </c>
      <c r="M4659" t="s">
        <v>384</v>
      </c>
      <c r="N4659" s="16">
        <v>1</v>
      </c>
      <c r="O4659" s="18">
        <v>-31689.98</v>
      </c>
      <c r="P4659" t="str">
        <f t="shared" si="145"/>
        <v>41000410000000653783</v>
      </c>
      <c r="Q4659" t="s">
        <v>6017</v>
      </c>
      <c r="R4659" t="s">
        <v>6018</v>
      </c>
    </row>
    <row r="4660" spans="1:18" x14ac:dyDescent="0.25">
      <c r="A4660" t="s">
        <v>1772</v>
      </c>
      <c r="B4660" t="s">
        <v>1772</v>
      </c>
      <c r="C4660" t="str">
        <f t="shared" si="144"/>
        <v>ok</v>
      </c>
      <c r="D4660" s="14">
        <v>43405</v>
      </c>
      <c r="E4660" s="15">
        <v>43404</v>
      </c>
      <c r="F4660" t="s">
        <v>2813</v>
      </c>
      <c r="G4660" t="s">
        <v>1833</v>
      </c>
      <c r="H4660" t="s">
        <v>2814</v>
      </c>
      <c r="I4660" t="s">
        <v>28</v>
      </c>
      <c r="J4660" t="s">
        <v>20</v>
      </c>
      <c r="K4660" t="s">
        <v>1776</v>
      </c>
      <c r="L4660" t="s">
        <v>1835</v>
      </c>
      <c r="M4660" t="s">
        <v>384</v>
      </c>
      <c r="N4660" s="16">
        <v>1</v>
      </c>
      <c r="O4660" s="18">
        <v>-3084.94</v>
      </c>
      <c r="P4660" t="str">
        <f t="shared" si="145"/>
        <v>41000410000000653783</v>
      </c>
      <c r="Q4660" t="s">
        <v>6017</v>
      </c>
      <c r="R4660" t="s">
        <v>6018</v>
      </c>
    </row>
    <row r="4661" spans="1:18" x14ac:dyDescent="0.25">
      <c r="A4661" t="s">
        <v>1772</v>
      </c>
      <c r="B4661" t="s">
        <v>1772</v>
      </c>
      <c r="C4661" t="str">
        <f t="shared" si="144"/>
        <v>ok</v>
      </c>
      <c r="D4661" s="14">
        <v>43405</v>
      </c>
      <c r="E4661" s="15">
        <v>43404</v>
      </c>
      <c r="F4661" t="s">
        <v>2813</v>
      </c>
      <c r="G4661" t="s">
        <v>1833</v>
      </c>
      <c r="H4661" t="s">
        <v>2814</v>
      </c>
      <c r="I4661" t="s">
        <v>28</v>
      </c>
      <c r="J4661" t="s">
        <v>20</v>
      </c>
      <c r="K4661" t="s">
        <v>1776</v>
      </c>
      <c r="L4661" t="s">
        <v>1780</v>
      </c>
      <c r="M4661" t="s">
        <v>384</v>
      </c>
      <c r="N4661" s="16">
        <v>1</v>
      </c>
      <c r="O4661" s="18">
        <v>34774.92</v>
      </c>
      <c r="P4661" t="str">
        <f t="shared" si="145"/>
        <v>41000410000000653783</v>
      </c>
      <c r="Q4661" t="s">
        <v>6017</v>
      </c>
      <c r="R4661" t="s">
        <v>6018</v>
      </c>
    </row>
    <row r="4662" spans="1:18" x14ac:dyDescent="0.25">
      <c r="A4662" t="s">
        <v>1772</v>
      </c>
      <c r="B4662" t="s">
        <v>1772</v>
      </c>
      <c r="C4662" t="str">
        <f t="shared" si="144"/>
        <v>ok</v>
      </c>
      <c r="D4662" s="14">
        <v>43405</v>
      </c>
      <c r="E4662" s="15">
        <v>43405</v>
      </c>
      <c r="F4662" t="s">
        <v>2815</v>
      </c>
      <c r="G4662" t="s">
        <v>1782</v>
      </c>
      <c r="H4662" t="s">
        <v>2816</v>
      </c>
      <c r="I4662" t="s">
        <v>28</v>
      </c>
      <c r="J4662" t="s">
        <v>20</v>
      </c>
      <c r="K4662" t="s">
        <v>21</v>
      </c>
      <c r="L4662" t="s">
        <v>1861</v>
      </c>
      <c r="M4662" t="s">
        <v>384</v>
      </c>
      <c r="N4662" s="16">
        <v>2</v>
      </c>
      <c r="O4662" s="18">
        <v>3.03</v>
      </c>
      <c r="P4662" t="str">
        <f t="shared" si="145"/>
        <v>41000410000000654781</v>
      </c>
      <c r="Q4662" t="s">
        <v>6026</v>
      </c>
      <c r="R4662" t="s">
        <v>6027</v>
      </c>
    </row>
    <row r="4663" spans="1:18" x14ac:dyDescent="0.25">
      <c r="A4663" t="s">
        <v>1772</v>
      </c>
      <c r="B4663" t="s">
        <v>1772</v>
      </c>
      <c r="C4663" t="str">
        <f t="shared" si="144"/>
        <v>ok</v>
      </c>
      <c r="D4663" s="14">
        <v>43405</v>
      </c>
      <c r="E4663" s="15">
        <v>43405</v>
      </c>
      <c r="F4663" t="s">
        <v>2815</v>
      </c>
      <c r="G4663" t="s">
        <v>1782</v>
      </c>
      <c r="H4663" t="s">
        <v>2816</v>
      </c>
      <c r="I4663" t="s">
        <v>28</v>
      </c>
      <c r="J4663" t="s">
        <v>20</v>
      </c>
      <c r="K4663" t="s">
        <v>21</v>
      </c>
      <c r="L4663" t="s">
        <v>2817</v>
      </c>
      <c r="M4663" t="s">
        <v>384</v>
      </c>
      <c r="N4663" s="16">
        <v>1</v>
      </c>
      <c r="O4663" s="18">
        <v>3.41</v>
      </c>
      <c r="P4663" t="str">
        <f t="shared" si="145"/>
        <v>41000410000000654781</v>
      </c>
      <c r="Q4663" t="s">
        <v>6026</v>
      </c>
      <c r="R4663" t="s">
        <v>6027</v>
      </c>
    </row>
    <row r="4664" spans="1:18" x14ac:dyDescent="0.25">
      <c r="A4664" t="s">
        <v>826</v>
      </c>
      <c r="B4664" t="s">
        <v>826</v>
      </c>
      <c r="C4664" t="str">
        <f t="shared" si="144"/>
        <v>ok</v>
      </c>
      <c r="D4664" s="14">
        <v>43405</v>
      </c>
      <c r="E4664" s="15">
        <v>43405</v>
      </c>
      <c r="F4664" t="s">
        <v>1461</v>
      </c>
      <c r="G4664" t="s">
        <v>1462</v>
      </c>
      <c r="H4664" t="s">
        <v>1463</v>
      </c>
      <c r="I4664" t="s">
        <v>28</v>
      </c>
      <c r="J4664" t="s">
        <v>20</v>
      </c>
      <c r="K4664" t="s">
        <v>839</v>
      </c>
      <c r="L4664" t="s">
        <v>1021</v>
      </c>
      <c r="M4664" t="s">
        <v>125</v>
      </c>
      <c r="N4664" s="16">
        <v>1</v>
      </c>
      <c r="O4664" s="18">
        <v>875</v>
      </c>
      <c r="P4664" t="str">
        <f t="shared" si="145"/>
        <v>39500395000000654656</v>
      </c>
    </row>
    <row r="4665" spans="1:18" x14ac:dyDescent="0.25">
      <c r="A4665" t="s">
        <v>129</v>
      </c>
      <c r="B4665" t="s">
        <v>129</v>
      </c>
      <c r="C4665" t="str">
        <f t="shared" si="144"/>
        <v>ok</v>
      </c>
      <c r="D4665" s="14">
        <v>43406</v>
      </c>
      <c r="E4665" s="15">
        <v>43406</v>
      </c>
      <c r="F4665" t="s">
        <v>655</v>
      </c>
      <c r="G4665" t="s">
        <v>548</v>
      </c>
      <c r="H4665" t="s">
        <v>656</v>
      </c>
      <c r="I4665" t="s">
        <v>19</v>
      </c>
      <c r="J4665" t="s">
        <v>20</v>
      </c>
      <c r="K4665" t="s">
        <v>21</v>
      </c>
      <c r="L4665" t="s">
        <v>541</v>
      </c>
      <c r="M4665" t="s">
        <v>542</v>
      </c>
      <c r="N4665" s="16">
        <v>1</v>
      </c>
      <c r="O4665" s="18">
        <v>-601.17999999999995</v>
      </c>
      <c r="P4665" t="str">
        <f t="shared" si="145"/>
        <v>25500255000000655367</v>
      </c>
      <c r="Q4665" t="s">
        <v>6020</v>
      </c>
    </row>
    <row r="4666" spans="1:18" x14ac:dyDescent="0.25">
      <c r="A4666" t="s">
        <v>129</v>
      </c>
      <c r="B4666" t="s">
        <v>129</v>
      </c>
      <c r="C4666" t="str">
        <f t="shared" si="144"/>
        <v>ok</v>
      </c>
      <c r="D4666" s="14">
        <v>43406</v>
      </c>
      <c r="E4666" s="15">
        <v>43406</v>
      </c>
      <c r="F4666" t="s">
        <v>655</v>
      </c>
      <c r="G4666" t="s">
        <v>548</v>
      </c>
      <c r="H4666" t="s">
        <v>656</v>
      </c>
      <c r="I4666" t="s">
        <v>19</v>
      </c>
      <c r="J4666" t="s">
        <v>20</v>
      </c>
      <c r="K4666" t="s">
        <v>21</v>
      </c>
      <c r="L4666" t="s">
        <v>543</v>
      </c>
      <c r="M4666" t="s">
        <v>542</v>
      </c>
      <c r="N4666" s="16">
        <v>1</v>
      </c>
      <c r="O4666" s="18">
        <v>601.17999999999995</v>
      </c>
      <c r="P4666" t="str">
        <f t="shared" si="145"/>
        <v>25500255000000655367</v>
      </c>
      <c r="Q4666" t="s">
        <v>6020</v>
      </c>
    </row>
    <row r="4667" spans="1:18" x14ac:dyDescent="0.25">
      <c r="A4667" t="s">
        <v>1772</v>
      </c>
      <c r="B4667" t="s">
        <v>1772</v>
      </c>
      <c r="C4667" t="str">
        <f t="shared" si="144"/>
        <v>ok</v>
      </c>
      <c r="D4667" s="14">
        <v>43406</v>
      </c>
      <c r="E4667" s="15">
        <v>43404</v>
      </c>
      <c r="F4667" t="s">
        <v>2818</v>
      </c>
      <c r="G4667" t="s">
        <v>1984</v>
      </c>
      <c r="H4667" t="s">
        <v>2819</v>
      </c>
      <c r="I4667" t="s">
        <v>28</v>
      </c>
      <c r="J4667" t="s">
        <v>20</v>
      </c>
      <c r="K4667" t="s">
        <v>21</v>
      </c>
      <c r="L4667" t="s">
        <v>1776</v>
      </c>
      <c r="M4667" t="s">
        <v>1777</v>
      </c>
      <c r="N4667" s="16">
        <v>1</v>
      </c>
      <c r="O4667" s="18">
        <v>73.86</v>
      </c>
      <c r="P4667" t="str">
        <f t="shared" si="145"/>
        <v>41000410000000653549</v>
      </c>
      <c r="Q4667" t="s">
        <v>6218</v>
      </c>
      <c r="R4667" t="s">
        <v>6171</v>
      </c>
    </row>
    <row r="4668" spans="1:18" x14ac:dyDescent="0.25">
      <c r="A4668" t="s">
        <v>1772</v>
      </c>
      <c r="B4668" t="s">
        <v>1772</v>
      </c>
      <c r="C4668" t="str">
        <f t="shared" si="144"/>
        <v>ok</v>
      </c>
      <c r="D4668" s="14">
        <v>43406</v>
      </c>
      <c r="E4668" s="15">
        <v>43404</v>
      </c>
      <c r="F4668" t="s">
        <v>2818</v>
      </c>
      <c r="G4668" t="s">
        <v>1984</v>
      </c>
      <c r="H4668" t="s">
        <v>2819</v>
      </c>
      <c r="I4668" t="s">
        <v>28</v>
      </c>
      <c r="J4668" t="s">
        <v>20</v>
      </c>
      <c r="K4668" t="s">
        <v>21</v>
      </c>
      <c r="L4668" t="s">
        <v>1776</v>
      </c>
      <c r="M4668" t="s">
        <v>1778</v>
      </c>
      <c r="N4668" s="16">
        <v>1</v>
      </c>
      <c r="O4668" s="18">
        <v>121.46</v>
      </c>
      <c r="P4668" t="str">
        <f t="shared" si="145"/>
        <v>41000410000000653549</v>
      </c>
      <c r="Q4668" t="s">
        <v>6218</v>
      </c>
      <c r="R4668" t="s">
        <v>6171</v>
      </c>
    </row>
    <row r="4669" spans="1:18" x14ac:dyDescent="0.25">
      <c r="A4669" t="s">
        <v>1772</v>
      </c>
      <c r="B4669" t="s">
        <v>1772</v>
      </c>
      <c r="C4669" t="str">
        <f t="shared" si="144"/>
        <v>ok</v>
      </c>
      <c r="D4669" s="14">
        <v>43406</v>
      </c>
      <c r="E4669" s="15">
        <v>43404</v>
      </c>
      <c r="F4669" t="s">
        <v>2818</v>
      </c>
      <c r="G4669" t="s">
        <v>1984</v>
      </c>
      <c r="H4669" t="s">
        <v>2819</v>
      </c>
      <c r="I4669" t="s">
        <v>28</v>
      </c>
      <c r="J4669" t="s">
        <v>20</v>
      </c>
      <c r="K4669" t="s">
        <v>21</v>
      </c>
      <c r="L4669" t="s">
        <v>1776</v>
      </c>
      <c r="M4669" t="s">
        <v>125</v>
      </c>
      <c r="N4669" s="16">
        <v>2</v>
      </c>
      <c r="O4669" s="18">
        <v>22.89</v>
      </c>
      <c r="P4669" t="str">
        <f t="shared" si="145"/>
        <v>41000410000000653549</v>
      </c>
      <c r="Q4669" t="s">
        <v>6218</v>
      </c>
      <c r="R4669" t="s">
        <v>6171</v>
      </c>
    </row>
    <row r="4670" spans="1:18" x14ac:dyDescent="0.25">
      <c r="A4670" t="s">
        <v>1772</v>
      </c>
      <c r="B4670" t="s">
        <v>1772</v>
      </c>
      <c r="C4670" t="str">
        <f t="shared" si="144"/>
        <v>ok</v>
      </c>
      <c r="D4670" s="14">
        <v>43406</v>
      </c>
      <c r="E4670" s="15">
        <v>43404</v>
      </c>
      <c r="F4670" t="s">
        <v>2818</v>
      </c>
      <c r="G4670" t="s">
        <v>1984</v>
      </c>
      <c r="H4670" t="s">
        <v>2819</v>
      </c>
      <c r="I4670" t="s">
        <v>28</v>
      </c>
      <c r="J4670" t="s">
        <v>20</v>
      </c>
      <c r="K4670" t="s">
        <v>21</v>
      </c>
      <c r="L4670" t="s">
        <v>1780</v>
      </c>
      <c r="M4670" t="s">
        <v>384</v>
      </c>
      <c r="N4670" s="16">
        <v>1</v>
      </c>
      <c r="O4670" s="18">
        <v>-530.96</v>
      </c>
      <c r="P4670" t="str">
        <f t="shared" si="145"/>
        <v>41000410000000653549</v>
      </c>
      <c r="Q4670" t="s">
        <v>6218</v>
      </c>
      <c r="R4670" t="s">
        <v>6171</v>
      </c>
    </row>
    <row r="4671" spans="1:18" x14ac:dyDescent="0.25">
      <c r="A4671" t="s">
        <v>1772</v>
      </c>
      <c r="B4671" t="s">
        <v>1772</v>
      </c>
      <c r="C4671" t="str">
        <f t="shared" si="144"/>
        <v>ok</v>
      </c>
      <c r="D4671" s="14">
        <v>43406</v>
      </c>
      <c r="E4671" s="15">
        <v>43406</v>
      </c>
      <c r="F4671" t="s">
        <v>2820</v>
      </c>
      <c r="G4671" t="s">
        <v>1782</v>
      </c>
      <c r="H4671" t="s">
        <v>2821</v>
      </c>
      <c r="I4671" t="s">
        <v>28</v>
      </c>
      <c r="J4671" t="s">
        <v>20</v>
      </c>
      <c r="K4671" t="s">
        <v>21</v>
      </c>
      <c r="L4671" t="s">
        <v>1776</v>
      </c>
      <c r="M4671" t="s">
        <v>1777</v>
      </c>
      <c r="N4671" s="16">
        <v>1</v>
      </c>
      <c r="O4671" s="18">
        <v>-87.26</v>
      </c>
      <c r="P4671" t="str">
        <f t="shared" si="145"/>
        <v>41000410000000655292</v>
      </c>
      <c r="Q4671" t="s">
        <v>6026</v>
      </c>
      <c r="R4671" t="s">
        <v>6027</v>
      </c>
    </row>
    <row r="4672" spans="1:18" x14ac:dyDescent="0.25">
      <c r="A4672" t="s">
        <v>1772</v>
      </c>
      <c r="B4672" t="s">
        <v>1772</v>
      </c>
      <c r="C4672" t="str">
        <f t="shared" si="144"/>
        <v>ok</v>
      </c>
      <c r="D4672" s="14">
        <v>43406</v>
      </c>
      <c r="E4672" s="15">
        <v>43406</v>
      </c>
      <c r="F4672" t="s">
        <v>2820</v>
      </c>
      <c r="G4672" t="s">
        <v>1782</v>
      </c>
      <c r="H4672" t="s">
        <v>2821</v>
      </c>
      <c r="I4672" t="s">
        <v>28</v>
      </c>
      <c r="J4672" t="s">
        <v>20</v>
      </c>
      <c r="K4672" t="s">
        <v>21</v>
      </c>
      <c r="L4672" t="s">
        <v>1776</v>
      </c>
      <c r="M4672" t="s">
        <v>1778</v>
      </c>
      <c r="N4672" s="16">
        <v>1</v>
      </c>
      <c r="O4672" s="18">
        <v>-89.35</v>
      </c>
      <c r="P4672" t="str">
        <f t="shared" si="145"/>
        <v>41000410000000655292</v>
      </c>
      <c r="Q4672" t="s">
        <v>6026</v>
      </c>
      <c r="R4672" t="s">
        <v>6027</v>
      </c>
    </row>
    <row r="4673" spans="1:18" x14ac:dyDescent="0.25">
      <c r="A4673" t="s">
        <v>1772</v>
      </c>
      <c r="B4673" t="s">
        <v>1772</v>
      </c>
      <c r="C4673" t="str">
        <f t="shared" si="144"/>
        <v>ok</v>
      </c>
      <c r="D4673" s="14">
        <v>43406</v>
      </c>
      <c r="E4673" s="15">
        <v>43406</v>
      </c>
      <c r="F4673" t="s">
        <v>2820</v>
      </c>
      <c r="G4673" t="s">
        <v>1782</v>
      </c>
      <c r="H4673" t="s">
        <v>2821</v>
      </c>
      <c r="I4673" t="s">
        <v>28</v>
      </c>
      <c r="J4673" t="s">
        <v>20</v>
      </c>
      <c r="K4673" t="s">
        <v>21</v>
      </c>
      <c r="L4673" t="s">
        <v>1780</v>
      </c>
      <c r="M4673" t="s">
        <v>384</v>
      </c>
      <c r="N4673" s="16">
        <v>1</v>
      </c>
      <c r="O4673" s="18">
        <v>414.39</v>
      </c>
      <c r="P4673" t="str">
        <f t="shared" si="145"/>
        <v>41000410000000655292</v>
      </c>
      <c r="Q4673" t="s">
        <v>6026</v>
      </c>
      <c r="R4673" t="s">
        <v>6027</v>
      </c>
    </row>
    <row r="4674" spans="1:18" x14ac:dyDescent="0.25">
      <c r="A4674" t="s">
        <v>1772</v>
      </c>
      <c r="B4674" t="s">
        <v>1772</v>
      </c>
      <c r="C4674" t="str">
        <f t="shared" ref="C4674:C4737" si="146">IF(A4674=B4674,"ok","doesn't match")</f>
        <v>ok</v>
      </c>
      <c r="D4674" s="14">
        <v>43406</v>
      </c>
      <c r="E4674" s="15">
        <v>43406</v>
      </c>
      <c r="F4674" t="s">
        <v>2822</v>
      </c>
      <c r="G4674" t="s">
        <v>2823</v>
      </c>
      <c r="H4674" t="s">
        <v>2824</v>
      </c>
      <c r="I4674" t="s">
        <v>28</v>
      </c>
      <c r="J4674" t="s">
        <v>20</v>
      </c>
      <c r="K4674" t="s">
        <v>21</v>
      </c>
      <c r="L4674" t="s">
        <v>1780</v>
      </c>
      <c r="M4674" t="s">
        <v>384</v>
      </c>
      <c r="N4674" s="16">
        <v>3</v>
      </c>
      <c r="O4674" s="18">
        <v>3114.34</v>
      </c>
      <c r="P4674" t="str">
        <f t="shared" ref="P4674:P4737" si="147">B4674&amp;A4674&amp;F4674</f>
        <v>41000410000000655340</v>
      </c>
      <c r="Q4674" t="s">
        <v>6026</v>
      </c>
      <c r="R4674" t="s">
        <v>6027</v>
      </c>
    </row>
    <row r="4675" spans="1:18" x14ac:dyDescent="0.25">
      <c r="A4675" t="s">
        <v>1772</v>
      </c>
      <c r="B4675" t="s">
        <v>1772</v>
      </c>
      <c r="C4675" t="str">
        <f t="shared" si="146"/>
        <v>ok</v>
      </c>
      <c r="D4675" s="14">
        <v>43406</v>
      </c>
      <c r="E4675" s="15">
        <v>43406</v>
      </c>
      <c r="F4675" t="s">
        <v>2825</v>
      </c>
      <c r="G4675" t="s">
        <v>1803</v>
      </c>
      <c r="H4675" t="s">
        <v>2826</v>
      </c>
      <c r="I4675" t="s">
        <v>28</v>
      </c>
      <c r="J4675" t="s">
        <v>20</v>
      </c>
      <c r="K4675" t="s">
        <v>21</v>
      </c>
      <c r="L4675" t="s">
        <v>465</v>
      </c>
      <c r="M4675" t="s">
        <v>445</v>
      </c>
      <c r="N4675" s="16">
        <v>1</v>
      </c>
      <c r="O4675" s="18">
        <v>293400</v>
      </c>
      <c r="P4675" t="str">
        <f t="shared" si="147"/>
        <v>41000410000000655382</v>
      </c>
      <c r="Q4675" t="s">
        <v>6026</v>
      </c>
      <c r="R4675" t="s">
        <v>6027</v>
      </c>
    </row>
    <row r="4676" spans="1:18" x14ac:dyDescent="0.25">
      <c r="A4676" t="s">
        <v>1772</v>
      </c>
      <c r="B4676" t="s">
        <v>1772</v>
      </c>
      <c r="C4676" t="str">
        <f t="shared" si="146"/>
        <v>ok</v>
      </c>
      <c r="D4676" s="14">
        <v>43406</v>
      </c>
      <c r="E4676" s="15">
        <v>43406</v>
      </c>
      <c r="F4676" t="s">
        <v>2825</v>
      </c>
      <c r="G4676" t="s">
        <v>1803</v>
      </c>
      <c r="H4676" t="s">
        <v>2826</v>
      </c>
      <c r="I4676" t="s">
        <v>28</v>
      </c>
      <c r="J4676" t="s">
        <v>20</v>
      </c>
      <c r="K4676" t="s">
        <v>446</v>
      </c>
      <c r="L4676" t="s">
        <v>447</v>
      </c>
      <c r="M4676" t="s">
        <v>448</v>
      </c>
      <c r="N4676" s="16">
        <v>3</v>
      </c>
      <c r="O4676" s="18">
        <v>-293400</v>
      </c>
      <c r="P4676" t="str">
        <f t="shared" si="147"/>
        <v>41000410000000655382</v>
      </c>
      <c r="Q4676" t="s">
        <v>6026</v>
      </c>
      <c r="R4676" t="s">
        <v>6027</v>
      </c>
    </row>
    <row r="4677" spans="1:18" x14ac:dyDescent="0.25">
      <c r="A4677" t="s">
        <v>1772</v>
      </c>
      <c r="B4677" t="s">
        <v>1772</v>
      </c>
      <c r="C4677" t="str">
        <f t="shared" si="146"/>
        <v>ok</v>
      </c>
      <c r="D4677" s="14">
        <v>43406</v>
      </c>
      <c r="E4677" s="15">
        <v>43388</v>
      </c>
      <c r="F4677" t="s">
        <v>2827</v>
      </c>
      <c r="G4677" t="s">
        <v>2828</v>
      </c>
      <c r="H4677" t="s">
        <v>2829</v>
      </c>
      <c r="I4677" t="s">
        <v>19</v>
      </c>
      <c r="J4677" t="s">
        <v>20</v>
      </c>
      <c r="K4677" t="s">
        <v>21</v>
      </c>
      <c r="L4677" t="s">
        <v>536</v>
      </c>
      <c r="M4677" t="s">
        <v>445</v>
      </c>
      <c r="N4677" s="16">
        <v>2</v>
      </c>
      <c r="O4677" s="18">
        <v>78.36</v>
      </c>
      <c r="P4677" t="str">
        <f t="shared" si="147"/>
        <v>41000410000000655417</v>
      </c>
      <c r="Q4677" t="s">
        <v>6026</v>
      </c>
      <c r="R4677" t="s">
        <v>6027</v>
      </c>
    </row>
    <row r="4678" spans="1:18" x14ac:dyDescent="0.25">
      <c r="A4678" t="s">
        <v>1772</v>
      </c>
      <c r="B4678" t="s">
        <v>1772</v>
      </c>
      <c r="C4678" t="str">
        <f t="shared" si="146"/>
        <v>ok</v>
      </c>
      <c r="D4678" s="14">
        <v>43406</v>
      </c>
      <c r="E4678" s="15">
        <v>43406</v>
      </c>
      <c r="F4678" t="s">
        <v>2830</v>
      </c>
      <c r="G4678" t="s">
        <v>1811</v>
      </c>
      <c r="H4678" t="s">
        <v>2831</v>
      </c>
      <c r="I4678" t="s">
        <v>28</v>
      </c>
      <c r="J4678" t="s">
        <v>20</v>
      </c>
      <c r="K4678" t="s">
        <v>21</v>
      </c>
      <c r="L4678" t="s">
        <v>1776</v>
      </c>
      <c r="M4678" t="s">
        <v>1777</v>
      </c>
      <c r="N4678" s="16">
        <v>2</v>
      </c>
      <c r="O4678" s="18">
        <v>-481.26</v>
      </c>
      <c r="P4678" t="str">
        <f t="shared" si="147"/>
        <v>41000410000000655453</v>
      </c>
      <c r="Q4678" t="s">
        <v>6218</v>
      </c>
      <c r="R4678" t="s">
        <v>6171</v>
      </c>
    </row>
    <row r="4679" spans="1:18" x14ac:dyDescent="0.25">
      <c r="A4679" t="s">
        <v>1772</v>
      </c>
      <c r="B4679" t="s">
        <v>1772</v>
      </c>
      <c r="C4679" t="str">
        <f t="shared" si="146"/>
        <v>ok</v>
      </c>
      <c r="D4679" s="14">
        <v>43406</v>
      </c>
      <c r="E4679" s="15">
        <v>43406</v>
      </c>
      <c r="F4679" t="s">
        <v>2830</v>
      </c>
      <c r="G4679" t="s">
        <v>1811</v>
      </c>
      <c r="H4679" t="s">
        <v>2831</v>
      </c>
      <c r="I4679" t="s">
        <v>28</v>
      </c>
      <c r="J4679" t="s">
        <v>20</v>
      </c>
      <c r="K4679" t="s">
        <v>21</v>
      </c>
      <c r="L4679" t="s">
        <v>1776</v>
      </c>
      <c r="M4679" t="s">
        <v>1778</v>
      </c>
      <c r="N4679" s="16">
        <v>1</v>
      </c>
      <c r="O4679" s="18">
        <v>-3.53</v>
      </c>
      <c r="P4679" t="str">
        <f t="shared" si="147"/>
        <v>41000410000000655453</v>
      </c>
      <c r="Q4679" t="s">
        <v>6218</v>
      </c>
      <c r="R4679" t="s">
        <v>6171</v>
      </c>
    </row>
    <row r="4680" spans="1:18" x14ac:dyDescent="0.25">
      <c r="A4680" t="s">
        <v>1772</v>
      </c>
      <c r="B4680" t="s">
        <v>1772</v>
      </c>
      <c r="C4680" t="str">
        <f t="shared" si="146"/>
        <v>ok</v>
      </c>
      <c r="D4680" s="14">
        <v>43406</v>
      </c>
      <c r="E4680" s="15">
        <v>43406</v>
      </c>
      <c r="F4680" t="s">
        <v>2830</v>
      </c>
      <c r="G4680" t="s">
        <v>1811</v>
      </c>
      <c r="H4680" t="s">
        <v>2831</v>
      </c>
      <c r="I4680" t="s">
        <v>28</v>
      </c>
      <c r="J4680" t="s">
        <v>20</v>
      </c>
      <c r="K4680" t="s">
        <v>21</v>
      </c>
      <c r="L4680" t="s">
        <v>1779</v>
      </c>
      <c r="M4680" t="s">
        <v>625</v>
      </c>
      <c r="N4680" s="16">
        <v>2</v>
      </c>
      <c r="O4680" s="18">
        <v>-637.53</v>
      </c>
      <c r="P4680" t="str">
        <f t="shared" si="147"/>
        <v>41000410000000655453</v>
      </c>
      <c r="Q4680" t="s">
        <v>6218</v>
      </c>
      <c r="R4680" t="s">
        <v>6171</v>
      </c>
    </row>
    <row r="4681" spans="1:18" x14ac:dyDescent="0.25">
      <c r="A4681" t="s">
        <v>1772</v>
      </c>
      <c r="B4681" t="s">
        <v>1772</v>
      </c>
      <c r="C4681" t="str">
        <f t="shared" si="146"/>
        <v>ok</v>
      </c>
      <c r="D4681" s="14">
        <v>43406</v>
      </c>
      <c r="E4681" s="15">
        <v>43406</v>
      </c>
      <c r="F4681" t="s">
        <v>2830</v>
      </c>
      <c r="G4681" t="s">
        <v>1811</v>
      </c>
      <c r="H4681" t="s">
        <v>2831</v>
      </c>
      <c r="I4681" t="s">
        <v>28</v>
      </c>
      <c r="J4681" t="s">
        <v>20</v>
      </c>
      <c r="K4681" t="s">
        <v>21</v>
      </c>
      <c r="L4681" t="s">
        <v>1780</v>
      </c>
      <c r="M4681" t="s">
        <v>384</v>
      </c>
      <c r="N4681" s="16">
        <v>1</v>
      </c>
      <c r="O4681" s="18">
        <v>1175.02</v>
      </c>
      <c r="P4681" t="str">
        <f t="shared" si="147"/>
        <v>41000410000000655453</v>
      </c>
      <c r="Q4681" t="s">
        <v>6218</v>
      </c>
      <c r="R4681" t="s">
        <v>6171</v>
      </c>
    </row>
    <row r="4682" spans="1:18" x14ac:dyDescent="0.25">
      <c r="A4682" t="s">
        <v>1772</v>
      </c>
      <c r="B4682" t="s">
        <v>1772</v>
      </c>
      <c r="C4682" t="str">
        <f t="shared" si="146"/>
        <v>ok</v>
      </c>
      <c r="D4682" s="14">
        <v>43406</v>
      </c>
      <c r="E4682" s="15">
        <v>43406</v>
      </c>
      <c r="F4682" t="s">
        <v>2832</v>
      </c>
      <c r="G4682" t="s">
        <v>1865</v>
      </c>
      <c r="H4682" t="s">
        <v>2833</v>
      </c>
      <c r="I4682" t="s">
        <v>28</v>
      </c>
      <c r="J4682" t="s">
        <v>20</v>
      </c>
      <c r="K4682" t="s">
        <v>21</v>
      </c>
      <c r="L4682" t="s">
        <v>1948</v>
      </c>
      <c r="M4682" t="s">
        <v>125</v>
      </c>
      <c r="N4682" s="16">
        <v>1</v>
      </c>
      <c r="O4682" s="18">
        <v>3.74</v>
      </c>
      <c r="P4682" t="str">
        <f t="shared" si="147"/>
        <v>41000410000000655474</v>
      </c>
      <c r="Q4682" t="s">
        <v>6026</v>
      </c>
      <c r="R4682" t="s">
        <v>6027</v>
      </c>
    </row>
    <row r="4683" spans="1:18" x14ac:dyDescent="0.25">
      <c r="A4683" t="s">
        <v>1772</v>
      </c>
      <c r="B4683" t="s">
        <v>1772</v>
      </c>
      <c r="C4683" t="str">
        <f t="shared" si="146"/>
        <v>ok</v>
      </c>
      <c r="D4683" s="14">
        <v>43406</v>
      </c>
      <c r="E4683" s="15">
        <v>43406</v>
      </c>
      <c r="F4683" t="s">
        <v>2832</v>
      </c>
      <c r="G4683" t="s">
        <v>1865</v>
      </c>
      <c r="H4683" t="s">
        <v>2833</v>
      </c>
      <c r="I4683" t="s">
        <v>28</v>
      </c>
      <c r="J4683" t="s">
        <v>20</v>
      </c>
      <c r="K4683" t="s">
        <v>21</v>
      </c>
      <c r="L4683" t="s">
        <v>1948</v>
      </c>
      <c r="M4683" t="s">
        <v>1949</v>
      </c>
      <c r="N4683" s="16">
        <v>4</v>
      </c>
      <c r="O4683" s="18">
        <v>13742.1</v>
      </c>
      <c r="P4683" t="str">
        <f t="shared" si="147"/>
        <v>41000410000000655474</v>
      </c>
      <c r="Q4683" t="s">
        <v>6026</v>
      </c>
      <c r="R4683" t="s">
        <v>6027</v>
      </c>
    </row>
    <row r="4684" spans="1:18" x14ac:dyDescent="0.25">
      <c r="A4684" t="s">
        <v>1278</v>
      </c>
      <c r="B4684" t="s">
        <v>1278</v>
      </c>
      <c r="C4684" t="str">
        <f t="shared" si="146"/>
        <v>ok</v>
      </c>
      <c r="D4684" s="14">
        <v>43406</v>
      </c>
      <c r="E4684" s="15">
        <v>43403</v>
      </c>
      <c r="F4684" t="s">
        <v>3734</v>
      </c>
      <c r="G4684" t="s">
        <v>3684</v>
      </c>
      <c r="H4684" t="s">
        <v>3735</v>
      </c>
      <c r="I4684" t="s">
        <v>28</v>
      </c>
      <c r="J4684" t="s">
        <v>20</v>
      </c>
      <c r="K4684" t="s">
        <v>3736</v>
      </c>
      <c r="L4684" t="s">
        <v>3737</v>
      </c>
      <c r="M4684" t="s">
        <v>125</v>
      </c>
      <c r="N4684" s="16">
        <v>2</v>
      </c>
      <c r="O4684" s="18">
        <v>-100</v>
      </c>
      <c r="P4684" t="str">
        <f t="shared" si="147"/>
        <v>56600566000000652640</v>
      </c>
    </row>
    <row r="4685" spans="1:18" x14ac:dyDescent="0.25">
      <c r="A4685" t="s">
        <v>1278</v>
      </c>
      <c r="B4685" t="s">
        <v>1278</v>
      </c>
      <c r="C4685" t="str">
        <f t="shared" si="146"/>
        <v>ok</v>
      </c>
      <c r="D4685" s="14">
        <v>43406</v>
      </c>
      <c r="E4685" s="15">
        <v>43403</v>
      </c>
      <c r="F4685" t="s">
        <v>3738</v>
      </c>
      <c r="G4685" t="s">
        <v>3684</v>
      </c>
      <c r="H4685" t="s">
        <v>3739</v>
      </c>
      <c r="I4685" t="s">
        <v>28</v>
      </c>
      <c r="J4685" t="s">
        <v>20</v>
      </c>
      <c r="K4685" t="s">
        <v>3736</v>
      </c>
      <c r="L4685" t="s">
        <v>3737</v>
      </c>
      <c r="M4685" t="s">
        <v>125</v>
      </c>
      <c r="N4685" s="16">
        <v>2</v>
      </c>
      <c r="O4685" s="18">
        <v>-100</v>
      </c>
      <c r="P4685" t="str">
        <f t="shared" si="147"/>
        <v>56600566000000652641</v>
      </c>
    </row>
    <row r="4686" spans="1:18" x14ac:dyDescent="0.25">
      <c r="A4686" t="s">
        <v>3372</v>
      </c>
      <c r="B4686" t="s">
        <v>3372</v>
      </c>
      <c r="C4686" t="str">
        <f t="shared" si="146"/>
        <v>ok</v>
      </c>
      <c r="D4686" s="14">
        <v>43409</v>
      </c>
      <c r="E4686" s="15">
        <v>43405</v>
      </c>
      <c r="F4686" t="s">
        <v>3455</v>
      </c>
      <c r="G4686" t="s">
        <v>3390</v>
      </c>
      <c r="H4686" t="s">
        <v>3456</v>
      </c>
      <c r="I4686" t="s">
        <v>28</v>
      </c>
      <c r="J4686" t="s">
        <v>20</v>
      </c>
      <c r="K4686" t="s">
        <v>21</v>
      </c>
      <c r="L4686" t="s">
        <v>1861</v>
      </c>
      <c r="M4686" t="s">
        <v>3418</v>
      </c>
      <c r="N4686" s="16">
        <v>2</v>
      </c>
      <c r="O4686" s="18">
        <v>4832.8599999999997</v>
      </c>
      <c r="P4686" t="str">
        <f t="shared" si="147"/>
        <v>43700437000000654784</v>
      </c>
      <c r="Q4686" t="s">
        <v>6030</v>
      </c>
      <c r="R4686" t="s">
        <v>6226</v>
      </c>
    </row>
    <row r="4687" spans="1:18" x14ac:dyDescent="0.25">
      <c r="A4687" t="s">
        <v>3372</v>
      </c>
      <c r="B4687" t="s">
        <v>3372</v>
      </c>
      <c r="C4687" t="str">
        <f t="shared" si="146"/>
        <v>ok</v>
      </c>
      <c r="D4687" s="14">
        <v>43409</v>
      </c>
      <c r="E4687" s="15">
        <v>43405</v>
      </c>
      <c r="F4687" t="s">
        <v>3455</v>
      </c>
      <c r="G4687" t="s">
        <v>3390</v>
      </c>
      <c r="H4687" t="s">
        <v>3456</v>
      </c>
      <c r="I4687" t="s">
        <v>28</v>
      </c>
      <c r="J4687" t="s">
        <v>20</v>
      </c>
      <c r="K4687" t="s">
        <v>21</v>
      </c>
      <c r="L4687" t="s">
        <v>3421</v>
      </c>
      <c r="M4687" t="s">
        <v>3418</v>
      </c>
      <c r="N4687" s="16">
        <v>2</v>
      </c>
      <c r="O4687" s="18">
        <v>-4832.8599999999997</v>
      </c>
      <c r="P4687" t="str">
        <f t="shared" si="147"/>
        <v>43700437000000654784</v>
      </c>
      <c r="Q4687" t="s">
        <v>6030</v>
      </c>
      <c r="R4687" t="s">
        <v>6226</v>
      </c>
    </row>
    <row r="4688" spans="1:18" x14ac:dyDescent="0.25">
      <c r="A4688" t="s">
        <v>3372</v>
      </c>
      <c r="B4688" t="s">
        <v>3372</v>
      </c>
      <c r="C4688" t="str">
        <f t="shared" si="146"/>
        <v>ok</v>
      </c>
      <c r="D4688" s="14">
        <v>43409</v>
      </c>
      <c r="E4688" s="15">
        <v>43405</v>
      </c>
      <c r="F4688" t="s">
        <v>3457</v>
      </c>
      <c r="G4688" t="s">
        <v>3379</v>
      </c>
      <c r="H4688" t="s">
        <v>3458</v>
      </c>
      <c r="I4688" t="s">
        <v>19</v>
      </c>
      <c r="J4688" t="s">
        <v>20</v>
      </c>
      <c r="K4688" t="s">
        <v>3407</v>
      </c>
      <c r="L4688" t="s">
        <v>1085</v>
      </c>
      <c r="M4688" t="s">
        <v>3408</v>
      </c>
      <c r="N4688" s="16">
        <v>2</v>
      </c>
      <c r="O4688" s="18">
        <v>-5074.99</v>
      </c>
      <c r="P4688" t="str">
        <f t="shared" si="147"/>
        <v>43700437000000654875</v>
      </c>
      <c r="Q4688" t="s">
        <v>6220</v>
      </c>
      <c r="R4688" t="s">
        <v>6226</v>
      </c>
    </row>
    <row r="4689" spans="1:18" x14ac:dyDescent="0.25">
      <c r="A4689" t="s">
        <v>24</v>
      </c>
      <c r="B4689" t="s">
        <v>24</v>
      </c>
      <c r="C4689" t="str">
        <f t="shared" si="146"/>
        <v>ok</v>
      </c>
      <c r="D4689" s="14">
        <v>43409</v>
      </c>
      <c r="E4689" s="15">
        <v>43409</v>
      </c>
      <c r="F4689" t="s">
        <v>106</v>
      </c>
      <c r="G4689" t="s">
        <v>26</v>
      </c>
      <c r="H4689" t="s">
        <v>107</v>
      </c>
      <c r="I4689" t="s">
        <v>28</v>
      </c>
      <c r="J4689" t="s">
        <v>20</v>
      </c>
      <c r="K4689" t="s">
        <v>29</v>
      </c>
      <c r="L4689" t="s">
        <v>30</v>
      </c>
      <c r="M4689" t="s">
        <v>31</v>
      </c>
      <c r="N4689" s="16">
        <v>1</v>
      </c>
      <c r="O4689" s="18">
        <v>-1033744.62</v>
      </c>
      <c r="P4689" t="str">
        <f t="shared" si="147"/>
        <v>14500145000000656159</v>
      </c>
      <c r="Q4689" t="s">
        <v>6030</v>
      </c>
      <c r="R4689" t="s">
        <v>6031</v>
      </c>
    </row>
    <row r="4690" spans="1:18" x14ac:dyDescent="0.25">
      <c r="A4690" t="s">
        <v>24</v>
      </c>
      <c r="B4690" t="s">
        <v>24</v>
      </c>
      <c r="C4690" t="str">
        <f t="shared" si="146"/>
        <v>ok</v>
      </c>
      <c r="D4690" s="14">
        <v>43409</v>
      </c>
      <c r="E4690" s="15">
        <v>43409</v>
      </c>
      <c r="F4690" t="s">
        <v>106</v>
      </c>
      <c r="G4690" t="s">
        <v>26</v>
      </c>
      <c r="H4690" t="s">
        <v>107</v>
      </c>
      <c r="I4690" t="s">
        <v>28</v>
      </c>
      <c r="J4690" t="s">
        <v>20</v>
      </c>
      <c r="K4690" t="s">
        <v>29</v>
      </c>
      <c r="L4690" t="s">
        <v>30</v>
      </c>
      <c r="M4690" t="s">
        <v>32</v>
      </c>
      <c r="N4690" s="16">
        <v>1</v>
      </c>
      <c r="O4690" s="18">
        <v>-7518</v>
      </c>
      <c r="P4690" t="str">
        <f t="shared" si="147"/>
        <v>14500145000000656159</v>
      </c>
      <c r="Q4690" t="s">
        <v>6030</v>
      </c>
      <c r="R4690" t="s">
        <v>6031</v>
      </c>
    </row>
    <row r="4691" spans="1:18" x14ac:dyDescent="0.25">
      <c r="A4691" t="s">
        <v>24</v>
      </c>
      <c r="B4691" t="s">
        <v>24</v>
      </c>
      <c r="C4691" t="str">
        <f t="shared" si="146"/>
        <v>ok</v>
      </c>
      <c r="D4691" s="14">
        <v>43409</v>
      </c>
      <c r="E4691" s="15">
        <v>43409</v>
      </c>
      <c r="F4691" t="s">
        <v>106</v>
      </c>
      <c r="G4691" t="s">
        <v>26</v>
      </c>
      <c r="H4691" t="s">
        <v>107</v>
      </c>
      <c r="I4691" t="s">
        <v>28</v>
      </c>
      <c r="J4691" t="s">
        <v>20</v>
      </c>
      <c r="K4691" t="s">
        <v>29</v>
      </c>
      <c r="L4691" t="s">
        <v>30</v>
      </c>
      <c r="M4691" t="s">
        <v>33</v>
      </c>
      <c r="N4691" s="16">
        <v>1</v>
      </c>
      <c r="O4691" s="18">
        <v>-4219.3</v>
      </c>
      <c r="P4691" t="str">
        <f t="shared" si="147"/>
        <v>14500145000000656159</v>
      </c>
      <c r="Q4691" t="s">
        <v>6030</v>
      </c>
      <c r="R4691" t="s">
        <v>6031</v>
      </c>
    </row>
    <row r="4692" spans="1:18" x14ac:dyDescent="0.25">
      <c r="A4692" t="s">
        <v>24</v>
      </c>
      <c r="B4692" t="s">
        <v>24</v>
      </c>
      <c r="C4692" t="str">
        <f t="shared" si="146"/>
        <v>ok</v>
      </c>
      <c r="D4692" s="14">
        <v>43409</v>
      </c>
      <c r="E4692" s="15">
        <v>43409</v>
      </c>
      <c r="F4692" t="s">
        <v>106</v>
      </c>
      <c r="G4692" t="s">
        <v>26</v>
      </c>
      <c r="H4692" t="s">
        <v>107</v>
      </c>
      <c r="I4692" t="s">
        <v>28</v>
      </c>
      <c r="J4692" t="s">
        <v>20</v>
      </c>
      <c r="K4692" t="s">
        <v>29</v>
      </c>
      <c r="L4692" t="s">
        <v>30</v>
      </c>
      <c r="M4692" t="s">
        <v>34</v>
      </c>
      <c r="N4692" s="16">
        <v>1</v>
      </c>
      <c r="O4692" s="18">
        <v>1045481.92</v>
      </c>
      <c r="P4692" t="str">
        <f t="shared" si="147"/>
        <v>14500145000000656159</v>
      </c>
      <c r="Q4692" t="s">
        <v>6030</v>
      </c>
      <c r="R4692" t="s">
        <v>6031</v>
      </c>
    </row>
    <row r="4693" spans="1:18" x14ac:dyDescent="0.25">
      <c r="A4693" t="s">
        <v>750</v>
      </c>
      <c r="B4693" t="s">
        <v>775</v>
      </c>
      <c r="C4693" t="str">
        <f t="shared" si="146"/>
        <v>doesn't match</v>
      </c>
      <c r="D4693" s="14">
        <v>43409</v>
      </c>
      <c r="E4693" s="15">
        <v>43405</v>
      </c>
      <c r="F4693" t="s">
        <v>797</v>
      </c>
      <c r="G4693" t="s">
        <v>777</v>
      </c>
      <c r="H4693" t="s">
        <v>798</v>
      </c>
      <c r="I4693" t="s">
        <v>28</v>
      </c>
      <c r="J4693" t="s">
        <v>20</v>
      </c>
      <c r="K4693" t="s">
        <v>779</v>
      </c>
      <c r="L4693" t="s">
        <v>130</v>
      </c>
      <c r="M4693" t="s">
        <v>125</v>
      </c>
      <c r="N4693" s="16">
        <v>21</v>
      </c>
      <c r="O4693" s="18">
        <v>-9370325.0099999998</v>
      </c>
      <c r="P4693" t="str">
        <f t="shared" si="147"/>
        <v>32000505000000654667</v>
      </c>
      <c r="Q4693" t="s">
        <v>4120</v>
      </c>
      <c r="R4693" t="s">
        <v>6158</v>
      </c>
    </row>
    <row r="4694" spans="1:18" x14ac:dyDescent="0.25">
      <c r="A4694" t="s">
        <v>826</v>
      </c>
      <c r="B4694" t="s">
        <v>826</v>
      </c>
      <c r="C4694" t="str">
        <f t="shared" si="146"/>
        <v>ok</v>
      </c>
      <c r="D4694" s="14">
        <v>43409</v>
      </c>
      <c r="E4694" s="15">
        <v>43402</v>
      </c>
      <c r="F4694" t="s">
        <v>1466</v>
      </c>
      <c r="G4694" t="s">
        <v>828</v>
      </c>
      <c r="H4694" t="s">
        <v>1467</v>
      </c>
      <c r="I4694" t="s">
        <v>830</v>
      </c>
      <c r="J4694" t="s">
        <v>20</v>
      </c>
      <c r="K4694" t="s">
        <v>21</v>
      </c>
      <c r="L4694" t="s">
        <v>831</v>
      </c>
      <c r="M4694" t="s">
        <v>150</v>
      </c>
      <c r="N4694" s="16">
        <v>1</v>
      </c>
      <c r="O4694" s="18">
        <v>-1628</v>
      </c>
      <c r="P4694" t="str">
        <f t="shared" si="147"/>
        <v>39500395000000652692</v>
      </c>
      <c r="Q4694" t="s">
        <v>4119</v>
      </c>
      <c r="R4694" t="s">
        <v>6157</v>
      </c>
    </row>
    <row r="4695" spans="1:18" x14ac:dyDescent="0.25">
      <c r="A4695" t="s">
        <v>826</v>
      </c>
      <c r="B4695" t="s">
        <v>826</v>
      </c>
      <c r="C4695" t="str">
        <f t="shared" si="146"/>
        <v>ok</v>
      </c>
      <c r="D4695" s="14">
        <v>43409</v>
      </c>
      <c r="E4695" s="15">
        <v>43402</v>
      </c>
      <c r="F4695" t="s">
        <v>1466</v>
      </c>
      <c r="G4695" t="s">
        <v>828</v>
      </c>
      <c r="H4695" t="s">
        <v>1467</v>
      </c>
      <c r="I4695" t="s">
        <v>830</v>
      </c>
      <c r="J4695" t="s">
        <v>20</v>
      </c>
      <c r="K4695" t="s">
        <v>21</v>
      </c>
      <c r="L4695" t="s">
        <v>832</v>
      </c>
      <c r="M4695" t="s">
        <v>150</v>
      </c>
      <c r="N4695" s="16">
        <v>1</v>
      </c>
      <c r="O4695" s="18">
        <v>-175</v>
      </c>
      <c r="P4695" t="str">
        <f t="shared" si="147"/>
        <v>39500395000000652692</v>
      </c>
      <c r="Q4695" t="s">
        <v>4119</v>
      </c>
      <c r="R4695" t="s">
        <v>6157</v>
      </c>
    </row>
    <row r="4696" spans="1:18" x14ac:dyDescent="0.25">
      <c r="A4696" t="s">
        <v>826</v>
      </c>
      <c r="B4696" t="s">
        <v>826</v>
      </c>
      <c r="C4696" t="str">
        <f t="shared" si="146"/>
        <v>ok</v>
      </c>
      <c r="D4696" s="14">
        <v>43409</v>
      </c>
      <c r="E4696" s="15">
        <v>43402</v>
      </c>
      <c r="F4696" t="s">
        <v>1466</v>
      </c>
      <c r="G4696" t="s">
        <v>828</v>
      </c>
      <c r="H4696" t="s">
        <v>1467</v>
      </c>
      <c r="I4696" t="s">
        <v>830</v>
      </c>
      <c r="J4696" t="s">
        <v>20</v>
      </c>
      <c r="K4696" t="s">
        <v>21</v>
      </c>
      <c r="L4696" t="s">
        <v>860</v>
      </c>
      <c r="M4696" t="s">
        <v>150</v>
      </c>
      <c r="N4696" s="16">
        <v>1</v>
      </c>
      <c r="O4696" s="18">
        <v>-22</v>
      </c>
      <c r="P4696" t="str">
        <f t="shared" si="147"/>
        <v>39500395000000652692</v>
      </c>
      <c r="Q4696" t="s">
        <v>4119</v>
      </c>
      <c r="R4696" t="s">
        <v>6157</v>
      </c>
    </row>
    <row r="4697" spans="1:18" x14ac:dyDescent="0.25">
      <c r="A4697" t="s">
        <v>826</v>
      </c>
      <c r="B4697" t="s">
        <v>826</v>
      </c>
      <c r="C4697" t="str">
        <f t="shared" si="146"/>
        <v>ok</v>
      </c>
      <c r="D4697" s="14">
        <v>43409</v>
      </c>
      <c r="E4697" s="15">
        <v>43402</v>
      </c>
      <c r="F4697" t="s">
        <v>1466</v>
      </c>
      <c r="G4697" t="s">
        <v>828</v>
      </c>
      <c r="H4697" t="s">
        <v>1467</v>
      </c>
      <c r="I4697" t="s">
        <v>830</v>
      </c>
      <c r="J4697" t="s">
        <v>20</v>
      </c>
      <c r="K4697" t="s">
        <v>21</v>
      </c>
      <c r="L4697" t="s">
        <v>833</v>
      </c>
      <c r="M4697" t="s">
        <v>834</v>
      </c>
      <c r="N4697" s="16">
        <v>9</v>
      </c>
      <c r="O4697" s="18">
        <v>-16553.599999999999</v>
      </c>
      <c r="P4697" t="str">
        <f t="shared" si="147"/>
        <v>39500395000000652692</v>
      </c>
      <c r="Q4697" t="s">
        <v>4119</v>
      </c>
      <c r="R4697" t="s">
        <v>6157</v>
      </c>
    </row>
    <row r="4698" spans="1:18" x14ac:dyDescent="0.25">
      <c r="A4698" t="s">
        <v>826</v>
      </c>
      <c r="B4698" t="s">
        <v>826</v>
      </c>
      <c r="C4698" t="str">
        <f t="shared" si="146"/>
        <v>ok</v>
      </c>
      <c r="D4698" s="14">
        <v>43409</v>
      </c>
      <c r="E4698" s="15">
        <v>43402</v>
      </c>
      <c r="F4698" t="s">
        <v>1466</v>
      </c>
      <c r="G4698" t="s">
        <v>828</v>
      </c>
      <c r="H4698" t="s">
        <v>1467</v>
      </c>
      <c r="I4698" t="s">
        <v>830</v>
      </c>
      <c r="J4698" t="s">
        <v>20</v>
      </c>
      <c r="K4698" t="s">
        <v>21</v>
      </c>
      <c r="L4698" t="s">
        <v>835</v>
      </c>
      <c r="M4698" t="s">
        <v>150</v>
      </c>
      <c r="N4698" s="16">
        <v>1</v>
      </c>
      <c r="O4698" s="18">
        <v>-25</v>
      </c>
      <c r="P4698" t="str">
        <f t="shared" si="147"/>
        <v>39500395000000652692</v>
      </c>
      <c r="Q4698" t="s">
        <v>4119</v>
      </c>
      <c r="R4698" t="s">
        <v>6157</v>
      </c>
    </row>
    <row r="4699" spans="1:18" x14ac:dyDescent="0.25">
      <c r="A4699" t="s">
        <v>826</v>
      </c>
      <c r="B4699" t="s">
        <v>826</v>
      </c>
      <c r="C4699" t="str">
        <f t="shared" si="146"/>
        <v>ok</v>
      </c>
      <c r="D4699" s="14">
        <v>43409</v>
      </c>
      <c r="E4699" s="15">
        <v>43402</v>
      </c>
      <c r="F4699" t="s">
        <v>1466</v>
      </c>
      <c r="G4699" t="s">
        <v>828</v>
      </c>
      <c r="H4699" t="s">
        <v>1467</v>
      </c>
      <c r="I4699" t="s">
        <v>830</v>
      </c>
      <c r="J4699" t="s">
        <v>20</v>
      </c>
      <c r="K4699" t="s">
        <v>21</v>
      </c>
      <c r="L4699" t="s">
        <v>836</v>
      </c>
      <c r="M4699" t="s">
        <v>150</v>
      </c>
      <c r="N4699" s="16">
        <v>1</v>
      </c>
      <c r="O4699" s="18">
        <v>-300</v>
      </c>
      <c r="P4699" t="str">
        <f t="shared" si="147"/>
        <v>39500395000000652692</v>
      </c>
      <c r="Q4699" t="s">
        <v>4119</v>
      </c>
      <c r="R4699" t="s">
        <v>6157</v>
      </c>
    </row>
    <row r="4700" spans="1:18" x14ac:dyDescent="0.25">
      <c r="A4700" t="s">
        <v>826</v>
      </c>
      <c r="B4700" t="s">
        <v>826</v>
      </c>
      <c r="C4700" t="str">
        <f t="shared" si="146"/>
        <v>ok</v>
      </c>
      <c r="D4700" s="14">
        <v>43409</v>
      </c>
      <c r="E4700" s="15">
        <v>43402</v>
      </c>
      <c r="F4700" t="s">
        <v>1466</v>
      </c>
      <c r="G4700" t="s">
        <v>828</v>
      </c>
      <c r="H4700" t="s">
        <v>1467</v>
      </c>
      <c r="I4700" t="s">
        <v>830</v>
      </c>
      <c r="J4700" t="s">
        <v>20</v>
      </c>
      <c r="K4700" t="s">
        <v>21</v>
      </c>
      <c r="L4700" t="s">
        <v>837</v>
      </c>
      <c r="M4700" t="s">
        <v>150</v>
      </c>
      <c r="N4700" s="16">
        <v>2</v>
      </c>
      <c r="O4700" s="18">
        <v>-15</v>
      </c>
      <c r="P4700" t="str">
        <f t="shared" si="147"/>
        <v>39500395000000652692</v>
      </c>
      <c r="Q4700" t="s">
        <v>4119</v>
      </c>
      <c r="R4700" t="s">
        <v>6157</v>
      </c>
    </row>
    <row r="4701" spans="1:18" x14ac:dyDescent="0.25">
      <c r="A4701" t="s">
        <v>826</v>
      </c>
      <c r="B4701" t="s">
        <v>826</v>
      </c>
      <c r="C4701" t="str">
        <f t="shared" si="146"/>
        <v>ok</v>
      </c>
      <c r="D4701" s="14">
        <v>43409</v>
      </c>
      <c r="E4701" s="15">
        <v>43402</v>
      </c>
      <c r="F4701" t="s">
        <v>1466</v>
      </c>
      <c r="G4701" t="s">
        <v>828</v>
      </c>
      <c r="H4701" t="s">
        <v>1467</v>
      </c>
      <c r="I4701" t="s">
        <v>830</v>
      </c>
      <c r="J4701" t="s">
        <v>20</v>
      </c>
      <c r="K4701" t="s">
        <v>21</v>
      </c>
      <c r="L4701" t="s">
        <v>838</v>
      </c>
      <c r="M4701" t="s">
        <v>150</v>
      </c>
      <c r="N4701" s="16">
        <v>1</v>
      </c>
      <c r="O4701" s="18">
        <v>-25</v>
      </c>
      <c r="P4701" t="str">
        <f t="shared" si="147"/>
        <v>39500395000000652692</v>
      </c>
      <c r="Q4701" t="s">
        <v>4119</v>
      </c>
      <c r="R4701" t="s">
        <v>6157</v>
      </c>
    </row>
    <row r="4702" spans="1:18" x14ac:dyDescent="0.25">
      <c r="A4702" t="s">
        <v>826</v>
      </c>
      <c r="B4702" t="s">
        <v>826</v>
      </c>
      <c r="C4702" t="str">
        <f t="shared" si="146"/>
        <v>ok</v>
      </c>
      <c r="D4702" s="14">
        <v>43409</v>
      </c>
      <c r="E4702" s="15">
        <v>43402</v>
      </c>
      <c r="F4702" t="s">
        <v>1466</v>
      </c>
      <c r="G4702" t="s">
        <v>828</v>
      </c>
      <c r="H4702" t="s">
        <v>1467</v>
      </c>
      <c r="I4702" t="s">
        <v>830</v>
      </c>
      <c r="J4702" t="s">
        <v>20</v>
      </c>
      <c r="K4702" t="s">
        <v>839</v>
      </c>
      <c r="L4702" t="s">
        <v>840</v>
      </c>
      <c r="M4702" t="s">
        <v>841</v>
      </c>
      <c r="N4702" s="16">
        <v>33</v>
      </c>
      <c r="O4702" s="18">
        <v>-158240.5</v>
      </c>
      <c r="P4702" t="str">
        <f t="shared" si="147"/>
        <v>39500395000000652692</v>
      </c>
      <c r="Q4702" t="s">
        <v>4119</v>
      </c>
      <c r="R4702" t="s">
        <v>6157</v>
      </c>
    </row>
    <row r="4703" spans="1:18" x14ac:dyDescent="0.25">
      <c r="A4703" t="s">
        <v>826</v>
      </c>
      <c r="B4703" t="s">
        <v>826</v>
      </c>
      <c r="C4703" t="str">
        <f t="shared" si="146"/>
        <v>ok</v>
      </c>
      <c r="D4703" s="14">
        <v>43409</v>
      </c>
      <c r="E4703" s="15">
        <v>43402</v>
      </c>
      <c r="F4703" t="s">
        <v>1466</v>
      </c>
      <c r="G4703" t="s">
        <v>828</v>
      </c>
      <c r="H4703" t="s">
        <v>1467</v>
      </c>
      <c r="I4703" t="s">
        <v>830</v>
      </c>
      <c r="J4703" t="s">
        <v>20</v>
      </c>
      <c r="K4703" t="s">
        <v>839</v>
      </c>
      <c r="L4703" t="s">
        <v>205</v>
      </c>
      <c r="M4703" t="s">
        <v>206</v>
      </c>
      <c r="N4703" s="16">
        <v>1</v>
      </c>
      <c r="O4703" s="18">
        <v>-20</v>
      </c>
      <c r="P4703" t="str">
        <f t="shared" si="147"/>
        <v>39500395000000652692</v>
      </c>
      <c r="Q4703" t="s">
        <v>4119</v>
      </c>
      <c r="R4703" t="s">
        <v>6157</v>
      </c>
    </row>
    <row r="4704" spans="1:18" x14ac:dyDescent="0.25">
      <c r="A4704" t="s">
        <v>826</v>
      </c>
      <c r="B4704" t="s">
        <v>826</v>
      </c>
      <c r="C4704" t="str">
        <f t="shared" si="146"/>
        <v>ok</v>
      </c>
      <c r="D4704" s="14">
        <v>43409</v>
      </c>
      <c r="E4704" s="15">
        <v>43402</v>
      </c>
      <c r="F4704" t="s">
        <v>1466</v>
      </c>
      <c r="G4704" t="s">
        <v>828</v>
      </c>
      <c r="H4704" t="s">
        <v>1467</v>
      </c>
      <c r="I4704" t="s">
        <v>830</v>
      </c>
      <c r="J4704" t="s">
        <v>20</v>
      </c>
      <c r="K4704" t="s">
        <v>839</v>
      </c>
      <c r="L4704" t="s">
        <v>842</v>
      </c>
      <c r="M4704" t="s">
        <v>843</v>
      </c>
      <c r="N4704" s="16">
        <v>4</v>
      </c>
      <c r="O4704" s="18">
        <v>-47366.6</v>
      </c>
      <c r="P4704" t="str">
        <f t="shared" si="147"/>
        <v>39500395000000652692</v>
      </c>
      <c r="Q4704" t="s">
        <v>4119</v>
      </c>
      <c r="R4704" t="s">
        <v>6157</v>
      </c>
    </row>
    <row r="4705" spans="1:18" x14ac:dyDescent="0.25">
      <c r="A4705" t="s">
        <v>826</v>
      </c>
      <c r="B4705" t="s">
        <v>826</v>
      </c>
      <c r="C4705" t="str">
        <f t="shared" si="146"/>
        <v>ok</v>
      </c>
      <c r="D4705" s="14">
        <v>43409</v>
      </c>
      <c r="E4705" s="15">
        <v>43402</v>
      </c>
      <c r="F4705" t="s">
        <v>1466</v>
      </c>
      <c r="G4705" t="s">
        <v>828</v>
      </c>
      <c r="H4705" t="s">
        <v>1467</v>
      </c>
      <c r="I4705" t="s">
        <v>830</v>
      </c>
      <c r="J4705" t="s">
        <v>20</v>
      </c>
      <c r="K4705" t="s">
        <v>839</v>
      </c>
      <c r="L4705" t="s">
        <v>842</v>
      </c>
      <c r="M4705" t="s">
        <v>150</v>
      </c>
      <c r="N4705" s="16">
        <v>8</v>
      </c>
      <c r="O4705" s="18">
        <v>-3454</v>
      </c>
      <c r="P4705" t="str">
        <f t="shared" si="147"/>
        <v>39500395000000652692</v>
      </c>
      <c r="Q4705" t="s">
        <v>4119</v>
      </c>
      <c r="R4705" t="s">
        <v>6157</v>
      </c>
    </row>
    <row r="4706" spans="1:18" x14ac:dyDescent="0.25">
      <c r="A4706" t="s">
        <v>826</v>
      </c>
      <c r="B4706" t="s">
        <v>826</v>
      </c>
      <c r="C4706" t="str">
        <f t="shared" si="146"/>
        <v>ok</v>
      </c>
      <c r="D4706" s="14">
        <v>43409</v>
      </c>
      <c r="E4706" s="15">
        <v>43402</v>
      </c>
      <c r="F4706" t="s">
        <v>1466</v>
      </c>
      <c r="G4706" t="s">
        <v>828</v>
      </c>
      <c r="H4706" t="s">
        <v>1467</v>
      </c>
      <c r="I4706" t="s">
        <v>830</v>
      </c>
      <c r="J4706" t="s">
        <v>20</v>
      </c>
      <c r="K4706" t="s">
        <v>839</v>
      </c>
      <c r="L4706" t="s">
        <v>842</v>
      </c>
      <c r="M4706" t="s">
        <v>143</v>
      </c>
      <c r="N4706" s="16">
        <v>3</v>
      </c>
      <c r="O4706" s="18">
        <v>-1343</v>
      </c>
      <c r="P4706" t="str">
        <f t="shared" si="147"/>
        <v>39500395000000652692</v>
      </c>
      <c r="Q4706" t="s">
        <v>4119</v>
      </c>
      <c r="R4706" t="s">
        <v>6157</v>
      </c>
    </row>
    <row r="4707" spans="1:18" x14ac:dyDescent="0.25">
      <c r="A4707" t="s">
        <v>826</v>
      </c>
      <c r="B4707" t="s">
        <v>826</v>
      </c>
      <c r="C4707" t="str">
        <f t="shared" si="146"/>
        <v>ok</v>
      </c>
      <c r="D4707" s="14">
        <v>43409</v>
      </c>
      <c r="E4707" s="15">
        <v>43402</v>
      </c>
      <c r="F4707" t="s">
        <v>1466</v>
      </c>
      <c r="G4707" t="s">
        <v>828</v>
      </c>
      <c r="H4707" t="s">
        <v>1467</v>
      </c>
      <c r="I4707" t="s">
        <v>830</v>
      </c>
      <c r="J4707" t="s">
        <v>20</v>
      </c>
      <c r="K4707" t="s">
        <v>839</v>
      </c>
      <c r="L4707" t="s">
        <v>842</v>
      </c>
      <c r="M4707" t="s">
        <v>861</v>
      </c>
      <c r="N4707" s="16">
        <v>2</v>
      </c>
      <c r="O4707" s="18">
        <v>-1902.5</v>
      </c>
      <c r="P4707" t="str">
        <f t="shared" si="147"/>
        <v>39500395000000652692</v>
      </c>
      <c r="Q4707" t="s">
        <v>4119</v>
      </c>
      <c r="R4707" t="s">
        <v>6157</v>
      </c>
    </row>
    <row r="4708" spans="1:18" x14ac:dyDescent="0.25">
      <c r="A4708" t="s">
        <v>826</v>
      </c>
      <c r="B4708" t="s">
        <v>826</v>
      </c>
      <c r="C4708" t="str">
        <f t="shared" si="146"/>
        <v>ok</v>
      </c>
      <c r="D4708" s="14">
        <v>43409</v>
      </c>
      <c r="E4708" s="15">
        <v>43402</v>
      </c>
      <c r="F4708" t="s">
        <v>1466</v>
      </c>
      <c r="G4708" t="s">
        <v>828</v>
      </c>
      <c r="H4708" t="s">
        <v>1467</v>
      </c>
      <c r="I4708" t="s">
        <v>830</v>
      </c>
      <c r="J4708" t="s">
        <v>20</v>
      </c>
      <c r="K4708" t="s">
        <v>839</v>
      </c>
      <c r="L4708" t="s">
        <v>842</v>
      </c>
      <c r="M4708" t="s">
        <v>844</v>
      </c>
      <c r="N4708" s="16">
        <v>1</v>
      </c>
      <c r="O4708" s="18">
        <v>-82.25</v>
      </c>
      <c r="P4708" t="str">
        <f t="shared" si="147"/>
        <v>39500395000000652692</v>
      </c>
      <c r="Q4708" t="s">
        <v>4119</v>
      </c>
      <c r="R4708" t="s">
        <v>6157</v>
      </c>
    </row>
    <row r="4709" spans="1:18" x14ac:dyDescent="0.25">
      <c r="A4709" t="s">
        <v>826</v>
      </c>
      <c r="B4709" t="s">
        <v>826</v>
      </c>
      <c r="C4709" t="str">
        <f t="shared" si="146"/>
        <v>ok</v>
      </c>
      <c r="D4709" s="14">
        <v>43409</v>
      </c>
      <c r="E4709" s="15">
        <v>43402</v>
      </c>
      <c r="F4709" t="s">
        <v>1466</v>
      </c>
      <c r="G4709" t="s">
        <v>828</v>
      </c>
      <c r="H4709" t="s">
        <v>1467</v>
      </c>
      <c r="I4709" t="s">
        <v>830</v>
      </c>
      <c r="J4709" t="s">
        <v>20</v>
      </c>
      <c r="K4709" t="s">
        <v>839</v>
      </c>
      <c r="L4709" t="s">
        <v>842</v>
      </c>
      <c r="M4709" t="s">
        <v>845</v>
      </c>
      <c r="N4709" s="16">
        <v>24</v>
      </c>
      <c r="O4709" s="18">
        <v>-134350</v>
      </c>
      <c r="P4709" t="str">
        <f t="shared" si="147"/>
        <v>39500395000000652692</v>
      </c>
      <c r="Q4709" t="s">
        <v>4119</v>
      </c>
      <c r="R4709" t="s">
        <v>6157</v>
      </c>
    </row>
    <row r="4710" spans="1:18" x14ac:dyDescent="0.25">
      <c r="A4710" t="s">
        <v>826</v>
      </c>
      <c r="B4710" t="s">
        <v>826</v>
      </c>
      <c r="C4710" t="str">
        <f t="shared" si="146"/>
        <v>ok</v>
      </c>
      <c r="D4710" s="14">
        <v>43409</v>
      </c>
      <c r="E4710" s="15">
        <v>43402</v>
      </c>
      <c r="F4710" t="s">
        <v>1466</v>
      </c>
      <c r="G4710" t="s">
        <v>828</v>
      </c>
      <c r="H4710" t="s">
        <v>1467</v>
      </c>
      <c r="I4710" t="s">
        <v>830</v>
      </c>
      <c r="J4710" t="s">
        <v>20</v>
      </c>
      <c r="K4710" t="s">
        <v>839</v>
      </c>
      <c r="L4710" t="s">
        <v>842</v>
      </c>
      <c r="M4710" t="s">
        <v>846</v>
      </c>
      <c r="N4710" s="16">
        <v>1</v>
      </c>
      <c r="O4710" s="18">
        <v>-1724</v>
      </c>
      <c r="P4710" t="str">
        <f t="shared" si="147"/>
        <v>39500395000000652692</v>
      </c>
      <c r="Q4710" t="s">
        <v>4119</v>
      </c>
      <c r="R4710" t="s">
        <v>6157</v>
      </c>
    </row>
    <row r="4711" spans="1:18" x14ac:dyDescent="0.25">
      <c r="A4711" t="s">
        <v>826</v>
      </c>
      <c r="B4711" t="s">
        <v>826</v>
      </c>
      <c r="C4711" t="str">
        <f t="shared" si="146"/>
        <v>ok</v>
      </c>
      <c r="D4711" s="14">
        <v>43409</v>
      </c>
      <c r="E4711" s="15">
        <v>43402</v>
      </c>
      <c r="F4711" t="s">
        <v>1466</v>
      </c>
      <c r="G4711" t="s">
        <v>828</v>
      </c>
      <c r="H4711" t="s">
        <v>1467</v>
      </c>
      <c r="I4711" t="s">
        <v>830</v>
      </c>
      <c r="J4711" t="s">
        <v>20</v>
      </c>
      <c r="K4711" t="s">
        <v>839</v>
      </c>
      <c r="L4711" t="s">
        <v>842</v>
      </c>
      <c r="M4711" t="s">
        <v>847</v>
      </c>
      <c r="N4711" s="16">
        <v>1</v>
      </c>
      <c r="O4711" s="18">
        <v>-2000</v>
      </c>
      <c r="P4711" t="str">
        <f t="shared" si="147"/>
        <v>39500395000000652692</v>
      </c>
      <c r="Q4711" t="s">
        <v>4119</v>
      </c>
      <c r="R4711" t="s">
        <v>6157</v>
      </c>
    </row>
    <row r="4712" spans="1:18" x14ac:dyDescent="0.25">
      <c r="A4712" t="s">
        <v>826</v>
      </c>
      <c r="B4712" t="s">
        <v>826</v>
      </c>
      <c r="C4712" t="str">
        <f t="shared" si="146"/>
        <v>ok</v>
      </c>
      <c r="D4712" s="14">
        <v>43409</v>
      </c>
      <c r="E4712" s="15">
        <v>43402</v>
      </c>
      <c r="F4712" t="s">
        <v>1466</v>
      </c>
      <c r="G4712" t="s">
        <v>828</v>
      </c>
      <c r="H4712" t="s">
        <v>1467</v>
      </c>
      <c r="I4712" t="s">
        <v>830</v>
      </c>
      <c r="J4712" t="s">
        <v>20</v>
      </c>
      <c r="K4712" t="s">
        <v>839</v>
      </c>
      <c r="L4712" t="s">
        <v>842</v>
      </c>
      <c r="M4712" t="s">
        <v>848</v>
      </c>
      <c r="N4712" s="16">
        <v>9</v>
      </c>
      <c r="O4712" s="18">
        <v>-25288.73</v>
      </c>
      <c r="P4712" t="str">
        <f t="shared" si="147"/>
        <v>39500395000000652692</v>
      </c>
      <c r="Q4712" t="s">
        <v>4119</v>
      </c>
      <c r="R4712" t="s">
        <v>6157</v>
      </c>
    </row>
    <row r="4713" spans="1:18" x14ac:dyDescent="0.25">
      <c r="A4713" t="s">
        <v>826</v>
      </c>
      <c r="B4713" t="s">
        <v>826</v>
      </c>
      <c r="C4713" t="str">
        <f t="shared" si="146"/>
        <v>ok</v>
      </c>
      <c r="D4713" s="14">
        <v>43409</v>
      </c>
      <c r="E4713" s="15">
        <v>43402</v>
      </c>
      <c r="F4713" t="s">
        <v>1466</v>
      </c>
      <c r="G4713" t="s">
        <v>828</v>
      </c>
      <c r="H4713" t="s">
        <v>1467</v>
      </c>
      <c r="I4713" t="s">
        <v>830</v>
      </c>
      <c r="J4713" t="s">
        <v>20</v>
      </c>
      <c r="K4713" t="s">
        <v>839</v>
      </c>
      <c r="L4713" t="s">
        <v>842</v>
      </c>
      <c r="M4713" t="s">
        <v>849</v>
      </c>
      <c r="N4713" s="16">
        <v>1</v>
      </c>
      <c r="O4713" s="18">
        <v>-3657.45</v>
      </c>
      <c r="P4713" t="str">
        <f t="shared" si="147"/>
        <v>39500395000000652692</v>
      </c>
      <c r="Q4713" t="s">
        <v>4119</v>
      </c>
      <c r="R4713" t="s">
        <v>6157</v>
      </c>
    </row>
    <row r="4714" spans="1:18" x14ac:dyDescent="0.25">
      <c r="A4714" t="s">
        <v>826</v>
      </c>
      <c r="B4714" t="s">
        <v>826</v>
      </c>
      <c r="C4714" t="str">
        <f t="shared" si="146"/>
        <v>ok</v>
      </c>
      <c r="D4714" s="14">
        <v>43409</v>
      </c>
      <c r="E4714" s="15">
        <v>43402</v>
      </c>
      <c r="F4714" t="s">
        <v>1466</v>
      </c>
      <c r="G4714" t="s">
        <v>828</v>
      </c>
      <c r="H4714" t="s">
        <v>1467</v>
      </c>
      <c r="I4714" t="s">
        <v>830</v>
      </c>
      <c r="J4714" t="s">
        <v>20</v>
      </c>
      <c r="K4714" t="s">
        <v>839</v>
      </c>
      <c r="L4714" t="s">
        <v>842</v>
      </c>
      <c r="M4714" t="s">
        <v>850</v>
      </c>
      <c r="N4714" s="16">
        <v>1</v>
      </c>
      <c r="O4714" s="18">
        <v>-2560</v>
      </c>
      <c r="P4714" t="str">
        <f t="shared" si="147"/>
        <v>39500395000000652692</v>
      </c>
      <c r="Q4714" t="s">
        <v>4119</v>
      </c>
      <c r="R4714" t="s">
        <v>6157</v>
      </c>
    </row>
    <row r="4715" spans="1:18" x14ac:dyDescent="0.25">
      <c r="A4715" t="s">
        <v>826</v>
      </c>
      <c r="B4715" t="s">
        <v>826</v>
      </c>
      <c r="C4715" t="str">
        <f t="shared" si="146"/>
        <v>ok</v>
      </c>
      <c r="D4715" s="14">
        <v>43409</v>
      </c>
      <c r="E4715" s="15">
        <v>43402</v>
      </c>
      <c r="F4715" t="s">
        <v>1466</v>
      </c>
      <c r="G4715" t="s">
        <v>828</v>
      </c>
      <c r="H4715" t="s">
        <v>1467</v>
      </c>
      <c r="I4715" t="s">
        <v>830</v>
      </c>
      <c r="J4715" t="s">
        <v>20</v>
      </c>
      <c r="K4715" t="s">
        <v>839</v>
      </c>
      <c r="L4715" t="s">
        <v>842</v>
      </c>
      <c r="M4715" t="s">
        <v>384</v>
      </c>
      <c r="N4715" s="16">
        <v>2</v>
      </c>
      <c r="O4715" s="18">
        <v>-3720</v>
      </c>
      <c r="P4715" t="str">
        <f t="shared" si="147"/>
        <v>39500395000000652692</v>
      </c>
      <c r="Q4715" t="s">
        <v>4119</v>
      </c>
      <c r="R4715" t="s">
        <v>6157</v>
      </c>
    </row>
    <row r="4716" spans="1:18" x14ac:dyDescent="0.25">
      <c r="A4716" t="s">
        <v>826</v>
      </c>
      <c r="B4716" t="s">
        <v>826</v>
      </c>
      <c r="C4716" t="str">
        <f t="shared" si="146"/>
        <v>ok</v>
      </c>
      <c r="D4716" s="14">
        <v>43409</v>
      </c>
      <c r="E4716" s="15">
        <v>43402</v>
      </c>
      <c r="F4716" t="s">
        <v>1466</v>
      </c>
      <c r="G4716" t="s">
        <v>828</v>
      </c>
      <c r="H4716" t="s">
        <v>1467</v>
      </c>
      <c r="I4716" t="s">
        <v>830</v>
      </c>
      <c r="J4716" t="s">
        <v>20</v>
      </c>
      <c r="K4716" t="s">
        <v>839</v>
      </c>
      <c r="L4716" t="s">
        <v>842</v>
      </c>
      <c r="M4716" t="s">
        <v>125</v>
      </c>
      <c r="N4716" s="16">
        <v>7</v>
      </c>
      <c r="O4716" s="18">
        <v>1166499.1499999999</v>
      </c>
      <c r="P4716" t="str">
        <f t="shared" si="147"/>
        <v>39500395000000652692</v>
      </c>
      <c r="Q4716" t="s">
        <v>4119</v>
      </c>
      <c r="R4716" t="s">
        <v>6157</v>
      </c>
    </row>
    <row r="4717" spans="1:18" x14ac:dyDescent="0.25">
      <c r="A4717" t="s">
        <v>826</v>
      </c>
      <c r="B4717" t="s">
        <v>826</v>
      </c>
      <c r="C4717" t="str">
        <f t="shared" si="146"/>
        <v>ok</v>
      </c>
      <c r="D4717" s="14">
        <v>43409</v>
      </c>
      <c r="E4717" s="15">
        <v>43402</v>
      </c>
      <c r="F4717" t="s">
        <v>1466</v>
      </c>
      <c r="G4717" t="s">
        <v>828</v>
      </c>
      <c r="H4717" t="s">
        <v>1467</v>
      </c>
      <c r="I4717" t="s">
        <v>830</v>
      </c>
      <c r="J4717" t="s">
        <v>20</v>
      </c>
      <c r="K4717" t="s">
        <v>839</v>
      </c>
      <c r="L4717" t="s">
        <v>842</v>
      </c>
      <c r="M4717" t="s">
        <v>851</v>
      </c>
      <c r="N4717" s="16">
        <v>2</v>
      </c>
      <c r="O4717" s="18">
        <v>9329.17</v>
      </c>
      <c r="P4717" t="str">
        <f t="shared" si="147"/>
        <v>39500395000000652692</v>
      </c>
      <c r="Q4717" t="s">
        <v>4119</v>
      </c>
      <c r="R4717" t="s">
        <v>6157</v>
      </c>
    </row>
    <row r="4718" spans="1:18" x14ac:dyDescent="0.25">
      <c r="A4718" t="s">
        <v>826</v>
      </c>
      <c r="B4718" t="s">
        <v>826</v>
      </c>
      <c r="C4718" t="str">
        <f t="shared" si="146"/>
        <v>ok</v>
      </c>
      <c r="D4718" s="14">
        <v>43409</v>
      </c>
      <c r="E4718" s="15">
        <v>43404</v>
      </c>
      <c r="F4718" t="s">
        <v>1468</v>
      </c>
      <c r="G4718" t="s">
        <v>828</v>
      </c>
      <c r="H4718" t="s">
        <v>1469</v>
      </c>
      <c r="I4718" t="s">
        <v>830</v>
      </c>
      <c r="J4718" t="s">
        <v>20</v>
      </c>
      <c r="K4718" t="s">
        <v>21</v>
      </c>
      <c r="L4718" t="s">
        <v>831</v>
      </c>
      <c r="M4718" t="s">
        <v>150</v>
      </c>
      <c r="N4718" s="16">
        <v>1</v>
      </c>
      <c r="O4718" s="18">
        <v>-1033.5</v>
      </c>
      <c r="P4718" t="str">
        <f t="shared" si="147"/>
        <v>39500395000000654599</v>
      </c>
      <c r="Q4718" t="s">
        <v>4119</v>
      </c>
      <c r="R4718" t="s">
        <v>6157</v>
      </c>
    </row>
    <row r="4719" spans="1:18" x14ac:dyDescent="0.25">
      <c r="A4719" t="s">
        <v>826</v>
      </c>
      <c r="B4719" t="s">
        <v>826</v>
      </c>
      <c r="C4719" t="str">
        <f t="shared" si="146"/>
        <v>ok</v>
      </c>
      <c r="D4719" s="14">
        <v>43409</v>
      </c>
      <c r="E4719" s="15">
        <v>43404</v>
      </c>
      <c r="F4719" t="s">
        <v>1468</v>
      </c>
      <c r="G4719" t="s">
        <v>828</v>
      </c>
      <c r="H4719" t="s">
        <v>1469</v>
      </c>
      <c r="I4719" t="s">
        <v>830</v>
      </c>
      <c r="J4719" t="s">
        <v>20</v>
      </c>
      <c r="K4719" t="s">
        <v>21</v>
      </c>
      <c r="L4719" t="s">
        <v>832</v>
      </c>
      <c r="M4719" t="s">
        <v>150</v>
      </c>
      <c r="N4719" s="16">
        <v>1</v>
      </c>
      <c r="O4719" s="18">
        <v>-175</v>
      </c>
      <c r="P4719" t="str">
        <f t="shared" si="147"/>
        <v>39500395000000654599</v>
      </c>
      <c r="Q4719" t="s">
        <v>4119</v>
      </c>
      <c r="R4719" t="s">
        <v>6157</v>
      </c>
    </row>
    <row r="4720" spans="1:18" x14ac:dyDescent="0.25">
      <c r="A4720" t="s">
        <v>826</v>
      </c>
      <c r="B4720" t="s">
        <v>826</v>
      </c>
      <c r="C4720" t="str">
        <f t="shared" si="146"/>
        <v>ok</v>
      </c>
      <c r="D4720" s="14">
        <v>43409</v>
      </c>
      <c r="E4720" s="15">
        <v>43404</v>
      </c>
      <c r="F4720" t="s">
        <v>1468</v>
      </c>
      <c r="G4720" t="s">
        <v>828</v>
      </c>
      <c r="H4720" t="s">
        <v>1469</v>
      </c>
      <c r="I4720" t="s">
        <v>830</v>
      </c>
      <c r="J4720" t="s">
        <v>20</v>
      </c>
      <c r="K4720" t="s">
        <v>21</v>
      </c>
      <c r="L4720" t="s">
        <v>860</v>
      </c>
      <c r="M4720" t="s">
        <v>150</v>
      </c>
      <c r="N4720" s="16">
        <v>1</v>
      </c>
      <c r="O4720" s="18">
        <v>-16.5</v>
      </c>
      <c r="P4720" t="str">
        <f t="shared" si="147"/>
        <v>39500395000000654599</v>
      </c>
      <c r="Q4720" t="s">
        <v>4119</v>
      </c>
      <c r="R4720" t="s">
        <v>6157</v>
      </c>
    </row>
    <row r="4721" spans="1:18" x14ac:dyDescent="0.25">
      <c r="A4721" t="s">
        <v>826</v>
      </c>
      <c r="B4721" t="s">
        <v>826</v>
      </c>
      <c r="C4721" t="str">
        <f t="shared" si="146"/>
        <v>ok</v>
      </c>
      <c r="D4721" s="14">
        <v>43409</v>
      </c>
      <c r="E4721" s="15">
        <v>43404</v>
      </c>
      <c r="F4721" t="s">
        <v>1468</v>
      </c>
      <c r="G4721" t="s">
        <v>828</v>
      </c>
      <c r="H4721" t="s">
        <v>1469</v>
      </c>
      <c r="I4721" t="s">
        <v>830</v>
      </c>
      <c r="J4721" t="s">
        <v>20</v>
      </c>
      <c r="K4721" t="s">
        <v>21</v>
      </c>
      <c r="L4721" t="s">
        <v>833</v>
      </c>
      <c r="M4721" t="s">
        <v>834</v>
      </c>
      <c r="N4721" s="16">
        <v>8</v>
      </c>
      <c r="O4721" s="18">
        <v>-11694.37</v>
      </c>
      <c r="P4721" t="str">
        <f t="shared" si="147"/>
        <v>39500395000000654599</v>
      </c>
      <c r="Q4721" t="s">
        <v>4119</v>
      </c>
      <c r="R4721" t="s">
        <v>6157</v>
      </c>
    </row>
    <row r="4722" spans="1:18" x14ac:dyDescent="0.25">
      <c r="A4722" t="s">
        <v>826</v>
      </c>
      <c r="B4722" t="s">
        <v>826</v>
      </c>
      <c r="C4722" t="str">
        <f t="shared" si="146"/>
        <v>ok</v>
      </c>
      <c r="D4722" s="14">
        <v>43409</v>
      </c>
      <c r="E4722" s="15">
        <v>43404</v>
      </c>
      <c r="F4722" t="s">
        <v>1468</v>
      </c>
      <c r="G4722" t="s">
        <v>828</v>
      </c>
      <c r="H4722" t="s">
        <v>1469</v>
      </c>
      <c r="I4722" t="s">
        <v>830</v>
      </c>
      <c r="J4722" t="s">
        <v>20</v>
      </c>
      <c r="K4722" t="s">
        <v>21</v>
      </c>
      <c r="L4722" t="s">
        <v>835</v>
      </c>
      <c r="M4722" t="s">
        <v>150</v>
      </c>
      <c r="N4722" s="16">
        <v>1</v>
      </c>
      <c r="O4722" s="18">
        <v>-25</v>
      </c>
      <c r="P4722" t="str">
        <f t="shared" si="147"/>
        <v>39500395000000654599</v>
      </c>
      <c r="Q4722" t="s">
        <v>4119</v>
      </c>
      <c r="R4722" t="s">
        <v>6157</v>
      </c>
    </row>
    <row r="4723" spans="1:18" x14ac:dyDescent="0.25">
      <c r="A4723" t="s">
        <v>826</v>
      </c>
      <c r="B4723" t="s">
        <v>826</v>
      </c>
      <c r="C4723" t="str">
        <f t="shared" si="146"/>
        <v>ok</v>
      </c>
      <c r="D4723" s="14">
        <v>43409</v>
      </c>
      <c r="E4723" s="15">
        <v>43404</v>
      </c>
      <c r="F4723" t="s">
        <v>1468</v>
      </c>
      <c r="G4723" t="s">
        <v>828</v>
      </c>
      <c r="H4723" t="s">
        <v>1469</v>
      </c>
      <c r="I4723" t="s">
        <v>830</v>
      </c>
      <c r="J4723" t="s">
        <v>20</v>
      </c>
      <c r="K4723" t="s">
        <v>21</v>
      </c>
      <c r="L4723" t="s">
        <v>836</v>
      </c>
      <c r="M4723" t="s">
        <v>150</v>
      </c>
      <c r="N4723" s="16">
        <v>1</v>
      </c>
      <c r="O4723" s="18">
        <v>-250</v>
      </c>
      <c r="P4723" t="str">
        <f t="shared" si="147"/>
        <v>39500395000000654599</v>
      </c>
      <c r="Q4723" t="s">
        <v>4119</v>
      </c>
      <c r="R4723" t="s">
        <v>6157</v>
      </c>
    </row>
    <row r="4724" spans="1:18" x14ac:dyDescent="0.25">
      <c r="A4724" t="s">
        <v>826</v>
      </c>
      <c r="B4724" t="s">
        <v>826</v>
      </c>
      <c r="C4724" t="str">
        <f t="shared" si="146"/>
        <v>ok</v>
      </c>
      <c r="D4724" s="14">
        <v>43409</v>
      </c>
      <c r="E4724" s="15">
        <v>43404</v>
      </c>
      <c r="F4724" t="s">
        <v>1468</v>
      </c>
      <c r="G4724" t="s">
        <v>828</v>
      </c>
      <c r="H4724" t="s">
        <v>1469</v>
      </c>
      <c r="I4724" t="s">
        <v>830</v>
      </c>
      <c r="J4724" t="s">
        <v>20</v>
      </c>
      <c r="K4724" t="s">
        <v>21</v>
      </c>
      <c r="L4724" t="s">
        <v>837</v>
      </c>
      <c r="M4724" t="s">
        <v>150</v>
      </c>
      <c r="N4724" s="16">
        <v>2</v>
      </c>
      <c r="O4724" s="18">
        <v>-12.5</v>
      </c>
      <c r="P4724" t="str">
        <f t="shared" si="147"/>
        <v>39500395000000654599</v>
      </c>
      <c r="Q4724" t="s">
        <v>4119</v>
      </c>
      <c r="R4724" t="s">
        <v>6157</v>
      </c>
    </row>
    <row r="4725" spans="1:18" x14ac:dyDescent="0.25">
      <c r="A4725" t="s">
        <v>826</v>
      </c>
      <c r="B4725" t="s">
        <v>826</v>
      </c>
      <c r="C4725" t="str">
        <f t="shared" si="146"/>
        <v>ok</v>
      </c>
      <c r="D4725" s="14">
        <v>43409</v>
      </c>
      <c r="E4725" s="15">
        <v>43404</v>
      </c>
      <c r="F4725" t="s">
        <v>1468</v>
      </c>
      <c r="G4725" t="s">
        <v>828</v>
      </c>
      <c r="H4725" t="s">
        <v>1469</v>
      </c>
      <c r="I4725" t="s">
        <v>830</v>
      </c>
      <c r="J4725" t="s">
        <v>20</v>
      </c>
      <c r="K4725" t="s">
        <v>21</v>
      </c>
      <c r="L4725" t="s">
        <v>838</v>
      </c>
      <c r="M4725" t="s">
        <v>150</v>
      </c>
      <c r="N4725" s="16">
        <v>1</v>
      </c>
      <c r="O4725" s="18">
        <v>-25</v>
      </c>
      <c r="P4725" t="str">
        <f t="shared" si="147"/>
        <v>39500395000000654599</v>
      </c>
      <c r="Q4725" t="s">
        <v>4119</v>
      </c>
      <c r="R4725" t="s">
        <v>6157</v>
      </c>
    </row>
    <row r="4726" spans="1:18" x14ac:dyDescent="0.25">
      <c r="A4726" t="s">
        <v>826</v>
      </c>
      <c r="B4726" t="s">
        <v>826</v>
      </c>
      <c r="C4726" t="str">
        <f t="shared" si="146"/>
        <v>ok</v>
      </c>
      <c r="D4726" s="14">
        <v>43409</v>
      </c>
      <c r="E4726" s="15">
        <v>43404</v>
      </c>
      <c r="F4726" t="s">
        <v>1468</v>
      </c>
      <c r="G4726" t="s">
        <v>828</v>
      </c>
      <c r="H4726" t="s">
        <v>1469</v>
      </c>
      <c r="I4726" t="s">
        <v>830</v>
      </c>
      <c r="J4726" t="s">
        <v>20</v>
      </c>
      <c r="K4726" t="s">
        <v>839</v>
      </c>
      <c r="L4726" t="s">
        <v>840</v>
      </c>
      <c r="M4726" t="s">
        <v>841</v>
      </c>
      <c r="N4726" s="16">
        <v>32</v>
      </c>
      <c r="O4726" s="18">
        <v>-120157.27</v>
      </c>
      <c r="P4726" t="str">
        <f t="shared" si="147"/>
        <v>39500395000000654599</v>
      </c>
      <c r="Q4726" t="s">
        <v>4119</v>
      </c>
      <c r="R4726" t="s">
        <v>6157</v>
      </c>
    </row>
    <row r="4727" spans="1:18" x14ac:dyDescent="0.25">
      <c r="A4727" t="s">
        <v>826</v>
      </c>
      <c r="B4727" t="s">
        <v>826</v>
      </c>
      <c r="C4727" t="str">
        <f t="shared" si="146"/>
        <v>ok</v>
      </c>
      <c r="D4727" s="14">
        <v>43409</v>
      </c>
      <c r="E4727" s="15">
        <v>43404</v>
      </c>
      <c r="F4727" t="s">
        <v>1468</v>
      </c>
      <c r="G4727" t="s">
        <v>828</v>
      </c>
      <c r="H4727" t="s">
        <v>1469</v>
      </c>
      <c r="I4727" t="s">
        <v>830</v>
      </c>
      <c r="J4727" t="s">
        <v>20</v>
      </c>
      <c r="K4727" t="s">
        <v>839</v>
      </c>
      <c r="L4727" t="s">
        <v>205</v>
      </c>
      <c r="M4727" t="s">
        <v>206</v>
      </c>
      <c r="N4727" s="16">
        <v>1</v>
      </c>
      <c r="O4727" s="18">
        <v>-80</v>
      </c>
      <c r="P4727" t="str">
        <f t="shared" si="147"/>
        <v>39500395000000654599</v>
      </c>
      <c r="Q4727" t="s">
        <v>4119</v>
      </c>
      <c r="R4727" t="s">
        <v>6157</v>
      </c>
    </row>
    <row r="4728" spans="1:18" x14ac:dyDescent="0.25">
      <c r="A4728" t="s">
        <v>826</v>
      </c>
      <c r="B4728" t="s">
        <v>826</v>
      </c>
      <c r="C4728" t="str">
        <f t="shared" si="146"/>
        <v>ok</v>
      </c>
      <c r="D4728" s="14">
        <v>43409</v>
      </c>
      <c r="E4728" s="15">
        <v>43404</v>
      </c>
      <c r="F4728" t="s">
        <v>1468</v>
      </c>
      <c r="G4728" t="s">
        <v>828</v>
      </c>
      <c r="H4728" t="s">
        <v>1469</v>
      </c>
      <c r="I4728" t="s">
        <v>830</v>
      </c>
      <c r="J4728" t="s">
        <v>20</v>
      </c>
      <c r="K4728" t="s">
        <v>839</v>
      </c>
      <c r="L4728" t="s">
        <v>842</v>
      </c>
      <c r="M4728" t="s">
        <v>843</v>
      </c>
      <c r="N4728" s="16">
        <v>4</v>
      </c>
      <c r="O4728" s="18">
        <v>-245837.13</v>
      </c>
      <c r="P4728" t="str">
        <f t="shared" si="147"/>
        <v>39500395000000654599</v>
      </c>
      <c r="Q4728" t="s">
        <v>4119</v>
      </c>
      <c r="R4728" t="s">
        <v>6157</v>
      </c>
    </row>
    <row r="4729" spans="1:18" x14ac:dyDescent="0.25">
      <c r="A4729" t="s">
        <v>826</v>
      </c>
      <c r="B4729" t="s">
        <v>826</v>
      </c>
      <c r="C4729" t="str">
        <f t="shared" si="146"/>
        <v>ok</v>
      </c>
      <c r="D4729" s="14">
        <v>43409</v>
      </c>
      <c r="E4729" s="15">
        <v>43404</v>
      </c>
      <c r="F4729" t="s">
        <v>1468</v>
      </c>
      <c r="G4729" t="s">
        <v>828</v>
      </c>
      <c r="H4729" t="s">
        <v>1469</v>
      </c>
      <c r="I4729" t="s">
        <v>830</v>
      </c>
      <c r="J4729" t="s">
        <v>20</v>
      </c>
      <c r="K4729" t="s">
        <v>839</v>
      </c>
      <c r="L4729" t="s">
        <v>842</v>
      </c>
      <c r="M4729" t="s">
        <v>150</v>
      </c>
      <c r="N4729" s="16">
        <v>6</v>
      </c>
      <c r="O4729" s="18">
        <v>-2151</v>
      </c>
      <c r="P4729" t="str">
        <f t="shared" si="147"/>
        <v>39500395000000654599</v>
      </c>
      <c r="Q4729" t="s">
        <v>4119</v>
      </c>
      <c r="R4729" t="s">
        <v>6157</v>
      </c>
    </row>
    <row r="4730" spans="1:18" x14ac:dyDescent="0.25">
      <c r="A4730" t="s">
        <v>826</v>
      </c>
      <c r="B4730" t="s">
        <v>826</v>
      </c>
      <c r="C4730" t="str">
        <f t="shared" si="146"/>
        <v>ok</v>
      </c>
      <c r="D4730" s="14">
        <v>43409</v>
      </c>
      <c r="E4730" s="15">
        <v>43404</v>
      </c>
      <c r="F4730" t="s">
        <v>1468</v>
      </c>
      <c r="G4730" t="s">
        <v>828</v>
      </c>
      <c r="H4730" t="s">
        <v>1469</v>
      </c>
      <c r="I4730" t="s">
        <v>830</v>
      </c>
      <c r="J4730" t="s">
        <v>20</v>
      </c>
      <c r="K4730" t="s">
        <v>839</v>
      </c>
      <c r="L4730" t="s">
        <v>842</v>
      </c>
      <c r="M4730" t="s">
        <v>143</v>
      </c>
      <c r="N4730" s="16">
        <v>3</v>
      </c>
      <c r="O4730" s="18">
        <v>-3329</v>
      </c>
      <c r="P4730" t="str">
        <f t="shared" si="147"/>
        <v>39500395000000654599</v>
      </c>
      <c r="Q4730" t="s">
        <v>4119</v>
      </c>
      <c r="R4730" t="s">
        <v>6157</v>
      </c>
    </row>
    <row r="4731" spans="1:18" x14ac:dyDescent="0.25">
      <c r="A4731" t="s">
        <v>826</v>
      </c>
      <c r="B4731" t="s">
        <v>826</v>
      </c>
      <c r="C4731" t="str">
        <f t="shared" si="146"/>
        <v>ok</v>
      </c>
      <c r="D4731" s="14">
        <v>43409</v>
      </c>
      <c r="E4731" s="15">
        <v>43404</v>
      </c>
      <c r="F4731" t="s">
        <v>1468</v>
      </c>
      <c r="G4731" t="s">
        <v>828</v>
      </c>
      <c r="H4731" t="s">
        <v>1469</v>
      </c>
      <c r="I4731" t="s">
        <v>830</v>
      </c>
      <c r="J4731" t="s">
        <v>20</v>
      </c>
      <c r="K4731" t="s">
        <v>839</v>
      </c>
      <c r="L4731" t="s">
        <v>842</v>
      </c>
      <c r="M4731" t="s">
        <v>861</v>
      </c>
      <c r="N4731" s="16">
        <v>2</v>
      </c>
      <c r="O4731" s="18">
        <v>-342.5</v>
      </c>
      <c r="P4731" t="str">
        <f t="shared" si="147"/>
        <v>39500395000000654599</v>
      </c>
      <c r="Q4731" t="s">
        <v>4119</v>
      </c>
      <c r="R4731" t="s">
        <v>6157</v>
      </c>
    </row>
    <row r="4732" spans="1:18" x14ac:dyDescent="0.25">
      <c r="A4732" t="s">
        <v>826</v>
      </c>
      <c r="B4732" t="s">
        <v>826</v>
      </c>
      <c r="C4732" t="str">
        <f t="shared" si="146"/>
        <v>ok</v>
      </c>
      <c r="D4732" s="14">
        <v>43409</v>
      </c>
      <c r="E4732" s="15">
        <v>43404</v>
      </c>
      <c r="F4732" t="s">
        <v>1468</v>
      </c>
      <c r="G4732" t="s">
        <v>828</v>
      </c>
      <c r="H4732" t="s">
        <v>1469</v>
      </c>
      <c r="I4732" t="s">
        <v>830</v>
      </c>
      <c r="J4732" t="s">
        <v>20</v>
      </c>
      <c r="K4732" t="s">
        <v>839</v>
      </c>
      <c r="L4732" t="s">
        <v>842</v>
      </c>
      <c r="M4732" t="s">
        <v>844</v>
      </c>
      <c r="N4732" s="16">
        <v>1</v>
      </c>
      <c r="O4732" s="18">
        <v>-40</v>
      </c>
      <c r="P4732" t="str">
        <f t="shared" si="147"/>
        <v>39500395000000654599</v>
      </c>
      <c r="Q4732" t="s">
        <v>4119</v>
      </c>
      <c r="R4732" t="s">
        <v>6157</v>
      </c>
    </row>
    <row r="4733" spans="1:18" x14ac:dyDescent="0.25">
      <c r="A4733" t="s">
        <v>826</v>
      </c>
      <c r="B4733" t="s">
        <v>826</v>
      </c>
      <c r="C4733" t="str">
        <f t="shared" si="146"/>
        <v>ok</v>
      </c>
      <c r="D4733" s="14">
        <v>43409</v>
      </c>
      <c r="E4733" s="15">
        <v>43404</v>
      </c>
      <c r="F4733" t="s">
        <v>1468</v>
      </c>
      <c r="G4733" t="s">
        <v>828</v>
      </c>
      <c r="H4733" t="s">
        <v>1469</v>
      </c>
      <c r="I4733" t="s">
        <v>830</v>
      </c>
      <c r="J4733" t="s">
        <v>20</v>
      </c>
      <c r="K4733" t="s">
        <v>839</v>
      </c>
      <c r="L4733" t="s">
        <v>842</v>
      </c>
      <c r="M4733" t="s">
        <v>845</v>
      </c>
      <c r="N4733" s="16">
        <v>25</v>
      </c>
      <c r="O4733" s="18">
        <v>-162055</v>
      </c>
      <c r="P4733" t="str">
        <f t="shared" si="147"/>
        <v>39500395000000654599</v>
      </c>
      <c r="Q4733" t="s">
        <v>4119</v>
      </c>
      <c r="R4733" t="s">
        <v>6157</v>
      </c>
    </row>
    <row r="4734" spans="1:18" x14ac:dyDescent="0.25">
      <c r="A4734" t="s">
        <v>826</v>
      </c>
      <c r="B4734" t="s">
        <v>826</v>
      </c>
      <c r="C4734" t="str">
        <f t="shared" si="146"/>
        <v>ok</v>
      </c>
      <c r="D4734" s="14">
        <v>43409</v>
      </c>
      <c r="E4734" s="15">
        <v>43404</v>
      </c>
      <c r="F4734" t="s">
        <v>1468</v>
      </c>
      <c r="G4734" t="s">
        <v>828</v>
      </c>
      <c r="H4734" t="s">
        <v>1469</v>
      </c>
      <c r="I4734" t="s">
        <v>830</v>
      </c>
      <c r="J4734" t="s">
        <v>20</v>
      </c>
      <c r="K4734" t="s">
        <v>839</v>
      </c>
      <c r="L4734" t="s">
        <v>842</v>
      </c>
      <c r="M4734" t="s">
        <v>846</v>
      </c>
      <c r="N4734" s="16">
        <v>1</v>
      </c>
      <c r="O4734" s="18">
        <v>-2768</v>
      </c>
      <c r="P4734" t="str">
        <f t="shared" si="147"/>
        <v>39500395000000654599</v>
      </c>
      <c r="Q4734" t="s">
        <v>4119</v>
      </c>
      <c r="R4734" t="s">
        <v>6157</v>
      </c>
    </row>
    <row r="4735" spans="1:18" x14ac:dyDescent="0.25">
      <c r="A4735" t="s">
        <v>826</v>
      </c>
      <c r="B4735" t="s">
        <v>826</v>
      </c>
      <c r="C4735" t="str">
        <f t="shared" si="146"/>
        <v>ok</v>
      </c>
      <c r="D4735" s="14">
        <v>43409</v>
      </c>
      <c r="E4735" s="15">
        <v>43404</v>
      </c>
      <c r="F4735" t="s">
        <v>1468</v>
      </c>
      <c r="G4735" t="s">
        <v>828</v>
      </c>
      <c r="H4735" t="s">
        <v>1469</v>
      </c>
      <c r="I4735" t="s">
        <v>830</v>
      </c>
      <c r="J4735" t="s">
        <v>20</v>
      </c>
      <c r="K4735" t="s">
        <v>839</v>
      </c>
      <c r="L4735" t="s">
        <v>842</v>
      </c>
      <c r="M4735" t="s">
        <v>847</v>
      </c>
      <c r="N4735" s="16">
        <v>1</v>
      </c>
      <c r="O4735" s="18">
        <v>-500</v>
      </c>
      <c r="P4735" t="str">
        <f t="shared" si="147"/>
        <v>39500395000000654599</v>
      </c>
      <c r="Q4735" t="s">
        <v>4119</v>
      </c>
      <c r="R4735" t="s">
        <v>6157</v>
      </c>
    </row>
    <row r="4736" spans="1:18" x14ac:dyDescent="0.25">
      <c r="A4736" t="s">
        <v>826</v>
      </c>
      <c r="B4736" t="s">
        <v>826</v>
      </c>
      <c r="C4736" t="str">
        <f t="shared" si="146"/>
        <v>ok</v>
      </c>
      <c r="D4736" s="14">
        <v>43409</v>
      </c>
      <c r="E4736" s="15">
        <v>43404</v>
      </c>
      <c r="F4736" t="s">
        <v>1468</v>
      </c>
      <c r="G4736" t="s">
        <v>828</v>
      </c>
      <c r="H4736" t="s">
        <v>1469</v>
      </c>
      <c r="I4736" t="s">
        <v>830</v>
      </c>
      <c r="J4736" t="s">
        <v>20</v>
      </c>
      <c r="K4736" t="s">
        <v>839</v>
      </c>
      <c r="L4736" t="s">
        <v>842</v>
      </c>
      <c r="M4736" t="s">
        <v>848</v>
      </c>
      <c r="N4736" s="16">
        <v>9</v>
      </c>
      <c r="O4736" s="18">
        <v>-14744.17</v>
      </c>
      <c r="P4736" t="str">
        <f t="shared" si="147"/>
        <v>39500395000000654599</v>
      </c>
      <c r="Q4736" t="s">
        <v>4119</v>
      </c>
      <c r="R4736" t="s">
        <v>6157</v>
      </c>
    </row>
    <row r="4737" spans="1:18" x14ac:dyDescent="0.25">
      <c r="A4737" t="s">
        <v>826</v>
      </c>
      <c r="B4737" t="s">
        <v>826</v>
      </c>
      <c r="C4737" t="str">
        <f t="shared" si="146"/>
        <v>ok</v>
      </c>
      <c r="D4737" s="14">
        <v>43409</v>
      </c>
      <c r="E4737" s="15">
        <v>43404</v>
      </c>
      <c r="F4737" t="s">
        <v>1468</v>
      </c>
      <c r="G4737" t="s">
        <v>828</v>
      </c>
      <c r="H4737" t="s">
        <v>1469</v>
      </c>
      <c r="I4737" t="s">
        <v>830</v>
      </c>
      <c r="J4737" t="s">
        <v>20</v>
      </c>
      <c r="K4737" t="s">
        <v>839</v>
      </c>
      <c r="L4737" t="s">
        <v>842</v>
      </c>
      <c r="M4737" t="s">
        <v>849</v>
      </c>
      <c r="N4737" s="16">
        <v>1</v>
      </c>
      <c r="O4737" s="18">
        <v>-4149</v>
      </c>
      <c r="P4737" t="str">
        <f t="shared" si="147"/>
        <v>39500395000000654599</v>
      </c>
      <c r="Q4737" t="s">
        <v>4119</v>
      </c>
      <c r="R4737" t="s">
        <v>6157</v>
      </c>
    </row>
    <row r="4738" spans="1:18" x14ac:dyDescent="0.25">
      <c r="A4738" t="s">
        <v>826</v>
      </c>
      <c r="B4738" t="s">
        <v>826</v>
      </c>
      <c r="C4738" t="str">
        <f t="shared" ref="C4738:C4801" si="148">IF(A4738=B4738,"ok","doesn't match")</f>
        <v>ok</v>
      </c>
      <c r="D4738" s="14">
        <v>43409</v>
      </c>
      <c r="E4738" s="15">
        <v>43404</v>
      </c>
      <c r="F4738" t="s">
        <v>1468</v>
      </c>
      <c r="G4738" t="s">
        <v>828</v>
      </c>
      <c r="H4738" t="s">
        <v>1469</v>
      </c>
      <c r="I4738" t="s">
        <v>830</v>
      </c>
      <c r="J4738" t="s">
        <v>20</v>
      </c>
      <c r="K4738" t="s">
        <v>839</v>
      </c>
      <c r="L4738" t="s">
        <v>842</v>
      </c>
      <c r="M4738" t="s">
        <v>850</v>
      </c>
      <c r="N4738" s="16">
        <v>1</v>
      </c>
      <c r="O4738" s="18">
        <v>-1040</v>
      </c>
      <c r="P4738" t="str">
        <f t="shared" ref="P4738:P4801" si="149">B4738&amp;A4738&amp;F4738</f>
        <v>39500395000000654599</v>
      </c>
      <c r="Q4738" t="s">
        <v>4119</v>
      </c>
      <c r="R4738" t="s">
        <v>6157</v>
      </c>
    </row>
    <row r="4739" spans="1:18" x14ac:dyDescent="0.25">
      <c r="A4739" t="s">
        <v>826</v>
      </c>
      <c r="B4739" t="s">
        <v>826</v>
      </c>
      <c r="C4739" t="str">
        <f t="shared" si="148"/>
        <v>ok</v>
      </c>
      <c r="D4739" s="14">
        <v>43409</v>
      </c>
      <c r="E4739" s="15">
        <v>43404</v>
      </c>
      <c r="F4739" t="s">
        <v>1468</v>
      </c>
      <c r="G4739" t="s">
        <v>828</v>
      </c>
      <c r="H4739" t="s">
        <v>1469</v>
      </c>
      <c r="I4739" t="s">
        <v>830</v>
      </c>
      <c r="J4739" t="s">
        <v>20</v>
      </c>
      <c r="K4739" t="s">
        <v>839</v>
      </c>
      <c r="L4739" t="s">
        <v>842</v>
      </c>
      <c r="M4739" t="s">
        <v>384</v>
      </c>
      <c r="N4739" s="16">
        <v>1</v>
      </c>
      <c r="O4739" s="18">
        <v>-1915</v>
      </c>
      <c r="P4739" t="str">
        <f t="shared" si="149"/>
        <v>39500395000000654599</v>
      </c>
      <c r="Q4739" t="s">
        <v>4119</v>
      </c>
      <c r="R4739" t="s">
        <v>6157</v>
      </c>
    </row>
    <row r="4740" spans="1:18" x14ac:dyDescent="0.25">
      <c r="A4740" t="s">
        <v>826</v>
      </c>
      <c r="B4740" t="s">
        <v>826</v>
      </c>
      <c r="C4740" t="str">
        <f t="shared" si="148"/>
        <v>ok</v>
      </c>
      <c r="D4740" s="14">
        <v>43409</v>
      </c>
      <c r="E4740" s="15">
        <v>43404</v>
      </c>
      <c r="F4740" t="s">
        <v>1468</v>
      </c>
      <c r="G4740" t="s">
        <v>828</v>
      </c>
      <c r="H4740" t="s">
        <v>1469</v>
      </c>
      <c r="I4740" t="s">
        <v>830</v>
      </c>
      <c r="J4740" t="s">
        <v>20</v>
      </c>
      <c r="K4740" t="s">
        <v>839</v>
      </c>
      <c r="L4740" t="s">
        <v>842</v>
      </c>
      <c r="M4740" t="s">
        <v>125</v>
      </c>
      <c r="N4740" s="16">
        <v>6</v>
      </c>
      <c r="O4740" s="18">
        <v>1644967.88</v>
      </c>
      <c r="P4740" t="str">
        <f t="shared" si="149"/>
        <v>39500395000000654599</v>
      </c>
      <c r="Q4740" t="s">
        <v>4119</v>
      </c>
      <c r="R4740" t="s">
        <v>6157</v>
      </c>
    </row>
    <row r="4741" spans="1:18" x14ac:dyDescent="0.25">
      <c r="A4741" t="s">
        <v>826</v>
      </c>
      <c r="B4741" t="s">
        <v>826</v>
      </c>
      <c r="C4741" t="str">
        <f t="shared" si="148"/>
        <v>ok</v>
      </c>
      <c r="D4741" s="14">
        <v>43409</v>
      </c>
      <c r="E4741" s="15">
        <v>43404</v>
      </c>
      <c r="F4741" t="s">
        <v>1468</v>
      </c>
      <c r="G4741" t="s">
        <v>828</v>
      </c>
      <c r="H4741" t="s">
        <v>1469</v>
      </c>
      <c r="I4741" t="s">
        <v>830</v>
      </c>
      <c r="J4741" t="s">
        <v>20</v>
      </c>
      <c r="K4741" t="s">
        <v>839</v>
      </c>
      <c r="L4741" t="s">
        <v>842</v>
      </c>
      <c r="M4741" t="s">
        <v>851</v>
      </c>
      <c r="N4741" s="16">
        <v>2</v>
      </c>
      <c r="O4741" s="18">
        <v>8776.7999999999993</v>
      </c>
      <c r="P4741" t="str">
        <f t="shared" si="149"/>
        <v>39500395000000654599</v>
      </c>
      <c r="Q4741" t="s">
        <v>4119</v>
      </c>
      <c r="R4741" t="s">
        <v>6157</v>
      </c>
    </row>
    <row r="4742" spans="1:18" x14ac:dyDescent="0.25">
      <c r="A4742" t="s">
        <v>826</v>
      </c>
      <c r="B4742" t="s">
        <v>826</v>
      </c>
      <c r="C4742" t="str">
        <f t="shared" si="148"/>
        <v>ok</v>
      </c>
      <c r="D4742" s="14">
        <v>43409</v>
      </c>
      <c r="E4742" s="15">
        <v>43405</v>
      </c>
      <c r="F4742" t="s">
        <v>1472</v>
      </c>
      <c r="G4742" t="s">
        <v>828</v>
      </c>
      <c r="H4742" t="s">
        <v>1473</v>
      </c>
      <c r="I4742" t="s">
        <v>830</v>
      </c>
      <c r="J4742" t="s">
        <v>20</v>
      </c>
      <c r="K4742" t="s">
        <v>21</v>
      </c>
      <c r="L4742" t="s">
        <v>831</v>
      </c>
      <c r="M4742" t="s">
        <v>150</v>
      </c>
      <c r="N4742" s="16">
        <v>1</v>
      </c>
      <c r="O4742" s="18">
        <v>-1738.5</v>
      </c>
      <c r="P4742" t="str">
        <f t="shared" si="149"/>
        <v>39500395000000655329</v>
      </c>
      <c r="Q4742" t="s">
        <v>4119</v>
      </c>
      <c r="R4742" t="s">
        <v>6157</v>
      </c>
    </row>
    <row r="4743" spans="1:18" x14ac:dyDescent="0.25">
      <c r="A4743" t="s">
        <v>826</v>
      </c>
      <c r="B4743" t="s">
        <v>826</v>
      </c>
      <c r="C4743" t="str">
        <f t="shared" si="148"/>
        <v>ok</v>
      </c>
      <c r="D4743" s="14">
        <v>43409</v>
      </c>
      <c r="E4743" s="15">
        <v>43405</v>
      </c>
      <c r="F4743" t="s">
        <v>1472</v>
      </c>
      <c r="G4743" t="s">
        <v>828</v>
      </c>
      <c r="H4743" t="s">
        <v>1473</v>
      </c>
      <c r="I4743" t="s">
        <v>830</v>
      </c>
      <c r="J4743" t="s">
        <v>20</v>
      </c>
      <c r="K4743" t="s">
        <v>21</v>
      </c>
      <c r="L4743" t="s">
        <v>832</v>
      </c>
      <c r="M4743" t="s">
        <v>150</v>
      </c>
      <c r="N4743" s="16">
        <v>1</v>
      </c>
      <c r="O4743" s="18">
        <v>-200</v>
      </c>
      <c r="P4743" t="str">
        <f t="shared" si="149"/>
        <v>39500395000000655329</v>
      </c>
      <c r="Q4743" t="s">
        <v>4119</v>
      </c>
      <c r="R4743" t="s">
        <v>6157</v>
      </c>
    </row>
    <row r="4744" spans="1:18" x14ac:dyDescent="0.25">
      <c r="A4744" t="s">
        <v>826</v>
      </c>
      <c r="B4744" t="s">
        <v>826</v>
      </c>
      <c r="C4744" t="str">
        <f t="shared" si="148"/>
        <v>ok</v>
      </c>
      <c r="D4744" s="14">
        <v>43409</v>
      </c>
      <c r="E4744" s="15">
        <v>43405</v>
      </c>
      <c r="F4744" t="s">
        <v>1472</v>
      </c>
      <c r="G4744" t="s">
        <v>828</v>
      </c>
      <c r="H4744" t="s">
        <v>1473</v>
      </c>
      <c r="I4744" t="s">
        <v>830</v>
      </c>
      <c r="J4744" t="s">
        <v>20</v>
      </c>
      <c r="K4744" t="s">
        <v>21</v>
      </c>
      <c r="L4744" t="s">
        <v>860</v>
      </c>
      <c r="M4744" t="s">
        <v>150</v>
      </c>
      <c r="N4744" s="16">
        <v>1</v>
      </c>
      <c r="O4744" s="18">
        <v>-16.5</v>
      </c>
      <c r="P4744" t="str">
        <f t="shared" si="149"/>
        <v>39500395000000655329</v>
      </c>
      <c r="Q4744" t="s">
        <v>4119</v>
      </c>
      <c r="R4744" t="s">
        <v>6157</v>
      </c>
    </row>
    <row r="4745" spans="1:18" x14ac:dyDescent="0.25">
      <c r="A4745" t="s">
        <v>826</v>
      </c>
      <c r="B4745" t="s">
        <v>826</v>
      </c>
      <c r="C4745" t="str">
        <f t="shared" si="148"/>
        <v>ok</v>
      </c>
      <c r="D4745" s="14">
        <v>43409</v>
      </c>
      <c r="E4745" s="15">
        <v>43405</v>
      </c>
      <c r="F4745" t="s">
        <v>1472</v>
      </c>
      <c r="G4745" t="s">
        <v>828</v>
      </c>
      <c r="H4745" t="s">
        <v>1473</v>
      </c>
      <c r="I4745" t="s">
        <v>830</v>
      </c>
      <c r="J4745" t="s">
        <v>20</v>
      </c>
      <c r="K4745" t="s">
        <v>21</v>
      </c>
      <c r="L4745" t="s">
        <v>833</v>
      </c>
      <c r="M4745" t="s">
        <v>834</v>
      </c>
      <c r="N4745" s="16">
        <v>8</v>
      </c>
      <c r="O4745" s="18">
        <v>-13010.93</v>
      </c>
      <c r="P4745" t="str">
        <f t="shared" si="149"/>
        <v>39500395000000655329</v>
      </c>
      <c r="Q4745" t="s">
        <v>4119</v>
      </c>
      <c r="R4745" t="s">
        <v>6157</v>
      </c>
    </row>
    <row r="4746" spans="1:18" x14ac:dyDescent="0.25">
      <c r="A4746" t="s">
        <v>826</v>
      </c>
      <c r="B4746" t="s">
        <v>826</v>
      </c>
      <c r="C4746" t="str">
        <f t="shared" si="148"/>
        <v>ok</v>
      </c>
      <c r="D4746" s="14">
        <v>43409</v>
      </c>
      <c r="E4746" s="15">
        <v>43405</v>
      </c>
      <c r="F4746" t="s">
        <v>1472</v>
      </c>
      <c r="G4746" t="s">
        <v>828</v>
      </c>
      <c r="H4746" t="s">
        <v>1473</v>
      </c>
      <c r="I4746" t="s">
        <v>830</v>
      </c>
      <c r="J4746" t="s">
        <v>20</v>
      </c>
      <c r="K4746" t="s">
        <v>21</v>
      </c>
      <c r="L4746" t="s">
        <v>835</v>
      </c>
      <c r="M4746" t="s">
        <v>150</v>
      </c>
      <c r="N4746" s="16">
        <v>1</v>
      </c>
      <c r="O4746" s="18">
        <v>-50</v>
      </c>
      <c r="P4746" t="str">
        <f t="shared" si="149"/>
        <v>39500395000000655329</v>
      </c>
      <c r="Q4746" t="s">
        <v>4119</v>
      </c>
      <c r="R4746" t="s">
        <v>6157</v>
      </c>
    </row>
    <row r="4747" spans="1:18" x14ac:dyDescent="0.25">
      <c r="A4747" t="s">
        <v>826</v>
      </c>
      <c r="B4747" t="s">
        <v>826</v>
      </c>
      <c r="C4747" t="str">
        <f t="shared" si="148"/>
        <v>ok</v>
      </c>
      <c r="D4747" s="14">
        <v>43409</v>
      </c>
      <c r="E4747" s="15">
        <v>43405</v>
      </c>
      <c r="F4747" t="s">
        <v>1472</v>
      </c>
      <c r="G4747" t="s">
        <v>828</v>
      </c>
      <c r="H4747" t="s">
        <v>1473</v>
      </c>
      <c r="I4747" t="s">
        <v>830</v>
      </c>
      <c r="J4747" t="s">
        <v>20</v>
      </c>
      <c r="K4747" t="s">
        <v>21</v>
      </c>
      <c r="L4747" t="s">
        <v>836</v>
      </c>
      <c r="M4747" t="s">
        <v>150</v>
      </c>
      <c r="N4747" s="16">
        <v>1</v>
      </c>
      <c r="O4747" s="18">
        <v>-425</v>
      </c>
      <c r="P4747" t="str">
        <f t="shared" si="149"/>
        <v>39500395000000655329</v>
      </c>
      <c r="Q4747" t="s">
        <v>4119</v>
      </c>
      <c r="R4747" t="s">
        <v>6157</v>
      </c>
    </row>
    <row r="4748" spans="1:18" x14ac:dyDescent="0.25">
      <c r="A4748" t="s">
        <v>826</v>
      </c>
      <c r="B4748" t="s">
        <v>826</v>
      </c>
      <c r="C4748" t="str">
        <f t="shared" si="148"/>
        <v>ok</v>
      </c>
      <c r="D4748" s="14">
        <v>43409</v>
      </c>
      <c r="E4748" s="15">
        <v>43405</v>
      </c>
      <c r="F4748" t="s">
        <v>1472</v>
      </c>
      <c r="G4748" t="s">
        <v>828</v>
      </c>
      <c r="H4748" t="s">
        <v>1473</v>
      </c>
      <c r="I4748" t="s">
        <v>830</v>
      </c>
      <c r="J4748" t="s">
        <v>20</v>
      </c>
      <c r="K4748" t="s">
        <v>21</v>
      </c>
      <c r="L4748" t="s">
        <v>837</v>
      </c>
      <c r="M4748" t="s">
        <v>150</v>
      </c>
      <c r="N4748" s="16">
        <v>2</v>
      </c>
      <c r="O4748" s="18">
        <v>-17</v>
      </c>
      <c r="P4748" t="str">
        <f t="shared" si="149"/>
        <v>39500395000000655329</v>
      </c>
      <c r="Q4748" t="s">
        <v>4119</v>
      </c>
      <c r="R4748" t="s">
        <v>6157</v>
      </c>
    </row>
    <row r="4749" spans="1:18" x14ac:dyDescent="0.25">
      <c r="A4749" t="s">
        <v>826</v>
      </c>
      <c r="B4749" t="s">
        <v>826</v>
      </c>
      <c r="C4749" t="str">
        <f t="shared" si="148"/>
        <v>ok</v>
      </c>
      <c r="D4749" s="14">
        <v>43409</v>
      </c>
      <c r="E4749" s="15">
        <v>43405</v>
      </c>
      <c r="F4749" t="s">
        <v>1472</v>
      </c>
      <c r="G4749" t="s">
        <v>828</v>
      </c>
      <c r="H4749" t="s">
        <v>1473</v>
      </c>
      <c r="I4749" t="s">
        <v>830</v>
      </c>
      <c r="J4749" t="s">
        <v>20</v>
      </c>
      <c r="K4749" t="s">
        <v>21</v>
      </c>
      <c r="L4749" t="s">
        <v>838</v>
      </c>
      <c r="M4749" t="s">
        <v>150</v>
      </c>
      <c r="N4749" s="16">
        <v>1</v>
      </c>
      <c r="O4749" s="18">
        <v>-50</v>
      </c>
      <c r="P4749" t="str">
        <f t="shared" si="149"/>
        <v>39500395000000655329</v>
      </c>
      <c r="Q4749" t="s">
        <v>4119</v>
      </c>
      <c r="R4749" t="s">
        <v>6157</v>
      </c>
    </row>
    <row r="4750" spans="1:18" x14ac:dyDescent="0.25">
      <c r="A4750" t="s">
        <v>826</v>
      </c>
      <c r="B4750" t="s">
        <v>826</v>
      </c>
      <c r="C4750" t="str">
        <f t="shared" si="148"/>
        <v>ok</v>
      </c>
      <c r="D4750" s="14">
        <v>43409</v>
      </c>
      <c r="E4750" s="15">
        <v>43405</v>
      </c>
      <c r="F4750" t="s">
        <v>1472</v>
      </c>
      <c r="G4750" t="s">
        <v>828</v>
      </c>
      <c r="H4750" t="s">
        <v>1473</v>
      </c>
      <c r="I4750" t="s">
        <v>830</v>
      </c>
      <c r="J4750" t="s">
        <v>20</v>
      </c>
      <c r="K4750" t="s">
        <v>839</v>
      </c>
      <c r="L4750" t="s">
        <v>840</v>
      </c>
      <c r="M4750" t="s">
        <v>841</v>
      </c>
      <c r="N4750" s="16">
        <v>30</v>
      </c>
      <c r="O4750" s="18">
        <v>-158981</v>
      </c>
      <c r="P4750" t="str">
        <f t="shared" si="149"/>
        <v>39500395000000655329</v>
      </c>
      <c r="Q4750" t="s">
        <v>4119</v>
      </c>
      <c r="R4750" t="s">
        <v>6157</v>
      </c>
    </row>
    <row r="4751" spans="1:18" x14ac:dyDescent="0.25">
      <c r="A4751" t="s">
        <v>826</v>
      </c>
      <c r="B4751" t="s">
        <v>826</v>
      </c>
      <c r="C4751" t="str">
        <f t="shared" si="148"/>
        <v>ok</v>
      </c>
      <c r="D4751" s="14">
        <v>43409</v>
      </c>
      <c r="E4751" s="15">
        <v>43405</v>
      </c>
      <c r="F4751" t="s">
        <v>1472</v>
      </c>
      <c r="G4751" t="s">
        <v>828</v>
      </c>
      <c r="H4751" t="s">
        <v>1473</v>
      </c>
      <c r="I4751" t="s">
        <v>830</v>
      </c>
      <c r="J4751" t="s">
        <v>20</v>
      </c>
      <c r="K4751" t="s">
        <v>839</v>
      </c>
      <c r="L4751" t="s">
        <v>205</v>
      </c>
      <c r="M4751" t="s">
        <v>206</v>
      </c>
      <c r="N4751" s="16">
        <v>1</v>
      </c>
      <c r="O4751" s="18">
        <v>-40</v>
      </c>
      <c r="P4751" t="str">
        <f t="shared" si="149"/>
        <v>39500395000000655329</v>
      </c>
      <c r="Q4751" t="s">
        <v>4119</v>
      </c>
      <c r="R4751" t="s">
        <v>6157</v>
      </c>
    </row>
    <row r="4752" spans="1:18" x14ac:dyDescent="0.25">
      <c r="A4752" t="s">
        <v>826</v>
      </c>
      <c r="B4752" t="s">
        <v>826</v>
      </c>
      <c r="C4752" t="str">
        <f t="shared" si="148"/>
        <v>ok</v>
      </c>
      <c r="D4752" s="14">
        <v>43409</v>
      </c>
      <c r="E4752" s="15">
        <v>43405</v>
      </c>
      <c r="F4752" t="s">
        <v>1472</v>
      </c>
      <c r="G4752" t="s">
        <v>828</v>
      </c>
      <c r="H4752" t="s">
        <v>1473</v>
      </c>
      <c r="I4752" t="s">
        <v>830</v>
      </c>
      <c r="J4752" t="s">
        <v>20</v>
      </c>
      <c r="K4752" t="s">
        <v>839</v>
      </c>
      <c r="L4752" t="s">
        <v>842</v>
      </c>
      <c r="M4752" t="s">
        <v>843</v>
      </c>
      <c r="N4752" s="16">
        <v>4</v>
      </c>
      <c r="O4752" s="18">
        <v>-184144.02</v>
      </c>
      <c r="P4752" t="str">
        <f t="shared" si="149"/>
        <v>39500395000000655329</v>
      </c>
      <c r="Q4752" t="s">
        <v>4119</v>
      </c>
      <c r="R4752" t="s">
        <v>6157</v>
      </c>
    </row>
    <row r="4753" spans="1:18" x14ac:dyDescent="0.25">
      <c r="A4753" t="s">
        <v>826</v>
      </c>
      <c r="B4753" t="s">
        <v>826</v>
      </c>
      <c r="C4753" t="str">
        <f t="shared" si="148"/>
        <v>ok</v>
      </c>
      <c r="D4753" s="14">
        <v>43409</v>
      </c>
      <c r="E4753" s="15">
        <v>43405</v>
      </c>
      <c r="F4753" t="s">
        <v>1472</v>
      </c>
      <c r="G4753" t="s">
        <v>828</v>
      </c>
      <c r="H4753" t="s">
        <v>1473</v>
      </c>
      <c r="I4753" t="s">
        <v>830</v>
      </c>
      <c r="J4753" t="s">
        <v>20</v>
      </c>
      <c r="K4753" t="s">
        <v>839</v>
      </c>
      <c r="L4753" t="s">
        <v>842</v>
      </c>
      <c r="M4753" t="s">
        <v>150</v>
      </c>
      <c r="N4753" s="16">
        <v>7</v>
      </c>
      <c r="O4753" s="18">
        <v>-2968</v>
      </c>
      <c r="P4753" t="str">
        <f t="shared" si="149"/>
        <v>39500395000000655329</v>
      </c>
      <c r="Q4753" t="s">
        <v>4119</v>
      </c>
      <c r="R4753" t="s">
        <v>6157</v>
      </c>
    </row>
    <row r="4754" spans="1:18" x14ac:dyDescent="0.25">
      <c r="A4754" t="s">
        <v>826</v>
      </c>
      <c r="B4754" t="s">
        <v>826</v>
      </c>
      <c r="C4754" t="str">
        <f t="shared" si="148"/>
        <v>ok</v>
      </c>
      <c r="D4754" s="14">
        <v>43409</v>
      </c>
      <c r="E4754" s="15">
        <v>43405</v>
      </c>
      <c r="F4754" t="s">
        <v>1472</v>
      </c>
      <c r="G4754" t="s">
        <v>828</v>
      </c>
      <c r="H4754" t="s">
        <v>1473</v>
      </c>
      <c r="I4754" t="s">
        <v>830</v>
      </c>
      <c r="J4754" t="s">
        <v>20</v>
      </c>
      <c r="K4754" t="s">
        <v>839</v>
      </c>
      <c r="L4754" t="s">
        <v>842</v>
      </c>
      <c r="M4754" t="s">
        <v>143</v>
      </c>
      <c r="N4754" s="16">
        <v>3</v>
      </c>
      <c r="O4754" s="18">
        <v>-2485.5</v>
      </c>
      <c r="P4754" t="str">
        <f t="shared" si="149"/>
        <v>39500395000000655329</v>
      </c>
      <c r="Q4754" t="s">
        <v>4119</v>
      </c>
      <c r="R4754" t="s">
        <v>6157</v>
      </c>
    </row>
    <row r="4755" spans="1:18" x14ac:dyDescent="0.25">
      <c r="A4755" t="s">
        <v>826</v>
      </c>
      <c r="B4755" t="s">
        <v>826</v>
      </c>
      <c r="C4755" t="str">
        <f t="shared" si="148"/>
        <v>ok</v>
      </c>
      <c r="D4755" s="14">
        <v>43409</v>
      </c>
      <c r="E4755" s="15">
        <v>43405</v>
      </c>
      <c r="F4755" t="s">
        <v>1472</v>
      </c>
      <c r="G4755" t="s">
        <v>828</v>
      </c>
      <c r="H4755" t="s">
        <v>1473</v>
      </c>
      <c r="I4755" t="s">
        <v>830</v>
      </c>
      <c r="J4755" t="s">
        <v>20</v>
      </c>
      <c r="K4755" t="s">
        <v>839</v>
      </c>
      <c r="L4755" t="s">
        <v>842</v>
      </c>
      <c r="M4755" t="s">
        <v>861</v>
      </c>
      <c r="N4755" s="16">
        <v>2</v>
      </c>
      <c r="O4755" s="18">
        <v>-3880</v>
      </c>
      <c r="P4755" t="str">
        <f t="shared" si="149"/>
        <v>39500395000000655329</v>
      </c>
      <c r="Q4755" t="s">
        <v>4119</v>
      </c>
      <c r="R4755" t="s">
        <v>6157</v>
      </c>
    </row>
    <row r="4756" spans="1:18" x14ac:dyDescent="0.25">
      <c r="A4756" t="s">
        <v>826</v>
      </c>
      <c r="B4756" t="s">
        <v>826</v>
      </c>
      <c r="C4756" t="str">
        <f t="shared" si="148"/>
        <v>ok</v>
      </c>
      <c r="D4756" s="14">
        <v>43409</v>
      </c>
      <c r="E4756" s="15">
        <v>43405</v>
      </c>
      <c r="F4756" t="s">
        <v>1472</v>
      </c>
      <c r="G4756" t="s">
        <v>828</v>
      </c>
      <c r="H4756" t="s">
        <v>1473</v>
      </c>
      <c r="I4756" t="s">
        <v>830</v>
      </c>
      <c r="J4756" t="s">
        <v>20</v>
      </c>
      <c r="K4756" t="s">
        <v>839</v>
      </c>
      <c r="L4756" t="s">
        <v>842</v>
      </c>
      <c r="M4756" t="s">
        <v>844</v>
      </c>
      <c r="N4756" s="16">
        <v>1</v>
      </c>
      <c r="O4756" s="18">
        <v>-55</v>
      </c>
      <c r="P4756" t="str">
        <f t="shared" si="149"/>
        <v>39500395000000655329</v>
      </c>
      <c r="Q4756" t="s">
        <v>4119</v>
      </c>
      <c r="R4756" t="s">
        <v>6157</v>
      </c>
    </row>
    <row r="4757" spans="1:18" x14ac:dyDescent="0.25">
      <c r="A4757" t="s">
        <v>826</v>
      </c>
      <c r="B4757" t="s">
        <v>826</v>
      </c>
      <c r="C4757" t="str">
        <f t="shared" si="148"/>
        <v>ok</v>
      </c>
      <c r="D4757" s="14">
        <v>43409</v>
      </c>
      <c r="E4757" s="15">
        <v>43405</v>
      </c>
      <c r="F4757" t="s">
        <v>1472</v>
      </c>
      <c r="G4757" t="s">
        <v>828</v>
      </c>
      <c r="H4757" t="s">
        <v>1473</v>
      </c>
      <c r="I4757" t="s">
        <v>830</v>
      </c>
      <c r="J4757" t="s">
        <v>20</v>
      </c>
      <c r="K4757" t="s">
        <v>839</v>
      </c>
      <c r="L4757" t="s">
        <v>842</v>
      </c>
      <c r="M4757" t="s">
        <v>845</v>
      </c>
      <c r="N4757" s="16">
        <v>24</v>
      </c>
      <c r="O4757" s="18">
        <v>-135217</v>
      </c>
      <c r="P4757" t="str">
        <f t="shared" si="149"/>
        <v>39500395000000655329</v>
      </c>
      <c r="Q4757" t="s">
        <v>4119</v>
      </c>
      <c r="R4757" t="s">
        <v>6157</v>
      </c>
    </row>
    <row r="4758" spans="1:18" x14ac:dyDescent="0.25">
      <c r="A4758" t="s">
        <v>826</v>
      </c>
      <c r="B4758" t="s">
        <v>826</v>
      </c>
      <c r="C4758" t="str">
        <f t="shared" si="148"/>
        <v>ok</v>
      </c>
      <c r="D4758" s="14">
        <v>43409</v>
      </c>
      <c r="E4758" s="15">
        <v>43405</v>
      </c>
      <c r="F4758" t="s">
        <v>1472</v>
      </c>
      <c r="G4758" t="s">
        <v>828</v>
      </c>
      <c r="H4758" t="s">
        <v>1473</v>
      </c>
      <c r="I4758" t="s">
        <v>830</v>
      </c>
      <c r="J4758" t="s">
        <v>20</v>
      </c>
      <c r="K4758" t="s">
        <v>839</v>
      </c>
      <c r="L4758" t="s">
        <v>842</v>
      </c>
      <c r="M4758" t="s">
        <v>846</v>
      </c>
      <c r="N4758" s="16">
        <v>1</v>
      </c>
      <c r="O4758" s="18">
        <v>-2128</v>
      </c>
      <c r="P4758" t="str">
        <f t="shared" si="149"/>
        <v>39500395000000655329</v>
      </c>
      <c r="Q4758" t="s">
        <v>4119</v>
      </c>
      <c r="R4758" t="s">
        <v>6157</v>
      </c>
    </row>
    <row r="4759" spans="1:18" x14ac:dyDescent="0.25">
      <c r="A4759" t="s">
        <v>826</v>
      </c>
      <c r="B4759" t="s">
        <v>826</v>
      </c>
      <c r="C4759" t="str">
        <f t="shared" si="148"/>
        <v>ok</v>
      </c>
      <c r="D4759" s="14">
        <v>43409</v>
      </c>
      <c r="E4759" s="15">
        <v>43405</v>
      </c>
      <c r="F4759" t="s">
        <v>1472</v>
      </c>
      <c r="G4759" t="s">
        <v>828</v>
      </c>
      <c r="H4759" t="s">
        <v>1473</v>
      </c>
      <c r="I4759" t="s">
        <v>830</v>
      </c>
      <c r="J4759" t="s">
        <v>20</v>
      </c>
      <c r="K4759" t="s">
        <v>839</v>
      </c>
      <c r="L4759" t="s">
        <v>842</v>
      </c>
      <c r="M4759" t="s">
        <v>847</v>
      </c>
      <c r="N4759" s="16">
        <v>1</v>
      </c>
      <c r="O4759" s="18">
        <v>-1550</v>
      </c>
      <c r="P4759" t="str">
        <f t="shared" si="149"/>
        <v>39500395000000655329</v>
      </c>
      <c r="Q4759" t="s">
        <v>4119</v>
      </c>
      <c r="R4759" t="s">
        <v>6157</v>
      </c>
    </row>
    <row r="4760" spans="1:18" x14ac:dyDescent="0.25">
      <c r="A4760" t="s">
        <v>826</v>
      </c>
      <c r="B4760" t="s">
        <v>826</v>
      </c>
      <c r="C4760" t="str">
        <f t="shared" si="148"/>
        <v>ok</v>
      </c>
      <c r="D4760" s="14">
        <v>43409</v>
      </c>
      <c r="E4760" s="15">
        <v>43405</v>
      </c>
      <c r="F4760" t="s">
        <v>1472</v>
      </c>
      <c r="G4760" t="s">
        <v>828</v>
      </c>
      <c r="H4760" t="s">
        <v>1473</v>
      </c>
      <c r="I4760" t="s">
        <v>830</v>
      </c>
      <c r="J4760" t="s">
        <v>20</v>
      </c>
      <c r="K4760" t="s">
        <v>839</v>
      </c>
      <c r="L4760" t="s">
        <v>842</v>
      </c>
      <c r="M4760" t="s">
        <v>848</v>
      </c>
      <c r="N4760" s="16">
        <v>9</v>
      </c>
      <c r="O4760" s="18">
        <v>-33045</v>
      </c>
      <c r="P4760" t="str">
        <f t="shared" si="149"/>
        <v>39500395000000655329</v>
      </c>
      <c r="Q4760" t="s">
        <v>4119</v>
      </c>
      <c r="R4760" t="s">
        <v>6157</v>
      </c>
    </row>
    <row r="4761" spans="1:18" x14ac:dyDescent="0.25">
      <c r="A4761" t="s">
        <v>826</v>
      </c>
      <c r="B4761" t="s">
        <v>826</v>
      </c>
      <c r="C4761" t="str">
        <f t="shared" si="148"/>
        <v>ok</v>
      </c>
      <c r="D4761" s="14">
        <v>43409</v>
      </c>
      <c r="E4761" s="15">
        <v>43405</v>
      </c>
      <c r="F4761" t="s">
        <v>1472</v>
      </c>
      <c r="G4761" t="s">
        <v>828</v>
      </c>
      <c r="H4761" t="s">
        <v>1473</v>
      </c>
      <c r="I4761" t="s">
        <v>830</v>
      </c>
      <c r="J4761" t="s">
        <v>20</v>
      </c>
      <c r="K4761" t="s">
        <v>839</v>
      </c>
      <c r="L4761" t="s">
        <v>842</v>
      </c>
      <c r="M4761" t="s">
        <v>849</v>
      </c>
      <c r="N4761" s="16">
        <v>1</v>
      </c>
      <c r="O4761" s="18">
        <v>-4167.2</v>
      </c>
      <c r="P4761" t="str">
        <f t="shared" si="149"/>
        <v>39500395000000655329</v>
      </c>
      <c r="Q4761" t="s">
        <v>4119</v>
      </c>
      <c r="R4761" t="s">
        <v>6157</v>
      </c>
    </row>
    <row r="4762" spans="1:18" x14ac:dyDescent="0.25">
      <c r="A4762" t="s">
        <v>826</v>
      </c>
      <c r="B4762" t="s">
        <v>826</v>
      </c>
      <c r="C4762" t="str">
        <f t="shared" si="148"/>
        <v>ok</v>
      </c>
      <c r="D4762" s="14">
        <v>43409</v>
      </c>
      <c r="E4762" s="15">
        <v>43405</v>
      </c>
      <c r="F4762" t="s">
        <v>1472</v>
      </c>
      <c r="G4762" t="s">
        <v>828</v>
      </c>
      <c r="H4762" t="s">
        <v>1473</v>
      </c>
      <c r="I4762" t="s">
        <v>830</v>
      </c>
      <c r="J4762" t="s">
        <v>20</v>
      </c>
      <c r="K4762" t="s">
        <v>839</v>
      </c>
      <c r="L4762" t="s">
        <v>842</v>
      </c>
      <c r="M4762" t="s">
        <v>850</v>
      </c>
      <c r="N4762" s="16">
        <v>1</v>
      </c>
      <c r="O4762" s="18">
        <v>-7364</v>
      </c>
      <c r="P4762" t="str">
        <f t="shared" si="149"/>
        <v>39500395000000655329</v>
      </c>
      <c r="Q4762" t="s">
        <v>4119</v>
      </c>
      <c r="R4762" t="s">
        <v>6157</v>
      </c>
    </row>
    <row r="4763" spans="1:18" x14ac:dyDescent="0.25">
      <c r="A4763" t="s">
        <v>826</v>
      </c>
      <c r="B4763" t="s">
        <v>826</v>
      </c>
      <c r="C4763" t="str">
        <f t="shared" si="148"/>
        <v>ok</v>
      </c>
      <c r="D4763" s="14">
        <v>43409</v>
      </c>
      <c r="E4763" s="15">
        <v>43405</v>
      </c>
      <c r="F4763" t="s">
        <v>1472</v>
      </c>
      <c r="G4763" t="s">
        <v>828</v>
      </c>
      <c r="H4763" t="s">
        <v>1473</v>
      </c>
      <c r="I4763" t="s">
        <v>830</v>
      </c>
      <c r="J4763" t="s">
        <v>20</v>
      </c>
      <c r="K4763" t="s">
        <v>839</v>
      </c>
      <c r="L4763" t="s">
        <v>842</v>
      </c>
      <c r="M4763" t="s">
        <v>384</v>
      </c>
      <c r="N4763" s="16">
        <v>1</v>
      </c>
      <c r="O4763" s="18">
        <v>-1645</v>
      </c>
      <c r="P4763" t="str">
        <f t="shared" si="149"/>
        <v>39500395000000655329</v>
      </c>
      <c r="Q4763" t="s">
        <v>4119</v>
      </c>
      <c r="R4763" t="s">
        <v>6157</v>
      </c>
    </row>
    <row r="4764" spans="1:18" x14ac:dyDescent="0.25">
      <c r="A4764" t="s">
        <v>826</v>
      </c>
      <c r="B4764" t="s">
        <v>826</v>
      </c>
      <c r="C4764" t="str">
        <f t="shared" si="148"/>
        <v>ok</v>
      </c>
      <c r="D4764" s="14">
        <v>43409</v>
      </c>
      <c r="E4764" s="15">
        <v>43405</v>
      </c>
      <c r="F4764" t="s">
        <v>1472</v>
      </c>
      <c r="G4764" t="s">
        <v>828</v>
      </c>
      <c r="H4764" t="s">
        <v>1473</v>
      </c>
      <c r="I4764" t="s">
        <v>830</v>
      </c>
      <c r="J4764" t="s">
        <v>20</v>
      </c>
      <c r="K4764" t="s">
        <v>839</v>
      </c>
      <c r="L4764" t="s">
        <v>842</v>
      </c>
      <c r="M4764" t="s">
        <v>125</v>
      </c>
      <c r="N4764" s="16">
        <v>6</v>
      </c>
      <c r="O4764" s="18">
        <v>1757126.77</v>
      </c>
      <c r="P4764" t="str">
        <f t="shared" si="149"/>
        <v>39500395000000655329</v>
      </c>
      <c r="Q4764" t="s">
        <v>4119</v>
      </c>
      <c r="R4764" t="s">
        <v>6157</v>
      </c>
    </row>
    <row r="4765" spans="1:18" x14ac:dyDescent="0.25">
      <c r="A4765" t="s">
        <v>826</v>
      </c>
      <c r="B4765" t="s">
        <v>826</v>
      </c>
      <c r="C4765" t="str">
        <f t="shared" si="148"/>
        <v>ok</v>
      </c>
      <c r="D4765" s="14">
        <v>43409</v>
      </c>
      <c r="E4765" s="15">
        <v>43405</v>
      </c>
      <c r="F4765" t="s">
        <v>1472</v>
      </c>
      <c r="G4765" t="s">
        <v>828</v>
      </c>
      <c r="H4765" t="s">
        <v>1473</v>
      </c>
      <c r="I4765" t="s">
        <v>830</v>
      </c>
      <c r="J4765" t="s">
        <v>20</v>
      </c>
      <c r="K4765" t="s">
        <v>839</v>
      </c>
      <c r="L4765" t="s">
        <v>842</v>
      </c>
      <c r="M4765" t="s">
        <v>851</v>
      </c>
      <c r="N4765" s="16">
        <v>2</v>
      </c>
      <c r="O4765" s="18">
        <v>46412.12</v>
      </c>
      <c r="P4765" t="str">
        <f t="shared" si="149"/>
        <v>39500395000000655329</v>
      </c>
      <c r="Q4765" t="s">
        <v>4119</v>
      </c>
      <c r="R4765" t="s">
        <v>6157</v>
      </c>
    </row>
    <row r="4766" spans="1:18" x14ac:dyDescent="0.25">
      <c r="A4766" t="s">
        <v>1772</v>
      </c>
      <c r="B4766" t="s">
        <v>1772</v>
      </c>
      <c r="C4766" t="str">
        <f t="shared" si="148"/>
        <v>ok</v>
      </c>
      <c r="D4766" s="14">
        <v>43409</v>
      </c>
      <c r="E4766" s="15">
        <v>43406</v>
      </c>
      <c r="F4766" t="s">
        <v>2834</v>
      </c>
      <c r="G4766" t="s">
        <v>2062</v>
      </c>
      <c r="H4766" t="s">
        <v>2835</v>
      </c>
      <c r="I4766" t="s">
        <v>28</v>
      </c>
      <c r="J4766" t="s">
        <v>20</v>
      </c>
      <c r="K4766" t="s">
        <v>21</v>
      </c>
      <c r="L4766" t="s">
        <v>1776</v>
      </c>
      <c r="M4766" t="s">
        <v>1778</v>
      </c>
      <c r="N4766" s="16">
        <v>1</v>
      </c>
      <c r="O4766" s="18">
        <v>-23</v>
      </c>
      <c r="P4766" t="str">
        <f t="shared" si="149"/>
        <v>41000410000000655307</v>
      </c>
      <c r="Q4766" t="s">
        <v>6026</v>
      </c>
      <c r="R4766" t="s">
        <v>6027</v>
      </c>
    </row>
    <row r="4767" spans="1:18" x14ac:dyDescent="0.25">
      <c r="A4767" t="s">
        <v>1772</v>
      </c>
      <c r="B4767" t="s">
        <v>1772</v>
      </c>
      <c r="C4767" t="str">
        <f t="shared" si="148"/>
        <v>ok</v>
      </c>
      <c r="D4767" s="14">
        <v>43409</v>
      </c>
      <c r="E4767" s="15">
        <v>43406</v>
      </c>
      <c r="F4767" t="s">
        <v>2834</v>
      </c>
      <c r="G4767" t="s">
        <v>2062</v>
      </c>
      <c r="H4767" t="s">
        <v>2835</v>
      </c>
      <c r="I4767" t="s">
        <v>28</v>
      </c>
      <c r="J4767" t="s">
        <v>20</v>
      </c>
      <c r="K4767" t="s">
        <v>21</v>
      </c>
      <c r="L4767" t="s">
        <v>1776</v>
      </c>
      <c r="M4767" t="s">
        <v>125</v>
      </c>
      <c r="N4767" s="16">
        <v>1</v>
      </c>
      <c r="O4767" s="18">
        <v>-129.02000000000001</v>
      </c>
      <c r="P4767" t="str">
        <f t="shared" si="149"/>
        <v>41000410000000655307</v>
      </c>
      <c r="Q4767" t="s">
        <v>6026</v>
      </c>
      <c r="R4767" t="s">
        <v>6027</v>
      </c>
    </row>
    <row r="4768" spans="1:18" x14ac:dyDescent="0.25">
      <c r="A4768" t="s">
        <v>1772</v>
      </c>
      <c r="B4768" t="s">
        <v>1772</v>
      </c>
      <c r="C4768" t="str">
        <f t="shared" si="148"/>
        <v>ok</v>
      </c>
      <c r="D4768" s="14">
        <v>43409</v>
      </c>
      <c r="E4768" s="15">
        <v>43406</v>
      </c>
      <c r="F4768" t="s">
        <v>2834</v>
      </c>
      <c r="G4768" t="s">
        <v>2062</v>
      </c>
      <c r="H4768" t="s">
        <v>2835</v>
      </c>
      <c r="I4768" t="s">
        <v>28</v>
      </c>
      <c r="J4768" t="s">
        <v>20</v>
      </c>
      <c r="K4768" t="s">
        <v>21</v>
      </c>
      <c r="L4768" t="s">
        <v>1780</v>
      </c>
      <c r="M4768" t="s">
        <v>384</v>
      </c>
      <c r="N4768" s="16">
        <v>1</v>
      </c>
      <c r="O4768" s="18">
        <v>368.14</v>
      </c>
      <c r="P4768" t="str">
        <f t="shared" si="149"/>
        <v>41000410000000655307</v>
      </c>
      <c r="Q4768" t="s">
        <v>6026</v>
      </c>
      <c r="R4768" t="s">
        <v>6027</v>
      </c>
    </row>
    <row r="4769" spans="1:18" x14ac:dyDescent="0.25">
      <c r="A4769" t="s">
        <v>1772</v>
      </c>
      <c r="B4769" t="s">
        <v>1772</v>
      </c>
      <c r="C4769" t="str">
        <f t="shared" si="148"/>
        <v>ok</v>
      </c>
      <c r="D4769" s="14">
        <v>43409</v>
      </c>
      <c r="E4769" s="15">
        <v>43406</v>
      </c>
      <c r="F4769" t="s">
        <v>2836</v>
      </c>
      <c r="G4769" t="s">
        <v>2062</v>
      </c>
      <c r="H4769" t="s">
        <v>2837</v>
      </c>
      <c r="I4769" t="s">
        <v>28</v>
      </c>
      <c r="J4769" t="s">
        <v>20</v>
      </c>
      <c r="K4769" t="s">
        <v>21</v>
      </c>
      <c r="L4769" t="s">
        <v>1776</v>
      </c>
      <c r="M4769" t="s">
        <v>1778</v>
      </c>
      <c r="N4769" s="16">
        <v>1</v>
      </c>
      <c r="O4769" s="18">
        <v>-205.24</v>
      </c>
      <c r="P4769" t="str">
        <f t="shared" si="149"/>
        <v>41000410000000655337</v>
      </c>
      <c r="Q4769" t="s">
        <v>6026</v>
      </c>
      <c r="R4769" t="s">
        <v>6027</v>
      </c>
    </row>
    <row r="4770" spans="1:18" x14ac:dyDescent="0.25">
      <c r="A4770" t="s">
        <v>1772</v>
      </c>
      <c r="B4770" t="s">
        <v>1772</v>
      </c>
      <c r="C4770" t="str">
        <f t="shared" si="148"/>
        <v>ok</v>
      </c>
      <c r="D4770" s="14">
        <v>43409</v>
      </c>
      <c r="E4770" s="15">
        <v>43406</v>
      </c>
      <c r="F4770" t="s">
        <v>2836</v>
      </c>
      <c r="G4770" t="s">
        <v>2062</v>
      </c>
      <c r="H4770" t="s">
        <v>2837</v>
      </c>
      <c r="I4770" t="s">
        <v>28</v>
      </c>
      <c r="J4770" t="s">
        <v>20</v>
      </c>
      <c r="K4770" t="s">
        <v>21</v>
      </c>
      <c r="L4770" t="s">
        <v>1776</v>
      </c>
      <c r="M4770" t="s">
        <v>125</v>
      </c>
      <c r="N4770" s="16">
        <v>1</v>
      </c>
      <c r="O4770" s="18">
        <v>-33.64</v>
      </c>
      <c r="P4770" t="str">
        <f t="shared" si="149"/>
        <v>41000410000000655337</v>
      </c>
      <c r="Q4770" t="s">
        <v>6026</v>
      </c>
      <c r="R4770" t="s">
        <v>6027</v>
      </c>
    </row>
    <row r="4771" spans="1:18" x14ac:dyDescent="0.25">
      <c r="A4771" t="s">
        <v>1772</v>
      </c>
      <c r="B4771" t="s">
        <v>1772</v>
      </c>
      <c r="C4771" t="str">
        <f t="shared" si="148"/>
        <v>ok</v>
      </c>
      <c r="D4771" s="14">
        <v>43409</v>
      </c>
      <c r="E4771" s="15">
        <v>43406</v>
      </c>
      <c r="F4771" t="s">
        <v>2836</v>
      </c>
      <c r="G4771" t="s">
        <v>2062</v>
      </c>
      <c r="H4771" t="s">
        <v>2837</v>
      </c>
      <c r="I4771" t="s">
        <v>28</v>
      </c>
      <c r="J4771" t="s">
        <v>20</v>
      </c>
      <c r="K4771" t="s">
        <v>21</v>
      </c>
      <c r="L4771" t="s">
        <v>1780</v>
      </c>
      <c r="M4771" t="s">
        <v>384</v>
      </c>
      <c r="N4771" s="16">
        <v>1</v>
      </c>
      <c r="O4771" s="18">
        <v>489.46</v>
      </c>
      <c r="P4771" t="str">
        <f t="shared" si="149"/>
        <v>41000410000000655337</v>
      </c>
      <c r="Q4771" t="s">
        <v>6026</v>
      </c>
      <c r="R4771" t="s">
        <v>6027</v>
      </c>
    </row>
    <row r="4772" spans="1:18" x14ac:dyDescent="0.25">
      <c r="A4772" t="s">
        <v>1772</v>
      </c>
      <c r="B4772" t="s">
        <v>1772</v>
      </c>
      <c r="C4772" t="str">
        <f t="shared" si="148"/>
        <v>ok</v>
      </c>
      <c r="D4772" s="14">
        <v>43409</v>
      </c>
      <c r="E4772" s="15">
        <v>43406</v>
      </c>
      <c r="F4772" t="s">
        <v>2838</v>
      </c>
      <c r="G4772" t="s">
        <v>2062</v>
      </c>
      <c r="H4772" t="s">
        <v>2839</v>
      </c>
      <c r="I4772" t="s">
        <v>28</v>
      </c>
      <c r="J4772" t="s">
        <v>20</v>
      </c>
      <c r="K4772" t="s">
        <v>21</v>
      </c>
      <c r="L4772" t="s">
        <v>1776</v>
      </c>
      <c r="M4772" t="s">
        <v>1778</v>
      </c>
      <c r="N4772" s="16">
        <v>1</v>
      </c>
      <c r="O4772" s="18">
        <v>-70.930000000000007</v>
      </c>
      <c r="P4772" t="str">
        <f t="shared" si="149"/>
        <v>41000410000000655355</v>
      </c>
      <c r="Q4772" t="s">
        <v>6026</v>
      </c>
      <c r="R4772" t="s">
        <v>6027</v>
      </c>
    </row>
    <row r="4773" spans="1:18" x14ac:dyDescent="0.25">
      <c r="A4773" t="s">
        <v>1772</v>
      </c>
      <c r="B4773" t="s">
        <v>1772</v>
      </c>
      <c r="C4773" t="str">
        <f t="shared" si="148"/>
        <v>ok</v>
      </c>
      <c r="D4773" s="14">
        <v>43409</v>
      </c>
      <c r="E4773" s="15">
        <v>43406</v>
      </c>
      <c r="F4773" t="s">
        <v>2838</v>
      </c>
      <c r="G4773" t="s">
        <v>2062</v>
      </c>
      <c r="H4773" t="s">
        <v>2839</v>
      </c>
      <c r="I4773" t="s">
        <v>28</v>
      </c>
      <c r="J4773" t="s">
        <v>20</v>
      </c>
      <c r="K4773" t="s">
        <v>21</v>
      </c>
      <c r="L4773" t="s">
        <v>1776</v>
      </c>
      <c r="M4773" t="s">
        <v>125</v>
      </c>
      <c r="N4773" s="16">
        <v>1</v>
      </c>
      <c r="O4773" s="18">
        <v>9.52</v>
      </c>
      <c r="P4773" t="str">
        <f t="shared" si="149"/>
        <v>41000410000000655355</v>
      </c>
      <c r="Q4773" t="s">
        <v>6026</v>
      </c>
      <c r="R4773" t="s">
        <v>6027</v>
      </c>
    </row>
    <row r="4774" spans="1:18" x14ac:dyDescent="0.25">
      <c r="A4774" t="s">
        <v>1772</v>
      </c>
      <c r="B4774" t="s">
        <v>1772</v>
      </c>
      <c r="C4774" t="str">
        <f t="shared" si="148"/>
        <v>ok</v>
      </c>
      <c r="D4774" s="14">
        <v>43409</v>
      </c>
      <c r="E4774" s="15">
        <v>43406</v>
      </c>
      <c r="F4774" t="s">
        <v>2838</v>
      </c>
      <c r="G4774" t="s">
        <v>2062</v>
      </c>
      <c r="H4774" t="s">
        <v>2839</v>
      </c>
      <c r="I4774" t="s">
        <v>28</v>
      </c>
      <c r="J4774" t="s">
        <v>20</v>
      </c>
      <c r="K4774" t="s">
        <v>21</v>
      </c>
      <c r="L4774" t="s">
        <v>1780</v>
      </c>
      <c r="M4774" t="s">
        <v>384</v>
      </c>
      <c r="N4774" s="16">
        <v>1</v>
      </c>
      <c r="O4774" s="18">
        <v>342.21</v>
      </c>
      <c r="P4774" t="str">
        <f t="shared" si="149"/>
        <v>41000410000000655355</v>
      </c>
      <c r="Q4774" t="s">
        <v>6026</v>
      </c>
      <c r="R4774" t="s">
        <v>6027</v>
      </c>
    </row>
    <row r="4775" spans="1:18" x14ac:dyDescent="0.25">
      <c r="A4775" t="s">
        <v>1772</v>
      </c>
      <c r="B4775" t="s">
        <v>1772</v>
      </c>
      <c r="C4775" t="str">
        <f t="shared" si="148"/>
        <v>ok</v>
      </c>
      <c r="D4775" s="14">
        <v>43409</v>
      </c>
      <c r="E4775" s="15">
        <v>43406</v>
      </c>
      <c r="F4775" t="s">
        <v>2840</v>
      </c>
      <c r="G4775" t="s">
        <v>2062</v>
      </c>
      <c r="H4775" t="s">
        <v>2841</v>
      </c>
      <c r="I4775" t="s">
        <v>28</v>
      </c>
      <c r="J4775" t="s">
        <v>20</v>
      </c>
      <c r="K4775" t="s">
        <v>21</v>
      </c>
      <c r="L4775" t="s">
        <v>1776</v>
      </c>
      <c r="M4775" t="s">
        <v>1778</v>
      </c>
      <c r="N4775" s="16">
        <v>1</v>
      </c>
      <c r="O4775" s="18">
        <v>-33.21</v>
      </c>
      <c r="P4775" t="str">
        <f t="shared" si="149"/>
        <v>41000410000000655368</v>
      </c>
      <c r="Q4775" t="s">
        <v>6026</v>
      </c>
      <c r="R4775" t="s">
        <v>6027</v>
      </c>
    </row>
    <row r="4776" spans="1:18" x14ac:dyDescent="0.25">
      <c r="A4776" t="s">
        <v>1772</v>
      </c>
      <c r="B4776" t="s">
        <v>1772</v>
      </c>
      <c r="C4776" t="str">
        <f t="shared" si="148"/>
        <v>ok</v>
      </c>
      <c r="D4776" s="14">
        <v>43409</v>
      </c>
      <c r="E4776" s="15">
        <v>43406</v>
      </c>
      <c r="F4776" t="s">
        <v>2840</v>
      </c>
      <c r="G4776" t="s">
        <v>2062</v>
      </c>
      <c r="H4776" t="s">
        <v>2841</v>
      </c>
      <c r="I4776" t="s">
        <v>28</v>
      </c>
      <c r="J4776" t="s">
        <v>20</v>
      </c>
      <c r="K4776" t="s">
        <v>21</v>
      </c>
      <c r="L4776" t="s">
        <v>1780</v>
      </c>
      <c r="M4776" t="s">
        <v>384</v>
      </c>
      <c r="N4776" s="16">
        <v>1</v>
      </c>
      <c r="O4776" s="18">
        <v>129.58000000000001</v>
      </c>
      <c r="P4776" t="str">
        <f t="shared" si="149"/>
        <v>41000410000000655368</v>
      </c>
      <c r="Q4776" t="s">
        <v>6026</v>
      </c>
      <c r="R4776" t="s">
        <v>6027</v>
      </c>
    </row>
    <row r="4777" spans="1:18" x14ac:dyDescent="0.25">
      <c r="A4777" t="s">
        <v>1772</v>
      </c>
      <c r="B4777" t="s">
        <v>1772</v>
      </c>
      <c r="C4777" t="str">
        <f t="shared" si="148"/>
        <v>ok</v>
      </c>
      <c r="D4777" s="14">
        <v>43409</v>
      </c>
      <c r="E4777" s="15">
        <v>43406</v>
      </c>
      <c r="F4777" t="s">
        <v>2842</v>
      </c>
      <c r="G4777" t="s">
        <v>2062</v>
      </c>
      <c r="H4777" t="s">
        <v>2843</v>
      </c>
      <c r="I4777" t="s">
        <v>28</v>
      </c>
      <c r="J4777" t="s">
        <v>20</v>
      </c>
      <c r="K4777" t="s">
        <v>21</v>
      </c>
      <c r="L4777" t="s">
        <v>1776</v>
      </c>
      <c r="M4777" t="s">
        <v>1778</v>
      </c>
      <c r="N4777" s="16">
        <v>1</v>
      </c>
      <c r="O4777" s="18">
        <v>-222.07</v>
      </c>
      <c r="P4777" t="str">
        <f t="shared" si="149"/>
        <v>41000410000000655379</v>
      </c>
      <c r="Q4777" t="s">
        <v>6026</v>
      </c>
      <c r="R4777" t="s">
        <v>6027</v>
      </c>
    </row>
    <row r="4778" spans="1:18" x14ac:dyDescent="0.25">
      <c r="A4778" t="s">
        <v>1772</v>
      </c>
      <c r="B4778" t="s">
        <v>1772</v>
      </c>
      <c r="C4778" t="str">
        <f t="shared" si="148"/>
        <v>ok</v>
      </c>
      <c r="D4778" s="14">
        <v>43409</v>
      </c>
      <c r="E4778" s="15">
        <v>43406</v>
      </c>
      <c r="F4778" t="s">
        <v>2842</v>
      </c>
      <c r="G4778" t="s">
        <v>2062</v>
      </c>
      <c r="H4778" t="s">
        <v>2843</v>
      </c>
      <c r="I4778" t="s">
        <v>28</v>
      </c>
      <c r="J4778" t="s">
        <v>20</v>
      </c>
      <c r="K4778" t="s">
        <v>21</v>
      </c>
      <c r="L4778" t="s">
        <v>1776</v>
      </c>
      <c r="M4778" t="s">
        <v>125</v>
      </c>
      <c r="N4778" s="16">
        <v>1</v>
      </c>
      <c r="O4778" s="18">
        <v>-71.56</v>
      </c>
      <c r="P4778" t="str">
        <f t="shared" si="149"/>
        <v>41000410000000655379</v>
      </c>
      <c r="Q4778" t="s">
        <v>6026</v>
      </c>
      <c r="R4778" t="s">
        <v>6027</v>
      </c>
    </row>
    <row r="4779" spans="1:18" x14ac:dyDescent="0.25">
      <c r="A4779" t="s">
        <v>1772</v>
      </c>
      <c r="B4779" t="s">
        <v>1772</v>
      </c>
      <c r="C4779" t="str">
        <f t="shared" si="148"/>
        <v>ok</v>
      </c>
      <c r="D4779" s="14">
        <v>43409</v>
      </c>
      <c r="E4779" s="15">
        <v>43406</v>
      </c>
      <c r="F4779" t="s">
        <v>2842</v>
      </c>
      <c r="G4779" t="s">
        <v>2062</v>
      </c>
      <c r="H4779" t="s">
        <v>2843</v>
      </c>
      <c r="I4779" t="s">
        <v>28</v>
      </c>
      <c r="J4779" t="s">
        <v>20</v>
      </c>
      <c r="K4779" t="s">
        <v>21</v>
      </c>
      <c r="L4779" t="s">
        <v>1780</v>
      </c>
      <c r="M4779" t="s">
        <v>384</v>
      </c>
      <c r="N4779" s="16">
        <v>1</v>
      </c>
      <c r="O4779" s="18">
        <v>720.34</v>
      </c>
      <c r="P4779" t="str">
        <f t="shared" si="149"/>
        <v>41000410000000655379</v>
      </c>
      <c r="Q4779" t="s">
        <v>6026</v>
      </c>
      <c r="R4779" t="s">
        <v>6027</v>
      </c>
    </row>
    <row r="4780" spans="1:18" x14ac:dyDescent="0.25">
      <c r="A4780" t="s">
        <v>1772</v>
      </c>
      <c r="B4780" t="s">
        <v>1772</v>
      </c>
      <c r="C4780" t="str">
        <f t="shared" si="148"/>
        <v>ok</v>
      </c>
      <c r="D4780" s="14">
        <v>43409</v>
      </c>
      <c r="E4780" s="15">
        <v>43406</v>
      </c>
      <c r="F4780" t="s">
        <v>2844</v>
      </c>
      <c r="G4780" t="s">
        <v>2062</v>
      </c>
      <c r="H4780" t="s">
        <v>2845</v>
      </c>
      <c r="I4780" t="s">
        <v>28</v>
      </c>
      <c r="J4780" t="s">
        <v>20</v>
      </c>
      <c r="K4780" t="s">
        <v>21</v>
      </c>
      <c r="L4780" t="s">
        <v>1776</v>
      </c>
      <c r="M4780" t="s">
        <v>1778</v>
      </c>
      <c r="N4780" s="16">
        <v>1</v>
      </c>
      <c r="O4780" s="18">
        <v>-87.81</v>
      </c>
      <c r="P4780" t="str">
        <f t="shared" si="149"/>
        <v>41000410000000655383</v>
      </c>
      <c r="Q4780" t="s">
        <v>6026</v>
      </c>
      <c r="R4780" t="s">
        <v>6027</v>
      </c>
    </row>
    <row r="4781" spans="1:18" x14ac:dyDescent="0.25">
      <c r="A4781" t="s">
        <v>1772</v>
      </c>
      <c r="B4781" t="s">
        <v>1772</v>
      </c>
      <c r="C4781" t="str">
        <f t="shared" si="148"/>
        <v>ok</v>
      </c>
      <c r="D4781" s="14">
        <v>43409</v>
      </c>
      <c r="E4781" s="15">
        <v>43406</v>
      </c>
      <c r="F4781" t="s">
        <v>2844</v>
      </c>
      <c r="G4781" t="s">
        <v>2062</v>
      </c>
      <c r="H4781" t="s">
        <v>2845</v>
      </c>
      <c r="I4781" t="s">
        <v>28</v>
      </c>
      <c r="J4781" t="s">
        <v>20</v>
      </c>
      <c r="K4781" t="s">
        <v>21</v>
      </c>
      <c r="L4781" t="s">
        <v>1776</v>
      </c>
      <c r="M4781" t="s">
        <v>125</v>
      </c>
      <c r="N4781" s="16">
        <v>1</v>
      </c>
      <c r="O4781" s="18">
        <v>-113.79</v>
      </c>
      <c r="P4781" t="str">
        <f t="shared" si="149"/>
        <v>41000410000000655383</v>
      </c>
      <c r="Q4781" t="s">
        <v>6026</v>
      </c>
      <c r="R4781" t="s">
        <v>6027</v>
      </c>
    </row>
    <row r="4782" spans="1:18" x14ac:dyDescent="0.25">
      <c r="A4782" t="s">
        <v>1772</v>
      </c>
      <c r="B4782" t="s">
        <v>1772</v>
      </c>
      <c r="C4782" t="str">
        <f t="shared" si="148"/>
        <v>ok</v>
      </c>
      <c r="D4782" s="14">
        <v>43409</v>
      </c>
      <c r="E4782" s="15">
        <v>43406</v>
      </c>
      <c r="F4782" t="s">
        <v>2844</v>
      </c>
      <c r="G4782" t="s">
        <v>2062</v>
      </c>
      <c r="H4782" t="s">
        <v>2845</v>
      </c>
      <c r="I4782" t="s">
        <v>28</v>
      </c>
      <c r="J4782" t="s">
        <v>20</v>
      </c>
      <c r="K4782" t="s">
        <v>21</v>
      </c>
      <c r="L4782" t="s">
        <v>1780</v>
      </c>
      <c r="M4782" t="s">
        <v>384</v>
      </c>
      <c r="N4782" s="16">
        <v>1</v>
      </c>
      <c r="O4782" s="18">
        <v>409.99</v>
      </c>
      <c r="P4782" t="str">
        <f t="shared" si="149"/>
        <v>41000410000000655383</v>
      </c>
      <c r="Q4782" t="s">
        <v>6026</v>
      </c>
      <c r="R4782" t="s">
        <v>6027</v>
      </c>
    </row>
    <row r="4783" spans="1:18" x14ac:dyDescent="0.25">
      <c r="A4783" t="s">
        <v>1772</v>
      </c>
      <c r="B4783" t="s">
        <v>1772</v>
      </c>
      <c r="C4783" t="str">
        <f t="shared" si="148"/>
        <v>ok</v>
      </c>
      <c r="D4783" s="14">
        <v>43409</v>
      </c>
      <c r="E4783" s="15">
        <v>43406</v>
      </c>
      <c r="F4783" t="s">
        <v>2846</v>
      </c>
      <c r="G4783" t="s">
        <v>2062</v>
      </c>
      <c r="H4783" t="s">
        <v>2847</v>
      </c>
      <c r="I4783" t="s">
        <v>28</v>
      </c>
      <c r="J4783" t="s">
        <v>20</v>
      </c>
      <c r="K4783" t="s">
        <v>21</v>
      </c>
      <c r="L4783" t="s">
        <v>1776</v>
      </c>
      <c r="M4783" t="s">
        <v>1778</v>
      </c>
      <c r="N4783" s="16">
        <v>1</v>
      </c>
      <c r="O4783" s="18">
        <v>-97.85</v>
      </c>
      <c r="P4783" t="str">
        <f t="shared" si="149"/>
        <v>41000410000000655416</v>
      </c>
      <c r="Q4783" t="s">
        <v>6026</v>
      </c>
      <c r="R4783" t="s">
        <v>6027</v>
      </c>
    </row>
    <row r="4784" spans="1:18" x14ac:dyDescent="0.25">
      <c r="A4784" t="s">
        <v>1772</v>
      </c>
      <c r="B4784" t="s">
        <v>1772</v>
      </c>
      <c r="C4784" t="str">
        <f t="shared" si="148"/>
        <v>ok</v>
      </c>
      <c r="D4784" s="14">
        <v>43409</v>
      </c>
      <c r="E4784" s="15">
        <v>43406</v>
      </c>
      <c r="F4784" t="s">
        <v>2846</v>
      </c>
      <c r="G4784" t="s">
        <v>2062</v>
      </c>
      <c r="H4784" t="s">
        <v>2847</v>
      </c>
      <c r="I4784" t="s">
        <v>28</v>
      </c>
      <c r="J4784" t="s">
        <v>20</v>
      </c>
      <c r="K4784" t="s">
        <v>21</v>
      </c>
      <c r="L4784" t="s">
        <v>1776</v>
      </c>
      <c r="M4784" t="s">
        <v>125</v>
      </c>
      <c r="N4784" s="16">
        <v>1</v>
      </c>
      <c r="O4784" s="18">
        <v>-58.79</v>
      </c>
      <c r="P4784" t="str">
        <f t="shared" si="149"/>
        <v>41000410000000655416</v>
      </c>
      <c r="Q4784" t="s">
        <v>6026</v>
      </c>
      <c r="R4784" t="s">
        <v>6027</v>
      </c>
    </row>
    <row r="4785" spans="1:18" x14ac:dyDescent="0.25">
      <c r="A4785" t="s">
        <v>1772</v>
      </c>
      <c r="B4785" t="s">
        <v>1772</v>
      </c>
      <c r="C4785" t="str">
        <f t="shared" si="148"/>
        <v>ok</v>
      </c>
      <c r="D4785" s="14">
        <v>43409</v>
      </c>
      <c r="E4785" s="15">
        <v>43406</v>
      </c>
      <c r="F4785" t="s">
        <v>2846</v>
      </c>
      <c r="G4785" t="s">
        <v>2062</v>
      </c>
      <c r="H4785" t="s">
        <v>2847</v>
      </c>
      <c r="I4785" t="s">
        <v>28</v>
      </c>
      <c r="J4785" t="s">
        <v>20</v>
      </c>
      <c r="K4785" t="s">
        <v>21</v>
      </c>
      <c r="L4785" t="s">
        <v>1780</v>
      </c>
      <c r="M4785" t="s">
        <v>384</v>
      </c>
      <c r="N4785" s="16">
        <v>1</v>
      </c>
      <c r="O4785" s="18">
        <v>514.1</v>
      </c>
      <c r="P4785" t="str">
        <f t="shared" si="149"/>
        <v>41000410000000655416</v>
      </c>
      <c r="Q4785" t="s">
        <v>6026</v>
      </c>
      <c r="R4785" t="s">
        <v>6027</v>
      </c>
    </row>
    <row r="4786" spans="1:18" x14ac:dyDescent="0.25">
      <c r="A4786" t="s">
        <v>1772</v>
      </c>
      <c r="B4786" t="s">
        <v>1772</v>
      </c>
      <c r="C4786" t="str">
        <f t="shared" si="148"/>
        <v>ok</v>
      </c>
      <c r="D4786" s="14">
        <v>43409</v>
      </c>
      <c r="E4786" s="15">
        <v>43409</v>
      </c>
      <c r="F4786" t="s">
        <v>2848</v>
      </c>
      <c r="G4786" t="s">
        <v>1774</v>
      </c>
      <c r="H4786" t="s">
        <v>2849</v>
      </c>
      <c r="I4786" t="s">
        <v>28</v>
      </c>
      <c r="J4786" t="s">
        <v>20</v>
      </c>
      <c r="K4786" t="s">
        <v>21</v>
      </c>
      <c r="L4786" t="s">
        <v>1776</v>
      </c>
      <c r="M4786" t="s">
        <v>1777</v>
      </c>
      <c r="N4786" s="16">
        <v>1</v>
      </c>
      <c r="O4786" s="18">
        <v>-2365.7800000000002</v>
      </c>
      <c r="P4786" t="str">
        <f t="shared" si="149"/>
        <v>41000410000000656237</v>
      </c>
      <c r="Q4786" t="s">
        <v>6026</v>
      </c>
      <c r="R4786" t="s">
        <v>6027</v>
      </c>
    </row>
    <row r="4787" spans="1:18" x14ac:dyDescent="0.25">
      <c r="A4787" t="s">
        <v>1772</v>
      </c>
      <c r="B4787" t="s">
        <v>1772</v>
      </c>
      <c r="C4787" t="str">
        <f t="shared" si="148"/>
        <v>ok</v>
      </c>
      <c r="D4787" s="14">
        <v>43409</v>
      </c>
      <c r="E4787" s="15">
        <v>43409</v>
      </c>
      <c r="F4787" t="s">
        <v>2848</v>
      </c>
      <c r="G4787" t="s">
        <v>1774</v>
      </c>
      <c r="H4787" t="s">
        <v>2849</v>
      </c>
      <c r="I4787" t="s">
        <v>28</v>
      </c>
      <c r="J4787" t="s">
        <v>20</v>
      </c>
      <c r="K4787" t="s">
        <v>21</v>
      </c>
      <c r="L4787" t="s">
        <v>1776</v>
      </c>
      <c r="M4787" t="s">
        <v>1778</v>
      </c>
      <c r="N4787" s="16">
        <v>3</v>
      </c>
      <c r="O4787" s="18">
        <v>-100.51</v>
      </c>
      <c r="P4787" t="str">
        <f t="shared" si="149"/>
        <v>41000410000000656237</v>
      </c>
      <c r="Q4787" t="s">
        <v>6026</v>
      </c>
      <c r="R4787" t="s">
        <v>6027</v>
      </c>
    </row>
    <row r="4788" spans="1:18" x14ac:dyDescent="0.25">
      <c r="A4788" t="s">
        <v>1772</v>
      </c>
      <c r="B4788" t="s">
        <v>1772</v>
      </c>
      <c r="C4788" t="str">
        <f t="shared" si="148"/>
        <v>ok</v>
      </c>
      <c r="D4788" s="14">
        <v>43409</v>
      </c>
      <c r="E4788" s="15">
        <v>43409</v>
      </c>
      <c r="F4788" t="s">
        <v>2848</v>
      </c>
      <c r="G4788" t="s">
        <v>1774</v>
      </c>
      <c r="H4788" t="s">
        <v>2849</v>
      </c>
      <c r="I4788" t="s">
        <v>28</v>
      </c>
      <c r="J4788" t="s">
        <v>20</v>
      </c>
      <c r="K4788" t="s">
        <v>21</v>
      </c>
      <c r="L4788" t="s">
        <v>1776</v>
      </c>
      <c r="M4788" t="s">
        <v>125</v>
      </c>
      <c r="N4788" s="16">
        <v>3</v>
      </c>
      <c r="O4788" s="18">
        <v>-412.68</v>
      </c>
      <c r="P4788" t="str">
        <f t="shared" si="149"/>
        <v>41000410000000656237</v>
      </c>
      <c r="Q4788" t="s">
        <v>6026</v>
      </c>
      <c r="R4788" t="s">
        <v>6027</v>
      </c>
    </row>
    <row r="4789" spans="1:18" x14ac:dyDescent="0.25">
      <c r="A4789" t="s">
        <v>1772</v>
      </c>
      <c r="B4789" t="s">
        <v>1772</v>
      </c>
      <c r="C4789" t="str">
        <f t="shared" si="148"/>
        <v>ok</v>
      </c>
      <c r="D4789" s="14">
        <v>43409</v>
      </c>
      <c r="E4789" s="15">
        <v>43409</v>
      </c>
      <c r="F4789" t="s">
        <v>2848</v>
      </c>
      <c r="G4789" t="s">
        <v>1774</v>
      </c>
      <c r="H4789" t="s">
        <v>2849</v>
      </c>
      <c r="I4789" t="s">
        <v>28</v>
      </c>
      <c r="J4789" t="s">
        <v>20</v>
      </c>
      <c r="K4789" t="s">
        <v>21</v>
      </c>
      <c r="L4789" t="s">
        <v>1779</v>
      </c>
      <c r="M4789" t="s">
        <v>625</v>
      </c>
      <c r="N4789" s="16">
        <v>2</v>
      </c>
      <c r="O4789" s="18">
        <v>-4047.29</v>
      </c>
      <c r="P4789" t="str">
        <f t="shared" si="149"/>
        <v>41000410000000656237</v>
      </c>
      <c r="Q4789" t="s">
        <v>6026</v>
      </c>
      <c r="R4789" t="s">
        <v>6027</v>
      </c>
    </row>
    <row r="4790" spans="1:18" x14ac:dyDescent="0.25">
      <c r="A4790" t="s">
        <v>1772</v>
      </c>
      <c r="B4790" t="s">
        <v>1772</v>
      </c>
      <c r="C4790" t="str">
        <f t="shared" si="148"/>
        <v>ok</v>
      </c>
      <c r="D4790" s="14">
        <v>43409</v>
      </c>
      <c r="E4790" s="15">
        <v>43409</v>
      </c>
      <c r="F4790" t="s">
        <v>2848</v>
      </c>
      <c r="G4790" t="s">
        <v>1774</v>
      </c>
      <c r="H4790" t="s">
        <v>2849</v>
      </c>
      <c r="I4790" t="s">
        <v>28</v>
      </c>
      <c r="J4790" t="s">
        <v>20</v>
      </c>
      <c r="K4790" t="s">
        <v>21</v>
      </c>
      <c r="L4790" t="s">
        <v>1780</v>
      </c>
      <c r="M4790" t="s">
        <v>384</v>
      </c>
      <c r="N4790" s="16">
        <v>1</v>
      </c>
      <c r="O4790" s="18">
        <v>7300.17</v>
      </c>
      <c r="P4790" t="str">
        <f t="shared" si="149"/>
        <v>41000410000000656237</v>
      </c>
      <c r="Q4790" t="s">
        <v>6026</v>
      </c>
      <c r="R4790" t="s">
        <v>6027</v>
      </c>
    </row>
    <row r="4791" spans="1:18" x14ac:dyDescent="0.25">
      <c r="A4791" t="s">
        <v>3372</v>
      </c>
      <c r="B4791" t="s">
        <v>3372</v>
      </c>
      <c r="C4791" t="str">
        <f t="shared" si="148"/>
        <v>ok</v>
      </c>
      <c r="D4791" s="14">
        <v>43409</v>
      </c>
      <c r="E4791" s="15">
        <v>43405</v>
      </c>
      <c r="F4791" t="s">
        <v>3457</v>
      </c>
      <c r="G4791" t="s">
        <v>3379</v>
      </c>
      <c r="H4791" t="s">
        <v>3458</v>
      </c>
      <c r="I4791" t="s">
        <v>19</v>
      </c>
      <c r="J4791" t="s">
        <v>20</v>
      </c>
      <c r="K4791" t="s">
        <v>3407</v>
      </c>
      <c r="L4791" t="s">
        <v>1085</v>
      </c>
      <c r="M4791" t="s">
        <v>73</v>
      </c>
      <c r="N4791" s="16">
        <v>2</v>
      </c>
      <c r="O4791" s="18">
        <v>0</v>
      </c>
      <c r="P4791" t="str">
        <f t="shared" si="149"/>
        <v>43700437000000654875</v>
      </c>
      <c r="Q4791" t="s">
        <v>6021</v>
      </c>
      <c r="R4791" t="s">
        <v>6174</v>
      </c>
    </row>
    <row r="4792" spans="1:18" x14ac:dyDescent="0.25">
      <c r="A4792" t="s">
        <v>3488</v>
      </c>
      <c r="B4792" t="s">
        <v>3488</v>
      </c>
      <c r="C4792" t="str">
        <f t="shared" si="148"/>
        <v>ok</v>
      </c>
      <c r="D4792" s="14">
        <v>43409</v>
      </c>
      <c r="E4792" s="15">
        <v>43404</v>
      </c>
      <c r="F4792" t="s">
        <v>3501</v>
      </c>
      <c r="G4792" t="s">
        <v>3499</v>
      </c>
      <c r="H4792" t="s">
        <v>3502</v>
      </c>
      <c r="I4792" t="s">
        <v>28</v>
      </c>
      <c r="J4792" t="s">
        <v>20</v>
      </c>
      <c r="K4792" t="s">
        <v>21</v>
      </c>
      <c r="L4792" t="s">
        <v>1779</v>
      </c>
      <c r="M4792" t="s">
        <v>726</v>
      </c>
      <c r="N4792" s="16">
        <v>6</v>
      </c>
      <c r="O4792" s="18">
        <v>0</v>
      </c>
      <c r="P4792" t="str">
        <f t="shared" si="149"/>
        <v>44500445000000656320</v>
      </c>
      <c r="Q4792" t="s">
        <v>6021</v>
      </c>
      <c r="R4792" t="s">
        <v>6174</v>
      </c>
    </row>
    <row r="4793" spans="1:18" x14ac:dyDescent="0.25">
      <c r="A4793" t="s">
        <v>129</v>
      </c>
      <c r="B4793" t="s">
        <v>129</v>
      </c>
      <c r="C4793" t="str">
        <f t="shared" si="148"/>
        <v>ok</v>
      </c>
      <c r="D4793" s="14">
        <v>43409</v>
      </c>
      <c r="E4793" s="15">
        <v>43406</v>
      </c>
      <c r="F4793" t="s">
        <v>657</v>
      </c>
      <c r="G4793" t="s">
        <v>548</v>
      </c>
      <c r="H4793" t="s">
        <v>658</v>
      </c>
      <c r="I4793" t="s">
        <v>19</v>
      </c>
      <c r="J4793" t="s">
        <v>20</v>
      </c>
      <c r="K4793" t="s">
        <v>21</v>
      </c>
      <c r="L4793" t="s">
        <v>541</v>
      </c>
      <c r="M4793" t="s">
        <v>542</v>
      </c>
      <c r="N4793" s="16">
        <v>1</v>
      </c>
      <c r="O4793" s="18">
        <v>-12409.54</v>
      </c>
      <c r="P4793" t="str">
        <f t="shared" si="149"/>
        <v>25500255000000655444</v>
      </c>
      <c r="Q4793" t="s">
        <v>6020</v>
      </c>
    </row>
    <row r="4794" spans="1:18" x14ac:dyDescent="0.25">
      <c r="A4794" t="s">
        <v>129</v>
      </c>
      <c r="B4794" t="s">
        <v>129</v>
      </c>
      <c r="C4794" t="str">
        <f t="shared" si="148"/>
        <v>ok</v>
      </c>
      <c r="D4794" s="14">
        <v>43409</v>
      </c>
      <c r="E4794" s="15">
        <v>43406</v>
      </c>
      <c r="F4794" t="s">
        <v>657</v>
      </c>
      <c r="G4794" t="s">
        <v>548</v>
      </c>
      <c r="H4794" t="s">
        <v>658</v>
      </c>
      <c r="I4794" t="s">
        <v>19</v>
      </c>
      <c r="J4794" t="s">
        <v>20</v>
      </c>
      <c r="K4794" t="s">
        <v>21</v>
      </c>
      <c r="L4794" t="s">
        <v>543</v>
      </c>
      <c r="M4794" t="s">
        <v>542</v>
      </c>
      <c r="N4794" s="16">
        <v>1</v>
      </c>
      <c r="O4794" s="18">
        <v>12409.54</v>
      </c>
      <c r="P4794" t="str">
        <f t="shared" si="149"/>
        <v>25500255000000655444</v>
      </c>
      <c r="Q4794" t="s">
        <v>6020</v>
      </c>
    </row>
    <row r="4795" spans="1:18" x14ac:dyDescent="0.25">
      <c r="A4795" t="s">
        <v>129</v>
      </c>
      <c r="B4795" t="s">
        <v>129</v>
      </c>
      <c r="C4795" t="str">
        <f t="shared" si="148"/>
        <v>ok</v>
      </c>
      <c r="D4795" s="14">
        <v>43409</v>
      </c>
      <c r="E4795" s="15">
        <v>43406</v>
      </c>
      <c r="F4795" t="s">
        <v>659</v>
      </c>
      <c r="G4795" t="s">
        <v>545</v>
      </c>
      <c r="H4795" t="s">
        <v>660</v>
      </c>
      <c r="I4795" t="s">
        <v>28</v>
      </c>
      <c r="J4795" t="s">
        <v>20</v>
      </c>
      <c r="K4795" t="s">
        <v>21</v>
      </c>
      <c r="L4795" t="s">
        <v>541</v>
      </c>
      <c r="M4795" t="s">
        <v>542</v>
      </c>
      <c r="N4795" s="16">
        <v>3</v>
      </c>
      <c r="O4795" s="18">
        <v>-102845.73</v>
      </c>
      <c r="P4795" t="str">
        <f t="shared" si="149"/>
        <v>25500255000000655549</v>
      </c>
      <c r="Q4795" t="s">
        <v>6020</v>
      </c>
    </row>
    <row r="4796" spans="1:18" x14ac:dyDescent="0.25">
      <c r="A4796" t="s">
        <v>129</v>
      </c>
      <c r="B4796" t="s">
        <v>129</v>
      </c>
      <c r="C4796" t="str">
        <f t="shared" si="148"/>
        <v>ok</v>
      </c>
      <c r="D4796" s="14">
        <v>43409</v>
      </c>
      <c r="E4796" s="15">
        <v>43406</v>
      </c>
      <c r="F4796" t="s">
        <v>659</v>
      </c>
      <c r="G4796" t="s">
        <v>545</v>
      </c>
      <c r="H4796" t="s">
        <v>660</v>
      </c>
      <c r="I4796" t="s">
        <v>28</v>
      </c>
      <c r="J4796" t="s">
        <v>20</v>
      </c>
      <c r="K4796" t="s">
        <v>21</v>
      </c>
      <c r="L4796" t="s">
        <v>543</v>
      </c>
      <c r="M4796" t="s">
        <v>542</v>
      </c>
      <c r="N4796" s="16">
        <v>3</v>
      </c>
      <c r="O4796" s="18">
        <v>102845.73</v>
      </c>
      <c r="P4796" t="str">
        <f t="shared" si="149"/>
        <v>25500255000000655549</v>
      </c>
      <c r="Q4796" t="s">
        <v>6020</v>
      </c>
    </row>
    <row r="4797" spans="1:18" x14ac:dyDescent="0.25">
      <c r="A4797" t="s">
        <v>129</v>
      </c>
      <c r="B4797" t="s">
        <v>129</v>
      </c>
      <c r="C4797" t="str">
        <f t="shared" si="148"/>
        <v>ok</v>
      </c>
      <c r="D4797" s="14">
        <v>43409</v>
      </c>
      <c r="E4797" s="15">
        <v>43409</v>
      </c>
      <c r="F4797" t="s">
        <v>661</v>
      </c>
      <c r="G4797" t="s">
        <v>545</v>
      </c>
      <c r="H4797" t="s">
        <v>662</v>
      </c>
      <c r="I4797" t="s">
        <v>28</v>
      </c>
      <c r="J4797" t="s">
        <v>20</v>
      </c>
      <c r="K4797" t="s">
        <v>21</v>
      </c>
      <c r="L4797" t="s">
        <v>541</v>
      </c>
      <c r="M4797" t="s">
        <v>542</v>
      </c>
      <c r="N4797" s="16">
        <v>1</v>
      </c>
      <c r="O4797" s="18">
        <v>-686.68</v>
      </c>
      <c r="P4797" t="str">
        <f t="shared" si="149"/>
        <v>25500255000000656020</v>
      </c>
      <c r="Q4797" t="s">
        <v>6020</v>
      </c>
    </row>
    <row r="4798" spans="1:18" x14ac:dyDescent="0.25">
      <c r="A4798" t="s">
        <v>129</v>
      </c>
      <c r="B4798" t="s">
        <v>129</v>
      </c>
      <c r="C4798" t="str">
        <f t="shared" si="148"/>
        <v>ok</v>
      </c>
      <c r="D4798" s="14">
        <v>43409</v>
      </c>
      <c r="E4798" s="15">
        <v>43409</v>
      </c>
      <c r="F4798" t="s">
        <v>661</v>
      </c>
      <c r="G4798" t="s">
        <v>545</v>
      </c>
      <c r="H4798" t="s">
        <v>662</v>
      </c>
      <c r="I4798" t="s">
        <v>28</v>
      </c>
      <c r="J4798" t="s">
        <v>20</v>
      </c>
      <c r="K4798" t="s">
        <v>21</v>
      </c>
      <c r="L4798" t="s">
        <v>543</v>
      </c>
      <c r="M4798" t="s">
        <v>542</v>
      </c>
      <c r="N4798" s="16">
        <v>1</v>
      </c>
      <c r="O4798" s="18">
        <v>686.68</v>
      </c>
      <c r="P4798" t="str">
        <f t="shared" si="149"/>
        <v>25500255000000656020</v>
      </c>
      <c r="Q4798" t="s">
        <v>6020</v>
      </c>
    </row>
    <row r="4799" spans="1:18" x14ac:dyDescent="0.25">
      <c r="A4799" t="s">
        <v>129</v>
      </c>
      <c r="B4799" t="s">
        <v>129</v>
      </c>
      <c r="C4799" t="str">
        <f t="shared" si="148"/>
        <v>ok</v>
      </c>
      <c r="D4799" s="14">
        <v>43409</v>
      </c>
      <c r="E4799" s="15">
        <v>43409</v>
      </c>
      <c r="F4799" t="s">
        <v>663</v>
      </c>
      <c r="G4799" t="s">
        <v>548</v>
      </c>
      <c r="H4799" t="s">
        <v>664</v>
      </c>
      <c r="I4799" t="s">
        <v>19</v>
      </c>
      <c r="J4799" t="s">
        <v>20</v>
      </c>
      <c r="K4799" t="s">
        <v>21</v>
      </c>
      <c r="L4799" t="s">
        <v>541</v>
      </c>
      <c r="M4799" t="s">
        <v>542</v>
      </c>
      <c r="N4799" s="16">
        <v>1</v>
      </c>
      <c r="O4799" s="18">
        <v>-2284.42</v>
      </c>
      <c r="P4799" t="str">
        <f t="shared" si="149"/>
        <v>25500255000000656045</v>
      </c>
      <c r="Q4799" t="s">
        <v>6020</v>
      </c>
    </row>
    <row r="4800" spans="1:18" x14ac:dyDescent="0.25">
      <c r="A4800" t="s">
        <v>129</v>
      </c>
      <c r="B4800" t="s">
        <v>129</v>
      </c>
      <c r="C4800" t="str">
        <f t="shared" si="148"/>
        <v>ok</v>
      </c>
      <c r="D4800" s="14">
        <v>43409</v>
      </c>
      <c r="E4800" s="15">
        <v>43409</v>
      </c>
      <c r="F4800" t="s">
        <v>663</v>
      </c>
      <c r="G4800" t="s">
        <v>548</v>
      </c>
      <c r="H4800" t="s">
        <v>664</v>
      </c>
      <c r="I4800" t="s">
        <v>19</v>
      </c>
      <c r="J4800" t="s">
        <v>20</v>
      </c>
      <c r="K4800" t="s">
        <v>21</v>
      </c>
      <c r="L4800" t="s">
        <v>543</v>
      </c>
      <c r="M4800" t="s">
        <v>542</v>
      </c>
      <c r="N4800" s="16">
        <v>1</v>
      </c>
      <c r="O4800" s="18">
        <v>2284.42</v>
      </c>
      <c r="P4800" t="str">
        <f t="shared" si="149"/>
        <v>25500255000000656045</v>
      </c>
      <c r="Q4800" t="s">
        <v>6020</v>
      </c>
    </row>
    <row r="4801" spans="1:18" x14ac:dyDescent="0.25">
      <c r="A4801" t="s">
        <v>826</v>
      </c>
      <c r="B4801" t="s">
        <v>826</v>
      </c>
      <c r="C4801" t="str">
        <f t="shared" si="148"/>
        <v>ok</v>
      </c>
      <c r="D4801" s="14">
        <v>43409</v>
      </c>
      <c r="E4801" s="15">
        <v>43385</v>
      </c>
      <c r="F4801" t="s">
        <v>1464</v>
      </c>
      <c r="G4801" t="s">
        <v>828</v>
      </c>
      <c r="H4801" t="s">
        <v>1465</v>
      </c>
      <c r="I4801" t="s">
        <v>830</v>
      </c>
      <c r="J4801" t="s">
        <v>20</v>
      </c>
      <c r="K4801" t="s">
        <v>839</v>
      </c>
      <c r="L4801" t="s">
        <v>864</v>
      </c>
      <c r="M4801" t="s">
        <v>865</v>
      </c>
      <c r="N4801" s="16">
        <v>237</v>
      </c>
      <c r="O4801" s="18">
        <v>-140879.18</v>
      </c>
      <c r="P4801" t="str">
        <f t="shared" si="149"/>
        <v>39500395000000642844</v>
      </c>
    </row>
    <row r="4802" spans="1:18" x14ac:dyDescent="0.25">
      <c r="A4802" t="s">
        <v>826</v>
      </c>
      <c r="B4802" t="s">
        <v>826</v>
      </c>
      <c r="C4802" t="str">
        <f t="shared" ref="C4802:C4865" si="150">IF(A4802=B4802,"ok","doesn't match")</f>
        <v>ok</v>
      </c>
      <c r="D4802" s="14">
        <v>43409</v>
      </c>
      <c r="E4802" s="15">
        <v>43404</v>
      </c>
      <c r="F4802" t="s">
        <v>1470</v>
      </c>
      <c r="G4802" t="s">
        <v>828</v>
      </c>
      <c r="H4802" t="s">
        <v>1471</v>
      </c>
      <c r="I4802" t="s">
        <v>830</v>
      </c>
      <c r="J4802" t="s">
        <v>20</v>
      </c>
      <c r="K4802" t="s">
        <v>839</v>
      </c>
      <c r="L4802" t="s">
        <v>840</v>
      </c>
      <c r="M4802" t="s">
        <v>841</v>
      </c>
      <c r="N4802" s="16">
        <v>7</v>
      </c>
      <c r="O4802" s="18">
        <v>166</v>
      </c>
      <c r="P4802" t="str">
        <f t="shared" ref="P4802:P4865" si="151">B4802&amp;A4802&amp;F4802</f>
        <v>39500395000000654601</v>
      </c>
    </row>
    <row r="4803" spans="1:18" x14ac:dyDescent="0.25">
      <c r="A4803" t="s">
        <v>826</v>
      </c>
      <c r="B4803" t="s">
        <v>826</v>
      </c>
      <c r="C4803" t="str">
        <f t="shared" si="150"/>
        <v>ok</v>
      </c>
      <c r="D4803" s="14">
        <v>43409</v>
      </c>
      <c r="E4803" s="15">
        <v>43404</v>
      </c>
      <c r="F4803" t="s">
        <v>1470</v>
      </c>
      <c r="G4803" t="s">
        <v>828</v>
      </c>
      <c r="H4803" t="s">
        <v>1471</v>
      </c>
      <c r="I4803" t="s">
        <v>830</v>
      </c>
      <c r="J4803" t="s">
        <v>20</v>
      </c>
      <c r="K4803" t="s">
        <v>839</v>
      </c>
      <c r="L4803" t="s">
        <v>842</v>
      </c>
      <c r="M4803" t="s">
        <v>843</v>
      </c>
      <c r="N4803" s="16">
        <v>106</v>
      </c>
      <c r="O4803" s="18">
        <v>9399.15</v>
      </c>
      <c r="P4803" t="str">
        <f t="shared" si="151"/>
        <v>39500395000000654601</v>
      </c>
    </row>
    <row r="4804" spans="1:18" x14ac:dyDescent="0.25">
      <c r="A4804" t="s">
        <v>826</v>
      </c>
      <c r="B4804" t="s">
        <v>826</v>
      </c>
      <c r="C4804" t="str">
        <f t="shared" si="150"/>
        <v>ok</v>
      </c>
      <c r="D4804" s="14">
        <v>43409</v>
      </c>
      <c r="E4804" s="15">
        <v>43404</v>
      </c>
      <c r="F4804" t="s">
        <v>1470</v>
      </c>
      <c r="G4804" t="s">
        <v>828</v>
      </c>
      <c r="H4804" t="s">
        <v>1471</v>
      </c>
      <c r="I4804" t="s">
        <v>830</v>
      </c>
      <c r="J4804" t="s">
        <v>20</v>
      </c>
      <c r="K4804" t="s">
        <v>839</v>
      </c>
      <c r="L4804" t="s">
        <v>842</v>
      </c>
      <c r="M4804" t="s">
        <v>150</v>
      </c>
      <c r="N4804" s="16">
        <v>24</v>
      </c>
      <c r="O4804" s="18">
        <v>7487.16</v>
      </c>
      <c r="P4804" t="str">
        <f t="shared" si="151"/>
        <v>39500395000000654601</v>
      </c>
    </row>
    <row r="4805" spans="1:18" x14ac:dyDescent="0.25">
      <c r="A4805" t="s">
        <v>826</v>
      </c>
      <c r="B4805" t="s">
        <v>826</v>
      </c>
      <c r="C4805" t="str">
        <f t="shared" si="150"/>
        <v>ok</v>
      </c>
      <c r="D4805" s="14">
        <v>43409</v>
      </c>
      <c r="E4805" s="15">
        <v>43404</v>
      </c>
      <c r="F4805" t="s">
        <v>1470</v>
      </c>
      <c r="G4805" t="s">
        <v>828</v>
      </c>
      <c r="H4805" t="s">
        <v>1471</v>
      </c>
      <c r="I4805" t="s">
        <v>830</v>
      </c>
      <c r="J4805" t="s">
        <v>20</v>
      </c>
      <c r="K4805" t="s">
        <v>839</v>
      </c>
      <c r="L4805" t="s">
        <v>842</v>
      </c>
      <c r="M4805" t="s">
        <v>849</v>
      </c>
      <c r="N4805" s="16">
        <v>1</v>
      </c>
      <c r="O4805" s="18">
        <v>5</v>
      </c>
      <c r="P4805" t="str">
        <f t="shared" si="151"/>
        <v>39500395000000654601</v>
      </c>
    </row>
    <row r="4806" spans="1:18" x14ac:dyDescent="0.25">
      <c r="A4806" t="s">
        <v>826</v>
      </c>
      <c r="B4806" t="s">
        <v>826</v>
      </c>
      <c r="C4806" t="str">
        <f t="shared" si="150"/>
        <v>ok</v>
      </c>
      <c r="D4806" s="14">
        <v>43409</v>
      </c>
      <c r="E4806" s="15">
        <v>43404</v>
      </c>
      <c r="F4806" t="s">
        <v>1470</v>
      </c>
      <c r="G4806" t="s">
        <v>828</v>
      </c>
      <c r="H4806" t="s">
        <v>1471</v>
      </c>
      <c r="I4806" t="s">
        <v>830</v>
      </c>
      <c r="J4806" t="s">
        <v>20</v>
      </c>
      <c r="K4806" t="s">
        <v>839</v>
      </c>
      <c r="L4806" t="s">
        <v>842</v>
      </c>
      <c r="M4806" t="s">
        <v>125</v>
      </c>
      <c r="N4806" s="16">
        <v>440</v>
      </c>
      <c r="O4806" s="18">
        <v>26597.119999999999</v>
      </c>
      <c r="P4806" t="str">
        <f t="shared" si="151"/>
        <v>39500395000000654601</v>
      </c>
    </row>
    <row r="4807" spans="1:18" x14ac:dyDescent="0.25">
      <c r="A4807" t="s">
        <v>826</v>
      </c>
      <c r="B4807" t="s">
        <v>826</v>
      </c>
      <c r="C4807" t="str">
        <f t="shared" si="150"/>
        <v>ok</v>
      </c>
      <c r="D4807" s="14">
        <v>43409</v>
      </c>
      <c r="E4807" s="15">
        <v>43405</v>
      </c>
      <c r="F4807" t="s">
        <v>1474</v>
      </c>
      <c r="G4807" t="s">
        <v>828</v>
      </c>
      <c r="H4807" t="s">
        <v>1475</v>
      </c>
      <c r="I4807" t="s">
        <v>830</v>
      </c>
      <c r="J4807" t="s">
        <v>20</v>
      </c>
      <c r="K4807" t="s">
        <v>839</v>
      </c>
      <c r="L4807" t="s">
        <v>842</v>
      </c>
      <c r="M4807" t="s">
        <v>850</v>
      </c>
      <c r="N4807" s="16">
        <v>11</v>
      </c>
      <c r="O4807" s="18">
        <v>5880</v>
      </c>
      <c r="P4807" t="str">
        <f t="shared" si="151"/>
        <v>39500395000000655333</v>
      </c>
    </row>
    <row r="4808" spans="1:18" x14ac:dyDescent="0.25">
      <c r="A4808" t="s">
        <v>826</v>
      </c>
      <c r="B4808" t="s">
        <v>826</v>
      </c>
      <c r="C4808" t="str">
        <f t="shared" si="150"/>
        <v>ok</v>
      </c>
      <c r="D4808" s="14">
        <v>43409</v>
      </c>
      <c r="E4808" s="15">
        <v>43405</v>
      </c>
      <c r="F4808" t="s">
        <v>1476</v>
      </c>
      <c r="G4808" t="s">
        <v>828</v>
      </c>
      <c r="H4808" t="s">
        <v>1477</v>
      </c>
      <c r="I4808" t="s">
        <v>830</v>
      </c>
      <c r="J4808" t="s">
        <v>20</v>
      </c>
      <c r="K4808" t="s">
        <v>839</v>
      </c>
      <c r="L4808" t="s">
        <v>840</v>
      </c>
      <c r="M4808" t="s">
        <v>841</v>
      </c>
      <c r="N4808" s="16">
        <v>16</v>
      </c>
      <c r="O4808" s="18">
        <v>380</v>
      </c>
      <c r="P4808" t="str">
        <f t="shared" si="151"/>
        <v>39500395000000655334</v>
      </c>
    </row>
    <row r="4809" spans="1:18" x14ac:dyDescent="0.25">
      <c r="A4809" t="s">
        <v>826</v>
      </c>
      <c r="B4809" t="s">
        <v>826</v>
      </c>
      <c r="C4809" t="str">
        <f t="shared" si="150"/>
        <v>ok</v>
      </c>
      <c r="D4809" s="14">
        <v>43409</v>
      </c>
      <c r="E4809" s="15">
        <v>43405</v>
      </c>
      <c r="F4809" t="s">
        <v>1476</v>
      </c>
      <c r="G4809" t="s">
        <v>828</v>
      </c>
      <c r="H4809" t="s">
        <v>1477</v>
      </c>
      <c r="I4809" t="s">
        <v>830</v>
      </c>
      <c r="J4809" t="s">
        <v>20</v>
      </c>
      <c r="K4809" t="s">
        <v>839</v>
      </c>
      <c r="L4809" t="s">
        <v>842</v>
      </c>
      <c r="M4809" t="s">
        <v>843</v>
      </c>
      <c r="N4809" s="16">
        <v>38</v>
      </c>
      <c r="O4809" s="18">
        <v>141802.69</v>
      </c>
      <c r="P4809" t="str">
        <f t="shared" si="151"/>
        <v>39500395000000655334</v>
      </c>
    </row>
    <row r="4810" spans="1:18" x14ac:dyDescent="0.25">
      <c r="A4810" t="s">
        <v>826</v>
      </c>
      <c r="B4810" t="s">
        <v>826</v>
      </c>
      <c r="C4810" t="str">
        <f t="shared" si="150"/>
        <v>ok</v>
      </c>
      <c r="D4810" s="14">
        <v>43409</v>
      </c>
      <c r="E4810" s="15">
        <v>43405</v>
      </c>
      <c r="F4810" t="s">
        <v>1476</v>
      </c>
      <c r="G4810" t="s">
        <v>828</v>
      </c>
      <c r="H4810" t="s">
        <v>1477</v>
      </c>
      <c r="I4810" t="s">
        <v>830</v>
      </c>
      <c r="J4810" t="s">
        <v>20</v>
      </c>
      <c r="K4810" t="s">
        <v>839</v>
      </c>
      <c r="L4810" t="s">
        <v>842</v>
      </c>
      <c r="M4810" t="s">
        <v>150</v>
      </c>
      <c r="N4810" s="16">
        <v>38</v>
      </c>
      <c r="O4810" s="18">
        <v>2632</v>
      </c>
      <c r="P4810" t="str">
        <f t="shared" si="151"/>
        <v>39500395000000655334</v>
      </c>
    </row>
    <row r="4811" spans="1:18" x14ac:dyDescent="0.25">
      <c r="A4811" t="s">
        <v>826</v>
      </c>
      <c r="B4811" t="s">
        <v>826</v>
      </c>
      <c r="C4811" t="str">
        <f t="shared" si="150"/>
        <v>ok</v>
      </c>
      <c r="D4811" s="14">
        <v>43409</v>
      </c>
      <c r="E4811" s="15">
        <v>43405</v>
      </c>
      <c r="F4811" t="s">
        <v>1476</v>
      </c>
      <c r="G4811" t="s">
        <v>828</v>
      </c>
      <c r="H4811" t="s">
        <v>1477</v>
      </c>
      <c r="I4811" t="s">
        <v>830</v>
      </c>
      <c r="J4811" t="s">
        <v>20</v>
      </c>
      <c r="K4811" t="s">
        <v>839</v>
      </c>
      <c r="L4811" t="s">
        <v>842</v>
      </c>
      <c r="M4811" t="s">
        <v>125</v>
      </c>
      <c r="N4811" s="16">
        <v>370</v>
      </c>
      <c r="O4811" s="18">
        <v>29182.9</v>
      </c>
      <c r="P4811" t="str">
        <f t="shared" si="151"/>
        <v>39500395000000655334</v>
      </c>
    </row>
    <row r="4812" spans="1:18" x14ac:dyDescent="0.25">
      <c r="A4812" t="s">
        <v>826</v>
      </c>
      <c r="B4812" t="s">
        <v>826</v>
      </c>
      <c r="C4812" t="str">
        <f t="shared" si="150"/>
        <v>ok</v>
      </c>
      <c r="D4812" s="14">
        <v>43409</v>
      </c>
      <c r="E4812" s="15">
        <v>43409</v>
      </c>
      <c r="F4812" t="s">
        <v>1478</v>
      </c>
      <c r="G4812" t="s">
        <v>1019</v>
      </c>
      <c r="H4812" t="s">
        <v>1479</v>
      </c>
      <c r="I4812" t="s">
        <v>28</v>
      </c>
      <c r="J4812" t="s">
        <v>20</v>
      </c>
      <c r="K4812" t="s">
        <v>839</v>
      </c>
      <c r="L4812" t="s">
        <v>1021</v>
      </c>
      <c r="M4812" t="s">
        <v>125</v>
      </c>
      <c r="N4812" s="16">
        <v>1</v>
      </c>
      <c r="O4812" s="18">
        <v>-1320</v>
      </c>
      <c r="P4812" t="str">
        <f t="shared" si="151"/>
        <v>39500395000000656150</v>
      </c>
    </row>
    <row r="4813" spans="1:18" x14ac:dyDescent="0.25">
      <c r="A4813" t="s">
        <v>3372</v>
      </c>
      <c r="B4813" t="s">
        <v>3372</v>
      </c>
      <c r="C4813" t="str">
        <f t="shared" si="150"/>
        <v>ok</v>
      </c>
      <c r="D4813" s="14">
        <v>43410</v>
      </c>
      <c r="E4813" s="15">
        <v>43409</v>
      </c>
      <c r="F4813" t="s">
        <v>3459</v>
      </c>
      <c r="G4813" t="s">
        <v>3379</v>
      </c>
      <c r="H4813" t="s">
        <v>3460</v>
      </c>
      <c r="I4813" t="s">
        <v>28</v>
      </c>
      <c r="J4813" t="s">
        <v>20</v>
      </c>
      <c r="K4813" t="s">
        <v>21</v>
      </c>
      <c r="L4813" t="s">
        <v>3381</v>
      </c>
      <c r="M4813" t="s">
        <v>2667</v>
      </c>
      <c r="N4813" s="16">
        <v>1</v>
      </c>
      <c r="O4813" s="18">
        <v>1563504.19</v>
      </c>
      <c r="P4813" t="str">
        <f t="shared" si="151"/>
        <v>43700437000000656169</v>
      </c>
      <c r="Q4813" t="s">
        <v>6030</v>
      </c>
      <c r="R4813" t="s">
        <v>6226</v>
      </c>
    </row>
    <row r="4814" spans="1:18" x14ac:dyDescent="0.25">
      <c r="A4814" t="s">
        <v>3372</v>
      </c>
      <c r="B4814" t="s">
        <v>3372</v>
      </c>
      <c r="C4814" t="str">
        <f t="shared" si="150"/>
        <v>ok</v>
      </c>
      <c r="D4814" s="14">
        <v>43410</v>
      </c>
      <c r="E4814" s="15">
        <v>43409</v>
      </c>
      <c r="F4814" t="s">
        <v>3459</v>
      </c>
      <c r="G4814" t="s">
        <v>3379</v>
      </c>
      <c r="H4814" t="s">
        <v>3460</v>
      </c>
      <c r="I4814" t="s">
        <v>28</v>
      </c>
      <c r="J4814" t="s">
        <v>20</v>
      </c>
      <c r="K4814" t="s">
        <v>21</v>
      </c>
      <c r="L4814" t="s">
        <v>3381</v>
      </c>
      <c r="M4814" t="s">
        <v>3418</v>
      </c>
      <c r="N4814" s="16">
        <v>1</v>
      </c>
      <c r="O4814" s="18">
        <v>-1563504.17</v>
      </c>
      <c r="P4814" t="str">
        <f t="shared" si="151"/>
        <v>43700437000000656169</v>
      </c>
      <c r="Q4814" t="s">
        <v>6030</v>
      </c>
      <c r="R4814" t="s">
        <v>6226</v>
      </c>
    </row>
    <row r="4815" spans="1:18" x14ac:dyDescent="0.25">
      <c r="A4815" t="s">
        <v>1772</v>
      </c>
      <c r="B4815" t="s">
        <v>1772</v>
      </c>
      <c r="C4815" t="str">
        <f t="shared" si="150"/>
        <v>ok</v>
      </c>
      <c r="D4815" s="14">
        <v>43410</v>
      </c>
      <c r="E4815" s="15">
        <v>43405</v>
      </c>
      <c r="F4815" t="s">
        <v>2850</v>
      </c>
      <c r="G4815" t="s">
        <v>2017</v>
      </c>
      <c r="H4815" t="s">
        <v>2851</v>
      </c>
      <c r="I4815" t="s">
        <v>28</v>
      </c>
      <c r="J4815" t="s">
        <v>20</v>
      </c>
      <c r="K4815" t="s">
        <v>21</v>
      </c>
      <c r="L4815" t="s">
        <v>1776</v>
      </c>
      <c r="M4815" t="s">
        <v>1778</v>
      </c>
      <c r="N4815" s="16">
        <v>1</v>
      </c>
      <c r="O4815" s="18">
        <v>-217.94</v>
      </c>
      <c r="P4815" t="str">
        <f t="shared" si="151"/>
        <v>41000410000000654662</v>
      </c>
      <c r="Q4815" t="s">
        <v>6026</v>
      </c>
      <c r="R4815" t="s">
        <v>6027</v>
      </c>
    </row>
    <row r="4816" spans="1:18" x14ac:dyDescent="0.25">
      <c r="A4816" t="s">
        <v>1772</v>
      </c>
      <c r="B4816" t="s">
        <v>1772</v>
      </c>
      <c r="C4816" t="str">
        <f t="shared" si="150"/>
        <v>ok</v>
      </c>
      <c r="D4816" s="14">
        <v>43410</v>
      </c>
      <c r="E4816" s="15">
        <v>43405</v>
      </c>
      <c r="F4816" t="s">
        <v>2850</v>
      </c>
      <c r="G4816" t="s">
        <v>2017</v>
      </c>
      <c r="H4816" t="s">
        <v>2851</v>
      </c>
      <c r="I4816" t="s">
        <v>28</v>
      </c>
      <c r="J4816" t="s">
        <v>20</v>
      </c>
      <c r="K4816" t="s">
        <v>21</v>
      </c>
      <c r="L4816" t="s">
        <v>1776</v>
      </c>
      <c r="M4816" t="s">
        <v>125</v>
      </c>
      <c r="N4816" s="16">
        <v>1</v>
      </c>
      <c r="O4816" s="18">
        <v>-45.49</v>
      </c>
      <c r="P4816" t="str">
        <f t="shared" si="151"/>
        <v>41000410000000654662</v>
      </c>
      <c r="Q4816" t="s">
        <v>6026</v>
      </c>
      <c r="R4816" t="s">
        <v>6027</v>
      </c>
    </row>
    <row r="4817" spans="1:18" x14ac:dyDescent="0.25">
      <c r="A4817" t="s">
        <v>1772</v>
      </c>
      <c r="B4817" t="s">
        <v>1772</v>
      </c>
      <c r="C4817" t="str">
        <f t="shared" si="150"/>
        <v>ok</v>
      </c>
      <c r="D4817" s="14">
        <v>43410</v>
      </c>
      <c r="E4817" s="15">
        <v>43405</v>
      </c>
      <c r="F4817" t="s">
        <v>2850</v>
      </c>
      <c r="G4817" t="s">
        <v>2017</v>
      </c>
      <c r="H4817" t="s">
        <v>2851</v>
      </c>
      <c r="I4817" t="s">
        <v>28</v>
      </c>
      <c r="J4817" t="s">
        <v>20</v>
      </c>
      <c r="K4817" t="s">
        <v>21</v>
      </c>
      <c r="L4817" t="s">
        <v>1780</v>
      </c>
      <c r="M4817" t="s">
        <v>384</v>
      </c>
      <c r="N4817" s="16">
        <v>6</v>
      </c>
      <c r="O4817" s="18">
        <v>515.1</v>
      </c>
      <c r="P4817" t="str">
        <f t="shared" si="151"/>
        <v>41000410000000654662</v>
      </c>
      <c r="Q4817" t="s">
        <v>6026</v>
      </c>
      <c r="R4817" t="s">
        <v>6027</v>
      </c>
    </row>
    <row r="4818" spans="1:18" x14ac:dyDescent="0.25">
      <c r="A4818" t="s">
        <v>1772</v>
      </c>
      <c r="B4818" t="s">
        <v>1772</v>
      </c>
      <c r="C4818" t="str">
        <f t="shared" si="150"/>
        <v>ok</v>
      </c>
      <c r="D4818" s="14">
        <v>43410</v>
      </c>
      <c r="E4818" s="15">
        <v>43410</v>
      </c>
      <c r="F4818" t="s">
        <v>2852</v>
      </c>
      <c r="G4818" t="s">
        <v>1798</v>
      </c>
      <c r="H4818" t="s">
        <v>2853</v>
      </c>
      <c r="I4818" t="s">
        <v>28</v>
      </c>
      <c r="J4818" t="s">
        <v>20</v>
      </c>
      <c r="K4818" t="s">
        <v>21</v>
      </c>
      <c r="L4818" t="s">
        <v>2030</v>
      </c>
      <c r="M4818" t="s">
        <v>2160</v>
      </c>
      <c r="N4818" s="16">
        <v>1</v>
      </c>
      <c r="O4818" s="18">
        <v>-80</v>
      </c>
      <c r="P4818" t="str">
        <f t="shared" si="151"/>
        <v>41000410000000656852</v>
      </c>
      <c r="Q4818" t="s">
        <v>6026</v>
      </c>
      <c r="R4818" t="s">
        <v>6027</v>
      </c>
    </row>
    <row r="4819" spans="1:18" x14ac:dyDescent="0.25">
      <c r="A4819" t="s">
        <v>1772</v>
      </c>
      <c r="B4819" t="s">
        <v>1772</v>
      </c>
      <c r="C4819" t="str">
        <f t="shared" si="150"/>
        <v>ok</v>
      </c>
      <c r="D4819" s="14">
        <v>43410</v>
      </c>
      <c r="E4819" s="15">
        <v>43410</v>
      </c>
      <c r="F4819" t="s">
        <v>2854</v>
      </c>
      <c r="G4819" t="s">
        <v>1798</v>
      </c>
      <c r="H4819" t="s">
        <v>2855</v>
      </c>
      <c r="I4819" t="s">
        <v>28</v>
      </c>
      <c r="J4819" t="s">
        <v>20</v>
      </c>
      <c r="K4819" t="s">
        <v>21</v>
      </c>
      <c r="L4819" t="s">
        <v>1776</v>
      </c>
      <c r="M4819" t="s">
        <v>2600</v>
      </c>
      <c r="N4819" s="16">
        <v>1</v>
      </c>
      <c r="O4819" s="18">
        <v>82.5</v>
      </c>
      <c r="P4819" t="str">
        <f t="shared" si="151"/>
        <v>41000410000000656937</v>
      </c>
      <c r="Q4819" t="s">
        <v>6026</v>
      </c>
      <c r="R4819" t="s">
        <v>6027</v>
      </c>
    </row>
    <row r="4820" spans="1:18" x14ac:dyDescent="0.25">
      <c r="A4820" t="s">
        <v>1772</v>
      </c>
      <c r="B4820" t="s">
        <v>1772</v>
      </c>
      <c r="C4820" t="str">
        <f t="shared" si="150"/>
        <v>ok</v>
      </c>
      <c r="D4820" s="14">
        <v>43410</v>
      </c>
      <c r="E4820" s="15">
        <v>43410</v>
      </c>
      <c r="F4820" t="s">
        <v>2854</v>
      </c>
      <c r="G4820" t="s">
        <v>1798</v>
      </c>
      <c r="H4820" t="s">
        <v>2855</v>
      </c>
      <c r="I4820" t="s">
        <v>28</v>
      </c>
      <c r="J4820" t="s">
        <v>20</v>
      </c>
      <c r="K4820" t="s">
        <v>21</v>
      </c>
      <c r="L4820" t="s">
        <v>1779</v>
      </c>
      <c r="M4820" t="s">
        <v>2600</v>
      </c>
      <c r="N4820" s="16">
        <v>27</v>
      </c>
      <c r="O4820" s="18">
        <v>-82.5</v>
      </c>
      <c r="P4820" t="str">
        <f t="shared" si="151"/>
        <v>41000410000000656937</v>
      </c>
      <c r="Q4820" t="s">
        <v>6026</v>
      </c>
      <c r="R4820" t="s">
        <v>6027</v>
      </c>
    </row>
    <row r="4821" spans="1:18" x14ac:dyDescent="0.25">
      <c r="A4821" t="s">
        <v>1772</v>
      </c>
      <c r="B4821" t="s">
        <v>1772</v>
      </c>
      <c r="C4821" t="str">
        <f t="shared" si="150"/>
        <v>ok</v>
      </c>
      <c r="D4821" s="14">
        <v>43410</v>
      </c>
      <c r="E4821" s="15">
        <v>43410</v>
      </c>
      <c r="F4821" t="s">
        <v>2854</v>
      </c>
      <c r="G4821" t="s">
        <v>1798</v>
      </c>
      <c r="H4821" t="s">
        <v>2855</v>
      </c>
      <c r="I4821" t="s">
        <v>28</v>
      </c>
      <c r="J4821" t="s">
        <v>20</v>
      </c>
      <c r="K4821" t="s">
        <v>21</v>
      </c>
      <c r="L4821" t="s">
        <v>1780</v>
      </c>
      <c r="M4821" t="s">
        <v>2600</v>
      </c>
      <c r="N4821" s="16">
        <v>4</v>
      </c>
      <c r="O4821" s="18">
        <v>0</v>
      </c>
      <c r="P4821" t="str">
        <f t="shared" si="151"/>
        <v>41000410000000656937</v>
      </c>
      <c r="Q4821" t="s">
        <v>6021</v>
      </c>
      <c r="R4821" t="s">
        <v>6174</v>
      </c>
    </row>
    <row r="4822" spans="1:18" x14ac:dyDescent="0.25">
      <c r="A4822" t="s">
        <v>1772</v>
      </c>
      <c r="B4822" t="s">
        <v>1772</v>
      </c>
      <c r="C4822" t="str">
        <f t="shared" si="150"/>
        <v>ok</v>
      </c>
      <c r="D4822" s="14">
        <v>43410</v>
      </c>
      <c r="E4822" s="15">
        <v>43410</v>
      </c>
      <c r="F4822" t="s">
        <v>2856</v>
      </c>
      <c r="G4822" t="s">
        <v>1791</v>
      </c>
      <c r="H4822" t="s">
        <v>2857</v>
      </c>
      <c r="I4822" t="s">
        <v>28</v>
      </c>
      <c r="J4822" t="s">
        <v>20</v>
      </c>
      <c r="K4822" t="s">
        <v>21</v>
      </c>
      <c r="L4822" t="s">
        <v>1776</v>
      </c>
      <c r="M4822" t="s">
        <v>1778</v>
      </c>
      <c r="N4822" s="16">
        <v>1</v>
      </c>
      <c r="O4822" s="18">
        <v>-4.96</v>
      </c>
      <c r="P4822" t="str">
        <f t="shared" si="151"/>
        <v>41000410000000657006</v>
      </c>
      <c r="Q4822" t="s">
        <v>6026</v>
      </c>
      <c r="R4822" t="s">
        <v>6027</v>
      </c>
    </row>
    <row r="4823" spans="1:18" x14ac:dyDescent="0.25">
      <c r="A4823" t="s">
        <v>1772</v>
      </c>
      <c r="B4823" t="s">
        <v>1772</v>
      </c>
      <c r="C4823" t="str">
        <f t="shared" si="150"/>
        <v>ok</v>
      </c>
      <c r="D4823" s="14">
        <v>43410</v>
      </c>
      <c r="E4823" s="15">
        <v>43410</v>
      </c>
      <c r="F4823" t="s">
        <v>2856</v>
      </c>
      <c r="G4823" t="s">
        <v>1791</v>
      </c>
      <c r="H4823" t="s">
        <v>2857</v>
      </c>
      <c r="I4823" t="s">
        <v>28</v>
      </c>
      <c r="J4823" t="s">
        <v>20</v>
      </c>
      <c r="K4823" t="s">
        <v>21</v>
      </c>
      <c r="L4823" t="s">
        <v>1776</v>
      </c>
      <c r="M4823" t="s">
        <v>125</v>
      </c>
      <c r="N4823" s="16">
        <v>1</v>
      </c>
      <c r="O4823" s="18">
        <v>-3.79</v>
      </c>
      <c r="P4823" t="str">
        <f t="shared" si="151"/>
        <v>41000410000000657006</v>
      </c>
      <c r="Q4823" t="s">
        <v>6026</v>
      </c>
      <c r="R4823" t="s">
        <v>6027</v>
      </c>
    </row>
    <row r="4824" spans="1:18" x14ac:dyDescent="0.25">
      <c r="A4824" t="s">
        <v>1772</v>
      </c>
      <c r="B4824" t="s">
        <v>1772</v>
      </c>
      <c r="C4824" t="str">
        <f t="shared" si="150"/>
        <v>ok</v>
      </c>
      <c r="D4824" s="14">
        <v>43410</v>
      </c>
      <c r="E4824" s="15">
        <v>43410</v>
      </c>
      <c r="F4824" t="s">
        <v>2856</v>
      </c>
      <c r="G4824" t="s">
        <v>1791</v>
      </c>
      <c r="H4824" t="s">
        <v>2857</v>
      </c>
      <c r="I4824" t="s">
        <v>28</v>
      </c>
      <c r="J4824" t="s">
        <v>20</v>
      </c>
      <c r="K4824" t="s">
        <v>21</v>
      </c>
      <c r="L4824" t="s">
        <v>1780</v>
      </c>
      <c r="M4824" t="s">
        <v>384</v>
      </c>
      <c r="N4824" s="16">
        <v>1</v>
      </c>
      <c r="O4824" s="18">
        <v>183.44</v>
      </c>
      <c r="P4824" t="str">
        <f t="shared" si="151"/>
        <v>41000410000000657006</v>
      </c>
      <c r="Q4824" t="s">
        <v>6026</v>
      </c>
      <c r="R4824" t="s">
        <v>6027</v>
      </c>
    </row>
    <row r="4825" spans="1:18" x14ac:dyDescent="0.25">
      <c r="A4825" t="s">
        <v>3654</v>
      </c>
      <c r="B4825" t="s">
        <v>3654</v>
      </c>
      <c r="C4825" t="str">
        <f t="shared" si="150"/>
        <v>ok</v>
      </c>
      <c r="D4825" s="14">
        <v>43410</v>
      </c>
      <c r="E4825" s="15">
        <v>43410</v>
      </c>
      <c r="F4825" t="s">
        <v>3671</v>
      </c>
      <c r="G4825" t="s">
        <v>3656</v>
      </c>
      <c r="H4825" t="s">
        <v>3672</v>
      </c>
      <c r="I4825" t="s">
        <v>28</v>
      </c>
      <c r="J4825" t="s">
        <v>20</v>
      </c>
      <c r="K4825" t="s">
        <v>21</v>
      </c>
      <c r="L4825" t="s">
        <v>166</v>
      </c>
      <c r="M4825" t="s">
        <v>2379</v>
      </c>
      <c r="N4825" s="16">
        <v>1</v>
      </c>
      <c r="O4825" s="18">
        <v>60</v>
      </c>
      <c r="P4825" t="str">
        <f t="shared" si="151"/>
        <v>55000550000000656935</v>
      </c>
    </row>
    <row r="4826" spans="1:18" x14ac:dyDescent="0.25">
      <c r="A4826" t="s">
        <v>3372</v>
      </c>
      <c r="B4826" t="s">
        <v>3372</v>
      </c>
      <c r="C4826" t="str">
        <f t="shared" si="150"/>
        <v>ok</v>
      </c>
      <c r="D4826" s="14">
        <v>43411</v>
      </c>
      <c r="E4826" s="15">
        <v>43382</v>
      </c>
      <c r="F4826" t="s">
        <v>3461</v>
      </c>
      <c r="G4826" t="s">
        <v>3390</v>
      </c>
      <c r="H4826" t="s">
        <v>3462</v>
      </c>
      <c r="I4826" t="s">
        <v>28</v>
      </c>
      <c r="J4826" t="s">
        <v>20</v>
      </c>
      <c r="K4826" t="s">
        <v>21</v>
      </c>
      <c r="L4826" t="s">
        <v>3381</v>
      </c>
      <c r="M4826" t="s">
        <v>3463</v>
      </c>
      <c r="N4826" s="16">
        <v>1</v>
      </c>
      <c r="O4826" s="18">
        <v>-122534.16</v>
      </c>
      <c r="P4826" t="str">
        <f t="shared" si="151"/>
        <v>43700437000000640306</v>
      </c>
      <c r="Q4826" t="s">
        <v>6225</v>
      </c>
      <c r="R4826" t="s">
        <v>6226</v>
      </c>
    </row>
    <row r="4827" spans="1:18" x14ac:dyDescent="0.25">
      <c r="A4827" t="s">
        <v>3372</v>
      </c>
      <c r="B4827" t="s">
        <v>3372</v>
      </c>
      <c r="C4827" t="str">
        <f t="shared" si="150"/>
        <v>ok</v>
      </c>
      <c r="D4827" s="14">
        <v>43411</v>
      </c>
      <c r="E4827" s="15">
        <v>43410</v>
      </c>
      <c r="F4827" t="s">
        <v>3466</v>
      </c>
      <c r="G4827" t="s">
        <v>3390</v>
      </c>
      <c r="H4827" t="s">
        <v>3467</v>
      </c>
      <c r="I4827" t="s">
        <v>28</v>
      </c>
      <c r="J4827" t="s">
        <v>20</v>
      </c>
      <c r="K4827" t="s">
        <v>21</v>
      </c>
      <c r="L4827" t="s">
        <v>2214</v>
      </c>
      <c r="M4827" t="s">
        <v>125</v>
      </c>
      <c r="N4827" s="16">
        <v>1</v>
      </c>
      <c r="O4827" s="18">
        <v>-3969.44</v>
      </c>
      <c r="P4827" t="str">
        <f t="shared" si="151"/>
        <v>43700437000000657012</v>
      </c>
      <c r="Q4827" t="s">
        <v>6220</v>
      </c>
      <c r="R4827" t="s">
        <v>6226</v>
      </c>
    </row>
    <row r="4828" spans="1:18" x14ac:dyDescent="0.25">
      <c r="A4828" t="s">
        <v>3372</v>
      </c>
      <c r="B4828" t="s">
        <v>3372</v>
      </c>
      <c r="C4828" t="str">
        <f t="shared" si="150"/>
        <v>ok</v>
      </c>
      <c r="D4828" s="14">
        <v>43411</v>
      </c>
      <c r="E4828" s="15">
        <v>43410</v>
      </c>
      <c r="F4828" t="s">
        <v>3466</v>
      </c>
      <c r="G4828" t="s">
        <v>3390</v>
      </c>
      <c r="H4828" t="s">
        <v>3467</v>
      </c>
      <c r="I4828" t="s">
        <v>28</v>
      </c>
      <c r="J4828" t="s">
        <v>20</v>
      </c>
      <c r="K4828" t="s">
        <v>21</v>
      </c>
      <c r="L4828" t="s">
        <v>3419</v>
      </c>
      <c r="M4828" t="s">
        <v>3418</v>
      </c>
      <c r="N4828" s="16">
        <v>2</v>
      </c>
      <c r="O4828" s="18">
        <v>11526.94</v>
      </c>
      <c r="P4828" t="str">
        <f t="shared" si="151"/>
        <v>43700437000000657012</v>
      </c>
      <c r="Q4828" t="s">
        <v>6220</v>
      </c>
      <c r="R4828" t="s">
        <v>6226</v>
      </c>
    </row>
    <row r="4829" spans="1:18" x14ac:dyDescent="0.25">
      <c r="A4829" t="s">
        <v>3372</v>
      </c>
      <c r="B4829" t="s">
        <v>3372</v>
      </c>
      <c r="C4829" t="str">
        <f t="shared" si="150"/>
        <v>ok</v>
      </c>
      <c r="D4829" s="14">
        <v>43411</v>
      </c>
      <c r="E4829" s="15">
        <v>43410</v>
      </c>
      <c r="F4829" t="s">
        <v>3466</v>
      </c>
      <c r="G4829" t="s">
        <v>3390</v>
      </c>
      <c r="H4829" t="s">
        <v>3467</v>
      </c>
      <c r="I4829" t="s">
        <v>28</v>
      </c>
      <c r="J4829" t="s">
        <v>20</v>
      </c>
      <c r="K4829" t="s">
        <v>21</v>
      </c>
      <c r="L4829" t="s">
        <v>3420</v>
      </c>
      <c r="M4829" t="s">
        <v>125</v>
      </c>
      <c r="N4829" s="16">
        <v>1</v>
      </c>
      <c r="O4829" s="18">
        <v>88598.52</v>
      </c>
      <c r="P4829" t="str">
        <f t="shared" si="151"/>
        <v>43700437000000657012</v>
      </c>
      <c r="Q4829" t="s">
        <v>6220</v>
      </c>
      <c r="R4829" t="s">
        <v>6226</v>
      </c>
    </row>
    <row r="4830" spans="1:18" x14ac:dyDescent="0.25">
      <c r="A4830" t="s">
        <v>3372</v>
      </c>
      <c r="B4830" t="s">
        <v>3372</v>
      </c>
      <c r="C4830" t="str">
        <f t="shared" si="150"/>
        <v>ok</v>
      </c>
      <c r="D4830" s="14">
        <v>43411</v>
      </c>
      <c r="E4830" s="15">
        <v>43410</v>
      </c>
      <c r="F4830" t="s">
        <v>3466</v>
      </c>
      <c r="G4830" t="s">
        <v>3390</v>
      </c>
      <c r="H4830" t="s">
        <v>3467</v>
      </c>
      <c r="I4830" t="s">
        <v>28</v>
      </c>
      <c r="J4830" t="s">
        <v>20</v>
      </c>
      <c r="K4830" t="s">
        <v>21</v>
      </c>
      <c r="L4830" t="s">
        <v>2088</v>
      </c>
      <c r="M4830" t="s">
        <v>125</v>
      </c>
      <c r="N4830" s="16">
        <v>1</v>
      </c>
      <c r="O4830" s="18">
        <v>27978.48</v>
      </c>
      <c r="P4830" t="str">
        <f t="shared" si="151"/>
        <v>43700437000000657012</v>
      </c>
      <c r="Q4830" t="s">
        <v>6220</v>
      </c>
      <c r="R4830" t="s">
        <v>6226</v>
      </c>
    </row>
    <row r="4831" spans="1:18" x14ac:dyDescent="0.25">
      <c r="A4831" t="s">
        <v>3372</v>
      </c>
      <c r="B4831" t="s">
        <v>3372</v>
      </c>
      <c r="C4831" t="str">
        <f t="shared" si="150"/>
        <v>ok</v>
      </c>
      <c r="D4831" s="14">
        <v>43411</v>
      </c>
      <c r="E4831" s="15">
        <v>43410</v>
      </c>
      <c r="F4831" t="s">
        <v>3466</v>
      </c>
      <c r="G4831" t="s">
        <v>3390</v>
      </c>
      <c r="H4831" t="s">
        <v>3467</v>
      </c>
      <c r="I4831" t="s">
        <v>28</v>
      </c>
      <c r="J4831" t="s">
        <v>20</v>
      </c>
      <c r="K4831" t="s">
        <v>21</v>
      </c>
      <c r="L4831" t="s">
        <v>3421</v>
      </c>
      <c r="M4831" t="s">
        <v>3418</v>
      </c>
      <c r="N4831" s="16">
        <v>1</v>
      </c>
      <c r="O4831" s="18">
        <v>-11526.94</v>
      </c>
      <c r="P4831" t="str">
        <f t="shared" si="151"/>
        <v>43700437000000657012</v>
      </c>
      <c r="Q4831" t="s">
        <v>6220</v>
      </c>
      <c r="R4831" t="s">
        <v>6226</v>
      </c>
    </row>
    <row r="4832" spans="1:18" x14ac:dyDescent="0.25">
      <c r="A4832" t="s">
        <v>411</v>
      </c>
      <c r="B4832" t="s">
        <v>411</v>
      </c>
      <c r="C4832" t="str">
        <f t="shared" si="150"/>
        <v>ok</v>
      </c>
      <c r="D4832" s="14">
        <v>43411</v>
      </c>
      <c r="E4832" s="15">
        <v>43411</v>
      </c>
      <c r="F4832" t="s">
        <v>459</v>
      </c>
      <c r="G4832" t="s">
        <v>436</v>
      </c>
      <c r="H4832" t="s">
        <v>460</v>
      </c>
      <c r="I4832" t="s">
        <v>28</v>
      </c>
      <c r="J4832" t="s">
        <v>20</v>
      </c>
      <c r="K4832" t="s">
        <v>415</v>
      </c>
      <c r="L4832" t="s">
        <v>416</v>
      </c>
      <c r="M4832" t="s">
        <v>417</v>
      </c>
      <c r="N4832" s="16">
        <v>1</v>
      </c>
      <c r="O4832" s="18">
        <v>-56379.63</v>
      </c>
      <c r="P4832" t="str">
        <f t="shared" si="151"/>
        <v>19000190000000657632</v>
      </c>
      <c r="Q4832" t="s">
        <v>6004</v>
      </c>
      <c r="R4832" t="s">
        <v>6165</v>
      </c>
    </row>
    <row r="4833" spans="1:18" x14ac:dyDescent="0.25">
      <c r="A4833" t="s">
        <v>411</v>
      </c>
      <c r="B4833" t="s">
        <v>411</v>
      </c>
      <c r="C4833" t="str">
        <f t="shared" si="150"/>
        <v>ok</v>
      </c>
      <c r="D4833" s="14">
        <v>43411</v>
      </c>
      <c r="E4833" s="15">
        <v>43411</v>
      </c>
      <c r="F4833" t="s">
        <v>459</v>
      </c>
      <c r="G4833" t="s">
        <v>436</v>
      </c>
      <c r="H4833" t="s">
        <v>460</v>
      </c>
      <c r="I4833" t="s">
        <v>28</v>
      </c>
      <c r="J4833" t="s">
        <v>20</v>
      </c>
      <c r="K4833" t="s">
        <v>415</v>
      </c>
      <c r="L4833" t="s">
        <v>416</v>
      </c>
      <c r="M4833" t="s">
        <v>418</v>
      </c>
      <c r="N4833" s="16">
        <v>1</v>
      </c>
      <c r="O4833" s="18">
        <v>-546944.97</v>
      </c>
      <c r="P4833" t="str">
        <f t="shared" si="151"/>
        <v>19000190000000657632</v>
      </c>
      <c r="Q4833" t="s">
        <v>6004</v>
      </c>
      <c r="R4833" t="s">
        <v>6165</v>
      </c>
    </row>
    <row r="4834" spans="1:18" x14ac:dyDescent="0.25">
      <c r="A4834" t="s">
        <v>411</v>
      </c>
      <c r="B4834" t="s">
        <v>411</v>
      </c>
      <c r="C4834" t="str">
        <f t="shared" si="150"/>
        <v>ok</v>
      </c>
      <c r="D4834" s="14">
        <v>43411</v>
      </c>
      <c r="E4834" s="15">
        <v>43411</v>
      </c>
      <c r="F4834" t="s">
        <v>459</v>
      </c>
      <c r="G4834" t="s">
        <v>436</v>
      </c>
      <c r="H4834" t="s">
        <v>460</v>
      </c>
      <c r="I4834" t="s">
        <v>28</v>
      </c>
      <c r="J4834" t="s">
        <v>20</v>
      </c>
      <c r="K4834" t="s">
        <v>415</v>
      </c>
      <c r="L4834" t="s">
        <v>416</v>
      </c>
      <c r="M4834" t="s">
        <v>431</v>
      </c>
      <c r="N4834" s="16">
        <v>1</v>
      </c>
      <c r="O4834" s="18">
        <v>304937</v>
      </c>
      <c r="P4834" t="str">
        <f t="shared" si="151"/>
        <v>19000190000000657632</v>
      </c>
      <c r="Q4834" t="s">
        <v>6004</v>
      </c>
      <c r="R4834" t="s">
        <v>6165</v>
      </c>
    </row>
    <row r="4835" spans="1:18" x14ac:dyDescent="0.25">
      <c r="A4835" t="s">
        <v>411</v>
      </c>
      <c r="B4835" t="s">
        <v>411</v>
      </c>
      <c r="C4835" t="str">
        <f t="shared" si="150"/>
        <v>ok</v>
      </c>
      <c r="D4835" s="14">
        <v>43411</v>
      </c>
      <c r="E4835" s="15">
        <v>43411</v>
      </c>
      <c r="F4835" t="s">
        <v>459</v>
      </c>
      <c r="G4835" t="s">
        <v>436</v>
      </c>
      <c r="H4835" t="s">
        <v>460</v>
      </c>
      <c r="I4835" t="s">
        <v>28</v>
      </c>
      <c r="J4835" t="s">
        <v>20</v>
      </c>
      <c r="K4835" t="s">
        <v>415</v>
      </c>
      <c r="L4835" t="s">
        <v>416</v>
      </c>
      <c r="M4835" t="s">
        <v>125</v>
      </c>
      <c r="N4835" s="16">
        <v>1</v>
      </c>
      <c r="O4835" s="18">
        <v>-33920</v>
      </c>
      <c r="P4835" t="str">
        <f t="shared" si="151"/>
        <v>19000190000000657632</v>
      </c>
      <c r="Q4835" t="s">
        <v>6004</v>
      </c>
      <c r="R4835" t="s">
        <v>6165</v>
      </c>
    </row>
    <row r="4836" spans="1:18" x14ac:dyDescent="0.25">
      <c r="A4836" t="s">
        <v>411</v>
      </c>
      <c r="B4836" t="s">
        <v>411</v>
      </c>
      <c r="C4836" t="str">
        <f t="shared" si="150"/>
        <v>ok</v>
      </c>
      <c r="D4836" s="14">
        <v>43411</v>
      </c>
      <c r="E4836" s="15">
        <v>43411</v>
      </c>
      <c r="F4836" t="s">
        <v>459</v>
      </c>
      <c r="G4836" t="s">
        <v>436</v>
      </c>
      <c r="H4836" t="s">
        <v>460</v>
      </c>
      <c r="I4836" t="s">
        <v>28</v>
      </c>
      <c r="J4836" t="s">
        <v>20</v>
      </c>
      <c r="K4836" t="s">
        <v>415</v>
      </c>
      <c r="L4836" t="s">
        <v>422</v>
      </c>
      <c r="M4836" t="s">
        <v>423</v>
      </c>
      <c r="N4836" s="16">
        <v>1</v>
      </c>
      <c r="O4836" s="18">
        <v>-3016.83</v>
      </c>
      <c r="P4836" t="str">
        <f t="shared" si="151"/>
        <v>19000190000000657632</v>
      </c>
      <c r="Q4836" t="s">
        <v>6004</v>
      </c>
      <c r="R4836" t="s">
        <v>6165</v>
      </c>
    </row>
    <row r="4837" spans="1:18" x14ac:dyDescent="0.25">
      <c r="A4837" t="s">
        <v>411</v>
      </c>
      <c r="B4837" t="s">
        <v>411</v>
      </c>
      <c r="C4837" t="str">
        <f t="shared" si="150"/>
        <v>ok</v>
      </c>
      <c r="D4837" s="14">
        <v>43411</v>
      </c>
      <c r="E4837" s="15">
        <v>43411</v>
      </c>
      <c r="F4837" t="s">
        <v>459</v>
      </c>
      <c r="G4837" t="s">
        <v>436</v>
      </c>
      <c r="H4837" t="s">
        <v>460</v>
      </c>
      <c r="I4837" t="s">
        <v>28</v>
      </c>
      <c r="J4837" t="s">
        <v>20</v>
      </c>
      <c r="K4837" t="s">
        <v>415</v>
      </c>
      <c r="L4837" t="s">
        <v>422</v>
      </c>
      <c r="M4837" t="s">
        <v>424</v>
      </c>
      <c r="N4837" s="16">
        <v>1</v>
      </c>
      <c r="O4837" s="18">
        <v>-30771.57</v>
      </c>
      <c r="P4837" t="str">
        <f t="shared" si="151"/>
        <v>19000190000000657632</v>
      </c>
      <c r="Q4837" t="s">
        <v>6004</v>
      </c>
      <c r="R4837" t="s">
        <v>6165</v>
      </c>
    </row>
    <row r="4838" spans="1:18" x14ac:dyDescent="0.25">
      <c r="A4838" t="s">
        <v>826</v>
      </c>
      <c r="B4838" t="s">
        <v>826</v>
      </c>
      <c r="C4838" t="str">
        <f t="shared" si="150"/>
        <v>ok</v>
      </c>
      <c r="D4838" s="14">
        <v>43411</v>
      </c>
      <c r="E4838" s="15">
        <v>43406</v>
      </c>
      <c r="F4838" t="s">
        <v>1480</v>
      </c>
      <c r="G4838" t="s">
        <v>828</v>
      </c>
      <c r="H4838" t="s">
        <v>1481</v>
      </c>
      <c r="I4838" t="s">
        <v>830</v>
      </c>
      <c r="J4838" t="s">
        <v>20</v>
      </c>
      <c r="K4838" t="s">
        <v>21</v>
      </c>
      <c r="L4838" t="s">
        <v>831</v>
      </c>
      <c r="M4838" t="s">
        <v>150</v>
      </c>
      <c r="N4838" s="16">
        <v>1</v>
      </c>
      <c r="O4838" s="18">
        <v>-1272.5</v>
      </c>
      <c r="P4838" t="str">
        <f t="shared" si="151"/>
        <v>39500395000000656107</v>
      </c>
      <c r="Q4838" t="s">
        <v>4119</v>
      </c>
      <c r="R4838" t="s">
        <v>6157</v>
      </c>
    </row>
    <row r="4839" spans="1:18" x14ac:dyDescent="0.25">
      <c r="A4839" t="s">
        <v>826</v>
      </c>
      <c r="B4839" t="s">
        <v>826</v>
      </c>
      <c r="C4839" t="str">
        <f t="shared" si="150"/>
        <v>ok</v>
      </c>
      <c r="D4839" s="14">
        <v>43411</v>
      </c>
      <c r="E4839" s="15">
        <v>43406</v>
      </c>
      <c r="F4839" t="s">
        <v>1480</v>
      </c>
      <c r="G4839" t="s">
        <v>828</v>
      </c>
      <c r="H4839" t="s">
        <v>1481</v>
      </c>
      <c r="I4839" t="s">
        <v>830</v>
      </c>
      <c r="J4839" t="s">
        <v>20</v>
      </c>
      <c r="K4839" t="s">
        <v>21</v>
      </c>
      <c r="L4839" t="s">
        <v>832</v>
      </c>
      <c r="M4839" t="s">
        <v>150</v>
      </c>
      <c r="N4839" s="16">
        <v>1</v>
      </c>
      <c r="O4839" s="18">
        <v>-150</v>
      </c>
      <c r="P4839" t="str">
        <f t="shared" si="151"/>
        <v>39500395000000656107</v>
      </c>
      <c r="Q4839" t="s">
        <v>4119</v>
      </c>
      <c r="R4839" t="s">
        <v>6157</v>
      </c>
    </row>
    <row r="4840" spans="1:18" x14ac:dyDescent="0.25">
      <c r="A4840" t="s">
        <v>826</v>
      </c>
      <c r="B4840" t="s">
        <v>826</v>
      </c>
      <c r="C4840" t="str">
        <f t="shared" si="150"/>
        <v>ok</v>
      </c>
      <c r="D4840" s="14">
        <v>43411</v>
      </c>
      <c r="E4840" s="15">
        <v>43406</v>
      </c>
      <c r="F4840" t="s">
        <v>1480</v>
      </c>
      <c r="G4840" t="s">
        <v>828</v>
      </c>
      <c r="H4840" t="s">
        <v>1481</v>
      </c>
      <c r="I4840" t="s">
        <v>830</v>
      </c>
      <c r="J4840" t="s">
        <v>20</v>
      </c>
      <c r="K4840" t="s">
        <v>21</v>
      </c>
      <c r="L4840" t="s">
        <v>860</v>
      </c>
      <c r="M4840" t="s">
        <v>150</v>
      </c>
      <c r="N4840" s="16">
        <v>1</v>
      </c>
      <c r="O4840" s="18">
        <v>-27.5</v>
      </c>
      <c r="P4840" t="str">
        <f t="shared" si="151"/>
        <v>39500395000000656107</v>
      </c>
      <c r="Q4840" t="s">
        <v>4119</v>
      </c>
      <c r="R4840" t="s">
        <v>6157</v>
      </c>
    </row>
    <row r="4841" spans="1:18" x14ac:dyDescent="0.25">
      <c r="A4841" t="s">
        <v>826</v>
      </c>
      <c r="B4841" t="s">
        <v>826</v>
      </c>
      <c r="C4841" t="str">
        <f t="shared" si="150"/>
        <v>ok</v>
      </c>
      <c r="D4841" s="14">
        <v>43411</v>
      </c>
      <c r="E4841" s="15">
        <v>43406</v>
      </c>
      <c r="F4841" t="s">
        <v>1480</v>
      </c>
      <c r="G4841" t="s">
        <v>828</v>
      </c>
      <c r="H4841" t="s">
        <v>1481</v>
      </c>
      <c r="I4841" t="s">
        <v>830</v>
      </c>
      <c r="J4841" t="s">
        <v>20</v>
      </c>
      <c r="K4841" t="s">
        <v>21</v>
      </c>
      <c r="L4841" t="s">
        <v>833</v>
      </c>
      <c r="M4841" t="s">
        <v>834</v>
      </c>
      <c r="N4841" s="16">
        <v>8</v>
      </c>
      <c r="O4841" s="18">
        <v>-13163.24</v>
      </c>
      <c r="P4841" t="str">
        <f t="shared" si="151"/>
        <v>39500395000000656107</v>
      </c>
      <c r="Q4841" t="s">
        <v>4119</v>
      </c>
      <c r="R4841" t="s">
        <v>6157</v>
      </c>
    </row>
    <row r="4842" spans="1:18" x14ac:dyDescent="0.25">
      <c r="A4842" t="s">
        <v>826</v>
      </c>
      <c r="B4842" t="s">
        <v>826</v>
      </c>
      <c r="C4842" t="str">
        <f t="shared" si="150"/>
        <v>ok</v>
      </c>
      <c r="D4842" s="14">
        <v>43411</v>
      </c>
      <c r="E4842" s="15">
        <v>43406</v>
      </c>
      <c r="F4842" t="s">
        <v>1480</v>
      </c>
      <c r="G4842" t="s">
        <v>828</v>
      </c>
      <c r="H4842" t="s">
        <v>1481</v>
      </c>
      <c r="I4842" t="s">
        <v>830</v>
      </c>
      <c r="J4842" t="s">
        <v>20</v>
      </c>
      <c r="K4842" t="s">
        <v>21</v>
      </c>
      <c r="L4842" t="s">
        <v>836</v>
      </c>
      <c r="M4842" t="s">
        <v>150</v>
      </c>
      <c r="N4842" s="16">
        <v>1</v>
      </c>
      <c r="O4842" s="18">
        <v>-450</v>
      </c>
      <c r="P4842" t="str">
        <f t="shared" si="151"/>
        <v>39500395000000656107</v>
      </c>
      <c r="Q4842" t="s">
        <v>4119</v>
      </c>
      <c r="R4842" t="s">
        <v>6157</v>
      </c>
    </row>
    <row r="4843" spans="1:18" x14ac:dyDescent="0.25">
      <c r="A4843" t="s">
        <v>826</v>
      </c>
      <c r="B4843" t="s">
        <v>826</v>
      </c>
      <c r="C4843" t="str">
        <f t="shared" si="150"/>
        <v>ok</v>
      </c>
      <c r="D4843" s="14">
        <v>43411</v>
      </c>
      <c r="E4843" s="15">
        <v>43406</v>
      </c>
      <c r="F4843" t="s">
        <v>1480</v>
      </c>
      <c r="G4843" t="s">
        <v>828</v>
      </c>
      <c r="H4843" t="s">
        <v>1481</v>
      </c>
      <c r="I4843" t="s">
        <v>830</v>
      </c>
      <c r="J4843" t="s">
        <v>20</v>
      </c>
      <c r="K4843" t="s">
        <v>21</v>
      </c>
      <c r="L4843" t="s">
        <v>837</v>
      </c>
      <c r="M4843" t="s">
        <v>150</v>
      </c>
      <c r="N4843" s="16">
        <v>2</v>
      </c>
      <c r="O4843" s="18">
        <v>-13.5</v>
      </c>
      <c r="P4843" t="str">
        <f t="shared" si="151"/>
        <v>39500395000000656107</v>
      </c>
      <c r="Q4843" t="s">
        <v>4119</v>
      </c>
      <c r="R4843" t="s">
        <v>6157</v>
      </c>
    </row>
    <row r="4844" spans="1:18" x14ac:dyDescent="0.25">
      <c r="A4844" t="s">
        <v>826</v>
      </c>
      <c r="B4844" t="s">
        <v>826</v>
      </c>
      <c r="C4844" t="str">
        <f t="shared" si="150"/>
        <v>ok</v>
      </c>
      <c r="D4844" s="14">
        <v>43411</v>
      </c>
      <c r="E4844" s="15">
        <v>43406</v>
      </c>
      <c r="F4844" t="s">
        <v>1480</v>
      </c>
      <c r="G4844" t="s">
        <v>828</v>
      </c>
      <c r="H4844" t="s">
        <v>1481</v>
      </c>
      <c r="I4844" t="s">
        <v>830</v>
      </c>
      <c r="J4844" t="s">
        <v>20</v>
      </c>
      <c r="K4844" t="s">
        <v>839</v>
      </c>
      <c r="L4844" t="s">
        <v>840</v>
      </c>
      <c r="M4844" t="s">
        <v>841</v>
      </c>
      <c r="N4844" s="16">
        <v>33</v>
      </c>
      <c r="O4844" s="18">
        <v>-123708.5</v>
      </c>
      <c r="P4844" t="str">
        <f t="shared" si="151"/>
        <v>39500395000000656107</v>
      </c>
      <c r="Q4844" t="s">
        <v>4119</v>
      </c>
      <c r="R4844" t="s">
        <v>6157</v>
      </c>
    </row>
    <row r="4845" spans="1:18" x14ac:dyDescent="0.25">
      <c r="A4845" t="s">
        <v>826</v>
      </c>
      <c r="B4845" t="s">
        <v>826</v>
      </c>
      <c r="C4845" t="str">
        <f t="shared" si="150"/>
        <v>ok</v>
      </c>
      <c r="D4845" s="14">
        <v>43411</v>
      </c>
      <c r="E4845" s="15">
        <v>43406</v>
      </c>
      <c r="F4845" t="s">
        <v>1480</v>
      </c>
      <c r="G4845" t="s">
        <v>828</v>
      </c>
      <c r="H4845" t="s">
        <v>1481</v>
      </c>
      <c r="I4845" t="s">
        <v>830</v>
      </c>
      <c r="J4845" t="s">
        <v>20</v>
      </c>
      <c r="K4845" t="s">
        <v>839</v>
      </c>
      <c r="L4845" t="s">
        <v>205</v>
      </c>
      <c r="M4845" t="s">
        <v>206</v>
      </c>
      <c r="N4845" s="16">
        <v>1</v>
      </c>
      <c r="O4845" s="18">
        <v>-60</v>
      </c>
      <c r="P4845" t="str">
        <f t="shared" si="151"/>
        <v>39500395000000656107</v>
      </c>
      <c r="Q4845" t="s">
        <v>4119</v>
      </c>
      <c r="R4845" t="s">
        <v>6157</v>
      </c>
    </row>
    <row r="4846" spans="1:18" x14ac:dyDescent="0.25">
      <c r="A4846" t="s">
        <v>826</v>
      </c>
      <c r="B4846" t="s">
        <v>826</v>
      </c>
      <c r="C4846" t="str">
        <f t="shared" si="150"/>
        <v>ok</v>
      </c>
      <c r="D4846" s="14">
        <v>43411</v>
      </c>
      <c r="E4846" s="15">
        <v>43406</v>
      </c>
      <c r="F4846" t="s">
        <v>1480</v>
      </c>
      <c r="G4846" t="s">
        <v>828</v>
      </c>
      <c r="H4846" t="s">
        <v>1481</v>
      </c>
      <c r="I4846" t="s">
        <v>830</v>
      </c>
      <c r="J4846" t="s">
        <v>20</v>
      </c>
      <c r="K4846" t="s">
        <v>839</v>
      </c>
      <c r="L4846" t="s">
        <v>842</v>
      </c>
      <c r="M4846" t="s">
        <v>843</v>
      </c>
      <c r="N4846" s="16">
        <v>4</v>
      </c>
      <c r="O4846" s="18">
        <v>-101806.47</v>
      </c>
      <c r="P4846" t="str">
        <f t="shared" si="151"/>
        <v>39500395000000656107</v>
      </c>
      <c r="Q4846" t="s">
        <v>4119</v>
      </c>
      <c r="R4846" t="s">
        <v>6157</v>
      </c>
    </row>
    <row r="4847" spans="1:18" x14ac:dyDescent="0.25">
      <c r="A4847" t="s">
        <v>826</v>
      </c>
      <c r="B4847" t="s">
        <v>826</v>
      </c>
      <c r="C4847" t="str">
        <f t="shared" si="150"/>
        <v>ok</v>
      </c>
      <c r="D4847" s="14">
        <v>43411</v>
      </c>
      <c r="E4847" s="15">
        <v>43406</v>
      </c>
      <c r="F4847" t="s">
        <v>1480</v>
      </c>
      <c r="G4847" t="s">
        <v>828</v>
      </c>
      <c r="H4847" t="s">
        <v>1481</v>
      </c>
      <c r="I4847" t="s">
        <v>830</v>
      </c>
      <c r="J4847" t="s">
        <v>20</v>
      </c>
      <c r="K4847" t="s">
        <v>839</v>
      </c>
      <c r="L4847" t="s">
        <v>842</v>
      </c>
      <c r="M4847" t="s">
        <v>163</v>
      </c>
      <c r="N4847" s="16">
        <v>1</v>
      </c>
      <c r="O4847" s="18">
        <v>-15855</v>
      </c>
      <c r="P4847" t="str">
        <f t="shared" si="151"/>
        <v>39500395000000656107</v>
      </c>
      <c r="Q4847" t="s">
        <v>4119</v>
      </c>
      <c r="R4847" t="s">
        <v>6157</v>
      </c>
    </row>
    <row r="4848" spans="1:18" x14ac:dyDescent="0.25">
      <c r="A4848" t="s">
        <v>826</v>
      </c>
      <c r="B4848" t="s">
        <v>826</v>
      </c>
      <c r="C4848" t="str">
        <f t="shared" si="150"/>
        <v>ok</v>
      </c>
      <c r="D4848" s="14">
        <v>43411</v>
      </c>
      <c r="E4848" s="15">
        <v>43406</v>
      </c>
      <c r="F4848" t="s">
        <v>1480</v>
      </c>
      <c r="G4848" t="s">
        <v>828</v>
      </c>
      <c r="H4848" t="s">
        <v>1481</v>
      </c>
      <c r="I4848" t="s">
        <v>830</v>
      </c>
      <c r="J4848" t="s">
        <v>20</v>
      </c>
      <c r="K4848" t="s">
        <v>839</v>
      </c>
      <c r="L4848" t="s">
        <v>842</v>
      </c>
      <c r="M4848" t="s">
        <v>150</v>
      </c>
      <c r="N4848" s="16">
        <v>31</v>
      </c>
      <c r="O4848" s="18">
        <v>-1577282.65</v>
      </c>
      <c r="P4848" t="str">
        <f t="shared" si="151"/>
        <v>39500395000000656107</v>
      </c>
      <c r="Q4848" t="s">
        <v>4119</v>
      </c>
      <c r="R4848" t="s">
        <v>6157</v>
      </c>
    </row>
    <row r="4849" spans="1:18" x14ac:dyDescent="0.25">
      <c r="A4849" t="s">
        <v>826</v>
      </c>
      <c r="B4849" t="s">
        <v>826</v>
      </c>
      <c r="C4849" t="str">
        <f t="shared" si="150"/>
        <v>ok</v>
      </c>
      <c r="D4849" s="14">
        <v>43411</v>
      </c>
      <c r="E4849" s="15">
        <v>43406</v>
      </c>
      <c r="F4849" t="s">
        <v>1480</v>
      </c>
      <c r="G4849" t="s">
        <v>828</v>
      </c>
      <c r="H4849" t="s">
        <v>1481</v>
      </c>
      <c r="I4849" t="s">
        <v>830</v>
      </c>
      <c r="J4849" t="s">
        <v>20</v>
      </c>
      <c r="K4849" t="s">
        <v>839</v>
      </c>
      <c r="L4849" t="s">
        <v>842</v>
      </c>
      <c r="M4849" t="s">
        <v>143</v>
      </c>
      <c r="N4849" s="16">
        <v>4</v>
      </c>
      <c r="O4849" s="18">
        <v>-6246.8</v>
      </c>
      <c r="P4849" t="str">
        <f t="shared" si="151"/>
        <v>39500395000000656107</v>
      </c>
      <c r="Q4849" t="s">
        <v>4119</v>
      </c>
      <c r="R4849" t="s">
        <v>6157</v>
      </c>
    </row>
    <row r="4850" spans="1:18" x14ac:dyDescent="0.25">
      <c r="A4850" t="s">
        <v>826</v>
      </c>
      <c r="B4850" t="s">
        <v>826</v>
      </c>
      <c r="C4850" t="str">
        <f t="shared" si="150"/>
        <v>ok</v>
      </c>
      <c r="D4850" s="14">
        <v>43411</v>
      </c>
      <c r="E4850" s="15">
        <v>43406</v>
      </c>
      <c r="F4850" t="s">
        <v>1480</v>
      </c>
      <c r="G4850" t="s">
        <v>828</v>
      </c>
      <c r="H4850" t="s">
        <v>1481</v>
      </c>
      <c r="I4850" t="s">
        <v>830</v>
      </c>
      <c r="J4850" t="s">
        <v>20</v>
      </c>
      <c r="K4850" t="s">
        <v>839</v>
      </c>
      <c r="L4850" t="s">
        <v>842</v>
      </c>
      <c r="M4850" t="s">
        <v>856</v>
      </c>
      <c r="N4850" s="16">
        <v>1</v>
      </c>
      <c r="O4850" s="18">
        <v>-496</v>
      </c>
      <c r="P4850" t="str">
        <f t="shared" si="151"/>
        <v>39500395000000656107</v>
      </c>
      <c r="Q4850" t="s">
        <v>4119</v>
      </c>
      <c r="R4850" t="s">
        <v>6157</v>
      </c>
    </row>
    <row r="4851" spans="1:18" x14ac:dyDescent="0.25">
      <c r="A4851" t="s">
        <v>826</v>
      </c>
      <c r="B4851" t="s">
        <v>826</v>
      </c>
      <c r="C4851" t="str">
        <f t="shared" si="150"/>
        <v>ok</v>
      </c>
      <c r="D4851" s="14">
        <v>43411</v>
      </c>
      <c r="E4851" s="15">
        <v>43406</v>
      </c>
      <c r="F4851" t="s">
        <v>1480</v>
      </c>
      <c r="G4851" t="s">
        <v>828</v>
      </c>
      <c r="H4851" t="s">
        <v>1481</v>
      </c>
      <c r="I4851" t="s">
        <v>830</v>
      </c>
      <c r="J4851" t="s">
        <v>20</v>
      </c>
      <c r="K4851" t="s">
        <v>839</v>
      </c>
      <c r="L4851" t="s">
        <v>842</v>
      </c>
      <c r="M4851" t="s">
        <v>989</v>
      </c>
      <c r="N4851" s="16">
        <v>3</v>
      </c>
      <c r="O4851" s="18">
        <v>-150388.63</v>
      </c>
      <c r="P4851" t="str">
        <f t="shared" si="151"/>
        <v>39500395000000656107</v>
      </c>
      <c r="Q4851" t="s">
        <v>4119</v>
      </c>
      <c r="R4851" t="s">
        <v>6157</v>
      </c>
    </row>
    <row r="4852" spans="1:18" x14ac:dyDescent="0.25">
      <c r="A4852" t="s">
        <v>826</v>
      </c>
      <c r="B4852" t="s">
        <v>826</v>
      </c>
      <c r="C4852" t="str">
        <f t="shared" si="150"/>
        <v>ok</v>
      </c>
      <c r="D4852" s="14">
        <v>43411</v>
      </c>
      <c r="E4852" s="15">
        <v>43406</v>
      </c>
      <c r="F4852" t="s">
        <v>1480</v>
      </c>
      <c r="G4852" t="s">
        <v>828</v>
      </c>
      <c r="H4852" t="s">
        <v>1481</v>
      </c>
      <c r="I4852" t="s">
        <v>830</v>
      </c>
      <c r="J4852" t="s">
        <v>20</v>
      </c>
      <c r="K4852" t="s">
        <v>839</v>
      </c>
      <c r="L4852" t="s">
        <v>842</v>
      </c>
      <c r="M4852" t="s">
        <v>861</v>
      </c>
      <c r="N4852" s="16">
        <v>2</v>
      </c>
      <c r="O4852" s="18">
        <v>-4240</v>
      </c>
      <c r="P4852" t="str">
        <f t="shared" si="151"/>
        <v>39500395000000656107</v>
      </c>
      <c r="Q4852" t="s">
        <v>4119</v>
      </c>
      <c r="R4852" t="s">
        <v>6157</v>
      </c>
    </row>
    <row r="4853" spans="1:18" x14ac:dyDescent="0.25">
      <c r="A4853" t="s">
        <v>826</v>
      </c>
      <c r="B4853" t="s">
        <v>826</v>
      </c>
      <c r="C4853" t="str">
        <f t="shared" si="150"/>
        <v>ok</v>
      </c>
      <c r="D4853" s="14">
        <v>43411</v>
      </c>
      <c r="E4853" s="15">
        <v>43406</v>
      </c>
      <c r="F4853" t="s">
        <v>1480</v>
      </c>
      <c r="G4853" t="s">
        <v>828</v>
      </c>
      <c r="H4853" t="s">
        <v>1481</v>
      </c>
      <c r="I4853" t="s">
        <v>830</v>
      </c>
      <c r="J4853" t="s">
        <v>20</v>
      </c>
      <c r="K4853" t="s">
        <v>839</v>
      </c>
      <c r="L4853" t="s">
        <v>842</v>
      </c>
      <c r="M4853" t="s">
        <v>844</v>
      </c>
      <c r="N4853" s="16">
        <v>1</v>
      </c>
      <c r="O4853" s="18">
        <v>-45</v>
      </c>
      <c r="P4853" t="str">
        <f t="shared" si="151"/>
        <v>39500395000000656107</v>
      </c>
      <c r="Q4853" t="s">
        <v>4119</v>
      </c>
      <c r="R4853" t="s">
        <v>6157</v>
      </c>
    </row>
    <row r="4854" spans="1:18" x14ac:dyDescent="0.25">
      <c r="A4854" t="s">
        <v>826</v>
      </c>
      <c r="B4854" t="s">
        <v>826</v>
      </c>
      <c r="C4854" t="str">
        <f t="shared" si="150"/>
        <v>ok</v>
      </c>
      <c r="D4854" s="14">
        <v>43411</v>
      </c>
      <c r="E4854" s="15">
        <v>43406</v>
      </c>
      <c r="F4854" t="s">
        <v>1480</v>
      </c>
      <c r="G4854" t="s">
        <v>828</v>
      </c>
      <c r="H4854" t="s">
        <v>1481</v>
      </c>
      <c r="I4854" t="s">
        <v>830</v>
      </c>
      <c r="J4854" t="s">
        <v>20</v>
      </c>
      <c r="K4854" t="s">
        <v>839</v>
      </c>
      <c r="L4854" t="s">
        <v>842</v>
      </c>
      <c r="M4854" t="s">
        <v>845</v>
      </c>
      <c r="N4854" s="16">
        <v>22</v>
      </c>
      <c r="O4854" s="18">
        <v>-134699</v>
      </c>
      <c r="P4854" t="str">
        <f t="shared" si="151"/>
        <v>39500395000000656107</v>
      </c>
      <c r="Q4854" t="s">
        <v>4119</v>
      </c>
      <c r="R4854" t="s">
        <v>6157</v>
      </c>
    </row>
    <row r="4855" spans="1:18" x14ac:dyDescent="0.25">
      <c r="A4855" t="s">
        <v>826</v>
      </c>
      <c r="B4855" t="s">
        <v>826</v>
      </c>
      <c r="C4855" t="str">
        <f t="shared" si="150"/>
        <v>ok</v>
      </c>
      <c r="D4855" s="14">
        <v>43411</v>
      </c>
      <c r="E4855" s="15">
        <v>43406</v>
      </c>
      <c r="F4855" t="s">
        <v>1480</v>
      </c>
      <c r="G4855" t="s">
        <v>828</v>
      </c>
      <c r="H4855" t="s">
        <v>1481</v>
      </c>
      <c r="I4855" t="s">
        <v>830</v>
      </c>
      <c r="J4855" t="s">
        <v>20</v>
      </c>
      <c r="K4855" t="s">
        <v>839</v>
      </c>
      <c r="L4855" t="s">
        <v>842</v>
      </c>
      <c r="M4855" t="s">
        <v>846</v>
      </c>
      <c r="N4855" s="16">
        <v>1</v>
      </c>
      <c r="O4855" s="18">
        <v>-2408</v>
      </c>
      <c r="P4855" t="str">
        <f t="shared" si="151"/>
        <v>39500395000000656107</v>
      </c>
      <c r="Q4855" t="s">
        <v>4119</v>
      </c>
      <c r="R4855" t="s">
        <v>6157</v>
      </c>
    </row>
    <row r="4856" spans="1:18" x14ac:dyDescent="0.25">
      <c r="A4856" t="s">
        <v>826</v>
      </c>
      <c r="B4856" t="s">
        <v>826</v>
      </c>
      <c r="C4856" t="str">
        <f t="shared" si="150"/>
        <v>ok</v>
      </c>
      <c r="D4856" s="14">
        <v>43411</v>
      </c>
      <c r="E4856" s="15">
        <v>43406</v>
      </c>
      <c r="F4856" t="s">
        <v>1480</v>
      </c>
      <c r="G4856" t="s">
        <v>828</v>
      </c>
      <c r="H4856" t="s">
        <v>1481</v>
      </c>
      <c r="I4856" t="s">
        <v>830</v>
      </c>
      <c r="J4856" t="s">
        <v>20</v>
      </c>
      <c r="K4856" t="s">
        <v>839</v>
      </c>
      <c r="L4856" t="s">
        <v>842</v>
      </c>
      <c r="M4856" t="s">
        <v>847</v>
      </c>
      <c r="N4856" s="16">
        <v>1</v>
      </c>
      <c r="O4856" s="18">
        <v>-1000</v>
      </c>
      <c r="P4856" t="str">
        <f t="shared" si="151"/>
        <v>39500395000000656107</v>
      </c>
      <c r="Q4856" t="s">
        <v>4119</v>
      </c>
      <c r="R4856" t="s">
        <v>6157</v>
      </c>
    </row>
    <row r="4857" spans="1:18" x14ac:dyDescent="0.25">
      <c r="A4857" t="s">
        <v>826</v>
      </c>
      <c r="B4857" t="s">
        <v>826</v>
      </c>
      <c r="C4857" t="str">
        <f t="shared" si="150"/>
        <v>ok</v>
      </c>
      <c r="D4857" s="14">
        <v>43411</v>
      </c>
      <c r="E4857" s="15">
        <v>43406</v>
      </c>
      <c r="F4857" t="s">
        <v>1480</v>
      </c>
      <c r="G4857" t="s">
        <v>828</v>
      </c>
      <c r="H4857" t="s">
        <v>1481</v>
      </c>
      <c r="I4857" t="s">
        <v>830</v>
      </c>
      <c r="J4857" t="s">
        <v>20</v>
      </c>
      <c r="K4857" t="s">
        <v>839</v>
      </c>
      <c r="L4857" t="s">
        <v>842</v>
      </c>
      <c r="M4857" t="s">
        <v>848</v>
      </c>
      <c r="N4857" s="16">
        <v>9</v>
      </c>
      <c r="O4857" s="18">
        <v>-28965.84</v>
      </c>
      <c r="P4857" t="str">
        <f t="shared" si="151"/>
        <v>39500395000000656107</v>
      </c>
      <c r="Q4857" t="s">
        <v>4119</v>
      </c>
      <c r="R4857" t="s">
        <v>6157</v>
      </c>
    </row>
    <row r="4858" spans="1:18" x14ac:dyDescent="0.25">
      <c r="A4858" t="s">
        <v>826</v>
      </c>
      <c r="B4858" t="s">
        <v>826</v>
      </c>
      <c r="C4858" t="str">
        <f t="shared" si="150"/>
        <v>ok</v>
      </c>
      <c r="D4858" s="14">
        <v>43411</v>
      </c>
      <c r="E4858" s="15">
        <v>43406</v>
      </c>
      <c r="F4858" t="s">
        <v>1480</v>
      </c>
      <c r="G4858" t="s">
        <v>828</v>
      </c>
      <c r="H4858" t="s">
        <v>1481</v>
      </c>
      <c r="I4858" t="s">
        <v>830</v>
      </c>
      <c r="J4858" t="s">
        <v>20</v>
      </c>
      <c r="K4858" t="s">
        <v>839</v>
      </c>
      <c r="L4858" t="s">
        <v>842</v>
      </c>
      <c r="M4858" t="s">
        <v>857</v>
      </c>
      <c r="N4858" s="16">
        <v>1</v>
      </c>
      <c r="O4858" s="18">
        <v>-39537.5</v>
      </c>
      <c r="P4858" t="str">
        <f t="shared" si="151"/>
        <v>39500395000000656107</v>
      </c>
      <c r="Q4858" t="s">
        <v>4119</v>
      </c>
      <c r="R4858" t="s">
        <v>6157</v>
      </c>
    </row>
    <row r="4859" spans="1:18" x14ac:dyDescent="0.25">
      <c r="A4859" t="s">
        <v>826</v>
      </c>
      <c r="B4859" t="s">
        <v>826</v>
      </c>
      <c r="C4859" t="str">
        <f t="shared" si="150"/>
        <v>ok</v>
      </c>
      <c r="D4859" s="14">
        <v>43411</v>
      </c>
      <c r="E4859" s="15">
        <v>43406</v>
      </c>
      <c r="F4859" t="s">
        <v>1480</v>
      </c>
      <c r="G4859" t="s">
        <v>828</v>
      </c>
      <c r="H4859" t="s">
        <v>1481</v>
      </c>
      <c r="I4859" t="s">
        <v>830</v>
      </c>
      <c r="J4859" t="s">
        <v>20</v>
      </c>
      <c r="K4859" t="s">
        <v>839</v>
      </c>
      <c r="L4859" t="s">
        <v>842</v>
      </c>
      <c r="M4859" t="s">
        <v>849</v>
      </c>
      <c r="N4859" s="16">
        <v>2</v>
      </c>
      <c r="O4859" s="18">
        <v>-5624.35</v>
      </c>
      <c r="P4859" t="str">
        <f t="shared" si="151"/>
        <v>39500395000000656107</v>
      </c>
      <c r="Q4859" t="s">
        <v>4119</v>
      </c>
      <c r="R4859" t="s">
        <v>6157</v>
      </c>
    </row>
    <row r="4860" spans="1:18" x14ac:dyDescent="0.25">
      <c r="A4860" t="s">
        <v>826</v>
      </c>
      <c r="B4860" t="s">
        <v>826</v>
      </c>
      <c r="C4860" t="str">
        <f t="shared" si="150"/>
        <v>ok</v>
      </c>
      <c r="D4860" s="14">
        <v>43411</v>
      </c>
      <c r="E4860" s="15">
        <v>43406</v>
      </c>
      <c r="F4860" t="s">
        <v>1480</v>
      </c>
      <c r="G4860" t="s">
        <v>828</v>
      </c>
      <c r="H4860" t="s">
        <v>1481</v>
      </c>
      <c r="I4860" t="s">
        <v>830</v>
      </c>
      <c r="J4860" t="s">
        <v>20</v>
      </c>
      <c r="K4860" t="s">
        <v>839</v>
      </c>
      <c r="L4860" t="s">
        <v>842</v>
      </c>
      <c r="M4860" t="s">
        <v>850</v>
      </c>
      <c r="N4860" s="16">
        <v>1</v>
      </c>
      <c r="O4860" s="18">
        <v>-3151</v>
      </c>
      <c r="P4860" t="str">
        <f t="shared" si="151"/>
        <v>39500395000000656107</v>
      </c>
      <c r="Q4860" t="s">
        <v>4119</v>
      </c>
      <c r="R4860" t="s">
        <v>6157</v>
      </c>
    </row>
    <row r="4861" spans="1:18" x14ac:dyDescent="0.25">
      <c r="A4861" t="s">
        <v>826</v>
      </c>
      <c r="B4861" t="s">
        <v>826</v>
      </c>
      <c r="C4861" t="str">
        <f t="shared" si="150"/>
        <v>ok</v>
      </c>
      <c r="D4861" s="14">
        <v>43411</v>
      </c>
      <c r="E4861" s="15">
        <v>43406</v>
      </c>
      <c r="F4861" t="s">
        <v>1480</v>
      </c>
      <c r="G4861" t="s">
        <v>828</v>
      </c>
      <c r="H4861" t="s">
        <v>1481</v>
      </c>
      <c r="I4861" t="s">
        <v>830</v>
      </c>
      <c r="J4861" t="s">
        <v>20</v>
      </c>
      <c r="K4861" t="s">
        <v>839</v>
      </c>
      <c r="L4861" t="s">
        <v>842</v>
      </c>
      <c r="M4861" t="s">
        <v>384</v>
      </c>
      <c r="N4861" s="16">
        <v>2</v>
      </c>
      <c r="O4861" s="18">
        <v>-138015</v>
      </c>
      <c r="P4861" t="str">
        <f t="shared" si="151"/>
        <v>39500395000000656107</v>
      </c>
      <c r="Q4861" t="s">
        <v>4119</v>
      </c>
      <c r="R4861" t="s">
        <v>6157</v>
      </c>
    </row>
    <row r="4862" spans="1:18" x14ac:dyDescent="0.25">
      <c r="A4862" t="s">
        <v>826</v>
      </c>
      <c r="B4862" t="s">
        <v>826</v>
      </c>
      <c r="C4862" t="str">
        <f t="shared" si="150"/>
        <v>ok</v>
      </c>
      <c r="D4862" s="14">
        <v>43411</v>
      </c>
      <c r="E4862" s="15">
        <v>43406</v>
      </c>
      <c r="F4862" t="s">
        <v>1480</v>
      </c>
      <c r="G4862" t="s">
        <v>828</v>
      </c>
      <c r="H4862" t="s">
        <v>1481</v>
      </c>
      <c r="I4862" t="s">
        <v>830</v>
      </c>
      <c r="J4862" t="s">
        <v>20</v>
      </c>
      <c r="K4862" t="s">
        <v>839</v>
      </c>
      <c r="L4862" t="s">
        <v>842</v>
      </c>
      <c r="M4862" t="s">
        <v>125</v>
      </c>
      <c r="N4862" s="16">
        <v>7</v>
      </c>
      <c r="O4862" s="18">
        <v>3125360.9</v>
      </c>
      <c r="P4862" t="str">
        <f t="shared" si="151"/>
        <v>39500395000000656107</v>
      </c>
      <c r="Q4862" t="s">
        <v>4119</v>
      </c>
      <c r="R4862" t="s">
        <v>6157</v>
      </c>
    </row>
    <row r="4863" spans="1:18" x14ac:dyDescent="0.25">
      <c r="A4863" t="s">
        <v>826</v>
      </c>
      <c r="B4863" t="s">
        <v>826</v>
      </c>
      <c r="C4863" t="str">
        <f t="shared" si="150"/>
        <v>ok</v>
      </c>
      <c r="D4863" s="14">
        <v>43411</v>
      </c>
      <c r="E4863" s="15">
        <v>43406</v>
      </c>
      <c r="F4863" t="s">
        <v>1480</v>
      </c>
      <c r="G4863" t="s">
        <v>828</v>
      </c>
      <c r="H4863" t="s">
        <v>1481</v>
      </c>
      <c r="I4863" t="s">
        <v>830</v>
      </c>
      <c r="J4863" t="s">
        <v>20</v>
      </c>
      <c r="K4863" t="s">
        <v>839</v>
      </c>
      <c r="L4863" t="s">
        <v>842</v>
      </c>
      <c r="M4863" t="s">
        <v>851</v>
      </c>
      <c r="N4863" s="16">
        <v>2</v>
      </c>
      <c r="O4863" s="18">
        <v>-60235.45</v>
      </c>
      <c r="P4863" t="str">
        <f t="shared" si="151"/>
        <v>39500395000000656107</v>
      </c>
      <c r="Q4863" t="s">
        <v>4119</v>
      </c>
      <c r="R4863" t="s">
        <v>6157</v>
      </c>
    </row>
    <row r="4864" spans="1:18" x14ac:dyDescent="0.25">
      <c r="A4864" t="s">
        <v>826</v>
      </c>
      <c r="B4864" t="s">
        <v>826</v>
      </c>
      <c r="C4864" t="str">
        <f t="shared" si="150"/>
        <v>ok</v>
      </c>
      <c r="D4864" s="14">
        <v>43411</v>
      </c>
      <c r="E4864" s="15">
        <v>43410</v>
      </c>
      <c r="F4864" t="s">
        <v>1488</v>
      </c>
      <c r="G4864" t="s">
        <v>828</v>
      </c>
      <c r="H4864" t="s">
        <v>1489</v>
      </c>
      <c r="I4864" t="s">
        <v>830</v>
      </c>
      <c r="J4864" t="s">
        <v>20</v>
      </c>
      <c r="K4864" t="s">
        <v>21</v>
      </c>
      <c r="L4864" t="s">
        <v>831</v>
      </c>
      <c r="M4864" t="s">
        <v>150</v>
      </c>
      <c r="N4864" s="16">
        <v>1</v>
      </c>
      <c r="O4864" s="18">
        <v>-1180.75</v>
      </c>
      <c r="P4864" t="str">
        <f t="shared" si="151"/>
        <v>39500395000000657614</v>
      </c>
      <c r="Q4864" t="s">
        <v>4119</v>
      </c>
      <c r="R4864" t="s">
        <v>6157</v>
      </c>
    </row>
    <row r="4865" spans="1:18" x14ac:dyDescent="0.25">
      <c r="A4865" t="s">
        <v>826</v>
      </c>
      <c r="B4865" t="s">
        <v>826</v>
      </c>
      <c r="C4865" t="str">
        <f t="shared" si="150"/>
        <v>ok</v>
      </c>
      <c r="D4865" s="14">
        <v>43411</v>
      </c>
      <c r="E4865" s="15">
        <v>43410</v>
      </c>
      <c r="F4865" t="s">
        <v>1488</v>
      </c>
      <c r="G4865" t="s">
        <v>828</v>
      </c>
      <c r="H4865" t="s">
        <v>1489</v>
      </c>
      <c r="I4865" t="s">
        <v>830</v>
      </c>
      <c r="J4865" t="s">
        <v>20</v>
      </c>
      <c r="K4865" t="s">
        <v>21</v>
      </c>
      <c r="L4865" t="s">
        <v>832</v>
      </c>
      <c r="M4865" t="s">
        <v>150</v>
      </c>
      <c r="N4865" s="16">
        <v>1</v>
      </c>
      <c r="O4865" s="18">
        <v>-325</v>
      </c>
      <c r="P4865" t="str">
        <f t="shared" si="151"/>
        <v>39500395000000657614</v>
      </c>
      <c r="Q4865" t="s">
        <v>4119</v>
      </c>
      <c r="R4865" t="s">
        <v>6157</v>
      </c>
    </row>
    <row r="4866" spans="1:18" x14ac:dyDescent="0.25">
      <c r="A4866" t="s">
        <v>826</v>
      </c>
      <c r="B4866" t="s">
        <v>826</v>
      </c>
      <c r="C4866" t="str">
        <f t="shared" ref="C4866:C4929" si="152">IF(A4866=B4866,"ok","doesn't match")</f>
        <v>ok</v>
      </c>
      <c r="D4866" s="14">
        <v>43411</v>
      </c>
      <c r="E4866" s="15">
        <v>43410</v>
      </c>
      <c r="F4866" t="s">
        <v>1488</v>
      </c>
      <c r="G4866" t="s">
        <v>828</v>
      </c>
      <c r="H4866" t="s">
        <v>1489</v>
      </c>
      <c r="I4866" t="s">
        <v>830</v>
      </c>
      <c r="J4866" t="s">
        <v>20</v>
      </c>
      <c r="K4866" t="s">
        <v>21</v>
      </c>
      <c r="L4866" t="s">
        <v>860</v>
      </c>
      <c r="M4866" t="s">
        <v>150</v>
      </c>
      <c r="N4866" s="16">
        <v>1</v>
      </c>
      <c r="O4866" s="18">
        <v>-19.25</v>
      </c>
      <c r="P4866" t="str">
        <f t="shared" ref="P4866:P4929" si="153">B4866&amp;A4866&amp;F4866</f>
        <v>39500395000000657614</v>
      </c>
      <c r="Q4866" t="s">
        <v>4119</v>
      </c>
      <c r="R4866" t="s">
        <v>6157</v>
      </c>
    </row>
    <row r="4867" spans="1:18" x14ac:dyDescent="0.25">
      <c r="A4867" t="s">
        <v>826</v>
      </c>
      <c r="B4867" t="s">
        <v>826</v>
      </c>
      <c r="C4867" t="str">
        <f t="shared" si="152"/>
        <v>ok</v>
      </c>
      <c r="D4867" s="14">
        <v>43411</v>
      </c>
      <c r="E4867" s="15">
        <v>43410</v>
      </c>
      <c r="F4867" t="s">
        <v>1488</v>
      </c>
      <c r="G4867" t="s">
        <v>828</v>
      </c>
      <c r="H4867" t="s">
        <v>1489</v>
      </c>
      <c r="I4867" t="s">
        <v>830</v>
      </c>
      <c r="J4867" t="s">
        <v>20</v>
      </c>
      <c r="K4867" t="s">
        <v>21</v>
      </c>
      <c r="L4867" t="s">
        <v>1490</v>
      </c>
      <c r="M4867" t="s">
        <v>850</v>
      </c>
      <c r="N4867" s="16">
        <v>1</v>
      </c>
      <c r="O4867" s="18">
        <v>-84.4</v>
      </c>
      <c r="P4867" t="str">
        <f t="shared" si="153"/>
        <v>39500395000000657614</v>
      </c>
      <c r="Q4867" t="s">
        <v>4119</v>
      </c>
      <c r="R4867" t="s">
        <v>6157</v>
      </c>
    </row>
    <row r="4868" spans="1:18" x14ac:dyDescent="0.25">
      <c r="A4868" t="s">
        <v>826</v>
      </c>
      <c r="B4868" t="s">
        <v>826</v>
      </c>
      <c r="C4868" t="str">
        <f t="shared" si="152"/>
        <v>ok</v>
      </c>
      <c r="D4868" s="14">
        <v>43411</v>
      </c>
      <c r="E4868" s="15">
        <v>43410</v>
      </c>
      <c r="F4868" t="s">
        <v>1488</v>
      </c>
      <c r="G4868" t="s">
        <v>828</v>
      </c>
      <c r="H4868" t="s">
        <v>1489</v>
      </c>
      <c r="I4868" t="s">
        <v>830</v>
      </c>
      <c r="J4868" t="s">
        <v>20</v>
      </c>
      <c r="K4868" t="s">
        <v>21</v>
      </c>
      <c r="L4868" t="s">
        <v>833</v>
      </c>
      <c r="M4868" t="s">
        <v>834</v>
      </c>
      <c r="N4868" s="16">
        <v>9</v>
      </c>
      <c r="O4868" s="18">
        <v>-17221.189999999999</v>
      </c>
      <c r="P4868" t="str">
        <f t="shared" si="153"/>
        <v>39500395000000657614</v>
      </c>
      <c r="Q4868" t="s">
        <v>4119</v>
      </c>
      <c r="R4868" t="s">
        <v>6157</v>
      </c>
    </row>
    <row r="4869" spans="1:18" x14ac:dyDescent="0.25">
      <c r="A4869" t="s">
        <v>826</v>
      </c>
      <c r="B4869" t="s">
        <v>826</v>
      </c>
      <c r="C4869" t="str">
        <f t="shared" si="152"/>
        <v>ok</v>
      </c>
      <c r="D4869" s="14">
        <v>43411</v>
      </c>
      <c r="E4869" s="15">
        <v>43410</v>
      </c>
      <c r="F4869" t="s">
        <v>1488</v>
      </c>
      <c r="G4869" t="s">
        <v>828</v>
      </c>
      <c r="H4869" t="s">
        <v>1489</v>
      </c>
      <c r="I4869" t="s">
        <v>830</v>
      </c>
      <c r="J4869" t="s">
        <v>20</v>
      </c>
      <c r="K4869" t="s">
        <v>21</v>
      </c>
      <c r="L4869" t="s">
        <v>835</v>
      </c>
      <c r="M4869" t="s">
        <v>150</v>
      </c>
      <c r="N4869" s="16">
        <v>1</v>
      </c>
      <c r="O4869" s="18">
        <v>-50</v>
      </c>
      <c r="P4869" t="str">
        <f t="shared" si="153"/>
        <v>39500395000000657614</v>
      </c>
      <c r="Q4869" t="s">
        <v>4119</v>
      </c>
      <c r="R4869" t="s">
        <v>6157</v>
      </c>
    </row>
    <row r="4870" spans="1:18" x14ac:dyDescent="0.25">
      <c r="A4870" t="s">
        <v>826</v>
      </c>
      <c r="B4870" t="s">
        <v>826</v>
      </c>
      <c r="C4870" t="str">
        <f t="shared" si="152"/>
        <v>ok</v>
      </c>
      <c r="D4870" s="14">
        <v>43411</v>
      </c>
      <c r="E4870" s="15">
        <v>43410</v>
      </c>
      <c r="F4870" t="s">
        <v>1488</v>
      </c>
      <c r="G4870" t="s">
        <v>828</v>
      </c>
      <c r="H4870" t="s">
        <v>1489</v>
      </c>
      <c r="I4870" t="s">
        <v>830</v>
      </c>
      <c r="J4870" t="s">
        <v>20</v>
      </c>
      <c r="K4870" t="s">
        <v>21</v>
      </c>
      <c r="L4870" t="s">
        <v>836</v>
      </c>
      <c r="M4870" t="s">
        <v>150</v>
      </c>
      <c r="N4870" s="16">
        <v>1</v>
      </c>
      <c r="O4870" s="18">
        <v>-375</v>
      </c>
      <c r="P4870" t="str">
        <f t="shared" si="153"/>
        <v>39500395000000657614</v>
      </c>
      <c r="Q4870" t="s">
        <v>4119</v>
      </c>
      <c r="R4870" t="s">
        <v>6157</v>
      </c>
    </row>
    <row r="4871" spans="1:18" x14ac:dyDescent="0.25">
      <c r="A4871" t="s">
        <v>826</v>
      </c>
      <c r="B4871" t="s">
        <v>826</v>
      </c>
      <c r="C4871" t="str">
        <f t="shared" si="152"/>
        <v>ok</v>
      </c>
      <c r="D4871" s="14">
        <v>43411</v>
      </c>
      <c r="E4871" s="15">
        <v>43410</v>
      </c>
      <c r="F4871" t="s">
        <v>1488</v>
      </c>
      <c r="G4871" t="s">
        <v>828</v>
      </c>
      <c r="H4871" t="s">
        <v>1489</v>
      </c>
      <c r="I4871" t="s">
        <v>830</v>
      </c>
      <c r="J4871" t="s">
        <v>20</v>
      </c>
      <c r="K4871" t="s">
        <v>21</v>
      </c>
      <c r="L4871" t="s">
        <v>837</v>
      </c>
      <c r="M4871" t="s">
        <v>150</v>
      </c>
      <c r="N4871" s="16">
        <v>2</v>
      </c>
      <c r="O4871" s="18">
        <v>-18.5</v>
      </c>
      <c r="P4871" t="str">
        <f t="shared" si="153"/>
        <v>39500395000000657614</v>
      </c>
      <c r="Q4871" t="s">
        <v>4119</v>
      </c>
      <c r="R4871" t="s">
        <v>6157</v>
      </c>
    </row>
    <row r="4872" spans="1:18" x14ac:dyDescent="0.25">
      <c r="A4872" t="s">
        <v>826</v>
      </c>
      <c r="B4872" t="s">
        <v>826</v>
      </c>
      <c r="C4872" t="str">
        <f t="shared" si="152"/>
        <v>ok</v>
      </c>
      <c r="D4872" s="14">
        <v>43411</v>
      </c>
      <c r="E4872" s="15">
        <v>43410</v>
      </c>
      <c r="F4872" t="s">
        <v>1488</v>
      </c>
      <c r="G4872" t="s">
        <v>828</v>
      </c>
      <c r="H4872" t="s">
        <v>1489</v>
      </c>
      <c r="I4872" t="s">
        <v>830</v>
      </c>
      <c r="J4872" t="s">
        <v>20</v>
      </c>
      <c r="K4872" t="s">
        <v>21</v>
      </c>
      <c r="L4872" t="s">
        <v>838</v>
      </c>
      <c r="M4872" t="s">
        <v>150</v>
      </c>
      <c r="N4872" s="16">
        <v>1</v>
      </c>
      <c r="O4872" s="18">
        <v>-50</v>
      </c>
      <c r="P4872" t="str">
        <f t="shared" si="153"/>
        <v>39500395000000657614</v>
      </c>
      <c r="Q4872" t="s">
        <v>4119</v>
      </c>
      <c r="R4872" t="s">
        <v>6157</v>
      </c>
    </row>
    <row r="4873" spans="1:18" x14ac:dyDescent="0.25">
      <c r="A4873" t="s">
        <v>826</v>
      </c>
      <c r="B4873" t="s">
        <v>826</v>
      </c>
      <c r="C4873" t="str">
        <f t="shared" si="152"/>
        <v>ok</v>
      </c>
      <c r="D4873" s="14">
        <v>43411</v>
      </c>
      <c r="E4873" s="15">
        <v>43410</v>
      </c>
      <c r="F4873" t="s">
        <v>1488</v>
      </c>
      <c r="G4873" t="s">
        <v>828</v>
      </c>
      <c r="H4873" t="s">
        <v>1489</v>
      </c>
      <c r="I4873" t="s">
        <v>830</v>
      </c>
      <c r="J4873" t="s">
        <v>20</v>
      </c>
      <c r="K4873" t="s">
        <v>839</v>
      </c>
      <c r="L4873" t="s">
        <v>840</v>
      </c>
      <c r="M4873" t="s">
        <v>841</v>
      </c>
      <c r="N4873" s="16">
        <v>31</v>
      </c>
      <c r="O4873" s="18">
        <v>-200579</v>
      </c>
      <c r="P4873" t="str">
        <f t="shared" si="153"/>
        <v>39500395000000657614</v>
      </c>
      <c r="Q4873" t="s">
        <v>4119</v>
      </c>
      <c r="R4873" t="s">
        <v>6157</v>
      </c>
    </row>
    <row r="4874" spans="1:18" x14ac:dyDescent="0.25">
      <c r="A4874" t="s">
        <v>826</v>
      </c>
      <c r="B4874" t="s">
        <v>826</v>
      </c>
      <c r="C4874" t="str">
        <f t="shared" si="152"/>
        <v>ok</v>
      </c>
      <c r="D4874" s="14">
        <v>43411</v>
      </c>
      <c r="E4874" s="15">
        <v>43410</v>
      </c>
      <c r="F4874" t="s">
        <v>1488</v>
      </c>
      <c r="G4874" t="s">
        <v>828</v>
      </c>
      <c r="H4874" t="s">
        <v>1489</v>
      </c>
      <c r="I4874" t="s">
        <v>830</v>
      </c>
      <c r="J4874" t="s">
        <v>20</v>
      </c>
      <c r="K4874" t="s">
        <v>839</v>
      </c>
      <c r="L4874" t="s">
        <v>205</v>
      </c>
      <c r="M4874" t="s">
        <v>206</v>
      </c>
      <c r="N4874" s="16">
        <v>1</v>
      </c>
      <c r="O4874" s="18">
        <v>-700</v>
      </c>
      <c r="P4874" t="str">
        <f t="shared" si="153"/>
        <v>39500395000000657614</v>
      </c>
      <c r="Q4874" t="s">
        <v>4119</v>
      </c>
      <c r="R4874" t="s">
        <v>6157</v>
      </c>
    </row>
    <row r="4875" spans="1:18" x14ac:dyDescent="0.25">
      <c r="A4875" t="s">
        <v>826</v>
      </c>
      <c r="B4875" t="s">
        <v>826</v>
      </c>
      <c r="C4875" t="str">
        <f t="shared" si="152"/>
        <v>ok</v>
      </c>
      <c r="D4875" s="14">
        <v>43411</v>
      </c>
      <c r="E4875" s="15">
        <v>43410</v>
      </c>
      <c r="F4875" t="s">
        <v>1488</v>
      </c>
      <c r="G4875" t="s">
        <v>828</v>
      </c>
      <c r="H4875" t="s">
        <v>1489</v>
      </c>
      <c r="I4875" t="s">
        <v>830</v>
      </c>
      <c r="J4875" t="s">
        <v>20</v>
      </c>
      <c r="K4875" t="s">
        <v>839</v>
      </c>
      <c r="L4875" t="s">
        <v>842</v>
      </c>
      <c r="M4875" t="s">
        <v>843</v>
      </c>
      <c r="N4875" s="16">
        <v>4</v>
      </c>
      <c r="O4875" s="18">
        <v>-111784.17</v>
      </c>
      <c r="P4875" t="str">
        <f t="shared" si="153"/>
        <v>39500395000000657614</v>
      </c>
      <c r="Q4875" t="s">
        <v>4119</v>
      </c>
      <c r="R4875" t="s">
        <v>6157</v>
      </c>
    </row>
    <row r="4876" spans="1:18" x14ac:dyDescent="0.25">
      <c r="A4876" t="s">
        <v>826</v>
      </c>
      <c r="B4876" t="s">
        <v>826</v>
      </c>
      <c r="C4876" t="str">
        <f t="shared" si="152"/>
        <v>ok</v>
      </c>
      <c r="D4876" s="14">
        <v>43411</v>
      </c>
      <c r="E4876" s="15">
        <v>43410</v>
      </c>
      <c r="F4876" t="s">
        <v>1488</v>
      </c>
      <c r="G4876" t="s">
        <v>828</v>
      </c>
      <c r="H4876" t="s">
        <v>1489</v>
      </c>
      <c r="I4876" t="s">
        <v>830</v>
      </c>
      <c r="J4876" t="s">
        <v>20</v>
      </c>
      <c r="K4876" t="s">
        <v>839</v>
      </c>
      <c r="L4876" t="s">
        <v>842</v>
      </c>
      <c r="M4876" t="s">
        <v>163</v>
      </c>
      <c r="N4876" s="16">
        <v>1</v>
      </c>
      <c r="O4876" s="18">
        <v>-22671</v>
      </c>
      <c r="P4876" t="str">
        <f t="shared" si="153"/>
        <v>39500395000000657614</v>
      </c>
      <c r="Q4876" t="s">
        <v>4119</v>
      </c>
      <c r="R4876" t="s">
        <v>6157</v>
      </c>
    </row>
    <row r="4877" spans="1:18" x14ac:dyDescent="0.25">
      <c r="A4877" t="s">
        <v>826</v>
      </c>
      <c r="B4877" t="s">
        <v>826</v>
      </c>
      <c r="C4877" t="str">
        <f t="shared" si="152"/>
        <v>ok</v>
      </c>
      <c r="D4877" s="14">
        <v>43411</v>
      </c>
      <c r="E4877" s="15">
        <v>43410</v>
      </c>
      <c r="F4877" t="s">
        <v>1488</v>
      </c>
      <c r="G4877" t="s">
        <v>828</v>
      </c>
      <c r="H4877" t="s">
        <v>1489</v>
      </c>
      <c r="I4877" t="s">
        <v>830</v>
      </c>
      <c r="J4877" t="s">
        <v>20</v>
      </c>
      <c r="K4877" t="s">
        <v>839</v>
      </c>
      <c r="L4877" t="s">
        <v>842</v>
      </c>
      <c r="M4877" t="s">
        <v>150</v>
      </c>
      <c r="N4877" s="16">
        <v>28</v>
      </c>
      <c r="O4877" s="18">
        <v>-2415755.9700000002</v>
      </c>
      <c r="P4877" t="str">
        <f t="shared" si="153"/>
        <v>39500395000000657614</v>
      </c>
      <c r="Q4877" t="s">
        <v>4119</v>
      </c>
      <c r="R4877" t="s">
        <v>6157</v>
      </c>
    </row>
    <row r="4878" spans="1:18" x14ac:dyDescent="0.25">
      <c r="A4878" t="s">
        <v>826</v>
      </c>
      <c r="B4878" t="s">
        <v>826</v>
      </c>
      <c r="C4878" t="str">
        <f t="shared" si="152"/>
        <v>ok</v>
      </c>
      <c r="D4878" s="14">
        <v>43411</v>
      </c>
      <c r="E4878" s="15">
        <v>43410</v>
      </c>
      <c r="F4878" t="s">
        <v>1488</v>
      </c>
      <c r="G4878" t="s">
        <v>828</v>
      </c>
      <c r="H4878" t="s">
        <v>1489</v>
      </c>
      <c r="I4878" t="s">
        <v>830</v>
      </c>
      <c r="J4878" t="s">
        <v>20</v>
      </c>
      <c r="K4878" t="s">
        <v>839</v>
      </c>
      <c r="L4878" t="s">
        <v>842</v>
      </c>
      <c r="M4878" t="s">
        <v>143</v>
      </c>
      <c r="N4878" s="16">
        <v>4</v>
      </c>
      <c r="O4878" s="18">
        <v>-3157.21</v>
      </c>
      <c r="P4878" t="str">
        <f t="shared" si="153"/>
        <v>39500395000000657614</v>
      </c>
      <c r="Q4878" t="s">
        <v>4119</v>
      </c>
      <c r="R4878" t="s">
        <v>6157</v>
      </c>
    </row>
    <row r="4879" spans="1:18" x14ac:dyDescent="0.25">
      <c r="A4879" t="s">
        <v>826</v>
      </c>
      <c r="B4879" t="s">
        <v>826</v>
      </c>
      <c r="C4879" t="str">
        <f t="shared" si="152"/>
        <v>ok</v>
      </c>
      <c r="D4879" s="14">
        <v>43411</v>
      </c>
      <c r="E4879" s="15">
        <v>43410</v>
      </c>
      <c r="F4879" t="s">
        <v>1488</v>
      </c>
      <c r="G4879" t="s">
        <v>828</v>
      </c>
      <c r="H4879" t="s">
        <v>1489</v>
      </c>
      <c r="I4879" t="s">
        <v>830</v>
      </c>
      <c r="J4879" t="s">
        <v>20</v>
      </c>
      <c r="K4879" t="s">
        <v>839</v>
      </c>
      <c r="L4879" t="s">
        <v>842</v>
      </c>
      <c r="M4879" t="s">
        <v>856</v>
      </c>
      <c r="N4879" s="16">
        <v>1</v>
      </c>
      <c r="O4879" s="18">
        <v>-340</v>
      </c>
      <c r="P4879" t="str">
        <f t="shared" si="153"/>
        <v>39500395000000657614</v>
      </c>
      <c r="Q4879" t="s">
        <v>4119</v>
      </c>
      <c r="R4879" t="s">
        <v>6157</v>
      </c>
    </row>
    <row r="4880" spans="1:18" x14ac:dyDescent="0.25">
      <c r="A4880" t="s">
        <v>826</v>
      </c>
      <c r="B4880" t="s">
        <v>826</v>
      </c>
      <c r="C4880" t="str">
        <f t="shared" si="152"/>
        <v>ok</v>
      </c>
      <c r="D4880" s="14">
        <v>43411</v>
      </c>
      <c r="E4880" s="15">
        <v>43410</v>
      </c>
      <c r="F4880" t="s">
        <v>1488</v>
      </c>
      <c r="G4880" t="s">
        <v>828</v>
      </c>
      <c r="H4880" t="s">
        <v>1489</v>
      </c>
      <c r="I4880" t="s">
        <v>830</v>
      </c>
      <c r="J4880" t="s">
        <v>20</v>
      </c>
      <c r="K4880" t="s">
        <v>839</v>
      </c>
      <c r="L4880" t="s">
        <v>842</v>
      </c>
      <c r="M4880" t="s">
        <v>989</v>
      </c>
      <c r="N4880" s="16">
        <v>3</v>
      </c>
      <c r="O4880" s="18">
        <v>-86823.29</v>
      </c>
      <c r="P4880" t="str">
        <f t="shared" si="153"/>
        <v>39500395000000657614</v>
      </c>
      <c r="Q4880" t="s">
        <v>4119</v>
      </c>
      <c r="R4880" t="s">
        <v>6157</v>
      </c>
    </row>
    <row r="4881" spans="1:18" x14ac:dyDescent="0.25">
      <c r="A4881" t="s">
        <v>826</v>
      </c>
      <c r="B4881" t="s">
        <v>826</v>
      </c>
      <c r="C4881" t="str">
        <f t="shared" si="152"/>
        <v>ok</v>
      </c>
      <c r="D4881" s="14">
        <v>43411</v>
      </c>
      <c r="E4881" s="15">
        <v>43410</v>
      </c>
      <c r="F4881" t="s">
        <v>1488</v>
      </c>
      <c r="G4881" t="s">
        <v>828</v>
      </c>
      <c r="H4881" t="s">
        <v>1489</v>
      </c>
      <c r="I4881" t="s">
        <v>830</v>
      </c>
      <c r="J4881" t="s">
        <v>20</v>
      </c>
      <c r="K4881" t="s">
        <v>839</v>
      </c>
      <c r="L4881" t="s">
        <v>842</v>
      </c>
      <c r="M4881" t="s">
        <v>861</v>
      </c>
      <c r="N4881" s="16">
        <v>2</v>
      </c>
      <c r="O4881" s="18">
        <v>-835</v>
      </c>
      <c r="P4881" t="str">
        <f t="shared" si="153"/>
        <v>39500395000000657614</v>
      </c>
      <c r="Q4881" t="s">
        <v>4119</v>
      </c>
      <c r="R4881" t="s">
        <v>6157</v>
      </c>
    </row>
    <row r="4882" spans="1:18" x14ac:dyDescent="0.25">
      <c r="A4882" t="s">
        <v>826</v>
      </c>
      <c r="B4882" t="s">
        <v>826</v>
      </c>
      <c r="C4882" t="str">
        <f t="shared" si="152"/>
        <v>ok</v>
      </c>
      <c r="D4882" s="14">
        <v>43411</v>
      </c>
      <c r="E4882" s="15">
        <v>43410</v>
      </c>
      <c r="F4882" t="s">
        <v>1488</v>
      </c>
      <c r="G4882" t="s">
        <v>828</v>
      </c>
      <c r="H4882" t="s">
        <v>1489</v>
      </c>
      <c r="I4882" t="s">
        <v>830</v>
      </c>
      <c r="J4882" t="s">
        <v>20</v>
      </c>
      <c r="K4882" t="s">
        <v>839</v>
      </c>
      <c r="L4882" t="s">
        <v>842</v>
      </c>
      <c r="M4882" t="s">
        <v>844</v>
      </c>
      <c r="N4882" s="16">
        <v>1</v>
      </c>
      <c r="O4882" s="18">
        <v>-155</v>
      </c>
      <c r="P4882" t="str">
        <f t="shared" si="153"/>
        <v>39500395000000657614</v>
      </c>
      <c r="Q4882" t="s">
        <v>4119</v>
      </c>
      <c r="R4882" t="s">
        <v>6157</v>
      </c>
    </row>
    <row r="4883" spans="1:18" x14ac:dyDescent="0.25">
      <c r="A4883" t="s">
        <v>826</v>
      </c>
      <c r="B4883" t="s">
        <v>826</v>
      </c>
      <c r="C4883" t="str">
        <f t="shared" si="152"/>
        <v>ok</v>
      </c>
      <c r="D4883" s="14">
        <v>43411</v>
      </c>
      <c r="E4883" s="15">
        <v>43410</v>
      </c>
      <c r="F4883" t="s">
        <v>1488</v>
      </c>
      <c r="G4883" t="s">
        <v>828</v>
      </c>
      <c r="H4883" t="s">
        <v>1489</v>
      </c>
      <c r="I4883" t="s">
        <v>830</v>
      </c>
      <c r="J4883" t="s">
        <v>20</v>
      </c>
      <c r="K4883" t="s">
        <v>839</v>
      </c>
      <c r="L4883" t="s">
        <v>842</v>
      </c>
      <c r="M4883" t="s">
        <v>845</v>
      </c>
      <c r="N4883" s="16">
        <v>24</v>
      </c>
      <c r="O4883" s="18">
        <v>-180757</v>
      </c>
      <c r="P4883" t="str">
        <f t="shared" si="153"/>
        <v>39500395000000657614</v>
      </c>
      <c r="Q4883" t="s">
        <v>4119</v>
      </c>
      <c r="R4883" t="s">
        <v>6157</v>
      </c>
    </row>
    <row r="4884" spans="1:18" x14ac:dyDescent="0.25">
      <c r="A4884" t="s">
        <v>826</v>
      </c>
      <c r="B4884" t="s">
        <v>826</v>
      </c>
      <c r="C4884" t="str">
        <f t="shared" si="152"/>
        <v>ok</v>
      </c>
      <c r="D4884" s="14">
        <v>43411</v>
      </c>
      <c r="E4884" s="15">
        <v>43410</v>
      </c>
      <c r="F4884" t="s">
        <v>1488</v>
      </c>
      <c r="G4884" t="s">
        <v>828</v>
      </c>
      <c r="H4884" t="s">
        <v>1489</v>
      </c>
      <c r="I4884" t="s">
        <v>830</v>
      </c>
      <c r="J4884" t="s">
        <v>20</v>
      </c>
      <c r="K4884" t="s">
        <v>839</v>
      </c>
      <c r="L4884" t="s">
        <v>842</v>
      </c>
      <c r="M4884" t="s">
        <v>846</v>
      </c>
      <c r="N4884" s="16">
        <v>1</v>
      </c>
      <c r="O4884" s="18">
        <v>-3368</v>
      </c>
      <c r="P4884" t="str">
        <f t="shared" si="153"/>
        <v>39500395000000657614</v>
      </c>
      <c r="Q4884" t="s">
        <v>4119</v>
      </c>
      <c r="R4884" t="s">
        <v>6157</v>
      </c>
    </row>
    <row r="4885" spans="1:18" x14ac:dyDescent="0.25">
      <c r="A4885" t="s">
        <v>826</v>
      </c>
      <c r="B4885" t="s">
        <v>826</v>
      </c>
      <c r="C4885" t="str">
        <f t="shared" si="152"/>
        <v>ok</v>
      </c>
      <c r="D4885" s="14">
        <v>43411</v>
      </c>
      <c r="E4885" s="15">
        <v>43410</v>
      </c>
      <c r="F4885" t="s">
        <v>1488</v>
      </c>
      <c r="G4885" t="s">
        <v>828</v>
      </c>
      <c r="H4885" t="s">
        <v>1489</v>
      </c>
      <c r="I4885" t="s">
        <v>830</v>
      </c>
      <c r="J4885" t="s">
        <v>20</v>
      </c>
      <c r="K4885" t="s">
        <v>839</v>
      </c>
      <c r="L4885" t="s">
        <v>842</v>
      </c>
      <c r="M4885" t="s">
        <v>847</v>
      </c>
      <c r="N4885" s="16">
        <v>1</v>
      </c>
      <c r="O4885" s="18">
        <v>-500</v>
      </c>
      <c r="P4885" t="str">
        <f t="shared" si="153"/>
        <v>39500395000000657614</v>
      </c>
      <c r="Q4885" t="s">
        <v>4119</v>
      </c>
      <c r="R4885" t="s">
        <v>6157</v>
      </c>
    </row>
    <row r="4886" spans="1:18" x14ac:dyDescent="0.25">
      <c r="A4886" t="s">
        <v>826</v>
      </c>
      <c r="B4886" t="s">
        <v>826</v>
      </c>
      <c r="C4886" t="str">
        <f t="shared" si="152"/>
        <v>ok</v>
      </c>
      <c r="D4886" s="14">
        <v>43411</v>
      </c>
      <c r="E4886" s="15">
        <v>43410</v>
      </c>
      <c r="F4886" t="s">
        <v>1488</v>
      </c>
      <c r="G4886" t="s">
        <v>828</v>
      </c>
      <c r="H4886" t="s">
        <v>1489</v>
      </c>
      <c r="I4886" t="s">
        <v>830</v>
      </c>
      <c r="J4886" t="s">
        <v>20</v>
      </c>
      <c r="K4886" t="s">
        <v>839</v>
      </c>
      <c r="L4886" t="s">
        <v>842</v>
      </c>
      <c r="M4886" t="s">
        <v>848</v>
      </c>
      <c r="N4886" s="16">
        <v>9</v>
      </c>
      <c r="O4886" s="18">
        <v>-21526.66</v>
      </c>
      <c r="P4886" t="str">
        <f t="shared" si="153"/>
        <v>39500395000000657614</v>
      </c>
      <c r="Q4886" t="s">
        <v>4119</v>
      </c>
      <c r="R4886" t="s">
        <v>6157</v>
      </c>
    </row>
    <row r="4887" spans="1:18" x14ac:dyDescent="0.25">
      <c r="A4887" t="s">
        <v>826</v>
      </c>
      <c r="B4887" t="s">
        <v>826</v>
      </c>
      <c r="C4887" t="str">
        <f t="shared" si="152"/>
        <v>ok</v>
      </c>
      <c r="D4887" s="14">
        <v>43411</v>
      </c>
      <c r="E4887" s="15">
        <v>43410</v>
      </c>
      <c r="F4887" t="s">
        <v>1488</v>
      </c>
      <c r="G4887" t="s">
        <v>828</v>
      </c>
      <c r="H4887" t="s">
        <v>1489</v>
      </c>
      <c r="I4887" t="s">
        <v>830</v>
      </c>
      <c r="J4887" t="s">
        <v>20</v>
      </c>
      <c r="K4887" t="s">
        <v>839</v>
      </c>
      <c r="L4887" t="s">
        <v>842</v>
      </c>
      <c r="M4887" t="s">
        <v>857</v>
      </c>
      <c r="N4887" s="16">
        <v>1</v>
      </c>
      <c r="O4887" s="18">
        <v>-50527.5</v>
      </c>
      <c r="P4887" t="str">
        <f t="shared" si="153"/>
        <v>39500395000000657614</v>
      </c>
      <c r="Q4887" t="s">
        <v>4119</v>
      </c>
      <c r="R4887" t="s">
        <v>6157</v>
      </c>
    </row>
    <row r="4888" spans="1:18" x14ac:dyDescent="0.25">
      <c r="A4888" t="s">
        <v>826</v>
      </c>
      <c r="B4888" t="s">
        <v>826</v>
      </c>
      <c r="C4888" t="str">
        <f t="shared" si="152"/>
        <v>ok</v>
      </c>
      <c r="D4888" s="14">
        <v>43411</v>
      </c>
      <c r="E4888" s="15">
        <v>43410</v>
      </c>
      <c r="F4888" t="s">
        <v>1488</v>
      </c>
      <c r="G4888" t="s">
        <v>828</v>
      </c>
      <c r="H4888" t="s">
        <v>1489</v>
      </c>
      <c r="I4888" t="s">
        <v>830</v>
      </c>
      <c r="J4888" t="s">
        <v>20</v>
      </c>
      <c r="K4888" t="s">
        <v>839</v>
      </c>
      <c r="L4888" t="s">
        <v>842</v>
      </c>
      <c r="M4888" t="s">
        <v>849</v>
      </c>
      <c r="N4888" s="16">
        <v>3</v>
      </c>
      <c r="O4888" s="18">
        <v>-9902</v>
      </c>
      <c r="P4888" t="str">
        <f t="shared" si="153"/>
        <v>39500395000000657614</v>
      </c>
      <c r="Q4888" t="s">
        <v>4119</v>
      </c>
      <c r="R4888" t="s">
        <v>6157</v>
      </c>
    </row>
    <row r="4889" spans="1:18" x14ac:dyDescent="0.25">
      <c r="A4889" t="s">
        <v>826</v>
      </c>
      <c r="B4889" t="s">
        <v>826</v>
      </c>
      <c r="C4889" t="str">
        <f t="shared" si="152"/>
        <v>ok</v>
      </c>
      <c r="D4889" s="14">
        <v>43411</v>
      </c>
      <c r="E4889" s="15">
        <v>43410</v>
      </c>
      <c r="F4889" t="s">
        <v>1488</v>
      </c>
      <c r="G4889" t="s">
        <v>828</v>
      </c>
      <c r="H4889" t="s">
        <v>1489</v>
      </c>
      <c r="I4889" t="s">
        <v>830</v>
      </c>
      <c r="J4889" t="s">
        <v>20</v>
      </c>
      <c r="K4889" t="s">
        <v>839</v>
      </c>
      <c r="L4889" t="s">
        <v>842</v>
      </c>
      <c r="M4889" t="s">
        <v>850</v>
      </c>
      <c r="N4889" s="16">
        <v>1</v>
      </c>
      <c r="O4889" s="18">
        <v>-1360</v>
      </c>
      <c r="P4889" t="str">
        <f t="shared" si="153"/>
        <v>39500395000000657614</v>
      </c>
      <c r="Q4889" t="s">
        <v>4119</v>
      </c>
      <c r="R4889" t="s">
        <v>6157</v>
      </c>
    </row>
    <row r="4890" spans="1:18" x14ac:dyDescent="0.25">
      <c r="A4890" t="s">
        <v>826</v>
      </c>
      <c r="B4890" t="s">
        <v>826</v>
      </c>
      <c r="C4890" t="str">
        <f t="shared" si="152"/>
        <v>ok</v>
      </c>
      <c r="D4890" s="14">
        <v>43411</v>
      </c>
      <c r="E4890" s="15">
        <v>43410</v>
      </c>
      <c r="F4890" t="s">
        <v>1488</v>
      </c>
      <c r="G4890" t="s">
        <v>828</v>
      </c>
      <c r="H4890" t="s">
        <v>1489</v>
      </c>
      <c r="I4890" t="s">
        <v>830</v>
      </c>
      <c r="J4890" t="s">
        <v>20</v>
      </c>
      <c r="K4890" t="s">
        <v>839</v>
      </c>
      <c r="L4890" t="s">
        <v>842</v>
      </c>
      <c r="M4890" t="s">
        <v>384</v>
      </c>
      <c r="N4890" s="16">
        <v>3</v>
      </c>
      <c r="O4890" s="18">
        <v>-5221.76</v>
      </c>
      <c r="P4890" t="str">
        <f t="shared" si="153"/>
        <v>39500395000000657614</v>
      </c>
      <c r="Q4890" t="s">
        <v>4119</v>
      </c>
      <c r="R4890" t="s">
        <v>6157</v>
      </c>
    </row>
    <row r="4891" spans="1:18" x14ac:dyDescent="0.25">
      <c r="A4891" t="s">
        <v>826</v>
      </c>
      <c r="B4891" t="s">
        <v>826</v>
      </c>
      <c r="C4891" t="str">
        <f t="shared" si="152"/>
        <v>ok</v>
      </c>
      <c r="D4891" s="14">
        <v>43411</v>
      </c>
      <c r="E4891" s="15">
        <v>43410</v>
      </c>
      <c r="F4891" t="s">
        <v>1488</v>
      </c>
      <c r="G4891" t="s">
        <v>828</v>
      </c>
      <c r="H4891" t="s">
        <v>1489</v>
      </c>
      <c r="I4891" t="s">
        <v>830</v>
      </c>
      <c r="J4891" t="s">
        <v>20</v>
      </c>
      <c r="K4891" t="s">
        <v>839</v>
      </c>
      <c r="L4891" t="s">
        <v>842</v>
      </c>
      <c r="M4891" t="s">
        <v>125</v>
      </c>
      <c r="N4891" s="16">
        <v>7</v>
      </c>
      <c r="O4891" s="18">
        <v>4012067.31</v>
      </c>
      <c r="P4891" t="str">
        <f t="shared" si="153"/>
        <v>39500395000000657614</v>
      </c>
      <c r="Q4891" t="s">
        <v>4119</v>
      </c>
      <c r="R4891" t="s">
        <v>6157</v>
      </c>
    </row>
    <row r="4892" spans="1:18" x14ac:dyDescent="0.25">
      <c r="A4892" t="s">
        <v>826</v>
      </c>
      <c r="B4892" t="s">
        <v>826</v>
      </c>
      <c r="C4892" t="str">
        <f t="shared" si="152"/>
        <v>ok</v>
      </c>
      <c r="D4892" s="14">
        <v>43411</v>
      </c>
      <c r="E4892" s="15">
        <v>43410</v>
      </c>
      <c r="F4892" t="s">
        <v>1488</v>
      </c>
      <c r="G4892" t="s">
        <v>828</v>
      </c>
      <c r="H4892" t="s">
        <v>1489</v>
      </c>
      <c r="I4892" t="s">
        <v>830</v>
      </c>
      <c r="J4892" t="s">
        <v>20</v>
      </c>
      <c r="K4892" t="s">
        <v>839</v>
      </c>
      <c r="L4892" t="s">
        <v>842</v>
      </c>
      <c r="M4892" t="s">
        <v>851</v>
      </c>
      <c r="N4892" s="16">
        <v>2</v>
      </c>
      <c r="O4892" s="18">
        <v>1263.79</v>
      </c>
      <c r="P4892" t="str">
        <f t="shared" si="153"/>
        <v>39500395000000657614</v>
      </c>
      <c r="Q4892" t="s">
        <v>4119</v>
      </c>
      <c r="R4892" t="s">
        <v>6157</v>
      </c>
    </row>
    <row r="4893" spans="1:18" x14ac:dyDescent="0.25">
      <c r="A4893" t="s">
        <v>1772</v>
      </c>
      <c r="B4893" t="s">
        <v>1772</v>
      </c>
      <c r="C4893" t="str">
        <f t="shared" si="152"/>
        <v>ok</v>
      </c>
      <c r="D4893" s="14">
        <v>43411</v>
      </c>
      <c r="E4893" s="15">
        <v>43410</v>
      </c>
      <c r="F4893" t="s">
        <v>2858</v>
      </c>
      <c r="G4893" t="s">
        <v>2174</v>
      </c>
      <c r="H4893" t="s">
        <v>2859</v>
      </c>
      <c r="I4893" t="s">
        <v>28</v>
      </c>
      <c r="J4893" t="s">
        <v>20</v>
      </c>
      <c r="K4893" t="s">
        <v>21</v>
      </c>
      <c r="L4893" t="s">
        <v>1776</v>
      </c>
      <c r="M4893" t="s">
        <v>1778</v>
      </c>
      <c r="N4893" s="16">
        <v>1</v>
      </c>
      <c r="O4893" s="18">
        <v>-126.12</v>
      </c>
      <c r="P4893" t="str">
        <f t="shared" si="153"/>
        <v>41000410000000656833</v>
      </c>
      <c r="Q4893" t="s">
        <v>6026</v>
      </c>
      <c r="R4893" t="s">
        <v>6027</v>
      </c>
    </row>
    <row r="4894" spans="1:18" x14ac:dyDescent="0.25">
      <c r="A4894" t="s">
        <v>1772</v>
      </c>
      <c r="B4894" t="s">
        <v>1772</v>
      </c>
      <c r="C4894" t="str">
        <f t="shared" si="152"/>
        <v>ok</v>
      </c>
      <c r="D4894" s="14">
        <v>43411</v>
      </c>
      <c r="E4894" s="15">
        <v>43410</v>
      </c>
      <c r="F4894" t="s">
        <v>2858</v>
      </c>
      <c r="G4894" t="s">
        <v>2174</v>
      </c>
      <c r="H4894" t="s">
        <v>2859</v>
      </c>
      <c r="I4894" t="s">
        <v>28</v>
      </c>
      <c r="J4894" t="s">
        <v>20</v>
      </c>
      <c r="K4894" t="s">
        <v>21</v>
      </c>
      <c r="L4894" t="s">
        <v>1776</v>
      </c>
      <c r="M4894" t="s">
        <v>125</v>
      </c>
      <c r="N4894" s="16">
        <v>1</v>
      </c>
      <c r="O4894" s="18">
        <v>-58.31</v>
      </c>
      <c r="P4894" t="str">
        <f t="shared" si="153"/>
        <v>41000410000000656833</v>
      </c>
      <c r="Q4894" t="s">
        <v>6026</v>
      </c>
      <c r="R4894" t="s">
        <v>6027</v>
      </c>
    </row>
    <row r="4895" spans="1:18" x14ac:dyDescent="0.25">
      <c r="A4895" t="s">
        <v>1772</v>
      </c>
      <c r="B4895" t="s">
        <v>1772</v>
      </c>
      <c r="C4895" t="str">
        <f t="shared" si="152"/>
        <v>ok</v>
      </c>
      <c r="D4895" s="14">
        <v>43411</v>
      </c>
      <c r="E4895" s="15">
        <v>43410</v>
      </c>
      <c r="F4895" t="s">
        <v>2858</v>
      </c>
      <c r="G4895" t="s">
        <v>2174</v>
      </c>
      <c r="H4895" t="s">
        <v>2859</v>
      </c>
      <c r="I4895" t="s">
        <v>28</v>
      </c>
      <c r="J4895" t="s">
        <v>20</v>
      </c>
      <c r="K4895" t="s">
        <v>21</v>
      </c>
      <c r="L4895" t="s">
        <v>1780</v>
      </c>
      <c r="M4895" t="s">
        <v>384</v>
      </c>
      <c r="N4895" s="16">
        <v>1</v>
      </c>
      <c r="O4895" s="18">
        <v>393.87</v>
      </c>
      <c r="P4895" t="str">
        <f t="shared" si="153"/>
        <v>41000410000000656833</v>
      </c>
      <c r="Q4895" t="s">
        <v>6026</v>
      </c>
      <c r="R4895" t="s">
        <v>6027</v>
      </c>
    </row>
    <row r="4896" spans="1:18" x14ac:dyDescent="0.25">
      <c r="A4896" t="s">
        <v>1772</v>
      </c>
      <c r="B4896" t="s">
        <v>1772</v>
      </c>
      <c r="C4896" t="str">
        <f t="shared" si="152"/>
        <v>ok</v>
      </c>
      <c r="D4896" s="14">
        <v>43411</v>
      </c>
      <c r="E4896" s="15">
        <v>43410</v>
      </c>
      <c r="F4896" t="s">
        <v>2860</v>
      </c>
      <c r="G4896" t="s">
        <v>1782</v>
      </c>
      <c r="H4896" t="s">
        <v>2861</v>
      </c>
      <c r="I4896" t="s">
        <v>28</v>
      </c>
      <c r="J4896" t="s">
        <v>20</v>
      </c>
      <c r="K4896" t="s">
        <v>21</v>
      </c>
      <c r="L4896" t="s">
        <v>162</v>
      </c>
      <c r="M4896" t="s">
        <v>517</v>
      </c>
      <c r="N4896" s="16">
        <v>1</v>
      </c>
      <c r="O4896" s="18">
        <v>-6.45</v>
      </c>
      <c r="P4896" t="str">
        <f t="shared" si="153"/>
        <v>41000410000000657114</v>
      </c>
      <c r="Q4896" t="s">
        <v>6026</v>
      </c>
      <c r="R4896" t="s">
        <v>6027</v>
      </c>
    </row>
    <row r="4897" spans="1:18" x14ac:dyDescent="0.25">
      <c r="A4897" t="s">
        <v>1772</v>
      </c>
      <c r="B4897" t="s">
        <v>1772</v>
      </c>
      <c r="C4897" t="str">
        <f t="shared" si="152"/>
        <v>ok</v>
      </c>
      <c r="D4897" s="14">
        <v>43411</v>
      </c>
      <c r="E4897" s="15">
        <v>43410</v>
      </c>
      <c r="F4897" t="s">
        <v>2860</v>
      </c>
      <c r="G4897" t="s">
        <v>1782</v>
      </c>
      <c r="H4897" t="s">
        <v>2861</v>
      </c>
      <c r="I4897" t="s">
        <v>28</v>
      </c>
      <c r="J4897" t="s">
        <v>20</v>
      </c>
      <c r="K4897" t="s">
        <v>21</v>
      </c>
      <c r="L4897" t="s">
        <v>1780</v>
      </c>
      <c r="M4897" t="s">
        <v>384</v>
      </c>
      <c r="N4897" s="16">
        <v>5</v>
      </c>
      <c r="O4897" s="18">
        <v>5518.61</v>
      </c>
      <c r="P4897" t="str">
        <f t="shared" si="153"/>
        <v>41000410000000657114</v>
      </c>
      <c r="Q4897" t="s">
        <v>6026</v>
      </c>
      <c r="R4897" t="s">
        <v>6027</v>
      </c>
    </row>
    <row r="4898" spans="1:18" x14ac:dyDescent="0.25">
      <c r="A4898" t="s">
        <v>1772</v>
      </c>
      <c r="B4898" t="s">
        <v>1772</v>
      </c>
      <c r="C4898" t="str">
        <f t="shared" si="152"/>
        <v>ok</v>
      </c>
      <c r="D4898" s="14">
        <v>43411</v>
      </c>
      <c r="E4898" s="15">
        <v>43410</v>
      </c>
      <c r="F4898" t="s">
        <v>2860</v>
      </c>
      <c r="G4898" t="s">
        <v>1782</v>
      </c>
      <c r="H4898" t="s">
        <v>2861</v>
      </c>
      <c r="I4898" t="s">
        <v>28</v>
      </c>
      <c r="J4898" t="s">
        <v>20</v>
      </c>
      <c r="K4898" t="s">
        <v>2862</v>
      </c>
      <c r="L4898" t="s">
        <v>537</v>
      </c>
      <c r="M4898" t="s">
        <v>2863</v>
      </c>
      <c r="N4898" s="16">
        <v>1</v>
      </c>
      <c r="O4898" s="18">
        <v>-5428.8</v>
      </c>
      <c r="P4898" t="str">
        <f t="shared" si="153"/>
        <v>41000410000000657114</v>
      </c>
      <c r="Q4898" t="s">
        <v>6026</v>
      </c>
      <c r="R4898" t="s">
        <v>6027</v>
      </c>
    </row>
    <row r="4899" spans="1:18" x14ac:dyDescent="0.25">
      <c r="A4899" t="s">
        <v>1772</v>
      </c>
      <c r="B4899" t="s">
        <v>1772</v>
      </c>
      <c r="C4899" t="str">
        <f t="shared" si="152"/>
        <v>ok</v>
      </c>
      <c r="D4899" s="14">
        <v>43411</v>
      </c>
      <c r="E4899" s="15">
        <v>43411</v>
      </c>
      <c r="F4899" t="s">
        <v>2864</v>
      </c>
      <c r="G4899" t="s">
        <v>2536</v>
      </c>
      <c r="H4899" t="s">
        <v>2865</v>
      </c>
      <c r="I4899" t="s">
        <v>28</v>
      </c>
      <c r="J4899" t="s">
        <v>20</v>
      </c>
      <c r="K4899" t="s">
        <v>21</v>
      </c>
      <c r="L4899" t="s">
        <v>1776</v>
      </c>
      <c r="M4899" t="s">
        <v>1777</v>
      </c>
      <c r="N4899" s="16">
        <v>1</v>
      </c>
      <c r="O4899" s="18">
        <v>-208.09</v>
      </c>
      <c r="P4899" t="str">
        <f t="shared" si="153"/>
        <v>41000410000000657780</v>
      </c>
      <c r="Q4899" t="s">
        <v>6026</v>
      </c>
      <c r="R4899" t="s">
        <v>6027</v>
      </c>
    </row>
    <row r="4900" spans="1:18" x14ac:dyDescent="0.25">
      <c r="A4900" t="s">
        <v>1772</v>
      </c>
      <c r="B4900" t="s">
        <v>1772</v>
      </c>
      <c r="C4900" t="str">
        <f t="shared" si="152"/>
        <v>ok</v>
      </c>
      <c r="D4900" s="14">
        <v>43411</v>
      </c>
      <c r="E4900" s="15">
        <v>43411</v>
      </c>
      <c r="F4900" t="s">
        <v>2864</v>
      </c>
      <c r="G4900" t="s">
        <v>2536</v>
      </c>
      <c r="H4900" t="s">
        <v>2865</v>
      </c>
      <c r="I4900" t="s">
        <v>28</v>
      </c>
      <c r="J4900" t="s">
        <v>20</v>
      </c>
      <c r="K4900" t="s">
        <v>21</v>
      </c>
      <c r="L4900" t="s">
        <v>1776</v>
      </c>
      <c r="M4900" t="s">
        <v>1778</v>
      </c>
      <c r="N4900" s="16">
        <v>1</v>
      </c>
      <c r="O4900" s="18">
        <v>-77</v>
      </c>
      <c r="P4900" t="str">
        <f t="shared" si="153"/>
        <v>41000410000000657780</v>
      </c>
      <c r="Q4900" t="s">
        <v>6026</v>
      </c>
      <c r="R4900" t="s">
        <v>6027</v>
      </c>
    </row>
    <row r="4901" spans="1:18" x14ac:dyDescent="0.25">
      <c r="A4901" t="s">
        <v>1772</v>
      </c>
      <c r="B4901" t="s">
        <v>1772</v>
      </c>
      <c r="C4901" t="str">
        <f t="shared" si="152"/>
        <v>ok</v>
      </c>
      <c r="D4901" s="14">
        <v>43411</v>
      </c>
      <c r="E4901" s="15">
        <v>43411</v>
      </c>
      <c r="F4901" t="s">
        <v>2864</v>
      </c>
      <c r="G4901" t="s">
        <v>2536</v>
      </c>
      <c r="H4901" t="s">
        <v>2865</v>
      </c>
      <c r="I4901" t="s">
        <v>28</v>
      </c>
      <c r="J4901" t="s">
        <v>20</v>
      </c>
      <c r="K4901" t="s">
        <v>21</v>
      </c>
      <c r="L4901" t="s">
        <v>1776</v>
      </c>
      <c r="M4901" t="s">
        <v>125</v>
      </c>
      <c r="N4901" s="16">
        <v>1</v>
      </c>
      <c r="O4901" s="18">
        <v>5.08</v>
      </c>
      <c r="P4901" t="str">
        <f t="shared" si="153"/>
        <v>41000410000000657780</v>
      </c>
      <c r="Q4901" t="s">
        <v>6026</v>
      </c>
      <c r="R4901" t="s">
        <v>6027</v>
      </c>
    </row>
    <row r="4902" spans="1:18" x14ac:dyDescent="0.25">
      <c r="A4902" t="s">
        <v>1772</v>
      </c>
      <c r="B4902" t="s">
        <v>1772</v>
      </c>
      <c r="C4902" t="str">
        <f t="shared" si="152"/>
        <v>ok</v>
      </c>
      <c r="D4902" s="14">
        <v>43411</v>
      </c>
      <c r="E4902" s="15">
        <v>43411</v>
      </c>
      <c r="F4902" t="s">
        <v>2864</v>
      </c>
      <c r="G4902" t="s">
        <v>2536</v>
      </c>
      <c r="H4902" t="s">
        <v>2865</v>
      </c>
      <c r="I4902" t="s">
        <v>28</v>
      </c>
      <c r="J4902" t="s">
        <v>20</v>
      </c>
      <c r="K4902" t="s">
        <v>21</v>
      </c>
      <c r="L4902" t="s">
        <v>1780</v>
      </c>
      <c r="M4902" t="s">
        <v>384</v>
      </c>
      <c r="N4902" s="16">
        <v>1</v>
      </c>
      <c r="O4902" s="18">
        <v>726.92</v>
      </c>
      <c r="P4902" t="str">
        <f t="shared" si="153"/>
        <v>41000410000000657780</v>
      </c>
      <c r="Q4902" t="s">
        <v>6026</v>
      </c>
      <c r="R4902" t="s">
        <v>6027</v>
      </c>
    </row>
    <row r="4903" spans="1:18" x14ac:dyDescent="0.25">
      <c r="A4903" t="s">
        <v>3372</v>
      </c>
      <c r="B4903" t="s">
        <v>3372</v>
      </c>
      <c r="C4903" t="str">
        <f t="shared" si="152"/>
        <v>ok</v>
      </c>
      <c r="D4903" s="14">
        <v>43411</v>
      </c>
      <c r="E4903" s="15">
        <v>43374</v>
      </c>
      <c r="F4903" t="s">
        <v>3464</v>
      </c>
      <c r="G4903" t="s">
        <v>3374</v>
      </c>
      <c r="H4903" t="s">
        <v>3465</v>
      </c>
      <c r="I4903" t="s">
        <v>28</v>
      </c>
      <c r="J4903" t="s">
        <v>20</v>
      </c>
      <c r="K4903" t="s">
        <v>21</v>
      </c>
      <c r="L4903" t="s">
        <v>3376</v>
      </c>
      <c r="M4903" t="s">
        <v>726</v>
      </c>
      <c r="N4903" s="16">
        <v>2</v>
      </c>
      <c r="O4903" s="18">
        <v>0</v>
      </c>
      <c r="P4903" t="str">
        <f t="shared" si="153"/>
        <v>43700437000000656998</v>
      </c>
      <c r="Q4903" t="s">
        <v>6021</v>
      </c>
      <c r="R4903" t="s">
        <v>6174</v>
      </c>
    </row>
    <row r="4904" spans="1:18" x14ac:dyDescent="0.25">
      <c r="A4904" t="s">
        <v>129</v>
      </c>
      <c r="B4904" t="s">
        <v>129</v>
      </c>
      <c r="C4904" t="str">
        <f t="shared" si="152"/>
        <v>ok</v>
      </c>
      <c r="D4904" s="14">
        <v>43411</v>
      </c>
      <c r="E4904" s="15">
        <v>43409</v>
      </c>
      <c r="F4904" t="s">
        <v>665</v>
      </c>
      <c r="G4904" t="s">
        <v>548</v>
      </c>
      <c r="H4904" t="s">
        <v>666</v>
      </c>
      <c r="I4904" t="s">
        <v>19</v>
      </c>
      <c r="J4904" t="s">
        <v>20</v>
      </c>
      <c r="K4904" t="s">
        <v>21</v>
      </c>
      <c r="L4904" t="s">
        <v>541</v>
      </c>
      <c r="M4904" t="s">
        <v>542</v>
      </c>
      <c r="N4904" s="16">
        <v>1</v>
      </c>
      <c r="O4904" s="18">
        <v>-3534.29</v>
      </c>
      <c r="P4904" t="str">
        <f t="shared" si="153"/>
        <v>25500255000000656017</v>
      </c>
      <c r="Q4904" t="s">
        <v>6020</v>
      </c>
    </row>
    <row r="4905" spans="1:18" x14ac:dyDescent="0.25">
      <c r="A4905" t="s">
        <v>129</v>
      </c>
      <c r="B4905" t="s">
        <v>129</v>
      </c>
      <c r="C4905" t="str">
        <f t="shared" si="152"/>
        <v>ok</v>
      </c>
      <c r="D4905" s="14">
        <v>43411</v>
      </c>
      <c r="E4905" s="15">
        <v>43409</v>
      </c>
      <c r="F4905" t="s">
        <v>665</v>
      </c>
      <c r="G4905" t="s">
        <v>548</v>
      </c>
      <c r="H4905" t="s">
        <v>666</v>
      </c>
      <c r="I4905" t="s">
        <v>19</v>
      </c>
      <c r="J4905" t="s">
        <v>20</v>
      </c>
      <c r="K4905" t="s">
        <v>21</v>
      </c>
      <c r="L4905" t="s">
        <v>543</v>
      </c>
      <c r="M4905" t="s">
        <v>542</v>
      </c>
      <c r="N4905" s="16">
        <v>1</v>
      </c>
      <c r="O4905" s="18">
        <v>3534.29</v>
      </c>
      <c r="P4905" t="str">
        <f t="shared" si="153"/>
        <v>25500255000000656017</v>
      </c>
      <c r="Q4905" t="s">
        <v>6020</v>
      </c>
    </row>
    <row r="4906" spans="1:18" x14ac:dyDescent="0.25">
      <c r="A4906" t="s">
        <v>826</v>
      </c>
      <c r="B4906" t="s">
        <v>826</v>
      </c>
      <c r="C4906" t="str">
        <f t="shared" si="152"/>
        <v>ok</v>
      </c>
      <c r="D4906" s="14">
        <v>43411</v>
      </c>
      <c r="E4906" s="15">
        <v>43406</v>
      </c>
      <c r="F4906" t="s">
        <v>1482</v>
      </c>
      <c r="G4906" t="s">
        <v>828</v>
      </c>
      <c r="H4906" t="s">
        <v>1483</v>
      </c>
      <c r="I4906" t="s">
        <v>830</v>
      </c>
      <c r="J4906" t="s">
        <v>20</v>
      </c>
      <c r="K4906" t="s">
        <v>839</v>
      </c>
      <c r="L4906" t="s">
        <v>840</v>
      </c>
      <c r="M4906" t="s">
        <v>841</v>
      </c>
      <c r="N4906" s="16">
        <v>2</v>
      </c>
      <c r="O4906" s="18">
        <v>58</v>
      </c>
      <c r="P4906" t="str">
        <f t="shared" si="153"/>
        <v>39500395000000656108</v>
      </c>
    </row>
    <row r="4907" spans="1:18" x14ac:dyDescent="0.25">
      <c r="A4907" t="s">
        <v>826</v>
      </c>
      <c r="B4907" t="s">
        <v>826</v>
      </c>
      <c r="C4907" t="str">
        <f t="shared" si="152"/>
        <v>ok</v>
      </c>
      <c r="D4907" s="14">
        <v>43411</v>
      </c>
      <c r="E4907" s="15">
        <v>43406</v>
      </c>
      <c r="F4907" t="s">
        <v>1482</v>
      </c>
      <c r="G4907" t="s">
        <v>828</v>
      </c>
      <c r="H4907" t="s">
        <v>1483</v>
      </c>
      <c r="I4907" t="s">
        <v>830</v>
      </c>
      <c r="J4907" t="s">
        <v>20</v>
      </c>
      <c r="K4907" t="s">
        <v>839</v>
      </c>
      <c r="L4907" t="s">
        <v>842</v>
      </c>
      <c r="M4907" t="s">
        <v>843</v>
      </c>
      <c r="N4907" s="16">
        <v>22</v>
      </c>
      <c r="O4907" s="18">
        <v>7540.82</v>
      </c>
      <c r="P4907" t="str">
        <f t="shared" si="153"/>
        <v>39500395000000656108</v>
      </c>
    </row>
    <row r="4908" spans="1:18" x14ac:dyDescent="0.25">
      <c r="A4908" t="s">
        <v>826</v>
      </c>
      <c r="B4908" t="s">
        <v>826</v>
      </c>
      <c r="C4908" t="str">
        <f t="shared" si="152"/>
        <v>ok</v>
      </c>
      <c r="D4908" s="14">
        <v>43411</v>
      </c>
      <c r="E4908" s="15">
        <v>43406</v>
      </c>
      <c r="F4908" t="s">
        <v>1482</v>
      </c>
      <c r="G4908" t="s">
        <v>828</v>
      </c>
      <c r="H4908" t="s">
        <v>1483</v>
      </c>
      <c r="I4908" t="s">
        <v>830</v>
      </c>
      <c r="J4908" t="s">
        <v>20</v>
      </c>
      <c r="K4908" t="s">
        <v>839</v>
      </c>
      <c r="L4908" t="s">
        <v>842</v>
      </c>
      <c r="M4908" t="s">
        <v>150</v>
      </c>
      <c r="N4908" s="16">
        <v>25</v>
      </c>
      <c r="O4908" s="18">
        <v>2278</v>
      </c>
      <c r="P4908" t="str">
        <f t="shared" si="153"/>
        <v>39500395000000656108</v>
      </c>
    </row>
    <row r="4909" spans="1:18" x14ac:dyDescent="0.25">
      <c r="A4909" t="s">
        <v>826</v>
      </c>
      <c r="B4909" t="s">
        <v>826</v>
      </c>
      <c r="C4909" t="str">
        <f t="shared" si="152"/>
        <v>ok</v>
      </c>
      <c r="D4909" s="14">
        <v>43411</v>
      </c>
      <c r="E4909" s="15">
        <v>43406</v>
      </c>
      <c r="F4909" t="s">
        <v>1482</v>
      </c>
      <c r="G4909" t="s">
        <v>828</v>
      </c>
      <c r="H4909" t="s">
        <v>1483</v>
      </c>
      <c r="I4909" t="s">
        <v>830</v>
      </c>
      <c r="J4909" t="s">
        <v>20</v>
      </c>
      <c r="K4909" t="s">
        <v>839</v>
      </c>
      <c r="L4909" t="s">
        <v>842</v>
      </c>
      <c r="M4909" t="s">
        <v>857</v>
      </c>
      <c r="N4909" s="16">
        <v>1</v>
      </c>
      <c r="O4909" s="18">
        <v>7.5</v>
      </c>
      <c r="P4909" t="str">
        <f t="shared" si="153"/>
        <v>39500395000000656108</v>
      </c>
    </row>
    <row r="4910" spans="1:18" x14ac:dyDescent="0.25">
      <c r="A4910" t="s">
        <v>826</v>
      </c>
      <c r="B4910" t="s">
        <v>826</v>
      </c>
      <c r="C4910" t="str">
        <f t="shared" si="152"/>
        <v>ok</v>
      </c>
      <c r="D4910" s="14">
        <v>43411</v>
      </c>
      <c r="E4910" s="15">
        <v>43406</v>
      </c>
      <c r="F4910" t="s">
        <v>1482</v>
      </c>
      <c r="G4910" t="s">
        <v>828</v>
      </c>
      <c r="H4910" t="s">
        <v>1483</v>
      </c>
      <c r="I4910" t="s">
        <v>830</v>
      </c>
      <c r="J4910" t="s">
        <v>20</v>
      </c>
      <c r="K4910" t="s">
        <v>839</v>
      </c>
      <c r="L4910" t="s">
        <v>842</v>
      </c>
      <c r="M4910" t="s">
        <v>125</v>
      </c>
      <c r="N4910" s="16">
        <v>289</v>
      </c>
      <c r="O4910" s="18">
        <v>16904.060000000001</v>
      </c>
      <c r="P4910" t="str">
        <f t="shared" si="153"/>
        <v>39500395000000656108</v>
      </c>
    </row>
    <row r="4911" spans="1:18" x14ac:dyDescent="0.25">
      <c r="A4911" t="s">
        <v>826</v>
      </c>
      <c r="B4911" t="s">
        <v>826</v>
      </c>
      <c r="C4911" t="str">
        <f t="shared" si="152"/>
        <v>ok</v>
      </c>
      <c r="D4911" s="14">
        <v>43411</v>
      </c>
      <c r="E4911" s="15">
        <v>43409</v>
      </c>
      <c r="F4911" t="s">
        <v>1484</v>
      </c>
      <c r="G4911" t="s">
        <v>828</v>
      </c>
      <c r="H4911" t="s">
        <v>1485</v>
      </c>
      <c r="I4911" t="s">
        <v>830</v>
      </c>
      <c r="J4911" t="s">
        <v>20</v>
      </c>
      <c r="K4911" t="s">
        <v>839</v>
      </c>
      <c r="L4911" t="s">
        <v>840</v>
      </c>
      <c r="M4911" t="s">
        <v>841</v>
      </c>
      <c r="N4911" s="16">
        <v>2</v>
      </c>
      <c r="O4911" s="18">
        <v>38</v>
      </c>
      <c r="P4911" t="str">
        <f t="shared" si="153"/>
        <v>39500395000000656888</v>
      </c>
    </row>
    <row r="4912" spans="1:18" x14ac:dyDescent="0.25">
      <c r="A4912" t="s">
        <v>826</v>
      </c>
      <c r="B4912" t="s">
        <v>826</v>
      </c>
      <c r="C4912" t="str">
        <f t="shared" si="152"/>
        <v>ok</v>
      </c>
      <c r="D4912" s="14">
        <v>43411</v>
      </c>
      <c r="E4912" s="15">
        <v>43409</v>
      </c>
      <c r="F4912" t="s">
        <v>1484</v>
      </c>
      <c r="G4912" t="s">
        <v>828</v>
      </c>
      <c r="H4912" t="s">
        <v>1485</v>
      </c>
      <c r="I4912" t="s">
        <v>830</v>
      </c>
      <c r="J4912" t="s">
        <v>20</v>
      </c>
      <c r="K4912" t="s">
        <v>839</v>
      </c>
      <c r="L4912" t="s">
        <v>842</v>
      </c>
      <c r="M4912" t="s">
        <v>843</v>
      </c>
      <c r="N4912" s="16">
        <v>43</v>
      </c>
      <c r="O4912" s="18">
        <v>9720.27</v>
      </c>
      <c r="P4912" t="str">
        <f t="shared" si="153"/>
        <v>39500395000000656888</v>
      </c>
    </row>
    <row r="4913" spans="1:18" x14ac:dyDescent="0.25">
      <c r="A4913" t="s">
        <v>826</v>
      </c>
      <c r="B4913" t="s">
        <v>826</v>
      </c>
      <c r="C4913" t="str">
        <f t="shared" si="152"/>
        <v>ok</v>
      </c>
      <c r="D4913" s="14">
        <v>43411</v>
      </c>
      <c r="E4913" s="15">
        <v>43409</v>
      </c>
      <c r="F4913" t="s">
        <v>1484</v>
      </c>
      <c r="G4913" t="s">
        <v>828</v>
      </c>
      <c r="H4913" t="s">
        <v>1485</v>
      </c>
      <c r="I4913" t="s">
        <v>830</v>
      </c>
      <c r="J4913" t="s">
        <v>20</v>
      </c>
      <c r="K4913" t="s">
        <v>839</v>
      </c>
      <c r="L4913" t="s">
        <v>842</v>
      </c>
      <c r="M4913" t="s">
        <v>150</v>
      </c>
      <c r="N4913" s="16">
        <v>10</v>
      </c>
      <c r="O4913" s="18">
        <v>618.75</v>
      </c>
      <c r="P4913" t="str">
        <f t="shared" si="153"/>
        <v>39500395000000656888</v>
      </c>
    </row>
    <row r="4914" spans="1:18" x14ac:dyDescent="0.25">
      <c r="A4914" t="s">
        <v>826</v>
      </c>
      <c r="B4914" t="s">
        <v>826</v>
      </c>
      <c r="C4914" t="str">
        <f t="shared" si="152"/>
        <v>ok</v>
      </c>
      <c r="D4914" s="14">
        <v>43411</v>
      </c>
      <c r="E4914" s="15">
        <v>43409</v>
      </c>
      <c r="F4914" t="s">
        <v>1484</v>
      </c>
      <c r="G4914" t="s">
        <v>828</v>
      </c>
      <c r="H4914" t="s">
        <v>1485</v>
      </c>
      <c r="I4914" t="s">
        <v>830</v>
      </c>
      <c r="J4914" t="s">
        <v>20</v>
      </c>
      <c r="K4914" t="s">
        <v>839</v>
      </c>
      <c r="L4914" t="s">
        <v>842</v>
      </c>
      <c r="M4914" t="s">
        <v>857</v>
      </c>
      <c r="N4914" s="16">
        <v>2</v>
      </c>
      <c r="O4914" s="18">
        <v>15</v>
      </c>
      <c r="P4914" t="str">
        <f t="shared" si="153"/>
        <v>39500395000000656888</v>
      </c>
    </row>
    <row r="4915" spans="1:18" x14ac:dyDescent="0.25">
      <c r="A4915" t="s">
        <v>826</v>
      </c>
      <c r="B4915" t="s">
        <v>826</v>
      </c>
      <c r="C4915" t="str">
        <f t="shared" si="152"/>
        <v>ok</v>
      </c>
      <c r="D4915" s="14">
        <v>43411</v>
      </c>
      <c r="E4915" s="15">
        <v>43409</v>
      </c>
      <c r="F4915" t="s">
        <v>1484</v>
      </c>
      <c r="G4915" t="s">
        <v>828</v>
      </c>
      <c r="H4915" t="s">
        <v>1485</v>
      </c>
      <c r="I4915" t="s">
        <v>830</v>
      </c>
      <c r="J4915" t="s">
        <v>20</v>
      </c>
      <c r="K4915" t="s">
        <v>839</v>
      </c>
      <c r="L4915" t="s">
        <v>842</v>
      </c>
      <c r="M4915" t="s">
        <v>125</v>
      </c>
      <c r="N4915" s="16">
        <v>209</v>
      </c>
      <c r="O4915" s="18">
        <v>19702.75</v>
      </c>
      <c r="P4915" t="str">
        <f t="shared" si="153"/>
        <v>39500395000000656888</v>
      </c>
    </row>
    <row r="4916" spans="1:18" x14ac:dyDescent="0.25">
      <c r="A4916" t="s">
        <v>826</v>
      </c>
      <c r="B4916" t="s">
        <v>826</v>
      </c>
      <c r="C4916" t="str">
        <f t="shared" si="152"/>
        <v>ok</v>
      </c>
      <c r="D4916" s="14">
        <v>43411</v>
      </c>
      <c r="E4916" s="15">
        <v>43410</v>
      </c>
      <c r="F4916" t="s">
        <v>1486</v>
      </c>
      <c r="G4916" t="s">
        <v>828</v>
      </c>
      <c r="H4916" t="s">
        <v>1487</v>
      </c>
      <c r="I4916" t="s">
        <v>830</v>
      </c>
      <c r="J4916" t="s">
        <v>20</v>
      </c>
      <c r="K4916" t="s">
        <v>839</v>
      </c>
      <c r="L4916" t="s">
        <v>840</v>
      </c>
      <c r="M4916" t="s">
        <v>841</v>
      </c>
      <c r="N4916" s="16">
        <v>8</v>
      </c>
      <c r="O4916" s="18">
        <v>156</v>
      </c>
      <c r="P4916" t="str">
        <f t="shared" si="153"/>
        <v>39500395000000657610</v>
      </c>
    </row>
    <row r="4917" spans="1:18" x14ac:dyDescent="0.25">
      <c r="A4917" t="s">
        <v>826</v>
      </c>
      <c r="B4917" t="s">
        <v>826</v>
      </c>
      <c r="C4917" t="str">
        <f t="shared" si="152"/>
        <v>ok</v>
      </c>
      <c r="D4917" s="14">
        <v>43411</v>
      </c>
      <c r="E4917" s="15">
        <v>43410</v>
      </c>
      <c r="F4917" t="s">
        <v>1486</v>
      </c>
      <c r="G4917" t="s">
        <v>828</v>
      </c>
      <c r="H4917" t="s">
        <v>1487</v>
      </c>
      <c r="I4917" t="s">
        <v>830</v>
      </c>
      <c r="J4917" t="s">
        <v>20</v>
      </c>
      <c r="K4917" t="s">
        <v>839</v>
      </c>
      <c r="L4917" t="s">
        <v>842</v>
      </c>
      <c r="M4917" t="s">
        <v>843</v>
      </c>
      <c r="N4917" s="16">
        <v>21</v>
      </c>
      <c r="O4917" s="18">
        <v>3324.46</v>
      </c>
      <c r="P4917" t="str">
        <f t="shared" si="153"/>
        <v>39500395000000657610</v>
      </c>
    </row>
    <row r="4918" spans="1:18" x14ac:dyDescent="0.25">
      <c r="A4918" t="s">
        <v>826</v>
      </c>
      <c r="B4918" t="s">
        <v>826</v>
      </c>
      <c r="C4918" t="str">
        <f t="shared" si="152"/>
        <v>ok</v>
      </c>
      <c r="D4918" s="14">
        <v>43411</v>
      </c>
      <c r="E4918" s="15">
        <v>43410</v>
      </c>
      <c r="F4918" t="s">
        <v>1486</v>
      </c>
      <c r="G4918" t="s">
        <v>828</v>
      </c>
      <c r="H4918" t="s">
        <v>1487</v>
      </c>
      <c r="I4918" t="s">
        <v>830</v>
      </c>
      <c r="J4918" t="s">
        <v>20</v>
      </c>
      <c r="K4918" t="s">
        <v>839</v>
      </c>
      <c r="L4918" t="s">
        <v>842</v>
      </c>
      <c r="M4918" t="s">
        <v>150</v>
      </c>
      <c r="N4918" s="16">
        <v>9</v>
      </c>
      <c r="O4918" s="18">
        <v>646</v>
      </c>
      <c r="P4918" t="str">
        <f t="shared" si="153"/>
        <v>39500395000000657610</v>
      </c>
    </row>
    <row r="4919" spans="1:18" x14ac:dyDescent="0.25">
      <c r="A4919" t="s">
        <v>826</v>
      </c>
      <c r="B4919" t="s">
        <v>826</v>
      </c>
      <c r="C4919" t="str">
        <f t="shared" si="152"/>
        <v>ok</v>
      </c>
      <c r="D4919" s="14">
        <v>43411</v>
      </c>
      <c r="E4919" s="15">
        <v>43410</v>
      </c>
      <c r="F4919" t="s">
        <v>1486</v>
      </c>
      <c r="G4919" t="s">
        <v>828</v>
      </c>
      <c r="H4919" t="s">
        <v>1487</v>
      </c>
      <c r="I4919" t="s">
        <v>830</v>
      </c>
      <c r="J4919" t="s">
        <v>20</v>
      </c>
      <c r="K4919" t="s">
        <v>839</v>
      </c>
      <c r="L4919" t="s">
        <v>842</v>
      </c>
      <c r="M4919" t="s">
        <v>857</v>
      </c>
      <c r="N4919" s="16">
        <v>1</v>
      </c>
      <c r="O4919" s="18">
        <v>7.5</v>
      </c>
      <c r="P4919" t="str">
        <f t="shared" si="153"/>
        <v>39500395000000657610</v>
      </c>
    </row>
    <row r="4920" spans="1:18" x14ac:dyDescent="0.25">
      <c r="A4920" t="s">
        <v>826</v>
      </c>
      <c r="B4920" t="s">
        <v>826</v>
      </c>
      <c r="C4920" t="str">
        <f t="shared" si="152"/>
        <v>ok</v>
      </c>
      <c r="D4920" s="14">
        <v>43411</v>
      </c>
      <c r="E4920" s="15">
        <v>43410</v>
      </c>
      <c r="F4920" t="s">
        <v>1486</v>
      </c>
      <c r="G4920" t="s">
        <v>828</v>
      </c>
      <c r="H4920" t="s">
        <v>1487</v>
      </c>
      <c r="I4920" t="s">
        <v>830</v>
      </c>
      <c r="J4920" t="s">
        <v>20</v>
      </c>
      <c r="K4920" t="s">
        <v>839</v>
      </c>
      <c r="L4920" t="s">
        <v>842</v>
      </c>
      <c r="M4920" t="s">
        <v>125</v>
      </c>
      <c r="N4920" s="16">
        <v>231</v>
      </c>
      <c r="O4920" s="18">
        <v>13665.01</v>
      </c>
      <c r="P4920" t="str">
        <f t="shared" si="153"/>
        <v>39500395000000657610</v>
      </c>
    </row>
    <row r="4921" spans="1:18" x14ac:dyDescent="0.25">
      <c r="A4921" t="s">
        <v>826</v>
      </c>
      <c r="B4921" t="s">
        <v>826</v>
      </c>
      <c r="C4921" t="str">
        <f t="shared" si="152"/>
        <v>ok</v>
      </c>
      <c r="D4921" s="14">
        <v>43412</v>
      </c>
      <c r="E4921" s="15">
        <v>43409</v>
      </c>
      <c r="F4921" t="s">
        <v>1491</v>
      </c>
      <c r="G4921" t="s">
        <v>828</v>
      </c>
      <c r="H4921" t="s">
        <v>1492</v>
      </c>
      <c r="I4921" t="s">
        <v>830</v>
      </c>
      <c r="J4921" t="s">
        <v>20</v>
      </c>
      <c r="K4921" t="s">
        <v>21</v>
      </c>
      <c r="L4921" t="s">
        <v>831</v>
      </c>
      <c r="M4921" t="s">
        <v>150</v>
      </c>
      <c r="N4921" s="16">
        <v>1</v>
      </c>
      <c r="O4921" s="18">
        <v>-1986.25</v>
      </c>
      <c r="P4921" t="str">
        <f t="shared" si="153"/>
        <v>39500395000000656885</v>
      </c>
      <c r="Q4921" t="s">
        <v>4119</v>
      </c>
      <c r="R4921" t="s">
        <v>6157</v>
      </c>
    </row>
    <row r="4922" spans="1:18" x14ac:dyDescent="0.25">
      <c r="A4922" t="s">
        <v>826</v>
      </c>
      <c r="B4922" t="s">
        <v>826</v>
      </c>
      <c r="C4922" t="str">
        <f t="shared" si="152"/>
        <v>ok</v>
      </c>
      <c r="D4922" s="14">
        <v>43412</v>
      </c>
      <c r="E4922" s="15">
        <v>43409</v>
      </c>
      <c r="F4922" t="s">
        <v>1491</v>
      </c>
      <c r="G4922" t="s">
        <v>828</v>
      </c>
      <c r="H4922" t="s">
        <v>1492</v>
      </c>
      <c r="I4922" t="s">
        <v>830</v>
      </c>
      <c r="J4922" t="s">
        <v>20</v>
      </c>
      <c r="K4922" t="s">
        <v>21</v>
      </c>
      <c r="L4922" t="s">
        <v>832</v>
      </c>
      <c r="M4922" t="s">
        <v>150</v>
      </c>
      <c r="N4922" s="16">
        <v>1</v>
      </c>
      <c r="O4922" s="18">
        <v>-225</v>
      </c>
      <c r="P4922" t="str">
        <f t="shared" si="153"/>
        <v>39500395000000656885</v>
      </c>
      <c r="Q4922" t="s">
        <v>4119</v>
      </c>
      <c r="R4922" t="s">
        <v>6157</v>
      </c>
    </row>
    <row r="4923" spans="1:18" x14ac:dyDescent="0.25">
      <c r="A4923" t="s">
        <v>826</v>
      </c>
      <c r="B4923" t="s">
        <v>826</v>
      </c>
      <c r="C4923" t="str">
        <f t="shared" si="152"/>
        <v>ok</v>
      </c>
      <c r="D4923" s="14">
        <v>43412</v>
      </c>
      <c r="E4923" s="15">
        <v>43409</v>
      </c>
      <c r="F4923" t="s">
        <v>1491</v>
      </c>
      <c r="G4923" t="s">
        <v>828</v>
      </c>
      <c r="H4923" t="s">
        <v>1492</v>
      </c>
      <c r="I4923" t="s">
        <v>830</v>
      </c>
      <c r="J4923" t="s">
        <v>20</v>
      </c>
      <c r="K4923" t="s">
        <v>21</v>
      </c>
      <c r="L4923" t="s">
        <v>860</v>
      </c>
      <c r="M4923" t="s">
        <v>150</v>
      </c>
      <c r="N4923" s="16">
        <v>1</v>
      </c>
      <c r="O4923" s="18">
        <v>-13.75</v>
      </c>
      <c r="P4923" t="str">
        <f t="shared" si="153"/>
        <v>39500395000000656885</v>
      </c>
      <c r="Q4923" t="s">
        <v>4119</v>
      </c>
      <c r="R4923" t="s">
        <v>6157</v>
      </c>
    </row>
    <row r="4924" spans="1:18" x14ac:dyDescent="0.25">
      <c r="A4924" t="s">
        <v>826</v>
      </c>
      <c r="B4924" t="s">
        <v>826</v>
      </c>
      <c r="C4924" t="str">
        <f t="shared" si="152"/>
        <v>ok</v>
      </c>
      <c r="D4924" s="14">
        <v>43412</v>
      </c>
      <c r="E4924" s="15">
        <v>43409</v>
      </c>
      <c r="F4924" t="s">
        <v>1491</v>
      </c>
      <c r="G4924" t="s">
        <v>828</v>
      </c>
      <c r="H4924" t="s">
        <v>1492</v>
      </c>
      <c r="I4924" t="s">
        <v>830</v>
      </c>
      <c r="J4924" t="s">
        <v>20</v>
      </c>
      <c r="K4924" t="s">
        <v>21</v>
      </c>
      <c r="L4924" t="s">
        <v>833</v>
      </c>
      <c r="M4924" t="s">
        <v>834</v>
      </c>
      <c r="N4924" s="16">
        <v>9</v>
      </c>
      <c r="O4924" s="18">
        <v>-26176.26</v>
      </c>
      <c r="P4924" t="str">
        <f t="shared" si="153"/>
        <v>39500395000000656885</v>
      </c>
      <c r="Q4924" t="s">
        <v>4119</v>
      </c>
      <c r="R4924" t="s">
        <v>6157</v>
      </c>
    </row>
    <row r="4925" spans="1:18" x14ac:dyDescent="0.25">
      <c r="A4925" t="s">
        <v>826</v>
      </c>
      <c r="B4925" t="s">
        <v>826</v>
      </c>
      <c r="C4925" t="str">
        <f t="shared" si="152"/>
        <v>ok</v>
      </c>
      <c r="D4925" s="14">
        <v>43412</v>
      </c>
      <c r="E4925" s="15">
        <v>43409</v>
      </c>
      <c r="F4925" t="s">
        <v>1491</v>
      </c>
      <c r="G4925" t="s">
        <v>828</v>
      </c>
      <c r="H4925" t="s">
        <v>1492</v>
      </c>
      <c r="I4925" t="s">
        <v>830</v>
      </c>
      <c r="J4925" t="s">
        <v>20</v>
      </c>
      <c r="K4925" t="s">
        <v>21</v>
      </c>
      <c r="L4925" t="s">
        <v>835</v>
      </c>
      <c r="M4925" t="s">
        <v>150</v>
      </c>
      <c r="N4925" s="16">
        <v>1</v>
      </c>
      <c r="O4925" s="18">
        <v>-25</v>
      </c>
      <c r="P4925" t="str">
        <f t="shared" si="153"/>
        <v>39500395000000656885</v>
      </c>
      <c r="Q4925" t="s">
        <v>4119</v>
      </c>
      <c r="R4925" t="s">
        <v>6157</v>
      </c>
    </row>
    <row r="4926" spans="1:18" x14ac:dyDescent="0.25">
      <c r="A4926" t="s">
        <v>826</v>
      </c>
      <c r="B4926" t="s">
        <v>826</v>
      </c>
      <c r="C4926" t="str">
        <f t="shared" si="152"/>
        <v>ok</v>
      </c>
      <c r="D4926" s="14">
        <v>43412</v>
      </c>
      <c r="E4926" s="15">
        <v>43409</v>
      </c>
      <c r="F4926" t="s">
        <v>1491</v>
      </c>
      <c r="G4926" t="s">
        <v>828</v>
      </c>
      <c r="H4926" t="s">
        <v>1492</v>
      </c>
      <c r="I4926" t="s">
        <v>830</v>
      </c>
      <c r="J4926" t="s">
        <v>20</v>
      </c>
      <c r="K4926" t="s">
        <v>21</v>
      </c>
      <c r="L4926" t="s">
        <v>836</v>
      </c>
      <c r="M4926" t="s">
        <v>150</v>
      </c>
      <c r="N4926" s="16">
        <v>1</v>
      </c>
      <c r="O4926" s="18">
        <v>-600</v>
      </c>
      <c r="P4926" t="str">
        <f t="shared" si="153"/>
        <v>39500395000000656885</v>
      </c>
      <c r="Q4926" t="s">
        <v>4119</v>
      </c>
      <c r="R4926" t="s">
        <v>6157</v>
      </c>
    </row>
    <row r="4927" spans="1:18" x14ac:dyDescent="0.25">
      <c r="A4927" t="s">
        <v>826</v>
      </c>
      <c r="B4927" t="s">
        <v>826</v>
      </c>
      <c r="C4927" t="str">
        <f t="shared" si="152"/>
        <v>ok</v>
      </c>
      <c r="D4927" s="14">
        <v>43412</v>
      </c>
      <c r="E4927" s="15">
        <v>43409</v>
      </c>
      <c r="F4927" t="s">
        <v>1491</v>
      </c>
      <c r="G4927" t="s">
        <v>828</v>
      </c>
      <c r="H4927" t="s">
        <v>1492</v>
      </c>
      <c r="I4927" t="s">
        <v>830</v>
      </c>
      <c r="J4927" t="s">
        <v>20</v>
      </c>
      <c r="K4927" t="s">
        <v>21</v>
      </c>
      <c r="L4927" t="s">
        <v>837</v>
      </c>
      <c r="M4927" t="s">
        <v>150</v>
      </c>
      <c r="N4927" s="16">
        <v>2</v>
      </c>
      <c r="O4927" s="18">
        <v>-26.5</v>
      </c>
      <c r="P4927" t="str">
        <f t="shared" si="153"/>
        <v>39500395000000656885</v>
      </c>
      <c r="Q4927" t="s">
        <v>4119</v>
      </c>
      <c r="R4927" t="s">
        <v>6157</v>
      </c>
    </row>
    <row r="4928" spans="1:18" x14ac:dyDescent="0.25">
      <c r="A4928" t="s">
        <v>826</v>
      </c>
      <c r="B4928" t="s">
        <v>826</v>
      </c>
      <c r="C4928" t="str">
        <f t="shared" si="152"/>
        <v>ok</v>
      </c>
      <c r="D4928" s="14">
        <v>43412</v>
      </c>
      <c r="E4928" s="15">
        <v>43409</v>
      </c>
      <c r="F4928" t="s">
        <v>1491</v>
      </c>
      <c r="G4928" t="s">
        <v>828</v>
      </c>
      <c r="H4928" t="s">
        <v>1492</v>
      </c>
      <c r="I4928" t="s">
        <v>830</v>
      </c>
      <c r="J4928" t="s">
        <v>20</v>
      </c>
      <c r="K4928" t="s">
        <v>21</v>
      </c>
      <c r="L4928" t="s">
        <v>838</v>
      </c>
      <c r="M4928" t="s">
        <v>150</v>
      </c>
      <c r="N4928" s="16">
        <v>1</v>
      </c>
      <c r="O4928" s="18">
        <v>-100</v>
      </c>
      <c r="P4928" t="str">
        <f t="shared" si="153"/>
        <v>39500395000000656885</v>
      </c>
      <c r="Q4928" t="s">
        <v>4119</v>
      </c>
      <c r="R4928" t="s">
        <v>6157</v>
      </c>
    </row>
    <row r="4929" spans="1:18" x14ac:dyDescent="0.25">
      <c r="A4929" t="s">
        <v>826</v>
      </c>
      <c r="B4929" t="s">
        <v>826</v>
      </c>
      <c r="C4929" t="str">
        <f t="shared" si="152"/>
        <v>ok</v>
      </c>
      <c r="D4929" s="14">
        <v>43412</v>
      </c>
      <c r="E4929" s="15">
        <v>43409</v>
      </c>
      <c r="F4929" t="s">
        <v>1491</v>
      </c>
      <c r="G4929" t="s">
        <v>828</v>
      </c>
      <c r="H4929" t="s">
        <v>1492</v>
      </c>
      <c r="I4929" t="s">
        <v>830</v>
      </c>
      <c r="J4929" t="s">
        <v>20</v>
      </c>
      <c r="K4929" t="s">
        <v>839</v>
      </c>
      <c r="L4929" t="s">
        <v>840</v>
      </c>
      <c r="M4929" t="s">
        <v>841</v>
      </c>
      <c r="N4929" s="16">
        <v>33</v>
      </c>
      <c r="O4929" s="18">
        <v>-229165.74</v>
      </c>
      <c r="P4929" t="str">
        <f t="shared" si="153"/>
        <v>39500395000000656885</v>
      </c>
      <c r="Q4929" t="s">
        <v>4119</v>
      </c>
      <c r="R4929" t="s">
        <v>6157</v>
      </c>
    </row>
    <row r="4930" spans="1:18" x14ac:dyDescent="0.25">
      <c r="A4930" t="s">
        <v>826</v>
      </c>
      <c r="B4930" t="s">
        <v>826</v>
      </c>
      <c r="C4930" t="str">
        <f t="shared" ref="C4930:C4993" si="154">IF(A4930=B4930,"ok","doesn't match")</f>
        <v>ok</v>
      </c>
      <c r="D4930" s="14">
        <v>43412</v>
      </c>
      <c r="E4930" s="15">
        <v>43409</v>
      </c>
      <c r="F4930" t="s">
        <v>1491</v>
      </c>
      <c r="G4930" t="s">
        <v>828</v>
      </c>
      <c r="H4930" t="s">
        <v>1492</v>
      </c>
      <c r="I4930" t="s">
        <v>830</v>
      </c>
      <c r="J4930" t="s">
        <v>20</v>
      </c>
      <c r="K4930" t="s">
        <v>839</v>
      </c>
      <c r="L4930" t="s">
        <v>205</v>
      </c>
      <c r="M4930" t="s">
        <v>206</v>
      </c>
      <c r="N4930" s="16">
        <v>1</v>
      </c>
      <c r="O4930" s="18">
        <v>-220</v>
      </c>
      <c r="P4930" t="str">
        <f t="shared" ref="P4930:P4993" si="155">B4930&amp;A4930&amp;F4930</f>
        <v>39500395000000656885</v>
      </c>
      <c r="Q4930" t="s">
        <v>4119</v>
      </c>
      <c r="R4930" t="s">
        <v>6157</v>
      </c>
    </row>
    <row r="4931" spans="1:18" x14ac:dyDescent="0.25">
      <c r="A4931" t="s">
        <v>826</v>
      </c>
      <c r="B4931" t="s">
        <v>826</v>
      </c>
      <c r="C4931" t="str">
        <f t="shared" si="154"/>
        <v>ok</v>
      </c>
      <c r="D4931" s="14">
        <v>43412</v>
      </c>
      <c r="E4931" s="15">
        <v>43409</v>
      </c>
      <c r="F4931" t="s">
        <v>1491</v>
      </c>
      <c r="G4931" t="s">
        <v>828</v>
      </c>
      <c r="H4931" t="s">
        <v>1492</v>
      </c>
      <c r="I4931" t="s">
        <v>830</v>
      </c>
      <c r="J4931" t="s">
        <v>20</v>
      </c>
      <c r="K4931" t="s">
        <v>839</v>
      </c>
      <c r="L4931" t="s">
        <v>842</v>
      </c>
      <c r="M4931" t="s">
        <v>843</v>
      </c>
      <c r="N4931" s="16">
        <v>4</v>
      </c>
      <c r="O4931" s="18">
        <v>-33394.769999999997</v>
      </c>
      <c r="P4931" t="str">
        <f t="shared" si="155"/>
        <v>39500395000000656885</v>
      </c>
      <c r="Q4931" t="s">
        <v>4119</v>
      </c>
      <c r="R4931" t="s">
        <v>6157</v>
      </c>
    </row>
    <row r="4932" spans="1:18" x14ac:dyDescent="0.25">
      <c r="A4932" t="s">
        <v>826</v>
      </c>
      <c r="B4932" t="s">
        <v>826</v>
      </c>
      <c r="C4932" t="str">
        <f t="shared" si="154"/>
        <v>ok</v>
      </c>
      <c r="D4932" s="14">
        <v>43412</v>
      </c>
      <c r="E4932" s="15">
        <v>43409</v>
      </c>
      <c r="F4932" t="s">
        <v>1491</v>
      </c>
      <c r="G4932" t="s">
        <v>828</v>
      </c>
      <c r="H4932" t="s">
        <v>1492</v>
      </c>
      <c r="I4932" t="s">
        <v>830</v>
      </c>
      <c r="J4932" t="s">
        <v>20</v>
      </c>
      <c r="K4932" t="s">
        <v>839</v>
      </c>
      <c r="L4932" t="s">
        <v>842</v>
      </c>
      <c r="M4932" t="s">
        <v>163</v>
      </c>
      <c r="N4932" s="16">
        <v>1</v>
      </c>
      <c r="O4932" s="18">
        <v>-14160</v>
      </c>
      <c r="P4932" t="str">
        <f t="shared" si="155"/>
        <v>39500395000000656885</v>
      </c>
      <c r="Q4932" t="s">
        <v>4119</v>
      </c>
      <c r="R4932" t="s">
        <v>6157</v>
      </c>
    </row>
    <row r="4933" spans="1:18" x14ac:dyDescent="0.25">
      <c r="A4933" t="s">
        <v>826</v>
      </c>
      <c r="B4933" t="s">
        <v>826</v>
      </c>
      <c r="C4933" t="str">
        <f t="shared" si="154"/>
        <v>ok</v>
      </c>
      <c r="D4933" s="14">
        <v>43412</v>
      </c>
      <c r="E4933" s="15">
        <v>43409</v>
      </c>
      <c r="F4933" t="s">
        <v>1491</v>
      </c>
      <c r="G4933" t="s">
        <v>828</v>
      </c>
      <c r="H4933" t="s">
        <v>1492</v>
      </c>
      <c r="I4933" t="s">
        <v>830</v>
      </c>
      <c r="J4933" t="s">
        <v>20</v>
      </c>
      <c r="K4933" t="s">
        <v>839</v>
      </c>
      <c r="L4933" t="s">
        <v>842</v>
      </c>
      <c r="M4933" t="s">
        <v>150</v>
      </c>
      <c r="N4933" s="16">
        <v>24</v>
      </c>
      <c r="O4933" s="18">
        <v>-2597979.9700000002</v>
      </c>
      <c r="P4933" t="str">
        <f t="shared" si="155"/>
        <v>39500395000000656885</v>
      </c>
      <c r="Q4933" t="s">
        <v>4119</v>
      </c>
      <c r="R4933" t="s">
        <v>6157</v>
      </c>
    </row>
    <row r="4934" spans="1:18" x14ac:dyDescent="0.25">
      <c r="A4934" t="s">
        <v>826</v>
      </c>
      <c r="B4934" t="s">
        <v>826</v>
      </c>
      <c r="C4934" t="str">
        <f t="shared" si="154"/>
        <v>ok</v>
      </c>
      <c r="D4934" s="14">
        <v>43412</v>
      </c>
      <c r="E4934" s="15">
        <v>43409</v>
      </c>
      <c r="F4934" t="s">
        <v>1491</v>
      </c>
      <c r="G4934" t="s">
        <v>828</v>
      </c>
      <c r="H4934" t="s">
        <v>1492</v>
      </c>
      <c r="I4934" t="s">
        <v>830</v>
      </c>
      <c r="J4934" t="s">
        <v>20</v>
      </c>
      <c r="K4934" t="s">
        <v>839</v>
      </c>
      <c r="L4934" t="s">
        <v>842</v>
      </c>
      <c r="M4934" t="s">
        <v>143</v>
      </c>
      <c r="N4934" s="16">
        <v>4</v>
      </c>
      <c r="O4934" s="18">
        <v>-5106.2</v>
      </c>
      <c r="P4934" t="str">
        <f t="shared" si="155"/>
        <v>39500395000000656885</v>
      </c>
      <c r="Q4934" t="s">
        <v>4119</v>
      </c>
      <c r="R4934" t="s">
        <v>6157</v>
      </c>
    </row>
    <row r="4935" spans="1:18" x14ac:dyDescent="0.25">
      <c r="A4935" t="s">
        <v>826</v>
      </c>
      <c r="B4935" t="s">
        <v>826</v>
      </c>
      <c r="C4935" t="str">
        <f t="shared" si="154"/>
        <v>ok</v>
      </c>
      <c r="D4935" s="14">
        <v>43412</v>
      </c>
      <c r="E4935" s="15">
        <v>43409</v>
      </c>
      <c r="F4935" t="s">
        <v>1491</v>
      </c>
      <c r="G4935" t="s">
        <v>828</v>
      </c>
      <c r="H4935" t="s">
        <v>1492</v>
      </c>
      <c r="I4935" t="s">
        <v>830</v>
      </c>
      <c r="J4935" t="s">
        <v>20</v>
      </c>
      <c r="K4935" t="s">
        <v>839</v>
      </c>
      <c r="L4935" t="s">
        <v>842</v>
      </c>
      <c r="M4935" t="s">
        <v>856</v>
      </c>
      <c r="N4935" s="16">
        <v>1</v>
      </c>
      <c r="O4935" s="18">
        <v>-284</v>
      </c>
      <c r="P4935" t="str">
        <f t="shared" si="155"/>
        <v>39500395000000656885</v>
      </c>
      <c r="Q4935" t="s">
        <v>4119</v>
      </c>
      <c r="R4935" t="s">
        <v>6157</v>
      </c>
    </row>
    <row r="4936" spans="1:18" x14ac:dyDescent="0.25">
      <c r="A4936" t="s">
        <v>826</v>
      </c>
      <c r="B4936" t="s">
        <v>826</v>
      </c>
      <c r="C4936" t="str">
        <f t="shared" si="154"/>
        <v>ok</v>
      </c>
      <c r="D4936" s="14">
        <v>43412</v>
      </c>
      <c r="E4936" s="15">
        <v>43409</v>
      </c>
      <c r="F4936" t="s">
        <v>1491</v>
      </c>
      <c r="G4936" t="s">
        <v>828</v>
      </c>
      <c r="H4936" t="s">
        <v>1492</v>
      </c>
      <c r="I4936" t="s">
        <v>830</v>
      </c>
      <c r="J4936" t="s">
        <v>20</v>
      </c>
      <c r="K4936" t="s">
        <v>839</v>
      </c>
      <c r="L4936" t="s">
        <v>842</v>
      </c>
      <c r="M4936" t="s">
        <v>989</v>
      </c>
      <c r="N4936" s="16">
        <v>3</v>
      </c>
      <c r="O4936" s="18">
        <v>-59996.08</v>
      </c>
      <c r="P4936" t="str">
        <f t="shared" si="155"/>
        <v>39500395000000656885</v>
      </c>
      <c r="Q4936" t="s">
        <v>4119</v>
      </c>
      <c r="R4936" t="s">
        <v>6157</v>
      </c>
    </row>
    <row r="4937" spans="1:18" x14ac:dyDescent="0.25">
      <c r="A4937" t="s">
        <v>826</v>
      </c>
      <c r="B4937" t="s">
        <v>826</v>
      </c>
      <c r="C4937" t="str">
        <f t="shared" si="154"/>
        <v>ok</v>
      </c>
      <c r="D4937" s="14">
        <v>43412</v>
      </c>
      <c r="E4937" s="15">
        <v>43409</v>
      </c>
      <c r="F4937" t="s">
        <v>1491</v>
      </c>
      <c r="G4937" t="s">
        <v>828</v>
      </c>
      <c r="H4937" t="s">
        <v>1492</v>
      </c>
      <c r="I4937" t="s">
        <v>830</v>
      </c>
      <c r="J4937" t="s">
        <v>20</v>
      </c>
      <c r="K4937" t="s">
        <v>839</v>
      </c>
      <c r="L4937" t="s">
        <v>842</v>
      </c>
      <c r="M4937" t="s">
        <v>861</v>
      </c>
      <c r="N4937" s="16">
        <v>2</v>
      </c>
      <c r="O4937" s="18">
        <v>-490</v>
      </c>
      <c r="P4937" t="str">
        <f t="shared" si="155"/>
        <v>39500395000000656885</v>
      </c>
      <c r="Q4937" t="s">
        <v>4119</v>
      </c>
      <c r="R4937" t="s">
        <v>6157</v>
      </c>
    </row>
    <row r="4938" spans="1:18" x14ac:dyDescent="0.25">
      <c r="A4938" t="s">
        <v>826</v>
      </c>
      <c r="B4938" t="s">
        <v>826</v>
      </c>
      <c r="C4938" t="str">
        <f t="shared" si="154"/>
        <v>ok</v>
      </c>
      <c r="D4938" s="14">
        <v>43412</v>
      </c>
      <c r="E4938" s="15">
        <v>43409</v>
      </c>
      <c r="F4938" t="s">
        <v>1491</v>
      </c>
      <c r="G4938" t="s">
        <v>828</v>
      </c>
      <c r="H4938" t="s">
        <v>1492</v>
      </c>
      <c r="I4938" t="s">
        <v>830</v>
      </c>
      <c r="J4938" t="s">
        <v>20</v>
      </c>
      <c r="K4938" t="s">
        <v>839</v>
      </c>
      <c r="L4938" t="s">
        <v>842</v>
      </c>
      <c r="M4938" t="s">
        <v>844</v>
      </c>
      <c r="N4938" s="16">
        <v>1</v>
      </c>
      <c r="O4938" s="18">
        <v>-180</v>
      </c>
      <c r="P4938" t="str">
        <f t="shared" si="155"/>
        <v>39500395000000656885</v>
      </c>
      <c r="Q4938" t="s">
        <v>4119</v>
      </c>
      <c r="R4938" t="s">
        <v>6157</v>
      </c>
    </row>
    <row r="4939" spans="1:18" x14ac:dyDescent="0.25">
      <c r="A4939" t="s">
        <v>826</v>
      </c>
      <c r="B4939" t="s">
        <v>826</v>
      </c>
      <c r="C4939" t="str">
        <f t="shared" si="154"/>
        <v>ok</v>
      </c>
      <c r="D4939" s="14">
        <v>43412</v>
      </c>
      <c r="E4939" s="15">
        <v>43409</v>
      </c>
      <c r="F4939" t="s">
        <v>1491</v>
      </c>
      <c r="G4939" t="s">
        <v>828</v>
      </c>
      <c r="H4939" t="s">
        <v>1492</v>
      </c>
      <c r="I4939" t="s">
        <v>830</v>
      </c>
      <c r="J4939" t="s">
        <v>20</v>
      </c>
      <c r="K4939" t="s">
        <v>839</v>
      </c>
      <c r="L4939" t="s">
        <v>842</v>
      </c>
      <c r="M4939" t="s">
        <v>845</v>
      </c>
      <c r="N4939" s="16">
        <v>24</v>
      </c>
      <c r="O4939" s="18">
        <v>-123818</v>
      </c>
      <c r="P4939" t="str">
        <f t="shared" si="155"/>
        <v>39500395000000656885</v>
      </c>
      <c r="Q4939" t="s">
        <v>4119</v>
      </c>
      <c r="R4939" t="s">
        <v>6157</v>
      </c>
    </row>
    <row r="4940" spans="1:18" x14ac:dyDescent="0.25">
      <c r="A4940" t="s">
        <v>826</v>
      </c>
      <c r="B4940" t="s">
        <v>826</v>
      </c>
      <c r="C4940" t="str">
        <f t="shared" si="154"/>
        <v>ok</v>
      </c>
      <c r="D4940" s="14">
        <v>43412</v>
      </c>
      <c r="E4940" s="15">
        <v>43409</v>
      </c>
      <c r="F4940" t="s">
        <v>1491</v>
      </c>
      <c r="G4940" t="s">
        <v>828</v>
      </c>
      <c r="H4940" t="s">
        <v>1492</v>
      </c>
      <c r="I4940" t="s">
        <v>830</v>
      </c>
      <c r="J4940" t="s">
        <v>20</v>
      </c>
      <c r="K4940" t="s">
        <v>839</v>
      </c>
      <c r="L4940" t="s">
        <v>842</v>
      </c>
      <c r="M4940" t="s">
        <v>846</v>
      </c>
      <c r="N4940" s="16">
        <v>1</v>
      </c>
      <c r="O4940" s="18">
        <v>-2000</v>
      </c>
      <c r="P4940" t="str">
        <f t="shared" si="155"/>
        <v>39500395000000656885</v>
      </c>
      <c r="Q4940" t="s">
        <v>4119</v>
      </c>
      <c r="R4940" t="s">
        <v>6157</v>
      </c>
    </row>
    <row r="4941" spans="1:18" x14ac:dyDescent="0.25">
      <c r="A4941" t="s">
        <v>826</v>
      </c>
      <c r="B4941" t="s">
        <v>826</v>
      </c>
      <c r="C4941" t="str">
        <f t="shared" si="154"/>
        <v>ok</v>
      </c>
      <c r="D4941" s="14">
        <v>43412</v>
      </c>
      <c r="E4941" s="15">
        <v>43409</v>
      </c>
      <c r="F4941" t="s">
        <v>1491</v>
      </c>
      <c r="G4941" t="s">
        <v>828</v>
      </c>
      <c r="H4941" t="s">
        <v>1492</v>
      </c>
      <c r="I4941" t="s">
        <v>830</v>
      </c>
      <c r="J4941" t="s">
        <v>20</v>
      </c>
      <c r="K4941" t="s">
        <v>839</v>
      </c>
      <c r="L4941" t="s">
        <v>842</v>
      </c>
      <c r="M4941" t="s">
        <v>847</v>
      </c>
      <c r="N4941" s="16">
        <v>1</v>
      </c>
      <c r="O4941" s="18">
        <v>-1000</v>
      </c>
      <c r="P4941" t="str">
        <f t="shared" si="155"/>
        <v>39500395000000656885</v>
      </c>
      <c r="Q4941" t="s">
        <v>4119</v>
      </c>
      <c r="R4941" t="s">
        <v>6157</v>
      </c>
    </row>
    <row r="4942" spans="1:18" x14ac:dyDescent="0.25">
      <c r="A4942" t="s">
        <v>826</v>
      </c>
      <c r="B4942" t="s">
        <v>826</v>
      </c>
      <c r="C4942" t="str">
        <f t="shared" si="154"/>
        <v>ok</v>
      </c>
      <c r="D4942" s="14">
        <v>43412</v>
      </c>
      <c r="E4942" s="15">
        <v>43409</v>
      </c>
      <c r="F4942" t="s">
        <v>1491</v>
      </c>
      <c r="G4942" t="s">
        <v>828</v>
      </c>
      <c r="H4942" t="s">
        <v>1492</v>
      </c>
      <c r="I4942" t="s">
        <v>830</v>
      </c>
      <c r="J4942" t="s">
        <v>20</v>
      </c>
      <c r="K4942" t="s">
        <v>839</v>
      </c>
      <c r="L4942" t="s">
        <v>842</v>
      </c>
      <c r="M4942" t="s">
        <v>848</v>
      </c>
      <c r="N4942" s="16">
        <v>9</v>
      </c>
      <c r="O4942" s="18">
        <v>-21090</v>
      </c>
      <c r="P4942" t="str">
        <f t="shared" si="155"/>
        <v>39500395000000656885</v>
      </c>
      <c r="Q4942" t="s">
        <v>4119</v>
      </c>
      <c r="R4942" t="s">
        <v>6157</v>
      </c>
    </row>
    <row r="4943" spans="1:18" x14ac:dyDescent="0.25">
      <c r="A4943" t="s">
        <v>826</v>
      </c>
      <c r="B4943" t="s">
        <v>826</v>
      </c>
      <c r="C4943" t="str">
        <f t="shared" si="154"/>
        <v>ok</v>
      </c>
      <c r="D4943" s="14">
        <v>43412</v>
      </c>
      <c r="E4943" s="15">
        <v>43409</v>
      </c>
      <c r="F4943" t="s">
        <v>1491</v>
      </c>
      <c r="G4943" t="s">
        <v>828</v>
      </c>
      <c r="H4943" t="s">
        <v>1492</v>
      </c>
      <c r="I4943" t="s">
        <v>830</v>
      </c>
      <c r="J4943" t="s">
        <v>20</v>
      </c>
      <c r="K4943" t="s">
        <v>839</v>
      </c>
      <c r="L4943" t="s">
        <v>842</v>
      </c>
      <c r="M4943" t="s">
        <v>857</v>
      </c>
      <c r="N4943" s="16">
        <v>1</v>
      </c>
      <c r="O4943" s="18">
        <v>-38899.49</v>
      </c>
      <c r="P4943" t="str">
        <f t="shared" si="155"/>
        <v>39500395000000656885</v>
      </c>
      <c r="Q4943" t="s">
        <v>4119</v>
      </c>
      <c r="R4943" t="s">
        <v>6157</v>
      </c>
    </row>
    <row r="4944" spans="1:18" x14ac:dyDescent="0.25">
      <c r="A4944" t="s">
        <v>826</v>
      </c>
      <c r="B4944" t="s">
        <v>826</v>
      </c>
      <c r="C4944" t="str">
        <f t="shared" si="154"/>
        <v>ok</v>
      </c>
      <c r="D4944" s="14">
        <v>43412</v>
      </c>
      <c r="E4944" s="15">
        <v>43409</v>
      </c>
      <c r="F4944" t="s">
        <v>1491</v>
      </c>
      <c r="G4944" t="s">
        <v>828</v>
      </c>
      <c r="H4944" t="s">
        <v>1492</v>
      </c>
      <c r="I4944" t="s">
        <v>830</v>
      </c>
      <c r="J4944" t="s">
        <v>20</v>
      </c>
      <c r="K4944" t="s">
        <v>839</v>
      </c>
      <c r="L4944" t="s">
        <v>842</v>
      </c>
      <c r="M4944" t="s">
        <v>849</v>
      </c>
      <c r="N4944" s="16">
        <v>2</v>
      </c>
      <c r="O4944" s="18">
        <v>-6149.75</v>
      </c>
      <c r="P4944" t="str">
        <f t="shared" si="155"/>
        <v>39500395000000656885</v>
      </c>
      <c r="Q4944" t="s">
        <v>4119</v>
      </c>
      <c r="R4944" t="s">
        <v>6157</v>
      </c>
    </row>
    <row r="4945" spans="1:18" x14ac:dyDescent="0.25">
      <c r="A4945" t="s">
        <v>826</v>
      </c>
      <c r="B4945" t="s">
        <v>826</v>
      </c>
      <c r="C4945" t="str">
        <f t="shared" si="154"/>
        <v>ok</v>
      </c>
      <c r="D4945" s="14">
        <v>43412</v>
      </c>
      <c r="E4945" s="15">
        <v>43409</v>
      </c>
      <c r="F4945" t="s">
        <v>1491</v>
      </c>
      <c r="G4945" t="s">
        <v>828</v>
      </c>
      <c r="H4945" t="s">
        <v>1492</v>
      </c>
      <c r="I4945" t="s">
        <v>830</v>
      </c>
      <c r="J4945" t="s">
        <v>20</v>
      </c>
      <c r="K4945" t="s">
        <v>839</v>
      </c>
      <c r="L4945" t="s">
        <v>842</v>
      </c>
      <c r="M4945" t="s">
        <v>850</v>
      </c>
      <c r="N4945" s="16">
        <v>1</v>
      </c>
      <c r="O4945" s="18">
        <v>-1440</v>
      </c>
      <c r="P4945" t="str">
        <f t="shared" si="155"/>
        <v>39500395000000656885</v>
      </c>
      <c r="Q4945" t="s">
        <v>4119</v>
      </c>
      <c r="R4945" t="s">
        <v>6157</v>
      </c>
    </row>
    <row r="4946" spans="1:18" x14ac:dyDescent="0.25">
      <c r="A4946" t="s">
        <v>826</v>
      </c>
      <c r="B4946" t="s">
        <v>826</v>
      </c>
      <c r="C4946" t="str">
        <f t="shared" si="154"/>
        <v>ok</v>
      </c>
      <c r="D4946" s="14">
        <v>43412</v>
      </c>
      <c r="E4946" s="15">
        <v>43409</v>
      </c>
      <c r="F4946" t="s">
        <v>1491</v>
      </c>
      <c r="G4946" t="s">
        <v>828</v>
      </c>
      <c r="H4946" t="s">
        <v>1492</v>
      </c>
      <c r="I4946" t="s">
        <v>830</v>
      </c>
      <c r="J4946" t="s">
        <v>20</v>
      </c>
      <c r="K4946" t="s">
        <v>839</v>
      </c>
      <c r="L4946" t="s">
        <v>842</v>
      </c>
      <c r="M4946" t="s">
        <v>384</v>
      </c>
      <c r="N4946" s="16">
        <v>2</v>
      </c>
      <c r="O4946" s="18">
        <v>-3380</v>
      </c>
      <c r="P4946" t="str">
        <f t="shared" si="155"/>
        <v>39500395000000656885</v>
      </c>
      <c r="Q4946" t="s">
        <v>4119</v>
      </c>
      <c r="R4946" t="s">
        <v>6157</v>
      </c>
    </row>
    <row r="4947" spans="1:18" x14ac:dyDescent="0.25">
      <c r="A4947" t="s">
        <v>826</v>
      </c>
      <c r="B4947" t="s">
        <v>826</v>
      </c>
      <c r="C4947" t="str">
        <f t="shared" si="154"/>
        <v>ok</v>
      </c>
      <c r="D4947" s="14">
        <v>43412</v>
      </c>
      <c r="E4947" s="15">
        <v>43409</v>
      </c>
      <c r="F4947" t="s">
        <v>1491</v>
      </c>
      <c r="G4947" t="s">
        <v>828</v>
      </c>
      <c r="H4947" t="s">
        <v>1492</v>
      </c>
      <c r="I4947" t="s">
        <v>830</v>
      </c>
      <c r="J4947" t="s">
        <v>20</v>
      </c>
      <c r="K4947" t="s">
        <v>839</v>
      </c>
      <c r="L4947" t="s">
        <v>842</v>
      </c>
      <c r="M4947" t="s">
        <v>125</v>
      </c>
      <c r="N4947" s="16">
        <v>5</v>
      </c>
      <c r="O4947" s="18">
        <v>3720032.81</v>
      </c>
      <c r="P4947" t="str">
        <f t="shared" si="155"/>
        <v>39500395000000656885</v>
      </c>
      <c r="Q4947" t="s">
        <v>4119</v>
      </c>
      <c r="R4947" t="s">
        <v>6157</v>
      </c>
    </row>
    <row r="4948" spans="1:18" x14ac:dyDescent="0.25">
      <c r="A4948" t="s">
        <v>826</v>
      </c>
      <c r="B4948" t="s">
        <v>826</v>
      </c>
      <c r="C4948" t="str">
        <f t="shared" si="154"/>
        <v>ok</v>
      </c>
      <c r="D4948" s="14">
        <v>43412</v>
      </c>
      <c r="E4948" s="15">
        <v>43409</v>
      </c>
      <c r="F4948" t="s">
        <v>1491</v>
      </c>
      <c r="G4948" t="s">
        <v>828</v>
      </c>
      <c r="H4948" t="s">
        <v>1492</v>
      </c>
      <c r="I4948" t="s">
        <v>830</v>
      </c>
      <c r="J4948" t="s">
        <v>20</v>
      </c>
      <c r="K4948" t="s">
        <v>839</v>
      </c>
      <c r="L4948" t="s">
        <v>842</v>
      </c>
      <c r="M4948" t="s">
        <v>851</v>
      </c>
      <c r="N4948" s="16">
        <v>2</v>
      </c>
      <c r="O4948" s="18">
        <v>3889.76</v>
      </c>
      <c r="P4948" t="str">
        <f t="shared" si="155"/>
        <v>39500395000000656885</v>
      </c>
      <c r="Q4948" t="s">
        <v>4119</v>
      </c>
      <c r="R4948" t="s">
        <v>6157</v>
      </c>
    </row>
    <row r="4949" spans="1:18" x14ac:dyDescent="0.25">
      <c r="A4949" t="s">
        <v>1772</v>
      </c>
      <c r="B4949" t="s">
        <v>1772</v>
      </c>
      <c r="C4949" t="str">
        <f t="shared" si="154"/>
        <v>ok</v>
      </c>
      <c r="D4949" s="14">
        <v>43412</v>
      </c>
      <c r="E4949" s="15">
        <v>43411</v>
      </c>
      <c r="F4949" t="s">
        <v>2866</v>
      </c>
      <c r="G4949" t="s">
        <v>1984</v>
      </c>
      <c r="H4949" t="s">
        <v>2867</v>
      </c>
      <c r="I4949" t="s">
        <v>28</v>
      </c>
      <c r="J4949" t="s">
        <v>20</v>
      </c>
      <c r="K4949" t="s">
        <v>21</v>
      </c>
      <c r="L4949" t="s">
        <v>1776</v>
      </c>
      <c r="M4949" t="s">
        <v>1777</v>
      </c>
      <c r="N4949" s="16">
        <v>1</v>
      </c>
      <c r="O4949" s="18">
        <v>109.84</v>
      </c>
      <c r="P4949" t="str">
        <f t="shared" si="155"/>
        <v>41000410000000657626</v>
      </c>
      <c r="Q4949" t="s">
        <v>6218</v>
      </c>
      <c r="R4949" t="s">
        <v>6171</v>
      </c>
    </row>
    <row r="4950" spans="1:18" x14ac:dyDescent="0.25">
      <c r="A4950" t="s">
        <v>1772</v>
      </c>
      <c r="B4950" t="s">
        <v>1772</v>
      </c>
      <c r="C4950" t="str">
        <f t="shared" si="154"/>
        <v>ok</v>
      </c>
      <c r="D4950" s="14">
        <v>43412</v>
      </c>
      <c r="E4950" s="15">
        <v>43411</v>
      </c>
      <c r="F4950" t="s">
        <v>2866</v>
      </c>
      <c r="G4950" t="s">
        <v>1984</v>
      </c>
      <c r="H4950" t="s">
        <v>2867</v>
      </c>
      <c r="I4950" t="s">
        <v>28</v>
      </c>
      <c r="J4950" t="s">
        <v>20</v>
      </c>
      <c r="K4950" t="s">
        <v>21</v>
      </c>
      <c r="L4950" t="s">
        <v>1776</v>
      </c>
      <c r="M4950" t="s">
        <v>1778</v>
      </c>
      <c r="N4950" s="16">
        <v>1</v>
      </c>
      <c r="O4950" s="18">
        <v>67.290000000000006</v>
      </c>
      <c r="P4950" t="str">
        <f t="shared" si="155"/>
        <v>41000410000000657626</v>
      </c>
      <c r="Q4950" t="s">
        <v>6218</v>
      </c>
      <c r="R4950" t="s">
        <v>6171</v>
      </c>
    </row>
    <row r="4951" spans="1:18" x14ac:dyDescent="0.25">
      <c r="A4951" t="s">
        <v>1772</v>
      </c>
      <c r="B4951" t="s">
        <v>1772</v>
      </c>
      <c r="C4951" t="str">
        <f t="shared" si="154"/>
        <v>ok</v>
      </c>
      <c r="D4951" s="14">
        <v>43412</v>
      </c>
      <c r="E4951" s="15">
        <v>43411</v>
      </c>
      <c r="F4951" t="s">
        <v>2866</v>
      </c>
      <c r="G4951" t="s">
        <v>1984</v>
      </c>
      <c r="H4951" t="s">
        <v>2867</v>
      </c>
      <c r="I4951" t="s">
        <v>28</v>
      </c>
      <c r="J4951" t="s">
        <v>20</v>
      </c>
      <c r="K4951" t="s">
        <v>21</v>
      </c>
      <c r="L4951" t="s">
        <v>1776</v>
      </c>
      <c r="M4951" t="s">
        <v>125</v>
      </c>
      <c r="N4951" s="16">
        <v>2</v>
      </c>
      <c r="O4951" s="18">
        <v>21.05</v>
      </c>
      <c r="P4951" t="str">
        <f t="shared" si="155"/>
        <v>41000410000000657626</v>
      </c>
      <c r="Q4951" t="s">
        <v>6218</v>
      </c>
      <c r="R4951" t="s">
        <v>6171</v>
      </c>
    </row>
    <row r="4952" spans="1:18" x14ac:dyDescent="0.25">
      <c r="A4952" t="s">
        <v>1772</v>
      </c>
      <c r="B4952" t="s">
        <v>1772</v>
      </c>
      <c r="C4952" t="str">
        <f t="shared" si="154"/>
        <v>ok</v>
      </c>
      <c r="D4952" s="14">
        <v>43412</v>
      </c>
      <c r="E4952" s="15">
        <v>43411</v>
      </c>
      <c r="F4952" t="s">
        <v>2866</v>
      </c>
      <c r="G4952" t="s">
        <v>1984</v>
      </c>
      <c r="H4952" t="s">
        <v>2867</v>
      </c>
      <c r="I4952" t="s">
        <v>28</v>
      </c>
      <c r="J4952" t="s">
        <v>20</v>
      </c>
      <c r="K4952" t="s">
        <v>21</v>
      </c>
      <c r="L4952" t="s">
        <v>1780</v>
      </c>
      <c r="M4952" t="s">
        <v>384</v>
      </c>
      <c r="N4952" s="16">
        <v>1</v>
      </c>
      <c r="O4952" s="18">
        <v>-373.98</v>
      </c>
      <c r="P4952" t="str">
        <f t="shared" si="155"/>
        <v>41000410000000657626</v>
      </c>
      <c r="Q4952" t="s">
        <v>6218</v>
      </c>
      <c r="R4952" t="s">
        <v>6171</v>
      </c>
    </row>
    <row r="4953" spans="1:18" x14ac:dyDescent="0.25">
      <c r="A4953" t="s">
        <v>1772</v>
      </c>
      <c r="B4953" t="s">
        <v>1772</v>
      </c>
      <c r="C4953" t="str">
        <f t="shared" si="154"/>
        <v>ok</v>
      </c>
      <c r="D4953" s="14">
        <v>43412</v>
      </c>
      <c r="E4953" s="15">
        <v>43412</v>
      </c>
      <c r="F4953" t="s">
        <v>2868</v>
      </c>
      <c r="G4953" t="s">
        <v>2638</v>
      </c>
      <c r="H4953" t="s">
        <v>2869</v>
      </c>
      <c r="I4953" t="s">
        <v>28</v>
      </c>
      <c r="J4953" t="s">
        <v>20</v>
      </c>
      <c r="K4953" t="s">
        <v>21</v>
      </c>
      <c r="L4953" t="s">
        <v>1776</v>
      </c>
      <c r="M4953" t="s">
        <v>1778</v>
      </c>
      <c r="N4953" s="16">
        <v>1</v>
      </c>
      <c r="O4953" s="18">
        <v>-98.39</v>
      </c>
      <c r="P4953" t="str">
        <f t="shared" si="155"/>
        <v>41000410000000658421</v>
      </c>
      <c r="Q4953" t="s">
        <v>6026</v>
      </c>
      <c r="R4953" t="s">
        <v>6027</v>
      </c>
    </row>
    <row r="4954" spans="1:18" x14ac:dyDescent="0.25">
      <c r="A4954" t="s">
        <v>1772</v>
      </c>
      <c r="B4954" t="s">
        <v>1772</v>
      </c>
      <c r="C4954" t="str">
        <f t="shared" si="154"/>
        <v>ok</v>
      </c>
      <c r="D4954" s="14">
        <v>43412</v>
      </c>
      <c r="E4954" s="15">
        <v>43412</v>
      </c>
      <c r="F4954" t="s">
        <v>2868</v>
      </c>
      <c r="G4954" t="s">
        <v>2638</v>
      </c>
      <c r="H4954" t="s">
        <v>2869</v>
      </c>
      <c r="I4954" t="s">
        <v>28</v>
      </c>
      <c r="J4954" t="s">
        <v>20</v>
      </c>
      <c r="K4954" t="s">
        <v>21</v>
      </c>
      <c r="L4954" t="s">
        <v>1776</v>
      </c>
      <c r="M4954" t="s">
        <v>125</v>
      </c>
      <c r="N4954" s="16">
        <v>1</v>
      </c>
      <c r="O4954" s="18">
        <v>-43.62</v>
      </c>
      <c r="P4954" t="str">
        <f t="shared" si="155"/>
        <v>41000410000000658421</v>
      </c>
      <c r="Q4954" t="s">
        <v>6026</v>
      </c>
      <c r="R4954" t="s">
        <v>6027</v>
      </c>
    </row>
    <row r="4955" spans="1:18" x14ac:dyDescent="0.25">
      <c r="A4955" t="s">
        <v>1772</v>
      </c>
      <c r="B4955" t="s">
        <v>1772</v>
      </c>
      <c r="C4955" t="str">
        <f t="shared" si="154"/>
        <v>ok</v>
      </c>
      <c r="D4955" s="14">
        <v>43412</v>
      </c>
      <c r="E4955" s="15">
        <v>43412</v>
      </c>
      <c r="F4955" t="s">
        <v>2868</v>
      </c>
      <c r="G4955" t="s">
        <v>2638</v>
      </c>
      <c r="H4955" t="s">
        <v>2869</v>
      </c>
      <c r="I4955" t="s">
        <v>28</v>
      </c>
      <c r="J4955" t="s">
        <v>20</v>
      </c>
      <c r="K4955" t="s">
        <v>21</v>
      </c>
      <c r="L4955" t="s">
        <v>1780</v>
      </c>
      <c r="M4955" t="s">
        <v>384</v>
      </c>
      <c r="N4955" s="16">
        <v>1</v>
      </c>
      <c r="O4955" s="18">
        <v>301.23</v>
      </c>
      <c r="P4955" t="str">
        <f t="shared" si="155"/>
        <v>41000410000000658421</v>
      </c>
      <c r="Q4955" t="s">
        <v>6026</v>
      </c>
      <c r="R4955" t="s">
        <v>6027</v>
      </c>
    </row>
    <row r="4956" spans="1:18" x14ac:dyDescent="0.25">
      <c r="A4956" t="s">
        <v>129</v>
      </c>
      <c r="B4956" t="s">
        <v>129</v>
      </c>
      <c r="C4956" t="str">
        <f t="shared" si="154"/>
        <v>ok</v>
      </c>
      <c r="D4956" s="14">
        <v>43412</v>
      </c>
      <c r="E4956" s="15">
        <v>43412</v>
      </c>
      <c r="F4956" t="s">
        <v>667</v>
      </c>
      <c r="G4956" t="s">
        <v>548</v>
      </c>
      <c r="H4956" t="s">
        <v>668</v>
      </c>
      <c r="I4956" t="s">
        <v>19</v>
      </c>
      <c r="J4956" t="s">
        <v>20</v>
      </c>
      <c r="K4956" t="s">
        <v>21</v>
      </c>
      <c r="L4956" t="s">
        <v>541</v>
      </c>
      <c r="M4956" t="s">
        <v>542</v>
      </c>
      <c r="N4956" s="16">
        <v>1</v>
      </c>
      <c r="O4956" s="18">
        <v>-3619.19</v>
      </c>
      <c r="P4956" t="str">
        <f t="shared" si="155"/>
        <v>25500255000000658402</v>
      </c>
      <c r="Q4956" t="s">
        <v>6020</v>
      </c>
    </row>
    <row r="4957" spans="1:18" x14ac:dyDescent="0.25">
      <c r="A4957" t="s">
        <v>129</v>
      </c>
      <c r="B4957" t="s">
        <v>129</v>
      </c>
      <c r="C4957" t="str">
        <f t="shared" si="154"/>
        <v>ok</v>
      </c>
      <c r="D4957" s="14">
        <v>43412</v>
      </c>
      <c r="E4957" s="15">
        <v>43412</v>
      </c>
      <c r="F4957" t="s">
        <v>667</v>
      </c>
      <c r="G4957" t="s">
        <v>548</v>
      </c>
      <c r="H4957" t="s">
        <v>668</v>
      </c>
      <c r="I4957" t="s">
        <v>19</v>
      </c>
      <c r="J4957" t="s">
        <v>20</v>
      </c>
      <c r="K4957" t="s">
        <v>21</v>
      </c>
      <c r="L4957" t="s">
        <v>543</v>
      </c>
      <c r="M4957" t="s">
        <v>542</v>
      </c>
      <c r="N4957" s="16">
        <v>1</v>
      </c>
      <c r="O4957" s="18">
        <v>3619.19</v>
      </c>
      <c r="P4957" t="str">
        <f t="shared" si="155"/>
        <v>25500255000000658402</v>
      </c>
      <c r="Q4957" t="s">
        <v>6020</v>
      </c>
    </row>
    <row r="4958" spans="1:18" x14ac:dyDescent="0.25">
      <c r="A4958" t="s">
        <v>129</v>
      </c>
      <c r="B4958" t="s">
        <v>129</v>
      </c>
      <c r="C4958" t="str">
        <f t="shared" si="154"/>
        <v>ok</v>
      </c>
      <c r="D4958" s="14">
        <v>43412</v>
      </c>
      <c r="E4958" s="15">
        <v>43412</v>
      </c>
      <c r="F4958" t="s">
        <v>669</v>
      </c>
      <c r="G4958" t="s">
        <v>545</v>
      </c>
      <c r="H4958" t="s">
        <v>670</v>
      </c>
      <c r="I4958" t="s">
        <v>28</v>
      </c>
      <c r="J4958" t="s">
        <v>20</v>
      </c>
      <c r="K4958" t="s">
        <v>21</v>
      </c>
      <c r="L4958" t="s">
        <v>541</v>
      </c>
      <c r="M4958" t="s">
        <v>542</v>
      </c>
      <c r="N4958" s="16">
        <v>1</v>
      </c>
      <c r="O4958" s="18">
        <v>-996.13</v>
      </c>
      <c r="P4958" t="str">
        <f t="shared" si="155"/>
        <v>25500255000000658477</v>
      </c>
      <c r="Q4958" t="s">
        <v>6020</v>
      </c>
    </row>
    <row r="4959" spans="1:18" x14ac:dyDescent="0.25">
      <c r="A4959" t="s">
        <v>129</v>
      </c>
      <c r="B4959" t="s">
        <v>129</v>
      </c>
      <c r="C4959" t="str">
        <f t="shared" si="154"/>
        <v>ok</v>
      </c>
      <c r="D4959" s="14">
        <v>43412</v>
      </c>
      <c r="E4959" s="15">
        <v>43412</v>
      </c>
      <c r="F4959" t="s">
        <v>669</v>
      </c>
      <c r="G4959" t="s">
        <v>545</v>
      </c>
      <c r="H4959" t="s">
        <v>670</v>
      </c>
      <c r="I4959" t="s">
        <v>28</v>
      </c>
      <c r="J4959" t="s">
        <v>20</v>
      </c>
      <c r="K4959" t="s">
        <v>21</v>
      </c>
      <c r="L4959" t="s">
        <v>543</v>
      </c>
      <c r="M4959" t="s">
        <v>542</v>
      </c>
      <c r="N4959" s="16">
        <v>1</v>
      </c>
      <c r="O4959" s="18">
        <v>996.13</v>
      </c>
      <c r="P4959" t="str">
        <f t="shared" si="155"/>
        <v>25500255000000658477</v>
      </c>
      <c r="Q4959" t="s">
        <v>6020</v>
      </c>
    </row>
    <row r="4960" spans="1:18" x14ac:dyDescent="0.25">
      <c r="A4960" t="s">
        <v>1278</v>
      </c>
      <c r="B4960" t="s">
        <v>1278</v>
      </c>
      <c r="C4960" t="str">
        <f t="shared" si="154"/>
        <v>ok</v>
      </c>
      <c r="D4960" s="14">
        <v>43412</v>
      </c>
      <c r="E4960" s="15">
        <v>43411</v>
      </c>
      <c r="F4960" t="s">
        <v>3740</v>
      </c>
      <c r="G4960" t="s">
        <v>3684</v>
      </c>
      <c r="H4960" t="s">
        <v>3741</v>
      </c>
      <c r="I4960" t="s">
        <v>28</v>
      </c>
      <c r="J4960" t="s">
        <v>20</v>
      </c>
      <c r="K4960" t="s">
        <v>21</v>
      </c>
      <c r="L4960" t="s">
        <v>162</v>
      </c>
      <c r="M4960" t="s">
        <v>137</v>
      </c>
      <c r="N4960" s="16">
        <v>1</v>
      </c>
      <c r="O4960" s="18">
        <v>10</v>
      </c>
      <c r="P4960" t="str">
        <f t="shared" si="155"/>
        <v>56600566000000657578</v>
      </c>
    </row>
    <row r="4961" spans="1:18" x14ac:dyDescent="0.25">
      <c r="A4961" t="s">
        <v>1278</v>
      </c>
      <c r="B4961" t="s">
        <v>1278</v>
      </c>
      <c r="C4961" t="str">
        <f t="shared" si="154"/>
        <v>ok</v>
      </c>
      <c r="D4961" s="14">
        <v>43412</v>
      </c>
      <c r="E4961" s="15">
        <v>43411</v>
      </c>
      <c r="F4961" t="s">
        <v>3740</v>
      </c>
      <c r="G4961" t="s">
        <v>3684</v>
      </c>
      <c r="H4961" t="s">
        <v>3741</v>
      </c>
      <c r="I4961" t="s">
        <v>28</v>
      </c>
      <c r="J4961" t="s">
        <v>20</v>
      </c>
      <c r="K4961" t="s">
        <v>21</v>
      </c>
      <c r="L4961" t="s">
        <v>1861</v>
      </c>
      <c r="M4961" t="s">
        <v>137</v>
      </c>
      <c r="N4961" s="16">
        <v>1</v>
      </c>
      <c r="O4961" s="18">
        <v>-10</v>
      </c>
      <c r="P4961" t="str">
        <f t="shared" si="155"/>
        <v>56600566000000657578</v>
      </c>
    </row>
    <row r="4962" spans="1:18" x14ac:dyDescent="0.25">
      <c r="A4962" t="s">
        <v>1278</v>
      </c>
      <c r="B4962" t="s">
        <v>1278</v>
      </c>
      <c r="C4962" t="str">
        <f t="shared" si="154"/>
        <v>ok</v>
      </c>
      <c r="D4962" s="14">
        <v>43412</v>
      </c>
      <c r="E4962" s="15">
        <v>43411</v>
      </c>
      <c r="F4962" t="s">
        <v>3742</v>
      </c>
      <c r="G4962" t="s">
        <v>3684</v>
      </c>
      <c r="H4962" t="s">
        <v>3743</v>
      </c>
      <c r="I4962" t="s">
        <v>28</v>
      </c>
      <c r="J4962" t="s">
        <v>20</v>
      </c>
      <c r="K4962" t="s">
        <v>21</v>
      </c>
      <c r="L4962" t="s">
        <v>1861</v>
      </c>
      <c r="M4962" t="s">
        <v>137</v>
      </c>
      <c r="N4962" s="16">
        <v>1</v>
      </c>
      <c r="O4962" s="18">
        <v>-35</v>
      </c>
      <c r="P4962" t="str">
        <f t="shared" si="155"/>
        <v>56600566000000657580</v>
      </c>
    </row>
    <row r="4963" spans="1:18" x14ac:dyDescent="0.25">
      <c r="A4963" t="s">
        <v>1772</v>
      </c>
      <c r="B4963" t="s">
        <v>1772</v>
      </c>
      <c r="C4963" t="str">
        <f t="shared" si="154"/>
        <v>ok</v>
      </c>
      <c r="D4963" s="14">
        <v>43413</v>
      </c>
      <c r="E4963" s="15">
        <v>43412</v>
      </c>
      <c r="F4963" t="s">
        <v>2870</v>
      </c>
      <c r="G4963" t="s">
        <v>2638</v>
      </c>
      <c r="H4963" t="s">
        <v>2871</v>
      </c>
      <c r="I4963" t="s">
        <v>28</v>
      </c>
      <c r="J4963" t="s">
        <v>20</v>
      </c>
      <c r="K4963" t="s">
        <v>21</v>
      </c>
      <c r="L4963" t="s">
        <v>1776</v>
      </c>
      <c r="M4963" t="s">
        <v>1778</v>
      </c>
      <c r="N4963" s="16">
        <v>1</v>
      </c>
      <c r="O4963" s="18">
        <v>-7.65</v>
      </c>
      <c r="P4963" t="str">
        <f t="shared" si="155"/>
        <v>41000410000000658471</v>
      </c>
      <c r="Q4963" t="s">
        <v>6026</v>
      </c>
      <c r="R4963" t="s">
        <v>6027</v>
      </c>
    </row>
    <row r="4964" spans="1:18" x14ac:dyDescent="0.25">
      <c r="A4964" t="s">
        <v>1772</v>
      </c>
      <c r="B4964" t="s">
        <v>1772</v>
      </c>
      <c r="C4964" t="str">
        <f t="shared" si="154"/>
        <v>ok</v>
      </c>
      <c r="D4964" s="14">
        <v>43413</v>
      </c>
      <c r="E4964" s="15">
        <v>43413</v>
      </c>
      <c r="F4964" t="s">
        <v>2872</v>
      </c>
      <c r="G4964" t="s">
        <v>2873</v>
      </c>
      <c r="H4964" t="s">
        <v>2874</v>
      </c>
      <c r="I4964" t="s">
        <v>28</v>
      </c>
      <c r="J4964" t="s">
        <v>20</v>
      </c>
      <c r="K4964" t="s">
        <v>21</v>
      </c>
      <c r="L4964" t="s">
        <v>1776</v>
      </c>
      <c r="M4964" t="s">
        <v>1777</v>
      </c>
      <c r="N4964" s="16">
        <v>1</v>
      </c>
      <c r="O4964" s="18">
        <v>-774.4</v>
      </c>
      <c r="P4964" t="str">
        <f t="shared" si="155"/>
        <v>41000410000000659099</v>
      </c>
      <c r="Q4964" t="s">
        <v>6026</v>
      </c>
      <c r="R4964" t="s">
        <v>6027</v>
      </c>
    </row>
    <row r="4965" spans="1:18" x14ac:dyDescent="0.25">
      <c r="A4965" t="s">
        <v>1772</v>
      </c>
      <c r="B4965" t="s">
        <v>1772</v>
      </c>
      <c r="C4965" t="str">
        <f t="shared" si="154"/>
        <v>ok</v>
      </c>
      <c r="D4965" s="14">
        <v>43413</v>
      </c>
      <c r="E4965" s="15">
        <v>43413</v>
      </c>
      <c r="F4965" t="s">
        <v>2875</v>
      </c>
      <c r="G4965" t="s">
        <v>1833</v>
      </c>
      <c r="H4965" t="s">
        <v>2876</v>
      </c>
      <c r="I4965" t="s">
        <v>28</v>
      </c>
      <c r="J4965" t="s">
        <v>20</v>
      </c>
      <c r="K4965" t="s">
        <v>1776</v>
      </c>
      <c r="L4965" t="s">
        <v>1835</v>
      </c>
      <c r="M4965" t="s">
        <v>384</v>
      </c>
      <c r="N4965" s="16">
        <v>1</v>
      </c>
      <c r="O4965" s="18">
        <v>-43.42</v>
      </c>
      <c r="P4965" t="str">
        <f t="shared" si="155"/>
        <v>41000410000000659146</v>
      </c>
      <c r="Q4965" t="s">
        <v>6017</v>
      </c>
      <c r="R4965" t="s">
        <v>6018</v>
      </c>
    </row>
    <row r="4966" spans="1:18" x14ac:dyDescent="0.25">
      <c r="A4966" t="s">
        <v>1772</v>
      </c>
      <c r="B4966" t="s">
        <v>1772</v>
      </c>
      <c r="C4966" t="str">
        <f t="shared" si="154"/>
        <v>ok</v>
      </c>
      <c r="D4966" s="14">
        <v>43413</v>
      </c>
      <c r="E4966" s="15">
        <v>43413</v>
      </c>
      <c r="F4966" t="s">
        <v>2875</v>
      </c>
      <c r="G4966" t="s">
        <v>1833</v>
      </c>
      <c r="H4966" t="s">
        <v>2876</v>
      </c>
      <c r="I4966" t="s">
        <v>28</v>
      </c>
      <c r="J4966" t="s">
        <v>20</v>
      </c>
      <c r="K4966" t="s">
        <v>1776</v>
      </c>
      <c r="L4966" t="s">
        <v>1780</v>
      </c>
      <c r="M4966" t="s">
        <v>384</v>
      </c>
      <c r="N4966" s="16">
        <v>1</v>
      </c>
      <c r="O4966" s="18">
        <v>43.42</v>
      </c>
      <c r="P4966" t="str">
        <f t="shared" si="155"/>
        <v>41000410000000659146</v>
      </c>
      <c r="Q4966" t="s">
        <v>6017</v>
      </c>
      <c r="R4966" t="s">
        <v>6018</v>
      </c>
    </row>
    <row r="4967" spans="1:18" x14ac:dyDescent="0.25">
      <c r="A4967" t="s">
        <v>1772</v>
      </c>
      <c r="B4967" t="s">
        <v>1772</v>
      </c>
      <c r="C4967" t="str">
        <f t="shared" si="154"/>
        <v>ok</v>
      </c>
      <c r="D4967" s="14">
        <v>43413</v>
      </c>
      <c r="E4967" s="15">
        <v>43413</v>
      </c>
      <c r="F4967" t="s">
        <v>2877</v>
      </c>
      <c r="G4967" t="s">
        <v>1833</v>
      </c>
      <c r="H4967" t="s">
        <v>2878</v>
      </c>
      <c r="I4967" t="s">
        <v>28</v>
      </c>
      <c r="J4967" t="s">
        <v>20</v>
      </c>
      <c r="K4967" t="s">
        <v>1776</v>
      </c>
      <c r="L4967" t="s">
        <v>1835</v>
      </c>
      <c r="M4967" t="s">
        <v>384</v>
      </c>
      <c r="N4967" s="16">
        <v>1</v>
      </c>
      <c r="O4967" s="18">
        <v>-40.53</v>
      </c>
      <c r="P4967" t="str">
        <f t="shared" si="155"/>
        <v>41000410000000659147</v>
      </c>
      <c r="Q4967" t="s">
        <v>6017</v>
      </c>
      <c r="R4967" t="s">
        <v>6018</v>
      </c>
    </row>
    <row r="4968" spans="1:18" x14ac:dyDescent="0.25">
      <c r="A4968" t="s">
        <v>1772</v>
      </c>
      <c r="B4968" t="s">
        <v>1772</v>
      </c>
      <c r="C4968" t="str">
        <f t="shared" si="154"/>
        <v>ok</v>
      </c>
      <c r="D4968" s="14">
        <v>43413</v>
      </c>
      <c r="E4968" s="15">
        <v>43413</v>
      </c>
      <c r="F4968" t="s">
        <v>2877</v>
      </c>
      <c r="G4968" t="s">
        <v>1833</v>
      </c>
      <c r="H4968" t="s">
        <v>2878</v>
      </c>
      <c r="I4968" t="s">
        <v>28</v>
      </c>
      <c r="J4968" t="s">
        <v>20</v>
      </c>
      <c r="K4968" t="s">
        <v>1776</v>
      </c>
      <c r="L4968" t="s">
        <v>1780</v>
      </c>
      <c r="M4968" t="s">
        <v>384</v>
      </c>
      <c r="N4968" s="16">
        <v>1</v>
      </c>
      <c r="O4968" s="18">
        <v>40.53</v>
      </c>
      <c r="P4968" t="str">
        <f t="shared" si="155"/>
        <v>41000410000000659147</v>
      </c>
      <c r="Q4968" t="s">
        <v>6017</v>
      </c>
      <c r="R4968" t="s">
        <v>6018</v>
      </c>
    </row>
    <row r="4969" spans="1:18" x14ac:dyDescent="0.25">
      <c r="A4969" t="s">
        <v>1772</v>
      </c>
      <c r="B4969" t="s">
        <v>1772</v>
      </c>
      <c r="C4969" t="str">
        <f t="shared" si="154"/>
        <v>ok</v>
      </c>
      <c r="D4969" s="14">
        <v>43413</v>
      </c>
      <c r="E4969" s="15">
        <v>43413</v>
      </c>
      <c r="F4969" t="s">
        <v>2879</v>
      </c>
      <c r="G4969" t="s">
        <v>1833</v>
      </c>
      <c r="H4969" t="s">
        <v>2880</v>
      </c>
      <c r="I4969" t="s">
        <v>28</v>
      </c>
      <c r="J4969" t="s">
        <v>20</v>
      </c>
      <c r="K4969" t="s">
        <v>21</v>
      </c>
      <c r="L4969" t="s">
        <v>536</v>
      </c>
      <c r="M4969" t="s">
        <v>384</v>
      </c>
      <c r="N4969" s="16">
        <v>1</v>
      </c>
      <c r="O4969" s="18">
        <v>-190.66</v>
      </c>
      <c r="P4969" t="str">
        <f t="shared" si="155"/>
        <v>41000410000000659181</v>
      </c>
      <c r="Q4969" t="s">
        <v>6017</v>
      </c>
      <c r="R4969" t="s">
        <v>6018</v>
      </c>
    </row>
    <row r="4970" spans="1:18" x14ac:dyDescent="0.25">
      <c r="A4970" t="s">
        <v>1772</v>
      </c>
      <c r="B4970" t="s">
        <v>1772</v>
      </c>
      <c r="C4970" t="str">
        <f t="shared" si="154"/>
        <v>ok</v>
      </c>
      <c r="D4970" s="14">
        <v>43413</v>
      </c>
      <c r="E4970" s="15">
        <v>43413</v>
      </c>
      <c r="F4970" t="s">
        <v>2879</v>
      </c>
      <c r="G4970" t="s">
        <v>1833</v>
      </c>
      <c r="H4970" t="s">
        <v>2880</v>
      </c>
      <c r="I4970" t="s">
        <v>28</v>
      </c>
      <c r="J4970" t="s">
        <v>20</v>
      </c>
      <c r="K4970" t="s">
        <v>1776</v>
      </c>
      <c r="L4970" t="s">
        <v>1780</v>
      </c>
      <c r="M4970" t="s">
        <v>384</v>
      </c>
      <c r="N4970" s="16">
        <v>1</v>
      </c>
      <c r="O4970" s="18">
        <v>190.66</v>
      </c>
      <c r="P4970" t="str">
        <f t="shared" si="155"/>
        <v>41000410000000659181</v>
      </c>
      <c r="Q4970" t="s">
        <v>6017</v>
      </c>
      <c r="R4970" t="s">
        <v>6018</v>
      </c>
    </row>
    <row r="4971" spans="1:18" x14ac:dyDescent="0.25">
      <c r="A4971" t="s">
        <v>1772</v>
      </c>
      <c r="B4971" t="s">
        <v>1772</v>
      </c>
      <c r="C4971" t="str">
        <f t="shared" si="154"/>
        <v>ok</v>
      </c>
      <c r="D4971" s="14">
        <v>43413</v>
      </c>
      <c r="E4971" s="15">
        <v>43413</v>
      </c>
      <c r="F4971" t="s">
        <v>2881</v>
      </c>
      <c r="G4971" t="s">
        <v>1833</v>
      </c>
      <c r="H4971" t="s">
        <v>2882</v>
      </c>
      <c r="I4971" t="s">
        <v>28</v>
      </c>
      <c r="J4971" t="s">
        <v>20</v>
      </c>
      <c r="K4971" t="s">
        <v>21</v>
      </c>
      <c r="L4971" t="s">
        <v>536</v>
      </c>
      <c r="M4971" t="s">
        <v>384</v>
      </c>
      <c r="N4971" s="16">
        <v>1</v>
      </c>
      <c r="O4971" s="18">
        <v>-254.17</v>
      </c>
      <c r="P4971" t="str">
        <f t="shared" si="155"/>
        <v>41000410000000659183</v>
      </c>
      <c r="Q4971" t="s">
        <v>6017</v>
      </c>
      <c r="R4971" t="s">
        <v>6018</v>
      </c>
    </row>
    <row r="4972" spans="1:18" x14ac:dyDescent="0.25">
      <c r="A4972" t="s">
        <v>1772</v>
      </c>
      <c r="B4972" t="s">
        <v>1772</v>
      </c>
      <c r="C4972" t="str">
        <f t="shared" si="154"/>
        <v>ok</v>
      </c>
      <c r="D4972" s="14">
        <v>43413</v>
      </c>
      <c r="E4972" s="15">
        <v>43413</v>
      </c>
      <c r="F4972" t="s">
        <v>2881</v>
      </c>
      <c r="G4972" t="s">
        <v>1833</v>
      </c>
      <c r="H4972" t="s">
        <v>2882</v>
      </c>
      <c r="I4972" t="s">
        <v>28</v>
      </c>
      <c r="J4972" t="s">
        <v>20</v>
      </c>
      <c r="K4972" t="s">
        <v>1776</v>
      </c>
      <c r="L4972" t="s">
        <v>1780</v>
      </c>
      <c r="M4972" t="s">
        <v>384</v>
      </c>
      <c r="N4972" s="16">
        <v>1</v>
      </c>
      <c r="O4972" s="18">
        <v>254.17</v>
      </c>
      <c r="P4972" t="str">
        <f t="shared" si="155"/>
        <v>41000410000000659183</v>
      </c>
      <c r="Q4972" t="s">
        <v>6017</v>
      </c>
      <c r="R4972" t="s">
        <v>6018</v>
      </c>
    </row>
    <row r="4973" spans="1:18" x14ac:dyDescent="0.25">
      <c r="A4973" t="s">
        <v>1772</v>
      </c>
      <c r="B4973" t="s">
        <v>1772</v>
      </c>
      <c r="C4973" t="str">
        <f t="shared" si="154"/>
        <v>ok</v>
      </c>
      <c r="D4973" s="14">
        <v>43413</v>
      </c>
      <c r="E4973" s="15">
        <v>43413</v>
      </c>
      <c r="F4973" t="s">
        <v>2883</v>
      </c>
      <c r="G4973" t="s">
        <v>1833</v>
      </c>
      <c r="H4973" t="s">
        <v>2884</v>
      </c>
      <c r="I4973" t="s">
        <v>28</v>
      </c>
      <c r="J4973" t="s">
        <v>20</v>
      </c>
      <c r="K4973" t="s">
        <v>21</v>
      </c>
      <c r="L4973" t="s">
        <v>536</v>
      </c>
      <c r="M4973" t="s">
        <v>384</v>
      </c>
      <c r="N4973" s="16">
        <v>1</v>
      </c>
      <c r="O4973" s="18">
        <v>-17246.009999999998</v>
      </c>
      <c r="P4973" t="str">
        <f t="shared" si="155"/>
        <v>41000410000000659196</v>
      </c>
      <c r="Q4973" t="s">
        <v>6017</v>
      </c>
      <c r="R4973" t="s">
        <v>6018</v>
      </c>
    </row>
    <row r="4974" spans="1:18" x14ac:dyDescent="0.25">
      <c r="A4974" t="s">
        <v>1772</v>
      </c>
      <c r="B4974" t="s">
        <v>1772</v>
      </c>
      <c r="C4974" t="str">
        <f t="shared" si="154"/>
        <v>ok</v>
      </c>
      <c r="D4974" s="14">
        <v>43413</v>
      </c>
      <c r="E4974" s="15">
        <v>43413</v>
      </c>
      <c r="F4974" t="s">
        <v>2883</v>
      </c>
      <c r="G4974" t="s">
        <v>1833</v>
      </c>
      <c r="H4974" t="s">
        <v>2884</v>
      </c>
      <c r="I4974" t="s">
        <v>28</v>
      </c>
      <c r="J4974" t="s">
        <v>20</v>
      </c>
      <c r="K4974" t="s">
        <v>1776</v>
      </c>
      <c r="L4974" t="s">
        <v>1835</v>
      </c>
      <c r="M4974" t="s">
        <v>384</v>
      </c>
      <c r="N4974" s="16">
        <v>6</v>
      </c>
      <c r="O4974" s="18">
        <v>-22736.25</v>
      </c>
      <c r="P4974" t="str">
        <f t="shared" si="155"/>
        <v>41000410000000659196</v>
      </c>
      <c r="Q4974" t="s">
        <v>6017</v>
      </c>
      <c r="R4974" t="s">
        <v>6018</v>
      </c>
    </row>
    <row r="4975" spans="1:18" x14ac:dyDescent="0.25">
      <c r="A4975" t="s">
        <v>1772</v>
      </c>
      <c r="B4975" t="s">
        <v>1772</v>
      </c>
      <c r="C4975" t="str">
        <f t="shared" si="154"/>
        <v>ok</v>
      </c>
      <c r="D4975" s="14">
        <v>43413</v>
      </c>
      <c r="E4975" s="15">
        <v>43413</v>
      </c>
      <c r="F4975" t="s">
        <v>2883</v>
      </c>
      <c r="G4975" t="s">
        <v>1833</v>
      </c>
      <c r="H4975" t="s">
        <v>2884</v>
      </c>
      <c r="I4975" t="s">
        <v>28</v>
      </c>
      <c r="J4975" t="s">
        <v>20</v>
      </c>
      <c r="K4975" t="s">
        <v>1776</v>
      </c>
      <c r="L4975" t="s">
        <v>1780</v>
      </c>
      <c r="M4975" t="s">
        <v>384</v>
      </c>
      <c r="N4975" s="16">
        <v>1</v>
      </c>
      <c r="O4975" s="18">
        <v>39982.26</v>
      </c>
      <c r="P4975" t="str">
        <f t="shared" si="155"/>
        <v>41000410000000659196</v>
      </c>
      <c r="Q4975" t="s">
        <v>6017</v>
      </c>
      <c r="R4975" t="s">
        <v>6018</v>
      </c>
    </row>
    <row r="4976" spans="1:18" x14ac:dyDescent="0.25">
      <c r="A4976" t="s">
        <v>1772</v>
      </c>
      <c r="B4976" t="s">
        <v>1772</v>
      </c>
      <c r="C4976" t="str">
        <f t="shared" si="154"/>
        <v>ok</v>
      </c>
      <c r="D4976" s="14">
        <v>43413</v>
      </c>
      <c r="E4976" s="15">
        <v>43413</v>
      </c>
      <c r="F4976" t="s">
        <v>2885</v>
      </c>
      <c r="G4976" t="s">
        <v>1833</v>
      </c>
      <c r="H4976" t="s">
        <v>2886</v>
      </c>
      <c r="I4976" t="s">
        <v>28</v>
      </c>
      <c r="J4976" t="s">
        <v>20</v>
      </c>
      <c r="K4976" t="s">
        <v>1776</v>
      </c>
      <c r="L4976" t="s">
        <v>1835</v>
      </c>
      <c r="M4976" t="s">
        <v>384</v>
      </c>
      <c r="N4976" s="16">
        <v>1</v>
      </c>
      <c r="O4976" s="18">
        <v>-4412.01</v>
      </c>
      <c r="P4976" t="str">
        <f t="shared" si="155"/>
        <v>41000410000000659198</v>
      </c>
      <c r="Q4976" t="s">
        <v>6017</v>
      </c>
      <c r="R4976" t="s">
        <v>6018</v>
      </c>
    </row>
    <row r="4977" spans="1:18" x14ac:dyDescent="0.25">
      <c r="A4977" t="s">
        <v>1772</v>
      </c>
      <c r="B4977" t="s">
        <v>1772</v>
      </c>
      <c r="C4977" t="str">
        <f t="shared" si="154"/>
        <v>ok</v>
      </c>
      <c r="D4977" s="14">
        <v>43413</v>
      </c>
      <c r="E4977" s="15">
        <v>43413</v>
      </c>
      <c r="F4977" t="s">
        <v>2885</v>
      </c>
      <c r="G4977" t="s">
        <v>1833</v>
      </c>
      <c r="H4977" t="s">
        <v>2886</v>
      </c>
      <c r="I4977" t="s">
        <v>28</v>
      </c>
      <c r="J4977" t="s">
        <v>20</v>
      </c>
      <c r="K4977" t="s">
        <v>1776</v>
      </c>
      <c r="L4977" t="s">
        <v>1780</v>
      </c>
      <c r="M4977" t="s">
        <v>384</v>
      </c>
      <c r="N4977" s="16">
        <v>1</v>
      </c>
      <c r="O4977" s="18">
        <v>4412.01</v>
      </c>
      <c r="P4977" t="str">
        <f t="shared" si="155"/>
        <v>41000410000000659198</v>
      </c>
      <c r="Q4977" t="s">
        <v>6017</v>
      </c>
      <c r="R4977" t="s">
        <v>6018</v>
      </c>
    </row>
    <row r="4978" spans="1:18" x14ac:dyDescent="0.25">
      <c r="A4978" t="s">
        <v>129</v>
      </c>
      <c r="B4978" t="s">
        <v>129</v>
      </c>
      <c r="C4978" t="str">
        <f t="shared" si="154"/>
        <v>ok</v>
      </c>
      <c r="D4978" s="14">
        <v>43413</v>
      </c>
      <c r="E4978" s="15">
        <v>43413</v>
      </c>
      <c r="F4978" t="s">
        <v>671</v>
      </c>
      <c r="G4978" t="s">
        <v>548</v>
      </c>
      <c r="H4978" t="s">
        <v>672</v>
      </c>
      <c r="I4978" t="s">
        <v>19</v>
      </c>
      <c r="J4978" t="s">
        <v>20</v>
      </c>
      <c r="K4978" t="s">
        <v>21</v>
      </c>
      <c r="L4978" t="s">
        <v>541</v>
      </c>
      <c r="M4978" t="s">
        <v>542</v>
      </c>
      <c r="N4978" s="16">
        <v>1</v>
      </c>
      <c r="O4978" s="18">
        <v>-1605.2</v>
      </c>
      <c r="P4978" t="str">
        <f t="shared" si="155"/>
        <v>25500255000000659148</v>
      </c>
      <c r="Q4978" t="s">
        <v>6020</v>
      </c>
    </row>
    <row r="4979" spans="1:18" x14ac:dyDescent="0.25">
      <c r="A4979" t="s">
        <v>129</v>
      </c>
      <c r="B4979" t="s">
        <v>129</v>
      </c>
      <c r="C4979" t="str">
        <f t="shared" si="154"/>
        <v>ok</v>
      </c>
      <c r="D4979" s="14">
        <v>43413</v>
      </c>
      <c r="E4979" s="15">
        <v>43413</v>
      </c>
      <c r="F4979" t="s">
        <v>671</v>
      </c>
      <c r="G4979" t="s">
        <v>548</v>
      </c>
      <c r="H4979" t="s">
        <v>672</v>
      </c>
      <c r="I4979" t="s">
        <v>19</v>
      </c>
      <c r="J4979" t="s">
        <v>20</v>
      </c>
      <c r="K4979" t="s">
        <v>21</v>
      </c>
      <c r="L4979" t="s">
        <v>543</v>
      </c>
      <c r="M4979" t="s">
        <v>542</v>
      </c>
      <c r="N4979" s="16">
        <v>1</v>
      </c>
      <c r="O4979" s="18">
        <v>1605.2</v>
      </c>
      <c r="P4979" t="str">
        <f t="shared" si="155"/>
        <v>25500255000000659148</v>
      </c>
      <c r="Q4979" t="s">
        <v>6020</v>
      </c>
    </row>
    <row r="4980" spans="1:18" x14ac:dyDescent="0.25">
      <c r="A4980" t="s">
        <v>129</v>
      </c>
      <c r="B4980" t="s">
        <v>129</v>
      </c>
      <c r="C4980" t="str">
        <f t="shared" si="154"/>
        <v>ok</v>
      </c>
      <c r="D4980" s="14">
        <v>43413</v>
      </c>
      <c r="E4980" s="15">
        <v>43413</v>
      </c>
      <c r="F4980" t="s">
        <v>673</v>
      </c>
      <c r="G4980" t="s">
        <v>548</v>
      </c>
      <c r="H4980" t="s">
        <v>674</v>
      </c>
      <c r="I4980" t="s">
        <v>19</v>
      </c>
      <c r="J4980" t="s">
        <v>20</v>
      </c>
      <c r="K4980" t="s">
        <v>21</v>
      </c>
      <c r="L4980" t="s">
        <v>541</v>
      </c>
      <c r="M4980" t="s">
        <v>542</v>
      </c>
      <c r="N4980" s="16">
        <v>1</v>
      </c>
      <c r="O4980" s="18">
        <v>-5553.98</v>
      </c>
      <c r="P4980" t="str">
        <f t="shared" si="155"/>
        <v>25500255000000659192</v>
      </c>
      <c r="Q4980" t="s">
        <v>6020</v>
      </c>
    </row>
    <row r="4981" spans="1:18" x14ac:dyDescent="0.25">
      <c r="A4981" t="s">
        <v>129</v>
      </c>
      <c r="B4981" t="s">
        <v>129</v>
      </c>
      <c r="C4981" t="str">
        <f t="shared" si="154"/>
        <v>ok</v>
      </c>
      <c r="D4981" s="14">
        <v>43413</v>
      </c>
      <c r="E4981" s="15">
        <v>43413</v>
      </c>
      <c r="F4981" t="s">
        <v>673</v>
      </c>
      <c r="G4981" t="s">
        <v>548</v>
      </c>
      <c r="H4981" t="s">
        <v>674</v>
      </c>
      <c r="I4981" t="s">
        <v>19</v>
      </c>
      <c r="J4981" t="s">
        <v>20</v>
      </c>
      <c r="K4981" t="s">
        <v>21</v>
      </c>
      <c r="L4981" t="s">
        <v>543</v>
      </c>
      <c r="M4981" t="s">
        <v>542</v>
      </c>
      <c r="N4981" s="16">
        <v>1</v>
      </c>
      <c r="O4981" s="18">
        <v>5553.98</v>
      </c>
      <c r="P4981" t="str">
        <f t="shared" si="155"/>
        <v>25500255000000659192</v>
      </c>
      <c r="Q4981" t="s">
        <v>6020</v>
      </c>
    </row>
    <row r="4982" spans="1:18" x14ac:dyDescent="0.25">
      <c r="A4982" t="s">
        <v>129</v>
      </c>
      <c r="B4982" t="s">
        <v>129</v>
      </c>
      <c r="C4982" t="str">
        <f t="shared" si="154"/>
        <v>ok</v>
      </c>
      <c r="D4982" s="14">
        <v>43413</v>
      </c>
      <c r="E4982" s="15">
        <v>43413</v>
      </c>
      <c r="F4982" t="s">
        <v>675</v>
      </c>
      <c r="G4982" t="s">
        <v>548</v>
      </c>
      <c r="H4982" t="s">
        <v>676</v>
      </c>
      <c r="I4982" t="s">
        <v>19</v>
      </c>
      <c r="J4982" t="s">
        <v>20</v>
      </c>
      <c r="K4982" t="s">
        <v>21</v>
      </c>
      <c r="L4982" t="s">
        <v>541</v>
      </c>
      <c r="M4982" t="s">
        <v>542</v>
      </c>
      <c r="N4982" s="16">
        <v>1</v>
      </c>
      <c r="O4982" s="18">
        <v>-6175.25</v>
      </c>
      <c r="P4982" t="str">
        <f t="shared" si="155"/>
        <v>25500255000000659214</v>
      </c>
      <c r="Q4982" t="s">
        <v>6020</v>
      </c>
    </row>
    <row r="4983" spans="1:18" x14ac:dyDescent="0.25">
      <c r="A4983" t="s">
        <v>129</v>
      </c>
      <c r="B4983" t="s">
        <v>129</v>
      </c>
      <c r="C4983" t="str">
        <f t="shared" si="154"/>
        <v>ok</v>
      </c>
      <c r="D4983" s="14">
        <v>43413</v>
      </c>
      <c r="E4983" s="15">
        <v>43413</v>
      </c>
      <c r="F4983" t="s">
        <v>675</v>
      </c>
      <c r="G4983" t="s">
        <v>548</v>
      </c>
      <c r="H4983" t="s">
        <v>676</v>
      </c>
      <c r="I4983" t="s">
        <v>19</v>
      </c>
      <c r="J4983" t="s">
        <v>20</v>
      </c>
      <c r="K4983" t="s">
        <v>21</v>
      </c>
      <c r="L4983" t="s">
        <v>543</v>
      </c>
      <c r="M4983" t="s">
        <v>542</v>
      </c>
      <c r="N4983" s="16">
        <v>1</v>
      </c>
      <c r="O4983" s="18">
        <v>6175.25</v>
      </c>
      <c r="P4983" t="str">
        <f t="shared" si="155"/>
        <v>25500255000000659214</v>
      </c>
      <c r="Q4983" t="s">
        <v>6020</v>
      </c>
    </row>
    <row r="4984" spans="1:18" x14ac:dyDescent="0.25">
      <c r="A4984" t="s">
        <v>1772</v>
      </c>
      <c r="B4984" t="s">
        <v>1772</v>
      </c>
      <c r="C4984" t="str">
        <f t="shared" si="154"/>
        <v>ok</v>
      </c>
      <c r="D4984" s="14">
        <v>43414</v>
      </c>
      <c r="E4984" s="15">
        <v>43413</v>
      </c>
      <c r="F4984" t="s">
        <v>2887</v>
      </c>
      <c r="G4984" t="s">
        <v>1774</v>
      </c>
      <c r="H4984" t="s">
        <v>2888</v>
      </c>
      <c r="I4984" t="s">
        <v>28</v>
      </c>
      <c r="J4984" t="s">
        <v>20</v>
      </c>
      <c r="K4984" t="s">
        <v>21</v>
      </c>
      <c r="L4984" t="s">
        <v>1776</v>
      </c>
      <c r="M4984" t="s">
        <v>1777</v>
      </c>
      <c r="N4984" s="16">
        <v>1</v>
      </c>
      <c r="O4984" s="18">
        <v>-6936.33</v>
      </c>
      <c r="P4984" t="str">
        <f t="shared" si="155"/>
        <v>41000410000000659260</v>
      </c>
      <c r="Q4984" t="s">
        <v>6026</v>
      </c>
      <c r="R4984" t="s">
        <v>6027</v>
      </c>
    </row>
    <row r="4985" spans="1:18" x14ac:dyDescent="0.25">
      <c r="A4985" t="s">
        <v>1772</v>
      </c>
      <c r="B4985" t="s">
        <v>1772</v>
      </c>
      <c r="C4985" t="str">
        <f t="shared" si="154"/>
        <v>ok</v>
      </c>
      <c r="D4985" s="14">
        <v>43414</v>
      </c>
      <c r="E4985" s="15">
        <v>43413</v>
      </c>
      <c r="F4985" t="s">
        <v>2887</v>
      </c>
      <c r="G4985" t="s">
        <v>1774</v>
      </c>
      <c r="H4985" t="s">
        <v>2888</v>
      </c>
      <c r="I4985" t="s">
        <v>28</v>
      </c>
      <c r="J4985" t="s">
        <v>20</v>
      </c>
      <c r="K4985" t="s">
        <v>21</v>
      </c>
      <c r="L4985" t="s">
        <v>1776</v>
      </c>
      <c r="M4985" t="s">
        <v>1778</v>
      </c>
      <c r="N4985" s="16">
        <v>3</v>
      </c>
      <c r="O4985" s="18">
        <v>-174.17</v>
      </c>
      <c r="P4985" t="str">
        <f t="shared" si="155"/>
        <v>41000410000000659260</v>
      </c>
      <c r="Q4985" t="s">
        <v>6026</v>
      </c>
      <c r="R4985" t="s">
        <v>6027</v>
      </c>
    </row>
    <row r="4986" spans="1:18" x14ac:dyDescent="0.25">
      <c r="A4986" t="s">
        <v>1772</v>
      </c>
      <c r="B4986" t="s">
        <v>1772</v>
      </c>
      <c r="C4986" t="str">
        <f t="shared" si="154"/>
        <v>ok</v>
      </c>
      <c r="D4986" s="14">
        <v>43414</v>
      </c>
      <c r="E4986" s="15">
        <v>43413</v>
      </c>
      <c r="F4986" t="s">
        <v>2887</v>
      </c>
      <c r="G4986" t="s">
        <v>1774</v>
      </c>
      <c r="H4986" t="s">
        <v>2888</v>
      </c>
      <c r="I4986" t="s">
        <v>28</v>
      </c>
      <c r="J4986" t="s">
        <v>20</v>
      </c>
      <c r="K4986" t="s">
        <v>21</v>
      </c>
      <c r="L4986" t="s">
        <v>1776</v>
      </c>
      <c r="M4986" t="s">
        <v>125</v>
      </c>
      <c r="N4986" s="16">
        <v>2</v>
      </c>
      <c r="O4986" s="18">
        <v>-178.7</v>
      </c>
      <c r="P4986" t="str">
        <f t="shared" si="155"/>
        <v>41000410000000659260</v>
      </c>
      <c r="Q4986" t="s">
        <v>6026</v>
      </c>
      <c r="R4986" t="s">
        <v>6027</v>
      </c>
    </row>
    <row r="4987" spans="1:18" x14ac:dyDescent="0.25">
      <c r="A4987" t="s">
        <v>1772</v>
      </c>
      <c r="B4987" t="s">
        <v>1772</v>
      </c>
      <c r="C4987" t="str">
        <f t="shared" si="154"/>
        <v>ok</v>
      </c>
      <c r="D4987" s="14">
        <v>43414</v>
      </c>
      <c r="E4987" s="15">
        <v>43413</v>
      </c>
      <c r="F4987" t="s">
        <v>2887</v>
      </c>
      <c r="G4987" t="s">
        <v>1774</v>
      </c>
      <c r="H4987" t="s">
        <v>2888</v>
      </c>
      <c r="I4987" t="s">
        <v>28</v>
      </c>
      <c r="J4987" t="s">
        <v>20</v>
      </c>
      <c r="K4987" t="s">
        <v>21</v>
      </c>
      <c r="L4987" t="s">
        <v>1779</v>
      </c>
      <c r="M4987" t="s">
        <v>625</v>
      </c>
      <c r="N4987" s="16">
        <v>2</v>
      </c>
      <c r="O4987" s="18">
        <v>-11261.35</v>
      </c>
      <c r="P4987" t="str">
        <f t="shared" si="155"/>
        <v>41000410000000659260</v>
      </c>
      <c r="Q4987" t="s">
        <v>6026</v>
      </c>
      <c r="R4987" t="s">
        <v>6027</v>
      </c>
    </row>
    <row r="4988" spans="1:18" x14ac:dyDescent="0.25">
      <c r="A4988" t="s">
        <v>1772</v>
      </c>
      <c r="B4988" t="s">
        <v>1772</v>
      </c>
      <c r="C4988" t="str">
        <f t="shared" si="154"/>
        <v>ok</v>
      </c>
      <c r="D4988" s="14">
        <v>43414</v>
      </c>
      <c r="E4988" s="15">
        <v>43413</v>
      </c>
      <c r="F4988" t="s">
        <v>2887</v>
      </c>
      <c r="G4988" t="s">
        <v>1774</v>
      </c>
      <c r="H4988" t="s">
        <v>2888</v>
      </c>
      <c r="I4988" t="s">
        <v>28</v>
      </c>
      <c r="J4988" t="s">
        <v>20</v>
      </c>
      <c r="K4988" t="s">
        <v>21</v>
      </c>
      <c r="L4988" t="s">
        <v>1780</v>
      </c>
      <c r="M4988" t="s">
        <v>384</v>
      </c>
      <c r="N4988" s="16">
        <v>1</v>
      </c>
      <c r="O4988" s="18">
        <v>19037.89</v>
      </c>
      <c r="P4988" t="str">
        <f t="shared" si="155"/>
        <v>41000410000000659260</v>
      </c>
      <c r="Q4988" t="s">
        <v>6026</v>
      </c>
      <c r="R4988" t="s">
        <v>6027</v>
      </c>
    </row>
    <row r="4989" spans="1:18" x14ac:dyDescent="0.25">
      <c r="A4989" t="s">
        <v>3372</v>
      </c>
      <c r="B4989" t="s">
        <v>3372</v>
      </c>
      <c r="C4989" t="str">
        <f t="shared" si="154"/>
        <v>ok</v>
      </c>
      <c r="D4989" s="14">
        <v>43416</v>
      </c>
      <c r="E4989" s="15">
        <v>43412</v>
      </c>
      <c r="F4989" t="s">
        <v>3468</v>
      </c>
      <c r="G4989" t="s">
        <v>828</v>
      </c>
      <c r="H4989" t="s">
        <v>3469</v>
      </c>
      <c r="I4989" t="s">
        <v>830</v>
      </c>
      <c r="J4989" t="s">
        <v>20</v>
      </c>
      <c r="K4989" t="s">
        <v>21</v>
      </c>
      <c r="L4989" t="s">
        <v>3384</v>
      </c>
      <c r="M4989" t="s">
        <v>2379</v>
      </c>
      <c r="N4989" s="16">
        <v>1</v>
      </c>
      <c r="O4989" s="18">
        <v>-35280</v>
      </c>
      <c r="P4989" t="str">
        <f t="shared" si="155"/>
        <v>43700437000000658600</v>
      </c>
      <c r="Q4989" t="s">
        <v>6220</v>
      </c>
      <c r="R4989" t="s">
        <v>6226</v>
      </c>
    </row>
    <row r="4990" spans="1:18" x14ac:dyDescent="0.25">
      <c r="A4990" t="s">
        <v>24</v>
      </c>
      <c r="B4990" t="s">
        <v>24</v>
      </c>
      <c r="C4990" t="str">
        <f t="shared" si="154"/>
        <v>ok</v>
      </c>
      <c r="D4990" s="14">
        <v>43416</v>
      </c>
      <c r="E4990" s="15">
        <v>43416</v>
      </c>
      <c r="F4990" t="s">
        <v>108</v>
      </c>
      <c r="G4990" t="s">
        <v>36</v>
      </c>
      <c r="H4990" t="s">
        <v>109</v>
      </c>
      <c r="I4990" t="s">
        <v>28</v>
      </c>
      <c r="J4990" t="s">
        <v>20</v>
      </c>
      <c r="K4990" t="s">
        <v>21</v>
      </c>
      <c r="L4990" t="s">
        <v>38</v>
      </c>
      <c r="M4990" t="s">
        <v>23</v>
      </c>
      <c r="N4990" s="16">
        <v>3</v>
      </c>
      <c r="O4990" s="18">
        <v>-1523684</v>
      </c>
      <c r="P4990" t="str">
        <f t="shared" si="155"/>
        <v>14500145000000659853</v>
      </c>
      <c r="Q4990" t="s">
        <v>6003</v>
      </c>
      <c r="R4990" t="s">
        <v>6163</v>
      </c>
    </row>
    <row r="4991" spans="1:18" x14ac:dyDescent="0.25">
      <c r="A4991" t="s">
        <v>24</v>
      </c>
      <c r="B4991" t="s">
        <v>24</v>
      </c>
      <c r="C4991" t="str">
        <f t="shared" si="154"/>
        <v>ok</v>
      </c>
      <c r="D4991" s="14">
        <v>43416</v>
      </c>
      <c r="E4991" s="15">
        <v>43416</v>
      </c>
      <c r="F4991" t="s">
        <v>108</v>
      </c>
      <c r="G4991" t="s">
        <v>36</v>
      </c>
      <c r="H4991" t="s">
        <v>109</v>
      </c>
      <c r="I4991" t="s">
        <v>28</v>
      </c>
      <c r="J4991" t="s">
        <v>20</v>
      </c>
      <c r="K4991" t="s">
        <v>21</v>
      </c>
      <c r="L4991" t="s">
        <v>38</v>
      </c>
      <c r="M4991" t="s">
        <v>34</v>
      </c>
      <c r="N4991" s="16">
        <v>1</v>
      </c>
      <c r="O4991" s="18">
        <v>1523684</v>
      </c>
      <c r="P4991" t="str">
        <f t="shared" si="155"/>
        <v>14500145000000659853</v>
      </c>
      <c r="Q4991" t="s">
        <v>6003</v>
      </c>
      <c r="R4991" t="s">
        <v>6163</v>
      </c>
    </row>
    <row r="4992" spans="1:18" x14ac:dyDescent="0.25">
      <c r="A4992" t="s">
        <v>826</v>
      </c>
      <c r="B4992" t="s">
        <v>826</v>
      </c>
      <c r="C4992" t="str">
        <f t="shared" si="154"/>
        <v>ok</v>
      </c>
      <c r="D4992" s="14">
        <v>43416</v>
      </c>
      <c r="E4992" s="15">
        <v>43411</v>
      </c>
      <c r="F4992" t="s">
        <v>1495</v>
      </c>
      <c r="G4992" t="s">
        <v>828</v>
      </c>
      <c r="H4992" t="s">
        <v>1496</v>
      </c>
      <c r="I4992" t="s">
        <v>830</v>
      </c>
      <c r="J4992" t="s">
        <v>20</v>
      </c>
      <c r="K4992" t="s">
        <v>21</v>
      </c>
      <c r="L4992" t="s">
        <v>831</v>
      </c>
      <c r="M4992" t="s">
        <v>150</v>
      </c>
      <c r="N4992" s="16">
        <v>1</v>
      </c>
      <c r="O4992" s="18">
        <v>-1094.5</v>
      </c>
      <c r="P4992" t="str">
        <f t="shared" si="155"/>
        <v>39500395000000658431</v>
      </c>
      <c r="Q4992" t="s">
        <v>4119</v>
      </c>
      <c r="R4992" t="s">
        <v>6157</v>
      </c>
    </row>
    <row r="4993" spans="1:18" x14ac:dyDescent="0.25">
      <c r="A4993" t="s">
        <v>826</v>
      </c>
      <c r="B4993" t="s">
        <v>826</v>
      </c>
      <c r="C4993" t="str">
        <f t="shared" si="154"/>
        <v>ok</v>
      </c>
      <c r="D4993" s="14">
        <v>43416</v>
      </c>
      <c r="E4993" s="15">
        <v>43411</v>
      </c>
      <c r="F4993" t="s">
        <v>1495</v>
      </c>
      <c r="G4993" t="s">
        <v>828</v>
      </c>
      <c r="H4993" t="s">
        <v>1496</v>
      </c>
      <c r="I4993" t="s">
        <v>830</v>
      </c>
      <c r="J4993" t="s">
        <v>20</v>
      </c>
      <c r="K4993" t="s">
        <v>21</v>
      </c>
      <c r="L4993" t="s">
        <v>832</v>
      </c>
      <c r="M4993" t="s">
        <v>150</v>
      </c>
      <c r="N4993" s="16">
        <v>1</v>
      </c>
      <c r="O4993" s="18">
        <v>-125</v>
      </c>
      <c r="P4993" t="str">
        <f t="shared" si="155"/>
        <v>39500395000000658431</v>
      </c>
      <c r="Q4993" t="s">
        <v>4119</v>
      </c>
      <c r="R4993" t="s">
        <v>6157</v>
      </c>
    </row>
    <row r="4994" spans="1:18" x14ac:dyDescent="0.25">
      <c r="A4994" t="s">
        <v>826</v>
      </c>
      <c r="B4994" t="s">
        <v>826</v>
      </c>
      <c r="C4994" t="str">
        <f t="shared" ref="C4994:C5057" si="156">IF(A4994=B4994,"ok","doesn't match")</f>
        <v>ok</v>
      </c>
      <c r="D4994" s="14">
        <v>43416</v>
      </c>
      <c r="E4994" s="15">
        <v>43411</v>
      </c>
      <c r="F4994" t="s">
        <v>1495</v>
      </c>
      <c r="G4994" t="s">
        <v>828</v>
      </c>
      <c r="H4994" t="s">
        <v>1496</v>
      </c>
      <c r="I4994" t="s">
        <v>830</v>
      </c>
      <c r="J4994" t="s">
        <v>20</v>
      </c>
      <c r="K4994" t="s">
        <v>21</v>
      </c>
      <c r="L4994" t="s">
        <v>860</v>
      </c>
      <c r="M4994" t="s">
        <v>150</v>
      </c>
      <c r="N4994" s="16">
        <v>1</v>
      </c>
      <c r="O4994" s="18">
        <v>-5.5</v>
      </c>
      <c r="P4994" t="str">
        <f t="shared" ref="P4994:P5057" si="157">B4994&amp;A4994&amp;F4994</f>
        <v>39500395000000658431</v>
      </c>
      <c r="Q4994" t="s">
        <v>4119</v>
      </c>
      <c r="R4994" t="s">
        <v>6157</v>
      </c>
    </row>
    <row r="4995" spans="1:18" x14ac:dyDescent="0.25">
      <c r="A4995" t="s">
        <v>826</v>
      </c>
      <c r="B4995" t="s">
        <v>826</v>
      </c>
      <c r="C4995" t="str">
        <f t="shared" si="156"/>
        <v>ok</v>
      </c>
      <c r="D4995" s="14">
        <v>43416</v>
      </c>
      <c r="E4995" s="15">
        <v>43411</v>
      </c>
      <c r="F4995" t="s">
        <v>1495</v>
      </c>
      <c r="G4995" t="s">
        <v>828</v>
      </c>
      <c r="H4995" t="s">
        <v>1496</v>
      </c>
      <c r="I4995" t="s">
        <v>830</v>
      </c>
      <c r="J4995" t="s">
        <v>20</v>
      </c>
      <c r="K4995" t="s">
        <v>21</v>
      </c>
      <c r="L4995" t="s">
        <v>833</v>
      </c>
      <c r="M4995" t="s">
        <v>834</v>
      </c>
      <c r="N4995" s="16">
        <v>8</v>
      </c>
      <c r="O4995" s="18">
        <v>-13630.27</v>
      </c>
      <c r="P4995" t="str">
        <f t="shared" si="157"/>
        <v>39500395000000658431</v>
      </c>
      <c r="Q4995" t="s">
        <v>4119</v>
      </c>
      <c r="R4995" t="s">
        <v>6157</v>
      </c>
    </row>
    <row r="4996" spans="1:18" x14ac:dyDescent="0.25">
      <c r="A4996" t="s">
        <v>826</v>
      </c>
      <c r="B4996" t="s">
        <v>826</v>
      </c>
      <c r="C4996" t="str">
        <f t="shared" si="156"/>
        <v>ok</v>
      </c>
      <c r="D4996" s="14">
        <v>43416</v>
      </c>
      <c r="E4996" s="15">
        <v>43411</v>
      </c>
      <c r="F4996" t="s">
        <v>1495</v>
      </c>
      <c r="G4996" t="s">
        <v>828</v>
      </c>
      <c r="H4996" t="s">
        <v>1496</v>
      </c>
      <c r="I4996" t="s">
        <v>830</v>
      </c>
      <c r="J4996" t="s">
        <v>20</v>
      </c>
      <c r="K4996" t="s">
        <v>21</v>
      </c>
      <c r="L4996" t="s">
        <v>836</v>
      </c>
      <c r="M4996" t="s">
        <v>150</v>
      </c>
      <c r="N4996" s="16">
        <v>1</v>
      </c>
      <c r="O4996" s="18">
        <v>-275</v>
      </c>
      <c r="P4996" t="str">
        <f t="shared" si="157"/>
        <v>39500395000000658431</v>
      </c>
      <c r="Q4996" t="s">
        <v>4119</v>
      </c>
      <c r="R4996" t="s">
        <v>6157</v>
      </c>
    </row>
    <row r="4997" spans="1:18" x14ac:dyDescent="0.25">
      <c r="A4997" t="s">
        <v>826</v>
      </c>
      <c r="B4997" t="s">
        <v>826</v>
      </c>
      <c r="C4997" t="str">
        <f t="shared" si="156"/>
        <v>ok</v>
      </c>
      <c r="D4997" s="14">
        <v>43416</v>
      </c>
      <c r="E4997" s="15">
        <v>43411</v>
      </c>
      <c r="F4997" t="s">
        <v>1495</v>
      </c>
      <c r="G4997" t="s">
        <v>828</v>
      </c>
      <c r="H4997" t="s">
        <v>1496</v>
      </c>
      <c r="I4997" t="s">
        <v>830</v>
      </c>
      <c r="J4997" t="s">
        <v>20</v>
      </c>
      <c r="K4997" t="s">
        <v>21</v>
      </c>
      <c r="L4997" t="s">
        <v>837</v>
      </c>
      <c r="M4997" t="s">
        <v>150</v>
      </c>
      <c r="N4997" s="16">
        <v>2</v>
      </c>
      <c r="O4997" s="18">
        <v>-13.5</v>
      </c>
      <c r="P4997" t="str">
        <f t="shared" si="157"/>
        <v>39500395000000658431</v>
      </c>
      <c r="Q4997" t="s">
        <v>4119</v>
      </c>
      <c r="R4997" t="s">
        <v>6157</v>
      </c>
    </row>
    <row r="4998" spans="1:18" x14ac:dyDescent="0.25">
      <c r="A4998" t="s">
        <v>826</v>
      </c>
      <c r="B4998" t="s">
        <v>826</v>
      </c>
      <c r="C4998" t="str">
        <f t="shared" si="156"/>
        <v>ok</v>
      </c>
      <c r="D4998" s="14">
        <v>43416</v>
      </c>
      <c r="E4998" s="15">
        <v>43411</v>
      </c>
      <c r="F4998" t="s">
        <v>1495</v>
      </c>
      <c r="G4998" t="s">
        <v>828</v>
      </c>
      <c r="H4998" t="s">
        <v>1496</v>
      </c>
      <c r="I4998" t="s">
        <v>830</v>
      </c>
      <c r="J4998" t="s">
        <v>20</v>
      </c>
      <c r="K4998" t="s">
        <v>21</v>
      </c>
      <c r="L4998" t="s">
        <v>838</v>
      </c>
      <c r="M4998" t="s">
        <v>150</v>
      </c>
      <c r="N4998" s="16">
        <v>1</v>
      </c>
      <c r="O4998" s="18">
        <v>-50</v>
      </c>
      <c r="P4998" t="str">
        <f t="shared" si="157"/>
        <v>39500395000000658431</v>
      </c>
      <c r="Q4998" t="s">
        <v>4119</v>
      </c>
      <c r="R4998" t="s">
        <v>6157</v>
      </c>
    </row>
    <row r="4999" spans="1:18" x14ac:dyDescent="0.25">
      <c r="A4999" t="s">
        <v>826</v>
      </c>
      <c r="B4999" t="s">
        <v>826</v>
      </c>
      <c r="C4999" t="str">
        <f t="shared" si="156"/>
        <v>ok</v>
      </c>
      <c r="D4999" s="14">
        <v>43416</v>
      </c>
      <c r="E4999" s="15">
        <v>43411</v>
      </c>
      <c r="F4999" t="s">
        <v>1495</v>
      </c>
      <c r="G4999" t="s">
        <v>828</v>
      </c>
      <c r="H4999" t="s">
        <v>1496</v>
      </c>
      <c r="I4999" t="s">
        <v>830</v>
      </c>
      <c r="J4999" t="s">
        <v>20</v>
      </c>
      <c r="K4999" t="s">
        <v>839</v>
      </c>
      <c r="L4999" t="s">
        <v>840</v>
      </c>
      <c r="M4999" t="s">
        <v>841</v>
      </c>
      <c r="N4999" s="16">
        <v>32</v>
      </c>
      <c r="O4999" s="18">
        <v>-129864.22</v>
      </c>
      <c r="P4999" t="str">
        <f t="shared" si="157"/>
        <v>39500395000000658431</v>
      </c>
      <c r="Q4999" t="s">
        <v>4119</v>
      </c>
      <c r="R4999" t="s">
        <v>6157</v>
      </c>
    </row>
    <row r="5000" spans="1:18" x14ac:dyDescent="0.25">
      <c r="A5000" t="s">
        <v>826</v>
      </c>
      <c r="B5000" t="s">
        <v>826</v>
      </c>
      <c r="C5000" t="str">
        <f t="shared" si="156"/>
        <v>ok</v>
      </c>
      <c r="D5000" s="14">
        <v>43416</v>
      </c>
      <c r="E5000" s="15">
        <v>43411</v>
      </c>
      <c r="F5000" t="s">
        <v>1495</v>
      </c>
      <c r="G5000" t="s">
        <v>828</v>
      </c>
      <c r="H5000" t="s">
        <v>1496</v>
      </c>
      <c r="I5000" t="s">
        <v>830</v>
      </c>
      <c r="J5000" t="s">
        <v>20</v>
      </c>
      <c r="K5000" t="s">
        <v>839</v>
      </c>
      <c r="L5000" t="s">
        <v>205</v>
      </c>
      <c r="M5000" t="s">
        <v>206</v>
      </c>
      <c r="N5000" s="16">
        <v>1</v>
      </c>
      <c r="O5000" s="18">
        <v>-100</v>
      </c>
      <c r="P5000" t="str">
        <f t="shared" si="157"/>
        <v>39500395000000658431</v>
      </c>
      <c r="Q5000" t="s">
        <v>4119</v>
      </c>
      <c r="R5000" t="s">
        <v>6157</v>
      </c>
    </row>
    <row r="5001" spans="1:18" x14ac:dyDescent="0.25">
      <c r="A5001" t="s">
        <v>826</v>
      </c>
      <c r="B5001" t="s">
        <v>826</v>
      </c>
      <c r="C5001" t="str">
        <f t="shared" si="156"/>
        <v>ok</v>
      </c>
      <c r="D5001" s="14">
        <v>43416</v>
      </c>
      <c r="E5001" s="15">
        <v>43411</v>
      </c>
      <c r="F5001" t="s">
        <v>1495</v>
      </c>
      <c r="G5001" t="s">
        <v>828</v>
      </c>
      <c r="H5001" t="s">
        <v>1496</v>
      </c>
      <c r="I5001" t="s">
        <v>830</v>
      </c>
      <c r="J5001" t="s">
        <v>20</v>
      </c>
      <c r="K5001" t="s">
        <v>839</v>
      </c>
      <c r="L5001" t="s">
        <v>842</v>
      </c>
      <c r="M5001" t="s">
        <v>843</v>
      </c>
      <c r="N5001" s="16">
        <v>4</v>
      </c>
      <c r="O5001" s="18">
        <v>-74009.62</v>
      </c>
      <c r="P5001" t="str">
        <f t="shared" si="157"/>
        <v>39500395000000658431</v>
      </c>
      <c r="Q5001" t="s">
        <v>4119</v>
      </c>
      <c r="R5001" t="s">
        <v>6157</v>
      </c>
    </row>
    <row r="5002" spans="1:18" x14ac:dyDescent="0.25">
      <c r="A5002" t="s">
        <v>826</v>
      </c>
      <c r="B5002" t="s">
        <v>826</v>
      </c>
      <c r="C5002" t="str">
        <f t="shared" si="156"/>
        <v>ok</v>
      </c>
      <c r="D5002" s="14">
        <v>43416</v>
      </c>
      <c r="E5002" s="15">
        <v>43411</v>
      </c>
      <c r="F5002" t="s">
        <v>1495</v>
      </c>
      <c r="G5002" t="s">
        <v>828</v>
      </c>
      <c r="H5002" t="s">
        <v>1496</v>
      </c>
      <c r="I5002" t="s">
        <v>830</v>
      </c>
      <c r="J5002" t="s">
        <v>20</v>
      </c>
      <c r="K5002" t="s">
        <v>839</v>
      </c>
      <c r="L5002" t="s">
        <v>842</v>
      </c>
      <c r="M5002" t="s">
        <v>163</v>
      </c>
      <c r="N5002" s="16">
        <v>1</v>
      </c>
      <c r="O5002" s="18">
        <v>-17465</v>
      </c>
      <c r="P5002" t="str">
        <f t="shared" si="157"/>
        <v>39500395000000658431</v>
      </c>
      <c r="Q5002" t="s">
        <v>4119</v>
      </c>
      <c r="R5002" t="s">
        <v>6157</v>
      </c>
    </row>
    <row r="5003" spans="1:18" x14ac:dyDescent="0.25">
      <c r="A5003" t="s">
        <v>826</v>
      </c>
      <c r="B5003" t="s">
        <v>826</v>
      </c>
      <c r="C5003" t="str">
        <f t="shared" si="156"/>
        <v>ok</v>
      </c>
      <c r="D5003" s="14">
        <v>43416</v>
      </c>
      <c r="E5003" s="15">
        <v>43411</v>
      </c>
      <c r="F5003" t="s">
        <v>1495</v>
      </c>
      <c r="G5003" t="s">
        <v>828</v>
      </c>
      <c r="H5003" t="s">
        <v>1496</v>
      </c>
      <c r="I5003" t="s">
        <v>830</v>
      </c>
      <c r="J5003" t="s">
        <v>20</v>
      </c>
      <c r="K5003" t="s">
        <v>839</v>
      </c>
      <c r="L5003" t="s">
        <v>842</v>
      </c>
      <c r="M5003" t="s">
        <v>150</v>
      </c>
      <c r="N5003" s="16">
        <v>29</v>
      </c>
      <c r="O5003" s="18">
        <v>-1837298.51</v>
      </c>
      <c r="P5003" t="str">
        <f t="shared" si="157"/>
        <v>39500395000000658431</v>
      </c>
      <c r="Q5003" t="s">
        <v>4119</v>
      </c>
      <c r="R5003" t="s">
        <v>6157</v>
      </c>
    </row>
    <row r="5004" spans="1:18" x14ac:dyDescent="0.25">
      <c r="A5004" t="s">
        <v>826</v>
      </c>
      <c r="B5004" t="s">
        <v>826</v>
      </c>
      <c r="C5004" t="str">
        <f t="shared" si="156"/>
        <v>ok</v>
      </c>
      <c r="D5004" s="14">
        <v>43416</v>
      </c>
      <c r="E5004" s="15">
        <v>43411</v>
      </c>
      <c r="F5004" t="s">
        <v>1495</v>
      </c>
      <c r="G5004" t="s">
        <v>828</v>
      </c>
      <c r="H5004" t="s">
        <v>1496</v>
      </c>
      <c r="I5004" t="s">
        <v>830</v>
      </c>
      <c r="J5004" t="s">
        <v>20</v>
      </c>
      <c r="K5004" t="s">
        <v>839</v>
      </c>
      <c r="L5004" t="s">
        <v>842</v>
      </c>
      <c r="M5004" t="s">
        <v>143</v>
      </c>
      <c r="N5004" s="16">
        <v>4</v>
      </c>
      <c r="O5004" s="18">
        <v>-16306.8</v>
      </c>
      <c r="P5004" t="str">
        <f t="shared" si="157"/>
        <v>39500395000000658431</v>
      </c>
      <c r="Q5004" t="s">
        <v>4119</v>
      </c>
      <c r="R5004" t="s">
        <v>6157</v>
      </c>
    </row>
    <row r="5005" spans="1:18" x14ac:dyDescent="0.25">
      <c r="A5005" t="s">
        <v>826</v>
      </c>
      <c r="B5005" t="s">
        <v>826</v>
      </c>
      <c r="C5005" t="str">
        <f t="shared" si="156"/>
        <v>ok</v>
      </c>
      <c r="D5005" s="14">
        <v>43416</v>
      </c>
      <c r="E5005" s="15">
        <v>43411</v>
      </c>
      <c r="F5005" t="s">
        <v>1495</v>
      </c>
      <c r="G5005" t="s">
        <v>828</v>
      </c>
      <c r="H5005" t="s">
        <v>1496</v>
      </c>
      <c r="I5005" t="s">
        <v>830</v>
      </c>
      <c r="J5005" t="s">
        <v>20</v>
      </c>
      <c r="K5005" t="s">
        <v>839</v>
      </c>
      <c r="L5005" t="s">
        <v>842</v>
      </c>
      <c r="M5005" t="s">
        <v>856</v>
      </c>
      <c r="N5005" s="16">
        <v>1</v>
      </c>
      <c r="O5005" s="18">
        <v>-580</v>
      </c>
      <c r="P5005" t="str">
        <f t="shared" si="157"/>
        <v>39500395000000658431</v>
      </c>
      <c r="Q5005" t="s">
        <v>4119</v>
      </c>
      <c r="R5005" t="s">
        <v>6157</v>
      </c>
    </row>
    <row r="5006" spans="1:18" x14ac:dyDescent="0.25">
      <c r="A5006" t="s">
        <v>826</v>
      </c>
      <c r="B5006" t="s">
        <v>826</v>
      </c>
      <c r="C5006" t="str">
        <f t="shared" si="156"/>
        <v>ok</v>
      </c>
      <c r="D5006" s="14">
        <v>43416</v>
      </c>
      <c r="E5006" s="15">
        <v>43411</v>
      </c>
      <c r="F5006" t="s">
        <v>1495</v>
      </c>
      <c r="G5006" t="s">
        <v>828</v>
      </c>
      <c r="H5006" t="s">
        <v>1496</v>
      </c>
      <c r="I5006" t="s">
        <v>830</v>
      </c>
      <c r="J5006" t="s">
        <v>20</v>
      </c>
      <c r="K5006" t="s">
        <v>839</v>
      </c>
      <c r="L5006" t="s">
        <v>842</v>
      </c>
      <c r="M5006" t="s">
        <v>989</v>
      </c>
      <c r="N5006" s="16">
        <v>3</v>
      </c>
      <c r="O5006" s="18">
        <v>-41625.599999999999</v>
      </c>
      <c r="P5006" t="str">
        <f t="shared" si="157"/>
        <v>39500395000000658431</v>
      </c>
      <c r="Q5006" t="s">
        <v>4119</v>
      </c>
      <c r="R5006" t="s">
        <v>6157</v>
      </c>
    </row>
    <row r="5007" spans="1:18" x14ac:dyDescent="0.25">
      <c r="A5007" t="s">
        <v>826</v>
      </c>
      <c r="B5007" t="s">
        <v>826</v>
      </c>
      <c r="C5007" t="str">
        <f t="shared" si="156"/>
        <v>ok</v>
      </c>
      <c r="D5007" s="14">
        <v>43416</v>
      </c>
      <c r="E5007" s="15">
        <v>43411</v>
      </c>
      <c r="F5007" t="s">
        <v>1495</v>
      </c>
      <c r="G5007" t="s">
        <v>828</v>
      </c>
      <c r="H5007" t="s">
        <v>1496</v>
      </c>
      <c r="I5007" t="s">
        <v>830</v>
      </c>
      <c r="J5007" t="s">
        <v>20</v>
      </c>
      <c r="K5007" t="s">
        <v>839</v>
      </c>
      <c r="L5007" t="s">
        <v>842</v>
      </c>
      <c r="M5007" t="s">
        <v>909</v>
      </c>
      <c r="N5007" s="16">
        <v>1</v>
      </c>
      <c r="O5007" s="18">
        <v>-755.64</v>
      </c>
      <c r="P5007" t="str">
        <f t="shared" si="157"/>
        <v>39500395000000658431</v>
      </c>
      <c r="Q5007" t="s">
        <v>4119</v>
      </c>
      <c r="R5007" t="s">
        <v>6157</v>
      </c>
    </row>
    <row r="5008" spans="1:18" x14ac:dyDescent="0.25">
      <c r="A5008" t="s">
        <v>826</v>
      </c>
      <c r="B5008" t="s">
        <v>826</v>
      </c>
      <c r="C5008" t="str">
        <f t="shared" si="156"/>
        <v>ok</v>
      </c>
      <c r="D5008" s="14">
        <v>43416</v>
      </c>
      <c r="E5008" s="15">
        <v>43411</v>
      </c>
      <c r="F5008" t="s">
        <v>1495</v>
      </c>
      <c r="G5008" t="s">
        <v>828</v>
      </c>
      <c r="H5008" t="s">
        <v>1496</v>
      </c>
      <c r="I5008" t="s">
        <v>830</v>
      </c>
      <c r="J5008" t="s">
        <v>20</v>
      </c>
      <c r="K5008" t="s">
        <v>839</v>
      </c>
      <c r="L5008" t="s">
        <v>842</v>
      </c>
      <c r="M5008" t="s">
        <v>861</v>
      </c>
      <c r="N5008" s="16">
        <v>2</v>
      </c>
      <c r="O5008" s="18">
        <v>-3072.5</v>
      </c>
      <c r="P5008" t="str">
        <f t="shared" si="157"/>
        <v>39500395000000658431</v>
      </c>
      <c r="Q5008" t="s">
        <v>4119</v>
      </c>
      <c r="R5008" t="s">
        <v>6157</v>
      </c>
    </row>
    <row r="5009" spans="1:18" x14ac:dyDescent="0.25">
      <c r="A5009" t="s">
        <v>826</v>
      </c>
      <c r="B5009" t="s">
        <v>826</v>
      </c>
      <c r="C5009" t="str">
        <f t="shared" si="156"/>
        <v>ok</v>
      </c>
      <c r="D5009" s="14">
        <v>43416</v>
      </c>
      <c r="E5009" s="15">
        <v>43411</v>
      </c>
      <c r="F5009" t="s">
        <v>1495</v>
      </c>
      <c r="G5009" t="s">
        <v>828</v>
      </c>
      <c r="H5009" t="s">
        <v>1496</v>
      </c>
      <c r="I5009" t="s">
        <v>830</v>
      </c>
      <c r="J5009" t="s">
        <v>20</v>
      </c>
      <c r="K5009" t="s">
        <v>839</v>
      </c>
      <c r="L5009" t="s">
        <v>842</v>
      </c>
      <c r="M5009" t="s">
        <v>844</v>
      </c>
      <c r="N5009" s="16">
        <v>1</v>
      </c>
      <c r="O5009" s="18">
        <v>-220</v>
      </c>
      <c r="P5009" t="str">
        <f t="shared" si="157"/>
        <v>39500395000000658431</v>
      </c>
      <c r="Q5009" t="s">
        <v>4119</v>
      </c>
      <c r="R5009" t="s">
        <v>6157</v>
      </c>
    </row>
    <row r="5010" spans="1:18" x14ac:dyDescent="0.25">
      <c r="A5010" t="s">
        <v>826</v>
      </c>
      <c r="B5010" t="s">
        <v>826</v>
      </c>
      <c r="C5010" t="str">
        <f t="shared" si="156"/>
        <v>ok</v>
      </c>
      <c r="D5010" s="14">
        <v>43416</v>
      </c>
      <c r="E5010" s="15">
        <v>43411</v>
      </c>
      <c r="F5010" t="s">
        <v>1495</v>
      </c>
      <c r="G5010" t="s">
        <v>828</v>
      </c>
      <c r="H5010" t="s">
        <v>1496</v>
      </c>
      <c r="I5010" t="s">
        <v>830</v>
      </c>
      <c r="J5010" t="s">
        <v>20</v>
      </c>
      <c r="K5010" t="s">
        <v>839</v>
      </c>
      <c r="L5010" t="s">
        <v>842</v>
      </c>
      <c r="M5010" t="s">
        <v>845</v>
      </c>
      <c r="N5010" s="16">
        <v>24</v>
      </c>
      <c r="O5010" s="18">
        <v>-134166</v>
      </c>
      <c r="P5010" t="str">
        <f t="shared" si="157"/>
        <v>39500395000000658431</v>
      </c>
      <c r="Q5010" t="s">
        <v>4119</v>
      </c>
      <c r="R5010" t="s">
        <v>6157</v>
      </c>
    </row>
    <row r="5011" spans="1:18" x14ac:dyDescent="0.25">
      <c r="A5011" t="s">
        <v>826</v>
      </c>
      <c r="B5011" t="s">
        <v>826</v>
      </c>
      <c r="C5011" t="str">
        <f t="shared" si="156"/>
        <v>ok</v>
      </c>
      <c r="D5011" s="14">
        <v>43416</v>
      </c>
      <c r="E5011" s="15">
        <v>43411</v>
      </c>
      <c r="F5011" t="s">
        <v>1495</v>
      </c>
      <c r="G5011" t="s">
        <v>828</v>
      </c>
      <c r="H5011" t="s">
        <v>1496</v>
      </c>
      <c r="I5011" t="s">
        <v>830</v>
      </c>
      <c r="J5011" t="s">
        <v>20</v>
      </c>
      <c r="K5011" t="s">
        <v>839</v>
      </c>
      <c r="L5011" t="s">
        <v>842</v>
      </c>
      <c r="M5011" t="s">
        <v>846</v>
      </c>
      <c r="N5011" s="16">
        <v>1</v>
      </c>
      <c r="O5011" s="18">
        <v>-1920</v>
      </c>
      <c r="P5011" t="str">
        <f t="shared" si="157"/>
        <v>39500395000000658431</v>
      </c>
      <c r="Q5011" t="s">
        <v>4119</v>
      </c>
      <c r="R5011" t="s">
        <v>6157</v>
      </c>
    </row>
    <row r="5012" spans="1:18" x14ac:dyDescent="0.25">
      <c r="A5012" t="s">
        <v>826</v>
      </c>
      <c r="B5012" t="s">
        <v>826</v>
      </c>
      <c r="C5012" t="str">
        <f t="shared" si="156"/>
        <v>ok</v>
      </c>
      <c r="D5012" s="14">
        <v>43416</v>
      </c>
      <c r="E5012" s="15">
        <v>43411</v>
      </c>
      <c r="F5012" t="s">
        <v>1495</v>
      </c>
      <c r="G5012" t="s">
        <v>828</v>
      </c>
      <c r="H5012" t="s">
        <v>1496</v>
      </c>
      <c r="I5012" t="s">
        <v>830</v>
      </c>
      <c r="J5012" t="s">
        <v>20</v>
      </c>
      <c r="K5012" t="s">
        <v>839</v>
      </c>
      <c r="L5012" t="s">
        <v>842</v>
      </c>
      <c r="M5012" t="s">
        <v>848</v>
      </c>
      <c r="N5012" s="16">
        <v>8</v>
      </c>
      <c r="O5012" s="18">
        <v>-16381.67</v>
      </c>
      <c r="P5012" t="str">
        <f t="shared" si="157"/>
        <v>39500395000000658431</v>
      </c>
      <c r="Q5012" t="s">
        <v>4119</v>
      </c>
      <c r="R5012" t="s">
        <v>6157</v>
      </c>
    </row>
    <row r="5013" spans="1:18" x14ac:dyDescent="0.25">
      <c r="A5013" t="s">
        <v>826</v>
      </c>
      <c r="B5013" t="s">
        <v>826</v>
      </c>
      <c r="C5013" t="str">
        <f t="shared" si="156"/>
        <v>ok</v>
      </c>
      <c r="D5013" s="14">
        <v>43416</v>
      </c>
      <c r="E5013" s="15">
        <v>43411</v>
      </c>
      <c r="F5013" t="s">
        <v>1495</v>
      </c>
      <c r="G5013" t="s">
        <v>828</v>
      </c>
      <c r="H5013" t="s">
        <v>1496</v>
      </c>
      <c r="I5013" t="s">
        <v>830</v>
      </c>
      <c r="J5013" t="s">
        <v>20</v>
      </c>
      <c r="K5013" t="s">
        <v>839</v>
      </c>
      <c r="L5013" t="s">
        <v>842</v>
      </c>
      <c r="M5013" t="s">
        <v>857</v>
      </c>
      <c r="N5013" s="16">
        <v>1</v>
      </c>
      <c r="O5013" s="18">
        <v>-40864.199999999997</v>
      </c>
      <c r="P5013" t="str">
        <f t="shared" si="157"/>
        <v>39500395000000658431</v>
      </c>
      <c r="Q5013" t="s">
        <v>4119</v>
      </c>
      <c r="R5013" t="s">
        <v>6157</v>
      </c>
    </row>
    <row r="5014" spans="1:18" x14ac:dyDescent="0.25">
      <c r="A5014" t="s">
        <v>826</v>
      </c>
      <c r="B5014" t="s">
        <v>826</v>
      </c>
      <c r="C5014" t="str">
        <f t="shared" si="156"/>
        <v>ok</v>
      </c>
      <c r="D5014" s="14">
        <v>43416</v>
      </c>
      <c r="E5014" s="15">
        <v>43411</v>
      </c>
      <c r="F5014" t="s">
        <v>1495</v>
      </c>
      <c r="G5014" t="s">
        <v>828</v>
      </c>
      <c r="H5014" t="s">
        <v>1496</v>
      </c>
      <c r="I5014" t="s">
        <v>830</v>
      </c>
      <c r="J5014" t="s">
        <v>20</v>
      </c>
      <c r="K5014" t="s">
        <v>839</v>
      </c>
      <c r="L5014" t="s">
        <v>842</v>
      </c>
      <c r="M5014" t="s">
        <v>849</v>
      </c>
      <c r="N5014" s="16">
        <v>2</v>
      </c>
      <c r="O5014" s="18">
        <v>-6285.65</v>
      </c>
      <c r="P5014" t="str">
        <f t="shared" si="157"/>
        <v>39500395000000658431</v>
      </c>
      <c r="Q5014" t="s">
        <v>4119</v>
      </c>
      <c r="R5014" t="s">
        <v>6157</v>
      </c>
    </row>
    <row r="5015" spans="1:18" x14ac:dyDescent="0.25">
      <c r="A5015" t="s">
        <v>826</v>
      </c>
      <c r="B5015" t="s">
        <v>826</v>
      </c>
      <c r="C5015" t="str">
        <f t="shared" si="156"/>
        <v>ok</v>
      </c>
      <c r="D5015" s="14">
        <v>43416</v>
      </c>
      <c r="E5015" s="15">
        <v>43411</v>
      </c>
      <c r="F5015" t="s">
        <v>1495</v>
      </c>
      <c r="G5015" t="s">
        <v>828</v>
      </c>
      <c r="H5015" t="s">
        <v>1496</v>
      </c>
      <c r="I5015" t="s">
        <v>830</v>
      </c>
      <c r="J5015" t="s">
        <v>20</v>
      </c>
      <c r="K5015" t="s">
        <v>839</v>
      </c>
      <c r="L5015" t="s">
        <v>842</v>
      </c>
      <c r="M5015" t="s">
        <v>850</v>
      </c>
      <c r="N5015" s="16">
        <v>1</v>
      </c>
      <c r="O5015" s="18">
        <v>-6800</v>
      </c>
      <c r="P5015" t="str">
        <f t="shared" si="157"/>
        <v>39500395000000658431</v>
      </c>
      <c r="Q5015" t="s">
        <v>4119</v>
      </c>
      <c r="R5015" t="s">
        <v>6157</v>
      </c>
    </row>
    <row r="5016" spans="1:18" x14ac:dyDescent="0.25">
      <c r="A5016" t="s">
        <v>826</v>
      </c>
      <c r="B5016" t="s">
        <v>826</v>
      </c>
      <c r="C5016" t="str">
        <f t="shared" si="156"/>
        <v>ok</v>
      </c>
      <c r="D5016" s="14">
        <v>43416</v>
      </c>
      <c r="E5016" s="15">
        <v>43411</v>
      </c>
      <c r="F5016" t="s">
        <v>1495</v>
      </c>
      <c r="G5016" t="s">
        <v>828</v>
      </c>
      <c r="H5016" t="s">
        <v>1496</v>
      </c>
      <c r="I5016" t="s">
        <v>830</v>
      </c>
      <c r="J5016" t="s">
        <v>20</v>
      </c>
      <c r="K5016" t="s">
        <v>839</v>
      </c>
      <c r="L5016" t="s">
        <v>842</v>
      </c>
      <c r="M5016" t="s">
        <v>384</v>
      </c>
      <c r="N5016" s="16">
        <v>1</v>
      </c>
      <c r="O5016" s="18">
        <v>-1605</v>
      </c>
      <c r="P5016" t="str">
        <f t="shared" si="157"/>
        <v>39500395000000658431</v>
      </c>
      <c r="Q5016" t="s">
        <v>4119</v>
      </c>
      <c r="R5016" t="s">
        <v>6157</v>
      </c>
    </row>
    <row r="5017" spans="1:18" x14ac:dyDescent="0.25">
      <c r="A5017" t="s">
        <v>826</v>
      </c>
      <c r="B5017" t="s">
        <v>826</v>
      </c>
      <c r="C5017" t="str">
        <f t="shared" si="156"/>
        <v>ok</v>
      </c>
      <c r="D5017" s="14">
        <v>43416</v>
      </c>
      <c r="E5017" s="15">
        <v>43411</v>
      </c>
      <c r="F5017" t="s">
        <v>1495</v>
      </c>
      <c r="G5017" t="s">
        <v>828</v>
      </c>
      <c r="H5017" t="s">
        <v>1496</v>
      </c>
      <c r="I5017" t="s">
        <v>830</v>
      </c>
      <c r="J5017" t="s">
        <v>20</v>
      </c>
      <c r="K5017" t="s">
        <v>839</v>
      </c>
      <c r="L5017" t="s">
        <v>842</v>
      </c>
      <c r="M5017" t="s">
        <v>125</v>
      </c>
      <c r="N5017" s="16">
        <v>6</v>
      </c>
      <c r="O5017" s="18">
        <v>2977898.46</v>
      </c>
      <c r="P5017" t="str">
        <f t="shared" si="157"/>
        <v>39500395000000658431</v>
      </c>
      <c r="Q5017" t="s">
        <v>4119</v>
      </c>
      <c r="R5017" t="s">
        <v>6157</v>
      </c>
    </row>
    <row r="5018" spans="1:18" x14ac:dyDescent="0.25">
      <c r="A5018" t="s">
        <v>826</v>
      </c>
      <c r="B5018" t="s">
        <v>826</v>
      </c>
      <c r="C5018" t="str">
        <f t="shared" si="156"/>
        <v>ok</v>
      </c>
      <c r="D5018" s="14">
        <v>43416</v>
      </c>
      <c r="E5018" s="15">
        <v>43411</v>
      </c>
      <c r="F5018" t="s">
        <v>1495</v>
      </c>
      <c r="G5018" t="s">
        <v>828</v>
      </c>
      <c r="H5018" t="s">
        <v>1496</v>
      </c>
      <c r="I5018" t="s">
        <v>830</v>
      </c>
      <c r="J5018" t="s">
        <v>20</v>
      </c>
      <c r="K5018" t="s">
        <v>839</v>
      </c>
      <c r="L5018" t="s">
        <v>842</v>
      </c>
      <c r="M5018" t="s">
        <v>851</v>
      </c>
      <c r="N5018" s="16">
        <v>2</v>
      </c>
      <c r="O5018" s="18">
        <v>12372.11</v>
      </c>
      <c r="P5018" t="str">
        <f t="shared" si="157"/>
        <v>39500395000000658431</v>
      </c>
      <c r="Q5018" t="s">
        <v>4119</v>
      </c>
      <c r="R5018" t="s">
        <v>6157</v>
      </c>
    </row>
    <row r="5019" spans="1:18" x14ac:dyDescent="0.25">
      <c r="A5019" t="s">
        <v>826</v>
      </c>
      <c r="B5019" t="s">
        <v>826</v>
      </c>
      <c r="C5019" t="str">
        <f t="shared" si="156"/>
        <v>ok</v>
      </c>
      <c r="D5019" s="14">
        <v>43416</v>
      </c>
      <c r="E5019" s="15">
        <v>43412</v>
      </c>
      <c r="F5019" t="s">
        <v>1501</v>
      </c>
      <c r="G5019" t="s">
        <v>828</v>
      </c>
      <c r="H5019" t="s">
        <v>1502</v>
      </c>
      <c r="I5019" t="s">
        <v>830</v>
      </c>
      <c r="J5019" t="s">
        <v>20</v>
      </c>
      <c r="K5019" t="s">
        <v>21</v>
      </c>
      <c r="L5019" t="s">
        <v>831</v>
      </c>
      <c r="M5019" t="s">
        <v>150</v>
      </c>
      <c r="N5019" s="16">
        <v>1</v>
      </c>
      <c r="O5019" s="18">
        <v>-2076.75</v>
      </c>
      <c r="P5019" t="str">
        <f t="shared" si="157"/>
        <v>39500395000000659120</v>
      </c>
      <c r="Q5019" t="s">
        <v>4119</v>
      </c>
      <c r="R5019" t="s">
        <v>6157</v>
      </c>
    </row>
    <row r="5020" spans="1:18" x14ac:dyDescent="0.25">
      <c r="A5020" t="s">
        <v>826</v>
      </c>
      <c r="B5020" t="s">
        <v>826</v>
      </c>
      <c r="C5020" t="str">
        <f t="shared" si="156"/>
        <v>ok</v>
      </c>
      <c r="D5020" s="14">
        <v>43416</v>
      </c>
      <c r="E5020" s="15">
        <v>43412</v>
      </c>
      <c r="F5020" t="s">
        <v>1501</v>
      </c>
      <c r="G5020" t="s">
        <v>828</v>
      </c>
      <c r="H5020" t="s">
        <v>1502</v>
      </c>
      <c r="I5020" t="s">
        <v>830</v>
      </c>
      <c r="J5020" t="s">
        <v>20</v>
      </c>
      <c r="K5020" t="s">
        <v>21</v>
      </c>
      <c r="L5020" t="s">
        <v>832</v>
      </c>
      <c r="M5020" t="s">
        <v>150</v>
      </c>
      <c r="N5020" s="16">
        <v>1</v>
      </c>
      <c r="O5020" s="18">
        <v>-400</v>
      </c>
      <c r="P5020" t="str">
        <f t="shared" si="157"/>
        <v>39500395000000659120</v>
      </c>
      <c r="Q5020" t="s">
        <v>4119</v>
      </c>
      <c r="R5020" t="s">
        <v>6157</v>
      </c>
    </row>
    <row r="5021" spans="1:18" x14ac:dyDescent="0.25">
      <c r="A5021" t="s">
        <v>826</v>
      </c>
      <c r="B5021" t="s">
        <v>826</v>
      </c>
      <c r="C5021" t="str">
        <f t="shared" si="156"/>
        <v>ok</v>
      </c>
      <c r="D5021" s="14">
        <v>43416</v>
      </c>
      <c r="E5021" s="15">
        <v>43412</v>
      </c>
      <c r="F5021" t="s">
        <v>1501</v>
      </c>
      <c r="G5021" t="s">
        <v>828</v>
      </c>
      <c r="H5021" t="s">
        <v>1502</v>
      </c>
      <c r="I5021" t="s">
        <v>830</v>
      </c>
      <c r="J5021" t="s">
        <v>20</v>
      </c>
      <c r="K5021" t="s">
        <v>21</v>
      </c>
      <c r="L5021" t="s">
        <v>860</v>
      </c>
      <c r="M5021" t="s">
        <v>150</v>
      </c>
      <c r="N5021" s="16">
        <v>1</v>
      </c>
      <c r="O5021" s="18">
        <v>-8.25</v>
      </c>
      <c r="P5021" t="str">
        <f t="shared" si="157"/>
        <v>39500395000000659120</v>
      </c>
      <c r="Q5021" t="s">
        <v>4119</v>
      </c>
      <c r="R5021" t="s">
        <v>6157</v>
      </c>
    </row>
    <row r="5022" spans="1:18" x14ac:dyDescent="0.25">
      <c r="A5022" t="s">
        <v>826</v>
      </c>
      <c r="B5022" t="s">
        <v>826</v>
      </c>
      <c r="C5022" t="str">
        <f t="shared" si="156"/>
        <v>ok</v>
      </c>
      <c r="D5022" s="14">
        <v>43416</v>
      </c>
      <c r="E5022" s="15">
        <v>43412</v>
      </c>
      <c r="F5022" t="s">
        <v>1501</v>
      </c>
      <c r="G5022" t="s">
        <v>828</v>
      </c>
      <c r="H5022" t="s">
        <v>1502</v>
      </c>
      <c r="I5022" t="s">
        <v>830</v>
      </c>
      <c r="J5022" t="s">
        <v>20</v>
      </c>
      <c r="K5022" t="s">
        <v>21</v>
      </c>
      <c r="L5022" t="s">
        <v>833</v>
      </c>
      <c r="M5022" t="s">
        <v>834</v>
      </c>
      <c r="N5022" s="16">
        <v>9</v>
      </c>
      <c r="O5022" s="18">
        <v>-12847.35</v>
      </c>
      <c r="P5022" t="str">
        <f t="shared" si="157"/>
        <v>39500395000000659120</v>
      </c>
      <c r="Q5022" t="s">
        <v>4119</v>
      </c>
      <c r="R5022" t="s">
        <v>6157</v>
      </c>
    </row>
    <row r="5023" spans="1:18" x14ac:dyDescent="0.25">
      <c r="A5023" t="s">
        <v>826</v>
      </c>
      <c r="B5023" t="s">
        <v>826</v>
      </c>
      <c r="C5023" t="str">
        <f t="shared" si="156"/>
        <v>ok</v>
      </c>
      <c r="D5023" s="14">
        <v>43416</v>
      </c>
      <c r="E5023" s="15">
        <v>43412</v>
      </c>
      <c r="F5023" t="s">
        <v>1501</v>
      </c>
      <c r="G5023" t="s">
        <v>828</v>
      </c>
      <c r="H5023" t="s">
        <v>1502</v>
      </c>
      <c r="I5023" t="s">
        <v>830</v>
      </c>
      <c r="J5023" t="s">
        <v>20</v>
      </c>
      <c r="K5023" t="s">
        <v>21</v>
      </c>
      <c r="L5023" t="s">
        <v>835</v>
      </c>
      <c r="M5023" t="s">
        <v>150</v>
      </c>
      <c r="N5023" s="16">
        <v>1</v>
      </c>
      <c r="O5023" s="18">
        <v>-25</v>
      </c>
      <c r="P5023" t="str">
        <f t="shared" si="157"/>
        <v>39500395000000659120</v>
      </c>
      <c r="Q5023" t="s">
        <v>4119</v>
      </c>
      <c r="R5023" t="s">
        <v>6157</v>
      </c>
    </row>
    <row r="5024" spans="1:18" x14ac:dyDescent="0.25">
      <c r="A5024" t="s">
        <v>826</v>
      </c>
      <c r="B5024" t="s">
        <v>826</v>
      </c>
      <c r="C5024" t="str">
        <f t="shared" si="156"/>
        <v>ok</v>
      </c>
      <c r="D5024" s="14">
        <v>43416</v>
      </c>
      <c r="E5024" s="15">
        <v>43412</v>
      </c>
      <c r="F5024" t="s">
        <v>1501</v>
      </c>
      <c r="G5024" t="s">
        <v>828</v>
      </c>
      <c r="H5024" t="s">
        <v>1502</v>
      </c>
      <c r="I5024" t="s">
        <v>830</v>
      </c>
      <c r="J5024" t="s">
        <v>20</v>
      </c>
      <c r="K5024" t="s">
        <v>21</v>
      </c>
      <c r="L5024" t="s">
        <v>836</v>
      </c>
      <c r="M5024" t="s">
        <v>150</v>
      </c>
      <c r="N5024" s="16">
        <v>1</v>
      </c>
      <c r="O5024" s="18">
        <v>-350</v>
      </c>
      <c r="P5024" t="str">
        <f t="shared" si="157"/>
        <v>39500395000000659120</v>
      </c>
      <c r="Q5024" t="s">
        <v>4119</v>
      </c>
      <c r="R5024" t="s">
        <v>6157</v>
      </c>
    </row>
    <row r="5025" spans="1:18" x14ac:dyDescent="0.25">
      <c r="A5025" t="s">
        <v>826</v>
      </c>
      <c r="B5025" t="s">
        <v>826</v>
      </c>
      <c r="C5025" t="str">
        <f t="shared" si="156"/>
        <v>ok</v>
      </c>
      <c r="D5025" s="14">
        <v>43416</v>
      </c>
      <c r="E5025" s="15">
        <v>43412</v>
      </c>
      <c r="F5025" t="s">
        <v>1501</v>
      </c>
      <c r="G5025" t="s">
        <v>828</v>
      </c>
      <c r="H5025" t="s">
        <v>1502</v>
      </c>
      <c r="I5025" t="s">
        <v>830</v>
      </c>
      <c r="J5025" t="s">
        <v>20</v>
      </c>
      <c r="K5025" t="s">
        <v>21</v>
      </c>
      <c r="L5025" t="s">
        <v>837</v>
      </c>
      <c r="M5025" t="s">
        <v>150</v>
      </c>
      <c r="N5025" s="16">
        <v>2</v>
      </c>
      <c r="O5025" s="18">
        <v>-18</v>
      </c>
      <c r="P5025" t="str">
        <f t="shared" si="157"/>
        <v>39500395000000659120</v>
      </c>
      <c r="Q5025" t="s">
        <v>4119</v>
      </c>
      <c r="R5025" t="s">
        <v>6157</v>
      </c>
    </row>
    <row r="5026" spans="1:18" x14ac:dyDescent="0.25">
      <c r="A5026" t="s">
        <v>826</v>
      </c>
      <c r="B5026" t="s">
        <v>826</v>
      </c>
      <c r="C5026" t="str">
        <f t="shared" si="156"/>
        <v>ok</v>
      </c>
      <c r="D5026" s="14">
        <v>43416</v>
      </c>
      <c r="E5026" s="15">
        <v>43412</v>
      </c>
      <c r="F5026" t="s">
        <v>1501</v>
      </c>
      <c r="G5026" t="s">
        <v>828</v>
      </c>
      <c r="H5026" t="s">
        <v>1502</v>
      </c>
      <c r="I5026" t="s">
        <v>830</v>
      </c>
      <c r="J5026" t="s">
        <v>20</v>
      </c>
      <c r="K5026" t="s">
        <v>21</v>
      </c>
      <c r="L5026" t="s">
        <v>838</v>
      </c>
      <c r="M5026" t="s">
        <v>150</v>
      </c>
      <c r="N5026" s="16">
        <v>1</v>
      </c>
      <c r="O5026" s="18">
        <v>-50</v>
      </c>
      <c r="P5026" t="str">
        <f t="shared" si="157"/>
        <v>39500395000000659120</v>
      </c>
      <c r="Q5026" t="s">
        <v>4119</v>
      </c>
      <c r="R5026" t="s">
        <v>6157</v>
      </c>
    </row>
    <row r="5027" spans="1:18" x14ac:dyDescent="0.25">
      <c r="A5027" t="s">
        <v>826</v>
      </c>
      <c r="B5027" t="s">
        <v>826</v>
      </c>
      <c r="C5027" t="str">
        <f t="shared" si="156"/>
        <v>ok</v>
      </c>
      <c r="D5027" s="14">
        <v>43416</v>
      </c>
      <c r="E5027" s="15">
        <v>43412</v>
      </c>
      <c r="F5027" t="s">
        <v>1501</v>
      </c>
      <c r="G5027" t="s">
        <v>828</v>
      </c>
      <c r="H5027" t="s">
        <v>1502</v>
      </c>
      <c r="I5027" t="s">
        <v>830</v>
      </c>
      <c r="J5027" t="s">
        <v>20</v>
      </c>
      <c r="K5027" t="s">
        <v>839</v>
      </c>
      <c r="L5027" t="s">
        <v>840</v>
      </c>
      <c r="M5027" t="s">
        <v>841</v>
      </c>
      <c r="N5027" s="16">
        <v>32</v>
      </c>
      <c r="O5027" s="18">
        <v>-162549.85</v>
      </c>
      <c r="P5027" t="str">
        <f t="shared" si="157"/>
        <v>39500395000000659120</v>
      </c>
      <c r="Q5027" t="s">
        <v>4119</v>
      </c>
      <c r="R5027" t="s">
        <v>6157</v>
      </c>
    </row>
    <row r="5028" spans="1:18" x14ac:dyDescent="0.25">
      <c r="A5028" t="s">
        <v>826</v>
      </c>
      <c r="B5028" t="s">
        <v>826</v>
      </c>
      <c r="C5028" t="str">
        <f t="shared" si="156"/>
        <v>ok</v>
      </c>
      <c r="D5028" s="14">
        <v>43416</v>
      </c>
      <c r="E5028" s="15">
        <v>43412</v>
      </c>
      <c r="F5028" t="s">
        <v>1501</v>
      </c>
      <c r="G5028" t="s">
        <v>828</v>
      </c>
      <c r="H5028" t="s">
        <v>1502</v>
      </c>
      <c r="I5028" t="s">
        <v>830</v>
      </c>
      <c r="J5028" t="s">
        <v>20</v>
      </c>
      <c r="K5028" t="s">
        <v>839</v>
      </c>
      <c r="L5028" t="s">
        <v>205</v>
      </c>
      <c r="M5028" t="s">
        <v>206</v>
      </c>
      <c r="N5028" s="16">
        <v>1</v>
      </c>
      <c r="O5028" s="18">
        <v>-220</v>
      </c>
      <c r="P5028" t="str">
        <f t="shared" si="157"/>
        <v>39500395000000659120</v>
      </c>
      <c r="Q5028" t="s">
        <v>4119</v>
      </c>
      <c r="R5028" t="s">
        <v>6157</v>
      </c>
    </row>
    <row r="5029" spans="1:18" x14ac:dyDescent="0.25">
      <c r="A5029" t="s">
        <v>826</v>
      </c>
      <c r="B5029" t="s">
        <v>826</v>
      </c>
      <c r="C5029" t="str">
        <f t="shared" si="156"/>
        <v>ok</v>
      </c>
      <c r="D5029" s="14">
        <v>43416</v>
      </c>
      <c r="E5029" s="15">
        <v>43412</v>
      </c>
      <c r="F5029" t="s">
        <v>1501</v>
      </c>
      <c r="G5029" t="s">
        <v>828</v>
      </c>
      <c r="H5029" t="s">
        <v>1502</v>
      </c>
      <c r="I5029" t="s">
        <v>830</v>
      </c>
      <c r="J5029" t="s">
        <v>20</v>
      </c>
      <c r="K5029" t="s">
        <v>839</v>
      </c>
      <c r="L5029" t="s">
        <v>842</v>
      </c>
      <c r="M5029" t="s">
        <v>843</v>
      </c>
      <c r="N5029" s="16">
        <v>4</v>
      </c>
      <c r="O5029" s="18">
        <v>-83812.11</v>
      </c>
      <c r="P5029" t="str">
        <f t="shared" si="157"/>
        <v>39500395000000659120</v>
      </c>
      <c r="Q5029" t="s">
        <v>4119</v>
      </c>
      <c r="R5029" t="s">
        <v>6157</v>
      </c>
    </row>
    <row r="5030" spans="1:18" x14ac:dyDescent="0.25">
      <c r="A5030" t="s">
        <v>826</v>
      </c>
      <c r="B5030" t="s">
        <v>826</v>
      </c>
      <c r="C5030" t="str">
        <f t="shared" si="156"/>
        <v>ok</v>
      </c>
      <c r="D5030" s="14">
        <v>43416</v>
      </c>
      <c r="E5030" s="15">
        <v>43412</v>
      </c>
      <c r="F5030" t="s">
        <v>1501</v>
      </c>
      <c r="G5030" t="s">
        <v>828</v>
      </c>
      <c r="H5030" t="s">
        <v>1502</v>
      </c>
      <c r="I5030" t="s">
        <v>830</v>
      </c>
      <c r="J5030" t="s">
        <v>20</v>
      </c>
      <c r="K5030" t="s">
        <v>839</v>
      </c>
      <c r="L5030" t="s">
        <v>842</v>
      </c>
      <c r="M5030" t="s">
        <v>163</v>
      </c>
      <c r="N5030" s="16">
        <v>1</v>
      </c>
      <c r="O5030" s="18">
        <v>-17758</v>
      </c>
      <c r="P5030" t="str">
        <f t="shared" si="157"/>
        <v>39500395000000659120</v>
      </c>
      <c r="Q5030" t="s">
        <v>4119</v>
      </c>
      <c r="R5030" t="s">
        <v>6157</v>
      </c>
    </row>
    <row r="5031" spans="1:18" x14ac:dyDescent="0.25">
      <c r="A5031" t="s">
        <v>826</v>
      </c>
      <c r="B5031" t="s">
        <v>826</v>
      </c>
      <c r="C5031" t="str">
        <f t="shared" si="156"/>
        <v>ok</v>
      </c>
      <c r="D5031" s="14">
        <v>43416</v>
      </c>
      <c r="E5031" s="15">
        <v>43412</v>
      </c>
      <c r="F5031" t="s">
        <v>1501</v>
      </c>
      <c r="G5031" t="s">
        <v>828</v>
      </c>
      <c r="H5031" t="s">
        <v>1502</v>
      </c>
      <c r="I5031" t="s">
        <v>830</v>
      </c>
      <c r="J5031" t="s">
        <v>20</v>
      </c>
      <c r="K5031" t="s">
        <v>839</v>
      </c>
      <c r="L5031" t="s">
        <v>842</v>
      </c>
      <c r="M5031" t="s">
        <v>150</v>
      </c>
      <c r="N5031" s="16">
        <v>31</v>
      </c>
      <c r="O5031" s="18">
        <v>-2792924.56</v>
      </c>
      <c r="P5031" t="str">
        <f t="shared" si="157"/>
        <v>39500395000000659120</v>
      </c>
      <c r="Q5031" t="s">
        <v>4119</v>
      </c>
      <c r="R5031" t="s">
        <v>6157</v>
      </c>
    </row>
    <row r="5032" spans="1:18" x14ac:dyDescent="0.25">
      <c r="A5032" t="s">
        <v>826</v>
      </c>
      <c r="B5032" t="s">
        <v>826</v>
      </c>
      <c r="C5032" t="str">
        <f t="shared" si="156"/>
        <v>ok</v>
      </c>
      <c r="D5032" s="14">
        <v>43416</v>
      </c>
      <c r="E5032" s="15">
        <v>43412</v>
      </c>
      <c r="F5032" t="s">
        <v>1501</v>
      </c>
      <c r="G5032" t="s">
        <v>828</v>
      </c>
      <c r="H5032" t="s">
        <v>1502</v>
      </c>
      <c r="I5032" t="s">
        <v>830</v>
      </c>
      <c r="J5032" t="s">
        <v>20</v>
      </c>
      <c r="K5032" t="s">
        <v>839</v>
      </c>
      <c r="L5032" t="s">
        <v>842</v>
      </c>
      <c r="M5032" t="s">
        <v>143</v>
      </c>
      <c r="N5032" s="16">
        <v>4</v>
      </c>
      <c r="O5032" s="18">
        <v>-6211</v>
      </c>
      <c r="P5032" t="str">
        <f t="shared" si="157"/>
        <v>39500395000000659120</v>
      </c>
      <c r="Q5032" t="s">
        <v>4119</v>
      </c>
      <c r="R5032" t="s">
        <v>6157</v>
      </c>
    </row>
    <row r="5033" spans="1:18" x14ac:dyDescent="0.25">
      <c r="A5033" t="s">
        <v>826</v>
      </c>
      <c r="B5033" t="s">
        <v>826</v>
      </c>
      <c r="C5033" t="str">
        <f t="shared" si="156"/>
        <v>ok</v>
      </c>
      <c r="D5033" s="14">
        <v>43416</v>
      </c>
      <c r="E5033" s="15">
        <v>43412</v>
      </c>
      <c r="F5033" t="s">
        <v>1501</v>
      </c>
      <c r="G5033" t="s">
        <v>828</v>
      </c>
      <c r="H5033" t="s">
        <v>1502</v>
      </c>
      <c r="I5033" t="s">
        <v>830</v>
      </c>
      <c r="J5033" t="s">
        <v>20</v>
      </c>
      <c r="K5033" t="s">
        <v>839</v>
      </c>
      <c r="L5033" t="s">
        <v>842</v>
      </c>
      <c r="M5033" t="s">
        <v>856</v>
      </c>
      <c r="N5033" s="16">
        <v>1</v>
      </c>
      <c r="O5033" s="18">
        <v>-424</v>
      </c>
      <c r="P5033" t="str">
        <f t="shared" si="157"/>
        <v>39500395000000659120</v>
      </c>
      <c r="Q5033" t="s">
        <v>4119</v>
      </c>
      <c r="R5033" t="s">
        <v>6157</v>
      </c>
    </row>
    <row r="5034" spans="1:18" x14ac:dyDescent="0.25">
      <c r="A5034" t="s">
        <v>826</v>
      </c>
      <c r="B5034" t="s">
        <v>826</v>
      </c>
      <c r="C5034" t="str">
        <f t="shared" si="156"/>
        <v>ok</v>
      </c>
      <c r="D5034" s="14">
        <v>43416</v>
      </c>
      <c r="E5034" s="15">
        <v>43412</v>
      </c>
      <c r="F5034" t="s">
        <v>1501</v>
      </c>
      <c r="G5034" t="s">
        <v>828</v>
      </c>
      <c r="H5034" t="s">
        <v>1502</v>
      </c>
      <c r="I5034" t="s">
        <v>830</v>
      </c>
      <c r="J5034" t="s">
        <v>20</v>
      </c>
      <c r="K5034" t="s">
        <v>839</v>
      </c>
      <c r="L5034" t="s">
        <v>842</v>
      </c>
      <c r="M5034" t="s">
        <v>989</v>
      </c>
      <c r="N5034" s="16">
        <v>3</v>
      </c>
      <c r="O5034" s="18">
        <v>-38486.21</v>
      </c>
      <c r="P5034" t="str">
        <f t="shared" si="157"/>
        <v>39500395000000659120</v>
      </c>
      <c r="Q5034" t="s">
        <v>4119</v>
      </c>
      <c r="R5034" t="s">
        <v>6157</v>
      </c>
    </row>
    <row r="5035" spans="1:18" x14ac:dyDescent="0.25">
      <c r="A5035" t="s">
        <v>826</v>
      </c>
      <c r="B5035" t="s">
        <v>826</v>
      </c>
      <c r="C5035" t="str">
        <f t="shared" si="156"/>
        <v>ok</v>
      </c>
      <c r="D5035" s="14">
        <v>43416</v>
      </c>
      <c r="E5035" s="15">
        <v>43412</v>
      </c>
      <c r="F5035" t="s">
        <v>1501</v>
      </c>
      <c r="G5035" t="s">
        <v>828</v>
      </c>
      <c r="H5035" t="s">
        <v>1502</v>
      </c>
      <c r="I5035" t="s">
        <v>830</v>
      </c>
      <c r="J5035" t="s">
        <v>20</v>
      </c>
      <c r="K5035" t="s">
        <v>839</v>
      </c>
      <c r="L5035" t="s">
        <v>842</v>
      </c>
      <c r="M5035" t="s">
        <v>861</v>
      </c>
      <c r="N5035" s="16">
        <v>2</v>
      </c>
      <c r="O5035" s="18">
        <v>-845</v>
      </c>
      <c r="P5035" t="str">
        <f t="shared" si="157"/>
        <v>39500395000000659120</v>
      </c>
      <c r="Q5035" t="s">
        <v>4119</v>
      </c>
      <c r="R5035" t="s">
        <v>6157</v>
      </c>
    </row>
    <row r="5036" spans="1:18" x14ac:dyDescent="0.25">
      <c r="A5036" t="s">
        <v>826</v>
      </c>
      <c r="B5036" t="s">
        <v>826</v>
      </c>
      <c r="C5036" t="str">
        <f t="shared" si="156"/>
        <v>ok</v>
      </c>
      <c r="D5036" s="14">
        <v>43416</v>
      </c>
      <c r="E5036" s="15">
        <v>43412</v>
      </c>
      <c r="F5036" t="s">
        <v>1501</v>
      </c>
      <c r="G5036" t="s">
        <v>828</v>
      </c>
      <c r="H5036" t="s">
        <v>1502</v>
      </c>
      <c r="I5036" t="s">
        <v>830</v>
      </c>
      <c r="J5036" t="s">
        <v>20</v>
      </c>
      <c r="K5036" t="s">
        <v>839</v>
      </c>
      <c r="L5036" t="s">
        <v>842</v>
      </c>
      <c r="M5036" t="s">
        <v>844</v>
      </c>
      <c r="N5036" s="16">
        <v>1</v>
      </c>
      <c r="O5036" s="18">
        <v>-255</v>
      </c>
      <c r="P5036" t="str">
        <f t="shared" si="157"/>
        <v>39500395000000659120</v>
      </c>
      <c r="Q5036" t="s">
        <v>4119</v>
      </c>
      <c r="R5036" t="s">
        <v>6157</v>
      </c>
    </row>
    <row r="5037" spans="1:18" x14ac:dyDescent="0.25">
      <c r="A5037" t="s">
        <v>826</v>
      </c>
      <c r="B5037" t="s">
        <v>826</v>
      </c>
      <c r="C5037" t="str">
        <f t="shared" si="156"/>
        <v>ok</v>
      </c>
      <c r="D5037" s="14">
        <v>43416</v>
      </c>
      <c r="E5037" s="15">
        <v>43412</v>
      </c>
      <c r="F5037" t="s">
        <v>1501</v>
      </c>
      <c r="G5037" t="s">
        <v>828</v>
      </c>
      <c r="H5037" t="s">
        <v>1502</v>
      </c>
      <c r="I5037" t="s">
        <v>830</v>
      </c>
      <c r="J5037" t="s">
        <v>20</v>
      </c>
      <c r="K5037" t="s">
        <v>839</v>
      </c>
      <c r="L5037" t="s">
        <v>842</v>
      </c>
      <c r="M5037" t="s">
        <v>845</v>
      </c>
      <c r="N5037" s="16">
        <v>24</v>
      </c>
      <c r="O5037" s="18">
        <v>-154827</v>
      </c>
      <c r="P5037" t="str">
        <f t="shared" si="157"/>
        <v>39500395000000659120</v>
      </c>
      <c r="Q5037" t="s">
        <v>4119</v>
      </c>
      <c r="R5037" t="s">
        <v>6157</v>
      </c>
    </row>
    <row r="5038" spans="1:18" x14ac:dyDescent="0.25">
      <c r="A5038" t="s">
        <v>826</v>
      </c>
      <c r="B5038" t="s">
        <v>826</v>
      </c>
      <c r="C5038" t="str">
        <f t="shared" si="156"/>
        <v>ok</v>
      </c>
      <c r="D5038" s="14">
        <v>43416</v>
      </c>
      <c r="E5038" s="15">
        <v>43412</v>
      </c>
      <c r="F5038" t="s">
        <v>1501</v>
      </c>
      <c r="G5038" t="s">
        <v>828</v>
      </c>
      <c r="H5038" t="s">
        <v>1502</v>
      </c>
      <c r="I5038" t="s">
        <v>830</v>
      </c>
      <c r="J5038" t="s">
        <v>20</v>
      </c>
      <c r="K5038" t="s">
        <v>839</v>
      </c>
      <c r="L5038" t="s">
        <v>842</v>
      </c>
      <c r="M5038" t="s">
        <v>846</v>
      </c>
      <c r="N5038" s="16">
        <v>1</v>
      </c>
      <c r="O5038" s="18">
        <v>-2640</v>
      </c>
      <c r="P5038" t="str">
        <f t="shared" si="157"/>
        <v>39500395000000659120</v>
      </c>
      <c r="Q5038" t="s">
        <v>4119</v>
      </c>
      <c r="R5038" t="s">
        <v>6157</v>
      </c>
    </row>
    <row r="5039" spans="1:18" x14ac:dyDescent="0.25">
      <c r="A5039" t="s">
        <v>826</v>
      </c>
      <c r="B5039" t="s">
        <v>826</v>
      </c>
      <c r="C5039" t="str">
        <f t="shared" si="156"/>
        <v>ok</v>
      </c>
      <c r="D5039" s="14">
        <v>43416</v>
      </c>
      <c r="E5039" s="15">
        <v>43412</v>
      </c>
      <c r="F5039" t="s">
        <v>1501</v>
      </c>
      <c r="G5039" t="s">
        <v>828</v>
      </c>
      <c r="H5039" t="s">
        <v>1502</v>
      </c>
      <c r="I5039" t="s">
        <v>830</v>
      </c>
      <c r="J5039" t="s">
        <v>20</v>
      </c>
      <c r="K5039" t="s">
        <v>839</v>
      </c>
      <c r="L5039" t="s">
        <v>842</v>
      </c>
      <c r="M5039" t="s">
        <v>847</v>
      </c>
      <c r="N5039" s="16">
        <v>1</v>
      </c>
      <c r="O5039" s="18">
        <v>-1500</v>
      </c>
      <c r="P5039" t="str">
        <f t="shared" si="157"/>
        <v>39500395000000659120</v>
      </c>
      <c r="Q5039" t="s">
        <v>4119</v>
      </c>
      <c r="R5039" t="s">
        <v>6157</v>
      </c>
    </row>
    <row r="5040" spans="1:18" x14ac:dyDescent="0.25">
      <c r="A5040" t="s">
        <v>826</v>
      </c>
      <c r="B5040" t="s">
        <v>826</v>
      </c>
      <c r="C5040" t="str">
        <f t="shared" si="156"/>
        <v>ok</v>
      </c>
      <c r="D5040" s="14">
        <v>43416</v>
      </c>
      <c r="E5040" s="15">
        <v>43412</v>
      </c>
      <c r="F5040" t="s">
        <v>1501</v>
      </c>
      <c r="G5040" t="s">
        <v>828</v>
      </c>
      <c r="H5040" t="s">
        <v>1502</v>
      </c>
      <c r="I5040" t="s">
        <v>830</v>
      </c>
      <c r="J5040" t="s">
        <v>20</v>
      </c>
      <c r="K5040" t="s">
        <v>839</v>
      </c>
      <c r="L5040" t="s">
        <v>842</v>
      </c>
      <c r="M5040" t="s">
        <v>848</v>
      </c>
      <c r="N5040" s="16">
        <v>9</v>
      </c>
      <c r="O5040" s="18">
        <v>-18380</v>
      </c>
      <c r="P5040" t="str">
        <f t="shared" si="157"/>
        <v>39500395000000659120</v>
      </c>
      <c r="Q5040" t="s">
        <v>4119</v>
      </c>
      <c r="R5040" t="s">
        <v>6157</v>
      </c>
    </row>
    <row r="5041" spans="1:18" x14ac:dyDescent="0.25">
      <c r="A5041" t="s">
        <v>826</v>
      </c>
      <c r="B5041" t="s">
        <v>826</v>
      </c>
      <c r="C5041" t="str">
        <f t="shared" si="156"/>
        <v>ok</v>
      </c>
      <c r="D5041" s="14">
        <v>43416</v>
      </c>
      <c r="E5041" s="15">
        <v>43412</v>
      </c>
      <c r="F5041" t="s">
        <v>1501</v>
      </c>
      <c r="G5041" t="s">
        <v>828</v>
      </c>
      <c r="H5041" t="s">
        <v>1502</v>
      </c>
      <c r="I5041" t="s">
        <v>830</v>
      </c>
      <c r="J5041" t="s">
        <v>20</v>
      </c>
      <c r="K5041" t="s">
        <v>839</v>
      </c>
      <c r="L5041" t="s">
        <v>842</v>
      </c>
      <c r="M5041" t="s">
        <v>857</v>
      </c>
      <c r="N5041" s="16">
        <v>1</v>
      </c>
      <c r="O5041" s="18">
        <v>-40540.5</v>
      </c>
      <c r="P5041" t="str">
        <f t="shared" si="157"/>
        <v>39500395000000659120</v>
      </c>
      <c r="Q5041" t="s">
        <v>4119</v>
      </c>
      <c r="R5041" t="s">
        <v>6157</v>
      </c>
    </row>
    <row r="5042" spans="1:18" x14ac:dyDescent="0.25">
      <c r="A5042" t="s">
        <v>826</v>
      </c>
      <c r="B5042" t="s">
        <v>826</v>
      </c>
      <c r="C5042" t="str">
        <f t="shared" si="156"/>
        <v>ok</v>
      </c>
      <c r="D5042" s="14">
        <v>43416</v>
      </c>
      <c r="E5042" s="15">
        <v>43412</v>
      </c>
      <c r="F5042" t="s">
        <v>1501</v>
      </c>
      <c r="G5042" t="s">
        <v>828</v>
      </c>
      <c r="H5042" t="s">
        <v>1502</v>
      </c>
      <c r="I5042" t="s">
        <v>830</v>
      </c>
      <c r="J5042" t="s">
        <v>20</v>
      </c>
      <c r="K5042" t="s">
        <v>839</v>
      </c>
      <c r="L5042" t="s">
        <v>842</v>
      </c>
      <c r="M5042" t="s">
        <v>849</v>
      </c>
      <c r="N5042" s="16">
        <v>2</v>
      </c>
      <c r="O5042" s="18">
        <v>-7404.65</v>
      </c>
      <c r="P5042" t="str">
        <f t="shared" si="157"/>
        <v>39500395000000659120</v>
      </c>
      <c r="Q5042" t="s">
        <v>4119</v>
      </c>
      <c r="R5042" t="s">
        <v>6157</v>
      </c>
    </row>
    <row r="5043" spans="1:18" x14ac:dyDescent="0.25">
      <c r="A5043" t="s">
        <v>826</v>
      </c>
      <c r="B5043" t="s">
        <v>826</v>
      </c>
      <c r="C5043" t="str">
        <f t="shared" si="156"/>
        <v>ok</v>
      </c>
      <c r="D5043" s="14">
        <v>43416</v>
      </c>
      <c r="E5043" s="15">
        <v>43412</v>
      </c>
      <c r="F5043" t="s">
        <v>1501</v>
      </c>
      <c r="G5043" t="s">
        <v>828</v>
      </c>
      <c r="H5043" t="s">
        <v>1502</v>
      </c>
      <c r="I5043" t="s">
        <v>830</v>
      </c>
      <c r="J5043" t="s">
        <v>20</v>
      </c>
      <c r="K5043" t="s">
        <v>839</v>
      </c>
      <c r="L5043" t="s">
        <v>842</v>
      </c>
      <c r="M5043" t="s">
        <v>850</v>
      </c>
      <c r="N5043" s="16">
        <v>1</v>
      </c>
      <c r="O5043" s="18">
        <v>-1920</v>
      </c>
      <c r="P5043" t="str">
        <f t="shared" si="157"/>
        <v>39500395000000659120</v>
      </c>
      <c r="Q5043" t="s">
        <v>4119</v>
      </c>
      <c r="R5043" t="s">
        <v>6157</v>
      </c>
    </row>
    <row r="5044" spans="1:18" x14ac:dyDescent="0.25">
      <c r="A5044" t="s">
        <v>826</v>
      </c>
      <c r="B5044" t="s">
        <v>826</v>
      </c>
      <c r="C5044" t="str">
        <f t="shared" si="156"/>
        <v>ok</v>
      </c>
      <c r="D5044" s="14">
        <v>43416</v>
      </c>
      <c r="E5044" s="15">
        <v>43412</v>
      </c>
      <c r="F5044" t="s">
        <v>1501</v>
      </c>
      <c r="G5044" t="s">
        <v>828</v>
      </c>
      <c r="H5044" t="s">
        <v>1502</v>
      </c>
      <c r="I5044" t="s">
        <v>830</v>
      </c>
      <c r="J5044" t="s">
        <v>20</v>
      </c>
      <c r="K5044" t="s">
        <v>839</v>
      </c>
      <c r="L5044" t="s">
        <v>842</v>
      </c>
      <c r="M5044" t="s">
        <v>384</v>
      </c>
      <c r="N5044" s="16">
        <v>2</v>
      </c>
      <c r="O5044" s="18">
        <v>-1730</v>
      </c>
      <c r="P5044" t="str">
        <f t="shared" si="157"/>
        <v>39500395000000659120</v>
      </c>
      <c r="Q5044" t="s">
        <v>4119</v>
      </c>
      <c r="R5044" t="s">
        <v>6157</v>
      </c>
    </row>
    <row r="5045" spans="1:18" x14ac:dyDescent="0.25">
      <c r="A5045" t="s">
        <v>826</v>
      </c>
      <c r="B5045" t="s">
        <v>826</v>
      </c>
      <c r="C5045" t="str">
        <f t="shared" si="156"/>
        <v>ok</v>
      </c>
      <c r="D5045" s="14">
        <v>43416</v>
      </c>
      <c r="E5045" s="15">
        <v>43412</v>
      </c>
      <c r="F5045" t="s">
        <v>1501</v>
      </c>
      <c r="G5045" t="s">
        <v>828</v>
      </c>
      <c r="H5045" t="s">
        <v>1502</v>
      </c>
      <c r="I5045" t="s">
        <v>830</v>
      </c>
      <c r="J5045" t="s">
        <v>20</v>
      </c>
      <c r="K5045" t="s">
        <v>839</v>
      </c>
      <c r="L5045" t="s">
        <v>842</v>
      </c>
      <c r="M5045" t="s">
        <v>125</v>
      </c>
      <c r="N5045" s="16">
        <v>5</v>
      </c>
      <c r="O5045" s="18">
        <v>4097077.44</v>
      </c>
      <c r="P5045" t="str">
        <f t="shared" si="157"/>
        <v>39500395000000659120</v>
      </c>
      <c r="Q5045" t="s">
        <v>4119</v>
      </c>
      <c r="R5045" t="s">
        <v>6157</v>
      </c>
    </row>
    <row r="5046" spans="1:18" x14ac:dyDescent="0.25">
      <c r="A5046" t="s">
        <v>826</v>
      </c>
      <c r="B5046" t="s">
        <v>826</v>
      </c>
      <c r="C5046" t="str">
        <f t="shared" si="156"/>
        <v>ok</v>
      </c>
      <c r="D5046" s="14">
        <v>43416</v>
      </c>
      <c r="E5046" s="15">
        <v>43412</v>
      </c>
      <c r="F5046" t="s">
        <v>1501</v>
      </c>
      <c r="G5046" t="s">
        <v>828</v>
      </c>
      <c r="H5046" t="s">
        <v>1502</v>
      </c>
      <c r="I5046" t="s">
        <v>830</v>
      </c>
      <c r="J5046" t="s">
        <v>20</v>
      </c>
      <c r="K5046" t="s">
        <v>839</v>
      </c>
      <c r="L5046" t="s">
        <v>842</v>
      </c>
      <c r="M5046" t="s">
        <v>851</v>
      </c>
      <c r="N5046" s="16">
        <v>2</v>
      </c>
      <c r="O5046" s="18">
        <v>-119.39</v>
      </c>
      <c r="P5046" t="str">
        <f t="shared" si="157"/>
        <v>39500395000000659120</v>
      </c>
      <c r="Q5046" t="s">
        <v>4119</v>
      </c>
      <c r="R5046" t="s">
        <v>6157</v>
      </c>
    </row>
    <row r="5047" spans="1:18" x14ac:dyDescent="0.25">
      <c r="A5047" t="s">
        <v>1772</v>
      </c>
      <c r="B5047" t="s">
        <v>1772</v>
      </c>
      <c r="C5047" t="str">
        <f t="shared" si="156"/>
        <v>ok</v>
      </c>
      <c r="D5047" s="14">
        <v>43416</v>
      </c>
      <c r="E5047" s="15">
        <v>43413</v>
      </c>
      <c r="F5047" t="s">
        <v>2889</v>
      </c>
      <c r="G5047" t="s">
        <v>1782</v>
      </c>
      <c r="H5047" t="s">
        <v>2890</v>
      </c>
      <c r="I5047" t="s">
        <v>28</v>
      </c>
      <c r="J5047" t="s">
        <v>20</v>
      </c>
      <c r="K5047" t="s">
        <v>21</v>
      </c>
      <c r="L5047" t="s">
        <v>1776</v>
      </c>
      <c r="M5047" t="s">
        <v>1777</v>
      </c>
      <c r="N5047" s="16">
        <v>1</v>
      </c>
      <c r="O5047" s="18">
        <v>-125.16</v>
      </c>
      <c r="P5047" t="str">
        <f t="shared" si="157"/>
        <v>41000410000000659096</v>
      </c>
      <c r="Q5047" t="s">
        <v>6026</v>
      </c>
      <c r="R5047" t="s">
        <v>6027</v>
      </c>
    </row>
    <row r="5048" spans="1:18" x14ac:dyDescent="0.25">
      <c r="A5048" t="s">
        <v>1772</v>
      </c>
      <c r="B5048" t="s">
        <v>1772</v>
      </c>
      <c r="C5048" t="str">
        <f t="shared" si="156"/>
        <v>ok</v>
      </c>
      <c r="D5048" s="14">
        <v>43416</v>
      </c>
      <c r="E5048" s="15">
        <v>43413</v>
      </c>
      <c r="F5048" t="s">
        <v>2889</v>
      </c>
      <c r="G5048" t="s">
        <v>1782</v>
      </c>
      <c r="H5048" t="s">
        <v>2890</v>
      </c>
      <c r="I5048" t="s">
        <v>28</v>
      </c>
      <c r="J5048" t="s">
        <v>20</v>
      </c>
      <c r="K5048" t="s">
        <v>21</v>
      </c>
      <c r="L5048" t="s">
        <v>1776</v>
      </c>
      <c r="M5048" t="s">
        <v>1778</v>
      </c>
      <c r="N5048" s="16">
        <v>1</v>
      </c>
      <c r="O5048" s="18">
        <v>-134.38</v>
      </c>
      <c r="P5048" t="str">
        <f t="shared" si="157"/>
        <v>41000410000000659096</v>
      </c>
      <c r="Q5048" t="s">
        <v>6026</v>
      </c>
      <c r="R5048" t="s">
        <v>6027</v>
      </c>
    </row>
    <row r="5049" spans="1:18" x14ac:dyDescent="0.25">
      <c r="A5049" t="s">
        <v>1772</v>
      </c>
      <c r="B5049" t="s">
        <v>1772</v>
      </c>
      <c r="C5049" t="str">
        <f t="shared" si="156"/>
        <v>ok</v>
      </c>
      <c r="D5049" s="14">
        <v>43416</v>
      </c>
      <c r="E5049" s="15">
        <v>43413</v>
      </c>
      <c r="F5049" t="s">
        <v>2889</v>
      </c>
      <c r="G5049" t="s">
        <v>1782</v>
      </c>
      <c r="H5049" t="s">
        <v>2890</v>
      </c>
      <c r="I5049" t="s">
        <v>28</v>
      </c>
      <c r="J5049" t="s">
        <v>20</v>
      </c>
      <c r="K5049" t="s">
        <v>21</v>
      </c>
      <c r="L5049" t="s">
        <v>1780</v>
      </c>
      <c r="M5049" t="s">
        <v>384</v>
      </c>
      <c r="N5049" s="16">
        <v>1</v>
      </c>
      <c r="O5049" s="18">
        <v>497.84</v>
      </c>
      <c r="P5049" t="str">
        <f t="shared" si="157"/>
        <v>41000410000000659096</v>
      </c>
      <c r="Q5049" t="s">
        <v>6026</v>
      </c>
      <c r="R5049" t="s">
        <v>6027</v>
      </c>
    </row>
    <row r="5050" spans="1:18" x14ac:dyDescent="0.25">
      <c r="A5050" t="s">
        <v>1772</v>
      </c>
      <c r="B5050" t="s">
        <v>1772</v>
      </c>
      <c r="C5050" t="str">
        <f t="shared" si="156"/>
        <v>ok</v>
      </c>
      <c r="D5050" s="14">
        <v>43416</v>
      </c>
      <c r="E5050" s="15">
        <v>43416</v>
      </c>
      <c r="F5050" t="s">
        <v>2891</v>
      </c>
      <c r="G5050" t="s">
        <v>1811</v>
      </c>
      <c r="H5050" t="s">
        <v>2892</v>
      </c>
      <c r="I5050" t="s">
        <v>28</v>
      </c>
      <c r="J5050" t="s">
        <v>20</v>
      </c>
      <c r="K5050" t="s">
        <v>21</v>
      </c>
      <c r="L5050" t="s">
        <v>1776</v>
      </c>
      <c r="M5050" t="s">
        <v>1777</v>
      </c>
      <c r="N5050" s="16">
        <v>1</v>
      </c>
      <c r="O5050" s="18">
        <v>-62.6</v>
      </c>
      <c r="P5050" t="str">
        <f t="shared" si="157"/>
        <v>41000410000000659961</v>
      </c>
      <c r="Q5050" t="s">
        <v>6218</v>
      </c>
      <c r="R5050" t="s">
        <v>6171</v>
      </c>
    </row>
    <row r="5051" spans="1:18" x14ac:dyDescent="0.25">
      <c r="A5051" t="s">
        <v>1772</v>
      </c>
      <c r="B5051" t="s">
        <v>1772</v>
      </c>
      <c r="C5051" t="str">
        <f t="shared" si="156"/>
        <v>ok</v>
      </c>
      <c r="D5051" s="14">
        <v>43416</v>
      </c>
      <c r="E5051" s="15">
        <v>43416</v>
      </c>
      <c r="F5051" t="s">
        <v>2891</v>
      </c>
      <c r="G5051" t="s">
        <v>1811</v>
      </c>
      <c r="H5051" t="s">
        <v>2892</v>
      </c>
      <c r="I5051" t="s">
        <v>28</v>
      </c>
      <c r="J5051" t="s">
        <v>20</v>
      </c>
      <c r="K5051" t="s">
        <v>21</v>
      </c>
      <c r="L5051" t="s">
        <v>1776</v>
      </c>
      <c r="M5051" t="s">
        <v>1778</v>
      </c>
      <c r="N5051" s="16">
        <v>1</v>
      </c>
      <c r="O5051" s="18">
        <v>-4.3899999999999997</v>
      </c>
      <c r="P5051" t="str">
        <f t="shared" si="157"/>
        <v>41000410000000659961</v>
      </c>
      <c r="Q5051" t="s">
        <v>6218</v>
      </c>
      <c r="R5051" t="s">
        <v>6171</v>
      </c>
    </row>
    <row r="5052" spans="1:18" x14ac:dyDescent="0.25">
      <c r="A5052" t="s">
        <v>1772</v>
      </c>
      <c r="B5052" t="s">
        <v>1772</v>
      </c>
      <c r="C5052" t="str">
        <f t="shared" si="156"/>
        <v>ok</v>
      </c>
      <c r="D5052" s="14">
        <v>43416</v>
      </c>
      <c r="E5052" s="15">
        <v>43416</v>
      </c>
      <c r="F5052" t="s">
        <v>2891</v>
      </c>
      <c r="G5052" t="s">
        <v>1811</v>
      </c>
      <c r="H5052" t="s">
        <v>2892</v>
      </c>
      <c r="I5052" t="s">
        <v>28</v>
      </c>
      <c r="J5052" t="s">
        <v>20</v>
      </c>
      <c r="K5052" t="s">
        <v>21</v>
      </c>
      <c r="L5052" t="s">
        <v>1780</v>
      </c>
      <c r="M5052" t="s">
        <v>384</v>
      </c>
      <c r="N5052" s="16">
        <v>1</v>
      </c>
      <c r="O5052" s="18">
        <v>144.69</v>
      </c>
      <c r="P5052" t="str">
        <f t="shared" si="157"/>
        <v>41000410000000659961</v>
      </c>
      <c r="Q5052" t="s">
        <v>6218</v>
      </c>
      <c r="R5052" t="s">
        <v>6171</v>
      </c>
    </row>
    <row r="5053" spans="1:18" x14ac:dyDescent="0.25">
      <c r="A5053" t="s">
        <v>826</v>
      </c>
      <c r="B5053" t="s">
        <v>826</v>
      </c>
      <c r="C5053" t="str">
        <f t="shared" si="156"/>
        <v>ok</v>
      </c>
      <c r="D5053" s="14">
        <v>43416</v>
      </c>
      <c r="E5053" s="15">
        <v>43411</v>
      </c>
      <c r="F5053" t="s">
        <v>1493</v>
      </c>
      <c r="G5053" t="s">
        <v>828</v>
      </c>
      <c r="H5053" t="s">
        <v>1494</v>
      </c>
      <c r="I5053" t="s">
        <v>830</v>
      </c>
      <c r="J5053" t="s">
        <v>20</v>
      </c>
      <c r="K5053" t="s">
        <v>839</v>
      </c>
      <c r="L5053" t="s">
        <v>840</v>
      </c>
      <c r="M5053" t="s">
        <v>841</v>
      </c>
      <c r="N5053" s="16">
        <v>1</v>
      </c>
      <c r="O5053" s="18">
        <v>30</v>
      </c>
      <c r="P5053" t="str">
        <f t="shared" si="157"/>
        <v>39500395000000658425</v>
      </c>
    </row>
    <row r="5054" spans="1:18" x14ac:dyDescent="0.25">
      <c r="A5054" t="s">
        <v>826</v>
      </c>
      <c r="B5054" t="s">
        <v>826</v>
      </c>
      <c r="C5054" t="str">
        <f t="shared" si="156"/>
        <v>ok</v>
      </c>
      <c r="D5054" s="14">
        <v>43416</v>
      </c>
      <c r="E5054" s="15">
        <v>43411</v>
      </c>
      <c r="F5054" t="s">
        <v>1493</v>
      </c>
      <c r="G5054" t="s">
        <v>828</v>
      </c>
      <c r="H5054" t="s">
        <v>1494</v>
      </c>
      <c r="I5054" t="s">
        <v>830</v>
      </c>
      <c r="J5054" t="s">
        <v>20</v>
      </c>
      <c r="K5054" t="s">
        <v>839</v>
      </c>
      <c r="L5054" t="s">
        <v>842</v>
      </c>
      <c r="M5054" t="s">
        <v>843</v>
      </c>
      <c r="N5054" s="16">
        <v>6</v>
      </c>
      <c r="O5054" s="18">
        <v>2908.64</v>
      </c>
      <c r="P5054" t="str">
        <f t="shared" si="157"/>
        <v>39500395000000658425</v>
      </c>
    </row>
    <row r="5055" spans="1:18" x14ac:dyDescent="0.25">
      <c r="A5055" t="s">
        <v>826</v>
      </c>
      <c r="B5055" t="s">
        <v>826</v>
      </c>
      <c r="C5055" t="str">
        <f t="shared" si="156"/>
        <v>ok</v>
      </c>
      <c r="D5055" s="14">
        <v>43416</v>
      </c>
      <c r="E5055" s="15">
        <v>43411</v>
      </c>
      <c r="F5055" t="s">
        <v>1493</v>
      </c>
      <c r="G5055" t="s">
        <v>828</v>
      </c>
      <c r="H5055" t="s">
        <v>1494</v>
      </c>
      <c r="I5055" t="s">
        <v>830</v>
      </c>
      <c r="J5055" t="s">
        <v>20</v>
      </c>
      <c r="K5055" t="s">
        <v>839</v>
      </c>
      <c r="L5055" t="s">
        <v>842</v>
      </c>
      <c r="M5055" t="s">
        <v>150</v>
      </c>
      <c r="N5055" s="16">
        <v>11</v>
      </c>
      <c r="O5055" s="18">
        <v>1218</v>
      </c>
      <c r="P5055" t="str">
        <f t="shared" si="157"/>
        <v>39500395000000658425</v>
      </c>
    </row>
    <row r="5056" spans="1:18" x14ac:dyDescent="0.25">
      <c r="A5056" t="s">
        <v>826</v>
      </c>
      <c r="B5056" t="s">
        <v>826</v>
      </c>
      <c r="C5056" t="str">
        <f t="shared" si="156"/>
        <v>ok</v>
      </c>
      <c r="D5056" s="14">
        <v>43416</v>
      </c>
      <c r="E5056" s="15">
        <v>43411</v>
      </c>
      <c r="F5056" t="s">
        <v>1493</v>
      </c>
      <c r="G5056" t="s">
        <v>828</v>
      </c>
      <c r="H5056" t="s">
        <v>1494</v>
      </c>
      <c r="I5056" t="s">
        <v>830</v>
      </c>
      <c r="J5056" t="s">
        <v>20</v>
      </c>
      <c r="K5056" t="s">
        <v>839</v>
      </c>
      <c r="L5056" t="s">
        <v>842</v>
      </c>
      <c r="M5056" t="s">
        <v>143</v>
      </c>
      <c r="N5056" s="16">
        <v>1</v>
      </c>
      <c r="O5056" s="18">
        <v>16.5</v>
      </c>
      <c r="P5056" t="str">
        <f t="shared" si="157"/>
        <v>39500395000000658425</v>
      </c>
    </row>
    <row r="5057" spans="1:18" x14ac:dyDescent="0.25">
      <c r="A5057" t="s">
        <v>826</v>
      </c>
      <c r="B5057" t="s">
        <v>826</v>
      </c>
      <c r="C5057" t="str">
        <f t="shared" si="156"/>
        <v>ok</v>
      </c>
      <c r="D5057" s="14">
        <v>43416</v>
      </c>
      <c r="E5057" s="15">
        <v>43411</v>
      </c>
      <c r="F5057" t="s">
        <v>1493</v>
      </c>
      <c r="G5057" t="s">
        <v>828</v>
      </c>
      <c r="H5057" t="s">
        <v>1494</v>
      </c>
      <c r="I5057" t="s">
        <v>830</v>
      </c>
      <c r="J5057" t="s">
        <v>20</v>
      </c>
      <c r="K5057" t="s">
        <v>839</v>
      </c>
      <c r="L5057" t="s">
        <v>842</v>
      </c>
      <c r="M5057" t="s">
        <v>125</v>
      </c>
      <c r="N5057" s="16">
        <v>220</v>
      </c>
      <c r="O5057" s="18">
        <v>15214.82</v>
      </c>
      <c r="P5057" t="str">
        <f t="shared" si="157"/>
        <v>39500395000000658425</v>
      </c>
    </row>
    <row r="5058" spans="1:18" x14ac:dyDescent="0.25">
      <c r="A5058" t="s">
        <v>826</v>
      </c>
      <c r="B5058" t="s">
        <v>826</v>
      </c>
      <c r="C5058" t="str">
        <f t="shared" ref="C5058:C5121" si="158">IF(A5058=B5058,"ok","doesn't match")</f>
        <v>ok</v>
      </c>
      <c r="D5058" s="14">
        <v>43416</v>
      </c>
      <c r="E5058" s="15">
        <v>43412</v>
      </c>
      <c r="F5058" t="s">
        <v>1497</v>
      </c>
      <c r="G5058" t="s">
        <v>828</v>
      </c>
      <c r="H5058" t="s">
        <v>1498</v>
      </c>
      <c r="I5058" t="s">
        <v>830</v>
      </c>
      <c r="J5058" t="s">
        <v>20</v>
      </c>
      <c r="K5058" t="s">
        <v>839</v>
      </c>
      <c r="L5058" t="s">
        <v>840</v>
      </c>
      <c r="M5058" t="s">
        <v>841</v>
      </c>
      <c r="N5058" s="16">
        <v>8</v>
      </c>
      <c r="O5058" s="18">
        <v>166</v>
      </c>
      <c r="P5058" t="str">
        <f t="shared" ref="P5058:P5121" si="159">B5058&amp;A5058&amp;F5058</f>
        <v>39500395000000659116</v>
      </c>
    </row>
    <row r="5059" spans="1:18" x14ac:dyDescent="0.25">
      <c r="A5059" t="s">
        <v>826</v>
      </c>
      <c r="B5059" t="s">
        <v>826</v>
      </c>
      <c r="C5059" t="str">
        <f t="shared" si="158"/>
        <v>ok</v>
      </c>
      <c r="D5059" s="14">
        <v>43416</v>
      </c>
      <c r="E5059" s="15">
        <v>43412</v>
      </c>
      <c r="F5059" t="s">
        <v>1497</v>
      </c>
      <c r="G5059" t="s">
        <v>828</v>
      </c>
      <c r="H5059" t="s">
        <v>1498</v>
      </c>
      <c r="I5059" t="s">
        <v>830</v>
      </c>
      <c r="J5059" t="s">
        <v>20</v>
      </c>
      <c r="K5059" t="s">
        <v>839</v>
      </c>
      <c r="L5059" t="s">
        <v>842</v>
      </c>
      <c r="M5059" t="s">
        <v>843</v>
      </c>
      <c r="N5059" s="16">
        <v>6</v>
      </c>
      <c r="O5059" s="18">
        <v>204.51</v>
      </c>
      <c r="P5059" t="str">
        <f t="shared" si="159"/>
        <v>39500395000000659116</v>
      </c>
    </row>
    <row r="5060" spans="1:18" x14ac:dyDescent="0.25">
      <c r="A5060" t="s">
        <v>826</v>
      </c>
      <c r="B5060" t="s">
        <v>826</v>
      </c>
      <c r="C5060" t="str">
        <f t="shared" si="158"/>
        <v>ok</v>
      </c>
      <c r="D5060" s="14">
        <v>43416</v>
      </c>
      <c r="E5060" s="15">
        <v>43412</v>
      </c>
      <c r="F5060" t="s">
        <v>1497</v>
      </c>
      <c r="G5060" t="s">
        <v>828</v>
      </c>
      <c r="H5060" t="s">
        <v>1498</v>
      </c>
      <c r="I5060" t="s">
        <v>830</v>
      </c>
      <c r="J5060" t="s">
        <v>20</v>
      </c>
      <c r="K5060" t="s">
        <v>839</v>
      </c>
      <c r="L5060" t="s">
        <v>842</v>
      </c>
      <c r="M5060" t="s">
        <v>163</v>
      </c>
      <c r="N5060" s="16">
        <v>1</v>
      </c>
      <c r="O5060" s="18">
        <v>5</v>
      </c>
      <c r="P5060" t="str">
        <f t="shared" si="159"/>
        <v>39500395000000659116</v>
      </c>
    </row>
    <row r="5061" spans="1:18" x14ac:dyDescent="0.25">
      <c r="A5061" t="s">
        <v>826</v>
      </c>
      <c r="B5061" t="s">
        <v>826</v>
      </c>
      <c r="C5061" t="str">
        <f t="shared" si="158"/>
        <v>ok</v>
      </c>
      <c r="D5061" s="14">
        <v>43416</v>
      </c>
      <c r="E5061" s="15">
        <v>43412</v>
      </c>
      <c r="F5061" t="s">
        <v>1497</v>
      </c>
      <c r="G5061" t="s">
        <v>828</v>
      </c>
      <c r="H5061" t="s">
        <v>1498</v>
      </c>
      <c r="I5061" t="s">
        <v>830</v>
      </c>
      <c r="J5061" t="s">
        <v>20</v>
      </c>
      <c r="K5061" t="s">
        <v>839</v>
      </c>
      <c r="L5061" t="s">
        <v>842</v>
      </c>
      <c r="M5061" t="s">
        <v>150</v>
      </c>
      <c r="N5061" s="16">
        <v>19</v>
      </c>
      <c r="O5061" s="18">
        <v>1411</v>
      </c>
      <c r="P5061" t="str">
        <f t="shared" si="159"/>
        <v>39500395000000659116</v>
      </c>
    </row>
    <row r="5062" spans="1:18" x14ac:dyDescent="0.25">
      <c r="A5062" t="s">
        <v>826</v>
      </c>
      <c r="B5062" t="s">
        <v>826</v>
      </c>
      <c r="C5062" t="str">
        <f t="shared" si="158"/>
        <v>ok</v>
      </c>
      <c r="D5062" s="14">
        <v>43416</v>
      </c>
      <c r="E5062" s="15">
        <v>43412</v>
      </c>
      <c r="F5062" t="s">
        <v>1497</v>
      </c>
      <c r="G5062" t="s">
        <v>828</v>
      </c>
      <c r="H5062" t="s">
        <v>1498</v>
      </c>
      <c r="I5062" t="s">
        <v>830</v>
      </c>
      <c r="J5062" t="s">
        <v>20</v>
      </c>
      <c r="K5062" t="s">
        <v>839</v>
      </c>
      <c r="L5062" t="s">
        <v>842</v>
      </c>
      <c r="M5062" t="s">
        <v>857</v>
      </c>
      <c r="N5062" s="16">
        <v>1</v>
      </c>
      <c r="O5062" s="18">
        <v>7.5</v>
      </c>
      <c r="P5062" t="str">
        <f t="shared" si="159"/>
        <v>39500395000000659116</v>
      </c>
    </row>
    <row r="5063" spans="1:18" x14ac:dyDescent="0.25">
      <c r="A5063" t="s">
        <v>826</v>
      </c>
      <c r="B5063" t="s">
        <v>826</v>
      </c>
      <c r="C5063" t="str">
        <f t="shared" si="158"/>
        <v>ok</v>
      </c>
      <c r="D5063" s="14">
        <v>43416</v>
      </c>
      <c r="E5063" s="15">
        <v>43412</v>
      </c>
      <c r="F5063" t="s">
        <v>1497</v>
      </c>
      <c r="G5063" t="s">
        <v>828</v>
      </c>
      <c r="H5063" t="s">
        <v>1498</v>
      </c>
      <c r="I5063" t="s">
        <v>830</v>
      </c>
      <c r="J5063" t="s">
        <v>20</v>
      </c>
      <c r="K5063" t="s">
        <v>839</v>
      </c>
      <c r="L5063" t="s">
        <v>842</v>
      </c>
      <c r="M5063" t="s">
        <v>125</v>
      </c>
      <c r="N5063" s="16">
        <v>273</v>
      </c>
      <c r="O5063" s="18">
        <v>15408.86</v>
      </c>
      <c r="P5063" t="str">
        <f t="shared" si="159"/>
        <v>39500395000000659116</v>
      </c>
    </row>
    <row r="5064" spans="1:18" x14ac:dyDescent="0.25">
      <c r="A5064" t="s">
        <v>826</v>
      </c>
      <c r="B5064" t="s">
        <v>826</v>
      </c>
      <c r="C5064" t="str">
        <f t="shared" si="158"/>
        <v>ok</v>
      </c>
      <c r="D5064" s="14">
        <v>43416</v>
      </c>
      <c r="E5064" s="15">
        <v>43412</v>
      </c>
      <c r="F5064" t="s">
        <v>1499</v>
      </c>
      <c r="G5064" t="s">
        <v>828</v>
      </c>
      <c r="H5064" t="s">
        <v>1500</v>
      </c>
      <c r="I5064" t="s">
        <v>830</v>
      </c>
      <c r="J5064" t="s">
        <v>20</v>
      </c>
      <c r="K5064" t="s">
        <v>839</v>
      </c>
      <c r="L5064" t="s">
        <v>842</v>
      </c>
      <c r="M5064" t="s">
        <v>850</v>
      </c>
      <c r="N5064" s="16">
        <v>14</v>
      </c>
      <c r="O5064" s="18">
        <v>7380</v>
      </c>
      <c r="P5064" t="str">
        <f t="shared" si="159"/>
        <v>39500395000000659118</v>
      </c>
    </row>
    <row r="5065" spans="1:18" x14ac:dyDescent="0.25">
      <c r="A5065" t="s">
        <v>755</v>
      </c>
      <c r="B5065" t="s">
        <v>755</v>
      </c>
      <c r="C5065" t="str">
        <f t="shared" si="158"/>
        <v>ok</v>
      </c>
      <c r="D5065" s="14">
        <v>43417</v>
      </c>
      <c r="E5065" s="15">
        <v>43417</v>
      </c>
      <c r="F5065" t="s">
        <v>773</v>
      </c>
      <c r="G5065" t="s">
        <v>757</v>
      </c>
      <c r="H5065" t="s">
        <v>774</v>
      </c>
      <c r="I5065" t="s">
        <v>28</v>
      </c>
      <c r="J5065" t="s">
        <v>20</v>
      </c>
      <c r="K5065" t="s">
        <v>21</v>
      </c>
      <c r="L5065" t="s">
        <v>455</v>
      </c>
      <c r="M5065" t="s">
        <v>125</v>
      </c>
      <c r="N5065" s="16">
        <v>4</v>
      </c>
      <c r="O5065" s="18">
        <v>1472.37</v>
      </c>
      <c r="P5065" t="str">
        <f t="shared" si="159"/>
        <v>29200292000000660577</v>
      </c>
      <c r="Q5065" t="s">
        <v>6030</v>
      </c>
      <c r="R5065" t="s">
        <v>6049</v>
      </c>
    </row>
    <row r="5066" spans="1:18" x14ac:dyDescent="0.25">
      <c r="A5066" t="s">
        <v>755</v>
      </c>
      <c r="B5066" t="s">
        <v>755</v>
      </c>
      <c r="C5066" t="str">
        <f t="shared" si="158"/>
        <v>ok</v>
      </c>
      <c r="D5066" s="14">
        <v>43417</v>
      </c>
      <c r="E5066" s="15">
        <v>43417</v>
      </c>
      <c r="F5066" t="s">
        <v>773</v>
      </c>
      <c r="G5066" t="s">
        <v>757</v>
      </c>
      <c r="H5066" t="s">
        <v>774</v>
      </c>
      <c r="I5066" t="s">
        <v>28</v>
      </c>
      <c r="J5066" t="s">
        <v>20</v>
      </c>
      <c r="K5066" t="s">
        <v>21</v>
      </c>
      <c r="L5066" t="s">
        <v>465</v>
      </c>
      <c r="M5066" t="s">
        <v>125</v>
      </c>
      <c r="N5066" s="16">
        <v>2</v>
      </c>
      <c r="O5066" s="18">
        <v>-1472.37</v>
      </c>
      <c r="P5066" t="str">
        <f t="shared" si="159"/>
        <v>29200292000000660577</v>
      </c>
      <c r="Q5066" t="s">
        <v>6030</v>
      </c>
      <c r="R5066" t="s">
        <v>6049</v>
      </c>
    </row>
    <row r="5067" spans="1:18" x14ac:dyDescent="0.25">
      <c r="A5067" t="s">
        <v>3372</v>
      </c>
      <c r="B5067" t="s">
        <v>3372</v>
      </c>
      <c r="C5067" t="str">
        <f t="shared" si="158"/>
        <v>ok</v>
      </c>
      <c r="D5067" s="14">
        <v>43417</v>
      </c>
      <c r="E5067" s="15">
        <v>43416</v>
      </c>
      <c r="F5067" t="s">
        <v>3470</v>
      </c>
      <c r="G5067" t="s">
        <v>3390</v>
      </c>
      <c r="H5067" t="s">
        <v>3471</v>
      </c>
      <c r="I5067" t="s">
        <v>28</v>
      </c>
      <c r="J5067" t="s">
        <v>20</v>
      </c>
      <c r="K5067" t="s">
        <v>21</v>
      </c>
      <c r="L5067" t="s">
        <v>22</v>
      </c>
      <c r="M5067" t="s">
        <v>125</v>
      </c>
      <c r="N5067" s="16">
        <v>4</v>
      </c>
      <c r="O5067" s="18">
        <v>-216047</v>
      </c>
      <c r="P5067" t="str">
        <f t="shared" si="159"/>
        <v>43700437000000660032</v>
      </c>
      <c r="Q5067" t="s">
        <v>6220</v>
      </c>
      <c r="R5067" t="s">
        <v>6226</v>
      </c>
    </row>
    <row r="5068" spans="1:18" x14ac:dyDescent="0.25">
      <c r="A5068" t="s">
        <v>132</v>
      </c>
      <c r="B5068" t="s">
        <v>132</v>
      </c>
      <c r="C5068" t="str">
        <f t="shared" si="158"/>
        <v>ok</v>
      </c>
      <c r="D5068" s="14">
        <v>43417</v>
      </c>
      <c r="E5068" s="15">
        <v>43417</v>
      </c>
      <c r="F5068" t="s">
        <v>263</v>
      </c>
      <c r="G5068" t="s">
        <v>264</v>
      </c>
      <c r="H5068" t="s">
        <v>265</v>
      </c>
      <c r="I5068" t="s">
        <v>28</v>
      </c>
      <c r="J5068" t="s">
        <v>20</v>
      </c>
      <c r="K5068" t="s">
        <v>21</v>
      </c>
      <c r="L5068" t="s">
        <v>174</v>
      </c>
      <c r="M5068" t="s">
        <v>266</v>
      </c>
      <c r="N5068" s="16">
        <v>4</v>
      </c>
      <c r="O5068" s="18">
        <v>-311106.06</v>
      </c>
      <c r="P5068" t="str">
        <f t="shared" si="159"/>
        <v>16500165000000660506</v>
      </c>
      <c r="Q5068" t="s">
        <v>6221</v>
      </c>
      <c r="R5068" t="s">
        <v>6037</v>
      </c>
    </row>
    <row r="5069" spans="1:18" x14ac:dyDescent="0.25">
      <c r="A5069" t="s">
        <v>132</v>
      </c>
      <c r="B5069" t="s">
        <v>132</v>
      </c>
      <c r="C5069" t="str">
        <f t="shared" si="158"/>
        <v>ok</v>
      </c>
      <c r="D5069" s="14">
        <v>43417</v>
      </c>
      <c r="E5069" s="15">
        <v>43417</v>
      </c>
      <c r="F5069" t="s">
        <v>267</v>
      </c>
      <c r="G5069" t="s">
        <v>264</v>
      </c>
      <c r="H5069" t="s">
        <v>268</v>
      </c>
      <c r="I5069" t="s">
        <v>28</v>
      </c>
      <c r="J5069" t="s">
        <v>20</v>
      </c>
      <c r="K5069" t="s">
        <v>21</v>
      </c>
      <c r="L5069" t="s">
        <v>174</v>
      </c>
      <c r="M5069" t="s">
        <v>266</v>
      </c>
      <c r="N5069" s="16">
        <v>28</v>
      </c>
      <c r="O5069" s="18">
        <v>-123271.5</v>
      </c>
      <c r="P5069" t="str">
        <f t="shared" si="159"/>
        <v>16500165000000660514</v>
      </c>
      <c r="Q5069" t="s">
        <v>6221</v>
      </c>
      <c r="R5069" t="s">
        <v>6037</v>
      </c>
    </row>
    <row r="5070" spans="1:18" x14ac:dyDescent="0.25">
      <c r="A5070" t="s">
        <v>826</v>
      </c>
      <c r="B5070" t="s">
        <v>826</v>
      </c>
      <c r="C5070" t="str">
        <f t="shared" si="158"/>
        <v>ok</v>
      </c>
      <c r="D5070" s="14">
        <v>43417</v>
      </c>
      <c r="E5070" s="15">
        <v>43413</v>
      </c>
      <c r="F5070" t="s">
        <v>1509</v>
      </c>
      <c r="G5070" t="s">
        <v>828</v>
      </c>
      <c r="H5070" t="s">
        <v>1510</v>
      </c>
      <c r="I5070" t="s">
        <v>830</v>
      </c>
      <c r="J5070" t="s">
        <v>20</v>
      </c>
      <c r="K5070" t="s">
        <v>21</v>
      </c>
      <c r="L5070" t="s">
        <v>831</v>
      </c>
      <c r="M5070" t="s">
        <v>150</v>
      </c>
      <c r="N5070" s="16">
        <v>1</v>
      </c>
      <c r="O5070" s="18">
        <v>-766.75</v>
      </c>
      <c r="P5070" t="str">
        <f t="shared" si="159"/>
        <v>39500395000000659883</v>
      </c>
      <c r="Q5070" t="s">
        <v>4119</v>
      </c>
      <c r="R5070" t="s">
        <v>6157</v>
      </c>
    </row>
    <row r="5071" spans="1:18" x14ac:dyDescent="0.25">
      <c r="A5071" t="s">
        <v>826</v>
      </c>
      <c r="B5071" t="s">
        <v>826</v>
      </c>
      <c r="C5071" t="str">
        <f t="shared" si="158"/>
        <v>ok</v>
      </c>
      <c r="D5071" s="14">
        <v>43417</v>
      </c>
      <c r="E5071" s="15">
        <v>43413</v>
      </c>
      <c r="F5071" t="s">
        <v>1509</v>
      </c>
      <c r="G5071" t="s">
        <v>828</v>
      </c>
      <c r="H5071" t="s">
        <v>1510</v>
      </c>
      <c r="I5071" t="s">
        <v>830</v>
      </c>
      <c r="J5071" t="s">
        <v>20</v>
      </c>
      <c r="K5071" t="s">
        <v>21</v>
      </c>
      <c r="L5071" t="s">
        <v>832</v>
      </c>
      <c r="M5071" t="s">
        <v>150</v>
      </c>
      <c r="N5071" s="16">
        <v>1</v>
      </c>
      <c r="O5071" s="18">
        <v>-150</v>
      </c>
      <c r="P5071" t="str">
        <f t="shared" si="159"/>
        <v>39500395000000659883</v>
      </c>
      <c r="Q5071" t="s">
        <v>4119</v>
      </c>
      <c r="R5071" t="s">
        <v>6157</v>
      </c>
    </row>
    <row r="5072" spans="1:18" x14ac:dyDescent="0.25">
      <c r="A5072" t="s">
        <v>826</v>
      </c>
      <c r="B5072" t="s">
        <v>826</v>
      </c>
      <c r="C5072" t="str">
        <f t="shared" si="158"/>
        <v>ok</v>
      </c>
      <c r="D5072" s="14">
        <v>43417</v>
      </c>
      <c r="E5072" s="15">
        <v>43413</v>
      </c>
      <c r="F5072" t="s">
        <v>1509</v>
      </c>
      <c r="G5072" t="s">
        <v>828</v>
      </c>
      <c r="H5072" t="s">
        <v>1510</v>
      </c>
      <c r="I5072" t="s">
        <v>830</v>
      </c>
      <c r="J5072" t="s">
        <v>20</v>
      </c>
      <c r="K5072" t="s">
        <v>21</v>
      </c>
      <c r="L5072" t="s">
        <v>860</v>
      </c>
      <c r="M5072" t="s">
        <v>150</v>
      </c>
      <c r="N5072" s="16">
        <v>1</v>
      </c>
      <c r="O5072" s="18">
        <v>-8.25</v>
      </c>
      <c r="P5072" t="str">
        <f t="shared" si="159"/>
        <v>39500395000000659883</v>
      </c>
      <c r="Q5072" t="s">
        <v>4119</v>
      </c>
      <c r="R5072" t="s">
        <v>6157</v>
      </c>
    </row>
    <row r="5073" spans="1:18" x14ac:dyDescent="0.25">
      <c r="A5073" t="s">
        <v>826</v>
      </c>
      <c r="B5073" t="s">
        <v>826</v>
      </c>
      <c r="C5073" t="str">
        <f t="shared" si="158"/>
        <v>ok</v>
      </c>
      <c r="D5073" s="14">
        <v>43417</v>
      </c>
      <c r="E5073" s="15">
        <v>43413</v>
      </c>
      <c r="F5073" t="s">
        <v>1509</v>
      </c>
      <c r="G5073" t="s">
        <v>828</v>
      </c>
      <c r="H5073" t="s">
        <v>1510</v>
      </c>
      <c r="I5073" t="s">
        <v>830</v>
      </c>
      <c r="J5073" t="s">
        <v>20</v>
      </c>
      <c r="K5073" t="s">
        <v>21</v>
      </c>
      <c r="L5073" t="s">
        <v>833</v>
      </c>
      <c r="M5073" t="s">
        <v>834</v>
      </c>
      <c r="N5073" s="16">
        <v>9</v>
      </c>
      <c r="O5073" s="18">
        <v>-12583.34</v>
      </c>
      <c r="P5073" t="str">
        <f t="shared" si="159"/>
        <v>39500395000000659883</v>
      </c>
      <c r="Q5073" t="s">
        <v>4119</v>
      </c>
      <c r="R5073" t="s">
        <v>6157</v>
      </c>
    </row>
    <row r="5074" spans="1:18" x14ac:dyDescent="0.25">
      <c r="A5074" t="s">
        <v>826</v>
      </c>
      <c r="B5074" t="s">
        <v>826</v>
      </c>
      <c r="C5074" t="str">
        <f t="shared" si="158"/>
        <v>ok</v>
      </c>
      <c r="D5074" s="14">
        <v>43417</v>
      </c>
      <c r="E5074" s="15">
        <v>43413</v>
      </c>
      <c r="F5074" t="s">
        <v>1509</v>
      </c>
      <c r="G5074" t="s">
        <v>828</v>
      </c>
      <c r="H5074" t="s">
        <v>1510</v>
      </c>
      <c r="I5074" t="s">
        <v>830</v>
      </c>
      <c r="J5074" t="s">
        <v>20</v>
      </c>
      <c r="K5074" t="s">
        <v>21</v>
      </c>
      <c r="L5074" t="s">
        <v>836</v>
      </c>
      <c r="M5074" t="s">
        <v>150</v>
      </c>
      <c r="N5074" s="16">
        <v>1</v>
      </c>
      <c r="O5074" s="18">
        <v>-250</v>
      </c>
      <c r="P5074" t="str">
        <f t="shared" si="159"/>
        <v>39500395000000659883</v>
      </c>
      <c r="Q5074" t="s">
        <v>4119</v>
      </c>
      <c r="R5074" t="s">
        <v>6157</v>
      </c>
    </row>
    <row r="5075" spans="1:18" x14ac:dyDescent="0.25">
      <c r="A5075" t="s">
        <v>826</v>
      </c>
      <c r="B5075" t="s">
        <v>826</v>
      </c>
      <c r="C5075" t="str">
        <f t="shared" si="158"/>
        <v>ok</v>
      </c>
      <c r="D5075" s="14">
        <v>43417</v>
      </c>
      <c r="E5075" s="15">
        <v>43413</v>
      </c>
      <c r="F5075" t="s">
        <v>1509</v>
      </c>
      <c r="G5075" t="s">
        <v>828</v>
      </c>
      <c r="H5075" t="s">
        <v>1510</v>
      </c>
      <c r="I5075" t="s">
        <v>830</v>
      </c>
      <c r="J5075" t="s">
        <v>20</v>
      </c>
      <c r="K5075" t="s">
        <v>21</v>
      </c>
      <c r="L5075" t="s">
        <v>837</v>
      </c>
      <c r="M5075" t="s">
        <v>150</v>
      </c>
      <c r="N5075" s="16">
        <v>2</v>
      </c>
      <c r="O5075" s="18">
        <v>-11.5</v>
      </c>
      <c r="P5075" t="str">
        <f t="shared" si="159"/>
        <v>39500395000000659883</v>
      </c>
      <c r="Q5075" t="s">
        <v>4119</v>
      </c>
      <c r="R5075" t="s">
        <v>6157</v>
      </c>
    </row>
    <row r="5076" spans="1:18" x14ac:dyDescent="0.25">
      <c r="A5076" t="s">
        <v>826</v>
      </c>
      <c r="B5076" t="s">
        <v>826</v>
      </c>
      <c r="C5076" t="str">
        <f t="shared" si="158"/>
        <v>ok</v>
      </c>
      <c r="D5076" s="14">
        <v>43417</v>
      </c>
      <c r="E5076" s="15">
        <v>43413</v>
      </c>
      <c r="F5076" t="s">
        <v>1509</v>
      </c>
      <c r="G5076" t="s">
        <v>828</v>
      </c>
      <c r="H5076" t="s">
        <v>1510</v>
      </c>
      <c r="I5076" t="s">
        <v>830</v>
      </c>
      <c r="J5076" t="s">
        <v>20</v>
      </c>
      <c r="K5076" t="s">
        <v>21</v>
      </c>
      <c r="L5076" t="s">
        <v>838</v>
      </c>
      <c r="M5076" t="s">
        <v>150</v>
      </c>
      <c r="N5076" s="16">
        <v>1</v>
      </c>
      <c r="O5076" s="18">
        <v>-75</v>
      </c>
      <c r="P5076" t="str">
        <f t="shared" si="159"/>
        <v>39500395000000659883</v>
      </c>
      <c r="Q5076" t="s">
        <v>4119</v>
      </c>
      <c r="R5076" t="s">
        <v>6157</v>
      </c>
    </row>
    <row r="5077" spans="1:18" x14ac:dyDescent="0.25">
      <c r="A5077" t="s">
        <v>826</v>
      </c>
      <c r="B5077" t="s">
        <v>826</v>
      </c>
      <c r="C5077" t="str">
        <f t="shared" si="158"/>
        <v>ok</v>
      </c>
      <c r="D5077" s="14">
        <v>43417</v>
      </c>
      <c r="E5077" s="15">
        <v>43413</v>
      </c>
      <c r="F5077" t="s">
        <v>1509</v>
      </c>
      <c r="G5077" t="s">
        <v>828</v>
      </c>
      <c r="H5077" t="s">
        <v>1510</v>
      </c>
      <c r="I5077" t="s">
        <v>830</v>
      </c>
      <c r="J5077" t="s">
        <v>20</v>
      </c>
      <c r="K5077" t="s">
        <v>839</v>
      </c>
      <c r="L5077" t="s">
        <v>840</v>
      </c>
      <c r="M5077" t="s">
        <v>841</v>
      </c>
      <c r="N5077" s="16">
        <v>32</v>
      </c>
      <c r="O5077" s="18">
        <v>-145509</v>
      </c>
      <c r="P5077" t="str">
        <f t="shared" si="159"/>
        <v>39500395000000659883</v>
      </c>
      <c r="Q5077" t="s">
        <v>4119</v>
      </c>
      <c r="R5077" t="s">
        <v>6157</v>
      </c>
    </row>
    <row r="5078" spans="1:18" x14ac:dyDescent="0.25">
      <c r="A5078" t="s">
        <v>826</v>
      </c>
      <c r="B5078" t="s">
        <v>826</v>
      </c>
      <c r="C5078" t="str">
        <f t="shared" si="158"/>
        <v>ok</v>
      </c>
      <c r="D5078" s="14">
        <v>43417</v>
      </c>
      <c r="E5078" s="15">
        <v>43413</v>
      </c>
      <c r="F5078" t="s">
        <v>1509</v>
      </c>
      <c r="G5078" t="s">
        <v>828</v>
      </c>
      <c r="H5078" t="s">
        <v>1510</v>
      </c>
      <c r="I5078" t="s">
        <v>830</v>
      </c>
      <c r="J5078" t="s">
        <v>20</v>
      </c>
      <c r="K5078" t="s">
        <v>839</v>
      </c>
      <c r="L5078" t="s">
        <v>205</v>
      </c>
      <c r="M5078" t="s">
        <v>206</v>
      </c>
      <c r="N5078" s="16">
        <v>1</v>
      </c>
      <c r="O5078" s="18">
        <v>-80</v>
      </c>
      <c r="P5078" t="str">
        <f t="shared" si="159"/>
        <v>39500395000000659883</v>
      </c>
      <c r="Q5078" t="s">
        <v>4119</v>
      </c>
      <c r="R5078" t="s">
        <v>6157</v>
      </c>
    </row>
    <row r="5079" spans="1:18" x14ac:dyDescent="0.25">
      <c r="A5079" t="s">
        <v>826</v>
      </c>
      <c r="B5079" t="s">
        <v>826</v>
      </c>
      <c r="C5079" t="str">
        <f t="shared" si="158"/>
        <v>ok</v>
      </c>
      <c r="D5079" s="14">
        <v>43417</v>
      </c>
      <c r="E5079" s="15">
        <v>43413</v>
      </c>
      <c r="F5079" t="s">
        <v>1509</v>
      </c>
      <c r="G5079" t="s">
        <v>828</v>
      </c>
      <c r="H5079" t="s">
        <v>1510</v>
      </c>
      <c r="I5079" t="s">
        <v>830</v>
      </c>
      <c r="J5079" t="s">
        <v>20</v>
      </c>
      <c r="K5079" t="s">
        <v>839</v>
      </c>
      <c r="L5079" t="s">
        <v>842</v>
      </c>
      <c r="M5079" t="s">
        <v>843</v>
      </c>
      <c r="N5079" s="16">
        <v>4</v>
      </c>
      <c r="O5079" s="18">
        <v>-18196.54</v>
      </c>
      <c r="P5079" t="str">
        <f t="shared" si="159"/>
        <v>39500395000000659883</v>
      </c>
      <c r="Q5079" t="s">
        <v>4119</v>
      </c>
      <c r="R5079" t="s">
        <v>6157</v>
      </c>
    </row>
    <row r="5080" spans="1:18" x14ac:dyDescent="0.25">
      <c r="A5080" t="s">
        <v>826</v>
      </c>
      <c r="B5080" t="s">
        <v>826</v>
      </c>
      <c r="C5080" t="str">
        <f t="shared" si="158"/>
        <v>ok</v>
      </c>
      <c r="D5080" s="14">
        <v>43417</v>
      </c>
      <c r="E5080" s="15">
        <v>43413</v>
      </c>
      <c r="F5080" t="s">
        <v>1509</v>
      </c>
      <c r="G5080" t="s">
        <v>828</v>
      </c>
      <c r="H5080" t="s">
        <v>1510</v>
      </c>
      <c r="I5080" t="s">
        <v>830</v>
      </c>
      <c r="J5080" t="s">
        <v>20</v>
      </c>
      <c r="K5080" t="s">
        <v>839</v>
      </c>
      <c r="L5080" t="s">
        <v>842</v>
      </c>
      <c r="M5080" t="s">
        <v>163</v>
      </c>
      <c r="N5080" s="16">
        <v>1</v>
      </c>
      <c r="O5080" s="18">
        <v>-17719</v>
      </c>
      <c r="P5080" t="str">
        <f t="shared" si="159"/>
        <v>39500395000000659883</v>
      </c>
      <c r="Q5080" t="s">
        <v>4119</v>
      </c>
      <c r="R5080" t="s">
        <v>6157</v>
      </c>
    </row>
    <row r="5081" spans="1:18" x14ac:dyDescent="0.25">
      <c r="A5081" t="s">
        <v>826</v>
      </c>
      <c r="B5081" t="s">
        <v>826</v>
      </c>
      <c r="C5081" t="str">
        <f t="shared" si="158"/>
        <v>ok</v>
      </c>
      <c r="D5081" s="14">
        <v>43417</v>
      </c>
      <c r="E5081" s="15">
        <v>43413</v>
      </c>
      <c r="F5081" t="s">
        <v>1509</v>
      </c>
      <c r="G5081" t="s">
        <v>828</v>
      </c>
      <c r="H5081" t="s">
        <v>1510</v>
      </c>
      <c r="I5081" t="s">
        <v>830</v>
      </c>
      <c r="J5081" t="s">
        <v>20</v>
      </c>
      <c r="K5081" t="s">
        <v>839</v>
      </c>
      <c r="L5081" t="s">
        <v>842</v>
      </c>
      <c r="M5081" t="s">
        <v>150</v>
      </c>
      <c r="N5081" s="16">
        <v>23</v>
      </c>
      <c r="O5081" s="18">
        <v>-1960106.3</v>
      </c>
      <c r="P5081" t="str">
        <f t="shared" si="159"/>
        <v>39500395000000659883</v>
      </c>
      <c r="Q5081" t="s">
        <v>4119</v>
      </c>
      <c r="R5081" t="s">
        <v>6157</v>
      </c>
    </row>
    <row r="5082" spans="1:18" x14ac:dyDescent="0.25">
      <c r="A5082" t="s">
        <v>826</v>
      </c>
      <c r="B5082" t="s">
        <v>826</v>
      </c>
      <c r="C5082" t="str">
        <f t="shared" si="158"/>
        <v>ok</v>
      </c>
      <c r="D5082" s="14">
        <v>43417</v>
      </c>
      <c r="E5082" s="15">
        <v>43413</v>
      </c>
      <c r="F5082" t="s">
        <v>1509</v>
      </c>
      <c r="G5082" t="s">
        <v>828</v>
      </c>
      <c r="H5082" t="s">
        <v>1510</v>
      </c>
      <c r="I5082" t="s">
        <v>830</v>
      </c>
      <c r="J5082" t="s">
        <v>20</v>
      </c>
      <c r="K5082" t="s">
        <v>839</v>
      </c>
      <c r="L5082" t="s">
        <v>842</v>
      </c>
      <c r="M5082" t="s">
        <v>143</v>
      </c>
      <c r="N5082" s="16">
        <v>4</v>
      </c>
      <c r="O5082" s="18">
        <v>-6075.5</v>
      </c>
      <c r="P5082" t="str">
        <f t="shared" si="159"/>
        <v>39500395000000659883</v>
      </c>
      <c r="Q5082" t="s">
        <v>4119</v>
      </c>
      <c r="R5082" t="s">
        <v>6157</v>
      </c>
    </row>
    <row r="5083" spans="1:18" x14ac:dyDescent="0.25">
      <c r="A5083" t="s">
        <v>826</v>
      </c>
      <c r="B5083" t="s">
        <v>826</v>
      </c>
      <c r="C5083" t="str">
        <f t="shared" si="158"/>
        <v>ok</v>
      </c>
      <c r="D5083" s="14">
        <v>43417</v>
      </c>
      <c r="E5083" s="15">
        <v>43413</v>
      </c>
      <c r="F5083" t="s">
        <v>1509</v>
      </c>
      <c r="G5083" t="s">
        <v>828</v>
      </c>
      <c r="H5083" t="s">
        <v>1510</v>
      </c>
      <c r="I5083" t="s">
        <v>830</v>
      </c>
      <c r="J5083" t="s">
        <v>20</v>
      </c>
      <c r="K5083" t="s">
        <v>839</v>
      </c>
      <c r="L5083" t="s">
        <v>842</v>
      </c>
      <c r="M5083" t="s">
        <v>856</v>
      </c>
      <c r="N5083" s="16">
        <v>1</v>
      </c>
      <c r="O5083" s="18">
        <v>-328</v>
      </c>
      <c r="P5083" t="str">
        <f t="shared" si="159"/>
        <v>39500395000000659883</v>
      </c>
      <c r="Q5083" t="s">
        <v>4119</v>
      </c>
      <c r="R5083" t="s">
        <v>6157</v>
      </c>
    </row>
    <row r="5084" spans="1:18" x14ac:dyDescent="0.25">
      <c r="A5084" t="s">
        <v>826</v>
      </c>
      <c r="B5084" t="s">
        <v>826</v>
      </c>
      <c r="C5084" t="str">
        <f t="shared" si="158"/>
        <v>ok</v>
      </c>
      <c r="D5084" s="14">
        <v>43417</v>
      </c>
      <c r="E5084" s="15">
        <v>43413</v>
      </c>
      <c r="F5084" t="s">
        <v>1509</v>
      </c>
      <c r="G5084" t="s">
        <v>828</v>
      </c>
      <c r="H5084" t="s">
        <v>1510</v>
      </c>
      <c r="I5084" t="s">
        <v>830</v>
      </c>
      <c r="J5084" t="s">
        <v>20</v>
      </c>
      <c r="K5084" t="s">
        <v>839</v>
      </c>
      <c r="L5084" t="s">
        <v>842</v>
      </c>
      <c r="M5084" t="s">
        <v>989</v>
      </c>
      <c r="N5084" s="16">
        <v>4</v>
      </c>
      <c r="O5084" s="18">
        <v>-24471.98</v>
      </c>
      <c r="P5084" t="str">
        <f t="shared" si="159"/>
        <v>39500395000000659883</v>
      </c>
      <c r="Q5084" t="s">
        <v>4119</v>
      </c>
      <c r="R5084" t="s">
        <v>6157</v>
      </c>
    </row>
    <row r="5085" spans="1:18" x14ac:dyDescent="0.25">
      <c r="A5085" t="s">
        <v>826</v>
      </c>
      <c r="B5085" t="s">
        <v>826</v>
      </c>
      <c r="C5085" t="str">
        <f t="shared" si="158"/>
        <v>ok</v>
      </c>
      <c r="D5085" s="14">
        <v>43417</v>
      </c>
      <c r="E5085" s="15">
        <v>43413</v>
      </c>
      <c r="F5085" t="s">
        <v>1509</v>
      </c>
      <c r="G5085" t="s">
        <v>828</v>
      </c>
      <c r="H5085" t="s">
        <v>1510</v>
      </c>
      <c r="I5085" t="s">
        <v>830</v>
      </c>
      <c r="J5085" t="s">
        <v>20</v>
      </c>
      <c r="K5085" t="s">
        <v>839</v>
      </c>
      <c r="L5085" t="s">
        <v>842</v>
      </c>
      <c r="M5085" t="s">
        <v>861</v>
      </c>
      <c r="N5085" s="16">
        <v>2</v>
      </c>
      <c r="O5085" s="18">
        <v>-1215</v>
      </c>
      <c r="P5085" t="str">
        <f t="shared" si="159"/>
        <v>39500395000000659883</v>
      </c>
      <c r="Q5085" t="s">
        <v>4119</v>
      </c>
      <c r="R5085" t="s">
        <v>6157</v>
      </c>
    </row>
    <row r="5086" spans="1:18" x14ac:dyDescent="0.25">
      <c r="A5086" t="s">
        <v>826</v>
      </c>
      <c r="B5086" t="s">
        <v>826</v>
      </c>
      <c r="C5086" t="str">
        <f t="shared" si="158"/>
        <v>ok</v>
      </c>
      <c r="D5086" s="14">
        <v>43417</v>
      </c>
      <c r="E5086" s="15">
        <v>43413</v>
      </c>
      <c r="F5086" t="s">
        <v>1509</v>
      </c>
      <c r="G5086" t="s">
        <v>828</v>
      </c>
      <c r="H5086" t="s">
        <v>1510</v>
      </c>
      <c r="I5086" t="s">
        <v>830</v>
      </c>
      <c r="J5086" t="s">
        <v>20</v>
      </c>
      <c r="K5086" t="s">
        <v>839</v>
      </c>
      <c r="L5086" t="s">
        <v>842</v>
      </c>
      <c r="M5086" t="s">
        <v>844</v>
      </c>
      <c r="N5086" s="16">
        <v>1</v>
      </c>
      <c r="O5086" s="18">
        <v>-240</v>
      </c>
      <c r="P5086" t="str">
        <f t="shared" si="159"/>
        <v>39500395000000659883</v>
      </c>
      <c r="Q5086" t="s">
        <v>4119</v>
      </c>
      <c r="R5086" t="s">
        <v>6157</v>
      </c>
    </row>
    <row r="5087" spans="1:18" x14ac:dyDescent="0.25">
      <c r="A5087" t="s">
        <v>826</v>
      </c>
      <c r="B5087" t="s">
        <v>826</v>
      </c>
      <c r="C5087" t="str">
        <f t="shared" si="158"/>
        <v>ok</v>
      </c>
      <c r="D5087" s="14">
        <v>43417</v>
      </c>
      <c r="E5087" s="15">
        <v>43413</v>
      </c>
      <c r="F5087" t="s">
        <v>1509</v>
      </c>
      <c r="G5087" t="s">
        <v>828</v>
      </c>
      <c r="H5087" t="s">
        <v>1510</v>
      </c>
      <c r="I5087" t="s">
        <v>830</v>
      </c>
      <c r="J5087" t="s">
        <v>20</v>
      </c>
      <c r="K5087" t="s">
        <v>839</v>
      </c>
      <c r="L5087" t="s">
        <v>842</v>
      </c>
      <c r="M5087" t="s">
        <v>845</v>
      </c>
      <c r="N5087" s="16">
        <v>24</v>
      </c>
      <c r="O5087" s="18">
        <v>-153044</v>
      </c>
      <c r="P5087" t="str">
        <f t="shared" si="159"/>
        <v>39500395000000659883</v>
      </c>
      <c r="Q5087" t="s">
        <v>4119</v>
      </c>
      <c r="R5087" t="s">
        <v>6157</v>
      </c>
    </row>
    <row r="5088" spans="1:18" x14ac:dyDescent="0.25">
      <c r="A5088" t="s">
        <v>826</v>
      </c>
      <c r="B5088" t="s">
        <v>826</v>
      </c>
      <c r="C5088" t="str">
        <f t="shared" si="158"/>
        <v>ok</v>
      </c>
      <c r="D5088" s="14">
        <v>43417</v>
      </c>
      <c r="E5088" s="15">
        <v>43413</v>
      </c>
      <c r="F5088" t="s">
        <v>1509</v>
      </c>
      <c r="G5088" t="s">
        <v>828</v>
      </c>
      <c r="H5088" t="s">
        <v>1510</v>
      </c>
      <c r="I5088" t="s">
        <v>830</v>
      </c>
      <c r="J5088" t="s">
        <v>20</v>
      </c>
      <c r="K5088" t="s">
        <v>839</v>
      </c>
      <c r="L5088" t="s">
        <v>842</v>
      </c>
      <c r="M5088" t="s">
        <v>846</v>
      </c>
      <c r="N5088" s="16">
        <v>1</v>
      </c>
      <c r="O5088" s="18">
        <v>-2328</v>
      </c>
      <c r="P5088" t="str">
        <f t="shared" si="159"/>
        <v>39500395000000659883</v>
      </c>
      <c r="Q5088" t="s">
        <v>4119</v>
      </c>
      <c r="R5088" t="s">
        <v>6157</v>
      </c>
    </row>
    <row r="5089" spans="1:18" x14ac:dyDescent="0.25">
      <c r="A5089" t="s">
        <v>826</v>
      </c>
      <c r="B5089" t="s">
        <v>826</v>
      </c>
      <c r="C5089" t="str">
        <f t="shared" si="158"/>
        <v>ok</v>
      </c>
      <c r="D5089" s="14">
        <v>43417</v>
      </c>
      <c r="E5089" s="15">
        <v>43413</v>
      </c>
      <c r="F5089" t="s">
        <v>1509</v>
      </c>
      <c r="G5089" t="s">
        <v>828</v>
      </c>
      <c r="H5089" t="s">
        <v>1510</v>
      </c>
      <c r="I5089" t="s">
        <v>830</v>
      </c>
      <c r="J5089" t="s">
        <v>20</v>
      </c>
      <c r="K5089" t="s">
        <v>839</v>
      </c>
      <c r="L5089" t="s">
        <v>842</v>
      </c>
      <c r="M5089" t="s">
        <v>847</v>
      </c>
      <c r="N5089" s="16">
        <v>1</v>
      </c>
      <c r="O5089" s="18">
        <v>-500</v>
      </c>
      <c r="P5089" t="str">
        <f t="shared" si="159"/>
        <v>39500395000000659883</v>
      </c>
      <c r="Q5089" t="s">
        <v>4119</v>
      </c>
      <c r="R5089" t="s">
        <v>6157</v>
      </c>
    </row>
    <row r="5090" spans="1:18" x14ac:dyDescent="0.25">
      <c r="A5090" t="s">
        <v>826</v>
      </c>
      <c r="B5090" t="s">
        <v>826</v>
      </c>
      <c r="C5090" t="str">
        <f t="shared" si="158"/>
        <v>ok</v>
      </c>
      <c r="D5090" s="14">
        <v>43417</v>
      </c>
      <c r="E5090" s="15">
        <v>43413</v>
      </c>
      <c r="F5090" t="s">
        <v>1509</v>
      </c>
      <c r="G5090" t="s">
        <v>828</v>
      </c>
      <c r="H5090" t="s">
        <v>1510</v>
      </c>
      <c r="I5090" t="s">
        <v>830</v>
      </c>
      <c r="J5090" t="s">
        <v>20</v>
      </c>
      <c r="K5090" t="s">
        <v>839</v>
      </c>
      <c r="L5090" t="s">
        <v>842</v>
      </c>
      <c r="M5090" t="s">
        <v>848</v>
      </c>
      <c r="N5090" s="16">
        <v>8</v>
      </c>
      <c r="O5090" s="18">
        <v>-26799.17</v>
      </c>
      <c r="P5090" t="str">
        <f t="shared" si="159"/>
        <v>39500395000000659883</v>
      </c>
      <c r="Q5090" t="s">
        <v>4119</v>
      </c>
      <c r="R5090" t="s">
        <v>6157</v>
      </c>
    </row>
    <row r="5091" spans="1:18" x14ac:dyDescent="0.25">
      <c r="A5091" t="s">
        <v>826</v>
      </c>
      <c r="B5091" t="s">
        <v>826</v>
      </c>
      <c r="C5091" t="str">
        <f t="shared" si="158"/>
        <v>ok</v>
      </c>
      <c r="D5091" s="14">
        <v>43417</v>
      </c>
      <c r="E5091" s="15">
        <v>43413</v>
      </c>
      <c r="F5091" t="s">
        <v>1509</v>
      </c>
      <c r="G5091" t="s">
        <v>828</v>
      </c>
      <c r="H5091" t="s">
        <v>1510</v>
      </c>
      <c r="I5091" t="s">
        <v>830</v>
      </c>
      <c r="J5091" t="s">
        <v>20</v>
      </c>
      <c r="K5091" t="s">
        <v>839</v>
      </c>
      <c r="L5091" t="s">
        <v>842</v>
      </c>
      <c r="M5091" t="s">
        <v>857</v>
      </c>
      <c r="N5091" s="16">
        <v>1</v>
      </c>
      <c r="O5091" s="18">
        <v>-35332.5</v>
      </c>
      <c r="P5091" t="str">
        <f t="shared" si="159"/>
        <v>39500395000000659883</v>
      </c>
      <c r="Q5091" t="s">
        <v>4119</v>
      </c>
      <c r="R5091" t="s">
        <v>6157</v>
      </c>
    </row>
    <row r="5092" spans="1:18" x14ac:dyDescent="0.25">
      <c r="A5092" t="s">
        <v>826</v>
      </c>
      <c r="B5092" t="s">
        <v>826</v>
      </c>
      <c r="C5092" t="str">
        <f t="shared" si="158"/>
        <v>ok</v>
      </c>
      <c r="D5092" s="14">
        <v>43417</v>
      </c>
      <c r="E5092" s="15">
        <v>43413</v>
      </c>
      <c r="F5092" t="s">
        <v>1509</v>
      </c>
      <c r="G5092" t="s">
        <v>828</v>
      </c>
      <c r="H5092" t="s">
        <v>1510</v>
      </c>
      <c r="I5092" t="s">
        <v>830</v>
      </c>
      <c r="J5092" t="s">
        <v>20</v>
      </c>
      <c r="K5092" t="s">
        <v>839</v>
      </c>
      <c r="L5092" t="s">
        <v>842</v>
      </c>
      <c r="M5092" t="s">
        <v>849</v>
      </c>
      <c r="N5092" s="16">
        <v>2</v>
      </c>
      <c r="O5092" s="18">
        <v>-4518.1499999999996</v>
      </c>
      <c r="P5092" t="str">
        <f t="shared" si="159"/>
        <v>39500395000000659883</v>
      </c>
      <c r="Q5092" t="s">
        <v>4119</v>
      </c>
      <c r="R5092" t="s">
        <v>6157</v>
      </c>
    </row>
    <row r="5093" spans="1:18" x14ac:dyDescent="0.25">
      <c r="A5093" t="s">
        <v>826</v>
      </c>
      <c r="B5093" t="s">
        <v>826</v>
      </c>
      <c r="C5093" t="str">
        <f t="shared" si="158"/>
        <v>ok</v>
      </c>
      <c r="D5093" s="14">
        <v>43417</v>
      </c>
      <c r="E5093" s="15">
        <v>43413</v>
      </c>
      <c r="F5093" t="s">
        <v>1509</v>
      </c>
      <c r="G5093" t="s">
        <v>828</v>
      </c>
      <c r="H5093" t="s">
        <v>1510</v>
      </c>
      <c r="I5093" t="s">
        <v>830</v>
      </c>
      <c r="J5093" t="s">
        <v>20</v>
      </c>
      <c r="K5093" t="s">
        <v>839</v>
      </c>
      <c r="L5093" t="s">
        <v>842</v>
      </c>
      <c r="M5093" t="s">
        <v>850</v>
      </c>
      <c r="N5093" s="16">
        <v>1</v>
      </c>
      <c r="O5093" s="18">
        <v>-720</v>
      </c>
      <c r="P5093" t="str">
        <f t="shared" si="159"/>
        <v>39500395000000659883</v>
      </c>
      <c r="Q5093" t="s">
        <v>4119</v>
      </c>
      <c r="R5093" t="s">
        <v>6157</v>
      </c>
    </row>
    <row r="5094" spans="1:18" x14ac:dyDescent="0.25">
      <c r="A5094" t="s">
        <v>826</v>
      </c>
      <c r="B5094" t="s">
        <v>826</v>
      </c>
      <c r="C5094" t="str">
        <f t="shared" si="158"/>
        <v>ok</v>
      </c>
      <c r="D5094" s="14">
        <v>43417</v>
      </c>
      <c r="E5094" s="15">
        <v>43413</v>
      </c>
      <c r="F5094" t="s">
        <v>1509</v>
      </c>
      <c r="G5094" t="s">
        <v>828</v>
      </c>
      <c r="H5094" t="s">
        <v>1510</v>
      </c>
      <c r="I5094" t="s">
        <v>830</v>
      </c>
      <c r="J5094" t="s">
        <v>20</v>
      </c>
      <c r="K5094" t="s">
        <v>839</v>
      </c>
      <c r="L5094" t="s">
        <v>842</v>
      </c>
      <c r="M5094" t="s">
        <v>384</v>
      </c>
      <c r="N5094" s="16">
        <v>2</v>
      </c>
      <c r="O5094" s="18">
        <v>-1755</v>
      </c>
      <c r="P5094" t="str">
        <f t="shared" si="159"/>
        <v>39500395000000659883</v>
      </c>
      <c r="Q5094" t="s">
        <v>4119</v>
      </c>
      <c r="R5094" t="s">
        <v>6157</v>
      </c>
    </row>
    <row r="5095" spans="1:18" x14ac:dyDescent="0.25">
      <c r="A5095" t="s">
        <v>826</v>
      </c>
      <c r="B5095" t="s">
        <v>826</v>
      </c>
      <c r="C5095" t="str">
        <f t="shared" si="158"/>
        <v>ok</v>
      </c>
      <c r="D5095" s="14">
        <v>43417</v>
      </c>
      <c r="E5095" s="15">
        <v>43413</v>
      </c>
      <c r="F5095" t="s">
        <v>1509</v>
      </c>
      <c r="G5095" t="s">
        <v>828</v>
      </c>
      <c r="H5095" t="s">
        <v>1510</v>
      </c>
      <c r="I5095" t="s">
        <v>830</v>
      </c>
      <c r="J5095" t="s">
        <v>20</v>
      </c>
      <c r="K5095" t="s">
        <v>839</v>
      </c>
      <c r="L5095" t="s">
        <v>842</v>
      </c>
      <c r="M5095" t="s">
        <v>125</v>
      </c>
      <c r="N5095" s="16">
        <v>6</v>
      </c>
      <c r="O5095" s="18">
        <v>2928709.12</v>
      </c>
      <c r="P5095" t="str">
        <f t="shared" si="159"/>
        <v>39500395000000659883</v>
      </c>
      <c r="Q5095" t="s">
        <v>4119</v>
      </c>
      <c r="R5095" t="s">
        <v>6157</v>
      </c>
    </row>
    <row r="5096" spans="1:18" x14ac:dyDescent="0.25">
      <c r="A5096" t="s">
        <v>826</v>
      </c>
      <c r="B5096" t="s">
        <v>826</v>
      </c>
      <c r="C5096" t="str">
        <f t="shared" si="158"/>
        <v>ok</v>
      </c>
      <c r="D5096" s="14">
        <v>43417</v>
      </c>
      <c r="E5096" s="15">
        <v>43413</v>
      </c>
      <c r="F5096" t="s">
        <v>1509</v>
      </c>
      <c r="G5096" t="s">
        <v>828</v>
      </c>
      <c r="H5096" t="s">
        <v>1510</v>
      </c>
      <c r="I5096" t="s">
        <v>830</v>
      </c>
      <c r="J5096" t="s">
        <v>20</v>
      </c>
      <c r="K5096" t="s">
        <v>839</v>
      </c>
      <c r="L5096" t="s">
        <v>842</v>
      </c>
      <c r="M5096" t="s">
        <v>851</v>
      </c>
      <c r="N5096" s="16">
        <v>2</v>
      </c>
      <c r="O5096" s="18">
        <v>11631.28</v>
      </c>
      <c r="P5096" t="str">
        <f t="shared" si="159"/>
        <v>39500395000000659883</v>
      </c>
      <c r="Q5096" t="s">
        <v>4119</v>
      </c>
      <c r="R5096" t="s">
        <v>6157</v>
      </c>
    </row>
    <row r="5097" spans="1:18" x14ac:dyDescent="0.25">
      <c r="A5097" t="s">
        <v>1772</v>
      </c>
      <c r="B5097" t="s">
        <v>1772</v>
      </c>
      <c r="C5097" t="str">
        <f t="shared" si="158"/>
        <v>ok</v>
      </c>
      <c r="D5097" s="14">
        <v>43417</v>
      </c>
      <c r="E5097" s="15">
        <v>43413</v>
      </c>
      <c r="F5097" t="s">
        <v>2893</v>
      </c>
      <c r="G5097" t="s">
        <v>2090</v>
      </c>
      <c r="H5097" t="s">
        <v>2894</v>
      </c>
      <c r="I5097" t="s">
        <v>28</v>
      </c>
      <c r="J5097" t="s">
        <v>20</v>
      </c>
      <c r="K5097" t="s">
        <v>1776</v>
      </c>
      <c r="L5097" t="s">
        <v>1835</v>
      </c>
      <c r="M5097" t="s">
        <v>384</v>
      </c>
      <c r="N5097" s="16">
        <v>1</v>
      </c>
      <c r="O5097" s="18">
        <v>-176</v>
      </c>
      <c r="P5097" t="str">
        <f t="shared" si="159"/>
        <v>41000410000000659203</v>
      </c>
      <c r="Q5097" t="s">
        <v>6026</v>
      </c>
      <c r="R5097" t="s">
        <v>6027</v>
      </c>
    </row>
    <row r="5098" spans="1:18" x14ac:dyDescent="0.25">
      <c r="A5098" t="s">
        <v>1772</v>
      </c>
      <c r="B5098" t="s">
        <v>1772</v>
      </c>
      <c r="C5098" t="str">
        <f t="shared" si="158"/>
        <v>ok</v>
      </c>
      <c r="D5098" s="14">
        <v>43417</v>
      </c>
      <c r="E5098" s="15">
        <v>43416</v>
      </c>
      <c r="F5098" t="s">
        <v>2895</v>
      </c>
      <c r="G5098" t="s">
        <v>1798</v>
      </c>
      <c r="H5098" t="s">
        <v>2896</v>
      </c>
      <c r="I5098" t="s">
        <v>28</v>
      </c>
      <c r="J5098" t="s">
        <v>20</v>
      </c>
      <c r="K5098" t="s">
        <v>21</v>
      </c>
      <c r="L5098" t="s">
        <v>1779</v>
      </c>
      <c r="M5098" t="s">
        <v>532</v>
      </c>
      <c r="N5098" s="16">
        <v>1</v>
      </c>
      <c r="O5098" s="18">
        <v>-13.65</v>
      </c>
      <c r="P5098" t="str">
        <f t="shared" si="159"/>
        <v>41000410000000659861</v>
      </c>
      <c r="Q5098" t="s">
        <v>6026</v>
      </c>
      <c r="R5098" t="s">
        <v>6027</v>
      </c>
    </row>
    <row r="5099" spans="1:18" x14ac:dyDescent="0.25">
      <c r="A5099" t="s">
        <v>1772</v>
      </c>
      <c r="B5099" t="s">
        <v>1772</v>
      </c>
      <c r="C5099" t="str">
        <f t="shared" si="158"/>
        <v>ok</v>
      </c>
      <c r="D5099" s="14">
        <v>43417</v>
      </c>
      <c r="E5099" s="15">
        <v>43416</v>
      </c>
      <c r="F5099" t="s">
        <v>2897</v>
      </c>
      <c r="G5099" t="s">
        <v>1798</v>
      </c>
      <c r="H5099" t="s">
        <v>2898</v>
      </c>
      <c r="I5099" t="s">
        <v>28</v>
      </c>
      <c r="J5099" t="s">
        <v>20</v>
      </c>
      <c r="K5099" t="s">
        <v>21</v>
      </c>
      <c r="L5099" t="s">
        <v>1776</v>
      </c>
      <c r="M5099" t="s">
        <v>1778</v>
      </c>
      <c r="N5099" s="16">
        <v>1</v>
      </c>
      <c r="O5099" s="18">
        <v>-129.43</v>
      </c>
      <c r="P5099" t="str">
        <f t="shared" si="159"/>
        <v>41000410000000659863</v>
      </c>
      <c r="Q5099" t="s">
        <v>6026</v>
      </c>
      <c r="R5099" t="s">
        <v>6027</v>
      </c>
    </row>
    <row r="5100" spans="1:18" x14ac:dyDescent="0.25">
      <c r="A5100" t="s">
        <v>1772</v>
      </c>
      <c r="B5100" t="s">
        <v>1772</v>
      </c>
      <c r="C5100" t="str">
        <f t="shared" si="158"/>
        <v>ok</v>
      </c>
      <c r="D5100" s="14">
        <v>43417</v>
      </c>
      <c r="E5100" s="15">
        <v>43416</v>
      </c>
      <c r="F5100" t="s">
        <v>2899</v>
      </c>
      <c r="G5100" t="s">
        <v>1798</v>
      </c>
      <c r="H5100" t="s">
        <v>2900</v>
      </c>
      <c r="I5100" t="s">
        <v>28</v>
      </c>
      <c r="J5100" t="s">
        <v>20</v>
      </c>
      <c r="K5100" t="s">
        <v>21</v>
      </c>
      <c r="L5100" t="s">
        <v>162</v>
      </c>
      <c r="M5100" t="s">
        <v>517</v>
      </c>
      <c r="N5100" s="16">
        <v>1</v>
      </c>
      <c r="O5100" s="18">
        <v>-2.25</v>
      </c>
      <c r="P5100" t="str">
        <f t="shared" si="159"/>
        <v>41000410000000659871</v>
      </c>
      <c r="Q5100" t="s">
        <v>6026</v>
      </c>
      <c r="R5100" t="s">
        <v>6027</v>
      </c>
    </row>
    <row r="5101" spans="1:18" x14ac:dyDescent="0.25">
      <c r="A5101" t="s">
        <v>1772</v>
      </c>
      <c r="B5101" t="s">
        <v>1772</v>
      </c>
      <c r="C5101" t="str">
        <f t="shared" si="158"/>
        <v>ok</v>
      </c>
      <c r="D5101" s="14">
        <v>43417</v>
      </c>
      <c r="E5101" s="15">
        <v>43416</v>
      </c>
      <c r="F5101" t="s">
        <v>2899</v>
      </c>
      <c r="G5101" t="s">
        <v>1798</v>
      </c>
      <c r="H5101" t="s">
        <v>2900</v>
      </c>
      <c r="I5101" t="s">
        <v>28</v>
      </c>
      <c r="J5101" t="s">
        <v>20</v>
      </c>
      <c r="K5101" t="s">
        <v>21</v>
      </c>
      <c r="L5101" t="s">
        <v>1861</v>
      </c>
      <c r="M5101" t="s">
        <v>125</v>
      </c>
      <c r="N5101" s="16">
        <v>1</v>
      </c>
      <c r="O5101" s="18">
        <v>2.25</v>
      </c>
      <c r="P5101" t="str">
        <f t="shared" si="159"/>
        <v>41000410000000659871</v>
      </c>
      <c r="Q5101" t="s">
        <v>6026</v>
      </c>
      <c r="R5101" t="s">
        <v>6027</v>
      </c>
    </row>
    <row r="5102" spans="1:18" x14ac:dyDescent="0.25">
      <c r="A5102" t="s">
        <v>1772</v>
      </c>
      <c r="B5102" t="s">
        <v>1772</v>
      </c>
      <c r="C5102" t="str">
        <f t="shared" si="158"/>
        <v>ok</v>
      </c>
      <c r="D5102" s="14">
        <v>43417</v>
      </c>
      <c r="E5102" s="15">
        <v>43416</v>
      </c>
      <c r="F5102" t="s">
        <v>2901</v>
      </c>
      <c r="G5102" t="s">
        <v>2017</v>
      </c>
      <c r="H5102" t="s">
        <v>2902</v>
      </c>
      <c r="I5102" t="s">
        <v>28</v>
      </c>
      <c r="J5102" t="s">
        <v>20</v>
      </c>
      <c r="K5102" t="s">
        <v>21</v>
      </c>
      <c r="L5102" t="s">
        <v>1776</v>
      </c>
      <c r="M5102" t="s">
        <v>1778</v>
      </c>
      <c r="N5102" s="16">
        <v>1</v>
      </c>
      <c r="O5102" s="18">
        <v>-76.459999999999994</v>
      </c>
      <c r="P5102" t="str">
        <f t="shared" si="159"/>
        <v>41000410000000659973</v>
      </c>
      <c r="Q5102" t="s">
        <v>6026</v>
      </c>
      <c r="R5102" t="s">
        <v>6027</v>
      </c>
    </row>
    <row r="5103" spans="1:18" x14ac:dyDescent="0.25">
      <c r="A5103" t="s">
        <v>1772</v>
      </c>
      <c r="B5103" t="s">
        <v>1772</v>
      </c>
      <c r="C5103" t="str">
        <f t="shared" si="158"/>
        <v>ok</v>
      </c>
      <c r="D5103" s="14">
        <v>43417</v>
      </c>
      <c r="E5103" s="15">
        <v>43416</v>
      </c>
      <c r="F5103" t="s">
        <v>2901</v>
      </c>
      <c r="G5103" t="s">
        <v>2017</v>
      </c>
      <c r="H5103" t="s">
        <v>2902</v>
      </c>
      <c r="I5103" t="s">
        <v>28</v>
      </c>
      <c r="J5103" t="s">
        <v>20</v>
      </c>
      <c r="K5103" t="s">
        <v>21</v>
      </c>
      <c r="L5103" t="s">
        <v>1776</v>
      </c>
      <c r="M5103" t="s">
        <v>125</v>
      </c>
      <c r="N5103" s="16">
        <v>1</v>
      </c>
      <c r="O5103" s="18">
        <v>-96.68</v>
      </c>
      <c r="P5103" t="str">
        <f t="shared" si="159"/>
        <v>41000410000000659973</v>
      </c>
      <c r="Q5103" t="s">
        <v>6026</v>
      </c>
      <c r="R5103" t="s">
        <v>6027</v>
      </c>
    </row>
    <row r="5104" spans="1:18" x14ac:dyDescent="0.25">
      <c r="A5104" t="s">
        <v>1772</v>
      </c>
      <c r="B5104" t="s">
        <v>1772</v>
      </c>
      <c r="C5104" t="str">
        <f t="shared" si="158"/>
        <v>ok</v>
      </c>
      <c r="D5104" s="14">
        <v>43417</v>
      </c>
      <c r="E5104" s="15">
        <v>43416</v>
      </c>
      <c r="F5104" t="s">
        <v>2901</v>
      </c>
      <c r="G5104" t="s">
        <v>2017</v>
      </c>
      <c r="H5104" t="s">
        <v>2902</v>
      </c>
      <c r="I5104" t="s">
        <v>28</v>
      </c>
      <c r="J5104" t="s">
        <v>20</v>
      </c>
      <c r="K5104" t="s">
        <v>21</v>
      </c>
      <c r="L5104" t="s">
        <v>1780</v>
      </c>
      <c r="M5104" t="s">
        <v>384</v>
      </c>
      <c r="N5104" s="16">
        <v>6</v>
      </c>
      <c r="O5104" s="18">
        <v>316.11</v>
      </c>
      <c r="P5104" t="str">
        <f t="shared" si="159"/>
        <v>41000410000000659973</v>
      </c>
      <c r="Q5104" t="s">
        <v>6026</v>
      </c>
      <c r="R5104" t="s">
        <v>6027</v>
      </c>
    </row>
    <row r="5105" spans="1:18" x14ac:dyDescent="0.25">
      <c r="A5105" t="s">
        <v>1772</v>
      </c>
      <c r="B5105" t="s">
        <v>1772</v>
      </c>
      <c r="C5105" t="str">
        <f t="shared" si="158"/>
        <v>ok</v>
      </c>
      <c r="D5105" s="14">
        <v>43417</v>
      </c>
      <c r="E5105" s="15">
        <v>43417</v>
      </c>
      <c r="F5105" t="s">
        <v>2903</v>
      </c>
      <c r="G5105" t="s">
        <v>1798</v>
      </c>
      <c r="H5105" t="s">
        <v>2904</v>
      </c>
      <c r="I5105" t="s">
        <v>28</v>
      </c>
      <c r="J5105" t="s">
        <v>20</v>
      </c>
      <c r="K5105" t="s">
        <v>21</v>
      </c>
      <c r="L5105" t="s">
        <v>1861</v>
      </c>
      <c r="M5105" t="s">
        <v>384</v>
      </c>
      <c r="N5105" s="16">
        <v>1</v>
      </c>
      <c r="O5105" s="18">
        <v>1043.0999999999999</v>
      </c>
      <c r="P5105" t="str">
        <f t="shared" si="159"/>
        <v>41000410000000660560</v>
      </c>
      <c r="Q5105" t="s">
        <v>6026</v>
      </c>
      <c r="R5105" t="s">
        <v>6027</v>
      </c>
    </row>
    <row r="5106" spans="1:18" x14ac:dyDescent="0.25">
      <c r="A5106" t="s">
        <v>1772</v>
      </c>
      <c r="B5106" t="s">
        <v>1772</v>
      </c>
      <c r="C5106" t="str">
        <f t="shared" si="158"/>
        <v>ok</v>
      </c>
      <c r="D5106" s="14">
        <v>43417</v>
      </c>
      <c r="E5106" s="15">
        <v>43417</v>
      </c>
      <c r="F5106" t="s">
        <v>2905</v>
      </c>
      <c r="G5106" t="s">
        <v>2638</v>
      </c>
      <c r="H5106" t="s">
        <v>2906</v>
      </c>
      <c r="I5106" t="s">
        <v>28</v>
      </c>
      <c r="J5106" t="s">
        <v>20</v>
      </c>
      <c r="K5106" t="s">
        <v>21</v>
      </c>
      <c r="L5106" t="s">
        <v>1776</v>
      </c>
      <c r="M5106" t="s">
        <v>1778</v>
      </c>
      <c r="N5106" s="16">
        <v>1</v>
      </c>
      <c r="O5106" s="18">
        <v>-100.28</v>
      </c>
      <c r="P5106" t="str">
        <f t="shared" si="159"/>
        <v>41000410000000660612</v>
      </c>
      <c r="Q5106" t="s">
        <v>6026</v>
      </c>
      <c r="R5106" t="s">
        <v>6027</v>
      </c>
    </row>
    <row r="5107" spans="1:18" x14ac:dyDescent="0.25">
      <c r="A5107" t="s">
        <v>1772</v>
      </c>
      <c r="B5107" t="s">
        <v>1772</v>
      </c>
      <c r="C5107" t="str">
        <f t="shared" si="158"/>
        <v>ok</v>
      </c>
      <c r="D5107" s="14">
        <v>43417</v>
      </c>
      <c r="E5107" s="15">
        <v>43417</v>
      </c>
      <c r="F5107" t="s">
        <v>2905</v>
      </c>
      <c r="G5107" t="s">
        <v>2638</v>
      </c>
      <c r="H5107" t="s">
        <v>2906</v>
      </c>
      <c r="I5107" t="s">
        <v>28</v>
      </c>
      <c r="J5107" t="s">
        <v>20</v>
      </c>
      <c r="K5107" t="s">
        <v>21</v>
      </c>
      <c r="L5107" t="s">
        <v>1776</v>
      </c>
      <c r="M5107" t="s">
        <v>125</v>
      </c>
      <c r="N5107" s="16">
        <v>1</v>
      </c>
      <c r="O5107" s="18">
        <v>-140.28</v>
      </c>
      <c r="P5107" t="str">
        <f t="shared" si="159"/>
        <v>41000410000000660612</v>
      </c>
      <c r="Q5107" t="s">
        <v>6026</v>
      </c>
      <c r="R5107" t="s">
        <v>6027</v>
      </c>
    </row>
    <row r="5108" spans="1:18" x14ac:dyDescent="0.25">
      <c r="A5108" t="s">
        <v>1772</v>
      </c>
      <c r="B5108" t="s">
        <v>1772</v>
      </c>
      <c r="C5108" t="str">
        <f t="shared" si="158"/>
        <v>ok</v>
      </c>
      <c r="D5108" s="14">
        <v>43417</v>
      </c>
      <c r="E5108" s="15">
        <v>43417</v>
      </c>
      <c r="F5108" t="s">
        <v>2905</v>
      </c>
      <c r="G5108" t="s">
        <v>2638</v>
      </c>
      <c r="H5108" t="s">
        <v>2906</v>
      </c>
      <c r="I5108" t="s">
        <v>28</v>
      </c>
      <c r="J5108" t="s">
        <v>20</v>
      </c>
      <c r="K5108" t="s">
        <v>21</v>
      </c>
      <c r="L5108" t="s">
        <v>1780</v>
      </c>
      <c r="M5108" t="s">
        <v>384</v>
      </c>
      <c r="N5108" s="16">
        <v>1</v>
      </c>
      <c r="O5108" s="18">
        <v>377.71</v>
      </c>
      <c r="P5108" t="str">
        <f t="shared" si="159"/>
        <v>41000410000000660612</v>
      </c>
      <c r="Q5108" t="s">
        <v>6026</v>
      </c>
      <c r="R5108" t="s">
        <v>6027</v>
      </c>
    </row>
    <row r="5109" spans="1:18" x14ac:dyDescent="0.25">
      <c r="A5109" t="s">
        <v>1772</v>
      </c>
      <c r="B5109" t="s">
        <v>1772</v>
      </c>
      <c r="C5109" t="str">
        <f t="shared" si="158"/>
        <v>ok</v>
      </c>
      <c r="D5109" s="14">
        <v>43417</v>
      </c>
      <c r="E5109" s="15">
        <v>43417</v>
      </c>
      <c r="F5109" t="s">
        <v>2907</v>
      </c>
      <c r="G5109" t="s">
        <v>1857</v>
      </c>
      <c r="H5109" t="s">
        <v>2908</v>
      </c>
      <c r="I5109" t="s">
        <v>28</v>
      </c>
      <c r="J5109" t="s">
        <v>20</v>
      </c>
      <c r="K5109" t="s">
        <v>21</v>
      </c>
      <c r="L5109" t="s">
        <v>1776</v>
      </c>
      <c r="M5109" t="s">
        <v>1777</v>
      </c>
      <c r="N5109" s="16">
        <v>2</v>
      </c>
      <c r="O5109" s="18">
        <v>-8728.4599999999991</v>
      </c>
      <c r="P5109" t="str">
        <f t="shared" si="159"/>
        <v>41000410000000660621</v>
      </c>
      <c r="Q5109" t="s">
        <v>6026</v>
      </c>
      <c r="R5109" t="s">
        <v>6027</v>
      </c>
    </row>
    <row r="5110" spans="1:18" x14ac:dyDescent="0.25">
      <c r="A5110" t="s">
        <v>1772</v>
      </c>
      <c r="B5110" t="s">
        <v>1772</v>
      </c>
      <c r="C5110" t="str">
        <f t="shared" si="158"/>
        <v>ok</v>
      </c>
      <c r="D5110" s="14">
        <v>43417</v>
      </c>
      <c r="E5110" s="15">
        <v>43417</v>
      </c>
      <c r="F5110" t="s">
        <v>2907</v>
      </c>
      <c r="G5110" t="s">
        <v>1857</v>
      </c>
      <c r="H5110" t="s">
        <v>2908</v>
      </c>
      <c r="I5110" t="s">
        <v>28</v>
      </c>
      <c r="J5110" t="s">
        <v>20</v>
      </c>
      <c r="K5110" t="s">
        <v>21</v>
      </c>
      <c r="L5110" t="s">
        <v>1776</v>
      </c>
      <c r="M5110" t="s">
        <v>1778</v>
      </c>
      <c r="N5110" s="16">
        <v>1</v>
      </c>
      <c r="O5110" s="18">
        <v>-421.97</v>
      </c>
      <c r="P5110" t="str">
        <f t="shared" si="159"/>
        <v>41000410000000660621</v>
      </c>
      <c r="Q5110" t="s">
        <v>6026</v>
      </c>
      <c r="R5110" t="s">
        <v>6027</v>
      </c>
    </row>
    <row r="5111" spans="1:18" x14ac:dyDescent="0.25">
      <c r="A5111" t="s">
        <v>1772</v>
      </c>
      <c r="B5111" t="s">
        <v>1772</v>
      </c>
      <c r="C5111" t="str">
        <f t="shared" si="158"/>
        <v>ok</v>
      </c>
      <c r="D5111" s="14">
        <v>43417</v>
      </c>
      <c r="E5111" s="15">
        <v>43417</v>
      </c>
      <c r="F5111" t="s">
        <v>2907</v>
      </c>
      <c r="G5111" t="s">
        <v>1857</v>
      </c>
      <c r="H5111" t="s">
        <v>2908</v>
      </c>
      <c r="I5111" t="s">
        <v>28</v>
      </c>
      <c r="J5111" t="s">
        <v>20</v>
      </c>
      <c r="K5111" t="s">
        <v>21</v>
      </c>
      <c r="L5111" t="s">
        <v>1779</v>
      </c>
      <c r="M5111" t="s">
        <v>625</v>
      </c>
      <c r="N5111" s="16">
        <v>2</v>
      </c>
      <c r="O5111" s="18">
        <v>-19790.77</v>
      </c>
      <c r="P5111" t="str">
        <f t="shared" si="159"/>
        <v>41000410000000660621</v>
      </c>
      <c r="Q5111" t="s">
        <v>6026</v>
      </c>
      <c r="R5111" t="s">
        <v>6027</v>
      </c>
    </row>
    <row r="5112" spans="1:18" x14ac:dyDescent="0.25">
      <c r="A5112" t="s">
        <v>1772</v>
      </c>
      <c r="B5112" t="s">
        <v>1772</v>
      </c>
      <c r="C5112" t="str">
        <f t="shared" si="158"/>
        <v>ok</v>
      </c>
      <c r="D5112" s="14">
        <v>43417</v>
      </c>
      <c r="E5112" s="15">
        <v>43417</v>
      </c>
      <c r="F5112" t="s">
        <v>2907</v>
      </c>
      <c r="G5112" t="s">
        <v>1857</v>
      </c>
      <c r="H5112" t="s">
        <v>2908</v>
      </c>
      <c r="I5112" t="s">
        <v>28</v>
      </c>
      <c r="J5112" t="s">
        <v>20</v>
      </c>
      <c r="K5112" t="s">
        <v>21</v>
      </c>
      <c r="L5112" t="s">
        <v>1780</v>
      </c>
      <c r="M5112" t="s">
        <v>384</v>
      </c>
      <c r="N5112" s="16">
        <v>1</v>
      </c>
      <c r="O5112" s="18">
        <v>30064.37</v>
      </c>
      <c r="P5112" t="str">
        <f t="shared" si="159"/>
        <v>41000410000000660621</v>
      </c>
      <c r="Q5112" t="s">
        <v>6026</v>
      </c>
      <c r="R5112" t="s">
        <v>6027</v>
      </c>
    </row>
    <row r="5113" spans="1:18" x14ac:dyDescent="0.25">
      <c r="A5113" t="s">
        <v>826</v>
      </c>
      <c r="B5113" t="s">
        <v>826</v>
      </c>
      <c r="C5113" t="str">
        <f t="shared" si="158"/>
        <v>ok</v>
      </c>
      <c r="D5113" s="14">
        <v>43417</v>
      </c>
      <c r="E5113" s="15">
        <v>43411</v>
      </c>
      <c r="F5113" t="s">
        <v>1503</v>
      </c>
      <c r="G5113" t="s">
        <v>1150</v>
      </c>
      <c r="H5113" t="s">
        <v>1504</v>
      </c>
      <c r="I5113" t="s">
        <v>28</v>
      </c>
      <c r="J5113" t="s">
        <v>20</v>
      </c>
      <c r="K5113" t="s">
        <v>839</v>
      </c>
      <c r="L5113" t="s">
        <v>842</v>
      </c>
      <c r="M5113" t="s">
        <v>848</v>
      </c>
      <c r="N5113" s="16">
        <v>11</v>
      </c>
      <c r="O5113" s="18">
        <v>1607.87</v>
      </c>
      <c r="P5113" t="str">
        <f t="shared" si="159"/>
        <v>39500395000000657702</v>
      </c>
    </row>
    <row r="5114" spans="1:18" x14ac:dyDescent="0.25">
      <c r="A5114" t="s">
        <v>826</v>
      </c>
      <c r="B5114" t="s">
        <v>826</v>
      </c>
      <c r="C5114" t="str">
        <f t="shared" si="158"/>
        <v>ok</v>
      </c>
      <c r="D5114" s="14">
        <v>43417</v>
      </c>
      <c r="E5114" s="15">
        <v>43412</v>
      </c>
      <c r="F5114" t="s">
        <v>1505</v>
      </c>
      <c r="G5114" t="s">
        <v>938</v>
      </c>
      <c r="H5114" t="s">
        <v>1506</v>
      </c>
      <c r="I5114" t="s">
        <v>28</v>
      </c>
      <c r="J5114" t="s">
        <v>20</v>
      </c>
      <c r="K5114" t="s">
        <v>839</v>
      </c>
      <c r="L5114" t="s">
        <v>842</v>
      </c>
      <c r="M5114" t="s">
        <v>517</v>
      </c>
      <c r="N5114" s="16">
        <v>1</v>
      </c>
      <c r="O5114" s="18">
        <v>-29681.23</v>
      </c>
      <c r="P5114" t="str">
        <f t="shared" si="159"/>
        <v>39500395000000658591</v>
      </c>
    </row>
    <row r="5115" spans="1:18" x14ac:dyDescent="0.25">
      <c r="A5115" t="s">
        <v>826</v>
      </c>
      <c r="B5115" t="s">
        <v>826</v>
      </c>
      <c r="C5115" t="str">
        <f t="shared" si="158"/>
        <v>ok</v>
      </c>
      <c r="D5115" s="14">
        <v>43417</v>
      </c>
      <c r="E5115" s="15">
        <v>43413</v>
      </c>
      <c r="F5115" t="s">
        <v>1507</v>
      </c>
      <c r="G5115" t="s">
        <v>828</v>
      </c>
      <c r="H5115" t="s">
        <v>1508</v>
      </c>
      <c r="I5115" t="s">
        <v>830</v>
      </c>
      <c r="J5115" t="s">
        <v>20</v>
      </c>
      <c r="K5115" t="s">
        <v>21</v>
      </c>
      <c r="L5115" t="s">
        <v>836</v>
      </c>
      <c r="M5115" t="s">
        <v>150</v>
      </c>
      <c r="N5115" s="16">
        <v>1</v>
      </c>
      <c r="O5115" s="18">
        <v>25</v>
      </c>
      <c r="P5115" t="str">
        <f t="shared" si="159"/>
        <v>39500395000000659880</v>
      </c>
    </row>
    <row r="5116" spans="1:18" x14ac:dyDescent="0.25">
      <c r="A5116" t="s">
        <v>826</v>
      </c>
      <c r="B5116" t="s">
        <v>826</v>
      </c>
      <c r="C5116" t="str">
        <f t="shared" si="158"/>
        <v>ok</v>
      </c>
      <c r="D5116" s="14">
        <v>43417</v>
      </c>
      <c r="E5116" s="15">
        <v>43413</v>
      </c>
      <c r="F5116" t="s">
        <v>1507</v>
      </c>
      <c r="G5116" t="s">
        <v>828</v>
      </c>
      <c r="H5116" t="s">
        <v>1508</v>
      </c>
      <c r="I5116" t="s">
        <v>830</v>
      </c>
      <c r="J5116" t="s">
        <v>20</v>
      </c>
      <c r="K5116" t="s">
        <v>839</v>
      </c>
      <c r="L5116" t="s">
        <v>840</v>
      </c>
      <c r="M5116" t="s">
        <v>841</v>
      </c>
      <c r="N5116" s="16">
        <v>1</v>
      </c>
      <c r="O5116" s="18">
        <v>10</v>
      </c>
      <c r="P5116" t="str">
        <f t="shared" si="159"/>
        <v>39500395000000659880</v>
      </c>
    </row>
    <row r="5117" spans="1:18" x14ac:dyDescent="0.25">
      <c r="A5117" t="s">
        <v>826</v>
      </c>
      <c r="B5117" t="s">
        <v>826</v>
      </c>
      <c r="C5117" t="str">
        <f t="shared" si="158"/>
        <v>ok</v>
      </c>
      <c r="D5117" s="14">
        <v>43417</v>
      </c>
      <c r="E5117" s="15">
        <v>43413</v>
      </c>
      <c r="F5117" t="s">
        <v>1507</v>
      </c>
      <c r="G5117" t="s">
        <v>828</v>
      </c>
      <c r="H5117" t="s">
        <v>1508</v>
      </c>
      <c r="I5117" t="s">
        <v>830</v>
      </c>
      <c r="J5117" t="s">
        <v>20</v>
      </c>
      <c r="K5117" t="s">
        <v>839</v>
      </c>
      <c r="L5117" t="s">
        <v>842</v>
      </c>
      <c r="M5117" t="s">
        <v>843</v>
      </c>
      <c r="N5117" s="16">
        <v>21</v>
      </c>
      <c r="O5117" s="18">
        <v>25604.240000000002</v>
      </c>
      <c r="P5117" t="str">
        <f t="shared" si="159"/>
        <v>39500395000000659880</v>
      </c>
    </row>
    <row r="5118" spans="1:18" x14ac:dyDescent="0.25">
      <c r="A5118" t="s">
        <v>826</v>
      </c>
      <c r="B5118" t="s">
        <v>826</v>
      </c>
      <c r="C5118" t="str">
        <f t="shared" si="158"/>
        <v>ok</v>
      </c>
      <c r="D5118" s="14">
        <v>43417</v>
      </c>
      <c r="E5118" s="15">
        <v>43413</v>
      </c>
      <c r="F5118" t="s">
        <v>1507</v>
      </c>
      <c r="G5118" t="s">
        <v>828</v>
      </c>
      <c r="H5118" t="s">
        <v>1508</v>
      </c>
      <c r="I5118" t="s">
        <v>830</v>
      </c>
      <c r="J5118" t="s">
        <v>20</v>
      </c>
      <c r="K5118" t="s">
        <v>839</v>
      </c>
      <c r="L5118" t="s">
        <v>842</v>
      </c>
      <c r="M5118" t="s">
        <v>150</v>
      </c>
      <c r="N5118" s="16">
        <v>16</v>
      </c>
      <c r="O5118" s="18">
        <v>7055.51</v>
      </c>
      <c r="P5118" t="str">
        <f t="shared" si="159"/>
        <v>39500395000000659880</v>
      </c>
    </row>
    <row r="5119" spans="1:18" x14ac:dyDescent="0.25">
      <c r="A5119" t="s">
        <v>826</v>
      </c>
      <c r="B5119" t="s">
        <v>826</v>
      </c>
      <c r="C5119" t="str">
        <f t="shared" si="158"/>
        <v>ok</v>
      </c>
      <c r="D5119" s="14">
        <v>43417</v>
      </c>
      <c r="E5119" s="15">
        <v>43413</v>
      </c>
      <c r="F5119" t="s">
        <v>1507</v>
      </c>
      <c r="G5119" t="s">
        <v>828</v>
      </c>
      <c r="H5119" t="s">
        <v>1508</v>
      </c>
      <c r="I5119" t="s">
        <v>830</v>
      </c>
      <c r="J5119" t="s">
        <v>20</v>
      </c>
      <c r="K5119" t="s">
        <v>839</v>
      </c>
      <c r="L5119" t="s">
        <v>842</v>
      </c>
      <c r="M5119" t="s">
        <v>125</v>
      </c>
      <c r="N5119" s="16">
        <v>217</v>
      </c>
      <c r="O5119" s="18">
        <v>14912.92</v>
      </c>
      <c r="P5119" t="str">
        <f t="shared" si="159"/>
        <v>39500395000000659880</v>
      </c>
    </row>
    <row r="5120" spans="1:18" x14ac:dyDescent="0.25">
      <c r="A5120" t="s">
        <v>799</v>
      </c>
      <c r="B5120" t="s">
        <v>775</v>
      </c>
      <c r="C5120" t="str">
        <f t="shared" si="158"/>
        <v>doesn't match</v>
      </c>
      <c r="D5120" s="14">
        <v>43418</v>
      </c>
      <c r="E5120" s="15">
        <v>43418</v>
      </c>
      <c r="F5120" t="s">
        <v>800</v>
      </c>
      <c r="G5120" t="s">
        <v>801</v>
      </c>
      <c r="H5120" t="s">
        <v>802</v>
      </c>
      <c r="I5120" t="s">
        <v>28</v>
      </c>
      <c r="J5120" t="s">
        <v>20</v>
      </c>
      <c r="K5120" t="s">
        <v>779</v>
      </c>
      <c r="L5120" t="s">
        <v>803</v>
      </c>
      <c r="M5120" t="s">
        <v>733</v>
      </c>
      <c r="N5120" s="16">
        <v>1</v>
      </c>
      <c r="O5120" s="18">
        <v>-848380.43</v>
      </c>
      <c r="P5120" t="str">
        <f t="shared" si="159"/>
        <v>32000370000000661256</v>
      </c>
      <c r="Q5120" t="s">
        <v>6218</v>
      </c>
      <c r="R5120" t="s">
        <v>6024</v>
      </c>
    </row>
    <row r="5121" spans="1:18" x14ac:dyDescent="0.25">
      <c r="A5121" t="s">
        <v>799</v>
      </c>
      <c r="B5121" t="s">
        <v>775</v>
      </c>
      <c r="C5121" t="str">
        <f t="shared" si="158"/>
        <v>doesn't match</v>
      </c>
      <c r="D5121" s="14">
        <v>43418</v>
      </c>
      <c r="E5121" s="15">
        <v>43418</v>
      </c>
      <c r="F5121" t="s">
        <v>804</v>
      </c>
      <c r="G5121" t="s">
        <v>801</v>
      </c>
      <c r="H5121" t="s">
        <v>805</v>
      </c>
      <c r="I5121" t="s">
        <v>28</v>
      </c>
      <c r="J5121" t="s">
        <v>20</v>
      </c>
      <c r="K5121" t="s">
        <v>779</v>
      </c>
      <c r="L5121" t="s">
        <v>806</v>
      </c>
      <c r="M5121" t="s">
        <v>733</v>
      </c>
      <c r="N5121" s="16">
        <v>1</v>
      </c>
      <c r="O5121" s="18">
        <v>-4769166.1500000004</v>
      </c>
      <c r="P5121" t="str">
        <f t="shared" si="159"/>
        <v>32000370000000661266</v>
      </c>
      <c r="Q5121" t="s">
        <v>6218</v>
      </c>
      <c r="R5121" t="s">
        <v>6024</v>
      </c>
    </row>
    <row r="5122" spans="1:18" x14ac:dyDescent="0.25">
      <c r="A5122" t="s">
        <v>411</v>
      </c>
      <c r="B5122" t="s">
        <v>411</v>
      </c>
      <c r="C5122" t="str">
        <f t="shared" ref="C5122:C5185" si="160">IF(A5122=B5122,"ok","doesn't match")</f>
        <v>ok</v>
      </c>
      <c r="D5122" s="14">
        <v>43418</v>
      </c>
      <c r="E5122" s="15">
        <v>43418</v>
      </c>
      <c r="F5122" t="s">
        <v>461</v>
      </c>
      <c r="G5122" t="s">
        <v>443</v>
      </c>
      <c r="H5122" t="s">
        <v>462</v>
      </c>
      <c r="I5122" t="s">
        <v>28</v>
      </c>
      <c r="J5122" t="s">
        <v>20</v>
      </c>
      <c r="K5122" t="s">
        <v>415</v>
      </c>
      <c r="L5122" t="s">
        <v>416</v>
      </c>
      <c r="M5122" t="s">
        <v>445</v>
      </c>
      <c r="N5122" s="16">
        <v>1</v>
      </c>
      <c r="O5122" s="18">
        <v>59000</v>
      </c>
      <c r="P5122" t="str">
        <f t="shared" ref="P5122:P5185" si="161">B5122&amp;A5122&amp;F5122</f>
        <v>19000190000000661250</v>
      </c>
      <c r="Q5122" t="s">
        <v>6009</v>
      </c>
      <c r="R5122" t="s">
        <v>6165</v>
      </c>
    </row>
    <row r="5123" spans="1:18" x14ac:dyDescent="0.25">
      <c r="A5123" t="s">
        <v>411</v>
      </c>
      <c r="B5123" t="s">
        <v>411</v>
      </c>
      <c r="C5123" t="str">
        <f t="shared" si="160"/>
        <v>ok</v>
      </c>
      <c r="D5123" s="14">
        <v>43418</v>
      </c>
      <c r="E5123" s="15">
        <v>43418</v>
      </c>
      <c r="F5123" t="s">
        <v>461</v>
      </c>
      <c r="G5123" t="s">
        <v>443</v>
      </c>
      <c r="H5123" t="s">
        <v>462</v>
      </c>
      <c r="I5123" t="s">
        <v>28</v>
      </c>
      <c r="J5123" t="s">
        <v>20</v>
      </c>
      <c r="K5123" t="s">
        <v>446</v>
      </c>
      <c r="L5123" t="s">
        <v>447</v>
      </c>
      <c r="M5123" t="s">
        <v>448</v>
      </c>
      <c r="N5123" s="16">
        <v>1</v>
      </c>
      <c r="O5123" s="18">
        <v>-59000</v>
      </c>
      <c r="P5123" t="str">
        <f t="shared" si="161"/>
        <v>19000190000000661250</v>
      </c>
      <c r="Q5123" t="s">
        <v>6009</v>
      </c>
      <c r="R5123" t="s">
        <v>6165</v>
      </c>
    </row>
    <row r="5124" spans="1:18" x14ac:dyDescent="0.25">
      <c r="A5124" t="s">
        <v>411</v>
      </c>
      <c r="B5124" t="s">
        <v>411</v>
      </c>
      <c r="C5124" t="str">
        <f t="shared" si="160"/>
        <v>ok</v>
      </c>
      <c r="D5124" s="14">
        <v>43418</v>
      </c>
      <c r="E5124" s="15">
        <v>43418</v>
      </c>
      <c r="F5124" t="s">
        <v>463</v>
      </c>
      <c r="G5124" t="s">
        <v>443</v>
      </c>
      <c r="H5124" t="s">
        <v>464</v>
      </c>
      <c r="I5124" t="s">
        <v>28</v>
      </c>
      <c r="J5124" t="s">
        <v>20</v>
      </c>
      <c r="K5124" t="s">
        <v>415</v>
      </c>
      <c r="L5124" t="s">
        <v>416</v>
      </c>
      <c r="M5124" t="s">
        <v>421</v>
      </c>
      <c r="N5124" s="16">
        <v>1</v>
      </c>
      <c r="O5124" s="18">
        <v>15000</v>
      </c>
      <c r="P5124" t="str">
        <f t="shared" si="161"/>
        <v>19000190000000661582</v>
      </c>
      <c r="Q5124" t="s">
        <v>6218</v>
      </c>
      <c r="R5124" t="s">
        <v>6165</v>
      </c>
    </row>
    <row r="5125" spans="1:18" x14ac:dyDescent="0.25">
      <c r="A5125" t="s">
        <v>411</v>
      </c>
      <c r="B5125" t="s">
        <v>411</v>
      </c>
      <c r="C5125" t="str">
        <f t="shared" si="160"/>
        <v>ok</v>
      </c>
      <c r="D5125" s="14">
        <v>43418</v>
      </c>
      <c r="E5125" s="15">
        <v>43418</v>
      </c>
      <c r="F5125" t="s">
        <v>463</v>
      </c>
      <c r="G5125" t="s">
        <v>443</v>
      </c>
      <c r="H5125" t="s">
        <v>464</v>
      </c>
      <c r="I5125" t="s">
        <v>28</v>
      </c>
      <c r="J5125" t="s">
        <v>20</v>
      </c>
      <c r="K5125" t="s">
        <v>415</v>
      </c>
      <c r="L5125" t="s">
        <v>465</v>
      </c>
      <c r="M5125" t="s">
        <v>466</v>
      </c>
      <c r="N5125" s="16">
        <v>1</v>
      </c>
      <c r="O5125" s="18">
        <v>-15000</v>
      </c>
      <c r="P5125" t="str">
        <f t="shared" si="161"/>
        <v>19000190000000661582</v>
      </c>
      <c r="Q5125" t="s">
        <v>6218</v>
      </c>
      <c r="R5125" t="s">
        <v>6165</v>
      </c>
    </row>
    <row r="5126" spans="1:18" x14ac:dyDescent="0.25">
      <c r="A5126" t="s">
        <v>1772</v>
      </c>
      <c r="B5126" t="s">
        <v>1772</v>
      </c>
      <c r="C5126" t="str">
        <f t="shared" si="160"/>
        <v>ok</v>
      </c>
      <c r="D5126" s="14">
        <v>43418</v>
      </c>
      <c r="E5126" s="15">
        <v>43417</v>
      </c>
      <c r="F5126" t="s">
        <v>2909</v>
      </c>
      <c r="G5126" t="s">
        <v>2052</v>
      </c>
      <c r="H5126" t="s">
        <v>2910</v>
      </c>
      <c r="I5126" t="s">
        <v>28</v>
      </c>
      <c r="J5126" t="s">
        <v>20</v>
      </c>
      <c r="K5126" t="s">
        <v>21</v>
      </c>
      <c r="L5126" t="s">
        <v>1776</v>
      </c>
      <c r="M5126" t="s">
        <v>1777</v>
      </c>
      <c r="N5126" s="16">
        <v>1</v>
      </c>
      <c r="O5126" s="18">
        <v>-242.38</v>
      </c>
      <c r="P5126" t="str">
        <f t="shared" si="161"/>
        <v>41000410000000660617</v>
      </c>
      <c r="Q5126" t="s">
        <v>6218</v>
      </c>
      <c r="R5126" t="s">
        <v>6171</v>
      </c>
    </row>
    <row r="5127" spans="1:18" x14ac:dyDescent="0.25">
      <c r="A5127" t="s">
        <v>1772</v>
      </c>
      <c r="B5127" t="s">
        <v>1772</v>
      </c>
      <c r="C5127" t="str">
        <f t="shared" si="160"/>
        <v>ok</v>
      </c>
      <c r="D5127" s="14">
        <v>43418</v>
      </c>
      <c r="E5127" s="15">
        <v>43417</v>
      </c>
      <c r="F5127" t="s">
        <v>2909</v>
      </c>
      <c r="G5127" t="s">
        <v>2052</v>
      </c>
      <c r="H5127" t="s">
        <v>2910</v>
      </c>
      <c r="I5127" t="s">
        <v>28</v>
      </c>
      <c r="J5127" t="s">
        <v>20</v>
      </c>
      <c r="K5127" t="s">
        <v>21</v>
      </c>
      <c r="L5127" t="s">
        <v>1776</v>
      </c>
      <c r="M5127" t="s">
        <v>1778</v>
      </c>
      <c r="N5127" s="16">
        <v>1</v>
      </c>
      <c r="O5127" s="18">
        <v>-90.75</v>
      </c>
      <c r="P5127" t="str">
        <f t="shared" si="161"/>
        <v>41000410000000660617</v>
      </c>
      <c r="Q5127" t="s">
        <v>6218</v>
      </c>
      <c r="R5127" t="s">
        <v>6171</v>
      </c>
    </row>
    <row r="5128" spans="1:18" x14ac:dyDescent="0.25">
      <c r="A5128" t="s">
        <v>1772</v>
      </c>
      <c r="B5128" t="s">
        <v>1772</v>
      </c>
      <c r="C5128" t="str">
        <f t="shared" si="160"/>
        <v>ok</v>
      </c>
      <c r="D5128" s="14">
        <v>43418</v>
      </c>
      <c r="E5128" s="15">
        <v>43417</v>
      </c>
      <c r="F5128" t="s">
        <v>2909</v>
      </c>
      <c r="G5128" t="s">
        <v>2052</v>
      </c>
      <c r="H5128" t="s">
        <v>2910</v>
      </c>
      <c r="I5128" t="s">
        <v>28</v>
      </c>
      <c r="J5128" t="s">
        <v>20</v>
      </c>
      <c r="K5128" t="s">
        <v>21</v>
      </c>
      <c r="L5128" t="s">
        <v>1780</v>
      </c>
      <c r="M5128" t="s">
        <v>384</v>
      </c>
      <c r="N5128" s="16">
        <v>1</v>
      </c>
      <c r="O5128" s="18">
        <v>1328.87</v>
      </c>
      <c r="P5128" t="str">
        <f t="shared" si="161"/>
        <v>41000410000000660617</v>
      </c>
      <c r="Q5128" t="s">
        <v>6218</v>
      </c>
      <c r="R5128" t="s">
        <v>6171</v>
      </c>
    </row>
    <row r="5129" spans="1:18" x14ac:dyDescent="0.25">
      <c r="A5129" t="s">
        <v>1772</v>
      </c>
      <c r="B5129" t="s">
        <v>1772</v>
      </c>
      <c r="C5129" t="str">
        <f t="shared" si="160"/>
        <v>ok</v>
      </c>
      <c r="D5129" s="14">
        <v>43418</v>
      </c>
      <c r="E5129" s="15">
        <v>43418</v>
      </c>
      <c r="F5129" t="s">
        <v>2911</v>
      </c>
      <c r="G5129" t="s">
        <v>1774</v>
      </c>
      <c r="H5129" t="s">
        <v>2912</v>
      </c>
      <c r="I5129" t="s">
        <v>28</v>
      </c>
      <c r="J5129" t="s">
        <v>20</v>
      </c>
      <c r="K5129" t="s">
        <v>21</v>
      </c>
      <c r="L5129" t="s">
        <v>1776</v>
      </c>
      <c r="M5129" t="s">
        <v>384</v>
      </c>
      <c r="N5129" s="16">
        <v>1</v>
      </c>
      <c r="O5129" s="18">
        <v>-2952</v>
      </c>
      <c r="P5129" t="str">
        <f t="shared" si="161"/>
        <v>41000410000000661244</v>
      </c>
      <c r="Q5129" t="s">
        <v>6026</v>
      </c>
      <c r="R5129" t="s">
        <v>6027</v>
      </c>
    </row>
    <row r="5130" spans="1:18" x14ac:dyDescent="0.25">
      <c r="A5130" t="s">
        <v>1772</v>
      </c>
      <c r="B5130" t="s">
        <v>1772</v>
      </c>
      <c r="C5130" t="str">
        <f t="shared" si="160"/>
        <v>ok</v>
      </c>
      <c r="D5130" s="14">
        <v>43418</v>
      </c>
      <c r="E5130" s="15">
        <v>43418</v>
      </c>
      <c r="F5130" t="s">
        <v>2911</v>
      </c>
      <c r="G5130" t="s">
        <v>1774</v>
      </c>
      <c r="H5130" t="s">
        <v>2912</v>
      </c>
      <c r="I5130" t="s">
        <v>28</v>
      </c>
      <c r="J5130" t="s">
        <v>20</v>
      </c>
      <c r="K5130" t="s">
        <v>21</v>
      </c>
      <c r="L5130" t="s">
        <v>1779</v>
      </c>
      <c r="M5130" t="s">
        <v>384</v>
      </c>
      <c r="N5130" s="16">
        <v>1</v>
      </c>
      <c r="O5130" s="18">
        <v>2952</v>
      </c>
      <c r="P5130" t="str">
        <f t="shared" si="161"/>
        <v>41000410000000661244</v>
      </c>
      <c r="Q5130" t="s">
        <v>6026</v>
      </c>
      <c r="R5130" t="s">
        <v>6027</v>
      </c>
    </row>
    <row r="5131" spans="1:18" x14ac:dyDescent="0.25">
      <c r="A5131" t="s">
        <v>1772</v>
      </c>
      <c r="B5131" t="s">
        <v>1772</v>
      </c>
      <c r="C5131" t="str">
        <f t="shared" si="160"/>
        <v>ok</v>
      </c>
      <c r="D5131" s="14">
        <v>43418</v>
      </c>
      <c r="E5131" s="15">
        <v>43418</v>
      </c>
      <c r="F5131" t="s">
        <v>2913</v>
      </c>
      <c r="G5131" t="s">
        <v>2470</v>
      </c>
      <c r="H5131" t="s">
        <v>2914</v>
      </c>
      <c r="I5131" t="s">
        <v>28</v>
      </c>
      <c r="J5131" t="s">
        <v>20</v>
      </c>
      <c r="K5131" t="s">
        <v>21</v>
      </c>
      <c r="L5131" t="s">
        <v>2031</v>
      </c>
      <c r="M5131" t="s">
        <v>1809</v>
      </c>
      <c r="N5131" s="16">
        <v>1</v>
      </c>
      <c r="O5131" s="18">
        <v>-15</v>
      </c>
      <c r="P5131" t="str">
        <f t="shared" si="161"/>
        <v>41000410000000661348</v>
      </c>
      <c r="Q5131" t="s">
        <v>6026</v>
      </c>
      <c r="R5131" t="s">
        <v>6027</v>
      </c>
    </row>
    <row r="5132" spans="1:18" x14ac:dyDescent="0.25">
      <c r="A5132" t="s">
        <v>1772</v>
      </c>
      <c r="B5132" t="s">
        <v>1772</v>
      </c>
      <c r="C5132" t="str">
        <f t="shared" si="160"/>
        <v>ok</v>
      </c>
      <c r="D5132" s="14">
        <v>43418</v>
      </c>
      <c r="E5132" s="15">
        <v>43418</v>
      </c>
      <c r="F5132" t="s">
        <v>2915</v>
      </c>
      <c r="G5132" t="s">
        <v>2536</v>
      </c>
      <c r="H5132" t="s">
        <v>2916</v>
      </c>
      <c r="I5132" t="s">
        <v>28</v>
      </c>
      <c r="J5132" t="s">
        <v>20</v>
      </c>
      <c r="K5132" t="s">
        <v>21</v>
      </c>
      <c r="L5132" t="s">
        <v>1776</v>
      </c>
      <c r="M5132" t="s">
        <v>1777</v>
      </c>
      <c r="N5132" s="16">
        <v>1</v>
      </c>
      <c r="O5132" s="18">
        <v>-222.4</v>
      </c>
      <c r="P5132" t="str">
        <f t="shared" si="161"/>
        <v>41000410000000661561</v>
      </c>
      <c r="Q5132" t="s">
        <v>6026</v>
      </c>
      <c r="R5132" t="s">
        <v>6027</v>
      </c>
    </row>
    <row r="5133" spans="1:18" x14ac:dyDescent="0.25">
      <c r="A5133" t="s">
        <v>1772</v>
      </c>
      <c r="B5133" t="s">
        <v>1772</v>
      </c>
      <c r="C5133" t="str">
        <f t="shared" si="160"/>
        <v>ok</v>
      </c>
      <c r="D5133" s="14">
        <v>43418</v>
      </c>
      <c r="E5133" s="15">
        <v>43418</v>
      </c>
      <c r="F5133" t="s">
        <v>2915</v>
      </c>
      <c r="G5133" t="s">
        <v>2536</v>
      </c>
      <c r="H5133" t="s">
        <v>2916</v>
      </c>
      <c r="I5133" t="s">
        <v>28</v>
      </c>
      <c r="J5133" t="s">
        <v>20</v>
      </c>
      <c r="K5133" t="s">
        <v>21</v>
      </c>
      <c r="L5133" t="s">
        <v>1776</v>
      </c>
      <c r="M5133" t="s">
        <v>1778</v>
      </c>
      <c r="N5133" s="16">
        <v>1</v>
      </c>
      <c r="O5133" s="18">
        <v>-146.83000000000001</v>
      </c>
      <c r="P5133" t="str">
        <f t="shared" si="161"/>
        <v>41000410000000661561</v>
      </c>
      <c r="Q5133" t="s">
        <v>6026</v>
      </c>
      <c r="R5133" t="s">
        <v>6027</v>
      </c>
    </row>
    <row r="5134" spans="1:18" x14ac:dyDescent="0.25">
      <c r="A5134" t="s">
        <v>1772</v>
      </c>
      <c r="B5134" t="s">
        <v>1772</v>
      </c>
      <c r="C5134" t="str">
        <f t="shared" si="160"/>
        <v>ok</v>
      </c>
      <c r="D5134" s="14">
        <v>43418</v>
      </c>
      <c r="E5134" s="15">
        <v>43418</v>
      </c>
      <c r="F5134" t="s">
        <v>2915</v>
      </c>
      <c r="G5134" t="s">
        <v>2536</v>
      </c>
      <c r="H5134" t="s">
        <v>2916</v>
      </c>
      <c r="I5134" t="s">
        <v>28</v>
      </c>
      <c r="J5134" t="s">
        <v>20</v>
      </c>
      <c r="K5134" t="s">
        <v>21</v>
      </c>
      <c r="L5134" t="s">
        <v>1780</v>
      </c>
      <c r="M5134" t="s">
        <v>384</v>
      </c>
      <c r="N5134" s="16">
        <v>1</v>
      </c>
      <c r="O5134" s="18">
        <v>688.24</v>
      </c>
      <c r="P5134" t="str">
        <f t="shared" si="161"/>
        <v>41000410000000661561</v>
      </c>
      <c r="Q5134" t="s">
        <v>6026</v>
      </c>
      <c r="R5134" t="s">
        <v>6027</v>
      </c>
    </row>
    <row r="5135" spans="1:18" x14ac:dyDescent="0.25">
      <c r="A5135" t="s">
        <v>1772</v>
      </c>
      <c r="B5135" t="s">
        <v>1772</v>
      </c>
      <c r="C5135" t="str">
        <f t="shared" si="160"/>
        <v>ok</v>
      </c>
      <c r="D5135" s="14">
        <v>43418</v>
      </c>
      <c r="E5135" s="15">
        <v>43418</v>
      </c>
      <c r="F5135" t="s">
        <v>2917</v>
      </c>
      <c r="G5135" t="s">
        <v>2470</v>
      </c>
      <c r="H5135" t="s">
        <v>2918</v>
      </c>
      <c r="I5135" t="s">
        <v>28</v>
      </c>
      <c r="J5135" t="s">
        <v>20</v>
      </c>
      <c r="K5135" t="s">
        <v>21</v>
      </c>
      <c r="L5135" t="s">
        <v>2031</v>
      </c>
      <c r="M5135" t="s">
        <v>1809</v>
      </c>
      <c r="N5135" s="16">
        <v>1</v>
      </c>
      <c r="O5135" s="18">
        <v>-40</v>
      </c>
      <c r="P5135" t="str">
        <f t="shared" si="161"/>
        <v>41000410000000661637</v>
      </c>
      <c r="Q5135" t="s">
        <v>6026</v>
      </c>
      <c r="R5135" t="s">
        <v>6027</v>
      </c>
    </row>
    <row r="5136" spans="1:18" x14ac:dyDescent="0.25">
      <c r="A5136" t="s">
        <v>3372</v>
      </c>
      <c r="B5136" t="s">
        <v>3372</v>
      </c>
      <c r="C5136" t="str">
        <f t="shared" si="160"/>
        <v>ok</v>
      </c>
      <c r="D5136" s="14">
        <v>43419</v>
      </c>
      <c r="E5136" s="15">
        <v>43404</v>
      </c>
      <c r="F5136" t="s">
        <v>3472</v>
      </c>
      <c r="G5136" t="s">
        <v>3473</v>
      </c>
      <c r="H5136" t="s">
        <v>3474</v>
      </c>
      <c r="I5136" t="s">
        <v>830</v>
      </c>
      <c r="J5136" t="s">
        <v>20</v>
      </c>
      <c r="K5136" t="s">
        <v>21</v>
      </c>
      <c r="L5136" t="s">
        <v>136</v>
      </c>
      <c r="M5136" t="s">
        <v>125</v>
      </c>
      <c r="N5136" s="16">
        <v>1</v>
      </c>
      <c r="O5136" s="18">
        <v>-1619.64</v>
      </c>
      <c r="P5136" t="str">
        <f t="shared" si="161"/>
        <v>43700437000000654526</v>
      </c>
      <c r="Q5136" t="s">
        <v>6220</v>
      </c>
      <c r="R5136" t="s">
        <v>6226</v>
      </c>
    </row>
    <row r="5137" spans="1:18" x14ac:dyDescent="0.25">
      <c r="A5137" t="s">
        <v>132</v>
      </c>
      <c r="B5137" t="s">
        <v>132</v>
      </c>
      <c r="C5137" t="str">
        <f t="shared" si="160"/>
        <v>ok</v>
      </c>
      <c r="D5137" s="14">
        <v>43419</v>
      </c>
      <c r="E5137" s="15">
        <v>43417</v>
      </c>
      <c r="F5137" t="s">
        <v>269</v>
      </c>
      <c r="G5137" t="s">
        <v>264</v>
      </c>
      <c r="H5137" t="s">
        <v>270</v>
      </c>
      <c r="I5137" t="s">
        <v>28</v>
      </c>
      <c r="J5137" t="s">
        <v>20</v>
      </c>
      <c r="K5137" t="s">
        <v>21</v>
      </c>
      <c r="L5137" t="s">
        <v>174</v>
      </c>
      <c r="M5137" t="s">
        <v>266</v>
      </c>
      <c r="N5137" s="16">
        <v>11</v>
      </c>
      <c r="O5137" s="18">
        <v>-55715</v>
      </c>
      <c r="P5137" t="str">
        <f t="shared" si="161"/>
        <v>16500165000000660488</v>
      </c>
      <c r="Q5137" t="s">
        <v>6221</v>
      </c>
      <c r="R5137" t="s">
        <v>6037</v>
      </c>
    </row>
    <row r="5138" spans="1:18" x14ac:dyDescent="0.25">
      <c r="A5138" t="s">
        <v>132</v>
      </c>
      <c r="B5138" t="s">
        <v>132</v>
      </c>
      <c r="C5138" t="str">
        <f t="shared" si="160"/>
        <v>ok</v>
      </c>
      <c r="D5138" s="14">
        <v>43419</v>
      </c>
      <c r="E5138" s="15">
        <v>43417</v>
      </c>
      <c r="F5138" t="s">
        <v>271</v>
      </c>
      <c r="G5138" t="s">
        <v>264</v>
      </c>
      <c r="H5138" t="s">
        <v>272</v>
      </c>
      <c r="I5138" t="s">
        <v>28</v>
      </c>
      <c r="J5138" t="s">
        <v>20</v>
      </c>
      <c r="K5138" t="s">
        <v>21</v>
      </c>
      <c r="L5138" t="s">
        <v>22</v>
      </c>
      <c r="M5138" t="s">
        <v>34</v>
      </c>
      <c r="N5138" s="16">
        <v>1</v>
      </c>
      <c r="O5138" s="18">
        <v>-6097.13</v>
      </c>
      <c r="P5138" t="str">
        <f t="shared" si="161"/>
        <v>16500165000000660579</v>
      </c>
      <c r="Q5138" t="s">
        <v>6020</v>
      </c>
      <c r="R5138" t="s">
        <v>6036</v>
      </c>
    </row>
    <row r="5139" spans="1:18" x14ac:dyDescent="0.25">
      <c r="A5139" t="s">
        <v>132</v>
      </c>
      <c r="B5139" t="s">
        <v>132</v>
      </c>
      <c r="C5139" t="str">
        <f t="shared" si="160"/>
        <v>ok</v>
      </c>
      <c r="D5139" s="14">
        <v>43419</v>
      </c>
      <c r="E5139" s="15">
        <v>43417</v>
      </c>
      <c r="F5139" t="s">
        <v>271</v>
      </c>
      <c r="G5139" t="s">
        <v>264</v>
      </c>
      <c r="H5139" t="s">
        <v>272</v>
      </c>
      <c r="I5139" t="s">
        <v>28</v>
      </c>
      <c r="J5139" t="s">
        <v>20</v>
      </c>
      <c r="K5139" t="s">
        <v>21</v>
      </c>
      <c r="L5139" t="s">
        <v>136</v>
      </c>
      <c r="M5139" t="s">
        <v>150</v>
      </c>
      <c r="N5139" s="16">
        <v>1</v>
      </c>
      <c r="O5139" s="18">
        <v>162</v>
      </c>
      <c r="P5139" t="str">
        <f t="shared" si="161"/>
        <v>16500165000000660579</v>
      </c>
      <c r="Q5139" t="s">
        <v>6020</v>
      </c>
      <c r="R5139" t="s">
        <v>6036</v>
      </c>
    </row>
    <row r="5140" spans="1:18" x14ac:dyDescent="0.25">
      <c r="A5140" t="s">
        <v>132</v>
      </c>
      <c r="B5140" t="s">
        <v>132</v>
      </c>
      <c r="C5140" t="str">
        <f t="shared" si="160"/>
        <v>ok</v>
      </c>
      <c r="D5140" s="14">
        <v>43419</v>
      </c>
      <c r="E5140" s="15">
        <v>43417</v>
      </c>
      <c r="F5140" t="s">
        <v>271</v>
      </c>
      <c r="G5140" t="s">
        <v>264</v>
      </c>
      <c r="H5140" t="s">
        <v>272</v>
      </c>
      <c r="I5140" t="s">
        <v>28</v>
      </c>
      <c r="J5140" t="s">
        <v>20</v>
      </c>
      <c r="K5140" t="s">
        <v>21</v>
      </c>
      <c r="L5140" t="s">
        <v>136</v>
      </c>
      <c r="M5140" t="s">
        <v>144</v>
      </c>
      <c r="N5140" s="16">
        <v>1</v>
      </c>
      <c r="O5140" s="18">
        <v>230</v>
      </c>
      <c r="P5140" t="str">
        <f t="shared" si="161"/>
        <v>16500165000000660579</v>
      </c>
      <c r="Q5140" t="s">
        <v>6020</v>
      </c>
      <c r="R5140" t="s">
        <v>6036</v>
      </c>
    </row>
    <row r="5141" spans="1:18" x14ac:dyDescent="0.25">
      <c r="A5141" t="s">
        <v>132</v>
      </c>
      <c r="B5141" t="s">
        <v>132</v>
      </c>
      <c r="C5141" t="str">
        <f t="shared" si="160"/>
        <v>ok</v>
      </c>
      <c r="D5141" s="14">
        <v>43419</v>
      </c>
      <c r="E5141" s="15">
        <v>43417</v>
      </c>
      <c r="F5141" t="s">
        <v>271</v>
      </c>
      <c r="G5141" t="s">
        <v>264</v>
      </c>
      <c r="H5141" t="s">
        <v>272</v>
      </c>
      <c r="I5141" t="s">
        <v>28</v>
      </c>
      <c r="J5141" t="s">
        <v>20</v>
      </c>
      <c r="K5141" t="s">
        <v>21</v>
      </c>
      <c r="L5141" t="s">
        <v>136</v>
      </c>
      <c r="M5141" t="s">
        <v>137</v>
      </c>
      <c r="N5141" s="16">
        <v>2</v>
      </c>
      <c r="O5141" s="18">
        <v>5014.13</v>
      </c>
      <c r="P5141" t="str">
        <f t="shared" si="161"/>
        <v>16500165000000660579</v>
      </c>
      <c r="Q5141" t="s">
        <v>6020</v>
      </c>
      <c r="R5141" t="s">
        <v>6036</v>
      </c>
    </row>
    <row r="5142" spans="1:18" x14ac:dyDescent="0.25">
      <c r="A5142" t="s">
        <v>132</v>
      </c>
      <c r="B5142" t="s">
        <v>132</v>
      </c>
      <c r="C5142" t="str">
        <f t="shared" si="160"/>
        <v>ok</v>
      </c>
      <c r="D5142" s="14">
        <v>43419</v>
      </c>
      <c r="E5142" s="15">
        <v>43417</v>
      </c>
      <c r="F5142" t="s">
        <v>271</v>
      </c>
      <c r="G5142" t="s">
        <v>264</v>
      </c>
      <c r="H5142" t="s">
        <v>272</v>
      </c>
      <c r="I5142" t="s">
        <v>28</v>
      </c>
      <c r="J5142" t="s">
        <v>20</v>
      </c>
      <c r="K5142" t="s">
        <v>21</v>
      </c>
      <c r="L5142" t="s">
        <v>136</v>
      </c>
      <c r="M5142" t="s">
        <v>145</v>
      </c>
      <c r="N5142" s="16">
        <v>1</v>
      </c>
      <c r="O5142" s="18">
        <v>200</v>
      </c>
      <c r="P5142" t="str">
        <f t="shared" si="161"/>
        <v>16500165000000660579</v>
      </c>
      <c r="Q5142" t="s">
        <v>6020</v>
      </c>
      <c r="R5142" t="s">
        <v>6036</v>
      </c>
    </row>
    <row r="5143" spans="1:18" x14ac:dyDescent="0.25">
      <c r="A5143" t="s">
        <v>132</v>
      </c>
      <c r="B5143" t="s">
        <v>132</v>
      </c>
      <c r="C5143" t="str">
        <f t="shared" si="160"/>
        <v>ok</v>
      </c>
      <c r="D5143" s="14">
        <v>43419</v>
      </c>
      <c r="E5143" s="15">
        <v>43417</v>
      </c>
      <c r="F5143" t="s">
        <v>271</v>
      </c>
      <c r="G5143" t="s">
        <v>264</v>
      </c>
      <c r="H5143" t="s">
        <v>272</v>
      </c>
      <c r="I5143" t="s">
        <v>28</v>
      </c>
      <c r="J5143" t="s">
        <v>20</v>
      </c>
      <c r="K5143" t="s">
        <v>21</v>
      </c>
      <c r="L5143" t="s">
        <v>136</v>
      </c>
      <c r="M5143" t="s">
        <v>151</v>
      </c>
      <c r="N5143" s="16">
        <v>1</v>
      </c>
      <c r="O5143" s="18">
        <v>28</v>
      </c>
      <c r="P5143" t="str">
        <f t="shared" si="161"/>
        <v>16500165000000660579</v>
      </c>
      <c r="Q5143" t="s">
        <v>6020</v>
      </c>
      <c r="R5143" t="s">
        <v>6036</v>
      </c>
    </row>
    <row r="5144" spans="1:18" x14ac:dyDescent="0.25">
      <c r="A5144" t="s">
        <v>132</v>
      </c>
      <c r="B5144" t="s">
        <v>132</v>
      </c>
      <c r="C5144" t="str">
        <f t="shared" si="160"/>
        <v>ok</v>
      </c>
      <c r="D5144" s="14">
        <v>43419</v>
      </c>
      <c r="E5144" s="15">
        <v>43417</v>
      </c>
      <c r="F5144" t="s">
        <v>271</v>
      </c>
      <c r="G5144" t="s">
        <v>264</v>
      </c>
      <c r="H5144" t="s">
        <v>272</v>
      </c>
      <c r="I5144" t="s">
        <v>28</v>
      </c>
      <c r="J5144" t="s">
        <v>20</v>
      </c>
      <c r="K5144" t="s">
        <v>21</v>
      </c>
      <c r="L5144" t="s">
        <v>136</v>
      </c>
      <c r="M5144" t="s">
        <v>146</v>
      </c>
      <c r="N5144" s="16">
        <v>1</v>
      </c>
      <c r="O5144" s="18">
        <v>165</v>
      </c>
      <c r="P5144" t="str">
        <f t="shared" si="161"/>
        <v>16500165000000660579</v>
      </c>
      <c r="Q5144" t="s">
        <v>6020</v>
      </c>
      <c r="R5144" t="s">
        <v>6036</v>
      </c>
    </row>
    <row r="5145" spans="1:18" x14ac:dyDescent="0.25">
      <c r="A5145" t="s">
        <v>132</v>
      </c>
      <c r="B5145" t="s">
        <v>132</v>
      </c>
      <c r="C5145" t="str">
        <f t="shared" si="160"/>
        <v>ok</v>
      </c>
      <c r="D5145" s="14">
        <v>43419</v>
      </c>
      <c r="E5145" s="15">
        <v>43417</v>
      </c>
      <c r="F5145" t="s">
        <v>271</v>
      </c>
      <c r="G5145" t="s">
        <v>264</v>
      </c>
      <c r="H5145" t="s">
        <v>272</v>
      </c>
      <c r="I5145" t="s">
        <v>28</v>
      </c>
      <c r="J5145" t="s">
        <v>20</v>
      </c>
      <c r="K5145" t="s">
        <v>21</v>
      </c>
      <c r="L5145" t="s">
        <v>136</v>
      </c>
      <c r="M5145" t="s">
        <v>140</v>
      </c>
      <c r="N5145" s="16">
        <v>2</v>
      </c>
      <c r="O5145" s="18">
        <v>270</v>
      </c>
      <c r="P5145" t="str">
        <f t="shared" si="161"/>
        <v>16500165000000660579</v>
      </c>
      <c r="Q5145" t="s">
        <v>6020</v>
      </c>
      <c r="R5145" t="s">
        <v>6036</v>
      </c>
    </row>
    <row r="5146" spans="1:18" x14ac:dyDescent="0.25">
      <c r="A5146" t="s">
        <v>132</v>
      </c>
      <c r="B5146" t="s">
        <v>132</v>
      </c>
      <c r="C5146" t="str">
        <f t="shared" si="160"/>
        <v>ok</v>
      </c>
      <c r="D5146" s="14">
        <v>43419</v>
      </c>
      <c r="E5146" s="15">
        <v>43417</v>
      </c>
      <c r="F5146" t="s">
        <v>271</v>
      </c>
      <c r="G5146" t="s">
        <v>264</v>
      </c>
      <c r="H5146" t="s">
        <v>272</v>
      </c>
      <c r="I5146" t="s">
        <v>28</v>
      </c>
      <c r="J5146" t="s">
        <v>20</v>
      </c>
      <c r="K5146" t="s">
        <v>21</v>
      </c>
      <c r="L5146" t="s">
        <v>136</v>
      </c>
      <c r="M5146" t="s">
        <v>147</v>
      </c>
      <c r="N5146" s="16">
        <v>1</v>
      </c>
      <c r="O5146" s="18">
        <v>8</v>
      </c>
      <c r="P5146" t="str">
        <f t="shared" si="161"/>
        <v>16500165000000660579</v>
      </c>
      <c r="Q5146" t="s">
        <v>6020</v>
      </c>
      <c r="R5146" t="s">
        <v>6036</v>
      </c>
    </row>
    <row r="5147" spans="1:18" x14ac:dyDescent="0.25">
      <c r="A5147" t="s">
        <v>132</v>
      </c>
      <c r="B5147" t="s">
        <v>132</v>
      </c>
      <c r="C5147" t="str">
        <f t="shared" si="160"/>
        <v>ok</v>
      </c>
      <c r="D5147" s="14">
        <v>43419</v>
      </c>
      <c r="E5147" s="15">
        <v>43417</v>
      </c>
      <c r="F5147" t="s">
        <v>271</v>
      </c>
      <c r="G5147" t="s">
        <v>264</v>
      </c>
      <c r="H5147" t="s">
        <v>272</v>
      </c>
      <c r="I5147" t="s">
        <v>28</v>
      </c>
      <c r="J5147" t="s">
        <v>20</v>
      </c>
      <c r="K5147" t="s">
        <v>21</v>
      </c>
      <c r="L5147" t="s">
        <v>136</v>
      </c>
      <c r="M5147" t="s">
        <v>125</v>
      </c>
      <c r="N5147" s="16">
        <v>1</v>
      </c>
      <c r="O5147" s="18">
        <v>20</v>
      </c>
      <c r="P5147" t="str">
        <f t="shared" si="161"/>
        <v>16500165000000660579</v>
      </c>
      <c r="Q5147" t="s">
        <v>6020</v>
      </c>
      <c r="R5147" t="s">
        <v>6036</v>
      </c>
    </row>
    <row r="5148" spans="1:18" x14ac:dyDescent="0.25">
      <c r="A5148" t="s">
        <v>132</v>
      </c>
      <c r="B5148" t="s">
        <v>132</v>
      </c>
      <c r="C5148" t="str">
        <f t="shared" si="160"/>
        <v>ok</v>
      </c>
      <c r="D5148" s="14">
        <v>43419</v>
      </c>
      <c r="E5148" s="15">
        <v>43419</v>
      </c>
      <c r="F5148" t="s">
        <v>273</v>
      </c>
      <c r="G5148" t="s">
        <v>264</v>
      </c>
      <c r="H5148" t="s">
        <v>274</v>
      </c>
      <c r="I5148" t="s">
        <v>28</v>
      </c>
      <c r="J5148" t="s">
        <v>20</v>
      </c>
      <c r="K5148" t="s">
        <v>21</v>
      </c>
      <c r="L5148" t="s">
        <v>162</v>
      </c>
      <c r="M5148" t="s">
        <v>171</v>
      </c>
      <c r="N5148" s="16">
        <v>1</v>
      </c>
      <c r="O5148" s="18">
        <v>1160.68</v>
      </c>
      <c r="P5148" t="str">
        <f t="shared" si="161"/>
        <v>16500165000000662221</v>
      </c>
      <c r="Q5148" t="s">
        <v>6020</v>
      </c>
      <c r="R5148" t="s">
        <v>6036</v>
      </c>
    </row>
    <row r="5149" spans="1:18" x14ac:dyDescent="0.25">
      <c r="A5149" t="s">
        <v>132</v>
      </c>
      <c r="B5149" t="s">
        <v>132</v>
      </c>
      <c r="C5149" t="str">
        <f t="shared" si="160"/>
        <v>ok</v>
      </c>
      <c r="D5149" s="14">
        <v>43419</v>
      </c>
      <c r="E5149" s="15">
        <v>43419</v>
      </c>
      <c r="F5149" t="s">
        <v>273</v>
      </c>
      <c r="G5149" t="s">
        <v>264</v>
      </c>
      <c r="H5149" t="s">
        <v>274</v>
      </c>
      <c r="I5149" t="s">
        <v>28</v>
      </c>
      <c r="J5149" t="s">
        <v>20</v>
      </c>
      <c r="K5149" t="s">
        <v>21</v>
      </c>
      <c r="L5149" t="s">
        <v>164</v>
      </c>
      <c r="M5149" t="s">
        <v>171</v>
      </c>
      <c r="N5149" s="16">
        <v>1</v>
      </c>
      <c r="O5149" s="18">
        <v>10446.120000000001</v>
      </c>
      <c r="P5149" t="str">
        <f t="shared" si="161"/>
        <v>16500165000000662221</v>
      </c>
      <c r="Q5149" t="s">
        <v>6020</v>
      </c>
      <c r="R5149" t="s">
        <v>6036</v>
      </c>
    </row>
    <row r="5150" spans="1:18" x14ac:dyDescent="0.25">
      <c r="A5150" t="s">
        <v>132</v>
      </c>
      <c r="B5150" t="s">
        <v>132</v>
      </c>
      <c r="C5150" t="str">
        <f t="shared" si="160"/>
        <v>ok</v>
      </c>
      <c r="D5150" s="14">
        <v>43419</v>
      </c>
      <c r="E5150" s="15">
        <v>43419</v>
      </c>
      <c r="F5150" t="s">
        <v>273</v>
      </c>
      <c r="G5150" t="s">
        <v>264</v>
      </c>
      <c r="H5150" t="s">
        <v>274</v>
      </c>
      <c r="I5150" t="s">
        <v>28</v>
      </c>
      <c r="J5150" t="s">
        <v>20</v>
      </c>
      <c r="K5150" t="s">
        <v>21</v>
      </c>
      <c r="L5150" t="s">
        <v>22</v>
      </c>
      <c r="M5150" t="s">
        <v>34</v>
      </c>
      <c r="N5150" s="16">
        <v>1</v>
      </c>
      <c r="O5150" s="18">
        <v>-11606.8</v>
      </c>
      <c r="P5150" t="str">
        <f t="shared" si="161"/>
        <v>16500165000000662221</v>
      </c>
      <c r="Q5150" t="s">
        <v>6020</v>
      </c>
      <c r="R5150" t="s">
        <v>6036</v>
      </c>
    </row>
    <row r="5151" spans="1:18" x14ac:dyDescent="0.25">
      <c r="A5151" t="s">
        <v>826</v>
      </c>
      <c r="B5151" t="s">
        <v>826</v>
      </c>
      <c r="C5151" t="str">
        <f t="shared" si="160"/>
        <v>ok</v>
      </c>
      <c r="D5151" s="14">
        <v>43419</v>
      </c>
      <c r="E5151" s="15">
        <v>43416</v>
      </c>
      <c r="F5151" t="s">
        <v>1515</v>
      </c>
      <c r="G5151" t="s">
        <v>828</v>
      </c>
      <c r="H5151" t="s">
        <v>1516</v>
      </c>
      <c r="I5151" t="s">
        <v>830</v>
      </c>
      <c r="J5151" t="s">
        <v>20</v>
      </c>
      <c r="K5151" t="s">
        <v>21</v>
      </c>
      <c r="L5151" t="s">
        <v>831</v>
      </c>
      <c r="M5151" t="s">
        <v>150</v>
      </c>
      <c r="N5151" s="16">
        <v>1</v>
      </c>
      <c r="O5151" s="18">
        <v>-136.25</v>
      </c>
      <c r="P5151" t="str">
        <f t="shared" si="161"/>
        <v>39500395000000660481</v>
      </c>
      <c r="Q5151" t="s">
        <v>4119</v>
      </c>
      <c r="R5151" t="s">
        <v>6157</v>
      </c>
    </row>
    <row r="5152" spans="1:18" x14ac:dyDescent="0.25">
      <c r="A5152" t="s">
        <v>826</v>
      </c>
      <c r="B5152" t="s">
        <v>826</v>
      </c>
      <c r="C5152" t="str">
        <f t="shared" si="160"/>
        <v>ok</v>
      </c>
      <c r="D5152" s="14">
        <v>43419</v>
      </c>
      <c r="E5152" s="15">
        <v>43416</v>
      </c>
      <c r="F5152" t="s">
        <v>1515</v>
      </c>
      <c r="G5152" t="s">
        <v>828</v>
      </c>
      <c r="H5152" t="s">
        <v>1516</v>
      </c>
      <c r="I5152" t="s">
        <v>830</v>
      </c>
      <c r="J5152" t="s">
        <v>20</v>
      </c>
      <c r="K5152" t="s">
        <v>21</v>
      </c>
      <c r="L5152" t="s">
        <v>832</v>
      </c>
      <c r="M5152" t="s">
        <v>150</v>
      </c>
      <c r="N5152" s="16">
        <v>1</v>
      </c>
      <c r="O5152" s="18">
        <v>-50</v>
      </c>
      <c r="P5152" t="str">
        <f t="shared" si="161"/>
        <v>39500395000000660481</v>
      </c>
      <c r="Q5152" t="s">
        <v>4119</v>
      </c>
      <c r="R5152" t="s">
        <v>6157</v>
      </c>
    </row>
    <row r="5153" spans="1:18" x14ac:dyDescent="0.25">
      <c r="A5153" t="s">
        <v>826</v>
      </c>
      <c r="B5153" t="s">
        <v>826</v>
      </c>
      <c r="C5153" t="str">
        <f t="shared" si="160"/>
        <v>ok</v>
      </c>
      <c r="D5153" s="14">
        <v>43419</v>
      </c>
      <c r="E5153" s="15">
        <v>43416</v>
      </c>
      <c r="F5153" t="s">
        <v>1515</v>
      </c>
      <c r="G5153" t="s">
        <v>828</v>
      </c>
      <c r="H5153" t="s">
        <v>1516</v>
      </c>
      <c r="I5153" t="s">
        <v>830</v>
      </c>
      <c r="J5153" t="s">
        <v>20</v>
      </c>
      <c r="K5153" t="s">
        <v>21</v>
      </c>
      <c r="L5153" t="s">
        <v>860</v>
      </c>
      <c r="M5153" t="s">
        <v>150</v>
      </c>
      <c r="N5153" s="16">
        <v>1</v>
      </c>
      <c r="O5153" s="18">
        <v>-13.75</v>
      </c>
      <c r="P5153" t="str">
        <f t="shared" si="161"/>
        <v>39500395000000660481</v>
      </c>
      <c r="Q5153" t="s">
        <v>4119</v>
      </c>
      <c r="R5153" t="s">
        <v>6157</v>
      </c>
    </row>
    <row r="5154" spans="1:18" x14ac:dyDescent="0.25">
      <c r="A5154" t="s">
        <v>826</v>
      </c>
      <c r="B5154" t="s">
        <v>826</v>
      </c>
      <c r="C5154" t="str">
        <f t="shared" si="160"/>
        <v>ok</v>
      </c>
      <c r="D5154" s="14">
        <v>43419</v>
      </c>
      <c r="E5154" s="15">
        <v>43416</v>
      </c>
      <c r="F5154" t="s">
        <v>1515</v>
      </c>
      <c r="G5154" t="s">
        <v>828</v>
      </c>
      <c r="H5154" t="s">
        <v>1516</v>
      </c>
      <c r="I5154" t="s">
        <v>830</v>
      </c>
      <c r="J5154" t="s">
        <v>20</v>
      </c>
      <c r="K5154" t="s">
        <v>21</v>
      </c>
      <c r="L5154" t="s">
        <v>833</v>
      </c>
      <c r="M5154" t="s">
        <v>834</v>
      </c>
      <c r="N5154" s="16">
        <v>3</v>
      </c>
      <c r="O5154" s="18">
        <v>-6686.41</v>
      </c>
      <c r="P5154" t="str">
        <f t="shared" si="161"/>
        <v>39500395000000660481</v>
      </c>
      <c r="Q5154" t="s">
        <v>4119</v>
      </c>
      <c r="R5154" t="s">
        <v>6157</v>
      </c>
    </row>
    <row r="5155" spans="1:18" x14ac:dyDescent="0.25">
      <c r="A5155" t="s">
        <v>826</v>
      </c>
      <c r="B5155" t="s">
        <v>826</v>
      </c>
      <c r="C5155" t="str">
        <f t="shared" si="160"/>
        <v>ok</v>
      </c>
      <c r="D5155" s="14">
        <v>43419</v>
      </c>
      <c r="E5155" s="15">
        <v>43416</v>
      </c>
      <c r="F5155" t="s">
        <v>1515</v>
      </c>
      <c r="G5155" t="s">
        <v>828</v>
      </c>
      <c r="H5155" t="s">
        <v>1516</v>
      </c>
      <c r="I5155" t="s">
        <v>830</v>
      </c>
      <c r="J5155" t="s">
        <v>20</v>
      </c>
      <c r="K5155" t="s">
        <v>21</v>
      </c>
      <c r="L5155" t="s">
        <v>836</v>
      </c>
      <c r="M5155" t="s">
        <v>150</v>
      </c>
      <c r="N5155" s="16">
        <v>1</v>
      </c>
      <c r="O5155" s="18">
        <v>-175</v>
      </c>
      <c r="P5155" t="str">
        <f t="shared" si="161"/>
        <v>39500395000000660481</v>
      </c>
      <c r="Q5155" t="s">
        <v>4119</v>
      </c>
      <c r="R5155" t="s">
        <v>6157</v>
      </c>
    </row>
    <row r="5156" spans="1:18" x14ac:dyDescent="0.25">
      <c r="A5156" t="s">
        <v>826</v>
      </c>
      <c r="B5156" t="s">
        <v>826</v>
      </c>
      <c r="C5156" t="str">
        <f t="shared" si="160"/>
        <v>ok</v>
      </c>
      <c r="D5156" s="14">
        <v>43419</v>
      </c>
      <c r="E5156" s="15">
        <v>43416</v>
      </c>
      <c r="F5156" t="s">
        <v>1515</v>
      </c>
      <c r="G5156" t="s">
        <v>828</v>
      </c>
      <c r="H5156" t="s">
        <v>1516</v>
      </c>
      <c r="I5156" t="s">
        <v>830</v>
      </c>
      <c r="J5156" t="s">
        <v>20</v>
      </c>
      <c r="K5156" t="s">
        <v>21</v>
      </c>
      <c r="L5156" t="s">
        <v>837</v>
      </c>
      <c r="M5156" t="s">
        <v>150</v>
      </c>
      <c r="N5156" s="16">
        <v>2</v>
      </c>
      <c r="O5156" s="18">
        <v>-1.5</v>
      </c>
      <c r="P5156" t="str">
        <f t="shared" si="161"/>
        <v>39500395000000660481</v>
      </c>
      <c r="Q5156" t="s">
        <v>4119</v>
      </c>
      <c r="R5156" t="s">
        <v>6157</v>
      </c>
    </row>
    <row r="5157" spans="1:18" x14ac:dyDescent="0.25">
      <c r="A5157" t="s">
        <v>826</v>
      </c>
      <c r="B5157" t="s">
        <v>826</v>
      </c>
      <c r="C5157" t="str">
        <f t="shared" si="160"/>
        <v>ok</v>
      </c>
      <c r="D5157" s="14">
        <v>43419</v>
      </c>
      <c r="E5157" s="15">
        <v>43416</v>
      </c>
      <c r="F5157" t="s">
        <v>1515</v>
      </c>
      <c r="G5157" t="s">
        <v>828</v>
      </c>
      <c r="H5157" t="s">
        <v>1516</v>
      </c>
      <c r="I5157" t="s">
        <v>830</v>
      </c>
      <c r="J5157" t="s">
        <v>20</v>
      </c>
      <c r="K5157" t="s">
        <v>839</v>
      </c>
      <c r="L5157" t="s">
        <v>840</v>
      </c>
      <c r="M5157" t="s">
        <v>841</v>
      </c>
      <c r="N5157" s="16">
        <v>26</v>
      </c>
      <c r="O5157" s="18">
        <v>-34645</v>
      </c>
      <c r="P5157" t="str">
        <f t="shared" si="161"/>
        <v>39500395000000660481</v>
      </c>
      <c r="Q5157" t="s">
        <v>4119</v>
      </c>
      <c r="R5157" t="s">
        <v>6157</v>
      </c>
    </row>
    <row r="5158" spans="1:18" x14ac:dyDescent="0.25">
      <c r="A5158" t="s">
        <v>826</v>
      </c>
      <c r="B5158" t="s">
        <v>826</v>
      </c>
      <c r="C5158" t="str">
        <f t="shared" si="160"/>
        <v>ok</v>
      </c>
      <c r="D5158" s="14">
        <v>43419</v>
      </c>
      <c r="E5158" s="15">
        <v>43416</v>
      </c>
      <c r="F5158" t="s">
        <v>1515</v>
      </c>
      <c r="G5158" t="s">
        <v>828</v>
      </c>
      <c r="H5158" t="s">
        <v>1516</v>
      </c>
      <c r="I5158" t="s">
        <v>830</v>
      </c>
      <c r="J5158" t="s">
        <v>20</v>
      </c>
      <c r="K5158" t="s">
        <v>839</v>
      </c>
      <c r="L5158" t="s">
        <v>205</v>
      </c>
      <c r="M5158" t="s">
        <v>206</v>
      </c>
      <c r="N5158" s="16">
        <v>1</v>
      </c>
      <c r="O5158" s="18">
        <v>-100</v>
      </c>
      <c r="P5158" t="str">
        <f t="shared" si="161"/>
        <v>39500395000000660481</v>
      </c>
      <c r="Q5158" t="s">
        <v>4119</v>
      </c>
      <c r="R5158" t="s">
        <v>6157</v>
      </c>
    </row>
    <row r="5159" spans="1:18" x14ac:dyDescent="0.25">
      <c r="A5159" t="s">
        <v>826</v>
      </c>
      <c r="B5159" t="s">
        <v>826</v>
      </c>
      <c r="C5159" t="str">
        <f t="shared" si="160"/>
        <v>ok</v>
      </c>
      <c r="D5159" s="14">
        <v>43419</v>
      </c>
      <c r="E5159" s="15">
        <v>43416</v>
      </c>
      <c r="F5159" t="s">
        <v>1515</v>
      </c>
      <c r="G5159" t="s">
        <v>828</v>
      </c>
      <c r="H5159" t="s">
        <v>1516</v>
      </c>
      <c r="I5159" t="s">
        <v>830</v>
      </c>
      <c r="J5159" t="s">
        <v>20</v>
      </c>
      <c r="K5159" t="s">
        <v>839</v>
      </c>
      <c r="L5159" t="s">
        <v>842</v>
      </c>
      <c r="M5159" t="s">
        <v>843</v>
      </c>
      <c r="N5159" s="16">
        <v>4</v>
      </c>
      <c r="O5159" s="18">
        <v>-36595.96</v>
      </c>
      <c r="P5159" t="str">
        <f t="shared" si="161"/>
        <v>39500395000000660481</v>
      </c>
      <c r="Q5159" t="s">
        <v>4119</v>
      </c>
      <c r="R5159" t="s">
        <v>6157</v>
      </c>
    </row>
    <row r="5160" spans="1:18" x14ac:dyDescent="0.25">
      <c r="A5160" t="s">
        <v>826</v>
      </c>
      <c r="B5160" t="s">
        <v>826</v>
      </c>
      <c r="C5160" t="str">
        <f t="shared" si="160"/>
        <v>ok</v>
      </c>
      <c r="D5160" s="14">
        <v>43419</v>
      </c>
      <c r="E5160" s="15">
        <v>43416</v>
      </c>
      <c r="F5160" t="s">
        <v>1515</v>
      </c>
      <c r="G5160" t="s">
        <v>828</v>
      </c>
      <c r="H5160" t="s">
        <v>1516</v>
      </c>
      <c r="I5160" t="s">
        <v>830</v>
      </c>
      <c r="J5160" t="s">
        <v>20</v>
      </c>
      <c r="K5160" t="s">
        <v>839</v>
      </c>
      <c r="L5160" t="s">
        <v>842</v>
      </c>
      <c r="M5160" t="s">
        <v>163</v>
      </c>
      <c r="N5160" s="16">
        <v>1</v>
      </c>
      <c r="O5160" s="18">
        <v>-19561</v>
      </c>
      <c r="P5160" t="str">
        <f t="shared" si="161"/>
        <v>39500395000000660481</v>
      </c>
      <c r="Q5160" t="s">
        <v>4119</v>
      </c>
      <c r="R5160" t="s">
        <v>6157</v>
      </c>
    </row>
    <row r="5161" spans="1:18" x14ac:dyDescent="0.25">
      <c r="A5161" t="s">
        <v>826</v>
      </c>
      <c r="B5161" t="s">
        <v>826</v>
      </c>
      <c r="C5161" t="str">
        <f t="shared" si="160"/>
        <v>ok</v>
      </c>
      <c r="D5161" s="14">
        <v>43419</v>
      </c>
      <c r="E5161" s="15">
        <v>43416</v>
      </c>
      <c r="F5161" t="s">
        <v>1515</v>
      </c>
      <c r="G5161" t="s">
        <v>828</v>
      </c>
      <c r="H5161" t="s">
        <v>1516</v>
      </c>
      <c r="I5161" t="s">
        <v>830</v>
      </c>
      <c r="J5161" t="s">
        <v>20</v>
      </c>
      <c r="K5161" t="s">
        <v>839</v>
      </c>
      <c r="L5161" t="s">
        <v>842</v>
      </c>
      <c r="M5161" t="s">
        <v>150</v>
      </c>
      <c r="N5161" s="16">
        <v>23</v>
      </c>
      <c r="O5161" s="18">
        <v>-569889.43999999994</v>
      </c>
      <c r="P5161" t="str">
        <f t="shared" si="161"/>
        <v>39500395000000660481</v>
      </c>
      <c r="Q5161" t="s">
        <v>4119</v>
      </c>
      <c r="R5161" t="s">
        <v>6157</v>
      </c>
    </row>
    <row r="5162" spans="1:18" x14ac:dyDescent="0.25">
      <c r="A5162" t="s">
        <v>826</v>
      </c>
      <c r="B5162" t="s">
        <v>826</v>
      </c>
      <c r="C5162" t="str">
        <f t="shared" si="160"/>
        <v>ok</v>
      </c>
      <c r="D5162" s="14">
        <v>43419</v>
      </c>
      <c r="E5162" s="15">
        <v>43416</v>
      </c>
      <c r="F5162" t="s">
        <v>1515</v>
      </c>
      <c r="G5162" t="s">
        <v>828</v>
      </c>
      <c r="H5162" t="s">
        <v>1516</v>
      </c>
      <c r="I5162" t="s">
        <v>830</v>
      </c>
      <c r="J5162" t="s">
        <v>20</v>
      </c>
      <c r="K5162" t="s">
        <v>839</v>
      </c>
      <c r="L5162" t="s">
        <v>842</v>
      </c>
      <c r="M5162" t="s">
        <v>143</v>
      </c>
      <c r="N5162" s="16">
        <v>4</v>
      </c>
      <c r="O5162" s="18">
        <v>-1525</v>
      </c>
      <c r="P5162" t="str">
        <f t="shared" si="161"/>
        <v>39500395000000660481</v>
      </c>
      <c r="Q5162" t="s">
        <v>4119</v>
      </c>
      <c r="R5162" t="s">
        <v>6157</v>
      </c>
    </row>
    <row r="5163" spans="1:18" x14ac:dyDescent="0.25">
      <c r="A5163" t="s">
        <v>826</v>
      </c>
      <c r="B5163" t="s">
        <v>826</v>
      </c>
      <c r="C5163" t="str">
        <f t="shared" si="160"/>
        <v>ok</v>
      </c>
      <c r="D5163" s="14">
        <v>43419</v>
      </c>
      <c r="E5163" s="15">
        <v>43416</v>
      </c>
      <c r="F5163" t="s">
        <v>1515</v>
      </c>
      <c r="G5163" t="s">
        <v>828</v>
      </c>
      <c r="H5163" t="s">
        <v>1516</v>
      </c>
      <c r="I5163" t="s">
        <v>830</v>
      </c>
      <c r="J5163" t="s">
        <v>20</v>
      </c>
      <c r="K5163" t="s">
        <v>839</v>
      </c>
      <c r="L5163" t="s">
        <v>842</v>
      </c>
      <c r="M5163" t="s">
        <v>856</v>
      </c>
      <c r="N5163" s="16">
        <v>1</v>
      </c>
      <c r="O5163" s="18">
        <v>-224</v>
      </c>
      <c r="P5163" t="str">
        <f t="shared" si="161"/>
        <v>39500395000000660481</v>
      </c>
      <c r="Q5163" t="s">
        <v>4119</v>
      </c>
      <c r="R5163" t="s">
        <v>6157</v>
      </c>
    </row>
    <row r="5164" spans="1:18" x14ac:dyDescent="0.25">
      <c r="A5164" t="s">
        <v>826</v>
      </c>
      <c r="B5164" t="s">
        <v>826</v>
      </c>
      <c r="C5164" t="str">
        <f t="shared" si="160"/>
        <v>ok</v>
      </c>
      <c r="D5164" s="14">
        <v>43419</v>
      </c>
      <c r="E5164" s="15">
        <v>43416</v>
      </c>
      <c r="F5164" t="s">
        <v>1515</v>
      </c>
      <c r="G5164" t="s">
        <v>828</v>
      </c>
      <c r="H5164" t="s">
        <v>1516</v>
      </c>
      <c r="I5164" t="s">
        <v>830</v>
      </c>
      <c r="J5164" t="s">
        <v>20</v>
      </c>
      <c r="K5164" t="s">
        <v>839</v>
      </c>
      <c r="L5164" t="s">
        <v>842</v>
      </c>
      <c r="M5164" t="s">
        <v>989</v>
      </c>
      <c r="N5164" s="16">
        <v>3</v>
      </c>
      <c r="O5164" s="18">
        <v>-88851.18</v>
      </c>
      <c r="P5164" t="str">
        <f t="shared" si="161"/>
        <v>39500395000000660481</v>
      </c>
      <c r="Q5164" t="s">
        <v>4119</v>
      </c>
      <c r="R5164" t="s">
        <v>6157</v>
      </c>
    </row>
    <row r="5165" spans="1:18" x14ac:dyDescent="0.25">
      <c r="A5165" t="s">
        <v>826</v>
      </c>
      <c r="B5165" t="s">
        <v>826</v>
      </c>
      <c r="C5165" t="str">
        <f t="shared" si="160"/>
        <v>ok</v>
      </c>
      <c r="D5165" s="14">
        <v>43419</v>
      </c>
      <c r="E5165" s="15">
        <v>43416</v>
      </c>
      <c r="F5165" t="s">
        <v>1515</v>
      </c>
      <c r="G5165" t="s">
        <v>828</v>
      </c>
      <c r="H5165" t="s">
        <v>1516</v>
      </c>
      <c r="I5165" t="s">
        <v>830</v>
      </c>
      <c r="J5165" t="s">
        <v>20</v>
      </c>
      <c r="K5165" t="s">
        <v>839</v>
      </c>
      <c r="L5165" t="s">
        <v>842</v>
      </c>
      <c r="M5165" t="s">
        <v>861</v>
      </c>
      <c r="N5165" s="16">
        <v>2</v>
      </c>
      <c r="O5165" s="18">
        <v>-125</v>
      </c>
      <c r="P5165" t="str">
        <f t="shared" si="161"/>
        <v>39500395000000660481</v>
      </c>
      <c r="Q5165" t="s">
        <v>4119</v>
      </c>
      <c r="R5165" t="s">
        <v>6157</v>
      </c>
    </row>
    <row r="5166" spans="1:18" x14ac:dyDescent="0.25">
      <c r="A5166" t="s">
        <v>826</v>
      </c>
      <c r="B5166" t="s">
        <v>826</v>
      </c>
      <c r="C5166" t="str">
        <f t="shared" si="160"/>
        <v>ok</v>
      </c>
      <c r="D5166" s="14">
        <v>43419</v>
      </c>
      <c r="E5166" s="15">
        <v>43416</v>
      </c>
      <c r="F5166" t="s">
        <v>1515</v>
      </c>
      <c r="G5166" t="s">
        <v>828</v>
      </c>
      <c r="H5166" t="s">
        <v>1516</v>
      </c>
      <c r="I5166" t="s">
        <v>830</v>
      </c>
      <c r="J5166" t="s">
        <v>20</v>
      </c>
      <c r="K5166" t="s">
        <v>839</v>
      </c>
      <c r="L5166" t="s">
        <v>842</v>
      </c>
      <c r="M5166" t="s">
        <v>844</v>
      </c>
      <c r="N5166" s="16">
        <v>1</v>
      </c>
      <c r="O5166" s="18">
        <v>-68</v>
      </c>
      <c r="P5166" t="str">
        <f t="shared" si="161"/>
        <v>39500395000000660481</v>
      </c>
      <c r="Q5166" t="s">
        <v>4119</v>
      </c>
      <c r="R5166" t="s">
        <v>6157</v>
      </c>
    </row>
    <row r="5167" spans="1:18" x14ac:dyDescent="0.25">
      <c r="A5167" t="s">
        <v>826</v>
      </c>
      <c r="B5167" t="s">
        <v>826</v>
      </c>
      <c r="C5167" t="str">
        <f t="shared" si="160"/>
        <v>ok</v>
      </c>
      <c r="D5167" s="14">
        <v>43419</v>
      </c>
      <c r="E5167" s="15">
        <v>43416</v>
      </c>
      <c r="F5167" t="s">
        <v>1515</v>
      </c>
      <c r="G5167" t="s">
        <v>828</v>
      </c>
      <c r="H5167" t="s">
        <v>1516</v>
      </c>
      <c r="I5167" t="s">
        <v>830</v>
      </c>
      <c r="J5167" t="s">
        <v>20</v>
      </c>
      <c r="K5167" t="s">
        <v>839</v>
      </c>
      <c r="L5167" t="s">
        <v>842</v>
      </c>
      <c r="M5167" t="s">
        <v>845</v>
      </c>
      <c r="N5167" s="16">
        <v>24</v>
      </c>
      <c r="O5167" s="18">
        <v>-174187</v>
      </c>
      <c r="P5167" t="str">
        <f t="shared" si="161"/>
        <v>39500395000000660481</v>
      </c>
      <c r="Q5167" t="s">
        <v>4119</v>
      </c>
      <c r="R5167" t="s">
        <v>6157</v>
      </c>
    </row>
    <row r="5168" spans="1:18" x14ac:dyDescent="0.25">
      <c r="A5168" t="s">
        <v>826</v>
      </c>
      <c r="B5168" t="s">
        <v>826</v>
      </c>
      <c r="C5168" t="str">
        <f t="shared" si="160"/>
        <v>ok</v>
      </c>
      <c r="D5168" s="14">
        <v>43419</v>
      </c>
      <c r="E5168" s="15">
        <v>43416</v>
      </c>
      <c r="F5168" t="s">
        <v>1515</v>
      </c>
      <c r="G5168" t="s">
        <v>828</v>
      </c>
      <c r="H5168" t="s">
        <v>1516</v>
      </c>
      <c r="I5168" t="s">
        <v>830</v>
      </c>
      <c r="J5168" t="s">
        <v>20</v>
      </c>
      <c r="K5168" t="s">
        <v>839</v>
      </c>
      <c r="L5168" t="s">
        <v>842</v>
      </c>
      <c r="M5168" t="s">
        <v>846</v>
      </c>
      <c r="N5168" s="16">
        <v>1</v>
      </c>
      <c r="O5168" s="18">
        <v>-3004</v>
      </c>
      <c r="P5168" t="str">
        <f t="shared" si="161"/>
        <v>39500395000000660481</v>
      </c>
      <c r="Q5168" t="s">
        <v>4119</v>
      </c>
      <c r="R5168" t="s">
        <v>6157</v>
      </c>
    </row>
    <row r="5169" spans="1:18" x14ac:dyDescent="0.25">
      <c r="A5169" t="s">
        <v>826</v>
      </c>
      <c r="B5169" t="s">
        <v>826</v>
      </c>
      <c r="C5169" t="str">
        <f t="shared" si="160"/>
        <v>ok</v>
      </c>
      <c r="D5169" s="14">
        <v>43419</v>
      </c>
      <c r="E5169" s="15">
        <v>43416</v>
      </c>
      <c r="F5169" t="s">
        <v>1515</v>
      </c>
      <c r="G5169" t="s">
        <v>828</v>
      </c>
      <c r="H5169" t="s">
        <v>1516</v>
      </c>
      <c r="I5169" t="s">
        <v>830</v>
      </c>
      <c r="J5169" t="s">
        <v>20</v>
      </c>
      <c r="K5169" t="s">
        <v>839</v>
      </c>
      <c r="L5169" t="s">
        <v>842</v>
      </c>
      <c r="M5169" t="s">
        <v>847</v>
      </c>
      <c r="N5169" s="16">
        <v>1</v>
      </c>
      <c r="O5169" s="18">
        <v>-2000</v>
      </c>
      <c r="P5169" t="str">
        <f t="shared" si="161"/>
        <v>39500395000000660481</v>
      </c>
      <c r="Q5169" t="s">
        <v>4119</v>
      </c>
      <c r="R5169" t="s">
        <v>6157</v>
      </c>
    </row>
    <row r="5170" spans="1:18" x14ac:dyDescent="0.25">
      <c r="A5170" t="s">
        <v>826</v>
      </c>
      <c r="B5170" t="s">
        <v>826</v>
      </c>
      <c r="C5170" t="str">
        <f t="shared" si="160"/>
        <v>ok</v>
      </c>
      <c r="D5170" s="14">
        <v>43419</v>
      </c>
      <c r="E5170" s="15">
        <v>43416</v>
      </c>
      <c r="F5170" t="s">
        <v>1515</v>
      </c>
      <c r="G5170" t="s">
        <v>828</v>
      </c>
      <c r="H5170" t="s">
        <v>1516</v>
      </c>
      <c r="I5170" t="s">
        <v>830</v>
      </c>
      <c r="J5170" t="s">
        <v>20</v>
      </c>
      <c r="K5170" t="s">
        <v>839</v>
      </c>
      <c r="L5170" t="s">
        <v>842</v>
      </c>
      <c r="M5170" t="s">
        <v>848</v>
      </c>
      <c r="N5170" s="16">
        <v>8</v>
      </c>
      <c r="O5170" s="18">
        <v>-16125.83</v>
      </c>
      <c r="P5170" t="str">
        <f t="shared" si="161"/>
        <v>39500395000000660481</v>
      </c>
      <c r="Q5170" t="s">
        <v>4119</v>
      </c>
      <c r="R5170" t="s">
        <v>6157</v>
      </c>
    </row>
    <row r="5171" spans="1:18" x14ac:dyDescent="0.25">
      <c r="A5171" t="s">
        <v>826</v>
      </c>
      <c r="B5171" t="s">
        <v>826</v>
      </c>
      <c r="C5171" t="str">
        <f t="shared" si="160"/>
        <v>ok</v>
      </c>
      <c r="D5171" s="14">
        <v>43419</v>
      </c>
      <c r="E5171" s="15">
        <v>43416</v>
      </c>
      <c r="F5171" t="s">
        <v>1515</v>
      </c>
      <c r="G5171" t="s">
        <v>828</v>
      </c>
      <c r="H5171" t="s">
        <v>1516</v>
      </c>
      <c r="I5171" t="s">
        <v>830</v>
      </c>
      <c r="J5171" t="s">
        <v>20</v>
      </c>
      <c r="K5171" t="s">
        <v>839</v>
      </c>
      <c r="L5171" t="s">
        <v>842</v>
      </c>
      <c r="M5171" t="s">
        <v>857</v>
      </c>
      <c r="N5171" s="16">
        <v>1</v>
      </c>
      <c r="O5171" s="18">
        <v>-22005.99</v>
      </c>
      <c r="P5171" t="str">
        <f t="shared" si="161"/>
        <v>39500395000000660481</v>
      </c>
      <c r="Q5171" t="s">
        <v>4119</v>
      </c>
      <c r="R5171" t="s">
        <v>6157</v>
      </c>
    </row>
    <row r="5172" spans="1:18" x14ac:dyDescent="0.25">
      <c r="A5172" t="s">
        <v>826</v>
      </c>
      <c r="B5172" t="s">
        <v>826</v>
      </c>
      <c r="C5172" t="str">
        <f t="shared" si="160"/>
        <v>ok</v>
      </c>
      <c r="D5172" s="14">
        <v>43419</v>
      </c>
      <c r="E5172" s="15">
        <v>43416</v>
      </c>
      <c r="F5172" t="s">
        <v>1515</v>
      </c>
      <c r="G5172" t="s">
        <v>828</v>
      </c>
      <c r="H5172" t="s">
        <v>1516</v>
      </c>
      <c r="I5172" t="s">
        <v>830</v>
      </c>
      <c r="J5172" t="s">
        <v>20</v>
      </c>
      <c r="K5172" t="s">
        <v>839</v>
      </c>
      <c r="L5172" t="s">
        <v>842</v>
      </c>
      <c r="M5172" t="s">
        <v>849</v>
      </c>
      <c r="N5172" s="16">
        <v>2</v>
      </c>
      <c r="O5172" s="18">
        <v>-3858</v>
      </c>
      <c r="P5172" t="str">
        <f t="shared" si="161"/>
        <v>39500395000000660481</v>
      </c>
      <c r="Q5172" t="s">
        <v>4119</v>
      </c>
      <c r="R5172" t="s">
        <v>6157</v>
      </c>
    </row>
    <row r="5173" spans="1:18" x14ac:dyDescent="0.25">
      <c r="A5173" t="s">
        <v>826</v>
      </c>
      <c r="B5173" t="s">
        <v>826</v>
      </c>
      <c r="C5173" t="str">
        <f t="shared" si="160"/>
        <v>ok</v>
      </c>
      <c r="D5173" s="14">
        <v>43419</v>
      </c>
      <c r="E5173" s="15">
        <v>43416</v>
      </c>
      <c r="F5173" t="s">
        <v>1515</v>
      </c>
      <c r="G5173" t="s">
        <v>828</v>
      </c>
      <c r="H5173" t="s">
        <v>1516</v>
      </c>
      <c r="I5173" t="s">
        <v>830</v>
      </c>
      <c r="J5173" t="s">
        <v>20</v>
      </c>
      <c r="K5173" t="s">
        <v>839</v>
      </c>
      <c r="L5173" t="s">
        <v>842</v>
      </c>
      <c r="M5173" t="s">
        <v>850</v>
      </c>
      <c r="N5173" s="16">
        <v>1</v>
      </c>
      <c r="O5173" s="18">
        <v>-1200</v>
      </c>
      <c r="P5173" t="str">
        <f t="shared" si="161"/>
        <v>39500395000000660481</v>
      </c>
      <c r="Q5173" t="s">
        <v>4119</v>
      </c>
      <c r="R5173" t="s">
        <v>6157</v>
      </c>
    </row>
    <row r="5174" spans="1:18" x14ac:dyDescent="0.25">
      <c r="A5174" t="s">
        <v>826</v>
      </c>
      <c r="B5174" t="s">
        <v>826</v>
      </c>
      <c r="C5174" t="str">
        <f t="shared" si="160"/>
        <v>ok</v>
      </c>
      <c r="D5174" s="14">
        <v>43419</v>
      </c>
      <c r="E5174" s="15">
        <v>43416</v>
      </c>
      <c r="F5174" t="s">
        <v>1515</v>
      </c>
      <c r="G5174" t="s">
        <v>828</v>
      </c>
      <c r="H5174" t="s">
        <v>1516</v>
      </c>
      <c r="I5174" t="s">
        <v>830</v>
      </c>
      <c r="J5174" t="s">
        <v>20</v>
      </c>
      <c r="K5174" t="s">
        <v>839</v>
      </c>
      <c r="L5174" t="s">
        <v>842</v>
      </c>
      <c r="M5174" t="s">
        <v>384</v>
      </c>
      <c r="N5174" s="16">
        <v>1</v>
      </c>
      <c r="O5174" s="18">
        <v>5</v>
      </c>
      <c r="P5174" t="str">
        <f t="shared" si="161"/>
        <v>39500395000000660481</v>
      </c>
      <c r="Q5174" t="s">
        <v>4119</v>
      </c>
      <c r="R5174" t="s">
        <v>6157</v>
      </c>
    </row>
    <row r="5175" spans="1:18" x14ac:dyDescent="0.25">
      <c r="A5175" t="s">
        <v>826</v>
      </c>
      <c r="B5175" t="s">
        <v>826</v>
      </c>
      <c r="C5175" t="str">
        <f t="shared" si="160"/>
        <v>ok</v>
      </c>
      <c r="D5175" s="14">
        <v>43419</v>
      </c>
      <c r="E5175" s="15">
        <v>43416</v>
      </c>
      <c r="F5175" t="s">
        <v>1515</v>
      </c>
      <c r="G5175" t="s">
        <v>828</v>
      </c>
      <c r="H5175" t="s">
        <v>1516</v>
      </c>
      <c r="I5175" t="s">
        <v>830</v>
      </c>
      <c r="J5175" t="s">
        <v>20</v>
      </c>
      <c r="K5175" t="s">
        <v>839</v>
      </c>
      <c r="L5175" t="s">
        <v>842</v>
      </c>
      <c r="M5175" t="s">
        <v>125</v>
      </c>
      <c r="N5175" s="16">
        <v>6</v>
      </c>
      <c r="O5175" s="18">
        <v>1463704.2</v>
      </c>
      <c r="P5175" t="str">
        <f t="shared" si="161"/>
        <v>39500395000000660481</v>
      </c>
      <c r="Q5175" t="s">
        <v>4119</v>
      </c>
      <c r="R5175" t="s">
        <v>6157</v>
      </c>
    </row>
    <row r="5176" spans="1:18" x14ac:dyDescent="0.25">
      <c r="A5176" t="s">
        <v>826</v>
      </c>
      <c r="B5176" t="s">
        <v>826</v>
      </c>
      <c r="C5176" t="str">
        <f t="shared" si="160"/>
        <v>ok</v>
      </c>
      <c r="D5176" s="14">
        <v>43419</v>
      </c>
      <c r="E5176" s="15">
        <v>43416</v>
      </c>
      <c r="F5176" t="s">
        <v>1515</v>
      </c>
      <c r="G5176" t="s">
        <v>828</v>
      </c>
      <c r="H5176" t="s">
        <v>1516</v>
      </c>
      <c r="I5176" t="s">
        <v>830</v>
      </c>
      <c r="J5176" t="s">
        <v>20</v>
      </c>
      <c r="K5176" t="s">
        <v>839</v>
      </c>
      <c r="L5176" t="s">
        <v>842</v>
      </c>
      <c r="M5176" t="s">
        <v>851</v>
      </c>
      <c r="N5176" s="16">
        <v>2</v>
      </c>
      <c r="O5176" s="18">
        <v>294.72000000000003</v>
      </c>
      <c r="P5176" t="str">
        <f t="shared" si="161"/>
        <v>39500395000000660481</v>
      </c>
      <c r="Q5176" t="s">
        <v>4119</v>
      </c>
      <c r="R5176" t="s">
        <v>6157</v>
      </c>
    </row>
    <row r="5177" spans="1:18" x14ac:dyDescent="0.25">
      <c r="A5177" t="s">
        <v>826</v>
      </c>
      <c r="B5177" t="s">
        <v>826</v>
      </c>
      <c r="C5177" t="str">
        <f t="shared" si="160"/>
        <v>ok</v>
      </c>
      <c r="D5177" s="14">
        <v>43419</v>
      </c>
      <c r="E5177" s="15">
        <v>43417</v>
      </c>
      <c r="F5177" t="s">
        <v>1519</v>
      </c>
      <c r="G5177" t="s">
        <v>828</v>
      </c>
      <c r="H5177" t="s">
        <v>1520</v>
      </c>
      <c r="I5177" t="s">
        <v>830</v>
      </c>
      <c r="J5177" t="s">
        <v>20</v>
      </c>
      <c r="K5177" t="s">
        <v>21</v>
      </c>
      <c r="L5177" t="s">
        <v>831</v>
      </c>
      <c r="M5177" t="s">
        <v>150</v>
      </c>
      <c r="N5177" s="16">
        <v>1</v>
      </c>
      <c r="O5177" s="18">
        <v>-2200</v>
      </c>
      <c r="P5177" t="str">
        <f t="shared" si="161"/>
        <v>39500395000000661279</v>
      </c>
      <c r="Q5177" t="s">
        <v>4119</v>
      </c>
      <c r="R5177" t="s">
        <v>6157</v>
      </c>
    </row>
    <row r="5178" spans="1:18" x14ac:dyDescent="0.25">
      <c r="A5178" t="s">
        <v>826</v>
      </c>
      <c r="B5178" t="s">
        <v>826</v>
      </c>
      <c r="C5178" t="str">
        <f t="shared" si="160"/>
        <v>ok</v>
      </c>
      <c r="D5178" s="14">
        <v>43419</v>
      </c>
      <c r="E5178" s="15">
        <v>43417</v>
      </c>
      <c r="F5178" t="s">
        <v>1519</v>
      </c>
      <c r="G5178" t="s">
        <v>828</v>
      </c>
      <c r="H5178" t="s">
        <v>1520</v>
      </c>
      <c r="I5178" t="s">
        <v>830</v>
      </c>
      <c r="J5178" t="s">
        <v>20</v>
      </c>
      <c r="K5178" t="s">
        <v>21</v>
      </c>
      <c r="L5178" t="s">
        <v>832</v>
      </c>
      <c r="M5178" t="s">
        <v>150</v>
      </c>
      <c r="N5178" s="16">
        <v>1</v>
      </c>
      <c r="O5178" s="18">
        <v>-650</v>
      </c>
      <c r="P5178" t="str">
        <f t="shared" si="161"/>
        <v>39500395000000661279</v>
      </c>
      <c r="Q5178" t="s">
        <v>4119</v>
      </c>
      <c r="R5178" t="s">
        <v>6157</v>
      </c>
    </row>
    <row r="5179" spans="1:18" x14ac:dyDescent="0.25">
      <c r="A5179" t="s">
        <v>826</v>
      </c>
      <c r="B5179" t="s">
        <v>826</v>
      </c>
      <c r="C5179" t="str">
        <f t="shared" si="160"/>
        <v>ok</v>
      </c>
      <c r="D5179" s="14">
        <v>43419</v>
      </c>
      <c r="E5179" s="15">
        <v>43417</v>
      </c>
      <c r="F5179" t="s">
        <v>1519</v>
      </c>
      <c r="G5179" t="s">
        <v>828</v>
      </c>
      <c r="H5179" t="s">
        <v>1520</v>
      </c>
      <c r="I5179" t="s">
        <v>830</v>
      </c>
      <c r="J5179" t="s">
        <v>20</v>
      </c>
      <c r="K5179" t="s">
        <v>21</v>
      </c>
      <c r="L5179" t="s">
        <v>833</v>
      </c>
      <c r="M5179" t="s">
        <v>834</v>
      </c>
      <c r="N5179" s="16">
        <v>7</v>
      </c>
      <c r="O5179" s="18">
        <v>-24922.9</v>
      </c>
      <c r="P5179" t="str">
        <f t="shared" si="161"/>
        <v>39500395000000661279</v>
      </c>
      <c r="Q5179" t="s">
        <v>4119</v>
      </c>
      <c r="R5179" t="s">
        <v>6157</v>
      </c>
    </row>
    <row r="5180" spans="1:18" x14ac:dyDescent="0.25">
      <c r="A5180" t="s">
        <v>826</v>
      </c>
      <c r="B5180" t="s">
        <v>826</v>
      </c>
      <c r="C5180" t="str">
        <f t="shared" si="160"/>
        <v>ok</v>
      </c>
      <c r="D5180" s="14">
        <v>43419</v>
      </c>
      <c r="E5180" s="15">
        <v>43417</v>
      </c>
      <c r="F5180" t="s">
        <v>1519</v>
      </c>
      <c r="G5180" t="s">
        <v>828</v>
      </c>
      <c r="H5180" t="s">
        <v>1520</v>
      </c>
      <c r="I5180" t="s">
        <v>830</v>
      </c>
      <c r="J5180" t="s">
        <v>20</v>
      </c>
      <c r="K5180" t="s">
        <v>21</v>
      </c>
      <c r="L5180" t="s">
        <v>835</v>
      </c>
      <c r="M5180" t="s">
        <v>150</v>
      </c>
      <c r="N5180" s="16">
        <v>1</v>
      </c>
      <c r="O5180" s="18">
        <v>-25</v>
      </c>
      <c r="P5180" t="str">
        <f t="shared" si="161"/>
        <v>39500395000000661279</v>
      </c>
      <c r="Q5180" t="s">
        <v>4119</v>
      </c>
      <c r="R5180" t="s">
        <v>6157</v>
      </c>
    </row>
    <row r="5181" spans="1:18" x14ac:dyDescent="0.25">
      <c r="A5181" t="s">
        <v>826</v>
      </c>
      <c r="B5181" t="s">
        <v>826</v>
      </c>
      <c r="C5181" t="str">
        <f t="shared" si="160"/>
        <v>ok</v>
      </c>
      <c r="D5181" s="14">
        <v>43419</v>
      </c>
      <c r="E5181" s="15">
        <v>43417</v>
      </c>
      <c r="F5181" t="s">
        <v>1519</v>
      </c>
      <c r="G5181" t="s">
        <v>828</v>
      </c>
      <c r="H5181" t="s">
        <v>1520</v>
      </c>
      <c r="I5181" t="s">
        <v>830</v>
      </c>
      <c r="J5181" t="s">
        <v>20</v>
      </c>
      <c r="K5181" t="s">
        <v>21</v>
      </c>
      <c r="L5181" t="s">
        <v>836</v>
      </c>
      <c r="M5181" t="s">
        <v>150</v>
      </c>
      <c r="N5181" s="16">
        <v>1</v>
      </c>
      <c r="O5181" s="18">
        <v>-500</v>
      </c>
      <c r="P5181" t="str">
        <f t="shared" si="161"/>
        <v>39500395000000661279</v>
      </c>
      <c r="Q5181" t="s">
        <v>4119</v>
      </c>
      <c r="R5181" t="s">
        <v>6157</v>
      </c>
    </row>
    <row r="5182" spans="1:18" x14ac:dyDescent="0.25">
      <c r="A5182" t="s">
        <v>826</v>
      </c>
      <c r="B5182" t="s">
        <v>826</v>
      </c>
      <c r="C5182" t="str">
        <f t="shared" si="160"/>
        <v>ok</v>
      </c>
      <c r="D5182" s="14">
        <v>43419</v>
      </c>
      <c r="E5182" s="15">
        <v>43417</v>
      </c>
      <c r="F5182" t="s">
        <v>1519</v>
      </c>
      <c r="G5182" t="s">
        <v>828</v>
      </c>
      <c r="H5182" t="s">
        <v>1520</v>
      </c>
      <c r="I5182" t="s">
        <v>830</v>
      </c>
      <c r="J5182" t="s">
        <v>20</v>
      </c>
      <c r="K5182" t="s">
        <v>21</v>
      </c>
      <c r="L5182" t="s">
        <v>837</v>
      </c>
      <c r="M5182" t="s">
        <v>150</v>
      </c>
      <c r="N5182" s="16">
        <v>2</v>
      </c>
      <c r="O5182" s="18">
        <v>-27.5</v>
      </c>
      <c r="P5182" t="str">
        <f t="shared" si="161"/>
        <v>39500395000000661279</v>
      </c>
      <c r="Q5182" t="s">
        <v>4119</v>
      </c>
      <c r="R5182" t="s">
        <v>6157</v>
      </c>
    </row>
    <row r="5183" spans="1:18" x14ac:dyDescent="0.25">
      <c r="A5183" t="s">
        <v>826</v>
      </c>
      <c r="B5183" t="s">
        <v>826</v>
      </c>
      <c r="C5183" t="str">
        <f t="shared" si="160"/>
        <v>ok</v>
      </c>
      <c r="D5183" s="14">
        <v>43419</v>
      </c>
      <c r="E5183" s="15">
        <v>43417</v>
      </c>
      <c r="F5183" t="s">
        <v>1519</v>
      </c>
      <c r="G5183" t="s">
        <v>828</v>
      </c>
      <c r="H5183" t="s">
        <v>1520</v>
      </c>
      <c r="I5183" t="s">
        <v>830</v>
      </c>
      <c r="J5183" t="s">
        <v>20</v>
      </c>
      <c r="K5183" t="s">
        <v>21</v>
      </c>
      <c r="L5183" t="s">
        <v>838</v>
      </c>
      <c r="M5183" t="s">
        <v>150</v>
      </c>
      <c r="N5183" s="16">
        <v>1</v>
      </c>
      <c r="O5183" s="18">
        <v>-125</v>
      </c>
      <c r="P5183" t="str">
        <f t="shared" si="161"/>
        <v>39500395000000661279</v>
      </c>
      <c r="Q5183" t="s">
        <v>4119</v>
      </c>
      <c r="R5183" t="s">
        <v>6157</v>
      </c>
    </row>
    <row r="5184" spans="1:18" x14ac:dyDescent="0.25">
      <c r="A5184" t="s">
        <v>826</v>
      </c>
      <c r="B5184" t="s">
        <v>826</v>
      </c>
      <c r="C5184" t="str">
        <f t="shared" si="160"/>
        <v>ok</v>
      </c>
      <c r="D5184" s="14">
        <v>43419</v>
      </c>
      <c r="E5184" s="15">
        <v>43417</v>
      </c>
      <c r="F5184" t="s">
        <v>1519</v>
      </c>
      <c r="G5184" t="s">
        <v>828</v>
      </c>
      <c r="H5184" t="s">
        <v>1520</v>
      </c>
      <c r="I5184" t="s">
        <v>830</v>
      </c>
      <c r="J5184" t="s">
        <v>20</v>
      </c>
      <c r="K5184" t="s">
        <v>839</v>
      </c>
      <c r="L5184" t="s">
        <v>840</v>
      </c>
      <c r="M5184" t="s">
        <v>841</v>
      </c>
      <c r="N5184" s="16">
        <v>32</v>
      </c>
      <c r="O5184" s="18">
        <v>-301541.33</v>
      </c>
      <c r="P5184" t="str">
        <f t="shared" si="161"/>
        <v>39500395000000661279</v>
      </c>
      <c r="Q5184" t="s">
        <v>4119</v>
      </c>
      <c r="R5184" t="s">
        <v>6157</v>
      </c>
    </row>
    <row r="5185" spans="1:18" x14ac:dyDescent="0.25">
      <c r="A5185" t="s">
        <v>826</v>
      </c>
      <c r="B5185" t="s">
        <v>826</v>
      </c>
      <c r="C5185" t="str">
        <f t="shared" si="160"/>
        <v>ok</v>
      </c>
      <c r="D5185" s="14">
        <v>43419</v>
      </c>
      <c r="E5185" s="15">
        <v>43417</v>
      </c>
      <c r="F5185" t="s">
        <v>1519</v>
      </c>
      <c r="G5185" t="s">
        <v>828</v>
      </c>
      <c r="H5185" t="s">
        <v>1520</v>
      </c>
      <c r="I5185" t="s">
        <v>830</v>
      </c>
      <c r="J5185" t="s">
        <v>20</v>
      </c>
      <c r="K5185" t="s">
        <v>839</v>
      </c>
      <c r="L5185" t="s">
        <v>205</v>
      </c>
      <c r="M5185" t="s">
        <v>206</v>
      </c>
      <c r="N5185" s="16">
        <v>1</v>
      </c>
      <c r="O5185" s="18">
        <v>-180</v>
      </c>
      <c r="P5185" t="str">
        <f t="shared" si="161"/>
        <v>39500395000000661279</v>
      </c>
      <c r="Q5185" t="s">
        <v>4119</v>
      </c>
      <c r="R5185" t="s">
        <v>6157</v>
      </c>
    </row>
    <row r="5186" spans="1:18" x14ac:dyDescent="0.25">
      <c r="A5186" t="s">
        <v>826</v>
      </c>
      <c r="B5186" t="s">
        <v>826</v>
      </c>
      <c r="C5186" t="str">
        <f t="shared" ref="C5186:C5249" si="162">IF(A5186=B5186,"ok","doesn't match")</f>
        <v>ok</v>
      </c>
      <c r="D5186" s="14">
        <v>43419</v>
      </c>
      <c r="E5186" s="15">
        <v>43417</v>
      </c>
      <c r="F5186" t="s">
        <v>1519</v>
      </c>
      <c r="G5186" t="s">
        <v>828</v>
      </c>
      <c r="H5186" t="s">
        <v>1520</v>
      </c>
      <c r="I5186" t="s">
        <v>830</v>
      </c>
      <c r="J5186" t="s">
        <v>20</v>
      </c>
      <c r="K5186" t="s">
        <v>839</v>
      </c>
      <c r="L5186" t="s">
        <v>842</v>
      </c>
      <c r="M5186" t="s">
        <v>843</v>
      </c>
      <c r="N5186" s="16">
        <v>4</v>
      </c>
      <c r="O5186" s="18">
        <v>-47532.35</v>
      </c>
      <c r="P5186" t="str">
        <f t="shared" ref="P5186:P5249" si="163">B5186&amp;A5186&amp;F5186</f>
        <v>39500395000000661279</v>
      </c>
      <c r="Q5186" t="s">
        <v>4119</v>
      </c>
      <c r="R5186" t="s">
        <v>6157</v>
      </c>
    </row>
    <row r="5187" spans="1:18" x14ac:dyDescent="0.25">
      <c r="A5187" t="s">
        <v>826</v>
      </c>
      <c r="B5187" t="s">
        <v>826</v>
      </c>
      <c r="C5187" t="str">
        <f t="shared" si="162"/>
        <v>ok</v>
      </c>
      <c r="D5187" s="14">
        <v>43419</v>
      </c>
      <c r="E5187" s="15">
        <v>43417</v>
      </c>
      <c r="F5187" t="s">
        <v>1519</v>
      </c>
      <c r="G5187" t="s">
        <v>828</v>
      </c>
      <c r="H5187" t="s">
        <v>1520</v>
      </c>
      <c r="I5187" t="s">
        <v>830</v>
      </c>
      <c r="J5187" t="s">
        <v>20</v>
      </c>
      <c r="K5187" t="s">
        <v>839</v>
      </c>
      <c r="L5187" t="s">
        <v>842</v>
      </c>
      <c r="M5187" t="s">
        <v>163</v>
      </c>
      <c r="N5187" s="16">
        <v>1</v>
      </c>
      <c r="O5187" s="18">
        <v>-5786</v>
      </c>
      <c r="P5187" t="str">
        <f t="shared" si="163"/>
        <v>39500395000000661279</v>
      </c>
      <c r="Q5187" t="s">
        <v>4119</v>
      </c>
      <c r="R5187" t="s">
        <v>6157</v>
      </c>
    </row>
    <row r="5188" spans="1:18" x14ac:dyDescent="0.25">
      <c r="A5188" t="s">
        <v>826</v>
      </c>
      <c r="B5188" t="s">
        <v>826</v>
      </c>
      <c r="C5188" t="str">
        <f t="shared" si="162"/>
        <v>ok</v>
      </c>
      <c r="D5188" s="14">
        <v>43419</v>
      </c>
      <c r="E5188" s="15">
        <v>43417</v>
      </c>
      <c r="F5188" t="s">
        <v>1519</v>
      </c>
      <c r="G5188" t="s">
        <v>828</v>
      </c>
      <c r="H5188" t="s">
        <v>1520</v>
      </c>
      <c r="I5188" t="s">
        <v>830</v>
      </c>
      <c r="J5188" t="s">
        <v>20</v>
      </c>
      <c r="K5188" t="s">
        <v>839</v>
      </c>
      <c r="L5188" t="s">
        <v>842</v>
      </c>
      <c r="M5188" t="s">
        <v>150</v>
      </c>
      <c r="N5188" s="16">
        <v>33</v>
      </c>
      <c r="O5188" s="18">
        <v>-3654118.3</v>
      </c>
      <c r="P5188" t="str">
        <f t="shared" si="163"/>
        <v>39500395000000661279</v>
      </c>
      <c r="Q5188" t="s">
        <v>4119</v>
      </c>
      <c r="R5188" t="s">
        <v>6157</v>
      </c>
    </row>
    <row r="5189" spans="1:18" x14ac:dyDescent="0.25">
      <c r="A5189" t="s">
        <v>826</v>
      </c>
      <c r="B5189" t="s">
        <v>826</v>
      </c>
      <c r="C5189" t="str">
        <f t="shared" si="162"/>
        <v>ok</v>
      </c>
      <c r="D5189" s="14">
        <v>43419</v>
      </c>
      <c r="E5189" s="15">
        <v>43417</v>
      </c>
      <c r="F5189" t="s">
        <v>1519</v>
      </c>
      <c r="G5189" t="s">
        <v>828</v>
      </c>
      <c r="H5189" t="s">
        <v>1520</v>
      </c>
      <c r="I5189" t="s">
        <v>830</v>
      </c>
      <c r="J5189" t="s">
        <v>20</v>
      </c>
      <c r="K5189" t="s">
        <v>839</v>
      </c>
      <c r="L5189" t="s">
        <v>842</v>
      </c>
      <c r="M5189" t="s">
        <v>143</v>
      </c>
      <c r="N5189" s="16">
        <v>4</v>
      </c>
      <c r="O5189" s="18">
        <v>-4250</v>
      </c>
      <c r="P5189" t="str">
        <f t="shared" si="163"/>
        <v>39500395000000661279</v>
      </c>
      <c r="Q5189" t="s">
        <v>4119</v>
      </c>
      <c r="R5189" t="s">
        <v>6157</v>
      </c>
    </row>
    <row r="5190" spans="1:18" x14ac:dyDescent="0.25">
      <c r="A5190" t="s">
        <v>826</v>
      </c>
      <c r="B5190" t="s">
        <v>826</v>
      </c>
      <c r="C5190" t="str">
        <f t="shared" si="162"/>
        <v>ok</v>
      </c>
      <c r="D5190" s="14">
        <v>43419</v>
      </c>
      <c r="E5190" s="15">
        <v>43417</v>
      </c>
      <c r="F5190" t="s">
        <v>1519</v>
      </c>
      <c r="G5190" t="s">
        <v>828</v>
      </c>
      <c r="H5190" t="s">
        <v>1520</v>
      </c>
      <c r="I5190" t="s">
        <v>830</v>
      </c>
      <c r="J5190" t="s">
        <v>20</v>
      </c>
      <c r="K5190" t="s">
        <v>839</v>
      </c>
      <c r="L5190" t="s">
        <v>842</v>
      </c>
      <c r="M5190" t="s">
        <v>856</v>
      </c>
      <c r="N5190" s="16">
        <v>1</v>
      </c>
      <c r="O5190" s="18">
        <v>-136</v>
      </c>
      <c r="P5190" t="str">
        <f t="shared" si="163"/>
        <v>39500395000000661279</v>
      </c>
      <c r="Q5190" t="s">
        <v>4119</v>
      </c>
      <c r="R5190" t="s">
        <v>6157</v>
      </c>
    </row>
    <row r="5191" spans="1:18" x14ac:dyDescent="0.25">
      <c r="A5191" t="s">
        <v>826</v>
      </c>
      <c r="B5191" t="s">
        <v>826</v>
      </c>
      <c r="C5191" t="str">
        <f t="shared" si="162"/>
        <v>ok</v>
      </c>
      <c r="D5191" s="14">
        <v>43419</v>
      </c>
      <c r="E5191" s="15">
        <v>43417</v>
      </c>
      <c r="F5191" t="s">
        <v>1519</v>
      </c>
      <c r="G5191" t="s">
        <v>828</v>
      </c>
      <c r="H5191" t="s">
        <v>1520</v>
      </c>
      <c r="I5191" t="s">
        <v>830</v>
      </c>
      <c r="J5191" t="s">
        <v>20</v>
      </c>
      <c r="K5191" t="s">
        <v>839</v>
      </c>
      <c r="L5191" t="s">
        <v>842</v>
      </c>
      <c r="M5191" t="s">
        <v>989</v>
      </c>
      <c r="N5191" s="16">
        <v>3</v>
      </c>
      <c r="O5191" s="18">
        <v>-165398.35</v>
      </c>
      <c r="P5191" t="str">
        <f t="shared" si="163"/>
        <v>39500395000000661279</v>
      </c>
      <c r="Q5191" t="s">
        <v>4119</v>
      </c>
      <c r="R5191" t="s">
        <v>6157</v>
      </c>
    </row>
    <row r="5192" spans="1:18" x14ac:dyDescent="0.25">
      <c r="A5192" t="s">
        <v>826</v>
      </c>
      <c r="B5192" t="s">
        <v>826</v>
      </c>
      <c r="C5192" t="str">
        <f t="shared" si="162"/>
        <v>ok</v>
      </c>
      <c r="D5192" s="14">
        <v>43419</v>
      </c>
      <c r="E5192" s="15">
        <v>43417</v>
      </c>
      <c r="F5192" t="s">
        <v>1519</v>
      </c>
      <c r="G5192" t="s">
        <v>828</v>
      </c>
      <c r="H5192" t="s">
        <v>1520</v>
      </c>
      <c r="I5192" t="s">
        <v>830</v>
      </c>
      <c r="J5192" t="s">
        <v>20</v>
      </c>
      <c r="K5192" t="s">
        <v>839</v>
      </c>
      <c r="L5192" t="s">
        <v>842</v>
      </c>
      <c r="M5192" t="s">
        <v>861</v>
      </c>
      <c r="N5192" s="16">
        <v>2</v>
      </c>
      <c r="O5192" s="18">
        <v>-100</v>
      </c>
      <c r="P5192" t="str">
        <f t="shared" si="163"/>
        <v>39500395000000661279</v>
      </c>
      <c r="Q5192" t="s">
        <v>4119</v>
      </c>
      <c r="R5192" t="s">
        <v>6157</v>
      </c>
    </row>
    <row r="5193" spans="1:18" x14ac:dyDescent="0.25">
      <c r="A5193" t="s">
        <v>826</v>
      </c>
      <c r="B5193" t="s">
        <v>826</v>
      </c>
      <c r="C5193" t="str">
        <f t="shared" si="162"/>
        <v>ok</v>
      </c>
      <c r="D5193" s="14">
        <v>43419</v>
      </c>
      <c r="E5193" s="15">
        <v>43417</v>
      </c>
      <c r="F5193" t="s">
        <v>1519</v>
      </c>
      <c r="G5193" t="s">
        <v>828</v>
      </c>
      <c r="H5193" t="s">
        <v>1520</v>
      </c>
      <c r="I5193" t="s">
        <v>830</v>
      </c>
      <c r="J5193" t="s">
        <v>20</v>
      </c>
      <c r="K5193" t="s">
        <v>839</v>
      </c>
      <c r="L5193" t="s">
        <v>842</v>
      </c>
      <c r="M5193" t="s">
        <v>844</v>
      </c>
      <c r="N5193" s="16">
        <v>1</v>
      </c>
      <c r="O5193" s="18">
        <v>-405</v>
      </c>
      <c r="P5193" t="str">
        <f t="shared" si="163"/>
        <v>39500395000000661279</v>
      </c>
      <c r="Q5193" t="s">
        <v>4119</v>
      </c>
      <c r="R5193" t="s">
        <v>6157</v>
      </c>
    </row>
    <row r="5194" spans="1:18" x14ac:dyDescent="0.25">
      <c r="A5194" t="s">
        <v>826</v>
      </c>
      <c r="B5194" t="s">
        <v>826</v>
      </c>
      <c r="C5194" t="str">
        <f t="shared" si="162"/>
        <v>ok</v>
      </c>
      <c r="D5194" s="14">
        <v>43419</v>
      </c>
      <c r="E5194" s="15">
        <v>43417</v>
      </c>
      <c r="F5194" t="s">
        <v>1519</v>
      </c>
      <c r="G5194" t="s">
        <v>828</v>
      </c>
      <c r="H5194" t="s">
        <v>1520</v>
      </c>
      <c r="I5194" t="s">
        <v>830</v>
      </c>
      <c r="J5194" t="s">
        <v>20</v>
      </c>
      <c r="K5194" t="s">
        <v>839</v>
      </c>
      <c r="L5194" t="s">
        <v>842</v>
      </c>
      <c r="M5194" t="s">
        <v>845</v>
      </c>
      <c r="N5194" s="16">
        <v>19</v>
      </c>
      <c r="O5194" s="18">
        <v>-80452</v>
      </c>
      <c r="P5194" t="str">
        <f t="shared" si="163"/>
        <v>39500395000000661279</v>
      </c>
      <c r="Q5194" t="s">
        <v>4119</v>
      </c>
      <c r="R5194" t="s">
        <v>6157</v>
      </c>
    </row>
    <row r="5195" spans="1:18" x14ac:dyDescent="0.25">
      <c r="A5195" t="s">
        <v>826</v>
      </c>
      <c r="B5195" t="s">
        <v>826</v>
      </c>
      <c r="C5195" t="str">
        <f t="shared" si="162"/>
        <v>ok</v>
      </c>
      <c r="D5195" s="14">
        <v>43419</v>
      </c>
      <c r="E5195" s="15">
        <v>43417</v>
      </c>
      <c r="F5195" t="s">
        <v>1519</v>
      </c>
      <c r="G5195" t="s">
        <v>828</v>
      </c>
      <c r="H5195" t="s">
        <v>1520</v>
      </c>
      <c r="I5195" t="s">
        <v>830</v>
      </c>
      <c r="J5195" t="s">
        <v>20</v>
      </c>
      <c r="K5195" t="s">
        <v>839</v>
      </c>
      <c r="L5195" t="s">
        <v>842</v>
      </c>
      <c r="M5195" t="s">
        <v>846</v>
      </c>
      <c r="N5195" s="16">
        <v>1</v>
      </c>
      <c r="O5195" s="18">
        <v>-1248</v>
      </c>
      <c r="P5195" t="str">
        <f t="shared" si="163"/>
        <v>39500395000000661279</v>
      </c>
      <c r="Q5195" t="s">
        <v>4119</v>
      </c>
      <c r="R5195" t="s">
        <v>6157</v>
      </c>
    </row>
    <row r="5196" spans="1:18" x14ac:dyDescent="0.25">
      <c r="A5196" t="s">
        <v>826</v>
      </c>
      <c r="B5196" t="s">
        <v>826</v>
      </c>
      <c r="C5196" t="str">
        <f t="shared" si="162"/>
        <v>ok</v>
      </c>
      <c r="D5196" s="14">
        <v>43419</v>
      </c>
      <c r="E5196" s="15">
        <v>43417</v>
      </c>
      <c r="F5196" t="s">
        <v>1519</v>
      </c>
      <c r="G5196" t="s">
        <v>828</v>
      </c>
      <c r="H5196" t="s">
        <v>1520</v>
      </c>
      <c r="I5196" t="s">
        <v>830</v>
      </c>
      <c r="J5196" t="s">
        <v>20</v>
      </c>
      <c r="K5196" t="s">
        <v>839</v>
      </c>
      <c r="L5196" t="s">
        <v>842</v>
      </c>
      <c r="M5196" t="s">
        <v>847</v>
      </c>
      <c r="N5196" s="16">
        <v>1</v>
      </c>
      <c r="O5196" s="18">
        <v>-500</v>
      </c>
      <c r="P5196" t="str">
        <f t="shared" si="163"/>
        <v>39500395000000661279</v>
      </c>
      <c r="Q5196" t="s">
        <v>4119</v>
      </c>
      <c r="R5196" t="s">
        <v>6157</v>
      </c>
    </row>
    <row r="5197" spans="1:18" x14ac:dyDescent="0.25">
      <c r="A5197" t="s">
        <v>826</v>
      </c>
      <c r="B5197" t="s">
        <v>826</v>
      </c>
      <c r="C5197" t="str">
        <f t="shared" si="162"/>
        <v>ok</v>
      </c>
      <c r="D5197" s="14">
        <v>43419</v>
      </c>
      <c r="E5197" s="15">
        <v>43417</v>
      </c>
      <c r="F5197" t="s">
        <v>1519</v>
      </c>
      <c r="G5197" t="s">
        <v>828</v>
      </c>
      <c r="H5197" t="s">
        <v>1520</v>
      </c>
      <c r="I5197" t="s">
        <v>830</v>
      </c>
      <c r="J5197" t="s">
        <v>20</v>
      </c>
      <c r="K5197" t="s">
        <v>839</v>
      </c>
      <c r="L5197" t="s">
        <v>842</v>
      </c>
      <c r="M5197" t="s">
        <v>848</v>
      </c>
      <c r="N5197" s="16">
        <v>1</v>
      </c>
      <c r="O5197" s="18">
        <v>-2925</v>
      </c>
      <c r="P5197" t="str">
        <f t="shared" si="163"/>
        <v>39500395000000661279</v>
      </c>
      <c r="Q5197" t="s">
        <v>4119</v>
      </c>
      <c r="R5197" t="s">
        <v>6157</v>
      </c>
    </row>
    <row r="5198" spans="1:18" x14ac:dyDescent="0.25">
      <c r="A5198" t="s">
        <v>826</v>
      </c>
      <c r="B5198" t="s">
        <v>826</v>
      </c>
      <c r="C5198" t="str">
        <f t="shared" si="162"/>
        <v>ok</v>
      </c>
      <c r="D5198" s="14">
        <v>43419</v>
      </c>
      <c r="E5198" s="15">
        <v>43417</v>
      </c>
      <c r="F5198" t="s">
        <v>1519</v>
      </c>
      <c r="G5198" t="s">
        <v>828</v>
      </c>
      <c r="H5198" t="s">
        <v>1520</v>
      </c>
      <c r="I5198" t="s">
        <v>830</v>
      </c>
      <c r="J5198" t="s">
        <v>20</v>
      </c>
      <c r="K5198" t="s">
        <v>839</v>
      </c>
      <c r="L5198" t="s">
        <v>842</v>
      </c>
      <c r="M5198" t="s">
        <v>857</v>
      </c>
      <c r="N5198" s="16">
        <v>1</v>
      </c>
      <c r="O5198" s="18">
        <v>-24628.83</v>
      </c>
      <c r="P5198" t="str">
        <f t="shared" si="163"/>
        <v>39500395000000661279</v>
      </c>
      <c r="Q5198" t="s">
        <v>4119</v>
      </c>
      <c r="R5198" t="s">
        <v>6157</v>
      </c>
    </row>
    <row r="5199" spans="1:18" x14ac:dyDescent="0.25">
      <c r="A5199" t="s">
        <v>826</v>
      </c>
      <c r="B5199" t="s">
        <v>826</v>
      </c>
      <c r="C5199" t="str">
        <f t="shared" si="162"/>
        <v>ok</v>
      </c>
      <c r="D5199" s="14">
        <v>43419</v>
      </c>
      <c r="E5199" s="15">
        <v>43417</v>
      </c>
      <c r="F5199" t="s">
        <v>1519</v>
      </c>
      <c r="G5199" t="s">
        <v>828</v>
      </c>
      <c r="H5199" t="s">
        <v>1520</v>
      </c>
      <c r="I5199" t="s">
        <v>830</v>
      </c>
      <c r="J5199" t="s">
        <v>20</v>
      </c>
      <c r="K5199" t="s">
        <v>839</v>
      </c>
      <c r="L5199" t="s">
        <v>842</v>
      </c>
      <c r="M5199" t="s">
        <v>849</v>
      </c>
      <c r="N5199" s="16">
        <v>2</v>
      </c>
      <c r="O5199" s="18">
        <v>-6871</v>
      </c>
      <c r="P5199" t="str">
        <f t="shared" si="163"/>
        <v>39500395000000661279</v>
      </c>
      <c r="Q5199" t="s">
        <v>4119</v>
      </c>
      <c r="R5199" t="s">
        <v>6157</v>
      </c>
    </row>
    <row r="5200" spans="1:18" x14ac:dyDescent="0.25">
      <c r="A5200" t="s">
        <v>826</v>
      </c>
      <c r="B5200" t="s">
        <v>826</v>
      </c>
      <c r="C5200" t="str">
        <f t="shared" si="162"/>
        <v>ok</v>
      </c>
      <c r="D5200" s="14">
        <v>43419</v>
      </c>
      <c r="E5200" s="15">
        <v>43417</v>
      </c>
      <c r="F5200" t="s">
        <v>1519</v>
      </c>
      <c r="G5200" t="s">
        <v>828</v>
      </c>
      <c r="H5200" t="s">
        <v>1520</v>
      </c>
      <c r="I5200" t="s">
        <v>830</v>
      </c>
      <c r="J5200" t="s">
        <v>20</v>
      </c>
      <c r="K5200" t="s">
        <v>839</v>
      </c>
      <c r="L5200" t="s">
        <v>842</v>
      </c>
      <c r="M5200" t="s">
        <v>850</v>
      </c>
      <c r="N5200" s="16">
        <v>1</v>
      </c>
      <c r="O5200" s="18">
        <v>-1360</v>
      </c>
      <c r="P5200" t="str">
        <f t="shared" si="163"/>
        <v>39500395000000661279</v>
      </c>
      <c r="Q5200" t="s">
        <v>4119</v>
      </c>
      <c r="R5200" t="s">
        <v>6157</v>
      </c>
    </row>
    <row r="5201" spans="1:18" x14ac:dyDescent="0.25">
      <c r="A5201" t="s">
        <v>826</v>
      </c>
      <c r="B5201" t="s">
        <v>826</v>
      </c>
      <c r="C5201" t="str">
        <f t="shared" si="162"/>
        <v>ok</v>
      </c>
      <c r="D5201" s="14">
        <v>43419</v>
      </c>
      <c r="E5201" s="15">
        <v>43417</v>
      </c>
      <c r="F5201" t="s">
        <v>1519</v>
      </c>
      <c r="G5201" t="s">
        <v>828</v>
      </c>
      <c r="H5201" t="s">
        <v>1520</v>
      </c>
      <c r="I5201" t="s">
        <v>830</v>
      </c>
      <c r="J5201" t="s">
        <v>20</v>
      </c>
      <c r="K5201" t="s">
        <v>839</v>
      </c>
      <c r="L5201" t="s">
        <v>842</v>
      </c>
      <c r="M5201" t="s">
        <v>384</v>
      </c>
      <c r="N5201" s="16">
        <v>2</v>
      </c>
      <c r="O5201" s="18">
        <v>-5965</v>
      </c>
      <c r="P5201" t="str">
        <f t="shared" si="163"/>
        <v>39500395000000661279</v>
      </c>
      <c r="Q5201" t="s">
        <v>4119</v>
      </c>
      <c r="R5201" t="s">
        <v>6157</v>
      </c>
    </row>
    <row r="5202" spans="1:18" x14ac:dyDescent="0.25">
      <c r="A5202" t="s">
        <v>826</v>
      </c>
      <c r="B5202" t="s">
        <v>826</v>
      </c>
      <c r="C5202" t="str">
        <f t="shared" si="162"/>
        <v>ok</v>
      </c>
      <c r="D5202" s="14">
        <v>43419</v>
      </c>
      <c r="E5202" s="15">
        <v>43417</v>
      </c>
      <c r="F5202" t="s">
        <v>1519</v>
      </c>
      <c r="G5202" t="s">
        <v>828</v>
      </c>
      <c r="H5202" t="s">
        <v>1520</v>
      </c>
      <c r="I5202" t="s">
        <v>830</v>
      </c>
      <c r="J5202" t="s">
        <v>20</v>
      </c>
      <c r="K5202" t="s">
        <v>839</v>
      </c>
      <c r="L5202" t="s">
        <v>842</v>
      </c>
      <c r="M5202" t="s">
        <v>125</v>
      </c>
      <c r="N5202" s="16">
        <v>7</v>
      </c>
      <c r="O5202" s="18">
        <v>4393053.2699999996</v>
      </c>
      <c r="P5202" t="str">
        <f t="shared" si="163"/>
        <v>39500395000000661279</v>
      </c>
      <c r="Q5202" t="s">
        <v>4119</v>
      </c>
      <c r="R5202" t="s">
        <v>6157</v>
      </c>
    </row>
    <row r="5203" spans="1:18" x14ac:dyDescent="0.25">
      <c r="A5203" t="s">
        <v>826</v>
      </c>
      <c r="B5203" t="s">
        <v>826</v>
      </c>
      <c r="C5203" t="str">
        <f t="shared" si="162"/>
        <v>ok</v>
      </c>
      <c r="D5203" s="14">
        <v>43419</v>
      </c>
      <c r="E5203" s="15">
        <v>43417</v>
      </c>
      <c r="F5203" t="s">
        <v>1519</v>
      </c>
      <c r="G5203" t="s">
        <v>828</v>
      </c>
      <c r="H5203" t="s">
        <v>1520</v>
      </c>
      <c r="I5203" t="s">
        <v>830</v>
      </c>
      <c r="J5203" t="s">
        <v>20</v>
      </c>
      <c r="K5203" t="s">
        <v>839</v>
      </c>
      <c r="L5203" t="s">
        <v>842</v>
      </c>
      <c r="M5203" t="s">
        <v>851</v>
      </c>
      <c r="N5203" s="16">
        <v>2</v>
      </c>
      <c r="O5203" s="18">
        <v>374557.02</v>
      </c>
      <c r="P5203" t="str">
        <f t="shared" si="163"/>
        <v>39500395000000661279</v>
      </c>
      <c r="Q5203" t="s">
        <v>4119</v>
      </c>
      <c r="R5203" t="s">
        <v>6157</v>
      </c>
    </row>
    <row r="5204" spans="1:18" x14ac:dyDescent="0.25">
      <c r="A5204" t="s">
        <v>1772</v>
      </c>
      <c r="B5204" t="s">
        <v>1772</v>
      </c>
      <c r="C5204" t="str">
        <f t="shared" si="162"/>
        <v>ok</v>
      </c>
      <c r="D5204" s="14">
        <v>43419</v>
      </c>
      <c r="E5204" s="15">
        <v>43409</v>
      </c>
      <c r="F5204" t="s">
        <v>2919</v>
      </c>
      <c r="G5204" t="s">
        <v>2028</v>
      </c>
      <c r="H5204" t="s">
        <v>2920</v>
      </c>
      <c r="I5204" t="s">
        <v>28</v>
      </c>
      <c r="J5204" t="s">
        <v>20</v>
      </c>
      <c r="K5204" t="s">
        <v>21</v>
      </c>
      <c r="L5204" t="s">
        <v>2030</v>
      </c>
      <c r="M5204" t="s">
        <v>1809</v>
      </c>
      <c r="N5204" s="16">
        <v>1</v>
      </c>
      <c r="O5204" s="18">
        <v>39067.89</v>
      </c>
      <c r="P5204" t="str">
        <f t="shared" si="163"/>
        <v>41000410000000656060</v>
      </c>
      <c r="Q5204" t="s">
        <v>6026</v>
      </c>
      <c r="R5204" t="s">
        <v>6027</v>
      </c>
    </row>
    <row r="5205" spans="1:18" x14ac:dyDescent="0.25">
      <c r="A5205" t="s">
        <v>1772</v>
      </c>
      <c r="B5205" t="s">
        <v>1772</v>
      </c>
      <c r="C5205" t="str">
        <f t="shared" si="162"/>
        <v>ok</v>
      </c>
      <c r="D5205" s="14">
        <v>43419</v>
      </c>
      <c r="E5205" s="15">
        <v>43409</v>
      </c>
      <c r="F5205" t="s">
        <v>2919</v>
      </c>
      <c r="G5205" t="s">
        <v>2028</v>
      </c>
      <c r="H5205" t="s">
        <v>2920</v>
      </c>
      <c r="I5205" t="s">
        <v>28</v>
      </c>
      <c r="J5205" t="s">
        <v>20</v>
      </c>
      <c r="K5205" t="s">
        <v>21</v>
      </c>
      <c r="L5205" t="s">
        <v>2031</v>
      </c>
      <c r="M5205" t="s">
        <v>1809</v>
      </c>
      <c r="N5205" s="16">
        <v>1</v>
      </c>
      <c r="O5205" s="18">
        <v>-39067.89</v>
      </c>
      <c r="P5205" t="str">
        <f t="shared" si="163"/>
        <v>41000410000000656060</v>
      </c>
      <c r="Q5205" t="s">
        <v>6026</v>
      </c>
      <c r="R5205" t="s">
        <v>6027</v>
      </c>
    </row>
    <row r="5206" spans="1:18" x14ac:dyDescent="0.25">
      <c r="A5206" t="s">
        <v>1772</v>
      </c>
      <c r="B5206" t="s">
        <v>1772</v>
      </c>
      <c r="C5206" t="str">
        <f t="shared" si="162"/>
        <v>ok</v>
      </c>
      <c r="D5206" s="14">
        <v>43419</v>
      </c>
      <c r="E5206" s="15">
        <v>43417</v>
      </c>
      <c r="F5206" t="s">
        <v>2921</v>
      </c>
      <c r="G5206" t="s">
        <v>2922</v>
      </c>
      <c r="H5206" t="s">
        <v>2923</v>
      </c>
      <c r="I5206" t="s">
        <v>28</v>
      </c>
      <c r="J5206" t="s">
        <v>20</v>
      </c>
      <c r="K5206" t="s">
        <v>21</v>
      </c>
      <c r="L5206" t="s">
        <v>1776</v>
      </c>
      <c r="M5206" t="s">
        <v>1777</v>
      </c>
      <c r="N5206" s="16">
        <v>1</v>
      </c>
      <c r="O5206" s="18">
        <v>-147.72</v>
      </c>
      <c r="P5206" t="str">
        <f t="shared" si="163"/>
        <v>41000410000000660510</v>
      </c>
      <c r="Q5206" t="s">
        <v>6026</v>
      </c>
      <c r="R5206" t="s">
        <v>6027</v>
      </c>
    </row>
    <row r="5207" spans="1:18" x14ac:dyDescent="0.25">
      <c r="A5207" t="s">
        <v>1772</v>
      </c>
      <c r="B5207" t="s">
        <v>1772</v>
      </c>
      <c r="C5207" t="str">
        <f t="shared" si="162"/>
        <v>ok</v>
      </c>
      <c r="D5207" s="14">
        <v>43419</v>
      </c>
      <c r="E5207" s="15">
        <v>43417</v>
      </c>
      <c r="F5207" t="s">
        <v>2921</v>
      </c>
      <c r="G5207" t="s">
        <v>2922</v>
      </c>
      <c r="H5207" t="s">
        <v>2923</v>
      </c>
      <c r="I5207" t="s">
        <v>28</v>
      </c>
      <c r="J5207" t="s">
        <v>20</v>
      </c>
      <c r="K5207" t="s">
        <v>21</v>
      </c>
      <c r="L5207" t="s">
        <v>1776</v>
      </c>
      <c r="M5207" t="s">
        <v>1778</v>
      </c>
      <c r="N5207" s="16">
        <v>1</v>
      </c>
      <c r="O5207" s="18">
        <v>-242.92</v>
      </c>
      <c r="P5207" t="str">
        <f t="shared" si="163"/>
        <v>41000410000000660510</v>
      </c>
      <c r="Q5207" t="s">
        <v>6026</v>
      </c>
      <c r="R5207" t="s">
        <v>6027</v>
      </c>
    </row>
    <row r="5208" spans="1:18" x14ac:dyDescent="0.25">
      <c r="A5208" t="s">
        <v>1772</v>
      </c>
      <c r="B5208" t="s">
        <v>1772</v>
      </c>
      <c r="C5208" t="str">
        <f t="shared" si="162"/>
        <v>ok</v>
      </c>
      <c r="D5208" s="14">
        <v>43419</v>
      </c>
      <c r="E5208" s="15">
        <v>43417</v>
      </c>
      <c r="F5208" t="s">
        <v>2921</v>
      </c>
      <c r="G5208" t="s">
        <v>2922</v>
      </c>
      <c r="H5208" t="s">
        <v>2923</v>
      </c>
      <c r="I5208" t="s">
        <v>28</v>
      </c>
      <c r="J5208" t="s">
        <v>20</v>
      </c>
      <c r="K5208" t="s">
        <v>21</v>
      </c>
      <c r="L5208" t="s">
        <v>1776</v>
      </c>
      <c r="M5208" t="s">
        <v>125</v>
      </c>
      <c r="N5208" s="16">
        <v>2</v>
      </c>
      <c r="O5208" s="18">
        <v>-45.78</v>
      </c>
      <c r="P5208" t="str">
        <f t="shared" si="163"/>
        <v>41000410000000660510</v>
      </c>
      <c r="Q5208" t="s">
        <v>6026</v>
      </c>
      <c r="R5208" t="s">
        <v>6027</v>
      </c>
    </row>
    <row r="5209" spans="1:18" x14ac:dyDescent="0.25">
      <c r="A5209" t="s">
        <v>1772</v>
      </c>
      <c r="B5209" t="s">
        <v>1772</v>
      </c>
      <c r="C5209" t="str">
        <f t="shared" si="162"/>
        <v>ok</v>
      </c>
      <c r="D5209" s="14">
        <v>43419</v>
      </c>
      <c r="E5209" s="15">
        <v>43417</v>
      </c>
      <c r="F5209" t="s">
        <v>2921</v>
      </c>
      <c r="G5209" t="s">
        <v>2922</v>
      </c>
      <c r="H5209" t="s">
        <v>2923</v>
      </c>
      <c r="I5209" t="s">
        <v>28</v>
      </c>
      <c r="J5209" t="s">
        <v>20</v>
      </c>
      <c r="K5209" t="s">
        <v>21</v>
      </c>
      <c r="L5209" t="s">
        <v>1780</v>
      </c>
      <c r="M5209" t="s">
        <v>384</v>
      </c>
      <c r="N5209" s="16">
        <v>1</v>
      </c>
      <c r="O5209" s="18">
        <v>1061.92</v>
      </c>
      <c r="P5209" t="str">
        <f t="shared" si="163"/>
        <v>41000410000000660510</v>
      </c>
      <c r="Q5209" t="s">
        <v>6026</v>
      </c>
      <c r="R5209" t="s">
        <v>6027</v>
      </c>
    </row>
    <row r="5210" spans="1:18" x14ac:dyDescent="0.25">
      <c r="A5210" t="s">
        <v>1772</v>
      </c>
      <c r="B5210" t="s">
        <v>1772</v>
      </c>
      <c r="C5210" t="str">
        <f t="shared" si="162"/>
        <v>ok</v>
      </c>
      <c r="D5210" s="14">
        <v>43419</v>
      </c>
      <c r="E5210" s="15">
        <v>43417</v>
      </c>
      <c r="F5210" t="s">
        <v>2924</v>
      </c>
      <c r="G5210" t="s">
        <v>2922</v>
      </c>
      <c r="H5210" t="s">
        <v>2925</v>
      </c>
      <c r="I5210" t="s">
        <v>28</v>
      </c>
      <c r="J5210" t="s">
        <v>20</v>
      </c>
      <c r="K5210" t="s">
        <v>21</v>
      </c>
      <c r="L5210" t="s">
        <v>1776</v>
      </c>
      <c r="M5210" t="s">
        <v>1777</v>
      </c>
      <c r="N5210" s="16">
        <v>1</v>
      </c>
      <c r="O5210" s="18">
        <v>-219.68</v>
      </c>
      <c r="P5210" t="str">
        <f t="shared" si="163"/>
        <v>41000410000000660565</v>
      </c>
      <c r="Q5210" t="s">
        <v>6026</v>
      </c>
      <c r="R5210" t="s">
        <v>6027</v>
      </c>
    </row>
    <row r="5211" spans="1:18" x14ac:dyDescent="0.25">
      <c r="A5211" t="s">
        <v>1772</v>
      </c>
      <c r="B5211" t="s">
        <v>1772</v>
      </c>
      <c r="C5211" t="str">
        <f t="shared" si="162"/>
        <v>ok</v>
      </c>
      <c r="D5211" s="14">
        <v>43419</v>
      </c>
      <c r="E5211" s="15">
        <v>43417</v>
      </c>
      <c r="F5211" t="s">
        <v>2924</v>
      </c>
      <c r="G5211" t="s">
        <v>2922</v>
      </c>
      <c r="H5211" t="s">
        <v>2925</v>
      </c>
      <c r="I5211" t="s">
        <v>28</v>
      </c>
      <c r="J5211" t="s">
        <v>20</v>
      </c>
      <c r="K5211" t="s">
        <v>21</v>
      </c>
      <c r="L5211" t="s">
        <v>1776</v>
      </c>
      <c r="M5211" t="s">
        <v>1778</v>
      </c>
      <c r="N5211" s="16">
        <v>1</v>
      </c>
      <c r="O5211" s="18">
        <v>-134.58000000000001</v>
      </c>
      <c r="P5211" t="str">
        <f t="shared" si="163"/>
        <v>41000410000000660565</v>
      </c>
      <c r="Q5211" t="s">
        <v>6026</v>
      </c>
      <c r="R5211" t="s">
        <v>6027</v>
      </c>
    </row>
    <row r="5212" spans="1:18" x14ac:dyDescent="0.25">
      <c r="A5212" t="s">
        <v>1772</v>
      </c>
      <c r="B5212" t="s">
        <v>1772</v>
      </c>
      <c r="C5212" t="str">
        <f t="shared" si="162"/>
        <v>ok</v>
      </c>
      <c r="D5212" s="14">
        <v>43419</v>
      </c>
      <c r="E5212" s="15">
        <v>43417</v>
      </c>
      <c r="F5212" t="s">
        <v>2924</v>
      </c>
      <c r="G5212" t="s">
        <v>2922</v>
      </c>
      <c r="H5212" t="s">
        <v>2925</v>
      </c>
      <c r="I5212" t="s">
        <v>28</v>
      </c>
      <c r="J5212" t="s">
        <v>20</v>
      </c>
      <c r="K5212" t="s">
        <v>21</v>
      </c>
      <c r="L5212" t="s">
        <v>1776</v>
      </c>
      <c r="M5212" t="s">
        <v>125</v>
      </c>
      <c r="N5212" s="16">
        <v>2</v>
      </c>
      <c r="O5212" s="18">
        <v>-42.1</v>
      </c>
      <c r="P5212" t="str">
        <f t="shared" si="163"/>
        <v>41000410000000660565</v>
      </c>
      <c r="Q5212" t="s">
        <v>6026</v>
      </c>
      <c r="R5212" t="s">
        <v>6027</v>
      </c>
    </row>
    <row r="5213" spans="1:18" x14ac:dyDescent="0.25">
      <c r="A5213" t="s">
        <v>1772</v>
      </c>
      <c r="B5213" t="s">
        <v>1772</v>
      </c>
      <c r="C5213" t="str">
        <f t="shared" si="162"/>
        <v>ok</v>
      </c>
      <c r="D5213" s="14">
        <v>43419</v>
      </c>
      <c r="E5213" s="15">
        <v>43417</v>
      </c>
      <c r="F5213" t="s">
        <v>2924</v>
      </c>
      <c r="G5213" t="s">
        <v>2922</v>
      </c>
      <c r="H5213" t="s">
        <v>2925</v>
      </c>
      <c r="I5213" t="s">
        <v>28</v>
      </c>
      <c r="J5213" t="s">
        <v>20</v>
      </c>
      <c r="K5213" t="s">
        <v>21</v>
      </c>
      <c r="L5213" t="s">
        <v>1780</v>
      </c>
      <c r="M5213" t="s">
        <v>384</v>
      </c>
      <c r="N5213" s="16">
        <v>1</v>
      </c>
      <c r="O5213" s="18">
        <v>747.96</v>
      </c>
      <c r="P5213" t="str">
        <f t="shared" si="163"/>
        <v>41000410000000660565</v>
      </c>
      <c r="Q5213" t="s">
        <v>6026</v>
      </c>
      <c r="R5213" t="s">
        <v>6027</v>
      </c>
    </row>
    <row r="5214" spans="1:18" x14ac:dyDescent="0.25">
      <c r="A5214" t="s">
        <v>1772</v>
      </c>
      <c r="B5214" t="s">
        <v>1772</v>
      </c>
      <c r="C5214" t="str">
        <f t="shared" si="162"/>
        <v>ok</v>
      </c>
      <c r="D5214" s="14">
        <v>43419</v>
      </c>
      <c r="E5214" s="15">
        <v>43419</v>
      </c>
      <c r="F5214" t="s">
        <v>2926</v>
      </c>
      <c r="G5214" t="s">
        <v>1798</v>
      </c>
      <c r="H5214" t="s">
        <v>2927</v>
      </c>
      <c r="I5214" t="s">
        <v>28</v>
      </c>
      <c r="J5214" t="s">
        <v>20</v>
      </c>
      <c r="K5214" t="s">
        <v>21</v>
      </c>
      <c r="L5214" t="s">
        <v>1861</v>
      </c>
      <c r="M5214" t="s">
        <v>1778</v>
      </c>
      <c r="N5214" s="16">
        <v>1</v>
      </c>
      <c r="O5214" s="18">
        <v>28.8</v>
      </c>
      <c r="P5214" t="str">
        <f t="shared" si="163"/>
        <v>41000410000000662187</v>
      </c>
      <c r="Q5214" t="s">
        <v>6026</v>
      </c>
      <c r="R5214" t="s">
        <v>6027</v>
      </c>
    </row>
    <row r="5215" spans="1:18" x14ac:dyDescent="0.25">
      <c r="A5215" t="s">
        <v>1772</v>
      </c>
      <c r="B5215" t="s">
        <v>1772</v>
      </c>
      <c r="C5215" t="str">
        <f t="shared" si="162"/>
        <v>ok</v>
      </c>
      <c r="D5215" s="14">
        <v>43419</v>
      </c>
      <c r="E5215" s="15">
        <v>43419</v>
      </c>
      <c r="F5215" t="s">
        <v>2926</v>
      </c>
      <c r="G5215" t="s">
        <v>1798</v>
      </c>
      <c r="H5215" t="s">
        <v>2927</v>
      </c>
      <c r="I5215" t="s">
        <v>28</v>
      </c>
      <c r="J5215" t="s">
        <v>20</v>
      </c>
      <c r="K5215" t="s">
        <v>21</v>
      </c>
      <c r="L5215" t="s">
        <v>1776</v>
      </c>
      <c r="M5215" t="s">
        <v>1778</v>
      </c>
      <c r="N5215" s="16">
        <v>1</v>
      </c>
      <c r="O5215" s="18">
        <v>-28.8</v>
      </c>
      <c r="P5215" t="str">
        <f t="shared" si="163"/>
        <v>41000410000000662187</v>
      </c>
      <c r="Q5215" t="s">
        <v>6026</v>
      </c>
      <c r="R5215" t="s">
        <v>6027</v>
      </c>
    </row>
    <row r="5216" spans="1:18" x14ac:dyDescent="0.25">
      <c r="A5216" t="s">
        <v>1772</v>
      </c>
      <c r="B5216" t="s">
        <v>1772</v>
      </c>
      <c r="C5216" t="str">
        <f t="shared" si="162"/>
        <v>ok</v>
      </c>
      <c r="D5216" s="14">
        <v>43419</v>
      </c>
      <c r="E5216" s="15">
        <v>43419</v>
      </c>
      <c r="F5216" t="s">
        <v>2928</v>
      </c>
      <c r="G5216" t="s">
        <v>1791</v>
      </c>
      <c r="H5216" t="s">
        <v>2929</v>
      </c>
      <c r="I5216" t="s">
        <v>28</v>
      </c>
      <c r="J5216" t="s">
        <v>20</v>
      </c>
      <c r="K5216" t="s">
        <v>21</v>
      </c>
      <c r="L5216" t="s">
        <v>1776</v>
      </c>
      <c r="M5216" t="s">
        <v>1778</v>
      </c>
      <c r="N5216" s="16">
        <v>1</v>
      </c>
      <c r="O5216" s="18">
        <v>-1.99</v>
      </c>
      <c r="P5216" t="str">
        <f t="shared" si="163"/>
        <v>41000410000000662262</v>
      </c>
      <c r="Q5216" t="s">
        <v>6026</v>
      </c>
      <c r="R5216" t="s">
        <v>6027</v>
      </c>
    </row>
    <row r="5217" spans="1:18" x14ac:dyDescent="0.25">
      <c r="A5217" t="s">
        <v>1772</v>
      </c>
      <c r="B5217" t="s">
        <v>1772</v>
      </c>
      <c r="C5217" t="str">
        <f t="shared" si="162"/>
        <v>ok</v>
      </c>
      <c r="D5217" s="14">
        <v>43419</v>
      </c>
      <c r="E5217" s="15">
        <v>43419</v>
      </c>
      <c r="F5217" t="s">
        <v>2928</v>
      </c>
      <c r="G5217" t="s">
        <v>1791</v>
      </c>
      <c r="H5217" t="s">
        <v>2929</v>
      </c>
      <c r="I5217" t="s">
        <v>28</v>
      </c>
      <c r="J5217" t="s">
        <v>20</v>
      </c>
      <c r="K5217" t="s">
        <v>21</v>
      </c>
      <c r="L5217" t="s">
        <v>1776</v>
      </c>
      <c r="M5217" t="s">
        <v>125</v>
      </c>
      <c r="N5217" s="16">
        <v>1</v>
      </c>
      <c r="O5217" s="18">
        <v>-3.8</v>
      </c>
      <c r="P5217" t="str">
        <f t="shared" si="163"/>
        <v>41000410000000662262</v>
      </c>
      <c r="Q5217" t="s">
        <v>6026</v>
      </c>
      <c r="R5217" t="s">
        <v>6027</v>
      </c>
    </row>
    <row r="5218" spans="1:18" x14ac:dyDescent="0.25">
      <c r="A5218" t="s">
        <v>1772</v>
      </c>
      <c r="B5218" t="s">
        <v>1772</v>
      </c>
      <c r="C5218" t="str">
        <f t="shared" si="162"/>
        <v>ok</v>
      </c>
      <c r="D5218" s="14">
        <v>43419</v>
      </c>
      <c r="E5218" s="15">
        <v>43419</v>
      </c>
      <c r="F5218" t="s">
        <v>2928</v>
      </c>
      <c r="G5218" t="s">
        <v>1791</v>
      </c>
      <c r="H5218" t="s">
        <v>2929</v>
      </c>
      <c r="I5218" t="s">
        <v>28</v>
      </c>
      <c r="J5218" t="s">
        <v>20</v>
      </c>
      <c r="K5218" t="s">
        <v>21</v>
      </c>
      <c r="L5218" t="s">
        <v>1780</v>
      </c>
      <c r="M5218" t="s">
        <v>384</v>
      </c>
      <c r="N5218" s="16">
        <v>1</v>
      </c>
      <c r="O5218" s="18">
        <v>40.86</v>
      </c>
      <c r="P5218" t="str">
        <f t="shared" si="163"/>
        <v>41000410000000662262</v>
      </c>
      <c r="Q5218" t="s">
        <v>6026</v>
      </c>
      <c r="R5218" t="s">
        <v>6027</v>
      </c>
    </row>
    <row r="5219" spans="1:18" x14ac:dyDescent="0.25">
      <c r="A5219" t="s">
        <v>1772</v>
      </c>
      <c r="B5219" t="s">
        <v>1772</v>
      </c>
      <c r="C5219" t="str">
        <f t="shared" si="162"/>
        <v>ok</v>
      </c>
      <c r="D5219" s="14">
        <v>43419</v>
      </c>
      <c r="E5219" s="15">
        <v>43419</v>
      </c>
      <c r="F5219" t="s">
        <v>2930</v>
      </c>
      <c r="G5219" t="s">
        <v>2174</v>
      </c>
      <c r="H5219" t="s">
        <v>2931</v>
      </c>
      <c r="I5219" t="s">
        <v>28</v>
      </c>
      <c r="J5219" t="s">
        <v>20</v>
      </c>
      <c r="K5219" t="s">
        <v>21</v>
      </c>
      <c r="L5219" t="s">
        <v>1776</v>
      </c>
      <c r="M5219" t="s">
        <v>1778</v>
      </c>
      <c r="N5219" s="16">
        <v>1</v>
      </c>
      <c r="O5219" s="18">
        <v>-121.56</v>
      </c>
      <c r="P5219" t="str">
        <f t="shared" si="163"/>
        <v>41000410000000662267</v>
      </c>
      <c r="Q5219" t="s">
        <v>6026</v>
      </c>
      <c r="R5219" t="s">
        <v>6027</v>
      </c>
    </row>
    <row r="5220" spans="1:18" x14ac:dyDescent="0.25">
      <c r="A5220" t="s">
        <v>1772</v>
      </c>
      <c r="B5220" t="s">
        <v>1772</v>
      </c>
      <c r="C5220" t="str">
        <f t="shared" si="162"/>
        <v>ok</v>
      </c>
      <c r="D5220" s="14">
        <v>43419</v>
      </c>
      <c r="E5220" s="15">
        <v>43419</v>
      </c>
      <c r="F5220" t="s">
        <v>2930</v>
      </c>
      <c r="G5220" t="s">
        <v>2174</v>
      </c>
      <c r="H5220" t="s">
        <v>2931</v>
      </c>
      <c r="I5220" t="s">
        <v>28</v>
      </c>
      <c r="J5220" t="s">
        <v>20</v>
      </c>
      <c r="K5220" t="s">
        <v>21</v>
      </c>
      <c r="L5220" t="s">
        <v>1776</v>
      </c>
      <c r="M5220" t="s">
        <v>125</v>
      </c>
      <c r="N5220" s="16">
        <v>1</v>
      </c>
      <c r="O5220" s="18">
        <v>-149.28</v>
      </c>
      <c r="P5220" t="str">
        <f t="shared" si="163"/>
        <v>41000410000000662267</v>
      </c>
      <c r="Q5220" t="s">
        <v>6026</v>
      </c>
      <c r="R5220" t="s">
        <v>6027</v>
      </c>
    </row>
    <row r="5221" spans="1:18" x14ac:dyDescent="0.25">
      <c r="A5221" t="s">
        <v>1772</v>
      </c>
      <c r="B5221" t="s">
        <v>1772</v>
      </c>
      <c r="C5221" t="str">
        <f t="shared" si="162"/>
        <v>ok</v>
      </c>
      <c r="D5221" s="14">
        <v>43419</v>
      </c>
      <c r="E5221" s="15">
        <v>43419</v>
      </c>
      <c r="F5221" t="s">
        <v>2930</v>
      </c>
      <c r="G5221" t="s">
        <v>2174</v>
      </c>
      <c r="H5221" t="s">
        <v>2931</v>
      </c>
      <c r="I5221" t="s">
        <v>28</v>
      </c>
      <c r="J5221" t="s">
        <v>20</v>
      </c>
      <c r="K5221" t="s">
        <v>21</v>
      </c>
      <c r="L5221" t="s">
        <v>1780</v>
      </c>
      <c r="M5221" t="s">
        <v>384</v>
      </c>
      <c r="N5221" s="16">
        <v>1</v>
      </c>
      <c r="O5221" s="18">
        <v>414.69</v>
      </c>
      <c r="P5221" t="str">
        <f t="shared" si="163"/>
        <v>41000410000000662267</v>
      </c>
      <c r="Q5221" t="s">
        <v>6026</v>
      </c>
      <c r="R5221" t="s">
        <v>6027</v>
      </c>
    </row>
    <row r="5222" spans="1:18" x14ac:dyDescent="0.25">
      <c r="A5222" t="s">
        <v>1772</v>
      </c>
      <c r="B5222" t="s">
        <v>1772</v>
      </c>
      <c r="C5222" t="str">
        <f t="shared" si="162"/>
        <v>ok</v>
      </c>
      <c r="D5222" s="14">
        <v>43419</v>
      </c>
      <c r="E5222" s="15">
        <v>43419</v>
      </c>
      <c r="F5222" t="s">
        <v>2932</v>
      </c>
      <c r="G5222" t="s">
        <v>2480</v>
      </c>
      <c r="H5222" t="s">
        <v>2933</v>
      </c>
      <c r="I5222" t="s">
        <v>28</v>
      </c>
      <c r="J5222" t="s">
        <v>20</v>
      </c>
      <c r="K5222" t="s">
        <v>21</v>
      </c>
      <c r="L5222" t="s">
        <v>2934</v>
      </c>
      <c r="M5222" t="s">
        <v>733</v>
      </c>
      <c r="N5222" s="16">
        <v>2</v>
      </c>
      <c r="O5222" s="18">
        <v>0</v>
      </c>
      <c r="P5222" t="str">
        <f t="shared" si="163"/>
        <v>41000410000000662275</v>
      </c>
      <c r="Q5222" t="s">
        <v>6021</v>
      </c>
      <c r="R5222" t="s">
        <v>6174</v>
      </c>
    </row>
    <row r="5223" spans="1:18" x14ac:dyDescent="0.25">
      <c r="A5223" t="s">
        <v>826</v>
      </c>
      <c r="B5223" t="s">
        <v>826</v>
      </c>
      <c r="C5223" t="str">
        <f t="shared" si="162"/>
        <v>ok</v>
      </c>
      <c r="D5223" s="14">
        <v>43419</v>
      </c>
      <c r="E5223" s="15">
        <v>43413</v>
      </c>
      <c r="F5223" t="s">
        <v>1511</v>
      </c>
      <c r="G5223" t="s">
        <v>828</v>
      </c>
      <c r="H5223" t="s">
        <v>1512</v>
      </c>
      <c r="I5223" t="s">
        <v>830</v>
      </c>
      <c r="J5223" t="s">
        <v>20</v>
      </c>
      <c r="K5223" t="s">
        <v>839</v>
      </c>
      <c r="L5223" t="s">
        <v>864</v>
      </c>
      <c r="M5223" t="s">
        <v>865</v>
      </c>
      <c r="N5223" s="16">
        <v>298</v>
      </c>
      <c r="O5223" s="18">
        <v>-220918.83</v>
      </c>
      <c r="P5223" t="str">
        <f t="shared" si="163"/>
        <v>39500395000000659295</v>
      </c>
    </row>
    <row r="5224" spans="1:18" x14ac:dyDescent="0.25">
      <c r="A5224" t="s">
        <v>826</v>
      </c>
      <c r="B5224" t="s">
        <v>826</v>
      </c>
      <c r="C5224" t="str">
        <f t="shared" si="162"/>
        <v>ok</v>
      </c>
      <c r="D5224" s="14">
        <v>43419</v>
      </c>
      <c r="E5224" s="15">
        <v>43416</v>
      </c>
      <c r="F5224" t="s">
        <v>1513</v>
      </c>
      <c r="G5224" t="s">
        <v>828</v>
      </c>
      <c r="H5224" t="s">
        <v>1514</v>
      </c>
      <c r="I5224" t="s">
        <v>830</v>
      </c>
      <c r="J5224" t="s">
        <v>20</v>
      </c>
      <c r="K5224" t="s">
        <v>839</v>
      </c>
      <c r="L5224" t="s">
        <v>840</v>
      </c>
      <c r="M5224" t="s">
        <v>841</v>
      </c>
      <c r="N5224" s="16">
        <v>6</v>
      </c>
      <c r="O5224" s="18">
        <v>128</v>
      </c>
      <c r="P5224" t="str">
        <f t="shared" si="163"/>
        <v>39500395000000660478</v>
      </c>
    </row>
    <row r="5225" spans="1:18" x14ac:dyDescent="0.25">
      <c r="A5225" t="s">
        <v>826</v>
      </c>
      <c r="B5225" t="s">
        <v>826</v>
      </c>
      <c r="C5225" t="str">
        <f t="shared" si="162"/>
        <v>ok</v>
      </c>
      <c r="D5225" s="14">
        <v>43419</v>
      </c>
      <c r="E5225" s="15">
        <v>43416</v>
      </c>
      <c r="F5225" t="s">
        <v>1513</v>
      </c>
      <c r="G5225" t="s">
        <v>828</v>
      </c>
      <c r="H5225" t="s">
        <v>1514</v>
      </c>
      <c r="I5225" t="s">
        <v>830</v>
      </c>
      <c r="J5225" t="s">
        <v>20</v>
      </c>
      <c r="K5225" t="s">
        <v>839</v>
      </c>
      <c r="L5225" t="s">
        <v>842</v>
      </c>
      <c r="M5225" t="s">
        <v>843</v>
      </c>
      <c r="N5225" s="16">
        <v>11</v>
      </c>
      <c r="O5225" s="18">
        <v>604.03</v>
      </c>
      <c r="P5225" t="str">
        <f t="shared" si="163"/>
        <v>39500395000000660478</v>
      </c>
    </row>
    <row r="5226" spans="1:18" x14ac:dyDescent="0.25">
      <c r="A5226" t="s">
        <v>826</v>
      </c>
      <c r="B5226" t="s">
        <v>826</v>
      </c>
      <c r="C5226" t="str">
        <f t="shared" si="162"/>
        <v>ok</v>
      </c>
      <c r="D5226" s="14">
        <v>43419</v>
      </c>
      <c r="E5226" s="15">
        <v>43416</v>
      </c>
      <c r="F5226" t="s">
        <v>1513</v>
      </c>
      <c r="G5226" t="s">
        <v>828</v>
      </c>
      <c r="H5226" t="s">
        <v>1514</v>
      </c>
      <c r="I5226" t="s">
        <v>830</v>
      </c>
      <c r="J5226" t="s">
        <v>20</v>
      </c>
      <c r="K5226" t="s">
        <v>839</v>
      </c>
      <c r="L5226" t="s">
        <v>842</v>
      </c>
      <c r="M5226" t="s">
        <v>150</v>
      </c>
      <c r="N5226" s="16">
        <v>16</v>
      </c>
      <c r="O5226" s="18">
        <v>1686.08</v>
      </c>
      <c r="P5226" t="str">
        <f t="shared" si="163"/>
        <v>39500395000000660478</v>
      </c>
    </row>
    <row r="5227" spans="1:18" x14ac:dyDescent="0.25">
      <c r="A5227" t="s">
        <v>826</v>
      </c>
      <c r="B5227" t="s">
        <v>826</v>
      </c>
      <c r="C5227" t="str">
        <f t="shared" si="162"/>
        <v>ok</v>
      </c>
      <c r="D5227" s="14">
        <v>43419</v>
      </c>
      <c r="E5227" s="15">
        <v>43416</v>
      </c>
      <c r="F5227" t="s">
        <v>1513</v>
      </c>
      <c r="G5227" t="s">
        <v>828</v>
      </c>
      <c r="H5227" t="s">
        <v>1514</v>
      </c>
      <c r="I5227" t="s">
        <v>830</v>
      </c>
      <c r="J5227" t="s">
        <v>20</v>
      </c>
      <c r="K5227" t="s">
        <v>839</v>
      </c>
      <c r="L5227" t="s">
        <v>842</v>
      </c>
      <c r="M5227" t="s">
        <v>125</v>
      </c>
      <c r="N5227" s="16">
        <v>117</v>
      </c>
      <c r="O5227" s="18">
        <v>12198.68</v>
      </c>
      <c r="P5227" t="str">
        <f t="shared" si="163"/>
        <v>39500395000000660478</v>
      </c>
    </row>
    <row r="5228" spans="1:18" x14ac:dyDescent="0.25">
      <c r="A5228" t="s">
        <v>826</v>
      </c>
      <c r="B5228" t="s">
        <v>826</v>
      </c>
      <c r="C5228" t="str">
        <f t="shared" si="162"/>
        <v>ok</v>
      </c>
      <c r="D5228" s="14">
        <v>43419</v>
      </c>
      <c r="E5228" s="15">
        <v>43417</v>
      </c>
      <c r="F5228" t="s">
        <v>1517</v>
      </c>
      <c r="G5228" t="s">
        <v>828</v>
      </c>
      <c r="H5228" t="s">
        <v>1518</v>
      </c>
      <c r="I5228" t="s">
        <v>830</v>
      </c>
      <c r="J5228" t="s">
        <v>20</v>
      </c>
      <c r="K5228" t="s">
        <v>839</v>
      </c>
      <c r="L5228" t="s">
        <v>840</v>
      </c>
      <c r="M5228" t="s">
        <v>841</v>
      </c>
      <c r="N5228" s="16">
        <v>3</v>
      </c>
      <c r="O5228" s="18">
        <v>78</v>
      </c>
      <c r="P5228" t="str">
        <f t="shared" si="163"/>
        <v>39500395000000661271</v>
      </c>
    </row>
    <row r="5229" spans="1:18" x14ac:dyDescent="0.25">
      <c r="A5229" t="s">
        <v>826</v>
      </c>
      <c r="B5229" t="s">
        <v>826</v>
      </c>
      <c r="C5229" t="str">
        <f t="shared" si="162"/>
        <v>ok</v>
      </c>
      <c r="D5229" s="14">
        <v>43419</v>
      </c>
      <c r="E5229" s="15">
        <v>43417</v>
      </c>
      <c r="F5229" t="s">
        <v>1517</v>
      </c>
      <c r="G5229" t="s">
        <v>828</v>
      </c>
      <c r="H5229" t="s">
        <v>1518</v>
      </c>
      <c r="I5229" t="s">
        <v>830</v>
      </c>
      <c r="J5229" t="s">
        <v>20</v>
      </c>
      <c r="K5229" t="s">
        <v>839</v>
      </c>
      <c r="L5229" t="s">
        <v>842</v>
      </c>
      <c r="M5229" t="s">
        <v>843</v>
      </c>
      <c r="N5229" s="16">
        <v>35</v>
      </c>
      <c r="O5229" s="18">
        <v>2729.75</v>
      </c>
      <c r="P5229" t="str">
        <f t="shared" si="163"/>
        <v>39500395000000661271</v>
      </c>
    </row>
    <row r="5230" spans="1:18" x14ac:dyDescent="0.25">
      <c r="A5230" t="s">
        <v>826</v>
      </c>
      <c r="B5230" t="s">
        <v>826</v>
      </c>
      <c r="C5230" t="str">
        <f t="shared" si="162"/>
        <v>ok</v>
      </c>
      <c r="D5230" s="14">
        <v>43419</v>
      </c>
      <c r="E5230" s="15">
        <v>43417</v>
      </c>
      <c r="F5230" t="s">
        <v>1517</v>
      </c>
      <c r="G5230" t="s">
        <v>828</v>
      </c>
      <c r="H5230" t="s">
        <v>1518</v>
      </c>
      <c r="I5230" t="s">
        <v>830</v>
      </c>
      <c r="J5230" t="s">
        <v>20</v>
      </c>
      <c r="K5230" t="s">
        <v>839</v>
      </c>
      <c r="L5230" t="s">
        <v>842</v>
      </c>
      <c r="M5230" t="s">
        <v>150</v>
      </c>
      <c r="N5230" s="16">
        <v>14</v>
      </c>
      <c r="O5230" s="18">
        <v>1467.25</v>
      </c>
      <c r="P5230" t="str">
        <f t="shared" si="163"/>
        <v>39500395000000661271</v>
      </c>
    </row>
    <row r="5231" spans="1:18" x14ac:dyDescent="0.25">
      <c r="A5231" t="s">
        <v>826</v>
      </c>
      <c r="B5231" t="s">
        <v>826</v>
      </c>
      <c r="C5231" t="str">
        <f t="shared" si="162"/>
        <v>ok</v>
      </c>
      <c r="D5231" s="14">
        <v>43419</v>
      </c>
      <c r="E5231" s="15">
        <v>43417</v>
      </c>
      <c r="F5231" t="s">
        <v>1517</v>
      </c>
      <c r="G5231" t="s">
        <v>828</v>
      </c>
      <c r="H5231" t="s">
        <v>1518</v>
      </c>
      <c r="I5231" t="s">
        <v>830</v>
      </c>
      <c r="J5231" t="s">
        <v>20</v>
      </c>
      <c r="K5231" t="s">
        <v>839</v>
      </c>
      <c r="L5231" t="s">
        <v>842</v>
      </c>
      <c r="M5231" t="s">
        <v>125</v>
      </c>
      <c r="N5231" s="16">
        <v>153</v>
      </c>
      <c r="O5231" s="18">
        <v>19425.34</v>
      </c>
      <c r="P5231" t="str">
        <f t="shared" si="163"/>
        <v>39500395000000661271</v>
      </c>
    </row>
    <row r="5232" spans="1:18" x14ac:dyDescent="0.25">
      <c r="A5232" t="s">
        <v>411</v>
      </c>
      <c r="B5232" t="s">
        <v>411</v>
      </c>
      <c r="C5232" t="str">
        <f t="shared" si="162"/>
        <v>ok</v>
      </c>
      <c r="D5232" s="14">
        <v>43420</v>
      </c>
      <c r="E5232" s="15">
        <v>43420</v>
      </c>
      <c r="F5232" t="s">
        <v>467</v>
      </c>
      <c r="G5232" t="s">
        <v>413</v>
      </c>
      <c r="H5232" t="s">
        <v>468</v>
      </c>
      <c r="I5232" t="s">
        <v>28</v>
      </c>
      <c r="J5232" t="s">
        <v>20</v>
      </c>
      <c r="K5232" t="s">
        <v>415</v>
      </c>
      <c r="L5232" t="s">
        <v>416</v>
      </c>
      <c r="M5232" t="s">
        <v>431</v>
      </c>
      <c r="N5232" s="16">
        <v>4</v>
      </c>
      <c r="O5232" s="18">
        <v>71821.56</v>
      </c>
      <c r="P5232" t="str">
        <f t="shared" si="163"/>
        <v>19000190000000663043</v>
      </c>
      <c r="Q5232" t="s">
        <v>6004</v>
      </c>
      <c r="R5232" t="s">
        <v>6165</v>
      </c>
    </row>
    <row r="5233" spans="1:18" x14ac:dyDescent="0.25">
      <c r="A5233" t="s">
        <v>1772</v>
      </c>
      <c r="B5233" t="s">
        <v>1772</v>
      </c>
      <c r="C5233" t="str">
        <f t="shared" si="162"/>
        <v>ok</v>
      </c>
      <c r="D5233" s="14">
        <v>43420</v>
      </c>
      <c r="E5233" s="15">
        <v>43418</v>
      </c>
      <c r="F5233" t="s">
        <v>2935</v>
      </c>
      <c r="G5233" t="s">
        <v>1918</v>
      </c>
      <c r="H5233" t="s">
        <v>2936</v>
      </c>
      <c r="I5233" t="s">
        <v>28</v>
      </c>
      <c r="J5233" t="s">
        <v>20</v>
      </c>
      <c r="K5233" t="s">
        <v>21</v>
      </c>
      <c r="L5233" t="s">
        <v>1776</v>
      </c>
      <c r="M5233" t="s">
        <v>1778</v>
      </c>
      <c r="N5233" s="16">
        <v>6</v>
      </c>
      <c r="O5233" s="18">
        <v>-614.53</v>
      </c>
      <c r="P5233" t="str">
        <f t="shared" si="163"/>
        <v>41000410000000661549</v>
      </c>
      <c r="Q5233" t="s">
        <v>6026</v>
      </c>
      <c r="R5233" t="s">
        <v>6027</v>
      </c>
    </row>
    <row r="5234" spans="1:18" x14ac:dyDescent="0.25">
      <c r="A5234" t="s">
        <v>1772</v>
      </c>
      <c r="B5234" t="s">
        <v>1772</v>
      </c>
      <c r="C5234" t="str">
        <f t="shared" si="162"/>
        <v>ok</v>
      </c>
      <c r="D5234" s="14">
        <v>43420</v>
      </c>
      <c r="E5234" s="15">
        <v>43418</v>
      </c>
      <c r="F5234" t="s">
        <v>2935</v>
      </c>
      <c r="G5234" t="s">
        <v>1918</v>
      </c>
      <c r="H5234" t="s">
        <v>2936</v>
      </c>
      <c r="I5234" t="s">
        <v>28</v>
      </c>
      <c r="J5234" t="s">
        <v>20</v>
      </c>
      <c r="K5234" t="s">
        <v>21</v>
      </c>
      <c r="L5234" t="s">
        <v>1780</v>
      </c>
      <c r="M5234" t="s">
        <v>384</v>
      </c>
      <c r="N5234" s="16">
        <v>1</v>
      </c>
      <c r="O5234" s="18">
        <v>1702.28</v>
      </c>
      <c r="P5234" t="str">
        <f t="shared" si="163"/>
        <v>41000410000000661549</v>
      </c>
      <c r="Q5234" t="s">
        <v>6026</v>
      </c>
      <c r="R5234" t="s">
        <v>6027</v>
      </c>
    </row>
    <row r="5235" spans="1:18" x14ac:dyDescent="0.25">
      <c r="A5235" t="s">
        <v>1772</v>
      </c>
      <c r="B5235" t="s">
        <v>1772</v>
      </c>
      <c r="C5235" t="str">
        <f t="shared" si="162"/>
        <v>ok</v>
      </c>
      <c r="D5235" s="14">
        <v>43420</v>
      </c>
      <c r="E5235" s="15">
        <v>43420</v>
      </c>
      <c r="F5235" t="s">
        <v>2937</v>
      </c>
      <c r="G5235" t="s">
        <v>1782</v>
      </c>
      <c r="H5235" t="s">
        <v>2938</v>
      </c>
      <c r="I5235" t="s">
        <v>28</v>
      </c>
      <c r="J5235" t="s">
        <v>20</v>
      </c>
      <c r="K5235" t="s">
        <v>21</v>
      </c>
      <c r="L5235" t="s">
        <v>1776</v>
      </c>
      <c r="M5235" t="s">
        <v>1777</v>
      </c>
      <c r="N5235" s="16">
        <v>1</v>
      </c>
      <c r="O5235" s="18">
        <v>-22.76</v>
      </c>
      <c r="P5235" t="str">
        <f t="shared" si="163"/>
        <v>41000410000000662977</v>
      </c>
      <c r="Q5235" t="s">
        <v>6218</v>
      </c>
      <c r="R5235" t="s">
        <v>6171</v>
      </c>
    </row>
    <row r="5236" spans="1:18" x14ac:dyDescent="0.25">
      <c r="A5236" t="s">
        <v>1772</v>
      </c>
      <c r="B5236" t="s">
        <v>1772</v>
      </c>
      <c r="C5236" t="str">
        <f t="shared" si="162"/>
        <v>ok</v>
      </c>
      <c r="D5236" s="14">
        <v>43420</v>
      </c>
      <c r="E5236" s="15">
        <v>43420</v>
      </c>
      <c r="F5236" t="s">
        <v>2937</v>
      </c>
      <c r="G5236" t="s">
        <v>1782</v>
      </c>
      <c r="H5236" t="s">
        <v>2938</v>
      </c>
      <c r="I5236" t="s">
        <v>28</v>
      </c>
      <c r="J5236" t="s">
        <v>20</v>
      </c>
      <c r="K5236" t="s">
        <v>21</v>
      </c>
      <c r="L5236" t="s">
        <v>1776</v>
      </c>
      <c r="M5236" t="s">
        <v>1778</v>
      </c>
      <c r="N5236" s="16">
        <v>1</v>
      </c>
      <c r="O5236" s="18">
        <v>-55.97</v>
      </c>
      <c r="P5236" t="str">
        <f t="shared" si="163"/>
        <v>41000410000000662977</v>
      </c>
      <c r="Q5236" t="s">
        <v>6218</v>
      </c>
      <c r="R5236" t="s">
        <v>6171</v>
      </c>
    </row>
    <row r="5237" spans="1:18" x14ac:dyDescent="0.25">
      <c r="A5237" t="s">
        <v>1772</v>
      </c>
      <c r="B5237" t="s">
        <v>1772</v>
      </c>
      <c r="C5237" t="str">
        <f t="shared" si="162"/>
        <v>ok</v>
      </c>
      <c r="D5237" s="14">
        <v>43420</v>
      </c>
      <c r="E5237" s="15">
        <v>43420</v>
      </c>
      <c r="F5237" t="s">
        <v>2937</v>
      </c>
      <c r="G5237" t="s">
        <v>1782</v>
      </c>
      <c r="H5237" t="s">
        <v>2938</v>
      </c>
      <c r="I5237" t="s">
        <v>28</v>
      </c>
      <c r="J5237" t="s">
        <v>20</v>
      </c>
      <c r="K5237" t="s">
        <v>21</v>
      </c>
      <c r="L5237" t="s">
        <v>1780</v>
      </c>
      <c r="M5237" t="s">
        <v>384</v>
      </c>
      <c r="N5237" s="16">
        <v>1</v>
      </c>
      <c r="O5237" s="18">
        <v>393.03</v>
      </c>
      <c r="P5237" t="str">
        <f t="shared" si="163"/>
        <v>41000410000000662977</v>
      </c>
      <c r="Q5237" t="s">
        <v>6218</v>
      </c>
      <c r="R5237" t="s">
        <v>6171</v>
      </c>
    </row>
    <row r="5238" spans="1:18" x14ac:dyDescent="0.25">
      <c r="A5238" t="s">
        <v>1772</v>
      </c>
      <c r="B5238" t="s">
        <v>1772</v>
      </c>
      <c r="C5238" t="str">
        <f t="shared" si="162"/>
        <v>ok</v>
      </c>
      <c r="D5238" s="14">
        <v>43420</v>
      </c>
      <c r="E5238" s="15">
        <v>43420</v>
      </c>
      <c r="F5238" t="s">
        <v>2939</v>
      </c>
      <c r="G5238" t="s">
        <v>2536</v>
      </c>
      <c r="H5238" t="s">
        <v>2940</v>
      </c>
      <c r="I5238" t="s">
        <v>28</v>
      </c>
      <c r="J5238" t="s">
        <v>20</v>
      </c>
      <c r="K5238" t="s">
        <v>21</v>
      </c>
      <c r="L5238" t="s">
        <v>1776</v>
      </c>
      <c r="M5238" t="s">
        <v>1777</v>
      </c>
      <c r="N5238" s="16">
        <v>1</v>
      </c>
      <c r="O5238" s="18">
        <v>-154.97999999999999</v>
      </c>
      <c r="P5238" t="str">
        <f t="shared" si="163"/>
        <v>41000410000000663037</v>
      </c>
      <c r="Q5238" t="s">
        <v>6026</v>
      </c>
      <c r="R5238" t="s">
        <v>6027</v>
      </c>
    </row>
    <row r="5239" spans="1:18" x14ac:dyDescent="0.25">
      <c r="A5239" t="s">
        <v>1772</v>
      </c>
      <c r="B5239" t="s">
        <v>1772</v>
      </c>
      <c r="C5239" t="str">
        <f t="shared" si="162"/>
        <v>ok</v>
      </c>
      <c r="D5239" s="14">
        <v>43420</v>
      </c>
      <c r="E5239" s="15">
        <v>43420</v>
      </c>
      <c r="F5239" t="s">
        <v>2939</v>
      </c>
      <c r="G5239" t="s">
        <v>2536</v>
      </c>
      <c r="H5239" t="s">
        <v>2940</v>
      </c>
      <c r="I5239" t="s">
        <v>28</v>
      </c>
      <c r="J5239" t="s">
        <v>20</v>
      </c>
      <c r="K5239" t="s">
        <v>21</v>
      </c>
      <c r="L5239" t="s">
        <v>1776</v>
      </c>
      <c r="M5239" t="s">
        <v>1778</v>
      </c>
      <c r="N5239" s="16">
        <v>1</v>
      </c>
      <c r="O5239" s="18">
        <v>-96.52</v>
      </c>
      <c r="P5239" t="str">
        <f t="shared" si="163"/>
        <v>41000410000000663037</v>
      </c>
      <c r="Q5239" t="s">
        <v>6026</v>
      </c>
      <c r="R5239" t="s">
        <v>6027</v>
      </c>
    </row>
    <row r="5240" spans="1:18" x14ac:dyDescent="0.25">
      <c r="A5240" t="s">
        <v>1772</v>
      </c>
      <c r="B5240" t="s">
        <v>1772</v>
      </c>
      <c r="C5240" t="str">
        <f t="shared" si="162"/>
        <v>ok</v>
      </c>
      <c r="D5240" s="14">
        <v>43420</v>
      </c>
      <c r="E5240" s="15">
        <v>43420</v>
      </c>
      <c r="F5240" t="s">
        <v>2939</v>
      </c>
      <c r="G5240" t="s">
        <v>2536</v>
      </c>
      <c r="H5240" t="s">
        <v>2940</v>
      </c>
      <c r="I5240" t="s">
        <v>28</v>
      </c>
      <c r="J5240" t="s">
        <v>20</v>
      </c>
      <c r="K5240" t="s">
        <v>21</v>
      </c>
      <c r="L5240" t="s">
        <v>1780</v>
      </c>
      <c r="M5240" t="s">
        <v>384</v>
      </c>
      <c r="N5240" s="16">
        <v>1</v>
      </c>
      <c r="O5240" s="18">
        <v>436.98</v>
      </c>
      <c r="P5240" t="str">
        <f t="shared" si="163"/>
        <v>41000410000000663037</v>
      </c>
      <c r="Q5240" t="s">
        <v>6026</v>
      </c>
      <c r="R5240" t="s">
        <v>6027</v>
      </c>
    </row>
    <row r="5241" spans="1:18" x14ac:dyDescent="0.25">
      <c r="A5241" t="s">
        <v>1772</v>
      </c>
      <c r="B5241" t="s">
        <v>1772</v>
      </c>
      <c r="C5241" t="str">
        <f t="shared" si="162"/>
        <v>ok</v>
      </c>
      <c r="D5241" s="14">
        <v>43420</v>
      </c>
      <c r="E5241" s="15">
        <v>43420</v>
      </c>
      <c r="F5241" t="s">
        <v>2941</v>
      </c>
      <c r="G5241" t="s">
        <v>1774</v>
      </c>
      <c r="H5241" t="s">
        <v>2942</v>
      </c>
      <c r="I5241" t="s">
        <v>28</v>
      </c>
      <c r="J5241" t="s">
        <v>20</v>
      </c>
      <c r="K5241" t="s">
        <v>21</v>
      </c>
      <c r="L5241" t="s">
        <v>1776</v>
      </c>
      <c r="M5241" t="s">
        <v>1777</v>
      </c>
      <c r="N5241" s="16">
        <v>1</v>
      </c>
      <c r="O5241" s="18">
        <v>-3900.05</v>
      </c>
      <c r="P5241" t="str">
        <f t="shared" si="163"/>
        <v>41000410000000663133</v>
      </c>
      <c r="Q5241" t="s">
        <v>6026</v>
      </c>
      <c r="R5241" t="s">
        <v>6027</v>
      </c>
    </row>
    <row r="5242" spans="1:18" x14ac:dyDescent="0.25">
      <c r="A5242" t="s">
        <v>1772</v>
      </c>
      <c r="B5242" t="s">
        <v>1772</v>
      </c>
      <c r="C5242" t="str">
        <f t="shared" si="162"/>
        <v>ok</v>
      </c>
      <c r="D5242" s="14">
        <v>43420</v>
      </c>
      <c r="E5242" s="15">
        <v>43420</v>
      </c>
      <c r="F5242" t="s">
        <v>2941</v>
      </c>
      <c r="G5242" t="s">
        <v>1774</v>
      </c>
      <c r="H5242" t="s">
        <v>2942</v>
      </c>
      <c r="I5242" t="s">
        <v>28</v>
      </c>
      <c r="J5242" t="s">
        <v>20</v>
      </c>
      <c r="K5242" t="s">
        <v>21</v>
      </c>
      <c r="L5242" t="s">
        <v>1776</v>
      </c>
      <c r="M5242" t="s">
        <v>1778</v>
      </c>
      <c r="N5242" s="16">
        <v>3</v>
      </c>
      <c r="O5242" s="18">
        <v>-179.71</v>
      </c>
      <c r="P5242" t="str">
        <f t="shared" si="163"/>
        <v>41000410000000663133</v>
      </c>
      <c r="Q5242" t="s">
        <v>6026</v>
      </c>
      <c r="R5242" t="s">
        <v>6027</v>
      </c>
    </row>
    <row r="5243" spans="1:18" x14ac:dyDescent="0.25">
      <c r="A5243" t="s">
        <v>1772</v>
      </c>
      <c r="B5243" t="s">
        <v>1772</v>
      </c>
      <c r="C5243" t="str">
        <f t="shared" si="162"/>
        <v>ok</v>
      </c>
      <c r="D5243" s="14">
        <v>43420</v>
      </c>
      <c r="E5243" s="15">
        <v>43420</v>
      </c>
      <c r="F5243" t="s">
        <v>2941</v>
      </c>
      <c r="G5243" t="s">
        <v>1774</v>
      </c>
      <c r="H5243" t="s">
        <v>2942</v>
      </c>
      <c r="I5243" t="s">
        <v>28</v>
      </c>
      <c r="J5243" t="s">
        <v>20</v>
      </c>
      <c r="K5243" t="s">
        <v>21</v>
      </c>
      <c r="L5243" t="s">
        <v>1776</v>
      </c>
      <c r="M5243" t="s">
        <v>125</v>
      </c>
      <c r="N5243" s="16">
        <v>3</v>
      </c>
      <c r="O5243" s="18">
        <v>-201.12</v>
      </c>
      <c r="P5243" t="str">
        <f t="shared" si="163"/>
        <v>41000410000000663133</v>
      </c>
      <c r="Q5243" t="s">
        <v>6026</v>
      </c>
      <c r="R5243" t="s">
        <v>6027</v>
      </c>
    </row>
    <row r="5244" spans="1:18" x14ac:dyDescent="0.25">
      <c r="A5244" t="s">
        <v>1772</v>
      </c>
      <c r="B5244" t="s">
        <v>1772</v>
      </c>
      <c r="C5244" t="str">
        <f t="shared" si="162"/>
        <v>ok</v>
      </c>
      <c r="D5244" s="14">
        <v>43420</v>
      </c>
      <c r="E5244" s="15">
        <v>43420</v>
      </c>
      <c r="F5244" t="s">
        <v>2941</v>
      </c>
      <c r="G5244" t="s">
        <v>1774</v>
      </c>
      <c r="H5244" t="s">
        <v>2942</v>
      </c>
      <c r="I5244" t="s">
        <v>28</v>
      </c>
      <c r="J5244" t="s">
        <v>20</v>
      </c>
      <c r="K5244" t="s">
        <v>21</v>
      </c>
      <c r="L5244" t="s">
        <v>1779</v>
      </c>
      <c r="M5244" t="s">
        <v>625</v>
      </c>
      <c r="N5244" s="16">
        <v>2</v>
      </c>
      <c r="O5244" s="18">
        <v>-6574.7</v>
      </c>
      <c r="P5244" t="str">
        <f t="shared" si="163"/>
        <v>41000410000000663133</v>
      </c>
      <c r="Q5244" t="s">
        <v>6026</v>
      </c>
      <c r="R5244" t="s">
        <v>6027</v>
      </c>
    </row>
    <row r="5245" spans="1:18" x14ac:dyDescent="0.25">
      <c r="A5245" t="s">
        <v>1772</v>
      </c>
      <c r="B5245" t="s">
        <v>1772</v>
      </c>
      <c r="C5245" t="str">
        <f t="shared" si="162"/>
        <v>ok</v>
      </c>
      <c r="D5245" s="14">
        <v>43420</v>
      </c>
      <c r="E5245" s="15">
        <v>43420</v>
      </c>
      <c r="F5245" t="s">
        <v>2941</v>
      </c>
      <c r="G5245" t="s">
        <v>1774</v>
      </c>
      <c r="H5245" t="s">
        <v>2942</v>
      </c>
      <c r="I5245" t="s">
        <v>28</v>
      </c>
      <c r="J5245" t="s">
        <v>20</v>
      </c>
      <c r="K5245" t="s">
        <v>21</v>
      </c>
      <c r="L5245" t="s">
        <v>1780</v>
      </c>
      <c r="M5245" t="s">
        <v>384</v>
      </c>
      <c r="N5245" s="16">
        <v>1</v>
      </c>
      <c r="O5245" s="18">
        <v>11557.26</v>
      </c>
      <c r="P5245" t="str">
        <f t="shared" si="163"/>
        <v>41000410000000663133</v>
      </c>
      <c r="Q5245" t="s">
        <v>6026</v>
      </c>
      <c r="R5245" t="s">
        <v>6027</v>
      </c>
    </row>
    <row r="5246" spans="1:18" x14ac:dyDescent="0.25">
      <c r="A5246" t="s">
        <v>1772</v>
      </c>
      <c r="B5246" t="s">
        <v>1772</v>
      </c>
      <c r="C5246" t="str">
        <f t="shared" si="162"/>
        <v>ok</v>
      </c>
      <c r="D5246" s="14">
        <v>43420</v>
      </c>
      <c r="E5246" s="15">
        <v>43420</v>
      </c>
      <c r="F5246" t="s">
        <v>2943</v>
      </c>
      <c r="G5246" t="s">
        <v>1811</v>
      </c>
      <c r="H5246" t="s">
        <v>2944</v>
      </c>
      <c r="I5246" t="s">
        <v>28</v>
      </c>
      <c r="J5246" t="s">
        <v>20</v>
      </c>
      <c r="K5246" t="s">
        <v>21</v>
      </c>
      <c r="L5246" t="s">
        <v>1776</v>
      </c>
      <c r="M5246" t="s">
        <v>1777</v>
      </c>
      <c r="N5246" s="16">
        <v>2</v>
      </c>
      <c r="O5246" s="18">
        <v>-558.63</v>
      </c>
      <c r="P5246" t="str">
        <f t="shared" si="163"/>
        <v>41000410000000663190</v>
      </c>
      <c r="Q5246" t="s">
        <v>6218</v>
      </c>
      <c r="R5246" t="s">
        <v>6171</v>
      </c>
    </row>
    <row r="5247" spans="1:18" x14ac:dyDescent="0.25">
      <c r="A5247" t="s">
        <v>1772</v>
      </c>
      <c r="B5247" t="s">
        <v>1772</v>
      </c>
      <c r="C5247" t="str">
        <f t="shared" si="162"/>
        <v>ok</v>
      </c>
      <c r="D5247" s="14">
        <v>43420</v>
      </c>
      <c r="E5247" s="15">
        <v>43420</v>
      </c>
      <c r="F5247" t="s">
        <v>2943</v>
      </c>
      <c r="G5247" t="s">
        <v>1811</v>
      </c>
      <c r="H5247" t="s">
        <v>2944</v>
      </c>
      <c r="I5247" t="s">
        <v>28</v>
      </c>
      <c r="J5247" t="s">
        <v>20</v>
      </c>
      <c r="K5247" t="s">
        <v>21</v>
      </c>
      <c r="L5247" t="s">
        <v>1776</v>
      </c>
      <c r="M5247" t="s">
        <v>1778</v>
      </c>
      <c r="N5247" s="16">
        <v>1</v>
      </c>
      <c r="O5247" s="18">
        <v>-1.4</v>
      </c>
      <c r="P5247" t="str">
        <f t="shared" si="163"/>
        <v>41000410000000663190</v>
      </c>
      <c r="Q5247" t="s">
        <v>6218</v>
      </c>
      <c r="R5247" t="s">
        <v>6171</v>
      </c>
    </row>
    <row r="5248" spans="1:18" x14ac:dyDescent="0.25">
      <c r="A5248" t="s">
        <v>1772</v>
      </c>
      <c r="B5248" t="s">
        <v>1772</v>
      </c>
      <c r="C5248" t="str">
        <f t="shared" si="162"/>
        <v>ok</v>
      </c>
      <c r="D5248" s="14">
        <v>43420</v>
      </c>
      <c r="E5248" s="15">
        <v>43420</v>
      </c>
      <c r="F5248" t="s">
        <v>2943</v>
      </c>
      <c r="G5248" t="s">
        <v>1811</v>
      </c>
      <c r="H5248" t="s">
        <v>2944</v>
      </c>
      <c r="I5248" t="s">
        <v>28</v>
      </c>
      <c r="J5248" t="s">
        <v>20</v>
      </c>
      <c r="K5248" t="s">
        <v>21</v>
      </c>
      <c r="L5248" t="s">
        <v>1779</v>
      </c>
      <c r="M5248" t="s">
        <v>625</v>
      </c>
      <c r="N5248" s="16">
        <v>2</v>
      </c>
      <c r="O5248" s="18">
        <v>-810.6</v>
      </c>
      <c r="P5248" t="str">
        <f t="shared" si="163"/>
        <v>41000410000000663190</v>
      </c>
      <c r="Q5248" t="s">
        <v>6218</v>
      </c>
      <c r="R5248" t="s">
        <v>6171</v>
      </c>
    </row>
    <row r="5249" spans="1:18" x14ac:dyDescent="0.25">
      <c r="A5249" t="s">
        <v>1772</v>
      </c>
      <c r="B5249" t="s">
        <v>1772</v>
      </c>
      <c r="C5249" t="str">
        <f t="shared" si="162"/>
        <v>ok</v>
      </c>
      <c r="D5249" s="14">
        <v>43420</v>
      </c>
      <c r="E5249" s="15">
        <v>43420</v>
      </c>
      <c r="F5249" t="s">
        <v>2943</v>
      </c>
      <c r="G5249" t="s">
        <v>1811</v>
      </c>
      <c r="H5249" t="s">
        <v>2944</v>
      </c>
      <c r="I5249" t="s">
        <v>28</v>
      </c>
      <c r="J5249" t="s">
        <v>20</v>
      </c>
      <c r="K5249" t="s">
        <v>21</v>
      </c>
      <c r="L5249" t="s">
        <v>1780</v>
      </c>
      <c r="M5249" t="s">
        <v>384</v>
      </c>
      <c r="N5249" s="16">
        <v>1</v>
      </c>
      <c r="O5249" s="18">
        <v>1595.25</v>
      </c>
      <c r="P5249" t="str">
        <f t="shared" si="163"/>
        <v>41000410000000663190</v>
      </c>
      <c r="Q5249" t="s">
        <v>6218</v>
      </c>
      <c r="R5249" t="s">
        <v>6171</v>
      </c>
    </row>
    <row r="5250" spans="1:18" x14ac:dyDescent="0.25">
      <c r="A5250" t="s">
        <v>3327</v>
      </c>
      <c r="B5250" t="s">
        <v>3327</v>
      </c>
      <c r="C5250" t="str">
        <f t="shared" ref="C5250:C5313" si="164">IF(A5250=B5250,"ok","doesn't match")</f>
        <v>ok</v>
      </c>
      <c r="D5250" s="14">
        <v>43420</v>
      </c>
      <c r="E5250" s="15">
        <v>43419</v>
      </c>
      <c r="F5250" t="s">
        <v>3515</v>
      </c>
      <c r="G5250" t="s">
        <v>3516</v>
      </c>
      <c r="H5250" t="s">
        <v>3517</v>
      </c>
      <c r="I5250" t="s">
        <v>28</v>
      </c>
      <c r="J5250" t="s">
        <v>20</v>
      </c>
      <c r="K5250" t="s">
        <v>21</v>
      </c>
      <c r="L5250" t="s">
        <v>3518</v>
      </c>
      <c r="M5250" t="s">
        <v>763</v>
      </c>
      <c r="N5250" s="16">
        <v>2</v>
      </c>
      <c r="O5250" s="18">
        <v>0</v>
      </c>
      <c r="P5250" t="str">
        <f t="shared" ref="P5250:P5313" si="165">B5250&amp;A5250&amp;F5250</f>
        <v>45500455000000662207</v>
      </c>
      <c r="Q5250" t="s">
        <v>6021</v>
      </c>
      <c r="R5250" t="s">
        <v>6174</v>
      </c>
    </row>
    <row r="5251" spans="1:18" x14ac:dyDescent="0.25">
      <c r="A5251" t="s">
        <v>826</v>
      </c>
      <c r="B5251" t="s">
        <v>826</v>
      </c>
      <c r="C5251" t="str">
        <f t="shared" si="164"/>
        <v>ok</v>
      </c>
      <c r="D5251" s="14">
        <v>43420</v>
      </c>
      <c r="E5251" s="15">
        <v>43416</v>
      </c>
      <c r="F5251" t="s">
        <v>1521</v>
      </c>
      <c r="G5251" t="s">
        <v>938</v>
      </c>
      <c r="H5251" t="s">
        <v>1522</v>
      </c>
      <c r="I5251" t="s">
        <v>28</v>
      </c>
      <c r="J5251" t="s">
        <v>20</v>
      </c>
      <c r="K5251" t="s">
        <v>839</v>
      </c>
      <c r="L5251" t="s">
        <v>842</v>
      </c>
      <c r="M5251" t="s">
        <v>517</v>
      </c>
      <c r="N5251" s="16">
        <v>1</v>
      </c>
      <c r="O5251" s="18">
        <v>-339.73</v>
      </c>
      <c r="P5251" t="str">
        <f t="shared" si="165"/>
        <v>39500395000000659975</v>
      </c>
    </row>
    <row r="5252" spans="1:18" x14ac:dyDescent="0.25">
      <c r="A5252" t="s">
        <v>826</v>
      </c>
      <c r="B5252" t="s">
        <v>826</v>
      </c>
      <c r="C5252" t="str">
        <f t="shared" si="164"/>
        <v>ok</v>
      </c>
      <c r="D5252" s="14">
        <v>43420</v>
      </c>
      <c r="E5252" s="15">
        <v>43418</v>
      </c>
      <c r="F5252" t="s">
        <v>1523</v>
      </c>
      <c r="G5252" t="s">
        <v>938</v>
      </c>
      <c r="H5252" t="s">
        <v>1524</v>
      </c>
      <c r="I5252" t="s">
        <v>28</v>
      </c>
      <c r="J5252" t="s">
        <v>20</v>
      </c>
      <c r="K5252" t="s">
        <v>839</v>
      </c>
      <c r="L5252" t="s">
        <v>842</v>
      </c>
      <c r="M5252" t="s">
        <v>517</v>
      </c>
      <c r="N5252" s="16">
        <v>3</v>
      </c>
      <c r="O5252" s="18">
        <v>-45824.9</v>
      </c>
      <c r="P5252" t="str">
        <f t="shared" si="165"/>
        <v>39500395000000661552</v>
      </c>
    </row>
    <row r="5253" spans="1:18" x14ac:dyDescent="0.25">
      <c r="A5253" t="s">
        <v>837</v>
      </c>
      <c r="B5253" t="s">
        <v>837</v>
      </c>
      <c r="C5253" t="str">
        <f t="shared" si="164"/>
        <v>ok</v>
      </c>
      <c r="D5253" s="14">
        <v>43420</v>
      </c>
      <c r="E5253" s="15">
        <v>43404</v>
      </c>
      <c r="F5253" t="s">
        <v>3623</v>
      </c>
      <c r="G5253" t="s">
        <v>752</v>
      </c>
      <c r="H5253" t="s">
        <v>3624</v>
      </c>
      <c r="I5253" t="s">
        <v>830</v>
      </c>
      <c r="J5253" t="s">
        <v>20</v>
      </c>
      <c r="K5253" t="s">
        <v>3587</v>
      </c>
      <c r="L5253" t="s">
        <v>806</v>
      </c>
      <c r="M5253" t="s">
        <v>44</v>
      </c>
      <c r="N5253" s="16">
        <v>1</v>
      </c>
      <c r="O5253" s="18">
        <v>-29343495.66</v>
      </c>
      <c r="P5253" t="str">
        <f t="shared" si="165"/>
        <v>53600536000000661577</v>
      </c>
    </row>
    <row r="5254" spans="1:18" x14ac:dyDescent="0.25">
      <c r="A5254" t="s">
        <v>837</v>
      </c>
      <c r="B5254" t="s">
        <v>837</v>
      </c>
      <c r="C5254" t="str">
        <f t="shared" si="164"/>
        <v>ok</v>
      </c>
      <c r="D5254" s="14">
        <v>43420</v>
      </c>
      <c r="E5254" s="15">
        <v>43404</v>
      </c>
      <c r="F5254" t="s">
        <v>3623</v>
      </c>
      <c r="G5254" t="s">
        <v>752</v>
      </c>
      <c r="H5254" t="s">
        <v>3624</v>
      </c>
      <c r="I5254" t="s">
        <v>830</v>
      </c>
      <c r="J5254" t="s">
        <v>20</v>
      </c>
      <c r="K5254" t="s">
        <v>3587</v>
      </c>
      <c r="L5254" t="s">
        <v>806</v>
      </c>
      <c r="M5254" t="s">
        <v>46</v>
      </c>
      <c r="N5254" s="16">
        <v>1</v>
      </c>
      <c r="O5254" s="18">
        <v>-3721639.84</v>
      </c>
      <c r="P5254" t="str">
        <f t="shared" si="165"/>
        <v>53600536000000661577</v>
      </c>
    </row>
    <row r="5255" spans="1:18" x14ac:dyDescent="0.25">
      <c r="A5255" t="s">
        <v>837</v>
      </c>
      <c r="B5255" t="s">
        <v>837</v>
      </c>
      <c r="C5255" t="str">
        <f t="shared" si="164"/>
        <v>ok</v>
      </c>
      <c r="D5255" s="14">
        <v>43420</v>
      </c>
      <c r="E5255" s="15">
        <v>43404</v>
      </c>
      <c r="F5255" t="s">
        <v>3623</v>
      </c>
      <c r="G5255" t="s">
        <v>752</v>
      </c>
      <c r="H5255" t="s">
        <v>3624</v>
      </c>
      <c r="I5255" t="s">
        <v>830</v>
      </c>
      <c r="J5255" t="s">
        <v>20</v>
      </c>
      <c r="K5255" t="s">
        <v>3587</v>
      </c>
      <c r="L5255" t="s">
        <v>806</v>
      </c>
      <c r="M5255" t="s">
        <v>47</v>
      </c>
      <c r="N5255" s="16">
        <v>1</v>
      </c>
      <c r="O5255" s="18">
        <v>-29274129.43</v>
      </c>
      <c r="P5255" t="str">
        <f t="shared" si="165"/>
        <v>53600536000000661577</v>
      </c>
    </row>
    <row r="5256" spans="1:18" x14ac:dyDescent="0.25">
      <c r="A5256" t="s">
        <v>837</v>
      </c>
      <c r="B5256" t="s">
        <v>837</v>
      </c>
      <c r="C5256" t="str">
        <f t="shared" si="164"/>
        <v>ok</v>
      </c>
      <c r="D5256" s="14">
        <v>43420</v>
      </c>
      <c r="E5256" s="15">
        <v>43404</v>
      </c>
      <c r="F5256" t="s">
        <v>3623</v>
      </c>
      <c r="G5256" t="s">
        <v>752</v>
      </c>
      <c r="H5256" t="s">
        <v>3624</v>
      </c>
      <c r="I5256" t="s">
        <v>830</v>
      </c>
      <c r="J5256" t="s">
        <v>20</v>
      </c>
      <c r="K5256" t="s">
        <v>3587</v>
      </c>
      <c r="L5256" t="s">
        <v>806</v>
      </c>
      <c r="M5256" t="s">
        <v>49</v>
      </c>
      <c r="N5256" s="16">
        <v>1</v>
      </c>
      <c r="O5256" s="18">
        <v>548247</v>
      </c>
      <c r="P5256" t="str">
        <f t="shared" si="165"/>
        <v>53600536000000661577</v>
      </c>
    </row>
    <row r="5257" spans="1:18" x14ac:dyDescent="0.25">
      <c r="A5257" t="s">
        <v>837</v>
      </c>
      <c r="B5257" t="s">
        <v>837</v>
      </c>
      <c r="C5257" t="str">
        <f t="shared" si="164"/>
        <v>ok</v>
      </c>
      <c r="D5257" s="14">
        <v>43420</v>
      </c>
      <c r="E5257" s="15">
        <v>43419</v>
      </c>
      <c r="F5257" t="s">
        <v>3625</v>
      </c>
      <c r="G5257" t="s">
        <v>3585</v>
      </c>
      <c r="H5257" t="s">
        <v>3605</v>
      </c>
      <c r="I5257" t="s">
        <v>28</v>
      </c>
      <c r="J5257" t="s">
        <v>20</v>
      </c>
      <c r="K5257" t="s">
        <v>21</v>
      </c>
      <c r="L5257" t="s">
        <v>38</v>
      </c>
      <c r="M5257" t="s">
        <v>3603</v>
      </c>
      <c r="N5257" s="16">
        <v>1</v>
      </c>
      <c r="O5257" s="18">
        <v>-10000000</v>
      </c>
      <c r="P5257" t="str">
        <f t="shared" si="165"/>
        <v>53600536000000662280</v>
      </c>
      <c r="Q5257" t="s">
        <v>6030</v>
      </c>
    </row>
    <row r="5258" spans="1:18" x14ac:dyDescent="0.25">
      <c r="A5258" t="s">
        <v>837</v>
      </c>
      <c r="B5258" t="s">
        <v>837</v>
      </c>
      <c r="C5258" t="str">
        <f t="shared" si="164"/>
        <v>ok</v>
      </c>
      <c r="D5258" s="14">
        <v>43420</v>
      </c>
      <c r="E5258" s="15">
        <v>43419</v>
      </c>
      <c r="F5258" t="s">
        <v>3625</v>
      </c>
      <c r="G5258" t="s">
        <v>3585</v>
      </c>
      <c r="H5258" t="s">
        <v>3605</v>
      </c>
      <c r="I5258" t="s">
        <v>28</v>
      </c>
      <c r="J5258" t="s">
        <v>20</v>
      </c>
      <c r="K5258" t="s">
        <v>3588</v>
      </c>
      <c r="L5258" t="s">
        <v>3589</v>
      </c>
      <c r="M5258" t="s">
        <v>49</v>
      </c>
      <c r="N5258" s="16">
        <v>1</v>
      </c>
      <c r="O5258" s="18">
        <v>10000000</v>
      </c>
      <c r="P5258" t="str">
        <f t="shared" si="165"/>
        <v>53600536000000662280</v>
      </c>
      <c r="Q5258" t="s">
        <v>6030</v>
      </c>
    </row>
    <row r="5259" spans="1:18" x14ac:dyDescent="0.25">
      <c r="A5259" t="s">
        <v>411</v>
      </c>
      <c r="B5259" t="s">
        <v>411</v>
      </c>
      <c r="C5259" t="str">
        <f t="shared" si="164"/>
        <v>ok</v>
      </c>
      <c r="D5259" s="14">
        <v>43423</v>
      </c>
      <c r="E5259" s="15">
        <v>43423</v>
      </c>
      <c r="F5259" t="s">
        <v>469</v>
      </c>
      <c r="G5259" t="s">
        <v>426</v>
      </c>
      <c r="H5259" t="s">
        <v>470</v>
      </c>
      <c r="I5259" t="s">
        <v>28</v>
      </c>
      <c r="J5259" t="s">
        <v>20</v>
      </c>
      <c r="K5259" t="s">
        <v>415</v>
      </c>
      <c r="L5259" t="s">
        <v>416</v>
      </c>
      <c r="M5259" t="s">
        <v>471</v>
      </c>
      <c r="N5259" s="16">
        <v>2</v>
      </c>
      <c r="O5259" s="18">
        <v>0</v>
      </c>
      <c r="P5259" t="str">
        <f t="shared" si="165"/>
        <v>19000190000000663964</v>
      </c>
      <c r="Q5259" t="s">
        <v>6004</v>
      </c>
      <c r="R5259" t="s">
        <v>6165</v>
      </c>
    </row>
    <row r="5260" spans="1:18" x14ac:dyDescent="0.25">
      <c r="A5260" t="s">
        <v>411</v>
      </c>
      <c r="B5260" t="s">
        <v>411</v>
      </c>
      <c r="C5260" t="str">
        <f t="shared" si="164"/>
        <v>ok</v>
      </c>
      <c r="D5260" s="14">
        <v>43423</v>
      </c>
      <c r="E5260" s="15">
        <v>43423</v>
      </c>
      <c r="F5260" t="s">
        <v>469</v>
      </c>
      <c r="G5260" t="s">
        <v>426</v>
      </c>
      <c r="H5260" t="s">
        <v>470</v>
      </c>
      <c r="I5260" t="s">
        <v>28</v>
      </c>
      <c r="J5260" t="s">
        <v>20</v>
      </c>
      <c r="K5260" t="s">
        <v>415</v>
      </c>
      <c r="L5260" t="s">
        <v>416</v>
      </c>
      <c r="M5260" t="s">
        <v>472</v>
      </c>
      <c r="N5260" s="16">
        <v>2</v>
      </c>
      <c r="O5260" s="18">
        <v>0</v>
      </c>
      <c r="P5260" t="str">
        <f t="shared" si="165"/>
        <v>19000190000000663964</v>
      </c>
      <c r="Q5260" t="s">
        <v>6004</v>
      </c>
      <c r="R5260" t="s">
        <v>6165</v>
      </c>
    </row>
    <row r="5261" spans="1:18" x14ac:dyDescent="0.25">
      <c r="A5261" t="s">
        <v>411</v>
      </c>
      <c r="B5261" t="s">
        <v>411</v>
      </c>
      <c r="C5261" t="str">
        <f t="shared" si="164"/>
        <v>ok</v>
      </c>
      <c r="D5261" s="14">
        <v>43423</v>
      </c>
      <c r="E5261" s="15">
        <v>43423</v>
      </c>
      <c r="F5261" t="s">
        <v>469</v>
      </c>
      <c r="G5261" t="s">
        <v>426</v>
      </c>
      <c r="H5261" t="s">
        <v>470</v>
      </c>
      <c r="I5261" t="s">
        <v>28</v>
      </c>
      <c r="J5261" t="s">
        <v>20</v>
      </c>
      <c r="K5261" t="s">
        <v>415</v>
      </c>
      <c r="L5261" t="s">
        <v>416</v>
      </c>
      <c r="M5261" t="s">
        <v>438</v>
      </c>
      <c r="N5261" s="16">
        <v>1</v>
      </c>
      <c r="O5261" s="18">
        <v>677.14</v>
      </c>
      <c r="P5261" t="str">
        <f t="shared" si="165"/>
        <v>19000190000000663964</v>
      </c>
      <c r="Q5261" t="s">
        <v>6004</v>
      </c>
      <c r="R5261" t="s">
        <v>6165</v>
      </c>
    </row>
    <row r="5262" spans="1:18" x14ac:dyDescent="0.25">
      <c r="A5262" t="s">
        <v>411</v>
      </c>
      <c r="B5262" t="s">
        <v>411</v>
      </c>
      <c r="C5262" t="str">
        <f t="shared" si="164"/>
        <v>ok</v>
      </c>
      <c r="D5262" s="14">
        <v>43423</v>
      </c>
      <c r="E5262" s="15">
        <v>43423</v>
      </c>
      <c r="F5262" t="s">
        <v>469</v>
      </c>
      <c r="G5262" t="s">
        <v>426</v>
      </c>
      <c r="H5262" t="s">
        <v>470</v>
      </c>
      <c r="I5262" t="s">
        <v>28</v>
      </c>
      <c r="J5262" t="s">
        <v>20</v>
      </c>
      <c r="K5262" t="s">
        <v>415</v>
      </c>
      <c r="L5262" t="s">
        <v>416</v>
      </c>
      <c r="M5262" t="s">
        <v>473</v>
      </c>
      <c r="N5262" s="16">
        <v>2</v>
      </c>
      <c r="O5262" s="18">
        <v>-85</v>
      </c>
      <c r="P5262" t="str">
        <f t="shared" si="165"/>
        <v>19000190000000663964</v>
      </c>
      <c r="Q5262" t="s">
        <v>6004</v>
      </c>
      <c r="R5262" t="s">
        <v>6165</v>
      </c>
    </row>
    <row r="5263" spans="1:18" x14ac:dyDescent="0.25">
      <c r="A5263" t="s">
        <v>411</v>
      </c>
      <c r="B5263" t="s">
        <v>411</v>
      </c>
      <c r="C5263" t="str">
        <f t="shared" si="164"/>
        <v>ok</v>
      </c>
      <c r="D5263" s="14">
        <v>43423</v>
      </c>
      <c r="E5263" s="15">
        <v>43423</v>
      </c>
      <c r="F5263" t="s">
        <v>469</v>
      </c>
      <c r="G5263" t="s">
        <v>426</v>
      </c>
      <c r="H5263" t="s">
        <v>470</v>
      </c>
      <c r="I5263" t="s">
        <v>28</v>
      </c>
      <c r="J5263" t="s">
        <v>20</v>
      </c>
      <c r="K5263" t="s">
        <v>415</v>
      </c>
      <c r="L5263" t="s">
        <v>416</v>
      </c>
      <c r="M5263" t="s">
        <v>439</v>
      </c>
      <c r="N5263" s="16">
        <v>2</v>
      </c>
      <c r="O5263" s="18">
        <v>-677.14</v>
      </c>
      <c r="P5263" t="str">
        <f t="shared" si="165"/>
        <v>19000190000000663964</v>
      </c>
      <c r="Q5263" t="s">
        <v>6004</v>
      </c>
      <c r="R5263" t="s">
        <v>6165</v>
      </c>
    </row>
    <row r="5264" spans="1:18" x14ac:dyDescent="0.25">
      <c r="A5264" t="s">
        <v>411</v>
      </c>
      <c r="B5264" t="s">
        <v>411</v>
      </c>
      <c r="C5264" t="str">
        <f t="shared" si="164"/>
        <v>ok</v>
      </c>
      <c r="D5264" s="14">
        <v>43423</v>
      </c>
      <c r="E5264" s="15">
        <v>43423</v>
      </c>
      <c r="F5264" t="s">
        <v>469</v>
      </c>
      <c r="G5264" t="s">
        <v>426</v>
      </c>
      <c r="H5264" t="s">
        <v>470</v>
      </c>
      <c r="I5264" t="s">
        <v>28</v>
      </c>
      <c r="J5264" t="s">
        <v>20</v>
      </c>
      <c r="K5264" t="s">
        <v>415</v>
      </c>
      <c r="L5264" t="s">
        <v>416</v>
      </c>
      <c r="M5264" t="s">
        <v>440</v>
      </c>
      <c r="N5264" s="16">
        <v>2</v>
      </c>
      <c r="O5264" s="18">
        <v>0</v>
      </c>
      <c r="P5264" t="str">
        <f t="shared" si="165"/>
        <v>19000190000000663964</v>
      </c>
      <c r="Q5264" t="s">
        <v>6004</v>
      </c>
      <c r="R5264" t="s">
        <v>6165</v>
      </c>
    </row>
    <row r="5265" spans="1:18" x14ac:dyDescent="0.25">
      <c r="A5265" t="s">
        <v>411</v>
      </c>
      <c r="B5265" t="s">
        <v>411</v>
      </c>
      <c r="C5265" t="str">
        <f t="shared" si="164"/>
        <v>ok</v>
      </c>
      <c r="D5265" s="14">
        <v>43423</v>
      </c>
      <c r="E5265" s="15">
        <v>43423</v>
      </c>
      <c r="F5265" t="s">
        <v>469</v>
      </c>
      <c r="G5265" t="s">
        <v>426</v>
      </c>
      <c r="H5265" t="s">
        <v>470</v>
      </c>
      <c r="I5265" t="s">
        <v>28</v>
      </c>
      <c r="J5265" t="s">
        <v>20</v>
      </c>
      <c r="K5265" t="s">
        <v>415</v>
      </c>
      <c r="L5265" t="s">
        <v>416</v>
      </c>
      <c r="M5265" t="s">
        <v>474</v>
      </c>
      <c r="N5265" s="16">
        <v>1</v>
      </c>
      <c r="O5265" s="18">
        <v>85</v>
      </c>
      <c r="P5265" t="str">
        <f t="shared" si="165"/>
        <v>19000190000000663964</v>
      </c>
      <c r="Q5265" t="s">
        <v>6004</v>
      </c>
      <c r="R5265" t="s">
        <v>6165</v>
      </c>
    </row>
    <row r="5266" spans="1:18" x14ac:dyDescent="0.25">
      <c r="A5266" t="s">
        <v>411</v>
      </c>
      <c r="B5266" t="s">
        <v>411</v>
      </c>
      <c r="C5266" t="str">
        <f t="shared" si="164"/>
        <v>ok</v>
      </c>
      <c r="D5266" s="14">
        <v>43423</v>
      </c>
      <c r="E5266" s="15">
        <v>43423</v>
      </c>
      <c r="F5266" t="s">
        <v>469</v>
      </c>
      <c r="G5266" t="s">
        <v>426</v>
      </c>
      <c r="H5266" t="s">
        <v>470</v>
      </c>
      <c r="I5266" t="s">
        <v>28</v>
      </c>
      <c r="J5266" t="s">
        <v>20</v>
      </c>
      <c r="K5266" t="s">
        <v>415</v>
      </c>
      <c r="L5266" t="s">
        <v>416</v>
      </c>
      <c r="M5266" t="s">
        <v>421</v>
      </c>
      <c r="N5266" s="16">
        <v>4</v>
      </c>
      <c r="O5266" s="18">
        <v>0</v>
      </c>
      <c r="P5266" t="str">
        <f t="shared" si="165"/>
        <v>19000190000000663964</v>
      </c>
      <c r="Q5266" t="s">
        <v>6004</v>
      </c>
      <c r="R5266" t="s">
        <v>6165</v>
      </c>
    </row>
    <row r="5267" spans="1:18" x14ac:dyDescent="0.25">
      <c r="A5267" t="s">
        <v>411</v>
      </c>
      <c r="B5267" t="s">
        <v>411</v>
      </c>
      <c r="C5267" t="str">
        <f t="shared" si="164"/>
        <v>ok</v>
      </c>
      <c r="D5267" s="14">
        <v>43423</v>
      </c>
      <c r="E5267" s="15">
        <v>43423</v>
      </c>
      <c r="F5267" t="s">
        <v>469</v>
      </c>
      <c r="G5267" t="s">
        <v>426</v>
      </c>
      <c r="H5267" t="s">
        <v>470</v>
      </c>
      <c r="I5267" t="s">
        <v>28</v>
      </c>
      <c r="J5267" t="s">
        <v>20</v>
      </c>
      <c r="K5267" t="s">
        <v>415</v>
      </c>
      <c r="L5267" t="s">
        <v>416</v>
      </c>
      <c r="M5267" t="s">
        <v>125</v>
      </c>
      <c r="N5267" s="16">
        <v>2</v>
      </c>
      <c r="O5267" s="18">
        <v>0</v>
      </c>
      <c r="P5267" t="str">
        <f t="shared" si="165"/>
        <v>19000190000000663964</v>
      </c>
      <c r="Q5267" t="s">
        <v>6004</v>
      </c>
      <c r="R5267" t="s">
        <v>6165</v>
      </c>
    </row>
    <row r="5268" spans="1:18" x14ac:dyDescent="0.25">
      <c r="A5268" t="s">
        <v>826</v>
      </c>
      <c r="B5268" t="s">
        <v>826</v>
      </c>
      <c r="C5268" t="str">
        <f t="shared" si="164"/>
        <v>ok</v>
      </c>
      <c r="D5268" s="14">
        <v>43423</v>
      </c>
      <c r="E5268" s="15">
        <v>43418</v>
      </c>
      <c r="F5268" t="s">
        <v>1525</v>
      </c>
      <c r="G5268" t="s">
        <v>828</v>
      </c>
      <c r="H5268" t="s">
        <v>1526</v>
      </c>
      <c r="I5268" t="s">
        <v>830</v>
      </c>
      <c r="J5268" t="s">
        <v>20</v>
      </c>
      <c r="K5268" t="s">
        <v>21</v>
      </c>
      <c r="L5268" t="s">
        <v>831</v>
      </c>
      <c r="M5268" t="s">
        <v>150</v>
      </c>
      <c r="N5268" s="16">
        <v>1</v>
      </c>
      <c r="O5268" s="18">
        <v>-1250</v>
      </c>
      <c r="P5268" t="str">
        <f t="shared" si="165"/>
        <v>39500395000000662210</v>
      </c>
      <c r="Q5268" t="s">
        <v>4119</v>
      </c>
      <c r="R5268" t="s">
        <v>6157</v>
      </c>
    </row>
    <row r="5269" spans="1:18" x14ac:dyDescent="0.25">
      <c r="A5269" t="s">
        <v>826</v>
      </c>
      <c r="B5269" t="s">
        <v>826</v>
      </c>
      <c r="C5269" t="str">
        <f t="shared" si="164"/>
        <v>ok</v>
      </c>
      <c r="D5269" s="14">
        <v>43423</v>
      </c>
      <c r="E5269" s="15">
        <v>43418</v>
      </c>
      <c r="F5269" t="s">
        <v>1525</v>
      </c>
      <c r="G5269" t="s">
        <v>828</v>
      </c>
      <c r="H5269" t="s">
        <v>1526</v>
      </c>
      <c r="I5269" t="s">
        <v>830</v>
      </c>
      <c r="J5269" t="s">
        <v>20</v>
      </c>
      <c r="K5269" t="s">
        <v>21</v>
      </c>
      <c r="L5269" t="s">
        <v>832</v>
      </c>
      <c r="M5269" t="s">
        <v>150</v>
      </c>
      <c r="N5269" s="16">
        <v>1</v>
      </c>
      <c r="O5269" s="18">
        <v>-125</v>
      </c>
      <c r="P5269" t="str">
        <f t="shared" si="165"/>
        <v>39500395000000662210</v>
      </c>
      <c r="Q5269" t="s">
        <v>4119</v>
      </c>
      <c r="R5269" t="s">
        <v>6157</v>
      </c>
    </row>
    <row r="5270" spans="1:18" x14ac:dyDescent="0.25">
      <c r="A5270" t="s">
        <v>826</v>
      </c>
      <c r="B5270" t="s">
        <v>826</v>
      </c>
      <c r="C5270" t="str">
        <f t="shared" si="164"/>
        <v>ok</v>
      </c>
      <c r="D5270" s="14">
        <v>43423</v>
      </c>
      <c r="E5270" s="15">
        <v>43418</v>
      </c>
      <c r="F5270" t="s">
        <v>1525</v>
      </c>
      <c r="G5270" t="s">
        <v>828</v>
      </c>
      <c r="H5270" t="s">
        <v>1526</v>
      </c>
      <c r="I5270" t="s">
        <v>830</v>
      </c>
      <c r="J5270" t="s">
        <v>20</v>
      </c>
      <c r="K5270" t="s">
        <v>21</v>
      </c>
      <c r="L5270" t="s">
        <v>833</v>
      </c>
      <c r="M5270" t="s">
        <v>834</v>
      </c>
      <c r="N5270" s="16">
        <v>8</v>
      </c>
      <c r="O5270" s="18">
        <v>-17572.29</v>
      </c>
      <c r="P5270" t="str">
        <f t="shared" si="165"/>
        <v>39500395000000662210</v>
      </c>
      <c r="Q5270" t="s">
        <v>4119</v>
      </c>
      <c r="R5270" t="s">
        <v>6157</v>
      </c>
    </row>
    <row r="5271" spans="1:18" x14ac:dyDescent="0.25">
      <c r="A5271" t="s">
        <v>826</v>
      </c>
      <c r="B5271" t="s">
        <v>826</v>
      </c>
      <c r="C5271" t="str">
        <f t="shared" si="164"/>
        <v>ok</v>
      </c>
      <c r="D5271" s="14">
        <v>43423</v>
      </c>
      <c r="E5271" s="15">
        <v>43418</v>
      </c>
      <c r="F5271" t="s">
        <v>1525</v>
      </c>
      <c r="G5271" t="s">
        <v>828</v>
      </c>
      <c r="H5271" t="s">
        <v>1526</v>
      </c>
      <c r="I5271" t="s">
        <v>830</v>
      </c>
      <c r="J5271" t="s">
        <v>20</v>
      </c>
      <c r="K5271" t="s">
        <v>21</v>
      </c>
      <c r="L5271" t="s">
        <v>836</v>
      </c>
      <c r="M5271" t="s">
        <v>150</v>
      </c>
      <c r="N5271" s="16">
        <v>1</v>
      </c>
      <c r="O5271" s="18">
        <v>-350</v>
      </c>
      <c r="P5271" t="str">
        <f t="shared" si="165"/>
        <v>39500395000000662210</v>
      </c>
      <c r="Q5271" t="s">
        <v>4119</v>
      </c>
      <c r="R5271" t="s">
        <v>6157</v>
      </c>
    </row>
    <row r="5272" spans="1:18" x14ac:dyDescent="0.25">
      <c r="A5272" t="s">
        <v>826</v>
      </c>
      <c r="B5272" t="s">
        <v>826</v>
      </c>
      <c r="C5272" t="str">
        <f t="shared" si="164"/>
        <v>ok</v>
      </c>
      <c r="D5272" s="14">
        <v>43423</v>
      </c>
      <c r="E5272" s="15">
        <v>43418</v>
      </c>
      <c r="F5272" t="s">
        <v>1525</v>
      </c>
      <c r="G5272" t="s">
        <v>828</v>
      </c>
      <c r="H5272" t="s">
        <v>1526</v>
      </c>
      <c r="I5272" t="s">
        <v>830</v>
      </c>
      <c r="J5272" t="s">
        <v>20</v>
      </c>
      <c r="K5272" t="s">
        <v>21</v>
      </c>
      <c r="L5272" t="s">
        <v>837</v>
      </c>
      <c r="M5272" t="s">
        <v>150</v>
      </c>
      <c r="N5272" s="16">
        <v>2</v>
      </c>
      <c r="O5272" s="18">
        <v>-15.5</v>
      </c>
      <c r="P5272" t="str">
        <f t="shared" si="165"/>
        <v>39500395000000662210</v>
      </c>
      <c r="Q5272" t="s">
        <v>4119</v>
      </c>
      <c r="R5272" t="s">
        <v>6157</v>
      </c>
    </row>
    <row r="5273" spans="1:18" x14ac:dyDescent="0.25">
      <c r="A5273" t="s">
        <v>826</v>
      </c>
      <c r="B5273" t="s">
        <v>826</v>
      </c>
      <c r="C5273" t="str">
        <f t="shared" si="164"/>
        <v>ok</v>
      </c>
      <c r="D5273" s="14">
        <v>43423</v>
      </c>
      <c r="E5273" s="15">
        <v>43418</v>
      </c>
      <c r="F5273" t="s">
        <v>1525</v>
      </c>
      <c r="G5273" t="s">
        <v>828</v>
      </c>
      <c r="H5273" t="s">
        <v>1526</v>
      </c>
      <c r="I5273" t="s">
        <v>830</v>
      </c>
      <c r="J5273" t="s">
        <v>20</v>
      </c>
      <c r="K5273" t="s">
        <v>21</v>
      </c>
      <c r="L5273" t="s">
        <v>838</v>
      </c>
      <c r="M5273" t="s">
        <v>150</v>
      </c>
      <c r="N5273" s="16">
        <v>1</v>
      </c>
      <c r="O5273" s="18">
        <v>-25</v>
      </c>
      <c r="P5273" t="str">
        <f t="shared" si="165"/>
        <v>39500395000000662210</v>
      </c>
      <c r="Q5273" t="s">
        <v>4119</v>
      </c>
      <c r="R5273" t="s">
        <v>6157</v>
      </c>
    </row>
    <row r="5274" spans="1:18" x14ac:dyDescent="0.25">
      <c r="A5274" t="s">
        <v>826</v>
      </c>
      <c r="B5274" t="s">
        <v>826</v>
      </c>
      <c r="C5274" t="str">
        <f t="shared" si="164"/>
        <v>ok</v>
      </c>
      <c r="D5274" s="14">
        <v>43423</v>
      </c>
      <c r="E5274" s="15">
        <v>43418</v>
      </c>
      <c r="F5274" t="s">
        <v>1525</v>
      </c>
      <c r="G5274" t="s">
        <v>828</v>
      </c>
      <c r="H5274" t="s">
        <v>1526</v>
      </c>
      <c r="I5274" t="s">
        <v>830</v>
      </c>
      <c r="J5274" t="s">
        <v>20</v>
      </c>
      <c r="K5274" t="s">
        <v>839</v>
      </c>
      <c r="L5274" t="s">
        <v>840</v>
      </c>
      <c r="M5274" t="s">
        <v>841</v>
      </c>
      <c r="N5274" s="16">
        <v>34</v>
      </c>
      <c r="O5274" s="18">
        <v>-201619.5</v>
      </c>
      <c r="P5274" t="str">
        <f t="shared" si="165"/>
        <v>39500395000000662210</v>
      </c>
      <c r="Q5274" t="s">
        <v>4119</v>
      </c>
      <c r="R5274" t="s">
        <v>6157</v>
      </c>
    </row>
    <row r="5275" spans="1:18" x14ac:dyDescent="0.25">
      <c r="A5275" t="s">
        <v>826</v>
      </c>
      <c r="B5275" t="s">
        <v>826</v>
      </c>
      <c r="C5275" t="str">
        <f t="shared" si="164"/>
        <v>ok</v>
      </c>
      <c r="D5275" s="14">
        <v>43423</v>
      </c>
      <c r="E5275" s="15">
        <v>43418</v>
      </c>
      <c r="F5275" t="s">
        <v>1525</v>
      </c>
      <c r="G5275" t="s">
        <v>828</v>
      </c>
      <c r="H5275" t="s">
        <v>1526</v>
      </c>
      <c r="I5275" t="s">
        <v>830</v>
      </c>
      <c r="J5275" t="s">
        <v>20</v>
      </c>
      <c r="K5275" t="s">
        <v>839</v>
      </c>
      <c r="L5275" t="s">
        <v>205</v>
      </c>
      <c r="M5275" t="s">
        <v>206</v>
      </c>
      <c r="N5275" s="16">
        <v>1</v>
      </c>
      <c r="O5275" s="18">
        <v>-20</v>
      </c>
      <c r="P5275" t="str">
        <f t="shared" si="165"/>
        <v>39500395000000662210</v>
      </c>
      <c r="Q5275" t="s">
        <v>4119</v>
      </c>
      <c r="R5275" t="s">
        <v>6157</v>
      </c>
    </row>
    <row r="5276" spans="1:18" x14ac:dyDescent="0.25">
      <c r="A5276" t="s">
        <v>826</v>
      </c>
      <c r="B5276" t="s">
        <v>826</v>
      </c>
      <c r="C5276" t="str">
        <f t="shared" si="164"/>
        <v>ok</v>
      </c>
      <c r="D5276" s="14">
        <v>43423</v>
      </c>
      <c r="E5276" s="15">
        <v>43418</v>
      </c>
      <c r="F5276" t="s">
        <v>1525</v>
      </c>
      <c r="G5276" t="s">
        <v>828</v>
      </c>
      <c r="H5276" t="s">
        <v>1526</v>
      </c>
      <c r="I5276" t="s">
        <v>830</v>
      </c>
      <c r="J5276" t="s">
        <v>20</v>
      </c>
      <c r="K5276" t="s">
        <v>839</v>
      </c>
      <c r="L5276" t="s">
        <v>842</v>
      </c>
      <c r="M5276" t="s">
        <v>843</v>
      </c>
      <c r="N5276" s="16">
        <v>4</v>
      </c>
      <c r="O5276" s="18">
        <v>-19903.28</v>
      </c>
      <c r="P5276" t="str">
        <f t="shared" si="165"/>
        <v>39500395000000662210</v>
      </c>
      <c r="Q5276" t="s">
        <v>4119</v>
      </c>
      <c r="R5276" t="s">
        <v>6157</v>
      </c>
    </row>
    <row r="5277" spans="1:18" x14ac:dyDescent="0.25">
      <c r="A5277" t="s">
        <v>826</v>
      </c>
      <c r="B5277" t="s">
        <v>826</v>
      </c>
      <c r="C5277" t="str">
        <f t="shared" si="164"/>
        <v>ok</v>
      </c>
      <c r="D5277" s="14">
        <v>43423</v>
      </c>
      <c r="E5277" s="15">
        <v>43418</v>
      </c>
      <c r="F5277" t="s">
        <v>1525</v>
      </c>
      <c r="G5277" t="s">
        <v>828</v>
      </c>
      <c r="H5277" t="s">
        <v>1526</v>
      </c>
      <c r="I5277" t="s">
        <v>830</v>
      </c>
      <c r="J5277" t="s">
        <v>20</v>
      </c>
      <c r="K5277" t="s">
        <v>839</v>
      </c>
      <c r="L5277" t="s">
        <v>842</v>
      </c>
      <c r="M5277" t="s">
        <v>163</v>
      </c>
      <c r="N5277" s="16">
        <v>1</v>
      </c>
      <c r="O5277" s="18">
        <v>-35416</v>
      </c>
      <c r="P5277" t="str">
        <f t="shared" si="165"/>
        <v>39500395000000662210</v>
      </c>
      <c r="Q5277" t="s">
        <v>4119</v>
      </c>
      <c r="R5277" t="s">
        <v>6157</v>
      </c>
    </row>
    <row r="5278" spans="1:18" x14ac:dyDescent="0.25">
      <c r="A5278" t="s">
        <v>826</v>
      </c>
      <c r="B5278" t="s">
        <v>826</v>
      </c>
      <c r="C5278" t="str">
        <f t="shared" si="164"/>
        <v>ok</v>
      </c>
      <c r="D5278" s="14">
        <v>43423</v>
      </c>
      <c r="E5278" s="15">
        <v>43418</v>
      </c>
      <c r="F5278" t="s">
        <v>1525</v>
      </c>
      <c r="G5278" t="s">
        <v>828</v>
      </c>
      <c r="H5278" t="s">
        <v>1526</v>
      </c>
      <c r="I5278" t="s">
        <v>830</v>
      </c>
      <c r="J5278" t="s">
        <v>20</v>
      </c>
      <c r="K5278" t="s">
        <v>839</v>
      </c>
      <c r="L5278" t="s">
        <v>842</v>
      </c>
      <c r="M5278" t="s">
        <v>150</v>
      </c>
      <c r="N5278" s="16">
        <v>29</v>
      </c>
      <c r="O5278" s="18">
        <v>-3923138.3</v>
      </c>
      <c r="P5278" t="str">
        <f t="shared" si="165"/>
        <v>39500395000000662210</v>
      </c>
      <c r="Q5278" t="s">
        <v>4119</v>
      </c>
      <c r="R5278" t="s">
        <v>6157</v>
      </c>
    </row>
    <row r="5279" spans="1:18" x14ac:dyDescent="0.25">
      <c r="A5279" t="s">
        <v>826</v>
      </c>
      <c r="B5279" t="s">
        <v>826</v>
      </c>
      <c r="C5279" t="str">
        <f t="shared" si="164"/>
        <v>ok</v>
      </c>
      <c r="D5279" s="14">
        <v>43423</v>
      </c>
      <c r="E5279" s="15">
        <v>43418</v>
      </c>
      <c r="F5279" t="s">
        <v>1525</v>
      </c>
      <c r="G5279" t="s">
        <v>828</v>
      </c>
      <c r="H5279" t="s">
        <v>1526</v>
      </c>
      <c r="I5279" t="s">
        <v>830</v>
      </c>
      <c r="J5279" t="s">
        <v>20</v>
      </c>
      <c r="K5279" t="s">
        <v>839</v>
      </c>
      <c r="L5279" t="s">
        <v>842</v>
      </c>
      <c r="M5279" t="s">
        <v>143</v>
      </c>
      <c r="N5279" s="16">
        <v>4</v>
      </c>
      <c r="O5279" s="18">
        <v>-3370.6</v>
      </c>
      <c r="P5279" t="str">
        <f t="shared" si="165"/>
        <v>39500395000000662210</v>
      </c>
      <c r="Q5279" t="s">
        <v>4119</v>
      </c>
      <c r="R5279" t="s">
        <v>6157</v>
      </c>
    </row>
    <row r="5280" spans="1:18" x14ac:dyDescent="0.25">
      <c r="A5280" t="s">
        <v>826</v>
      </c>
      <c r="B5280" t="s">
        <v>826</v>
      </c>
      <c r="C5280" t="str">
        <f t="shared" si="164"/>
        <v>ok</v>
      </c>
      <c r="D5280" s="14">
        <v>43423</v>
      </c>
      <c r="E5280" s="15">
        <v>43418</v>
      </c>
      <c r="F5280" t="s">
        <v>1525</v>
      </c>
      <c r="G5280" t="s">
        <v>828</v>
      </c>
      <c r="H5280" t="s">
        <v>1526</v>
      </c>
      <c r="I5280" t="s">
        <v>830</v>
      </c>
      <c r="J5280" t="s">
        <v>20</v>
      </c>
      <c r="K5280" t="s">
        <v>839</v>
      </c>
      <c r="L5280" t="s">
        <v>842</v>
      </c>
      <c r="M5280" t="s">
        <v>856</v>
      </c>
      <c r="N5280" s="16">
        <v>1</v>
      </c>
      <c r="O5280" s="18">
        <v>-1030</v>
      </c>
      <c r="P5280" t="str">
        <f t="shared" si="165"/>
        <v>39500395000000662210</v>
      </c>
      <c r="Q5280" t="s">
        <v>4119</v>
      </c>
      <c r="R5280" t="s">
        <v>6157</v>
      </c>
    </row>
    <row r="5281" spans="1:18" x14ac:dyDescent="0.25">
      <c r="A5281" t="s">
        <v>826</v>
      </c>
      <c r="B5281" t="s">
        <v>826</v>
      </c>
      <c r="C5281" t="str">
        <f t="shared" si="164"/>
        <v>ok</v>
      </c>
      <c r="D5281" s="14">
        <v>43423</v>
      </c>
      <c r="E5281" s="15">
        <v>43418</v>
      </c>
      <c r="F5281" t="s">
        <v>1525</v>
      </c>
      <c r="G5281" t="s">
        <v>828</v>
      </c>
      <c r="H5281" t="s">
        <v>1526</v>
      </c>
      <c r="I5281" t="s">
        <v>830</v>
      </c>
      <c r="J5281" t="s">
        <v>20</v>
      </c>
      <c r="K5281" t="s">
        <v>839</v>
      </c>
      <c r="L5281" t="s">
        <v>842</v>
      </c>
      <c r="M5281" t="s">
        <v>989</v>
      </c>
      <c r="N5281" s="16">
        <v>4</v>
      </c>
      <c r="O5281" s="18">
        <v>-114018.18</v>
      </c>
      <c r="P5281" t="str">
        <f t="shared" si="165"/>
        <v>39500395000000662210</v>
      </c>
      <c r="Q5281" t="s">
        <v>4119</v>
      </c>
      <c r="R5281" t="s">
        <v>6157</v>
      </c>
    </row>
    <row r="5282" spans="1:18" x14ac:dyDescent="0.25">
      <c r="A5282" t="s">
        <v>826</v>
      </c>
      <c r="B5282" t="s">
        <v>826</v>
      </c>
      <c r="C5282" t="str">
        <f t="shared" si="164"/>
        <v>ok</v>
      </c>
      <c r="D5282" s="14">
        <v>43423</v>
      </c>
      <c r="E5282" s="15">
        <v>43418</v>
      </c>
      <c r="F5282" t="s">
        <v>1525</v>
      </c>
      <c r="G5282" t="s">
        <v>828</v>
      </c>
      <c r="H5282" t="s">
        <v>1526</v>
      </c>
      <c r="I5282" t="s">
        <v>830</v>
      </c>
      <c r="J5282" t="s">
        <v>20</v>
      </c>
      <c r="K5282" t="s">
        <v>839</v>
      </c>
      <c r="L5282" t="s">
        <v>842</v>
      </c>
      <c r="M5282" t="s">
        <v>861</v>
      </c>
      <c r="N5282" s="16">
        <v>2</v>
      </c>
      <c r="O5282" s="18">
        <v>-1260</v>
      </c>
      <c r="P5282" t="str">
        <f t="shared" si="165"/>
        <v>39500395000000662210</v>
      </c>
      <c r="Q5282" t="s">
        <v>4119</v>
      </c>
      <c r="R5282" t="s">
        <v>6157</v>
      </c>
    </row>
    <row r="5283" spans="1:18" x14ac:dyDescent="0.25">
      <c r="A5283" t="s">
        <v>826</v>
      </c>
      <c r="B5283" t="s">
        <v>826</v>
      </c>
      <c r="C5283" t="str">
        <f t="shared" si="164"/>
        <v>ok</v>
      </c>
      <c r="D5283" s="14">
        <v>43423</v>
      </c>
      <c r="E5283" s="15">
        <v>43418</v>
      </c>
      <c r="F5283" t="s">
        <v>1525</v>
      </c>
      <c r="G5283" t="s">
        <v>828</v>
      </c>
      <c r="H5283" t="s">
        <v>1526</v>
      </c>
      <c r="I5283" t="s">
        <v>830</v>
      </c>
      <c r="J5283" t="s">
        <v>20</v>
      </c>
      <c r="K5283" t="s">
        <v>839</v>
      </c>
      <c r="L5283" t="s">
        <v>842</v>
      </c>
      <c r="M5283" t="s">
        <v>844</v>
      </c>
      <c r="N5283" s="16">
        <v>1</v>
      </c>
      <c r="O5283" s="18">
        <v>-865</v>
      </c>
      <c r="P5283" t="str">
        <f t="shared" si="165"/>
        <v>39500395000000662210</v>
      </c>
      <c r="Q5283" t="s">
        <v>4119</v>
      </c>
      <c r="R5283" t="s">
        <v>6157</v>
      </c>
    </row>
    <row r="5284" spans="1:18" x14ac:dyDescent="0.25">
      <c r="A5284" t="s">
        <v>826</v>
      </c>
      <c r="B5284" t="s">
        <v>826</v>
      </c>
      <c r="C5284" t="str">
        <f t="shared" si="164"/>
        <v>ok</v>
      </c>
      <c r="D5284" s="14">
        <v>43423</v>
      </c>
      <c r="E5284" s="15">
        <v>43418</v>
      </c>
      <c r="F5284" t="s">
        <v>1525</v>
      </c>
      <c r="G5284" t="s">
        <v>828</v>
      </c>
      <c r="H5284" t="s">
        <v>1526</v>
      </c>
      <c r="I5284" t="s">
        <v>830</v>
      </c>
      <c r="J5284" t="s">
        <v>20</v>
      </c>
      <c r="K5284" t="s">
        <v>839</v>
      </c>
      <c r="L5284" t="s">
        <v>842</v>
      </c>
      <c r="M5284" t="s">
        <v>845</v>
      </c>
      <c r="N5284" s="16">
        <v>24</v>
      </c>
      <c r="O5284" s="18">
        <v>-315727</v>
      </c>
      <c r="P5284" t="str">
        <f t="shared" si="165"/>
        <v>39500395000000662210</v>
      </c>
      <c r="Q5284" t="s">
        <v>4119</v>
      </c>
      <c r="R5284" t="s">
        <v>6157</v>
      </c>
    </row>
    <row r="5285" spans="1:18" x14ac:dyDescent="0.25">
      <c r="A5285" t="s">
        <v>826</v>
      </c>
      <c r="B5285" t="s">
        <v>826</v>
      </c>
      <c r="C5285" t="str">
        <f t="shared" si="164"/>
        <v>ok</v>
      </c>
      <c r="D5285" s="14">
        <v>43423</v>
      </c>
      <c r="E5285" s="15">
        <v>43418</v>
      </c>
      <c r="F5285" t="s">
        <v>1525</v>
      </c>
      <c r="G5285" t="s">
        <v>828</v>
      </c>
      <c r="H5285" t="s">
        <v>1526</v>
      </c>
      <c r="I5285" t="s">
        <v>830</v>
      </c>
      <c r="J5285" t="s">
        <v>20</v>
      </c>
      <c r="K5285" t="s">
        <v>839</v>
      </c>
      <c r="L5285" t="s">
        <v>842</v>
      </c>
      <c r="M5285" t="s">
        <v>846</v>
      </c>
      <c r="N5285" s="16">
        <v>1</v>
      </c>
      <c r="O5285" s="18">
        <v>-4980</v>
      </c>
      <c r="P5285" t="str">
        <f t="shared" si="165"/>
        <v>39500395000000662210</v>
      </c>
      <c r="Q5285" t="s">
        <v>4119</v>
      </c>
      <c r="R5285" t="s">
        <v>6157</v>
      </c>
    </row>
    <row r="5286" spans="1:18" x14ac:dyDescent="0.25">
      <c r="A5286" t="s">
        <v>826</v>
      </c>
      <c r="B5286" t="s">
        <v>826</v>
      </c>
      <c r="C5286" t="str">
        <f t="shared" si="164"/>
        <v>ok</v>
      </c>
      <c r="D5286" s="14">
        <v>43423</v>
      </c>
      <c r="E5286" s="15">
        <v>43418</v>
      </c>
      <c r="F5286" t="s">
        <v>1525</v>
      </c>
      <c r="G5286" t="s">
        <v>828</v>
      </c>
      <c r="H5286" t="s">
        <v>1526</v>
      </c>
      <c r="I5286" t="s">
        <v>830</v>
      </c>
      <c r="J5286" t="s">
        <v>20</v>
      </c>
      <c r="K5286" t="s">
        <v>839</v>
      </c>
      <c r="L5286" t="s">
        <v>842</v>
      </c>
      <c r="M5286" t="s">
        <v>847</v>
      </c>
      <c r="N5286" s="16">
        <v>1</v>
      </c>
      <c r="O5286" s="18">
        <v>-500</v>
      </c>
      <c r="P5286" t="str">
        <f t="shared" si="165"/>
        <v>39500395000000662210</v>
      </c>
      <c r="Q5286" t="s">
        <v>4119</v>
      </c>
      <c r="R5286" t="s">
        <v>6157</v>
      </c>
    </row>
    <row r="5287" spans="1:18" x14ac:dyDescent="0.25">
      <c r="A5287" t="s">
        <v>826</v>
      </c>
      <c r="B5287" t="s">
        <v>826</v>
      </c>
      <c r="C5287" t="str">
        <f t="shared" si="164"/>
        <v>ok</v>
      </c>
      <c r="D5287" s="14">
        <v>43423</v>
      </c>
      <c r="E5287" s="15">
        <v>43418</v>
      </c>
      <c r="F5287" t="s">
        <v>1525</v>
      </c>
      <c r="G5287" t="s">
        <v>828</v>
      </c>
      <c r="H5287" t="s">
        <v>1526</v>
      </c>
      <c r="I5287" t="s">
        <v>830</v>
      </c>
      <c r="J5287" t="s">
        <v>20</v>
      </c>
      <c r="K5287" t="s">
        <v>839</v>
      </c>
      <c r="L5287" t="s">
        <v>842</v>
      </c>
      <c r="M5287" t="s">
        <v>848</v>
      </c>
      <c r="N5287" s="16">
        <v>9</v>
      </c>
      <c r="O5287" s="18">
        <v>-34470</v>
      </c>
      <c r="P5287" t="str">
        <f t="shared" si="165"/>
        <v>39500395000000662210</v>
      </c>
      <c r="Q5287" t="s">
        <v>4119</v>
      </c>
      <c r="R5287" t="s">
        <v>6157</v>
      </c>
    </row>
    <row r="5288" spans="1:18" x14ac:dyDescent="0.25">
      <c r="A5288" t="s">
        <v>826</v>
      </c>
      <c r="B5288" t="s">
        <v>826</v>
      </c>
      <c r="C5288" t="str">
        <f t="shared" si="164"/>
        <v>ok</v>
      </c>
      <c r="D5288" s="14">
        <v>43423</v>
      </c>
      <c r="E5288" s="15">
        <v>43418</v>
      </c>
      <c r="F5288" t="s">
        <v>1525</v>
      </c>
      <c r="G5288" t="s">
        <v>828</v>
      </c>
      <c r="H5288" t="s">
        <v>1526</v>
      </c>
      <c r="I5288" t="s">
        <v>830</v>
      </c>
      <c r="J5288" t="s">
        <v>20</v>
      </c>
      <c r="K5288" t="s">
        <v>839</v>
      </c>
      <c r="L5288" t="s">
        <v>842</v>
      </c>
      <c r="M5288" t="s">
        <v>857</v>
      </c>
      <c r="N5288" s="16">
        <v>1</v>
      </c>
      <c r="O5288" s="18">
        <v>-68220</v>
      </c>
      <c r="P5288" t="str">
        <f t="shared" si="165"/>
        <v>39500395000000662210</v>
      </c>
      <c r="Q5288" t="s">
        <v>4119</v>
      </c>
      <c r="R5288" t="s">
        <v>6157</v>
      </c>
    </row>
    <row r="5289" spans="1:18" x14ac:dyDescent="0.25">
      <c r="A5289" t="s">
        <v>826</v>
      </c>
      <c r="B5289" t="s">
        <v>826</v>
      </c>
      <c r="C5289" t="str">
        <f t="shared" si="164"/>
        <v>ok</v>
      </c>
      <c r="D5289" s="14">
        <v>43423</v>
      </c>
      <c r="E5289" s="15">
        <v>43418</v>
      </c>
      <c r="F5289" t="s">
        <v>1525</v>
      </c>
      <c r="G5289" t="s">
        <v>828</v>
      </c>
      <c r="H5289" t="s">
        <v>1526</v>
      </c>
      <c r="I5289" t="s">
        <v>830</v>
      </c>
      <c r="J5289" t="s">
        <v>20</v>
      </c>
      <c r="K5289" t="s">
        <v>839</v>
      </c>
      <c r="L5289" t="s">
        <v>842</v>
      </c>
      <c r="M5289" t="s">
        <v>849</v>
      </c>
      <c r="N5289" s="16">
        <v>2</v>
      </c>
      <c r="O5289" s="18">
        <v>-2179.21</v>
      </c>
      <c r="P5289" t="str">
        <f t="shared" si="165"/>
        <v>39500395000000662210</v>
      </c>
      <c r="Q5289" t="s">
        <v>4119</v>
      </c>
      <c r="R5289" t="s">
        <v>6157</v>
      </c>
    </row>
    <row r="5290" spans="1:18" x14ac:dyDescent="0.25">
      <c r="A5290" t="s">
        <v>826</v>
      </c>
      <c r="B5290" t="s">
        <v>826</v>
      </c>
      <c r="C5290" t="str">
        <f t="shared" si="164"/>
        <v>ok</v>
      </c>
      <c r="D5290" s="14">
        <v>43423</v>
      </c>
      <c r="E5290" s="15">
        <v>43418</v>
      </c>
      <c r="F5290" t="s">
        <v>1525</v>
      </c>
      <c r="G5290" t="s">
        <v>828</v>
      </c>
      <c r="H5290" t="s">
        <v>1526</v>
      </c>
      <c r="I5290" t="s">
        <v>830</v>
      </c>
      <c r="J5290" t="s">
        <v>20</v>
      </c>
      <c r="K5290" t="s">
        <v>839</v>
      </c>
      <c r="L5290" t="s">
        <v>842</v>
      </c>
      <c r="M5290" t="s">
        <v>850</v>
      </c>
      <c r="N5290" s="16">
        <v>1</v>
      </c>
      <c r="O5290" s="18">
        <v>-4080</v>
      </c>
      <c r="P5290" t="str">
        <f t="shared" si="165"/>
        <v>39500395000000662210</v>
      </c>
      <c r="Q5290" t="s">
        <v>4119</v>
      </c>
      <c r="R5290" t="s">
        <v>6157</v>
      </c>
    </row>
    <row r="5291" spans="1:18" x14ac:dyDescent="0.25">
      <c r="A5291" t="s">
        <v>826</v>
      </c>
      <c r="B5291" t="s">
        <v>826</v>
      </c>
      <c r="C5291" t="str">
        <f t="shared" si="164"/>
        <v>ok</v>
      </c>
      <c r="D5291" s="14">
        <v>43423</v>
      </c>
      <c r="E5291" s="15">
        <v>43418</v>
      </c>
      <c r="F5291" t="s">
        <v>1525</v>
      </c>
      <c r="G5291" t="s">
        <v>828</v>
      </c>
      <c r="H5291" t="s">
        <v>1526</v>
      </c>
      <c r="I5291" t="s">
        <v>830</v>
      </c>
      <c r="J5291" t="s">
        <v>20</v>
      </c>
      <c r="K5291" t="s">
        <v>839</v>
      </c>
      <c r="L5291" t="s">
        <v>842</v>
      </c>
      <c r="M5291" t="s">
        <v>384</v>
      </c>
      <c r="N5291" s="16">
        <v>1</v>
      </c>
      <c r="O5291" s="18">
        <v>-1985</v>
      </c>
      <c r="P5291" t="str">
        <f t="shared" si="165"/>
        <v>39500395000000662210</v>
      </c>
      <c r="Q5291" t="s">
        <v>4119</v>
      </c>
      <c r="R5291" t="s">
        <v>6157</v>
      </c>
    </row>
    <row r="5292" spans="1:18" x14ac:dyDescent="0.25">
      <c r="A5292" t="s">
        <v>826</v>
      </c>
      <c r="B5292" t="s">
        <v>826</v>
      </c>
      <c r="C5292" t="str">
        <f t="shared" si="164"/>
        <v>ok</v>
      </c>
      <c r="D5292" s="14">
        <v>43423</v>
      </c>
      <c r="E5292" s="15">
        <v>43418</v>
      </c>
      <c r="F5292" t="s">
        <v>1525</v>
      </c>
      <c r="G5292" t="s">
        <v>828</v>
      </c>
      <c r="H5292" t="s">
        <v>1526</v>
      </c>
      <c r="I5292" t="s">
        <v>830</v>
      </c>
      <c r="J5292" t="s">
        <v>20</v>
      </c>
      <c r="K5292" t="s">
        <v>839</v>
      </c>
      <c r="L5292" t="s">
        <v>842</v>
      </c>
      <c r="M5292" t="s">
        <v>125</v>
      </c>
      <c r="N5292" s="16">
        <v>7</v>
      </c>
      <c r="O5292" s="18">
        <v>6091053.7300000004</v>
      </c>
      <c r="P5292" t="str">
        <f t="shared" si="165"/>
        <v>39500395000000662210</v>
      </c>
      <c r="Q5292" t="s">
        <v>4119</v>
      </c>
      <c r="R5292" t="s">
        <v>6157</v>
      </c>
    </row>
    <row r="5293" spans="1:18" x14ac:dyDescent="0.25">
      <c r="A5293" t="s">
        <v>826</v>
      </c>
      <c r="B5293" t="s">
        <v>826</v>
      </c>
      <c r="C5293" t="str">
        <f t="shared" si="164"/>
        <v>ok</v>
      </c>
      <c r="D5293" s="14">
        <v>43423</v>
      </c>
      <c r="E5293" s="15">
        <v>43418</v>
      </c>
      <c r="F5293" t="s">
        <v>1525</v>
      </c>
      <c r="G5293" t="s">
        <v>828</v>
      </c>
      <c r="H5293" t="s">
        <v>1526</v>
      </c>
      <c r="I5293" t="s">
        <v>830</v>
      </c>
      <c r="J5293" t="s">
        <v>20</v>
      </c>
      <c r="K5293" t="s">
        <v>839</v>
      </c>
      <c r="L5293" t="s">
        <v>842</v>
      </c>
      <c r="M5293" t="s">
        <v>851</v>
      </c>
      <c r="N5293" s="16">
        <v>1</v>
      </c>
      <c r="O5293" s="18">
        <v>-371397.49</v>
      </c>
      <c r="P5293" t="str">
        <f t="shared" si="165"/>
        <v>39500395000000662210</v>
      </c>
      <c r="Q5293" t="s">
        <v>4119</v>
      </c>
      <c r="R5293" t="s">
        <v>6157</v>
      </c>
    </row>
    <row r="5294" spans="1:18" x14ac:dyDescent="0.25">
      <c r="A5294" t="s">
        <v>826</v>
      </c>
      <c r="B5294" t="s">
        <v>826</v>
      </c>
      <c r="C5294" t="str">
        <f t="shared" si="164"/>
        <v>ok</v>
      </c>
      <c r="D5294" s="14">
        <v>43423</v>
      </c>
      <c r="E5294" s="15">
        <v>43419</v>
      </c>
      <c r="F5294" t="s">
        <v>1529</v>
      </c>
      <c r="G5294" t="s">
        <v>828</v>
      </c>
      <c r="H5294" t="s">
        <v>1530</v>
      </c>
      <c r="I5294" t="s">
        <v>830</v>
      </c>
      <c r="J5294" t="s">
        <v>20</v>
      </c>
      <c r="K5294" t="s">
        <v>21</v>
      </c>
      <c r="L5294" t="s">
        <v>831</v>
      </c>
      <c r="M5294" t="s">
        <v>150</v>
      </c>
      <c r="N5294" s="16">
        <v>1</v>
      </c>
      <c r="O5294" s="18">
        <v>-1111.25</v>
      </c>
      <c r="P5294" t="str">
        <f t="shared" si="165"/>
        <v>39500395000000663020</v>
      </c>
      <c r="Q5294" t="s">
        <v>4119</v>
      </c>
      <c r="R5294" t="s">
        <v>6157</v>
      </c>
    </row>
    <row r="5295" spans="1:18" x14ac:dyDescent="0.25">
      <c r="A5295" t="s">
        <v>826</v>
      </c>
      <c r="B5295" t="s">
        <v>826</v>
      </c>
      <c r="C5295" t="str">
        <f t="shared" si="164"/>
        <v>ok</v>
      </c>
      <c r="D5295" s="14">
        <v>43423</v>
      </c>
      <c r="E5295" s="15">
        <v>43419</v>
      </c>
      <c r="F5295" t="s">
        <v>1529</v>
      </c>
      <c r="G5295" t="s">
        <v>828</v>
      </c>
      <c r="H5295" t="s">
        <v>1530</v>
      </c>
      <c r="I5295" t="s">
        <v>830</v>
      </c>
      <c r="J5295" t="s">
        <v>20</v>
      </c>
      <c r="K5295" t="s">
        <v>21</v>
      </c>
      <c r="L5295" t="s">
        <v>832</v>
      </c>
      <c r="M5295" t="s">
        <v>150</v>
      </c>
      <c r="N5295" s="16">
        <v>1</v>
      </c>
      <c r="O5295" s="18">
        <v>-175</v>
      </c>
      <c r="P5295" t="str">
        <f t="shared" si="165"/>
        <v>39500395000000663020</v>
      </c>
      <c r="Q5295" t="s">
        <v>4119</v>
      </c>
      <c r="R5295" t="s">
        <v>6157</v>
      </c>
    </row>
    <row r="5296" spans="1:18" x14ac:dyDescent="0.25">
      <c r="A5296" t="s">
        <v>826</v>
      </c>
      <c r="B5296" t="s">
        <v>826</v>
      </c>
      <c r="C5296" t="str">
        <f t="shared" si="164"/>
        <v>ok</v>
      </c>
      <c r="D5296" s="14">
        <v>43423</v>
      </c>
      <c r="E5296" s="15">
        <v>43419</v>
      </c>
      <c r="F5296" t="s">
        <v>1529</v>
      </c>
      <c r="G5296" t="s">
        <v>828</v>
      </c>
      <c r="H5296" t="s">
        <v>1530</v>
      </c>
      <c r="I5296" t="s">
        <v>830</v>
      </c>
      <c r="J5296" t="s">
        <v>20</v>
      </c>
      <c r="K5296" t="s">
        <v>21</v>
      </c>
      <c r="L5296" t="s">
        <v>860</v>
      </c>
      <c r="M5296" t="s">
        <v>150</v>
      </c>
      <c r="N5296" s="16">
        <v>1</v>
      </c>
      <c r="O5296" s="18">
        <v>-13.75</v>
      </c>
      <c r="P5296" t="str">
        <f t="shared" si="165"/>
        <v>39500395000000663020</v>
      </c>
      <c r="Q5296" t="s">
        <v>4119</v>
      </c>
      <c r="R5296" t="s">
        <v>6157</v>
      </c>
    </row>
    <row r="5297" spans="1:18" x14ac:dyDescent="0.25">
      <c r="A5297" t="s">
        <v>826</v>
      </c>
      <c r="B5297" t="s">
        <v>826</v>
      </c>
      <c r="C5297" t="str">
        <f t="shared" si="164"/>
        <v>ok</v>
      </c>
      <c r="D5297" s="14">
        <v>43423</v>
      </c>
      <c r="E5297" s="15">
        <v>43419</v>
      </c>
      <c r="F5297" t="s">
        <v>1529</v>
      </c>
      <c r="G5297" t="s">
        <v>828</v>
      </c>
      <c r="H5297" t="s">
        <v>1530</v>
      </c>
      <c r="I5297" t="s">
        <v>830</v>
      </c>
      <c r="J5297" t="s">
        <v>20</v>
      </c>
      <c r="K5297" t="s">
        <v>21</v>
      </c>
      <c r="L5297" t="s">
        <v>833</v>
      </c>
      <c r="M5297" t="s">
        <v>834</v>
      </c>
      <c r="N5297" s="16">
        <v>8</v>
      </c>
      <c r="O5297" s="18">
        <v>-11495.96</v>
      </c>
      <c r="P5297" t="str">
        <f t="shared" si="165"/>
        <v>39500395000000663020</v>
      </c>
      <c r="Q5297" t="s">
        <v>4119</v>
      </c>
      <c r="R5297" t="s">
        <v>6157</v>
      </c>
    </row>
    <row r="5298" spans="1:18" x14ac:dyDescent="0.25">
      <c r="A5298" t="s">
        <v>826</v>
      </c>
      <c r="B5298" t="s">
        <v>826</v>
      </c>
      <c r="C5298" t="str">
        <f t="shared" si="164"/>
        <v>ok</v>
      </c>
      <c r="D5298" s="14">
        <v>43423</v>
      </c>
      <c r="E5298" s="15">
        <v>43419</v>
      </c>
      <c r="F5298" t="s">
        <v>1529</v>
      </c>
      <c r="G5298" t="s">
        <v>828</v>
      </c>
      <c r="H5298" t="s">
        <v>1530</v>
      </c>
      <c r="I5298" t="s">
        <v>830</v>
      </c>
      <c r="J5298" t="s">
        <v>20</v>
      </c>
      <c r="K5298" t="s">
        <v>21</v>
      </c>
      <c r="L5298" t="s">
        <v>835</v>
      </c>
      <c r="M5298" t="s">
        <v>150</v>
      </c>
      <c r="N5298" s="16">
        <v>1</v>
      </c>
      <c r="O5298" s="18">
        <v>-100</v>
      </c>
      <c r="P5298" t="str">
        <f t="shared" si="165"/>
        <v>39500395000000663020</v>
      </c>
      <c r="Q5298" t="s">
        <v>4119</v>
      </c>
      <c r="R5298" t="s">
        <v>6157</v>
      </c>
    </row>
    <row r="5299" spans="1:18" x14ac:dyDescent="0.25">
      <c r="A5299" t="s">
        <v>826</v>
      </c>
      <c r="B5299" t="s">
        <v>826</v>
      </c>
      <c r="C5299" t="str">
        <f t="shared" si="164"/>
        <v>ok</v>
      </c>
      <c r="D5299" s="14">
        <v>43423</v>
      </c>
      <c r="E5299" s="15">
        <v>43419</v>
      </c>
      <c r="F5299" t="s">
        <v>1529</v>
      </c>
      <c r="G5299" t="s">
        <v>828</v>
      </c>
      <c r="H5299" t="s">
        <v>1530</v>
      </c>
      <c r="I5299" t="s">
        <v>830</v>
      </c>
      <c r="J5299" t="s">
        <v>20</v>
      </c>
      <c r="K5299" t="s">
        <v>21</v>
      </c>
      <c r="L5299" t="s">
        <v>836</v>
      </c>
      <c r="M5299" t="s">
        <v>150</v>
      </c>
      <c r="N5299" s="16">
        <v>1</v>
      </c>
      <c r="O5299" s="18">
        <v>-300</v>
      </c>
      <c r="P5299" t="str">
        <f t="shared" si="165"/>
        <v>39500395000000663020</v>
      </c>
      <c r="Q5299" t="s">
        <v>4119</v>
      </c>
      <c r="R5299" t="s">
        <v>6157</v>
      </c>
    </row>
    <row r="5300" spans="1:18" x14ac:dyDescent="0.25">
      <c r="A5300" t="s">
        <v>826</v>
      </c>
      <c r="B5300" t="s">
        <v>826</v>
      </c>
      <c r="C5300" t="str">
        <f t="shared" si="164"/>
        <v>ok</v>
      </c>
      <c r="D5300" s="14">
        <v>43423</v>
      </c>
      <c r="E5300" s="15">
        <v>43419</v>
      </c>
      <c r="F5300" t="s">
        <v>1529</v>
      </c>
      <c r="G5300" t="s">
        <v>828</v>
      </c>
      <c r="H5300" t="s">
        <v>1530</v>
      </c>
      <c r="I5300" t="s">
        <v>830</v>
      </c>
      <c r="J5300" t="s">
        <v>20</v>
      </c>
      <c r="K5300" t="s">
        <v>21</v>
      </c>
      <c r="L5300" t="s">
        <v>837</v>
      </c>
      <c r="M5300" t="s">
        <v>150</v>
      </c>
      <c r="N5300" s="16">
        <v>2</v>
      </c>
      <c r="O5300" s="18">
        <v>-12.5</v>
      </c>
      <c r="P5300" t="str">
        <f t="shared" si="165"/>
        <v>39500395000000663020</v>
      </c>
      <c r="Q5300" t="s">
        <v>4119</v>
      </c>
      <c r="R5300" t="s">
        <v>6157</v>
      </c>
    </row>
    <row r="5301" spans="1:18" x14ac:dyDescent="0.25">
      <c r="A5301" t="s">
        <v>826</v>
      </c>
      <c r="B5301" t="s">
        <v>826</v>
      </c>
      <c r="C5301" t="str">
        <f t="shared" si="164"/>
        <v>ok</v>
      </c>
      <c r="D5301" s="14">
        <v>43423</v>
      </c>
      <c r="E5301" s="15">
        <v>43419</v>
      </c>
      <c r="F5301" t="s">
        <v>1529</v>
      </c>
      <c r="G5301" t="s">
        <v>828</v>
      </c>
      <c r="H5301" t="s">
        <v>1530</v>
      </c>
      <c r="I5301" t="s">
        <v>830</v>
      </c>
      <c r="J5301" t="s">
        <v>20</v>
      </c>
      <c r="K5301" t="s">
        <v>21</v>
      </c>
      <c r="L5301" t="s">
        <v>838</v>
      </c>
      <c r="M5301" t="s">
        <v>150</v>
      </c>
      <c r="N5301" s="16">
        <v>1</v>
      </c>
      <c r="O5301" s="18">
        <v>-25</v>
      </c>
      <c r="P5301" t="str">
        <f t="shared" si="165"/>
        <v>39500395000000663020</v>
      </c>
      <c r="Q5301" t="s">
        <v>4119</v>
      </c>
      <c r="R5301" t="s">
        <v>6157</v>
      </c>
    </row>
    <row r="5302" spans="1:18" x14ac:dyDescent="0.25">
      <c r="A5302" t="s">
        <v>826</v>
      </c>
      <c r="B5302" t="s">
        <v>826</v>
      </c>
      <c r="C5302" t="str">
        <f t="shared" si="164"/>
        <v>ok</v>
      </c>
      <c r="D5302" s="14">
        <v>43423</v>
      </c>
      <c r="E5302" s="15">
        <v>43419</v>
      </c>
      <c r="F5302" t="s">
        <v>1529</v>
      </c>
      <c r="G5302" t="s">
        <v>828</v>
      </c>
      <c r="H5302" t="s">
        <v>1530</v>
      </c>
      <c r="I5302" t="s">
        <v>830</v>
      </c>
      <c r="J5302" t="s">
        <v>20</v>
      </c>
      <c r="K5302" t="s">
        <v>839</v>
      </c>
      <c r="L5302" t="s">
        <v>840</v>
      </c>
      <c r="M5302" t="s">
        <v>841</v>
      </c>
      <c r="N5302" s="16">
        <v>32</v>
      </c>
      <c r="O5302" s="18">
        <v>-135274</v>
      </c>
      <c r="P5302" t="str">
        <f t="shared" si="165"/>
        <v>39500395000000663020</v>
      </c>
      <c r="Q5302" t="s">
        <v>4119</v>
      </c>
      <c r="R5302" t="s">
        <v>6157</v>
      </c>
    </row>
    <row r="5303" spans="1:18" x14ac:dyDescent="0.25">
      <c r="A5303" t="s">
        <v>826</v>
      </c>
      <c r="B5303" t="s">
        <v>826</v>
      </c>
      <c r="C5303" t="str">
        <f t="shared" si="164"/>
        <v>ok</v>
      </c>
      <c r="D5303" s="14">
        <v>43423</v>
      </c>
      <c r="E5303" s="15">
        <v>43419</v>
      </c>
      <c r="F5303" t="s">
        <v>1529</v>
      </c>
      <c r="G5303" t="s">
        <v>828</v>
      </c>
      <c r="H5303" t="s">
        <v>1530</v>
      </c>
      <c r="I5303" t="s">
        <v>830</v>
      </c>
      <c r="J5303" t="s">
        <v>20</v>
      </c>
      <c r="K5303" t="s">
        <v>839</v>
      </c>
      <c r="L5303" t="s">
        <v>205</v>
      </c>
      <c r="M5303" t="s">
        <v>206</v>
      </c>
      <c r="N5303" s="16">
        <v>1</v>
      </c>
      <c r="O5303" s="18">
        <v>-200</v>
      </c>
      <c r="P5303" t="str">
        <f t="shared" si="165"/>
        <v>39500395000000663020</v>
      </c>
      <c r="Q5303" t="s">
        <v>4119</v>
      </c>
      <c r="R5303" t="s">
        <v>6157</v>
      </c>
    </row>
    <row r="5304" spans="1:18" x14ac:dyDescent="0.25">
      <c r="A5304" t="s">
        <v>826</v>
      </c>
      <c r="B5304" t="s">
        <v>826</v>
      </c>
      <c r="C5304" t="str">
        <f t="shared" si="164"/>
        <v>ok</v>
      </c>
      <c r="D5304" s="14">
        <v>43423</v>
      </c>
      <c r="E5304" s="15">
        <v>43419</v>
      </c>
      <c r="F5304" t="s">
        <v>1529</v>
      </c>
      <c r="G5304" t="s">
        <v>828</v>
      </c>
      <c r="H5304" t="s">
        <v>1530</v>
      </c>
      <c r="I5304" t="s">
        <v>830</v>
      </c>
      <c r="J5304" t="s">
        <v>20</v>
      </c>
      <c r="K5304" t="s">
        <v>839</v>
      </c>
      <c r="L5304" t="s">
        <v>842</v>
      </c>
      <c r="M5304" t="s">
        <v>843</v>
      </c>
      <c r="N5304" s="16">
        <v>3</v>
      </c>
      <c r="O5304" s="18">
        <v>-4473.0600000000004</v>
      </c>
      <c r="P5304" t="str">
        <f t="shared" si="165"/>
        <v>39500395000000663020</v>
      </c>
      <c r="Q5304" t="s">
        <v>4119</v>
      </c>
      <c r="R5304" t="s">
        <v>6157</v>
      </c>
    </row>
    <row r="5305" spans="1:18" x14ac:dyDescent="0.25">
      <c r="A5305" t="s">
        <v>826</v>
      </c>
      <c r="B5305" t="s">
        <v>826</v>
      </c>
      <c r="C5305" t="str">
        <f t="shared" si="164"/>
        <v>ok</v>
      </c>
      <c r="D5305" s="14">
        <v>43423</v>
      </c>
      <c r="E5305" s="15">
        <v>43419</v>
      </c>
      <c r="F5305" t="s">
        <v>1529</v>
      </c>
      <c r="G5305" t="s">
        <v>828</v>
      </c>
      <c r="H5305" t="s">
        <v>1530</v>
      </c>
      <c r="I5305" t="s">
        <v>830</v>
      </c>
      <c r="J5305" t="s">
        <v>20</v>
      </c>
      <c r="K5305" t="s">
        <v>839</v>
      </c>
      <c r="L5305" t="s">
        <v>842</v>
      </c>
      <c r="M5305" t="s">
        <v>163</v>
      </c>
      <c r="N5305" s="16">
        <v>1</v>
      </c>
      <c r="O5305" s="18">
        <v>-17313</v>
      </c>
      <c r="P5305" t="str">
        <f t="shared" si="165"/>
        <v>39500395000000663020</v>
      </c>
      <c r="Q5305" t="s">
        <v>4119</v>
      </c>
      <c r="R5305" t="s">
        <v>6157</v>
      </c>
    </row>
    <row r="5306" spans="1:18" x14ac:dyDescent="0.25">
      <c r="A5306" t="s">
        <v>826</v>
      </c>
      <c r="B5306" t="s">
        <v>826</v>
      </c>
      <c r="C5306" t="str">
        <f t="shared" si="164"/>
        <v>ok</v>
      </c>
      <c r="D5306" s="14">
        <v>43423</v>
      </c>
      <c r="E5306" s="15">
        <v>43419</v>
      </c>
      <c r="F5306" t="s">
        <v>1529</v>
      </c>
      <c r="G5306" t="s">
        <v>828</v>
      </c>
      <c r="H5306" t="s">
        <v>1530</v>
      </c>
      <c r="I5306" t="s">
        <v>830</v>
      </c>
      <c r="J5306" t="s">
        <v>20</v>
      </c>
      <c r="K5306" t="s">
        <v>839</v>
      </c>
      <c r="L5306" t="s">
        <v>842</v>
      </c>
      <c r="M5306" t="s">
        <v>150</v>
      </c>
      <c r="N5306" s="16">
        <v>26</v>
      </c>
      <c r="O5306" s="18">
        <v>-2884805.36</v>
      </c>
      <c r="P5306" t="str">
        <f t="shared" si="165"/>
        <v>39500395000000663020</v>
      </c>
      <c r="Q5306" t="s">
        <v>4119</v>
      </c>
      <c r="R5306" t="s">
        <v>6157</v>
      </c>
    </row>
    <row r="5307" spans="1:18" x14ac:dyDescent="0.25">
      <c r="A5307" t="s">
        <v>826</v>
      </c>
      <c r="B5307" t="s">
        <v>826</v>
      </c>
      <c r="C5307" t="str">
        <f t="shared" si="164"/>
        <v>ok</v>
      </c>
      <c r="D5307" s="14">
        <v>43423</v>
      </c>
      <c r="E5307" s="15">
        <v>43419</v>
      </c>
      <c r="F5307" t="s">
        <v>1529</v>
      </c>
      <c r="G5307" t="s">
        <v>828</v>
      </c>
      <c r="H5307" t="s">
        <v>1530</v>
      </c>
      <c r="I5307" t="s">
        <v>830</v>
      </c>
      <c r="J5307" t="s">
        <v>20</v>
      </c>
      <c r="K5307" t="s">
        <v>839</v>
      </c>
      <c r="L5307" t="s">
        <v>842</v>
      </c>
      <c r="M5307" t="s">
        <v>143</v>
      </c>
      <c r="N5307" s="16">
        <v>4</v>
      </c>
      <c r="O5307" s="18">
        <v>-3660</v>
      </c>
      <c r="P5307" t="str">
        <f t="shared" si="165"/>
        <v>39500395000000663020</v>
      </c>
      <c r="Q5307" t="s">
        <v>4119</v>
      </c>
      <c r="R5307" t="s">
        <v>6157</v>
      </c>
    </row>
    <row r="5308" spans="1:18" x14ac:dyDescent="0.25">
      <c r="A5308" t="s">
        <v>826</v>
      </c>
      <c r="B5308" t="s">
        <v>826</v>
      </c>
      <c r="C5308" t="str">
        <f t="shared" si="164"/>
        <v>ok</v>
      </c>
      <c r="D5308" s="14">
        <v>43423</v>
      </c>
      <c r="E5308" s="15">
        <v>43419</v>
      </c>
      <c r="F5308" t="s">
        <v>1529</v>
      </c>
      <c r="G5308" t="s">
        <v>828</v>
      </c>
      <c r="H5308" t="s">
        <v>1530</v>
      </c>
      <c r="I5308" t="s">
        <v>830</v>
      </c>
      <c r="J5308" t="s">
        <v>20</v>
      </c>
      <c r="K5308" t="s">
        <v>839</v>
      </c>
      <c r="L5308" t="s">
        <v>842</v>
      </c>
      <c r="M5308" t="s">
        <v>856</v>
      </c>
      <c r="N5308" s="16">
        <v>1</v>
      </c>
      <c r="O5308" s="18">
        <v>-1268</v>
      </c>
      <c r="P5308" t="str">
        <f t="shared" si="165"/>
        <v>39500395000000663020</v>
      </c>
      <c r="Q5308" t="s">
        <v>4119</v>
      </c>
      <c r="R5308" t="s">
        <v>6157</v>
      </c>
    </row>
    <row r="5309" spans="1:18" x14ac:dyDescent="0.25">
      <c r="A5309" t="s">
        <v>826</v>
      </c>
      <c r="B5309" t="s">
        <v>826</v>
      </c>
      <c r="C5309" t="str">
        <f t="shared" si="164"/>
        <v>ok</v>
      </c>
      <c r="D5309" s="14">
        <v>43423</v>
      </c>
      <c r="E5309" s="15">
        <v>43419</v>
      </c>
      <c r="F5309" t="s">
        <v>1529</v>
      </c>
      <c r="G5309" t="s">
        <v>828</v>
      </c>
      <c r="H5309" t="s">
        <v>1530</v>
      </c>
      <c r="I5309" t="s">
        <v>830</v>
      </c>
      <c r="J5309" t="s">
        <v>20</v>
      </c>
      <c r="K5309" t="s">
        <v>839</v>
      </c>
      <c r="L5309" t="s">
        <v>842</v>
      </c>
      <c r="M5309" t="s">
        <v>989</v>
      </c>
      <c r="N5309" s="16">
        <v>3</v>
      </c>
      <c r="O5309" s="18">
        <v>-19582.47</v>
      </c>
      <c r="P5309" t="str">
        <f t="shared" si="165"/>
        <v>39500395000000663020</v>
      </c>
      <c r="Q5309" t="s">
        <v>4119</v>
      </c>
      <c r="R5309" t="s">
        <v>6157</v>
      </c>
    </row>
    <row r="5310" spans="1:18" x14ac:dyDescent="0.25">
      <c r="A5310" t="s">
        <v>826</v>
      </c>
      <c r="B5310" t="s">
        <v>826</v>
      </c>
      <c r="C5310" t="str">
        <f t="shared" si="164"/>
        <v>ok</v>
      </c>
      <c r="D5310" s="14">
        <v>43423</v>
      </c>
      <c r="E5310" s="15">
        <v>43419</v>
      </c>
      <c r="F5310" t="s">
        <v>1529</v>
      </c>
      <c r="G5310" t="s">
        <v>828</v>
      </c>
      <c r="H5310" t="s">
        <v>1530</v>
      </c>
      <c r="I5310" t="s">
        <v>830</v>
      </c>
      <c r="J5310" t="s">
        <v>20</v>
      </c>
      <c r="K5310" t="s">
        <v>839</v>
      </c>
      <c r="L5310" t="s">
        <v>842</v>
      </c>
      <c r="M5310" t="s">
        <v>861</v>
      </c>
      <c r="N5310" s="16">
        <v>2</v>
      </c>
      <c r="O5310" s="18">
        <v>-2077.5</v>
      </c>
      <c r="P5310" t="str">
        <f t="shared" si="165"/>
        <v>39500395000000663020</v>
      </c>
      <c r="Q5310" t="s">
        <v>4119</v>
      </c>
      <c r="R5310" t="s">
        <v>6157</v>
      </c>
    </row>
    <row r="5311" spans="1:18" x14ac:dyDescent="0.25">
      <c r="A5311" t="s">
        <v>826</v>
      </c>
      <c r="B5311" t="s">
        <v>826</v>
      </c>
      <c r="C5311" t="str">
        <f t="shared" si="164"/>
        <v>ok</v>
      </c>
      <c r="D5311" s="14">
        <v>43423</v>
      </c>
      <c r="E5311" s="15">
        <v>43419</v>
      </c>
      <c r="F5311" t="s">
        <v>1529</v>
      </c>
      <c r="G5311" t="s">
        <v>828</v>
      </c>
      <c r="H5311" t="s">
        <v>1530</v>
      </c>
      <c r="I5311" t="s">
        <v>830</v>
      </c>
      <c r="J5311" t="s">
        <v>20</v>
      </c>
      <c r="K5311" t="s">
        <v>839</v>
      </c>
      <c r="L5311" t="s">
        <v>842</v>
      </c>
      <c r="M5311" t="s">
        <v>844</v>
      </c>
      <c r="N5311" s="16">
        <v>1</v>
      </c>
      <c r="O5311" s="18">
        <v>-790</v>
      </c>
      <c r="P5311" t="str">
        <f t="shared" si="165"/>
        <v>39500395000000663020</v>
      </c>
      <c r="Q5311" t="s">
        <v>4119</v>
      </c>
      <c r="R5311" t="s">
        <v>6157</v>
      </c>
    </row>
    <row r="5312" spans="1:18" x14ac:dyDescent="0.25">
      <c r="A5312" t="s">
        <v>826</v>
      </c>
      <c r="B5312" t="s">
        <v>826</v>
      </c>
      <c r="C5312" t="str">
        <f t="shared" si="164"/>
        <v>ok</v>
      </c>
      <c r="D5312" s="14">
        <v>43423</v>
      </c>
      <c r="E5312" s="15">
        <v>43419</v>
      </c>
      <c r="F5312" t="s">
        <v>1529</v>
      </c>
      <c r="G5312" t="s">
        <v>828</v>
      </c>
      <c r="H5312" t="s">
        <v>1530</v>
      </c>
      <c r="I5312" t="s">
        <v>830</v>
      </c>
      <c r="J5312" t="s">
        <v>20</v>
      </c>
      <c r="K5312" t="s">
        <v>839</v>
      </c>
      <c r="L5312" t="s">
        <v>842</v>
      </c>
      <c r="M5312" t="s">
        <v>845</v>
      </c>
      <c r="N5312" s="16">
        <v>24</v>
      </c>
      <c r="O5312" s="18">
        <v>-149202</v>
      </c>
      <c r="P5312" t="str">
        <f t="shared" si="165"/>
        <v>39500395000000663020</v>
      </c>
      <c r="Q5312" t="s">
        <v>4119</v>
      </c>
      <c r="R5312" t="s">
        <v>6157</v>
      </c>
    </row>
    <row r="5313" spans="1:18" x14ac:dyDescent="0.25">
      <c r="A5313" t="s">
        <v>826</v>
      </c>
      <c r="B5313" t="s">
        <v>826</v>
      </c>
      <c r="C5313" t="str">
        <f t="shared" si="164"/>
        <v>ok</v>
      </c>
      <c r="D5313" s="14">
        <v>43423</v>
      </c>
      <c r="E5313" s="15">
        <v>43419</v>
      </c>
      <c r="F5313" t="s">
        <v>1529</v>
      </c>
      <c r="G5313" t="s">
        <v>828</v>
      </c>
      <c r="H5313" t="s">
        <v>1530</v>
      </c>
      <c r="I5313" t="s">
        <v>830</v>
      </c>
      <c r="J5313" t="s">
        <v>20</v>
      </c>
      <c r="K5313" t="s">
        <v>839</v>
      </c>
      <c r="L5313" t="s">
        <v>842</v>
      </c>
      <c r="M5313" t="s">
        <v>846</v>
      </c>
      <c r="N5313" s="16">
        <v>1</v>
      </c>
      <c r="O5313" s="18">
        <v>-2004</v>
      </c>
      <c r="P5313" t="str">
        <f t="shared" si="165"/>
        <v>39500395000000663020</v>
      </c>
      <c r="Q5313" t="s">
        <v>4119</v>
      </c>
      <c r="R5313" t="s">
        <v>6157</v>
      </c>
    </row>
    <row r="5314" spans="1:18" x14ac:dyDescent="0.25">
      <c r="A5314" t="s">
        <v>826</v>
      </c>
      <c r="B5314" t="s">
        <v>826</v>
      </c>
      <c r="C5314" t="str">
        <f t="shared" ref="C5314:C5377" si="166">IF(A5314=B5314,"ok","doesn't match")</f>
        <v>ok</v>
      </c>
      <c r="D5314" s="14">
        <v>43423</v>
      </c>
      <c r="E5314" s="15">
        <v>43419</v>
      </c>
      <c r="F5314" t="s">
        <v>1529</v>
      </c>
      <c r="G5314" t="s">
        <v>828</v>
      </c>
      <c r="H5314" t="s">
        <v>1530</v>
      </c>
      <c r="I5314" t="s">
        <v>830</v>
      </c>
      <c r="J5314" t="s">
        <v>20</v>
      </c>
      <c r="K5314" t="s">
        <v>839</v>
      </c>
      <c r="L5314" t="s">
        <v>842</v>
      </c>
      <c r="M5314" t="s">
        <v>848</v>
      </c>
      <c r="N5314" s="16">
        <v>9</v>
      </c>
      <c r="O5314" s="18">
        <v>-57150</v>
      </c>
      <c r="P5314" t="str">
        <f t="shared" ref="P5314:P5377" si="167">B5314&amp;A5314&amp;F5314</f>
        <v>39500395000000663020</v>
      </c>
      <c r="Q5314" t="s">
        <v>4119</v>
      </c>
      <c r="R5314" t="s">
        <v>6157</v>
      </c>
    </row>
    <row r="5315" spans="1:18" x14ac:dyDescent="0.25">
      <c r="A5315" t="s">
        <v>826</v>
      </c>
      <c r="B5315" t="s">
        <v>826</v>
      </c>
      <c r="C5315" t="str">
        <f t="shared" si="166"/>
        <v>ok</v>
      </c>
      <c r="D5315" s="14">
        <v>43423</v>
      </c>
      <c r="E5315" s="15">
        <v>43419</v>
      </c>
      <c r="F5315" t="s">
        <v>1529</v>
      </c>
      <c r="G5315" t="s">
        <v>828</v>
      </c>
      <c r="H5315" t="s">
        <v>1530</v>
      </c>
      <c r="I5315" t="s">
        <v>830</v>
      </c>
      <c r="J5315" t="s">
        <v>20</v>
      </c>
      <c r="K5315" t="s">
        <v>839</v>
      </c>
      <c r="L5315" t="s">
        <v>842</v>
      </c>
      <c r="M5315" t="s">
        <v>857</v>
      </c>
      <c r="N5315" s="16">
        <v>1</v>
      </c>
      <c r="O5315" s="18">
        <v>-44594.5</v>
      </c>
      <c r="P5315" t="str">
        <f t="shared" si="167"/>
        <v>39500395000000663020</v>
      </c>
      <c r="Q5315" t="s">
        <v>4119</v>
      </c>
      <c r="R5315" t="s">
        <v>6157</v>
      </c>
    </row>
    <row r="5316" spans="1:18" x14ac:dyDescent="0.25">
      <c r="A5316" t="s">
        <v>826</v>
      </c>
      <c r="B5316" t="s">
        <v>826</v>
      </c>
      <c r="C5316" t="str">
        <f t="shared" si="166"/>
        <v>ok</v>
      </c>
      <c r="D5316" s="14">
        <v>43423</v>
      </c>
      <c r="E5316" s="15">
        <v>43419</v>
      </c>
      <c r="F5316" t="s">
        <v>1529</v>
      </c>
      <c r="G5316" t="s">
        <v>828</v>
      </c>
      <c r="H5316" t="s">
        <v>1530</v>
      </c>
      <c r="I5316" t="s">
        <v>830</v>
      </c>
      <c r="J5316" t="s">
        <v>20</v>
      </c>
      <c r="K5316" t="s">
        <v>839</v>
      </c>
      <c r="L5316" t="s">
        <v>842</v>
      </c>
      <c r="M5316" t="s">
        <v>849</v>
      </c>
      <c r="N5316" s="16">
        <v>2</v>
      </c>
      <c r="O5316" s="18">
        <v>-8092.05</v>
      </c>
      <c r="P5316" t="str">
        <f t="shared" si="167"/>
        <v>39500395000000663020</v>
      </c>
      <c r="Q5316" t="s">
        <v>4119</v>
      </c>
      <c r="R5316" t="s">
        <v>6157</v>
      </c>
    </row>
    <row r="5317" spans="1:18" x14ac:dyDescent="0.25">
      <c r="A5317" t="s">
        <v>826</v>
      </c>
      <c r="B5317" t="s">
        <v>826</v>
      </c>
      <c r="C5317" t="str">
        <f t="shared" si="166"/>
        <v>ok</v>
      </c>
      <c r="D5317" s="14">
        <v>43423</v>
      </c>
      <c r="E5317" s="15">
        <v>43419</v>
      </c>
      <c r="F5317" t="s">
        <v>1529</v>
      </c>
      <c r="G5317" t="s">
        <v>828</v>
      </c>
      <c r="H5317" t="s">
        <v>1530</v>
      </c>
      <c r="I5317" t="s">
        <v>830</v>
      </c>
      <c r="J5317" t="s">
        <v>20</v>
      </c>
      <c r="K5317" t="s">
        <v>839</v>
      </c>
      <c r="L5317" t="s">
        <v>842</v>
      </c>
      <c r="M5317" t="s">
        <v>850</v>
      </c>
      <c r="N5317" s="16">
        <v>1</v>
      </c>
      <c r="O5317" s="18">
        <v>-4640</v>
      </c>
      <c r="P5317" t="str">
        <f t="shared" si="167"/>
        <v>39500395000000663020</v>
      </c>
      <c r="Q5317" t="s">
        <v>4119</v>
      </c>
      <c r="R5317" t="s">
        <v>6157</v>
      </c>
    </row>
    <row r="5318" spans="1:18" x14ac:dyDescent="0.25">
      <c r="A5318" t="s">
        <v>826</v>
      </c>
      <c r="B5318" t="s">
        <v>826</v>
      </c>
      <c r="C5318" t="str">
        <f t="shared" si="166"/>
        <v>ok</v>
      </c>
      <c r="D5318" s="14">
        <v>43423</v>
      </c>
      <c r="E5318" s="15">
        <v>43419</v>
      </c>
      <c r="F5318" t="s">
        <v>1529</v>
      </c>
      <c r="G5318" t="s">
        <v>828</v>
      </c>
      <c r="H5318" t="s">
        <v>1530</v>
      </c>
      <c r="I5318" t="s">
        <v>830</v>
      </c>
      <c r="J5318" t="s">
        <v>20</v>
      </c>
      <c r="K5318" t="s">
        <v>839</v>
      </c>
      <c r="L5318" t="s">
        <v>842</v>
      </c>
      <c r="M5318" t="s">
        <v>384</v>
      </c>
      <c r="N5318" s="16">
        <v>1</v>
      </c>
      <c r="O5318" s="18">
        <v>-1320</v>
      </c>
      <c r="P5318" t="str">
        <f t="shared" si="167"/>
        <v>39500395000000663020</v>
      </c>
      <c r="Q5318" t="s">
        <v>4119</v>
      </c>
      <c r="R5318" t="s">
        <v>6157</v>
      </c>
    </row>
    <row r="5319" spans="1:18" x14ac:dyDescent="0.25">
      <c r="A5319" t="s">
        <v>826</v>
      </c>
      <c r="B5319" t="s">
        <v>826</v>
      </c>
      <c r="C5319" t="str">
        <f t="shared" si="166"/>
        <v>ok</v>
      </c>
      <c r="D5319" s="14">
        <v>43423</v>
      </c>
      <c r="E5319" s="15">
        <v>43419</v>
      </c>
      <c r="F5319" t="s">
        <v>1529</v>
      </c>
      <c r="G5319" t="s">
        <v>828</v>
      </c>
      <c r="H5319" t="s">
        <v>1530</v>
      </c>
      <c r="I5319" t="s">
        <v>830</v>
      </c>
      <c r="J5319" t="s">
        <v>20</v>
      </c>
      <c r="K5319" t="s">
        <v>839</v>
      </c>
      <c r="L5319" t="s">
        <v>842</v>
      </c>
      <c r="M5319" t="s">
        <v>125</v>
      </c>
      <c r="N5319" s="16">
        <v>6</v>
      </c>
      <c r="O5319" s="18">
        <v>4121870.45</v>
      </c>
      <c r="P5319" t="str">
        <f t="shared" si="167"/>
        <v>39500395000000663020</v>
      </c>
      <c r="Q5319" t="s">
        <v>4119</v>
      </c>
      <c r="R5319" t="s">
        <v>6157</v>
      </c>
    </row>
    <row r="5320" spans="1:18" x14ac:dyDescent="0.25">
      <c r="A5320" t="s">
        <v>826</v>
      </c>
      <c r="B5320" t="s">
        <v>826</v>
      </c>
      <c r="C5320" t="str">
        <f t="shared" si="166"/>
        <v>ok</v>
      </c>
      <c r="D5320" s="14">
        <v>43423</v>
      </c>
      <c r="E5320" s="15">
        <v>43419</v>
      </c>
      <c r="F5320" t="s">
        <v>1529</v>
      </c>
      <c r="G5320" t="s">
        <v>828</v>
      </c>
      <c r="H5320" t="s">
        <v>1530</v>
      </c>
      <c r="I5320" t="s">
        <v>830</v>
      </c>
      <c r="J5320" t="s">
        <v>20</v>
      </c>
      <c r="K5320" t="s">
        <v>839</v>
      </c>
      <c r="L5320" t="s">
        <v>842</v>
      </c>
      <c r="M5320" t="s">
        <v>851</v>
      </c>
      <c r="N5320" s="16">
        <v>1</v>
      </c>
      <c r="O5320" s="18">
        <v>4161.16</v>
      </c>
      <c r="P5320" t="str">
        <f t="shared" si="167"/>
        <v>39500395000000663020</v>
      </c>
      <c r="Q5320" t="s">
        <v>4119</v>
      </c>
      <c r="R5320" t="s">
        <v>6157</v>
      </c>
    </row>
    <row r="5321" spans="1:18" x14ac:dyDescent="0.25">
      <c r="A5321" t="s">
        <v>1772</v>
      </c>
      <c r="B5321" t="s">
        <v>1772</v>
      </c>
      <c r="C5321" t="str">
        <f t="shared" si="166"/>
        <v>ok</v>
      </c>
      <c r="D5321" s="14">
        <v>43423</v>
      </c>
      <c r="E5321" s="15">
        <v>43420</v>
      </c>
      <c r="F5321" t="s">
        <v>2945</v>
      </c>
      <c r="G5321" t="s">
        <v>1798</v>
      </c>
      <c r="H5321" t="s">
        <v>2946</v>
      </c>
      <c r="I5321" t="s">
        <v>28</v>
      </c>
      <c r="J5321" t="s">
        <v>20</v>
      </c>
      <c r="K5321" t="s">
        <v>21</v>
      </c>
      <c r="L5321" t="s">
        <v>455</v>
      </c>
      <c r="M5321" t="s">
        <v>2600</v>
      </c>
      <c r="N5321" s="16">
        <v>2</v>
      </c>
      <c r="O5321" s="18">
        <v>0</v>
      </c>
      <c r="P5321" t="str">
        <f t="shared" si="167"/>
        <v>41000410000000663013</v>
      </c>
      <c r="Q5321" t="s">
        <v>6021</v>
      </c>
      <c r="R5321" t="s">
        <v>6174</v>
      </c>
    </row>
    <row r="5322" spans="1:18" x14ac:dyDescent="0.25">
      <c r="A5322" t="s">
        <v>1772</v>
      </c>
      <c r="B5322" t="s">
        <v>1772</v>
      </c>
      <c r="C5322" t="str">
        <f t="shared" si="166"/>
        <v>ok</v>
      </c>
      <c r="D5322" s="14">
        <v>43423</v>
      </c>
      <c r="E5322" s="15">
        <v>43423</v>
      </c>
      <c r="F5322" t="s">
        <v>2947</v>
      </c>
      <c r="G5322" t="s">
        <v>1791</v>
      </c>
      <c r="H5322" t="s">
        <v>2948</v>
      </c>
      <c r="I5322" t="s">
        <v>28</v>
      </c>
      <c r="J5322" t="s">
        <v>20</v>
      </c>
      <c r="K5322" t="s">
        <v>21</v>
      </c>
      <c r="L5322" t="s">
        <v>1776</v>
      </c>
      <c r="M5322" t="s">
        <v>1778</v>
      </c>
      <c r="N5322" s="16">
        <v>1</v>
      </c>
      <c r="O5322" s="18">
        <v>-13.46</v>
      </c>
      <c r="P5322" t="str">
        <f t="shared" si="167"/>
        <v>41000410000000663942</v>
      </c>
      <c r="Q5322" t="s">
        <v>6026</v>
      </c>
      <c r="R5322" t="s">
        <v>6027</v>
      </c>
    </row>
    <row r="5323" spans="1:18" x14ac:dyDescent="0.25">
      <c r="A5323" t="s">
        <v>1772</v>
      </c>
      <c r="B5323" t="s">
        <v>1772</v>
      </c>
      <c r="C5323" t="str">
        <f t="shared" si="166"/>
        <v>ok</v>
      </c>
      <c r="D5323" s="14">
        <v>43423</v>
      </c>
      <c r="E5323" s="15">
        <v>43423</v>
      </c>
      <c r="F5323" t="s">
        <v>2947</v>
      </c>
      <c r="G5323" t="s">
        <v>1791</v>
      </c>
      <c r="H5323" t="s">
        <v>2948</v>
      </c>
      <c r="I5323" t="s">
        <v>28</v>
      </c>
      <c r="J5323" t="s">
        <v>20</v>
      </c>
      <c r="K5323" t="s">
        <v>21</v>
      </c>
      <c r="L5323" t="s">
        <v>1776</v>
      </c>
      <c r="M5323" t="s">
        <v>125</v>
      </c>
      <c r="N5323" s="16">
        <v>1</v>
      </c>
      <c r="O5323" s="18">
        <v>-32.229999999999997</v>
      </c>
      <c r="P5323" t="str">
        <f t="shared" si="167"/>
        <v>41000410000000663942</v>
      </c>
      <c r="Q5323" t="s">
        <v>6026</v>
      </c>
      <c r="R5323" t="s">
        <v>6027</v>
      </c>
    </row>
    <row r="5324" spans="1:18" x14ac:dyDescent="0.25">
      <c r="A5324" t="s">
        <v>1772</v>
      </c>
      <c r="B5324" t="s">
        <v>1772</v>
      </c>
      <c r="C5324" t="str">
        <f t="shared" si="166"/>
        <v>ok</v>
      </c>
      <c r="D5324" s="14">
        <v>43423</v>
      </c>
      <c r="E5324" s="15">
        <v>43423</v>
      </c>
      <c r="F5324" t="s">
        <v>2947</v>
      </c>
      <c r="G5324" t="s">
        <v>1791</v>
      </c>
      <c r="H5324" t="s">
        <v>2948</v>
      </c>
      <c r="I5324" t="s">
        <v>28</v>
      </c>
      <c r="J5324" t="s">
        <v>20</v>
      </c>
      <c r="K5324" t="s">
        <v>21</v>
      </c>
      <c r="L5324" t="s">
        <v>1780</v>
      </c>
      <c r="M5324" t="s">
        <v>384</v>
      </c>
      <c r="N5324" s="16">
        <v>1</v>
      </c>
      <c r="O5324" s="18">
        <v>166.54</v>
      </c>
      <c r="P5324" t="str">
        <f t="shared" si="167"/>
        <v>41000410000000663942</v>
      </c>
      <c r="Q5324" t="s">
        <v>6026</v>
      </c>
      <c r="R5324" t="s">
        <v>6027</v>
      </c>
    </row>
    <row r="5325" spans="1:18" x14ac:dyDescent="0.25">
      <c r="A5325" t="s">
        <v>14</v>
      </c>
      <c r="B5325" t="s">
        <v>14</v>
      </c>
      <c r="C5325" t="str">
        <f t="shared" si="166"/>
        <v>ok</v>
      </c>
      <c r="D5325" s="14">
        <v>43423</v>
      </c>
      <c r="E5325" s="15">
        <v>43423</v>
      </c>
      <c r="F5325" t="s">
        <v>3362</v>
      </c>
      <c r="G5325" t="s">
        <v>3333</v>
      </c>
      <c r="H5325" t="s">
        <v>3363</v>
      </c>
      <c r="I5325" t="s">
        <v>28</v>
      </c>
      <c r="J5325" t="s">
        <v>20</v>
      </c>
      <c r="K5325" t="s">
        <v>3364</v>
      </c>
      <c r="L5325" t="s">
        <v>3365</v>
      </c>
      <c r="M5325" t="s">
        <v>3366</v>
      </c>
      <c r="N5325" s="16">
        <v>2</v>
      </c>
      <c r="O5325" s="18">
        <v>-1754634</v>
      </c>
      <c r="P5325" t="str">
        <f t="shared" si="167"/>
        <v>43500435000000663981</v>
      </c>
      <c r="Q5325" t="s">
        <v>6020</v>
      </c>
      <c r="R5325" t="s">
        <v>6173</v>
      </c>
    </row>
    <row r="5326" spans="1:18" x14ac:dyDescent="0.25">
      <c r="A5326" t="s">
        <v>14</v>
      </c>
      <c r="B5326" t="s">
        <v>14</v>
      </c>
      <c r="C5326" t="str">
        <f t="shared" si="166"/>
        <v>ok</v>
      </c>
      <c r="D5326" s="14">
        <v>43423</v>
      </c>
      <c r="E5326" s="15">
        <v>43423</v>
      </c>
      <c r="F5326" t="s">
        <v>3362</v>
      </c>
      <c r="G5326" t="s">
        <v>3333</v>
      </c>
      <c r="H5326" t="s">
        <v>3363</v>
      </c>
      <c r="I5326" t="s">
        <v>28</v>
      </c>
      <c r="J5326" t="s">
        <v>20</v>
      </c>
      <c r="K5326" t="s">
        <v>3364</v>
      </c>
      <c r="L5326" t="s">
        <v>3367</v>
      </c>
      <c r="M5326" t="s">
        <v>3366</v>
      </c>
      <c r="N5326" s="16">
        <v>2</v>
      </c>
      <c r="O5326" s="18">
        <v>1754634</v>
      </c>
      <c r="P5326" t="str">
        <f t="shared" si="167"/>
        <v>43500435000000663981</v>
      </c>
      <c r="Q5326" t="s">
        <v>6020</v>
      </c>
      <c r="R5326" t="s">
        <v>6173</v>
      </c>
    </row>
    <row r="5327" spans="1:18" x14ac:dyDescent="0.25">
      <c r="A5327" t="s">
        <v>14</v>
      </c>
      <c r="B5327" t="s">
        <v>14</v>
      </c>
      <c r="C5327" t="str">
        <f t="shared" si="166"/>
        <v>ok</v>
      </c>
      <c r="D5327" s="14">
        <v>43423</v>
      </c>
      <c r="E5327" s="15">
        <v>43423</v>
      </c>
      <c r="F5327" t="s">
        <v>3362</v>
      </c>
      <c r="G5327" t="s">
        <v>3333</v>
      </c>
      <c r="H5327" t="s">
        <v>3363</v>
      </c>
      <c r="I5327" t="s">
        <v>28</v>
      </c>
      <c r="J5327" t="s">
        <v>20</v>
      </c>
      <c r="K5327" t="s">
        <v>24</v>
      </c>
      <c r="L5327" t="s">
        <v>3365</v>
      </c>
      <c r="M5327" t="s">
        <v>3366</v>
      </c>
      <c r="N5327" s="16">
        <v>2</v>
      </c>
      <c r="O5327" s="18">
        <v>-1562749</v>
      </c>
      <c r="P5327" t="str">
        <f t="shared" si="167"/>
        <v>43500435000000663981</v>
      </c>
      <c r="Q5327" t="s">
        <v>6020</v>
      </c>
      <c r="R5327" t="s">
        <v>6173</v>
      </c>
    </row>
    <row r="5328" spans="1:18" x14ac:dyDescent="0.25">
      <c r="A5328" t="s">
        <v>14</v>
      </c>
      <c r="B5328" t="s">
        <v>14</v>
      </c>
      <c r="C5328" t="str">
        <f t="shared" si="166"/>
        <v>ok</v>
      </c>
      <c r="D5328" s="14">
        <v>43423</v>
      </c>
      <c r="E5328" s="15">
        <v>43423</v>
      </c>
      <c r="F5328" t="s">
        <v>3362</v>
      </c>
      <c r="G5328" t="s">
        <v>3333</v>
      </c>
      <c r="H5328" t="s">
        <v>3363</v>
      </c>
      <c r="I5328" t="s">
        <v>28</v>
      </c>
      <c r="J5328" t="s">
        <v>20</v>
      </c>
      <c r="K5328" t="s">
        <v>24</v>
      </c>
      <c r="L5328" t="s">
        <v>3367</v>
      </c>
      <c r="M5328" t="s">
        <v>3366</v>
      </c>
      <c r="N5328" s="16">
        <v>2</v>
      </c>
      <c r="O5328" s="18">
        <v>1562749</v>
      </c>
      <c r="P5328" t="str">
        <f t="shared" si="167"/>
        <v>43500435000000663981</v>
      </c>
      <c r="Q5328" t="s">
        <v>6020</v>
      </c>
      <c r="R5328" t="s">
        <v>6173</v>
      </c>
    </row>
    <row r="5329" spans="1:18" x14ac:dyDescent="0.25">
      <c r="A5329" t="s">
        <v>3327</v>
      </c>
      <c r="B5329" t="s">
        <v>3327</v>
      </c>
      <c r="C5329" t="str">
        <f t="shared" si="166"/>
        <v>ok</v>
      </c>
      <c r="D5329" s="14">
        <v>43423</v>
      </c>
      <c r="E5329" s="15">
        <v>43423</v>
      </c>
      <c r="F5329" t="s">
        <v>3519</v>
      </c>
      <c r="G5329" t="s">
        <v>3520</v>
      </c>
      <c r="H5329" t="s">
        <v>3521</v>
      </c>
      <c r="I5329" t="s">
        <v>28</v>
      </c>
      <c r="J5329" t="s">
        <v>20</v>
      </c>
      <c r="K5329" t="s">
        <v>21</v>
      </c>
      <c r="L5329" t="s">
        <v>838</v>
      </c>
      <c r="M5329" t="s">
        <v>3418</v>
      </c>
      <c r="N5329" s="16">
        <v>1</v>
      </c>
      <c r="O5329" s="18">
        <v>-166841.91</v>
      </c>
      <c r="P5329" t="str">
        <f t="shared" si="167"/>
        <v>45500455000000663911</v>
      </c>
    </row>
    <row r="5330" spans="1:18" x14ac:dyDescent="0.25">
      <c r="A5330" t="s">
        <v>826</v>
      </c>
      <c r="B5330" t="s">
        <v>826</v>
      </c>
      <c r="C5330" t="str">
        <f t="shared" si="166"/>
        <v>ok</v>
      </c>
      <c r="D5330" s="14">
        <v>43423</v>
      </c>
      <c r="E5330" s="15">
        <v>43418</v>
      </c>
      <c r="F5330" t="s">
        <v>1527</v>
      </c>
      <c r="G5330" t="s">
        <v>828</v>
      </c>
      <c r="H5330" t="s">
        <v>1528</v>
      </c>
      <c r="I5330" t="s">
        <v>830</v>
      </c>
      <c r="J5330" t="s">
        <v>20</v>
      </c>
      <c r="K5330" t="s">
        <v>839</v>
      </c>
      <c r="L5330" t="s">
        <v>842</v>
      </c>
      <c r="M5330" t="s">
        <v>843</v>
      </c>
      <c r="N5330" s="16">
        <v>13</v>
      </c>
      <c r="O5330" s="18">
        <v>924.19</v>
      </c>
      <c r="P5330" t="str">
        <f t="shared" si="167"/>
        <v>39500395000000662213</v>
      </c>
    </row>
    <row r="5331" spans="1:18" x14ac:dyDescent="0.25">
      <c r="A5331" t="s">
        <v>826</v>
      </c>
      <c r="B5331" t="s">
        <v>826</v>
      </c>
      <c r="C5331" t="str">
        <f t="shared" si="166"/>
        <v>ok</v>
      </c>
      <c r="D5331" s="14">
        <v>43423</v>
      </c>
      <c r="E5331" s="15">
        <v>43418</v>
      </c>
      <c r="F5331" t="s">
        <v>1527</v>
      </c>
      <c r="G5331" t="s">
        <v>828</v>
      </c>
      <c r="H5331" t="s">
        <v>1528</v>
      </c>
      <c r="I5331" t="s">
        <v>830</v>
      </c>
      <c r="J5331" t="s">
        <v>20</v>
      </c>
      <c r="K5331" t="s">
        <v>839</v>
      </c>
      <c r="L5331" t="s">
        <v>842</v>
      </c>
      <c r="M5331" t="s">
        <v>125</v>
      </c>
      <c r="N5331" s="16">
        <v>148</v>
      </c>
      <c r="O5331" s="18">
        <v>17412.46</v>
      </c>
      <c r="P5331" t="str">
        <f t="shared" si="167"/>
        <v>39500395000000662213</v>
      </c>
    </row>
    <row r="5332" spans="1:18" x14ac:dyDescent="0.25">
      <c r="A5332" t="s">
        <v>826</v>
      </c>
      <c r="B5332" t="s">
        <v>826</v>
      </c>
      <c r="C5332" t="str">
        <f t="shared" si="166"/>
        <v>ok</v>
      </c>
      <c r="D5332" s="14">
        <v>43423</v>
      </c>
      <c r="E5332" s="15">
        <v>43419</v>
      </c>
      <c r="F5332" t="s">
        <v>1531</v>
      </c>
      <c r="G5332" t="s">
        <v>828</v>
      </c>
      <c r="H5332" t="s">
        <v>1532</v>
      </c>
      <c r="I5332" t="s">
        <v>830</v>
      </c>
      <c r="J5332" t="s">
        <v>20</v>
      </c>
      <c r="K5332" t="s">
        <v>839</v>
      </c>
      <c r="L5332" t="s">
        <v>842</v>
      </c>
      <c r="M5332" t="s">
        <v>850</v>
      </c>
      <c r="N5332" s="16">
        <v>13</v>
      </c>
      <c r="O5332" s="18">
        <v>3780</v>
      </c>
      <c r="P5332" t="str">
        <f t="shared" si="167"/>
        <v>39500395000000663026</v>
      </c>
    </row>
    <row r="5333" spans="1:18" x14ac:dyDescent="0.25">
      <c r="A5333" t="s">
        <v>826</v>
      </c>
      <c r="B5333" t="s">
        <v>826</v>
      </c>
      <c r="C5333" t="str">
        <f t="shared" si="166"/>
        <v>ok</v>
      </c>
      <c r="D5333" s="14">
        <v>43423</v>
      </c>
      <c r="E5333" s="15">
        <v>43419</v>
      </c>
      <c r="F5333" t="s">
        <v>1533</v>
      </c>
      <c r="G5333" t="s">
        <v>828</v>
      </c>
      <c r="H5333" t="s">
        <v>1534</v>
      </c>
      <c r="I5333" t="s">
        <v>830</v>
      </c>
      <c r="J5333" t="s">
        <v>20</v>
      </c>
      <c r="K5333" t="s">
        <v>839</v>
      </c>
      <c r="L5333" t="s">
        <v>840</v>
      </c>
      <c r="M5333" t="s">
        <v>841</v>
      </c>
      <c r="N5333" s="16">
        <v>2</v>
      </c>
      <c r="O5333" s="18">
        <v>50</v>
      </c>
      <c r="P5333" t="str">
        <f t="shared" si="167"/>
        <v>39500395000000663027</v>
      </c>
    </row>
    <row r="5334" spans="1:18" x14ac:dyDescent="0.25">
      <c r="A5334" t="s">
        <v>826</v>
      </c>
      <c r="B5334" t="s">
        <v>826</v>
      </c>
      <c r="C5334" t="str">
        <f t="shared" si="166"/>
        <v>ok</v>
      </c>
      <c r="D5334" s="14">
        <v>43423</v>
      </c>
      <c r="E5334" s="15">
        <v>43419</v>
      </c>
      <c r="F5334" t="s">
        <v>1533</v>
      </c>
      <c r="G5334" t="s">
        <v>828</v>
      </c>
      <c r="H5334" t="s">
        <v>1534</v>
      </c>
      <c r="I5334" t="s">
        <v>830</v>
      </c>
      <c r="J5334" t="s">
        <v>20</v>
      </c>
      <c r="K5334" t="s">
        <v>839</v>
      </c>
      <c r="L5334" t="s">
        <v>842</v>
      </c>
      <c r="M5334" t="s">
        <v>843</v>
      </c>
      <c r="N5334" s="16">
        <v>15</v>
      </c>
      <c r="O5334" s="18">
        <v>932.72</v>
      </c>
      <c r="P5334" t="str">
        <f t="shared" si="167"/>
        <v>39500395000000663027</v>
      </c>
    </row>
    <row r="5335" spans="1:18" x14ac:dyDescent="0.25">
      <c r="A5335" t="s">
        <v>826</v>
      </c>
      <c r="B5335" t="s">
        <v>826</v>
      </c>
      <c r="C5335" t="str">
        <f t="shared" si="166"/>
        <v>ok</v>
      </c>
      <c r="D5335" s="14">
        <v>43423</v>
      </c>
      <c r="E5335" s="15">
        <v>43419</v>
      </c>
      <c r="F5335" t="s">
        <v>1533</v>
      </c>
      <c r="G5335" t="s">
        <v>828</v>
      </c>
      <c r="H5335" t="s">
        <v>1534</v>
      </c>
      <c r="I5335" t="s">
        <v>830</v>
      </c>
      <c r="J5335" t="s">
        <v>20</v>
      </c>
      <c r="K5335" t="s">
        <v>839</v>
      </c>
      <c r="L5335" t="s">
        <v>842</v>
      </c>
      <c r="M5335" t="s">
        <v>163</v>
      </c>
      <c r="N5335" s="16">
        <v>1</v>
      </c>
      <c r="O5335" s="18">
        <v>3</v>
      </c>
      <c r="P5335" t="str">
        <f t="shared" si="167"/>
        <v>39500395000000663027</v>
      </c>
    </row>
    <row r="5336" spans="1:18" x14ac:dyDescent="0.25">
      <c r="A5336" t="s">
        <v>826</v>
      </c>
      <c r="B5336" t="s">
        <v>826</v>
      </c>
      <c r="C5336" t="str">
        <f t="shared" si="166"/>
        <v>ok</v>
      </c>
      <c r="D5336" s="14">
        <v>43423</v>
      </c>
      <c r="E5336" s="15">
        <v>43419</v>
      </c>
      <c r="F5336" t="s">
        <v>1533</v>
      </c>
      <c r="G5336" t="s">
        <v>828</v>
      </c>
      <c r="H5336" t="s">
        <v>1534</v>
      </c>
      <c r="I5336" t="s">
        <v>830</v>
      </c>
      <c r="J5336" t="s">
        <v>20</v>
      </c>
      <c r="K5336" t="s">
        <v>839</v>
      </c>
      <c r="L5336" t="s">
        <v>842</v>
      </c>
      <c r="M5336" t="s">
        <v>150</v>
      </c>
      <c r="N5336" s="16">
        <v>9</v>
      </c>
      <c r="O5336" s="18">
        <v>628.41999999999996</v>
      </c>
      <c r="P5336" t="str">
        <f t="shared" si="167"/>
        <v>39500395000000663027</v>
      </c>
    </row>
    <row r="5337" spans="1:18" x14ac:dyDescent="0.25">
      <c r="A5337" t="s">
        <v>826</v>
      </c>
      <c r="B5337" t="s">
        <v>826</v>
      </c>
      <c r="C5337" t="str">
        <f t="shared" si="166"/>
        <v>ok</v>
      </c>
      <c r="D5337" s="14">
        <v>43423</v>
      </c>
      <c r="E5337" s="15">
        <v>43419</v>
      </c>
      <c r="F5337" t="s">
        <v>1533</v>
      </c>
      <c r="G5337" t="s">
        <v>828</v>
      </c>
      <c r="H5337" t="s">
        <v>1534</v>
      </c>
      <c r="I5337" t="s">
        <v>830</v>
      </c>
      <c r="J5337" t="s">
        <v>20</v>
      </c>
      <c r="K5337" t="s">
        <v>839</v>
      </c>
      <c r="L5337" t="s">
        <v>842</v>
      </c>
      <c r="M5337" t="s">
        <v>857</v>
      </c>
      <c r="N5337" s="16">
        <v>1</v>
      </c>
      <c r="O5337" s="18">
        <v>7.5</v>
      </c>
      <c r="P5337" t="str">
        <f t="shared" si="167"/>
        <v>39500395000000663027</v>
      </c>
    </row>
    <row r="5338" spans="1:18" x14ac:dyDescent="0.25">
      <c r="A5338" t="s">
        <v>826</v>
      </c>
      <c r="B5338" t="s">
        <v>826</v>
      </c>
      <c r="C5338" t="str">
        <f t="shared" si="166"/>
        <v>ok</v>
      </c>
      <c r="D5338" s="14">
        <v>43423</v>
      </c>
      <c r="E5338" s="15">
        <v>43419</v>
      </c>
      <c r="F5338" t="s">
        <v>1533</v>
      </c>
      <c r="G5338" t="s">
        <v>828</v>
      </c>
      <c r="H5338" t="s">
        <v>1534</v>
      </c>
      <c r="I5338" t="s">
        <v>830</v>
      </c>
      <c r="J5338" t="s">
        <v>20</v>
      </c>
      <c r="K5338" t="s">
        <v>839</v>
      </c>
      <c r="L5338" t="s">
        <v>842</v>
      </c>
      <c r="M5338" t="s">
        <v>125</v>
      </c>
      <c r="N5338" s="16">
        <v>310</v>
      </c>
      <c r="O5338" s="18">
        <v>21173.38</v>
      </c>
      <c r="P5338" t="str">
        <f t="shared" si="167"/>
        <v>39500395000000663027</v>
      </c>
    </row>
    <row r="5339" spans="1:18" x14ac:dyDescent="0.25">
      <c r="A5339" t="s">
        <v>411</v>
      </c>
      <c r="B5339" t="s">
        <v>411</v>
      </c>
      <c r="C5339" t="str">
        <f t="shared" si="166"/>
        <v>ok</v>
      </c>
      <c r="D5339" s="14">
        <v>43424</v>
      </c>
      <c r="E5339" s="15">
        <v>43424</v>
      </c>
      <c r="F5339" t="s">
        <v>475</v>
      </c>
      <c r="G5339" t="s">
        <v>426</v>
      </c>
      <c r="H5339" t="s">
        <v>476</v>
      </c>
      <c r="I5339" t="s">
        <v>28</v>
      </c>
      <c r="J5339" t="s">
        <v>20</v>
      </c>
      <c r="K5339" t="s">
        <v>415</v>
      </c>
      <c r="L5339" t="s">
        <v>416</v>
      </c>
      <c r="M5339" t="s">
        <v>438</v>
      </c>
      <c r="N5339" s="16">
        <v>1</v>
      </c>
      <c r="O5339" s="18">
        <v>369534.43</v>
      </c>
      <c r="P5339" t="str">
        <f t="shared" si="167"/>
        <v>19000190000000664752</v>
      </c>
      <c r="Q5339" t="s">
        <v>6007</v>
      </c>
      <c r="R5339" t="s">
        <v>6165</v>
      </c>
    </row>
    <row r="5340" spans="1:18" x14ac:dyDescent="0.25">
      <c r="A5340" t="s">
        <v>411</v>
      </c>
      <c r="B5340" t="s">
        <v>411</v>
      </c>
      <c r="C5340" t="str">
        <f t="shared" si="166"/>
        <v>ok</v>
      </c>
      <c r="D5340" s="14">
        <v>43424</v>
      </c>
      <c r="E5340" s="15">
        <v>43424</v>
      </c>
      <c r="F5340" t="s">
        <v>475</v>
      </c>
      <c r="G5340" t="s">
        <v>426</v>
      </c>
      <c r="H5340" t="s">
        <v>476</v>
      </c>
      <c r="I5340" t="s">
        <v>28</v>
      </c>
      <c r="J5340" t="s">
        <v>20</v>
      </c>
      <c r="K5340" t="s">
        <v>415</v>
      </c>
      <c r="L5340" t="s">
        <v>416</v>
      </c>
      <c r="M5340" t="s">
        <v>418</v>
      </c>
      <c r="N5340" s="16">
        <v>1</v>
      </c>
      <c r="O5340" s="18">
        <v>-369534.43</v>
      </c>
      <c r="P5340" t="str">
        <f t="shared" si="167"/>
        <v>19000190000000664752</v>
      </c>
      <c r="Q5340" t="s">
        <v>6007</v>
      </c>
      <c r="R5340" t="s">
        <v>6165</v>
      </c>
    </row>
    <row r="5341" spans="1:18" x14ac:dyDescent="0.25">
      <c r="A5341" t="s">
        <v>826</v>
      </c>
      <c r="B5341" t="s">
        <v>826</v>
      </c>
      <c r="C5341" t="str">
        <f t="shared" si="166"/>
        <v>ok</v>
      </c>
      <c r="D5341" s="14">
        <v>43424</v>
      </c>
      <c r="E5341" s="15">
        <v>43420</v>
      </c>
      <c r="F5341" t="s">
        <v>1537</v>
      </c>
      <c r="G5341" t="s">
        <v>828</v>
      </c>
      <c r="H5341" t="s">
        <v>1538</v>
      </c>
      <c r="I5341" t="s">
        <v>830</v>
      </c>
      <c r="J5341" t="s">
        <v>20</v>
      </c>
      <c r="K5341" t="s">
        <v>21</v>
      </c>
      <c r="L5341" t="s">
        <v>831</v>
      </c>
      <c r="M5341" t="s">
        <v>150</v>
      </c>
      <c r="N5341" s="16">
        <v>1</v>
      </c>
      <c r="O5341" s="18">
        <v>-1044.5</v>
      </c>
      <c r="P5341" t="str">
        <f t="shared" si="167"/>
        <v>39500395000000663891</v>
      </c>
      <c r="Q5341" t="s">
        <v>4119</v>
      </c>
      <c r="R5341" t="s">
        <v>6157</v>
      </c>
    </row>
    <row r="5342" spans="1:18" x14ac:dyDescent="0.25">
      <c r="A5342" t="s">
        <v>826</v>
      </c>
      <c r="B5342" t="s">
        <v>826</v>
      </c>
      <c r="C5342" t="str">
        <f t="shared" si="166"/>
        <v>ok</v>
      </c>
      <c r="D5342" s="14">
        <v>43424</v>
      </c>
      <c r="E5342" s="15">
        <v>43420</v>
      </c>
      <c r="F5342" t="s">
        <v>1537</v>
      </c>
      <c r="G5342" t="s">
        <v>828</v>
      </c>
      <c r="H5342" t="s">
        <v>1538</v>
      </c>
      <c r="I5342" t="s">
        <v>830</v>
      </c>
      <c r="J5342" t="s">
        <v>20</v>
      </c>
      <c r="K5342" t="s">
        <v>21</v>
      </c>
      <c r="L5342" t="s">
        <v>832</v>
      </c>
      <c r="M5342" t="s">
        <v>150</v>
      </c>
      <c r="N5342" s="16">
        <v>1</v>
      </c>
      <c r="O5342" s="18">
        <v>-250</v>
      </c>
      <c r="P5342" t="str">
        <f t="shared" si="167"/>
        <v>39500395000000663891</v>
      </c>
      <c r="Q5342" t="s">
        <v>4119</v>
      </c>
      <c r="R5342" t="s">
        <v>6157</v>
      </c>
    </row>
    <row r="5343" spans="1:18" x14ac:dyDescent="0.25">
      <c r="A5343" t="s">
        <v>826</v>
      </c>
      <c r="B5343" t="s">
        <v>826</v>
      </c>
      <c r="C5343" t="str">
        <f t="shared" si="166"/>
        <v>ok</v>
      </c>
      <c r="D5343" s="14">
        <v>43424</v>
      </c>
      <c r="E5343" s="15">
        <v>43420</v>
      </c>
      <c r="F5343" t="s">
        <v>1537</v>
      </c>
      <c r="G5343" t="s">
        <v>828</v>
      </c>
      <c r="H5343" t="s">
        <v>1538</v>
      </c>
      <c r="I5343" t="s">
        <v>830</v>
      </c>
      <c r="J5343" t="s">
        <v>20</v>
      </c>
      <c r="K5343" t="s">
        <v>21</v>
      </c>
      <c r="L5343" t="s">
        <v>860</v>
      </c>
      <c r="M5343" t="s">
        <v>150</v>
      </c>
      <c r="N5343" s="16">
        <v>1</v>
      </c>
      <c r="O5343" s="18">
        <v>-5.5</v>
      </c>
      <c r="P5343" t="str">
        <f t="shared" si="167"/>
        <v>39500395000000663891</v>
      </c>
      <c r="Q5343" t="s">
        <v>4119</v>
      </c>
      <c r="R5343" t="s">
        <v>6157</v>
      </c>
    </row>
    <row r="5344" spans="1:18" x14ac:dyDescent="0.25">
      <c r="A5344" t="s">
        <v>826</v>
      </c>
      <c r="B5344" t="s">
        <v>826</v>
      </c>
      <c r="C5344" t="str">
        <f t="shared" si="166"/>
        <v>ok</v>
      </c>
      <c r="D5344" s="14">
        <v>43424</v>
      </c>
      <c r="E5344" s="15">
        <v>43420</v>
      </c>
      <c r="F5344" t="s">
        <v>1537</v>
      </c>
      <c r="G5344" t="s">
        <v>828</v>
      </c>
      <c r="H5344" t="s">
        <v>1538</v>
      </c>
      <c r="I5344" t="s">
        <v>830</v>
      </c>
      <c r="J5344" t="s">
        <v>20</v>
      </c>
      <c r="K5344" t="s">
        <v>21</v>
      </c>
      <c r="L5344" t="s">
        <v>833</v>
      </c>
      <c r="M5344" t="s">
        <v>834</v>
      </c>
      <c r="N5344" s="16">
        <v>8</v>
      </c>
      <c r="O5344" s="18">
        <v>-10835.91</v>
      </c>
      <c r="P5344" t="str">
        <f t="shared" si="167"/>
        <v>39500395000000663891</v>
      </c>
      <c r="Q5344" t="s">
        <v>4119</v>
      </c>
      <c r="R5344" t="s">
        <v>6157</v>
      </c>
    </row>
    <row r="5345" spans="1:18" x14ac:dyDescent="0.25">
      <c r="A5345" t="s">
        <v>826</v>
      </c>
      <c r="B5345" t="s">
        <v>826</v>
      </c>
      <c r="C5345" t="str">
        <f t="shared" si="166"/>
        <v>ok</v>
      </c>
      <c r="D5345" s="14">
        <v>43424</v>
      </c>
      <c r="E5345" s="15">
        <v>43420</v>
      </c>
      <c r="F5345" t="s">
        <v>1537</v>
      </c>
      <c r="G5345" t="s">
        <v>828</v>
      </c>
      <c r="H5345" t="s">
        <v>1538</v>
      </c>
      <c r="I5345" t="s">
        <v>830</v>
      </c>
      <c r="J5345" t="s">
        <v>20</v>
      </c>
      <c r="K5345" t="s">
        <v>21</v>
      </c>
      <c r="L5345" t="s">
        <v>835</v>
      </c>
      <c r="M5345" t="s">
        <v>150</v>
      </c>
      <c r="N5345" s="16">
        <v>1</v>
      </c>
      <c r="O5345" s="18">
        <v>-100</v>
      </c>
      <c r="P5345" t="str">
        <f t="shared" si="167"/>
        <v>39500395000000663891</v>
      </c>
      <c r="Q5345" t="s">
        <v>4119</v>
      </c>
      <c r="R5345" t="s">
        <v>6157</v>
      </c>
    </row>
    <row r="5346" spans="1:18" x14ac:dyDescent="0.25">
      <c r="A5346" t="s">
        <v>826</v>
      </c>
      <c r="B5346" t="s">
        <v>826</v>
      </c>
      <c r="C5346" t="str">
        <f t="shared" si="166"/>
        <v>ok</v>
      </c>
      <c r="D5346" s="14">
        <v>43424</v>
      </c>
      <c r="E5346" s="15">
        <v>43420</v>
      </c>
      <c r="F5346" t="s">
        <v>1537</v>
      </c>
      <c r="G5346" t="s">
        <v>828</v>
      </c>
      <c r="H5346" t="s">
        <v>1538</v>
      </c>
      <c r="I5346" t="s">
        <v>830</v>
      </c>
      <c r="J5346" t="s">
        <v>20</v>
      </c>
      <c r="K5346" t="s">
        <v>21</v>
      </c>
      <c r="L5346" t="s">
        <v>836</v>
      </c>
      <c r="M5346" t="s">
        <v>150</v>
      </c>
      <c r="N5346" s="16">
        <v>1</v>
      </c>
      <c r="O5346" s="18">
        <v>-650</v>
      </c>
      <c r="P5346" t="str">
        <f t="shared" si="167"/>
        <v>39500395000000663891</v>
      </c>
      <c r="Q5346" t="s">
        <v>4119</v>
      </c>
      <c r="R5346" t="s">
        <v>6157</v>
      </c>
    </row>
    <row r="5347" spans="1:18" x14ac:dyDescent="0.25">
      <c r="A5347" t="s">
        <v>826</v>
      </c>
      <c r="B5347" t="s">
        <v>826</v>
      </c>
      <c r="C5347" t="str">
        <f t="shared" si="166"/>
        <v>ok</v>
      </c>
      <c r="D5347" s="14">
        <v>43424</v>
      </c>
      <c r="E5347" s="15">
        <v>43420</v>
      </c>
      <c r="F5347" t="s">
        <v>1537</v>
      </c>
      <c r="G5347" t="s">
        <v>828</v>
      </c>
      <c r="H5347" t="s">
        <v>1538</v>
      </c>
      <c r="I5347" t="s">
        <v>830</v>
      </c>
      <c r="J5347" t="s">
        <v>20</v>
      </c>
      <c r="K5347" t="s">
        <v>21</v>
      </c>
      <c r="L5347" t="s">
        <v>837</v>
      </c>
      <c r="M5347" t="s">
        <v>150</v>
      </c>
      <c r="N5347" s="16">
        <v>2</v>
      </c>
      <c r="O5347" s="18">
        <v>-19</v>
      </c>
      <c r="P5347" t="str">
        <f t="shared" si="167"/>
        <v>39500395000000663891</v>
      </c>
      <c r="Q5347" t="s">
        <v>4119</v>
      </c>
      <c r="R5347" t="s">
        <v>6157</v>
      </c>
    </row>
    <row r="5348" spans="1:18" x14ac:dyDescent="0.25">
      <c r="A5348" t="s">
        <v>826</v>
      </c>
      <c r="B5348" t="s">
        <v>826</v>
      </c>
      <c r="C5348" t="str">
        <f t="shared" si="166"/>
        <v>ok</v>
      </c>
      <c r="D5348" s="14">
        <v>43424</v>
      </c>
      <c r="E5348" s="15">
        <v>43420</v>
      </c>
      <c r="F5348" t="s">
        <v>1537</v>
      </c>
      <c r="G5348" t="s">
        <v>828</v>
      </c>
      <c r="H5348" t="s">
        <v>1538</v>
      </c>
      <c r="I5348" t="s">
        <v>830</v>
      </c>
      <c r="J5348" t="s">
        <v>20</v>
      </c>
      <c r="K5348" t="s">
        <v>21</v>
      </c>
      <c r="L5348" t="s">
        <v>838</v>
      </c>
      <c r="M5348" t="s">
        <v>150</v>
      </c>
      <c r="N5348" s="16">
        <v>1</v>
      </c>
      <c r="O5348" s="18">
        <v>-100</v>
      </c>
      <c r="P5348" t="str">
        <f t="shared" si="167"/>
        <v>39500395000000663891</v>
      </c>
      <c r="Q5348" t="s">
        <v>4119</v>
      </c>
      <c r="R5348" t="s">
        <v>6157</v>
      </c>
    </row>
    <row r="5349" spans="1:18" x14ac:dyDescent="0.25">
      <c r="A5349" t="s">
        <v>826</v>
      </c>
      <c r="B5349" t="s">
        <v>826</v>
      </c>
      <c r="C5349" t="str">
        <f t="shared" si="166"/>
        <v>ok</v>
      </c>
      <c r="D5349" s="14">
        <v>43424</v>
      </c>
      <c r="E5349" s="15">
        <v>43420</v>
      </c>
      <c r="F5349" t="s">
        <v>1537</v>
      </c>
      <c r="G5349" t="s">
        <v>828</v>
      </c>
      <c r="H5349" t="s">
        <v>1538</v>
      </c>
      <c r="I5349" t="s">
        <v>830</v>
      </c>
      <c r="J5349" t="s">
        <v>20</v>
      </c>
      <c r="K5349" t="s">
        <v>839</v>
      </c>
      <c r="L5349" t="s">
        <v>840</v>
      </c>
      <c r="M5349" t="s">
        <v>841</v>
      </c>
      <c r="N5349" s="16">
        <v>32</v>
      </c>
      <c r="O5349" s="18">
        <v>-167182.35</v>
      </c>
      <c r="P5349" t="str">
        <f t="shared" si="167"/>
        <v>39500395000000663891</v>
      </c>
      <c r="Q5349" t="s">
        <v>4119</v>
      </c>
      <c r="R5349" t="s">
        <v>6157</v>
      </c>
    </row>
    <row r="5350" spans="1:18" x14ac:dyDescent="0.25">
      <c r="A5350" t="s">
        <v>826</v>
      </c>
      <c r="B5350" t="s">
        <v>826</v>
      </c>
      <c r="C5350" t="str">
        <f t="shared" si="166"/>
        <v>ok</v>
      </c>
      <c r="D5350" s="14">
        <v>43424</v>
      </c>
      <c r="E5350" s="15">
        <v>43420</v>
      </c>
      <c r="F5350" t="s">
        <v>1537</v>
      </c>
      <c r="G5350" t="s">
        <v>828</v>
      </c>
      <c r="H5350" t="s">
        <v>1538</v>
      </c>
      <c r="I5350" t="s">
        <v>830</v>
      </c>
      <c r="J5350" t="s">
        <v>20</v>
      </c>
      <c r="K5350" t="s">
        <v>839</v>
      </c>
      <c r="L5350" t="s">
        <v>205</v>
      </c>
      <c r="M5350" t="s">
        <v>206</v>
      </c>
      <c r="N5350" s="16">
        <v>1</v>
      </c>
      <c r="O5350" s="18">
        <v>-320</v>
      </c>
      <c r="P5350" t="str">
        <f t="shared" si="167"/>
        <v>39500395000000663891</v>
      </c>
      <c r="Q5350" t="s">
        <v>4119</v>
      </c>
      <c r="R5350" t="s">
        <v>6157</v>
      </c>
    </row>
    <row r="5351" spans="1:18" x14ac:dyDescent="0.25">
      <c r="A5351" t="s">
        <v>826</v>
      </c>
      <c r="B5351" t="s">
        <v>826</v>
      </c>
      <c r="C5351" t="str">
        <f t="shared" si="166"/>
        <v>ok</v>
      </c>
      <c r="D5351" s="14">
        <v>43424</v>
      </c>
      <c r="E5351" s="15">
        <v>43420</v>
      </c>
      <c r="F5351" t="s">
        <v>1537</v>
      </c>
      <c r="G5351" t="s">
        <v>828</v>
      </c>
      <c r="H5351" t="s">
        <v>1538</v>
      </c>
      <c r="I5351" t="s">
        <v>830</v>
      </c>
      <c r="J5351" t="s">
        <v>20</v>
      </c>
      <c r="K5351" t="s">
        <v>839</v>
      </c>
      <c r="L5351" t="s">
        <v>842</v>
      </c>
      <c r="M5351" t="s">
        <v>843</v>
      </c>
      <c r="N5351" s="16">
        <v>3</v>
      </c>
      <c r="O5351" s="18">
        <v>-9126.9500000000007</v>
      </c>
      <c r="P5351" t="str">
        <f t="shared" si="167"/>
        <v>39500395000000663891</v>
      </c>
      <c r="Q5351" t="s">
        <v>4119</v>
      </c>
      <c r="R5351" t="s">
        <v>6157</v>
      </c>
    </row>
    <row r="5352" spans="1:18" x14ac:dyDescent="0.25">
      <c r="A5352" t="s">
        <v>826</v>
      </c>
      <c r="B5352" t="s">
        <v>826</v>
      </c>
      <c r="C5352" t="str">
        <f t="shared" si="166"/>
        <v>ok</v>
      </c>
      <c r="D5352" s="14">
        <v>43424</v>
      </c>
      <c r="E5352" s="15">
        <v>43420</v>
      </c>
      <c r="F5352" t="s">
        <v>1537</v>
      </c>
      <c r="G5352" t="s">
        <v>828</v>
      </c>
      <c r="H5352" t="s">
        <v>1538</v>
      </c>
      <c r="I5352" t="s">
        <v>830</v>
      </c>
      <c r="J5352" t="s">
        <v>20</v>
      </c>
      <c r="K5352" t="s">
        <v>839</v>
      </c>
      <c r="L5352" t="s">
        <v>842</v>
      </c>
      <c r="M5352" t="s">
        <v>163</v>
      </c>
      <c r="N5352" s="16">
        <v>1</v>
      </c>
      <c r="O5352" s="18">
        <v>-15028</v>
      </c>
      <c r="P5352" t="str">
        <f t="shared" si="167"/>
        <v>39500395000000663891</v>
      </c>
      <c r="Q5352" t="s">
        <v>4119</v>
      </c>
      <c r="R5352" t="s">
        <v>6157</v>
      </c>
    </row>
    <row r="5353" spans="1:18" x14ac:dyDescent="0.25">
      <c r="A5353" t="s">
        <v>826</v>
      </c>
      <c r="B5353" t="s">
        <v>826</v>
      </c>
      <c r="C5353" t="str">
        <f t="shared" si="166"/>
        <v>ok</v>
      </c>
      <c r="D5353" s="14">
        <v>43424</v>
      </c>
      <c r="E5353" s="15">
        <v>43420</v>
      </c>
      <c r="F5353" t="s">
        <v>1537</v>
      </c>
      <c r="G5353" t="s">
        <v>828</v>
      </c>
      <c r="H5353" t="s">
        <v>1538</v>
      </c>
      <c r="I5353" t="s">
        <v>830</v>
      </c>
      <c r="J5353" t="s">
        <v>20</v>
      </c>
      <c r="K5353" t="s">
        <v>839</v>
      </c>
      <c r="L5353" t="s">
        <v>842</v>
      </c>
      <c r="M5353" t="s">
        <v>150</v>
      </c>
      <c r="N5353" s="16">
        <v>26</v>
      </c>
      <c r="O5353" s="18">
        <v>-3350025.71</v>
      </c>
      <c r="P5353" t="str">
        <f t="shared" si="167"/>
        <v>39500395000000663891</v>
      </c>
      <c r="Q5353" t="s">
        <v>4119</v>
      </c>
      <c r="R5353" t="s">
        <v>6157</v>
      </c>
    </row>
    <row r="5354" spans="1:18" x14ac:dyDescent="0.25">
      <c r="A5354" t="s">
        <v>826</v>
      </c>
      <c r="B5354" t="s">
        <v>826</v>
      </c>
      <c r="C5354" t="str">
        <f t="shared" si="166"/>
        <v>ok</v>
      </c>
      <c r="D5354" s="14">
        <v>43424</v>
      </c>
      <c r="E5354" s="15">
        <v>43420</v>
      </c>
      <c r="F5354" t="s">
        <v>1537</v>
      </c>
      <c r="G5354" t="s">
        <v>828</v>
      </c>
      <c r="H5354" t="s">
        <v>1538</v>
      </c>
      <c r="I5354" t="s">
        <v>830</v>
      </c>
      <c r="J5354" t="s">
        <v>20</v>
      </c>
      <c r="K5354" t="s">
        <v>839</v>
      </c>
      <c r="L5354" t="s">
        <v>842</v>
      </c>
      <c r="M5354" t="s">
        <v>143</v>
      </c>
      <c r="N5354" s="16">
        <v>4</v>
      </c>
      <c r="O5354" s="18">
        <v>-1823.86</v>
      </c>
      <c r="P5354" t="str">
        <f t="shared" si="167"/>
        <v>39500395000000663891</v>
      </c>
      <c r="Q5354" t="s">
        <v>4119</v>
      </c>
      <c r="R5354" t="s">
        <v>6157</v>
      </c>
    </row>
    <row r="5355" spans="1:18" x14ac:dyDescent="0.25">
      <c r="A5355" t="s">
        <v>826</v>
      </c>
      <c r="B5355" t="s">
        <v>826</v>
      </c>
      <c r="C5355" t="str">
        <f t="shared" si="166"/>
        <v>ok</v>
      </c>
      <c r="D5355" s="14">
        <v>43424</v>
      </c>
      <c r="E5355" s="15">
        <v>43420</v>
      </c>
      <c r="F5355" t="s">
        <v>1537</v>
      </c>
      <c r="G5355" t="s">
        <v>828</v>
      </c>
      <c r="H5355" t="s">
        <v>1538</v>
      </c>
      <c r="I5355" t="s">
        <v>830</v>
      </c>
      <c r="J5355" t="s">
        <v>20</v>
      </c>
      <c r="K5355" t="s">
        <v>839</v>
      </c>
      <c r="L5355" t="s">
        <v>842</v>
      </c>
      <c r="M5355" t="s">
        <v>856</v>
      </c>
      <c r="N5355" s="16">
        <v>1</v>
      </c>
      <c r="O5355" s="18">
        <v>-456</v>
      </c>
      <c r="P5355" t="str">
        <f t="shared" si="167"/>
        <v>39500395000000663891</v>
      </c>
      <c r="Q5355" t="s">
        <v>4119</v>
      </c>
      <c r="R5355" t="s">
        <v>6157</v>
      </c>
    </row>
    <row r="5356" spans="1:18" x14ac:dyDescent="0.25">
      <c r="A5356" t="s">
        <v>826</v>
      </c>
      <c r="B5356" t="s">
        <v>826</v>
      </c>
      <c r="C5356" t="str">
        <f t="shared" si="166"/>
        <v>ok</v>
      </c>
      <c r="D5356" s="14">
        <v>43424</v>
      </c>
      <c r="E5356" s="15">
        <v>43420</v>
      </c>
      <c r="F5356" t="s">
        <v>1537</v>
      </c>
      <c r="G5356" t="s">
        <v>828</v>
      </c>
      <c r="H5356" t="s">
        <v>1538</v>
      </c>
      <c r="I5356" t="s">
        <v>830</v>
      </c>
      <c r="J5356" t="s">
        <v>20</v>
      </c>
      <c r="K5356" t="s">
        <v>839</v>
      </c>
      <c r="L5356" t="s">
        <v>842</v>
      </c>
      <c r="M5356" t="s">
        <v>989</v>
      </c>
      <c r="N5356" s="16">
        <v>3</v>
      </c>
      <c r="O5356" s="18">
        <v>-111558.21</v>
      </c>
      <c r="P5356" t="str">
        <f t="shared" si="167"/>
        <v>39500395000000663891</v>
      </c>
      <c r="Q5356" t="s">
        <v>4119</v>
      </c>
      <c r="R5356" t="s">
        <v>6157</v>
      </c>
    </row>
    <row r="5357" spans="1:18" x14ac:dyDescent="0.25">
      <c r="A5357" t="s">
        <v>826</v>
      </c>
      <c r="B5357" t="s">
        <v>826</v>
      </c>
      <c r="C5357" t="str">
        <f t="shared" si="166"/>
        <v>ok</v>
      </c>
      <c r="D5357" s="14">
        <v>43424</v>
      </c>
      <c r="E5357" s="15">
        <v>43420</v>
      </c>
      <c r="F5357" t="s">
        <v>1537</v>
      </c>
      <c r="G5357" t="s">
        <v>828</v>
      </c>
      <c r="H5357" t="s">
        <v>1538</v>
      </c>
      <c r="I5357" t="s">
        <v>830</v>
      </c>
      <c r="J5357" t="s">
        <v>20</v>
      </c>
      <c r="K5357" t="s">
        <v>839</v>
      </c>
      <c r="L5357" t="s">
        <v>842</v>
      </c>
      <c r="M5357" t="s">
        <v>861</v>
      </c>
      <c r="N5357" s="16">
        <v>2</v>
      </c>
      <c r="O5357" s="18">
        <v>-180</v>
      </c>
      <c r="P5357" t="str">
        <f t="shared" si="167"/>
        <v>39500395000000663891</v>
      </c>
      <c r="Q5357" t="s">
        <v>4119</v>
      </c>
      <c r="R5357" t="s">
        <v>6157</v>
      </c>
    </row>
    <row r="5358" spans="1:18" x14ac:dyDescent="0.25">
      <c r="A5358" t="s">
        <v>826</v>
      </c>
      <c r="B5358" t="s">
        <v>826</v>
      </c>
      <c r="C5358" t="str">
        <f t="shared" si="166"/>
        <v>ok</v>
      </c>
      <c r="D5358" s="14">
        <v>43424</v>
      </c>
      <c r="E5358" s="15">
        <v>43420</v>
      </c>
      <c r="F5358" t="s">
        <v>1537</v>
      </c>
      <c r="G5358" t="s">
        <v>828</v>
      </c>
      <c r="H5358" t="s">
        <v>1538</v>
      </c>
      <c r="I5358" t="s">
        <v>830</v>
      </c>
      <c r="J5358" t="s">
        <v>20</v>
      </c>
      <c r="K5358" t="s">
        <v>839</v>
      </c>
      <c r="L5358" t="s">
        <v>842</v>
      </c>
      <c r="M5358" t="s">
        <v>844</v>
      </c>
      <c r="N5358" s="16">
        <v>1</v>
      </c>
      <c r="O5358" s="18">
        <v>-554.75</v>
      </c>
      <c r="P5358" t="str">
        <f t="shared" si="167"/>
        <v>39500395000000663891</v>
      </c>
      <c r="Q5358" t="s">
        <v>4119</v>
      </c>
      <c r="R5358" t="s">
        <v>6157</v>
      </c>
    </row>
    <row r="5359" spans="1:18" x14ac:dyDescent="0.25">
      <c r="A5359" t="s">
        <v>826</v>
      </c>
      <c r="B5359" t="s">
        <v>826</v>
      </c>
      <c r="C5359" t="str">
        <f t="shared" si="166"/>
        <v>ok</v>
      </c>
      <c r="D5359" s="14">
        <v>43424</v>
      </c>
      <c r="E5359" s="15">
        <v>43420</v>
      </c>
      <c r="F5359" t="s">
        <v>1537</v>
      </c>
      <c r="G5359" t="s">
        <v>828</v>
      </c>
      <c r="H5359" t="s">
        <v>1538</v>
      </c>
      <c r="I5359" t="s">
        <v>830</v>
      </c>
      <c r="J5359" t="s">
        <v>20</v>
      </c>
      <c r="K5359" t="s">
        <v>839</v>
      </c>
      <c r="L5359" t="s">
        <v>842</v>
      </c>
      <c r="M5359" t="s">
        <v>845</v>
      </c>
      <c r="N5359" s="16">
        <v>24</v>
      </c>
      <c r="O5359" s="18">
        <v>-130701</v>
      </c>
      <c r="P5359" t="str">
        <f t="shared" si="167"/>
        <v>39500395000000663891</v>
      </c>
      <c r="Q5359" t="s">
        <v>4119</v>
      </c>
      <c r="R5359" t="s">
        <v>6157</v>
      </c>
    </row>
    <row r="5360" spans="1:18" x14ac:dyDescent="0.25">
      <c r="A5360" t="s">
        <v>826</v>
      </c>
      <c r="B5360" t="s">
        <v>826</v>
      </c>
      <c r="C5360" t="str">
        <f t="shared" si="166"/>
        <v>ok</v>
      </c>
      <c r="D5360" s="14">
        <v>43424</v>
      </c>
      <c r="E5360" s="15">
        <v>43420</v>
      </c>
      <c r="F5360" t="s">
        <v>1537</v>
      </c>
      <c r="G5360" t="s">
        <v>828</v>
      </c>
      <c r="H5360" t="s">
        <v>1538</v>
      </c>
      <c r="I5360" t="s">
        <v>830</v>
      </c>
      <c r="J5360" t="s">
        <v>20</v>
      </c>
      <c r="K5360" t="s">
        <v>839</v>
      </c>
      <c r="L5360" t="s">
        <v>842</v>
      </c>
      <c r="M5360" t="s">
        <v>846</v>
      </c>
      <c r="N5360" s="16">
        <v>1</v>
      </c>
      <c r="O5360" s="18">
        <v>-1964</v>
      </c>
      <c r="P5360" t="str">
        <f t="shared" si="167"/>
        <v>39500395000000663891</v>
      </c>
      <c r="Q5360" t="s">
        <v>4119</v>
      </c>
      <c r="R5360" t="s">
        <v>6157</v>
      </c>
    </row>
    <row r="5361" spans="1:18" x14ac:dyDescent="0.25">
      <c r="A5361" t="s">
        <v>826</v>
      </c>
      <c r="B5361" t="s">
        <v>826</v>
      </c>
      <c r="C5361" t="str">
        <f t="shared" si="166"/>
        <v>ok</v>
      </c>
      <c r="D5361" s="14">
        <v>43424</v>
      </c>
      <c r="E5361" s="15">
        <v>43420</v>
      </c>
      <c r="F5361" t="s">
        <v>1537</v>
      </c>
      <c r="G5361" t="s">
        <v>828</v>
      </c>
      <c r="H5361" t="s">
        <v>1538</v>
      </c>
      <c r="I5361" t="s">
        <v>830</v>
      </c>
      <c r="J5361" t="s">
        <v>20</v>
      </c>
      <c r="K5361" t="s">
        <v>839</v>
      </c>
      <c r="L5361" t="s">
        <v>842</v>
      </c>
      <c r="M5361" t="s">
        <v>847</v>
      </c>
      <c r="N5361" s="16">
        <v>1</v>
      </c>
      <c r="O5361" s="18">
        <v>-1000</v>
      </c>
      <c r="P5361" t="str">
        <f t="shared" si="167"/>
        <v>39500395000000663891</v>
      </c>
      <c r="Q5361" t="s">
        <v>4119</v>
      </c>
      <c r="R5361" t="s">
        <v>6157</v>
      </c>
    </row>
    <row r="5362" spans="1:18" x14ac:dyDescent="0.25">
      <c r="A5362" t="s">
        <v>826</v>
      </c>
      <c r="B5362" t="s">
        <v>826</v>
      </c>
      <c r="C5362" t="str">
        <f t="shared" si="166"/>
        <v>ok</v>
      </c>
      <c r="D5362" s="14">
        <v>43424</v>
      </c>
      <c r="E5362" s="15">
        <v>43420</v>
      </c>
      <c r="F5362" t="s">
        <v>1537</v>
      </c>
      <c r="G5362" t="s">
        <v>828</v>
      </c>
      <c r="H5362" t="s">
        <v>1538</v>
      </c>
      <c r="I5362" t="s">
        <v>830</v>
      </c>
      <c r="J5362" t="s">
        <v>20</v>
      </c>
      <c r="K5362" t="s">
        <v>839</v>
      </c>
      <c r="L5362" t="s">
        <v>842</v>
      </c>
      <c r="M5362" t="s">
        <v>848</v>
      </c>
      <c r="N5362" s="16">
        <v>9</v>
      </c>
      <c r="O5362" s="18">
        <v>-28258.75</v>
      </c>
      <c r="P5362" t="str">
        <f t="shared" si="167"/>
        <v>39500395000000663891</v>
      </c>
      <c r="Q5362" t="s">
        <v>4119</v>
      </c>
      <c r="R5362" t="s">
        <v>6157</v>
      </c>
    </row>
    <row r="5363" spans="1:18" x14ac:dyDescent="0.25">
      <c r="A5363" t="s">
        <v>826</v>
      </c>
      <c r="B5363" t="s">
        <v>826</v>
      </c>
      <c r="C5363" t="str">
        <f t="shared" si="166"/>
        <v>ok</v>
      </c>
      <c r="D5363" s="14">
        <v>43424</v>
      </c>
      <c r="E5363" s="15">
        <v>43420</v>
      </c>
      <c r="F5363" t="s">
        <v>1537</v>
      </c>
      <c r="G5363" t="s">
        <v>828</v>
      </c>
      <c r="H5363" t="s">
        <v>1538</v>
      </c>
      <c r="I5363" t="s">
        <v>830</v>
      </c>
      <c r="J5363" t="s">
        <v>20</v>
      </c>
      <c r="K5363" t="s">
        <v>839</v>
      </c>
      <c r="L5363" t="s">
        <v>842</v>
      </c>
      <c r="M5363" t="s">
        <v>857</v>
      </c>
      <c r="N5363" s="16">
        <v>1</v>
      </c>
      <c r="O5363" s="18">
        <v>-33833</v>
      </c>
      <c r="P5363" t="str">
        <f t="shared" si="167"/>
        <v>39500395000000663891</v>
      </c>
      <c r="Q5363" t="s">
        <v>4119</v>
      </c>
      <c r="R5363" t="s">
        <v>6157</v>
      </c>
    </row>
    <row r="5364" spans="1:18" x14ac:dyDescent="0.25">
      <c r="A5364" t="s">
        <v>826</v>
      </c>
      <c r="B5364" t="s">
        <v>826</v>
      </c>
      <c r="C5364" t="str">
        <f t="shared" si="166"/>
        <v>ok</v>
      </c>
      <c r="D5364" s="14">
        <v>43424</v>
      </c>
      <c r="E5364" s="15">
        <v>43420</v>
      </c>
      <c r="F5364" t="s">
        <v>1537</v>
      </c>
      <c r="G5364" t="s">
        <v>828</v>
      </c>
      <c r="H5364" t="s">
        <v>1538</v>
      </c>
      <c r="I5364" t="s">
        <v>830</v>
      </c>
      <c r="J5364" t="s">
        <v>20</v>
      </c>
      <c r="K5364" t="s">
        <v>839</v>
      </c>
      <c r="L5364" t="s">
        <v>842</v>
      </c>
      <c r="M5364" t="s">
        <v>849</v>
      </c>
      <c r="N5364" s="16">
        <v>2</v>
      </c>
      <c r="O5364" s="18">
        <v>-5103.18</v>
      </c>
      <c r="P5364" t="str">
        <f t="shared" si="167"/>
        <v>39500395000000663891</v>
      </c>
      <c r="Q5364" t="s">
        <v>4119</v>
      </c>
      <c r="R5364" t="s">
        <v>6157</v>
      </c>
    </row>
    <row r="5365" spans="1:18" x14ac:dyDescent="0.25">
      <c r="A5365" t="s">
        <v>826</v>
      </c>
      <c r="B5365" t="s">
        <v>826</v>
      </c>
      <c r="C5365" t="str">
        <f t="shared" si="166"/>
        <v>ok</v>
      </c>
      <c r="D5365" s="14">
        <v>43424</v>
      </c>
      <c r="E5365" s="15">
        <v>43420</v>
      </c>
      <c r="F5365" t="s">
        <v>1537</v>
      </c>
      <c r="G5365" t="s">
        <v>828</v>
      </c>
      <c r="H5365" t="s">
        <v>1538</v>
      </c>
      <c r="I5365" t="s">
        <v>830</v>
      </c>
      <c r="J5365" t="s">
        <v>20</v>
      </c>
      <c r="K5365" t="s">
        <v>839</v>
      </c>
      <c r="L5365" t="s">
        <v>842</v>
      </c>
      <c r="M5365" t="s">
        <v>850</v>
      </c>
      <c r="N5365" s="16">
        <v>1</v>
      </c>
      <c r="O5365" s="18">
        <v>-4609</v>
      </c>
      <c r="P5365" t="str">
        <f t="shared" si="167"/>
        <v>39500395000000663891</v>
      </c>
      <c r="Q5365" t="s">
        <v>4119</v>
      </c>
      <c r="R5365" t="s">
        <v>6157</v>
      </c>
    </row>
    <row r="5366" spans="1:18" x14ac:dyDescent="0.25">
      <c r="A5366" t="s">
        <v>826</v>
      </c>
      <c r="B5366" t="s">
        <v>826</v>
      </c>
      <c r="C5366" t="str">
        <f t="shared" si="166"/>
        <v>ok</v>
      </c>
      <c r="D5366" s="14">
        <v>43424</v>
      </c>
      <c r="E5366" s="15">
        <v>43420</v>
      </c>
      <c r="F5366" t="s">
        <v>1537</v>
      </c>
      <c r="G5366" t="s">
        <v>828</v>
      </c>
      <c r="H5366" t="s">
        <v>1538</v>
      </c>
      <c r="I5366" t="s">
        <v>830</v>
      </c>
      <c r="J5366" t="s">
        <v>20</v>
      </c>
      <c r="K5366" t="s">
        <v>839</v>
      </c>
      <c r="L5366" t="s">
        <v>842</v>
      </c>
      <c r="M5366" t="s">
        <v>384</v>
      </c>
      <c r="N5366" s="16">
        <v>2</v>
      </c>
      <c r="O5366" s="18">
        <v>-58925</v>
      </c>
      <c r="P5366" t="str">
        <f t="shared" si="167"/>
        <v>39500395000000663891</v>
      </c>
      <c r="Q5366" t="s">
        <v>4119</v>
      </c>
      <c r="R5366" t="s">
        <v>6157</v>
      </c>
    </row>
    <row r="5367" spans="1:18" x14ac:dyDescent="0.25">
      <c r="A5367" t="s">
        <v>826</v>
      </c>
      <c r="B5367" t="s">
        <v>826</v>
      </c>
      <c r="C5367" t="str">
        <f t="shared" si="166"/>
        <v>ok</v>
      </c>
      <c r="D5367" s="14">
        <v>43424</v>
      </c>
      <c r="E5367" s="15">
        <v>43420</v>
      </c>
      <c r="F5367" t="s">
        <v>1537</v>
      </c>
      <c r="G5367" t="s">
        <v>828</v>
      </c>
      <c r="H5367" t="s">
        <v>1538</v>
      </c>
      <c r="I5367" t="s">
        <v>830</v>
      </c>
      <c r="J5367" t="s">
        <v>20</v>
      </c>
      <c r="K5367" t="s">
        <v>839</v>
      </c>
      <c r="L5367" t="s">
        <v>842</v>
      </c>
      <c r="M5367" t="s">
        <v>125</v>
      </c>
      <c r="N5367" s="16">
        <v>6</v>
      </c>
      <c r="O5367" s="18">
        <v>4640639.8899999997</v>
      </c>
      <c r="P5367" t="str">
        <f t="shared" si="167"/>
        <v>39500395000000663891</v>
      </c>
      <c r="Q5367" t="s">
        <v>4119</v>
      </c>
      <c r="R5367" t="s">
        <v>6157</v>
      </c>
    </row>
    <row r="5368" spans="1:18" x14ac:dyDescent="0.25">
      <c r="A5368" t="s">
        <v>826</v>
      </c>
      <c r="B5368" t="s">
        <v>826</v>
      </c>
      <c r="C5368" t="str">
        <f t="shared" si="166"/>
        <v>ok</v>
      </c>
      <c r="D5368" s="14">
        <v>43424</v>
      </c>
      <c r="E5368" s="15">
        <v>43420</v>
      </c>
      <c r="F5368" t="s">
        <v>1537</v>
      </c>
      <c r="G5368" t="s">
        <v>828</v>
      </c>
      <c r="H5368" t="s">
        <v>1538</v>
      </c>
      <c r="I5368" t="s">
        <v>830</v>
      </c>
      <c r="J5368" t="s">
        <v>20</v>
      </c>
      <c r="K5368" t="s">
        <v>839</v>
      </c>
      <c r="L5368" t="s">
        <v>842</v>
      </c>
      <c r="M5368" t="s">
        <v>851</v>
      </c>
      <c r="N5368" s="16">
        <v>2</v>
      </c>
      <c r="O5368" s="18">
        <v>-66.430000000000007</v>
      </c>
      <c r="P5368" t="str">
        <f t="shared" si="167"/>
        <v>39500395000000663891</v>
      </c>
      <c r="Q5368" t="s">
        <v>4119</v>
      </c>
      <c r="R5368" t="s">
        <v>6157</v>
      </c>
    </row>
    <row r="5369" spans="1:18" x14ac:dyDescent="0.25">
      <c r="A5369" t="s">
        <v>826</v>
      </c>
      <c r="B5369" t="s">
        <v>826</v>
      </c>
      <c r="C5369" t="str">
        <f t="shared" si="166"/>
        <v>ok</v>
      </c>
      <c r="D5369" s="14">
        <v>43424</v>
      </c>
      <c r="E5369" s="15">
        <v>43423</v>
      </c>
      <c r="F5369" t="s">
        <v>1543</v>
      </c>
      <c r="G5369" t="s">
        <v>828</v>
      </c>
      <c r="H5369" t="s">
        <v>1544</v>
      </c>
      <c r="I5369" t="s">
        <v>830</v>
      </c>
      <c r="J5369" t="s">
        <v>20</v>
      </c>
      <c r="K5369" t="s">
        <v>21</v>
      </c>
      <c r="L5369" t="s">
        <v>831</v>
      </c>
      <c r="M5369" t="s">
        <v>150</v>
      </c>
      <c r="N5369" s="16">
        <v>1</v>
      </c>
      <c r="O5369" s="18">
        <v>-1716.75</v>
      </c>
      <c r="P5369" t="str">
        <f t="shared" si="167"/>
        <v>39500395000000664777</v>
      </c>
      <c r="Q5369" t="s">
        <v>4119</v>
      </c>
      <c r="R5369" t="s">
        <v>6157</v>
      </c>
    </row>
    <row r="5370" spans="1:18" x14ac:dyDescent="0.25">
      <c r="A5370" t="s">
        <v>826</v>
      </c>
      <c r="B5370" t="s">
        <v>826</v>
      </c>
      <c r="C5370" t="str">
        <f t="shared" si="166"/>
        <v>ok</v>
      </c>
      <c r="D5370" s="14">
        <v>43424</v>
      </c>
      <c r="E5370" s="15">
        <v>43423</v>
      </c>
      <c r="F5370" t="s">
        <v>1543</v>
      </c>
      <c r="G5370" t="s">
        <v>828</v>
      </c>
      <c r="H5370" t="s">
        <v>1544</v>
      </c>
      <c r="I5370" t="s">
        <v>830</v>
      </c>
      <c r="J5370" t="s">
        <v>20</v>
      </c>
      <c r="K5370" t="s">
        <v>21</v>
      </c>
      <c r="L5370" t="s">
        <v>832</v>
      </c>
      <c r="M5370" t="s">
        <v>150</v>
      </c>
      <c r="N5370" s="16">
        <v>1</v>
      </c>
      <c r="O5370" s="18">
        <v>-225</v>
      </c>
      <c r="P5370" t="str">
        <f t="shared" si="167"/>
        <v>39500395000000664777</v>
      </c>
      <c r="Q5370" t="s">
        <v>4119</v>
      </c>
      <c r="R5370" t="s">
        <v>6157</v>
      </c>
    </row>
    <row r="5371" spans="1:18" x14ac:dyDescent="0.25">
      <c r="A5371" t="s">
        <v>826</v>
      </c>
      <c r="B5371" t="s">
        <v>826</v>
      </c>
      <c r="C5371" t="str">
        <f t="shared" si="166"/>
        <v>ok</v>
      </c>
      <c r="D5371" s="14">
        <v>43424</v>
      </c>
      <c r="E5371" s="15">
        <v>43423</v>
      </c>
      <c r="F5371" t="s">
        <v>1543</v>
      </c>
      <c r="G5371" t="s">
        <v>828</v>
      </c>
      <c r="H5371" t="s">
        <v>1544</v>
      </c>
      <c r="I5371" t="s">
        <v>830</v>
      </c>
      <c r="J5371" t="s">
        <v>20</v>
      </c>
      <c r="K5371" t="s">
        <v>21</v>
      </c>
      <c r="L5371" t="s">
        <v>860</v>
      </c>
      <c r="M5371" t="s">
        <v>150</v>
      </c>
      <c r="N5371" s="16">
        <v>1</v>
      </c>
      <c r="O5371" s="18">
        <v>-8.25</v>
      </c>
      <c r="P5371" t="str">
        <f t="shared" si="167"/>
        <v>39500395000000664777</v>
      </c>
      <c r="Q5371" t="s">
        <v>4119</v>
      </c>
      <c r="R5371" t="s">
        <v>6157</v>
      </c>
    </row>
    <row r="5372" spans="1:18" x14ac:dyDescent="0.25">
      <c r="A5372" t="s">
        <v>826</v>
      </c>
      <c r="B5372" t="s">
        <v>826</v>
      </c>
      <c r="C5372" t="str">
        <f t="shared" si="166"/>
        <v>ok</v>
      </c>
      <c r="D5372" s="14">
        <v>43424</v>
      </c>
      <c r="E5372" s="15">
        <v>43423</v>
      </c>
      <c r="F5372" t="s">
        <v>1543</v>
      </c>
      <c r="G5372" t="s">
        <v>828</v>
      </c>
      <c r="H5372" t="s">
        <v>1544</v>
      </c>
      <c r="I5372" t="s">
        <v>830</v>
      </c>
      <c r="J5372" t="s">
        <v>20</v>
      </c>
      <c r="K5372" t="s">
        <v>21</v>
      </c>
      <c r="L5372" t="s">
        <v>833</v>
      </c>
      <c r="M5372" t="s">
        <v>834</v>
      </c>
      <c r="N5372" s="16">
        <v>9</v>
      </c>
      <c r="O5372" s="18">
        <v>-16352.93</v>
      </c>
      <c r="P5372" t="str">
        <f t="shared" si="167"/>
        <v>39500395000000664777</v>
      </c>
      <c r="Q5372" t="s">
        <v>4119</v>
      </c>
      <c r="R5372" t="s">
        <v>6157</v>
      </c>
    </row>
    <row r="5373" spans="1:18" x14ac:dyDescent="0.25">
      <c r="A5373" t="s">
        <v>826</v>
      </c>
      <c r="B5373" t="s">
        <v>826</v>
      </c>
      <c r="C5373" t="str">
        <f t="shared" si="166"/>
        <v>ok</v>
      </c>
      <c r="D5373" s="14">
        <v>43424</v>
      </c>
      <c r="E5373" s="15">
        <v>43423</v>
      </c>
      <c r="F5373" t="s">
        <v>1543</v>
      </c>
      <c r="G5373" t="s">
        <v>828</v>
      </c>
      <c r="H5373" t="s">
        <v>1544</v>
      </c>
      <c r="I5373" t="s">
        <v>830</v>
      </c>
      <c r="J5373" t="s">
        <v>20</v>
      </c>
      <c r="K5373" t="s">
        <v>21</v>
      </c>
      <c r="L5373" t="s">
        <v>835</v>
      </c>
      <c r="M5373" t="s">
        <v>150</v>
      </c>
      <c r="N5373" s="16">
        <v>1</v>
      </c>
      <c r="O5373" s="18">
        <v>-25</v>
      </c>
      <c r="P5373" t="str">
        <f t="shared" si="167"/>
        <v>39500395000000664777</v>
      </c>
      <c r="Q5373" t="s">
        <v>4119</v>
      </c>
      <c r="R5373" t="s">
        <v>6157</v>
      </c>
    </row>
    <row r="5374" spans="1:18" x14ac:dyDescent="0.25">
      <c r="A5374" t="s">
        <v>826</v>
      </c>
      <c r="B5374" t="s">
        <v>826</v>
      </c>
      <c r="C5374" t="str">
        <f t="shared" si="166"/>
        <v>ok</v>
      </c>
      <c r="D5374" s="14">
        <v>43424</v>
      </c>
      <c r="E5374" s="15">
        <v>43423</v>
      </c>
      <c r="F5374" t="s">
        <v>1543</v>
      </c>
      <c r="G5374" t="s">
        <v>828</v>
      </c>
      <c r="H5374" t="s">
        <v>1544</v>
      </c>
      <c r="I5374" t="s">
        <v>830</v>
      </c>
      <c r="J5374" t="s">
        <v>20</v>
      </c>
      <c r="K5374" t="s">
        <v>21</v>
      </c>
      <c r="L5374" t="s">
        <v>836</v>
      </c>
      <c r="M5374" t="s">
        <v>150</v>
      </c>
      <c r="N5374" s="16">
        <v>1</v>
      </c>
      <c r="O5374" s="18">
        <v>-350</v>
      </c>
      <c r="P5374" t="str">
        <f t="shared" si="167"/>
        <v>39500395000000664777</v>
      </c>
      <c r="Q5374" t="s">
        <v>4119</v>
      </c>
      <c r="R5374" t="s">
        <v>6157</v>
      </c>
    </row>
    <row r="5375" spans="1:18" x14ac:dyDescent="0.25">
      <c r="A5375" t="s">
        <v>826</v>
      </c>
      <c r="B5375" t="s">
        <v>826</v>
      </c>
      <c r="C5375" t="str">
        <f t="shared" si="166"/>
        <v>ok</v>
      </c>
      <c r="D5375" s="14">
        <v>43424</v>
      </c>
      <c r="E5375" s="15">
        <v>43423</v>
      </c>
      <c r="F5375" t="s">
        <v>1543</v>
      </c>
      <c r="G5375" t="s">
        <v>828</v>
      </c>
      <c r="H5375" t="s">
        <v>1544</v>
      </c>
      <c r="I5375" t="s">
        <v>830</v>
      </c>
      <c r="J5375" t="s">
        <v>20</v>
      </c>
      <c r="K5375" t="s">
        <v>21</v>
      </c>
      <c r="L5375" t="s">
        <v>837</v>
      </c>
      <c r="M5375" t="s">
        <v>150</v>
      </c>
      <c r="N5375" s="16">
        <v>2</v>
      </c>
      <c r="O5375" s="18">
        <v>-19.5</v>
      </c>
      <c r="P5375" t="str">
        <f t="shared" si="167"/>
        <v>39500395000000664777</v>
      </c>
      <c r="Q5375" t="s">
        <v>4119</v>
      </c>
      <c r="R5375" t="s">
        <v>6157</v>
      </c>
    </row>
    <row r="5376" spans="1:18" x14ac:dyDescent="0.25">
      <c r="A5376" t="s">
        <v>826</v>
      </c>
      <c r="B5376" t="s">
        <v>826</v>
      </c>
      <c r="C5376" t="str">
        <f t="shared" si="166"/>
        <v>ok</v>
      </c>
      <c r="D5376" s="14">
        <v>43424</v>
      </c>
      <c r="E5376" s="15">
        <v>43423</v>
      </c>
      <c r="F5376" t="s">
        <v>1543</v>
      </c>
      <c r="G5376" t="s">
        <v>828</v>
      </c>
      <c r="H5376" t="s">
        <v>1544</v>
      </c>
      <c r="I5376" t="s">
        <v>830</v>
      </c>
      <c r="J5376" t="s">
        <v>20</v>
      </c>
      <c r="K5376" t="s">
        <v>21</v>
      </c>
      <c r="L5376" t="s">
        <v>838</v>
      </c>
      <c r="M5376" t="s">
        <v>150</v>
      </c>
      <c r="N5376" s="16">
        <v>1</v>
      </c>
      <c r="O5376" s="18">
        <v>-25</v>
      </c>
      <c r="P5376" t="str">
        <f t="shared" si="167"/>
        <v>39500395000000664777</v>
      </c>
      <c r="Q5376" t="s">
        <v>4119</v>
      </c>
      <c r="R5376" t="s">
        <v>6157</v>
      </c>
    </row>
    <row r="5377" spans="1:18" x14ac:dyDescent="0.25">
      <c r="A5377" t="s">
        <v>826</v>
      </c>
      <c r="B5377" t="s">
        <v>826</v>
      </c>
      <c r="C5377" t="str">
        <f t="shared" si="166"/>
        <v>ok</v>
      </c>
      <c r="D5377" s="14">
        <v>43424</v>
      </c>
      <c r="E5377" s="15">
        <v>43423</v>
      </c>
      <c r="F5377" t="s">
        <v>1543</v>
      </c>
      <c r="G5377" t="s">
        <v>828</v>
      </c>
      <c r="H5377" t="s">
        <v>1544</v>
      </c>
      <c r="I5377" t="s">
        <v>830</v>
      </c>
      <c r="J5377" t="s">
        <v>20</v>
      </c>
      <c r="K5377" t="s">
        <v>839</v>
      </c>
      <c r="L5377" t="s">
        <v>840</v>
      </c>
      <c r="M5377" t="s">
        <v>841</v>
      </c>
      <c r="N5377" s="16">
        <v>33</v>
      </c>
      <c r="O5377" s="18">
        <v>-176666</v>
      </c>
      <c r="P5377" t="str">
        <f t="shared" si="167"/>
        <v>39500395000000664777</v>
      </c>
      <c r="Q5377" t="s">
        <v>4119</v>
      </c>
      <c r="R5377" t="s">
        <v>6157</v>
      </c>
    </row>
    <row r="5378" spans="1:18" x14ac:dyDescent="0.25">
      <c r="A5378" t="s">
        <v>826</v>
      </c>
      <c r="B5378" t="s">
        <v>826</v>
      </c>
      <c r="C5378" t="str">
        <f t="shared" ref="C5378:C5441" si="168">IF(A5378=B5378,"ok","doesn't match")</f>
        <v>ok</v>
      </c>
      <c r="D5378" s="14">
        <v>43424</v>
      </c>
      <c r="E5378" s="15">
        <v>43423</v>
      </c>
      <c r="F5378" t="s">
        <v>1543</v>
      </c>
      <c r="G5378" t="s">
        <v>828</v>
      </c>
      <c r="H5378" t="s">
        <v>1544</v>
      </c>
      <c r="I5378" t="s">
        <v>830</v>
      </c>
      <c r="J5378" t="s">
        <v>20</v>
      </c>
      <c r="K5378" t="s">
        <v>839</v>
      </c>
      <c r="L5378" t="s">
        <v>205</v>
      </c>
      <c r="M5378" t="s">
        <v>206</v>
      </c>
      <c r="N5378" s="16">
        <v>1</v>
      </c>
      <c r="O5378" s="18">
        <v>-60</v>
      </c>
      <c r="P5378" t="str">
        <f t="shared" ref="P5378:P5441" si="169">B5378&amp;A5378&amp;F5378</f>
        <v>39500395000000664777</v>
      </c>
      <c r="Q5378" t="s">
        <v>4119</v>
      </c>
      <c r="R5378" t="s">
        <v>6157</v>
      </c>
    </row>
    <row r="5379" spans="1:18" x14ac:dyDescent="0.25">
      <c r="A5379" t="s">
        <v>826</v>
      </c>
      <c r="B5379" t="s">
        <v>826</v>
      </c>
      <c r="C5379" t="str">
        <f t="shared" si="168"/>
        <v>ok</v>
      </c>
      <c r="D5379" s="14">
        <v>43424</v>
      </c>
      <c r="E5379" s="15">
        <v>43423</v>
      </c>
      <c r="F5379" t="s">
        <v>1543</v>
      </c>
      <c r="G5379" t="s">
        <v>828</v>
      </c>
      <c r="H5379" t="s">
        <v>1544</v>
      </c>
      <c r="I5379" t="s">
        <v>830</v>
      </c>
      <c r="J5379" t="s">
        <v>20</v>
      </c>
      <c r="K5379" t="s">
        <v>839</v>
      </c>
      <c r="L5379" t="s">
        <v>842</v>
      </c>
      <c r="M5379" t="s">
        <v>843</v>
      </c>
      <c r="N5379" s="16">
        <v>4</v>
      </c>
      <c r="O5379" s="18">
        <v>-6210.29</v>
      </c>
      <c r="P5379" t="str">
        <f t="shared" si="169"/>
        <v>39500395000000664777</v>
      </c>
      <c r="Q5379" t="s">
        <v>4119</v>
      </c>
      <c r="R5379" t="s">
        <v>6157</v>
      </c>
    </row>
    <row r="5380" spans="1:18" x14ac:dyDescent="0.25">
      <c r="A5380" t="s">
        <v>826</v>
      </c>
      <c r="B5380" t="s">
        <v>826</v>
      </c>
      <c r="C5380" t="str">
        <f t="shared" si="168"/>
        <v>ok</v>
      </c>
      <c r="D5380" s="14">
        <v>43424</v>
      </c>
      <c r="E5380" s="15">
        <v>43423</v>
      </c>
      <c r="F5380" t="s">
        <v>1543</v>
      </c>
      <c r="G5380" t="s">
        <v>828</v>
      </c>
      <c r="H5380" t="s">
        <v>1544</v>
      </c>
      <c r="I5380" t="s">
        <v>830</v>
      </c>
      <c r="J5380" t="s">
        <v>20</v>
      </c>
      <c r="K5380" t="s">
        <v>839</v>
      </c>
      <c r="L5380" t="s">
        <v>842</v>
      </c>
      <c r="M5380" t="s">
        <v>163</v>
      </c>
      <c r="N5380" s="16">
        <v>1</v>
      </c>
      <c r="O5380" s="18">
        <v>-11548</v>
      </c>
      <c r="P5380" t="str">
        <f t="shared" si="169"/>
        <v>39500395000000664777</v>
      </c>
      <c r="Q5380" t="s">
        <v>4119</v>
      </c>
      <c r="R5380" t="s">
        <v>6157</v>
      </c>
    </row>
    <row r="5381" spans="1:18" x14ac:dyDescent="0.25">
      <c r="A5381" t="s">
        <v>826</v>
      </c>
      <c r="B5381" t="s">
        <v>826</v>
      </c>
      <c r="C5381" t="str">
        <f t="shared" si="168"/>
        <v>ok</v>
      </c>
      <c r="D5381" s="14">
        <v>43424</v>
      </c>
      <c r="E5381" s="15">
        <v>43423</v>
      </c>
      <c r="F5381" t="s">
        <v>1543</v>
      </c>
      <c r="G5381" t="s">
        <v>828</v>
      </c>
      <c r="H5381" t="s">
        <v>1544</v>
      </c>
      <c r="I5381" t="s">
        <v>830</v>
      </c>
      <c r="J5381" t="s">
        <v>20</v>
      </c>
      <c r="K5381" t="s">
        <v>839</v>
      </c>
      <c r="L5381" t="s">
        <v>842</v>
      </c>
      <c r="M5381" t="s">
        <v>150</v>
      </c>
      <c r="N5381" s="16">
        <v>25</v>
      </c>
      <c r="O5381" s="18">
        <v>-3368861.41</v>
      </c>
      <c r="P5381" t="str">
        <f t="shared" si="169"/>
        <v>39500395000000664777</v>
      </c>
      <c r="Q5381" t="s">
        <v>4119</v>
      </c>
      <c r="R5381" t="s">
        <v>6157</v>
      </c>
    </row>
    <row r="5382" spans="1:18" x14ac:dyDescent="0.25">
      <c r="A5382" t="s">
        <v>826</v>
      </c>
      <c r="B5382" t="s">
        <v>826</v>
      </c>
      <c r="C5382" t="str">
        <f t="shared" si="168"/>
        <v>ok</v>
      </c>
      <c r="D5382" s="14">
        <v>43424</v>
      </c>
      <c r="E5382" s="15">
        <v>43423</v>
      </c>
      <c r="F5382" t="s">
        <v>1543</v>
      </c>
      <c r="G5382" t="s">
        <v>828</v>
      </c>
      <c r="H5382" t="s">
        <v>1544</v>
      </c>
      <c r="I5382" t="s">
        <v>830</v>
      </c>
      <c r="J5382" t="s">
        <v>20</v>
      </c>
      <c r="K5382" t="s">
        <v>839</v>
      </c>
      <c r="L5382" t="s">
        <v>842</v>
      </c>
      <c r="M5382" t="s">
        <v>143</v>
      </c>
      <c r="N5382" s="16">
        <v>4</v>
      </c>
      <c r="O5382" s="18">
        <v>-2054.5</v>
      </c>
      <c r="P5382" t="str">
        <f t="shared" si="169"/>
        <v>39500395000000664777</v>
      </c>
      <c r="Q5382" t="s">
        <v>4119</v>
      </c>
      <c r="R5382" t="s">
        <v>6157</v>
      </c>
    </row>
    <row r="5383" spans="1:18" x14ac:dyDescent="0.25">
      <c r="A5383" t="s">
        <v>826</v>
      </c>
      <c r="B5383" t="s">
        <v>826</v>
      </c>
      <c r="C5383" t="str">
        <f t="shared" si="168"/>
        <v>ok</v>
      </c>
      <c r="D5383" s="14">
        <v>43424</v>
      </c>
      <c r="E5383" s="15">
        <v>43423</v>
      </c>
      <c r="F5383" t="s">
        <v>1543</v>
      </c>
      <c r="G5383" t="s">
        <v>828</v>
      </c>
      <c r="H5383" t="s">
        <v>1544</v>
      </c>
      <c r="I5383" t="s">
        <v>830</v>
      </c>
      <c r="J5383" t="s">
        <v>20</v>
      </c>
      <c r="K5383" t="s">
        <v>839</v>
      </c>
      <c r="L5383" t="s">
        <v>842</v>
      </c>
      <c r="M5383" t="s">
        <v>856</v>
      </c>
      <c r="N5383" s="16">
        <v>1</v>
      </c>
      <c r="O5383" s="18">
        <v>-298</v>
      </c>
      <c r="P5383" t="str">
        <f t="shared" si="169"/>
        <v>39500395000000664777</v>
      </c>
      <c r="Q5383" t="s">
        <v>4119</v>
      </c>
      <c r="R5383" t="s">
        <v>6157</v>
      </c>
    </row>
    <row r="5384" spans="1:18" x14ac:dyDescent="0.25">
      <c r="A5384" t="s">
        <v>826</v>
      </c>
      <c r="B5384" t="s">
        <v>826</v>
      </c>
      <c r="C5384" t="str">
        <f t="shared" si="168"/>
        <v>ok</v>
      </c>
      <c r="D5384" s="14">
        <v>43424</v>
      </c>
      <c r="E5384" s="15">
        <v>43423</v>
      </c>
      <c r="F5384" t="s">
        <v>1543</v>
      </c>
      <c r="G5384" t="s">
        <v>828</v>
      </c>
      <c r="H5384" t="s">
        <v>1544</v>
      </c>
      <c r="I5384" t="s">
        <v>830</v>
      </c>
      <c r="J5384" t="s">
        <v>20</v>
      </c>
      <c r="K5384" t="s">
        <v>839</v>
      </c>
      <c r="L5384" t="s">
        <v>842</v>
      </c>
      <c r="M5384" t="s">
        <v>989</v>
      </c>
      <c r="N5384" s="16">
        <v>3</v>
      </c>
      <c r="O5384" s="18">
        <v>-173009.19</v>
      </c>
      <c r="P5384" t="str">
        <f t="shared" si="169"/>
        <v>39500395000000664777</v>
      </c>
      <c r="Q5384" t="s">
        <v>4119</v>
      </c>
      <c r="R5384" t="s">
        <v>6157</v>
      </c>
    </row>
    <row r="5385" spans="1:18" x14ac:dyDescent="0.25">
      <c r="A5385" t="s">
        <v>826</v>
      </c>
      <c r="B5385" t="s">
        <v>826</v>
      </c>
      <c r="C5385" t="str">
        <f t="shared" si="168"/>
        <v>ok</v>
      </c>
      <c r="D5385" s="14">
        <v>43424</v>
      </c>
      <c r="E5385" s="15">
        <v>43423</v>
      </c>
      <c r="F5385" t="s">
        <v>1543</v>
      </c>
      <c r="G5385" t="s">
        <v>828</v>
      </c>
      <c r="H5385" t="s">
        <v>1544</v>
      </c>
      <c r="I5385" t="s">
        <v>830</v>
      </c>
      <c r="J5385" t="s">
        <v>20</v>
      </c>
      <c r="K5385" t="s">
        <v>839</v>
      </c>
      <c r="L5385" t="s">
        <v>842</v>
      </c>
      <c r="M5385" t="s">
        <v>861</v>
      </c>
      <c r="N5385" s="16">
        <v>2</v>
      </c>
      <c r="O5385" s="18">
        <v>-532.5</v>
      </c>
      <c r="P5385" t="str">
        <f t="shared" si="169"/>
        <v>39500395000000664777</v>
      </c>
      <c r="Q5385" t="s">
        <v>4119</v>
      </c>
      <c r="R5385" t="s">
        <v>6157</v>
      </c>
    </row>
    <row r="5386" spans="1:18" x14ac:dyDescent="0.25">
      <c r="A5386" t="s">
        <v>826</v>
      </c>
      <c r="B5386" t="s">
        <v>826</v>
      </c>
      <c r="C5386" t="str">
        <f t="shared" si="168"/>
        <v>ok</v>
      </c>
      <c r="D5386" s="14">
        <v>43424</v>
      </c>
      <c r="E5386" s="15">
        <v>43423</v>
      </c>
      <c r="F5386" t="s">
        <v>1543</v>
      </c>
      <c r="G5386" t="s">
        <v>828</v>
      </c>
      <c r="H5386" t="s">
        <v>1544</v>
      </c>
      <c r="I5386" t="s">
        <v>830</v>
      </c>
      <c r="J5386" t="s">
        <v>20</v>
      </c>
      <c r="K5386" t="s">
        <v>839</v>
      </c>
      <c r="L5386" t="s">
        <v>842</v>
      </c>
      <c r="M5386" t="s">
        <v>844</v>
      </c>
      <c r="N5386" s="16">
        <v>1</v>
      </c>
      <c r="O5386" s="18">
        <v>-1070</v>
      </c>
      <c r="P5386" t="str">
        <f t="shared" si="169"/>
        <v>39500395000000664777</v>
      </c>
      <c r="Q5386" t="s">
        <v>4119</v>
      </c>
      <c r="R5386" t="s">
        <v>6157</v>
      </c>
    </row>
    <row r="5387" spans="1:18" x14ac:dyDescent="0.25">
      <c r="A5387" t="s">
        <v>826</v>
      </c>
      <c r="B5387" t="s">
        <v>826</v>
      </c>
      <c r="C5387" t="str">
        <f t="shared" si="168"/>
        <v>ok</v>
      </c>
      <c r="D5387" s="14">
        <v>43424</v>
      </c>
      <c r="E5387" s="15">
        <v>43423</v>
      </c>
      <c r="F5387" t="s">
        <v>1543</v>
      </c>
      <c r="G5387" t="s">
        <v>828</v>
      </c>
      <c r="H5387" t="s">
        <v>1544</v>
      </c>
      <c r="I5387" t="s">
        <v>830</v>
      </c>
      <c r="J5387" t="s">
        <v>20</v>
      </c>
      <c r="K5387" t="s">
        <v>839</v>
      </c>
      <c r="L5387" t="s">
        <v>842</v>
      </c>
      <c r="M5387" t="s">
        <v>845</v>
      </c>
      <c r="N5387" s="16">
        <v>22</v>
      </c>
      <c r="O5387" s="18">
        <v>-114313</v>
      </c>
      <c r="P5387" t="str">
        <f t="shared" si="169"/>
        <v>39500395000000664777</v>
      </c>
      <c r="Q5387" t="s">
        <v>4119</v>
      </c>
      <c r="R5387" t="s">
        <v>6157</v>
      </c>
    </row>
    <row r="5388" spans="1:18" x14ac:dyDescent="0.25">
      <c r="A5388" t="s">
        <v>826</v>
      </c>
      <c r="B5388" t="s">
        <v>826</v>
      </c>
      <c r="C5388" t="str">
        <f t="shared" si="168"/>
        <v>ok</v>
      </c>
      <c r="D5388" s="14">
        <v>43424</v>
      </c>
      <c r="E5388" s="15">
        <v>43423</v>
      </c>
      <c r="F5388" t="s">
        <v>1543</v>
      </c>
      <c r="G5388" t="s">
        <v>828</v>
      </c>
      <c r="H5388" t="s">
        <v>1544</v>
      </c>
      <c r="I5388" t="s">
        <v>830</v>
      </c>
      <c r="J5388" t="s">
        <v>20</v>
      </c>
      <c r="K5388" t="s">
        <v>839</v>
      </c>
      <c r="L5388" t="s">
        <v>842</v>
      </c>
      <c r="M5388" t="s">
        <v>846</v>
      </c>
      <c r="N5388" s="16">
        <v>1</v>
      </c>
      <c r="O5388" s="18">
        <v>-1360</v>
      </c>
      <c r="P5388" t="str">
        <f t="shared" si="169"/>
        <v>39500395000000664777</v>
      </c>
      <c r="Q5388" t="s">
        <v>4119</v>
      </c>
      <c r="R5388" t="s">
        <v>6157</v>
      </c>
    </row>
    <row r="5389" spans="1:18" x14ac:dyDescent="0.25">
      <c r="A5389" t="s">
        <v>826</v>
      </c>
      <c r="B5389" t="s">
        <v>826</v>
      </c>
      <c r="C5389" t="str">
        <f t="shared" si="168"/>
        <v>ok</v>
      </c>
      <c r="D5389" s="14">
        <v>43424</v>
      </c>
      <c r="E5389" s="15">
        <v>43423</v>
      </c>
      <c r="F5389" t="s">
        <v>1543</v>
      </c>
      <c r="G5389" t="s">
        <v>828</v>
      </c>
      <c r="H5389" t="s">
        <v>1544</v>
      </c>
      <c r="I5389" t="s">
        <v>830</v>
      </c>
      <c r="J5389" t="s">
        <v>20</v>
      </c>
      <c r="K5389" t="s">
        <v>839</v>
      </c>
      <c r="L5389" t="s">
        <v>842</v>
      </c>
      <c r="M5389" t="s">
        <v>848</v>
      </c>
      <c r="N5389" s="16">
        <v>9</v>
      </c>
      <c r="O5389" s="18">
        <v>-11792.5</v>
      </c>
      <c r="P5389" t="str">
        <f t="shared" si="169"/>
        <v>39500395000000664777</v>
      </c>
      <c r="Q5389" t="s">
        <v>4119</v>
      </c>
      <c r="R5389" t="s">
        <v>6157</v>
      </c>
    </row>
    <row r="5390" spans="1:18" x14ac:dyDescent="0.25">
      <c r="A5390" t="s">
        <v>826</v>
      </c>
      <c r="B5390" t="s">
        <v>826</v>
      </c>
      <c r="C5390" t="str">
        <f t="shared" si="168"/>
        <v>ok</v>
      </c>
      <c r="D5390" s="14">
        <v>43424</v>
      </c>
      <c r="E5390" s="15">
        <v>43423</v>
      </c>
      <c r="F5390" t="s">
        <v>1543</v>
      </c>
      <c r="G5390" t="s">
        <v>828</v>
      </c>
      <c r="H5390" t="s">
        <v>1544</v>
      </c>
      <c r="I5390" t="s">
        <v>830</v>
      </c>
      <c r="J5390" t="s">
        <v>20</v>
      </c>
      <c r="K5390" t="s">
        <v>839</v>
      </c>
      <c r="L5390" t="s">
        <v>842</v>
      </c>
      <c r="M5390" t="s">
        <v>857</v>
      </c>
      <c r="N5390" s="16">
        <v>1</v>
      </c>
      <c r="O5390" s="18">
        <v>-31995</v>
      </c>
      <c r="P5390" t="str">
        <f t="shared" si="169"/>
        <v>39500395000000664777</v>
      </c>
      <c r="Q5390" t="s">
        <v>4119</v>
      </c>
      <c r="R5390" t="s">
        <v>6157</v>
      </c>
    </row>
    <row r="5391" spans="1:18" x14ac:dyDescent="0.25">
      <c r="A5391" t="s">
        <v>826</v>
      </c>
      <c r="B5391" t="s">
        <v>826</v>
      </c>
      <c r="C5391" t="str">
        <f t="shared" si="168"/>
        <v>ok</v>
      </c>
      <c r="D5391" s="14">
        <v>43424</v>
      </c>
      <c r="E5391" s="15">
        <v>43423</v>
      </c>
      <c r="F5391" t="s">
        <v>1543</v>
      </c>
      <c r="G5391" t="s">
        <v>828</v>
      </c>
      <c r="H5391" t="s">
        <v>1544</v>
      </c>
      <c r="I5391" t="s">
        <v>830</v>
      </c>
      <c r="J5391" t="s">
        <v>20</v>
      </c>
      <c r="K5391" t="s">
        <v>839</v>
      </c>
      <c r="L5391" t="s">
        <v>842</v>
      </c>
      <c r="M5391" t="s">
        <v>849</v>
      </c>
      <c r="N5391" s="16">
        <v>2</v>
      </c>
      <c r="O5391" s="18">
        <v>-5044.3500000000004</v>
      </c>
      <c r="P5391" t="str">
        <f t="shared" si="169"/>
        <v>39500395000000664777</v>
      </c>
      <c r="Q5391" t="s">
        <v>4119</v>
      </c>
      <c r="R5391" t="s">
        <v>6157</v>
      </c>
    </row>
    <row r="5392" spans="1:18" x14ac:dyDescent="0.25">
      <c r="A5392" t="s">
        <v>826</v>
      </c>
      <c r="B5392" t="s">
        <v>826</v>
      </c>
      <c r="C5392" t="str">
        <f t="shared" si="168"/>
        <v>ok</v>
      </c>
      <c r="D5392" s="14">
        <v>43424</v>
      </c>
      <c r="E5392" s="15">
        <v>43423</v>
      </c>
      <c r="F5392" t="s">
        <v>1543</v>
      </c>
      <c r="G5392" t="s">
        <v>828</v>
      </c>
      <c r="H5392" t="s">
        <v>1544</v>
      </c>
      <c r="I5392" t="s">
        <v>830</v>
      </c>
      <c r="J5392" t="s">
        <v>20</v>
      </c>
      <c r="K5392" t="s">
        <v>839</v>
      </c>
      <c r="L5392" t="s">
        <v>842</v>
      </c>
      <c r="M5392" t="s">
        <v>850</v>
      </c>
      <c r="N5392" s="16">
        <v>1</v>
      </c>
      <c r="O5392" s="18">
        <v>-80</v>
      </c>
      <c r="P5392" t="str">
        <f t="shared" si="169"/>
        <v>39500395000000664777</v>
      </c>
      <c r="Q5392" t="s">
        <v>4119</v>
      </c>
      <c r="R5392" t="s">
        <v>6157</v>
      </c>
    </row>
    <row r="5393" spans="1:18" x14ac:dyDescent="0.25">
      <c r="A5393" t="s">
        <v>826</v>
      </c>
      <c r="B5393" t="s">
        <v>826</v>
      </c>
      <c r="C5393" t="str">
        <f t="shared" si="168"/>
        <v>ok</v>
      </c>
      <c r="D5393" s="14">
        <v>43424</v>
      </c>
      <c r="E5393" s="15">
        <v>43423</v>
      </c>
      <c r="F5393" t="s">
        <v>1543</v>
      </c>
      <c r="G5393" t="s">
        <v>828</v>
      </c>
      <c r="H5393" t="s">
        <v>1544</v>
      </c>
      <c r="I5393" t="s">
        <v>830</v>
      </c>
      <c r="J5393" t="s">
        <v>20</v>
      </c>
      <c r="K5393" t="s">
        <v>839</v>
      </c>
      <c r="L5393" t="s">
        <v>842</v>
      </c>
      <c r="M5393" t="s">
        <v>384</v>
      </c>
      <c r="N5393" s="16">
        <v>2</v>
      </c>
      <c r="O5393" s="18">
        <v>-3525</v>
      </c>
      <c r="P5393" t="str">
        <f t="shared" si="169"/>
        <v>39500395000000664777</v>
      </c>
      <c r="Q5393" t="s">
        <v>4119</v>
      </c>
      <c r="R5393" t="s">
        <v>6157</v>
      </c>
    </row>
    <row r="5394" spans="1:18" x14ac:dyDescent="0.25">
      <c r="A5394" t="s">
        <v>826</v>
      </c>
      <c r="B5394" t="s">
        <v>826</v>
      </c>
      <c r="C5394" t="str">
        <f t="shared" si="168"/>
        <v>ok</v>
      </c>
      <c r="D5394" s="14">
        <v>43424</v>
      </c>
      <c r="E5394" s="15">
        <v>43423</v>
      </c>
      <c r="F5394" t="s">
        <v>1543</v>
      </c>
      <c r="G5394" t="s">
        <v>828</v>
      </c>
      <c r="H5394" t="s">
        <v>1544</v>
      </c>
      <c r="I5394" t="s">
        <v>830</v>
      </c>
      <c r="J5394" t="s">
        <v>20</v>
      </c>
      <c r="K5394" t="s">
        <v>839</v>
      </c>
      <c r="L5394" t="s">
        <v>842</v>
      </c>
      <c r="M5394" t="s">
        <v>125</v>
      </c>
      <c r="N5394" s="16">
        <v>5</v>
      </c>
      <c r="O5394" s="18">
        <v>4542604.24</v>
      </c>
      <c r="P5394" t="str">
        <f t="shared" si="169"/>
        <v>39500395000000664777</v>
      </c>
      <c r="Q5394" t="s">
        <v>4119</v>
      </c>
      <c r="R5394" t="s">
        <v>6157</v>
      </c>
    </row>
    <row r="5395" spans="1:18" x14ac:dyDescent="0.25">
      <c r="A5395" t="s">
        <v>826</v>
      </c>
      <c r="B5395" t="s">
        <v>826</v>
      </c>
      <c r="C5395" t="str">
        <f t="shared" si="168"/>
        <v>ok</v>
      </c>
      <c r="D5395" s="14">
        <v>43424</v>
      </c>
      <c r="E5395" s="15">
        <v>43423</v>
      </c>
      <c r="F5395" t="s">
        <v>1543</v>
      </c>
      <c r="G5395" t="s">
        <v>828</v>
      </c>
      <c r="H5395" t="s">
        <v>1544</v>
      </c>
      <c r="I5395" t="s">
        <v>830</v>
      </c>
      <c r="J5395" t="s">
        <v>20</v>
      </c>
      <c r="K5395" t="s">
        <v>839</v>
      </c>
      <c r="L5395" t="s">
        <v>842</v>
      </c>
      <c r="M5395" t="s">
        <v>851</v>
      </c>
      <c r="N5395" s="16">
        <v>1</v>
      </c>
      <c r="O5395" s="18">
        <v>-1587.31</v>
      </c>
      <c r="P5395" t="str">
        <f t="shared" si="169"/>
        <v>39500395000000664777</v>
      </c>
      <c r="Q5395" t="s">
        <v>4119</v>
      </c>
      <c r="R5395" t="s">
        <v>6157</v>
      </c>
    </row>
    <row r="5396" spans="1:18" x14ac:dyDescent="0.25">
      <c r="A5396" t="s">
        <v>1772</v>
      </c>
      <c r="B5396" t="s">
        <v>1772</v>
      </c>
      <c r="C5396" t="str">
        <f t="shared" si="168"/>
        <v>ok</v>
      </c>
      <c r="D5396" s="14">
        <v>43424</v>
      </c>
      <c r="E5396" s="15">
        <v>43410</v>
      </c>
      <c r="F5396" t="s">
        <v>2949</v>
      </c>
      <c r="G5396" t="s">
        <v>1791</v>
      </c>
      <c r="H5396" t="s">
        <v>2950</v>
      </c>
      <c r="I5396" t="s">
        <v>28</v>
      </c>
      <c r="J5396" t="s">
        <v>20</v>
      </c>
      <c r="K5396" t="s">
        <v>21</v>
      </c>
      <c r="L5396" t="s">
        <v>1776</v>
      </c>
      <c r="M5396" t="s">
        <v>125</v>
      </c>
      <c r="N5396" s="16">
        <v>1</v>
      </c>
      <c r="O5396" s="18">
        <v>-1296</v>
      </c>
      <c r="P5396" t="str">
        <f t="shared" si="169"/>
        <v>41000410000000657015</v>
      </c>
      <c r="Q5396" t="s">
        <v>6026</v>
      </c>
      <c r="R5396" t="s">
        <v>6027</v>
      </c>
    </row>
    <row r="5397" spans="1:18" x14ac:dyDescent="0.25">
      <c r="A5397" t="s">
        <v>1772</v>
      </c>
      <c r="B5397" t="s">
        <v>1772</v>
      </c>
      <c r="C5397" t="str">
        <f t="shared" si="168"/>
        <v>ok</v>
      </c>
      <c r="D5397" s="14">
        <v>43424</v>
      </c>
      <c r="E5397" s="15">
        <v>43423</v>
      </c>
      <c r="F5397" t="s">
        <v>2951</v>
      </c>
      <c r="G5397" t="s">
        <v>2679</v>
      </c>
      <c r="H5397" t="s">
        <v>2952</v>
      </c>
      <c r="I5397" t="s">
        <v>19</v>
      </c>
      <c r="J5397" t="s">
        <v>20</v>
      </c>
      <c r="K5397" t="s">
        <v>21</v>
      </c>
      <c r="L5397" t="s">
        <v>2368</v>
      </c>
      <c r="M5397" t="s">
        <v>2379</v>
      </c>
      <c r="N5397" s="16">
        <v>1</v>
      </c>
      <c r="O5397" s="18">
        <v>-567710</v>
      </c>
      <c r="P5397" t="str">
        <f t="shared" si="169"/>
        <v>41000410000000663881</v>
      </c>
      <c r="Q5397" t="s">
        <v>6026</v>
      </c>
      <c r="R5397" t="s">
        <v>6027</v>
      </c>
    </row>
    <row r="5398" spans="1:18" x14ac:dyDescent="0.25">
      <c r="A5398" t="s">
        <v>1772</v>
      </c>
      <c r="B5398" t="s">
        <v>1772</v>
      </c>
      <c r="C5398" t="str">
        <f t="shared" si="168"/>
        <v>ok</v>
      </c>
      <c r="D5398" s="14">
        <v>43424</v>
      </c>
      <c r="E5398" s="15">
        <v>43423</v>
      </c>
      <c r="F5398" t="s">
        <v>2951</v>
      </c>
      <c r="G5398" t="s">
        <v>2679</v>
      </c>
      <c r="H5398" t="s">
        <v>2952</v>
      </c>
      <c r="I5398" t="s">
        <v>19</v>
      </c>
      <c r="J5398" t="s">
        <v>20</v>
      </c>
      <c r="K5398" t="s">
        <v>21</v>
      </c>
      <c r="L5398" t="s">
        <v>2380</v>
      </c>
      <c r="M5398" t="s">
        <v>2379</v>
      </c>
      <c r="N5398" s="16">
        <v>4</v>
      </c>
      <c r="O5398" s="18">
        <v>-235220.06</v>
      </c>
      <c r="P5398" t="str">
        <f t="shared" si="169"/>
        <v>41000410000000663881</v>
      </c>
      <c r="Q5398" t="s">
        <v>6026</v>
      </c>
      <c r="R5398" t="s">
        <v>6027</v>
      </c>
    </row>
    <row r="5399" spans="1:18" x14ac:dyDescent="0.25">
      <c r="A5399" t="s">
        <v>1772</v>
      </c>
      <c r="B5399" t="s">
        <v>1772</v>
      </c>
      <c r="C5399" t="str">
        <f t="shared" si="168"/>
        <v>ok</v>
      </c>
      <c r="D5399" s="14">
        <v>43424</v>
      </c>
      <c r="E5399" s="15">
        <v>43423</v>
      </c>
      <c r="F5399" t="s">
        <v>2951</v>
      </c>
      <c r="G5399" t="s">
        <v>2679</v>
      </c>
      <c r="H5399" t="s">
        <v>2952</v>
      </c>
      <c r="I5399" t="s">
        <v>19</v>
      </c>
      <c r="J5399" t="s">
        <v>20</v>
      </c>
      <c r="K5399" t="s">
        <v>21</v>
      </c>
      <c r="L5399" t="s">
        <v>2005</v>
      </c>
      <c r="M5399" t="s">
        <v>2379</v>
      </c>
      <c r="N5399" s="16">
        <v>3</v>
      </c>
      <c r="O5399" s="18">
        <v>-362150</v>
      </c>
      <c r="P5399" t="str">
        <f t="shared" si="169"/>
        <v>41000410000000663881</v>
      </c>
      <c r="Q5399" t="s">
        <v>6026</v>
      </c>
      <c r="R5399" t="s">
        <v>6027</v>
      </c>
    </row>
    <row r="5400" spans="1:18" x14ac:dyDescent="0.25">
      <c r="A5400" t="s">
        <v>1772</v>
      </c>
      <c r="B5400" t="s">
        <v>1772</v>
      </c>
      <c r="C5400" t="str">
        <f t="shared" si="168"/>
        <v>ok</v>
      </c>
      <c r="D5400" s="14">
        <v>43424</v>
      </c>
      <c r="E5400" s="15">
        <v>43423</v>
      </c>
      <c r="F5400" t="s">
        <v>2953</v>
      </c>
      <c r="G5400" t="s">
        <v>2679</v>
      </c>
      <c r="H5400" t="s">
        <v>2954</v>
      </c>
      <c r="I5400" t="s">
        <v>19</v>
      </c>
      <c r="J5400" t="s">
        <v>20</v>
      </c>
      <c r="K5400" t="s">
        <v>21</v>
      </c>
      <c r="L5400" t="s">
        <v>2368</v>
      </c>
      <c r="M5400" t="s">
        <v>2379</v>
      </c>
      <c r="N5400" s="16">
        <v>1</v>
      </c>
      <c r="O5400" s="18">
        <v>-284252</v>
      </c>
      <c r="P5400" t="str">
        <f t="shared" si="169"/>
        <v>41000410000000663882</v>
      </c>
      <c r="Q5400" t="s">
        <v>6026</v>
      </c>
      <c r="R5400" t="s">
        <v>6027</v>
      </c>
    </row>
    <row r="5401" spans="1:18" x14ac:dyDescent="0.25">
      <c r="A5401" t="s">
        <v>1772</v>
      </c>
      <c r="B5401" t="s">
        <v>1772</v>
      </c>
      <c r="C5401" t="str">
        <f t="shared" si="168"/>
        <v>ok</v>
      </c>
      <c r="D5401" s="14">
        <v>43424</v>
      </c>
      <c r="E5401" s="15">
        <v>43423</v>
      </c>
      <c r="F5401" t="s">
        <v>2955</v>
      </c>
      <c r="G5401" t="s">
        <v>2679</v>
      </c>
      <c r="H5401" t="s">
        <v>2956</v>
      </c>
      <c r="I5401" t="s">
        <v>19</v>
      </c>
      <c r="J5401" t="s">
        <v>20</v>
      </c>
      <c r="K5401" t="s">
        <v>21</v>
      </c>
      <c r="L5401" t="s">
        <v>162</v>
      </c>
      <c r="M5401" t="s">
        <v>125</v>
      </c>
      <c r="N5401" s="16">
        <v>1</v>
      </c>
      <c r="O5401" s="18">
        <v>-32.840000000000003</v>
      </c>
      <c r="P5401" t="str">
        <f t="shared" si="169"/>
        <v>41000410000000663883</v>
      </c>
      <c r="Q5401" t="s">
        <v>6026</v>
      </c>
      <c r="R5401" t="s">
        <v>6027</v>
      </c>
    </row>
    <row r="5402" spans="1:18" x14ac:dyDescent="0.25">
      <c r="A5402" t="s">
        <v>1772</v>
      </c>
      <c r="B5402" t="s">
        <v>1772</v>
      </c>
      <c r="C5402" t="str">
        <f t="shared" si="168"/>
        <v>ok</v>
      </c>
      <c r="D5402" s="14">
        <v>43424</v>
      </c>
      <c r="E5402" s="15">
        <v>43423</v>
      </c>
      <c r="F5402" t="s">
        <v>2955</v>
      </c>
      <c r="G5402" t="s">
        <v>2679</v>
      </c>
      <c r="H5402" t="s">
        <v>2956</v>
      </c>
      <c r="I5402" t="s">
        <v>19</v>
      </c>
      <c r="J5402" t="s">
        <v>20</v>
      </c>
      <c r="K5402" t="s">
        <v>21</v>
      </c>
      <c r="L5402" t="s">
        <v>2368</v>
      </c>
      <c r="M5402" t="s">
        <v>2667</v>
      </c>
      <c r="N5402" s="16">
        <v>2</v>
      </c>
      <c r="O5402" s="18">
        <v>4139.1899999999996</v>
      </c>
      <c r="P5402" t="str">
        <f t="shared" si="169"/>
        <v>41000410000000663883</v>
      </c>
      <c r="Q5402" t="s">
        <v>6026</v>
      </c>
      <c r="R5402" t="s">
        <v>6027</v>
      </c>
    </row>
    <row r="5403" spans="1:18" x14ac:dyDescent="0.25">
      <c r="A5403" t="s">
        <v>1772</v>
      </c>
      <c r="B5403" t="s">
        <v>1772</v>
      </c>
      <c r="C5403" t="str">
        <f t="shared" si="168"/>
        <v>ok</v>
      </c>
      <c r="D5403" s="14">
        <v>43424</v>
      </c>
      <c r="E5403" s="15">
        <v>43424</v>
      </c>
      <c r="F5403" t="s">
        <v>2957</v>
      </c>
      <c r="G5403" t="s">
        <v>1823</v>
      </c>
      <c r="H5403" t="s">
        <v>2958</v>
      </c>
      <c r="I5403" t="s">
        <v>28</v>
      </c>
      <c r="J5403" t="s">
        <v>20</v>
      </c>
      <c r="K5403" t="s">
        <v>21</v>
      </c>
      <c r="L5403" t="s">
        <v>1780</v>
      </c>
      <c r="M5403" t="s">
        <v>384</v>
      </c>
      <c r="N5403" s="16">
        <v>1</v>
      </c>
      <c r="O5403" s="18">
        <v>4007.94</v>
      </c>
      <c r="P5403" t="str">
        <f t="shared" si="169"/>
        <v>41000410000000664705</v>
      </c>
      <c r="Q5403" t="s">
        <v>6218</v>
      </c>
      <c r="R5403" t="s">
        <v>6171</v>
      </c>
    </row>
    <row r="5404" spans="1:18" x14ac:dyDescent="0.25">
      <c r="A5404" t="s">
        <v>1772</v>
      </c>
      <c r="B5404" t="s">
        <v>1772</v>
      </c>
      <c r="C5404" t="str">
        <f t="shared" si="168"/>
        <v>ok</v>
      </c>
      <c r="D5404" s="14">
        <v>43424</v>
      </c>
      <c r="E5404" s="15">
        <v>43424</v>
      </c>
      <c r="F5404" t="s">
        <v>2959</v>
      </c>
      <c r="G5404" t="s">
        <v>1823</v>
      </c>
      <c r="H5404" t="s">
        <v>2960</v>
      </c>
      <c r="I5404" t="s">
        <v>28</v>
      </c>
      <c r="J5404" t="s">
        <v>20</v>
      </c>
      <c r="K5404" t="s">
        <v>21</v>
      </c>
      <c r="L5404" t="s">
        <v>1776</v>
      </c>
      <c r="M5404" t="s">
        <v>1777</v>
      </c>
      <c r="N5404" s="16">
        <v>1</v>
      </c>
      <c r="O5404" s="18">
        <v>-1105.6199999999999</v>
      </c>
      <c r="P5404" t="str">
        <f t="shared" si="169"/>
        <v>41000410000000664709</v>
      </c>
      <c r="Q5404" t="s">
        <v>6218</v>
      </c>
      <c r="R5404" t="s">
        <v>6171</v>
      </c>
    </row>
    <row r="5405" spans="1:18" x14ac:dyDescent="0.25">
      <c r="A5405" t="s">
        <v>1772</v>
      </c>
      <c r="B5405" t="s">
        <v>1772</v>
      </c>
      <c r="C5405" t="str">
        <f t="shared" si="168"/>
        <v>ok</v>
      </c>
      <c r="D5405" s="14">
        <v>43424</v>
      </c>
      <c r="E5405" s="15">
        <v>43424</v>
      </c>
      <c r="F5405" t="s">
        <v>2959</v>
      </c>
      <c r="G5405" t="s">
        <v>1823</v>
      </c>
      <c r="H5405" t="s">
        <v>2960</v>
      </c>
      <c r="I5405" t="s">
        <v>28</v>
      </c>
      <c r="J5405" t="s">
        <v>20</v>
      </c>
      <c r="K5405" t="s">
        <v>21</v>
      </c>
      <c r="L5405" t="s">
        <v>1776</v>
      </c>
      <c r="M5405" t="s">
        <v>1778</v>
      </c>
      <c r="N5405" s="16">
        <v>1</v>
      </c>
      <c r="O5405" s="18">
        <v>-524.14</v>
      </c>
      <c r="P5405" t="str">
        <f t="shared" si="169"/>
        <v>41000410000000664709</v>
      </c>
      <c r="Q5405" t="s">
        <v>6218</v>
      </c>
      <c r="R5405" t="s">
        <v>6171</v>
      </c>
    </row>
    <row r="5406" spans="1:18" x14ac:dyDescent="0.25">
      <c r="A5406" t="s">
        <v>1772</v>
      </c>
      <c r="B5406" t="s">
        <v>1772</v>
      </c>
      <c r="C5406" t="str">
        <f t="shared" si="168"/>
        <v>ok</v>
      </c>
      <c r="D5406" s="14">
        <v>43424</v>
      </c>
      <c r="E5406" s="15">
        <v>43424</v>
      </c>
      <c r="F5406" t="s">
        <v>2961</v>
      </c>
      <c r="G5406" t="s">
        <v>1823</v>
      </c>
      <c r="H5406" t="s">
        <v>2962</v>
      </c>
      <c r="I5406" t="s">
        <v>28</v>
      </c>
      <c r="J5406" t="s">
        <v>20</v>
      </c>
      <c r="K5406" t="s">
        <v>21</v>
      </c>
      <c r="L5406" t="s">
        <v>1776</v>
      </c>
      <c r="M5406" t="s">
        <v>1777</v>
      </c>
      <c r="N5406" s="16">
        <v>2</v>
      </c>
      <c r="O5406" s="18">
        <v>0</v>
      </c>
      <c r="P5406" t="str">
        <f t="shared" si="169"/>
        <v>41000410000000664712</v>
      </c>
      <c r="Q5406" t="s">
        <v>6218</v>
      </c>
      <c r="R5406" t="s">
        <v>6171</v>
      </c>
    </row>
    <row r="5407" spans="1:18" x14ac:dyDescent="0.25">
      <c r="A5407" t="s">
        <v>1772</v>
      </c>
      <c r="B5407" t="s">
        <v>1772</v>
      </c>
      <c r="C5407" t="str">
        <f t="shared" si="168"/>
        <v>ok</v>
      </c>
      <c r="D5407" s="14">
        <v>43424</v>
      </c>
      <c r="E5407" s="15">
        <v>43424</v>
      </c>
      <c r="F5407" t="s">
        <v>2963</v>
      </c>
      <c r="G5407" t="s">
        <v>1833</v>
      </c>
      <c r="H5407" t="s">
        <v>2964</v>
      </c>
      <c r="I5407" t="s">
        <v>28</v>
      </c>
      <c r="J5407" t="s">
        <v>20</v>
      </c>
      <c r="K5407" t="s">
        <v>21</v>
      </c>
      <c r="L5407" t="s">
        <v>536</v>
      </c>
      <c r="M5407" t="s">
        <v>384</v>
      </c>
      <c r="N5407" s="16">
        <v>1</v>
      </c>
      <c r="O5407" s="18">
        <v>-393.52</v>
      </c>
      <c r="P5407" t="str">
        <f t="shared" si="169"/>
        <v>41000410000000664800</v>
      </c>
      <c r="Q5407" t="s">
        <v>6017</v>
      </c>
      <c r="R5407" t="s">
        <v>6018</v>
      </c>
    </row>
    <row r="5408" spans="1:18" x14ac:dyDescent="0.25">
      <c r="A5408" t="s">
        <v>1772</v>
      </c>
      <c r="B5408" t="s">
        <v>1772</v>
      </c>
      <c r="C5408" t="str">
        <f t="shared" si="168"/>
        <v>ok</v>
      </c>
      <c r="D5408" s="14">
        <v>43424</v>
      </c>
      <c r="E5408" s="15">
        <v>43424</v>
      </c>
      <c r="F5408" t="s">
        <v>2963</v>
      </c>
      <c r="G5408" t="s">
        <v>1833</v>
      </c>
      <c r="H5408" t="s">
        <v>2964</v>
      </c>
      <c r="I5408" t="s">
        <v>28</v>
      </c>
      <c r="J5408" t="s">
        <v>20</v>
      </c>
      <c r="K5408" t="s">
        <v>1776</v>
      </c>
      <c r="L5408" t="s">
        <v>1780</v>
      </c>
      <c r="M5408" t="s">
        <v>384</v>
      </c>
      <c r="N5408" s="16">
        <v>1</v>
      </c>
      <c r="O5408" s="18">
        <v>393.52</v>
      </c>
      <c r="P5408" t="str">
        <f t="shared" si="169"/>
        <v>41000410000000664800</v>
      </c>
      <c r="Q5408" t="s">
        <v>6017</v>
      </c>
      <c r="R5408" t="s">
        <v>6018</v>
      </c>
    </row>
    <row r="5409" spans="1:18" x14ac:dyDescent="0.25">
      <c r="A5409" t="s">
        <v>1772</v>
      </c>
      <c r="B5409" t="s">
        <v>1772</v>
      </c>
      <c r="C5409" t="str">
        <f t="shared" si="168"/>
        <v>ok</v>
      </c>
      <c r="D5409" s="14">
        <v>43424</v>
      </c>
      <c r="E5409" s="15">
        <v>43424</v>
      </c>
      <c r="F5409" t="s">
        <v>2965</v>
      </c>
      <c r="G5409" t="s">
        <v>1833</v>
      </c>
      <c r="H5409" t="s">
        <v>2966</v>
      </c>
      <c r="I5409" t="s">
        <v>28</v>
      </c>
      <c r="J5409" t="s">
        <v>20</v>
      </c>
      <c r="K5409" t="s">
        <v>21</v>
      </c>
      <c r="L5409" t="s">
        <v>536</v>
      </c>
      <c r="M5409" t="s">
        <v>384</v>
      </c>
      <c r="N5409" s="16">
        <v>1</v>
      </c>
      <c r="O5409" s="18">
        <v>-39320.230000000003</v>
      </c>
      <c r="P5409" t="str">
        <f t="shared" si="169"/>
        <v>41000410000000664806</v>
      </c>
      <c r="Q5409" t="s">
        <v>6017</v>
      </c>
      <c r="R5409" t="s">
        <v>6018</v>
      </c>
    </row>
    <row r="5410" spans="1:18" x14ac:dyDescent="0.25">
      <c r="A5410" t="s">
        <v>1772</v>
      </c>
      <c r="B5410" t="s">
        <v>1772</v>
      </c>
      <c r="C5410" t="str">
        <f t="shared" si="168"/>
        <v>ok</v>
      </c>
      <c r="D5410" s="14">
        <v>43424</v>
      </c>
      <c r="E5410" s="15">
        <v>43424</v>
      </c>
      <c r="F5410" t="s">
        <v>2965</v>
      </c>
      <c r="G5410" t="s">
        <v>1833</v>
      </c>
      <c r="H5410" t="s">
        <v>2966</v>
      </c>
      <c r="I5410" t="s">
        <v>28</v>
      </c>
      <c r="J5410" t="s">
        <v>20</v>
      </c>
      <c r="K5410" t="s">
        <v>1776</v>
      </c>
      <c r="L5410" t="s">
        <v>1835</v>
      </c>
      <c r="M5410" t="s">
        <v>384</v>
      </c>
      <c r="N5410" s="16">
        <v>6</v>
      </c>
      <c r="O5410" s="18">
        <v>-18924.23</v>
      </c>
      <c r="P5410" t="str">
        <f t="shared" si="169"/>
        <v>41000410000000664806</v>
      </c>
      <c r="Q5410" t="s">
        <v>6017</v>
      </c>
      <c r="R5410" t="s">
        <v>6018</v>
      </c>
    </row>
    <row r="5411" spans="1:18" x14ac:dyDescent="0.25">
      <c r="A5411" t="s">
        <v>1772</v>
      </c>
      <c r="B5411" t="s">
        <v>1772</v>
      </c>
      <c r="C5411" t="str">
        <f t="shared" si="168"/>
        <v>ok</v>
      </c>
      <c r="D5411" s="14">
        <v>43424</v>
      </c>
      <c r="E5411" s="15">
        <v>43424</v>
      </c>
      <c r="F5411" t="s">
        <v>2965</v>
      </c>
      <c r="G5411" t="s">
        <v>1833</v>
      </c>
      <c r="H5411" t="s">
        <v>2966</v>
      </c>
      <c r="I5411" t="s">
        <v>28</v>
      </c>
      <c r="J5411" t="s">
        <v>20</v>
      </c>
      <c r="K5411" t="s">
        <v>1776</v>
      </c>
      <c r="L5411" t="s">
        <v>1780</v>
      </c>
      <c r="M5411" t="s">
        <v>384</v>
      </c>
      <c r="N5411" s="16">
        <v>1</v>
      </c>
      <c r="O5411" s="18">
        <v>58244.46</v>
      </c>
      <c r="P5411" t="str">
        <f t="shared" si="169"/>
        <v>41000410000000664806</v>
      </c>
      <c r="Q5411" t="s">
        <v>6017</v>
      </c>
      <c r="R5411" t="s">
        <v>6018</v>
      </c>
    </row>
    <row r="5412" spans="1:18" x14ac:dyDescent="0.25">
      <c r="A5412" t="s">
        <v>1772</v>
      </c>
      <c r="B5412" t="s">
        <v>1772</v>
      </c>
      <c r="C5412" t="str">
        <f t="shared" si="168"/>
        <v>ok</v>
      </c>
      <c r="D5412" s="14">
        <v>43424</v>
      </c>
      <c r="E5412" s="15">
        <v>43424</v>
      </c>
      <c r="F5412" t="s">
        <v>2967</v>
      </c>
      <c r="G5412" t="s">
        <v>1833</v>
      </c>
      <c r="H5412" t="s">
        <v>2968</v>
      </c>
      <c r="I5412" t="s">
        <v>28</v>
      </c>
      <c r="J5412" t="s">
        <v>20</v>
      </c>
      <c r="K5412" t="s">
        <v>21</v>
      </c>
      <c r="L5412" t="s">
        <v>536</v>
      </c>
      <c r="M5412" t="s">
        <v>384</v>
      </c>
      <c r="N5412" s="16">
        <v>1</v>
      </c>
      <c r="O5412" s="18">
        <v>-4168.5600000000004</v>
      </c>
      <c r="P5412" t="str">
        <f t="shared" si="169"/>
        <v>41000410000000664807</v>
      </c>
      <c r="Q5412" t="s">
        <v>6017</v>
      </c>
      <c r="R5412" t="s">
        <v>6018</v>
      </c>
    </row>
    <row r="5413" spans="1:18" x14ac:dyDescent="0.25">
      <c r="A5413" t="s">
        <v>1772</v>
      </c>
      <c r="B5413" t="s">
        <v>1772</v>
      </c>
      <c r="C5413" t="str">
        <f t="shared" si="168"/>
        <v>ok</v>
      </c>
      <c r="D5413" s="14">
        <v>43424</v>
      </c>
      <c r="E5413" s="15">
        <v>43424</v>
      </c>
      <c r="F5413" t="s">
        <v>2967</v>
      </c>
      <c r="G5413" t="s">
        <v>1833</v>
      </c>
      <c r="H5413" t="s">
        <v>2968</v>
      </c>
      <c r="I5413" t="s">
        <v>28</v>
      </c>
      <c r="J5413" t="s">
        <v>20</v>
      </c>
      <c r="K5413" t="s">
        <v>1776</v>
      </c>
      <c r="L5413" t="s">
        <v>1780</v>
      </c>
      <c r="M5413" t="s">
        <v>384</v>
      </c>
      <c r="N5413" s="16">
        <v>1</v>
      </c>
      <c r="O5413" s="18">
        <v>4168.5600000000004</v>
      </c>
      <c r="P5413" t="str">
        <f t="shared" si="169"/>
        <v>41000410000000664807</v>
      </c>
      <c r="Q5413" t="s">
        <v>6017</v>
      </c>
      <c r="R5413" t="s">
        <v>6018</v>
      </c>
    </row>
    <row r="5414" spans="1:18" x14ac:dyDescent="0.25">
      <c r="A5414" t="s">
        <v>1772</v>
      </c>
      <c r="B5414" t="s">
        <v>1772</v>
      </c>
      <c r="C5414" t="str">
        <f t="shared" si="168"/>
        <v>ok</v>
      </c>
      <c r="D5414" s="14">
        <v>43424</v>
      </c>
      <c r="E5414" s="15">
        <v>43424</v>
      </c>
      <c r="F5414" t="s">
        <v>2969</v>
      </c>
      <c r="G5414" t="s">
        <v>1833</v>
      </c>
      <c r="H5414" t="s">
        <v>2970</v>
      </c>
      <c r="I5414" t="s">
        <v>28</v>
      </c>
      <c r="J5414" t="s">
        <v>20</v>
      </c>
      <c r="K5414" t="s">
        <v>21</v>
      </c>
      <c r="L5414" t="s">
        <v>536</v>
      </c>
      <c r="M5414" t="s">
        <v>384</v>
      </c>
      <c r="N5414" s="16">
        <v>1</v>
      </c>
      <c r="O5414" s="18">
        <v>-11246.92</v>
      </c>
      <c r="P5414" t="str">
        <f t="shared" si="169"/>
        <v>41000410000000664809</v>
      </c>
      <c r="Q5414" t="s">
        <v>6017</v>
      </c>
      <c r="R5414" t="s">
        <v>6018</v>
      </c>
    </row>
    <row r="5415" spans="1:18" x14ac:dyDescent="0.25">
      <c r="A5415" t="s">
        <v>1772</v>
      </c>
      <c r="B5415" t="s">
        <v>1772</v>
      </c>
      <c r="C5415" t="str">
        <f t="shared" si="168"/>
        <v>ok</v>
      </c>
      <c r="D5415" s="14">
        <v>43424</v>
      </c>
      <c r="E5415" s="15">
        <v>43424</v>
      </c>
      <c r="F5415" t="s">
        <v>2969</v>
      </c>
      <c r="G5415" t="s">
        <v>1833</v>
      </c>
      <c r="H5415" t="s">
        <v>2970</v>
      </c>
      <c r="I5415" t="s">
        <v>28</v>
      </c>
      <c r="J5415" t="s">
        <v>20</v>
      </c>
      <c r="K5415" t="s">
        <v>1776</v>
      </c>
      <c r="L5415" t="s">
        <v>1835</v>
      </c>
      <c r="M5415" t="s">
        <v>384</v>
      </c>
      <c r="N5415" s="16">
        <v>1</v>
      </c>
      <c r="O5415" s="18">
        <v>-348.74</v>
      </c>
      <c r="P5415" t="str">
        <f t="shared" si="169"/>
        <v>41000410000000664809</v>
      </c>
      <c r="Q5415" t="s">
        <v>6017</v>
      </c>
      <c r="R5415" t="s">
        <v>6018</v>
      </c>
    </row>
    <row r="5416" spans="1:18" x14ac:dyDescent="0.25">
      <c r="A5416" t="s">
        <v>1772</v>
      </c>
      <c r="B5416" t="s">
        <v>1772</v>
      </c>
      <c r="C5416" t="str">
        <f t="shared" si="168"/>
        <v>ok</v>
      </c>
      <c r="D5416" s="14">
        <v>43424</v>
      </c>
      <c r="E5416" s="15">
        <v>43424</v>
      </c>
      <c r="F5416" t="s">
        <v>2969</v>
      </c>
      <c r="G5416" t="s">
        <v>1833</v>
      </c>
      <c r="H5416" t="s">
        <v>2970</v>
      </c>
      <c r="I5416" t="s">
        <v>28</v>
      </c>
      <c r="J5416" t="s">
        <v>20</v>
      </c>
      <c r="K5416" t="s">
        <v>1776</v>
      </c>
      <c r="L5416" t="s">
        <v>1780</v>
      </c>
      <c r="M5416" t="s">
        <v>384</v>
      </c>
      <c r="N5416" s="16">
        <v>1</v>
      </c>
      <c r="O5416" s="18">
        <v>11595.66</v>
      </c>
      <c r="P5416" t="str">
        <f t="shared" si="169"/>
        <v>41000410000000664809</v>
      </c>
      <c r="Q5416" t="s">
        <v>6017</v>
      </c>
      <c r="R5416" t="s">
        <v>6018</v>
      </c>
    </row>
    <row r="5417" spans="1:18" x14ac:dyDescent="0.25">
      <c r="A5417" t="s">
        <v>1772</v>
      </c>
      <c r="B5417" t="s">
        <v>1772</v>
      </c>
      <c r="C5417" t="str">
        <f t="shared" si="168"/>
        <v>ok</v>
      </c>
      <c r="D5417" s="14">
        <v>43424</v>
      </c>
      <c r="E5417" s="15">
        <v>43424</v>
      </c>
      <c r="F5417" t="s">
        <v>2971</v>
      </c>
      <c r="G5417" t="s">
        <v>1833</v>
      </c>
      <c r="H5417" t="s">
        <v>2972</v>
      </c>
      <c r="I5417" t="s">
        <v>28</v>
      </c>
      <c r="J5417" t="s">
        <v>20</v>
      </c>
      <c r="K5417" t="s">
        <v>21</v>
      </c>
      <c r="L5417" t="s">
        <v>536</v>
      </c>
      <c r="M5417" t="s">
        <v>384</v>
      </c>
      <c r="N5417" s="16">
        <v>1</v>
      </c>
      <c r="O5417" s="18">
        <v>-9388.7000000000007</v>
      </c>
      <c r="P5417" t="str">
        <f t="shared" si="169"/>
        <v>41000410000000664814</v>
      </c>
      <c r="Q5417" t="s">
        <v>6017</v>
      </c>
      <c r="R5417" t="s">
        <v>6018</v>
      </c>
    </row>
    <row r="5418" spans="1:18" x14ac:dyDescent="0.25">
      <c r="A5418" t="s">
        <v>1772</v>
      </c>
      <c r="B5418" t="s">
        <v>1772</v>
      </c>
      <c r="C5418" t="str">
        <f t="shared" si="168"/>
        <v>ok</v>
      </c>
      <c r="D5418" s="14">
        <v>43424</v>
      </c>
      <c r="E5418" s="15">
        <v>43424</v>
      </c>
      <c r="F5418" t="s">
        <v>2971</v>
      </c>
      <c r="G5418" t="s">
        <v>1833</v>
      </c>
      <c r="H5418" t="s">
        <v>2972</v>
      </c>
      <c r="I5418" t="s">
        <v>28</v>
      </c>
      <c r="J5418" t="s">
        <v>20</v>
      </c>
      <c r="K5418" t="s">
        <v>1776</v>
      </c>
      <c r="L5418" t="s">
        <v>1835</v>
      </c>
      <c r="M5418" t="s">
        <v>384</v>
      </c>
      <c r="N5418" s="16">
        <v>5</v>
      </c>
      <c r="O5418" s="18">
        <v>-18244.400000000001</v>
      </c>
      <c r="P5418" t="str">
        <f t="shared" si="169"/>
        <v>41000410000000664814</v>
      </c>
      <c r="Q5418" t="s">
        <v>6017</v>
      </c>
      <c r="R5418" t="s">
        <v>6018</v>
      </c>
    </row>
    <row r="5419" spans="1:18" x14ac:dyDescent="0.25">
      <c r="A5419" t="s">
        <v>1772</v>
      </c>
      <c r="B5419" t="s">
        <v>1772</v>
      </c>
      <c r="C5419" t="str">
        <f t="shared" si="168"/>
        <v>ok</v>
      </c>
      <c r="D5419" s="14">
        <v>43424</v>
      </c>
      <c r="E5419" s="15">
        <v>43424</v>
      </c>
      <c r="F5419" t="s">
        <v>2971</v>
      </c>
      <c r="G5419" t="s">
        <v>1833</v>
      </c>
      <c r="H5419" t="s">
        <v>2972</v>
      </c>
      <c r="I5419" t="s">
        <v>28</v>
      </c>
      <c r="J5419" t="s">
        <v>20</v>
      </c>
      <c r="K5419" t="s">
        <v>1776</v>
      </c>
      <c r="L5419" t="s">
        <v>1780</v>
      </c>
      <c r="M5419" t="s">
        <v>384</v>
      </c>
      <c r="N5419" s="16">
        <v>1</v>
      </c>
      <c r="O5419" s="18">
        <v>27633.1</v>
      </c>
      <c r="P5419" t="str">
        <f t="shared" si="169"/>
        <v>41000410000000664814</v>
      </c>
      <c r="Q5419" t="s">
        <v>6017</v>
      </c>
      <c r="R5419" t="s">
        <v>6018</v>
      </c>
    </row>
    <row r="5420" spans="1:18" x14ac:dyDescent="0.25">
      <c r="A5420" t="s">
        <v>3294</v>
      </c>
      <c r="B5420" t="s">
        <v>3294</v>
      </c>
      <c r="C5420" t="str">
        <f t="shared" si="168"/>
        <v>ok</v>
      </c>
      <c r="D5420" s="14">
        <v>43424</v>
      </c>
      <c r="E5420" s="15">
        <v>43424</v>
      </c>
      <c r="F5420" t="s">
        <v>3295</v>
      </c>
      <c r="G5420" t="s">
        <v>3296</v>
      </c>
      <c r="H5420" t="s">
        <v>3297</v>
      </c>
      <c r="I5420" t="s">
        <v>28</v>
      </c>
      <c r="J5420" t="s">
        <v>20</v>
      </c>
      <c r="K5420" t="s">
        <v>21</v>
      </c>
      <c r="L5420" t="s">
        <v>3298</v>
      </c>
      <c r="M5420" t="s">
        <v>520</v>
      </c>
      <c r="N5420" s="16">
        <v>2</v>
      </c>
      <c r="O5420" s="18">
        <v>0</v>
      </c>
      <c r="P5420" t="str">
        <f t="shared" si="169"/>
        <v>43300433000000664856</v>
      </c>
      <c r="Q5420" t="s">
        <v>6021</v>
      </c>
      <c r="R5420" t="s">
        <v>6174</v>
      </c>
    </row>
    <row r="5421" spans="1:18" x14ac:dyDescent="0.25">
      <c r="A5421" t="s">
        <v>129</v>
      </c>
      <c r="B5421" t="s">
        <v>129</v>
      </c>
      <c r="C5421" t="str">
        <f t="shared" si="168"/>
        <v>ok</v>
      </c>
      <c r="D5421" s="14">
        <v>43424</v>
      </c>
      <c r="E5421" s="15">
        <v>43419</v>
      </c>
      <c r="F5421" t="s">
        <v>677</v>
      </c>
      <c r="G5421" t="s">
        <v>678</v>
      </c>
      <c r="H5421" t="s">
        <v>679</v>
      </c>
      <c r="I5421" t="s">
        <v>19</v>
      </c>
      <c r="J5421" t="s">
        <v>20</v>
      </c>
      <c r="K5421" t="s">
        <v>21</v>
      </c>
      <c r="L5421" t="s">
        <v>165</v>
      </c>
      <c r="M5421" t="s">
        <v>680</v>
      </c>
      <c r="N5421" s="16">
        <v>1</v>
      </c>
      <c r="O5421" s="18">
        <v>-164</v>
      </c>
      <c r="P5421" t="str">
        <f t="shared" si="169"/>
        <v>25500255000000662229</v>
      </c>
      <c r="Q5421" t="s">
        <v>6045</v>
      </c>
    </row>
    <row r="5422" spans="1:18" x14ac:dyDescent="0.25">
      <c r="A5422" t="s">
        <v>129</v>
      </c>
      <c r="B5422" t="s">
        <v>129</v>
      </c>
      <c r="C5422" t="str">
        <f t="shared" si="168"/>
        <v>ok</v>
      </c>
      <c r="D5422" s="14">
        <v>43424</v>
      </c>
      <c r="E5422" s="15">
        <v>43419</v>
      </c>
      <c r="F5422" t="s">
        <v>681</v>
      </c>
      <c r="G5422" t="s">
        <v>678</v>
      </c>
      <c r="H5422" t="s">
        <v>682</v>
      </c>
      <c r="I5422" t="s">
        <v>19</v>
      </c>
      <c r="J5422" t="s">
        <v>20</v>
      </c>
      <c r="K5422" t="s">
        <v>21</v>
      </c>
      <c r="L5422" t="s">
        <v>165</v>
      </c>
      <c r="M5422" t="s">
        <v>680</v>
      </c>
      <c r="N5422" s="16">
        <v>1</v>
      </c>
      <c r="O5422" s="18">
        <v>-40</v>
      </c>
      <c r="P5422" t="str">
        <f t="shared" si="169"/>
        <v>25500255000000662231</v>
      </c>
      <c r="Q5422" t="s">
        <v>6045</v>
      </c>
    </row>
    <row r="5423" spans="1:18" x14ac:dyDescent="0.25">
      <c r="A5423" t="s">
        <v>129</v>
      </c>
      <c r="B5423" t="s">
        <v>129</v>
      </c>
      <c r="C5423" t="str">
        <f t="shared" si="168"/>
        <v>ok</v>
      </c>
      <c r="D5423" s="14">
        <v>43424</v>
      </c>
      <c r="E5423" s="15">
        <v>43423</v>
      </c>
      <c r="F5423" t="s">
        <v>683</v>
      </c>
      <c r="G5423" t="s">
        <v>572</v>
      </c>
      <c r="H5423" t="s">
        <v>684</v>
      </c>
      <c r="I5423" t="s">
        <v>28</v>
      </c>
      <c r="J5423" t="s">
        <v>20</v>
      </c>
      <c r="K5423" t="s">
        <v>21</v>
      </c>
      <c r="L5423" t="s">
        <v>624</v>
      </c>
      <c r="M5423" t="s">
        <v>625</v>
      </c>
      <c r="N5423" s="16">
        <v>6</v>
      </c>
      <c r="O5423" s="18">
        <v>-976399.54</v>
      </c>
      <c r="P5423" t="str">
        <f t="shared" si="169"/>
        <v>25500255000000663991</v>
      </c>
      <c r="Q5423" t="s">
        <v>6046</v>
      </c>
    </row>
    <row r="5424" spans="1:18" x14ac:dyDescent="0.25">
      <c r="A5424" t="s">
        <v>129</v>
      </c>
      <c r="B5424" t="s">
        <v>129</v>
      </c>
      <c r="C5424" t="str">
        <f t="shared" si="168"/>
        <v>ok</v>
      </c>
      <c r="D5424" s="14">
        <v>43424</v>
      </c>
      <c r="E5424" s="15">
        <v>43424</v>
      </c>
      <c r="F5424" t="s">
        <v>685</v>
      </c>
      <c r="G5424" t="s">
        <v>678</v>
      </c>
      <c r="H5424" t="s">
        <v>686</v>
      </c>
      <c r="I5424" t="s">
        <v>19</v>
      </c>
      <c r="J5424" t="s">
        <v>20</v>
      </c>
      <c r="K5424" t="s">
        <v>21</v>
      </c>
      <c r="L5424" t="s">
        <v>165</v>
      </c>
      <c r="M5424" t="s">
        <v>680</v>
      </c>
      <c r="N5424" s="16">
        <v>1</v>
      </c>
      <c r="O5424" s="18">
        <v>-88</v>
      </c>
      <c r="P5424" t="str">
        <f t="shared" si="169"/>
        <v>25500255000000664726</v>
      </c>
      <c r="Q5424" t="s">
        <v>6045</v>
      </c>
    </row>
    <row r="5425" spans="1:17" x14ac:dyDescent="0.25">
      <c r="A5425" t="s">
        <v>129</v>
      </c>
      <c r="B5425" t="s">
        <v>129</v>
      </c>
      <c r="C5425" t="str">
        <f t="shared" si="168"/>
        <v>ok</v>
      </c>
      <c r="D5425" s="14">
        <v>43424</v>
      </c>
      <c r="E5425" s="15">
        <v>43424</v>
      </c>
      <c r="F5425" t="s">
        <v>687</v>
      </c>
      <c r="G5425" t="s">
        <v>548</v>
      </c>
      <c r="H5425" t="s">
        <v>688</v>
      </c>
      <c r="I5425" t="s">
        <v>19</v>
      </c>
      <c r="J5425" t="s">
        <v>20</v>
      </c>
      <c r="K5425" t="s">
        <v>21</v>
      </c>
      <c r="L5425" t="s">
        <v>541</v>
      </c>
      <c r="M5425" t="s">
        <v>542</v>
      </c>
      <c r="N5425" s="16">
        <v>4</v>
      </c>
      <c r="O5425" s="18">
        <v>-11811.99</v>
      </c>
      <c r="P5425" t="str">
        <f t="shared" si="169"/>
        <v>25500255000000664739</v>
      </c>
      <c r="Q5425" t="s">
        <v>6020</v>
      </c>
    </row>
    <row r="5426" spans="1:17" x14ac:dyDescent="0.25">
      <c r="A5426" t="s">
        <v>129</v>
      </c>
      <c r="B5426" t="s">
        <v>129</v>
      </c>
      <c r="C5426" t="str">
        <f t="shared" si="168"/>
        <v>ok</v>
      </c>
      <c r="D5426" s="14">
        <v>43424</v>
      </c>
      <c r="E5426" s="15">
        <v>43424</v>
      </c>
      <c r="F5426" t="s">
        <v>687</v>
      </c>
      <c r="G5426" t="s">
        <v>548</v>
      </c>
      <c r="H5426" t="s">
        <v>688</v>
      </c>
      <c r="I5426" t="s">
        <v>19</v>
      </c>
      <c r="J5426" t="s">
        <v>20</v>
      </c>
      <c r="K5426" t="s">
        <v>21</v>
      </c>
      <c r="L5426" t="s">
        <v>543</v>
      </c>
      <c r="M5426" t="s">
        <v>542</v>
      </c>
      <c r="N5426" s="16">
        <v>4</v>
      </c>
      <c r="O5426" s="18">
        <v>11811.99</v>
      </c>
      <c r="P5426" t="str">
        <f t="shared" si="169"/>
        <v>25500255000000664739</v>
      </c>
      <c r="Q5426" t="s">
        <v>6020</v>
      </c>
    </row>
    <row r="5427" spans="1:17" x14ac:dyDescent="0.25">
      <c r="A5427" t="s">
        <v>826</v>
      </c>
      <c r="B5427" t="s">
        <v>826</v>
      </c>
      <c r="C5427" t="str">
        <f t="shared" si="168"/>
        <v>ok</v>
      </c>
      <c r="D5427" s="14">
        <v>43424</v>
      </c>
      <c r="E5427" s="15">
        <v>43420</v>
      </c>
      <c r="F5427" t="s">
        <v>1535</v>
      </c>
      <c r="G5427" t="s">
        <v>828</v>
      </c>
      <c r="H5427" t="s">
        <v>1536</v>
      </c>
      <c r="I5427" t="s">
        <v>830</v>
      </c>
      <c r="J5427" t="s">
        <v>20</v>
      </c>
      <c r="K5427" t="s">
        <v>839</v>
      </c>
      <c r="L5427" t="s">
        <v>864</v>
      </c>
      <c r="M5427" t="s">
        <v>865</v>
      </c>
      <c r="N5427" s="16">
        <v>129</v>
      </c>
      <c r="O5427" s="18">
        <v>-49498.5</v>
      </c>
      <c r="P5427" t="str">
        <f t="shared" si="169"/>
        <v>39500395000000663203</v>
      </c>
    </row>
    <row r="5428" spans="1:17" x14ac:dyDescent="0.25">
      <c r="A5428" t="s">
        <v>826</v>
      </c>
      <c r="B5428" t="s">
        <v>826</v>
      </c>
      <c r="C5428" t="str">
        <f t="shared" si="168"/>
        <v>ok</v>
      </c>
      <c r="D5428" s="14">
        <v>43424</v>
      </c>
      <c r="E5428" s="15">
        <v>43420</v>
      </c>
      <c r="F5428" t="s">
        <v>1539</v>
      </c>
      <c r="G5428" t="s">
        <v>828</v>
      </c>
      <c r="H5428" t="s">
        <v>1540</v>
      </c>
      <c r="I5428" t="s">
        <v>830</v>
      </c>
      <c r="J5428" t="s">
        <v>20</v>
      </c>
      <c r="K5428" t="s">
        <v>839</v>
      </c>
      <c r="L5428" t="s">
        <v>840</v>
      </c>
      <c r="M5428" t="s">
        <v>841</v>
      </c>
      <c r="N5428" s="16">
        <v>3</v>
      </c>
      <c r="O5428" s="18">
        <v>70</v>
      </c>
      <c r="P5428" t="str">
        <f t="shared" si="169"/>
        <v>39500395000000663895</v>
      </c>
    </row>
    <row r="5429" spans="1:17" x14ac:dyDescent="0.25">
      <c r="A5429" t="s">
        <v>826</v>
      </c>
      <c r="B5429" t="s">
        <v>826</v>
      </c>
      <c r="C5429" t="str">
        <f t="shared" si="168"/>
        <v>ok</v>
      </c>
      <c r="D5429" s="14">
        <v>43424</v>
      </c>
      <c r="E5429" s="15">
        <v>43420</v>
      </c>
      <c r="F5429" t="s">
        <v>1539</v>
      </c>
      <c r="G5429" t="s">
        <v>828</v>
      </c>
      <c r="H5429" t="s">
        <v>1540</v>
      </c>
      <c r="I5429" t="s">
        <v>830</v>
      </c>
      <c r="J5429" t="s">
        <v>20</v>
      </c>
      <c r="K5429" t="s">
        <v>839</v>
      </c>
      <c r="L5429" t="s">
        <v>842</v>
      </c>
      <c r="M5429" t="s">
        <v>843</v>
      </c>
      <c r="N5429" s="16">
        <v>5</v>
      </c>
      <c r="O5429" s="18">
        <v>2051.13</v>
      </c>
      <c r="P5429" t="str">
        <f t="shared" si="169"/>
        <v>39500395000000663895</v>
      </c>
    </row>
    <row r="5430" spans="1:17" x14ac:dyDescent="0.25">
      <c r="A5430" t="s">
        <v>826</v>
      </c>
      <c r="B5430" t="s">
        <v>826</v>
      </c>
      <c r="C5430" t="str">
        <f t="shared" si="168"/>
        <v>ok</v>
      </c>
      <c r="D5430" s="14">
        <v>43424</v>
      </c>
      <c r="E5430" s="15">
        <v>43420</v>
      </c>
      <c r="F5430" t="s">
        <v>1539</v>
      </c>
      <c r="G5430" t="s">
        <v>828</v>
      </c>
      <c r="H5430" t="s">
        <v>1540</v>
      </c>
      <c r="I5430" t="s">
        <v>830</v>
      </c>
      <c r="J5430" t="s">
        <v>20</v>
      </c>
      <c r="K5430" t="s">
        <v>839</v>
      </c>
      <c r="L5430" t="s">
        <v>842</v>
      </c>
      <c r="M5430" t="s">
        <v>150</v>
      </c>
      <c r="N5430" s="16">
        <v>5</v>
      </c>
      <c r="O5430" s="18">
        <v>1385.08</v>
      </c>
      <c r="P5430" t="str">
        <f t="shared" si="169"/>
        <v>39500395000000663895</v>
      </c>
    </row>
    <row r="5431" spans="1:17" x14ac:dyDescent="0.25">
      <c r="A5431" t="s">
        <v>826</v>
      </c>
      <c r="B5431" t="s">
        <v>826</v>
      </c>
      <c r="C5431" t="str">
        <f t="shared" si="168"/>
        <v>ok</v>
      </c>
      <c r="D5431" s="14">
        <v>43424</v>
      </c>
      <c r="E5431" s="15">
        <v>43420</v>
      </c>
      <c r="F5431" t="s">
        <v>1539</v>
      </c>
      <c r="G5431" t="s">
        <v>828</v>
      </c>
      <c r="H5431" t="s">
        <v>1540</v>
      </c>
      <c r="I5431" t="s">
        <v>830</v>
      </c>
      <c r="J5431" t="s">
        <v>20</v>
      </c>
      <c r="K5431" t="s">
        <v>839</v>
      </c>
      <c r="L5431" t="s">
        <v>842</v>
      </c>
      <c r="M5431" t="s">
        <v>125</v>
      </c>
      <c r="N5431" s="16">
        <v>240</v>
      </c>
      <c r="O5431" s="18">
        <v>13478.26</v>
      </c>
      <c r="P5431" t="str">
        <f t="shared" si="169"/>
        <v>39500395000000663895</v>
      </c>
    </row>
    <row r="5432" spans="1:17" x14ac:dyDescent="0.25">
      <c r="A5432" t="s">
        <v>826</v>
      </c>
      <c r="B5432" t="s">
        <v>826</v>
      </c>
      <c r="C5432" t="str">
        <f t="shared" si="168"/>
        <v>ok</v>
      </c>
      <c r="D5432" s="14">
        <v>43424</v>
      </c>
      <c r="E5432" s="15">
        <v>43423</v>
      </c>
      <c r="F5432" t="s">
        <v>1541</v>
      </c>
      <c r="G5432" t="s">
        <v>828</v>
      </c>
      <c r="H5432" t="s">
        <v>1542</v>
      </c>
      <c r="I5432" t="s">
        <v>830</v>
      </c>
      <c r="J5432" t="s">
        <v>20</v>
      </c>
      <c r="K5432" t="s">
        <v>839</v>
      </c>
      <c r="L5432" t="s">
        <v>840</v>
      </c>
      <c r="M5432" t="s">
        <v>841</v>
      </c>
      <c r="N5432" s="16">
        <v>5</v>
      </c>
      <c r="O5432" s="18">
        <v>98</v>
      </c>
      <c r="P5432" t="str">
        <f t="shared" si="169"/>
        <v>39500395000000664769</v>
      </c>
    </row>
    <row r="5433" spans="1:17" x14ac:dyDescent="0.25">
      <c r="A5433" t="s">
        <v>826</v>
      </c>
      <c r="B5433" t="s">
        <v>826</v>
      </c>
      <c r="C5433" t="str">
        <f t="shared" si="168"/>
        <v>ok</v>
      </c>
      <c r="D5433" s="14">
        <v>43424</v>
      </c>
      <c r="E5433" s="15">
        <v>43423</v>
      </c>
      <c r="F5433" t="s">
        <v>1541</v>
      </c>
      <c r="G5433" t="s">
        <v>828</v>
      </c>
      <c r="H5433" t="s">
        <v>1542</v>
      </c>
      <c r="I5433" t="s">
        <v>830</v>
      </c>
      <c r="J5433" t="s">
        <v>20</v>
      </c>
      <c r="K5433" t="s">
        <v>839</v>
      </c>
      <c r="L5433" t="s">
        <v>842</v>
      </c>
      <c r="M5433" t="s">
        <v>843</v>
      </c>
      <c r="N5433" s="16">
        <v>5</v>
      </c>
      <c r="O5433" s="18">
        <v>404.04</v>
      </c>
      <c r="P5433" t="str">
        <f t="shared" si="169"/>
        <v>39500395000000664769</v>
      </c>
    </row>
    <row r="5434" spans="1:17" x14ac:dyDescent="0.25">
      <c r="A5434" t="s">
        <v>826</v>
      </c>
      <c r="B5434" t="s">
        <v>826</v>
      </c>
      <c r="C5434" t="str">
        <f t="shared" si="168"/>
        <v>ok</v>
      </c>
      <c r="D5434" s="14">
        <v>43424</v>
      </c>
      <c r="E5434" s="15">
        <v>43423</v>
      </c>
      <c r="F5434" t="s">
        <v>1541</v>
      </c>
      <c r="G5434" t="s">
        <v>828</v>
      </c>
      <c r="H5434" t="s">
        <v>1542</v>
      </c>
      <c r="I5434" t="s">
        <v>830</v>
      </c>
      <c r="J5434" t="s">
        <v>20</v>
      </c>
      <c r="K5434" t="s">
        <v>839</v>
      </c>
      <c r="L5434" t="s">
        <v>842</v>
      </c>
      <c r="M5434" t="s">
        <v>150</v>
      </c>
      <c r="N5434" s="16">
        <v>13</v>
      </c>
      <c r="O5434" s="18">
        <v>1192.5</v>
      </c>
      <c r="P5434" t="str">
        <f t="shared" si="169"/>
        <v>39500395000000664769</v>
      </c>
    </row>
    <row r="5435" spans="1:17" x14ac:dyDescent="0.25">
      <c r="A5435" t="s">
        <v>826</v>
      </c>
      <c r="B5435" t="s">
        <v>826</v>
      </c>
      <c r="C5435" t="str">
        <f t="shared" si="168"/>
        <v>ok</v>
      </c>
      <c r="D5435" s="14">
        <v>43424</v>
      </c>
      <c r="E5435" s="15">
        <v>43423</v>
      </c>
      <c r="F5435" t="s">
        <v>1541</v>
      </c>
      <c r="G5435" t="s">
        <v>828</v>
      </c>
      <c r="H5435" t="s">
        <v>1542</v>
      </c>
      <c r="I5435" t="s">
        <v>830</v>
      </c>
      <c r="J5435" t="s">
        <v>20</v>
      </c>
      <c r="K5435" t="s">
        <v>839</v>
      </c>
      <c r="L5435" t="s">
        <v>842</v>
      </c>
      <c r="M5435" t="s">
        <v>845</v>
      </c>
      <c r="N5435" s="16">
        <v>2</v>
      </c>
      <c r="O5435" s="18">
        <v>60</v>
      </c>
      <c r="P5435" t="str">
        <f t="shared" si="169"/>
        <v>39500395000000664769</v>
      </c>
    </row>
    <row r="5436" spans="1:17" x14ac:dyDescent="0.25">
      <c r="A5436" t="s">
        <v>826</v>
      </c>
      <c r="B5436" t="s">
        <v>826</v>
      </c>
      <c r="C5436" t="str">
        <f t="shared" si="168"/>
        <v>ok</v>
      </c>
      <c r="D5436" s="14">
        <v>43424</v>
      </c>
      <c r="E5436" s="15">
        <v>43423</v>
      </c>
      <c r="F5436" t="s">
        <v>1541</v>
      </c>
      <c r="G5436" t="s">
        <v>828</v>
      </c>
      <c r="H5436" t="s">
        <v>1542</v>
      </c>
      <c r="I5436" t="s">
        <v>830</v>
      </c>
      <c r="J5436" t="s">
        <v>20</v>
      </c>
      <c r="K5436" t="s">
        <v>839</v>
      </c>
      <c r="L5436" t="s">
        <v>842</v>
      </c>
      <c r="M5436" t="s">
        <v>125</v>
      </c>
      <c r="N5436" s="16">
        <v>257</v>
      </c>
      <c r="O5436" s="18">
        <v>11884.16</v>
      </c>
      <c r="P5436" t="str">
        <f t="shared" si="169"/>
        <v>39500395000000664769</v>
      </c>
    </row>
    <row r="5437" spans="1:17" x14ac:dyDescent="0.25">
      <c r="A5437" t="s">
        <v>826</v>
      </c>
      <c r="B5437" t="s">
        <v>826</v>
      </c>
      <c r="C5437" t="str">
        <f t="shared" si="168"/>
        <v>ok</v>
      </c>
      <c r="D5437" s="14">
        <v>43424</v>
      </c>
      <c r="E5437" s="15">
        <v>43424</v>
      </c>
      <c r="F5437" t="s">
        <v>1545</v>
      </c>
      <c r="G5437" t="s">
        <v>879</v>
      </c>
      <c r="H5437" t="s">
        <v>1546</v>
      </c>
      <c r="I5437" t="s">
        <v>28</v>
      </c>
      <c r="J5437" t="s">
        <v>20</v>
      </c>
      <c r="K5437" t="s">
        <v>839</v>
      </c>
      <c r="L5437" t="s">
        <v>842</v>
      </c>
      <c r="M5437" t="s">
        <v>881</v>
      </c>
      <c r="N5437" s="16">
        <v>1</v>
      </c>
      <c r="O5437" s="18">
        <v>15213.15</v>
      </c>
      <c r="P5437" t="str">
        <f t="shared" si="169"/>
        <v>39500395000000664850</v>
      </c>
    </row>
    <row r="5438" spans="1:17" x14ac:dyDescent="0.25">
      <c r="A5438" t="s">
        <v>826</v>
      </c>
      <c r="B5438" t="s">
        <v>826</v>
      </c>
      <c r="C5438" t="str">
        <f t="shared" si="168"/>
        <v>ok</v>
      </c>
      <c r="D5438" s="14">
        <v>43424</v>
      </c>
      <c r="E5438" s="15">
        <v>43424</v>
      </c>
      <c r="F5438" t="s">
        <v>1545</v>
      </c>
      <c r="G5438" t="s">
        <v>879</v>
      </c>
      <c r="H5438" t="s">
        <v>1546</v>
      </c>
      <c r="I5438" t="s">
        <v>28</v>
      </c>
      <c r="J5438" t="s">
        <v>20</v>
      </c>
      <c r="K5438" t="s">
        <v>839</v>
      </c>
      <c r="L5438" t="s">
        <v>842</v>
      </c>
      <c r="M5438" t="s">
        <v>851</v>
      </c>
      <c r="N5438" s="16">
        <v>1</v>
      </c>
      <c r="O5438" s="18">
        <v>-15213.15</v>
      </c>
      <c r="P5438" t="str">
        <f t="shared" si="169"/>
        <v>39500395000000664850</v>
      </c>
    </row>
    <row r="5439" spans="1:17" x14ac:dyDescent="0.25">
      <c r="A5439" t="s">
        <v>826</v>
      </c>
      <c r="B5439" t="s">
        <v>826</v>
      </c>
      <c r="C5439" t="str">
        <f t="shared" si="168"/>
        <v>ok</v>
      </c>
      <c r="D5439" s="14">
        <v>43424</v>
      </c>
      <c r="E5439" s="15">
        <v>43424</v>
      </c>
      <c r="F5439" t="s">
        <v>1547</v>
      </c>
      <c r="G5439" t="s">
        <v>879</v>
      </c>
      <c r="H5439" t="s">
        <v>1548</v>
      </c>
      <c r="I5439" t="s">
        <v>28</v>
      </c>
      <c r="J5439" t="s">
        <v>20</v>
      </c>
      <c r="K5439" t="s">
        <v>839</v>
      </c>
      <c r="L5439" t="s">
        <v>840</v>
      </c>
      <c r="M5439" t="s">
        <v>841</v>
      </c>
      <c r="N5439" s="16">
        <v>1</v>
      </c>
      <c r="O5439" s="18">
        <v>26755</v>
      </c>
      <c r="P5439" t="str">
        <f t="shared" si="169"/>
        <v>39500395000000664853</v>
      </c>
    </row>
    <row r="5440" spans="1:17" x14ac:dyDescent="0.25">
      <c r="A5440" t="s">
        <v>826</v>
      </c>
      <c r="B5440" t="s">
        <v>826</v>
      </c>
      <c r="C5440" t="str">
        <f t="shared" si="168"/>
        <v>ok</v>
      </c>
      <c r="D5440" s="14">
        <v>43424</v>
      </c>
      <c r="E5440" s="15">
        <v>43424</v>
      </c>
      <c r="F5440" t="s">
        <v>1547</v>
      </c>
      <c r="G5440" t="s">
        <v>879</v>
      </c>
      <c r="H5440" t="s">
        <v>1548</v>
      </c>
      <c r="I5440" t="s">
        <v>28</v>
      </c>
      <c r="J5440" t="s">
        <v>20</v>
      </c>
      <c r="K5440" t="s">
        <v>839</v>
      </c>
      <c r="L5440" t="s">
        <v>842</v>
      </c>
      <c r="M5440" t="s">
        <v>125</v>
      </c>
      <c r="N5440" s="16">
        <v>1</v>
      </c>
      <c r="O5440" s="18">
        <v>-26755</v>
      </c>
      <c r="P5440" t="str">
        <f t="shared" si="169"/>
        <v>39500395000000664853</v>
      </c>
    </row>
    <row r="5441" spans="1:18" x14ac:dyDescent="0.25">
      <c r="A5441" t="s">
        <v>750</v>
      </c>
      <c r="B5441" t="s">
        <v>3372</v>
      </c>
      <c r="C5441" t="str">
        <f t="shared" si="168"/>
        <v>doesn't match</v>
      </c>
      <c r="D5441" s="14">
        <v>43424</v>
      </c>
      <c r="E5441" s="15">
        <v>43420</v>
      </c>
      <c r="F5441" t="s">
        <v>3475</v>
      </c>
      <c r="G5441" t="s">
        <v>828</v>
      </c>
      <c r="H5441" t="s">
        <v>3476</v>
      </c>
      <c r="I5441" t="s">
        <v>830</v>
      </c>
      <c r="J5441" t="s">
        <v>20</v>
      </c>
      <c r="K5441" t="s">
        <v>21</v>
      </c>
      <c r="L5441" t="s">
        <v>564</v>
      </c>
      <c r="M5441" t="s">
        <v>3477</v>
      </c>
      <c r="N5441" s="16">
        <v>1</v>
      </c>
      <c r="O5441" s="18">
        <v>-10849.31</v>
      </c>
      <c r="P5441" t="str">
        <f t="shared" si="169"/>
        <v>43700505000000663213</v>
      </c>
      <c r="Q5441" t="s">
        <v>3773</v>
      </c>
      <c r="R5441" t="s">
        <v>6156</v>
      </c>
    </row>
    <row r="5442" spans="1:18" x14ac:dyDescent="0.25">
      <c r="A5442" t="s">
        <v>3654</v>
      </c>
      <c r="B5442" t="s">
        <v>3654</v>
      </c>
      <c r="C5442" t="str">
        <f t="shared" ref="C5442:C5505" si="170">IF(A5442=B5442,"ok","doesn't match")</f>
        <v>ok</v>
      </c>
      <c r="D5442" s="14">
        <v>43424</v>
      </c>
      <c r="E5442" s="15">
        <v>43424</v>
      </c>
      <c r="F5442" t="s">
        <v>3673</v>
      </c>
      <c r="G5442" t="s">
        <v>3656</v>
      </c>
      <c r="H5442" t="s">
        <v>3674</v>
      </c>
      <c r="I5442" t="s">
        <v>28</v>
      </c>
      <c r="J5442" t="s">
        <v>20</v>
      </c>
      <c r="K5442" t="s">
        <v>21</v>
      </c>
      <c r="L5442" t="s">
        <v>455</v>
      </c>
      <c r="M5442" t="s">
        <v>2160</v>
      </c>
      <c r="N5442" s="16">
        <v>1</v>
      </c>
      <c r="O5442" s="18">
        <v>359</v>
      </c>
      <c r="P5442" t="str">
        <f t="shared" ref="P5442:P5505" si="171">B5442&amp;A5442&amp;F5442</f>
        <v>55000550000000664791</v>
      </c>
    </row>
    <row r="5443" spans="1:18" x14ac:dyDescent="0.25">
      <c r="A5443" t="s">
        <v>132</v>
      </c>
      <c r="B5443" t="s">
        <v>132</v>
      </c>
      <c r="C5443" t="str">
        <f t="shared" si="170"/>
        <v>ok</v>
      </c>
      <c r="D5443" s="14">
        <v>43425</v>
      </c>
      <c r="E5443" s="15">
        <v>43413</v>
      </c>
      <c r="F5443" t="s">
        <v>275</v>
      </c>
      <c r="G5443" t="s">
        <v>156</v>
      </c>
      <c r="H5443" t="s">
        <v>276</v>
      </c>
      <c r="I5443" t="s">
        <v>19</v>
      </c>
      <c r="J5443" t="s">
        <v>20</v>
      </c>
      <c r="K5443" t="s">
        <v>21</v>
      </c>
      <c r="L5443" t="s">
        <v>162</v>
      </c>
      <c r="M5443" t="s">
        <v>163</v>
      </c>
      <c r="N5443" s="16">
        <v>2</v>
      </c>
      <c r="O5443" s="18">
        <v>-2</v>
      </c>
      <c r="P5443" t="str">
        <f t="shared" si="171"/>
        <v>16500165000000659275</v>
      </c>
      <c r="Q5443" t="s">
        <v>6002</v>
      </c>
      <c r="R5443" t="s">
        <v>6164</v>
      </c>
    </row>
    <row r="5444" spans="1:18" x14ac:dyDescent="0.25">
      <c r="A5444" t="s">
        <v>132</v>
      </c>
      <c r="B5444" t="s">
        <v>132</v>
      </c>
      <c r="C5444" t="str">
        <f t="shared" si="170"/>
        <v>ok</v>
      </c>
      <c r="D5444" s="14">
        <v>43425</v>
      </c>
      <c r="E5444" s="15">
        <v>43413</v>
      </c>
      <c r="F5444" t="s">
        <v>275</v>
      </c>
      <c r="G5444" t="s">
        <v>156</v>
      </c>
      <c r="H5444" t="s">
        <v>276</v>
      </c>
      <c r="I5444" t="s">
        <v>19</v>
      </c>
      <c r="J5444" t="s">
        <v>20</v>
      </c>
      <c r="K5444" t="s">
        <v>21</v>
      </c>
      <c r="L5444" t="s">
        <v>162</v>
      </c>
      <c r="M5444" t="s">
        <v>147</v>
      </c>
      <c r="N5444" s="16">
        <v>1</v>
      </c>
      <c r="O5444" s="18">
        <v>-25.6</v>
      </c>
      <c r="P5444" t="str">
        <f t="shared" si="171"/>
        <v>16500165000000659275</v>
      </c>
      <c r="Q5444" t="s">
        <v>6002</v>
      </c>
      <c r="R5444" t="s">
        <v>6164</v>
      </c>
    </row>
    <row r="5445" spans="1:18" x14ac:dyDescent="0.25">
      <c r="A5445" t="s">
        <v>132</v>
      </c>
      <c r="B5445" t="s">
        <v>132</v>
      </c>
      <c r="C5445" t="str">
        <f t="shared" si="170"/>
        <v>ok</v>
      </c>
      <c r="D5445" s="14">
        <v>43425</v>
      </c>
      <c r="E5445" s="15">
        <v>43413</v>
      </c>
      <c r="F5445" t="s">
        <v>275</v>
      </c>
      <c r="G5445" t="s">
        <v>156</v>
      </c>
      <c r="H5445" t="s">
        <v>276</v>
      </c>
      <c r="I5445" t="s">
        <v>19</v>
      </c>
      <c r="J5445" t="s">
        <v>20</v>
      </c>
      <c r="K5445" t="s">
        <v>21</v>
      </c>
      <c r="L5445" t="s">
        <v>164</v>
      </c>
      <c r="M5445" t="s">
        <v>171</v>
      </c>
      <c r="N5445" s="16">
        <v>1</v>
      </c>
      <c r="O5445" s="18">
        <v>436</v>
      </c>
      <c r="P5445" t="str">
        <f t="shared" si="171"/>
        <v>16500165000000659275</v>
      </c>
      <c r="Q5445" t="s">
        <v>6002</v>
      </c>
      <c r="R5445" t="s">
        <v>6164</v>
      </c>
    </row>
    <row r="5446" spans="1:18" x14ac:dyDescent="0.25">
      <c r="A5446" t="s">
        <v>132</v>
      </c>
      <c r="B5446" t="s">
        <v>132</v>
      </c>
      <c r="C5446" t="str">
        <f t="shared" si="170"/>
        <v>ok</v>
      </c>
      <c r="D5446" s="14">
        <v>43425</v>
      </c>
      <c r="E5446" s="15">
        <v>43413</v>
      </c>
      <c r="F5446" t="s">
        <v>275</v>
      </c>
      <c r="G5446" t="s">
        <v>156</v>
      </c>
      <c r="H5446" t="s">
        <v>276</v>
      </c>
      <c r="I5446" t="s">
        <v>19</v>
      </c>
      <c r="J5446" t="s">
        <v>20</v>
      </c>
      <c r="K5446" t="s">
        <v>21</v>
      </c>
      <c r="L5446" t="s">
        <v>164</v>
      </c>
      <c r="M5446" t="s">
        <v>163</v>
      </c>
      <c r="N5446" s="16">
        <v>1</v>
      </c>
      <c r="O5446" s="18">
        <v>-9</v>
      </c>
      <c r="P5446" t="str">
        <f t="shared" si="171"/>
        <v>16500165000000659275</v>
      </c>
      <c r="Q5446" t="s">
        <v>6002</v>
      </c>
      <c r="R5446" t="s">
        <v>6164</v>
      </c>
    </row>
    <row r="5447" spans="1:18" x14ac:dyDescent="0.25">
      <c r="A5447" t="s">
        <v>132</v>
      </c>
      <c r="B5447" t="s">
        <v>132</v>
      </c>
      <c r="C5447" t="str">
        <f t="shared" si="170"/>
        <v>ok</v>
      </c>
      <c r="D5447" s="14">
        <v>43425</v>
      </c>
      <c r="E5447" s="15">
        <v>43413</v>
      </c>
      <c r="F5447" t="s">
        <v>275</v>
      </c>
      <c r="G5447" t="s">
        <v>156</v>
      </c>
      <c r="H5447" t="s">
        <v>276</v>
      </c>
      <c r="I5447" t="s">
        <v>19</v>
      </c>
      <c r="J5447" t="s">
        <v>20</v>
      </c>
      <c r="K5447" t="s">
        <v>21</v>
      </c>
      <c r="L5447" t="s">
        <v>165</v>
      </c>
      <c r="M5447" t="s">
        <v>163</v>
      </c>
      <c r="N5447" s="16">
        <v>1</v>
      </c>
      <c r="O5447" s="18">
        <v>-9</v>
      </c>
      <c r="P5447" t="str">
        <f t="shared" si="171"/>
        <v>16500165000000659275</v>
      </c>
      <c r="Q5447" t="s">
        <v>6002</v>
      </c>
      <c r="R5447" t="s">
        <v>6164</v>
      </c>
    </row>
    <row r="5448" spans="1:18" x14ac:dyDescent="0.25">
      <c r="A5448" t="s">
        <v>132</v>
      </c>
      <c r="B5448" t="s">
        <v>132</v>
      </c>
      <c r="C5448" t="str">
        <f t="shared" si="170"/>
        <v>ok</v>
      </c>
      <c r="D5448" s="14">
        <v>43425</v>
      </c>
      <c r="E5448" s="15">
        <v>43413</v>
      </c>
      <c r="F5448" t="s">
        <v>275</v>
      </c>
      <c r="G5448" t="s">
        <v>156</v>
      </c>
      <c r="H5448" t="s">
        <v>276</v>
      </c>
      <c r="I5448" t="s">
        <v>19</v>
      </c>
      <c r="J5448" t="s">
        <v>20</v>
      </c>
      <c r="K5448" t="s">
        <v>21</v>
      </c>
      <c r="L5448" t="s">
        <v>166</v>
      </c>
      <c r="M5448" t="s">
        <v>147</v>
      </c>
      <c r="N5448" s="16">
        <v>1</v>
      </c>
      <c r="O5448" s="18">
        <v>-230.4</v>
      </c>
      <c r="P5448" t="str">
        <f t="shared" si="171"/>
        <v>16500165000000659275</v>
      </c>
      <c r="Q5448" t="s">
        <v>6002</v>
      </c>
      <c r="R5448" t="s">
        <v>6164</v>
      </c>
    </row>
    <row r="5449" spans="1:18" x14ac:dyDescent="0.25">
      <c r="A5449" t="s">
        <v>132</v>
      </c>
      <c r="B5449" t="s">
        <v>132</v>
      </c>
      <c r="C5449" t="str">
        <f t="shared" si="170"/>
        <v>ok</v>
      </c>
      <c r="D5449" s="14">
        <v>43425</v>
      </c>
      <c r="E5449" s="15">
        <v>43413</v>
      </c>
      <c r="F5449" t="s">
        <v>275</v>
      </c>
      <c r="G5449" t="s">
        <v>156</v>
      </c>
      <c r="H5449" t="s">
        <v>276</v>
      </c>
      <c r="I5449" t="s">
        <v>19</v>
      </c>
      <c r="J5449" t="s">
        <v>20</v>
      </c>
      <c r="K5449" t="s">
        <v>21</v>
      </c>
      <c r="L5449" t="s">
        <v>167</v>
      </c>
      <c r="M5449" t="s">
        <v>168</v>
      </c>
      <c r="N5449" s="16">
        <v>1</v>
      </c>
      <c r="O5449" s="18">
        <v>-160</v>
      </c>
      <c r="P5449" t="str">
        <f t="shared" si="171"/>
        <v>16500165000000659275</v>
      </c>
      <c r="Q5449" t="s">
        <v>6002</v>
      </c>
      <c r="R5449" t="s">
        <v>6164</v>
      </c>
    </row>
    <row r="5450" spans="1:18" x14ac:dyDescent="0.25">
      <c r="A5450" t="s">
        <v>132</v>
      </c>
      <c r="B5450" t="s">
        <v>132</v>
      </c>
      <c r="C5450" t="str">
        <f t="shared" si="170"/>
        <v>ok</v>
      </c>
      <c r="D5450" s="14">
        <v>43425</v>
      </c>
      <c r="E5450" s="15">
        <v>43413</v>
      </c>
      <c r="F5450" t="s">
        <v>277</v>
      </c>
      <c r="G5450" t="s">
        <v>156</v>
      </c>
      <c r="H5450" t="s">
        <v>278</v>
      </c>
      <c r="I5450" t="s">
        <v>19</v>
      </c>
      <c r="J5450" t="s">
        <v>20</v>
      </c>
      <c r="K5450" t="s">
        <v>21</v>
      </c>
      <c r="L5450" t="s">
        <v>162</v>
      </c>
      <c r="M5450" t="s">
        <v>171</v>
      </c>
      <c r="N5450" s="16">
        <v>80</v>
      </c>
      <c r="O5450" s="18">
        <v>-2994.46</v>
      </c>
      <c r="P5450" t="str">
        <f t="shared" si="171"/>
        <v>16500165000000659276</v>
      </c>
      <c r="Q5450" t="s">
        <v>6002</v>
      </c>
      <c r="R5450" t="s">
        <v>6164</v>
      </c>
    </row>
    <row r="5451" spans="1:18" x14ac:dyDescent="0.25">
      <c r="A5451" t="s">
        <v>132</v>
      </c>
      <c r="B5451" t="s">
        <v>132</v>
      </c>
      <c r="C5451" t="str">
        <f t="shared" si="170"/>
        <v>ok</v>
      </c>
      <c r="D5451" s="14">
        <v>43425</v>
      </c>
      <c r="E5451" s="15">
        <v>43413</v>
      </c>
      <c r="F5451" t="s">
        <v>277</v>
      </c>
      <c r="G5451" t="s">
        <v>156</v>
      </c>
      <c r="H5451" t="s">
        <v>278</v>
      </c>
      <c r="I5451" t="s">
        <v>19</v>
      </c>
      <c r="J5451" t="s">
        <v>20</v>
      </c>
      <c r="K5451" t="s">
        <v>21</v>
      </c>
      <c r="L5451" t="s">
        <v>164</v>
      </c>
      <c r="M5451" t="s">
        <v>171</v>
      </c>
      <c r="N5451" s="16">
        <v>71</v>
      </c>
      <c r="O5451" s="18">
        <v>6201.25</v>
      </c>
      <c r="P5451" t="str">
        <f t="shared" si="171"/>
        <v>16500165000000659276</v>
      </c>
      <c r="Q5451" t="s">
        <v>6002</v>
      </c>
      <c r="R5451" t="s">
        <v>6164</v>
      </c>
    </row>
    <row r="5452" spans="1:18" x14ac:dyDescent="0.25">
      <c r="A5452" t="s">
        <v>132</v>
      </c>
      <c r="B5452" t="s">
        <v>132</v>
      </c>
      <c r="C5452" t="str">
        <f t="shared" si="170"/>
        <v>ok</v>
      </c>
      <c r="D5452" s="14">
        <v>43425</v>
      </c>
      <c r="E5452" s="15">
        <v>43413</v>
      </c>
      <c r="F5452" t="s">
        <v>277</v>
      </c>
      <c r="G5452" t="s">
        <v>156</v>
      </c>
      <c r="H5452" t="s">
        <v>278</v>
      </c>
      <c r="I5452" t="s">
        <v>19</v>
      </c>
      <c r="J5452" t="s">
        <v>20</v>
      </c>
      <c r="K5452" t="s">
        <v>21</v>
      </c>
      <c r="L5452" t="s">
        <v>165</v>
      </c>
      <c r="M5452" t="s">
        <v>171</v>
      </c>
      <c r="N5452" s="16">
        <v>10</v>
      </c>
      <c r="O5452" s="18">
        <v>-3206.79</v>
      </c>
      <c r="P5452" t="str">
        <f t="shared" si="171"/>
        <v>16500165000000659276</v>
      </c>
      <c r="Q5452" t="s">
        <v>6002</v>
      </c>
      <c r="R5452" t="s">
        <v>6164</v>
      </c>
    </row>
    <row r="5453" spans="1:18" x14ac:dyDescent="0.25">
      <c r="A5453" t="s">
        <v>132</v>
      </c>
      <c r="B5453" t="s">
        <v>132</v>
      </c>
      <c r="C5453" t="str">
        <f t="shared" si="170"/>
        <v>ok</v>
      </c>
      <c r="D5453" s="14">
        <v>43425</v>
      </c>
      <c r="E5453" s="15">
        <v>43413</v>
      </c>
      <c r="F5453" t="s">
        <v>279</v>
      </c>
      <c r="G5453" t="s">
        <v>156</v>
      </c>
      <c r="H5453" t="s">
        <v>280</v>
      </c>
      <c r="I5453" t="s">
        <v>19</v>
      </c>
      <c r="J5453" t="s">
        <v>20</v>
      </c>
      <c r="K5453" t="s">
        <v>21</v>
      </c>
      <c r="L5453" t="s">
        <v>162</v>
      </c>
      <c r="M5453" t="s">
        <v>146</v>
      </c>
      <c r="N5453" s="16">
        <v>29</v>
      </c>
      <c r="O5453" s="18">
        <v>-560.25</v>
      </c>
      <c r="P5453" t="str">
        <f t="shared" si="171"/>
        <v>16500165000000659277</v>
      </c>
      <c r="Q5453" t="s">
        <v>6002</v>
      </c>
      <c r="R5453" t="s">
        <v>6164</v>
      </c>
    </row>
    <row r="5454" spans="1:18" x14ac:dyDescent="0.25">
      <c r="A5454" t="s">
        <v>132</v>
      </c>
      <c r="B5454" t="s">
        <v>132</v>
      </c>
      <c r="C5454" t="str">
        <f t="shared" si="170"/>
        <v>ok</v>
      </c>
      <c r="D5454" s="14">
        <v>43425</v>
      </c>
      <c r="E5454" s="15">
        <v>43413</v>
      </c>
      <c r="F5454" t="s">
        <v>279</v>
      </c>
      <c r="G5454" t="s">
        <v>156</v>
      </c>
      <c r="H5454" t="s">
        <v>280</v>
      </c>
      <c r="I5454" t="s">
        <v>19</v>
      </c>
      <c r="J5454" t="s">
        <v>20</v>
      </c>
      <c r="K5454" t="s">
        <v>21</v>
      </c>
      <c r="L5454" t="s">
        <v>164</v>
      </c>
      <c r="M5454" t="s">
        <v>171</v>
      </c>
      <c r="N5454" s="16">
        <v>1</v>
      </c>
      <c r="O5454" s="18">
        <v>5602.5</v>
      </c>
      <c r="P5454" t="str">
        <f t="shared" si="171"/>
        <v>16500165000000659277</v>
      </c>
      <c r="Q5454" t="s">
        <v>6002</v>
      </c>
      <c r="R5454" t="s">
        <v>6164</v>
      </c>
    </row>
    <row r="5455" spans="1:18" x14ac:dyDescent="0.25">
      <c r="A5455" t="s">
        <v>132</v>
      </c>
      <c r="B5455" t="s">
        <v>132</v>
      </c>
      <c r="C5455" t="str">
        <f t="shared" si="170"/>
        <v>ok</v>
      </c>
      <c r="D5455" s="14">
        <v>43425</v>
      </c>
      <c r="E5455" s="15">
        <v>43413</v>
      </c>
      <c r="F5455" t="s">
        <v>279</v>
      </c>
      <c r="G5455" t="s">
        <v>156</v>
      </c>
      <c r="H5455" t="s">
        <v>280</v>
      </c>
      <c r="I5455" t="s">
        <v>19</v>
      </c>
      <c r="J5455" t="s">
        <v>20</v>
      </c>
      <c r="K5455" t="s">
        <v>21</v>
      </c>
      <c r="L5455" t="s">
        <v>174</v>
      </c>
      <c r="M5455" t="s">
        <v>146</v>
      </c>
      <c r="N5455" s="16">
        <v>29</v>
      </c>
      <c r="O5455" s="18">
        <v>-5042.25</v>
      </c>
      <c r="P5455" t="str">
        <f t="shared" si="171"/>
        <v>16500165000000659277</v>
      </c>
      <c r="Q5455" t="s">
        <v>6002</v>
      </c>
      <c r="R5455" t="s">
        <v>6164</v>
      </c>
    </row>
    <row r="5456" spans="1:18" x14ac:dyDescent="0.25">
      <c r="A5456" t="s">
        <v>132</v>
      </c>
      <c r="B5456" t="s">
        <v>132</v>
      </c>
      <c r="C5456" t="str">
        <f t="shared" si="170"/>
        <v>ok</v>
      </c>
      <c r="D5456" s="14">
        <v>43425</v>
      </c>
      <c r="E5456" s="15">
        <v>43413</v>
      </c>
      <c r="F5456" t="s">
        <v>281</v>
      </c>
      <c r="G5456" t="s">
        <v>156</v>
      </c>
      <c r="H5456" t="s">
        <v>282</v>
      </c>
      <c r="I5456" t="s">
        <v>19</v>
      </c>
      <c r="J5456" t="s">
        <v>20</v>
      </c>
      <c r="K5456" t="s">
        <v>21</v>
      </c>
      <c r="L5456" t="s">
        <v>162</v>
      </c>
      <c r="M5456" t="s">
        <v>186</v>
      </c>
      <c r="N5456" s="16">
        <v>1</v>
      </c>
      <c r="O5456" s="18">
        <v>-140</v>
      </c>
      <c r="P5456" t="str">
        <f t="shared" si="171"/>
        <v>16500165000000659278</v>
      </c>
      <c r="Q5456" t="s">
        <v>6002</v>
      </c>
      <c r="R5456" t="s">
        <v>6164</v>
      </c>
    </row>
    <row r="5457" spans="1:18" x14ac:dyDescent="0.25">
      <c r="A5457" t="s">
        <v>132</v>
      </c>
      <c r="B5457" t="s">
        <v>132</v>
      </c>
      <c r="C5457" t="str">
        <f t="shared" si="170"/>
        <v>ok</v>
      </c>
      <c r="D5457" s="14">
        <v>43425</v>
      </c>
      <c r="E5457" s="15">
        <v>43413</v>
      </c>
      <c r="F5457" t="s">
        <v>281</v>
      </c>
      <c r="G5457" t="s">
        <v>156</v>
      </c>
      <c r="H5457" t="s">
        <v>282</v>
      </c>
      <c r="I5457" t="s">
        <v>19</v>
      </c>
      <c r="J5457" t="s">
        <v>20</v>
      </c>
      <c r="K5457" t="s">
        <v>21</v>
      </c>
      <c r="L5457" t="s">
        <v>177</v>
      </c>
      <c r="M5457" t="s">
        <v>125</v>
      </c>
      <c r="N5457" s="16">
        <v>1</v>
      </c>
      <c r="O5457" s="18">
        <v>-8</v>
      </c>
      <c r="P5457" t="str">
        <f t="shared" si="171"/>
        <v>16500165000000659278</v>
      </c>
      <c r="Q5457" t="s">
        <v>6002</v>
      </c>
      <c r="R5457" t="s">
        <v>6164</v>
      </c>
    </row>
    <row r="5458" spans="1:18" x14ac:dyDescent="0.25">
      <c r="A5458" t="s">
        <v>132</v>
      </c>
      <c r="B5458" t="s">
        <v>132</v>
      </c>
      <c r="C5458" t="str">
        <f t="shared" si="170"/>
        <v>ok</v>
      </c>
      <c r="D5458" s="14">
        <v>43425</v>
      </c>
      <c r="E5458" s="15">
        <v>43413</v>
      </c>
      <c r="F5458" t="s">
        <v>281</v>
      </c>
      <c r="G5458" t="s">
        <v>156</v>
      </c>
      <c r="H5458" t="s">
        <v>282</v>
      </c>
      <c r="I5458" t="s">
        <v>19</v>
      </c>
      <c r="J5458" t="s">
        <v>20</v>
      </c>
      <c r="K5458" t="s">
        <v>21</v>
      </c>
      <c r="L5458" t="s">
        <v>164</v>
      </c>
      <c r="M5458" t="s">
        <v>171</v>
      </c>
      <c r="N5458" s="16">
        <v>1</v>
      </c>
      <c r="O5458" s="18">
        <v>178</v>
      </c>
      <c r="P5458" t="str">
        <f t="shared" si="171"/>
        <v>16500165000000659278</v>
      </c>
      <c r="Q5458" t="s">
        <v>6002</v>
      </c>
      <c r="R5458" t="s">
        <v>6164</v>
      </c>
    </row>
    <row r="5459" spans="1:18" x14ac:dyDescent="0.25">
      <c r="A5459" t="s">
        <v>132</v>
      </c>
      <c r="B5459" t="s">
        <v>132</v>
      </c>
      <c r="C5459" t="str">
        <f t="shared" si="170"/>
        <v>ok</v>
      </c>
      <c r="D5459" s="14">
        <v>43425</v>
      </c>
      <c r="E5459" s="15">
        <v>43413</v>
      </c>
      <c r="F5459" t="s">
        <v>281</v>
      </c>
      <c r="G5459" t="s">
        <v>156</v>
      </c>
      <c r="H5459" t="s">
        <v>282</v>
      </c>
      <c r="I5459" t="s">
        <v>19</v>
      </c>
      <c r="J5459" t="s">
        <v>20</v>
      </c>
      <c r="K5459" t="s">
        <v>21</v>
      </c>
      <c r="L5459" t="s">
        <v>164</v>
      </c>
      <c r="M5459" t="s">
        <v>125</v>
      </c>
      <c r="N5459" s="16">
        <v>1</v>
      </c>
      <c r="O5459" s="18">
        <v>-20</v>
      </c>
      <c r="P5459" t="str">
        <f t="shared" si="171"/>
        <v>16500165000000659278</v>
      </c>
      <c r="Q5459" t="s">
        <v>6002</v>
      </c>
      <c r="R5459" t="s">
        <v>6164</v>
      </c>
    </row>
    <row r="5460" spans="1:18" x14ac:dyDescent="0.25">
      <c r="A5460" t="s">
        <v>132</v>
      </c>
      <c r="B5460" t="s">
        <v>132</v>
      </c>
      <c r="C5460" t="str">
        <f t="shared" si="170"/>
        <v>ok</v>
      </c>
      <c r="D5460" s="14">
        <v>43425</v>
      </c>
      <c r="E5460" s="15">
        <v>43413</v>
      </c>
      <c r="F5460" t="s">
        <v>281</v>
      </c>
      <c r="G5460" t="s">
        <v>156</v>
      </c>
      <c r="H5460" t="s">
        <v>282</v>
      </c>
      <c r="I5460" t="s">
        <v>19</v>
      </c>
      <c r="J5460" t="s">
        <v>20</v>
      </c>
      <c r="K5460" t="s">
        <v>21</v>
      </c>
      <c r="L5460" t="s">
        <v>165</v>
      </c>
      <c r="M5460" t="s">
        <v>125</v>
      </c>
      <c r="N5460" s="16">
        <v>1</v>
      </c>
      <c r="O5460" s="18">
        <v>-10</v>
      </c>
      <c r="P5460" t="str">
        <f t="shared" si="171"/>
        <v>16500165000000659278</v>
      </c>
      <c r="Q5460" t="s">
        <v>6002</v>
      </c>
      <c r="R5460" t="s">
        <v>6164</v>
      </c>
    </row>
    <row r="5461" spans="1:18" x14ac:dyDescent="0.25">
      <c r="A5461" t="s">
        <v>132</v>
      </c>
      <c r="B5461" t="s">
        <v>132</v>
      </c>
      <c r="C5461" t="str">
        <f t="shared" si="170"/>
        <v>ok</v>
      </c>
      <c r="D5461" s="14">
        <v>43425</v>
      </c>
      <c r="E5461" s="15">
        <v>43420</v>
      </c>
      <c r="F5461" t="s">
        <v>283</v>
      </c>
      <c r="G5461" t="s">
        <v>156</v>
      </c>
      <c r="H5461" t="s">
        <v>284</v>
      </c>
      <c r="I5461" t="s">
        <v>19</v>
      </c>
      <c r="J5461" t="s">
        <v>20</v>
      </c>
      <c r="K5461" t="s">
        <v>21</v>
      </c>
      <c r="L5461" t="s">
        <v>162</v>
      </c>
      <c r="M5461" t="s">
        <v>163</v>
      </c>
      <c r="N5461" s="16">
        <v>24</v>
      </c>
      <c r="O5461" s="18">
        <v>-51</v>
      </c>
      <c r="P5461" t="str">
        <f t="shared" si="171"/>
        <v>16500165000000663111</v>
      </c>
      <c r="Q5461" t="s">
        <v>6002</v>
      </c>
      <c r="R5461" t="s">
        <v>6164</v>
      </c>
    </row>
    <row r="5462" spans="1:18" x14ac:dyDescent="0.25">
      <c r="A5462" t="s">
        <v>132</v>
      </c>
      <c r="B5462" t="s">
        <v>132</v>
      </c>
      <c r="C5462" t="str">
        <f t="shared" si="170"/>
        <v>ok</v>
      </c>
      <c r="D5462" s="14">
        <v>43425</v>
      </c>
      <c r="E5462" s="15">
        <v>43420</v>
      </c>
      <c r="F5462" t="s">
        <v>283</v>
      </c>
      <c r="G5462" t="s">
        <v>156</v>
      </c>
      <c r="H5462" t="s">
        <v>284</v>
      </c>
      <c r="I5462" t="s">
        <v>19</v>
      </c>
      <c r="J5462" t="s">
        <v>20</v>
      </c>
      <c r="K5462" t="s">
        <v>21</v>
      </c>
      <c r="L5462" t="s">
        <v>162</v>
      </c>
      <c r="M5462" t="s">
        <v>147</v>
      </c>
      <c r="N5462" s="16">
        <v>1</v>
      </c>
      <c r="O5462" s="18">
        <v>-16.8</v>
      </c>
      <c r="P5462" t="str">
        <f t="shared" si="171"/>
        <v>16500165000000663111</v>
      </c>
      <c r="Q5462" t="s">
        <v>6002</v>
      </c>
      <c r="R5462" t="s">
        <v>6164</v>
      </c>
    </row>
    <row r="5463" spans="1:18" x14ac:dyDescent="0.25">
      <c r="A5463" t="s">
        <v>132</v>
      </c>
      <c r="B5463" t="s">
        <v>132</v>
      </c>
      <c r="C5463" t="str">
        <f t="shared" si="170"/>
        <v>ok</v>
      </c>
      <c r="D5463" s="14">
        <v>43425</v>
      </c>
      <c r="E5463" s="15">
        <v>43420</v>
      </c>
      <c r="F5463" t="s">
        <v>283</v>
      </c>
      <c r="G5463" t="s">
        <v>156</v>
      </c>
      <c r="H5463" t="s">
        <v>284</v>
      </c>
      <c r="I5463" t="s">
        <v>19</v>
      </c>
      <c r="J5463" t="s">
        <v>20</v>
      </c>
      <c r="K5463" t="s">
        <v>21</v>
      </c>
      <c r="L5463" t="s">
        <v>164</v>
      </c>
      <c r="M5463" t="s">
        <v>163</v>
      </c>
      <c r="N5463" s="16">
        <v>19</v>
      </c>
      <c r="O5463" s="18">
        <v>-387</v>
      </c>
      <c r="P5463" t="str">
        <f t="shared" si="171"/>
        <v>16500165000000663111</v>
      </c>
      <c r="Q5463" t="s">
        <v>6002</v>
      </c>
      <c r="R5463" t="s">
        <v>6164</v>
      </c>
    </row>
    <row r="5464" spans="1:18" x14ac:dyDescent="0.25">
      <c r="A5464" t="s">
        <v>132</v>
      </c>
      <c r="B5464" t="s">
        <v>132</v>
      </c>
      <c r="C5464" t="str">
        <f t="shared" si="170"/>
        <v>ok</v>
      </c>
      <c r="D5464" s="14">
        <v>43425</v>
      </c>
      <c r="E5464" s="15">
        <v>43420</v>
      </c>
      <c r="F5464" t="s">
        <v>283</v>
      </c>
      <c r="G5464" t="s">
        <v>156</v>
      </c>
      <c r="H5464" t="s">
        <v>284</v>
      </c>
      <c r="I5464" t="s">
        <v>19</v>
      </c>
      <c r="J5464" t="s">
        <v>20</v>
      </c>
      <c r="K5464" t="s">
        <v>21</v>
      </c>
      <c r="L5464" t="s">
        <v>165</v>
      </c>
      <c r="M5464" t="s">
        <v>163</v>
      </c>
      <c r="N5464" s="16">
        <v>5</v>
      </c>
      <c r="O5464" s="18">
        <v>-72</v>
      </c>
      <c r="P5464" t="str">
        <f t="shared" si="171"/>
        <v>16500165000000663111</v>
      </c>
      <c r="Q5464" t="s">
        <v>6002</v>
      </c>
      <c r="R5464" t="s">
        <v>6164</v>
      </c>
    </row>
    <row r="5465" spans="1:18" x14ac:dyDescent="0.25">
      <c r="A5465" t="s">
        <v>132</v>
      </c>
      <c r="B5465" t="s">
        <v>132</v>
      </c>
      <c r="C5465" t="str">
        <f t="shared" si="170"/>
        <v>ok</v>
      </c>
      <c r="D5465" s="14">
        <v>43425</v>
      </c>
      <c r="E5465" s="15">
        <v>43420</v>
      </c>
      <c r="F5465" t="s">
        <v>283</v>
      </c>
      <c r="G5465" t="s">
        <v>156</v>
      </c>
      <c r="H5465" t="s">
        <v>284</v>
      </c>
      <c r="I5465" t="s">
        <v>19</v>
      </c>
      <c r="J5465" t="s">
        <v>20</v>
      </c>
      <c r="K5465" t="s">
        <v>21</v>
      </c>
      <c r="L5465" t="s">
        <v>166</v>
      </c>
      <c r="M5465" t="s">
        <v>147</v>
      </c>
      <c r="N5465" s="16">
        <v>1</v>
      </c>
      <c r="O5465" s="18">
        <v>-151.19999999999999</v>
      </c>
      <c r="P5465" t="str">
        <f t="shared" si="171"/>
        <v>16500165000000663111</v>
      </c>
      <c r="Q5465" t="s">
        <v>6002</v>
      </c>
      <c r="R5465" t="s">
        <v>6164</v>
      </c>
    </row>
    <row r="5466" spans="1:18" x14ac:dyDescent="0.25">
      <c r="A5466" t="s">
        <v>132</v>
      </c>
      <c r="B5466" t="s">
        <v>132</v>
      </c>
      <c r="C5466" t="str">
        <f t="shared" si="170"/>
        <v>ok</v>
      </c>
      <c r="D5466" s="14">
        <v>43425</v>
      </c>
      <c r="E5466" s="15">
        <v>43420</v>
      </c>
      <c r="F5466" t="s">
        <v>283</v>
      </c>
      <c r="G5466" t="s">
        <v>156</v>
      </c>
      <c r="H5466" t="s">
        <v>284</v>
      </c>
      <c r="I5466" t="s">
        <v>19</v>
      </c>
      <c r="J5466" t="s">
        <v>20</v>
      </c>
      <c r="K5466" t="s">
        <v>21</v>
      </c>
      <c r="L5466" t="s">
        <v>22</v>
      </c>
      <c r="M5466" t="s">
        <v>34</v>
      </c>
      <c r="N5466" s="16">
        <v>1</v>
      </c>
      <c r="O5466" s="18">
        <v>758</v>
      </c>
      <c r="P5466" t="str">
        <f t="shared" si="171"/>
        <v>16500165000000663111</v>
      </c>
      <c r="Q5466" t="s">
        <v>6002</v>
      </c>
      <c r="R5466" t="s">
        <v>6164</v>
      </c>
    </row>
    <row r="5467" spans="1:18" x14ac:dyDescent="0.25">
      <c r="A5467" t="s">
        <v>132</v>
      </c>
      <c r="B5467" t="s">
        <v>132</v>
      </c>
      <c r="C5467" t="str">
        <f t="shared" si="170"/>
        <v>ok</v>
      </c>
      <c r="D5467" s="14">
        <v>43425</v>
      </c>
      <c r="E5467" s="15">
        <v>43420</v>
      </c>
      <c r="F5467" t="s">
        <v>283</v>
      </c>
      <c r="G5467" t="s">
        <v>156</v>
      </c>
      <c r="H5467" t="s">
        <v>284</v>
      </c>
      <c r="I5467" t="s">
        <v>19</v>
      </c>
      <c r="J5467" t="s">
        <v>20</v>
      </c>
      <c r="K5467" t="s">
        <v>21</v>
      </c>
      <c r="L5467" t="s">
        <v>167</v>
      </c>
      <c r="M5467" t="s">
        <v>168</v>
      </c>
      <c r="N5467" s="16">
        <v>1</v>
      </c>
      <c r="O5467" s="18">
        <v>-80</v>
      </c>
      <c r="P5467" t="str">
        <f t="shared" si="171"/>
        <v>16500165000000663111</v>
      </c>
      <c r="Q5467" t="s">
        <v>6002</v>
      </c>
      <c r="R5467" t="s">
        <v>6164</v>
      </c>
    </row>
    <row r="5468" spans="1:18" x14ac:dyDescent="0.25">
      <c r="A5468" t="s">
        <v>132</v>
      </c>
      <c r="B5468" t="s">
        <v>132</v>
      </c>
      <c r="C5468" t="str">
        <f t="shared" si="170"/>
        <v>ok</v>
      </c>
      <c r="D5468" s="14">
        <v>43425</v>
      </c>
      <c r="E5468" s="15">
        <v>43420</v>
      </c>
      <c r="F5468" t="s">
        <v>285</v>
      </c>
      <c r="G5468" t="s">
        <v>156</v>
      </c>
      <c r="H5468" t="s">
        <v>286</v>
      </c>
      <c r="I5468" t="s">
        <v>19</v>
      </c>
      <c r="J5468" t="s">
        <v>20</v>
      </c>
      <c r="K5468" t="s">
        <v>21</v>
      </c>
      <c r="L5468" t="s">
        <v>162</v>
      </c>
      <c r="M5468" t="s">
        <v>171</v>
      </c>
      <c r="N5468" s="16">
        <v>52</v>
      </c>
      <c r="O5468" s="18">
        <v>-1216.52</v>
      </c>
      <c r="P5468" t="str">
        <f t="shared" si="171"/>
        <v>16500165000000663112</v>
      </c>
      <c r="Q5468" t="s">
        <v>6002</v>
      </c>
      <c r="R5468" t="s">
        <v>6164</v>
      </c>
    </row>
    <row r="5469" spans="1:18" x14ac:dyDescent="0.25">
      <c r="A5469" t="s">
        <v>132</v>
      </c>
      <c r="B5469" t="s">
        <v>132</v>
      </c>
      <c r="C5469" t="str">
        <f t="shared" si="170"/>
        <v>ok</v>
      </c>
      <c r="D5469" s="14">
        <v>43425</v>
      </c>
      <c r="E5469" s="15">
        <v>43420</v>
      </c>
      <c r="F5469" t="s">
        <v>285</v>
      </c>
      <c r="G5469" t="s">
        <v>156</v>
      </c>
      <c r="H5469" t="s">
        <v>286</v>
      </c>
      <c r="I5469" t="s">
        <v>19</v>
      </c>
      <c r="J5469" t="s">
        <v>20</v>
      </c>
      <c r="K5469" t="s">
        <v>21</v>
      </c>
      <c r="L5469" t="s">
        <v>164</v>
      </c>
      <c r="M5469" t="s">
        <v>171</v>
      </c>
      <c r="N5469" s="16">
        <v>45</v>
      </c>
      <c r="O5469" s="18">
        <v>-9578.8799999999992</v>
      </c>
      <c r="P5469" t="str">
        <f t="shared" si="171"/>
        <v>16500165000000663112</v>
      </c>
      <c r="Q5469" t="s">
        <v>6002</v>
      </c>
      <c r="R5469" t="s">
        <v>6164</v>
      </c>
    </row>
    <row r="5470" spans="1:18" x14ac:dyDescent="0.25">
      <c r="A5470" t="s">
        <v>132</v>
      </c>
      <c r="B5470" t="s">
        <v>132</v>
      </c>
      <c r="C5470" t="str">
        <f t="shared" si="170"/>
        <v>ok</v>
      </c>
      <c r="D5470" s="14">
        <v>43425</v>
      </c>
      <c r="E5470" s="15">
        <v>43420</v>
      </c>
      <c r="F5470" t="s">
        <v>285</v>
      </c>
      <c r="G5470" t="s">
        <v>156</v>
      </c>
      <c r="H5470" t="s">
        <v>286</v>
      </c>
      <c r="I5470" t="s">
        <v>19</v>
      </c>
      <c r="J5470" t="s">
        <v>20</v>
      </c>
      <c r="K5470" t="s">
        <v>21</v>
      </c>
      <c r="L5470" t="s">
        <v>165</v>
      </c>
      <c r="M5470" t="s">
        <v>171</v>
      </c>
      <c r="N5470" s="16">
        <v>7</v>
      </c>
      <c r="O5470" s="18">
        <v>-1369.8</v>
      </c>
      <c r="P5470" t="str">
        <f t="shared" si="171"/>
        <v>16500165000000663112</v>
      </c>
      <c r="Q5470" t="s">
        <v>6002</v>
      </c>
      <c r="R5470" t="s">
        <v>6164</v>
      </c>
    </row>
    <row r="5471" spans="1:18" x14ac:dyDescent="0.25">
      <c r="A5471" t="s">
        <v>132</v>
      </c>
      <c r="B5471" t="s">
        <v>132</v>
      </c>
      <c r="C5471" t="str">
        <f t="shared" si="170"/>
        <v>ok</v>
      </c>
      <c r="D5471" s="14">
        <v>43425</v>
      </c>
      <c r="E5471" s="15">
        <v>43420</v>
      </c>
      <c r="F5471" t="s">
        <v>285</v>
      </c>
      <c r="G5471" t="s">
        <v>156</v>
      </c>
      <c r="H5471" t="s">
        <v>286</v>
      </c>
      <c r="I5471" t="s">
        <v>19</v>
      </c>
      <c r="J5471" t="s">
        <v>20</v>
      </c>
      <c r="K5471" t="s">
        <v>21</v>
      </c>
      <c r="L5471" t="s">
        <v>22</v>
      </c>
      <c r="M5471" t="s">
        <v>34</v>
      </c>
      <c r="N5471" s="16">
        <v>1</v>
      </c>
      <c r="O5471" s="18">
        <v>12165.2</v>
      </c>
      <c r="P5471" t="str">
        <f t="shared" si="171"/>
        <v>16500165000000663112</v>
      </c>
      <c r="Q5471" t="s">
        <v>6002</v>
      </c>
      <c r="R5471" t="s">
        <v>6164</v>
      </c>
    </row>
    <row r="5472" spans="1:18" x14ac:dyDescent="0.25">
      <c r="A5472" t="s">
        <v>132</v>
      </c>
      <c r="B5472" t="s">
        <v>132</v>
      </c>
      <c r="C5472" t="str">
        <f t="shared" si="170"/>
        <v>ok</v>
      </c>
      <c r="D5472" s="14">
        <v>43425</v>
      </c>
      <c r="E5472" s="15">
        <v>43420</v>
      </c>
      <c r="F5472" t="s">
        <v>287</v>
      </c>
      <c r="G5472" t="s">
        <v>156</v>
      </c>
      <c r="H5472" t="s">
        <v>288</v>
      </c>
      <c r="I5472" t="s">
        <v>19</v>
      </c>
      <c r="J5472" t="s">
        <v>20</v>
      </c>
      <c r="K5472" t="s">
        <v>21</v>
      </c>
      <c r="L5472" t="s">
        <v>162</v>
      </c>
      <c r="M5472" t="s">
        <v>146</v>
      </c>
      <c r="N5472" s="16">
        <v>24</v>
      </c>
      <c r="O5472" s="18">
        <v>-301</v>
      </c>
      <c r="P5472" t="str">
        <f t="shared" si="171"/>
        <v>16500165000000663114</v>
      </c>
      <c r="Q5472" t="s">
        <v>6002</v>
      </c>
      <c r="R5472" t="s">
        <v>6164</v>
      </c>
    </row>
    <row r="5473" spans="1:18" x14ac:dyDescent="0.25">
      <c r="A5473" t="s">
        <v>132</v>
      </c>
      <c r="B5473" t="s">
        <v>132</v>
      </c>
      <c r="C5473" t="str">
        <f t="shared" si="170"/>
        <v>ok</v>
      </c>
      <c r="D5473" s="14">
        <v>43425</v>
      </c>
      <c r="E5473" s="15">
        <v>43420</v>
      </c>
      <c r="F5473" t="s">
        <v>287</v>
      </c>
      <c r="G5473" t="s">
        <v>156</v>
      </c>
      <c r="H5473" t="s">
        <v>288</v>
      </c>
      <c r="I5473" t="s">
        <v>19</v>
      </c>
      <c r="J5473" t="s">
        <v>20</v>
      </c>
      <c r="K5473" t="s">
        <v>21</v>
      </c>
      <c r="L5473" t="s">
        <v>174</v>
      </c>
      <c r="M5473" t="s">
        <v>146</v>
      </c>
      <c r="N5473" s="16">
        <v>24</v>
      </c>
      <c r="O5473" s="18">
        <v>-2709</v>
      </c>
      <c r="P5473" t="str">
        <f t="shared" si="171"/>
        <v>16500165000000663114</v>
      </c>
      <c r="Q5473" t="s">
        <v>6002</v>
      </c>
      <c r="R5473" t="s">
        <v>6164</v>
      </c>
    </row>
    <row r="5474" spans="1:18" x14ac:dyDescent="0.25">
      <c r="A5474" t="s">
        <v>132</v>
      </c>
      <c r="B5474" t="s">
        <v>132</v>
      </c>
      <c r="C5474" t="str">
        <f t="shared" si="170"/>
        <v>ok</v>
      </c>
      <c r="D5474" s="14">
        <v>43425</v>
      </c>
      <c r="E5474" s="15">
        <v>43420</v>
      </c>
      <c r="F5474" t="s">
        <v>287</v>
      </c>
      <c r="G5474" t="s">
        <v>156</v>
      </c>
      <c r="H5474" t="s">
        <v>288</v>
      </c>
      <c r="I5474" t="s">
        <v>19</v>
      </c>
      <c r="J5474" t="s">
        <v>20</v>
      </c>
      <c r="K5474" t="s">
        <v>21</v>
      </c>
      <c r="L5474" t="s">
        <v>22</v>
      </c>
      <c r="M5474" t="s">
        <v>34</v>
      </c>
      <c r="N5474" s="16">
        <v>1</v>
      </c>
      <c r="O5474" s="18">
        <v>3010</v>
      </c>
      <c r="P5474" t="str">
        <f t="shared" si="171"/>
        <v>16500165000000663114</v>
      </c>
      <c r="Q5474" t="s">
        <v>6002</v>
      </c>
      <c r="R5474" t="s">
        <v>6164</v>
      </c>
    </row>
    <row r="5475" spans="1:18" x14ac:dyDescent="0.25">
      <c r="A5475" t="s">
        <v>132</v>
      </c>
      <c r="B5475" t="s">
        <v>132</v>
      </c>
      <c r="C5475" t="str">
        <f t="shared" si="170"/>
        <v>ok</v>
      </c>
      <c r="D5475" s="14">
        <v>43425</v>
      </c>
      <c r="E5475" s="15">
        <v>43420</v>
      </c>
      <c r="F5475" t="s">
        <v>289</v>
      </c>
      <c r="G5475" t="s">
        <v>156</v>
      </c>
      <c r="H5475" t="s">
        <v>290</v>
      </c>
      <c r="I5475" t="s">
        <v>19</v>
      </c>
      <c r="J5475" t="s">
        <v>20</v>
      </c>
      <c r="K5475" t="s">
        <v>21</v>
      </c>
      <c r="L5475" t="s">
        <v>162</v>
      </c>
      <c r="M5475" t="s">
        <v>186</v>
      </c>
      <c r="N5475" s="16">
        <v>1</v>
      </c>
      <c r="O5475" s="18">
        <v>-80</v>
      </c>
      <c r="P5475" t="str">
        <f t="shared" si="171"/>
        <v>16500165000000663116</v>
      </c>
      <c r="Q5475" t="s">
        <v>6002</v>
      </c>
      <c r="R5475" t="s">
        <v>6164</v>
      </c>
    </row>
    <row r="5476" spans="1:18" x14ac:dyDescent="0.25">
      <c r="A5476" t="s">
        <v>132</v>
      </c>
      <c r="B5476" t="s">
        <v>132</v>
      </c>
      <c r="C5476" t="str">
        <f t="shared" si="170"/>
        <v>ok</v>
      </c>
      <c r="D5476" s="14">
        <v>43425</v>
      </c>
      <c r="E5476" s="15">
        <v>43420</v>
      </c>
      <c r="F5476" t="s">
        <v>289</v>
      </c>
      <c r="G5476" t="s">
        <v>156</v>
      </c>
      <c r="H5476" t="s">
        <v>290</v>
      </c>
      <c r="I5476" t="s">
        <v>19</v>
      </c>
      <c r="J5476" t="s">
        <v>20</v>
      </c>
      <c r="K5476" t="s">
        <v>21</v>
      </c>
      <c r="L5476" t="s">
        <v>177</v>
      </c>
      <c r="M5476" t="s">
        <v>125</v>
      </c>
      <c r="N5476" s="16">
        <v>1</v>
      </c>
      <c r="O5476" s="18">
        <v>-5</v>
      </c>
      <c r="P5476" t="str">
        <f t="shared" si="171"/>
        <v>16500165000000663116</v>
      </c>
      <c r="Q5476" t="s">
        <v>6002</v>
      </c>
      <c r="R5476" t="s">
        <v>6164</v>
      </c>
    </row>
    <row r="5477" spans="1:18" x14ac:dyDescent="0.25">
      <c r="A5477" t="s">
        <v>132</v>
      </c>
      <c r="B5477" t="s">
        <v>132</v>
      </c>
      <c r="C5477" t="str">
        <f t="shared" si="170"/>
        <v>ok</v>
      </c>
      <c r="D5477" s="14">
        <v>43425</v>
      </c>
      <c r="E5477" s="15">
        <v>43420</v>
      </c>
      <c r="F5477" t="s">
        <v>289</v>
      </c>
      <c r="G5477" t="s">
        <v>156</v>
      </c>
      <c r="H5477" t="s">
        <v>290</v>
      </c>
      <c r="I5477" t="s">
        <v>19</v>
      </c>
      <c r="J5477" t="s">
        <v>20</v>
      </c>
      <c r="K5477" t="s">
        <v>21</v>
      </c>
      <c r="L5477" t="s">
        <v>22</v>
      </c>
      <c r="M5477" t="s">
        <v>34</v>
      </c>
      <c r="N5477" s="16">
        <v>1</v>
      </c>
      <c r="O5477" s="18">
        <v>85</v>
      </c>
      <c r="P5477" t="str">
        <f t="shared" si="171"/>
        <v>16500165000000663116</v>
      </c>
      <c r="Q5477" t="s">
        <v>6002</v>
      </c>
      <c r="R5477" t="s">
        <v>6164</v>
      </c>
    </row>
    <row r="5478" spans="1:18" x14ac:dyDescent="0.25">
      <c r="A5478" t="s">
        <v>132</v>
      </c>
      <c r="B5478" t="s">
        <v>132</v>
      </c>
      <c r="C5478" t="str">
        <f t="shared" si="170"/>
        <v>ok</v>
      </c>
      <c r="D5478" s="14">
        <v>43425</v>
      </c>
      <c r="E5478" s="15">
        <v>43420</v>
      </c>
      <c r="F5478" t="s">
        <v>291</v>
      </c>
      <c r="G5478" t="s">
        <v>156</v>
      </c>
      <c r="H5478" t="s">
        <v>292</v>
      </c>
      <c r="I5478" t="s">
        <v>19</v>
      </c>
      <c r="J5478" t="s">
        <v>20</v>
      </c>
      <c r="K5478" t="s">
        <v>21</v>
      </c>
      <c r="L5478" t="s">
        <v>162</v>
      </c>
      <c r="M5478" t="s">
        <v>171</v>
      </c>
      <c r="N5478" s="16">
        <v>65</v>
      </c>
      <c r="O5478" s="18">
        <v>-2760.75</v>
      </c>
      <c r="P5478" t="str">
        <f t="shared" si="171"/>
        <v>16500165000000663122</v>
      </c>
      <c r="Q5478" t="s">
        <v>6002</v>
      </c>
      <c r="R5478" t="s">
        <v>6164</v>
      </c>
    </row>
    <row r="5479" spans="1:18" x14ac:dyDescent="0.25">
      <c r="A5479" t="s">
        <v>132</v>
      </c>
      <c r="B5479" t="s">
        <v>132</v>
      </c>
      <c r="C5479" t="str">
        <f t="shared" si="170"/>
        <v>ok</v>
      </c>
      <c r="D5479" s="14">
        <v>43425</v>
      </c>
      <c r="E5479" s="15">
        <v>43420</v>
      </c>
      <c r="F5479" t="s">
        <v>291</v>
      </c>
      <c r="G5479" t="s">
        <v>156</v>
      </c>
      <c r="H5479" t="s">
        <v>292</v>
      </c>
      <c r="I5479" t="s">
        <v>19</v>
      </c>
      <c r="J5479" t="s">
        <v>20</v>
      </c>
      <c r="K5479" t="s">
        <v>21</v>
      </c>
      <c r="L5479" t="s">
        <v>164</v>
      </c>
      <c r="M5479" t="s">
        <v>171</v>
      </c>
      <c r="N5479" s="16">
        <v>60</v>
      </c>
      <c r="O5479" s="18">
        <v>3814.65</v>
      </c>
      <c r="P5479" t="str">
        <f t="shared" si="171"/>
        <v>16500165000000663122</v>
      </c>
      <c r="Q5479" t="s">
        <v>6002</v>
      </c>
      <c r="R5479" t="s">
        <v>6164</v>
      </c>
    </row>
    <row r="5480" spans="1:18" x14ac:dyDescent="0.25">
      <c r="A5480" t="s">
        <v>132</v>
      </c>
      <c r="B5480" t="s">
        <v>132</v>
      </c>
      <c r="C5480" t="str">
        <f t="shared" si="170"/>
        <v>ok</v>
      </c>
      <c r="D5480" s="14">
        <v>43425</v>
      </c>
      <c r="E5480" s="15">
        <v>43420</v>
      </c>
      <c r="F5480" t="s">
        <v>291</v>
      </c>
      <c r="G5480" t="s">
        <v>156</v>
      </c>
      <c r="H5480" t="s">
        <v>292</v>
      </c>
      <c r="I5480" t="s">
        <v>19</v>
      </c>
      <c r="J5480" t="s">
        <v>20</v>
      </c>
      <c r="K5480" t="s">
        <v>21</v>
      </c>
      <c r="L5480" t="s">
        <v>165</v>
      </c>
      <c r="M5480" t="s">
        <v>171</v>
      </c>
      <c r="N5480" s="16">
        <v>6</v>
      </c>
      <c r="O5480" s="18">
        <v>-1053.9000000000001</v>
      </c>
      <c r="P5480" t="str">
        <f t="shared" si="171"/>
        <v>16500165000000663122</v>
      </c>
      <c r="Q5480" t="s">
        <v>6002</v>
      </c>
      <c r="R5480" t="s">
        <v>6164</v>
      </c>
    </row>
    <row r="5481" spans="1:18" x14ac:dyDescent="0.25">
      <c r="A5481" t="s">
        <v>132</v>
      </c>
      <c r="B5481" t="s">
        <v>132</v>
      </c>
      <c r="C5481" t="str">
        <f t="shared" si="170"/>
        <v>ok</v>
      </c>
      <c r="D5481" s="14">
        <v>43425</v>
      </c>
      <c r="E5481" s="15">
        <v>43420</v>
      </c>
      <c r="F5481" t="s">
        <v>293</v>
      </c>
      <c r="G5481" t="s">
        <v>156</v>
      </c>
      <c r="H5481" t="s">
        <v>294</v>
      </c>
      <c r="I5481" t="s">
        <v>19</v>
      </c>
      <c r="J5481" t="s">
        <v>20</v>
      </c>
      <c r="K5481" t="s">
        <v>21</v>
      </c>
      <c r="L5481" t="s">
        <v>162</v>
      </c>
      <c r="M5481" t="s">
        <v>146</v>
      </c>
      <c r="N5481" s="16">
        <v>31</v>
      </c>
      <c r="O5481" s="18">
        <v>-1646.4</v>
      </c>
      <c r="P5481" t="str">
        <f t="shared" si="171"/>
        <v>16500165000000663124</v>
      </c>
      <c r="Q5481" t="s">
        <v>6002</v>
      </c>
      <c r="R5481" t="s">
        <v>6164</v>
      </c>
    </row>
    <row r="5482" spans="1:18" x14ac:dyDescent="0.25">
      <c r="A5482" t="s">
        <v>132</v>
      </c>
      <c r="B5482" t="s">
        <v>132</v>
      </c>
      <c r="C5482" t="str">
        <f t="shared" si="170"/>
        <v>ok</v>
      </c>
      <c r="D5482" s="14">
        <v>43425</v>
      </c>
      <c r="E5482" s="15">
        <v>43420</v>
      </c>
      <c r="F5482" t="s">
        <v>293</v>
      </c>
      <c r="G5482" t="s">
        <v>156</v>
      </c>
      <c r="H5482" t="s">
        <v>294</v>
      </c>
      <c r="I5482" t="s">
        <v>19</v>
      </c>
      <c r="J5482" t="s">
        <v>20</v>
      </c>
      <c r="K5482" t="s">
        <v>21</v>
      </c>
      <c r="L5482" t="s">
        <v>164</v>
      </c>
      <c r="M5482" t="s">
        <v>171</v>
      </c>
      <c r="N5482" s="16">
        <v>1</v>
      </c>
      <c r="O5482" s="18">
        <v>16464</v>
      </c>
      <c r="P5482" t="str">
        <f t="shared" si="171"/>
        <v>16500165000000663124</v>
      </c>
      <c r="Q5482" t="s">
        <v>6002</v>
      </c>
      <c r="R5482" t="s">
        <v>6164</v>
      </c>
    </row>
    <row r="5483" spans="1:18" x14ac:dyDescent="0.25">
      <c r="A5483" t="s">
        <v>132</v>
      </c>
      <c r="B5483" t="s">
        <v>132</v>
      </c>
      <c r="C5483" t="str">
        <f t="shared" si="170"/>
        <v>ok</v>
      </c>
      <c r="D5483" s="14">
        <v>43425</v>
      </c>
      <c r="E5483" s="15">
        <v>43420</v>
      </c>
      <c r="F5483" t="s">
        <v>293</v>
      </c>
      <c r="G5483" t="s">
        <v>156</v>
      </c>
      <c r="H5483" t="s">
        <v>294</v>
      </c>
      <c r="I5483" t="s">
        <v>19</v>
      </c>
      <c r="J5483" t="s">
        <v>20</v>
      </c>
      <c r="K5483" t="s">
        <v>21</v>
      </c>
      <c r="L5483" t="s">
        <v>174</v>
      </c>
      <c r="M5483" t="s">
        <v>146</v>
      </c>
      <c r="N5483" s="16">
        <v>31</v>
      </c>
      <c r="O5483" s="18">
        <v>-14817.6</v>
      </c>
      <c r="P5483" t="str">
        <f t="shared" si="171"/>
        <v>16500165000000663124</v>
      </c>
      <c r="Q5483" t="s">
        <v>6002</v>
      </c>
      <c r="R5483" t="s">
        <v>6164</v>
      </c>
    </row>
    <row r="5484" spans="1:18" x14ac:dyDescent="0.25">
      <c r="A5484" t="s">
        <v>132</v>
      </c>
      <c r="B5484" t="s">
        <v>132</v>
      </c>
      <c r="C5484" t="str">
        <f t="shared" si="170"/>
        <v>ok</v>
      </c>
      <c r="D5484" s="14">
        <v>43425</v>
      </c>
      <c r="E5484" s="15">
        <v>43420</v>
      </c>
      <c r="F5484" t="s">
        <v>295</v>
      </c>
      <c r="G5484" t="s">
        <v>156</v>
      </c>
      <c r="H5484" t="s">
        <v>296</v>
      </c>
      <c r="I5484" t="s">
        <v>19</v>
      </c>
      <c r="J5484" t="s">
        <v>20</v>
      </c>
      <c r="K5484" t="s">
        <v>21</v>
      </c>
      <c r="L5484" t="s">
        <v>162</v>
      </c>
      <c r="M5484" t="s">
        <v>186</v>
      </c>
      <c r="N5484" s="16">
        <v>6</v>
      </c>
      <c r="O5484" s="18">
        <v>-2761</v>
      </c>
      <c r="P5484" t="str">
        <f t="shared" si="171"/>
        <v>16500165000000663127</v>
      </c>
      <c r="Q5484" t="s">
        <v>6002</v>
      </c>
      <c r="R5484" t="s">
        <v>6164</v>
      </c>
    </row>
    <row r="5485" spans="1:18" x14ac:dyDescent="0.25">
      <c r="A5485" t="s">
        <v>132</v>
      </c>
      <c r="B5485" t="s">
        <v>132</v>
      </c>
      <c r="C5485" t="str">
        <f t="shared" si="170"/>
        <v>ok</v>
      </c>
      <c r="D5485" s="14">
        <v>43425</v>
      </c>
      <c r="E5485" s="15">
        <v>43420</v>
      </c>
      <c r="F5485" t="s">
        <v>295</v>
      </c>
      <c r="G5485" t="s">
        <v>156</v>
      </c>
      <c r="H5485" t="s">
        <v>296</v>
      </c>
      <c r="I5485" t="s">
        <v>19</v>
      </c>
      <c r="J5485" t="s">
        <v>20</v>
      </c>
      <c r="K5485" t="s">
        <v>21</v>
      </c>
      <c r="L5485" t="s">
        <v>177</v>
      </c>
      <c r="M5485" t="s">
        <v>125</v>
      </c>
      <c r="N5485" s="16">
        <v>1</v>
      </c>
      <c r="O5485" s="18">
        <v>-4</v>
      </c>
      <c r="P5485" t="str">
        <f t="shared" si="171"/>
        <v>16500165000000663127</v>
      </c>
      <c r="Q5485" t="s">
        <v>6002</v>
      </c>
      <c r="R5485" t="s">
        <v>6164</v>
      </c>
    </row>
    <row r="5486" spans="1:18" x14ac:dyDescent="0.25">
      <c r="A5486" t="s">
        <v>132</v>
      </c>
      <c r="B5486" t="s">
        <v>132</v>
      </c>
      <c r="C5486" t="str">
        <f t="shared" si="170"/>
        <v>ok</v>
      </c>
      <c r="D5486" s="14">
        <v>43425</v>
      </c>
      <c r="E5486" s="15">
        <v>43420</v>
      </c>
      <c r="F5486" t="s">
        <v>295</v>
      </c>
      <c r="G5486" t="s">
        <v>156</v>
      </c>
      <c r="H5486" t="s">
        <v>296</v>
      </c>
      <c r="I5486" t="s">
        <v>19</v>
      </c>
      <c r="J5486" t="s">
        <v>20</v>
      </c>
      <c r="K5486" t="s">
        <v>21</v>
      </c>
      <c r="L5486" t="s">
        <v>164</v>
      </c>
      <c r="M5486" t="s">
        <v>171</v>
      </c>
      <c r="N5486" s="16">
        <v>1</v>
      </c>
      <c r="O5486" s="18">
        <v>2857</v>
      </c>
      <c r="P5486" t="str">
        <f t="shared" si="171"/>
        <v>16500165000000663127</v>
      </c>
      <c r="Q5486" t="s">
        <v>6002</v>
      </c>
      <c r="R5486" t="s">
        <v>6164</v>
      </c>
    </row>
    <row r="5487" spans="1:18" x14ac:dyDescent="0.25">
      <c r="A5487" t="s">
        <v>132</v>
      </c>
      <c r="B5487" t="s">
        <v>132</v>
      </c>
      <c r="C5487" t="str">
        <f t="shared" si="170"/>
        <v>ok</v>
      </c>
      <c r="D5487" s="14">
        <v>43425</v>
      </c>
      <c r="E5487" s="15">
        <v>43420</v>
      </c>
      <c r="F5487" t="s">
        <v>295</v>
      </c>
      <c r="G5487" t="s">
        <v>156</v>
      </c>
      <c r="H5487" t="s">
        <v>296</v>
      </c>
      <c r="I5487" t="s">
        <v>19</v>
      </c>
      <c r="J5487" t="s">
        <v>20</v>
      </c>
      <c r="K5487" t="s">
        <v>21</v>
      </c>
      <c r="L5487" t="s">
        <v>164</v>
      </c>
      <c r="M5487" t="s">
        <v>125</v>
      </c>
      <c r="N5487" s="16">
        <v>1</v>
      </c>
      <c r="O5487" s="18">
        <v>-32</v>
      </c>
      <c r="P5487" t="str">
        <f t="shared" si="171"/>
        <v>16500165000000663127</v>
      </c>
      <c r="Q5487" t="s">
        <v>6002</v>
      </c>
      <c r="R5487" t="s">
        <v>6164</v>
      </c>
    </row>
    <row r="5488" spans="1:18" x14ac:dyDescent="0.25">
      <c r="A5488" t="s">
        <v>132</v>
      </c>
      <c r="B5488" t="s">
        <v>132</v>
      </c>
      <c r="C5488" t="str">
        <f t="shared" si="170"/>
        <v>ok</v>
      </c>
      <c r="D5488" s="14">
        <v>43425</v>
      </c>
      <c r="E5488" s="15">
        <v>43420</v>
      </c>
      <c r="F5488" t="s">
        <v>295</v>
      </c>
      <c r="G5488" t="s">
        <v>156</v>
      </c>
      <c r="H5488" t="s">
        <v>296</v>
      </c>
      <c r="I5488" t="s">
        <v>19</v>
      </c>
      <c r="J5488" t="s">
        <v>20</v>
      </c>
      <c r="K5488" t="s">
        <v>21</v>
      </c>
      <c r="L5488" t="s">
        <v>205</v>
      </c>
      <c r="M5488" t="s">
        <v>206</v>
      </c>
      <c r="N5488" s="16">
        <v>3</v>
      </c>
      <c r="O5488" s="18">
        <v>-60</v>
      </c>
      <c r="P5488" t="str">
        <f t="shared" si="171"/>
        <v>16500165000000663127</v>
      </c>
      <c r="Q5488" t="s">
        <v>6002</v>
      </c>
      <c r="R5488" t="s">
        <v>6164</v>
      </c>
    </row>
    <row r="5489" spans="1:18" x14ac:dyDescent="0.25">
      <c r="A5489" t="s">
        <v>826</v>
      </c>
      <c r="B5489" t="s">
        <v>826</v>
      </c>
      <c r="C5489" t="str">
        <f t="shared" si="170"/>
        <v>ok</v>
      </c>
      <c r="D5489" s="14">
        <v>43425</v>
      </c>
      <c r="E5489" s="15">
        <v>43424</v>
      </c>
      <c r="F5489" t="s">
        <v>1549</v>
      </c>
      <c r="G5489" t="s">
        <v>828</v>
      </c>
      <c r="H5489" t="s">
        <v>1550</v>
      </c>
      <c r="I5489" t="s">
        <v>830</v>
      </c>
      <c r="J5489" t="s">
        <v>20</v>
      </c>
      <c r="K5489" t="s">
        <v>21</v>
      </c>
      <c r="L5489" t="s">
        <v>831</v>
      </c>
      <c r="M5489" t="s">
        <v>150</v>
      </c>
      <c r="N5489" s="16">
        <v>1</v>
      </c>
      <c r="O5489" s="18">
        <v>-822.25</v>
      </c>
      <c r="P5489" t="str">
        <f t="shared" si="171"/>
        <v>39500395000000665737</v>
      </c>
      <c r="Q5489" t="s">
        <v>4119</v>
      </c>
      <c r="R5489" t="s">
        <v>6157</v>
      </c>
    </row>
    <row r="5490" spans="1:18" x14ac:dyDescent="0.25">
      <c r="A5490" t="s">
        <v>826</v>
      </c>
      <c r="B5490" t="s">
        <v>826</v>
      </c>
      <c r="C5490" t="str">
        <f t="shared" si="170"/>
        <v>ok</v>
      </c>
      <c r="D5490" s="14">
        <v>43425</v>
      </c>
      <c r="E5490" s="15">
        <v>43424</v>
      </c>
      <c r="F5490" t="s">
        <v>1549</v>
      </c>
      <c r="G5490" t="s">
        <v>828</v>
      </c>
      <c r="H5490" t="s">
        <v>1550</v>
      </c>
      <c r="I5490" t="s">
        <v>830</v>
      </c>
      <c r="J5490" t="s">
        <v>20</v>
      </c>
      <c r="K5490" t="s">
        <v>21</v>
      </c>
      <c r="L5490" t="s">
        <v>832</v>
      </c>
      <c r="M5490" t="s">
        <v>150</v>
      </c>
      <c r="N5490" s="16">
        <v>1</v>
      </c>
      <c r="O5490" s="18">
        <v>-275</v>
      </c>
      <c r="P5490" t="str">
        <f t="shared" si="171"/>
        <v>39500395000000665737</v>
      </c>
      <c r="Q5490" t="s">
        <v>4119</v>
      </c>
      <c r="R5490" t="s">
        <v>6157</v>
      </c>
    </row>
    <row r="5491" spans="1:18" x14ac:dyDescent="0.25">
      <c r="A5491" t="s">
        <v>826</v>
      </c>
      <c r="B5491" t="s">
        <v>826</v>
      </c>
      <c r="C5491" t="str">
        <f t="shared" si="170"/>
        <v>ok</v>
      </c>
      <c r="D5491" s="14">
        <v>43425</v>
      </c>
      <c r="E5491" s="15">
        <v>43424</v>
      </c>
      <c r="F5491" t="s">
        <v>1549</v>
      </c>
      <c r="G5491" t="s">
        <v>828</v>
      </c>
      <c r="H5491" t="s">
        <v>1550</v>
      </c>
      <c r="I5491" t="s">
        <v>830</v>
      </c>
      <c r="J5491" t="s">
        <v>20</v>
      </c>
      <c r="K5491" t="s">
        <v>21</v>
      </c>
      <c r="L5491" t="s">
        <v>860</v>
      </c>
      <c r="M5491" t="s">
        <v>150</v>
      </c>
      <c r="N5491" s="16">
        <v>1</v>
      </c>
      <c r="O5491" s="18">
        <v>-2.75</v>
      </c>
      <c r="P5491" t="str">
        <f t="shared" si="171"/>
        <v>39500395000000665737</v>
      </c>
      <c r="Q5491" t="s">
        <v>4119</v>
      </c>
      <c r="R5491" t="s">
        <v>6157</v>
      </c>
    </row>
    <row r="5492" spans="1:18" x14ac:dyDescent="0.25">
      <c r="A5492" t="s">
        <v>826</v>
      </c>
      <c r="B5492" t="s">
        <v>826</v>
      </c>
      <c r="C5492" t="str">
        <f t="shared" si="170"/>
        <v>ok</v>
      </c>
      <c r="D5492" s="14">
        <v>43425</v>
      </c>
      <c r="E5492" s="15">
        <v>43424</v>
      </c>
      <c r="F5492" t="s">
        <v>1549</v>
      </c>
      <c r="G5492" t="s">
        <v>828</v>
      </c>
      <c r="H5492" t="s">
        <v>1550</v>
      </c>
      <c r="I5492" t="s">
        <v>830</v>
      </c>
      <c r="J5492" t="s">
        <v>20</v>
      </c>
      <c r="K5492" t="s">
        <v>21</v>
      </c>
      <c r="L5492" t="s">
        <v>833</v>
      </c>
      <c r="M5492" t="s">
        <v>834</v>
      </c>
      <c r="N5492" s="16">
        <v>9</v>
      </c>
      <c r="O5492" s="18">
        <v>-12265.27</v>
      </c>
      <c r="P5492" t="str">
        <f t="shared" si="171"/>
        <v>39500395000000665737</v>
      </c>
      <c r="Q5492" t="s">
        <v>4119</v>
      </c>
      <c r="R5492" t="s">
        <v>6157</v>
      </c>
    </row>
    <row r="5493" spans="1:18" x14ac:dyDescent="0.25">
      <c r="A5493" t="s">
        <v>826</v>
      </c>
      <c r="B5493" t="s">
        <v>826</v>
      </c>
      <c r="C5493" t="str">
        <f t="shared" si="170"/>
        <v>ok</v>
      </c>
      <c r="D5493" s="14">
        <v>43425</v>
      </c>
      <c r="E5493" s="15">
        <v>43424</v>
      </c>
      <c r="F5493" t="s">
        <v>1549</v>
      </c>
      <c r="G5493" t="s">
        <v>828</v>
      </c>
      <c r="H5493" t="s">
        <v>1550</v>
      </c>
      <c r="I5493" t="s">
        <v>830</v>
      </c>
      <c r="J5493" t="s">
        <v>20</v>
      </c>
      <c r="K5493" t="s">
        <v>21</v>
      </c>
      <c r="L5493" t="s">
        <v>836</v>
      </c>
      <c r="M5493" t="s">
        <v>150</v>
      </c>
      <c r="N5493" s="16">
        <v>1</v>
      </c>
      <c r="O5493" s="18">
        <v>-175</v>
      </c>
      <c r="P5493" t="str">
        <f t="shared" si="171"/>
        <v>39500395000000665737</v>
      </c>
      <c r="Q5493" t="s">
        <v>4119</v>
      </c>
      <c r="R5493" t="s">
        <v>6157</v>
      </c>
    </row>
    <row r="5494" spans="1:18" x14ac:dyDescent="0.25">
      <c r="A5494" t="s">
        <v>826</v>
      </c>
      <c r="B5494" t="s">
        <v>826</v>
      </c>
      <c r="C5494" t="str">
        <f t="shared" si="170"/>
        <v>ok</v>
      </c>
      <c r="D5494" s="14">
        <v>43425</v>
      </c>
      <c r="E5494" s="15">
        <v>43424</v>
      </c>
      <c r="F5494" t="s">
        <v>1549</v>
      </c>
      <c r="G5494" t="s">
        <v>828</v>
      </c>
      <c r="H5494" t="s">
        <v>1550</v>
      </c>
      <c r="I5494" t="s">
        <v>830</v>
      </c>
      <c r="J5494" t="s">
        <v>20</v>
      </c>
      <c r="K5494" t="s">
        <v>21</v>
      </c>
      <c r="L5494" t="s">
        <v>837</v>
      </c>
      <c r="M5494" t="s">
        <v>150</v>
      </c>
      <c r="N5494" s="16">
        <v>2</v>
      </c>
      <c r="O5494" s="18">
        <v>-12</v>
      </c>
      <c r="P5494" t="str">
        <f t="shared" si="171"/>
        <v>39500395000000665737</v>
      </c>
      <c r="Q5494" t="s">
        <v>4119</v>
      </c>
      <c r="R5494" t="s">
        <v>6157</v>
      </c>
    </row>
    <row r="5495" spans="1:18" x14ac:dyDescent="0.25">
      <c r="A5495" t="s">
        <v>826</v>
      </c>
      <c r="B5495" t="s">
        <v>826</v>
      </c>
      <c r="C5495" t="str">
        <f t="shared" si="170"/>
        <v>ok</v>
      </c>
      <c r="D5495" s="14">
        <v>43425</v>
      </c>
      <c r="E5495" s="15">
        <v>43424</v>
      </c>
      <c r="F5495" t="s">
        <v>1549</v>
      </c>
      <c r="G5495" t="s">
        <v>828</v>
      </c>
      <c r="H5495" t="s">
        <v>1550</v>
      </c>
      <c r="I5495" t="s">
        <v>830</v>
      </c>
      <c r="J5495" t="s">
        <v>20</v>
      </c>
      <c r="K5495" t="s">
        <v>839</v>
      </c>
      <c r="L5495" t="s">
        <v>840</v>
      </c>
      <c r="M5495" t="s">
        <v>841</v>
      </c>
      <c r="N5495" s="16">
        <v>32</v>
      </c>
      <c r="O5495" s="18">
        <v>-154218.04999999999</v>
      </c>
      <c r="P5495" t="str">
        <f t="shared" si="171"/>
        <v>39500395000000665737</v>
      </c>
      <c r="Q5495" t="s">
        <v>4119</v>
      </c>
      <c r="R5495" t="s">
        <v>6157</v>
      </c>
    </row>
    <row r="5496" spans="1:18" x14ac:dyDescent="0.25">
      <c r="A5496" t="s">
        <v>826</v>
      </c>
      <c r="B5496" t="s">
        <v>826</v>
      </c>
      <c r="C5496" t="str">
        <f t="shared" si="170"/>
        <v>ok</v>
      </c>
      <c r="D5496" s="14">
        <v>43425</v>
      </c>
      <c r="E5496" s="15">
        <v>43424</v>
      </c>
      <c r="F5496" t="s">
        <v>1549</v>
      </c>
      <c r="G5496" t="s">
        <v>828</v>
      </c>
      <c r="H5496" t="s">
        <v>1550</v>
      </c>
      <c r="I5496" t="s">
        <v>830</v>
      </c>
      <c r="J5496" t="s">
        <v>20</v>
      </c>
      <c r="K5496" t="s">
        <v>839</v>
      </c>
      <c r="L5496" t="s">
        <v>205</v>
      </c>
      <c r="M5496" t="s">
        <v>206</v>
      </c>
      <c r="N5496" s="16">
        <v>1</v>
      </c>
      <c r="O5496" s="18">
        <v>-320</v>
      </c>
      <c r="P5496" t="str">
        <f t="shared" si="171"/>
        <v>39500395000000665737</v>
      </c>
      <c r="Q5496" t="s">
        <v>4119</v>
      </c>
      <c r="R5496" t="s">
        <v>6157</v>
      </c>
    </row>
    <row r="5497" spans="1:18" x14ac:dyDescent="0.25">
      <c r="A5497" t="s">
        <v>826</v>
      </c>
      <c r="B5497" t="s">
        <v>826</v>
      </c>
      <c r="C5497" t="str">
        <f t="shared" si="170"/>
        <v>ok</v>
      </c>
      <c r="D5497" s="14">
        <v>43425</v>
      </c>
      <c r="E5497" s="15">
        <v>43424</v>
      </c>
      <c r="F5497" t="s">
        <v>1549</v>
      </c>
      <c r="G5497" t="s">
        <v>828</v>
      </c>
      <c r="H5497" t="s">
        <v>1550</v>
      </c>
      <c r="I5497" t="s">
        <v>830</v>
      </c>
      <c r="J5497" t="s">
        <v>20</v>
      </c>
      <c r="K5497" t="s">
        <v>839</v>
      </c>
      <c r="L5497" t="s">
        <v>842</v>
      </c>
      <c r="M5497" t="s">
        <v>843</v>
      </c>
      <c r="N5497" s="16">
        <v>4</v>
      </c>
      <c r="O5497" s="18">
        <v>-8585.23</v>
      </c>
      <c r="P5497" t="str">
        <f t="shared" si="171"/>
        <v>39500395000000665737</v>
      </c>
      <c r="Q5497" t="s">
        <v>4119</v>
      </c>
      <c r="R5497" t="s">
        <v>6157</v>
      </c>
    </row>
    <row r="5498" spans="1:18" x14ac:dyDescent="0.25">
      <c r="A5498" t="s">
        <v>826</v>
      </c>
      <c r="B5498" t="s">
        <v>826</v>
      </c>
      <c r="C5498" t="str">
        <f t="shared" si="170"/>
        <v>ok</v>
      </c>
      <c r="D5498" s="14">
        <v>43425</v>
      </c>
      <c r="E5498" s="15">
        <v>43424</v>
      </c>
      <c r="F5498" t="s">
        <v>1549</v>
      </c>
      <c r="G5498" t="s">
        <v>828</v>
      </c>
      <c r="H5498" t="s">
        <v>1550</v>
      </c>
      <c r="I5498" t="s">
        <v>830</v>
      </c>
      <c r="J5498" t="s">
        <v>20</v>
      </c>
      <c r="K5498" t="s">
        <v>839</v>
      </c>
      <c r="L5498" t="s">
        <v>842</v>
      </c>
      <c r="M5498" t="s">
        <v>163</v>
      </c>
      <c r="N5498" s="16">
        <v>1</v>
      </c>
      <c r="O5498" s="18">
        <v>-20099</v>
      </c>
      <c r="P5498" t="str">
        <f t="shared" si="171"/>
        <v>39500395000000665737</v>
      </c>
      <c r="Q5498" t="s">
        <v>4119</v>
      </c>
      <c r="R5498" t="s">
        <v>6157</v>
      </c>
    </row>
    <row r="5499" spans="1:18" x14ac:dyDescent="0.25">
      <c r="A5499" t="s">
        <v>826</v>
      </c>
      <c r="B5499" t="s">
        <v>826</v>
      </c>
      <c r="C5499" t="str">
        <f t="shared" si="170"/>
        <v>ok</v>
      </c>
      <c r="D5499" s="14">
        <v>43425</v>
      </c>
      <c r="E5499" s="15">
        <v>43424</v>
      </c>
      <c r="F5499" t="s">
        <v>1549</v>
      </c>
      <c r="G5499" t="s">
        <v>828</v>
      </c>
      <c r="H5499" t="s">
        <v>1550</v>
      </c>
      <c r="I5499" t="s">
        <v>830</v>
      </c>
      <c r="J5499" t="s">
        <v>20</v>
      </c>
      <c r="K5499" t="s">
        <v>839</v>
      </c>
      <c r="L5499" t="s">
        <v>842</v>
      </c>
      <c r="M5499" t="s">
        <v>150</v>
      </c>
      <c r="N5499" s="16">
        <v>23</v>
      </c>
      <c r="O5499" s="18">
        <v>-2772631.16</v>
      </c>
      <c r="P5499" t="str">
        <f t="shared" si="171"/>
        <v>39500395000000665737</v>
      </c>
      <c r="Q5499" t="s">
        <v>4119</v>
      </c>
      <c r="R5499" t="s">
        <v>6157</v>
      </c>
    </row>
    <row r="5500" spans="1:18" x14ac:dyDescent="0.25">
      <c r="A5500" t="s">
        <v>826</v>
      </c>
      <c r="B5500" t="s">
        <v>826</v>
      </c>
      <c r="C5500" t="str">
        <f t="shared" si="170"/>
        <v>ok</v>
      </c>
      <c r="D5500" s="14">
        <v>43425</v>
      </c>
      <c r="E5500" s="15">
        <v>43424</v>
      </c>
      <c r="F5500" t="s">
        <v>1549</v>
      </c>
      <c r="G5500" t="s">
        <v>828</v>
      </c>
      <c r="H5500" t="s">
        <v>1550</v>
      </c>
      <c r="I5500" t="s">
        <v>830</v>
      </c>
      <c r="J5500" t="s">
        <v>20</v>
      </c>
      <c r="K5500" t="s">
        <v>839</v>
      </c>
      <c r="L5500" t="s">
        <v>842</v>
      </c>
      <c r="M5500" t="s">
        <v>143</v>
      </c>
      <c r="N5500" s="16">
        <v>4</v>
      </c>
      <c r="O5500" s="18">
        <v>-947.5</v>
      </c>
      <c r="P5500" t="str">
        <f t="shared" si="171"/>
        <v>39500395000000665737</v>
      </c>
      <c r="Q5500" t="s">
        <v>4119</v>
      </c>
      <c r="R5500" t="s">
        <v>6157</v>
      </c>
    </row>
    <row r="5501" spans="1:18" x14ac:dyDescent="0.25">
      <c r="A5501" t="s">
        <v>826</v>
      </c>
      <c r="B5501" t="s">
        <v>826</v>
      </c>
      <c r="C5501" t="str">
        <f t="shared" si="170"/>
        <v>ok</v>
      </c>
      <c r="D5501" s="14">
        <v>43425</v>
      </c>
      <c r="E5501" s="15">
        <v>43424</v>
      </c>
      <c r="F5501" t="s">
        <v>1549</v>
      </c>
      <c r="G5501" t="s">
        <v>828</v>
      </c>
      <c r="H5501" t="s">
        <v>1550</v>
      </c>
      <c r="I5501" t="s">
        <v>830</v>
      </c>
      <c r="J5501" t="s">
        <v>20</v>
      </c>
      <c r="K5501" t="s">
        <v>839</v>
      </c>
      <c r="L5501" t="s">
        <v>842</v>
      </c>
      <c r="M5501" t="s">
        <v>856</v>
      </c>
      <c r="N5501" s="16">
        <v>1</v>
      </c>
      <c r="O5501" s="18">
        <v>-642</v>
      </c>
      <c r="P5501" t="str">
        <f t="shared" si="171"/>
        <v>39500395000000665737</v>
      </c>
      <c r="Q5501" t="s">
        <v>4119</v>
      </c>
      <c r="R5501" t="s">
        <v>6157</v>
      </c>
    </row>
    <row r="5502" spans="1:18" x14ac:dyDescent="0.25">
      <c r="A5502" t="s">
        <v>826</v>
      </c>
      <c r="B5502" t="s">
        <v>826</v>
      </c>
      <c r="C5502" t="str">
        <f t="shared" si="170"/>
        <v>ok</v>
      </c>
      <c r="D5502" s="14">
        <v>43425</v>
      </c>
      <c r="E5502" s="15">
        <v>43424</v>
      </c>
      <c r="F5502" t="s">
        <v>1549</v>
      </c>
      <c r="G5502" t="s">
        <v>828</v>
      </c>
      <c r="H5502" t="s">
        <v>1550</v>
      </c>
      <c r="I5502" t="s">
        <v>830</v>
      </c>
      <c r="J5502" t="s">
        <v>20</v>
      </c>
      <c r="K5502" t="s">
        <v>839</v>
      </c>
      <c r="L5502" t="s">
        <v>842</v>
      </c>
      <c r="M5502" t="s">
        <v>989</v>
      </c>
      <c r="N5502" s="16">
        <v>3</v>
      </c>
      <c r="O5502" s="18">
        <v>-319677.53000000003</v>
      </c>
      <c r="P5502" t="str">
        <f t="shared" si="171"/>
        <v>39500395000000665737</v>
      </c>
      <c r="Q5502" t="s">
        <v>4119</v>
      </c>
      <c r="R5502" t="s">
        <v>6157</v>
      </c>
    </row>
    <row r="5503" spans="1:18" x14ac:dyDescent="0.25">
      <c r="A5503" t="s">
        <v>826</v>
      </c>
      <c r="B5503" t="s">
        <v>826</v>
      </c>
      <c r="C5503" t="str">
        <f t="shared" si="170"/>
        <v>ok</v>
      </c>
      <c r="D5503" s="14">
        <v>43425</v>
      </c>
      <c r="E5503" s="15">
        <v>43424</v>
      </c>
      <c r="F5503" t="s">
        <v>1549</v>
      </c>
      <c r="G5503" t="s">
        <v>828</v>
      </c>
      <c r="H5503" t="s">
        <v>1550</v>
      </c>
      <c r="I5503" t="s">
        <v>830</v>
      </c>
      <c r="J5503" t="s">
        <v>20</v>
      </c>
      <c r="K5503" t="s">
        <v>839</v>
      </c>
      <c r="L5503" t="s">
        <v>842</v>
      </c>
      <c r="M5503" t="s">
        <v>861</v>
      </c>
      <c r="N5503" s="16">
        <v>2</v>
      </c>
      <c r="O5503" s="18">
        <v>-842.5</v>
      </c>
      <c r="P5503" t="str">
        <f t="shared" si="171"/>
        <v>39500395000000665737</v>
      </c>
      <c r="Q5503" t="s">
        <v>4119</v>
      </c>
      <c r="R5503" t="s">
        <v>6157</v>
      </c>
    </row>
    <row r="5504" spans="1:18" x14ac:dyDescent="0.25">
      <c r="A5504" t="s">
        <v>826</v>
      </c>
      <c r="B5504" t="s">
        <v>826</v>
      </c>
      <c r="C5504" t="str">
        <f t="shared" si="170"/>
        <v>ok</v>
      </c>
      <c r="D5504" s="14">
        <v>43425</v>
      </c>
      <c r="E5504" s="15">
        <v>43424</v>
      </c>
      <c r="F5504" t="s">
        <v>1549</v>
      </c>
      <c r="G5504" t="s">
        <v>828</v>
      </c>
      <c r="H5504" t="s">
        <v>1550</v>
      </c>
      <c r="I5504" t="s">
        <v>830</v>
      </c>
      <c r="J5504" t="s">
        <v>20</v>
      </c>
      <c r="K5504" t="s">
        <v>839</v>
      </c>
      <c r="L5504" t="s">
        <v>842</v>
      </c>
      <c r="M5504" t="s">
        <v>844</v>
      </c>
      <c r="N5504" s="16">
        <v>1</v>
      </c>
      <c r="O5504" s="18">
        <v>-1080</v>
      </c>
      <c r="P5504" t="str">
        <f t="shared" si="171"/>
        <v>39500395000000665737</v>
      </c>
      <c r="Q5504" t="s">
        <v>4119</v>
      </c>
      <c r="R5504" t="s">
        <v>6157</v>
      </c>
    </row>
    <row r="5505" spans="1:18" x14ac:dyDescent="0.25">
      <c r="A5505" t="s">
        <v>826</v>
      </c>
      <c r="B5505" t="s">
        <v>826</v>
      </c>
      <c r="C5505" t="str">
        <f t="shared" si="170"/>
        <v>ok</v>
      </c>
      <c r="D5505" s="14">
        <v>43425</v>
      </c>
      <c r="E5505" s="15">
        <v>43424</v>
      </c>
      <c r="F5505" t="s">
        <v>1549</v>
      </c>
      <c r="G5505" t="s">
        <v>828</v>
      </c>
      <c r="H5505" t="s">
        <v>1550</v>
      </c>
      <c r="I5505" t="s">
        <v>830</v>
      </c>
      <c r="J5505" t="s">
        <v>20</v>
      </c>
      <c r="K5505" t="s">
        <v>839</v>
      </c>
      <c r="L5505" t="s">
        <v>842</v>
      </c>
      <c r="M5505" t="s">
        <v>845</v>
      </c>
      <c r="N5505" s="16">
        <v>24</v>
      </c>
      <c r="O5505" s="18">
        <v>-207599</v>
      </c>
      <c r="P5505" t="str">
        <f t="shared" si="171"/>
        <v>39500395000000665737</v>
      </c>
      <c r="Q5505" t="s">
        <v>4119</v>
      </c>
      <c r="R5505" t="s">
        <v>6157</v>
      </c>
    </row>
    <row r="5506" spans="1:18" x14ac:dyDescent="0.25">
      <c r="A5506" t="s">
        <v>826</v>
      </c>
      <c r="B5506" t="s">
        <v>826</v>
      </c>
      <c r="C5506" t="str">
        <f t="shared" ref="C5506:C5569" si="172">IF(A5506=B5506,"ok","doesn't match")</f>
        <v>ok</v>
      </c>
      <c r="D5506" s="14">
        <v>43425</v>
      </c>
      <c r="E5506" s="15">
        <v>43424</v>
      </c>
      <c r="F5506" t="s">
        <v>1549</v>
      </c>
      <c r="G5506" t="s">
        <v>828</v>
      </c>
      <c r="H5506" t="s">
        <v>1550</v>
      </c>
      <c r="I5506" t="s">
        <v>830</v>
      </c>
      <c r="J5506" t="s">
        <v>20</v>
      </c>
      <c r="K5506" t="s">
        <v>839</v>
      </c>
      <c r="L5506" t="s">
        <v>842</v>
      </c>
      <c r="M5506" t="s">
        <v>846</v>
      </c>
      <c r="N5506" s="16">
        <v>1</v>
      </c>
      <c r="O5506" s="18">
        <v>-3880</v>
      </c>
      <c r="P5506" t="str">
        <f t="shared" ref="P5506:P5569" si="173">B5506&amp;A5506&amp;F5506</f>
        <v>39500395000000665737</v>
      </c>
      <c r="Q5506" t="s">
        <v>4119</v>
      </c>
      <c r="R5506" t="s">
        <v>6157</v>
      </c>
    </row>
    <row r="5507" spans="1:18" x14ac:dyDescent="0.25">
      <c r="A5507" t="s">
        <v>826</v>
      </c>
      <c r="B5507" t="s">
        <v>826</v>
      </c>
      <c r="C5507" t="str">
        <f t="shared" si="172"/>
        <v>ok</v>
      </c>
      <c r="D5507" s="14">
        <v>43425</v>
      </c>
      <c r="E5507" s="15">
        <v>43424</v>
      </c>
      <c r="F5507" t="s">
        <v>1549</v>
      </c>
      <c r="G5507" t="s">
        <v>828</v>
      </c>
      <c r="H5507" t="s">
        <v>1550</v>
      </c>
      <c r="I5507" t="s">
        <v>830</v>
      </c>
      <c r="J5507" t="s">
        <v>20</v>
      </c>
      <c r="K5507" t="s">
        <v>839</v>
      </c>
      <c r="L5507" t="s">
        <v>842</v>
      </c>
      <c r="M5507" t="s">
        <v>847</v>
      </c>
      <c r="N5507" s="16">
        <v>1</v>
      </c>
      <c r="O5507" s="18">
        <v>-1050</v>
      </c>
      <c r="P5507" t="str">
        <f t="shared" si="173"/>
        <v>39500395000000665737</v>
      </c>
      <c r="Q5507" t="s">
        <v>4119</v>
      </c>
      <c r="R5507" t="s">
        <v>6157</v>
      </c>
    </row>
    <row r="5508" spans="1:18" x14ac:dyDescent="0.25">
      <c r="A5508" t="s">
        <v>826</v>
      </c>
      <c r="B5508" t="s">
        <v>826</v>
      </c>
      <c r="C5508" t="str">
        <f t="shared" si="172"/>
        <v>ok</v>
      </c>
      <c r="D5508" s="14">
        <v>43425</v>
      </c>
      <c r="E5508" s="15">
        <v>43424</v>
      </c>
      <c r="F5508" t="s">
        <v>1549</v>
      </c>
      <c r="G5508" t="s">
        <v>828</v>
      </c>
      <c r="H5508" t="s">
        <v>1550</v>
      </c>
      <c r="I5508" t="s">
        <v>830</v>
      </c>
      <c r="J5508" t="s">
        <v>20</v>
      </c>
      <c r="K5508" t="s">
        <v>839</v>
      </c>
      <c r="L5508" t="s">
        <v>842</v>
      </c>
      <c r="M5508" t="s">
        <v>848</v>
      </c>
      <c r="N5508" s="16">
        <v>9</v>
      </c>
      <c r="O5508" s="18">
        <v>-41700.83</v>
      </c>
      <c r="P5508" t="str">
        <f t="shared" si="173"/>
        <v>39500395000000665737</v>
      </c>
      <c r="Q5508" t="s">
        <v>4119</v>
      </c>
      <c r="R5508" t="s">
        <v>6157</v>
      </c>
    </row>
    <row r="5509" spans="1:18" x14ac:dyDescent="0.25">
      <c r="A5509" t="s">
        <v>826</v>
      </c>
      <c r="B5509" t="s">
        <v>826</v>
      </c>
      <c r="C5509" t="str">
        <f t="shared" si="172"/>
        <v>ok</v>
      </c>
      <c r="D5509" s="14">
        <v>43425</v>
      </c>
      <c r="E5509" s="15">
        <v>43424</v>
      </c>
      <c r="F5509" t="s">
        <v>1549</v>
      </c>
      <c r="G5509" t="s">
        <v>828</v>
      </c>
      <c r="H5509" t="s">
        <v>1550</v>
      </c>
      <c r="I5509" t="s">
        <v>830</v>
      </c>
      <c r="J5509" t="s">
        <v>20</v>
      </c>
      <c r="K5509" t="s">
        <v>839</v>
      </c>
      <c r="L5509" t="s">
        <v>842</v>
      </c>
      <c r="M5509" t="s">
        <v>857</v>
      </c>
      <c r="N5509" s="16">
        <v>1</v>
      </c>
      <c r="O5509" s="18">
        <v>-32117.5</v>
      </c>
      <c r="P5509" t="str">
        <f t="shared" si="173"/>
        <v>39500395000000665737</v>
      </c>
      <c r="Q5509" t="s">
        <v>4119</v>
      </c>
      <c r="R5509" t="s">
        <v>6157</v>
      </c>
    </row>
    <row r="5510" spans="1:18" x14ac:dyDescent="0.25">
      <c r="A5510" t="s">
        <v>826</v>
      </c>
      <c r="B5510" t="s">
        <v>826</v>
      </c>
      <c r="C5510" t="str">
        <f t="shared" si="172"/>
        <v>ok</v>
      </c>
      <c r="D5510" s="14">
        <v>43425</v>
      </c>
      <c r="E5510" s="15">
        <v>43424</v>
      </c>
      <c r="F5510" t="s">
        <v>1549</v>
      </c>
      <c r="G5510" t="s">
        <v>828</v>
      </c>
      <c r="H5510" t="s">
        <v>1550</v>
      </c>
      <c r="I5510" t="s">
        <v>830</v>
      </c>
      <c r="J5510" t="s">
        <v>20</v>
      </c>
      <c r="K5510" t="s">
        <v>839</v>
      </c>
      <c r="L5510" t="s">
        <v>842</v>
      </c>
      <c r="M5510" t="s">
        <v>849</v>
      </c>
      <c r="N5510" s="16">
        <v>2</v>
      </c>
      <c r="O5510" s="18">
        <v>-567</v>
      </c>
      <c r="P5510" t="str">
        <f t="shared" si="173"/>
        <v>39500395000000665737</v>
      </c>
      <c r="Q5510" t="s">
        <v>4119</v>
      </c>
      <c r="R5510" t="s">
        <v>6157</v>
      </c>
    </row>
    <row r="5511" spans="1:18" x14ac:dyDescent="0.25">
      <c r="A5511" t="s">
        <v>826</v>
      </c>
      <c r="B5511" t="s">
        <v>826</v>
      </c>
      <c r="C5511" t="str">
        <f t="shared" si="172"/>
        <v>ok</v>
      </c>
      <c r="D5511" s="14">
        <v>43425</v>
      </c>
      <c r="E5511" s="15">
        <v>43424</v>
      </c>
      <c r="F5511" t="s">
        <v>1549</v>
      </c>
      <c r="G5511" t="s">
        <v>828</v>
      </c>
      <c r="H5511" t="s">
        <v>1550</v>
      </c>
      <c r="I5511" t="s">
        <v>830</v>
      </c>
      <c r="J5511" t="s">
        <v>20</v>
      </c>
      <c r="K5511" t="s">
        <v>839</v>
      </c>
      <c r="L5511" t="s">
        <v>842</v>
      </c>
      <c r="M5511" t="s">
        <v>850</v>
      </c>
      <c r="N5511" s="16">
        <v>1</v>
      </c>
      <c r="O5511" s="18">
        <v>-2880</v>
      </c>
      <c r="P5511" t="str">
        <f t="shared" si="173"/>
        <v>39500395000000665737</v>
      </c>
      <c r="Q5511" t="s">
        <v>4119</v>
      </c>
      <c r="R5511" t="s">
        <v>6157</v>
      </c>
    </row>
    <row r="5512" spans="1:18" x14ac:dyDescent="0.25">
      <c r="A5512" t="s">
        <v>826</v>
      </c>
      <c r="B5512" t="s">
        <v>826</v>
      </c>
      <c r="C5512" t="str">
        <f t="shared" si="172"/>
        <v>ok</v>
      </c>
      <c r="D5512" s="14">
        <v>43425</v>
      </c>
      <c r="E5512" s="15">
        <v>43424</v>
      </c>
      <c r="F5512" t="s">
        <v>1549</v>
      </c>
      <c r="G5512" t="s">
        <v>828</v>
      </c>
      <c r="H5512" t="s">
        <v>1550</v>
      </c>
      <c r="I5512" t="s">
        <v>830</v>
      </c>
      <c r="J5512" t="s">
        <v>20</v>
      </c>
      <c r="K5512" t="s">
        <v>839</v>
      </c>
      <c r="L5512" t="s">
        <v>842</v>
      </c>
      <c r="M5512" t="s">
        <v>384</v>
      </c>
      <c r="N5512" s="16">
        <v>2</v>
      </c>
      <c r="O5512" s="18">
        <v>-2070</v>
      </c>
      <c r="P5512" t="str">
        <f t="shared" si="173"/>
        <v>39500395000000665737</v>
      </c>
      <c r="Q5512" t="s">
        <v>4119</v>
      </c>
      <c r="R5512" t="s">
        <v>6157</v>
      </c>
    </row>
    <row r="5513" spans="1:18" x14ac:dyDescent="0.25">
      <c r="A5513" t="s">
        <v>826</v>
      </c>
      <c r="B5513" t="s">
        <v>826</v>
      </c>
      <c r="C5513" t="str">
        <f t="shared" si="172"/>
        <v>ok</v>
      </c>
      <c r="D5513" s="14">
        <v>43425</v>
      </c>
      <c r="E5513" s="15">
        <v>43424</v>
      </c>
      <c r="F5513" t="s">
        <v>1549</v>
      </c>
      <c r="G5513" t="s">
        <v>828</v>
      </c>
      <c r="H5513" t="s">
        <v>1550</v>
      </c>
      <c r="I5513" t="s">
        <v>830</v>
      </c>
      <c r="J5513" t="s">
        <v>20</v>
      </c>
      <c r="K5513" t="s">
        <v>839</v>
      </c>
      <c r="L5513" t="s">
        <v>842</v>
      </c>
      <c r="M5513" t="s">
        <v>125</v>
      </c>
      <c r="N5513" s="16">
        <v>6</v>
      </c>
      <c r="O5513" s="18">
        <v>4932650.4000000004</v>
      </c>
      <c r="P5513" t="str">
        <f t="shared" si="173"/>
        <v>39500395000000665737</v>
      </c>
      <c r="Q5513" t="s">
        <v>4119</v>
      </c>
      <c r="R5513" t="s">
        <v>6157</v>
      </c>
    </row>
    <row r="5514" spans="1:18" x14ac:dyDescent="0.25">
      <c r="A5514" t="s">
        <v>826</v>
      </c>
      <c r="B5514" t="s">
        <v>826</v>
      </c>
      <c r="C5514" t="str">
        <f t="shared" si="172"/>
        <v>ok</v>
      </c>
      <c r="D5514" s="14">
        <v>43425</v>
      </c>
      <c r="E5514" s="15">
        <v>43424</v>
      </c>
      <c r="F5514" t="s">
        <v>1549</v>
      </c>
      <c r="G5514" t="s">
        <v>828</v>
      </c>
      <c r="H5514" t="s">
        <v>1550</v>
      </c>
      <c r="I5514" t="s">
        <v>830</v>
      </c>
      <c r="J5514" t="s">
        <v>20</v>
      </c>
      <c r="K5514" t="s">
        <v>839</v>
      </c>
      <c r="L5514" t="s">
        <v>842</v>
      </c>
      <c r="M5514" t="s">
        <v>851</v>
      </c>
      <c r="N5514" s="16">
        <v>1</v>
      </c>
      <c r="O5514" s="18">
        <v>7535.58</v>
      </c>
      <c r="P5514" t="str">
        <f t="shared" si="173"/>
        <v>39500395000000665737</v>
      </c>
      <c r="Q5514" t="s">
        <v>4119</v>
      </c>
      <c r="R5514" t="s">
        <v>6157</v>
      </c>
    </row>
    <row r="5515" spans="1:18" x14ac:dyDescent="0.25">
      <c r="A5515" t="s">
        <v>1772</v>
      </c>
      <c r="B5515" t="s">
        <v>1772</v>
      </c>
      <c r="C5515" t="str">
        <f t="shared" si="172"/>
        <v>ok</v>
      </c>
      <c r="D5515" s="14">
        <v>43425</v>
      </c>
      <c r="E5515" s="15">
        <v>43423</v>
      </c>
      <c r="F5515" t="s">
        <v>2973</v>
      </c>
      <c r="G5515" t="s">
        <v>2017</v>
      </c>
      <c r="H5515" t="s">
        <v>2974</v>
      </c>
      <c r="I5515" t="s">
        <v>28</v>
      </c>
      <c r="J5515" t="s">
        <v>20</v>
      </c>
      <c r="K5515" t="s">
        <v>21</v>
      </c>
      <c r="L5515" t="s">
        <v>1776</v>
      </c>
      <c r="M5515" t="s">
        <v>1778</v>
      </c>
      <c r="N5515" s="16">
        <v>1</v>
      </c>
      <c r="O5515" s="18">
        <v>-58.74</v>
      </c>
      <c r="P5515" t="str">
        <f t="shared" si="173"/>
        <v>41000410000000663921</v>
      </c>
      <c r="Q5515" t="s">
        <v>6026</v>
      </c>
      <c r="R5515" t="s">
        <v>6027</v>
      </c>
    </row>
    <row r="5516" spans="1:18" x14ac:dyDescent="0.25">
      <c r="A5516" t="s">
        <v>1772</v>
      </c>
      <c r="B5516" t="s">
        <v>1772</v>
      </c>
      <c r="C5516" t="str">
        <f t="shared" si="172"/>
        <v>ok</v>
      </c>
      <c r="D5516" s="14">
        <v>43425</v>
      </c>
      <c r="E5516" s="15">
        <v>43423</v>
      </c>
      <c r="F5516" t="s">
        <v>2973</v>
      </c>
      <c r="G5516" t="s">
        <v>2017</v>
      </c>
      <c r="H5516" t="s">
        <v>2974</v>
      </c>
      <c r="I5516" t="s">
        <v>28</v>
      </c>
      <c r="J5516" t="s">
        <v>20</v>
      </c>
      <c r="K5516" t="s">
        <v>21</v>
      </c>
      <c r="L5516" t="s">
        <v>1776</v>
      </c>
      <c r="M5516" t="s">
        <v>125</v>
      </c>
      <c r="N5516" s="16">
        <v>1</v>
      </c>
      <c r="O5516" s="18">
        <v>-129.97</v>
      </c>
      <c r="P5516" t="str">
        <f t="shared" si="173"/>
        <v>41000410000000663921</v>
      </c>
      <c r="Q5516" t="s">
        <v>6026</v>
      </c>
      <c r="R5516" t="s">
        <v>6027</v>
      </c>
    </row>
    <row r="5517" spans="1:18" x14ac:dyDescent="0.25">
      <c r="A5517" t="s">
        <v>1772</v>
      </c>
      <c r="B5517" t="s">
        <v>1772</v>
      </c>
      <c r="C5517" t="str">
        <f t="shared" si="172"/>
        <v>ok</v>
      </c>
      <c r="D5517" s="14">
        <v>43425</v>
      </c>
      <c r="E5517" s="15">
        <v>43423</v>
      </c>
      <c r="F5517" t="s">
        <v>2973</v>
      </c>
      <c r="G5517" t="s">
        <v>2017</v>
      </c>
      <c r="H5517" t="s">
        <v>2974</v>
      </c>
      <c r="I5517" t="s">
        <v>28</v>
      </c>
      <c r="J5517" t="s">
        <v>20</v>
      </c>
      <c r="K5517" t="s">
        <v>21</v>
      </c>
      <c r="L5517" t="s">
        <v>1780</v>
      </c>
      <c r="M5517" t="s">
        <v>384</v>
      </c>
      <c r="N5517" s="16">
        <v>6</v>
      </c>
      <c r="O5517" s="18">
        <v>323.75</v>
      </c>
      <c r="P5517" t="str">
        <f t="shared" si="173"/>
        <v>41000410000000663921</v>
      </c>
      <c r="Q5517" t="s">
        <v>6026</v>
      </c>
      <c r="R5517" t="s">
        <v>6027</v>
      </c>
    </row>
    <row r="5518" spans="1:18" x14ac:dyDescent="0.25">
      <c r="A5518" t="s">
        <v>1772</v>
      </c>
      <c r="B5518" t="s">
        <v>1772</v>
      </c>
      <c r="C5518" t="str">
        <f t="shared" si="172"/>
        <v>ok</v>
      </c>
      <c r="D5518" s="14">
        <v>43425</v>
      </c>
      <c r="E5518" s="15">
        <v>43425</v>
      </c>
      <c r="F5518" t="s">
        <v>2975</v>
      </c>
      <c r="G5518" t="s">
        <v>1939</v>
      </c>
      <c r="H5518" t="s">
        <v>2976</v>
      </c>
      <c r="I5518" t="s">
        <v>28</v>
      </c>
      <c r="J5518" t="s">
        <v>20</v>
      </c>
      <c r="K5518" t="s">
        <v>21</v>
      </c>
      <c r="L5518" t="s">
        <v>174</v>
      </c>
      <c r="M5518" t="s">
        <v>384</v>
      </c>
      <c r="N5518" s="16">
        <v>2</v>
      </c>
      <c r="O5518" s="18">
        <v>-7439</v>
      </c>
      <c r="P5518" t="str">
        <f t="shared" si="173"/>
        <v>41000410000000665770</v>
      </c>
      <c r="Q5518" t="s">
        <v>6026</v>
      </c>
      <c r="R5518" t="s">
        <v>6027</v>
      </c>
    </row>
    <row r="5519" spans="1:18" x14ac:dyDescent="0.25">
      <c r="A5519" t="s">
        <v>1772</v>
      </c>
      <c r="B5519" t="s">
        <v>1772</v>
      </c>
      <c r="C5519" t="str">
        <f t="shared" si="172"/>
        <v>ok</v>
      </c>
      <c r="D5519" s="14">
        <v>43425</v>
      </c>
      <c r="E5519" s="15">
        <v>43425</v>
      </c>
      <c r="F5519" t="s">
        <v>2977</v>
      </c>
      <c r="G5519" t="s">
        <v>1830</v>
      </c>
      <c r="H5519" t="s">
        <v>2978</v>
      </c>
      <c r="I5519" t="s">
        <v>28</v>
      </c>
      <c r="J5519" t="s">
        <v>20</v>
      </c>
      <c r="K5519" t="s">
        <v>21</v>
      </c>
      <c r="L5519" t="s">
        <v>1780</v>
      </c>
      <c r="M5519" t="s">
        <v>384</v>
      </c>
      <c r="N5519" s="16">
        <v>1</v>
      </c>
      <c r="O5519" s="18">
        <v>757.09</v>
      </c>
      <c r="P5519" t="str">
        <f t="shared" si="173"/>
        <v>41000410000000665859</v>
      </c>
      <c r="Q5519" t="s">
        <v>6026</v>
      </c>
      <c r="R5519" t="s">
        <v>6027</v>
      </c>
    </row>
    <row r="5520" spans="1:18" x14ac:dyDescent="0.25">
      <c r="A5520" t="s">
        <v>1772</v>
      </c>
      <c r="B5520" t="s">
        <v>1772</v>
      </c>
      <c r="C5520" t="str">
        <f t="shared" si="172"/>
        <v>ok</v>
      </c>
      <c r="D5520" s="14">
        <v>43425</v>
      </c>
      <c r="E5520" s="15">
        <v>43425</v>
      </c>
      <c r="F5520" t="s">
        <v>2979</v>
      </c>
      <c r="G5520" t="s">
        <v>1830</v>
      </c>
      <c r="H5520" t="s">
        <v>2980</v>
      </c>
      <c r="I5520" t="s">
        <v>28</v>
      </c>
      <c r="J5520" t="s">
        <v>20</v>
      </c>
      <c r="K5520" t="s">
        <v>21</v>
      </c>
      <c r="L5520" t="s">
        <v>1776</v>
      </c>
      <c r="M5520" t="s">
        <v>1778</v>
      </c>
      <c r="N5520" s="16">
        <v>1</v>
      </c>
      <c r="O5520" s="18">
        <v>-116.36</v>
      </c>
      <c r="P5520" t="str">
        <f t="shared" si="173"/>
        <v>41000410000000665864</v>
      </c>
      <c r="Q5520" t="s">
        <v>6026</v>
      </c>
      <c r="R5520" t="s">
        <v>6027</v>
      </c>
    </row>
    <row r="5521" spans="1:18" x14ac:dyDescent="0.25">
      <c r="A5521" t="s">
        <v>1772</v>
      </c>
      <c r="B5521" t="s">
        <v>1772</v>
      </c>
      <c r="C5521" t="str">
        <f t="shared" si="172"/>
        <v>ok</v>
      </c>
      <c r="D5521" s="14">
        <v>43425</v>
      </c>
      <c r="E5521" s="15">
        <v>43425</v>
      </c>
      <c r="F5521" t="s">
        <v>2979</v>
      </c>
      <c r="G5521" t="s">
        <v>1830</v>
      </c>
      <c r="H5521" t="s">
        <v>2980</v>
      </c>
      <c r="I5521" t="s">
        <v>28</v>
      </c>
      <c r="J5521" t="s">
        <v>20</v>
      </c>
      <c r="K5521" t="s">
        <v>21</v>
      </c>
      <c r="L5521" t="s">
        <v>1776</v>
      </c>
      <c r="M5521" t="s">
        <v>125</v>
      </c>
      <c r="N5521" s="16">
        <v>1</v>
      </c>
      <c r="O5521" s="18">
        <v>-83.08</v>
      </c>
      <c r="P5521" t="str">
        <f t="shared" si="173"/>
        <v>41000410000000665864</v>
      </c>
      <c r="Q5521" t="s">
        <v>6026</v>
      </c>
      <c r="R5521" t="s">
        <v>6027</v>
      </c>
    </row>
    <row r="5522" spans="1:18" x14ac:dyDescent="0.25">
      <c r="A5522" t="s">
        <v>129</v>
      </c>
      <c r="B5522" t="s">
        <v>129</v>
      </c>
      <c r="C5522" t="str">
        <f t="shared" si="172"/>
        <v>ok</v>
      </c>
      <c r="D5522" s="14">
        <v>43425</v>
      </c>
      <c r="E5522" s="15">
        <v>43424</v>
      </c>
      <c r="F5522" t="s">
        <v>689</v>
      </c>
      <c r="G5522" t="s">
        <v>548</v>
      </c>
      <c r="H5522" t="s">
        <v>690</v>
      </c>
      <c r="I5522" t="s">
        <v>19</v>
      </c>
      <c r="J5522" t="s">
        <v>20</v>
      </c>
      <c r="K5522" t="s">
        <v>21</v>
      </c>
      <c r="L5522" t="s">
        <v>541</v>
      </c>
      <c r="M5522" t="s">
        <v>542</v>
      </c>
      <c r="N5522" s="16">
        <v>1</v>
      </c>
      <c r="O5522" s="18">
        <v>-6118.38</v>
      </c>
      <c r="P5522" t="str">
        <f t="shared" si="173"/>
        <v>25500255000000665691</v>
      </c>
      <c r="Q5522" t="s">
        <v>6020</v>
      </c>
    </row>
    <row r="5523" spans="1:18" x14ac:dyDescent="0.25">
      <c r="A5523" t="s">
        <v>129</v>
      </c>
      <c r="B5523" t="s">
        <v>129</v>
      </c>
      <c r="C5523" t="str">
        <f t="shared" si="172"/>
        <v>ok</v>
      </c>
      <c r="D5523" s="14">
        <v>43425</v>
      </c>
      <c r="E5523" s="15">
        <v>43424</v>
      </c>
      <c r="F5523" t="s">
        <v>689</v>
      </c>
      <c r="G5523" t="s">
        <v>548</v>
      </c>
      <c r="H5523" t="s">
        <v>690</v>
      </c>
      <c r="I5523" t="s">
        <v>19</v>
      </c>
      <c r="J5523" t="s">
        <v>20</v>
      </c>
      <c r="K5523" t="s">
        <v>21</v>
      </c>
      <c r="L5523" t="s">
        <v>543</v>
      </c>
      <c r="M5523" t="s">
        <v>542</v>
      </c>
      <c r="N5523" s="16">
        <v>1</v>
      </c>
      <c r="O5523" s="18">
        <v>6118.38</v>
      </c>
      <c r="P5523" t="str">
        <f t="shared" si="173"/>
        <v>25500255000000665691</v>
      </c>
      <c r="Q5523" t="s">
        <v>6020</v>
      </c>
    </row>
    <row r="5524" spans="1:18" x14ac:dyDescent="0.25">
      <c r="A5524" t="s">
        <v>129</v>
      </c>
      <c r="B5524" t="s">
        <v>129</v>
      </c>
      <c r="C5524" t="str">
        <f t="shared" si="172"/>
        <v>ok</v>
      </c>
      <c r="D5524" s="14">
        <v>43425</v>
      </c>
      <c r="E5524" s="15">
        <v>43425</v>
      </c>
      <c r="F5524" t="s">
        <v>691</v>
      </c>
      <c r="G5524" t="s">
        <v>572</v>
      </c>
      <c r="H5524" t="s">
        <v>692</v>
      </c>
      <c r="I5524" t="s">
        <v>28</v>
      </c>
      <c r="J5524" t="s">
        <v>20</v>
      </c>
      <c r="K5524" t="s">
        <v>21</v>
      </c>
      <c r="L5524" t="s">
        <v>536</v>
      </c>
      <c r="M5524" t="s">
        <v>23</v>
      </c>
      <c r="N5524" s="16">
        <v>2</v>
      </c>
      <c r="O5524" s="18">
        <v>0</v>
      </c>
      <c r="P5524" t="str">
        <f t="shared" si="173"/>
        <v>25500255000000665707</v>
      </c>
      <c r="Q5524" t="s">
        <v>6021</v>
      </c>
      <c r="R5524" t="s">
        <v>6174</v>
      </c>
    </row>
    <row r="5525" spans="1:18" x14ac:dyDescent="0.25">
      <c r="A5525" t="s">
        <v>129</v>
      </c>
      <c r="B5525" t="s">
        <v>129</v>
      </c>
      <c r="C5525" t="str">
        <f t="shared" si="172"/>
        <v>ok</v>
      </c>
      <c r="D5525" s="14">
        <v>43425</v>
      </c>
      <c r="E5525" s="15">
        <v>43425</v>
      </c>
      <c r="F5525" t="s">
        <v>691</v>
      </c>
      <c r="G5525" t="s">
        <v>572</v>
      </c>
      <c r="H5525" t="s">
        <v>692</v>
      </c>
      <c r="I5525" t="s">
        <v>28</v>
      </c>
      <c r="J5525" t="s">
        <v>20</v>
      </c>
      <c r="K5525" t="s">
        <v>21</v>
      </c>
      <c r="L5525" t="s">
        <v>174</v>
      </c>
      <c r="M5525" t="s">
        <v>641</v>
      </c>
      <c r="N5525" s="16">
        <v>2</v>
      </c>
      <c r="O5525" s="18">
        <v>0</v>
      </c>
      <c r="P5525" t="str">
        <f t="shared" si="173"/>
        <v>25500255000000665707</v>
      </c>
      <c r="Q5525" t="s">
        <v>6021</v>
      </c>
      <c r="R5525" t="s">
        <v>6174</v>
      </c>
    </row>
    <row r="5526" spans="1:18" x14ac:dyDescent="0.25">
      <c r="A5526" t="s">
        <v>129</v>
      </c>
      <c r="B5526" t="s">
        <v>129</v>
      </c>
      <c r="C5526" t="str">
        <f t="shared" si="172"/>
        <v>ok</v>
      </c>
      <c r="D5526" s="14">
        <v>43425</v>
      </c>
      <c r="E5526" s="15">
        <v>43425</v>
      </c>
      <c r="F5526" t="s">
        <v>691</v>
      </c>
      <c r="G5526" t="s">
        <v>572</v>
      </c>
      <c r="H5526" t="s">
        <v>692</v>
      </c>
      <c r="I5526" t="s">
        <v>28</v>
      </c>
      <c r="J5526" t="s">
        <v>20</v>
      </c>
      <c r="K5526" t="s">
        <v>21</v>
      </c>
      <c r="L5526" t="s">
        <v>564</v>
      </c>
      <c r="M5526" t="s">
        <v>125</v>
      </c>
      <c r="N5526" s="16">
        <v>2</v>
      </c>
      <c r="O5526" s="18">
        <v>0</v>
      </c>
      <c r="P5526" t="str">
        <f t="shared" si="173"/>
        <v>25500255000000665707</v>
      </c>
      <c r="Q5526" t="s">
        <v>6021</v>
      </c>
      <c r="R5526" t="s">
        <v>6174</v>
      </c>
    </row>
    <row r="5527" spans="1:18" x14ac:dyDescent="0.25">
      <c r="A5527" t="s">
        <v>826</v>
      </c>
      <c r="B5527" t="s">
        <v>826</v>
      </c>
      <c r="C5527" t="str">
        <f t="shared" si="172"/>
        <v>ok</v>
      </c>
      <c r="D5527" s="14">
        <v>43425</v>
      </c>
      <c r="E5527" s="15">
        <v>43424</v>
      </c>
      <c r="F5527" t="s">
        <v>1551</v>
      </c>
      <c r="G5527" t="s">
        <v>828</v>
      </c>
      <c r="H5527" t="s">
        <v>1552</v>
      </c>
      <c r="I5527" t="s">
        <v>830</v>
      </c>
      <c r="J5527" t="s">
        <v>20</v>
      </c>
      <c r="K5527" t="s">
        <v>839</v>
      </c>
      <c r="L5527" t="s">
        <v>842</v>
      </c>
      <c r="M5527" t="s">
        <v>843</v>
      </c>
      <c r="N5527" s="16">
        <v>4</v>
      </c>
      <c r="O5527" s="18">
        <v>649.02</v>
      </c>
      <c r="P5527" t="str">
        <f t="shared" si="173"/>
        <v>39500395000000665742</v>
      </c>
    </row>
    <row r="5528" spans="1:18" x14ac:dyDescent="0.25">
      <c r="A5528" t="s">
        <v>826</v>
      </c>
      <c r="B5528" t="s">
        <v>826</v>
      </c>
      <c r="C5528" t="str">
        <f t="shared" si="172"/>
        <v>ok</v>
      </c>
      <c r="D5528" s="14">
        <v>43425</v>
      </c>
      <c r="E5528" s="15">
        <v>43424</v>
      </c>
      <c r="F5528" t="s">
        <v>1551</v>
      </c>
      <c r="G5528" t="s">
        <v>828</v>
      </c>
      <c r="H5528" t="s">
        <v>1552</v>
      </c>
      <c r="I5528" t="s">
        <v>830</v>
      </c>
      <c r="J5528" t="s">
        <v>20</v>
      </c>
      <c r="K5528" t="s">
        <v>839</v>
      </c>
      <c r="L5528" t="s">
        <v>842</v>
      </c>
      <c r="M5528" t="s">
        <v>150</v>
      </c>
      <c r="N5528" s="16">
        <v>8</v>
      </c>
      <c r="O5528" s="18">
        <v>1319.92</v>
      </c>
      <c r="P5528" t="str">
        <f t="shared" si="173"/>
        <v>39500395000000665742</v>
      </c>
    </row>
    <row r="5529" spans="1:18" x14ac:dyDescent="0.25">
      <c r="A5529" t="s">
        <v>826</v>
      </c>
      <c r="B5529" t="s">
        <v>826</v>
      </c>
      <c r="C5529" t="str">
        <f t="shared" si="172"/>
        <v>ok</v>
      </c>
      <c r="D5529" s="14">
        <v>43425</v>
      </c>
      <c r="E5529" s="15">
        <v>43424</v>
      </c>
      <c r="F5529" t="s">
        <v>1551</v>
      </c>
      <c r="G5529" t="s">
        <v>828</v>
      </c>
      <c r="H5529" t="s">
        <v>1552</v>
      </c>
      <c r="I5529" t="s">
        <v>830</v>
      </c>
      <c r="J5529" t="s">
        <v>20</v>
      </c>
      <c r="K5529" t="s">
        <v>839</v>
      </c>
      <c r="L5529" t="s">
        <v>842</v>
      </c>
      <c r="M5529" t="s">
        <v>857</v>
      </c>
      <c r="N5529" s="16">
        <v>1</v>
      </c>
      <c r="O5529" s="18">
        <v>7.5</v>
      </c>
      <c r="P5529" t="str">
        <f t="shared" si="173"/>
        <v>39500395000000665742</v>
      </c>
    </row>
    <row r="5530" spans="1:18" x14ac:dyDescent="0.25">
      <c r="A5530" t="s">
        <v>826</v>
      </c>
      <c r="B5530" t="s">
        <v>826</v>
      </c>
      <c r="C5530" t="str">
        <f t="shared" si="172"/>
        <v>ok</v>
      </c>
      <c r="D5530" s="14">
        <v>43425</v>
      </c>
      <c r="E5530" s="15">
        <v>43424</v>
      </c>
      <c r="F5530" t="s">
        <v>1551</v>
      </c>
      <c r="G5530" t="s">
        <v>828</v>
      </c>
      <c r="H5530" t="s">
        <v>1552</v>
      </c>
      <c r="I5530" t="s">
        <v>830</v>
      </c>
      <c r="J5530" t="s">
        <v>20</v>
      </c>
      <c r="K5530" t="s">
        <v>839</v>
      </c>
      <c r="L5530" t="s">
        <v>842</v>
      </c>
      <c r="M5530" t="s">
        <v>125</v>
      </c>
      <c r="N5530" s="16">
        <v>131</v>
      </c>
      <c r="O5530" s="18">
        <v>13774.42</v>
      </c>
      <c r="P5530" t="str">
        <f t="shared" si="173"/>
        <v>39500395000000665742</v>
      </c>
    </row>
    <row r="5531" spans="1:18" x14ac:dyDescent="0.25">
      <c r="A5531" t="s">
        <v>837</v>
      </c>
      <c r="B5531" t="s">
        <v>837</v>
      </c>
      <c r="C5531" t="str">
        <f t="shared" si="172"/>
        <v>ok</v>
      </c>
      <c r="D5531" s="14">
        <v>43425</v>
      </c>
      <c r="E5531" s="15">
        <v>43425</v>
      </c>
      <c r="F5531" t="s">
        <v>3626</v>
      </c>
      <c r="G5531" t="s">
        <v>3585</v>
      </c>
      <c r="H5531" t="s">
        <v>3627</v>
      </c>
      <c r="I5531" t="s">
        <v>28</v>
      </c>
      <c r="J5531" t="s">
        <v>20</v>
      </c>
      <c r="K5531" t="s">
        <v>21</v>
      </c>
      <c r="L5531" t="s">
        <v>38</v>
      </c>
      <c r="M5531" t="s">
        <v>3603</v>
      </c>
      <c r="N5531" s="16">
        <v>1</v>
      </c>
      <c r="O5531" s="18">
        <v>-232905</v>
      </c>
      <c r="P5531" t="str">
        <f t="shared" si="173"/>
        <v>53600536000000665852</v>
      </c>
    </row>
    <row r="5532" spans="1:18" x14ac:dyDescent="0.25">
      <c r="A5532" t="s">
        <v>3372</v>
      </c>
      <c r="B5532" t="s">
        <v>3372</v>
      </c>
      <c r="C5532" t="str">
        <f t="shared" si="172"/>
        <v>ok</v>
      </c>
      <c r="D5532" s="14">
        <v>43427</v>
      </c>
      <c r="E5532" s="15">
        <v>43404</v>
      </c>
      <c r="F5532" t="s">
        <v>3478</v>
      </c>
      <c r="G5532" t="s">
        <v>828</v>
      </c>
      <c r="H5532" t="s">
        <v>3474</v>
      </c>
      <c r="I5532" t="s">
        <v>830</v>
      </c>
      <c r="J5532" t="s">
        <v>20</v>
      </c>
      <c r="K5532" t="s">
        <v>21</v>
      </c>
      <c r="L5532" t="s">
        <v>3317</v>
      </c>
      <c r="M5532" t="s">
        <v>125</v>
      </c>
      <c r="N5532" s="16">
        <v>1</v>
      </c>
      <c r="O5532" s="18">
        <v>-9379</v>
      </c>
      <c r="P5532" t="str">
        <f t="shared" si="173"/>
        <v>43700437000000653693</v>
      </c>
      <c r="Q5532" t="s">
        <v>6220</v>
      </c>
      <c r="R5532" t="s">
        <v>6226</v>
      </c>
    </row>
    <row r="5533" spans="1:18" x14ac:dyDescent="0.25">
      <c r="A5533" t="s">
        <v>1772</v>
      </c>
      <c r="B5533" t="s">
        <v>1772</v>
      </c>
      <c r="C5533" t="str">
        <f t="shared" si="172"/>
        <v>ok</v>
      </c>
      <c r="D5533" s="14">
        <v>43427</v>
      </c>
      <c r="E5533" s="15">
        <v>43427</v>
      </c>
      <c r="F5533" t="s">
        <v>2981</v>
      </c>
      <c r="G5533" t="s">
        <v>1811</v>
      </c>
      <c r="H5533" t="s">
        <v>2982</v>
      </c>
      <c r="I5533" t="s">
        <v>28</v>
      </c>
      <c r="J5533" t="s">
        <v>20</v>
      </c>
      <c r="K5533" t="s">
        <v>21</v>
      </c>
      <c r="L5533" t="s">
        <v>1776</v>
      </c>
      <c r="M5533" t="s">
        <v>1777</v>
      </c>
      <c r="N5533" s="16">
        <v>1</v>
      </c>
      <c r="O5533" s="18">
        <v>-92.93</v>
      </c>
      <c r="P5533" t="str">
        <f t="shared" si="173"/>
        <v>41000410000000666570</v>
      </c>
      <c r="Q5533" t="s">
        <v>6218</v>
      </c>
      <c r="R5533" t="s">
        <v>6171</v>
      </c>
    </row>
    <row r="5534" spans="1:18" x14ac:dyDescent="0.25">
      <c r="A5534" t="s">
        <v>1772</v>
      </c>
      <c r="B5534" t="s">
        <v>1772</v>
      </c>
      <c r="C5534" t="str">
        <f t="shared" si="172"/>
        <v>ok</v>
      </c>
      <c r="D5534" s="14">
        <v>43427</v>
      </c>
      <c r="E5534" s="15">
        <v>43427</v>
      </c>
      <c r="F5534" t="s">
        <v>2981</v>
      </c>
      <c r="G5534" t="s">
        <v>1811</v>
      </c>
      <c r="H5534" t="s">
        <v>2982</v>
      </c>
      <c r="I5534" t="s">
        <v>28</v>
      </c>
      <c r="J5534" t="s">
        <v>20</v>
      </c>
      <c r="K5534" t="s">
        <v>21</v>
      </c>
      <c r="L5534" t="s">
        <v>1776</v>
      </c>
      <c r="M5534" t="s">
        <v>1778</v>
      </c>
      <c r="N5534" s="16">
        <v>1</v>
      </c>
      <c r="O5534" s="18">
        <v>-1.84</v>
      </c>
      <c r="P5534" t="str">
        <f t="shared" si="173"/>
        <v>41000410000000666570</v>
      </c>
      <c r="Q5534" t="s">
        <v>6218</v>
      </c>
      <c r="R5534" t="s">
        <v>6171</v>
      </c>
    </row>
    <row r="5535" spans="1:18" x14ac:dyDescent="0.25">
      <c r="A5535" t="s">
        <v>1772</v>
      </c>
      <c r="B5535" t="s">
        <v>1772</v>
      </c>
      <c r="C5535" t="str">
        <f t="shared" si="172"/>
        <v>ok</v>
      </c>
      <c r="D5535" s="14">
        <v>43427</v>
      </c>
      <c r="E5535" s="15">
        <v>43427</v>
      </c>
      <c r="F5535" t="s">
        <v>2981</v>
      </c>
      <c r="G5535" t="s">
        <v>1811</v>
      </c>
      <c r="H5535" t="s">
        <v>2982</v>
      </c>
      <c r="I5535" t="s">
        <v>28</v>
      </c>
      <c r="J5535" t="s">
        <v>20</v>
      </c>
      <c r="K5535" t="s">
        <v>21</v>
      </c>
      <c r="L5535" t="s">
        <v>1780</v>
      </c>
      <c r="M5535" t="s">
        <v>384</v>
      </c>
      <c r="N5535" s="16">
        <v>1</v>
      </c>
      <c r="O5535" s="18">
        <v>129.04</v>
      </c>
      <c r="P5535" t="str">
        <f t="shared" si="173"/>
        <v>41000410000000666570</v>
      </c>
      <c r="Q5535" t="s">
        <v>6218</v>
      </c>
      <c r="R5535" t="s">
        <v>6171</v>
      </c>
    </row>
    <row r="5536" spans="1:18" x14ac:dyDescent="0.25">
      <c r="A5536" t="s">
        <v>24</v>
      </c>
      <c r="B5536" t="s">
        <v>24</v>
      </c>
      <c r="C5536" t="str">
        <f t="shared" si="172"/>
        <v>ok</v>
      </c>
      <c r="D5536" s="14">
        <v>43430</v>
      </c>
      <c r="E5536" s="15">
        <v>43425</v>
      </c>
      <c r="F5536" t="s">
        <v>110</v>
      </c>
      <c r="G5536" t="s">
        <v>26</v>
      </c>
      <c r="H5536" t="s">
        <v>111</v>
      </c>
      <c r="I5536" t="s">
        <v>28</v>
      </c>
      <c r="J5536" t="s">
        <v>20</v>
      </c>
      <c r="K5536" t="s">
        <v>29</v>
      </c>
      <c r="L5536" t="s">
        <v>30</v>
      </c>
      <c r="M5536" t="s">
        <v>73</v>
      </c>
      <c r="N5536" s="16">
        <v>1</v>
      </c>
      <c r="O5536" s="18">
        <v>-3064979.91</v>
      </c>
      <c r="P5536" t="str">
        <f t="shared" si="173"/>
        <v>14500145000000665827</v>
      </c>
      <c r="Q5536" t="s">
        <v>6028</v>
      </c>
      <c r="R5536" t="s">
        <v>6029</v>
      </c>
    </row>
    <row r="5537" spans="1:18" x14ac:dyDescent="0.25">
      <c r="A5537" t="s">
        <v>24</v>
      </c>
      <c r="B5537" t="s">
        <v>24</v>
      </c>
      <c r="C5537" t="str">
        <f t="shared" si="172"/>
        <v>ok</v>
      </c>
      <c r="D5537" s="14">
        <v>43430</v>
      </c>
      <c r="E5537" s="15">
        <v>43425</v>
      </c>
      <c r="F5537" t="s">
        <v>110</v>
      </c>
      <c r="G5537" t="s">
        <v>26</v>
      </c>
      <c r="H5537" t="s">
        <v>111</v>
      </c>
      <c r="I5537" t="s">
        <v>28</v>
      </c>
      <c r="J5537" t="s">
        <v>20</v>
      </c>
      <c r="K5537" t="s">
        <v>29</v>
      </c>
      <c r="L5537" t="s">
        <v>30</v>
      </c>
      <c r="M5537" t="s">
        <v>45</v>
      </c>
      <c r="N5537" s="16">
        <v>1</v>
      </c>
      <c r="O5537" s="18">
        <v>-128454.47</v>
      </c>
      <c r="P5537" t="str">
        <f t="shared" si="173"/>
        <v>14500145000000665827</v>
      </c>
      <c r="Q5537" t="s">
        <v>6028</v>
      </c>
      <c r="R5537" t="s">
        <v>6029</v>
      </c>
    </row>
    <row r="5538" spans="1:18" x14ac:dyDescent="0.25">
      <c r="A5538" t="s">
        <v>24</v>
      </c>
      <c r="B5538" t="s">
        <v>24</v>
      </c>
      <c r="C5538" t="str">
        <f t="shared" si="172"/>
        <v>ok</v>
      </c>
      <c r="D5538" s="14">
        <v>43430</v>
      </c>
      <c r="E5538" s="15">
        <v>43425</v>
      </c>
      <c r="F5538" t="s">
        <v>110</v>
      </c>
      <c r="G5538" t="s">
        <v>26</v>
      </c>
      <c r="H5538" t="s">
        <v>111</v>
      </c>
      <c r="I5538" t="s">
        <v>28</v>
      </c>
      <c r="J5538" t="s">
        <v>20</v>
      </c>
      <c r="K5538" t="s">
        <v>29</v>
      </c>
      <c r="L5538" t="s">
        <v>30</v>
      </c>
      <c r="M5538" t="s">
        <v>46</v>
      </c>
      <c r="N5538" s="16">
        <v>1</v>
      </c>
      <c r="O5538" s="18">
        <v>30913885.649999999</v>
      </c>
      <c r="P5538" t="str">
        <f t="shared" si="173"/>
        <v>14500145000000665827</v>
      </c>
      <c r="Q5538" t="s">
        <v>6028</v>
      </c>
      <c r="R5538" t="s">
        <v>6029</v>
      </c>
    </row>
    <row r="5539" spans="1:18" x14ac:dyDescent="0.25">
      <c r="A5539" t="s">
        <v>24</v>
      </c>
      <c r="B5539" t="s">
        <v>24</v>
      </c>
      <c r="C5539" t="str">
        <f t="shared" si="172"/>
        <v>ok</v>
      </c>
      <c r="D5539" s="14">
        <v>43430</v>
      </c>
      <c r="E5539" s="15">
        <v>43425</v>
      </c>
      <c r="F5539" t="s">
        <v>110</v>
      </c>
      <c r="G5539" t="s">
        <v>26</v>
      </c>
      <c r="H5539" t="s">
        <v>111</v>
      </c>
      <c r="I5539" t="s">
        <v>28</v>
      </c>
      <c r="J5539" t="s">
        <v>20</v>
      </c>
      <c r="K5539" t="s">
        <v>29</v>
      </c>
      <c r="L5539" t="s">
        <v>30</v>
      </c>
      <c r="M5539" t="s">
        <v>47</v>
      </c>
      <c r="N5539" s="16">
        <v>1</v>
      </c>
      <c r="O5539" s="18">
        <v>11111.58</v>
      </c>
      <c r="P5539" t="str">
        <f t="shared" si="173"/>
        <v>14500145000000665827</v>
      </c>
      <c r="Q5539" t="s">
        <v>6028</v>
      </c>
      <c r="R5539" t="s">
        <v>6029</v>
      </c>
    </row>
    <row r="5540" spans="1:18" x14ac:dyDescent="0.25">
      <c r="A5540" t="s">
        <v>24</v>
      </c>
      <c r="B5540" t="s">
        <v>24</v>
      </c>
      <c r="C5540" t="str">
        <f t="shared" si="172"/>
        <v>ok</v>
      </c>
      <c r="D5540" s="14">
        <v>43430</v>
      </c>
      <c r="E5540" s="15">
        <v>43425</v>
      </c>
      <c r="F5540" t="s">
        <v>110</v>
      </c>
      <c r="G5540" t="s">
        <v>26</v>
      </c>
      <c r="H5540" t="s">
        <v>111</v>
      </c>
      <c r="I5540" t="s">
        <v>28</v>
      </c>
      <c r="J5540" t="s">
        <v>20</v>
      </c>
      <c r="K5540" t="s">
        <v>29</v>
      </c>
      <c r="L5540" t="s">
        <v>30</v>
      </c>
      <c r="M5540" t="s">
        <v>48</v>
      </c>
      <c r="N5540" s="16">
        <v>1</v>
      </c>
      <c r="O5540" s="18">
        <v>346611.43</v>
      </c>
      <c r="P5540" t="str">
        <f t="shared" si="173"/>
        <v>14500145000000665827</v>
      </c>
      <c r="Q5540" t="s">
        <v>6028</v>
      </c>
      <c r="R5540" t="s">
        <v>6029</v>
      </c>
    </row>
    <row r="5541" spans="1:18" x14ac:dyDescent="0.25">
      <c r="A5541" t="s">
        <v>24</v>
      </c>
      <c r="B5541" t="s">
        <v>24</v>
      </c>
      <c r="C5541" t="str">
        <f t="shared" si="172"/>
        <v>ok</v>
      </c>
      <c r="D5541" s="14">
        <v>43430</v>
      </c>
      <c r="E5541" s="15">
        <v>43425</v>
      </c>
      <c r="F5541" t="s">
        <v>110</v>
      </c>
      <c r="G5541" t="s">
        <v>26</v>
      </c>
      <c r="H5541" t="s">
        <v>111</v>
      </c>
      <c r="I5541" t="s">
        <v>28</v>
      </c>
      <c r="J5541" t="s">
        <v>20</v>
      </c>
      <c r="K5541" t="s">
        <v>29</v>
      </c>
      <c r="L5541" t="s">
        <v>30</v>
      </c>
      <c r="M5541" t="s">
        <v>49</v>
      </c>
      <c r="N5541" s="16">
        <v>1</v>
      </c>
      <c r="O5541" s="18">
        <v>104898.59</v>
      </c>
      <c r="P5541" t="str">
        <f t="shared" si="173"/>
        <v>14500145000000665827</v>
      </c>
      <c r="Q5541" t="s">
        <v>6028</v>
      </c>
      <c r="R5541" t="s">
        <v>6029</v>
      </c>
    </row>
    <row r="5542" spans="1:18" x14ac:dyDescent="0.25">
      <c r="A5542" t="s">
        <v>411</v>
      </c>
      <c r="B5542" t="s">
        <v>411</v>
      </c>
      <c r="C5542" t="str">
        <f t="shared" si="172"/>
        <v>ok</v>
      </c>
      <c r="D5542" s="14">
        <v>43430</v>
      </c>
      <c r="E5542" s="15">
        <v>43427</v>
      </c>
      <c r="F5542" t="s">
        <v>477</v>
      </c>
      <c r="G5542" t="s">
        <v>413</v>
      </c>
      <c r="H5542" t="s">
        <v>468</v>
      </c>
      <c r="I5542" t="s">
        <v>28</v>
      </c>
      <c r="J5542" t="s">
        <v>20</v>
      </c>
      <c r="K5542" t="s">
        <v>415</v>
      </c>
      <c r="L5542" t="s">
        <v>416</v>
      </c>
      <c r="M5542" t="s">
        <v>431</v>
      </c>
      <c r="N5542" s="16">
        <v>3</v>
      </c>
      <c r="O5542" s="18">
        <v>46704.65</v>
      </c>
      <c r="P5542" t="str">
        <f t="shared" si="173"/>
        <v>19000190000000666593</v>
      </c>
      <c r="Q5542" t="s">
        <v>6007</v>
      </c>
      <c r="R5542" t="s">
        <v>6165</v>
      </c>
    </row>
    <row r="5543" spans="1:18" x14ac:dyDescent="0.25">
      <c r="A5543" t="s">
        <v>1772</v>
      </c>
      <c r="B5543" t="s">
        <v>1772</v>
      </c>
      <c r="C5543" t="str">
        <f t="shared" si="172"/>
        <v>ok</v>
      </c>
      <c r="D5543" s="14">
        <v>43430</v>
      </c>
      <c r="E5543" s="15">
        <v>43430</v>
      </c>
      <c r="F5543" t="s">
        <v>2995</v>
      </c>
      <c r="G5543" t="s">
        <v>1798</v>
      </c>
      <c r="H5543" t="s">
        <v>2996</v>
      </c>
      <c r="I5543" t="s">
        <v>28</v>
      </c>
      <c r="J5543" t="s">
        <v>20</v>
      </c>
      <c r="K5543" t="s">
        <v>21</v>
      </c>
      <c r="L5543" t="s">
        <v>2214</v>
      </c>
      <c r="M5543" t="s">
        <v>125</v>
      </c>
      <c r="N5543" s="16">
        <v>1</v>
      </c>
      <c r="O5543" s="18">
        <v>54.5</v>
      </c>
      <c r="P5543" t="str">
        <f t="shared" si="173"/>
        <v>41000410000000667194</v>
      </c>
      <c r="Q5543" t="s">
        <v>6026</v>
      </c>
      <c r="R5543" t="s">
        <v>6027</v>
      </c>
    </row>
    <row r="5544" spans="1:18" x14ac:dyDescent="0.25">
      <c r="A5544" t="s">
        <v>1772</v>
      </c>
      <c r="B5544" t="s">
        <v>1772</v>
      </c>
      <c r="C5544" t="str">
        <f t="shared" si="172"/>
        <v>ok</v>
      </c>
      <c r="D5544" s="14">
        <v>43430</v>
      </c>
      <c r="E5544" s="15">
        <v>43430</v>
      </c>
      <c r="F5544" t="s">
        <v>2995</v>
      </c>
      <c r="G5544" t="s">
        <v>1798</v>
      </c>
      <c r="H5544" t="s">
        <v>2996</v>
      </c>
      <c r="I5544" t="s">
        <v>28</v>
      </c>
      <c r="J5544" t="s">
        <v>20</v>
      </c>
      <c r="K5544" t="s">
        <v>21</v>
      </c>
      <c r="L5544" t="s">
        <v>174</v>
      </c>
      <c r="M5544" t="s">
        <v>125</v>
      </c>
      <c r="N5544" s="16">
        <v>1</v>
      </c>
      <c r="O5544" s="18">
        <v>-54.5</v>
      </c>
      <c r="P5544" t="str">
        <f t="shared" si="173"/>
        <v>41000410000000667194</v>
      </c>
      <c r="Q5544" t="s">
        <v>6026</v>
      </c>
      <c r="R5544" t="s">
        <v>6027</v>
      </c>
    </row>
    <row r="5545" spans="1:18" x14ac:dyDescent="0.25">
      <c r="A5545" t="s">
        <v>1772</v>
      </c>
      <c r="B5545" t="s">
        <v>1772</v>
      </c>
      <c r="C5545" t="str">
        <f t="shared" si="172"/>
        <v>ok</v>
      </c>
      <c r="D5545" s="14">
        <v>43430</v>
      </c>
      <c r="E5545" s="15">
        <v>43424</v>
      </c>
      <c r="F5545" t="s">
        <v>2983</v>
      </c>
      <c r="G5545" t="s">
        <v>1798</v>
      </c>
      <c r="H5545" t="s">
        <v>2984</v>
      </c>
      <c r="I5545" t="s">
        <v>28</v>
      </c>
      <c r="J5545" t="s">
        <v>20</v>
      </c>
      <c r="K5545" t="s">
        <v>21</v>
      </c>
      <c r="L5545" t="s">
        <v>1780</v>
      </c>
      <c r="M5545" t="s">
        <v>125</v>
      </c>
      <c r="N5545" s="16">
        <v>1</v>
      </c>
      <c r="O5545" s="18">
        <v>869.99</v>
      </c>
      <c r="P5545" t="str">
        <f t="shared" si="173"/>
        <v>41000410000000664844</v>
      </c>
      <c r="Q5545" t="s">
        <v>6026</v>
      </c>
      <c r="R5545" t="s">
        <v>6027</v>
      </c>
    </row>
    <row r="5546" spans="1:18" x14ac:dyDescent="0.25">
      <c r="A5546" t="s">
        <v>1772</v>
      </c>
      <c r="B5546" t="s">
        <v>1772</v>
      </c>
      <c r="C5546" t="str">
        <f t="shared" si="172"/>
        <v>ok</v>
      </c>
      <c r="D5546" s="14">
        <v>43430</v>
      </c>
      <c r="E5546" s="15">
        <v>43424</v>
      </c>
      <c r="F5546" t="s">
        <v>2983</v>
      </c>
      <c r="G5546" t="s">
        <v>1798</v>
      </c>
      <c r="H5546" t="s">
        <v>2984</v>
      </c>
      <c r="I5546" t="s">
        <v>28</v>
      </c>
      <c r="J5546" t="s">
        <v>20</v>
      </c>
      <c r="K5546" t="s">
        <v>21</v>
      </c>
      <c r="L5546" t="s">
        <v>1780</v>
      </c>
      <c r="M5546" t="s">
        <v>424</v>
      </c>
      <c r="N5546" s="16">
        <v>1</v>
      </c>
      <c r="O5546" s="18">
        <v>-869.99</v>
      </c>
      <c r="P5546" t="str">
        <f t="shared" si="173"/>
        <v>41000410000000664844</v>
      </c>
      <c r="Q5546" t="s">
        <v>6026</v>
      </c>
      <c r="R5546" t="s">
        <v>6027</v>
      </c>
    </row>
    <row r="5547" spans="1:18" x14ac:dyDescent="0.25">
      <c r="A5547" t="s">
        <v>1772</v>
      </c>
      <c r="B5547" t="s">
        <v>1772</v>
      </c>
      <c r="C5547" t="str">
        <f t="shared" si="172"/>
        <v>ok</v>
      </c>
      <c r="D5547" s="14">
        <v>43430</v>
      </c>
      <c r="E5547" s="15">
        <v>43424</v>
      </c>
      <c r="F5547" t="s">
        <v>2985</v>
      </c>
      <c r="G5547" t="s">
        <v>1798</v>
      </c>
      <c r="H5547" t="s">
        <v>2986</v>
      </c>
      <c r="I5547" t="s">
        <v>28</v>
      </c>
      <c r="J5547" t="s">
        <v>20</v>
      </c>
      <c r="K5547" t="s">
        <v>21</v>
      </c>
      <c r="L5547" t="s">
        <v>2000</v>
      </c>
      <c r="M5547" t="s">
        <v>2600</v>
      </c>
      <c r="N5547" s="16">
        <v>3</v>
      </c>
      <c r="O5547" s="18">
        <v>0</v>
      </c>
      <c r="P5547" t="str">
        <f t="shared" si="173"/>
        <v>41000410000000664942</v>
      </c>
      <c r="Q5547" t="s">
        <v>6021</v>
      </c>
      <c r="R5547" t="s">
        <v>6174</v>
      </c>
    </row>
    <row r="5548" spans="1:18" x14ac:dyDescent="0.25">
      <c r="A5548" t="s">
        <v>1772</v>
      </c>
      <c r="B5548" t="s">
        <v>1772</v>
      </c>
      <c r="C5548" t="str">
        <f t="shared" si="172"/>
        <v>ok</v>
      </c>
      <c r="D5548" s="14">
        <v>43430</v>
      </c>
      <c r="E5548" s="15">
        <v>43425</v>
      </c>
      <c r="F5548" t="s">
        <v>2987</v>
      </c>
      <c r="G5548" t="s">
        <v>1798</v>
      </c>
      <c r="H5548" t="s">
        <v>2988</v>
      </c>
      <c r="I5548" t="s">
        <v>28</v>
      </c>
      <c r="J5548" t="s">
        <v>20</v>
      </c>
      <c r="K5548" t="s">
        <v>21</v>
      </c>
      <c r="L5548" t="s">
        <v>1861</v>
      </c>
      <c r="M5548" t="s">
        <v>1986</v>
      </c>
      <c r="N5548" s="16">
        <v>1</v>
      </c>
      <c r="O5548" s="18">
        <v>367.21</v>
      </c>
      <c r="P5548" t="str">
        <f t="shared" si="173"/>
        <v>41000410000000665699</v>
      </c>
      <c r="Q5548" t="s">
        <v>6026</v>
      </c>
      <c r="R5548" t="s">
        <v>6027</v>
      </c>
    </row>
    <row r="5549" spans="1:18" x14ac:dyDescent="0.25">
      <c r="A5549" t="s">
        <v>1772</v>
      </c>
      <c r="B5549" t="s">
        <v>1772</v>
      </c>
      <c r="C5549" t="str">
        <f t="shared" si="172"/>
        <v>ok</v>
      </c>
      <c r="D5549" s="14">
        <v>43430</v>
      </c>
      <c r="E5549" s="15">
        <v>43425</v>
      </c>
      <c r="F5549" t="s">
        <v>2989</v>
      </c>
      <c r="G5549" t="s">
        <v>1798</v>
      </c>
      <c r="H5549" t="s">
        <v>2990</v>
      </c>
      <c r="I5549" t="s">
        <v>28</v>
      </c>
      <c r="J5549" t="s">
        <v>20</v>
      </c>
      <c r="K5549" t="s">
        <v>21</v>
      </c>
      <c r="L5549" t="s">
        <v>162</v>
      </c>
      <c r="M5549" t="s">
        <v>125</v>
      </c>
      <c r="N5549" s="16">
        <v>1</v>
      </c>
      <c r="O5549" s="18">
        <v>-0.1</v>
      </c>
      <c r="P5549" t="str">
        <f t="shared" si="173"/>
        <v>41000410000000665779</v>
      </c>
      <c r="Q5549" t="s">
        <v>6026</v>
      </c>
      <c r="R5549" t="s">
        <v>6027</v>
      </c>
    </row>
    <row r="5550" spans="1:18" x14ac:dyDescent="0.25">
      <c r="A5550" t="s">
        <v>1772</v>
      </c>
      <c r="B5550" t="s">
        <v>1772</v>
      </c>
      <c r="C5550" t="str">
        <f t="shared" si="172"/>
        <v>ok</v>
      </c>
      <c r="D5550" s="14">
        <v>43430</v>
      </c>
      <c r="E5550" s="15">
        <v>43425</v>
      </c>
      <c r="F5550" t="s">
        <v>2989</v>
      </c>
      <c r="G5550" t="s">
        <v>1798</v>
      </c>
      <c r="H5550" t="s">
        <v>2990</v>
      </c>
      <c r="I5550" t="s">
        <v>28</v>
      </c>
      <c r="J5550" t="s">
        <v>20</v>
      </c>
      <c r="K5550" t="s">
        <v>21</v>
      </c>
      <c r="L5550" t="s">
        <v>1861</v>
      </c>
      <c r="M5550" t="s">
        <v>125</v>
      </c>
      <c r="N5550" s="16">
        <v>1</v>
      </c>
      <c r="O5550" s="18">
        <v>0.1</v>
      </c>
      <c r="P5550" t="str">
        <f t="shared" si="173"/>
        <v>41000410000000665779</v>
      </c>
      <c r="Q5550" t="s">
        <v>6026</v>
      </c>
      <c r="R5550" t="s">
        <v>6027</v>
      </c>
    </row>
    <row r="5551" spans="1:18" x14ac:dyDescent="0.25">
      <c r="A5551" t="s">
        <v>1772</v>
      </c>
      <c r="B5551" t="s">
        <v>1772</v>
      </c>
      <c r="C5551" t="str">
        <f t="shared" si="172"/>
        <v>ok</v>
      </c>
      <c r="D5551" s="14">
        <v>43430</v>
      </c>
      <c r="E5551" s="15">
        <v>43425</v>
      </c>
      <c r="F5551" t="s">
        <v>2991</v>
      </c>
      <c r="G5551" t="s">
        <v>1939</v>
      </c>
      <c r="H5551" t="s">
        <v>2992</v>
      </c>
      <c r="I5551" t="s">
        <v>28</v>
      </c>
      <c r="J5551" t="s">
        <v>20</v>
      </c>
      <c r="K5551" t="s">
        <v>21</v>
      </c>
      <c r="L5551" t="s">
        <v>1941</v>
      </c>
      <c r="M5551" t="s">
        <v>125</v>
      </c>
      <c r="N5551" s="16">
        <v>1</v>
      </c>
      <c r="O5551" s="18">
        <v>-335.28</v>
      </c>
      <c r="P5551" t="str">
        <f t="shared" si="173"/>
        <v>41000410000000665836</v>
      </c>
      <c r="Q5551" t="s">
        <v>6026</v>
      </c>
      <c r="R5551" t="s">
        <v>6027</v>
      </c>
    </row>
    <row r="5552" spans="1:18" x14ac:dyDescent="0.25">
      <c r="A5552" t="s">
        <v>1772</v>
      </c>
      <c r="B5552" t="s">
        <v>1772</v>
      </c>
      <c r="C5552" t="str">
        <f t="shared" si="172"/>
        <v>ok</v>
      </c>
      <c r="D5552" s="14">
        <v>43430</v>
      </c>
      <c r="E5552" s="15">
        <v>43425</v>
      </c>
      <c r="F5552" t="s">
        <v>2991</v>
      </c>
      <c r="G5552" t="s">
        <v>1939</v>
      </c>
      <c r="H5552" t="s">
        <v>2992</v>
      </c>
      <c r="I5552" t="s">
        <v>28</v>
      </c>
      <c r="J5552" t="s">
        <v>20</v>
      </c>
      <c r="K5552" t="s">
        <v>21</v>
      </c>
      <c r="L5552" t="s">
        <v>1780</v>
      </c>
      <c r="M5552" t="s">
        <v>424</v>
      </c>
      <c r="N5552" s="16">
        <v>1</v>
      </c>
      <c r="O5552" s="18">
        <v>-11.47</v>
      </c>
      <c r="P5552" t="str">
        <f t="shared" si="173"/>
        <v>41000410000000665836</v>
      </c>
      <c r="Q5552" t="s">
        <v>6026</v>
      </c>
      <c r="R5552" t="s">
        <v>6027</v>
      </c>
    </row>
    <row r="5553" spans="1:18" x14ac:dyDescent="0.25">
      <c r="A5553" t="s">
        <v>1772</v>
      </c>
      <c r="B5553" t="s">
        <v>1772</v>
      </c>
      <c r="C5553" t="str">
        <f t="shared" si="172"/>
        <v>ok</v>
      </c>
      <c r="D5553" s="14">
        <v>43430</v>
      </c>
      <c r="E5553" s="15">
        <v>43425</v>
      </c>
      <c r="F5553" t="s">
        <v>2993</v>
      </c>
      <c r="G5553" t="s">
        <v>1939</v>
      </c>
      <c r="H5553" t="s">
        <v>2994</v>
      </c>
      <c r="I5553" t="s">
        <v>28</v>
      </c>
      <c r="J5553" t="s">
        <v>20</v>
      </c>
      <c r="K5553" t="s">
        <v>21</v>
      </c>
      <c r="L5553" t="s">
        <v>1941</v>
      </c>
      <c r="M5553" t="s">
        <v>125</v>
      </c>
      <c r="N5553" s="16">
        <v>1</v>
      </c>
      <c r="O5553" s="18">
        <v>-214.37</v>
      </c>
      <c r="P5553" t="str">
        <f t="shared" si="173"/>
        <v>41000410000000665886</v>
      </c>
      <c r="Q5553" t="s">
        <v>6026</v>
      </c>
      <c r="R5553" t="s">
        <v>6027</v>
      </c>
    </row>
    <row r="5554" spans="1:18" x14ac:dyDescent="0.25">
      <c r="A5554" t="s">
        <v>1772</v>
      </c>
      <c r="B5554" t="s">
        <v>1772</v>
      </c>
      <c r="C5554" t="str">
        <f t="shared" si="172"/>
        <v>ok</v>
      </c>
      <c r="D5554" s="14">
        <v>43430</v>
      </c>
      <c r="E5554" s="15">
        <v>43425</v>
      </c>
      <c r="F5554" t="s">
        <v>2993</v>
      </c>
      <c r="G5554" t="s">
        <v>1939</v>
      </c>
      <c r="H5554" t="s">
        <v>2994</v>
      </c>
      <c r="I5554" t="s">
        <v>28</v>
      </c>
      <c r="J5554" t="s">
        <v>20</v>
      </c>
      <c r="K5554" t="s">
        <v>21</v>
      </c>
      <c r="L5554" t="s">
        <v>1780</v>
      </c>
      <c r="M5554" t="s">
        <v>424</v>
      </c>
      <c r="N5554" s="16">
        <v>1</v>
      </c>
      <c r="O5554" s="18">
        <v>-3.13</v>
      </c>
      <c r="P5554" t="str">
        <f t="shared" si="173"/>
        <v>41000410000000665886</v>
      </c>
      <c r="Q5554" t="s">
        <v>6026</v>
      </c>
      <c r="R5554" t="s">
        <v>6027</v>
      </c>
    </row>
    <row r="5555" spans="1:18" x14ac:dyDescent="0.25">
      <c r="A5555" t="s">
        <v>1772</v>
      </c>
      <c r="B5555" t="s">
        <v>1772</v>
      </c>
      <c r="C5555" t="str">
        <f t="shared" si="172"/>
        <v>ok</v>
      </c>
      <c r="D5555" s="14">
        <v>43430</v>
      </c>
      <c r="E5555" s="15">
        <v>43430</v>
      </c>
      <c r="F5555" t="s">
        <v>2997</v>
      </c>
      <c r="G5555" t="s">
        <v>1798</v>
      </c>
      <c r="H5555" t="s">
        <v>2998</v>
      </c>
      <c r="I5555" t="s">
        <v>28</v>
      </c>
      <c r="J5555" t="s">
        <v>20</v>
      </c>
      <c r="K5555" t="s">
        <v>21</v>
      </c>
      <c r="L5555" t="s">
        <v>174</v>
      </c>
      <c r="M5555" t="s">
        <v>125</v>
      </c>
      <c r="N5555" s="16">
        <v>1</v>
      </c>
      <c r="O5555" s="18">
        <v>-2761.8</v>
      </c>
      <c r="P5555" t="str">
        <f t="shared" si="173"/>
        <v>41000410000000667227</v>
      </c>
      <c r="Q5555" t="s">
        <v>6026</v>
      </c>
      <c r="R5555" t="s">
        <v>6027</v>
      </c>
    </row>
    <row r="5556" spans="1:18" x14ac:dyDescent="0.25">
      <c r="A5556" t="s">
        <v>1772</v>
      </c>
      <c r="B5556" t="s">
        <v>1772</v>
      </c>
      <c r="C5556" t="str">
        <f t="shared" si="172"/>
        <v>ok</v>
      </c>
      <c r="D5556" s="14">
        <v>43430</v>
      </c>
      <c r="E5556" s="15">
        <v>43430</v>
      </c>
      <c r="F5556" t="s">
        <v>2999</v>
      </c>
      <c r="G5556" t="s">
        <v>1782</v>
      </c>
      <c r="H5556" t="s">
        <v>3000</v>
      </c>
      <c r="I5556" t="s">
        <v>28</v>
      </c>
      <c r="J5556" t="s">
        <v>20</v>
      </c>
      <c r="K5556" t="s">
        <v>21</v>
      </c>
      <c r="L5556" t="s">
        <v>1776</v>
      </c>
      <c r="M5556" t="s">
        <v>1777</v>
      </c>
      <c r="N5556" s="16">
        <v>1</v>
      </c>
      <c r="O5556" s="18">
        <v>-54.99</v>
      </c>
      <c r="P5556" t="str">
        <f t="shared" si="173"/>
        <v>41000410000000667238</v>
      </c>
      <c r="Q5556" t="s">
        <v>6218</v>
      </c>
      <c r="R5556" t="s">
        <v>6171</v>
      </c>
    </row>
    <row r="5557" spans="1:18" x14ac:dyDescent="0.25">
      <c r="A5557" t="s">
        <v>1772</v>
      </c>
      <c r="B5557" t="s">
        <v>1772</v>
      </c>
      <c r="C5557" t="str">
        <f t="shared" si="172"/>
        <v>ok</v>
      </c>
      <c r="D5557" s="14">
        <v>43430</v>
      </c>
      <c r="E5557" s="15">
        <v>43430</v>
      </c>
      <c r="F5557" t="s">
        <v>2999</v>
      </c>
      <c r="G5557" t="s">
        <v>1782</v>
      </c>
      <c r="H5557" t="s">
        <v>3000</v>
      </c>
      <c r="I5557" t="s">
        <v>28</v>
      </c>
      <c r="J5557" t="s">
        <v>20</v>
      </c>
      <c r="K5557" t="s">
        <v>21</v>
      </c>
      <c r="L5557" t="s">
        <v>1776</v>
      </c>
      <c r="M5557" t="s">
        <v>1778</v>
      </c>
      <c r="N5557" s="16">
        <v>1</v>
      </c>
      <c r="O5557" s="18">
        <v>-104.02</v>
      </c>
      <c r="P5557" t="str">
        <f t="shared" si="173"/>
        <v>41000410000000667238</v>
      </c>
      <c r="Q5557" t="s">
        <v>6218</v>
      </c>
      <c r="R5557" t="s">
        <v>6171</v>
      </c>
    </row>
    <row r="5558" spans="1:18" x14ac:dyDescent="0.25">
      <c r="A5558" t="s">
        <v>1772</v>
      </c>
      <c r="B5558" t="s">
        <v>1772</v>
      </c>
      <c r="C5558" t="str">
        <f t="shared" si="172"/>
        <v>ok</v>
      </c>
      <c r="D5558" s="14">
        <v>43430</v>
      </c>
      <c r="E5558" s="15">
        <v>43430</v>
      </c>
      <c r="F5558" t="s">
        <v>2999</v>
      </c>
      <c r="G5558" t="s">
        <v>1782</v>
      </c>
      <c r="H5558" t="s">
        <v>3000</v>
      </c>
      <c r="I5558" t="s">
        <v>28</v>
      </c>
      <c r="J5558" t="s">
        <v>20</v>
      </c>
      <c r="K5558" t="s">
        <v>21</v>
      </c>
      <c r="L5558" t="s">
        <v>1780</v>
      </c>
      <c r="M5558" t="s">
        <v>384</v>
      </c>
      <c r="N5558" s="16">
        <v>1</v>
      </c>
      <c r="O5558" s="18">
        <v>337.2</v>
      </c>
      <c r="P5558" t="str">
        <f t="shared" si="173"/>
        <v>41000410000000667238</v>
      </c>
      <c r="Q5558" t="s">
        <v>6218</v>
      </c>
      <c r="R5558" t="s">
        <v>6171</v>
      </c>
    </row>
    <row r="5559" spans="1:18" x14ac:dyDescent="0.25">
      <c r="A5559" t="s">
        <v>1772</v>
      </c>
      <c r="B5559" t="s">
        <v>1772</v>
      </c>
      <c r="C5559" t="str">
        <f t="shared" si="172"/>
        <v>ok</v>
      </c>
      <c r="D5559" s="14">
        <v>43430</v>
      </c>
      <c r="E5559" s="15">
        <v>43430</v>
      </c>
      <c r="F5559" t="s">
        <v>3001</v>
      </c>
      <c r="G5559" t="s">
        <v>1774</v>
      </c>
      <c r="H5559" t="s">
        <v>3002</v>
      </c>
      <c r="I5559" t="s">
        <v>28</v>
      </c>
      <c r="J5559" t="s">
        <v>20</v>
      </c>
      <c r="K5559" t="s">
        <v>21</v>
      </c>
      <c r="L5559" t="s">
        <v>1776</v>
      </c>
      <c r="M5559" t="s">
        <v>1777</v>
      </c>
      <c r="N5559" s="16">
        <v>1</v>
      </c>
      <c r="O5559" s="18">
        <v>-3593.6</v>
      </c>
      <c r="P5559" t="str">
        <f t="shared" si="173"/>
        <v>41000410000000667305</v>
      </c>
      <c r="Q5559" t="s">
        <v>6026</v>
      </c>
      <c r="R5559" t="s">
        <v>6027</v>
      </c>
    </row>
    <row r="5560" spans="1:18" x14ac:dyDescent="0.25">
      <c r="A5560" t="s">
        <v>1772</v>
      </c>
      <c r="B5560" t="s">
        <v>1772</v>
      </c>
      <c r="C5560" t="str">
        <f t="shared" si="172"/>
        <v>ok</v>
      </c>
      <c r="D5560" s="14">
        <v>43430</v>
      </c>
      <c r="E5560" s="15">
        <v>43430</v>
      </c>
      <c r="F5560" t="s">
        <v>3001</v>
      </c>
      <c r="G5560" t="s">
        <v>1774</v>
      </c>
      <c r="H5560" t="s">
        <v>3002</v>
      </c>
      <c r="I5560" t="s">
        <v>28</v>
      </c>
      <c r="J5560" t="s">
        <v>20</v>
      </c>
      <c r="K5560" t="s">
        <v>21</v>
      </c>
      <c r="L5560" t="s">
        <v>1776</v>
      </c>
      <c r="M5560" t="s">
        <v>1778</v>
      </c>
      <c r="N5560" s="16">
        <v>2</v>
      </c>
      <c r="O5560" s="18">
        <v>-98.96</v>
      </c>
      <c r="P5560" t="str">
        <f t="shared" si="173"/>
        <v>41000410000000667305</v>
      </c>
      <c r="Q5560" t="s">
        <v>6026</v>
      </c>
      <c r="R5560" t="s">
        <v>6027</v>
      </c>
    </row>
    <row r="5561" spans="1:18" x14ac:dyDescent="0.25">
      <c r="A5561" t="s">
        <v>1772</v>
      </c>
      <c r="B5561" t="s">
        <v>1772</v>
      </c>
      <c r="C5561" t="str">
        <f t="shared" si="172"/>
        <v>ok</v>
      </c>
      <c r="D5561" s="14">
        <v>43430</v>
      </c>
      <c r="E5561" s="15">
        <v>43430</v>
      </c>
      <c r="F5561" t="s">
        <v>3001</v>
      </c>
      <c r="G5561" t="s">
        <v>1774</v>
      </c>
      <c r="H5561" t="s">
        <v>3002</v>
      </c>
      <c r="I5561" t="s">
        <v>28</v>
      </c>
      <c r="J5561" t="s">
        <v>20</v>
      </c>
      <c r="K5561" t="s">
        <v>21</v>
      </c>
      <c r="L5561" t="s">
        <v>1776</v>
      </c>
      <c r="M5561" t="s">
        <v>125</v>
      </c>
      <c r="N5561" s="16">
        <v>3</v>
      </c>
      <c r="O5561" s="18">
        <v>-176.59</v>
      </c>
      <c r="P5561" t="str">
        <f t="shared" si="173"/>
        <v>41000410000000667305</v>
      </c>
      <c r="Q5561" t="s">
        <v>6026</v>
      </c>
      <c r="R5561" t="s">
        <v>6027</v>
      </c>
    </row>
    <row r="5562" spans="1:18" x14ac:dyDescent="0.25">
      <c r="A5562" t="s">
        <v>1772</v>
      </c>
      <c r="B5562" t="s">
        <v>1772</v>
      </c>
      <c r="C5562" t="str">
        <f t="shared" si="172"/>
        <v>ok</v>
      </c>
      <c r="D5562" s="14">
        <v>43430</v>
      </c>
      <c r="E5562" s="15">
        <v>43430</v>
      </c>
      <c r="F5562" t="s">
        <v>3001</v>
      </c>
      <c r="G5562" t="s">
        <v>1774</v>
      </c>
      <c r="H5562" t="s">
        <v>3002</v>
      </c>
      <c r="I5562" t="s">
        <v>28</v>
      </c>
      <c r="J5562" t="s">
        <v>20</v>
      </c>
      <c r="K5562" t="s">
        <v>21</v>
      </c>
      <c r="L5562" t="s">
        <v>1779</v>
      </c>
      <c r="M5562" t="s">
        <v>625</v>
      </c>
      <c r="N5562" s="16">
        <v>2</v>
      </c>
      <c r="O5562" s="18">
        <v>-5937.18</v>
      </c>
      <c r="P5562" t="str">
        <f t="shared" si="173"/>
        <v>41000410000000667305</v>
      </c>
      <c r="Q5562" t="s">
        <v>6026</v>
      </c>
      <c r="R5562" t="s">
        <v>6027</v>
      </c>
    </row>
    <row r="5563" spans="1:18" x14ac:dyDescent="0.25">
      <c r="A5563" t="s">
        <v>1772</v>
      </c>
      <c r="B5563" t="s">
        <v>1772</v>
      </c>
      <c r="C5563" t="str">
        <f t="shared" si="172"/>
        <v>ok</v>
      </c>
      <c r="D5563" s="14">
        <v>43430</v>
      </c>
      <c r="E5563" s="15">
        <v>43430</v>
      </c>
      <c r="F5563" t="s">
        <v>3001</v>
      </c>
      <c r="G5563" t="s">
        <v>1774</v>
      </c>
      <c r="H5563" t="s">
        <v>3002</v>
      </c>
      <c r="I5563" t="s">
        <v>28</v>
      </c>
      <c r="J5563" t="s">
        <v>20</v>
      </c>
      <c r="K5563" t="s">
        <v>21</v>
      </c>
      <c r="L5563" t="s">
        <v>1780</v>
      </c>
      <c r="M5563" t="s">
        <v>384</v>
      </c>
      <c r="N5563" s="16">
        <v>1</v>
      </c>
      <c r="O5563" s="18">
        <v>10580.96</v>
      </c>
      <c r="P5563" t="str">
        <f t="shared" si="173"/>
        <v>41000410000000667305</v>
      </c>
      <c r="Q5563" t="s">
        <v>6026</v>
      </c>
      <c r="R5563" t="s">
        <v>6027</v>
      </c>
    </row>
    <row r="5564" spans="1:18" x14ac:dyDescent="0.25">
      <c r="A5564" t="s">
        <v>826</v>
      </c>
      <c r="B5564" t="s">
        <v>750</v>
      </c>
      <c r="C5564" t="str">
        <f t="shared" si="172"/>
        <v>doesn't match</v>
      </c>
      <c r="D5564" s="14">
        <v>43430</v>
      </c>
      <c r="E5564" s="15">
        <v>43405</v>
      </c>
      <c r="F5564" t="s">
        <v>3553</v>
      </c>
      <c r="G5564" t="s">
        <v>17</v>
      </c>
      <c r="H5564" t="s">
        <v>3554</v>
      </c>
      <c r="I5564" t="s">
        <v>19</v>
      </c>
      <c r="J5564" t="s">
        <v>20</v>
      </c>
      <c r="K5564" t="s">
        <v>3544</v>
      </c>
      <c r="L5564" t="s">
        <v>415</v>
      </c>
      <c r="M5564" t="s">
        <v>3545</v>
      </c>
      <c r="N5564" s="16">
        <v>1</v>
      </c>
      <c r="O5564" s="18">
        <v>-458537.15</v>
      </c>
      <c r="P5564" t="str">
        <f t="shared" si="173"/>
        <v>50500395000000654817</v>
      </c>
      <c r="Q5564" t="s">
        <v>4123</v>
      </c>
      <c r="R5564" t="s">
        <v>6159</v>
      </c>
    </row>
    <row r="5565" spans="1:18" x14ac:dyDescent="0.25">
      <c r="A5565" t="s">
        <v>826</v>
      </c>
      <c r="B5565" t="s">
        <v>750</v>
      </c>
      <c r="C5565" t="str">
        <f t="shared" si="172"/>
        <v>doesn't match</v>
      </c>
      <c r="D5565" s="14">
        <v>43430</v>
      </c>
      <c r="E5565" s="15">
        <v>43405</v>
      </c>
      <c r="F5565" t="s">
        <v>3553</v>
      </c>
      <c r="G5565" t="s">
        <v>17</v>
      </c>
      <c r="H5565" t="s">
        <v>3554</v>
      </c>
      <c r="I5565" t="s">
        <v>19</v>
      </c>
      <c r="J5565" t="s">
        <v>20</v>
      </c>
      <c r="K5565" t="s">
        <v>3544</v>
      </c>
      <c r="L5565" t="s">
        <v>415</v>
      </c>
      <c r="M5565" t="s">
        <v>3546</v>
      </c>
      <c r="N5565" s="16">
        <v>1</v>
      </c>
      <c r="O5565" s="18">
        <v>-19654.3</v>
      </c>
      <c r="P5565" t="str">
        <f t="shared" si="173"/>
        <v>50500395000000654817</v>
      </c>
      <c r="Q5565" t="s">
        <v>4123</v>
      </c>
      <c r="R5565" t="s">
        <v>6159</v>
      </c>
    </row>
    <row r="5566" spans="1:18" x14ac:dyDescent="0.25">
      <c r="A5566" t="s">
        <v>129</v>
      </c>
      <c r="B5566" t="s">
        <v>129</v>
      </c>
      <c r="C5566" t="str">
        <f t="shared" si="172"/>
        <v>ok</v>
      </c>
      <c r="D5566" s="14">
        <v>43430</v>
      </c>
      <c r="E5566" s="15">
        <v>43427</v>
      </c>
      <c r="F5566" t="s">
        <v>693</v>
      </c>
      <c r="G5566" t="s">
        <v>548</v>
      </c>
      <c r="H5566" t="s">
        <v>694</v>
      </c>
      <c r="I5566" t="s">
        <v>19</v>
      </c>
      <c r="J5566" t="s">
        <v>20</v>
      </c>
      <c r="K5566" t="s">
        <v>21</v>
      </c>
      <c r="L5566" t="s">
        <v>541</v>
      </c>
      <c r="M5566" t="s">
        <v>542</v>
      </c>
      <c r="N5566" s="16">
        <v>1</v>
      </c>
      <c r="O5566" s="18">
        <v>-845.41</v>
      </c>
      <c r="P5566" t="str">
        <f t="shared" si="173"/>
        <v>25500255000000666565</v>
      </c>
      <c r="Q5566" t="s">
        <v>6020</v>
      </c>
    </row>
    <row r="5567" spans="1:18" x14ac:dyDescent="0.25">
      <c r="A5567" t="s">
        <v>129</v>
      </c>
      <c r="B5567" t="s">
        <v>129</v>
      </c>
      <c r="C5567" t="str">
        <f t="shared" si="172"/>
        <v>ok</v>
      </c>
      <c r="D5567" s="14">
        <v>43430</v>
      </c>
      <c r="E5567" s="15">
        <v>43427</v>
      </c>
      <c r="F5567" t="s">
        <v>693</v>
      </c>
      <c r="G5567" t="s">
        <v>548</v>
      </c>
      <c r="H5567" t="s">
        <v>694</v>
      </c>
      <c r="I5567" t="s">
        <v>19</v>
      </c>
      <c r="J5567" t="s">
        <v>20</v>
      </c>
      <c r="K5567" t="s">
        <v>21</v>
      </c>
      <c r="L5567" t="s">
        <v>543</v>
      </c>
      <c r="M5567" t="s">
        <v>542</v>
      </c>
      <c r="N5567" s="16">
        <v>1</v>
      </c>
      <c r="O5567" s="18">
        <v>845.41</v>
      </c>
      <c r="P5567" t="str">
        <f t="shared" si="173"/>
        <v>25500255000000666565</v>
      </c>
      <c r="Q5567" t="s">
        <v>6020</v>
      </c>
    </row>
    <row r="5568" spans="1:18" x14ac:dyDescent="0.25">
      <c r="A5568" t="s">
        <v>129</v>
      </c>
      <c r="B5568" t="s">
        <v>129</v>
      </c>
      <c r="C5568" t="str">
        <f t="shared" si="172"/>
        <v>ok</v>
      </c>
      <c r="D5568" s="14">
        <v>43430</v>
      </c>
      <c r="E5568" s="15">
        <v>43427</v>
      </c>
      <c r="F5568" t="s">
        <v>695</v>
      </c>
      <c r="G5568" t="s">
        <v>548</v>
      </c>
      <c r="H5568" t="s">
        <v>696</v>
      </c>
      <c r="I5568" t="s">
        <v>19</v>
      </c>
      <c r="J5568" t="s">
        <v>20</v>
      </c>
      <c r="K5568" t="s">
        <v>21</v>
      </c>
      <c r="L5568" t="s">
        <v>541</v>
      </c>
      <c r="M5568" t="s">
        <v>542</v>
      </c>
      <c r="N5568" s="16">
        <v>1</v>
      </c>
      <c r="O5568" s="18">
        <v>-5326.08</v>
      </c>
      <c r="P5568" t="str">
        <f t="shared" si="173"/>
        <v>25500255000000666571</v>
      </c>
      <c r="Q5568" t="s">
        <v>6020</v>
      </c>
    </row>
    <row r="5569" spans="1:18" x14ac:dyDescent="0.25">
      <c r="A5569" t="s">
        <v>129</v>
      </c>
      <c r="B5569" t="s">
        <v>129</v>
      </c>
      <c r="C5569" t="str">
        <f t="shared" si="172"/>
        <v>ok</v>
      </c>
      <c r="D5569" s="14">
        <v>43430</v>
      </c>
      <c r="E5569" s="15">
        <v>43427</v>
      </c>
      <c r="F5569" t="s">
        <v>695</v>
      </c>
      <c r="G5569" t="s">
        <v>548</v>
      </c>
      <c r="H5569" t="s">
        <v>696</v>
      </c>
      <c r="I5569" t="s">
        <v>19</v>
      </c>
      <c r="J5569" t="s">
        <v>20</v>
      </c>
      <c r="K5569" t="s">
        <v>21</v>
      </c>
      <c r="L5569" t="s">
        <v>543</v>
      </c>
      <c r="M5569" t="s">
        <v>542</v>
      </c>
      <c r="N5569" s="16">
        <v>1</v>
      </c>
      <c r="O5569" s="18">
        <v>5326.08</v>
      </c>
      <c r="P5569" t="str">
        <f t="shared" si="173"/>
        <v>25500255000000666571</v>
      </c>
      <c r="Q5569" t="s">
        <v>6020</v>
      </c>
    </row>
    <row r="5570" spans="1:18" x14ac:dyDescent="0.25">
      <c r="A5570" t="s">
        <v>826</v>
      </c>
      <c r="B5570" t="s">
        <v>826</v>
      </c>
      <c r="C5570" t="str">
        <f t="shared" ref="C5570:C5633" si="174">IF(A5570=B5570,"ok","doesn't match")</f>
        <v>ok</v>
      </c>
      <c r="D5570" s="14">
        <v>43430</v>
      </c>
      <c r="E5570" s="15">
        <v>43424</v>
      </c>
      <c r="F5570" t="s">
        <v>1553</v>
      </c>
      <c r="G5570" t="s">
        <v>1030</v>
      </c>
      <c r="H5570" t="s">
        <v>1554</v>
      </c>
      <c r="I5570" t="s">
        <v>28</v>
      </c>
      <c r="J5570" t="s">
        <v>20</v>
      </c>
      <c r="K5570" t="s">
        <v>839</v>
      </c>
      <c r="L5570" t="s">
        <v>1032</v>
      </c>
      <c r="M5570" t="s">
        <v>384</v>
      </c>
      <c r="N5570" s="16">
        <v>1</v>
      </c>
      <c r="O5570" s="18">
        <v>-2080</v>
      </c>
      <c r="P5570" t="str">
        <f t="shared" ref="P5570:P5633" si="175">B5570&amp;A5570&amp;F5570</f>
        <v>39500395000000664953</v>
      </c>
    </row>
    <row r="5571" spans="1:18" x14ac:dyDescent="0.25">
      <c r="A5571" t="s">
        <v>826</v>
      </c>
      <c r="B5571" t="s">
        <v>826</v>
      </c>
      <c r="C5571" t="str">
        <f t="shared" si="174"/>
        <v>ok</v>
      </c>
      <c r="D5571" s="14">
        <v>43430</v>
      </c>
      <c r="E5571" s="15">
        <v>43430</v>
      </c>
      <c r="F5571" t="s">
        <v>1555</v>
      </c>
      <c r="G5571" t="s">
        <v>828</v>
      </c>
      <c r="H5571" t="s">
        <v>1556</v>
      </c>
      <c r="I5571" t="s">
        <v>830</v>
      </c>
      <c r="J5571" t="s">
        <v>20</v>
      </c>
      <c r="K5571" t="s">
        <v>839</v>
      </c>
      <c r="L5571" t="s">
        <v>864</v>
      </c>
      <c r="M5571" t="s">
        <v>865</v>
      </c>
      <c r="N5571" s="16">
        <v>17</v>
      </c>
      <c r="O5571" s="18">
        <v>-1594.14</v>
      </c>
      <c r="P5571" t="str">
        <f t="shared" si="175"/>
        <v>39500395000000667148</v>
      </c>
    </row>
    <row r="5572" spans="1:18" x14ac:dyDescent="0.25">
      <c r="A5572" t="s">
        <v>826</v>
      </c>
      <c r="B5572" t="s">
        <v>826</v>
      </c>
      <c r="C5572" t="str">
        <f t="shared" si="174"/>
        <v>ok</v>
      </c>
      <c r="D5572" s="14">
        <v>43430</v>
      </c>
      <c r="E5572" s="15">
        <v>43430</v>
      </c>
      <c r="F5572" t="s">
        <v>1557</v>
      </c>
      <c r="G5572" t="s">
        <v>1019</v>
      </c>
      <c r="H5572" t="s">
        <v>1558</v>
      </c>
      <c r="I5572" t="s">
        <v>28</v>
      </c>
      <c r="J5572" t="s">
        <v>20</v>
      </c>
      <c r="K5572" t="s">
        <v>21</v>
      </c>
      <c r="L5572" t="s">
        <v>1160</v>
      </c>
      <c r="M5572" t="s">
        <v>125</v>
      </c>
      <c r="N5572" s="16">
        <v>1</v>
      </c>
      <c r="O5572" s="18">
        <v>49876.62</v>
      </c>
      <c r="P5572" t="str">
        <f t="shared" si="175"/>
        <v>39500395000000667234</v>
      </c>
    </row>
    <row r="5573" spans="1:18" x14ac:dyDescent="0.25">
      <c r="A5573" t="s">
        <v>3654</v>
      </c>
      <c r="B5573" t="s">
        <v>3654</v>
      </c>
      <c r="C5573" t="str">
        <f t="shared" si="174"/>
        <v>ok</v>
      </c>
      <c r="D5573" s="14">
        <v>43430</v>
      </c>
      <c r="E5573" s="15">
        <v>43427</v>
      </c>
      <c r="F5573" t="s">
        <v>3675</v>
      </c>
      <c r="G5573" t="s">
        <v>3656</v>
      </c>
      <c r="H5573" t="s">
        <v>3676</v>
      </c>
      <c r="I5573" t="s">
        <v>28</v>
      </c>
      <c r="J5573" t="s">
        <v>20</v>
      </c>
      <c r="K5573" t="s">
        <v>21</v>
      </c>
      <c r="L5573" t="s">
        <v>166</v>
      </c>
      <c r="M5573" t="s">
        <v>2379</v>
      </c>
      <c r="N5573" s="16">
        <v>1</v>
      </c>
      <c r="O5573" s="18">
        <v>60</v>
      </c>
      <c r="P5573" t="str">
        <f t="shared" si="175"/>
        <v>55000550000000666575</v>
      </c>
    </row>
    <row r="5574" spans="1:18" x14ac:dyDescent="0.25">
      <c r="A5574" t="s">
        <v>411</v>
      </c>
      <c r="B5574" t="s">
        <v>411</v>
      </c>
      <c r="C5574" t="str">
        <f t="shared" si="174"/>
        <v>ok</v>
      </c>
      <c r="D5574" s="14">
        <v>43431</v>
      </c>
      <c r="E5574" s="15">
        <v>43431</v>
      </c>
      <c r="F5574" t="s">
        <v>478</v>
      </c>
      <c r="G5574" t="s">
        <v>426</v>
      </c>
      <c r="H5574" t="s">
        <v>479</v>
      </c>
      <c r="I5574" t="s">
        <v>28</v>
      </c>
      <c r="J5574" t="s">
        <v>20</v>
      </c>
      <c r="K5574" t="s">
        <v>415</v>
      </c>
      <c r="L5574" t="s">
        <v>416</v>
      </c>
      <c r="M5574" t="s">
        <v>418</v>
      </c>
      <c r="N5574" s="16">
        <v>1</v>
      </c>
      <c r="O5574" s="18">
        <v>378.79</v>
      </c>
      <c r="P5574" t="str">
        <f t="shared" si="175"/>
        <v>19000190000000668021</v>
      </c>
      <c r="Q5574" t="s">
        <v>6008</v>
      </c>
      <c r="R5574" t="s">
        <v>6175</v>
      </c>
    </row>
    <row r="5575" spans="1:18" x14ac:dyDescent="0.25">
      <c r="A5575" t="s">
        <v>411</v>
      </c>
      <c r="B5575" t="s">
        <v>411</v>
      </c>
      <c r="C5575" t="str">
        <f t="shared" si="174"/>
        <v>ok</v>
      </c>
      <c r="D5575" s="14">
        <v>43431</v>
      </c>
      <c r="E5575" s="15">
        <v>43431</v>
      </c>
      <c r="F5575" t="s">
        <v>478</v>
      </c>
      <c r="G5575" t="s">
        <v>426</v>
      </c>
      <c r="H5575" t="s">
        <v>479</v>
      </c>
      <c r="I5575" t="s">
        <v>28</v>
      </c>
      <c r="J5575" t="s">
        <v>20</v>
      </c>
      <c r="K5575" t="s">
        <v>415</v>
      </c>
      <c r="L5575" t="s">
        <v>422</v>
      </c>
      <c r="M5575" t="s">
        <v>423</v>
      </c>
      <c r="N5575" s="16">
        <v>1</v>
      </c>
      <c r="O5575" s="18">
        <v>1.89</v>
      </c>
      <c r="P5575" t="str">
        <f t="shared" si="175"/>
        <v>19000190000000668021</v>
      </c>
      <c r="Q5575" t="s">
        <v>6008</v>
      </c>
      <c r="R5575" t="s">
        <v>6175</v>
      </c>
    </row>
    <row r="5576" spans="1:18" x14ac:dyDescent="0.25">
      <c r="A5576" t="s">
        <v>411</v>
      </c>
      <c r="B5576" t="s">
        <v>411</v>
      </c>
      <c r="C5576" t="str">
        <f t="shared" si="174"/>
        <v>ok</v>
      </c>
      <c r="D5576" s="14">
        <v>43431</v>
      </c>
      <c r="E5576" s="15">
        <v>43431</v>
      </c>
      <c r="F5576" t="s">
        <v>478</v>
      </c>
      <c r="G5576" t="s">
        <v>426</v>
      </c>
      <c r="H5576" t="s">
        <v>479</v>
      </c>
      <c r="I5576" t="s">
        <v>28</v>
      </c>
      <c r="J5576" t="s">
        <v>20</v>
      </c>
      <c r="K5576" t="s">
        <v>415</v>
      </c>
      <c r="L5576" t="s">
        <v>422</v>
      </c>
      <c r="M5576" t="s">
        <v>424</v>
      </c>
      <c r="N5576" s="16">
        <v>1</v>
      </c>
      <c r="O5576" s="18">
        <v>19.32</v>
      </c>
      <c r="P5576" t="str">
        <f t="shared" si="175"/>
        <v>19000190000000668021</v>
      </c>
      <c r="Q5576" t="s">
        <v>6008</v>
      </c>
      <c r="R5576" t="s">
        <v>6175</v>
      </c>
    </row>
    <row r="5577" spans="1:18" x14ac:dyDescent="0.25">
      <c r="A5577" t="s">
        <v>411</v>
      </c>
      <c r="B5577" t="s">
        <v>411</v>
      </c>
      <c r="C5577" t="str">
        <f t="shared" si="174"/>
        <v>ok</v>
      </c>
      <c r="D5577" s="14">
        <v>43431</v>
      </c>
      <c r="E5577" s="15">
        <v>43431</v>
      </c>
      <c r="F5577" t="s">
        <v>480</v>
      </c>
      <c r="G5577" t="s">
        <v>426</v>
      </c>
      <c r="H5577" t="s">
        <v>481</v>
      </c>
      <c r="I5577" t="s">
        <v>28</v>
      </c>
      <c r="J5577" t="s">
        <v>20</v>
      </c>
      <c r="K5577" t="s">
        <v>415</v>
      </c>
      <c r="L5577" t="s">
        <v>416</v>
      </c>
      <c r="M5577" t="s">
        <v>439</v>
      </c>
      <c r="N5577" s="16">
        <v>2</v>
      </c>
      <c r="O5577" s="18">
        <v>6294.75</v>
      </c>
      <c r="P5577" t="str">
        <f t="shared" si="175"/>
        <v>19000190000000668137</v>
      </c>
      <c r="Q5577" t="s">
        <v>6008</v>
      </c>
      <c r="R5577" t="s">
        <v>6175</v>
      </c>
    </row>
    <row r="5578" spans="1:18" x14ac:dyDescent="0.25">
      <c r="A5578" t="s">
        <v>411</v>
      </c>
      <c r="B5578" t="s">
        <v>411</v>
      </c>
      <c r="C5578" t="str">
        <f t="shared" si="174"/>
        <v>ok</v>
      </c>
      <c r="D5578" s="14">
        <v>43431</v>
      </c>
      <c r="E5578" s="15">
        <v>43431</v>
      </c>
      <c r="F5578" t="s">
        <v>482</v>
      </c>
      <c r="G5578" t="s">
        <v>426</v>
      </c>
      <c r="H5578" t="s">
        <v>479</v>
      </c>
      <c r="I5578" t="s">
        <v>28</v>
      </c>
      <c r="J5578" t="s">
        <v>20</v>
      </c>
      <c r="K5578" t="s">
        <v>415</v>
      </c>
      <c r="L5578" t="s">
        <v>416</v>
      </c>
      <c r="M5578" t="s">
        <v>418</v>
      </c>
      <c r="N5578" s="16">
        <v>1</v>
      </c>
      <c r="O5578" s="18">
        <v>-378.79</v>
      </c>
      <c r="P5578" t="str">
        <f t="shared" si="175"/>
        <v>19000190000000668140</v>
      </c>
      <c r="Q5578" t="s">
        <v>6008</v>
      </c>
      <c r="R5578" t="s">
        <v>6175</v>
      </c>
    </row>
    <row r="5579" spans="1:18" x14ac:dyDescent="0.25">
      <c r="A5579" t="s">
        <v>411</v>
      </c>
      <c r="B5579" t="s">
        <v>411</v>
      </c>
      <c r="C5579" t="str">
        <f t="shared" si="174"/>
        <v>ok</v>
      </c>
      <c r="D5579" s="14">
        <v>43431</v>
      </c>
      <c r="E5579" s="15">
        <v>43431</v>
      </c>
      <c r="F5579" t="s">
        <v>482</v>
      </c>
      <c r="G5579" t="s">
        <v>426</v>
      </c>
      <c r="H5579" t="s">
        <v>479</v>
      </c>
      <c r="I5579" t="s">
        <v>28</v>
      </c>
      <c r="J5579" t="s">
        <v>20</v>
      </c>
      <c r="K5579" t="s">
        <v>415</v>
      </c>
      <c r="L5579" t="s">
        <v>422</v>
      </c>
      <c r="M5579" t="s">
        <v>423</v>
      </c>
      <c r="N5579" s="16">
        <v>1</v>
      </c>
      <c r="O5579" s="18">
        <v>-1.89</v>
      </c>
      <c r="P5579" t="str">
        <f t="shared" si="175"/>
        <v>19000190000000668140</v>
      </c>
      <c r="Q5579" t="s">
        <v>6008</v>
      </c>
      <c r="R5579" t="s">
        <v>6175</v>
      </c>
    </row>
    <row r="5580" spans="1:18" x14ac:dyDescent="0.25">
      <c r="A5580" t="s">
        <v>411</v>
      </c>
      <c r="B5580" t="s">
        <v>411</v>
      </c>
      <c r="C5580" t="str">
        <f t="shared" si="174"/>
        <v>ok</v>
      </c>
      <c r="D5580" s="14">
        <v>43431</v>
      </c>
      <c r="E5580" s="15">
        <v>43431</v>
      </c>
      <c r="F5580" t="s">
        <v>482</v>
      </c>
      <c r="G5580" t="s">
        <v>426</v>
      </c>
      <c r="H5580" t="s">
        <v>479</v>
      </c>
      <c r="I5580" t="s">
        <v>28</v>
      </c>
      <c r="J5580" t="s">
        <v>20</v>
      </c>
      <c r="K5580" t="s">
        <v>415</v>
      </c>
      <c r="L5580" t="s">
        <v>422</v>
      </c>
      <c r="M5580" t="s">
        <v>424</v>
      </c>
      <c r="N5580" s="16">
        <v>1</v>
      </c>
      <c r="O5580" s="18">
        <v>-19.32</v>
      </c>
      <c r="P5580" t="str">
        <f t="shared" si="175"/>
        <v>19000190000000668140</v>
      </c>
      <c r="Q5580" t="s">
        <v>6008</v>
      </c>
      <c r="R5580" t="s">
        <v>6175</v>
      </c>
    </row>
    <row r="5581" spans="1:18" x14ac:dyDescent="0.25">
      <c r="A5581" t="s">
        <v>411</v>
      </c>
      <c r="B5581" t="s">
        <v>411</v>
      </c>
      <c r="C5581" t="str">
        <f t="shared" si="174"/>
        <v>ok</v>
      </c>
      <c r="D5581" s="14">
        <v>43431</v>
      </c>
      <c r="E5581" s="15">
        <v>43431</v>
      </c>
      <c r="F5581" t="s">
        <v>483</v>
      </c>
      <c r="G5581" t="s">
        <v>426</v>
      </c>
      <c r="H5581" t="s">
        <v>479</v>
      </c>
      <c r="I5581" t="s">
        <v>28</v>
      </c>
      <c r="J5581" t="s">
        <v>20</v>
      </c>
      <c r="K5581" t="s">
        <v>415</v>
      </c>
      <c r="L5581" t="s">
        <v>416</v>
      </c>
      <c r="M5581" t="s">
        <v>418</v>
      </c>
      <c r="N5581" s="16">
        <v>1</v>
      </c>
      <c r="O5581" s="18">
        <v>378.79</v>
      </c>
      <c r="P5581" t="str">
        <f t="shared" si="175"/>
        <v>19000190000000668141</v>
      </c>
      <c r="Q5581" t="s">
        <v>6008</v>
      </c>
      <c r="R5581" t="s">
        <v>6175</v>
      </c>
    </row>
    <row r="5582" spans="1:18" x14ac:dyDescent="0.25">
      <c r="A5582" t="s">
        <v>411</v>
      </c>
      <c r="B5582" t="s">
        <v>411</v>
      </c>
      <c r="C5582" t="str">
        <f t="shared" si="174"/>
        <v>ok</v>
      </c>
      <c r="D5582" s="14">
        <v>43431</v>
      </c>
      <c r="E5582" s="15">
        <v>43431</v>
      </c>
      <c r="F5582" t="s">
        <v>483</v>
      </c>
      <c r="G5582" t="s">
        <v>426</v>
      </c>
      <c r="H5582" t="s">
        <v>479</v>
      </c>
      <c r="I5582" t="s">
        <v>28</v>
      </c>
      <c r="J5582" t="s">
        <v>20</v>
      </c>
      <c r="K5582" t="s">
        <v>415</v>
      </c>
      <c r="L5582" t="s">
        <v>422</v>
      </c>
      <c r="M5582" t="s">
        <v>423</v>
      </c>
      <c r="N5582" s="16">
        <v>1</v>
      </c>
      <c r="O5582" s="18">
        <v>1.89</v>
      </c>
      <c r="P5582" t="str">
        <f t="shared" si="175"/>
        <v>19000190000000668141</v>
      </c>
      <c r="Q5582" t="s">
        <v>6008</v>
      </c>
      <c r="R5582" t="s">
        <v>6175</v>
      </c>
    </row>
    <row r="5583" spans="1:18" x14ac:dyDescent="0.25">
      <c r="A5583" t="s">
        <v>411</v>
      </c>
      <c r="B5583" t="s">
        <v>411</v>
      </c>
      <c r="C5583" t="str">
        <f t="shared" si="174"/>
        <v>ok</v>
      </c>
      <c r="D5583" s="14">
        <v>43431</v>
      </c>
      <c r="E5583" s="15">
        <v>43431</v>
      </c>
      <c r="F5583" t="s">
        <v>483</v>
      </c>
      <c r="G5583" t="s">
        <v>426</v>
      </c>
      <c r="H5583" t="s">
        <v>479</v>
      </c>
      <c r="I5583" t="s">
        <v>28</v>
      </c>
      <c r="J5583" t="s">
        <v>20</v>
      </c>
      <c r="K5583" t="s">
        <v>415</v>
      </c>
      <c r="L5583" t="s">
        <v>422</v>
      </c>
      <c r="M5583" t="s">
        <v>424</v>
      </c>
      <c r="N5583" s="16">
        <v>1</v>
      </c>
      <c r="O5583" s="18">
        <v>19.32</v>
      </c>
      <c r="P5583" t="str">
        <f t="shared" si="175"/>
        <v>19000190000000668141</v>
      </c>
      <c r="Q5583" t="s">
        <v>6008</v>
      </c>
      <c r="R5583" t="s">
        <v>6175</v>
      </c>
    </row>
    <row r="5584" spans="1:18" x14ac:dyDescent="0.25">
      <c r="A5584" t="s">
        <v>799</v>
      </c>
      <c r="B5584" t="s">
        <v>775</v>
      </c>
      <c r="C5584" t="str">
        <f t="shared" si="174"/>
        <v>doesn't match</v>
      </c>
      <c r="D5584" s="14">
        <v>43431</v>
      </c>
      <c r="E5584" s="15">
        <v>43431</v>
      </c>
      <c r="F5584" t="s">
        <v>807</v>
      </c>
      <c r="G5584" t="s">
        <v>801</v>
      </c>
      <c r="H5584" t="s">
        <v>808</v>
      </c>
      <c r="I5584" t="s">
        <v>28</v>
      </c>
      <c r="J5584" t="s">
        <v>20</v>
      </c>
      <c r="K5584" t="s">
        <v>779</v>
      </c>
      <c r="L5584" t="s">
        <v>806</v>
      </c>
      <c r="M5584" t="s">
        <v>733</v>
      </c>
      <c r="N5584" s="16">
        <v>1</v>
      </c>
      <c r="O5584" s="18">
        <v>-5222382.0999999996</v>
      </c>
      <c r="P5584" t="str">
        <f t="shared" si="175"/>
        <v>32000370000000668025</v>
      </c>
      <c r="Q5584" t="s">
        <v>6218</v>
      </c>
      <c r="R5584" t="s">
        <v>6024</v>
      </c>
    </row>
    <row r="5585" spans="1:18" x14ac:dyDescent="0.25">
      <c r="A5585" t="s">
        <v>826</v>
      </c>
      <c r="B5585" t="s">
        <v>826</v>
      </c>
      <c r="C5585" t="str">
        <f t="shared" si="174"/>
        <v>ok</v>
      </c>
      <c r="D5585" s="14">
        <v>43431</v>
      </c>
      <c r="E5585" s="15">
        <v>43425</v>
      </c>
      <c r="F5585" t="s">
        <v>1575</v>
      </c>
      <c r="G5585" t="s">
        <v>828</v>
      </c>
      <c r="H5585" t="s">
        <v>1576</v>
      </c>
      <c r="I5585" t="s">
        <v>830</v>
      </c>
      <c r="J5585" t="s">
        <v>20</v>
      </c>
      <c r="K5585" t="s">
        <v>21</v>
      </c>
      <c r="L5585" t="s">
        <v>831</v>
      </c>
      <c r="M5585" t="s">
        <v>150</v>
      </c>
      <c r="N5585" s="16">
        <v>1</v>
      </c>
      <c r="O5585" s="18">
        <v>-1219.5</v>
      </c>
      <c r="P5585" t="str">
        <f t="shared" si="175"/>
        <v>39500395000000667152</v>
      </c>
      <c r="Q5585" t="s">
        <v>4119</v>
      </c>
      <c r="R5585" t="s">
        <v>6157</v>
      </c>
    </row>
    <row r="5586" spans="1:18" x14ac:dyDescent="0.25">
      <c r="A5586" t="s">
        <v>826</v>
      </c>
      <c r="B5586" t="s">
        <v>826</v>
      </c>
      <c r="C5586" t="str">
        <f t="shared" si="174"/>
        <v>ok</v>
      </c>
      <c r="D5586" s="14">
        <v>43431</v>
      </c>
      <c r="E5586" s="15">
        <v>43425</v>
      </c>
      <c r="F5586" t="s">
        <v>1575</v>
      </c>
      <c r="G5586" t="s">
        <v>828</v>
      </c>
      <c r="H5586" t="s">
        <v>1576</v>
      </c>
      <c r="I5586" t="s">
        <v>830</v>
      </c>
      <c r="J5586" t="s">
        <v>20</v>
      </c>
      <c r="K5586" t="s">
        <v>21</v>
      </c>
      <c r="L5586" t="s">
        <v>832</v>
      </c>
      <c r="M5586" t="s">
        <v>150</v>
      </c>
      <c r="N5586" s="16">
        <v>1</v>
      </c>
      <c r="O5586" s="18">
        <v>-225</v>
      </c>
      <c r="P5586" t="str">
        <f t="shared" si="175"/>
        <v>39500395000000667152</v>
      </c>
      <c r="Q5586" t="s">
        <v>4119</v>
      </c>
      <c r="R5586" t="s">
        <v>6157</v>
      </c>
    </row>
    <row r="5587" spans="1:18" x14ac:dyDescent="0.25">
      <c r="A5587" t="s">
        <v>826</v>
      </c>
      <c r="B5587" t="s">
        <v>826</v>
      </c>
      <c r="C5587" t="str">
        <f t="shared" si="174"/>
        <v>ok</v>
      </c>
      <c r="D5587" s="14">
        <v>43431</v>
      </c>
      <c r="E5587" s="15">
        <v>43425</v>
      </c>
      <c r="F5587" t="s">
        <v>1575</v>
      </c>
      <c r="G5587" t="s">
        <v>828</v>
      </c>
      <c r="H5587" t="s">
        <v>1576</v>
      </c>
      <c r="I5587" t="s">
        <v>830</v>
      </c>
      <c r="J5587" t="s">
        <v>20</v>
      </c>
      <c r="K5587" t="s">
        <v>21</v>
      </c>
      <c r="L5587" t="s">
        <v>860</v>
      </c>
      <c r="M5587" t="s">
        <v>150</v>
      </c>
      <c r="N5587" s="16">
        <v>1</v>
      </c>
      <c r="O5587" s="18">
        <v>-5.5</v>
      </c>
      <c r="P5587" t="str">
        <f t="shared" si="175"/>
        <v>39500395000000667152</v>
      </c>
      <c r="Q5587" t="s">
        <v>4119</v>
      </c>
      <c r="R5587" t="s">
        <v>6157</v>
      </c>
    </row>
    <row r="5588" spans="1:18" x14ac:dyDescent="0.25">
      <c r="A5588" t="s">
        <v>826</v>
      </c>
      <c r="B5588" t="s">
        <v>826</v>
      </c>
      <c r="C5588" t="str">
        <f t="shared" si="174"/>
        <v>ok</v>
      </c>
      <c r="D5588" s="14">
        <v>43431</v>
      </c>
      <c r="E5588" s="15">
        <v>43425</v>
      </c>
      <c r="F5588" t="s">
        <v>1575</v>
      </c>
      <c r="G5588" t="s">
        <v>828</v>
      </c>
      <c r="H5588" t="s">
        <v>1576</v>
      </c>
      <c r="I5588" t="s">
        <v>830</v>
      </c>
      <c r="J5588" t="s">
        <v>20</v>
      </c>
      <c r="K5588" t="s">
        <v>21</v>
      </c>
      <c r="L5588" t="s">
        <v>833</v>
      </c>
      <c r="M5588" t="s">
        <v>834</v>
      </c>
      <c r="N5588" s="16">
        <v>8</v>
      </c>
      <c r="O5588" s="18">
        <v>-11186.25</v>
      </c>
      <c r="P5588" t="str">
        <f t="shared" si="175"/>
        <v>39500395000000667152</v>
      </c>
      <c r="Q5588" t="s">
        <v>4119</v>
      </c>
      <c r="R5588" t="s">
        <v>6157</v>
      </c>
    </row>
    <row r="5589" spans="1:18" x14ac:dyDescent="0.25">
      <c r="A5589" t="s">
        <v>826</v>
      </c>
      <c r="B5589" t="s">
        <v>826</v>
      </c>
      <c r="C5589" t="str">
        <f t="shared" si="174"/>
        <v>ok</v>
      </c>
      <c r="D5589" s="14">
        <v>43431</v>
      </c>
      <c r="E5589" s="15">
        <v>43425</v>
      </c>
      <c r="F5589" t="s">
        <v>1575</v>
      </c>
      <c r="G5589" t="s">
        <v>828</v>
      </c>
      <c r="H5589" t="s">
        <v>1576</v>
      </c>
      <c r="I5589" t="s">
        <v>830</v>
      </c>
      <c r="J5589" t="s">
        <v>20</v>
      </c>
      <c r="K5589" t="s">
        <v>21</v>
      </c>
      <c r="L5589" t="s">
        <v>836</v>
      </c>
      <c r="M5589" t="s">
        <v>150</v>
      </c>
      <c r="N5589" s="16">
        <v>1</v>
      </c>
      <c r="O5589" s="18">
        <v>-350</v>
      </c>
      <c r="P5589" t="str">
        <f t="shared" si="175"/>
        <v>39500395000000667152</v>
      </c>
      <c r="Q5589" t="s">
        <v>4119</v>
      </c>
      <c r="R5589" t="s">
        <v>6157</v>
      </c>
    </row>
    <row r="5590" spans="1:18" x14ac:dyDescent="0.25">
      <c r="A5590" t="s">
        <v>826</v>
      </c>
      <c r="B5590" t="s">
        <v>826</v>
      </c>
      <c r="C5590" t="str">
        <f t="shared" si="174"/>
        <v>ok</v>
      </c>
      <c r="D5590" s="14">
        <v>43431</v>
      </c>
      <c r="E5590" s="15">
        <v>43425</v>
      </c>
      <c r="F5590" t="s">
        <v>1575</v>
      </c>
      <c r="G5590" t="s">
        <v>828</v>
      </c>
      <c r="H5590" t="s">
        <v>1576</v>
      </c>
      <c r="I5590" t="s">
        <v>830</v>
      </c>
      <c r="J5590" t="s">
        <v>20</v>
      </c>
      <c r="K5590" t="s">
        <v>21</v>
      </c>
      <c r="L5590" t="s">
        <v>837</v>
      </c>
      <c r="M5590" t="s">
        <v>150</v>
      </c>
      <c r="N5590" s="16">
        <v>2</v>
      </c>
      <c r="O5590" s="18">
        <v>-11</v>
      </c>
      <c r="P5590" t="str">
        <f t="shared" si="175"/>
        <v>39500395000000667152</v>
      </c>
      <c r="Q5590" t="s">
        <v>4119</v>
      </c>
      <c r="R5590" t="s">
        <v>6157</v>
      </c>
    </row>
    <row r="5591" spans="1:18" x14ac:dyDescent="0.25">
      <c r="A5591" t="s">
        <v>826</v>
      </c>
      <c r="B5591" t="s">
        <v>826</v>
      </c>
      <c r="C5591" t="str">
        <f t="shared" si="174"/>
        <v>ok</v>
      </c>
      <c r="D5591" s="14">
        <v>43431</v>
      </c>
      <c r="E5591" s="15">
        <v>43425</v>
      </c>
      <c r="F5591" t="s">
        <v>1575</v>
      </c>
      <c r="G5591" t="s">
        <v>828</v>
      </c>
      <c r="H5591" t="s">
        <v>1576</v>
      </c>
      <c r="I5591" t="s">
        <v>830</v>
      </c>
      <c r="J5591" t="s">
        <v>20</v>
      </c>
      <c r="K5591" t="s">
        <v>21</v>
      </c>
      <c r="L5591" t="s">
        <v>838</v>
      </c>
      <c r="M5591" t="s">
        <v>150</v>
      </c>
      <c r="N5591" s="16">
        <v>1</v>
      </c>
      <c r="O5591" s="18">
        <v>-25</v>
      </c>
      <c r="P5591" t="str">
        <f t="shared" si="175"/>
        <v>39500395000000667152</v>
      </c>
      <c r="Q5591" t="s">
        <v>4119</v>
      </c>
      <c r="R5591" t="s">
        <v>6157</v>
      </c>
    </row>
    <row r="5592" spans="1:18" x14ac:dyDescent="0.25">
      <c r="A5592" t="s">
        <v>826</v>
      </c>
      <c r="B5592" t="s">
        <v>826</v>
      </c>
      <c r="C5592" t="str">
        <f t="shared" si="174"/>
        <v>ok</v>
      </c>
      <c r="D5592" s="14">
        <v>43431</v>
      </c>
      <c r="E5592" s="15">
        <v>43425</v>
      </c>
      <c r="F5592" t="s">
        <v>1575</v>
      </c>
      <c r="G5592" t="s">
        <v>828</v>
      </c>
      <c r="H5592" t="s">
        <v>1576</v>
      </c>
      <c r="I5592" t="s">
        <v>830</v>
      </c>
      <c r="J5592" t="s">
        <v>20</v>
      </c>
      <c r="K5592" t="s">
        <v>839</v>
      </c>
      <c r="L5592" t="s">
        <v>840</v>
      </c>
      <c r="M5592" t="s">
        <v>841</v>
      </c>
      <c r="N5592" s="16">
        <v>32</v>
      </c>
      <c r="O5592" s="18">
        <v>-162710.5</v>
      </c>
      <c r="P5592" t="str">
        <f t="shared" si="175"/>
        <v>39500395000000667152</v>
      </c>
      <c r="Q5592" t="s">
        <v>4119</v>
      </c>
      <c r="R5592" t="s">
        <v>6157</v>
      </c>
    </row>
    <row r="5593" spans="1:18" x14ac:dyDescent="0.25">
      <c r="A5593" t="s">
        <v>826</v>
      </c>
      <c r="B5593" t="s">
        <v>826</v>
      </c>
      <c r="C5593" t="str">
        <f t="shared" si="174"/>
        <v>ok</v>
      </c>
      <c r="D5593" s="14">
        <v>43431</v>
      </c>
      <c r="E5593" s="15">
        <v>43425</v>
      </c>
      <c r="F5593" t="s">
        <v>1575</v>
      </c>
      <c r="G5593" t="s">
        <v>828</v>
      </c>
      <c r="H5593" t="s">
        <v>1576</v>
      </c>
      <c r="I5593" t="s">
        <v>830</v>
      </c>
      <c r="J5593" t="s">
        <v>20</v>
      </c>
      <c r="K5593" t="s">
        <v>839</v>
      </c>
      <c r="L5593" t="s">
        <v>205</v>
      </c>
      <c r="M5593" t="s">
        <v>206</v>
      </c>
      <c r="N5593" s="16">
        <v>1</v>
      </c>
      <c r="O5593" s="18">
        <v>-180</v>
      </c>
      <c r="P5593" t="str">
        <f t="shared" si="175"/>
        <v>39500395000000667152</v>
      </c>
      <c r="Q5593" t="s">
        <v>4119</v>
      </c>
      <c r="R5593" t="s">
        <v>6157</v>
      </c>
    </row>
    <row r="5594" spans="1:18" x14ac:dyDescent="0.25">
      <c r="A5594" t="s">
        <v>826</v>
      </c>
      <c r="B5594" t="s">
        <v>826</v>
      </c>
      <c r="C5594" t="str">
        <f t="shared" si="174"/>
        <v>ok</v>
      </c>
      <c r="D5594" s="14">
        <v>43431</v>
      </c>
      <c r="E5594" s="15">
        <v>43425</v>
      </c>
      <c r="F5594" t="s">
        <v>1575</v>
      </c>
      <c r="G5594" t="s">
        <v>828</v>
      </c>
      <c r="H5594" t="s">
        <v>1576</v>
      </c>
      <c r="I5594" t="s">
        <v>830</v>
      </c>
      <c r="J5594" t="s">
        <v>20</v>
      </c>
      <c r="K5594" t="s">
        <v>839</v>
      </c>
      <c r="L5594" t="s">
        <v>842</v>
      </c>
      <c r="M5594" t="s">
        <v>843</v>
      </c>
      <c r="N5594" s="16">
        <v>4</v>
      </c>
      <c r="O5594" s="18">
        <v>-8813.11</v>
      </c>
      <c r="P5594" t="str">
        <f t="shared" si="175"/>
        <v>39500395000000667152</v>
      </c>
      <c r="Q5594" t="s">
        <v>4119</v>
      </c>
      <c r="R5594" t="s">
        <v>6157</v>
      </c>
    </row>
    <row r="5595" spans="1:18" x14ac:dyDescent="0.25">
      <c r="A5595" t="s">
        <v>826</v>
      </c>
      <c r="B5595" t="s">
        <v>826</v>
      </c>
      <c r="C5595" t="str">
        <f t="shared" si="174"/>
        <v>ok</v>
      </c>
      <c r="D5595" s="14">
        <v>43431</v>
      </c>
      <c r="E5595" s="15">
        <v>43425</v>
      </c>
      <c r="F5595" t="s">
        <v>1575</v>
      </c>
      <c r="G5595" t="s">
        <v>828</v>
      </c>
      <c r="H5595" t="s">
        <v>1576</v>
      </c>
      <c r="I5595" t="s">
        <v>830</v>
      </c>
      <c r="J5595" t="s">
        <v>20</v>
      </c>
      <c r="K5595" t="s">
        <v>839</v>
      </c>
      <c r="L5595" t="s">
        <v>842</v>
      </c>
      <c r="M5595" t="s">
        <v>163</v>
      </c>
      <c r="N5595" s="16">
        <v>1</v>
      </c>
      <c r="O5595" s="18">
        <v>-19727</v>
      </c>
      <c r="P5595" t="str">
        <f t="shared" si="175"/>
        <v>39500395000000667152</v>
      </c>
      <c r="Q5595" t="s">
        <v>4119</v>
      </c>
      <c r="R5595" t="s">
        <v>6157</v>
      </c>
    </row>
    <row r="5596" spans="1:18" x14ac:dyDescent="0.25">
      <c r="A5596" t="s">
        <v>826</v>
      </c>
      <c r="B5596" t="s">
        <v>826</v>
      </c>
      <c r="C5596" t="str">
        <f t="shared" si="174"/>
        <v>ok</v>
      </c>
      <c r="D5596" s="14">
        <v>43431</v>
      </c>
      <c r="E5596" s="15">
        <v>43425</v>
      </c>
      <c r="F5596" t="s">
        <v>1575</v>
      </c>
      <c r="G5596" t="s">
        <v>828</v>
      </c>
      <c r="H5596" t="s">
        <v>1576</v>
      </c>
      <c r="I5596" t="s">
        <v>830</v>
      </c>
      <c r="J5596" t="s">
        <v>20</v>
      </c>
      <c r="K5596" t="s">
        <v>839</v>
      </c>
      <c r="L5596" t="s">
        <v>842</v>
      </c>
      <c r="M5596" t="s">
        <v>150</v>
      </c>
      <c r="N5596" s="16">
        <v>29</v>
      </c>
      <c r="O5596" s="18">
        <v>-3028063.59</v>
      </c>
      <c r="P5596" t="str">
        <f t="shared" si="175"/>
        <v>39500395000000667152</v>
      </c>
      <c r="Q5596" t="s">
        <v>4119</v>
      </c>
      <c r="R5596" t="s">
        <v>6157</v>
      </c>
    </row>
    <row r="5597" spans="1:18" x14ac:dyDescent="0.25">
      <c r="A5597" t="s">
        <v>826</v>
      </c>
      <c r="B5597" t="s">
        <v>826</v>
      </c>
      <c r="C5597" t="str">
        <f t="shared" si="174"/>
        <v>ok</v>
      </c>
      <c r="D5597" s="14">
        <v>43431</v>
      </c>
      <c r="E5597" s="15">
        <v>43425</v>
      </c>
      <c r="F5597" t="s">
        <v>1575</v>
      </c>
      <c r="G5597" t="s">
        <v>828</v>
      </c>
      <c r="H5597" t="s">
        <v>1576</v>
      </c>
      <c r="I5597" t="s">
        <v>830</v>
      </c>
      <c r="J5597" t="s">
        <v>20</v>
      </c>
      <c r="K5597" t="s">
        <v>839</v>
      </c>
      <c r="L5597" t="s">
        <v>842</v>
      </c>
      <c r="M5597" t="s">
        <v>143</v>
      </c>
      <c r="N5597" s="16">
        <v>4</v>
      </c>
      <c r="O5597" s="18">
        <v>-51957.5</v>
      </c>
      <c r="P5597" t="str">
        <f t="shared" si="175"/>
        <v>39500395000000667152</v>
      </c>
      <c r="Q5597" t="s">
        <v>4119</v>
      </c>
      <c r="R5597" t="s">
        <v>6157</v>
      </c>
    </row>
    <row r="5598" spans="1:18" x14ac:dyDescent="0.25">
      <c r="A5598" t="s">
        <v>826</v>
      </c>
      <c r="B5598" t="s">
        <v>826</v>
      </c>
      <c r="C5598" t="str">
        <f t="shared" si="174"/>
        <v>ok</v>
      </c>
      <c r="D5598" s="14">
        <v>43431</v>
      </c>
      <c r="E5598" s="15">
        <v>43425</v>
      </c>
      <c r="F5598" t="s">
        <v>1575</v>
      </c>
      <c r="G5598" t="s">
        <v>828</v>
      </c>
      <c r="H5598" t="s">
        <v>1576</v>
      </c>
      <c r="I5598" t="s">
        <v>830</v>
      </c>
      <c r="J5598" t="s">
        <v>20</v>
      </c>
      <c r="K5598" t="s">
        <v>839</v>
      </c>
      <c r="L5598" t="s">
        <v>842</v>
      </c>
      <c r="M5598" t="s">
        <v>856</v>
      </c>
      <c r="N5598" s="16">
        <v>1</v>
      </c>
      <c r="O5598" s="18">
        <v>-492</v>
      </c>
      <c r="P5598" t="str">
        <f t="shared" si="175"/>
        <v>39500395000000667152</v>
      </c>
      <c r="Q5598" t="s">
        <v>4119</v>
      </c>
      <c r="R5598" t="s">
        <v>6157</v>
      </c>
    </row>
    <row r="5599" spans="1:18" x14ac:dyDescent="0.25">
      <c r="A5599" t="s">
        <v>826</v>
      </c>
      <c r="B5599" t="s">
        <v>826</v>
      </c>
      <c r="C5599" t="str">
        <f t="shared" si="174"/>
        <v>ok</v>
      </c>
      <c r="D5599" s="14">
        <v>43431</v>
      </c>
      <c r="E5599" s="15">
        <v>43425</v>
      </c>
      <c r="F5599" t="s">
        <v>1575</v>
      </c>
      <c r="G5599" t="s">
        <v>828</v>
      </c>
      <c r="H5599" t="s">
        <v>1576</v>
      </c>
      <c r="I5599" t="s">
        <v>830</v>
      </c>
      <c r="J5599" t="s">
        <v>20</v>
      </c>
      <c r="K5599" t="s">
        <v>839</v>
      </c>
      <c r="L5599" t="s">
        <v>842</v>
      </c>
      <c r="M5599" t="s">
        <v>989</v>
      </c>
      <c r="N5599" s="16">
        <v>3</v>
      </c>
      <c r="O5599" s="18">
        <v>-167827</v>
      </c>
      <c r="P5599" t="str">
        <f t="shared" si="175"/>
        <v>39500395000000667152</v>
      </c>
      <c r="Q5599" t="s">
        <v>4119</v>
      </c>
      <c r="R5599" t="s">
        <v>6157</v>
      </c>
    </row>
    <row r="5600" spans="1:18" x14ac:dyDescent="0.25">
      <c r="A5600" t="s">
        <v>826</v>
      </c>
      <c r="B5600" t="s">
        <v>826</v>
      </c>
      <c r="C5600" t="str">
        <f t="shared" si="174"/>
        <v>ok</v>
      </c>
      <c r="D5600" s="14">
        <v>43431</v>
      </c>
      <c r="E5600" s="15">
        <v>43425</v>
      </c>
      <c r="F5600" t="s">
        <v>1575</v>
      </c>
      <c r="G5600" t="s">
        <v>828</v>
      </c>
      <c r="H5600" t="s">
        <v>1576</v>
      </c>
      <c r="I5600" t="s">
        <v>830</v>
      </c>
      <c r="J5600" t="s">
        <v>20</v>
      </c>
      <c r="K5600" t="s">
        <v>839</v>
      </c>
      <c r="L5600" t="s">
        <v>842</v>
      </c>
      <c r="M5600" t="s">
        <v>861</v>
      </c>
      <c r="N5600" s="16">
        <v>2</v>
      </c>
      <c r="O5600" s="18">
        <v>-855</v>
      </c>
      <c r="P5600" t="str">
        <f t="shared" si="175"/>
        <v>39500395000000667152</v>
      </c>
      <c r="Q5600" t="s">
        <v>4119</v>
      </c>
      <c r="R5600" t="s">
        <v>6157</v>
      </c>
    </row>
    <row r="5601" spans="1:18" x14ac:dyDescent="0.25">
      <c r="A5601" t="s">
        <v>826</v>
      </c>
      <c r="B5601" t="s">
        <v>826</v>
      </c>
      <c r="C5601" t="str">
        <f t="shared" si="174"/>
        <v>ok</v>
      </c>
      <c r="D5601" s="14">
        <v>43431</v>
      </c>
      <c r="E5601" s="15">
        <v>43425</v>
      </c>
      <c r="F5601" t="s">
        <v>1575</v>
      </c>
      <c r="G5601" t="s">
        <v>828</v>
      </c>
      <c r="H5601" t="s">
        <v>1576</v>
      </c>
      <c r="I5601" t="s">
        <v>830</v>
      </c>
      <c r="J5601" t="s">
        <v>20</v>
      </c>
      <c r="K5601" t="s">
        <v>839</v>
      </c>
      <c r="L5601" t="s">
        <v>842</v>
      </c>
      <c r="M5601" t="s">
        <v>844</v>
      </c>
      <c r="N5601" s="16">
        <v>1</v>
      </c>
      <c r="O5601" s="18">
        <v>-905</v>
      </c>
      <c r="P5601" t="str">
        <f t="shared" si="175"/>
        <v>39500395000000667152</v>
      </c>
      <c r="Q5601" t="s">
        <v>4119</v>
      </c>
      <c r="R5601" t="s">
        <v>6157</v>
      </c>
    </row>
    <row r="5602" spans="1:18" x14ac:dyDescent="0.25">
      <c r="A5602" t="s">
        <v>826</v>
      </c>
      <c r="B5602" t="s">
        <v>826</v>
      </c>
      <c r="C5602" t="str">
        <f t="shared" si="174"/>
        <v>ok</v>
      </c>
      <c r="D5602" s="14">
        <v>43431</v>
      </c>
      <c r="E5602" s="15">
        <v>43425</v>
      </c>
      <c r="F5602" t="s">
        <v>1575</v>
      </c>
      <c r="G5602" t="s">
        <v>828</v>
      </c>
      <c r="H5602" t="s">
        <v>1576</v>
      </c>
      <c r="I5602" t="s">
        <v>830</v>
      </c>
      <c r="J5602" t="s">
        <v>20</v>
      </c>
      <c r="K5602" t="s">
        <v>839</v>
      </c>
      <c r="L5602" t="s">
        <v>842</v>
      </c>
      <c r="M5602" t="s">
        <v>845</v>
      </c>
      <c r="N5602" s="16">
        <v>23</v>
      </c>
      <c r="O5602" s="18">
        <v>-190969</v>
      </c>
      <c r="P5602" t="str">
        <f t="shared" si="175"/>
        <v>39500395000000667152</v>
      </c>
      <c r="Q5602" t="s">
        <v>4119</v>
      </c>
      <c r="R5602" t="s">
        <v>6157</v>
      </c>
    </row>
    <row r="5603" spans="1:18" x14ac:dyDescent="0.25">
      <c r="A5603" t="s">
        <v>826</v>
      </c>
      <c r="B5603" t="s">
        <v>826</v>
      </c>
      <c r="C5603" t="str">
        <f t="shared" si="174"/>
        <v>ok</v>
      </c>
      <c r="D5603" s="14">
        <v>43431</v>
      </c>
      <c r="E5603" s="15">
        <v>43425</v>
      </c>
      <c r="F5603" t="s">
        <v>1575</v>
      </c>
      <c r="G5603" t="s">
        <v>828</v>
      </c>
      <c r="H5603" t="s">
        <v>1576</v>
      </c>
      <c r="I5603" t="s">
        <v>830</v>
      </c>
      <c r="J5603" t="s">
        <v>20</v>
      </c>
      <c r="K5603" t="s">
        <v>839</v>
      </c>
      <c r="L5603" t="s">
        <v>842</v>
      </c>
      <c r="M5603" t="s">
        <v>846</v>
      </c>
      <c r="N5603" s="16">
        <v>1</v>
      </c>
      <c r="O5603" s="18">
        <v>-3924</v>
      </c>
      <c r="P5603" t="str">
        <f t="shared" si="175"/>
        <v>39500395000000667152</v>
      </c>
      <c r="Q5603" t="s">
        <v>4119</v>
      </c>
      <c r="R5603" t="s">
        <v>6157</v>
      </c>
    </row>
    <row r="5604" spans="1:18" x14ac:dyDescent="0.25">
      <c r="A5604" t="s">
        <v>826</v>
      </c>
      <c r="B5604" t="s">
        <v>826</v>
      </c>
      <c r="C5604" t="str">
        <f t="shared" si="174"/>
        <v>ok</v>
      </c>
      <c r="D5604" s="14">
        <v>43431</v>
      </c>
      <c r="E5604" s="15">
        <v>43425</v>
      </c>
      <c r="F5604" t="s">
        <v>1575</v>
      </c>
      <c r="G5604" t="s">
        <v>828</v>
      </c>
      <c r="H5604" t="s">
        <v>1576</v>
      </c>
      <c r="I5604" t="s">
        <v>830</v>
      </c>
      <c r="J5604" t="s">
        <v>20</v>
      </c>
      <c r="K5604" t="s">
        <v>839</v>
      </c>
      <c r="L5604" t="s">
        <v>842</v>
      </c>
      <c r="M5604" t="s">
        <v>847</v>
      </c>
      <c r="N5604" s="16">
        <v>1</v>
      </c>
      <c r="O5604" s="18">
        <v>-2000</v>
      </c>
      <c r="P5604" t="str">
        <f t="shared" si="175"/>
        <v>39500395000000667152</v>
      </c>
      <c r="Q5604" t="s">
        <v>4119</v>
      </c>
      <c r="R5604" t="s">
        <v>6157</v>
      </c>
    </row>
    <row r="5605" spans="1:18" x14ac:dyDescent="0.25">
      <c r="A5605" t="s">
        <v>826</v>
      </c>
      <c r="B5605" t="s">
        <v>826</v>
      </c>
      <c r="C5605" t="str">
        <f t="shared" si="174"/>
        <v>ok</v>
      </c>
      <c r="D5605" s="14">
        <v>43431</v>
      </c>
      <c r="E5605" s="15">
        <v>43425</v>
      </c>
      <c r="F5605" t="s">
        <v>1575</v>
      </c>
      <c r="G5605" t="s">
        <v>828</v>
      </c>
      <c r="H5605" t="s">
        <v>1576</v>
      </c>
      <c r="I5605" t="s">
        <v>830</v>
      </c>
      <c r="J5605" t="s">
        <v>20</v>
      </c>
      <c r="K5605" t="s">
        <v>839</v>
      </c>
      <c r="L5605" t="s">
        <v>842</v>
      </c>
      <c r="M5605" t="s">
        <v>848</v>
      </c>
      <c r="N5605" s="16">
        <v>9</v>
      </c>
      <c r="O5605" s="18">
        <v>-14131.67</v>
      </c>
      <c r="P5605" t="str">
        <f t="shared" si="175"/>
        <v>39500395000000667152</v>
      </c>
      <c r="Q5605" t="s">
        <v>4119</v>
      </c>
      <c r="R5605" t="s">
        <v>6157</v>
      </c>
    </row>
    <row r="5606" spans="1:18" x14ac:dyDescent="0.25">
      <c r="A5606" t="s">
        <v>826</v>
      </c>
      <c r="B5606" t="s">
        <v>826</v>
      </c>
      <c r="C5606" t="str">
        <f t="shared" si="174"/>
        <v>ok</v>
      </c>
      <c r="D5606" s="14">
        <v>43431</v>
      </c>
      <c r="E5606" s="15">
        <v>43425</v>
      </c>
      <c r="F5606" t="s">
        <v>1575</v>
      </c>
      <c r="G5606" t="s">
        <v>828</v>
      </c>
      <c r="H5606" t="s">
        <v>1576</v>
      </c>
      <c r="I5606" t="s">
        <v>830</v>
      </c>
      <c r="J5606" t="s">
        <v>20</v>
      </c>
      <c r="K5606" t="s">
        <v>839</v>
      </c>
      <c r="L5606" t="s">
        <v>842</v>
      </c>
      <c r="M5606" t="s">
        <v>857</v>
      </c>
      <c r="N5606" s="16">
        <v>1</v>
      </c>
      <c r="O5606" s="18">
        <v>-53027.5</v>
      </c>
      <c r="P5606" t="str">
        <f t="shared" si="175"/>
        <v>39500395000000667152</v>
      </c>
      <c r="Q5606" t="s">
        <v>4119</v>
      </c>
      <c r="R5606" t="s">
        <v>6157</v>
      </c>
    </row>
    <row r="5607" spans="1:18" x14ac:dyDescent="0.25">
      <c r="A5607" t="s">
        <v>826</v>
      </c>
      <c r="B5607" t="s">
        <v>826</v>
      </c>
      <c r="C5607" t="str">
        <f t="shared" si="174"/>
        <v>ok</v>
      </c>
      <c r="D5607" s="14">
        <v>43431</v>
      </c>
      <c r="E5607" s="15">
        <v>43425</v>
      </c>
      <c r="F5607" t="s">
        <v>1575</v>
      </c>
      <c r="G5607" t="s">
        <v>828</v>
      </c>
      <c r="H5607" t="s">
        <v>1576</v>
      </c>
      <c r="I5607" t="s">
        <v>830</v>
      </c>
      <c r="J5607" t="s">
        <v>20</v>
      </c>
      <c r="K5607" t="s">
        <v>839</v>
      </c>
      <c r="L5607" t="s">
        <v>842</v>
      </c>
      <c r="M5607" t="s">
        <v>849</v>
      </c>
      <c r="N5607" s="16">
        <v>2</v>
      </c>
      <c r="O5607" s="18">
        <v>-9441.9</v>
      </c>
      <c r="P5607" t="str">
        <f t="shared" si="175"/>
        <v>39500395000000667152</v>
      </c>
      <c r="Q5607" t="s">
        <v>4119</v>
      </c>
      <c r="R5607" t="s">
        <v>6157</v>
      </c>
    </row>
    <row r="5608" spans="1:18" x14ac:dyDescent="0.25">
      <c r="A5608" t="s">
        <v>826</v>
      </c>
      <c r="B5608" t="s">
        <v>826</v>
      </c>
      <c r="C5608" t="str">
        <f t="shared" si="174"/>
        <v>ok</v>
      </c>
      <c r="D5608" s="14">
        <v>43431</v>
      </c>
      <c r="E5608" s="15">
        <v>43425</v>
      </c>
      <c r="F5608" t="s">
        <v>1575</v>
      </c>
      <c r="G5608" t="s">
        <v>828</v>
      </c>
      <c r="H5608" t="s">
        <v>1576</v>
      </c>
      <c r="I5608" t="s">
        <v>830</v>
      </c>
      <c r="J5608" t="s">
        <v>20</v>
      </c>
      <c r="K5608" t="s">
        <v>839</v>
      </c>
      <c r="L5608" t="s">
        <v>842</v>
      </c>
      <c r="M5608" t="s">
        <v>850</v>
      </c>
      <c r="N5608" s="16">
        <v>1</v>
      </c>
      <c r="O5608" s="18">
        <v>-1840</v>
      </c>
      <c r="P5608" t="str">
        <f t="shared" si="175"/>
        <v>39500395000000667152</v>
      </c>
      <c r="Q5608" t="s">
        <v>4119</v>
      </c>
      <c r="R5608" t="s">
        <v>6157</v>
      </c>
    </row>
    <row r="5609" spans="1:18" x14ac:dyDescent="0.25">
      <c r="A5609" t="s">
        <v>826</v>
      </c>
      <c r="B5609" t="s">
        <v>826</v>
      </c>
      <c r="C5609" t="str">
        <f t="shared" si="174"/>
        <v>ok</v>
      </c>
      <c r="D5609" s="14">
        <v>43431</v>
      </c>
      <c r="E5609" s="15">
        <v>43425</v>
      </c>
      <c r="F5609" t="s">
        <v>1575</v>
      </c>
      <c r="G5609" t="s">
        <v>828</v>
      </c>
      <c r="H5609" t="s">
        <v>1576</v>
      </c>
      <c r="I5609" t="s">
        <v>830</v>
      </c>
      <c r="J5609" t="s">
        <v>20</v>
      </c>
      <c r="K5609" t="s">
        <v>839</v>
      </c>
      <c r="L5609" t="s">
        <v>842</v>
      </c>
      <c r="M5609" t="s">
        <v>384</v>
      </c>
      <c r="N5609" s="16">
        <v>1</v>
      </c>
      <c r="O5609" s="18">
        <v>-1465</v>
      </c>
      <c r="P5609" t="str">
        <f t="shared" si="175"/>
        <v>39500395000000667152</v>
      </c>
      <c r="Q5609" t="s">
        <v>4119</v>
      </c>
      <c r="R5609" t="s">
        <v>6157</v>
      </c>
    </row>
    <row r="5610" spans="1:18" x14ac:dyDescent="0.25">
      <c r="A5610" t="s">
        <v>826</v>
      </c>
      <c r="B5610" t="s">
        <v>826</v>
      </c>
      <c r="C5610" t="str">
        <f t="shared" si="174"/>
        <v>ok</v>
      </c>
      <c r="D5610" s="14">
        <v>43431</v>
      </c>
      <c r="E5610" s="15">
        <v>43425</v>
      </c>
      <c r="F5610" t="s">
        <v>1575</v>
      </c>
      <c r="G5610" t="s">
        <v>828</v>
      </c>
      <c r="H5610" t="s">
        <v>1576</v>
      </c>
      <c r="I5610" t="s">
        <v>830</v>
      </c>
      <c r="J5610" t="s">
        <v>20</v>
      </c>
      <c r="K5610" t="s">
        <v>839</v>
      </c>
      <c r="L5610" t="s">
        <v>842</v>
      </c>
      <c r="M5610" t="s">
        <v>125</v>
      </c>
      <c r="N5610" s="16">
        <v>7</v>
      </c>
      <c r="O5610" s="18">
        <v>4441794.91</v>
      </c>
      <c r="P5610" t="str">
        <f t="shared" si="175"/>
        <v>39500395000000667152</v>
      </c>
      <c r="Q5610" t="s">
        <v>4119</v>
      </c>
      <c r="R5610" t="s">
        <v>6157</v>
      </c>
    </row>
    <row r="5611" spans="1:18" x14ac:dyDescent="0.25">
      <c r="A5611" t="s">
        <v>826</v>
      </c>
      <c r="B5611" t="s">
        <v>826</v>
      </c>
      <c r="C5611" t="str">
        <f t="shared" si="174"/>
        <v>ok</v>
      </c>
      <c r="D5611" s="14">
        <v>43431</v>
      </c>
      <c r="E5611" s="15">
        <v>43425</v>
      </c>
      <c r="F5611" t="s">
        <v>1575</v>
      </c>
      <c r="G5611" t="s">
        <v>828</v>
      </c>
      <c r="H5611" t="s">
        <v>1576</v>
      </c>
      <c r="I5611" t="s">
        <v>830</v>
      </c>
      <c r="J5611" t="s">
        <v>20</v>
      </c>
      <c r="K5611" t="s">
        <v>839</v>
      </c>
      <c r="L5611" t="s">
        <v>842</v>
      </c>
      <c r="M5611" t="s">
        <v>851</v>
      </c>
      <c r="N5611" s="16">
        <v>2</v>
      </c>
      <c r="O5611" s="18">
        <v>4167.3500000000004</v>
      </c>
      <c r="P5611" t="str">
        <f t="shared" si="175"/>
        <v>39500395000000667152</v>
      </c>
      <c r="Q5611" t="s">
        <v>4119</v>
      </c>
      <c r="R5611" t="s">
        <v>6157</v>
      </c>
    </row>
    <row r="5612" spans="1:18" x14ac:dyDescent="0.25">
      <c r="A5612" t="s">
        <v>1772</v>
      </c>
      <c r="B5612" t="s">
        <v>1772</v>
      </c>
      <c r="C5612" t="str">
        <f t="shared" si="174"/>
        <v>ok</v>
      </c>
      <c r="D5612" s="14">
        <v>43431</v>
      </c>
      <c r="E5612" s="15">
        <v>43431</v>
      </c>
      <c r="F5612" t="s">
        <v>3003</v>
      </c>
      <c r="G5612" t="s">
        <v>1984</v>
      </c>
      <c r="H5612" t="s">
        <v>3004</v>
      </c>
      <c r="I5612" t="s">
        <v>28</v>
      </c>
      <c r="J5612" t="s">
        <v>20</v>
      </c>
      <c r="K5612" t="s">
        <v>21</v>
      </c>
      <c r="L5612" t="s">
        <v>1776</v>
      </c>
      <c r="M5612" t="s">
        <v>1777</v>
      </c>
      <c r="N5612" s="16">
        <v>1</v>
      </c>
      <c r="O5612" s="18">
        <v>-41.69</v>
      </c>
      <c r="P5612" t="str">
        <f t="shared" si="175"/>
        <v>41000410000000668013</v>
      </c>
      <c r="Q5612" t="s">
        <v>6218</v>
      </c>
      <c r="R5612" t="s">
        <v>6171</v>
      </c>
    </row>
    <row r="5613" spans="1:18" x14ac:dyDescent="0.25">
      <c r="A5613" t="s">
        <v>1772</v>
      </c>
      <c r="B5613" t="s">
        <v>1772</v>
      </c>
      <c r="C5613" t="str">
        <f t="shared" si="174"/>
        <v>ok</v>
      </c>
      <c r="D5613" s="14">
        <v>43431</v>
      </c>
      <c r="E5613" s="15">
        <v>43431</v>
      </c>
      <c r="F5613" t="s">
        <v>3003</v>
      </c>
      <c r="G5613" t="s">
        <v>1984</v>
      </c>
      <c r="H5613" t="s">
        <v>3004</v>
      </c>
      <c r="I5613" t="s">
        <v>28</v>
      </c>
      <c r="J5613" t="s">
        <v>20</v>
      </c>
      <c r="K5613" t="s">
        <v>21</v>
      </c>
      <c r="L5613" t="s">
        <v>1776</v>
      </c>
      <c r="M5613" t="s">
        <v>1778</v>
      </c>
      <c r="N5613" s="16">
        <v>1</v>
      </c>
      <c r="O5613" s="18">
        <v>-49.71</v>
      </c>
      <c r="P5613" t="str">
        <f t="shared" si="175"/>
        <v>41000410000000668013</v>
      </c>
      <c r="Q5613" t="s">
        <v>6218</v>
      </c>
      <c r="R5613" t="s">
        <v>6171</v>
      </c>
    </row>
    <row r="5614" spans="1:18" x14ac:dyDescent="0.25">
      <c r="A5614" t="s">
        <v>1772</v>
      </c>
      <c r="B5614" t="s">
        <v>1772</v>
      </c>
      <c r="C5614" t="str">
        <f t="shared" si="174"/>
        <v>ok</v>
      </c>
      <c r="D5614" s="14">
        <v>43431</v>
      </c>
      <c r="E5614" s="15">
        <v>43431</v>
      </c>
      <c r="F5614" t="s">
        <v>3003</v>
      </c>
      <c r="G5614" t="s">
        <v>1984</v>
      </c>
      <c r="H5614" t="s">
        <v>3004</v>
      </c>
      <c r="I5614" t="s">
        <v>28</v>
      </c>
      <c r="J5614" t="s">
        <v>20</v>
      </c>
      <c r="K5614" t="s">
        <v>21</v>
      </c>
      <c r="L5614" t="s">
        <v>1776</v>
      </c>
      <c r="M5614" t="s">
        <v>125</v>
      </c>
      <c r="N5614" s="16">
        <v>1</v>
      </c>
      <c r="O5614" s="18">
        <v>-5.52</v>
      </c>
      <c r="P5614" t="str">
        <f t="shared" si="175"/>
        <v>41000410000000668013</v>
      </c>
      <c r="Q5614" t="s">
        <v>6218</v>
      </c>
      <c r="R5614" t="s">
        <v>6171</v>
      </c>
    </row>
    <row r="5615" spans="1:18" x14ac:dyDescent="0.25">
      <c r="A5615" t="s">
        <v>1772</v>
      </c>
      <c r="B5615" t="s">
        <v>1772</v>
      </c>
      <c r="C5615" t="str">
        <f t="shared" si="174"/>
        <v>ok</v>
      </c>
      <c r="D5615" s="14">
        <v>43431</v>
      </c>
      <c r="E5615" s="15">
        <v>43431</v>
      </c>
      <c r="F5615" t="s">
        <v>3003</v>
      </c>
      <c r="G5615" t="s">
        <v>1984</v>
      </c>
      <c r="H5615" t="s">
        <v>3004</v>
      </c>
      <c r="I5615" t="s">
        <v>28</v>
      </c>
      <c r="J5615" t="s">
        <v>20</v>
      </c>
      <c r="K5615" t="s">
        <v>21</v>
      </c>
      <c r="L5615" t="s">
        <v>1780</v>
      </c>
      <c r="M5615" t="s">
        <v>384</v>
      </c>
      <c r="N5615" s="16">
        <v>1</v>
      </c>
      <c r="O5615" s="18">
        <v>193.43</v>
      </c>
      <c r="P5615" t="str">
        <f t="shared" si="175"/>
        <v>41000410000000668013</v>
      </c>
      <c r="Q5615" t="s">
        <v>6218</v>
      </c>
      <c r="R5615" t="s">
        <v>6171</v>
      </c>
    </row>
    <row r="5616" spans="1:18" x14ac:dyDescent="0.25">
      <c r="A5616" t="s">
        <v>1772</v>
      </c>
      <c r="B5616" t="s">
        <v>1772</v>
      </c>
      <c r="C5616" t="str">
        <f t="shared" si="174"/>
        <v>ok</v>
      </c>
      <c r="D5616" s="14">
        <v>43431</v>
      </c>
      <c r="E5616" s="15">
        <v>43431</v>
      </c>
      <c r="F5616" t="s">
        <v>3005</v>
      </c>
      <c r="G5616" t="s">
        <v>1984</v>
      </c>
      <c r="H5616" t="s">
        <v>3006</v>
      </c>
      <c r="I5616" t="s">
        <v>28</v>
      </c>
      <c r="J5616" t="s">
        <v>20</v>
      </c>
      <c r="K5616" t="s">
        <v>21</v>
      </c>
      <c r="L5616" t="s">
        <v>1776</v>
      </c>
      <c r="M5616" t="s">
        <v>1777</v>
      </c>
      <c r="N5616" s="16">
        <v>1</v>
      </c>
      <c r="O5616" s="18">
        <v>-157.38</v>
      </c>
      <c r="P5616" t="str">
        <f t="shared" si="175"/>
        <v>41000410000000668015</v>
      </c>
      <c r="Q5616" t="s">
        <v>6218</v>
      </c>
      <c r="R5616" t="s">
        <v>6171</v>
      </c>
    </row>
    <row r="5617" spans="1:18" x14ac:dyDescent="0.25">
      <c r="A5617" t="s">
        <v>1772</v>
      </c>
      <c r="B5617" t="s">
        <v>1772</v>
      </c>
      <c r="C5617" t="str">
        <f t="shared" si="174"/>
        <v>ok</v>
      </c>
      <c r="D5617" s="14">
        <v>43431</v>
      </c>
      <c r="E5617" s="15">
        <v>43431</v>
      </c>
      <c r="F5617" t="s">
        <v>3005</v>
      </c>
      <c r="G5617" t="s">
        <v>1984</v>
      </c>
      <c r="H5617" t="s">
        <v>3006</v>
      </c>
      <c r="I5617" t="s">
        <v>28</v>
      </c>
      <c r="J5617" t="s">
        <v>20</v>
      </c>
      <c r="K5617" t="s">
        <v>21</v>
      </c>
      <c r="L5617" t="s">
        <v>1776</v>
      </c>
      <c r="M5617" t="s">
        <v>1778</v>
      </c>
      <c r="N5617" s="16">
        <v>1</v>
      </c>
      <c r="O5617" s="18">
        <v>-105.16</v>
      </c>
      <c r="P5617" t="str">
        <f t="shared" si="175"/>
        <v>41000410000000668015</v>
      </c>
      <c r="Q5617" t="s">
        <v>6218</v>
      </c>
      <c r="R5617" t="s">
        <v>6171</v>
      </c>
    </row>
    <row r="5618" spans="1:18" x14ac:dyDescent="0.25">
      <c r="A5618" t="s">
        <v>1772</v>
      </c>
      <c r="B5618" t="s">
        <v>1772</v>
      </c>
      <c r="C5618" t="str">
        <f t="shared" si="174"/>
        <v>ok</v>
      </c>
      <c r="D5618" s="14">
        <v>43431</v>
      </c>
      <c r="E5618" s="15">
        <v>43431</v>
      </c>
      <c r="F5618" t="s">
        <v>3005</v>
      </c>
      <c r="G5618" t="s">
        <v>1984</v>
      </c>
      <c r="H5618" t="s">
        <v>3006</v>
      </c>
      <c r="I5618" t="s">
        <v>28</v>
      </c>
      <c r="J5618" t="s">
        <v>20</v>
      </c>
      <c r="K5618" t="s">
        <v>21</v>
      </c>
      <c r="L5618" t="s">
        <v>1776</v>
      </c>
      <c r="M5618" t="s">
        <v>125</v>
      </c>
      <c r="N5618" s="16">
        <v>3</v>
      </c>
      <c r="O5618" s="18">
        <v>-40.340000000000003</v>
      </c>
      <c r="P5618" t="str">
        <f t="shared" si="175"/>
        <v>41000410000000668015</v>
      </c>
      <c r="Q5618" t="s">
        <v>6218</v>
      </c>
      <c r="R5618" t="s">
        <v>6171</v>
      </c>
    </row>
    <row r="5619" spans="1:18" x14ac:dyDescent="0.25">
      <c r="A5619" t="s">
        <v>1772</v>
      </c>
      <c r="B5619" t="s">
        <v>1772</v>
      </c>
      <c r="C5619" t="str">
        <f t="shared" si="174"/>
        <v>ok</v>
      </c>
      <c r="D5619" s="14">
        <v>43431</v>
      </c>
      <c r="E5619" s="15">
        <v>43431</v>
      </c>
      <c r="F5619" t="s">
        <v>3005</v>
      </c>
      <c r="G5619" t="s">
        <v>1984</v>
      </c>
      <c r="H5619" t="s">
        <v>3006</v>
      </c>
      <c r="I5619" t="s">
        <v>28</v>
      </c>
      <c r="J5619" t="s">
        <v>20</v>
      </c>
      <c r="K5619" t="s">
        <v>21</v>
      </c>
      <c r="L5619" t="s">
        <v>1780</v>
      </c>
      <c r="M5619" t="s">
        <v>384</v>
      </c>
      <c r="N5619" s="16">
        <v>1</v>
      </c>
      <c r="O5619" s="18">
        <v>582.42999999999995</v>
      </c>
      <c r="P5619" t="str">
        <f t="shared" si="175"/>
        <v>41000410000000668015</v>
      </c>
      <c r="Q5619" t="s">
        <v>6218</v>
      </c>
      <c r="R5619" t="s">
        <v>6171</v>
      </c>
    </row>
    <row r="5620" spans="1:18" x14ac:dyDescent="0.25">
      <c r="A5620" t="s">
        <v>1772</v>
      </c>
      <c r="B5620" t="s">
        <v>1772</v>
      </c>
      <c r="C5620" t="str">
        <f t="shared" si="174"/>
        <v>ok</v>
      </c>
      <c r="D5620" s="14">
        <v>43431</v>
      </c>
      <c r="E5620" s="15">
        <v>43431</v>
      </c>
      <c r="F5620" t="s">
        <v>3007</v>
      </c>
      <c r="G5620" t="s">
        <v>1798</v>
      </c>
      <c r="H5620" t="s">
        <v>3008</v>
      </c>
      <c r="I5620" t="s">
        <v>28</v>
      </c>
      <c r="J5620" t="s">
        <v>20</v>
      </c>
      <c r="K5620" t="s">
        <v>21</v>
      </c>
      <c r="L5620" t="s">
        <v>2214</v>
      </c>
      <c r="M5620" t="s">
        <v>125</v>
      </c>
      <c r="N5620" s="16">
        <v>1</v>
      </c>
      <c r="O5620" s="18">
        <v>-0.45</v>
      </c>
      <c r="P5620" t="str">
        <f t="shared" si="175"/>
        <v>41000410000000668039</v>
      </c>
      <c r="Q5620" t="s">
        <v>6026</v>
      </c>
      <c r="R5620" t="s">
        <v>6027</v>
      </c>
    </row>
    <row r="5621" spans="1:18" x14ac:dyDescent="0.25">
      <c r="A5621" t="s">
        <v>1772</v>
      </c>
      <c r="B5621" t="s">
        <v>1772</v>
      </c>
      <c r="C5621" t="str">
        <f t="shared" si="174"/>
        <v>ok</v>
      </c>
      <c r="D5621" s="14">
        <v>43431</v>
      </c>
      <c r="E5621" s="15">
        <v>43431</v>
      </c>
      <c r="F5621" t="s">
        <v>3007</v>
      </c>
      <c r="G5621" t="s">
        <v>1798</v>
      </c>
      <c r="H5621" t="s">
        <v>3008</v>
      </c>
      <c r="I5621" t="s">
        <v>28</v>
      </c>
      <c r="J5621" t="s">
        <v>20</v>
      </c>
      <c r="K5621" t="s">
        <v>21</v>
      </c>
      <c r="L5621" t="s">
        <v>174</v>
      </c>
      <c r="M5621" t="s">
        <v>125</v>
      </c>
      <c r="N5621" s="16">
        <v>1</v>
      </c>
      <c r="O5621" s="18">
        <v>0.45</v>
      </c>
      <c r="P5621" t="str">
        <f t="shared" si="175"/>
        <v>41000410000000668039</v>
      </c>
      <c r="Q5621" t="s">
        <v>6026</v>
      </c>
      <c r="R5621" t="s">
        <v>6027</v>
      </c>
    </row>
    <row r="5622" spans="1:18" x14ac:dyDescent="0.25">
      <c r="A5622" t="s">
        <v>1772</v>
      </c>
      <c r="B5622" t="s">
        <v>1772</v>
      </c>
      <c r="C5622" t="str">
        <f t="shared" si="174"/>
        <v>ok</v>
      </c>
      <c r="D5622" s="14">
        <v>43431</v>
      </c>
      <c r="E5622" s="15">
        <v>43431</v>
      </c>
      <c r="F5622" t="s">
        <v>3009</v>
      </c>
      <c r="G5622" t="s">
        <v>1818</v>
      </c>
      <c r="H5622" t="s">
        <v>3010</v>
      </c>
      <c r="I5622" t="s">
        <v>28</v>
      </c>
      <c r="J5622" t="s">
        <v>20</v>
      </c>
      <c r="K5622" t="s">
        <v>21</v>
      </c>
      <c r="L5622" t="s">
        <v>1776</v>
      </c>
      <c r="M5622" t="s">
        <v>1777</v>
      </c>
      <c r="N5622" s="16">
        <v>1</v>
      </c>
      <c r="O5622" s="18">
        <v>-1982.42</v>
      </c>
      <c r="P5622" t="str">
        <f t="shared" si="175"/>
        <v>41000410000000668138</v>
      </c>
      <c r="Q5622" t="s">
        <v>6026</v>
      </c>
      <c r="R5622" t="s">
        <v>6027</v>
      </c>
    </row>
    <row r="5623" spans="1:18" x14ac:dyDescent="0.25">
      <c r="A5623" t="s">
        <v>1772</v>
      </c>
      <c r="B5623" t="s">
        <v>1772</v>
      </c>
      <c r="C5623" t="str">
        <f t="shared" si="174"/>
        <v>ok</v>
      </c>
      <c r="D5623" s="14">
        <v>43431</v>
      </c>
      <c r="E5623" s="15">
        <v>43431</v>
      </c>
      <c r="F5623" t="s">
        <v>3009</v>
      </c>
      <c r="G5623" t="s">
        <v>1818</v>
      </c>
      <c r="H5623" t="s">
        <v>3010</v>
      </c>
      <c r="I5623" t="s">
        <v>28</v>
      </c>
      <c r="J5623" t="s">
        <v>20</v>
      </c>
      <c r="K5623" t="s">
        <v>21</v>
      </c>
      <c r="L5623" t="s">
        <v>1776</v>
      </c>
      <c r="M5623" t="s">
        <v>1778</v>
      </c>
      <c r="N5623" s="16">
        <v>1</v>
      </c>
      <c r="O5623" s="18">
        <v>-52.56</v>
      </c>
      <c r="P5623" t="str">
        <f t="shared" si="175"/>
        <v>41000410000000668138</v>
      </c>
      <c r="Q5623" t="s">
        <v>6026</v>
      </c>
      <c r="R5623" t="s">
        <v>6027</v>
      </c>
    </row>
    <row r="5624" spans="1:18" x14ac:dyDescent="0.25">
      <c r="A5624" t="s">
        <v>1772</v>
      </c>
      <c r="B5624" t="s">
        <v>1772</v>
      </c>
      <c r="C5624" t="str">
        <f t="shared" si="174"/>
        <v>ok</v>
      </c>
      <c r="D5624" s="14">
        <v>43431</v>
      </c>
      <c r="E5624" s="15">
        <v>43431</v>
      </c>
      <c r="F5624" t="s">
        <v>3009</v>
      </c>
      <c r="G5624" t="s">
        <v>1818</v>
      </c>
      <c r="H5624" t="s">
        <v>3010</v>
      </c>
      <c r="I5624" t="s">
        <v>28</v>
      </c>
      <c r="J5624" t="s">
        <v>20</v>
      </c>
      <c r="K5624" t="s">
        <v>21</v>
      </c>
      <c r="L5624" t="s">
        <v>1776</v>
      </c>
      <c r="M5624" t="s">
        <v>125</v>
      </c>
      <c r="N5624" s="16">
        <v>1</v>
      </c>
      <c r="O5624" s="18">
        <v>-1.9</v>
      </c>
      <c r="P5624" t="str">
        <f t="shared" si="175"/>
        <v>41000410000000668138</v>
      </c>
      <c r="Q5624" t="s">
        <v>6026</v>
      </c>
      <c r="R5624" t="s">
        <v>6027</v>
      </c>
    </row>
    <row r="5625" spans="1:18" x14ac:dyDescent="0.25">
      <c r="A5625" t="s">
        <v>1772</v>
      </c>
      <c r="B5625" t="s">
        <v>1772</v>
      </c>
      <c r="C5625" t="str">
        <f t="shared" si="174"/>
        <v>ok</v>
      </c>
      <c r="D5625" s="14">
        <v>43431</v>
      </c>
      <c r="E5625" s="15">
        <v>43431</v>
      </c>
      <c r="F5625" t="s">
        <v>3009</v>
      </c>
      <c r="G5625" t="s">
        <v>1818</v>
      </c>
      <c r="H5625" t="s">
        <v>3010</v>
      </c>
      <c r="I5625" t="s">
        <v>28</v>
      </c>
      <c r="J5625" t="s">
        <v>20</v>
      </c>
      <c r="K5625" t="s">
        <v>21</v>
      </c>
      <c r="L5625" t="s">
        <v>1779</v>
      </c>
      <c r="M5625" t="s">
        <v>625</v>
      </c>
      <c r="N5625" s="16">
        <v>2</v>
      </c>
      <c r="O5625" s="18">
        <v>-3327.51</v>
      </c>
      <c r="P5625" t="str">
        <f t="shared" si="175"/>
        <v>41000410000000668138</v>
      </c>
      <c r="Q5625" t="s">
        <v>6026</v>
      </c>
      <c r="R5625" t="s">
        <v>6027</v>
      </c>
    </row>
    <row r="5626" spans="1:18" x14ac:dyDescent="0.25">
      <c r="A5626" t="s">
        <v>1772</v>
      </c>
      <c r="B5626" t="s">
        <v>1772</v>
      </c>
      <c r="C5626" t="str">
        <f t="shared" si="174"/>
        <v>ok</v>
      </c>
      <c r="D5626" s="14">
        <v>43431</v>
      </c>
      <c r="E5626" s="15">
        <v>43431</v>
      </c>
      <c r="F5626" t="s">
        <v>3009</v>
      </c>
      <c r="G5626" t="s">
        <v>1818</v>
      </c>
      <c r="H5626" t="s">
        <v>3010</v>
      </c>
      <c r="I5626" t="s">
        <v>28</v>
      </c>
      <c r="J5626" t="s">
        <v>20</v>
      </c>
      <c r="K5626" t="s">
        <v>21</v>
      </c>
      <c r="L5626" t="s">
        <v>1780</v>
      </c>
      <c r="M5626" t="s">
        <v>384</v>
      </c>
      <c r="N5626" s="16">
        <v>1</v>
      </c>
      <c r="O5626" s="18">
        <v>5449.21</v>
      </c>
      <c r="P5626" t="str">
        <f t="shared" si="175"/>
        <v>41000410000000668138</v>
      </c>
      <c r="Q5626" t="s">
        <v>6026</v>
      </c>
      <c r="R5626" t="s">
        <v>6027</v>
      </c>
    </row>
    <row r="5627" spans="1:18" x14ac:dyDescent="0.25">
      <c r="A5627" t="s">
        <v>1772</v>
      </c>
      <c r="B5627" t="s">
        <v>1772</v>
      </c>
      <c r="C5627" t="str">
        <f t="shared" si="174"/>
        <v>ok</v>
      </c>
      <c r="D5627" s="14">
        <v>43431</v>
      </c>
      <c r="E5627" s="15">
        <v>43431</v>
      </c>
      <c r="F5627" t="s">
        <v>3011</v>
      </c>
      <c r="G5627" t="s">
        <v>1818</v>
      </c>
      <c r="H5627" t="s">
        <v>3012</v>
      </c>
      <c r="I5627" t="s">
        <v>28</v>
      </c>
      <c r="J5627" t="s">
        <v>20</v>
      </c>
      <c r="K5627" t="s">
        <v>21</v>
      </c>
      <c r="L5627" t="s">
        <v>1776</v>
      </c>
      <c r="M5627" t="s">
        <v>1777</v>
      </c>
      <c r="N5627" s="16">
        <v>1</v>
      </c>
      <c r="O5627" s="18">
        <v>-2699.88</v>
      </c>
      <c r="P5627" t="str">
        <f t="shared" si="175"/>
        <v>41000410000000668139</v>
      </c>
      <c r="Q5627" t="s">
        <v>6026</v>
      </c>
      <c r="R5627" t="s">
        <v>6027</v>
      </c>
    </row>
    <row r="5628" spans="1:18" x14ac:dyDescent="0.25">
      <c r="A5628" t="s">
        <v>1772</v>
      </c>
      <c r="B5628" t="s">
        <v>1772</v>
      </c>
      <c r="C5628" t="str">
        <f t="shared" si="174"/>
        <v>ok</v>
      </c>
      <c r="D5628" s="14">
        <v>43431</v>
      </c>
      <c r="E5628" s="15">
        <v>43431</v>
      </c>
      <c r="F5628" t="s">
        <v>3011</v>
      </c>
      <c r="G5628" t="s">
        <v>1818</v>
      </c>
      <c r="H5628" t="s">
        <v>3012</v>
      </c>
      <c r="I5628" t="s">
        <v>28</v>
      </c>
      <c r="J5628" t="s">
        <v>20</v>
      </c>
      <c r="K5628" t="s">
        <v>21</v>
      </c>
      <c r="L5628" t="s">
        <v>1776</v>
      </c>
      <c r="M5628" t="s">
        <v>1778</v>
      </c>
      <c r="N5628" s="16">
        <v>1</v>
      </c>
      <c r="O5628" s="18">
        <v>-20.6</v>
      </c>
      <c r="P5628" t="str">
        <f t="shared" si="175"/>
        <v>41000410000000668139</v>
      </c>
      <c r="Q5628" t="s">
        <v>6026</v>
      </c>
      <c r="R5628" t="s">
        <v>6027</v>
      </c>
    </row>
    <row r="5629" spans="1:18" x14ac:dyDescent="0.25">
      <c r="A5629" t="s">
        <v>1772</v>
      </c>
      <c r="B5629" t="s">
        <v>1772</v>
      </c>
      <c r="C5629" t="str">
        <f t="shared" si="174"/>
        <v>ok</v>
      </c>
      <c r="D5629" s="14">
        <v>43431</v>
      </c>
      <c r="E5629" s="15">
        <v>43431</v>
      </c>
      <c r="F5629" t="s">
        <v>3011</v>
      </c>
      <c r="G5629" t="s">
        <v>1818</v>
      </c>
      <c r="H5629" t="s">
        <v>3012</v>
      </c>
      <c r="I5629" t="s">
        <v>28</v>
      </c>
      <c r="J5629" t="s">
        <v>20</v>
      </c>
      <c r="K5629" t="s">
        <v>21</v>
      </c>
      <c r="L5629" t="s">
        <v>1776</v>
      </c>
      <c r="M5629" t="s">
        <v>125</v>
      </c>
      <c r="N5629" s="16">
        <v>1</v>
      </c>
      <c r="O5629" s="18">
        <v>-102.4</v>
      </c>
      <c r="P5629" t="str">
        <f t="shared" si="175"/>
        <v>41000410000000668139</v>
      </c>
      <c r="Q5629" t="s">
        <v>6026</v>
      </c>
      <c r="R5629" t="s">
        <v>6027</v>
      </c>
    </row>
    <row r="5630" spans="1:18" x14ac:dyDescent="0.25">
      <c r="A5630" t="s">
        <v>1772</v>
      </c>
      <c r="B5630" t="s">
        <v>1772</v>
      </c>
      <c r="C5630" t="str">
        <f t="shared" si="174"/>
        <v>ok</v>
      </c>
      <c r="D5630" s="14">
        <v>43431</v>
      </c>
      <c r="E5630" s="15">
        <v>43431</v>
      </c>
      <c r="F5630" t="s">
        <v>3011</v>
      </c>
      <c r="G5630" t="s">
        <v>1818</v>
      </c>
      <c r="H5630" t="s">
        <v>3012</v>
      </c>
      <c r="I5630" t="s">
        <v>28</v>
      </c>
      <c r="J5630" t="s">
        <v>20</v>
      </c>
      <c r="K5630" t="s">
        <v>21</v>
      </c>
      <c r="L5630" t="s">
        <v>1779</v>
      </c>
      <c r="M5630" t="s">
        <v>625</v>
      </c>
      <c r="N5630" s="16">
        <v>2</v>
      </c>
      <c r="O5630" s="18">
        <v>-4550.05</v>
      </c>
      <c r="P5630" t="str">
        <f t="shared" si="175"/>
        <v>41000410000000668139</v>
      </c>
      <c r="Q5630" t="s">
        <v>6026</v>
      </c>
      <c r="R5630" t="s">
        <v>6027</v>
      </c>
    </row>
    <row r="5631" spans="1:18" x14ac:dyDescent="0.25">
      <c r="A5631" t="s">
        <v>1772</v>
      </c>
      <c r="B5631" t="s">
        <v>1772</v>
      </c>
      <c r="C5631" t="str">
        <f t="shared" si="174"/>
        <v>ok</v>
      </c>
      <c r="D5631" s="14">
        <v>43431</v>
      </c>
      <c r="E5631" s="15">
        <v>43431</v>
      </c>
      <c r="F5631" t="s">
        <v>3011</v>
      </c>
      <c r="G5631" t="s">
        <v>1818</v>
      </c>
      <c r="H5631" t="s">
        <v>3012</v>
      </c>
      <c r="I5631" t="s">
        <v>28</v>
      </c>
      <c r="J5631" t="s">
        <v>20</v>
      </c>
      <c r="K5631" t="s">
        <v>21</v>
      </c>
      <c r="L5631" t="s">
        <v>1780</v>
      </c>
      <c r="M5631" t="s">
        <v>384</v>
      </c>
      <c r="N5631" s="16">
        <v>1</v>
      </c>
      <c r="O5631" s="18">
        <v>7605.77</v>
      </c>
      <c r="P5631" t="str">
        <f t="shared" si="175"/>
        <v>41000410000000668139</v>
      </c>
      <c r="Q5631" t="s">
        <v>6026</v>
      </c>
      <c r="R5631" t="s">
        <v>6027</v>
      </c>
    </row>
    <row r="5632" spans="1:18" x14ac:dyDescent="0.25">
      <c r="A5632" t="s">
        <v>1772</v>
      </c>
      <c r="B5632" t="s">
        <v>1772</v>
      </c>
      <c r="C5632" t="str">
        <f t="shared" si="174"/>
        <v>ok</v>
      </c>
      <c r="D5632" s="14">
        <v>43431</v>
      </c>
      <c r="E5632" s="15">
        <v>43431</v>
      </c>
      <c r="F5632" t="s">
        <v>3013</v>
      </c>
      <c r="G5632" t="s">
        <v>1818</v>
      </c>
      <c r="H5632" t="s">
        <v>3014</v>
      </c>
      <c r="I5632" t="s">
        <v>28</v>
      </c>
      <c r="J5632" t="s">
        <v>20</v>
      </c>
      <c r="K5632" t="s">
        <v>21</v>
      </c>
      <c r="L5632" t="s">
        <v>1776</v>
      </c>
      <c r="M5632" t="s">
        <v>1777</v>
      </c>
      <c r="N5632" s="16">
        <v>1</v>
      </c>
      <c r="O5632" s="18">
        <v>-2407.62</v>
      </c>
      <c r="P5632" t="str">
        <f t="shared" si="175"/>
        <v>41000410000000668142</v>
      </c>
      <c r="Q5632" t="s">
        <v>6026</v>
      </c>
      <c r="R5632" t="s">
        <v>6027</v>
      </c>
    </row>
    <row r="5633" spans="1:18" x14ac:dyDescent="0.25">
      <c r="A5633" t="s">
        <v>1772</v>
      </c>
      <c r="B5633" t="s">
        <v>1772</v>
      </c>
      <c r="C5633" t="str">
        <f t="shared" si="174"/>
        <v>ok</v>
      </c>
      <c r="D5633" s="14">
        <v>43431</v>
      </c>
      <c r="E5633" s="15">
        <v>43431</v>
      </c>
      <c r="F5633" t="s">
        <v>3013</v>
      </c>
      <c r="G5633" t="s">
        <v>1818</v>
      </c>
      <c r="H5633" t="s">
        <v>3014</v>
      </c>
      <c r="I5633" t="s">
        <v>28</v>
      </c>
      <c r="J5633" t="s">
        <v>20</v>
      </c>
      <c r="K5633" t="s">
        <v>21</v>
      </c>
      <c r="L5633" t="s">
        <v>1776</v>
      </c>
      <c r="M5633" t="s">
        <v>1778</v>
      </c>
      <c r="N5633" s="16">
        <v>1</v>
      </c>
      <c r="O5633" s="18">
        <v>-22.87</v>
      </c>
      <c r="P5633" t="str">
        <f t="shared" si="175"/>
        <v>41000410000000668142</v>
      </c>
      <c r="Q5633" t="s">
        <v>6026</v>
      </c>
      <c r="R5633" t="s">
        <v>6027</v>
      </c>
    </row>
    <row r="5634" spans="1:18" x14ac:dyDescent="0.25">
      <c r="A5634" t="s">
        <v>1772</v>
      </c>
      <c r="B5634" t="s">
        <v>1772</v>
      </c>
      <c r="C5634" t="str">
        <f t="shared" ref="C5634:C5697" si="176">IF(A5634=B5634,"ok","doesn't match")</f>
        <v>ok</v>
      </c>
      <c r="D5634" s="14">
        <v>43431</v>
      </c>
      <c r="E5634" s="15">
        <v>43431</v>
      </c>
      <c r="F5634" t="s">
        <v>3013</v>
      </c>
      <c r="G5634" t="s">
        <v>1818</v>
      </c>
      <c r="H5634" t="s">
        <v>3014</v>
      </c>
      <c r="I5634" t="s">
        <v>28</v>
      </c>
      <c r="J5634" t="s">
        <v>20</v>
      </c>
      <c r="K5634" t="s">
        <v>21</v>
      </c>
      <c r="L5634" t="s">
        <v>1776</v>
      </c>
      <c r="M5634" t="s">
        <v>125</v>
      </c>
      <c r="N5634" s="16">
        <v>2</v>
      </c>
      <c r="O5634" s="18">
        <v>-15.9</v>
      </c>
      <c r="P5634" t="str">
        <f t="shared" ref="P5634:P5697" si="177">B5634&amp;A5634&amp;F5634</f>
        <v>41000410000000668142</v>
      </c>
      <c r="Q5634" t="s">
        <v>6026</v>
      </c>
      <c r="R5634" t="s">
        <v>6027</v>
      </c>
    </row>
    <row r="5635" spans="1:18" x14ac:dyDescent="0.25">
      <c r="A5635" t="s">
        <v>1772</v>
      </c>
      <c r="B5635" t="s">
        <v>1772</v>
      </c>
      <c r="C5635" t="str">
        <f t="shared" si="176"/>
        <v>ok</v>
      </c>
      <c r="D5635" s="14">
        <v>43431</v>
      </c>
      <c r="E5635" s="15">
        <v>43431</v>
      </c>
      <c r="F5635" t="s">
        <v>3013</v>
      </c>
      <c r="G5635" t="s">
        <v>1818</v>
      </c>
      <c r="H5635" t="s">
        <v>3014</v>
      </c>
      <c r="I5635" t="s">
        <v>28</v>
      </c>
      <c r="J5635" t="s">
        <v>20</v>
      </c>
      <c r="K5635" t="s">
        <v>21</v>
      </c>
      <c r="L5635" t="s">
        <v>1779</v>
      </c>
      <c r="M5635" t="s">
        <v>625</v>
      </c>
      <c r="N5635" s="16">
        <v>2</v>
      </c>
      <c r="O5635" s="18">
        <v>-3981.61</v>
      </c>
      <c r="P5635" t="str">
        <f t="shared" si="177"/>
        <v>41000410000000668142</v>
      </c>
      <c r="Q5635" t="s">
        <v>6026</v>
      </c>
      <c r="R5635" t="s">
        <v>6027</v>
      </c>
    </row>
    <row r="5636" spans="1:18" x14ac:dyDescent="0.25">
      <c r="A5636" t="s">
        <v>1772</v>
      </c>
      <c r="B5636" t="s">
        <v>1772</v>
      </c>
      <c r="C5636" t="str">
        <f t="shared" si="176"/>
        <v>ok</v>
      </c>
      <c r="D5636" s="14">
        <v>43431</v>
      </c>
      <c r="E5636" s="15">
        <v>43431</v>
      </c>
      <c r="F5636" t="s">
        <v>3013</v>
      </c>
      <c r="G5636" t="s">
        <v>1818</v>
      </c>
      <c r="H5636" t="s">
        <v>3014</v>
      </c>
      <c r="I5636" t="s">
        <v>28</v>
      </c>
      <c r="J5636" t="s">
        <v>20</v>
      </c>
      <c r="K5636" t="s">
        <v>21</v>
      </c>
      <c r="L5636" t="s">
        <v>1780</v>
      </c>
      <c r="M5636" t="s">
        <v>384</v>
      </c>
      <c r="N5636" s="16">
        <v>1</v>
      </c>
      <c r="O5636" s="18">
        <v>6488.74</v>
      </c>
      <c r="P5636" t="str">
        <f t="shared" si="177"/>
        <v>41000410000000668142</v>
      </c>
      <c r="Q5636" t="s">
        <v>6026</v>
      </c>
      <c r="R5636" t="s">
        <v>6027</v>
      </c>
    </row>
    <row r="5637" spans="1:18" x14ac:dyDescent="0.25">
      <c r="A5637" t="s">
        <v>1772</v>
      </c>
      <c r="B5637" t="s">
        <v>1772</v>
      </c>
      <c r="C5637" t="str">
        <f t="shared" si="176"/>
        <v>ok</v>
      </c>
      <c r="D5637" s="14">
        <v>43431</v>
      </c>
      <c r="E5637" s="15">
        <v>43431</v>
      </c>
      <c r="F5637" t="s">
        <v>3015</v>
      </c>
      <c r="G5637" t="s">
        <v>1818</v>
      </c>
      <c r="H5637" t="s">
        <v>3016</v>
      </c>
      <c r="I5637" t="s">
        <v>28</v>
      </c>
      <c r="J5637" t="s">
        <v>20</v>
      </c>
      <c r="K5637" t="s">
        <v>21</v>
      </c>
      <c r="L5637" t="s">
        <v>1776</v>
      </c>
      <c r="M5637" t="s">
        <v>1777</v>
      </c>
      <c r="N5637" s="16">
        <v>1</v>
      </c>
      <c r="O5637" s="18">
        <v>-389.65</v>
      </c>
      <c r="P5637" t="str">
        <f t="shared" si="177"/>
        <v>41000410000000668144</v>
      </c>
      <c r="Q5637" t="s">
        <v>6026</v>
      </c>
      <c r="R5637" t="s">
        <v>6027</v>
      </c>
    </row>
    <row r="5638" spans="1:18" x14ac:dyDescent="0.25">
      <c r="A5638" t="s">
        <v>1772</v>
      </c>
      <c r="B5638" t="s">
        <v>1772</v>
      </c>
      <c r="C5638" t="str">
        <f t="shared" si="176"/>
        <v>ok</v>
      </c>
      <c r="D5638" s="14">
        <v>43431</v>
      </c>
      <c r="E5638" s="15">
        <v>43431</v>
      </c>
      <c r="F5638" t="s">
        <v>3015</v>
      </c>
      <c r="G5638" t="s">
        <v>1818</v>
      </c>
      <c r="H5638" t="s">
        <v>3016</v>
      </c>
      <c r="I5638" t="s">
        <v>28</v>
      </c>
      <c r="J5638" t="s">
        <v>20</v>
      </c>
      <c r="K5638" t="s">
        <v>21</v>
      </c>
      <c r="L5638" t="s">
        <v>1776</v>
      </c>
      <c r="M5638" t="s">
        <v>1778</v>
      </c>
      <c r="N5638" s="16">
        <v>1</v>
      </c>
      <c r="O5638" s="18">
        <v>-48.86</v>
      </c>
      <c r="P5638" t="str">
        <f t="shared" si="177"/>
        <v>41000410000000668144</v>
      </c>
      <c r="Q5638" t="s">
        <v>6026</v>
      </c>
      <c r="R5638" t="s">
        <v>6027</v>
      </c>
    </row>
    <row r="5639" spans="1:18" x14ac:dyDescent="0.25">
      <c r="A5639" t="s">
        <v>1772</v>
      </c>
      <c r="B5639" t="s">
        <v>1772</v>
      </c>
      <c r="C5639" t="str">
        <f t="shared" si="176"/>
        <v>ok</v>
      </c>
      <c r="D5639" s="14">
        <v>43431</v>
      </c>
      <c r="E5639" s="15">
        <v>43431</v>
      </c>
      <c r="F5639" t="s">
        <v>3015</v>
      </c>
      <c r="G5639" t="s">
        <v>1818</v>
      </c>
      <c r="H5639" t="s">
        <v>3016</v>
      </c>
      <c r="I5639" t="s">
        <v>28</v>
      </c>
      <c r="J5639" t="s">
        <v>20</v>
      </c>
      <c r="K5639" t="s">
        <v>21</v>
      </c>
      <c r="L5639" t="s">
        <v>1776</v>
      </c>
      <c r="M5639" t="s">
        <v>125</v>
      </c>
      <c r="N5639" s="16">
        <v>2</v>
      </c>
      <c r="O5639" s="18">
        <v>-36.53</v>
      </c>
      <c r="P5639" t="str">
        <f t="shared" si="177"/>
        <v>41000410000000668144</v>
      </c>
      <c r="Q5639" t="s">
        <v>6026</v>
      </c>
      <c r="R5639" t="s">
        <v>6027</v>
      </c>
    </row>
    <row r="5640" spans="1:18" x14ac:dyDescent="0.25">
      <c r="A5640" t="s">
        <v>1772</v>
      </c>
      <c r="B5640" t="s">
        <v>1772</v>
      </c>
      <c r="C5640" t="str">
        <f t="shared" si="176"/>
        <v>ok</v>
      </c>
      <c r="D5640" s="14">
        <v>43431</v>
      </c>
      <c r="E5640" s="15">
        <v>43431</v>
      </c>
      <c r="F5640" t="s">
        <v>3015</v>
      </c>
      <c r="G5640" t="s">
        <v>1818</v>
      </c>
      <c r="H5640" t="s">
        <v>3016</v>
      </c>
      <c r="I5640" t="s">
        <v>28</v>
      </c>
      <c r="J5640" t="s">
        <v>20</v>
      </c>
      <c r="K5640" t="s">
        <v>21</v>
      </c>
      <c r="L5640" t="s">
        <v>1779</v>
      </c>
      <c r="M5640" t="s">
        <v>625</v>
      </c>
      <c r="N5640" s="16">
        <v>2</v>
      </c>
      <c r="O5640" s="18">
        <v>-934.62</v>
      </c>
      <c r="P5640" t="str">
        <f t="shared" si="177"/>
        <v>41000410000000668144</v>
      </c>
      <c r="Q5640" t="s">
        <v>6026</v>
      </c>
      <c r="R5640" t="s">
        <v>6027</v>
      </c>
    </row>
    <row r="5641" spans="1:18" x14ac:dyDescent="0.25">
      <c r="A5641" t="s">
        <v>1772</v>
      </c>
      <c r="B5641" t="s">
        <v>1772</v>
      </c>
      <c r="C5641" t="str">
        <f t="shared" si="176"/>
        <v>ok</v>
      </c>
      <c r="D5641" s="14">
        <v>43431</v>
      </c>
      <c r="E5641" s="15">
        <v>43431</v>
      </c>
      <c r="F5641" t="s">
        <v>3015</v>
      </c>
      <c r="G5641" t="s">
        <v>1818</v>
      </c>
      <c r="H5641" t="s">
        <v>3016</v>
      </c>
      <c r="I5641" t="s">
        <v>28</v>
      </c>
      <c r="J5641" t="s">
        <v>20</v>
      </c>
      <c r="K5641" t="s">
        <v>21</v>
      </c>
      <c r="L5641" t="s">
        <v>1780</v>
      </c>
      <c r="M5641" t="s">
        <v>384</v>
      </c>
      <c r="N5641" s="16">
        <v>1</v>
      </c>
      <c r="O5641" s="18">
        <v>1500.48</v>
      </c>
      <c r="P5641" t="str">
        <f t="shared" si="177"/>
        <v>41000410000000668144</v>
      </c>
      <c r="Q5641" t="s">
        <v>6026</v>
      </c>
      <c r="R5641" t="s">
        <v>6027</v>
      </c>
    </row>
    <row r="5642" spans="1:18" x14ac:dyDescent="0.25">
      <c r="A5642" t="s">
        <v>799</v>
      </c>
      <c r="B5642" t="s">
        <v>775</v>
      </c>
      <c r="C5642" t="str">
        <f t="shared" si="176"/>
        <v>doesn't match</v>
      </c>
      <c r="D5642" s="14">
        <v>43431</v>
      </c>
      <c r="E5642" s="15">
        <v>43431</v>
      </c>
      <c r="F5642" t="s">
        <v>809</v>
      </c>
      <c r="G5642" t="s">
        <v>801</v>
      </c>
      <c r="H5642" t="s">
        <v>810</v>
      </c>
      <c r="I5642" t="s">
        <v>28</v>
      </c>
      <c r="J5642" t="s">
        <v>20</v>
      </c>
      <c r="K5642" t="s">
        <v>779</v>
      </c>
      <c r="L5642" t="s">
        <v>803</v>
      </c>
      <c r="M5642" t="s">
        <v>733</v>
      </c>
      <c r="N5642" s="16">
        <v>1</v>
      </c>
      <c r="O5642" s="18">
        <v>-5482173.0599999996</v>
      </c>
      <c r="P5642" t="str">
        <f t="shared" si="177"/>
        <v>32000370000000668038</v>
      </c>
      <c r="Q5642" t="s">
        <v>6218</v>
      </c>
      <c r="R5642" t="s">
        <v>6024</v>
      </c>
    </row>
    <row r="5643" spans="1:18" x14ac:dyDescent="0.25">
      <c r="A5643" t="s">
        <v>826</v>
      </c>
      <c r="B5643" t="s">
        <v>826</v>
      </c>
      <c r="C5643" t="str">
        <f t="shared" si="176"/>
        <v>ok</v>
      </c>
      <c r="D5643" s="14">
        <v>43431</v>
      </c>
      <c r="E5643" s="15">
        <v>43418</v>
      </c>
      <c r="F5643" t="s">
        <v>1559</v>
      </c>
      <c r="G5643" t="s">
        <v>938</v>
      </c>
      <c r="H5643" t="s">
        <v>1560</v>
      </c>
      <c r="I5643" t="s">
        <v>28</v>
      </c>
      <c r="J5643" t="s">
        <v>20</v>
      </c>
      <c r="K5643" t="s">
        <v>839</v>
      </c>
      <c r="L5643" t="s">
        <v>842</v>
      </c>
      <c r="M5643" t="s">
        <v>517</v>
      </c>
      <c r="N5643" s="16">
        <v>1</v>
      </c>
      <c r="O5643" s="18">
        <v>-220.4</v>
      </c>
      <c r="P5643" t="str">
        <f t="shared" si="177"/>
        <v>39500395000000661674</v>
      </c>
    </row>
    <row r="5644" spans="1:18" x14ac:dyDescent="0.25">
      <c r="A5644" t="s">
        <v>826</v>
      </c>
      <c r="B5644" t="s">
        <v>826</v>
      </c>
      <c r="C5644" t="str">
        <f t="shared" si="176"/>
        <v>ok</v>
      </c>
      <c r="D5644" s="14">
        <v>43431</v>
      </c>
      <c r="E5644" s="15">
        <v>43424</v>
      </c>
      <c r="F5644" t="s">
        <v>1561</v>
      </c>
      <c r="G5644" t="s">
        <v>967</v>
      </c>
      <c r="H5644" t="s">
        <v>1562</v>
      </c>
      <c r="I5644" t="s">
        <v>28</v>
      </c>
      <c r="J5644" t="s">
        <v>20</v>
      </c>
      <c r="K5644" t="s">
        <v>839</v>
      </c>
      <c r="L5644" t="s">
        <v>842</v>
      </c>
      <c r="M5644" t="s">
        <v>844</v>
      </c>
      <c r="N5644" s="16">
        <v>1</v>
      </c>
      <c r="O5644" s="18">
        <v>686</v>
      </c>
      <c r="P5644" t="str">
        <f t="shared" si="177"/>
        <v>39500395000000664949</v>
      </c>
    </row>
    <row r="5645" spans="1:18" x14ac:dyDescent="0.25">
      <c r="A5645" t="s">
        <v>826</v>
      </c>
      <c r="B5645" t="s">
        <v>826</v>
      </c>
      <c r="C5645" t="str">
        <f t="shared" si="176"/>
        <v>ok</v>
      </c>
      <c r="D5645" s="14">
        <v>43431</v>
      </c>
      <c r="E5645" s="15">
        <v>43424</v>
      </c>
      <c r="F5645" t="s">
        <v>1563</v>
      </c>
      <c r="G5645" t="s">
        <v>967</v>
      </c>
      <c r="H5645" t="s">
        <v>1564</v>
      </c>
      <c r="I5645" t="s">
        <v>28</v>
      </c>
      <c r="J5645" t="s">
        <v>20</v>
      </c>
      <c r="K5645" t="s">
        <v>839</v>
      </c>
      <c r="L5645" t="s">
        <v>842</v>
      </c>
      <c r="M5645" t="s">
        <v>844</v>
      </c>
      <c r="N5645" s="16">
        <v>1</v>
      </c>
      <c r="O5645" s="18">
        <v>275</v>
      </c>
      <c r="P5645" t="str">
        <f t="shared" si="177"/>
        <v>39500395000000664950</v>
      </c>
    </row>
    <row r="5646" spans="1:18" x14ac:dyDescent="0.25">
      <c r="A5646" t="s">
        <v>826</v>
      </c>
      <c r="B5646" t="s">
        <v>826</v>
      </c>
      <c r="C5646" t="str">
        <f t="shared" si="176"/>
        <v>ok</v>
      </c>
      <c r="D5646" s="14">
        <v>43431</v>
      </c>
      <c r="E5646" s="15">
        <v>43425</v>
      </c>
      <c r="F5646" t="s">
        <v>1565</v>
      </c>
      <c r="G5646" t="s">
        <v>1142</v>
      </c>
      <c r="H5646" t="s">
        <v>1566</v>
      </c>
      <c r="I5646" t="s">
        <v>28</v>
      </c>
      <c r="J5646" t="s">
        <v>20</v>
      </c>
      <c r="K5646" t="s">
        <v>839</v>
      </c>
      <c r="L5646" t="s">
        <v>842</v>
      </c>
      <c r="M5646" t="s">
        <v>881</v>
      </c>
      <c r="N5646" s="16">
        <v>1</v>
      </c>
      <c r="O5646" s="18">
        <v>1180676.44</v>
      </c>
      <c r="P5646" t="str">
        <f t="shared" si="177"/>
        <v>39500395000000665692</v>
      </c>
    </row>
    <row r="5647" spans="1:18" x14ac:dyDescent="0.25">
      <c r="A5647" t="s">
        <v>826</v>
      </c>
      <c r="B5647" t="s">
        <v>826</v>
      </c>
      <c r="C5647" t="str">
        <f t="shared" si="176"/>
        <v>ok</v>
      </c>
      <c r="D5647" s="14">
        <v>43431</v>
      </c>
      <c r="E5647" s="15">
        <v>43425</v>
      </c>
      <c r="F5647" t="s">
        <v>1567</v>
      </c>
      <c r="G5647" t="s">
        <v>967</v>
      </c>
      <c r="H5647" t="s">
        <v>1568</v>
      </c>
      <c r="I5647" t="s">
        <v>28</v>
      </c>
      <c r="J5647" t="s">
        <v>20</v>
      </c>
      <c r="K5647" t="s">
        <v>839</v>
      </c>
      <c r="L5647" t="s">
        <v>840</v>
      </c>
      <c r="M5647" t="s">
        <v>841</v>
      </c>
      <c r="N5647" s="16">
        <v>27</v>
      </c>
      <c r="O5647" s="18">
        <v>3339908.86</v>
      </c>
      <c r="P5647" t="str">
        <f t="shared" si="177"/>
        <v>39500395000000665790</v>
      </c>
    </row>
    <row r="5648" spans="1:18" x14ac:dyDescent="0.25">
      <c r="A5648" t="s">
        <v>826</v>
      </c>
      <c r="B5648" t="s">
        <v>826</v>
      </c>
      <c r="C5648" t="str">
        <f t="shared" si="176"/>
        <v>ok</v>
      </c>
      <c r="D5648" s="14">
        <v>43431</v>
      </c>
      <c r="E5648" s="15">
        <v>43425</v>
      </c>
      <c r="F5648" t="s">
        <v>1569</v>
      </c>
      <c r="G5648" t="s">
        <v>967</v>
      </c>
      <c r="H5648" t="s">
        <v>1570</v>
      </c>
      <c r="I5648" t="s">
        <v>28</v>
      </c>
      <c r="J5648" t="s">
        <v>20</v>
      </c>
      <c r="K5648" t="s">
        <v>839</v>
      </c>
      <c r="L5648" t="s">
        <v>840</v>
      </c>
      <c r="M5648" t="s">
        <v>841</v>
      </c>
      <c r="N5648" s="16">
        <v>29</v>
      </c>
      <c r="O5648" s="18">
        <v>3771222.76</v>
      </c>
      <c r="P5648" t="str">
        <f t="shared" si="177"/>
        <v>39500395000000665840</v>
      </c>
    </row>
    <row r="5649" spans="1:18" x14ac:dyDescent="0.25">
      <c r="A5649" t="s">
        <v>826</v>
      </c>
      <c r="B5649" t="s">
        <v>826</v>
      </c>
      <c r="C5649" t="str">
        <f t="shared" si="176"/>
        <v>ok</v>
      </c>
      <c r="D5649" s="14">
        <v>43431</v>
      </c>
      <c r="E5649" s="15">
        <v>43425</v>
      </c>
      <c r="F5649" t="s">
        <v>1571</v>
      </c>
      <c r="G5649" t="s">
        <v>828</v>
      </c>
      <c r="H5649" t="s">
        <v>1572</v>
      </c>
      <c r="I5649" t="s">
        <v>830</v>
      </c>
      <c r="J5649" t="s">
        <v>20</v>
      </c>
      <c r="K5649" t="s">
        <v>839</v>
      </c>
      <c r="L5649" t="s">
        <v>840</v>
      </c>
      <c r="M5649" t="s">
        <v>841</v>
      </c>
      <c r="N5649" s="16">
        <v>1</v>
      </c>
      <c r="O5649" s="18">
        <v>30</v>
      </c>
      <c r="P5649" t="str">
        <f t="shared" si="177"/>
        <v>39500395000000666533</v>
      </c>
    </row>
    <row r="5650" spans="1:18" x14ac:dyDescent="0.25">
      <c r="A5650" t="s">
        <v>826</v>
      </c>
      <c r="B5650" t="s">
        <v>826</v>
      </c>
      <c r="C5650" t="str">
        <f t="shared" si="176"/>
        <v>ok</v>
      </c>
      <c r="D5650" s="14">
        <v>43431</v>
      </c>
      <c r="E5650" s="15">
        <v>43425</v>
      </c>
      <c r="F5650" t="s">
        <v>1571</v>
      </c>
      <c r="G5650" t="s">
        <v>828</v>
      </c>
      <c r="H5650" t="s">
        <v>1572</v>
      </c>
      <c r="I5650" t="s">
        <v>830</v>
      </c>
      <c r="J5650" t="s">
        <v>20</v>
      </c>
      <c r="K5650" t="s">
        <v>839</v>
      </c>
      <c r="L5650" t="s">
        <v>842</v>
      </c>
      <c r="M5650" t="s">
        <v>843</v>
      </c>
      <c r="N5650" s="16">
        <v>4</v>
      </c>
      <c r="O5650" s="18">
        <v>102.64</v>
      </c>
      <c r="P5650" t="str">
        <f t="shared" si="177"/>
        <v>39500395000000666533</v>
      </c>
    </row>
    <row r="5651" spans="1:18" x14ac:dyDescent="0.25">
      <c r="A5651" t="s">
        <v>826</v>
      </c>
      <c r="B5651" t="s">
        <v>826</v>
      </c>
      <c r="C5651" t="str">
        <f t="shared" si="176"/>
        <v>ok</v>
      </c>
      <c r="D5651" s="14">
        <v>43431</v>
      </c>
      <c r="E5651" s="15">
        <v>43425</v>
      </c>
      <c r="F5651" t="s">
        <v>1571</v>
      </c>
      <c r="G5651" t="s">
        <v>828</v>
      </c>
      <c r="H5651" t="s">
        <v>1572</v>
      </c>
      <c r="I5651" t="s">
        <v>830</v>
      </c>
      <c r="J5651" t="s">
        <v>20</v>
      </c>
      <c r="K5651" t="s">
        <v>839</v>
      </c>
      <c r="L5651" t="s">
        <v>842</v>
      </c>
      <c r="M5651" t="s">
        <v>150</v>
      </c>
      <c r="N5651" s="16">
        <v>6</v>
      </c>
      <c r="O5651" s="18">
        <v>681.09</v>
      </c>
      <c r="P5651" t="str">
        <f t="shared" si="177"/>
        <v>39500395000000666533</v>
      </c>
    </row>
    <row r="5652" spans="1:18" x14ac:dyDescent="0.25">
      <c r="A5652" t="s">
        <v>826</v>
      </c>
      <c r="B5652" t="s">
        <v>826</v>
      </c>
      <c r="C5652" t="str">
        <f t="shared" si="176"/>
        <v>ok</v>
      </c>
      <c r="D5652" s="14">
        <v>43431</v>
      </c>
      <c r="E5652" s="15">
        <v>43425</v>
      </c>
      <c r="F5652" t="s">
        <v>1571</v>
      </c>
      <c r="G5652" t="s">
        <v>828</v>
      </c>
      <c r="H5652" t="s">
        <v>1572</v>
      </c>
      <c r="I5652" t="s">
        <v>830</v>
      </c>
      <c r="J5652" t="s">
        <v>20</v>
      </c>
      <c r="K5652" t="s">
        <v>839</v>
      </c>
      <c r="L5652" t="s">
        <v>842</v>
      </c>
      <c r="M5652" t="s">
        <v>143</v>
      </c>
      <c r="N5652" s="16">
        <v>2</v>
      </c>
      <c r="O5652" s="18">
        <v>65</v>
      </c>
      <c r="P5652" t="str">
        <f t="shared" si="177"/>
        <v>39500395000000666533</v>
      </c>
    </row>
    <row r="5653" spans="1:18" x14ac:dyDescent="0.25">
      <c r="A5653" t="s">
        <v>826</v>
      </c>
      <c r="B5653" t="s">
        <v>826</v>
      </c>
      <c r="C5653" t="str">
        <f t="shared" si="176"/>
        <v>ok</v>
      </c>
      <c r="D5653" s="14">
        <v>43431</v>
      </c>
      <c r="E5653" s="15">
        <v>43425</v>
      </c>
      <c r="F5653" t="s">
        <v>1571</v>
      </c>
      <c r="G5653" t="s">
        <v>828</v>
      </c>
      <c r="H5653" t="s">
        <v>1572</v>
      </c>
      <c r="I5653" t="s">
        <v>830</v>
      </c>
      <c r="J5653" t="s">
        <v>20</v>
      </c>
      <c r="K5653" t="s">
        <v>839</v>
      </c>
      <c r="L5653" t="s">
        <v>842</v>
      </c>
      <c r="M5653" t="s">
        <v>857</v>
      </c>
      <c r="N5653" s="16">
        <v>1</v>
      </c>
      <c r="O5653" s="18">
        <v>7.5</v>
      </c>
      <c r="P5653" t="str">
        <f t="shared" si="177"/>
        <v>39500395000000666533</v>
      </c>
    </row>
    <row r="5654" spans="1:18" x14ac:dyDescent="0.25">
      <c r="A5654" t="s">
        <v>826</v>
      </c>
      <c r="B5654" t="s">
        <v>826</v>
      </c>
      <c r="C5654" t="str">
        <f t="shared" si="176"/>
        <v>ok</v>
      </c>
      <c r="D5654" s="14">
        <v>43431</v>
      </c>
      <c r="E5654" s="15">
        <v>43425</v>
      </c>
      <c r="F5654" t="s">
        <v>1571</v>
      </c>
      <c r="G5654" t="s">
        <v>828</v>
      </c>
      <c r="H5654" t="s">
        <v>1572</v>
      </c>
      <c r="I5654" t="s">
        <v>830</v>
      </c>
      <c r="J5654" t="s">
        <v>20</v>
      </c>
      <c r="K5654" t="s">
        <v>839</v>
      </c>
      <c r="L5654" t="s">
        <v>842</v>
      </c>
      <c r="M5654" t="s">
        <v>125</v>
      </c>
      <c r="N5654" s="16">
        <v>271</v>
      </c>
      <c r="O5654" s="18">
        <v>28450.639999999999</v>
      </c>
      <c r="P5654" t="str">
        <f t="shared" si="177"/>
        <v>39500395000000666533</v>
      </c>
    </row>
    <row r="5655" spans="1:18" x14ac:dyDescent="0.25">
      <c r="A5655" t="s">
        <v>826</v>
      </c>
      <c r="B5655" t="s">
        <v>826</v>
      </c>
      <c r="C5655" t="str">
        <f t="shared" si="176"/>
        <v>ok</v>
      </c>
      <c r="D5655" s="14">
        <v>43431</v>
      </c>
      <c r="E5655" s="15">
        <v>43427</v>
      </c>
      <c r="F5655" t="s">
        <v>1573</v>
      </c>
      <c r="G5655" t="s">
        <v>828</v>
      </c>
      <c r="H5655" t="s">
        <v>1574</v>
      </c>
      <c r="I5655" t="s">
        <v>830</v>
      </c>
      <c r="J5655" t="s">
        <v>20</v>
      </c>
      <c r="K5655" t="s">
        <v>839</v>
      </c>
      <c r="L5655" t="s">
        <v>842</v>
      </c>
      <c r="M5655" t="s">
        <v>850</v>
      </c>
      <c r="N5655" s="16">
        <v>14</v>
      </c>
      <c r="O5655" s="18">
        <v>4020</v>
      </c>
      <c r="P5655" t="str">
        <f t="shared" si="177"/>
        <v>39500395000000667151</v>
      </c>
    </row>
    <row r="5656" spans="1:18" x14ac:dyDescent="0.25">
      <c r="A5656" t="s">
        <v>826</v>
      </c>
      <c r="B5656" t="s">
        <v>826</v>
      </c>
      <c r="C5656" t="str">
        <f t="shared" si="176"/>
        <v>ok</v>
      </c>
      <c r="D5656" s="14">
        <v>43431</v>
      </c>
      <c r="E5656" s="15">
        <v>43431</v>
      </c>
      <c r="F5656" t="s">
        <v>1577</v>
      </c>
      <c r="G5656" t="s">
        <v>967</v>
      </c>
      <c r="H5656" t="s">
        <v>1578</v>
      </c>
      <c r="I5656" t="s">
        <v>28</v>
      </c>
      <c r="J5656" t="s">
        <v>20</v>
      </c>
      <c r="K5656" t="s">
        <v>21</v>
      </c>
      <c r="L5656" t="s">
        <v>1160</v>
      </c>
      <c r="M5656" t="s">
        <v>125</v>
      </c>
      <c r="N5656" s="16">
        <v>1</v>
      </c>
      <c r="O5656" s="18">
        <v>62.64</v>
      </c>
      <c r="P5656" t="str">
        <f t="shared" si="177"/>
        <v>39500395000000668010</v>
      </c>
    </row>
    <row r="5657" spans="1:18" x14ac:dyDescent="0.25">
      <c r="A5657" t="s">
        <v>24</v>
      </c>
      <c r="B5657" t="s">
        <v>24</v>
      </c>
      <c r="C5657" t="str">
        <f t="shared" si="176"/>
        <v>ok</v>
      </c>
      <c r="D5657" s="14">
        <v>43432</v>
      </c>
      <c r="E5657" s="15">
        <v>43432</v>
      </c>
      <c r="F5657" t="s">
        <v>112</v>
      </c>
      <c r="G5657" t="s">
        <v>40</v>
      </c>
      <c r="H5657" t="s">
        <v>113</v>
      </c>
      <c r="I5657" t="s">
        <v>28</v>
      </c>
      <c r="J5657" t="s">
        <v>20</v>
      </c>
      <c r="K5657" t="s">
        <v>42</v>
      </c>
      <c r="L5657" t="s">
        <v>43</v>
      </c>
      <c r="M5657" t="s">
        <v>44</v>
      </c>
      <c r="N5657" s="16">
        <v>1</v>
      </c>
      <c r="O5657" s="18">
        <v>-363514.73</v>
      </c>
      <c r="P5657" t="str">
        <f t="shared" si="177"/>
        <v>14500145000000668977</v>
      </c>
      <c r="Q5657" t="s">
        <v>6028</v>
      </c>
      <c r="R5657" t="s">
        <v>6029</v>
      </c>
    </row>
    <row r="5658" spans="1:18" x14ac:dyDescent="0.25">
      <c r="A5658" t="s">
        <v>24</v>
      </c>
      <c r="B5658" t="s">
        <v>24</v>
      </c>
      <c r="C5658" t="str">
        <f t="shared" si="176"/>
        <v>ok</v>
      </c>
      <c r="D5658" s="14">
        <v>43432</v>
      </c>
      <c r="E5658" s="15">
        <v>43432</v>
      </c>
      <c r="F5658" t="s">
        <v>112</v>
      </c>
      <c r="G5658" t="s">
        <v>40</v>
      </c>
      <c r="H5658" t="s">
        <v>113</v>
      </c>
      <c r="I5658" t="s">
        <v>28</v>
      </c>
      <c r="J5658" t="s">
        <v>20</v>
      </c>
      <c r="K5658" t="s">
        <v>42</v>
      </c>
      <c r="L5658" t="s">
        <v>43</v>
      </c>
      <c r="M5658" t="s">
        <v>45</v>
      </c>
      <c r="N5658" s="16">
        <v>1</v>
      </c>
      <c r="O5658" s="18">
        <v>-5317.85</v>
      </c>
      <c r="P5658" t="str">
        <f t="shared" si="177"/>
        <v>14500145000000668977</v>
      </c>
      <c r="Q5658" t="s">
        <v>6028</v>
      </c>
      <c r="R5658" t="s">
        <v>6029</v>
      </c>
    </row>
    <row r="5659" spans="1:18" x14ac:dyDescent="0.25">
      <c r="A5659" t="s">
        <v>24</v>
      </c>
      <c r="B5659" t="s">
        <v>24</v>
      </c>
      <c r="C5659" t="str">
        <f t="shared" si="176"/>
        <v>ok</v>
      </c>
      <c r="D5659" s="14">
        <v>43432</v>
      </c>
      <c r="E5659" s="15">
        <v>43432</v>
      </c>
      <c r="F5659" t="s">
        <v>112</v>
      </c>
      <c r="G5659" t="s">
        <v>40</v>
      </c>
      <c r="H5659" t="s">
        <v>113</v>
      </c>
      <c r="I5659" t="s">
        <v>28</v>
      </c>
      <c r="J5659" t="s">
        <v>20</v>
      </c>
      <c r="K5659" t="s">
        <v>42</v>
      </c>
      <c r="L5659" t="s">
        <v>43</v>
      </c>
      <c r="M5659" t="s">
        <v>46</v>
      </c>
      <c r="N5659" s="16">
        <v>1</v>
      </c>
      <c r="O5659" s="18">
        <v>2523050.35</v>
      </c>
      <c r="P5659" t="str">
        <f t="shared" si="177"/>
        <v>14500145000000668977</v>
      </c>
      <c r="Q5659" t="s">
        <v>6028</v>
      </c>
      <c r="R5659" t="s">
        <v>6029</v>
      </c>
    </row>
    <row r="5660" spans="1:18" x14ac:dyDescent="0.25">
      <c r="A5660" t="s">
        <v>24</v>
      </c>
      <c r="B5660" t="s">
        <v>24</v>
      </c>
      <c r="C5660" t="str">
        <f t="shared" si="176"/>
        <v>ok</v>
      </c>
      <c r="D5660" s="14">
        <v>43432</v>
      </c>
      <c r="E5660" s="15">
        <v>43432</v>
      </c>
      <c r="F5660" t="s">
        <v>112</v>
      </c>
      <c r="G5660" t="s">
        <v>40</v>
      </c>
      <c r="H5660" t="s">
        <v>113</v>
      </c>
      <c r="I5660" t="s">
        <v>28</v>
      </c>
      <c r="J5660" t="s">
        <v>20</v>
      </c>
      <c r="K5660" t="s">
        <v>42</v>
      </c>
      <c r="L5660" t="s">
        <v>43</v>
      </c>
      <c r="M5660" t="s">
        <v>47</v>
      </c>
      <c r="N5660" s="16">
        <v>1</v>
      </c>
      <c r="O5660" s="18">
        <v>-1200</v>
      </c>
      <c r="P5660" t="str">
        <f t="shared" si="177"/>
        <v>14500145000000668977</v>
      </c>
      <c r="Q5660" t="s">
        <v>6028</v>
      </c>
      <c r="R5660" t="s">
        <v>6029</v>
      </c>
    </row>
    <row r="5661" spans="1:18" x14ac:dyDescent="0.25">
      <c r="A5661" t="s">
        <v>24</v>
      </c>
      <c r="B5661" t="s">
        <v>24</v>
      </c>
      <c r="C5661" t="str">
        <f t="shared" si="176"/>
        <v>ok</v>
      </c>
      <c r="D5661" s="14">
        <v>43432</v>
      </c>
      <c r="E5661" s="15">
        <v>43432</v>
      </c>
      <c r="F5661" t="s">
        <v>112</v>
      </c>
      <c r="G5661" t="s">
        <v>40</v>
      </c>
      <c r="H5661" t="s">
        <v>113</v>
      </c>
      <c r="I5661" t="s">
        <v>28</v>
      </c>
      <c r="J5661" t="s">
        <v>20</v>
      </c>
      <c r="K5661" t="s">
        <v>42</v>
      </c>
      <c r="L5661" t="s">
        <v>43</v>
      </c>
      <c r="M5661" t="s">
        <v>48</v>
      </c>
      <c r="N5661" s="16">
        <v>1</v>
      </c>
      <c r="O5661" s="18">
        <v>6830.47</v>
      </c>
      <c r="P5661" t="str">
        <f t="shared" si="177"/>
        <v>14500145000000668977</v>
      </c>
      <c r="Q5661" t="s">
        <v>6028</v>
      </c>
      <c r="R5661" t="s">
        <v>6029</v>
      </c>
    </row>
    <row r="5662" spans="1:18" x14ac:dyDescent="0.25">
      <c r="A5662" t="s">
        <v>24</v>
      </c>
      <c r="B5662" t="s">
        <v>24</v>
      </c>
      <c r="C5662" t="str">
        <f t="shared" si="176"/>
        <v>ok</v>
      </c>
      <c r="D5662" s="14">
        <v>43432</v>
      </c>
      <c r="E5662" s="15">
        <v>43432</v>
      </c>
      <c r="F5662" t="s">
        <v>112</v>
      </c>
      <c r="G5662" t="s">
        <v>40</v>
      </c>
      <c r="H5662" t="s">
        <v>113</v>
      </c>
      <c r="I5662" t="s">
        <v>28</v>
      </c>
      <c r="J5662" t="s">
        <v>20</v>
      </c>
      <c r="K5662" t="s">
        <v>42</v>
      </c>
      <c r="L5662" t="s">
        <v>43</v>
      </c>
      <c r="M5662" t="s">
        <v>49</v>
      </c>
      <c r="N5662" s="16">
        <v>1</v>
      </c>
      <c r="O5662" s="18">
        <v>10956</v>
      </c>
      <c r="P5662" t="str">
        <f t="shared" si="177"/>
        <v>14500145000000668977</v>
      </c>
      <c r="Q5662" t="s">
        <v>6028</v>
      </c>
      <c r="R5662" t="s">
        <v>6029</v>
      </c>
    </row>
    <row r="5663" spans="1:18" x14ac:dyDescent="0.25">
      <c r="A5663" t="s">
        <v>24</v>
      </c>
      <c r="B5663" t="s">
        <v>24</v>
      </c>
      <c r="C5663" t="str">
        <f t="shared" si="176"/>
        <v>ok</v>
      </c>
      <c r="D5663" s="14">
        <v>43432</v>
      </c>
      <c r="E5663" s="15">
        <v>43432</v>
      </c>
      <c r="F5663" t="s">
        <v>114</v>
      </c>
      <c r="G5663" t="s">
        <v>40</v>
      </c>
      <c r="H5663" t="s">
        <v>115</v>
      </c>
      <c r="I5663" t="s">
        <v>28</v>
      </c>
      <c r="J5663" t="s">
        <v>20</v>
      </c>
      <c r="K5663" t="s">
        <v>42</v>
      </c>
      <c r="L5663" t="s">
        <v>43</v>
      </c>
      <c r="M5663" t="s">
        <v>44</v>
      </c>
      <c r="N5663" s="16">
        <v>1</v>
      </c>
      <c r="O5663" s="18">
        <v>4341.4399999999996</v>
      </c>
      <c r="P5663" t="str">
        <f t="shared" si="177"/>
        <v>14500145000000668980</v>
      </c>
      <c r="Q5663" t="s">
        <v>6028</v>
      </c>
      <c r="R5663" t="s">
        <v>6029</v>
      </c>
    </row>
    <row r="5664" spans="1:18" x14ac:dyDescent="0.25">
      <c r="A5664" t="s">
        <v>132</v>
      </c>
      <c r="B5664" t="s">
        <v>132</v>
      </c>
      <c r="C5664" t="str">
        <f t="shared" si="176"/>
        <v>ok</v>
      </c>
      <c r="D5664" s="14">
        <v>43432</v>
      </c>
      <c r="E5664" s="15">
        <v>43411</v>
      </c>
      <c r="F5664" t="s">
        <v>297</v>
      </c>
      <c r="G5664" t="s">
        <v>156</v>
      </c>
      <c r="H5664" t="s">
        <v>298</v>
      </c>
      <c r="I5664" t="s">
        <v>19</v>
      </c>
      <c r="J5664" t="s">
        <v>20</v>
      </c>
      <c r="K5664" t="s">
        <v>21</v>
      </c>
      <c r="L5664" t="s">
        <v>162</v>
      </c>
      <c r="M5664" t="s">
        <v>171</v>
      </c>
      <c r="N5664" s="16">
        <v>57</v>
      </c>
      <c r="O5664" s="18">
        <v>-1437.8</v>
      </c>
      <c r="P5664" t="str">
        <f t="shared" si="177"/>
        <v>16500165000000657798</v>
      </c>
      <c r="Q5664" t="s">
        <v>6002</v>
      </c>
      <c r="R5664" t="s">
        <v>6164</v>
      </c>
    </row>
    <row r="5665" spans="1:18" x14ac:dyDescent="0.25">
      <c r="A5665" t="s">
        <v>132</v>
      </c>
      <c r="B5665" t="s">
        <v>132</v>
      </c>
      <c r="C5665" t="str">
        <f t="shared" si="176"/>
        <v>ok</v>
      </c>
      <c r="D5665" s="14">
        <v>43432</v>
      </c>
      <c r="E5665" s="15">
        <v>43411</v>
      </c>
      <c r="F5665" t="s">
        <v>297</v>
      </c>
      <c r="G5665" t="s">
        <v>156</v>
      </c>
      <c r="H5665" t="s">
        <v>298</v>
      </c>
      <c r="I5665" t="s">
        <v>19</v>
      </c>
      <c r="J5665" t="s">
        <v>20</v>
      </c>
      <c r="K5665" t="s">
        <v>21</v>
      </c>
      <c r="L5665" t="s">
        <v>164</v>
      </c>
      <c r="M5665" t="s">
        <v>171</v>
      </c>
      <c r="N5665" s="16">
        <v>49</v>
      </c>
      <c r="O5665" s="18">
        <v>-11797.2</v>
      </c>
      <c r="P5665" t="str">
        <f t="shared" si="177"/>
        <v>16500165000000657798</v>
      </c>
      <c r="Q5665" t="s">
        <v>6002</v>
      </c>
      <c r="R5665" t="s">
        <v>6164</v>
      </c>
    </row>
    <row r="5666" spans="1:18" x14ac:dyDescent="0.25">
      <c r="A5666" t="s">
        <v>132</v>
      </c>
      <c r="B5666" t="s">
        <v>132</v>
      </c>
      <c r="C5666" t="str">
        <f t="shared" si="176"/>
        <v>ok</v>
      </c>
      <c r="D5666" s="14">
        <v>43432</v>
      </c>
      <c r="E5666" s="15">
        <v>43411</v>
      </c>
      <c r="F5666" t="s">
        <v>297</v>
      </c>
      <c r="G5666" t="s">
        <v>156</v>
      </c>
      <c r="H5666" t="s">
        <v>298</v>
      </c>
      <c r="I5666" t="s">
        <v>19</v>
      </c>
      <c r="J5666" t="s">
        <v>20</v>
      </c>
      <c r="K5666" t="s">
        <v>21</v>
      </c>
      <c r="L5666" t="s">
        <v>165</v>
      </c>
      <c r="M5666" t="s">
        <v>171</v>
      </c>
      <c r="N5666" s="16">
        <v>8</v>
      </c>
      <c r="O5666" s="18">
        <v>-1143</v>
      </c>
      <c r="P5666" t="str">
        <f t="shared" si="177"/>
        <v>16500165000000657798</v>
      </c>
      <c r="Q5666" t="s">
        <v>6002</v>
      </c>
      <c r="R5666" t="s">
        <v>6164</v>
      </c>
    </row>
    <row r="5667" spans="1:18" x14ac:dyDescent="0.25">
      <c r="A5667" t="s">
        <v>132</v>
      </c>
      <c r="B5667" t="s">
        <v>132</v>
      </c>
      <c r="C5667" t="str">
        <f t="shared" si="176"/>
        <v>ok</v>
      </c>
      <c r="D5667" s="14">
        <v>43432</v>
      </c>
      <c r="E5667" s="15">
        <v>43411</v>
      </c>
      <c r="F5667" t="s">
        <v>297</v>
      </c>
      <c r="G5667" t="s">
        <v>156</v>
      </c>
      <c r="H5667" t="s">
        <v>298</v>
      </c>
      <c r="I5667" t="s">
        <v>19</v>
      </c>
      <c r="J5667" t="s">
        <v>20</v>
      </c>
      <c r="K5667" t="s">
        <v>21</v>
      </c>
      <c r="L5667" t="s">
        <v>22</v>
      </c>
      <c r="M5667" t="s">
        <v>34</v>
      </c>
      <c r="N5667" s="16">
        <v>1</v>
      </c>
      <c r="O5667" s="18">
        <v>14378</v>
      </c>
      <c r="P5667" t="str">
        <f t="shared" si="177"/>
        <v>16500165000000657798</v>
      </c>
      <c r="Q5667" t="s">
        <v>6002</v>
      </c>
      <c r="R5667" t="s">
        <v>6164</v>
      </c>
    </row>
    <row r="5668" spans="1:18" x14ac:dyDescent="0.25">
      <c r="A5668" t="s">
        <v>132</v>
      </c>
      <c r="B5668" t="s">
        <v>132</v>
      </c>
      <c r="C5668" t="str">
        <f t="shared" si="176"/>
        <v>ok</v>
      </c>
      <c r="D5668" s="14">
        <v>43432</v>
      </c>
      <c r="E5668" s="15">
        <v>43411</v>
      </c>
      <c r="F5668" t="s">
        <v>299</v>
      </c>
      <c r="G5668" t="s">
        <v>156</v>
      </c>
      <c r="H5668" t="s">
        <v>300</v>
      </c>
      <c r="I5668" t="s">
        <v>19</v>
      </c>
      <c r="J5668" t="s">
        <v>20</v>
      </c>
      <c r="K5668" t="s">
        <v>21</v>
      </c>
      <c r="L5668" t="s">
        <v>162</v>
      </c>
      <c r="M5668" t="s">
        <v>146</v>
      </c>
      <c r="N5668" s="16">
        <v>21</v>
      </c>
      <c r="O5668" s="18">
        <v>-318.10000000000002</v>
      </c>
      <c r="P5668" t="str">
        <f t="shared" si="177"/>
        <v>16500165000000657801</v>
      </c>
      <c r="Q5668" t="s">
        <v>6002</v>
      </c>
      <c r="R5668" t="s">
        <v>6164</v>
      </c>
    </row>
    <row r="5669" spans="1:18" x14ac:dyDescent="0.25">
      <c r="A5669" t="s">
        <v>132</v>
      </c>
      <c r="B5669" t="s">
        <v>132</v>
      </c>
      <c r="C5669" t="str">
        <f t="shared" si="176"/>
        <v>ok</v>
      </c>
      <c r="D5669" s="14">
        <v>43432</v>
      </c>
      <c r="E5669" s="15">
        <v>43411</v>
      </c>
      <c r="F5669" t="s">
        <v>299</v>
      </c>
      <c r="G5669" t="s">
        <v>156</v>
      </c>
      <c r="H5669" t="s">
        <v>300</v>
      </c>
      <c r="I5669" t="s">
        <v>19</v>
      </c>
      <c r="J5669" t="s">
        <v>20</v>
      </c>
      <c r="K5669" t="s">
        <v>21</v>
      </c>
      <c r="L5669" t="s">
        <v>174</v>
      </c>
      <c r="M5669" t="s">
        <v>146</v>
      </c>
      <c r="N5669" s="16">
        <v>21</v>
      </c>
      <c r="O5669" s="18">
        <v>-2862.9</v>
      </c>
      <c r="P5669" t="str">
        <f t="shared" si="177"/>
        <v>16500165000000657801</v>
      </c>
      <c r="Q5669" t="s">
        <v>6002</v>
      </c>
      <c r="R5669" t="s">
        <v>6164</v>
      </c>
    </row>
    <row r="5670" spans="1:18" x14ac:dyDescent="0.25">
      <c r="A5670" t="s">
        <v>132</v>
      </c>
      <c r="B5670" t="s">
        <v>132</v>
      </c>
      <c r="C5670" t="str">
        <f t="shared" si="176"/>
        <v>ok</v>
      </c>
      <c r="D5670" s="14">
        <v>43432</v>
      </c>
      <c r="E5670" s="15">
        <v>43411</v>
      </c>
      <c r="F5670" t="s">
        <v>299</v>
      </c>
      <c r="G5670" t="s">
        <v>156</v>
      </c>
      <c r="H5670" t="s">
        <v>300</v>
      </c>
      <c r="I5670" t="s">
        <v>19</v>
      </c>
      <c r="J5670" t="s">
        <v>20</v>
      </c>
      <c r="K5670" t="s">
        <v>21</v>
      </c>
      <c r="L5670" t="s">
        <v>22</v>
      </c>
      <c r="M5670" t="s">
        <v>34</v>
      </c>
      <c r="N5670" s="16">
        <v>1</v>
      </c>
      <c r="O5670" s="18">
        <v>3181</v>
      </c>
      <c r="P5670" t="str">
        <f t="shared" si="177"/>
        <v>16500165000000657801</v>
      </c>
      <c r="Q5670" t="s">
        <v>6002</v>
      </c>
      <c r="R5670" t="s">
        <v>6164</v>
      </c>
    </row>
    <row r="5671" spans="1:18" x14ac:dyDescent="0.25">
      <c r="A5671" t="s">
        <v>132</v>
      </c>
      <c r="B5671" t="s">
        <v>132</v>
      </c>
      <c r="C5671" t="str">
        <f t="shared" si="176"/>
        <v>ok</v>
      </c>
      <c r="D5671" s="14">
        <v>43432</v>
      </c>
      <c r="E5671" s="15">
        <v>43411</v>
      </c>
      <c r="F5671" t="s">
        <v>301</v>
      </c>
      <c r="G5671" t="s">
        <v>156</v>
      </c>
      <c r="H5671" t="s">
        <v>302</v>
      </c>
      <c r="I5671" t="s">
        <v>19</v>
      </c>
      <c r="J5671" t="s">
        <v>20</v>
      </c>
      <c r="K5671" t="s">
        <v>21</v>
      </c>
      <c r="L5671" t="s">
        <v>162</v>
      </c>
      <c r="M5671" t="s">
        <v>186</v>
      </c>
      <c r="N5671" s="16">
        <v>1</v>
      </c>
      <c r="O5671" s="18">
        <v>-20</v>
      </c>
      <c r="P5671" t="str">
        <f t="shared" si="177"/>
        <v>16500165000000657809</v>
      </c>
      <c r="Q5671" t="s">
        <v>6002</v>
      </c>
      <c r="R5671" t="s">
        <v>6164</v>
      </c>
    </row>
    <row r="5672" spans="1:18" x14ac:dyDescent="0.25">
      <c r="A5672" t="s">
        <v>132</v>
      </c>
      <c r="B5672" t="s">
        <v>132</v>
      </c>
      <c r="C5672" t="str">
        <f t="shared" si="176"/>
        <v>ok</v>
      </c>
      <c r="D5672" s="14">
        <v>43432</v>
      </c>
      <c r="E5672" s="15">
        <v>43411</v>
      </c>
      <c r="F5672" t="s">
        <v>301</v>
      </c>
      <c r="G5672" t="s">
        <v>156</v>
      </c>
      <c r="H5672" t="s">
        <v>302</v>
      </c>
      <c r="I5672" t="s">
        <v>19</v>
      </c>
      <c r="J5672" t="s">
        <v>20</v>
      </c>
      <c r="K5672" t="s">
        <v>21</v>
      </c>
      <c r="L5672" t="s">
        <v>177</v>
      </c>
      <c r="M5672" t="s">
        <v>125</v>
      </c>
      <c r="N5672" s="16">
        <v>1</v>
      </c>
      <c r="O5672" s="18">
        <v>-20</v>
      </c>
      <c r="P5672" t="str">
        <f t="shared" si="177"/>
        <v>16500165000000657809</v>
      </c>
      <c r="Q5672" t="s">
        <v>6002</v>
      </c>
      <c r="R5672" t="s">
        <v>6164</v>
      </c>
    </row>
    <row r="5673" spans="1:18" x14ac:dyDescent="0.25">
      <c r="A5673" t="s">
        <v>132</v>
      </c>
      <c r="B5673" t="s">
        <v>132</v>
      </c>
      <c r="C5673" t="str">
        <f t="shared" si="176"/>
        <v>ok</v>
      </c>
      <c r="D5673" s="14">
        <v>43432</v>
      </c>
      <c r="E5673" s="15">
        <v>43411</v>
      </c>
      <c r="F5673" t="s">
        <v>301</v>
      </c>
      <c r="G5673" t="s">
        <v>156</v>
      </c>
      <c r="H5673" t="s">
        <v>302</v>
      </c>
      <c r="I5673" t="s">
        <v>19</v>
      </c>
      <c r="J5673" t="s">
        <v>20</v>
      </c>
      <c r="K5673" t="s">
        <v>21</v>
      </c>
      <c r="L5673" t="s">
        <v>164</v>
      </c>
      <c r="M5673" t="s">
        <v>125</v>
      </c>
      <c r="N5673" s="16">
        <v>1</v>
      </c>
      <c r="O5673" s="18">
        <v>-4</v>
      </c>
      <c r="P5673" t="str">
        <f t="shared" si="177"/>
        <v>16500165000000657809</v>
      </c>
      <c r="Q5673" t="s">
        <v>6002</v>
      </c>
      <c r="R5673" t="s">
        <v>6164</v>
      </c>
    </row>
    <row r="5674" spans="1:18" x14ac:dyDescent="0.25">
      <c r="A5674" t="s">
        <v>132</v>
      </c>
      <c r="B5674" t="s">
        <v>132</v>
      </c>
      <c r="C5674" t="str">
        <f t="shared" si="176"/>
        <v>ok</v>
      </c>
      <c r="D5674" s="14">
        <v>43432</v>
      </c>
      <c r="E5674" s="15">
        <v>43411</v>
      </c>
      <c r="F5674" t="s">
        <v>301</v>
      </c>
      <c r="G5674" t="s">
        <v>156</v>
      </c>
      <c r="H5674" t="s">
        <v>302</v>
      </c>
      <c r="I5674" t="s">
        <v>19</v>
      </c>
      <c r="J5674" t="s">
        <v>20</v>
      </c>
      <c r="K5674" t="s">
        <v>21</v>
      </c>
      <c r="L5674" t="s">
        <v>22</v>
      </c>
      <c r="M5674" t="s">
        <v>34</v>
      </c>
      <c r="N5674" s="16">
        <v>1</v>
      </c>
      <c r="O5674" s="18">
        <v>44</v>
      </c>
      <c r="P5674" t="str">
        <f t="shared" si="177"/>
        <v>16500165000000657809</v>
      </c>
      <c r="Q5674" t="s">
        <v>6002</v>
      </c>
      <c r="R5674" t="s">
        <v>6164</v>
      </c>
    </row>
    <row r="5675" spans="1:18" x14ac:dyDescent="0.25">
      <c r="A5675" t="s">
        <v>132</v>
      </c>
      <c r="B5675" t="s">
        <v>132</v>
      </c>
      <c r="C5675" t="str">
        <f t="shared" si="176"/>
        <v>ok</v>
      </c>
      <c r="D5675" s="14">
        <v>43432</v>
      </c>
      <c r="E5675" s="15">
        <v>43411</v>
      </c>
      <c r="F5675" t="s">
        <v>303</v>
      </c>
      <c r="G5675" t="s">
        <v>156</v>
      </c>
      <c r="H5675" t="s">
        <v>304</v>
      </c>
      <c r="I5675" t="s">
        <v>28</v>
      </c>
      <c r="J5675" t="s">
        <v>20</v>
      </c>
      <c r="K5675" t="s">
        <v>21</v>
      </c>
      <c r="L5675" t="s">
        <v>22</v>
      </c>
      <c r="M5675" t="s">
        <v>34</v>
      </c>
      <c r="N5675" s="16">
        <v>1</v>
      </c>
      <c r="O5675" s="18">
        <v>20523</v>
      </c>
      <c r="P5675" t="str">
        <f t="shared" si="177"/>
        <v>16500165000000657831</v>
      </c>
      <c r="Q5675" t="s">
        <v>6020</v>
      </c>
      <c r="R5675" t="s">
        <v>6036</v>
      </c>
    </row>
    <row r="5676" spans="1:18" x14ac:dyDescent="0.25">
      <c r="A5676" t="s">
        <v>132</v>
      </c>
      <c r="B5676" t="s">
        <v>132</v>
      </c>
      <c r="C5676" t="str">
        <f t="shared" si="176"/>
        <v>ok</v>
      </c>
      <c r="D5676" s="14">
        <v>43432</v>
      </c>
      <c r="E5676" s="15">
        <v>43411</v>
      </c>
      <c r="F5676" t="s">
        <v>303</v>
      </c>
      <c r="G5676" t="s">
        <v>156</v>
      </c>
      <c r="H5676" t="s">
        <v>304</v>
      </c>
      <c r="I5676" t="s">
        <v>28</v>
      </c>
      <c r="J5676" t="s">
        <v>20</v>
      </c>
      <c r="K5676" t="s">
        <v>21</v>
      </c>
      <c r="L5676" t="s">
        <v>136</v>
      </c>
      <c r="M5676" t="s">
        <v>150</v>
      </c>
      <c r="N5676" s="16">
        <v>1</v>
      </c>
      <c r="O5676" s="18">
        <v>-109</v>
      </c>
      <c r="P5676" t="str">
        <f t="shared" si="177"/>
        <v>16500165000000657831</v>
      </c>
      <c r="Q5676" t="s">
        <v>6020</v>
      </c>
      <c r="R5676" t="s">
        <v>6036</v>
      </c>
    </row>
    <row r="5677" spans="1:18" x14ac:dyDescent="0.25">
      <c r="A5677" t="s">
        <v>132</v>
      </c>
      <c r="B5677" t="s">
        <v>132</v>
      </c>
      <c r="C5677" t="str">
        <f t="shared" si="176"/>
        <v>ok</v>
      </c>
      <c r="D5677" s="14">
        <v>43432</v>
      </c>
      <c r="E5677" s="15">
        <v>43411</v>
      </c>
      <c r="F5677" t="s">
        <v>303</v>
      </c>
      <c r="G5677" t="s">
        <v>156</v>
      </c>
      <c r="H5677" t="s">
        <v>304</v>
      </c>
      <c r="I5677" t="s">
        <v>28</v>
      </c>
      <c r="J5677" t="s">
        <v>20</v>
      </c>
      <c r="K5677" t="s">
        <v>21</v>
      </c>
      <c r="L5677" t="s">
        <v>136</v>
      </c>
      <c r="M5677" t="s">
        <v>144</v>
      </c>
      <c r="N5677" s="16">
        <v>1</v>
      </c>
      <c r="O5677" s="18">
        <v>-3079.17</v>
      </c>
      <c r="P5677" t="str">
        <f t="shared" si="177"/>
        <v>16500165000000657831</v>
      </c>
      <c r="Q5677" t="s">
        <v>6020</v>
      </c>
      <c r="R5677" t="s">
        <v>6036</v>
      </c>
    </row>
    <row r="5678" spans="1:18" x14ac:dyDescent="0.25">
      <c r="A5678" t="s">
        <v>132</v>
      </c>
      <c r="B5678" t="s">
        <v>132</v>
      </c>
      <c r="C5678" t="str">
        <f t="shared" si="176"/>
        <v>ok</v>
      </c>
      <c r="D5678" s="14">
        <v>43432</v>
      </c>
      <c r="E5678" s="15">
        <v>43411</v>
      </c>
      <c r="F5678" t="s">
        <v>303</v>
      </c>
      <c r="G5678" t="s">
        <v>156</v>
      </c>
      <c r="H5678" t="s">
        <v>304</v>
      </c>
      <c r="I5678" t="s">
        <v>28</v>
      </c>
      <c r="J5678" t="s">
        <v>20</v>
      </c>
      <c r="K5678" t="s">
        <v>21</v>
      </c>
      <c r="L5678" t="s">
        <v>136</v>
      </c>
      <c r="M5678" t="s">
        <v>137</v>
      </c>
      <c r="N5678" s="16">
        <v>2</v>
      </c>
      <c r="O5678" s="18">
        <v>-11721.64</v>
      </c>
      <c r="P5678" t="str">
        <f t="shared" si="177"/>
        <v>16500165000000657831</v>
      </c>
      <c r="Q5678" t="s">
        <v>6020</v>
      </c>
      <c r="R5678" t="s">
        <v>6036</v>
      </c>
    </row>
    <row r="5679" spans="1:18" x14ac:dyDescent="0.25">
      <c r="A5679" t="s">
        <v>132</v>
      </c>
      <c r="B5679" t="s">
        <v>132</v>
      </c>
      <c r="C5679" t="str">
        <f t="shared" si="176"/>
        <v>ok</v>
      </c>
      <c r="D5679" s="14">
        <v>43432</v>
      </c>
      <c r="E5679" s="15">
        <v>43411</v>
      </c>
      <c r="F5679" t="s">
        <v>303</v>
      </c>
      <c r="G5679" t="s">
        <v>156</v>
      </c>
      <c r="H5679" t="s">
        <v>304</v>
      </c>
      <c r="I5679" t="s">
        <v>28</v>
      </c>
      <c r="J5679" t="s">
        <v>20</v>
      </c>
      <c r="K5679" t="s">
        <v>21</v>
      </c>
      <c r="L5679" t="s">
        <v>136</v>
      </c>
      <c r="M5679" t="s">
        <v>139</v>
      </c>
      <c r="N5679" s="16">
        <v>2</v>
      </c>
      <c r="O5679" s="18">
        <v>-394.19</v>
      </c>
      <c r="P5679" t="str">
        <f t="shared" si="177"/>
        <v>16500165000000657831</v>
      </c>
      <c r="Q5679" t="s">
        <v>6020</v>
      </c>
      <c r="R5679" t="s">
        <v>6036</v>
      </c>
    </row>
    <row r="5680" spans="1:18" x14ac:dyDescent="0.25">
      <c r="A5680" t="s">
        <v>132</v>
      </c>
      <c r="B5680" t="s">
        <v>132</v>
      </c>
      <c r="C5680" t="str">
        <f t="shared" si="176"/>
        <v>ok</v>
      </c>
      <c r="D5680" s="14">
        <v>43432</v>
      </c>
      <c r="E5680" s="15">
        <v>43411</v>
      </c>
      <c r="F5680" t="s">
        <v>303</v>
      </c>
      <c r="G5680" t="s">
        <v>156</v>
      </c>
      <c r="H5680" t="s">
        <v>304</v>
      </c>
      <c r="I5680" t="s">
        <v>28</v>
      </c>
      <c r="J5680" t="s">
        <v>20</v>
      </c>
      <c r="K5680" t="s">
        <v>21</v>
      </c>
      <c r="L5680" t="s">
        <v>136</v>
      </c>
      <c r="M5680" t="s">
        <v>145</v>
      </c>
      <c r="N5680" s="16">
        <v>1</v>
      </c>
      <c r="O5680" s="18">
        <v>-2925</v>
      </c>
      <c r="P5680" t="str">
        <f t="shared" si="177"/>
        <v>16500165000000657831</v>
      </c>
      <c r="Q5680" t="s">
        <v>6020</v>
      </c>
      <c r="R5680" t="s">
        <v>6036</v>
      </c>
    </row>
    <row r="5681" spans="1:18" x14ac:dyDescent="0.25">
      <c r="A5681" t="s">
        <v>132</v>
      </c>
      <c r="B5681" t="s">
        <v>132</v>
      </c>
      <c r="C5681" t="str">
        <f t="shared" si="176"/>
        <v>ok</v>
      </c>
      <c r="D5681" s="14">
        <v>43432</v>
      </c>
      <c r="E5681" s="15">
        <v>43411</v>
      </c>
      <c r="F5681" t="s">
        <v>303</v>
      </c>
      <c r="G5681" t="s">
        <v>156</v>
      </c>
      <c r="H5681" t="s">
        <v>304</v>
      </c>
      <c r="I5681" t="s">
        <v>28</v>
      </c>
      <c r="J5681" t="s">
        <v>20</v>
      </c>
      <c r="K5681" t="s">
        <v>21</v>
      </c>
      <c r="L5681" t="s">
        <v>136</v>
      </c>
      <c r="M5681" t="s">
        <v>151</v>
      </c>
      <c r="N5681" s="16">
        <v>1</v>
      </c>
      <c r="O5681" s="18">
        <v>-28</v>
      </c>
      <c r="P5681" t="str">
        <f t="shared" si="177"/>
        <v>16500165000000657831</v>
      </c>
      <c r="Q5681" t="s">
        <v>6020</v>
      </c>
      <c r="R5681" t="s">
        <v>6036</v>
      </c>
    </row>
    <row r="5682" spans="1:18" x14ac:dyDescent="0.25">
      <c r="A5682" t="s">
        <v>132</v>
      </c>
      <c r="B5682" t="s">
        <v>132</v>
      </c>
      <c r="C5682" t="str">
        <f t="shared" si="176"/>
        <v>ok</v>
      </c>
      <c r="D5682" s="14">
        <v>43432</v>
      </c>
      <c r="E5682" s="15">
        <v>43411</v>
      </c>
      <c r="F5682" t="s">
        <v>303</v>
      </c>
      <c r="G5682" t="s">
        <v>156</v>
      </c>
      <c r="H5682" t="s">
        <v>304</v>
      </c>
      <c r="I5682" t="s">
        <v>28</v>
      </c>
      <c r="J5682" t="s">
        <v>20</v>
      </c>
      <c r="K5682" t="s">
        <v>21</v>
      </c>
      <c r="L5682" t="s">
        <v>136</v>
      </c>
      <c r="M5682" t="s">
        <v>146</v>
      </c>
      <c r="N5682" s="16">
        <v>1</v>
      </c>
      <c r="O5682" s="18">
        <v>-935</v>
      </c>
      <c r="P5682" t="str">
        <f t="shared" si="177"/>
        <v>16500165000000657831</v>
      </c>
      <c r="Q5682" t="s">
        <v>6020</v>
      </c>
      <c r="R5682" t="s">
        <v>6036</v>
      </c>
    </row>
    <row r="5683" spans="1:18" x14ac:dyDescent="0.25">
      <c r="A5683" t="s">
        <v>132</v>
      </c>
      <c r="B5683" t="s">
        <v>132</v>
      </c>
      <c r="C5683" t="str">
        <f t="shared" si="176"/>
        <v>ok</v>
      </c>
      <c r="D5683" s="14">
        <v>43432</v>
      </c>
      <c r="E5683" s="15">
        <v>43411</v>
      </c>
      <c r="F5683" t="s">
        <v>303</v>
      </c>
      <c r="G5683" t="s">
        <v>156</v>
      </c>
      <c r="H5683" t="s">
        <v>304</v>
      </c>
      <c r="I5683" t="s">
        <v>28</v>
      </c>
      <c r="J5683" t="s">
        <v>20</v>
      </c>
      <c r="K5683" t="s">
        <v>21</v>
      </c>
      <c r="L5683" t="s">
        <v>136</v>
      </c>
      <c r="M5683" t="s">
        <v>140</v>
      </c>
      <c r="N5683" s="16">
        <v>3</v>
      </c>
      <c r="O5683" s="18">
        <v>-1283</v>
      </c>
      <c r="P5683" t="str">
        <f t="shared" si="177"/>
        <v>16500165000000657831</v>
      </c>
      <c r="Q5683" t="s">
        <v>6020</v>
      </c>
      <c r="R5683" t="s">
        <v>6036</v>
      </c>
    </row>
    <row r="5684" spans="1:18" x14ac:dyDescent="0.25">
      <c r="A5684" t="s">
        <v>132</v>
      </c>
      <c r="B5684" t="s">
        <v>132</v>
      </c>
      <c r="C5684" t="str">
        <f t="shared" si="176"/>
        <v>ok</v>
      </c>
      <c r="D5684" s="14">
        <v>43432</v>
      </c>
      <c r="E5684" s="15">
        <v>43411</v>
      </c>
      <c r="F5684" t="s">
        <v>303</v>
      </c>
      <c r="G5684" t="s">
        <v>156</v>
      </c>
      <c r="H5684" t="s">
        <v>304</v>
      </c>
      <c r="I5684" t="s">
        <v>28</v>
      </c>
      <c r="J5684" t="s">
        <v>20</v>
      </c>
      <c r="K5684" t="s">
        <v>21</v>
      </c>
      <c r="L5684" t="s">
        <v>136</v>
      </c>
      <c r="M5684" t="s">
        <v>147</v>
      </c>
      <c r="N5684" s="16">
        <v>1</v>
      </c>
      <c r="O5684" s="18">
        <v>-48</v>
      </c>
      <c r="P5684" t="str">
        <f t="shared" si="177"/>
        <v>16500165000000657831</v>
      </c>
      <c r="Q5684" t="s">
        <v>6020</v>
      </c>
      <c r="R5684" t="s">
        <v>6036</v>
      </c>
    </row>
    <row r="5685" spans="1:18" x14ac:dyDescent="0.25">
      <c r="A5685" t="s">
        <v>132</v>
      </c>
      <c r="B5685" t="s">
        <v>132</v>
      </c>
      <c r="C5685" t="str">
        <f t="shared" si="176"/>
        <v>ok</v>
      </c>
      <c r="D5685" s="14">
        <v>43432</v>
      </c>
      <c r="E5685" s="15">
        <v>43412</v>
      </c>
      <c r="F5685" t="s">
        <v>305</v>
      </c>
      <c r="G5685" t="s">
        <v>156</v>
      </c>
      <c r="H5685" t="s">
        <v>306</v>
      </c>
      <c r="I5685" t="s">
        <v>19</v>
      </c>
      <c r="J5685" t="s">
        <v>20</v>
      </c>
      <c r="K5685" t="s">
        <v>21</v>
      </c>
      <c r="L5685" t="s">
        <v>162</v>
      </c>
      <c r="M5685" t="s">
        <v>147</v>
      </c>
      <c r="N5685" s="16">
        <v>1</v>
      </c>
      <c r="O5685" s="18">
        <v>-14.4</v>
      </c>
      <c r="P5685" t="str">
        <f t="shared" si="177"/>
        <v>16500165000000658479</v>
      </c>
      <c r="Q5685" t="s">
        <v>6002</v>
      </c>
      <c r="R5685" t="s">
        <v>6164</v>
      </c>
    </row>
    <row r="5686" spans="1:18" x14ac:dyDescent="0.25">
      <c r="A5686" t="s">
        <v>132</v>
      </c>
      <c r="B5686" t="s">
        <v>132</v>
      </c>
      <c r="C5686" t="str">
        <f t="shared" si="176"/>
        <v>ok</v>
      </c>
      <c r="D5686" s="14">
        <v>43432</v>
      </c>
      <c r="E5686" s="15">
        <v>43412</v>
      </c>
      <c r="F5686" t="s">
        <v>305</v>
      </c>
      <c r="G5686" t="s">
        <v>156</v>
      </c>
      <c r="H5686" t="s">
        <v>306</v>
      </c>
      <c r="I5686" t="s">
        <v>19</v>
      </c>
      <c r="J5686" t="s">
        <v>20</v>
      </c>
      <c r="K5686" t="s">
        <v>21</v>
      </c>
      <c r="L5686" t="s">
        <v>164</v>
      </c>
      <c r="M5686" t="s">
        <v>171</v>
      </c>
      <c r="N5686" s="16">
        <v>1</v>
      </c>
      <c r="O5686" s="18">
        <v>474</v>
      </c>
      <c r="P5686" t="str">
        <f t="shared" si="177"/>
        <v>16500165000000658479</v>
      </c>
      <c r="Q5686" t="s">
        <v>6002</v>
      </c>
      <c r="R5686" t="s">
        <v>6164</v>
      </c>
    </row>
    <row r="5687" spans="1:18" x14ac:dyDescent="0.25">
      <c r="A5687" t="s">
        <v>132</v>
      </c>
      <c r="B5687" t="s">
        <v>132</v>
      </c>
      <c r="C5687" t="str">
        <f t="shared" si="176"/>
        <v>ok</v>
      </c>
      <c r="D5687" s="14">
        <v>43432</v>
      </c>
      <c r="E5687" s="15">
        <v>43412</v>
      </c>
      <c r="F5687" t="s">
        <v>305</v>
      </c>
      <c r="G5687" t="s">
        <v>156</v>
      </c>
      <c r="H5687" t="s">
        <v>306</v>
      </c>
      <c r="I5687" t="s">
        <v>19</v>
      </c>
      <c r="J5687" t="s">
        <v>20</v>
      </c>
      <c r="K5687" t="s">
        <v>21</v>
      </c>
      <c r="L5687" t="s">
        <v>166</v>
      </c>
      <c r="M5687" t="s">
        <v>147</v>
      </c>
      <c r="N5687" s="16">
        <v>1</v>
      </c>
      <c r="O5687" s="18">
        <v>-129.6</v>
      </c>
      <c r="P5687" t="str">
        <f t="shared" si="177"/>
        <v>16500165000000658479</v>
      </c>
      <c r="Q5687" t="s">
        <v>6002</v>
      </c>
      <c r="R5687" t="s">
        <v>6164</v>
      </c>
    </row>
    <row r="5688" spans="1:18" x14ac:dyDescent="0.25">
      <c r="A5688" t="s">
        <v>132</v>
      </c>
      <c r="B5688" t="s">
        <v>132</v>
      </c>
      <c r="C5688" t="str">
        <f t="shared" si="176"/>
        <v>ok</v>
      </c>
      <c r="D5688" s="14">
        <v>43432</v>
      </c>
      <c r="E5688" s="15">
        <v>43412</v>
      </c>
      <c r="F5688" t="s">
        <v>305</v>
      </c>
      <c r="G5688" t="s">
        <v>156</v>
      </c>
      <c r="H5688" t="s">
        <v>306</v>
      </c>
      <c r="I5688" t="s">
        <v>19</v>
      </c>
      <c r="J5688" t="s">
        <v>20</v>
      </c>
      <c r="K5688" t="s">
        <v>21</v>
      </c>
      <c r="L5688" t="s">
        <v>167</v>
      </c>
      <c r="M5688" t="s">
        <v>168</v>
      </c>
      <c r="N5688" s="16">
        <v>1</v>
      </c>
      <c r="O5688" s="18">
        <v>-330</v>
      </c>
      <c r="P5688" t="str">
        <f t="shared" si="177"/>
        <v>16500165000000658479</v>
      </c>
      <c r="Q5688" t="s">
        <v>6002</v>
      </c>
      <c r="R5688" t="s">
        <v>6164</v>
      </c>
    </row>
    <row r="5689" spans="1:18" x14ac:dyDescent="0.25">
      <c r="A5689" t="s">
        <v>132</v>
      </c>
      <c r="B5689" t="s">
        <v>132</v>
      </c>
      <c r="C5689" t="str">
        <f t="shared" si="176"/>
        <v>ok</v>
      </c>
      <c r="D5689" s="14">
        <v>43432</v>
      </c>
      <c r="E5689" s="15">
        <v>43412</v>
      </c>
      <c r="F5689" t="s">
        <v>307</v>
      </c>
      <c r="G5689" t="s">
        <v>156</v>
      </c>
      <c r="H5689" t="s">
        <v>308</v>
      </c>
      <c r="I5689" t="s">
        <v>19</v>
      </c>
      <c r="J5689" t="s">
        <v>20</v>
      </c>
      <c r="K5689" t="s">
        <v>21</v>
      </c>
      <c r="L5689" t="s">
        <v>162</v>
      </c>
      <c r="M5689" t="s">
        <v>171</v>
      </c>
      <c r="N5689" s="16">
        <v>74</v>
      </c>
      <c r="O5689" s="18">
        <v>-3105.95</v>
      </c>
      <c r="P5689" t="str">
        <f t="shared" si="177"/>
        <v>16500165000000658481</v>
      </c>
      <c r="Q5689" t="s">
        <v>6002</v>
      </c>
      <c r="R5689" t="s">
        <v>6164</v>
      </c>
    </row>
    <row r="5690" spans="1:18" x14ac:dyDescent="0.25">
      <c r="A5690" t="s">
        <v>132</v>
      </c>
      <c r="B5690" t="s">
        <v>132</v>
      </c>
      <c r="C5690" t="str">
        <f t="shared" si="176"/>
        <v>ok</v>
      </c>
      <c r="D5690" s="14">
        <v>43432</v>
      </c>
      <c r="E5690" s="15">
        <v>43412</v>
      </c>
      <c r="F5690" t="s">
        <v>307</v>
      </c>
      <c r="G5690" t="s">
        <v>156</v>
      </c>
      <c r="H5690" t="s">
        <v>308</v>
      </c>
      <c r="I5690" t="s">
        <v>19</v>
      </c>
      <c r="J5690" t="s">
        <v>20</v>
      </c>
      <c r="K5690" t="s">
        <v>21</v>
      </c>
      <c r="L5690" t="s">
        <v>164</v>
      </c>
      <c r="M5690" t="s">
        <v>171</v>
      </c>
      <c r="N5690" s="16">
        <v>64</v>
      </c>
      <c r="O5690" s="18">
        <v>5685.35</v>
      </c>
      <c r="P5690" t="str">
        <f t="shared" si="177"/>
        <v>16500165000000658481</v>
      </c>
      <c r="Q5690" t="s">
        <v>6002</v>
      </c>
      <c r="R5690" t="s">
        <v>6164</v>
      </c>
    </row>
    <row r="5691" spans="1:18" x14ac:dyDescent="0.25">
      <c r="A5691" t="s">
        <v>132</v>
      </c>
      <c r="B5691" t="s">
        <v>132</v>
      </c>
      <c r="C5691" t="str">
        <f t="shared" si="176"/>
        <v>ok</v>
      </c>
      <c r="D5691" s="14">
        <v>43432</v>
      </c>
      <c r="E5691" s="15">
        <v>43412</v>
      </c>
      <c r="F5691" t="s">
        <v>307</v>
      </c>
      <c r="G5691" t="s">
        <v>156</v>
      </c>
      <c r="H5691" t="s">
        <v>308</v>
      </c>
      <c r="I5691" t="s">
        <v>19</v>
      </c>
      <c r="J5691" t="s">
        <v>20</v>
      </c>
      <c r="K5691" t="s">
        <v>21</v>
      </c>
      <c r="L5691" t="s">
        <v>165</v>
      </c>
      <c r="M5691" t="s">
        <v>171</v>
      </c>
      <c r="N5691" s="16">
        <v>11</v>
      </c>
      <c r="O5691" s="18">
        <v>-2579.4</v>
      </c>
      <c r="P5691" t="str">
        <f t="shared" si="177"/>
        <v>16500165000000658481</v>
      </c>
      <c r="Q5691" t="s">
        <v>6002</v>
      </c>
      <c r="R5691" t="s">
        <v>6164</v>
      </c>
    </row>
    <row r="5692" spans="1:18" x14ac:dyDescent="0.25">
      <c r="A5692" t="s">
        <v>132</v>
      </c>
      <c r="B5692" t="s">
        <v>132</v>
      </c>
      <c r="C5692" t="str">
        <f t="shared" si="176"/>
        <v>ok</v>
      </c>
      <c r="D5692" s="14">
        <v>43432</v>
      </c>
      <c r="E5692" s="15">
        <v>43412</v>
      </c>
      <c r="F5692" t="s">
        <v>309</v>
      </c>
      <c r="G5692" t="s">
        <v>156</v>
      </c>
      <c r="H5692" t="s">
        <v>310</v>
      </c>
      <c r="I5692" t="s">
        <v>19</v>
      </c>
      <c r="J5692" t="s">
        <v>20</v>
      </c>
      <c r="K5692" t="s">
        <v>21</v>
      </c>
      <c r="L5692" t="s">
        <v>162</v>
      </c>
      <c r="M5692" t="s">
        <v>146</v>
      </c>
      <c r="N5692" s="16">
        <v>26</v>
      </c>
      <c r="O5692" s="18">
        <v>-646.5</v>
      </c>
      <c r="P5692" t="str">
        <f t="shared" si="177"/>
        <v>16500165000000658483</v>
      </c>
      <c r="Q5692" t="s">
        <v>6002</v>
      </c>
      <c r="R5692" t="s">
        <v>6164</v>
      </c>
    </row>
    <row r="5693" spans="1:18" x14ac:dyDescent="0.25">
      <c r="A5693" t="s">
        <v>132</v>
      </c>
      <c r="B5693" t="s">
        <v>132</v>
      </c>
      <c r="C5693" t="str">
        <f t="shared" si="176"/>
        <v>ok</v>
      </c>
      <c r="D5693" s="14">
        <v>43432</v>
      </c>
      <c r="E5693" s="15">
        <v>43412</v>
      </c>
      <c r="F5693" t="s">
        <v>309</v>
      </c>
      <c r="G5693" t="s">
        <v>156</v>
      </c>
      <c r="H5693" t="s">
        <v>310</v>
      </c>
      <c r="I5693" t="s">
        <v>19</v>
      </c>
      <c r="J5693" t="s">
        <v>20</v>
      </c>
      <c r="K5693" t="s">
        <v>21</v>
      </c>
      <c r="L5693" t="s">
        <v>164</v>
      </c>
      <c r="M5693" t="s">
        <v>171</v>
      </c>
      <c r="N5693" s="16">
        <v>1</v>
      </c>
      <c r="O5693" s="18">
        <v>6465</v>
      </c>
      <c r="P5693" t="str">
        <f t="shared" si="177"/>
        <v>16500165000000658483</v>
      </c>
      <c r="Q5693" t="s">
        <v>6002</v>
      </c>
      <c r="R5693" t="s">
        <v>6164</v>
      </c>
    </row>
    <row r="5694" spans="1:18" x14ac:dyDescent="0.25">
      <c r="A5694" t="s">
        <v>132</v>
      </c>
      <c r="B5694" t="s">
        <v>132</v>
      </c>
      <c r="C5694" t="str">
        <f t="shared" si="176"/>
        <v>ok</v>
      </c>
      <c r="D5694" s="14">
        <v>43432</v>
      </c>
      <c r="E5694" s="15">
        <v>43412</v>
      </c>
      <c r="F5694" t="s">
        <v>309</v>
      </c>
      <c r="G5694" t="s">
        <v>156</v>
      </c>
      <c r="H5694" t="s">
        <v>310</v>
      </c>
      <c r="I5694" t="s">
        <v>19</v>
      </c>
      <c r="J5694" t="s">
        <v>20</v>
      </c>
      <c r="K5694" t="s">
        <v>21</v>
      </c>
      <c r="L5694" t="s">
        <v>174</v>
      </c>
      <c r="M5694" t="s">
        <v>146</v>
      </c>
      <c r="N5694" s="16">
        <v>26</v>
      </c>
      <c r="O5694" s="18">
        <v>-5818.5</v>
      </c>
      <c r="P5694" t="str">
        <f t="shared" si="177"/>
        <v>16500165000000658483</v>
      </c>
      <c r="Q5694" t="s">
        <v>6002</v>
      </c>
      <c r="R5694" t="s">
        <v>6164</v>
      </c>
    </row>
    <row r="5695" spans="1:18" x14ac:dyDescent="0.25">
      <c r="A5695" t="s">
        <v>132</v>
      </c>
      <c r="B5695" t="s">
        <v>132</v>
      </c>
      <c r="C5695" t="str">
        <f t="shared" si="176"/>
        <v>ok</v>
      </c>
      <c r="D5695" s="14">
        <v>43432</v>
      </c>
      <c r="E5695" s="15">
        <v>43412</v>
      </c>
      <c r="F5695" t="s">
        <v>311</v>
      </c>
      <c r="G5695" t="s">
        <v>156</v>
      </c>
      <c r="H5695" t="s">
        <v>312</v>
      </c>
      <c r="I5695" t="s">
        <v>19</v>
      </c>
      <c r="J5695" t="s">
        <v>20</v>
      </c>
      <c r="K5695" t="s">
        <v>21</v>
      </c>
      <c r="L5695" t="s">
        <v>162</v>
      </c>
      <c r="M5695" t="s">
        <v>186</v>
      </c>
      <c r="N5695" s="16">
        <v>1</v>
      </c>
      <c r="O5695" s="18">
        <v>-140</v>
      </c>
      <c r="P5695" t="str">
        <f t="shared" si="177"/>
        <v>16500165000000658487</v>
      </c>
      <c r="Q5695" t="s">
        <v>6002</v>
      </c>
      <c r="R5695" t="s">
        <v>6164</v>
      </c>
    </row>
    <row r="5696" spans="1:18" x14ac:dyDescent="0.25">
      <c r="A5696" t="s">
        <v>132</v>
      </c>
      <c r="B5696" t="s">
        <v>132</v>
      </c>
      <c r="C5696" t="str">
        <f t="shared" si="176"/>
        <v>ok</v>
      </c>
      <c r="D5696" s="14">
        <v>43432</v>
      </c>
      <c r="E5696" s="15">
        <v>43412</v>
      </c>
      <c r="F5696" t="s">
        <v>311</v>
      </c>
      <c r="G5696" t="s">
        <v>156</v>
      </c>
      <c r="H5696" t="s">
        <v>312</v>
      </c>
      <c r="I5696" t="s">
        <v>19</v>
      </c>
      <c r="J5696" t="s">
        <v>20</v>
      </c>
      <c r="K5696" t="s">
        <v>21</v>
      </c>
      <c r="L5696" t="s">
        <v>177</v>
      </c>
      <c r="M5696" t="s">
        <v>125</v>
      </c>
      <c r="N5696" s="16">
        <v>1</v>
      </c>
      <c r="O5696" s="18">
        <v>-12</v>
      </c>
      <c r="P5696" t="str">
        <f t="shared" si="177"/>
        <v>16500165000000658487</v>
      </c>
      <c r="Q5696" t="s">
        <v>6002</v>
      </c>
      <c r="R5696" t="s">
        <v>6164</v>
      </c>
    </row>
    <row r="5697" spans="1:18" x14ac:dyDescent="0.25">
      <c r="A5697" t="s">
        <v>132</v>
      </c>
      <c r="B5697" t="s">
        <v>132</v>
      </c>
      <c r="C5697" t="str">
        <f t="shared" si="176"/>
        <v>ok</v>
      </c>
      <c r="D5697" s="14">
        <v>43432</v>
      </c>
      <c r="E5697" s="15">
        <v>43412</v>
      </c>
      <c r="F5697" t="s">
        <v>311</v>
      </c>
      <c r="G5697" t="s">
        <v>156</v>
      </c>
      <c r="H5697" t="s">
        <v>312</v>
      </c>
      <c r="I5697" t="s">
        <v>19</v>
      </c>
      <c r="J5697" t="s">
        <v>20</v>
      </c>
      <c r="K5697" t="s">
        <v>21</v>
      </c>
      <c r="L5697" t="s">
        <v>164</v>
      </c>
      <c r="M5697" t="s">
        <v>171</v>
      </c>
      <c r="N5697" s="16">
        <v>1</v>
      </c>
      <c r="O5697" s="18">
        <v>1668.5</v>
      </c>
      <c r="P5697" t="str">
        <f t="shared" si="177"/>
        <v>16500165000000658487</v>
      </c>
      <c r="Q5697" t="s">
        <v>6002</v>
      </c>
      <c r="R5697" t="s">
        <v>6164</v>
      </c>
    </row>
    <row r="5698" spans="1:18" x14ac:dyDescent="0.25">
      <c r="A5698" t="s">
        <v>132</v>
      </c>
      <c r="B5698" t="s">
        <v>132</v>
      </c>
      <c r="C5698" t="str">
        <f t="shared" ref="C5698:C5761" si="178">IF(A5698=B5698,"ok","doesn't match")</f>
        <v>ok</v>
      </c>
      <c r="D5698" s="14">
        <v>43432</v>
      </c>
      <c r="E5698" s="15">
        <v>43412</v>
      </c>
      <c r="F5698" t="s">
        <v>311</v>
      </c>
      <c r="G5698" t="s">
        <v>156</v>
      </c>
      <c r="H5698" t="s">
        <v>312</v>
      </c>
      <c r="I5698" t="s">
        <v>19</v>
      </c>
      <c r="J5698" t="s">
        <v>20</v>
      </c>
      <c r="K5698" t="s">
        <v>21</v>
      </c>
      <c r="L5698" t="s">
        <v>164</v>
      </c>
      <c r="M5698" t="s">
        <v>125</v>
      </c>
      <c r="N5698" s="16">
        <v>3</v>
      </c>
      <c r="O5698" s="18">
        <v>-1516.5</v>
      </c>
      <c r="P5698" t="str">
        <f t="shared" ref="P5698:P5761" si="179">B5698&amp;A5698&amp;F5698</f>
        <v>16500165000000658487</v>
      </c>
      <c r="Q5698" t="s">
        <v>6002</v>
      </c>
      <c r="R5698" t="s">
        <v>6164</v>
      </c>
    </row>
    <row r="5699" spans="1:18" x14ac:dyDescent="0.25">
      <c r="A5699" t="s">
        <v>132</v>
      </c>
      <c r="B5699" t="s">
        <v>132</v>
      </c>
      <c r="C5699" t="str">
        <f t="shared" si="178"/>
        <v>ok</v>
      </c>
      <c r="D5699" s="14">
        <v>43432</v>
      </c>
      <c r="E5699" s="15">
        <v>43430</v>
      </c>
      <c r="F5699" t="s">
        <v>313</v>
      </c>
      <c r="G5699" t="s">
        <v>156</v>
      </c>
      <c r="H5699" t="s">
        <v>314</v>
      </c>
      <c r="I5699" t="s">
        <v>19</v>
      </c>
      <c r="J5699" t="s">
        <v>20</v>
      </c>
      <c r="K5699" t="s">
        <v>21</v>
      </c>
      <c r="L5699" t="s">
        <v>162</v>
      </c>
      <c r="M5699" t="s">
        <v>163</v>
      </c>
      <c r="N5699" s="16">
        <v>3</v>
      </c>
      <c r="O5699" s="18">
        <v>-3</v>
      </c>
      <c r="P5699" t="str">
        <f t="shared" si="179"/>
        <v>16500165000000667197</v>
      </c>
      <c r="Q5699" t="s">
        <v>6002</v>
      </c>
      <c r="R5699" t="s">
        <v>6164</v>
      </c>
    </row>
    <row r="5700" spans="1:18" x14ac:dyDescent="0.25">
      <c r="A5700" t="s">
        <v>132</v>
      </c>
      <c r="B5700" t="s">
        <v>132</v>
      </c>
      <c r="C5700" t="str">
        <f t="shared" si="178"/>
        <v>ok</v>
      </c>
      <c r="D5700" s="14">
        <v>43432</v>
      </c>
      <c r="E5700" s="15">
        <v>43430</v>
      </c>
      <c r="F5700" t="s">
        <v>313</v>
      </c>
      <c r="G5700" t="s">
        <v>156</v>
      </c>
      <c r="H5700" t="s">
        <v>314</v>
      </c>
      <c r="I5700" t="s">
        <v>19</v>
      </c>
      <c r="J5700" t="s">
        <v>20</v>
      </c>
      <c r="K5700" t="s">
        <v>21</v>
      </c>
      <c r="L5700" t="s">
        <v>162</v>
      </c>
      <c r="M5700" t="s">
        <v>147</v>
      </c>
      <c r="N5700" s="16">
        <v>1</v>
      </c>
      <c r="O5700" s="18">
        <v>-20.3</v>
      </c>
      <c r="P5700" t="str">
        <f t="shared" si="179"/>
        <v>16500165000000667197</v>
      </c>
      <c r="Q5700" t="s">
        <v>6002</v>
      </c>
      <c r="R5700" t="s">
        <v>6164</v>
      </c>
    </row>
    <row r="5701" spans="1:18" x14ac:dyDescent="0.25">
      <c r="A5701" t="s">
        <v>132</v>
      </c>
      <c r="B5701" t="s">
        <v>132</v>
      </c>
      <c r="C5701" t="str">
        <f t="shared" si="178"/>
        <v>ok</v>
      </c>
      <c r="D5701" s="14">
        <v>43432</v>
      </c>
      <c r="E5701" s="15">
        <v>43430</v>
      </c>
      <c r="F5701" t="s">
        <v>313</v>
      </c>
      <c r="G5701" t="s">
        <v>156</v>
      </c>
      <c r="H5701" t="s">
        <v>314</v>
      </c>
      <c r="I5701" t="s">
        <v>19</v>
      </c>
      <c r="J5701" t="s">
        <v>20</v>
      </c>
      <c r="K5701" t="s">
        <v>21</v>
      </c>
      <c r="L5701" t="s">
        <v>164</v>
      </c>
      <c r="M5701" t="s">
        <v>171</v>
      </c>
      <c r="N5701" s="16">
        <v>1</v>
      </c>
      <c r="O5701" s="18">
        <v>233</v>
      </c>
      <c r="P5701" t="str">
        <f t="shared" si="179"/>
        <v>16500165000000667197</v>
      </c>
      <c r="Q5701" t="s">
        <v>6002</v>
      </c>
      <c r="R5701" t="s">
        <v>6164</v>
      </c>
    </row>
    <row r="5702" spans="1:18" x14ac:dyDescent="0.25">
      <c r="A5702" t="s">
        <v>132</v>
      </c>
      <c r="B5702" t="s">
        <v>132</v>
      </c>
      <c r="C5702" t="str">
        <f t="shared" si="178"/>
        <v>ok</v>
      </c>
      <c r="D5702" s="14">
        <v>43432</v>
      </c>
      <c r="E5702" s="15">
        <v>43430</v>
      </c>
      <c r="F5702" t="s">
        <v>313</v>
      </c>
      <c r="G5702" t="s">
        <v>156</v>
      </c>
      <c r="H5702" t="s">
        <v>314</v>
      </c>
      <c r="I5702" t="s">
        <v>19</v>
      </c>
      <c r="J5702" t="s">
        <v>20</v>
      </c>
      <c r="K5702" t="s">
        <v>21</v>
      </c>
      <c r="L5702" t="s">
        <v>164</v>
      </c>
      <c r="M5702" t="s">
        <v>163</v>
      </c>
      <c r="N5702" s="16">
        <v>1</v>
      </c>
      <c r="O5702" s="18">
        <v>-9</v>
      </c>
      <c r="P5702" t="str">
        <f t="shared" si="179"/>
        <v>16500165000000667197</v>
      </c>
      <c r="Q5702" t="s">
        <v>6002</v>
      </c>
      <c r="R5702" t="s">
        <v>6164</v>
      </c>
    </row>
    <row r="5703" spans="1:18" x14ac:dyDescent="0.25">
      <c r="A5703" t="s">
        <v>132</v>
      </c>
      <c r="B5703" t="s">
        <v>132</v>
      </c>
      <c r="C5703" t="str">
        <f t="shared" si="178"/>
        <v>ok</v>
      </c>
      <c r="D5703" s="14">
        <v>43432</v>
      </c>
      <c r="E5703" s="15">
        <v>43430</v>
      </c>
      <c r="F5703" t="s">
        <v>313</v>
      </c>
      <c r="G5703" t="s">
        <v>156</v>
      </c>
      <c r="H5703" t="s">
        <v>314</v>
      </c>
      <c r="I5703" t="s">
        <v>19</v>
      </c>
      <c r="J5703" t="s">
        <v>20</v>
      </c>
      <c r="K5703" t="s">
        <v>21</v>
      </c>
      <c r="L5703" t="s">
        <v>165</v>
      </c>
      <c r="M5703" t="s">
        <v>163</v>
      </c>
      <c r="N5703" s="16">
        <v>2</v>
      </c>
      <c r="O5703" s="18">
        <v>-18</v>
      </c>
      <c r="P5703" t="str">
        <f t="shared" si="179"/>
        <v>16500165000000667197</v>
      </c>
      <c r="Q5703" t="s">
        <v>6002</v>
      </c>
      <c r="R5703" t="s">
        <v>6164</v>
      </c>
    </row>
    <row r="5704" spans="1:18" x14ac:dyDescent="0.25">
      <c r="A5704" t="s">
        <v>132</v>
      </c>
      <c r="B5704" t="s">
        <v>132</v>
      </c>
      <c r="C5704" t="str">
        <f t="shared" si="178"/>
        <v>ok</v>
      </c>
      <c r="D5704" s="14">
        <v>43432</v>
      </c>
      <c r="E5704" s="15">
        <v>43430</v>
      </c>
      <c r="F5704" t="s">
        <v>313</v>
      </c>
      <c r="G5704" t="s">
        <v>156</v>
      </c>
      <c r="H5704" t="s">
        <v>314</v>
      </c>
      <c r="I5704" t="s">
        <v>19</v>
      </c>
      <c r="J5704" t="s">
        <v>20</v>
      </c>
      <c r="K5704" t="s">
        <v>21</v>
      </c>
      <c r="L5704" t="s">
        <v>166</v>
      </c>
      <c r="M5704" t="s">
        <v>147</v>
      </c>
      <c r="N5704" s="16">
        <v>1</v>
      </c>
      <c r="O5704" s="18">
        <v>-182.7</v>
      </c>
      <c r="P5704" t="str">
        <f t="shared" si="179"/>
        <v>16500165000000667197</v>
      </c>
      <c r="Q5704" t="s">
        <v>6002</v>
      </c>
      <c r="R5704" t="s">
        <v>6164</v>
      </c>
    </row>
    <row r="5705" spans="1:18" x14ac:dyDescent="0.25">
      <c r="A5705" t="s">
        <v>132</v>
      </c>
      <c r="B5705" t="s">
        <v>132</v>
      </c>
      <c r="C5705" t="str">
        <f t="shared" si="178"/>
        <v>ok</v>
      </c>
      <c r="D5705" s="14">
        <v>43432</v>
      </c>
      <c r="E5705" s="15">
        <v>43430</v>
      </c>
      <c r="F5705" t="s">
        <v>315</v>
      </c>
      <c r="G5705" t="s">
        <v>156</v>
      </c>
      <c r="H5705" t="s">
        <v>316</v>
      </c>
      <c r="I5705" t="s">
        <v>19</v>
      </c>
      <c r="J5705" t="s">
        <v>20</v>
      </c>
      <c r="K5705" t="s">
        <v>21</v>
      </c>
      <c r="L5705" t="s">
        <v>162</v>
      </c>
      <c r="M5705" t="s">
        <v>171</v>
      </c>
      <c r="N5705" s="16">
        <v>57</v>
      </c>
      <c r="O5705" s="18">
        <v>-2003.2</v>
      </c>
      <c r="P5705" t="str">
        <f t="shared" si="179"/>
        <v>16500165000000667199</v>
      </c>
      <c r="Q5705" t="s">
        <v>6002</v>
      </c>
      <c r="R5705" t="s">
        <v>6164</v>
      </c>
    </row>
    <row r="5706" spans="1:18" x14ac:dyDescent="0.25">
      <c r="A5706" t="s">
        <v>132</v>
      </c>
      <c r="B5706" t="s">
        <v>132</v>
      </c>
      <c r="C5706" t="str">
        <f t="shared" si="178"/>
        <v>ok</v>
      </c>
      <c r="D5706" s="14">
        <v>43432</v>
      </c>
      <c r="E5706" s="15">
        <v>43430</v>
      </c>
      <c r="F5706" t="s">
        <v>315</v>
      </c>
      <c r="G5706" t="s">
        <v>156</v>
      </c>
      <c r="H5706" t="s">
        <v>316</v>
      </c>
      <c r="I5706" t="s">
        <v>19</v>
      </c>
      <c r="J5706" t="s">
        <v>20</v>
      </c>
      <c r="K5706" t="s">
        <v>21</v>
      </c>
      <c r="L5706" t="s">
        <v>164</v>
      </c>
      <c r="M5706" t="s">
        <v>171</v>
      </c>
      <c r="N5706" s="16">
        <v>50</v>
      </c>
      <c r="O5706" s="18">
        <v>3523.3</v>
      </c>
      <c r="P5706" t="str">
        <f t="shared" si="179"/>
        <v>16500165000000667199</v>
      </c>
      <c r="Q5706" t="s">
        <v>6002</v>
      </c>
      <c r="R5706" t="s">
        <v>6164</v>
      </c>
    </row>
    <row r="5707" spans="1:18" x14ac:dyDescent="0.25">
      <c r="A5707" t="s">
        <v>132</v>
      </c>
      <c r="B5707" t="s">
        <v>132</v>
      </c>
      <c r="C5707" t="str">
        <f t="shared" si="178"/>
        <v>ok</v>
      </c>
      <c r="D5707" s="14">
        <v>43432</v>
      </c>
      <c r="E5707" s="15">
        <v>43430</v>
      </c>
      <c r="F5707" t="s">
        <v>315</v>
      </c>
      <c r="G5707" t="s">
        <v>156</v>
      </c>
      <c r="H5707" t="s">
        <v>316</v>
      </c>
      <c r="I5707" t="s">
        <v>19</v>
      </c>
      <c r="J5707" t="s">
        <v>20</v>
      </c>
      <c r="K5707" t="s">
        <v>21</v>
      </c>
      <c r="L5707" t="s">
        <v>165</v>
      </c>
      <c r="M5707" t="s">
        <v>171</v>
      </c>
      <c r="N5707" s="16">
        <v>8</v>
      </c>
      <c r="O5707" s="18">
        <v>-1520.1</v>
      </c>
      <c r="P5707" t="str">
        <f t="shared" si="179"/>
        <v>16500165000000667199</v>
      </c>
      <c r="Q5707" t="s">
        <v>6002</v>
      </c>
      <c r="R5707" t="s">
        <v>6164</v>
      </c>
    </row>
    <row r="5708" spans="1:18" x14ac:dyDescent="0.25">
      <c r="A5708" t="s">
        <v>132</v>
      </c>
      <c r="B5708" t="s">
        <v>132</v>
      </c>
      <c r="C5708" t="str">
        <f t="shared" si="178"/>
        <v>ok</v>
      </c>
      <c r="D5708" s="14">
        <v>43432</v>
      </c>
      <c r="E5708" s="15">
        <v>43430</v>
      </c>
      <c r="F5708" t="s">
        <v>317</v>
      </c>
      <c r="G5708" t="s">
        <v>156</v>
      </c>
      <c r="H5708" t="s">
        <v>318</v>
      </c>
      <c r="I5708" t="s">
        <v>19</v>
      </c>
      <c r="J5708" t="s">
        <v>20</v>
      </c>
      <c r="K5708" t="s">
        <v>21</v>
      </c>
      <c r="L5708" t="s">
        <v>162</v>
      </c>
      <c r="M5708" t="s">
        <v>146</v>
      </c>
      <c r="N5708" s="16">
        <v>24</v>
      </c>
      <c r="O5708" s="18">
        <v>-336.7</v>
      </c>
      <c r="P5708" t="str">
        <f t="shared" si="179"/>
        <v>16500165000000667206</v>
      </c>
      <c r="Q5708" t="s">
        <v>6002</v>
      </c>
      <c r="R5708" t="s">
        <v>6164</v>
      </c>
    </row>
    <row r="5709" spans="1:18" x14ac:dyDescent="0.25">
      <c r="A5709" t="s">
        <v>132</v>
      </c>
      <c r="B5709" t="s">
        <v>132</v>
      </c>
      <c r="C5709" t="str">
        <f t="shared" si="178"/>
        <v>ok</v>
      </c>
      <c r="D5709" s="14">
        <v>43432</v>
      </c>
      <c r="E5709" s="15">
        <v>43430</v>
      </c>
      <c r="F5709" t="s">
        <v>317</v>
      </c>
      <c r="G5709" t="s">
        <v>156</v>
      </c>
      <c r="H5709" t="s">
        <v>318</v>
      </c>
      <c r="I5709" t="s">
        <v>19</v>
      </c>
      <c r="J5709" t="s">
        <v>20</v>
      </c>
      <c r="K5709" t="s">
        <v>21</v>
      </c>
      <c r="L5709" t="s">
        <v>164</v>
      </c>
      <c r="M5709" t="s">
        <v>171</v>
      </c>
      <c r="N5709" s="16">
        <v>1</v>
      </c>
      <c r="O5709" s="18">
        <v>3367</v>
      </c>
      <c r="P5709" t="str">
        <f t="shared" si="179"/>
        <v>16500165000000667206</v>
      </c>
      <c r="Q5709" t="s">
        <v>6002</v>
      </c>
      <c r="R5709" t="s">
        <v>6164</v>
      </c>
    </row>
    <row r="5710" spans="1:18" x14ac:dyDescent="0.25">
      <c r="A5710" t="s">
        <v>132</v>
      </c>
      <c r="B5710" t="s">
        <v>132</v>
      </c>
      <c r="C5710" t="str">
        <f t="shared" si="178"/>
        <v>ok</v>
      </c>
      <c r="D5710" s="14">
        <v>43432</v>
      </c>
      <c r="E5710" s="15">
        <v>43430</v>
      </c>
      <c r="F5710" t="s">
        <v>317</v>
      </c>
      <c r="G5710" t="s">
        <v>156</v>
      </c>
      <c r="H5710" t="s">
        <v>318</v>
      </c>
      <c r="I5710" t="s">
        <v>19</v>
      </c>
      <c r="J5710" t="s">
        <v>20</v>
      </c>
      <c r="K5710" t="s">
        <v>21</v>
      </c>
      <c r="L5710" t="s">
        <v>174</v>
      </c>
      <c r="M5710" t="s">
        <v>146</v>
      </c>
      <c r="N5710" s="16">
        <v>24</v>
      </c>
      <c r="O5710" s="18">
        <v>-3030.3</v>
      </c>
      <c r="P5710" t="str">
        <f t="shared" si="179"/>
        <v>16500165000000667206</v>
      </c>
      <c r="Q5710" t="s">
        <v>6002</v>
      </c>
      <c r="R5710" t="s">
        <v>6164</v>
      </c>
    </row>
    <row r="5711" spans="1:18" x14ac:dyDescent="0.25">
      <c r="A5711" t="s">
        <v>132</v>
      </c>
      <c r="B5711" t="s">
        <v>132</v>
      </c>
      <c r="C5711" t="str">
        <f t="shared" si="178"/>
        <v>ok</v>
      </c>
      <c r="D5711" s="14">
        <v>43432</v>
      </c>
      <c r="E5711" s="15">
        <v>43430</v>
      </c>
      <c r="F5711" t="s">
        <v>319</v>
      </c>
      <c r="G5711" t="s">
        <v>156</v>
      </c>
      <c r="H5711" t="s">
        <v>320</v>
      </c>
      <c r="I5711" t="s">
        <v>19</v>
      </c>
      <c r="J5711" t="s">
        <v>20</v>
      </c>
      <c r="K5711" t="s">
        <v>21</v>
      </c>
      <c r="L5711" t="s">
        <v>162</v>
      </c>
      <c r="M5711" t="s">
        <v>186</v>
      </c>
      <c r="N5711" s="16">
        <v>1</v>
      </c>
      <c r="O5711" s="18">
        <v>-80</v>
      </c>
      <c r="P5711" t="str">
        <f t="shared" si="179"/>
        <v>16500165000000667209</v>
      </c>
      <c r="Q5711" t="s">
        <v>6002</v>
      </c>
      <c r="R5711" t="s">
        <v>6164</v>
      </c>
    </row>
    <row r="5712" spans="1:18" x14ac:dyDescent="0.25">
      <c r="A5712" t="s">
        <v>132</v>
      </c>
      <c r="B5712" t="s">
        <v>132</v>
      </c>
      <c r="C5712" t="str">
        <f t="shared" si="178"/>
        <v>ok</v>
      </c>
      <c r="D5712" s="14">
        <v>43432</v>
      </c>
      <c r="E5712" s="15">
        <v>43430</v>
      </c>
      <c r="F5712" t="s">
        <v>319</v>
      </c>
      <c r="G5712" t="s">
        <v>156</v>
      </c>
      <c r="H5712" t="s">
        <v>320</v>
      </c>
      <c r="I5712" t="s">
        <v>19</v>
      </c>
      <c r="J5712" t="s">
        <v>20</v>
      </c>
      <c r="K5712" t="s">
        <v>21</v>
      </c>
      <c r="L5712" t="s">
        <v>177</v>
      </c>
      <c r="M5712" t="s">
        <v>125</v>
      </c>
      <c r="N5712" s="16">
        <v>1</v>
      </c>
      <c r="O5712" s="18">
        <v>-4</v>
      </c>
      <c r="P5712" t="str">
        <f t="shared" si="179"/>
        <v>16500165000000667209</v>
      </c>
      <c r="Q5712" t="s">
        <v>6002</v>
      </c>
      <c r="R5712" t="s">
        <v>6164</v>
      </c>
    </row>
    <row r="5713" spans="1:18" x14ac:dyDescent="0.25">
      <c r="A5713" t="s">
        <v>132</v>
      </c>
      <c r="B5713" t="s">
        <v>132</v>
      </c>
      <c r="C5713" t="str">
        <f t="shared" si="178"/>
        <v>ok</v>
      </c>
      <c r="D5713" s="14">
        <v>43432</v>
      </c>
      <c r="E5713" s="15">
        <v>43430</v>
      </c>
      <c r="F5713" t="s">
        <v>319</v>
      </c>
      <c r="G5713" t="s">
        <v>156</v>
      </c>
      <c r="H5713" t="s">
        <v>320</v>
      </c>
      <c r="I5713" t="s">
        <v>19</v>
      </c>
      <c r="J5713" t="s">
        <v>20</v>
      </c>
      <c r="K5713" t="s">
        <v>21</v>
      </c>
      <c r="L5713" t="s">
        <v>164</v>
      </c>
      <c r="M5713" t="s">
        <v>171</v>
      </c>
      <c r="N5713" s="16">
        <v>1</v>
      </c>
      <c r="O5713" s="18">
        <v>104.5</v>
      </c>
      <c r="P5713" t="str">
        <f t="shared" si="179"/>
        <v>16500165000000667209</v>
      </c>
      <c r="Q5713" t="s">
        <v>6002</v>
      </c>
      <c r="R5713" t="s">
        <v>6164</v>
      </c>
    </row>
    <row r="5714" spans="1:18" x14ac:dyDescent="0.25">
      <c r="A5714" t="s">
        <v>132</v>
      </c>
      <c r="B5714" t="s">
        <v>132</v>
      </c>
      <c r="C5714" t="str">
        <f t="shared" si="178"/>
        <v>ok</v>
      </c>
      <c r="D5714" s="14">
        <v>43432</v>
      </c>
      <c r="E5714" s="15">
        <v>43430</v>
      </c>
      <c r="F5714" t="s">
        <v>319</v>
      </c>
      <c r="G5714" t="s">
        <v>156</v>
      </c>
      <c r="H5714" t="s">
        <v>320</v>
      </c>
      <c r="I5714" t="s">
        <v>19</v>
      </c>
      <c r="J5714" t="s">
        <v>20</v>
      </c>
      <c r="K5714" t="s">
        <v>21</v>
      </c>
      <c r="L5714" t="s">
        <v>164</v>
      </c>
      <c r="M5714" t="s">
        <v>125</v>
      </c>
      <c r="N5714" s="16">
        <v>1</v>
      </c>
      <c r="O5714" s="18">
        <v>-0.5</v>
      </c>
      <c r="P5714" t="str">
        <f t="shared" si="179"/>
        <v>16500165000000667209</v>
      </c>
      <c r="Q5714" t="s">
        <v>6002</v>
      </c>
      <c r="R5714" t="s">
        <v>6164</v>
      </c>
    </row>
    <row r="5715" spans="1:18" x14ac:dyDescent="0.25">
      <c r="A5715" t="s">
        <v>132</v>
      </c>
      <c r="B5715" t="s">
        <v>132</v>
      </c>
      <c r="C5715" t="str">
        <f t="shared" si="178"/>
        <v>ok</v>
      </c>
      <c r="D5715" s="14">
        <v>43432</v>
      </c>
      <c r="E5715" s="15">
        <v>43430</v>
      </c>
      <c r="F5715" t="s">
        <v>319</v>
      </c>
      <c r="G5715" t="s">
        <v>156</v>
      </c>
      <c r="H5715" t="s">
        <v>320</v>
      </c>
      <c r="I5715" t="s">
        <v>19</v>
      </c>
      <c r="J5715" t="s">
        <v>20</v>
      </c>
      <c r="K5715" t="s">
        <v>21</v>
      </c>
      <c r="L5715" t="s">
        <v>205</v>
      </c>
      <c r="M5715" t="s">
        <v>206</v>
      </c>
      <c r="N5715" s="16">
        <v>1</v>
      </c>
      <c r="O5715" s="18">
        <v>-20</v>
      </c>
      <c r="P5715" t="str">
        <f t="shared" si="179"/>
        <v>16500165000000667209</v>
      </c>
      <c r="Q5715" t="s">
        <v>6002</v>
      </c>
      <c r="R5715" t="s">
        <v>6164</v>
      </c>
    </row>
    <row r="5716" spans="1:18" x14ac:dyDescent="0.25">
      <c r="A5716" t="s">
        <v>132</v>
      </c>
      <c r="B5716" t="s">
        <v>132</v>
      </c>
      <c r="C5716" t="str">
        <f t="shared" si="178"/>
        <v>ok</v>
      </c>
      <c r="D5716" s="14">
        <v>43432</v>
      </c>
      <c r="E5716" s="15">
        <v>43430</v>
      </c>
      <c r="F5716" t="s">
        <v>321</v>
      </c>
      <c r="G5716" t="s">
        <v>156</v>
      </c>
      <c r="H5716" t="s">
        <v>322</v>
      </c>
      <c r="I5716" t="s">
        <v>19</v>
      </c>
      <c r="J5716" t="s">
        <v>20</v>
      </c>
      <c r="K5716" t="s">
        <v>21</v>
      </c>
      <c r="L5716" t="s">
        <v>162</v>
      </c>
      <c r="M5716" t="s">
        <v>163</v>
      </c>
      <c r="N5716" s="16">
        <v>20</v>
      </c>
      <c r="O5716" s="18">
        <v>-53</v>
      </c>
      <c r="P5716" t="str">
        <f t="shared" si="179"/>
        <v>16500165000000667211</v>
      </c>
      <c r="Q5716" t="s">
        <v>6002</v>
      </c>
      <c r="R5716" t="s">
        <v>6164</v>
      </c>
    </row>
    <row r="5717" spans="1:18" x14ac:dyDescent="0.25">
      <c r="A5717" t="s">
        <v>132</v>
      </c>
      <c r="B5717" t="s">
        <v>132</v>
      </c>
      <c r="C5717" t="str">
        <f t="shared" si="178"/>
        <v>ok</v>
      </c>
      <c r="D5717" s="14">
        <v>43432</v>
      </c>
      <c r="E5717" s="15">
        <v>43430</v>
      </c>
      <c r="F5717" t="s">
        <v>321</v>
      </c>
      <c r="G5717" t="s">
        <v>156</v>
      </c>
      <c r="H5717" t="s">
        <v>322</v>
      </c>
      <c r="I5717" t="s">
        <v>19</v>
      </c>
      <c r="J5717" t="s">
        <v>20</v>
      </c>
      <c r="K5717" t="s">
        <v>21</v>
      </c>
      <c r="L5717" t="s">
        <v>162</v>
      </c>
      <c r="M5717" t="s">
        <v>147</v>
      </c>
      <c r="N5717" s="16">
        <v>1</v>
      </c>
      <c r="O5717" s="18">
        <v>-4.8</v>
      </c>
      <c r="P5717" t="str">
        <f t="shared" si="179"/>
        <v>16500165000000667211</v>
      </c>
      <c r="Q5717" t="s">
        <v>6002</v>
      </c>
      <c r="R5717" t="s">
        <v>6164</v>
      </c>
    </row>
    <row r="5718" spans="1:18" x14ac:dyDescent="0.25">
      <c r="A5718" t="s">
        <v>132</v>
      </c>
      <c r="B5718" t="s">
        <v>132</v>
      </c>
      <c r="C5718" t="str">
        <f t="shared" si="178"/>
        <v>ok</v>
      </c>
      <c r="D5718" s="14">
        <v>43432</v>
      </c>
      <c r="E5718" s="15">
        <v>43430</v>
      </c>
      <c r="F5718" t="s">
        <v>321</v>
      </c>
      <c r="G5718" t="s">
        <v>156</v>
      </c>
      <c r="H5718" t="s">
        <v>322</v>
      </c>
      <c r="I5718" t="s">
        <v>19</v>
      </c>
      <c r="J5718" t="s">
        <v>20</v>
      </c>
      <c r="K5718" t="s">
        <v>21</v>
      </c>
      <c r="L5718" t="s">
        <v>164</v>
      </c>
      <c r="M5718" t="s">
        <v>163</v>
      </c>
      <c r="N5718" s="16">
        <v>18</v>
      </c>
      <c r="O5718" s="18">
        <v>-423</v>
      </c>
      <c r="P5718" t="str">
        <f t="shared" si="179"/>
        <v>16500165000000667211</v>
      </c>
      <c r="Q5718" t="s">
        <v>6002</v>
      </c>
      <c r="R5718" t="s">
        <v>6164</v>
      </c>
    </row>
    <row r="5719" spans="1:18" x14ac:dyDescent="0.25">
      <c r="A5719" t="s">
        <v>132</v>
      </c>
      <c r="B5719" t="s">
        <v>132</v>
      </c>
      <c r="C5719" t="str">
        <f t="shared" si="178"/>
        <v>ok</v>
      </c>
      <c r="D5719" s="14">
        <v>43432</v>
      </c>
      <c r="E5719" s="15">
        <v>43430</v>
      </c>
      <c r="F5719" t="s">
        <v>321</v>
      </c>
      <c r="G5719" t="s">
        <v>156</v>
      </c>
      <c r="H5719" t="s">
        <v>322</v>
      </c>
      <c r="I5719" t="s">
        <v>19</v>
      </c>
      <c r="J5719" t="s">
        <v>20</v>
      </c>
      <c r="K5719" t="s">
        <v>21</v>
      </c>
      <c r="L5719" t="s">
        <v>165</v>
      </c>
      <c r="M5719" t="s">
        <v>163</v>
      </c>
      <c r="N5719" s="16">
        <v>2</v>
      </c>
      <c r="O5719" s="18">
        <v>-54</v>
      </c>
      <c r="P5719" t="str">
        <f t="shared" si="179"/>
        <v>16500165000000667211</v>
      </c>
      <c r="Q5719" t="s">
        <v>6002</v>
      </c>
      <c r="R5719" t="s">
        <v>6164</v>
      </c>
    </row>
    <row r="5720" spans="1:18" x14ac:dyDescent="0.25">
      <c r="A5720" t="s">
        <v>132</v>
      </c>
      <c r="B5720" t="s">
        <v>132</v>
      </c>
      <c r="C5720" t="str">
        <f t="shared" si="178"/>
        <v>ok</v>
      </c>
      <c r="D5720" s="14">
        <v>43432</v>
      </c>
      <c r="E5720" s="15">
        <v>43430</v>
      </c>
      <c r="F5720" t="s">
        <v>321</v>
      </c>
      <c r="G5720" t="s">
        <v>156</v>
      </c>
      <c r="H5720" t="s">
        <v>322</v>
      </c>
      <c r="I5720" t="s">
        <v>19</v>
      </c>
      <c r="J5720" t="s">
        <v>20</v>
      </c>
      <c r="K5720" t="s">
        <v>21</v>
      </c>
      <c r="L5720" t="s">
        <v>166</v>
      </c>
      <c r="M5720" t="s">
        <v>147</v>
      </c>
      <c r="N5720" s="16">
        <v>1</v>
      </c>
      <c r="O5720" s="18">
        <v>-43.2</v>
      </c>
      <c r="P5720" t="str">
        <f t="shared" si="179"/>
        <v>16500165000000667211</v>
      </c>
      <c r="Q5720" t="s">
        <v>6002</v>
      </c>
      <c r="R5720" t="s">
        <v>6164</v>
      </c>
    </row>
    <row r="5721" spans="1:18" x14ac:dyDescent="0.25">
      <c r="A5721" t="s">
        <v>132</v>
      </c>
      <c r="B5721" t="s">
        <v>132</v>
      </c>
      <c r="C5721" t="str">
        <f t="shared" si="178"/>
        <v>ok</v>
      </c>
      <c r="D5721" s="14">
        <v>43432</v>
      </c>
      <c r="E5721" s="15">
        <v>43430</v>
      </c>
      <c r="F5721" t="s">
        <v>321</v>
      </c>
      <c r="G5721" t="s">
        <v>156</v>
      </c>
      <c r="H5721" t="s">
        <v>322</v>
      </c>
      <c r="I5721" t="s">
        <v>19</v>
      </c>
      <c r="J5721" t="s">
        <v>20</v>
      </c>
      <c r="K5721" t="s">
        <v>21</v>
      </c>
      <c r="L5721" t="s">
        <v>22</v>
      </c>
      <c r="M5721" t="s">
        <v>34</v>
      </c>
      <c r="N5721" s="16">
        <v>1</v>
      </c>
      <c r="O5721" s="18">
        <v>738</v>
      </c>
      <c r="P5721" t="str">
        <f t="shared" si="179"/>
        <v>16500165000000667211</v>
      </c>
      <c r="Q5721" t="s">
        <v>6002</v>
      </c>
      <c r="R5721" t="s">
        <v>6164</v>
      </c>
    </row>
    <row r="5722" spans="1:18" x14ac:dyDescent="0.25">
      <c r="A5722" t="s">
        <v>132</v>
      </c>
      <c r="B5722" t="s">
        <v>132</v>
      </c>
      <c r="C5722" t="str">
        <f t="shared" si="178"/>
        <v>ok</v>
      </c>
      <c r="D5722" s="14">
        <v>43432</v>
      </c>
      <c r="E5722" s="15">
        <v>43430</v>
      </c>
      <c r="F5722" t="s">
        <v>321</v>
      </c>
      <c r="G5722" t="s">
        <v>156</v>
      </c>
      <c r="H5722" t="s">
        <v>322</v>
      </c>
      <c r="I5722" t="s">
        <v>19</v>
      </c>
      <c r="J5722" t="s">
        <v>20</v>
      </c>
      <c r="K5722" t="s">
        <v>21</v>
      </c>
      <c r="L5722" t="s">
        <v>167</v>
      </c>
      <c r="M5722" t="s">
        <v>168</v>
      </c>
      <c r="N5722" s="16">
        <v>2</v>
      </c>
      <c r="O5722" s="18">
        <v>-160</v>
      </c>
      <c r="P5722" t="str">
        <f t="shared" si="179"/>
        <v>16500165000000667211</v>
      </c>
      <c r="Q5722" t="s">
        <v>6002</v>
      </c>
      <c r="R5722" t="s">
        <v>6164</v>
      </c>
    </row>
    <row r="5723" spans="1:18" x14ac:dyDescent="0.25">
      <c r="A5723" t="s">
        <v>132</v>
      </c>
      <c r="B5723" t="s">
        <v>132</v>
      </c>
      <c r="C5723" t="str">
        <f t="shared" si="178"/>
        <v>ok</v>
      </c>
      <c r="D5723" s="14">
        <v>43432</v>
      </c>
      <c r="E5723" s="15">
        <v>43430</v>
      </c>
      <c r="F5723" t="s">
        <v>323</v>
      </c>
      <c r="G5723" t="s">
        <v>156</v>
      </c>
      <c r="H5723" t="s">
        <v>324</v>
      </c>
      <c r="I5723" t="s">
        <v>19</v>
      </c>
      <c r="J5723" t="s">
        <v>20</v>
      </c>
      <c r="K5723" t="s">
        <v>21</v>
      </c>
      <c r="L5723" t="s">
        <v>162</v>
      </c>
      <c r="M5723" t="s">
        <v>171</v>
      </c>
      <c r="N5723" s="16">
        <v>45</v>
      </c>
      <c r="O5723" s="18">
        <v>-1149.32</v>
      </c>
      <c r="P5723" t="str">
        <f t="shared" si="179"/>
        <v>16500165000000667213</v>
      </c>
      <c r="Q5723" t="s">
        <v>6002</v>
      </c>
      <c r="R5723" t="s">
        <v>6164</v>
      </c>
    </row>
    <row r="5724" spans="1:18" x14ac:dyDescent="0.25">
      <c r="A5724" t="s">
        <v>132</v>
      </c>
      <c r="B5724" t="s">
        <v>132</v>
      </c>
      <c r="C5724" t="str">
        <f t="shared" si="178"/>
        <v>ok</v>
      </c>
      <c r="D5724" s="14">
        <v>43432</v>
      </c>
      <c r="E5724" s="15">
        <v>43430</v>
      </c>
      <c r="F5724" t="s">
        <v>323</v>
      </c>
      <c r="G5724" t="s">
        <v>156</v>
      </c>
      <c r="H5724" t="s">
        <v>324</v>
      </c>
      <c r="I5724" t="s">
        <v>19</v>
      </c>
      <c r="J5724" t="s">
        <v>20</v>
      </c>
      <c r="K5724" t="s">
        <v>21</v>
      </c>
      <c r="L5724" t="s">
        <v>164</v>
      </c>
      <c r="M5724" t="s">
        <v>171</v>
      </c>
      <c r="N5724" s="16">
        <v>40</v>
      </c>
      <c r="O5724" s="18">
        <v>-9083.8799999999992</v>
      </c>
      <c r="P5724" t="str">
        <f t="shared" si="179"/>
        <v>16500165000000667213</v>
      </c>
      <c r="Q5724" t="s">
        <v>6002</v>
      </c>
      <c r="R5724" t="s">
        <v>6164</v>
      </c>
    </row>
    <row r="5725" spans="1:18" x14ac:dyDescent="0.25">
      <c r="A5725" t="s">
        <v>132</v>
      </c>
      <c r="B5725" t="s">
        <v>132</v>
      </c>
      <c r="C5725" t="str">
        <f t="shared" si="178"/>
        <v>ok</v>
      </c>
      <c r="D5725" s="14">
        <v>43432</v>
      </c>
      <c r="E5725" s="15">
        <v>43430</v>
      </c>
      <c r="F5725" t="s">
        <v>323</v>
      </c>
      <c r="G5725" t="s">
        <v>156</v>
      </c>
      <c r="H5725" t="s">
        <v>324</v>
      </c>
      <c r="I5725" t="s">
        <v>19</v>
      </c>
      <c r="J5725" t="s">
        <v>20</v>
      </c>
      <c r="K5725" t="s">
        <v>21</v>
      </c>
      <c r="L5725" t="s">
        <v>165</v>
      </c>
      <c r="M5725" t="s">
        <v>171</v>
      </c>
      <c r="N5725" s="16">
        <v>5</v>
      </c>
      <c r="O5725" s="18">
        <v>-1260</v>
      </c>
      <c r="P5725" t="str">
        <f t="shared" si="179"/>
        <v>16500165000000667213</v>
      </c>
      <c r="Q5725" t="s">
        <v>6002</v>
      </c>
      <c r="R5725" t="s">
        <v>6164</v>
      </c>
    </row>
    <row r="5726" spans="1:18" x14ac:dyDescent="0.25">
      <c r="A5726" t="s">
        <v>132</v>
      </c>
      <c r="B5726" t="s">
        <v>132</v>
      </c>
      <c r="C5726" t="str">
        <f t="shared" si="178"/>
        <v>ok</v>
      </c>
      <c r="D5726" s="14">
        <v>43432</v>
      </c>
      <c r="E5726" s="15">
        <v>43430</v>
      </c>
      <c r="F5726" t="s">
        <v>323</v>
      </c>
      <c r="G5726" t="s">
        <v>156</v>
      </c>
      <c r="H5726" t="s">
        <v>324</v>
      </c>
      <c r="I5726" t="s">
        <v>19</v>
      </c>
      <c r="J5726" t="s">
        <v>20</v>
      </c>
      <c r="K5726" t="s">
        <v>21</v>
      </c>
      <c r="L5726" t="s">
        <v>22</v>
      </c>
      <c r="M5726" t="s">
        <v>34</v>
      </c>
      <c r="N5726" s="16">
        <v>1</v>
      </c>
      <c r="O5726" s="18">
        <v>11493.2</v>
      </c>
      <c r="P5726" t="str">
        <f t="shared" si="179"/>
        <v>16500165000000667213</v>
      </c>
      <c r="Q5726" t="s">
        <v>6002</v>
      </c>
      <c r="R5726" t="s">
        <v>6164</v>
      </c>
    </row>
    <row r="5727" spans="1:18" x14ac:dyDescent="0.25">
      <c r="A5727" t="s">
        <v>132</v>
      </c>
      <c r="B5727" t="s">
        <v>132</v>
      </c>
      <c r="C5727" t="str">
        <f t="shared" si="178"/>
        <v>ok</v>
      </c>
      <c r="D5727" s="14">
        <v>43432</v>
      </c>
      <c r="E5727" s="15">
        <v>43430</v>
      </c>
      <c r="F5727" t="s">
        <v>325</v>
      </c>
      <c r="G5727" t="s">
        <v>156</v>
      </c>
      <c r="H5727" t="s">
        <v>326</v>
      </c>
      <c r="I5727" t="s">
        <v>19</v>
      </c>
      <c r="J5727" t="s">
        <v>20</v>
      </c>
      <c r="K5727" t="s">
        <v>21</v>
      </c>
      <c r="L5727" t="s">
        <v>162</v>
      </c>
      <c r="M5727" t="s">
        <v>146</v>
      </c>
      <c r="N5727" s="16">
        <v>16</v>
      </c>
      <c r="O5727" s="18">
        <v>-210.25</v>
      </c>
      <c r="P5727" t="str">
        <f t="shared" si="179"/>
        <v>16500165000000667217</v>
      </c>
      <c r="Q5727" t="s">
        <v>6002</v>
      </c>
      <c r="R5727" t="s">
        <v>6164</v>
      </c>
    </row>
    <row r="5728" spans="1:18" x14ac:dyDescent="0.25">
      <c r="A5728" t="s">
        <v>132</v>
      </c>
      <c r="B5728" t="s">
        <v>132</v>
      </c>
      <c r="C5728" t="str">
        <f t="shared" si="178"/>
        <v>ok</v>
      </c>
      <c r="D5728" s="14">
        <v>43432</v>
      </c>
      <c r="E5728" s="15">
        <v>43430</v>
      </c>
      <c r="F5728" t="s">
        <v>325</v>
      </c>
      <c r="G5728" t="s">
        <v>156</v>
      </c>
      <c r="H5728" t="s">
        <v>326</v>
      </c>
      <c r="I5728" t="s">
        <v>19</v>
      </c>
      <c r="J5728" t="s">
        <v>20</v>
      </c>
      <c r="K5728" t="s">
        <v>21</v>
      </c>
      <c r="L5728" t="s">
        <v>174</v>
      </c>
      <c r="M5728" t="s">
        <v>146</v>
      </c>
      <c r="N5728" s="16">
        <v>16</v>
      </c>
      <c r="O5728" s="18">
        <v>-1892.25</v>
      </c>
      <c r="P5728" t="str">
        <f t="shared" si="179"/>
        <v>16500165000000667217</v>
      </c>
      <c r="Q5728" t="s">
        <v>6002</v>
      </c>
      <c r="R5728" t="s">
        <v>6164</v>
      </c>
    </row>
    <row r="5729" spans="1:18" x14ac:dyDescent="0.25">
      <c r="A5729" t="s">
        <v>132</v>
      </c>
      <c r="B5729" t="s">
        <v>132</v>
      </c>
      <c r="C5729" t="str">
        <f t="shared" si="178"/>
        <v>ok</v>
      </c>
      <c r="D5729" s="14">
        <v>43432</v>
      </c>
      <c r="E5729" s="15">
        <v>43430</v>
      </c>
      <c r="F5729" t="s">
        <v>325</v>
      </c>
      <c r="G5729" t="s">
        <v>156</v>
      </c>
      <c r="H5729" t="s">
        <v>326</v>
      </c>
      <c r="I5729" t="s">
        <v>19</v>
      </c>
      <c r="J5729" t="s">
        <v>20</v>
      </c>
      <c r="K5729" t="s">
        <v>21</v>
      </c>
      <c r="L5729" t="s">
        <v>22</v>
      </c>
      <c r="M5729" t="s">
        <v>34</v>
      </c>
      <c r="N5729" s="16">
        <v>1</v>
      </c>
      <c r="O5729" s="18">
        <v>2102.5</v>
      </c>
      <c r="P5729" t="str">
        <f t="shared" si="179"/>
        <v>16500165000000667217</v>
      </c>
      <c r="Q5729" t="s">
        <v>6002</v>
      </c>
      <c r="R5729" t="s">
        <v>6164</v>
      </c>
    </row>
    <row r="5730" spans="1:18" x14ac:dyDescent="0.25">
      <c r="A5730" t="s">
        <v>132</v>
      </c>
      <c r="B5730" t="s">
        <v>132</v>
      </c>
      <c r="C5730" t="str">
        <f t="shared" si="178"/>
        <v>ok</v>
      </c>
      <c r="D5730" s="14">
        <v>43432</v>
      </c>
      <c r="E5730" s="15">
        <v>43430</v>
      </c>
      <c r="F5730" t="s">
        <v>327</v>
      </c>
      <c r="G5730" t="s">
        <v>156</v>
      </c>
      <c r="H5730" t="s">
        <v>328</v>
      </c>
      <c r="I5730" t="s">
        <v>19</v>
      </c>
      <c r="J5730" t="s">
        <v>20</v>
      </c>
      <c r="K5730" t="s">
        <v>21</v>
      </c>
      <c r="L5730" t="s">
        <v>177</v>
      </c>
      <c r="M5730" t="s">
        <v>125</v>
      </c>
      <c r="N5730" s="16">
        <v>1</v>
      </c>
      <c r="O5730" s="18">
        <v>-16</v>
      </c>
      <c r="P5730" t="str">
        <f t="shared" si="179"/>
        <v>16500165000000667218</v>
      </c>
      <c r="Q5730" t="s">
        <v>6002</v>
      </c>
      <c r="R5730" t="s">
        <v>6164</v>
      </c>
    </row>
    <row r="5731" spans="1:18" x14ac:dyDescent="0.25">
      <c r="A5731" t="s">
        <v>132</v>
      </c>
      <c r="B5731" t="s">
        <v>132</v>
      </c>
      <c r="C5731" t="str">
        <f t="shared" si="178"/>
        <v>ok</v>
      </c>
      <c r="D5731" s="14">
        <v>43432</v>
      </c>
      <c r="E5731" s="15">
        <v>43430</v>
      </c>
      <c r="F5731" t="s">
        <v>327</v>
      </c>
      <c r="G5731" t="s">
        <v>156</v>
      </c>
      <c r="H5731" t="s">
        <v>328</v>
      </c>
      <c r="I5731" t="s">
        <v>19</v>
      </c>
      <c r="J5731" t="s">
        <v>20</v>
      </c>
      <c r="K5731" t="s">
        <v>21</v>
      </c>
      <c r="L5731" t="s">
        <v>164</v>
      </c>
      <c r="M5731" t="s">
        <v>125</v>
      </c>
      <c r="N5731" s="16">
        <v>1</v>
      </c>
      <c r="O5731" s="18">
        <v>-16</v>
      </c>
      <c r="P5731" t="str">
        <f t="shared" si="179"/>
        <v>16500165000000667218</v>
      </c>
      <c r="Q5731" t="s">
        <v>6002</v>
      </c>
      <c r="R5731" t="s">
        <v>6164</v>
      </c>
    </row>
    <row r="5732" spans="1:18" x14ac:dyDescent="0.25">
      <c r="A5732" t="s">
        <v>132</v>
      </c>
      <c r="B5732" t="s">
        <v>132</v>
      </c>
      <c r="C5732" t="str">
        <f t="shared" si="178"/>
        <v>ok</v>
      </c>
      <c r="D5732" s="14">
        <v>43432</v>
      </c>
      <c r="E5732" s="15">
        <v>43430</v>
      </c>
      <c r="F5732" t="s">
        <v>327</v>
      </c>
      <c r="G5732" t="s">
        <v>156</v>
      </c>
      <c r="H5732" t="s">
        <v>328</v>
      </c>
      <c r="I5732" t="s">
        <v>19</v>
      </c>
      <c r="J5732" t="s">
        <v>20</v>
      </c>
      <c r="K5732" t="s">
        <v>21</v>
      </c>
      <c r="L5732" t="s">
        <v>22</v>
      </c>
      <c r="M5732" t="s">
        <v>34</v>
      </c>
      <c r="N5732" s="16">
        <v>1</v>
      </c>
      <c r="O5732" s="18">
        <v>32</v>
      </c>
      <c r="P5732" t="str">
        <f t="shared" si="179"/>
        <v>16500165000000667218</v>
      </c>
      <c r="Q5732" t="s">
        <v>6002</v>
      </c>
      <c r="R5732" t="s">
        <v>6164</v>
      </c>
    </row>
    <row r="5733" spans="1:18" x14ac:dyDescent="0.25">
      <c r="A5733" t="s">
        <v>411</v>
      </c>
      <c r="B5733" t="s">
        <v>411</v>
      </c>
      <c r="C5733" t="str">
        <f t="shared" si="178"/>
        <v>ok</v>
      </c>
      <c r="D5733" s="14">
        <v>43432</v>
      </c>
      <c r="E5733" s="15">
        <v>43432</v>
      </c>
      <c r="F5733" t="s">
        <v>484</v>
      </c>
      <c r="G5733" t="s">
        <v>426</v>
      </c>
      <c r="H5733" t="s">
        <v>485</v>
      </c>
      <c r="I5733" t="s">
        <v>28</v>
      </c>
      <c r="J5733" t="s">
        <v>20</v>
      </c>
      <c r="K5733" t="s">
        <v>415</v>
      </c>
      <c r="L5733" t="s">
        <v>422</v>
      </c>
      <c r="M5733" t="s">
        <v>423</v>
      </c>
      <c r="N5733" s="16">
        <v>1</v>
      </c>
      <c r="O5733" s="18">
        <v>-10.050000000000001</v>
      </c>
      <c r="P5733" t="str">
        <f t="shared" si="179"/>
        <v>19000190000000668911</v>
      </c>
      <c r="Q5733" t="s">
        <v>6007</v>
      </c>
      <c r="R5733" t="s">
        <v>6165</v>
      </c>
    </row>
    <row r="5734" spans="1:18" x14ac:dyDescent="0.25">
      <c r="A5734" t="s">
        <v>411</v>
      </c>
      <c r="B5734" t="s">
        <v>411</v>
      </c>
      <c r="C5734" t="str">
        <f t="shared" si="178"/>
        <v>ok</v>
      </c>
      <c r="D5734" s="14">
        <v>43432</v>
      </c>
      <c r="E5734" s="15">
        <v>43432</v>
      </c>
      <c r="F5734" t="s">
        <v>484</v>
      </c>
      <c r="G5734" t="s">
        <v>426</v>
      </c>
      <c r="H5734" t="s">
        <v>485</v>
      </c>
      <c r="I5734" t="s">
        <v>28</v>
      </c>
      <c r="J5734" t="s">
        <v>20</v>
      </c>
      <c r="K5734" t="s">
        <v>415</v>
      </c>
      <c r="L5734" t="s">
        <v>422</v>
      </c>
      <c r="M5734" t="s">
        <v>486</v>
      </c>
      <c r="N5734" s="16">
        <v>1</v>
      </c>
      <c r="O5734" s="18">
        <v>10.050000000000001</v>
      </c>
      <c r="P5734" t="str">
        <f t="shared" si="179"/>
        <v>19000190000000668911</v>
      </c>
      <c r="Q5734" t="s">
        <v>6007</v>
      </c>
      <c r="R5734" t="s">
        <v>6165</v>
      </c>
    </row>
    <row r="5735" spans="1:18" x14ac:dyDescent="0.25">
      <c r="A5735" t="s">
        <v>826</v>
      </c>
      <c r="B5735" t="s">
        <v>826</v>
      </c>
      <c r="C5735" t="str">
        <f t="shared" si="178"/>
        <v>ok</v>
      </c>
      <c r="D5735" s="14">
        <v>43432</v>
      </c>
      <c r="E5735" s="15">
        <v>43430</v>
      </c>
      <c r="F5735" t="s">
        <v>1583</v>
      </c>
      <c r="G5735" t="s">
        <v>828</v>
      </c>
      <c r="H5735" t="s">
        <v>1584</v>
      </c>
      <c r="I5735" t="s">
        <v>830</v>
      </c>
      <c r="J5735" t="s">
        <v>20</v>
      </c>
      <c r="K5735" t="s">
        <v>21</v>
      </c>
      <c r="L5735" t="s">
        <v>831</v>
      </c>
      <c r="M5735" t="s">
        <v>150</v>
      </c>
      <c r="N5735" s="16">
        <v>1</v>
      </c>
      <c r="O5735" s="18">
        <v>-1186.25</v>
      </c>
      <c r="P5735" t="str">
        <f t="shared" si="179"/>
        <v>39500395000000668034</v>
      </c>
      <c r="Q5735" t="s">
        <v>4119</v>
      </c>
      <c r="R5735" t="s">
        <v>6157</v>
      </c>
    </row>
    <row r="5736" spans="1:18" x14ac:dyDescent="0.25">
      <c r="A5736" t="s">
        <v>826</v>
      </c>
      <c r="B5736" t="s">
        <v>826</v>
      </c>
      <c r="C5736" t="str">
        <f t="shared" si="178"/>
        <v>ok</v>
      </c>
      <c r="D5736" s="14">
        <v>43432</v>
      </c>
      <c r="E5736" s="15">
        <v>43430</v>
      </c>
      <c r="F5736" t="s">
        <v>1583</v>
      </c>
      <c r="G5736" t="s">
        <v>828</v>
      </c>
      <c r="H5736" t="s">
        <v>1584</v>
      </c>
      <c r="I5736" t="s">
        <v>830</v>
      </c>
      <c r="J5736" t="s">
        <v>20</v>
      </c>
      <c r="K5736" t="s">
        <v>21</v>
      </c>
      <c r="L5736" t="s">
        <v>832</v>
      </c>
      <c r="M5736" t="s">
        <v>150</v>
      </c>
      <c r="N5736" s="16">
        <v>1</v>
      </c>
      <c r="O5736" s="18">
        <v>-175</v>
      </c>
      <c r="P5736" t="str">
        <f t="shared" si="179"/>
        <v>39500395000000668034</v>
      </c>
      <c r="Q5736" t="s">
        <v>4119</v>
      </c>
      <c r="R5736" t="s">
        <v>6157</v>
      </c>
    </row>
    <row r="5737" spans="1:18" x14ac:dyDescent="0.25">
      <c r="A5737" t="s">
        <v>826</v>
      </c>
      <c r="B5737" t="s">
        <v>826</v>
      </c>
      <c r="C5737" t="str">
        <f t="shared" si="178"/>
        <v>ok</v>
      </c>
      <c r="D5737" s="14">
        <v>43432</v>
      </c>
      <c r="E5737" s="15">
        <v>43430</v>
      </c>
      <c r="F5737" t="s">
        <v>1583</v>
      </c>
      <c r="G5737" t="s">
        <v>828</v>
      </c>
      <c r="H5737" t="s">
        <v>1584</v>
      </c>
      <c r="I5737" t="s">
        <v>830</v>
      </c>
      <c r="J5737" t="s">
        <v>20</v>
      </c>
      <c r="K5737" t="s">
        <v>21</v>
      </c>
      <c r="L5737" t="s">
        <v>860</v>
      </c>
      <c r="M5737" t="s">
        <v>150</v>
      </c>
      <c r="N5737" s="16">
        <v>1</v>
      </c>
      <c r="O5737" s="18">
        <v>-13.75</v>
      </c>
      <c r="P5737" t="str">
        <f t="shared" si="179"/>
        <v>39500395000000668034</v>
      </c>
      <c r="Q5737" t="s">
        <v>4119</v>
      </c>
      <c r="R5737" t="s">
        <v>6157</v>
      </c>
    </row>
    <row r="5738" spans="1:18" x14ac:dyDescent="0.25">
      <c r="A5738" t="s">
        <v>826</v>
      </c>
      <c r="B5738" t="s">
        <v>826</v>
      </c>
      <c r="C5738" t="str">
        <f t="shared" si="178"/>
        <v>ok</v>
      </c>
      <c r="D5738" s="14">
        <v>43432</v>
      </c>
      <c r="E5738" s="15">
        <v>43430</v>
      </c>
      <c r="F5738" t="s">
        <v>1583</v>
      </c>
      <c r="G5738" t="s">
        <v>828</v>
      </c>
      <c r="H5738" t="s">
        <v>1584</v>
      </c>
      <c r="I5738" t="s">
        <v>830</v>
      </c>
      <c r="J5738" t="s">
        <v>20</v>
      </c>
      <c r="K5738" t="s">
        <v>21</v>
      </c>
      <c r="L5738" t="s">
        <v>833</v>
      </c>
      <c r="M5738" t="s">
        <v>834</v>
      </c>
      <c r="N5738" s="16">
        <v>9</v>
      </c>
      <c r="O5738" s="18">
        <v>-22726.36</v>
      </c>
      <c r="P5738" t="str">
        <f t="shared" si="179"/>
        <v>39500395000000668034</v>
      </c>
      <c r="Q5738" t="s">
        <v>4119</v>
      </c>
      <c r="R5738" t="s">
        <v>6157</v>
      </c>
    </row>
    <row r="5739" spans="1:18" x14ac:dyDescent="0.25">
      <c r="A5739" t="s">
        <v>826</v>
      </c>
      <c r="B5739" t="s">
        <v>826</v>
      </c>
      <c r="C5739" t="str">
        <f t="shared" si="178"/>
        <v>ok</v>
      </c>
      <c r="D5739" s="14">
        <v>43432</v>
      </c>
      <c r="E5739" s="15">
        <v>43430</v>
      </c>
      <c r="F5739" t="s">
        <v>1583</v>
      </c>
      <c r="G5739" t="s">
        <v>828</v>
      </c>
      <c r="H5739" t="s">
        <v>1584</v>
      </c>
      <c r="I5739" t="s">
        <v>830</v>
      </c>
      <c r="J5739" t="s">
        <v>20</v>
      </c>
      <c r="K5739" t="s">
        <v>21</v>
      </c>
      <c r="L5739" t="s">
        <v>836</v>
      </c>
      <c r="M5739" t="s">
        <v>150</v>
      </c>
      <c r="N5739" s="16">
        <v>1</v>
      </c>
      <c r="O5739" s="18">
        <v>-275</v>
      </c>
      <c r="P5739" t="str">
        <f t="shared" si="179"/>
        <v>39500395000000668034</v>
      </c>
      <c r="Q5739" t="s">
        <v>4119</v>
      </c>
      <c r="R5739" t="s">
        <v>6157</v>
      </c>
    </row>
    <row r="5740" spans="1:18" x14ac:dyDescent="0.25">
      <c r="A5740" t="s">
        <v>826</v>
      </c>
      <c r="B5740" t="s">
        <v>826</v>
      </c>
      <c r="C5740" t="str">
        <f t="shared" si="178"/>
        <v>ok</v>
      </c>
      <c r="D5740" s="14">
        <v>43432</v>
      </c>
      <c r="E5740" s="15">
        <v>43430</v>
      </c>
      <c r="F5740" t="s">
        <v>1583</v>
      </c>
      <c r="G5740" t="s">
        <v>828</v>
      </c>
      <c r="H5740" t="s">
        <v>1584</v>
      </c>
      <c r="I5740" t="s">
        <v>830</v>
      </c>
      <c r="J5740" t="s">
        <v>20</v>
      </c>
      <c r="K5740" t="s">
        <v>21</v>
      </c>
      <c r="L5740" t="s">
        <v>837</v>
      </c>
      <c r="M5740" t="s">
        <v>150</v>
      </c>
      <c r="N5740" s="16">
        <v>2</v>
      </c>
      <c r="O5740" s="18">
        <v>-17.5</v>
      </c>
      <c r="P5740" t="str">
        <f t="shared" si="179"/>
        <v>39500395000000668034</v>
      </c>
      <c r="Q5740" t="s">
        <v>4119</v>
      </c>
      <c r="R5740" t="s">
        <v>6157</v>
      </c>
    </row>
    <row r="5741" spans="1:18" x14ac:dyDescent="0.25">
      <c r="A5741" t="s">
        <v>826</v>
      </c>
      <c r="B5741" t="s">
        <v>826</v>
      </c>
      <c r="C5741" t="str">
        <f t="shared" si="178"/>
        <v>ok</v>
      </c>
      <c r="D5741" s="14">
        <v>43432</v>
      </c>
      <c r="E5741" s="15">
        <v>43430</v>
      </c>
      <c r="F5741" t="s">
        <v>1583</v>
      </c>
      <c r="G5741" t="s">
        <v>828</v>
      </c>
      <c r="H5741" t="s">
        <v>1584</v>
      </c>
      <c r="I5741" t="s">
        <v>830</v>
      </c>
      <c r="J5741" t="s">
        <v>20</v>
      </c>
      <c r="K5741" t="s">
        <v>839</v>
      </c>
      <c r="L5741" t="s">
        <v>840</v>
      </c>
      <c r="M5741" t="s">
        <v>841</v>
      </c>
      <c r="N5741" s="16">
        <v>33</v>
      </c>
      <c r="O5741" s="18">
        <v>-176399</v>
      </c>
      <c r="P5741" t="str">
        <f t="shared" si="179"/>
        <v>39500395000000668034</v>
      </c>
      <c r="Q5741" t="s">
        <v>4119</v>
      </c>
      <c r="R5741" t="s">
        <v>6157</v>
      </c>
    </row>
    <row r="5742" spans="1:18" x14ac:dyDescent="0.25">
      <c r="A5742" t="s">
        <v>826</v>
      </c>
      <c r="B5742" t="s">
        <v>826</v>
      </c>
      <c r="C5742" t="str">
        <f t="shared" si="178"/>
        <v>ok</v>
      </c>
      <c r="D5742" s="14">
        <v>43432</v>
      </c>
      <c r="E5742" s="15">
        <v>43430</v>
      </c>
      <c r="F5742" t="s">
        <v>1583</v>
      </c>
      <c r="G5742" t="s">
        <v>828</v>
      </c>
      <c r="H5742" t="s">
        <v>1584</v>
      </c>
      <c r="I5742" t="s">
        <v>830</v>
      </c>
      <c r="J5742" t="s">
        <v>20</v>
      </c>
      <c r="K5742" t="s">
        <v>839</v>
      </c>
      <c r="L5742" t="s">
        <v>205</v>
      </c>
      <c r="M5742" t="s">
        <v>206</v>
      </c>
      <c r="N5742" s="16">
        <v>1</v>
      </c>
      <c r="O5742" s="18">
        <v>-80</v>
      </c>
      <c r="P5742" t="str">
        <f t="shared" si="179"/>
        <v>39500395000000668034</v>
      </c>
      <c r="Q5742" t="s">
        <v>4119</v>
      </c>
      <c r="R5742" t="s">
        <v>6157</v>
      </c>
    </row>
    <row r="5743" spans="1:18" x14ac:dyDescent="0.25">
      <c r="A5743" t="s">
        <v>826</v>
      </c>
      <c r="B5743" t="s">
        <v>826</v>
      </c>
      <c r="C5743" t="str">
        <f t="shared" si="178"/>
        <v>ok</v>
      </c>
      <c r="D5743" s="14">
        <v>43432</v>
      </c>
      <c r="E5743" s="15">
        <v>43430</v>
      </c>
      <c r="F5743" t="s">
        <v>1583</v>
      </c>
      <c r="G5743" t="s">
        <v>828</v>
      </c>
      <c r="H5743" t="s">
        <v>1584</v>
      </c>
      <c r="I5743" t="s">
        <v>830</v>
      </c>
      <c r="J5743" t="s">
        <v>20</v>
      </c>
      <c r="K5743" t="s">
        <v>839</v>
      </c>
      <c r="L5743" t="s">
        <v>842</v>
      </c>
      <c r="M5743" t="s">
        <v>843</v>
      </c>
      <c r="N5743" s="16">
        <v>4</v>
      </c>
      <c r="O5743" s="18">
        <v>-6588.45</v>
      </c>
      <c r="P5743" t="str">
        <f t="shared" si="179"/>
        <v>39500395000000668034</v>
      </c>
      <c r="Q5743" t="s">
        <v>4119</v>
      </c>
      <c r="R5743" t="s">
        <v>6157</v>
      </c>
    </row>
    <row r="5744" spans="1:18" x14ac:dyDescent="0.25">
      <c r="A5744" t="s">
        <v>826</v>
      </c>
      <c r="B5744" t="s">
        <v>826</v>
      </c>
      <c r="C5744" t="str">
        <f t="shared" si="178"/>
        <v>ok</v>
      </c>
      <c r="D5744" s="14">
        <v>43432</v>
      </c>
      <c r="E5744" s="15">
        <v>43430</v>
      </c>
      <c r="F5744" t="s">
        <v>1583</v>
      </c>
      <c r="G5744" t="s">
        <v>828</v>
      </c>
      <c r="H5744" t="s">
        <v>1584</v>
      </c>
      <c r="I5744" t="s">
        <v>830</v>
      </c>
      <c r="J5744" t="s">
        <v>20</v>
      </c>
      <c r="K5744" t="s">
        <v>839</v>
      </c>
      <c r="L5744" t="s">
        <v>842</v>
      </c>
      <c r="M5744" t="s">
        <v>163</v>
      </c>
      <c r="N5744" s="16">
        <v>1</v>
      </c>
      <c r="O5744" s="18">
        <v>-16973</v>
      </c>
      <c r="P5744" t="str">
        <f t="shared" si="179"/>
        <v>39500395000000668034</v>
      </c>
      <c r="Q5744" t="s">
        <v>4119</v>
      </c>
      <c r="R5744" t="s">
        <v>6157</v>
      </c>
    </row>
    <row r="5745" spans="1:18" x14ac:dyDescent="0.25">
      <c r="A5745" t="s">
        <v>826</v>
      </c>
      <c r="B5745" t="s">
        <v>826</v>
      </c>
      <c r="C5745" t="str">
        <f t="shared" si="178"/>
        <v>ok</v>
      </c>
      <c r="D5745" s="14">
        <v>43432</v>
      </c>
      <c r="E5745" s="15">
        <v>43430</v>
      </c>
      <c r="F5745" t="s">
        <v>1583</v>
      </c>
      <c r="G5745" t="s">
        <v>828</v>
      </c>
      <c r="H5745" t="s">
        <v>1584</v>
      </c>
      <c r="I5745" t="s">
        <v>830</v>
      </c>
      <c r="J5745" t="s">
        <v>20</v>
      </c>
      <c r="K5745" t="s">
        <v>839</v>
      </c>
      <c r="L5745" t="s">
        <v>842</v>
      </c>
      <c r="M5745" t="s">
        <v>150</v>
      </c>
      <c r="N5745" s="16">
        <v>24</v>
      </c>
      <c r="O5745" s="18">
        <v>-2572479.02</v>
      </c>
      <c r="P5745" t="str">
        <f t="shared" si="179"/>
        <v>39500395000000668034</v>
      </c>
      <c r="Q5745" t="s">
        <v>4119</v>
      </c>
      <c r="R5745" t="s">
        <v>6157</v>
      </c>
    </row>
    <row r="5746" spans="1:18" x14ac:dyDescent="0.25">
      <c r="A5746" t="s">
        <v>826</v>
      </c>
      <c r="B5746" t="s">
        <v>826</v>
      </c>
      <c r="C5746" t="str">
        <f t="shared" si="178"/>
        <v>ok</v>
      </c>
      <c r="D5746" s="14">
        <v>43432</v>
      </c>
      <c r="E5746" s="15">
        <v>43430</v>
      </c>
      <c r="F5746" t="s">
        <v>1583</v>
      </c>
      <c r="G5746" t="s">
        <v>828</v>
      </c>
      <c r="H5746" t="s">
        <v>1584</v>
      </c>
      <c r="I5746" t="s">
        <v>830</v>
      </c>
      <c r="J5746" t="s">
        <v>20</v>
      </c>
      <c r="K5746" t="s">
        <v>839</v>
      </c>
      <c r="L5746" t="s">
        <v>842</v>
      </c>
      <c r="M5746" t="s">
        <v>143</v>
      </c>
      <c r="N5746" s="16">
        <v>4</v>
      </c>
      <c r="O5746" s="18">
        <v>-2408</v>
      </c>
      <c r="P5746" t="str">
        <f t="shared" si="179"/>
        <v>39500395000000668034</v>
      </c>
      <c r="Q5746" t="s">
        <v>4119</v>
      </c>
      <c r="R5746" t="s">
        <v>6157</v>
      </c>
    </row>
    <row r="5747" spans="1:18" x14ac:dyDescent="0.25">
      <c r="A5747" t="s">
        <v>826</v>
      </c>
      <c r="B5747" t="s">
        <v>826</v>
      </c>
      <c r="C5747" t="str">
        <f t="shared" si="178"/>
        <v>ok</v>
      </c>
      <c r="D5747" s="14">
        <v>43432</v>
      </c>
      <c r="E5747" s="15">
        <v>43430</v>
      </c>
      <c r="F5747" t="s">
        <v>1583</v>
      </c>
      <c r="G5747" t="s">
        <v>828</v>
      </c>
      <c r="H5747" t="s">
        <v>1584</v>
      </c>
      <c r="I5747" t="s">
        <v>830</v>
      </c>
      <c r="J5747" t="s">
        <v>20</v>
      </c>
      <c r="K5747" t="s">
        <v>839</v>
      </c>
      <c r="L5747" t="s">
        <v>842</v>
      </c>
      <c r="M5747" t="s">
        <v>856</v>
      </c>
      <c r="N5747" s="16">
        <v>1</v>
      </c>
      <c r="O5747" s="18">
        <v>-542</v>
      </c>
      <c r="P5747" t="str">
        <f t="shared" si="179"/>
        <v>39500395000000668034</v>
      </c>
      <c r="Q5747" t="s">
        <v>4119</v>
      </c>
      <c r="R5747" t="s">
        <v>6157</v>
      </c>
    </row>
    <row r="5748" spans="1:18" x14ac:dyDescent="0.25">
      <c r="A5748" t="s">
        <v>826</v>
      </c>
      <c r="B5748" t="s">
        <v>826</v>
      </c>
      <c r="C5748" t="str">
        <f t="shared" si="178"/>
        <v>ok</v>
      </c>
      <c r="D5748" s="14">
        <v>43432</v>
      </c>
      <c r="E5748" s="15">
        <v>43430</v>
      </c>
      <c r="F5748" t="s">
        <v>1583</v>
      </c>
      <c r="G5748" t="s">
        <v>828</v>
      </c>
      <c r="H5748" t="s">
        <v>1584</v>
      </c>
      <c r="I5748" t="s">
        <v>830</v>
      </c>
      <c r="J5748" t="s">
        <v>20</v>
      </c>
      <c r="K5748" t="s">
        <v>839</v>
      </c>
      <c r="L5748" t="s">
        <v>842</v>
      </c>
      <c r="M5748" t="s">
        <v>989</v>
      </c>
      <c r="N5748" s="16">
        <v>3</v>
      </c>
      <c r="O5748" s="18">
        <v>-163362.4</v>
      </c>
      <c r="P5748" t="str">
        <f t="shared" si="179"/>
        <v>39500395000000668034</v>
      </c>
      <c r="Q5748" t="s">
        <v>4119</v>
      </c>
      <c r="R5748" t="s">
        <v>6157</v>
      </c>
    </row>
    <row r="5749" spans="1:18" x14ac:dyDescent="0.25">
      <c r="A5749" t="s">
        <v>826</v>
      </c>
      <c r="B5749" t="s">
        <v>826</v>
      </c>
      <c r="C5749" t="str">
        <f t="shared" si="178"/>
        <v>ok</v>
      </c>
      <c r="D5749" s="14">
        <v>43432</v>
      </c>
      <c r="E5749" s="15">
        <v>43430</v>
      </c>
      <c r="F5749" t="s">
        <v>1583</v>
      </c>
      <c r="G5749" t="s">
        <v>828</v>
      </c>
      <c r="H5749" t="s">
        <v>1584</v>
      </c>
      <c r="I5749" t="s">
        <v>830</v>
      </c>
      <c r="J5749" t="s">
        <v>20</v>
      </c>
      <c r="K5749" t="s">
        <v>839</v>
      </c>
      <c r="L5749" t="s">
        <v>842</v>
      </c>
      <c r="M5749" t="s">
        <v>861</v>
      </c>
      <c r="N5749" s="16">
        <v>2</v>
      </c>
      <c r="O5749" s="18">
        <v>-1552.5</v>
      </c>
      <c r="P5749" t="str">
        <f t="shared" si="179"/>
        <v>39500395000000668034</v>
      </c>
      <c r="Q5749" t="s">
        <v>4119</v>
      </c>
      <c r="R5749" t="s">
        <v>6157</v>
      </c>
    </row>
    <row r="5750" spans="1:18" x14ac:dyDescent="0.25">
      <c r="A5750" t="s">
        <v>826</v>
      </c>
      <c r="B5750" t="s">
        <v>826</v>
      </c>
      <c r="C5750" t="str">
        <f t="shared" si="178"/>
        <v>ok</v>
      </c>
      <c r="D5750" s="14">
        <v>43432</v>
      </c>
      <c r="E5750" s="15">
        <v>43430</v>
      </c>
      <c r="F5750" t="s">
        <v>1583</v>
      </c>
      <c r="G5750" t="s">
        <v>828</v>
      </c>
      <c r="H5750" t="s">
        <v>1584</v>
      </c>
      <c r="I5750" t="s">
        <v>830</v>
      </c>
      <c r="J5750" t="s">
        <v>20</v>
      </c>
      <c r="K5750" t="s">
        <v>839</v>
      </c>
      <c r="L5750" t="s">
        <v>842</v>
      </c>
      <c r="M5750" t="s">
        <v>844</v>
      </c>
      <c r="N5750" s="16">
        <v>1</v>
      </c>
      <c r="O5750" s="18">
        <v>-655</v>
      </c>
      <c r="P5750" t="str">
        <f t="shared" si="179"/>
        <v>39500395000000668034</v>
      </c>
      <c r="Q5750" t="s">
        <v>4119</v>
      </c>
      <c r="R5750" t="s">
        <v>6157</v>
      </c>
    </row>
    <row r="5751" spans="1:18" x14ac:dyDescent="0.25">
      <c r="A5751" t="s">
        <v>826</v>
      </c>
      <c r="B5751" t="s">
        <v>826</v>
      </c>
      <c r="C5751" t="str">
        <f t="shared" si="178"/>
        <v>ok</v>
      </c>
      <c r="D5751" s="14">
        <v>43432</v>
      </c>
      <c r="E5751" s="15">
        <v>43430</v>
      </c>
      <c r="F5751" t="s">
        <v>1583</v>
      </c>
      <c r="G5751" t="s">
        <v>828</v>
      </c>
      <c r="H5751" t="s">
        <v>1584</v>
      </c>
      <c r="I5751" t="s">
        <v>830</v>
      </c>
      <c r="J5751" t="s">
        <v>20</v>
      </c>
      <c r="K5751" t="s">
        <v>839</v>
      </c>
      <c r="L5751" t="s">
        <v>842</v>
      </c>
      <c r="M5751" t="s">
        <v>845</v>
      </c>
      <c r="N5751" s="16">
        <v>23</v>
      </c>
      <c r="O5751" s="18">
        <v>-179110</v>
      </c>
      <c r="P5751" t="str">
        <f t="shared" si="179"/>
        <v>39500395000000668034</v>
      </c>
      <c r="Q5751" t="s">
        <v>4119</v>
      </c>
      <c r="R5751" t="s">
        <v>6157</v>
      </c>
    </row>
    <row r="5752" spans="1:18" x14ac:dyDescent="0.25">
      <c r="A5752" t="s">
        <v>826</v>
      </c>
      <c r="B5752" t="s">
        <v>826</v>
      </c>
      <c r="C5752" t="str">
        <f t="shared" si="178"/>
        <v>ok</v>
      </c>
      <c r="D5752" s="14">
        <v>43432</v>
      </c>
      <c r="E5752" s="15">
        <v>43430</v>
      </c>
      <c r="F5752" t="s">
        <v>1583</v>
      </c>
      <c r="G5752" t="s">
        <v>828</v>
      </c>
      <c r="H5752" t="s">
        <v>1584</v>
      </c>
      <c r="I5752" t="s">
        <v>830</v>
      </c>
      <c r="J5752" t="s">
        <v>20</v>
      </c>
      <c r="K5752" t="s">
        <v>839</v>
      </c>
      <c r="L5752" t="s">
        <v>842</v>
      </c>
      <c r="M5752" t="s">
        <v>846</v>
      </c>
      <c r="N5752" s="16">
        <v>1</v>
      </c>
      <c r="O5752" s="18">
        <v>-2736</v>
      </c>
      <c r="P5752" t="str">
        <f t="shared" si="179"/>
        <v>39500395000000668034</v>
      </c>
      <c r="Q5752" t="s">
        <v>4119</v>
      </c>
      <c r="R5752" t="s">
        <v>6157</v>
      </c>
    </row>
    <row r="5753" spans="1:18" x14ac:dyDescent="0.25">
      <c r="A5753" t="s">
        <v>826</v>
      </c>
      <c r="B5753" t="s">
        <v>826</v>
      </c>
      <c r="C5753" t="str">
        <f t="shared" si="178"/>
        <v>ok</v>
      </c>
      <c r="D5753" s="14">
        <v>43432</v>
      </c>
      <c r="E5753" s="15">
        <v>43430</v>
      </c>
      <c r="F5753" t="s">
        <v>1583</v>
      </c>
      <c r="G5753" t="s">
        <v>828</v>
      </c>
      <c r="H5753" t="s">
        <v>1584</v>
      </c>
      <c r="I5753" t="s">
        <v>830</v>
      </c>
      <c r="J5753" t="s">
        <v>20</v>
      </c>
      <c r="K5753" t="s">
        <v>839</v>
      </c>
      <c r="L5753" t="s">
        <v>842</v>
      </c>
      <c r="M5753" t="s">
        <v>847</v>
      </c>
      <c r="N5753" s="16">
        <v>1</v>
      </c>
      <c r="O5753" s="18">
        <v>-2000</v>
      </c>
      <c r="P5753" t="str">
        <f t="shared" si="179"/>
        <v>39500395000000668034</v>
      </c>
      <c r="Q5753" t="s">
        <v>4119</v>
      </c>
      <c r="R5753" t="s">
        <v>6157</v>
      </c>
    </row>
    <row r="5754" spans="1:18" x14ac:dyDescent="0.25">
      <c r="A5754" t="s">
        <v>826</v>
      </c>
      <c r="B5754" t="s">
        <v>826</v>
      </c>
      <c r="C5754" t="str">
        <f t="shared" si="178"/>
        <v>ok</v>
      </c>
      <c r="D5754" s="14">
        <v>43432</v>
      </c>
      <c r="E5754" s="15">
        <v>43430</v>
      </c>
      <c r="F5754" t="s">
        <v>1583</v>
      </c>
      <c r="G5754" t="s">
        <v>828</v>
      </c>
      <c r="H5754" t="s">
        <v>1584</v>
      </c>
      <c r="I5754" t="s">
        <v>830</v>
      </c>
      <c r="J5754" t="s">
        <v>20</v>
      </c>
      <c r="K5754" t="s">
        <v>839</v>
      </c>
      <c r="L5754" t="s">
        <v>842</v>
      </c>
      <c r="M5754" t="s">
        <v>848</v>
      </c>
      <c r="N5754" s="16">
        <v>9</v>
      </c>
      <c r="O5754" s="18">
        <v>-52130</v>
      </c>
      <c r="P5754" t="str">
        <f t="shared" si="179"/>
        <v>39500395000000668034</v>
      </c>
      <c r="Q5754" t="s">
        <v>4119</v>
      </c>
      <c r="R5754" t="s">
        <v>6157</v>
      </c>
    </row>
    <row r="5755" spans="1:18" x14ac:dyDescent="0.25">
      <c r="A5755" t="s">
        <v>826</v>
      </c>
      <c r="B5755" t="s">
        <v>826</v>
      </c>
      <c r="C5755" t="str">
        <f t="shared" si="178"/>
        <v>ok</v>
      </c>
      <c r="D5755" s="14">
        <v>43432</v>
      </c>
      <c r="E5755" s="15">
        <v>43430</v>
      </c>
      <c r="F5755" t="s">
        <v>1583</v>
      </c>
      <c r="G5755" t="s">
        <v>828</v>
      </c>
      <c r="H5755" t="s">
        <v>1584</v>
      </c>
      <c r="I5755" t="s">
        <v>830</v>
      </c>
      <c r="J5755" t="s">
        <v>20</v>
      </c>
      <c r="K5755" t="s">
        <v>839</v>
      </c>
      <c r="L5755" t="s">
        <v>842</v>
      </c>
      <c r="M5755" t="s">
        <v>857</v>
      </c>
      <c r="N5755" s="16">
        <v>1</v>
      </c>
      <c r="O5755" s="18">
        <v>-47815.25</v>
      </c>
      <c r="P5755" t="str">
        <f t="shared" si="179"/>
        <v>39500395000000668034</v>
      </c>
      <c r="Q5755" t="s">
        <v>4119</v>
      </c>
      <c r="R5755" t="s">
        <v>6157</v>
      </c>
    </row>
    <row r="5756" spans="1:18" x14ac:dyDescent="0.25">
      <c r="A5756" t="s">
        <v>826</v>
      </c>
      <c r="B5756" t="s">
        <v>826</v>
      </c>
      <c r="C5756" t="str">
        <f t="shared" si="178"/>
        <v>ok</v>
      </c>
      <c r="D5756" s="14">
        <v>43432</v>
      </c>
      <c r="E5756" s="15">
        <v>43430</v>
      </c>
      <c r="F5756" t="s">
        <v>1583</v>
      </c>
      <c r="G5756" t="s">
        <v>828</v>
      </c>
      <c r="H5756" t="s">
        <v>1584</v>
      </c>
      <c r="I5756" t="s">
        <v>830</v>
      </c>
      <c r="J5756" t="s">
        <v>20</v>
      </c>
      <c r="K5756" t="s">
        <v>839</v>
      </c>
      <c r="L5756" t="s">
        <v>842</v>
      </c>
      <c r="M5756" t="s">
        <v>849</v>
      </c>
      <c r="N5756" s="16">
        <v>2</v>
      </c>
      <c r="O5756" s="18">
        <v>-6776.85</v>
      </c>
      <c r="P5756" t="str">
        <f t="shared" si="179"/>
        <v>39500395000000668034</v>
      </c>
      <c r="Q5756" t="s">
        <v>4119</v>
      </c>
      <c r="R5756" t="s">
        <v>6157</v>
      </c>
    </row>
    <row r="5757" spans="1:18" x14ac:dyDescent="0.25">
      <c r="A5757" t="s">
        <v>826</v>
      </c>
      <c r="B5757" t="s">
        <v>826</v>
      </c>
      <c r="C5757" t="str">
        <f t="shared" si="178"/>
        <v>ok</v>
      </c>
      <c r="D5757" s="14">
        <v>43432</v>
      </c>
      <c r="E5757" s="15">
        <v>43430</v>
      </c>
      <c r="F5757" t="s">
        <v>1583</v>
      </c>
      <c r="G5757" t="s">
        <v>828</v>
      </c>
      <c r="H5757" t="s">
        <v>1584</v>
      </c>
      <c r="I5757" t="s">
        <v>830</v>
      </c>
      <c r="J5757" t="s">
        <v>20</v>
      </c>
      <c r="K5757" t="s">
        <v>839</v>
      </c>
      <c r="L5757" t="s">
        <v>842</v>
      </c>
      <c r="M5757" t="s">
        <v>850</v>
      </c>
      <c r="N5757" s="16">
        <v>1</v>
      </c>
      <c r="O5757" s="18">
        <v>-4090.5</v>
      </c>
      <c r="P5757" t="str">
        <f t="shared" si="179"/>
        <v>39500395000000668034</v>
      </c>
      <c r="Q5757" t="s">
        <v>4119</v>
      </c>
      <c r="R5757" t="s">
        <v>6157</v>
      </c>
    </row>
    <row r="5758" spans="1:18" x14ac:dyDescent="0.25">
      <c r="A5758" t="s">
        <v>826</v>
      </c>
      <c r="B5758" t="s">
        <v>826</v>
      </c>
      <c r="C5758" t="str">
        <f t="shared" si="178"/>
        <v>ok</v>
      </c>
      <c r="D5758" s="14">
        <v>43432</v>
      </c>
      <c r="E5758" s="15">
        <v>43430</v>
      </c>
      <c r="F5758" t="s">
        <v>1583</v>
      </c>
      <c r="G5758" t="s">
        <v>828</v>
      </c>
      <c r="H5758" t="s">
        <v>1584</v>
      </c>
      <c r="I5758" t="s">
        <v>830</v>
      </c>
      <c r="J5758" t="s">
        <v>20</v>
      </c>
      <c r="K5758" t="s">
        <v>839</v>
      </c>
      <c r="L5758" t="s">
        <v>842</v>
      </c>
      <c r="M5758" t="s">
        <v>384</v>
      </c>
      <c r="N5758" s="16">
        <v>2</v>
      </c>
      <c r="O5758" s="18">
        <v>-2865</v>
      </c>
      <c r="P5758" t="str">
        <f t="shared" si="179"/>
        <v>39500395000000668034</v>
      </c>
      <c r="Q5758" t="s">
        <v>4119</v>
      </c>
      <c r="R5758" t="s">
        <v>6157</v>
      </c>
    </row>
    <row r="5759" spans="1:18" x14ac:dyDescent="0.25">
      <c r="A5759" t="s">
        <v>826</v>
      </c>
      <c r="B5759" t="s">
        <v>826</v>
      </c>
      <c r="C5759" t="str">
        <f t="shared" si="178"/>
        <v>ok</v>
      </c>
      <c r="D5759" s="14">
        <v>43432</v>
      </c>
      <c r="E5759" s="15">
        <v>43430</v>
      </c>
      <c r="F5759" t="s">
        <v>1583</v>
      </c>
      <c r="G5759" t="s">
        <v>828</v>
      </c>
      <c r="H5759" t="s">
        <v>1584</v>
      </c>
      <c r="I5759" t="s">
        <v>830</v>
      </c>
      <c r="J5759" t="s">
        <v>20</v>
      </c>
      <c r="K5759" t="s">
        <v>839</v>
      </c>
      <c r="L5759" t="s">
        <v>842</v>
      </c>
      <c r="M5759" t="s">
        <v>125</v>
      </c>
      <c r="N5759" s="16">
        <v>6</v>
      </c>
      <c r="O5759" s="18">
        <v>3812687.98</v>
      </c>
      <c r="P5759" t="str">
        <f t="shared" si="179"/>
        <v>39500395000000668034</v>
      </c>
      <c r="Q5759" t="s">
        <v>4119</v>
      </c>
      <c r="R5759" t="s">
        <v>6157</v>
      </c>
    </row>
    <row r="5760" spans="1:18" x14ac:dyDescent="0.25">
      <c r="A5760" t="s">
        <v>826</v>
      </c>
      <c r="B5760" t="s">
        <v>826</v>
      </c>
      <c r="C5760" t="str">
        <f t="shared" si="178"/>
        <v>ok</v>
      </c>
      <c r="D5760" s="14">
        <v>43432</v>
      </c>
      <c r="E5760" s="15">
        <v>43430</v>
      </c>
      <c r="F5760" t="s">
        <v>1583</v>
      </c>
      <c r="G5760" t="s">
        <v>828</v>
      </c>
      <c r="H5760" t="s">
        <v>1584</v>
      </c>
      <c r="I5760" t="s">
        <v>830</v>
      </c>
      <c r="J5760" t="s">
        <v>20</v>
      </c>
      <c r="K5760" t="s">
        <v>839</v>
      </c>
      <c r="L5760" t="s">
        <v>842</v>
      </c>
      <c r="M5760" t="s">
        <v>851</v>
      </c>
      <c r="N5760" s="16">
        <v>1</v>
      </c>
      <c r="O5760" s="18">
        <v>-2977.93</v>
      </c>
      <c r="P5760" t="str">
        <f t="shared" si="179"/>
        <v>39500395000000668034</v>
      </c>
      <c r="Q5760" t="s">
        <v>4119</v>
      </c>
      <c r="R5760" t="s">
        <v>6157</v>
      </c>
    </row>
    <row r="5761" spans="1:18" x14ac:dyDescent="0.25">
      <c r="A5761" t="s">
        <v>826</v>
      </c>
      <c r="B5761" t="s">
        <v>826</v>
      </c>
      <c r="C5761" t="str">
        <f t="shared" si="178"/>
        <v>ok</v>
      </c>
      <c r="D5761" s="14">
        <v>43432</v>
      </c>
      <c r="E5761" s="15">
        <v>43431</v>
      </c>
      <c r="F5761" t="s">
        <v>1591</v>
      </c>
      <c r="G5761" t="s">
        <v>828</v>
      </c>
      <c r="H5761" t="s">
        <v>1592</v>
      </c>
      <c r="I5761" t="s">
        <v>830</v>
      </c>
      <c r="J5761" t="s">
        <v>20</v>
      </c>
      <c r="K5761" t="s">
        <v>21</v>
      </c>
      <c r="L5761" t="s">
        <v>831</v>
      </c>
      <c r="M5761" t="s">
        <v>150</v>
      </c>
      <c r="N5761" s="16">
        <v>1</v>
      </c>
      <c r="O5761" s="18">
        <v>-2341.75</v>
      </c>
      <c r="P5761" t="str">
        <f t="shared" si="179"/>
        <v>39500395000000668888</v>
      </c>
      <c r="Q5761" t="s">
        <v>4119</v>
      </c>
      <c r="R5761" t="s">
        <v>6157</v>
      </c>
    </row>
    <row r="5762" spans="1:18" x14ac:dyDescent="0.25">
      <c r="A5762" t="s">
        <v>826</v>
      </c>
      <c r="B5762" t="s">
        <v>826</v>
      </c>
      <c r="C5762" t="str">
        <f t="shared" ref="C5762:C5825" si="180">IF(A5762=B5762,"ok","doesn't match")</f>
        <v>ok</v>
      </c>
      <c r="D5762" s="14">
        <v>43432</v>
      </c>
      <c r="E5762" s="15">
        <v>43431</v>
      </c>
      <c r="F5762" t="s">
        <v>1591</v>
      </c>
      <c r="G5762" t="s">
        <v>828</v>
      </c>
      <c r="H5762" t="s">
        <v>1592</v>
      </c>
      <c r="I5762" t="s">
        <v>830</v>
      </c>
      <c r="J5762" t="s">
        <v>20</v>
      </c>
      <c r="K5762" t="s">
        <v>21</v>
      </c>
      <c r="L5762" t="s">
        <v>832</v>
      </c>
      <c r="M5762" t="s">
        <v>150</v>
      </c>
      <c r="N5762" s="16">
        <v>1</v>
      </c>
      <c r="O5762" s="18">
        <v>-500</v>
      </c>
      <c r="P5762" t="str">
        <f t="shared" ref="P5762:P5825" si="181">B5762&amp;A5762&amp;F5762</f>
        <v>39500395000000668888</v>
      </c>
      <c r="Q5762" t="s">
        <v>4119</v>
      </c>
      <c r="R5762" t="s">
        <v>6157</v>
      </c>
    </row>
    <row r="5763" spans="1:18" x14ac:dyDescent="0.25">
      <c r="A5763" t="s">
        <v>826</v>
      </c>
      <c r="B5763" t="s">
        <v>826</v>
      </c>
      <c r="C5763" t="str">
        <f t="shared" si="180"/>
        <v>ok</v>
      </c>
      <c r="D5763" s="14">
        <v>43432</v>
      </c>
      <c r="E5763" s="15">
        <v>43431</v>
      </c>
      <c r="F5763" t="s">
        <v>1591</v>
      </c>
      <c r="G5763" t="s">
        <v>828</v>
      </c>
      <c r="H5763" t="s">
        <v>1592</v>
      </c>
      <c r="I5763" t="s">
        <v>830</v>
      </c>
      <c r="J5763" t="s">
        <v>20</v>
      </c>
      <c r="K5763" t="s">
        <v>21</v>
      </c>
      <c r="L5763" t="s">
        <v>860</v>
      </c>
      <c r="M5763" t="s">
        <v>150</v>
      </c>
      <c r="N5763" s="16">
        <v>1</v>
      </c>
      <c r="O5763" s="18">
        <v>-8.25</v>
      </c>
      <c r="P5763" t="str">
        <f t="shared" si="181"/>
        <v>39500395000000668888</v>
      </c>
      <c r="Q5763" t="s">
        <v>4119</v>
      </c>
      <c r="R5763" t="s">
        <v>6157</v>
      </c>
    </row>
    <row r="5764" spans="1:18" x14ac:dyDescent="0.25">
      <c r="A5764" t="s">
        <v>826</v>
      </c>
      <c r="B5764" t="s">
        <v>826</v>
      </c>
      <c r="C5764" t="str">
        <f t="shared" si="180"/>
        <v>ok</v>
      </c>
      <c r="D5764" s="14">
        <v>43432</v>
      </c>
      <c r="E5764" s="15">
        <v>43431</v>
      </c>
      <c r="F5764" t="s">
        <v>1591</v>
      </c>
      <c r="G5764" t="s">
        <v>828</v>
      </c>
      <c r="H5764" t="s">
        <v>1592</v>
      </c>
      <c r="I5764" t="s">
        <v>830</v>
      </c>
      <c r="J5764" t="s">
        <v>20</v>
      </c>
      <c r="K5764" t="s">
        <v>21</v>
      </c>
      <c r="L5764" t="s">
        <v>833</v>
      </c>
      <c r="M5764" t="s">
        <v>834</v>
      </c>
      <c r="N5764" s="16">
        <v>9</v>
      </c>
      <c r="O5764" s="18">
        <v>-12357.91</v>
      </c>
      <c r="P5764" t="str">
        <f t="shared" si="181"/>
        <v>39500395000000668888</v>
      </c>
      <c r="Q5764" t="s">
        <v>4119</v>
      </c>
      <c r="R5764" t="s">
        <v>6157</v>
      </c>
    </row>
    <row r="5765" spans="1:18" x14ac:dyDescent="0.25">
      <c r="A5765" t="s">
        <v>826</v>
      </c>
      <c r="B5765" t="s">
        <v>826</v>
      </c>
      <c r="C5765" t="str">
        <f t="shared" si="180"/>
        <v>ok</v>
      </c>
      <c r="D5765" s="14">
        <v>43432</v>
      </c>
      <c r="E5765" s="15">
        <v>43431</v>
      </c>
      <c r="F5765" t="s">
        <v>1591</v>
      </c>
      <c r="G5765" t="s">
        <v>828</v>
      </c>
      <c r="H5765" t="s">
        <v>1592</v>
      </c>
      <c r="I5765" t="s">
        <v>830</v>
      </c>
      <c r="J5765" t="s">
        <v>20</v>
      </c>
      <c r="K5765" t="s">
        <v>21</v>
      </c>
      <c r="L5765" t="s">
        <v>836</v>
      </c>
      <c r="M5765" t="s">
        <v>150</v>
      </c>
      <c r="N5765" s="16">
        <v>1</v>
      </c>
      <c r="O5765" s="18">
        <v>-600</v>
      </c>
      <c r="P5765" t="str">
        <f t="shared" si="181"/>
        <v>39500395000000668888</v>
      </c>
      <c r="Q5765" t="s">
        <v>4119</v>
      </c>
      <c r="R5765" t="s">
        <v>6157</v>
      </c>
    </row>
    <row r="5766" spans="1:18" x14ac:dyDescent="0.25">
      <c r="A5766" t="s">
        <v>826</v>
      </c>
      <c r="B5766" t="s">
        <v>826</v>
      </c>
      <c r="C5766" t="str">
        <f t="shared" si="180"/>
        <v>ok</v>
      </c>
      <c r="D5766" s="14">
        <v>43432</v>
      </c>
      <c r="E5766" s="15">
        <v>43431</v>
      </c>
      <c r="F5766" t="s">
        <v>1591</v>
      </c>
      <c r="G5766" t="s">
        <v>828</v>
      </c>
      <c r="H5766" t="s">
        <v>1592</v>
      </c>
      <c r="I5766" t="s">
        <v>830</v>
      </c>
      <c r="J5766" t="s">
        <v>20</v>
      </c>
      <c r="K5766" t="s">
        <v>21</v>
      </c>
      <c r="L5766" t="s">
        <v>837</v>
      </c>
      <c r="M5766" t="s">
        <v>150</v>
      </c>
      <c r="N5766" s="16">
        <v>2</v>
      </c>
      <c r="O5766" s="18">
        <v>-28.5</v>
      </c>
      <c r="P5766" t="str">
        <f t="shared" si="181"/>
        <v>39500395000000668888</v>
      </c>
      <c r="Q5766" t="s">
        <v>4119</v>
      </c>
      <c r="R5766" t="s">
        <v>6157</v>
      </c>
    </row>
    <row r="5767" spans="1:18" x14ac:dyDescent="0.25">
      <c r="A5767" t="s">
        <v>826</v>
      </c>
      <c r="B5767" t="s">
        <v>826</v>
      </c>
      <c r="C5767" t="str">
        <f t="shared" si="180"/>
        <v>ok</v>
      </c>
      <c r="D5767" s="14">
        <v>43432</v>
      </c>
      <c r="E5767" s="15">
        <v>43431</v>
      </c>
      <c r="F5767" t="s">
        <v>1591</v>
      </c>
      <c r="G5767" t="s">
        <v>828</v>
      </c>
      <c r="H5767" t="s">
        <v>1592</v>
      </c>
      <c r="I5767" t="s">
        <v>830</v>
      </c>
      <c r="J5767" t="s">
        <v>20</v>
      </c>
      <c r="K5767" t="s">
        <v>21</v>
      </c>
      <c r="L5767" t="s">
        <v>838</v>
      </c>
      <c r="M5767" t="s">
        <v>150</v>
      </c>
      <c r="N5767" s="16">
        <v>1</v>
      </c>
      <c r="O5767" s="18">
        <v>-50</v>
      </c>
      <c r="P5767" t="str">
        <f t="shared" si="181"/>
        <v>39500395000000668888</v>
      </c>
      <c r="Q5767" t="s">
        <v>4119</v>
      </c>
      <c r="R5767" t="s">
        <v>6157</v>
      </c>
    </row>
    <row r="5768" spans="1:18" x14ac:dyDescent="0.25">
      <c r="A5768" t="s">
        <v>826</v>
      </c>
      <c r="B5768" t="s">
        <v>826</v>
      </c>
      <c r="C5768" t="str">
        <f t="shared" si="180"/>
        <v>ok</v>
      </c>
      <c r="D5768" s="14">
        <v>43432</v>
      </c>
      <c r="E5768" s="15">
        <v>43431</v>
      </c>
      <c r="F5768" t="s">
        <v>1591</v>
      </c>
      <c r="G5768" t="s">
        <v>828</v>
      </c>
      <c r="H5768" t="s">
        <v>1592</v>
      </c>
      <c r="I5768" t="s">
        <v>830</v>
      </c>
      <c r="J5768" t="s">
        <v>20</v>
      </c>
      <c r="K5768" t="s">
        <v>839</v>
      </c>
      <c r="L5768" t="s">
        <v>840</v>
      </c>
      <c r="M5768" t="s">
        <v>841</v>
      </c>
      <c r="N5768" s="16">
        <v>32</v>
      </c>
      <c r="O5768" s="18">
        <v>-278366</v>
      </c>
      <c r="P5768" t="str">
        <f t="shared" si="181"/>
        <v>39500395000000668888</v>
      </c>
      <c r="Q5768" t="s">
        <v>4119</v>
      </c>
      <c r="R5768" t="s">
        <v>6157</v>
      </c>
    </row>
    <row r="5769" spans="1:18" x14ac:dyDescent="0.25">
      <c r="A5769" t="s">
        <v>826</v>
      </c>
      <c r="B5769" t="s">
        <v>826</v>
      </c>
      <c r="C5769" t="str">
        <f t="shared" si="180"/>
        <v>ok</v>
      </c>
      <c r="D5769" s="14">
        <v>43432</v>
      </c>
      <c r="E5769" s="15">
        <v>43431</v>
      </c>
      <c r="F5769" t="s">
        <v>1591</v>
      </c>
      <c r="G5769" t="s">
        <v>828</v>
      </c>
      <c r="H5769" t="s">
        <v>1592</v>
      </c>
      <c r="I5769" t="s">
        <v>830</v>
      </c>
      <c r="J5769" t="s">
        <v>20</v>
      </c>
      <c r="K5769" t="s">
        <v>839</v>
      </c>
      <c r="L5769" t="s">
        <v>205</v>
      </c>
      <c r="M5769" t="s">
        <v>206</v>
      </c>
      <c r="N5769" s="16">
        <v>1</v>
      </c>
      <c r="O5769" s="18">
        <v>-242</v>
      </c>
      <c r="P5769" t="str">
        <f t="shared" si="181"/>
        <v>39500395000000668888</v>
      </c>
      <c r="Q5769" t="s">
        <v>4119</v>
      </c>
      <c r="R5769" t="s">
        <v>6157</v>
      </c>
    </row>
    <row r="5770" spans="1:18" x14ac:dyDescent="0.25">
      <c r="A5770" t="s">
        <v>826</v>
      </c>
      <c r="B5770" t="s">
        <v>826</v>
      </c>
      <c r="C5770" t="str">
        <f t="shared" si="180"/>
        <v>ok</v>
      </c>
      <c r="D5770" s="14">
        <v>43432</v>
      </c>
      <c r="E5770" s="15">
        <v>43431</v>
      </c>
      <c r="F5770" t="s">
        <v>1591</v>
      </c>
      <c r="G5770" t="s">
        <v>828</v>
      </c>
      <c r="H5770" t="s">
        <v>1592</v>
      </c>
      <c r="I5770" t="s">
        <v>830</v>
      </c>
      <c r="J5770" t="s">
        <v>20</v>
      </c>
      <c r="K5770" t="s">
        <v>839</v>
      </c>
      <c r="L5770" t="s">
        <v>842</v>
      </c>
      <c r="M5770" t="s">
        <v>843</v>
      </c>
      <c r="N5770" s="16">
        <v>4</v>
      </c>
      <c r="O5770" s="18">
        <v>-146293.37</v>
      </c>
      <c r="P5770" t="str">
        <f t="shared" si="181"/>
        <v>39500395000000668888</v>
      </c>
      <c r="Q5770" t="s">
        <v>4119</v>
      </c>
      <c r="R5770" t="s">
        <v>6157</v>
      </c>
    </row>
    <row r="5771" spans="1:18" x14ac:dyDescent="0.25">
      <c r="A5771" t="s">
        <v>826</v>
      </c>
      <c r="B5771" t="s">
        <v>826</v>
      </c>
      <c r="C5771" t="str">
        <f t="shared" si="180"/>
        <v>ok</v>
      </c>
      <c r="D5771" s="14">
        <v>43432</v>
      </c>
      <c r="E5771" s="15">
        <v>43431</v>
      </c>
      <c r="F5771" t="s">
        <v>1591</v>
      </c>
      <c r="G5771" t="s">
        <v>828</v>
      </c>
      <c r="H5771" t="s">
        <v>1592</v>
      </c>
      <c r="I5771" t="s">
        <v>830</v>
      </c>
      <c r="J5771" t="s">
        <v>20</v>
      </c>
      <c r="K5771" t="s">
        <v>839</v>
      </c>
      <c r="L5771" t="s">
        <v>842</v>
      </c>
      <c r="M5771" t="s">
        <v>163</v>
      </c>
      <c r="N5771" s="16">
        <v>1</v>
      </c>
      <c r="O5771" s="18">
        <v>-17353</v>
      </c>
      <c r="P5771" t="str">
        <f t="shared" si="181"/>
        <v>39500395000000668888</v>
      </c>
      <c r="Q5771" t="s">
        <v>4119</v>
      </c>
      <c r="R5771" t="s">
        <v>6157</v>
      </c>
    </row>
    <row r="5772" spans="1:18" x14ac:dyDescent="0.25">
      <c r="A5772" t="s">
        <v>826</v>
      </c>
      <c r="B5772" t="s">
        <v>826</v>
      </c>
      <c r="C5772" t="str">
        <f t="shared" si="180"/>
        <v>ok</v>
      </c>
      <c r="D5772" s="14">
        <v>43432</v>
      </c>
      <c r="E5772" s="15">
        <v>43431</v>
      </c>
      <c r="F5772" t="s">
        <v>1591</v>
      </c>
      <c r="G5772" t="s">
        <v>828</v>
      </c>
      <c r="H5772" t="s">
        <v>1592</v>
      </c>
      <c r="I5772" t="s">
        <v>830</v>
      </c>
      <c r="J5772" t="s">
        <v>20</v>
      </c>
      <c r="K5772" t="s">
        <v>839</v>
      </c>
      <c r="L5772" t="s">
        <v>842</v>
      </c>
      <c r="M5772" t="s">
        <v>150</v>
      </c>
      <c r="N5772" s="16">
        <v>25</v>
      </c>
      <c r="O5772" s="18">
        <v>-6264883.6900000004</v>
      </c>
      <c r="P5772" t="str">
        <f t="shared" si="181"/>
        <v>39500395000000668888</v>
      </c>
      <c r="Q5772" t="s">
        <v>4119</v>
      </c>
      <c r="R5772" t="s">
        <v>6157</v>
      </c>
    </row>
    <row r="5773" spans="1:18" x14ac:dyDescent="0.25">
      <c r="A5773" t="s">
        <v>826</v>
      </c>
      <c r="B5773" t="s">
        <v>826</v>
      </c>
      <c r="C5773" t="str">
        <f t="shared" si="180"/>
        <v>ok</v>
      </c>
      <c r="D5773" s="14">
        <v>43432</v>
      </c>
      <c r="E5773" s="15">
        <v>43431</v>
      </c>
      <c r="F5773" t="s">
        <v>1591</v>
      </c>
      <c r="G5773" t="s">
        <v>828</v>
      </c>
      <c r="H5773" t="s">
        <v>1592</v>
      </c>
      <c r="I5773" t="s">
        <v>830</v>
      </c>
      <c r="J5773" t="s">
        <v>20</v>
      </c>
      <c r="K5773" t="s">
        <v>839</v>
      </c>
      <c r="L5773" t="s">
        <v>842</v>
      </c>
      <c r="M5773" t="s">
        <v>143</v>
      </c>
      <c r="N5773" s="16">
        <v>4</v>
      </c>
      <c r="O5773" s="18">
        <v>-6245</v>
      </c>
      <c r="P5773" t="str">
        <f t="shared" si="181"/>
        <v>39500395000000668888</v>
      </c>
      <c r="Q5773" t="s">
        <v>4119</v>
      </c>
      <c r="R5773" t="s">
        <v>6157</v>
      </c>
    </row>
    <row r="5774" spans="1:18" x14ac:dyDescent="0.25">
      <c r="A5774" t="s">
        <v>826</v>
      </c>
      <c r="B5774" t="s">
        <v>826</v>
      </c>
      <c r="C5774" t="str">
        <f t="shared" si="180"/>
        <v>ok</v>
      </c>
      <c r="D5774" s="14">
        <v>43432</v>
      </c>
      <c r="E5774" s="15">
        <v>43431</v>
      </c>
      <c r="F5774" t="s">
        <v>1591</v>
      </c>
      <c r="G5774" t="s">
        <v>828</v>
      </c>
      <c r="H5774" t="s">
        <v>1592</v>
      </c>
      <c r="I5774" t="s">
        <v>830</v>
      </c>
      <c r="J5774" t="s">
        <v>20</v>
      </c>
      <c r="K5774" t="s">
        <v>839</v>
      </c>
      <c r="L5774" t="s">
        <v>842</v>
      </c>
      <c r="M5774" t="s">
        <v>856</v>
      </c>
      <c r="N5774" s="16">
        <v>1</v>
      </c>
      <c r="O5774" s="18">
        <v>-196</v>
      </c>
      <c r="P5774" t="str">
        <f t="shared" si="181"/>
        <v>39500395000000668888</v>
      </c>
      <c r="Q5774" t="s">
        <v>4119</v>
      </c>
      <c r="R5774" t="s">
        <v>6157</v>
      </c>
    </row>
    <row r="5775" spans="1:18" x14ac:dyDescent="0.25">
      <c r="A5775" t="s">
        <v>826</v>
      </c>
      <c r="B5775" t="s">
        <v>826</v>
      </c>
      <c r="C5775" t="str">
        <f t="shared" si="180"/>
        <v>ok</v>
      </c>
      <c r="D5775" s="14">
        <v>43432</v>
      </c>
      <c r="E5775" s="15">
        <v>43431</v>
      </c>
      <c r="F5775" t="s">
        <v>1591</v>
      </c>
      <c r="G5775" t="s">
        <v>828</v>
      </c>
      <c r="H5775" t="s">
        <v>1592</v>
      </c>
      <c r="I5775" t="s">
        <v>830</v>
      </c>
      <c r="J5775" t="s">
        <v>20</v>
      </c>
      <c r="K5775" t="s">
        <v>839</v>
      </c>
      <c r="L5775" t="s">
        <v>842</v>
      </c>
      <c r="M5775" t="s">
        <v>989</v>
      </c>
      <c r="N5775" s="16">
        <v>3</v>
      </c>
      <c r="O5775" s="18">
        <v>-178075.21</v>
      </c>
      <c r="P5775" t="str">
        <f t="shared" si="181"/>
        <v>39500395000000668888</v>
      </c>
      <c r="Q5775" t="s">
        <v>4119</v>
      </c>
      <c r="R5775" t="s">
        <v>6157</v>
      </c>
    </row>
    <row r="5776" spans="1:18" x14ac:dyDescent="0.25">
      <c r="A5776" t="s">
        <v>826</v>
      </c>
      <c r="B5776" t="s">
        <v>826</v>
      </c>
      <c r="C5776" t="str">
        <f t="shared" si="180"/>
        <v>ok</v>
      </c>
      <c r="D5776" s="14">
        <v>43432</v>
      </c>
      <c r="E5776" s="15">
        <v>43431</v>
      </c>
      <c r="F5776" t="s">
        <v>1591</v>
      </c>
      <c r="G5776" t="s">
        <v>828</v>
      </c>
      <c r="H5776" t="s">
        <v>1592</v>
      </c>
      <c r="I5776" t="s">
        <v>830</v>
      </c>
      <c r="J5776" t="s">
        <v>20</v>
      </c>
      <c r="K5776" t="s">
        <v>839</v>
      </c>
      <c r="L5776" t="s">
        <v>842</v>
      </c>
      <c r="M5776" t="s">
        <v>909</v>
      </c>
      <c r="N5776" s="16">
        <v>1</v>
      </c>
      <c r="O5776" s="18">
        <v>-9638.64</v>
      </c>
      <c r="P5776" t="str">
        <f t="shared" si="181"/>
        <v>39500395000000668888</v>
      </c>
      <c r="Q5776" t="s">
        <v>4119</v>
      </c>
      <c r="R5776" t="s">
        <v>6157</v>
      </c>
    </row>
    <row r="5777" spans="1:18" x14ac:dyDescent="0.25">
      <c r="A5777" t="s">
        <v>826</v>
      </c>
      <c r="B5777" t="s">
        <v>826</v>
      </c>
      <c r="C5777" t="str">
        <f t="shared" si="180"/>
        <v>ok</v>
      </c>
      <c r="D5777" s="14">
        <v>43432</v>
      </c>
      <c r="E5777" s="15">
        <v>43431</v>
      </c>
      <c r="F5777" t="s">
        <v>1591</v>
      </c>
      <c r="G5777" t="s">
        <v>828</v>
      </c>
      <c r="H5777" t="s">
        <v>1592</v>
      </c>
      <c r="I5777" t="s">
        <v>830</v>
      </c>
      <c r="J5777" t="s">
        <v>20</v>
      </c>
      <c r="K5777" t="s">
        <v>839</v>
      </c>
      <c r="L5777" t="s">
        <v>842</v>
      </c>
      <c r="M5777" t="s">
        <v>861</v>
      </c>
      <c r="N5777" s="16">
        <v>2</v>
      </c>
      <c r="O5777" s="18">
        <v>-72.5</v>
      </c>
      <c r="P5777" t="str">
        <f t="shared" si="181"/>
        <v>39500395000000668888</v>
      </c>
      <c r="Q5777" t="s">
        <v>4119</v>
      </c>
      <c r="R5777" t="s">
        <v>6157</v>
      </c>
    </row>
    <row r="5778" spans="1:18" x14ac:dyDescent="0.25">
      <c r="A5778" t="s">
        <v>826</v>
      </c>
      <c r="B5778" t="s">
        <v>826</v>
      </c>
      <c r="C5778" t="str">
        <f t="shared" si="180"/>
        <v>ok</v>
      </c>
      <c r="D5778" s="14">
        <v>43432</v>
      </c>
      <c r="E5778" s="15">
        <v>43431</v>
      </c>
      <c r="F5778" t="s">
        <v>1591</v>
      </c>
      <c r="G5778" t="s">
        <v>828</v>
      </c>
      <c r="H5778" t="s">
        <v>1592</v>
      </c>
      <c r="I5778" t="s">
        <v>830</v>
      </c>
      <c r="J5778" t="s">
        <v>20</v>
      </c>
      <c r="K5778" t="s">
        <v>839</v>
      </c>
      <c r="L5778" t="s">
        <v>842</v>
      </c>
      <c r="M5778" t="s">
        <v>844</v>
      </c>
      <c r="N5778" s="16">
        <v>1</v>
      </c>
      <c r="O5778" s="18">
        <v>-1730</v>
      </c>
      <c r="P5778" t="str">
        <f t="shared" si="181"/>
        <v>39500395000000668888</v>
      </c>
      <c r="Q5778" t="s">
        <v>4119</v>
      </c>
      <c r="R5778" t="s">
        <v>6157</v>
      </c>
    </row>
    <row r="5779" spans="1:18" x14ac:dyDescent="0.25">
      <c r="A5779" t="s">
        <v>826</v>
      </c>
      <c r="B5779" t="s">
        <v>826</v>
      </c>
      <c r="C5779" t="str">
        <f t="shared" si="180"/>
        <v>ok</v>
      </c>
      <c r="D5779" s="14">
        <v>43432</v>
      </c>
      <c r="E5779" s="15">
        <v>43431</v>
      </c>
      <c r="F5779" t="s">
        <v>1591</v>
      </c>
      <c r="G5779" t="s">
        <v>828</v>
      </c>
      <c r="H5779" t="s">
        <v>1592</v>
      </c>
      <c r="I5779" t="s">
        <v>830</v>
      </c>
      <c r="J5779" t="s">
        <v>20</v>
      </c>
      <c r="K5779" t="s">
        <v>839</v>
      </c>
      <c r="L5779" t="s">
        <v>842</v>
      </c>
      <c r="M5779" t="s">
        <v>845</v>
      </c>
      <c r="N5779" s="16">
        <v>23</v>
      </c>
      <c r="O5779" s="18">
        <v>-157118.44</v>
      </c>
      <c r="P5779" t="str">
        <f t="shared" si="181"/>
        <v>39500395000000668888</v>
      </c>
      <c r="Q5779" t="s">
        <v>4119</v>
      </c>
      <c r="R5779" t="s">
        <v>6157</v>
      </c>
    </row>
    <row r="5780" spans="1:18" x14ac:dyDescent="0.25">
      <c r="A5780" t="s">
        <v>826</v>
      </c>
      <c r="B5780" t="s">
        <v>826</v>
      </c>
      <c r="C5780" t="str">
        <f t="shared" si="180"/>
        <v>ok</v>
      </c>
      <c r="D5780" s="14">
        <v>43432</v>
      </c>
      <c r="E5780" s="15">
        <v>43431</v>
      </c>
      <c r="F5780" t="s">
        <v>1591</v>
      </c>
      <c r="G5780" t="s">
        <v>828</v>
      </c>
      <c r="H5780" t="s">
        <v>1592</v>
      </c>
      <c r="I5780" t="s">
        <v>830</v>
      </c>
      <c r="J5780" t="s">
        <v>20</v>
      </c>
      <c r="K5780" t="s">
        <v>839</v>
      </c>
      <c r="L5780" t="s">
        <v>842</v>
      </c>
      <c r="M5780" t="s">
        <v>846</v>
      </c>
      <c r="N5780" s="16">
        <v>1</v>
      </c>
      <c r="O5780" s="18">
        <v>-2492</v>
      </c>
      <c r="P5780" t="str">
        <f t="shared" si="181"/>
        <v>39500395000000668888</v>
      </c>
      <c r="Q5780" t="s">
        <v>4119</v>
      </c>
      <c r="R5780" t="s">
        <v>6157</v>
      </c>
    </row>
    <row r="5781" spans="1:18" x14ac:dyDescent="0.25">
      <c r="A5781" t="s">
        <v>826</v>
      </c>
      <c r="B5781" t="s">
        <v>826</v>
      </c>
      <c r="C5781" t="str">
        <f t="shared" si="180"/>
        <v>ok</v>
      </c>
      <c r="D5781" s="14">
        <v>43432</v>
      </c>
      <c r="E5781" s="15">
        <v>43431</v>
      </c>
      <c r="F5781" t="s">
        <v>1591</v>
      </c>
      <c r="G5781" t="s">
        <v>828</v>
      </c>
      <c r="H5781" t="s">
        <v>1592</v>
      </c>
      <c r="I5781" t="s">
        <v>830</v>
      </c>
      <c r="J5781" t="s">
        <v>20</v>
      </c>
      <c r="K5781" t="s">
        <v>839</v>
      </c>
      <c r="L5781" t="s">
        <v>842</v>
      </c>
      <c r="M5781" t="s">
        <v>848</v>
      </c>
      <c r="N5781" s="16">
        <v>9</v>
      </c>
      <c r="O5781" s="18">
        <v>-30509.17</v>
      </c>
      <c r="P5781" t="str">
        <f t="shared" si="181"/>
        <v>39500395000000668888</v>
      </c>
      <c r="Q5781" t="s">
        <v>4119</v>
      </c>
      <c r="R5781" t="s">
        <v>6157</v>
      </c>
    </row>
    <row r="5782" spans="1:18" x14ac:dyDescent="0.25">
      <c r="A5782" t="s">
        <v>826</v>
      </c>
      <c r="B5782" t="s">
        <v>826</v>
      </c>
      <c r="C5782" t="str">
        <f t="shared" si="180"/>
        <v>ok</v>
      </c>
      <c r="D5782" s="14">
        <v>43432</v>
      </c>
      <c r="E5782" s="15">
        <v>43431</v>
      </c>
      <c r="F5782" t="s">
        <v>1591</v>
      </c>
      <c r="G5782" t="s">
        <v>828</v>
      </c>
      <c r="H5782" t="s">
        <v>1592</v>
      </c>
      <c r="I5782" t="s">
        <v>830</v>
      </c>
      <c r="J5782" t="s">
        <v>20</v>
      </c>
      <c r="K5782" t="s">
        <v>839</v>
      </c>
      <c r="L5782" t="s">
        <v>842</v>
      </c>
      <c r="M5782" t="s">
        <v>857</v>
      </c>
      <c r="N5782" s="16">
        <v>1</v>
      </c>
      <c r="O5782" s="18">
        <v>-43335</v>
      </c>
      <c r="P5782" t="str">
        <f t="shared" si="181"/>
        <v>39500395000000668888</v>
      </c>
      <c r="Q5782" t="s">
        <v>4119</v>
      </c>
      <c r="R5782" t="s">
        <v>6157</v>
      </c>
    </row>
    <row r="5783" spans="1:18" x14ac:dyDescent="0.25">
      <c r="A5783" t="s">
        <v>826</v>
      </c>
      <c r="B5783" t="s">
        <v>826</v>
      </c>
      <c r="C5783" t="str">
        <f t="shared" si="180"/>
        <v>ok</v>
      </c>
      <c r="D5783" s="14">
        <v>43432</v>
      </c>
      <c r="E5783" s="15">
        <v>43431</v>
      </c>
      <c r="F5783" t="s">
        <v>1591</v>
      </c>
      <c r="G5783" t="s">
        <v>828</v>
      </c>
      <c r="H5783" t="s">
        <v>1592</v>
      </c>
      <c r="I5783" t="s">
        <v>830</v>
      </c>
      <c r="J5783" t="s">
        <v>20</v>
      </c>
      <c r="K5783" t="s">
        <v>839</v>
      </c>
      <c r="L5783" t="s">
        <v>842</v>
      </c>
      <c r="M5783" t="s">
        <v>849</v>
      </c>
      <c r="N5783" s="16">
        <v>2</v>
      </c>
      <c r="O5783" s="18">
        <v>-5771</v>
      </c>
      <c r="P5783" t="str">
        <f t="shared" si="181"/>
        <v>39500395000000668888</v>
      </c>
      <c r="Q5783" t="s">
        <v>4119</v>
      </c>
      <c r="R5783" t="s">
        <v>6157</v>
      </c>
    </row>
    <row r="5784" spans="1:18" x14ac:dyDescent="0.25">
      <c r="A5784" t="s">
        <v>826</v>
      </c>
      <c r="B5784" t="s">
        <v>826</v>
      </c>
      <c r="C5784" t="str">
        <f t="shared" si="180"/>
        <v>ok</v>
      </c>
      <c r="D5784" s="14">
        <v>43432</v>
      </c>
      <c r="E5784" s="15">
        <v>43431</v>
      </c>
      <c r="F5784" t="s">
        <v>1591</v>
      </c>
      <c r="G5784" t="s">
        <v>828</v>
      </c>
      <c r="H5784" t="s">
        <v>1592</v>
      </c>
      <c r="I5784" t="s">
        <v>830</v>
      </c>
      <c r="J5784" t="s">
        <v>20</v>
      </c>
      <c r="K5784" t="s">
        <v>839</v>
      </c>
      <c r="L5784" t="s">
        <v>842</v>
      </c>
      <c r="M5784" t="s">
        <v>850</v>
      </c>
      <c r="N5784" s="16">
        <v>1</v>
      </c>
      <c r="O5784" s="18">
        <v>-880</v>
      </c>
      <c r="P5784" t="str">
        <f t="shared" si="181"/>
        <v>39500395000000668888</v>
      </c>
      <c r="Q5784" t="s">
        <v>4119</v>
      </c>
      <c r="R5784" t="s">
        <v>6157</v>
      </c>
    </row>
    <row r="5785" spans="1:18" x14ac:dyDescent="0.25">
      <c r="A5785" t="s">
        <v>826</v>
      </c>
      <c r="B5785" t="s">
        <v>826</v>
      </c>
      <c r="C5785" t="str">
        <f t="shared" si="180"/>
        <v>ok</v>
      </c>
      <c r="D5785" s="14">
        <v>43432</v>
      </c>
      <c r="E5785" s="15">
        <v>43431</v>
      </c>
      <c r="F5785" t="s">
        <v>1591</v>
      </c>
      <c r="G5785" t="s">
        <v>828</v>
      </c>
      <c r="H5785" t="s">
        <v>1592</v>
      </c>
      <c r="I5785" t="s">
        <v>830</v>
      </c>
      <c r="J5785" t="s">
        <v>20</v>
      </c>
      <c r="K5785" t="s">
        <v>839</v>
      </c>
      <c r="L5785" t="s">
        <v>842</v>
      </c>
      <c r="M5785" t="s">
        <v>384</v>
      </c>
      <c r="N5785" s="16">
        <v>2</v>
      </c>
      <c r="O5785" s="18">
        <v>-4425</v>
      </c>
      <c r="P5785" t="str">
        <f t="shared" si="181"/>
        <v>39500395000000668888</v>
      </c>
      <c r="Q5785" t="s">
        <v>4119</v>
      </c>
      <c r="R5785" t="s">
        <v>6157</v>
      </c>
    </row>
    <row r="5786" spans="1:18" x14ac:dyDescent="0.25">
      <c r="A5786" t="s">
        <v>826</v>
      </c>
      <c r="B5786" t="s">
        <v>826</v>
      </c>
      <c r="C5786" t="str">
        <f t="shared" si="180"/>
        <v>ok</v>
      </c>
      <c r="D5786" s="14">
        <v>43432</v>
      </c>
      <c r="E5786" s="15">
        <v>43431</v>
      </c>
      <c r="F5786" t="s">
        <v>1591</v>
      </c>
      <c r="G5786" t="s">
        <v>828</v>
      </c>
      <c r="H5786" t="s">
        <v>1592</v>
      </c>
      <c r="I5786" t="s">
        <v>830</v>
      </c>
      <c r="J5786" t="s">
        <v>20</v>
      </c>
      <c r="K5786" t="s">
        <v>839</v>
      </c>
      <c r="L5786" t="s">
        <v>842</v>
      </c>
      <c r="M5786" t="s">
        <v>125</v>
      </c>
      <c r="N5786" s="16">
        <v>5</v>
      </c>
      <c r="O5786" s="18">
        <v>7908327.8700000001</v>
      </c>
      <c r="P5786" t="str">
        <f t="shared" si="181"/>
        <v>39500395000000668888</v>
      </c>
      <c r="Q5786" t="s">
        <v>4119</v>
      </c>
      <c r="R5786" t="s">
        <v>6157</v>
      </c>
    </row>
    <row r="5787" spans="1:18" x14ac:dyDescent="0.25">
      <c r="A5787" t="s">
        <v>826</v>
      </c>
      <c r="B5787" t="s">
        <v>826</v>
      </c>
      <c r="C5787" t="str">
        <f t="shared" si="180"/>
        <v>ok</v>
      </c>
      <c r="D5787" s="14">
        <v>43432</v>
      </c>
      <c r="E5787" s="15">
        <v>43431</v>
      </c>
      <c r="F5787" t="s">
        <v>1591</v>
      </c>
      <c r="G5787" t="s">
        <v>828</v>
      </c>
      <c r="H5787" t="s">
        <v>1592</v>
      </c>
      <c r="I5787" t="s">
        <v>830</v>
      </c>
      <c r="J5787" t="s">
        <v>20</v>
      </c>
      <c r="K5787" t="s">
        <v>839</v>
      </c>
      <c r="L5787" t="s">
        <v>842</v>
      </c>
      <c r="M5787" t="s">
        <v>851</v>
      </c>
      <c r="N5787" s="16">
        <v>2</v>
      </c>
      <c r="O5787" s="18">
        <v>12555.67</v>
      </c>
      <c r="P5787" t="str">
        <f t="shared" si="181"/>
        <v>39500395000000668888</v>
      </c>
      <c r="Q5787" t="s">
        <v>4119</v>
      </c>
      <c r="R5787" t="s">
        <v>6157</v>
      </c>
    </row>
    <row r="5788" spans="1:18" x14ac:dyDescent="0.25">
      <c r="A5788" t="s">
        <v>1772</v>
      </c>
      <c r="B5788" t="s">
        <v>1772</v>
      </c>
      <c r="C5788" t="str">
        <f t="shared" si="180"/>
        <v>ok</v>
      </c>
      <c r="D5788" s="14">
        <v>43432</v>
      </c>
      <c r="E5788" s="15">
        <v>43432</v>
      </c>
      <c r="F5788" t="s">
        <v>3017</v>
      </c>
      <c r="G5788" t="s">
        <v>1833</v>
      </c>
      <c r="H5788" t="s">
        <v>3018</v>
      </c>
      <c r="I5788" t="s">
        <v>28</v>
      </c>
      <c r="J5788" t="s">
        <v>20</v>
      </c>
      <c r="K5788" t="s">
        <v>21</v>
      </c>
      <c r="L5788" t="s">
        <v>536</v>
      </c>
      <c r="M5788" t="s">
        <v>384</v>
      </c>
      <c r="N5788" s="16">
        <v>1</v>
      </c>
      <c r="O5788" s="18">
        <v>-3748.23</v>
      </c>
      <c r="P5788" t="str">
        <f t="shared" si="181"/>
        <v>41000410000000668968</v>
      </c>
      <c r="Q5788" t="s">
        <v>6017</v>
      </c>
      <c r="R5788" t="s">
        <v>6018</v>
      </c>
    </row>
    <row r="5789" spans="1:18" x14ac:dyDescent="0.25">
      <c r="A5789" t="s">
        <v>1772</v>
      </c>
      <c r="B5789" t="s">
        <v>1772</v>
      </c>
      <c r="C5789" t="str">
        <f t="shared" si="180"/>
        <v>ok</v>
      </c>
      <c r="D5789" s="14">
        <v>43432</v>
      </c>
      <c r="E5789" s="15">
        <v>43432</v>
      </c>
      <c r="F5789" t="s">
        <v>3017</v>
      </c>
      <c r="G5789" t="s">
        <v>1833</v>
      </c>
      <c r="H5789" t="s">
        <v>3018</v>
      </c>
      <c r="I5789" t="s">
        <v>28</v>
      </c>
      <c r="J5789" t="s">
        <v>20</v>
      </c>
      <c r="K5789" t="s">
        <v>1776</v>
      </c>
      <c r="L5789" t="s">
        <v>1835</v>
      </c>
      <c r="M5789" t="s">
        <v>384</v>
      </c>
      <c r="N5789" s="16">
        <v>1</v>
      </c>
      <c r="O5789" s="18">
        <v>-5266.69</v>
      </c>
      <c r="P5789" t="str">
        <f t="shared" si="181"/>
        <v>41000410000000668968</v>
      </c>
      <c r="Q5789" t="s">
        <v>6017</v>
      </c>
      <c r="R5789" t="s">
        <v>6018</v>
      </c>
    </row>
    <row r="5790" spans="1:18" x14ac:dyDescent="0.25">
      <c r="A5790" t="s">
        <v>1772</v>
      </c>
      <c r="B5790" t="s">
        <v>1772</v>
      </c>
      <c r="C5790" t="str">
        <f t="shared" si="180"/>
        <v>ok</v>
      </c>
      <c r="D5790" s="14">
        <v>43432</v>
      </c>
      <c r="E5790" s="15">
        <v>43432</v>
      </c>
      <c r="F5790" t="s">
        <v>3017</v>
      </c>
      <c r="G5790" t="s">
        <v>1833</v>
      </c>
      <c r="H5790" t="s">
        <v>3018</v>
      </c>
      <c r="I5790" t="s">
        <v>28</v>
      </c>
      <c r="J5790" t="s">
        <v>20</v>
      </c>
      <c r="K5790" t="s">
        <v>1776</v>
      </c>
      <c r="L5790" t="s">
        <v>1780</v>
      </c>
      <c r="M5790" t="s">
        <v>384</v>
      </c>
      <c r="N5790" s="16">
        <v>1</v>
      </c>
      <c r="O5790" s="18">
        <v>9014.92</v>
      </c>
      <c r="P5790" t="str">
        <f t="shared" si="181"/>
        <v>41000410000000668968</v>
      </c>
      <c r="Q5790" t="s">
        <v>6017</v>
      </c>
      <c r="R5790" t="s">
        <v>6018</v>
      </c>
    </row>
    <row r="5791" spans="1:18" x14ac:dyDescent="0.25">
      <c r="A5791" t="s">
        <v>1772</v>
      </c>
      <c r="B5791" t="s">
        <v>1772</v>
      </c>
      <c r="C5791" t="str">
        <f t="shared" si="180"/>
        <v>ok</v>
      </c>
      <c r="D5791" s="14">
        <v>43432</v>
      </c>
      <c r="E5791" s="15">
        <v>43432</v>
      </c>
      <c r="F5791" t="s">
        <v>3019</v>
      </c>
      <c r="G5791" t="s">
        <v>1833</v>
      </c>
      <c r="H5791" t="s">
        <v>3020</v>
      </c>
      <c r="I5791" t="s">
        <v>28</v>
      </c>
      <c r="J5791" t="s">
        <v>20</v>
      </c>
      <c r="K5791" t="s">
        <v>21</v>
      </c>
      <c r="L5791" t="s">
        <v>536</v>
      </c>
      <c r="M5791" t="s">
        <v>384</v>
      </c>
      <c r="N5791" s="16">
        <v>1</v>
      </c>
      <c r="O5791" s="18">
        <v>-802.88</v>
      </c>
      <c r="P5791" t="str">
        <f t="shared" si="181"/>
        <v>41000410000000668970</v>
      </c>
      <c r="Q5791" t="s">
        <v>6017</v>
      </c>
      <c r="R5791" t="s">
        <v>6018</v>
      </c>
    </row>
    <row r="5792" spans="1:18" x14ac:dyDescent="0.25">
      <c r="A5792" t="s">
        <v>1772</v>
      </c>
      <c r="B5792" t="s">
        <v>1772</v>
      </c>
      <c r="C5792" t="str">
        <f t="shared" si="180"/>
        <v>ok</v>
      </c>
      <c r="D5792" s="14">
        <v>43432</v>
      </c>
      <c r="E5792" s="15">
        <v>43432</v>
      </c>
      <c r="F5792" t="s">
        <v>3019</v>
      </c>
      <c r="G5792" t="s">
        <v>1833</v>
      </c>
      <c r="H5792" t="s">
        <v>3020</v>
      </c>
      <c r="I5792" t="s">
        <v>28</v>
      </c>
      <c r="J5792" t="s">
        <v>20</v>
      </c>
      <c r="K5792" t="s">
        <v>1776</v>
      </c>
      <c r="L5792" t="s">
        <v>1780</v>
      </c>
      <c r="M5792" t="s">
        <v>384</v>
      </c>
      <c r="N5792" s="16">
        <v>1</v>
      </c>
      <c r="O5792" s="18">
        <v>802.88</v>
      </c>
      <c r="P5792" t="str">
        <f t="shared" si="181"/>
        <v>41000410000000668970</v>
      </c>
      <c r="Q5792" t="s">
        <v>6017</v>
      </c>
      <c r="R5792" t="s">
        <v>6018</v>
      </c>
    </row>
    <row r="5793" spans="1:18" x14ac:dyDescent="0.25">
      <c r="A5793" t="s">
        <v>1772</v>
      </c>
      <c r="B5793" t="s">
        <v>1772</v>
      </c>
      <c r="C5793" t="str">
        <f t="shared" si="180"/>
        <v>ok</v>
      </c>
      <c r="D5793" s="14">
        <v>43432</v>
      </c>
      <c r="E5793" s="15">
        <v>43432</v>
      </c>
      <c r="F5793" t="s">
        <v>3021</v>
      </c>
      <c r="G5793" t="s">
        <v>1833</v>
      </c>
      <c r="H5793" t="s">
        <v>3022</v>
      </c>
      <c r="I5793" t="s">
        <v>28</v>
      </c>
      <c r="J5793" t="s">
        <v>20</v>
      </c>
      <c r="K5793" t="s">
        <v>1776</v>
      </c>
      <c r="L5793" t="s">
        <v>1835</v>
      </c>
      <c r="M5793" t="s">
        <v>384</v>
      </c>
      <c r="N5793" s="16">
        <v>1</v>
      </c>
      <c r="O5793" s="18">
        <v>-481.6</v>
      </c>
      <c r="P5793" t="str">
        <f t="shared" si="181"/>
        <v>41000410000000668973</v>
      </c>
      <c r="Q5793" t="s">
        <v>6017</v>
      </c>
      <c r="R5793" t="s">
        <v>6018</v>
      </c>
    </row>
    <row r="5794" spans="1:18" x14ac:dyDescent="0.25">
      <c r="A5794" t="s">
        <v>1772</v>
      </c>
      <c r="B5794" t="s">
        <v>1772</v>
      </c>
      <c r="C5794" t="str">
        <f t="shared" si="180"/>
        <v>ok</v>
      </c>
      <c r="D5794" s="14">
        <v>43432</v>
      </c>
      <c r="E5794" s="15">
        <v>43432</v>
      </c>
      <c r="F5794" t="s">
        <v>3021</v>
      </c>
      <c r="G5794" t="s">
        <v>1833</v>
      </c>
      <c r="H5794" t="s">
        <v>3022</v>
      </c>
      <c r="I5794" t="s">
        <v>28</v>
      </c>
      <c r="J5794" t="s">
        <v>20</v>
      </c>
      <c r="K5794" t="s">
        <v>1776</v>
      </c>
      <c r="L5794" t="s">
        <v>1780</v>
      </c>
      <c r="M5794" t="s">
        <v>384</v>
      </c>
      <c r="N5794" s="16">
        <v>1</v>
      </c>
      <c r="O5794" s="18">
        <v>481.6</v>
      </c>
      <c r="P5794" t="str">
        <f t="shared" si="181"/>
        <v>41000410000000668973</v>
      </c>
      <c r="Q5794" t="s">
        <v>6017</v>
      </c>
      <c r="R5794" t="s">
        <v>6018</v>
      </c>
    </row>
    <row r="5795" spans="1:18" x14ac:dyDescent="0.25">
      <c r="A5795" t="s">
        <v>1772</v>
      </c>
      <c r="B5795" t="s">
        <v>1772</v>
      </c>
      <c r="C5795" t="str">
        <f t="shared" si="180"/>
        <v>ok</v>
      </c>
      <c r="D5795" s="14">
        <v>43432</v>
      </c>
      <c r="E5795" s="15">
        <v>43432</v>
      </c>
      <c r="F5795" t="s">
        <v>3023</v>
      </c>
      <c r="G5795" t="s">
        <v>1833</v>
      </c>
      <c r="H5795" t="s">
        <v>3024</v>
      </c>
      <c r="I5795" t="s">
        <v>28</v>
      </c>
      <c r="J5795" t="s">
        <v>20</v>
      </c>
      <c r="K5795" t="s">
        <v>21</v>
      </c>
      <c r="L5795" t="s">
        <v>536</v>
      </c>
      <c r="M5795" t="s">
        <v>384</v>
      </c>
      <c r="N5795" s="16">
        <v>1</v>
      </c>
      <c r="O5795" s="18">
        <v>-7671.12</v>
      </c>
      <c r="P5795" t="str">
        <f t="shared" si="181"/>
        <v>41000410000000668976</v>
      </c>
      <c r="Q5795" t="s">
        <v>6017</v>
      </c>
      <c r="R5795" t="s">
        <v>6018</v>
      </c>
    </row>
    <row r="5796" spans="1:18" x14ac:dyDescent="0.25">
      <c r="A5796" t="s">
        <v>1772</v>
      </c>
      <c r="B5796" t="s">
        <v>1772</v>
      </c>
      <c r="C5796" t="str">
        <f t="shared" si="180"/>
        <v>ok</v>
      </c>
      <c r="D5796" s="14">
        <v>43432</v>
      </c>
      <c r="E5796" s="15">
        <v>43432</v>
      </c>
      <c r="F5796" t="s">
        <v>3023</v>
      </c>
      <c r="G5796" t="s">
        <v>1833</v>
      </c>
      <c r="H5796" t="s">
        <v>3024</v>
      </c>
      <c r="I5796" t="s">
        <v>28</v>
      </c>
      <c r="J5796" t="s">
        <v>20</v>
      </c>
      <c r="K5796" t="s">
        <v>1776</v>
      </c>
      <c r="L5796" t="s">
        <v>1835</v>
      </c>
      <c r="M5796" t="s">
        <v>384</v>
      </c>
      <c r="N5796" s="16">
        <v>4</v>
      </c>
      <c r="O5796" s="18">
        <v>-11784.94</v>
      </c>
      <c r="P5796" t="str">
        <f t="shared" si="181"/>
        <v>41000410000000668976</v>
      </c>
      <c r="Q5796" t="s">
        <v>6017</v>
      </c>
      <c r="R5796" t="s">
        <v>6018</v>
      </c>
    </row>
    <row r="5797" spans="1:18" x14ac:dyDescent="0.25">
      <c r="A5797" t="s">
        <v>1772</v>
      </c>
      <c r="B5797" t="s">
        <v>1772</v>
      </c>
      <c r="C5797" t="str">
        <f t="shared" si="180"/>
        <v>ok</v>
      </c>
      <c r="D5797" s="14">
        <v>43432</v>
      </c>
      <c r="E5797" s="15">
        <v>43432</v>
      </c>
      <c r="F5797" t="s">
        <v>3023</v>
      </c>
      <c r="G5797" t="s">
        <v>1833</v>
      </c>
      <c r="H5797" t="s">
        <v>3024</v>
      </c>
      <c r="I5797" t="s">
        <v>28</v>
      </c>
      <c r="J5797" t="s">
        <v>20</v>
      </c>
      <c r="K5797" t="s">
        <v>1776</v>
      </c>
      <c r="L5797" t="s">
        <v>1780</v>
      </c>
      <c r="M5797" t="s">
        <v>384</v>
      </c>
      <c r="N5797" s="16">
        <v>1</v>
      </c>
      <c r="O5797" s="18">
        <v>19456.060000000001</v>
      </c>
      <c r="P5797" t="str">
        <f t="shared" si="181"/>
        <v>41000410000000668976</v>
      </c>
      <c r="Q5797" t="s">
        <v>6017</v>
      </c>
      <c r="R5797" t="s">
        <v>6018</v>
      </c>
    </row>
    <row r="5798" spans="1:18" x14ac:dyDescent="0.25">
      <c r="A5798" t="s">
        <v>826</v>
      </c>
      <c r="B5798" t="s">
        <v>826</v>
      </c>
      <c r="C5798" t="str">
        <f t="shared" si="180"/>
        <v>ok</v>
      </c>
      <c r="D5798" s="14">
        <v>43432</v>
      </c>
      <c r="E5798" s="15">
        <v>43410</v>
      </c>
      <c r="F5798" t="s">
        <v>1579</v>
      </c>
      <c r="G5798" t="s">
        <v>828</v>
      </c>
      <c r="H5798" t="s">
        <v>1580</v>
      </c>
      <c r="I5798" t="s">
        <v>830</v>
      </c>
      <c r="J5798" t="s">
        <v>20</v>
      </c>
      <c r="K5798" t="s">
        <v>839</v>
      </c>
      <c r="L5798" t="s">
        <v>864</v>
      </c>
      <c r="M5798" t="s">
        <v>865</v>
      </c>
      <c r="N5798" s="16">
        <v>491</v>
      </c>
      <c r="O5798" s="18">
        <v>-945328.46</v>
      </c>
      <c r="P5798" t="str">
        <f t="shared" si="181"/>
        <v>39500395000000657136</v>
      </c>
    </row>
    <row r="5799" spans="1:18" x14ac:dyDescent="0.25">
      <c r="A5799" t="s">
        <v>826</v>
      </c>
      <c r="B5799" t="s">
        <v>826</v>
      </c>
      <c r="C5799" t="str">
        <f t="shared" si="180"/>
        <v>ok</v>
      </c>
      <c r="D5799" s="14">
        <v>43432</v>
      </c>
      <c r="E5799" s="15">
        <v>43430</v>
      </c>
      <c r="F5799" t="s">
        <v>1581</v>
      </c>
      <c r="G5799" t="s">
        <v>1030</v>
      </c>
      <c r="H5799" t="s">
        <v>1582</v>
      </c>
      <c r="I5799" t="s">
        <v>28</v>
      </c>
      <c r="J5799" t="s">
        <v>20</v>
      </c>
      <c r="K5799" t="s">
        <v>839</v>
      </c>
      <c r="L5799" t="s">
        <v>1032</v>
      </c>
      <c r="M5799" t="s">
        <v>384</v>
      </c>
      <c r="N5799" s="16">
        <v>1</v>
      </c>
      <c r="O5799" s="18">
        <v>-7451.33</v>
      </c>
      <c r="P5799" t="str">
        <f t="shared" si="181"/>
        <v>39500395000000667183</v>
      </c>
    </row>
    <row r="5800" spans="1:18" x14ac:dyDescent="0.25">
      <c r="A5800" t="s">
        <v>826</v>
      </c>
      <c r="B5800" t="s">
        <v>826</v>
      </c>
      <c r="C5800" t="str">
        <f t="shared" si="180"/>
        <v>ok</v>
      </c>
      <c r="D5800" s="14">
        <v>43432</v>
      </c>
      <c r="E5800" s="15">
        <v>43430</v>
      </c>
      <c r="F5800" t="s">
        <v>1585</v>
      </c>
      <c r="G5800" t="s">
        <v>828</v>
      </c>
      <c r="H5800" t="s">
        <v>1586</v>
      </c>
      <c r="I5800" t="s">
        <v>830</v>
      </c>
      <c r="J5800" t="s">
        <v>20</v>
      </c>
      <c r="K5800" t="s">
        <v>839</v>
      </c>
      <c r="L5800" t="s">
        <v>840</v>
      </c>
      <c r="M5800" t="s">
        <v>841</v>
      </c>
      <c r="N5800" s="16">
        <v>5</v>
      </c>
      <c r="O5800" s="18">
        <v>118</v>
      </c>
      <c r="P5800" t="str">
        <f t="shared" si="181"/>
        <v>39500395000000668036</v>
      </c>
    </row>
    <row r="5801" spans="1:18" x14ac:dyDescent="0.25">
      <c r="A5801" t="s">
        <v>826</v>
      </c>
      <c r="B5801" t="s">
        <v>826</v>
      </c>
      <c r="C5801" t="str">
        <f t="shared" si="180"/>
        <v>ok</v>
      </c>
      <c r="D5801" s="14">
        <v>43432</v>
      </c>
      <c r="E5801" s="15">
        <v>43430</v>
      </c>
      <c r="F5801" t="s">
        <v>1585</v>
      </c>
      <c r="G5801" t="s">
        <v>828</v>
      </c>
      <c r="H5801" t="s">
        <v>1586</v>
      </c>
      <c r="I5801" t="s">
        <v>830</v>
      </c>
      <c r="J5801" t="s">
        <v>20</v>
      </c>
      <c r="K5801" t="s">
        <v>839</v>
      </c>
      <c r="L5801" t="s">
        <v>842</v>
      </c>
      <c r="M5801" t="s">
        <v>843</v>
      </c>
      <c r="N5801" s="16">
        <v>3</v>
      </c>
      <c r="O5801" s="18">
        <v>1465.15</v>
      </c>
      <c r="P5801" t="str">
        <f t="shared" si="181"/>
        <v>39500395000000668036</v>
      </c>
    </row>
    <row r="5802" spans="1:18" x14ac:dyDescent="0.25">
      <c r="A5802" t="s">
        <v>826</v>
      </c>
      <c r="B5802" t="s">
        <v>826</v>
      </c>
      <c r="C5802" t="str">
        <f t="shared" si="180"/>
        <v>ok</v>
      </c>
      <c r="D5802" s="14">
        <v>43432</v>
      </c>
      <c r="E5802" s="15">
        <v>43430</v>
      </c>
      <c r="F5802" t="s">
        <v>1585</v>
      </c>
      <c r="G5802" t="s">
        <v>828</v>
      </c>
      <c r="H5802" t="s">
        <v>1586</v>
      </c>
      <c r="I5802" t="s">
        <v>830</v>
      </c>
      <c r="J5802" t="s">
        <v>20</v>
      </c>
      <c r="K5802" t="s">
        <v>839</v>
      </c>
      <c r="L5802" t="s">
        <v>842</v>
      </c>
      <c r="M5802" t="s">
        <v>150</v>
      </c>
      <c r="N5802" s="16">
        <v>9</v>
      </c>
      <c r="O5802" s="18">
        <v>841.25</v>
      </c>
      <c r="P5802" t="str">
        <f t="shared" si="181"/>
        <v>39500395000000668036</v>
      </c>
    </row>
    <row r="5803" spans="1:18" x14ac:dyDescent="0.25">
      <c r="A5803" t="s">
        <v>826</v>
      </c>
      <c r="B5803" t="s">
        <v>826</v>
      </c>
      <c r="C5803" t="str">
        <f t="shared" si="180"/>
        <v>ok</v>
      </c>
      <c r="D5803" s="14">
        <v>43432</v>
      </c>
      <c r="E5803" s="15">
        <v>43430</v>
      </c>
      <c r="F5803" t="s">
        <v>1585</v>
      </c>
      <c r="G5803" t="s">
        <v>828</v>
      </c>
      <c r="H5803" t="s">
        <v>1586</v>
      </c>
      <c r="I5803" t="s">
        <v>830</v>
      </c>
      <c r="J5803" t="s">
        <v>20</v>
      </c>
      <c r="K5803" t="s">
        <v>839</v>
      </c>
      <c r="L5803" t="s">
        <v>842</v>
      </c>
      <c r="M5803" t="s">
        <v>857</v>
      </c>
      <c r="N5803" s="16">
        <v>1</v>
      </c>
      <c r="O5803" s="18">
        <v>7.5</v>
      </c>
      <c r="P5803" t="str">
        <f t="shared" si="181"/>
        <v>39500395000000668036</v>
      </c>
    </row>
    <row r="5804" spans="1:18" x14ac:dyDescent="0.25">
      <c r="A5804" t="s">
        <v>826</v>
      </c>
      <c r="B5804" t="s">
        <v>826</v>
      </c>
      <c r="C5804" t="str">
        <f t="shared" si="180"/>
        <v>ok</v>
      </c>
      <c r="D5804" s="14">
        <v>43432</v>
      </c>
      <c r="E5804" s="15">
        <v>43430</v>
      </c>
      <c r="F5804" t="s">
        <v>1585</v>
      </c>
      <c r="G5804" t="s">
        <v>828</v>
      </c>
      <c r="H5804" t="s">
        <v>1586</v>
      </c>
      <c r="I5804" t="s">
        <v>830</v>
      </c>
      <c r="J5804" t="s">
        <v>20</v>
      </c>
      <c r="K5804" t="s">
        <v>839</v>
      </c>
      <c r="L5804" t="s">
        <v>842</v>
      </c>
      <c r="M5804" t="s">
        <v>125</v>
      </c>
      <c r="N5804" s="16">
        <v>174</v>
      </c>
      <c r="O5804" s="18">
        <v>12828.83</v>
      </c>
      <c r="P5804" t="str">
        <f t="shared" si="181"/>
        <v>39500395000000668036</v>
      </c>
    </row>
    <row r="5805" spans="1:18" x14ac:dyDescent="0.25">
      <c r="A5805" t="s">
        <v>826</v>
      </c>
      <c r="B5805" t="s">
        <v>826</v>
      </c>
      <c r="C5805" t="str">
        <f t="shared" si="180"/>
        <v>ok</v>
      </c>
      <c r="D5805" s="14">
        <v>43432</v>
      </c>
      <c r="E5805" s="15">
        <v>43431</v>
      </c>
      <c r="F5805" t="s">
        <v>1587</v>
      </c>
      <c r="G5805" t="s">
        <v>1030</v>
      </c>
      <c r="H5805" t="s">
        <v>1588</v>
      </c>
      <c r="I5805" t="s">
        <v>28</v>
      </c>
      <c r="J5805" t="s">
        <v>20</v>
      </c>
      <c r="K5805" t="s">
        <v>839</v>
      </c>
      <c r="L5805" t="s">
        <v>1032</v>
      </c>
      <c r="M5805" t="s">
        <v>384</v>
      </c>
      <c r="N5805" s="16">
        <v>1</v>
      </c>
      <c r="O5805" s="18">
        <v>-23640.81</v>
      </c>
      <c r="P5805" t="str">
        <f t="shared" si="181"/>
        <v>39500395000000668216</v>
      </c>
    </row>
    <row r="5806" spans="1:18" x14ac:dyDescent="0.25">
      <c r="A5806" t="s">
        <v>826</v>
      </c>
      <c r="B5806" t="s">
        <v>826</v>
      </c>
      <c r="C5806" t="str">
        <f t="shared" si="180"/>
        <v>ok</v>
      </c>
      <c r="D5806" s="14">
        <v>43432</v>
      </c>
      <c r="E5806" s="15">
        <v>43431</v>
      </c>
      <c r="F5806" t="s">
        <v>1589</v>
      </c>
      <c r="G5806" t="s">
        <v>828</v>
      </c>
      <c r="H5806" t="s">
        <v>1590</v>
      </c>
      <c r="I5806" t="s">
        <v>830</v>
      </c>
      <c r="J5806" t="s">
        <v>20</v>
      </c>
      <c r="K5806" t="s">
        <v>839</v>
      </c>
      <c r="L5806" t="s">
        <v>840</v>
      </c>
      <c r="M5806" t="s">
        <v>841</v>
      </c>
      <c r="N5806" s="16">
        <v>1</v>
      </c>
      <c r="O5806" s="18">
        <v>20</v>
      </c>
      <c r="P5806" t="str">
        <f t="shared" si="181"/>
        <v>39500395000000668887</v>
      </c>
    </row>
    <row r="5807" spans="1:18" x14ac:dyDescent="0.25">
      <c r="A5807" t="s">
        <v>826</v>
      </c>
      <c r="B5807" t="s">
        <v>826</v>
      </c>
      <c r="C5807" t="str">
        <f t="shared" si="180"/>
        <v>ok</v>
      </c>
      <c r="D5807" s="14">
        <v>43432</v>
      </c>
      <c r="E5807" s="15">
        <v>43431</v>
      </c>
      <c r="F5807" t="s">
        <v>1589</v>
      </c>
      <c r="G5807" t="s">
        <v>828</v>
      </c>
      <c r="H5807" t="s">
        <v>1590</v>
      </c>
      <c r="I5807" t="s">
        <v>830</v>
      </c>
      <c r="J5807" t="s">
        <v>20</v>
      </c>
      <c r="K5807" t="s">
        <v>839</v>
      </c>
      <c r="L5807" t="s">
        <v>842</v>
      </c>
      <c r="M5807" t="s">
        <v>150</v>
      </c>
      <c r="N5807" s="16">
        <v>3</v>
      </c>
      <c r="O5807" s="18">
        <v>661.33</v>
      </c>
      <c r="P5807" t="str">
        <f t="shared" si="181"/>
        <v>39500395000000668887</v>
      </c>
    </row>
    <row r="5808" spans="1:18" x14ac:dyDescent="0.25">
      <c r="A5808" t="s">
        <v>826</v>
      </c>
      <c r="B5808" t="s">
        <v>826</v>
      </c>
      <c r="C5808" t="str">
        <f t="shared" si="180"/>
        <v>ok</v>
      </c>
      <c r="D5808" s="14">
        <v>43432</v>
      </c>
      <c r="E5808" s="15">
        <v>43431</v>
      </c>
      <c r="F5808" t="s">
        <v>1589</v>
      </c>
      <c r="G5808" t="s">
        <v>828</v>
      </c>
      <c r="H5808" t="s">
        <v>1590</v>
      </c>
      <c r="I5808" t="s">
        <v>830</v>
      </c>
      <c r="J5808" t="s">
        <v>20</v>
      </c>
      <c r="K5808" t="s">
        <v>839</v>
      </c>
      <c r="L5808" t="s">
        <v>842</v>
      </c>
      <c r="M5808" t="s">
        <v>125</v>
      </c>
      <c r="N5808" s="16">
        <v>178</v>
      </c>
      <c r="O5808" s="18">
        <v>13898.3</v>
      </c>
      <c r="P5808" t="str">
        <f t="shared" si="181"/>
        <v>39500395000000668887</v>
      </c>
    </row>
    <row r="5809" spans="1:18" x14ac:dyDescent="0.25">
      <c r="A5809" t="s">
        <v>513</v>
      </c>
      <c r="B5809" t="s">
        <v>513</v>
      </c>
      <c r="C5809" t="str">
        <f t="shared" si="180"/>
        <v>ok</v>
      </c>
      <c r="D5809" s="14">
        <v>43433</v>
      </c>
      <c r="E5809" s="15">
        <v>43433</v>
      </c>
      <c r="F5809" t="s">
        <v>518</v>
      </c>
      <c r="G5809" t="s">
        <v>515</v>
      </c>
      <c r="H5809" t="s">
        <v>519</v>
      </c>
      <c r="I5809" t="s">
        <v>28</v>
      </c>
      <c r="J5809" t="s">
        <v>20</v>
      </c>
      <c r="K5809" t="s">
        <v>21</v>
      </c>
      <c r="L5809" t="s">
        <v>38</v>
      </c>
      <c r="M5809" t="s">
        <v>520</v>
      </c>
      <c r="N5809" s="16">
        <v>1</v>
      </c>
      <c r="O5809" s="18">
        <v>-1750</v>
      </c>
      <c r="P5809" t="str">
        <f t="shared" si="181"/>
        <v>23500235000000669769</v>
      </c>
      <c r="Q5809" t="s">
        <v>6218</v>
      </c>
      <c r="R5809" t="s">
        <v>6015</v>
      </c>
    </row>
    <row r="5810" spans="1:18" x14ac:dyDescent="0.25">
      <c r="A5810" t="s">
        <v>1772</v>
      </c>
      <c r="B5810" t="s">
        <v>1772</v>
      </c>
      <c r="C5810" t="str">
        <f t="shared" si="180"/>
        <v>ok</v>
      </c>
      <c r="D5810" s="14">
        <v>43433</v>
      </c>
      <c r="E5810" s="15">
        <v>43418</v>
      </c>
      <c r="F5810" t="s">
        <v>3025</v>
      </c>
      <c r="G5810" t="s">
        <v>2055</v>
      </c>
      <c r="H5810" t="s">
        <v>3026</v>
      </c>
      <c r="I5810" t="s">
        <v>28</v>
      </c>
      <c r="J5810" t="s">
        <v>20</v>
      </c>
      <c r="K5810" t="s">
        <v>21</v>
      </c>
      <c r="L5810" t="s">
        <v>1776</v>
      </c>
      <c r="M5810" t="s">
        <v>1778</v>
      </c>
      <c r="N5810" s="16">
        <v>1</v>
      </c>
      <c r="O5810" s="18">
        <v>-214.21</v>
      </c>
      <c r="P5810" t="str">
        <f t="shared" si="181"/>
        <v>41000410000000661635</v>
      </c>
      <c r="Q5810" t="s">
        <v>6026</v>
      </c>
      <c r="R5810" t="s">
        <v>6027</v>
      </c>
    </row>
    <row r="5811" spans="1:18" x14ac:dyDescent="0.25">
      <c r="A5811" t="s">
        <v>1772</v>
      </c>
      <c r="B5811" t="s">
        <v>1772</v>
      </c>
      <c r="C5811" t="str">
        <f t="shared" si="180"/>
        <v>ok</v>
      </c>
      <c r="D5811" s="14">
        <v>43433</v>
      </c>
      <c r="E5811" s="15">
        <v>43418</v>
      </c>
      <c r="F5811" t="s">
        <v>3025</v>
      </c>
      <c r="G5811" t="s">
        <v>2055</v>
      </c>
      <c r="H5811" t="s">
        <v>3026</v>
      </c>
      <c r="I5811" t="s">
        <v>28</v>
      </c>
      <c r="J5811" t="s">
        <v>20</v>
      </c>
      <c r="K5811" t="s">
        <v>21</v>
      </c>
      <c r="L5811" t="s">
        <v>1776</v>
      </c>
      <c r="M5811" t="s">
        <v>125</v>
      </c>
      <c r="N5811" s="16">
        <v>1</v>
      </c>
      <c r="O5811" s="18">
        <v>-225.67</v>
      </c>
      <c r="P5811" t="str">
        <f t="shared" si="181"/>
        <v>41000410000000661635</v>
      </c>
      <c r="Q5811" t="s">
        <v>6026</v>
      </c>
      <c r="R5811" t="s">
        <v>6027</v>
      </c>
    </row>
    <row r="5812" spans="1:18" x14ac:dyDescent="0.25">
      <c r="A5812" t="s">
        <v>1772</v>
      </c>
      <c r="B5812" t="s">
        <v>1772</v>
      </c>
      <c r="C5812" t="str">
        <f t="shared" si="180"/>
        <v>ok</v>
      </c>
      <c r="D5812" s="14">
        <v>43433</v>
      </c>
      <c r="E5812" s="15">
        <v>43418</v>
      </c>
      <c r="F5812" t="s">
        <v>3025</v>
      </c>
      <c r="G5812" t="s">
        <v>2055</v>
      </c>
      <c r="H5812" t="s">
        <v>3026</v>
      </c>
      <c r="I5812" t="s">
        <v>28</v>
      </c>
      <c r="J5812" t="s">
        <v>20</v>
      </c>
      <c r="K5812" t="s">
        <v>21</v>
      </c>
      <c r="L5812" t="s">
        <v>1780</v>
      </c>
      <c r="M5812" t="s">
        <v>384</v>
      </c>
      <c r="N5812" s="16">
        <v>1</v>
      </c>
      <c r="O5812" s="18">
        <v>788.18</v>
      </c>
      <c r="P5812" t="str">
        <f t="shared" si="181"/>
        <v>41000410000000661635</v>
      </c>
      <c r="Q5812" t="s">
        <v>6026</v>
      </c>
      <c r="R5812" t="s">
        <v>6027</v>
      </c>
    </row>
    <row r="5813" spans="1:18" x14ac:dyDescent="0.25">
      <c r="A5813" t="s">
        <v>1772</v>
      </c>
      <c r="B5813" t="s">
        <v>1772</v>
      </c>
      <c r="C5813" t="str">
        <f t="shared" si="180"/>
        <v>ok</v>
      </c>
      <c r="D5813" s="14">
        <v>43433</v>
      </c>
      <c r="E5813" s="15">
        <v>43418</v>
      </c>
      <c r="F5813" t="s">
        <v>3027</v>
      </c>
      <c r="G5813" t="s">
        <v>2055</v>
      </c>
      <c r="H5813" t="s">
        <v>3028</v>
      </c>
      <c r="I5813" t="s">
        <v>28</v>
      </c>
      <c r="J5813" t="s">
        <v>20</v>
      </c>
      <c r="K5813" t="s">
        <v>21</v>
      </c>
      <c r="L5813" t="s">
        <v>1776</v>
      </c>
      <c r="M5813" t="s">
        <v>1778</v>
      </c>
      <c r="N5813" s="16">
        <v>1</v>
      </c>
      <c r="O5813" s="18">
        <v>-199.54</v>
      </c>
      <c r="P5813" t="str">
        <f t="shared" si="181"/>
        <v>41000410000000661638</v>
      </c>
      <c r="Q5813" t="s">
        <v>6026</v>
      </c>
      <c r="R5813" t="s">
        <v>6027</v>
      </c>
    </row>
    <row r="5814" spans="1:18" x14ac:dyDescent="0.25">
      <c r="A5814" t="s">
        <v>1772</v>
      </c>
      <c r="B5814" t="s">
        <v>1772</v>
      </c>
      <c r="C5814" t="str">
        <f t="shared" si="180"/>
        <v>ok</v>
      </c>
      <c r="D5814" s="14">
        <v>43433</v>
      </c>
      <c r="E5814" s="15">
        <v>43418</v>
      </c>
      <c r="F5814" t="s">
        <v>3027</v>
      </c>
      <c r="G5814" t="s">
        <v>2055</v>
      </c>
      <c r="H5814" t="s">
        <v>3028</v>
      </c>
      <c r="I5814" t="s">
        <v>28</v>
      </c>
      <c r="J5814" t="s">
        <v>20</v>
      </c>
      <c r="K5814" t="s">
        <v>21</v>
      </c>
      <c r="L5814" t="s">
        <v>1776</v>
      </c>
      <c r="M5814" t="s">
        <v>125</v>
      </c>
      <c r="N5814" s="16">
        <v>1</v>
      </c>
      <c r="O5814" s="18">
        <v>-159.26</v>
      </c>
      <c r="P5814" t="str">
        <f t="shared" si="181"/>
        <v>41000410000000661638</v>
      </c>
      <c r="Q5814" t="s">
        <v>6026</v>
      </c>
      <c r="R5814" t="s">
        <v>6027</v>
      </c>
    </row>
    <row r="5815" spans="1:18" x14ac:dyDescent="0.25">
      <c r="A5815" t="s">
        <v>1772</v>
      </c>
      <c r="B5815" t="s">
        <v>1772</v>
      </c>
      <c r="C5815" t="str">
        <f t="shared" si="180"/>
        <v>ok</v>
      </c>
      <c r="D5815" s="14">
        <v>43433</v>
      </c>
      <c r="E5815" s="15">
        <v>43418</v>
      </c>
      <c r="F5815" t="s">
        <v>3027</v>
      </c>
      <c r="G5815" t="s">
        <v>2055</v>
      </c>
      <c r="H5815" t="s">
        <v>3028</v>
      </c>
      <c r="I5815" t="s">
        <v>28</v>
      </c>
      <c r="J5815" t="s">
        <v>20</v>
      </c>
      <c r="K5815" t="s">
        <v>21</v>
      </c>
      <c r="L5815" t="s">
        <v>1780</v>
      </c>
      <c r="M5815" t="s">
        <v>384</v>
      </c>
      <c r="N5815" s="16">
        <v>1</v>
      </c>
      <c r="O5815" s="18">
        <v>731.81</v>
      </c>
      <c r="P5815" t="str">
        <f t="shared" si="181"/>
        <v>41000410000000661638</v>
      </c>
      <c r="Q5815" t="s">
        <v>6026</v>
      </c>
      <c r="R5815" t="s">
        <v>6027</v>
      </c>
    </row>
    <row r="5816" spans="1:18" x14ac:dyDescent="0.25">
      <c r="A5816" t="s">
        <v>1772</v>
      </c>
      <c r="B5816" t="s">
        <v>1772</v>
      </c>
      <c r="C5816" t="str">
        <f t="shared" si="180"/>
        <v>ok</v>
      </c>
      <c r="D5816" s="14">
        <v>43433</v>
      </c>
      <c r="E5816" s="15">
        <v>43418</v>
      </c>
      <c r="F5816" t="s">
        <v>3029</v>
      </c>
      <c r="G5816" t="s">
        <v>2055</v>
      </c>
      <c r="H5816" t="s">
        <v>3030</v>
      </c>
      <c r="I5816" t="s">
        <v>28</v>
      </c>
      <c r="J5816" t="s">
        <v>20</v>
      </c>
      <c r="K5816" t="s">
        <v>21</v>
      </c>
      <c r="L5816" t="s">
        <v>1776</v>
      </c>
      <c r="M5816" t="s">
        <v>1778</v>
      </c>
      <c r="N5816" s="16">
        <v>1</v>
      </c>
      <c r="O5816" s="18">
        <v>-238.11</v>
      </c>
      <c r="P5816" t="str">
        <f t="shared" si="181"/>
        <v>41000410000000661639</v>
      </c>
      <c r="Q5816" t="s">
        <v>6026</v>
      </c>
      <c r="R5816" t="s">
        <v>6027</v>
      </c>
    </row>
    <row r="5817" spans="1:18" x14ac:dyDescent="0.25">
      <c r="A5817" t="s">
        <v>1772</v>
      </c>
      <c r="B5817" t="s">
        <v>1772</v>
      </c>
      <c r="C5817" t="str">
        <f t="shared" si="180"/>
        <v>ok</v>
      </c>
      <c r="D5817" s="14">
        <v>43433</v>
      </c>
      <c r="E5817" s="15">
        <v>43418</v>
      </c>
      <c r="F5817" t="s">
        <v>3029</v>
      </c>
      <c r="G5817" t="s">
        <v>2055</v>
      </c>
      <c r="H5817" t="s">
        <v>3030</v>
      </c>
      <c r="I5817" t="s">
        <v>28</v>
      </c>
      <c r="J5817" t="s">
        <v>20</v>
      </c>
      <c r="K5817" t="s">
        <v>21</v>
      </c>
      <c r="L5817" t="s">
        <v>1776</v>
      </c>
      <c r="M5817" t="s">
        <v>125</v>
      </c>
      <c r="N5817" s="16">
        <v>1</v>
      </c>
      <c r="O5817" s="18">
        <v>-109.98</v>
      </c>
      <c r="P5817" t="str">
        <f t="shared" si="181"/>
        <v>41000410000000661639</v>
      </c>
      <c r="Q5817" t="s">
        <v>6026</v>
      </c>
      <c r="R5817" t="s">
        <v>6027</v>
      </c>
    </row>
    <row r="5818" spans="1:18" x14ac:dyDescent="0.25">
      <c r="A5818" t="s">
        <v>1772</v>
      </c>
      <c r="B5818" t="s">
        <v>1772</v>
      </c>
      <c r="C5818" t="str">
        <f t="shared" si="180"/>
        <v>ok</v>
      </c>
      <c r="D5818" s="14">
        <v>43433</v>
      </c>
      <c r="E5818" s="15">
        <v>43418</v>
      </c>
      <c r="F5818" t="s">
        <v>3029</v>
      </c>
      <c r="G5818" t="s">
        <v>2055</v>
      </c>
      <c r="H5818" t="s">
        <v>3030</v>
      </c>
      <c r="I5818" t="s">
        <v>28</v>
      </c>
      <c r="J5818" t="s">
        <v>20</v>
      </c>
      <c r="K5818" t="s">
        <v>21</v>
      </c>
      <c r="L5818" t="s">
        <v>1780</v>
      </c>
      <c r="M5818" t="s">
        <v>384</v>
      </c>
      <c r="N5818" s="16">
        <v>1</v>
      </c>
      <c r="O5818" s="18">
        <v>677.05</v>
      </c>
      <c r="P5818" t="str">
        <f t="shared" si="181"/>
        <v>41000410000000661639</v>
      </c>
      <c r="Q5818" t="s">
        <v>6026</v>
      </c>
      <c r="R5818" t="s">
        <v>6027</v>
      </c>
    </row>
    <row r="5819" spans="1:18" x14ac:dyDescent="0.25">
      <c r="A5819" t="s">
        <v>1772</v>
      </c>
      <c r="B5819" t="s">
        <v>1772</v>
      </c>
      <c r="C5819" t="str">
        <f t="shared" si="180"/>
        <v>ok</v>
      </c>
      <c r="D5819" s="14">
        <v>43433</v>
      </c>
      <c r="E5819" s="15">
        <v>43425</v>
      </c>
      <c r="F5819" t="s">
        <v>3031</v>
      </c>
      <c r="G5819" t="s">
        <v>2638</v>
      </c>
      <c r="H5819" t="s">
        <v>3032</v>
      </c>
      <c r="I5819" t="s">
        <v>28</v>
      </c>
      <c r="J5819" t="s">
        <v>20</v>
      </c>
      <c r="K5819" t="s">
        <v>21</v>
      </c>
      <c r="L5819" t="s">
        <v>1776</v>
      </c>
      <c r="M5819" t="s">
        <v>1778</v>
      </c>
      <c r="N5819" s="16">
        <v>1</v>
      </c>
      <c r="O5819" s="18">
        <v>-103.32</v>
      </c>
      <c r="P5819" t="str">
        <f t="shared" si="181"/>
        <v>41000410000000665845</v>
      </c>
      <c r="Q5819" t="s">
        <v>6026</v>
      </c>
      <c r="R5819" t="s">
        <v>6027</v>
      </c>
    </row>
    <row r="5820" spans="1:18" x14ac:dyDescent="0.25">
      <c r="A5820" t="s">
        <v>1772</v>
      </c>
      <c r="B5820" t="s">
        <v>1772</v>
      </c>
      <c r="C5820" t="str">
        <f t="shared" si="180"/>
        <v>ok</v>
      </c>
      <c r="D5820" s="14">
        <v>43433</v>
      </c>
      <c r="E5820" s="15">
        <v>43425</v>
      </c>
      <c r="F5820" t="s">
        <v>3031</v>
      </c>
      <c r="G5820" t="s">
        <v>2638</v>
      </c>
      <c r="H5820" t="s">
        <v>3032</v>
      </c>
      <c r="I5820" t="s">
        <v>28</v>
      </c>
      <c r="J5820" t="s">
        <v>20</v>
      </c>
      <c r="K5820" t="s">
        <v>21</v>
      </c>
      <c r="L5820" t="s">
        <v>1776</v>
      </c>
      <c r="M5820" t="s">
        <v>125</v>
      </c>
      <c r="N5820" s="16">
        <v>1</v>
      </c>
      <c r="O5820" s="18">
        <v>-170.66</v>
      </c>
      <c r="P5820" t="str">
        <f t="shared" si="181"/>
        <v>41000410000000665845</v>
      </c>
      <c r="Q5820" t="s">
        <v>6026</v>
      </c>
      <c r="R5820" t="s">
        <v>6027</v>
      </c>
    </row>
    <row r="5821" spans="1:18" x14ac:dyDescent="0.25">
      <c r="A5821" t="s">
        <v>1772</v>
      </c>
      <c r="B5821" t="s">
        <v>1772</v>
      </c>
      <c r="C5821" t="str">
        <f t="shared" si="180"/>
        <v>ok</v>
      </c>
      <c r="D5821" s="14">
        <v>43433</v>
      </c>
      <c r="E5821" s="15">
        <v>43425</v>
      </c>
      <c r="F5821" t="s">
        <v>3031</v>
      </c>
      <c r="G5821" t="s">
        <v>2638</v>
      </c>
      <c r="H5821" t="s">
        <v>3032</v>
      </c>
      <c r="I5821" t="s">
        <v>28</v>
      </c>
      <c r="J5821" t="s">
        <v>20</v>
      </c>
      <c r="K5821" t="s">
        <v>21</v>
      </c>
      <c r="L5821" t="s">
        <v>1780</v>
      </c>
      <c r="M5821" t="s">
        <v>384</v>
      </c>
      <c r="N5821" s="16">
        <v>1</v>
      </c>
      <c r="O5821" s="18">
        <v>415.23</v>
      </c>
      <c r="P5821" t="str">
        <f t="shared" si="181"/>
        <v>41000410000000665845</v>
      </c>
      <c r="Q5821" t="s">
        <v>6026</v>
      </c>
      <c r="R5821" t="s">
        <v>6027</v>
      </c>
    </row>
    <row r="5822" spans="1:18" x14ac:dyDescent="0.25">
      <c r="A5822" t="s">
        <v>1772</v>
      </c>
      <c r="B5822" t="s">
        <v>1772</v>
      </c>
      <c r="C5822" t="str">
        <f t="shared" si="180"/>
        <v>ok</v>
      </c>
      <c r="D5822" s="14">
        <v>43433</v>
      </c>
      <c r="E5822" s="15">
        <v>43431</v>
      </c>
      <c r="F5822" t="s">
        <v>3033</v>
      </c>
      <c r="G5822" t="s">
        <v>2174</v>
      </c>
      <c r="H5822" t="s">
        <v>3034</v>
      </c>
      <c r="I5822" t="s">
        <v>28</v>
      </c>
      <c r="J5822" t="s">
        <v>20</v>
      </c>
      <c r="K5822" t="s">
        <v>21</v>
      </c>
      <c r="L5822" t="s">
        <v>1776</v>
      </c>
      <c r="M5822" t="s">
        <v>1778</v>
      </c>
      <c r="N5822" s="16">
        <v>1</v>
      </c>
      <c r="O5822" s="18">
        <v>-154.66</v>
      </c>
      <c r="P5822" t="str">
        <f t="shared" si="181"/>
        <v>41000410000000668200</v>
      </c>
      <c r="Q5822" t="s">
        <v>6026</v>
      </c>
      <c r="R5822" t="s">
        <v>6027</v>
      </c>
    </row>
    <row r="5823" spans="1:18" x14ac:dyDescent="0.25">
      <c r="A5823" t="s">
        <v>1772</v>
      </c>
      <c r="B5823" t="s">
        <v>1772</v>
      </c>
      <c r="C5823" t="str">
        <f t="shared" si="180"/>
        <v>ok</v>
      </c>
      <c r="D5823" s="14">
        <v>43433</v>
      </c>
      <c r="E5823" s="15">
        <v>43431</v>
      </c>
      <c r="F5823" t="s">
        <v>3033</v>
      </c>
      <c r="G5823" t="s">
        <v>2174</v>
      </c>
      <c r="H5823" t="s">
        <v>3034</v>
      </c>
      <c r="I5823" t="s">
        <v>28</v>
      </c>
      <c r="J5823" t="s">
        <v>20</v>
      </c>
      <c r="K5823" t="s">
        <v>21</v>
      </c>
      <c r="L5823" t="s">
        <v>1776</v>
      </c>
      <c r="M5823" t="s">
        <v>125</v>
      </c>
      <c r="N5823" s="16">
        <v>1</v>
      </c>
      <c r="O5823" s="18">
        <v>-88.6</v>
      </c>
      <c r="P5823" t="str">
        <f t="shared" si="181"/>
        <v>41000410000000668200</v>
      </c>
      <c r="Q5823" t="s">
        <v>6026</v>
      </c>
      <c r="R5823" t="s">
        <v>6027</v>
      </c>
    </row>
    <row r="5824" spans="1:18" x14ac:dyDescent="0.25">
      <c r="A5824" t="s">
        <v>1772</v>
      </c>
      <c r="B5824" t="s">
        <v>1772</v>
      </c>
      <c r="C5824" t="str">
        <f t="shared" si="180"/>
        <v>ok</v>
      </c>
      <c r="D5824" s="14">
        <v>43433</v>
      </c>
      <c r="E5824" s="15">
        <v>43431</v>
      </c>
      <c r="F5824" t="s">
        <v>3033</v>
      </c>
      <c r="G5824" t="s">
        <v>2174</v>
      </c>
      <c r="H5824" t="s">
        <v>3034</v>
      </c>
      <c r="I5824" t="s">
        <v>28</v>
      </c>
      <c r="J5824" t="s">
        <v>20</v>
      </c>
      <c r="K5824" t="s">
        <v>21</v>
      </c>
      <c r="L5824" t="s">
        <v>1780</v>
      </c>
      <c r="M5824" t="s">
        <v>384</v>
      </c>
      <c r="N5824" s="16">
        <v>1</v>
      </c>
      <c r="O5824" s="18">
        <v>388.19</v>
      </c>
      <c r="P5824" t="str">
        <f t="shared" si="181"/>
        <v>41000410000000668200</v>
      </c>
      <c r="Q5824" t="s">
        <v>6026</v>
      </c>
      <c r="R5824" t="s">
        <v>6027</v>
      </c>
    </row>
    <row r="5825" spans="1:18" x14ac:dyDescent="0.25">
      <c r="A5825" t="s">
        <v>1772</v>
      </c>
      <c r="B5825" t="s">
        <v>1772</v>
      </c>
      <c r="C5825" t="str">
        <f t="shared" si="180"/>
        <v>ok</v>
      </c>
      <c r="D5825" s="14">
        <v>43433</v>
      </c>
      <c r="E5825" s="15">
        <v>43431</v>
      </c>
      <c r="F5825" t="s">
        <v>3035</v>
      </c>
      <c r="G5825" t="s">
        <v>2174</v>
      </c>
      <c r="H5825" t="s">
        <v>3036</v>
      </c>
      <c r="I5825" t="s">
        <v>28</v>
      </c>
      <c r="J5825" t="s">
        <v>20</v>
      </c>
      <c r="K5825" t="s">
        <v>21</v>
      </c>
      <c r="L5825" t="s">
        <v>1776</v>
      </c>
      <c r="M5825" t="s">
        <v>1778</v>
      </c>
      <c r="N5825" s="16">
        <v>1</v>
      </c>
      <c r="O5825" s="18">
        <v>-79.599999999999994</v>
      </c>
      <c r="P5825" t="str">
        <f t="shared" si="181"/>
        <v>41000410000000668205</v>
      </c>
      <c r="Q5825" t="s">
        <v>6026</v>
      </c>
      <c r="R5825" t="s">
        <v>6027</v>
      </c>
    </row>
    <row r="5826" spans="1:18" x14ac:dyDescent="0.25">
      <c r="A5826" t="s">
        <v>1772</v>
      </c>
      <c r="B5826" t="s">
        <v>1772</v>
      </c>
      <c r="C5826" t="str">
        <f t="shared" ref="C5826:C5889" si="182">IF(A5826=B5826,"ok","doesn't match")</f>
        <v>ok</v>
      </c>
      <c r="D5826" s="14">
        <v>43433</v>
      </c>
      <c r="E5826" s="15">
        <v>43431</v>
      </c>
      <c r="F5826" t="s">
        <v>3035</v>
      </c>
      <c r="G5826" t="s">
        <v>2174</v>
      </c>
      <c r="H5826" t="s">
        <v>3036</v>
      </c>
      <c r="I5826" t="s">
        <v>28</v>
      </c>
      <c r="J5826" t="s">
        <v>20</v>
      </c>
      <c r="K5826" t="s">
        <v>21</v>
      </c>
      <c r="L5826" t="s">
        <v>1780</v>
      </c>
      <c r="M5826" t="s">
        <v>384</v>
      </c>
      <c r="N5826" s="16">
        <v>1</v>
      </c>
      <c r="O5826" s="18">
        <v>239.29</v>
      </c>
      <c r="P5826" t="str">
        <f t="shared" ref="P5826:P5889" si="183">B5826&amp;A5826&amp;F5826</f>
        <v>41000410000000668205</v>
      </c>
      <c r="Q5826" t="s">
        <v>6026</v>
      </c>
      <c r="R5826" t="s">
        <v>6027</v>
      </c>
    </row>
    <row r="5827" spans="1:18" x14ac:dyDescent="0.25">
      <c r="A5827" t="s">
        <v>1772</v>
      </c>
      <c r="B5827" t="s">
        <v>1772</v>
      </c>
      <c r="C5827" t="str">
        <f t="shared" si="182"/>
        <v>ok</v>
      </c>
      <c r="D5827" s="14">
        <v>43433</v>
      </c>
      <c r="E5827" s="15">
        <v>43433</v>
      </c>
      <c r="F5827" t="s">
        <v>3037</v>
      </c>
      <c r="G5827" t="s">
        <v>2017</v>
      </c>
      <c r="H5827" t="s">
        <v>3038</v>
      </c>
      <c r="I5827" t="s">
        <v>28</v>
      </c>
      <c r="J5827" t="s">
        <v>20</v>
      </c>
      <c r="K5827" t="s">
        <v>21</v>
      </c>
      <c r="L5827" t="s">
        <v>1776</v>
      </c>
      <c r="M5827" t="s">
        <v>1778</v>
      </c>
      <c r="N5827" s="16">
        <v>1</v>
      </c>
      <c r="O5827" s="18">
        <v>-60.42</v>
      </c>
      <c r="P5827" t="str">
        <f t="shared" si="183"/>
        <v>41000410000000669681</v>
      </c>
      <c r="Q5827" t="s">
        <v>6026</v>
      </c>
      <c r="R5827" t="s">
        <v>6027</v>
      </c>
    </row>
    <row r="5828" spans="1:18" x14ac:dyDescent="0.25">
      <c r="A5828" t="s">
        <v>1772</v>
      </c>
      <c r="B5828" t="s">
        <v>1772</v>
      </c>
      <c r="C5828" t="str">
        <f t="shared" si="182"/>
        <v>ok</v>
      </c>
      <c r="D5828" s="14">
        <v>43433</v>
      </c>
      <c r="E5828" s="15">
        <v>43433</v>
      </c>
      <c r="F5828" t="s">
        <v>3037</v>
      </c>
      <c r="G5828" t="s">
        <v>2017</v>
      </c>
      <c r="H5828" t="s">
        <v>3038</v>
      </c>
      <c r="I5828" t="s">
        <v>28</v>
      </c>
      <c r="J5828" t="s">
        <v>20</v>
      </c>
      <c r="K5828" t="s">
        <v>21</v>
      </c>
      <c r="L5828" t="s">
        <v>1776</v>
      </c>
      <c r="M5828" t="s">
        <v>125</v>
      </c>
      <c r="N5828" s="16">
        <v>1</v>
      </c>
      <c r="O5828" s="18">
        <v>-119.44</v>
      </c>
      <c r="P5828" t="str">
        <f t="shared" si="183"/>
        <v>41000410000000669681</v>
      </c>
      <c r="Q5828" t="s">
        <v>6026</v>
      </c>
      <c r="R5828" t="s">
        <v>6027</v>
      </c>
    </row>
    <row r="5829" spans="1:18" x14ac:dyDescent="0.25">
      <c r="A5829" t="s">
        <v>1772</v>
      </c>
      <c r="B5829" t="s">
        <v>1772</v>
      </c>
      <c r="C5829" t="str">
        <f t="shared" si="182"/>
        <v>ok</v>
      </c>
      <c r="D5829" s="14">
        <v>43433</v>
      </c>
      <c r="E5829" s="15">
        <v>43433</v>
      </c>
      <c r="F5829" t="s">
        <v>3037</v>
      </c>
      <c r="G5829" t="s">
        <v>2017</v>
      </c>
      <c r="H5829" t="s">
        <v>3038</v>
      </c>
      <c r="I5829" t="s">
        <v>28</v>
      </c>
      <c r="J5829" t="s">
        <v>20</v>
      </c>
      <c r="K5829" t="s">
        <v>21</v>
      </c>
      <c r="L5829" t="s">
        <v>1779</v>
      </c>
      <c r="M5829" t="s">
        <v>1932</v>
      </c>
      <c r="N5829" s="16">
        <v>1</v>
      </c>
      <c r="O5829" s="18">
        <v>-37.5</v>
      </c>
      <c r="P5829" t="str">
        <f t="shared" si="183"/>
        <v>41000410000000669681</v>
      </c>
      <c r="Q5829" t="s">
        <v>6026</v>
      </c>
      <c r="R5829" t="s">
        <v>6027</v>
      </c>
    </row>
    <row r="5830" spans="1:18" x14ac:dyDescent="0.25">
      <c r="A5830" t="s">
        <v>1772</v>
      </c>
      <c r="B5830" t="s">
        <v>1772</v>
      </c>
      <c r="C5830" t="str">
        <f t="shared" si="182"/>
        <v>ok</v>
      </c>
      <c r="D5830" s="14">
        <v>43433</v>
      </c>
      <c r="E5830" s="15">
        <v>43433</v>
      </c>
      <c r="F5830" t="s">
        <v>3037</v>
      </c>
      <c r="G5830" t="s">
        <v>2017</v>
      </c>
      <c r="H5830" t="s">
        <v>3038</v>
      </c>
      <c r="I5830" t="s">
        <v>28</v>
      </c>
      <c r="J5830" t="s">
        <v>20</v>
      </c>
      <c r="K5830" t="s">
        <v>21</v>
      </c>
      <c r="L5830" t="s">
        <v>1780</v>
      </c>
      <c r="M5830" t="s">
        <v>384</v>
      </c>
      <c r="N5830" s="16">
        <v>6</v>
      </c>
      <c r="O5830" s="18">
        <v>324.58999999999997</v>
      </c>
      <c r="P5830" t="str">
        <f t="shared" si="183"/>
        <v>41000410000000669681</v>
      </c>
      <c r="Q5830" t="s">
        <v>6026</v>
      </c>
      <c r="R5830" t="s">
        <v>6027</v>
      </c>
    </row>
    <row r="5831" spans="1:18" x14ac:dyDescent="0.25">
      <c r="A5831" t="s">
        <v>1772</v>
      </c>
      <c r="B5831" t="s">
        <v>1772</v>
      </c>
      <c r="C5831" t="str">
        <f t="shared" si="182"/>
        <v>ok</v>
      </c>
      <c r="D5831" s="14">
        <v>43433</v>
      </c>
      <c r="E5831" s="15">
        <v>43433</v>
      </c>
      <c r="F5831" t="s">
        <v>3039</v>
      </c>
      <c r="G5831" t="s">
        <v>2638</v>
      </c>
      <c r="H5831" t="s">
        <v>3040</v>
      </c>
      <c r="I5831" t="s">
        <v>28</v>
      </c>
      <c r="J5831" t="s">
        <v>20</v>
      </c>
      <c r="K5831" t="s">
        <v>21</v>
      </c>
      <c r="L5831" t="s">
        <v>1776</v>
      </c>
      <c r="M5831" t="s">
        <v>1778</v>
      </c>
      <c r="N5831" s="16">
        <v>1</v>
      </c>
      <c r="O5831" s="18">
        <v>-105.89</v>
      </c>
      <c r="P5831" t="str">
        <f t="shared" si="183"/>
        <v>41000410000000669788</v>
      </c>
      <c r="Q5831" t="s">
        <v>6026</v>
      </c>
      <c r="R5831" t="s">
        <v>6027</v>
      </c>
    </row>
    <row r="5832" spans="1:18" x14ac:dyDescent="0.25">
      <c r="A5832" t="s">
        <v>1772</v>
      </c>
      <c r="B5832" t="s">
        <v>1772</v>
      </c>
      <c r="C5832" t="str">
        <f t="shared" si="182"/>
        <v>ok</v>
      </c>
      <c r="D5832" s="14">
        <v>43433</v>
      </c>
      <c r="E5832" s="15">
        <v>43433</v>
      </c>
      <c r="F5832" t="s">
        <v>3039</v>
      </c>
      <c r="G5832" t="s">
        <v>2638</v>
      </c>
      <c r="H5832" t="s">
        <v>3040</v>
      </c>
      <c r="I5832" t="s">
        <v>28</v>
      </c>
      <c r="J5832" t="s">
        <v>20</v>
      </c>
      <c r="K5832" t="s">
        <v>21</v>
      </c>
      <c r="L5832" t="s">
        <v>1776</v>
      </c>
      <c r="M5832" t="s">
        <v>125</v>
      </c>
      <c r="N5832" s="16">
        <v>1</v>
      </c>
      <c r="O5832" s="18">
        <v>-81.53</v>
      </c>
      <c r="P5832" t="str">
        <f t="shared" si="183"/>
        <v>41000410000000669788</v>
      </c>
      <c r="Q5832" t="s">
        <v>6026</v>
      </c>
      <c r="R5832" t="s">
        <v>6027</v>
      </c>
    </row>
    <row r="5833" spans="1:18" x14ac:dyDescent="0.25">
      <c r="A5833" t="s">
        <v>1772</v>
      </c>
      <c r="B5833" t="s">
        <v>1772</v>
      </c>
      <c r="C5833" t="str">
        <f t="shared" si="182"/>
        <v>ok</v>
      </c>
      <c r="D5833" s="14">
        <v>43433</v>
      </c>
      <c r="E5833" s="15">
        <v>43433</v>
      </c>
      <c r="F5833" t="s">
        <v>3039</v>
      </c>
      <c r="G5833" t="s">
        <v>2638</v>
      </c>
      <c r="H5833" t="s">
        <v>3040</v>
      </c>
      <c r="I5833" t="s">
        <v>28</v>
      </c>
      <c r="J5833" t="s">
        <v>20</v>
      </c>
      <c r="K5833" t="s">
        <v>21</v>
      </c>
      <c r="L5833" t="s">
        <v>1780</v>
      </c>
      <c r="M5833" t="s">
        <v>384</v>
      </c>
      <c r="N5833" s="16">
        <v>1</v>
      </c>
      <c r="O5833" s="18">
        <v>309.06</v>
      </c>
      <c r="P5833" t="str">
        <f t="shared" si="183"/>
        <v>41000410000000669788</v>
      </c>
      <c r="Q5833" t="s">
        <v>6026</v>
      </c>
      <c r="R5833" t="s">
        <v>6027</v>
      </c>
    </row>
    <row r="5834" spans="1:18" x14ac:dyDescent="0.25">
      <c r="A5834" t="s">
        <v>1772</v>
      </c>
      <c r="B5834" t="s">
        <v>1772</v>
      </c>
      <c r="C5834" t="str">
        <f t="shared" si="182"/>
        <v>ok</v>
      </c>
      <c r="D5834" s="14">
        <v>43433</v>
      </c>
      <c r="E5834" s="15">
        <v>43433</v>
      </c>
      <c r="F5834" t="s">
        <v>3041</v>
      </c>
      <c r="G5834" t="s">
        <v>1918</v>
      </c>
      <c r="H5834" t="s">
        <v>3042</v>
      </c>
      <c r="I5834" t="s">
        <v>28</v>
      </c>
      <c r="J5834" t="s">
        <v>20</v>
      </c>
      <c r="K5834" t="s">
        <v>21</v>
      </c>
      <c r="L5834" t="s">
        <v>1776</v>
      </c>
      <c r="M5834" t="s">
        <v>1778</v>
      </c>
      <c r="N5834" s="16">
        <v>2</v>
      </c>
      <c r="O5834" s="18">
        <v>-132.43</v>
      </c>
      <c r="P5834" t="str">
        <f t="shared" si="183"/>
        <v>41000410000000669810</v>
      </c>
      <c r="Q5834" t="s">
        <v>6026</v>
      </c>
      <c r="R5834" t="s">
        <v>6027</v>
      </c>
    </row>
    <row r="5835" spans="1:18" x14ac:dyDescent="0.25">
      <c r="A5835" t="s">
        <v>3372</v>
      </c>
      <c r="B5835" t="s">
        <v>3372</v>
      </c>
      <c r="C5835" t="str">
        <f t="shared" si="182"/>
        <v>ok</v>
      </c>
      <c r="D5835" s="14">
        <v>43433</v>
      </c>
      <c r="E5835" s="15">
        <v>43432</v>
      </c>
      <c r="F5835" t="s">
        <v>3479</v>
      </c>
      <c r="G5835" t="s">
        <v>3473</v>
      </c>
      <c r="H5835" t="s">
        <v>3480</v>
      </c>
      <c r="I5835" t="s">
        <v>830</v>
      </c>
      <c r="J5835" t="s">
        <v>20</v>
      </c>
      <c r="K5835" t="s">
        <v>21</v>
      </c>
      <c r="L5835" t="s">
        <v>136</v>
      </c>
      <c r="M5835" t="s">
        <v>125</v>
      </c>
      <c r="N5835" s="16">
        <v>1</v>
      </c>
      <c r="O5835" s="18">
        <v>-1196</v>
      </c>
      <c r="P5835" t="str">
        <f t="shared" si="183"/>
        <v>43700437000000669653</v>
      </c>
      <c r="Q5835" t="s">
        <v>6220</v>
      </c>
      <c r="R5835" t="s">
        <v>6226</v>
      </c>
    </row>
    <row r="5836" spans="1:18" x14ac:dyDescent="0.25">
      <c r="A5836" t="s">
        <v>3593</v>
      </c>
      <c r="B5836" t="s">
        <v>837</v>
      </c>
      <c r="C5836" t="str">
        <f t="shared" si="182"/>
        <v>doesn't match</v>
      </c>
      <c r="D5836" s="14">
        <v>43433</v>
      </c>
      <c r="E5836" s="15">
        <v>43433</v>
      </c>
      <c r="F5836" t="s">
        <v>3636</v>
      </c>
      <c r="G5836" t="s">
        <v>3595</v>
      </c>
      <c r="H5836" t="s">
        <v>3637</v>
      </c>
      <c r="I5836" t="s">
        <v>28</v>
      </c>
      <c r="J5836" t="s">
        <v>20</v>
      </c>
      <c r="K5836" t="s">
        <v>3587</v>
      </c>
      <c r="L5836" t="s">
        <v>806</v>
      </c>
      <c r="M5836" t="s">
        <v>49</v>
      </c>
      <c r="N5836" s="16">
        <v>1</v>
      </c>
      <c r="O5836" s="18">
        <v>1335</v>
      </c>
      <c r="P5836" t="str">
        <f t="shared" si="183"/>
        <v>53600855000000669663</v>
      </c>
      <c r="Q5836" t="s">
        <v>3772</v>
      </c>
      <c r="R5836" t="s">
        <v>6162</v>
      </c>
    </row>
    <row r="5837" spans="1:18" x14ac:dyDescent="0.25">
      <c r="A5837" t="s">
        <v>129</v>
      </c>
      <c r="B5837" t="s">
        <v>129</v>
      </c>
      <c r="C5837" t="str">
        <f t="shared" si="182"/>
        <v>ok</v>
      </c>
      <c r="D5837" s="14">
        <v>43433</v>
      </c>
      <c r="E5837" s="15">
        <v>43430</v>
      </c>
      <c r="F5837" t="s">
        <v>697</v>
      </c>
      <c r="G5837" t="s">
        <v>545</v>
      </c>
      <c r="H5837" t="s">
        <v>698</v>
      </c>
      <c r="I5837" t="s">
        <v>28</v>
      </c>
      <c r="J5837" t="s">
        <v>20</v>
      </c>
      <c r="K5837" t="s">
        <v>21</v>
      </c>
      <c r="L5837" t="s">
        <v>541</v>
      </c>
      <c r="M5837" t="s">
        <v>542</v>
      </c>
      <c r="N5837" s="16">
        <v>1</v>
      </c>
      <c r="O5837" s="18">
        <v>-4372.08</v>
      </c>
      <c r="P5837" t="str">
        <f t="shared" si="183"/>
        <v>25500255000000667128</v>
      </c>
      <c r="Q5837" t="s">
        <v>6020</v>
      </c>
    </row>
    <row r="5838" spans="1:18" x14ac:dyDescent="0.25">
      <c r="A5838" t="s">
        <v>129</v>
      </c>
      <c r="B5838" t="s">
        <v>129</v>
      </c>
      <c r="C5838" t="str">
        <f t="shared" si="182"/>
        <v>ok</v>
      </c>
      <c r="D5838" s="14">
        <v>43433</v>
      </c>
      <c r="E5838" s="15">
        <v>43430</v>
      </c>
      <c r="F5838" t="s">
        <v>697</v>
      </c>
      <c r="G5838" t="s">
        <v>545</v>
      </c>
      <c r="H5838" t="s">
        <v>698</v>
      </c>
      <c r="I5838" t="s">
        <v>28</v>
      </c>
      <c r="J5838" t="s">
        <v>20</v>
      </c>
      <c r="K5838" t="s">
        <v>21</v>
      </c>
      <c r="L5838" t="s">
        <v>543</v>
      </c>
      <c r="M5838" t="s">
        <v>542</v>
      </c>
      <c r="N5838" s="16">
        <v>1</v>
      </c>
      <c r="O5838" s="18">
        <v>4372.08</v>
      </c>
      <c r="P5838" t="str">
        <f t="shared" si="183"/>
        <v>25500255000000667128</v>
      </c>
      <c r="Q5838" t="s">
        <v>6020</v>
      </c>
    </row>
    <row r="5839" spans="1:18" x14ac:dyDescent="0.25">
      <c r="A5839" t="s">
        <v>129</v>
      </c>
      <c r="B5839" t="s">
        <v>129</v>
      </c>
      <c r="C5839" t="str">
        <f t="shared" si="182"/>
        <v>ok</v>
      </c>
      <c r="D5839" s="14">
        <v>43433</v>
      </c>
      <c r="E5839" s="15">
        <v>43432</v>
      </c>
      <c r="F5839" t="s">
        <v>699</v>
      </c>
      <c r="G5839" t="s">
        <v>678</v>
      </c>
      <c r="H5839" t="s">
        <v>700</v>
      </c>
      <c r="I5839" t="s">
        <v>19</v>
      </c>
      <c r="J5839" t="s">
        <v>20</v>
      </c>
      <c r="K5839" t="s">
        <v>21</v>
      </c>
      <c r="L5839" t="s">
        <v>165</v>
      </c>
      <c r="M5839" t="s">
        <v>466</v>
      </c>
      <c r="N5839" s="16">
        <v>1</v>
      </c>
      <c r="O5839" s="18">
        <v>-595.54</v>
      </c>
      <c r="P5839" t="str">
        <f t="shared" si="183"/>
        <v>25500255000000668890</v>
      </c>
      <c r="Q5839" t="s">
        <v>6045</v>
      </c>
    </row>
    <row r="5840" spans="1:18" x14ac:dyDescent="0.25">
      <c r="A5840" t="s">
        <v>826</v>
      </c>
      <c r="B5840" t="s">
        <v>826</v>
      </c>
      <c r="C5840" t="str">
        <f t="shared" si="182"/>
        <v>ok</v>
      </c>
      <c r="D5840" s="14">
        <v>43433</v>
      </c>
      <c r="E5840" s="15">
        <v>43432</v>
      </c>
      <c r="F5840" t="s">
        <v>1593</v>
      </c>
      <c r="G5840" t="s">
        <v>1027</v>
      </c>
      <c r="H5840" t="s">
        <v>1594</v>
      </c>
      <c r="I5840" t="s">
        <v>19</v>
      </c>
      <c r="J5840" t="s">
        <v>20</v>
      </c>
      <c r="K5840" t="s">
        <v>839</v>
      </c>
      <c r="L5840" t="s">
        <v>1595</v>
      </c>
      <c r="M5840" t="s">
        <v>1086</v>
      </c>
      <c r="N5840" s="16">
        <v>2</v>
      </c>
      <c r="O5840" s="18">
        <v>2195.66</v>
      </c>
      <c r="P5840" t="str">
        <f t="shared" si="183"/>
        <v>39500395000000668930</v>
      </c>
    </row>
    <row r="5841" spans="1:16" x14ac:dyDescent="0.25">
      <c r="A5841" t="s">
        <v>826</v>
      </c>
      <c r="B5841" t="s">
        <v>826</v>
      </c>
      <c r="C5841" t="str">
        <f t="shared" si="182"/>
        <v>ok</v>
      </c>
      <c r="D5841" s="14">
        <v>43433</v>
      </c>
      <c r="E5841" s="15">
        <v>43432</v>
      </c>
      <c r="F5841" t="s">
        <v>1593</v>
      </c>
      <c r="G5841" t="s">
        <v>1027</v>
      </c>
      <c r="H5841" t="s">
        <v>1594</v>
      </c>
      <c r="I5841" t="s">
        <v>19</v>
      </c>
      <c r="J5841" t="s">
        <v>20</v>
      </c>
      <c r="K5841" t="s">
        <v>839</v>
      </c>
      <c r="L5841" t="s">
        <v>1596</v>
      </c>
      <c r="M5841" t="s">
        <v>763</v>
      </c>
      <c r="N5841" s="16">
        <v>2</v>
      </c>
      <c r="O5841" s="18">
        <v>6767.69</v>
      </c>
      <c r="P5841" t="str">
        <f t="shared" si="183"/>
        <v>39500395000000668930</v>
      </c>
    </row>
    <row r="5842" spans="1:16" x14ac:dyDescent="0.25">
      <c r="A5842" t="s">
        <v>826</v>
      </c>
      <c r="B5842" t="s">
        <v>826</v>
      </c>
      <c r="C5842" t="str">
        <f t="shared" si="182"/>
        <v>ok</v>
      </c>
      <c r="D5842" s="14">
        <v>43433</v>
      </c>
      <c r="E5842" s="15">
        <v>43432</v>
      </c>
      <c r="F5842" t="s">
        <v>1593</v>
      </c>
      <c r="G5842" t="s">
        <v>1027</v>
      </c>
      <c r="H5842" t="s">
        <v>1594</v>
      </c>
      <c r="I5842" t="s">
        <v>19</v>
      </c>
      <c r="J5842" t="s">
        <v>20</v>
      </c>
      <c r="K5842" t="s">
        <v>839</v>
      </c>
      <c r="L5842" t="s">
        <v>1597</v>
      </c>
      <c r="M5842" t="s">
        <v>1086</v>
      </c>
      <c r="N5842" s="16">
        <v>1</v>
      </c>
      <c r="O5842" s="18">
        <v>-132.57</v>
      </c>
      <c r="P5842" t="str">
        <f t="shared" si="183"/>
        <v>39500395000000668930</v>
      </c>
    </row>
    <row r="5843" spans="1:16" x14ac:dyDescent="0.25">
      <c r="A5843" t="s">
        <v>826</v>
      </c>
      <c r="B5843" t="s">
        <v>826</v>
      </c>
      <c r="C5843" t="str">
        <f t="shared" si="182"/>
        <v>ok</v>
      </c>
      <c r="D5843" s="14">
        <v>43433</v>
      </c>
      <c r="E5843" s="15">
        <v>43432</v>
      </c>
      <c r="F5843" t="s">
        <v>1593</v>
      </c>
      <c r="G5843" t="s">
        <v>1027</v>
      </c>
      <c r="H5843" t="s">
        <v>1594</v>
      </c>
      <c r="I5843" t="s">
        <v>19</v>
      </c>
      <c r="J5843" t="s">
        <v>20</v>
      </c>
      <c r="K5843" t="s">
        <v>839</v>
      </c>
      <c r="L5843" t="s">
        <v>1085</v>
      </c>
      <c r="M5843" t="s">
        <v>1086</v>
      </c>
      <c r="N5843" s="16">
        <v>1</v>
      </c>
      <c r="O5843" s="18">
        <v>132.57</v>
      </c>
      <c r="P5843" t="str">
        <f t="shared" si="183"/>
        <v>39500395000000668930</v>
      </c>
    </row>
    <row r="5844" spans="1:16" x14ac:dyDescent="0.25">
      <c r="A5844" t="s">
        <v>826</v>
      </c>
      <c r="B5844" t="s">
        <v>826</v>
      </c>
      <c r="C5844" t="str">
        <f t="shared" si="182"/>
        <v>ok</v>
      </c>
      <c r="D5844" s="14">
        <v>43433</v>
      </c>
      <c r="E5844" s="15">
        <v>43432</v>
      </c>
      <c r="F5844" t="s">
        <v>1593</v>
      </c>
      <c r="G5844" t="s">
        <v>1027</v>
      </c>
      <c r="H5844" t="s">
        <v>1594</v>
      </c>
      <c r="I5844" t="s">
        <v>19</v>
      </c>
      <c r="J5844" t="s">
        <v>20</v>
      </c>
      <c r="K5844" t="s">
        <v>839</v>
      </c>
      <c r="L5844" t="s">
        <v>1598</v>
      </c>
      <c r="M5844" t="s">
        <v>1086</v>
      </c>
      <c r="N5844" s="16">
        <v>1</v>
      </c>
      <c r="O5844" s="18">
        <v>-0.02</v>
      </c>
      <c r="P5844" t="str">
        <f t="shared" si="183"/>
        <v>39500395000000668930</v>
      </c>
    </row>
    <row r="5845" spans="1:16" x14ac:dyDescent="0.25">
      <c r="A5845" t="s">
        <v>826</v>
      </c>
      <c r="B5845" t="s">
        <v>826</v>
      </c>
      <c r="C5845" t="str">
        <f t="shared" si="182"/>
        <v>ok</v>
      </c>
      <c r="D5845" s="14">
        <v>43433</v>
      </c>
      <c r="E5845" s="15">
        <v>43432</v>
      </c>
      <c r="F5845" t="s">
        <v>1593</v>
      </c>
      <c r="G5845" t="s">
        <v>1027</v>
      </c>
      <c r="H5845" t="s">
        <v>1594</v>
      </c>
      <c r="I5845" t="s">
        <v>19</v>
      </c>
      <c r="J5845" t="s">
        <v>20</v>
      </c>
      <c r="K5845" t="s">
        <v>839</v>
      </c>
      <c r="L5845" t="s">
        <v>30</v>
      </c>
      <c r="M5845" t="s">
        <v>1086</v>
      </c>
      <c r="N5845" s="16">
        <v>3</v>
      </c>
      <c r="O5845" s="18">
        <v>29672.43</v>
      </c>
      <c r="P5845" t="str">
        <f t="shared" si="183"/>
        <v>39500395000000668930</v>
      </c>
    </row>
    <row r="5846" spans="1:16" x14ac:dyDescent="0.25">
      <c r="A5846" t="s">
        <v>826</v>
      </c>
      <c r="B5846" t="s">
        <v>826</v>
      </c>
      <c r="C5846" t="str">
        <f t="shared" si="182"/>
        <v>ok</v>
      </c>
      <c r="D5846" s="14">
        <v>43433</v>
      </c>
      <c r="E5846" s="15">
        <v>43432</v>
      </c>
      <c r="F5846" t="s">
        <v>1593</v>
      </c>
      <c r="G5846" t="s">
        <v>1027</v>
      </c>
      <c r="H5846" t="s">
        <v>1594</v>
      </c>
      <c r="I5846" t="s">
        <v>19</v>
      </c>
      <c r="J5846" t="s">
        <v>20</v>
      </c>
      <c r="K5846" t="s">
        <v>839</v>
      </c>
      <c r="L5846" t="s">
        <v>744</v>
      </c>
      <c r="M5846" t="s">
        <v>763</v>
      </c>
      <c r="N5846" s="16">
        <v>1</v>
      </c>
      <c r="O5846" s="18">
        <v>-0.03</v>
      </c>
      <c r="P5846" t="str">
        <f t="shared" si="183"/>
        <v>39500395000000668930</v>
      </c>
    </row>
    <row r="5847" spans="1:16" x14ac:dyDescent="0.25">
      <c r="A5847" t="s">
        <v>826</v>
      </c>
      <c r="B5847" t="s">
        <v>826</v>
      </c>
      <c r="C5847" t="str">
        <f t="shared" si="182"/>
        <v>ok</v>
      </c>
      <c r="D5847" s="14">
        <v>43433</v>
      </c>
      <c r="E5847" s="15">
        <v>43432</v>
      </c>
      <c r="F5847" t="s">
        <v>1593</v>
      </c>
      <c r="G5847" t="s">
        <v>1027</v>
      </c>
      <c r="H5847" t="s">
        <v>1594</v>
      </c>
      <c r="I5847" t="s">
        <v>19</v>
      </c>
      <c r="J5847" t="s">
        <v>20</v>
      </c>
      <c r="K5847" t="s">
        <v>839</v>
      </c>
      <c r="L5847" t="s">
        <v>1599</v>
      </c>
      <c r="M5847" t="s">
        <v>763</v>
      </c>
      <c r="N5847" s="16">
        <v>1</v>
      </c>
      <c r="O5847" s="18">
        <v>-41682.5</v>
      </c>
      <c r="P5847" t="str">
        <f t="shared" si="183"/>
        <v>39500395000000668930</v>
      </c>
    </row>
    <row r="5848" spans="1:16" x14ac:dyDescent="0.25">
      <c r="A5848" t="s">
        <v>826</v>
      </c>
      <c r="B5848" t="s">
        <v>826</v>
      </c>
      <c r="C5848" t="str">
        <f t="shared" si="182"/>
        <v>ok</v>
      </c>
      <c r="D5848" s="14">
        <v>43433</v>
      </c>
      <c r="E5848" s="15">
        <v>43432</v>
      </c>
      <c r="F5848" t="s">
        <v>1593</v>
      </c>
      <c r="G5848" t="s">
        <v>1027</v>
      </c>
      <c r="H5848" t="s">
        <v>1594</v>
      </c>
      <c r="I5848" t="s">
        <v>19</v>
      </c>
      <c r="J5848" t="s">
        <v>20</v>
      </c>
      <c r="K5848" t="s">
        <v>839</v>
      </c>
      <c r="L5848" t="s">
        <v>1255</v>
      </c>
      <c r="M5848" t="s">
        <v>763</v>
      </c>
      <c r="N5848" s="16">
        <v>2</v>
      </c>
      <c r="O5848" s="18">
        <v>-474.4</v>
      </c>
      <c r="P5848" t="str">
        <f t="shared" si="183"/>
        <v>39500395000000668930</v>
      </c>
    </row>
    <row r="5849" spans="1:16" x14ac:dyDescent="0.25">
      <c r="A5849" t="s">
        <v>826</v>
      </c>
      <c r="B5849" t="s">
        <v>826</v>
      </c>
      <c r="C5849" t="str">
        <f t="shared" si="182"/>
        <v>ok</v>
      </c>
      <c r="D5849" s="14">
        <v>43433</v>
      </c>
      <c r="E5849" s="15">
        <v>43432</v>
      </c>
      <c r="F5849" t="s">
        <v>1593</v>
      </c>
      <c r="G5849" t="s">
        <v>1027</v>
      </c>
      <c r="H5849" t="s">
        <v>1594</v>
      </c>
      <c r="I5849" t="s">
        <v>19</v>
      </c>
      <c r="J5849" t="s">
        <v>20</v>
      </c>
      <c r="K5849" t="s">
        <v>839</v>
      </c>
      <c r="L5849" t="s">
        <v>1600</v>
      </c>
      <c r="M5849" t="s">
        <v>763</v>
      </c>
      <c r="N5849" s="16">
        <v>1</v>
      </c>
      <c r="O5849" s="18">
        <v>41682.5</v>
      </c>
      <c r="P5849" t="str">
        <f t="shared" si="183"/>
        <v>39500395000000668930</v>
      </c>
    </row>
    <row r="5850" spans="1:16" x14ac:dyDescent="0.25">
      <c r="A5850" t="s">
        <v>826</v>
      </c>
      <c r="B5850" t="s">
        <v>826</v>
      </c>
      <c r="C5850" t="str">
        <f t="shared" si="182"/>
        <v>ok</v>
      </c>
      <c r="D5850" s="14">
        <v>43433</v>
      </c>
      <c r="E5850" s="15">
        <v>43432</v>
      </c>
      <c r="F5850" t="s">
        <v>1593</v>
      </c>
      <c r="G5850" t="s">
        <v>1027</v>
      </c>
      <c r="H5850" t="s">
        <v>1594</v>
      </c>
      <c r="I5850" t="s">
        <v>19</v>
      </c>
      <c r="J5850" t="s">
        <v>20</v>
      </c>
      <c r="K5850" t="s">
        <v>839</v>
      </c>
      <c r="L5850" t="s">
        <v>1601</v>
      </c>
      <c r="M5850" t="s">
        <v>1086</v>
      </c>
      <c r="N5850" s="16">
        <v>2</v>
      </c>
      <c r="O5850" s="18">
        <v>474.4</v>
      </c>
      <c r="P5850" t="str">
        <f t="shared" si="183"/>
        <v>39500395000000668930</v>
      </c>
    </row>
    <row r="5851" spans="1:16" x14ac:dyDescent="0.25">
      <c r="A5851" t="s">
        <v>826</v>
      </c>
      <c r="B5851" t="s">
        <v>826</v>
      </c>
      <c r="C5851" t="str">
        <f t="shared" si="182"/>
        <v>ok</v>
      </c>
      <c r="D5851" s="14">
        <v>43433</v>
      </c>
      <c r="E5851" s="15">
        <v>43432</v>
      </c>
      <c r="F5851" t="s">
        <v>1593</v>
      </c>
      <c r="G5851" t="s">
        <v>1027</v>
      </c>
      <c r="H5851" t="s">
        <v>1594</v>
      </c>
      <c r="I5851" t="s">
        <v>19</v>
      </c>
      <c r="J5851" t="s">
        <v>20</v>
      </c>
      <c r="K5851" t="s">
        <v>839</v>
      </c>
      <c r="L5851" t="s">
        <v>1329</v>
      </c>
      <c r="M5851" t="s">
        <v>763</v>
      </c>
      <c r="N5851" s="16">
        <v>4</v>
      </c>
      <c r="O5851" s="18">
        <v>-6767.64</v>
      </c>
      <c r="P5851" t="str">
        <f t="shared" si="183"/>
        <v>39500395000000668930</v>
      </c>
    </row>
    <row r="5852" spans="1:16" x14ac:dyDescent="0.25">
      <c r="A5852" t="s">
        <v>826</v>
      </c>
      <c r="B5852" t="s">
        <v>826</v>
      </c>
      <c r="C5852" t="str">
        <f t="shared" si="182"/>
        <v>ok</v>
      </c>
      <c r="D5852" s="14">
        <v>43433</v>
      </c>
      <c r="E5852" s="15">
        <v>43432</v>
      </c>
      <c r="F5852" t="s">
        <v>1593</v>
      </c>
      <c r="G5852" t="s">
        <v>1027</v>
      </c>
      <c r="H5852" t="s">
        <v>1594</v>
      </c>
      <c r="I5852" t="s">
        <v>19</v>
      </c>
      <c r="J5852" t="s">
        <v>20</v>
      </c>
      <c r="K5852" t="s">
        <v>839</v>
      </c>
      <c r="L5852" t="s">
        <v>1329</v>
      </c>
      <c r="M5852" t="s">
        <v>1086</v>
      </c>
      <c r="N5852" s="16">
        <v>5</v>
      </c>
      <c r="O5852" s="18">
        <v>-31868.09</v>
      </c>
      <c r="P5852" t="str">
        <f t="shared" si="183"/>
        <v>39500395000000668930</v>
      </c>
    </row>
    <row r="5853" spans="1:16" x14ac:dyDescent="0.25">
      <c r="A5853" t="s">
        <v>837</v>
      </c>
      <c r="B5853" t="s">
        <v>837</v>
      </c>
      <c r="C5853" t="str">
        <f t="shared" si="182"/>
        <v>ok</v>
      </c>
      <c r="D5853" s="14">
        <v>43433</v>
      </c>
      <c r="E5853" s="15">
        <v>43404</v>
      </c>
      <c r="F5853" t="s">
        <v>3628</v>
      </c>
      <c r="G5853" t="s">
        <v>828</v>
      </c>
      <c r="H5853" t="s">
        <v>3624</v>
      </c>
      <c r="I5853" t="s">
        <v>830</v>
      </c>
      <c r="J5853" t="s">
        <v>20</v>
      </c>
      <c r="K5853" t="s">
        <v>3588</v>
      </c>
      <c r="L5853" t="s">
        <v>3589</v>
      </c>
      <c r="M5853" t="s">
        <v>44</v>
      </c>
      <c r="N5853" s="16">
        <v>1</v>
      </c>
      <c r="O5853" s="18">
        <v>-201499999.66</v>
      </c>
      <c r="P5853" t="str">
        <f t="shared" si="183"/>
        <v>53600536000000669009</v>
      </c>
    </row>
    <row r="5854" spans="1:16" x14ac:dyDescent="0.25">
      <c r="A5854" t="s">
        <v>837</v>
      </c>
      <c r="B5854" t="s">
        <v>837</v>
      </c>
      <c r="C5854" t="str">
        <f t="shared" si="182"/>
        <v>ok</v>
      </c>
      <c r="D5854" s="14">
        <v>43433</v>
      </c>
      <c r="E5854" s="15">
        <v>43404</v>
      </c>
      <c r="F5854" t="s">
        <v>3628</v>
      </c>
      <c r="G5854" t="s">
        <v>828</v>
      </c>
      <c r="H5854" t="s">
        <v>3624</v>
      </c>
      <c r="I5854" t="s">
        <v>830</v>
      </c>
      <c r="J5854" t="s">
        <v>20</v>
      </c>
      <c r="K5854" t="s">
        <v>3588</v>
      </c>
      <c r="L5854" t="s">
        <v>3589</v>
      </c>
      <c r="M5854" t="s">
        <v>46</v>
      </c>
      <c r="N5854" s="16">
        <v>1</v>
      </c>
      <c r="O5854" s="18">
        <v>5066122581.4200001</v>
      </c>
      <c r="P5854" t="str">
        <f t="shared" si="183"/>
        <v>53600536000000669009</v>
      </c>
    </row>
    <row r="5855" spans="1:16" x14ac:dyDescent="0.25">
      <c r="A5855" t="s">
        <v>837</v>
      </c>
      <c r="B5855" t="s">
        <v>837</v>
      </c>
      <c r="C5855" t="str">
        <f t="shared" si="182"/>
        <v>ok</v>
      </c>
      <c r="D5855" s="14">
        <v>43433</v>
      </c>
      <c r="E5855" s="15">
        <v>43404</v>
      </c>
      <c r="F5855" t="s">
        <v>3628</v>
      </c>
      <c r="G5855" t="s">
        <v>828</v>
      </c>
      <c r="H5855" t="s">
        <v>3624</v>
      </c>
      <c r="I5855" t="s">
        <v>830</v>
      </c>
      <c r="J5855" t="s">
        <v>20</v>
      </c>
      <c r="K5855" t="s">
        <v>3588</v>
      </c>
      <c r="L5855" t="s">
        <v>3589</v>
      </c>
      <c r="M5855" t="s">
        <v>3629</v>
      </c>
      <c r="N5855" s="16">
        <v>1</v>
      </c>
      <c r="O5855" s="18">
        <v>-9894990.1799999997</v>
      </c>
      <c r="P5855" t="str">
        <f t="shared" si="183"/>
        <v>53600536000000669009</v>
      </c>
    </row>
    <row r="5856" spans="1:16" x14ac:dyDescent="0.25">
      <c r="A5856" t="s">
        <v>837</v>
      </c>
      <c r="B5856" t="s">
        <v>837</v>
      </c>
      <c r="C5856" t="str">
        <f t="shared" si="182"/>
        <v>ok</v>
      </c>
      <c r="D5856" s="14">
        <v>43433</v>
      </c>
      <c r="E5856" s="15">
        <v>43404</v>
      </c>
      <c r="F5856" t="s">
        <v>3628</v>
      </c>
      <c r="G5856" t="s">
        <v>828</v>
      </c>
      <c r="H5856" t="s">
        <v>3624</v>
      </c>
      <c r="I5856" t="s">
        <v>830</v>
      </c>
      <c r="J5856" t="s">
        <v>20</v>
      </c>
      <c r="K5856" t="s">
        <v>3588</v>
      </c>
      <c r="L5856" t="s">
        <v>3589</v>
      </c>
      <c r="M5856" t="s">
        <v>47</v>
      </c>
      <c r="N5856" s="16">
        <v>1</v>
      </c>
      <c r="O5856" s="18">
        <v>-2697878454.8600001</v>
      </c>
      <c r="P5856" t="str">
        <f t="shared" si="183"/>
        <v>53600536000000669009</v>
      </c>
    </row>
    <row r="5857" spans="1:16" x14ac:dyDescent="0.25">
      <c r="A5857" t="s">
        <v>837</v>
      </c>
      <c r="B5857" t="s">
        <v>837</v>
      </c>
      <c r="C5857" t="str">
        <f t="shared" si="182"/>
        <v>ok</v>
      </c>
      <c r="D5857" s="14">
        <v>43433</v>
      </c>
      <c r="E5857" s="15">
        <v>43404</v>
      </c>
      <c r="F5857" t="s">
        <v>3628</v>
      </c>
      <c r="G5857" t="s">
        <v>828</v>
      </c>
      <c r="H5857" t="s">
        <v>3624</v>
      </c>
      <c r="I5857" t="s">
        <v>830</v>
      </c>
      <c r="J5857" t="s">
        <v>20</v>
      </c>
      <c r="K5857" t="s">
        <v>3588</v>
      </c>
      <c r="L5857" t="s">
        <v>3589</v>
      </c>
      <c r="M5857" t="s">
        <v>3630</v>
      </c>
      <c r="N5857" s="16">
        <v>1</v>
      </c>
      <c r="O5857" s="18">
        <v>-348514334.87</v>
      </c>
      <c r="P5857" t="str">
        <f t="shared" si="183"/>
        <v>53600536000000669009</v>
      </c>
    </row>
    <row r="5858" spans="1:16" x14ac:dyDescent="0.25">
      <c r="A5858" t="s">
        <v>837</v>
      </c>
      <c r="B5858" t="s">
        <v>837</v>
      </c>
      <c r="C5858" t="str">
        <f t="shared" si="182"/>
        <v>ok</v>
      </c>
      <c r="D5858" s="14">
        <v>43433</v>
      </c>
      <c r="E5858" s="15">
        <v>43404</v>
      </c>
      <c r="F5858" t="s">
        <v>3628</v>
      </c>
      <c r="G5858" t="s">
        <v>828</v>
      </c>
      <c r="H5858" t="s">
        <v>3624</v>
      </c>
      <c r="I5858" t="s">
        <v>830</v>
      </c>
      <c r="J5858" t="s">
        <v>20</v>
      </c>
      <c r="K5858" t="s">
        <v>3588</v>
      </c>
      <c r="L5858" t="s">
        <v>3589</v>
      </c>
      <c r="M5858" t="s">
        <v>3631</v>
      </c>
      <c r="N5858" s="16">
        <v>1</v>
      </c>
      <c r="O5858" s="18">
        <v>-60044632.469999999</v>
      </c>
      <c r="P5858" t="str">
        <f t="shared" si="183"/>
        <v>53600536000000669009</v>
      </c>
    </row>
    <row r="5859" spans="1:16" x14ac:dyDescent="0.25">
      <c r="A5859" t="s">
        <v>837</v>
      </c>
      <c r="B5859" t="s">
        <v>837</v>
      </c>
      <c r="C5859" t="str">
        <f t="shared" si="182"/>
        <v>ok</v>
      </c>
      <c r="D5859" s="14">
        <v>43433</v>
      </c>
      <c r="E5859" s="15">
        <v>43404</v>
      </c>
      <c r="F5859" t="s">
        <v>3628</v>
      </c>
      <c r="G5859" t="s">
        <v>828</v>
      </c>
      <c r="H5859" t="s">
        <v>3624</v>
      </c>
      <c r="I5859" t="s">
        <v>830</v>
      </c>
      <c r="J5859" t="s">
        <v>20</v>
      </c>
      <c r="K5859" t="s">
        <v>3588</v>
      </c>
      <c r="L5859" t="s">
        <v>3589</v>
      </c>
      <c r="M5859" t="s">
        <v>49</v>
      </c>
      <c r="N5859" s="16">
        <v>1</v>
      </c>
      <c r="O5859" s="18">
        <v>202529006.46000001</v>
      </c>
      <c r="P5859" t="str">
        <f t="shared" si="183"/>
        <v>53600536000000669009</v>
      </c>
    </row>
    <row r="5860" spans="1:16" x14ac:dyDescent="0.25">
      <c r="A5860" t="s">
        <v>837</v>
      </c>
      <c r="B5860" t="s">
        <v>837</v>
      </c>
      <c r="C5860" t="str">
        <f t="shared" si="182"/>
        <v>ok</v>
      </c>
      <c r="D5860" s="14">
        <v>43433</v>
      </c>
      <c r="E5860" s="15">
        <v>43404</v>
      </c>
      <c r="F5860" t="s">
        <v>3628</v>
      </c>
      <c r="G5860" t="s">
        <v>828</v>
      </c>
      <c r="H5860" t="s">
        <v>3624</v>
      </c>
      <c r="I5860" t="s">
        <v>830</v>
      </c>
      <c r="J5860" t="s">
        <v>20</v>
      </c>
      <c r="K5860" t="s">
        <v>3588</v>
      </c>
      <c r="L5860" t="s">
        <v>3589</v>
      </c>
      <c r="M5860" t="s">
        <v>3632</v>
      </c>
      <c r="N5860" s="16">
        <v>1</v>
      </c>
      <c r="O5860" s="18">
        <v>1643099.99</v>
      </c>
      <c r="P5860" t="str">
        <f t="shared" si="183"/>
        <v>53600536000000669009</v>
      </c>
    </row>
    <row r="5861" spans="1:16" x14ac:dyDescent="0.25">
      <c r="A5861" t="s">
        <v>837</v>
      </c>
      <c r="B5861" t="s">
        <v>837</v>
      </c>
      <c r="C5861" t="str">
        <f t="shared" si="182"/>
        <v>ok</v>
      </c>
      <c r="D5861" s="14">
        <v>43433</v>
      </c>
      <c r="E5861" s="15">
        <v>43404</v>
      </c>
      <c r="F5861" t="s">
        <v>3628</v>
      </c>
      <c r="G5861" t="s">
        <v>828</v>
      </c>
      <c r="H5861" t="s">
        <v>3624</v>
      </c>
      <c r="I5861" t="s">
        <v>830</v>
      </c>
      <c r="J5861" t="s">
        <v>20</v>
      </c>
      <c r="K5861" t="s">
        <v>3588</v>
      </c>
      <c r="L5861" t="s">
        <v>3589</v>
      </c>
      <c r="M5861" t="s">
        <v>3633</v>
      </c>
      <c r="N5861" s="16">
        <v>1</v>
      </c>
      <c r="O5861" s="18">
        <v>453018.8</v>
      </c>
      <c r="P5861" t="str">
        <f t="shared" si="183"/>
        <v>53600536000000669009</v>
      </c>
    </row>
    <row r="5862" spans="1:16" x14ac:dyDescent="0.25">
      <c r="A5862" t="s">
        <v>837</v>
      </c>
      <c r="B5862" t="s">
        <v>837</v>
      </c>
      <c r="C5862" t="str">
        <f t="shared" si="182"/>
        <v>ok</v>
      </c>
      <c r="D5862" s="14">
        <v>43433</v>
      </c>
      <c r="E5862" s="15">
        <v>43404</v>
      </c>
      <c r="F5862" t="s">
        <v>3628</v>
      </c>
      <c r="G5862" t="s">
        <v>828</v>
      </c>
      <c r="H5862" t="s">
        <v>3624</v>
      </c>
      <c r="I5862" t="s">
        <v>830</v>
      </c>
      <c r="J5862" t="s">
        <v>20</v>
      </c>
      <c r="K5862" t="s">
        <v>3588</v>
      </c>
      <c r="L5862" t="s">
        <v>3589</v>
      </c>
      <c r="M5862" t="s">
        <v>3634</v>
      </c>
      <c r="N5862" s="16">
        <v>1</v>
      </c>
      <c r="O5862" s="18">
        <v>8645107.6699999999</v>
      </c>
      <c r="P5862" t="str">
        <f t="shared" si="183"/>
        <v>53600536000000669009</v>
      </c>
    </row>
    <row r="5863" spans="1:16" x14ac:dyDescent="0.25">
      <c r="A5863" t="s">
        <v>837</v>
      </c>
      <c r="B5863" t="s">
        <v>837</v>
      </c>
      <c r="C5863" t="str">
        <f t="shared" si="182"/>
        <v>ok</v>
      </c>
      <c r="D5863" s="14">
        <v>43433</v>
      </c>
      <c r="E5863" s="15">
        <v>43404</v>
      </c>
      <c r="F5863" t="s">
        <v>3628</v>
      </c>
      <c r="G5863" t="s">
        <v>828</v>
      </c>
      <c r="H5863" t="s">
        <v>3624</v>
      </c>
      <c r="I5863" t="s">
        <v>830</v>
      </c>
      <c r="J5863" t="s">
        <v>20</v>
      </c>
      <c r="K5863" t="s">
        <v>3588</v>
      </c>
      <c r="L5863" t="s">
        <v>3589</v>
      </c>
      <c r="M5863" t="s">
        <v>3635</v>
      </c>
      <c r="N5863" s="16">
        <v>1</v>
      </c>
      <c r="O5863" s="18">
        <v>-17744420.52</v>
      </c>
      <c r="P5863" t="str">
        <f t="shared" si="183"/>
        <v>53600536000000669009</v>
      </c>
    </row>
    <row r="5864" spans="1:16" x14ac:dyDescent="0.25">
      <c r="A5864" t="s">
        <v>837</v>
      </c>
      <c r="B5864" t="s">
        <v>837</v>
      </c>
      <c r="C5864" t="str">
        <f t="shared" si="182"/>
        <v>ok</v>
      </c>
      <c r="D5864" s="14">
        <v>43433</v>
      </c>
      <c r="E5864" s="15">
        <v>43404</v>
      </c>
      <c r="F5864" t="s">
        <v>3628</v>
      </c>
      <c r="G5864" t="s">
        <v>828</v>
      </c>
      <c r="H5864" t="s">
        <v>3624</v>
      </c>
      <c r="I5864" t="s">
        <v>830</v>
      </c>
      <c r="J5864" t="s">
        <v>20</v>
      </c>
      <c r="K5864" t="s">
        <v>819</v>
      </c>
      <c r="L5864" t="s">
        <v>3600</v>
      </c>
      <c r="M5864" t="s">
        <v>44</v>
      </c>
      <c r="N5864" s="16">
        <v>1</v>
      </c>
      <c r="O5864" s="18">
        <v>-155418.5</v>
      </c>
      <c r="P5864" t="str">
        <f t="shared" si="183"/>
        <v>53600536000000669009</v>
      </c>
    </row>
    <row r="5865" spans="1:16" x14ac:dyDescent="0.25">
      <c r="A5865" t="s">
        <v>837</v>
      </c>
      <c r="B5865" t="s">
        <v>837</v>
      </c>
      <c r="C5865" t="str">
        <f t="shared" si="182"/>
        <v>ok</v>
      </c>
      <c r="D5865" s="14">
        <v>43433</v>
      </c>
      <c r="E5865" s="15">
        <v>43404</v>
      </c>
      <c r="F5865" t="s">
        <v>3628</v>
      </c>
      <c r="G5865" t="s">
        <v>828</v>
      </c>
      <c r="H5865" t="s">
        <v>3624</v>
      </c>
      <c r="I5865" t="s">
        <v>830</v>
      </c>
      <c r="J5865" t="s">
        <v>20</v>
      </c>
      <c r="K5865" t="s">
        <v>819</v>
      </c>
      <c r="L5865" t="s">
        <v>3600</v>
      </c>
      <c r="M5865" t="s">
        <v>46</v>
      </c>
      <c r="N5865" s="16">
        <v>1</v>
      </c>
      <c r="O5865" s="18">
        <v>359939897.05000001</v>
      </c>
      <c r="P5865" t="str">
        <f t="shared" si="183"/>
        <v>53600536000000669009</v>
      </c>
    </row>
    <row r="5866" spans="1:16" x14ac:dyDescent="0.25">
      <c r="A5866" t="s">
        <v>837</v>
      </c>
      <c r="B5866" t="s">
        <v>837</v>
      </c>
      <c r="C5866" t="str">
        <f t="shared" si="182"/>
        <v>ok</v>
      </c>
      <c r="D5866" s="14">
        <v>43433</v>
      </c>
      <c r="E5866" s="15">
        <v>43404</v>
      </c>
      <c r="F5866" t="s">
        <v>3628</v>
      </c>
      <c r="G5866" t="s">
        <v>828</v>
      </c>
      <c r="H5866" t="s">
        <v>3624</v>
      </c>
      <c r="I5866" t="s">
        <v>830</v>
      </c>
      <c r="J5866" t="s">
        <v>20</v>
      </c>
      <c r="K5866" t="s">
        <v>819</v>
      </c>
      <c r="L5866" t="s">
        <v>3600</v>
      </c>
      <c r="M5866" t="s">
        <v>3629</v>
      </c>
      <c r="N5866" s="16">
        <v>1</v>
      </c>
      <c r="O5866" s="18">
        <v>-2506296.1800000002</v>
      </c>
      <c r="P5866" t="str">
        <f t="shared" si="183"/>
        <v>53600536000000669009</v>
      </c>
    </row>
    <row r="5867" spans="1:16" x14ac:dyDescent="0.25">
      <c r="A5867" t="s">
        <v>837</v>
      </c>
      <c r="B5867" t="s">
        <v>837</v>
      </c>
      <c r="C5867" t="str">
        <f t="shared" si="182"/>
        <v>ok</v>
      </c>
      <c r="D5867" s="14">
        <v>43433</v>
      </c>
      <c r="E5867" s="15">
        <v>43404</v>
      </c>
      <c r="F5867" t="s">
        <v>3628</v>
      </c>
      <c r="G5867" t="s">
        <v>828</v>
      </c>
      <c r="H5867" t="s">
        <v>3624</v>
      </c>
      <c r="I5867" t="s">
        <v>830</v>
      </c>
      <c r="J5867" t="s">
        <v>20</v>
      </c>
      <c r="K5867" t="s">
        <v>819</v>
      </c>
      <c r="L5867" t="s">
        <v>3600</v>
      </c>
      <c r="M5867" t="s">
        <v>47</v>
      </c>
      <c r="N5867" s="16">
        <v>1</v>
      </c>
      <c r="O5867" s="18">
        <v>-90984507.969999999</v>
      </c>
      <c r="P5867" t="str">
        <f t="shared" si="183"/>
        <v>53600536000000669009</v>
      </c>
    </row>
    <row r="5868" spans="1:16" x14ac:dyDescent="0.25">
      <c r="A5868" t="s">
        <v>837</v>
      </c>
      <c r="B5868" t="s">
        <v>837</v>
      </c>
      <c r="C5868" t="str">
        <f t="shared" si="182"/>
        <v>ok</v>
      </c>
      <c r="D5868" s="14">
        <v>43433</v>
      </c>
      <c r="E5868" s="15">
        <v>43404</v>
      </c>
      <c r="F5868" t="s">
        <v>3628</v>
      </c>
      <c r="G5868" t="s">
        <v>828</v>
      </c>
      <c r="H5868" t="s">
        <v>3624</v>
      </c>
      <c r="I5868" t="s">
        <v>830</v>
      </c>
      <c r="J5868" t="s">
        <v>20</v>
      </c>
      <c r="K5868" t="s">
        <v>819</v>
      </c>
      <c r="L5868" t="s">
        <v>3600</v>
      </c>
      <c r="M5868" t="s">
        <v>3630</v>
      </c>
      <c r="N5868" s="16">
        <v>1</v>
      </c>
      <c r="O5868" s="18">
        <v>-49374534.030000001</v>
      </c>
      <c r="P5868" t="str">
        <f t="shared" si="183"/>
        <v>53600536000000669009</v>
      </c>
    </row>
    <row r="5869" spans="1:16" x14ac:dyDescent="0.25">
      <c r="A5869" t="s">
        <v>837</v>
      </c>
      <c r="B5869" t="s">
        <v>837</v>
      </c>
      <c r="C5869" t="str">
        <f t="shared" si="182"/>
        <v>ok</v>
      </c>
      <c r="D5869" s="14">
        <v>43433</v>
      </c>
      <c r="E5869" s="15">
        <v>43404</v>
      </c>
      <c r="F5869" t="s">
        <v>3628</v>
      </c>
      <c r="G5869" t="s">
        <v>828</v>
      </c>
      <c r="H5869" t="s">
        <v>3624</v>
      </c>
      <c r="I5869" t="s">
        <v>830</v>
      </c>
      <c r="J5869" t="s">
        <v>20</v>
      </c>
      <c r="K5869" t="s">
        <v>819</v>
      </c>
      <c r="L5869" t="s">
        <v>3600</v>
      </c>
      <c r="M5869" t="s">
        <v>49</v>
      </c>
      <c r="N5869" s="16">
        <v>1</v>
      </c>
      <c r="O5869" s="18">
        <v>1680304.35</v>
      </c>
      <c r="P5869" t="str">
        <f t="shared" si="183"/>
        <v>53600536000000669009</v>
      </c>
    </row>
    <row r="5870" spans="1:16" x14ac:dyDescent="0.25">
      <c r="A5870" t="s">
        <v>837</v>
      </c>
      <c r="B5870" t="s">
        <v>837</v>
      </c>
      <c r="C5870" t="str">
        <f t="shared" si="182"/>
        <v>ok</v>
      </c>
      <c r="D5870" s="14">
        <v>43433</v>
      </c>
      <c r="E5870" s="15">
        <v>43404</v>
      </c>
      <c r="F5870" t="s">
        <v>3628</v>
      </c>
      <c r="G5870" t="s">
        <v>828</v>
      </c>
      <c r="H5870" t="s">
        <v>3624</v>
      </c>
      <c r="I5870" t="s">
        <v>830</v>
      </c>
      <c r="J5870" t="s">
        <v>20</v>
      </c>
      <c r="K5870" t="s">
        <v>819</v>
      </c>
      <c r="L5870" t="s">
        <v>3600</v>
      </c>
      <c r="M5870" t="s">
        <v>3632</v>
      </c>
      <c r="N5870" s="16">
        <v>1</v>
      </c>
      <c r="O5870" s="18">
        <v>32428.18</v>
      </c>
      <c r="P5870" t="str">
        <f t="shared" si="183"/>
        <v>53600536000000669009</v>
      </c>
    </row>
    <row r="5871" spans="1:16" x14ac:dyDescent="0.25">
      <c r="A5871" t="s">
        <v>837</v>
      </c>
      <c r="B5871" t="s">
        <v>837</v>
      </c>
      <c r="C5871" t="str">
        <f t="shared" si="182"/>
        <v>ok</v>
      </c>
      <c r="D5871" s="14">
        <v>43433</v>
      </c>
      <c r="E5871" s="15">
        <v>43404</v>
      </c>
      <c r="F5871" t="s">
        <v>3628</v>
      </c>
      <c r="G5871" t="s">
        <v>828</v>
      </c>
      <c r="H5871" t="s">
        <v>3624</v>
      </c>
      <c r="I5871" t="s">
        <v>830</v>
      </c>
      <c r="J5871" t="s">
        <v>20</v>
      </c>
      <c r="K5871" t="s">
        <v>819</v>
      </c>
      <c r="L5871" t="s">
        <v>3600</v>
      </c>
      <c r="M5871" t="s">
        <v>3633</v>
      </c>
      <c r="N5871" s="16">
        <v>1</v>
      </c>
      <c r="O5871" s="18">
        <v>153737.26</v>
      </c>
      <c r="P5871" t="str">
        <f t="shared" si="183"/>
        <v>53600536000000669009</v>
      </c>
    </row>
    <row r="5872" spans="1:16" x14ac:dyDescent="0.25">
      <c r="A5872" t="s">
        <v>837</v>
      </c>
      <c r="B5872" t="s">
        <v>837</v>
      </c>
      <c r="C5872" t="str">
        <f t="shared" si="182"/>
        <v>ok</v>
      </c>
      <c r="D5872" s="14">
        <v>43433</v>
      </c>
      <c r="E5872" s="15">
        <v>43404</v>
      </c>
      <c r="F5872" t="s">
        <v>3628</v>
      </c>
      <c r="G5872" t="s">
        <v>828</v>
      </c>
      <c r="H5872" t="s">
        <v>3624</v>
      </c>
      <c r="I5872" t="s">
        <v>830</v>
      </c>
      <c r="J5872" t="s">
        <v>20</v>
      </c>
      <c r="K5872" t="s">
        <v>819</v>
      </c>
      <c r="L5872" t="s">
        <v>3600</v>
      </c>
      <c r="M5872" t="s">
        <v>3634</v>
      </c>
      <c r="N5872" s="16">
        <v>1</v>
      </c>
      <c r="O5872" s="18">
        <v>-13620.93</v>
      </c>
      <c r="P5872" t="str">
        <f t="shared" si="183"/>
        <v>53600536000000669009</v>
      </c>
    </row>
    <row r="5873" spans="1:18" x14ac:dyDescent="0.25">
      <c r="A5873" t="s">
        <v>837</v>
      </c>
      <c r="B5873" t="s">
        <v>837</v>
      </c>
      <c r="C5873" t="str">
        <f t="shared" si="182"/>
        <v>ok</v>
      </c>
      <c r="D5873" s="14">
        <v>43433</v>
      </c>
      <c r="E5873" s="15">
        <v>43433</v>
      </c>
      <c r="F5873" t="s">
        <v>3638</v>
      </c>
      <c r="G5873" t="s">
        <v>3611</v>
      </c>
      <c r="H5873" t="s">
        <v>3639</v>
      </c>
      <c r="I5873" t="s">
        <v>28</v>
      </c>
      <c r="J5873" t="s">
        <v>20</v>
      </c>
      <c r="K5873" t="s">
        <v>3588</v>
      </c>
      <c r="L5873" t="s">
        <v>3589</v>
      </c>
      <c r="M5873" t="s">
        <v>49</v>
      </c>
      <c r="N5873" s="16">
        <v>1</v>
      </c>
      <c r="O5873" s="18">
        <v>-75772.62</v>
      </c>
      <c r="P5873" t="str">
        <f t="shared" si="183"/>
        <v>53600536000000669875</v>
      </c>
      <c r="Q5873" t="s">
        <v>6030</v>
      </c>
    </row>
    <row r="5874" spans="1:18" x14ac:dyDescent="0.25">
      <c r="A5874" t="s">
        <v>837</v>
      </c>
      <c r="B5874" t="s">
        <v>837</v>
      </c>
      <c r="C5874" t="str">
        <f t="shared" si="182"/>
        <v>ok</v>
      </c>
      <c r="D5874" s="14">
        <v>43433</v>
      </c>
      <c r="E5874" s="15">
        <v>43433</v>
      </c>
      <c r="F5874" t="s">
        <v>3638</v>
      </c>
      <c r="G5874" t="s">
        <v>3611</v>
      </c>
      <c r="H5874" t="s">
        <v>3639</v>
      </c>
      <c r="I5874" t="s">
        <v>28</v>
      </c>
      <c r="J5874" t="s">
        <v>20</v>
      </c>
      <c r="K5874" t="s">
        <v>819</v>
      </c>
      <c r="L5874" t="s">
        <v>3600</v>
      </c>
      <c r="M5874" t="s">
        <v>49</v>
      </c>
      <c r="N5874" s="16">
        <v>1</v>
      </c>
      <c r="O5874" s="18">
        <v>75772.62</v>
      </c>
      <c r="P5874" t="str">
        <f t="shared" si="183"/>
        <v>53600536000000669875</v>
      </c>
      <c r="Q5874" t="s">
        <v>6030</v>
      </c>
    </row>
    <row r="5875" spans="1:18" x14ac:dyDescent="0.25">
      <c r="A5875" t="s">
        <v>837</v>
      </c>
      <c r="B5875" t="s">
        <v>837</v>
      </c>
      <c r="C5875" t="str">
        <f t="shared" si="182"/>
        <v>ok</v>
      </c>
      <c r="D5875" s="14">
        <v>43433</v>
      </c>
      <c r="E5875" s="15">
        <v>43433</v>
      </c>
      <c r="F5875" t="s">
        <v>3640</v>
      </c>
      <c r="G5875" t="s">
        <v>3641</v>
      </c>
      <c r="H5875" t="s">
        <v>3642</v>
      </c>
      <c r="I5875" t="s">
        <v>28</v>
      </c>
      <c r="J5875" t="s">
        <v>20</v>
      </c>
      <c r="K5875" t="s">
        <v>3588</v>
      </c>
      <c r="L5875" t="s">
        <v>3589</v>
      </c>
      <c r="M5875" t="s">
        <v>49</v>
      </c>
      <c r="N5875" s="16">
        <v>1</v>
      </c>
      <c r="O5875" s="18">
        <v>47111.68</v>
      </c>
      <c r="P5875" t="str">
        <f t="shared" si="183"/>
        <v>53600536000000669893</v>
      </c>
      <c r="Q5875" t="s">
        <v>6030</v>
      </c>
    </row>
    <row r="5876" spans="1:18" x14ac:dyDescent="0.25">
      <c r="A5876" t="s">
        <v>837</v>
      </c>
      <c r="B5876" t="s">
        <v>837</v>
      </c>
      <c r="C5876" t="str">
        <f t="shared" si="182"/>
        <v>ok</v>
      </c>
      <c r="D5876" s="14">
        <v>43433</v>
      </c>
      <c r="E5876" s="15">
        <v>43433</v>
      </c>
      <c r="F5876" t="s">
        <v>3640</v>
      </c>
      <c r="G5876" t="s">
        <v>3641</v>
      </c>
      <c r="H5876" t="s">
        <v>3642</v>
      </c>
      <c r="I5876" t="s">
        <v>28</v>
      </c>
      <c r="J5876" t="s">
        <v>20</v>
      </c>
      <c r="K5876" t="s">
        <v>819</v>
      </c>
      <c r="L5876" t="s">
        <v>3600</v>
      </c>
      <c r="M5876" t="s">
        <v>49</v>
      </c>
      <c r="N5876" s="16">
        <v>1</v>
      </c>
      <c r="O5876" s="18">
        <v>-47111.68</v>
      </c>
      <c r="P5876" t="str">
        <f t="shared" si="183"/>
        <v>53600536000000669893</v>
      </c>
      <c r="Q5876" t="s">
        <v>6030</v>
      </c>
    </row>
    <row r="5877" spans="1:18" x14ac:dyDescent="0.25">
      <c r="A5877" t="s">
        <v>3593</v>
      </c>
      <c r="B5877" t="s">
        <v>3593</v>
      </c>
      <c r="C5877" t="str">
        <f t="shared" si="182"/>
        <v>ok</v>
      </c>
      <c r="D5877" s="14">
        <v>43433</v>
      </c>
      <c r="E5877" s="15">
        <v>43433</v>
      </c>
      <c r="F5877" t="s">
        <v>3636</v>
      </c>
      <c r="G5877" t="s">
        <v>3595</v>
      </c>
      <c r="H5877" t="s">
        <v>3637</v>
      </c>
      <c r="I5877" t="s">
        <v>28</v>
      </c>
      <c r="J5877" t="s">
        <v>20</v>
      </c>
      <c r="K5877" t="s">
        <v>21</v>
      </c>
      <c r="L5877" t="s">
        <v>3758</v>
      </c>
      <c r="M5877" t="s">
        <v>73</v>
      </c>
      <c r="N5877" s="16">
        <v>1</v>
      </c>
      <c r="O5877" s="18">
        <v>-1335</v>
      </c>
      <c r="P5877" t="str">
        <f t="shared" si="183"/>
        <v>85500855000000669663</v>
      </c>
    </row>
    <row r="5878" spans="1:18" x14ac:dyDescent="0.25">
      <c r="A5878" t="s">
        <v>411</v>
      </c>
      <c r="B5878" t="s">
        <v>411</v>
      </c>
      <c r="C5878" t="str">
        <f t="shared" si="182"/>
        <v>ok</v>
      </c>
      <c r="D5878" s="14">
        <v>43434</v>
      </c>
      <c r="E5878" s="15">
        <v>43434</v>
      </c>
      <c r="F5878" t="s">
        <v>487</v>
      </c>
      <c r="G5878" t="s">
        <v>413</v>
      </c>
      <c r="H5878" t="s">
        <v>468</v>
      </c>
      <c r="I5878" t="s">
        <v>28</v>
      </c>
      <c r="J5878" t="s">
        <v>20</v>
      </c>
      <c r="K5878" t="s">
        <v>415</v>
      </c>
      <c r="L5878" t="s">
        <v>416</v>
      </c>
      <c r="M5878" t="s">
        <v>431</v>
      </c>
      <c r="N5878" s="16">
        <v>6</v>
      </c>
      <c r="O5878" s="18">
        <v>39996.230000000003</v>
      </c>
      <c r="P5878" t="str">
        <f t="shared" si="183"/>
        <v>19000190000000670528</v>
      </c>
      <c r="Q5878" t="s">
        <v>6004</v>
      </c>
      <c r="R5878" t="s">
        <v>6165</v>
      </c>
    </row>
    <row r="5879" spans="1:18" x14ac:dyDescent="0.25">
      <c r="A5879" t="s">
        <v>411</v>
      </c>
      <c r="B5879" t="s">
        <v>411</v>
      </c>
      <c r="C5879" t="str">
        <f t="shared" si="182"/>
        <v>ok</v>
      </c>
      <c r="D5879" s="14">
        <v>43434</v>
      </c>
      <c r="E5879" s="15">
        <v>43434</v>
      </c>
      <c r="F5879" t="s">
        <v>488</v>
      </c>
      <c r="G5879" t="s">
        <v>413</v>
      </c>
      <c r="H5879" t="s">
        <v>489</v>
      </c>
      <c r="I5879" t="s">
        <v>28</v>
      </c>
      <c r="J5879" t="s">
        <v>20</v>
      </c>
      <c r="K5879" t="s">
        <v>415</v>
      </c>
      <c r="L5879" t="s">
        <v>416</v>
      </c>
      <c r="M5879" t="s">
        <v>490</v>
      </c>
      <c r="N5879" s="16">
        <v>1</v>
      </c>
      <c r="O5879" s="18">
        <v>-606.47</v>
      </c>
      <c r="P5879" t="str">
        <f t="shared" si="183"/>
        <v>19000190000000670533</v>
      </c>
      <c r="Q5879" t="s">
        <v>6007</v>
      </c>
      <c r="R5879" t="s">
        <v>6165</v>
      </c>
    </row>
    <row r="5880" spans="1:18" x14ac:dyDescent="0.25">
      <c r="A5880" t="s">
        <v>411</v>
      </c>
      <c r="B5880" t="s">
        <v>411</v>
      </c>
      <c r="C5880" t="str">
        <f t="shared" si="182"/>
        <v>ok</v>
      </c>
      <c r="D5880" s="14">
        <v>43434</v>
      </c>
      <c r="E5880" s="15">
        <v>43434</v>
      </c>
      <c r="F5880" t="s">
        <v>488</v>
      </c>
      <c r="G5880" t="s">
        <v>413</v>
      </c>
      <c r="H5880" t="s">
        <v>489</v>
      </c>
      <c r="I5880" t="s">
        <v>28</v>
      </c>
      <c r="J5880" t="s">
        <v>20</v>
      </c>
      <c r="K5880" t="s">
        <v>415</v>
      </c>
      <c r="L5880" t="s">
        <v>416</v>
      </c>
      <c r="M5880" t="s">
        <v>439</v>
      </c>
      <c r="N5880" s="16">
        <v>1</v>
      </c>
      <c r="O5880" s="18">
        <v>606.47</v>
      </c>
      <c r="P5880" t="str">
        <f t="shared" si="183"/>
        <v>19000190000000670533</v>
      </c>
      <c r="Q5880" t="s">
        <v>6007</v>
      </c>
      <c r="R5880" t="s">
        <v>6165</v>
      </c>
    </row>
    <row r="5881" spans="1:18" x14ac:dyDescent="0.25">
      <c r="A5881" t="s">
        <v>826</v>
      </c>
      <c r="B5881" t="s">
        <v>826</v>
      </c>
      <c r="C5881" t="str">
        <f t="shared" si="182"/>
        <v>ok</v>
      </c>
      <c r="D5881" s="14">
        <v>43434</v>
      </c>
      <c r="E5881" s="15">
        <v>43432</v>
      </c>
      <c r="F5881" t="s">
        <v>1610</v>
      </c>
      <c r="G5881" t="s">
        <v>828</v>
      </c>
      <c r="H5881" t="s">
        <v>1611</v>
      </c>
      <c r="I5881" t="s">
        <v>830</v>
      </c>
      <c r="J5881" t="s">
        <v>20</v>
      </c>
      <c r="K5881" t="s">
        <v>21</v>
      </c>
      <c r="L5881" t="s">
        <v>831</v>
      </c>
      <c r="M5881" t="s">
        <v>150</v>
      </c>
      <c r="N5881" s="16">
        <v>1</v>
      </c>
      <c r="O5881" s="18">
        <v>-675.25</v>
      </c>
      <c r="P5881" t="str">
        <f t="shared" si="183"/>
        <v>39500395000000669690</v>
      </c>
      <c r="Q5881" t="s">
        <v>4119</v>
      </c>
      <c r="R5881" t="s">
        <v>6157</v>
      </c>
    </row>
    <row r="5882" spans="1:18" x14ac:dyDescent="0.25">
      <c r="A5882" t="s">
        <v>826</v>
      </c>
      <c r="B5882" t="s">
        <v>826</v>
      </c>
      <c r="C5882" t="str">
        <f t="shared" si="182"/>
        <v>ok</v>
      </c>
      <c r="D5882" s="14">
        <v>43434</v>
      </c>
      <c r="E5882" s="15">
        <v>43432</v>
      </c>
      <c r="F5882" t="s">
        <v>1610</v>
      </c>
      <c r="G5882" t="s">
        <v>828</v>
      </c>
      <c r="H5882" t="s">
        <v>1611</v>
      </c>
      <c r="I5882" t="s">
        <v>830</v>
      </c>
      <c r="J5882" t="s">
        <v>20</v>
      </c>
      <c r="K5882" t="s">
        <v>21</v>
      </c>
      <c r="L5882" t="s">
        <v>832</v>
      </c>
      <c r="M5882" t="s">
        <v>150</v>
      </c>
      <c r="N5882" s="16">
        <v>1</v>
      </c>
      <c r="O5882" s="18">
        <v>-125</v>
      </c>
      <c r="P5882" t="str">
        <f t="shared" si="183"/>
        <v>39500395000000669690</v>
      </c>
      <c r="Q5882" t="s">
        <v>4119</v>
      </c>
      <c r="R5882" t="s">
        <v>6157</v>
      </c>
    </row>
    <row r="5883" spans="1:18" x14ac:dyDescent="0.25">
      <c r="A5883" t="s">
        <v>826</v>
      </c>
      <c r="B5883" t="s">
        <v>826</v>
      </c>
      <c r="C5883" t="str">
        <f t="shared" si="182"/>
        <v>ok</v>
      </c>
      <c r="D5883" s="14">
        <v>43434</v>
      </c>
      <c r="E5883" s="15">
        <v>43432</v>
      </c>
      <c r="F5883" t="s">
        <v>1610</v>
      </c>
      <c r="G5883" t="s">
        <v>828</v>
      </c>
      <c r="H5883" t="s">
        <v>1611</v>
      </c>
      <c r="I5883" t="s">
        <v>830</v>
      </c>
      <c r="J5883" t="s">
        <v>20</v>
      </c>
      <c r="K5883" t="s">
        <v>21</v>
      </c>
      <c r="L5883" t="s">
        <v>860</v>
      </c>
      <c r="M5883" t="s">
        <v>150</v>
      </c>
      <c r="N5883" s="16">
        <v>1</v>
      </c>
      <c r="O5883" s="18">
        <v>-27.5</v>
      </c>
      <c r="P5883" t="str">
        <f t="shared" si="183"/>
        <v>39500395000000669690</v>
      </c>
      <c r="Q5883" t="s">
        <v>4119</v>
      </c>
      <c r="R5883" t="s">
        <v>6157</v>
      </c>
    </row>
    <row r="5884" spans="1:18" x14ac:dyDescent="0.25">
      <c r="A5884" t="s">
        <v>826</v>
      </c>
      <c r="B5884" t="s">
        <v>826</v>
      </c>
      <c r="C5884" t="str">
        <f t="shared" si="182"/>
        <v>ok</v>
      </c>
      <c r="D5884" s="14">
        <v>43434</v>
      </c>
      <c r="E5884" s="15">
        <v>43432</v>
      </c>
      <c r="F5884" t="s">
        <v>1610</v>
      </c>
      <c r="G5884" t="s">
        <v>828</v>
      </c>
      <c r="H5884" t="s">
        <v>1611</v>
      </c>
      <c r="I5884" t="s">
        <v>830</v>
      </c>
      <c r="J5884" t="s">
        <v>20</v>
      </c>
      <c r="K5884" t="s">
        <v>21</v>
      </c>
      <c r="L5884" t="s">
        <v>833</v>
      </c>
      <c r="M5884" t="s">
        <v>834</v>
      </c>
      <c r="N5884" s="16">
        <v>8</v>
      </c>
      <c r="O5884" s="18">
        <v>-11413.49</v>
      </c>
      <c r="P5884" t="str">
        <f t="shared" si="183"/>
        <v>39500395000000669690</v>
      </c>
      <c r="Q5884" t="s">
        <v>4119</v>
      </c>
      <c r="R5884" t="s">
        <v>6157</v>
      </c>
    </row>
    <row r="5885" spans="1:18" x14ac:dyDescent="0.25">
      <c r="A5885" t="s">
        <v>826</v>
      </c>
      <c r="B5885" t="s">
        <v>826</v>
      </c>
      <c r="C5885" t="str">
        <f t="shared" si="182"/>
        <v>ok</v>
      </c>
      <c r="D5885" s="14">
        <v>43434</v>
      </c>
      <c r="E5885" s="15">
        <v>43432</v>
      </c>
      <c r="F5885" t="s">
        <v>1610</v>
      </c>
      <c r="G5885" t="s">
        <v>828</v>
      </c>
      <c r="H5885" t="s">
        <v>1611</v>
      </c>
      <c r="I5885" t="s">
        <v>830</v>
      </c>
      <c r="J5885" t="s">
        <v>20</v>
      </c>
      <c r="K5885" t="s">
        <v>21</v>
      </c>
      <c r="L5885" t="s">
        <v>835</v>
      </c>
      <c r="M5885" t="s">
        <v>150</v>
      </c>
      <c r="N5885" s="16">
        <v>1</v>
      </c>
      <c r="O5885" s="18">
        <v>-25</v>
      </c>
      <c r="P5885" t="str">
        <f t="shared" si="183"/>
        <v>39500395000000669690</v>
      </c>
      <c r="Q5885" t="s">
        <v>4119</v>
      </c>
      <c r="R5885" t="s">
        <v>6157</v>
      </c>
    </row>
    <row r="5886" spans="1:18" x14ac:dyDescent="0.25">
      <c r="A5886" t="s">
        <v>826</v>
      </c>
      <c r="B5886" t="s">
        <v>826</v>
      </c>
      <c r="C5886" t="str">
        <f t="shared" si="182"/>
        <v>ok</v>
      </c>
      <c r="D5886" s="14">
        <v>43434</v>
      </c>
      <c r="E5886" s="15">
        <v>43432</v>
      </c>
      <c r="F5886" t="s">
        <v>1610</v>
      </c>
      <c r="G5886" t="s">
        <v>828</v>
      </c>
      <c r="H5886" t="s">
        <v>1611</v>
      </c>
      <c r="I5886" t="s">
        <v>830</v>
      </c>
      <c r="J5886" t="s">
        <v>20</v>
      </c>
      <c r="K5886" t="s">
        <v>21</v>
      </c>
      <c r="L5886" t="s">
        <v>836</v>
      </c>
      <c r="M5886" t="s">
        <v>150</v>
      </c>
      <c r="N5886" s="16">
        <v>1</v>
      </c>
      <c r="O5886" s="18">
        <v>-225</v>
      </c>
      <c r="P5886" t="str">
        <f t="shared" si="183"/>
        <v>39500395000000669690</v>
      </c>
      <c r="Q5886" t="s">
        <v>4119</v>
      </c>
      <c r="R5886" t="s">
        <v>6157</v>
      </c>
    </row>
    <row r="5887" spans="1:18" x14ac:dyDescent="0.25">
      <c r="A5887" t="s">
        <v>826</v>
      </c>
      <c r="B5887" t="s">
        <v>826</v>
      </c>
      <c r="C5887" t="str">
        <f t="shared" si="182"/>
        <v>ok</v>
      </c>
      <c r="D5887" s="14">
        <v>43434</v>
      </c>
      <c r="E5887" s="15">
        <v>43432</v>
      </c>
      <c r="F5887" t="s">
        <v>1610</v>
      </c>
      <c r="G5887" t="s">
        <v>828</v>
      </c>
      <c r="H5887" t="s">
        <v>1611</v>
      </c>
      <c r="I5887" t="s">
        <v>830</v>
      </c>
      <c r="J5887" t="s">
        <v>20</v>
      </c>
      <c r="K5887" t="s">
        <v>21</v>
      </c>
      <c r="L5887" t="s">
        <v>837</v>
      </c>
      <c r="M5887" t="s">
        <v>150</v>
      </c>
      <c r="N5887" s="16">
        <v>2</v>
      </c>
      <c r="O5887" s="18">
        <v>-13.5</v>
      </c>
      <c r="P5887" t="str">
        <f t="shared" si="183"/>
        <v>39500395000000669690</v>
      </c>
      <c r="Q5887" t="s">
        <v>4119</v>
      </c>
      <c r="R5887" t="s">
        <v>6157</v>
      </c>
    </row>
    <row r="5888" spans="1:18" x14ac:dyDescent="0.25">
      <c r="A5888" t="s">
        <v>826</v>
      </c>
      <c r="B5888" t="s">
        <v>826</v>
      </c>
      <c r="C5888" t="str">
        <f t="shared" si="182"/>
        <v>ok</v>
      </c>
      <c r="D5888" s="14">
        <v>43434</v>
      </c>
      <c r="E5888" s="15">
        <v>43432</v>
      </c>
      <c r="F5888" t="s">
        <v>1610</v>
      </c>
      <c r="G5888" t="s">
        <v>828</v>
      </c>
      <c r="H5888" t="s">
        <v>1611</v>
      </c>
      <c r="I5888" t="s">
        <v>830</v>
      </c>
      <c r="J5888" t="s">
        <v>20</v>
      </c>
      <c r="K5888" t="s">
        <v>21</v>
      </c>
      <c r="L5888" t="s">
        <v>838</v>
      </c>
      <c r="M5888" t="s">
        <v>150</v>
      </c>
      <c r="N5888" s="16">
        <v>1</v>
      </c>
      <c r="O5888" s="18">
        <v>-25</v>
      </c>
      <c r="P5888" t="str">
        <f t="shared" si="183"/>
        <v>39500395000000669690</v>
      </c>
      <c r="Q5888" t="s">
        <v>4119</v>
      </c>
      <c r="R5888" t="s">
        <v>6157</v>
      </c>
    </row>
    <row r="5889" spans="1:18" x14ac:dyDescent="0.25">
      <c r="A5889" t="s">
        <v>826</v>
      </c>
      <c r="B5889" t="s">
        <v>826</v>
      </c>
      <c r="C5889" t="str">
        <f t="shared" si="182"/>
        <v>ok</v>
      </c>
      <c r="D5889" s="14">
        <v>43434</v>
      </c>
      <c r="E5889" s="15">
        <v>43432</v>
      </c>
      <c r="F5889" t="s">
        <v>1610</v>
      </c>
      <c r="G5889" t="s">
        <v>828</v>
      </c>
      <c r="H5889" t="s">
        <v>1611</v>
      </c>
      <c r="I5889" t="s">
        <v>830</v>
      </c>
      <c r="J5889" t="s">
        <v>20</v>
      </c>
      <c r="K5889" t="s">
        <v>839</v>
      </c>
      <c r="L5889" t="s">
        <v>840</v>
      </c>
      <c r="M5889" t="s">
        <v>841</v>
      </c>
      <c r="N5889" s="16">
        <v>30</v>
      </c>
      <c r="O5889" s="18">
        <v>-93095.91</v>
      </c>
      <c r="P5889" t="str">
        <f t="shared" si="183"/>
        <v>39500395000000669690</v>
      </c>
      <c r="Q5889" t="s">
        <v>4119</v>
      </c>
      <c r="R5889" t="s">
        <v>6157</v>
      </c>
    </row>
    <row r="5890" spans="1:18" x14ac:dyDescent="0.25">
      <c r="A5890" t="s">
        <v>826</v>
      </c>
      <c r="B5890" t="s">
        <v>826</v>
      </c>
      <c r="C5890" t="str">
        <f t="shared" ref="C5890:C5953" si="184">IF(A5890=B5890,"ok","doesn't match")</f>
        <v>ok</v>
      </c>
      <c r="D5890" s="14">
        <v>43434</v>
      </c>
      <c r="E5890" s="15">
        <v>43432</v>
      </c>
      <c r="F5890" t="s">
        <v>1610</v>
      </c>
      <c r="G5890" t="s">
        <v>828</v>
      </c>
      <c r="H5890" t="s">
        <v>1611</v>
      </c>
      <c r="I5890" t="s">
        <v>830</v>
      </c>
      <c r="J5890" t="s">
        <v>20</v>
      </c>
      <c r="K5890" t="s">
        <v>839</v>
      </c>
      <c r="L5890" t="s">
        <v>205</v>
      </c>
      <c r="M5890" t="s">
        <v>206</v>
      </c>
      <c r="N5890" s="16">
        <v>1</v>
      </c>
      <c r="O5890" s="18">
        <v>-40</v>
      </c>
      <c r="P5890" t="str">
        <f t="shared" ref="P5890:P5953" si="185">B5890&amp;A5890&amp;F5890</f>
        <v>39500395000000669690</v>
      </c>
      <c r="Q5890" t="s">
        <v>4119</v>
      </c>
      <c r="R5890" t="s">
        <v>6157</v>
      </c>
    </row>
    <row r="5891" spans="1:18" x14ac:dyDescent="0.25">
      <c r="A5891" t="s">
        <v>826</v>
      </c>
      <c r="B5891" t="s">
        <v>826</v>
      </c>
      <c r="C5891" t="str">
        <f t="shared" si="184"/>
        <v>ok</v>
      </c>
      <c r="D5891" s="14">
        <v>43434</v>
      </c>
      <c r="E5891" s="15">
        <v>43432</v>
      </c>
      <c r="F5891" t="s">
        <v>1610</v>
      </c>
      <c r="G5891" t="s">
        <v>828</v>
      </c>
      <c r="H5891" t="s">
        <v>1611</v>
      </c>
      <c r="I5891" t="s">
        <v>830</v>
      </c>
      <c r="J5891" t="s">
        <v>20</v>
      </c>
      <c r="K5891" t="s">
        <v>839</v>
      </c>
      <c r="L5891" t="s">
        <v>842</v>
      </c>
      <c r="M5891" t="s">
        <v>843</v>
      </c>
      <c r="N5891" s="16">
        <v>4</v>
      </c>
      <c r="O5891" s="18">
        <v>-5305.56</v>
      </c>
      <c r="P5891" t="str">
        <f t="shared" si="185"/>
        <v>39500395000000669690</v>
      </c>
      <c r="Q5891" t="s">
        <v>4119</v>
      </c>
      <c r="R5891" t="s">
        <v>6157</v>
      </c>
    </row>
    <row r="5892" spans="1:18" x14ac:dyDescent="0.25">
      <c r="A5892" t="s">
        <v>826</v>
      </c>
      <c r="B5892" t="s">
        <v>826</v>
      </c>
      <c r="C5892" t="str">
        <f t="shared" si="184"/>
        <v>ok</v>
      </c>
      <c r="D5892" s="14">
        <v>43434</v>
      </c>
      <c r="E5892" s="15">
        <v>43432</v>
      </c>
      <c r="F5892" t="s">
        <v>1610</v>
      </c>
      <c r="G5892" t="s">
        <v>828</v>
      </c>
      <c r="H5892" t="s">
        <v>1611</v>
      </c>
      <c r="I5892" t="s">
        <v>830</v>
      </c>
      <c r="J5892" t="s">
        <v>20</v>
      </c>
      <c r="K5892" t="s">
        <v>839</v>
      </c>
      <c r="L5892" t="s">
        <v>842</v>
      </c>
      <c r="M5892" t="s">
        <v>163</v>
      </c>
      <c r="N5892" s="16">
        <v>1</v>
      </c>
      <c r="O5892" s="18">
        <v>-15582</v>
      </c>
      <c r="P5892" t="str">
        <f t="shared" si="185"/>
        <v>39500395000000669690</v>
      </c>
      <c r="Q5892" t="s">
        <v>4119</v>
      </c>
      <c r="R5892" t="s">
        <v>6157</v>
      </c>
    </row>
    <row r="5893" spans="1:18" x14ac:dyDescent="0.25">
      <c r="A5893" t="s">
        <v>826</v>
      </c>
      <c r="B5893" t="s">
        <v>826</v>
      </c>
      <c r="C5893" t="str">
        <f t="shared" si="184"/>
        <v>ok</v>
      </c>
      <c r="D5893" s="14">
        <v>43434</v>
      </c>
      <c r="E5893" s="15">
        <v>43432</v>
      </c>
      <c r="F5893" t="s">
        <v>1610</v>
      </c>
      <c r="G5893" t="s">
        <v>828</v>
      </c>
      <c r="H5893" t="s">
        <v>1611</v>
      </c>
      <c r="I5893" t="s">
        <v>830</v>
      </c>
      <c r="J5893" t="s">
        <v>20</v>
      </c>
      <c r="K5893" t="s">
        <v>839</v>
      </c>
      <c r="L5893" t="s">
        <v>842</v>
      </c>
      <c r="M5893" t="s">
        <v>150</v>
      </c>
      <c r="N5893" s="16">
        <v>26</v>
      </c>
      <c r="O5893" s="18">
        <v>-1725613.84</v>
      </c>
      <c r="P5893" t="str">
        <f t="shared" si="185"/>
        <v>39500395000000669690</v>
      </c>
      <c r="Q5893" t="s">
        <v>4119</v>
      </c>
      <c r="R5893" t="s">
        <v>6157</v>
      </c>
    </row>
    <row r="5894" spans="1:18" x14ac:dyDescent="0.25">
      <c r="A5894" t="s">
        <v>826</v>
      </c>
      <c r="B5894" t="s">
        <v>826</v>
      </c>
      <c r="C5894" t="str">
        <f t="shared" si="184"/>
        <v>ok</v>
      </c>
      <c r="D5894" s="14">
        <v>43434</v>
      </c>
      <c r="E5894" s="15">
        <v>43432</v>
      </c>
      <c r="F5894" t="s">
        <v>1610</v>
      </c>
      <c r="G5894" t="s">
        <v>828</v>
      </c>
      <c r="H5894" t="s">
        <v>1611</v>
      </c>
      <c r="I5894" t="s">
        <v>830</v>
      </c>
      <c r="J5894" t="s">
        <v>20</v>
      </c>
      <c r="K5894" t="s">
        <v>839</v>
      </c>
      <c r="L5894" t="s">
        <v>842</v>
      </c>
      <c r="M5894" t="s">
        <v>143</v>
      </c>
      <c r="N5894" s="16">
        <v>4</v>
      </c>
      <c r="O5894" s="18">
        <v>-5114</v>
      </c>
      <c r="P5894" t="str">
        <f t="shared" si="185"/>
        <v>39500395000000669690</v>
      </c>
      <c r="Q5894" t="s">
        <v>4119</v>
      </c>
      <c r="R5894" t="s">
        <v>6157</v>
      </c>
    </row>
    <row r="5895" spans="1:18" x14ac:dyDescent="0.25">
      <c r="A5895" t="s">
        <v>826</v>
      </c>
      <c r="B5895" t="s">
        <v>826</v>
      </c>
      <c r="C5895" t="str">
        <f t="shared" si="184"/>
        <v>ok</v>
      </c>
      <c r="D5895" s="14">
        <v>43434</v>
      </c>
      <c r="E5895" s="15">
        <v>43432</v>
      </c>
      <c r="F5895" t="s">
        <v>1610</v>
      </c>
      <c r="G5895" t="s">
        <v>828</v>
      </c>
      <c r="H5895" t="s">
        <v>1611</v>
      </c>
      <c r="I5895" t="s">
        <v>830</v>
      </c>
      <c r="J5895" t="s">
        <v>20</v>
      </c>
      <c r="K5895" t="s">
        <v>839</v>
      </c>
      <c r="L5895" t="s">
        <v>842</v>
      </c>
      <c r="M5895" t="s">
        <v>856</v>
      </c>
      <c r="N5895" s="16">
        <v>1</v>
      </c>
      <c r="O5895" s="18">
        <v>-692</v>
      </c>
      <c r="P5895" t="str">
        <f t="shared" si="185"/>
        <v>39500395000000669690</v>
      </c>
      <c r="Q5895" t="s">
        <v>4119</v>
      </c>
      <c r="R5895" t="s">
        <v>6157</v>
      </c>
    </row>
    <row r="5896" spans="1:18" x14ac:dyDescent="0.25">
      <c r="A5896" t="s">
        <v>826</v>
      </c>
      <c r="B5896" t="s">
        <v>826</v>
      </c>
      <c r="C5896" t="str">
        <f t="shared" si="184"/>
        <v>ok</v>
      </c>
      <c r="D5896" s="14">
        <v>43434</v>
      </c>
      <c r="E5896" s="15">
        <v>43432</v>
      </c>
      <c r="F5896" t="s">
        <v>1610</v>
      </c>
      <c r="G5896" t="s">
        <v>828</v>
      </c>
      <c r="H5896" t="s">
        <v>1611</v>
      </c>
      <c r="I5896" t="s">
        <v>830</v>
      </c>
      <c r="J5896" t="s">
        <v>20</v>
      </c>
      <c r="K5896" t="s">
        <v>839</v>
      </c>
      <c r="L5896" t="s">
        <v>842</v>
      </c>
      <c r="M5896" t="s">
        <v>989</v>
      </c>
      <c r="N5896" s="16">
        <v>4</v>
      </c>
      <c r="O5896" s="18">
        <v>-360996.9</v>
      </c>
      <c r="P5896" t="str">
        <f t="shared" si="185"/>
        <v>39500395000000669690</v>
      </c>
      <c r="Q5896" t="s">
        <v>4119</v>
      </c>
      <c r="R5896" t="s">
        <v>6157</v>
      </c>
    </row>
    <row r="5897" spans="1:18" x14ac:dyDescent="0.25">
      <c r="A5897" t="s">
        <v>826</v>
      </c>
      <c r="B5897" t="s">
        <v>826</v>
      </c>
      <c r="C5897" t="str">
        <f t="shared" si="184"/>
        <v>ok</v>
      </c>
      <c r="D5897" s="14">
        <v>43434</v>
      </c>
      <c r="E5897" s="15">
        <v>43432</v>
      </c>
      <c r="F5897" t="s">
        <v>1610</v>
      </c>
      <c r="G5897" t="s">
        <v>828</v>
      </c>
      <c r="H5897" t="s">
        <v>1611</v>
      </c>
      <c r="I5897" t="s">
        <v>830</v>
      </c>
      <c r="J5897" t="s">
        <v>20</v>
      </c>
      <c r="K5897" t="s">
        <v>839</v>
      </c>
      <c r="L5897" t="s">
        <v>842</v>
      </c>
      <c r="M5897" t="s">
        <v>861</v>
      </c>
      <c r="N5897" s="16">
        <v>2</v>
      </c>
      <c r="O5897" s="18">
        <v>-3380</v>
      </c>
      <c r="P5897" t="str">
        <f t="shared" si="185"/>
        <v>39500395000000669690</v>
      </c>
      <c r="Q5897" t="s">
        <v>4119</v>
      </c>
      <c r="R5897" t="s">
        <v>6157</v>
      </c>
    </row>
    <row r="5898" spans="1:18" x14ac:dyDescent="0.25">
      <c r="A5898" t="s">
        <v>826</v>
      </c>
      <c r="B5898" t="s">
        <v>826</v>
      </c>
      <c r="C5898" t="str">
        <f t="shared" si="184"/>
        <v>ok</v>
      </c>
      <c r="D5898" s="14">
        <v>43434</v>
      </c>
      <c r="E5898" s="15">
        <v>43432</v>
      </c>
      <c r="F5898" t="s">
        <v>1610</v>
      </c>
      <c r="G5898" t="s">
        <v>828</v>
      </c>
      <c r="H5898" t="s">
        <v>1611</v>
      </c>
      <c r="I5898" t="s">
        <v>830</v>
      </c>
      <c r="J5898" t="s">
        <v>20</v>
      </c>
      <c r="K5898" t="s">
        <v>839</v>
      </c>
      <c r="L5898" t="s">
        <v>842</v>
      </c>
      <c r="M5898" t="s">
        <v>844</v>
      </c>
      <c r="N5898" s="16">
        <v>1</v>
      </c>
      <c r="O5898" s="18">
        <v>-475</v>
      </c>
      <c r="P5898" t="str">
        <f t="shared" si="185"/>
        <v>39500395000000669690</v>
      </c>
      <c r="Q5898" t="s">
        <v>4119</v>
      </c>
      <c r="R5898" t="s">
        <v>6157</v>
      </c>
    </row>
    <row r="5899" spans="1:18" x14ac:dyDescent="0.25">
      <c r="A5899" t="s">
        <v>826</v>
      </c>
      <c r="B5899" t="s">
        <v>826</v>
      </c>
      <c r="C5899" t="str">
        <f t="shared" si="184"/>
        <v>ok</v>
      </c>
      <c r="D5899" s="14">
        <v>43434</v>
      </c>
      <c r="E5899" s="15">
        <v>43432</v>
      </c>
      <c r="F5899" t="s">
        <v>1610</v>
      </c>
      <c r="G5899" t="s">
        <v>828</v>
      </c>
      <c r="H5899" t="s">
        <v>1611</v>
      </c>
      <c r="I5899" t="s">
        <v>830</v>
      </c>
      <c r="J5899" t="s">
        <v>20</v>
      </c>
      <c r="K5899" t="s">
        <v>839</v>
      </c>
      <c r="L5899" t="s">
        <v>842</v>
      </c>
      <c r="M5899" t="s">
        <v>845</v>
      </c>
      <c r="N5899" s="16">
        <v>22</v>
      </c>
      <c r="O5899" s="18">
        <v>-162260</v>
      </c>
      <c r="P5899" t="str">
        <f t="shared" si="185"/>
        <v>39500395000000669690</v>
      </c>
      <c r="Q5899" t="s">
        <v>4119</v>
      </c>
      <c r="R5899" t="s">
        <v>6157</v>
      </c>
    </row>
    <row r="5900" spans="1:18" x14ac:dyDescent="0.25">
      <c r="A5900" t="s">
        <v>826</v>
      </c>
      <c r="B5900" t="s">
        <v>826</v>
      </c>
      <c r="C5900" t="str">
        <f t="shared" si="184"/>
        <v>ok</v>
      </c>
      <c r="D5900" s="14">
        <v>43434</v>
      </c>
      <c r="E5900" s="15">
        <v>43432</v>
      </c>
      <c r="F5900" t="s">
        <v>1610</v>
      </c>
      <c r="G5900" t="s">
        <v>828</v>
      </c>
      <c r="H5900" t="s">
        <v>1611</v>
      </c>
      <c r="I5900" t="s">
        <v>830</v>
      </c>
      <c r="J5900" t="s">
        <v>20</v>
      </c>
      <c r="K5900" t="s">
        <v>839</v>
      </c>
      <c r="L5900" t="s">
        <v>842</v>
      </c>
      <c r="M5900" t="s">
        <v>846</v>
      </c>
      <c r="N5900" s="16">
        <v>1</v>
      </c>
      <c r="O5900" s="18">
        <v>-2764</v>
      </c>
      <c r="P5900" t="str">
        <f t="shared" si="185"/>
        <v>39500395000000669690</v>
      </c>
      <c r="Q5900" t="s">
        <v>4119</v>
      </c>
      <c r="R5900" t="s">
        <v>6157</v>
      </c>
    </row>
    <row r="5901" spans="1:18" x14ac:dyDescent="0.25">
      <c r="A5901" t="s">
        <v>826</v>
      </c>
      <c r="B5901" t="s">
        <v>826</v>
      </c>
      <c r="C5901" t="str">
        <f t="shared" si="184"/>
        <v>ok</v>
      </c>
      <c r="D5901" s="14">
        <v>43434</v>
      </c>
      <c r="E5901" s="15">
        <v>43432</v>
      </c>
      <c r="F5901" t="s">
        <v>1610</v>
      </c>
      <c r="G5901" t="s">
        <v>828</v>
      </c>
      <c r="H5901" t="s">
        <v>1611</v>
      </c>
      <c r="I5901" t="s">
        <v>830</v>
      </c>
      <c r="J5901" t="s">
        <v>20</v>
      </c>
      <c r="K5901" t="s">
        <v>839</v>
      </c>
      <c r="L5901" t="s">
        <v>842</v>
      </c>
      <c r="M5901" t="s">
        <v>847</v>
      </c>
      <c r="N5901" s="16">
        <v>1</v>
      </c>
      <c r="O5901" s="18">
        <v>-500</v>
      </c>
      <c r="P5901" t="str">
        <f t="shared" si="185"/>
        <v>39500395000000669690</v>
      </c>
      <c r="Q5901" t="s">
        <v>4119</v>
      </c>
      <c r="R5901" t="s">
        <v>6157</v>
      </c>
    </row>
    <row r="5902" spans="1:18" x14ac:dyDescent="0.25">
      <c r="A5902" t="s">
        <v>826</v>
      </c>
      <c r="B5902" t="s">
        <v>826</v>
      </c>
      <c r="C5902" t="str">
        <f t="shared" si="184"/>
        <v>ok</v>
      </c>
      <c r="D5902" s="14">
        <v>43434</v>
      </c>
      <c r="E5902" s="15">
        <v>43432</v>
      </c>
      <c r="F5902" t="s">
        <v>1610</v>
      </c>
      <c r="G5902" t="s">
        <v>828</v>
      </c>
      <c r="H5902" t="s">
        <v>1611</v>
      </c>
      <c r="I5902" t="s">
        <v>830</v>
      </c>
      <c r="J5902" t="s">
        <v>20</v>
      </c>
      <c r="K5902" t="s">
        <v>839</v>
      </c>
      <c r="L5902" t="s">
        <v>842</v>
      </c>
      <c r="M5902" t="s">
        <v>848</v>
      </c>
      <c r="N5902" s="16">
        <v>9</v>
      </c>
      <c r="O5902" s="18">
        <v>-16435</v>
      </c>
      <c r="P5902" t="str">
        <f t="shared" si="185"/>
        <v>39500395000000669690</v>
      </c>
      <c r="Q5902" t="s">
        <v>4119</v>
      </c>
      <c r="R5902" t="s">
        <v>6157</v>
      </c>
    </row>
    <row r="5903" spans="1:18" x14ac:dyDescent="0.25">
      <c r="A5903" t="s">
        <v>826</v>
      </c>
      <c r="B5903" t="s">
        <v>826</v>
      </c>
      <c r="C5903" t="str">
        <f t="shared" si="184"/>
        <v>ok</v>
      </c>
      <c r="D5903" s="14">
        <v>43434</v>
      </c>
      <c r="E5903" s="15">
        <v>43432</v>
      </c>
      <c r="F5903" t="s">
        <v>1610</v>
      </c>
      <c r="G5903" t="s">
        <v>828</v>
      </c>
      <c r="H5903" t="s">
        <v>1611</v>
      </c>
      <c r="I5903" t="s">
        <v>830</v>
      </c>
      <c r="J5903" t="s">
        <v>20</v>
      </c>
      <c r="K5903" t="s">
        <v>839</v>
      </c>
      <c r="L5903" t="s">
        <v>842</v>
      </c>
      <c r="M5903" t="s">
        <v>857</v>
      </c>
      <c r="N5903" s="16">
        <v>1</v>
      </c>
      <c r="O5903" s="18">
        <v>-40811.919999999998</v>
      </c>
      <c r="P5903" t="str">
        <f t="shared" si="185"/>
        <v>39500395000000669690</v>
      </c>
      <c r="Q5903" t="s">
        <v>4119</v>
      </c>
      <c r="R5903" t="s">
        <v>6157</v>
      </c>
    </row>
    <row r="5904" spans="1:18" x14ac:dyDescent="0.25">
      <c r="A5904" t="s">
        <v>826</v>
      </c>
      <c r="B5904" t="s">
        <v>826</v>
      </c>
      <c r="C5904" t="str">
        <f t="shared" si="184"/>
        <v>ok</v>
      </c>
      <c r="D5904" s="14">
        <v>43434</v>
      </c>
      <c r="E5904" s="15">
        <v>43432</v>
      </c>
      <c r="F5904" t="s">
        <v>1610</v>
      </c>
      <c r="G5904" t="s">
        <v>828</v>
      </c>
      <c r="H5904" t="s">
        <v>1611</v>
      </c>
      <c r="I5904" t="s">
        <v>830</v>
      </c>
      <c r="J5904" t="s">
        <v>20</v>
      </c>
      <c r="K5904" t="s">
        <v>839</v>
      </c>
      <c r="L5904" t="s">
        <v>842</v>
      </c>
      <c r="M5904" t="s">
        <v>849</v>
      </c>
      <c r="N5904" s="16">
        <v>2</v>
      </c>
      <c r="O5904" s="18">
        <v>-6338.25</v>
      </c>
      <c r="P5904" t="str">
        <f t="shared" si="185"/>
        <v>39500395000000669690</v>
      </c>
      <c r="Q5904" t="s">
        <v>4119</v>
      </c>
      <c r="R5904" t="s">
        <v>6157</v>
      </c>
    </row>
    <row r="5905" spans="1:18" x14ac:dyDescent="0.25">
      <c r="A5905" t="s">
        <v>826</v>
      </c>
      <c r="B5905" t="s">
        <v>826</v>
      </c>
      <c r="C5905" t="str">
        <f t="shared" si="184"/>
        <v>ok</v>
      </c>
      <c r="D5905" s="14">
        <v>43434</v>
      </c>
      <c r="E5905" s="15">
        <v>43432</v>
      </c>
      <c r="F5905" t="s">
        <v>1610</v>
      </c>
      <c r="G5905" t="s">
        <v>828</v>
      </c>
      <c r="H5905" t="s">
        <v>1611</v>
      </c>
      <c r="I5905" t="s">
        <v>830</v>
      </c>
      <c r="J5905" t="s">
        <v>20</v>
      </c>
      <c r="K5905" t="s">
        <v>839</v>
      </c>
      <c r="L5905" t="s">
        <v>842</v>
      </c>
      <c r="M5905" t="s">
        <v>850</v>
      </c>
      <c r="N5905" s="16">
        <v>1</v>
      </c>
      <c r="O5905" s="18">
        <v>-4080</v>
      </c>
      <c r="P5905" t="str">
        <f t="shared" si="185"/>
        <v>39500395000000669690</v>
      </c>
      <c r="Q5905" t="s">
        <v>4119</v>
      </c>
      <c r="R5905" t="s">
        <v>6157</v>
      </c>
    </row>
    <row r="5906" spans="1:18" x14ac:dyDescent="0.25">
      <c r="A5906" t="s">
        <v>826</v>
      </c>
      <c r="B5906" t="s">
        <v>826</v>
      </c>
      <c r="C5906" t="str">
        <f t="shared" si="184"/>
        <v>ok</v>
      </c>
      <c r="D5906" s="14">
        <v>43434</v>
      </c>
      <c r="E5906" s="15">
        <v>43432</v>
      </c>
      <c r="F5906" t="s">
        <v>1610</v>
      </c>
      <c r="G5906" t="s">
        <v>828</v>
      </c>
      <c r="H5906" t="s">
        <v>1611</v>
      </c>
      <c r="I5906" t="s">
        <v>830</v>
      </c>
      <c r="J5906" t="s">
        <v>20</v>
      </c>
      <c r="K5906" t="s">
        <v>839</v>
      </c>
      <c r="L5906" t="s">
        <v>842</v>
      </c>
      <c r="M5906" t="s">
        <v>384</v>
      </c>
      <c r="N5906" s="16">
        <v>1</v>
      </c>
      <c r="O5906" s="18">
        <v>-2250</v>
      </c>
      <c r="P5906" t="str">
        <f t="shared" si="185"/>
        <v>39500395000000669690</v>
      </c>
      <c r="Q5906" t="s">
        <v>4119</v>
      </c>
      <c r="R5906" t="s">
        <v>6157</v>
      </c>
    </row>
    <row r="5907" spans="1:18" x14ac:dyDescent="0.25">
      <c r="A5907" t="s">
        <v>826</v>
      </c>
      <c r="B5907" t="s">
        <v>826</v>
      </c>
      <c r="C5907" t="str">
        <f t="shared" si="184"/>
        <v>ok</v>
      </c>
      <c r="D5907" s="14">
        <v>43434</v>
      </c>
      <c r="E5907" s="15">
        <v>43432</v>
      </c>
      <c r="F5907" t="s">
        <v>1610</v>
      </c>
      <c r="G5907" t="s">
        <v>828</v>
      </c>
      <c r="H5907" t="s">
        <v>1611</v>
      </c>
      <c r="I5907" t="s">
        <v>830</v>
      </c>
      <c r="J5907" t="s">
        <v>20</v>
      </c>
      <c r="K5907" t="s">
        <v>839</v>
      </c>
      <c r="L5907" t="s">
        <v>842</v>
      </c>
      <c r="M5907" t="s">
        <v>125</v>
      </c>
      <c r="N5907" s="16">
        <v>6</v>
      </c>
      <c r="O5907" s="18">
        <v>3318604.26</v>
      </c>
      <c r="P5907" t="str">
        <f t="shared" si="185"/>
        <v>39500395000000669690</v>
      </c>
      <c r="Q5907" t="s">
        <v>4119</v>
      </c>
      <c r="R5907" t="s">
        <v>6157</v>
      </c>
    </row>
    <row r="5908" spans="1:18" x14ac:dyDescent="0.25">
      <c r="A5908" t="s">
        <v>826</v>
      </c>
      <c r="B5908" t="s">
        <v>826</v>
      </c>
      <c r="C5908" t="str">
        <f t="shared" si="184"/>
        <v>ok</v>
      </c>
      <c r="D5908" s="14">
        <v>43434</v>
      </c>
      <c r="E5908" s="15">
        <v>43432</v>
      </c>
      <c r="F5908" t="s">
        <v>1610</v>
      </c>
      <c r="G5908" t="s">
        <v>828</v>
      </c>
      <c r="H5908" t="s">
        <v>1611</v>
      </c>
      <c r="I5908" t="s">
        <v>830</v>
      </c>
      <c r="J5908" t="s">
        <v>20</v>
      </c>
      <c r="K5908" t="s">
        <v>839</v>
      </c>
      <c r="L5908" t="s">
        <v>842</v>
      </c>
      <c r="M5908" t="s">
        <v>851</v>
      </c>
      <c r="N5908" s="16">
        <v>2</v>
      </c>
      <c r="O5908" s="18">
        <v>-8502.76</v>
      </c>
      <c r="P5908" t="str">
        <f t="shared" si="185"/>
        <v>39500395000000669690</v>
      </c>
      <c r="Q5908" t="s">
        <v>4119</v>
      </c>
      <c r="R5908" t="s">
        <v>6157</v>
      </c>
    </row>
    <row r="5909" spans="1:18" x14ac:dyDescent="0.25">
      <c r="A5909" t="s">
        <v>1772</v>
      </c>
      <c r="B5909" t="s">
        <v>1772</v>
      </c>
      <c r="C5909" t="str">
        <f t="shared" si="184"/>
        <v>ok</v>
      </c>
      <c r="D5909" s="14">
        <v>43434</v>
      </c>
      <c r="E5909" s="15">
        <v>43434</v>
      </c>
      <c r="F5909" t="s">
        <v>3043</v>
      </c>
      <c r="G5909" t="s">
        <v>1782</v>
      </c>
      <c r="H5909" t="s">
        <v>3044</v>
      </c>
      <c r="I5909" t="s">
        <v>28</v>
      </c>
      <c r="J5909" t="s">
        <v>20</v>
      </c>
      <c r="K5909" t="s">
        <v>21</v>
      </c>
      <c r="L5909" t="s">
        <v>1776</v>
      </c>
      <c r="M5909" t="s">
        <v>1778</v>
      </c>
      <c r="N5909" s="16">
        <v>1</v>
      </c>
      <c r="O5909" s="18">
        <v>-75.41</v>
      </c>
      <c r="P5909" t="str">
        <f t="shared" si="185"/>
        <v>41000410000000670497</v>
      </c>
      <c r="Q5909" t="s">
        <v>6218</v>
      </c>
      <c r="R5909" t="s">
        <v>6171</v>
      </c>
    </row>
    <row r="5910" spans="1:18" x14ac:dyDescent="0.25">
      <c r="A5910" t="s">
        <v>1772</v>
      </c>
      <c r="B5910" t="s">
        <v>1772</v>
      </c>
      <c r="C5910" t="str">
        <f t="shared" si="184"/>
        <v>ok</v>
      </c>
      <c r="D5910" s="14">
        <v>43434</v>
      </c>
      <c r="E5910" s="15">
        <v>43434</v>
      </c>
      <c r="F5910" t="s">
        <v>3043</v>
      </c>
      <c r="G5910" t="s">
        <v>1782</v>
      </c>
      <c r="H5910" t="s">
        <v>3044</v>
      </c>
      <c r="I5910" t="s">
        <v>28</v>
      </c>
      <c r="J5910" t="s">
        <v>20</v>
      </c>
      <c r="K5910" t="s">
        <v>21</v>
      </c>
      <c r="L5910" t="s">
        <v>1780</v>
      </c>
      <c r="M5910" t="s">
        <v>384</v>
      </c>
      <c r="N5910" s="16">
        <v>1</v>
      </c>
      <c r="O5910" s="18">
        <v>389.83</v>
      </c>
      <c r="P5910" t="str">
        <f t="shared" si="185"/>
        <v>41000410000000670497</v>
      </c>
      <c r="Q5910" t="s">
        <v>6218</v>
      </c>
      <c r="R5910" t="s">
        <v>6171</v>
      </c>
    </row>
    <row r="5911" spans="1:18" x14ac:dyDescent="0.25">
      <c r="A5911" t="s">
        <v>1772</v>
      </c>
      <c r="B5911" t="s">
        <v>1772</v>
      </c>
      <c r="C5911" t="str">
        <f t="shared" si="184"/>
        <v>ok</v>
      </c>
      <c r="D5911" s="14">
        <v>43434</v>
      </c>
      <c r="E5911" s="15">
        <v>43434</v>
      </c>
      <c r="F5911" t="s">
        <v>3045</v>
      </c>
      <c r="G5911" t="s">
        <v>1774</v>
      </c>
      <c r="H5911" t="s">
        <v>3046</v>
      </c>
      <c r="I5911" t="s">
        <v>28</v>
      </c>
      <c r="J5911" t="s">
        <v>20</v>
      </c>
      <c r="K5911" t="s">
        <v>21</v>
      </c>
      <c r="L5911" t="s">
        <v>1776</v>
      </c>
      <c r="M5911" t="s">
        <v>1777</v>
      </c>
      <c r="N5911" s="16">
        <v>1</v>
      </c>
      <c r="O5911" s="18">
        <v>-2190.96</v>
      </c>
      <c r="P5911" t="str">
        <f t="shared" si="185"/>
        <v>41000410000000670555</v>
      </c>
      <c r="Q5911" t="s">
        <v>6026</v>
      </c>
      <c r="R5911" t="s">
        <v>6027</v>
      </c>
    </row>
    <row r="5912" spans="1:18" x14ac:dyDescent="0.25">
      <c r="A5912" t="s">
        <v>1772</v>
      </c>
      <c r="B5912" t="s">
        <v>1772</v>
      </c>
      <c r="C5912" t="str">
        <f t="shared" si="184"/>
        <v>ok</v>
      </c>
      <c r="D5912" s="14">
        <v>43434</v>
      </c>
      <c r="E5912" s="15">
        <v>43434</v>
      </c>
      <c r="F5912" t="s">
        <v>3045</v>
      </c>
      <c r="G5912" t="s">
        <v>1774</v>
      </c>
      <c r="H5912" t="s">
        <v>3046</v>
      </c>
      <c r="I5912" t="s">
        <v>28</v>
      </c>
      <c r="J5912" t="s">
        <v>20</v>
      </c>
      <c r="K5912" t="s">
        <v>21</v>
      </c>
      <c r="L5912" t="s">
        <v>1776</v>
      </c>
      <c r="M5912" t="s">
        <v>1778</v>
      </c>
      <c r="N5912" s="16">
        <v>3</v>
      </c>
      <c r="O5912" s="18">
        <v>-191.08</v>
      </c>
      <c r="P5912" t="str">
        <f t="shared" si="185"/>
        <v>41000410000000670555</v>
      </c>
      <c r="Q5912" t="s">
        <v>6026</v>
      </c>
      <c r="R5912" t="s">
        <v>6027</v>
      </c>
    </row>
    <row r="5913" spans="1:18" x14ac:dyDescent="0.25">
      <c r="A5913" t="s">
        <v>1772</v>
      </c>
      <c r="B5913" t="s">
        <v>1772</v>
      </c>
      <c r="C5913" t="str">
        <f t="shared" si="184"/>
        <v>ok</v>
      </c>
      <c r="D5913" s="14">
        <v>43434</v>
      </c>
      <c r="E5913" s="15">
        <v>43434</v>
      </c>
      <c r="F5913" t="s">
        <v>3045</v>
      </c>
      <c r="G5913" t="s">
        <v>1774</v>
      </c>
      <c r="H5913" t="s">
        <v>3046</v>
      </c>
      <c r="I5913" t="s">
        <v>28</v>
      </c>
      <c r="J5913" t="s">
        <v>20</v>
      </c>
      <c r="K5913" t="s">
        <v>21</v>
      </c>
      <c r="L5913" t="s">
        <v>1776</v>
      </c>
      <c r="M5913" t="s">
        <v>125</v>
      </c>
      <c r="N5913" s="16">
        <v>4</v>
      </c>
      <c r="O5913" s="18">
        <v>-2203.3000000000002</v>
      </c>
      <c r="P5913" t="str">
        <f t="shared" si="185"/>
        <v>41000410000000670555</v>
      </c>
      <c r="Q5913" t="s">
        <v>6026</v>
      </c>
      <c r="R5913" t="s">
        <v>6027</v>
      </c>
    </row>
    <row r="5914" spans="1:18" x14ac:dyDescent="0.25">
      <c r="A5914" t="s">
        <v>1772</v>
      </c>
      <c r="B5914" t="s">
        <v>1772</v>
      </c>
      <c r="C5914" t="str">
        <f t="shared" si="184"/>
        <v>ok</v>
      </c>
      <c r="D5914" s="14">
        <v>43434</v>
      </c>
      <c r="E5914" s="15">
        <v>43434</v>
      </c>
      <c r="F5914" t="s">
        <v>3045</v>
      </c>
      <c r="G5914" t="s">
        <v>1774</v>
      </c>
      <c r="H5914" t="s">
        <v>3046</v>
      </c>
      <c r="I5914" t="s">
        <v>28</v>
      </c>
      <c r="J5914" t="s">
        <v>20</v>
      </c>
      <c r="K5914" t="s">
        <v>21</v>
      </c>
      <c r="L5914" t="s">
        <v>1779</v>
      </c>
      <c r="M5914" t="s">
        <v>625</v>
      </c>
      <c r="N5914" s="16">
        <v>2</v>
      </c>
      <c r="O5914" s="18">
        <v>-3540.81</v>
      </c>
      <c r="P5914" t="str">
        <f t="shared" si="185"/>
        <v>41000410000000670555</v>
      </c>
      <c r="Q5914" t="s">
        <v>6026</v>
      </c>
      <c r="R5914" t="s">
        <v>6027</v>
      </c>
    </row>
    <row r="5915" spans="1:18" x14ac:dyDescent="0.25">
      <c r="A5915" t="s">
        <v>1772</v>
      </c>
      <c r="B5915" t="s">
        <v>1772</v>
      </c>
      <c r="C5915" t="str">
        <f t="shared" si="184"/>
        <v>ok</v>
      </c>
      <c r="D5915" s="14">
        <v>43434</v>
      </c>
      <c r="E5915" s="15">
        <v>43434</v>
      </c>
      <c r="F5915" t="s">
        <v>3045</v>
      </c>
      <c r="G5915" t="s">
        <v>1774</v>
      </c>
      <c r="H5915" t="s">
        <v>3046</v>
      </c>
      <c r="I5915" t="s">
        <v>28</v>
      </c>
      <c r="J5915" t="s">
        <v>20</v>
      </c>
      <c r="K5915" t="s">
        <v>21</v>
      </c>
      <c r="L5915" t="s">
        <v>1780</v>
      </c>
      <c r="M5915" t="s">
        <v>384</v>
      </c>
      <c r="N5915" s="16">
        <v>1</v>
      </c>
      <c r="O5915" s="18">
        <v>6727.47</v>
      </c>
      <c r="P5915" t="str">
        <f t="shared" si="185"/>
        <v>41000410000000670555</v>
      </c>
      <c r="Q5915" t="s">
        <v>6026</v>
      </c>
      <c r="R5915" t="s">
        <v>6027</v>
      </c>
    </row>
    <row r="5916" spans="1:18" x14ac:dyDescent="0.25">
      <c r="A5916" t="s">
        <v>1772</v>
      </c>
      <c r="B5916" t="s">
        <v>1772</v>
      </c>
      <c r="C5916" t="str">
        <f t="shared" si="184"/>
        <v>ok</v>
      </c>
      <c r="D5916" s="14">
        <v>43434</v>
      </c>
      <c r="E5916" s="15">
        <v>43434</v>
      </c>
      <c r="F5916" t="s">
        <v>3047</v>
      </c>
      <c r="G5916" t="s">
        <v>1811</v>
      </c>
      <c r="H5916" t="s">
        <v>3048</v>
      </c>
      <c r="I5916" t="s">
        <v>28</v>
      </c>
      <c r="J5916" t="s">
        <v>20</v>
      </c>
      <c r="K5916" t="s">
        <v>21</v>
      </c>
      <c r="L5916" t="s">
        <v>1776</v>
      </c>
      <c r="M5916" t="s">
        <v>1777</v>
      </c>
      <c r="N5916" s="16">
        <v>2</v>
      </c>
      <c r="O5916" s="18">
        <v>-317.94</v>
      </c>
      <c r="P5916" t="str">
        <f t="shared" si="185"/>
        <v>41000410000000670615</v>
      </c>
      <c r="Q5916" t="s">
        <v>6218</v>
      </c>
      <c r="R5916" t="s">
        <v>6171</v>
      </c>
    </row>
    <row r="5917" spans="1:18" x14ac:dyDescent="0.25">
      <c r="A5917" t="s">
        <v>1772</v>
      </c>
      <c r="B5917" t="s">
        <v>1772</v>
      </c>
      <c r="C5917" t="str">
        <f t="shared" si="184"/>
        <v>ok</v>
      </c>
      <c r="D5917" s="14">
        <v>43434</v>
      </c>
      <c r="E5917" s="15">
        <v>43434</v>
      </c>
      <c r="F5917" t="s">
        <v>3047</v>
      </c>
      <c r="G5917" t="s">
        <v>1811</v>
      </c>
      <c r="H5917" t="s">
        <v>3048</v>
      </c>
      <c r="I5917" t="s">
        <v>28</v>
      </c>
      <c r="J5917" t="s">
        <v>20</v>
      </c>
      <c r="K5917" t="s">
        <v>21</v>
      </c>
      <c r="L5917" t="s">
        <v>1776</v>
      </c>
      <c r="M5917" t="s">
        <v>1778</v>
      </c>
      <c r="N5917" s="16">
        <v>1</v>
      </c>
      <c r="O5917" s="18">
        <v>-1.1200000000000001</v>
      </c>
      <c r="P5917" t="str">
        <f t="shared" si="185"/>
        <v>41000410000000670615</v>
      </c>
      <c r="Q5917" t="s">
        <v>6218</v>
      </c>
      <c r="R5917" t="s">
        <v>6171</v>
      </c>
    </row>
    <row r="5918" spans="1:18" x14ac:dyDescent="0.25">
      <c r="A5918" t="s">
        <v>1772</v>
      </c>
      <c r="B5918" t="s">
        <v>1772</v>
      </c>
      <c r="C5918" t="str">
        <f t="shared" si="184"/>
        <v>ok</v>
      </c>
      <c r="D5918" s="14">
        <v>43434</v>
      </c>
      <c r="E5918" s="15">
        <v>43434</v>
      </c>
      <c r="F5918" t="s">
        <v>3047</v>
      </c>
      <c r="G5918" t="s">
        <v>1811</v>
      </c>
      <c r="H5918" t="s">
        <v>3048</v>
      </c>
      <c r="I5918" t="s">
        <v>28</v>
      </c>
      <c r="J5918" t="s">
        <v>20</v>
      </c>
      <c r="K5918" t="s">
        <v>21</v>
      </c>
      <c r="L5918" t="s">
        <v>1779</v>
      </c>
      <c r="M5918" t="s">
        <v>625</v>
      </c>
      <c r="N5918" s="16">
        <v>2</v>
      </c>
      <c r="O5918" s="18">
        <v>-483.38</v>
      </c>
      <c r="P5918" t="str">
        <f t="shared" si="185"/>
        <v>41000410000000670615</v>
      </c>
      <c r="Q5918" t="s">
        <v>6218</v>
      </c>
      <c r="R5918" t="s">
        <v>6171</v>
      </c>
    </row>
    <row r="5919" spans="1:18" x14ac:dyDescent="0.25">
      <c r="A5919" t="s">
        <v>1772</v>
      </c>
      <c r="B5919" t="s">
        <v>1772</v>
      </c>
      <c r="C5919" t="str">
        <f t="shared" si="184"/>
        <v>ok</v>
      </c>
      <c r="D5919" s="14">
        <v>43434</v>
      </c>
      <c r="E5919" s="15">
        <v>43434</v>
      </c>
      <c r="F5919" t="s">
        <v>3047</v>
      </c>
      <c r="G5919" t="s">
        <v>1811</v>
      </c>
      <c r="H5919" t="s">
        <v>3048</v>
      </c>
      <c r="I5919" t="s">
        <v>28</v>
      </c>
      <c r="J5919" t="s">
        <v>20</v>
      </c>
      <c r="K5919" t="s">
        <v>21</v>
      </c>
      <c r="L5919" t="s">
        <v>1780</v>
      </c>
      <c r="M5919" t="s">
        <v>384</v>
      </c>
      <c r="N5919" s="16">
        <v>1</v>
      </c>
      <c r="O5919" s="18">
        <v>889.74</v>
      </c>
      <c r="P5919" t="str">
        <f t="shared" si="185"/>
        <v>41000410000000670615</v>
      </c>
      <c r="Q5919" t="s">
        <v>6218</v>
      </c>
      <c r="R5919" t="s">
        <v>6171</v>
      </c>
    </row>
    <row r="5920" spans="1:18" x14ac:dyDescent="0.25">
      <c r="A5920" t="s">
        <v>826</v>
      </c>
      <c r="B5920" t="s">
        <v>826</v>
      </c>
      <c r="C5920" t="str">
        <f t="shared" si="184"/>
        <v>ok</v>
      </c>
      <c r="D5920" s="14">
        <v>43434</v>
      </c>
      <c r="E5920" s="15">
        <v>43434</v>
      </c>
      <c r="F5920" t="s">
        <v>1616</v>
      </c>
      <c r="G5920" t="s">
        <v>17</v>
      </c>
      <c r="H5920" t="s">
        <v>1617</v>
      </c>
      <c r="I5920" t="s">
        <v>19</v>
      </c>
      <c r="J5920" t="s">
        <v>20</v>
      </c>
      <c r="K5920" t="s">
        <v>839</v>
      </c>
      <c r="L5920" t="s">
        <v>842</v>
      </c>
      <c r="M5920" t="s">
        <v>881</v>
      </c>
      <c r="N5920" s="16">
        <v>1</v>
      </c>
      <c r="O5920" s="18">
        <v>-31762.400000000001</v>
      </c>
      <c r="P5920" t="str">
        <f t="shared" si="185"/>
        <v>39500395000000670894</v>
      </c>
      <c r="Q5920" t="s">
        <v>4123</v>
      </c>
      <c r="R5920" t="s">
        <v>6159</v>
      </c>
    </row>
    <row r="5921" spans="1:18" x14ac:dyDescent="0.25">
      <c r="A5921" t="s">
        <v>826</v>
      </c>
      <c r="B5921" t="s">
        <v>1278</v>
      </c>
      <c r="C5921" t="str">
        <f t="shared" si="184"/>
        <v>doesn't match</v>
      </c>
      <c r="D5921" s="14">
        <v>43434</v>
      </c>
      <c r="E5921" s="15">
        <v>43434</v>
      </c>
      <c r="F5921" t="s">
        <v>1616</v>
      </c>
      <c r="G5921" t="s">
        <v>17</v>
      </c>
      <c r="H5921" t="s">
        <v>1617</v>
      </c>
      <c r="I5921" t="s">
        <v>19</v>
      </c>
      <c r="J5921" t="s">
        <v>20</v>
      </c>
      <c r="K5921" t="s">
        <v>3713</v>
      </c>
      <c r="L5921" t="s">
        <v>3710</v>
      </c>
      <c r="M5921" t="s">
        <v>881</v>
      </c>
      <c r="N5921" s="16">
        <v>1</v>
      </c>
      <c r="O5921" s="18">
        <v>-177458.78</v>
      </c>
      <c r="P5921" t="str">
        <f t="shared" si="185"/>
        <v>56600395000000670894</v>
      </c>
      <c r="Q5921" t="s">
        <v>4123</v>
      </c>
      <c r="R5921" t="s">
        <v>6159</v>
      </c>
    </row>
    <row r="5922" spans="1:18" x14ac:dyDescent="0.25">
      <c r="A5922" t="s">
        <v>826</v>
      </c>
      <c r="B5922" t="s">
        <v>1278</v>
      </c>
      <c r="C5922" t="str">
        <f t="shared" si="184"/>
        <v>doesn't match</v>
      </c>
      <c r="D5922" s="14">
        <v>43434</v>
      </c>
      <c r="E5922" s="15">
        <v>43434</v>
      </c>
      <c r="F5922" t="s">
        <v>1616</v>
      </c>
      <c r="G5922" t="s">
        <v>17</v>
      </c>
      <c r="H5922" t="s">
        <v>1617</v>
      </c>
      <c r="I5922" t="s">
        <v>19</v>
      </c>
      <c r="J5922" t="s">
        <v>20</v>
      </c>
      <c r="K5922" t="s">
        <v>3713</v>
      </c>
      <c r="L5922" t="s">
        <v>3710</v>
      </c>
      <c r="M5922" t="s">
        <v>3714</v>
      </c>
      <c r="N5922" s="16">
        <v>1</v>
      </c>
      <c r="O5922" s="18">
        <v>209221.18</v>
      </c>
      <c r="P5922" t="str">
        <f t="shared" si="185"/>
        <v>56600395000000670894</v>
      </c>
      <c r="Q5922" t="s">
        <v>4123</v>
      </c>
      <c r="R5922" t="s">
        <v>6159</v>
      </c>
    </row>
    <row r="5923" spans="1:18" x14ac:dyDescent="0.25">
      <c r="A5923" t="s">
        <v>826</v>
      </c>
      <c r="B5923" t="s">
        <v>826</v>
      </c>
      <c r="C5923" t="str">
        <f t="shared" si="184"/>
        <v>ok</v>
      </c>
      <c r="D5923" s="14">
        <v>43434</v>
      </c>
      <c r="E5923" s="15">
        <v>43430</v>
      </c>
      <c r="F5923" t="s">
        <v>1602</v>
      </c>
      <c r="G5923" t="s">
        <v>917</v>
      </c>
      <c r="H5923" t="s">
        <v>1603</v>
      </c>
      <c r="I5923" t="s">
        <v>28</v>
      </c>
      <c r="J5923" t="s">
        <v>20</v>
      </c>
      <c r="K5923" t="s">
        <v>446</v>
      </c>
      <c r="L5923" t="s">
        <v>447</v>
      </c>
      <c r="M5923" t="s">
        <v>448</v>
      </c>
      <c r="N5923" s="16">
        <v>2</v>
      </c>
      <c r="O5923" s="18">
        <v>-2169.86</v>
      </c>
      <c r="P5923" t="str">
        <f t="shared" si="185"/>
        <v>39500395000000667184</v>
      </c>
    </row>
    <row r="5924" spans="1:18" x14ac:dyDescent="0.25">
      <c r="A5924" t="s">
        <v>826</v>
      </c>
      <c r="B5924" t="s">
        <v>826</v>
      </c>
      <c r="C5924" t="str">
        <f t="shared" si="184"/>
        <v>ok</v>
      </c>
      <c r="D5924" s="14">
        <v>43434</v>
      </c>
      <c r="E5924" s="15">
        <v>43430</v>
      </c>
      <c r="F5924" t="s">
        <v>1602</v>
      </c>
      <c r="G5924" t="s">
        <v>917</v>
      </c>
      <c r="H5924" t="s">
        <v>1603</v>
      </c>
      <c r="I5924" t="s">
        <v>28</v>
      </c>
      <c r="J5924" t="s">
        <v>20</v>
      </c>
      <c r="K5924" t="s">
        <v>446</v>
      </c>
      <c r="L5924" t="s">
        <v>918</v>
      </c>
      <c r="M5924" t="s">
        <v>448</v>
      </c>
      <c r="N5924" s="16">
        <v>2</v>
      </c>
      <c r="O5924" s="18">
        <v>-1760</v>
      </c>
      <c r="P5924" t="str">
        <f t="shared" si="185"/>
        <v>39500395000000667184</v>
      </c>
    </row>
    <row r="5925" spans="1:18" x14ac:dyDescent="0.25">
      <c r="A5925" t="s">
        <v>826</v>
      </c>
      <c r="B5925" t="s">
        <v>826</v>
      </c>
      <c r="C5925" t="str">
        <f t="shared" si="184"/>
        <v>ok</v>
      </c>
      <c r="D5925" s="14">
        <v>43434</v>
      </c>
      <c r="E5925" s="15">
        <v>43432</v>
      </c>
      <c r="F5925" t="s">
        <v>1604</v>
      </c>
      <c r="G5925" t="s">
        <v>1137</v>
      </c>
      <c r="H5925" t="s">
        <v>1605</v>
      </c>
      <c r="I5925" t="s">
        <v>28</v>
      </c>
      <c r="J5925" t="s">
        <v>20</v>
      </c>
      <c r="K5925" t="s">
        <v>839</v>
      </c>
      <c r="L5925" t="s">
        <v>953</v>
      </c>
      <c r="M5925" t="s">
        <v>384</v>
      </c>
      <c r="N5925" s="16">
        <v>1</v>
      </c>
      <c r="O5925" s="18">
        <v>-15965</v>
      </c>
      <c r="P5925" t="str">
        <f t="shared" si="185"/>
        <v>39500395000000668853</v>
      </c>
    </row>
    <row r="5926" spans="1:18" x14ac:dyDescent="0.25">
      <c r="A5926" t="s">
        <v>826</v>
      </c>
      <c r="B5926" t="s">
        <v>826</v>
      </c>
      <c r="C5926" t="str">
        <f t="shared" si="184"/>
        <v>ok</v>
      </c>
      <c r="D5926" s="14">
        <v>43434</v>
      </c>
      <c r="E5926" s="15">
        <v>43431</v>
      </c>
      <c r="F5926" t="s">
        <v>1606</v>
      </c>
      <c r="G5926" t="s">
        <v>828</v>
      </c>
      <c r="H5926" t="s">
        <v>1607</v>
      </c>
      <c r="I5926" t="s">
        <v>830</v>
      </c>
      <c r="J5926" t="s">
        <v>20</v>
      </c>
      <c r="K5926" t="s">
        <v>839</v>
      </c>
      <c r="L5926" t="s">
        <v>953</v>
      </c>
      <c r="M5926" t="s">
        <v>384</v>
      </c>
      <c r="N5926" s="16">
        <v>957</v>
      </c>
      <c r="O5926" s="18">
        <v>-1141486.8</v>
      </c>
      <c r="P5926" t="str">
        <f t="shared" si="185"/>
        <v>39500395000000668877</v>
      </c>
    </row>
    <row r="5927" spans="1:18" x14ac:dyDescent="0.25">
      <c r="A5927" t="s">
        <v>826</v>
      </c>
      <c r="B5927" t="s">
        <v>826</v>
      </c>
      <c r="C5927" t="str">
        <f t="shared" si="184"/>
        <v>ok</v>
      </c>
      <c r="D5927" s="14">
        <v>43434</v>
      </c>
      <c r="E5927" s="15">
        <v>43432</v>
      </c>
      <c r="F5927" t="s">
        <v>1608</v>
      </c>
      <c r="G5927" t="s">
        <v>828</v>
      </c>
      <c r="H5927" t="s">
        <v>1609</v>
      </c>
      <c r="I5927" t="s">
        <v>830</v>
      </c>
      <c r="J5927" t="s">
        <v>20</v>
      </c>
      <c r="K5927" t="s">
        <v>839</v>
      </c>
      <c r="L5927" t="s">
        <v>840</v>
      </c>
      <c r="M5927" t="s">
        <v>841</v>
      </c>
      <c r="N5927" s="16">
        <v>1</v>
      </c>
      <c r="O5927" s="18">
        <v>20</v>
      </c>
      <c r="P5927" t="str">
        <f t="shared" si="185"/>
        <v>39500395000000669688</v>
      </c>
    </row>
    <row r="5928" spans="1:18" x14ac:dyDescent="0.25">
      <c r="A5928" t="s">
        <v>826</v>
      </c>
      <c r="B5928" t="s">
        <v>826</v>
      </c>
      <c r="C5928" t="str">
        <f t="shared" si="184"/>
        <v>ok</v>
      </c>
      <c r="D5928" s="14">
        <v>43434</v>
      </c>
      <c r="E5928" s="15">
        <v>43432</v>
      </c>
      <c r="F5928" t="s">
        <v>1608</v>
      </c>
      <c r="G5928" t="s">
        <v>828</v>
      </c>
      <c r="H5928" t="s">
        <v>1609</v>
      </c>
      <c r="I5928" t="s">
        <v>830</v>
      </c>
      <c r="J5928" t="s">
        <v>20</v>
      </c>
      <c r="K5928" t="s">
        <v>839</v>
      </c>
      <c r="L5928" t="s">
        <v>842</v>
      </c>
      <c r="M5928" t="s">
        <v>843</v>
      </c>
      <c r="N5928" s="16">
        <v>1</v>
      </c>
      <c r="O5928" s="18">
        <v>45.29</v>
      </c>
      <c r="P5928" t="str">
        <f t="shared" si="185"/>
        <v>39500395000000669688</v>
      </c>
    </row>
    <row r="5929" spans="1:18" x14ac:dyDescent="0.25">
      <c r="A5929" t="s">
        <v>826</v>
      </c>
      <c r="B5929" t="s">
        <v>826</v>
      </c>
      <c r="C5929" t="str">
        <f t="shared" si="184"/>
        <v>ok</v>
      </c>
      <c r="D5929" s="14">
        <v>43434</v>
      </c>
      <c r="E5929" s="15">
        <v>43432</v>
      </c>
      <c r="F5929" t="s">
        <v>1608</v>
      </c>
      <c r="G5929" t="s">
        <v>828</v>
      </c>
      <c r="H5929" t="s">
        <v>1609</v>
      </c>
      <c r="I5929" t="s">
        <v>830</v>
      </c>
      <c r="J5929" t="s">
        <v>20</v>
      </c>
      <c r="K5929" t="s">
        <v>839</v>
      </c>
      <c r="L5929" t="s">
        <v>842</v>
      </c>
      <c r="M5929" t="s">
        <v>150</v>
      </c>
      <c r="N5929" s="16">
        <v>8</v>
      </c>
      <c r="O5929" s="18">
        <v>394.12</v>
      </c>
      <c r="P5929" t="str">
        <f t="shared" si="185"/>
        <v>39500395000000669688</v>
      </c>
    </row>
    <row r="5930" spans="1:18" x14ac:dyDescent="0.25">
      <c r="A5930" t="s">
        <v>826</v>
      </c>
      <c r="B5930" t="s">
        <v>826</v>
      </c>
      <c r="C5930" t="str">
        <f t="shared" si="184"/>
        <v>ok</v>
      </c>
      <c r="D5930" s="14">
        <v>43434</v>
      </c>
      <c r="E5930" s="15">
        <v>43432</v>
      </c>
      <c r="F5930" t="s">
        <v>1608</v>
      </c>
      <c r="G5930" t="s">
        <v>828</v>
      </c>
      <c r="H5930" t="s">
        <v>1609</v>
      </c>
      <c r="I5930" t="s">
        <v>830</v>
      </c>
      <c r="J5930" t="s">
        <v>20</v>
      </c>
      <c r="K5930" t="s">
        <v>839</v>
      </c>
      <c r="L5930" t="s">
        <v>842</v>
      </c>
      <c r="M5930" t="s">
        <v>857</v>
      </c>
      <c r="N5930" s="16">
        <v>1</v>
      </c>
      <c r="O5930" s="18">
        <v>7.5</v>
      </c>
      <c r="P5930" t="str">
        <f t="shared" si="185"/>
        <v>39500395000000669688</v>
      </c>
    </row>
    <row r="5931" spans="1:18" x14ac:dyDescent="0.25">
      <c r="A5931" t="s">
        <v>826</v>
      </c>
      <c r="B5931" t="s">
        <v>826</v>
      </c>
      <c r="C5931" t="str">
        <f t="shared" si="184"/>
        <v>ok</v>
      </c>
      <c r="D5931" s="14">
        <v>43434</v>
      </c>
      <c r="E5931" s="15">
        <v>43432</v>
      </c>
      <c r="F5931" t="s">
        <v>1608</v>
      </c>
      <c r="G5931" t="s">
        <v>828</v>
      </c>
      <c r="H5931" t="s">
        <v>1609</v>
      </c>
      <c r="I5931" t="s">
        <v>830</v>
      </c>
      <c r="J5931" t="s">
        <v>20</v>
      </c>
      <c r="K5931" t="s">
        <v>839</v>
      </c>
      <c r="L5931" t="s">
        <v>842</v>
      </c>
      <c r="M5931" t="s">
        <v>125</v>
      </c>
      <c r="N5931" s="16">
        <v>112</v>
      </c>
      <c r="O5931" s="18">
        <v>7750.71</v>
      </c>
      <c r="P5931" t="str">
        <f t="shared" si="185"/>
        <v>39500395000000669688</v>
      </c>
    </row>
    <row r="5932" spans="1:18" x14ac:dyDescent="0.25">
      <c r="A5932" t="s">
        <v>826</v>
      </c>
      <c r="B5932" t="s">
        <v>826</v>
      </c>
      <c r="C5932" t="str">
        <f t="shared" si="184"/>
        <v>ok</v>
      </c>
      <c r="D5932" s="14">
        <v>43434</v>
      </c>
      <c r="E5932" s="15">
        <v>43433</v>
      </c>
      <c r="F5932" t="s">
        <v>1612</v>
      </c>
      <c r="G5932" t="s">
        <v>938</v>
      </c>
      <c r="H5932" t="s">
        <v>1613</v>
      </c>
      <c r="I5932" t="s">
        <v>28</v>
      </c>
      <c r="J5932" t="s">
        <v>20</v>
      </c>
      <c r="K5932" t="s">
        <v>839</v>
      </c>
      <c r="L5932" t="s">
        <v>842</v>
      </c>
      <c r="M5932" t="s">
        <v>517</v>
      </c>
      <c r="N5932" s="16">
        <v>4</v>
      </c>
      <c r="O5932" s="18">
        <v>-63501.78</v>
      </c>
      <c r="P5932" t="str">
        <f t="shared" si="185"/>
        <v>39500395000000669889</v>
      </c>
    </row>
    <row r="5933" spans="1:18" x14ac:dyDescent="0.25">
      <c r="A5933" t="s">
        <v>826</v>
      </c>
      <c r="B5933" t="s">
        <v>826</v>
      </c>
      <c r="C5933" t="str">
        <f t="shared" si="184"/>
        <v>ok</v>
      </c>
      <c r="D5933" s="14">
        <v>43434</v>
      </c>
      <c r="E5933" s="15">
        <v>43434</v>
      </c>
      <c r="F5933" t="s">
        <v>1614</v>
      </c>
      <c r="G5933" t="s">
        <v>938</v>
      </c>
      <c r="H5933" t="s">
        <v>1615</v>
      </c>
      <c r="I5933" t="s">
        <v>28</v>
      </c>
      <c r="J5933" t="s">
        <v>20</v>
      </c>
      <c r="K5933" t="s">
        <v>839</v>
      </c>
      <c r="L5933" t="s">
        <v>842</v>
      </c>
      <c r="M5933" t="s">
        <v>517</v>
      </c>
      <c r="N5933" s="16">
        <v>1</v>
      </c>
      <c r="O5933" s="18">
        <v>-1346.58</v>
      </c>
      <c r="P5933" t="str">
        <f t="shared" si="185"/>
        <v>39500395000000670563</v>
      </c>
    </row>
    <row r="5934" spans="1:18" x14ac:dyDescent="0.25">
      <c r="A5934" t="s">
        <v>132</v>
      </c>
      <c r="B5934" t="s">
        <v>132</v>
      </c>
      <c r="C5934" t="str">
        <f t="shared" si="184"/>
        <v>ok</v>
      </c>
      <c r="D5934" s="14">
        <v>43437</v>
      </c>
      <c r="E5934" s="15">
        <v>43437</v>
      </c>
      <c r="F5934" t="s">
        <v>329</v>
      </c>
      <c r="G5934" t="s">
        <v>156</v>
      </c>
      <c r="H5934" t="s">
        <v>330</v>
      </c>
      <c r="I5934" t="s">
        <v>28</v>
      </c>
      <c r="J5934" t="s">
        <v>20</v>
      </c>
      <c r="K5934" t="s">
        <v>21</v>
      </c>
      <c r="L5934" t="s">
        <v>22</v>
      </c>
      <c r="M5934" t="s">
        <v>34</v>
      </c>
      <c r="N5934" s="16">
        <v>1</v>
      </c>
      <c r="O5934" s="18">
        <v>11393.45</v>
      </c>
      <c r="P5934" t="str">
        <f t="shared" si="185"/>
        <v>16500165000000671863</v>
      </c>
      <c r="Q5934" t="s">
        <v>6020</v>
      </c>
      <c r="R5934" t="s">
        <v>6036</v>
      </c>
    </row>
    <row r="5935" spans="1:18" x14ac:dyDescent="0.25">
      <c r="A5935" t="s">
        <v>132</v>
      </c>
      <c r="B5935" t="s">
        <v>132</v>
      </c>
      <c r="C5935" t="str">
        <f t="shared" si="184"/>
        <v>ok</v>
      </c>
      <c r="D5935" s="14">
        <v>43437</v>
      </c>
      <c r="E5935" s="15">
        <v>43437</v>
      </c>
      <c r="F5935" t="s">
        <v>329</v>
      </c>
      <c r="G5935" t="s">
        <v>156</v>
      </c>
      <c r="H5935" t="s">
        <v>330</v>
      </c>
      <c r="I5935" t="s">
        <v>28</v>
      </c>
      <c r="J5935" t="s">
        <v>20</v>
      </c>
      <c r="K5935" t="s">
        <v>21</v>
      </c>
      <c r="L5935" t="s">
        <v>136</v>
      </c>
      <c r="M5935" t="s">
        <v>150</v>
      </c>
      <c r="N5935" s="16">
        <v>1</v>
      </c>
      <c r="O5935" s="18">
        <v>-23</v>
      </c>
      <c r="P5935" t="str">
        <f t="shared" si="185"/>
        <v>16500165000000671863</v>
      </c>
      <c r="Q5935" t="s">
        <v>6020</v>
      </c>
      <c r="R5935" t="s">
        <v>6036</v>
      </c>
    </row>
    <row r="5936" spans="1:18" x14ac:dyDescent="0.25">
      <c r="A5936" t="s">
        <v>132</v>
      </c>
      <c r="B5936" t="s">
        <v>132</v>
      </c>
      <c r="C5936" t="str">
        <f t="shared" si="184"/>
        <v>ok</v>
      </c>
      <c r="D5936" s="14">
        <v>43437</v>
      </c>
      <c r="E5936" s="15">
        <v>43437</v>
      </c>
      <c r="F5936" t="s">
        <v>329</v>
      </c>
      <c r="G5936" t="s">
        <v>156</v>
      </c>
      <c r="H5936" t="s">
        <v>330</v>
      </c>
      <c r="I5936" t="s">
        <v>28</v>
      </c>
      <c r="J5936" t="s">
        <v>20</v>
      </c>
      <c r="K5936" t="s">
        <v>21</v>
      </c>
      <c r="L5936" t="s">
        <v>136</v>
      </c>
      <c r="M5936" t="s">
        <v>144</v>
      </c>
      <c r="N5936" s="16">
        <v>1</v>
      </c>
      <c r="O5936" s="18">
        <v>-3140</v>
      </c>
      <c r="P5936" t="str">
        <f t="shared" si="185"/>
        <v>16500165000000671863</v>
      </c>
      <c r="Q5936" t="s">
        <v>6020</v>
      </c>
      <c r="R5936" t="s">
        <v>6036</v>
      </c>
    </row>
    <row r="5937" spans="1:18" x14ac:dyDescent="0.25">
      <c r="A5937" t="s">
        <v>132</v>
      </c>
      <c r="B5937" t="s">
        <v>132</v>
      </c>
      <c r="C5937" t="str">
        <f t="shared" si="184"/>
        <v>ok</v>
      </c>
      <c r="D5937" s="14">
        <v>43437</v>
      </c>
      <c r="E5937" s="15">
        <v>43437</v>
      </c>
      <c r="F5937" t="s">
        <v>329</v>
      </c>
      <c r="G5937" t="s">
        <v>156</v>
      </c>
      <c r="H5937" t="s">
        <v>330</v>
      </c>
      <c r="I5937" t="s">
        <v>28</v>
      </c>
      <c r="J5937" t="s">
        <v>20</v>
      </c>
      <c r="K5937" t="s">
        <v>21</v>
      </c>
      <c r="L5937" t="s">
        <v>136</v>
      </c>
      <c r="M5937" t="s">
        <v>137</v>
      </c>
      <c r="N5937" s="16">
        <v>1</v>
      </c>
      <c r="O5937" s="18">
        <v>-5277.45</v>
      </c>
      <c r="P5937" t="str">
        <f t="shared" si="185"/>
        <v>16500165000000671863</v>
      </c>
      <c r="Q5937" t="s">
        <v>6020</v>
      </c>
      <c r="R5937" t="s">
        <v>6036</v>
      </c>
    </row>
    <row r="5938" spans="1:18" x14ac:dyDescent="0.25">
      <c r="A5938" t="s">
        <v>132</v>
      </c>
      <c r="B5938" t="s">
        <v>132</v>
      </c>
      <c r="C5938" t="str">
        <f t="shared" si="184"/>
        <v>ok</v>
      </c>
      <c r="D5938" s="14">
        <v>43437</v>
      </c>
      <c r="E5938" s="15">
        <v>43437</v>
      </c>
      <c r="F5938" t="s">
        <v>329</v>
      </c>
      <c r="G5938" t="s">
        <v>156</v>
      </c>
      <c r="H5938" t="s">
        <v>330</v>
      </c>
      <c r="I5938" t="s">
        <v>28</v>
      </c>
      <c r="J5938" t="s">
        <v>20</v>
      </c>
      <c r="K5938" t="s">
        <v>21</v>
      </c>
      <c r="L5938" t="s">
        <v>136</v>
      </c>
      <c r="M5938" t="s">
        <v>139</v>
      </c>
      <c r="N5938" s="16">
        <v>1</v>
      </c>
      <c r="O5938" s="18">
        <v>-155</v>
      </c>
      <c r="P5938" t="str">
        <f t="shared" si="185"/>
        <v>16500165000000671863</v>
      </c>
      <c r="Q5938" t="s">
        <v>6020</v>
      </c>
      <c r="R5938" t="s">
        <v>6036</v>
      </c>
    </row>
    <row r="5939" spans="1:18" x14ac:dyDescent="0.25">
      <c r="A5939" t="s">
        <v>132</v>
      </c>
      <c r="B5939" t="s">
        <v>132</v>
      </c>
      <c r="C5939" t="str">
        <f t="shared" si="184"/>
        <v>ok</v>
      </c>
      <c r="D5939" s="14">
        <v>43437</v>
      </c>
      <c r="E5939" s="15">
        <v>43437</v>
      </c>
      <c r="F5939" t="s">
        <v>329</v>
      </c>
      <c r="G5939" t="s">
        <v>156</v>
      </c>
      <c r="H5939" t="s">
        <v>330</v>
      </c>
      <c r="I5939" t="s">
        <v>28</v>
      </c>
      <c r="J5939" t="s">
        <v>20</v>
      </c>
      <c r="K5939" t="s">
        <v>21</v>
      </c>
      <c r="L5939" t="s">
        <v>136</v>
      </c>
      <c r="M5939" t="s">
        <v>145</v>
      </c>
      <c r="N5939" s="16">
        <v>1</v>
      </c>
      <c r="O5939" s="18">
        <v>-1205</v>
      </c>
      <c r="P5939" t="str">
        <f t="shared" si="185"/>
        <v>16500165000000671863</v>
      </c>
      <c r="Q5939" t="s">
        <v>6020</v>
      </c>
      <c r="R5939" t="s">
        <v>6036</v>
      </c>
    </row>
    <row r="5940" spans="1:18" x14ac:dyDescent="0.25">
      <c r="A5940" t="s">
        <v>132</v>
      </c>
      <c r="B5940" t="s">
        <v>132</v>
      </c>
      <c r="C5940" t="str">
        <f t="shared" si="184"/>
        <v>ok</v>
      </c>
      <c r="D5940" s="14">
        <v>43437</v>
      </c>
      <c r="E5940" s="15">
        <v>43437</v>
      </c>
      <c r="F5940" t="s">
        <v>329</v>
      </c>
      <c r="G5940" t="s">
        <v>156</v>
      </c>
      <c r="H5940" t="s">
        <v>330</v>
      </c>
      <c r="I5940" t="s">
        <v>28</v>
      </c>
      <c r="J5940" t="s">
        <v>20</v>
      </c>
      <c r="K5940" t="s">
        <v>21</v>
      </c>
      <c r="L5940" t="s">
        <v>136</v>
      </c>
      <c r="M5940" t="s">
        <v>146</v>
      </c>
      <c r="N5940" s="16">
        <v>1</v>
      </c>
      <c r="O5940" s="18">
        <v>-690</v>
      </c>
      <c r="P5940" t="str">
        <f t="shared" si="185"/>
        <v>16500165000000671863</v>
      </c>
      <c r="Q5940" t="s">
        <v>6020</v>
      </c>
      <c r="R5940" t="s">
        <v>6036</v>
      </c>
    </row>
    <row r="5941" spans="1:18" x14ac:dyDescent="0.25">
      <c r="A5941" t="s">
        <v>132</v>
      </c>
      <c r="B5941" t="s">
        <v>132</v>
      </c>
      <c r="C5941" t="str">
        <f t="shared" si="184"/>
        <v>ok</v>
      </c>
      <c r="D5941" s="14">
        <v>43437</v>
      </c>
      <c r="E5941" s="15">
        <v>43437</v>
      </c>
      <c r="F5941" t="s">
        <v>329</v>
      </c>
      <c r="G5941" t="s">
        <v>156</v>
      </c>
      <c r="H5941" t="s">
        <v>330</v>
      </c>
      <c r="I5941" t="s">
        <v>28</v>
      </c>
      <c r="J5941" t="s">
        <v>20</v>
      </c>
      <c r="K5941" t="s">
        <v>21</v>
      </c>
      <c r="L5941" t="s">
        <v>136</v>
      </c>
      <c r="M5941" t="s">
        <v>140</v>
      </c>
      <c r="N5941" s="16">
        <v>2</v>
      </c>
      <c r="O5941" s="18">
        <v>-895</v>
      </c>
      <c r="P5941" t="str">
        <f t="shared" si="185"/>
        <v>16500165000000671863</v>
      </c>
      <c r="Q5941" t="s">
        <v>6020</v>
      </c>
      <c r="R5941" t="s">
        <v>6036</v>
      </c>
    </row>
    <row r="5942" spans="1:18" x14ac:dyDescent="0.25">
      <c r="A5942" t="s">
        <v>132</v>
      </c>
      <c r="B5942" t="s">
        <v>132</v>
      </c>
      <c r="C5942" t="str">
        <f t="shared" si="184"/>
        <v>ok</v>
      </c>
      <c r="D5942" s="14">
        <v>43437</v>
      </c>
      <c r="E5942" s="15">
        <v>43437</v>
      </c>
      <c r="F5942" t="s">
        <v>329</v>
      </c>
      <c r="G5942" t="s">
        <v>156</v>
      </c>
      <c r="H5942" t="s">
        <v>330</v>
      </c>
      <c r="I5942" t="s">
        <v>28</v>
      </c>
      <c r="J5942" t="s">
        <v>20</v>
      </c>
      <c r="K5942" t="s">
        <v>21</v>
      </c>
      <c r="L5942" t="s">
        <v>136</v>
      </c>
      <c r="M5942" t="s">
        <v>147</v>
      </c>
      <c r="N5942" s="16">
        <v>1</v>
      </c>
      <c r="O5942" s="18">
        <v>-8</v>
      </c>
      <c r="P5942" t="str">
        <f t="shared" si="185"/>
        <v>16500165000000671863</v>
      </c>
      <c r="Q5942" t="s">
        <v>6020</v>
      </c>
      <c r="R5942" t="s">
        <v>6036</v>
      </c>
    </row>
    <row r="5943" spans="1:18" x14ac:dyDescent="0.25">
      <c r="A5943" t="s">
        <v>411</v>
      </c>
      <c r="B5943" t="s">
        <v>411</v>
      </c>
      <c r="C5943" t="str">
        <f t="shared" si="184"/>
        <v>ok</v>
      </c>
      <c r="D5943" s="14">
        <v>43437</v>
      </c>
      <c r="E5943" s="15">
        <v>43437</v>
      </c>
      <c r="F5943" t="s">
        <v>491</v>
      </c>
      <c r="G5943" t="s">
        <v>413</v>
      </c>
      <c r="H5943" t="s">
        <v>468</v>
      </c>
      <c r="I5943" t="s">
        <v>28</v>
      </c>
      <c r="J5943" t="s">
        <v>20</v>
      </c>
      <c r="K5943" t="s">
        <v>415</v>
      </c>
      <c r="L5943" t="s">
        <v>416</v>
      </c>
      <c r="M5943" t="s">
        <v>431</v>
      </c>
      <c r="N5943" s="16">
        <v>2</v>
      </c>
      <c r="O5943" s="18">
        <v>4669.8900000000003</v>
      </c>
      <c r="P5943" t="str">
        <f t="shared" si="185"/>
        <v>19000190000000671536</v>
      </c>
      <c r="Q5943" t="s">
        <v>6004</v>
      </c>
      <c r="R5943" t="s">
        <v>6165</v>
      </c>
    </row>
    <row r="5944" spans="1:18" x14ac:dyDescent="0.25">
      <c r="A5944" t="s">
        <v>411</v>
      </c>
      <c r="B5944" t="s">
        <v>411</v>
      </c>
      <c r="C5944" t="str">
        <f t="shared" si="184"/>
        <v>ok</v>
      </c>
      <c r="D5944" s="14">
        <v>43437</v>
      </c>
      <c r="E5944" s="15">
        <v>43437</v>
      </c>
      <c r="F5944" t="s">
        <v>492</v>
      </c>
      <c r="G5944" t="s">
        <v>413</v>
      </c>
      <c r="H5944" t="s">
        <v>493</v>
      </c>
      <c r="I5944" t="s">
        <v>28</v>
      </c>
      <c r="J5944" t="s">
        <v>20</v>
      </c>
      <c r="K5944" t="s">
        <v>415</v>
      </c>
      <c r="L5944" t="s">
        <v>416</v>
      </c>
      <c r="M5944" t="s">
        <v>431</v>
      </c>
      <c r="N5944" s="16">
        <v>1</v>
      </c>
      <c r="O5944" s="18">
        <v>30645.59</v>
      </c>
      <c r="P5944" t="str">
        <f t="shared" si="185"/>
        <v>19000190000000671578</v>
      </c>
      <c r="Q5944" t="s">
        <v>6004</v>
      </c>
      <c r="R5944" t="s">
        <v>6165</v>
      </c>
    </row>
    <row r="5945" spans="1:18" x14ac:dyDescent="0.25">
      <c r="A5945" t="s">
        <v>826</v>
      </c>
      <c r="B5945" t="s">
        <v>826</v>
      </c>
      <c r="C5945" t="str">
        <f t="shared" si="184"/>
        <v>ok</v>
      </c>
      <c r="D5945" s="14">
        <v>43437</v>
      </c>
      <c r="E5945" s="15">
        <v>43433</v>
      </c>
      <c r="F5945" t="s">
        <v>1618</v>
      </c>
      <c r="G5945" t="s">
        <v>828</v>
      </c>
      <c r="H5945" t="s">
        <v>1619</v>
      </c>
      <c r="I5945" t="s">
        <v>830</v>
      </c>
      <c r="J5945" t="s">
        <v>20</v>
      </c>
      <c r="K5945" t="s">
        <v>21</v>
      </c>
      <c r="L5945" t="s">
        <v>831</v>
      </c>
      <c r="M5945" t="s">
        <v>150</v>
      </c>
      <c r="N5945" s="16">
        <v>1</v>
      </c>
      <c r="O5945" s="18">
        <v>-744.5</v>
      </c>
      <c r="P5945" t="str">
        <f t="shared" si="185"/>
        <v>39500395000000670516</v>
      </c>
      <c r="Q5945" t="s">
        <v>4119</v>
      </c>
      <c r="R5945" t="s">
        <v>6157</v>
      </c>
    </row>
    <row r="5946" spans="1:18" x14ac:dyDescent="0.25">
      <c r="A5946" t="s">
        <v>826</v>
      </c>
      <c r="B5946" t="s">
        <v>826</v>
      </c>
      <c r="C5946" t="str">
        <f t="shared" si="184"/>
        <v>ok</v>
      </c>
      <c r="D5946" s="14">
        <v>43437</v>
      </c>
      <c r="E5946" s="15">
        <v>43433</v>
      </c>
      <c r="F5946" t="s">
        <v>1618</v>
      </c>
      <c r="G5946" t="s">
        <v>828</v>
      </c>
      <c r="H5946" t="s">
        <v>1619</v>
      </c>
      <c r="I5946" t="s">
        <v>830</v>
      </c>
      <c r="J5946" t="s">
        <v>20</v>
      </c>
      <c r="K5946" t="s">
        <v>21</v>
      </c>
      <c r="L5946" t="s">
        <v>832</v>
      </c>
      <c r="M5946" t="s">
        <v>150</v>
      </c>
      <c r="N5946" s="16">
        <v>1</v>
      </c>
      <c r="O5946" s="18">
        <v>-75</v>
      </c>
      <c r="P5946" t="str">
        <f t="shared" si="185"/>
        <v>39500395000000670516</v>
      </c>
      <c r="Q5946" t="s">
        <v>4119</v>
      </c>
      <c r="R5946" t="s">
        <v>6157</v>
      </c>
    </row>
    <row r="5947" spans="1:18" x14ac:dyDescent="0.25">
      <c r="A5947" t="s">
        <v>826</v>
      </c>
      <c r="B5947" t="s">
        <v>826</v>
      </c>
      <c r="C5947" t="str">
        <f t="shared" si="184"/>
        <v>ok</v>
      </c>
      <c r="D5947" s="14">
        <v>43437</v>
      </c>
      <c r="E5947" s="15">
        <v>43433</v>
      </c>
      <c r="F5947" t="s">
        <v>1618</v>
      </c>
      <c r="G5947" t="s">
        <v>828</v>
      </c>
      <c r="H5947" t="s">
        <v>1619</v>
      </c>
      <c r="I5947" t="s">
        <v>830</v>
      </c>
      <c r="J5947" t="s">
        <v>20</v>
      </c>
      <c r="K5947" t="s">
        <v>21</v>
      </c>
      <c r="L5947" t="s">
        <v>860</v>
      </c>
      <c r="M5947" t="s">
        <v>150</v>
      </c>
      <c r="N5947" s="16">
        <v>1</v>
      </c>
      <c r="O5947" s="18">
        <v>-5.5</v>
      </c>
      <c r="P5947" t="str">
        <f t="shared" si="185"/>
        <v>39500395000000670516</v>
      </c>
      <c r="Q5947" t="s">
        <v>4119</v>
      </c>
      <c r="R5947" t="s">
        <v>6157</v>
      </c>
    </row>
    <row r="5948" spans="1:18" x14ac:dyDescent="0.25">
      <c r="A5948" t="s">
        <v>826</v>
      </c>
      <c r="B5948" t="s">
        <v>826</v>
      </c>
      <c r="C5948" t="str">
        <f t="shared" si="184"/>
        <v>ok</v>
      </c>
      <c r="D5948" s="14">
        <v>43437</v>
      </c>
      <c r="E5948" s="15">
        <v>43433</v>
      </c>
      <c r="F5948" t="s">
        <v>1618</v>
      </c>
      <c r="G5948" t="s">
        <v>828</v>
      </c>
      <c r="H5948" t="s">
        <v>1619</v>
      </c>
      <c r="I5948" t="s">
        <v>830</v>
      </c>
      <c r="J5948" t="s">
        <v>20</v>
      </c>
      <c r="K5948" t="s">
        <v>21</v>
      </c>
      <c r="L5948" t="s">
        <v>833</v>
      </c>
      <c r="M5948" t="s">
        <v>834</v>
      </c>
      <c r="N5948" s="16">
        <v>8</v>
      </c>
      <c r="O5948" s="18">
        <v>-12827.33</v>
      </c>
      <c r="P5948" t="str">
        <f t="shared" si="185"/>
        <v>39500395000000670516</v>
      </c>
      <c r="Q5948" t="s">
        <v>4119</v>
      </c>
      <c r="R5948" t="s">
        <v>6157</v>
      </c>
    </row>
    <row r="5949" spans="1:18" x14ac:dyDescent="0.25">
      <c r="A5949" t="s">
        <v>826</v>
      </c>
      <c r="B5949" t="s">
        <v>826</v>
      </c>
      <c r="C5949" t="str">
        <f t="shared" si="184"/>
        <v>ok</v>
      </c>
      <c r="D5949" s="14">
        <v>43437</v>
      </c>
      <c r="E5949" s="15">
        <v>43433</v>
      </c>
      <c r="F5949" t="s">
        <v>1618</v>
      </c>
      <c r="G5949" t="s">
        <v>828</v>
      </c>
      <c r="H5949" t="s">
        <v>1619</v>
      </c>
      <c r="I5949" t="s">
        <v>830</v>
      </c>
      <c r="J5949" t="s">
        <v>20</v>
      </c>
      <c r="K5949" t="s">
        <v>21</v>
      </c>
      <c r="L5949" t="s">
        <v>835</v>
      </c>
      <c r="M5949" t="s">
        <v>150</v>
      </c>
      <c r="N5949" s="16">
        <v>1</v>
      </c>
      <c r="O5949" s="18">
        <v>-25</v>
      </c>
      <c r="P5949" t="str">
        <f t="shared" si="185"/>
        <v>39500395000000670516</v>
      </c>
      <c r="Q5949" t="s">
        <v>4119</v>
      </c>
      <c r="R5949" t="s">
        <v>6157</v>
      </c>
    </row>
    <row r="5950" spans="1:18" x14ac:dyDescent="0.25">
      <c r="A5950" t="s">
        <v>826</v>
      </c>
      <c r="B5950" t="s">
        <v>826</v>
      </c>
      <c r="C5950" t="str">
        <f t="shared" si="184"/>
        <v>ok</v>
      </c>
      <c r="D5950" s="14">
        <v>43437</v>
      </c>
      <c r="E5950" s="15">
        <v>43433</v>
      </c>
      <c r="F5950" t="s">
        <v>1618</v>
      </c>
      <c r="G5950" t="s">
        <v>828</v>
      </c>
      <c r="H5950" t="s">
        <v>1619</v>
      </c>
      <c r="I5950" t="s">
        <v>830</v>
      </c>
      <c r="J5950" t="s">
        <v>20</v>
      </c>
      <c r="K5950" t="s">
        <v>21</v>
      </c>
      <c r="L5950" t="s">
        <v>836</v>
      </c>
      <c r="M5950" t="s">
        <v>150</v>
      </c>
      <c r="N5950" s="16">
        <v>1</v>
      </c>
      <c r="O5950" s="18">
        <v>-125</v>
      </c>
      <c r="P5950" t="str">
        <f t="shared" si="185"/>
        <v>39500395000000670516</v>
      </c>
      <c r="Q5950" t="s">
        <v>4119</v>
      </c>
      <c r="R5950" t="s">
        <v>6157</v>
      </c>
    </row>
    <row r="5951" spans="1:18" x14ac:dyDescent="0.25">
      <c r="A5951" t="s">
        <v>826</v>
      </c>
      <c r="B5951" t="s">
        <v>826</v>
      </c>
      <c r="C5951" t="str">
        <f t="shared" si="184"/>
        <v>ok</v>
      </c>
      <c r="D5951" s="14">
        <v>43437</v>
      </c>
      <c r="E5951" s="15">
        <v>43433</v>
      </c>
      <c r="F5951" t="s">
        <v>1618</v>
      </c>
      <c r="G5951" t="s">
        <v>828</v>
      </c>
      <c r="H5951" t="s">
        <v>1619</v>
      </c>
      <c r="I5951" t="s">
        <v>830</v>
      </c>
      <c r="J5951" t="s">
        <v>20</v>
      </c>
      <c r="K5951" t="s">
        <v>21</v>
      </c>
      <c r="L5951" t="s">
        <v>837</v>
      </c>
      <c r="M5951" t="s">
        <v>150</v>
      </c>
      <c r="N5951" s="16">
        <v>2</v>
      </c>
      <c r="O5951" s="18">
        <v>-9.5</v>
      </c>
      <c r="P5951" t="str">
        <f t="shared" si="185"/>
        <v>39500395000000670516</v>
      </c>
      <c r="Q5951" t="s">
        <v>4119</v>
      </c>
      <c r="R5951" t="s">
        <v>6157</v>
      </c>
    </row>
    <row r="5952" spans="1:18" x14ac:dyDescent="0.25">
      <c r="A5952" t="s">
        <v>826</v>
      </c>
      <c r="B5952" t="s">
        <v>826</v>
      </c>
      <c r="C5952" t="str">
        <f t="shared" si="184"/>
        <v>ok</v>
      </c>
      <c r="D5952" s="14">
        <v>43437</v>
      </c>
      <c r="E5952" s="15">
        <v>43433</v>
      </c>
      <c r="F5952" t="s">
        <v>1618</v>
      </c>
      <c r="G5952" t="s">
        <v>828</v>
      </c>
      <c r="H5952" t="s">
        <v>1619</v>
      </c>
      <c r="I5952" t="s">
        <v>830</v>
      </c>
      <c r="J5952" t="s">
        <v>20</v>
      </c>
      <c r="K5952" t="s">
        <v>839</v>
      </c>
      <c r="L5952" t="s">
        <v>840</v>
      </c>
      <c r="M5952" t="s">
        <v>841</v>
      </c>
      <c r="N5952" s="16">
        <v>31</v>
      </c>
      <c r="O5952" s="18">
        <v>-119582.5</v>
      </c>
      <c r="P5952" t="str">
        <f t="shared" si="185"/>
        <v>39500395000000670516</v>
      </c>
      <c r="Q5952" t="s">
        <v>4119</v>
      </c>
      <c r="R5952" t="s">
        <v>6157</v>
      </c>
    </row>
    <row r="5953" spans="1:18" x14ac:dyDescent="0.25">
      <c r="A5953" t="s">
        <v>826</v>
      </c>
      <c r="B5953" t="s">
        <v>826</v>
      </c>
      <c r="C5953" t="str">
        <f t="shared" si="184"/>
        <v>ok</v>
      </c>
      <c r="D5953" s="14">
        <v>43437</v>
      </c>
      <c r="E5953" s="15">
        <v>43433</v>
      </c>
      <c r="F5953" t="s">
        <v>1618</v>
      </c>
      <c r="G5953" t="s">
        <v>828</v>
      </c>
      <c r="H5953" t="s">
        <v>1619</v>
      </c>
      <c r="I5953" t="s">
        <v>830</v>
      </c>
      <c r="J5953" t="s">
        <v>20</v>
      </c>
      <c r="K5953" t="s">
        <v>839</v>
      </c>
      <c r="L5953" t="s">
        <v>205</v>
      </c>
      <c r="M5953" t="s">
        <v>206</v>
      </c>
      <c r="N5953" s="16">
        <v>1</v>
      </c>
      <c r="O5953" s="18">
        <v>-240</v>
      </c>
      <c r="P5953" t="str">
        <f t="shared" si="185"/>
        <v>39500395000000670516</v>
      </c>
      <c r="Q5953" t="s">
        <v>4119</v>
      </c>
      <c r="R5953" t="s">
        <v>6157</v>
      </c>
    </row>
    <row r="5954" spans="1:18" x14ac:dyDescent="0.25">
      <c r="A5954" t="s">
        <v>826</v>
      </c>
      <c r="B5954" t="s">
        <v>826</v>
      </c>
      <c r="C5954" t="str">
        <f t="shared" ref="C5954:C6017" si="186">IF(A5954=B5954,"ok","doesn't match")</f>
        <v>ok</v>
      </c>
      <c r="D5954" s="14">
        <v>43437</v>
      </c>
      <c r="E5954" s="15">
        <v>43433</v>
      </c>
      <c r="F5954" t="s">
        <v>1618</v>
      </c>
      <c r="G5954" t="s">
        <v>828</v>
      </c>
      <c r="H5954" t="s">
        <v>1619</v>
      </c>
      <c r="I5954" t="s">
        <v>830</v>
      </c>
      <c r="J5954" t="s">
        <v>20</v>
      </c>
      <c r="K5954" t="s">
        <v>839</v>
      </c>
      <c r="L5954" t="s">
        <v>842</v>
      </c>
      <c r="M5954" t="s">
        <v>843</v>
      </c>
      <c r="N5954" s="16">
        <v>4</v>
      </c>
      <c r="O5954" s="18">
        <v>-62828.94</v>
      </c>
      <c r="P5954" t="str">
        <f t="shared" ref="P5954:P6017" si="187">B5954&amp;A5954&amp;F5954</f>
        <v>39500395000000670516</v>
      </c>
      <c r="Q5954" t="s">
        <v>4119</v>
      </c>
      <c r="R5954" t="s">
        <v>6157</v>
      </c>
    </row>
    <row r="5955" spans="1:18" x14ac:dyDescent="0.25">
      <c r="A5955" t="s">
        <v>826</v>
      </c>
      <c r="B5955" t="s">
        <v>826</v>
      </c>
      <c r="C5955" t="str">
        <f t="shared" si="186"/>
        <v>ok</v>
      </c>
      <c r="D5955" s="14">
        <v>43437</v>
      </c>
      <c r="E5955" s="15">
        <v>43433</v>
      </c>
      <c r="F5955" t="s">
        <v>1618</v>
      </c>
      <c r="G5955" t="s">
        <v>828</v>
      </c>
      <c r="H5955" t="s">
        <v>1619</v>
      </c>
      <c r="I5955" t="s">
        <v>830</v>
      </c>
      <c r="J5955" t="s">
        <v>20</v>
      </c>
      <c r="K5955" t="s">
        <v>839</v>
      </c>
      <c r="L5955" t="s">
        <v>842</v>
      </c>
      <c r="M5955" t="s">
        <v>163</v>
      </c>
      <c r="N5955" s="16">
        <v>1</v>
      </c>
      <c r="O5955" s="18">
        <v>-21560</v>
      </c>
      <c r="P5955" t="str">
        <f t="shared" si="187"/>
        <v>39500395000000670516</v>
      </c>
      <c r="Q5955" t="s">
        <v>4119</v>
      </c>
      <c r="R5955" t="s">
        <v>6157</v>
      </c>
    </row>
    <row r="5956" spans="1:18" x14ac:dyDescent="0.25">
      <c r="A5956" t="s">
        <v>826</v>
      </c>
      <c r="B5956" t="s">
        <v>826</v>
      </c>
      <c r="C5956" t="str">
        <f t="shared" si="186"/>
        <v>ok</v>
      </c>
      <c r="D5956" s="14">
        <v>43437</v>
      </c>
      <c r="E5956" s="15">
        <v>43433</v>
      </c>
      <c r="F5956" t="s">
        <v>1618</v>
      </c>
      <c r="G5956" t="s">
        <v>828</v>
      </c>
      <c r="H5956" t="s">
        <v>1619</v>
      </c>
      <c r="I5956" t="s">
        <v>830</v>
      </c>
      <c r="J5956" t="s">
        <v>20</v>
      </c>
      <c r="K5956" t="s">
        <v>839</v>
      </c>
      <c r="L5956" t="s">
        <v>842</v>
      </c>
      <c r="M5956" t="s">
        <v>150</v>
      </c>
      <c r="N5956" s="16">
        <v>26</v>
      </c>
      <c r="O5956" s="18">
        <v>-3058667.03</v>
      </c>
      <c r="P5956" t="str">
        <f t="shared" si="187"/>
        <v>39500395000000670516</v>
      </c>
      <c r="Q5956" t="s">
        <v>4119</v>
      </c>
      <c r="R5956" t="s">
        <v>6157</v>
      </c>
    </row>
    <row r="5957" spans="1:18" x14ac:dyDescent="0.25">
      <c r="A5957" t="s">
        <v>826</v>
      </c>
      <c r="B5957" t="s">
        <v>826</v>
      </c>
      <c r="C5957" t="str">
        <f t="shared" si="186"/>
        <v>ok</v>
      </c>
      <c r="D5957" s="14">
        <v>43437</v>
      </c>
      <c r="E5957" s="15">
        <v>43433</v>
      </c>
      <c r="F5957" t="s">
        <v>1618</v>
      </c>
      <c r="G5957" t="s">
        <v>828</v>
      </c>
      <c r="H5957" t="s">
        <v>1619</v>
      </c>
      <c r="I5957" t="s">
        <v>830</v>
      </c>
      <c r="J5957" t="s">
        <v>20</v>
      </c>
      <c r="K5957" t="s">
        <v>839</v>
      </c>
      <c r="L5957" t="s">
        <v>842</v>
      </c>
      <c r="M5957" t="s">
        <v>143</v>
      </c>
      <c r="N5957" s="16">
        <v>4</v>
      </c>
      <c r="O5957" s="18">
        <v>-10137.299999999999</v>
      </c>
      <c r="P5957" t="str">
        <f t="shared" si="187"/>
        <v>39500395000000670516</v>
      </c>
      <c r="Q5957" t="s">
        <v>4119</v>
      </c>
      <c r="R5957" t="s">
        <v>6157</v>
      </c>
    </row>
    <row r="5958" spans="1:18" x14ac:dyDescent="0.25">
      <c r="A5958" t="s">
        <v>826</v>
      </c>
      <c r="B5958" t="s">
        <v>826</v>
      </c>
      <c r="C5958" t="str">
        <f t="shared" si="186"/>
        <v>ok</v>
      </c>
      <c r="D5958" s="14">
        <v>43437</v>
      </c>
      <c r="E5958" s="15">
        <v>43433</v>
      </c>
      <c r="F5958" t="s">
        <v>1618</v>
      </c>
      <c r="G5958" t="s">
        <v>828</v>
      </c>
      <c r="H5958" t="s">
        <v>1619</v>
      </c>
      <c r="I5958" t="s">
        <v>830</v>
      </c>
      <c r="J5958" t="s">
        <v>20</v>
      </c>
      <c r="K5958" t="s">
        <v>839</v>
      </c>
      <c r="L5958" t="s">
        <v>842</v>
      </c>
      <c r="M5958" t="s">
        <v>856</v>
      </c>
      <c r="N5958" s="16">
        <v>1</v>
      </c>
      <c r="O5958" s="18">
        <v>-458</v>
      </c>
      <c r="P5958" t="str">
        <f t="shared" si="187"/>
        <v>39500395000000670516</v>
      </c>
      <c r="Q5958" t="s">
        <v>4119</v>
      </c>
      <c r="R5958" t="s">
        <v>6157</v>
      </c>
    </row>
    <row r="5959" spans="1:18" x14ac:dyDescent="0.25">
      <c r="A5959" t="s">
        <v>826</v>
      </c>
      <c r="B5959" t="s">
        <v>826</v>
      </c>
      <c r="C5959" t="str">
        <f t="shared" si="186"/>
        <v>ok</v>
      </c>
      <c r="D5959" s="14">
        <v>43437</v>
      </c>
      <c r="E5959" s="15">
        <v>43433</v>
      </c>
      <c r="F5959" t="s">
        <v>1618</v>
      </c>
      <c r="G5959" t="s">
        <v>828</v>
      </c>
      <c r="H5959" t="s">
        <v>1619</v>
      </c>
      <c r="I5959" t="s">
        <v>830</v>
      </c>
      <c r="J5959" t="s">
        <v>20</v>
      </c>
      <c r="K5959" t="s">
        <v>839</v>
      </c>
      <c r="L5959" t="s">
        <v>842</v>
      </c>
      <c r="M5959" t="s">
        <v>989</v>
      </c>
      <c r="N5959" s="16">
        <v>4</v>
      </c>
      <c r="O5959" s="18">
        <v>-305343.33</v>
      </c>
      <c r="P5959" t="str">
        <f t="shared" si="187"/>
        <v>39500395000000670516</v>
      </c>
      <c r="Q5959" t="s">
        <v>4119</v>
      </c>
      <c r="R5959" t="s">
        <v>6157</v>
      </c>
    </row>
    <row r="5960" spans="1:18" x14ac:dyDescent="0.25">
      <c r="A5960" t="s">
        <v>826</v>
      </c>
      <c r="B5960" t="s">
        <v>826</v>
      </c>
      <c r="C5960" t="str">
        <f t="shared" si="186"/>
        <v>ok</v>
      </c>
      <c r="D5960" s="14">
        <v>43437</v>
      </c>
      <c r="E5960" s="15">
        <v>43433</v>
      </c>
      <c r="F5960" t="s">
        <v>1618</v>
      </c>
      <c r="G5960" t="s">
        <v>828</v>
      </c>
      <c r="H5960" t="s">
        <v>1619</v>
      </c>
      <c r="I5960" t="s">
        <v>830</v>
      </c>
      <c r="J5960" t="s">
        <v>20</v>
      </c>
      <c r="K5960" t="s">
        <v>839</v>
      </c>
      <c r="L5960" t="s">
        <v>842</v>
      </c>
      <c r="M5960" t="s">
        <v>861</v>
      </c>
      <c r="N5960" s="16">
        <v>2</v>
      </c>
      <c r="O5960" s="18">
        <v>-1067.5</v>
      </c>
      <c r="P5960" t="str">
        <f t="shared" si="187"/>
        <v>39500395000000670516</v>
      </c>
      <c r="Q5960" t="s">
        <v>4119</v>
      </c>
      <c r="R5960" t="s">
        <v>6157</v>
      </c>
    </row>
    <row r="5961" spans="1:18" x14ac:dyDescent="0.25">
      <c r="A5961" t="s">
        <v>826</v>
      </c>
      <c r="B5961" t="s">
        <v>826</v>
      </c>
      <c r="C5961" t="str">
        <f t="shared" si="186"/>
        <v>ok</v>
      </c>
      <c r="D5961" s="14">
        <v>43437</v>
      </c>
      <c r="E5961" s="15">
        <v>43433</v>
      </c>
      <c r="F5961" t="s">
        <v>1618</v>
      </c>
      <c r="G5961" t="s">
        <v>828</v>
      </c>
      <c r="H5961" t="s">
        <v>1619</v>
      </c>
      <c r="I5961" t="s">
        <v>830</v>
      </c>
      <c r="J5961" t="s">
        <v>20</v>
      </c>
      <c r="K5961" t="s">
        <v>839</v>
      </c>
      <c r="L5961" t="s">
        <v>842</v>
      </c>
      <c r="M5961" t="s">
        <v>844</v>
      </c>
      <c r="N5961" s="16">
        <v>2</v>
      </c>
      <c r="O5961" s="18">
        <v>-1109</v>
      </c>
      <c r="P5961" t="str">
        <f t="shared" si="187"/>
        <v>39500395000000670516</v>
      </c>
      <c r="Q5961" t="s">
        <v>4119</v>
      </c>
      <c r="R5961" t="s">
        <v>6157</v>
      </c>
    </row>
    <row r="5962" spans="1:18" x14ac:dyDescent="0.25">
      <c r="A5962" t="s">
        <v>826</v>
      </c>
      <c r="B5962" t="s">
        <v>826</v>
      </c>
      <c r="C5962" t="str">
        <f t="shared" si="186"/>
        <v>ok</v>
      </c>
      <c r="D5962" s="14">
        <v>43437</v>
      </c>
      <c r="E5962" s="15">
        <v>43433</v>
      </c>
      <c r="F5962" t="s">
        <v>1618</v>
      </c>
      <c r="G5962" t="s">
        <v>828</v>
      </c>
      <c r="H5962" t="s">
        <v>1619</v>
      </c>
      <c r="I5962" t="s">
        <v>830</v>
      </c>
      <c r="J5962" t="s">
        <v>20</v>
      </c>
      <c r="K5962" t="s">
        <v>839</v>
      </c>
      <c r="L5962" t="s">
        <v>842</v>
      </c>
      <c r="M5962" t="s">
        <v>845</v>
      </c>
      <c r="N5962" s="16">
        <v>23</v>
      </c>
      <c r="O5962" s="18">
        <v>-201409</v>
      </c>
      <c r="P5962" t="str">
        <f t="shared" si="187"/>
        <v>39500395000000670516</v>
      </c>
      <c r="Q5962" t="s">
        <v>4119</v>
      </c>
      <c r="R5962" t="s">
        <v>6157</v>
      </c>
    </row>
    <row r="5963" spans="1:18" x14ac:dyDescent="0.25">
      <c r="A5963" t="s">
        <v>826</v>
      </c>
      <c r="B5963" t="s">
        <v>826</v>
      </c>
      <c r="C5963" t="str">
        <f t="shared" si="186"/>
        <v>ok</v>
      </c>
      <c r="D5963" s="14">
        <v>43437</v>
      </c>
      <c r="E5963" s="15">
        <v>43433</v>
      </c>
      <c r="F5963" t="s">
        <v>1618</v>
      </c>
      <c r="G5963" t="s">
        <v>828</v>
      </c>
      <c r="H5963" t="s">
        <v>1619</v>
      </c>
      <c r="I5963" t="s">
        <v>830</v>
      </c>
      <c r="J5963" t="s">
        <v>20</v>
      </c>
      <c r="K5963" t="s">
        <v>839</v>
      </c>
      <c r="L5963" t="s">
        <v>842</v>
      </c>
      <c r="M5963" t="s">
        <v>846</v>
      </c>
      <c r="N5963" s="16">
        <v>1</v>
      </c>
      <c r="O5963" s="18">
        <v>-3644</v>
      </c>
      <c r="P5963" t="str">
        <f t="shared" si="187"/>
        <v>39500395000000670516</v>
      </c>
      <c r="Q5963" t="s">
        <v>4119</v>
      </c>
      <c r="R5963" t="s">
        <v>6157</v>
      </c>
    </row>
    <row r="5964" spans="1:18" x14ac:dyDescent="0.25">
      <c r="A5964" t="s">
        <v>826</v>
      </c>
      <c r="B5964" t="s">
        <v>826</v>
      </c>
      <c r="C5964" t="str">
        <f t="shared" si="186"/>
        <v>ok</v>
      </c>
      <c r="D5964" s="14">
        <v>43437</v>
      </c>
      <c r="E5964" s="15">
        <v>43433</v>
      </c>
      <c r="F5964" t="s">
        <v>1618</v>
      </c>
      <c r="G5964" t="s">
        <v>828</v>
      </c>
      <c r="H5964" t="s">
        <v>1619</v>
      </c>
      <c r="I5964" t="s">
        <v>830</v>
      </c>
      <c r="J5964" t="s">
        <v>20</v>
      </c>
      <c r="K5964" t="s">
        <v>839</v>
      </c>
      <c r="L5964" t="s">
        <v>842</v>
      </c>
      <c r="M5964" t="s">
        <v>847</v>
      </c>
      <c r="N5964" s="16">
        <v>1</v>
      </c>
      <c r="O5964" s="18">
        <v>-500</v>
      </c>
      <c r="P5964" t="str">
        <f t="shared" si="187"/>
        <v>39500395000000670516</v>
      </c>
      <c r="Q5964" t="s">
        <v>4119</v>
      </c>
      <c r="R5964" t="s">
        <v>6157</v>
      </c>
    </row>
    <row r="5965" spans="1:18" x14ac:dyDescent="0.25">
      <c r="A5965" t="s">
        <v>826</v>
      </c>
      <c r="B5965" t="s">
        <v>826</v>
      </c>
      <c r="C5965" t="str">
        <f t="shared" si="186"/>
        <v>ok</v>
      </c>
      <c r="D5965" s="14">
        <v>43437</v>
      </c>
      <c r="E5965" s="15">
        <v>43433</v>
      </c>
      <c r="F5965" t="s">
        <v>1618</v>
      </c>
      <c r="G5965" t="s">
        <v>828</v>
      </c>
      <c r="H5965" t="s">
        <v>1619</v>
      </c>
      <c r="I5965" t="s">
        <v>830</v>
      </c>
      <c r="J5965" t="s">
        <v>20</v>
      </c>
      <c r="K5965" t="s">
        <v>839</v>
      </c>
      <c r="L5965" t="s">
        <v>842</v>
      </c>
      <c r="M5965" t="s">
        <v>848</v>
      </c>
      <c r="N5965" s="16">
        <v>9</v>
      </c>
      <c r="O5965" s="18">
        <v>-36607.5</v>
      </c>
      <c r="P5965" t="str">
        <f t="shared" si="187"/>
        <v>39500395000000670516</v>
      </c>
      <c r="Q5965" t="s">
        <v>4119</v>
      </c>
      <c r="R5965" t="s">
        <v>6157</v>
      </c>
    </row>
    <row r="5966" spans="1:18" x14ac:dyDescent="0.25">
      <c r="A5966" t="s">
        <v>826</v>
      </c>
      <c r="B5966" t="s">
        <v>826</v>
      </c>
      <c r="C5966" t="str">
        <f t="shared" si="186"/>
        <v>ok</v>
      </c>
      <c r="D5966" s="14">
        <v>43437</v>
      </c>
      <c r="E5966" s="15">
        <v>43433</v>
      </c>
      <c r="F5966" t="s">
        <v>1618</v>
      </c>
      <c r="G5966" t="s">
        <v>828</v>
      </c>
      <c r="H5966" t="s">
        <v>1619</v>
      </c>
      <c r="I5966" t="s">
        <v>830</v>
      </c>
      <c r="J5966" t="s">
        <v>20</v>
      </c>
      <c r="K5966" t="s">
        <v>839</v>
      </c>
      <c r="L5966" t="s">
        <v>842</v>
      </c>
      <c r="M5966" t="s">
        <v>857</v>
      </c>
      <c r="N5966" s="16">
        <v>1</v>
      </c>
      <c r="O5966" s="18">
        <v>-47717.5</v>
      </c>
      <c r="P5966" t="str">
        <f t="shared" si="187"/>
        <v>39500395000000670516</v>
      </c>
      <c r="Q5966" t="s">
        <v>4119</v>
      </c>
      <c r="R5966" t="s">
        <v>6157</v>
      </c>
    </row>
    <row r="5967" spans="1:18" x14ac:dyDescent="0.25">
      <c r="A5967" t="s">
        <v>826</v>
      </c>
      <c r="B5967" t="s">
        <v>826</v>
      </c>
      <c r="C5967" t="str">
        <f t="shared" si="186"/>
        <v>ok</v>
      </c>
      <c r="D5967" s="14">
        <v>43437</v>
      </c>
      <c r="E5967" s="15">
        <v>43433</v>
      </c>
      <c r="F5967" t="s">
        <v>1618</v>
      </c>
      <c r="G5967" t="s">
        <v>828</v>
      </c>
      <c r="H5967" t="s">
        <v>1619</v>
      </c>
      <c r="I5967" t="s">
        <v>830</v>
      </c>
      <c r="J5967" t="s">
        <v>20</v>
      </c>
      <c r="K5967" t="s">
        <v>839</v>
      </c>
      <c r="L5967" t="s">
        <v>842</v>
      </c>
      <c r="M5967" t="s">
        <v>849</v>
      </c>
      <c r="N5967" s="16">
        <v>2</v>
      </c>
      <c r="O5967" s="18">
        <v>-4493.6000000000004</v>
      </c>
      <c r="P5967" t="str">
        <f t="shared" si="187"/>
        <v>39500395000000670516</v>
      </c>
      <c r="Q5967" t="s">
        <v>4119</v>
      </c>
      <c r="R5967" t="s">
        <v>6157</v>
      </c>
    </row>
    <row r="5968" spans="1:18" x14ac:dyDescent="0.25">
      <c r="A5968" t="s">
        <v>826</v>
      </c>
      <c r="B5968" t="s">
        <v>826</v>
      </c>
      <c r="C5968" t="str">
        <f t="shared" si="186"/>
        <v>ok</v>
      </c>
      <c r="D5968" s="14">
        <v>43437</v>
      </c>
      <c r="E5968" s="15">
        <v>43433</v>
      </c>
      <c r="F5968" t="s">
        <v>1618</v>
      </c>
      <c r="G5968" t="s">
        <v>828</v>
      </c>
      <c r="H5968" t="s">
        <v>1619</v>
      </c>
      <c r="I5968" t="s">
        <v>830</v>
      </c>
      <c r="J5968" t="s">
        <v>20</v>
      </c>
      <c r="K5968" t="s">
        <v>839</v>
      </c>
      <c r="L5968" t="s">
        <v>842</v>
      </c>
      <c r="M5968" t="s">
        <v>850</v>
      </c>
      <c r="N5968" s="16">
        <v>1</v>
      </c>
      <c r="O5968" s="18">
        <v>-480</v>
      </c>
      <c r="P5968" t="str">
        <f t="shared" si="187"/>
        <v>39500395000000670516</v>
      </c>
      <c r="Q5968" t="s">
        <v>4119</v>
      </c>
      <c r="R5968" t="s">
        <v>6157</v>
      </c>
    </row>
    <row r="5969" spans="1:18" x14ac:dyDescent="0.25">
      <c r="A5969" t="s">
        <v>826</v>
      </c>
      <c r="B5969" t="s">
        <v>826</v>
      </c>
      <c r="C5969" t="str">
        <f t="shared" si="186"/>
        <v>ok</v>
      </c>
      <c r="D5969" s="14">
        <v>43437</v>
      </c>
      <c r="E5969" s="15">
        <v>43433</v>
      </c>
      <c r="F5969" t="s">
        <v>1618</v>
      </c>
      <c r="G5969" t="s">
        <v>828</v>
      </c>
      <c r="H5969" t="s">
        <v>1619</v>
      </c>
      <c r="I5969" t="s">
        <v>830</v>
      </c>
      <c r="J5969" t="s">
        <v>20</v>
      </c>
      <c r="K5969" t="s">
        <v>839</v>
      </c>
      <c r="L5969" t="s">
        <v>842</v>
      </c>
      <c r="M5969" t="s">
        <v>384</v>
      </c>
      <c r="N5969" s="16">
        <v>1</v>
      </c>
      <c r="O5969" s="18">
        <v>-1795</v>
      </c>
      <c r="P5969" t="str">
        <f t="shared" si="187"/>
        <v>39500395000000670516</v>
      </c>
      <c r="Q5969" t="s">
        <v>4119</v>
      </c>
      <c r="R5969" t="s">
        <v>6157</v>
      </c>
    </row>
    <row r="5970" spans="1:18" x14ac:dyDescent="0.25">
      <c r="A5970" t="s">
        <v>826</v>
      </c>
      <c r="B5970" t="s">
        <v>826</v>
      </c>
      <c r="C5970" t="str">
        <f t="shared" si="186"/>
        <v>ok</v>
      </c>
      <c r="D5970" s="14">
        <v>43437</v>
      </c>
      <c r="E5970" s="15">
        <v>43433</v>
      </c>
      <c r="F5970" t="s">
        <v>1618</v>
      </c>
      <c r="G5970" t="s">
        <v>828</v>
      </c>
      <c r="H5970" t="s">
        <v>1619</v>
      </c>
      <c r="I5970" t="s">
        <v>830</v>
      </c>
      <c r="J5970" t="s">
        <v>20</v>
      </c>
      <c r="K5970" t="s">
        <v>839</v>
      </c>
      <c r="L5970" t="s">
        <v>842</v>
      </c>
      <c r="M5970" t="s">
        <v>125</v>
      </c>
      <c r="N5970" s="16">
        <v>5</v>
      </c>
      <c r="O5970" s="18">
        <v>5087339.33</v>
      </c>
      <c r="P5970" t="str">
        <f t="shared" si="187"/>
        <v>39500395000000670516</v>
      </c>
      <c r="Q5970" t="s">
        <v>4119</v>
      </c>
      <c r="R5970" t="s">
        <v>6157</v>
      </c>
    </row>
    <row r="5971" spans="1:18" x14ac:dyDescent="0.25">
      <c r="A5971" t="s">
        <v>826</v>
      </c>
      <c r="B5971" t="s">
        <v>826</v>
      </c>
      <c r="C5971" t="str">
        <f t="shared" si="186"/>
        <v>ok</v>
      </c>
      <c r="D5971" s="14">
        <v>43437</v>
      </c>
      <c r="E5971" s="15">
        <v>43433</v>
      </c>
      <c r="F5971" t="s">
        <v>1618</v>
      </c>
      <c r="G5971" t="s">
        <v>828</v>
      </c>
      <c r="H5971" t="s">
        <v>1619</v>
      </c>
      <c r="I5971" t="s">
        <v>830</v>
      </c>
      <c r="J5971" t="s">
        <v>20</v>
      </c>
      <c r="K5971" t="s">
        <v>839</v>
      </c>
      <c r="L5971" t="s">
        <v>842</v>
      </c>
      <c r="M5971" t="s">
        <v>851</v>
      </c>
      <c r="N5971" s="16">
        <v>2</v>
      </c>
      <c r="O5971" s="18">
        <v>2857.18</v>
      </c>
      <c r="P5971" t="str">
        <f t="shared" si="187"/>
        <v>39500395000000670516</v>
      </c>
      <c r="Q5971" t="s">
        <v>4119</v>
      </c>
      <c r="R5971" t="s">
        <v>6157</v>
      </c>
    </row>
    <row r="5972" spans="1:18" x14ac:dyDescent="0.25">
      <c r="A5972" t="s">
        <v>826</v>
      </c>
      <c r="B5972" t="s">
        <v>826</v>
      </c>
      <c r="C5972" t="str">
        <f t="shared" si="186"/>
        <v>ok</v>
      </c>
      <c r="D5972" s="14">
        <v>43437</v>
      </c>
      <c r="E5972" s="15">
        <v>43434</v>
      </c>
      <c r="F5972" t="s">
        <v>1630</v>
      </c>
      <c r="G5972" t="s">
        <v>828</v>
      </c>
      <c r="H5972" t="s">
        <v>1631</v>
      </c>
      <c r="I5972" t="s">
        <v>830</v>
      </c>
      <c r="J5972" t="s">
        <v>20</v>
      </c>
      <c r="K5972" t="s">
        <v>21</v>
      </c>
      <c r="L5972" t="s">
        <v>831</v>
      </c>
      <c r="M5972" t="s">
        <v>150</v>
      </c>
      <c r="N5972" s="16">
        <v>1</v>
      </c>
      <c r="O5972" s="18">
        <v>-547.25</v>
      </c>
      <c r="P5972" t="str">
        <f t="shared" si="187"/>
        <v>39500395000000671560</v>
      </c>
      <c r="Q5972" t="s">
        <v>4119</v>
      </c>
      <c r="R5972" t="s">
        <v>6157</v>
      </c>
    </row>
    <row r="5973" spans="1:18" x14ac:dyDescent="0.25">
      <c r="A5973" t="s">
        <v>826</v>
      </c>
      <c r="B5973" t="s">
        <v>826</v>
      </c>
      <c r="C5973" t="str">
        <f t="shared" si="186"/>
        <v>ok</v>
      </c>
      <c r="D5973" s="14">
        <v>43437</v>
      </c>
      <c r="E5973" s="15">
        <v>43434</v>
      </c>
      <c r="F5973" t="s">
        <v>1630</v>
      </c>
      <c r="G5973" t="s">
        <v>828</v>
      </c>
      <c r="H5973" t="s">
        <v>1631</v>
      </c>
      <c r="I5973" t="s">
        <v>830</v>
      </c>
      <c r="J5973" t="s">
        <v>20</v>
      </c>
      <c r="K5973" t="s">
        <v>21</v>
      </c>
      <c r="L5973" t="s">
        <v>832</v>
      </c>
      <c r="M5973" t="s">
        <v>150</v>
      </c>
      <c r="N5973" s="16">
        <v>1</v>
      </c>
      <c r="O5973" s="18">
        <v>-100</v>
      </c>
      <c r="P5973" t="str">
        <f t="shared" si="187"/>
        <v>39500395000000671560</v>
      </c>
      <c r="Q5973" t="s">
        <v>4119</v>
      </c>
      <c r="R5973" t="s">
        <v>6157</v>
      </c>
    </row>
    <row r="5974" spans="1:18" x14ac:dyDescent="0.25">
      <c r="A5974" t="s">
        <v>826</v>
      </c>
      <c r="B5974" t="s">
        <v>826</v>
      </c>
      <c r="C5974" t="str">
        <f t="shared" si="186"/>
        <v>ok</v>
      </c>
      <c r="D5974" s="14">
        <v>43437</v>
      </c>
      <c r="E5974" s="15">
        <v>43434</v>
      </c>
      <c r="F5974" t="s">
        <v>1630</v>
      </c>
      <c r="G5974" t="s">
        <v>828</v>
      </c>
      <c r="H5974" t="s">
        <v>1631</v>
      </c>
      <c r="I5974" t="s">
        <v>830</v>
      </c>
      <c r="J5974" t="s">
        <v>20</v>
      </c>
      <c r="K5974" t="s">
        <v>21</v>
      </c>
      <c r="L5974" t="s">
        <v>860</v>
      </c>
      <c r="M5974" t="s">
        <v>150</v>
      </c>
      <c r="N5974" s="16">
        <v>1</v>
      </c>
      <c r="O5974" s="18">
        <v>-2.75</v>
      </c>
      <c r="P5974" t="str">
        <f t="shared" si="187"/>
        <v>39500395000000671560</v>
      </c>
      <c r="Q5974" t="s">
        <v>4119</v>
      </c>
      <c r="R5974" t="s">
        <v>6157</v>
      </c>
    </row>
    <row r="5975" spans="1:18" x14ac:dyDescent="0.25">
      <c r="A5975" t="s">
        <v>826</v>
      </c>
      <c r="B5975" t="s">
        <v>826</v>
      </c>
      <c r="C5975" t="str">
        <f t="shared" si="186"/>
        <v>ok</v>
      </c>
      <c r="D5975" s="14">
        <v>43437</v>
      </c>
      <c r="E5975" s="15">
        <v>43434</v>
      </c>
      <c r="F5975" t="s">
        <v>1630</v>
      </c>
      <c r="G5975" t="s">
        <v>828</v>
      </c>
      <c r="H5975" t="s">
        <v>1631</v>
      </c>
      <c r="I5975" t="s">
        <v>830</v>
      </c>
      <c r="J5975" t="s">
        <v>20</v>
      </c>
      <c r="K5975" t="s">
        <v>21</v>
      </c>
      <c r="L5975" t="s">
        <v>833</v>
      </c>
      <c r="M5975" t="s">
        <v>834</v>
      </c>
      <c r="N5975" s="16">
        <v>9</v>
      </c>
      <c r="O5975" s="18">
        <v>-11392.83</v>
      </c>
      <c r="P5975" t="str">
        <f t="shared" si="187"/>
        <v>39500395000000671560</v>
      </c>
      <c r="Q5975" t="s">
        <v>4119</v>
      </c>
      <c r="R5975" t="s">
        <v>6157</v>
      </c>
    </row>
    <row r="5976" spans="1:18" x14ac:dyDescent="0.25">
      <c r="A5976" t="s">
        <v>826</v>
      </c>
      <c r="B5976" t="s">
        <v>826</v>
      </c>
      <c r="C5976" t="str">
        <f t="shared" si="186"/>
        <v>ok</v>
      </c>
      <c r="D5976" s="14">
        <v>43437</v>
      </c>
      <c r="E5976" s="15">
        <v>43434</v>
      </c>
      <c r="F5976" t="s">
        <v>1630</v>
      </c>
      <c r="G5976" t="s">
        <v>828</v>
      </c>
      <c r="H5976" t="s">
        <v>1631</v>
      </c>
      <c r="I5976" t="s">
        <v>830</v>
      </c>
      <c r="J5976" t="s">
        <v>20</v>
      </c>
      <c r="K5976" t="s">
        <v>21</v>
      </c>
      <c r="L5976" t="s">
        <v>836</v>
      </c>
      <c r="M5976" t="s">
        <v>150</v>
      </c>
      <c r="N5976" s="16">
        <v>1</v>
      </c>
      <c r="O5976" s="18">
        <v>-100</v>
      </c>
      <c r="P5976" t="str">
        <f t="shared" si="187"/>
        <v>39500395000000671560</v>
      </c>
      <c r="Q5976" t="s">
        <v>4119</v>
      </c>
      <c r="R5976" t="s">
        <v>6157</v>
      </c>
    </row>
    <row r="5977" spans="1:18" x14ac:dyDescent="0.25">
      <c r="A5977" t="s">
        <v>826</v>
      </c>
      <c r="B5977" t="s">
        <v>826</v>
      </c>
      <c r="C5977" t="str">
        <f t="shared" si="186"/>
        <v>ok</v>
      </c>
      <c r="D5977" s="14">
        <v>43437</v>
      </c>
      <c r="E5977" s="15">
        <v>43434</v>
      </c>
      <c r="F5977" t="s">
        <v>1630</v>
      </c>
      <c r="G5977" t="s">
        <v>828</v>
      </c>
      <c r="H5977" t="s">
        <v>1631</v>
      </c>
      <c r="I5977" t="s">
        <v>830</v>
      </c>
      <c r="J5977" t="s">
        <v>20</v>
      </c>
      <c r="K5977" t="s">
        <v>21</v>
      </c>
      <c r="L5977" t="s">
        <v>837</v>
      </c>
      <c r="M5977" t="s">
        <v>150</v>
      </c>
      <c r="N5977" s="16">
        <v>2</v>
      </c>
      <c r="O5977" s="18">
        <v>-10.5</v>
      </c>
      <c r="P5977" t="str">
        <f t="shared" si="187"/>
        <v>39500395000000671560</v>
      </c>
      <c r="Q5977" t="s">
        <v>4119</v>
      </c>
      <c r="R5977" t="s">
        <v>6157</v>
      </c>
    </row>
    <row r="5978" spans="1:18" x14ac:dyDescent="0.25">
      <c r="A5978" t="s">
        <v>826</v>
      </c>
      <c r="B5978" t="s">
        <v>826</v>
      </c>
      <c r="C5978" t="str">
        <f t="shared" si="186"/>
        <v>ok</v>
      </c>
      <c r="D5978" s="14">
        <v>43437</v>
      </c>
      <c r="E5978" s="15">
        <v>43434</v>
      </c>
      <c r="F5978" t="s">
        <v>1630</v>
      </c>
      <c r="G5978" t="s">
        <v>828</v>
      </c>
      <c r="H5978" t="s">
        <v>1631</v>
      </c>
      <c r="I5978" t="s">
        <v>830</v>
      </c>
      <c r="J5978" t="s">
        <v>20</v>
      </c>
      <c r="K5978" t="s">
        <v>21</v>
      </c>
      <c r="L5978" t="s">
        <v>838</v>
      </c>
      <c r="M5978" t="s">
        <v>150</v>
      </c>
      <c r="N5978" s="16">
        <v>1</v>
      </c>
      <c r="O5978" s="18">
        <v>-25</v>
      </c>
      <c r="P5978" t="str">
        <f t="shared" si="187"/>
        <v>39500395000000671560</v>
      </c>
      <c r="Q5978" t="s">
        <v>4119</v>
      </c>
      <c r="R5978" t="s">
        <v>6157</v>
      </c>
    </row>
    <row r="5979" spans="1:18" x14ac:dyDescent="0.25">
      <c r="A5979" t="s">
        <v>826</v>
      </c>
      <c r="B5979" t="s">
        <v>826</v>
      </c>
      <c r="C5979" t="str">
        <f t="shared" si="186"/>
        <v>ok</v>
      </c>
      <c r="D5979" s="14">
        <v>43437</v>
      </c>
      <c r="E5979" s="15">
        <v>43434</v>
      </c>
      <c r="F5979" t="s">
        <v>1630</v>
      </c>
      <c r="G5979" t="s">
        <v>828</v>
      </c>
      <c r="H5979" t="s">
        <v>1631</v>
      </c>
      <c r="I5979" t="s">
        <v>830</v>
      </c>
      <c r="J5979" t="s">
        <v>20</v>
      </c>
      <c r="K5979" t="s">
        <v>839</v>
      </c>
      <c r="L5979" t="s">
        <v>840</v>
      </c>
      <c r="M5979" t="s">
        <v>841</v>
      </c>
      <c r="N5979" s="16">
        <v>31</v>
      </c>
      <c r="O5979" s="18">
        <v>-100161.34</v>
      </c>
      <c r="P5979" t="str">
        <f t="shared" si="187"/>
        <v>39500395000000671560</v>
      </c>
      <c r="Q5979" t="s">
        <v>4119</v>
      </c>
      <c r="R5979" t="s">
        <v>6157</v>
      </c>
    </row>
    <row r="5980" spans="1:18" x14ac:dyDescent="0.25">
      <c r="A5980" t="s">
        <v>826</v>
      </c>
      <c r="B5980" t="s">
        <v>826</v>
      </c>
      <c r="C5980" t="str">
        <f t="shared" si="186"/>
        <v>ok</v>
      </c>
      <c r="D5980" s="14">
        <v>43437</v>
      </c>
      <c r="E5980" s="15">
        <v>43434</v>
      </c>
      <c r="F5980" t="s">
        <v>1630</v>
      </c>
      <c r="G5980" t="s">
        <v>828</v>
      </c>
      <c r="H5980" t="s">
        <v>1631</v>
      </c>
      <c r="I5980" t="s">
        <v>830</v>
      </c>
      <c r="J5980" t="s">
        <v>20</v>
      </c>
      <c r="K5980" t="s">
        <v>839</v>
      </c>
      <c r="L5980" t="s">
        <v>205</v>
      </c>
      <c r="M5980" t="s">
        <v>206</v>
      </c>
      <c r="N5980" s="16">
        <v>1</v>
      </c>
      <c r="O5980" s="18">
        <v>-260</v>
      </c>
      <c r="P5980" t="str">
        <f t="shared" si="187"/>
        <v>39500395000000671560</v>
      </c>
      <c r="Q5980" t="s">
        <v>4119</v>
      </c>
      <c r="R5980" t="s">
        <v>6157</v>
      </c>
    </row>
    <row r="5981" spans="1:18" x14ac:dyDescent="0.25">
      <c r="A5981" t="s">
        <v>826</v>
      </c>
      <c r="B5981" t="s">
        <v>826</v>
      </c>
      <c r="C5981" t="str">
        <f t="shared" si="186"/>
        <v>ok</v>
      </c>
      <c r="D5981" s="14">
        <v>43437</v>
      </c>
      <c r="E5981" s="15">
        <v>43434</v>
      </c>
      <c r="F5981" t="s">
        <v>1630</v>
      </c>
      <c r="G5981" t="s">
        <v>828</v>
      </c>
      <c r="H5981" t="s">
        <v>1631</v>
      </c>
      <c r="I5981" t="s">
        <v>830</v>
      </c>
      <c r="J5981" t="s">
        <v>20</v>
      </c>
      <c r="K5981" t="s">
        <v>839</v>
      </c>
      <c r="L5981" t="s">
        <v>842</v>
      </c>
      <c r="M5981" t="s">
        <v>843</v>
      </c>
      <c r="N5981" s="16">
        <v>4</v>
      </c>
      <c r="O5981" s="18">
        <v>-6442.51</v>
      </c>
      <c r="P5981" t="str">
        <f t="shared" si="187"/>
        <v>39500395000000671560</v>
      </c>
      <c r="Q5981" t="s">
        <v>4119</v>
      </c>
      <c r="R5981" t="s">
        <v>6157</v>
      </c>
    </row>
    <row r="5982" spans="1:18" x14ac:dyDescent="0.25">
      <c r="A5982" t="s">
        <v>826</v>
      </c>
      <c r="B5982" t="s">
        <v>826</v>
      </c>
      <c r="C5982" t="str">
        <f t="shared" si="186"/>
        <v>ok</v>
      </c>
      <c r="D5982" s="14">
        <v>43437</v>
      </c>
      <c r="E5982" s="15">
        <v>43434</v>
      </c>
      <c r="F5982" t="s">
        <v>1630</v>
      </c>
      <c r="G5982" t="s">
        <v>828</v>
      </c>
      <c r="H5982" t="s">
        <v>1631</v>
      </c>
      <c r="I5982" t="s">
        <v>830</v>
      </c>
      <c r="J5982" t="s">
        <v>20</v>
      </c>
      <c r="K5982" t="s">
        <v>839</v>
      </c>
      <c r="L5982" t="s">
        <v>842</v>
      </c>
      <c r="M5982" t="s">
        <v>163</v>
      </c>
      <c r="N5982" s="16">
        <v>1</v>
      </c>
      <c r="O5982" s="18">
        <v>-16139</v>
      </c>
      <c r="P5982" t="str">
        <f t="shared" si="187"/>
        <v>39500395000000671560</v>
      </c>
      <c r="Q5982" t="s">
        <v>4119</v>
      </c>
      <c r="R5982" t="s">
        <v>6157</v>
      </c>
    </row>
    <row r="5983" spans="1:18" x14ac:dyDescent="0.25">
      <c r="A5983" t="s">
        <v>826</v>
      </c>
      <c r="B5983" t="s">
        <v>826</v>
      </c>
      <c r="C5983" t="str">
        <f t="shared" si="186"/>
        <v>ok</v>
      </c>
      <c r="D5983" s="14">
        <v>43437</v>
      </c>
      <c r="E5983" s="15">
        <v>43434</v>
      </c>
      <c r="F5983" t="s">
        <v>1630</v>
      </c>
      <c r="G5983" t="s">
        <v>828</v>
      </c>
      <c r="H5983" t="s">
        <v>1631</v>
      </c>
      <c r="I5983" t="s">
        <v>830</v>
      </c>
      <c r="J5983" t="s">
        <v>20</v>
      </c>
      <c r="K5983" t="s">
        <v>839</v>
      </c>
      <c r="L5983" t="s">
        <v>842</v>
      </c>
      <c r="M5983" t="s">
        <v>150</v>
      </c>
      <c r="N5983" s="16">
        <v>21</v>
      </c>
      <c r="O5983" s="18">
        <v>-2080826.04</v>
      </c>
      <c r="P5983" t="str">
        <f t="shared" si="187"/>
        <v>39500395000000671560</v>
      </c>
      <c r="Q5983" t="s">
        <v>4119</v>
      </c>
      <c r="R5983" t="s">
        <v>6157</v>
      </c>
    </row>
    <row r="5984" spans="1:18" x14ac:dyDescent="0.25">
      <c r="A5984" t="s">
        <v>826</v>
      </c>
      <c r="B5984" t="s">
        <v>826</v>
      </c>
      <c r="C5984" t="str">
        <f t="shared" si="186"/>
        <v>ok</v>
      </c>
      <c r="D5984" s="14">
        <v>43437</v>
      </c>
      <c r="E5984" s="15">
        <v>43434</v>
      </c>
      <c r="F5984" t="s">
        <v>1630</v>
      </c>
      <c r="G5984" t="s">
        <v>828</v>
      </c>
      <c r="H5984" t="s">
        <v>1631</v>
      </c>
      <c r="I5984" t="s">
        <v>830</v>
      </c>
      <c r="J5984" t="s">
        <v>20</v>
      </c>
      <c r="K5984" t="s">
        <v>839</v>
      </c>
      <c r="L5984" t="s">
        <v>842</v>
      </c>
      <c r="M5984" t="s">
        <v>143</v>
      </c>
      <c r="N5984" s="16">
        <v>4</v>
      </c>
      <c r="O5984" s="18">
        <v>-10886.14</v>
      </c>
      <c r="P5984" t="str">
        <f t="shared" si="187"/>
        <v>39500395000000671560</v>
      </c>
      <c r="Q5984" t="s">
        <v>4119</v>
      </c>
      <c r="R5984" t="s">
        <v>6157</v>
      </c>
    </row>
    <row r="5985" spans="1:18" x14ac:dyDescent="0.25">
      <c r="A5985" t="s">
        <v>826</v>
      </c>
      <c r="B5985" t="s">
        <v>826</v>
      </c>
      <c r="C5985" t="str">
        <f t="shared" si="186"/>
        <v>ok</v>
      </c>
      <c r="D5985" s="14">
        <v>43437</v>
      </c>
      <c r="E5985" s="15">
        <v>43434</v>
      </c>
      <c r="F5985" t="s">
        <v>1630</v>
      </c>
      <c r="G5985" t="s">
        <v>828</v>
      </c>
      <c r="H5985" t="s">
        <v>1631</v>
      </c>
      <c r="I5985" t="s">
        <v>830</v>
      </c>
      <c r="J5985" t="s">
        <v>20</v>
      </c>
      <c r="K5985" t="s">
        <v>839</v>
      </c>
      <c r="L5985" t="s">
        <v>842</v>
      </c>
      <c r="M5985" t="s">
        <v>856</v>
      </c>
      <c r="N5985" s="16">
        <v>1</v>
      </c>
      <c r="O5985" s="18">
        <v>-296</v>
      </c>
      <c r="P5985" t="str">
        <f t="shared" si="187"/>
        <v>39500395000000671560</v>
      </c>
      <c r="Q5985" t="s">
        <v>4119</v>
      </c>
      <c r="R5985" t="s">
        <v>6157</v>
      </c>
    </row>
    <row r="5986" spans="1:18" x14ac:dyDescent="0.25">
      <c r="A5986" t="s">
        <v>826</v>
      </c>
      <c r="B5986" t="s">
        <v>826</v>
      </c>
      <c r="C5986" t="str">
        <f t="shared" si="186"/>
        <v>ok</v>
      </c>
      <c r="D5986" s="14">
        <v>43437</v>
      </c>
      <c r="E5986" s="15">
        <v>43434</v>
      </c>
      <c r="F5986" t="s">
        <v>1630</v>
      </c>
      <c r="G5986" t="s">
        <v>828</v>
      </c>
      <c r="H5986" t="s">
        <v>1631</v>
      </c>
      <c r="I5986" t="s">
        <v>830</v>
      </c>
      <c r="J5986" t="s">
        <v>20</v>
      </c>
      <c r="K5986" t="s">
        <v>839</v>
      </c>
      <c r="L5986" t="s">
        <v>842</v>
      </c>
      <c r="M5986" t="s">
        <v>989</v>
      </c>
      <c r="N5986" s="16">
        <v>4</v>
      </c>
      <c r="O5986" s="18">
        <v>-124818.02</v>
      </c>
      <c r="P5986" t="str">
        <f t="shared" si="187"/>
        <v>39500395000000671560</v>
      </c>
      <c r="Q5986" t="s">
        <v>4119</v>
      </c>
      <c r="R5986" t="s">
        <v>6157</v>
      </c>
    </row>
    <row r="5987" spans="1:18" x14ac:dyDescent="0.25">
      <c r="A5987" t="s">
        <v>826</v>
      </c>
      <c r="B5987" t="s">
        <v>826</v>
      </c>
      <c r="C5987" t="str">
        <f t="shared" si="186"/>
        <v>ok</v>
      </c>
      <c r="D5987" s="14">
        <v>43437</v>
      </c>
      <c r="E5987" s="15">
        <v>43434</v>
      </c>
      <c r="F5987" t="s">
        <v>1630</v>
      </c>
      <c r="G5987" t="s">
        <v>828</v>
      </c>
      <c r="H5987" t="s">
        <v>1631</v>
      </c>
      <c r="I5987" t="s">
        <v>830</v>
      </c>
      <c r="J5987" t="s">
        <v>20</v>
      </c>
      <c r="K5987" t="s">
        <v>839</v>
      </c>
      <c r="L5987" t="s">
        <v>842</v>
      </c>
      <c r="M5987" t="s">
        <v>861</v>
      </c>
      <c r="N5987" s="16">
        <v>2</v>
      </c>
      <c r="O5987" s="18">
        <v>-195</v>
      </c>
      <c r="P5987" t="str">
        <f t="shared" si="187"/>
        <v>39500395000000671560</v>
      </c>
      <c r="Q5987" t="s">
        <v>4119</v>
      </c>
      <c r="R5987" t="s">
        <v>6157</v>
      </c>
    </row>
    <row r="5988" spans="1:18" x14ac:dyDescent="0.25">
      <c r="A5988" t="s">
        <v>826</v>
      </c>
      <c r="B5988" t="s">
        <v>826</v>
      </c>
      <c r="C5988" t="str">
        <f t="shared" si="186"/>
        <v>ok</v>
      </c>
      <c r="D5988" s="14">
        <v>43437</v>
      </c>
      <c r="E5988" s="15">
        <v>43434</v>
      </c>
      <c r="F5988" t="s">
        <v>1630</v>
      </c>
      <c r="G5988" t="s">
        <v>828</v>
      </c>
      <c r="H5988" t="s">
        <v>1631</v>
      </c>
      <c r="I5988" t="s">
        <v>830</v>
      </c>
      <c r="J5988" t="s">
        <v>20</v>
      </c>
      <c r="K5988" t="s">
        <v>839</v>
      </c>
      <c r="L5988" t="s">
        <v>842</v>
      </c>
      <c r="M5988" t="s">
        <v>844</v>
      </c>
      <c r="N5988" s="16">
        <v>1</v>
      </c>
      <c r="O5988" s="18">
        <v>-735</v>
      </c>
      <c r="P5988" t="str">
        <f t="shared" si="187"/>
        <v>39500395000000671560</v>
      </c>
      <c r="Q5988" t="s">
        <v>4119</v>
      </c>
      <c r="R5988" t="s">
        <v>6157</v>
      </c>
    </row>
    <row r="5989" spans="1:18" x14ac:dyDescent="0.25">
      <c r="A5989" t="s">
        <v>826</v>
      </c>
      <c r="B5989" t="s">
        <v>826</v>
      </c>
      <c r="C5989" t="str">
        <f t="shared" si="186"/>
        <v>ok</v>
      </c>
      <c r="D5989" s="14">
        <v>43437</v>
      </c>
      <c r="E5989" s="15">
        <v>43434</v>
      </c>
      <c r="F5989" t="s">
        <v>1630</v>
      </c>
      <c r="G5989" t="s">
        <v>828</v>
      </c>
      <c r="H5989" t="s">
        <v>1631</v>
      </c>
      <c r="I5989" t="s">
        <v>830</v>
      </c>
      <c r="J5989" t="s">
        <v>20</v>
      </c>
      <c r="K5989" t="s">
        <v>839</v>
      </c>
      <c r="L5989" t="s">
        <v>842</v>
      </c>
      <c r="M5989" t="s">
        <v>845</v>
      </c>
      <c r="N5989" s="16">
        <v>24</v>
      </c>
      <c r="O5989" s="18">
        <v>-157688</v>
      </c>
      <c r="P5989" t="str">
        <f t="shared" si="187"/>
        <v>39500395000000671560</v>
      </c>
      <c r="Q5989" t="s">
        <v>4119</v>
      </c>
      <c r="R5989" t="s">
        <v>6157</v>
      </c>
    </row>
    <row r="5990" spans="1:18" x14ac:dyDescent="0.25">
      <c r="A5990" t="s">
        <v>826</v>
      </c>
      <c r="B5990" t="s">
        <v>826</v>
      </c>
      <c r="C5990" t="str">
        <f t="shared" si="186"/>
        <v>ok</v>
      </c>
      <c r="D5990" s="14">
        <v>43437</v>
      </c>
      <c r="E5990" s="15">
        <v>43434</v>
      </c>
      <c r="F5990" t="s">
        <v>1630</v>
      </c>
      <c r="G5990" t="s">
        <v>828</v>
      </c>
      <c r="H5990" t="s">
        <v>1631</v>
      </c>
      <c r="I5990" t="s">
        <v>830</v>
      </c>
      <c r="J5990" t="s">
        <v>20</v>
      </c>
      <c r="K5990" t="s">
        <v>839</v>
      </c>
      <c r="L5990" t="s">
        <v>842</v>
      </c>
      <c r="M5990" t="s">
        <v>846</v>
      </c>
      <c r="N5990" s="16">
        <v>1</v>
      </c>
      <c r="O5990" s="18">
        <v>-3044</v>
      </c>
      <c r="P5990" t="str">
        <f t="shared" si="187"/>
        <v>39500395000000671560</v>
      </c>
      <c r="Q5990" t="s">
        <v>4119</v>
      </c>
      <c r="R5990" t="s">
        <v>6157</v>
      </c>
    </row>
    <row r="5991" spans="1:18" x14ac:dyDescent="0.25">
      <c r="A5991" t="s">
        <v>826</v>
      </c>
      <c r="B5991" t="s">
        <v>826</v>
      </c>
      <c r="C5991" t="str">
        <f t="shared" si="186"/>
        <v>ok</v>
      </c>
      <c r="D5991" s="14">
        <v>43437</v>
      </c>
      <c r="E5991" s="15">
        <v>43434</v>
      </c>
      <c r="F5991" t="s">
        <v>1630</v>
      </c>
      <c r="G5991" t="s">
        <v>828</v>
      </c>
      <c r="H5991" t="s">
        <v>1631</v>
      </c>
      <c r="I5991" t="s">
        <v>830</v>
      </c>
      <c r="J5991" t="s">
        <v>20</v>
      </c>
      <c r="K5991" t="s">
        <v>839</v>
      </c>
      <c r="L5991" t="s">
        <v>842</v>
      </c>
      <c r="M5991" t="s">
        <v>847</v>
      </c>
      <c r="N5991" s="16">
        <v>1</v>
      </c>
      <c r="O5991" s="18">
        <v>-1050</v>
      </c>
      <c r="P5991" t="str">
        <f t="shared" si="187"/>
        <v>39500395000000671560</v>
      </c>
      <c r="Q5991" t="s">
        <v>4119</v>
      </c>
      <c r="R5991" t="s">
        <v>6157</v>
      </c>
    </row>
    <row r="5992" spans="1:18" x14ac:dyDescent="0.25">
      <c r="A5992" t="s">
        <v>826</v>
      </c>
      <c r="B5992" t="s">
        <v>826</v>
      </c>
      <c r="C5992" t="str">
        <f t="shared" si="186"/>
        <v>ok</v>
      </c>
      <c r="D5992" s="14">
        <v>43437</v>
      </c>
      <c r="E5992" s="15">
        <v>43434</v>
      </c>
      <c r="F5992" t="s">
        <v>1630</v>
      </c>
      <c r="G5992" t="s">
        <v>828</v>
      </c>
      <c r="H5992" t="s">
        <v>1631</v>
      </c>
      <c r="I5992" t="s">
        <v>830</v>
      </c>
      <c r="J5992" t="s">
        <v>20</v>
      </c>
      <c r="K5992" t="s">
        <v>839</v>
      </c>
      <c r="L5992" t="s">
        <v>842</v>
      </c>
      <c r="M5992" t="s">
        <v>848</v>
      </c>
      <c r="N5992" s="16">
        <v>9</v>
      </c>
      <c r="O5992" s="18">
        <v>-11924.17</v>
      </c>
      <c r="P5992" t="str">
        <f t="shared" si="187"/>
        <v>39500395000000671560</v>
      </c>
      <c r="Q5992" t="s">
        <v>4119</v>
      </c>
      <c r="R5992" t="s">
        <v>6157</v>
      </c>
    </row>
    <row r="5993" spans="1:18" x14ac:dyDescent="0.25">
      <c r="A5993" t="s">
        <v>826</v>
      </c>
      <c r="B5993" t="s">
        <v>826</v>
      </c>
      <c r="C5993" t="str">
        <f t="shared" si="186"/>
        <v>ok</v>
      </c>
      <c r="D5993" s="14">
        <v>43437</v>
      </c>
      <c r="E5993" s="15">
        <v>43434</v>
      </c>
      <c r="F5993" t="s">
        <v>1630</v>
      </c>
      <c r="G5993" t="s">
        <v>828</v>
      </c>
      <c r="H5993" t="s">
        <v>1631</v>
      </c>
      <c r="I5993" t="s">
        <v>830</v>
      </c>
      <c r="J5993" t="s">
        <v>20</v>
      </c>
      <c r="K5993" t="s">
        <v>839</v>
      </c>
      <c r="L5993" t="s">
        <v>842</v>
      </c>
      <c r="M5993" t="s">
        <v>857</v>
      </c>
      <c r="N5993" s="16">
        <v>1</v>
      </c>
      <c r="O5993" s="18">
        <v>-37140</v>
      </c>
      <c r="P5993" t="str">
        <f t="shared" si="187"/>
        <v>39500395000000671560</v>
      </c>
      <c r="Q5993" t="s">
        <v>4119</v>
      </c>
      <c r="R5993" t="s">
        <v>6157</v>
      </c>
    </row>
    <row r="5994" spans="1:18" x14ac:dyDescent="0.25">
      <c r="A5994" t="s">
        <v>826</v>
      </c>
      <c r="B5994" t="s">
        <v>826</v>
      </c>
      <c r="C5994" t="str">
        <f t="shared" si="186"/>
        <v>ok</v>
      </c>
      <c r="D5994" s="14">
        <v>43437</v>
      </c>
      <c r="E5994" s="15">
        <v>43434</v>
      </c>
      <c r="F5994" t="s">
        <v>1630</v>
      </c>
      <c r="G5994" t="s">
        <v>828</v>
      </c>
      <c r="H5994" t="s">
        <v>1631</v>
      </c>
      <c r="I5994" t="s">
        <v>830</v>
      </c>
      <c r="J5994" t="s">
        <v>20</v>
      </c>
      <c r="K5994" t="s">
        <v>839</v>
      </c>
      <c r="L5994" t="s">
        <v>842</v>
      </c>
      <c r="M5994" t="s">
        <v>849</v>
      </c>
      <c r="N5994" s="16">
        <v>2</v>
      </c>
      <c r="O5994" s="18">
        <v>-5112.71</v>
      </c>
      <c r="P5994" t="str">
        <f t="shared" si="187"/>
        <v>39500395000000671560</v>
      </c>
      <c r="Q5994" t="s">
        <v>4119</v>
      </c>
      <c r="R5994" t="s">
        <v>6157</v>
      </c>
    </row>
    <row r="5995" spans="1:18" x14ac:dyDescent="0.25">
      <c r="A5995" t="s">
        <v>826</v>
      </c>
      <c r="B5995" t="s">
        <v>826</v>
      </c>
      <c r="C5995" t="str">
        <f t="shared" si="186"/>
        <v>ok</v>
      </c>
      <c r="D5995" s="14">
        <v>43437</v>
      </c>
      <c r="E5995" s="15">
        <v>43434</v>
      </c>
      <c r="F5995" t="s">
        <v>1630</v>
      </c>
      <c r="G5995" t="s">
        <v>828</v>
      </c>
      <c r="H5995" t="s">
        <v>1631</v>
      </c>
      <c r="I5995" t="s">
        <v>830</v>
      </c>
      <c r="J5995" t="s">
        <v>20</v>
      </c>
      <c r="K5995" t="s">
        <v>839</v>
      </c>
      <c r="L5995" t="s">
        <v>842</v>
      </c>
      <c r="M5995" t="s">
        <v>850</v>
      </c>
      <c r="N5995" s="16">
        <v>1</v>
      </c>
      <c r="O5995" s="18">
        <v>-880</v>
      </c>
      <c r="P5995" t="str">
        <f t="shared" si="187"/>
        <v>39500395000000671560</v>
      </c>
      <c r="Q5995" t="s">
        <v>4119</v>
      </c>
      <c r="R5995" t="s">
        <v>6157</v>
      </c>
    </row>
    <row r="5996" spans="1:18" x14ac:dyDescent="0.25">
      <c r="A5996" t="s">
        <v>826</v>
      </c>
      <c r="B5996" t="s">
        <v>826</v>
      </c>
      <c r="C5996" t="str">
        <f t="shared" si="186"/>
        <v>ok</v>
      </c>
      <c r="D5996" s="14">
        <v>43437</v>
      </c>
      <c r="E5996" s="15">
        <v>43434</v>
      </c>
      <c r="F5996" t="s">
        <v>1630</v>
      </c>
      <c r="G5996" t="s">
        <v>828</v>
      </c>
      <c r="H5996" t="s">
        <v>1631</v>
      </c>
      <c r="I5996" t="s">
        <v>830</v>
      </c>
      <c r="J5996" t="s">
        <v>20</v>
      </c>
      <c r="K5996" t="s">
        <v>839</v>
      </c>
      <c r="L5996" t="s">
        <v>842</v>
      </c>
      <c r="M5996" t="s">
        <v>384</v>
      </c>
      <c r="N5996" s="16">
        <v>2</v>
      </c>
      <c r="O5996" s="18">
        <v>-1225</v>
      </c>
      <c r="P5996" t="str">
        <f t="shared" si="187"/>
        <v>39500395000000671560</v>
      </c>
      <c r="Q5996" t="s">
        <v>4119</v>
      </c>
      <c r="R5996" t="s">
        <v>6157</v>
      </c>
    </row>
    <row r="5997" spans="1:18" x14ac:dyDescent="0.25">
      <c r="A5997" t="s">
        <v>826</v>
      </c>
      <c r="B5997" t="s">
        <v>826</v>
      </c>
      <c r="C5997" t="str">
        <f t="shared" si="186"/>
        <v>ok</v>
      </c>
      <c r="D5997" s="14">
        <v>43437</v>
      </c>
      <c r="E5997" s="15">
        <v>43434</v>
      </c>
      <c r="F5997" t="s">
        <v>1630</v>
      </c>
      <c r="G5997" t="s">
        <v>828</v>
      </c>
      <c r="H5997" t="s">
        <v>1631</v>
      </c>
      <c r="I5997" t="s">
        <v>830</v>
      </c>
      <c r="J5997" t="s">
        <v>20</v>
      </c>
      <c r="K5997" t="s">
        <v>839</v>
      </c>
      <c r="L5997" t="s">
        <v>842</v>
      </c>
      <c r="M5997" t="s">
        <v>125</v>
      </c>
      <c r="N5997" s="16">
        <v>6</v>
      </c>
      <c r="O5997" s="18">
        <v>3225625.19</v>
      </c>
      <c r="P5997" t="str">
        <f t="shared" si="187"/>
        <v>39500395000000671560</v>
      </c>
      <c r="Q5997" t="s">
        <v>4119</v>
      </c>
      <c r="R5997" t="s">
        <v>6157</v>
      </c>
    </row>
    <row r="5998" spans="1:18" x14ac:dyDescent="0.25">
      <c r="A5998" t="s">
        <v>826</v>
      </c>
      <c r="B5998" t="s">
        <v>826</v>
      </c>
      <c r="C5998" t="str">
        <f t="shared" si="186"/>
        <v>ok</v>
      </c>
      <c r="D5998" s="14">
        <v>43437</v>
      </c>
      <c r="E5998" s="15">
        <v>43434</v>
      </c>
      <c r="F5998" t="s">
        <v>1630</v>
      </c>
      <c r="G5998" t="s">
        <v>828</v>
      </c>
      <c r="H5998" t="s">
        <v>1631</v>
      </c>
      <c r="I5998" t="s">
        <v>830</v>
      </c>
      <c r="J5998" t="s">
        <v>20</v>
      </c>
      <c r="K5998" t="s">
        <v>839</v>
      </c>
      <c r="L5998" t="s">
        <v>842</v>
      </c>
      <c r="M5998" t="s">
        <v>851</v>
      </c>
      <c r="N5998" s="16">
        <v>2</v>
      </c>
      <c r="O5998" s="18">
        <v>51819.62</v>
      </c>
      <c r="P5998" t="str">
        <f t="shared" si="187"/>
        <v>39500395000000671560</v>
      </c>
      <c r="Q5998" t="s">
        <v>4119</v>
      </c>
      <c r="R5998" t="s">
        <v>6157</v>
      </c>
    </row>
    <row r="5999" spans="1:18" x14ac:dyDescent="0.25">
      <c r="A5999" t="s">
        <v>1772</v>
      </c>
      <c r="B5999" t="s">
        <v>1772</v>
      </c>
      <c r="C5999" t="str">
        <f t="shared" si="186"/>
        <v>ok</v>
      </c>
      <c r="D5999" s="14">
        <v>43437</v>
      </c>
      <c r="E5999" s="15">
        <v>43434</v>
      </c>
      <c r="F5999" t="s">
        <v>3049</v>
      </c>
      <c r="G5999" t="s">
        <v>1883</v>
      </c>
      <c r="H5999" t="s">
        <v>3050</v>
      </c>
      <c r="I5999" t="s">
        <v>28</v>
      </c>
      <c r="J5999" t="s">
        <v>20</v>
      </c>
      <c r="K5999" t="s">
        <v>21</v>
      </c>
      <c r="L5999" t="s">
        <v>1776</v>
      </c>
      <c r="M5999" t="s">
        <v>1777</v>
      </c>
      <c r="N5999" s="16">
        <v>1</v>
      </c>
      <c r="O5999" s="18">
        <v>-168437.71</v>
      </c>
      <c r="P5999" t="str">
        <f t="shared" si="187"/>
        <v>41000410000000670562</v>
      </c>
      <c r="Q5999" t="s">
        <v>6026</v>
      </c>
      <c r="R5999" t="s">
        <v>6027</v>
      </c>
    </row>
    <row r="6000" spans="1:18" x14ac:dyDescent="0.25">
      <c r="A6000" t="s">
        <v>1772</v>
      </c>
      <c r="B6000" t="s">
        <v>1772</v>
      </c>
      <c r="C6000" t="str">
        <f t="shared" si="186"/>
        <v>ok</v>
      </c>
      <c r="D6000" s="14">
        <v>43437</v>
      </c>
      <c r="E6000" s="15">
        <v>43434</v>
      </c>
      <c r="F6000" t="s">
        <v>3049</v>
      </c>
      <c r="G6000" t="s">
        <v>1883</v>
      </c>
      <c r="H6000" t="s">
        <v>3050</v>
      </c>
      <c r="I6000" t="s">
        <v>28</v>
      </c>
      <c r="J6000" t="s">
        <v>20</v>
      </c>
      <c r="K6000" t="s">
        <v>21</v>
      </c>
      <c r="L6000" t="s">
        <v>1780</v>
      </c>
      <c r="M6000" t="s">
        <v>384</v>
      </c>
      <c r="N6000" s="16">
        <v>1</v>
      </c>
      <c r="O6000" s="18">
        <v>168437.71</v>
      </c>
      <c r="P6000" t="str">
        <f t="shared" si="187"/>
        <v>41000410000000670562</v>
      </c>
      <c r="Q6000" t="s">
        <v>6026</v>
      </c>
      <c r="R6000" t="s">
        <v>6027</v>
      </c>
    </row>
    <row r="6001" spans="1:18" x14ac:dyDescent="0.25">
      <c r="A6001" t="s">
        <v>1772</v>
      </c>
      <c r="B6001" t="s">
        <v>1772</v>
      </c>
      <c r="C6001" t="str">
        <f t="shared" si="186"/>
        <v>ok</v>
      </c>
      <c r="D6001" s="14">
        <v>43437</v>
      </c>
      <c r="E6001" s="15">
        <v>43434</v>
      </c>
      <c r="F6001" t="s">
        <v>3051</v>
      </c>
      <c r="G6001" t="s">
        <v>1883</v>
      </c>
      <c r="H6001" t="s">
        <v>3050</v>
      </c>
      <c r="I6001" t="s">
        <v>28</v>
      </c>
      <c r="J6001" t="s">
        <v>20</v>
      </c>
      <c r="K6001" t="s">
        <v>21</v>
      </c>
      <c r="L6001" t="s">
        <v>1776</v>
      </c>
      <c r="M6001" t="s">
        <v>1777</v>
      </c>
      <c r="N6001" s="16">
        <v>1</v>
      </c>
      <c r="O6001" s="18">
        <v>-279.45</v>
      </c>
      <c r="P6001" t="str">
        <f t="shared" si="187"/>
        <v>41000410000000670568</v>
      </c>
      <c r="Q6001" t="s">
        <v>6026</v>
      </c>
      <c r="R6001" t="s">
        <v>6027</v>
      </c>
    </row>
    <row r="6002" spans="1:18" x14ac:dyDescent="0.25">
      <c r="A6002" t="s">
        <v>1772</v>
      </c>
      <c r="B6002" t="s">
        <v>1772</v>
      </c>
      <c r="C6002" t="str">
        <f t="shared" si="186"/>
        <v>ok</v>
      </c>
      <c r="D6002" s="14">
        <v>43437</v>
      </c>
      <c r="E6002" s="15">
        <v>43434</v>
      </c>
      <c r="F6002" t="s">
        <v>3051</v>
      </c>
      <c r="G6002" t="s">
        <v>1883</v>
      </c>
      <c r="H6002" t="s">
        <v>3050</v>
      </c>
      <c r="I6002" t="s">
        <v>28</v>
      </c>
      <c r="J6002" t="s">
        <v>20</v>
      </c>
      <c r="K6002" t="s">
        <v>21</v>
      </c>
      <c r="L6002" t="s">
        <v>1780</v>
      </c>
      <c r="M6002" t="s">
        <v>384</v>
      </c>
      <c r="N6002" s="16">
        <v>1</v>
      </c>
      <c r="O6002" s="18">
        <v>279.45</v>
      </c>
      <c r="P6002" t="str">
        <f t="shared" si="187"/>
        <v>41000410000000670568</v>
      </c>
      <c r="Q6002" t="s">
        <v>6026</v>
      </c>
      <c r="R6002" t="s">
        <v>6027</v>
      </c>
    </row>
    <row r="6003" spans="1:18" x14ac:dyDescent="0.25">
      <c r="A6003" t="s">
        <v>1772</v>
      </c>
      <c r="B6003" t="s">
        <v>1772</v>
      </c>
      <c r="C6003" t="str">
        <f t="shared" si="186"/>
        <v>ok</v>
      </c>
      <c r="D6003" s="14">
        <v>43437</v>
      </c>
      <c r="E6003" s="15">
        <v>43434</v>
      </c>
      <c r="F6003" t="s">
        <v>3052</v>
      </c>
      <c r="G6003" t="s">
        <v>1883</v>
      </c>
      <c r="H6003" t="s">
        <v>3050</v>
      </c>
      <c r="I6003" t="s">
        <v>28</v>
      </c>
      <c r="J6003" t="s">
        <v>20</v>
      </c>
      <c r="K6003" t="s">
        <v>21</v>
      </c>
      <c r="L6003" t="s">
        <v>1780</v>
      </c>
      <c r="M6003" t="s">
        <v>384</v>
      </c>
      <c r="N6003" s="16">
        <v>1</v>
      </c>
      <c r="O6003" s="18">
        <v>834.72</v>
      </c>
      <c r="P6003" t="str">
        <f t="shared" si="187"/>
        <v>41000410000000670571</v>
      </c>
      <c r="Q6003" t="s">
        <v>6026</v>
      </c>
      <c r="R6003" t="s">
        <v>6027</v>
      </c>
    </row>
    <row r="6004" spans="1:18" x14ac:dyDescent="0.25">
      <c r="A6004" t="s">
        <v>1772</v>
      </c>
      <c r="B6004" t="s">
        <v>1772</v>
      </c>
      <c r="C6004" t="str">
        <f t="shared" si="186"/>
        <v>ok</v>
      </c>
      <c r="D6004" s="14">
        <v>43437</v>
      </c>
      <c r="E6004" s="15">
        <v>43434</v>
      </c>
      <c r="F6004" t="s">
        <v>3053</v>
      </c>
      <c r="G6004" t="s">
        <v>1883</v>
      </c>
      <c r="H6004" t="s">
        <v>3050</v>
      </c>
      <c r="I6004" t="s">
        <v>28</v>
      </c>
      <c r="J6004" t="s">
        <v>20</v>
      </c>
      <c r="K6004" t="s">
        <v>21</v>
      </c>
      <c r="L6004" t="s">
        <v>1780</v>
      </c>
      <c r="M6004" t="s">
        <v>384</v>
      </c>
      <c r="N6004" s="16">
        <v>1</v>
      </c>
      <c r="O6004" s="18">
        <v>640.27</v>
      </c>
      <c r="P6004" t="str">
        <f t="shared" si="187"/>
        <v>41000410000000670574</v>
      </c>
      <c r="Q6004" t="s">
        <v>6026</v>
      </c>
      <c r="R6004" t="s">
        <v>6027</v>
      </c>
    </row>
    <row r="6005" spans="1:18" x14ac:dyDescent="0.25">
      <c r="A6005" t="s">
        <v>1772</v>
      </c>
      <c r="B6005" t="s">
        <v>1772</v>
      </c>
      <c r="C6005" t="str">
        <f t="shared" si="186"/>
        <v>ok</v>
      </c>
      <c r="D6005" s="14">
        <v>43437</v>
      </c>
      <c r="E6005" s="15">
        <v>43434</v>
      </c>
      <c r="F6005" t="s">
        <v>3054</v>
      </c>
      <c r="G6005" t="s">
        <v>1883</v>
      </c>
      <c r="H6005" t="s">
        <v>3050</v>
      </c>
      <c r="I6005" t="s">
        <v>28</v>
      </c>
      <c r="J6005" t="s">
        <v>20</v>
      </c>
      <c r="K6005" t="s">
        <v>21</v>
      </c>
      <c r="L6005" t="s">
        <v>1780</v>
      </c>
      <c r="M6005" t="s">
        <v>384</v>
      </c>
      <c r="N6005" s="16">
        <v>1</v>
      </c>
      <c r="O6005" s="18">
        <v>5</v>
      </c>
      <c r="P6005" t="str">
        <f t="shared" si="187"/>
        <v>41000410000000670579</v>
      </c>
      <c r="Q6005" t="s">
        <v>6026</v>
      </c>
      <c r="R6005" t="s">
        <v>6027</v>
      </c>
    </row>
    <row r="6006" spans="1:18" x14ac:dyDescent="0.25">
      <c r="A6006" t="s">
        <v>1772</v>
      </c>
      <c r="B6006" t="s">
        <v>1772</v>
      </c>
      <c r="C6006" t="str">
        <f t="shared" si="186"/>
        <v>ok</v>
      </c>
      <c r="D6006" s="14">
        <v>43437</v>
      </c>
      <c r="E6006" s="15">
        <v>43434</v>
      </c>
      <c r="F6006" t="s">
        <v>3055</v>
      </c>
      <c r="G6006" t="s">
        <v>1883</v>
      </c>
      <c r="H6006" t="s">
        <v>3050</v>
      </c>
      <c r="I6006" t="s">
        <v>28</v>
      </c>
      <c r="J6006" t="s">
        <v>20</v>
      </c>
      <c r="K6006" t="s">
        <v>21</v>
      </c>
      <c r="L6006" t="s">
        <v>1780</v>
      </c>
      <c r="M6006" t="s">
        <v>384</v>
      </c>
      <c r="N6006" s="16">
        <v>1</v>
      </c>
      <c r="O6006" s="18">
        <v>157</v>
      </c>
      <c r="P6006" t="str">
        <f t="shared" si="187"/>
        <v>41000410000000670585</v>
      </c>
      <c r="Q6006" t="s">
        <v>6026</v>
      </c>
      <c r="R6006" t="s">
        <v>6027</v>
      </c>
    </row>
    <row r="6007" spans="1:18" x14ac:dyDescent="0.25">
      <c r="A6007" t="s">
        <v>1772</v>
      </c>
      <c r="B6007" t="s">
        <v>1772</v>
      </c>
      <c r="C6007" t="str">
        <f t="shared" si="186"/>
        <v>ok</v>
      </c>
      <c r="D6007" s="14">
        <v>43437</v>
      </c>
      <c r="E6007" s="15">
        <v>43434</v>
      </c>
      <c r="F6007" t="s">
        <v>3056</v>
      </c>
      <c r="G6007" t="s">
        <v>1883</v>
      </c>
      <c r="H6007" t="s">
        <v>3050</v>
      </c>
      <c r="I6007" t="s">
        <v>28</v>
      </c>
      <c r="J6007" t="s">
        <v>20</v>
      </c>
      <c r="K6007" t="s">
        <v>21</v>
      </c>
      <c r="L6007" t="s">
        <v>1780</v>
      </c>
      <c r="M6007" t="s">
        <v>384</v>
      </c>
      <c r="N6007" s="16">
        <v>1</v>
      </c>
      <c r="O6007" s="18">
        <v>617.9</v>
      </c>
      <c r="P6007" t="str">
        <f t="shared" si="187"/>
        <v>41000410000000670612</v>
      </c>
      <c r="Q6007" t="s">
        <v>6026</v>
      </c>
      <c r="R6007" t="s">
        <v>6027</v>
      </c>
    </row>
    <row r="6008" spans="1:18" x14ac:dyDescent="0.25">
      <c r="A6008" t="s">
        <v>1772</v>
      </c>
      <c r="B6008" t="s">
        <v>1772</v>
      </c>
      <c r="C6008" t="str">
        <f t="shared" si="186"/>
        <v>ok</v>
      </c>
      <c r="D6008" s="14">
        <v>43437</v>
      </c>
      <c r="E6008" s="15">
        <v>43434</v>
      </c>
      <c r="F6008" t="s">
        <v>3057</v>
      </c>
      <c r="G6008" t="s">
        <v>1883</v>
      </c>
      <c r="H6008" t="s">
        <v>3050</v>
      </c>
      <c r="I6008" t="s">
        <v>28</v>
      </c>
      <c r="J6008" t="s">
        <v>20</v>
      </c>
      <c r="K6008" t="s">
        <v>21</v>
      </c>
      <c r="L6008" t="s">
        <v>1780</v>
      </c>
      <c r="M6008" t="s">
        <v>384</v>
      </c>
      <c r="N6008" s="16">
        <v>1</v>
      </c>
      <c r="O6008" s="18">
        <v>7.11</v>
      </c>
      <c r="P6008" t="str">
        <f t="shared" si="187"/>
        <v>41000410000000670614</v>
      </c>
      <c r="Q6008" t="s">
        <v>6026</v>
      </c>
      <c r="R6008" t="s">
        <v>6027</v>
      </c>
    </row>
    <row r="6009" spans="1:18" x14ac:dyDescent="0.25">
      <c r="A6009" t="s">
        <v>1772</v>
      </c>
      <c r="B6009" t="s">
        <v>1772</v>
      </c>
      <c r="C6009" t="str">
        <f t="shared" si="186"/>
        <v>ok</v>
      </c>
      <c r="D6009" s="14">
        <v>43437</v>
      </c>
      <c r="E6009" s="15">
        <v>43434</v>
      </c>
      <c r="F6009" t="s">
        <v>3058</v>
      </c>
      <c r="G6009" t="s">
        <v>1883</v>
      </c>
      <c r="H6009" t="s">
        <v>3050</v>
      </c>
      <c r="I6009" t="s">
        <v>28</v>
      </c>
      <c r="J6009" t="s">
        <v>20</v>
      </c>
      <c r="K6009" t="s">
        <v>21</v>
      </c>
      <c r="L6009" t="s">
        <v>1776</v>
      </c>
      <c r="M6009" t="s">
        <v>1777</v>
      </c>
      <c r="N6009" s="16">
        <v>1</v>
      </c>
      <c r="O6009" s="18">
        <v>-1459.43</v>
      </c>
      <c r="P6009" t="str">
        <f t="shared" si="187"/>
        <v>41000410000000670617</v>
      </c>
      <c r="Q6009" t="s">
        <v>6026</v>
      </c>
      <c r="R6009" t="s">
        <v>6027</v>
      </c>
    </row>
    <row r="6010" spans="1:18" x14ac:dyDescent="0.25">
      <c r="A6010" t="s">
        <v>1772</v>
      </c>
      <c r="B6010" t="s">
        <v>1772</v>
      </c>
      <c r="C6010" t="str">
        <f t="shared" si="186"/>
        <v>ok</v>
      </c>
      <c r="D6010" s="14">
        <v>43437</v>
      </c>
      <c r="E6010" s="15">
        <v>43434</v>
      </c>
      <c r="F6010" t="s">
        <v>3058</v>
      </c>
      <c r="G6010" t="s">
        <v>1883</v>
      </c>
      <c r="H6010" t="s">
        <v>3050</v>
      </c>
      <c r="I6010" t="s">
        <v>28</v>
      </c>
      <c r="J6010" t="s">
        <v>20</v>
      </c>
      <c r="K6010" t="s">
        <v>21</v>
      </c>
      <c r="L6010" t="s">
        <v>1780</v>
      </c>
      <c r="M6010" t="s">
        <v>384</v>
      </c>
      <c r="N6010" s="16">
        <v>1</v>
      </c>
      <c r="O6010" s="18">
        <v>1459.43</v>
      </c>
      <c r="P6010" t="str">
        <f t="shared" si="187"/>
        <v>41000410000000670617</v>
      </c>
      <c r="Q6010" t="s">
        <v>6026</v>
      </c>
      <c r="R6010" t="s">
        <v>6027</v>
      </c>
    </row>
    <row r="6011" spans="1:18" x14ac:dyDescent="0.25">
      <c r="A6011" t="s">
        <v>1772</v>
      </c>
      <c r="B6011" t="s">
        <v>1772</v>
      </c>
      <c r="C6011" t="str">
        <f t="shared" si="186"/>
        <v>ok</v>
      </c>
      <c r="D6011" s="14">
        <v>43437</v>
      </c>
      <c r="E6011" s="15">
        <v>43434</v>
      </c>
      <c r="F6011" t="s">
        <v>3059</v>
      </c>
      <c r="G6011" t="s">
        <v>1883</v>
      </c>
      <c r="H6011" t="s">
        <v>3050</v>
      </c>
      <c r="I6011" t="s">
        <v>28</v>
      </c>
      <c r="J6011" t="s">
        <v>20</v>
      </c>
      <c r="K6011" t="s">
        <v>21</v>
      </c>
      <c r="L6011" t="s">
        <v>1779</v>
      </c>
      <c r="M6011" t="s">
        <v>625</v>
      </c>
      <c r="N6011" s="16">
        <v>1</v>
      </c>
      <c r="O6011" s="18">
        <v>-225894.11</v>
      </c>
      <c r="P6011" t="str">
        <f t="shared" si="187"/>
        <v>41000410000000670625</v>
      </c>
      <c r="Q6011" t="s">
        <v>6026</v>
      </c>
      <c r="R6011" t="s">
        <v>6027</v>
      </c>
    </row>
    <row r="6012" spans="1:18" x14ac:dyDescent="0.25">
      <c r="A6012" t="s">
        <v>1772</v>
      </c>
      <c r="B6012" t="s">
        <v>1772</v>
      </c>
      <c r="C6012" t="str">
        <f t="shared" si="186"/>
        <v>ok</v>
      </c>
      <c r="D6012" s="14">
        <v>43437</v>
      </c>
      <c r="E6012" s="15">
        <v>43434</v>
      </c>
      <c r="F6012" t="s">
        <v>3059</v>
      </c>
      <c r="G6012" t="s">
        <v>1883</v>
      </c>
      <c r="H6012" t="s">
        <v>3050</v>
      </c>
      <c r="I6012" t="s">
        <v>28</v>
      </c>
      <c r="J6012" t="s">
        <v>20</v>
      </c>
      <c r="K6012" t="s">
        <v>21</v>
      </c>
      <c r="L6012" t="s">
        <v>1780</v>
      </c>
      <c r="M6012" t="s">
        <v>1777</v>
      </c>
      <c r="N6012" s="16">
        <v>1</v>
      </c>
      <c r="O6012" s="18">
        <v>225894.11</v>
      </c>
      <c r="P6012" t="str">
        <f t="shared" si="187"/>
        <v>41000410000000670625</v>
      </c>
      <c r="Q6012" t="s">
        <v>6026</v>
      </c>
      <c r="R6012" t="s">
        <v>6027</v>
      </c>
    </row>
    <row r="6013" spans="1:18" x14ac:dyDescent="0.25">
      <c r="A6013" t="s">
        <v>1772</v>
      </c>
      <c r="B6013" t="s">
        <v>1772</v>
      </c>
      <c r="C6013" t="str">
        <f t="shared" si="186"/>
        <v>ok</v>
      </c>
      <c r="D6013" s="14">
        <v>43437</v>
      </c>
      <c r="E6013" s="15">
        <v>43434</v>
      </c>
      <c r="F6013" t="s">
        <v>3060</v>
      </c>
      <c r="G6013" t="s">
        <v>1883</v>
      </c>
      <c r="H6013" t="s">
        <v>3050</v>
      </c>
      <c r="I6013" t="s">
        <v>28</v>
      </c>
      <c r="J6013" t="s">
        <v>20</v>
      </c>
      <c r="K6013" t="s">
        <v>21</v>
      </c>
      <c r="L6013" t="s">
        <v>1779</v>
      </c>
      <c r="M6013" t="s">
        <v>625</v>
      </c>
      <c r="N6013" s="16">
        <v>1</v>
      </c>
      <c r="O6013" s="18">
        <v>-66258.22</v>
      </c>
      <c r="P6013" t="str">
        <f t="shared" si="187"/>
        <v>41000410000000670627</v>
      </c>
      <c r="Q6013" t="s">
        <v>6026</v>
      </c>
      <c r="R6013" t="s">
        <v>6027</v>
      </c>
    </row>
    <row r="6014" spans="1:18" x14ac:dyDescent="0.25">
      <c r="A6014" t="s">
        <v>1772</v>
      </c>
      <c r="B6014" t="s">
        <v>1772</v>
      </c>
      <c r="C6014" t="str">
        <f t="shared" si="186"/>
        <v>ok</v>
      </c>
      <c r="D6014" s="14">
        <v>43437</v>
      </c>
      <c r="E6014" s="15">
        <v>43434</v>
      </c>
      <c r="F6014" t="s">
        <v>3060</v>
      </c>
      <c r="G6014" t="s">
        <v>1883</v>
      </c>
      <c r="H6014" t="s">
        <v>3050</v>
      </c>
      <c r="I6014" t="s">
        <v>28</v>
      </c>
      <c r="J6014" t="s">
        <v>20</v>
      </c>
      <c r="K6014" t="s">
        <v>21</v>
      </c>
      <c r="L6014" t="s">
        <v>1780</v>
      </c>
      <c r="M6014" t="s">
        <v>384</v>
      </c>
      <c r="N6014" s="16">
        <v>1</v>
      </c>
      <c r="O6014" s="18">
        <v>66258.22</v>
      </c>
      <c r="P6014" t="str">
        <f t="shared" si="187"/>
        <v>41000410000000670627</v>
      </c>
      <c r="Q6014" t="s">
        <v>6026</v>
      </c>
      <c r="R6014" t="s">
        <v>6027</v>
      </c>
    </row>
    <row r="6015" spans="1:18" x14ac:dyDescent="0.25">
      <c r="A6015" t="s">
        <v>1772</v>
      </c>
      <c r="B6015" t="s">
        <v>1772</v>
      </c>
      <c r="C6015" t="str">
        <f t="shared" si="186"/>
        <v>ok</v>
      </c>
      <c r="D6015" s="14">
        <v>43437</v>
      </c>
      <c r="E6015" s="15">
        <v>43434</v>
      </c>
      <c r="F6015" t="s">
        <v>3061</v>
      </c>
      <c r="G6015" t="s">
        <v>1883</v>
      </c>
      <c r="H6015" t="s">
        <v>3050</v>
      </c>
      <c r="I6015" t="s">
        <v>28</v>
      </c>
      <c r="J6015" t="s">
        <v>20</v>
      </c>
      <c r="K6015" t="s">
        <v>21</v>
      </c>
      <c r="L6015" t="s">
        <v>1780</v>
      </c>
      <c r="M6015" t="s">
        <v>384</v>
      </c>
      <c r="N6015" s="16">
        <v>1</v>
      </c>
      <c r="O6015" s="18">
        <v>6582.65</v>
      </c>
      <c r="P6015" t="str">
        <f t="shared" si="187"/>
        <v>41000410000000670630</v>
      </c>
      <c r="Q6015" t="s">
        <v>6026</v>
      </c>
      <c r="R6015" t="s">
        <v>6027</v>
      </c>
    </row>
    <row r="6016" spans="1:18" x14ac:dyDescent="0.25">
      <c r="A6016" t="s">
        <v>1772</v>
      </c>
      <c r="B6016" t="s">
        <v>1772</v>
      </c>
      <c r="C6016" t="str">
        <f t="shared" si="186"/>
        <v>ok</v>
      </c>
      <c r="D6016" s="14">
        <v>43437</v>
      </c>
      <c r="E6016" s="15">
        <v>43434</v>
      </c>
      <c r="F6016" t="s">
        <v>3062</v>
      </c>
      <c r="G6016" t="s">
        <v>1883</v>
      </c>
      <c r="H6016" t="s">
        <v>3050</v>
      </c>
      <c r="I6016" t="s">
        <v>28</v>
      </c>
      <c r="J6016" t="s">
        <v>20</v>
      </c>
      <c r="K6016" t="s">
        <v>21</v>
      </c>
      <c r="L6016" t="s">
        <v>1779</v>
      </c>
      <c r="M6016" t="s">
        <v>1777</v>
      </c>
      <c r="N6016" s="16">
        <v>1</v>
      </c>
      <c r="O6016" s="18">
        <v>-7.95</v>
      </c>
      <c r="P6016" t="str">
        <f t="shared" si="187"/>
        <v>41000410000000670823</v>
      </c>
      <c r="Q6016" t="s">
        <v>6026</v>
      </c>
      <c r="R6016" t="s">
        <v>6027</v>
      </c>
    </row>
    <row r="6017" spans="1:18" x14ac:dyDescent="0.25">
      <c r="A6017" t="s">
        <v>1772</v>
      </c>
      <c r="B6017" t="s">
        <v>1772</v>
      </c>
      <c r="C6017" t="str">
        <f t="shared" si="186"/>
        <v>ok</v>
      </c>
      <c r="D6017" s="14">
        <v>43437</v>
      </c>
      <c r="E6017" s="15">
        <v>43434</v>
      </c>
      <c r="F6017" t="s">
        <v>3062</v>
      </c>
      <c r="G6017" t="s">
        <v>1883</v>
      </c>
      <c r="H6017" t="s">
        <v>3050</v>
      </c>
      <c r="I6017" t="s">
        <v>28</v>
      </c>
      <c r="J6017" t="s">
        <v>20</v>
      </c>
      <c r="K6017" t="s">
        <v>21</v>
      </c>
      <c r="L6017" t="s">
        <v>1780</v>
      </c>
      <c r="M6017" t="s">
        <v>384</v>
      </c>
      <c r="N6017" s="16">
        <v>1</v>
      </c>
      <c r="O6017" s="18">
        <v>7.95</v>
      </c>
      <c r="P6017" t="str">
        <f t="shared" si="187"/>
        <v>41000410000000670823</v>
      </c>
      <c r="Q6017" t="s">
        <v>6026</v>
      </c>
      <c r="R6017" t="s">
        <v>6027</v>
      </c>
    </row>
    <row r="6018" spans="1:18" x14ac:dyDescent="0.25">
      <c r="A6018" t="s">
        <v>1772</v>
      </c>
      <c r="B6018" t="s">
        <v>1772</v>
      </c>
      <c r="C6018" t="str">
        <f t="shared" ref="C6018:C6081" si="188">IF(A6018=B6018,"ok","doesn't match")</f>
        <v>ok</v>
      </c>
      <c r="D6018" s="14">
        <v>43437</v>
      </c>
      <c r="E6018" s="15">
        <v>43434</v>
      </c>
      <c r="F6018" t="s">
        <v>3063</v>
      </c>
      <c r="G6018" t="s">
        <v>1830</v>
      </c>
      <c r="H6018" t="s">
        <v>3064</v>
      </c>
      <c r="I6018" t="s">
        <v>28</v>
      </c>
      <c r="J6018" t="s">
        <v>20</v>
      </c>
      <c r="K6018" t="s">
        <v>21</v>
      </c>
      <c r="L6018" t="s">
        <v>455</v>
      </c>
      <c r="M6018" t="s">
        <v>466</v>
      </c>
      <c r="N6018" s="16">
        <v>1</v>
      </c>
      <c r="O6018" s="18">
        <v>-159.80000000000001</v>
      </c>
      <c r="P6018" t="str">
        <f t="shared" ref="P6018:P6081" si="189">B6018&amp;A6018&amp;F6018</f>
        <v>41000410000000670896</v>
      </c>
      <c r="Q6018" t="s">
        <v>6026</v>
      </c>
      <c r="R6018" t="s">
        <v>6027</v>
      </c>
    </row>
    <row r="6019" spans="1:18" x14ac:dyDescent="0.25">
      <c r="A6019" t="s">
        <v>1772</v>
      </c>
      <c r="B6019" t="s">
        <v>1772</v>
      </c>
      <c r="C6019" t="str">
        <f t="shared" si="188"/>
        <v>ok</v>
      </c>
      <c r="D6019" s="14">
        <v>43437</v>
      </c>
      <c r="E6019" s="15">
        <v>43434</v>
      </c>
      <c r="F6019" t="s">
        <v>3063</v>
      </c>
      <c r="G6019" t="s">
        <v>1830</v>
      </c>
      <c r="H6019" t="s">
        <v>3064</v>
      </c>
      <c r="I6019" t="s">
        <v>28</v>
      </c>
      <c r="J6019" t="s">
        <v>20</v>
      </c>
      <c r="K6019" t="s">
        <v>21</v>
      </c>
      <c r="L6019" t="s">
        <v>1776</v>
      </c>
      <c r="M6019" t="s">
        <v>125</v>
      </c>
      <c r="N6019" s="16">
        <v>2</v>
      </c>
      <c r="O6019" s="18">
        <v>-45.31</v>
      </c>
      <c r="P6019" t="str">
        <f t="shared" si="189"/>
        <v>41000410000000670896</v>
      </c>
      <c r="Q6019" t="s">
        <v>6026</v>
      </c>
      <c r="R6019" t="s">
        <v>6027</v>
      </c>
    </row>
    <row r="6020" spans="1:18" x14ac:dyDescent="0.25">
      <c r="A6020" t="s">
        <v>1772</v>
      </c>
      <c r="B6020" t="s">
        <v>1772</v>
      </c>
      <c r="C6020" t="str">
        <f t="shared" si="188"/>
        <v>ok</v>
      </c>
      <c r="D6020" s="14">
        <v>43437</v>
      </c>
      <c r="E6020" s="15">
        <v>43437</v>
      </c>
      <c r="F6020" t="s">
        <v>3065</v>
      </c>
      <c r="G6020" t="s">
        <v>2374</v>
      </c>
      <c r="H6020" t="s">
        <v>3066</v>
      </c>
      <c r="I6020" t="s">
        <v>28</v>
      </c>
      <c r="J6020" t="s">
        <v>20</v>
      </c>
      <c r="K6020" t="s">
        <v>21</v>
      </c>
      <c r="L6020" t="s">
        <v>1780</v>
      </c>
      <c r="M6020" t="s">
        <v>384</v>
      </c>
      <c r="N6020" s="16">
        <v>2</v>
      </c>
      <c r="O6020" s="18">
        <v>0</v>
      </c>
      <c r="P6020" t="str">
        <f t="shared" si="189"/>
        <v>41000410000000671794</v>
      </c>
      <c r="Q6020" t="s">
        <v>6021</v>
      </c>
      <c r="R6020" t="s">
        <v>6174</v>
      </c>
    </row>
    <row r="6021" spans="1:18" x14ac:dyDescent="0.25">
      <c r="A6021" t="s">
        <v>129</v>
      </c>
      <c r="B6021" t="s">
        <v>129</v>
      </c>
      <c r="C6021" t="str">
        <f t="shared" si="188"/>
        <v>ok</v>
      </c>
      <c r="D6021" s="14">
        <v>43437</v>
      </c>
      <c r="E6021" s="15">
        <v>43434</v>
      </c>
      <c r="F6021" t="s">
        <v>701</v>
      </c>
      <c r="G6021" t="s">
        <v>545</v>
      </c>
      <c r="H6021" t="s">
        <v>702</v>
      </c>
      <c r="I6021" t="s">
        <v>19</v>
      </c>
      <c r="J6021" t="s">
        <v>20</v>
      </c>
      <c r="K6021" t="s">
        <v>21</v>
      </c>
      <c r="L6021" t="s">
        <v>541</v>
      </c>
      <c r="M6021" t="s">
        <v>542</v>
      </c>
      <c r="N6021" s="16">
        <v>1</v>
      </c>
      <c r="O6021" s="18">
        <v>-22832.959999999999</v>
      </c>
      <c r="P6021" t="str">
        <f t="shared" si="189"/>
        <v>25500255000000670891</v>
      </c>
      <c r="Q6021" t="s">
        <v>6020</v>
      </c>
    </row>
    <row r="6022" spans="1:18" x14ac:dyDescent="0.25">
      <c r="A6022" t="s">
        <v>129</v>
      </c>
      <c r="B6022" t="s">
        <v>129</v>
      </c>
      <c r="C6022" t="str">
        <f t="shared" si="188"/>
        <v>ok</v>
      </c>
      <c r="D6022" s="14">
        <v>43437</v>
      </c>
      <c r="E6022" s="15">
        <v>43434</v>
      </c>
      <c r="F6022" t="s">
        <v>701</v>
      </c>
      <c r="G6022" t="s">
        <v>545</v>
      </c>
      <c r="H6022" t="s">
        <v>702</v>
      </c>
      <c r="I6022" t="s">
        <v>19</v>
      </c>
      <c r="J6022" t="s">
        <v>20</v>
      </c>
      <c r="K6022" t="s">
        <v>21</v>
      </c>
      <c r="L6022" t="s">
        <v>543</v>
      </c>
      <c r="M6022" t="s">
        <v>542</v>
      </c>
      <c r="N6022" s="16">
        <v>1</v>
      </c>
      <c r="O6022" s="18">
        <v>22832.959999999999</v>
      </c>
      <c r="P6022" t="str">
        <f t="shared" si="189"/>
        <v>25500255000000670891</v>
      </c>
      <c r="Q6022" t="s">
        <v>6020</v>
      </c>
    </row>
    <row r="6023" spans="1:18" x14ac:dyDescent="0.25">
      <c r="A6023" t="s">
        <v>826</v>
      </c>
      <c r="B6023" t="s">
        <v>826</v>
      </c>
      <c r="C6023" t="str">
        <f t="shared" si="188"/>
        <v>ok</v>
      </c>
      <c r="D6023" s="14">
        <v>43437</v>
      </c>
      <c r="E6023" s="15">
        <v>43433</v>
      </c>
      <c r="F6023" t="s">
        <v>1620</v>
      </c>
      <c r="G6023" t="s">
        <v>828</v>
      </c>
      <c r="H6023" t="s">
        <v>1621</v>
      </c>
      <c r="I6023" t="s">
        <v>830</v>
      </c>
      <c r="J6023" t="s">
        <v>20</v>
      </c>
      <c r="K6023" t="s">
        <v>839</v>
      </c>
      <c r="L6023" t="s">
        <v>842</v>
      </c>
      <c r="M6023" t="s">
        <v>850</v>
      </c>
      <c r="N6023" s="16">
        <v>11</v>
      </c>
      <c r="O6023" s="18">
        <v>4080</v>
      </c>
      <c r="P6023" t="str">
        <f t="shared" si="189"/>
        <v>39500395000000670519</v>
      </c>
    </row>
    <row r="6024" spans="1:18" x14ac:dyDescent="0.25">
      <c r="A6024" t="s">
        <v>826</v>
      </c>
      <c r="B6024" t="s">
        <v>826</v>
      </c>
      <c r="C6024" t="str">
        <f t="shared" si="188"/>
        <v>ok</v>
      </c>
      <c r="D6024" s="14">
        <v>43437</v>
      </c>
      <c r="E6024" s="15">
        <v>43433</v>
      </c>
      <c r="F6024" t="s">
        <v>1622</v>
      </c>
      <c r="G6024" t="s">
        <v>828</v>
      </c>
      <c r="H6024" t="s">
        <v>1623</v>
      </c>
      <c r="I6024" t="s">
        <v>830</v>
      </c>
      <c r="J6024" t="s">
        <v>20</v>
      </c>
      <c r="K6024" t="s">
        <v>839</v>
      </c>
      <c r="L6024" t="s">
        <v>840</v>
      </c>
      <c r="M6024" t="s">
        <v>841</v>
      </c>
      <c r="N6024" s="16">
        <v>5</v>
      </c>
      <c r="O6024" s="18">
        <v>116</v>
      </c>
      <c r="P6024" t="str">
        <f t="shared" si="189"/>
        <v>39500395000000670520</v>
      </c>
    </row>
    <row r="6025" spans="1:18" x14ac:dyDescent="0.25">
      <c r="A6025" t="s">
        <v>826</v>
      </c>
      <c r="B6025" t="s">
        <v>826</v>
      </c>
      <c r="C6025" t="str">
        <f t="shared" si="188"/>
        <v>ok</v>
      </c>
      <c r="D6025" s="14">
        <v>43437</v>
      </c>
      <c r="E6025" s="15">
        <v>43433</v>
      </c>
      <c r="F6025" t="s">
        <v>1622</v>
      </c>
      <c r="G6025" t="s">
        <v>828</v>
      </c>
      <c r="H6025" t="s">
        <v>1623</v>
      </c>
      <c r="I6025" t="s">
        <v>830</v>
      </c>
      <c r="J6025" t="s">
        <v>20</v>
      </c>
      <c r="K6025" t="s">
        <v>839</v>
      </c>
      <c r="L6025" t="s">
        <v>842</v>
      </c>
      <c r="M6025" t="s">
        <v>843</v>
      </c>
      <c r="N6025" s="16">
        <v>3</v>
      </c>
      <c r="O6025" s="18">
        <v>89.46</v>
      </c>
      <c r="P6025" t="str">
        <f t="shared" si="189"/>
        <v>39500395000000670520</v>
      </c>
    </row>
    <row r="6026" spans="1:18" x14ac:dyDescent="0.25">
      <c r="A6026" t="s">
        <v>826</v>
      </c>
      <c r="B6026" t="s">
        <v>826</v>
      </c>
      <c r="C6026" t="str">
        <f t="shared" si="188"/>
        <v>ok</v>
      </c>
      <c r="D6026" s="14">
        <v>43437</v>
      </c>
      <c r="E6026" s="15">
        <v>43433</v>
      </c>
      <c r="F6026" t="s">
        <v>1622</v>
      </c>
      <c r="G6026" t="s">
        <v>828</v>
      </c>
      <c r="H6026" t="s">
        <v>1623</v>
      </c>
      <c r="I6026" t="s">
        <v>830</v>
      </c>
      <c r="J6026" t="s">
        <v>20</v>
      </c>
      <c r="K6026" t="s">
        <v>839</v>
      </c>
      <c r="L6026" t="s">
        <v>842</v>
      </c>
      <c r="M6026" t="s">
        <v>163</v>
      </c>
      <c r="N6026" s="16">
        <v>1</v>
      </c>
      <c r="O6026" s="18">
        <v>5</v>
      </c>
      <c r="P6026" t="str">
        <f t="shared" si="189"/>
        <v>39500395000000670520</v>
      </c>
    </row>
    <row r="6027" spans="1:18" x14ac:dyDescent="0.25">
      <c r="A6027" t="s">
        <v>826</v>
      </c>
      <c r="B6027" t="s">
        <v>826</v>
      </c>
      <c r="C6027" t="str">
        <f t="shared" si="188"/>
        <v>ok</v>
      </c>
      <c r="D6027" s="14">
        <v>43437</v>
      </c>
      <c r="E6027" s="15">
        <v>43433</v>
      </c>
      <c r="F6027" t="s">
        <v>1622</v>
      </c>
      <c r="G6027" t="s">
        <v>828</v>
      </c>
      <c r="H6027" t="s">
        <v>1623</v>
      </c>
      <c r="I6027" t="s">
        <v>830</v>
      </c>
      <c r="J6027" t="s">
        <v>20</v>
      </c>
      <c r="K6027" t="s">
        <v>839</v>
      </c>
      <c r="L6027" t="s">
        <v>842</v>
      </c>
      <c r="M6027" t="s">
        <v>150</v>
      </c>
      <c r="N6027" s="16">
        <v>25</v>
      </c>
      <c r="O6027" s="18">
        <v>2958.51</v>
      </c>
      <c r="P6027" t="str">
        <f t="shared" si="189"/>
        <v>39500395000000670520</v>
      </c>
    </row>
    <row r="6028" spans="1:18" x14ac:dyDescent="0.25">
      <c r="A6028" t="s">
        <v>826</v>
      </c>
      <c r="B6028" t="s">
        <v>826</v>
      </c>
      <c r="C6028" t="str">
        <f t="shared" si="188"/>
        <v>ok</v>
      </c>
      <c r="D6028" s="14">
        <v>43437</v>
      </c>
      <c r="E6028" s="15">
        <v>43433</v>
      </c>
      <c r="F6028" t="s">
        <v>1622</v>
      </c>
      <c r="G6028" t="s">
        <v>828</v>
      </c>
      <c r="H6028" t="s">
        <v>1623</v>
      </c>
      <c r="I6028" t="s">
        <v>830</v>
      </c>
      <c r="J6028" t="s">
        <v>20</v>
      </c>
      <c r="K6028" t="s">
        <v>839</v>
      </c>
      <c r="L6028" t="s">
        <v>842</v>
      </c>
      <c r="M6028" t="s">
        <v>857</v>
      </c>
      <c r="N6028" s="16">
        <v>1</v>
      </c>
      <c r="O6028" s="18">
        <v>7.5</v>
      </c>
      <c r="P6028" t="str">
        <f t="shared" si="189"/>
        <v>39500395000000670520</v>
      </c>
    </row>
    <row r="6029" spans="1:18" x14ac:dyDescent="0.25">
      <c r="A6029" t="s">
        <v>826</v>
      </c>
      <c r="B6029" t="s">
        <v>826</v>
      </c>
      <c r="C6029" t="str">
        <f t="shared" si="188"/>
        <v>ok</v>
      </c>
      <c r="D6029" s="14">
        <v>43437</v>
      </c>
      <c r="E6029" s="15">
        <v>43433</v>
      </c>
      <c r="F6029" t="s">
        <v>1622</v>
      </c>
      <c r="G6029" t="s">
        <v>828</v>
      </c>
      <c r="H6029" t="s">
        <v>1623</v>
      </c>
      <c r="I6029" t="s">
        <v>830</v>
      </c>
      <c r="J6029" t="s">
        <v>20</v>
      </c>
      <c r="K6029" t="s">
        <v>839</v>
      </c>
      <c r="L6029" t="s">
        <v>842</v>
      </c>
      <c r="M6029" t="s">
        <v>125</v>
      </c>
      <c r="N6029" s="16">
        <v>292</v>
      </c>
      <c r="O6029" s="18">
        <v>31442.92</v>
      </c>
      <c r="P6029" t="str">
        <f t="shared" si="189"/>
        <v>39500395000000670520</v>
      </c>
    </row>
    <row r="6030" spans="1:18" x14ac:dyDescent="0.25">
      <c r="A6030" t="s">
        <v>826</v>
      </c>
      <c r="B6030" t="s">
        <v>826</v>
      </c>
      <c r="C6030" t="str">
        <f t="shared" si="188"/>
        <v>ok</v>
      </c>
      <c r="D6030" s="14">
        <v>43437</v>
      </c>
      <c r="E6030" s="15">
        <v>43434</v>
      </c>
      <c r="F6030" t="s">
        <v>1624</v>
      </c>
      <c r="G6030" t="s">
        <v>1009</v>
      </c>
      <c r="H6030" t="s">
        <v>1625</v>
      </c>
      <c r="I6030" t="s">
        <v>28</v>
      </c>
      <c r="J6030" t="s">
        <v>20</v>
      </c>
      <c r="K6030" t="s">
        <v>839</v>
      </c>
      <c r="L6030" t="s">
        <v>842</v>
      </c>
      <c r="M6030" t="s">
        <v>517</v>
      </c>
      <c r="N6030" s="16">
        <v>1</v>
      </c>
      <c r="O6030" s="18">
        <v>-360.36</v>
      </c>
      <c r="P6030" t="str">
        <f t="shared" si="189"/>
        <v>39500395000000670527</v>
      </c>
    </row>
    <row r="6031" spans="1:18" x14ac:dyDescent="0.25">
      <c r="A6031" t="s">
        <v>826</v>
      </c>
      <c r="B6031" t="s">
        <v>826</v>
      </c>
      <c r="C6031" t="str">
        <f t="shared" si="188"/>
        <v>ok</v>
      </c>
      <c r="D6031" s="14">
        <v>43437</v>
      </c>
      <c r="E6031" s="15">
        <v>43434</v>
      </c>
      <c r="F6031" t="s">
        <v>1626</v>
      </c>
      <c r="G6031" t="s">
        <v>938</v>
      </c>
      <c r="H6031" t="s">
        <v>1627</v>
      </c>
      <c r="I6031" t="s">
        <v>28</v>
      </c>
      <c r="J6031" t="s">
        <v>20</v>
      </c>
      <c r="K6031" t="s">
        <v>839</v>
      </c>
      <c r="L6031" t="s">
        <v>842</v>
      </c>
      <c r="M6031" t="s">
        <v>517</v>
      </c>
      <c r="N6031" s="16">
        <v>1</v>
      </c>
      <c r="O6031" s="18">
        <v>-2717.01</v>
      </c>
      <c r="P6031" t="str">
        <f t="shared" si="189"/>
        <v>39500395000000670530</v>
      </c>
    </row>
    <row r="6032" spans="1:18" x14ac:dyDescent="0.25">
      <c r="A6032" t="s">
        <v>826</v>
      </c>
      <c r="B6032" t="s">
        <v>826</v>
      </c>
      <c r="C6032" t="str">
        <f t="shared" si="188"/>
        <v>ok</v>
      </c>
      <c r="D6032" s="14">
        <v>43437</v>
      </c>
      <c r="E6032" s="15">
        <v>43434</v>
      </c>
      <c r="F6032" t="s">
        <v>1628</v>
      </c>
      <c r="G6032" t="s">
        <v>828</v>
      </c>
      <c r="H6032" t="s">
        <v>1629</v>
      </c>
      <c r="I6032" t="s">
        <v>830</v>
      </c>
      <c r="J6032" t="s">
        <v>20</v>
      </c>
      <c r="K6032" t="s">
        <v>839</v>
      </c>
      <c r="L6032" t="s">
        <v>864</v>
      </c>
      <c r="M6032" t="s">
        <v>865</v>
      </c>
      <c r="N6032" s="16">
        <v>60</v>
      </c>
      <c r="O6032" s="18">
        <v>-45643.1</v>
      </c>
      <c r="P6032" t="str">
        <f t="shared" si="189"/>
        <v>39500395000000671556</v>
      </c>
    </row>
    <row r="6033" spans="1:18" x14ac:dyDescent="0.25">
      <c r="A6033" t="s">
        <v>826</v>
      </c>
      <c r="B6033" t="s">
        <v>826</v>
      </c>
      <c r="C6033" t="str">
        <f t="shared" si="188"/>
        <v>ok</v>
      </c>
      <c r="D6033" s="14">
        <v>43437</v>
      </c>
      <c r="E6033" s="15">
        <v>43434</v>
      </c>
      <c r="F6033" t="s">
        <v>1632</v>
      </c>
      <c r="G6033" t="s">
        <v>828</v>
      </c>
      <c r="H6033" t="s">
        <v>1633</v>
      </c>
      <c r="I6033" t="s">
        <v>830</v>
      </c>
      <c r="J6033" t="s">
        <v>20</v>
      </c>
      <c r="K6033" t="s">
        <v>21</v>
      </c>
      <c r="L6033" t="s">
        <v>832</v>
      </c>
      <c r="M6033" t="s">
        <v>150</v>
      </c>
      <c r="N6033" s="16">
        <v>1</v>
      </c>
      <c r="O6033" s="18">
        <v>25</v>
      </c>
      <c r="P6033" t="str">
        <f t="shared" si="189"/>
        <v>39500395000000671564</v>
      </c>
    </row>
    <row r="6034" spans="1:18" x14ac:dyDescent="0.25">
      <c r="A6034" t="s">
        <v>826</v>
      </c>
      <c r="B6034" t="s">
        <v>826</v>
      </c>
      <c r="C6034" t="str">
        <f t="shared" si="188"/>
        <v>ok</v>
      </c>
      <c r="D6034" s="14">
        <v>43437</v>
      </c>
      <c r="E6034" s="15">
        <v>43434</v>
      </c>
      <c r="F6034" t="s">
        <v>1632</v>
      </c>
      <c r="G6034" t="s">
        <v>828</v>
      </c>
      <c r="H6034" t="s">
        <v>1633</v>
      </c>
      <c r="I6034" t="s">
        <v>830</v>
      </c>
      <c r="J6034" t="s">
        <v>20</v>
      </c>
      <c r="K6034" t="s">
        <v>839</v>
      </c>
      <c r="L6034" t="s">
        <v>840</v>
      </c>
      <c r="M6034" t="s">
        <v>841</v>
      </c>
      <c r="N6034" s="16">
        <v>4</v>
      </c>
      <c r="O6034" s="18">
        <v>98</v>
      </c>
      <c r="P6034" t="str">
        <f t="shared" si="189"/>
        <v>39500395000000671564</v>
      </c>
    </row>
    <row r="6035" spans="1:18" x14ac:dyDescent="0.25">
      <c r="A6035" t="s">
        <v>826</v>
      </c>
      <c r="B6035" t="s">
        <v>826</v>
      </c>
      <c r="C6035" t="str">
        <f t="shared" si="188"/>
        <v>ok</v>
      </c>
      <c r="D6035" s="14">
        <v>43437</v>
      </c>
      <c r="E6035" s="15">
        <v>43434</v>
      </c>
      <c r="F6035" t="s">
        <v>1632</v>
      </c>
      <c r="G6035" t="s">
        <v>828</v>
      </c>
      <c r="H6035" t="s">
        <v>1633</v>
      </c>
      <c r="I6035" t="s">
        <v>830</v>
      </c>
      <c r="J6035" t="s">
        <v>20</v>
      </c>
      <c r="K6035" t="s">
        <v>839</v>
      </c>
      <c r="L6035" t="s">
        <v>842</v>
      </c>
      <c r="M6035" t="s">
        <v>150</v>
      </c>
      <c r="N6035" s="16">
        <v>22</v>
      </c>
      <c r="O6035" s="18">
        <v>2122.33</v>
      </c>
      <c r="P6035" t="str">
        <f t="shared" si="189"/>
        <v>39500395000000671564</v>
      </c>
    </row>
    <row r="6036" spans="1:18" x14ac:dyDescent="0.25">
      <c r="A6036" t="s">
        <v>826</v>
      </c>
      <c r="B6036" t="s">
        <v>826</v>
      </c>
      <c r="C6036" t="str">
        <f t="shared" si="188"/>
        <v>ok</v>
      </c>
      <c r="D6036" s="14">
        <v>43437</v>
      </c>
      <c r="E6036" s="15">
        <v>43434</v>
      </c>
      <c r="F6036" t="s">
        <v>1632</v>
      </c>
      <c r="G6036" t="s">
        <v>828</v>
      </c>
      <c r="H6036" t="s">
        <v>1633</v>
      </c>
      <c r="I6036" t="s">
        <v>830</v>
      </c>
      <c r="J6036" t="s">
        <v>20</v>
      </c>
      <c r="K6036" t="s">
        <v>839</v>
      </c>
      <c r="L6036" t="s">
        <v>842</v>
      </c>
      <c r="M6036" t="s">
        <v>857</v>
      </c>
      <c r="N6036" s="16">
        <v>1</v>
      </c>
      <c r="O6036" s="18">
        <v>7.5</v>
      </c>
      <c r="P6036" t="str">
        <f t="shared" si="189"/>
        <v>39500395000000671564</v>
      </c>
    </row>
    <row r="6037" spans="1:18" x14ac:dyDescent="0.25">
      <c r="A6037" t="s">
        <v>826</v>
      </c>
      <c r="B6037" t="s">
        <v>826</v>
      </c>
      <c r="C6037" t="str">
        <f t="shared" si="188"/>
        <v>ok</v>
      </c>
      <c r="D6037" s="14">
        <v>43437</v>
      </c>
      <c r="E6037" s="15">
        <v>43434</v>
      </c>
      <c r="F6037" t="s">
        <v>1632</v>
      </c>
      <c r="G6037" t="s">
        <v>828</v>
      </c>
      <c r="H6037" t="s">
        <v>1633</v>
      </c>
      <c r="I6037" t="s">
        <v>830</v>
      </c>
      <c r="J6037" t="s">
        <v>20</v>
      </c>
      <c r="K6037" t="s">
        <v>839</v>
      </c>
      <c r="L6037" t="s">
        <v>842</v>
      </c>
      <c r="M6037" t="s">
        <v>125</v>
      </c>
      <c r="N6037" s="16">
        <v>213</v>
      </c>
      <c r="O6037" s="18">
        <v>10850.01</v>
      </c>
      <c r="P6037" t="str">
        <f t="shared" si="189"/>
        <v>39500395000000671564</v>
      </c>
    </row>
    <row r="6038" spans="1:18" x14ac:dyDescent="0.25">
      <c r="A6038" t="s">
        <v>826</v>
      </c>
      <c r="B6038" t="s">
        <v>826</v>
      </c>
      <c r="C6038" t="str">
        <f t="shared" si="188"/>
        <v>ok</v>
      </c>
      <c r="D6038" s="14">
        <v>43437</v>
      </c>
      <c r="E6038" s="15">
        <v>43437</v>
      </c>
      <c r="F6038" t="s">
        <v>1634</v>
      </c>
      <c r="G6038" t="s">
        <v>1276</v>
      </c>
      <c r="H6038" t="s">
        <v>1635</v>
      </c>
      <c r="I6038" t="s">
        <v>28</v>
      </c>
      <c r="J6038" t="s">
        <v>20</v>
      </c>
      <c r="K6038" t="s">
        <v>21</v>
      </c>
      <c r="L6038" t="s">
        <v>1278</v>
      </c>
      <c r="M6038" t="s">
        <v>1279</v>
      </c>
      <c r="N6038" s="16">
        <v>4</v>
      </c>
      <c r="O6038" s="18">
        <v>-850</v>
      </c>
      <c r="P6038" t="str">
        <f t="shared" si="189"/>
        <v>39500395000000671571</v>
      </c>
    </row>
    <row r="6039" spans="1:18" x14ac:dyDescent="0.25">
      <c r="A6039" t="s">
        <v>826</v>
      </c>
      <c r="B6039" t="s">
        <v>826</v>
      </c>
      <c r="C6039" t="str">
        <f t="shared" si="188"/>
        <v>ok</v>
      </c>
      <c r="D6039" s="14">
        <v>43437</v>
      </c>
      <c r="E6039" s="15">
        <v>43437</v>
      </c>
      <c r="F6039" t="s">
        <v>1634</v>
      </c>
      <c r="G6039" t="s">
        <v>1276</v>
      </c>
      <c r="H6039" t="s">
        <v>1635</v>
      </c>
      <c r="I6039" t="s">
        <v>28</v>
      </c>
      <c r="J6039" t="s">
        <v>20</v>
      </c>
      <c r="K6039" t="s">
        <v>839</v>
      </c>
      <c r="L6039" t="s">
        <v>842</v>
      </c>
      <c r="M6039" t="s">
        <v>125</v>
      </c>
      <c r="N6039" s="16">
        <v>1</v>
      </c>
      <c r="O6039" s="18">
        <v>850</v>
      </c>
      <c r="P6039" t="str">
        <f t="shared" si="189"/>
        <v>39500395000000671571</v>
      </c>
    </row>
    <row r="6040" spans="1:18" x14ac:dyDescent="0.25">
      <c r="A6040" t="s">
        <v>826</v>
      </c>
      <c r="B6040" t="s">
        <v>826</v>
      </c>
      <c r="C6040" t="str">
        <f t="shared" si="188"/>
        <v>ok</v>
      </c>
      <c r="D6040" s="14">
        <v>43437</v>
      </c>
      <c r="E6040" s="15">
        <v>43437</v>
      </c>
      <c r="F6040" t="s">
        <v>1636</v>
      </c>
      <c r="G6040" t="s">
        <v>1276</v>
      </c>
      <c r="H6040" t="s">
        <v>1637</v>
      </c>
      <c r="I6040" t="s">
        <v>28</v>
      </c>
      <c r="J6040" t="s">
        <v>20</v>
      </c>
      <c r="K6040" t="s">
        <v>21</v>
      </c>
      <c r="L6040" t="s">
        <v>1278</v>
      </c>
      <c r="M6040" t="s">
        <v>1279</v>
      </c>
      <c r="N6040" s="16">
        <v>4</v>
      </c>
      <c r="O6040" s="18">
        <v>-850</v>
      </c>
      <c r="P6040" t="str">
        <f t="shared" si="189"/>
        <v>39500395000000671590</v>
      </c>
    </row>
    <row r="6041" spans="1:18" x14ac:dyDescent="0.25">
      <c r="A6041" t="s">
        <v>826</v>
      </c>
      <c r="B6041" t="s">
        <v>826</v>
      </c>
      <c r="C6041" t="str">
        <f t="shared" si="188"/>
        <v>ok</v>
      </c>
      <c r="D6041" s="14">
        <v>43437</v>
      </c>
      <c r="E6041" s="15">
        <v>43437</v>
      </c>
      <c r="F6041" t="s">
        <v>1636</v>
      </c>
      <c r="G6041" t="s">
        <v>1276</v>
      </c>
      <c r="H6041" t="s">
        <v>1637</v>
      </c>
      <c r="I6041" t="s">
        <v>28</v>
      </c>
      <c r="J6041" t="s">
        <v>20</v>
      </c>
      <c r="K6041" t="s">
        <v>839</v>
      </c>
      <c r="L6041" t="s">
        <v>842</v>
      </c>
      <c r="M6041" t="s">
        <v>125</v>
      </c>
      <c r="N6041" s="16">
        <v>1</v>
      </c>
      <c r="O6041" s="18">
        <v>850</v>
      </c>
      <c r="P6041" t="str">
        <f t="shared" si="189"/>
        <v>39500395000000671590</v>
      </c>
    </row>
    <row r="6042" spans="1:18" x14ac:dyDescent="0.25">
      <c r="A6042" t="s">
        <v>3654</v>
      </c>
      <c r="B6042" t="s">
        <v>3654</v>
      </c>
      <c r="C6042" t="str">
        <f t="shared" si="188"/>
        <v>ok</v>
      </c>
      <c r="D6042" s="14">
        <v>43437</v>
      </c>
      <c r="E6042" s="15">
        <v>43437</v>
      </c>
      <c r="F6042" t="s">
        <v>3677</v>
      </c>
      <c r="G6042" t="s">
        <v>3656</v>
      </c>
      <c r="H6042" t="s">
        <v>3678</v>
      </c>
      <c r="I6042" t="s">
        <v>28</v>
      </c>
      <c r="J6042" t="s">
        <v>20</v>
      </c>
      <c r="K6042" t="s">
        <v>21</v>
      </c>
      <c r="L6042" t="s">
        <v>455</v>
      </c>
      <c r="M6042" t="s">
        <v>2160</v>
      </c>
      <c r="N6042" s="16">
        <v>1</v>
      </c>
      <c r="O6042" s="18">
        <v>355.41</v>
      </c>
      <c r="P6042" t="str">
        <f t="shared" si="189"/>
        <v>55000550000000671885</v>
      </c>
    </row>
    <row r="6043" spans="1:18" x14ac:dyDescent="0.25">
      <c r="A6043" t="s">
        <v>1772</v>
      </c>
      <c r="B6043" t="s">
        <v>1772</v>
      </c>
      <c r="C6043" t="str">
        <f t="shared" si="188"/>
        <v>ok</v>
      </c>
      <c r="D6043" s="14">
        <v>43438</v>
      </c>
      <c r="E6043" s="15">
        <v>43437</v>
      </c>
      <c r="F6043" t="s">
        <v>3067</v>
      </c>
      <c r="G6043" t="s">
        <v>1798</v>
      </c>
      <c r="H6043" t="s">
        <v>3068</v>
      </c>
      <c r="I6043" t="s">
        <v>28</v>
      </c>
      <c r="J6043" t="s">
        <v>20</v>
      </c>
      <c r="K6043" t="s">
        <v>21</v>
      </c>
      <c r="L6043" t="s">
        <v>162</v>
      </c>
      <c r="M6043" t="s">
        <v>517</v>
      </c>
      <c r="N6043" s="16">
        <v>1</v>
      </c>
      <c r="O6043" s="18">
        <v>-116.47</v>
      </c>
      <c r="P6043" t="str">
        <f t="shared" si="189"/>
        <v>41000410000000671565</v>
      </c>
      <c r="Q6043" t="s">
        <v>6026</v>
      </c>
      <c r="R6043" t="s">
        <v>6027</v>
      </c>
    </row>
    <row r="6044" spans="1:18" x14ac:dyDescent="0.25">
      <c r="A6044" t="s">
        <v>1772</v>
      </c>
      <c r="B6044" t="s">
        <v>1772</v>
      </c>
      <c r="C6044" t="str">
        <f t="shared" si="188"/>
        <v>ok</v>
      </c>
      <c r="D6044" s="14">
        <v>43438</v>
      </c>
      <c r="E6044" s="15">
        <v>43437</v>
      </c>
      <c r="F6044" t="s">
        <v>3067</v>
      </c>
      <c r="G6044" t="s">
        <v>1798</v>
      </c>
      <c r="H6044" t="s">
        <v>3068</v>
      </c>
      <c r="I6044" t="s">
        <v>28</v>
      </c>
      <c r="J6044" t="s">
        <v>20</v>
      </c>
      <c r="K6044" t="s">
        <v>21</v>
      </c>
      <c r="L6044" t="s">
        <v>1780</v>
      </c>
      <c r="M6044" t="s">
        <v>424</v>
      </c>
      <c r="N6044" s="16">
        <v>1</v>
      </c>
      <c r="O6044" s="18">
        <v>116.47</v>
      </c>
      <c r="P6044" t="str">
        <f t="shared" si="189"/>
        <v>41000410000000671565</v>
      </c>
      <c r="Q6044" t="s">
        <v>6026</v>
      </c>
      <c r="R6044" t="s">
        <v>6027</v>
      </c>
    </row>
    <row r="6045" spans="1:18" x14ac:dyDescent="0.25">
      <c r="A6045" t="s">
        <v>1772</v>
      </c>
      <c r="B6045" t="s">
        <v>1772</v>
      </c>
      <c r="C6045" t="str">
        <f t="shared" si="188"/>
        <v>ok</v>
      </c>
      <c r="D6045" s="14">
        <v>43438</v>
      </c>
      <c r="E6045" s="15">
        <v>43437</v>
      </c>
      <c r="F6045" t="s">
        <v>3069</v>
      </c>
      <c r="G6045" t="s">
        <v>1865</v>
      </c>
      <c r="H6045" t="s">
        <v>3070</v>
      </c>
      <c r="I6045" t="s">
        <v>28</v>
      </c>
      <c r="J6045" t="s">
        <v>20</v>
      </c>
      <c r="K6045" t="s">
        <v>21</v>
      </c>
      <c r="L6045" t="s">
        <v>1948</v>
      </c>
      <c r="M6045" t="s">
        <v>125</v>
      </c>
      <c r="N6045" s="16">
        <v>1</v>
      </c>
      <c r="O6045" s="18">
        <v>-1.19</v>
      </c>
      <c r="P6045" t="str">
        <f t="shared" si="189"/>
        <v>41000410000000671873</v>
      </c>
      <c r="Q6045" t="s">
        <v>6026</v>
      </c>
      <c r="R6045" t="s">
        <v>6027</v>
      </c>
    </row>
    <row r="6046" spans="1:18" x14ac:dyDescent="0.25">
      <c r="A6046" t="s">
        <v>1772</v>
      </c>
      <c r="B6046" t="s">
        <v>1772</v>
      </c>
      <c r="C6046" t="str">
        <f t="shared" si="188"/>
        <v>ok</v>
      </c>
      <c r="D6046" s="14">
        <v>43438</v>
      </c>
      <c r="E6046" s="15">
        <v>43437</v>
      </c>
      <c r="F6046" t="s">
        <v>3069</v>
      </c>
      <c r="G6046" t="s">
        <v>1865</v>
      </c>
      <c r="H6046" t="s">
        <v>3070</v>
      </c>
      <c r="I6046" t="s">
        <v>28</v>
      </c>
      <c r="J6046" t="s">
        <v>20</v>
      </c>
      <c r="K6046" t="s">
        <v>21</v>
      </c>
      <c r="L6046" t="s">
        <v>1948</v>
      </c>
      <c r="M6046" t="s">
        <v>1949</v>
      </c>
      <c r="N6046" s="16">
        <v>2</v>
      </c>
      <c r="O6046" s="18">
        <v>2229.9</v>
      </c>
      <c r="P6046" t="str">
        <f t="shared" si="189"/>
        <v>41000410000000671873</v>
      </c>
      <c r="Q6046" t="s">
        <v>6026</v>
      </c>
      <c r="R6046" t="s">
        <v>6027</v>
      </c>
    </row>
    <row r="6047" spans="1:18" x14ac:dyDescent="0.25">
      <c r="A6047" t="s">
        <v>1772</v>
      </c>
      <c r="B6047" t="s">
        <v>1772</v>
      </c>
      <c r="C6047" t="str">
        <f t="shared" si="188"/>
        <v>ok</v>
      </c>
      <c r="D6047" s="14">
        <v>43438</v>
      </c>
      <c r="E6047" s="15">
        <v>43437</v>
      </c>
      <c r="F6047" t="s">
        <v>3071</v>
      </c>
      <c r="G6047" t="s">
        <v>2174</v>
      </c>
      <c r="H6047" t="s">
        <v>3072</v>
      </c>
      <c r="I6047" t="s">
        <v>28</v>
      </c>
      <c r="J6047" t="s">
        <v>20</v>
      </c>
      <c r="K6047" t="s">
        <v>21</v>
      </c>
      <c r="L6047" t="s">
        <v>1776</v>
      </c>
      <c r="M6047" t="s">
        <v>1778</v>
      </c>
      <c r="N6047" s="16">
        <v>1</v>
      </c>
      <c r="O6047" s="18">
        <v>-53.81</v>
      </c>
      <c r="P6047" t="str">
        <f t="shared" si="189"/>
        <v>41000410000000671968</v>
      </c>
      <c r="Q6047" t="s">
        <v>6026</v>
      </c>
      <c r="R6047" t="s">
        <v>6027</v>
      </c>
    </row>
    <row r="6048" spans="1:18" x14ac:dyDescent="0.25">
      <c r="A6048" t="s">
        <v>1772</v>
      </c>
      <c r="B6048" t="s">
        <v>1772</v>
      </c>
      <c r="C6048" t="str">
        <f t="shared" si="188"/>
        <v>ok</v>
      </c>
      <c r="D6048" s="14">
        <v>43438</v>
      </c>
      <c r="E6048" s="15">
        <v>43437</v>
      </c>
      <c r="F6048" t="s">
        <v>3071</v>
      </c>
      <c r="G6048" t="s">
        <v>2174</v>
      </c>
      <c r="H6048" t="s">
        <v>3072</v>
      </c>
      <c r="I6048" t="s">
        <v>28</v>
      </c>
      <c r="J6048" t="s">
        <v>20</v>
      </c>
      <c r="K6048" t="s">
        <v>21</v>
      </c>
      <c r="L6048" t="s">
        <v>1776</v>
      </c>
      <c r="M6048" t="s">
        <v>125</v>
      </c>
      <c r="N6048" s="16">
        <v>1</v>
      </c>
      <c r="O6048" s="18">
        <v>-234.09</v>
      </c>
      <c r="P6048" t="str">
        <f t="shared" si="189"/>
        <v>41000410000000671968</v>
      </c>
      <c r="Q6048" t="s">
        <v>6026</v>
      </c>
      <c r="R6048" t="s">
        <v>6027</v>
      </c>
    </row>
    <row r="6049" spans="1:18" x14ac:dyDescent="0.25">
      <c r="A6049" t="s">
        <v>1772</v>
      </c>
      <c r="B6049" t="s">
        <v>1772</v>
      </c>
      <c r="C6049" t="str">
        <f t="shared" si="188"/>
        <v>ok</v>
      </c>
      <c r="D6049" s="14">
        <v>43438</v>
      </c>
      <c r="E6049" s="15">
        <v>43437</v>
      </c>
      <c r="F6049" t="s">
        <v>3071</v>
      </c>
      <c r="G6049" t="s">
        <v>2174</v>
      </c>
      <c r="H6049" t="s">
        <v>3072</v>
      </c>
      <c r="I6049" t="s">
        <v>28</v>
      </c>
      <c r="J6049" t="s">
        <v>20</v>
      </c>
      <c r="K6049" t="s">
        <v>21</v>
      </c>
      <c r="L6049" t="s">
        <v>1780</v>
      </c>
      <c r="M6049" t="s">
        <v>384</v>
      </c>
      <c r="N6049" s="16">
        <v>1</v>
      </c>
      <c r="O6049" s="18">
        <v>438.37</v>
      </c>
      <c r="P6049" t="str">
        <f t="shared" si="189"/>
        <v>41000410000000671968</v>
      </c>
      <c r="Q6049" t="s">
        <v>6026</v>
      </c>
      <c r="R6049" t="s">
        <v>6027</v>
      </c>
    </row>
    <row r="6050" spans="1:18" x14ac:dyDescent="0.25">
      <c r="A6050" t="s">
        <v>1772</v>
      </c>
      <c r="B6050" t="s">
        <v>1772</v>
      </c>
      <c r="C6050" t="str">
        <f t="shared" si="188"/>
        <v>ok</v>
      </c>
      <c r="D6050" s="14">
        <v>43438</v>
      </c>
      <c r="E6050" s="15">
        <v>43438</v>
      </c>
      <c r="F6050" t="s">
        <v>3073</v>
      </c>
      <c r="G6050" t="s">
        <v>1798</v>
      </c>
      <c r="H6050" t="s">
        <v>3074</v>
      </c>
      <c r="I6050" t="s">
        <v>28</v>
      </c>
      <c r="J6050" t="s">
        <v>20</v>
      </c>
      <c r="K6050" t="s">
        <v>21</v>
      </c>
      <c r="L6050" t="s">
        <v>1861</v>
      </c>
      <c r="M6050" t="s">
        <v>1986</v>
      </c>
      <c r="N6050" s="16">
        <v>1</v>
      </c>
      <c r="O6050" s="18">
        <v>367.02</v>
      </c>
      <c r="P6050" t="str">
        <f t="shared" si="189"/>
        <v>41000410000000672369</v>
      </c>
      <c r="Q6050" t="s">
        <v>6026</v>
      </c>
      <c r="R6050" t="s">
        <v>6027</v>
      </c>
    </row>
    <row r="6051" spans="1:18" x14ac:dyDescent="0.25">
      <c r="A6051" t="s">
        <v>1772</v>
      </c>
      <c r="B6051" t="s">
        <v>1772</v>
      </c>
      <c r="C6051" t="str">
        <f t="shared" si="188"/>
        <v>ok</v>
      </c>
      <c r="D6051" s="14">
        <v>43438</v>
      </c>
      <c r="E6051" s="15">
        <v>43438</v>
      </c>
      <c r="F6051" t="s">
        <v>3075</v>
      </c>
      <c r="G6051" t="s">
        <v>1798</v>
      </c>
      <c r="H6051" t="s">
        <v>3076</v>
      </c>
      <c r="I6051" t="s">
        <v>28</v>
      </c>
      <c r="J6051" t="s">
        <v>20</v>
      </c>
      <c r="K6051" t="s">
        <v>21</v>
      </c>
      <c r="L6051" t="s">
        <v>162</v>
      </c>
      <c r="M6051" t="s">
        <v>517</v>
      </c>
      <c r="N6051" s="16">
        <v>1</v>
      </c>
      <c r="O6051" s="18">
        <v>-316.62</v>
      </c>
      <c r="P6051" t="str">
        <f t="shared" si="189"/>
        <v>41000410000000672374</v>
      </c>
      <c r="Q6051" t="s">
        <v>6026</v>
      </c>
      <c r="R6051" t="s">
        <v>6027</v>
      </c>
    </row>
    <row r="6052" spans="1:18" x14ac:dyDescent="0.25">
      <c r="A6052" t="s">
        <v>1772</v>
      </c>
      <c r="B6052" t="s">
        <v>1772</v>
      </c>
      <c r="C6052" t="str">
        <f t="shared" si="188"/>
        <v>ok</v>
      </c>
      <c r="D6052" s="14">
        <v>43438</v>
      </c>
      <c r="E6052" s="15">
        <v>43434</v>
      </c>
      <c r="F6052" t="s">
        <v>3077</v>
      </c>
      <c r="G6052" t="s">
        <v>2480</v>
      </c>
      <c r="H6052" t="s">
        <v>3078</v>
      </c>
      <c r="I6052" t="s">
        <v>28</v>
      </c>
      <c r="J6052" t="s">
        <v>20</v>
      </c>
      <c r="K6052" t="s">
        <v>21</v>
      </c>
      <c r="L6052" t="s">
        <v>2000</v>
      </c>
      <c r="M6052" t="s">
        <v>1778</v>
      </c>
      <c r="N6052" s="16">
        <v>1</v>
      </c>
      <c r="O6052" s="18">
        <v>91.45</v>
      </c>
      <c r="P6052" t="str">
        <f t="shared" si="189"/>
        <v>41000410000000672391</v>
      </c>
      <c r="Q6052" t="s">
        <v>6026</v>
      </c>
      <c r="R6052" t="s">
        <v>6027</v>
      </c>
    </row>
    <row r="6053" spans="1:18" x14ac:dyDescent="0.25">
      <c r="A6053" t="s">
        <v>1772</v>
      </c>
      <c r="B6053" t="s">
        <v>1772</v>
      </c>
      <c r="C6053" t="str">
        <f t="shared" si="188"/>
        <v>ok</v>
      </c>
      <c r="D6053" s="14">
        <v>43438</v>
      </c>
      <c r="E6053" s="15">
        <v>43434</v>
      </c>
      <c r="F6053" t="s">
        <v>3077</v>
      </c>
      <c r="G6053" t="s">
        <v>2480</v>
      </c>
      <c r="H6053" t="s">
        <v>3078</v>
      </c>
      <c r="I6053" t="s">
        <v>28</v>
      </c>
      <c r="J6053" t="s">
        <v>20</v>
      </c>
      <c r="K6053" t="s">
        <v>21</v>
      </c>
      <c r="L6053" t="s">
        <v>2000</v>
      </c>
      <c r="M6053" t="s">
        <v>125</v>
      </c>
      <c r="N6053" s="16">
        <v>1</v>
      </c>
      <c r="O6053" s="18">
        <v>2.8</v>
      </c>
      <c r="P6053" t="str">
        <f t="shared" si="189"/>
        <v>41000410000000672391</v>
      </c>
      <c r="Q6053" t="s">
        <v>6026</v>
      </c>
      <c r="R6053" t="s">
        <v>6027</v>
      </c>
    </row>
    <row r="6054" spans="1:18" x14ac:dyDescent="0.25">
      <c r="A6054" t="s">
        <v>1772</v>
      </c>
      <c r="B6054" t="s">
        <v>1772</v>
      </c>
      <c r="C6054" t="str">
        <f t="shared" si="188"/>
        <v>ok</v>
      </c>
      <c r="D6054" s="14">
        <v>43438</v>
      </c>
      <c r="E6054" s="15">
        <v>43434</v>
      </c>
      <c r="F6054" t="s">
        <v>3077</v>
      </c>
      <c r="G6054" t="s">
        <v>2480</v>
      </c>
      <c r="H6054" t="s">
        <v>3078</v>
      </c>
      <c r="I6054" t="s">
        <v>28</v>
      </c>
      <c r="J6054" t="s">
        <v>20</v>
      </c>
      <c r="K6054" t="s">
        <v>21</v>
      </c>
      <c r="L6054" t="s">
        <v>2030</v>
      </c>
      <c r="M6054" t="s">
        <v>2135</v>
      </c>
      <c r="N6054" s="16">
        <v>1</v>
      </c>
      <c r="O6054" s="18">
        <v>80</v>
      </c>
      <c r="P6054" t="str">
        <f t="shared" si="189"/>
        <v>41000410000000672391</v>
      </c>
      <c r="Q6054" t="s">
        <v>6026</v>
      </c>
      <c r="R6054" t="s">
        <v>6027</v>
      </c>
    </row>
    <row r="6055" spans="1:18" x14ac:dyDescent="0.25">
      <c r="A6055" t="s">
        <v>1772</v>
      </c>
      <c r="B6055" t="s">
        <v>1772</v>
      </c>
      <c r="C6055" t="str">
        <f t="shared" si="188"/>
        <v>ok</v>
      </c>
      <c r="D6055" s="14">
        <v>43438</v>
      </c>
      <c r="E6055" s="15">
        <v>43434</v>
      </c>
      <c r="F6055" t="s">
        <v>3077</v>
      </c>
      <c r="G6055" t="s">
        <v>2480</v>
      </c>
      <c r="H6055" t="s">
        <v>3078</v>
      </c>
      <c r="I6055" t="s">
        <v>28</v>
      </c>
      <c r="J6055" t="s">
        <v>20</v>
      </c>
      <c r="K6055" t="s">
        <v>21</v>
      </c>
      <c r="L6055" t="s">
        <v>2031</v>
      </c>
      <c r="M6055" t="s">
        <v>1809</v>
      </c>
      <c r="N6055" s="16">
        <v>1</v>
      </c>
      <c r="O6055" s="18">
        <v>1360</v>
      </c>
      <c r="P6055" t="str">
        <f t="shared" si="189"/>
        <v>41000410000000672391</v>
      </c>
      <c r="Q6055" t="s">
        <v>6026</v>
      </c>
      <c r="R6055" t="s">
        <v>6027</v>
      </c>
    </row>
    <row r="6056" spans="1:18" x14ac:dyDescent="0.25">
      <c r="A6056" t="s">
        <v>1772</v>
      </c>
      <c r="B6056" t="s">
        <v>1772</v>
      </c>
      <c r="C6056" t="str">
        <f t="shared" si="188"/>
        <v>ok</v>
      </c>
      <c r="D6056" s="14">
        <v>43438</v>
      </c>
      <c r="E6056" s="15">
        <v>43438</v>
      </c>
      <c r="F6056" t="s">
        <v>3079</v>
      </c>
      <c r="G6056" t="s">
        <v>2823</v>
      </c>
      <c r="H6056" t="s">
        <v>3080</v>
      </c>
      <c r="I6056" t="s">
        <v>28</v>
      </c>
      <c r="J6056" t="s">
        <v>20</v>
      </c>
      <c r="K6056" t="s">
        <v>21</v>
      </c>
      <c r="L6056" t="s">
        <v>1780</v>
      </c>
      <c r="M6056" t="s">
        <v>384</v>
      </c>
      <c r="N6056" s="16">
        <v>3</v>
      </c>
      <c r="O6056" s="18">
        <v>3148.9</v>
      </c>
      <c r="P6056" t="str">
        <f t="shared" si="189"/>
        <v>41000410000000672436</v>
      </c>
      <c r="Q6056" t="s">
        <v>6026</v>
      </c>
      <c r="R6056" t="s">
        <v>6027</v>
      </c>
    </row>
    <row r="6057" spans="1:18" x14ac:dyDescent="0.25">
      <c r="A6057" t="s">
        <v>1772</v>
      </c>
      <c r="B6057" t="s">
        <v>1772</v>
      </c>
      <c r="C6057" t="str">
        <f t="shared" si="188"/>
        <v>ok</v>
      </c>
      <c r="D6057" s="14">
        <v>43438</v>
      </c>
      <c r="E6057" s="15">
        <v>43438</v>
      </c>
      <c r="F6057" t="s">
        <v>3081</v>
      </c>
      <c r="G6057" t="s">
        <v>2374</v>
      </c>
      <c r="H6057" t="s">
        <v>3082</v>
      </c>
      <c r="I6057" t="s">
        <v>28</v>
      </c>
      <c r="J6057" t="s">
        <v>20</v>
      </c>
      <c r="K6057" t="s">
        <v>21</v>
      </c>
      <c r="L6057" t="s">
        <v>1780</v>
      </c>
      <c r="M6057" t="s">
        <v>384</v>
      </c>
      <c r="N6057" s="16">
        <v>6</v>
      </c>
      <c r="O6057" s="18">
        <v>0</v>
      </c>
      <c r="P6057" t="str">
        <f t="shared" si="189"/>
        <v>41000410000000672449</v>
      </c>
      <c r="Q6057" t="s">
        <v>6021</v>
      </c>
      <c r="R6057" t="s">
        <v>6174</v>
      </c>
    </row>
    <row r="6058" spans="1:18" x14ac:dyDescent="0.25">
      <c r="A6058" t="s">
        <v>14</v>
      </c>
      <c r="B6058" t="s">
        <v>14</v>
      </c>
      <c r="C6058" t="str">
        <f t="shared" si="188"/>
        <v>ok</v>
      </c>
      <c r="D6058" s="14">
        <v>43438</v>
      </c>
      <c r="E6058" s="15">
        <v>43438</v>
      </c>
      <c r="F6058" t="s">
        <v>3368</v>
      </c>
      <c r="G6058" t="s">
        <v>3333</v>
      </c>
      <c r="H6058" t="s">
        <v>3369</v>
      </c>
      <c r="I6058" t="s">
        <v>28</v>
      </c>
      <c r="J6058" t="s">
        <v>20</v>
      </c>
      <c r="K6058" t="s">
        <v>3364</v>
      </c>
      <c r="L6058" t="s">
        <v>3365</v>
      </c>
      <c r="M6058" t="s">
        <v>3366</v>
      </c>
      <c r="N6058" s="16">
        <v>2</v>
      </c>
      <c r="O6058" s="18">
        <v>1754634</v>
      </c>
      <c r="P6058" t="str">
        <f t="shared" si="189"/>
        <v>43500435000000672479</v>
      </c>
      <c r="Q6058" t="s">
        <v>6020</v>
      </c>
      <c r="R6058" t="s">
        <v>6173</v>
      </c>
    </row>
    <row r="6059" spans="1:18" x14ac:dyDescent="0.25">
      <c r="A6059" t="s">
        <v>14</v>
      </c>
      <c r="B6059" t="s">
        <v>14</v>
      </c>
      <c r="C6059" t="str">
        <f t="shared" si="188"/>
        <v>ok</v>
      </c>
      <c r="D6059" s="14">
        <v>43438</v>
      </c>
      <c r="E6059" s="15">
        <v>43438</v>
      </c>
      <c r="F6059" t="s">
        <v>3368</v>
      </c>
      <c r="G6059" t="s">
        <v>3333</v>
      </c>
      <c r="H6059" t="s">
        <v>3369</v>
      </c>
      <c r="I6059" t="s">
        <v>28</v>
      </c>
      <c r="J6059" t="s">
        <v>20</v>
      </c>
      <c r="K6059" t="s">
        <v>3364</v>
      </c>
      <c r="L6059" t="s">
        <v>3367</v>
      </c>
      <c r="M6059" t="s">
        <v>3366</v>
      </c>
      <c r="N6059" s="16">
        <v>2</v>
      </c>
      <c r="O6059" s="18">
        <v>-1754634</v>
      </c>
      <c r="P6059" t="str">
        <f t="shared" si="189"/>
        <v>43500435000000672479</v>
      </c>
      <c r="Q6059" t="s">
        <v>6020</v>
      </c>
      <c r="R6059" t="s">
        <v>6173</v>
      </c>
    </row>
    <row r="6060" spans="1:18" x14ac:dyDescent="0.25">
      <c r="A6060" t="s">
        <v>14</v>
      </c>
      <c r="B6060" t="s">
        <v>14</v>
      </c>
      <c r="C6060" t="str">
        <f t="shared" si="188"/>
        <v>ok</v>
      </c>
      <c r="D6060" s="14">
        <v>43438</v>
      </c>
      <c r="E6060" s="15">
        <v>43438</v>
      </c>
      <c r="F6060" t="s">
        <v>3368</v>
      </c>
      <c r="G6060" t="s">
        <v>3333</v>
      </c>
      <c r="H6060" t="s">
        <v>3369</v>
      </c>
      <c r="I6060" t="s">
        <v>28</v>
      </c>
      <c r="J6060" t="s">
        <v>20</v>
      </c>
      <c r="K6060" t="s">
        <v>24</v>
      </c>
      <c r="L6060" t="s">
        <v>3365</v>
      </c>
      <c r="M6060" t="s">
        <v>3366</v>
      </c>
      <c r="N6060" s="16">
        <v>2</v>
      </c>
      <c r="O6060" s="18">
        <v>1562749</v>
      </c>
      <c r="P6060" t="str">
        <f t="shared" si="189"/>
        <v>43500435000000672479</v>
      </c>
      <c r="Q6060" t="s">
        <v>6020</v>
      </c>
      <c r="R6060" t="s">
        <v>6173</v>
      </c>
    </row>
    <row r="6061" spans="1:18" x14ac:dyDescent="0.25">
      <c r="A6061" t="s">
        <v>14</v>
      </c>
      <c r="B6061" t="s">
        <v>14</v>
      </c>
      <c r="C6061" t="str">
        <f t="shared" si="188"/>
        <v>ok</v>
      </c>
      <c r="D6061" s="14">
        <v>43438</v>
      </c>
      <c r="E6061" s="15">
        <v>43438</v>
      </c>
      <c r="F6061" t="s">
        <v>3368</v>
      </c>
      <c r="G6061" t="s">
        <v>3333</v>
      </c>
      <c r="H6061" t="s">
        <v>3369</v>
      </c>
      <c r="I6061" t="s">
        <v>28</v>
      </c>
      <c r="J6061" t="s">
        <v>20</v>
      </c>
      <c r="K6061" t="s">
        <v>24</v>
      </c>
      <c r="L6061" t="s">
        <v>3367</v>
      </c>
      <c r="M6061" t="s">
        <v>3366</v>
      </c>
      <c r="N6061" s="16">
        <v>2</v>
      </c>
      <c r="O6061" s="18">
        <v>-1562749</v>
      </c>
      <c r="P6061" t="str">
        <f t="shared" si="189"/>
        <v>43500435000000672479</v>
      </c>
      <c r="Q6061" t="s">
        <v>6020</v>
      </c>
      <c r="R6061" t="s">
        <v>6173</v>
      </c>
    </row>
    <row r="6062" spans="1:18" x14ac:dyDescent="0.25">
      <c r="A6062" t="s">
        <v>14</v>
      </c>
      <c r="B6062" t="s">
        <v>14</v>
      </c>
      <c r="C6062" t="str">
        <f t="shared" si="188"/>
        <v>ok</v>
      </c>
      <c r="D6062" s="14">
        <v>43438</v>
      </c>
      <c r="E6062" s="15">
        <v>43438</v>
      </c>
      <c r="F6062" t="s">
        <v>3370</v>
      </c>
      <c r="G6062" t="s">
        <v>3333</v>
      </c>
      <c r="H6062" t="s">
        <v>3371</v>
      </c>
      <c r="I6062" t="s">
        <v>28</v>
      </c>
      <c r="J6062" t="s">
        <v>20</v>
      </c>
      <c r="K6062" t="s">
        <v>3364</v>
      </c>
      <c r="L6062" t="s">
        <v>3365</v>
      </c>
      <c r="M6062" t="s">
        <v>3366</v>
      </c>
      <c r="N6062" s="16">
        <v>2</v>
      </c>
      <c r="O6062" s="18">
        <v>-3487858</v>
      </c>
      <c r="P6062" t="str">
        <f t="shared" si="189"/>
        <v>43500435000000672521</v>
      </c>
      <c r="Q6062" t="s">
        <v>6020</v>
      </c>
      <c r="R6062" t="s">
        <v>6173</v>
      </c>
    </row>
    <row r="6063" spans="1:18" x14ac:dyDescent="0.25">
      <c r="A6063" t="s">
        <v>14</v>
      </c>
      <c r="B6063" t="s">
        <v>14</v>
      </c>
      <c r="C6063" t="str">
        <f t="shared" si="188"/>
        <v>ok</v>
      </c>
      <c r="D6063" s="14">
        <v>43438</v>
      </c>
      <c r="E6063" s="15">
        <v>43438</v>
      </c>
      <c r="F6063" t="s">
        <v>3370</v>
      </c>
      <c r="G6063" t="s">
        <v>3333</v>
      </c>
      <c r="H6063" t="s">
        <v>3371</v>
      </c>
      <c r="I6063" t="s">
        <v>28</v>
      </c>
      <c r="J6063" t="s">
        <v>20</v>
      </c>
      <c r="K6063" t="s">
        <v>3364</v>
      </c>
      <c r="L6063" t="s">
        <v>3367</v>
      </c>
      <c r="M6063" t="s">
        <v>3366</v>
      </c>
      <c r="N6063" s="16">
        <v>2</v>
      </c>
      <c r="O6063" s="18">
        <v>3487858</v>
      </c>
      <c r="P6063" t="str">
        <f t="shared" si="189"/>
        <v>43500435000000672521</v>
      </c>
      <c r="Q6063" t="s">
        <v>6020</v>
      </c>
      <c r="R6063" t="s">
        <v>6173</v>
      </c>
    </row>
    <row r="6064" spans="1:18" x14ac:dyDescent="0.25">
      <c r="A6064" t="s">
        <v>14</v>
      </c>
      <c r="B6064" t="s">
        <v>14</v>
      </c>
      <c r="C6064" t="str">
        <f t="shared" si="188"/>
        <v>ok</v>
      </c>
      <c r="D6064" s="14">
        <v>43438</v>
      </c>
      <c r="E6064" s="15">
        <v>43438</v>
      </c>
      <c r="F6064" t="s">
        <v>3370</v>
      </c>
      <c r="G6064" t="s">
        <v>3333</v>
      </c>
      <c r="H6064" t="s">
        <v>3371</v>
      </c>
      <c r="I6064" t="s">
        <v>28</v>
      </c>
      <c r="J6064" t="s">
        <v>20</v>
      </c>
      <c r="K6064" t="s">
        <v>24</v>
      </c>
      <c r="L6064" t="s">
        <v>3365</v>
      </c>
      <c r="M6064" t="s">
        <v>3366</v>
      </c>
      <c r="N6064" s="16">
        <v>2</v>
      </c>
      <c r="O6064" s="18">
        <v>-2466182</v>
      </c>
      <c r="P6064" t="str">
        <f t="shared" si="189"/>
        <v>43500435000000672521</v>
      </c>
      <c r="Q6064" t="s">
        <v>6020</v>
      </c>
      <c r="R6064" t="s">
        <v>6173</v>
      </c>
    </row>
    <row r="6065" spans="1:18" x14ac:dyDescent="0.25">
      <c r="A6065" t="s">
        <v>14</v>
      </c>
      <c r="B6065" t="s">
        <v>14</v>
      </c>
      <c r="C6065" t="str">
        <f t="shared" si="188"/>
        <v>ok</v>
      </c>
      <c r="D6065" s="14">
        <v>43438</v>
      </c>
      <c r="E6065" s="15">
        <v>43438</v>
      </c>
      <c r="F6065" t="s">
        <v>3370</v>
      </c>
      <c r="G6065" t="s">
        <v>3333</v>
      </c>
      <c r="H6065" t="s">
        <v>3371</v>
      </c>
      <c r="I6065" t="s">
        <v>28</v>
      </c>
      <c r="J6065" t="s">
        <v>20</v>
      </c>
      <c r="K6065" t="s">
        <v>24</v>
      </c>
      <c r="L6065" t="s">
        <v>3367</v>
      </c>
      <c r="M6065" t="s">
        <v>3366</v>
      </c>
      <c r="N6065" s="16">
        <v>2</v>
      </c>
      <c r="O6065" s="18">
        <v>2466182</v>
      </c>
      <c r="P6065" t="str">
        <f t="shared" si="189"/>
        <v>43500435000000672521</v>
      </c>
      <c r="Q6065" t="s">
        <v>6020</v>
      </c>
      <c r="R6065" t="s">
        <v>6173</v>
      </c>
    </row>
    <row r="6066" spans="1:18" x14ac:dyDescent="0.25">
      <c r="A6066" t="s">
        <v>129</v>
      </c>
      <c r="B6066" t="s">
        <v>129</v>
      </c>
      <c r="C6066" t="str">
        <f t="shared" si="188"/>
        <v>ok</v>
      </c>
      <c r="D6066" s="14">
        <v>43438</v>
      </c>
      <c r="E6066" s="15">
        <v>43433</v>
      </c>
      <c r="F6066" t="s">
        <v>703</v>
      </c>
      <c r="G6066" t="s">
        <v>572</v>
      </c>
      <c r="H6066" t="s">
        <v>704</v>
      </c>
      <c r="I6066" t="s">
        <v>19</v>
      </c>
      <c r="J6066" t="s">
        <v>20</v>
      </c>
      <c r="K6066" t="s">
        <v>21</v>
      </c>
      <c r="L6066" t="s">
        <v>564</v>
      </c>
      <c r="M6066" t="s">
        <v>125</v>
      </c>
      <c r="N6066" s="16">
        <v>28</v>
      </c>
      <c r="O6066" s="18">
        <v>0</v>
      </c>
      <c r="P6066" t="str">
        <f t="shared" si="189"/>
        <v>25500255000000669864</v>
      </c>
      <c r="Q6066" t="s">
        <v>6021</v>
      </c>
      <c r="R6066" t="s">
        <v>6174</v>
      </c>
    </row>
    <row r="6067" spans="1:18" x14ac:dyDescent="0.25">
      <c r="A6067" t="s">
        <v>3654</v>
      </c>
      <c r="B6067" t="s">
        <v>3654</v>
      </c>
      <c r="C6067" t="str">
        <f t="shared" si="188"/>
        <v>ok</v>
      </c>
      <c r="D6067" s="14">
        <v>43438</v>
      </c>
      <c r="E6067" s="15">
        <v>43438</v>
      </c>
      <c r="F6067" t="s">
        <v>3679</v>
      </c>
      <c r="G6067" t="s">
        <v>3656</v>
      </c>
      <c r="H6067" t="s">
        <v>3680</v>
      </c>
      <c r="I6067" t="s">
        <v>28</v>
      </c>
      <c r="J6067" t="s">
        <v>20</v>
      </c>
      <c r="K6067" t="s">
        <v>21</v>
      </c>
      <c r="L6067" t="s">
        <v>166</v>
      </c>
      <c r="M6067" t="s">
        <v>2379</v>
      </c>
      <c r="N6067" s="16">
        <v>1</v>
      </c>
      <c r="O6067" s="18">
        <v>60</v>
      </c>
      <c r="P6067" t="str">
        <f t="shared" si="189"/>
        <v>55000550000000672432</v>
      </c>
    </row>
    <row r="6068" spans="1:18" x14ac:dyDescent="0.25">
      <c r="A6068" t="s">
        <v>132</v>
      </c>
      <c r="B6068" t="s">
        <v>132</v>
      </c>
      <c r="C6068" t="str">
        <f t="shared" si="188"/>
        <v>ok</v>
      </c>
      <c r="D6068" s="14">
        <v>43439</v>
      </c>
      <c r="E6068" s="15">
        <v>43432</v>
      </c>
      <c r="F6068" t="s">
        <v>331</v>
      </c>
      <c r="G6068" t="s">
        <v>156</v>
      </c>
      <c r="H6068" t="s">
        <v>332</v>
      </c>
      <c r="I6068" t="s">
        <v>19</v>
      </c>
      <c r="J6068" t="s">
        <v>20</v>
      </c>
      <c r="K6068" t="s">
        <v>21</v>
      </c>
      <c r="L6068" t="s">
        <v>162</v>
      </c>
      <c r="M6068" t="s">
        <v>163</v>
      </c>
      <c r="N6068" s="16">
        <v>23</v>
      </c>
      <c r="O6068" s="18">
        <v>-61</v>
      </c>
      <c r="P6068" t="str">
        <f t="shared" si="189"/>
        <v>16500165000000668869</v>
      </c>
      <c r="Q6068" t="s">
        <v>6002</v>
      </c>
      <c r="R6068" t="s">
        <v>6164</v>
      </c>
    </row>
    <row r="6069" spans="1:18" x14ac:dyDescent="0.25">
      <c r="A6069" t="s">
        <v>132</v>
      </c>
      <c r="B6069" t="s">
        <v>132</v>
      </c>
      <c r="C6069" t="str">
        <f t="shared" si="188"/>
        <v>ok</v>
      </c>
      <c r="D6069" s="14">
        <v>43439</v>
      </c>
      <c r="E6069" s="15">
        <v>43432</v>
      </c>
      <c r="F6069" t="s">
        <v>331</v>
      </c>
      <c r="G6069" t="s">
        <v>156</v>
      </c>
      <c r="H6069" t="s">
        <v>332</v>
      </c>
      <c r="I6069" t="s">
        <v>19</v>
      </c>
      <c r="J6069" t="s">
        <v>20</v>
      </c>
      <c r="K6069" t="s">
        <v>21</v>
      </c>
      <c r="L6069" t="s">
        <v>162</v>
      </c>
      <c r="M6069" t="s">
        <v>147</v>
      </c>
      <c r="N6069" s="16">
        <v>1</v>
      </c>
      <c r="O6069" s="18">
        <v>-15.2</v>
      </c>
      <c r="P6069" t="str">
        <f t="shared" si="189"/>
        <v>16500165000000668869</v>
      </c>
      <c r="Q6069" t="s">
        <v>6002</v>
      </c>
      <c r="R6069" t="s">
        <v>6164</v>
      </c>
    </row>
    <row r="6070" spans="1:18" x14ac:dyDescent="0.25">
      <c r="A6070" t="s">
        <v>132</v>
      </c>
      <c r="B6070" t="s">
        <v>132</v>
      </c>
      <c r="C6070" t="str">
        <f t="shared" si="188"/>
        <v>ok</v>
      </c>
      <c r="D6070" s="14">
        <v>43439</v>
      </c>
      <c r="E6070" s="15">
        <v>43432</v>
      </c>
      <c r="F6070" t="s">
        <v>331</v>
      </c>
      <c r="G6070" t="s">
        <v>156</v>
      </c>
      <c r="H6070" t="s">
        <v>332</v>
      </c>
      <c r="I6070" t="s">
        <v>19</v>
      </c>
      <c r="J6070" t="s">
        <v>20</v>
      </c>
      <c r="K6070" t="s">
        <v>21</v>
      </c>
      <c r="L6070" t="s">
        <v>164</v>
      </c>
      <c r="M6070" t="s">
        <v>163</v>
      </c>
      <c r="N6070" s="16">
        <v>18</v>
      </c>
      <c r="O6070" s="18">
        <v>-495</v>
      </c>
      <c r="P6070" t="str">
        <f t="shared" si="189"/>
        <v>16500165000000668869</v>
      </c>
      <c r="Q6070" t="s">
        <v>6002</v>
      </c>
      <c r="R6070" t="s">
        <v>6164</v>
      </c>
    </row>
    <row r="6071" spans="1:18" x14ac:dyDescent="0.25">
      <c r="A6071" t="s">
        <v>132</v>
      </c>
      <c r="B6071" t="s">
        <v>132</v>
      </c>
      <c r="C6071" t="str">
        <f t="shared" si="188"/>
        <v>ok</v>
      </c>
      <c r="D6071" s="14">
        <v>43439</v>
      </c>
      <c r="E6071" s="15">
        <v>43432</v>
      </c>
      <c r="F6071" t="s">
        <v>331</v>
      </c>
      <c r="G6071" t="s">
        <v>156</v>
      </c>
      <c r="H6071" t="s">
        <v>332</v>
      </c>
      <c r="I6071" t="s">
        <v>19</v>
      </c>
      <c r="J6071" t="s">
        <v>20</v>
      </c>
      <c r="K6071" t="s">
        <v>21</v>
      </c>
      <c r="L6071" t="s">
        <v>165</v>
      </c>
      <c r="M6071" t="s">
        <v>163</v>
      </c>
      <c r="N6071" s="16">
        <v>5</v>
      </c>
      <c r="O6071" s="18">
        <v>-54</v>
      </c>
      <c r="P6071" t="str">
        <f t="shared" si="189"/>
        <v>16500165000000668869</v>
      </c>
      <c r="Q6071" t="s">
        <v>6002</v>
      </c>
      <c r="R6071" t="s">
        <v>6164</v>
      </c>
    </row>
    <row r="6072" spans="1:18" x14ac:dyDescent="0.25">
      <c r="A6072" t="s">
        <v>132</v>
      </c>
      <c r="B6072" t="s">
        <v>132</v>
      </c>
      <c r="C6072" t="str">
        <f t="shared" si="188"/>
        <v>ok</v>
      </c>
      <c r="D6072" s="14">
        <v>43439</v>
      </c>
      <c r="E6072" s="15">
        <v>43432</v>
      </c>
      <c r="F6072" t="s">
        <v>331</v>
      </c>
      <c r="G6072" t="s">
        <v>156</v>
      </c>
      <c r="H6072" t="s">
        <v>332</v>
      </c>
      <c r="I6072" t="s">
        <v>19</v>
      </c>
      <c r="J6072" t="s">
        <v>20</v>
      </c>
      <c r="K6072" t="s">
        <v>21</v>
      </c>
      <c r="L6072" t="s">
        <v>166</v>
      </c>
      <c r="M6072" t="s">
        <v>147</v>
      </c>
      <c r="N6072" s="16">
        <v>1</v>
      </c>
      <c r="O6072" s="18">
        <v>-136.80000000000001</v>
      </c>
      <c r="P6072" t="str">
        <f t="shared" si="189"/>
        <v>16500165000000668869</v>
      </c>
      <c r="Q6072" t="s">
        <v>6002</v>
      </c>
      <c r="R6072" t="s">
        <v>6164</v>
      </c>
    </row>
    <row r="6073" spans="1:18" x14ac:dyDescent="0.25">
      <c r="A6073" t="s">
        <v>132</v>
      </c>
      <c r="B6073" t="s">
        <v>132</v>
      </c>
      <c r="C6073" t="str">
        <f t="shared" si="188"/>
        <v>ok</v>
      </c>
      <c r="D6073" s="14">
        <v>43439</v>
      </c>
      <c r="E6073" s="15">
        <v>43432</v>
      </c>
      <c r="F6073" t="s">
        <v>331</v>
      </c>
      <c r="G6073" t="s">
        <v>156</v>
      </c>
      <c r="H6073" t="s">
        <v>332</v>
      </c>
      <c r="I6073" t="s">
        <v>19</v>
      </c>
      <c r="J6073" t="s">
        <v>20</v>
      </c>
      <c r="K6073" t="s">
        <v>21</v>
      </c>
      <c r="L6073" t="s">
        <v>22</v>
      </c>
      <c r="M6073" t="s">
        <v>34</v>
      </c>
      <c r="N6073" s="16">
        <v>1</v>
      </c>
      <c r="O6073" s="18">
        <v>842</v>
      </c>
      <c r="P6073" t="str">
        <f t="shared" si="189"/>
        <v>16500165000000668869</v>
      </c>
      <c r="Q6073" t="s">
        <v>6002</v>
      </c>
      <c r="R6073" t="s">
        <v>6164</v>
      </c>
    </row>
    <row r="6074" spans="1:18" x14ac:dyDescent="0.25">
      <c r="A6074" t="s">
        <v>132</v>
      </c>
      <c r="B6074" t="s">
        <v>132</v>
      </c>
      <c r="C6074" t="str">
        <f t="shared" si="188"/>
        <v>ok</v>
      </c>
      <c r="D6074" s="14">
        <v>43439</v>
      </c>
      <c r="E6074" s="15">
        <v>43432</v>
      </c>
      <c r="F6074" t="s">
        <v>331</v>
      </c>
      <c r="G6074" t="s">
        <v>156</v>
      </c>
      <c r="H6074" t="s">
        <v>332</v>
      </c>
      <c r="I6074" t="s">
        <v>19</v>
      </c>
      <c r="J6074" t="s">
        <v>20</v>
      </c>
      <c r="K6074" t="s">
        <v>21</v>
      </c>
      <c r="L6074" t="s">
        <v>167</v>
      </c>
      <c r="M6074" t="s">
        <v>168</v>
      </c>
      <c r="N6074" s="16">
        <v>1</v>
      </c>
      <c r="O6074" s="18">
        <v>-80</v>
      </c>
      <c r="P6074" t="str">
        <f t="shared" si="189"/>
        <v>16500165000000668869</v>
      </c>
      <c r="Q6074" t="s">
        <v>6002</v>
      </c>
      <c r="R6074" t="s">
        <v>6164</v>
      </c>
    </row>
    <row r="6075" spans="1:18" x14ac:dyDescent="0.25">
      <c r="A6075" t="s">
        <v>132</v>
      </c>
      <c r="B6075" t="s">
        <v>132</v>
      </c>
      <c r="C6075" t="str">
        <f t="shared" si="188"/>
        <v>ok</v>
      </c>
      <c r="D6075" s="14">
        <v>43439</v>
      </c>
      <c r="E6075" s="15">
        <v>43432</v>
      </c>
      <c r="F6075" t="s">
        <v>333</v>
      </c>
      <c r="G6075" t="s">
        <v>156</v>
      </c>
      <c r="H6075" t="s">
        <v>334</v>
      </c>
      <c r="I6075" t="s">
        <v>19</v>
      </c>
      <c r="J6075" t="s">
        <v>20</v>
      </c>
      <c r="K6075" t="s">
        <v>21</v>
      </c>
      <c r="L6075" t="s">
        <v>162</v>
      </c>
      <c r="M6075" t="s">
        <v>171</v>
      </c>
      <c r="N6075" s="16">
        <v>53</v>
      </c>
      <c r="O6075" s="18">
        <v>-1030.05</v>
      </c>
      <c r="P6075" t="str">
        <f t="shared" si="189"/>
        <v>16500165000000668871</v>
      </c>
      <c r="Q6075" t="s">
        <v>6002</v>
      </c>
      <c r="R6075" t="s">
        <v>6164</v>
      </c>
    </row>
    <row r="6076" spans="1:18" x14ac:dyDescent="0.25">
      <c r="A6076" t="s">
        <v>132</v>
      </c>
      <c r="B6076" t="s">
        <v>132</v>
      </c>
      <c r="C6076" t="str">
        <f t="shared" si="188"/>
        <v>ok</v>
      </c>
      <c r="D6076" s="14">
        <v>43439</v>
      </c>
      <c r="E6076" s="15">
        <v>43432</v>
      </c>
      <c r="F6076" t="s">
        <v>333</v>
      </c>
      <c r="G6076" t="s">
        <v>156</v>
      </c>
      <c r="H6076" t="s">
        <v>334</v>
      </c>
      <c r="I6076" t="s">
        <v>19</v>
      </c>
      <c r="J6076" t="s">
        <v>20</v>
      </c>
      <c r="K6076" t="s">
        <v>21</v>
      </c>
      <c r="L6076" t="s">
        <v>164</v>
      </c>
      <c r="M6076" t="s">
        <v>171</v>
      </c>
      <c r="N6076" s="16">
        <v>46</v>
      </c>
      <c r="O6076" s="18">
        <v>-8120.25</v>
      </c>
      <c r="P6076" t="str">
        <f t="shared" si="189"/>
        <v>16500165000000668871</v>
      </c>
      <c r="Q6076" t="s">
        <v>6002</v>
      </c>
      <c r="R6076" t="s">
        <v>6164</v>
      </c>
    </row>
    <row r="6077" spans="1:18" x14ac:dyDescent="0.25">
      <c r="A6077" t="s">
        <v>132</v>
      </c>
      <c r="B6077" t="s">
        <v>132</v>
      </c>
      <c r="C6077" t="str">
        <f t="shared" si="188"/>
        <v>ok</v>
      </c>
      <c r="D6077" s="14">
        <v>43439</v>
      </c>
      <c r="E6077" s="15">
        <v>43432</v>
      </c>
      <c r="F6077" t="s">
        <v>333</v>
      </c>
      <c r="G6077" t="s">
        <v>156</v>
      </c>
      <c r="H6077" t="s">
        <v>334</v>
      </c>
      <c r="I6077" t="s">
        <v>19</v>
      </c>
      <c r="J6077" t="s">
        <v>20</v>
      </c>
      <c r="K6077" t="s">
        <v>21</v>
      </c>
      <c r="L6077" t="s">
        <v>165</v>
      </c>
      <c r="M6077" t="s">
        <v>171</v>
      </c>
      <c r="N6077" s="16">
        <v>7</v>
      </c>
      <c r="O6077" s="18">
        <v>-1150.2</v>
      </c>
      <c r="P6077" t="str">
        <f t="shared" si="189"/>
        <v>16500165000000668871</v>
      </c>
      <c r="Q6077" t="s">
        <v>6002</v>
      </c>
      <c r="R6077" t="s">
        <v>6164</v>
      </c>
    </row>
    <row r="6078" spans="1:18" x14ac:dyDescent="0.25">
      <c r="A6078" t="s">
        <v>132</v>
      </c>
      <c r="B6078" t="s">
        <v>132</v>
      </c>
      <c r="C6078" t="str">
        <f t="shared" si="188"/>
        <v>ok</v>
      </c>
      <c r="D6078" s="14">
        <v>43439</v>
      </c>
      <c r="E6078" s="15">
        <v>43432</v>
      </c>
      <c r="F6078" t="s">
        <v>333</v>
      </c>
      <c r="G6078" t="s">
        <v>156</v>
      </c>
      <c r="H6078" t="s">
        <v>334</v>
      </c>
      <c r="I6078" t="s">
        <v>19</v>
      </c>
      <c r="J6078" t="s">
        <v>20</v>
      </c>
      <c r="K6078" t="s">
        <v>21</v>
      </c>
      <c r="L6078" t="s">
        <v>22</v>
      </c>
      <c r="M6078" t="s">
        <v>34</v>
      </c>
      <c r="N6078" s="16">
        <v>1</v>
      </c>
      <c r="O6078" s="18">
        <v>10300.5</v>
      </c>
      <c r="P6078" t="str">
        <f t="shared" si="189"/>
        <v>16500165000000668871</v>
      </c>
      <c r="Q6078" t="s">
        <v>6002</v>
      </c>
      <c r="R6078" t="s">
        <v>6164</v>
      </c>
    </row>
    <row r="6079" spans="1:18" x14ac:dyDescent="0.25">
      <c r="A6079" t="s">
        <v>132</v>
      </c>
      <c r="B6079" t="s">
        <v>132</v>
      </c>
      <c r="C6079" t="str">
        <f t="shared" si="188"/>
        <v>ok</v>
      </c>
      <c r="D6079" s="14">
        <v>43439</v>
      </c>
      <c r="E6079" s="15">
        <v>43432</v>
      </c>
      <c r="F6079" t="s">
        <v>335</v>
      </c>
      <c r="G6079" t="s">
        <v>156</v>
      </c>
      <c r="H6079" t="s">
        <v>336</v>
      </c>
      <c r="I6079" t="s">
        <v>19</v>
      </c>
      <c r="J6079" t="s">
        <v>20</v>
      </c>
      <c r="K6079" t="s">
        <v>21</v>
      </c>
      <c r="L6079" t="s">
        <v>162</v>
      </c>
      <c r="M6079" t="s">
        <v>146</v>
      </c>
      <c r="N6079" s="16">
        <v>19</v>
      </c>
      <c r="O6079" s="18">
        <v>-182.95</v>
      </c>
      <c r="P6079" t="str">
        <f t="shared" si="189"/>
        <v>16500165000000668874</v>
      </c>
      <c r="Q6079" t="s">
        <v>6002</v>
      </c>
      <c r="R6079" t="s">
        <v>6164</v>
      </c>
    </row>
    <row r="6080" spans="1:18" x14ac:dyDescent="0.25">
      <c r="A6080" t="s">
        <v>132</v>
      </c>
      <c r="B6080" t="s">
        <v>132</v>
      </c>
      <c r="C6080" t="str">
        <f t="shared" si="188"/>
        <v>ok</v>
      </c>
      <c r="D6080" s="14">
        <v>43439</v>
      </c>
      <c r="E6080" s="15">
        <v>43432</v>
      </c>
      <c r="F6080" t="s">
        <v>335</v>
      </c>
      <c r="G6080" t="s">
        <v>156</v>
      </c>
      <c r="H6080" t="s">
        <v>336</v>
      </c>
      <c r="I6080" t="s">
        <v>19</v>
      </c>
      <c r="J6080" t="s">
        <v>20</v>
      </c>
      <c r="K6080" t="s">
        <v>21</v>
      </c>
      <c r="L6080" t="s">
        <v>174</v>
      </c>
      <c r="M6080" t="s">
        <v>146</v>
      </c>
      <c r="N6080" s="16">
        <v>19</v>
      </c>
      <c r="O6080" s="18">
        <v>-1646.55</v>
      </c>
      <c r="P6080" t="str">
        <f t="shared" si="189"/>
        <v>16500165000000668874</v>
      </c>
      <c r="Q6080" t="s">
        <v>6002</v>
      </c>
      <c r="R6080" t="s">
        <v>6164</v>
      </c>
    </row>
    <row r="6081" spans="1:18" x14ac:dyDescent="0.25">
      <c r="A6081" t="s">
        <v>132</v>
      </c>
      <c r="B6081" t="s">
        <v>132</v>
      </c>
      <c r="C6081" t="str">
        <f t="shared" si="188"/>
        <v>ok</v>
      </c>
      <c r="D6081" s="14">
        <v>43439</v>
      </c>
      <c r="E6081" s="15">
        <v>43432</v>
      </c>
      <c r="F6081" t="s">
        <v>335</v>
      </c>
      <c r="G6081" t="s">
        <v>156</v>
      </c>
      <c r="H6081" t="s">
        <v>336</v>
      </c>
      <c r="I6081" t="s">
        <v>19</v>
      </c>
      <c r="J6081" t="s">
        <v>20</v>
      </c>
      <c r="K6081" t="s">
        <v>21</v>
      </c>
      <c r="L6081" t="s">
        <v>22</v>
      </c>
      <c r="M6081" t="s">
        <v>34</v>
      </c>
      <c r="N6081" s="16">
        <v>1</v>
      </c>
      <c r="O6081" s="18">
        <v>1829.5</v>
      </c>
      <c r="P6081" t="str">
        <f t="shared" si="189"/>
        <v>16500165000000668874</v>
      </c>
      <c r="Q6081" t="s">
        <v>6002</v>
      </c>
      <c r="R6081" t="s">
        <v>6164</v>
      </c>
    </row>
    <row r="6082" spans="1:18" x14ac:dyDescent="0.25">
      <c r="A6082" t="s">
        <v>132</v>
      </c>
      <c r="B6082" t="s">
        <v>132</v>
      </c>
      <c r="C6082" t="str">
        <f t="shared" ref="C6082:C6145" si="190">IF(A6082=B6082,"ok","doesn't match")</f>
        <v>ok</v>
      </c>
      <c r="D6082" s="14">
        <v>43439</v>
      </c>
      <c r="E6082" s="15">
        <v>43432</v>
      </c>
      <c r="F6082" t="s">
        <v>337</v>
      </c>
      <c r="G6082" t="s">
        <v>156</v>
      </c>
      <c r="H6082" t="s">
        <v>338</v>
      </c>
      <c r="I6082" t="s">
        <v>19</v>
      </c>
      <c r="J6082" t="s">
        <v>20</v>
      </c>
      <c r="K6082" t="s">
        <v>21</v>
      </c>
      <c r="L6082" t="s">
        <v>162</v>
      </c>
      <c r="M6082" t="s">
        <v>186</v>
      </c>
      <c r="N6082" s="16">
        <v>1</v>
      </c>
      <c r="O6082" s="18">
        <v>-20</v>
      </c>
      <c r="P6082" t="str">
        <f t="shared" ref="P6082:P6145" si="191">B6082&amp;A6082&amp;F6082</f>
        <v>16500165000000668885</v>
      </c>
      <c r="Q6082" t="s">
        <v>6002</v>
      </c>
      <c r="R6082" t="s">
        <v>6164</v>
      </c>
    </row>
    <row r="6083" spans="1:18" x14ac:dyDescent="0.25">
      <c r="A6083" t="s">
        <v>132</v>
      </c>
      <c r="B6083" t="s">
        <v>132</v>
      </c>
      <c r="C6083" t="str">
        <f t="shared" si="190"/>
        <v>ok</v>
      </c>
      <c r="D6083" s="14">
        <v>43439</v>
      </c>
      <c r="E6083" s="15">
        <v>43432</v>
      </c>
      <c r="F6083" t="s">
        <v>337</v>
      </c>
      <c r="G6083" t="s">
        <v>156</v>
      </c>
      <c r="H6083" t="s">
        <v>338</v>
      </c>
      <c r="I6083" t="s">
        <v>19</v>
      </c>
      <c r="J6083" t="s">
        <v>20</v>
      </c>
      <c r="K6083" t="s">
        <v>21</v>
      </c>
      <c r="L6083" t="s">
        <v>22</v>
      </c>
      <c r="M6083" t="s">
        <v>34</v>
      </c>
      <c r="N6083" s="16">
        <v>1</v>
      </c>
      <c r="O6083" s="18">
        <v>40</v>
      </c>
      <c r="P6083" t="str">
        <f t="shared" si="191"/>
        <v>16500165000000668885</v>
      </c>
      <c r="Q6083" t="s">
        <v>6002</v>
      </c>
      <c r="R6083" t="s">
        <v>6164</v>
      </c>
    </row>
    <row r="6084" spans="1:18" x14ac:dyDescent="0.25">
      <c r="A6084" t="s">
        <v>132</v>
      </c>
      <c r="B6084" t="s">
        <v>132</v>
      </c>
      <c r="C6084" t="str">
        <f t="shared" si="190"/>
        <v>ok</v>
      </c>
      <c r="D6084" s="14">
        <v>43439</v>
      </c>
      <c r="E6084" s="15">
        <v>43432</v>
      </c>
      <c r="F6084" t="s">
        <v>337</v>
      </c>
      <c r="G6084" t="s">
        <v>156</v>
      </c>
      <c r="H6084" t="s">
        <v>338</v>
      </c>
      <c r="I6084" t="s">
        <v>19</v>
      </c>
      <c r="J6084" t="s">
        <v>20</v>
      </c>
      <c r="K6084" t="s">
        <v>21</v>
      </c>
      <c r="L6084" t="s">
        <v>205</v>
      </c>
      <c r="M6084" t="s">
        <v>206</v>
      </c>
      <c r="N6084" s="16">
        <v>1</v>
      </c>
      <c r="O6084" s="18">
        <v>-20</v>
      </c>
      <c r="P6084" t="str">
        <f t="shared" si="191"/>
        <v>16500165000000668885</v>
      </c>
      <c r="Q6084" t="s">
        <v>6002</v>
      </c>
      <c r="R6084" t="s">
        <v>6164</v>
      </c>
    </row>
    <row r="6085" spans="1:18" x14ac:dyDescent="0.25">
      <c r="A6085" t="s">
        <v>132</v>
      </c>
      <c r="B6085" t="s">
        <v>132</v>
      </c>
      <c r="C6085" t="str">
        <f t="shared" si="190"/>
        <v>ok</v>
      </c>
      <c r="D6085" s="14">
        <v>43439</v>
      </c>
      <c r="E6085" s="15">
        <v>43432</v>
      </c>
      <c r="F6085" t="s">
        <v>339</v>
      </c>
      <c r="G6085" t="s">
        <v>156</v>
      </c>
      <c r="H6085" t="s">
        <v>340</v>
      </c>
      <c r="I6085" t="s">
        <v>19</v>
      </c>
      <c r="J6085" t="s">
        <v>20</v>
      </c>
      <c r="K6085" t="s">
        <v>21</v>
      </c>
      <c r="L6085" t="s">
        <v>162</v>
      </c>
      <c r="M6085" t="s">
        <v>171</v>
      </c>
      <c r="N6085" s="16">
        <v>68</v>
      </c>
      <c r="O6085" s="18">
        <v>-2558.35</v>
      </c>
      <c r="P6085" t="str">
        <f t="shared" si="191"/>
        <v>16500165000000668899</v>
      </c>
      <c r="Q6085" t="s">
        <v>6002</v>
      </c>
      <c r="R6085" t="s">
        <v>6164</v>
      </c>
    </row>
    <row r="6086" spans="1:18" x14ac:dyDescent="0.25">
      <c r="A6086" t="s">
        <v>132</v>
      </c>
      <c r="B6086" t="s">
        <v>132</v>
      </c>
      <c r="C6086" t="str">
        <f t="shared" si="190"/>
        <v>ok</v>
      </c>
      <c r="D6086" s="14">
        <v>43439</v>
      </c>
      <c r="E6086" s="15">
        <v>43432</v>
      </c>
      <c r="F6086" t="s">
        <v>339</v>
      </c>
      <c r="G6086" t="s">
        <v>156</v>
      </c>
      <c r="H6086" t="s">
        <v>340</v>
      </c>
      <c r="I6086" t="s">
        <v>19</v>
      </c>
      <c r="J6086" t="s">
        <v>20</v>
      </c>
      <c r="K6086" t="s">
        <v>21</v>
      </c>
      <c r="L6086" t="s">
        <v>164</v>
      </c>
      <c r="M6086" t="s">
        <v>171</v>
      </c>
      <c r="N6086" s="16">
        <v>60</v>
      </c>
      <c r="O6086" s="18">
        <v>4839.3999999999996</v>
      </c>
      <c r="P6086" t="str">
        <f t="shared" si="191"/>
        <v>16500165000000668899</v>
      </c>
      <c r="Q6086" t="s">
        <v>6002</v>
      </c>
      <c r="R6086" t="s">
        <v>6164</v>
      </c>
    </row>
    <row r="6087" spans="1:18" x14ac:dyDescent="0.25">
      <c r="A6087" t="s">
        <v>132</v>
      </c>
      <c r="B6087" t="s">
        <v>132</v>
      </c>
      <c r="C6087" t="str">
        <f t="shared" si="190"/>
        <v>ok</v>
      </c>
      <c r="D6087" s="14">
        <v>43439</v>
      </c>
      <c r="E6087" s="15">
        <v>43432</v>
      </c>
      <c r="F6087" t="s">
        <v>339</v>
      </c>
      <c r="G6087" t="s">
        <v>156</v>
      </c>
      <c r="H6087" t="s">
        <v>340</v>
      </c>
      <c r="I6087" t="s">
        <v>19</v>
      </c>
      <c r="J6087" t="s">
        <v>20</v>
      </c>
      <c r="K6087" t="s">
        <v>21</v>
      </c>
      <c r="L6087" t="s">
        <v>165</v>
      </c>
      <c r="M6087" t="s">
        <v>171</v>
      </c>
      <c r="N6087" s="16">
        <v>9</v>
      </c>
      <c r="O6087" s="18">
        <v>-2281.0500000000002</v>
      </c>
      <c r="P6087" t="str">
        <f t="shared" si="191"/>
        <v>16500165000000668899</v>
      </c>
      <c r="Q6087" t="s">
        <v>6002</v>
      </c>
      <c r="R6087" t="s">
        <v>6164</v>
      </c>
    </row>
    <row r="6088" spans="1:18" x14ac:dyDescent="0.25">
      <c r="A6088" t="s">
        <v>132</v>
      </c>
      <c r="B6088" t="s">
        <v>132</v>
      </c>
      <c r="C6088" t="str">
        <f t="shared" si="190"/>
        <v>ok</v>
      </c>
      <c r="D6088" s="14">
        <v>43439</v>
      </c>
      <c r="E6088" s="15">
        <v>43432</v>
      </c>
      <c r="F6088" t="s">
        <v>341</v>
      </c>
      <c r="G6088" t="s">
        <v>156</v>
      </c>
      <c r="H6088" t="s">
        <v>342</v>
      </c>
      <c r="I6088" t="s">
        <v>19</v>
      </c>
      <c r="J6088" t="s">
        <v>20</v>
      </c>
      <c r="K6088" t="s">
        <v>21</v>
      </c>
      <c r="L6088" t="s">
        <v>162</v>
      </c>
      <c r="M6088" t="s">
        <v>146</v>
      </c>
      <c r="N6088" s="16">
        <v>29</v>
      </c>
      <c r="O6088" s="18">
        <v>-634.1</v>
      </c>
      <c r="P6088" t="str">
        <f t="shared" si="191"/>
        <v>16500165000000668901</v>
      </c>
      <c r="Q6088" t="s">
        <v>6002</v>
      </c>
      <c r="R6088" t="s">
        <v>6164</v>
      </c>
    </row>
    <row r="6089" spans="1:18" x14ac:dyDescent="0.25">
      <c r="A6089" t="s">
        <v>132</v>
      </c>
      <c r="B6089" t="s">
        <v>132</v>
      </c>
      <c r="C6089" t="str">
        <f t="shared" si="190"/>
        <v>ok</v>
      </c>
      <c r="D6089" s="14">
        <v>43439</v>
      </c>
      <c r="E6089" s="15">
        <v>43432</v>
      </c>
      <c r="F6089" t="s">
        <v>341</v>
      </c>
      <c r="G6089" t="s">
        <v>156</v>
      </c>
      <c r="H6089" t="s">
        <v>342</v>
      </c>
      <c r="I6089" t="s">
        <v>19</v>
      </c>
      <c r="J6089" t="s">
        <v>20</v>
      </c>
      <c r="K6089" t="s">
        <v>21</v>
      </c>
      <c r="L6089" t="s">
        <v>164</v>
      </c>
      <c r="M6089" t="s">
        <v>171</v>
      </c>
      <c r="N6089" s="16">
        <v>1</v>
      </c>
      <c r="O6089" s="18">
        <v>6341</v>
      </c>
      <c r="P6089" t="str">
        <f t="shared" si="191"/>
        <v>16500165000000668901</v>
      </c>
      <c r="Q6089" t="s">
        <v>6002</v>
      </c>
      <c r="R6089" t="s">
        <v>6164</v>
      </c>
    </row>
    <row r="6090" spans="1:18" x14ac:dyDescent="0.25">
      <c r="A6090" t="s">
        <v>132</v>
      </c>
      <c r="B6090" t="s">
        <v>132</v>
      </c>
      <c r="C6090" t="str">
        <f t="shared" si="190"/>
        <v>ok</v>
      </c>
      <c r="D6090" s="14">
        <v>43439</v>
      </c>
      <c r="E6090" s="15">
        <v>43432</v>
      </c>
      <c r="F6090" t="s">
        <v>341</v>
      </c>
      <c r="G6090" t="s">
        <v>156</v>
      </c>
      <c r="H6090" t="s">
        <v>342</v>
      </c>
      <c r="I6090" t="s">
        <v>19</v>
      </c>
      <c r="J6090" t="s">
        <v>20</v>
      </c>
      <c r="K6090" t="s">
        <v>21</v>
      </c>
      <c r="L6090" t="s">
        <v>174</v>
      </c>
      <c r="M6090" t="s">
        <v>146</v>
      </c>
      <c r="N6090" s="16">
        <v>29</v>
      </c>
      <c r="O6090" s="18">
        <v>-5706.9</v>
      </c>
      <c r="P6090" t="str">
        <f t="shared" si="191"/>
        <v>16500165000000668901</v>
      </c>
      <c r="Q6090" t="s">
        <v>6002</v>
      </c>
      <c r="R6090" t="s">
        <v>6164</v>
      </c>
    </row>
    <row r="6091" spans="1:18" x14ac:dyDescent="0.25">
      <c r="A6091" t="s">
        <v>132</v>
      </c>
      <c r="B6091" t="s">
        <v>132</v>
      </c>
      <c r="C6091" t="str">
        <f t="shared" si="190"/>
        <v>ok</v>
      </c>
      <c r="D6091" s="14">
        <v>43439</v>
      </c>
      <c r="E6091" s="15">
        <v>43432</v>
      </c>
      <c r="F6091" t="s">
        <v>343</v>
      </c>
      <c r="G6091" t="s">
        <v>156</v>
      </c>
      <c r="H6091" t="s">
        <v>344</v>
      </c>
      <c r="I6091" t="s">
        <v>19</v>
      </c>
      <c r="J6091" t="s">
        <v>20</v>
      </c>
      <c r="K6091" t="s">
        <v>21</v>
      </c>
      <c r="L6091" t="s">
        <v>162</v>
      </c>
      <c r="M6091" t="s">
        <v>186</v>
      </c>
      <c r="N6091" s="16">
        <v>1</v>
      </c>
      <c r="O6091" s="18">
        <v>-140</v>
      </c>
      <c r="P6091" t="str">
        <f t="shared" si="191"/>
        <v>16500165000000668908</v>
      </c>
      <c r="Q6091" t="s">
        <v>6002</v>
      </c>
      <c r="R6091" t="s">
        <v>6164</v>
      </c>
    </row>
    <row r="6092" spans="1:18" x14ac:dyDescent="0.25">
      <c r="A6092" t="s">
        <v>132</v>
      </c>
      <c r="B6092" t="s">
        <v>132</v>
      </c>
      <c r="C6092" t="str">
        <f t="shared" si="190"/>
        <v>ok</v>
      </c>
      <c r="D6092" s="14">
        <v>43439</v>
      </c>
      <c r="E6092" s="15">
        <v>43432</v>
      </c>
      <c r="F6092" t="s">
        <v>343</v>
      </c>
      <c r="G6092" t="s">
        <v>156</v>
      </c>
      <c r="H6092" t="s">
        <v>344</v>
      </c>
      <c r="I6092" t="s">
        <v>19</v>
      </c>
      <c r="J6092" t="s">
        <v>20</v>
      </c>
      <c r="K6092" t="s">
        <v>21</v>
      </c>
      <c r="L6092" t="s">
        <v>177</v>
      </c>
      <c r="M6092" t="s">
        <v>125</v>
      </c>
      <c r="N6092" s="16">
        <v>1</v>
      </c>
      <c r="O6092" s="18">
        <v>-12</v>
      </c>
      <c r="P6092" t="str">
        <f t="shared" si="191"/>
        <v>16500165000000668908</v>
      </c>
      <c r="Q6092" t="s">
        <v>6002</v>
      </c>
      <c r="R6092" t="s">
        <v>6164</v>
      </c>
    </row>
    <row r="6093" spans="1:18" x14ac:dyDescent="0.25">
      <c r="A6093" t="s">
        <v>132</v>
      </c>
      <c r="B6093" t="s">
        <v>132</v>
      </c>
      <c r="C6093" t="str">
        <f t="shared" si="190"/>
        <v>ok</v>
      </c>
      <c r="D6093" s="14">
        <v>43439</v>
      </c>
      <c r="E6093" s="15">
        <v>43432</v>
      </c>
      <c r="F6093" t="s">
        <v>343</v>
      </c>
      <c r="G6093" t="s">
        <v>156</v>
      </c>
      <c r="H6093" t="s">
        <v>344</v>
      </c>
      <c r="I6093" t="s">
        <v>19</v>
      </c>
      <c r="J6093" t="s">
        <v>20</v>
      </c>
      <c r="K6093" t="s">
        <v>21</v>
      </c>
      <c r="L6093" t="s">
        <v>164</v>
      </c>
      <c r="M6093" t="s">
        <v>171</v>
      </c>
      <c r="N6093" s="16">
        <v>1</v>
      </c>
      <c r="O6093" s="18">
        <v>1577.5</v>
      </c>
      <c r="P6093" t="str">
        <f t="shared" si="191"/>
        <v>16500165000000668908</v>
      </c>
      <c r="Q6093" t="s">
        <v>6002</v>
      </c>
      <c r="R6093" t="s">
        <v>6164</v>
      </c>
    </row>
    <row r="6094" spans="1:18" x14ac:dyDescent="0.25">
      <c r="A6094" t="s">
        <v>132</v>
      </c>
      <c r="B6094" t="s">
        <v>132</v>
      </c>
      <c r="C6094" t="str">
        <f t="shared" si="190"/>
        <v>ok</v>
      </c>
      <c r="D6094" s="14">
        <v>43439</v>
      </c>
      <c r="E6094" s="15">
        <v>43432</v>
      </c>
      <c r="F6094" t="s">
        <v>343</v>
      </c>
      <c r="G6094" t="s">
        <v>156</v>
      </c>
      <c r="H6094" t="s">
        <v>344</v>
      </c>
      <c r="I6094" t="s">
        <v>19</v>
      </c>
      <c r="J6094" t="s">
        <v>20</v>
      </c>
      <c r="K6094" t="s">
        <v>21</v>
      </c>
      <c r="L6094" t="s">
        <v>164</v>
      </c>
      <c r="M6094" t="s">
        <v>125</v>
      </c>
      <c r="N6094" s="16">
        <v>1</v>
      </c>
      <c r="O6094" s="18">
        <v>-1425.5</v>
      </c>
      <c r="P6094" t="str">
        <f t="shared" si="191"/>
        <v>16500165000000668908</v>
      </c>
      <c r="Q6094" t="s">
        <v>6002</v>
      </c>
      <c r="R6094" t="s">
        <v>6164</v>
      </c>
    </row>
    <row r="6095" spans="1:18" x14ac:dyDescent="0.25">
      <c r="A6095" t="s">
        <v>132</v>
      </c>
      <c r="B6095" t="s">
        <v>132</v>
      </c>
      <c r="C6095" t="str">
        <f t="shared" si="190"/>
        <v>ok</v>
      </c>
      <c r="D6095" s="14">
        <v>43439</v>
      </c>
      <c r="E6095" s="15">
        <v>43434</v>
      </c>
      <c r="F6095" t="s">
        <v>345</v>
      </c>
      <c r="G6095" t="s">
        <v>156</v>
      </c>
      <c r="H6095" t="s">
        <v>346</v>
      </c>
      <c r="I6095" t="s">
        <v>19</v>
      </c>
      <c r="J6095" t="s">
        <v>20</v>
      </c>
      <c r="K6095" t="s">
        <v>21</v>
      </c>
      <c r="L6095" t="s">
        <v>162</v>
      </c>
      <c r="M6095" t="s">
        <v>163</v>
      </c>
      <c r="N6095" s="16">
        <v>16</v>
      </c>
      <c r="O6095" s="18">
        <v>-34</v>
      </c>
      <c r="P6095" t="str">
        <f t="shared" si="191"/>
        <v>16500165000000670605</v>
      </c>
      <c r="Q6095" t="s">
        <v>6002</v>
      </c>
      <c r="R6095" t="s">
        <v>6164</v>
      </c>
    </row>
    <row r="6096" spans="1:18" x14ac:dyDescent="0.25">
      <c r="A6096" t="s">
        <v>132</v>
      </c>
      <c r="B6096" t="s">
        <v>132</v>
      </c>
      <c r="C6096" t="str">
        <f t="shared" si="190"/>
        <v>ok</v>
      </c>
      <c r="D6096" s="14">
        <v>43439</v>
      </c>
      <c r="E6096" s="15">
        <v>43434</v>
      </c>
      <c r="F6096" t="s">
        <v>345</v>
      </c>
      <c r="G6096" t="s">
        <v>156</v>
      </c>
      <c r="H6096" t="s">
        <v>346</v>
      </c>
      <c r="I6096" t="s">
        <v>19</v>
      </c>
      <c r="J6096" t="s">
        <v>20</v>
      </c>
      <c r="K6096" t="s">
        <v>21</v>
      </c>
      <c r="L6096" t="s">
        <v>162</v>
      </c>
      <c r="M6096" t="s">
        <v>147</v>
      </c>
      <c r="N6096" s="16">
        <v>1</v>
      </c>
      <c r="O6096" s="18">
        <v>-5.6</v>
      </c>
      <c r="P6096" t="str">
        <f t="shared" si="191"/>
        <v>16500165000000670605</v>
      </c>
      <c r="Q6096" t="s">
        <v>6002</v>
      </c>
      <c r="R6096" t="s">
        <v>6164</v>
      </c>
    </row>
    <row r="6097" spans="1:18" x14ac:dyDescent="0.25">
      <c r="A6097" t="s">
        <v>132</v>
      </c>
      <c r="B6097" t="s">
        <v>132</v>
      </c>
      <c r="C6097" t="str">
        <f t="shared" si="190"/>
        <v>ok</v>
      </c>
      <c r="D6097" s="14">
        <v>43439</v>
      </c>
      <c r="E6097" s="15">
        <v>43434</v>
      </c>
      <c r="F6097" t="s">
        <v>345</v>
      </c>
      <c r="G6097" t="s">
        <v>156</v>
      </c>
      <c r="H6097" t="s">
        <v>346</v>
      </c>
      <c r="I6097" t="s">
        <v>19</v>
      </c>
      <c r="J6097" t="s">
        <v>20</v>
      </c>
      <c r="K6097" t="s">
        <v>21</v>
      </c>
      <c r="L6097" t="s">
        <v>164</v>
      </c>
      <c r="M6097" t="s">
        <v>163</v>
      </c>
      <c r="N6097" s="16">
        <v>11</v>
      </c>
      <c r="O6097" s="18">
        <v>-243</v>
      </c>
      <c r="P6097" t="str">
        <f t="shared" si="191"/>
        <v>16500165000000670605</v>
      </c>
      <c r="Q6097" t="s">
        <v>6002</v>
      </c>
      <c r="R6097" t="s">
        <v>6164</v>
      </c>
    </row>
    <row r="6098" spans="1:18" x14ac:dyDescent="0.25">
      <c r="A6098" t="s">
        <v>132</v>
      </c>
      <c r="B6098" t="s">
        <v>132</v>
      </c>
      <c r="C6098" t="str">
        <f t="shared" si="190"/>
        <v>ok</v>
      </c>
      <c r="D6098" s="14">
        <v>43439</v>
      </c>
      <c r="E6098" s="15">
        <v>43434</v>
      </c>
      <c r="F6098" t="s">
        <v>345</v>
      </c>
      <c r="G6098" t="s">
        <v>156</v>
      </c>
      <c r="H6098" t="s">
        <v>346</v>
      </c>
      <c r="I6098" t="s">
        <v>19</v>
      </c>
      <c r="J6098" t="s">
        <v>20</v>
      </c>
      <c r="K6098" t="s">
        <v>21</v>
      </c>
      <c r="L6098" t="s">
        <v>165</v>
      </c>
      <c r="M6098" t="s">
        <v>163</v>
      </c>
      <c r="N6098" s="16">
        <v>5</v>
      </c>
      <c r="O6098" s="18">
        <v>-63</v>
      </c>
      <c r="P6098" t="str">
        <f t="shared" si="191"/>
        <v>16500165000000670605</v>
      </c>
      <c r="Q6098" t="s">
        <v>6002</v>
      </c>
      <c r="R6098" t="s">
        <v>6164</v>
      </c>
    </row>
    <row r="6099" spans="1:18" x14ac:dyDescent="0.25">
      <c r="A6099" t="s">
        <v>132</v>
      </c>
      <c r="B6099" t="s">
        <v>132</v>
      </c>
      <c r="C6099" t="str">
        <f t="shared" si="190"/>
        <v>ok</v>
      </c>
      <c r="D6099" s="14">
        <v>43439</v>
      </c>
      <c r="E6099" s="15">
        <v>43434</v>
      </c>
      <c r="F6099" t="s">
        <v>345</v>
      </c>
      <c r="G6099" t="s">
        <v>156</v>
      </c>
      <c r="H6099" t="s">
        <v>346</v>
      </c>
      <c r="I6099" t="s">
        <v>19</v>
      </c>
      <c r="J6099" t="s">
        <v>20</v>
      </c>
      <c r="K6099" t="s">
        <v>21</v>
      </c>
      <c r="L6099" t="s">
        <v>166</v>
      </c>
      <c r="M6099" t="s">
        <v>147</v>
      </c>
      <c r="N6099" s="16">
        <v>1</v>
      </c>
      <c r="O6099" s="18">
        <v>-50.4</v>
      </c>
      <c r="P6099" t="str">
        <f t="shared" si="191"/>
        <v>16500165000000670605</v>
      </c>
      <c r="Q6099" t="s">
        <v>6002</v>
      </c>
      <c r="R6099" t="s">
        <v>6164</v>
      </c>
    </row>
    <row r="6100" spans="1:18" x14ac:dyDescent="0.25">
      <c r="A6100" t="s">
        <v>132</v>
      </c>
      <c r="B6100" t="s">
        <v>132</v>
      </c>
      <c r="C6100" t="str">
        <f t="shared" si="190"/>
        <v>ok</v>
      </c>
      <c r="D6100" s="14">
        <v>43439</v>
      </c>
      <c r="E6100" s="15">
        <v>43434</v>
      </c>
      <c r="F6100" t="s">
        <v>345</v>
      </c>
      <c r="G6100" t="s">
        <v>156</v>
      </c>
      <c r="H6100" t="s">
        <v>346</v>
      </c>
      <c r="I6100" t="s">
        <v>19</v>
      </c>
      <c r="J6100" t="s">
        <v>20</v>
      </c>
      <c r="K6100" t="s">
        <v>21</v>
      </c>
      <c r="L6100" t="s">
        <v>22</v>
      </c>
      <c r="M6100" t="s">
        <v>34</v>
      </c>
      <c r="N6100" s="16">
        <v>1</v>
      </c>
      <c r="O6100" s="18">
        <v>396</v>
      </c>
      <c r="P6100" t="str">
        <f t="shared" si="191"/>
        <v>16500165000000670605</v>
      </c>
      <c r="Q6100" t="s">
        <v>6002</v>
      </c>
      <c r="R6100" t="s">
        <v>6164</v>
      </c>
    </row>
    <row r="6101" spans="1:18" x14ac:dyDescent="0.25">
      <c r="A6101" t="s">
        <v>132</v>
      </c>
      <c r="B6101" t="s">
        <v>132</v>
      </c>
      <c r="C6101" t="str">
        <f t="shared" si="190"/>
        <v>ok</v>
      </c>
      <c r="D6101" s="14">
        <v>43439</v>
      </c>
      <c r="E6101" s="15">
        <v>43434</v>
      </c>
      <c r="F6101" t="s">
        <v>347</v>
      </c>
      <c r="G6101" t="s">
        <v>156</v>
      </c>
      <c r="H6101" t="s">
        <v>348</v>
      </c>
      <c r="I6101" t="s">
        <v>19</v>
      </c>
      <c r="J6101" t="s">
        <v>20</v>
      </c>
      <c r="K6101" t="s">
        <v>21</v>
      </c>
      <c r="L6101" t="s">
        <v>162</v>
      </c>
      <c r="M6101" t="s">
        <v>171</v>
      </c>
      <c r="N6101" s="16">
        <v>34</v>
      </c>
      <c r="O6101" s="18">
        <v>-517.5</v>
      </c>
      <c r="P6101" t="str">
        <f t="shared" si="191"/>
        <v>16500165000000670626</v>
      </c>
      <c r="Q6101" t="s">
        <v>6002</v>
      </c>
      <c r="R6101" t="s">
        <v>6164</v>
      </c>
    </row>
    <row r="6102" spans="1:18" x14ac:dyDescent="0.25">
      <c r="A6102" t="s">
        <v>132</v>
      </c>
      <c r="B6102" t="s">
        <v>132</v>
      </c>
      <c r="C6102" t="str">
        <f t="shared" si="190"/>
        <v>ok</v>
      </c>
      <c r="D6102" s="14">
        <v>43439</v>
      </c>
      <c r="E6102" s="15">
        <v>43434</v>
      </c>
      <c r="F6102" t="s">
        <v>347</v>
      </c>
      <c r="G6102" t="s">
        <v>156</v>
      </c>
      <c r="H6102" t="s">
        <v>348</v>
      </c>
      <c r="I6102" t="s">
        <v>19</v>
      </c>
      <c r="J6102" t="s">
        <v>20</v>
      </c>
      <c r="K6102" t="s">
        <v>21</v>
      </c>
      <c r="L6102" t="s">
        <v>164</v>
      </c>
      <c r="M6102" t="s">
        <v>171</v>
      </c>
      <c r="N6102" s="16">
        <v>29</v>
      </c>
      <c r="O6102" s="18">
        <v>-3973.5</v>
      </c>
      <c r="P6102" t="str">
        <f t="shared" si="191"/>
        <v>16500165000000670626</v>
      </c>
      <c r="Q6102" t="s">
        <v>6002</v>
      </c>
      <c r="R6102" t="s">
        <v>6164</v>
      </c>
    </row>
    <row r="6103" spans="1:18" x14ac:dyDescent="0.25">
      <c r="A6103" t="s">
        <v>132</v>
      </c>
      <c r="B6103" t="s">
        <v>132</v>
      </c>
      <c r="C6103" t="str">
        <f t="shared" si="190"/>
        <v>ok</v>
      </c>
      <c r="D6103" s="14">
        <v>43439</v>
      </c>
      <c r="E6103" s="15">
        <v>43434</v>
      </c>
      <c r="F6103" t="s">
        <v>347</v>
      </c>
      <c r="G6103" t="s">
        <v>156</v>
      </c>
      <c r="H6103" t="s">
        <v>348</v>
      </c>
      <c r="I6103" t="s">
        <v>19</v>
      </c>
      <c r="J6103" t="s">
        <v>20</v>
      </c>
      <c r="K6103" t="s">
        <v>21</v>
      </c>
      <c r="L6103" t="s">
        <v>165</v>
      </c>
      <c r="M6103" t="s">
        <v>171</v>
      </c>
      <c r="N6103" s="16">
        <v>5</v>
      </c>
      <c r="O6103" s="18">
        <v>-684</v>
      </c>
      <c r="P6103" t="str">
        <f t="shared" si="191"/>
        <v>16500165000000670626</v>
      </c>
      <c r="Q6103" t="s">
        <v>6002</v>
      </c>
      <c r="R6103" t="s">
        <v>6164</v>
      </c>
    </row>
    <row r="6104" spans="1:18" x14ac:dyDescent="0.25">
      <c r="A6104" t="s">
        <v>132</v>
      </c>
      <c r="B6104" t="s">
        <v>132</v>
      </c>
      <c r="C6104" t="str">
        <f t="shared" si="190"/>
        <v>ok</v>
      </c>
      <c r="D6104" s="14">
        <v>43439</v>
      </c>
      <c r="E6104" s="15">
        <v>43434</v>
      </c>
      <c r="F6104" t="s">
        <v>347</v>
      </c>
      <c r="G6104" t="s">
        <v>156</v>
      </c>
      <c r="H6104" t="s">
        <v>348</v>
      </c>
      <c r="I6104" t="s">
        <v>19</v>
      </c>
      <c r="J6104" t="s">
        <v>20</v>
      </c>
      <c r="K6104" t="s">
        <v>21</v>
      </c>
      <c r="L6104" t="s">
        <v>22</v>
      </c>
      <c r="M6104" t="s">
        <v>34</v>
      </c>
      <c r="N6104" s="16">
        <v>1</v>
      </c>
      <c r="O6104" s="18">
        <v>5175</v>
      </c>
      <c r="P6104" t="str">
        <f t="shared" si="191"/>
        <v>16500165000000670626</v>
      </c>
      <c r="Q6104" t="s">
        <v>6002</v>
      </c>
      <c r="R6104" t="s">
        <v>6164</v>
      </c>
    </row>
    <row r="6105" spans="1:18" x14ac:dyDescent="0.25">
      <c r="A6105" t="s">
        <v>132</v>
      </c>
      <c r="B6105" t="s">
        <v>132</v>
      </c>
      <c r="C6105" t="str">
        <f t="shared" si="190"/>
        <v>ok</v>
      </c>
      <c r="D6105" s="14">
        <v>43439</v>
      </c>
      <c r="E6105" s="15">
        <v>43434</v>
      </c>
      <c r="F6105" t="s">
        <v>349</v>
      </c>
      <c r="G6105" t="s">
        <v>156</v>
      </c>
      <c r="H6105" t="s">
        <v>350</v>
      </c>
      <c r="I6105" t="s">
        <v>19</v>
      </c>
      <c r="J6105" t="s">
        <v>20</v>
      </c>
      <c r="K6105" t="s">
        <v>21</v>
      </c>
      <c r="L6105" t="s">
        <v>162</v>
      </c>
      <c r="M6105" t="s">
        <v>146</v>
      </c>
      <c r="N6105" s="16">
        <v>12</v>
      </c>
      <c r="O6105" s="18">
        <v>-155.30000000000001</v>
      </c>
      <c r="P6105" t="str">
        <f t="shared" si="191"/>
        <v>16500165000000670631</v>
      </c>
      <c r="Q6105" t="s">
        <v>6002</v>
      </c>
      <c r="R6105" t="s">
        <v>6164</v>
      </c>
    </row>
    <row r="6106" spans="1:18" x14ac:dyDescent="0.25">
      <c r="A6106" t="s">
        <v>132</v>
      </c>
      <c r="B6106" t="s">
        <v>132</v>
      </c>
      <c r="C6106" t="str">
        <f t="shared" si="190"/>
        <v>ok</v>
      </c>
      <c r="D6106" s="14">
        <v>43439</v>
      </c>
      <c r="E6106" s="15">
        <v>43434</v>
      </c>
      <c r="F6106" t="s">
        <v>349</v>
      </c>
      <c r="G6106" t="s">
        <v>156</v>
      </c>
      <c r="H6106" t="s">
        <v>350</v>
      </c>
      <c r="I6106" t="s">
        <v>19</v>
      </c>
      <c r="J6106" t="s">
        <v>20</v>
      </c>
      <c r="K6106" t="s">
        <v>21</v>
      </c>
      <c r="L6106" t="s">
        <v>174</v>
      </c>
      <c r="M6106" t="s">
        <v>146</v>
      </c>
      <c r="N6106" s="16">
        <v>12</v>
      </c>
      <c r="O6106" s="18">
        <v>-1397.7</v>
      </c>
      <c r="P6106" t="str">
        <f t="shared" si="191"/>
        <v>16500165000000670631</v>
      </c>
      <c r="Q6106" t="s">
        <v>6002</v>
      </c>
      <c r="R6106" t="s">
        <v>6164</v>
      </c>
    </row>
    <row r="6107" spans="1:18" x14ac:dyDescent="0.25">
      <c r="A6107" t="s">
        <v>132</v>
      </c>
      <c r="B6107" t="s">
        <v>132</v>
      </c>
      <c r="C6107" t="str">
        <f t="shared" si="190"/>
        <v>ok</v>
      </c>
      <c r="D6107" s="14">
        <v>43439</v>
      </c>
      <c r="E6107" s="15">
        <v>43434</v>
      </c>
      <c r="F6107" t="s">
        <v>349</v>
      </c>
      <c r="G6107" t="s">
        <v>156</v>
      </c>
      <c r="H6107" t="s">
        <v>350</v>
      </c>
      <c r="I6107" t="s">
        <v>19</v>
      </c>
      <c r="J6107" t="s">
        <v>20</v>
      </c>
      <c r="K6107" t="s">
        <v>21</v>
      </c>
      <c r="L6107" t="s">
        <v>22</v>
      </c>
      <c r="M6107" t="s">
        <v>34</v>
      </c>
      <c r="N6107" s="16">
        <v>1</v>
      </c>
      <c r="O6107" s="18">
        <v>1553</v>
      </c>
      <c r="P6107" t="str">
        <f t="shared" si="191"/>
        <v>16500165000000670631</v>
      </c>
      <c r="Q6107" t="s">
        <v>6002</v>
      </c>
      <c r="R6107" t="s">
        <v>6164</v>
      </c>
    </row>
    <row r="6108" spans="1:18" x14ac:dyDescent="0.25">
      <c r="A6108" t="s">
        <v>132</v>
      </c>
      <c r="B6108" t="s">
        <v>132</v>
      </c>
      <c r="C6108" t="str">
        <f t="shared" si="190"/>
        <v>ok</v>
      </c>
      <c r="D6108" s="14">
        <v>43439</v>
      </c>
      <c r="E6108" s="15">
        <v>43438</v>
      </c>
      <c r="F6108" t="s">
        <v>351</v>
      </c>
      <c r="G6108" t="s">
        <v>156</v>
      </c>
      <c r="H6108" t="s">
        <v>352</v>
      </c>
      <c r="I6108" t="s">
        <v>19</v>
      </c>
      <c r="J6108" t="s">
        <v>20</v>
      </c>
      <c r="K6108" t="s">
        <v>21</v>
      </c>
      <c r="L6108" t="s">
        <v>162</v>
      </c>
      <c r="M6108" t="s">
        <v>163</v>
      </c>
      <c r="N6108" s="16">
        <v>1</v>
      </c>
      <c r="O6108" s="18">
        <v>-1</v>
      </c>
      <c r="P6108" t="str">
        <f t="shared" si="191"/>
        <v>16500165000000672482</v>
      </c>
      <c r="Q6108" t="s">
        <v>6002</v>
      </c>
      <c r="R6108" t="s">
        <v>6164</v>
      </c>
    </row>
    <row r="6109" spans="1:18" x14ac:dyDescent="0.25">
      <c r="A6109" t="s">
        <v>132</v>
      </c>
      <c r="B6109" t="s">
        <v>132</v>
      </c>
      <c r="C6109" t="str">
        <f t="shared" si="190"/>
        <v>ok</v>
      </c>
      <c r="D6109" s="14">
        <v>43439</v>
      </c>
      <c r="E6109" s="15">
        <v>43438</v>
      </c>
      <c r="F6109" t="s">
        <v>351</v>
      </c>
      <c r="G6109" t="s">
        <v>156</v>
      </c>
      <c r="H6109" t="s">
        <v>352</v>
      </c>
      <c r="I6109" t="s">
        <v>19</v>
      </c>
      <c r="J6109" t="s">
        <v>20</v>
      </c>
      <c r="K6109" t="s">
        <v>21</v>
      </c>
      <c r="L6109" t="s">
        <v>162</v>
      </c>
      <c r="M6109" t="s">
        <v>147</v>
      </c>
      <c r="N6109" s="16">
        <v>1</v>
      </c>
      <c r="O6109" s="18">
        <v>-11.2</v>
      </c>
      <c r="P6109" t="str">
        <f t="shared" si="191"/>
        <v>16500165000000672482</v>
      </c>
      <c r="Q6109" t="s">
        <v>6002</v>
      </c>
      <c r="R6109" t="s">
        <v>6164</v>
      </c>
    </row>
    <row r="6110" spans="1:18" x14ac:dyDescent="0.25">
      <c r="A6110" t="s">
        <v>132</v>
      </c>
      <c r="B6110" t="s">
        <v>132</v>
      </c>
      <c r="C6110" t="str">
        <f t="shared" si="190"/>
        <v>ok</v>
      </c>
      <c r="D6110" s="14">
        <v>43439</v>
      </c>
      <c r="E6110" s="15">
        <v>43438</v>
      </c>
      <c r="F6110" t="s">
        <v>351</v>
      </c>
      <c r="G6110" t="s">
        <v>156</v>
      </c>
      <c r="H6110" t="s">
        <v>352</v>
      </c>
      <c r="I6110" t="s">
        <v>19</v>
      </c>
      <c r="J6110" t="s">
        <v>20</v>
      </c>
      <c r="K6110" t="s">
        <v>21</v>
      </c>
      <c r="L6110" t="s">
        <v>164</v>
      </c>
      <c r="M6110" t="s">
        <v>171</v>
      </c>
      <c r="N6110" s="16">
        <v>1</v>
      </c>
      <c r="O6110" s="18">
        <v>302</v>
      </c>
      <c r="P6110" t="str">
        <f t="shared" si="191"/>
        <v>16500165000000672482</v>
      </c>
      <c r="Q6110" t="s">
        <v>6002</v>
      </c>
      <c r="R6110" t="s">
        <v>6164</v>
      </c>
    </row>
    <row r="6111" spans="1:18" x14ac:dyDescent="0.25">
      <c r="A6111" t="s">
        <v>132</v>
      </c>
      <c r="B6111" t="s">
        <v>132</v>
      </c>
      <c r="C6111" t="str">
        <f t="shared" si="190"/>
        <v>ok</v>
      </c>
      <c r="D6111" s="14">
        <v>43439</v>
      </c>
      <c r="E6111" s="15">
        <v>43438</v>
      </c>
      <c r="F6111" t="s">
        <v>351</v>
      </c>
      <c r="G6111" t="s">
        <v>156</v>
      </c>
      <c r="H6111" t="s">
        <v>352</v>
      </c>
      <c r="I6111" t="s">
        <v>19</v>
      </c>
      <c r="J6111" t="s">
        <v>20</v>
      </c>
      <c r="K6111" t="s">
        <v>21</v>
      </c>
      <c r="L6111" t="s">
        <v>165</v>
      </c>
      <c r="M6111" t="s">
        <v>163</v>
      </c>
      <c r="N6111" s="16">
        <v>1</v>
      </c>
      <c r="O6111" s="18">
        <v>-9</v>
      </c>
      <c r="P6111" t="str">
        <f t="shared" si="191"/>
        <v>16500165000000672482</v>
      </c>
      <c r="Q6111" t="s">
        <v>6002</v>
      </c>
      <c r="R6111" t="s">
        <v>6164</v>
      </c>
    </row>
    <row r="6112" spans="1:18" x14ac:dyDescent="0.25">
      <c r="A6112" t="s">
        <v>132</v>
      </c>
      <c r="B6112" t="s">
        <v>132</v>
      </c>
      <c r="C6112" t="str">
        <f t="shared" si="190"/>
        <v>ok</v>
      </c>
      <c r="D6112" s="14">
        <v>43439</v>
      </c>
      <c r="E6112" s="15">
        <v>43438</v>
      </c>
      <c r="F6112" t="s">
        <v>351</v>
      </c>
      <c r="G6112" t="s">
        <v>156</v>
      </c>
      <c r="H6112" t="s">
        <v>352</v>
      </c>
      <c r="I6112" t="s">
        <v>19</v>
      </c>
      <c r="J6112" t="s">
        <v>20</v>
      </c>
      <c r="K6112" t="s">
        <v>21</v>
      </c>
      <c r="L6112" t="s">
        <v>166</v>
      </c>
      <c r="M6112" t="s">
        <v>147</v>
      </c>
      <c r="N6112" s="16">
        <v>1</v>
      </c>
      <c r="O6112" s="18">
        <v>-100.8</v>
      </c>
      <c r="P6112" t="str">
        <f t="shared" si="191"/>
        <v>16500165000000672482</v>
      </c>
      <c r="Q6112" t="s">
        <v>6002</v>
      </c>
      <c r="R6112" t="s">
        <v>6164</v>
      </c>
    </row>
    <row r="6113" spans="1:18" x14ac:dyDescent="0.25">
      <c r="A6113" t="s">
        <v>132</v>
      </c>
      <c r="B6113" t="s">
        <v>132</v>
      </c>
      <c r="C6113" t="str">
        <f t="shared" si="190"/>
        <v>ok</v>
      </c>
      <c r="D6113" s="14">
        <v>43439</v>
      </c>
      <c r="E6113" s="15">
        <v>43438</v>
      </c>
      <c r="F6113" t="s">
        <v>351</v>
      </c>
      <c r="G6113" t="s">
        <v>156</v>
      </c>
      <c r="H6113" t="s">
        <v>352</v>
      </c>
      <c r="I6113" t="s">
        <v>19</v>
      </c>
      <c r="J6113" t="s">
        <v>20</v>
      </c>
      <c r="K6113" t="s">
        <v>21</v>
      </c>
      <c r="L6113" t="s">
        <v>167</v>
      </c>
      <c r="M6113" t="s">
        <v>168</v>
      </c>
      <c r="N6113" s="16">
        <v>1</v>
      </c>
      <c r="O6113" s="18">
        <v>-180</v>
      </c>
      <c r="P6113" t="str">
        <f t="shared" si="191"/>
        <v>16500165000000672482</v>
      </c>
      <c r="Q6113" t="s">
        <v>6002</v>
      </c>
      <c r="R6113" t="s">
        <v>6164</v>
      </c>
    </row>
    <row r="6114" spans="1:18" x14ac:dyDescent="0.25">
      <c r="A6114" t="s">
        <v>132</v>
      </c>
      <c r="B6114" t="s">
        <v>132</v>
      </c>
      <c r="C6114" t="str">
        <f t="shared" si="190"/>
        <v>ok</v>
      </c>
      <c r="D6114" s="14">
        <v>43439</v>
      </c>
      <c r="E6114" s="15">
        <v>43438</v>
      </c>
      <c r="F6114" t="s">
        <v>353</v>
      </c>
      <c r="G6114" t="s">
        <v>156</v>
      </c>
      <c r="H6114" t="s">
        <v>354</v>
      </c>
      <c r="I6114" t="s">
        <v>19</v>
      </c>
      <c r="J6114" t="s">
        <v>20</v>
      </c>
      <c r="K6114" t="s">
        <v>21</v>
      </c>
      <c r="L6114" t="s">
        <v>162</v>
      </c>
      <c r="M6114" t="s">
        <v>171</v>
      </c>
      <c r="N6114" s="16">
        <v>46</v>
      </c>
      <c r="O6114" s="18">
        <v>-1256.3499999999999</v>
      </c>
      <c r="P6114" t="str">
        <f t="shared" si="191"/>
        <v>16500165000000672484</v>
      </c>
      <c r="Q6114" t="s">
        <v>6002</v>
      </c>
      <c r="R6114" t="s">
        <v>6164</v>
      </c>
    </row>
    <row r="6115" spans="1:18" x14ac:dyDescent="0.25">
      <c r="A6115" t="s">
        <v>132</v>
      </c>
      <c r="B6115" t="s">
        <v>132</v>
      </c>
      <c r="C6115" t="str">
        <f t="shared" si="190"/>
        <v>ok</v>
      </c>
      <c r="D6115" s="14">
        <v>43439</v>
      </c>
      <c r="E6115" s="15">
        <v>43438</v>
      </c>
      <c r="F6115" t="s">
        <v>353</v>
      </c>
      <c r="G6115" t="s">
        <v>156</v>
      </c>
      <c r="H6115" t="s">
        <v>354</v>
      </c>
      <c r="I6115" t="s">
        <v>19</v>
      </c>
      <c r="J6115" t="s">
        <v>20</v>
      </c>
      <c r="K6115" t="s">
        <v>21</v>
      </c>
      <c r="L6115" t="s">
        <v>164</v>
      </c>
      <c r="M6115" t="s">
        <v>171</v>
      </c>
      <c r="N6115" s="16">
        <v>41</v>
      </c>
      <c r="O6115" s="18">
        <v>1896.25</v>
      </c>
      <c r="P6115" t="str">
        <f t="shared" si="191"/>
        <v>16500165000000672484</v>
      </c>
      <c r="Q6115" t="s">
        <v>6002</v>
      </c>
      <c r="R6115" t="s">
        <v>6164</v>
      </c>
    </row>
    <row r="6116" spans="1:18" x14ac:dyDescent="0.25">
      <c r="A6116" t="s">
        <v>132</v>
      </c>
      <c r="B6116" t="s">
        <v>132</v>
      </c>
      <c r="C6116" t="str">
        <f t="shared" si="190"/>
        <v>ok</v>
      </c>
      <c r="D6116" s="14">
        <v>43439</v>
      </c>
      <c r="E6116" s="15">
        <v>43438</v>
      </c>
      <c r="F6116" t="s">
        <v>353</v>
      </c>
      <c r="G6116" t="s">
        <v>156</v>
      </c>
      <c r="H6116" t="s">
        <v>354</v>
      </c>
      <c r="I6116" t="s">
        <v>19</v>
      </c>
      <c r="J6116" t="s">
        <v>20</v>
      </c>
      <c r="K6116" t="s">
        <v>21</v>
      </c>
      <c r="L6116" t="s">
        <v>165</v>
      </c>
      <c r="M6116" t="s">
        <v>171</v>
      </c>
      <c r="N6116" s="16">
        <v>6</v>
      </c>
      <c r="O6116" s="18">
        <v>-639.9</v>
      </c>
      <c r="P6116" t="str">
        <f t="shared" si="191"/>
        <v>16500165000000672484</v>
      </c>
      <c r="Q6116" t="s">
        <v>6002</v>
      </c>
      <c r="R6116" t="s">
        <v>6164</v>
      </c>
    </row>
    <row r="6117" spans="1:18" x14ac:dyDescent="0.25">
      <c r="A6117" t="s">
        <v>132</v>
      </c>
      <c r="B6117" t="s">
        <v>132</v>
      </c>
      <c r="C6117" t="str">
        <f t="shared" si="190"/>
        <v>ok</v>
      </c>
      <c r="D6117" s="14">
        <v>43439</v>
      </c>
      <c r="E6117" s="15">
        <v>43438</v>
      </c>
      <c r="F6117" t="s">
        <v>355</v>
      </c>
      <c r="G6117" t="s">
        <v>156</v>
      </c>
      <c r="H6117" t="s">
        <v>356</v>
      </c>
      <c r="I6117" t="s">
        <v>19</v>
      </c>
      <c r="J6117" t="s">
        <v>20</v>
      </c>
      <c r="K6117" t="s">
        <v>21</v>
      </c>
      <c r="L6117" t="s">
        <v>162</v>
      </c>
      <c r="M6117" t="s">
        <v>146</v>
      </c>
      <c r="N6117" s="16">
        <v>14</v>
      </c>
      <c r="O6117" s="18">
        <v>-208.35</v>
      </c>
      <c r="P6117" t="str">
        <f t="shared" si="191"/>
        <v>16500165000000672486</v>
      </c>
      <c r="Q6117" t="s">
        <v>6002</v>
      </c>
      <c r="R6117" t="s">
        <v>6164</v>
      </c>
    </row>
    <row r="6118" spans="1:18" x14ac:dyDescent="0.25">
      <c r="A6118" t="s">
        <v>132</v>
      </c>
      <c r="B6118" t="s">
        <v>132</v>
      </c>
      <c r="C6118" t="str">
        <f t="shared" si="190"/>
        <v>ok</v>
      </c>
      <c r="D6118" s="14">
        <v>43439</v>
      </c>
      <c r="E6118" s="15">
        <v>43438</v>
      </c>
      <c r="F6118" t="s">
        <v>355</v>
      </c>
      <c r="G6118" t="s">
        <v>156</v>
      </c>
      <c r="H6118" t="s">
        <v>356</v>
      </c>
      <c r="I6118" t="s">
        <v>19</v>
      </c>
      <c r="J6118" t="s">
        <v>20</v>
      </c>
      <c r="K6118" t="s">
        <v>21</v>
      </c>
      <c r="L6118" t="s">
        <v>164</v>
      </c>
      <c r="M6118" t="s">
        <v>171</v>
      </c>
      <c r="N6118" s="16">
        <v>1</v>
      </c>
      <c r="O6118" s="18">
        <v>2083.5</v>
      </c>
      <c r="P6118" t="str">
        <f t="shared" si="191"/>
        <v>16500165000000672486</v>
      </c>
      <c r="Q6118" t="s">
        <v>6002</v>
      </c>
      <c r="R6118" t="s">
        <v>6164</v>
      </c>
    </row>
    <row r="6119" spans="1:18" x14ac:dyDescent="0.25">
      <c r="A6119" t="s">
        <v>132</v>
      </c>
      <c r="B6119" t="s">
        <v>132</v>
      </c>
      <c r="C6119" t="str">
        <f t="shared" si="190"/>
        <v>ok</v>
      </c>
      <c r="D6119" s="14">
        <v>43439</v>
      </c>
      <c r="E6119" s="15">
        <v>43438</v>
      </c>
      <c r="F6119" t="s">
        <v>355</v>
      </c>
      <c r="G6119" t="s">
        <v>156</v>
      </c>
      <c r="H6119" t="s">
        <v>356</v>
      </c>
      <c r="I6119" t="s">
        <v>19</v>
      </c>
      <c r="J6119" t="s">
        <v>20</v>
      </c>
      <c r="K6119" t="s">
        <v>21</v>
      </c>
      <c r="L6119" t="s">
        <v>174</v>
      </c>
      <c r="M6119" t="s">
        <v>146</v>
      </c>
      <c r="N6119" s="16">
        <v>14</v>
      </c>
      <c r="O6119" s="18">
        <v>-1875.15</v>
      </c>
      <c r="P6119" t="str">
        <f t="shared" si="191"/>
        <v>16500165000000672486</v>
      </c>
      <c r="Q6119" t="s">
        <v>6002</v>
      </c>
      <c r="R6119" t="s">
        <v>6164</v>
      </c>
    </row>
    <row r="6120" spans="1:18" x14ac:dyDescent="0.25">
      <c r="A6120" t="s">
        <v>132</v>
      </c>
      <c r="B6120" t="s">
        <v>132</v>
      </c>
      <c r="C6120" t="str">
        <f t="shared" si="190"/>
        <v>ok</v>
      </c>
      <c r="D6120" s="14">
        <v>43439</v>
      </c>
      <c r="E6120" s="15">
        <v>43438</v>
      </c>
      <c r="F6120" t="s">
        <v>357</v>
      </c>
      <c r="G6120" t="s">
        <v>156</v>
      </c>
      <c r="H6120" t="s">
        <v>358</v>
      </c>
      <c r="I6120" t="s">
        <v>19</v>
      </c>
      <c r="J6120" t="s">
        <v>20</v>
      </c>
      <c r="K6120" t="s">
        <v>21</v>
      </c>
      <c r="L6120" t="s">
        <v>162</v>
      </c>
      <c r="M6120" t="s">
        <v>186</v>
      </c>
      <c r="N6120" s="16">
        <v>1</v>
      </c>
      <c r="O6120" s="18">
        <v>-40</v>
      </c>
      <c r="P6120" t="str">
        <f t="shared" si="191"/>
        <v>16500165000000672487</v>
      </c>
      <c r="Q6120" t="s">
        <v>6002</v>
      </c>
      <c r="R6120" t="s">
        <v>6164</v>
      </c>
    </row>
    <row r="6121" spans="1:18" x14ac:dyDescent="0.25">
      <c r="A6121" t="s">
        <v>132</v>
      </c>
      <c r="B6121" t="s">
        <v>132</v>
      </c>
      <c r="C6121" t="str">
        <f t="shared" si="190"/>
        <v>ok</v>
      </c>
      <c r="D6121" s="14">
        <v>43439</v>
      </c>
      <c r="E6121" s="15">
        <v>43438</v>
      </c>
      <c r="F6121" t="s">
        <v>357</v>
      </c>
      <c r="G6121" t="s">
        <v>156</v>
      </c>
      <c r="H6121" t="s">
        <v>358</v>
      </c>
      <c r="I6121" t="s">
        <v>19</v>
      </c>
      <c r="J6121" t="s">
        <v>20</v>
      </c>
      <c r="K6121" t="s">
        <v>21</v>
      </c>
      <c r="L6121" t="s">
        <v>164</v>
      </c>
      <c r="M6121" t="s">
        <v>171</v>
      </c>
      <c r="N6121" s="16">
        <v>1</v>
      </c>
      <c r="O6121" s="18">
        <v>1643</v>
      </c>
      <c r="P6121" t="str">
        <f t="shared" si="191"/>
        <v>16500165000000672487</v>
      </c>
      <c r="Q6121" t="s">
        <v>6002</v>
      </c>
      <c r="R6121" t="s">
        <v>6164</v>
      </c>
    </row>
    <row r="6122" spans="1:18" x14ac:dyDescent="0.25">
      <c r="A6122" t="s">
        <v>132</v>
      </c>
      <c r="B6122" t="s">
        <v>132</v>
      </c>
      <c r="C6122" t="str">
        <f t="shared" si="190"/>
        <v>ok</v>
      </c>
      <c r="D6122" s="14">
        <v>43439</v>
      </c>
      <c r="E6122" s="15">
        <v>43438</v>
      </c>
      <c r="F6122" t="s">
        <v>357</v>
      </c>
      <c r="G6122" t="s">
        <v>156</v>
      </c>
      <c r="H6122" t="s">
        <v>358</v>
      </c>
      <c r="I6122" t="s">
        <v>19</v>
      </c>
      <c r="J6122" t="s">
        <v>20</v>
      </c>
      <c r="K6122" t="s">
        <v>21</v>
      </c>
      <c r="L6122" t="s">
        <v>164</v>
      </c>
      <c r="M6122" t="s">
        <v>359</v>
      </c>
      <c r="N6122" s="16">
        <v>1</v>
      </c>
      <c r="O6122" s="18">
        <v>-1600</v>
      </c>
      <c r="P6122" t="str">
        <f t="shared" si="191"/>
        <v>16500165000000672487</v>
      </c>
      <c r="Q6122" t="s">
        <v>6002</v>
      </c>
      <c r="R6122" t="s">
        <v>6164</v>
      </c>
    </row>
    <row r="6123" spans="1:18" x14ac:dyDescent="0.25">
      <c r="A6123" t="s">
        <v>132</v>
      </c>
      <c r="B6123" t="s">
        <v>132</v>
      </c>
      <c r="C6123" t="str">
        <f t="shared" si="190"/>
        <v>ok</v>
      </c>
      <c r="D6123" s="14">
        <v>43439</v>
      </c>
      <c r="E6123" s="15">
        <v>43438</v>
      </c>
      <c r="F6123" t="s">
        <v>357</v>
      </c>
      <c r="G6123" t="s">
        <v>156</v>
      </c>
      <c r="H6123" t="s">
        <v>358</v>
      </c>
      <c r="I6123" t="s">
        <v>19</v>
      </c>
      <c r="J6123" t="s">
        <v>20</v>
      </c>
      <c r="K6123" t="s">
        <v>21</v>
      </c>
      <c r="L6123" t="s">
        <v>164</v>
      </c>
      <c r="M6123" t="s">
        <v>125</v>
      </c>
      <c r="N6123" s="16">
        <v>1</v>
      </c>
      <c r="O6123" s="18">
        <v>-3</v>
      </c>
      <c r="P6123" t="str">
        <f t="shared" si="191"/>
        <v>16500165000000672487</v>
      </c>
      <c r="Q6123" t="s">
        <v>6002</v>
      </c>
      <c r="R6123" t="s">
        <v>6164</v>
      </c>
    </row>
    <row r="6124" spans="1:18" x14ac:dyDescent="0.25">
      <c r="A6124" t="s">
        <v>132</v>
      </c>
      <c r="B6124" t="s">
        <v>132</v>
      </c>
      <c r="C6124" t="str">
        <f t="shared" si="190"/>
        <v>ok</v>
      </c>
      <c r="D6124" s="14">
        <v>43439</v>
      </c>
      <c r="E6124" s="15">
        <v>43439</v>
      </c>
      <c r="F6124" t="s">
        <v>360</v>
      </c>
      <c r="G6124" t="s">
        <v>156</v>
      </c>
      <c r="H6124" t="s">
        <v>361</v>
      </c>
      <c r="I6124" t="s">
        <v>19</v>
      </c>
      <c r="J6124" t="s">
        <v>20</v>
      </c>
      <c r="K6124" t="s">
        <v>21</v>
      </c>
      <c r="L6124" t="s">
        <v>162</v>
      </c>
      <c r="M6124" t="s">
        <v>163</v>
      </c>
      <c r="N6124" s="16">
        <v>1</v>
      </c>
      <c r="O6124" s="18">
        <v>-1</v>
      </c>
      <c r="P6124" t="str">
        <f t="shared" si="191"/>
        <v>16500165000000673239</v>
      </c>
      <c r="Q6124" t="s">
        <v>6002</v>
      </c>
      <c r="R6124" t="s">
        <v>6164</v>
      </c>
    </row>
    <row r="6125" spans="1:18" x14ac:dyDescent="0.25">
      <c r="A6125" t="s">
        <v>132</v>
      </c>
      <c r="B6125" t="s">
        <v>132</v>
      </c>
      <c r="C6125" t="str">
        <f t="shared" si="190"/>
        <v>ok</v>
      </c>
      <c r="D6125" s="14">
        <v>43439</v>
      </c>
      <c r="E6125" s="15">
        <v>43439</v>
      </c>
      <c r="F6125" t="s">
        <v>360</v>
      </c>
      <c r="G6125" t="s">
        <v>156</v>
      </c>
      <c r="H6125" t="s">
        <v>361</v>
      </c>
      <c r="I6125" t="s">
        <v>19</v>
      </c>
      <c r="J6125" t="s">
        <v>20</v>
      </c>
      <c r="K6125" t="s">
        <v>21</v>
      </c>
      <c r="L6125" t="s">
        <v>162</v>
      </c>
      <c r="M6125" t="s">
        <v>147</v>
      </c>
      <c r="N6125" s="16">
        <v>1</v>
      </c>
      <c r="O6125" s="18">
        <v>-10.4</v>
      </c>
      <c r="P6125" t="str">
        <f t="shared" si="191"/>
        <v>16500165000000673239</v>
      </c>
      <c r="Q6125" t="s">
        <v>6002</v>
      </c>
      <c r="R6125" t="s">
        <v>6164</v>
      </c>
    </row>
    <row r="6126" spans="1:18" x14ac:dyDescent="0.25">
      <c r="A6126" t="s">
        <v>132</v>
      </c>
      <c r="B6126" t="s">
        <v>132</v>
      </c>
      <c r="C6126" t="str">
        <f t="shared" si="190"/>
        <v>ok</v>
      </c>
      <c r="D6126" s="14">
        <v>43439</v>
      </c>
      <c r="E6126" s="15">
        <v>43439</v>
      </c>
      <c r="F6126" t="s">
        <v>360</v>
      </c>
      <c r="G6126" t="s">
        <v>156</v>
      </c>
      <c r="H6126" t="s">
        <v>361</v>
      </c>
      <c r="I6126" t="s">
        <v>19</v>
      </c>
      <c r="J6126" t="s">
        <v>20</v>
      </c>
      <c r="K6126" t="s">
        <v>21</v>
      </c>
      <c r="L6126" t="s">
        <v>164</v>
      </c>
      <c r="M6126" t="s">
        <v>171</v>
      </c>
      <c r="N6126" s="16">
        <v>1</v>
      </c>
      <c r="O6126" s="18">
        <v>114</v>
      </c>
      <c r="P6126" t="str">
        <f t="shared" si="191"/>
        <v>16500165000000673239</v>
      </c>
      <c r="Q6126" t="s">
        <v>6002</v>
      </c>
      <c r="R6126" t="s">
        <v>6164</v>
      </c>
    </row>
    <row r="6127" spans="1:18" x14ac:dyDescent="0.25">
      <c r="A6127" t="s">
        <v>132</v>
      </c>
      <c r="B6127" t="s">
        <v>132</v>
      </c>
      <c r="C6127" t="str">
        <f t="shared" si="190"/>
        <v>ok</v>
      </c>
      <c r="D6127" s="14">
        <v>43439</v>
      </c>
      <c r="E6127" s="15">
        <v>43439</v>
      </c>
      <c r="F6127" t="s">
        <v>360</v>
      </c>
      <c r="G6127" t="s">
        <v>156</v>
      </c>
      <c r="H6127" t="s">
        <v>361</v>
      </c>
      <c r="I6127" t="s">
        <v>19</v>
      </c>
      <c r="J6127" t="s">
        <v>20</v>
      </c>
      <c r="K6127" t="s">
        <v>21</v>
      </c>
      <c r="L6127" t="s">
        <v>164</v>
      </c>
      <c r="M6127" t="s">
        <v>163</v>
      </c>
      <c r="N6127" s="16">
        <v>1</v>
      </c>
      <c r="O6127" s="18">
        <v>-9</v>
      </c>
      <c r="P6127" t="str">
        <f t="shared" si="191"/>
        <v>16500165000000673239</v>
      </c>
      <c r="Q6127" t="s">
        <v>6002</v>
      </c>
      <c r="R6127" t="s">
        <v>6164</v>
      </c>
    </row>
    <row r="6128" spans="1:18" x14ac:dyDescent="0.25">
      <c r="A6128" t="s">
        <v>132</v>
      </c>
      <c r="B6128" t="s">
        <v>132</v>
      </c>
      <c r="C6128" t="str">
        <f t="shared" si="190"/>
        <v>ok</v>
      </c>
      <c r="D6128" s="14">
        <v>43439</v>
      </c>
      <c r="E6128" s="15">
        <v>43439</v>
      </c>
      <c r="F6128" t="s">
        <v>360</v>
      </c>
      <c r="G6128" t="s">
        <v>156</v>
      </c>
      <c r="H6128" t="s">
        <v>361</v>
      </c>
      <c r="I6128" t="s">
        <v>19</v>
      </c>
      <c r="J6128" t="s">
        <v>20</v>
      </c>
      <c r="K6128" t="s">
        <v>21</v>
      </c>
      <c r="L6128" t="s">
        <v>166</v>
      </c>
      <c r="M6128" t="s">
        <v>147</v>
      </c>
      <c r="N6128" s="16">
        <v>1</v>
      </c>
      <c r="O6128" s="18">
        <v>-93.6</v>
      </c>
      <c r="P6128" t="str">
        <f t="shared" si="191"/>
        <v>16500165000000673239</v>
      </c>
      <c r="Q6128" t="s">
        <v>6002</v>
      </c>
      <c r="R6128" t="s">
        <v>6164</v>
      </c>
    </row>
    <row r="6129" spans="1:18" x14ac:dyDescent="0.25">
      <c r="A6129" t="s">
        <v>132</v>
      </c>
      <c r="B6129" t="s">
        <v>132</v>
      </c>
      <c r="C6129" t="str">
        <f t="shared" si="190"/>
        <v>ok</v>
      </c>
      <c r="D6129" s="14">
        <v>43439</v>
      </c>
      <c r="E6129" s="15">
        <v>43439</v>
      </c>
      <c r="F6129" t="s">
        <v>362</v>
      </c>
      <c r="G6129" t="s">
        <v>156</v>
      </c>
      <c r="H6129" t="s">
        <v>363</v>
      </c>
      <c r="I6129" t="s">
        <v>19</v>
      </c>
      <c r="J6129" t="s">
        <v>20</v>
      </c>
      <c r="K6129" t="s">
        <v>21</v>
      </c>
      <c r="L6129" t="s">
        <v>162</v>
      </c>
      <c r="M6129" t="s">
        <v>171</v>
      </c>
      <c r="N6129" s="16">
        <v>60</v>
      </c>
      <c r="O6129" s="18">
        <v>-1624.6</v>
      </c>
      <c r="P6129" t="str">
        <f t="shared" si="191"/>
        <v>16500165000000673243</v>
      </c>
      <c r="Q6129" t="s">
        <v>6002</v>
      </c>
      <c r="R6129" t="s">
        <v>6164</v>
      </c>
    </row>
    <row r="6130" spans="1:18" x14ac:dyDescent="0.25">
      <c r="A6130" t="s">
        <v>132</v>
      </c>
      <c r="B6130" t="s">
        <v>132</v>
      </c>
      <c r="C6130" t="str">
        <f t="shared" si="190"/>
        <v>ok</v>
      </c>
      <c r="D6130" s="14">
        <v>43439</v>
      </c>
      <c r="E6130" s="15">
        <v>43439</v>
      </c>
      <c r="F6130" t="s">
        <v>362</v>
      </c>
      <c r="G6130" t="s">
        <v>156</v>
      </c>
      <c r="H6130" t="s">
        <v>363</v>
      </c>
      <c r="I6130" t="s">
        <v>19</v>
      </c>
      <c r="J6130" t="s">
        <v>20</v>
      </c>
      <c r="K6130" t="s">
        <v>21</v>
      </c>
      <c r="L6130" t="s">
        <v>164</v>
      </c>
      <c r="M6130" t="s">
        <v>171</v>
      </c>
      <c r="N6130" s="16">
        <v>53</v>
      </c>
      <c r="O6130" s="18">
        <v>2691.1</v>
      </c>
      <c r="P6130" t="str">
        <f t="shared" si="191"/>
        <v>16500165000000673243</v>
      </c>
      <c r="Q6130" t="s">
        <v>6002</v>
      </c>
      <c r="R6130" t="s">
        <v>6164</v>
      </c>
    </row>
    <row r="6131" spans="1:18" x14ac:dyDescent="0.25">
      <c r="A6131" t="s">
        <v>132</v>
      </c>
      <c r="B6131" t="s">
        <v>132</v>
      </c>
      <c r="C6131" t="str">
        <f t="shared" si="190"/>
        <v>ok</v>
      </c>
      <c r="D6131" s="14">
        <v>43439</v>
      </c>
      <c r="E6131" s="15">
        <v>43439</v>
      </c>
      <c r="F6131" t="s">
        <v>362</v>
      </c>
      <c r="G6131" t="s">
        <v>156</v>
      </c>
      <c r="H6131" t="s">
        <v>363</v>
      </c>
      <c r="I6131" t="s">
        <v>19</v>
      </c>
      <c r="J6131" t="s">
        <v>20</v>
      </c>
      <c r="K6131" t="s">
        <v>21</v>
      </c>
      <c r="L6131" t="s">
        <v>165</v>
      </c>
      <c r="M6131" t="s">
        <v>171</v>
      </c>
      <c r="N6131" s="16">
        <v>8</v>
      </c>
      <c r="O6131" s="18">
        <v>-1066.5</v>
      </c>
      <c r="P6131" t="str">
        <f t="shared" si="191"/>
        <v>16500165000000673243</v>
      </c>
      <c r="Q6131" t="s">
        <v>6002</v>
      </c>
      <c r="R6131" t="s">
        <v>6164</v>
      </c>
    </row>
    <row r="6132" spans="1:18" x14ac:dyDescent="0.25">
      <c r="A6132" t="s">
        <v>132</v>
      </c>
      <c r="B6132" t="s">
        <v>132</v>
      </c>
      <c r="C6132" t="str">
        <f t="shared" si="190"/>
        <v>ok</v>
      </c>
      <c r="D6132" s="14">
        <v>43439</v>
      </c>
      <c r="E6132" s="15">
        <v>43439</v>
      </c>
      <c r="F6132" t="s">
        <v>364</v>
      </c>
      <c r="G6132" t="s">
        <v>156</v>
      </c>
      <c r="H6132" t="s">
        <v>365</v>
      </c>
      <c r="I6132" t="s">
        <v>19</v>
      </c>
      <c r="J6132" t="s">
        <v>20</v>
      </c>
      <c r="K6132" t="s">
        <v>21</v>
      </c>
      <c r="L6132" t="s">
        <v>162</v>
      </c>
      <c r="M6132" t="s">
        <v>146</v>
      </c>
      <c r="N6132" s="16">
        <v>23</v>
      </c>
      <c r="O6132" s="18">
        <v>-344.2</v>
      </c>
      <c r="P6132" t="str">
        <f t="shared" si="191"/>
        <v>16500165000000673246</v>
      </c>
      <c r="Q6132" t="s">
        <v>6002</v>
      </c>
      <c r="R6132" t="s">
        <v>6164</v>
      </c>
    </row>
    <row r="6133" spans="1:18" x14ac:dyDescent="0.25">
      <c r="A6133" t="s">
        <v>132</v>
      </c>
      <c r="B6133" t="s">
        <v>132</v>
      </c>
      <c r="C6133" t="str">
        <f t="shared" si="190"/>
        <v>ok</v>
      </c>
      <c r="D6133" s="14">
        <v>43439</v>
      </c>
      <c r="E6133" s="15">
        <v>43439</v>
      </c>
      <c r="F6133" t="s">
        <v>364</v>
      </c>
      <c r="G6133" t="s">
        <v>156</v>
      </c>
      <c r="H6133" t="s">
        <v>365</v>
      </c>
      <c r="I6133" t="s">
        <v>19</v>
      </c>
      <c r="J6133" t="s">
        <v>20</v>
      </c>
      <c r="K6133" t="s">
        <v>21</v>
      </c>
      <c r="L6133" t="s">
        <v>164</v>
      </c>
      <c r="M6133" t="s">
        <v>171</v>
      </c>
      <c r="N6133" s="16">
        <v>1</v>
      </c>
      <c r="O6133" s="18">
        <v>3442</v>
      </c>
      <c r="P6133" t="str">
        <f t="shared" si="191"/>
        <v>16500165000000673246</v>
      </c>
      <c r="Q6133" t="s">
        <v>6002</v>
      </c>
      <c r="R6133" t="s">
        <v>6164</v>
      </c>
    </row>
    <row r="6134" spans="1:18" x14ac:dyDescent="0.25">
      <c r="A6134" t="s">
        <v>132</v>
      </c>
      <c r="B6134" t="s">
        <v>132</v>
      </c>
      <c r="C6134" t="str">
        <f t="shared" si="190"/>
        <v>ok</v>
      </c>
      <c r="D6134" s="14">
        <v>43439</v>
      </c>
      <c r="E6134" s="15">
        <v>43439</v>
      </c>
      <c r="F6134" t="s">
        <v>364</v>
      </c>
      <c r="G6134" t="s">
        <v>156</v>
      </c>
      <c r="H6134" t="s">
        <v>365</v>
      </c>
      <c r="I6134" t="s">
        <v>19</v>
      </c>
      <c r="J6134" t="s">
        <v>20</v>
      </c>
      <c r="K6134" t="s">
        <v>21</v>
      </c>
      <c r="L6134" t="s">
        <v>174</v>
      </c>
      <c r="M6134" t="s">
        <v>146</v>
      </c>
      <c r="N6134" s="16">
        <v>23</v>
      </c>
      <c r="O6134" s="18">
        <v>-3097.8</v>
      </c>
      <c r="P6134" t="str">
        <f t="shared" si="191"/>
        <v>16500165000000673246</v>
      </c>
      <c r="Q6134" t="s">
        <v>6002</v>
      </c>
      <c r="R6134" t="s">
        <v>6164</v>
      </c>
    </row>
    <row r="6135" spans="1:18" x14ac:dyDescent="0.25">
      <c r="A6135" t="s">
        <v>132</v>
      </c>
      <c r="B6135" t="s">
        <v>132</v>
      </c>
      <c r="C6135" t="str">
        <f t="shared" si="190"/>
        <v>ok</v>
      </c>
      <c r="D6135" s="14">
        <v>43439</v>
      </c>
      <c r="E6135" s="15">
        <v>43439</v>
      </c>
      <c r="F6135" t="s">
        <v>366</v>
      </c>
      <c r="G6135" t="s">
        <v>156</v>
      </c>
      <c r="H6135" t="s">
        <v>367</v>
      </c>
      <c r="I6135" t="s">
        <v>19</v>
      </c>
      <c r="J6135" t="s">
        <v>20</v>
      </c>
      <c r="K6135" t="s">
        <v>21</v>
      </c>
      <c r="L6135" t="s">
        <v>162</v>
      </c>
      <c r="M6135" t="s">
        <v>186</v>
      </c>
      <c r="N6135" s="16">
        <v>1</v>
      </c>
      <c r="O6135" s="18">
        <v>-100</v>
      </c>
      <c r="P6135" t="str">
        <f t="shared" si="191"/>
        <v>16500165000000673253</v>
      </c>
      <c r="Q6135" t="s">
        <v>6002</v>
      </c>
      <c r="R6135" t="s">
        <v>6164</v>
      </c>
    </row>
    <row r="6136" spans="1:18" x14ac:dyDescent="0.25">
      <c r="A6136" t="s">
        <v>132</v>
      </c>
      <c r="B6136" t="s">
        <v>132</v>
      </c>
      <c r="C6136" t="str">
        <f t="shared" si="190"/>
        <v>ok</v>
      </c>
      <c r="D6136" s="14">
        <v>43439</v>
      </c>
      <c r="E6136" s="15">
        <v>43439</v>
      </c>
      <c r="F6136" t="s">
        <v>366</v>
      </c>
      <c r="G6136" t="s">
        <v>156</v>
      </c>
      <c r="H6136" t="s">
        <v>367</v>
      </c>
      <c r="I6136" t="s">
        <v>19</v>
      </c>
      <c r="J6136" t="s">
        <v>20</v>
      </c>
      <c r="K6136" t="s">
        <v>21</v>
      </c>
      <c r="L6136" t="s">
        <v>164</v>
      </c>
      <c r="M6136" t="s">
        <v>171</v>
      </c>
      <c r="N6136" s="16">
        <v>1</v>
      </c>
      <c r="O6136" s="18">
        <v>100</v>
      </c>
      <c r="P6136" t="str">
        <f t="shared" si="191"/>
        <v>16500165000000673253</v>
      </c>
      <c r="Q6136" t="s">
        <v>6002</v>
      </c>
      <c r="R6136" t="s">
        <v>6164</v>
      </c>
    </row>
    <row r="6137" spans="1:18" x14ac:dyDescent="0.25">
      <c r="A6137" t="s">
        <v>132</v>
      </c>
      <c r="B6137" t="s">
        <v>132</v>
      </c>
      <c r="C6137" t="str">
        <f t="shared" si="190"/>
        <v>ok</v>
      </c>
      <c r="D6137" s="14">
        <v>43439</v>
      </c>
      <c r="E6137" s="15">
        <v>43439</v>
      </c>
      <c r="F6137" t="s">
        <v>368</v>
      </c>
      <c r="G6137" t="s">
        <v>156</v>
      </c>
      <c r="H6137" t="s">
        <v>369</v>
      </c>
      <c r="I6137" t="s">
        <v>19</v>
      </c>
      <c r="J6137" t="s">
        <v>20</v>
      </c>
      <c r="K6137" t="s">
        <v>21</v>
      </c>
      <c r="L6137" t="s">
        <v>162</v>
      </c>
      <c r="M6137" t="s">
        <v>163</v>
      </c>
      <c r="N6137" s="16">
        <v>21</v>
      </c>
      <c r="O6137" s="18">
        <v>-72</v>
      </c>
      <c r="P6137" t="str">
        <f t="shared" si="191"/>
        <v>16500165000000673257</v>
      </c>
      <c r="Q6137" t="s">
        <v>6002</v>
      </c>
      <c r="R6137" t="s">
        <v>6164</v>
      </c>
    </row>
    <row r="6138" spans="1:18" x14ac:dyDescent="0.25">
      <c r="A6138" t="s">
        <v>132</v>
      </c>
      <c r="B6138" t="s">
        <v>132</v>
      </c>
      <c r="C6138" t="str">
        <f t="shared" si="190"/>
        <v>ok</v>
      </c>
      <c r="D6138" s="14">
        <v>43439</v>
      </c>
      <c r="E6138" s="15">
        <v>43439</v>
      </c>
      <c r="F6138" t="s">
        <v>368</v>
      </c>
      <c r="G6138" t="s">
        <v>156</v>
      </c>
      <c r="H6138" t="s">
        <v>369</v>
      </c>
      <c r="I6138" t="s">
        <v>19</v>
      </c>
      <c r="J6138" t="s">
        <v>20</v>
      </c>
      <c r="K6138" t="s">
        <v>21</v>
      </c>
      <c r="L6138" t="s">
        <v>162</v>
      </c>
      <c r="M6138" t="s">
        <v>147</v>
      </c>
      <c r="N6138" s="16">
        <v>1</v>
      </c>
      <c r="O6138" s="18">
        <v>-10.4</v>
      </c>
      <c r="P6138" t="str">
        <f t="shared" si="191"/>
        <v>16500165000000673257</v>
      </c>
      <c r="Q6138" t="s">
        <v>6002</v>
      </c>
      <c r="R6138" t="s">
        <v>6164</v>
      </c>
    </row>
    <row r="6139" spans="1:18" x14ac:dyDescent="0.25">
      <c r="A6139" t="s">
        <v>132</v>
      </c>
      <c r="B6139" t="s">
        <v>132</v>
      </c>
      <c r="C6139" t="str">
        <f t="shared" si="190"/>
        <v>ok</v>
      </c>
      <c r="D6139" s="14">
        <v>43439</v>
      </c>
      <c r="E6139" s="15">
        <v>43439</v>
      </c>
      <c r="F6139" t="s">
        <v>368</v>
      </c>
      <c r="G6139" t="s">
        <v>156</v>
      </c>
      <c r="H6139" t="s">
        <v>369</v>
      </c>
      <c r="I6139" t="s">
        <v>19</v>
      </c>
      <c r="J6139" t="s">
        <v>20</v>
      </c>
      <c r="K6139" t="s">
        <v>21</v>
      </c>
      <c r="L6139" t="s">
        <v>164</v>
      </c>
      <c r="M6139" t="s">
        <v>163</v>
      </c>
      <c r="N6139" s="16">
        <v>14</v>
      </c>
      <c r="O6139" s="18">
        <v>-531</v>
      </c>
      <c r="P6139" t="str">
        <f t="shared" si="191"/>
        <v>16500165000000673257</v>
      </c>
      <c r="Q6139" t="s">
        <v>6002</v>
      </c>
      <c r="R6139" t="s">
        <v>6164</v>
      </c>
    </row>
    <row r="6140" spans="1:18" x14ac:dyDescent="0.25">
      <c r="A6140" t="s">
        <v>132</v>
      </c>
      <c r="B6140" t="s">
        <v>132</v>
      </c>
      <c r="C6140" t="str">
        <f t="shared" si="190"/>
        <v>ok</v>
      </c>
      <c r="D6140" s="14">
        <v>43439</v>
      </c>
      <c r="E6140" s="15">
        <v>43439</v>
      </c>
      <c r="F6140" t="s">
        <v>368</v>
      </c>
      <c r="G6140" t="s">
        <v>156</v>
      </c>
      <c r="H6140" t="s">
        <v>369</v>
      </c>
      <c r="I6140" t="s">
        <v>19</v>
      </c>
      <c r="J6140" t="s">
        <v>20</v>
      </c>
      <c r="K6140" t="s">
        <v>21</v>
      </c>
      <c r="L6140" t="s">
        <v>165</v>
      </c>
      <c r="M6140" t="s">
        <v>163</v>
      </c>
      <c r="N6140" s="16">
        <v>7</v>
      </c>
      <c r="O6140" s="18">
        <v>-117</v>
      </c>
      <c r="P6140" t="str">
        <f t="shared" si="191"/>
        <v>16500165000000673257</v>
      </c>
      <c r="Q6140" t="s">
        <v>6002</v>
      </c>
      <c r="R6140" t="s">
        <v>6164</v>
      </c>
    </row>
    <row r="6141" spans="1:18" x14ac:dyDescent="0.25">
      <c r="A6141" t="s">
        <v>132</v>
      </c>
      <c r="B6141" t="s">
        <v>132</v>
      </c>
      <c r="C6141" t="str">
        <f t="shared" si="190"/>
        <v>ok</v>
      </c>
      <c r="D6141" s="14">
        <v>43439</v>
      </c>
      <c r="E6141" s="15">
        <v>43439</v>
      </c>
      <c r="F6141" t="s">
        <v>368</v>
      </c>
      <c r="G6141" t="s">
        <v>156</v>
      </c>
      <c r="H6141" t="s">
        <v>369</v>
      </c>
      <c r="I6141" t="s">
        <v>19</v>
      </c>
      <c r="J6141" t="s">
        <v>20</v>
      </c>
      <c r="K6141" t="s">
        <v>21</v>
      </c>
      <c r="L6141" t="s">
        <v>166</v>
      </c>
      <c r="M6141" t="s">
        <v>147</v>
      </c>
      <c r="N6141" s="16">
        <v>1</v>
      </c>
      <c r="O6141" s="18">
        <v>-93.6</v>
      </c>
      <c r="P6141" t="str">
        <f t="shared" si="191"/>
        <v>16500165000000673257</v>
      </c>
      <c r="Q6141" t="s">
        <v>6002</v>
      </c>
      <c r="R6141" t="s">
        <v>6164</v>
      </c>
    </row>
    <row r="6142" spans="1:18" x14ac:dyDescent="0.25">
      <c r="A6142" t="s">
        <v>132</v>
      </c>
      <c r="B6142" t="s">
        <v>132</v>
      </c>
      <c r="C6142" t="str">
        <f t="shared" si="190"/>
        <v>ok</v>
      </c>
      <c r="D6142" s="14">
        <v>43439</v>
      </c>
      <c r="E6142" s="15">
        <v>43439</v>
      </c>
      <c r="F6142" t="s">
        <v>368</v>
      </c>
      <c r="G6142" t="s">
        <v>156</v>
      </c>
      <c r="H6142" t="s">
        <v>369</v>
      </c>
      <c r="I6142" t="s">
        <v>19</v>
      </c>
      <c r="J6142" t="s">
        <v>20</v>
      </c>
      <c r="K6142" t="s">
        <v>21</v>
      </c>
      <c r="L6142" t="s">
        <v>22</v>
      </c>
      <c r="M6142" t="s">
        <v>34</v>
      </c>
      <c r="N6142" s="16">
        <v>1</v>
      </c>
      <c r="O6142" s="18">
        <v>904</v>
      </c>
      <c r="P6142" t="str">
        <f t="shared" si="191"/>
        <v>16500165000000673257</v>
      </c>
      <c r="Q6142" t="s">
        <v>6002</v>
      </c>
      <c r="R6142" t="s">
        <v>6164</v>
      </c>
    </row>
    <row r="6143" spans="1:18" x14ac:dyDescent="0.25">
      <c r="A6143" t="s">
        <v>132</v>
      </c>
      <c r="B6143" t="s">
        <v>132</v>
      </c>
      <c r="C6143" t="str">
        <f t="shared" si="190"/>
        <v>ok</v>
      </c>
      <c r="D6143" s="14">
        <v>43439</v>
      </c>
      <c r="E6143" s="15">
        <v>43439</v>
      </c>
      <c r="F6143" t="s">
        <v>368</v>
      </c>
      <c r="G6143" t="s">
        <v>156</v>
      </c>
      <c r="H6143" t="s">
        <v>369</v>
      </c>
      <c r="I6143" t="s">
        <v>19</v>
      </c>
      <c r="J6143" t="s">
        <v>20</v>
      </c>
      <c r="K6143" t="s">
        <v>21</v>
      </c>
      <c r="L6143" t="s">
        <v>167</v>
      </c>
      <c r="M6143" t="s">
        <v>168</v>
      </c>
      <c r="N6143" s="16">
        <v>1</v>
      </c>
      <c r="O6143" s="18">
        <v>-80</v>
      </c>
      <c r="P6143" t="str">
        <f t="shared" si="191"/>
        <v>16500165000000673257</v>
      </c>
      <c r="Q6143" t="s">
        <v>6002</v>
      </c>
      <c r="R6143" t="s">
        <v>6164</v>
      </c>
    </row>
    <row r="6144" spans="1:18" x14ac:dyDescent="0.25">
      <c r="A6144" t="s">
        <v>132</v>
      </c>
      <c r="B6144" t="s">
        <v>132</v>
      </c>
      <c r="C6144" t="str">
        <f t="shared" si="190"/>
        <v>ok</v>
      </c>
      <c r="D6144" s="14">
        <v>43439</v>
      </c>
      <c r="E6144" s="15">
        <v>43439</v>
      </c>
      <c r="F6144" t="s">
        <v>370</v>
      </c>
      <c r="G6144" t="s">
        <v>156</v>
      </c>
      <c r="H6144" t="s">
        <v>371</v>
      </c>
      <c r="I6144" t="s">
        <v>19</v>
      </c>
      <c r="J6144" t="s">
        <v>20</v>
      </c>
      <c r="K6144" t="s">
        <v>21</v>
      </c>
      <c r="L6144" t="s">
        <v>162</v>
      </c>
      <c r="M6144" t="s">
        <v>171</v>
      </c>
      <c r="N6144" s="16">
        <v>61</v>
      </c>
      <c r="O6144" s="18">
        <v>-1310.9</v>
      </c>
      <c r="P6144" t="str">
        <f t="shared" si="191"/>
        <v>16500165000000673261</v>
      </c>
      <c r="Q6144" t="s">
        <v>6002</v>
      </c>
      <c r="R6144" t="s">
        <v>6164</v>
      </c>
    </row>
    <row r="6145" spans="1:18" x14ac:dyDescent="0.25">
      <c r="A6145" t="s">
        <v>132</v>
      </c>
      <c r="B6145" t="s">
        <v>132</v>
      </c>
      <c r="C6145" t="str">
        <f t="shared" si="190"/>
        <v>ok</v>
      </c>
      <c r="D6145" s="14">
        <v>43439</v>
      </c>
      <c r="E6145" s="15">
        <v>43439</v>
      </c>
      <c r="F6145" t="s">
        <v>370</v>
      </c>
      <c r="G6145" t="s">
        <v>156</v>
      </c>
      <c r="H6145" t="s">
        <v>371</v>
      </c>
      <c r="I6145" t="s">
        <v>19</v>
      </c>
      <c r="J6145" t="s">
        <v>20</v>
      </c>
      <c r="K6145" t="s">
        <v>21</v>
      </c>
      <c r="L6145" t="s">
        <v>164</v>
      </c>
      <c r="M6145" t="s">
        <v>171</v>
      </c>
      <c r="N6145" s="16">
        <v>52</v>
      </c>
      <c r="O6145" s="18">
        <v>-10272.6</v>
      </c>
      <c r="P6145" t="str">
        <f t="shared" si="191"/>
        <v>16500165000000673261</v>
      </c>
      <c r="Q6145" t="s">
        <v>6002</v>
      </c>
      <c r="R6145" t="s">
        <v>6164</v>
      </c>
    </row>
    <row r="6146" spans="1:18" x14ac:dyDescent="0.25">
      <c r="A6146" t="s">
        <v>132</v>
      </c>
      <c r="B6146" t="s">
        <v>132</v>
      </c>
      <c r="C6146" t="str">
        <f t="shared" ref="C6146:C6209" si="192">IF(A6146=B6146,"ok","doesn't match")</f>
        <v>ok</v>
      </c>
      <c r="D6146" s="14">
        <v>43439</v>
      </c>
      <c r="E6146" s="15">
        <v>43439</v>
      </c>
      <c r="F6146" t="s">
        <v>370</v>
      </c>
      <c r="G6146" t="s">
        <v>156</v>
      </c>
      <c r="H6146" t="s">
        <v>371</v>
      </c>
      <c r="I6146" t="s">
        <v>19</v>
      </c>
      <c r="J6146" t="s">
        <v>20</v>
      </c>
      <c r="K6146" t="s">
        <v>21</v>
      </c>
      <c r="L6146" t="s">
        <v>165</v>
      </c>
      <c r="M6146" t="s">
        <v>171</v>
      </c>
      <c r="N6146" s="16">
        <v>9</v>
      </c>
      <c r="O6146" s="18">
        <v>-1525.5</v>
      </c>
      <c r="P6146" t="str">
        <f t="shared" ref="P6146:P6209" si="193">B6146&amp;A6146&amp;F6146</f>
        <v>16500165000000673261</v>
      </c>
      <c r="Q6146" t="s">
        <v>6002</v>
      </c>
      <c r="R6146" t="s">
        <v>6164</v>
      </c>
    </row>
    <row r="6147" spans="1:18" x14ac:dyDescent="0.25">
      <c r="A6147" t="s">
        <v>132</v>
      </c>
      <c r="B6147" t="s">
        <v>132</v>
      </c>
      <c r="C6147" t="str">
        <f t="shared" si="192"/>
        <v>ok</v>
      </c>
      <c r="D6147" s="14">
        <v>43439</v>
      </c>
      <c r="E6147" s="15">
        <v>43439</v>
      </c>
      <c r="F6147" t="s">
        <v>370</v>
      </c>
      <c r="G6147" t="s">
        <v>156</v>
      </c>
      <c r="H6147" t="s">
        <v>371</v>
      </c>
      <c r="I6147" t="s">
        <v>19</v>
      </c>
      <c r="J6147" t="s">
        <v>20</v>
      </c>
      <c r="K6147" t="s">
        <v>21</v>
      </c>
      <c r="L6147" t="s">
        <v>22</v>
      </c>
      <c r="M6147" t="s">
        <v>34</v>
      </c>
      <c r="N6147" s="16">
        <v>1</v>
      </c>
      <c r="O6147" s="18">
        <v>13109</v>
      </c>
      <c r="P6147" t="str">
        <f t="shared" si="193"/>
        <v>16500165000000673261</v>
      </c>
      <c r="Q6147" t="s">
        <v>6002</v>
      </c>
      <c r="R6147" t="s">
        <v>6164</v>
      </c>
    </row>
    <row r="6148" spans="1:18" x14ac:dyDescent="0.25">
      <c r="A6148" t="s">
        <v>132</v>
      </c>
      <c r="B6148" t="s">
        <v>132</v>
      </c>
      <c r="C6148" t="str">
        <f t="shared" si="192"/>
        <v>ok</v>
      </c>
      <c r="D6148" s="14">
        <v>43439</v>
      </c>
      <c r="E6148" s="15">
        <v>43439</v>
      </c>
      <c r="F6148" t="s">
        <v>372</v>
      </c>
      <c r="G6148" t="s">
        <v>156</v>
      </c>
      <c r="H6148" t="s">
        <v>373</v>
      </c>
      <c r="I6148" t="s">
        <v>19</v>
      </c>
      <c r="J6148" t="s">
        <v>20</v>
      </c>
      <c r="K6148" t="s">
        <v>21</v>
      </c>
      <c r="L6148" t="s">
        <v>162</v>
      </c>
      <c r="M6148" t="s">
        <v>146</v>
      </c>
      <c r="N6148" s="16">
        <v>21</v>
      </c>
      <c r="O6148" s="18">
        <v>-256.7</v>
      </c>
      <c r="P6148" t="str">
        <f t="shared" si="193"/>
        <v>16500165000000673266</v>
      </c>
      <c r="Q6148" t="s">
        <v>6002</v>
      </c>
      <c r="R6148" t="s">
        <v>6164</v>
      </c>
    </row>
    <row r="6149" spans="1:18" x14ac:dyDescent="0.25">
      <c r="A6149" t="s">
        <v>132</v>
      </c>
      <c r="B6149" t="s">
        <v>132</v>
      </c>
      <c r="C6149" t="str">
        <f t="shared" si="192"/>
        <v>ok</v>
      </c>
      <c r="D6149" s="14">
        <v>43439</v>
      </c>
      <c r="E6149" s="15">
        <v>43439</v>
      </c>
      <c r="F6149" t="s">
        <v>372</v>
      </c>
      <c r="G6149" t="s">
        <v>156</v>
      </c>
      <c r="H6149" t="s">
        <v>373</v>
      </c>
      <c r="I6149" t="s">
        <v>19</v>
      </c>
      <c r="J6149" t="s">
        <v>20</v>
      </c>
      <c r="K6149" t="s">
        <v>21</v>
      </c>
      <c r="L6149" t="s">
        <v>174</v>
      </c>
      <c r="M6149" t="s">
        <v>146</v>
      </c>
      <c r="N6149" s="16">
        <v>21</v>
      </c>
      <c r="O6149" s="18">
        <v>-2310.3000000000002</v>
      </c>
      <c r="P6149" t="str">
        <f t="shared" si="193"/>
        <v>16500165000000673266</v>
      </c>
      <c r="Q6149" t="s">
        <v>6002</v>
      </c>
      <c r="R6149" t="s">
        <v>6164</v>
      </c>
    </row>
    <row r="6150" spans="1:18" x14ac:dyDescent="0.25">
      <c r="A6150" t="s">
        <v>132</v>
      </c>
      <c r="B6150" t="s">
        <v>132</v>
      </c>
      <c r="C6150" t="str">
        <f t="shared" si="192"/>
        <v>ok</v>
      </c>
      <c r="D6150" s="14">
        <v>43439</v>
      </c>
      <c r="E6150" s="15">
        <v>43439</v>
      </c>
      <c r="F6150" t="s">
        <v>372</v>
      </c>
      <c r="G6150" t="s">
        <v>156</v>
      </c>
      <c r="H6150" t="s">
        <v>373</v>
      </c>
      <c r="I6150" t="s">
        <v>19</v>
      </c>
      <c r="J6150" t="s">
        <v>20</v>
      </c>
      <c r="K6150" t="s">
        <v>21</v>
      </c>
      <c r="L6150" t="s">
        <v>22</v>
      </c>
      <c r="M6150" t="s">
        <v>34</v>
      </c>
      <c r="N6150" s="16">
        <v>1</v>
      </c>
      <c r="O6150" s="18">
        <v>2567</v>
      </c>
      <c r="P6150" t="str">
        <f t="shared" si="193"/>
        <v>16500165000000673266</v>
      </c>
      <c r="Q6150" t="s">
        <v>6002</v>
      </c>
      <c r="R6150" t="s">
        <v>6164</v>
      </c>
    </row>
    <row r="6151" spans="1:18" x14ac:dyDescent="0.25">
      <c r="A6151" t="s">
        <v>411</v>
      </c>
      <c r="B6151" t="s">
        <v>411</v>
      </c>
      <c r="C6151" t="str">
        <f t="shared" si="192"/>
        <v>ok</v>
      </c>
      <c r="D6151" s="14">
        <v>43439</v>
      </c>
      <c r="E6151" s="15">
        <v>43434</v>
      </c>
      <c r="F6151" t="s">
        <v>494</v>
      </c>
      <c r="G6151" t="s">
        <v>436</v>
      </c>
      <c r="H6151" t="s">
        <v>495</v>
      </c>
      <c r="I6151" t="s">
        <v>28</v>
      </c>
      <c r="J6151" t="s">
        <v>20</v>
      </c>
      <c r="K6151" t="s">
        <v>415</v>
      </c>
      <c r="L6151" t="s">
        <v>416</v>
      </c>
      <c r="M6151" t="s">
        <v>438</v>
      </c>
      <c r="N6151" s="16">
        <v>1</v>
      </c>
      <c r="O6151" s="18">
        <v>-6740.53</v>
      </c>
      <c r="P6151" t="str">
        <f t="shared" si="193"/>
        <v>19000190000000673224</v>
      </c>
      <c r="Q6151" t="s">
        <v>6005</v>
      </c>
      <c r="R6151" t="s">
        <v>6165</v>
      </c>
    </row>
    <row r="6152" spans="1:18" x14ac:dyDescent="0.25">
      <c r="A6152" t="s">
        <v>411</v>
      </c>
      <c r="B6152" t="s">
        <v>411</v>
      </c>
      <c r="C6152" t="str">
        <f t="shared" si="192"/>
        <v>ok</v>
      </c>
      <c r="D6152" s="14">
        <v>43439</v>
      </c>
      <c r="E6152" s="15">
        <v>43434</v>
      </c>
      <c r="F6152" t="s">
        <v>494</v>
      </c>
      <c r="G6152" t="s">
        <v>436</v>
      </c>
      <c r="H6152" t="s">
        <v>495</v>
      </c>
      <c r="I6152" t="s">
        <v>28</v>
      </c>
      <c r="J6152" t="s">
        <v>20</v>
      </c>
      <c r="K6152" t="s">
        <v>415</v>
      </c>
      <c r="L6152" t="s">
        <v>416</v>
      </c>
      <c r="M6152" t="s">
        <v>418</v>
      </c>
      <c r="N6152" s="16">
        <v>1</v>
      </c>
      <c r="O6152" s="18">
        <v>-28892.99</v>
      </c>
      <c r="P6152" t="str">
        <f t="shared" si="193"/>
        <v>19000190000000673224</v>
      </c>
      <c r="Q6152" t="s">
        <v>6005</v>
      </c>
      <c r="R6152" t="s">
        <v>6165</v>
      </c>
    </row>
    <row r="6153" spans="1:18" x14ac:dyDescent="0.25">
      <c r="A6153" t="s">
        <v>411</v>
      </c>
      <c r="B6153" t="s">
        <v>411</v>
      </c>
      <c r="C6153" t="str">
        <f t="shared" si="192"/>
        <v>ok</v>
      </c>
      <c r="D6153" s="14">
        <v>43439</v>
      </c>
      <c r="E6153" s="15">
        <v>43434</v>
      </c>
      <c r="F6153" s="34" t="s">
        <v>494</v>
      </c>
      <c r="G6153" t="s">
        <v>436</v>
      </c>
      <c r="H6153" t="s">
        <v>495</v>
      </c>
      <c r="I6153" t="s">
        <v>28</v>
      </c>
      <c r="J6153" t="s">
        <v>20</v>
      </c>
      <c r="K6153" t="s">
        <v>415</v>
      </c>
      <c r="L6153" t="s">
        <v>416</v>
      </c>
      <c r="M6153" t="s">
        <v>125</v>
      </c>
      <c r="N6153" s="16">
        <v>1</v>
      </c>
      <c r="O6153" s="18">
        <v>-1763.5</v>
      </c>
      <c r="P6153" t="str">
        <f t="shared" si="193"/>
        <v>19000190000000673224</v>
      </c>
      <c r="Q6153" t="s">
        <v>6005</v>
      </c>
      <c r="R6153" t="s">
        <v>6165</v>
      </c>
    </row>
    <row r="6154" spans="1:18" x14ac:dyDescent="0.25">
      <c r="A6154" t="s">
        <v>411</v>
      </c>
      <c r="B6154" t="s">
        <v>411</v>
      </c>
      <c r="C6154" t="str">
        <f t="shared" si="192"/>
        <v>ok</v>
      </c>
      <c r="D6154" s="14">
        <v>43439</v>
      </c>
      <c r="E6154" s="15">
        <v>43434</v>
      </c>
      <c r="F6154" t="s">
        <v>494</v>
      </c>
      <c r="G6154" t="s">
        <v>436</v>
      </c>
      <c r="H6154" t="s">
        <v>495</v>
      </c>
      <c r="I6154" t="s">
        <v>28</v>
      </c>
      <c r="J6154" t="s">
        <v>20</v>
      </c>
      <c r="K6154" t="s">
        <v>415</v>
      </c>
      <c r="L6154" t="s">
        <v>422</v>
      </c>
      <c r="M6154" t="s">
        <v>423</v>
      </c>
      <c r="N6154" s="16">
        <v>1</v>
      </c>
      <c r="O6154" s="18">
        <v>-178.17</v>
      </c>
      <c r="P6154" t="str">
        <f t="shared" si="193"/>
        <v>19000190000000673224</v>
      </c>
      <c r="Q6154" t="s">
        <v>6005</v>
      </c>
      <c r="R6154" t="s">
        <v>6165</v>
      </c>
    </row>
    <row r="6155" spans="1:18" x14ac:dyDescent="0.25">
      <c r="A6155" t="s">
        <v>411</v>
      </c>
      <c r="B6155" t="s">
        <v>411</v>
      </c>
      <c r="C6155" t="str">
        <f t="shared" si="192"/>
        <v>ok</v>
      </c>
      <c r="D6155" s="14">
        <v>43439</v>
      </c>
      <c r="E6155" s="15">
        <v>43434</v>
      </c>
      <c r="F6155" t="s">
        <v>494</v>
      </c>
      <c r="G6155" t="s">
        <v>436</v>
      </c>
      <c r="H6155" t="s">
        <v>495</v>
      </c>
      <c r="I6155" t="s">
        <v>28</v>
      </c>
      <c r="J6155" t="s">
        <v>20</v>
      </c>
      <c r="K6155" t="s">
        <v>415</v>
      </c>
      <c r="L6155" t="s">
        <v>422</v>
      </c>
      <c r="M6155" t="s">
        <v>424</v>
      </c>
      <c r="N6155" s="16">
        <v>1</v>
      </c>
      <c r="O6155" s="18">
        <v>-1817.31</v>
      </c>
      <c r="P6155" t="str">
        <f t="shared" si="193"/>
        <v>19000190000000673224</v>
      </c>
      <c r="Q6155" t="s">
        <v>6005</v>
      </c>
      <c r="R6155" t="s">
        <v>6165</v>
      </c>
    </row>
    <row r="6156" spans="1:18" x14ac:dyDescent="0.25">
      <c r="A6156" t="s">
        <v>826</v>
      </c>
      <c r="B6156" t="s">
        <v>826</v>
      </c>
      <c r="C6156" t="str">
        <f t="shared" si="192"/>
        <v>ok</v>
      </c>
      <c r="D6156" s="14">
        <v>43439</v>
      </c>
      <c r="E6156" s="15">
        <v>43437</v>
      </c>
      <c r="F6156" t="s">
        <v>1640</v>
      </c>
      <c r="G6156" t="s">
        <v>828</v>
      </c>
      <c r="H6156" t="s">
        <v>1641</v>
      </c>
      <c r="I6156" t="s">
        <v>830</v>
      </c>
      <c r="J6156" t="s">
        <v>20</v>
      </c>
      <c r="K6156" t="s">
        <v>21</v>
      </c>
      <c r="L6156" t="s">
        <v>831</v>
      </c>
      <c r="M6156" t="s">
        <v>150</v>
      </c>
      <c r="N6156" s="16">
        <v>1</v>
      </c>
      <c r="O6156" s="18">
        <v>-1689</v>
      </c>
      <c r="P6156" t="str">
        <f t="shared" si="193"/>
        <v>39500395000000672404</v>
      </c>
      <c r="Q6156" t="s">
        <v>4119</v>
      </c>
      <c r="R6156" t="s">
        <v>6157</v>
      </c>
    </row>
    <row r="6157" spans="1:18" x14ac:dyDescent="0.25">
      <c r="A6157" t="s">
        <v>826</v>
      </c>
      <c r="B6157" t="s">
        <v>826</v>
      </c>
      <c r="C6157" t="str">
        <f t="shared" si="192"/>
        <v>ok</v>
      </c>
      <c r="D6157" s="14">
        <v>43439</v>
      </c>
      <c r="E6157" s="15">
        <v>43437</v>
      </c>
      <c r="F6157" t="s">
        <v>1640</v>
      </c>
      <c r="G6157" t="s">
        <v>828</v>
      </c>
      <c r="H6157" t="s">
        <v>1641</v>
      </c>
      <c r="I6157" t="s">
        <v>830</v>
      </c>
      <c r="J6157" t="s">
        <v>20</v>
      </c>
      <c r="K6157" t="s">
        <v>21</v>
      </c>
      <c r="L6157" t="s">
        <v>832</v>
      </c>
      <c r="M6157" t="s">
        <v>150</v>
      </c>
      <c r="N6157" s="16">
        <v>1</v>
      </c>
      <c r="O6157" s="18">
        <v>-475</v>
      </c>
      <c r="P6157" t="str">
        <f t="shared" si="193"/>
        <v>39500395000000672404</v>
      </c>
      <c r="Q6157" t="s">
        <v>4119</v>
      </c>
      <c r="R6157" t="s">
        <v>6157</v>
      </c>
    </row>
    <row r="6158" spans="1:18" x14ac:dyDescent="0.25">
      <c r="A6158" t="s">
        <v>826</v>
      </c>
      <c r="B6158" t="s">
        <v>826</v>
      </c>
      <c r="C6158" t="str">
        <f t="shared" si="192"/>
        <v>ok</v>
      </c>
      <c r="D6158" s="14">
        <v>43439</v>
      </c>
      <c r="E6158" s="15">
        <v>43437</v>
      </c>
      <c r="F6158" t="s">
        <v>1640</v>
      </c>
      <c r="G6158" t="s">
        <v>828</v>
      </c>
      <c r="H6158" t="s">
        <v>1641</v>
      </c>
      <c r="I6158" t="s">
        <v>830</v>
      </c>
      <c r="J6158" t="s">
        <v>20</v>
      </c>
      <c r="K6158" t="s">
        <v>21</v>
      </c>
      <c r="L6158" t="s">
        <v>860</v>
      </c>
      <c r="M6158" t="s">
        <v>150</v>
      </c>
      <c r="N6158" s="16">
        <v>1</v>
      </c>
      <c r="O6158" s="18">
        <v>-11</v>
      </c>
      <c r="P6158" t="str">
        <f t="shared" si="193"/>
        <v>39500395000000672404</v>
      </c>
      <c r="Q6158" t="s">
        <v>4119</v>
      </c>
      <c r="R6158" t="s">
        <v>6157</v>
      </c>
    </row>
    <row r="6159" spans="1:18" x14ac:dyDescent="0.25">
      <c r="A6159" t="s">
        <v>826</v>
      </c>
      <c r="B6159" t="s">
        <v>826</v>
      </c>
      <c r="C6159" t="str">
        <f t="shared" si="192"/>
        <v>ok</v>
      </c>
      <c r="D6159" s="14">
        <v>43439</v>
      </c>
      <c r="E6159" s="15">
        <v>43437</v>
      </c>
      <c r="F6159" t="s">
        <v>1640</v>
      </c>
      <c r="G6159" t="s">
        <v>828</v>
      </c>
      <c r="H6159" t="s">
        <v>1641</v>
      </c>
      <c r="I6159" t="s">
        <v>830</v>
      </c>
      <c r="J6159" t="s">
        <v>20</v>
      </c>
      <c r="K6159" t="s">
        <v>21</v>
      </c>
      <c r="L6159" t="s">
        <v>833</v>
      </c>
      <c r="M6159" t="s">
        <v>834</v>
      </c>
      <c r="N6159" s="16">
        <v>9</v>
      </c>
      <c r="O6159" s="18">
        <v>-24972.76</v>
      </c>
      <c r="P6159" t="str">
        <f t="shared" si="193"/>
        <v>39500395000000672404</v>
      </c>
      <c r="Q6159" t="s">
        <v>4119</v>
      </c>
      <c r="R6159" t="s">
        <v>6157</v>
      </c>
    </row>
    <row r="6160" spans="1:18" x14ac:dyDescent="0.25">
      <c r="A6160" t="s">
        <v>826</v>
      </c>
      <c r="B6160" t="s">
        <v>826</v>
      </c>
      <c r="C6160" t="str">
        <f t="shared" si="192"/>
        <v>ok</v>
      </c>
      <c r="D6160" s="14">
        <v>43439</v>
      </c>
      <c r="E6160" s="15">
        <v>43437</v>
      </c>
      <c r="F6160" t="s">
        <v>1640</v>
      </c>
      <c r="G6160" t="s">
        <v>828</v>
      </c>
      <c r="H6160" t="s">
        <v>1641</v>
      </c>
      <c r="I6160" t="s">
        <v>830</v>
      </c>
      <c r="J6160" t="s">
        <v>20</v>
      </c>
      <c r="K6160" t="s">
        <v>21</v>
      </c>
      <c r="L6160" t="s">
        <v>835</v>
      </c>
      <c r="M6160" t="s">
        <v>150</v>
      </c>
      <c r="N6160" s="16">
        <v>1</v>
      </c>
      <c r="O6160" s="18">
        <v>-50</v>
      </c>
      <c r="P6160" t="str">
        <f t="shared" si="193"/>
        <v>39500395000000672404</v>
      </c>
      <c r="Q6160" t="s">
        <v>4119</v>
      </c>
      <c r="R6160" t="s">
        <v>6157</v>
      </c>
    </row>
    <row r="6161" spans="1:18" x14ac:dyDescent="0.25">
      <c r="A6161" t="s">
        <v>826</v>
      </c>
      <c r="B6161" t="s">
        <v>826</v>
      </c>
      <c r="C6161" t="str">
        <f t="shared" si="192"/>
        <v>ok</v>
      </c>
      <c r="D6161" s="14">
        <v>43439</v>
      </c>
      <c r="E6161" s="15">
        <v>43437</v>
      </c>
      <c r="F6161" t="s">
        <v>1640</v>
      </c>
      <c r="G6161" t="s">
        <v>828</v>
      </c>
      <c r="H6161" t="s">
        <v>1641</v>
      </c>
      <c r="I6161" t="s">
        <v>830</v>
      </c>
      <c r="J6161" t="s">
        <v>20</v>
      </c>
      <c r="K6161" t="s">
        <v>21</v>
      </c>
      <c r="L6161" t="s">
        <v>836</v>
      </c>
      <c r="M6161" t="s">
        <v>150</v>
      </c>
      <c r="N6161" s="16">
        <v>1</v>
      </c>
      <c r="O6161" s="18">
        <v>-625</v>
      </c>
      <c r="P6161" t="str">
        <f t="shared" si="193"/>
        <v>39500395000000672404</v>
      </c>
      <c r="Q6161" t="s">
        <v>4119</v>
      </c>
      <c r="R6161" t="s">
        <v>6157</v>
      </c>
    </row>
    <row r="6162" spans="1:18" x14ac:dyDescent="0.25">
      <c r="A6162" t="s">
        <v>826</v>
      </c>
      <c r="B6162" t="s">
        <v>826</v>
      </c>
      <c r="C6162" t="str">
        <f t="shared" si="192"/>
        <v>ok</v>
      </c>
      <c r="D6162" s="14">
        <v>43439</v>
      </c>
      <c r="E6162" s="15">
        <v>43437</v>
      </c>
      <c r="F6162" t="s">
        <v>1640</v>
      </c>
      <c r="G6162" t="s">
        <v>828</v>
      </c>
      <c r="H6162" t="s">
        <v>1641</v>
      </c>
      <c r="I6162" t="s">
        <v>830</v>
      </c>
      <c r="J6162" t="s">
        <v>20</v>
      </c>
      <c r="K6162" t="s">
        <v>21</v>
      </c>
      <c r="L6162" t="s">
        <v>837</v>
      </c>
      <c r="M6162" t="s">
        <v>150</v>
      </c>
      <c r="N6162" s="16">
        <v>2</v>
      </c>
      <c r="O6162" s="18">
        <v>-23.5</v>
      </c>
      <c r="P6162" t="str">
        <f t="shared" si="193"/>
        <v>39500395000000672404</v>
      </c>
      <c r="Q6162" t="s">
        <v>4119</v>
      </c>
      <c r="R6162" t="s">
        <v>6157</v>
      </c>
    </row>
    <row r="6163" spans="1:18" x14ac:dyDescent="0.25">
      <c r="A6163" t="s">
        <v>826</v>
      </c>
      <c r="B6163" t="s">
        <v>826</v>
      </c>
      <c r="C6163" t="str">
        <f t="shared" si="192"/>
        <v>ok</v>
      </c>
      <c r="D6163" s="14">
        <v>43439</v>
      </c>
      <c r="E6163" s="15">
        <v>43437</v>
      </c>
      <c r="F6163" t="s">
        <v>1640</v>
      </c>
      <c r="G6163" t="s">
        <v>828</v>
      </c>
      <c r="H6163" t="s">
        <v>1641</v>
      </c>
      <c r="I6163" t="s">
        <v>830</v>
      </c>
      <c r="J6163" t="s">
        <v>20</v>
      </c>
      <c r="K6163" t="s">
        <v>21</v>
      </c>
      <c r="L6163" t="s">
        <v>838</v>
      </c>
      <c r="M6163" t="s">
        <v>150</v>
      </c>
      <c r="N6163" s="16">
        <v>1</v>
      </c>
      <c r="O6163" s="18">
        <v>-75</v>
      </c>
      <c r="P6163" t="str">
        <f t="shared" si="193"/>
        <v>39500395000000672404</v>
      </c>
      <c r="Q6163" t="s">
        <v>4119</v>
      </c>
      <c r="R6163" t="s">
        <v>6157</v>
      </c>
    </row>
    <row r="6164" spans="1:18" x14ac:dyDescent="0.25">
      <c r="A6164" t="s">
        <v>826</v>
      </c>
      <c r="B6164" t="s">
        <v>826</v>
      </c>
      <c r="C6164" t="str">
        <f t="shared" si="192"/>
        <v>ok</v>
      </c>
      <c r="D6164" s="14">
        <v>43439</v>
      </c>
      <c r="E6164" s="15">
        <v>43437</v>
      </c>
      <c r="F6164" t="s">
        <v>1640</v>
      </c>
      <c r="G6164" t="s">
        <v>828</v>
      </c>
      <c r="H6164" t="s">
        <v>1641</v>
      </c>
      <c r="I6164" t="s">
        <v>830</v>
      </c>
      <c r="J6164" t="s">
        <v>20</v>
      </c>
      <c r="K6164" t="s">
        <v>839</v>
      </c>
      <c r="L6164" t="s">
        <v>840</v>
      </c>
      <c r="M6164" t="s">
        <v>841</v>
      </c>
      <c r="N6164" s="16">
        <v>33</v>
      </c>
      <c r="O6164" s="18">
        <v>-233025.28</v>
      </c>
      <c r="P6164" t="str">
        <f t="shared" si="193"/>
        <v>39500395000000672404</v>
      </c>
      <c r="Q6164" t="s">
        <v>4119</v>
      </c>
      <c r="R6164" t="s">
        <v>6157</v>
      </c>
    </row>
    <row r="6165" spans="1:18" x14ac:dyDescent="0.25">
      <c r="A6165" t="s">
        <v>826</v>
      </c>
      <c r="B6165" t="s">
        <v>826</v>
      </c>
      <c r="C6165" t="str">
        <f t="shared" si="192"/>
        <v>ok</v>
      </c>
      <c r="D6165" s="14">
        <v>43439</v>
      </c>
      <c r="E6165" s="15">
        <v>43437</v>
      </c>
      <c r="F6165" t="s">
        <v>1640</v>
      </c>
      <c r="G6165" t="s">
        <v>828</v>
      </c>
      <c r="H6165" t="s">
        <v>1641</v>
      </c>
      <c r="I6165" t="s">
        <v>830</v>
      </c>
      <c r="J6165" t="s">
        <v>20</v>
      </c>
      <c r="K6165" t="s">
        <v>839</v>
      </c>
      <c r="L6165" t="s">
        <v>205</v>
      </c>
      <c r="M6165" t="s">
        <v>206</v>
      </c>
      <c r="N6165" s="16">
        <v>1</v>
      </c>
      <c r="O6165" s="18">
        <v>-220</v>
      </c>
      <c r="P6165" t="str">
        <f t="shared" si="193"/>
        <v>39500395000000672404</v>
      </c>
      <c r="Q6165" t="s">
        <v>4119</v>
      </c>
      <c r="R6165" t="s">
        <v>6157</v>
      </c>
    </row>
    <row r="6166" spans="1:18" x14ac:dyDescent="0.25">
      <c r="A6166" t="s">
        <v>826</v>
      </c>
      <c r="B6166" t="s">
        <v>826</v>
      </c>
      <c r="C6166" t="str">
        <f t="shared" si="192"/>
        <v>ok</v>
      </c>
      <c r="D6166" s="14">
        <v>43439</v>
      </c>
      <c r="E6166" s="15">
        <v>43437</v>
      </c>
      <c r="F6166" t="s">
        <v>1640</v>
      </c>
      <c r="G6166" t="s">
        <v>828</v>
      </c>
      <c r="H6166" t="s">
        <v>1641</v>
      </c>
      <c r="I6166" t="s">
        <v>830</v>
      </c>
      <c r="J6166" t="s">
        <v>20</v>
      </c>
      <c r="K6166" t="s">
        <v>839</v>
      </c>
      <c r="L6166" t="s">
        <v>842</v>
      </c>
      <c r="M6166" t="s">
        <v>843</v>
      </c>
      <c r="N6166" s="16">
        <v>4</v>
      </c>
      <c r="O6166" s="18">
        <v>-25600.11</v>
      </c>
      <c r="P6166" t="str">
        <f t="shared" si="193"/>
        <v>39500395000000672404</v>
      </c>
      <c r="Q6166" t="s">
        <v>4119</v>
      </c>
      <c r="R6166" t="s">
        <v>6157</v>
      </c>
    </row>
    <row r="6167" spans="1:18" x14ac:dyDescent="0.25">
      <c r="A6167" t="s">
        <v>826</v>
      </c>
      <c r="B6167" t="s">
        <v>826</v>
      </c>
      <c r="C6167" t="str">
        <f t="shared" si="192"/>
        <v>ok</v>
      </c>
      <c r="D6167" s="14">
        <v>43439</v>
      </c>
      <c r="E6167" s="15">
        <v>43437</v>
      </c>
      <c r="F6167" t="s">
        <v>1640</v>
      </c>
      <c r="G6167" t="s">
        <v>828</v>
      </c>
      <c r="H6167" t="s">
        <v>1641</v>
      </c>
      <c r="I6167" t="s">
        <v>830</v>
      </c>
      <c r="J6167" t="s">
        <v>20</v>
      </c>
      <c r="K6167" t="s">
        <v>839</v>
      </c>
      <c r="L6167" t="s">
        <v>842</v>
      </c>
      <c r="M6167" t="s">
        <v>163</v>
      </c>
      <c r="N6167" s="16">
        <v>1</v>
      </c>
      <c r="O6167" s="18">
        <v>-14117</v>
      </c>
      <c r="P6167" t="str">
        <f t="shared" si="193"/>
        <v>39500395000000672404</v>
      </c>
      <c r="Q6167" t="s">
        <v>4119</v>
      </c>
      <c r="R6167" t="s">
        <v>6157</v>
      </c>
    </row>
    <row r="6168" spans="1:18" x14ac:dyDescent="0.25">
      <c r="A6168" t="s">
        <v>826</v>
      </c>
      <c r="B6168" t="s">
        <v>826</v>
      </c>
      <c r="C6168" t="str">
        <f t="shared" si="192"/>
        <v>ok</v>
      </c>
      <c r="D6168" s="14">
        <v>43439</v>
      </c>
      <c r="E6168" s="15">
        <v>43437</v>
      </c>
      <c r="F6168" t="s">
        <v>1640</v>
      </c>
      <c r="G6168" t="s">
        <v>828</v>
      </c>
      <c r="H6168" t="s">
        <v>1641</v>
      </c>
      <c r="I6168" t="s">
        <v>830</v>
      </c>
      <c r="J6168" t="s">
        <v>20</v>
      </c>
      <c r="K6168" t="s">
        <v>839</v>
      </c>
      <c r="L6168" t="s">
        <v>842</v>
      </c>
      <c r="M6168" t="s">
        <v>150</v>
      </c>
      <c r="N6168" s="16">
        <v>24</v>
      </c>
      <c r="O6168" s="18">
        <v>-3611481.92</v>
      </c>
      <c r="P6168" t="str">
        <f t="shared" si="193"/>
        <v>39500395000000672404</v>
      </c>
      <c r="Q6168" t="s">
        <v>4119</v>
      </c>
      <c r="R6168" t="s">
        <v>6157</v>
      </c>
    </row>
    <row r="6169" spans="1:18" x14ac:dyDescent="0.25">
      <c r="A6169" t="s">
        <v>826</v>
      </c>
      <c r="B6169" t="s">
        <v>826</v>
      </c>
      <c r="C6169" t="str">
        <f t="shared" si="192"/>
        <v>ok</v>
      </c>
      <c r="D6169" s="14">
        <v>43439</v>
      </c>
      <c r="E6169" s="15">
        <v>43437</v>
      </c>
      <c r="F6169" t="s">
        <v>1640</v>
      </c>
      <c r="G6169" t="s">
        <v>828</v>
      </c>
      <c r="H6169" t="s">
        <v>1641</v>
      </c>
      <c r="I6169" t="s">
        <v>830</v>
      </c>
      <c r="J6169" t="s">
        <v>20</v>
      </c>
      <c r="K6169" t="s">
        <v>839</v>
      </c>
      <c r="L6169" t="s">
        <v>842</v>
      </c>
      <c r="M6169" t="s">
        <v>143</v>
      </c>
      <c r="N6169" s="16">
        <v>4</v>
      </c>
      <c r="O6169" s="18">
        <v>-4179</v>
      </c>
      <c r="P6169" t="str">
        <f t="shared" si="193"/>
        <v>39500395000000672404</v>
      </c>
      <c r="Q6169" t="s">
        <v>4119</v>
      </c>
      <c r="R6169" t="s">
        <v>6157</v>
      </c>
    </row>
    <row r="6170" spans="1:18" x14ac:dyDescent="0.25">
      <c r="A6170" t="s">
        <v>826</v>
      </c>
      <c r="B6170" t="s">
        <v>826</v>
      </c>
      <c r="C6170" t="str">
        <f t="shared" si="192"/>
        <v>ok</v>
      </c>
      <c r="D6170" s="14">
        <v>43439</v>
      </c>
      <c r="E6170" s="15">
        <v>43437</v>
      </c>
      <c r="F6170" t="s">
        <v>1640</v>
      </c>
      <c r="G6170" t="s">
        <v>828</v>
      </c>
      <c r="H6170" t="s">
        <v>1641</v>
      </c>
      <c r="I6170" t="s">
        <v>830</v>
      </c>
      <c r="J6170" t="s">
        <v>20</v>
      </c>
      <c r="K6170" t="s">
        <v>839</v>
      </c>
      <c r="L6170" t="s">
        <v>842</v>
      </c>
      <c r="M6170" t="s">
        <v>856</v>
      </c>
      <c r="N6170" s="16">
        <v>1</v>
      </c>
      <c r="O6170" s="18">
        <v>-602</v>
      </c>
      <c r="P6170" t="str">
        <f t="shared" si="193"/>
        <v>39500395000000672404</v>
      </c>
      <c r="Q6170" t="s">
        <v>4119</v>
      </c>
      <c r="R6170" t="s">
        <v>6157</v>
      </c>
    </row>
    <row r="6171" spans="1:18" x14ac:dyDescent="0.25">
      <c r="A6171" t="s">
        <v>826</v>
      </c>
      <c r="B6171" t="s">
        <v>826</v>
      </c>
      <c r="C6171" t="str">
        <f t="shared" si="192"/>
        <v>ok</v>
      </c>
      <c r="D6171" s="14">
        <v>43439</v>
      </c>
      <c r="E6171" s="15">
        <v>43437</v>
      </c>
      <c r="F6171" t="s">
        <v>1640</v>
      </c>
      <c r="G6171" t="s">
        <v>828</v>
      </c>
      <c r="H6171" t="s">
        <v>1641</v>
      </c>
      <c r="I6171" t="s">
        <v>830</v>
      </c>
      <c r="J6171" t="s">
        <v>20</v>
      </c>
      <c r="K6171" t="s">
        <v>839</v>
      </c>
      <c r="L6171" t="s">
        <v>842</v>
      </c>
      <c r="M6171" t="s">
        <v>989</v>
      </c>
      <c r="N6171" s="16">
        <v>4</v>
      </c>
      <c r="O6171" s="18">
        <v>-67839.31</v>
      </c>
      <c r="P6171" t="str">
        <f t="shared" si="193"/>
        <v>39500395000000672404</v>
      </c>
      <c r="Q6171" t="s">
        <v>4119</v>
      </c>
      <c r="R6171" t="s">
        <v>6157</v>
      </c>
    </row>
    <row r="6172" spans="1:18" x14ac:dyDescent="0.25">
      <c r="A6172" t="s">
        <v>826</v>
      </c>
      <c r="B6172" t="s">
        <v>826</v>
      </c>
      <c r="C6172" t="str">
        <f t="shared" si="192"/>
        <v>ok</v>
      </c>
      <c r="D6172" s="14">
        <v>43439</v>
      </c>
      <c r="E6172" s="15">
        <v>43437</v>
      </c>
      <c r="F6172" t="s">
        <v>1640</v>
      </c>
      <c r="G6172" t="s">
        <v>828</v>
      </c>
      <c r="H6172" t="s">
        <v>1641</v>
      </c>
      <c r="I6172" t="s">
        <v>830</v>
      </c>
      <c r="J6172" t="s">
        <v>20</v>
      </c>
      <c r="K6172" t="s">
        <v>839</v>
      </c>
      <c r="L6172" t="s">
        <v>842</v>
      </c>
      <c r="M6172" t="s">
        <v>861</v>
      </c>
      <c r="N6172" s="16">
        <v>2</v>
      </c>
      <c r="O6172" s="18">
        <v>-317.5</v>
      </c>
      <c r="P6172" t="str">
        <f t="shared" si="193"/>
        <v>39500395000000672404</v>
      </c>
      <c r="Q6172" t="s">
        <v>4119</v>
      </c>
      <c r="R6172" t="s">
        <v>6157</v>
      </c>
    </row>
    <row r="6173" spans="1:18" x14ac:dyDescent="0.25">
      <c r="A6173" t="s">
        <v>826</v>
      </c>
      <c r="B6173" t="s">
        <v>826</v>
      </c>
      <c r="C6173" t="str">
        <f t="shared" si="192"/>
        <v>ok</v>
      </c>
      <c r="D6173" s="14">
        <v>43439</v>
      </c>
      <c r="E6173" s="15">
        <v>43437</v>
      </c>
      <c r="F6173" t="s">
        <v>1640</v>
      </c>
      <c r="G6173" t="s">
        <v>828</v>
      </c>
      <c r="H6173" t="s">
        <v>1641</v>
      </c>
      <c r="I6173" t="s">
        <v>830</v>
      </c>
      <c r="J6173" t="s">
        <v>20</v>
      </c>
      <c r="K6173" t="s">
        <v>839</v>
      </c>
      <c r="L6173" t="s">
        <v>842</v>
      </c>
      <c r="M6173" t="s">
        <v>844</v>
      </c>
      <c r="N6173" s="16">
        <v>1</v>
      </c>
      <c r="O6173" s="18">
        <v>-615</v>
      </c>
      <c r="P6173" t="str">
        <f t="shared" si="193"/>
        <v>39500395000000672404</v>
      </c>
      <c r="Q6173" t="s">
        <v>4119</v>
      </c>
      <c r="R6173" t="s">
        <v>6157</v>
      </c>
    </row>
    <row r="6174" spans="1:18" x14ac:dyDescent="0.25">
      <c r="A6174" t="s">
        <v>826</v>
      </c>
      <c r="B6174" t="s">
        <v>826</v>
      </c>
      <c r="C6174" t="str">
        <f t="shared" si="192"/>
        <v>ok</v>
      </c>
      <c r="D6174" s="14">
        <v>43439</v>
      </c>
      <c r="E6174" s="15">
        <v>43437</v>
      </c>
      <c r="F6174" t="s">
        <v>1640</v>
      </c>
      <c r="G6174" t="s">
        <v>828</v>
      </c>
      <c r="H6174" t="s">
        <v>1641</v>
      </c>
      <c r="I6174" t="s">
        <v>830</v>
      </c>
      <c r="J6174" t="s">
        <v>20</v>
      </c>
      <c r="K6174" t="s">
        <v>839</v>
      </c>
      <c r="L6174" t="s">
        <v>842</v>
      </c>
      <c r="M6174" t="s">
        <v>845</v>
      </c>
      <c r="N6174" s="16">
        <v>22</v>
      </c>
      <c r="O6174" s="18">
        <v>-131341</v>
      </c>
      <c r="P6174" t="str">
        <f t="shared" si="193"/>
        <v>39500395000000672404</v>
      </c>
      <c r="Q6174" t="s">
        <v>4119</v>
      </c>
      <c r="R6174" t="s">
        <v>6157</v>
      </c>
    </row>
    <row r="6175" spans="1:18" x14ac:dyDescent="0.25">
      <c r="A6175" t="s">
        <v>826</v>
      </c>
      <c r="B6175" t="s">
        <v>826</v>
      </c>
      <c r="C6175" t="str">
        <f t="shared" si="192"/>
        <v>ok</v>
      </c>
      <c r="D6175" s="14">
        <v>43439</v>
      </c>
      <c r="E6175" s="15">
        <v>43437</v>
      </c>
      <c r="F6175" t="s">
        <v>1640</v>
      </c>
      <c r="G6175" t="s">
        <v>828</v>
      </c>
      <c r="H6175" t="s">
        <v>1641</v>
      </c>
      <c r="I6175" t="s">
        <v>830</v>
      </c>
      <c r="J6175" t="s">
        <v>20</v>
      </c>
      <c r="K6175" t="s">
        <v>839</v>
      </c>
      <c r="L6175" t="s">
        <v>842</v>
      </c>
      <c r="M6175" t="s">
        <v>846</v>
      </c>
      <c r="N6175" s="16">
        <v>1</v>
      </c>
      <c r="O6175" s="18">
        <v>-2240</v>
      </c>
      <c r="P6175" t="str">
        <f t="shared" si="193"/>
        <v>39500395000000672404</v>
      </c>
      <c r="Q6175" t="s">
        <v>4119</v>
      </c>
      <c r="R6175" t="s">
        <v>6157</v>
      </c>
    </row>
    <row r="6176" spans="1:18" x14ac:dyDescent="0.25">
      <c r="A6176" t="s">
        <v>826</v>
      </c>
      <c r="B6176" t="s">
        <v>826</v>
      </c>
      <c r="C6176" t="str">
        <f t="shared" si="192"/>
        <v>ok</v>
      </c>
      <c r="D6176" s="14">
        <v>43439</v>
      </c>
      <c r="E6176" s="15">
        <v>43437</v>
      </c>
      <c r="F6176" t="s">
        <v>1640</v>
      </c>
      <c r="G6176" t="s">
        <v>828</v>
      </c>
      <c r="H6176" t="s">
        <v>1641</v>
      </c>
      <c r="I6176" t="s">
        <v>830</v>
      </c>
      <c r="J6176" t="s">
        <v>20</v>
      </c>
      <c r="K6176" t="s">
        <v>839</v>
      </c>
      <c r="L6176" t="s">
        <v>842</v>
      </c>
      <c r="M6176" t="s">
        <v>847</v>
      </c>
      <c r="N6176" s="16">
        <v>1</v>
      </c>
      <c r="O6176" s="18">
        <v>-1000</v>
      </c>
      <c r="P6176" t="str">
        <f t="shared" si="193"/>
        <v>39500395000000672404</v>
      </c>
      <c r="Q6176" t="s">
        <v>4119</v>
      </c>
      <c r="R6176" t="s">
        <v>6157</v>
      </c>
    </row>
    <row r="6177" spans="1:18" x14ac:dyDescent="0.25">
      <c r="A6177" t="s">
        <v>826</v>
      </c>
      <c r="B6177" t="s">
        <v>826</v>
      </c>
      <c r="C6177" t="str">
        <f t="shared" si="192"/>
        <v>ok</v>
      </c>
      <c r="D6177" s="14">
        <v>43439</v>
      </c>
      <c r="E6177" s="15">
        <v>43437</v>
      </c>
      <c r="F6177" t="s">
        <v>1640</v>
      </c>
      <c r="G6177" t="s">
        <v>828</v>
      </c>
      <c r="H6177" t="s">
        <v>1641</v>
      </c>
      <c r="I6177" t="s">
        <v>830</v>
      </c>
      <c r="J6177" t="s">
        <v>20</v>
      </c>
      <c r="K6177" t="s">
        <v>839</v>
      </c>
      <c r="L6177" t="s">
        <v>842</v>
      </c>
      <c r="M6177" t="s">
        <v>848</v>
      </c>
      <c r="N6177" s="16">
        <v>8</v>
      </c>
      <c r="O6177" s="18">
        <v>-22776.68</v>
      </c>
      <c r="P6177" t="str">
        <f t="shared" si="193"/>
        <v>39500395000000672404</v>
      </c>
      <c r="Q6177" t="s">
        <v>4119</v>
      </c>
      <c r="R6177" t="s">
        <v>6157</v>
      </c>
    </row>
    <row r="6178" spans="1:18" x14ac:dyDescent="0.25">
      <c r="A6178" t="s">
        <v>826</v>
      </c>
      <c r="B6178" t="s">
        <v>826</v>
      </c>
      <c r="C6178" t="str">
        <f t="shared" si="192"/>
        <v>ok</v>
      </c>
      <c r="D6178" s="14">
        <v>43439</v>
      </c>
      <c r="E6178" s="15">
        <v>43437</v>
      </c>
      <c r="F6178" t="s">
        <v>1640</v>
      </c>
      <c r="G6178" t="s">
        <v>828</v>
      </c>
      <c r="H6178" t="s">
        <v>1641</v>
      </c>
      <c r="I6178" t="s">
        <v>830</v>
      </c>
      <c r="J6178" t="s">
        <v>20</v>
      </c>
      <c r="K6178" t="s">
        <v>839</v>
      </c>
      <c r="L6178" t="s">
        <v>842</v>
      </c>
      <c r="M6178" t="s">
        <v>857</v>
      </c>
      <c r="N6178" s="16">
        <v>1</v>
      </c>
      <c r="O6178" s="18">
        <v>-40005</v>
      </c>
      <c r="P6178" t="str">
        <f t="shared" si="193"/>
        <v>39500395000000672404</v>
      </c>
      <c r="Q6178" t="s">
        <v>4119</v>
      </c>
      <c r="R6178" t="s">
        <v>6157</v>
      </c>
    </row>
    <row r="6179" spans="1:18" x14ac:dyDescent="0.25">
      <c r="A6179" t="s">
        <v>826</v>
      </c>
      <c r="B6179" t="s">
        <v>826</v>
      </c>
      <c r="C6179" t="str">
        <f t="shared" si="192"/>
        <v>ok</v>
      </c>
      <c r="D6179" s="14">
        <v>43439</v>
      </c>
      <c r="E6179" s="15">
        <v>43437</v>
      </c>
      <c r="F6179" t="s">
        <v>1640</v>
      </c>
      <c r="G6179" t="s">
        <v>828</v>
      </c>
      <c r="H6179" t="s">
        <v>1641</v>
      </c>
      <c r="I6179" t="s">
        <v>830</v>
      </c>
      <c r="J6179" t="s">
        <v>20</v>
      </c>
      <c r="K6179" t="s">
        <v>839</v>
      </c>
      <c r="L6179" t="s">
        <v>842</v>
      </c>
      <c r="M6179" t="s">
        <v>849</v>
      </c>
      <c r="N6179" s="16">
        <v>2</v>
      </c>
      <c r="O6179" s="18">
        <v>-4560.8</v>
      </c>
      <c r="P6179" t="str">
        <f t="shared" si="193"/>
        <v>39500395000000672404</v>
      </c>
      <c r="Q6179" t="s">
        <v>4119</v>
      </c>
      <c r="R6179" t="s">
        <v>6157</v>
      </c>
    </row>
    <row r="6180" spans="1:18" x14ac:dyDescent="0.25">
      <c r="A6180" t="s">
        <v>826</v>
      </c>
      <c r="B6180" t="s">
        <v>826</v>
      </c>
      <c r="C6180" t="str">
        <f t="shared" si="192"/>
        <v>ok</v>
      </c>
      <c r="D6180" s="14">
        <v>43439</v>
      </c>
      <c r="E6180" s="15">
        <v>43437</v>
      </c>
      <c r="F6180" t="s">
        <v>1640</v>
      </c>
      <c r="G6180" t="s">
        <v>828</v>
      </c>
      <c r="H6180" t="s">
        <v>1641</v>
      </c>
      <c r="I6180" t="s">
        <v>830</v>
      </c>
      <c r="J6180" t="s">
        <v>20</v>
      </c>
      <c r="K6180" t="s">
        <v>839</v>
      </c>
      <c r="L6180" t="s">
        <v>842</v>
      </c>
      <c r="M6180" t="s">
        <v>850</v>
      </c>
      <c r="N6180" s="16">
        <v>1</v>
      </c>
      <c r="O6180" s="18">
        <v>-3120</v>
      </c>
      <c r="P6180" t="str">
        <f t="shared" si="193"/>
        <v>39500395000000672404</v>
      </c>
      <c r="Q6180" t="s">
        <v>4119</v>
      </c>
      <c r="R6180" t="s">
        <v>6157</v>
      </c>
    </row>
    <row r="6181" spans="1:18" x14ac:dyDescent="0.25">
      <c r="A6181" t="s">
        <v>826</v>
      </c>
      <c r="B6181" t="s">
        <v>826</v>
      </c>
      <c r="C6181" t="str">
        <f t="shared" si="192"/>
        <v>ok</v>
      </c>
      <c r="D6181" s="14">
        <v>43439</v>
      </c>
      <c r="E6181" s="15">
        <v>43437</v>
      </c>
      <c r="F6181" t="s">
        <v>1640</v>
      </c>
      <c r="G6181" t="s">
        <v>828</v>
      </c>
      <c r="H6181" t="s">
        <v>1641</v>
      </c>
      <c r="I6181" t="s">
        <v>830</v>
      </c>
      <c r="J6181" t="s">
        <v>20</v>
      </c>
      <c r="K6181" t="s">
        <v>839</v>
      </c>
      <c r="L6181" t="s">
        <v>842</v>
      </c>
      <c r="M6181" t="s">
        <v>384</v>
      </c>
      <c r="N6181" s="16">
        <v>4</v>
      </c>
      <c r="O6181" s="18">
        <v>-3132.08</v>
      </c>
      <c r="P6181" t="str">
        <f t="shared" si="193"/>
        <v>39500395000000672404</v>
      </c>
      <c r="Q6181" t="s">
        <v>4119</v>
      </c>
      <c r="R6181" t="s">
        <v>6157</v>
      </c>
    </row>
    <row r="6182" spans="1:18" x14ac:dyDescent="0.25">
      <c r="A6182" t="s">
        <v>826</v>
      </c>
      <c r="B6182" t="s">
        <v>826</v>
      </c>
      <c r="C6182" t="str">
        <f t="shared" si="192"/>
        <v>ok</v>
      </c>
      <c r="D6182" s="14">
        <v>43439</v>
      </c>
      <c r="E6182" s="15">
        <v>43437</v>
      </c>
      <c r="F6182" t="s">
        <v>1640</v>
      </c>
      <c r="G6182" t="s">
        <v>828</v>
      </c>
      <c r="H6182" t="s">
        <v>1641</v>
      </c>
      <c r="I6182" t="s">
        <v>830</v>
      </c>
      <c r="J6182" t="s">
        <v>20</v>
      </c>
      <c r="K6182" t="s">
        <v>839</v>
      </c>
      <c r="L6182" t="s">
        <v>842</v>
      </c>
      <c r="M6182" t="s">
        <v>125</v>
      </c>
      <c r="N6182" s="16">
        <v>7</v>
      </c>
      <c r="O6182" s="18">
        <v>4848213.2300000004</v>
      </c>
      <c r="P6182" t="str">
        <f t="shared" si="193"/>
        <v>39500395000000672404</v>
      </c>
      <c r="Q6182" t="s">
        <v>4119</v>
      </c>
      <c r="R6182" t="s">
        <v>6157</v>
      </c>
    </row>
    <row r="6183" spans="1:18" x14ac:dyDescent="0.25">
      <c r="A6183" t="s">
        <v>826</v>
      </c>
      <c r="B6183" t="s">
        <v>826</v>
      </c>
      <c r="C6183" t="str">
        <f t="shared" si="192"/>
        <v>ok</v>
      </c>
      <c r="D6183" s="14">
        <v>43439</v>
      </c>
      <c r="E6183" s="15">
        <v>43437</v>
      </c>
      <c r="F6183" t="s">
        <v>1640</v>
      </c>
      <c r="G6183" t="s">
        <v>828</v>
      </c>
      <c r="H6183" t="s">
        <v>1641</v>
      </c>
      <c r="I6183" t="s">
        <v>830</v>
      </c>
      <c r="J6183" t="s">
        <v>20</v>
      </c>
      <c r="K6183" t="s">
        <v>839</v>
      </c>
      <c r="L6183" t="s">
        <v>842</v>
      </c>
      <c r="M6183" t="s">
        <v>851</v>
      </c>
      <c r="N6183" s="16">
        <v>2</v>
      </c>
      <c r="O6183" s="18">
        <v>-47156.34</v>
      </c>
      <c r="P6183" t="str">
        <f t="shared" si="193"/>
        <v>39500395000000672404</v>
      </c>
      <c r="Q6183" t="s">
        <v>4119</v>
      </c>
      <c r="R6183" t="s">
        <v>6157</v>
      </c>
    </row>
    <row r="6184" spans="1:18" x14ac:dyDescent="0.25">
      <c r="A6184" t="s">
        <v>1772</v>
      </c>
      <c r="B6184" t="s">
        <v>1772</v>
      </c>
      <c r="C6184" t="str">
        <f t="shared" si="192"/>
        <v>ok</v>
      </c>
      <c r="D6184" s="14">
        <v>43439</v>
      </c>
      <c r="E6184" s="15">
        <v>43438</v>
      </c>
      <c r="F6184" t="s">
        <v>3083</v>
      </c>
      <c r="G6184" t="s">
        <v>3084</v>
      </c>
      <c r="H6184" t="s">
        <v>3085</v>
      </c>
      <c r="I6184" t="s">
        <v>28</v>
      </c>
      <c r="J6184" t="s">
        <v>20</v>
      </c>
      <c r="K6184" t="s">
        <v>21</v>
      </c>
      <c r="L6184" t="s">
        <v>2000</v>
      </c>
      <c r="M6184" t="s">
        <v>1778</v>
      </c>
      <c r="N6184" s="16">
        <v>1</v>
      </c>
      <c r="O6184" s="18">
        <v>148.31</v>
      </c>
      <c r="P6184" t="str">
        <f t="shared" si="193"/>
        <v>41000410000000672488</v>
      </c>
      <c r="Q6184" t="s">
        <v>6026</v>
      </c>
      <c r="R6184" t="s">
        <v>6027</v>
      </c>
    </row>
    <row r="6185" spans="1:18" x14ac:dyDescent="0.25">
      <c r="A6185" t="s">
        <v>1772</v>
      </c>
      <c r="B6185" t="s">
        <v>1772</v>
      </c>
      <c r="C6185" t="str">
        <f t="shared" si="192"/>
        <v>ok</v>
      </c>
      <c r="D6185" s="14">
        <v>43439</v>
      </c>
      <c r="E6185" s="15">
        <v>43439</v>
      </c>
      <c r="F6185" t="s">
        <v>3086</v>
      </c>
      <c r="G6185" t="s">
        <v>1798</v>
      </c>
      <c r="H6185" t="s">
        <v>3087</v>
      </c>
      <c r="I6185" t="s">
        <v>28</v>
      </c>
      <c r="J6185" t="s">
        <v>20</v>
      </c>
      <c r="K6185" t="s">
        <v>21</v>
      </c>
      <c r="L6185" t="s">
        <v>1780</v>
      </c>
      <c r="M6185" t="s">
        <v>1777</v>
      </c>
      <c r="N6185" s="16">
        <v>1</v>
      </c>
      <c r="O6185" s="18">
        <v>-225894.11</v>
      </c>
      <c r="P6185" t="str">
        <f t="shared" si="193"/>
        <v>41000410000000673139</v>
      </c>
      <c r="Q6185" t="s">
        <v>6026</v>
      </c>
      <c r="R6185" t="s">
        <v>6027</v>
      </c>
    </row>
    <row r="6186" spans="1:18" x14ac:dyDescent="0.25">
      <c r="A6186" t="s">
        <v>1772</v>
      </c>
      <c r="B6186" t="s">
        <v>1772</v>
      </c>
      <c r="C6186" t="str">
        <f t="shared" si="192"/>
        <v>ok</v>
      </c>
      <c r="D6186" s="14">
        <v>43439</v>
      </c>
      <c r="E6186" s="15">
        <v>43439</v>
      </c>
      <c r="F6186" t="s">
        <v>3086</v>
      </c>
      <c r="G6186" t="s">
        <v>1798</v>
      </c>
      <c r="H6186" t="s">
        <v>3087</v>
      </c>
      <c r="I6186" t="s">
        <v>28</v>
      </c>
      <c r="J6186" t="s">
        <v>20</v>
      </c>
      <c r="K6186" t="s">
        <v>21</v>
      </c>
      <c r="L6186" t="s">
        <v>1780</v>
      </c>
      <c r="M6186" t="s">
        <v>384</v>
      </c>
      <c r="N6186" s="16">
        <v>1</v>
      </c>
      <c r="O6186" s="18">
        <v>225894.11</v>
      </c>
      <c r="P6186" t="str">
        <f t="shared" si="193"/>
        <v>41000410000000673139</v>
      </c>
      <c r="Q6186" t="s">
        <v>6026</v>
      </c>
      <c r="R6186" t="s">
        <v>6027</v>
      </c>
    </row>
    <row r="6187" spans="1:18" x14ac:dyDescent="0.25">
      <c r="A6187" t="s">
        <v>1772</v>
      </c>
      <c r="B6187" t="s">
        <v>1772</v>
      </c>
      <c r="C6187" t="str">
        <f t="shared" si="192"/>
        <v>ok</v>
      </c>
      <c r="D6187" s="14">
        <v>43439</v>
      </c>
      <c r="E6187" s="15">
        <v>43439</v>
      </c>
      <c r="F6187" t="s">
        <v>3088</v>
      </c>
      <c r="G6187" t="s">
        <v>1823</v>
      </c>
      <c r="H6187" t="s">
        <v>3089</v>
      </c>
      <c r="I6187" t="s">
        <v>28</v>
      </c>
      <c r="J6187" t="s">
        <v>20</v>
      </c>
      <c r="K6187" t="s">
        <v>21</v>
      </c>
      <c r="L6187" t="s">
        <v>1780</v>
      </c>
      <c r="M6187" t="s">
        <v>384</v>
      </c>
      <c r="N6187" s="16">
        <v>1</v>
      </c>
      <c r="O6187" s="18">
        <v>421.5</v>
      </c>
      <c r="P6187" t="str">
        <f t="shared" si="193"/>
        <v>41000410000000673182</v>
      </c>
      <c r="Q6187" t="s">
        <v>6218</v>
      </c>
      <c r="R6187" t="s">
        <v>6171</v>
      </c>
    </row>
    <row r="6188" spans="1:18" x14ac:dyDescent="0.25">
      <c r="A6188" t="s">
        <v>1772</v>
      </c>
      <c r="B6188" t="s">
        <v>1772</v>
      </c>
      <c r="C6188" t="str">
        <f t="shared" si="192"/>
        <v>ok</v>
      </c>
      <c r="D6188" s="14">
        <v>43439</v>
      </c>
      <c r="E6188" s="15">
        <v>43439</v>
      </c>
      <c r="F6188" t="s">
        <v>3090</v>
      </c>
      <c r="G6188" t="s">
        <v>1823</v>
      </c>
      <c r="H6188" t="s">
        <v>3089</v>
      </c>
      <c r="I6188" t="s">
        <v>28</v>
      </c>
      <c r="J6188" t="s">
        <v>20</v>
      </c>
      <c r="K6188" t="s">
        <v>21</v>
      </c>
      <c r="L6188" t="s">
        <v>1776</v>
      </c>
      <c r="M6188" t="s">
        <v>1777</v>
      </c>
      <c r="N6188" s="16">
        <v>1</v>
      </c>
      <c r="O6188" s="18">
        <v>-130.86000000000001</v>
      </c>
      <c r="P6188" t="str">
        <f t="shared" si="193"/>
        <v>41000410000000673184</v>
      </c>
      <c r="Q6188" t="s">
        <v>6218</v>
      </c>
      <c r="R6188" t="s">
        <v>6171</v>
      </c>
    </row>
    <row r="6189" spans="1:18" x14ac:dyDescent="0.25">
      <c r="A6189" t="s">
        <v>1772</v>
      </c>
      <c r="B6189" t="s">
        <v>1772</v>
      </c>
      <c r="C6189" t="str">
        <f t="shared" si="192"/>
        <v>ok</v>
      </c>
      <c r="D6189" s="14">
        <v>43439</v>
      </c>
      <c r="E6189" s="15">
        <v>43439</v>
      </c>
      <c r="F6189" t="s">
        <v>3090</v>
      </c>
      <c r="G6189" t="s">
        <v>1823</v>
      </c>
      <c r="H6189" t="s">
        <v>3089</v>
      </c>
      <c r="I6189" t="s">
        <v>28</v>
      </c>
      <c r="J6189" t="s">
        <v>20</v>
      </c>
      <c r="K6189" t="s">
        <v>21</v>
      </c>
      <c r="L6189" t="s">
        <v>1776</v>
      </c>
      <c r="M6189" t="s">
        <v>1778</v>
      </c>
      <c r="N6189" s="16">
        <v>1</v>
      </c>
      <c r="O6189" s="18">
        <v>-69.180000000000007</v>
      </c>
      <c r="P6189" t="str">
        <f t="shared" si="193"/>
        <v>41000410000000673184</v>
      </c>
      <c r="Q6189" t="s">
        <v>6218</v>
      </c>
      <c r="R6189" t="s">
        <v>6171</v>
      </c>
    </row>
    <row r="6190" spans="1:18" x14ac:dyDescent="0.25">
      <c r="A6190" t="s">
        <v>1772</v>
      </c>
      <c r="B6190" t="s">
        <v>1772</v>
      </c>
      <c r="C6190" t="str">
        <f t="shared" si="192"/>
        <v>ok</v>
      </c>
      <c r="D6190" s="14">
        <v>43439</v>
      </c>
      <c r="E6190" s="15">
        <v>43439</v>
      </c>
      <c r="F6190" t="s">
        <v>3091</v>
      </c>
      <c r="G6190" t="s">
        <v>1823</v>
      </c>
      <c r="H6190" t="s">
        <v>3092</v>
      </c>
      <c r="I6190" t="s">
        <v>28</v>
      </c>
      <c r="J6190" t="s">
        <v>20</v>
      </c>
      <c r="K6190" t="s">
        <v>21</v>
      </c>
      <c r="L6190" t="s">
        <v>1780</v>
      </c>
      <c r="M6190" t="s">
        <v>384</v>
      </c>
      <c r="N6190" s="16">
        <v>6</v>
      </c>
      <c r="O6190" s="18">
        <v>0</v>
      </c>
      <c r="P6190" t="str">
        <f t="shared" si="193"/>
        <v>41000410000000673188</v>
      </c>
      <c r="Q6190" t="s">
        <v>6218</v>
      </c>
      <c r="R6190" t="s">
        <v>6171</v>
      </c>
    </row>
    <row r="6191" spans="1:18" x14ac:dyDescent="0.25">
      <c r="A6191" t="s">
        <v>1772</v>
      </c>
      <c r="B6191" t="s">
        <v>1772</v>
      </c>
      <c r="C6191" t="str">
        <f t="shared" si="192"/>
        <v>ok</v>
      </c>
      <c r="D6191" s="14">
        <v>43439</v>
      </c>
      <c r="E6191" s="15">
        <v>43439</v>
      </c>
      <c r="F6191" t="s">
        <v>3093</v>
      </c>
      <c r="G6191" t="s">
        <v>1798</v>
      </c>
      <c r="H6191" t="s">
        <v>3094</v>
      </c>
      <c r="I6191" t="s">
        <v>28</v>
      </c>
      <c r="J6191" t="s">
        <v>20</v>
      </c>
      <c r="K6191" t="s">
        <v>21</v>
      </c>
      <c r="L6191" t="s">
        <v>162</v>
      </c>
      <c r="M6191" t="s">
        <v>517</v>
      </c>
      <c r="N6191" s="16">
        <v>1</v>
      </c>
      <c r="O6191" s="18">
        <v>-151.07</v>
      </c>
      <c r="P6191" t="str">
        <f t="shared" si="193"/>
        <v>41000410000000673223</v>
      </c>
      <c r="Q6191" t="s">
        <v>6026</v>
      </c>
      <c r="R6191" t="s">
        <v>6027</v>
      </c>
    </row>
    <row r="6192" spans="1:18" x14ac:dyDescent="0.25">
      <c r="A6192" t="s">
        <v>1772</v>
      </c>
      <c r="B6192" t="s">
        <v>1772</v>
      </c>
      <c r="C6192" t="str">
        <f t="shared" si="192"/>
        <v>ok</v>
      </c>
      <c r="D6192" s="14">
        <v>43439</v>
      </c>
      <c r="E6192" s="15">
        <v>43439</v>
      </c>
      <c r="F6192" t="s">
        <v>3093</v>
      </c>
      <c r="G6192" t="s">
        <v>1798</v>
      </c>
      <c r="H6192" t="s">
        <v>3094</v>
      </c>
      <c r="I6192" t="s">
        <v>28</v>
      </c>
      <c r="J6192" t="s">
        <v>20</v>
      </c>
      <c r="K6192" t="s">
        <v>21</v>
      </c>
      <c r="L6192" t="s">
        <v>1780</v>
      </c>
      <c r="M6192" t="s">
        <v>424</v>
      </c>
      <c r="N6192" s="16">
        <v>1</v>
      </c>
      <c r="O6192" s="18">
        <v>151.07</v>
      </c>
      <c r="P6192" t="str">
        <f t="shared" si="193"/>
        <v>41000410000000673223</v>
      </c>
      <c r="Q6192" t="s">
        <v>6026</v>
      </c>
      <c r="R6192" t="s">
        <v>6027</v>
      </c>
    </row>
    <row r="6193" spans="1:18" x14ac:dyDescent="0.25">
      <c r="A6193" t="s">
        <v>1772</v>
      </c>
      <c r="B6193" t="s">
        <v>1772</v>
      </c>
      <c r="C6193" t="str">
        <f t="shared" si="192"/>
        <v>ok</v>
      </c>
      <c r="D6193" s="14">
        <v>43439</v>
      </c>
      <c r="E6193" s="15">
        <v>43439</v>
      </c>
      <c r="F6193" t="s">
        <v>3095</v>
      </c>
      <c r="G6193" t="s">
        <v>2416</v>
      </c>
      <c r="H6193" t="s">
        <v>3096</v>
      </c>
      <c r="I6193" t="s">
        <v>28</v>
      </c>
      <c r="J6193" t="s">
        <v>20</v>
      </c>
      <c r="K6193" t="s">
        <v>21</v>
      </c>
      <c r="L6193" t="s">
        <v>1776</v>
      </c>
      <c r="M6193" t="s">
        <v>1777</v>
      </c>
      <c r="N6193" s="16">
        <v>2</v>
      </c>
      <c r="O6193" s="18">
        <v>-230.17</v>
      </c>
      <c r="P6193" t="str">
        <f t="shared" si="193"/>
        <v>41000410000000673252</v>
      </c>
      <c r="Q6193" t="s">
        <v>6026</v>
      </c>
      <c r="R6193" t="s">
        <v>6027</v>
      </c>
    </row>
    <row r="6194" spans="1:18" x14ac:dyDescent="0.25">
      <c r="A6194" t="s">
        <v>1772</v>
      </c>
      <c r="B6194" t="s">
        <v>1772</v>
      </c>
      <c r="C6194" t="str">
        <f t="shared" si="192"/>
        <v>ok</v>
      </c>
      <c r="D6194" s="14">
        <v>43439</v>
      </c>
      <c r="E6194" s="15">
        <v>43439</v>
      </c>
      <c r="F6194" t="s">
        <v>3095</v>
      </c>
      <c r="G6194" t="s">
        <v>2416</v>
      </c>
      <c r="H6194" t="s">
        <v>3096</v>
      </c>
      <c r="I6194" t="s">
        <v>28</v>
      </c>
      <c r="J6194" t="s">
        <v>20</v>
      </c>
      <c r="K6194" t="s">
        <v>21</v>
      </c>
      <c r="L6194" t="s">
        <v>1776</v>
      </c>
      <c r="M6194" t="s">
        <v>1778</v>
      </c>
      <c r="N6194" s="16">
        <v>1</v>
      </c>
      <c r="O6194" s="18">
        <v>-138.38</v>
      </c>
      <c r="P6194" t="str">
        <f t="shared" si="193"/>
        <v>41000410000000673252</v>
      </c>
      <c r="Q6194" t="s">
        <v>6026</v>
      </c>
      <c r="R6194" t="s">
        <v>6027</v>
      </c>
    </row>
    <row r="6195" spans="1:18" x14ac:dyDescent="0.25">
      <c r="A6195" t="s">
        <v>1772</v>
      </c>
      <c r="B6195" t="s">
        <v>1772</v>
      </c>
      <c r="C6195" t="str">
        <f t="shared" si="192"/>
        <v>ok</v>
      </c>
      <c r="D6195" s="14">
        <v>43439</v>
      </c>
      <c r="E6195" s="15">
        <v>43439</v>
      </c>
      <c r="F6195" t="s">
        <v>3095</v>
      </c>
      <c r="G6195" t="s">
        <v>2416</v>
      </c>
      <c r="H6195" t="s">
        <v>3096</v>
      </c>
      <c r="I6195" t="s">
        <v>28</v>
      </c>
      <c r="J6195" t="s">
        <v>20</v>
      </c>
      <c r="K6195" t="s">
        <v>21</v>
      </c>
      <c r="L6195" t="s">
        <v>1780</v>
      </c>
      <c r="M6195" t="s">
        <v>384</v>
      </c>
      <c r="N6195" s="16">
        <v>1</v>
      </c>
      <c r="O6195" s="18">
        <v>603.74</v>
      </c>
      <c r="P6195" t="str">
        <f t="shared" si="193"/>
        <v>41000410000000673252</v>
      </c>
      <c r="Q6195" t="s">
        <v>6026</v>
      </c>
      <c r="R6195" t="s">
        <v>6027</v>
      </c>
    </row>
    <row r="6196" spans="1:18" x14ac:dyDescent="0.25">
      <c r="A6196" t="s">
        <v>3488</v>
      </c>
      <c r="B6196" t="s">
        <v>3488</v>
      </c>
      <c r="C6196" t="str">
        <f t="shared" si="192"/>
        <v>ok</v>
      </c>
      <c r="D6196" s="14">
        <v>43439</v>
      </c>
      <c r="E6196" s="15">
        <v>43434</v>
      </c>
      <c r="F6196" t="s">
        <v>3503</v>
      </c>
      <c r="G6196" t="s">
        <v>3499</v>
      </c>
      <c r="H6196" t="s">
        <v>3504</v>
      </c>
      <c r="I6196" t="s">
        <v>28</v>
      </c>
      <c r="J6196" t="s">
        <v>20</v>
      </c>
      <c r="K6196" t="s">
        <v>21</v>
      </c>
      <c r="L6196" t="s">
        <v>1779</v>
      </c>
      <c r="M6196" t="s">
        <v>726</v>
      </c>
      <c r="N6196" s="16">
        <v>6</v>
      </c>
      <c r="O6196" s="18">
        <v>0</v>
      </c>
      <c r="P6196" t="str">
        <f t="shared" si="193"/>
        <v>44500445000000673183</v>
      </c>
      <c r="Q6196" t="s">
        <v>6021</v>
      </c>
      <c r="R6196" t="s">
        <v>6174</v>
      </c>
    </row>
    <row r="6197" spans="1:18" x14ac:dyDescent="0.25">
      <c r="A6197" t="s">
        <v>3488</v>
      </c>
      <c r="B6197" t="s">
        <v>3488</v>
      </c>
      <c r="C6197" t="str">
        <f t="shared" si="192"/>
        <v>ok</v>
      </c>
      <c r="D6197" s="14">
        <v>43439</v>
      </c>
      <c r="E6197" s="15">
        <v>43434</v>
      </c>
      <c r="F6197" t="s">
        <v>3505</v>
      </c>
      <c r="G6197" t="s">
        <v>3499</v>
      </c>
      <c r="H6197" t="s">
        <v>3506</v>
      </c>
      <c r="I6197" t="s">
        <v>28</v>
      </c>
      <c r="J6197" t="s">
        <v>20</v>
      </c>
      <c r="K6197" t="s">
        <v>21</v>
      </c>
      <c r="L6197" t="s">
        <v>1779</v>
      </c>
      <c r="M6197" t="s">
        <v>726</v>
      </c>
      <c r="N6197" s="16">
        <v>2</v>
      </c>
      <c r="O6197" s="18">
        <v>0</v>
      </c>
      <c r="P6197" t="str">
        <f t="shared" si="193"/>
        <v>44500445000000673227</v>
      </c>
      <c r="Q6197" t="s">
        <v>6021</v>
      </c>
      <c r="R6197" t="s">
        <v>6174</v>
      </c>
    </row>
    <row r="6198" spans="1:18" x14ac:dyDescent="0.25">
      <c r="A6198" t="s">
        <v>3372</v>
      </c>
      <c r="B6198" t="s">
        <v>3372</v>
      </c>
      <c r="C6198" t="str">
        <f t="shared" si="192"/>
        <v>ok</v>
      </c>
      <c r="D6198" s="14">
        <v>43439</v>
      </c>
      <c r="E6198" s="15">
        <v>43420</v>
      </c>
      <c r="F6198" t="s">
        <v>3481</v>
      </c>
      <c r="G6198" t="s">
        <v>3374</v>
      </c>
      <c r="H6198" t="s">
        <v>3482</v>
      </c>
      <c r="I6198" t="s">
        <v>19</v>
      </c>
      <c r="J6198" t="s">
        <v>20</v>
      </c>
      <c r="K6198" t="s">
        <v>21</v>
      </c>
      <c r="L6198" t="s">
        <v>3376</v>
      </c>
      <c r="M6198" t="s">
        <v>3377</v>
      </c>
      <c r="N6198" s="16">
        <v>1</v>
      </c>
      <c r="O6198" s="18">
        <v>-22675.06</v>
      </c>
      <c r="P6198" t="str">
        <f t="shared" si="193"/>
        <v>43700437000000662969</v>
      </c>
      <c r="Q6198" t="s">
        <v>6220</v>
      </c>
      <c r="R6198" t="s">
        <v>6226</v>
      </c>
    </row>
    <row r="6199" spans="1:18" x14ac:dyDescent="0.25">
      <c r="A6199" t="s">
        <v>826</v>
      </c>
      <c r="B6199" t="s">
        <v>826</v>
      </c>
      <c r="C6199" t="str">
        <f t="shared" si="192"/>
        <v>ok</v>
      </c>
      <c r="D6199" s="14">
        <v>43439</v>
      </c>
      <c r="E6199" s="15">
        <v>43437</v>
      </c>
      <c r="F6199" t="s">
        <v>1638</v>
      </c>
      <c r="G6199" t="s">
        <v>828</v>
      </c>
      <c r="H6199" t="s">
        <v>1639</v>
      </c>
      <c r="I6199" t="s">
        <v>830</v>
      </c>
      <c r="J6199" t="s">
        <v>20</v>
      </c>
      <c r="K6199" t="s">
        <v>839</v>
      </c>
      <c r="L6199" t="s">
        <v>840</v>
      </c>
      <c r="M6199" t="s">
        <v>841</v>
      </c>
      <c r="N6199" s="16">
        <v>8</v>
      </c>
      <c r="O6199" s="18">
        <v>175</v>
      </c>
      <c r="P6199" t="str">
        <f t="shared" si="193"/>
        <v>39500395000000672402</v>
      </c>
    </row>
    <row r="6200" spans="1:18" x14ac:dyDescent="0.25">
      <c r="A6200" t="s">
        <v>826</v>
      </c>
      <c r="B6200" t="s">
        <v>826</v>
      </c>
      <c r="C6200" t="str">
        <f t="shared" si="192"/>
        <v>ok</v>
      </c>
      <c r="D6200" s="14">
        <v>43439</v>
      </c>
      <c r="E6200" s="15">
        <v>43437</v>
      </c>
      <c r="F6200" t="s">
        <v>1638</v>
      </c>
      <c r="G6200" t="s">
        <v>828</v>
      </c>
      <c r="H6200" t="s">
        <v>1639</v>
      </c>
      <c r="I6200" t="s">
        <v>830</v>
      </c>
      <c r="J6200" t="s">
        <v>20</v>
      </c>
      <c r="K6200" t="s">
        <v>839</v>
      </c>
      <c r="L6200" t="s">
        <v>842</v>
      </c>
      <c r="M6200" t="s">
        <v>843</v>
      </c>
      <c r="N6200" s="16">
        <v>3</v>
      </c>
      <c r="O6200" s="18">
        <v>248.92</v>
      </c>
      <c r="P6200" t="str">
        <f t="shared" si="193"/>
        <v>39500395000000672402</v>
      </c>
    </row>
    <row r="6201" spans="1:18" x14ac:dyDescent="0.25">
      <c r="A6201" t="s">
        <v>826</v>
      </c>
      <c r="B6201" t="s">
        <v>826</v>
      </c>
      <c r="C6201" t="str">
        <f t="shared" si="192"/>
        <v>ok</v>
      </c>
      <c r="D6201" s="14">
        <v>43439</v>
      </c>
      <c r="E6201" s="15">
        <v>43437</v>
      </c>
      <c r="F6201" t="s">
        <v>1638</v>
      </c>
      <c r="G6201" t="s">
        <v>828</v>
      </c>
      <c r="H6201" t="s">
        <v>1639</v>
      </c>
      <c r="I6201" t="s">
        <v>830</v>
      </c>
      <c r="J6201" t="s">
        <v>20</v>
      </c>
      <c r="K6201" t="s">
        <v>839</v>
      </c>
      <c r="L6201" t="s">
        <v>842</v>
      </c>
      <c r="M6201" t="s">
        <v>150</v>
      </c>
      <c r="N6201" s="16">
        <v>18</v>
      </c>
      <c r="O6201" s="18">
        <v>2072</v>
      </c>
      <c r="P6201" t="str">
        <f t="shared" si="193"/>
        <v>39500395000000672402</v>
      </c>
    </row>
    <row r="6202" spans="1:18" x14ac:dyDescent="0.25">
      <c r="A6202" t="s">
        <v>826</v>
      </c>
      <c r="B6202" t="s">
        <v>826</v>
      </c>
      <c r="C6202" t="str">
        <f t="shared" si="192"/>
        <v>ok</v>
      </c>
      <c r="D6202" s="14">
        <v>43439</v>
      </c>
      <c r="E6202" s="15">
        <v>43437</v>
      </c>
      <c r="F6202" t="s">
        <v>1638</v>
      </c>
      <c r="G6202" t="s">
        <v>828</v>
      </c>
      <c r="H6202" t="s">
        <v>1639</v>
      </c>
      <c r="I6202" t="s">
        <v>830</v>
      </c>
      <c r="J6202" t="s">
        <v>20</v>
      </c>
      <c r="K6202" t="s">
        <v>839</v>
      </c>
      <c r="L6202" t="s">
        <v>842</v>
      </c>
      <c r="M6202" t="s">
        <v>856</v>
      </c>
      <c r="N6202" s="16">
        <v>1</v>
      </c>
      <c r="O6202" s="18">
        <v>4</v>
      </c>
      <c r="P6202" t="str">
        <f t="shared" si="193"/>
        <v>39500395000000672402</v>
      </c>
    </row>
    <row r="6203" spans="1:18" x14ac:dyDescent="0.25">
      <c r="A6203" t="s">
        <v>826</v>
      </c>
      <c r="B6203" t="s">
        <v>826</v>
      </c>
      <c r="C6203" t="str">
        <f t="shared" si="192"/>
        <v>ok</v>
      </c>
      <c r="D6203" s="14">
        <v>43439</v>
      </c>
      <c r="E6203" s="15">
        <v>43437</v>
      </c>
      <c r="F6203" t="s">
        <v>1638</v>
      </c>
      <c r="G6203" t="s">
        <v>828</v>
      </c>
      <c r="H6203" t="s">
        <v>1639</v>
      </c>
      <c r="I6203" t="s">
        <v>830</v>
      </c>
      <c r="J6203" t="s">
        <v>20</v>
      </c>
      <c r="K6203" t="s">
        <v>839</v>
      </c>
      <c r="L6203" t="s">
        <v>842</v>
      </c>
      <c r="M6203" t="s">
        <v>857</v>
      </c>
      <c r="N6203" s="16">
        <v>3</v>
      </c>
      <c r="O6203" s="18">
        <v>22.5</v>
      </c>
      <c r="P6203" t="str">
        <f t="shared" si="193"/>
        <v>39500395000000672402</v>
      </c>
    </row>
    <row r="6204" spans="1:18" x14ac:dyDescent="0.25">
      <c r="A6204" t="s">
        <v>826</v>
      </c>
      <c r="B6204" t="s">
        <v>826</v>
      </c>
      <c r="C6204" t="str">
        <f t="shared" si="192"/>
        <v>ok</v>
      </c>
      <c r="D6204" s="14">
        <v>43439</v>
      </c>
      <c r="E6204" s="15">
        <v>43437</v>
      </c>
      <c r="F6204" t="s">
        <v>1638</v>
      </c>
      <c r="G6204" t="s">
        <v>828</v>
      </c>
      <c r="H6204" t="s">
        <v>1639</v>
      </c>
      <c r="I6204" t="s">
        <v>830</v>
      </c>
      <c r="J6204" t="s">
        <v>20</v>
      </c>
      <c r="K6204" t="s">
        <v>839</v>
      </c>
      <c r="L6204" t="s">
        <v>842</v>
      </c>
      <c r="M6204" t="s">
        <v>125</v>
      </c>
      <c r="N6204" s="16">
        <v>180</v>
      </c>
      <c r="O6204" s="18">
        <v>8784.2199999999993</v>
      </c>
      <c r="P6204" t="str">
        <f t="shared" si="193"/>
        <v>39500395000000672402</v>
      </c>
    </row>
    <row r="6205" spans="1:18" x14ac:dyDescent="0.25">
      <c r="A6205" t="s">
        <v>411</v>
      </c>
      <c r="B6205" t="s">
        <v>411</v>
      </c>
      <c r="C6205" t="str">
        <f t="shared" si="192"/>
        <v>ok</v>
      </c>
      <c r="D6205" s="14">
        <v>43440</v>
      </c>
      <c r="E6205" s="15">
        <v>43440</v>
      </c>
      <c r="F6205" t="s">
        <v>496</v>
      </c>
      <c r="G6205" t="s">
        <v>413</v>
      </c>
      <c r="H6205" t="s">
        <v>497</v>
      </c>
      <c r="I6205" t="s">
        <v>28</v>
      </c>
      <c r="J6205" t="s">
        <v>20</v>
      </c>
      <c r="K6205" t="s">
        <v>415</v>
      </c>
      <c r="L6205" t="s">
        <v>416</v>
      </c>
      <c r="M6205" t="s">
        <v>431</v>
      </c>
      <c r="N6205" s="16">
        <v>1</v>
      </c>
      <c r="O6205" s="18">
        <v>2476.84</v>
      </c>
      <c r="P6205" t="str">
        <f t="shared" si="193"/>
        <v>19000190000000673895</v>
      </c>
      <c r="Q6205" t="s">
        <v>6006</v>
      </c>
      <c r="R6205" t="s">
        <v>6165</v>
      </c>
    </row>
    <row r="6206" spans="1:18" x14ac:dyDescent="0.25">
      <c r="A6206" t="s">
        <v>826</v>
      </c>
      <c r="B6206" t="s">
        <v>826</v>
      </c>
      <c r="C6206" t="str">
        <f t="shared" si="192"/>
        <v>ok</v>
      </c>
      <c r="D6206" s="14">
        <v>43440</v>
      </c>
      <c r="E6206" s="15">
        <v>43438</v>
      </c>
      <c r="F6206" t="s">
        <v>1644</v>
      </c>
      <c r="G6206" t="s">
        <v>828</v>
      </c>
      <c r="H6206" t="s">
        <v>1645</v>
      </c>
      <c r="I6206" t="s">
        <v>830</v>
      </c>
      <c r="J6206" t="s">
        <v>20</v>
      </c>
      <c r="K6206" t="s">
        <v>21</v>
      </c>
      <c r="L6206" t="s">
        <v>831</v>
      </c>
      <c r="M6206" t="s">
        <v>150</v>
      </c>
      <c r="N6206" s="16">
        <v>1</v>
      </c>
      <c r="O6206" s="18">
        <v>-1569.5</v>
      </c>
      <c r="P6206" t="str">
        <f t="shared" si="193"/>
        <v>39500395000000673150</v>
      </c>
      <c r="Q6206" t="s">
        <v>4119</v>
      </c>
      <c r="R6206" t="s">
        <v>6157</v>
      </c>
    </row>
    <row r="6207" spans="1:18" x14ac:dyDescent="0.25">
      <c r="A6207" t="s">
        <v>826</v>
      </c>
      <c r="B6207" t="s">
        <v>826</v>
      </c>
      <c r="C6207" t="str">
        <f t="shared" si="192"/>
        <v>ok</v>
      </c>
      <c r="D6207" s="14">
        <v>43440</v>
      </c>
      <c r="E6207" s="15">
        <v>43438</v>
      </c>
      <c r="F6207" t="s">
        <v>1644</v>
      </c>
      <c r="G6207" t="s">
        <v>828</v>
      </c>
      <c r="H6207" t="s">
        <v>1645</v>
      </c>
      <c r="I6207" t="s">
        <v>830</v>
      </c>
      <c r="J6207" t="s">
        <v>20</v>
      </c>
      <c r="K6207" t="s">
        <v>21</v>
      </c>
      <c r="L6207" t="s">
        <v>832</v>
      </c>
      <c r="M6207" t="s">
        <v>150</v>
      </c>
      <c r="N6207" s="16">
        <v>1</v>
      </c>
      <c r="O6207" s="18">
        <v>-275</v>
      </c>
      <c r="P6207" t="str">
        <f t="shared" si="193"/>
        <v>39500395000000673150</v>
      </c>
      <c r="Q6207" t="s">
        <v>4119</v>
      </c>
      <c r="R6207" t="s">
        <v>6157</v>
      </c>
    </row>
    <row r="6208" spans="1:18" x14ac:dyDescent="0.25">
      <c r="A6208" t="s">
        <v>826</v>
      </c>
      <c r="B6208" t="s">
        <v>826</v>
      </c>
      <c r="C6208" t="str">
        <f t="shared" si="192"/>
        <v>ok</v>
      </c>
      <c r="D6208" s="14">
        <v>43440</v>
      </c>
      <c r="E6208" s="15">
        <v>43438</v>
      </c>
      <c r="F6208" t="s">
        <v>1644</v>
      </c>
      <c r="G6208" t="s">
        <v>828</v>
      </c>
      <c r="H6208" t="s">
        <v>1645</v>
      </c>
      <c r="I6208" t="s">
        <v>830</v>
      </c>
      <c r="J6208" t="s">
        <v>20</v>
      </c>
      <c r="K6208" t="s">
        <v>21</v>
      </c>
      <c r="L6208" t="s">
        <v>860</v>
      </c>
      <c r="M6208" t="s">
        <v>150</v>
      </c>
      <c r="N6208" s="16">
        <v>1</v>
      </c>
      <c r="O6208" s="18">
        <v>-5.5</v>
      </c>
      <c r="P6208" t="str">
        <f t="shared" si="193"/>
        <v>39500395000000673150</v>
      </c>
      <c r="Q6208" t="s">
        <v>4119</v>
      </c>
      <c r="R6208" t="s">
        <v>6157</v>
      </c>
    </row>
    <row r="6209" spans="1:18" x14ac:dyDescent="0.25">
      <c r="A6209" t="s">
        <v>826</v>
      </c>
      <c r="B6209" t="s">
        <v>826</v>
      </c>
      <c r="C6209" t="str">
        <f t="shared" si="192"/>
        <v>ok</v>
      </c>
      <c r="D6209" s="14">
        <v>43440</v>
      </c>
      <c r="E6209" s="15">
        <v>43438</v>
      </c>
      <c r="F6209" t="s">
        <v>1644</v>
      </c>
      <c r="G6209" t="s">
        <v>828</v>
      </c>
      <c r="H6209" t="s">
        <v>1645</v>
      </c>
      <c r="I6209" t="s">
        <v>830</v>
      </c>
      <c r="J6209" t="s">
        <v>20</v>
      </c>
      <c r="K6209" t="s">
        <v>21</v>
      </c>
      <c r="L6209" t="s">
        <v>833</v>
      </c>
      <c r="M6209" t="s">
        <v>834</v>
      </c>
      <c r="N6209" s="16">
        <v>9</v>
      </c>
      <c r="O6209" s="18">
        <v>-15868.87</v>
      </c>
      <c r="P6209" t="str">
        <f t="shared" si="193"/>
        <v>39500395000000673150</v>
      </c>
      <c r="Q6209" t="s">
        <v>4119</v>
      </c>
      <c r="R6209" t="s">
        <v>6157</v>
      </c>
    </row>
    <row r="6210" spans="1:18" x14ac:dyDescent="0.25">
      <c r="A6210" t="s">
        <v>826</v>
      </c>
      <c r="B6210" t="s">
        <v>826</v>
      </c>
      <c r="C6210" t="str">
        <f t="shared" ref="C6210:C6273" si="194">IF(A6210=B6210,"ok","doesn't match")</f>
        <v>ok</v>
      </c>
      <c r="D6210" s="14">
        <v>43440</v>
      </c>
      <c r="E6210" s="15">
        <v>43438</v>
      </c>
      <c r="F6210" t="s">
        <v>1644</v>
      </c>
      <c r="G6210" t="s">
        <v>828</v>
      </c>
      <c r="H6210" t="s">
        <v>1645</v>
      </c>
      <c r="I6210" t="s">
        <v>830</v>
      </c>
      <c r="J6210" t="s">
        <v>20</v>
      </c>
      <c r="K6210" t="s">
        <v>21</v>
      </c>
      <c r="L6210" t="s">
        <v>836</v>
      </c>
      <c r="M6210" t="s">
        <v>150</v>
      </c>
      <c r="N6210" s="16">
        <v>1</v>
      </c>
      <c r="O6210" s="18">
        <v>-550</v>
      </c>
      <c r="P6210" t="str">
        <f t="shared" ref="P6210:P6273" si="195">B6210&amp;A6210&amp;F6210</f>
        <v>39500395000000673150</v>
      </c>
      <c r="Q6210" t="s">
        <v>4119</v>
      </c>
      <c r="R6210" t="s">
        <v>6157</v>
      </c>
    </row>
    <row r="6211" spans="1:18" x14ac:dyDescent="0.25">
      <c r="A6211" t="s">
        <v>826</v>
      </c>
      <c r="B6211" t="s">
        <v>826</v>
      </c>
      <c r="C6211" t="str">
        <f t="shared" si="194"/>
        <v>ok</v>
      </c>
      <c r="D6211" s="14">
        <v>43440</v>
      </c>
      <c r="E6211" s="15">
        <v>43438</v>
      </c>
      <c r="F6211" t="s">
        <v>1644</v>
      </c>
      <c r="G6211" t="s">
        <v>828</v>
      </c>
      <c r="H6211" t="s">
        <v>1645</v>
      </c>
      <c r="I6211" t="s">
        <v>830</v>
      </c>
      <c r="J6211" t="s">
        <v>20</v>
      </c>
      <c r="K6211" t="s">
        <v>21</v>
      </c>
      <c r="L6211" t="s">
        <v>837</v>
      </c>
      <c r="M6211" t="s">
        <v>150</v>
      </c>
      <c r="N6211" s="16">
        <v>2</v>
      </c>
      <c r="O6211" s="18">
        <v>-21</v>
      </c>
      <c r="P6211" t="str">
        <f t="shared" si="195"/>
        <v>39500395000000673150</v>
      </c>
      <c r="Q6211" t="s">
        <v>4119</v>
      </c>
      <c r="R6211" t="s">
        <v>6157</v>
      </c>
    </row>
    <row r="6212" spans="1:18" x14ac:dyDescent="0.25">
      <c r="A6212" t="s">
        <v>826</v>
      </c>
      <c r="B6212" t="s">
        <v>826</v>
      </c>
      <c r="C6212" t="str">
        <f t="shared" si="194"/>
        <v>ok</v>
      </c>
      <c r="D6212" s="14">
        <v>43440</v>
      </c>
      <c r="E6212" s="15">
        <v>43438</v>
      </c>
      <c r="F6212" t="s">
        <v>1644</v>
      </c>
      <c r="G6212" t="s">
        <v>828</v>
      </c>
      <c r="H6212" t="s">
        <v>1645</v>
      </c>
      <c r="I6212" t="s">
        <v>830</v>
      </c>
      <c r="J6212" t="s">
        <v>20</v>
      </c>
      <c r="K6212" t="s">
        <v>21</v>
      </c>
      <c r="L6212" t="s">
        <v>838</v>
      </c>
      <c r="M6212" t="s">
        <v>150</v>
      </c>
      <c r="N6212" s="16">
        <v>1</v>
      </c>
      <c r="O6212" s="18">
        <v>-50</v>
      </c>
      <c r="P6212" t="str">
        <f t="shared" si="195"/>
        <v>39500395000000673150</v>
      </c>
      <c r="Q6212" t="s">
        <v>4119</v>
      </c>
      <c r="R6212" t="s">
        <v>6157</v>
      </c>
    </row>
    <row r="6213" spans="1:18" x14ac:dyDescent="0.25">
      <c r="A6213" t="s">
        <v>826</v>
      </c>
      <c r="B6213" t="s">
        <v>826</v>
      </c>
      <c r="C6213" t="str">
        <f t="shared" si="194"/>
        <v>ok</v>
      </c>
      <c r="D6213" s="14">
        <v>43440</v>
      </c>
      <c r="E6213" s="15">
        <v>43438</v>
      </c>
      <c r="F6213" t="s">
        <v>1644</v>
      </c>
      <c r="G6213" t="s">
        <v>828</v>
      </c>
      <c r="H6213" t="s">
        <v>1645</v>
      </c>
      <c r="I6213" t="s">
        <v>830</v>
      </c>
      <c r="J6213" t="s">
        <v>20</v>
      </c>
      <c r="K6213" t="s">
        <v>839</v>
      </c>
      <c r="L6213" t="s">
        <v>840</v>
      </c>
      <c r="M6213" t="s">
        <v>841</v>
      </c>
      <c r="N6213" s="16">
        <v>33</v>
      </c>
      <c r="O6213" s="18">
        <v>-206212</v>
      </c>
      <c r="P6213" t="str">
        <f t="shared" si="195"/>
        <v>39500395000000673150</v>
      </c>
      <c r="Q6213" t="s">
        <v>4119</v>
      </c>
      <c r="R6213" t="s">
        <v>6157</v>
      </c>
    </row>
    <row r="6214" spans="1:18" x14ac:dyDescent="0.25">
      <c r="A6214" t="s">
        <v>826</v>
      </c>
      <c r="B6214" t="s">
        <v>826</v>
      </c>
      <c r="C6214" t="str">
        <f t="shared" si="194"/>
        <v>ok</v>
      </c>
      <c r="D6214" s="14">
        <v>43440</v>
      </c>
      <c r="E6214" s="15">
        <v>43438</v>
      </c>
      <c r="F6214" t="s">
        <v>1644</v>
      </c>
      <c r="G6214" t="s">
        <v>828</v>
      </c>
      <c r="H6214" t="s">
        <v>1645</v>
      </c>
      <c r="I6214" t="s">
        <v>830</v>
      </c>
      <c r="J6214" t="s">
        <v>20</v>
      </c>
      <c r="K6214" t="s">
        <v>839</v>
      </c>
      <c r="L6214" t="s">
        <v>205</v>
      </c>
      <c r="M6214" t="s">
        <v>206</v>
      </c>
      <c r="N6214" s="16">
        <v>1</v>
      </c>
      <c r="O6214" s="18">
        <v>-200</v>
      </c>
      <c r="P6214" t="str">
        <f t="shared" si="195"/>
        <v>39500395000000673150</v>
      </c>
      <c r="Q6214" t="s">
        <v>4119</v>
      </c>
      <c r="R6214" t="s">
        <v>6157</v>
      </c>
    </row>
    <row r="6215" spans="1:18" x14ac:dyDescent="0.25">
      <c r="A6215" t="s">
        <v>826</v>
      </c>
      <c r="B6215" t="s">
        <v>826</v>
      </c>
      <c r="C6215" t="str">
        <f t="shared" si="194"/>
        <v>ok</v>
      </c>
      <c r="D6215" s="14">
        <v>43440</v>
      </c>
      <c r="E6215" s="15">
        <v>43438</v>
      </c>
      <c r="F6215" t="s">
        <v>1644</v>
      </c>
      <c r="G6215" t="s">
        <v>828</v>
      </c>
      <c r="H6215" t="s">
        <v>1645</v>
      </c>
      <c r="I6215" t="s">
        <v>830</v>
      </c>
      <c r="J6215" t="s">
        <v>20</v>
      </c>
      <c r="K6215" t="s">
        <v>839</v>
      </c>
      <c r="L6215" t="s">
        <v>842</v>
      </c>
      <c r="M6215" t="s">
        <v>843</v>
      </c>
      <c r="N6215" s="16">
        <v>4</v>
      </c>
      <c r="O6215" s="18">
        <v>-4848.7700000000004</v>
      </c>
      <c r="P6215" t="str">
        <f t="shared" si="195"/>
        <v>39500395000000673150</v>
      </c>
      <c r="Q6215" t="s">
        <v>4119</v>
      </c>
      <c r="R6215" t="s">
        <v>6157</v>
      </c>
    </row>
    <row r="6216" spans="1:18" x14ac:dyDescent="0.25">
      <c r="A6216" t="s">
        <v>826</v>
      </c>
      <c r="B6216" t="s">
        <v>826</v>
      </c>
      <c r="C6216" t="str">
        <f t="shared" si="194"/>
        <v>ok</v>
      </c>
      <c r="D6216" s="14">
        <v>43440</v>
      </c>
      <c r="E6216" s="15">
        <v>43438</v>
      </c>
      <c r="F6216" t="s">
        <v>1644</v>
      </c>
      <c r="G6216" t="s">
        <v>828</v>
      </c>
      <c r="H6216" t="s">
        <v>1645</v>
      </c>
      <c r="I6216" t="s">
        <v>830</v>
      </c>
      <c r="J6216" t="s">
        <v>20</v>
      </c>
      <c r="K6216" t="s">
        <v>839</v>
      </c>
      <c r="L6216" t="s">
        <v>842</v>
      </c>
      <c r="M6216" t="s">
        <v>163</v>
      </c>
      <c r="N6216" s="16">
        <v>1</v>
      </c>
      <c r="O6216" s="18">
        <v>-21270</v>
      </c>
      <c r="P6216" t="str">
        <f t="shared" si="195"/>
        <v>39500395000000673150</v>
      </c>
      <c r="Q6216" t="s">
        <v>4119</v>
      </c>
      <c r="R6216" t="s">
        <v>6157</v>
      </c>
    </row>
    <row r="6217" spans="1:18" x14ac:dyDescent="0.25">
      <c r="A6217" t="s">
        <v>826</v>
      </c>
      <c r="B6217" t="s">
        <v>826</v>
      </c>
      <c r="C6217" t="str">
        <f t="shared" si="194"/>
        <v>ok</v>
      </c>
      <c r="D6217" s="14">
        <v>43440</v>
      </c>
      <c r="E6217" s="15">
        <v>43438</v>
      </c>
      <c r="F6217" t="s">
        <v>1644</v>
      </c>
      <c r="G6217" t="s">
        <v>828</v>
      </c>
      <c r="H6217" t="s">
        <v>1645</v>
      </c>
      <c r="I6217" t="s">
        <v>830</v>
      </c>
      <c r="J6217" t="s">
        <v>20</v>
      </c>
      <c r="K6217" t="s">
        <v>839</v>
      </c>
      <c r="L6217" t="s">
        <v>842</v>
      </c>
      <c r="M6217" t="s">
        <v>150</v>
      </c>
      <c r="N6217" s="16">
        <v>25</v>
      </c>
      <c r="O6217" s="18">
        <v>-3543866.51</v>
      </c>
      <c r="P6217" t="str">
        <f t="shared" si="195"/>
        <v>39500395000000673150</v>
      </c>
      <c r="Q6217" t="s">
        <v>4119</v>
      </c>
      <c r="R6217" t="s">
        <v>6157</v>
      </c>
    </row>
    <row r="6218" spans="1:18" x14ac:dyDescent="0.25">
      <c r="A6218" t="s">
        <v>826</v>
      </c>
      <c r="B6218" t="s">
        <v>826</v>
      </c>
      <c r="C6218" t="str">
        <f t="shared" si="194"/>
        <v>ok</v>
      </c>
      <c r="D6218" s="14">
        <v>43440</v>
      </c>
      <c r="E6218" s="15">
        <v>43438</v>
      </c>
      <c r="F6218" t="s">
        <v>1644</v>
      </c>
      <c r="G6218" t="s">
        <v>828</v>
      </c>
      <c r="H6218" t="s">
        <v>1645</v>
      </c>
      <c r="I6218" t="s">
        <v>830</v>
      </c>
      <c r="J6218" t="s">
        <v>20</v>
      </c>
      <c r="K6218" t="s">
        <v>839</v>
      </c>
      <c r="L6218" t="s">
        <v>842</v>
      </c>
      <c r="M6218" t="s">
        <v>143</v>
      </c>
      <c r="N6218" s="16">
        <v>4</v>
      </c>
      <c r="O6218" s="18">
        <v>-3672.5</v>
      </c>
      <c r="P6218" t="str">
        <f t="shared" si="195"/>
        <v>39500395000000673150</v>
      </c>
      <c r="Q6218" t="s">
        <v>4119</v>
      </c>
      <c r="R6218" t="s">
        <v>6157</v>
      </c>
    </row>
    <row r="6219" spans="1:18" x14ac:dyDescent="0.25">
      <c r="A6219" t="s">
        <v>826</v>
      </c>
      <c r="B6219" t="s">
        <v>826</v>
      </c>
      <c r="C6219" t="str">
        <f t="shared" si="194"/>
        <v>ok</v>
      </c>
      <c r="D6219" s="14">
        <v>43440</v>
      </c>
      <c r="E6219" s="15">
        <v>43438</v>
      </c>
      <c r="F6219" t="s">
        <v>1644</v>
      </c>
      <c r="G6219" t="s">
        <v>828</v>
      </c>
      <c r="H6219" t="s">
        <v>1645</v>
      </c>
      <c r="I6219" t="s">
        <v>830</v>
      </c>
      <c r="J6219" t="s">
        <v>20</v>
      </c>
      <c r="K6219" t="s">
        <v>839</v>
      </c>
      <c r="L6219" t="s">
        <v>842</v>
      </c>
      <c r="M6219" t="s">
        <v>856</v>
      </c>
      <c r="N6219" s="16">
        <v>1</v>
      </c>
      <c r="O6219" s="18">
        <v>-652</v>
      </c>
      <c r="P6219" t="str">
        <f t="shared" si="195"/>
        <v>39500395000000673150</v>
      </c>
      <c r="Q6219" t="s">
        <v>4119</v>
      </c>
      <c r="R6219" t="s">
        <v>6157</v>
      </c>
    </row>
    <row r="6220" spans="1:18" x14ac:dyDescent="0.25">
      <c r="A6220" t="s">
        <v>826</v>
      </c>
      <c r="B6220" t="s">
        <v>826</v>
      </c>
      <c r="C6220" t="str">
        <f t="shared" si="194"/>
        <v>ok</v>
      </c>
      <c r="D6220" s="14">
        <v>43440</v>
      </c>
      <c r="E6220" s="15">
        <v>43438</v>
      </c>
      <c r="F6220" t="s">
        <v>1644</v>
      </c>
      <c r="G6220" t="s">
        <v>828</v>
      </c>
      <c r="H6220" t="s">
        <v>1645</v>
      </c>
      <c r="I6220" t="s">
        <v>830</v>
      </c>
      <c r="J6220" t="s">
        <v>20</v>
      </c>
      <c r="K6220" t="s">
        <v>839</v>
      </c>
      <c r="L6220" t="s">
        <v>842</v>
      </c>
      <c r="M6220" t="s">
        <v>989</v>
      </c>
      <c r="N6220" s="16">
        <v>3</v>
      </c>
      <c r="O6220" s="18">
        <v>-81083.45</v>
      </c>
      <c r="P6220" t="str">
        <f t="shared" si="195"/>
        <v>39500395000000673150</v>
      </c>
      <c r="Q6220" t="s">
        <v>4119</v>
      </c>
      <c r="R6220" t="s">
        <v>6157</v>
      </c>
    </row>
    <row r="6221" spans="1:18" x14ac:dyDescent="0.25">
      <c r="A6221" t="s">
        <v>826</v>
      </c>
      <c r="B6221" t="s">
        <v>826</v>
      </c>
      <c r="C6221" t="str">
        <f t="shared" si="194"/>
        <v>ok</v>
      </c>
      <c r="D6221" s="14">
        <v>43440</v>
      </c>
      <c r="E6221" s="15">
        <v>43438</v>
      </c>
      <c r="F6221" t="s">
        <v>1644</v>
      </c>
      <c r="G6221" t="s">
        <v>828</v>
      </c>
      <c r="H6221" t="s">
        <v>1645</v>
      </c>
      <c r="I6221" t="s">
        <v>830</v>
      </c>
      <c r="J6221" t="s">
        <v>20</v>
      </c>
      <c r="K6221" t="s">
        <v>839</v>
      </c>
      <c r="L6221" t="s">
        <v>842</v>
      </c>
      <c r="M6221" t="s">
        <v>909</v>
      </c>
      <c r="N6221" s="16">
        <v>1</v>
      </c>
      <c r="O6221" s="18">
        <v>-2003.36</v>
      </c>
      <c r="P6221" t="str">
        <f t="shared" si="195"/>
        <v>39500395000000673150</v>
      </c>
      <c r="Q6221" t="s">
        <v>4119</v>
      </c>
      <c r="R6221" t="s">
        <v>6157</v>
      </c>
    </row>
    <row r="6222" spans="1:18" x14ac:dyDescent="0.25">
      <c r="A6222" t="s">
        <v>826</v>
      </c>
      <c r="B6222" t="s">
        <v>826</v>
      </c>
      <c r="C6222" t="str">
        <f t="shared" si="194"/>
        <v>ok</v>
      </c>
      <c r="D6222" s="14">
        <v>43440</v>
      </c>
      <c r="E6222" s="15">
        <v>43438</v>
      </c>
      <c r="F6222" t="s">
        <v>1644</v>
      </c>
      <c r="G6222" t="s">
        <v>828</v>
      </c>
      <c r="H6222" t="s">
        <v>1645</v>
      </c>
      <c r="I6222" t="s">
        <v>830</v>
      </c>
      <c r="J6222" t="s">
        <v>20</v>
      </c>
      <c r="K6222" t="s">
        <v>839</v>
      </c>
      <c r="L6222" t="s">
        <v>842</v>
      </c>
      <c r="M6222" t="s">
        <v>861</v>
      </c>
      <c r="N6222" s="16">
        <v>2</v>
      </c>
      <c r="O6222" s="18">
        <v>-997.5</v>
      </c>
      <c r="P6222" t="str">
        <f t="shared" si="195"/>
        <v>39500395000000673150</v>
      </c>
      <c r="Q6222" t="s">
        <v>4119</v>
      </c>
      <c r="R6222" t="s">
        <v>6157</v>
      </c>
    </row>
    <row r="6223" spans="1:18" x14ac:dyDescent="0.25">
      <c r="A6223" t="s">
        <v>826</v>
      </c>
      <c r="B6223" t="s">
        <v>826</v>
      </c>
      <c r="C6223" t="str">
        <f t="shared" si="194"/>
        <v>ok</v>
      </c>
      <c r="D6223" s="14">
        <v>43440</v>
      </c>
      <c r="E6223" s="15">
        <v>43438</v>
      </c>
      <c r="F6223" t="s">
        <v>1644</v>
      </c>
      <c r="G6223" t="s">
        <v>828</v>
      </c>
      <c r="H6223" t="s">
        <v>1645</v>
      </c>
      <c r="I6223" t="s">
        <v>830</v>
      </c>
      <c r="J6223" t="s">
        <v>20</v>
      </c>
      <c r="K6223" t="s">
        <v>839</v>
      </c>
      <c r="L6223" t="s">
        <v>842</v>
      </c>
      <c r="M6223" t="s">
        <v>844</v>
      </c>
      <c r="N6223" s="16">
        <v>1</v>
      </c>
      <c r="O6223" s="18">
        <v>-905</v>
      </c>
      <c r="P6223" t="str">
        <f t="shared" si="195"/>
        <v>39500395000000673150</v>
      </c>
      <c r="Q6223" t="s">
        <v>4119</v>
      </c>
      <c r="R6223" t="s">
        <v>6157</v>
      </c>
    </row>
    <row r="6224" spans="1:18" x14ac:dyDescent="0.25">
      <c r="A6224" t="s">
        <v>826</v>
      </c>
      <c r="B6224" t="s">
        <v>826</v>
      </c>
      <c r="C6224" t="str">
        <f t="shared" si="194"/>
        <v>ok</v>
      </c>
      <c r="D6224" s="14">
        <v>43440</v>
      </c>
      <c r="E6224" s="15">
        <v>43438</v>
      </c>
      <c r="F6224" t="s">
        <v>1644</v>
      </c>
      <c r="G6224" t="s">
        <v>828</v>
      </c>
      <c r="H6224" t="s">
        <v>1645</v>
      </c>
      <c r="I6224" t="s">
        <v>830</v>
      </c>
      <c r="J6224" t="s">
        <v>20</v>
      </c>
      <c r="K6224" t="s">
        <v>839</v>
      </c>
      <c r="L6224" t="s">
        <v>842</v>
      </c>
      <c r="M6224" t="s">
        <v>845</v>
      </c>
      <c r="N6224" s="16">
        <v>23</v>
      </c>
      <c r="O6224" s="18">
        <v>-177357.5</v>
      </c>
      <c r="P6224" t="str">
        <f t="shared" si="195"/>
        <v>39500395000000673150</v>
      </c>
      <c r="Q6224" t="s">
        <v>4119</v>
      </c>
      <c r="R6224" t="s">
        <v>6157</v>
      </c>
    </row>
    <row r="6225" spans="1:18" x14ac:dyDescent="0.25">
      <c r="A6225" t="s">
        <v>826</v>
      </c>
      <c r="B6225" t="s">
        <v>826</v>
      </c>
      <c r="C6225" t="str">
        <f t="shared" si="194"/>
        <v>ok</v>
      </c>
      <c r="D6225" s="14">
        <v>43440</v>
      </c>
      <c r="E6225" s="15">
        <v>43438</v>
      </c>
      <c r="F6225" t="s">
        <v>1644</v>
      </c>
      <c r="G6225" t="s">
        <v>828</v>
      </c>
      <c r="H6225" t="s">
        <v>1645</v>
      </c>
      <c r="I6225" t="s">
        <v>830</v>
      </c>
      <c r="J6225" t="s">
        <v>20</v>
      </c>
      <c r="K6225" t="s">
        <v>839</v>
      </c>
      <c r="L6225" t="s">
        <v>842</v>
      </c>
      <c r="M6225" t="s">
        <v>846</v>
      </c>
      <c r="N6225" s="16">
        <v>1</v>
      </c>
      <c r="O6225" s="18">
        <v>-3212</v>
      </c>
      <c r="P6225" t="str">
        <f t="shared" si="195"/>
        <v>39500395000000673150</v>
      </c>
      <c r="Q6225" t="s">
        <v>4119</v>
      </c>
      <c r="R6225" t="s">
        <v>6157</v>
      </c>
    </row>
    <row r="6226" spans="1:18" x14ac:dyDescent="0.25">
      <c r="A6226" t="s">
        <v>826</v>
      </c>
      <c r="B6226" t="s">
        <v>826</v>
      </c>
      <c r="C6226" t="str">
        <f t="shared" si="194"/>
        <v>ok</v>
      </c>
      <c r="D6226" s="14">
        <v>43440</v>
      </c>
      <c r="E6226" s="15">
        <v>43438</v>
      </c>
      <c r="F6226" t="s">
        <v>1644</v>
      </c>
      <c r="G6226" t="s">
        <v>828</v>
      </c>
      <c r="H6226" t="s">
        <v>1645</v>
      </c>
      <c r="I6226" t="s">
        <v>830</v>
      </c>
      <c r="J6226" t="s">
        <v>20</v>
      </c>
      <c r="K6226" t="s">
        <v>839</v>
      </c>
      <c r="L6226" t="s">
        <v>842</v>
      </c>
      <c r="M6226" t="s">
        <v>848</v>
      </c>
      <c r="N6226" s="16">
        <v>9</v>
      </c>
      <c r="O6226" s="18">
        <v>-18293.34</v>
      </c>
      <c r="P6226" t="str">
        <f t="shared" si="195"/>
        <v>39500395000000673150</v>
      </c>
      <c r="Q6226" t="s">
        <v>4119</v>
      </c>
      <c r="R6226" t="s">
        <v>6157</v>
      </c>
    </row>
    <row r="6227" spans="1:18" x14ac:dyDescent="0.25">
      <c r="A6227" t="s">
        <v>826</v>
      </c>
      <c r="B6227" t="s">
        <v>826</v>
      </c>
      <c r="C6227" t="str">
        <f t="shared" si="194"/>
        <v>ok</v>
      </c>
      <c r="D6227" s="14">
        <v>43440</v>
      </c>
      <c r="E6227" s="15">
        <v>43438</v>
      </c>
      <c r="F6227" t="s">
        <v>1644</v>
      </c>
      <c r="G6227" t="s">
        <v>828</v>
      </c>
      <c r="H6227" t="s">
        <v>1645</v>
      </c>
      <c r="I6227" t="s">
        <v>830</v>
      </c>
      <c r="J6227" t="s">
        <v>20</v>
      </c>
      <c r="K6227" t="s">
        <v>839</v>
      </c>
      <c r="L6227" t="s">
        <v>842</v>
      </c>
      <c r="M6227" t="s">
        <v>857</v>
      </c>
      <c r="N6227" s="16">
        <v>1</v>
      </c>
      <c r="O6227" s="18">
        <v>-46425</v>
      </c>
      <c r="P6227" t="str">
        <f t="shared" si="195"/>
        <v>39500395000000673150</v>
      </c>
      <c r="Q6227" t="s">
        <v>4119</v>
      </c>
      <c r="R6227" t="s">
        <v>6157</v>
      </c>
    </row>
    <row r="6228" spans="1:18" x14ac:dyDescent="0.25">
      <c r="A6228" t="s">
        <v>826</v>
      </c>
      <c r="B6228" t="s">
        <v>826</v>
      </c>
      <c r="C6228" t="str">
        <f t="shared" si="194"/>
        <v>ok</v>
      </c>
      <c r="D6228" s="14">
        <v>43440</v>
      </c>
      <c r="E6228" s="15">
        <v>43438</v>
      </c>
      <c r="F6228" t="s">
        <v>1644</v>
      </c>
      <c r="G6228" t="s">
        <v>828</v>
      </c>
      <c r="H6228" t="s">
        <v>1645</v>
      </c>
      <c r="I6228" t="s">
        <v>830</v>
      </c>
      <c r="J6228" t="s">
        <v>20</v>
      </c>
      <c r="K6228" t="s">
        <v>839</v>
      </c>
      <c r="L6228" t="s">
        <v>842</v>
      </c>
      <c r="M6228" t="s">
        <v>849</v>
      </c>
      <c r="N6228" s="16">
        <v>2</v>
      </c>
      <c r="O6228" s="18">
        <v>-5568</v>
      </c>
      <c r="P6228" t="str">
        <f t="shared" si="195"/>
        <v>39500395000000673150</v>
      </c>
      <c r="Q6228" t="s">
        <v>4119</v>
      </c>
      <c r="R6228" t="s">
        <v>6157</v>
      </c>
    </row>
    <row r="6229" spans="1:18" x14ac:dyDescent="0.25">
      <c r="A6229" t="s">
        <v>826</v>
      </c>
      <c r="B6229" t="s">
        <v>826</v>
      </c>
      <c r="C6229" t="str">
        <f t="shared" si="194"/>
        <v>ok</v>
      </c>
      <c r="D6229" s="14">
        <v>43440</v>
      </c>
      <c r="E6229" s="15">
        <v>43438</v>
      </c>
      <c r="F6229" t="s">
        <v>1644</v>
      </c>
      <c r="G6229" t="s">
        <v>828</v>
      </c>
      <c r="H6229" t="s">
        <v>1645</v>
      </c>
      <c r="I6229" t="s">
        <v>830</v>
      </c>
      <c r="J6229" t="s">
        <v>20</v>
      </c>
      <c r="K6229" t="s">
        <v>839</v>
      </c>
      <c r="L6229" t="s">
        <v>842</v>
      </c>
      <c r="M6229" t="s">
        <v>384</v>
      </c>
      <c r="N6229" s="16">
        <v>2</v>
      </c>
      <c r="O6229" s="18">
        <v>-3710</v>
      </c>
      <c r="P6229" t="str">
        <f t="shared" si="195"/>
        <v>39500395000000673150</v>
      </c>
      <c r="Q6229" t="s">
        <v>4119</v>
      </c>
      <c r="R6229" t="s">
        <v>6157</v>
      </c>
    </row>
    <row r="6230" spans="1:18" x14ac:dyDescent="0.25">
      <c r="A6230" t="s">
        <v>826</v>
      </c>
      <c r="B6230" t="s">
        <v>826</v>
      </c>
      <c r="C6230" t="str">
        <f t="shared" si="194"/>
        <v>ok</v>
      </c>
      <c r="D6230" s="14">
        <v>43440</v>
      </c>
      <c r="E6230" s="15">
        <v>43438</v>
      </c>
      <c r="F6230" t="s">
        <v>1644</v>
      </c>
      <c r="G6230" t="s">
        <v>828</v>
      </c>
      <c r="H6230" t="s">
        <v>1645</v>
      </c>
      <c r="I6230" t="s">
        <v>830</v>
      </c>
      <c r="J6230" t="s">
        <v>20</v>
      </c>
      <c r="K6230" t="s">
        <v>839</v>
      </c>
      <c r="L6230" t="s">
        <v>842</v>
      </c>
      <c r="M6230" t="s">
        <v>125</v>
      </c>
      <c r="N6230" s="16">
        <v>6</v>
      </c>
      <c r="O6230" s="18">
        <v>4777233.72</v>
      </c>
      <c r="P6230" t="str">
        <f t="shared" si="195"/>
        <v>39500395000000673150</v>
      </c>
      <c r="Q6230" t="s">
        <v>4119</v>
      </c>
      <c r="R6230" t="s">
        <v>6157</v>
      </c>
    </row>
    <row r="6231" spans="1:18" x14ac:dyDescent="0.25">
      <c r="A6231" t="s">
        <v>826</v>
      </c>
      <c r="B6231" t="s">
        <v>826</v>
      </c>
      <c r="C6231" t="str">
        <f t="shared" si="194"/>
        <v>ok</v>
      </c>
      <c r="D6231" s="14">
        <v>43440</v>
      </c>
      <c r="E6231" s="15">
        <v>43438</v>
      </c>
      <c r="F6231" t="s">
        <v>1644</v>
      </c>
      <c r="G6231" t="s">
        <v>828</v>
      </c>
      <c r="H6231" t="s">
        <v>1645</v>
      </c>
      <c r="I6231" t="s">
        <v>830</v>
      </c>
      <c r="J6231" t="s">
        <v>20</v>
      </c>
      <c r="K6231" t="s">
        <v>839</v>
      </c>
      <c r="L6231" t="s">
        <v>842</v>
      </c>
      <c r="M6231" t="s">
        <v>851</v>
      </c>
      <c r="N6231" s="16">
        <v>2</v>
      </c>
      <c r="O6231" s="18">
        <v>8502.2099999999991</v>
      </c>
      <c r="P6231" t="str">
        <f t="shared" si="195"/>
        <v>39500395000000673150</v>
      </c>
      <c r="Q6231" t="s">
        <v>4119</v>
      </c>
      <c r="R6231" t="s">
        <v>6157</v>
      </c>
    </row>
    <row r="6232" spans="1:18" x14ac:dyDescent="0.25">
      <c r="A6232" t="s">
        <v>1772</v>
      </c>
      <c r="B6232" t="s">
        <v>1772</v>
      </c>
      <c r="C6232" t="str">
        <f t="shared" si="194"/>
        <v>ok</v>
      </c>
      <c r="D6232" s="14">
        <v>43440</v>
      </c>
      <c r="E6232" s="15">
        <v>43440</v>
      </c>
      <c r="F6232" t="s">
        <v>3097</v>
      </c>
      <c r="G6232" t="s">
        <v>2823</v>
      </c>
      <c r="H6232" t="s">
        <v>3098</v>
      </c>
      <c r="I6232" t="s">
        <v>28</v>
      </c>
      <c r="J6232" t="s">
        <v>20</v>
      </c>
      <c r="K6232" t="s">
        <v>21</v>
      </c>
      <c r="L6232" t="s">
        <v>1780</v>
      </c>
      <c r="M6232" t="s">
        <v>384</v>
      </c>
      <c r="N6232" s="16">
        <v>1</v>
      </c>
      <c r="O6232" s="18">
        <v>-3</v>
      </c>
      <c r="P6232" t="str">
        <f t="shared" si="195"/>
        <v>41000410000000673772</v>
      </c>
      <c r="Q6232" t="s">
        <v>6026</v>
      </c>
      <c r="R6232" t="s">
        <v>6027</v>
      </c>
    </row>
    <row r="6233" spans="1:18" x14ac:dyDescent="0.25">
      <c r="A6233" t="s">
        <v>1772</v>
      </c>
      <c r="B6233" t="s">
        <v>1772</v>
      </c>
      <c r="C6233" t="str">
        <f t="shared" si="194"/>
        <v>ok</v>
      </c>
      <c r="D6233" s="14">
        <v>43440</v>
      </c>
      <c r="E6233" s="15">
        <v>43440</v>
      </c>
      <c r="F6233" t="s">
        <v>3099</v>
      </c>
      <c r="G6233" t="s">
        <v>2017</v>
      </c>
      <c r="H6233" t="s">
        <v>3100</v>
      </c>
      <c r="I6233" t="s">
        <v>28</v>
      </c>
      <c r="J6233" t="s">
        <v>20</v>
      </c>
      <c r="K6233" t="s">
        <v>21</v>
      </c>
      <c r="L6233" t="s">
        <v>1776</v>
      </c>
      <c r="M6233" t="s">
        <v>1778</v>
      </c>
      <c r="N6233" s="16">
        <v>1</v>
      </c>
      <c r="O6233" s="18">
        <v>-115.97</v>
      </c>
      <c r="P6233" t="str">
        <f t="shared" si="195"/>
        <v>41000410000000673933</v>
      </c>
      <c r="Q6233" t="s">
        <v>6026</v>
      </c>
      <c r="R6233" t="s">
        <v>6027</v>
      </c>
    </row>
    <row r="6234" spans="1:18" x14ac:dyDescent="0.25">
      <c r="A6234" t="s">
        <v>1772</v>
      </c>
      <c r="B6234" t="s">
        <v>1772</v>
      </c>
      <c r="C6234" t="str">
        <f t="shared" si="194"/>
        <v>ok</v>
      </c>
      <c r="D6234" s="14">
        <v>43440</v>
      </c>
      <c r="E6234" s="15">
        <v>43440</v>
      </c>
      <c r="F6234" t="s">
        <v>3099</v>
      </c>
      <c r="G6234" t="s">
        <v>2017</v>
      </c>
      <c r="H6234" t="s">
        <v>3100</v>
      </c>
      <c r="I6234" t="s">
        <v>28</v>
      </c>
      <c r="J6234" t="s">
        <v>20</v>
      </c>
      <c r="K6234" t="s">
        <v>21</v>
      </c>
      <c r="L6234" t="s">
        <v>1776</v>
      </c>
      <c r="M6234" t="s">
        <v>125</v>
      </c>
      <c r="N6234" s="16">
        <v>1</v>
      </c>
      <c r="O6234" s="18">
        <v>-28.44</v>
      </c>
      <c r="P6234" t="str">
        <f t="shared" si="195"/>
        <v>41000410000000673933</v>
      </c>
      <c r="Q6234" t="s">
        <v>6026</v>
      </c>
      <c r="R6234" t="s">
        <v>6027</v>
      </c>
    </row>
    <row r="6235" spans="1:18" x14ac:dyDescent="0.25">
      <c r="A6235" t="s">
        <v>1772</v>
      </c>
      <c r="B6235" t="s">
        <v>1772</v>
      </c>
      <c r="C6235" t="str">
        <f t="shared" si="194"/>
        <v>ok</v>
      </c>
      <c r="D6235" s="14">
        <v>43440</v>
      </c>
      <c r="E6235" s="15">
        <v>43440</v>
      </c>
      <c r="F6235" t="s">
        <v>3099</v>
      </c>
      <c r="G6235" t="s">
        <v>2017</v>
      </c>
      <c r="H6235" t="s">
        <v>3100</v>
      </c>
      <c r="I6235" t="s">
        <v>28</v>
      </c>
      <c r="J6235" t="s">
        <v>20</v>
      </c>
      <c r="K6235" t="s">
        <v>21</v>
      </c>
      <c r="L6235" t="s">
        <v>1780</v>
      </c>
      <c r="M6235" t="s">
        <v>384</v>
      </c>
      <c r="N6235" s="16">
        <v>5</v>
      </c>
      <c r="O6235" s="18">
        <v>268.27999999999997</v>
      </c>
      <c r="P6235" t="str">
        <f t="shared" si="195"/>
        <v>41000410000000673933</v>
      </c>
      <c r="Q6235" t="s">
        <v>6026</v>
      </c>
      <c r="R6235" t="s">
        <v>6027</v>
      </c>
    </row>
    <row r="6236" spans="1:18" x14ac:dyDescent="0.25">
      <c r="A6236" t="s">
        <v>1772</v>
      </c>
      <c r="B6236" t="s">
        <v>1772</v>
      </c>
      <c r="C6236" t="str">
        <f t="shared" si="194"/>
        <v>ok</v>
      </c>
      <c r="D6236" s="14">
        <v>43440</v>
      </c>
      <c r="E6236" s="15">
        <v>43440</v>
      </c>
      <c r="F6236" t="s">
        <v>3101</v>
      </c>
      <c r="G6236" t="s">
        <v>1791</v>
      </c>
      <c r="H6236" t="s">
        <v>3102</v>
      </c>
      <c r="I6236" t="s">
        <v>28</v>
      </c>
      <c r="J6236" t="s">
        <v>20</v>
      </c>
      <c r="K6236" t="s">
        <v>21</v>
      </c>
      <c r="L6236" t="s">
        <v>1776</v>
      </c>
      <c r="M6236" t="s">
        <v>125</v>
      </c>
      <c r="N6236" s="16">
        <v>1</v>
      </c>
      <c r="O6236" s="18">
        <v>-1251</v>
      </c>
      <c r="P6236" t="str">
        <f t="shared" si="195"/>
        <v>41000410000000674001</v>
      </c>
      <c r="Q6236" t="s">
        <v>6026</v>
      </c>
      <c r="R6236" t="s">
        <v>6027</v>
      </c>
    </row>
    <row r="6237" spans="1:18" x14ac:dyDescent="0.25">
      <c r="A6237" t="s">
        <v>1772</v>
      </c>
      <c r="B6237" t="s">
        <v>1772</v>
      </c>
      <c r="C6237" t="str">
        <f t="shared" si="194"/>
        <v>ok</v>
      </c>
      <c r="D6237" s="14">
        <v>43440</v>
      </c>
      <c r="E6237" s="15">
        <v>43440</v>
      </c>
      <c r="F6237" t="s">
        <v>3103</v>
      </c>
      <c r="G6237" t="s">
        <v>1791</v>
      </c>
      <c r="H6237" t="s">
        <v>3104</v>
      </c>
      <c r="I6237" t="s">
        <v>28</v>
      </c>
      <c r="J6237" t="s">
        <v>20</v>
      </c>
      <c r="K6237" t="s">
        <v>21</v>
      </c>
      <c r="L6237" t="s">
        <v>1776</v>
      </c>
      <c r="M6237" t="s">
        <v>1778</v>
      </c>
      <c r="N6237" s="16">
        <v>1</v>
      </c>
      <c r="O6237" s="18">
        <v>-17.149999999999999</v>
      </c>
      <c r="P6237" t="str">
        <f t="shared" si="195"/>
        <v>41000410000000674014</v>
      </c>
      <c r="Q6237" t="s">
        <v>6026</v>
      </c>
      <c r="R6237" t="s">
        <v>6027</v>
      </c>
    </row>
    <row r="6238" spans="1:18" x14ac:dyDescent="0.25">
      <c r="A6238" t="s">
        <v>1772</v>
      </c>
      <c r="B6238" t="s">
        <v>1772</v>
      </c>
      <c r="C6238" t="str">
        <f t="shared" si="194"/>
        <v>ok</v>
      </c>
      <c r="D6238" s="14">
        <v>43440</v>
      </c>
      <c r="E6238" s="15">
        <v>43440</v>
      </c>
      <c r="F6238" t="s">
        <v>3103</v>
      </c>
      <c r="G6238" t="s">
        <v>1791</v>
      </c>
      <c r="H6238" t="s">
        <v>3104</v>
      </c>
      <c r="I6238" t="s">
        <v>28</v>
      </c>
      <c r="J6238" t="s">
        <v>20</v>
      </c>
      <c r="K6238" t="s">
        <v>21</v>
      </c>
      <c r="L6238" t="s">
        <v>1776</v>
      </c>
      <c r="M6238" t="s">
        <v>125</v>
      </c>
      <c r="N6238" s="16">
        <v>1</v>
      </c>
      <c r="O6238" s="18">
        <v>-58.8</v>
      </c>
      <c r="P6238" t="str">
        <f t="shared" si="195"/>
        <v>41000410000000674014</v>
      </c>
      <c r="Q6238" t="s">
        <v>6026</v>
      </c>
      <c r="R6238" t="s">
        <v>6027</v>
      </c>
    </row>
    <row r="6239" spans="1:18" x14ac:dyDescent="0.25">
      <c r="A6239" t="s">
        <v>1772</v>
      </c>
      <c r="B6239" t="s">
        <v>1772</v>
      </c>
      <c r="C6239" t="str">
        <f t="shared" si="194"/>
        <v>ok</v>
      </c>
      <c r="D6239" s="14">
        <v>43440</v>
      </c>
      <c r="E6239" s="15">
        <v>43440</v>
      </c>
      <c r="F6239" t="s">
        <v>3103</v>
      </c>
      <c r="G6239" t="s">
        <v>1791</v>
      </c>
      <c r="H6239" t="s">
        <v>3104</v>
      </c>
      <c r="I6239" t="s">
        <v>28</v>
      </c>
      <c r="J6239" t="s">
        <v>20</v>
      </c>
      <c r="K6239" t="s">
        <v>21</v>
      </c>
      <c r="L6239" t="s">
        <v>1780</v>
      </c>
      <c r="M6239" t="s">
        <v>384</v>
      </c>
      <c r="N6239" s="16">
        <v>1</v>
      </c>
      <c r="O6239" s="18">
        <v>208.51</v>
      </c>
      <c r="P6239" t="str">
        <f t="shared" si="195"/>
        <v>41000410000000674014</v>
      </c>
      <c r="Q6239" t="s">
        <v>6026</v>
      </c>
      <c r="R6239" t="s">
        <v>6027</v>
      </c>
    </row>
    <row r="6240" spans="1:18" x14ac:dyDescent="0.25">
      <c r="A6240" t="s">
        <v>129</v>
      </c>
      <c r="B6240" t="s">
        <v>129</v>
      </c>
      <c r="C6240" t="str">
        <f t="shared" si="194"/>
        <v>ok</v>
      </c>
      <c r="D6240" s="14">
        <v>43440</v>
      </c>
      <c r="E6240" s="15">
        <v>43440</v>
      </c>
      <c r="F6240" t="s">
        <v>705</v>
      </c>
      <c r="G6240" t="s">
        <v>545</v>
      </c>
      <c r="H6240" t="s">
        <v>706</v>
      </c>
      <c r="I6240" t="s">
        <v>28</v>
      </c>
      <c r="J6240" t="s">
        <v>20</v>
      </c>
      <c r="K6240" t="s">
        <v>21</v>
      </c>
      <c r="L6240" t="s">
        <v>541</v>
      </c>
      <c r="M6240" t="s">
        <v>542</v>
      </c>
      <c r="N6240" s="16">
        <v>1</v>
      </c>
      <c r="O6240" s="18">
        <v>-1416.71</v>
      </c>
      <c r="P6240" t="str">
        <f t="shared" si="195"/>
        <v>25500255000000673780</v>
      </c>
      <c r="Q6240" t="s">
        <v>6020</v>
      </c>
    </row>
    <row r="6241" spans="1:17" x14ac:dyDescent="0.25">
      <c r="A6241" t="s">
        <v>129</v>
      </c>
      <c r="B6241" t="s">
        <v>129</v>
      </c>
      <c r="C6241" t="str">
        <f t="shared" si="194"/>
        <v>ok</v>
      </c>
      <c r="D6241" s="14">
        <v>43440</v>
      </c>
      <c r="E6241" s="15">
        <v>43440</v>
      </c>
      <c r="F6241" t="s">
        <v>705</v>
      </c>
      <c r="G6241" t="s">
        <v>545</v>
      </c>
      <c r="H6241" t="s">
        <v>706</v>
      </c>
      <c r="I6241" t="s">
        <v>28</v>
      </c>
      <c r="J6241" t="s">
        <v>20</v>
      </c>
      <c r="K6241" t="s">
        <v>21</v>
      </c>
      <c r="L6241" t="s">
        <v>543</v>
      </c>
      <c r="M6241" t="s">
        <v>542</v>
      </c>
      <c r="N6241" s="16">
        <v>1</v>
      </c>
      <c r="O6241" s="18">
        <v>1416.71</v>
      </c>
      <c r="P6241" t="str">
        <f t="shared" si="195"/>
        <v>25500255000000673780</v>
      </c>
      <c r="Q6241" t="s">
        <v>6020</v>
      </c>
    </row>
    <row r="6242" spans="1:17" x14ac:dyDescent="0.25">
      <c r="A6242" t="s">
        <v>129</v>
      </c>
      <c r="B6242" t="s">
        <v>129</v>
      </c>
      <c r="C6242" t="str">
        <f t="shared" si="194"/>
        <v>ok</v>
      </c>
      <c r="D6242" s="14">
        <v>43440</v>
      </c>
      <c r="E6242" s="15">
        <v>43440</v>
      </c>
      <c r="F6242" t="s">
        <v>707</v>
      </c>
      <c r="G6242" t="s">
        <v>545</v>
      </c>
      <c r="H6242" t="s">
        <v>708</v>
      </c>
      <c r="I6242" t="s">
        <v>28</v>
      </c>
      <c r="J6242" t="s">
        <v>20</v>
      </c>
      <c r="K6242" t="s">
        <v>21</v>
      </c>
      <c r="L6242" t="s">
        <v>541</v>
      </c>
      <c r="M6242" t="s">
        <v>542</v>
      </c>
      <c r="N6242" s="16">
        <v>1</v>
      </c>
      <c r="O6242" s="18">
        <v>-1895.35</v>
      </c>
      <c r="P6242" t="str">
        <f t="shared" si="195"/>
        <v>25500255000000673797</v>
      </c>
      <c r="Q6242" t="s">
        <v>6020</v>
      </c>
    </row>
    <row r="6243" spans="1:17" x14ac:dyDescent="0.25">
      <c r="A6243" t="s">
        <v>129</v>
      </c>
      <c r="B6243" t="s">
        <v>129</v>
      </c>
      <c r="C6243" t="str">
        <f t="shared" si="194"/>
        <v>ok</v>
      </c>
      <c r="D6243" s="14">
        <v>43440</v>
      </c>
      <c r="E6243" s="15">
        <v>43440</v>
      </c>
      <c r="F6243" t="s">
        <v>707</v>
      </c>
      <c r="G6243" t="s">
        <v>545</v>
      </c>
      <c r="H6243" t="s">
        <v>708</v>
      </c>
      <c r="I6243" t="s">
        <v>28</v>
      </c>
      <c r="J6243" t="s">
        <v>20</v>
      </c>
      <c r="K6243" t="s">
        <v>21</v>
      </c>
      <c r="L6243" t="s">
        <v>543</v>
      </c>
      <c r="M6243" t="s">
        <v>542</v>
      </c>
      <c r="N6243" s="16">
        <v>1</v>
      </c>
      <c r="O6243" s="18">
        <v>1895.35</v>
      </c>
      <c r="P6243" t="str">
        <f t="shared" si="195"/>
        <v>25500255000000673797</v>
      </c>
      <c r="Q6243" t="s">
        <v>6020</v>
      </c>
    </row>
    <row r="6244" spans="1:17" x14ac:dyDescent="0.25">
      <c r="A6244" t="s">
        <v>129</v>
      </c>
      <c r="B6244" t="s">
        <v>129</v>
      </c>
      <c r="C6244" t="str">
        <f t="shared" si="194"/>
        <v>ok</v>
      </c>
      <c r="D6244" s="14">
        <v>43440</v>
      </c>
      <c r="E6244" s="15">
        <v>43440</v>
      </c>
      <c r="F6244" t="s">
        <v>709</v>
      </c>
      <c r="G6244" t="s">
        <v>545</v>
      </c>
      <c r="H6244" t="s">
        <v>710</v>
      </c>
      <c r="I6244" t="s">
        <v>28</v>
      </c>
      <c r="J6244" t="s">
        <v>20</v>
      </c>
      <c r="K6244" t="s">
        <v>21</v>
      </c>
      <c r="L6244" t="s">
        <v>541</v>
      </c>
      <c r="M6244" t="s">
        <v>542</v>
      </c>
      <c r="N6244" s="16">
        <v>1</v>
      </c>
      <c r="O6244" s="18">
        <v>-1454.09</v>
      </c>
      <c r="P6244" t="str">
        <f t="shared" si="195"/>
        <v>25500255000000673806</v>
      </c>
      <c r="Q6244" t="s">
        <v>6020</v>
      </c>
    </row>
    <row r="6245" spans="1:17" x14ac:dyDescent="0.25">
      <c r="A6245" t="s">
        <v>129</v>
      </c>
      <c r="B6245" t="s">
        <v>129</v>
      </c>
      <c r="C6245" t="str">
        <f t="shared" si="194"/>
        <v>ok</v>
      </c>
      <c r="D6245" s="14">
        <v>43440</v>
      </c>
      <c r="E6245" s="15">
        <v>43440</v>
      </c>
      <c r="F6245" t="s">
        <v>709</v>
      </c>
      <c r="G6245" t="s">
        <v>545</v>
      </c>
      <c r="H6245" t="s">
        <v>710</v>
      </c>
      <c r="I6245" t="s">
        <v>28</v>
      </c>
      <c r="J6245" t="s">
        <v>20</v>
      </c>
      <c r="K6245" t="s">
        <v>21</v>
      </c>
      <c r="L6245" t="s">
        <v>543</v>
      </c>
      <c r="M6245" t="s">
        <v>542</v>
      </c>
      <c r="N6245" s="16">
        <v>1</v>
      </c>
      <c r="O6245" s="18">
        <v>1454.09</v>
      </c>
      <c r="P6245" t="str">
        <f t="shared" si="195"/>
        <v>25500255000000673806</v>
      </c>
      <c r="Q6245" t="s">
        <v>6020</v>
      </c>
    </row>
    <row r="6246" spans="1:17" x14ac:dyDescent="0.25">
      <c r="A6246" t="s">
        <v>129</v>
      </c>
      <c r="B6246" t="s">
        <v>129</v>
      </c>
      <c r="C6246" t="str">
        <f t="shared" si="194"/>
        <v>ok</v>
      </c>
      <c r="D6246" s="14">
        <v>43440</v>
      </c>
      <c r="E6246" s="15">
        <v>43440</v>
      </c>
      <c r="F6246" t="s">
        <v>711</v>
      </c>
      <c r="G6246" t="s">
        <v>545</v>
      </c>
      <c r="H6246" t="s">
        <v>660</v>
      </c>
      <c r="I6246" t="s">
        <v>28</v>
      </c>
      <c r="J6246" t="s">
        <v>20</v>
      </c>
      <c r="K6246" t="s">
        <v>21</v>
      </c>
      <c r="L6246" t="s">
        <v>541</v>
      </c>
      <c r="M6246" t="s">
        <v>542</v>
      </c>
      <c r="N6246" s="16">
        <v>2</v>
      </c>
      <c r="O6246" s="18">
        <v>-39340.65</v>
      </c>
      <c r="P6246" t="str">
        <f t="shared" si="195"/>
        <v>25500255000000673846</v>
      </c>
      <c r="Q6246" t="s">
        <v>6020</v>
      </c>
    </row>
    <row r="6247" spans="1:17" x14ac:dyDescent="0.25">
      <c r="A6247" t="s">
        <v>129</v>
      </c>
      <c r="B6247" t="s">
        <v>129</v>
      </c>
      <c r="C6247" t="str">
        <f t="shared" si="194"/>
        <v>ok</v>
      </c>
      <c r="D6247" s="14">
        <v>43440</v>
      </c>
      <c r="E6247" s="15">
        <v>43440</v>
      </c>
      <c r="F6247" t="s">
        <v>711</v>
      </c>
      <c r="G6247" t="s">
        <v>545</v>
      </c>
      <c r="H6247" t="s">
        <v>660</v>
      </c>
      <c r="I6247" t="s">
        <v>28</v>
      </c>
      <c r="J6247" t="s">
        <v>20</v>
      </c>
      <c r="K6247" t="s">
        <v>21</v>
      </c>
      <c r="L6247" t="s">
        <v>543</v>
      </c>
      <c r="M6247" t="s">
        <v>542</v>
      </c>
      <c r="N6247" s="16">
        <v>2</v>
      </c>
      <c r="O6247" s="18">
        <v>39340.65</v>
      </c>
      <c r="P6247" t="str">
        <f t="shared" si="195"/>
        <v>25500255000000673846</v>
      </c>
      <c r="Q6247" t="s">
        <v>6020</v>
      </c>
    </row>
    <row r="6248" spans="1:17" x14ac:dyDescent="0.25">
      <c r="A6248" t="s">
        <v>129</v>
      </c>
      <c r="B6248" t="s">
        <v>129</v>
      </c>
      <c r="C6248" t="str">
        <f t="shared" si="194"/>
        <v>ok</v>
      </c>
      <c r="D6248" s="14">
        <v>43440</v>
      </c>
      <c r="E6248" s="15">
        <v>43440</v>
      </c>
      <c r="F6248" t="s">
        <v>712</v>
      </c>
      <c r="G6248" t="s">
        <v>678</v>
      </c>
      <c r="H6248" t="s">
        <v>713</v>
      </c>
      <c r="I6248" t="s">
        <v>19</v>
      </c>
      <c r="J6248" t="s">
        <v>20</v>
      </c>
      <c r="K6248" t="s">
        <v>21</v>
      </c>
      <c r="L6248" t="s">
        <v>165</v>
      </c>
      <c r="M6248" t="s">
        <v>125</v>
      </c>
      <c r="N6248" s="16">
        <v>2</v>
      </c>
      <c r="O6248" s="18">
        <v>-50</v>
      </c>
      <c r="P6248" t="str">
        <f t="shared" si="195"/>
        <v>25500255000000673858</v>
      </c>
      <c r="Q6248" t="s">
        <v>6045</v>
      </c>
    </row>
    <row r="6249" spans="1:17" x14ac:dyDescent="0.25">
      <c r="A6249" t="s">
        <v>129</v>
      </c>
      <c r="B6249" t="s">
        <v>129</v>
      </c>
      <c r="C6249" t="str">
        <f t="shared" si="194"/>
        <v>ok</v>
      </c>
      <c r="D6249" s="14">
        <v>43440</v>
      </c>
      <c r="E6249" s="15">
        <v>43440</v>
      </c>
      <c r="F6249" t="s">
        <v>714</v>
      </c>
      <c r="G6249" t="s">
        <v>545</v>
      </c>
      <c r="H6249" t="s">
        <v>715</v>
      </c>
      <c r="I6249" t="s">
        <v>28</v>
      </c>
      <c r="J6249" t="s">
        <v>20</v>
      </c>
      <c r="K6249" t="s">
        <v>21</v>
      </c>
      <c r="L6249" t="s">
        <v>541</v>
      </c>
      <c r="M6249" t="s">
        <v>542</v>
      </c>
      <c r="N6249" s="16">
        <v>1</v>
      </c>
      <c r="O6249" s="18">
        <v>-2213.27</v>
      </c>
      <c r="P6249" t="str">
        <f t="shared" si="195"/>
        <v>25500255000000673903</v>
      </c>
      <c r="Q6249" t="s">
        <v>6020</v>
      </c>
    </row>
    <row r="6250" spans="1:17" x14ac:dyDescent="0.25">
      <c r="A6250" t="s">
        <v>129</v>
      </c>
      <c r="B6250" t="s">
        <v>129</v>
      </c>
      <c r="C6250" t="str">
        <f t="shared" si="194"/>
        <v>ok</v>
      </c>
      <c r="D6250" s="14">
        <v>43440</v>
      </c>
      <c r="E6250" s="15">
        <v>43440</v>
      </c>
      <c r="F6250" t="s">
        <v>714</v>
      </c>
      <c r="G6250" t="s">
        <v>545</v>
      </c>
      <c r="H6250" t="s">
        <v>715</v>
      </c>
      <c r="I6250" t="s">
        <v>28</v>
      </c>
      <c r="J6250" t="s">
        <v>20</v>
      </c>
      <c r="K6250" t="s">
        <v>21</v>
      </c>
      <c r="L6250" t="s">
        <v>543</v>
      </c>
      <c r="M6250" t="s">
        <v>542</v>
      </c>
      <c r="N6250" s="16">
        <v>1</v>
      </c>
      <c r="O6250" s="18">
        <v>2213.27</v>
      </c>
      <c r="P6250" t="str">
        <f t="shared" si="195"/>
        <v>25500255000000673903</v>
      </c>
      <c r="Q6250" t="s">
        <v>6020</v>
      </c>
    </row>
    <row r="6251" spans="1:17" x14ac:dyDescent="0.25">
      <c r="A6251" t="s">
        <v>826</v>
      </c>
      <c r="B6251" t="s">
        <v>826</v>
      </c>
      <c r="C6251" t="str">
        <f t="shared" si="194"/>
        <v>ok</v>
      </c>
      <c r="D6251" s="14">
        <v>43440</v>
      </c>
      <c r="E6251" s="15">
        <v>43438</v>
      </c>
      <c r="F6251" t="s">
        <v>1642</v>
      </c>
      <c r="G6251" t="s">
        <v>828</v>
      </c>
      <c r="H6251" t="s">
        <v>1643</v>
      </c>
      <c r="I6251" t="s">
        <v>830</v>
      </c>
      <c r="J6251" t="s">
        <v>20</v>
      </c>
      <c r="K6251" t="s">
        <v>839</v>
      </c>
      <c r="L6251" t="s">
        <v>840</v>
      </c>
      <c r="M6251" t="s">
        <v>841</v>
      </c>
      <c r="N6251" s="16">
        <v>2</v>
      </c>
      <c r="O6251" s="18">
        <v>50</v>
      </c>
      <c r="P6251" t="str">
        <f t="shared" si="195"/>
        <v>39500395000000673148</v>
      </c>
    </row>
    <row r="6252" spans="1:17" x14ac:dyDescent="0.25">
      <c r="A6252" t="s">
        <v>826</v>
      </c>
      <c r="B6252" t="s">
        <v>826</v>
      </c>
      <c r="C6252" t="str">
        <f t="shared" si="194"/>
        <v>ok</v>
      </c>
      <c r="D6252" s="14">
        <v>43440</v>
      </c>
      <c r="E6252" s="15">
        <v>43438</v>
      </c>
      <c r="F6252" t="s">
        <v>1642</v>
      </c>
      <c r="G6252" t="s">
        <v>828</v>
      </c>
      <c r="H6252" t="s">
        <v>1643</v>
      </c>
      <c r="I6252" t="s">
        <v>830</v>
      </c>
      <c r="J6252" t="s">
        <v>20</v>
      </c>
      <c r="K6252" t="s">
        <v>839</v>
      </c>
      <c r="L6252" t="s">
        <v>842</v>
      </c>
      <c r="M6252" t="s">
        <v>843</v>
      </c>
      <c r="N6252" s="16">
        <v>2</v>
      </c>
      <c r="O6252" s="18">
        <v>55.29</v>
      </c>
      <c r="P6252" t="str">
        <f t="shared" si="195"/>
        <v>39500395000000673148</v>
      </c>
    </row>
    <row r="6253" spans="1:17" x14ac:dyDescent="0.25">
      <c r="A6253" t="s">
        <v>826</v>
      </c>
      <c r="B6253" t="s">
        <v>826</v>
      </c>
      <c r="C6253" t="str">
        <f t="shared" si="194"/>
        <v>ok</v>
      </c>
      <c r="D6253" s="14">
        <v>43440</v>
      </c>
      <c r="E6253" s="15">
        <v>43438</v>
      </c>
      <c r="F6253" t="s">
        <v>1642</v>
      </c>
      <c r="G6253" t="s">
        <v>828</v>
      </c>
      <c r="H6253" t="s">
        <v>1643</v>
      </c>
      <c r="I6253" t="s">
        <v>830</v>
      </c>
      <c r="J6253" t="s">
        <v>20</v>
      </c>
      <c r="K6253" t="s">
        <v>839</v>
      </c>
      <c r="L6253" t="s">
        <v>842</v>
      </c>
      <c r="M6253" t="s">
        <v>150</v>
      </c>
      <c r="N6253" s="16">
        <v>18</v>
      </c>
      <c r="O6253" s="18">
        <v>3102.25</v>
      </c>
      <c r="P6253" t="str">
        <f t="shared" si="195"/>
        <v>39500395000000673148</v>
      </c>
    </row>
    <row r="6254" spans="1:17" x14ac:dyDescent="0.25">
      <c r="A6254" t="s">
        <v>826</v>
      </c>
      <c r="B6254" t="s">
        <v>826</v>
      </c>
      <c r="C6254" t="str">
        <f t="shared" si="194"/>
        <v>ok</v>
      </c>
      <c r="D6254" s="14">
        <v>43440</v>
      </c>
      <c r="E6254" s="15">
        <v>43438</v>
      </c>
      <c r="F6254" t="s">
        <v>1642</v>
      </c>
      <c r="G6254" t="s">
        <v>828</v>
      </c>
      <c r="H6254" t="s">
        <v>1643</v>
      </c>
      <c r="I6254" t="s">
        <v>830</v>
      </c>
      <c r="J6254" t="s">
        <v>20</v>
      </c>
      <c r="K6254" t="s">
        <v>839</v>
      </c>
      <c r="L6254" t="s">
        <v>842</v>
      </c>
      <c r="M6254" t="s">
        <v>125</v>
      </c>
      <c r="N6254" s="16">
        <v>206</v>
      </c>
      <c r="O6254" s="18">
        <v>10880.23</v>
      </c>
      <c r="P6254" t="str">
        <f t="shared" si="195"/>
        <v>39500395000000673148</v>
      </c>
    </row>
    <row r="6255" spans="1:17" x14ac:dyDescent="0.25">
      <c r="A6255" t="s">
        <v>1278</v>
      </c>
      <c r="B6255" t="s">
        <v>1278</v>
      </c>
      <c r="C6255" t="str">
        <f t="shared" si="194"/>
        <v>ok</v>
      </c>
      <c r="D6255" s="14">
        <v>43440</v>
      </c>
      <c r="E6255" s="15">
        <v>43440</v>
      </c>
      <c r="F6255" t="s">
        <v>3744</v>
      </c>
      <c r="G6255" t="s">
        <v>3732</v>
      </c>
      <c r="H6255" t="s">
        <v>3745</v>
      </c>
      <c r="I6255" t="s">
        <v>28</v>
      </c>
      <c r="J6255" t="s">
        <v>20</v>
      </c>
      <c r="K6255" t="s">
        <v>21</v>
      </c>
      <c r="L6255" t="s">
        <v>162</v>
      </c>
      <c r="M6255" t="s">
        <v>137</v>
      </c>
      <c r="N6255" s="16">
        <v>1</v>
      </c>
      <c r="O6255" s="18">
        <v>25</v>
      </c>
      <c r="P6255" t="str">
        <f t="shared" si="195"/>
        <v>56600566000000673889</v>
      </c>
    </row>
    <row r="6256" spans="1:17" x14ac:dyDescent="0.25">
      <c r="A6256" t="s">
        <v>1278</v>
      </c>
      <c r="B6256" t="s">
        <v>1278</v>
      </c>
      <c r="C6256" t="str">
        <f t="shared" si="194"/>
        <v>ok</v>
      </c>
      <c r="D6256" s="14">
        <v>43440</v>
      </c>
      <c r="E6256" s="15">
        <v>43440</v>
      </c>
      <c r="F6256" t="s">
        <v>3744</v>
      </c>
      <c r="G6256" t="s">
        <v>3732</v>
      </c>
      <c r="H6256" t="s">
        <v>3745</v>
      </c>
      <c r="I6256" t="s">
        <v>28</v>
      </c>
      <c r="J6256" t="s">
        <v>20</v>
      </c>
      <c r="K6256" t="s">
        <v>21</v>
      </c>
      <c r="L6256" t="s">
        <v>69</v>
      </c>
      <c r="M6256" t="s">
        <v>3686</v>
      </c>
      <c r="N6256" s="16">
        <v>1</v>
      </c>
      <c r="O6256" s="18">
        <v>-25</v>
      </c>
      <c r="P6256" t="str">
        <f t="shared" si="195"/>
        <v>56600566000000673889</v>
      </c>
    </row>
    <row r="6257" spans="1:18" x14ac:dyDescent="0.25">
      <c r="A6257" t="s">
        <v>120</v>
      </c>
      <c r="B6257" t="s">
        <v>120</v>
      </c>
      <c r="C6257" t="str">
        <f t="shared" si="194"/>
        <v>ok</v>
      </c>
      <c r="D6257" s="14">
        <v>43441</v>
      </c>
      <c r="E6257" s="15">
        <v>43438</v>
      </c>
      <c r="F6257" t="s">
        <v>126</v>
      </c>
      <c r="G6257" t="s">
        <v>127</v>
      </c>
      <c r="H6257" t="s">
        <v>128</v>
      </c>
      <c r="I6257" t="s">
        <v>28</v>
      </c>
      <c r="J6257" t="s">
        <v>20</v>
      </c>
      <c r="K6257" t="s">
        <v>129</v>
      </c>
      <c r="L6257" t="s">
        <v>130</v>
      </c>
      <c r="M6257" t="s">
        <v>131</v>
      </c>
      <c r="N6257" s="16">
        <v>1</v>
      </c>
      <c r="O6257" s="18">
        <v>78400</v>
      </c>
      <c r="P6257" t="str">
        <f t="shared" si="195"/>
        <v>15500155000000672443</v>
      </c>
      <c r="Q6257" t="s">
        <v>6220</v>
      </c>
      <c r="R6257" t="s">
        <v>6166</v>
      </c>
    </row>
    <row r="6258" spans="1:18" x14ac:dyDescent="0.25">
      <c r="A6258" t="s">
        <v>411</v>
      </c>
      <c r="B6258" t="s">
        <v>411</v>
      </c>
      <c r="C6258" t="str">
        <f t="shared" si="194"/>
        <v>ok</v>
      </c>
      <c r="D6258" s="14">
        <v>43441</v>
      </c>
      <c r="E6258" s="15">
        <v>43441</v>
      </c>
      <c r="F6258" t="s">
        <v>498</v>
      </c>
      <c r="G6258" t="s">
        <v>413</v>
      </c>
      <c r="H6258" t="s">
        <v>499</v>
      </c>
      <c r="I6258" t="s">
        <v>28</v>
      </c>
      <c r="J6258" t="s">
        <v>20</v>
      </c>
      <c r="K6258" t="s">
        <v>415</v>
      </c>
      <c r="L6258" t="s">
        <v>416</v>
      </c>
      <c r="M6258" t="s">
        <v>419</v>
      </c>
      <c r="N6258" s="16">
        <v>1</v>
      </c>
      <c r="O6258" s="18">
        <v>-2000</v>
      </c>
      <c r="P6258" t="str">
        <f t="shared" si="195"/>
        <v>19000190000000674579</v>
      </c>
      <c r="Q6258" t="s">
        <v>6004</v>
      </c>
      <c r="R6258" t="s">
        <v>6165</v>
      </c>
    </row>
    <row r="6259" spans="1:18" x14ac:dyDescent="0.25">
      <c r="A6259" t="s">
        <v>411</v>
      </c>
      <c r="B6259" t="s">
        <v>411</v>
      </c>
      <c r="C6259" t="str">
        <f t="shared" si="194"/>
        <v>ok</v>
      </c>
      <c r="D6259" s="14">
        <v>43441</v>
      </c>
      <c r="E6259" s="15">
        <v>43441</v>
      </c>
      <c r="F6259" t="s">
        <v>500</v>
      </c>
      <c r="G6259" t="s">
        <v>413</v>
      </c>
      <c r="H6259" t="s">
        <v>501</v>
      </c>
      <c r="I6259" t="s">
        <v>28</v>
      </c>
      <c r="J6259" t="s">
        <v>20</v>
      </c>
      <c r="K6259" t="s">
        <v>415</v>
      </c>
      <c r="L6259" t="s">
        <v>416</v>
      </c>
      <c r="M6259" t="s">
        <v>431</v>
      </c>
      <c r="N6259" s="16">
        <v>4</v>
      </c>
      <c r="O6259" s="18">
        <v>26029</v>
      </c>
      <c r="P6259" t="str">
        <f t="shared" si="195"/>
        <v>19000190000000674679</v>
      </c>
      <c r="Q6259" t="s">
        <v>6006</v>
      </c>
      <c r="R6259" t="s">
        <v>6165</v>
      </c>
    </row>
    <row r="6260" spans="1:18" x14ac:dyDescent="0.25">
      <c r="A6260" t="s">
        <v>826</v>
      </c>
      <c r="B6260" t="s">
        <v>826</v>
      </c>
      <c r="C6260" t="str">
        <f t="shared" si="194"/>
        <v>ok</v>
      </c>
      <c r="D6260" s="14">
        <v>43441</v>
      </c>
      <c r="E6260" s="15">
        <v>43439</v>
      </c>
      <c r="F6260" t="s">
        <v>1649</v>
      </c>
      <c r="G6260" t="s">
        <v>828</v>
      </c>
      <c r="H6260" t="s">
        <v>1650</v>
      </c>
      <c r="I6260" t="s">
        <v>830</v>
      </c>
      <c r="J6260" t="s">
        <v>20</v>
      </c>
      <c r="K6260" t="s">
        <v>21</v>
      </c>
      <c r="L6260" t="s">
        <v>831</v>
      </c>
      <c r="M6260" t="s">
        <v>150</v>
      </c>
      <c r="N6260" s="16">
        <v>1</v>
      </c>
      <c r="O6260" s="18">
        <v>-939</v>
      </c>
      <c r="P6260" t="str">
        <f t="shared" si="195"/>
        <v>39500395000000673836</v>
      </c>
      <c r="Q6260" t="s">
        <v>4119</v>
      </c>
      <c r="R6260" t="s">
        <v>6157</v>
      </c>
    </row>
    <row r="6261" spans="1:18" x14ac:dyDescent="0.25">
      <c r="A6261" t="s">
        <v>826</v>
      </c>
      <c r="B6261" t="s">
        <v>826</v>
      </c>
      <c r="C6261" t="str">
        <f t="shared" si="194"/>
        <v>ok</v>
      </c>
      <c r="D6261" s="14">
        <v>43441</v>
      </c>
      <c r="E6261" s="15">
        <v>43439</v>
      </c>
      <c r="F6261" t="s">
        <v>1649</v>
      </c>
      <c r="G6261" t="s">
        <v>828</v>
      </c>
      <c r="H6261" t="s">
        <v>1650</v>
      </c>
      <c r="I6261" t="s">
        <v>830</v>
      </c>
      <c r="J6261" t="s">
        <v>20</v>
      </c>
      <c r="K6261" t="s">
        <v>21</v>
      </c>
      <c r="L6261" t="s">
        <v>832</v>
      </c>
      <c r="M6261" t="s">
        <v>150</v>
      </c>
      <c r="N6261" s="16">
        <v>1</v>
      </c>
      <c r="O6261" s="18">
        <v>-125</v>
      </c>
      <c r="P6261" t="str">
        <f t="shared" si="195"/>
        <v>39500395000000673836</v>
      </c>
      <c r="Q6261" t="s">
        <v>4119</v>
      </c>
      <c r="R6261" t="s">
        <v>6157</v>
      </c>
    </row>
    <row r="6262" spans="1:18" x14ac:dyDescent="0.25">
      <c r="A6262" t="s">
        <v>826</v>
      </c>
      <c r="B6262" t="s">
        <v>826</v>
      </c>
      <c r="C6262" t="str">
        <f t="shared" si="194"/>
        <v>ok</v>
      </c>
      <c r="D6262" s="14">
        <v>43441</v>
      </c>
      <c r="E6262" s="15">
        <v>43439</v>
      </c>
      <c r="F6262" t="s">
        <v>1649</v>
      </c>
      <c r="G6262" t="s">
        <v>828</v>
      </c>
      <c r="H6262" t="s">
        <v>1650</v>
      </c>
      <c r="I6262" t="s">
        <v>830</v>
      </c>
      <c r="J6262" t="s">
        <v>20</v>
      </c>
      <c r="K6262" t="s">
        <v>21</v>
      </c>
      <c r="L6262" t="s">
        <v>860</v>
      </c>
      <c r="M6262" t="s">
        <v>150</v>
      </c>
      <c r="N6262" s="16">
        <v>1</v>
      </c>
      <c r="O6262" s="18">
        <v>-11</v>
      </c>
      <c r="P6262" t="str">
        <f t="shared" si="195"/>
        <v>39500395000000673836</v>
      </c>
      <c r="Q6262" t="s">
        <v>4119</v>
      </c>
      <c r="R6262" t="s">
        <v>6157</v>
      </c>
    </row>
    <row r="6263" spans="1:18" x14ac:dyDescent="0.25">
      <c r="A6263" t="s">
        <v>826</v>
      </c>
      <c r="B6263" t="s">
        <v>826</v>
      </c>
      <c r="C6263" t="str">
        <f t="shared" si="194"/>
        <v>ok</v>
      </c>
      <c r="D6263" s="14">
        <v>43441</v>
      </c>
      <c r="E6263" s="15">
        <v>43439</v>
      </c>
      <c r="F6263" t="s">
        <v>1649</v>
      </c>
      <c r="G6263" t="s">
        <v>828</v>
      </c>
      <c r="H6263" t="s">
        <v>1650</v>
      </c>
      <c r="I6263" t="s">
        <v>830</v>
      </c>
      <c r="J6263" t="s">
        <v>20</v>
      </c>
      <c r="K6263" t="s">
        <v>21</v>
      </c>
      <c r="L6263" t="s">
        <v>833</v>
      </c>
      <c r="M6263" t="s">
        <v>834</v>
      </c>
      <c r="N6263" s="16">
        <v>8</v>
      </c>
      <c r="O6263" s="18">
        <v>-14907.81</v>
      </c>
      <c r="P6263" t="str">
        <f t="shared" si="195"/>
        <v>39500395000000673836</v>
      </c>
      <c r="Q6263" t="s">
        <v>4119</v>
      </c>
      <c r="R6263" t="s">
        <v>6157</v>
      </c>
    </row>
    <row r="6264" spans="1:18" x14ac:dyDescent="0.25">
      <c r="A6264" t="s">
        <v>826</v>
      </c>
      <c r="B6264" t="s">
        <v>826</v>
      </c>
      <c r="C6264" t="str">
        <f t="shared" si="194"/>
        <v>ok</v>
      </c>
      <c r="D6264" s="14">
        <v>43441</v>
      </c>
      <c r="E6264" s="15">
        <v>43439</v>
      </c>
      <c r="F6264" t="s">
        <v>1649</v>
      </c>
      <c r="G6264" t="s">
        <v>828</v>
      </c>
      <c r="H6264" t="s">
        <v>1650</v>
      </c>
      <c r="I6264" t="s">
        <v>830</v>
      </c>
      <c r="J6264" t="s">
        <v>20</v>
      </c>
      <c r="K6264" t="s">
        <v>21</v>
      </c>
      <c r="L6264" t="s">
        <v>835</v>
      </c>
      <c r="M6264" t="s">
        <v>150</v>
      </c>
      <c r="N6264" s="16">
        <v>1</v>
      </c>
      <c r="O6264" s="18">
        <v>-75</v>
      </c>
      <c r="P6264" t="str">
        <f t="shared" si="195"/>
        <v>39500395000000673836</v>
      </c>
      <c r="Q6264" t="s">
        <v>4119</v>
      </c>
      <c r="R6264" t="s">
        <v>6157</v>
      </c>
    </row>
    <row r="6265" spans="1:18" x14ac:dyDescent="0.25">
      <c r="A6265" t="s">
        <v>826</v>
      </c>
      <c r="B6265" t="s">
        <v>826</v>
      </c>
      <c r="C6265" t="str">
        <f t="shared" si="194"/>
        <v>ok</v>
      </c>
      <c r="D6265" s="14">
        <v>43441</v>
      </c>
      <c r="E6265" s="15">
        <v>43439</v>
      </c>
      <c r="F6265" t="s">
        <v>1649</v>
      </c>
      <c r="G6265" t="s">
        <v>828</v>
      </c>
      <c r="H6265" t="s">
        <v>1650</v>
      </c>
      <c r="I6265" t="s">
        <v>830</v>
      </c>
      <c r="J6265" t="s">
        <v>20</v>
      </c>
      <c r="K6265" t="s">
        <v>21</v>
      </c>
      <c r="L6265" t="s">
        <v>836</v>
      </c>
      <c r="M6265" t="s">
        <v>150</v>
      </c>
      <c r="N6265" s="16">
        <v>1</v>
      </c>
      <c r="O6265" s="18">
        <v>-300</v>
      </c>
      <c r="P6265" t="str">
        <f t="shared" si="195"/>
        <v>39500395000000673836</v>
      </c>
      <c r="Q6265" t="s">
        <v>4119</v>
      </c>
      <c r="R6265" t="s">
        <v>6157</v>
      </c>
    </row>
    <row r="6266" spans="1:18" x14ac:dyDescent="0.25">
      <c r="A6266" t="s">
        <v>826</v>
      </c>
      <c r="B6266" t="s">
        <v>826</v>
      </c>
      <c r="C6266" t="str">
        <f t="shared" si="194"/>
        <v>ok</v>
      </c>
      <c r="D6266" s="14">
        <v>43441</v>
      </c>
      <c r="E6266" s="15">
        <v>43439</v>
      </c>
      <c r="F6266" t="s">
        <v>1649</v>
      </c>
      <c r="G6266" t="s">
        <v>828</v>
      </c>
      <c r="H6266" t="s">
        <v>1650</v>
      </c>
      <c r="I6266" t="s">
        <v>830</v>
      </c>
      <c r="J6266" t="s">
        <v>20</v>
      </c>
      <c r="K6266" t="s">
        <v>21</v>
      </c>
      <c r="L6266" t="s">
        <v>837</v>
      </c>
      <c r="M6266" t="s">
        <v>150</v>
      </c>
      <c r="N6266" s="16">
        <v>2</v>
      </c>
      <c r="O6266" s="18">
        <v>-14.5</v>
      </c>
      <c r="P6266" t="str">
        <f t="shared" si="195"/>
        <v>39500395000000673836</v>
      </c>
      <c r="Q6266" t="s">
        <v>4119</v>
      </c>
      <c r="R6266" t="s">
        <v>6157</v>
      </c>
    </row>
    <row r="6267" spans="1:18" x14ac:dyDescent="0.25">
      <c r="A6267" t="s">
        <v>826</v>
      </c>
      <c r="B6267" t="s">
        <v>826</v>
      </c>
      <c r="C6267" t="str">
        <f t="shared" si="194"/>
        <v>ok</v>
      </c>
      <c r="D6267" s="14">
        <v>43441</v>
      </c>
      <c r="E6267" s="15">
        <v>43439</v>
      </c>
      <c r="F6267" t="s">
        <v>1649</v>
      </c>
      <c r="G6267" t="s">
        <v>828</v>
      </c>
      <c r="H6267" t="s">
        <v>1650</v>
      </c>
      <c r="I6267" t="s">
        <v>830</v>
      </c>
      <c r="J6267" t="s">
        <v>20</v>
      </c>
      <c r="K6267" t="s">
        <v>839</v>
      </c>
      <c r="L6267" t="s">
        <v>840</v>
      </c>
      <c r="M6267" t="s">
        <v>841</v>
      </c>
      <c r="N6267" s="16">
        <v>33</v>
      </c>
      <c r="O6267" s="18">
        <v>-136767.06</v>
      </c>
      <c r="P6267" t="str">
        <f t="shared" si="195"/>
        <v>39500395000000673836</v>
      </c>
      <c r="Q6267" t="s">
        <v>4119</v>
      </c>
      <c r="R6267" t="s">
        <v>6157</v>
      </c>
    </row>
    <row r="6268" spans="1:18" x14ac:dyDescent="0.25">
      <c r="A6268" t="s">
        <v>826</v>
      </c>
      <c r="B6268" t="s">
        <v>826</v>
      </c>
      <c r="C6268" t="str">
        <f t="shared" si="194"/>
        <v>ok</v>
      </c>
      <c r="D6268" s="14">
        <v>43441</v>
      </c>
      <c r="E6268" s="15">
        <v>43439</v>
      </c>
      <c r="F6268" t="s">
        <v>1649</v>
      </c>
      <c r="G6268" t="s">
        <v>828</v>
      </c>
      <c r="H6268" t="s">
        <v>1650</v>
      </c>
      <c r="I6268" t="s">
        <v>830</v>
      </c>
      <c r="J6268" t="s">
        <v>20</v>
      </c>
      <c r="K6268" t="s">
        <v>839</v>
      </c>
      <c r="L6268" t="s">
        <v>205</v>
      </c>
      <c r="M6268" t="s">
        <v>206</v>
      </c>
      <c r="N6268" s="16">
        <v>1</v>
      </c>
      <c r="O6268" s="18">
        <v>-80</v>
      </c>
      <c r="P6268" t="str">
        <f t="shared" si="195"/>
        <v>39500395000000673836</v>
      </c>
      <c r="Q6268" t="s">
        <v>4119</v>
      </c>
      <c r="R6268" t="s">
        <v>6157</v>
      </c>
    </row>
    <row r="6269" spans="1:18" x14ac:dyDescent="0.25">
      <c r="A6269" t="s">
        <v>826</v>
      </c>
      <c r="B6269" t="s">
        <v>826</v>
      </c>
      <c r="C6269" t="str">
        <f t="shared" si="194"/>
        <v>ok</v>
      </c>
      <c r="D6269" s="14">
        <v>43441</v>
      </c>
      <c r="E6269" s="15">
        <v>43439</v>
      </c>
      <c r="F6269" t="s">
        <v>1649</v>
      </c>
      <c r="G6269" t="s">
        <v>828</v>
      </c>
      <c r="H6269" t="s">
        <v>1650</v>
      </c>
      <c r="I6269" t="s">
        <v>830</v>
      </c>
      <c r="J6269" t="s">
        <v>20</v>
      </c>
      <c r="K6269" t="s">
        <v>839</v>
      </c>
      <c r="L6269" t="s">
        <v>842</v>
      </c>
      <c r="M6269" t="s">
        <v>843</v>
      </c>
      <c r="N6269" s="16">
        <v>3</v>
      </c>
      <c r="O6269" s="18">
        <v>-3145.87</v>
      </c>
      <c r="P6269" t="str">
        <f t="shared" si="195"/>
        <v>39500395000000673836</v>
      </c>
      <c r="Q6269" t="s">
        <v>4119</v>
      </c>
      <c r="R6269" t="s">
        <v>6157</v>
      </c>
    </row>
    <row r="6270" spans="1:18" x14ac:dyDescent="0.25">
      <c r="A6270" t="s">
        <v>826</v>
      </c>
      <c r="B6270" t="s">
        <v>826</v>
      </c>
      <c r="C6270" t="str">
        <f t="shared" si="194"/>
        <v>ok</v>
      </c>
      <c r="D6270" s="14">
        <v>43441</v>
      </c>
      <c r="E6270" s="15">
        <v>43439</v>
      </c>
      <c r="F6270" t="s">
        <v>1649</v>
      </c>
      <c r="G6270" t="s">
        <v>828</v>
      </c>
      <c r="H6270" t="s">
        <v>1650</v>
      </c>
      <c r="I6270" t="s">
        <v>830</v>
      </c>
      <c r="J6270" t="s">
        <v>20</v>
      </c>
      <c r="K6270" t="s">
        <v>839</v>
      </c>
      <c r="L6270" t="s">
        <v>842</v>
      </c>
      <c r="M6270" t="s">
        <v>163</v>
      </c>
      <c r="N6270" s="16">
        <v>1</v>
      </c>
      <c r="O6270" s="18">
        <v>-20264</v>
      </c>
      <c r="P6270" t="str">
        <f t="shared" si="195"/>
        <v>39500395000000673836</v>
      </c>
      <c r="Q6270" t="s">
        <v>4119</v>
      </c>
      <c r="R6270" t="s">
        <v>6157</v>
      </c>
    </row>
    <row r="6271" spans="1:18" x14ac:dyDescent="0.25">
      <c r="A6271" t="s">
        <v>826</v>
      </c>
      <c r="B6271" t="s">
        <v>826</v>
      </c>
      <c r="C6271" t="str">
        <f t="shared" si="194"/>
        <v>ok</v>
      </c>
      <c r="D6271" s="14">
        <v>43441</v>
      </c>
      <c r="E6271" s="15">
        <v>43439</v>
      </c>
      <c r="F6271" t="s">
        <v>1649</v>
      </c>
      <c r="G6271" t="s">
        <v>828</v>
      </c>
      <c r="H6271" t="s">
        <v>1650</v>
      </c>
      <c r="I6271" t="s">
        <v>830</v>
      </c>
      <c r="J6271" t="s">
        <v>20</v>
      </c>
      <c r="K6271" t="s">
        <v>839</v>
      </c>
      <c r="L6271" t="s">
        <v>842</v>
      </c>
      <c r="M6271" t="s">
        <v>150</v>
      </c>
      <c r="N6271" s="16">
        <v>25</v>
      </c>
      <c r="O6271" s="18">
        <v>-3645728.97</v>
      </c>
      <c r="P6271" t="str">
        <f t="shared" si="195"/>
        <v>39500395000000673836</v>
      </c>
      <c r="Q6271" t="s">
        <v>4119</v>
      </c>
      <c r="R6271" t="s">
        <v>6157</v>
      </c>
    </row>
    <row r="6272" spans="1:18" x14ac:dyDescent="0.25">
      <c r="A6272" t="s">
        <v>826</v>
      </c>
      <c r="B6272" t="s">
        <v>826</v>
      </c>
      <c r="C6272" t="str">
        <f t="shared" si="194"/>
        <v>ok</v>
      </c>
      <c r="D6272" s="14">
        <v>43441</v>
      </c>
      <c r="E6272" s="15">
        <v>43439</v>
      </c>
      <c r="F6272" t="s">
        <v>1649</v>
      </c>
      <c r="G6272" t="s">
        <v>828</v>
      </c>
      <c r="H6272" t="s">
        <v>1650</v>
      </c>
      <c r="I6272" t="s">
        <v>830</v>
      </c>
      <c r="J6272" t="s">
        <v>20</v>
      </c>
      <c r="K6272" t="s">
        <v>839</v>
      </c>
      <c r="L6272" t="s">
        <v>842</v>
      </c>
      <c r="M6272" t="s">
        <v>143</v>
      </c>
      <c r="N6272" s="16">
        <v>4</v>
      </c>
      <c r="O6272" s="18">
        <v>-6560.2</v>
      </c>
      <c r="P6272" t="str">
        <f t="shared" si="195"/>
        <v>39500395000000673836</v>
      </c>
      <c r="Q6272" t="s">
        <v>4119</v>
      </c>
      <c r="R6272" t="s">
        <v>6157</v>
      </c>
    </row>
    <row r="6273" spans="1:18" x14ac:dyDescent="0.25">
      <c r="A6273" t="s">
        <v>826</v>
      </c>
      <c r="B6273" t="s">
        <v>826</v>
      </c>
      <c r="C6273" t="str">
        <f t="shared" si="194"/>
        <v>ok</v>
      </c>
      <c r="D6273" s="14">
        <v>43441</v>
      </c>
      <c r="E6273" s="15">
        <v>43439</v>
      </c>
      <c r="F6273" t="s">
        <v>1649</v>
      </c>
      <c r="G6273" t="s">
        <v>828</v>
      </c>
      <c r="H6273" t="s">
        <v>1650</v>
      </c>
      <c r="I6273" t="s">
        <v>830</v>
      </c>
      <c r="J6273" t="s">
        <v>20</v>
      </c>
      <c r="K6273" t="s">
        <v>839</v>
      </c>
      <c r="L6273" t="s">
        <v>842</v>
      </c>
      <c r="M6273" t="s">
        <v>856</v>
      </c>
      <c r="N6273" s="16">
        <v>1</v>
      </c>
      <c r="O6273" s="18">
        <v>-640</v>
      </c>
      <c r="P6273" t="str">
        <f t="shared" si="195"/>
        <v>39500395000000673836</v>
      </c>
      <c r="Q6273" t="s">
        <v>4119</v>
      </c>
      <c r="R6273" t="s">
        <v>6157</v>
      </c>
    </row>
    <row r="6274" spans="1:18" x14ac:dyDescent="0.25">
      <c r="A6274" t="s">
        <v>826</v>
      </c>
      <c r="B6274" t="s">
        <v>826</v>
      </c>
      <c r="C6274" t="str">
        <f t="shared" ref="C6274:C6337" si="196">IF(A6274=B6274,"ok","doesn't match")</f>
        <v>ok</v>
      </c>
      <c r="D6274" s="14">
        <v>43441</v>
      </c>
      <c r="E6274" s="15">
        <v>43439</v>
      </c>
      <c r="F6274" t="s">
        <v>1649</v>
      </c>
      <c r="G6274" t="s">
        <v>828</v>
      </c>
      <c r="H6274" t="s">
        <v>1650</v>
      </c>
      <c r="I6274" t="s">
        <v>830</v>
      </c>
      <c r="J6274" t="s">
        <v>20</v>
      </c>
      <c r="K6274" t="s">
        <v>839</v>
      </c>
      <c r="L6274" t="s">
        <v>842</v>
      </c>
      <c r="M6274" t="s">
        <v>989</v>
      </c>
      <c r="N6274" s="16">
        <v>3</v>
      </c>
      <c r="O6274" s="18">
        <v>-69573.070000000007</v>
      </c>
      <c r="P6274" t="str">
        <f t="shared" ref="P6274:P6337" si="197">B6274&amp;A6274&amp;F6274</f>
        <v>39500395000000673836</v>
      </c>
      <c r="Q6274" t="s">
        <v>4119</v>
      </c>
      <c r="R6274" t="s">
        <v>6157</v>
      </c>
    </row>
    <row r="6275" spans="1:18" x14ac:dyDescent="0.25">
      <c r="A6275" t="s">
        <v>826</v>
      </c>
      <c r="B6275" t="s">
        <v>826</v>
      </c>
      <c r="C6275" t="str">
        <f t="shared" si="196"/>
        <v>ok</v>
      </c>
      <c r="D6275" s="14">
        <v>43441</v>
      </c>
      <c r="E6275" s="15">
        <v>43439</v>
      </c>
      <c r="F6275" t="s">
        <v>1649</v>
      </c>
      <c r="G6275" t="s">
        <v>828</v>
      </c>
      <c r="H6275" t="s">
        <v>1650</v>
      </c>
      <c r="I6275" t="s">
        <v>830</v>
      </c>
      <c r="J6275" t="s">
        <v>20</v>
      </c>
      <c r="K6275" t="s">
        <v>839</v>
      </c>
      <c r="L6275" t="s">
        <v>842</v>
      </c>
      <c r="M6275" t="s">
        <v>861</v>
      </c>
      <c r="N6275" s="16">
        <v>1</v>
      </c>
      <c r="O6275" s="18">
        <v>-625</v>
      </c>
      <c r="P6275" t="str">
        <f t="shared" si="197"/>
        <v>39500395000000673836</v>
      </c>
      <c r="Q6275" t="s">
        <v>4119</v>
      </c>
      <c r="R6275" t="s">
        <v>6157</v>
      </c>
    </row>
    <row r="6276" spans="1:18" x14ac:dyDescent="0.25">
      <c r="A6276" t="s">
        <v>826</v>
      </c>
      <c r="B6276" t="s">
        <v>826</v>
      </c>
      <c r="C6276" t="str">
        <f t="shared" si="196"/>
        <v>ok</v>
      </c>
      <c r="D6276" s="14">
        <v>43441</v>
      </c>
      <c r="E6276" s="15">
        <v>43439</v>
      </c>
      <c r="F6276" t="s">
        <v>1649</v>
      </c>
      <c r="G6276" t="s">
        <v>828</v>
      </c>
      <c r="H6276" t="s">
        <v>1650</v>
      </c>
      <c r="I6276" t="s">
        <v>830</v>
      </c>
      <c r="J6276" t="s">
        <v>20</v>
      </c>
      <c r="K6276" t="s">
        <v>839</v>
      </c>
      <c r="L6276" t="s">
        <v>842</v>
      </c>
      <c r="M6276" t="s">
        <v>844</v>
      </c>
      <c r="N6276" s="16">
        <v>1</v>
      </c>
      <c r="O6276" s="18">
        <v>-1765</v>
      </c>
      <c r="P6276" t="str">
        <f t="shared" si="197"/>
        <v>39500395000000673836</v>
      </c>
      <c r="Q6276" t="s">
        <v>4119</v>
      </c>
      <c r="R6276" t="s">
        <v>6157</v>
      </c>
    </row>
    <row r="6277" spans="1:18" x14ac:dyDescent="0.25">
      <c r="A6277" t="s">
        <v>826</v>
      </c>
      <c r="B6277" t="s">
        <v>826</v>
      </c>
      <c r="C6277" t="str">
        <f t="shared" si="196"/>
        <v>ok</v>
      </c>
      <c r="D6277" s="14">
        <v>43441</v>
      </c>
      <c r="E6277" s="15">
        <v>43439</v>
      </c>
      <c r="F6277" t="s">
        <v>1649</v>
      </c>
      <c r="G6277" t="s">
        <v>828</v>
      </c>
      <c r="H6277" t="s">
        <v>1650</v>
      </c>
      <c r="I6277" t="s">
        <v>830</v>
      </c>
      <c r="J6277" t="s">
        <v>20</v>
      </c>
      <c r="K6277" t="s">
        <v>839</v>
      </c>
      <c r="L6277" t="s">
        <v>842</v>
      </c>
      <c r="M6277" t="s">
        <v>845</v>
      </c>
      <c r="N6277" s="16">
        <v>22</v>
      </c>
      <c r="O6277" s="18">
        <v>-174119</v>
      </c>
      <c r="P6277" t="str">
        <f t="shared" si="197"/>
        <v>39500395000000673836</v>
      </c>
      <c r="Q6277" t="s">
        <v>4119</v>
      </c>
      <c r="R6277" t="s">
        <v>6157</v>
      </c>
    </row>
    <row r="6278" spans="1:18" x14ac:dyDescent="0.25">
      <c r="A6278" t="s">
        <v>826</v>
      </c>
      <c r="B6278" t="s">
        <v>826</v>
      </c>
      <c r="C6278" t="str">
        <f t="shared" si="196"/>
        <v>ok</v>
      </c>
      <c r="D6278" s="14">
        <v>43441</v>
      </c>
      <c r="E6278" s="15">
        <v>43439</v>
      </c>
      <c r="F6278" t="s">
        <v>1649</v>
      </c>
      <c r="G6278" t="s">
        <v>828</v>
      </c>
      <c r="H6278" t="s">
        <v>1650</v>
      </c>
      <c r="I6278" t="s">
        <v>830</v>
      </c>
      <c r="J6278" t="s">
        <v>20</v>
      </c>
      <c r="K6278" t="s">
        <v>839</v>
      </c>
      <c r="L6278" t="s">
        <v>842</v>
      </c>
      <c r="M6278" t="s">
        <v>846</v>
      </c>
      <c r="N6278" s="16">
        <v>1</v>
      </c>
      <c r="O6278" s="18">
        <v>-3168</v>
      </c>
      <c r="P6278" t="str">
        <f t="shared" si="197"/>
        <v>39500395000000673836</v>
      </c>
      <c r="Q6278" t="s">
        <v>4119</v>
      </c>
      <c r="R6278" t="s">
        <v>6157</v>
      </c>
    </row>
    <row r="6279" spans="1:18" x14ac:dyDescent="0.25">
      <c r="A6279" t="s">
        <v>826</v>
      </c>
      <c r="B6279" t="s">
        <v>826</v>
      </c>
      <c r="C6279" t="str">
        <f t="shared" si="196"/>
        <v>ok</v>
      </c>
      <c r="D6279" s="14">
        <v>43441</v>
      </c>
      <c r="E6279" s="15">
        <v>43439</v>
      </c>
      <c r="F6279" t="s">
        <v>1649</v>
      </c>
      <c r="G6279" t="s">
        <v>828</v>
      </c>
      <c r="H6279" t="s">
        <v>1650</v>
      </c>
      <c r="I6279" t="s">
        <v>830</v>
      </c>
      <c r="J6279" t="s">
        <v>20</v>
      </c>
      <c r="K6279" t="s">
        <v>839</v>
      </c>
      <c r="L6279" t="s">
        <v>842</v>
      </c>
      <c r="M6279" t="s">
        <v>847</v>
      </c>
      <c r="N6279" s="16">
        <v>1</v>
      </c>
      <c r="O6279" s="18">
        <v>-550</v>
      </c>
      <c r="P6279" t="str">
        <f t="shared" si="197"/>
        <v>39500395000000673836</v>
      </c>
      <c r="Q6279" t="s">
        <v>4119</v>
      </c>
      <c r="R6279" t="s">
        <v>6157</v>
      </c>
    </row>
    <row r="6280" spans="1:18" x14ac:dyDescent="0.25">
      <c r="A6280" t="s">
        <v>826</v>
      </c>
      <c r="B6280" t="s">
        <v>826</v>
      </c>
      <c r="C6280" t="str">
        <f t="shared" si="196"/>
        <v>ok</v>
      </c>
      <c r="D6280" s="14">
        <v>43441</v>
      </c>
      <c r="E6280" s="15">
        <v>43439</v>
      </c>
      <c r="F6280" t="s">
        <v>1649</v>
      </c>
      <c r="G6280" t="s">
        <v>828</v>
      </c>
      <c r="H6280" t="s">
        <v>1650</v>
      </c>
      <c r="I6280" t="s">
        <v>830</v>
      </c>
      <c r="J6280" t="s">
        <v>20</v>
      </c>
      <c r="K6280" t="s">
        <v>839</v>
      </c>
      <c r="L6280" t="s">
        <v>842</v>
      </c>
      <c r="M6280" t="s">
        <v>848</v>
      </c>
      <c r="N6280" s="16">
        <v>9</v>
      </c>
      <c r="O6280" s="18">
        <v>-15116.67</v>
      </c>
      <c r="P6280" t="str">
        <f t="shared" si="197"/>
        <v>39500395000000673836</v>
      </c>
      <c r="Q6280" t="s">
        <v>4119</v>
      </c>
      <c r="R6280" t="s">
        <v>6157</v>
      </c>
    </row>
    <row r="6281" spans="1:18" x14ac:dyDescent="0.25">
      <c r="A6281" t="s">
        <v>826</v>
      </c>
      <c r="B6281" t="s">
        <v>826</v>
      </c>
      <c r="C6281" t="str">
        <f t="shared" si="196"/>
        <v>ok</v>
      </c>
      <c r="D6281" s="14">
        <v>43441</v>
      </c>
      <c r="E6281" s="15">
        <v>43439</v>
      </c>
      <c r="F6281" t="s">
        <v>1649</v>
      </c>
      <c r="G6281" t="s">
        <v>828</v>
      </c>
      <c r="H6281" t="s">
        <v>1650</v>
      </c>
      <c r="I6281" t="s">
        <v>830</v>
      </c>
      <c r="J6281" t="s">
        <v>20</v>
      </c>
      <c r="K6281" t="s">
        <v>839</v>
      </c>
      <c r="L6281" t="s">
        <v>842</v>
      </c>
      <c r="M6281" t="s">
        <v>857</v>
      </c>
      <c r="N6281" s="16">
        <v>1</v>
      </c>
      <c r="O6281" s="18">
        <v>-37980</v>
      </c>
      <c r="P6281" t="str">
        <f t="shared" si="197"/>
        <v>39500395000000673836</v>
      </c>
      <c r="Q6281" t="s">
        <v>4119</v>
      </c>
      <c r="R6281" t="s">
        <v>6157</v>
      </c>
    </row>
    <row r="6282" spans="1:18" x14ac:dyDescent="0.25">
      <c r="A6282" t="s">
        <v>826</v>
      </c>
      <c r="B6282" t="s">
        <v>826</v>
      </c>
      <c r="C6282" t="str">
        <f t="shared" si="196"/>
        <v>ok</v>
      </c>
      <c r="D6282" s="14">
        <v>43441</v>
      </c>
      <c r="E6282" s="15">
        <v>43439</v>
      </c>
      <c r="F6282" t="s">
        <v>1649</v>
      </c>
      <c r="G6282" t="s">
        <v>828</v>
      </c>
      <c r="H6282" t="s">
        <v>1650</v>
      </c>
      <c r="I6282" t="s">
        <v>830</v>
      </c>
      <c r="J6282" t="s">
        <v>20</v>
      </c>
      <c r="K6282" t="s">
        <v>839</v>
      </c>
      <c r="L6282" t="s">
        <v>842</v>
      </c>
      <c r="M6282" t="s">
        <v>849</v>
      </c>
      <c r="N6282" s="16">
        <v>2</v>
      </c>
      <c r="O6282" s="18">
        <v>-1257</v>
      </c>
      <c r="P6282" t="str">
        <f t="shared" si="197"/>
        <v>39500395000000673836</v>
      </c>
      <c r="Q6282" t="s">
        <v>4119</v>
      </c>
      <c r="R6282" t="s">
        <v>6157</v>
      </c>
    </row>
    <row r="6283" spans="1:18" x14ac:dyDescent="0.25">
      <c r="A6283" t="s">
        <v>826</v>
      </c>
      <c r="B6283" t="s">
        <v>826</v>
      </c>
      <c r="C6283" t="str">
        <f t="shared" si="196"/>
        <v>ok</v>
      </c>
      <c r="D6283" s="14">
        <v>43441</v>
      </c>
      <c r="E6283" s="15">
        <v>43439</v>
      </c>
      <c r="F6283" t="s">
        <v>1649</v>
      </c>
      <c r="G6283" t="s">
        <v>828</v>
      </c>
      <c r="H6283" t="s">
        <v>1650</v>
      </c>
      <c r="I6283" t="s">
        <v>830</v>
      </c>
      <c r="J6283" t="s">
        <v>20</v>
      </c>
      <c r="K6283" t="s">
        <v>839</v>
      </c>
      <c r="L6283" t="s">
        <v>842</v>
      </c>
      <c r="M6283" t="s">
        <v>850</v>
      </c>
      <c r="N6283" s="16">
        <v>1</v>
      </c>
      <c r="O6283" s="18">
        <v>-2320</v>
      </c>
      <c r="P6283" t="str">
        <f t="shared" si="197"/>
        <v>39500395000000673836</v>
      </c>
      <c r="Q6283" t="s">
        <v>4119</v>
      </c>
      <c r="R6283" t="s">
        <v>6157</v>
      </c>
    </row>
    <row r="6284" spans="1:18" x14ac:dyDescent="0.25">
      <c r="A6284" t="s">
        <v>826</v>
      </c>
      <c r="B6284" t="s">
        <v>826</v>
      </c>
      <c r="C6284" t="str">
        <f t="shared" si="196"/>
        <v>ok</v>
      </c>
      <c r="D6284" s="14">
        <v>43441</v>
      </c>
      <c r="E6284" s="15">
        <v>43439</v>
      </c>
      <c r="F6284" t="s">
        <v>1649</v>
      </c>
      <c r="G6284" t="s">
        <v>828</v>
      </c>
      <c r="H6284" t="s">
        <v>1650</v>
      </c>
      <c r="I6284" t="s">
        <v>830</v>
      </c>
      <c r="J6284" t="s">
        <v>20</v>
      </c>
      <c r="K6284" t="s">
        <v>839</v>
      </c>
      <c r="L6284" t="s">
        <v>842</v>
      </c>
      <c r="M6284" t="s">
        <v>384</v>
      </c>
      <c r="N6284" s="16">
        <v>2</v>
      </c>
      <c r="O6284" s="18">
        <v>-2040</v>
      </c>
      <c r="P6284" t="str">
        <f t="shared" si="197"/>
        <v>39500395000000673836</v>
      </c>
      <c r="Q6284" t="s">
        <v>4119</v>
      </c>
      <c r="R6284" t="s">
        <v>6157</v>
      </c>
    </row>
    <row r="6285" spans="1:18" x14ac:dyDescent="0.25">
      <c r="A6285" t="s">
        <v>826</v>
      </c>
      <c r="B6285" t="s">
        <v>826</v>
      </c>
      <c r="C6285" t="str">
        <f t="shared" si="196"/>
        <v>ok</v>
      </c>
      <c r="D6285" s="14">
        <v>43441</v>
      </c>
      <c r="E6285" s="15">
        <v>43439</v>
      </c>
      <c r="F6285" t="s">
        <v>1649</v>
      </c>
      <c r="G6285" t="s">
        <v>828</v>
      </c>
      <c r="H6285" t="s">
        <v>1650</v>
      </c>
      <c r="I6285" t="s">
        <v>830</v>
      </c>
      <c r="J6285" t="s">
        <v>20</v>
      </c>
      <c r="K6285" t="s">
        <v>839</v>
      </c>
      <c r="L6285" t="s">
        <v>842</v>
      </c>
      <c r="M6285" t="s">
        <v>125</v>
      </c>
      <c r="N6285" s="16">
        <v>6</v>
      </c>
      <c r="O6285" s="18">
        <v>4759866.82</v>
      </c>
      <c r="P6285" t="str">
        <f t="shared" si="197"/>
        <v>39500395000000673836</v>
      </c>
      <c r="Q6285" t="s">
        <v>4119</v>
      </c>
      <c r="R6285" t="s">
        <v>6157</v>
      </c>
    </row>
    <row r="6286" spans="1:18" x14ac:dyDescent="0.25">
      <c r="A6286" t="s">
        <v>826</v>
      </c>
      <c r="B6286" t="s">
        <v>826</v>
      </c>
      <c r="C6286" t="str">
        <f t="shared" si="196"/>
        <v>ok</v>
      </c>
      <c r="D6286" s="14">
        <v>43441</v>
      </c>
      <c r="E6286" s="15">
        <v>43439</v>
      </c>
      <c r="F6286" t="s">
        <v>1649</v>
      </c>
      <c r="G6286" t="s">
        <v>828</v>
      </c>
      <c r="H6286" t="s">
        <v>1650</v>
      </c>
      <c r="I6286" t="s">
        <v>830</v>
      </c>
      <c r="J6286" t="s">
        <v>20</v>
      </c>
      <c r="K6286" t="s">
        <v>839</v>
      </c>
      <c r="L6286" t="s">
        <v>842</v>
      </c>
      <c r="M6286" t="s">
        <v>851</v>
      </c>
      <c r="N6286" s="16">
        <v>2</v>
      </c>
      <c r="O6286" s="18">
        <v>642.33000000000004</v>
      </c>
      <c r="P6286" t="str">
        <f t="shared" si="197"/>
        <v>39500395000000673836</v>
      </c>
      <c r="Q6286" t="s">
        <v>4119</v>
      </c>
      <c r="R6286" t="s">
        <v>6157</v>
      </c>
    </row>
    <row r="6287" spans="1:18" x14ac:dyDescent="0.25">
      <c r="A6287" t="s">
        <v>1772</v>
      </c>
      <c r="B6287" t="s">
        <v>1772</v>
      </c>
      <c r="C6287" t="str">
        <f t="shared" si="196"/>
        <v>ok</v>
      </c>
      <c r="D6287" s="14">
        <v>43441</v>
      </c>
      <c r="E6287" s="15">
        <v>43439</v>
      </c>
      <c r="F6287" t="s">
        <v>3105</v>
      </c>
      <c r="G6287" t="s">
        <v>1918</v>
      </c>
      <c r="H6287" t="s">
        <v>3106</v>
      </c>
      <c r="I6287" t="s">
        <v>28</v>
      </c>
      <c r="J6287" t="s">
        <v>20</v>
      </c>
      <c r="K6287" t="s">
        <v>21</v>
      </c>
      <c r="L6287" t="s">
        <v>1780</v>
      </c>
      <c r="M6287" t="s">
        <v>384</v>
      </c>
      <c r="N6287" s="16">
        <v>1</v>
      </c>
      <c r="O6287" s="18">
        <v>-13.39</v>
      </c>
      <c r="P6287" t="str">
        <f t="shared" si="197"/>
        <v>41000410000000673177</v>
      </c>
      <c r="Q6287" t="s">
        <v>6026</v>
      </c>
      <c r="R6287" t="s">
        <v>6027</v>
      </c>
    </row>
    <row r="6288" spans="1:18" x14ac:dyDescent="0.25">
      <c r="A6288" t="s">
        <v>1772</v>
      </c>
      <c r="B6288" t="s">
        <v>1772</v>
      </c>
      <c r="C6288" t="str">
        <f t="shared" si="196"/>
        <v>ok</v>
      </c>
      <c r="D6288" s="14">
        <v>43441</v>
      </c>
      <c r="E6288" s="15">
        <v>43440</v>
      </c>
      <c r="F6288" t="s">
        <v>3107</v>
      </c>
      <c r="G6288" t="s">
        <v>2320</v>
      </c>
      <c r="H6288" t="s">
        <v>3108</v>
      </c>
      <c r="I6288" t="s">
        <v>28</v>
      </c>
      <c r="J6288" t="s">
        <v>20</v>
      </c>
      <c r="K6288" t="s">
        <v>21</v>
      </c>
      <c r="L6288" t="s">
        <v>1776</v>
      </c>
      <c r="M6288" t="s">
        <v>1777</v>
      </c>
      <c r="N6288" s="16">
        <v>1</v>
      </c>
      <c r="O6288" s="18">
        <v>-10</v>
      </c>
      <c r="P6288" t="str">
        <f t="shared" si="197"/>
        <v>41000410000000673878</v>
      </c>
      <c r="Q6288" t="s">
        <v>6218</v>
      </c>
      <c r="R6288" t="s">
        <v>6171</v>
      </c>
    </row>
    <row r="6289" spans="1:18" x14ac:dyDescent="0.25">
      <c r="A6289" t="s">
        <v>1772</v>
      </c>
      <c r="B6289" t="s">
        <v>1772</v>
      </c>
      <c r="C6289" t="str">
        <f t="shared" si="196"/>
        <v>ok</v>
      </c>
      <c r="D6289" s="14">
        <v>43441</v>
      </c>
      <c r="E6289" s="15">
        <v>43440</v>
      </c>
      <c r="F6289" t="s">
        <v>3107</v>
      </c>
      <c r="G6289" t="s">
        <v>2320</v>
      </c>
      <c r="H6289" t="s">
        <v>3108</v>
      </c>
      <c r="I6289" t="s">
        <v>28</v>
      </c>
      <c r="J6289" t="s">
        <v>20</v>
      </c>
      <c r="K6289" t="s">
        <v>21</v>
      </c>
      <c r="L6289" t="s">
        <v>1780</v>
      </c>
      <c r="M6289" t="s">
        <v>384</v>
      </c>
      <c r="N6289" s="16">
        <v>1</v>
      </c>
      <c r="O6289" s="18">
        <v>29.77</v>
      </c>
      <c r="P6289" t="str">
        <f t="shared" si="197"/>
        <v>41000410000000673878</v>
      </c>
      <c r="Q6289" t="s">
        <v>6218</v>
      </c>
      <c r="R6289" t="s">
        <v>6171</v>
      </c>
    </row>
    <row r="6290" spans="1:18" x14ac:dyDescent="0.25">
      <c r="A6290" t="s">
        <v>1772</v>
      </c>
      <c r="B6290" t="s">
        <v>1772</v>
      </c>
      <c r="C6290" t="str">
        <f t="shared" si="196"/>
        <v>ok</v>
      </c>
      <c r="D6290" s="14">
        <v>43441</v>
      </c>
      <c r="E6290" s="15">
        <v>43440</v>
      </c>
      <c r="F6290" t="s">
        <v>3109</v>
      </c>
      <c r="G6290" t="s">
        <v>1984</v>
      </c>
      <c r="H6290" t="s">
        <v>3110</v>
      </c>
      <c r="I6290" t="s">
        <v>28</v>
      </c>
      <c r="J6290" t="s">
        <v>20</v>
      </c>
      <c r="K6290" t="s">
        <v>21</v>
      </c>
      <c r="L6290" t="s">
        <v>1776</v>
      </c>
      <c r="M6290" t="s">
        <v>1777</v>
      </c>
      <c r="N6290" s="16">
        <v>1</v>
      </c>
      <c r="O6290" s="18">
        <v>-155.44999999999999</v>
      </c>
      <c r="P6290" t="str">
        <f t="shared" si="197"/>
        <v>41000410000000673929</v>
      </c>
      <c r="Q6290" t="s">
        <v>6218</v>
      </c>
      <c r="R6290" t="s">
        <v>6171</v>
      </c>
    </row>
    <row r="6291" spans="1:18" x14ac:dyDescent="0.25">
      <c r="A6291" t="s">
        <v>1772</v>
      </c>
      <c r="B6291" t="s">
        <v>1772</v>
      </c>
      <c r="C6291" t="str">
        <f t="shared" si="196"/>
        <v>ok</v>
      </c>
      <c r="D6291" s="14">
        <v>43441</v>
      </c>
      <c r="E6291" s="15">
        <v>43440</v>
      </c>
      <c r="F6291" t="s">
        <v>3109</v>
      </c>
      <c r="G6291" t="s">
        <v>1984</v>
      </c>
      <c r="H6291" t="s">
        <v>3110</v>
      </c>
      <c r="I6291" t="s">
        <v>28</v>
      </c>
      <c r="J6291" t="s">
        <v>20</v>
      </c>
      <c r="K6291" t="s">
        <v>21</v>
      </c>
      <c r="L6291" t="s">
        <v>1776</v>
      </c>
      <c r="M6291" t="s">
        <v>1778</v>
      </c>
      <c r="N6291" s="16">
        <v>1</v>
      </c>
      <c r="O6291" s="18">
        <v>-64.08</v>
      </c>
      <c r="P6291" t="str">
        <f t="shared" si="197"/>
        <v>41000410000000673929</v>
      </c>
      <c r="Q6291" t="s">
        <v>6218</v>
      </c>
      <c r="R6291" t="s">
        <v>6171</v>
      </c>
    </row>
    <row r="6292" spans="1:18" x14ac:dyDescent="0.25">
      <c r="A6292" t="s">
        <v>1772</v>
      </c>
      <c r="B6292" t="s">
        <v>1772</v>
      </c>
      <c r="C6292" t="str">
        <f t="shared" si="196"/>
        <v>ok</v>
      </c>
      <c r="D6292" s="14">
        <v>43441</v>
      </c>
      <c r="E6292" s="15">
        <v>43440</v>
      </c>
      <c r="F6292" t="s">
        <v>3109</v>
      </c>
      <c r="G6292" t="s">
        <v>1984</v>
      </c>
      <c r="H6292" t="s">
        <v>3110</v>
      </c>
      <c r="I6292" t="s">
        <v>28</v>
      </c>
      <c r="J6292" t="s">
        <v>20</v>
      </c>
      <c r="K6292" t="s">
        <v>21</v>
      </c>
      <c r="L6292" t="s">
        <v>1776</v>
      </c>
      <c r="M6292" t="s">
        <v>125</v>
      </c>
      <c r="N6292" s="16">
        <v>3</v>
      </c>
      <c r="O6292" s="18">
        <v>-56.26</v>
      </c>
      <c r="P6292" t="str">
        <f t="shared" si="197"/>
        <v>41000410000000673929</v>
      </c>
      <c r="Q6292" t="s">
        <v>6218</v>
      </c>
      <c r="R6292" t="s">
        <v>6171</v>
      </c>
    </row>
    <row r="6293" spans="1:18" x14ac:dyDescent="0.25">
      <c r="A6293" t="s">
        <v>1772</v>
      </c>
      <c r="B6293" t="s">
        <v>1772</v>
      </c>
      <c r="C6293" t="str">
        <f t="shared" si="196"/>
        <v>ok</v>
      </c>
      <c r="D6293" s="14">
        <v>43441</v>
      </c>
      <c r="E6293" s="15">
        <v>43440</v>
      </c>
      <c r="F6293" t="s">
        <v>3109</v>
      </c>
      <c r="G6293" t="s">
        <v>1984</v>
      </c>
      <c r="H6293" t="s">
        <v>3110</v>
      </c>
      <c r="I6293" t="s">
        <v>28</v>
      </c>
      <c r="J6293" t="s">
        <v>20</v>
      </c>
      <c r="K6293" t="s">
        <v>21</v>
      </c>
      <c r="L6293" t="s">
        <v>1780</v>
      </c>
      <c r="M6293" t="s">
        <v>384</v>
      </c>
      <c r="N6293" s="16">
        <v>1</v>
      </c>
      <c r="O6293" s="18">
        <v>533.42999999999995</v>
      </c>
      <c r="P6293" t="str">
        <f t="shared" si="197"/>
        <v>41000410000000673929</v>
      </c>
      <c r="Q6293" t="s">
        <v>6218</v>
      </c>
      <c r="R6293" t="s">
        <v>6171</v>
      </c>
    </row>
    <row r="6294" spans="1:18" x14ac:dyDescent="0.25">
      <c r="A6294" t="s">
        <v>1772</v>
      </c>
      <c r="B6294" t="s">
        <v>1772</v>
      </c>
      <c r="C6294" t="str">
        <f t="shared" si="196"/>
        <v>ok</v>
      </c>
      <c r="D6294" s="14">
        <v>43441</v>
      </c>
      <c r="E6294" s="15">
        <v>43440</v>
      </c>
      <c r="F6294" t="s">
        <v>3111</v>
      </c>
      <c r="G6294" t="s">
        <v>1984</v>
      </c>
      <c r="H6294" t="s">
        <v>3112</v>
      </c>
      <c r="I6294" t="s">
        <v>28</v>
      </c>
      <c r="J6294" t="s">
        <v>20</v>
      </c>
      <c r="K6294" t="s">
        <v>21</v>
      </c>
      <c r="L6294" t="s">
        <v>1776</v>
      </c>
      <c r="M6294" t="s">
        <v>1777</v>
      </c>
      <c r="N6294" s="16">
        <v>1</v>
      </c>
      <c r="O6294" s="18">
        <v>-26.56</v>
      </c>
      <c r="P6294" t="str">
        <f t="shared" si="197"/>
        <v>41000410000000673935</v>
      </c>
      <c r="Q6294" t="s">
        <v>6218</v>
      </c>
      <c r="R6294" t="s">
        <v>6171</v>
      </c>
    </row>
    <row r="6295" spans="1:18" x14ac:dyDescent="0.25">
      <c r="A6295" t="s">
        <v>1772</v>
      </c>
      <c r="B6295" t="s">
        <v>1772</v>
      </c>
      <c r="C6295" t="str">
        <f t="shared" si="196"/>
        <v>ok</v>
      </c>
      <c r="D6295" s="14">
        <v>43441</v>
      </c>
      <c r="E6295" s="15">
        <v>43440</v>
      </c>
      <c r="F6295" t="s">
        <v>3111</v>
      </c>
      <c r="G6295" t="s">
        <v>1984</v>
      </c>
      <c r="H6295" t="s">
        <v>3112</v>
      </c>
      <c r="I6295" t="s">
        <v>28</v>
      </c>
      <c r="J6295" t="s">
        <v>20</v>
      </c>
      <c r="K6295" t="s">
        <v>21</v>
      </c>
      <c r="L6295" t="s">
        <v>1776</v>
      </c>
      <c r="M6295" t="s">
        <v>1778</v>
      </c>
      <c r="N6295" s="16">
        <v>1</v>
      </c>
      <c r="O6295" s="18">
        <v>-82.28</v>
      </c>
      <c r="P6295" t="str">
        <f t="shared" si="197"/>
        <v>41000410000000673935</v>
      </c>
      <c r="Q6295" t="s">
        <v>6218</v>
      </c>
      <c r="R6295" t="s">
        <v>6171</v>
      </c>
    </row>
    <row r="6296" spans="1:18" x14ac:dyDescent="0.25">
      <c r="A6296" t="s">
        <v>1772</v>
      </c>
      <c r="B6296" t="s">
        <v>1772</v>
      </c>
      <c r="C6296" t="str">
        <f t="shared" si="196"/>
        <v>ok</v>
      </c>
      <c r="D6296" s="14">
        <v>43441</v>
      </c>
      <c r="E6296" s="15">
        <v>43440</v>
      </c>
      <c r="F6296" t="s">
        <v>3111</v>
      </c>
      <c r="G6296" t="s">
        <v>1984</v>
      </c>
      <c r="H6296" t="s">
        <v>3112</v>
      </c>
      <c r="I6296" t="s">
        <v>28</v>
      </c>
      <c r="J6296" t="s">
        <v>20</v>
      </c>
      <c r="K6296" t="s">
        <v>21</v>
      </c>
      <c r="L6296" t="s">
        <v>1776</v>
      </c>
      <c r="M6296" t="s">
        <v>125</v>
      </c>
      <c r="N6296" s="16">
        <v>2</v>
      </c>
      <c r="O6296" s="18">
        <v>-20.61</v>
      </c>
      <c r="P6296" t="str">
        <f t="shared" si="197"/>
        <v>41000410000000673935</v>
      </c>
      <c r="Q6296" t="s">
        <v>6218</v>
      </c>
      <c r="R6296" t="s">
        <v>6171</v>
      </c>
    </row>
    <row r="6297" spans="1:18" x14ac:dyDescent="0.25">
      <c r="A6297" t="s">
        <v>1772</v>
      </c>
      <c r="B6297" t="s">
        <v>1772</v>
      </c>
      <c r="C6297" t="str">
        <f t="shared" si="196"/>
        <v>ok</v>
      </c>
      <c r="D6297" s="14">
        <v>43441</v>
      </c>
      <c r="E6297" s="15">
        <v>43440</v>
      </c>
      <c r="F6297" t="s">
        <v>3111</v>
      </c>
      <c r="G6297" t="s">
        <v>1984</v>
      </c>
      <c r="H6297" t="s">
        <v>3112</v>
      </c>
      <c r="I6297" t="s">
        <v>28</v>
      </c>
      <c r="J6297" t="s">
        <v>20</v>
      </c>
      <c r="K6297" t="s">
        <v>21</v>
      </c>
      <c r="L6297" t="s">
        <v>1780</v>
      </c>
      <c r="M6297" t="s">
        <v>384</v>
      </c>
      <c r="N6297" s="16">
        <v>1</v>
      </c>
      <c r="O6297" s="18">
        <v>411.48</v>
      </c>
      <c r="P6297" t="str">
        <f t="shared" si="197"/>
        <v>41000410000000673935</v>
      </c>
      <c r="Q6297" t="s">
        <v>6218</v>
      </c>
      <c r="R6297" t="s">
        <v>6171</v>
      </c>
    </row>
    <row r="6298" spans="1:18" x14ac:dyDescent="0.25">
      <c r="A6298" t="s">
        <v>1772</v>
      </c>
      <c r="B6298" t="s">
        <v>1772</v>
      </c>
      <c r="C6298" t="str">
        <f t="shared" si="196"/>
        <v>ok</v>
      </c>
      <c r="D6298" s="14">
        <v>43441</v>
      </c>
      <c r="E6298" s="15">
        <v>43441</v>
      </c>
      <c r="F6298" t="s">
        <v>3113</v>
      </c>
      <c r="G6298" t="s">
        <v>2823</v>
      </c>
      <c r="H6298" t="s">
        <v>3114</v>
      </c>
      <c r="I6298" t="s">
        <v>28</v>
      </c>
      <c r="J6298" t="s">
        <v>20</v>
      </c>
      <c r="K6298" t="s">
        <v>21</v>
      </c>
      <c r="L6298" t="s">
        <v>1776</v>
      </c>
      <c r="M6298" t="s">
        <v>1778</v>
      </c>
      <c r="N6298" s="16">
        <v>1</v>
      </c>
      <c r="O6298" s="18">
        <v>-102.62</v>
      </c>
      <c r="P6298" t="str">
        <f t="shared" si="197"/>
        <v>41000410000000674568</v>
      </c>
      <c r="Q6298" t="s">
        <v>6026</v>
      </c>
      <c r="R6298" t="s">
        <v>6027</v>
      </c>
    </row>
    <row r="6299" spans="1:18" x14ac:dyDescent="0.25">
      <c r="A6299" t="s">
        <v>1772</v>
      </c>
      <c r="B6299" t="s">
        <v>1772</v>
      </c>
      <c r="C6299" t="str">
        <f t="shared" si="196"/>
        <v>ok</v>
      </c>
      <c r="D6299" s="14">
        <v>43441</v>
      </c>
      <c r="E6299" s="15">
        <v>43441</v>
      </c>
      <c r="F6299" t="s">
        <v>3113</v>
      </c>
      <c r="G6299" t="s">
        <v>2823</v>
      </c>
      <c r="H6299" t="s">
        <v>3114</v>
      </c>
      <c r="I6299" t="s">
        <v>28</v>
      </c>
      <c r="J6299" t="s">
        <v>20</v>
      </c>
      <c r="K6299" t="s">
        <v>21</v>
      </c>
      <c r="L6299" t="s">
        <v>1780</v>
      </c>
      <c r="M6299" t="s">
        <v>384</v>
      </c>
      <c r="N6299" s="16">
        <v>1</v>
      </c>
      <c r="O6299" s="18">
        <v>572.79</v>
      </c>
      <c r="P6299" t="str">
        <f t="shared" si="197"/>
        <v>41000410000000674568</v>
      </c>
      <c r="Q6299" t="s">
        <v>6026</v>
      </c>
      <c r="R6299" t="s">
        <v>6027</v>
      </c>
    </row>
    <row r="6300" spans="1:18" x14ac:dyDescent="0.25">
      <c r="A6300" t="s">
        <v>1772</v>
      </c>
      <c r="B6300" t="s">
        <v>1772</v>
      </c>
      <c r="C6300" t="str">
        <f t="shared" si="196"/>
        <v>ok</v>
      </c>
      <c r="D6300" s="14">
        <v>43441</v>
      </c>
      <c r="E6300" s="15">
        <v>43441</v>
      </c>
      <c r="F6300" t="s">
        <v>3115</v>
      </c>
      <c r="G6300" t="s">
        <v>1811</v>
      </c>
      <c r="H6300" t="s">
        <v>3116</v>
      </c>
      <c r="I6300" t="s">
        <v>28</v>
      </c>
      <c r="J6300" t="s">
        <v>20</v>
      </c>
      <c r="K6300" t="s">
        <v>21</v>
      </c>
      <c r="L6300" t="s">
        <v>1776</v>
      </c>
      <c r="M6300" t="s">
        <v>1777</v>
      </c>
      <c r="N6300" s="16">
        <v>1</v>
      </c>
      <c r="O6300" s="18">
        <v>-70.19</v>
      </c>
      <c r="P6300" t="str">
        <f t="shared" si="197"/>
        <v>41000410000000674631</v>
      </c>
      <c r="Q6300" t="s">
        <v>6218</v>
      </c>
      <c r="R6300" t="s">
        <v>6171</v>
      </c>
    </row>
    <row r="6301" spans="1:18" x14ac:dyDescent="0.25">
      <c r="A6301" t="s">
        <v>1772</v>
      </c>
      <c r="B6301" t="s">
        <v>1772</v>
      </c>
      <c r="C6301" t="str">
        <f t="shared" si="196"/>
        <v>ok</v>
      </c>
      <c r="D6301" s="14">
        <v>43441</v>
      </c>
      <c r="E6301" s="15">
        <v>43441</v>
      </c>
      <c r="F6301" t="s">
        <v>3115</v>
      </c>
      <c r="G6301" t="s">
        <v>1811</v>
      </c>
      <c r="H6301" t="s">
        <v>3116</v>
      </c>
      <c r="I6301" t="s">
        <v>28</v>
      </c>
      <c r="J6301" t="s">
        <v>20</v>
      </c>
      <c r="K6301" t="s">
        <v>21</v>
      </c>
      <c r="L6301" t="s">
        <v>1776</v>
      </c>
      <c r="M6301" t="s">
        <v>1778</v>
      </c>
      <c r="N6301" s="16">
        <v>1</v>
      </c>
      <c r="O6301" s="18">
        <v>-2.98</v>
      </c>
      <c r="P6301" t="str">
        <f t="shared" si="197"/>
        <v>41000410000000674631</v>
      </c>
      <c r="Q6301" t="s">
        <v>6218</v>
      </c>
      <c r="R6301" t="s">
        <v>6171</v>
      </c>
    </row>
    <row r="6302" spans="1:18" x14ac:dyDescent="0.25">
      <c r="A6302" t="s">
        <v>1772</v>
      </c>
      <c r="B6302" t="s">
        <v>1772</v>
      </c>
      <c r="C6302" t="str">
        <f t="shared" si="196"/>
        <v>ok</v>
      </c>
      <c r="D6302" s="14">
        <v>43441</v>
      </c>
      <c r="E6302" s="15">
        <v>43441</v>
      </c>
      <c r="F6302" t="s">
        <v>3115</v>
      </c>
      <c r="G6302" t="s">
        <v>1811</v>
      </c>
      <c r="H6302" t="s">
        <v>3116</v>
      </c>
      <c r="I6302" t="s">
        <v>28</v>
      </c>
      <c r="J6302" t="s">
        <v>20</v>
      </c>
      <c r="K6302" t="s">
        <v>21</v>
      </c>
      <c r="L6302" t="s">
        <v>1780</v>
      </c>
      <c r="M6302" t="s">
        <v>384</v>
      </c>
      <c r="N6302" s="16">
        <v>1</v>
      </c>
      <c r="O6302" s="18">
        <v>140.36000000000001</v>
      </c>
      <c r="P6302" t="str">
        <f t="shared" si="197"/>
        <v>41000410000000674631</v>
      </c>
      <c r="Q6302" t="s">
        <v>6218</v>
      </c>
      <c r="R6302" t="s">
        <v>6171</v>
      </c>
    </row>
    <row r="6303" spans="1:18" x14ac:dyDescent="0.25">
      <c r="A6303" t="s">
        <v>1772</v>
      </c>
      <c r="B6303" t="s">
        <v>1772</v>
      </c>
      <c r="C6303" t="str">
        <f t="shared" si="196"/>
        <v>ok</v>
      </c>
      <c r="D6303" s="14">
        <v>43441</v>
      </c>
      <c r="E6303" s="15">
        <v>43441</v>
      </c>
      <c r="F6303" t="s">
        <v>3117</v>
      </c>
      <c r="G6303" t="s">
        <v>1918</v>
      </c>
      <c r="H6303" t="s">
        <v>3118</v>
      </c>
      <c r="I6303" t="s">
        <v>28</v>
      </c>
      <c r="J6303" t="s">
        <v>20</v>
      </c>
      <c r="K6303" t="s">
        <v>21</v>
      </c>
      <c r="L6303" t="s">
        <v>1776</v>
      </c>
      <c r="M6303" t="s">
        <v>1778</v>
      </c>
      <c r="N6303" s="16">
        <v>6</v>
      </c>
      <c r="O6303" s="18">
        <v>-477.12</v>
      </c>
      <c r="P6303" t="str">
        <f t="shared" si="197"/>
        <v>41000410000000674654</v>
      </c>
      <c r="Q6303" t="s">
        <v>6026</v>
      </c>
      <c r="R6303" t="s">
        <v>6027</v>
      </c>
    </row>
    <row r="6304" spans="1:18" x14ac:dyDescent="0.25">
      <c r="A6304" t="s">
        <v>1772</v>
      </c>
      <c r="B6304" t="s">
        <v>1772</v>
      </c>
      <c r="C6304" t="str">
        <f t="shared" si="196"/>
        <v>ok</v>
      </c>
      <c r="D6304" s="14">
        <v>43441</v>
      </c>
      <c r="E6304" s="15">
        <v>43441</v>
      </c>
      <c r="F6304" t="s">
        <v>3117</v>
      </c>
      <c r="G6304" t="s">
        <v>1918</v>
      </c>
      <c r="H6304" t="s">
        <v>3118</v>
      </c>
      <c r="I6304" t="s">
        <v>28</v>
      </c>
      <c r="J6304" t="s">
        <v>20</v>
      </c>
      <c r="K6304" t="s">
        <v>21</v>
      </c>
      <c r="L6304" t="s">
        <v>1780</v>
      </c>
      <c r="M6304" t="s">
        <v>384</v>
      </c>
      <c r="N6304" s="16">
        <v>1</v>
      </c>
      <c r="O6304" s="18">
        <v>1286.33</v>
      </c>
      <c r="P6304" t="str">
        <f t="shared" si="197"/>
        <v>41000410000000674654</v>
      </c>
      <c r="Q6304" t="s">
        <v>6026</v>
      </c>
      <c r="R6304" t="s">
        <v>6027</v>
      </c>
    </row>
    <row r="6305" spans="1:18" x14ac:dyDescent="0.25">
      <c r="A6305" t="s">
        <v>3372</v>
      </c>
      <c r="B6305" t="s">
        <v>3372</v>
      </c>
      <c r="C6305" t="str">
        <f t="shared" si="196"/>
        <v>ok</v>
      </c>
      <c r="D6305" s="14">
        <v>43441</v>
      </c>
      <c r="E6305" s="15">
        <v>43440</v>
      </c>
      <c r="F6305" t="s">
        <v>3483</v>
      </c>
      <c r="G6305" t="s">
        <v>3390</v>
      </c>
      <c r="H6305" t="s">
        <v>3484</v>
      </c>
      <c r="I6305" t="s">
        <v>19</v>
      </c>
      <c r="J6305" t="s">
        <v>20</v>
      </c>
      <c r="K6305" t="s">
        <v>21</v>
      </c>
      <c r="L6305" t="s">
        <v>162</v>
      </c>
      <c r="M6305" t="s">
        <v>125</v>
      </c>
      <c r="N6305" s="16">
        <v>1</v>
      </c>
      <c r="O6305" s="18">
        <v>-20.100000000000001</v>
      </c>
      <c r="P6305" t="str">
        <f t="shared" si="197"/>
        <v>43700437000000673911</v>
      </c>
      <c r="Q6305" t="s">
        <v>6030</v>
      </c>
      <c r="R6305" t="s">
        <v>6226</v>
      </c>
    </row>
    <row r="6306" spans="1:18" x14ac:dyDescent="0.25">
      <c r="A6306" t="s">
        <v>3372</v>
      </c>
      <c r="B6306" t="s">
        <v>3372</v>
      </c>
      <c r="C6306" t="str">
        <f t="shared" si="196"/>
        <v>ok</v>
      </c>
      <c r="D6306" s="14">
        <v>43441</v>
      </c>
      <c r="E6306" s="15">
        <v>43440</v>
      </c>
      <c r="F6306" t="s">
        <v>3483</v>
      </c>
      <c r="G6306" t="s">
        <v>3390</v>
      </c>
      <c r="H6306" t="s">
        <v>3484</v>
      </c>
      <c r="I6306" t="s">
        <v>19</v>
      </c>
      <c r="J6306" t="s">
        <v>20</v>
      </c>
      <c r="K6306" t="s">
        <v>21</v>
      </c>
      <c r="L6306" t="s">
        <v>1861</v>
      </c>
      <c r="M6306" t="s">
        <v>125</v>
      </c>
      <c r="N6306" s="16">
        <v>1</v>
      </c>
      <c r="O6306" s="18">
        <v>20.100000000000001</v>
      </c>
      <c r="P6306" t="str">
        <f t="shared" si="197"/>
        <v>43700437000000673911</v>
      </c>
      <c r="Q6306" t="s">
        <v>6030</v>
      </c>
      <c r="R6306" t="s">
        <v>6226</v>
      </c>
    </row>
    <row r="6307" spans="1:18" x14ac:dyDescent="0.25">
      <c r="A6307" t="s">
        <v>3372</v>
      </c>
      <c r="B6307" t="s">
        <v>3372</v>
      </c>
      <c r="C6307" t="str">
        <f t="shared" si="196"/>
        <v>ok</v>
      </c>
      <c r="D6307" s="14">
        <v>43441</v>
      </c>
      <c r="E6307" s="15">
        <v>43440</v>
      </c>
      <c r="F6307" t="s">
        <v>3483</v>
      </c>
      <c r="G6307" t="s">
        <v>3390</v>
      </c>
      <c r="H6307" t="s">
        <v>3484</v>
      </c>
      <c r="I6307" t="s">
        <v>19</v>
      </c>
      <c r="J6307" t="s">
        <v>20</v>
      </c>
      <c r="K6307" t="s">
        <v>21</v>
      </c>
      <c r="L6307" t="s">
        <v>2214</v>
      </c>
      <c r="M6307" t="s">
        <v>3485</v>
      </c>
      <c r="N6307" s="16">
        <v>2</v>
      </c>
      <c r="O6307" s="18">
        <v>-361.26</v>
      </c>
      <c r="P6307" t="str">
        <f t="shared" si="197"/>
        <v>43700437000000673911</v>
      </c>
      <c r="Q6307" t="s">
        <v>6220</v>
      </c>
      <c r="R6307" t="s">
        <v>6226</v>
      </c>
    </row>
    <row r="6308" spans="1:18" x14ac:dyDescent="0.25">
      <c r="A6308" t="s">
        <v>3372</v>
      </c>
      <c r="B6308" t="s">
        <v>3372</v>
      </c>
      <c r="C6308" t="str">
        <f t="shared" si="196"/>
        <v>ok</v>
      </c>
      <c r="D6308" s="14">
        <v>43441</v>
      </c>
      <c r="E6308" s="15">
        <v>43440</v>
      </c>
      <c r="F6308" t="s">
        <v>3483</v>
      </c>
      <c r="G6308" t="s">
        <v>3390</v>
      </c>
      <c r="H6308" t="s">
        <v>3484</v>
      </c>
      <c r="I6308" t="s">
        <v>19</v>
      </c>
      <c r="J6308" t="s">
        <v>20</v>
      </c>
      <c r="K6308" t="s">
        <v>21</v>
      </c>
      <c r="L6308" t="s">
        <v>3420</v>
      </c>
      <c r="M6308" t="s">
        <v>125</v>
      </c>
      <c r="N6308" s="16">
        <v>3</v>
      </c>
      <c r="O6308" s="18">
        <v>12117.21</v>
      </c>
      <c r="P6308" t="str">
        <f t="shared" si="197"/>
        <v>43700437000000673911</v>
      </c>
      <c r="Q6308" t="s">
        <v>6220</v>
      </c>
      <c r="R6308" t="s">
        <v>6226</v>
      </c>
    </row>
    <row r="6309" spans="1:18" x14ac:dyDescent="0.25">
      <c r="A6309" t="s">
        <v>3372</v>
      </c>
      <c r="B6309" t="s">
        <v>3372</v>
      </c>
      <c r="C6309" t="str">
        <f t="shared" si="196"/>
        <v>ok</v>
      </c>
      <c r="D6309" s="14">
        <v>43441</v>
      </c>
      <c r="E6309" s="15">
        <v>43440</v>
      </c>
      <c r="F6309" t="s">
        <v>3483</v>
      </c>
      <c r="G6309" t="s">
        <v>3390</v>
      </c>
      <c r="H6309" t="s">
        <v>3484</v>
      </c>
      <c r="I6309" t="s">
        <v>19</v>
      </c>
      <c r="J6309" t="s">
        <v>20</v>
      </c>
      <c r="K6309" t="s">
        <v>21</v>
      </c>
      <c r="L6309" t="s">
        <v>3420</v>
      </c>
      <c r="M6309" t="s">
        <v>3485</v>
      </c>
      <c r="N6309" s="16">
        <v>1</v>
      </c>
      <c r="O6309" s="18">
        <v>-747.29</v>
      </c>
      <c r="P6309" t="str">
        <f t="shared" si="197"/>
        <v>43700437000000673911</v>
      </c>
      <c r="Q6309" t="s">
        <v>6220</v>
      </c>
      <c r="R6309" t="s">
        <v>6226</v>
      </c>
    </row>
    <row r="6310" spans="1:18" x14ac:dyDescent="0.25">
      <c r="A6310" t="s">
        <v>3372</v>
      </c>
      <c r="B6310" t="s">
        <v>3372</v>
      </c>
      <c r="C6310" t="str">
        <f t="shared" si="196"/>
        <v>ok</v>
      </c>
      <c r="D6310" s="14">
        <v>43441</v>
      </c>
      <c r="E6310" s="15">
        <v>43440</v>
      </c>
      <c r="F6310" t="s">
        <v>3483</v>
      </c>
      <c r="G6310" t="s">
        <v>3390</v>
      </c>
      <c r="H6310" t="s">
        <v>3484</v>
      </c>
      <c r="I6310" t="s">
        <v>19</v>
      </c>
      <c r="J6310" t="s">
        <v>20</v>
      </c>
      <c r="K6310" t="s">
        <v>21</v>
      </c>
      <c r="L6310" t="s">
        <v>2088</v>
      </c>
      <c r="M6310" t="s">
        <v>125</v>
      </c>
      <c r="N6310" s="16">
        <v>3</v>
      </c>
      <c r="O6310" s="18">
        <v>3826.49</v>
      </c>
      <c r="P6310" t="str">
        <f t="shared" si="197"/>
        <v>43700437000000673911</v>
      </c>
      <c r="Q6310" t="s">
        <v>6220</v>
      </c>
      <c r="R6310" t="s">
        <v>6226</v>
      </c>
    </row>
    <row r="6311" spans="1:18" x14ac:dyDescent="0.25">
      <c r="A6311" t="s">
        <v>826</v>
      </c>
      <c r="B6311" t="s">
        <v>826</v>
      </c>
      <c r="C6311" t="str">
        <f t="shared" si="196"/>
        <v>ok</v>
      </c>
      <c r="D6311" s="14">
        <v>43441</v>
      </c>
      <c r="E6311" s="15">
        <v>43438</v>
      </c>
      <c r="F6311" t="s">
        <v>1646</v>
      </c>
      <c r="G6311" t="s">
        <v>967</v>
      </c>
      <c r="H6311" t="s">
        <v>1578</v>
      </c>
      <c r="I6311" t="s">
        <v>28</v>
      </c>
      <c r="J6311" t="s">
        <v>20</v>
      </c>
      <c r="K6311" t="s">
        <v>839</v>
      </c>
      <c r="L6311" t="s">
        <v>842</v>
      </c>
      <c r="M6311" t="s">
        <v>1144</v>
      </c>
      <c r="N6311" s="16">
        <v>2</v>
      </c>
      <c r="O6311" s="18">
        <v>55</v>
      </c>
      <c r="P6311" t="str">
        <f t="shared" si="197"/>
        <v>39500395000000672589</v>
      </c>
    </row>
    <row r="6312" spans="1:18" x14ac:dyDescent="0.25">
      <c r="A6312" t="s">
        <v>826</v>
      </c>
      <c r="B6312" t="s">
        <v>826</v>
      </c>
      <c r="C6312" t="str">
        <f t="shared" si="196"/>
        <v>ok</v>
      </c>
      <c r="D6312" s="14">
        <v>43441</v>
      </c>
      <c r="E6312" s="15">
        <v>43439</v>
      </c>
      <c r="F6312" t="s">
        <v>1647</v>
      </c>
      <c r="G6312" t="s">
        <v>828</v>
      </c>
      <c r="H6312" t="s">
        <v>1648</v>
      </c>
      <c r="I6312" t="s">
        <v>830</v>
      </c>
      <c r="J6312" t="s">
        <v>20</v>
      </c>
      <c r="K6312" t="s">
        <v>839</v>
      </c>
      <c r="L6312" t="s">
        <v>842</v>
      </c>
      <c r="M6312" t="s">
        <v>843</v>
      </c>
      <c r="N6312" s="16">
        <v>1</v>
      </c>
      <c r="O6312" s="18">
        <v>34.46</v>
      </c>
      <c r="P6312" t="str">
        <f t="shared" si="197"/>
        <v>39500395000000673834</v>
      </c>
    </row>
    <row r="6313" spans="1:18" x14ac:dyDescent="0.25">
      <c r="A6313" t="s">
        <v>826</v>
      </c>
      <c r="B6313" t="s">
        <v>826</v>
      </c>
      <c r="C6313" t="str">
        <f t="shared" si="196"/>
        <v>ok</v>
      </c>
      <c r="D6313" s="14">
        <v>43441</v>
      </c>
      <c r="E6313" s="15">
        <v>43439</v>
      </c>
      <c r="F6313" t="s">
        <v>1647</v>
      </c>
      <c r="G6313" t="s">
        <v>828</v>
      </c>
      <c r="H6313" t="s">
        <v>1648</v>
      </c>
      <c r="I6313" t="s">
        <v>830</v>
      </c>
      <c r="J6313" t="s">
        <v>20</v>
      </c>
      <c r="K6313" t="s">
        <v>839</v>
      </c>
      <c r="L6313" t="s">
        <v>842</v>
      </c>
      <c r="M6313" t="s">
        <v>150</v>
      </c>
      <c r="N6313" s="16">
        <v>21</v>
      </c>
      <c r="O6313" s="18">
        <v>4915.92</v>
      </c>
      <c r="P6313" t="str">
        <f t="shared" si="197"/>
        <v>39500395000000673834</v>
      </c>
    </row>
    <row r="6314" spans="1:18" x14ac:dyDescent="0.25">
      <c r="A6314" t="s">
        <v>826</v>
      </c>
      <c r="B6314" t="s">
        <v>826</v>
      </c>
      <c r="C6314" t="str">
        <f t="shared" si="196"/>
        <v>ok</v>
      </c>
      <c r="D6314" s="14">
        <v>43441</v>
      </c>
      <c r="E6314" s="15">
        <v>43439</v>
      </c>
      <c r="F6314" t="s">
        <v>1647</v>
      </c>
      <c r="G6314" t="s">
        <v>828</v>
      </c>
      <c r="H6314" t="s">
        <v>1648</v>
      </c>
      <c r="I6314" t="s">
        <v>830</v>
      </c>
      <c r="J6314" t="s">
        <v>20</v>
      </c>
      <c r="K6314" t="s">
        <v>839</v>
      </c>
      <c r="L6314" t="s">
        <v>842</v>
      </c>
      <c r="M6314" t="s">
        <v>857</v>
      </c>
      <c r="N6314" s="16">
        <v>1</v>
      </c>
      <c r="O6314" s="18">
        <v>7.5</v>
      </c>
      <c r="P6314" t="str">
        <f t="shared" si="197"/>
        <v>39500395000000673834</v>
      </c>
    </row>
    <row r="6315" spans="1:18" x14ac:dyDescent="0.25">
      <c r="A6315" t="s">
        <v>826</v>
      </c>
      <c r="B6315" t="s">
        <v>826</v>
      </c>
      <c r="C6315" t="str">
        <f t="shared" si="196"/>
        <v>ok</v>
      </c>
      <c r="D6315" s="14">
        <v>43441</v>
      </c>
      <c r="E6315" s="15">
        <v>43439</v>
      </c>
      <c r="F6315" t="s">
        <v>1647</v>
      </c>
      <c r="G6315" t="s">
        <v>828</v>
      </c>
      <c r="H6315" t="s">
        <v>1648</v>
      </c>
      <c r="I6315" t="s">
        <v>830</v>
      </c>
      <c r="J6315" t="s">
        <v>20</v>
      </c>
      <c r="K6315" t="s">
        <v>839</v>
      </c>
      <c r="L6315" t="s">
        <v>842</v>
      </c>
      <c r="M6315" t="s">
        <v>125</v>
      </c>
      <c r="N6315" s="16">
        <v>139</v>
      </c>
      <c r="O6315" s="18">
        <v>10338.11</v>
      </c>
      <c r="P6315" t="str">
        <f t="shared" si="197"/>
        <v>39500395000000673834</v>
      </c>
    </row>
    <row r="6316" spans="1:18" x14ac:dyDescent="0.25">
      <c r="A6316" t="s">
        <v>837</v>
      </c>
      <c r="B6316" t="s">
        <v>837</v>
      </c>
      <c r="C6316" t="str">
        <f t="shared" si="196"/>
        <v>ok</v>
      </c>
      <c r="D6316" s="14">
        <v>43441</v>
      </c>
      <c r="E6316" s="15">
        <v>43441</v>
      </c>
      <c r="F6316" t="s">
        <v>3643</v>
      </c>
      <c r="G6316" t="s">
        <v>3585</v>
      </c>
      <c r="H6316" t="s">
        <v>3644</v>
      </c>
      <c r="I6316" t="s">
        <v>28</v>
      </c>
      <c r="J6316" t="s">
        <v>20</v>
      </c>
      <c r="K6316" t="s">
        <v>21</v>
      </c>
      <c r="L6316" t="s">
        <v>38</v>
      </c>
      <c r="M6316" t="s">
        <v>3603</v>
      </c>
      <c r="N6316" s="16">
        <v>1</v>
      </c>
      <c r="O6316" s="18">
        <v>-304196</v>
      </c>
      <c r="P6316" t="str">
        <f t="shared" si="197"/>
        <v>53600536000000674573</v>
      </c>
    </row>
    <row r="6317" spans="1:18" x14ac:dyDescent="0.25">
      <c r="A6317" t="s">
        <v>826</v>
      </c>
      <c r="B6317" t="s">
        <v>826</v>
      </c>
      <c r="C6317" t="str">
        <f t="shared" si="196"/>
        <v>ok</v>
      </c>
      <c r="D6317" s="14">
        <v>43444</v>
      </c>
      <c r="E6317" s="15">
        <v>43440</v>
      </c>
      <c r="F6317" t="s">
        <v>1655</v>
      </c>
      <c r="G6317" t="s">
        <v>828</v>
      </c>
      <c r="H6317" t="s">
        <v>1656</v>
      </c>
      <c r="I6317" t="s">
        <v>830</v>
      </c>
      <c r="J6317" t="s">
        <v>20</v>
      </c>
      <c r="K6317" t="s">
        <v>21</v>
      </c>
      <c r="L6317" t="s">
        <v>831</v>
      </c>
      <c r="M6317" t="s">
        <v>150</v>
      </c>
      <c r="N6317" s="16">
        <v>1</v>
      </c>
      <c r="O6317" s="18">
        <v>-1491.25</v>
      </c>
      <c r="P6317" t="str">
        <f t="shared" si="197"/>
        <v>39500395000000674610</v>
      </c>
      <c r="Q6317" t="s">
        <v>4119</v>
      </c>
      <c r="R6317" t="s">
        <v>6157</v>
      </c>
    </row>
    <row r="6318" spans="1:18" x14ac:dyDescent="0.25">
      <c r="A6318" t="s">
        <v>826</v>
      </c>
      <c r="B6318" t="s">
        <v>826</v>
      </c>
      <c r="C6318" t="str">
        <f t="shared" si="196"/>
        <v>ok</v>
      </c>
      <c r="D6318" s="14">
        <v>43444</v>
      </c>
      <c r="E6318" s="15">
        <v>43440</v>
      </c>
      <c r="F6318" t="s">
        <v>1655</v>
      </c>
      <c r="G6318" t="s">
        <v>828</v>
      </c>
      <c r="H6318" t="s">
        <v>1656</v>
      </c>
      <c r="I6318" t="s">
        <v>830</v>
      </c>
      <c r="J6318" t="s">
        <v>20</v>
      </c>
      <c r="K6318" t="s">
        <v>21</v>
      </c>
      <c r="L6318" t="s">
        <v>832</v>
      </c>
      <c r="M6318" t="s">
        <v>150</v>
      </c>
      <c r="N6318" s="16">
        <v>1</v>
      </c>
      <c r="O6318" s="18">
        <v>-175</v>
      </c>
      <c r="P6318" t="str">
        <f t="shared" si="197"/>
        <v>39500395000000674610</v>
      </c>
      <c r="Q6318" t="s">
        <v>4119</v>
      </c>
      <c r="R6318" t="s">
        <v>6157</v>
      </c>
    </row>
    <row r="6319" spans="1:18" x14ac:dyDescent="0.25">
      <c r="A6319" t="s">
        <v>826</v>
      </c>
      <c r="B6319" t="s">
        <v>826</v>
      </c>
      <c r="C6319" t="str">
        <f t="shared" si="196"/>
        <v>ok</v>
      </c>
      <c r="D6319" s="14">
        <v>43444</v>
      </c>
      <c r="E6319" s="15">
        <v>43440</v>
      </c>
      <c r="F6319" t="s">
        <v>1655</v>
      </c>
      <c r="G6319" t="s">
        <v>828</v>
      </c>
      <c r="H6319" t="s">
        <v>1656</v>
      </c>
      <c r="I6319" t="s">
        <v>830</v>
      </c>
      <c r="J6319" t="s">
        <v>20</v>
      </c>
      <c r="K6319" t="s">
        <v>21</v>
      </c>
      <c r="L6319" t="s">
        <v>860</v>
      </c>
      <c r="M6319" t="s">
        <v>150</v>
      </c>
      <c r="N6319" s="16">
        <v>1</v>
      </c>
      <c r="O6319" s="18">
        <v>-13.75</v>
      </c>
      <c r="P6319" t="str">
        <f t="shared" si="197"/>
        <v>39500395000000674610</v>
      </c>
      <c r="Q6319" t="s">
        <v>4119</v>
      </c>
      <c r="R6319" t="s">
        <v>6157</v>
      </c>
    </row>
    <row r="6320" spans="1:18" x14ac:dyDescent="0.25">
      <c r="A6320" t="s">
        <v>826</v>
      </c>
      <c r="B6320" t="s">
        <v>826</v>
      </c>
      <c r="C6320" t="str">
        <f t="shared" si="196"/>
        <v>ok</v>
      </c>
      <c r="D6320" s="14">
        <v>43444</v>
      </c>
      <c r="E6320" s="15">
        <v>43440</v>
      </c>
      <c r="F6320" t="s">
        <v>1655</v>
      </c>
      <c r="G6320" t="s">
        <v>828</v>
      </c>
      <c r="H6320" t="s">
        <v>1656</v>
      </c>
      <c r="I6320" t="s">
        <v>830</v>
      </c>
      <c r="J6320" t="s">
        <v>20</v>
      </c>
      <c r="K6320" t="s">
        <v>21</v>
      </c>
      <c r="L6320" t="s">
        <v>833</v>
      </c>
      <c r="M6320" t="s">
        <v>834</v>
      </c>
      <c r="N6320" s="16">
        <v>9</v>
      </c>
      <c r="O6320" s="18">
        <v>-14840.48</v>
      </c>
      <c r="P6320" t="str">
        <f t="shared" si="197"/>
        <v>39500395000000674610</v>
      </c>
      <c r="Q6320" t="s">
        <v>4119</v>
      </c>
      <c r="R6320" t="s">
        <v>6157</v>
      </c>
    </row>
    <row r="6321" spans="1:18" x14ac:dyDescent="0.25">
      <c r="A6321" t="s">
        <v>826</v>
      </c>
      <c r="B6321" t="s">
        <v>826</v>
      </c>
      <c r="C6321" t="str">
        <f t="shared" si="196"/>
        <v>ok</v>
      </c>
      <c r="D6321" s="14">
        <v>43444</v>
      </c>
      <c r="E6321" s="15">
        <v>43440</v>
      </c>
      <c r="F6321" t="s">
        <v>1655</v>
      </c>
      <c r="G6321" t="s">
        <v>828</v>
      </c>
      <c r="H6321" t="s">
        <v>1656</v>
      </c>
      <c r="I6321" t="s">
        <v>830</v>
      </c>
      <c r="J6321" t="s">
        <v>20</v>
      </c>
      <c r="K6321" t="s">
        <v>21</v>
      </c>
      <c r="L6321" t="s">
        <v>835</v>
      </c>
      <c r="M6321" t="s">
        <v>150</v>
      </c>
      <c r="N6321" s="16">
        <v>1</v>
      </c>
      <c r="O6321" s="18">
        <v>-25</v>
      </c>
      <c r="P6321" t="str">
        <f t="shared" si="197"/>
        <v>39500395000000674610</v>
      </c>
      <c r="Q6321" t="s">
        <v>4119</v>
      </c>
      <c r="R6321" t="s">
        <v>6157</v>
      </c>
    </row>
    <row r="6322" spans="1:18" x14ac:dyDescent="0.25">
      <c r="A6322" t="s">
        <v>826</v>
      </c>
      <c r="B6322" t="s">
        <v>826</v>
      </c>
      <c r="C6322" t="str">
        <f t="shared" si="196"/>
        <v>ok</v>
      </c>
      <c r="D6322" s="14">
        <v>43444</v>
      </c>
      <c r="E6322" s="15">
        <v>43440</v>
      </c>
      <c r="F6322" t="s">
        <v>1655</v>
      </c>
      <c r="G6322" t="s">
        <v>828</v>
      </c>
      <c r="H6322" t="s">
        <v>1656</v>
      </c>
      <c r="I6322" t="s">
        <v>830</v>
      </c>
      <c r="J6322" t="s">
        <v>20</v>
      </c>
      <c r="K6322" t="s">
        <v>21</v>
      </c>
      <c r="L6322" t="s">
        <v>836</v>
      </c>
      <c r="M6322" t="s">
        <v>150</v>
      </c>
      <c r="N6322" s="16">
        <v>1</v>
      </c>
      <c r="O6322" s="18">
        <v>-200</v>
      </c>
      <c r="P6322" t="str">
        <f t="shared" si="197"/>
        <v>39500395000000674610</v>
      </c>
      <c r="Q6322" t="s">
        <v>4119</v>
      </c>
      <c r="R6322" t="s">
        <v>6157</v>
      </c>
    </row>
    <row r="6323" spans="1:18" x14ac:dyDescent="0.25">
      <c r="A6323" t="s">
        <v>826</v>
      </c>
      <c r="B6323" t="s">
        <v>826</v>
      </c>
      <c r="C6323" t="str">
        <f t="shared" si="196"/>
        <v>ok</v>
      </c>
      <c r="D6323" s="14">
        <v>43444</v>
      </c>
      <c r="E6323" s="15">
        <v>43440</v>
      </c>
      <c r="F6323" t="s">
        <v>1655</v>
      </c>
      <c r="G6323" t="s">
        <v>828</v>
      </c>
      <c r="H6323" t="s">
        <v>1656</v>
      </c>
      <c r="I6323" t="s">
        <v>830</v>
      </c>
      <c r="J6323" t="s">
        <v>20</v>
      </c>
      <c r="K6323" t="s">
        <v>21</v>
      </c>
      <c r="L6323" t="s">
        <v>837</v>
      </c>
      <c r="M6323" t="s">
        <v>150</v>
      </c>
      <c r="N6323" s="16">
        <v>2</v>
      </c>
      <c r="O6323" s="18">
        <v>-11.5</v>
      </c>
      <c r="P6323" t="str">
        <f t="shared" si="197"/>
        <v>39500395000000674610</v>
      </c>
      <c r="Q6323" t="s">
        <v>4119</v>
      </c>
      <c r="R6323" t="s">
        <v>6157</v>
      </c>
    </row>
    <row r="6324" spans="1:18" x14ac:dyDescent="0.25">
      <c r="A6324" t="s">
        <v>826</v>
      </c>
      <c r="B6324" t="s">
        <v>826</v>
      </c>
      <c r="C6324" t="str">
        <f t="shared" si="196"/>
        <v>ok</v>
      </c>
      <c r="D6324" s="14">
        <v>43444</v>
      </c>
      <c r="E6324" s="15">
        <v>43440</v>
      </c>
      <c r="F6324" t="s">
        <v>1655</v>
      </c>
      <c r="G6324" t="s">
        <v>828</v>
      </c>
      <c r="H6324" t="s">
        <v>1656</v>
      </c>
      <c r="I6324" t="s">
        <v>830</v>
      </c>
      <c r="J6324" t="s">
        <v>20</v>
      </c>
      <c r="K6324" t="s">
        <v>21</v>
      </c>
      <c r="L6324" t="s">
        <v>838</v>
      </c>
      <c r="M6324" t="s">
        <v>150</v>
      </c>
      <c r="N6324" s="16">
        <v>1</v>
      </c>
      <c r="O6324" s="18">
        <v>-125</v>
      </c>
      <c r="P6324" t="str">
        <f t="shared" si="197"/>
        <v>39500395000000674610</v>
      </c>
      <c r="Q6324" t="s">
        <v>4119</v>
      </c>
      <c r="R6324" t="s">
        <v>6157</v>
      </c>
    </row>
    <row r="6325" spans="1:18" x14ac:dyDescent="0.25">
      <c r="A6325" t="s">
        <v>826</v>
      </c>
      <c r="B6325" t="s">
        <v>826</v>
      </c>
      <c r="C6325" t="str">
        <f t="shared" si="196"/>
        <v>ok</v>
      </c>
      <c r="D6325" s="14">
        <v>43444</v>
      </c>
      <c r="E6325" s="15">
        <v>43440</v>
      </c>
      <c r="F6325" t="s">
        <v>1655</v>
      </c>
      <c r="G6325" t="s">
        <v>828</v>
      </c>
      <c r="H6325" t="s">
        <v>1656</v>
      </c>
      <c r="I6325" t="s">
        <v>830</v>
      </c>
      <c r="J6325" t="s">
        <v>20</v>
      </c>
      <c r="K6325" t="s">
        <v>839</v>
      </c>
      <c r="L6325" t="s">
        <v>840</v>
      </c>
      <c r="M6325" t="s">
        <v>841</v>
      </c>
      <c r="N6325" s="16">
        <v>32</v>
      </c>
      <c r="O6325" s="18">
        <v>-135738.93</v>
      </c>
      <c r="P6325" t="str">
        <f t="shared" si="197"/>
        <v>39500395000000674610</v>
      </c>
      <c r="Q6325" t="s">
        <v>4119</v>
      </c>
      <c r="R6325" t="s">
        <v>6157</v>
      </c>
    </row>
    <row r="6326" spans="1:18" x14ac:dyDescent="0.25">
      <c r="A6326" t="s">
        <v>826</v>
      </c>
      <c r="B6326" t="s">
        <v>826</v>
      </c>
      <c r="C6326" t="str">
        <f t="shared" si="196"/>
        <v>ok</v>
      </c>
      <c r="D6326" s="14">
        <v>43444</v>
      </c>
      <c r="E6326" s="15">
        <v>43440</v>
      </c>
      <c r="F6326" t="s">
        <v>1655</v>
      </c>
      <c r="G6326" t="s">
        <v>828</v>
      </c>
      <c r="H6326" t="s">
        <v>1656</v>
      </c>
      <c r="I6326" t="s">
        <v>830</v>
      </c>
      <c r="J6326" t="s">
        <v>20</v>
      </c>
      <c r="K6326" t="s">
        <v>839</v>
      </c>
      <c r="L6326" t="s">
        <v>205</v>
      </c>
      <c r="M6326" t="s">
        <v>206</v>
      </c>
      <c r="N6326" s="16">
        <v>1</v>
      </c>
      <c r="O6326" s="18">
        <v>-120</v>
      </c>
      <c r="P6326" t="str">
        <f t="shared" si="197"/>
        <v>39500395000000674610</v>
      </c>
      <c r="Q6326" t="s">
        <v>4119</v>
      </c>
      <c r="R6326" t="s">
        <v>6157</v>
      </c>
    </row>
    <row r="6327" spans="1:18" x14ac:dyDescent="0.25">
      <c r="A6327" t="s">
        <v>826</v>
      </c>
      <c r="B6327" t="s">
        <v>826</v>
      </c>
      <c r="C6327" t="str">
        <f t="shared" si="196"/>
        <v>ok</v>
      </c>
      <c r="D6327" s="14">
        <v>43444</v>
      </c>
      <c r="E6327" s="15">
        <v>43440</v>
      </c>
      <c r="F6327" t="s">
        <v>1655</v>
      </c>
      <c r="G6327" t="s">
        <v>828</v>
      </c>
      <c r="H6327" t="s">
        <v>1656</v>
      </c>
      <c r="I6327" t="s">
        <v>830</v>
      </c>
      <c r="J6327" t="s">
        <v>20</v>
      </c>
      <c r="K6327" t="s">
        <v>839</v>
      </c>
      <c r="L6327" t="s">
        <v>842</v>
      </c>
      <c r="M6327" t="s">
        <v>843</v>
      </c>
      <c r="N6327" s="16">
        <v>4</v>
      </c>
      <c r="O6327" s="18">
        <v>-47306</v>
      </c>
      <c r="P6327" t="str">
        <f t="shared" si="197"/>
        <v>39500395000000674610</v>
      </c>
      <c r="Q6327" t="s">
        <v>4119</v>
      </c>
      <c r="R6327" t="s">
        <v>6157</v>
      </c>
    </row>
    <row r="6328" spans="1:18" x14ac:dyDescent="0.25">
      <c r="A6328" t="s">
        <v>826</v>
      </c>
      <c r="B6328" t="s">
        <v>826</v>
      </c>
      <c r="C6328" t="str">
        <f t="shared" si="196"/>
        <v>ok</v>
      </c>
      <c r="D6328" s="14">
        <v>43444</v>
      </c>
      <c r="E6328" s="15">
        <v>43440</v>
      </c>
      <c r="F6328" t="s">
        <v>1655</v>
      </c>
      <c r="G6328" t="s">
        <v>828</v>
      </c>
      <c r="H6328" t="s">
        <v>1656</v>
      </c>
      <c r="I6328" t="s">
        <v>830</v>
      </c>
      <c r="J6328" t="s">
        <v>20</v>
      </c>
      <c r="K6328" t="s">
        <v>839</v>
      </c>
      <c r="L6328" t="s">
        <v>842</v>
      </c>
      <c r="M6328" t="s">
        <v>163</v>
      </c>
      <c r="N6328" s="16">
        <v>1</v>
      </c>
      <c r="O6328" s="18">
        <v>-20503</v>
      </c>
      <c r="P6328" t="str">
        <f t="shared" si="197"/>
        <v>39500395000000674610</v>
      </c>
      <c r="Q6328" t="s">
        <v>4119</v>
      </c>
      <c r="R6328" t="s">
        <v>6157</v>
      </c>
    </row>
    <row r="6329" spans="1:18" x14ac:dyDescent="0.25">
      <c r="A6329" t="s">
        <v>826</v>
      </c>
      <c r="B6329" t="s">
        <v>826</v>
      </c>
      <c r="C6329" t="str">
        <f t="shared" si="196"/>
        <v>ok</v>
      </c>
      <c r="D6329" s="14">
        <v>43444</v>
      </c>
      <c r="E6329" s="15">
        <v>43440</v>
      </c>
      <c r="F6329" t="s">
        <v>1655</v>
      </c>
      <c r="G6329" t="s">
        <v>828</v>
      </c>
      <c r="H6329" t="s">
        <v>1656</v>
      </c>
      <c r="I6329" t="s">
        <v>830</v>
      </c>
      <c r="J6329" t="s">
        <v>20</v>
      </c>
      <c r="K6329" t="s">
        <v>839</v>
      </c>
      <c r="L6329" t="s">
        <v>842</v>
      </c>
      <c r="M6329" t="s">
        <v>150</v>
      </c>
      <c r="N6329" s="16">
        <v>28</v>
      </c>
      <c r="O6329" s="18">
        <v>-4259573.7599999998</v>
      </c>
      <c r="P6329" t="str">
        <f t="shared" si="197"/>
        <v>39500395000000674610</v>
      </c>
      <c r="Q6329" t="s">
        <v>4119</v>
      </c>
      <c r="R6329" t="s">
        <v>6157</v>
      </c>
    </row>
    <row r="6330" spans="1:18" x14ac:dyDescent="0.25">
      <c r="A6330" t="s">
        <v>826</v>
      </c>
      <c r="B6330" t="s">
        <v>826</v>
      </c>
      <c r="C6330" t="str">
        <f t="shared" si="196"/>
        <v>ok</v>
      </c>
      <c r="D6330" s="14">
        <v>43444</v>
      </c>
      <c r="E6330" s="15">
        <v>43440</v>
      </c>
      <c r="F6330" t="s">
        <v>1655</v>
      </c>
      <c r="G6330" t="s">
        <v>828</v>
      </c>
      <c r="H6330" t="s">
        <v>1656</v>
      </c>
      <c r="I6330" t="s">
        <v>830</v>
      </c>
      <c r="J6330" t="s">
        <v>20</v>
      </c>
      <c r="K6330" t="s">
        <v>839</v>
      </c>
      <c r="L6330" t="s">
        <v>842</v>
      </c>
      <c r="M6330" t="s">
        <v>143</v>
      </c>
      <c r="N6330" s="16">
        <v>4</v>
      </c>
      <c r="O6330" s="18">
        <v>-2915.5</v>
      </c>
      <c r="P6330" t="str">
        <f t="shared" si="197"/>
        <v>39500395000000674610</v>
      </c>
      <c r="Q6330" t="s">
        <v>4119</v>
      </c>
      <c r="R6330" t="s">
        <v>6157</v>
      </c>
    </row>
    <row r="6331" spans="1:18" x14ac:dyDescent="0.25">
      <c r="A6331" t="s">
        <v>826</v>
      </c>
      <c r="B6331" t="s">
        <v>826</v>
      </c>
      <c r="C6331" t="str">
        <f t="shared" si="196"/>
        <v>ok</v>
      </c>
      <c r="D6331" s="14">
        <v>43444</v>
      </c>
      <c r="E6331" s="15">
        <v>43440</v>
      </c>
      <c r="F6331" t="s">
        <v>1655</v>
      </c>
      <c r="G6331" t="s">
        <v>828</v>
      </c>
      <c r="H6331" t="s">
        <v>1656</v>
      </c>
      <c r="I6331" t="s">
        <v>830</v>
      </c>
      <c r="J6331" t="s">
        <v>20</v>
      </c>
      <c r="K6331" t="s">
        <v>839</v>
      </c>
      <c r="L6331" t="s">
        <v>842</v>
      </c>
      <c r="M6331" t="s">
        <v>856</v>
      </c>
      <c r="N6331" s="16">
        <v>1</v>
      </c>
      <c r="O6331" s="18">
        <v>-1010</v>
      </c>
      <c r="P6331" t="str">
        <f t="shared" si="197"/>
        <v>39500395000000674610</v>
      </c>
      <c r="Q6331" t="s">
        <v>4119</v>
      </c>
      <c r="R6331" t="s">
        <v>6157</v>
      </c>
    </row>
    <row r="6332" spans="1:18" x14ac:dyDescent="0.25">
      <c r="A6332" t="s">
        <v>826</v>
      </c>
      <c r="B6332" t="s">
        <v>826</v>
      </c>
      <c r="C6332" t="str">
        <f t="shared" si="196"/>
        <v>ok</v>
      </c>
      <c r="D6332" s="14">
        <v>43444</v>
      </c>
      <c r="E6332" s="15">
        <v>43440</v>
      </c>
      <c r="F6332" t="s">
        <v>1655</v>
      </c>
      <c r="G6332" t="s">
        <v>828</v>
      </c>
      <c r="H6332" t="s">
        <v>1656</v>
      </c>
      <c r="I6332" t="s">
        <v>830</v>
      </c>
      <c r="J6332" t="s">
        <v>20</v>
      </c>
      <c r="K6332" t="s">
        <v>839</v>
      </c>
      <c r="L6332" t="s">
        <v>842</v>
      </c>
      <c r="M6332" t="s">
        <v>989</v>
      </c>
      <c r="N6332" s="16">
        <v>3</v>
      </c>
      <c r="O6332" s="18">
        <v>-209468.77</v>
      </c>
      <c r="P6332" t="str">
        <f t="shared" si="197"/>
        <v>39500395000000674610</v>
      </c>
      <c r="Q6332" t="s">
        <v>4119</v>
      </c>
      <c r="R6332" t="s">
        <v>6157</v>
      </c>
    </row>
    <row r="6333" spans="1:18" x14ac:dyDescent="0.25">
      <c r="A6333" t="s">
        <v>826</v>
      </c>
      <c r="B6333" t="s">
        <v>826</v>
      </c>
      <c r="C6333" t="str">
        <f t="shared" si="196"/>
        <v>ok</v>
      </c>
      <c r="D6333" s="14">
        <v>43444</v>
      </c>
      <c r="E6333" s="15">
        <v>43440</v>
      </c>
      <c r="F6333" t="s">
        <v>1655</v>
      </c>
      <c r="G6333" t="s">
        <v>828</v>
      </c>
      <c r="H6333" t="s">
        <v>1656</v>
      </c>
      <c r="I6333" t="s">
        <v>830</v>
      </c>
      <c r="J6333" t="s">
        <v>20</v>
      </c>
      <c r="K6333" t="s">
        <v>839</v>
      </c>
      <c r="L6333" t="s">
        <v>842</v>
      </c>
      <c r="M6333" t="s">
        <v>861</v>
      </c>
      <c r="N6333" s="16">
        <v>1</v>
      </c>
      <c r="O6333" s="18">
        <v>-120</v>
      </c>
      <c r="P6333" t="str">
        <f t="shared" si="197"/>
        <v>39500395000000674610</v>
      </c>
      <c r="Q6333" t="s">
        <v>4119</v>
      </c>
      <c r="R6333" t="s">
        <v>6157</v>
      </c>
    </row>
    <row r="6334" spans="1:18" x14ac:dyDescent="0.25">
      <c r="A6334" t="s">
        <v>826</v>
      </c>
      <c r="B6334" t="s">
        <v>826</v>
      </c>
      <c r="C6334" t="str">
        <f t="shared" si="196"/>
        <v>ok</v>
      </c>
      <c r="D6334" s="14">
        <v>43444</v>
      </c>
      <c r="E6334" s="15">
        <v>43440</v>
      </c>
      <c r="F6334" t="s">
        <v>1655</v>
      </c>
      <c r="G6334" t="s">
        <v>828</v>
      </c>
      <c r="H6334" t="s">
        <v>1656</v>
      </c>
      <c r="I6334" t="s">
        <v>830</v>
      </c>
      <c r="J6334" t="s">
        <v>20</v>
      </c>
      <c r="K6334" t="s">
        <v>839</v>
      </c>
      <c r="L6334" t="s">
        <v>842</v>
      </c>
      <c r="M6334" t="s">
        <v>844</v>
      </c>
      <c r="N6334" s="16">
        <v>1</v>
      </c>
      <c r="O6334" s="18">
        <v>-1498</v>
      </c>
      <c r="P6334" t="str">
        <f t="shared" si="197"/>
        <v>39500395000000674610</v>
      </c>
      <c r="Q6334" t="s">
        <v>4119</v>
      </c>
      <c r="R6334" t="s">
        <v>6157</v>
      </c>
    </row>
    <row r="6335" spans="1:18" x14ac:dyDescent="0.25">
      <c r="A6335" t="s">
        <v>826</v>
      </c>
      <c r="B6335" t="s">
        <v>826</v>
      </c>
      <c r="C6335" t="str">
        <f t="shared" si="196"/>
        <v>ok</v>
      </c>
      <c r="D6335" s="14">
        <v>43444</v>
      </c>
      <c r="E6335" s="15">
        <v>43440</v>
      </c>
      <c r="F6335" t="s">
        <v>1655</v>
      </c>
      <c r="G6335" t="s">
        <v>828</v>
      </c>
      <c r="H6335" t="s">
        <v>1656</v>
      </c>
      <c r="I6335" t="s">
        <v>830</v>
      </c>
      <c r="J6335" t="s">
        <v>20</v>
      </c>
      <c r="K6335" t="s">
        <v>839</v>
      </c>
      <c r="L6335" t="s">
        <v>842</v>
      </c>
      <c r="M6335" t="s">
        <v>845</v>
      </c>
      <c r="N6335" s="16">
        <v>24</v>
      </c>
      <c r="O6335" s="18">
        <v>-141114</v>
      </c>
      <c r="P6335" t="str">
        <f t="shared" si="197"/>
        <v>39500395000000674610</v>
      </c>
      <c r="Q6335" t="s">
        <v>4119</v>
      </c>
      <c r="R6335" t="s">
        <v>6157</v>
      </c>
    </row>
    <row r="6336" spans="1:18" x14ac:dyDescent="0.25">
      <c r="A6336" t="s">
        <v>826</v>
      </c>
      <c r="B6336" t="s">
        <v>826</v>
      </c>
      <c r="C6336" t="str">
        <f t="shared" si="196"/>
        <v>ok</v>
      </c>
      <c r="D6336" s="14">
        <v>43444</v>
      </c>
      <c r="E6336" s="15">
        <v>43440</v>
      </c>
      <c r="F6336" t="s">
        <v>1655</v>
      </c>
      <c r="G6336" t="s">
        <v>828</v>
      </c>
      <c r="H6336" t="s">
        <v>1656</v>
      </c>
      <c r="I6336" t="s">
        <v>830</v>
      </c>
      <c r="J6336" t="s">
        <v>20</v>
      </c>
      <c r="K6336" t="s">
        <v>839</v>
      </c>
      <c r="L6336" t="s">
        <v>842</v>
      </c>
      <c r="M6336" t="s">
        <v>846</v>
      </c>
      <c r="N6336" s="16">
        <v>1</v>
      </c>
      <c r="O6336" s="18">
        <v>-2684</v>
      </c>
      <c r="P6336" t="str">
        <f t="shared" si="197"/>
        <v>39500395000000674610</v>
      </c>
      <c r="Q6336" t="s">
        <v>4119</v>
      </c>
      <c r="R6336" t="s">
        <v>6157</v>
      </c>
    </row>
    <row r="6337" spans="1:18" x14ac:dyDescent="0.25">
      <c r="A6337" t="s">
        <v>826</v>
      </c>
      <c r="B6337" t="s">
        <v>826</v>
      </c>
      <c r="C6337" t="str">
        <f t="shared" si="196"/>
        <v>ok</v>
      </c>
      <c r="D6337" s="14">
        <v>43444</v>
      </c>
      <c r="E6337" s="15">
        <v>43440</v>
      </c>
      <c r="F6337" t="s">
        <v>1655</v>
      </c>
      <c r="G6337" t="s">
        <v>828</v>
      </c>
      <c r="H6337" t="s">
        <v>1656</v>
      </c>
      <c r="I6337" t="s">
        <v>830</v>
      </c>
      <c r="J6337" t="s">
        <v>20</v>
      </c>
      <c r="K6337" t="s">
        <v>839</v>
      </c>
      <c r="L6337" t="s">
        <v>842</v>
      </c>
      <c r="M6337" t="s">
        <v>847</v>
      </c>
      <c r="N6337" s="16">
        <v>1</v>
      </c>
      <c r="O6337" s="18">
        <v>-1600</v>
      </c>
      <c r="P6337" t="str">
        <f t="shared" si="197"/>
        <v>39500395000000674610</v>
      </c>
      <c r="Q6337" t="s">
        <v>4119</v>
      </c>
      <c r="R6337" t="s">
        <v>6157</v>
      </c>
    </row>
    <row r="6338" spans="1:18" x14ac:dyDescent="0.25">
      <c r="A6338" t="s">
        <v>826</v>
      </c>
      <c r="B6338" t="s">
        <v>826</v>
      </c>
      <c r="C6338" t="str">
        <f t="shared" ref="C6338:C6401" si="198">IF(A6338=B6338,"ok","doesn't match")</f>
        <v>ok</v>
      </c>
      <c r="D6338" s="14">
        <v>43444</v>
      </c>
      <c r="E6338" s="15">
        <v>43440</v>
      </c>
      <c r="F6338" t="s">
        <v>1655</v>
      </c>
      <c r="G6338" t="s">
        <v>828</v>
      </c>
      <c r="H6338" t="s">
        <v>1656</v>
      </c>
      <c r="I6338" t="s">
        <v>830</v>
      </c>
      <c r="J6338" t="s">
        <v>20</v>
      </c>
      <c r="K6338" t="s">
        <v>839</v>
      </c>
      <c r="L6338" t="s">
        <v>842</v>
      </c>
      <c r="M6338" t="s">
        <v>848</v>
      </c>
      <c r="N6338" s="16">
        <v>9</v>
      </c>
      <c r="O6338" s="18">
        <v>-18834.169999999998</v>
      </c>
      <c r="P6338" t="str">
        <f t="shared" ref="P6338:P6401" si="199">B6338&amp;A6338&amp;F6338</f>
        <v>39500395000000674610</v>
      </c>
      <c r="Q6338" t="s">
        <v>4119</v>
      </c>
      <c r="R6338" t="s">
        <v>6157</v>
      </c>
    </row>
    <row r="6339" spans="1:18" x14ac:dyDescent="0.25">
      <c r="A6339" t="s">
        <v>826</v>
      </c>
      <c r="B6339" t="s">
        <v>826</v>
      </c>
      <c r="C6339" t="str">
        <f t="shared" si="198"/>
        <v>ok</v>
      </c>
      <c r="D6339" s="14">
        <v>43444</v>
      </c>
      <c r="E6339" s="15">
        <v>43440</v>
      </c>
      <c r="F6339" t="s">
        <v>1655</v>
      </c>
      <c r="G6339" t="s">
        <v>828</v>
      </c>
      <c r="H6339" t="s">
        <v>1656</v>
      </c>
      <c r="I6339" t="s">
        <v>830</v>
      </c>
      <c r="J6339" t="s">
        <v>20</v>
      </c>
      <c r="K6339" t="s">
        <v>839</v>
      </c>
      <c r="L6339" t="s">
        <v>842</v>
      </c>
      <c r="M6339" t="s">
        <v>857</v>
      </c>
      <c r="N6339" s="16">
        <v>1</v>
      </c>
      <c r="O6339" s="18">
        <v>-39255</v>
      </c>
      <c r="P6339" t="str">
        <f t="shared" si="199"/>
        <v>39500395000000674610</v>
      </c>
      <c r="Q6339" t="s">
        <v>4119</v>
      </c>
      <c r="R6339" t="s">
        <v>6157</v>
      </c>
    </row>
    <row r="6340" spans="1:18" x14ac:dyDescent="0.25">
      <c r="A6340" t="s">
        <v>826</v>
      </c>
      <c r="B6340" t="s">
        <v>826</v>
      </c>
      <c r="C6340" t="str">
        <f t="shared" si="198"/>
        <v>ok</v>
      </c>
      <c r="D6340" s="14">
        <v>43444</v>
      </c>
      <c r="E6340" s="15">
        <v>43440</v>
      </c>
      <c r="F6340" t="s">
        <v>1655</v>
      </c>
      <c r="G6340" t="s">
        <v>828</v>
      </c>
      <c r="H6340" t="s">
        <v>1656</v>
      </c>
      <c r="I6340" t="s">
        <v>830</v>
      </c>
      <c r="J6340" t="s">
        <v>20</v>
      </c>
      <c r="K6340" t="s">
        <v>839</v>
      </c>
      <c r="L6340" t="s">
        <v>842</v>
      </c>
      <c r="M6340" t="s">
        <v>849</v>
      </c>
      <c r="N6340" s="16">
        <v>2</v>
      </c>
      <c r="O6340" s="18">
        <v>-2093.96</v>
      </c>
      <c r="P6340" t="str">
        <f t="shared" si="199"/>
        <v>39500395000000674610</v>
      </c>
      <c r="Q6340" t="s">
        <v>4119</v>
      </c>
      <c r="R6340" t="s">
        <v>6157</v>
      </c>
    </row>
    <row r="6341" spans="1:18" x14ac:dyDescent="0.25">
      <c r="A6341" t="s">
        <v>826</v>
      </c>
      <c r="B6341" t="s">
        <v>826</v>
      </c>
      <c r="C6341" t="str">
        <f t="shared" si="198"/>
        <v>ok</v>
      </c>
      <c r="D6341" s="14">
        <v>43444</v>
      </c>
      <c r="E6341" s="15">
        <v>43440</v>
      </c>
      <c r="F6341" t="s">
        <v>1655</v>
      </c>
      <c r="G6341" t="s">
        <v>828</v>
      </c>
      <c r="H6341" t="s">
        <v>1656</v>
      </c>
      <c r="I6341" t="s">
        <v>830</v>
      </c>
      <c r="J6341" t="s">
        <v>20</v>
      </c>
      <c r="K6341" t="s">
        <v>839</v>
      </c>
      <c r="L6341" t="s">
        <v>842</v>
      </c>
      <c r="M6341" t="s">
        <v>850</v>
      </c>
      <c r="N6341" s="16">
        <v>1</v>
      </c>
      <c r="O6341" s="18">
        <v>-6480</v>
      </c>
      <c r="P6341" t="str">
        <f t="shared" si="199"/>
        <v>39500395000000674610</v>
      </c>
      <c r="Q6341" t="s">
        <v>4119</v>
      </c>
      <c r="R6341" t="s">
        <v>6157</v>
      </c>
    </row>
    <row r="6342" spans="1:18" x14ac:dyDescent="0.25">
      <c r="A6342" t="s">
        <v>826</v>
      </c>
      <c r="B6342" t="s">
        <v>826</v>
      </c>
      <c r="C6342" t="str">
        <f t="shared" si="198"/>
        <v>ok</v>
      </c>
      <c r="D6342" s="14">
        <v>43444</v>
      </c>
      <c r="E6342" s="15">
        <v>43440</v>
      </c>
      <c r="F6342" t="s">
        <v>1655</v>
      </c>
      <c r="G6342" t="s">
        <v>828</v>
      </c>
      <c r="H6342" t="s">
        <v>1656</v>
      </c>
      <c r="I6342" t="s">
        <v>830</v>
      </c>
      <c r="J6342" t="s">
        <v>20</v>
      </c>
      <c r="K6342" t="s">
        <v>839</v>
      </c>
      <c r="L6342" t="s">
        <v>842</v>
      </c>
      <c r="M6342" t="s">
        <v>384</v>
      </c>
      <c r="N6342" s="16">
        <v>3</v>
      </c>
      <c r="O6342" s="18">
        <v>-193990</v>
      </c>
      <c r="P6342" t="str">
        <f t="shared" si="199"/>
        <v>39500395000000674610</v>
      </c>
      <c r="Q6342" t="s">
        <v>4119</v>
      </c>
      <c r="R6342" t="s">
        <v>6157</v>
      </c>
    </row>
    <row r="6343" spans="1:18" x14ac:dyDescent="0.25">
      <c r="A6343" t="s">
        <v>826</v>
      </c>
      <c r="B6343" t="s">
        <v>826</v>
      </c>
      <c r="C6343" t="str">
        <f t="shared" si="198"/>
        <v>ok</v>
      </c>
      <c r="D6343" s="14">
        <v>43444</v>
      </c>
      <c r="E6343" s="15">
        <v>43440</v>
      </c>
      <c r="F6343" t="s">
        <v>1655</v>
      </c>
      <c r="G6343" t="s">
        <v>828</v>
      </c>
      <c r="H6343" t="s">
        <v>1656</v>
      </c>
      <c r="I6343" t="s">
        <v>830</v>
      </c>
      <c r="J6343" t="s">
        <v>20</v>
      </c>
      <c r="K6343" t="s">
        <v>839</v>
      </c>
      <c r="L6343" t="s">
        <v>842</v>
      </c>
      <c r="M6343" t="s">
        <v>125</v>
      </c>
      <c r="N6343" s="16">
        <v>7</v>
      </c>
      <c r="O6343" s="18">
        <v>6011760.3700000001</v>
      </c>
      <c r="P6343" t="str">
        <f t="shared" si="199"/>
        <v>39500395000000674610</v>
      </c>
      <c r="Q6343" t="s">
        <v>4119</v>
      </c>
      <c r="R6343" t="s">
        <v>6157</v>
      </c>
    </row>
    <row r="6344" spans="1:18" x14ac:dyDescent="0.25">
      <c r="A6344" t="s">
        <v>826</v>
      </c>
      <c r="B6344" t="s">
        <v>826</v>
      </c>
      <c r="C6344" t="str">
        <f t="shared" si="198"/>
        <v>ok</v>
      </c>
      <c r="D6344" s="14">
        <v>43444</v>
      </c>
      <c r="E6344" s="15">
        <v>43440</v>
      </c>
      <c r="F6344" t="s">
        <v>1655</v>
      </c>
      <c r="G6344" t="s">
        <v>828</v>
      </c>
      <c r="H6344" t="s">
        <v>1656</v>
      </c>
      <c r="I6344" t="s">
        <v>830</v>
      </c>
      <c r="J6344" t="s">
        <v>20</v>
      </c>
      <c r="K6344" t="s">
        <v>839</v>
      </c>
      <c r="L6344" t="s">
        <v>842</v>
      </c>
      <c r="M6344" t="s">
        <v>851</v>
      </c>
      <c r="N6344" s="16">
        <v>2</v>
      </c>
      <c r="O6344" s="18">
        <v>5798.83</v>
      </c>
      <c r="P6344" t="str">
        <f t="shared" si="199"/>
        <v>39500395000000674610</v>
      </c>
      <c r="Q6344" t="s">
        <v>4119</v>
      </c>
      <c r="R6344" t="s">
        <v>6157</v>
      </c>
    </row>
    <row r="6345" spans="1:18" x14ac:dyDescent="0.25">
      <c r="A6345" t="s">
        <v>1772</v>
      </c>
      <c r="B6345" t="s">
        <v>1772</v>
      </c>
      <c r="C6345" t="str">
        <f t="shared" si="198"/>
        <v>ok</v>
      </c>
      <c r="D6345" s="14">
        <v>43444</v>
      </c>
      <c r="E6345" s="15">
        <v>43440</v>
      </c>
      <c r="F6345" t="s">
        <v>3119</v>
      </c>
      <c r="G6345" t="s">
        <v>2638</v>
      </c>
      <c r="H6345" t="s">
        <v>3120</v>
      </c>
      <c r="I6345" t="s">
        <v>28</v>
      </c>
      <c r="J6345" t="s">
        <v>20</v>
      </c>
      <c r="K6345" t="s">
        <v>21</v>
      </c>
      <c r="L6345" t="s">
        <v>1776</v>
      </c>
      <c r="M6345" t="s">
        <v>1778</v>
      </c>
      <c r="N6345" s="16">
        <v>1</v>
      </c>
      <c r="O6345" s="18">
        <v>-84.8</v>
      </c>
      <c r="P6345" t="str">
        <f t="shared" si="199"/>
        <v>41000410000000673833</v>
      </c>
      <c r="Q6345" t="s">
        <v>6026</v>
      </c>
      <c r="R6345" t="s">
        <v>6027</v>
      </c>
    </row>
    <row r="6346" spans="1:18" x14ac:dyDescent="0.25">
      <c r="A6346" t="s">
        <v>1772</v>
      </c>
      <c r="B6346" t="s">
        <v>1772</v>
      </c>
      <c r="C6346" t="str">
        <f t="shared" si="198"/>
        <v>ok</v>
      </c>
      <c r="D6346" s="14">
        <v>43444</v>
      </c>
      <c r="E6346" s="15">
        <v>43440</v>
      </c>
      <c r="F6346" t="s">
        <v>3119</v>
      </c>
      <c r="G6346" t="s">
        <v>2638</v>
      </c>
      <c r="H6346" t="s">
        <v>3120</v>
      </c>
      <c r="I6346" t="s">
        <v>28</v>
      </c>
      <c r="J6346" t="s">
        <v>20</v>
      </c>
      <c r="K6346" t="s">
        <v>21</v>
      </c>
      <c r="L6346" t="s">
        <v>1776</v>
      </c>
      <c r="M6346" t="s">
        <v>125</v>
      </c>
      <c r="N6346" s="16">
        <v>1</v>
      </c>
      <c r="O6346" s="18">
        <v>-94.79</v>
      </c>
      <c r="P6346" t="str">
        <f t="shared" si="199"/>
        <v>41000410000000673833</v>
      </c>
      <c r="Q6346" t="s">
        <v>6026</v>
      </c>
      <c r="R6346" t="s">
        <v>6027</v>
      </c>
    </row>
    <row r="6347" spans="1:18" x14ac:dyDescent="0.25">
      <c r="A6347" t="s">
        <v>1772</v>
      </c>
      <c r="B6347" t="s">
        <v>1772</v>
      </c>
      <c r="C6347" t="str">
        <f t="shared" si="198"/>
        <v>ok</v>
      </c>
      <c r="D6347" s="14">
        <v>43444</v>
      </c>
      <c r="E6347" s="15">
        <v>43440</v>
      </c>
      <c r="F6347" t="s">
        <v>3119</v>
      </c>
      <c r="G6347" t="s">
        <v>2638</v>
      </c>
      <c r="H6347" t="s">
        <v>3120</v>
      </c>
      <c r="I6347" t="s">
        <v>28</v>
      </c>
      <c r="J6347" t="s">
        <v>20</v>
      </c>
      <c r="K6347" t="s">
        <v>21</v>
      </c>
      <c r="L6347" t="s">
        <v>1780</v>
      </c>
      <c r="M6347" t="s">
        <v>384</v>
      </c>
      <c r="N6347" s="16">
        <v>1</v>
      </c>
      <c r="O6347" s="18">
        <v>292.83</v>
      </c>
      <c r="P6347" t="str">
        <f t="shared" si="199"/>
        <v>41000410000000673833</v>
      </c>
      <c r="Q6347" t="s">
        <v>6026</v>
      </c>
      <c r="R6347" t="s">
        <v>6027</v>
      </c>
    </row>
    <row r="6348" spans="1:18" x14ac:dyDescent="0.25">
      <c r="A6348" t="s">
        <v>1772</v>
      </c>
      <c r="B6348" t="s">
        <v>1772</v>
      </c>
      <c r="C6348" t="str">
        <f t="shared" si="198"/>
        <v>ok</v>
      </c>
      <c r="D6348" s="14">
        <v>43444</v>
      </c>
      <c r="E6348" s="15">
        <v>43441</v>
      </c>
      <c r="F6348" t="s">
        <v>3121</v>
      </c>
      <c r="G6348" t="s">
        <v>2536</v>
      </c>
      <c r="H6348" t="s">
        <v>3122</v>
      </c>
      <c r="I6348" t="s">
        <v>28</v>
      </c>
      <c r="J6348" t="s">
        <v>20</v>
      </c>
      <c r="K6348" t="s">
        <v>21</v>
      </c>
      <c r="L6348" t="s">
        <v>1776</v>
      </c>
      <c r="M6348" t="s">
        <v>1777</v>
      </c>
      <c r="N6348" s="16">
        <v>1</v>
      </c>
      <c r="O6348" s="18">
        <v>-106.66</v>
      </c>
      <c r="P6348" t="str">
        <f t="shared" si="199"/>
        <v>41000410000000674640</v>
      </c>
      <c r="Q6348" t="s">
        <v>6026</v>
      </c>
      <c r="R6348" t="s">
        <v>6027</v>
      </c>
    </row>
    <row r="6349" spans="1:18" x14ac:dyDescent="0.25">
      <c r="A6349" t="s">
        <v>1772</v>
      </c>
      <c r="B6349" t="s">
        <v>1772</v>
      </c>
      <c r="C6349" t="str">
        <f t="shared" si="198"/>
        <v>ok</v>
      </c>
      <c r="D6349" s="14">
        <v>43444</v>
      </c>
      <c r="E6349" s="15">
        <v>43441</v>
      </c>
      <c r="F6349" t="s">
        <v>3121</v>
      </c>
      <c r="G6349" t="s">
        <v>2536</v>
      </c>
      <c r="H6349" t="s">
        <v>3122</v>
      </c>
      <c r="I6349" t="s">
        <v>28</v>
      </c>
      <c r="J6349" t="s">
        <v>20</v>
      </c>
      <c r="K6349" t="s">
        <v>21</v>
      </c>
      <c r="L6349" t="s">
        <v>1776</v>
      </c>
      <c r="M6349" t="s">
        <v>1778</v>
      </c>
      <c r="N6349" s="16">
        <v>1</v>
      </c>
      <c r="O6349" s="18">
        <v>-103.1</v>
      </c>
      <c r="P6349" t="str">
        <f t="shared" si="199"/>
        <v>41000410000000674640</v>
      </c>
      <c r="Q6349" t="s">
        <v>6026</v>
      </c>
      <c r="R6349" t="s">
        <v>6027</v>
      </c>
    </row>
    <row r="6350" spans="1:18" x14ac:dyDescent="0.25">
      <c r="A6350" t="s">
        <v>1772</v>
      </c>
      <c r="B6350" t="s">
        <v>1772</v>
      </c>
      <c r="C6350" t="str">
        <f t="shared" si="198"/>
        <v>ok</v>
      </c>
      <c r="D6350" s="14">
        <v>43444</v>
      </c>
      <c r="E6350" s="15">
        <v>43441</v>
      </c>
      <c r="F6350" t="s">
        <v>3121</v>
      </c>
      <c r="G6350" t="s">
        <v>2536</v>
      </c>
      <c r="H6350" t="s">
        <v>3122</v>
      </c>
      <c r="I6350" t="s">
        <v>28</v>
      </c>
      <c r="J6350" t="s">
        <v>20</v>
      </c>
      <c r="K6350" t="s">
        <v>21</v>
      </c>
      <c r="L6350" t="s">
        <v>1780</v>
      </c>
      <c r="M6350" t="s">
        <v>384</v>
      </c>
      <c r="N6350" s="16">
        <v>1</v>
      </c>
      <c r="O6350" s="18">
        <v>730.56</v>
      </c>
      <c r="P6350" t="str">
        <f t="shared" si="199"/>
        <v>41000410000000674640</v>
      </c>
      <c r="Q6350" t="s">
        <v>6026</v>
      </c>
      <c r="R6350" t="s">
        <v>6027</v>
      </c>
    </row>
    <row r="6351" spans="1:18" x14ac:dyDescent="0.25">
      <c r="A6351" t="s">
        <v>1772</v>
      </c>
      <c r="B6351" t="s">
        <v>1772</v>
      </c>
      <c r="C6351" t="str">
        <f t="shared" si="198"/>
        <v>ok</v>
      </c>
      <c r="D6351" s="14">
        <v>43444</v>
      </c>
      <c r="E6351" s="15">
        <v>43444</v>
      </c>
      <c r="F6351" t="s">
        <v>3123</v>
      </c>
      <c r="G6351" t="s">
        <v>1830</v>
      </c>
      <c r="H6351" t="s">
        <v>3124</v>
      </c>
      <c r="I6351" t="s">
        <v>28</v>
      </c>
      <c r="J6351" t="s">
        <v>20</v>
      </c>
      <c r="K6351" t="s">
        <v>21</v>
      </c>
      <c r="L6351" t="s">
        <v>1780</v>
      </c>
      <c r="M6351" t="s">
        <v>384</v>
      </c>
      <c r="N6351" s="16">
        <v>1</v>
      </c>
      <c r="O6351" s="18">
        <v>1633.04</v>
      </c>
      <c r="P6351" t="str">
        <f t="shared" si="199"/>
        <v>41000410000000675299</v>
      </c>
      <c r="Q6351" t="s">
        <v>6026</v>
      </c>
      <c r="R6351" t="s">
        <v>6027</v>
      </c>
    </row>
    <row r="6352" spans="1:18" x14ac:dyDescent="0.25">
      <c r="A6352" t="s">
        <v>1772</v>
      </c>
      <c r="B6352" t="s">
        <v>1772</v>
      </c>
      <c r="C6352" t="str">
        <f t="shared" si="198"/>
        <v>ok</v>
      </c>
      <c r="D6352" s="14">
        <v>43444</v>
      </c>
      <c r="E6352" s="15">
        <v>43444</v>
      </c>
      <c r="F6352" t="s">
        <v>3125</v>
      </c>
      <c r="G6352" t="s">
        <v>1830</v>
      </c>
      <c r="H6352" t="s">
        <v>3126</v>
      </c>
      <c r="I6352" t="s">
        <v>28</v>
      </c>
      <c r="J6352" t="s">
        <v>20</v>
      </c>
      <c r="K6352" t="s">
        <v>21</v>
      </c>
      <c r="L6352" t="s">
        <v>1776</v>
      </c>
      <c r="M6352" t="s">
        <v>1778</v>
      </c>
      <c r="N6352" s="16">
        <v>1</v>
      </c>
      <c r="O6352" s="18">
        <v>-321.32</v>
      </c>
      <c r="P6352" t="str">
        <f t="shared" si="199"/>
        <v>41000410000000675303</v>
      </c>
      <c r="Q6352" t="s">
        <v>6026</v>
      </c>
      <c r="R6352" t="s">
        <v>6027</v>
      </c>
    </row>
    <row r="6353" spans="1:18" x14ac:dyDescent="0.25">
      <c r="A6353" t="s">
        <v>1772</v>
      </c>
      <c r="B6353" t="s">
        <v>1772</v>
      </c>
      <c r="C6353" t="str">
        <f t="shared" si="198"/>
        <v>ok</v>
      </c>
      <c r="D6353" s="14">
        <v>43444</v>
      </c>
      <c r="E6353" s="15">
        <v>43444</v>
      </c>
      <c r="F6353" t="s">
        <v>3125</v>
      </c>
      <c r="G6353" t="s">
        <v>1830</v>
      </c>
      <c r="H6353" t="s">
        <v>3126</v>
      </c>
      <c r="I6353" t="s">
        <v>28</v>
      </c>
      <c r="J6353" t="s">
        <v>20</v>
      </c>
      <c r="K6353" t="s">
        <v>21</v>
      </c>
      <c r="L6353" t="s">
        <v>1776</v>
      </c>
      <c r="M6353" t="s">
        <v>125</v>
      </c>
      <c r="N6353" s="16">
        <v>1</v>
      </c>
      <c r="O6353" s="18">
        <v>-178.28</v>
      </c>
      <c r="P6353" t="str">
        <f t="shared" si="199"/>
        <v>41000410000000675303</v>
      </c>
      <c r="Q6353" t="s">
        <v>6026</v>
      </c>
      <c r="R6353" t="s">
        <v>6027</v>
      </c>
    </row>
    <row r="6354" spans="1:18" x14ac:dyDescent="0.25">
      <c r="A6354" t="s">
        <v>1772</v>
      </c>
      <c r="B6354" t="s">
        <v>1772</v>
      </c>
      <c r="C6354" t="str">
        <f t="shared" si="198"/>
        <v>ok</v>
      </c>
      <c r="D6354" s="14">
        <v>43444</v>
      </c>
      <c r="E6354" s="15">
        <v>43444</v>
      </c>
      <c r="F6354" t="s">
        <v>3127</v>
      </c>
      <c r="G6354" t="s">
        <v>1774</v>
      </c>
      <c r="H6354" t="s">
        <v>3128</v>
      </c>
      <c r="I6354" t="s">
        <v>28</v>
      </c>
      <c r="J6354" t="s">
        <v>20</v>
      </c>
      <c r="K6354" t="s">
        <v>21</v>
      </c>
      <c r="L6354" t="s">
        <v>1776</v>
      </c>
      <c r="M6354" t="s">
        <v>1777</v>
      </c>
      <c r="N6354" s="16">
        <v>1</v>
      </c>
      <c r="O6354" s="18">
        <v>-3540.38</v>
      </c>
      <c r="P6354" t="str">
        <f t="shared" si="199"/>
        <v>41000410000000675410</v>
      </c>
      <c r="Q6354" t="s">
        <v>6026</v>
      </c>
      <c r="R6354" t="s">
        <v>6027</v>
      </c>
    </row>
    <row r="6355" spans="1:18" x14ac:dyDescent="0.25">
      <c r="A6355" t="s">
        <v>1772</v>
      </c>
      <c r="B6355" t="s">
        <v>1772</v>
      </c>
      <c r="C6355" t="str">
        <f t="shared" si="198"/>
        <v>ok</v>
      </c>
      <c r="D6355" s="14">
        <v>43444</v>
      </c>
      <c r="E6355" s="15">
        <v>43444</v>
      </c>
      <c r="F6355" t="s">
        <v>3127</v>
      </c>
      <c r="G6355" t="s">
        <v>1774</v>
      </c>
      <c r="H6355" t="s">
        <v>3128</v>
      </c>
      <c r="I6355" t="s">
        <v>28</v>
      </c>
      <c r="J6355" t="s">
        <v>20</v>
      </c>
      <c r="K6355" t="s">
        <v>21</v>
      </c>
      <c r="L6355" t="s">
        <v>1776</v>
      </c>
      <c r="M6355" t="s">
        <v>1778</v>
      </c>
      <c r="N6355" s="16">
        <v>3</v>
      </c>
      <c r="O6355" s="18">
        <v>-176.3</v>
      </c>
      <c r="P6355" t="str">
        <f t="shared" si="199"/>
        <v>41000410000000675410</v>
      </c>
      <c r="Q6355" t="s">
        <v>6026</v>
      </c>
      <c r="R6355" t="s">
        <v>6027</v>
      </c>
    </row>
    <row r="6356" spans="1:18" x14ac:dyDescent="0.25">
      <c r="A6356" t="s">
        <v>1772</v>
      </c>
      <c r="B6356" t="s">
        <v>1772</v>
      </c>
      <c r="C6356" t="str">
        <f t="shared" si="198"/>
        <v>ok</v>
      </c>
      <c r="D6356" s="14">
        <v>43444</v>
      </c>
      <c r="E6356" s="15">
        <v>43444</v>
      </c>
      <c r="F6356" t="s">
        <v>3127</v>
      </c>
      <c r="G6356" t="s">
        <v>1774</v>
      </c>
      <c r="H6356" t="s">
        <v>3128</v>
      </c>
      <c r="I6356" t="s">
        <v>28</v>
      </c>
      <c r="J6356" t="s">
        <v>20</v>
      </c>
      <c r="K6356" t="s">
        <v>21</v>
      </c>
      <c r="L6356" t="s">
        <v>1776</v>
      </c>
      <c r="M6356" t="s">
        <v>125</v>
      </c>
      <c r="N6356" s="16">
        <v>3</v>
      </c>
      <c r="O6356" s="18">
        <v>-197.55</v>
      </c>
      <c r="P6356" t="str">
        <f t="shared" si="199"/>
        <v>41000410000000675410</v>
      </c>
      <c r="Q6356" t="s">
        <v>6026</v>
      </c>
      <c r="R6356" t="s">
        <v>6027</v>
      </c>
    </row>
    <row r="6357" spans="1:18" x14ac:dyDescent="0.25">
      <c r="A6357" t="s">
        <v>1772</v>
      </c>
      <c r="B6357" t="s">
        <v>1772</v>
      </c>
      <c r="C6357" t="str">
        <f t="shared" si="198"/>
        <v>ok</v>
      </c>
      <c r="D6357" s="14">
        <v>43444</v>
      </c>
      <c r="E6357" s="15">
        <v>43444</v>
      </c>
      <c r="F6357" t="s">
        <v>3127</v>
      </c>
      <c r="G6357" t="s">
        <v>1774</v>
      </c>
      <c r="H6357" t="s">
        <v>3128</v>
      </c>
      <c r="I6357" t="s">
        <v>28</v>
      </c>
      <c r="J6357" t="s">
        <v>20</v>
      </c>
      <c r="K6357" t="s">
        <v>21</v>
      </c>
      <c r="L6357" t="s">
        <v>1779</v>
      </c>
      <c r="M6357" t="s">
        <v>625</v>
      </c>
      <c r="N6357" s="16">
        <v>2</v>
      </c>
      <c r="O6357" s="18">
        <v>-6113.41</v>
      </c>
      <c r="P6357" t="str">
        <f t="shared" si="199"/>
        <v>41000410000000675410</v>
      </c>
      <c r="Q6357" t="s">
        <v>6026</v>
      </c>
      <c r="R6357" t="s">
        <v>6027</v>
      </c>
    </row>
    <row r="6358" spans="1:18" x14ac:dyDescent="0.25">
      <c r="A6358" t="s">
        <v>1772</v>
      </c>
      <c r="B6358" t="s">
        <v>1772</v>
      </c>
      <c r="C6358" t="str">
        <f t="shared" si="198"/>
        <v>ok</v>
      </c>
      <c r="D6358" s="14">
        <v>43444</v>
      </c>
      <c r="E6358" s="15">
        <v>43444</v>
      </c>
      <c r="F6358" t="s">
        <v>3127</v>
      </c>
      <c r="G6358" t="s">
        <v>1774</v>
      </c>
      <c r="H6358" t="s">
        <v>3128</v>
      </c>
      <c r="I6358" t="s">
        <v>28</v>
      </c>
      <c r="J6358" t="s">
        <v>20</v>
      </c>
      <c r="K6358" t="s">
        <v>21</v>
      </c>
      <c r="L6358" t="s">
        <v>1780</v>
      </c>
      <c r="M6358" t="s">
        <v>384</v>
      </c>
      <c r="N6358" s="16">
        <v>1</v>
      </c>
      <c r="O6358" s="18">
        <v>11045.14</v>
      </c>
      <c r="P6358" t="str">
        <f t="shared" si="199"/>
        <v>41000410000000675410</v>
      </c>
      <c r="Q6358" t="s">
        <v>6026</v>
      </c>
      <c r="R6358" t="s">
        <v>6027</v>
      </c>
    </row>
    <row r="6359" spans="1:18" x14ac:dyDescent="0.25">
      <c r="A6359" t="s">
        <v>799</v>
      </c>
      <c r="B6359" t="s">
        <v>775</v>
      </c>
      <c r="C6359" t="str">
        <f t="shared" si="198"/>
        <v>doesn't match</v>
      </c>
      <c r="D6359" s="14">
        <v>43444</v>
      </c>
      <c r="E6359" s="15">
        <v>43440</v>
      </c>
      <c r="F6359" t="s">
        <v>811</v>
      </c>
      <c r="G6359" t="s">
        <v>801</v>
      </c>
      <c r="H6359" t="s">
        <v>812</v>
      </c>
      <c r="I6359" t="s">
        <v>28</v>
      </c>
      <c r="J6359" t="s">
        <v>20</v>
      </c>
      <c r="K6359" t="s">
        <v>779</v>
      </c>
      <c r="L6359" t="s">
        <v>806</v>
      </c>
      <c r="M6359" t="s">
        <v>733</v>
      </c>
      <c r="N6359" s="16">
        <v>1</v>
      </c>
      <c r="O6359" s="18">
        <v>-995960.95</v>
      </c>
      <c r="P6359" t="str">
        <f t="shared" si="199"/>
        <v>32000370000000673910</v>
      </c>
      <c r="Q6359" t="s">
        <v>6218</v>
      </c>
      <c r="R6359" t="s">
        <v>6024</v>
      </c>
    </row>
    <row r="6360" spans="1:18" x14ac:dyDescent="0.25">
      <c r="A6360" t="s">
        <v>799</v>
      </c>
      <c r="B6360" t="s">
        <v>775</v>
      </c>
      <c r="C6360" t="str">
        <f t="shared" si="198"/>
        <v>doesn't match</v>
      </c>
      <c r="D6360" s="14">
        <v>43444</v>
      </c>
      <c r="E6360" s="15">
        <v>43440</v>
      </c>
      <c r="F6360" t="s">
        <v>813</v>
      </c>
      <c r="G6360" t="s">
        <v>801</v>
      </c>
      <c r="H6360" t="s">
        <v>810</v>
      </c>
      <c r="I6360" t="s">
        <v>28</v>
      </c>
      <c r="J6360" t="s">
        <v>20</v>
      </c>
      <c r="K6360" t="s">
        <v>779</v>
      </c>
      <c r="L6360" t="s">
        <v>803</v>
      </c>
      <c r="M6360" t="s">
        <v>733</v>
      </c>
      <c r="N6360" s="16">
        <v>1</v>
      </c>
      <c r="O6360" s="18">
        <v>-1535027.32</v>
      </c>
      <c r="P6360" t="str">
        <f t="shared" si="199"/>
        <v>32000370000000673920</v>
      </c>
      <c r="Q6360" t="s">
        <v>6218</v>
      </c>
      <c r="R6360" t="s">
        <v>6024</v>
      </c>
    </row>
    <row r="6361" spans="1:18" x14ac:dyDescent="0.25">
      <c r="A6361" t="s">
        <v>129</v>
      </c>
      <c r="B6361" t="s">
        <v>129</v>
      </c>
      <c r="C6361" t="str">
        <f t="shared" si="198"/>
        <v>ok</v>
      </c>
      <c r="D6361" s="14">
        <v>43444</v>
      </c>
      <c r="E6361" s="15">
        <v>43444</v>
      </c>
      <c r="F6361" t="s">
        <v>716</v>
      </c>
      <c r="G6361" t="s">
        <v>545</v>
      </c>
      <c r="H6361" t="s">
        <v>717</v>
      </c>
      <c r="I6361" t="s">
        <v>28</v>
      </c>
      <c r="J6361" t="s">
        <v>20</v>
      </c>
      <c r="K6361" t="s">
        <v>21</v>
      </c>
      <c r="L6361" t="s">
        <v>541</v>
      </c>
      <c r="M6361" t="s">
        <v>542</v>
      </c>
      <c r="N6361" s="16">
        <v>1</v>
      </c>
      <c r="O6361" s="18">
        <v>-3406.44</v>
      </c>
      <c r="P6361" t="str">
        <f t="shared" si="199"/>
        <v>25500255000000675314</v>
      </c>
      <c r="Q6361" t="s">
        <v>6020</v>
      </c>
    </row>
    <row r="6362" spans="1:18" x14ac:dyDescent="0.25">
      <c r="A6362" t="s">
        <v>129</v>
      </c>
      <c r="B6362" t="s">
        <v>129</v>
      </c>
      <c r="C6362" t="str">
        <f t="shared" si="198"/>
        <v>ok</v>
      </c>
      <c r="D6362" s="14">
        <v>43444</v>
      </c>
      <c r="E6362" s="15">
        <v>43444</v>
      </c>
      <c r="F6362" t="s">
        <v>716</v>
      </c>
      <c r="G6362" t="s">
        <v>545</v>
      </c>
      <c r="H6362" t="s">
        <v>717</v>
      </c>
      <c r="I6362" t="s">
        <v>28</v>
      </c>
      <c r="J6362" t="s">
        <v>20</v>
      </c>
      <c r="K6362" t="s">
        <v>21</v>
      </c>
      <c r="L6362" t="s">
        <v>543</v>
      </c>
      <c r="M6362" t="s">
        <v>542</v>
      </c>
      <c r="N6362" s="16">
        <v>1</v>
      </c>
      <c r="O6362" s="18">
        <v>3406.44</v>
      </c>
      <c r="P6362" t="str">
        <f t="shared" si="199"/>
        <v>25500255000000675314</v>
      </c>
      <c r="Q6362" t="s">
        <v>6020</v>
      </c>
    </row>
    <row r="6363" spans="1:18" x14ac:dyDescent="0.25">
      <c r="A6363" t="s">
        <v>129</v>
      </c>
      <c r="B6363" t="s">
        <v>129</v>
      </c>
      <c r="C6363" t="str">
        <f t="shared" si="198"/>
        <v>ok</v>
      </c>
      <c r="D6363" s="14">
        <v>43444</v>
      </c>
      <c r="E6363" s="15">
        <v>43444</v>
      </c>
      <c r="F6363" t="s">
        <v>718</v>
      </c>
      <c r="G6363" t="s">
        <v>545</v>
      </c>
      <c r="H6363" t="s">
        <v>719</v>
      </c>
      <c r="I6363" t="s">
        <v>28</v>
      </c>
      <c r="J6363" t="s">
        <v>20</v>
      </c>
      <c r="K6363" t="s">
        <v>21</v>
      </c>
      <c r="L6363" t="s">
        <v>541</v>
      </c>
      <c r="M6363" t="s">
        <v>542</v>
      </c>
      <c r="N6363" s="16">
        <v>1</v>
      </c>
      <c r="O6363" s="18">
        <v>-4345.07</v>
      </c>
      <c r="P6363" t="str">
        <f t="shared" si="199"/>
        <v>25500255000000675349</v>
      </c>
      <c r="Q6363" t="s">
        <v>6020</v>
      </c>
    </row>
    <row r="6364" spans="1:18" x14ac:dyDescent="0.25">
      <c r="A6364" t="s">
        <v>129</v>
      </c>
      <c r="B6364" t="s">
        <v>129</v>
      </c>
      <c r="C6364" t="str">
        <f t="shared" si="198"/>
        <v>ok</v>
      </c>
      <c r="D6364" s="14">
        <v>43444</v>
      </c>
      <c r="E6364" s="15">
        <v>43444</v>
      </c>
      <c r="F6364" t="s">
        <v>718</v>
      </c>
      <c r="G6364" t="s">
        <v>545</v>
      </c>
      <c r="H6364" t="s">
        <v>719</v>
      </c>
      <c r="I6364" t="s">
        <v>28</v>
      </c>
      <c r="J6364" t="s">
        <v>20</v>
      </c>
      <c r="K6364" t="s">
        <v>21</v>
      </c>
      <c r="L6364" t="s">
        <v>543</v>
      </c>
      <c r="M6364" t="s">
        <v>542</v>
      </c>
      <c r="N6364" s="16">
        <v>1</v>
      </c>
      <c r="O6364" s="18">
        <v>4345.07</v>
      </c>
      <c r="P6364" t="str">
        <f t="shared" si="199"/>
        <v>25500255000000675349</v>
      </c>
      <c r="Q6364" t="s">
        <v>6020</v>
      </c>
    </row>
    <row r="6365" spans="1:18" x14ac:dyDescent="0.25">
      <c r="A6365" t="s">
        <v>129</v>
      </c>
      <c r="B6365" t="s">
        <v>129</v>
      </c>
      <c r="C6365" t="str">
        <f t="shared" si="198"/>
        <v>ok</v>
      </c>
      <c r="D6365" s="14">
        <v>43444</v>
      </c>
      <c r="E6365" s="15">
        <v>43444</v>
      </c>
      <c r="F6365" t="s">
        <v>720</v>
      </c>
      <c r="G6365" t="s">
        <v>545</v>
      </c>
      <c r="H6365" t="s">
        <v>721</v>
      </c>
      <c r="I6365" t="s">
        <v>28</v>
      </c>
      <c r="J6365" t="s">
        <v>20</v>
      </c>
      <c r="K6365" t="s">
        <v>21</v>
      </c>
      <c r="L6365" t="s">
        <v>541</v>
      </c>
      <c r="M6365" t="s">
        <v>542</v>
      </c>
      <c r="N6365" s="16">
        <v>1</v>
      </c>
      <c r="O6365" s="18">
        <v>-6285.32</v>
      </c>
      <c r="P6365" t="str">
        <f t="shared" si="199"/>
        <v>25500255000000675357</v>
      </c>
      <c r="Q6365" t="s">
        <v>6020</v>
      </c>
    </row>
    <row r="6366" spans="1:18" x14ac:dyDescent="0.25">
      <c r="A6366" t="s">
        <v>129</v>
      </c>
      <c r="B6366" t="s">
        <v>129</v>
      </c>
      <c r="C6366" t="str">
        <f t="shared" si="198"/>
        <v>ok</v>
      </c>
      <c r="D6366" s="14">
        <v>43444</v>
      </c>
      <c r="E6366" s="15">
        <v>43444</v>
      </c>
      <c r="F6366" t="s">
        <v>720</v>
      </c>
      <c r="G6366" t="s">
        <v>545</v>
      </c>
      <c r="H6366" t="s">
        <v>721</v>
      </c>
      <c r="I6366" t="s">
        <v>28</v>
      </c>
      <c r="J6366" t="s">
        <v>20</v>
      </c>
      <c r="K6366" t="s">
        <v>21</v>
      </c>
      <c r="L6366" t="s">
        <v>543</v>
      </c>
      <c r="M6366" t="s">
        <v>542</v>
      </c>
      <c r="N6366" s="16">
        <v>1</v>
      </c>
      <c r="O6366" s="18">
        <v>6285.32</v>
      </c>
      <c r="P6366" t="str">
        <f t="shared" si="199"/>
        <v>25500255000000675357</v>
      </c>
      <c r="Q6366" t="s">
        <v>6020</v>
      </c>
    </row>
    <row r="6367" spans="1:18" x14ac:dyDescent="0.25">
      <c r="A6367" t="s">
        <v>826</v>
      </c>
      <c r="B6367" t="s">
        <v>826</v>
      </c>
      <c r="C6367" t="str">
        <f t="shared" si="198"/>
        <v>ok</v>
      </c>
      <c r="D6367" s="14">
        <v>43444</v>
      </c>
      <c r="E6367" s="15">
        <v>43440</v>
      </c>
      <c r="F6367" t="s">
        <v>1651</v>
      </c>
      <c r="G6367" t="s">
        <v>828</v>
      </c>
      <c r="H6367" t="s">
        <v>1652</v>
      </c>
      <c r="I6367" t="s">
        <v>830</v>
      </c>
      <c r="J6367" t="s">
        <v>20</v>
      </c>
      <c r="K6367" t="s">
        <v>839</v>
      </c>
      <c r="L6367" t="s">
        <v>840</v>
      </c>
      <c r="M6367" t="s">
        <v>841</v>
      </c>
      <c r="N6367" s="16">
        <v>2</v>
      </c>
      <c r="O6367" s="18">
        <v>17.55</v>
      </c>
      <c r="P6367" t="str">
        <f t="shared" si="199"/>
        <v>39500395000000674606</v>
      </c>
    </row>
    <row r="6368" spans="1:18" x14ac:dyDescent="0.25">
      <c r="A6368" t="s">
        <v>826</v>
      </c>
      <c r="B6368" t="s">
        <v>826</v>
      </c>
      <c r="C6368" t="str">
        <f t="shared" si="198"/>
        <v>ok</v>
      </c>
      <c r="D6368" s="14">
        <v>43444</v>
      </c>
      <c r="E6368" s="15">
        <v>43440</v>
      </c>
      <c r="F6368" t="s">
        <v>1651</v>
      </c>
      <c r="G6368" t="s">
        <v>828</v>
      </c>
      <c r="H6368" t="s">
        <v>1652</v>
      </c>
      <c r="I6368" t="s">
        <v>830</v>
      </c>
      <c r="J6368" t="s">
        <v>20</v>
      </c>
      <c r="K6368" t="s">
        <v>839</v>
      </c>
      <c r="L6368" t="s">
        <v>842</v>
      </c>
      <c r="M6368" t="s">
        <v>843</v>
      </c>
      <c r="N6368" s="16">
        <v>1</v>
      </c>
      <c r="O6368" s="18">
        <v>216.08</v>
      </c>
      <c r="P6368" t="str">
        <f t="shared" si="199"/>
        <v>39500395000000674606</v>
      </c>
    </row>
    <row r="6369" spans="1:18" x14ac:dyDescent="0.25">
      <c r="A6369" t="s">
        <v>826</v>
      </c>
      <c r="B6369" t="s">
        <v>826</v>
      </c>
      <c r="C6369" t="str">
        <f t="shared" si="198"/>
        <v>ok</v>
      </c>
      <c r="D6369" s="14">
        <v>43444</v>
      </c>
      <c r="E6369" s="15">
        <v>43440</v>
      </c>
      <c r="F6369" t="s">
        <v>1651</v>
      </c>
      <c r="G6369" t="s">
        <v>828</v>
      </c>
      <c r="H6369" t="s">
        <v>1652</v>
      </c>
      <c r="I6369" t="s">
        <v>830</v>
      </c>
      <c r="J6369" t="s">
        <v>20</v>
      </c>
      <c r="K6369" t="s">
        <v>839</v>
      </c>
      <c r="L6369" t="s">
        <v>842</v>
      </c>
      <c r="M6369" t="s">
        <v>150</v>
      </c>
      <c r="N6369" s="16">
        <v>5</v>
      </c>
      <c r="O6369" s="18">
        <v>531</v>
      </c>
      <c r="P6369" t="str">
        <f t="shared" si="199"/>
        <v>39500395000000674606</v>
      </c>
    </row>
    <row r="6370" spans="1:18" x14ac:dyDescent="0.25">
      <c r="A6370" t="s">
        <v>826</v>
      </c>
      <c r="B6370" t="s">
        <v>826</v>
      </c>
      <c r="C6370" t="str">
        <f t="shared" si="198"/>
        <v>ok</v>
      </c>
      <c r="D6370" s="14">
        <v>43444</v>
      </c>
      <c r="E6370" s="15">
        <v>43440</v>
      </c>
      <c r="F6370" t="s">
        <v>1651</v>
      </c>
      <c r="G6370" t="s">
        <v>828</v>
      </c>
      <c r="H6370" t="s">
        <v>1652</v>
      </c>
      <c r="I6370" t="s">
        <v>830</v>
      </c>
      <c r="J6370" t="s">
        <v>20</v>
      </c>
      <c r="K6370" t="s">
        <v>839</v>
      </c>
      <c r="L6370" t="s">
        <v>842</v>
      </c>
      <c r="M6370" t="s">
        <v>125</v>
      </c>
      <c r="N6370" s="16">
        <v>161</v>
      </c>
      <c r="O6370" s="18">
        <v>11780.07</v>
      </c>
      <c r="P6370" t="str">
        <f t="shared" si="199"/>
        <v>39500395000000674606</v>
      </c>
    </row>
    <row r="6371" spans="1:18" x14ac:dyDescent="0.25">
      <c r="A6371" t="s">
        <v>826</v>
      </c>
      <c r="B6371" t="s">
        <v>826</v>
      </c>
      <c r="C6371" t="str">
        <f t="shared" si="198"/>
        <v>ok</v>
      </c>
      <c r="D6371" s="14">
        <v>43444</v>
      </c>
      <c r="E6371" s="15">
        <v>43440</v>
      </c>
      <c r="F6371" t="s">
        <v>1653</v>
      </c>
      <c r="G6371" t="s">
        <v>828</v>
      </c>
      <c r="H6371" t="s">
        <v>1654</v>
      </c>
      <c r="I6371" t="s">
        <v>830</v>
      </c>
      <c r="J6371" t="s">
        <v>20</v>
      </c>
      <c r="K6371" t="s">
        <v>839</v>
      </c>
      <c r="L6371" t="s">
        <v>842</v>
      </c>
      <c r="M6371" t="s">
        <v>850</v>
      </c>
      <c r="N6371" s="16">
        <v>8</v>
      </c>
      <c r="O6371" s="18">
        <v>1920</v>
      </c>
      <c r="P6371" t="str">
        <f t="shared" si="199"/>
        <v>39500395000000674609</v>
      </c>
    </row>
    <row r="6372" spans="1:18" x14ac:dyDescent="0.25">
      <c r="A6372" t="s">
        <v>132</v>
      </c>
      <c r="B6372" t="s">
        <v>132</v>
      </c>
      <c r="C6372" t="str">
        <f t="shared" si="198"/>
        <v>ok</v>
      </c>
      <c r="D6372" s="14">
        <v>43445</v>
      </c>
      <c r="E6372" s="15">
        <v>43445</v>
      </c>
      <c r="F6372" t="s">
        <v>374</v>
      </c>
      <c r="G6372" t="s">
        <v>156</v>
      </c>
      <c r="H6372" t="s">
        <v>375</v>
      </c>
      <c r="I6372" t="s">
        <v>28</v>
      </c>
      <c r="J6372" t="s">
        <v>20</v>
      </c>
      <c r="K6372" t="s">
        <v>21</v>
      </c>
      <c r="L6372" t="s">
        <v>136</v>
      </c>
      <c r="M6372" t="s">
        <v>144</v>
      </c>
      <c r="N6372" s="16">
        <v>1</v>
      </c>
      <c r="O6372" s="18">
        <v>-500</v>
      </c>
      <c r="P6372" t="str">
        <f t="shared" si="199"/>
        <v>16500165000000676113</v>
      </c>
      <c r="Q6372" t="s">
        <v>6020</v>
      </c>
      <c r="R6372" t="s">
        <v>6036</v>
      </c>
    </row>
    <row r="6373" spans="1:18" x14ac:dyDescent="0.25">
      <c r="A6373" t="s">
        <v>132</v>
      </c>
      <c r="B6373" t="s">
        <v>132</v>
      </c>
      <c r="C6373" t="str">
        <f t="shared" si="198"/>
        <v>ok</v>
      </c>
      <c r="D6373" s="14">
        <v>43445</v>
      </c>
      <c r="E6373" s="15">
        <v>43445</v>
      </c>
      <c r="F6373" t="s">
        <v>374</v>
      </c>
      <c r="G6373" t="s">
        <v>156</v>
      </c>
      <c r="H6373" t="s">
        <v>375</v>
      </c>
      <c r="I6373" t="s">
        <v>28</v>
      </c>
      <c r="J6373" t="s">
        <v>20</v>
      </c>
      <c r="K6373" t="s">
        <v>21</v>
      </c>
      <c r="L6373" t="s">
        <v>136</v>
      </c>
      <c r="M6373" t="s">
        <v>137</v>
      </c>
      <c r="N6373" s="16">
        <v>1</v>
      </c>
      <c r="O6373" s="18">
        <v>-418.3</v>
      </c>
      <c r="P6373" t="str">
        <f t="shared" si="199"/>
        <v>16500165000000676113</v>
      </c>
      <c r="Q6373" t="s">
        <v>6020</v>
      </c>
      <c r="R6373" t="s">
        <v>6036</v>
      </c>
    </row>
    <row r="6374" spans="1:18" x14ac:dyDescent="0.25">
      <c r="A6374" t="s">
        <v>132</v>
      </c>
      <c r="B6374" t="s">
        <v>132</v>
      </c>
      <c r="C6374" t="str">
        <f t="shared" si="198"/>
        <v>ok</v>
      </c>
      <c r="D6374" s="14">
        <v>43445</v>
      </c>
      <c r="E6374" s="15">
        <v>43445</v>
      </c>
      <c r="F6374" t="s">
        <v>374</v>
      </c>
      <c r="G6374" t="s">
        <v>156</v>
      </c>
      <c r="H6374" t="s">
        <v>375</v>
      </c>
      <c r="I6374" t="s">
        <v>28</v>
      </c>
      <c r="J6374" t="s">
        <v>20</v>
      </c>
      <c r="K6374" t="s">
        <v>21</v>
      </c>
      <c r="L6374" t="s">
        <v>136</v>
      </c>
      <c r="M6374" t="s">
        <v>139</v>
      </c>
      <c r="N6374" s="16">
        <v>4</v>
      </c>
      <c r="O6374" s="18">
        <v>-152061</v>
      </c>
      <c r="P6374" t="str">
        <f t="shared" si="199"/>
        <v>16500165000000676113</v>
      </c>
      <c r="Q6374" t="s">
        <v>6020</v>
      </c>
      <c r="R6374" t="s">
        <v>6036</v>
      </c>
    </row>
    <row r="6375" spans="1:18" x14ac:dyDescent="0.25">
      <c r="A6375" t="s">
        <v>132</v>
      </c>
      <c r="B6375" t="s">
        <v>132</v>
      </c>
      <c r="C6375" t="str">
        <f t="shared" si="198"/>
        <v>ok</v>
      </c>
      <c r="D6375" s="14">
        <v>43445</v>
      </c>
      <c r="E6375" s="15">
        <v>43445</v>
      </c>
      <c r="F6375" t="s">
        <v>374</v>
      </c>
      <c r="G6375" t="s">
        <v>156</v>
      </c>
      <c r="H6375" t="s">
        <v>375</v>
      </c>
      <c r="I6375" t="s">
        <v>28</v>
      </c>
      <c r="J6375" t="s">
        <v>20</v>
      </c>
      <c r="K6375" t="s">
        <v>21</v>
      </c>
      <c r="L6375" t="s">
        <v>136</v>
      </c>
      <c r="M6375" t="s">
        <v>140</v>
      </c>
      <c r="N6375" s="16">
        <v>3</v>
      </c>
      <c r="O6375" s="18">
        <v>-42240</v>
      </c>
      <c r="P6375" t="str">
        <f t="shared" si="199"/>
        <v>16500165000000676113</v>
      </c>
      <c r="Q6375" t="s">
        <v>6020</v>
      </c>
      <c r="R6375" t="s">
        <v>6036</v>
      </c>
    </row>
    <row r="6376" spans="1:18" x14ac:dyDescent="0.25">
      <c r="A6376" t="s">
        <v>132</v>
      </c>
      <c r="B6376" t="s">
        <v>132</v>
      </c>
      <c r="C6376" t="str">
        <f t="shared" si="198"/>
        <v>ok</v>
      </c>
      <c r="D6376" s="14">
        <v>43445</v>
      </c>
      <c r="E6376" s="15">
        <v>43445</v>
      </c>
      <c r="F6376" t="s">
        <v>374</v>
      </c>
      <c r="G6376" t="s">
        <v>156</v>
      </c>
      <c r="H6376" t="s">
        <v>375</v>
      </c>
      <c r="I6376" t="s">
        <v>28</v>
      </c>
      <c r="J6376" t="s">
        <v>20</v>
      </c>
      <c r="K6376" t="s">
        <v>21</v>
      </c>
      <c r="L6376" t="s">
        <v>136</v>
      </c>
      <c r="M6376" t="s">
        <v>125</v>
      </c>
      <c r="N6376" s="16">
        <v>1</v>
      </c>
      <c r="O6376" s="18">
        <v>-2420</v>
      </c>
      <c r="P6376" t="str">
        <f t="shared" si="199"/>
        <v>16500165000000676113</v>
      </c>
      <c r="Q6376" t="s">
        <v>6020</v>
      </c>
      <c r="R6376" t="s">
        <v>6036</v>
      </c>
    </row>
    <row r="6377" spans="1:18" x14ac:dyDescent="0.25">
      <c r="A6377" t="s">
        <v>132</v>
      </c>
      <c r="B6377" t="s">
        <v>132</v>
      </c>
      <c r="C6377" t="str">
        <f t="shared" si="198"/>
        <v>ok</v>
      </c>
      <c r="D6377" s="14">
        <v>43445</v>
      </c>
      <c r="E6377" s="15">
        <v>43445</v>
      </c>
      <c r="F6377" t="s">
        <v>374</v>
      </c>
      <c r="G6377" t="s">
        <v>156</v>
      </c>
      <c r="H6377" t="s">
        <v>375</v>
      </c>
      <c r="I6377" t="s">
        <v>28</v>
      </c>
      <c r="J6377" t="s">
        <v>20</v>
      </c>
      <c r="K6377" t="s">
        <v>21</v>
      </c>
      <c r="L6377" t="s">
        <v>136</v>
      </c>
      <c r="M6377" t="s">
        <v>34</v>
      </c>
      <c r="N6377" s="16">
        <v>5</v>
      </c>
      <c r="O6377" s="18">
        <v>198239.3</v>
      </c>
      <c r="P6377" t="str">
        <f t="shared" si="199"/>
        <v>16500165000000676113</v>
      </c>
      <c r="Q6377" t="s">
        <v>6020</v>
      </c>
      <c r="R6377" t="s">
        <v>6036</v>
      </c>
    </row>
    <row r="6378" spans="1:18" x14ac:dyDescent="0.25">
      <c r="A6378" t="s">
        <v>132</v>
      </c>
      <c r="B6378" t="s">
        <v>132</v>
      </c>
      <c r="C6378" t="str">
        <f t="shared" si="198"/>
        <v>ok</v>
      </c>
      <c r="D6378" s="14">
        <v>43445</v>
      </c>
      <c r="E6378" s="15">
        <v>43445</v>
      </c>
      <c r="F6378" t="s">
        <v>374</v>
      </c>
      <c r="G6378" t="s">
        <v>156</v>
      </c>
      <c r="H6378" t="s">
        <v>375</v>
      </c>
      <c r="I6378" t="s">
        <v>28</v>
      </c>
      <c r="J6378" t="s">
        <v>20</v>
      </c>
      <c r="K6378" t="s">
        <v>21</v>
      </c>
      <c r="L6378" t="s">
        <v>154</v>
      </c>
      <c r="M6378" t="s">
        <v>137</v>
      </c>
      <c r="N6378" s="16">
        <v>1</v>
      </c>
      <c r="O6378" s="18">
        <v>-600</v>
      </c>
      <c r="P6378" t="str">
        <f t="shared" si="199"/>
        <v>16500165000000676113</v>
      </c>
      <c r="Q6378" t="s">
        <v>6020</v>
      </c>
      <c r="R6378" t="s">
        <v>6036</v>
      </c>
    </row>
    <row r="6379" spans="1:18" x14ac:dyDescent="0.25">
      <c r="A6379" t="s">
        <v>826</v>
      </c>
      <c r="B6379" t="s">
        <v>826</v>
      </c>
      <c r="C6379" t="str">
        <f t="shared" si="198"/>
        <v>ok</v>
      </c>
      <c r="D6379" s="14">
        <v>43445</v>
      </c>
      <c r="E6379" s="15">
        <v>43441</v>
      </c>
      <c r="F6379" t="s">
        <v>1663</v>
      </c>
      <c r="G6379" t="s">
        <v>828</v>
      </c>
      <c r="H6379" t="s">
        <v>1664</v>
      </c>
      <c r="I6379" t="s">
        <v>830</v>
      </c>
      <c r="J6379" t="s">
        <v>20</v>
      </c>
      <c r="K6379" t="s">
        <v>21</v>
      </c>
      <c r="L6379" t="s">
        <v>831</v>
      </c>
      <c r="M6379" t="s">
        <v>150</v>
      </c>
      <c r="N6379" s="16">
        <v>1</v>
      </c>
      <c r="O6379" s="18">
        <v>-908.5</v>
      </c>
      <c r="P6379" t="str">
        <f t="shared" si="199"/>
        <v>39500395000000675337</v>
      </c>
      <c r="Q6379" t="s">
        <v>4119</v>
      </c>
      <c r="R6379" t="s">
        <v>6157</v>
      </c>
    </row>
    <row r="6380" spans="1:18" x14ac:dyDescent="0.25">
      <c r="A6380" t="s">
        <v>826</v>
      </c>
      <c r="B6380" t="s">
        <v>826</v>
      </c>
      <c r="C6380" t="str">
        <f t="shared" si="198"/>
        <v>ok</v>
      </c>
      <c r="D6380" s="14">
        <v>43445</v>
      </c>
      <c r="E6380" s="15">
        <v>43441</v>
      </c>
      <c r="F6380" t="s">
        <v>1663</v>
      </c>
      <c r="G6380" t="s">
        <v>828</v>
      </c>
      <c r="H6380" t="s">
        <v>1664</v>
      </c>
      <c r="I6380" t="s">
        <v>830</v>
      </c>
      <c r="J6380" t="s">
        <v>20</v>
      </c>
      <c r="K6380" t="s">
        <v>21</v>
      </c>
      <c r="L6380" t="s">
        <v>832</v>
      </c>
      <c r="M6380" t="s">
        <v>150</v>
      </c>
      <c r="N6380" s="16">
        <v>1</v>
      </c>
      <c r="O6380" s="18">
        <v>-75</v>
      </c>
      <c r="P6380" t="str">
        <f t="shared" si="199"/>
        <v>39500395000000675337</v>
      </c>
      <c r="Q6380" t="s">
        <v>4119</v>
      </c>
      <c r="R6380" t="s">
        <v>6157</v>
      </c>
    </row>
    <row r="6381" spans="1:18" x14ac:dyDescent="0.25">
      <c r="A6381" t="s">
        <v>826</v>
      </c>
      <c r="B6381" t="s">
        <v>826</v>
      </c>
      <c r="C6381" t="str">
        <f t="shared" si="198"/>
        <v>ok</v>
      </c>
      <c r="D6381" s="14">
        <v>43445</v>
      </c>
      <c r="E6381" s="15">
        <v>43441</v>
      </c>
      <c r="F6381" t="s">
        <v>1663</v>
      </c>
      <c r="G6381" t="s">
        <v>828</v>
      </c>
      <c r="H6381" t="s">
        <v>1664</v>
      </c>
      <c r="I6381" t="s">
        <v>830</v>
      </c>
      <c r="J6381" t="s">
        <v>20</v>
      </c>
      <c r="K6381" t="s">
        <v>21</v>
      </c>
      <c r="L6381" t="s">
        <v>860</v>
      </c>
      <c r="M6381" t="s">
        <v>150</v>
      </c>
      <c r="N6381" s="16">
        <v>1</v>
      </c>
      <c r="O6381" s="18">
        <v>-16.5</v>
      </c>
      <c r="P6381" t="str">
        <f t="shared" si="199"/>
        <v>39500395000000675337</v>
      </c>
      <c r="Q6381" t="s">
        <v>4119</v>
      </c>
      <c r="R6381" t="s">
        <v>6157</v>
      </c>
    </row>
    <row r="6382" spans="1:18" x14ac:dyDescent="0.25">
      <c r="A6382" t="s">
        <v>826</v>
      </c>
      <c r="B6382" t="s">
        <v>826</v>
      </c>
      <c r="C6382" t="str">
        <f t="shared" si="198"/>
        <v>ok</v>
      </c>
      <c r="D6382" s="14">
        <v>43445</v>
      </c>
      <c r="E6382" s="15">
        <v>43441</v>
      </c>
      <c r="F6382" t="s">
        <v>1663</v>
      </c>
      <c r="G6382" t="s">
        <v>828</v>
      </c>
      <c r="H6382" t="s">
        <v>1664</v>
      </c>
      <c r="I6382" t="s">
        <v>830</v>
      </c>
      <c r="J6382" t="s">
        <v>20</v>
      </c>
      <c r="K6382" t="s">
        <v>21</v>
      </c>
      <c r="L6382" t="s">
        <v>833</v>
      </c>
      <c r="M6382" t="s">
        <v>834</v>
      </c>
      <c r="N6382" s="16">
        <v>8</v>
      </c>
      <c r="O6382" s="18">
        <v>-10746.23</v>
      </c>
      <c r="P6382" t="str">
        <f t="shared" si="199"/>
        <v>39500395000000675337</v>
      </c>
      <c r="Q6382" t="s">
        <v>4119</v>
      </c>
      <c r="R6382" t="s">
        <v>6157</v>
      </c>
    </row>
    <row r="6383" spans="1:18" x14ac:dyDescent="0.25">
      <c r="A6383" t="s">
        <v>826</v>
      </c>
      <c r="B6383" t="s">
        <v>826</v>
      </c>
      <c r="C6383" t="str">
        <f t="shared" si="198"/>
        <v>ok</v>
      </c>
      <c r="D6383" s="14">
        <v>43445</v>
      </c>
      <c r="E6383" s="15">
        <v>43441</v>
      </c>
      <c r="F6383" t="s">
        <v>1663</v>
      </c>
      <c r="G6383" t="s">
        <v>828</v>
      </c>
      <c r="H6383" t="s">
        <v>1664</v>
      </c>
      <c r="I6383" t="s">
        <v>830</v>
      </c>
      <c r="J6383" t="s">
        <v>20</v>
      </c>
      <c r="K6383" t="s">
        <v>21</v>
      </c>
      <c r="L6383" t="s">
        <v>836</v>
      </c>
      <c r="M6383" t="s">
        <v>150</v>
      </c>
      <c r="N6383" s="16">
        <v>1</v>
      </c>
      <c r="O6383" s="18">
        <v>-275</v>
      </c>
      <c r="P6383" t="str">
        <f t="shared" si="199"/>
        <v>39500395000000675337</v>
      </c>
      <c r="Q6383" t="s">
        <v>4119</v>
      </c>
      <c r="R6383" t="s">
        <v>6157</v>
      </c>
    </row>
    <row r="6384" spans="1:18" x14ac:dyDescent="0.25">
      <c r="A6384" t="s">
        <v>826</v>
      </c>
      <c r="B6384" t="s">
        <v>826</v>
      </c>
      <c r="C6384" t="str">
        <f t="shared" si="198"/>
        <v>ok</v>
      </c>
      <c r="D6384" s="14">
        <v>43445</v>
      </c>
      <c r="E6384" s="15">
        <v>43441</v>
      </c>
      <c r="F6384" t="s">
        <v>1663</v>
      </c>
      <c r="G6384" t="s">
        <v>828</v>
      </c>
      <c r="H6384" t="s">
        <v>1664</v>
      </c>
      <c r="I6384" t="s">
        <v>830</v>
      </c>
      <c r="J6384" t="s">
        <v>20</v>
      </c>
      <c r="K6384" t="s">
        <v>21</v>
      </c>
      <c r="L6384" t="s">
        <v>837</v>
      </c>
      <c r="M6384" t="s">
        <v>150</v>
      </c>
      <c r="N6384" s="16">
        <v>2</v>
      </c>
      <c r="O6384" s="18">
        <v>-8.5</v>
      </c>
      <c r="P6384" t="str">
        <f t="shared" si="199"/>
        <v>39500395000000675337</v>
      </c>
      <c r="Q6384" t="s">
        <v>4119</v>
      </c>
      <c r="R6384" t="s">
        <v>6157</v>
      </c>
    </row>
    <row r="6385" spans="1:18" x14ac:dyDescent="0.25">
      <c r="A6385" t="s">
        <v>826</v>
      </c>
      <c r="B6385" t="s">
        <v>826</v>
      </c>
      <c r="C6385" t="str">
        <f t="shared" si="198"/>
        <v>ok</v>
      </c>
      <c r="D6385" s="14">
        <v>43445</v>
      </c>
      <c r="E6385" s="15">
        <v>43441</v>
      </c>
      <c r="F6385" t="s">
        <v>1663</v>
      </c>
      <c r="G6385" t="s">
        <v>828</v>
      </c>
      <c r="H6385" t="s">
        <v>1664</v>
      </c>
      <c r="I6385" t="s">
        <v>830</v>
      </c>
      <c r="J6385" t="s">
        <v>20</v>
      </c>
      <c r="K6385" t="s">
        <v>21</v>
      </c>
      <c r="L6385" t="s">
        <v>838</v>
      </c>
      <c r="M6385" t="s">
        <v>150</v>
      </c>
      <c r="N6385" s="16">
        <v>1</v>
      </c>
      <c r="O6385" s="18">
        <v>-25</v>
      </c>
      <c r="P6385" t="str">
        <f t="shared" si="199"/>
        <v>39500395000000675337</v>
      </c>
      <c r="Q6385" t="s">
        <v>4119</v>
      </c>
      <c r="R6385" t="s">
        <v>6157</v>
      </c>
    </row>
    <row r="6386" spans="1:18" x14ac:dyDescent="0.25">
      <c r="A6386" t="s">
        <v>826</v>
      </c>
      <c r="B6386" t="s">
        <v>826</v>
      </c>
      <c r="C6386" t="str">
        <f t="shared" si="198"/>
        <v>ok</v>
      </c>
      <c r="D6386" s="14">
        <v>43445</v>
      </c>
      <c r="E6386" s="15">
        <v>43441</v>
      </c>
      <c r="F6386" t="s">
        <v>1663</v>
      </c>
      <c r="G6386" t="s">
        <v>828</v>
      </c>
      <c r="H6386" t="s">
        <v>1664</v>
      </c>
      <c r="I6386" t="s">
        <v>830</v>
      </c>
      <c r="J6386" t="s">
        <v>20</v>
      </c>
      <c r="K6386" t="s">
        <v>839</v>
      </c>
      <c r="L6386" t="s">
        <v>840</v>
      </c>
      <c r="M6386" t="s">
        <v>841</v>
      </c>
      <c r="N6386" s="16">
        <v>32</v>
      </c>
      <c r="O6386" s="18">
        <v>-106007</v>
      </c>
      <c r="P6386" t="str">
        <f t="shared" si="199"/>
        <v>39500395000000675337</v>
      </c>
      <c r="Q6386" t="s">
        <v>4119</v>
      </c>
      <c r="R6386" t="s">
        <v>6157</v>
      </c>
    </row>
    <row r="6387" spans="1:18" x14ac:dyDescent="0.25">
      <c r="A6387" t="s">
        <v>826</v>
      </c>
      <c r="B6387" t="s">
        <v>826</v>
      </c>
      <c r="C6387" t="str">
        <f t="shared" si="198"/>
        <v>ok</v>
      </c>
      <c r="D6387" s="14">
        <v>43445</v>
      </c>
      <c r="E6387" s="15">
        <v>43441</v>
      </c>
      <c r="F6387" t="s">
        <v>1663</v>
      </c>
      <c r="G6387" t="s">
        <v>828</v>
      </c>
      <c r="H6387" t="s">
        <v>1664</v>
      </c>
      <c r="I6387" t="s">
        <v>830</v>
      </c>
      <c r="J6387" t="s">
        <v>20</v>
      </c>
      <c r="K6387" t="s">
        <v>839</v>
      </c>
      <c r="L6387" t="s">
        <v>205</v>
      </c>
      <c r="M6387" t="s">
        <v>206</v>
      </c>
      <c r="N6387" s="16">
        <v>1</v>
      </c>
      <c r="O6387" s="18">
        <v>-520</v>
      </c>
      <c r="P6387" t="str">
        <f t="shared" si="199"/>
        <v>39500395000000675337</v>
      </c>
      <c r="Q6387" t="s">
        <v>4119</v>
      </c>
      <c r="R6387" t="s">
        <v>6157</v>
      </c>
    </row>
    <row r="6388" spans="1:18" x14ac:dyDescent="0.25">
      <c r="A6388" t="s">
        <v>826</v>
      </c>
      <c r="B6388" t="s">
        <v>826</v>
      </c>
      <c r="C6388" t="str">
        <f t="shared" si="198"/>
        <v>ok</v>
      </c>
      <c r="D6388" s="14">
        <v>43445</v>
      </c>
      <c r="E6388" s="15">
        <v>43441</v>
      </c>
      <c r="F6388" t="s">
        <v>1663</v>
      </c>
      <c r="G6388" t="s">
        <v>828</v>
      </c>
      <c r="H6388" t="s">
        <v>1664</v>
      </c>
      <c r="I6388" t="s">
        <v>830</v>
      </c>
      <c r="J6388" t="s">
        <v>20</v>
      </c>
      <c r="K6388" t="s">
        <v>839</v>
      </c>
      <c r="L6388" t="s">
        <v>842</v>
      </c>
      <c r="M6388" t="s">
        <v>843</v>
      </c>
      <c r="N6388" s="16">
        <v>4</v>
      </c>
      <c r="O6388" s="18">
        <v>-3048.18</v>
      </c>
      <c r="P6388" t="str">
        <f t="shared" si="199"/>
        <v>39500395000000675337</v>
      </c>
      <c r="Q6388" t="s">
        <v>4119</v>
      </c>
      <c r="R6388" t="s">
        <v>6157</v>
      </c>
    </row>
    <row r="6389" spans="1:18" x14ac:dyDescent="0.25">
      <c r="A6389" t="s">
        <v>826</v>
      </c>
      <c r="B6389" t="s">
        <v>826</v>
      </c>
      <c r="C6389" t="str">
        <f t="shared" si="198"/>
        <v>ok</v>
      </c>
      <c r="D6389" s="14">
        <v>43445</v>
      </c>
      <c r="E6389" s="15">
        <v>43441</v>
      </c>
      <c r="F6389" t="s">
        <v>1663</v>
      </c>
      <c r="G6389" t="s">
        <v>828</v>
      </c>
      <c r="H6389" t="s">
        <v>1664</v>
      </c>
      <c r="I6389" t="s">
        <v>830</v>
      </c>
      <c r="J6389" t="s">
        <v>20</v>
      </c>
      <c r="K6389" t="s">
        <v>839</v>
      </c>
      <c r="L6389" t="s">
        <v>842</v>
      </c>
      <c r="M6389" t="s">
        <v>163</v>
      </c>
      <c r="N6389" s="16">
        <v>1</v>
      </c>
      <c r="O6389" s="18">
        <v>-12288</v>
      </c>
      <c r="P6389" t="str">
        <f t="shared" si="199"/>
        <v>39500395000000675337</v>
      </c>
      <c r="Q6389" t="s">
        <v>4119</v>
      </c>
      <c r="R6389" t="s">
        <v>6157</v>
      </c>
    </row>
    <row r="6390" spans="1:18" x14ac:dyDescent="0.25">
      <c r="A6390" t="s">
        <v>826</v>
      </c>
      <c r="B6390" t="s">
        <v>826</v>
      </c>
      <c r="C6390" t="str">
        <f t="shared" si="198"/>
        <v>ok</v>
      </c>
      <c r="D6390" s="14">
        <v>43445</v>
      </c>
      <c r="E6390" s="15">
        <v>43441</v>
      </c>
      <c r="F6390" t="s">
        <v>1663</v>
      </c>
      <c r="G6390" t="s">
        <v>828</v>
      </c>
      <c r="H6390" t="s">
        <v>1664</v>
      </c>
      <c r="I6390" t="s">
        <v>830</v>
      </c>
      <c r="J6390" t="s">
        <v>20</v>
      </c>
      <c r="K6390" t="s">
        <v>839</v>
      </c>
      <c r="L6390" t="s">
        <v>842</v>
      </c>
      <c r="M6390" t="s">
        <v>150</v>
      </c>
      <c r="N6390" s="16">
        <v>25</v>
      </c>
      <c r="O6390" s="18">
        <v>-2547783.73</v>
      </c>
      <c r="P6390" t="str">
        <f t="shared" si="199"/>
        <v>39500395000000675337</v>
      </c>
      <c r="Q6390" t="s">
        <v>4119</v>
      </c>
      <c r="R6390" t="s">
        <v>6157</v>
      </c>
    </row>
    <row r="6391" spans="1:18" x14ac:dyDescent="0.25">
      <c r="A6391" t="s">
        <v>826</v>
      </c>
      <c r="B6391" t="s">
        <v>826</v>
      </c>
      <c r="C6391" t="str">
        <f t="shared" si="198"/>
        <v>ok</v>
      </c>
      <c r="D6391" s="14">
        <v>43445</v>
      </c>
      <c r="E6391" s="15">
        <v>43441</v>
      </c>
      <c r="F6391" t="s">
        <v>1663</v>
      </c>
      <c r="G6391" t="s">
        <v>828</v>
      </c>
      <c r="H6391" t="s">
        <v>1664</v>
      </c>
      <c r="I6391" t="s">
        <v>830</v>
      </c>
      <c r="J6391" t="s">
        <v>20</v>
      </c>
      <c r="K6391" t="s">
        <v>839</v>
      </c>
      <c r="L6391" t="s">
        <v>842</v>
      </c>
      <c r="M6391" t="s">
        <v>143</v>
      </c>
      <c r="N6391" s="16">
        <v>4</v>
      </c>
      <c r="O6391" s="18">
        <v>-1880</v>
      </c>
      <c r="P6391" t="str">
        <f t="shared" si="199"/>
        <v>39500395000000675337</v>
      </c>
      <c r="Q6391" t="s">
        <v>4119</v>
      </c>
      <c r="R6391" t="s">
        <v>6157</v>
      </c>
    </row>
    <row r="6392" spans="1:18" x14ac:dyDescent="0.25">
      <c r="A6392" t="s">
        <v>826</v>
      </c>
      <c r="B6392" t="s">
        <v>826</v>
      </c>
      <c r="C6392" t="str">
        <f t="shared" si="198"/>
        <v>ok</v>
      </c>
      <c r="D6392" s="14">
        <v>43445</v>
      </c>
      <c r="E6392" s="15">
        <v>43441</v>
      </c>
      <c r="F6392" t="s">
        <v>1663</v>
      </c>
      <c r="G6392" t="s">
        <v>828</v>
      </c>
      <c r="H6392" t="s">
        <v>1664</v>
      </c>
      <c r="I6392" t="s">
        <v>830</v>
      </c>
      <c r="J6392" t="s">
        <v>20</v>
      </c>
      <c r="K6392" t="s">
        <v>839</v>
      </c>
      <c r="L6392" t="s">
        <v>842</v>
      </c>
      <c r="M6392" t="s">
        <v>856</v>
      </c>
      <c r="N6392" s="16">
        <v>1</v>
      </c>
      <c r="O6392" s="18">
        <v>-583.67999999999995</v>
      </c>
      <c r="P6392" t="str">
        <f t="shared" si="199"/>
        <v>39500395000000675337</v>
      </c>
      <c r="Q6392" t="s">
        <v>4119</v>
      </c>
      <c r="R6392" t="s">
        <v>6157</v>
      </c>
    </row>
    <row r="6393" spans="1:18" x14ac:dyDescent="0.25">
      <c r="A6393" t="s">
        <v>826</v>
      </c>
      <c r="B6393" t="s">
        <v>826</v>
      </c>
      <c r="C6393" t="str">
        <f t="shared" si="198"/>
        <v>ok</v>
      </c>
      <c r="D6393" s="14">
        <v>43445</v>
      </c>
      <c r="E6393" s="15">
        <v>43441</v>
      </c>
      <c r="F6393" t="s">
        <v>1663</v>
      </c>
      <c r="G6393" t="s">
        <v>828</v>
      </c>
      <c r="H6393" t="s">
        <v>1664</v>
      </c>
      <c r="I6393" t="s">
        <v>830</v>
      </c>
      <c r="J6393" t="s">
        <v>20</v>
      </c>
      <c r="K6393" t="s">
        <v>839</v>
      </c>
      <c r="L6393" t="s">
        <v>842</v>
      </c>
      <c r="M6393" t="s">
        <v>989</v>
      </c>
      <c r="N6393" s="16">
        <v>3</v>
      </c>
      <c r="O6393" s="18">
        <v>-76738.17</v>
      </c>
      <c r="P6393" t="str">
        <f t="shared" si="199"/>
        <v>39500395000000675337</v>
      </c>
      <c r="Q6393" t="s">
        <v>4119</v>
      </c>
      <c r="R6393" t="s">
        <v>6157</v>
      </c>
    </row>
    <row r="6394" spans="1:18" x14ac:dyDescent="0.25">
      <c r="A6394" t="s">
        <v>826</v>
      </c>
      <c r="B6394" t="s">
        <v>826</v>
      </c>
      <c r="C6394" t="str">
        <f t="shared" si="198"/>
        <v>ok</v>
      </c>
      <c r="D6394" s="14">
        <v>43445</v>
      </c>
      <c r="E6394" s="15">
        <v>43441</v>
      </c>
      <c r="F6394" t="s">
        <v>1663</v>
      </c>
      <c r="G6394" t="s">
        <v>828</v>
      </c>
      <c r="H6394" t="s">
        <v>1664</v>
      </c>
      <c r="I6394" t="s">
        <v>830</v>
      </c>
      <c r="J6394" t="s">
        <v>20</v>
      </c>
      <c r="K6394" t="s">
        <v>839</v>
      </c>
      <c r="L6394" t="s">
        <v>842</v>
      </c>
      <c r="M6394" t="s">
        <v>861</v>
      </c>
      <c r="N6394" s="16">
        <v>1</v>
      </c>
      <c r="O6394" s="18">
        <v>-795</v>
      </c>
      <c r="P6394" t="str">
        <f t="shared" si="199"/>
        <v>39500395000000675337</v>
      </c>
      <c r="Q6394" t="s">
        <v>4119</v>
      </c>
      <c r="R6394" t="s">
        <v>6157</v>
      </c>
    </row>
    <row r="6395" spans="1:18" x14ac:dyDescent="0.25">
      <c r="A6395" t="s">
        <v>826</v>
      </c>
      <c r="B6395" t="s">
        <v>826</v>
      </c>
      <c r="C6395" t="str">
        <f t="shared" si="198"/>
        <v>ok</v>
      </c>
      <c r="D6395" s="14">
        <v>43445</v>
      </c>
      <c r="E6395" s="15">
        <v>43441</v>
      </c>
      <c r="F6395" t="s">
        <v>1663</v>
      </c>
      <c r="G6395" t="s">
        <v>828</v>
      </c>
      <c r="H6395" t="s">
        <v>1664</v>
      </c>
      <c r="I6395" t="s">
        <v>830</v>
      </c>
      <c r="J6395" t="s">
        <v>20</v>
      </c>
      <c r="K6395" t="s">
        <v>839</v>
      </c>
      <c r="L6395" t="s">
        <v>842</v>
      </c>
      <c r="M6395" t="s">
        <v>844</v>
      </c>
      <c r="N6395" s="16">
        <v>1</v>
      </c>
      <c r="O6395" s="18">
        <v>-930</v>
      </c>
      <c r="P6395" t="str">
        <f t="shared" si="199"/>
        <v>39500395000000675337</v>
      </c>
      <c r="Q6395" t="s">
        <v>4119</v>
      </c>
      <c r="R6395" t="s">
        <v>6157</v>
      </c>
    </row>
    <row r="6396" spans="1:18" x14ac:dyDescent="0.25">
      <c r="A6396" t="s">
        <v>826</v>
      </c>
      <c r="B6396" t="s">
        <v>826</v>
      </c>
      <c r="C6396" t="str">
        <f t="shared" si="198"/>
        <v>ok</v>
      </c>
      <c r="D6396" s="14">
        <v>43445</v>
      </c>
      <c r="E6396" s="15">
        <v>43441</v>
      </c>
      <c r="F6396" t="s">
        <v>1663</v>
      </c>
      <c r="G6396" t="s">
        <v>828</v>
      </c>
      <c r="H6396" t="s">
        <v>1664</v>
      </c>
      <c r="I6396" t="s">
        <v>830</v>
      </c>
      <c r="J6396" t="s">
        <v>20</v>
      </c>
      <c r="K6396" t="s">
        <v>839</v>
      </c>
      <c r="L6396" t="s">
        <v>842</v>
      </c>
      <c r="M6396" t="s">
        <v>845</v>
      </c>
      <c r="N6396" s="16">
        <v>23</v>
      </c>
      <c r="O6396" s="18">
        <v>-106769</v>
      </c>
      <c r="P6396" t="str">
        <f t="shared" si="199"/>
        <v>39500395000000675337</v>
      </c>
      <c r="Q6396" t="s">
        <v>4119</v>
      </c>
      <c r="R6396" t="s">
        <v>6157</v>
      </c>
    </row>
    <row r="6397" spans="1:18" x14ac:dyDescent="0.25">
      <c r="A6397" t="s">
        <v>826</v>
      </c>
      <c r="B6397" t="s">
        <v>826</v>
      </c>
      <c r="C6397" t="str">
        <f t="shared" si="198"/>
        <v>ok</v>
      </c>
      <c r="D6397" s="14">
        <v>43445</v>
      </c>
      <c r="E6397" s="15">
        <v>43441</v>
      </c>
      <c r="F6397" t="s">
        <v>1663</v>
      </c>
      <c r="G6397" t="s">
        <v>828</v>
      </c>
      <c r="H6397" t="s">
        <v>1664</v>
      </c>
      <c r="I6397" t="s">
        <v>830</v>
      </c>
      <c r="J6397" t="s">
        <v>20</v>
      </c>
      <c r="K6397" t="s">
        <v>839</v>
      </c>
      <c r="L6397" t="s">
        <v>842</v>
      </c>
      <c r="M6397" t="s">
        <v>846</v>
      </c>
      <c r="N6397" s="16">
        <v>1</v>
      </c>
      <c r="O6397" s="18">
        <v>-2204</v>
      </c>
      <c r="P6397" t="str">
        <f t="shared" si="199"/>
        <v>39500395000000675337</v>
      </c>
      <c r="Q6397" t="s">
        <v>4119</v>
      </c>
      <c r="R6397" t="s">
        <v>6157</v>
      </c>
    </row>
    <row r="6398" spans="1:18" x14ac:dyDescent="0.25">
      <c r="A6398" t="s">
        <v>826</v>
      </c>
      <c r="B6398" t="s">
        <v>826</v>
      </c>
      <c r="C6398" t="str">
        <f t="shared" si="198"/>
        <v>ok</v>
      </c>
      <c r="D6398" s="14">
        <v>43445</v>
      </c>
      <c r="E6398" s="15">
        <v>43441</v>
      </c>
      <c r="F6398" t="s">
        <v>1663</v>
      </c>
      <c r="G6398" t="s">
        <v>828</v>
      </c>
      <c r="H6398" t="s">
        <v>1664</v>
      </c>
      <c r="I6398" t="s">
        <v>830</v>
      </c>
      <c r="J6398" t="s">
        <v>20</v>
      </c>
      <c r="K6398" t="s">
        <v>839</v>
      </c>
      <c r="L6398" t="s">
        <v>842</v>
      </c>
      <c r="M6398" t="s">
        <v>848</v>
      </c>
      <c r="N6398" s="16">
        <v>9</v>
      </c>
      <c r="O6398" s="18">
        <v>-24180</v>
      </c>
      <c r="P6398" t="str">
        <f t="shared" si="199"/>
        <v>39500395000000675337</v>
      </c>
      <c r="Q6398" t="s">
        <v>4119</v>
      </c>
      <c r="R6398" t="s">
        <v>6157</v>
      </c>
    </row>
    <row r="6399" spans="1:18" x14ac:dyDescent="0.25">
      <c r="A6399" t="s">
        <v>826</v>
      </c>
      <c r="B6399" t="s">
        <v>826</v>
      </c>
      <c r="C6399" t="str">
        <f t="shared" si="198"/>
        <v>ok</v>
      </c>
      <c r="D6399" s="14">
        <v>43445</v>
      </c>
      <c r="E6399" s="15">
        <v>43441</v>
      </c>
      <c r="F6399" t="s">
        <v>1663</v>
      </c>
      <c r="G6399" t="s">
        <v>828</v>
      </c>
      <c r="H6399" t="s">
        <v>1664</v>
      </c>
      <c r="I6399" t="s">
        <v>830</v>
      </c>
      <c r="J6399" t="s">
        <v>20</v>
      </c>
      <c r="K6399" t="s">
        <v>839</v>
      </c>
      <c r="L6399" t="s">
        <v>842</v>
      </c>
      <c r="M6399" t="s">
        <v>857</v>
      </c>
      <c r="N6399" s="16">
        <v>1</v>
      </c>
      <c r="O6399" s="18">
        <v>-30252</v>
      </c>
      <c r="P6399" t="str">
        <f t="shared" si="199"/>
        <v>39500395000000675337</v>
      </c>
      <c r="Q6399" t="s">
        <v>4119</v>
      </c>
      <c r="R6399" t="s">
        <v>6157</v>
      </c>
    </row>
    <row r="6400" spans="1:18" x14ac:dyDescent="0.25">
      <c r="A6400" t="s">
        <v>826</v>
      </c>
      <c r="B6400" t="s">
        <v>826</v>
      </c>
      <c r="C6400" t="str">
        <f t="shared" si="198"/>
        <v>ok</v>
      </c>
      <c r="D6400" s="14">
        <v>43445</v>
      </c>
      <c r="E6400" s="15">
        <v>43441</v>
      </c>
      <c r="F6400" t="s">
        <v>1663</v>
      </c>
      <c r="G6400" t="s">
        <v>828</v>
      </c>
      <c r="H6400" t="s">
        <v>1664</v>
      </c>
      <c r="I6400" t="s">
        <v>830</v>
      </c>
      <c r="J6400" t="s">
        <v>20</v>
      </c>
      <c r="K6400" t="s">
        <v>839</v>
      </c>
      <c r="L6400" t="s">
        <v>842</v>
      </c>
      <c r="M6400" t="s">
        <v>849</v>
      </c>
      <c r="N6400" s="16">
        <v>2</v>
      </c>
      <c r="O6400" s="18">
        <v>-853.55</v>
      </c>
      <c r="P6400" t="str">
        <f t="shared" si="199"/>
        <v>39500395000000675337</v>
      </c>
      <c r="Q6400" t="s">
        <v>4119</v>
      </c>
      <c r="R6400" t="s">
        <v>6157</v>
      </c>
    </row>
    <row r="6401" spans="1:18" x14ac:dyDescent="0.25">
      <c r="A6401" t="s">
        <v>826</v>
      </c>
      <c r="B6401" t="s">
        <v>826</v>
      </c>
      <c r="C6401" t="str">
        <f t="shared" si="198"/>
        <v>ok</v>
      </c>
      <c r="D6401" s="14">
        <v>43445</v>
      </c>
      <c r="E6401" s="15">
        <v>43441</v>
      </c>
      <c r="F6401" t="s">
        <v>1663</v>
      </c>
      <c r="G6401" t="s">
        <v>828</v>
      </c>
      <c r="H6401" t="s">
        <v>1664</v>
      </c>
      <c r="I6401" t="s">
        <v>830</v>
      </c>
      <c r="J6401" t="s">
        <v>20</v>
      </c>
      <c r="K6401" t="s">
        <v>839</v>
      </c>
      <c r="L6401" t="s">
        <v>842</v>
      </c>
      <c r="M6401" t="s">
        <v>850</v>
      </c>
      <c r="N6401" s="16">
        <v>1</v>
      </c>
      <c r="O6401" s="18">
        <v>-3200</v>
      </c>
      <c r="P6401" t="str">
        <f t="shared" si="199"/>
        <v>39500395000000675337</v>
      </c>
      <c r="Q6401" t="s">
        <v>4119</v>
      </c>
      <c r="R6401" t="s">
        <v>6157</v>
      </c>
    </row>
    <row r="6402" spans="1:18" x14ac:dyDescent="0.25">
      <c r="A6402" t="s">
        <v>826</v>
      </c>
      <c r="B6402" t="s">
        <v>826</v>
      </c>
      <c r="C6402" t="str">
        <f t="shared" ref="C6402:C6465" si="200">IF(A6402=B6402,"ok","doesn't match")</f>
        <v>ok</v>
      </c>
      <c r="D6402" s="14">
        <v>43445</v>
      </c>
      <c r="E6402" s="15">
        <v>43441</v>
      </c>
      <c r="F6402" t="s">
        <v>1663</v>
      </c>
      <c r="G6402" t="s">
        <v>828</v>
      </c>
      <c r="H6402" t="s">
        <v>1664</v>
      </c>
      <c r="I6402" t="s">
        <v>830</v>
      </c>
      <c r="J6402" t="s">
        <v>20</v>
      </c>
      <c r="K6402" t="s">
        <v>839</v>
      </c>
      <c r="L6402" t="s">
        <v>842</v>
      </c>
      <c r="M6402" t="s">
        <v>384</v>
      </c>
      <c r="N6402" s="16">
        <v>1</v>
      </c>
      <c r="O6402" s="18">
        <v>-1895</v>
      </c>
      <c r="P6402" t="str">
        <f t="shared" ref="P6402:P6465" si="201">B6402&amp;A6402&amp;F6402</f>
        <v>39500395000000675337</v>
      </c>
      <c r="Q6402" t="s">
        <v>4119</v>
      </c>
      <c r="R6402" t="s">
        <v>6157</v>
      </c>
    </row>
    <row r="6403" spans="1:18" x14ac:dyDescent="0.25">
      <c r="A6403" t="s">
        <v>826</v>
      </c>
      <c r="B6403" t="s">
        <v>826</v>
      </c>
      <c r="C6403" t="str">
        <f t="shared" si="200"/>
        <v>ok</v>
      </c>
      <c r="D6403" s="14">
        <v>43445</v>
      </c>
      <c r="E6403" s="15">
        <v>43441</v>
      </c>
      <c r="F6403" t="s">
        <v>1663</v>
      </c>
      <c r="G6403" t="s">
        <v>828</v>
      </c>
      <c r="H6403" t="s">
        <v>1664</v>
      </c>
      <c r="I6403" t="s">
        <v>830</v>
      </c>
      <c r="J6403" t="s">
        <v>20</v>
      </c>
      <c r="K6403" t="s">
        <v>839</v>
      </c>
      <c r="L6403" t="s">
        <v>842</v>
      </c>
      <c r="M6403" t="s">
        <v>125</v>
      </c>
      <c r="N6403" s="16">
        <v>6</v>
      </c>
      <c r="O6403" s="18">
        <v>3397166.48</v>
      </c>
      <c r="P6403" t="str">
        <f t="shared" si="201"/>
        <v>39500395000000675337</v>
      </c>
      <c r="Q6403" t="s">
        <v>4119</v>
      </c>
      <c r="R6403" t="s">
        <v>6157</v>
      </c>
    </row>
    <row r="6404" spans="1:18" x14ac:dyDescent="0.25">
      <c r="A6404" t="s">
        <v>826</v>
      </c>
      <c r="B6404" t="s">
        <v>826</v>
      </c>
      <c r="C6404" t="str">
        <f t="shared" si="200"/>
        <v>ok</v>
      </c>
      <c r="D6404" s="14">
        <v>43445</v>
      </c>
      <c r="E6404" s="15">
        <v>43441</v>
      </c>
      <c r="F6404" t="s">
        <v>1663</v>
      </c>
      <c r="G6404" t="s">
        <v>828</v>
      </c>
      <c r="H6404" t="s">
        <v>1664</v>
      </c>
      <c r="I6404" t="s">
        <v>830</v>
      </c>
      <c r="J6404" t="s">
        <v>20</v>
      </c>
      <c r="K6404" t="s">
        <v>839</v>
      </c>
      <c r="L6404" t="s">
        <v>842</v>
      </c>
      <c r="M6404" t="s">
        <v>851</v>
      </c>
      <c r="N6404" s="16">
        <v>2</v>
      </c>
      <c r="O6404" s="18">
        <v>-7473.41</v>
      </c>
      <c r="P6404" t="str">
        <f t="shared" si="201"/>
        <v>39500395000000675337</v>
      </c>
      <c r="Q6404" t="s">
        <v>4119</v>
      </c>
      <c r="R6404" t="s">
        <v>6157</v>
      </c>
    </row>
    <row r="6405" spans="1:18" x14ac:dyDescent="0.25">
      <c r="A6405" t="s">
        <v>826</v>
      </c>
      <c r="B6405" t="s">
        <v>826</v>
      </c>
      <c r="C6405" t="str">
        <f t="shared" si="200"/>
        <v>ok</v>
      </c>
      <c r="D6405" s="14">
        <v>43445</v>
      </c>
      <c r="E6405" s="15">
        <v>43444</v>
      </c>
      <c r="F6405" t="s">
        <v>1666</v>
      </c>
      <c r="G6405" t="s">
        <v>828</v>
      </c>
      <c r="H6405" t="s">
        <v>1667</v>
      </c>
      <c r="I6405" t="s">
        <v>830</v>
      </c>
      <c r="J6405" t="s">
        <v>20</v>
      </c>
      <c r="K6405" t="s">
        <v>21</v>
      </c>
      <c r="L6405" t="s">
        <v>831</v>
      </c>
      <c r="M6405" t="s">
        <v>150</v>
      </c>
      <c r="N6405" s="16">
        <v>1</v>
      </c>
      <c r="O6405" s="18">
        <v>-1494.5</v>
      </c>
      <c r="P6405" t="str">
        <f t="shared" si="201"/>
        <v>39500395000000676054</v>
      </c>
      <c r="Q6405" t="s">
        <v>4119</v>
      </c>
      <c r="R6405" t="s">
        <v>6157</v>
      </c>
    </row>
    <row r="6406" spans="1:18" x14ac:dyDescent="0.25">
      <c r="A6406" t="s">
        <v>826</v>
      </c>
      <c r="B6406" t="s">
        <v>826</v>
      </c>
      <c r="C6406" t="str">
        <f t="shared" si="200"/>
        <v>ok</v>
      </c>
      <c r="D6406" s="14">
        <v>43445</v>
      </c>
      <c r="E6406" s="15">
        <v>43444</v>
      </c>
      <c r="F6406" t="s">
        <v>1666</v>
      </c>
      <c r="G6406" t="s">
        <v>828</v>
      </c>
      <c r="H6406" t="s">
        <v>1667</v>
      </c>
      <c r="I6406" t="s">
        <v>830</v>
      </c>
      <c r="J6406" t="s">
        <v>20</v>
      </c>
      <c r="K6406" t="s">
        <v>21</v>
      </c>
      <c r="L6406" t="s">
        <v>832</v>
      </c>
      <c r="M6406" t="s">
        <v>150</v>
      </c>
      <c r="N6406" s="16">
        <v>1</v>
      </c>
      <c r="O6406" s="18">
        <v>-425</v>
      </c>
      <c r="P6406" t="str">
        <f t="shared" si="201"/>
        <v>39500395000000676054</v>
      </c>
      <c r="Q6406" t="s">
        <v>4119</v>
      </c>
      <c r="R6406" t="s">
        <v>6157</v>
      </c>
    </row>
    <row r="6407" spans="1:18" x14ac:dyDescent="0.25">
      <c r="A6407" t="s">
        <v>826</v>
      </c>
      <c r="B6407" t="s">
        <v>826</v>
      </c>
      <c r="C6407" t="str">
        <f t="shared" si="200"/>
        <v>ok</v>
      </c>
      <c r="D6407" s="14">
        <v>43445</v>
      </c>
      <c r="E6407" s="15">
        <v>43444</v>
      </c>
      <c r="F6407" t="s">
        <v>1666</v>
      </c>
      <c r="G6407" t="s">
        <v>828</v>
      </c>
      <c r="H6407" t="s">
        <v>1667</v>
      </c>
      <c r="I6407" t="s">
        <v>830</v>
      </c>
      <c r="J6407" t="s">
        <v>20</v>
      </c>
      <c r="K6407" t="s">
        <v>21</v>
      </c>
      <c r="L6407" t="s">
        <v>860</v>
      </c>
      <c r="M6407" t="s">
        <v>150</v>
      </c>
      <c r="N6407" s="16">
        <v>1</v>
      </c>
      <c r="O6407" s="18">
        <v>-5.5</v>
      </c>
      <c r="P6407" t="str">
        <f t="shared" si="201"/>
        <v>39500395000000676054</v>
      </c>
      <c r="Q6407" t="s">
        <v>4119</v>
      </c>
      <c r="R6407" t="s">
        <v>6157</v>
      </c>
    </row>
    <row r="6408" spans="1:18" x14ac:dyDescent="0.25">
      <c r="A6408" t="s">
        <v>826</v>
      </c>
      <c r="B6408" t="s">
        <v>826</v>
      </c>
      <c r="C6408" t="str">
        <f t="shared" si="200"/>
        <v>ok</v>
      </c>
      <c r="D6408" s="14">
        <v>43445</v>
      </c>
      <c r="E6408" s="15">
        <v>43444</v>
      </c>
      <c r="F6408" t="s">
        <v>1666</v>
      </c>
      <c r="G6408" t="s">
        <v>828</v>
      </c>
      <c r="H6408" t="s">
        <v>1667</v>
      </c>
      <c r="I6408" t="s">
        <v>830</v>
      </c>
      <c r="J6408" t="s">
        <v>20</v>
      </c>
      <c r="K6408" t="s">
        <v>21</v>
      </c>
      <c r="L6408" t="s">
        <v>833</v>
      </c>
      <c r="M6408" t="s">
        <v>834</v>
      </c>
      <c r="N6408" s="16">
        <v>9</v>
      </c>
      <c r="O6408" s="18">
        <v>-20530.009999999998</v>
      </c>
      <c r="P6408" t="str">
        <f t="shared" si="201"/>
        <v>39500395000000676054</v>
      </c>
      <c r="Q6408" t="s">
        <v>4119</v>
      </c>
      <c r="R6408" t="s">
        <v>6157</v>
      </c>
    </row>
    <row r="6409" spans="1:18" x14ac:dyDescent="0.25">
      <c r="A6409" t="s">
        <v>826</v>
      </c>
      <c r="B6409" t="s">
        <v>826</v>
      </c>
      <c r="C6409" t="str">
        <f t="shared" si="200"/>
        <v>ok</v>
      </c>
      <c r="D6409" s="14">
        <v>43445</v>
      </c>
      <c r="E6409" s="15">
        <v>43444</v>
      </c>
      <c r="F6409" t="s">
        <v>1666</v>
      </c>
      <c r="G6409" t="s">
        <v>828</v>
      </c>
      <c r="H6409" t="s">
        <v>1667</v>
      </c>
      <c r="I6409" t="s">
        <v>830</v>
      </c>
      <c r="J6409" t="s">
        <v>20</v>
      </c>
      <c r="K6409" t="s">
        <v>21</v>
      </c>
      <c r="L6409" t="s">
        <v>835</v>
      </c>
      <c r="M6409" t="s">
        <v>150</v>
      </c>
      <c r="N6409" s="16">
        <v>1</v>
      </c>
      <c r="O6409" s="18">
        <v>-50</v>
      </c>
      <c r="P6409" t="str">
        <f t="shared" si="201"/>
        <v>39500395000000676054</v>
      </c>
      <c r="Q6409" t="s">
        <v>4119</v>
      </c>
      <c r="R6409" t="s">
        <v>6157</v>
      </c>
    </row>
    <row r="6410" spans="1:18" x14ac:dyDescent="0.25">
      <c r="A6410" t="s">
        <v>826</v>
      </c>
      <c r="B6410" t="s">
        <v>826</v>
      </c>
      <c r="C6410" t="str">
        <f t="shared" si="200"/>
        <v>ok</v>
      </c>
      <c r="D6410" s="14">
        <v>43445</v>
      </c>
      <c r="E6410" s="15">
        <v>43444</v>
      </c>
      <c r="F6410" t="s">
        <v>1666</v>
      </c>
      <c r="G6410" t="s">
        <v>828</v>
      </c>
      <c r="H6410" t="s">
        <v>1667</v>
      </c>
      <c r="I6410" t="s">
        <v>830</v>
      </c>
      <c r="J6410" t="s">
        <v>20</v>
      </c>
      <c r="K6410" t="s">
        <v>21</v>
      </c>
      <c r="L6410" t="s">
        <v>836</v>
      </c>
      <c r="M6410" t="s">
        <v>150</v>
      </c>
      <c r="N6410" s="16">
        <v>1</v>
      </c>
      <c r="O6410" s="18">
        <v>-425</v>
      </c>
      <c r="P6410" t="str">
        <f t="shared" si="201"/>
        <v>39500395000000676054</v>
      </c>
      <c r="Q6410" t="s">
        <v>4119</v>
      </c>
      <c r="R6410" t="s">
        <v>6157</v>
      </c>
    </row>
    <row r="6411" spans="1:18" x14ac:dyDescent="0.25">
      <c r="A6411" t="s">
        <v>826</v>
      </c>
      <c r="B6411" t="s">
        <v>826</v>
      </c>
      <c r="C6411" t="str">
        <f t="shared" si="200"/>
        <v>ok</v>
      </c>
      <c r="D6411" s="14">
        <v>43445</v>
      </c>
      <c r="E6411" s="15">
        <v>43444</v>
      </c>
      <c r="F6411" t="s">
        <v>1666</v>
      </c>
      <c r="G6411" t="s">
        <v>828</v>
      </c>
      <c r="H6411" t="s">
        <v>1667</v>
      </c>
      <c r="I6411" t="s">
        <v>830</v>
      </c>
      <c r="J6411" t="s">
        <v>20</v>
      </c>
      <c r="K6411" t="s">
        <v>21</v>
      </c>
      <c r="L6411" t="s">
        <v>837</v>
      </c>
      <c r="M6411" t="s">
        <v>150</v>
      </c>
      <c r="N6411" s="16">
        <v>2</v>
      </c>
      <c r="O6411" s="18">
        <v>-29.5</v>
      </c>
      <c r="P6411" t="str">
        <f t="shared" si="201"/>
        <v>39500395000000676054</v>
      </c>
      <c r="Q6411" t="s">
        <v>4119</v>
      </c>
      <c r="R6411" t="s">
        <v>6157</v>
      </c>
    </row>
    <row r="6412" spans="1:18" x14ac:dyDescent="0.25">
      <c r="A6412" t="s">
        <v>826</v>
      </c>
      <c r="B6412" t="s">
        <v>826</v>
      </c>
      <c r="C6412" t="str">
        <f t="shared" si="200"/>
        <v>ok</v>
      </c>
      <c r="D6412" s="14">
        <v>43445</v>
      </c>
      <c r="E6412" s="15">
        <v>43444</v>
      </c>
      <c r="F6412" t="s">
        <v>1666</v>
      </c>
      <c r="G6412" t="s">
        <v>828</v>
      </c>
      <c r="H6412" t="s">
        <v>1667</v>
      </c>
      <c r="I6412" t="s">
        <v>830</v>
      </c>
      <c r="J6412" t="s">
        <v>20</v>
      </c>
      <c r="K6412" t="s">
        <v>21</v>
      </c>
      <c r="L6412" t="s">
        <v>838</v>
      </c>
      <c r="M6412" t="s">
        <v>150</v>
      </c>
      <c r="N6412" s="16">
        <v>1</v>
      </c>
      <c r="O6412" s="18">
        <v>-150</v>
      </c>
      <c r="P6412" t="str">
        <f t="shared" si="201"/>
        <v>39500395000000676054</v>
      </c>
      <c r="Q6412" t="s">
        <v>4119</v>
      </c>
      <c r="R6412" t="s">
        <v>6157</v>
      </c>
    </row>
    <row r="6413" spans="1:18" x14ac:dyDescent="0.25">
      <c r="A6413" t="s">
        <v>826</v>
      </c>
      <c r="B6413" t="s">
        <v>826</v>
      </c>
      <c r="C6413" t="str">
        <f t="shared" si="200"/>
        <v>ok</v>
      </c>
      <c r="D6413" s="14">
        <v>43445</v>
      </c>
      <c r="E6413" s="15">
        <v>43444</v>
      </c>
      <c r="F6413" t="s">
        <v>1666</v>
      </c>
      <c r="G6413" t="s">
        <v>828</v>
      </c>
      <c r="H6413" t="s">
        <v>1667</v>
      </c>
      <c r="I6413" t="s">
        <v>830</v>
      </c>
      <c r="J6413" t="s">
        <v>20</v>
      </c>
      <c r="K6413" t="s">
        <v>839</v>
      </c>
      <c r="L6413" t="s">
        <v>840</v>
      </c>
      <c r="M6413" t="s">
        <v>841</v>
      </c>
      <c r="N6413" s="16">
        <v>32</v>
      </c>
      <c r="O6413" s="18">
        <v>-225108</v>
      </c>
      <c r="P6413" t="str">
        <f t="shared" si="201"/>
        <v>39500395000000676054</v>
      </c>
      <c r="Q6413" t="s">
        <v>4119</v>
      </c>
      <c r="R6413" t="s">
        <v>6157</v>
      </c>
    </row>
    <row r="6414" spans="1:18" x14ac:dyDescent="0.25">
      <c r="A6414" t="s">
        <v>826</v>
      </c>
      <c r="B6414" t="s">
        <v>826</v>
      </c>
      <c r="C6414" t="str">
        <f t="shared" si="200"/>
        <v>ok</v>
      </c>
      <c r="D6414" s="14">
        <v>43445</v>
      </c>
      <c r="E6414" s="15">
        <v>43444</v>
      </c>
      <c r="F6414" t="s">
        <v>1666</v>
      </c>
      <c r="G6414" t="s">
        <v>828</v>
      </c>
      <c r="H6414" t="s">
        <v>1667</v>
      </c>
      <c r="I6414" t="s">
        <v>830</v>
      </c>
      <c r="J6414" t="s">
        <v>20</v>
      </c>
      <c r="K6414" t="s">
        <v>839</v>
      </c>
      <c r="L6414" t="s">
        <v>205</v>
      </c>
      <c r="M6414" t="s">
        <v>206</v>
      </c>
      <c r="N6414" s="16">
        <v>1</v>
      </c>
      <c r="O6414" s="18">
        <v>-60</v>
      </c>
      <c r="P6414" t="str">
        <f t="shared" si="201"/>
        <v>39500395000000676054</v>
      </c>
      <c r="Q6414" t="s">
        <v>4119</v>
      </c>
      <c r="R6414" t="s">
        <v>6157</v>
      </c>
    </row>
    <row r="6415" spans="1:18" x14ac:dyDescent="0.25">
      <c r="A6415" t="s">
        <v>826</v>
      </c>
      <c r="B6415" t="s">
        <v>826</v>
      </c>
      <c r="C6415" t="str">
        <f t="shared" si="200"/>
        <v>ok</v>
      </c>
      <c r="D6415" s="14">
        <v>43445</v>
      </c>
      <c r="E6415" s="15">
        <v>43444</v>
      </c>
      <c r="F6415" t="s">
        <v>1666</v>
      </c>
      <c r="G6415" t="s">
        <v>828</v>
      </c>
      <c r="H6415" t="s">
        <v>1667</v>
      </c>
      <c r="I6415" t="s">
        <v>830</v>
      </c>
      <c r="J6415" t="s">
        <v>20</v>
      </c>
      <c r="K6415" t="s">
        <v>839</v>
      </c>
      <c r="L6415" t="s">
        <v>842</v>
      </c>
      <c r="M6415" t="s">
        <v>843</v>
      </c>
      <c r="N6415" s="16">
        <v>3</v>
      </c>
      <c r="O6415" s="18">
        <v>-3648.71</v>
      </c>
      <c r="P6415" t="str">
        <f t="shared" si="201"/>
        <v>39500395000000676054</v>
      </c>
      <c r="Q6415" t="s">
        <v>4119</v>
      </c>
      <c r="R6415" t="s">
        <v>6157</v>
      </c>
    </row>
    <row r="6416" spans="1:18" x14ac:dyDescent="0.25">
      <c r="A6416" t="s">
        <v>826</v>
      </c>
      <c r="B6416" t="s">
        <v>826</v>
      </c>
      <c r="C6416" t="str">
        <f t="shared" si="200"/>
        <v>ok</v>
      </c>
      <c r="D6416" s="14">
        <v>43445</v>
      </c>
      <c r="E6416" s="15">
        <v>43444</v>
      </c>
      <c r="F6416" t="s">
        <v>1666</v>
      </c>
      <c r="G6416" t="s">
        <v>828</v>
      </c>
      <c r="H6416" t="s">
        <v>1667</v>
      </c>
      <c r="I6416" t="s">
        <v>830</v>
      </c>
      <c r="J6416" t="s">
        <v>20</v>
      </c>
      <c r="K6416" t="s">
        <v>839</v>
      </c>
      <c r="L6416" t="s">
        <v>842</v>
      </c>
      <c r="M6416" t="s">
        <v>163</v>
      </c>
      <c r="N6416" s="16">
        <v>1</v>
      </c>
      <c r="O6416" s="18">
        <v>-14638</v>
      </c>
      <c r="P6416" t="str">
        <f t="shared" si="201"/>
        <v>39500395000000676054</v>
      </c>
      <c r="Q6416" t="s">
        <v>4119</v>
      </c>
      <c r="R6416" t="s">
        <v>6157</v>
      </c>
    </row>
    <row r="6417" spans="1:18" x14ac:dyDescent="0.25">
      <c r="A6417" t="s">
        <v>826</v>
      </c>
      <c r="B6417" t="s">
        <v>826</v>
      </c>
      <c r="C6417" t="str">
        <f t="shared" si="200"/>
        <v>ok</v>
      </c>
      <c r="D6417" s="14">
        <v>43445</v>
      </c>
      <c r="E6417" s="15">
        <v>43444</v>
      </c>
      <c r="F6417" t="s">
        <v>1666</v>
      </c>
      <c r="G6417" t="s">
        <v>828</v>
      </c>
      <c r="H6417" t="s">
        <v>1667</v>
      </c>
      <c r="I6417" t="s">
        <v>830</v>
      </c>
      <c r="J6417" t="s">
        <v>20</v>
      </c>
      <c r="K6417" t="s">
        <v>839</v>
      </c>
      <c r="L6417" t="s">
        <v>842</v>
      </c>
      <c r="M6417" t="s">
        <v>150</v>
      </c>
      <c r="N6417" s="16">
        <v>27</v>
      </c>
      <c r="O6417" s="18">
        <v>-3686241.62</v>
      </c>
      <c r="P6417" t="str">
        <f t="shared" si="201"/>
        <v>39500395000000676054</v>
      </c>
      <c r="Q6417" t="s">
        <v>4119</v>
      </c>
      <c r="R6417" t="s">
        <v>6157</v>
      </c>
    </row>
    <row r="6418" spans="1:18" x14ac:dyDescent="0.25">
      <c r="A6418" t="s">
        <v>826</v>
      </c>
      <c r="B6418" t="s">
        <v>826</v>
      </c>
      <c r="C6418" t="str">
        <f t="shared" si="200"/>
        <v>ok</v>
      </c>
      <c r="D6418" s="14">
        <v>43445</v>
      </c>
      <c r="E6418" s="15">
        <v>43444</v>
      </c>
      <c r="F6418" t="s">
        <v>1666</v>
      </c>
      <c r="G6418" t="s">
        <v>828</v>
      </c>
      <c r="H6418" t="s">
        <v>1667</v>
      </c>
      <c r="I6418" t="s">
        <v>830</v>
      </c>
      <c r="J6418" t="s">
        <v>20</v>
      </c>
      <c r="K6418" t="s">
        <v>839</v>
      </c>
      <c r="L6418" t="s">
        <v>842</v>
      </c>
      <c r="M6418" t="s">
        <v>143</v>
      </c>
      <c r="N6418" s="16">
        <v>4</v>
      </c>
      <c r="O6418" s="18">
        <v>-1487</v>
      </c>
      <c r="P6418" t="str">
        <f t="shared" si="201"/>
        <v>39500395000000676054</v>
      </c>
      <c r="Q6418" t="s">
        <v>4119</v>
      </c>
      <c r="R6418" t="s">
        <v>6157</v>
      </c>
    </row>
    <row r="6419" spans="1:18" x14ac:dyDescent="0.25">
      <c r="A6419" t="s">
        <v>826</v>
      </c>
      <c r="B6419" t="s">
        <v>826</v>
      </c>
      <c r="C6419" t="str">
        <f t="shared" si="200"/>
        <v>ok</v>
      </c>
      <c r="D6419" s="14">
        <v>43445</v>
      </c>
      <c r="E6419" s="15">
        <v>43444</v>
      </c>
      <c r="F6419" t="s">
        <v>1666</v>
      </c>
      <c r="G6419" t="s">
        <v>828</v>
      </c>
      <c r="H6419" t="s">
        <v>1667</v>
      </c>
      <c r="I6419" t="s">
        <v>830</v>
      </c>
      <c r="J6419" t="s">
        <v>20</v>
      </c>
      <c r="K6419" t="s">
        <v>839</v>
      </c>
      <c r="L6419" t="s">
        <v>842</v>
      </c>
      <c r="M6419" t="s">
        <v>856</v>
      </c>
      <c r="N6419" s="16">
        <v>1</v>
      </c>
      <c r="O6419" s="18">
        <v>-874</v>
      </c>
      <c r="P6419" t="str">
        <f t="shared" si="201"/>
        <v>39500395000000676054</v>
      </c>
      <c r="Q6419" t="s">
        <v>4119</v>
      </c>
      <c r="R6419" t="s">
        <v>6157</v>
      </c>
    </row>
    <row r="6420" spans="1:18" x14ac:dyDescent="0.25">
      <c r="A6420" t="s">
        <v>826</v>
      </c>
      <c r="B6420" t="s">
        <v>826</v>
      </c>
      <c r="C6420" t="str">
        <f t="shared" si="200"/>
        <v>ok</v>
      </c>
      <c r="D6420" s="14">
        <v>43445</v>
      </c>
      <c r="E6420" s="15">
        <v>43444</v>
      </c>
      <c r="F6420" t="s">
        <v>1666</v>
      </c>
      <c r="G6420" t="s">
        <v>828</v>
      </c>
      <c r="H6420" t="s">
        <v>1667</v>
      </c>
      <c r="I6420" t="s">
        <v>830</v>
      </c>
      <c r="J6420" t="s">
        <v>20</v>
      </c>
      <c r="K6420" t="s">
        <v>839</v>
      </c>
      <c r="L6420" t="s">
        <v>842</v>
      </c>
      <c r="M6420" t="s">
        <v>989</v>
      </c>
      <c r="N6420" s="16">
        <v>3</v>
      </c>
      <c r="O6420" s="18">
        <v>-41672.379999999997</v>
      </c>
      <c r="P6420" t="str">
        <f t="shared" si="201"/>
        <v>39500395000000676054</v>
      </c>
      <c r="Q6420" t="s">
        <v>4119</v>
      </c>
      <c r="R6420" t="s">
        <v>6157</v>
      </c>
    </row>
    <row r="6421" spans="1:18" x14ac:dyDescent="0.25">
      <c r="A6421" t="s">
        <v>826</v>
      </c>
      <c r="B6421" t="s">
        <v>826</v>
      </c>
      <c r="C6421" t="str">
        <f t="shared" si="200"/>
        <v>ok</v>
      </c>
      <c r="D6421" s="14">
        <v>43445</v>
      </c>
      <c r="E6421" s="15">
        <v>43444</v>
      </c>
      <c r="F6421" t="s">
        <v>1666</v>
      </c>
      <c r="G6421" t="s">
        <v>828</v>
      </c>
      <c r="H6421" t="s">
        <v>1667</v>
      </c>
      <c r="I6421" t="s">
        <v>830</v>
      </c>
      <c r="J6421" t="s">
        <v>20</v>
      </c>
      <c r="K6421" t="s">
        <v>839</v>
      </c>
      <c r="L6421" t="s">
        <v>842</v>
      </c>
      <c r="M6421" t="s">
        <v>861</v>
      </c>
      <c r="N6421" s="16">
        <v>1</v>
      </c>
      <c r="O6421" s="18">
        <v>-2190</v>
      </c>
      <c r="P6421" t="str">
        <f t="shared" si="201"/>
        <v>39500395000000676054</v>
      </c>
      <c r="Q6421" t="s">
        <v>4119</v>
      </c>
      <c r="R6421" t="s">
        <v>6157</v>
      </c>
    </row>
    <row r="6422" spans="1:18" x14ac:dyDescent="0.25">
      <c r="A6422" t="s">
        <v>826</v>
      </c>
      <c r="B6422" t="s">
        <v>826</v>
      </c>
      <c r="C6422" t="str">
        <f t="shared" si="200"/>
        <v>ok</v>
      </c>
      <c r="D6422" s="14">
        <v>43445</v>
      </c>
      <c r="E6422" s="15">
        <v>43444</v>
      </c>
      <c r="F6422" t="s">
        <v>1666</v>
      </c>
      <c r="G6422" t="s">
        <v>828</v>
      </c>
      <c r="H6422" t="s">
        <v>1667</v>
      </c>
      <c r="I6422" t="s">
        <v>830</v>
      </c>
      <c r="J6422" t="s">
        <v>20</v>
      </c>
      <c r="K6422" t="s">
        <v>839</v>
      </c>
      <c r="L6422" t="s">
        <v>842</v>
      </c>
      <c r="M6422" t="s">
        <v>844</v>
      </c>
      <c r="N6422" s="16">
        <v>2</v>
      </c>
      <c r="O6422" s="18">
        <v>-987.75</v>
      </c>
      <c r="P6422" t="str">
        <f t="shared" si="201"/>
        <v>39500395000000676054</v>
      </c>
      <c r="Q6422" t="s">
        <v>4119</v>
      </c>
      <c r="R6422" t="s">
        <v>6157</v>
      </c>
    </row>
    <row r="6423" spans="1:18" x14ac:dyDescent="0.25">
      <c r="A6423" t="s">
        <v>826</v>
      </c>
      <c r="B6423" t="s">
        <v>826</v>
      </c>
      <c r="C6423" t="str">
        <f t="shared" si="200"/>
        <v>ok</v>
      </c>
      <c r="D6423" s="14">
        <v>43445</v>
      </c>
      <c r="E6423" s="15">
        <v>43444</v>
      </c>
      <c r="F6423" t="s">
        <v>1666</v>
      </c>
      <c r="G6423" t="s">
        <v>828</v>
      </c>
      <c r="H6423" t="s">
        <v>1667</v>
      </c>
      <c r="I6423" t="s">
        <v>830</v>
      </c>
      <c r="J6423" t="s">
        <v>20</v>
      </c>
      <c r="K6423" t="s">
        <v>839</v>
      </c>
      <c r="L6423" t="s">
        <v>842</v>
      </c>
      <c r="M6423" t="s">
        <v>845</v>
      </c>
      <c r="N6423" s="16">
        <v>22</v>
      </c>
      <c r="O6423" s="18">
        <v>-136924</v>
      </c>
      <c r="P6423" t="str">
        <f t="shared" si="201"/>
        <v>39500395000000676054</v>
      </c>
      <c r="Q6423" t="s">
        <v>4119</v>
      </c>
      <c r="R6423" t="s">
        <v>6157</v>
      </c>
    </row>
    <row r="6424" spans="1:18" x14ac:dyDescent="0.25">
      <c r="A6424" t="s">
        <v>826</v>
      </c>
      <c r="B6424" t="s">
        <v>826</v>
      </c>
      <c r="C6424" t="str">
        <f t="shared" si="200"/>
        <v>ok</v>
      </c>
      <c r="D6424" s="14">
        <v>43445</v>
      </c>
      <c r="E6424" s="15">
        <v>43444</v>
      </c>
      <c r="F6424" t="s">
        <v>1666</v>
      </c>
      <c r="G6424" t="s">
        <v>828</v>
      </c>
      <c r="H6424" t="s">
        <v>1667</v>
      </c>
      <c r="I6424" t="s">
        <v>830</v>
      </c>
      <c r="J6424" t="s">
        <v>20</v>
      </c>
      <c r="K6424" t="s">
        <v>839</v>
      </c>
      <c r="L6424" t="s">
        <v>842</v>
      </c>
      <c r="M6424" t="s">
        <v>846</v>
      </c>
      <c r="N6424" s="16">
        <v>1</v>
      </c>
      <c r="O6424" s="18">
        <v>-1884</v>
      </c>
      <c r="P6424" t="str">
        <f t="shared" si="201"/>
        <v>39500395000000676054</v>
      </c>
      <c r="Q6424" t="s">
        <v>4119</v>
      </c>
      <c r="R6424" t="s">
        <v>6157</v>
      </c>
    </row>
    <row r="6425" spans="1:18" x14ac:dyDescent="0.25">
      <c r="A6425" t="s">
        <v>826</v>
      </c>
      <c r="B6425" t="s">
        <v>826</v>
      </c>
      <c r="C6425" t="str">
        <f t="shared" si="200"/>
        <v>ok</v>
      </c>
      <c r="D6425" s="14">
        <v>43445</v>
      </c>
      <c r="E6425" s="15">
        <v>43444</v>
      </c>
      <c r="F6425" t="s">
        <v>1666</v>
      </c>
      <c r="G6425" t="s">
        <v>828</v>
      </c>
      <c r="H6425" t="s">
        <v>1667</v>
      </c>
      <c r="I6425" t="s">
        <v>830</v>
      </c>
      <c r="J6425" t="s">
        <v>20</v>
      </c>
      <c r="K6425" t="s">
        <v>839</v>
      </c>
      <c r="L6425" t="s">
        <v>842</v>
      </c>
      <c r="M6425" t="s">
        <v>847</v>
      </c>
      <c r="N6425" s="16">
        <v>1</v>
      </c>
      <c r="O6425" s="18">
        <v>-1500</v>
      </c>
      <c r="P6425" t="str">
        <f t="shared" si="201"/>
        <v>39500395000000676054</v>
      </c>
      <c r="Q6425" t="s">
        <v>4119</v>
      </c>
      <c r="R6425" t="s">
        <v>6157</v>
      </c>
    </row>
    <row r="6426" spans="1:18" x14ac:dyDescent="0.25">
      <c r="A6426" t="s">
        <v>826</v>
      </c>
      <c r="B6426" t="s">
        <v>826</v>
      </c>
      <c r="C6426" t="str">
        <f t="shared" si="200"/>
        <v>ok</v>
      </c>
      <c r="D6426" s="14">
        <v>43445</v>
      </c>
      <c r="E6426" s="15">
        <v>43444</v>
      </c>
      <c r="F6426" t="s">
        <v>1666</v>
      </c>
      <c r="G6426" t="s">
        <v>828</v>
      </c>
      <c r="H6426" t="s">
        <v>1667</v>
      </c>
      <c r="I6426" t="s">
        <v>830</v>
      </c>
      <c r="J6426" t="s">
        <v>20</v>
      </c>
      <c r="K6426" t="s">
        <v>839</v>
      </c>
      <c r="L6426" t="s">
        <v>842</v>
      </c>
      <c r="M6426" t="s">
        <v>848</v>
      </c>
      <c r="N6426" s="16">
        <v>8</v>
      </c>
      <c r="O6426" s="18">
        <v>-10626.67</v>
      </c>
      <c r="P6426" t="str">
        <f t="shared" si="201"/>
        <v>39500395000000676054</v>
      </c>
      <c r="Q6426" t="s">
        <v>4119</v>
      </c>
      <c r="R6426" t="s">
        <v>6157</v>
      </c>
    </row>
    <row r="6427" spans="1:18" x14ac:dyDescent="0.25">
      <c r="A6427" t="s">
        <v>826</v>
      </c>
      <c r="B6427" t="s">
        <v>826</v>
      </c>
      <c r="C6427" t="str">
        <f t="shared" si="200"/>
        <v>ok</v>
      </c>
      <c r="D6427" s="14">
        <v>43445</v>
      </c>
      <c r="E6427" s="15">
        <v>43444</v>
      </c>
      <c r="F6427" t="s">
        <v>1666</v>
      </c>
      <c r="G6427" t="s">
        <v>828</v>
      </c>
      <c r="H6427" t="s">
        <v>1667</v>
      </c>
      <c r="I6427" t="s">
        <v>830</v>
      </c>
      <c r="J6427" t="s">
        <v>20</v>
      </c>
      <c r="K6427" t="s">
        <v>839</v>
      </c>
      <c r="L6427" t="s">
        <v>842</v>
      </c>
      <c r="M6427" t="s">
        <v>857</v>
      </c>
      <c r="N6427" s="16">
        <v>1</v>
      </c>
      <c r="O6427" s="18">
        <v>-33583.5</v>
      </c>
      <c r="P6427" t="str">
        <f t="shared" si="201"/>
        <v>39500395000000676054</v>
      </c>
      <c r="Q6427" t="s">
        <v>4119</v>
      </c>
      <c r="R6427" t="s">
        <v>6157</v>
      </c>
    </row>
    <row r="6428" spans="1:18" x14ac:dyDescent="0.25">
      <c r="A6428" t="s">
        <v>826</v>
      </c>
      <c r="B6428" t="s">
        <v>826</v>
      </c>
      <c r="C6428" t="str">
        <f t="shared" si="200"/>
        <v>ok</v>
      </c>
      <c r="D6428" s="14">
        <v>43445</v>
      </c>
      <c r="E6428" s="15">
        <v>43444</v>
      </c>
      <c r="F6428" t="s">
        <v>1666</v>
      </c>
      <c r="G6428" t="s">
        <v>828</v>
      </c>
      <c r="H6428" t="s">
        <v>1667</v>
      </c>
      <c r="I6428" t="s">
        <v>830</v>
      </c>
      <c r="J6428" t="s">
        <v>20</v>
      </c>
      <c r="K6428" t="s">
        <v>839</v>
      </c>
      <c r="L6428" t="s">
        <v>842</v>
      </c>
      <c r="M6428" t="s">
        <v>849</v>
      </c>
      <c r="N6428" s="16">
        <v>2</v>
      </c>
      <c r="O6428" s="18">
        <v>-1280.25</v>
      </c>
      <c r="P6428" t="str">
        <f t="shared" si="201"/>
        <v>39500395000000676054</v>
      </c>
      <c r="Q6428" t="s">
        <v>4119</v>
      </c>
      <c r="R6428" t="s">
        <v>6157</v>
      </c>
    </row>
    <row r="6429" spans="1:18" x14ac:dyDescent="0.25">
      <c r="A6429" t="s">
        <v>826</v>
      </c>
      <c r="B6429" t="s">
        <v>826</v>
      </c>
      <c r="C6429" t="str">
        <f t="shared" si="200"/>
        <v>ok</v>
      </c>
      <c r="D6429" s="14">
        <v>43445</v>
      </c>
      <c r="E6429" s="15">
        <v>43444</v>
      </c>
      <c r="F6429" t="s">
        <v>1666</v>
      </c>
      <c r="G6429" t="s">
        <v>828</v>
      </c>
      <c r="H6429" t="s">
        <v>1667</v>
      </c>
      <c r="I6429" t="s">
        <v>830</v>
      </c>
      <c r="J6429" t="s">
        <v>20</v>
      </c>
      <c r="K6429" t="s">
        <v>839</v>
      </c>
      <c r="L6429" t="s">
        <v>842</v>
      </c>
      <c r="M6429" t="s">
        <v>850</v>
      </c>
      <c r="N6429" s="16">
        <v>1</v>
      </c>
      <c r="O6429" s="18">
        <v>-1589.5</v>
      </c>
      <c r="P6429" t="str">
        <f t="shared" si="201"/>
        <v>39500395000000676054</v>
      </c>
      <c r="Q6429" t="s">
        <v>4119</v>
      </c>
      <c r="R6429" t="s">
        <v>6157</v>
      </c>
    </row>
    <row r="6430" spans="1:18" x14ac:dyDescent="0.25">
      <c r="A6430" t="s">
        <v>826</v>
      </c>
      <c r="B6430" t="s">
        <v>826</v>
      </c>
      <c r="C6430" t="str">
        <f t="shared" si="200"/>
        <v>ok</v>
      </c>
      <c r="D6430" s="14">
        <v>43445</v>
      </c>
      <c r="E6430" s="15">
        <v>43444</v>
      </c>
      <c r="F6430" t="s">
        <v>1666</v>
      </c>
      <c r="G6430" t="s">
        <v>828</v>
      </c>
      <c r="H6430" t="s">
        <v>1667</v>
      </c>
      <c r="I6430" t="s">
        <v>830</v>
      </c>
      <c r="J6430" t="s">
        <v>20</v>
      </c>
      <c r="K6430" t="s">
        <v>839</v>
      </c>
      <c r="L6430" t="s">
        <v>842</v>
      </c>
      <c r="M6430" t="s">
        <v>384</v>
      </c>
      <c r="N6430" s="16">
        <v>2</v>
      </c>
      <c r="O6430" s="18">
        <v>-4230</v>
      </c>
      <c r="P6430" t="str">
        <f t="shared" si="201"/>
        <v>39500395000000676054</v>
      </c>
      <c r="Q6430" t="s">
        <v>4119</v>
      </c>
      <c r="R6430" t="s">
        <v>6157</v>
      </c>
    </row>
    <row r="6431" spans="1:18" x14ac:dyDescent="0.25">
      <c r="A6431" t="s">
        <v>826</v>
      </c>
      <c r="B6431" t="s">
        <v>826</v>
      </c>
      <c r="C6431" t="str">
        <f t="shared" si="200"/>
        <v>ok</v>
      </c>
      <c r="D6431" s="14">
        <v>43445</v>
      </c>
      <c r="E6431" s="15">
        <v>43445</v>
      </c>
      <c r="F6431" t="s">
        <v>1670</v>
      </c>
      <c r="G6431" t="s">
        <v>1009</v>
      </c>
      <c r="H6431" t="s">
        <v>1671</v>
      </c>
      <c r="I6431" t="s">
        <v>28</v>
      </c>
      <c r="J6431" t="s">
        <v>20</v>
      </c>
      <c r="K6431" t="s">
        <v>839</v>
      </c>
      <c r="L6431" t="s">
        <v>842</v>
      </c>
      <c r="M6431" t="s">
        <v>125</v>
      </c>
      <c r="N6431" s="16">
        <v>4</v>
      </c>
      <c r="O6431" s="18">
        <v>0</v>
      </c>
      <c r="P6431" t="str">
        <f t="shared" si="201"/>
        <v>39500395000000676091</v>
      </c>
      <c r="Q6431" t="s">
        <v>6021</v>
      </c>
      <c r="R6431" t="s">
        <v>6174</v>
      </c>
    </row>
    <row r="6432" spans="1:18" x14ac:dyDescent="0.25">
      <c r="A6432" t="s">
        <v>826</v>
      </c>
      <c r="B6432" t="s">
        <v>826</v>
      </c>
      <c r="C6432" t="str">
        <f t="shared" si="200"/>
        <v>ok</v>
      </c>
      <c r="D6432" s="14">
        <v>43445</v>
      </c>
      <c r="E6432" s="15">
        <v>43444</v>
      </c>
      <c r="F6432" t="s">
        <v>1666</v>
      </c>
      <c r="G6432" t="s">
        <v>828</v>
      </c>
      <c r="H6432" t="s">
        <v>1667</v>
      </c>
      <c r="I6432" t="s">
        <v>830</v>
      </c>
      <c r="J6432" t="s">
        <v>20</v>
      </c>
      <c r="K6432" t="s">
        <v>839</v>
      </c>
      <c r="L6432" t="s">
        <v>842</v>
      </c>
      <c r="M6432" t="s">
        <v>125</v>
      </c>
      <c r="N6432" s="16">
        <v>6</v>
      </c>
      <c r="O6432" s="18">
        <v>4685343.8600000003</v>
      </c>
      <c r="P6432" t="str">
        <f t="shared" si="201"/>
        <v>39500395000000676054</v>
      </c>
      <c r="Q6432" t="s">
        <v>4119</v>
      </c>
      <c r="R6432" t="s">
        <v>6157</v>
      </c>
    </row>
    <row r="6433" spans="1:18" x14ac:dyDescent="0.25">
      <c r="A6433" t="s">
        <v>826</v>
      </c>
      <c r="B6433" t="s">
        <v>826</v>
      </c>
      <c r="C6433" t="str">
        <f t="shared" si="200"/>
        <v>ok</v>
      </c>
      <c r="D6433" s="14">
        <v>43445</v>
      </c>
      <c r="E6433" s="15">
        <v>43444</v>
      </c>
      <c r="F6433" t="s">
        <v>1666</v>
      </c>
      <c r="G6433" t="s">
        <v>828</v>
      </c>
      <c r="H6433" t="s">
        <v>1667</v>
      </c>
      <c r="I6433" t="s">
        <v>830</v>
      </c>
      <c r="J6433" t="s">
        <v>20</v>
      </c>
      <c r="K6433" t="s">
        <v>839</v>
      </c>
      <c r="L6433" t="s">
        <v>842</v>
      </c>
      <c r="M6433" t="s">
        <v>851</v>
      </c>
      <c r="N6433" s="16">
        <v>1</v>
      </c>
      <c r="O6433" s="18">
        <v>3462.61</v>
      </c>
      <c r="P6433" t="str">
        <f t="shared" si="201"/>
        <v>39500395000000676054</v>
      </c>
      <c r="Q6433" t="s">
        <v>4119</v>
      </c>
      <c r="R6433" t="s">
        <v>6157</v>
      </c>
    </row>
    <row r="6434" spans="1:18" x14ac:dyDescent="0.25">
      <c r="A6434" t="s">
        <v>129</v>
      </c>
      <c r="B6434" t="s">
        <v>129</v>
      </c>
      <c r="C6434" t="str">
        <f t="shared" si="200"/>
        <v>ok</v>
      </c>
      <c r="D6434" s="14">
        <v>43445</v>
      </c>
      <c r="E6434" s="15">
        <v>43445</v>
      </c>
      <c r="F6434" t="s">
        <v>722</v>
      </c>
      <c r="G6434" t="s">
        <v>548</v>
      </c>
      <c r="H6434" t="s">
        <v>723</v>
      </c>
      <c r="I6434" t="s">
        <v>19</v>
      </c>
      <c r="J6434" t="s">
        <v>20</v>
      </c>
      <c r="K6434" t="s">
        <v>21</v>
      </c>
      <c r="L6434" t="s">
        <v>541</v>
      </c>
      <c r="M6434" t="s">
        <v>542</v>
      </c>
      <c r="N6434" s="16">
        <v>1</v>
      </c>
      <c r="O6434" s="18">
        <v>-4496.5</v>
      </c>
      <c r="P6434" t="str">
        <f t="shared" si="201"/>
        <v>25500255000000676035</v>
      </c>
      <c r="Q6434" t="s">
        <v>6020</v>
      </c>
    </row>
    <row r="6435" spans="1:18" x14ac:dyDescent="0.25">
      <c r="A6435" t="s">
        <v>129</v>
      </c>
      <c r="B6435" t="s">
        <v>129</v>
      </c>
      <c r="C6435" t="str">
        <f t="shared" si="200"/>
        <v>ok</v>
      </c>
      <c r="D6435" s="14">
        <v>43445</v>
      </c>
      <c r="E6435" s="15">
        <v>43445</v>
      </c>
      <c r="F6435" t="s">
        <v>722</v>
      </c>
      <c r="G6435" t="s">
        <v>548</v>
      </c>
      <c r="H6435" t="s">
        <v>723</v>
      </c>
      <c r="I6435" t="s">
        <v>19</v>
      </c>
      <c r="J6435" t="s">
        <v>20</v>
      </c>
      <c r="K6435" t="s">
        <v>21</v>
      </c>
      <c r="L6435" t="s">
        <v>543</v>
      </c>
      <c r="M6435" t="s">
        <v>542</v>
      </c>
      <c r="N6435" s="16">
        <v>1</v>
      </c>
      <c r="O6435" s="18">
        <v>4496.5</v>
      </c>
      <c r="P6435" t="str">
        <f t="shared" si="201"/>
        <v>25500255000000676035</v>
      </c>
      <c r="Q6435" t="s">
        <v>6020</v>
      </c>
    </row>
    <row r="6436" spans="1:18" x14ac:dyDescent="0.25">
      <c r="A6436" t="s">
        <v>826</v>
      </c>
      <c r="B6436" t="s">
        <v>826</v>
      </c>
      <c r="C6436" t="str">
        <f t="shared" si="200"/>
        <v>ok</v>
      </c>
      <c r="D6436" s="14">
        <v>43445</v>
      </c>
      <c r="E6436" s="15">
        <v>43439</v>
      </c>
      <c r="F6436" t="s">
        <v>1657</v>
      </c>
      <c r="G6436" t="s">
        <v>938</v>
      </c>
      <c r="H6436" t="s">
        <v>1658</v>
      </c>
      <c r="I6436" t="s">
        <v>28</v>
      </c>
      <c r="J6436" t="s">
        <v>20</v>
      </c>
      <c r="K6436" t="s">
        <v>839</v>
      </c>
      <c r="L6436" t="s">
        <v>842</v>
      </c>
      <c r="M6436" t="s">
        <v>517</v>
      </c>
      <c r="N6436" s="16">
        <v>1</v>
      </c>
      <c r="O6436" s="18">
        <v>-3081.95</v>
      </c>
      <c r="P6436" t="str">
        <f t="shared" si="201"/>
        <v>39500395000000673229</v>
      </c>
    </row>
    <row r="6437" spans="1:18" x14ac:dyDescent="0.25">
      <c r="A6437" t="s">
        <v>826</v>
      </c>
      <c r="B6437" t="s">
        <v>826</v>
      </c>
      <c r="C6437" t="str">
        <f t="shared" si="200"/>
        <v>ok</v>
      </c>
      <c r="D6437" s="14">
        <v>43445</v>
      </c>
      <c r="E6437" s="15">
        <v>43439</v>
      </c>
      <c r="F6437" t="s">
        <v>1659</v>
      </c>
      <c r="G6437" t="s">
        <v>938</v>
      </c>
      <c r="H6437" t="s">
        <v>1660</v>
      </c>
      <c r="I6437" t="s">
        <v>28</v>
      </c>
      <c r="J6437" t="s">
        <v>20</v>
      </c>
      <c r="K6437" t="s">
        <v>839</v>
      </c>
      <c r="L6437" t="s">
        <v>842</v>
      </c>
      <c r="M6437" t="s">
        <v>517</v>
      </c>
      <c r="N6437" s="16">
        <v>2</v>
      </c>
      <c r="O6437" s="18">
        <v>78.03</v>
      </c>
      <c r="P6437" t="str">
        <f t="shared" si="201"/>
        <v>39500395000000673347</v>
      </c>
    </row>
    <row r="6438" spans="1:18" x14ac:dyDescent="0.25">
      <c r="A6438" t="s">
        <v>826</v>
      </c>
      <c r="B6438" t="s">
        <v>826</v>
      </c>
      <c r="C6438" t="str">
        <f t="shared" si="200"/>
        <v>ok</v>
      </c>
      <c r="D6438" s="14">
        <v>43445</v>
      </c>
      <c r="E6438" s="15">
        <v>43441</v>
      </c>
      <c r="F6438" t="s">
        <v>1661</v>
      </c>
      <c r="G6438" t="s">
        <v>828</v>
      </c>
      <c r="H6438" t="s">
        <v>1662</v>
      </c>
      <c r="I6438" t="s">
        <v>830</v>
      </c>
      <c r="J6438" t="s">
        <v>20</v>
      </c>
      <c r="K6438" t="s">
        <v>839</v>
      </c>
      <c r="L6438" t="s">
        <v>840</v>
      </c>
      <c r="M6438" t="s">
        <v>841</v>
      </c>
      <c r="N6438" s="16">
        <v>2</v>
      </c>
      <c r="O6438" s="18">
        <v>48</v>
      </c>
      <c r="P6438" t="str">
        <f t="shared" si="201"/>
        <v>39500395000000675321</v>
      </c>
    </row>
    <row r="6439" spans="1:18" x14ac:dyDescent="0.25">
      <c r="A6439" t="s">
        <v>826</v>
      </c>
      <c r="B6439" t="s">
        <v>826</v>
      </c>
      <c r="C6439" t="str">
        <f t="shared" si="200"/>
        <v>ok</v>
      </c>
      <c r="D6439" s="14">
        <v>43445</v>
      </c>
      <c r="E6439" s="15">
        <v>43441</v>
      </c>
      <c r="F6439" t="s">
        <v>1661</v>
      </c>
      <c r="G6439" t="s">
        <v>828</v>
      </c>
      <c r="H6439" t="s">
        <v>1662</v>
      </c>
      <c r="I6439" t="s">
        <v>830</v>
      </c>
      <c r="J6439" t="s">
        <v>20</v>
      </c>
      <c r="K6439" t="s">
        <v>839</v>
      </c>
      <c r="L6439" t="s">
        <v>842</v>
      </c>
      <c r="M6439" t="s">
        <v>150</v>
      </c>
      <c r="N6439" s="16">
        <v>9</v>
      </c>
      <c r="O6439" s="18">
        <v>586.62</v>
      </c>
      <c r="P6439" t="str">
        <f t="shared" si="201"/>
        <v>39500395000000675321</v>
      </c>
    </row>
    <row r="6440" spans="1:18" x14ac:dyDescent="0.25">
      <c r="A6440" t="s">
        <v>826</v>
      </c>
      <c r="B6440" t="s">
        <v>826</v>
      </c>
      <c r="C6440" t="str">
        <f t="shared" si="200"/>
        <v>ok</v>
      </c>
      <c r="D6440" s="14">
        <v>43445</v>
      </c>
      <c r="E6440" s="15">
        <v>43441</v>
      </c>
      <c r="F6440" t="s">
        <v>1661</v>
      </c>
      <c r="G6440" t="s">
        <v>828</v>
      </c>
      <c r="H6440" t="s">
        <v>1662</v>
      </c>
      <c r="I6440" t="s">
        <v>830</v>
      </c>
      <c r="J6440" t="s">
        <v>20</v>
      </c>
      <c r="K6440" t="s">
        <v>839</v>
      </c>
      <c r="L6440" t="s">
        <v>842</v>
      </c>
      <c r="M6440" t="s">
        <v>849</v>
      </c>
      <c r="N6440" s="16">
        <v>1</v>
      </c>
      <c r="O6440" s="18">
        <v>17.5</v>
      </c>
      <c r="P6440" t="str">
        <f t="shared" si="201"/>
        <v>39500395000000675321</v>
      </c>
    </row>
    <row r="6441" spans="1:18" x14ac:dyDescent="0.25">
      <c r="A6441" t="s">
        <v>826</v>
      </c>
      <c r="B6441" t="s">
        <v>826</v>
      </c>
      <c r="C6441" t="str">
        <f t="shared" si="200"/>
        <v>ok</v>
      </c>
      <c r="D6441" s="14">
        <v>43445</v>
      </c>
      <c r="E6441" s="15">
        <v>43441</v>
      </c>
      <c r="F6441" t="s">
        <v>1661</v>
      </c>
      <c r="G6441" t="s">
        <v>828</v>
      </c>
      <c r="H6441" t="s">
        <v>1662</v>
      </c>
      <c r="I6441" t="s">
        <v>830</v>
      </c>
      <c r="J6441" t="s">
        <v>20</v>
      </c>
      <c r="K6441" t="s">
        <v>839</v>
      </c>
      <c r="L6441" t="s">
        <v>842</v>
      </c>
      <c r="M6441" t="s">
        <v>125</v>
      </c>
      <c r="N6441" s="16">
        <v>250</v>
      </c>
      <c r="O6441" s="18">
        <v>12658.41</v>
      </c>
      <c r="P6441" t="str">
        <f t="shared" si="201"/>
        <v>39500395000000675321</v>
      </c>
    </row>
    <row r="6442" spans="1:18" x14ac:dyDescent="0.25">
      <c r="A6442" t="s">
        <v>826</v>
      </c>
      <c r="B6442" t="s">
        <v>826</v>
      </c>
      <c r="C6442" t="str">
        <f t="shared" si="200"/>
        <v>ok</v>
      </c>
      <c r="D6442" s="14">
        <v>43445</v>
      </c>
      <c r="E6442" s="15">
        <v>43444</v>
      </c>
      <c r="F6442" t="s">
        <v>1665</v>
      </c>
      <c r="G6442" t="s">
        <v>967</v>
      </c>
      <c r="H6442" t="s">
        <v>1148</v>
      </c>
      <c r="I6442" t="s">
        <v>28</v>
      </c>
      <c r="J6442" t="s">
        <v>20</v>
      </c>
      <c r="K6442" t="s">
        <v>21</v>
      </c>
      <c r="L6442" t="s">
        <v>1160</v>
      </c>
      <c r="M6442" t="s">
        <v>125</v>
      </c>
      <c r="N6442" s="16">
        <v>1</v>
      </c>
      <c r="O6442" s="18">
        <v>5</v>
      </c>
      <c r="P6442" t="str">
        <f t="shared" si="201"/>
        <v>39500395000000675417</v>
      </c>
    </row>
    <row r="6443" spans="1:18" x14ac:dyDescent="0.25">
      <c r="A6443" t="s">
        <v>826</v>
      </c>
      <c r="B6443" t="s">
        <v>826</v>
      </c>
      <c r="C6443" t="str">
        <f t="shared" si="200"/>
        <v>ok</v>
      </c>
      <c r="D6443" s="14">
        <v>43445</v>
      </c>
      <c r="E6443" s="15">
        <v>43444</v>
      </c>
      <c r="F6443" t="s">
        <v>1668</v>
      </c>
      <c r="G6443" t="s">
        <v>828</v>
      </c>
      <c r="H6443" t="s">
        <v>1669</v>
      </c>
      <c r="I6443" t="s">
        <v>830</v>
      </c>
      <c r="J6443" t="s">
        <v>20</v>
      </c>
      <c r="K6443" t="s">
        <v>839</v>
      </c>
      <c r="L6443" t="s">
        <v>840</v>
      </c>
      <c r="M6443" t="s">
        <v>841</v>
      </c>
      <c r="N6443" s="16">
        <v>4</v>
      </c>
      <c r="O6443" s="18">
        <v>98</v>
      </c>
      <c r="P6443" t="str">
        <f t="shared" si="201"/>
        <v>39500395000000676057</v>
      </c>
    </row>
    <row r="6444" spans="1:18" x14ac:dyDescent="0.25">
      <c r="A6444" t="s">
        <v>826</v>
      </c>
      <c r="B6444" t="s">
        <v>826</v>
      </c>
      <c r="C6444" t="str">
        <f t="shared" si="200"/>
        <v>ok</v>
      </c>
      <c r="D6444" s="14">
        <v>43445</v>
      </c>
      <c r="E6444" s="15">
        <v>43444</v>
      </c>
      <c r="F6444" t="s">
        <v>1668</v>
      </c>
      <c r="G6444" t="s">
        <v>828</v>
      </c>
      <c r="H6444" t="s">
        <v>1669</v>
      </c>
      <c r="I6444" t="s">
        <v>830</v>
      </c>
      <c r="J6444" t="s">
        <v>20</v>
      </c>
      <c r="K6444" t="s">
        <v>839</v>
      </c>
      <c r="L6444" t="s">
        <v>842</v>
      </c>
      <c r="M6444" t="s">
        <v>150</v>
      </c>
      <c r="N6444" s="16">
        <v>39</v>
      </c>
      <c r="O6444" s="18">
        <v>6802.07</v>
      </c>
      <c r="P6444" t="str">
        <f t="shared" si="201"/>
        <v>39500395000000676057</v>
      </c>
    </row>
    <row r="6445" spans="1:18" x14ac:dyDescent="0.25">
      <c r="A6445" t="s">
        <v>826</v>
      </c>
      <c r="B6445" t="s">
        <v>826</v>
      </c>
      <c r="C6445" t="str">
        <f t="shared" si="200"/>
        <v>ok</v>
      </c>
      <c r="D6445" s="14">
        <v>43445</v>
      </c>
      <c r="E6445" s="15">
        <v>43444</v>
      </c>
      <c r="F6445" t="s">
        <v>1668</v>
      </c>
      <c r="G6445" t="s">
        <v>828</v>
      </c>
      <c r="H6445" t="s">
        <v>1669</v>
      </c>
      <c r="I6445" t="s">
        <v>830</v>
      </c>
      <c r="J6445" t="s">
        <v>20</v>
      </c>
      <c r="K6445" t="s">
        <v>839</v>
      </c>
      <c r="L6445" t="s">
        <v>842</v>
      </c>
      <c r="M6445" t="s">
        <v>844</v>
      </c>
      <c r="N6445" s="16">
        <v>2</v>
      </c>
      <c r="O6445" s="18">
        <v>10</v>
      </c>
      <c r="P6445" t="str">
        <f t="shared" si="201"/>
        <v>39500395000000676057</v>
      </c>
    </row>
    <row r="6446" spans="1:18" x14ac:dyDescent="0.25">
      <c r="A6446" t="s">
        <v>826</v>
      </c>
      <c r="B6446" t="s">
        <v>826</v>
      </c>
      <c r="C6446" t="str">
        <f t="shared" si="200"/>
        <v>ok</v>
      </c>
      <c r="D6446" s="14">
        <v>43445</v>
      </c>
      <c r="E6446" s="15">
        <v>43444</v>
      </c>
      <c r="F6446" t="s">
        <v>1668</v>
      </c>
      <c r="G6446" t="s">
        <v>828</v>
      </c>
      <c r="H6446" t="s">
        <v>1669</v>
      </c>
      <c r="I6446" t="s">
        <v>830</v>
      </c>
      <c r="J6446" t="s">
        <v>20</v>
      </c>
      <c r="K6446" t="s">
        <v>839</v>
      </c>
      <c r="L6446" t="s">
        <v>842</v>
      </c>
      <c r="M6446" t="s">
        <v>857</v>
      </c>
      <c r="N6446" s="16">
        <v>1</v>
      </c>
      <c r="O6446" s="18">
        <v>7.5</v>
      </c>
      <c r="P6446" t="str">
        <f t="shared" si="201"/>
        <v>39500395000000676057</v>
      </c>
    </row>
    <row r="6447" spans="1:18" x14ac:dyDescent="0.25">
      <c r="A6447" t="s">
        <v>826</v>
      </c>
      <c r="B6447" t="s">
        <v>826</v>
      </c>
      <c r="C6447" t="str">
        <f t="shared" si="200"/>
        <v>ok</v>
      </c>
      <c r="D6447" s="14">
        <v>43445</v>
      </c>
      <c r="E6447" s="15">
        <v>43444</v>
      </c>
      <c r="F6447" t="s">
        <v>1668</v>
      </c>
      <c r="G6447" t="s">
        <v>828</v>
      </c>
      <c r="H6447" t="s">
        <v>1669</v>
      </c>
      <c r="I6447" t="s">
        <v>830</v>
      </c>
      <c r="J6447" t="s">
        <v>20</v>
      </c>
      <c r="K6447" t="s">
        <v>839</v>
      </c>
      <c r="L6447" t="s">
        <v>842</v>
      </c>
      <c r="M6447" t="s">
        <v>125</v>
      </c>
      <c r="N6447" s="16">
        <v>161</v>
      </c>
      <c r="O6447" s="18">
        <v>17919.990000000002</v>
      </c>
      <c r="P6447" t="str">
        <f t="shared" si="201"/>
        <v>39500395000000676057</v>
      </c>
    </row>
    <row r="6448" spans="1:18" x14ac:dyDescent="0.25">
      <c r="A6448" t="s">
        <v>1772</v>
      </c>
      <c r="B6448" t="s">
        <v>1772</v>
      </c>
      <c r="C6448" t="str">
        <f t="shared" si="200"/>
        <v>ok</v>
      </c>
      <c r="D6448" s="14">
        <v>43446</v>
      </c>
      <c r="E6448" s="15">
        <v>43444</v>
      </c>
      <c r="F6448" t="s">
        <v>3129</v>
      </c>
      <c r="G6448" t="s">
        <v>1833</v>
      </c>
      <c r="H6448" t="s">
        <v>3130</v>
      </c>
      <c r="I6448" t="s">
        <v>28</v>
      </c>
      <c r="J6448" t="s">
        <v>20</v>
      </c>
      <c r="K6448" t="s">
        <v>21</v>
      </c>
      <c r="L6448" t="s">
        <v>536</v>
      </c>
      <c r="M6448" t="s">
        <v>384</v>
      </c>
      <c r="N6448" s="16">
        <v>1</v>
      </c>
      <c r="O6448" s="18">
        <v>-22372.65</v>
      </c>
      <c r="P6448" t="str">
        <f t="shared" si="201"/>
        <v>41000410000000675291</v>
      </c>
      <c r="Q6448" t="s">
        <v>6017</v>
      </c>
      <c r="R6448" t="s">
        <v>6018</v>
      </c>
    </row>
    <row r="6449" spans="1:18" x14ac:dyDescent="0.25">
      <c r="A6449" t="s">
        <v>1772</v>
      </c>
      <c r="B6449" t="s">
        <v>1772</v>
      </c>
      <c r="C6449" t="str">
        <f t="shared" si="200"/>
        <v>ok</v>
      </c>
      <c r="D6449" s="14">
        <v>43446</v>
      </c>
      <c r="E6449" s="15">
        <v>43444</v>
      </c>
      <c r="F6449" t="s">
        <v>3129</v>
      </c>
      <c r="G6449" t="s">
        <v>1833</v>
      </c>
      <c r="H6449" t="s">
        <v>3130</v>
      </c>
      <c r="I6449" t="s">
        <v>28</v>
      </c>
      <c r="J6449" t="s">
        <v>20</v>
      </c>
      <c r="K6449" t="s">
        <v>1776</v>
      </c>
      <c r="L6449" t="s">
        <v>1780</v>
      </c>
      <c r="M6449" t="s">
        <v>384</v>
      </c>
      <c r="N6449" s="16">
        <v>1</v>
      </c>
      <c r="O6449" s="18">
        <v>22372.65</v>
      </c>
      <c r="P6449" t="str">
        <f t="shared" si="201"/>
        <v>41000410000000675291</v>
      </c>
      <c r="Q6449" t="s">
        <v>6017</v>
      </c>
      <c r="R6449" t="s">
        <v>6018</v>
      </c>
    </row>
    <row r="6450" spans="1:18" x14ac:dyDescent="0.25">
      <c r="A6450" t="s">
        <v>1772</v>
      </c>
      <c r="B6450" t="s">
        <v>1772</v>
      </c>
      <c r="C6450" t="str">
        <f t="shared" si="200"/>
        <v>ok</v>
      </c>
      <c r="D6450" s="14">
        <v>43446</v>
      </c>
      <c r="E6450" s="15">
        <v>43444</v>
      </c>
      <c r="F6450" t="s">
        <v>3131</v>
      </c>
      <c r="G6450" t="s">
        <v>1833</v>
      </c>
      <c r="H6450" t="s">
        <v>3132</v>
      </c>
      <c r="I6450" t="s">
        <v>28</v>
      </c>
      <c r="J6450" t="s">
        <v>20</v>
      </c>
      <c r="K6450" t="s">
        <v>21</v>
      </c>
      <c r="L6450" t="s">
        <v>536</v>
      </c>
      <c r="M6450" t="s">
        <v>384</v>
      </c>
      <c r="N6450" s="16">
        <v>1</v>
      </c>
      <c r="O6450" s="18">
        <v>-5796.38</v>
      </c>
      <c r="P6450" t="str">
        <f t="shared" si="201"/>
        <v>41000410000000675293</v>
      </c>
      <c r="Q6450" t="s">
        <v>6017</v>
      </c>
      <c r="R6450" t="s">
        <v>6018</v>
      </c>
    </row>
    <row r="6451" spans="1:18" x14ac:dyDescent="0.25">
      <c r="A6451" t="s">
        <v>1772</v>
      </c>
      <c r="B6451" t="s">
        <v>1772</v>
      </c>
      <c r="C6451" t="str">
        <f t="shared" si="200"/>
        <v>ok</v>
      </c>
      <c r="D6451" s="14">
        <v>43446</v>
      </c>
      <c r="E6451" s="15">
        <v>43444</v>
      </c>
      <c r="F6451" t="s">
        <v>3131</v>
      </c>
      <c r="G6451" t="s">
        <v>1833</v>
      </c>
      <c r="H6451" t="s">
        <v>3132</v>
      </c>
      <c r="I6451" t="s">
        <v>28</v>
      </c>
      <c r="J6451" t="s">
        <v>20</v>
      </c>
      <c r="K6451" t="s">
        <v>1776</v>
      </c>
      <c r="L6451" t="s">
        <v>1780</v>
      </c>
      <c r="M6451" t="s">
        <v>384</v>
      </c>
      <c r="N6451" s="16">
        <v>1</v>
      </c>
      <c r="O6451" s="18">
        <v>5796.38</v>
      </c>
      <c r="P6451" t="str">
        <f t="shared" si="201"/>
        <v>41000410000000675293</v>
      </c>
      <c r="Q6451" t="s">
        <v>6017</v>
      </c>
      <c r="R6451" t="s">
        <v>6018</v>
      </c>
    </row>
    <row r="6452" spans="1:18" x14ac:dyDescent="0.25">
      <c r="A6452" t="s">
        <v>1772</v>
      </c>
      <c r="B6452" t="s">
        <v>1772</v>
      </c>
      <c r="C6452" t="str">
        <f t="shared" si="200"/>
        <v>ok</v>
      </c>
      <c r="D6452" s="14">
        <v>43446</v>
      </c>
      <c r="E6452" s="15">
        <v>43444</v>
      </c>
      <c r="F6452" t="s">
        <v>3133</v>
      </c>
      <c r="G6452" t="s">
        <v>1833</v>
      </c>
      <c r="H6452" t="s">
        <v>3134</v>
      </c>
      <c r="I6452" t="s">
        <v>28</v>
      </c>
      <c r="J6452" t="s">
        <v>20</v>
      </c>
      <c r="K6452" t="s">
        <v>21</v>
      </c>
      <c r="L6452" t="s">
        <v>536</v>
      </c>
      <c r="M6452" t="s">
        <v>384</v>
      </c>
      <c r="N6452" s="16">
        <v>1</v>
      </c>
      <c r="O6452" s="18">
        <v>-170.9</v>
      </c>
      <c r="P6452" t="str">
        <f t="shared" si="201"/>
        <v>41000410000000675294</v>
      </c>
      <c r="Q6452" t="s">
        <v>6017</v>
      </c>
      <c r="R6452" t="s">
        <v>6018</v>
      </c>
    </row>
    <row r="6453" spans="1:18" x14ac:dyDescent="0.25">
      <c r="A6453" t="s">
        <v>1772</v>
      </c>
      <c r="B6453" t="s">
        <v>1772</v>
      </c>
      <c r="C6453" t="str">
        <f t="shared" si="200"/>
        <v>ok</v>
      </c>
      <c r="D6453" s="14">
        <v>43446</v>
      </c>
      <c r="E6453" s="15">
        <v>43444</v>
      </c>
      <c r="F6453" t="s">
        <v>3133</v>
      </c>
      <c r="G6453" t="s">
        <v>1833</v>
      </c>
      <c r="H6453" t="s">
        <v>3134</v>
      </c>
      <c r="I6453" t="s">
        <v>28</v>
      </c>
      <c r="J6453" t="s">
        <v>20</v>
      </c>
      <c r="K6453" t="s">
        <v>1776</v>
      </c>
      <c r="L6453" t="s">
        <v>1780</v>
      </c>
      <c r="M6453" t="s">
        <v>384</v>
      </c>
      <c r="N6453" s="16">
        <v>1</v>
      </c>
      <c r="O6453" s="18">
        <v>170.9</v>
      </c>
      <c r="P6453" t="str">
        <f t="shared" si="201"/>
        <v>41000410000000675294</v>
      </c>
      <c r="Q6453" t="s">
        <v>6017</v>
      </c>
      <c r="R6453" t="s">
        <v>6018</v>
      </c>
    </row>
    <row r="6454" spans="1:18" x14ac:dyDescent="0.25">
      <c r="A6454" t="s">
        <v>1772</v>
      </c>
      <c r="B6454" t="s">
        <v>1772</v>
      </c>
      <c r="C6454" t="str">
        <f t="shared" si="200"/>
        <v>ok</v>
      </c>
      <c r="D6454" s="14">
        <v>43446</v>
      </c>
      <c r="E6454" s="15">
        <v>43444</v>
      </c>
      <c r="F6454" t="s">
        <v>3135</v>
      </c>
      <c r="G6454" t="s">
        <v>1833</v>
      </c>
      <c r="H6454" t="s">
        <v>3136</v>
      </c>
      <c r="I6454" t="s">
        <v>28</v>
      </c>
      <c r="J6454" t="s">
        <v>20</v>
      </c>
      <c r="K6454" t="s">
        <v>21</v>
      </c>
      <c r="L6454" t="s">
        <v>536</v>
      </c>
      <c r="M6454" t="s">
        <v>384</v>
      </c>
      <c r="N6454" s="16">
        <v>1</v>
      </c>
      <c r="O6454" s="18">
        <v>-12495.06</v>
      </c>
      <c r="P6454" t="str">
        <f t="shared" si="201"/>
        <v>41000410000000675295</v>
      </c>
      <c r="Q6454" t="s">
        <v>6017</v>
      </c>
      <c r="R6454" t="s">
        <v>6018</v>
      </c>
    </row>
    <row r="6455" spans="1:18" x14ac:dyDescent="0.25">
      <c r="A6455" t="s">
        <v>1772</v>
      </c>
      <c r="B6455" t="s">
        <v>1772</v>
      </c>
      <c r="C6455" t="str">
        <f t="shared" si="200"/>
        <v>ok</v>
      </c>
      <c r="D6455" s="14">
        <v>43446</v>
      </c>
      <c r="E6455" s="15">
        <v>43444</v>
      </c>
      <c r="F6455" t="s">
        <v>3135</v>
      </c>
      <c r="G6455" t="s">
        <v>1833</v>
      </c>
      <c r="H6455" t="s">
        <v>3136</v>
      </c>
      <c r="I6455" t="s">
        <v>28</v>
      </c>
      <c r="J6455" t="s">
        <v>20</v>
      </c>
      <c r="K6455" t="s">
        <v>1776</v>
      </c>
      <c r="L6455" t="s">
        <v>1835</v>
      </c>
      <c r="M6455" t="s">
        <v>384</v>
      </c>
      <c r="N6455" s="16">
        <v>6</v>
      </c>
      <c r="O6455" s="18">
        <v>-16316.64</v>
      </c>
      <c r="P6455" t="str">
        <f t="shared" si="201"/>
        <v>41000410000000675295</v>
      </c>
      <c r="Q6455" t="s">
        <v>6017</v>
      </c>
      <c r="R6455" t="s">
        <v>6018</v>
      </c>
    </row>
    <row r="6456" spans="1:18" x14ac:dyDescent="0.25">
      <c r="A6456" t="s">
        <v>1772</v>
      </c>
      <c r="B6456" t="s">
        <v>1772</v>
      </c>
      <c r="C6456" t="str">
        <f t="shared" si="200"/>
        <v>ok</v>
      </c>
      <c r="D6456" s="14">
        <v>43446</v>
      </c>
      <c r="E6456" s="15">
        <v>43444</v>
      </c>
      <c r="F6456" t="s">
        <v>3135</v>
      </c>
      <c r="G6456" t="s">
        <v>1833</v>
      </c>
      <c r="H6456" t="s">
        <v>3136</v>
      </c>
      <c r="I6456" t="s">
        <v>28</v>
      </c>
      <c r="J6456" t="s">
        <v>20</v>
      </c>
      <c r="K6456" t="s">
        <v>1776</v>
      </c>
      <c r="L6456" t="s">
        <v>1780</v>
      </c>
      <c r="M6456" t="s">
        <v>384</v>
      </c>
      <c r="N6456" s="16">
        <v>1</v>
      </c>
      <c r="O6456" s="18">
        <v>28811.7</v>
      </c>
      <c r="P6456" t="str">
        <f t="shared" si="201"/>
        <v>41000410000000675295</v>
      </c>
      <c r="Q6456" t="s">
        <v>6017</v>
      </c>
      <c r="R6456" t="s">
        <v>6018</v>
      </c>
    </row>
    <row r="6457" spans="1:18" x14ac:dyDescent="0.25">
      <c r="A6457" t="s">
        <v>1772</v>
      </c>
      <c r="B6457" t="s">
        <v>1772</v>
      </c>
      <c r="C6457" t="str">
        <f t="shared" si="200"/>
        <v>ok</v>
      </c>
      <c r="D6457" s="14">
        <v>43446</v>
      </c>
      <c r="E6457" s="15">
        <v>43444</v>
      </c>
      <c r="F6457" t="s">
        <v>3137</v>
      </c>
      <c r="G6457" t="s">
        <v>1833</v>
      </c>
      <c r="H6457" t="s">
        <v>3138</v>
      </c>
      <c r="I6457" t="s">
        <v>28</v>
      </c>
      <c r="J6457" t="s">
        <v>20</v>
      </c>
      <c r="K6457" t="s">
        <v>21</v>
      </c>
      <c r="L6457" t="s">
        <v>536</v>
      </c>
      <c r="M6457" t="s">
        <v>384</v>
      </c>
      <c r="N6457" s="16">
        <v>1</v>
      </c>
      <c r="O6457" s="18">
        <v>-1638.06</v>
      </c>
      <c r="P6457" t="str">
        <f t="shared" si="201"/>
        <v>41000410000000675297</v>
      </c>
      <c r="Q6457" t="s">
        <v>6017</v>
      </c>
      <c r="R6457" t="s">
        <v>6018</v>
      </c>
    </row>
    <row r="6458" spans="1:18" x14ac:dyDescent="0.25">
      <c r="A6458" t="s">
        <v>1772</v>
      </c>
      <c r="B6458" t="s">
        <v>1772</v>
      </c>
      <c r="C6458" t="str">
        <f t="shared" si="200"/>
        <v>ok</v>
      </c>
      <c r="D6458" s="14">
        <v>43446</v>
      </c>
      <c r="E6458" s="15">
        <v>43444</v>
      </c>
      <c r="F6458" t="s">
        <v>3137</v>
      </c>
      <c r="G6458" t="s">
        <v>1833</v>
      </c>
      <c r="H6458" t="s">
        <v>3138</v>
      </c>
      <c r="I6458" t="s">
        <v>28</v>
      </c>
      <c r="J6458" t="s">
        <v>20</v>
      </c>
      <c r="K6458" t="s">
        <v>1776</v>
      </c>
      <c r="L6458" t="s">
        <v>1780</v>
      </c>
      <c r="M6458" t="s">
        <v>384</v>
      </c>
      <c r="N6458" s="16">
        <v>1</v>
      </c>
      <c r="O6458" s="18">
        <v>1638.06</v>
      </c>
      <c r="P6458" t="str">
        <f t="shared" si="201"/>
        <v>41000410000000675297</v>
      </c>
      <c r="Q6458" t="s">
        <v>6017</v>
      </c>
      <c r="R6458" t="s">
        <v>6018</v>
      </c>
    </row>
    <row r="6459" spans="1:18" x14ac:dyDescent="0.25">
      <c r="A6459" t="s">
        <v>1772</v>
      </c>
      <c r="B6459" t="s">
        <v>1772</v>
      </c>
      <c r="C6459" t="str">
        <f t="shared" si="200"/>
        <v>ok</v>
      </c>
      <c r="D6459" s="14">
        <v>43446</v>
      </c>
      <c r="E6459" s="15">
        <v>43444</v>
      </c>
      <c r="F6459" t="s">
        <v>3139</v>
      </c>
      <c r="G6459" t="s">
        <v>1833</v>
      </c>
      <c r="H6459" t="s">
        <v>3140</v>
      </c>
      <c r="I6459" t="s">
        <v>28</v>
      </c>
      <c r="J6459" t="s">
        <v>20</v>
      </c>
      <c r="K6459" t="s">
        <v>1776</v>
      </c>
      <c r="L6459" t="s">
        <v>1835</v>
      </c>
      <c r="M6459" t="s">
        <v>384</v>
      </c>
      <c r="N6459" s="16">
        <v>1</v>
      </c>
      <c r="O6459" s="18">
        <v>-1736.93</v>
      </c>
      <c r="P6459" t="str">
        <f t="shared" si="201"/>
        <v>41000410000000675300</v>
      </c>
      <c r="Q6459" t="s">
        <v>6017</v>
      </c>
      <c r="R6459" t="s">
        <v>6018</v>
      </c>
    </row>
    <row r="6460" spans="1:18" x14ac:dyDescent="0.25">
      <c r="A6460" t="s">
        <v>1772</v>
      </c>
      <c r="B6460" t="s">
        <v>1772</v>
      </c>
      <c r="C6460" t="str">
        <f t="shared" si="200"/>
        <v>ok</v>
      </c>
      <c r="D6460" s="14">
        <v>43446</v>
      </c>
      <c r="E6460" s="15">
        <v>43444</v>
      </c>
      <c r="F6460" t="s">
        <v>3139</v>
      </c>
      <c r="G6460" t="s">
        <v>1833</v>
      </c>
      <c r="H6460" t="s">
        <v>3140</v>
      </c>
      <c r="I6460" t="s">
        <v>28</v>
      </c>
      <c r="J6460" t="s">
        <v>20</v>
      </c>
      <c r="K6460" t="s">
        <v>1776</v>
      </c>
      <c r="L6460" t="s">
        <v>1780</v>
      </c>
      <c r="M6460" t="s">
        <v>384</v>
      </c>
      <c r="N6460" s="16">
        <v>1</v>
      </c>
      <c r="O6460" s="18">
        <v>1736.93</v>
      </c>
      <c r="P6460" t="str">
        <f t="shared" si="201"/>
        <v>41000410000000675300</v>
      </c>
      <c r="Q6460" t="s">
        <v>6017</v>
      </c>
      <c r="R6460" t="s">
        <v>6018</v>
      </c>
    </row>
    <row r="6461" spans="1:18" x14ac:dyDescent="0.25">
      <c r="A6461" t="s">
        <v>1772</v>
      </c>
      <c r="B6461" t="s">
        <v>1772</v>
      </c>
      <c r="C6461" t="str">
        <f t="shared" si="200"/>
        <v>ok</v>
      </c>
      <c r="D6461" s="14">
        <v>43446</v>
      </c>
      <c r="E6461" s="15">
        <v>43445</v>
      </c>
      <c r="F6461" t="s">
        <v>3141</v>
      </c>
      <c r="G6461" t="s">
        <v>1798</v>
      </c>
      <c r="H6461" t="s">
        <v>3142</v>
      </c>
      <c r="I6461" t="s">
        <v>28</v>
      </c>
      <c r="J6461" t="s">
        <v>20</v>
      </c>
      <c r="K6461" t="s">
        <v>21</v>
      </c>
      <c r="L6461" t="s">
        <v>2030</v>
      </c>
      <c r="M6461" t="s">
        <v>2211</v>
      </c>
      <c r="N6461" s="16">
        <v>1</v>
      </c>
      <c r="O6461" s="18">
        <v>-60</v>
      </c>
      <c r="P6461" t="str">
        <f t="shared" si="201"/>
        <v>41000410000000676039</v>
      </c>
      <c r="Q6461" t="s">
        <v>6026</v>
      </c>
      <c r="R6461" t="s">
        <v>6027</v>
      </c>
    </row>
    <row r="6462" spans="1:18" x14ac:dyDescent="0.25">
      <c r="A6462" t="s">
        <v>1772</v>
      </c>
      <c r="B6462" t="s">
        <v>1772</v>
      </c>
      <c r="C6462" t="str">
        <f t="shared" si="200"/>
        <v>ok</v>
      </c>
      <c r="D6462" s="14">
        <v>43446</v>
      </c>
      <c r="E6462" s="15">
        <v>43445</v>
      </c>
      <c r="F6462" t="s">
        <v>3143</v>
      </c>
      <c r="G6462" t="s">
        <v>1798</v>
      </c>
      <c r="H6462" t="s">
        <v>3144</v>
      </c>
      <c r="I6462" t="s">
        <v>28</v>
      </c>
      <c r="J6462" t="s">
        <v>20</v>
      </c>
      <c r="K6462" t="s">
        <v>21</v>
      </c>
      <c r="L6462" t="s">
        <v>1861</v>
      </c>
      <c r="M6462" t="s">
        <v>1986</v>
      </c>
      <c r="N6462" s="16">
        <v>1</v>
      </c>
      <c r="O6462" s="18">
        <v>-367.02</v>
      </c>
      <c r="P6462" t="str">
        <f t="shared" si="201"/>
        <v>41000410000000676043</v>
      </c>
      <c r="Q6462" t="s">
        <v>6026</v>
      </c>
      <c r="R6462" t="s">
        <v>6027</v>
      </c>
    </row>
    <row r="6463" spans="1:18" x14ac:dyDescent="0.25">
      <c r="A6463" t="s">
        <v>1772</v>
      </c>
      <c r="B6463" t="s">
        <v>1772</v>
      </c>
      <c r="C6463" t="str">
        <f t="shared" si="200"/>
        <v>ok</v>
      </c>
      <c r="D6463" s="14">
        <v>43446</v>
      </c>
      <c r="E6463" s="15">
        <v>43446</v>
      </c>
      <c r="F6463" t="s">
        <v>3145</v>
      </c>
      <c r="G6463" t="s">
        <v>1818</v>
      </c>
      <c r="H6463" t="s">
        <v>3146</v>
      </c>
      <c r="I6463" t="s">
        <v>28</v>
      </c>
      <c r="J6463" t="s">
        <v>20</v>
      </c>
      <c r="K6463" t="s">
        <v>21</v>
      </c>
      <c r="L6463" t="s">
        <v>1776</v>
      </c>
      <c r="M6463" t="s">
        <v>1777</v>
      </c>
      <c r="N6463" s="16">
        <v>1</v>
      </c>
      <c r="O6463" s="18">
        <v>-454.02</v>
      </c>
      <c r="P6463" t="str">
        <f t="shared" si="201"/>
        <v>41000410000000676758</v>
      </c>
      <c r="Q6463" t="s">
        <v>6026</v>
      </c>
      <c r="R6463" t="s">
        <v>6027</v>
      </c>
    </row>
    <row r="6464" spans="1:18" x14ac:dyDescent="0.25">
      <c r="A6464" t="s">
        <v>1772</v>
      </c>
      <c r="B6464" t="s">
        <v>1772</v>
      </c>
      <c r="C6464" t="str">
        <f t="shared" si="200"/>
        <v>ok</v>
      </c>
      <c r="D6464" s="14">
        <v>43446</v>
      </c>
      <c r="E6464" s="15">
        <v>43446</v>
      </c>
      <c r="F6464" t="s">
        <v>3145</v>
      </c>
      <c r="G6464" t="s">
        <v>1818</v>
      </c>
      <c r="H6464" t="s">
        <v>3146</v>
      </c>
      <c r="I6464" t="s">
        <v>28</v>
      </c>
      <c r="J6464" t="s">
        <v>20</v>
      </c>
      <c r="K6464" t="s">
        <v>21</v>
      </c>
      <c r="L6464" t="s">
        <v>1776</v>
      </c>
      <c r="M6464" t="s">
        <v>1778</v>
      </c>
      <c r="N6464" s="16">
        <v>1</v>
      </c>
      <c r="O6464" s="18">
        <v>-11.63</v>
      </c>
      <c r="P6464" t="str">
        <f t="shared" si="201"/>
        <v>41000410000000676758</v>
      </c>
      <c r="Q6464" t="s">
        <v>6026</v>
      </c>
      <c r="R6464" t="s">
        <v>6027</v>
      </c>
    </row>
    <row r="6465" spans="1:18" x14ac:dyDescent="0.25">
      <c r="A6465" t="s">
        <v>1772</v>
      </c>
      <c r="B6465" t="s">
        <v>1772</v>
      </c>
      <c r="C6465" t="str">
        <f t="shared" si="200"/>
        <v>ok</v>
      </c>
      <c r="D6465" s="14">
        <v>43446</v>
      </c>
      <c r="E6465" s="15">
        <v>43446</v>
      </c>
      <c r="F6465" t="s">
        <v>3145</v>
      </c>
      <c r="G6465" t="s">
        <v>1818</v>
      </c>
      <c r="H6465" t="s">
        <v>3146</v>
      </c>
      <c r="I6465" t="s">
        <v>28</v>
      </c>
      <c r="J6465" t="s">
        <v>20</v>
      </c>
      <c r="K6465" t="s">
        <v>21</v>
      </c>
      <c r="L6465" t="s">
        <v>1776</v>
      </c>
      <c r="M6465" t="s">
        <v>125</v>
      </c>
      <c r="N6465" s="16">
        <v>1</v>
      </c>
      <c r="O6465" s="18">
        <v>-3.8</v>
      </c>
      <c r="P6465" t="str">
        <f t="shared" si="201"/>
        <v>41000410000000676758</v>
      </c>
      <c r="Q6465" t="s">
        <v>6026</v>
      </c>
      <c r="R6465" t="s">
        <v>6027</v>
      </c>
    </row>
    <row r="6466" spans="1:18" x14ac:dyDescent="0.25">
      <c r="A6466" t="s">
        <v>1772</v>
      </c>
      <c r="B6466" t="s">
        <v>1772</v>
      </c>
      <c r="C6466" t="str">
        <f t="shared" ref="C6466:C6529" si="202">IF(A6466=B6466,"ok","doesn't match")</f>
        <v>ok</v>
      </c>
      <c r="D6466" s="14">
        <v>43446</v>
      </c>
      <c r="E6466" s="15">
        <v>43446</v>
      </c>
      <c r="F6466" t="s">
        <v>3145</v>
      </c>
      <c r="G6466" t="s">
        <v>1818</v>
      </c>
      <c r="H6466" t="s">
        <v>3146</v>
      </c>
      <c r="I6466" t="s">
        <v>28</v>
      </c>
      <c r="J6466" t="s">
        <v>20</v>
      </c>
      <c r="K6466" t="s">
        <v>21</v>
      </c>
      <c r="L6466" t="s">
        <v>1779</v>
      </c>
      <c r="M6466" t="s">
        <v>625</v>
      </c>
      <c r="N6466" s="16">
        <v>2</v>
      </c>
      <c r="O6466" s="18">
        <v>-1019.55</v>
      </c>
      <c r="P6466" t="str">
        <f t="shared" ref="P6466:P6529" si="203">B6466&amp;A6466&amp;F6466</f>
        <v>41000410000000676758</v>
      </c>
      <c r="Q6466" t="s">
        <v>6026</v>
      </c>
      <c r="R6466" t="s">
        <v>6027</v>
      </c>
    </row>
    <row r="6467" spans="1:18" x14ac:dyDescent="0.25">
      <c r="A6467" t="s">
        <v>1772</v>
      </c>
      <c r="B6467" t="s">
        <v>1772</v>
      </c>
      <c r="C6467" t="str">
        <f t="shared" si="202"/>
        <v>ok</v>
      </c>
      <c r="D6467" s="14">
        <v>43446</v>
      </c>
      <c r="E6467" s="15">
        <v>43446</v>
      </c>
      <c r="F6467" t="s">
        <v>3145</v>
      </c>
      <c r="G6467" t="s">
        <v>1818</v>
      </c>
      <c r="H6467" t="s">
        <v>3146</v>
      </c>
      <c r="I6467" t="s">
        <v>28</v>
      </c>
      <c r="J6467" t="s">
        <v>20</v>
      </c>
      <c r="K6467" t="s">
        <v>21</v>
      </c>
      <c r="L6467" t="s">
        <v>1780</v>
      </c>
      <c r="M6467" t="s">
        <v>384</v>
      </c>
      <c r="N6467" s="16">
        <v>1</v>
      </c>
      <c r="O6467" s="18">
        <v>1567.74</v>
      </c>
      <c r="P6467" t="str">
        <f t="shared" si="203"/>
        <v>41000410000000676758</v>
      </c>
      <c r="Q6467" t="s">
        <v>6026</v>
      </c>
      <c r="R6467" t="s">
        <v>6027</v>
      </c>
    </row>
    <row r="6468" spans="1:18" x14ac:dyDescent="0.25">
      <c r="A6468" t="s">
        <v>1772</v>
      </c>
      <c r="B6468" t="s">
        <v>1772</v>
      </c>
      <c r="C6468" t="str">
        <f t="shared" si="202"/>
        <v>ok</v>
      </c>
      <c r="D6468" s="14">
        <v>43446</v>
      </c>
      <c r="E6468" s="15">
        <v>43446</v>
      </c>
      <c r="F6468" t="s">
        <v>3147</v>
      </c>
      <c r="G6468" t="s">
        <v>1818</v>
      </c>
      <c r="H6468" t="s">
        <v>3148</v>
      </c>
      <c r="I6468" t="s">
        <v>28</v>
      </c>
      <c r="J6468" t="s">
        <v>20</v>
      </c>
      <c r="K6468" t="s">
        <v>21</v>
      </c>
      <c r="L6468" t="s">
        <v>1776</v>
      </c>
      <c r="M6468" t="s">
        <v>1777</v>
      </c>
      <c r="N6468" s="16">
        <v>1</v>
      </c>
      <c r="O6468" s="18">
        <v>-2274.81</v>
      </c>
      <c r="P6468" t="str">
        <f t="shared" si="203"/>
        <v>41000410000000676761</v>
      </c>
      <c r="Q6468" t="s">
        <v>6026</v>
      </c>
      <c r="R6468" t="s">
        <v>6027</v>
      </c>
    </row>
    <row r="6469" spans="1:18" x14ac:dyDescent="0.25">
      <c r="A6469" t="s">
        <v>1772</v>
      </c>
      <c r="B6469" t="s">
        <v>1772</v>
      </c>
      <c r="C6469" t="str">
        <f t="shared" si="202"/>
        <v>ok</v>
      </c>
      <c r="D6469" s="14">
        <v>43446</v>
      </c>
      <c r="E6469" s="15">
        <v>43446</v>
      </c>
      <c r="F6469" t="s">
        <v>3147</v>
      </c>
      <c r="G6469" t="s">
        <v>1818</v>
      </c>
      <c r="H6469" t="s">
        <v>3148</v>
      </c>
      <c r="I6469" t="s">
        <v>28</v>
      </c>
      <c r="J6469" t="s">
        <v>20</v>
      </c>
      <c r="K6469" t="s">
        <v>21</v>
      </c>
      <c r="L6469" t="s">
        <v>1776</v>
      </c>
      <c r="M6469" t="s">
        <v>1778</v>
      </c>
      <c r="N6469" s="16">
        <v>1</v>
      </c>
      <c r="O6469" s="18">
        <v>-35.369999999999997</v>
      </c>
      <c r="P6469" t="str">
        <f t="shared" si="203"/>
        <v>41000410000000676761</v>
      </c>
      <c r="Q6469" t="s">
        <v>6026</v>
      </c>
      <c r="R6469" t="s">
        <v>6027</v>
      </c>
    </row>
    <row r="6470" spans="1:18" x14ac:dyDescent="0.25">
      <c r="A6470" t="s">
        <v>1772</v>
      </c>
      <c r="B6470" t="s">
        <v>1772</v>
      </c>
      <c r="C6470" t="str">
        <f t="shared" si="202"/>
        <v>ok</v>
      </c>
      <c r="D6470" s="14">
        <v>43446</v>
      </c>
      <c r="E6470" s="15">
        <v>43446</v>
      </c>
      <c r="F6470" t="s">
        <v>3147</v>
      </c>
      <c r="G6470" t="s">
        <v>1818</v>
      </c>
      <c r="H6470" t="s">
        <v>3148</v>
      </c>
      <c r="I6470" t="s">
        <v>28</v>
      </c>
      <c r="J6470" t="s">
        <v>20</v>
      </c>
      <c r="K6470" t="s">
        <v>21</v>
      </c>
      <c r="L6470" t="s">
        <v>1776</v>
      </c>
      <c r="M6470" t="s">
        <v>125</v>
      </c>
      <c r="N6470" s="16">
        <v>2</v>
      </c>
      <c r="O6470" s="18">
        <v>-125.06</v>
      </c>
      <c r="P6470" t="str">
        <f t="shared" si="203"/>
        <v>41000410000000676761</v>
      </c>
      <c r="Q6470" t="s">
        <v>6026</v>
      </c>
      <c r="R6470" t="s">
        <v>6027</v>
      </c>
    </row>
    <row r="6471" spans="1:18" x14ac:dyDescent="0.25">
      <c r="A6471" t="s">
        <v>1772</v>
      </c>
      <c r="B6471" t="s">
        <v>1772</v>
      </c>
      <c r="C6471" t="str">
        <f t="shared" si="202"/>
        <v>ok</v>
      </c>
      <c r="D6471" s="14">
        <v>43446</v>
      </c>
      <c r="E6471" s="15">
        <v>43446</v>
      </c>
      <c r="F6471" t="s">
        <v>3147</v>
      </c>
      <c r="G6471" t="s">
        <v>1818</v>
      </c>
      <c r="H6471" t="s">
        <v>3148</v>
      </c>
      <c r="I6471" t="s">
        <v>28</v>
      </c>
      <c r="J6471" t="s">
        <v>20</v>
      </c>
      <c r="K6471" t="s">
        <v>21</v>
      </c>
      <c r="L6471" t="s">
        <v>1779</v>
      </c>
      <c r="M6471" t="s">
        <v>625</v>
      </c>
      <c r="N6471" s="16">
        <v>2</v>
      </c>
      <c r="O6471" s="18">
        <v>-3733.37</v>
      </c>
      <c r="P6471" t="str">
        <f t="shared" si="203"/>
        <v>41000410000000676761</v>
      </c>
      <c r="Q6471" t="s">
        <v>6026</v>
      </c>
      <c r="R6471" t="s">
        <v>6027</v>
      </c>
    </row>
    <row r="6472" spans="1:18" x14ac:dyDescent="0.25">
      <c r="A6472" t="s">
        <v>1772</v>
      </c>
      <c r="B6472" t="s">
        <v>1772</v>
      </c>
      <c r="C6472" t="str">
        <f t="shared" si="202"/>
        <v>ok</v>
      </c>
      <c r="D6472" s="14">
        <v>43446</v>
      </c>
      <c r="E6472" s="15">
        <v>43446</v>
      </c>
      <c r="F6472" t="s">
        <v>3147</v>
      </c>
      <c r="G6472" t="s">
        <v>1818</v>
      </c>
      <c r="H6472" t="s">
        <v>3148</v>
      </c>
      <c r="I6472" t="s">
        <v>28</v>
      </c>
      <c r="J6472" t="s">
        <v>20</v>
      </c>
      <c r="K6472" t="s">
        <v>21</v>
      </c>
      <c r="L6472" t="s">
        <v>1780</v>
      </c>
      <c r="M6472" t="s">
        <v>384</v>
      </c>
      <c r="N6472" s="16">
        <v>1</v>
      </c>
      <c r="O6472" s="18">
        <v>6511.29</v>
      </c>
      <c r="P6472" t="str">
        <f t="shared" si="203"/>
        <v>41000410000000676761</v>
      </c>
      <c r="Q6472" t="s">
        <v>6026</v>
      </c>
      <c r="R6472" t="s">
        <v>6027</v>
      </c>
    </row>
    <row r="6473" spans="1:18" x14ac:dyDescent="0.25">
      <c r="A6473" t="s">
        <v>1772</v>
      </c>
      <c r="B6473" t="s">
        <v>1772</v>
      </c>
      <c r="C6473" t="str">
        <f t="shared" si="202"/>
        <v>ok</v>
      </c>
      <c r="D6473" s="14">
        <v>43446</v>
      </c>
      <c r="E6473" s="15">
        <v>43446</v>
      </c>
      <c r="F6473" t="s">
        <v>3149</v>
      </c>
      <c r="G6473" t="s">
        <v>2052</v>
      </c>
      <c r="H6473" t="s">
        <v>3150</v>
      </c>
      <c r="I6473" t="s">
        <v>28</v>
      </c>
      <c r="J6473" t="s">
        <v>20</v>
      </c>
      <c r="K6473" t="s">
        <v>21</v>
      </c>
      <c r="L6473" t="s">
        <v>1776</v>
      </c>
      <c r="M6473" t="s">
        <v>1777</v>
      </c>
      <c r="N6473" s="16">
        <v>1</v>
      </c>
      <c r="O6473" s="18">
        <v>-213.98</v>
      </c>
      <c r="P6473" t="str">
        <f t="shared" si="203"/>
        <v>41000410000000676781</v>
      </c>
      <c r="Q6473" t="s">
        <v>6218</v>
      </c>
      <c r="R6473" t="s">
        <v>6171</v>
      </c>
    </row>
    <row r="6474" spans="1:18" x14ac:dyDescent="0.25">
      <c r="A6474" t="s">
        <v>1772</v>
      </c>
      <c r="B6474" t="s">
        <v>1772</v>
      </c>
      <c r="C6474" t="str">
        <f t="shared" si="202"/>
        <v>ok</v>
      </c>
      <c r="D6474" s="14">
        <v>43446</v>
      </c>
      <c r="E6474" s="15">
        <v>43446</v>
      </c>
      <c r="F6474" t="s">
        <v>3149</v>
      </c>
      <c r="G6474" t="s">
        <v>2052</v>
      </c>
      <c r="H6474" t="s">
        <v>3150</v>
      </c>
      <c r="I6474" t="s">
        <v>28</v>
      </c>
      <c r="J6474" t="s">
        <v>20</v>
      </c>
      <c r="K6474" t="s">
        <v>21</v>
      </c>
      <c r="L6474" t="s">
        <v>1776</v>
      </c>
      <c r="M6474" t="s">
        <v>1778</v>
      </c>
      <c r="N6474" s="16">
        <v>1</v>
      </c>
      <c r="O6474" s="18">
        <v>-93.5</v>
      </c>
      <c r="P6474" t="str">
        <f t="shared" si="203"/>
        <v>41000410000000676781</v>
      </c>
      <c r="Q6474" t="s">
        <v>6218</v>
      </c>
      <c r="R6474" t="s">
        <v>6171</v>
      </c>
    </row>
    <row r="6475" spans="1:18" x14ac:dyDescent="0.25">
      <c r="A6475" t="s">
        <v>1772</v>
      </c>
      <c r="B6475" t="s">
        <v>1772</v>
      </c>
      <c r="C6475" t="str">
        <f t="shared" si="202"/>
        <v>ok</v>
      </c>
      <c r="D6475" s="14">
        <v>43446</v>
      </c>
      <c r="E6475" s="15">
        <v>43446</v>
      </c>
      <c r="F6475" t="s">
        <v>3149</v>
      </c>
      <c r="G6475" t="s">
        <v>2052</v>
      </c>
      <c r="H6475" t="s">
        <v>3150</v>
      </c>
      <c r="I6475" t="s">
        <v>28</v>
      </c>
      <c r="J6475" t="s">
        <v>20</v>
      </c>
      <c r="K6475" t="s">
        <v>21</v>
      </c>
      <c r="L6475" t="s">
        <v>1780</v>
      </c>
      <c r="M6475" t="s">
        <v>384</v>
      </c>
      <c r="N6475" s="16">
        <v>1</v>
      </c>
      <c r="O6475" s="18">
        <v>909.56</v>
      </c>
      <c r="P6475" t="str">
        <f t="shared" si="203"/>
        <v>41000410000000676781</v>
      </c>
      <c r="Q6475" t="s">
        <v>6218</v>
      </c>
      <c r="R6475" t="s">
        <v>6171</v>
      </c>
    </row>
    <row r="6476" spans="1:18" x14ac:dyDescent="0.25">
      <c r="A6476" t="s">
        <v>1772</v>
      </c>
      <c r="B6476" t="s">
        <v>1772</v>
      </c>
      <c r="C6476" t="str">
        <f t="shared" si="202"/>
        <v>ok</v>
      </c>
      <c r="D6476" s="14">
        <v>43446</v>
      </c>
      <c r="E6476" s="15">
        <v>43446</v>
      </c>
      <c r="F6476" t="s">
        <v>3151</v>
      </c>
      <c r="G6476" t="s">
        <v>2017</v>
      </c>
      <c r="H6476" t="s">
        <v>3152</v>
      </c>
      <c r="I6476" t="s">
        <v>28</v>
      </c>
      <c r="J6476" t="s">
        <v>20</v>
      </c>
      <c r="K6476" t="s">
        <v>21</v>
      </c>
      <c r="L6476" t="s">
        <v>1776</v>
      </c>
      <c r="M6476" t="s">
        <v>1778</v>
      </c>
      <c r="N6476" s="16">
        <v>1</v>
      </c>
      <c r="O6476" s="18">
        <v>-38.26</v>
      </c>
      <c r="P6476" t="str">
        <f t="shared" si="203"/>
        <v>41000410000000676945</v>
      </c>
      <c r="Q6476" t="s">
        <v>6026</v>
      </c>
      <c r="R6476" t="s">
        <v>6027</v>
      </c>
    </row>
    <row r="6477" spans="1:18" x14ac:dyDescent="0.25">
      <c r="A6477" t="s">
        <v>1772</v>
      </c>
      <c r="B6477" t="s">
        <v>1772</v>
      </c>
      <c r="C6477" t="str">
        <f t="shared" si="202"/>
        <v>ok</v>
      </c>
      <c r="D6477" s="14">
        <v>43446</v>
      </c>
      <c r="E6477" s="15">
        <v>43446</v>
      </c>
      <c r="F6477" t="s">
        <v>3151</v>
      </c>
      <c r="G6477" t="s">
        <v>2017</v>
      </c>
      <c r="H6477" t="s">
        <v>3152</v>
      </c>
      <c r="I6477" t="s">
        <v>28</v>
      </c>
      <c r="J6477" t="s">
        <v>20</v>
      </c>
      <c r="K6477" t="s">
        <v>21</v>
      </c>
      <c r="L6477" t="s">
        <v>1776</v>
      </c>
      <c r="M6477" t="s">
        <v>125</v>
      </c>
      <c r="N6477" s="16">
        <v>1</v>
      </c>
      <c r="O6477" s="18">
        <v>-59.87</v>
      </c>
      <c r="P6477" t="str">
        <f t="shared" si="203"/>
        <v>41000410000000676945</v>
      </c>
      <c r="Q6477" t="s">
        <v>6026</v>
      </c>
      <c r="R6477" t="s">
        <v>6027</v>
      </c>
    </row>
    <row r="6478" spans="1:18" x14ac:dyDescent="0.25">
      <c r="A6478" t="s">
        <v>1772</v>
      </c>
      <c r="B6478" t="s">
        <v>1772</v>
      </c>
      <c r="C6478" t="str">
        <f t="shared" si="202"/>
        <v>ok</v>
      </c>
      <c r="D6478" s="14">
        <v>43446</v>
      </c>
      <c r="E6478" s="15">
        <v>43446</v>
      </c>
      <c r="F6478" t="s">
        <v>3151</v>
      </c>
      <c r="G6478" t="s">
        <v>2017</v>
      </c>
      <c r="H6478" t="s">
        <v>3152</v>
      </c>
      <c r="I6478" t="s">
        <v>28</v>
      </c>
      <c r="J6478" t="s">
        <v>20</v>
      </c>
      <c r="K6478" t="s">
        <v>21</v>
      </c>
      <c r="L6478" t="s">
        <v>1780</v>
      </c>
      <c r="M6478" t="s">
        <v>384</v>
      </c>
      <c r="N6478" s="16">
        <v>6</v>
      </c>
      <c r="O6478" s="18">
        <v>276.75</v>
      </c>
      <c r="P6478" t="str">
        <f t="shared" si="203"/>
        <v>41000410000000676945</v>
      </c>
      <c r="Q6478" t="s">
        <v>6026</v>
      </c>
      <c r="R6478" t="s">
        <v>6027</v>
      </c>
    </row>
    <row r="6479" spans="1:18" x14ac:dyDescent="0.25">
      <c r="A6479" t="s">
        <v>3327</v>
      </c>
      <c r="B6479" t="s">
        <v>3327</v>
      </c>
      <c r="C6479" t="str">
        <f t="shared" si="202"/>
        <v>ok</v>
      </c>
      <c r="D6479" s="14">
        <v>43446</v>
      </c>
      <c r="E6479" s="15">
        <v>43446</v>
      </c>
      <c r="F6479" t="s">
        <v>3522</v>
      </c>
      <c r="G6479" t="s">
        <v>3520</v>
      </c>
      <c r="H6479" t="s">
        <v>3523</v>
      </c>
      <c r="I6479" t="s">
        <v>28</v>
      </c>
      <c r="J6479" t="s">
        <v>20</v>
      </c>
      <c r="K6479" t="s">
        <v>21</v>
      </c>
      <c r="L6479" t="s">
        <v>3507</v>
      </c>
      <c r="M6479" t="s">
        <v>625</v>
      </c>
      <c r="N6479" s="16">
        <v>1</v>
      </c>
      <c r="O6479" s="18">
        <v>8389</v>
      </c>
      <c r="P6479" t="str">
        <f t="shared" si="203"/>
        <v>45500455000000676896</v>
      </c>
    </row>
    <row r="6480" spans="1:18" x14ac:dyDescent="0.25">
      <c r="A6480" t="s">
        <v>826</v>
      </c>
      <c r="B6480" t="s">
        <v>826</v>
      </c>
      <c r="C6480" t="str">
        <f t="shared" si="202"/>
        <v>ok</v>
      </c>
      <c r="D6480" s="14">
        <v>43446</v>
      </c>
      <c r="E6480" s="15">
        <v>43440</v>
      </c>
      <c r="F6480" t="s">
        <v>1672</v>
      </c>
      <c r="G6480" t="s">
        <v>938</v>
      </c>
      <c r="H6480" t="s">
        <v>1673</v>
      </c>
      <c r="I6480" t="s">
        <v>28</v>
      </c>
      <c r="J6480" t="s">
        <v>20</v>
      </c>
      <c r="K6480" t="s">
        <v>839</v>
      </c>
      <c r="L6480" t="s">
        <v>842</v>
      </c>
      <c r="M6480" t="s">
        <v>517</v>
      </c>
      <c r="N6480" s="16">
        <v>1</v>
      </c>
      <c r="O6480" s="18">
        <v>-37.5</v>
      </c>
      <c r="P6480" t="str">
        <f t="shared" si="203"/>
        <v>39500395000000673881</v>
      </c>
    </row>
    <row r="6481" spans="1:18" x14ac:dyDescent="0.25">
      <c r="A6481" t="s">
        <v>826</v>
      </c>
      <c r="B6481" t="s">
        <v>826</v>
      </c>
      <c r="C6481" t="str">
        <f t="shared" si="202"/>
        <v>ok</v>
      </c>
      <c r="D6481" s="14">
        <v>43446</v>
      </c>
      <c r="E6481" s="15">
        <v>43445</v>
      </c>
      <c r="F6481" t="s">
        <v>1674</v>
      </c>
      <c r="G6481" t="s">
        <v>1009</v>
      </c>
      <c r="H6481" t="s">
        <v>1675</v>
      </c>
      <c r="I6481" t="s">
        <v>28</v>
      </c>
      <c r="J6481" t="s">
        <v>20</v>
      </c>
      <c r="K6481" t="s">
        <v>839</v>
      </c>
      <c r="L6481" t="s">
        <v>842</v>
      </c>
      <c r="M6481" t="s">
        <v>517</v>
      </c>
      <c r="N6481" s="16">
        <v>3</v>
      </c>
      <c r="O6481" s="18">
        <v>-3903.06</v>
      </c>
      <c r="P6481" t="str">
        <f t="shared" si="203"/>
        <v>39500395000000676213</v>
      </c>
    </row>
    <row r="6482" spans="1:18" x14ac:dyDescent="0.25">
      <c r="A6482" t="s">
        <v>132</v>
      </c>
      <c r="B6482" t="s">
        <v>132</v>
      </c>
      <c r="C6482" t="str">
        <f t="shared" si="202"/>
        <v>ok</v>
      </c>
      <c r="D6482" s="14">
        <v>43447</v>
      </c>
      <c r="E6482" s="15">
        <v>43445</v>
      </c>
      <c r="F6482" t="s">
        <v>376</v>
      </c>
      <c r="G6482" t="s">
        <v>156</v>
      </c>
      <c r="H6482" t="s">
        <v>377</v>
      </c>
      <c r="I6482" t="s">
        <v>19</v>
      </c>
      <c r="J6482" t="s">
        <v>20</v>
      </c>
      <c r="K6482" t="s">
        <v>21</v>
      </c>
      <c r="L6482" t="s">
        <v>162</v>
      </c>
      <c r="M6482" t="s">
        <v>163</v>
      </c>
      <c r="N6482" s="16">
        <v>13</v>
      </c>
      <c r="O6482" s="18">
        <v>-39</v>
      </c>
      <c r="P6482" t="str">
        <f t="shared" si="203"/>
        <v>16500165000000676050</v>
      </c>
      <c r="Q6482" t="s">
        <v>6002</v>
      </c>
      <c r="R6482" t="s">
        <v>6164</v>
      </c>
    </row>
    <row r="6483" spans="1:18" x14ac:dyDescent="0.25">
      <c r="A6483" t="s">
        <v>132</v>
      </c>
      <c r="B6483" t="s">
        <v>132</v>
      </c>
      <c r="C6483" t="str">
        <f t="shared" si="202"/>
        <v>ok</v>
      </c>
      <c r="D6483" s="14">
        <v>43447</v>
      </c>
      <c r="E6483" s="15">
        <v>43445</v>
      </c>
      <c r="F6483" t="s">
        <v>376</v>
      </c>
      <c r="G6483" t="s">
        <v>156</v>
      </c>
      <c r="H6483" t="s">
        <v>377</v>
      </c>
      <c r="I6483" t="s">
        <v>19</v>
      </c>
      <c r="J6483" t="s">
        <v>20</v>
      </c>
      <c r="K6483" t="s">
        <v>21</v>
      </c>
      <c r="L6483" t="s">
        <v>162</v>
      </c>
      <c r="M6483" t="s">
        <v>147</v>
      </c>
      <c r="N6483" s="16">
        <v>1</v>
      </c>
      <c r="O6483" s="18">
        <v>-10.4</v>
      </c>
      <c r="P6483" t="str">
        <f t="shared" si="203"/>
        <v>16500165000000676050</v>
      </c>
      <c r="Q6483" t="s">
        <v>6002</v>
      </c>
      <c r="R6483" t="s">
        <v>6164</v>
      </c>
    </row>
    <row r="6484" spans="1:18" x14ac:dyDescent="0.25">
      <c r="A6484" t="s">
        <v>132</v>
      </c>
      <c r="B6484" t="s">
        <v>132</v>
      </c>
      <c r="C6484" t="str">
        <f t="shared" si="202"/>
        <v>ok</v>
      </c>
      <c r="D6484" s="14">
        <v>43447</v>
      </c>
      <c r="E6484" s="15">
        <v>43445</v>
      </c>
      <c r="F6484" t="s">
        <v>376</v>
      </c>
      <c r="G6484" t="s">
        <v>156</v>
      </c>
      <c r="H6484" t="s">
        <v>377</v>
      </c>
      <c r="I6484" t="s">
        <v>19</v>
      </c>
      <c r="J6484" t="s">
        <v>20</v>
      </c>
      <c r="K6484" t="s">
        <v>21</v>
      </c>
      <c r="L6484" t="s">
        <v>164</v>
      </c>
      <c r="M6484" t="s">
        <v>163</v>
      </c>
      <c r="N6484" s="16">
        <v>11</v>
      </c>
      <c r="O6484" s="18">
        <v>-324</v>
      </c>
      <c r="P6484" t="str">
        <f t="shared" si="203"/>
        <v>16500165000000676050</v>
      </c>
      <c r="Q6484" t="s">
        <v>6002</v>
      </c>
      <c r="R6484" t="s">
        <v>6164</v>
      </c>
    </row>
    <row r="6485" spans="1:18" x14ac:dyDescent="0.25">
      <c r="A6485" t="s">
        <v>132</v>
      </c>
      <c r="B6485" t="s">
        <v>132</v>
      </c>
      <c r="C6485" t="str">
        <f t="shared" si="202"/>
        <v>ok</v>
      </c>
      <c r="D6485" s="14">
        <v>43447</v>
      </c>
      <c r="E6485" s="15">
        <v>43445</v>
      </c>
      <c r="F6485" t="s">
        <v>376</v>
      </c>
      <c r="G6485" t="s">
        <v>156</v>
      </c>
      <c r="H6485" t="s">
        <v>377</v>
      </c>
      <c r="I6485" t="s">
        <v>19</v>
      </c>
      <c r="J6485" t="s">
        <v>20</v>
      </c>
      <c r="K6485" t="s">
        <v>21</v>
      </c>
      <c r="L6485" t="s">
        <v>165</v>
      </c>
      <c r="M6485" t="s">
        <v>163</v>
      </c>
      <c r="N6485" s="16">
        <v>2</v>
      </c>
      <c r="O6485" s="18">
        <v>-27</v>
      </c>
      <c r="P6485" t="str">
        <f t="shared" si="203"/>
        <v>16500165000000676050</v>
      </c>
      <c r="Q6485" t="s">
        <v>6002</v>
      </c>
      <c r="R6485" t="s">
        <v>6164</v>
      </c>
    </row>
    <row r="6486" spans="1:18" x14ac:dyDescent="0.25">
      <c r="A6486" t="s">
        <v>132</v>
      </c>
      <c r="B6486" t="s">
        <v>132</v>
      </c>
      <c r="C6486" t="str">
        <f t="shared" si="202"/>
        <v>ok</v>
      </c>
      <c r="D6486" s="14">
        <v>43447</v>
      </c>
      <c r="E6486" s="15">
        <v>43445</v>
      </c>
      <c r="F6486" t="s">
        <v>376</v>
      </c>
      <c r="G6486" t="s">
        <v>156</v>
      </c>
      <c r="H6486" t="s">
        <v>377</v>
      </c>
      <c r="I6486" t="s">
        <v>19</v>
      </c>
      <c r="J6486" t="s">
        <v>20</v>
      </c>
      <c r="K6486" t="s">
        <v>21</v>
      </c>
      <c r="L6486" t="s">
        <v>166</v>
      </c>
      <c r="M6486" t="s">
        <v>147</v>
      </c>
      <c r="N6486" s="16">
        <v>1</v>
      </c>
      <c r="O6486" s="18">
        <v>-93.6</v>
      </c>
      <c r="P6486" t="str">
        <f t="shared" si="203"/>
        <v>16500165000000676050</v>
      </c>
      <c r="Q6486" t="s">
        <v>6002</v>
      </c>
      <c r="R6486" t="s">
        <v>6164</v>
      </c>
    </row>
    <row r="6487" spans="1:18" x14ac:dyDescent="0.25">
      <c r="A6487" t="s">
        <v>132</v>
      </c>
      <c r="B6487" t="s">
        <v>132</v>
      </c>
      <c r="C6487" t="str">
        <f t="shared" si="202"/>
        <v>ok</v>
      </c>
      <c r="D6487" s="14">
        <v>43447</v>
      </c>
      <c r="E6487" s="15">
        <v>43445</v>
      </c>
      <c r="F6487" t="s">
        <v>376</v>
      </c>
      <c r="G6487" t="s">
        <v>156</v>
      </c>
      <c r="H6487" t="s">
        <v>377</v>
      </c>
      <c r="I6487" t="s">
        <v>19</v>
      </c>
      <c r="J6487" t="s">
        <v>20</v>
      </c>
      <c r="K6487" t="s">
        <v>21</v>
      </c>
      <c r="L6487" t="s">
        <v>22</v>
      </c>
      <c r="M6487" t="s">
        <v>34</v>
      </c>
      <c r="N6487" s="16">
        <v>1</v>
      </c>
      <c r="O6487" s="18">
        <v>494</v>
      </c>
      <c r="P6487" t="str">
        <f t="shared" si="203"/>
        <v>16500165000000676050</v>
      </c>
      <c r="Q6487" t="s">
        <v>6002</v>
      </c>
      <c r="R6487" t="s">
        <v>6164</v>
      </c>
    </row>
    <row r="6488" spans="1:18" x14ac:dyDescent="0.25">
      <c r="A6488" t="s">
        <v>132</v>
      </c>
      <c r="B6488" t="s">
        <v>132</v>
      </c>
      <c r="C6488" t="str">
        <f t="shared" si="202"/>
        <v>ok</v>
      </c>
      <c r="D6488" s="14">
        <v>43447</v>
      </c>
      <c r="E6488" s="15">
        <v>43445</v>
      </c>
      <c r="F6488" t="s">
        <v>378</v>
      </c>
      <c r="G6488" t="s">
        <v>156</v>
      </c>
      <c r="H6488" t="s">
        <v>379</v>
      </c>
      <c r="I6488" t="s">
        <v>19</v>
      </c>
      <c r="J6488" t="s">
        <v>20</v>
      </c>
      <c r="K6488" t="s">
        <v>21</v>
      </c>
      <c r="L6488" t="s">
        <v>162</v>
      </c>
      <c r="M6488" t="s">
        <v>171</v>
      </c>
      <c r="N6488" s="16">
        <v>34</v>
      </c>
      <c r="O6488" s="18">
        <v>-672.2</v>
      </c>
      <c r="P6488" t="str">
        <f t="shared" si="203"/>
        <v>16500165000000676070</v>
      </c>
      <c r="Q6488" t="s">
        <v>6002</v>
      </c>
      <c r="R6488" t="s">
        <v>6164</v>
      </c>
    </row>
    <row r="6489" spans="1:18" x14ac:dyDescent="0.25">
      <c r="A6489" t="s">
        <v>132</v>
      </c>
      <c r="B6489" t="s">
        <v>132</v>
      </c>
      <c r="C6489" t="str">
        <f t="shared" si="202"/>
        <v>ok</v>
      </c>
      <c r="D6489" s="14">
        <v>43447</v>
      </c>
      <c r="E6489" s="15">
        <v>43445</v>
      </c>
      <c r="F6489" t="s">
        <v>378</v>
      </c>
      <c r="G6489" t="s">
        <v>156</v>
      </c>
      <c r="H6489" t="s">
        <v>379</v>
      </c>
      <c r="I6489" t="s">
        <v>19</v>
      </c>
      <c r="J6489" t="s">
        <v>20</v>
      </c>
      <c r="K6489" t="s">
        <v>21</v>
      </c>
      <c r="L6489" t="s">
        <v>164</v>
      </c>
      <c r="M6489" t="s">
        <v>171</v>
      </c>
      <c r="N6489" s="16">
        <v>31</v>
      </c>
      <c r="O6489" s="18">
        <v>-5743.8</v>
      </c>
      <c r="P6489" t="str">
        <f t="shared" si="203"/>
        <v>16500165000000676070</v>
      </c>
      <c r="Q6489" t="s">
        <v>6002</v>
      </c>
      <c r="R6489" t="s">
        <v>6164</v>
      </c>
    </row>
    <row r="6490" spans="1:18" x14ac:dyDescent="0.25">
      <c r="A6490" t="s">
        <v>132</v>
      </c>
      <c r="B6490" t="s">
        <v>132</v>
      </c>
      <c r="C6490" t="str">
        <f t="shared" si="202"/>
        <v>ok</v>
      </c>
      <c r="D6490" s="14">
        <v>43447</v>
      </c>
      <c r="E6490" s="15">
        <v>43445</v>
      </c>
      <c r="F6490" t="s">
        <v>378</v>
      </c>
      <c r="G6490" t="s">
        <v>156</v>
      </c>
      <c r="H6490" t="s">
        <v>379</v>
      </c>
      <c r="I6490" t="s">
        <v>19</v>
      </c>
      <c r="J6490" t="s">
        <v>20</v>
      </c>
      <c r="K6490" t="s">
        <v>21</v>
      </c>
      <c r="L6490" t="s">
        <v>165</v>
      </c>
      <c r="M6490" t="s">
        <v>171</v>
      </c>
      <c r="N6490" s="16">
        <v>3</v>
      </c>
      <c r="O6490" s="18">
        <v>-306</v>
      </c>
      <c r="P6490" t="str">
        <f t="shared" si="203"/>
        <v>16500165000000676070</v>
      </c>
      <c r="Q6490" t="s">
        <v>6002</v>
      </c>
      <c r="R6490" t="s">
        <v>6164</v>
      </c>
    </row>
    <row r="6491" spans="1:18" x14ac:dyDescent="0.25">
      <c r="A6491" t="s">
        <v>132</v>
      </c>
      <c r="B6491" t="s">
        <v>132</v>
      </c>
      <c r="C6491" t="str">
        <f t="shared" si="202"/>
        <v>ok</v>
      </c>
      <c r="D6491" s="14">
        <v>43447</v>
      </c>
      <c r="E6491" s="15">
        <v>43445</v>
      </c>
      <c r="F6491" t="s">
        <v>378</v>
      </c>
      <c r="G6491" t="s">
        <v>156</v>
      </c>
      <c r="H6491" t="s">
        <v>379</v>
      </c>
      <c r="I6491" t="s">
        <v>19</v>
      </c>
      <c r="J6491" t="s">
        <v>20</v>
      </c>
      <c r="K6491" t="s">
        <v>21</v>
      </c>
      <c r="L6491" t="s">
        <v>22</v>
      </c>
      <c r="M6491" t="s">
        <v>34</v>
      </c>
      <c r="N6491" s="16">
        <v>1</v>
      </c>
      <c r="O6491" s="18">
        <v>6722</v>
      </c>
      <c r="P6491" t="str">
        <f t="shared" si="203"/>
        <v>16500165000000676070</v>
      </c>
      <c r="Q6491" t="s">
        <v>6002</v>
      </c>
      <c r="R6491" t="s">
        <v>6164</v>
      </c>
    </row>
    <row r="6492" spans="1:18" x14ac:dyDescent="0.25">
      <c r="A6492" t="s">
        <v>132</v>
      </c>
      <c r="B6492" t="s">
        <v>132</v>
      </c>
      <c r="C6492" t="str">
        <f t="shared" si="202"/>
        <v>ok</v>
      </c>
      <c r="D6492" s="14">
        <v>43447</v>
      </c>
      <c r="E6492" s="15">
        <v>43445</v>
      </c>
      <c r="F6492" t="s">
        <v>380</v>
      </c>
      <c r="G6492" t="s">
        <v>156</v>
      </c>
      <c r="H6492" t="s">
        <v>381</v>
      </c>
      <c r="I6492" t="s">
        <v>19</v>
      </c>
      <c r="J6492" t="s">
        <v>20</v>
      </c>
      <c r="K6492" t="s">
        <v>21</v>
      </c>
      <c r="L6492" t="s">
        <v>162</v>
      </c>
      <c r="M6492" t="s">
        <v>146</v>
      </c>
      <c r="N6492" s="16">
        <v>13</v>
      </c>
      <c r="O6492" s="18">
        <v>-189</v>
      </c>
      <c r="P6492" t="str">
        <f t="shared" si="203"/>
        <v>16500165000000676071</v>
      </c>
      <c r="Q6492" t="s">
        <v>6002</v>
      </c>
      <c r="R6492" t="s">
        <v>6164</v>
      </c>
    </row>
    <row r="6493" spans="1:18" x14ac:dyDescent="0.25">
      <c r="A6493" t="s">
        <v>132</v>
      </c>
      <c r="B6493" t="s">
        <v>132</v>
      </c>
      <c r="C6493" t="str">
        <f t="shared" si="202"/>
        <v>ok</v>
      </c>
      <c r="D6493" s="14">
        <v>43447</v>
      </c>
      <c r="E6493" s="15">
        <v>43445</v>
      </c>
      <c r="F6493" t="s">
        <v>380</v>
      </c>
      <c r="G6493" t="s">
        <v>156</v>
      </c>
      <c r="H6493" t="s">
        <v>381</v>
      </c>
      <c r="I6493" t="s">
        <v>19</v>
      </c>
      <c r="J6493" t="s">
        <v>20</v>
      </c>
      <c r="K6493" t="s">
        <v>21</v>
      </c>
      <c r="L6493" t="s">
        <v>174</v>
      </c>
      <c r="M6493" t="s">
        <v>146</v>
      </c>
      <c r="N6493" s="16">
        <v>13</v>
      </c>
      <c r="O6493" s="18">
        <v>-1701</v>
      </c>
      <c r="P6493" t="str">
        <f t="shared" si="203"/>
        <v>16500165000000676071</v>
      </c>
      <c r="Q6493" t="s">
        <v>6002</v>
      </c>
      <c r="R6493" t="s">
        <v>6164</v>
      </c>
    </row>
    <row r="6494" spans="1:18" x14ac:dyDescent="0.25">
      <c r="A6494" t="s">
        <v>132</v>
      </c>
      <c r="B6494" t="s">
        <v>132</v>
      </c>
      <c r="C6494" t="str">
        <f t="shared" si="202"/>
        <v>ok</v>
      </c>
      <c r="D6494" s="14">
        <v>43447</v>
      </c>
      <c r="E6494" s="15">
        <v>43445</v>
      </c>
      <c r="F6494" t="s">
        <v>380</v>
      </c>
      <c r="G6494" t="s">
        <v>156</v>
      </c>
      <c r="H6494" t="s">
        <v>381</v>
      </c>
      <c r="I6494" t="s">
        <v>19</v>
      </c>
      <c r="J6494" t="s">
        <v>20</v>
      </c>
      <c r="K6494" t="s">
        <v>21</v>
      </c>
      <c r="L6494" t="s">
        <v>22</v>
      </c>
      <c r="M6494" t="s">
        <v>34</v>
      </c>
      <c r="N6494" s="16">
        <v>1</v>
      </c>
      <c r="O6494" s="18">
        <v>1890</v>
      </c>
      <c r="P6494" t="str">
        <f t="shared" si="203"/>
        <v>16500165000000676071</v>
      </c>
      <c r="Q6494" t="s">
        <v>6002</v>
      </c>
      <c r="R6494" t="s">
        <v>6164</v>
      </c>
    </row>
    <row r="6495" spans="1:18" x14ac:dyDescent="0.25">
      <c r="A6495" t="s">
        <v>132</v>
      </c>
      <c r="B6495" t="s">
        <v>132</v>
      </c>
      <c r="C6495" t="str">
        <f t="shared" si="202"/>
        <v>ok</v>
      </c>
      <c r="D6495" s="14">
        <v>43447</v>
      </c>
      <c r="E6495" s="15">
        <v>43445</v>
      </c>
      <c r="F6495" t="s">
        <v>382</v>
      </c>
      <c r="G6495" t="s">
        <v>156</v>
      </c>
      <c r="H6495" t="s">
        <v>383</v>
      </c>
      <c r="I6495" t="s">
        <v>19</v>
      </c>
      <c r="J6495" t="s">
        <v>20</v>
      </c>
      <c r="K6495" t="s">
        <v>21</v>
      </c>
      <c r="L6495" t="s">
        <v>162</v>
      </c>
      <c r="M6495" t="s">
        <v>163</v>
      </c>
      <c r="N6495" s="16">
        <v>2</v>
      </c>
      <c r="O6495" s="18">
        <v>-2</v>
      </c>
      <c r="P6495" t="str">
        <f t="shared" si="203"/>
        <v>16500165000000676078</v>
      </c>
      <c r="Q6495" t="s">
        <v>6002</v>
      </c>
      <c r="R6495" t="s">
        <v>6164</v>
      </c>
    </row>
    <row r="6496" spans="1:18" x14ac:dyDescent="0.25">
      <c r="A6496" t="s">
        <v>132</v>
      </c>
      <c r="B6496" t="s">
        <v>132</v>
      </c>
      <c r="C6496" t="str">
        <f t="shared" si="202"/>
        <v>ok</v>
      </c>
      <c r="D6496" s="14">
        <v>43447</v>
      </c>
      <c r="E6496" s="15">
        <v>43445</v>
      </c>
      <c r="F6496" t="s">
        <v>382</v>
      </c>
      <c r="G6496" t="s">
        <v>156</v>
      </c>
      <c r="H6496" t="s">
        <v>383</v>
      </c>
      <c r="I6496" t="s">
        <v>19</v>
      </c>
      <c r="J6496" t="s">
        <v>20</v>
      </c>
      <c r="K6496" t="s">
        <v>21</v>
      </c>
      <c r="L6496" t="s">
        <v>162</v>
      </c>
      <c r="M6496" t="s">
        <v>147</v>
      </c>
      <c r="N6496" s="16">
        <v>1</v>
      </c>
      <c r="O6496" s="18">
        <v>-10.4</v>
      </c>
      <c r="P6496" t="str">
        <f t="shared" si="203"/>
        <v>16500165000000676078</v>
      </c>
      <c r="Q6496" t="s">
        <v>6002</v>
      </c>
      <c r="R6496" t="s">
        <v>6164</v>
      </c>
    </row>
    <row r="6497" spans="1:18" x14ac:dyDescent="0.25">
      <c r="A6497" t="s">
        <v>132</v>
      </c>
      <c r="B6497" t="s">
        <v>132</v>
      </c>
      <c r="C6497" t="str">
        <f t="shared" si="202"/>
        <v>ok</v>
      </c>
      <c r="D6497" s="14">
        <v>43447</v>
      </c>
      <c r="E6497" s="15">
        <v>43445</v>
      </c>
      <c r="F6497" t="s">
        <v>382</v>
      </c>
      <c r="G6497" t="s">
        <v>156</v>
      </c>
      <c r="H6497" t="s">
        <v>383</v>
      </c>
      <c r="I6497" t="s">
        <v>19</v>
      </c>
      <c r="J6497" t="s">
        <v>20</v>
      </c>
      <c r="K6497" t="s">
        <v>21</v>
      </c>
      <c r="L6497" t="s">
        <v>164</v>
      </c>
      <c r="M6497" t="s">
        <v>171</v>
      </c>
      <c r="N6497" s="16">
        <v>1</v>
      </c>
      <c r="O6497" s="18">
        <v>214</v>
      </c>
      <c r="P6497" t="str">
        <f t="shared" si="203"/>
        <v>16500165000000676078</v>
      </c>
      <c r="Q6497" t="s">
        <v>6002</v>
      </c>
      <c r="R6497" t="s">
        <v>6164</v>
      </c>
    </row>
    <row r="6498" spans="1:18" x14ac:dyDescent="0.25">
      <c r="A6498" t="s">
        <v>132</v>
      </c>
      <c r="B6498" t="s">
        <v>132</v>
      </c>
      <c r="C6498" t="str">
        <f t="shared" si="202"/>
        <v>ok</v>
      </c>
      <c r="D6498" s="14">
        <v>43447</v>
      </c>
      <c r="E6498" s="15">
        <v>43445</v>
      </c>
      <c r="F6498" t="s">
        <v>382</v>
      </c>
      <c r="G6498" t="s">
        <v>156</v>
      </c>
      <c r="H6498" t="s">
        <v>383</v>
      </c>
      <c r="I6498" t="s">
        <v>19</v>
      </c>
      <c r="J6498" t="s">
        <v>20</v>
      </c>
      <c r="K6498" t="s">
        <v>21</v>
      </c>
      <c r="L6498" t="s">
        <v>164</v>
      </c>
      <c r="M6498" t="s">
        <v>163</v>
      </c>
      <c r="N6498" s="16">
        <v>2</v>
      </c>
      <c r="O6498" s="18">
        <v>-18</v>
      </c>
      <c r="P6498" t="str">
        <f t="shared" si="203"/>
        <v>16500165000000676078</v>
      </c>
      <c r="Q6498" t="s">
        <v>6002</v>
      </c>
      <c r="R6498" t="s">
        <v>6164</v>
      </c>
    </row>
    <row r="6499" spans="1:18" x14ac:dyDescent="0.25">
      <c r="A6499" t="s">
        <v>132</v>
      </c>
      <c r="B6499" t="s">
        <v>132</v>
      </c>
      <c r="C6499" t="str">
        <f t="shared" si="202"/>
        <v>ok</v>
      </c>
      <c r="D6499" s="14">
        <v>43447</v>
      </c>
      <c r="E6499" s="15">
        <v>43445</v>
      </c>
      <c r="F6499" t="s">
        <v>382</v>
      </c>
      <c r="G6499" t="s">
        <v>156</v>
      </c>
      <c r="H6499" t="s">
        <v>383</v>
      </c>
      <c r="I6499" t="s">
        <v>19</v>
      </c>
      <c r="J6499" t="s">
        <v>20</v>
      </c>
      <c r="K6499" t="s">
        <v>21</v>
      </c>
      <c r="L6499" t="s">
        <v>165</v>
      </c>
      <c r="M6499" t="s">
        <v>384</v>
      </c>
      <c r="N6499" s="16">
        <v>1</v>
      </c>
      <c r="O6499" s="18">
        <v>-10</v>
      </c>
      <c r="P6499" t="str">
        <f t="shared" si="203"/>
        <v>16500165000000676078</v>
      </c>
      <c r="Q6499" t="s">
        <v>6002</v>
      </c>
      <c r="R6499" t="s">
        <v>6164</v>
      </c>
    </row>
    <row r="6500" spans="1:18" x14ac:dyDescent="0.25">
      <c r="A6500" t="s">
        <v>132</v>
      </c>
      <c r="B6500" t="s">
        <v>132</v>
      </c>
      <c r="C6500" t="str">
        <f t="shared" si="202"/>
        <v>ok</v>
      </c>
      <c r="D6500" s="14">
        <v>43447</v>
      </c>
      <c r="E6500" s="15">
        <v>43445</v>
      </c>
      <c r="F6500" t="s">
        <v>382</v>
      </c>
      <c r="G6500" t="s">
        <v>156</v>
      </c>
      <c r="H6500" t="s">
        <v>383</v>
      </c>
      <c r="I6500" t="s">
        <v>19</v>
      </c>
      <c r="J6500" t="s">
        <v>20</v>
      </c>
      <c r="K6500" t="s">
        <v>21</v>
      </c>
      <c r="L6500" t="s">
        <v>166</v>
      </c>
      <c r="M6500" t="s">
        <v>147</v>
      </c>
      <c r="N6500" s="16">
        <v>1</v>
      </c>
      <c r="O6500" s="18">
        <v>-93.6</v>
      </c>
      <c r="P6500" t="str">
        <f t="shared" si="203"/>
        <v>16500165000000676078</v>
      </c>
      <c r="Q6500" t="s">
        <v>6002</v>
      </c>
      <c r="R6500" t="s">
        <v>6164</v>
      </c>
    </row>
    <row r="6501" spans="1:18" x14ac:dyDescent="0.25">
      <c r="A6501" t="s">
        <v>132</v>
      </c>
      <c r="B6501" t="s">
        <v>132</v>
      </c>
      <c r="C6501" t="str">
        <f t="shared" si="202"/>
        <v>ok</v>
      </c>
      <c r="D6501" s="14">
        <v>43447</v>
      </c>
      <c r="E6501" s="15">
        <v>43445</v>
      </c>
      <c r="F6501" t="s">
        <v>382</v>
      </c>
      <c r="G6501" t="s">
        <v>156</v>
      </c>
      <c r="H6501" t="s">
        <v>383</v>
      </c>
      <c r="I6501" t="s">
        <v>19</v>
      </c>
      <c r="J6501" t="s">
        <v>20</v>
      </c>
      <c r="K6501" t="s">
        <v>21</v>
      </c>
      <c r="L6501" t="s">
        <v>167</v>
      </c>
      <c r="M6501" t="s">
        <v>168</v>
      </c>
      <c r="N6501" s="16">
        <v>1</v>
      </c>
      <c r="O6501" s="18">
        <v>-80</v>
      </c>
      <c r="P6501" t="str">
        <f t="shared" si="203"/>
        <v>16500165000000676078</v>
      </c>
      <c r="Q6501" t="s">
        <v>6002</v>
      </c>
      <c r="R6501" t="s">
        <v>6164</v>
      </c>
    </row>
    <row r="6502" spans="1:18" x14ac:dyDescent="0.25">
      <c r="A6502" t="s">
        <v>132</v>
      </c>
      <c r="B6502" t="s">
        <v>132</v>
      </c>
      <c r="C6502" t="str">
        <f t="shared" si="202"/>
        <v>ok</v>
      </c>
      <c r="D6502" s="14">
        <v>43447</v>
      </c>
      <c r="E6502" s="15">
        <v>43445</v>
      </c>
      <c r="F6502" t="s">
        <v>385</v>
      </c>
      <c r="G6502" t="s">
        <v>156</v>
      </c>
      <c r="H6502" t="s">
        <v>386</v>
      </c>
      <c r="I6502" t="s">
        <v>19</v>
      </c>
      <c r="J6502" t="s">
        <v>20</v>
      </c>
      <c r="K6502" t="s">
        <v>21</v>
      </c>
      <c r="L6502" t="s">
        <v>162</v>
      </c>
      <c r="M6502" t="s">
        <v>171</v>
      </c>
      <c r="N6502" s="16">
        <v>57</v>
      </c>
      <c r="O6502" s="18">
        <v>-1583.15</v>
      </c>
      <c r="P6502" t="str">
        <f t="shared" si="203"/>
        <v>16500165000000676081</v>
      </c>
      <c r="Q6502" t="s">
        <v>6002</v>
      </c>
      <c r="R6502" t="s">
        <v>6164</v>
      </c>
    </row>
    <row r="6503" spans="1:18" x14ac:dyDescent="0.25">
      <c r="A6503" t="s">
        <v>132</v>
      </c>
      <c r="B6503" t="s">
        <v>132</v>
      </c>
      <c r="C6503" t="str">
        <f t="shared" si="202"/>
        <v>ok</v>
      </c>
      <c r="D6503" s="14">
        <v>43447</v>
      </c>
      <c r="E6503" s="15">
        <v>43445</v>
      </c>
      <c r="F6503" t="s">
        <v>385</v>
      </c>
      <c r="G6503" t="s">
        <v>156</v>
      </c>
      <c r="H6503" t="s">
        <v>386</v>
      </c>
      <c r="I6503" t="s">
        <v>19</v>
      </c>
      <c r="J6503" t="s">
        <v>20</v>
      </c>
      <c r="K6503" t="s">
        <v>21</v>
      </c>
      <c r="L6503" t="s">
        <v>164</v>
      </c>
      <c r="M6503" t="s">
        <v>171</v>
      </c>
      <c r="N6503" s="16">
        <v>53</v>
      </c>
      <c r="O6503" s="18">
        <v>2468.3000000000002</v>
      </c>
      <c r="P6503" t="str">
        <f t="shared" si="203"/>
        <v>16500165000000676081</v>
      </c>
      <c r="Q6503" t="s">
        <v>6002</v>
      </c>
      <c r="R6503" t="s">
        <v>6164</v>
      </c>
    </row>
    <row r="6504" spans="1:18" x14ac:dyDescent="0.25">
      <c r="A6504" t="s">
        <v>132</v>
      </c>
      <c r="B6504" t="s">
        <v>132</v>
      </c>
      <c r="C6504" t="str">
        <f t="shared" si="202"/>
        <v>ok</v>
      </c>
      <c r="D6504" s="14">
        <v>43447</v>
      </c>
      <c r="E6504" s="15">
        <v>43445</v>
      </c>
      <c r="F6504" t="s">
        <v>385</v>
      </c>
      <c r="G6504" t="s">
        <v>156</v>
      </c>
      <c r="H6504" t="s">
        <v>386</v>
      </c>
      <c r="I6504" t="s">
        <v>19</v>
      </c>
      <c r="J6504" t="s">
        <v>20</v>
      </c>
      <c r="K6504" t="s">
        <v>21</v>
      </c>
      <c r="L6504" t="s">
        <v>165</v>
      </c>
      <c r="M6504" t="s">
        <v>171</v>
      </c>
      <c r="N6504" s="16">
        <v>5</v>
      </c>
      <c r="O6504" s="18">
        <v>-885.15</v>
      </c>
      <c r="P6504" t="str">
        <f t="shared" si="203"/>
        <v>16500165000000676081</v>
      </c>
      <c r="Q6504" t="s">
        <v>6002</v>
      </c>
      <c r="R6504" t="s">
        <v>6164</v>
      </c>
    </row>
    <row r="6505" spans="1:18" x14ac:dyDescent="0.25">
      <c r="A6505" t="s">
        <v>132</v>
      </c>
      <c r="B6505" t="s">
        <v>132</v>
      </c>
      <c r="C6505" t="str">
        <f t="shared" si="202"/>
        <v>ok</v>
      </c>
      <c r="D6505" s="14">
        <v>43447</v>
      </c>
      <c r="E6505" s="15">
        <v>43445</v>
      </c>
      <c r="F6505" t="s">
        <v>387</v>
      </c>
      <c r="G6505" t="s">
        <v>156</v>
      </c>
      <c r="H6505" t="s">
        <v>388</v>
      </c>
      <c r="I6505" t="s">
        <v>19</v>
      </c>
      <c r="J6505" t="s">
        <v>20</v>
      </c>
      <c r="K6505" t="s">
        <v>21</v>
      </c>
      <c r="L6505" t="s">
        <v>162</v>
      </c>
      <c r="M6505" t="s">
        <v>146</v>
      </c>
      <c r="N6505" s="16">
        <v>32</v>
      </c>
      <c r="O6505" s="18">
        <v>-872.5</v>
      </c>
      <c r="P6505" t="str">
        <f t="shared" si="203"/>
        <v>16500165000000676084</v>
      </c>
      <c r="Q6505" t="s">
        <v>6002</v>
      </c>
      <c r="R6505" t="s">
        <v>6164</v>
      </c>
    </row>
    <row r="6506" spans="1:18" x14ac:dyDescent="0.25">
      <c r="A6506" t="s">
        <v>132</v>
      </c>
      <c r="B6506" t="s">
        <v>132</v>
      </c>
      <c r="C6506" t="str">
        <f t="shared" si="202"/>
        <v>ok</v>
      </c>
      <c r="D6506" s="14">
        <v>43447</v>
      </c>
      <c r="E6506" s="15">
        <v>43445</v>
      </c>
      <c r="F6506" t="s">
        <v>387</v>
      </c>
      <c r="G6506" t="s">
        <v>156</v>
      </c>
      <c r="H6506" t="s">
        <v>388</v>
      </c>
      <c r="I6506" t="s">
        <v>19</v>
      </c>
      <c r="J6506" t="s">
        <v>20</v>
      </c>
      <c r="K6506" t="s">
        <v>21</v>
      </c>
      <c r="L6506" t="s">
        <v>164</v>
      </c>
      <c r="M6506" t="s">
        <v>171</v>
      </c>
      <c r="N6506" s="16">
        <v>1</v>
      </c>
      <c r="O6506" s="18">
        <v>8725</v>
      </c>
      <c r="P6506" t="str">
        <f t="shared" si="203"/>
        <v>16500165000000676084</v>
      </c>
      <c r="Q6506" t="s">
        <v>6002</v>
      </c>
      <c r="R6506" t="s">
        <v>6164</v>
      </c>
    </row>
    <row r="6507" spans="1:18" x14ac:dyDescent="0.25">
      <c r="A6507" t="s">
        <v>132</v>
      </c>
      <c r="B6507" t="s">
        <v>132</v>
      </c>
      <c r="C6507" t="str">
        <f t="shared" si="202"/>
        <v>ok</v>
      </c>
      <c r="D6507" s="14">
        <v>43447</v>
      </c>
      <c r="E6507" s="15">
        <v>43445</v>
      </c>
      <c r="F6507" t="s">
        <v>387</v>
      </c>
      <c r="G6507" t="s">
        <v>156</v>
      </c>
      <c r="H6507" t="s">
        <v>388</v>
      </c>
      <c r="I6507" t="s">
        <v>19</v>
      </c>
      <c r="J6507" t="s">
        <v>20</v>
      </c>
      <c r="K6507" t="s">
        <v>21</v>
      </c>
      <c r="L6507" t="s">
        <v>174</v>
      </c>
      <c r="M6507" t="s">
        <v>146</v>
      </c>
      <c r="N6507" s="16">
        <v>32</v>
      </c>
      <c r="O6507" s="18">
        <v>-7852.5</v>
      </c>
      <c r="P6507" t="str">
        <f t="shared" si="203"/>
        <v>16500165000000676084</v>
      </c>
      <c r="Q6507" t="s">
        <v>6002</v>
      </c>
      <c r="R6507" t="s">
        <v>6164</v>
      </c>
    </row>
    <row r="6508" spans="1:18" x14ac:dyDescent="0.25">
      <c r="A6508" t="s">
        <v>132</v>
      </c>
      <c r="B6508" t="s">
        <v>132</v>
      </c>
      <c r="C6508" t="str">
        <f t="shared" si="202"/>
        <v>ok</v>
      </c>
      <c r="D6508" s="14">
        <v>43447</v>
      </c>
      <c r="E6508" s="15">
        <v>43445</v>
      </c>
      <c r="F6508" t="s">
        <v>389</v>
      </c>
      <c r="G6508" t="s">
        <v>156</v>
      </c>
      <c r="H6508" t="s">
        <v>390</v>
      </c>
      <c r="I6508" t="s">
        <v>19</v>
      </c>
      <c r="J6508" t="s">
        <v>20</v>
      </c>
      <c r="K6508" t="s">
        <v>21</v>
      </c>
      <c r="L6508" t="s">
        <v>162</v>
      </c>
      <c r="M6508" t="s">
        <v>186</v>
      </c>
      <c r="N6508" s="16">
        <v>5</v>
      </c>
      <c r="O6508" s="18">
        <v>-1666</v>
      </c>
      <c r="P6508" t="str">
        <f t="shared" si="203"/>
        <v>16500165000000676089</v>
      </c>
      <c r="Q6508" t="s">
        <v>6002</v>
      </c>
      <c r="R6508" t="s">
        <v>6164</v>
      </c>
    </row>
    <row r="6509" spans="1:18" x14ac:dyDescent="0.25">
      <c r="A6509" t="s">
        <v>132</v>
      </c>
      <c r="B6509" t="s">
        <v>132</v>
      </c>
      <c r="C6509" t="str">
        <f t="shared" si="202"/>
        <v>ok</v>
      </c>
      <c r="D6509" s="14">
        <v>43447</v>
      </c>
      <c r="E6509" s="15">
        <v>43445</v>
      </c>
      <c r="F6509" t="s">
        <v>389</v>
      </c>
      <c r="G6509" t="s">
        <v>156</v>
      </c>
      <c r="H6509" t="s">
        <v>390</v>
      </c>
      <c r="I6509" t="s">
        <v>19</v>
      </c>
      <c r="J6509" t="s">
        <v>20</v>
      </c>
      <c r="K6509" t="s">
        <v>21</v>
      </c>
      <c r="L6509" t="s">
        <v>164</v>
      </c>
      <c r="M6509" t="s">
        <v>171</v>
      </c>
      <c r="N6509" s="16">
        <v>1</v>
      </c>
      <c r="O6509" s="18">
        <v>1686</v>
      </c>
      <c r="P6509" t="str">
        <f t="shared" si="203"/>
        <v>16500165000000676089</v>
      </c>
      <c r="Q6509" t="s">
        <v>6002</v>
      </c>
      <c r="R6509" t="s">
        <v>6164</v>
      </c>
    </row>
    <row r="6510" spans="1:18" x14ac:dyDescent="0.25">
      <c r="A6510" t="s">
        <v>132</v>
      </c>
      <c r="B6510" t="s">
        <v>132</v>
      </c>
      <c r="C6510" t="str">
        <f t="shared" si="202"/>
        <v>ok</v>
      </c>
      <c r="D6510" s="14">
        <v>43447</v>
      </c>
      <c r="E6510" s="15">
        <v>43445</v>
      </c>
      <c r="F6510" t="s">
        <v>389</v>
      </c>
      <c r="G6510" t="s">
        <v>156</v>
      </c>
      <c r="H6510" t="s">
        <v>390</v>
      </c>
      <c r="I6510" t="s">
        <v>19</v>
      </c>
      <c r="J6510" t="s">
        <v>20</v>
      </c>
      <c r="K6510" t="s">
        <v>21</v>
      </c>
      <c r="L6510" t="s">
        <v>205</v>
      </c>
      <c r="M6510" t="s">
        <v>206</v>
      </c>
      <c r="N6510" s="16">
        <v>1</v>
      </c>
      <c r="O6510" s="18">
        <v>-20</v>
      </c>
      <c r="P6510" t="str">
        <f t="shared" si="203"/>
        <v>16500165000000676089</v>
      </c>
      <c r="Q6510" t="s">
        <v>6002</v>
      </c>
      <c r="R6510" t="s">
        <v>6164</v>
      </c>
    </row>
    <row r="6511" spans="1:18" x14ac:dyDescent="0.25">
      <c r="A6511" t="s">
        <v>132</v>
      </c>
      <c r="B6511" t="s">
        <v>132</v>
      </c>
      <c r="C6511" t="str">
        <f t="shared" si="202"/>
        <v>ok</v>
      </c>
      <c r="D6511" s="14">
        <v>43447</v>
      </c>
      <c r="E6511" s="15">
        <v>43447</v>
      </c>
      <c r="F6511" t="s">
        <v>391</v>
      </c>
      <c r="G6511" t="s">
        <v>264</v>
      </c>
      <c r="H6511" t="s">
        <v>392</v>
      </c>
      <c r="I6511" t="s">
        <v>28</v>
      </c>
      <c r="J6511" t="s">
        <v>20</v>
      </c>
      <c r="K6511" t="s">
        <v>21</v>
      </c>
      <c r="L6511" t="s">
        <v>174</v>
      </c>
      <c r="M6511" t="s">
        <v>266</v>
      </c>
      <c r="N6511" s="16">
        <v>1</v>
      </c>
      <c r="O6511" s="18">
        <v>-58272.800000000003</v>
      </c>
      <c r="P6511" t="str">
        <f t="shared" si="203"/>
        <v>16500165000000677612</v>
      </c>
      <c r="Q6511" t="s">
        <v>6221</v>
      </c>
      <c r="R6511" t="s">
        <v>6037</v>
      </c>
    </row>
    <row r="6512" spans="1:18" x14ac:dyDescent="0.25">
      <c r="A6512" t="s">
        <v>132</v>
      </c>
      <c r="B6512" t="s">
        <v>132</v>
      </c>
      <c r="C6512" t="str">
        <f t="shared" si="202"/>
        <v>ok</v>
      </c>
      <c r="D6512" s="14">
        <v>43447</v>
      </c>
      <c r="E6512" s="15">
        <v>43447</v>
      </c>
      <c r="F6512" t="s">
        <v>393</v>
      </c>
      <c r="G6512" t="s">
        <v>264</v>
      </c>
      <c r="H6512" t="s">
        <v>394</v>
      </c>
      <c r="I6512" t="s">
        <v>28</v>
      </c>
      <c r="J6512" t="s">
        <v>20</v>
      </c>
      <c r="K6512" t="s">
        <v>21</v>
      </c>
      <c r="L6512" t="s">
        <v>174</v>
      </c>
      <c r="M6512" t="s">
        <v>266</v>
      </c>
      <c r="N6512" s="16">
        <v>4</v>
      </c>
      <c r="O6512" s="18">
        <v>-14355</v>
      </c>
      <c r="P6512" t="str">
        <f t="shared" si="203"/>
        <v>16500165000000677613</v>
      </c>
      <c r="Q6512" t="s">
        <v>6221</v>
      </c>
      <c r="R6512" t="s">
        <v>6037</v>
      </c>
    </row>
    <row r="6513" spans="1:18" x14ac:dyDescent="0.25">
      <c r="A6513" t="s">
        <v>132</v>
      </c>
      <c r="B6513" t="s">
        <v>132</v>
      </c>
      <c r="C6513" t="str">
        <f t="shared" si="202"/>
        <v>ok</v>
      </c>
      <c r="D6513" s="14">
        <v>43447</v>
      </c>
      <c r="E6513" s="15">
        <v>43447</v>
      </c>
      <c r="F6513" t="s">
        <v>395</v>
      </c>
      <c r="G6513" t="s">
        <v>264</v>
      </c>
      <c r="H6513" t="s">
        <v>396</v>
      </c>
      <c r="I6513" t="s">
        <v>28</v>
      </c>
      <c r="J6513" t="s">
        <v>20</v>
      </c>
      <c r="K6513" t="s">
        <v>21</v>
      </c>
      <c r="L6513" t="s">
        <v>174</v>
      </c>
      <c r="M6513" t="s">
        <v>266</v>
      </c>
      <c r="N6513" s="16">
        <v>5</v>
      </c>
      <c r="O6513" s="18">
        <v>-26433</v>
      </c>
      <c r="P6513" t="str">
        <f t="shared" si="203"/>
        <v>16500165000000677635</v>
      </c>
      <c r="Q6513" t="s">
        <v>6221</v>
      </c>
      <c r="R6513" t="s">
        <v>6037</v>
      </c>
    </row>
    <row r="6514" spans="1:18" x14ac:dyDescent="0.25">
      <c r="A6514" t="s">
        <v>411</v>
      </c>
      <c r="B6514" t="s">
        <v>411</v>
      </c>
      <c r="C6514" t="str">
        <f t="shared" si="202"/>
        <v>ok</v>
      </c>
      <c r="D6514" s="14">
        <v>43447</v>
      </c>
      <c r="E6514" s="15">
        <v>43446</v>
      </c>
      <c r="F6514" t="s">
        <v>502</v>
      </c>
      <c r="G6514" t="s">
        <v>443</v>
      </c>
      <c r="H6514" t="s">
        <v>503</v>
      </c>
      <c r="I6514" t="s">
        <v>28</v>
      </c>
      <c r="J6514" t="s">
        <v>20</v>
      </c>
      <c r="K6514" t="s">
        <v>415</v>
      </c>
      <c r="L6514" t="s">
        <v>455</v>
      </c>
      <c r="M6514" t="s">
        <v>445</v>
      </c>
      <c r="N6514" s="16">
        <v>1</v>
      </c>
      <c r="O6514" s="18">
        <v>30500</v>
      </c>
      <c r="P6514" t="str">
        <f t="shared" si="203"/>
        <v>19000190000000677037</v>
      </c>
      <c r="Q6514" t="s">
        <v>6005</v>
      </c>
      <c r="R6514" t="s">
        <v>6165</v>
      </c>
    </row>
    <row r="6515" spans="1:18" x14ac:dyDescent="0.25">
      <c r="A6515" t="s">
        <v>411</v>
      </c>
      <c r="B6515" t="s">
        <v>411</v>
      </c>
      <c r="C6515" t="str">
        <f t="shared" si="202"/>
        <v>ok</v>
      </c>
      <c r="D6515" s="14">
        <v>43447</v>
      </c>
      <c r="E6515" s="15">
        <v>43446</v>
      </c>
      <c r="F6515" t="s">
        <v>502</v>
      </c>
      <c r="G6515" t="s">
        <v>443</v>
      </c>
      <c r="H6515" t="s">
        <v>503</v>
      </c>
      <c r="I6515" t="s">
        <v>28</v>
      </c>
      <c r="J6515" t="s">
        <v>20</v>
      </c>
      <c r="K6515" t="s">
        <v>446</v>
      </c>
      <c r="L6515" t="s">
        <v>447</v>
      </c>
      <c r="M6515" t="s">
        <v>448</v>
      </c>
      <c r="N6515" s="16">
        <v>1</v>
      </c>
      <c r="O6515" s="18">
        <v>-30500</v>
      </c>
      <c r="P6515" t="str">
        <f t="shared" si="203"/>
        <v>19000190000000677037</v>
      </c>
      <c r="Q6515" t="s">
        <v>6005</v>
      </c>
      <c r="R6515" t="s">
        <v>6165</v>
      </c>
    </row>
    <row r="6516" spans="1:18" x14ac:dyDescent="0.25">
      <c r="A6516" t="s">
        <v>826</v>
      </c>
      <c r="B6516" t="s">
        <v>826</v>
      </c>
      <c r="C6516" t="str">
        <f t="shared" si="202"/>
        <v>ok</v>
      </c>
      <c r="D6516" s="14">
        <v>43447</v>
      </c>
      <c r="E6516" s="15">
        <v>43445</v>
      </c>
      <c r="F6516" t="s">
        <v>1676</v>
      </c>
      <c r="G6516" t="s">
        <v>828</v>
      </c>
      <c r="H6516" t="s">
        <v>1677</v>
      </c>
      <c r="I6516" t="s">
        <v>830</v>
      </c>
      <c r="J6516" t="s">
        <v>20</v>
      </c>
      <c r="K6516" t="s">
        <v>21</v>
      </c>
      <c r="L6516" t="s">
        <v>831</v>
      </c>
      <c r="M6516" t="s">
        <v>150</v>
      </c>
      <c r="N6516" s="16">
        <v>1</v>
      </c>
      <c r="O6516" s="18">
        <v>-1800.25</v>
      </c>
      <c r="P6516" t="str">
        <f t="shared" si="203"/>
        <v>39500395000000676789</v>
      </c>
      <c r="Q6516" t="s">
        <v>4119</v>
      </c>
      <c r="R6516" t="s">
        <v>6157</v>
      </c>
    </row>
    <row r="6517" spans="1:18" x14ac:dyDescent="0.25">
      <c r="A6517" t="s">
        <v>826</v>
      </c>
      <c r="B6517" t="s">
        <v>826</v>
      </c>
      <c r="C6517" t="str">
        <f t="shared" si="202"/>
        <v>ok</v>
      </c>
      <c r="D6517" s="14">
        <v>43447</v>
      </c>
      <c r="E6517" s="15">
        <v>43445</v>
      </c>
      <c r="F6517" t="s">
        <v>1676</v>
      </c>
      <c r="G6517" t="s">
        <v>828</v>
      </c>
      <c r="H6517" t="s">
        <v>1677</v>
      </c>
      <c r="I6517" t="s">
        <v>830</v>
      </c>
      <c r="J6517" t="s">
        <v>20</v>
      </c>
      <c r="K6517" t="s">
        <v>21</v>
      </c>
      <c r="L6517" t="s">
        <v>832</v>
      </c>
      <c r="M6517" t="s">
        <v>150</v>
      </c>
      <c r="N6517" s="16">
        <v>1</v>
      </c>
      <c r="O6517" s="18">
        <v>-350</v>
      </c>
      <c r="P6517" t="str">
        <f t="shared" si="203"/>
        <v>39500395000000676789</v>
      </c>
      <c r="Q6517" t="s">
        <v>4119</v>
      </c>
      <c r="R6517" t="s">
        <v>6157</v>
      </c>
    </row>
    <row r="6518" spans="1:18" x14ac:dyDescent="0.25">
      <c r="A6518" t="s">
        <v>826</v>
      </c>
      <c r="B6518" t="s">
        <v>826</v>
      </c>
      <c r="C6518" t="str">
        <f t="shared" si="202"/>
        <v>ok</v>
      </c>
      <c r="D6518" s="14">
        <v>43447</v>
      </c>
      <c r="E6518" s="15">
        <v>43445</v>
      </c>
      <c r="F6518" t="s">
        <v>1676</v>
      </c>
      <c r="G6518" t="s">
        <v>828</v>
      </c>
      <c r="H6518" t="s">
        <v>1677</v>
      </c>
      <c r="I6518" t="s">
        <v>830</v>
      </c>
      <c r="J6518" t="s">
        <v>20</v>
      </c>
      <c r="K6518" t="s">
        <v>21</v>
      </c>
      <c r="L6518" t="s">
        <v>860</v>
      </c>
      <c r="M6518" t="s">
        <v>150</v>
      </c>
      <c r="N6518" s="16">
        <v>1</v>
      </c>
      <c r="O6518" s="18">
        <v>-24.75</v>
      </c>
      <c r="P6518" t="str">
        <f t="shared" si="203"/>
        <v>39500395000000676789</v>
      </c>
      <c r="Q6518" t="s">
        <v>4119</v>
      </c>
      <c r="R6518" t="s">
        <v>6157</v>
      </c>
    </row>
    <row r="6519" spans="1:18" x14ac:dyDescent="0.25">
      <c r="A6519" t="s">
        <v>826</v>
      </c>
      <c r="B6519" t="s">
        <v>826</v>
      </c>
      <c r="C6519" t="str">
        <f t="shared" si="202"/>
        <v>ok</v>
      </c>
      <c r="D6519" s="14">
        <v>43447</v>
      </c>
      <c r="E6519" s="15">
        <v>43445</v>
      </c>
      <c r="F6519" t="s">
        <v>1676</v>
      </c>
      <c r="G6519" t="s">
        <v>828</v>
      </c>
      <c r="H6519" t="s">
        <v>1677</v>
      </c>
      <c r="I6519" t="s">
        <v>830</v>
      </c>
      <c r="J6519" t="s">
        <v>20</v>
      </c>
      <c r="K6519" t="s">
        <v>21</v>
      </c>
      <c r="L6519" t="s">
        <v>833</v>
      </c>
      <c r="M6519" t="s">
        <v>834</v>
      </c>
      <c r="N6519" s="16">
        <v>9</v>
      </c>
      <c r="O6519" s="18">
        <v>-12228.74</v>
      </c>
      <c r="P6519" t="str">
        <f t="shared" si="203"/>
        <v>39500395000000676789</v>
      </c>
      <c r="Q6519" t="s">
        <v>4119</v>
      </c>
      <c r="R6519" t="s">
        <v>6157</v>
      </c>
    </row>
    <row r="6520" spans="1:18" x14ac:dyDescent="0.25">
      <c r="A6520" t="s">
        <v>826</v>
      </c>
      <c r="B6520" t="s">
        <v>826</v>
      </c>
      <c r="C6520" t="str">
        <f t="shared" si="202"/>
        <v>ok</v>
      </c>
      <c r="D6520" s="14">
        <v>43447</v>
      </c>
      <c r="E6520" s="15">
        <v>43445</v>
      </c>
      <c r="F6520" t="s">
        <v>1676</v>
      </c>
      <c r="G6520" t="s">
        <v>828</v>
      </c>
      <c r="H6520" t="s">
        <v>1677</v>
      </c>
      <c r="I6520" t="s">
        <v>830</v>
      </c>
      <c r="J6520" t="s">
        <v>20</v>
      </c>
      <c r="K6520" t="s">
        <v>21</v>
      </c>
      <c r="L6520" t="s">
        <v>835</v>
      </c>
      <c r="M6520" t="s">
        <v>150</v>
      </c>
      <c r="N6520" s="16">
        <v>1</v>
      </c>
      <c r="O6520" s="18">
        <v>-25</v>
      </c>
      <c r="P6520" t="str">
        <f t="shared" si="203"/>
        <v>39500395000000676789</v>
      </c>
      <c r="Q6520" t="s">
        <v>4119</v>
      </c>
      <c r="R6520" t="s">
        <v>6157</v>
      </c>
    </row>
    <row r="6521" spans="1:18" x14ac:dyDescent="0.25">
      <c r="A6521" t="s">
        <v>826</v>
      </c>
      <c r="B6521" t="s">
        <v>826</v>
      </c>
      <c r="C6521" t="str">
        <f t="shared" si="202"/>
        <v>ok</v>
      </c>
      <c r="D6521" s="14">
        <v>43447</v>
      </c>
      <c r="E6521" s="15">
        <v>43445</v>
      </c>
      <c r="F6521" t="s">
        <v>1676</v>
      </c>
      <c r="G6521" t="s">
        <v>828</v>
      </c>
      <c r="H6521" t="s">
        <v>1677</v>
      </c>
      <c r="I6521" t="s">
        <v>830</v>
      </c>
      <c r="J6521" t="s">
        <v>20</v>
      </c>
      <c r="K6521" t="s">
        <v>21</v>
      </c>
      <c r="L6521" t="s">
        <v>836</v>
      </c>
      <c r="M6521" t="s">
        <v>150</v>
      </c>
      <c r="N6521" s="16">
        <v>1</v>
      </c>
      <c r="O6521" s="18">
        <v>-425</v>
      </c>
      <c r="P6521" t="str">
        <f t="shared" si="203"/>
        <v>39500395000000676789</v>
      </c>
      <c r="Q6521" t="s">
        <v>4119</v>
      </c>
      <c r="R6521" t="s">
        <v>6157</v>
      </c>
    </row>
    <row r="6522" spans="1:18" x14ac:dyDescent="0.25">
      <c r="A6522" t="s">
        <v>826</v>
      </c>
      <c r="B6522" t="s">
        <v>826</v>
      </c>
      <c r="C6522" t="str">
        <f t="shared" si="202"/>
        <v>ok</v>
      </c>
      <c r="D6522" s="14">
        <v>43447</v>
      </c>
      <c r="E6522" s="15">
        <v>43445</v>
      </c>
      <c r="F6522" t="s">
        <v>1676</v>
      </c>
      <c r="G6522" t="s">
        <v>828</v>
      </c>
      <c r="H6522" t="s">
        <v>1677</v>
      </c>
      <c r="I6522" t="s">
        <v>830</v>
      </c>
      <c r="J6522" t="s">
        <v>20</v>
      </c>
      <c r="K6522" t="s">
        <v>21</v>
      </c>
      <c r="L6522" t="s">
        <v>837</v>
      </c>
      <c r="M6522" t="s">
        <v>150</v>
      </c>
      <c r="N6522" s="16">
        <v>2</v>
      </c>
      <c r="O6522" s="18">
        <v>-25.5</v>
      </c>
      <c r="P6522" t="str">
        <f t="shared" si="203"/>
        <v>39500395000000676789</v>
      </c>
      <c r="Q6522" t="s">
        <v>4119</v>
      </c>
      <c r="R6522" t="s">
        <v>6157</v>
      </c>
    </row>
    <row r="6523" spans="1:18" x14ac:dyDescent="0.25">
      <c r="A6523" t="s">
        <v>826</v>
      </c>
      <c r="B6523" t="s">
        <v>826</v>
      </c>
      <c r="C6523" t="str">
        <f t="shared" si="202"/>
        <v>ok</v>
      </c>
      <c r="D6523" s="14">
        <v>43447</v>
      </c>
      <c r="E6523" s="15">
        <v>43445</v>
      </c>
      <c r="F6523" t="s">
        <v>1676</v>
      </c>
      <c r="G6523" t="s">
        <v>828</v>
      </c>
      <c r="H6523" t="s">
        <v>1677</v>
      </c>
      <c r="I6523" t="s">
        <v>830</v>
      </c>
      <c r="J6523" t="s">
        <v>20</v>
      </c>
      <c r="K6523" t="s">
        <v>21</v>
      </c>
      <c r="L6523" t="s">
        <v>838</v>
      </c>
      <c r="M6523" t="s">
        <v>150</v>
      </c>
      <c r="N6523" s="16">
        <v>1</v>
      </c>
      <c r="O6523" s="18">
        <v>-25</v>
      </c>
      <c r="P6523" t="str">
        <f t="shared" si="203"/>
        <v>39500395000000676789</v>
      </c>
      <c r="Q6523" t="s">
        <v>4119</v>
      </c>
      <c r="R6523" t="s">
        <v>6157</v>
      </c>
    </row>
    <row r="6524" spans="1:18" x14ac:dyDescent="0.25">
      <c r="A6524" t="s">
        <v>826</v>
      </c>
      <c r="B6524" t="s">
        <v>826</v>
      </c>
      <c r="C6524" t="str">
        <f t="shared" si="202"/>
        <v>ok</v>
      </c>
      <c r="D6524" s="14">
        <v>43447</v>
      </c>
      <c r="E6524" s="15">
        <v>43445</v>
      </c>
      <c r="F6524" t="s">
        <v>1676</v>
      </c>
      <c r="G6524" t="s">
        <v>828</v>
      </c>
      <c r="H6524" t="s">
        <v>1677</v>
      </c>
      <c r="I6524" t="s">
        <v>830</v>
      </c>
      <c r="J6524" t="s">
        <v>20</v>
      </c>
      <c r="K6524" t="s">
        <v>839</v>
      </c>
      <c r="L6524" t="s">
        <v>840</v>
      </c>
      <c r="M6524" t="s">
        <v>841</v>
      </c>
      <c r="N6524" s="16">
        <v>32</v>
      </c>
      <c r="O6524" s="18">
        <v>-225003.51</v>
      </c>
      <c r="P6524" t="str">
        <f t="shared" si="203"/>
        <v>39500395000000676789</v>
      </c>
      <c r="Q6524" t="s">
        <v>4119</v>
      </c>
      <c r="R6524" t="s">
        <v>6157</v>
      </c>
    </row>
    <row r="6525" spans="1:18" x14ac:dyDescent="0.25">
      <c r="A6525" t="s">
        <v>826</v>
      </c>
      <c r="B6525" t="s">
        <v>826</v>
      </c>
      <c r="C6525" t="str">
        <f t="shared" si="202"/>
        <v>ok</v>
      </c>
      <c r="D6525" s="14">
        <v>43447</v>
      </c>
      <c r="E6525" s="15">
        <v>43445</v>
      </c>
      <c r="F6525" t="s">
        <v>1676</v>
      </c>
      <c r="G6525" t="s">
        <v>828</v>
      </c>
      <c r="H6525" t="s">
        <v>1677</v>
      </c>
      <c r="I6525" t="s">
        <v>830</v>
      </c>
      <c r="J6525" t="s">
        <v>20</v>
      </c>
      <c r="K6525" t="s">
        <v>839</v>
      </c>
      <c r="L6525" t="s">
        <v>205</v>
      </c>
      <c r="M6525" t="s">
        <v>206</v>
      </c>
      <c r="N6525" s="16">
        <v>1</v>
      </c>
      <c r="O6525" s="18">
        <v>-260</v>
      </c>
      <c r="P6525" t="str">
        <f t="shared" si="203"/>
        <v>39500395000000676789</v>
      </c>
      <c r="Q6525" t="s">
        <v>4119</v>
      </c>
      <c r="R6525" t="s">
        <v>6157</v>
      </c>
    </row>
    <row r="6526" spans="1:18" x14ac:dyDescent="0.25">
      <c r="A6526" t="s">
        <v>826</v>
      </c>
      <c r="B6526" t="s">
        <v>826</v>
      </c>
      <c r="C6526" t="str">
        <f t="shared" si="202"/>
        <v>ok</v>
      </c>
      <c r="D6526" s="14">
        <v>43447</v>
      </c>
      <c r="E6526" s="15">
        <v>43445</v>
      </c>
      <c r="F6526" t="s">
        <v>1676</v>
      </c>
      <c r="G6526" t="s">
        <v>828</v>
      </c>
      <c r="H6526" t="s">
        <v>1677</v>
      </c>
      <c r="I6526" t="s">
        <v>830</v>
      </c>
      <c r="J6526" t="s">
        <v>20</v>
      </c>
      <c r="K6526" t="s">
        <v>839</v>
      </c>
      <c r="L6526" t="s">
        <v>842</v>
      </c>
      <c r="M6526" t="s">
        <v>843</v>
      </c>
      <c r="N6526" s="16">
        <v>4</v>
      </c>
      <c r="O6526" s="18">
        <v>-7936.17</v>
      </c>
      <c r="P6526" t="str">
        <f t="shared" si="203"/>
        <v>39500395000000676789</v>
      </c>
      <c r="Q6526" t="s">
        <v>4119</v>
      </c>
      <c r="R6526" t="s">
        <v>6157</v>
      </c>
    </row>
    <row r="6527" spans="1:18" x14ac:dyDescent="0.25">
      <c r="A6527" t="s">
        <v>826</v>
      </c>
      <c r="B6527" t="s">
        <v>826</v>
      </c>
      <c r="C6527" t="str">
        <f t="shared" si="202"/>
        <v>ok</v>
      </c>
      <c r="D6527" s="14">
        <v>43447</v>
      </c>
      <c r="E6527" s="15">
        <v>43445</v>
      </c>
      <c r="F6527" t="s">
        <v>1676</v>
      </c>
      <c r="G6527" t="s">
        <v>828</v>
      </c>
      <c r="H6527" t="s">
        <v>1677</v>
      </c>
      <c r="I6527" t="s">
        <v>830</v>
      </c>
      <c r="J6527" t="s">
        <v>20</v>
      </c>
      <c r="K6527" t="s">
        <v>839</v>
      </c>
      <c r="L6527" t="s">
        <v>842</v>
      </c>
      <c r="M6527" t="s">
        <v>163</v>
      </c>
      <c r="N6527" s="16">
        <v>1</v>
      </c>
      <c r="O6527" s="18">
        <v>-18100</v>
      </c>
      <c r="P6527" t="str">
        <f t="shared" si="203"/>
        <v>39500395000000676789</v>
      </c>
      <c r="Q6527" t="s">
        <v>4119</v>
      </c>
      <c r="R6527" t="s">
        <v>6157</v>
      </c>
    </row>
    <row r="6528" spans="1:18" x14ac:dyDescent="0.25">
      <c r="A6528" t="s">
        <v>826</v>
      </c>
      <c r="B6528" t="s">
        <v>826</v>
      </c>
      <c r="C6528" t="str">
        <f t="shared" si="202"/>
        <v>ok</v>
      </c>
      <c r="D6528" s="14">
        <v>43447</v>
      </c>
      <c r="E6528" s="15">
        <v>43445</v>
      </c>
      <c r="F6528" t="s">
        <v>1676</v>
      </c>
      <c r="G6528" t="s">
        <v>828</v>
      </c>
      <c r="H6528" t="s">
        <v>1677</v>
      </c>
      <c r="I6528" t="s">
        <v>830</v>
      </c>
      <c r="J6528" t="s">
        <v>20</v>
      </c>
      <c r="K6528" t="s">
        <v>839</v>
      </c>
      <c r="L6528" t="s">
        <v>842</v>
      </c>
      <c r="M6528" t="s">
        <v>150</v>
      </c>
      <c r="N6528" s="16">
        <v>27</v>
      </c>
      <c r="O6528" s="18">
        <v>-4369828.4800000004</v>
      </c>
      <c r="P6528" t="str">
        <f t="shared" si="203"/>
        <v>39500395000000676789</v>
      </c>
      <c r="Q6528" t="s">
        <v>4119</v>
      </c>
      <c r="R6528" t="s">
        <v>6157</v>
      </c>
    </row>
    <row r="6529" spans="1:18" x14ac:dyDescent="0.25">
      <c r="A6529" t="s">
        <v>826</v>
      </c>
      <c r="B6529" t="s">
        <v>826</v>
      </c>
      <c r="C6529" t="str">
        <f t="shared" si="202"/>
        <v>ok</v>
      </c>
      <c r="D6529" s="14">
        <v>43447</v>
      </c>
      <c r="E6529" s="15">
        <v>43445</v>
      </c>
      <c r="F6529" t="s">
        <v>1676</v>
      </c>
      <c r="G6529" t="s">
        <v>828</v>
      </c>
      <c r="H6529" t="s">
        <v>1677</v>
      </c>
      <c r="I6529" t="s">
        <v>830</v>
      </c>
      <c r="J6529" t="s">
        <v>20</v>
      </c>
      <c r="K6529" t="s">
        <v>839</v>
      </c>
      <c r="L6529" t="s">
        <v>842</v>
      </c>
      <c r="M6529" t="s">
        <v>143</v>
      </c>
      <c r="N6529" s="16">
        <v>4</v>
      </c>
      <c r="O6529" s="18">
        <v>-1618.5</v>
      </c>
      <c r="P6529" t="str">
        <f t="shared" si="203"/>
        <v>39500395000000676789</v>
      </c>
      <c r="Q6529" t="s">
        <v>4119</v>
      </c>
      <c r="R6529" t="s">
        <v>6157</v>
      </c>
    </row>
    <row r="6530" spans="1:18" x14ac:dyDescent="0.25">
      <c r="A6530" t="s">
        <v>826</v>
      </c>
      <c r="B6530" t="s">
        <v>826</v>
      </c>
      <c r="C6530" t="str">
        <f t="shared" ref="C6530:C6593" si="204">IF(A6530=B6530,"ok","doesn't match")</f>
        <v>ok</v>
      </c>
      <c r="D6530" s="14">
        <v>43447</v>
      </c>
      <c r="E6530" s="15">
        <v>43445</v>
      </c>
      <c r="F6530" t="s">
        <v>1676</v>
      </c>
      <c r="G6530" t="s">
        <v>828</v>
      </c>
      <c r="H6530" t="s">
        <v>1677</v>
      </c>
      <c r="I6530" t="s">
        <v>830</v>
      </c>
      <c r="J6530" t="s">
        <v>20</v>
      </c>
      <c r="K6530" t="s">
        <v>839</v>
      </c>
      <c r="L6530" t="s">
        <v>842</v>
      </c>
      <c r="M6530" t="s">
        <v>856</v>
      </c>
      <c r="N6530" s="16">
        <v>1</v>
      </c>
      <c r="O6530" s="18">
        <v>-940</v>
      </c>
      <c r="P6530" t="str">
        <f t="shared" ref="P6530:P6593" si="205">B6530&amp;A6530&amp;F6530</f>
        <v>39500395000000676789</v>
      </c>
      <c r="Q6530" t="s">
        <v>4119</v>
      </c>
      <c r="R6530" t="s">
        <v>6157</v>
      </c>
    </row>
    <row r="6531" spans="1:18" x14ac:dyDescent="0.25">
      <c r="A6531" t="s">
        <v>826</v>
      </c>
      <c r="B6531" t="s">
        <v>826</v>
      </c>
      <c r="C6531" t="str">
        <f t="shared" si="204"/>
        <v>ok</v>
      </c>
      <c r="D6531" s="14">
        <v>43447</v>
      </c>
      <c r="E6531" s="15">
        <v>43445</v>
      </c>
      <c r="F6531" t="s">
        <v>1676</v>
      </c>
      <c r="G6531" t="s">
        <v>828</v>
      </c>
      <c r="H6531" t="s">
        <v>1677</v>
      </c>
      <c r="I6531" t="s">
        <v>830</v>
      </c>
      <c r="J6531" t="s">
        <v>20</v>
      </c>
      <c r="K6531" t="s">
        <v>839</v>
      </c>
      <c r="L6531" t="s">
        <v>842</v>
      </c>
      <c r="M6531" t="s">
        <v>989</v>
      </c>
      <c r="N6531" s="16">
        <v>3</v>
      </c>
      <c r="O6531" s="18">
        <v>-307687.58</v>
      </c>
      <c r="P6531" t="str">
        <f t="shared" si="205"/>
        <v>39500395000000676789</v>
      </c>
      <c r="Q6531" t="s">
        <v>4119</v>
      </c>
      <c r="R6531" t="s">
        <v>6157</v>
      </c>
    </row>
    <row r="6532" spans="1:18" x14ac:dyDescent="0.25">
      <c r="A6532" t="s">
        <v>826</v>
      </c>
      <c r="B6532" t="s">
        <v>826</v>
      </c>
      <c r="C6532" t="str">
        <f t="shared" si="204"/>
        <v>ok</v>
      </c>
      <c r="D6532" s="14">
        <v>43447</v>
      </c>
      <c r="E6532" s="15">
        <v>43445</v>
      </c>
      <c r="F6532" t="s">
        <v>1676</v>
      </c>
      <c r="G6532" t="s">
        <v>828</v>
      </c>
      <c r="H6532" t="s">
        <v>1677</v>
      </c>
      <c r="I6532" t="s">
        <v>830</v>
      </c>
      <c r="J6532" t="s">
        <v>20</v>
      </c>
      <c r="K6532" t="s">
        <v>839</v>
      </c>
      <c r="L6532" t="s">
        <v>842</v>
      </c>
      <c r="M6532" t="s">
        <v>861</v>
      </c>
      <c r="N6532" s="16">
        <v>2</v>
      </c>
      <c r="O6532" s="18">
        <v>-827.5</v>
      </c>
      <c r="P6532" t="str">
        <f t="shared" si="205"/>
        <v>39500395000000676789</v>
      </c>
      <c r="Q6532" t="s">
        <v>4119</v>
      </c>
      <c r="R6532" t="s">
        <v>6157</v>
      </c>
    </row>
    <row r="6533" spans="1:18" x14ac:dyDescent="0.25">
      <c r="A6533" t="s">
        <v>826</v>
      </c>
      <c r="B6533" t="s">
        <v>826</v>
      </c>
      <c r="C6533" t="str">
        <f t="shared" si="204"/>
        <v>ok</v>
      </c>
      <c r="D6533" s="14">
        <v>43447</v>
      </c>
      <c r="E6533" s="15">
        <v>43445</v>
      </c>
      <c r="F6533" t="s">
        <v>1676</v>
      </c>
      <c r="G6533" t="s">
        <v>828</v>
      </c>
      <c r="H6533" t="s">
        <v>1677</v>
      </c>
      <c r="I6533" t="s">
        <v>830</v>
      </c>
      <c r="J6533" t="s">
        <v>20</v>
      </c>
      <c r="K6533" t="s">
        <v>839</v>
      </c>
      <c r="L6533" t="s">
        <v>842</v>
      </c>
      <c r="M6533" t="s">
        <v>844</v>
      </c>
      <c r="N6533" s="16">
        <v>1</v>
      </c>
      <c r="O6533" s="18">
        <v>-2009.25</v>
      </c>
      <c r="P6533" t="str">
        <f t="shared" si="205"/>
        <v>39500395000000676789</v>
      </c>
      <c r="Q6533" t="s">
        <v>4119</v>
      </c>
      <c r="R6533" t="s">
        <v>6157</v>
      </c>
    </row>
    <row r="6534" spans="1:18" x14ac:dyDescent="0.25">
      <c r="A6534" t="s">
        <v>826</v>
      </c>
      <c r="B6534" t="s">
        <v>826</v>
      </c>
      <c r="C6534" t="str">
        <f t="shared" si="204"/>
        <v>ok</v>
      </c>
      <c r="D6534" s="14">
        <v>43447</v>
      </c>
      <c r="E6534" s="15">
        <v>43445</v>
      </c>
      <c r="F6534" t="s">
        <v>1676</v>
      </c>
      <c r="G6534" t="s">
        <v>828</v>
      </c>
      <c r="H6534" t="s">
        <v>1677</v>
      </c>
      <c r="I6534" t="s">
        <v>830</v>
      </c>
      <c r="J6534" t="s">
        <v>20</v>
      </c>
      <c r="K6534" t="s">
        <v>839</v>
      </c>
      <c r="L6534" t="s">
        <v>842</v>
      </c>
      <c r="M6534" t="s">
        <v>845</v>
      </c>
      <c r="N6534" s="16">
        <v>22</v>
      </c>
      <c r="O6534" s="18">
        <v>-160710</v>
      </c>
      <c r="P6534" t="str">
        <f t="shared" si="205"/>
        <v>39500395000000676789</v>
      </c>
      <c r="Q6534" t="s">
        <v>4119</v>
      </c>
      <c r="R6534" t="s">
        <v>6157</v>
      </c>
    </row>
    <row r="6535" spans="1:18" x14ac:dyDescent="0.25">
      <c r="A6535" t="s">
        <v>826</v>
      </c>
      <c r="B6535" t="s">
        <v>826</v>
      </c>
      <c r="C6535" t="str">
        <f t="shared" si="204"/>
        <v>ok</v>
      </c>
      <c r="D6535" s="14">
        <v>43447</v>
      </c>
      <c r="E6535" s="15">
        <v>43445</v>
      </c>
      <c r="F6535" t="s">
        <v>1676</v>
      </c>
      <c r="G6535" t="s">
        <v>828</v>
      </c>
      <c r="H6535" t="s">
        <v>1677</v>
      </c>
      <c r="I6535" t="s">
        <v>830</v>
      </c>
      <c r="J6535" t="s">
        <v>20</v>
      </c>
      <c r="K6535" t="s">
        <v>839</v>
      </c>
      <c r="L6535" t="s">
        <v>842</v>
      </c>
      <c r="M6535" t="s">
        <v>846</v>
      </c>
      <c r="N6535" s="16">
        <v>1</v>
      </c>
      <c r="O6535" s="18">
        <v>-2488</v>
      </c>
      <c r="P6535" t="str">
        <f t="shared" si="205"/>
        <v>39500395000000676789</v>
      </c>
      <c r="Q6535" t="s">
        <v>4119</v>
      </c>
      <c r="R6535" t="s">
        <v>6157</v>
      </c>
    </row>
    <row r="6536" spans="1:18" x14ac:dyDescent="0.25">
      <c r="A6536" t="s">
        <v>826</v>
      </c>
      <c r="B6536" t="s">
        <v>826</v>
      </c>
      <c r="C6536" t="str">
        <f t="shared" si="204"/>
        <v>ok</v>
      </c>
      <c r="D6536" s="14">
        <v>43447</v>
      </c>
      <c r="E6536" s="15">
        <v>43445</v>
      </c>
      <c r="F6536" t="s">
        <v>1676</v>
      </c>
      <c r="G6536" t="s">
        <v>828</v>
      </c>
      <c r="H6536" t="s">
        <v>1677</v>
      </c>
      <c r="I6536" t="s">
        <v>830</v>
      </c>
      <c r="J6536" t="s">
        <v>20</v>
      </c>
      <c r="K6536" t="s">
        <v>839</v>
      </c>
      <c r="L6536" t="s">
        <v>842</v>
      </c>
      <c r="M6536" t="s">
        <v>847</v>
      </c>
      <c r="N6536" s="16">
        <v>1</v>
      </c>
      <c r="O6536" s="18">
        <v>-1000</v>
      </c>
      <c r="P6536" t="str">
        <f t="shared" si="205"/>
        <v>39500395000000676789</v>
      </c>
      <c r="Q6536" t="s">
        <v>4119</v>
      </c>
      <c r="R6536" t="s">
        <v>6157</v>
      </c>
    </row>
    <row r="6537" spans="1:18" x14ac:dyDescent="0.25">
      <c r="A6537" t="s">
        <v>826</v>
      </c>
      <c r="B6537" t="s">
        <v>826</v>
      </c>
      <c r="C6537" t="str">
        <f t="shared" si="204"/>
        <v>ok</v>
      </c>
      <c r="D6537" s="14">
        <v>43447</v>
      </c>
      <c r="E6537" s="15">
        <v>43445</v>
      </c>
      <c r="F6537" t="s">
        <v>1676</v>
      </c>
      <c r="G6537" t="s">
        <v>828</v>
      </c>
      <c r="H6537" t="s">
        <v>1677</v>
      </c>
      <c r="I6537" t="s">
        <v>830</v>
      </c>
      <c r="J6537" t="s">
        <v>20</v>
      </c>
      <c r="K6537" t="s">
        <v>839</v>
      </c>
      <c r="L6537" t="s">
        <v>842</v>
      </c>
      <c r="M6537" t="s">
        <v>848</v>
      </c>
      <c r="N6537" s="16">
        <v>9</v>
      </c>
      <c r="O6537" s="18">
        <v>-26201.67</v>
      </c>
      <c r="P6537" t="str">
        <f t="shared" si="205"/>
        <v>39500395000000676789</v>
      </c>
      <c r="Q6537" t="s">
        <v>4119</v>
      </c>
      <c r="R6537" t="s">
        <v>6157</v>
      </c>
    </row>
    <row r="6538" spans="1:18" x14ac:dyDescent="0.25">
      <c r="A6538" t="s">
        <v>826</v>
      </c>
      <c r="B6538" t="s">
        <v>826</v>
      </c>
      <c r="C6538" t="str">
        <f t="shared" si="204"/>
        <v>ok</v>
      </c>
      <c r="D6538" s="14">
        <v>43447</v>
      </c>
      <c r="E6538" s="15">
        <v>43445</v>
      </c>
      <c r="F6538" t="s">
        <v>1676</v>
      </c>
      <c r="G6538" t="s">
        <v>828</v>
      </c>
      <c r="H6538" t="s">
        <v>1677</v>
      </c>
      <c r="I6538" t="s">
        <v>830</v>
      </c>
      <c r="J6538" t="s">
        <v>20</v>
      </c>
      <c r="K6538" t="s">
        <v>839</v>
      </c>
      <c r="L6538" t="s">
        <v>842</v>
      </c>
      <c r="M6538" t="s">
        <v>857</v>
      </c>
      <c r="N6538" s="16">
        <v>1</v>
      </c>
      <c r="O6538" s="18">
        <v>-39927.5</v>
      </c>
      <c r="P6538" t="str">
        <f t="shared" si="205"/>
        <v>39500395000000676789</v>
      </c>
      <c r="Q6538" t="s">
        <v>4119</v>
      </c>
      <c r="R6538" t="s">
        <v>6157</v>
      </c>
    </row>
    <row r="6539" spans="1:18" x14ac:dyDescent="0.25">
      <c r="A6539" t="s">
        <v>826</v>
      </c>
      <c r="B6539" t="s">
        <v>826</v>
      </c>
      <c r="C6539" t="str">
        <f t="shared" si="204"/>
        <v>ok</v>
      </c>
      <c r="D6539" s="14">
        <v>43447</v>
      </c>
      <c r="E6539" s="15">
        <v>43445</v>
      </c>
      <c r="F6539" t="s">
        <v>1676</v>
      </c>
      <c r="G6539" t="s">
        <v>828</v>
      </c>
      <c r="H6539" t="s">
        <v>1677</v>
      </c>
      <c r="I6539" t="s">
        <v>830</v>
      </c>
      <c r="J6539" t="s">
        <v>20</v>
      </c>
      <c r="K6539" t="s">
        <v>839</v>
      </c>
      <c r="L6539" t="s">
        <v>842</v>
      </c>
      <c r="M6539" t="s">
        <v>849</v>
      </c>
      <c r="N6539" s="16">
        <v>2</v>
      </c>
      <c r="O6539" s="18">
        <v>-5455.25</v>
      </c>
      <c r="P6539" t="str">
        <f t="shared" si="205"/>
        <v>39500395000000676789</v>
      </c>
      <c r="Q6539" t="s">
        <v>4119</v>
      </c>
      <c r="R6539" t="s">
        <v>6157</v>
      </c>
    </row>
    <row r="6540" spans="1:18" x14ac:dyDescent="0.25">
      <c r="A6540" t="s">
        <v>826</v>
      </c>
      <c r="B6540" t="s">
        <v>826</v>
      </c>
      <c r="C6540" t="str">
        <f t="shared" si="204"/>
        <v>ok</v>
      </c>
      <c r="D6540" s="14">
        <v>43447</v>
      </c>
      <c r="E6540" s="15">
        <v>43445</v>
      </c>
      <c r="F6540" t="s">
        <v>1676</v>
      </c>
      <c r="G6540" t="s">
        <v>828</v>
      </c>
      <c r="H6540" t="s">
        <v>1677</v>
      </c>
      <c r="I6540" t="s">
        <v>830</v>
      </c>
      <c r="J6540" t="s">
        <v>20</v>
      </c>
      <c r="K6540" t="s">
        <v>839</v>
      </c>
      <c r="L6540" t="s">
        <v>842</v>
      </c>
      <c r="M6540" t="s">
        <v>850</v>
      </c>
      <c r="N6540" s="16">
        <v>1</v>
      </c>
      <c r="O6540" s="18">
        <v>-2080</v>
      </c>
      <c r="P6540" t="str">
        <f t="shared" si="205"/>
        <v>39500395000000676789</v>
      </c>
      <c r="Q6540" t="s">
        <v>4119</v>
      </c>
      <c r="R6540" t="s">
        <v>6157</v>
      </c>
    </row>
    <row r="6541" spans="1:18" x14ac:dyDescent="0.25">
      <c r="A6541" t="s">
        <v>826</v>
      </c>
      <c r="B6541" t="s">
        <v>826</v>
      </c>
      <c r="C6541" t="str">
        <f t="shared" si="204"/>
        <v>ok</v>
      </c>
      <c r="D6541" s="14">
        <v>43447</v>
      </c>
      <c r="E6541" s="15">
        <v>43445</v>
      </c>
      <c r="F6541" t="s">
        <v>1676</v>
      </c>
      <c r="G6541" t="s">
        <v>828</v>
      </c>
      <c r="H6541" t="s">
        <v>1677</v>
      </c>
      <c r="I6541" t="s">
        <v>830</v>
      </c>
      <c r="J6541" t="s">
        <v>20</v>
      </c>
      <c r="K6541" t="s">
        <v>839</v>
      </c>
      <c r="L6541" t="s">
        <v>842</v>
      </c>
      <c r="M6541" t="s">
        <v>384</v>
      </c>
      <c r="N6541" s="16">
        <v>2</v>
      </c>
      <c r="O6541" s="18">
        <v>-1830</v>
      </c>
      <c r="P6541" t="str">
        <f t="shared" si="205"/>
        <v>39500395000000676789</v>
      </c>
      <c r="Q6541" t="s">
        <v>4119</v>
      </c>
      <c r="R6541" t="s">
        <v>6157</v>
      </c>
    </row>
    <row r="6542" spans="1:18" x14ac:dyDescent="0.25">
      <c r="A6542" t="s">
        <v>826</v>
      </c>
      <c r="B6542" t="s">
        <v>826</v>
      </c>
      <c r="C6542" t="str">
        <f t="shared" si="204"/>
        <v>ok</v>
      </c>
      <c r="D6542" s="14">
        <v>43447</v>
      </c>
      <c r="E6542" s="15">
        <v>43445</v>
      </c>
      <c r="F6542" t="s">
        <v>1676</v>
      </c>
      <c r="G6542" t="s">
        <v>828</v>
      </c>
      <c r="H6542" t="s">
        <v>1677</v>
      </c>
      <c r="I6542" t="s">
        <v>830</v>
      </c>
      <c r="J6542" t="s">
        <v>20</v>
      </c>
      <c r="K6542" t="s">
        <v>839</v>
      </c>
      <c r="L6542" t="s">
        <v>842</v>
      </c>
      <c r="M6542" t="s">
        <v>125</v>
      </c>
      <c r="N6542" s="16">
        <v>7</v>
      </c>
      <c r="O6542" s="18">
        <v>6531296.71</v>
      </c>
      <c r="P6542" t="str">
        <f t="shared" si="205"/>
        <v>39500395000000676789</v>
      </c>
      <c r="Q6542" t="s">
        <v>4119</v>
      </c>
      <c r="R6542" t="s">
        <v>6157</v>
      </c>
    </row>
    <row r="6543" spans="1:18" x14ac:dyDescent="0.25">
      <c r="A6543" t="s">
        <v>826</v>
      </c>
      <c r="B6543" t="s">
        <v>826</v>
      </c>
      <c r="C6543" t="str">
        <f t="shared" si="204"/>
        <v>ok</v>
      </c>
      <c r="D6543" s="14">
        <v>43447</v>
      </c>
      <c r="E6543" s="15">
        <v>43445</v>
      </c>
      <c r="F6543" t="s">
        <v>1676</v>
      </c>
      <c r="G6543" t="s">
        <v>828</v>
      </c>
      <c r="H6543" t="s">
        <v>1677</v>
      </c>
      <c r="I6543" t="s">
        <v>830</v>
      </c>
      <c r="J6543" t="s">
        <v>20</v>
      </c>
      <c r="K6543" t="s">
        <v>839</v>
      </c>
      <c r="L6543" t="s">
        <v>842</v>
      </c>
      <c r="M6543" t="s">
        <v>851</v>
      </c>
      <c r="N6543" s="16">
        <v>2</v>
      </c>
      <c r="O6543" s="18">
        <v>3931.37</v>
      </c>
      <c r="P6543" t="str">
        <f t="shared" si="205"/>
        <v>39500395000000676789</v>
      </c>
      <c r="Q6543" t="s">
        <v>4119</v>
      </c>
      <c r="R6543" t="s">
        <v>6157</v>
      </c>
    </row>
    <row r="6544" spans="1:18" x14ac:dyDescent="0.25">
      <c r="A6544" t="s">
        <v>1772</v>
      </c>
      <c r="B6544" t="s">
        <v>1772</v>
      </c>
      <c r="C6544" t="str">
        <f t="shared" si="204"/>
        <v>ok</v>
      </c>
      <c r="D6544" s="14">
        <v>43447</v>
      </c>
      <c r="E6544" s="15">
        <v>43440</v>
      </c>
      <c r="F6544" t="s">
        <v>3153</v>
      </c>
      <c r="G6544" t="s">
        <v>2320</v>
      </c>
      <c r="H6544" t="s">
        <v>3154</v>
      </c>
      <c r="I6544" t="s">
        <v>28</v>
      </c>
      <c r="J6544" t="s">
        <v>20</v>
      </c>
      <c r="K6544" t="s">
        <v>21</v>
      </c>
      <c r="L6544" t="s">
        <v>1776</v>
      </c>
      <c r="M6544" t="s">
        <v>1777</v>
      </c>
      <c r="N6544" s="16">
        <v>3</v>
      </c>
      <c r="O6544" s="18">
        <v>-695.48</v>
      </c>
      <c r="P6544" t="str">
        <f t="shared" si="205"/>
        <v>41000410000000673877</v>
      </c>
      <c r="Q6544" t="s">
        <v>6218</v>
      </c>
      <c r="R6544" t="s">
        <v>6171</v>
      </c>
    </row>
    <row r="6545" spans="1:18" x14ac:dyDescent="0.25">
      <c r="A6545" t="s">
        <v>1772</v>
      </c>
      <c r="B6545" t="s">
        <v>1772</v>
      </c>
      <c r="C6545" t="str">
        <f t="shared" si="204"/>
        <v>ok</v>
      </c>
      <c r="D6545" s="14">
        <v>43447</v>
      </c>
      <c r="E6545" s="15">
        <v>43440</v>
      </c>
      <c r="F6545" t="s">
        <v>3153</v>
      </c>
      <c r="G6545" t="s">
        <v>2320</v>
      </c>
      <c r="H6545" t="s">
        <v>3154</v>
      </c>
      <c r="I6545" t="s">
        <v>28</v>
      </c>
      <c r="J6545" t="s">
        <v>20</v>
      </c>
      <c r="K6545" t="s">
        <v>21</v>
      </c>
      <c r="L6545" t="s">
        <v>1776</v>
      </c>
      <c r="M6545" t="s">
        <v>1778</v>
      </c>
      <c r="N6545" s="16">
        <v>1</v>
      </c>
      <c r="O6545" s="18">
        <v>-49.56</v>
      </c>
      <c r="P6545" t="str">
        <f t="shared" si="205"/>
        <v>41000410000000673877</v>
      </c>
      <c r="Q6545" t="s">
        <v>6218</v>
      </c>
      <c r="R6545" t="s">
        <v>6171</v>
      </c>
    </row>
    <row r="6546" spans="1:18" x14ac:dyDescent="0.25">
      <c r="A6546" t="s">
        <v>1772</v>
      </c>
      <c r="B6546" t="s">
        <v>1772</v>
      </c>
      <c r="C6546" t="str">
        <f t="shared" si="204"/>
        <v>ok</v>
      </c>
      <c r="D6546" s="14">
        <v>43447</v>
      </c>
      <c r="E6546" s="15">
        <v>43440</v>
      </c>
      <c r="F6546" t="s">
        <v>3153</v>
      </c>
      <c r="G6546" t="s">
        <v>2320</v>
      </c>
      <c r="H6546" t="s">
        <v>3154</v>
      </c>
      <c r="I6546" t="s">
        <v>28</v>
      </c>
      <c r="J6546" t="s">
        <v>20</v>
      </c>
      <c r="K6546" t="s">
        <v>21</v>
      </c>
      <c r="L6546" t="s">
        <v>1780</v>
      </c>
      <c r="M6546" t="s">
        <v>384</v>
      </c>
      <c r="N6546" s="16">
        <v>1</v>
      </c>
      <c r="O6546" s="18">
        <v>914.67</v>
      </c>
      <c r="P6546" t="str">
        <f t="shared" si="205"/>
        <v>41000410000000673877</v>
      </c>
      <c r="Q6546" t="s">
        <v>6218</v>
      </c>
      <c r="R6546" t="s">
        <v>6171</v>
      </c>
    </row>
    <row r="6547" spans="1:18" x14ac:dyDescent="0.25">
      <c r="A6547" t="s">
        <v>1772</v>
      </c>
      <c r="B6547" t="s">
        <v>1772</v>
      </c>
      <c r="C6547" t="str">
        <f t="shared" si="204"/>
        <v>ok</v>
      </c>
      <c r="D6547" s="14">
        <v>43447</v>
      </c>
      <c r="E6547" s="15">
        <v>43446</v>
      </c>
      <c r="F6547" t="s">
        <v>3155</v>
      </c>
      <c r="G6547" t="s">
        <v>1939</v>
      </c>
      <c r="H6547" t="s">
        <v>3156</v>
      </c>
      <c r="I6547" t="s">
        <v>28</v>
      </c>
      <c r="J6547" t="s">
        <v>20</v>
      </c>
      <c r="K6547" t="s">
        <v>21</v>
      </c>
      <c r="L6547" t="s">
        <v>174</v>
      </c>
      <c r="M6547" t="s">
        <v>384</v>
      </c>
      <c r="N6547" s="16">
        <v>1</v>
      </c>
      <c r="O6547" s="18">
        <v>-7820</v>
      </c>
      <c r="P6547" t="str">
        <f t="shared" si="205"/>
        <v>41000410000000677055</v>
      </c>
      <c r="Q6547" t="s">
        <v>6026</v>
      </c>
      <c r="R6547" t="s">
        <v>6027</v>
      </c>
    </row>
    <row r="6548" spans="1:18" x14ac:dyDescent="0.25">
      <c r="A6548" t="s">
        <v>1772</v>
      </c>
      <c r="B6548" t="s">
        <v>1772</v>
      </c>
      <c r="C6548" t="str">
        <f t="shared" si="204"/>
        <v>ok</v>
      </c>
      <c r="D6548" s="14">
        <v>43447</v>
      </c>
      <c r="E6548" s="15">
        <v>43446</v>
      </c>
      <c r="F6548" t="s">
        <v>3157</v>
      </c>
      <c r="G6548" t="s">
        <v>1939</v>
      </c>
      <c r="H6548" t="s">
        <v>3158</v>
      </c>
      <c r="I6548" t="s">
        <v>28</v>
      </c>
      <c r="J6548" t="s">
        <v>20</v>
      </c>
      <c r="K6548" t="s">
        <v>21</v>
      </c>
      <c r="L6548" t="s">
        <v>1941</v>
      </c>
      <c r="M6548" t="s">
        <v>125</v>
      </c>
      <c r="N6548" s="16">
        <v>1</v>
      </c>
      <c r="O6548" s="18">
        <v>-116.48</v>
      </c>
      <c r="P6548" t="str">
        <f t="shared" si="205"/>
        <v>41000410000000677068</v>
      </c>
      <c r="Q6548" t="s">
        <v>6026</v>
      </c>
      <c r="R6548" t="s">
        <v>6027</v>
      </c>
    </row>
    <row r="6549" spans="1:18" x14ac:dyDescent="0.25">
      <c r="A6549" t="s">
        <v>1772</v>
      </c>
      <c r="B6549" t="s">
        <v>1772</v>
      </c>
      <c r="C6549" t="str">
        <f t="shared" si="204"/>
        <v>ok</v>
      </c>
      <c r="D6549" s="14">
        <v>43447</v>
      </c>
      <c r="E6549" s="15">
        <v>43446</v>
      </c>
      <c r="F6549" t="s">
        <v>3157</v>
      </c>
      <c r="G6549" t="s">
        <v>1939</v>
      </c>
      <c r="H6549" t="s">
        <v>3158</v>
      </c>
      <c r="I6549" t="s">
        <v>28</v>
      </c>
      <c r="J6549" t="s">
        <v>20</v>
      </c>
      <c r="K6549" t="s">
        <v>21</v>
      </c>
      <c r="L6549" t="s">
        <v>1780</v>
      </c>
      <c r="M6549" t="s">
        <v>424</v>
      </c>
      <c r="N6549" s="16">
        <v>1</v>
      </c>
      <c r="O6549" s="18">
        <v>-0.52</v>
      </c>
      <c r="P6549" t="str">
        <f t="shared" si="205"/>
        <v>41000410000000677068</v>
      </c>
      <c r="Q6549" t="s">
        <v>6026</v>
      </c>
      <c r="R6549" t="s">
        <v>6027</v>
      </c>
    </row>
    <row r="6550" spans="1:18" x14ac:dyDescent="0.25">
      <c r="A6550" t="s">
        <v>1772</v>
      </c>
      <c r="B6550" t="s">
        <v>1772</v>
      </c>
      <c r="C6550" t="str">
        <f t="shared" si="204"/>
        <v>ok</v>
      </c>
      <c r="D6550" s="14">
        <v>43447</v>
      </c>
      <c r="E6550" s="15">
        <v>43447</v>
      </c>
      <c r="F6550" t="s">
        <v>3159</v>
      </c>
      <c r="G6550" t="s">
        <v>2536</v>
      </c>
      <c r="H6550" t="s">
        <v>3160</v>
      </c>
      <c r="I6550" t="s">
        <v>28</v>
      </c>
      <c r="J6550" t="s">
        <v>20</v>
      </c>
      <c r="K6550" t="s">
        <v>21</v>
      </c>
      <c r="L6550" t="s">
        <v>1776</v>
      </c>
      <c r="M6550" t="s">
        <v>1777</v>
      </c>
      <c r="N6550" s="16">
        <v>1</v>
      </c>
      <c r="O6550" s="18">
        <v>-136.53</v>
      </c>
      <c r="P6550" t="str">
        <f t="shared" si="205"/>
        <v>41000410000000677564</v>
      </c>
      <c r="Q6550" t="s">
        <v>6026</v>
      </c>
      <c r="R6550" t="s">
        <v>6027</v>
      </c>
    </row>
    <row r="6551" spans="1:18" x14ac:dyDescent="0.25">
      <c r="A6551" t="s">
        <v>1772</v>
      </c>
      <c r="B6551" t="s">
        <v>1772</v>
      </c>
      <c r="C6551" t="str">
        <f t="shared" si="204"/>
        <v>ok</v>
      </c>
      <c r="D6551" s="14">
        <v>43447</v>
      </c>
      <c r="E6551" s="15">
        <v>43447</v>
      </c>
      <c r="F6551" t="s">
        <v>3159</v>
      </c>
      <c r="G6551" t="s">
        <v>2536</v>
      </c>
      <c r="H6551" t="s">
        <v>3160</v>
      </c>
      <c r="I6551" t="s">
        <v>28</v>
      </c>
      <c r="J6551" t="s">
        <v>20</v>
      </c>
      <c r="K6551" t="s">
        <v>21</v>
      </c>
      <c r="L6551" t="s">
        <v>1776</v>
      </c>
      <c r="M6551" t="s">
        <v>1778</v>
      </c>
      <c r="N6551" s="16">
        <v>1</v>
      </c>
      <c r="O6551" s="18">
        <v>-74.8</v>
      </c>
      <c r="P6551" t="str">
        <f t="shared" si="205"/>
        <v>41000410000000677564</v>
      </c>
      <c r="Q6551" t="s">
        <v>6026</v>
      </c>
      <c r="R6551" t="s">
        <v>6027</v>
      </c>
    </row>
    <row r="6552" spans="1:18" x14ac:dyDescent="0.25">
      <c r="A6552" t="s">
        <v>1772</v>
      </c>
      <c r="B6552" t="s">
        <v>1772</v>
      </c>
      <c r="C6552" t="str">
        <f t="shared" si="204"/>
        <v>ok</v>
      </c>
      <c r="D6552" s="14">
        <v>43447</v>
      </c>
      <c r="E6552" s="15">
        <v>43447</v>
      </c>
      <c r="F6552" t="s">
        <v>3159</v>
      </c>
      <c r="G6552" t="s">
        <v>2536</v>
      </c>
      <c r="H6552" t="s">
        <v>3160</v>
      </c>
      <c r="I6552" t="s">
        <v>28</v>
      </c>
      <c r="J6552" t="s">
        <v>20</v>
      </c>
      <c r="K6552" t="s">
        <v>21</v>
      </c>
      <c r="L6552" t="s">
        <v>1776</v>
      </c>
      <c r="M6552" t="s">
        <v>125</v>
      </c>
      <c r="N6552" s="16">
        <v>1</v>
      </c>
      <c r="O6552" s="18">
        <v>-4</v>
      </c>
      <c r="P6552" t="str">
        <f t="shared" si="205"/>
        <v>41000410000000677564</v>
      </c>
      <c r="Q6552" t="s">
        <v>6026</v>
      </c>
      <c r="R6552" t="s">
        <v>6027</v>
      </c>
    </row>
    <row r="6553" spans="1:18" x14ac:dyDescent="0.25">
      <c r="A6553" t="s">
        <v>1772</v>
      </c>
      <c r="B6553" t="s">
        <v>1772</v>
      </c>
      <c r="C6553" t="str">
        <f t="shared" si="204"/>
        <v>ok</v>
      </c>
      <c r="D6553" s="14">
        <v>43447</v>
      </c>
      <c r="E6553" s="15">
        <v>43447</v>
      </c>
      <c r="F6553" t="s">
        <v>3159</v>
      </c>
      <c r="G6553" t="s">
        <v>2536</v>
      </c>
      <c r="H6553" t="s">
        <v>3160</v>
      </c>
      <c r="I6553" t="s">
        <v>28</v>
      </c>
      <c r="J6553" t="s">
        <v>20</v>
      </c>
      <c r="K6553" t="s">
        <v>21</v>
      </c>
      <c r="L6553" t="s">
        <v>1780</v>
      </c>
      <c r="M6553" t="s">
        <v>384</v>
      </c>
      <c r="N6553" s="16">
        <v>1</v>
      </c>
      <c r="O6553" s="18">
        <v>396.74</v>
      </c>
      <c r="P6553" t="str">
        <f t="shared" si="205"/>
        <v>41000410000000677564</v>
      </c>
      <c r="Q6553" t="s">
        <v>6026</v>
      </c>
      <c r="R6553" t="s">
        <v>6027</v>
      </c>
    </row>
    <row r="6554" spans="1:18" x14ac:dyDescent="0.25">
      <c r="A6554" t="s">
        <v>1772</v>
      </c>
      <c r="B6554" t="s">
        <v>1772</v>
      </c>
      <c r="C6554" t="str">
        <f t="shared" si="204"/>
        <v>ok</v>
      </c>
      <c r="D6554" s="14">
        <v>43447</v>
      </c>
      <c r="E6554" s="15">
        <v>43447</v>
      </c>
      <c r="F6554" t="s">
        <v>3161</v>
      </c>
      <c r="G6554" t="s">
        <v>2062</v>
      </c>
      <c r="H6554" t="s">
        <v>3162</v>
      </c>
      <c r="I6554" t="s">
        <v>28</v>
      </c>
      <c r="J6554" t="s">
        <v>20</v>
      </c>
      <c r="K6554" t="s">
        <v>21</v>
      </c>
      <c r="L6554" t="s">
        <v>1776</v>
      </c>
      <c r="M6554" t="s">
        <v>1778</v>
      </c>
      <c r="N6554" s="16">
        <v>1</v>
      </c>
      <c r="O6554" s="18">
        <v>-71.44</v>
      </c>
      <c r="P6554" t="str">
        <f t="shared" si="205"/>
        <v>41000410000000677580</v>
      </c>
      <c r="Q6554" t="s">
        <v>6026</v>
      </c>
      <c r="R6554" t="s">
        <v>6027</v>
      </c>
    </row>
    <row r="6555" spans="1:18" x14ac:dyDescent="0.25">
      <c r="A6555" t="s">
        <v>1772</v>
      </c>
      <c r="B6555" t="s">
        <v>1772</v>
      </c>
      <c r="C6555" t="str">
        <f t="shared" si="204"/>
        <v>ok</v>
      </c>
      <c r="D6555" s="14">
        <v>43447</v>
      </c>
      <c r="E6555" s="15">
        <v>43447</v>
      </c>
      <c r="F6555" t="s">
        <v>3161</v>
      </c>
      <c r="G6555" t="s">
        <v>2062</v>
      </c>
      <c r="H6555" t="s">
        <v>3162</v>
      </c>
      <c r="I6555" t="s">
        <v>28</v>
      </c>
      <c r="J6555" t="s">
        <v>20</v>
      </c>
      <c r="K6555" t="s">
        <v>21</v>
      </c>
      <c r="L6555" t="s">
        <v>1776</v>
      </c>
      <c r="M6555" t="s">
        <v>125</v>
      </c>
      <c r="N6555" s="16">
        <v>1</v>
      </c>
      <c r="O6555" s="18">
        <v>-62.58</v>
      </c>
      <c r="P6555" t="str">
        <f t="shared" si="205"/>
        <v>41000410000000677580</v>
      </c>
      <c r="Q6555" t="s">
        <v>6026</v>
      </c>
      <c r="R6555" t="s">
        <v>6027</v>
      </c>
    </row>
    <row r="6556" spans="1:18" x14ac:dyDescent="0.25">
      <c r="A6556" t="s">
        <v>1772</v>
      </c>
      <c r="B6556" t="s">
        <v>1772</v>
      </c>
      <c r="C6556" t="str">
        <f t="shared" si="204"/>
        <v>ok</v>
      </c>
      <c r="D6556" s="14">
        <v>43447</v>
      </c>
      <c r="E6556" s="15">
        <v>43447</v>
      </c>
      <c r="F6556" t="s">
        <v>3161</v>
      </c>
      <c r="G6556" t="s">
        <v>2062</v>
      </c>
      <c r="H6556" t="s">
        <v>3162</v>
      </c>
      <c r="I6556" t="s">
        <v>28</v>
      </c>
      <c r="J6556" t="s">
        <v>20</v>
      </c>
      <c r="K6556" t="s">
        <v>21</v>
      </c>
      <c r="L6556" t="s">
        <v>1780</v>
      </c>
      <c r="M6556" t="s">
        <v>384</v>
      </c>
      <c r="N6556" s="16">
        <v>1</v>
      </c>
      <c r="O6556" s="18">
        <v>451.48</v>
      </c>
      <c r="P6556" t="str">
        <f t="shared" si="205"/>
        <v>41000410000000677580</v>
      </c>
      <c r="Q6556" t="s">
        <v>6026</v>
      </c>
      <c r="R6556" t="s">
        <v>6027</v>
      </c>
    </row>
    <row r="6557" spans="1:18" x14ac:dyDescent="0.25">
      <c r="A6557" t="s">
        <v>1772</v>
      </c>
      <c r="B6557" t="s">
        <v>1772</v>
      </c>
      <c r="C6557" t="str">
        <f t="shared" si="204"/>
        <v>ok</v>
      </c>
      <c r="D6557" s="14">
        <v>43447</v>
      </c>
      <c r="E6557" s="15">
        <v>43447</v>
      </c>
      <c r="F6557" t="s">
        <v>3163</v>
      </c>
      <c r="G6557" t="s">
        <v>2536</v>
      </c>
      <c r="H6557" t="s">
        <v>3164</v>
      </c>
      <c r="I6557" t="s">
        <v>28</v>
      </c>
      <c r="J6557" t="s">
        <v>20</v>
      </c>
      <c r="K6557" t="s">
        <v>21</v>
      </c>
      <c r="L6557" t="s">
        <v>1776</v>
      </c>
      <c r="M6557" t="s">
        <v>1777</v>
      </c>
      <c r="N6557" s="16">
        <v>1</v>
      </c>
      <c r="O6557" s="18">
        <v>-204.34</v>
      </c>
      <c r="P6557" t="str">
        <f t="shared" si="205"/>
        <v>41000410000000677581</v>
      </c>
      <c r="Q6557" t="s">
        <v>6026</v>
      </c>
      <c r="R6557" t="s">
        <v>6027</v>
      </c>
    </row>
    <row r="6558" spans="1:18" x14ac:dyDescent="0.25">
      <c r="A6558" t="s">
        <v>1772</v>
      </c>
      <c r="B6558" t="s">
        <v>1772</v>
      </c>
      <c r="C6558" t="str">
        <f t="shared" si="204"/>
        <v>ok</v>
      </c>
      <c r="D6558" s="14">
        <v>43447</v>
      </c>
      <c r="E6558" s="15">
        <v>43447</v>
      </c>
      <c r="F6558" t="s">
        <v>3163</v>
      </c>
      <c r="G6558" t="s">
        <v>2536</v>
      </c>
      <c r="H6558" t="s">
        <v>3164</v>
      </c>
      <c r="I6558" t="s">
        <v>28</v>
      </c>
      <c r="J6558" t="s">
        <v>20</v>
      </c>
      <c r="K6558" t="s">
        <v>21</v>
      </c>
      <c r="L6558" t="s">
        <v>1776</v>
      </c>
      <c r="M6558" t="s">
        <v>1778</v>
      </c>
      <c r="N6558" s="16">
        <v>1</v>
      </c>
      <c r="O6558" s="18">
        <v>-110.41</v>
      </c>
      <c r="P6558" t="str">
        <f t="shared" si="205"/>
        <v>41000410000000677581</v>
      </c>
      <c r="Q6558" t="s">
        <v>6026</v>
      </c>
      <c r="R6558" t="s">
        <v>6027</v>
      </c>
    </row>
    <row r="6559" spans="1:18" x14ac:dyDescent="0.25">
      <c r="A6559" t="s">
        <v>1772</v>
      </c>
      <c r="B6559" t="s">
        <v>1772</v>
      </c>
      <c r="C6559" t="str">
        <f t="shared" si="204"/>
        <v>ok</v>
      </c>
      <c r="D6559" s="14">
        <v>43447</v>
      </c>
      <c r="E6559" s="15">
        <v>43447</v>
      </c>
      <c r="F6559" t="s">
        <v>3163</v>
      </c>
      <c r="G6559" t="s">
        <v>2536</v>
      </c>
      <c r="H6559" t="s">
        <v>3164</v>
      </c>
      <c r="I6559" t="s">
        <v>28</v>
      </c>
      <c r="J6559" t="s">
        <v>20</v>
      </c>
      <c r="K6559" t="s">
        <v>21</v>
      </c>
      <c r="L6559" t="s">
        <v>1776</v>
      </c>
      <c r="M6559" t="s">
        <v>125</v>
      </c>
      <c r="N6559" s="16">
        <v>1</v>
      </c>
      <c r="O6559" s="18">
        <v>-0.5</v>
      </c>
      <c r="P6559" t="str">
        <f t="shared" si="205"/>
        <v>41000410000000677581</v>
      </c>
      <c r="Q6559" t="s">
        <v>6026</v>
      </c>
      <c r="R6559" t="s">
        <v>6027</v>
      </c>
    </row>
    <row r="6560" spans="1:18" x14ac:dyDescent="0.25">
      <c r="A6560" t="s">
        <v>1772</v>
      </c>
      <c r="B6560" t="s">
        <v>1772</v>
      </c>
      <c r="C6560" t="str">
        <f t="shared" si="204"/>
        <v>ok</v>
      </c>
      <c r="D6560" s="14">
        <v>43447</v>
      </c>
      <c r="E6560" s="15">
        <v>43447</v>
      </c>
      <c r="F6560" t="s">
        <v>3163</v>
      </c>
      <c r="G6560" t="s">
        <v>2536</v>
      </c>
      <c r="H6560" t="s">
        <v>3164</v>
      </c>
      <c r="I6560" t="s">
        <v>28</v>
      </c>
      <c r="J6560" t="s">
        <v>20</v>
      </c>
      <c r="K6560" t="s">
        <v>21</v>
      </c>
      <c r="L6560" t="s">
        <v>1780</v>
      </c>
      <c r="M6560" t="s">
        <v>384</v>
      </c>
      <c r="N6560" s="16">
        <v>1</v>
      </c>
      <c r="O6560" s="18">
        <v>812.19</v>
      </c>
      <c r="P6560" t="str">
        <f t="shared" si="205"/>
        <v>41000410000000677581</v>
      </c>
      <c r="Q6560" t="s">
        <v>6026</v>
      </c>
      <c r="R6560" t="s">
        <v>6027</v>
      </c>
    </row>
    <row r="6561" spans="1:18" x14ac:dyDescent="0.25">
      <c r="A6561" t="s">
        <v>1772</v>
      </c>
      <c r="B6561" t="s">
        <v>1772</v>
      </c>
      <c r="C6561" t="str">
        <f t="shared" si="204"/>
        <v>ok</v>
      </c>
      <c r="D6561" s="14">
        <v>43447</v>
      </c>
      <c r="E6561" s="15">
        <v>43447</v>
      </c>
      <c r="F6561" t="s">
        <v>3165</v>
      </c>
      <c r="G6561" t="s">
        <v>2062</v>
      </c>
      <c r="H6561" t="s">
        <v>3166</v>
      </c>
      <c r="I6561" t="s">
        <v>28</v>
      </c>
      <c r="J6561" t="s">
        <v>20</v>
      </c>
      <c r="K6561" t="s">
        <v>21</v>
      </c>
      <c r="L6561" t="s">
        <v>1776</v>
      </c>
      <c r="M6561" t="s">
        <v>1778</v>
      </c>
      <c r="N6561" s="16">
        <v>1</v>
      </c>
      <c r="O6561" s="18">
        <v>-190.44</v>
      </c>
      <c r="P6561" t="str">
        <f t="shared" si="205"/>
        <v>41000410000000677588</v>
      </c>
      <c r="Q6561" t="s">
        <v>6026</v>
      </c>
      <c r="R6561" t="s">
        <v>6027</v>
      </c>
    </row>
    <row r="6562" spans="1:18" x14ac:dyDescent="0.25">
      <c r="A6562" t="s">
        <v>1772</v>
      </c>
      <c r="B6562" t="s">
        <v>1772</v>
      </c>
      <c r="C6562" t="str">
        <f t="shared" si="204"/>
        <v>ok</v>
      </c>
      <c r="D6562" s="14">
        <v>43447</v>
      </c>
      <c r="E6562" s="15">
        <v>43447</v>
      </c>
      <c r="F6562" t="s">
        <v>3165</v>
      </c>
      <c r="G6562" t="s">
        <v>2062</v>
      </c>
      <c r="H6562" t="s">
        <v>3166</v>
      </c>
      <c r="I6562" t="s">
        <v>28</v>
      </c>
      <c r="J6562" t="s">
        <v>20</v>
      </c>
      <c r="K6562" t="s">
        <v>21</v>
      </c>
      <c r="L6562" t="s">
        <v>1776</v>
      </c>
      <c r="M6562" t="s">
        <v>125</v>
      </c>
      <c r="N6562" s="16">
        <v>1</v>
      </c>
      <c r="O6562" s="18">
        <v>-51.21</v>
      </c>
      <c r="P6562" t="str">
        <f t="shared" si="205"/>
        <v>41000410000000677588</v>
      </c>
      <c r="Q6562" t="s">
        <v>6026</v>
      </c>
      <c r="R6562" t="s">
        <v>6027</v>
      </c>
    </row>
    <row r="6563" spans="1:18" x14ac:dyDescent="0.25">
      <c r="A6563" t="s">
        <v>1772</v>
      </c>
      <c r="B6563" t="s">
        <v>1772</v>
      </c>
      <c r="C6563" t="str">
        <f t="shared" si="204"/>
        <v>ok</v>
      </c>
      <c r="D6563" s="14">
        <v>43447</v>
      </c>
      <c r="E6563" s="15">
        <v>43447</v>
      </c>
      <c r="F6563" t="s">
        <v>3165</v>
      </c>
      <c r="G6563" t="s">
        <v>2062</v>
      </c>
      <c r="H6563" t="s">
        <v>3166</v>
      </c>
      <c r="I6563" t="s">
        <v>28</v>
      </c>
      <c r="J6563" t="s">
        <v>20</v>
      </c>
      <c r="K6563" t="s">
        <v>21</v>
      </c>
      <c r="L6563" t="s">
        <v>1780</v>
      </c>
      <c r="M6563" t="s">
        <v>384</v>
      </c>
      <c r="N6563" s="16">
        <v>1</v>
      </c>
      <c r="O6563" s="18">
        <v>565.65</v>
      </c>
      <c r="P6563" t="str">
        <f t="shared" si="205"/>
        <v>41000410000000677588</v>
      </c>
      <c r="Q6563" t="s">
        <v>6026</v>
      </c>
      <c r="R6563" t="s">
        <v>6027</v>
      </c>
    </row>
    <row r="6564" spans="1:18" x14ac:dyDescent="0.25">
      <c r="A6564" t="s">
        <v>1772</v>
      </c>
      <c r="B6564" t="s">
        <v>1772</v>
      </c>
      <c r="C6564" t="str">
        <f t="shared" si="204"/>
        <v>ok</v>
      </c>
      <c r="D6564" s="14">
        <v>43447</v>
      </c>
      <c r="E6564" s="15">
        <v>43447</v>
      </c>
      <c r="F6564" t="s">
        <v>3167</v>
      </c>
      <c r="G6564" t="s">
        <v>2062</v>
      </c>
      <c r="H6564" t="s">
        <v>3168</v>
      </c>
      <c r="I6564" t="s">
        <v>28</v>
      </c>
      <c r="J6564" t="s">
        <v>20</v>
      </c>
      <c r="K6564" t="s">
        <v>21</v>
      </c>
      <c r="L6564" t="s">
        <v>1776</v>
      </c>
      <c r="M6564" t="s">
        <v>1778</v>
      </c>
      <c r="N6564" s="16">
        <v>1</v>
      </c>
      <c r="O6564" s="18">
        <v>-15.77</v>
      </c>
      <c r="P6564" t="str">
        <f t="shared" si="205"/>
        <v>41000410000000677593</v>
      </c>
      <c r="Q6564" t="s">
        <v>6026</v>
      </c>
      <c r="R6564" t="s">
        <v>6027</v>
      </c>
    </row>
    <row r="6565" spans="1:18" x14ac:dyDescent="0.25">
      <c r="A6565" t="s">
        <v>1772</v>
      </c>
      <c r="B6565" t="s">
        <v>1772</v>
      </c>
      <c r="C6565" t="str">
        <f t="shared" si="204"/>
        <v>ok</v>
      </c>
      <c r="D6565" s="14">
        <v>43447</v>
      </c>
      <c r="E6565" s="15">
        <v>43447</v>
      </c>
      <c r="F6565" t="s">
        <v>3167</v>
      </c>
      <c r="G6565" t="s">
        <v>2062</v>
      </c>
      <c r="H6565" t="s">
        <v>3168</v>
      </c>
      <c r="I6565" t="s">
        <v>28</v>
      </c>
      <c r="J6565" t="s">
        <v>20</v>
      </c>
      <c r="K6565" t="s">
        <v>21</v>
      </c>
      <c r="L6565" t="s">
        <v>1780</v>
      </c>
      <c r="M6565" t="s">
        <v>384</v>
      </c>
      <c r="N6565" s="16">
        <v>1</v>
      </c>
      <c r="O6565" s="18">
        <v>94.1</v>
      </c>
      <c r="P6565" t="str">
        <f t="shared" si="205"/>
        <v>41000410000000677593</v>
      </c>
      <c r="Q6565" t="s">
        <v>6026</v>
      </c>
      <c r="R6565" t="s">
        <v>6027</v>
      </c>
    </row>
    <row r="6566" spans="1:18" x14ac:dyDescent="0.25">
      <c r="A6566" t="s">
        <v>1772</v>
      </c>
      <c r="B6566" t="s">
        <v>1772</v>
      </c>
      <c r="C6566" t="str">
        <f t="shared" si="204"/>
        <v>ok</v>
      </c>
      <c r="D6566" s="14">
        <v>43447</v>
      </c>
      <c r="E6566" s="15">
        <v>43447</v>
      </c>
      <c r="F6566" t="s">
        <v>3169</v>
      </c>
      <c r="G6566" t="s">
        <v>2062</v>
      </c>
      <c r="H6566" t="s">
        <v>3170</v>
      </c>
      <c r="I6566" t="s">
        <v>28</v>
      </c>
      <c r="J6566" t="s">
        <v>20</v>
      </c>
      <c r="K6566" t="s">
        <v>21</v>
      </c>
      <c r="L6566" t="s">
        <v>1776</v>
      </c>
      <c r="M6566" t="s">
        <v>1778</v>
      </c>
      <c r="N6566" s="16">
        <v>1</v>
      </c>
      <c r="O6566" s="18">
        <v>-184.25</v>
      </c>
      <c r="P6566" t="str">
        <f t="shared" si="205"/>
        <v>41000410000000677595</v>
      </c>
      <c r="Q6566" t="s">
        <v>6026</v>
      </c>
      <c r="R6566" t="s">
        <v>6027</v>
      </c>
    </row>
    <row r="6567" spans="1:18" x14ac:dyDescent="0.25">
      <c r="A6567" t="s">
        <v>1772</v>
      </c>
      <c r="B6567" t="s">
        <v>1772</v>
      </c>
      <c r="C6567" t="str">
        <f t="shared" si="204"/>
        <v>ok</v>
      </c>
      <c r="D6567" s="14">
        <v>43447</v>
      </c>
      <c r="E6567" s="15">
        <v>43447</v>
      </c>
      <c r="F6567" t="s">
        <v>3169</v>
      </c>
      <c r="G6567" t="s">
        <v>2062</v>
      </c>
      <c r="H6567" t="s">
        <v>3170</v>
      </c>
      <c r="I6567" t="s">
        <v>28</v>
      </c>
      <c r="J6567" t="s">
        <v>20</v>
      </c>
      <c r="K6567" t="s">
        <v>21</v>
      </c>
      <c r="L6567" t="s">
        <v>1780</v>
      </c>
      <c r="M6567" t="s">
        <v>384</v>
      </c>
      <c r="N6567" s="16">
        <v>1</v>
      </c>
      <c r="O6567" s="18">
        <v>547.16999999999996</v>
      </c>
      <c r="P6567" t="str">
        <f t="shared" si="205"/>
        <v>41000410000000677595</v>
      </c>
      <c r="Q6567" t="s">
        <v>6026</v>
      </c>
      <c r="R6567" t="s">
        <v>6027</v>
      </c>
    </row>
    <row r="6568" spans="1:18" x14ac:dyDescent="0.25">
      <c r="A6568" t="s">
        <v>1772</v>
      </c>
      <c r="B6568" t="s">
        <v>1772</v>
      </c>
      <c r="C6568" t="str">
        <f t="shared" si="204"/>
        <v>ok</v>
      </c>
      <c r="D6568" s="14">
        <v>43447</v>
      </c>
      <c r="E6568" s="15">
        <v>43447</v>
      </c>
      <c r="F6568" t="s">
        <v>3171</v>
      </c>
      <c r="G6568" t="s">
        <v>2062</v>
      </c>
      <c r="H6568" t="s">
        <v>3172</v>
      </c>
      <c r="I6568" t="s">
        <v>28</v>
      </c>
      <c r="J6568" t="s">
        <v>20</v>
      </c>
      <c r="K6568" t="s">
        <v>21</v>
      </c>
      <c r="L6568" t="s">
        <v>1776</v>
      </c>
      <c r="M6568" t="s">
        <v>1778</v>
      </c>
      <c r="N6568" s="16">
        <v>1</v>
      </c>
      <c r="O6568" s="18">
        <v>-143.05000000000001</v>
      </c>
      <c r="P6568" t="str">
        <f t="shared" si="205"/>
        <v>41000410000000677600</v>
      </c>
      <c r="Q6568" t="s">
        <v>6026</v>
      </c>
      <c r="R6568" t="s">
        <v>6027</v>
      </c>
    </row>
    <row r="6569" spans="1:18" x14ac:dyDescent="0.25">
      <c r="A6569" t="s">
        <v>1772</v>
      </c>
      <c r="B6569" t="s">
        <v>1772</v>
      </c>
      <c r="C6569" t="str">
        <f t="shared" si="204"/>
        <v>ok</v>
      </c>
      <c r="D6569" s="14">
        <v>43447</v>
      </c>
      <c r="E6569" s="15">
        <v>43447</v>
      </c>
      <c r="F6569" t="s">
        <v>3171</v>
      </c>
      <c r="G6569" t="s">
        <v>2062</v>
      </c>
      <c r="H6569" t="s">
        <v>3172</v>
      </c>
      <c r="I6569" t="s">
        <v>28</v>
      </c>
      <c r="J6569" t="s">
        <v>20</v>
      </c>
      <c r="K6569" t="s">
        <v>21</v>
      </c>
      <c r="L6569" t="s">
        <v>1776</v>
      </c>
      <c r="M6569" t="s">
        <v>125</v>
      </c>
      <c r="N6569" s="16">
        <v>1</v>
      </c>
      <c r="O6569" s="18">
        <v>-60.66</v>
      </c>
      <c r="P6569" t="str">
        <f t="shared" si="205"/>
        <v>41000410000000677600</v>
      </c>
      <c r="Q6569" t="s">
        <v>6026</v>
      </c>
      <c r="R6569" t="s">
        <v>6027</v>
      </c>
    </row>
    <row r="6570" spans="1:18" x14ac:dyDescent="0.25">
      <c r="A6570" t="s">
        <v>1772</v>
      </c>
      <c r="B6570" t="s">
        <v>1772</v>
      </c>
      <c r="C6570" t="str">
        <f t="shared" si="204"/>
        <v>ok</v>
      </c>
      <c r="D6570" s="14">
        <v>43447</v>
      </c>
      <c r="E6570" s="15">
        <v>43447</v>
      </c>
      <c r="F6570" t="s">
        <v>3171</v>
      </c>
      <c r="G6570" t="s">
        <v>2062</v>
      </c>
      <c r="H6570" t="s">
        <v>3172</v>
      </c>
      <c r="I6570" t="s">
        <v>28</v>
      </c>
      <c r="J6570" t="s">
        <v>20</v>
      </c>
      <c r="K6570" t="s">
        <v>21</v>
      </c>
      <c r="L6570" t="s">
        <v>1780</v>
      </c>
      <c r="M6570" t="s">
        <v>384</v>
      </c>
      <c r="N6570" s="16">
        <v>1</v>
      </c>
      <c r="O6570" s="18">
        <v>345.97</v>
      </c>
      <c r="P6570" t="str">
        <f t="shared" si="205"/>
        <v>41000410000000677600</v>
      </c>
      <c r="Q6570" t="s">
        <v>6026</v>
      </c>
      <c r="R6570" t="s">
        <v>6027</v>
      </c>
    </row>
    <row r="6571" spans="1:18" x14ac:dyDescent="0.25">
      <c r="A6571" t="s">
        <v>1772</v>
      </c>
      <c r="B6571" t="s">
        <v>1772</v>
      </c>
      <c r="C6571" t="str">
        <f t="shared" si="204"/>
        <v>ok</v>
      </c>
      <c r="D6571" s="14">
        <v>43447</v>
      </c>
      <c r="E6571" s="15">
        <v>43447</v>
      </c>
      <c r="F6571" t="s">
        <v>3173</v>
      </c>
      <c r="G6571" t="s">
        <v>2062</v>
      </c>
      <c r="H6571" t="s">
        <v>3174</v>
      </c>
      <c r="I6571" t="s">
        <v>28</v>
      </c>
      <c r="J6571" t="s">
        <v>20</v>
      </c>
      <c r="K6571" t="s">
        <v>21</v>
      </c>
      <c r="L6571" t="s">
        <v>1776</v>
      </c>
      <c r="M6571" t="s">
        <v>1778</v>
      </c>
      <c r="N6571" s="16">
        <v>1</v>
      </c>
      <c r="O6571" s="18">
        <v>-70.05</v>
      </c>
      <c r="P6571" t="str">
        <f t="shared" si="205"/>
        <v>41000410000000677606</v>
      </c>
      <c r="Q6571" t="s">
        <v>6026</v>
      </c>
      <c r="R6571" t="s">
        <v>6027</v>
      </c>
    </row>
    <row r="6572" spans="1:18" x14ac:dyDescent="0.25">
      <c r="A6572" t="s">
        <v>1772</v>
      </c>
      <c r="B6572" t="s">
        <v>1772</v>
      </c>
      <c r="C6572" t="str">
        <f t="shared" si="204"/>
        <v>ok</v>
      </c>
      <c r="D6572" s="14">
        <v>43447</v>
      </c>
      <c r="E6572" s="15">
        <v>43447</v>
      </c>
      <c r="F6572" t="s">
        <v>3173</v>
      </c>
      <c r="G6572" t="s">
        <v>2062</v>
      </c>
      <c r="H6572" t="s">
        <v>3174</v>
      </c>
      <c r="I6572" t="s">
        <v>28</v>
      </c>
      <c r="J6572" t="s">
        <v>20</v>
      </c>
      <c r="K6572" t="s">
        <v>21</v>
      </c>
      <c r="L6572" t="s">
        <v>1776</v>
      </c>
      <c r="M6572" t="s">
        <v>125</v>
      </c>
      <c r="N6572" s="16">
        <v>1</v>
      </c>
      <c r="O6572" s="18">
        <v>-41.71</v>
      </c>
      <c r="P6572" t="str">
        <f t="shared" si="205"/>
        <v>41000410000000677606</v>
      </c>
      <c r="Q6572" t="s">
        <v>6026</v>
      </c>
      <c r="R6572" t="s">
        <v>6027</v>
      </c>
    </row>
    <row r="6573" spans="1:18" x14ac:dyDescent="0.25">
      <c r="A6573" t="s">
        <v>1772</v>
      </c>
      <c r="B6573" t="s">
        <v>1772</v>
      </c>
      <c r="C6573" t="str">
        <f t="shared" si="204"/>
        <v>ok</v>
      </c>
      <c r="D6573" s="14">
        <v>43447</v>
      </c>
      <c r="E6573" s="15">
        <v>43447</v>
      </c>
      <c r="F6573" t="s">
        <v>3173</v>
      </c>
      <c r="G6573" t="s">
        <v>2062</v>
      </c>
      <c r="H6573" t="s">
        <v>3174</v>
      </c>
      <c r="I6573" t="s">
        <v>28</v>
      </c>
      <c r="J6573" t="s">
        <v>20</v>
      </c>
      <c r="K6573" t="s">
        <v>21</v>
      </c>
      <c r="L6573" t="s">
        <v>1780</v>
      </c>
      <c r="M6573" t="s">
        <v>384</v>
      </c>
      <c r="N6573" s="16">
        <v>1</v>
      </c>
      <c r="O6573" s="18">
        <v>508.81</v>
      </c>
      <c r="P6573" t="str">
        <f t="shared" si="205"/>
        <v>41000410000000677606</v>
      </c>
      <c r="Q6573" t="s">
        <v>6026</v>
      </c>
      <c r="R6573" t="s">
        <v>6027</v>
      </c>
    </row>
    <row r="6574" spans="1:18" x14ac:dyDescent="0.25">
      <c r="A6574" t="s">
        <v>1772</v>
      </c>
      <c r="B6574" t="s">
        <v>1772</v>
      </c>
      <c r="C6574" t="str">
        <f t="shared" si="204"/>
        <v>ok</v>
      </c>
      <c r="D6574" s="14">
        <v>43447</v>
      </c>
      <c r="E6574" s="15">
        <v>43447</v>
      </c>
      <c r="F6574" t="s">
        <v>3175</v>
      </c>
      <c r="G6574" t="s">
        <v>2638</v>
      </c>
      <c r="H6574" t="s">
        <v>3176</v>
      </c>
      <c r="I6574" t="s">
        <v>28</v>
      </c>
      <c r="J6574" t="s">
        <v>20</v>
      </c>
      <c r="K6574" t="s">
        <v>21</v>
      </c>
      <c r="L6574" t="s">
        <v>1776</v>
      </c>
      <c r="M6574" t="s">
        <v>1778</v>
      </c>
      <c r="N6574" s="16">
        <v>1</v>
      </c>
      <c r="O6574" s="18">
        <v>-101.01</v>
      </c>
      <c r="P6574" t="str">
        <f t="shared" si="205"/>
        <v>41000410000000677611</v>
      </c>
      <c r="Q6574" t="s">
        <v>6026</v>
      </c>
      <c r="R6574" t="s">
        <v>6027</v>
      </c>
    </row>
    <row r="6575" spans="1:18" x14ac:dyDescent="0.25">
      <c r="A6575" t="s">
        <v>1772</v>
      </c>
      <c r="B6575" t="s">
        <v>1772</v>
      </c>
      <c r="C6575" t="str">
        <f t="shared" si="204"/>
        <v>ok</v>
      </c>
      <c r="D6575" s="14">
        <v>43447</v>
      </c>
      <c r="E6575" s="15">
        <v>43447</v>
      </c>
      <c r="F6575" t="s">
        <v>3175</v>
      </c>
      <c r="G6575" t="s">
        <v>2638</v>
      </c>
      <c r="H6575" t="s">
        <v>3176</v>
      </c>
      <c r="I6575" t="s">
        <v>28</v>
      </c>
      <c r="J6575" t="s">
        <v>20</v>
      </c>
      <c r="K6575" t="s">
        <v>21</v>
      </c>
      <c r="L6575" t="s">
        <v>1776</v>
      </c>
      <c r="M6575" t="s">
        <v>125</v>
      </c>
      <c r="N6575" s="16">
        <v>1</v>
      </c>
      <c r="O6575" s="18">
        <v>-106.17</v>
      </c>
      <c r="P6575" t="str">
        <f t="shared" si="205"/>
        <v>41000410000000677611</v>
      </c>
      <c r="Q6575" t="s">
        <v>6026</v>
      </c>
      <c r="R6575" t="s">
        <v>6027</v>
      </c>
    </row>
    <row r="6576" spans="1:18" x14ac:dyDescent="0.25">
      <c r="A6576" t="s">
        <v>1772</v>
      </c>
      <c r="B6576" t="s">
        <v>1772</v>
      </c>
      <c r="C6576" t="str">
        <f t="shared" si="204"/>
        <v>ok</v>
      </c>
      <c r="D6576" s="14">
        <v>43447</v>
      </c>
      <c r="E6576" s="15">
        <v>43447</v>
      </c>
      <c r="F6576" t="s">
        <v>3175</v>
      </c>
      <c r="G6576" t="s">
        <v>2638</v>
      </c>
      <c r="H6576" t="s">
        <v>3176</v>
      </c>
      <c r="I6576" t="s">
        <v>28</v>
      </c>
      <c r="J6576" t="s">
        <v>20</v>
      </c>
      <c r="K6576" t="s">
        <v>21</v>
      </c>
      <c r="L6576" t="s">
        <v>1780</v>
      </c>
      <c r="M6576" t="s">
        <v>384</v>
      </c>
      <c r="N6576" s="16">
        <v>1</v>
      </c>
      <c r="O6576" s="18">
        <v>333.81</v>
      </c>
      <c r="P6576" t="str">
        <f t="shared" si="205"/>
        <v>41000410000000677611</v>
      </c>
      <c r="Q6576" t="s">
        <v>6026</v>
      </c>
      <c r="R6576" t="s">
        <v>6027</v>
      </c>
    </row>
    <row r="6577" spans="1:18" x14ac:dyDescent="0.25">
      <c r="A6577" t="s">
        <v>129</v>
      </c>
      <c r="B6577" t="s">
        <v>129</v>
      </c>
      <c r="C6577" t="str">
        <f t="shared" si="204"/>
        <v>ok</v>
      </c>
      <c r="D6577" s="14">
        <v>43447</v>
      </c>
      <c r="E6577" s="15">
        <v>43447</v>
      </c>
      <c r="F6577" t="s">
        <v>724</v>
      </c>
      <c r="G6577" t="s">
        <v>548</v>
      </c>
      <c r="H6577" t="s">
        <v>725</v>
      </c>
      <c r="I6577" t="s">
        <v>19</v>
      </c>
      <c r="J6577" t="s">
        <v>20</v>
      </c>
      <c r="K6577" t="s">
        <v>21</v>
      </c>
      <c r="L6577" t="s">
        <v>38</v>
      </c>
      <c r="M6577" t="s">
        <v>726</v>
      </c>
      <c r="N6577" s="16">
        <v>1</v>
      </c>
      <c r="O6577" s="18">
        <v>-65944.649999999994</v>
      </c>
      <c r="P6577" t="str">
        <f t="shared" si="205"/>
        <v>25500255000000677587</v>
      </c>
      <c r="Q6577" t="s">
        <v>6218</v>
      </c>
    </row>
    <row r="6578" spans="1:18" x14ac:dyDescent="0.25">
      <c r="A6578" t="s">
        <v>129</v>
      </c>
      <c r="B6578" t="s">
        <v>129</v>
      </c>
      <c r="C6578" t="str">
        <f t="shared" si="204"/>
        <v>ok</v>
      </c>
      <c r="D6578" s="14">
        <v>43447</v>
      </c>
      <c r="E6578" s="15">
        <v>43447</v>
      </c>
      <c r="F6578" t="s">
        <v>727</v>
      </c>
      <c r="G6578" t="s">
        <v>548</v>
      </c>
      <c r="H6578" t="s">
        <v>728</v>
      </c>
      <c r="I6578" t="s">
        <v>19</v>
      </c>
      <c r="J6578" t="s">
        <v>20</v>
      </c>
      <c r="K6578" t="s">
        <v>21</v>
      </c>
      <c r="L6578" t="s">
        <v>541</v>
      </c>
      <c r="M6578" t="s">
        <v>542</v>
      </c>
      <c r="N6578" s="16">
        <v>1</v>
      </c>
      <c r="O6578" s="18">
        <v>-4285.8500000000004</v>
      </c>
      <c r="P6578" t="str">
        <f t="shared" si="205"/>
        <v>25500255000000677643</v>
      </c>
      <c r="Q6578" t="s">
        <v>6020</v>
      </c>
    </row>
    <row r="6579" spans="1:18" x14ac:dyDescent="0.25">
      <c r="A6579" t="s">
        <v>129</v>
      </c>
      <c r="B6579" t="s">
        <v>129</v>
      </c>
      <c r="C6579" t="str">
        <f t="shared" si="204"/>
        <v>ok</v>
      </c>
      <c r="D6579" s="14">
        <v>43447</v>
      </c>
      <c r="E6579" s="15">
        <v>43447</v>
      </c>
      <c r="F6579" t="s">
        <v>727</v>
      </c>
      <c r="G6579" t="s">
        <v>548</v>
      </c>
      <c r="H6579" t="s">
        <v>728</v>
      </c>
      <c r="I6579" t="s">
        <v>19</v>
      </c>
      <c r="J6579" t="s">
        <v>20</v>
      </c>
      <c r="K6579" t="s">
        <v>21</v>
      </c>
      <c r="L6579" t="s">
        <v>543</v>
      </c>
      <c r="M6579" t="s">
        <v>542</v>
      </c>
      <c r="N6579" s="16">
        <v>1</v>
      </c>
      <c r="O6579" s="18">
        <v>4285.8500000000004</v>
      </c>
      <c r="P6579" t="str">
        <f t="shared" si="205"/>
        <v>25500255000000677643</v>
      </c>
      <c r="Q6579" t="s">
        <v>6020</v>
      </c>
    </row>
    <row r="6580" spans="1:18" x14ac:dyDescent="0.25">
      <c r="A6580" t="s">
        <v>826</v>
      </c>
      <c r="B6580" t="s">
        <v>826</v>
      </c>
      <c r="C6580" t="str">
        <f t="shared" si="204"/>
        <v>ok</v>
      </c>
      <c r="D6580" s="14">
        <v>43447</v>
      </c>
      <c r="E6580" s="15">
        <v>43445</v>
      </c>
      <c r="F6580" t="s">
        <v>1678</v>
      </c>
      <c r="G6580" t="s">
        <v>828</v>
      </c>
      <c r="H6580" t="s">
        <v>1679</v>
      </c>
      <c r="I6580" t="s">
        <v>830</v>
      </c>
      <c r="J6580" t="s">
        <v>20</v>
      </c>
      <c r="K6580" t="s">
        <v>839</v>
      </c>
      <c r="L6580" t="s">
        <v>840</v>
      </c>
      <c r="M6580" t="s">
        <v>841</v>
      </c>
      <c r="N6580" s="16">
        <v>3</v>
      </c>
      <c r="O6580" s="18">
        <v>70</v>
      </c>
      <c r="P6580" t="str">
        <f t="shared" si="205"/>
        <v>39500395000000676791</v>
      </c>
    </row>
    <row r="6581" spans="1:18" x14ac:dyDescent="0.25">
      <c r="A6581" t="s">
        <v>826</v>
      </c>
      <c r="B6581" t="s">
        <v>826</v>
      </c>
      <c r="C6581" t="str">
        <f t="shared" si="204"/>
        <v>ok</v>
      </c>
      <c r="D6581" s="14">
        <v>43447</v>
      </c>
      <c r="E6581" s="15">
        <v>43445</v>
      </c>
      <c r="F6581" t="s">
        <v>1678</v>
      </c>
      <c r="G6581" t="s">
        <v>828</v>
      </c>
      <c r="H6581" t="s">
        <v>1679</v>
      </c>
      <c r="I6581" t="s">
        <v>830</v>
      </c>
      <c r="J6581" t="s">
        <v>20</v>
      </c>
      <c r="K6581" t="s">
        <v>839</v>
      </c>
      <c r="L6581" t="s">
        <v>842</v>
      </c>
      <c r="M6581" t="s">
        <v>150</v>
      </c>
      <c r="N6581" s="16">
        <v>5</v>
      </c>
      <c r="O6581" s="18">
        <v>372.83</v>
      </c>
      <c r="P6581" t="str">
        <f t="shared" si="205"/>
        <v>39500395000000676791</v>
      </c>
    </row>
    <row r="6582" spans="1:18" x14ac:dyDescent="0.25">
      <c r="A6582" t="s">
        <v>826</v>
      </c>
      <c r="B6582" t="s">
        <v>826</v>
      </c>
      <c r="C6582" t="str">
        <f t="shared" si="204"/>
        <v>ok</v>
      </c>
      <c r="D6582" s="14">
        <v>43447</v>
      </c>
      <c r="E6582" s="15">
        <v>43445</v>
      </c>
      <c r="F6582" t="s">
        <v>1678</v>
      </c>
      <c r="G6582" t="s">
        <v>828</v>
      </c>
      <c r="H6582" t="s">
        <v>1679</v>
      </c>
      <c r="I6582" t="s">
        <v>830</v>
      </c>
      <c r="J6582" t="s">
        <v>20</v>
      </c>
      <c r="K6582" t="s">
        <v>839</v>
      </c>
      <c r="L6582" t="s">
        <v>842</v>
      </c>
      <c r="M6582" t="s">
        <v>857</v>
      </c>
      <c r="N6582" s="16">
        <v>1</v>
      </c>
      <c r="O6582" s="18">
        <v>7.5</v>
      </c>
      <c r="P6582" t="str">
        <f t="shared" si="205"/>
        <v>39500395000000676791</v>
      </c>
    </row>
    <row r="6583" spans="1:18" x14ac:dyDescent="0.25">
      <c r="A6583" t="s">
        <v>826</v>
      </c>
      <c r="B6583" t="s">
        <v>826</v>
      </c>
      <c r="C6583" t="str">
        <f t="shared" si="204"/>
        <v>ok</v>
      </c>
      <c r="D6583" s="14">
        <v>43447</v>
      </c>
      <c r="E6583" s="15">
        <v>43445</v>
      </c>
      <c r="F6583" t="s">
        <v>1678</v>
      </c>
      <c r="G6583" t="s">
        <v>828</v>
      </c>
      <c r="H6583" t="s">
        <v>1679</v>
      </c>
      <c r="I6583" t="s">
        <v>830</v>
      </c>
      <c r="J6583" t="s">
        <v>20</v>
      </c>
      <c r="K6583" t="s">
        <v>839</v>
      </c>
      <c r="L6583" t="s">
        <v>842</v>
      </c>
      <c r="M6583" t="s">
        <v>125</v>
      </c>
      <c r="N6583" s="16">
        <v>197</v>
      </c>
      <c r="O6583" s="18">
        <v>16226.81</v>
      </c>
      <c r="P6583" t="str">
        <f t="shared" si="205"/>
        <v>39500395000000676791</v>
      </c>
    </row>
    <row r="6584" spans="1:18" x14ac:dyDescent="0.25">
      <c r="A6584" t="s">
        <v>826</v>
      </c>
      <c r="B6584" t="s">
        <v>826</v>
      </c>
      <c r="C6584" t="str">
        <f t="shared" si="204"/>
        <v>ok</v>
      </c>
      <c r="D6584" s="14">
        <v>43447</v>
      </c>
      <c r="E6584" s="15">
        <v>43446</v>
      </c>
      <c r="F6584" t="s">
        <v>1680</v>
      </c>
      <c r="G6584" t="s">
        <v>1150</v>
      </c>
      <c r="H6584" t="s">
        <v>1681</v>
      </c>
      <c r="I6584" t="s">
        <v>28</v>
      </c>
      <c r="J6584" t="s">
        <v>20</v>
      </c>
      <c r="K6584" t="s">
        <v>839</v>
      </c>
      <c r="L6584" t="s">
        <v>842</v>
      </c>
      <c r="M6584" t="s">
        <v>848</v>
      </c>
      <c r="N6584" s="16">
        <v>14</v>
      </c>
      <c r="O6584" s="18">
        <v>2459.0300000000002</v>
      </c>
      <c r="P6584" t="str">
        <f t="shared" si="205"/>
        <v>39500395000000676928</v>
      </c>
    </row>
    <row r="6585" spans="1:18" x14ac:dyDescent="0.25">
      <c r="A6585" t="s">
        <v>826</v>
      </c>
      <c r="B6585" t="s">
        <v>826</v>
      </c>
      <c r="C6585" t="str">
        <f t="shared" si="204"/>
        <v>ok</v>
      </c>
      <c r="D6585" s="14">
        <v>43447</v>
      </c>
      <c r="E6585" s="15">
        <v>43446</v>
      </c>
      <c r="F6585" t="s">
        <v>1682</v>
      </c>
      <c r="G6585" t="s">
        <v>938</v>
      </c>
      <c r="H6585" t="s">
        <v>1683</v>
      </c>
      <c r="I6585" t="s">
        <v>28</v>
      </c>
      <c r="J6585" t="s">
        <v>20</v>
      </c>
      <c r="K6585" t="s">
        <v>839</v>
      </c>
      <c r="L6585" t="s">
        <v>842</v>
      </c>
      <c r="M6585" t="s">
        <v>517</v>
      </c>
      <c r="N6585" s="16">
        <v>1</v>
      </c>
      <c r="O6585" s="18">
        <v>-7388.59</v>
      </c>
      <c r="P6585" t="str">
        <f t="shared" si="205"/>
        <v>39500395000000677059</v>
      </c>
    </row>
    <row r="6586" spans="1:18" x14ac:dyDescent="0.25">
      <c r="A6586" t="s">
        <v>411</v>
      </c>
      <c r="B6586" t="s">
        <v>411</v>
      </c>
      <c r="C6586" t="str">
        <f t="shared" si="204"/>
        <v>ok</v>
      </c>
      <c r="D6586" s="14">
        <v>43448</v>
      </c>
      <c r="E6586" s="15">
        <v>43448</v>
      </c>
      <c r="F6586" t="s">
        <v>504</v>
      </c>
      <c r="G6586" t="s">
        <v>413</v>
      </c>
      <c r="H6586" t="s">
        <v>505</v>
      </c>
      <c r="I6586" t="s">
        <v>28</v>
      </c>
      <c r="J6586" t="s">
        <v>20</v>
      </c>
      <c r="K6586" t="s">
        <v>415</v>
      </c>
      <c r="L6586" t="s">
        <v>416</v>
      </c>
      <c r="M6586" t="s">
        <v>439</v>
      </c>
      <c r="N6586" s="16">
        <v>1</v>
      </c>
      <c r="O6586" s="18">
        <v>-482.85</v>
      </c>
      <c r="P6586" t="str">
        <f t="shared" si="205"/>
        <v>19000190000000678599</v>
      </c>
      <c r="Q6586" t="s">
        <v>6004</v>
      </c>
      <c r="R6586" t="s">
        <v>6165</v>
      </c>
    </row>
    <row r="6587" spans="1:18" x14ac:dyDescent="0.25">
      <c r="A6587" t="s">
        <v>411</v>
      </c>
      <c r="B6587" t="s">
        <v>411</v>
      </c>
      <c r="C6587" t="str">
        <f t="shared" si="204"/>
        <v>ok</v>
      </c>
      <c r="D6587" s="14">
        <v>43448</v>
      </c>
      <c r="E6587" s="15">
        <v>43448</v>
      </c>
      <c r="F6587" t="s">
        <v>504</v>
      </c>
      <c r="G6587" t="s">
        <v>413</v>
      </c>
      <c r="H6587" t="s">
        <v>505</v>
      </c>
      <c r="I6587" t="s">
        <v>28</v>
      </c>
      <c r="J6587" t="s">
        <v>20</v>
      </c>
      <c r="K6587" t="s">
        <v>415</v>
      </c>
      <c r="L6587" t="s">
        <v>416</v>
      </c>
      <c r="M6587" t="s">
        <v>506</v>
      </c>
      <c r="N6587" s="16">
        <v>1</v>
      </c>
      <c r="O6587" s="18">
        <v>-3005.98</v>
      </c>
      <c r="P6587" t="str">
        <f t="shared" si="205"/>
        <v>19000190000000678599</v>
      </c>
      <c r="Q6587" t="s">
        <v>6004</v>
      </c>
      <c r="R6587" t="s">
        <v>6165</v>
      </c>
    </row>
    <row r="6588" spans="1:18" x14ac:dyDescent="0.25">
      <c r="A6588" t="s">
        <v>411</v>
      </c>
      <c r="B6588" t="s">
        <v>411</v>
      </c>
      <c r="C6588" t="str">
        <f t="shared" si="204"/>
        <v>ok</v>
      </c>
      <c r="D6588" s="14">
        <v>43448</v>
      </c>
      <c r="E6588" s="15">
        <v>43448</v>
      </c>
      <c r="F6588" t="s">
        <v>504</v>
      </c>
      <c r="G6588" t="s">
        <v>413</v>
      </c>
      <c r="H6588" t="s">
        <v>505</v>
      </c>
      <c r="I6588" t="s">
        <v>28</v>
      </c>
      <c r="J6588" t="s">
        <v>20</v>
      </c>
      <c r="K6588" t="s">
        <v>415</v>
      </c>
      <c r="L6588" t="s">
        <v>416</v>
      </c>
      <c r="M6588" t="s">
        <v>125</v>
      </c>
      <c r="N6588" s="16">
        <v>2</v>
      </c>
      <c r="O6588" s="18">
        <v>-55</v>
      </c>
      <c r="P6588" t="str">
        <f t="shared" si="205"/>
        <v>19000190000000678599</v>
      </c>
      <c r="Q6588" t="s">
        <v>6004</v>
      </c>
      <c r="R6588" t="s">
        <v>6165</v>
      </c>
    </row>
    <row r="6589" spans="1:18" x14ac:dyDescent="0.25">
      <c r="A6589" t="s">
        <v>411</v>
      </c>
      <c r="B6589" t="s">
        <v>411</v>
      </c>
      <c r="C6589" t="str">
        <f t="shared" si="204"/>
        <v>ok</v>
      </c>
      <c r="D6589" s="14">
        <v>43448</v>
      </c>
      <c r="E6589" s="15">
        <v>43448</v>
      </c>
      <c r="F6589" t="s">
        <v>504</v>
      </c>
      <c r="G6589" t="s">
        <v>413</v>
      </c>
      <c r="H6589" t="s">
        <v>505</v>
      </c>
      <c r="I6589" t="s">
        <v>28</v>
      </c>
      <c r="J6589" t="s">
        <v>20</v>
      </c>
      <c r="K6589" t="s">
        <v>415</v>
      </c>
      <c r="L6589" t="s">
        <v>422</v>
      </c>
      <c r="M6589" t="s">
        <v>423</v>
      </c>
      <c r="N6589" s="16">
        <v>1</v>
      </c>
      <c r="O6589" s="18">
        <v>-18.03</v>
      </c>
      <c r="P6589" t="str">
        <f t="shared" si="205"/>
        <v>19000190000000678599</v>
      </c>
      <c r="Q6589" t="s">
        <v>6004</v>
      </c>
      <c r="R6589" t="s">
        <v>6165</v>
      </c>
    </row>
    <row r="6590" spans="1:18" x14ac:dyDescent="0.25">
      <c r="A6590" t="s">
        <v>411</v>
      </c>
      <c r="B6590" t="s">
        <v>411</v>
      </c>
      <c r="C6590" t="str">
        <f t="shared" si="204"/>
        <v>ok</v>
      </c>
      <c r="D6590" s="14">
        <v>43448</v>
      </c>
      <c r="E6590" s="15">
        <v>43448</v>
      </c>
      <c r="F6590" t="s">
        <v>504</v>
      </c>
      <c r="G6590" t="s">
        <v>413</v>
      </c>
      <c r="H6590" t="s">
        <v>505</v>
      </c>
      <c r="I6590" t="s">
        <v>28</v>
      </c>
      <c r="J6590" t="s">
        <v>20</v>
      </c>
      <c r="K6590" t="s">
        <v>415</v>
      </c>
      <c r="L6590" t="s">
        <v>422</v>
      </c>
      <c r="M6590" t="s">
        <v>507</v>
      </c>
      <c r="N6590" s="16">
        <v>1</v>
      </c>
      <c r="O6590" s="18">
        <v>-285.57</v>
      </c>
      <c r="P6590" t="str">
        <f t="shared" si="205"/>
        <v>19000190000000678599</v>
      </c>
      <c r="Q6590" t="s">
        <v>6004</v>
      </c>
      <c r="R6590" t="s">
        <v>6165</v>
      </c>
    </row>
    <row r="6591" spans="1:18" x14ac:dyDescent="0.25">
      <c r="A6591" t="s">
        <v>411</v>
      </c>
      <c r="B6591" t="s">
        <v>411</v>
      </c>
      <c r="C6591" t="str">
        <f t="shared" si="204"/>
        <v>ok</v>
      </c>
      <c r="D6591" s="14">
        <v>43448</v>
      </c>
      <c r="E6591" s="15">
        <v>43448</v>
      </c>
      <c r="F6591" t="s">
        <v>504</v>
      </c>
      <c r="G6591" t="s">
        <v>413</v>
      </c>
      <c r="H6591" t="s">
        <v>505</v>
      </c>
      <c r="I6591" t="s">
        <v>28</v>
      </c>
      <c r="J6591" t="s">
        <v>20</v>
      </c>
      <c r="K6591" t="s">
        <v>415</v>
      </c>
      <c r="L6591" t="s">
        <v>422</v>
      </c>
      <c r="M6591" t="s">
        <v>424</v>
      </c>
      <c r="N6591" s="16">
        <v>1</v>
      </c>
      <c r="O6591" s="18">
        <v>-150.30000000000001</v>
      </c>
      <c r="P6591" t="str">
        <f t="shared" si="205"/>
        <v>19000190000000678599</v>
      </c>
      <c r="Q6591" t="s">
        <v>6004</v>
      </c>
      <c r="R6591" t="s">
        <v>6165</v>
      </c>
    </row>
    <row r="6592" spans="1:18" x14ac:dyDescent="0.25">
      <c r="A6592" t="s">
        <v>411</v>
      </c>
      <c r="B6592" t="s">
        <v>411</v>
      </c>
      <c r="C6592" t="str">
        <f t="shared" si="204"/>
        <v>ok</v>
      </c>
      <c r="D6592" s="14">
        <v>43448</v>
      </c>
      <c r="E6592" s="15">
        <v>43448</v>
      </c>
      <c r="F6592" t="s">
        <v>508</v>
      </c>
      <c r="G6592" t="s">
        <v>413</v>
      </c>
      <c r="H6592" t="s">
        <v>509</v>
      </c>
      <c r="I6592" t="s">
        <v>28</v>
      </c>
      <c r="J6592" t="s">
        <v>20</v>
      </c>
      <c r="K6592" t="s">
        <v>415</v>
      </c>
      <c r="L6592" t="s">
        <v>416</v>
      </c>
      <c r="M6592" t="s">
        <v>431</v>
      </c>
      <c r="N6592" s="16">
        <v>6</v>
      </c>
      <c r="O6592" s="18">
        <v>47708.38</v>
      </c>
      <c r="P6592" t="str">
        <f t="shared" si="205"/>
        <v>19000190000000678656</v>
      </c>
      <c r="Q6592" t="s">
        <v>6004</v>
      </c>
      <c r="R6592" t="s">
        <v>6165</v>
      </c>
    </row>
    <row r="6593" spans="1:18" x14ac:dyDescent="0.25">
      <c r="A6593" t="s">
        <v>826</v>
      </c>
      <c r="B6593" t="s">
        <v>826</v>
      </c>
      <c r="C6593" t="str">
        <f t="shared" si="204"/>
        <v>ok</v>
      </c>
      <c r="D6593" s="14">
        <v>43448</v>
      </c>
      <c r="E6593" s="15">
        <v>43446</v>
      </c>
      <c r="F6593" t="s">
        <v>1688</v>
      </c>
      <c r="G6593" t="s">
        <v>828</v>
      </c>
      <c r="H6593" t="s">
        <v>1689</v>
      </c>
      <c r="I6593" t="s">
        <v>830</v>
      </c>
      <c r="J6593" t="s">
        <v>20</v>
      </c>
      <c r="K6593" t="s">
        <v>21</v>
      </c>
      <c r="L6593" t="s">
        <v>831</v>
      </c>
      <c r="M6593" t="s">
        <v>150</v>
      </c>
      <c r="N6593" s="16">
        <v>1</v>
      </c>
      <c r="O6593" s="18">
        <v>-1450.25</v>
      </c>
      <c r="P6593" t="str">
        <f t="shared" si="205"/>
        <v>39500395000000677568</v>
      </c>
      <c r="Q6593" t="s">
        <v>4119</v>
      </c>
      <c r="R6593" t="s">
        <v>6157</v>
      </c>
    </row>
    <row r="6594" spans="1:18" x14ac:dyDescent="0.25">
      <c r="A6594" t="s">
        <v>826</v>
      </c>
      <c r="B6594" t="s">
        <v>826</v>
      </c>
      <c r="C6594" t="str">
        <f t="shared" ref="C6594:C6657" si="206">IF(A6594=B6594,"ok","doesn't match")</f>
        <v>ok</v>
      </c>
      <c r="D6594" s="14">
        <v>43448</v>
      </c>
      <c r="E6594" s="15">
        <v>43446</v>
      </c>
      <c r="F6594" t="s">
        <v>1688</v>
      </c>
      <c r="G6594" t="s">
        <v>828</v>
      </c>
      <c r="H6594" t="s">
        <v>1689</v>
      </c>
      <c r="I6594" t="s">
        <v>830</v>
      </c>
      <c r="J6594" t="s">
        <v>20</v>
      </c>
      <c r="K6594" t="s">
        <v>21</v>
      </c>
      <c r="L6594" t="s">
        <v>832</v>
      </c>
      <c r="M6594" t="s">
        <v>150</v>
      </c>
      <c r="N6594" s="16">
        <v>1</v>
      </c>
      <c r="O6594" s="18">
        <v>-225</v>
      </c>
      <c r="P6594" t="str">
        <f t="shared" ref="P6594:P6657" si="207">B6594&amp;A6594&amp;F6594</f>
        <v>39500395000000677568</v>
      </c>
      <c r="Q6594" t="s">
        <v>4119</v>
      </c>
      <c r="R6594" t="s">
        <v>6157</v>
      </c>
    </row>
    <row r="6595" spans="1:18" x14ac:dyDescent="0.25">
      <c r="A6595" t="s">
        <v>826</v>
      </c>
      <c r="B6595" t="s">
        <v>826</v>
      </c>
      <c r="C6595" t="str">
        <f t="shared" si="206"/>
        <v>ok</v>
      </c>
      <c r="D6595" s="14">
        <v>43448</v>
      </c>
      <c r="E6595" s="15">
        <v>43446</v>
      </c>
      <c r="F6595" t="s">
        <v>1688</v>
      </c>
      <c r="G6595" t="s">
        <v>828</v>
      </c>
      <c r="H6595" t="s">
        <v>1689</v>
      </c>
      <c r="I6595" t="s">
        <v>830</v>
      </c>
      <c r="J6595" t="s">
        <v>20</v>
      </c>
      <c r="K6595" t="s">
        <v>21</v>
      </c>
      <c r="L6595" t="s">
        <v>860</v>
      </c>
      <c r="M6595" t="s">
        <v>150</v>
      </c>
      <c r="N6595" s="16">
        <v>1</v>
      </c>
      <c r="O6595" s="18">
        <v>-24.75</v>
      </c>
      <c r="P6595" t="str">
        <f t="shared" si="207"/>
        <v>39500395000000677568</v>
      </c>
      <c r="Q6595" t="s">
        <v>4119</v>
      </c>
      <c r="R6595" t="s">
        <v>6157</v>
      </c>
    </row>
    <row r="6596" spans="1:18" x14ac:dyDescent="0.25">
      <c r="A6596" t="s">
        <v>826</v>
      </c>
      <c r="B6596" t="s">
        <v>826</v>
      </c>
      <c r="C6596" t="str">
        <f t="shared" si="206"/>
        <v>ok</v>
      </c>
      <c r="D6596" s="14">
        <v>43448</v>
      </c>
      <c r="E6596" s="15">
        <v>43446</v>
      </c>
      <c r="F6596" t="s">
        <v>1688</v>
      </c>
      <c r="G6596" t="s">
        <v>828</v>
      </c>
      <c r="H6596" t="s">
        <v>1689</v>
      </c>
      <c r="I6596" t="s">
        <v>830</v>
      </c>
      <c r="J6596" t="s">
        <v>20</v>
      </c>
      <c r="K6596" t="s">
        <v>21</v>
      </c>
      <c r="L6596" t="s">
        <v>833</v>
      </c>
      <c r="M6596" t="s">
        <v>834</v>
      </c>
      <c r="N6596" s="16">
        <v>8</v>
      </c>
      <c r="O6596" s="18">
        <v>-12201.84</v>
      </c>
      <c r="P6596" t="str">
        <f t="shared" si="207"/>
        <v>39500395000000677568</v>
      </c>
      <c r="Q6596" t="s">
        <v>4119</v>
      </c>
      <c r="R6596" t="s">
        <v>6157</v>
      </c>
    </row>
    <row r="6597" spans="1:18" x14ac:dyDescent="0.25">
      <c r="A6597" t="s">
        <v>826</v>
      </c>
      <c r="B6597" t="s">
        <v>826</v>
      </c>
      <c r="C6597" t="str">
        <f t="shared" si="206"/>
        <v>ok</v>
      </c>
      <c r="D6597" s="14">
        <v>43448</v>
      </c>
      <c r="E6597" s="15">
        <v>43446</v>
      </c>
      <c r="F6597" t="s">
        <v>1688</v>
      </c>
      <c r="G6597" t="s">
        <v>828</v>
      </c>
      <c r="H6597" t="s">
        <v>1689</v>
      </c>
      <c r="I6597" t="s">
        <v>830</v>
      </c>
      <c r="J6597" t="s">
        <v>20</v>
      </c>
      <c r="K6597" t="s">
        <v>21</v>
      </c>
      <c r="L6597" t="s">
        <v>835</v>
      </c>
      <c r="M6597" t="s">
        <v>150</v>
      </c>
      <c r="N6597" s="16">
        <v>1</v>
      </c>
      <c r="O6597" s="18">
        <v>-50</v>
      </c>
      <c r="P6597" t="str">
        <f t="shared" si="207"/>
        <v>39500395000000677568</v>
      </c>
      <c r="Q6597" t="s">
        <v>4119</v>
      </c>
      <c r="R6597" t="s">
        <v>6157</v>
      </c>
    </row>
    <row r="6598" spans="1:18" x14ac:dyDescent="0.25">
      <c r="A6598" t="s">
        <v>826</v>
      </c>
      <c r="B6598" t="s">
        <v>826</v>
      </c>
      <c r="C6598" t="str">
        <f t="shared" si="206"/>
        <v>ok</v>
      </c>
      <c r="D6598" s="14">
        <v>43448</v>
      </c>
      <c r="E6598" s="15">
        <v>43446</v>
      </c>
      <c r="F6598" t="s">
        <v>1688</v>
      </c>
      <c r="G6598" t="s">
        <v>828</v>
      </c>
      <c r="H6598" t="s">
        <v>1689</v>
      </c>
      <c r="I6598" t="s">
        <v>830</v>
      </c>
      <c r="J6598" t="s">
        <v>20</v>
      </c>
      <c r="K6598" t="s">
        <v>21</v>
      </c>
      <c r="L6598" t="s">
        <v>836</v>
      </c>
      <c r="M6598" t="s">
        <v>150</v>
      </c>
      <c r="N6598" s="16">
        <v>1</v>
      </c>
      <c r="O6598" s="18">
        <v>-300</v>
      </c>
      <c r="P6598" t="str">
        <f t="shared" si="207"/>
        <v>39500395000000677568</v>
      </c>
      <c r="Q6598" t="s">
        <v>4119</v>
      </c>
      <c r="R6598" t="s">
        <v>6157</v>
      </c>
    </row>
    <row r="6599" spans="1:18" x14ac:dyDescent="0.25">
      <c r="A6599" t="s">
        <v>826</v>
      </c>
      <c r="B6599" t="s">
        <v>826</v>
      </c>
      <c r="C6599" t="str">
        <f t="shared" si="206"/>
        <v>ok</v>
      </c>
      <c r="D6599" s="14">
        <v>43448</v>
      </c>
      <c r="E6599" s="15">
        <v>43446</v>
      </c>
      <c r="F6599" t="s">
        <v>1688</v>
      </c>
      <c r="G6599" t="s">
        <v>828</v>
      </c>
      <c r="H6599" t="s">
        <v>1689</v>
      </c>
      <c r="I6599" t="s">
        <v>830</v>
      </c>
      <c r="J6599" t="s">
        <v>20</v>
      </c>
      <c r="K6599" t="s">
        <v>21</v>
      </c>
      <c r="L6599" t="s">
        <v>837</v>
      </c>
      <c r="M6599" t="s">
        <v>150</v>
      </c>
      <c r="N6599" s="16">
        <v>2</v>
      </c>
      <c r="O6599" s="18">
        <v>-10.5</v>
      </c>
      <c r="P6599" t="str">
        <f t="shared" si="207"/>
        <v>39500395000000677568</v>
      </c>
      <c r="Q6599" t="s">
        <v>4119</v>
      </c>
      <c r="R6599" t="s">
        <v>6157</v>
      </c>
    </row>
    <row r="6600" spans="1:18" x14ac:dyDescent="0.25">
      <c r="A6600" t="s">
        <v>826</v>
      </c>
      <c r="B6600" t="s">
        <v>826</v>
      </c>
      <c r="C6600" t="str">
        <f t="shared" si="206"/>
        <v>ok</v>
      </c>
      <c r="D6600" s="14">
        <v>43448</v>
      </c>
      <c r="E6600" s="15">
        <v>43446</v>
      </c>
      <c r="F6600" t="s">
        <v>1688</v>
      </c>
      <c r="G6600" t="s">
        <v>828</v>
      </c>
      <c r="H6600" t="s">
        <v>1689</v>
      </c>
      <c r="I6600" t="s">
        <v>830</v>
      </c>
      <c r="J6600" t="s">
        <v>20</v>
      </c>
      <c r="K6600" t="s">
        <v>21</v>
      </c>
      <c r="L6600" t="s">
        <v>838</v>
      </c>
      <c r="M6600" t="s">
        <v>150</v>
      </c>
      <c r="N6600" s="16">
        <v>1</v>
      </c>
      <c r="O6600" s="18">
        <v>-25</v>
      </c>
      <c r="P6600" t="str">
        <f t="shared" si="207"/>
        <v>39500395000000677568</v>
      </c>
      <c r="Q6600" t="s">
        <v>4119</v>
      </c>
      <c r="R6600" t="s">
        <v>6157</v>
      </c>
    </row>
    <row r="6601" spans="1:18" x14ac:dyDescent="0.25">
      <c r="A6601" t="s">
        <v>826</v>
      </c>
      <c r="B6601" t="s">
        <v>826</v>
      </c>
      <c r="C6601" t="str">
        <f t="shared" si="206"/>
        <v>ok</v>
      </c>
      <c r="D6601" s="14">
        <v>43448</v>
      </c>
      <c r="E6601" s="15">
        <v>43446</v>
      </c>
      <c r="F6601" t="s">
        <v>1688</v>
      </c>
      <c r="G6601" t="s">
        <v>828</v>
      </c>
      <c r="H6601" t="s">
        <v>1689</v>
      </c>
      <c r="I6601" t="s">
        <v>830</v>
      </c>
      <c r="J6601" t="s">
        <v>20</v>
      </c>
      <c r="K6601" t="s">
        <v>839</v>
      </c>
      <c r="L6601" t="s">
        <v>840</v>
      </c>
      <c r="M6601" t="s">
        <v>841</v>
      </c>
      <c r="N6601" s="16">
        <v>33</v>
      </c>
      <c r="O6601" s="18">
        <v>-145732.5</v>
      </c>
      <c r="P6601" t="str">
        <f t="shared" si="207"/>
        <v>39500395000000677568</v>
      </c>
      <c r="Q6601" t="s">
        <v>4119</v>
      </c>
      <c r="R6601" t="s">
        <v>6157</v>
      </c>
    </row>
    <row r="6602" spans="1:18" x14ac:dyDescent="0.25">
      <c r="A6602" t="s">
        <v>826</v>
      </c>
      <c r="B6602" t="s">
        <v>826</v>
      </c>
      <c r="C6602" t="str">
        <f t="shared" si="206"/>
        <v>ok</v>
      </c>
      <c r="D6602" s="14">
        <v>43448</v>
      </c>
      <c r="E6602" s="15">
        <v>43446</v>
      </c>
      <c r="F6602" t="s">
        <v>1688</v>
      </c>
      <c r="G6602" t="s">
        <v>828</v>
      </c>
      <c r="H6602" t="s">
        <v>1689</v>
      </c>
      <c r="I6602" t="s">
        <v>830</v>
      </c>
      <c r="J6602" t="s">
        <v>20</v>
      </c>
      <c r="K6602" t="s">
        <v>839</v>
      </c>
      <c r="L6602" t="s">
        <v>205</v>
      </c>
      <c r="M6602" t="s">
        <v>206</v>
      </c>
      <c r="N6602" s="16">
        <v>1</v>
      </c>
      <c r="O6602" s="18">
        <v>-60</v>
      </c>
      <c r="P6602" t="str">
        <f t="shared" si="207"/>
        <v>39500395000000677568</v>
      </c>
      <c r="Q6602" t="s">
        <v>4119</v>
      </c>
      <c r="R6602" t="s">
        <v>6157</v>
      </c>
    </row>
    <row r="6603" spans="1:18" x14ac:dyDescent="0.25">
      <c r="A6603" t="s">
        <v>826</v>
      </c>
      <c r="B6603" t="s">
        <v>826</v>
      </c>
      <c r="C6603" t="str">
        <f t="shared" si="206"/>
        <v>ok</v>
      </c>
      <c r="D6603" s="14">
        <v>43448</v>
      </c>
      <c r="E6603" s="15">
        <v>43446</v>
      </c>
      <c r="F6603" t="s">
        <v>1688</v>
      </c>
      <c r="G6603" t="s">
        <v>828</v>
      </c>
      <c r="H6603" t="s">
        <v>1689</v>
      </c>
      <c r="I6603" t="s">
        <v>830</v>
      </c>
      <c r="J6603" t="s">
        <v>20</v>
      </c>
      <c r="K6603" t="s">
        <v>839</v>
      </c>
      <c r="L6603" t="s">
        <v>842</v>
      </c>
      <c r="M6603" t="s">
        <v>843</v>
      </c>
      <c r="N6603" s="16">
        <v>4</v>
      </c>
      <c r="O6603" s="18">
        <v>-30794.63</v>
      </c>
      <c r="P6603" t="str">
        <f t="shared" si="207"/>
        <v>39500395000000677568</v>
      </c>
      <c r="Q6603" t="s">
        <v>4119</v>
      </c>
      <c r="R6603" t="s">
        <v>6157</v>
      </c>
    </row>
    <row r="6604" spans="1:18" x14ac:dyDescent="0.25">
      <c r="A6604" t="s">
        <v>826</v>
      </c>
      <c r="B6604" t="s">
        <v>826</v>
      </c>
      <c r="C6604" t="str">
        <f t="shared" si="206"/>
        <v>ok</v>
      </c>
      <c r="D6604" s="14">
        <v>43448</v>
      </c>
      <c r="E6604" s="15">
        <v>43446</v>
      </c>
      <c r="F6604" t="s">
        <v>1688</v>
      </c>
      <c r="G6604" t="s">
        <v>828</v>
      </c>
      <c r="H6604" t="s">
        <v>1689</v>
      </c>
      <c r="I6604" t="s">
        <v>830</v>
      </c>
      <c r="J6604" t="s">
        <v>20</v>
      </c>
      <c r="K6604" t="s">
        <v>839</v>
      </c>
      <c r="L6604" t="s">
        <v>842</v>
      </c>
      <c r="M6604" t="s">
        <v>163</v>
      </c>
      <c r="N6604" s="16">
        <v>1</v>
      </c>
      <c r="O6604" s="18">
        <v>-16355</v>
      </c>
      <c r="P6604" t="str">
        <f t="shared" si="207"/>
        <v>39500395000000677568</v>
      </c>
      <c r="Q6604" t="s">
        <v>4119</v>
      </c>
      <c r="R6604" t="s">
        <v>6157</v>
      </c>
    </row>
    <row r="6605" spans="1:18" x14ac:dyDescent="0.25">
      <c r="A6605" t="s">
        <v>826</v>
      </c>
      <c r="B6605" t="s">
        <v>826</v>
      </c>
      <c r="C6605" t="str">
        <f t="shared" si="206"/>
        <v>ok</v>
      </c>
      <c r="D6605" s="14">
        <v>43448</v>
      </c>
      <c r="E6605" s="15">
        <v>43446</v>
      </c>
      <c r="F6605" t="s">
        <v>1688</v>
      </c>
      <c r="G6605" t="s">
        <v>828</v>
      </c>
      <c r="H6605" t="s">
        <v>1689</v>
      </c>
      <c r="I6605" t="s">
        <v>830</v>
      </c>
      <c r="J6605" t="s">
        <v>20</v>
      </c>
      <c r="K6605" t="s">
        <v>839</v>
      </c>
      <c r="L6605" t="s">
        <v>842</v>
      </c>
      <c r="M6605" t="s">
        <v>150</v>
      </c>
      <c r="N6605" s="16">
        <v>27</v>
      </c>
      <c r="O6605" s="18">
        <v>-3988161.62</v>
      </c>
      <c r="P6605" t="str">
        <f t="shared" si="207"/>
        <v>39500395000000677568</v>
      </c>
      <c r="Q6605" t="s">
        <v>4119</v>
      </c>
      <c r="R6605" t="s">
        <v>6157</v>
      </c>
    </row>
    <row r="6606" spans="1:18" x14ac:dyDescent="0.25">
      <c r="A6606" t="s">
        <v>826</v>
      </c>
      <c r="B6606" t="s">
        <v>826</v>
      </c>
      <c r="C6606" t="str">
        <f t="shared" si="206"/>
        <v>ok</v>
      </c>
      <c r="D6606" s="14">
        <v>43448</v>
      </c>
      <c r="E6606" s="15">
        <v>43446</v>
      </c>
      <c r="F6606" t="s">
        <v>1688</v>
      </c>
      <c r="G6606" t="s">
        <v>828</v>
      </c>
      <c r="H6606" t="s">
        <v>1689</v>
      </c>
      <c r="I6606" t="s">
        <v>830</v>
      </c>
      <c r="J6606" t="s">
        <v>20</v>
      </c>
      <c r="K6606" t="s">
        <v>839</v>
      </c>
      <c r="L6606" t="s">
        <v>842</v>
      </c>
      <c r="M6606" t="s">
        <v>143</v>
      </c>
      <c r="N6606" s="16">
        <v>4</v>
      </c>
      <c r="O6606" s="18">
        <v>-4245</v>
      </c>
      <c r="P6606" t="str">
        <f t="shared" si="207"/>
        <v>39500395000000677568</v>
      </c>
      <c r="Q6606" t="s">
        <v>4119</v>
      </c>
      <c r="R6606" t="s">
        <v>6157</v>
      </c>
    </row>
    <row r="6607" spans="1:18" x14ac:dyDescent="0.25">
      <c r="A6607" t="s">
        <v>826</v>
      </c>
      <c r="B6607" t="s">
        <v>826</v>
      </c>
      <c r="C6607" t="str">
        <f t="shared" si="206"/>
        <v>ok</v>
      </c>
      <c r="D6607" s="14">
        <v>43448</v>
      </c>
      <c r="E6607" s="15">
        <v>43446</v>
      </c>
      <c r="F6607" t="s">
        <v>1688</v>
      </c>
      <c r="G6607" t="s">
        <v>828</v>
      </c>
      <c r="H6607" t="s">
        <v>1689</v>
      </c>
      <c r="I6607" t="s">
        <v>830</v>
      </c>
      <c r="J6607" t="s">
        <v>20</v>
      </c>
      <c r="K6607" t="s">
        <v>839</v>
      </c>
      <c r="L6607" t="s">
        <v>842</v>
      </c>
      <c r="M6607" t="s">
        <v>856</v>
      </c>
      <c r="N6607" s="16">
        <v>1</v>
      </c>
      <c r="O6607" s="18">
        <v>-542</v>
      </c>
      <c r="P6607" t="str">
        <f t="shared" si="207"/>
        <v>39500395000000677568</v>
      </c>
      <c r="Q6607" t="s">
        <v>4119</v>
      </c>
      <c r="R6607" t="s">
        <v>6157</v>
      </c>
    </row>
    <row r="6608" spans="1:18" x14ac:dyDescent="0.25">
      <c r="A6608" t="s">
        <v>826</v>
      </c>
      <c r="B6608" t="s">
        <v>826</v>
      </c>
      <c r="C6608" t="str">
        <f t="shared" si="206"/>
        <v>ok</v>
      </c>
      <c r="D6608" s="14">
        <v>43448</v>
      </c>
      <c r="E6608" s="15">
        <v>43446</v>
      </c>
      <c r="F6608" t="s">
        <v>1688</v>
      </c>
      <c r="G6608" t="s">
        <v>828</v>
      </c>
      <c r="H6608" t="s">
        <v>1689</v>
      </c>
      <c r="I6608" t="s">
        <v>830</v>
      </c>
      <c r="J6608" t="s">
        <v>20</v>
      </c>
      <c r="K6608" t="s">
        <v>839</v>
      </c>
      <c r="L6608" t="s">
        <v>842</v>
      </c>
      <c r="M6608" t="s">
        <v>989</v>
      </c>
      <c r="N6608" s="16">
        <v>4</v>
      </c>
      <c r="O6608" s="18">
        <v>-84495.95</v>
      </c>
      <c r="P6608" t="str">
        <f t="shared" si="207"/>
        <v>39500395000000677568</v>
      </c>
      <c r="Q6608" t="s">
        <v>4119</v>
      </c>
      <c r="R6608" t="s">
        <v>6157</v>
      </c>
    </row>
    <row r="6609" spans="1:18" x14ac:dyDescent="0.25">
      <c r="A6609" t="s">
        <v>826</v>
      </c>
      <c r="B6609" t="s">
        <v>826</v>
      </c>
      <c r="C6609" t="str">
        <f t="shared" si="206"/>
        <v>ok</v>
      </c>
      <c r="D6609" s="14">
        <v>43448</v>
      </c>
      <c r="E6609" s="15">
        <v>43446</v>
      </c>
      <c r="F6609" t="s">
        <v>1688</v>
      </c>
      <c r="G6609" t="s">
        <v>828</v>
      </c>
      <c r="H6609" t="s">
        <v>1689</v>
      </c>
      <c r="I6609" t="s">
        <v>830</v>
      </c>
      <c r="J6609" t="s">
        <v>20</v>
      </c>
      <c r="K6609" t="s">
        <v>839</v>
      </c>
      <c r="L6609" t="s">
        <v>842</v>
      </c>
      <c r="M6609" t="s">
        <v>861</v>
      </c>
      <c r="N6609" s="16">
        <v>2</v>
      </c>
      <c r="O6609" s="18">
        <v>-1660</v>
      </c>
      <c r="P6609" t="str">
        <f t="shared" si="207"/>
        <v>39500395000000677568</v>
      </c>
      <c r="Q6609" t="s">
        <v>4119</v>
      </c>
      <c r="R6609" t="s">
        <v>6157</v>
      </c>
    </row>
    <row r="6610" spans="1:18" x14ac:dyDescent="0.25">
      <c r="A6610" t="s">
        <v>826</v>
      </c>
      <c r="B6610" t="s">
        <v>826</v>
      </c>
      <c r="C6610" t="str">
        <f t="shared" si="206"/>
        <v>ok</v>
      </c>
      <c r="D6610" s="14">
        <v>43448</v>
      </c>
      <c r="E6610" s="15">
        <v>43446</v>
      </c>
      <c r="F6610" t="s">
        <v>1688</v>
      </c>
      <c r="G6610" t="s">
        <v>828</v>
      </c>
      <c r="H6610" t="s">
        <v>1689</v>
      </c>
      <c r="I6610" t="s">
        <v>830</v>
      </c>
      <c r="J6610" t="s">
        <v>20</v>
      </c>
      <c r="K6610" t="s">
        <v>839</v>
      </c>
      <c r="L6610" t="s">
        <v>842</v>
      </c>
      <c r="M6610" t="s">
        <v>844</v>
      </c>
      <c r="N6610" s="16">
        <v>1</v>
      </c>
      <c r="O6610" s="18">
        <v>-2191.25</v>
      </c>
      <c r="P6610" t="str">
        <f t="shared" si="207"/>
        <v>39500395000000677568</v>
      </c>
      <c r="Q6610" t="s">
        <v>4119</v>
      </c>
      <c r="R6610" t="s">
        <v>6157</v>
      </c>
    </row>
    <row r="6611" spans="1:18" x14ac:dyDescent="0.25">
      <c r="A6611" t="s">
        <v>826</v>
      </c>
      <c r="B6611" t="s">
        <v>826</v>
      </c>
      <c r="C6611" t="str">
        <f t="shared" si="206"/>
        <v>ok</v>
      </c>
      <c r="D6611" s="14">
        <v>43448</v>
      </c>
      <c r="E6611" s="15">
        <v>43446</v>
      </c>
      <c r="F6611" t="s">
        <v>1688</v>
      </c>
      <c r="G6611" t="s">
        <v>828</v>
      </c>
      <c r="H6611" t="s">
        <v>1689</v>
      </c>
      <c r="I6611" t="s">
        <v>830</v>
      </c>
      <c r="J6611" t="s">
        <v>20</v>
      </c>
      <c r="K6611" t="s">
        <v>839</v>
      </c>
      <c r="L6611" t="s">
        <v>842</v>
      </c>
      <c r="M6611" t="s">
        <v>845</v>
      </c>
      <c r="N6611" s="16">
        <v>23</v>
      </c>
      <c r="O6611" s="18">
        <v>-153883</v>
      </c>
      <c r="P6611" t="str">
        <f t="shared" si="207"/>
        <v>39500395000000677568</v>
      </c>
      <c r="Q6611" t="s">
        <v>4119</v>
      </c>
      <c r="R6611" t="s">
        <v>6157</v>
      </c>
    </row>
    <row r="6612" spans="1:18" x14ac:dyDescent="0.25">
      <c r="A6612" t="s">
        <v>826</v>
      </c>
      <c r="B6612" t="s">
        <v>826</v>
      </c>
      <c r="C6612" t="str">
        <f t="shared" si="206"/>
        <v>ok</v>
      </c>
      <c r="D6612" s="14">
        <v>43448</v>
      </c>
      <c r="E6612" s="15">
        <v>43446</v>
      </c>
      <c r="F6612" t="s">
        <v>1688</v>
      </c>
      <c r="G6612" t="s">
        <v>828</v>
      </c>
      <c r="H6612" t="s">
        <v>1689</v>
      </c>
      <c r="I6612" t="s">
        <v>830</v>
      </c>
      <c r="J6612" t="s">
        <v>20</v>
      </c>
      <c r="K6612" t="s">
        <v>839</v>
      </c>
      <c r="L6612" t="s">
        <v>842</v>
      </c>
      <c r="M6612" t="s">
        <v>846</v>
      </c>
      <c r="N6612" s="16">
        <v>1</v>
      </c>
      <c r="O6612" s="18">
        <v>-2844</v>
      </c>
      <c r="P6612" t="str">
        <f t="shared" si="207"/>
        <v>39500395000000677568</v>
      </c>
      <c r="Q6612" t="s">
        <v>4119</v>
      </c>
      <c r="R6612" t="s">
        <v>6157</v>
      </c>
    </row>
    <row r="6613" spans="1:18" x14ac:dyDescent="0.25">
      <c r="A6613" t="s">
        <v>826</v>
      </c>
      <c r="B6613" t="s">
        <v>826</v>
      </c>
      <c r="C6613" t="str">
        <f t="shared" si="206"/>
        <v>ok</v>
      </c>
      <c r="D6613" s="14">
        <v>43448</v>
      </c>
      <c r="E6613" s="15">
        <v>43446</v>
      </c>
      <c r="F6613" t="s">
        <v>1688</v>
      </c>
      <c r="G6613" t="s">
        <v>828</v>
      </c>
      <c r="H6613" t="s">
        <v>1689</v>
      </c>
      <c r="I6613" t="s">
        <v>830</v>
      </c>
      <c r="J6613" t="s">
        <v>20</v>
      </c>
      <c r="K6613" t="s">
        <v>839</v>
      </c>
      <c r="L6613" t="s">
        <v>842</v>
      </c>
      <c r="M6613" t="s">
        <v>847</v>
      </c>
      <c r="N6613" s="16">
        <v>1</v>
      </c>
      <c r="O6613" s="18">
        <v>-500</v>
      </c>
      <c r="P6613" t="str">
        <f t="shared" si="207"/>
        <v>39500395000000677568</v>
      </c>
      <c r="Q6613" t="s">
        <v>4119</v>
      </c>
      <c r="R6613" t="s">
        <v>6157</v>
      </c>
    </row>
    <row r="6614" spans="1:18" x14ac:dyDescent="0.25">
      <c r="A6614" t="s">
        <v>826</v>
      </c>
      <c r="B6614" t="s">
        <v>826</v>
      </c>
      <c r="C6614" t="str">
        <f t="shared" si="206"/>
        <v>ok</v>
      </c>
      <c r="D6614" s="14">
        <v>43448</v>
      </c>
      <c r="E6614" s="15">
        <v>43446</v>
      </c>
      <c r="F6614" t="s">
        <v>1688</v>
      </c>
      <c r="G6614" t="s">
        <v>828</v>
      </c>
      <c r="H6614" t="s">
        <v>1689</v>
      </c>
      <c r="I6614" t="s">
        <v>830</v>
      </c>
      <c r="J6614" t="s">
        <v>20</v>
      </c>
      <c r="K6614" t="s">
        <v>839</v>
      </c>
      <c r="L6614" t="s">
        <v>842</v>
      </c>
      <c r="M6614" t="s">
        <v>848</v>
      </c>
      <c r="N6614" s="16">
        <v>9</v>
      </c>
      <c r="O6614" s="18">
        <v>-16189.17</v>
      </c>
      <c r="P6614" t="str">
        <f t="shared" si="207"/>
        <v>39500395000000677568</v>
      </c>
      <c r="Q6614" t="s">
        <v>4119</v>
      </c>
      <c r="R6614" t="s">
        <v>6157</v>
      </c>
    </row>
    <row r="6615" spans="1:18" x14ac:dyDescent="0.25">
      <c r="A6615" t="s">
        <v>826</v>
      </c>
      <c r="B6615" t="s">
        <v>826</v>
      </c>
      <c r="C6615" t="str">
        <f t="shared" si="206"/>
        <v>ok</v>
      </c>
      <c r="D6615" s="14">
        <v>43448</v>
      </c>
      <c r="E6615" s="15">
        <v>43446</v>
      </c>
      <c r="F6615" t="s">
        <v>1688</v>
      </c>
      <c r="G6615" t="s">
        <v>828</v>
      </c>
      <c r="H6615" t="s">
        <v>1689</v>
      </c>
      <c r="I6615" t="s">
        <v>830</v>
      </c>
      <c r="J6615" t="s">
        <v>20</v>
      </c>
      <c r="K6615" t="s">
        <v>839</v>
      </c>
      <c r="L6615" t="s">
        <v>842</v>
      </c>
      <c r="M6615" t="s">
        <v>857</v>
      </c>
      <c r="N6615" s="16">
        <v>1</v>
      </c>
      <c r="O6615" s="18">
        <v>-43995.5</v>
      </c>
      <c r="P6615" t="str">
        <f t="shared" si="207"/>
        <v>39500395000000677568</v>
      </c>
      <c r="Q6615" t="s">
        <v>4119</v>
      </c>
      <c r="R6615" t="s">
        <v>6157</v>
      </c>
    </row>
    <row r="6616" spans="1:18" x14ac:dyDescent="0.25">
      <c r="A6616" t="s">
        <v>826</v>
      </c>
      <c r="B6616" t="s">
        <v>826</v>
      </c>
      <c r="C6616" t="str">
        <f t="shared" si="206"/>
        <v>ok</v>
      </c>
      <c r="D6616" s="14">
        <v>43448</v>
      </c>
      <c r="E6616" s="15">
        <v>43446</v>
      </c>
      <c r="F6616" t="s">
        <v>1688</v>
      </c>
      <c r="G6616" t="s">
        <v>828</v>
      </c>
      <c r="H6616" t="s">
        <v>1689</v>
      </c>
      <c r="I6616" t="s">
        <v>830</v>
      </c>
      <c r="J6616" t="s">
        <v>20</v>
      </c>
      <c r="K6616" t="s">
        <v>839</v>
      </c>
      <c r="L6616" t="s">
        <v>842</v>
      </c>
      <c r="M6616" t="s">
        <v>849</v>
      </c>
      <c r="N6616" s="16">
        <v>2</v>
      </c>
      <c r="O6616" s="18">
        <v>-24471.06</v>
      </c>
      <c r="P6616" t="str">
        <f t="shared" si="207"/>
        <v>39500395000000677568</v>
      </c>
      <c r="Q6616" t="s">
        <v>4119</v>
      </c>
      <c r="R6616" t="s">
        <v>6157</v>
      </c>
    </row>
    <row r="6617" spans="1:18" x14ac:dyDescent="0.25">
      <c r="A6617" t="s">
        <v>826</v>
      </c>
      <c r="B6617" t="s">
        <v>826</v>
      </c>
      <c r="C6617" t="str">
        <f t="shared" si="206"/>
        <v>ok</v>
      </c>
      <c r="D6617" s="14">
        <v>43448</v>
      </c>
      <c r="E6617" s="15">
        <v>43446</v>
      </c>
      <c r="F6617" t="s">
        <v>1688</v>
      </c>
      <c r="G6617" t="s">
        <v>828</v>
      </c>
      <c r="H6617" t="s">
        <v>1689</v>
      </c>
      <c r="I6617" t="s">
        <v>830</v>
      </c>
      <c r="J6617" t="s">
        <v>20</v>
      </c>
      <c r="K6617" t="s">
        <v>839</v>
      </c>
      <c r="L6617" t="s">
        <v>842</v>
      </c>
      <c r="M6617" t="s">
        <v>850</v>
      </c>
      <c r="N6617" s="16">
        <v>1</v>
      </c>
      <c r="O6617" s="18">
        <v>-960</v>
      </c>
      <c r="P6617" t="str">
        <f t="shared" si="207"/>
        <v>39500395000000677568</v>
      </c>
      <c r="Q6617" t="s">
        <v>4119</v>
      </c>
      <c r="R6617" t="s">
        <v>6157</v>
      </c>
    </row>
    <row r="6618" spans="1:18" x14ac:dyDescent="0.25">
      <c r="A6618" t="s">
        <v>826</v>
      </c>
      <c r="B6618" t="s">
        <v>826</v>
      </c>
      <c r="C6618" t="str">
        <f t="shared" si="206"/>
        <v>ok</v>
      </c>
      <c r="D6618" s="14">
        <v>43448</v>
      </c>
      <c r="E6618" s="15">
        <v>43446</v>
      </c>
      <c r="F6618" t="s">
        <v>1688</v>
      </c>
      <c r="G6618" t="s">
        <v>828</v>
      </c>
      <c r="H6618" t="s">
        <v>1689</v>
      </c>
      <c r="I6618" t="s">
        <v>830</v>
      </c>
      <c r="J6618" t="s">
        <v>20</v>
      </c>
      <c r="K6618" t="s">
        <v>839</v>
      </c>
      <c r="L6618" t="s">
        <v>842</v>
      </c>
      <c r="M6618" t="s">
        <v>384</v>
      </c>
      <c r="N6618" s="16">
        <v>3</v>
      </c>
      <c r="O6618" s="18">
        <v>-8023.44</v>
      </c>
      <c r="P6618" t="str">
        <f t="shared" si="207"/>
        <v>39500395000000677568</v>
      </c>
      <c r="Q6618" t="s">
        <v>4119</v>
      </c>
      <c r="R6618" t="s">
        <v>6157</v>
      </c>
    </row>
    <row r="6619" spans="1:18" x14ac:dyDescent="0.25">
      <c r="A6619" t="s">
        <v>826</v>
      </c>
      <c r="B6619" t="s">
        <v>826</v>
      </c>
      <c r="C6619" t="str">
        <f t="shared" si="206"/>
        <v>ok</v>
      </c>
      <c r="D6619" s="14">
        <v>43448</v>
      </c>
      <c r="E6619" s="15">
        <v>43446</v>
      </c>
      <c r="F6619" t="s">
        <v>1688</v>
      </c>
      <c r="G6619" t="s">
        <v>828</v>
      </c>
      <c r="H6619" t="s">
        <v>1689</v>
      </c>
      <c r="I6619" t="s">
        <v>830</v>
      </c>
      <c r="J6619" t="s">
        <v>20</v>
      </c>
      <c r="K6619" t="s">
        <v>839</v>
      </c>
      <c r="L6619" t="s">
        <v>842</v>
      </c>
      <c r="M6619" t="s">
        <v>125</v>
      </c>
      <c r="N6619" s="16">
        <v>6</v>
      </c>
      <c r="O6619" s="18">
        <v>5295138.72</v>
      </c>
      <c r="P6619" t="str">
        <f t="shared" si="207"/>
        <v>39500395000000677568</v>
      </c>
      <c r="Q6619" t="s">
        <v>4119</v>
      </c>
      <c r="R6619" t="s">
        <v>6157</v>
      </c>
    </row>
    <row r="6620" spans="1:18" x14ac:dyDescent="0.25">
      <c r="A6620" t="s">
        <v>826</v>
      </c>
      <c r="B6620" t="s">
        <v>826</v>
      </c>
      <c r="C6620" t="str">
        <f t="shared" si="206"/>
        <v>ok</v>
      </c>
      <c r="D6620" s="14">
        <v>43448</v>
      </c>
      <c r="E6620" s="15">
        <v>43446</v>
      </c>
      <c r="F6620" t="s">
        <v>1688</v>
      </c>
      <c r="G6620" t="s">
        <v>828</v>
      </c>
      <c r="H6620" t="s">
        <v>1689</v>
      </c>
      <c r="I6620" t="s">
        <v>830</v>
      </c>
      <c r="J6620" t="s">
        <v>20</v>
      </c>
      <c r="K6620" t="s">
        <v>839</v>
      </c>
      <c r="L6620" t="s">
        <v>842</v>
      </c>
      <c r="M6620" t="s">
        <v>851</v>
      </c>
      <c r="N6620" s="16">
        <v>1</v>
      </c>
      <c r="O6620" s="18">
        <v>-3857.59</v>
      </c>
      <c r="P6620" t="str">
        <f t="shared" si="207"/>
        <v>39500395000000677568</v>
      </c>
      <c r="Q6620" t="s">
        <v>4119</v>
      </c>
      <c r="R6620" t="s">
        <v>6157</v>
      </c>
    </row>
    <row r="6621" spans="1:18" x14ac:dyDescent="0.25">
      <c r="A6621" t="s">
        <v>826</v>
      </c>
      <c r="B6621" t="s">
        <v>826</v>
      </c>
      <c r="C6621" t="str">
        <f t="shared" si="206"/>
        <v>ok</v>
      </c>
      <c r="D6621" s="14">
        <v>43448</v>
      </c>
      <c r="E6621" s="15">
        <v>43447</v>
      </c>
      <c r="F6621" t="s">
        <v>1696</v>
      </c>
      <c r="G6621" t="s">
        <v>828</v>
      </c>
      <c r="H6621" t="s">
        <v>1697</v>
      </c>
      <c r="I6621" t="s">
        <v>830</v>
      </c>
      <c r="J6621" t="s">
        <v>20</v>
      </c>
      <c r="K6621" t="s">
        <v>21</v>
      </c>
      <c r="L6621" t="s">
        <v>831</v>
      </c>
      <c r="M6621" t="s">
        <v>150</v>
      </c>
      <c r="N6621" s="16">
        <v>1</v>
      </c>
      <c r="O6621" s="18">
        <v>-1264</v>
      </c>
      <c r="P6621" t="str">
        <f t="shared" si="207"/>
        <v>39500395000000678511</v>
      </c>
      <c r="Q6621" t="s">
        <v>4119</v>
      </c>
      <c r="R6621" t="s">
        <v>6157</v>
      </c>
    </row>
    <row r="6622" spans="1:18" x14ac:dyDescent="0.25">
      <c r="A6622" t="s">
        <v>826</v>
      </c>
      <c r="B6622" t="s">
        <v>826</v>
      </c>
      <c r="C6622" t="str">
        <f t="shared" si="206"/>
        <v>ok</v>
      </c>
      <c r="D6622" s="14">
        <v>43448</v>
      </c>
      <c r="E6622" s="15">
        <v>43447</v>
      </c>
      <c r="F6622" t="s">
        <v>1696</v>
      </c>
      <c r="G6622" t="s">
        <v>828</v>
      </c>
      <c r="H6622" t="s">
        <v>1697</v>
      </c>
      <c r="I6622" t="s">
        <v>830</v>
      </c>
      <c r="J6622" t="s">
        <v>20</v>
      </c>
      <c r="K6622" t="s">
        <v>21</v>
      </c>
      <c r="L6622" t="s">
        <v>832</v>
      </c>
      <c r="M6622" t="s">
        <v>150</v>
      </c>
      <c r="N6622" s="16">
        <v>1</v>
      </c>
      <c r="O6622" s="18">
        <v>-200</v>
      </c>
      <c r="P6622" t="str">
        <f t="shared" si="207"/>
        <v>39500395000000678511</v>
      </c>
      <c r="Q6622" t="s">
        <v>4119</v>
      </c>
      <c r="R6622" t="s">
        <v>6157</v>
      </c>
    </row>
    <row r="6623" spans="1:18" x14ac:dyDescent="0.25">
      <c r="A6623" t="s">
        <v>826</v>
      </c>
      <c r="B6623" t="s">
        <v>826</v>
      </c>
      <c r="C6623" t="str">
        <f t="shared" si="206"/>
        <v>ok</v>
      </c>
      <c r="D6623" s="14">
        <v>43448</v>
      </c>
      <c r="E6623" s="15">
        <v>43447</v>
      </c>
      <c r="F6623" t="s">
        <v>1696</v>
      </c>
      <c r="G6623" t="s">
        <v>828</v>
      </c>
      <c r="H6623" t="s">
        <v>1697</v>
      </c>
      <c r="I6623" t="s">
        <v>830</v>
      </c>
      <c r="J6623" t="s">
        <v>20</v>
      </c>
      <c r="K6623" t="s">
        <v>21</v>
      </c>
      <c r="L6623" t="s">
        <v>860</v>
      </c>
      <c r="M6623" t="s">
        <v>150</v>
      </c>
      <c r="N6623" s="16">
        <v>1</v>
      </c>
      <c r="O6623" s="18">
        <v>-11</v>
      </c>
      <c r="P6623" t="str">
        <f t="shared" si="207"/>
        <v>39500395000000678511</v>
      </c>
      <c r="Q6623" t="s">
        <v>4119</v>
      </c>
      <c r="R6623" t="s">
        <v>6157</v>
      </c>
    </row>
    <row r="6624" spans="1:18" x14ac:dyDescent="0.25">
      <c r="A6624" t="s">
        <v>826</v>
      </c>
      <c r="B6624" t="s">
        <v>826</v>
      </c>
      <c r="C6624" t="str">
        <f t="shared" si="206"/>
        <v>ok</v>
      </c>
      <c r="D6624" s="14">
        <v>43448</v>
      </c>
      <c r="E6624" s="15">
        <v>43447</v>
      </c>
      <c r="F6624" t="s">
        <v>1696</v>
      </c>
      <c r="G6624" t="s">
        <v>828</v>
      </c>
      <c r="H6624" t="s">
        <v>1697</v>
      </c>
      <c r="I6624" t="s">
        <v>830</v>
      </c>
      <c r="J6624" t="s">
        <v>20</v>
      </c>
      <c r="K6624" t="s">
        <v>21</v>
      </c>
      <c r="L6624" t="s">
        <v>833</v>
      </c>
      <c r="M6624" t="s">
        <v>834</v>
      </c>
      <c r="N6624" s="16">
        <v>8</v>
      </c>
      <c r="O6624" s="18">
        <v>-10063.780000000001</v>
      </c>
      <c r="P6624" t="str">
        <f t="shared" si="207"/>
        <v>39500395000000678511</v>
      </c>
      <c r="Q6624" t="s">
        <v>4119</v>
      </c>
      <c r="R6624" t="s">
        <v>6157</v>
      </c>
    </row>
    <row r="6625" spans="1:18" x14ac:dyDescent="0.25">
      <c r="A6625" t="s">
        <v>826</v>
      </c>
      <c r="B6625" t="s">
        <v>826</v>
      </c>
      <c r="C6625" t="str">
        <f t="shared" si="206"/>
        <v>ok</v>
      </c>
      <c r="D6625" s="14">
        <v>43448</v>
      </c>
      <c r="E6625" s="15">
        <v>43447</v>
      </c>
      <c r="F6625" t="s">
        <v>1696</v>
      </c>
      <c r="G6625" t="s">
        <v>828</v>
      </c>
      <c r="H6625" t="s">
        <v>1697</v>
      </c>
      <c r="I6625" t="s">
        <v>830</v>
      </c>
      <c r="J6625" t="s">
        <v>20</v>
      </c>
      <c r="K6625" t="s">
        <v>21</v>
      </c>
      <c r="L6625" t="s">
        <v>836</v>
      </c>
      <c r="M6625" t="s">
        <v>150</v>
      </c>
      <c r="N6625" s="16">
        <v>1</v>
      </c>
      <c r="O6625" s="18">
        <v>-350</v>
      </c>
      <c r="P6625" t="str">
        <f t="shared" si="207"/>
        <v>39500395000000678511</v>
      </c>
      <c r="Q6625" t="s">
        <v>4119</v>
      </c>
      <c r="R6625" t="s">
        <v>6157</v>
      </c>
    </row>
    <row r="6626" spans="1:18" x14ac:dyDescent="0.25">
      <c r="A6626" t="s">
        <v>826</v>
      </c>
      <c r="B6626" t="s">
        <v>826</v>
      </c>
      <c r="C6626" t="str">
        <f t="shared" si="206"/>
        <v>ok</v>
      </c>
      <c r="D6626" s="14">
        <v>43448</v>
      </c>
      <c r="E6626" s="15">
        <v>43447</v>
      </c>
      <c r="F6626" t="s">
        <v>1696</v>
      </c>
      <c r="G6626" t="s">
        <v>828</v>
      </c>
      <c r="H6626" t="s">
        <v>1697</v>
      </c>
      <c r="I6626" t="s">
        <v>830</v>
      </c>
      <c r="J6626" t="s">
        <v>20</v>
      </c>
      <c r="K6626" t="s">
        <v>21</v>
      </c>
      <c r="L6626" t="s">
        <v>837</v>
      </c>
      <c r="M6626" t="s">
        <v>150</v>
      </c>
      <c r="N6626" s="16">
        <v>2</v>
      </c>
      <c r="O6626" s="18">
        <v>-11</v>
      </c>
      <c r="P6626" t="str">
        <f t="shared" si="207"/>
        <v>39500395000000678511</v>
      </c>
      <c r="Q6626" t="s">
        <v>4119</v>
      </c>
      <c r="R6626" t="s">
        <v>6157</v>
      </c>
    </row>
    <row r="6627" spans="1:18" x14ac:dyDescent="0.25">
      <c r="A6627" t="s">
        <v>826</v>
      </c>
      <c r="B6627" t="s">
        <v>826</v>
      </c>
      <c r="C6627" t="str">
        <f t="shared" si="206"/>
        <v>ok</v>
      </c>
      <c r="D6627" s="14">
        <v>43448</v>
      </c>
      <c r="E6627" s="15">
        <v>43447</v>
      </c>
      <c r="F6627" t="s">
        <v>1696</v>
      </c>
      <c r="G6627" t="s">
        <v>828</v>
      </c>
      <c r="H6627" t="s">
        <v>1697</v>
      </c>
      <c r="I6627" t="s">
        <v>830</v>
      </c>
      <c r="J6627" t="s">
        <v>20</v>
      </c>
      <c r="K6627" t="s">
        <v>839</v>
      </c>
      <c r="L6627" t="s">
        <v>840</v>
      </c>
      <c r="M6627" t="s">
        <v>841</v>
      </c>
      <c r="N6627" s="16">
        <v>31</v>
      </c>
      <c r="O6627" s="18">
        <v>-139513</v>
      </c>
      <c r="P6627" t="str">
        <f t="shared" si="207"/>
        <v>39500395000000678511</v>
      </c>
      <c r="Q6627" t="s">
        <v>4119</v>
      </c>
      <c r="R6627" t="s">
        <v>6157</v>
      </c>
    </row>
    <row r="6628" spans="1:18" x14ac:dyDescent="0.25">
      <c r="A6628" t="s">
        <v>826</v>
      </c>
      <c r="B6628" t="s">
        <v>826</v>
      </c>
      <c r="C6628" t="str">
        <f t="shared" si="206"/>
        <v>ok</v>
      </c>
      <c r="D6628" s="14">
        <v>43448</v>
      </c>
      <c r="E6628" s="15">
        <v>43447</v>
      </c>
      <c r="F6628" t="s">
        <v>1696</v>
      </c>
      <c r="G6628" t="s">
        <v>828</v>
      </c>
      <c r="H6628" t="s">
        <v>1697</v>
      </c>
      <c r="I6628" t="s">
        <v>830</v>
      </c>
      <c r="J6628" t="s">
        <v>20</v>
      </c>
      <c r="K6628" t="s">
        <v>839</v>
      </c>
      <c r="L6628" t="s">
        <v>205</v>
      </c>
      <c r="M6628" t="s">
        <v>206</v>
      </c>
      <c r="N6628" s="16">
        <v>1</v>
      </c>
      <c r="O6628" s="18">
        <v>-100</v>
      </c>
      <c r="P6628" t="str">
        <f t="shared" si="207"/>
        <v>39500395000000678511</v>
      </c>
      <c r="Q6628" t="s">
        <v>4119</v>
      </c>
      <c r="R6628" t="s">
        <v>6157</v>
      </c>
    </row>
    <row r="6629" spans="1:18" x14ac:dyDescent="0.25">
      <c r="A6629" t="s">
        <v>826</v>
      </c>
      <c r="B6629" t="s">
        <v>826</v>
      </c>
      <c r="C6629" t="str">
        <f t="shared" si="206"/>
        <v>ok</v>
      </c>
      <c r="D6629" s="14">
        <v>43448</v>
      </c>
      <c r="E6629" s="15">
        <v>43447</v>
      </c>
      <c r="F6629" t="s">
        <v>1696</v>
      </c>
      <c r="G6629" t="s">
        <v>828</v>
      </c>
      <c r="H6629" t="s">
        <v>1697</v>
      </c>
      <c r="I6629" t="s">
        <v>830</v>
      </c>
      <c r="J6629" t="s">
        <v>20</v>
      </c>
      <c r="K6629" t="s">
        <v>839</v>
      </c>
      <c r="L6629" t="s">
        <v>842</v>
      </c>
      <c r="M6629" t="s">
        <v>843</v>
      </c>
      <c r="N6629" s="16">
        <v>4</v>
      </c>
      <c r="O6629" s="18">
        <v>-4242.1899999999996</v>
      </c>
      <c r="P6629" t="str">
        <f t="shared" si="207"/>
        <v>39500395000000678511</v>
      </c>
      <c r="Q6629" t="s">
        <v>4119</v>
      </c>
      <c r="R6629" t="s">
        <v>6157</v>
      </c>
    </row>
    <row r="6630" spans="1:18" x14ac:dyDescent="0.25">
      <c r="A6630" t="s">
        <v>826</v>
      </c>
      <c r="B6630" t="s">
        <v>826</v>
      </c>
      <c r="C6630" t="str">
        <f t="shared" si="206"/>
        <v>ok</v>
      </c>
      <c r="D6630" s="14">
        <v>43448</v>
      </c>
      <c r="E6630" s="15">
        <v>43447</v>
      </c>
      <c r="F6630" t="s">
        <v>1696</v>
      </c>
      <c r="G6630" t="s">
        <v>828</v>
      </c>
      <c r="H6630" t="s">
        <v>1697</v>
      </c>
      <c r="I6630" t="s">
        <v>830</v>
      </c>
      <c r="J6630" t="s">
        <v>20</v>
      </c>
      <c r="K6630" t="s">
        <v>839</v>
      </c>
      <c r="L6630" t="s">
        <v>842</v>
      </c>
      <c r="M6630" t="s">
        <v>163</v>
      </c>
      <c r="N6630" s="16">
        <v>1</v>
      </c>
      <c r="O6630" s="18">
        <v>-12335</v>
      </c>
      <c r="P6630" t="str">
        <f t="shared" si="207"/>
        <v>39500395000000678511</v>
      </c>
      <c r="Q6630" t="s">
        <v>4119</v>
      </c>
      <c r="R6630" t="s">
        <v>6157</v>
      </c>
    </row>
    <row r="6631" spans="1:18" x14ac:dyDescent="0.25">
      <c r="A6631" t="s">
        <v>826</v>
      </c>
      <c r="B6631" t="s">
        <v>826</v>
      </c>
      <c r="C6631" t="str">
        <f t="shared" si="206"/>
        <v>ok</v>
      </c>
      <c r="D6631" s="14">
        <v>43448</v>
      </c>
      <c r="E6631" s="15">
        <v>43447</v>
      </c>
      <c r="F6631" t="s">
        <v>1696</v>
      </c>
      <c r="G6631" t="s">
        <v>828</v>
      </c>
      <c r="H6631" t="s">
        <v>1697</v>
      </c>
      <c r="I6631" t="s">
        <v>830</v>
      </c>
      <c r="J6631" t="s">
        <v>20</v>
      </c>
      <c r="K6631" t="s">
        <v>839</v>
      </c>
      <c r="L6631" t="s">
        <v>842</v>
      </c>
      <c r="M6631" t="s">
        <v>150</v>
      </c>
      <c r="N6631" s="16">
        <v>24</v>
      </c>
      <c r="O6631" s="18">
        <v>-2755597.61</v>
      </c>
      <c r="P6631" t="str">
        <f t="shared" si="207"/>
        <v>39500395000000678511</v>
      </c>
      <c r="Q6631" t="s">
        <v>4119</v>
      </c>
      <c r="R6631" t="s">
        <v>6157</v>
      </c>
    </row>
    <row r="6632" spans="1:18" x14ac:dyDescent="0.25">
      <c r="A6632" t="s">
        <v>826</v>
      </c>
      <c r="B6632" t="s">
        <v>826</v>
      </c>
      <c r="C6632" t="str">
        <f t="shared" si="206"/>
        <v>ok</v>
      </c>
      <c r="D6632" s="14">
        <v>43448</v>
      </c>
      <c r="E6632" s="15">
        <v>43447</v>
      </c>
      <c r="F6632" t="s">
        <v>1696</v>
      </c>
      <c r="G6632" t="s">
        <v>828</v>
      </c>
      <c r="H6632" t="s">
        <v>1697</v>
      </c>
      <c r="I6632" t="s">
        <v>830</v>
      </c>
      <c r="J6632" t="s">
        <v>20</v>
      </c>
      <c r="K6632" t="s">
        <v>839</v>
      </c>
      <c r="L6632" t="s">
        <v>842</v>
      </c>
      <c r="M6632" t="s">
        <v>143</v>
      </c>
      <c r="N6632" s="16">
        <v>4</v>
      </c>
      <c r="O6632" s="18">
        <v>-1467</v>
      </c>
      <c r="P6632" t="str">
        <f t="shared" si="207"/>
        <v>39500395000000678511</v>
      </c>
      <c r="Q6632" t="s">
        <v>4119</v>
      </c>
      <c r="R6632" t="s">
        <v>6157</v>
      </c>
    </row>
    <row r="6633" spans="1:18" x14ac:dyDescent="0.25">
      <c r="A6633" t="s">
        <v>826</v>
      </c>
      <c r="B6633" t="s">
        <v>826</v>
      </c>
      <c r="C6633" t="str">
        <f t="shared" si="206"/>
        <v>ok</v>
      </c>
      <c r="D6633" s="14">
        <v>43448</v>
      </c>
      <c r="E6633" s="15">
        <v>43447</v>
      </c>
      <c r="F6633" t="s">
        <v>1696</v>
      </c>
      <c r="G6633" t="s">
        <v>828</v>
      </c>
      <c r="H6633" t="s">
        <v>1697</v>
      </c>
      <c r="I6633" t="s">
        <v>830</v>
      </c>
      <c r="J6633" t="s">
        <v>20</v>
      </c>
      <c r="K6633" t="s">
        <v>839</v>
      </c>
      <c r="L6633" t="s">
        <v>842</v>
      </c>
      <c r="M6633" t="s">
        <v>856</v>
      </c>
      <c r="N6633" s="16">
        <v>1</v>
      </c>
      <c r="O6633" s="18">
        <v>-348</v>
      </c>
      <c r="P6633" t="str">
        <f t="shared" si="207"/>
        <v>39500395000000678511</v>
      </c>
      <c r="Q6633" t="s">
        <v>4119</v>
      </c>
      <c r="R6633" t="s">
        <v>6157</v>
      </c>
    </row>
    <row r="6634" spans="1:18" x14ac:dyDescent="0.25">
      <c r="A6634" t="s">
        <v>826</v>
      </c>
      <c r="B6634" t="s">
        <v>826</v>
      </c>
      <c r="C6634" t="str">
        <f t="shared" si="206"/>
        <v>ok</v>
      </c>
      <c r="D6634" s="14">
        <v>43448</v>
      </c>
      <c r="E6634" s="15">
        <v>43447</v>
      </c>
      <c r="F6634" t="s">
        <v>1696</v>
      </c>
      <c r="G6634" t="s">
        <v>828</v>
      </c>
      <c r="H6634" t="s">
        <v>1697</v>
      </c>
      <c r="I6634" t="s">
        <v>830</v>
      </c>
      <c r="J6634" t="s">
        <v>20</v>
      </c>
      <c r="K6634" t="s">
        <v>839</v>
      </c>
      <c r="L6634" t="s">
        <v>842</v>
      </c>
      <c r="M6634" t="s">
        <v>989</v>
      </c>
      <c r="N6634" s="16">
        <v>3</v>
      </c>
      <c r="O6634" s="18">
        <v>-83656.97</v>
      </c>
      <c r="P6634" t="str">
        <f t="shared" si="207"/>
        <v>39500395000000678511</v>
      </c>
      <c r="Q6634" t="s">
        <v>4119</v>
      </c>
      <c r="R6634" t="s">
        <v>6157</v>
      </c>
    </row>
    <row r="6635" spans="1:18" x14ac:dyDescent="0.25">
      <c r="A6635" t="s">
        <v>826</v>
      </c>
      <c r="B6635" t="s">
        <v>826</v>
      </c>
      <c r="C6635" t="str">
        <f t="shared" si="206"/>
        <v>ok</v>
      </c>
      <c r="D6635" s="14">
        <v>43448</v>
      </c>
      <c r="E6635" s="15">
        <v>43447</v>
      </c>
      <c r="F6635" t="s">
        <v>1696</v>
      </c>
      <c r="G6635" t="s">
        <v>828</v>
      </c>
      <c r="H6635" t="s">
        <v>1697</v>
      </c>
      <c r="I6635" t="s">
        <v>830</v>
      </c>
      <c r="J6635" t="s">
        <v>20</v>
      </c>
      <c r="K6635" t="s">
        <v>839</v>
      </c>
      <c r="L6635" t="s">
        <v>842</v>
      </c>
      <c r="M6635" t="s">
        <v>861</v>
      </c>
      <c r="N6635" s="16">
        <v>2</v>
      </c>
      <c r="O6635" s="18">
        <v>-2177.5</v>
      </c>
      <c r="P6635" t="str">
        <f t="shared" si="207"/>
        <v>39500395000000678511</v>
      </c>
      <c r="Q6635" t="s">
        <v>4119</v>
      </c>
      <c r="R6635" t="s">
        <v>6157</v>
      </c>
    </row>
    <row r="6636" spans="1:18" x14ac:dyDescent="0.25">
      <c r="A6636" t="s">
        <v>826</v>
      </c>
      <c r="B6636" t="s">
        <v>826</v>
      </c>
      <c r="C6636" t="str">
        <f t="shared" si="206"/>
        <v>ok</v>
      </c>
      <c r="D6636" s="14">
        <v>43448</v>
      </c>
      <c r="E6636" s="15">
        <v>43447</v>
      </c>
      <c r="F6636" t="s">
        <v>1696</v>
      </c>
      <c r="G6636" t="s">
        <v>828</v>
      </c>
      <c r="H6636" t="s">
        <v>1697</v>
      </c>
      <c r="I6636" t="s">
        <v>830</v>
      </c>
      <c r="J6636" t="s">
        <v>20</v>
      </c>
      <c r="K6636" t="s">
        <v>839</v>
      </c>
      <c r="L6636" t="s">
        <v>842</v>
      </c>
      <c r="M6636" t="s">
        <v>844</v>
      </c>
      <c r="N6636" s="16">
        <v>1</v>
      </c>
      <c r="O6636" s="18">
        <v>-1015</v>
      </c>
      <c r="P6636" t="str">
        <f t="shared" si="207"/>
        <v>39500395000000678511</v>
      </c>
      <c r="Q6636" t="s">
        <v>4119</v>
      </c>
      <c r="R6636" t="s">
        <v>6157</v>
      </c>
    </row>
    <row r="6637" spans="1:18" x14ac:dyDescent="0.25">
      <c r="A6637" t="s">
        <v>826</v>
      </c>
      <c r="B6637" t="s">
        <v>826</v>
      </c>
      <c r="C6637" t="str">
        <f t="shared" si="206"/>
        <v>ok</v>
      </c>
      <c r="D6637" s="14">
        <v>43448</v>
      </c>
      <c r="E6637" s="15">
        <v>43447</v>
      </c>
      <c r="F6637" t="s">
        <v>1696</v>
      </c>
      <c r="G6637" t="s">
        <v>828</v>
      </c>
      <c r="H6637" t="s">
        <v>1697</v>
      </c>
      <c r="I6637" t="s">
        <v>830</v>
      </c>
      <c r="J6637" t="s">
        <v>20</v>
      </c>
      <c r="K6637" t="s">
        <v>839</v>
      </c>
      <c r="L6637" t="s">
        <v>842</v>
      </c>
      <c r="M6637" t="s">
        <v>845</v>
      </c>
      <c r="N6637" s="16">
        <v>23</v>
      </c>
      <c r="O6637" s="18">
        <v>-110781</v>
      </c>
      <c r="P6637" t="str">
        <f t="shared" si="207"/>
        <v>39500395000000678511</v>
      </c>
      <c r="Q6637" t="s">
        <v>4119</v>
      </c>
      <c r="R6637" t="s">
        <v>6157</v>
      </c>
    </row>
    <row r="6638" spans="1:18" x14ac:dyDescent="0.25">
      <c r="A6638" t="s">
        <v>826</v>
      </c>
      <c r="B6638" t="s">
        <v>826</v>
      </c>
      <c r="C6638" t="str">
        <f t="shared" si="206"/>
        <v>ok</v>
      </c>
      <c r="D6638" s="14">
        <v>43448</v>
      </c>
      <c r="E6638" s="15">
        <v>43447</v>
      </c>
      <c r="F6638" t="s">
        <v>1696</v>
      </c>
      <c r="G6638" t="s">
        <v>828</v>
      </c>
      <c r="H6638" t="s">
        <v>1697</v>
      </c>
      <c r="I6638" t="s">
        <v>830</v>
      </c>
      <c r="J6638" t="s">
        <v>20</v>
      </c>
      <c r="K6638" t="s">
        <v>839</v>
      </c>
      <c r="L6638" t="s">
        <v>842</v>
      </c>
      <c r="M6638" t="s">
        <v>846</v>
      </c>
      <c r="N6638" s="16">
        <v>1</v>
      </c>
      <c r="O6638" s="18">
        <v>-2164</v>
      </c>
      <c r="P6638" t="str">
        <f t="shared" si="207"/>
        <v>39500395000000678511</v>
      </c>
      <c r="Q6638" t="s">
        <v>4119</v>
      </c>
      <c r="R6638" t="s">
        <v>6157</v>
      </c>
    </row>
    <row r="6639" spans="1:18" x14ac:dyDescent="0.25">
      <c r="A6639" t="s">
        <v>826</v>
      </c>
      <c r="B6639" t="s">
        <v>826</v>
      </c>
      <c r="C6639" t="str">
        <f t="shared" si="206"/>
        <v>ok</v>
      </c>
      <c r="D6639" s="14">
        <v>43448</v>
      </c>
      <c r="E6639" s="15">
        <v>43447</v>
      </c>
      <c r="F6639" t="s">
        <v>1696</v>
      </c>
      <c r="G6639" t="s">
        <v>828</v>
      </c>
      <c r="H6639" t="s">
        <v>1697</v>
      </c>
      <c r="I6639" t="s">
        <v>830</v>
      </c>
      <c r="J6639" t="s">
        <v>20</v>
      </c>
      <c r="K6639" t="s">
        <v>839</v>
      </c>
      <c r="L6639" t="s">
        <v>842</v>
      </c>
      <c r="M6639" t="s">
        <v>847</v>
      </c>
      <c r="N6639" s="16">
        <v>1</v>
      </c>
      <c r="O6639" s="18">
        <v>-1000</v>
      </c>
      <c r="P6639" t="str">
        <f t="shared" si="207"/>
        <v>39500395000000678511</v>
      </c>
      <c r="Q6639" t="s">
        <v>4119</v>
      </c>
      <c r="R6639" t="s">
        <v>6157</v>
      </c>
    </row>
    <row r="6640" spans="1:18" x14ac:dyDescent="0.25">
      <c r="A6640" t="s">
        <v>826</v>
      </c>
      <c r="B6640" t="s">
        <v>826</v>
      </c>
      <c r="C6640" t="str">
        <f t="shared" si="206"/>
        <v>ok</v>
      </c>
      <c r="D6640" s="14">
        <v>43448</v>
      </c>
      <c r="E6640" s="15">
        <v>43447</v>
      </c>
      <c r="F6640" t="s">
        <v>1696</v>
      </c>
      <c r="G6640" t="s">
        <v>828</v>
      </c>
      <c r="H6640" t="s">
        <v>1697</v>
      </c>
      <c r="I6640" t="s">
        <v>830</v>
      </c>
      <c r="J6640" t="s">
        <v>20</v>
      </c>
      <c r="K6640" t="s">
        <v>839</v>
      </c>
      <c r="L6640" t="s">
        <v>842</v>
      </c>
      <c r="M6640" t="s">
        <v>848</v>
      </c>
      <c r="N6640" s="16">
        <v>9</v>
      </c>
      <c r="O6640" s="18">
        <v>-12913.33</v>
      </c>
      <c r="P6640" t="str">
        <f t="shared" si="207"/>
        <v>39500395000000678511</v>
      </c>
      <c r="Q6640" t="s">
        <v>4119</v>
      </c>
      <c r="R6640" t="s">
        <v>6157</v>
      </c>
    </row>
    <row r="6641" spans="1:18" x14ac:dyDescent="0.25">
      <c r="A6641" t="s">
        <v>826</v>
      </c>
      <c r="B6641" t="s">
        <v>826</v>
      </c>
      <c r="C6641" t="str">
        <f t="shared" si="206"/>
        <v>ok</v>
      </c>
      <c r="D6641" s="14">
        <v>43448</v>
      </c>
      <c r="E6641" s="15">
        <v>43447</v>
      </c>
      <c r="F6641" t="s">
        <v>1696</v>
      </c>
      <c r="G6641" t="s">
        <v>828</v>
      </c>
      <c r="H6641" t="s">
        <v>1697</v>
      </c>
      <c r="I6641" t="s">
        <v>830</v>
      </c>
      <c r="J6641" t="s">
        <v>20</v>
      </c>
      <c r="K6641" t="s">
        <v>839</v>
      </c>
      <c r="L6641" t="s">
        <v>842</v>
      </c>
      <c r="M6641" t="s">
        <v>857</v>
      </c>
      <c r="N6641" s="16">
        <v>1</v>
      </c>
      <c r="O6641" s="18">
        <v>-32685</v>
      </c>
      <c r="P6641" t="str">
        <f t="shared" si="207"/>
        <v>39500395000000678511</v>
      </c>
      <c r="Q6641" t="s">
        <v>4119</v>
      </c>
      <c r="R6641" t="s">
        <v>6157</v>
      </c>
    </row>
    <row r="6642" spans="1:18" x14ac:dyDescent="0.25">
      <c r="A6642" t="s">
        <v>826</v>
      </c>
      <c r="B6642" t="s">
        <v>826</v>
      </c>
      <c r="C6642" t="str">
        <f t="shared" si="206"/>
        <v>ok</v>
      </c>
      <c r="D6642" s="14">
        <v>43448</v>
      </c>
      <c r="E6642" s="15">
        <v>43447</v>
      </c>
      <c r="F6642" t="s">
        <v>1696</v>
      </c>
      <c r="G6642" t="s">
        <v>828</v>
      </c>
      <c r="H6642" t="s">
        <v>1697</v>
      </c>
      <c r="I6642" t="s">
        <v>830</v>
      </c>
      <c r="J6642" t="s">
        <v>20</v>
      </c>
      <c r="K6642" t="s">
        <v>839</v>
      </c>
      <c r="L6642" t="s">
        <v>842</v>
      </c>
      <c r="M6642" t="s">
        <v>849</v>
      </c>
      <c r="N6642" s="16">
        <v>2</v>
      </c>
      <c r="O6642" s="18">
        <v>-5395.05</v>
      </c>
      <c r="P6642" t="str">
        <f t="shared" si="207"/>
        <v>39500395000000678511</v>
      </c>
      <c r="Q6642" t="s">
        <v>4119</v>
      </c>
      <c r="R6642" t="s">
        <v>6157</v>
      </c>
    </row>
    <row r="6643" spans="1:18" x14ac:dyDescent="0.25">
      <c r="A6643" t="s">
        <v>826</v>
      </c>
      <c r="B6643" t="s">
        <v>826</v>
      </c>
      <c r="C6643" t="str">
        <f t="shared" si="206"/>
        <v>ok</v>
      </c>
      <c r="D6643" s="14">
        <v>43448</v>
      </c>
      <c r="E6643" s="15">
        <v>43447</v>
      </c>
      <c r="F6643" t="s">
        <v>1696</v>
      </c>
      <c r="G6643" t="s">
        <v>828</v>
      </c>
      <c r="H6643" t="s">
        <v>1697</v>
      </c>
      <c r="I6643" t="s">
        <v>830</v>
      </c>
      <c r="J6643" t="s">
        <v>20</v>
      </c>
      <c r="K6643" t="s">
        <v>839</v>
      </c>
      <c r="L6643" t="s">
        <v>842</v>
      </c>
      <c r="M6643" t="s">
        <v>850</v>
      </c>
      <c r="N6643" s="16">
        <v>1</v>
      </c>
      <c r="O6643" s="18">
        <v>-160</v>
      </c>
      <c r="P6643" t="str">
        <f t="shared" si="207"/>
        <v>39500395000000678511</v>
      </c>
      <c r="Q6643" t="s">
        <v>4119</v>
      </c>
      <c r="R6643" t="s">
        <v>6157</v>
      </c>
    </row>
    <row r="6644" spans="1:18" x14ac:dyDescent="0.25">
      <c r="A6644" t="s">
        <v>826</v>
      </c>
      <c r="B6644" t="s">
        <v>826</v>
      </c>
      <c r="C6644" t="str">
        <f t="shared" si="206"/>
        <v>ok</v>
      </c>
      <c r="D6644" s="14">
        <v>43448</v>
      </c>
      <c r="E6644" s="15">
        <v>43447</v>
      </c>
      <c r="F6644" t="s">
        <v>1696</v>
      </c>
      <c r="G6644" t="s">
        <v>828</v>
      </c>
      <c r="H6644" t="s">
        <v>1697</v>
      </c>
      <c r="I6644" t="s">
        <v>830</v>
      </c>
      <c r="J6644" t="s">
        <v>20</v>
      </c>
      <c r="K6644" t="s">
        <v>839</v>
      </c>
      <c r="L6644" t="s">
        <v>842</v>
      </c>
      <c r="M6644" t="s">
        <v>384</v>
      </c>
      <c r="N6644" s="16">
        <v>2</v>
      </c>
      <c r="O6644" s="18">
        <v>-717680</v>
      </c>
      <c r="P6644" t="str">
        <f t="shared" si="207"/>
        <v>39500395000000678511</v>
      </c>
      <c r="Q6644" t="s">
        <v>4119</v>
      </c>
      <c r="R6644" t="s">
        <v>6157</v>
      </c>
    </row>
    <row r="6645" spans="1:18" x14ac:dyDescent="0.25">
      <c r="A6645" t="s">
        <v>826</v>
      </c>
      <c r="B6645" t="s">
        <v>826</v>
      </c>
      <c r="C6645" t="str">
        <f t="shared" si="206"/>
        <v>ok</v>
      </c>
      <c r="D6645" s="14">
        <v>43448</v>
      </c>
      <c r="E6645" s="15">
        <v>43447</v>
      </c>
      <c r="F6645" t="s">
        <v>1696</v>
      </c>
      <c r="G6645" t="s">
        <v>828</v>
      </c>
      <c r="H6645" t="s">
        <v>1697</v>
      </c>
      <c r="I6645" t="s">
        <v>830</v>
      </c>
      <c r="J6645" t="s">
        <v>20</v>
      </c>
      <c r="K6645" t="s">
        <v>839</v>
      </c>
      <c r="L6645" t="s">
        <v>842</v>
      </c>
      <c r="M6645" t="s">
        <v>125</v>
      </c>
      <c r="N6645" s="16">
        <v>5</v>
      </c>
      <c r="O6645" s="18">
        <v>4914966.01</v>
      </c>
      <c r="P6645" t="str">
        <f t="shared" si="207"/>
        <v>39500395000000678511</v>
      </c>
      <c r="Q6645" t="s">
        <v>4119</v>
      </c>
      <c r="R6645" t="s">
        <v>6157</v>
      </c>
    </row>
    <row r="6646" spans="1:18" x14ac:dyDescent="0.25">
      <c r="A6646" t="s">
        <v>826</v>
      </c>
      <c r="B6646" t="s">
        <v>826</v>
      </c>
      <c r="C6646" t="str">
        <f t="shared" si="206"/>
        <v>ok</v>
      </c>
      <c r="D6646" s="14">
        <v>43448</v>
      </c>
      <c r="E6646" s="15">
        <v>43447</v>
      </c>
      <c r="F6646" t="s">
        <v>1696</v>
      </c>
      <c r="G6646" t="s">
        <v>828</v>
      </c>
      <c r="H6646" t="s">
        <v>1697</v>
      </c>
      <c r="I6646" t="s">
        <v>830</v>
      </c>
      <c r="J6646" t="s">
        <v>20</v>
      </c>
      <c r="K6646" t="s">
        <v>839</v>
      </c>
      <c r="L6646" t="s">
        <v>842</v>
      </c>
      <c r="M6646" t="s">
        <v>851</v>
      </c>
      <c r="N6646" s="16">
        <v>2</v>
      </c>
      <c r="O6646" s="18">
        <v>10450.66</v>
      </c>
      <c r="P6646" t="str">
        <f t="shared" si="207"/>
        <v>39500395000000678511</v>
      </c>
      <c r="Q6646" t="s">
        <v>4119</v>
      </c>
      <c r="R6646" t="s">
        <v>6157</v>
      </c>
    </row>
    <row r="6647" spans="1:18" x14ac:dyDescent="0.25">
      <c r="A6647" t="s">
        <v>1772</v>
      </c>
      <c r="B6647" t="s">
        <v>1772</v>
      </c>
      <c r="C6647" t="str">
        <f t="shared" si="206"/>
        <v>ok</v>
      </c>
      <c r="D6647" s="14">
        <v>43448</v>
      </c>
      <c r="E6647" s="15">
        <v>43446</v>
      </c>
      <c r="F6647" t="s">
        <v>3177</v>
      </c>
      <c r="G6647" t="s">
        <v>1918</v>
      </c>
      <c r="H6647" t="s">
        <v>3178</v>
      </c>
      <c r="I6647" t="s">
        <v>28</v>
      </c>
      <c r="J6647" t="s">
        <v>20</v>
      </c>
      <c r="K6647" t="s">
        <v>21</v>
      </c>
      <c r="L6647" t="s">
        <v>1776</v>
      </c>
      <c r="M6647" t="s">
        <v>1778</v>
      </c>
      <c r="N6647" s="16">
        <v>1</v>
      </c>
      <c r="O6647" s="18">
        <v>-0.6</v>
      </c>
      <c r="P6647" t="str">
        <f t="shared" si="207"/>
        <v>41000410000000676856</v>
      </c>
      <c r="Q6647" t="s">
        <v>6026</v>
      </c>
      <c r="R6647" t="s">
        <v>6027</v>
      </c>
    </row>
    <row r="6648" spans="1:18" x14ac:dyDescent="0.25">
      <c r="A6648" t="s">
        <v>1772</v>
      </c>
      <c r="B6648" t="s">
        <v>1772</v>
      </c>
      <c r="C6648" t="str">
        <f t="shared" si="206"/>
        <v>ok</v>
      </c>
      <c r="D6648" s="14">
        <v>43448</v>
      </c>
      <c r="E6648" s="15">
        <v>43448</v>
      </c>
      <c r="F6648" t="s">
        <v>3179</v>
      </c>
      <c r="G6648" t="s">
        <v>2823</v>
      </c>
      <c r="H6648" t="s">
        <v>3180</v>
      </c>
      <c r="I6648" t="s">
        <v>28</v>
      </c>
      <c r="J6648" t="s">
        <v>20</v>
      </c>
      <c r="K6648" t="s">
        <v>21</v>
      </c>
      <c r="L6648" t="s">
        <v>1776</v>
      </c>
      <c r="M6648" t="s">
        <v>1777</v>
      </c>
      <c r="N6648" s="16">
        <v>1</v>
      </c>
      <c r="O6648" s="18">
        <v>-134.63999999999999</v>
      </c>
      <c r="P6648" t="str">
        <f t="shared" si="207"/>
        <v>41000410000000678472</v>
      </c>
      <c r="Q6648" t="s">
        <v>6026</v>
      </c>
      <c r="R6648" t="s">
        <v>6027</v>
      </c>
    </row>
    <row r="6649" spans="1:18" x14ac:dyDescent="0.25">
      <c r="A6649" t="s">
        <v>1772</v>
      </c>
      <c r="B6649" t="s">
        <v>1772</v>
      </c>
      <c r="C6649" t="str">
        <f t="shared" si="206"/>
        <v>ok</v>
      </c>
      <c r="D6649" s="14">
        <v>43448</v>
      </c>
      <c r="E6649" s="15">
        <v>43448</v>
      </c>
      <c r="F6649" t="s">
        <v>3179</v>
      </c>
      <c r="G6649" t="s">
        <v>2823</v>
      </c>
      <c r="H6649" t="s">
        <v>3180</v>
      </c>
      <c r="I6649" t="s">
        <v>28</v>
      </c>
      <c r="J6649" t="s">
        <v>20</v>
      </c>
      <c r="K6649" t="s">
        <v>21</v>
      </c>
      <c r="L6649" t="s">
        <v>1776</v>
      </c>
      <c r="M6649" t="s">
        <v>1778</v>
      </c>
      <c r="N6649" s="16">
        <v>1</v>
      </c>
      <c r="O6649" s="18">
        <v>-72.62</v>
      </c>
      <c r="P6649" t="str">
        <f t="shared" si="207"/>
        <v>41000410000000678472</v>
      </c>
      <c r="Q6649" t="s">
        <v>6026</v>
      </c>
      <c r="R6649" t="s">
        <v>6027</v>
      </c>
    </row>
    <row r="6650" spans="1:18" x14ac:dyDescent="0.25">
      <c r="A6650" t="s">
        <v>1772</v>
      </c>
      <c r="B6650" t="s">
        <v>1772</v>
      </c>
      <c r="C6650" t="str">
        <f t="shared" si="206"/>
        <v>ok</v>
      </c>
      <c r="D6650" s="14">
        <v>43448</v>
      </c>
      <c r="E6650" s="15">
        <v>43448</v>
      </c>
      <c r="F6650" t="s">
        <v>3179</v>
      </c>
      <c r="G6650" t="s">
        <v>2823</v>
      </c>
      <c r="H6650" t="s">
        <v>3180</v>
      </c>
      <c r="I6650" t="s">
        <v>28</v>
      </c>
      <c r="J6650" t="s">
        <v>20</v>
      </c>
      <c r="K6650" t="s">
        <v>21</v>
      </c>
      <c r="L6650" t="s">
        <v>1780</v>
      </c>
      <c r="M6650" t="s">
        <v>384</v>
      </c>
      <c r="N6650" s="16">
        <v>1</v>
      </c>
      <c r="O6650" s="18">
        <v>596.77</v>
      </c>
      <c r="P6650" t="str">
        <f t="shared" si="207"/>
        <v>41000410000000678472</v>
      </c>
      <c r="Q6650" t="s">
        <v>6026</v>
      </c>
      <c r="R6650" t="s">
        <v>6027</v>
      </c>
    </row>
    <row r="6651" spans="1:18" x14ac:dyDescent="0.25">
      <c r="A6651" t="s">
        <v>1772</v>
      </c>
      <c r="B6651" t="s">
        <v>1772</v>
      </c>
      <c r="C6651" t="str">
        <f t="shared" si="206"/>
        <v>ok</v>
      </c>
      <c r="D6651" s="14">
        <v>43448</v>
      </c>
      <c r="E6651" s="15">
        <v>43448</v>
      </c>
      <c r="F6651" t="s">
        <v>3181</v>
      </c>
      <c r="G6651" t="s">
        <v>1774</v>
      </c>
      <c r="H6651" t="s">
        <v>3182</v>
      </c>
      <c r="I6651" t="s">
        <v>28</v>
      </c>
      <c r="J6651" t="s">
        <v>20</v>
      </c>
      <c r="K6651" t="s">
        <v>21</v>
      </c>
      <c r="L6651" t="s">
        <v>1776</v>
      </c>
      <c r="M6651" t="s">
        <v>1777</v>
      </c>
      <c r="N6651" s="16">
        <v>1</v>
      </c>
      <c r="O6651" s="18">
        <v>-3656.45</v>
      </c>
      <c r="P6651" t="str">
        <f t="shared" si="207"/>
        <v>41000410000000678539</v>
      </c>
      <c r="Q6651" t="s">
        <v>6026</v>
      </c>
      <c r="R6651" t="s">
        <v>6027</v>
      </c>
    </row>
    <row r="6652" spans="1:18" x14ac:dyDescent="0.25">
      <c r="A6652" t="s">
        <v>1772</v>
      </c>
      <c r="B6652" t="s">
        <v>1772</v>
      </c>
      <c r="C6652" t="str">
        <f t="shared" si="206"/>
        <v>ok</v>
      </c>
      <c r="D6652" s="14">
        <v>43448</v>
      </c>
      <c r="E6652" s="15">
        <v>43448</v>
      </c>
      <c r="F6652" t="s">
        <v>3181</v>
      </c>
      <c r="G6652" t="s">
        <v>1774</v>
      </c>
      <c r="H6652" t="s">
        <v>3182</v>
      </c>
      <c r="I6652" t="s">
        <v>28</v>
      </c>
      <c r="J6652" t="s">
        <v>20</v>
      </c>
      <c r="K6652" t="s">
        <v>21</v>
      </c>
      <c r="L6652" t="s">
        <v>1776</v>
      </c>
      <c r="M6652" t="s">
        <v>1778</v>
      </c>
      <c r="N6652" s="16">
        <v>3</v>
      </c>
      <c r="O6652" s="18">
        <v>-236.18</v>
      </c>
      <c r="P6652" t="str">
        <f t="shared" si="207"/>
        <v>41000410000000678539</v>
      </c>
      <c r="Q6652" t="s">
        <v>6026</v>
      </c>
      <c r="R6652" t="s">
        <v>6027</v>
      </c>
    </row>
    <row r="6653" spans="1:18" x14ac:dyDescent="0.25">
      <c r="A6653" t="s">
        <v>1772</v>
      </c>
      <c r="B6653" t="s">
        <v>1772</v>
      </c>
      <c r="C6653" t="str">
        <f t="shared" si="206"/>
        <v>ok</v>
      </c>
      <c r="D6653" s="14">
        <v>43448</v>
      </c>
      <c r="E6653" s="15">
        <v>43448</v>
      </c>
      <c r="F6653" t="s">
        <v>3181</v>
      </c>
      <c r="G6653" t="s">
        <v>1774</v>
      </c>
      <c r="H6653" t="s">
        <v>3182</v>
      </c>
      <c r="I6653" t="s">
        <v>28</v>
      </c>
      <c r="J6653" t="s">
        <v>20</v>
      </c>
      <c r="K6653" t="s">
        <v>21</v>
      </c>
      <c r="L6653" t="s">
        <v>1776</v>
      </c>
      <c r="M6653" t="s">
        <v>125</v>
      </c>
      <c r="N6653" s="16">
        <v>3</v>
      </c>
      <c r="O6653" s="18">
        <v>-191.71</v>
      </c>
      <c r="P6653" t="str">
        <f t="shared" si="207"/>
        <v>41000410000000678539</v>
      </c>
      <c r="Q6653" t="s">
        <v>6026</v>
      </c>
      <c r="R6653" t="s">
        <v>6027</v>
      </c>
    </row>
    <row r="6654" spans="1:18" x14ac:dyDescent="0.25">
      <c r="A6654" t="s">
        <v>1772</v>
      </c>
      <c r="B6654" t="s">
        <v>1772</v>
      </c>
      <c r="C6654" t="str">
        <f t="shared" si="206"/>
        <v>ok</v>
      </c>
      <c r="D6654" s="14">
        <v>43448</v>
      </c>
      <c r="E6654" s="15">
        <v>43448</v>
      </c>
      <c r="F6654" t="s">
        <v>3181</v>
      </c>
      <c r="G6654" t="s">
        <v>1774</v>
      </c>
      <c r="H6654" t="s">
        <v>3182</v>
      </c>
      <c r="I6654" t="s">
        <v>28</v>
      </c>
      <c r="J6654" t="s">
        <v>20</v>
      </c>
      <c r="K6654" t="s">
        <v>21</v>
      </c>
      <c r="L6654" t="s">
        <v>1779</v>
      </c>
      <c r="M6654" t="s">
        <v>625</v>
      </c>
      <c r="N6654" s="16">
        <v>2</v>
      </c>
      <c r="O6654" s="18">
        <v>-5965.75</v>
      </c>
      <c r="P6654" t="str">
        <f t="shared" si="207"/>
        <v>41000410000000678539</v>
      </c>
      <c r="Q6654" t="s">
        <v>6026</v>
      </c>
      <c r="R6654" t="s">
        <v>6027</v>
      </c>
    </row>
    <row r="6655" spans="1:18" x14ac:dyDescent="0.25">
      <c r="A6655" t="s">
        <v>1772</v>
      </c>
      <c r="B6655" t="s">
        <v>1772</v>
      </c>
      <c r="C6655" t="str">
        <f t="shared" si="206"/>
        <v>ok</v>
      </c>
      <c r="D6655" s="14">
        <v>43448</v>
      </c>
      <c r="E6655" s="15">
        <v>43448</v>
      </c>
      <c r="F6655" t="s">
        <v>3181</v>
      </c>
      <c r="G6655" t="s">
        <v>1774</v>
      </c>
      <c r="H6655" t="s">
        <v>3182</v>
      </c>
      <c r="I6655" t="s">
        <v>28</v>
      </c>
      <c r="J6655" t="s">
        <v>20</v>
      </c>
      <c r="K6655" t="s">
        <v>21</v>
      </c>
      <c r="L6655" t="s">
        <v>1780</v>
      </c>
      <c r="M6655" t="s">
        <v>384</v>
      </c>
      <c r="N6655" s="16">
        <v>1</v>
      </c>
      <c r="O6655" s="18">
        <v>10824.55</v>
      </c>
      <c r="P6655" t="str">
        <f t="shared" si="207"/>
        <v>41000410000000678539</v>
      </c>
      <c r="Q6655" t="s">
        <v>6026</v>
      </c>
      <c r="R6655" t="s">
        <v>6027</v>
      </c>
    </row>
    <row r="6656" spans="1:18" x14ac:dyDescent="0.25">
      <c r="A6656" t="s">
        <v>1772</v>
      </c>
      <c r="B6656" t="s">
        <v>1772</v>
      </c>
      <c r="C6656" t="str">
        <f t="shared" si="206"/>
        <v>ok</v>
      </c>
      <c r="D6656" s="14">
        <v>43448</v>
      </c>
      <c r="E6656" s="15">
        <v>43448</v>
      </c>
      <c r="F6656" t="s">
        <v>3183</v>
      </c>
      <c r="G6656" t="s">
        <v>1791</v>
      </c>
      <c r="H6656" t="s">
        <v>3184</v>
      </c>
      <c r="I6656" t="s">
        <v>28</v>
      </c>
      <c r="J6656" t="s">
        <v>20</v>
      </c>
      <c r="K6656" t="s">
        <v>21</v>
      </c>
      <c r="L6656" t="s">
        <v>1776</v>
      </c>
      <c r="M6656" t="s">
        <v>1778</v>
      </c>
      <c r="N6656" s="16">
        <v>1</v>
      </c>
      <c r="O6656" s="18">
        <v>-3.12</v>
      </c>
      <c r="P6656" t="str">
        <f t="shared" si="207"/>
        <v>41000410000000678561</v>
      </c>
      <c r="Q6656" t="s">
        <v>6026</v>
      </c>
      <c r="R6656" t="s">
        <v>6027</v>
      </c>
    </row>
    <row r="6657" spans="1:18" x14ac:dyDescent="0.25">
      <c r="A6657" t="s">
        <v>1772</v>
      </c>
      <c r="B6657" t="s">
        <v>1772</v>
      </c>
      <c r="C6657" t="str">
        <f t="shared" si="206"/>
        <v>ok</v>
      </c>
      <c r="D6657" s="14">
        <v>43448</v>
      </c>
      <c r="E6657" s="15">
        <v>43448</v>
      </c>
      <c r="F6657" t="s">
        <v>3183</v>
      </c>
      <c r="G6657" t="s">
        <v>1791</v>
      </c>
      <c r="H6657" t="s">
        <v>3184</v>
      </c>
      <c r="I6657" t="s">
        <v>28</v>
      </c>
      <c r="J6657" t="s">
        <v>20</v>
      </c>
      <c r="K6657" t="s">
        <v>21</v>
      </c>
      <c r="L6657" t="s">
        <v>1776</v>
      </c>
      <c r="M6657" t="s">
        <v>125</v>
      </c>
      <c r="N6657" s="16">
        <v>1</v>
      </c>
      <c r="O6657" s="18">
        <v>-30.36</v>
      </c>
      <c r="P6657" t="str">
        <f t="shared" si="207"/>
        <v>41000410000000678561</v>
      </c>
      <c r="Q6657" t="s">
        <v>6026</v>
      </c>
      <c r="R6657" t="s">
        <v>6027</v>
      </c>
    </row>
    <row r="6658" spans="1:18" x14ac:dyDescent="0.25">
      <c r="A6658" t="s">
        <v>1772</v>
      </c>
      <c r="B6658" t="s">
        <v>1772</v>
      </c>
      <c r="C6658" t="str">
        <f t="shared" ref="C6658:C6721" si="208">IF(A6658=B6658,"ok","doesn't match")</f>
        <v>ok</v>
      </c>
      <c r="D6658" s="14">
        <v>43448</v>
      </c>
      <c r="E6658" s="15">
        <v>43448</v>
      </c>
      <c r="F6658" t="s">
        <v>3183</v>
      </c>
      <c r="G6658" t="s">
        <v>1791</v>
      </c>
      <c r="H6658" t="s">
        <v>3184</v>
      </c>
      <c r="I6658" t="s">
        <v>28</v>
      </c>
      <c r="J6658" t="s">
        <v>20</v>
      </c>
      <c r="K6658" t="s">
        <v>21</v>
      </c>
      <c r="L6658" t="s">
        <v>1780</v>
      </c>
      <c r="M6658" t="s">
        <v>384</v>
      </c>
      <c r="N6658" s="16">
        <v>1</v>
      </c>
      <c r="O6658" s="18">
        <v>109.27</v>
      </c>
      <c r="P6658" t="str">
        <f t="shared" ref="P6658:P6721" si="209">B6658&amp;A6658&amp;F6658</f>
        <v>41000410000000678561</v>
      </c>
      <c r="Q6658" t="s">
        <v>6026</v>
      </c>
      <c r="R6658" t="s">
        <v>6027</v>
      </c>
    </row>
    <row r="6659" spans="1:18" x14ac:dyDescent="0.25">
      <c r="A6659" t="s">
        <v>1772</v>
      </c>
      <c r="B6659" t="s">
        <v>1772</v>
      </c>
      <c r="C6659" t="str">
        <f t="shared" si="208"/>
        <v>ok</v>
      </c>
      <c r="D6659" s="14">
        <v>43448</v>
      </c>
      <c r="E6659" s="15">
        <v>43448</v>
      </c>
      <c r="F6659" t="s">
        <v>3185</v>
      </c>
      <c r="G6659" t="s">
        <v>1791</v>
      </c>
      <c r="H6659" t="s">
        <v>3186</v>
      </c>
      <c r="I6659" t="s">
        <v>28</v>
      </c>
      <c r="J6659" t="s">
        <v>20</v>
      </c>
      <c r="K6659" t="s">
        <v>21</v>
      </c>
      <c r="L6659" t="s">
        <v>1776</v>
      </c>
      <c r="M6659" t="s">
        <v>1778</v>
      </c>
      <c r="N6659" s="16">
        <v>1</v>
      </c>
      <c r="O6659" s="18">
        <v>-7.5</v>
      </c>
      <c r="P6659" t="str">
        <f t="shared" si="209"/>
        <v>41000410000000678572</v>
      </c>
      <c r="Q6659" t="s">
        <v>6026</v>
      </c>
      <c r="R6659" t="s">
        <v>6027</v>
      </c>
    </row>
    <row r="6660" spans="1:18" x14ac:dyDescent="0.25">
      <c r="A6660" t="s">
        <v>1772</v>
      </c>
      <c r="B6660" t="s">
        <v>1772</v>
      </c>
      <c r="C6660" t="str">
        <f t="shared" si="208"/>
        <v>ok</v>
      </c>
      <c r="D6660" s="14">
        <v>43448</v>
      </c>
      <c r="E6660" s="15">
        <v>43448</v>
      </c>
      <c r="F6660" t="s">
        <v>3185</v>
      </c>
      <c r="G6660" t="s">
        <v>1791</v>
      </c>
      <c r="H6660" t="s">
        <v>3186</v>
      </c>
      <c r="I6660" t="s">
        <v>28</v>
      </c>
      <c r="J6660" t="s">
        <v>20</v>
      </c>
      <c r="K6660" t="s">
        <v>21</v>
      </c>
      <c r="L6660" t="s">
        <v>1776</v>
      </c>
      <c r="M6660" t="s">
        <v>125</v>
      </c>
      <c r="N6660" s="16">
        <v>1</v>
      </c>
      <c r="O6660" s="18">
        <v>-28.45</v>
      </c>
      <c r="P6660" t="str">
        <f t="shared" si="209"/>
        <v>41000410000000678572</v>
      </c>
      <c r="Q6660" t="s">
        <v>6026</v>
      </c>
      <c r="R6660" t="s">
        <v>6027</v>
      </c>
    </row>
    <row r="6661" spans="1:18" x14ac:dyDescent="0.25">
      <c r="A6661" t="s">
        <v>1772</v>
      </c>
      <c r="B6661" t="s">
        <v>1772</v>
      </c>
      <c r="C6661" t="str">
        <f t="shared" si="208"/>
        <v>ok</v>
      </c>
      <c r="D6661" s="14">
        <v>43448</v>
      </c>
      <c r="E6661" s="15">
        <v>43448</v>
      </c>
      <c r="F6661" t="s">
        <v>3185</v>
      </c>
      <c r="G6661" t="s">
        <v>1791</v>
      </c>
      <c r="H6661" t="s">
        <v>3186</v>
      </c>
      <c r="I6661" t="s">
        <v>28</v>
      </c>
      <c r="J6661" t="s">
        <v>20</v>
      </c>
      <c r="K6661" t="s">
        <v>21</v>
      </c>
      <c r="L6661" t="s">
        <v>1780</v>
      </c>
      <c r="M6661" t="s">
        <v>384</v>
      </c>
      <c r="N6661" s="16">
        <v>1</v>
      </c>
      <c r="O6661" s="18">
        <v>164.23</v>
      </c>
      <c r="P6661" t="str">
        <f t="shared" si="209"/>
        <v>41000410000000678572</v>
      </c>
      <c r="Q6661" t="s">
        <v>6026</v>
      </c>
      <c r="R6661" t="s">
        <v>6027</v>
      </c>
    </row>
    <row r="6662" spans="1:18" x14ac:dyDescent="0.25">
      <c r="A6662" t="s">
        <v>1772</v>
      </c>
      <c r="B6662" t="s">
        <v>1772</v>
      </c>
      <c r="C6662" t="str">
        <f t="shared" si="208"/>
        <v>ok</v>
      </c>
      <c r="D6662" s="14">
        <v>43448</v>
      </c>
      <c r="E6662" s="15">
        <v>43448</v>
      </c>
      <c r="F6662" t="s">
        <v>3187</v>
      </c>
      <c r="G6662" t="s">
        <v>2374</v>
      </c>
      <c r="H6662" t="s">
        <v>3188</v>
      </c>
      <c r="I6662" t="s">
        <v>28</v>
      </c>
      <c r="J6662" t="s">
        <v>20</v>
      </c>
      <c r="K6662" t="s">
        <v>21</v>
      </c>
      <c r="L6662" t="s">
        <v>1776</v>
      </c>
      <c r="M6662" t="s">
        <v>1778</v>
      </c>
      <c r="N6662" s="16">
        <v>2</v>
      </c>
      <c r="O6662" s="18">
        <v>0</v>
      </c>
      <c r="P6662" t="str">
        <f t="shared" si="209"/>
        <v>41000410000000678584</v>
      </c>
      <c r="Q6662" t="s">
        <v>6021</v>
      </c>
      <c r="R6662" t="s">
        <v>6174</v>
      </c>
    </row>
    <row r="6663" spans="1:18" x14ac:dyDescent="0.25">
      <c r="A6663" t="s">
        <v>1772</v>
      </c>
      <c r="B6663" t="s">
        <v>1772</v>
      </c>
      <c r="C6663" t="str">
        <f t="shared" si="208"/>
        <v>ok</v>
      </c>
      <c r="D6663" s="14">
        <v>43448</v>
      </c>
      <c r="E6663" s="15">
        <v>43448</v>
      </c>
      <c r="F6663" t="s">
        <v>3189</v>
      </c>
      <c r="G6663" t="s">
        <v>1811</v>
      </c>
      <c r="H6663" t="s">
        <v>3190</v>
      </c>
      <c r="I6663" t="s">
        <v>28</v>
      </c>
      <c r="J6663" t="s">
        <v>20</v>
      </c>
      <c r="K6663" t="s">
        <v>21</v>
      </c>
      <c r="L6663" t="s">
        <v>1776</v>
      </c>
      <c r="M6663" t="s">
        <v>1777</v>
      </c>
      <c r="N6663" s="16">
        <v>2</v>
      </c>
      <c r="O6663" s="18">
        <v>-750.5</v>
      </c>
      <c r="P6663" t="str">
        <f t="shared" si="209"/>
        <v>41000410000000678606</v>
      </c>
      <c r="Q6663" t="s">
        <v>6218</v>
      </c>
      <c r="R6663" t="s">
        <v>6171</v>
      </c>
    </row>
    <row r="6664" spans="1:18" x14ac:dyDescent="0.25">
      <c r="A6664" t="s">
        <v>1772</v>
      </c>
      <c r="B6664" t="s">
        <v>1772</v>
      </c>
      <c r="C6664" t="str">
        <f t="shared" si="208"/>
        <v>ok</v>
      </c>
      <c r="D6664" s="14">
        <v>43448</v>
      </c>
      <c r="E6664" s="15">
        <v>43448</v>
      </c>
      <c r="F6664" t="s">
        <v>3189</v>
      </c>
      <c r="G6664" t="s">
        <v>1811</v>
      </c>
      <c r="H6664" t="s">
        <v>3190</v>
      </c>
      <c r="I6664" t="s">
        <v>28</v>
      </c>
      <c r="J6664" t="s">
        <v>20</v>
      </c>
      <c r="K6664" t="s">
        <v>21</v>
      </c>
      <c r="L6664" t="s">
        <v>1776</v>
      </c>
      <c r="M6664" t="s">
        <v>1778</v>
      </c>
      <c r="N6664" s="16">
        <v>1</v>
      </c>
      <c r="O6664" s="18">
        <v>-1.99</v>
      </c>
      <c r="P6664" t="str">
        <f t="shared" si="209"/>
        <v>41000410000000678606</v>
      </c>
      <c r="Q6664" t="s">
        <v>6218</v>
      </c>
      <c r="R6664" t="s">
        <v>6171</v>
      </c>
    </row>
    <row r="6665" spans="1:18" x14ac:dyDescent="0.25">
      <c r="A6665" t="s">
        <v>1772</v>
      </c>
      <c r="B6665" t="s">
        <v>1772</v>
      </c>
      <c r="C6665" t="str">
        <f t="shared" si="208"/>
        <v>ok</v>
      </c>
      <c r="D6665" s="14">
        <v>43448</v>
      </c>
      <c r="E6665" s="15">
        <v>43448</v>
      </c>
      <c r="F6665" t="s">
        <v>3189</v>
      </c>
      <c r="G6665" t="s">
        <v>1811</v>
      </c>
      <c r="H6665" t="s">
        <v>3190</v>
      </c>
      <c r="I6665" t="s">
        <v>28</v>
      </c>
      <c r="J6665" t="s">
        <v>20</v>
      </c>
      <c r="K6665" t="s">
        <v>21</v>
      </c>
      <c r="L6665" t="s">
        <v>1779</v>
      </c>
      <c r="M6665" t="s">
        <v>625</v>
      </c>
      <c r="N6665" s="16">
        <v>2</v>
      </c>
      <c r="O6665" s="18">
        <v>-1090.3900000000001</v>
      </c>
      <c r="P6665" t="str">
        <f t="shared" si="209"/>
        <v>41000410000000678606</v>
      </c>
      <c r="Q6665" t="s">
        <v>6218</v>
      </c>
      <c r="R6665" t="s">
        <v>6171</v>
      </c>
    </row>
    <row r="6666" spans="1:18" x14ac:dyDescent="0.25">
      <c r="A6666" t="s">
        <v>1772</v>
      </c>
      <c r="B6666" t="s">
        <v>1772</v>
      </c>
      <c r="C6666" t="str">
        <f t="shared" si="208"/>
        <v>ok</v>
      </c>
      <c r="D6666" s="14">
        <v>43448</v>
      </c>
      <c r="E6666" s="15">
        <v>43448</v>
      </c>
      <c r="F6666" t="s">
        <v>3189</v>
      </c>
      <c r="G6666" t="s">
        <v>1811</v>
      </c>
      <c r="H6666" t="s">
        <v>3190</v>
      </c>
      <c r="I6666" t="s">
        <v>28</v>
      </c>
      <c r="J6666" t="s">
        <v>20</v>
      </c>
      <c r="K6666" t="s">
        <v>21</v>
      </c>
      <c r="L6666" t="s">
        <v>1780</v>
      </c>
      <c r="M6666" t="s">
        <v>384</v>
      </c>
      <c r="N6666" s="16">
        <v>1</v>
      </c>
      <c r="O6666" s="18">
        <v>1895.56</v>
      </c>
      <c r="P6666" t="str">
        <f t="shared" si="209"/>
        <v>41000410000000678606</v>
      </c>
      <c r="Q6666" t="s">
        <v>6218</v>
      </c>
      <c r="R6666" t="s">
        <v>6171</v>
      </c>
    </row>
    <row r="6667" spans="1:18" x14ac:dyDescent="0.25">
      <c r="A6667" t="s">
        <v>826</v>
      </c>
      <c r="B6667" t="s">
        <v>826</v>
      </c>
      <c r="C6667" t="str">
        <f t="shared" si="208"/>
        <v>ok</v>
      </c>
      <c r="D6667" s="14">
        <v>43448</v>
      </c>
      <c r="E6667" s="15">
        <v>43441</v>
      </c>
      <c r="F6667" t="s">
        <v>1684</v>
      </c>
      <c r="G6667" t="s">
        <v>828</v>
      </c>
      <c r="H6667" t="s">
        <v>1685</v>
      </c>
      <c r="I6667" t="s">
        <v>830</v>
      </c>
      <c r="J6667" t="s">
        <v>20</v>
      </c>
      <c r="K6667" t="s">
        <v>839</v>
      </c>
      <c r="L6667" t="s">
        <v>864</v>
      </c>
      <c r="M6667" t="s">
        <v>865</v>
      </c>
      <c r="N6667" s="16">
        <v>411</v>
      </c>
      <c r="O6667" s="18">
        <v>-587376.26</v>
      </c>
      <c r="P6667" t="str">
        <f t="shared" si="209"/>
        <v>39500395000000675339</v>
      </c>
    </row>
    <row r="6668" spans="1:18" x14ac:dyDescent="0.25">
      <c r="A6668" t="s">
        <v>826</v>
      </c>
      <c r="B6668" t="s">
        <v>826</v>
      </c>
      <c r="C6668" t="str">
        <f t="shared" si="208"/>
        <v>ok</v>
      </c>
      <c r="D6668" s="14">
        <v>43448</v>
      </c>
      <c r="E6668" s="15">
        <v>43446</v>
      </c>
      <c r="F6668" t="s">
        <v>1686</v>
      </c>
      <c r="G6668" t="s">
        <v>879</v>
      </c>
      <c r="H6668" t="s">
        <v>1687</v>
      </c>
      <c r="I6668" t="s">
        <v>28</v>
      </c>
      <c r="J6668" t="s">
        <v>20</v>
      </c>
      <c r="K6668" t="s">
        <v>839</v>
      </c>
      <c r="L6668" t="s">
        <v>840</v>
      </c>
      <c r="M6668" t="s">
        <v>841</v>
      </c>
      <c r="N6668" s="16">
        <v>1</v>
      </c>
      <c r="O6668" s="18">
        <v>22757</v>
      </c>
      <c r="P6668" t="str">
        <f t="shared" si="209"/>
        <v>39500395000000676943</v>
      </c>
    </row>
    <row r="6669" spans="1:18" x14ac:dyDescent="0.25">
      <c r="A6669" t="s">
        <v>826</v>
      </c>
      <c r="B6669" t="s">
        <v>826</v>
      </c>
      <c r="C6669" t="str">
        <f t="shared" si="208"/>
        <v>ok</v>
      </c>
      <c r="D6669" s="14">
        <v>43448</v>
      </c>
      <c r="E6669" s="15">
        <v>43446</v>
      </c>
      <c r="F6669" t="s">
        <v>1686</v>
      </c>
      <c r="G6669" t="s">
        <v>879</v>
      </c>
      <c r="H6669" t="s">
        <v>1687</v>
      </c>
      <c r="I6669" t="s">
        <v>28</v>
      </c>
      <c r="J6669" t="s">
        <v>20</v>
      </c>
      <c r="K6669" t="s">
        <v>839</v>
      </c>
      <c r="L6669" t="s">
        <v>842</v>
      </c>
      <c r="M6669" t="s">
        <v>125</v>
      </c>
      <c r="N6669" s="16">
        <v>1</v>
      </c>
      <c r="O6669" s="18">
        <v>-22757</v>
      </c>
      <c r="P6669" t="str">
        <f t="shared" si="209"/>
        <v>39500395000000676943</v>
      </c>
    </row>
    <row r="6670" spans="1:18" x14ac:dyDescent="0.25">
      <c r="A6670" t="s">
        <v>826</v>
      </c>
      <c r="B6670" t="s">
        <v>826</v>
      </c>
      <c r="C6670" t="str">
        <f t="shared" si="208"/>
        <v>ok</v>
      </c>
      <c r="D6670" s="14">
        <v>43448</v>
      </c>
      <c r="E6670" s="15">
        <v>43446</v>
      </c>
      <c r="F6670" t="s">
        <v>1690</v>
      </c>
      <c r="G6670" t="s">
        <v>828</v>
      </c>
      <c r="H6670" t="s">
        <v>1691</v>
      </c>
      <c r="I6670" t="s">
        <v>830</v>
      </c>
      <c r="J6670" t="s">
        <v>20</v>
      </c>
      <c r="K6670" t="s">
        <v>839</v>
      </c>
      <c r="L6670" t="s">
        <v>840</v>
      </c>
      <c r="M6670" t="s">
        <v>841</v>
      </c>
      <c r="N6670" s="16">
        <v>6</v>
      </c>
      <c r="O6670" s="18">
        <v>165</v>
      </c>
      <c r="P6670" t="str">
        <f t="shared" si="209"/>
        <v>39500395000000677571</v>
      </c>
    </row>
    <row r="6671" spans="1:18" x14ac:dyDescent="0.25">
      <c r="A6671" t="s">
        <v>826</v>
      </c>
      <c r="B6671" t="s">
        <v>826</v>
      </c>
      <c r="C6671" t="str">
        <f t="shared" si="208"/>
        <v>ok</v>
      </c>
      <c r="D6671" s="14">
        <v>43448</v>
      </c>
      <c r="E6671" s="15">
        <v>43446</v>
      </c>
      <c r="F6671" t="s">
        <v>1690</v>
      </c>
      <c r="G6671" t="s">
        <v>828</v>
      </c>
      <c r="H6671" t="s">
        <v>1691</v>
      </c>
      <c r="I6671" t="s">
        <v>830</v>
      </c>
      <c r="J6671" t="s">
        <v>20</v>
      </c>
      <c r="K6671" t="s">
        <v>839</v>
      </c>
      <c r="L6671" t="s">
        <v>842</v>
      </c>
      <c r="M6671" t="s">
        <v>150</v>
      </c>
      <c r="N6671" s="16">
        <v>22</v>
      </c>
      <c r="O6671" s="18">
        <v>2328.67</v>
      </c>
      <c r="P6671" t="str">
        <f t="shared" si="209"/>
        <v>39500395000000677571</v>
      </c>
    </row>
    <row r="6672" spans="1:18" x14ac:dyDescent="0.25">
      <c r="A6672" t="s">
        <v>826</v>
      </c>
      <c r="B6672" t="s">
        <v>826</v>
      </c>
      <c r="C6672" t="str">
        <f t="shared" si="208"/>
        <v>ok</v>
      </c>
      <c r="D6672" s="14">
        <v>43448</v>
      </c>
      <c r="E6672" s="15">
        <v>43446</v>
      </c>
      <c r="F6672" t="s">
        <v>1690</v>
      </c>
      <c r="G6672" t="s">
        <v>828</v>
      </c>
      <c r="H6672" t="s">
        <v>1691</v>
      </c>
      <c r="I6672" t="s">
        <v>830</v>
      </c>
      <c r="J6672" t="s">
        <v>20</v>
      </c>
      <c r="K6672" t="s">
        <v>839</v>
      </c>
      <c r="L6672" t="s">
        <v>842</v>
      </c>
      <c r="M6672" t="s">
        <v>125</v>
      </c>
      <c r="N6672" s="16">
        <v>201</v>
      </c>
      <c r="O6672" s="18">
        <v>40687.82</v>
      </c>
      <c r="P6672" t="str">
        <f t="shared" si="209"/>
        <v>39500395000000677571</v>
      </c>
    </row>
    <row r="6673" spans="1:18" x14ac:dyDescent="0.25">
      <c r="A6673" t="s">
        <v>826</v>
      </c>
      <c r="B6673" t="s">
        <v>826</v>
      </c>
      <c r="C6673" t="str">
        <f t="shared" si="208"/>
        <v>ok</v>
      </c>
      <c r="D6673" s="14">
        <v>43448</v>
      </c>
      <c r="E6673" s="15">
        <v>43447</v>
      </c>
      <c r="F6673" t="s">
        <v>1692</v>
      </c>
      <c r="G6673" t="s">
        <v>938</v>
      </c>
      <c r="H6673" t="s">
        <v>1693</v>
      </c>
      <c r="I6673" t="s">
        <v>28</v>
      </c>
      <c r="J6673" t="s">
        <v>20</v>
      </c>
      <c r="K6673" t="s">
        <v>839</v>
      </c>
      <c r="L6673" t="s">
        <v>842</v>
      </c>
      <c r="M6673" t="s">
        <v>517</v>
      </c>
      <c r="N6673" s="16">
        <v>3</v>
      </c>
      <c r="O6673" s="18">
        <v>-3994.58</v>
      </c>
      <c r="P6673" t="str">
        <f t="shared" si="209"/>
        <v>39500395000000677634</v>
      </c>
    </row>
    <row r="6674" spans="1:18" x14ac:dyDescent="0.25">
      <c r="A6674" t="s">
        <v>826</v>
      </c>
      <c r="B6674" t="s">
        <v>826</v>
      </c>
      <c r="C6674" t="str">
        <f t="shared" si="208"/>
        <v>ok</v>
      </c>
      <c r="D6674" s="14">
        <v>43448</v>
      </c>
      <c r="E6674" s="15">
        <v>43447</v>
      </c>
      <c r="F6674" t="s">
        <v>1694</v>
      </c>
      <c r="G6674" t="s">
        <v>828</v>
      </c>
      <c r="H6674" t="s">
        <v>1695</v>
      </c>
      <c r="I6674" t="s">
        <v>830</v>
      </c>
      <c r="J6674" t="s">
        <v>20</v>
      </c>
      <c r="K6674" t="s">
        <v>839</v>
      </c>
      <c r="L6674" t="s">
        <v>840</v>
      </c>
      <c r="M6674" t="s">
        <v>841</v>
      </c>
      <c r="N6674" s="16">
        <v>4</v>
      </c>
      <c r="O6674" s="18">
        <v>90</v>
      </c>
      <c r="P6674" t="str">
        <f t="shared" si="209"/>
        <v>39500395000000678508</v>
      </c>
    </row>
    <row r="6675" spans="1:18" x14ac:dyDescent="0.25">
      <c r="A6675" t="s">
        <v>826</v>
      </c>
      <c r="B6675" t="s">
        <v>826</v>
      </c>
      <c r="C6675" t="str">
        <f t="shared" si="208"/>
        <v>ok</v>
      </c>
      <c r="D6675" s="14">
        <v>43448</v>
      </c>
      <c r="E6675" s="15">
        <v>43447</v>
      </c>
      <c r="F6675" t="s">
        <v>1694</v>
      </c>
      <c r="G6675" t="s">
        <v>828</v>
      </c>
      <c r="H6675" t="s">
        <v>1695</v>
      </c>
      <c r="I6675" t="s">
        <v>830</v>
      </c>
      <c r="J6675" t="s">
        <v>20</v>
      </c>
      <c r="K6675" t="s">
        <v>839</v>
      </c>
      <c r="L6675" t="s">
        <v>842</v>
      </c>
      <c r="M6675" t="s">
        <v>150</v>
      </c>
      <c r="N6675" s="16">
        <v>3</v>
      </c>
      <c r="O6675" s="18">
        <v>156</v>
      </c>
      <c r="P6675" t="str">
        <f t="shared" si="209"/>
        <v>39500395000000678508</v>
      </c>
    </row>
    <row r="6676" spans="1:18" x14ac:dyDescent="0.25">
      <c r="A6676" t="s">
        <v>826</v>
      </c>
      <c r="B6676" t="s">
        <v>826</v>
      </c>
      <c r="C6676" t="str">
        <f t="shared" si="208"/>
        <v>ok</v>
      </c>
      <c r="D6676" s="14">
        <v>43448</v>
      </c>
      <c r="E6676" s="15">
        <v>43447</v>
      </c>
      <c r="F6676" t="s">
        <v>1694</v>
      </c>
      <c r="G6676" t="s">
        <v>828</v>
      </c>
      <c r="H6676" t="s">
        <v>1695</v>
      </c>
      <c r="I6676" t="s">
        <v>830</v>
      </c>
      <c r="J6676" t="s">
        <v>20</v>
      </c>
      <c r="K6676" t="s">
        <v>839</v>
      </c>
      <c r="L6676" t="s">
        <v>842</v>
      </c>
      <c r="M6676" t="s">
        <v>125</v>
      </c>
      <c r="N6676" s="16">
        <v>207</v>
      </c>
      <c r="O6676" s="18">
        <v>22002.9</v>
      </c>
      <c r="P6676" t="str">
        <f t="shared" si="209"/>
        <v>39500395000000678508</v>
      </c>
    </row>
    <row r="6677" spans="1:18" x14ac:dyDescent="0.25">
      <c r="A6677" t="s">
        <v>826</v>
      </c>
      <c r="B6677" t="s">
        <v>826</v>
      </c>
      <c r="C6677" t="str">
        <f t="shared" si="208"/>
        <v>ok</v>
      </c>
      <c r="D6677" s="14">
        <v>43448</v>
      </c>
      <c r="E6677" s="15">
        <v>43447</v>
      </c>
      <c r="F6677" t="s">
        <v>1698</v>
      </c>
      <c r="G6677" t="s">
        <v>828</v>
      </c>
      <c r="H6677" t="s">
        <v>1699</v>
      </c>
      <c r="I6677" t="s">
        <v>830</v>
      </c>
      <c r="J6677" t="s">
        <v>20</v>
      </c>
      <c r="K6677" t="s">
        <v>839</v>
      </c>
      <c r="L6677" t="s">
        <v>842</v>
      </c>
      <c r="M6677" t="s">
        <v>850</v>
      </c>
      <c r="N6677" s="16">
        <v>14</v>
      </c>
      <c r="O6677" s="18">
        <v>5220</v>
      </c>
      <c r="P6677" t="str">
        <f t="shared" si="209"/>
        <v>39500395000000678513</v>
      </c>
    </row>
    <row r="6678" spans="1:18" x14ac:dyDescent="0.25">
      <c r="A6678" t="s">
        <v>826</v>
      </c>
      <c r="B6678" t="s">
        <v>826</v>
      </c>
      <c r="C6678" t="str">
        <f t="shared" si="208"/>
        <v>ok</v>
      </c>
      <c r="D6678" s="14">
        <v>43451</v>
      </c>
      <c r="E6678" s="15">
        <v>43448</v>
      </c>
      <c r="F6678" t="s">
        <v>1706</v>
      </c>
      <c r="G6678" t="s">
        <v>828</v>
      </c>
      <c r="H6678" t="s">
        <v>1707</v>
      </c>
      <c r="I6678" t="s">
        <v>830</v>
      </c>
      <c r="J6678" t="s">
        <v>20</v>
      </c>
      <c r="K6678" t="s">
        <v>21</v>
      </c>
      <c r="L6678" t="s">
        <v>831</v>
      </c>
      <c r="M6678" t="s">
        <v>150</v>
      </c>
      <c r="N6678" s="16">
        <v>1</v>
      </c>
      <c r="O6678" s="18">
        <v>-1686.75</v>
      </c>
      <c r="P6678" t="str">
        <f t="shared" si="209"/>
        <v>39500395000000679367</v>
      </c>
      <c r="Q6678" t="s">
        <v>4119</v>
      </c>
      <c r="R6678" t="s">
        <v>6157</v>
      </c>
    </row>
    <row r="6679" spans="1:18" x14ac:dyDescent="0.25">
      <c r="A6679" t="s">
        <v>826</v>
      </c>
      <c r="B6679" t="s">
        <v>826</v>
      </c>
      <c r="C6679" t="str">
        <f t="shared" si="208"/>
        <v>ok</v>
      </c>
      <c r="D6679" s="14">
        <v>43451</v>
      </c>
      <c r="E6679" s="15">
        <v>43448</v>
      </c>
      <c r="F6679" t="s">
        <v>1706</v>
      </c>
      <c r="G6679" t="s">
        <v>828</v>
      </c>
      <c r="H6679" t="s">
        <v>1707</v>
      </c>
      <c r="I6679" t="s">
        <v>830</v>
      </c>
      <c r="J6679" t="s">
        <v>20</v>
      </c>
      <c r="K6679" t="s">
        <v>21</v>
      </c>
      <c r="L6679" t="s">
        <v>832</v>
      </c>
      <c r="M6679" t="s">
        <v>150</v>
      </c>
      <c r="N6679" s="16">
        <v>1</v>
      </c>
      <c r="O6679" s="18">
        <v>-200</v>
      </c>
      <c r="P6679" t="str">
        <f t="shared" si="209"/>
        <v>39500395000000679367</v>
      </c>
      <c r="Q6679" t="s">
        <v>4119</v>
      </c>
      <c r="R6679" t="s">
        <v>6157</v>
      </c>
    </row>
    <row r="6680" spans="1:18" x14ac:dyDescent="0.25">
      <c r="A6680" t="s">
        <v>826</v>
      </c>
      <c r="B6680" t="s">
        <v>826</v>
      </c>
      <c r="C6680" t="str">
        <f t="shared" si="208"/>
        <v>ok</v>
      </c>
      <c r="D6680" s="14">
        <v>43451</v>
      </c>
      <c r="E6680" s="15">
        <v>43448</v>
      </c>
      <c r="F6680" t="s">
        <v>1706</v>
      </c>
      <c r="G6680" t="s">
        <v>828</v>
      </c>
      <c r="H6680" t="s">
        <v>1707</v>
      </c>
      <c r="I6680" t="s">
        <v>830</v>
      </c>
      <c r="J6680" t="s">
        <v>20</v>
      </c>
      <c r="K6680" t="s">
        <v>21</v>
      </c>
      <c r="L6680" t="s">
        <v>860</v>
      </c>
      <c r="M6680" t="s">
        <v>150</v>
      </c>
      <c r="N6680" s="16">
        <v>1</v>
      </c>
      <c r="O6680" s="18">
        <v>-8.25</v>
      </c>
      <c r="P6680" t="str">
        <f t="shared" si="209"/>
        <v>39500395000000679367</v>
      </c>
      <c r="Q6680" t="s">
        <v>4119</v>
      </c>
      <c r="R6680" t="s">
        <v>6157</v>
      </c>
    </row>
    <row r="6681" spans="1:18" x14ac:dyDescent="0.25">
      <c r="A6681" t="s">
        <v>826</v>
      </c>
      <c r="B6681" t="s">
        <v>826</v>
      </c>
      <c r="C6681" t="str">
        <f t="shared" si="208"/>
        <v>ok</v>
      </c>
      <c r="D6681" s="14">
        <v>43451</v>
      </c>
      <c r="E6681" s="15">
        <v>43448</v>
      </c>
      <c r="F6681" t="s">
        <v>1706</v>
      </c>
      <c r="G6681" t="s">
        <v>828</v>
      </c>
      <c r="H6681" t="s">
        <v>1707</v>
      </c>
      <c r="I6681" t="s">
        <v>830</v>
      </c>
      <c r="J6681" t="s">
        <v>20</v>
      </c>
      <c r="K6681" t="s">
        <v>21</v>
      </c>
      <c r="L6681" t="s">
        <v>833</v>
      </c>
      <c r="M6681" t="s">
        <v>834</v>
      </c>
      <c r="N6681" s="16">
        <v>9</v>
      </c>
      <c r="O6681" s="18">
        <v>-12698.72</v>
      </c>
      <c r="P6681" t="str">
        <f t="shared" si="209"/>
        <v>39500395000000679367</v>
      </c>
      <c r="Q6681" t="s">
        <v>4119</v>
      </c>
      <c r="R6681" t="s">
        <v>6157</v>
      </c>
    </row>
    <row r="6682" spans="1:18" x14ac:dyDescent="0.25">
      <c r="A6682" t="s">
        <v>826</v>
      </c>
      <c r="B6682" t="s">
        <v>826</v>
      </c>
      <c r="C6682" t="str">
        <f t="shared" si="208"/>
        <v>ok</v>
      </c>
      <c r="D6682" s="14">
        <v>43451</v>
      </c>
      <c r="E6682" s="15">
        <v>43448</v>
      </c>
      <c r="F6682" t="s">
        <v>1706</v>
      </c>
      <c r="G6682" t="s">
        <v>828</v>
      </c>
      <c r="H6682" t="s">
        <v>1707</v>
      </c>
      <c r="I6682" t="s">
        <v>830</v>
      </c>
      <c r="J6682" t="s">
        <v>20</v>
      </c>
      <c r="K6682" t="s">
        <v>21</v>
      </c>
      <c r="L6682" t="s">
        <v>835</v>
      </c>
      <c r="M6682" t="s">
        <v>150</v>
      </c>
      <c r="N6682" s="16">
        <v>1</v>
      </c>
      <c r="O6682" s="18">
        <v>-25</v>
      </c>
      <c r="P6682" t="str">
        <f t="shared" si="209"/>
        <v>39500395000000679367</v>
      </c>
      <c r="Q6682" t="s">
        <v>4119</v>
      </c>
      <c r="R6682" t="s">
        <v>6157</v>
      </c>
    </row>
    <row r="6683" spans="1:18" x14ac:dyDescent="0.25">
      <c r="A6683" t="s">
        <v>826</v>
      </c>
      <c r="B6683" t="s">
        <v>826</v>
      </c>
      <c r="C6683" t="str">
        <f t="shared" si="208"/>
        <v>ok</v>
      </c>
      <c r="D6683" s="14">
        <v>43451</v>
      </c>
      <c r="E6683" s="15">
        <v>43448</v>
      </c>
      <c r="F6683" t="s">
        <v>1706</v>
      </c>
      <c r="G6683" t="s">
        <v>828</v>
      </c>
      <c r="H6683" t="s">
        <v>1707</v>
      </c>
      <c r="I6683" t="s">
        <v>830</v>
      </c>
      <c r="J6683" t="s">
        <v>20</v>
      </c>
      <c r="K6683" t="s">
        <v>21</v>
      </c>
      <c r="L6683" t="s">
        <v>836</v>
      </c>
      <c r="M6683" t="s">
        <v>150</v>
      </c>
      <c r="N6683" s="16">
        <v>1</v>
      </c>
      <c r="O6683" s="18">
        <v>-425</v>
      </c>
      <c r="P6683" t="str">
        <f t="shared" si="209"/>
        <v>39500395000000679367</v>
      </c>
      <c r="Q6683" t="s">
        <v>4119</v>
      </c>
      <c r="R6683" t="s">
        <v>6157</v>
      </c>
    </row>
    <row r="6684" spans="1:18" x14ac:dyDescent="0.25">
      <c r="A6684" t="s">
        <v>826</v>
      </c>
      <c r="B6684" t="s">
        <v>826</v>
      </c>
      <c r="C6684" t="str">
        <f t="shared" si="208"/>
        <v>ok</v>
      </c>
      <c r="D6684" s="14">
        <v>43451</v>
      </c>
      <c r="E6684" s="15">
        <v>43448</v>
      </c>
      <c r="F6684" t="s">
        <v>1706</v>
      </c>
      <c r="G6684" t="s">
        <v>828</v>
      </c>
      <c r="H6684" t="s">
        <v>1707</v>
      </c>
      <c r="I6684" t="s">
        <v>830</v>
      </c>
      <c r="J6684" t="s">
        <v>20</v>
      </c>
      <c r="K6684" t="s">
        <v>21</v>
      </c>
      <c r="L6684" t="s">
        <v>837</v>
      </c>
      <c r="M6684" t="s">
        <v>150</v>
      </c>
      <c r="N6684" s="16">
        <v>2</v>
      </c>
      <c r="O6684" s="18">
        <v>-18</v>
      </c>
      <c r="P6684" t="str">
        <f t="shared" si="209"/>
        <v>39500395000000679367</v>
      </c>
      <c r="Q6684" t="s">
        <v>4119</v>
      </c>
      <c r="R6684" t="s">
        <v>6157</v>
      </c>
    </row>
    <row r="6685" spans="1:18" x14ac:dyDescent="0.25">
      <c r="A6685" t="s">
        <v>826</v>
      </c>
      <c r="B6685" t="s">
        <v>826</v>
      </c>
      <c r="C6685" t="str">
        <f t="shared" si="208"/>
        <v>ok</v>
      </c>
      <c r="D6685" s="14">
        <v>43451</v>
      </c>
      <c r="E6685" s="15">
        <v>43448</v>
      </c>
      <c r="F6685" t="s">
        <v>1706</v>
      </c>
      <c r="G6685" t="s">
        <v>828</v>
      </c>
      <c r="H6685" t="s">
        <v>1707</v>
      </c>
      <c r="I6685" t="s">
        <v>830</v>
      </c>
      <c r="J6685" t="s">
        <v>20</v>
      </c>
      <c r="K6685" t="s">
        <v>21</v>
      </c>
      <c r="L6685" t="s">
        <v>838</v>
      </c>
      <c r="M6685" t="s">
        <v>150</v>
      </c>
      <c r="N6685" s="16">
        <v>1</v>
      </c>
      <c r="O6685" s="18">
        <v>-50</v>
      </c>
      <c r="P6685" t="str">
        <f t="shared" si="209"/>
        <v>39500395000000679367</v>
      </c>
      <c r="Q6685" t="s">
        <v>4119</v>
      </c>
      <c r="R6685" t="s">
        <v>6157</v>
      </c>
    </row>
    <row r="6686" spans="1:18" x14ac:dyDescent="0.25">
      <c r="A6686" t="s">
        <v>826</v>
      </c>
      <c r="B6686" t="s">
        <v>826</v>
      </c>
      <c r="C6686" t="str">
        <f t="shared" si="208"/>
        <v>ok</v>
      </c>
      <c r="D6686" s="14">
        <v>43451</v>
      </c>
      <c r="E6686" s="15">
        <v>43448</v>
      </c>
      <c r="F6686" t="s">
        <v>1706</v>
      </c>
      <c r="G6686" t="s">
        <v>828</v>
      </c>
      <c r="H6686" t="s">
        <v>1707</v>
      </c>
      <c r="I6686" t="s">
        <v>830</v>
      </c>
      <c r="J6686" t="s">
        <v>20</v>
      </c>
      <c r="K6686" t="s">
        <v>839</v>
      </c>
      <c r="L6686" t="s">
        <v>840</v>
      </c>
      <c r="M6686" t="s">
        <v>841</v>
      </c>
      <c r="N6686" s="16">
        <v>32</v>
      </c>
      <c r="O6686" s="18">
        <v>-179711.5</v>
      </c>
      <c r="P6686" t="str">
        <f t="shared" si="209"/>
        <v>39500395000000679367</v>
      </c>
      <c r="Q6686" t="s">
        <v>4119</v>
      </c>
      <c r="R6686" t="s">
        <v>6157</v>
      </c>
    </row>
    <row r="6687" spans="1:18" x14ac:dyDescent="0.25">
      <c r="A6687" t="s">
        <v>826</v>
      </c>
      <c r="B6687" t="s">
        <v>826</v>
      </c>
      <c r="C6687" t="str">
        <f t="shared" si="208"/>
        <v>ok</v>
      </c>
      <c r="D6687" s="14">
        <v>43451</v>
      </c>
      <c r="E6687" s="15">
        <v>43448</v>
      </c>
      <c r="F6687" t="s">
        <v>1706</v>
      </c>
      <c r="G6687" t="s">
        <v>828</v>
      </c>
      <c r="H6687" t="s">
        <v>1707</v>
      </c>
      <c r="I6687" t="s">
        <v>830</v>
      </c>
      <c r="J6687" t="s">
        <v>20</v>
      </c>
      <c r="K6687" t="s">
        <v>839</v>
      </c>
      <c r="L6687" t="s">
        <v>205</v>
      </c>
      <c r="M6687" t="s">
        <v>206</v>
      </c>
      <c r="N6687" s="16">
        <v>1</v>
      </c>
      <c r="O6687" s="18">
        <v>-60</v>
      </c>
      <c r="P6687" t="str">
        <f t="shared" si="209"/>
        <v>39500395000000679367</v>
      </c>
      <c r="Q6687" t="s">
        <v>4119</v>
      </c>
      <c r="R6687" t="s">
        <v>6157</v>
      </c>
    </row>
    <row r="6688" spans="1:18" x14ac:dyDescent="0.25">
      <c r="A6688" t="s">
        <v>826</v>
      </c>
      <c r="B6688" t="s">
        <v>826</v>
      </c>
      <c r="C6688" t="str">
        <f t="shared" si="208"/>
        <v>ok</v>
      </c>
      <c r="D6688" s="14">
        <v>43451</v>
      </c>
      <c r="E6688" s="15">
        <v>43448</v>
      </c>
      <c r="F6688" t="s">
        <v>1706</v>
      </c>
      <c r="G6688" t="s">
        <v>828</v>
      </c>
      <c r="H6688" t="s">
        <v>1707</v>
      </c>
      <c r="I6688" t="s">
        <v>830</v>
      </c>
      <c r="J6688" t="s">
        <v>20</v>
      </c>
      <c r="K6688" t="s">
        <v>839</v>
      </c>
      <c r="L6688" t="s">
        <v>842</v>
      </c>
      <c r="M6688" t="s">
        <v>843</v>
      </c>
      <c r="N6688" s="16">
        <v>4</v>
      </c>
      <c r="O6688" s="18">
        <v>-15483.05</v>
      </c>
      <c r="P6688" t="str">
        <f t="shared" si="209"/>
        <v>39500395000000679367</v>
      </c>
      <c r="Q6688" t="s">
        <v>4119</v>
      </c>
      <c r="R6688" t="s">
        <v>6157</v>
      </c>
    </row>
    <row r="6689" spans="1:18" x14ac:dyDescent="0.25">
      <c r="A6689" t="s">
        <v>826</v>
      </c>
      <c r="B6689" t="s">
        <v>826</v>
      </c>
      <c r="C6689" t="str">
        <f t="shared" si="208"/>
        <v>ok</v>
      </c>
      <c r="D6689" s="14">
        <v>43451</v>
      </c>
      <c r="E6689" s="15">
        <v>43448</v>
      </c>
      <c r="F6689" t="s">
        <v>1706</v>
      </c>
      <c r="G6689" t="s">
        <v>828</v>
      </c>
      <c r="H6689" t="s">
        <v>1707</v>
      </c>
      <c r="I6689" t="s">
        <v>830</v>
      </c>
      <c r="J6689" t="s">
        <v>20</v>
      </c>
      <c r="K6689" t="s">
        <v>839</v>
      </c>
      <c r="L6689" t="s">
        <v>842</v>
      </c>
      <c r="M6689" t="s">
        <v>163</v>
      </c>
      <c r="N6689" s="16">
        <v>1</v>
      </c>
      <c r="O6689" s="18">
        <v>-20173</v>
      </c>
      <c r="P6689" t="str">
        <f t="shared" si="209"/>
        <v>39500395000000679367</v>
      </c>
      <c r="Q6689" t="s">
        <v>4119</v>
      </c>
      <c r="R6689" t="s">
        <v>6157</v>
      </c>
    </row>
    <row r="6690" spans="1:18" x14ac:dyDescent="0.25">
      <c r="A6690" t="s">
        <v>826</v>
      </c>
      <c r="B6690" t="s">
        <v>826</v>
      </c>
      <c r="C6690" t="str">
        <f t="shared" si="208"/>
        <v>ok</v>
      </c>
      <c r="D6690" s="14">
        <v>43451</v>
      </c>
      <c r="E6690" s="15">
        <v>43448</v>
      </c>
      <c r="F6690" t="s">
        <v>1706</v>
      </c>
      <c r="G6690" t="s">
        <v>828</v>
      </c>
      <c r="H6690" t="s">
        <v>1707</v>
      </c>
      <c r="I6690" t="s">
        <v>830</v>
      </c>
      <c r="J6690" t="s">
        <v>20</v>
      </c>
      <c r="K6690" t="s">
        <v>839</v>
      </c>
      <c r="L6690" t="s">
        <v>842</v>
      </c>
      <c r="M6690" t="s">
        <v>150</v>
      </c>
      <c r="N6690" s="16">
        <v>25</v>
      </c>
      <c r="O6690" s="18">
        <v>-3923753.61</v>
      </c>
      <c r="P6690" t="str">
        <f t="shared" si="209"/>
        <v>39500395000000679367</v>
      </c>
      <c r="Q6690" t="s">
        <v>4119</v>
      </c>
      <c r="R6690" t="s">
        <v>6157</v>
      </c>
    </row>
    <row r="6691" spans="1:18" x14ac:dyDescent="0.25">
      <c r="A6691" t="s">
        <v>826</v>
      </c>
      <c r="B6691" t="s">
        <v>826</v>
      </c>
      <c r="C6691" t="str">
        <f t="shared" si="208"/>
        <v>ok</v>
      </c>
      <c r="D6691" s="14">
        <v>43451</v>
      </c>
      <c r="E6691" s="15">
        <v>43448</v>
      </c>
      <c r="F6691" t="s">
        <v>1706</v>
      </c>
      <c r="G6691" t="s">
        <v>828</v>
      </c>
      <c r="H6691" t="s">
        <v>1707</v>
      </c>
      <c r="I6691" t="s">
        <v>830</v>
      </c>
      <c r="J6691" t="s">
        <v>20</v>
      </c>
      <c r="K6691" t="s">
        <v>839</v>
      </c>
      <c r="L6691" t="s">
        <v>842</v>
      </c>
      <c r="M6691" t="s">
        <v>143</v>
      </c>
      <c r="N6691" s="16">
        <v>4</v>
      </c>
      <c r="O6691" s="18">
        <v>-1518</v>
      </c>
      <c r="P6691" t="str">
        <f t="shared" si="209"/>
        <v>39500395000000679367</v>
      </c>
      <c r="Q6691" t="s">
        <v>4119</v>
      </c>
      <c r="R6691" t="s">
        <v>6157</v>
      </c>
    </row>
    <row r="6692" spans="1:18" x14ac:dyDescent="0.25">
      <c r="A6692" t="s">
        <v>826</v>
      </c>
      <c r="B6692" t="s">
        <v>826</v>
      </c>
      <c r="C6692" t="str">
        <f t="shared" si="208"/>
        <v>ok</v>
      </c>
      <c r="D6692" s="14">
        <v>43451</v>
      </c>
      <c r="E6692" s="15">
        <v>43448</v>
      </c>
      <c r="F6692" t="s">
        <v>1706</v>
      </c>
      <c r="G6692" t="s">
        <v>828</v>
      </c>
      <c r="H6692" t="s">
        <v>1707</v>
      </c>
      <c r="I6692" t="s">
        <v>830</v>
      </c>
      <c r="J6692" t="s">
        <v>20</v>
      </c>
      <c r="K6692" t="s">
        <v>839</v>
      </c>
      <c r="L6692" t="s">
        <v>842</v>
      </c>
      <c r="M6692" t="s">
        <v>856</v>
      </c>
      <c r="N6692" s="16">
        <v>1</v>
      </c>
      <c r="O6692" s="18">
        <v>-1030</v>
      </c>
      <c r="P6692" t="str">
        <f t="shared" si="209"/>
        <v>39500395000000679367</v>
      </c>
      <c r="Q6692" t="s">
        <v>4119</v>
      </c>
      <c r="R6692" t="s">
        <v>6157</v>
      </c>
    </row>
    <row r="6693" spans="1:18" x14ac:dyDescent="0.25">
      <c r="A6693" t="s">
        <v>826</v>
      </c>
      <c r="B6693" t="s">
        <v>826</v>
      </c>
      <c r="C6693" t="str">
        <f t="shared" si="208"/>
        <v>ok</v>
      </c>
      <c r="D6693" s="14">
        <v>43451</v>
      </c>
      <c r="E6693" s="15">
        <v>43448</v>
      </c>
      <c r="F6693" t="s">
        <v>1706</v>
      </c>
      <c r="G6693" t="s">
        <v>828</v>
      </c>
      <c r="H6693" t="s">
        <v>1707</v>
      </c>
      <c r="I6693" t="s">
        <v>830</v>
      </c>
      <c r="J6693" t="s">
        <v>20</v>
      </c>
      <c r="K6693" t="s">
        <v>839</v>
      </c>
      <c r="L6693" t="s">
        <v>842</v>
      </c>
      <c r="M6693" t="s">
        <v>989</v>
      </c>
      <c r="N6693" s="16">
        <v>3</v>
      </c>
      <c r="O6693" s="18">
        <v>-50475.53</v>
      </c>
      <c r="P6693" t="str">
        <f t="shared" si="209"/>
        <v>39500395000000679367</v>
      </c>
      <c r="Q6693" t="s">
        <v>4119</v>
      </c>
      <c r="R6693" t="s">
        <v>6157</v>
      </c>
    </row>
    <row r="6694" spans="1:18" x14ac:dyDescent="0.25">
      <c r="A6694" t="s">
        <v>826</v>
      </c>
      <c r="B6694" t="s">
        <v>826</v>
      </c>
      <c r="C6694" t="str">
        <f t="shared" si="208"/>
        <v>ok</v>
      </c>
      <c r="D6694" s="14">
        <v>43451</v>
      </c>
      <c r="E6694" s="15">
        <v>43448</v>
      </c>
      <c r="F6694" t="s">
        <v>1706</v>
      </c>
      <c r="G6694" t="s">
        <v>828</v>
      </c>
      <c r="H6694" t="s">
        <v>1707</v>
      </c>
      <c r="I6694" t="s">
        <v>830</v>
      </c>
      <c r="J6694" t="s">
        <v>20</v>
      </c>
      <c r="K6694" t="s">
        <v>839</v>
      </c>
      <c r="L6694" t="s">
        <v>842</v>
      </c>
      <c r="M6694" t="s">
        <v>861</v>
      </c>
      <c r="N6694" s="16">
        <v>2</v>
      </c>
      <c r="O6694" s="18">
        <v>-1510</v>
      </c>
      <c r="P6694" t="str">
        <f t="shared" si="209"/>
        <v>39500395000000679367</v>
      </c>
      <c r="Q6694" t="s">
        <v>4119</v>
      </c>
      <c r="R6694" t="s">
        <v>6157</v>
      </c>
    </row>
    <row r="6695" spans="1:18" x14ac:dyDescent="0.25">
      <c r="A6695" t="s">
        <v>826</v>
      </c>
      <c r="B6695" t="s">
        <v>826</v>
      </c>
      <c r="C6695" t="str">
        <f t="shared" si="208"/>
        <v>ok</v>
      </c>
      <c r="D6695" s="14">
        <v>43451</v>
      </c>
      <c r="E6695" s="15">
        <v>43448</v>
      </c>
      <c r="F6695" t="s">
        <v>1706</v>
      </c>
      <c r="G6695" t="s">
        <v>828</v>
      </c>
      <c r="H6695" t="s">
        <v>1707</v>
      </c>
      <c r="I6695" t="s">
        <v>830</v>
      </c>
      <c r="J6695" t="s">
        <v>20</v>
      </c>
      <c r="K6695" t="s">
        <v>839</v>
      </c>
      <c r="L6695" t="s">
        <v>842</v>
      </c>
      <c r="M6695" t="s">
        <v>844</v>
      </c>
      <c r="N6695" s="16">
        <v>1</v>
      </c>
      <c r="O6695" s="18">
        <v>-2216.25</v>
      </c>
      <c r="P6695" t="str">
        <f t="shared" si="209"/>
        <v>39500395000000679367</v>
      </c>
      <c r="Q6695" t="s">
        <v>4119</v>
      </c>
      <c r="R6695" t="s">
        <v>6157</v>
      </c>
    </row>
    <row r="6696" spans="1:18" x14ac:dyDescent="0.25">
      <c r="A6696" t="s">
        <v>826</v>
      </c>
      <c r="B6696" t="s">
        <v>826</v>
      </c>
      <c r="C6696" t="str">
        <f t="shared" si="208"/>
        <v>ok</v>
      </c>
      <c r="D6696" s="14">
        <v>43451</v>
      </c>
      <c r="E6696" s="15">
        <v>43448</v>
      </c>
      <c r="F6696" t="s">
        <v>1706</v>
      </c>
      <c r="G6696" t="s">
        <v>828</v>
      </c>
      <c r="H6696" t="s">
        <v>1707</v>
      </c>
      <c r="I6696" t="s">
        <v>830</v>
      </c>
      <c r="J6696" t="s">
        <v>20</v>
      </c>
      <c r="K6696" t="s">
        <v>839</v>
      </c>
      <c r="L6696" t="s">
        <v>842</v>
      </c>
      <c r="M6696" t="s">
        <v>845</v>
      </c>
      <c r="N6696" s="16">
        <v>22</v>
      </c>
      <c r="O6696" s="18">
        <v>-177500</v>
      </c>
      <c r="P6696" t="str">
        <f t="shared" si="209"/>
        <v>39500395000000679367</v>
      </c>
      <c r="Q6696" t="s">
        <v>4119</v>
      </c>
      <c r="R6696" t="s">
        <v>6157</v>
      </c>
    </row>
    <row r="6697" spans="1:18" x14ac:dyDescent="0.25">
      <c r="A6697" t="s">
        <v>826</v>
      </c>
      <c r="B6697" t="s">
        <v>826</v>
      </c>
      <c r="C6697" t="str">
        <f t="shared" si="208"/>
        <v>ok</v>
      </c>
      <c r="D6697" s="14">
        <v>43451</v>
      </c>
      <c r="E6697" s="15">
        <v>43448</v>
      </c>
      <c r="F6697" t="s">
        <v>1706</v>
      </c>
      <c r="G6697" t="s">
        <v>828</v>
      </c>
      <c r="H6697" t="s">
        <v>1707</v>
      </c>
      <c r="I6697" t="s">
        <v>830</v>
      </c>
      <c r="J6697" t="s">
        <v>20</v>
      </c>
      <c r="K6697" t="s">
        <v>839</v>
      </c>
      <c r="L6697" t="s">
        <v>842</v>
      </c>
      <c r="M6697" t="s">
        <v>846</v>
      </c>
      <c r="N6697" s="16">
        <v>1</v>
      </c>
      <c r="O6697" s="18">
        <v>-3000</v>
      </c>
      <c r="P6697" t="str">
        <f t="shared" si="209"/>
        <v>39500395000000679367</v>
      </c>
      <c r="Q6697" t="s">
        <v>4119</v>
      </c>
      <c r="R6697" t="s">
        <v>6157</v>
      </c>
    </row>
    <row r="6698" spans="1:18" x14ac:dyDescent="0.25">
      <c r="A6698" t="s">
        <v>826</v>
      </c>
      <c r="B6698" t="s">
        <v>826</v>
      </c>
      <c r="C6698" t="str">
        <f t="shared" si="208"/>
        <v>ok</v>
      </c>
      <c r="D6698" s="14">
        <v>43451</v>
      </c>
      <c r="E6698" s="15">
        <v>43448</v>
      </c>
      <c r="F6698" t="s">
        <v>1706</v>
      </c>
      <c r="G6698" t="s">
        <v>828</v>
      </c>
      <c r="H6698" t="s">
        <v>1707</v>
      </c>
      <c r="I6698" t="s">
        <v>830</v>
      </c>
      <c r="J6698" t="s">
        <v>20</v>
      </c>
      <c r="K6698" t="s">
        <v>839</v>
      </c>
      <c r="L6698" t="s">
        <v>842</v>
      </c>
      <c r="M6698" t="s">
        <v>847</v>
      </c>
      <c r="N6698" s="16">
        <v>1</v>
      </c>
      <c r="O6698" s="18">
        <v>-1000</v>
      </c>
      <c r="P6698" t="str">
        <f t="shared" si="209"/>
        <v>39500395000000679367</v>
      </c>
      <c r="Q6698" t="s">
        <v>4119</v>
      </c>
      <c r="R6698" t="s">
        <v>6157</v>
      </c>
    </row>
    <row r="6699" spans="1:18" x14ac:dyDescent="0.25">
      <c r="A6699" t="s">
        <v>826</v>
      </c>
      <c r="B6699" t="s">
        <v>826</v>
      </c>
      <c r="C6699" t="str">
        <f t="shared" si="208"/>
        <v>ok</v>
      </c>
      <c r="D6699" s="14">
        <v>43451</v>
      </c>
      <c r="E6699" s="15">
        <v>43448</v>
      </c>
      <c r="F6699" t="s">
        <v>1706</v>
      </c>
      <c r="G6699" t="s">
        <v>828</v>
      </c>
      <c r="H6699" t="s">
        <v>1707</v>
      </c>
      <c r="I6699" t="s">
        <v>830</v>
      </c>
      <c r="J6699" t="s">
        <v>20</v>
      </c>
      <c r="K6699" t="s">
        <v>839</v>
      </c>
      <c r="L6699" t="s">
        <v>842</v>
      </c>
      <c r="M6699" t="s">
        <v>848</v>
      </c>
      <c r="N6699" s="16">
        <v>9</v>
      </c>
      <c r="O6699" s="18">
        <v>-72560.84</v>
      </c>
      <c r="P6699" t="str">
        <f t="shared" si="209"/>
        <v>39500395000000679367</v>
      </c>
      <c r="Q6699" t="s">
        <v>4119</v>
      </c>
      <c r="R6699" t="s">
        <v>6157</v>
      </c>
    </row>
    <row r="6700" spans="1:18" x14ac:dyDescent="0.25">
      <c r="A6700" t="s">
        <v>826</v>
      </c>
      <c r="B6700" t="s">
        <v>826</v>
      </c>
      <c r="C6700" t="str">
        <f t="shared" si="208"/>
        <v>ok</v>
      </c>
      <c r="D6700" s="14">
        <v>43451</v>
      </c>
      <c r="E6700" s="15">
        <v>43448</v>
      </c>
      <c r="F6700" t="s">
        <v>1706</v>
      </c>
      <c r="G6700" t="s">
        <v>828</v>
      </c>
      <c r="H6700" t="s">
        <v>1707</v>
      </c>
      <c r="I6700" t="s">
        <v>830</v>
      </c>
      <c r="J6700" t="s">
        <v>20</v>
      </c>
      <c r="K6700" t="s">
        <v>839</v>
      </c>
      <c r="L6700" t="s">
        <v>842</v>
      </c>
      <c r="M6700" t="s">
        <v>857</v>
      </c>
      <c r="N6700" s="16">
        <v>1</v>
      </c>
      <c r="O6700" s="18">
        <v>-39765</v>
      </c>
      <c r="P6700" t="str">
        <f t="shared" si="209"/>
        <v>39500395000000679367</v>
      </c>
      <c r="Q6700" t="s">
        <v>4119</v>
      </c>
      <c r="R6700" t="s">
        <v>6157</v>
      </c>
    </row>
    <row r="6701" spans="1:18" x14ac:dyDescent="0.25">
      <c r="A6701" t="s">
        <v>826</v>
      </c>
      <c r="B6701" t="s">
        <v>826</v>
      </c>
      <c r="C6701" t="str">
        <f t="shared" si="208"/>
        <v>ok</v>
      </c>
      <c r="D6701" s="14">
        <v>43451</v>
      </c>
      <c r="E6701" s="15">
        <v>43448</v>
      </c>
      <c r="F6701" t="s">
        <v>1706</v>
      </c>
      <c r="G6701" t="s">
        <v>828</v>
      </c>
      <c r="H6701" t="s">
        <v>1707</v>
      </c>
      <c r="I6701" t="s">
        <v>830</v>
      </c>
      <c r="J6701" t="s">
        <v>20</v>
      </c>
      <c r="K6701" t="s">
        <v>839</v>
      </c>
      <c r="L6701" t="s">
        <v>842</v>
      </c>
      <c r="M6701" t="s">
        <v>849</v>
      </c>
      <c r="N6701" s="16">
        <v>4</v>
      </c>
      <c r="O6701" s="18">
        <v>-11454.1</v>
      </c>
      <c r="P6701" t="str">
        <f t="shared" si="209"/>
        <v>39500395000000679367</v>
      </c>
      <c r="Q6701" t="s">
        <v>4119</v>
      </c>
      <c r="R6701" t="s">
        <v>6157</v>
      </c>
    </row>
    <row r="6702" spans="1:18" x14ac:dyDescent="0.25">
      <c r="A6702" t="s">
        <v>826</v>
      </c>
      <c r="B6702" t="s">
        <v>826</v>
      </c>
      <c r="C6702" t="str">
        <f t="shared" si="208"/>
        <v>ok</v>
      </c>
      <c r="D6702" s="14">
        <v>43451</v>
      </c>
      <c r="E6702" s="15">
        <v>43448</v>
      </c>
      <c r="F6702" t="s">
        <v>1706</v>
      </c>
      <c r="G6702" t="s">
        <v>828</v>
      </c>
      <c r="H6702" t="s">
        <v>1707</v>
      </c>
      <c r="I6702" t="s">
        <v>830</v>
      </c>
      <c r="J6702" t="s">
        <v>20</v>
      </c>
      <c r="K6702" t="s">
        <v>839</v>
      </c>
      <c r="L6702" t="s">
        <v>842</v>
      </c>
      <c r="M6702" t="s">
        <v>850</v>
      </c>
      <c r="N6702" s="16">
        <v>1</v>
      </c>
      <c r="O6702" s="18">
        <v>-5520</v>
      </c>
      <c r="P6702" t="str">
        <f t="shared" si="209"/>
        <v>39500395000000679367</v>
      </c>
      <c r="Q6702" t="s">
        <v>4119</v>
      </c>
      <c r="R6702" t="s">
        <v>6157</v>
      </c>
    </row>
    <row r="6703" spans="1:18" x14ac:dyDescent="0.25">
      <c r="A6703" t="s">
        <v>826</v>
      </c>
      <c r="B6703" t="s">
        <v>826</v>
      </c>
      <c r="C6703" t="str">
        <f t="shared" si="208"/>
        <v>ok</v>
      </c>
      <c r="D6703" s="14">
        <v>43451</v>
      </c>
      <c r="E6703" s="15">
        <v>43448</v>
      </c>
      <c r="F6703" t="s">
        <v>1706</v>
      </c>
      <c r="G6703" t="s">
        <v>828</v>
      </c>
      <c r="H6703" t="s">
        <v>1707</v>
      </c>
      <c r="I6703" t="s">
        <v>830</v>
      </c>
      <c r="J6703" t="s">
        <v>20</v>
      </c>
      <c r="K6703" t="s">
        <v>839</v>
      </c>
      <c r="L6703" t="s">
        <v>842</v>
      </c>
      <c r="M6703" t="s">
        <v>384</v>
      </c>
      <c r="N6703" s="16">
        <v>3</v>
      </c>
      <c r="O6703" s="18">
        <v>-662020</v>
      </c>
      <c r="P6703" t="str">
        <f t="shared" si="209"/>
        <v>39500395000000679367</v>
      </c>
      <c r="Q6703" t="s">
        <v>4119</v>
      </c>
      <c r="R6703" t="s">
        <v>6157</v>
      </c>
    </row>
    <row r="6704" spans="1:18" x14ac:dyDescent="0.25">
      <c r="A6704" t="s">
        <v>826</v>
      </c>
      <c r="B6704" t="s">
        <v>826</v>
      </c>
      <c r="C6704" t="str">
        <f t="shared" si="208"/>
        <v>ok</v>
      </c>
      <c r="D6704" s="14">
        <v>43451</v>
      </c>
      <c r="E6704" s="15">
        <v>43448</v>
      </c>
      <c r="F6704" t="s">
        <v>1706</v>
      </c>
      <c r="G6704" t="s">
        <v>828</v>
      </c>
      <c r="H6704" t="s">
        <v>1707</v>
      </c>
      <c r="I6704" t="s">
        <v>830</v>
      </c>
      <c r="J6704" t="s">
        <v>20</v>
      </c>
      <c r="K6704" t="s">
        <v>839</v>
      </c>
      <c r="L6704" t="s">
        <v>842</v>
      </c>
      <c r="M6704" t="s">
        <v>125</v>
      </c>
      <c r="N6704" s="16">
        <v>6</v>
      </c>
      <c r="O6704" s="18">
        <v>5702724.1699999999</v>
      </c>
      <c r="P6704" t="str">
        <f t="shared" si="209"/>
        <v>39500395000000679367</v>
      </c>
      <c r="Q6704" t="s">
        <v>4119</v>
      </c>
      <c r="R6704" t="s">
        <v>6157</v>
      </c>
    </row>
    <row r="6705" spans="1:18" x14ac:dyDescent="0.25">
      <c r="A6705" t="s">
        <v>826</v>
      </c>
      <c r="B6705" t="s">
        <v>826</v>
      </c>
      <c r="C6705" t="str">
        <f t="shared" si="208"/>
        <v>ok</v>
      </c>
      <c r="D6705" s="14">
        <v>43451</v>
      </c>
      <c r="E6705" s="15">
        <v>43448</v>
      </c>
      <c r="F6705" t="s">
        <v>1706</v>
      </c>
      <c r="G6705" t="s">
        <v>828</v>
      </c>
      <c r="H6705" t="s">
        <v>1707</v>
      </c>
      <c r="I6705" t="s">
        <v>830</v>
      </c>
      <c r="J6705" t="s">
        <v>20</v>
      </c>
      <c r="K6705" t="s">
        <v>839</v>
      </c>
      <c r="L6705" t="s">
        <v>842</v>
      </c>
      <c r="M6705" t="s">
        <v>851</v>
      </c>
      <c r="N6705" s="16">
        <v>2</v>
      </c>
      <c r="O6705" s="18">
        <v>509973.96</v>
      </c>
      <c r="P6705" t="str">
        <f t="shared" si="209"/>
        <v>39500395000000679367</v>
      </c>
      <c r="Q6705" t="s">
        <v>4119</v>
      </c>
      <c r="R6705" t="s">
        <v>6157</v>
      </c>
    </row>
    <row r="6706" spans="1:18" x14ac:dyDescent="0.25">
      <c r="A6706" t="s">
        <v>1772</v>
      </c>
      <c r="B6706" t="s">
        <v>1772</v>
      </c>
      <c r="C6706" t="str">
        <f t="shared" si="208"/>
        <v>ok</v>
      </c>
      <c r="D6706" s="14">
        <v>43451</v>
      </c>
      <c r="E6706" s="15">
        <v>43447</v>
      </c>
      <c r="F6706" t="s">
        <v>3191</v>
      </c>
      <c r="G6706" t="s">
        <v>1798</v>
      </c>
      <c r="H6706" t="s">
        <v>3192</v>
      </c>
      <c r="I6706" t="s">
        <v>28</v>
      </c>
      <c r="J6706" t="s">
        <v>20</v>
      </c>
      <c r="K6706" t="s">
        <v>21</v>
      </c>
      <c r="L6706" t="s">
        <v>162</v>
      </c>
      <c r="M6706" t="s">
        <v>517</v>
      </c>
      <c r="N6706" s="16">
        <v>3</v>
      </c>
      <c r="O6706" s="18">
        <v>-115.51</v>
      </c>
      <c r="P6706" t="str">
        <f t="shared" si="209"/>
        <v>41000410000000677641</v>
      </c>
      <c r="Q6706" t="s">
        <v>6026</v>
      </c>
      <c r="R6706" t="s">
        <v>6027</v>
      </c>
    </row>
    <row r="6707" spans="1:18" x14ac:dyDescent="0.25">
      <c r="A6707" t="s">
        <v>1772</v>
      </c>
      <c r="B6707" t="s">
        <v>1772</v>
      </c>
      <c r="C6707" t="str">
        <f t="shared" si="208"/>
        <v>ok</v>
      </c>
      <c r="D6707" s="14">
        <v>43451</v>
      </c>
      <c r="E6707" s="15">
        <v>43447</v>
      </c>
      <c r="F6707" t="s">
        <v>3191</v>
      </c>
      <c r="G6707" t="s">
        <v>1798</v>
      </c>
      <c r="H6707" t="s">
        <v>3192</v>
      </c>
      <c r="I6707" t="s">
        <v>28</v>
      </c>
      <c r="J6707" t="s">
        <v>20</v>
      </c>
      <c r="K6707" t="s">
        <v>21</v>
      </c>
      <c r="L6707" t="s">
        <v>3193</v>
      </c>
      <c r="M6707" t="s">
        <v>517</v>
      </c>
      <c r="N6707" s="16">
        <v>1</v>
      </c>
      <c r="O6707" s="18">
        <v>-37.35</v>
      </c>
      <c r="P6707" t="str">
        <f t="shared" si="209"/>
        <v>41000410000000677641</v>
      </c>
      <c r="Q6707" t="s">
        <v>6026</v>
      </c>
      <c r="R6707" t="s">
        <v>6027</v>
      </c>
    </row>
    <row r="6708" spans="1:18" x14ac:dyDescent="0.25">
      <c r="A6708" t="s">
        <v>1772</v>
      </c>
      <c r="B6708" t="s">
        <v>1772</v>
      </c>
      <c r="C6708" t="str">
        <f t="shared" si="208"/>
        <v>ok</v>
      </c>
      <c r="D6708" s="14">
        <v>43451</v>
      </c>
      <c r="E6708" s="15">
        <v>43447</v>
      </c>
      <c r="F6708" t="s">
        <v>3191</v>
      </c>
      <c r="G6708" t="s">
        <v>1798</v>
      </c>
      <c r="H6708" t="s">
        <v>3192</v>
      </c>
      <c r="I6708" t="s">
        <v>28</v>
      </c>
      <c r="J6708" t="s">
        <v>20</v>
      </c>
      <c r="K6708" t="s">
        <v>21</v>
      </c>
      <c r="L6708" t="s">
        <v>1780</v>
      </c>
      <c r="M6708" t="s">
        <v>424</v>
      </c>
      <c r="N6708" s="16">
        <v>4</v>
      </c>
      <c r="O6708" s="18">
        <v>152.86000000000001</v>
      </c>
      <c r="P6708" t="str">
        <f t="shared" si="209"/>
        <v>41000410000000677641</v>
      </c>
      <c r="Q6708" t="s">
        <v>6026</v>
      </c>
      <c r="R6708" t="s">
        <v>6027</v>
      </c>
    </row>
    <row r="6709" spans="1:18" x14ac:dyDescent="0.25">
      <c r="A6709" t="s">
        <v>1772</v>
      </c>
      <c r="B6709" t="s">
        <v>1772</v>
      </c>
      <c r="C6709" t="str">
        <f t="shared" si="208"/>
        <v>ok</v>
      </c>
      <c r="D6709" s="14">
        <v>43451</v>
      </c>
      <c r="E6709" s="15">
        <v>43451</v>
      </c>
      <c r="F6709" t="s">
        <v>3194</v>
      </c>
      <c r="G6709" t="s">
        <v>1833</v>
      </c>
      <c r="H6709" t="s">
        <v>3195</v>
      </c>
      <c r="I6709" t="s">
        <v>28</v>
      </c>
      <c r="J6709" t="s">
        <v>20</v>
      </c>
      <c r="K6709" t="s">
        <v>21</v>
      </c>
      <c r="L6709" t="s">
        <v>536</v>
      </c>
      <c r="M6709" t="s">
        <v>384</v>
      </c>
      <c r="N6709" s="16">
        <v>1</v>
      </c>
      <c r="O6709" s="18">
        <v>-854.89</v>
      </c>
      <c r="P6709" t="str">
        <f t="shared" si="209"/>
        <v>41000410000000679189</v>
      </c>
      <c r="Q6709" t="s">
        <v>6017</v>
      </c>
      <c r="R6709" t="s">
        <v>6018</v>
      </c>
    </row>
    <row r="6710" spans="1:18" x14ac:dyDescent="0.25">
      <c r="A6710" t="s">
        <v>1772</v>
      </c>
      <c r="B6710" t="s">
        <v>1772</v>
      </c>
      <c r="C6710" t="str">
        <f t="shared" si="208"/>
        <v>ok</v>
      </c>
      <c r="D6710" s="14">
        <v>43451</v>
      </c>
      <c r="E6710" s="15">
        <v>43451</v>
      </c>
      <c r="F6710" t="s">
        <v>3194</v>
      </c>
      <c r="G6710" t="s">
        <v>1833</v>
      </c>
      <c r="H6710" t="s">
        <v>3195</v>
      </c>
      <c r="I6710" t="s">
        <v>28</v>
      </c>
      <c r="J6710" t="s">
        <v>20</v>
      </c>
      <c r="K6710" t="s">
        <v>1776</v>
      </c>
      <c r="L6710" t="s">
        <v>1835</v>
      </c>
      <c r="M6710" t="s">
        <v>384</v>
      </c>
      <c r="N6710" s="16">
        <v>1</v>
      </c>
      <c r="O6710" s="18">
        <v>-1034.96</v>
      </c>
      <c r="P6710" t="str">
        <f t="shared" si="209"/>
        <v>41000410000000679189</v>
      </c>
      <c r="Q6710" t="s">
        <v>6017</v>
      </c>
      <c r="R6710" t="s">
        <v>6018</v>
      </c>
    </row>
    <row r="6711" spans="1:18" x14ac:dyDescent="0.25">
      <c r="A6711" t="s">
        <v>1772</v>
      </c>
      <c r="B6711" t="s">
        <v>1772</v>
      </c>
      <c r="C6711" t="str">
        <f t="shared" si="208"/>
        <v>ok</v>
      </c>
      <c r="D6711" s="14">
        <v>43451</v>
      </c>
      <c r="E6711" s="15">
        <v>43451</v>
      </c>
      <c r="F6711" t="s">
        <v>3194</v>
      </c>
      <c r="G6711" t="s">
        <v>1833</v>
      </c>
      <c r="H6711" t="s">
        <v>3195</v>
      </c>
      <c r="I6711" t="s">
        <v>28</v>
      </c>
      <c r="J6711" t="s">
        <v>20</v>
      </c>
      <c r="K6711" t="s">
        <v>1776</v>
      </c>
      <c r="L6711" t="s">
        <v>1780</v>
      </c>
      <c r="M6711" t="s">
        <v>384</v>
      </c>
      <c r="N6711" s="16">
        <v>1</v>
      </c>
      <c r="O6711" s="18">
        <v>1889.85</v>
      </c>
      <c r="P6711" t="str">
        <f t="shared" si="209"/>
        <v>41000410000000679189</v>
      </c>
      <c r="Q6711" t="s">
        <v>6017</v>
      </c>
      <c r="R6711" t="s">
        <v>6018</v>
      </c>
    </row>
    <row r="6712" spans="1:18" x14ac:dyDescent="0.25">
      <c r="A6712" t="s">
        <v>1772</v>
      </c>
      <c r="B6712" t="s">
        <v>1772</v>
      </c>
      <c r="C6712" t="str">
        <f t="shared" si="208"/>
        <v>ok</v>
      </c>
      <c r="D6712" s="14">
        <v>43451</v>
      </c>
      <c r="E6712" s="15">
        <v>43451</v>
      </c>
      <c r="F6712" t="s">
        <v>3196</v>
      </c>
      <c r="G6712" t="s">
        <v>1833</v>
      </c>
      <c r="H6712" t="s">
        <v>3197</v>
      </c>
      <c r="I6712" t="s">
        <v>28</v>
      </c>
      <c r="J6712" t="s">
        <v>20</v>
      </c>
      <c r="K6712" t="s">
        <v>21</v>
      </c>
      <c r="L6712" t="s">
        <v>536</v>
      </c>
      <c r="M6712" t="s">
        <v>384</v>
      </c>
      <c r="N6712" s="16">
        <v>1</v>
      </c>
      <c r="O6712" s="18">
        <v>-221.75</v>
      </c>
      <c r="P6712" t="str">
        <f t="shared" si="209"/>
        <v>41000410000000679194</v>
      </c>
      <c r="Q6712" t="s">
        <v>6017</v>
      </c>
      <c r="R6712" t="s">
        <v>6018</v>
      </c>
    </row>
    <row r="6713" spans="1:18" x14ac:dyDescent="0.25">
      <c r="A6713" t="s">
        <v>1772</v>
      </c>
      <c r="B6713" t="s">
        <v>1772</v>
      </c>
      <c r="C6713" t="str">
        <f t="shared" si="208"/>
        <v>ok</v>
      </c>
      <c r="D6713" s="14">
        <v>43451</v>
      </c>
      <c r="E6713" s="15">
        <v>43451</v>
      </c>
      <c r="F6713" t="s">
        <v>3196</v>
      </c>
      <c r="G6713" t="s">
        <v>1833</v>
      </c>
      <c r="H6713" t="s">
        <v>3197</v>
      </c>
      <c r="I6713" t="s">
        <v>28</v>
      </c>
      <c r="J6713" t="s">
        <v>20</v>
      </c>
      <c r="K6713" t="s">
        <v>1776</v>
      </c>
      <c r="L6713" t="s">
        <v>1835</v>
      </c>
      <c r="M6713" t="s">
        <v>384</v>
      </c>
      <c r="N6713" s="16">
        <v>5</v>
      </c>
      <c r="O6713" s="18">
        <v>-19919.29</v>
      </c>
      <c r="P6713" t="str">
        <f t="shared" si="209"/>
        <v>41000410000000679194</v>
      </c>
      <c r="Q6713" t="s">
        <v>6017</v>
      </c>
      <c r="R6713" t="s">
        <v>6018</v>
      </c>
    </row>
    <row r="6714" spans="1:18" x14ac:dyDescent="0.25">
      <c r="A6714" t="s">
        <v>1772</v>
      </c>
      <c r="B6714" t="s">
        <v>1772</v>
      </c>
      <c r="C6714" t="str">
        <f t="shared" si="208"/>
        <v>ok</v>
      </c>
      <c r="D6714" s="14">
        <v>43451</v>
      </c>
      <c r="E6714" s="15">
        <v>43451</v>
      </c>
      <c r="F6714" t="s">
        <v>3196</v>
      </c>
      <c r="G6714" t="s">
        <v>1833</v>
      </c>
      <c r="H6714" t="s">
        <v>3197</v>
      </c>
      <c r="I6714" t="s">
        <v>28</v>
      </c>
      <c r="J6714" t="s">
        <v>20</v>
      </c>
      <c r="K6714" t="s">
        <v>1776</v>
      </c>
      <c r="L6714" t="s">
        <v>1780</v>
      </c>
      <c r="M6714" t="s">
        <v>384</v>
      </c>
      <c r="N6714" s="16">
        <v>1</v>
      </c>
      <c r="O6714" s="18">
        <v>20141.04</v>
      </c>
      <c r="P6714" t="str">
        <f t="shared" si="209"/>
        <v>41000410000000679194</v>
      </c>
      <c r="Q6714" t="s">
        <v>6017</v>
      </c>
      <c r="R6714" t="s">
        <v>6018</v>
      </c>
    </row>
    <row r="6715" spans="1:18" x14ac:dyDescent="0.25">
      <c r="A6715" t="s">
        <v>1772</v>
      </c>
      <c r="B6715" t="s">
        <v>1772</v>
      </c>
      <c r="C6715" t="str">
        <f t="shared" si="208"/>
        <v>ok</v>
      </c>
      <c r="D6715" s="14">
        <v>43451</v>
      </c>
      <c r="E6715" s="15">
        <v>43451</v>
      </c>
      <c r="F6715" t="s">
        <v>3198</v>
      </c>
      <c r="G6715" t="s">
        <v>1833</v>
      </c>
      <c r="H6715" t="s">
        <v>3199</v>
      </c>
      <c r="I6715" t="s">
        <v>28</v>
      </c>
      <c r="J6715" t="s">
        <v>20</v>
      </c>
      <c r="K6715" t="s">
        <v>21</v>
      </c>
      <c r="L6715" t="s">
        <v>536</v>
      </c>
      <c r="M6715" t="s">
        <v>384</v>
      </c>
      <c r="N6715" s="16">
        <v>1</v>
      </c>
      <c r="O6715" s="18">
        <v>-683.6</v>
      </c>
      <c r="P6715" t="str">
        <f t="shared" si="209"/>
        <v>41000410000000679195</v>
      </c>
      <c r="Q6715" t="s">
        <v>6017</v>
      </c>
      <c r="R6715" t="s">
        <v>6018</v>
      </c>
    </row>
    <row r="6716" spans="1:18" x14ac:dyDescent="0.25">
      <c r="A6716" t="s">
        <v>1772</v>
      </c>
      <c r="B6716" t="s">
        <v>1772</v>
      </c>
      <c r="C6716" t="str">
        <f t="shared" si="208"/>
        <v>ok</v>
      </c>
      <c r="D6716" s="14">
        <v>43451</v>
      </c>
      <c r="E6716" s="15">
        <v>43451</v>
      </c>
      <c r="F6716" t="s">
        <v>3198</v>
      </c>
      <c r="G6716" t="s">
        <v>1833</v>
      </c>
      <c r="H6716" t="s">
        <v>3199</v>
      </c>
      <c r="I6716" t="s">
        <v>28</v>
      </c>
      <c r="J6716" t="s">
        <v>20</v>
      </c>
      <c r="K6716" t="s">
        <v>1776</v>
      </c>
      <c r="L6716" t="s">
        <v>1780</v>
      </c>
      <c r="M6716" t="s">
        <v>384</v>
      </c>
      <c r="N6716" s="16">
        <v>1</v>
      </c>
      <c r="O6716" s="18">
        <v>683.6</v>
      </c>
      <c r="P6716" t="str">
        <f t="shared" si="209"/>
        <v>41000410000000679195</v>
      </c>
      <c r="Q6716" t="s">
        <v>6017</v>
      </c>
      <c r="R6716" t="s">
        <v>6018</v>
      </c>
    </row>
    <row r="6717" spans="1:18" x14ac:dyDescent="0.25">
      <c r="A6717" t="s">
        <v>1772</v>
      </c>
      <c r="B6717" t="s">
        <v>1772</v>
      </c>
      <c r="C6717" t="str">
        <f t="shared" si="208"/>
        <v>ok</v>
      </c>
      <c r="D6717" s="14">
        <v>43451</v>
      </c>
      <c r="E6717" s="15">
        <v>43451</v>
      </c>
      <c r="F6717" t="s">
        <v>3200</v>
      </c>
      <c r="G6717" t="s">
        <v>1833</v>
      </c>
      <c r="H6717" t="s">
        <v>3201</v>
      </c>
      <c r="I6717" t="s">
        <v>28</v>
      </c>
      <c r="J6717" t="s">
        <v>20</v>
      </c>
      <c r="K6717" t="s">
        <v>21</v>
      </c>
      <c r="L6717" t="s">
        <v>536</v>
      </c>
      <c r="M6717" t="s">
        <v>384</v>
      </c>
      <c r="N6717" s="16">
        <v>1</v>
      </c>
      <c r="O6717" s="18">
        <v>-70.42</v>
      </c>
      <c r="P6717" t="str">
        <f t="shared" si="209"/>
        <v>41000410000000679201</v>
      </c>
      <c r="Q6717" t="s">
        <v>6017</v>
      </c>
      <c r="R6717" t="s">
        <v>6018</v>
      </c>
    </row>
    <row r="6718" spans="1:18" x14ac:dyDescent="0.25">
      <c r="A6718" t="s">
        <v>1772</v>
      </c>
      <c r="B6718" t="s">
        <v>1772</v>
      </c>
      <c r="C6718" t="str">
        <f t="shared" si="208"/>
        <v>ok</v>
      </c>
      <c r="D6718" s="14">
        <v>43451</v>
      </c>
      <c r="E6718" s="15">
        <v>43451</v>
      </c>
      <c r="F6718" t="s">
        <v>3200</v>
      </c>
      <c r="G6718" t="s">
        <v>1833</v>
      </c>
      <c r="H6718" t="s">
        <v>3201</v>
      </c>
      <c r="I6718" t="s">
        <v>28</v>
      </c>
      <c r="J6718" t="s">
        <v>20</v>
      </c>
      <c r="K6718" t="s">
        <v>1776</v>
      </c>
      <c r="L6718" t="s">
        <v>1780</v>
      </c>
      <c r="M6718" t="s">
        <v>384</v>
      </c>
      <c r="N6718" s="16">
        <v>1</v>
      </c>
      <c r="O6718" s="18">
        <v>70.42</v>
      </c>
      <c r="P6718" t="str">
        <f t="shared" si="209"/>
        <v>41000410000000679201</v>
      </c>
      <c r="Q6718" t="s">
        <v>6017</v>
      </c>
      <c r="R6718" t="s">
        <v>6018</v>
      </c>
    </row>
    <row r="6719" spans="1:18" x14ac:dyDescent="0.25">
      <c r="A6719" t="s">
        <v>1772</v>
      </c>
      <c r="B6719" t="s">
        <v>1772</v>
      </c>
      <c r="C6719" t="str">
        <f t="shared" si="208"/>
        <v>ok</v>
      </c>
      <c r="D6719" s="14">
        <v>43451</v>
      </c>
      <c r="E6719" s="15">
        <v>43451</v>
      </c>
      <c r="F6719" t="s">
        <v>3202</v>
      </c>
      <c r="G6719" t="s">
        <v>1833</v>
      </c>
      <c r="H6719" t="s">
        <v>3203</v>
      </c>
      <c r="I6719" t="s">
        <v>28</v>
      </c>
      <c r="J6719" t="s">
        <v>20</v>
      </c>
      <c r="K6719" t="s">
        <v>1776</v>
      </c>
      <c r="L6719" t="s">
        <v>1835</v>
      </c>
      <c r="M6719" t="s">
        <v>384</v>
      </c>
      <c r="N6719" s="16">
        <v>1</v>
      </c>
      <c r="O6719" s="18">
        <v>-2022.64</v>
      </c>
      <c r="P6719" t="str">
        <f t="shared" si="209"/>
        <v>41000410000000679203</v>
      </c>
      <c r="Q6719" t="s">
        <v>6017</v>
      </c>
      <c r="R6719" t="s">
        <v>6018</v>
      </c>
    </row>
    <row r="6720" spans="1:18" x14ac:dyDescent="0.25">
      <c r="A6720" t="s">
        <v>1772</v>
      </c>
      <c r="B6720" t="s">
        <v>1772</v>
      </c>
      <c r="C6720" t="str">
        <f t="shared" si="208"/>
        <v>ok</v>
      </c>
      <c r="D6720" s="14">
        <v>43451</v>
      </c>
      <c r="E6720" s="15">
        <v>43451</v>
      </c>
      <c r="F6720" t="s">
        <v>3202</v>
      </c>
      <c r="G6720" t="s">
        <v>1833</v>
      </c>
      <c r="H6720" t="s">
        <v>3203</v>
      </c>
      <c r="I6720" t="s">
        <v>28</v>
      </c>
      <c r="J6720" t="s">
        <v>20</v>
      </c>
      <c r="K6720" t="s">
        <v>1776</v>
      </c>
      <c r="L6720" t="s">
        <v>1780</v>
      </c>
      <c r="M6720" t="s">
        <v>384</v>
      </c>
      <c r="N6720" s="16">
        <v>1</v>
      </c>
      <c r="O6720" s="18">
        <v>2022.64</v>
      </c>
      <c r="P6720" t="str">
        <f t="shared" si="209"/>
        <v>41000410000000679203</v>
      </c>
      <c r="Q6720" t="s">
        <v>6017</v>
      </c>
      <c r="R6720" t="s">
        <v>6018</v>
      </c>
    </row>
    <row r="6721" spans="1:18" x14ac:dyDescent="0.25">
      <c r="A6721" t="s">
        <v>1772</v>
      </c>
      <c r="B6721" t="s">
        <v>1772</v>
      </c>
      <c r="C6721" t="str">
        <f t="shared" si="208"/>
        <v>ok</v>
      </c>
      <c r="D6721" s="14">
        <v>43451</v>
      </c>
      <c r="E6721" s="15">
        <v>43451</v>
      </c>
      <c r="F6721" t="s">
        <v>3204</v>
      </c>
      <c r="G6721" t="s">
        <v>1833</v>
      </c>
      <c r="H6721" t="s">
        <v>3205</v>
      </c>
      <c r="I6721" t="s">
        <v>28</v>
      </c>
      <c r="J6721" t="s">
        <v>20</v>
      </c>
      <c r="K6721" t="s">
        <v>1776</v>
      </c>
      <c r="L6721" t="s">
        <v>1835</v>
      </c>
      <c r="M6721" t="s">
        <v>384</v>
      </c>
      <c r="N6721" s="16">
        <v>1</v>
      </c>
      <c r="O6721" s="18">
        <v>-33.18</v>
      </c>
      <c r="P6721" t="str">
        <f t="shared" si="209"/>
        <v>41000410000000679204</v>
      </c>
      <c r="Q6721" t="s">
        <v>6017</v>
      </c>
      <c r="R6721" t="s">
        <v>6018</v>
      </c>
    </row>
    <row r="6722" spans="1:18" x14ac:dyDescent="0.25">
      <c r="A6722" t="s">
        <v>1772</v>
      </c>
      <c r="B6722" t="s">
        <v>1772</v>
      </c>
      <c r="C6722" t="str">
        <f t="shared" ref="C6722:C6785" si="210">IF(A6722=B6722,"ok","doesn't match")</f>
        <v>ok</v>
      </c>
      <c r="D6722" s="14">
        <v>43451</v>
      </c>
      <c r="E6722" s="15">
        <v>43451</v>
      </c>
      <c r="F6722" t="s">
        <v>3204</v>
      </c>
      <c r="G6722" t="s">
        <v>1833</v>
      </c>
      <c r="H6722" t="s">
        <v>3205</v>
      </c>
      <c r="I6722" t="s">
        <v>28</v>
      </c>
      <c r="J6722" t="s">
        <v>20</v>
      </c>
      <c r="K6722" t="s">
        <v>1776</v>
      </c>
      <c r="L6722" t="s">
        <v>1780</v>
      </c>
      <c r="M6722" t="s">
        <v>384</v>
      </c>
      <c r="N6722" s="16">
        <v>1</v>
      </c>
      <c r="O6722" s="18">
        <v>33.18</v>
      </c>
      <c r="P6722" t="str">
        <f t="shared" ref="P6722:P6785" si="211">B6722&amp;A6722&amp;F6722</f>
        <v>41000410000000679204</v>
      </c>
      <c r="Q6722" t="s">
        <v>6017</v>
      </c>
      <c r="R6722" t="s">
        <v>6018</v>
      </c>
    </row>
    <row r="6723" spans="1:18" x14ac:dyDescent="0.25">
      <c r="A6723" t="s">
        <v>1772</v>
      </c>
      <c r="B6723" t="s">
        <v>1772</v>
      </c>
      <c r="C6723" t="str">
        <f t="shared" si="210"/>
        <v>ok</v>
      </c>
      <c r="D6723" s="14">
        <v>43451</v>
      </c>
      <c r="E6723" s="15">
        <v>43451</v>
      </c>
      <c r="F6723" t="s">
        <v>3206</v>
      </c>
      <c r="G6723" t="s">
        <v>1939</v>
      </c>
      <c r="H6723" t="s">
        <v>3207</v>
      </c>
      <c r="I6723" t="s">
        <v>28</v>
      </c>
      <c r="J6723" t="s">
        <v>20</v>
      </c>
      <c r="K6723" t="s">
        <v>21</v>
      </c>
      <c r="L6723" t="s">
        <v>1941</v>
      </c>
      <c r="M6723" t="s">
        <v>125</v>
      </c>
      <c r="N6723" s="16">
        <v>1</v>
      </c>
      <c r="O6723" s="18">
        <v>-363.95</v>
      </c>
      <c r="P6723" t="str">
        <f t="shared" si="211"/>
        <v>41000410000000679269</v>
      </c>
      <c r="Q6723" t="s">
        <v>6026</v>
      </c>
      <c r="R6723" t="s">
        <v>6027</v>
      </c>
    </row>
    <row r="6724" spans="1:18" x14ac:dyDescent="0.25">
      <c r="A6724" t="s">
        <v>1772</v>
      </c>
      <c r="B6724" t="s">
        <v>1772</v>
      </c>
      <c r="C6724" t="str">
        <f t="shared" si="210"/>
        <v>ok</v>
      </c>
      <c r="D6724" s="14">
        <v>43451</v>
      </c>
      <c r="E6724" s="15">
        <v>43451</v>
      </c>
      <c r="F6724" t="s">
        <v>3206</v>
      </c>
      <c r="G6724" t="s">
        <v>1939</v>
      </c>
      <c r="H6724" t="s">
        <v>3207</v>
      </c>
      <c r="I6724" t="s">
        <v>28</v>
      </c>
      <c r="J6724" t="s">
        <v>20</v>
      </c>
      <c r="K6724" t="s">
        <v>21</v>
      </c>
      <c r="L6724" t="s">
        <v>1780</v>
      </c>
      <c r="M6724" t="s">
        <v>424</v>
      </c>
      <c r="N6724" s="16">
        <v>1</v>
      </c>
      <c r="O6724" s="18">
        <v>-7.3</v>
      </c>
      <c r="P6724" t="str">
        <f t="shared" si="211"/>
        <v>41000410000000679269</v>
      </c>
      <c r="Q6724" t="s">
        <v>6026</v>
      </c>
      <c r="R6724" t="s">
        <v>6027</v>
      </c>
    </row>
    <row r="6725" spans="1:18" x14ac:dyDescent="0.25">
      <c r="A6725" t="s">
        <v>1772</v>
      </c>
      <c r="B6725" t="s">
        <v>1772</v>
      </c>
      <c r="C6725" t="str">
        <f t="shared" si="210"/>
        <v>ok</v>
      </c>
      <c r="D6725" s="14">
        <v>43451</v>
      </c>
      <c r="E6725" s="15">
        <v>43451</v>
      </c>
      <c r="F6725" t="s">
        <v>3208</v>
      </c>
      <c r="G6725" t="s">
        <v>1984</v>
      </c>
      <c r="H6725" t="s">
        <v>3209</v>
      </c>
      <c r="I6725" t="s">
        <v>28</v>
      </c>
      <c r="J6725" t="s">
        <v>20</v>
      </c>
      <c r="K6725" t="s">
        <v>21</v>
      </c>
      <c r="L6725" t="s">
        <v>1776</v>
      </c>
      <c r="M6725" t="s">
        <v>1777</v>
      </c>
      <c r="N6725" s="16">
        <v>1</v>
      </c>
      <c r="O6725" s="18">
        <v>-115.65</v>
      </c>
      <c r="P6725" t="str">
        <f t="shared" si="211"/>
        <v>41000410000000679320</v>
      </c>
      <c r="Q6725" t="s">
        <v>6218</v>
      </c>
      <c r="R6725" t="s">
        <v>6171</v>
      </c>
    </row>
    <row r="6726" spans="1:18" x14ac:dyDescent="0.25">
      <c r="A6726" t="s">
        <v>1772</v>
      </c>
      <c r="B6726" t="s">
        <v>1772</v>
      </c>
      <c r="C6726" t="str">
        <f t="shared" si="210"/>
        <v>ok</v>
      </c>
      <c r="D6726" s="14">
        <v>43451</v>
      </c>
      <c r="E6726" s="15">
        <v>43451</v>
      </c>
      <c r="F6726" t="s">
        <v>3208</v>
      </c>
      <c r="G6726" t="s">
        <v>1984</v>
      </c>
      <c r="H6726" t="s">
        <v>3209</v>
      </c>
      <c r="I6726" t="s">
        <v>28</v>
      </c>
      <c r="J6726" t="s">
        <v>20</v>
      </c>
      <c r="K6726" t="s">
        <v>21</v>
      </c>
      <c r="L6726" t="s">
        <v>1776</v>
      </c>
      <c r="M6726" t="s">
        <v>1778</v>
      </c>
      <c r="N6726" s="16">
        <v>1</v>
      </c>
      <c r="O6726" s="18">
        <v>-93.01</v>
      </c>
      <c r="P6726" t="str">
        <f t="shared" si="211"/>
        <v>41000410000000679320</v>
      </c>
      <c r="Q6726" t="s">
        <v>6218</v>
      </c>
      <c r="R6726" t="s">
        <v>6171</v>
      </c>
    </row>
    <row r="6727" spans="1:18" x14ac:dyDescent="0.25">
      <c r="A6727" t="s">
        <v>1772</v>
      </c>
      <c r="B6727" t="s">
        <v>1772</v>
      </c>
      <c r="C6727" t="str">
        <f t="shared" si="210"/>
        <v>ok</v>
      </c>
      <c r="D6727" s="14">
        <v>43451</v>
      </c>
      <c r="E6727" s="15">
        <v>43451</v>
      </c>
      <c r="F6727" t="s">
        <v>3208</v>
      </c>
      <c r="G6727" t="s">
        <v>1984</v>
      </c>
      <c r="H6727" t="s">
        <v>3209</v>
      </c>
      <c r="I6727" t="s">
        <v>28</v>
      </c>
      <c r="J6727" t="s">
        <v>20</v>
      </c>
      <c r="K6727" t="s">
        <v>21</v>
      </c>
      <c r="L6727" t="s">
        <v>1776</v>
      </c>
      <c r="M6727" t="s">
        <v>125</v>
      </c>
      <c r="N6727" s="16">
        <v>3</v>
      </c>
      <c r="O6727" s="18">
        <v>-41</v>
      </c>
      <c r="P6727" t="str">
        <f t="shared" si="211"/>
        <v>41000410000000679320</v>
      </c>
      <c r="Q6727" t="s">
        <v>6218</v>
      </c>
      <c r="R6727" t="s">
        <v>6171</v>
      </c>
    </row>
    <row r="6728" spans="1:18" x14ac:dyDescent="0.25">
      <c r="A6728" t="s">
        <v>1772</v>
      </c>
      <c r="B6728" t="s">
        <v>1772</v>
      </c>
      <c r="C6728" t="str">
        <f t="shared" si="210"/>
        <v>ok</v>
      </c>
      <c r="D6728" s="14">
        <v>43451</v>
      </c>
      <c r="E6728" s="15">
        <v>43451</v>
      </c>
      <c r="F6728" t="s">
        <v>3208</v>
      </c>
      <c r="G6728" t="s">
        <v>1984</v>
      </c>
      <c r="H6728" t="s">
        <v>3209</v>
      </c>
      <c r="I6728" t="s">
        <v>28</v>
      </c>
      <c r="J6728" t="s">
        <v>20</v>
      </c>
      <c r="K6728" t="s">
        <v>21</v>
      </c>
      <c r="L6728" t="s">
        <v>1780</v>
      </c>
      <c r="M6728" t="s">
        <v>384</v>
      </c>
      <c r="N6728" s="16">
        <v>1</v>
      </c>
      <c r="O6728" s="18">
        <v>484.82</v>
      </c>
      <c r="P6728" t="str">
        <f t="shared" si="211"/>
        <v>41000410000000679320</v>
      </c>
      <c r="Q6728" t="s">
        <v>6218</v>
      </c>
      <c r="R6728" t="s">
        <v>6171</v>
      </c>
    </row>
    <row r="6729" spans="1:18" x14ac:dyDescent="0.25">
      <c r="A6729" t="s">
        <v>129</v>
      </c>
      <c r="B6729" t="s">
        <v>129</v>
      </c>
      <c r="C6729" t="str">
        <f t="shared" si="210"/>
        <v>ok</v>
      </c>
      <c r="D6729" s="14">
        <v>43451</v>
      </c>
      <c r="E6729" s="15">
        <v>43451</v>
      </c>
      <c r="F6729" t="s">
        <v>729</v>
      </c>
      <c r="G6729" t="s">
        <v>545</v>
      </c>
      <c r="H6729" t="s">
        <v>730</v>
      </c>
      <c r="I6729" t="s">
        <v>28</v>
      </c>
      <c r="J6729" t="s">
        <v>20</v>
      </c>
      <c r="K6729" t="s">
        <v>21</v>
      </c>
      <c r="L6729" t="s">
        <v>38</v>
      </c>
      <c r="M6729" t="s">
        <v>726</v>
      </c>
      <c r="N6729" s="16">
        <v>1</v>
      </c>
      <c r="O6729" s="18">
        <v>-726</v>
      </c>
      <c r="P6729" t="str">
        <f t="shared" si="211"/>
        <v>25500255000000679286</v>
      </c>
      <c r="Q6729" t="s">
        <v>6218</v>
      </c>
    </row>
    <row r="6730" spans="1:18" x14ac:dyDescent="0.25">
      <c r="A6730" t="s">
        <v>826</v>
      </c>
      <c r="B6730" t="s">
        <v>826</v>
      </c>
      <c r="C6730" t="str">
        <f t="shared" si="210"/>
        <v>ok</v>
      </c>
      <c r="D6730" s="14">
        <v>43451</v>
      </c>
      <c r="E6730" s="15">
        <v>43448</v>
      </c>
      <c r="F6730" t="s">
        <v>1700</v>
      </c>
      <c r="G6730" t="s">
        <v>938</v>
      </c>
      <c r="H6730" t="s">
        <v>1701</v>
      </c>
      <c r="I6730" t="s">
        <v>28</v>
      </c>
      <c r="J6730" t="s">
        <v>20</v>
      </c>
      <c r="K6730" t="s">
        <v>839</v>
      </c>
      <c r="L6730" t="s">
        <v>842</v>
      </c>
      <c r="M6730" t="s">
        <v>517</v>
      </c>
      <c r="N6730" s="16">
        <v>1</v>
      </c>
      <c r="O6730" s="18">
        <v>-7706.56</v>
      </c>
      <c r="P6730" t="str">
        <f t="shared" si="211"/>
        <v>39500395000000678497</v>
      </c>
    </row>
    <row r="6731" spans="1:18" x14ac:dyDescent="0.25">
      <c r="A6731" t="s">
        <v>826</v>
      </c>
      <c r="B6731" t="s">
        <v>826</v>
      </c>
      <c r="C6731" t="str">
        <f t="shared" si="210"/>
        <v>ok</v>
      </c>
      <c r="D6731" s="14">
        <v>43451</v>
      </c>
      <c r="E6731" s="15">
        <v>43448</v>
      </c>
      <c r="F6731" t="s">
        <v>1702</v>
      </c>
      <c r="G6731" t="s">
        <v>1030</v>
      </c>
      <c r="H6731" t="s">
        <v>1703</v>
      </c>
      <c r="I6731" t="s">
        <v>28</v>
      </c>
      <c r="J6731" t="s">
        <v>20</v>
      </c>
      <c r="K6731" t="s">
        <v>839</v>
      </c>
      <c r="L6731" t="s">
        <v>864</v>
      </c>
      <c r="M6731" t="s">
        <v>865</v>
      </c>
      <c r="N6731" s="16">
        <v>1</v>
      </c>
      <c r="O6731" s="18">
        <v>76.849999999999994</v>
      </c>
      <c r="P6731" t="str">
        <f t="shared" si="211"/>
        <v>39500395000000678550</v>
      </c>
    </row>
    <row r="6732" spans="1:18" x14ac:dyDescent="0.25">
      <c r="A6732" t="s">
        <v>826</v>
      </c>
      <c r="B6732" t="s">
        <v>826</v>
      </c>
      <c r="C6732" t="str">
        <f t="shared" si="210"/>
        <v>ok</v>
      </c>
      <c r="D6732" s="14">
        <v>43451</v>
      </c>
      <c r="E6732" s="15">
        <v>43448</v>
      </c>
      <c r="F6732" t="s">
        <v>1704</v>
      </c>
      <c r="G6732" t="s">
        <v>828</v>
      </c>
      <c r="H6732" t="s">
        <v>1705</v>
      </c>
      <c r="I6732" t="s">
        <v>830</v>
      </c>
      <c r="J6732" t="s">
        <v>20</v>
      </c>
      <c r="K6732" t="s">
        <v>839</v>
      </c>
      <c r="L6732" t="s">
        <v>840</v>
      </c>
      <c r="M6732" t="s">
        <v>841</v>
      </c>
      <c r="N6732" s="16">
        <v>6</v>
      </c>
      <c r="O6732" s="18">
        <v>154</v>
      </c>
      <c r="P6732" t="str">
        <f t="shared" si="211"/>
        <v>39500395000000679348</v>
      </c>
    </row>
    <row r="6733" spans="1:18" x14ac:dyDescent="0.25">
      <c r="A6733" t="s">
        <v>826</v>
      </c>
      <c r="B6733" t="s">
        <v>826</v>
      </c>
      <c r="C6733" t="str">
        <f t="shared" si="210"/>
        <v>ok</v>
      </c>
      <c r="D6733" s="14">
        <v>43451</v>
      </c>
      <c r="E6733" s="15">
        <v>43448</v>
      </c>
      <c r="F6733" t="s">
        <v>1704</v>
      </c>
      <c r="G6733" t="s">
        <v>828</v>
      </c>
      <c r="H6733" t="s">
        <v>1705</v>
      </c>
      <c r="I6733" t="s">
        <v>830</v>
      </c>
      <c r="J6733" t="s">
        <v>20</v>
      </c>
      <c r="K6733" t="s">
        <v>839</v>
      </c>
      <c r="L6733" t="s">
        <v>842</v>
      </c>
      <c r="M6733" t="s">
        <v>150</v>
      </c>
      <c r="N6733" s="16">
        <v>23</v>
      </c>
      <c r="O6733" s="18">
        <v>2780</v>
      </c>
      <c r="P6733" t="str">
        <f t="shared" si="211"/>
        <v>39500395000000679348</v>
      </c>
    </row>
    <row r="6734" spans="1:18" x14ac:dyDescent="0.25">
      <c r="A6734" t="s">
        <v>826</v>
      </c>
      <c r="B6734" t="s">
        <v>826</v>
      </c>
      <c r="C6734" t="str">
        <f t="shared" si="210"/>
        <v>ok</v>
      </c>
      <c r="D6734" s="14">
        <v>43451</v>
      </c>
      <c r="E6734" s="15">
        <v>43448</v>
      </c>
      <c r="F6734" t="s">
        <v>1704</v>
      </c>
      <c r="G6734" t="s">
        <v>828</v>
      </c>
      <c r="H6734" t="s">
        <v>1705</v>
      </c>
      <c r="I6734" t="s">
        <v>830</v>
      </c>
      <c r="J6734" t="s">
        <v>20</v>
      </c>
      <c r="K6734" t="s">
        <v>839</v>
      </c>
      <c r="L6734" t="s">
        <v>842</v>
      </c>
      <c r="M6734" t="s">
        <v>125</v>
      </c>
      <c r="N6734" s="16">
        <v>121</v>
      </c>
      <c r="O6734" s="18">
        <v>7710.29</v>
      </c>
      <c r="P6734" t="str">
        <f t="shared" si="211"/>
        <v>39500395000000679348</v>
      </c>
    </row>
    <row r="6735" spans="1:18" x14ac:dyDescent="0.25">
      <c r="A6735" t="s">
        <v>1772</v>
      </c>
      <c r="B6735" t="s">
        <v>1772</v>
      </c>
      <c r="C6735" t="str">
        <f t="shared" si="210"/>
        <v>ok</v>
      </c>
      <c r="D6735" s="14">
        <v>43452</v>
      </c>
      <c r="E6735" s="15">
        <v>43451</v>
      </c>
      <c r="F6735" t="s">
        <v>3210</v>
      </c>
      <c r="G6735" t="s">
        <v>2174</v>
      </c>
      <c r="H6735" t="s">
        <v>3211</v>
      </c>
      <c r="I6735" t="s">
        <v>28</v>
      </c>
      <c r="J6735" t="s">
        <v>20</v>
      </c>
      <c r="K6735" t="s">
        <v>21</v>
      </c>
      <c r="L6735" t="s">
        <v>1776</v>
      </c>
      <c r="M6735" t="s">
        <v>1778</v>
      </c>
      <c r="N6735" s="16">
        <v>1</v>
      </c>
      <c r="O6735" s="18">
        <v>-151.06</v>
      </c>
      <c r="P6735" t="str">
        <f t="shared" si="211"/>
        <v>41000410000000679394</v>
      </c>
      <c r="Q6735" t="s">
        <v>6026</v>
      </c>
      <c r="R6735" t="s">
        <v>6027</v>
      </c>
    </row>
    <row r="6736" spans="1:18" x14ac:dyDescent="0.25">
      <c r="A6736" t="s">
        <v>1772</v>
      </c>
      <c r="B6736" t="s">
        <v>1772</v>
      </c>
      <c r="C6736" t="str">
        <f t="shared" si="210"/>
        <v>ok</v>
      </c>
      <c r="D6736" s="14">
        <v>43452</v>
      </c>
      <c r="E6736" s="15">
        <v>43451</v>
      </c>
      <c r="F6736" t="s">
        <v>3210</v>
      </c>
      <c r="G6736" t="s">
        <v>2174</v>
      </c>
      <c r="H6736" t="s">
        <v>3211</v>
      </c>
      <c r="I6736" t="s">
        <v>28</v>
      </c>
      <c r="J6736" t="s">
        <v>20</v>
      </c>
      <c r="K6736" t="s">
        <v>21</v>
      </c>
      <c r="L6736" t="s">
        <v>1776</v>
      </c>
      <c r="M6736" t="s">
        <v>125</v>
      </c>
      <c r="N6736" s="16">
        <v>1</v>
      </c>
      <c r="O6736" s="18">
        <v>-75.34</v>
      </c>
      <c r="P6736" t="str">
        <f t="shared" si="211"/>
        <v>41000410000000679394</v>
      </c>
      <c r="Q6736" t="s">
        <v>6026</v>
      </c>
      <c r="R6736" t="s">
        <v>6027</v>
      </c>
    </row>
    <row r="6737" spans="1:18" x14ac:dyDescent="0.25">
      <c r="A6737" t="s">
        <v>1772</v>
      </c>
      <c r="B6737" t="s">
        <v>1772</v>
      </c>
      <c r="C6737" t="str">
        <f t="shared" si="210"/>
        <v>ok</v>
      </c>
      <c r="D6737" s="14">
        <v>43452</v>
      </c>
      <c r="E6737" s="15">
        <v>43451</v>
      </c>
      <c r="F6737" t="s">
        <v>3210</v>
      </c>
      <c r="G6737" t="s">
        <v>2174</v>
      </c>
      <c r="H6737" t="s">
        <v>3211</v>
      </c>
      <c r="I6737" t="s">
        <v>28</v>
      </c>
      <c r="J6737" t="s">
        <v>20</v>
      </c>
      <c r="K6737" t="s">
        <v>21</v>
      </c>
      <c r="L6737" t="s">
        <v>1780</v>
      </c>
      <c r="M6737" t="s">
        <v>384</v>
      </c>
      <c r="N6737" s="16">
        <v>1</v>
      </c>
      <c r="O6737" s="18">
        <v>415.98</v>
      </c>
      <c r="P6737" t="str">
        <f t="shared" si="211"/>
        <v>41000410000000679394</v>
      </c>
      <c r="Q6737" t="s">
        <v>6026</v>
      </c>
      <c r="R6737" t="s">
        <v>6027</v>
      </c>
    </row>
    <row r="6738" spans="1:18" x14ac:dyDescent="0.25">
      <c r="A6738" t="s">
        <v>1772</v>
      </c>
      <c r="B6738" t="s">
        <v>1772</v>
      </c>
      <c r="C6738" t="str">
        <f t="shared" si="210"/>
        <v>ok</v>
      </c>
      <c r="D6738" s="14">
        <v>43452</v>
      </c>
      <c r="E6738" s="15">
        <v>43451</v>
      </c>
      <c r="F6738" t="s">
        <v>3212</v>
      </c>
      <c r="G6738" t="s">
        <v>2174</v>
      </c>
      <c r="H6738" t="s">
        <v>3213</v>
      </c>
      <c r="I6738" t="s">
        <v>28</v>
      </c>
      <c r="J6738" t="s">
        <v>20</v>
      </c>
      <c r="K6738" t="s">
        <v>21</v>
      </c>
      <c r="L6738" t="s">
        <v>1776</v>
      </c>
      <c r="M6738" t="s">
        <v>1778</v>
      </c>
      <c r="N6738" s="16">
        <v>1</v>
      </c>
      <c r="O6738" s="18">
        <v>-85.25</v>
      </c>
      <c r="P6738" t="str">
        <f t="shared" si="211"/>
        <v>41000410000000679398</v>
      </c>
      <c r="Q6738" t="s">
        <v>6026</v>
      </c>
      <c r="R6738" t="s">
        <v>6027</v>
      </c>
    </row>
    <row r="6739" spans="1:18" x14ac:dyDescent="0.25">
      <c r="A6739" t="s">
        <v>1772</v>
      </c>
      <c r="B6739" t="s">
        <v>1772</v>
      </c>
      <c r="C6739" t="str">
        <f t="shared" si="210"/>
        <v>ok</v>
      </c>
      <c r="D6739" s="14">
        <v>43452</v>
      </c>
      <c r="E6739" s="15">
        <v>43451</v>
      </c>
      <c r="F6739" t="s">
        <v>3212</v>
      </c>
      <c r="G6739" t="s">
        <v>2174</v>
      </c>
      <c r="H6739" t="s">
        <v>3213</v>
      </c>
      <c r="I6739" t="s">
        <v>28</v>
      </c>
      <c r="J6739" t="s">
        <v>20</v>
      </c>
      <c r="K6739" t="s">
        <v>21</v>
      </c>
      <c r="L6739" t="s">
        <v>1776</v>
      </c>
      <c r="M6739" t="s">
        <v>125</v>
      </c>
      <c r="N6739" s="16">
        <v>1</v>
      </c>
      <c r="O6739" s="18">
        <v>-68.239999999999995</v>
      </c>
      <c r="P6739" t="str">
        <f t="shared" si="211"/>
        <v>41000410000000679398</v>
      </c>
      <c r="Q6739" t="s">
        <v>6026</v>
      </c>
      <c r="R6739" t="s">
        <v>6027</v>
      </c>
    </row>
    <row r="6740" spans="1:18" x14ac:dyDescent="0.25">
      <c r="A6740" t="s">
        <v>1772</v>
      </c>
      <c r="B6740" t="s">
        <v>1772</v>
      </c>
      <c r="C6740" t="str">
        <f t="shared" si="210"/>
        <v>ok</v>
      </c>
      <c r="D6740" s="14">
        <v>43452</v>
      </c>
      <c r="E6740" s="15">
        <v>43451</v>
      </c>
      <c r="F6740" t="s">
        <v>3212</v>
      </c>
      <c r="G6740" t="s">
        <v>2174</v>
      </c>
      <c r="H6740" t="s">
        <v>3213</v>
      </c>
      <c r="I6740" t="s">
        <v>28</v>
      </c>
      <c r="J6740" t="s">
        <v>20</v>
      </c>
      <c r="K6740" t="s">
        <v>21</v>
      </c>
      <c r="L6740" t="s">
        <v>1780</v>
      </c>
      <c r="M6740" t="s">
        <v>384</v>
      </c>
      <c r="N6740" s="16">
        <v>1</v>
      </c>
      <c r="O6740" s="18">
        <v>378.01</v>
      </c>
      <c r="P6740" t="str">
        <f t="shared" si="211"/>
        <v>41000410000000679398</v>
      </c>
      <c r="Q6740" t="s">
        <v>6026</v>
      </c>
      <c r="R6740" t="s">
        <v>6027</v>
      </c>
    </row>
    <row r="6741" spans="1:18" x14ac:dyDescent="0.25">
      <c r="A6741" t="s">
        <v>1772</v>
      </c>
      <c r="B6741" t="s">
        <v>1772</v>
      </c>
      <c r="C6741" t="str">
        <f t="shared" si="210"/>
        <v>ok</v>
      </c>
      <c r="D6741" s="14">
        <v>43452</v>
      </c>
      <c r="E6741" s="15">
        <v>43452</v>
      </c>
      <c r="F6741" t="s">
        <v>3214</v>
      </c>
      <c r="G6741" t="s">
        <v>2017</v>
      </c>
      <c r="H6741" t="s">
        <v>3215</v>
      </c>
      <c r="I6741" t="s">
        <v>28</v>
      </c>
      <c r="J6741" t="s">
        <v>20</v>
      </c>
      <c r="K6741" t="s">
        <v>21</v>
      </c>
      <c r="L6741" t="s">
        <v>1776</v>
      </c>
      <c r="M6741" t="s">
        <v>1778</v>
      </c>
      <c r="N6741" s="16">
        <v>1</v>
      </c>
      <c r="O6741" s="18">
        <v>-75.010000000000005</v>
      </c>
      <c r="P6741" t="str">
        <f t="shared" si="211"/>
        <v>41000410000000680049</v>
      </c>
      <c r="Q6741" t="s">
        <v>6026</v>
      </c>
      <c r="R6741" t="s">
        <v>6027</v>
      </c>
    </row>
    <row r="6742" spans="1:18" x14ac:dyDescent="0.25">
      <c r="A6742" t="s">
        <v>1772</v>
      </c>
      <c r="B6742" t="s">
        <v>1772</v>
      </c>
      <c r="C6742" t="str">
        <f t="shared" si="210"/>
        <v>ok</v>
      </c>
      <c r="D6742" s="14">
        <v>43452</v>
      </c>
      <c r="E6742" s="15">
        <v>43452</v>
      </c>
      <c r="F6742" t="s">
        <v>3214</v>
      </c>
      <c r="G6742" t="s">
        <v>2017</v>
      </c>
      <c r="H6742" t="s">
        <v>3215</v>
      </c>
      <c r="I6742" t="s">
        <v>28</v>
      </c>
      <c r="J6742" t="s">
        <v>20</v>
      </c>
      <c r="K6742" t="s">
        <v>21</v>
      </c>
      <c r="L6742" t="s">
        <v>1776</v>
      </c>
      <c r="M6742" t="s">
        <v>125</v>
      </c>
      <c r="N6742" s="16">
        <v>1</v>
      </c>
      <c r="O6742" s="18">
        <v>-151.69999999999999</v>
      </c>
      <c r="P6742" t="str">
        <f t="shared" si="211"/>
        <v>41000410000000680049</v>
      </c>
      <c r="Q6742" t="s">
        <v>6026</v>
      </c>
      <c r="R6742" t="s">
        <v>6027</v>
      </c>
    </row>
    <row r="6743" spans="1:18" x14ac:dyDescent="0.25">
      <c r="A6743" t="s">
        <v>1772</v>
      </c>
      <c r="B6743" t="s">
        <v>1772</v>
      </c>
      <c r="C6743" t="str">
        <f t="shared" si="210"/>
        <v>ok</v>
      </c>
      <c r="D6743" s="14">
        <v>43452</v>
      </c>
      <c r="E6743" s="15">
        <v>43452</v>
      </c>
      <c r="F6743" t="s">
        <v>3214</v>
      </c>
      <c r="G6743" t="s">
        <v>2017</v>
      </c>
      <c r="H6743" t="s">
        <v>3215</v>
      </c>
      <c r="I6743" t="s">
        <v>28</v>
      </c>
      <c r="J6743" t="s">
        <v>20</v>
      </c>
      <c r="K6743" t="s">
        <v>21</v>
      </c>
      <c r="L6743" t="s">
        <v>1780</v>
      </c>
      <c r="M6743" t="s">
        <v>384</v>
      </c>
      <c r="N6743" s="16">
        <v>7</v>
      </c>
      <c r="O6743" s="18">
        <v>348.58</v>
      </c>
      <c r="P6743" t="str">
        <f t="shared" si="211"/>
        <v>41000410000000680049</v>
      </c>
      <c r="Q6743" t="s">
        <v>6026</v>
      </c>
      <c r="R6743" t="s">
        <v>6027</v>
      </c>
    </row>
    <row r="6744" spans="1:18" x14ac:dyDescent="0.25">
      <c r="A6744" t="s">
        <v>1772</v>
      </c>
      <c r="B6744" t="s">
        <v>1772</v>
      </c>
      <c r="C6744" t="str">
        <f t="shared" si="210"/>
        <v>ok</v>
      </c>
      <c r="D6744" s="14">
        <v>43452</v>
      </c>
      <c r="E6744" s="15">
        <v>43452</v>
      </c>
      <c r="F6744" t="s">
        <v>3216</v>
      </c>
      <c r="G6744" t="s">
        <v>1818</v>
      </c>
      <c r="H6744" t="s">
        <v>3217</v>
      </c>
      <c r="I6744" t="s">
        <v>28</v>
      </c>
      <c r="J6744" t="s">
        <v>20</v>
      </c>
      <c r="K6744" t="s">
        <v>21</v>
      </c>
      <c r="L6744" t="s">
        <v>1776</v>
      </c>
      <c r="M6744" t="s">
        <v>1777</v>
      </c>
      <c r="N6744" s="16">
        <v>1</v>
      </c>
      <c r="O6744" s="18">
        <v>-2250.98</v>
      </c>
      <c r="P6744" t="str">
        <f t="shared" si="211"/>
        <v>41000410000000680085</v>
      </c>
      <c r="Q6744" t="s">
        <v>6026</v>
      </c>
      <c r="R6744" t="s">
        <v>6027</v>
      </c>
    </row>
    <row r="6745" spans="1:18" x14ac:dyDescent="0.25">
      <c r="A6745" t="s">
        <v>1772</v>
      </c>
      <c r="B6745" t="s">
        <v>1772</v>
      </c>
      <c r="C6745" t="str">
        <f t="shared" si="210"/>
        <v>ok</v>
      </c>
      <c r="D6745" s="14">
        <v>43452</v>
      </c>
      <c r="E6745" s="15">
        <v>43452</v>
      </c>
      <c r="F6745" t="s">
        <v>3216</v>
      </c>
      <c r="G6745" t="s">
        <v>1818</v>
      </c>
      <c r="H6745" t="s">
        <v>3217</v>
      </c>
      <c r="I6745" t="s">
        <v>28</v>
      </c>
      <c r="J6745" t="s">
        <v>20</v>
      </c>
      <c r="K6745" t="s">
        <v>21</v>
      </c>
      <c r="L6745" t="s">
        <v>1776</v>
      </c>
      <c r="M6745" t="s">
        <v>1778</v>
      </c>
      <c r="N6745" s="16">
        <v>1</v>
      </c>
      <c r="O6745" s="18">
        <v>-24.39</v>
      </c>
      <c r="P6745" t="str">
        <f t="shared" si="211"/>
        <v>41000410000000680085</v>
      </c>
      <c r="Q6745" t="s">
        <v>6026</v>
      </c>
      <c r="R6745" t="s">
        <v>6027</v>
      </c>
    </row>
    <row r="6746" spans="1:18" x14ac:dyDescent="0.25">
      <c r="A6746" t="s">
        <v>1772</v>
      </c>
      <c r="B6746" t="s">
        <v>1772</v>
      </c>
      <c r="C6746" t="str">
        <f t="shared" si="210"/>
        <v>ok</v>
      </c>
      <c r="D6746" s="14">
        <v>43452</v>
      </c>
      <c r="E6746" s="15">
        <v>43452</v>
      </c>
      <c r="F6746" t="s">
        <v>3216</v>
      </c>
      <c r="G6746" t="s">
        <v>1818</v>
      </c>
      <c r="H6746" t="s">
        <v>3217</v>
      </c>
      <c r="I6746" t="s">
        <v>28</v>
      </c>
      <c r="J6746" t="s">
        <v>20</v>
      </c>
      <c r="K6746" t="s">
        <v>21</v>
      </c>
      <c r="L6746" t="s">
        <v>1776</v>
      </c>
      <c r="M6746" t="s">
        <v>125</v>
      </c>
      <c r="N6746" s="16">
        <v>1</v>
      </c>
      <c r="O6746" s="18">
        <v>-3.8</v>
      </c>
      <c r="P6746" t="str">
        <f t="shared" si="211"/>
        <v>41000410000000680085</v>
      </c>
      <c r="Q6746" t="s">
        <v>6026</v>
      </c>
      <c r="R6746" t="s">
        <v>6027</v>
      </c>
    </row>
    <row r="6747" spans="1:18" x14ac:dyDescent="0.25">
      <c r="A6747" t="s">
        <v>1772</v>
      </c>
      <c r="B6747" t="s">
        <v>1772</v>
      </c>
      <c r="C6747" t="str">
        <f t="shared" si="210"/>
        <v>ok</v>
      </c>
      <c r="D6747" s="14">
        <v>43452</v>
      </c>
      <c r="E6747" s="15">
        <v>43452</v>
      </c>
      <c r="F6747" t="s">
        <v>3216</v>
      </c>
      <c r="G6747" t="s">
        <v>1818</v>
      </c>
      <c r="H6747" t="s">
        <v>3217</v>
      </c>
      <c r="I6747" t="s">
        <v>28</v>
      </c>
      <c r="J6747" t="s">
        <v>20</v>
      </c>
      <c r="K6747" t="s">
        <v>21</v>
      </c>
      <c r="L6747" t="s">
        <v>1779</v>
      </c>
      <c r="M6747" t="s">
        <v>625</v>
      </c>
      <c r="N6747" s="16">
        <v>2</v>
      </c>
      <c r="O6747" s="18">
        <v>-3824.9</v>
      </c>
      <c r="P6747" t="str">
        <f t="shared" si="211"/>
        <v>41000410000000680085</v>
      </c>
      <c r="Q6747" t="s">
        <v>6026</v>
      </c>
      <c r="R6747" t="s">
        <v>6027</v>
      </c>
    </row>
    <row r="6748" spans="1:18" x14ac:dyDescent="0.25">
      <c r="A6748" t="s">
        <v>1772</v>
      </c>
      <c r="B6748" t="s">
        <v>1772</v>
      </c>
      <c r="C6748" t="str">
        <f t="shared" si="210"/>
        <v>ok</v>
      </c>
      <c r="D6748" s="14">
        <v>43452</v>
      </c>
      <c r="E6748" s="15">
        <v>43452</v>
      </c>
      <c r="F6748" t="s">
        <v>3216</v>
      </c>
      <c r="G6748" t="s">
        <v>1818</v>
      </c>
      <c r="H6748" t="s">
        <v>3217</v>
      </c>
      <c r="I6748" t="s">
        <v>28</v>
      </c>
      <c r="J6748" t="s">
        <v>20</v>
      </c>
      <c r="K6748" t="s">
        <v>21</v>
      </c>
      <c r="L6748" t="s">
        <v>1780</v>
      </c>
      <c r="M6748" t="s">
        <v>384</v>
      </c>
      <c r="N6748" s="16">
        <v>1</v>
      </c>
      <c r="O6748" s="18">
        <v>6254.56</v>
      </c>
      <c r="P6748" t="str">
        <f t="shared" si="211"/>
        <v>41000410000000680085</v>
      </c>
      <c r="Q6748" t="s">
        <v>6026</v>
      </c>
      <c r="R6748" t="s">
        <v>6027</v>
      </c>
    </row>
    <row r="6749" spans="1:18" x14ac:dyDescent="0.25">
      <c r="A6749" t="s">
        <v>1772</v>
      </c>
      <c r="B6749" t="s">
        <v>1772</v>
      </c>
      <c r="C6749" t="str">
        <f t="shared" si="210"/>
        <v>ok</v>
      </c>
      <c r="D6749" s="14">
        <v>43452</v>
      </c>
      <c r="E6749" s="15">
        <v>43452</v>
      </c>
      <c r="F6749" s="24" t="s">
        <v>3218</v>
      </c>
      <c r="G6749" t="s">
        <v>17</v>
      </c>
      <c r="H6749" t="s">
        <v>3219</v>
      </c>
      <c r="I6749" t="s">
        <v>19</v>
      </c>
      <c r="J6749" t="s">
        <v>20</v>
      </c>
      <c r="K6749" t="s">
        <v>21</v>
      </c>
      <c r="L6749" t="s">
        <v>1805</v>
      </c>
      <c r="M6749" t="s">
        <v>2600</v>
      </c>
      <c r="N6749" s="16">
        <v>11</v>
      </c>
      <c r="O6749" s="18">
        <v>-884598.69</v>
      </c>
      <c r="P6749" t="str">
        <f t="shared" si="211"/>
        <v>41000410000000680110</v>
      </c>
      <c r="Q6749" t="s">
        <v>4121</v>
      </c>
      <c r="R6749" t="s">
        <v>6174</v>
      </c>
    </row>
    <row r="6750" spans="1:18" x14ac:dyDescent="0.25">
      <c r="A6750" t="s">
        <v>1772</v>
      </c>
      <c r="B6750" t="s">
        <v>3327</v>
      </c>
      <c r="C6750" t="str">
        <f t="shared" si="210"/>
        <v>doesn't match</v>
      </c>
      <c r="D6750" s="14">
        <v>43452</v>
      </c>
      <c r="E6750" s="15">
        <v>43452</v>
      </c>
      <c r="F6750" s="24" t="s">
        <v>3218</v>
      </c>
      <c r="G6750" t="s">
        <v>17</v>
      </c>
      <c r="H6750" t="s">
        <v>3219</v>
      </c>
      <c r="I6750" t="s">
        <v>19</v>
      </c>
      <c r="J6750" t="s">
        <v>20</v>
      </c>
      <c r="K6750" t="s">
        <v>21</v>
      </c>
      <c r="L6750" t="s">
        <v>136</v>
      </c>
      <c r="M6750" t="s">
        <v>3418</v>
      </c>
      <c r="N6750" s="16">
        <v>1</v>
      </c>
      <c r="O6750" s="18">
        <v>598318.69999999995</v>
      </c>
      <c r="P6750" t="str">
        <f t="shared" si="211"/>
        <v>45500410000000680110</v>
      </c>
      <c r="Q6750" t="s">
        <v>4121</v>
      </c>
      <c r="R6750" t="s">
        <v>6174</v>
      </c>
    </row>
    <row r="6751" spans="1:18" x14ac:dyDescent="0.25">
      <c r="A6751" t="s">
        <v>1772</v>
      </c>
      <c r="B6751" t="s">
        <v>3327</v>
      </c>
      <c r="C6751" t="str">
        <f t="shared" si="210"/>
        <v>doesn't match</v>
      </c>
      <c r="D6751" s="14">
        <v>43452</v>
      </c>
      <c r="E6751" s="15">
        <v>43452</v>
      </c>
      <c r="F6751" s="24" t="s">
        <v>3218</v>
      </c>
      <c r="G6751" t="s">
        <v>17</v>
      </c>
      <c r="H6751" t="s">
        <v>3219</v>
      </c>
      <c r="I6751" t="s">
        <v>19</v>
      </c>
      <c r="J6751" t="s">
        <v>20</v>
      </c>
      <c r="K6751" t="s">
        <v>21</v>
      </c>
      <c r="L6751" t="s">
        <v>42</v>
      </c>
      <c r="M6751" t="s">
        <v>3418</v>
      </c>
      <c r="N6751" s="16">
        <v>2</v>
      </c>
      <c r="O6751" s="18">
        <v>286279.99</v>
      </c>
      <c r="P6751" t="str">
        <f t="shared" si="211"/>
        <v>45500410000000680110</v>
      </c>
      <c r="Q6751" t="s">
        <v>4121</v>
      </c>
      <c r="R6751" t="s">
        <v>6174</v>
      </c>
    </row>
    <row r="6752" spans="1:18" x14ac:dyDescent="0.25">
      <c r="A6752" t="s">
        <v>953</v>
      </c>
      <c r="B6752" t="s">
        <v>953</v>
      </c>
      <c r="C6752" t="str">
        <f t="shared" si="210"/>
        <v>ok</v>
      </c>
      <c r="D6752" s="14">
        <v>43452</v>
      </c>
      <c r="E6752" s="15">
        <v>43451</v>
      </c>
      <c r="F6752" t="s">
        <v>3524</v>
      </c>
      <c r="G6752" t="s">
        <v>3525</v>
      </c>
      <c r="H6752" t="s">
        <v>3526</v>
      </c>
      <c r="I6752" t="s">
        <v>19</v>
      </c>
      <c r="J6752" t="s">
        <v>20</v>
      </c>
      <c r="K6752" t="s">
        <v>21</v>
      </c>
      <c r="L6752" t="s">
        <v>3527</v>
      </c>
      <c r="M6752" t="s">
        <v>3528</v>
      </c>
      <c r="N6752" s="16">
        <v>4</v>
      </c>
      <c r="O6752" s="18">
        <v>5743.44</v>
      </c>
      <c r="P6752" t="str">
        <f t="shared" si="211"/>
        <v>46500465000000679293</v>
      </c>
    </row>
    <row r="6753" spans="1:18" x14ac:dyDescent="0.25">
      <c r="A6753" t="s">
        <v>953</v>
      </c>
      <c r="B6753" t="s">
        <v>953</v>
      </c>
      <c r="C6753" t="str">
        <f t="shared" si="210"/>
        <v>ok</v>
      </c>
      <c r="D6753" s="14">
        <v>43452</v>
      </c>
      <c r="E6753" s="15">
        <v>43451</v>
      </c>
      <c r="F6753" t="s">
        <v>3524</v>
      </c>
      <c r="G6753" t="s">
        <v>3525</v>
      </c>
      <c r="H6753" t="s">
        <v>3526</v>
      </c>
      <c r="I6753" t="s">
        <v>19</v>
      </c>
      <c r="J6753" t="s">
        <v>20</v>
      </c>
      <c r="K6753" t="s">
        <v>21</v>
      </c>
      <c r="L6753" t="s">
        <v>3527</v>
      </c>
      <c r="M6753" t="s">
        <v>3529</v>
      </c>
      <c r="N6753" s="16">
        <v>2</v>
      </c>
      <c r="O6753" s="18">
        <v>-3240</v>
      </c>
      <c r="P6753" t="str">
        <f t="shared" si="211"/>
        <v>46500465000000679293</v>
      </c>
    </row>
    <row r="6754" spans="1:18" x14ac:dyDescent="0.25">
      <c r="A6754" t="s">
        <v>953</v>
      </c>
      <c r="B6754" t="s">
        <v>953</v>
      </c>
      <c r="C6754" t="str">
        <f t="shared" si="210"/>
        <v>ok</v>
      </c>
      <c r="D6754" s="14">
        <v>43452</v>
      </c>
      <c r="E6754" s="15">
        <v>43451</v>
      </c>
      <c r="F6754" t="s">
        <v>3524</v>
      </c>
      <c r="G6754" t="s">
        <v>3525</v>
      </c>
      <c r="H6754" t="s">
        <v>3526</v>
      </c>
      <c r="I6754" t="s">
        <v>19</v>
      </c>
      <c r="J6754" t="s">
        <v>20</v>
      </c>
      <c r="K6754" t="s">
        <v>21</v>
      </c>
      <c r="L6754" t="s">
        <v>3527</v>
      </c>
      <c r="M6754" t="s">
        <v>3530</v>
      </c>
      <c r="N6754" s="16">
        <v>1</v>
      </c>
      <c r="O6754" s="18">
        <v>-81</v>
      </c>
      <c r="P6754" t="str">
        <f t="shared" si="211"/>
        <v>46500465000000679293</v>
      </c>
    </row>
    <row r="6755" spans="1:18" x14ac:dyDescent="0.25">
      <c r="A6755" t="s">
        <v>953</v>
      </c>
      <c r="B6755" t="s">
        <v>953</v>
      </c>
      <c r="C6755" t="str">
        <f t="shared" si="210"/>
        <v>ok</v>
      </c>
      <c r="D6755" s="14">
        <v>43452</v>
      </c>
      <c r="E6755" s="15">
        <v>43451</v>
      </c>
      <c r="F6755" t="s">
        <v>3524</v>
      </c>
      <c r="G6755" t="s">
        <v>3525</v>
      </c>
      <c r="H6755" t="s">
        <v>3526</v>
      </c>
      <c r="I6755" t="s">
        <v>19</v>
      </c>
      <c r="J6755" t="s">
        <v>20</v>
      </c>
      <c r="K6755" t="s">
        <v>21</v>
      </c>
      <c r="L6755" t="s">
        <v>3527</v>
      </c>
      <c r="M6755" t="s">
        <v>3531</v>
      </c>
      <c r="N6755" s="16">
        <v>2</v>
      </c>
      <c r="O6755" s="18">
        <v>-108</v>
      </c>
      <c r="P6755" t="str">
        <f t="shared" si="211"/>
        <v>46500465000000679293</v>
      </c>
    </row>
    <row r="6756" spans="1:18" x14ac:dyDescent="0.25">
      <c r="A6756" t="s">
        <v>953</v>
      </c>
      <c r="B6756" t="s">
        <v>953</v>
      </c>
      <c r="C6756" t="str">
        <f t="shared" si="210"/>
        <v>ok</v>
      </c>
      <c r="D6756" s="14">
        <v>43452</v>
      </c>
      <c r="E6756" s="15">
        <v>43451</v>
      </c>
      <c r="F6756" t="s">
        <v>3524</v>
      </c>
      <c r="G6756" t="s">
        <v>3525</v>
      </c>
      <c r="H6756" t="s">
        <v>3526</v>
      </c>
      <c r="I6756" t="s">
        <v>19</v>
      </c>
      <c r="J6756" t="s">
        <v>20</v>
      </c>
      <c r="K6756" t="s">
        <v>21</v>
      </c>
      <c r="L6756" t="s">
        <v>3527</v>
      </c>
      <c r="M6756" t="s">
        <v>3532</v>
      </c>
      <c r="N6756" s="16">
        <v>3</v>
      </c>
      <c r="O6756" s="18">
        <v>-2185.4</v>
      </c>
      <c r="P6756" t="str">
        <f t="shared" si="211"/>
        <v>46500465000000679293</v>
      </c>
    </row>
    <row r="6757" spans="1:18" x14ac:dyDescent="0.25">
      <c r="A6757" t="s">
        <v>953</v>
      </c>
      <c r="B6757" t="s">
        <v>953</v>
      </c>
      <c r="C6757" t="str">
        <f t="shared" si="210"/>
        <v>ok</v>
      </c>
      <c r="D6757" s="14">
        <v>43452</v>
      </c>
      <c r="E6757" s="15">
        <v>43451</v>
      </c>
      <c r="F6757" t="s">
        <v>3524</v>
      </c>
      <c r="G6757" t="s">
        <v>3525</v>
      </c>
      <c r="H6757" t="s">
        <v>3526</v>
      </c>
      <c r="I6757" t="s">
        <v>19</v>
      </c>
      <c r="J6757" t="s">
        <v>20</v>
      </c>
      <c r="K6757" t="s">
        <v>21</v>
      </c>
      <c r="L6757" t="s">
        <v>3533</v>
      </c>
      <c r="M6757" t="s">
        <v>3532</v>
      </c>
      <c r="N6757" s="16">
        <v>1</v>
      </c>
      <c r="O6757" s="18">
        <v>81</v>
      </c>
      <c r="P6757" t="str">
        <f t="shared" si="211"/>
        <v>46500465000000679293</v>
      </c>
    </row>
    <row r="6758" spans="1:18" x14ac:dyDescent="0.25">
      <c r="A6758" t="s">
        <v>953</v>
      </c>
      <c r="B6758" t="s">
        <v>953</v>
      </c>
      <c r="C6758" t="str">
        <f t="shared" si="210"/>
        <v>ok</v>
      </c>
      <c r="D6758" s="14">
        <v>43452</v>
      </c>
      <c r="E6758" s="15">
        <v>43451</v>
      </c>
      <c r="F6758" t="s">
        <v>3524</v>
      </c>
      <c r="G6758" t="s">
        <v>3525</v>
      </c>
      <c r="H6758" t="s">
        <v>3526</v>
      </c>
      <c r="I6758" t="s">
        <v>19</v>
      </c>
      <c r="J6758" t="s">
        <v>20</v>
      </c>
      <c r="K6758" t="s">
        <v>21</v>
      </c>
      <c r="L6758" t="s">
        <v>3533</v>
      </c>
      <c r="M6758" t="s">
        <v>3534</v>
      </c>
      <c r="N6758" s="16">
        <v>1</v>
      </c>
      <c r="O6758" s="18">
        <v>-210.04</v>
      </c>
      <c r="P6758" t="str">
        <f t="shared" si="211"/>
        <v>46500465000000679293</v>
      </c>
    </row>
    <row r="6759" spans="1:18" x14ac:dyDescent="0.25">
      <c r="A6759" t="s">
        <v>826</v>
      </c>
      <c r="B6759" t="s">
        <v>826</v>
      </c>
      <c r="C6759" t="str">
        <f t="shared" si="210"/>
        <v>ok</v>
      </c>
      <c r="D6759" s="14">
        <v>43452</v>
      </c>
      <c r="E6759" s="15">
        <v>43451</v>
      </c>
      <c r="F6759" t="s">
        <v>1708</v>
      </c>
      <c r="G6759" t="s">
        <v>1276</v>
      </c>
      <c r="H6759" t="s">
        <v>1709</v>
      </c>
      <c r="I6759" t="s">
        <v>28</v>
      </c>
      <c r="J6759" t="s">
        <v>20</v>
      </c>
      <c r="K6759" t="s">
        <v>21</v>
      </c>
      <c r="L6759" t="s">
        <v>1278</v>
      </c>
      <c r="M6759" t="s">
        <v>1279</v>
      </c>
      <c r="N6759" s="16">
        <v>1</v>
      </c>
      <c r="O6759" s="18">
        <v>-10</v>
      </c>
      <c r="P6759" t="str">
        <f t="shared" si="211"/>
        <v>39500395000000679313</v>
      </c>
    </row>
    <row r="6760" spans="1:18" x14ac:dyDescent="0.25">
      <c r="A6760" t="s">
        <v>826</v>
      </c>
      <c r="B6760" t="s">
        <v>826</v>
      </c>
      <c r="C6760" t="str">
        <f t="shared" si="210"/>
        <v>ok</v>
      </c>
      <c r="D6760" s="14">
        <v>43452</v>
      </c>
      <c r="E6760" s="15">
        <v>43451</v>
      </c>
      <c r="F6760" t="s">
        <v>1708</v>
      </c>
      <c r="G6760" t="s">
        <v>1276</v>
      </c>
      <c r="H6760" t="s">
        <v>1709</v>
      </c>
      <c r="I6760" t="s">
        <v>28</v>
      </c>
      <c r="J6760" t="s">
        <v>20</v>
      </c>
      <c r="K6760" t="s">
        <v>839</v>
      </c>
      <c r="L6760" t="s">
        <v>842</v>
      </c>
      <c r="M6760" t="s">
        <v>125</v>
      </c>
      <c r="N6760" s="16">
        <v>1</v>
      </c>
      <c r="O6760" s="18">
        <v>10</v>
      </c>
      <c r="P6760" t="str">
        <f t="shared" si="211"/>
        <v>39500395000000679313</v>
      </c>
    </row>
    <row r="6761" spans="1:18" x14ac:dyDescent="0.25">
      <c r="A6761" t="s">
        <v>826</v>
      </c>
      <c r="B6761" t="s">
        <v>826</v>
      </c>
      <c r="C6761" t="str">
        <f t="shared" si="210"/>
        <v>ok</v>
      </c>
      <c r="D6761" s="14">
        <v>43452</v>
      </c>
      <c r="E6761" s="15">
        <v>43451</v>
      </c>
      <c r="F6761" t="s">
        <v>1710</v>
      </c>
      <c r="G6761" t="s">
        <v>828</v>
      </c>
      <c r="H6761" t="s">
        <v>1711</v>
      </c>
      <c r="I6761" t="s">
        <v>830</v>
      </c>
      <c r="J6761" t="s">
        <v>20</v>
      </c>
      <c r="K6761" t="s">
        <v>839</v>
      </c>
      <c r="L6761" t="s">
        <v>864</v>
      </c>
      <c r="M6761" t="s">
        <v>865</v>
      </c>
      <c r="N6761" s="16">
        <v>135</v>
      </c>
      <c r="O6761" s="18">
        <v>-71074.27</v>
      </c>
      <c r="P6761" t="str">
        <f t="shared" si="211"/>
        <v>39500395000000679371</v>
      </c>
    </row>
    <row r="6762" spans="1:18" x14ac:dyDescent="0.25">
      <c r="A6762" t="s">
        <v>3654</v>
      </c>
      <c r="B6762" t="s">
        <v>3654</v>
      </c>
      <c r="C6762" t="str">
        <f t="shared" si="210"/>
        <v>ok</v>
      </c>
      <c r="D6762" s="14">
        <v>43452</v>
      </c>
      <c r="E6762" s="15">
        <v>43452</v>
      </c>
      <c r="F6762" t="s">
        <v>3681</v>
      </c>
      <c r="G6762" t="s">
        <v>3656</v>
      </c>
      <c r="H6762" t="s">
        <v>3682</v>
      </c>
      <c r="I6762" t="s">
        <v>28</v>
      </c>
      <c r="J6762" t="s">
        <v>20</v>
      </c>
      <c r="K6762" t="s">
        <v>21</v>
      </c>
      <c r="L6762" t="s">
        <v>465</v>
      </c>
      <c r="M6762" t="s">
        <v>2379</v>
      </c>
      <c r="N6762" s="16">
        <v>1</v>
      </c>
      <c r="O6762" s="18">
        <v>-295600</v>
      </c>
      <c r="P6762" t="str">
        <f t="shared" si="211"/>
        <v>55000550000000680071</v>
      </c>
      <c r="Q6762" t="s">
        <v>6030</v>
      </c>
    </row>
    <row r="6763" spans="1:18" x14ac:dyDescent="0.25">
      <c r="A6763" t="s">
        <v>3654</v>
      </c>
      <c r="B6763" t="s">
        <v>3654</v>
      </c>
      <c r="C6763" t="str">
        <f t="shared" si="210"/>
        <v>ok</v>
      </c>
      <c r="D6763" s="14">
        <v>43452</v>
      </c>
      <c r="E6763" s="15">
        <v>43452</v>
      </c>
      <c r="F6763" t="s">
        <v>3681</v>
      </c>
      <c r="G6763" t="s">
        <v>3656</v>
      </c>
      <c r="H6763" t="s">
        <v>3682</v>
      </c>
      <c r="I6763" t="s">
        <v>28</v>
      </c>
      <c r="J6763" t="s">
        <v>20</v>
      </c>
      <c r="K6763" t="s">
        <v>21</v>
      </c>
      <c r="L6763" t="s">
        <v>166</v>
      </c>
      <c r="M6763" t="s">
        <v>2379</v>
      </c>
      <c r="N6763" s="16">
        <v>1</v>
      </c>
      <c r="O6763" s="18">
        <v>295600</v>
      </c>
      <c r="P6763" t="str">
        <f t="shared" si="211"/>
        <v>55000550000000680071</v>
      </c>
      <c r="Q6763" t="s">
        <v>6030</v>
      </c>
    </row>
    <row r="6764" spans="1:18" x14ac:dyDescent="0.25">
      <c r="A6764" t="s">
        <v>826</v>
      </c>
      <c r="B6764" t="s">
        <v>826</v>
      </c>
      <c r="C6764" t="str">
        <f t="shared" si="210"/>
        <v>ok</v>
      </c>
      <c r="D6764" s="14">
        <v>43453</v>
      </c>
      <c r="E6764" s="15">
        <v>43451</v>
      </c>
      <c r="F6764" t="s">
        <v>1720</v>
      </c>
      <c r="G6764" t="s">
        <v>828</v>
      </c>
      <c r="H6764" t="s">
        <v>1721</v>
      </c>
      <c r="I6764" t="s">
        <v>830</v>
      </c>
      <c r="J6764" t="s">
        <v>20</v>
      </c>
      <c r="K6764" t="s">
        <v>21</v>
      </c>
      <c r="L6764" t="s">
        <v>831</v>
      </c>
      <c r="M6764" t="s">
        <v>150</v>
      </c>
      <c r="N6764" s="16">
        <v>1</v>
      </c>
      <c r="O6764" s="18">
        <v>-1697.25</v>
      </c>
      <c r="P6764" t="str">
        <f t="shared" si="211"/>
        <v>39500395000000680031</v>
      </c>
      <c r="Q6764" t="s">
        <v>4119</v>
      </c>
      <c r="R6764" t="s">
        <v>6157</v>
      </c>
    </row>
    <row r="6765" spans="1:18" x14ac:dyDescent="0.25">
      <c r="A6765" t="s">
        <v>826</v>
      </c>
      <c r="B6765" t="s">
        <v>826</v>
      </c>
      <c r="C6765" t="str">
        <f t="shared" si="210"/>
        <v>ok</v>
      </c>
      <c r="D6765" s="14">
        <v>43453</v>
      </c>
      <c r="E6765" s="15">
        <v>43451</v>
      </c>
      <c r="F6765" t="s">
        <v>1720</v>
      </c>
      <c r="G6765" t="s">
        <v>828</v>
      </c>
      <c r="H6765" t="s">
        <v>1721</v>
      </c>
      <c r="I6765" t="s">
        <v>830</v>
      </c>
      <c r="J6765" t="s">
        <v>20</v>
      </c>
      <c r="K6765" t="s">
        <v>21</v>
      </c>
      <c r="L6765" t="s">
        <v>832</v>
      </c>
      <c r="M6765" t="s">
        <v>150</v>
      </c>
      <c r="N6765" s="16">
        <v>1</v>
      </c>
      <c r="O6765" s="18">
        <v>-350</v>
      </c>
      <c r="P6765" t="str">
        <f t="shared" si="211"/>
        <v>39500395000000680031</v>
      </c>
      <c r="Q6765" t="s">
        <v>4119</v>
      </c>
      <c r="R6765" t="s">
        <v>6157</v>
      </c>
    </row>
    <row r="6766" spans="1:18" x14ac:dyDescent="0.25">
      <c r="A6766" t="s">
        <v>826</v>
      </c>
      <c r="B6766" t="s">
        <v>826</v>
      </c>
      <c r="C6766" t="str">
        <f t="shared" si="210"/>
        <v>ok</v>
      </c>
      <c r="D6766" s="14">
        <v>43453</v>
      </c>
      <c r="E6766" s="15">
        <v>43451</v>
      </c>
      <c r="F6766" t="s">
        <v>1720</v>
      </c>
      <c r="G6766" t="s">
        <v>828</v>
      </c>
      <c r="H6766" t="s">
        <v>1721</v>
      </c>
      <c r="I6766" t="s">
        <v>830</v>
      </c>
      <c r="J6766" t="s">
        <v>20</v>
      </c>
      <c r="K6766" t="s">
        <v>21</v>
      </c>
      <c r="L6766" t="s">
        <v>860</v>
      </c>
      <c r="M6766" t="s">
        <v>150</v>
      </c>
      <c r="N6766" s="16">
        <v>1</v>
      </c>
      <c r="O6766" s="18">
        <v>-2.75</v>
      </c>
      <c r="P6766" t="str">
        <f t="shared" si="211"/>
        <v>39500395000000680031</v>
      </c>
      <c r="Q6766" t="s">
        <v>4119</v>
      </c>
      <c r="R6766" t="s">
        <v>6157</v>
      </c>
    </row>
    <row r="6767" spans="1:18" x14ac:dyDescent="0.25">
      <c r="A6767" t="s">
        <v>826</v>
      </c>
      <c r="B6767" t="s">
        <v>826</v>
      </c>
      <c r="C6767" t="str">
        <f t="shared" si="210"/>
        <v>ok</v>
      </c>
      <c r="D6767" s="14">
        <v>43453</v>
      </c>
      <c r="E6767" s="15">
        <v>43451</v>
      </c>
      <c r="F6767" t="s">
        <v>1720</v>
      </c>
      <c r="G6767" t="s">
        <v>828</v>
      </c>
      <c r="H6767" t="s">
        <v>1721</v>
      </c>
      <c r="I6767" t="s">
        <v>830</v>
      </c>
      <c r="J6767" t="s">
        <v>20</v>
      </c>
      <c r="K6767" t="s">
        <v>21</v>
      </c>
      <c r="L6767" t="s">
        <v>833</v>
      </c>
      <c r="M6767" t="s">
        <v>834</v>
      </c>
      <c r="N6767" s="16">
        <v>9</v>
      </c>
      <c r="O6767" s="18">
        <v>-17882.93</v>
      </c>
      <c r="P6767" t="str">
        <f t="shared" si="211"/>
        <v>39500395000000680031</v>
      </c>
      <c r="Q6767" t="s">
        <v>4119</v>
      </c>
      <c r="R6767" t="s">
        <v>6157</v>
      </c>
    </row>
    <row r="6768" spans="1:18" x14ac:dyDescent="0.25">
      <c r="A6768" t="s">
        <v>826</v>
      </c>
      <c r="B6768" t="s">
        <v>826</v>
      </c>
      <c r="C6768" t="str">
        <f t="shared" si="210"/>
        <v>ok</v>
      </c>
      <c r="D6768" s="14">
        <v>43453</v>
      </c>
      <c r="E6768" s="15">
        <v>43451</v>
      </c>
      <c r="F6768" t="s">
        <v>1720</v>
      </c>
      <c r="G6768" t="s">
        <v>828</v>
      </c>
      <c r="H6768" t="s">
        <v>1721</v>
      </c>
      <c r="I6768" t="s">
        <v>830</v>
      </c>
      <c r="J6768" t="s">
        <v>20</v>
      </c>
      <c r="K6768" t="s">
        <v>21</v>
      </c>
      <c r="L6768" t="s">
        <v>835</v>
      </c>
      <c r="M6768" t="s">
        <v>150</v>
      </c>
      <c r="N6768" s="16">
        <v>1</v>
      </c>
      <c r="O6768" s="18">
        <v>-25</v>
      </c>
      <c r="P6768" t="str">
        <f t="shared" si="211"/>
        <v>39500395000000680031</v>
      </c>
      <c r="Q6768" t="s">
        <v>4119</v>
      </c>
      <c r="R6768" t="s">
        <v>6157</v>
      </c>
    </row>
    <row r="6769" spans="1:18" x14ac:dyDescent="0.25">
      <c r="A6769" t="s">
        <v>826</v>
      </c>
      <c r="B6769" t="s">
        <v>826</v>
      </c>
      <c r="C6769" t="str">
        <f t="shared" si="210"/>
        <v>ok</v>
      </c>
      <c r="D6769" s="14">
        <v>43453</v>
      </c>
      <c r="E6769" s="15">
        <v>43451</v>
      </c>
      <c r="F6769" t="s">
        <v>1720</v>
      </c>
      <c r="G6769" t="s">
        <v>828</v>
      </c>
      <c r="H6769" t="s">
        <v>1721</v>
      </c>
      <c r="I6769" t="s">
        <v>830</v>
      </c>
      <c r="J6769" t="s">
        <v>20</v>
      </c>
      <c r="K6769" t="s">
        <v>21</v>
      </c>
      <c r="L6769" t="s">
        <v>836</v>
      </c>
      <c r="M6769" t="s">
        <v>150</v>
      </c>
      <c r="N6769" s="16">
        <v>1</v>
      </c>
      <c r="O6769" s="18">
        <v>-375</v>
      </c>
      <c r="P6769" t="str">
        <f t="shared" si="211"/>
        <v>39500395000000680031</v>
      </c>
      <c r="Q6769" t="s">
        <v>4119</v>
      </c>
      <c r="R6769" t="s">
        <v>6157</v>
      </c>
    </row>
    <row r="6770" spans="1:18" x14ac:dyDescent="0.25">
      <c r="A6770" t="s">
        <v>826</v>
      </c>
      <c r="B6770" t="s">
        <v>826</v>
      </c>
      <c r="C6770" t="str">
        <f t="shared" si="210"/>
        <v>ok</v>
      </c>
      <c r="D6770" s="14">
        <v>43453</v>
      </c>
      <c r="E6770" s="15">
        <v>43451</v>
      </c>
      <c r="F6770" t="s">
        <v>1720</v>
      </c>
      <c r="G6770" t="s">
        <v>828</v>
      </c>
      <c r="H6770" t="s">
        <v>1721</v>
      </c>
      <c r="I6770" t="s">
        <v>830</v>
      </c>
      <c r="J6770" t="s">
        <v>20</v>
      </c>
      <c r="K6770" t="s">
        <v>21</v>
      </c>
      <c r="L6770" t="s">
        <v>837</v>
      </c>
      <c r="M6770" t="s">
        <v>150</v>
      </c>
      <c r="N6770" s="16">
        <v>2</v>
      </c>
      <c r="O6770" s="18">
        <v>-20</v>
      </c>
      <c r="P6770" t="str">
        <f t="shared" si="211"/>
        <v>39500395000000680031</v>
      </c>
      <c r="Q6770" t="s">
        <v>4119</v>
      </c>
      <c r="R6770" t="s">
        <v>6157</v>
      </c>
    </row>
    <row r="6771" spans="1:18" x14ac:dyDescent="0.25">
      <c r="A6771" t="s">
        <v>826</v>
      </c>
      <c r="B6771" t="s">
        <v>826</v>
      </c>
      <c r="C6771" t="str">
        <f t="shared" si="210"/>
        <v>ok</v>
      </c>
      <c r="D6771" s="14">
        <v>43453</v>
      </c>
      <c r="E6771" s="15">
        <v>43451</v>
      </c>
      <c r="F6771" t="s">
        <v>1720</v>
      </c>
      <c r="G6771" t="s">
        <v>828</v>
      </c>
      <c r="H6771" t="s">
        <v>1721</v>
      </c>
      <c r="I6771" t="s">
        <v>830</v>
      </c>
      <c r="J6771" t="s">
        <v>20</v>
      </c>
      <c r="K6771" t="s">
        <v>21</v>
      </c>
      <c r="L6771" t="s">
        <v>838</v>
      </c>
      <c r="M6771" t="s">
        <v>150</v>
      </c>
      <c r="N6771" s="16">
        <v>1</v>
      </c>
      <c r="O6771" s="18">
        <v>-50</v>
      </c>
      <c r="P6771" t="str">
        <f t="shared" si="211"/>
        <v>39500395000000680031</v>
      </c>
      <c r="Q6771" t="s">
        <v>4119</v>
      </c>
      <c r="R6771" t="s">
        <v>6157</v>
      </c>
    </row>
    <row r="6772" spans="1:18" x14ac:dyDescent="0.25">
      <c r="A6772" t="s">
        <v>826</v>
      </c>
      <c r="B6772" t="s">
        <v>826</v>
      </c>
      <c r="C6772" t="str">
        <f t="shared" si="210"/>
        <v>ok</v>
      </c>
      <c r="D6772" s="14">
        <v>43453</v>
      </c>
      <c r="E6772" s="15">
        <v>43451</v>
      </c>
      <c r="F6772" t="s">
        <v>1720</v>
      </c>
      <c r="G6772" t="s">
        <v>828</v>
      </c>
      <c r="H6772" t="s">
        <v>1721</v>
      </c>
      <c r="I6772" t="s">
        <v>830</v>
      </c>
      <c r="J6772" t="s">
        <v>20</v>
      </c>
      <c r="K6772" t="s">
        <v>839</v>
      </c>
      <c r="L6772" t="s">
        <v>840</v>
      </c>
      <c r="M6772" t="s">
        <v>841</v>
      </c>
      <c r="N6772" s="16">
        <v>32</v>
      </c>
      <c r="O6772" s="18">
        <v>-188198</v>
      </c>
      <c r="P6772" t="str">
        <f t="shared" si="211"/>
        <v>39500395000000680031</v>
      </c>
      <c r="Q6772" t="s">
        <v>4119</v>
      </c>
      <c r="R6772" t="s">
        <v>6157</v>
      </c>
    </row>
    <row r="6773" spans="1:18" x14ac:dyDescent="0.25">
      <c r="A6773" t="s">
        <v>826</v>
      </c>
      <c r="B6773" t="s">
        <v>826</v>
      </c>
      <c r="C6773" t="str">
        <f t="shared" si="210"/>
        <v>ok</v>
      </c>
      <c r="D6773" s="14">
        <v>43453</v>
      </c>
      <c r="E6773" s="15">
        <v>43451</v>
      </c>
      <c r="F6773" t="s">
        <v>1720</v>
      </c>
      <c r="G6773" t="s">
        <v>828</v>
      </c>
      <c r="H6773" t="s">
        <v>1721</v>
      </c>
      <c r="I6773" t="s">
        <v>830</v>
      </c>
      <c r="J6773" t="s">
        <v>20</v>
      </c>
      <c r="K6773" t="s">
        <v>839</v>
      </c>
      <c r="L6773" t="s">
        <v>205</v>
      </c>
      <c r="M6773" t="s">
        <v>206</v>
      </c>
      <c r="N6773" s="16">
        <v>1</v>
      </c>
      <c r="O6773" s="18">
        <v>-140</v>
      </c>
      <c r="P6773" t="str">
        <f t="shared" si="211"/>
        <v>39500395000000680031</v>
      </c>
      <c r="Q6773" t="s">
        <v>4119</v>
      </c>
      <c r="R6773" t="s">
        <v>6157</v>
      </c>
    </row>
    <row r="6774" spans="1:18" x14ac:dyDescent="0.25">
      <c r="A6774" t="s">
        <v>826</v>
      </c>
      <c r="B6774" t="s">
        <v>826</v>
      </c>
      <c r="C6774" t="str">
        <f t="shared" si="210"/>
        <v>ok</v>
      </c>
      <c r="D6774" s="14">
        <v>43453</v>
      </c>
      <c r="E6774" s="15">
        <v>43451</v>
      </c>
      <c r="F6774" t="s">
        <v>1720</v>
      </c>
      <c r="G6774" t="s">
        <v>828</v>
      </c>
      <c r="H6774" t="s">
        <v>1721</v>
      </c>
      <c r="I6774" t="s">
        <v>830</v>
      </c>
      <c r="J6774" t="s">
        <v>20</v>
      </c>
      <c r="K6774" t="s">
        <v>839</v>
      </c>
      <c r="L6774" t="s">
        <v>842</v>
      </c>
      <c r="M6774" t="s">
        <v>843</v>
      </c>
      <c r="N6774" s="16">
        <v>4</v>
      </c>
      <c r="O6774" s="18">
        <v>-9303.1299999999992</v>
      </c>
      <c r="P6774" t="str">
        <f t="shared" si="211"/>
        <v>39500395000000680031</v>
      </c>
      <c r="Q6774" t="s">
        <v>4119</v>
      </c>
      <c r="R6774" t="s">
        <v>6157</v>
      </c>
    </row>
    <row r="6775" spans="1:18" x14ac:dyDescent="0.25">
      <c r="A6775" t="s">
        <v>826</v>
      </c>
      <c r="B6775" t="s">
        <v>826</v>
      </c>
      <c r="C6775" t="str">
        <f t="shared" si="210"/>
        <v>ok</v>
      </c>
      <c r="D6775" s="14">
        <v>43453</v>
      </c>
      <c r="E6775" s="15">
        <v>43451</v>
      </c>
      <c r="F6775" t="s">
        <v>1720</v>
      </c>
      <c r="G6775" t="s">
        <v>828</v>
      </c>
      <c r="H6775" t="s">
        <v>1721</v>
      </c>
      <c r="I6775" t="s">
        <v>830</v>
      </c>
      <c r="J6775" t="s">
        <v>20</v>
      </c>
      <c r="K6775" t="s">
        <v>839</v>
      </c>
      <c r="L6775" t="s">
        <v>842</v>
      </c>
      <c r="M6775" t="s">
        <v>163</v>
      </c>
      <c r="N6775" s="16">
        <v>1</v>
      </c>
      <c r="O6775" s="18">
        <v>-11827</v>
      </c>
      <c r="P6775" t="str">
        <f t="shared" si="211"/>
        <v>39500395000000680031</v>
      </c>
      <c r="Q6775" t="s">
        <v>4119</v>
      </c>
      <c r="R6775" t="s">
        <v>6157</v>
      </c>
    </row>
    <row r="6776" spans="1:18" x14ac:dyDescent="0.25">
      <c r="A6776" t="s">
        <v>826</v>
      </c>
      <c r="B6776" t="s">
        <v>826</v>
      </c>
      <c r="C6776" t="str">
        <f t="shared" si="210"/>
        <v>ok</v>
      </c>
      <c r="D6776" s="14">
        <v>43453</v>
      </c>
      <c r="E6776" s="15">
        <v>43451</v>
      </c>
      <c r="F6776" t="s">
        <v>1720</v>
      </c>
      <c r="G6776" t="s">
        <v>828</v>
      </c>
      <c r="H6776" t="s">
        <v>1721</v>
      </c>
      <c r="I6776" t="s">
        <v>830</v>
      </c>
      <c r="J6776" t="s">
        <v>20</v>
      </c>
      <c r="K6776" t="s">
        <v>839</v>
      </c>
      <c r="L6776" t="s">
        <v>842</v>
      </c>
      <c r="M6776" t="s">
        <v>150</v>
      </c>
      <c r="N6776" s="16">
        <v>28</v>
      </c>
      <c r="O6776" s="18">
        <v>-2981433.68</v>
      </c>
      <c r="P6776" t="str">
        <f t="shared" si="211"/>
        <v>39500395000000680031</v>
      </c>
      <c r="Q6776" t="s">
        <v>4119</v>
      </c>
      <c r="R6776" t="s">
        <v>6157</v>
      </c>
    </row>
    <row r="6777" spans="1:18" x14ac:dyDescent="0.25">
      <c r="A6777" t="s">
        <v>826</v>
      </c>
      <c r="B6777" t="s">
        <v>826</v>
      </c>
      <c r="C6777" t="str">
        <f t="shared" si="210"/>
        <v>ok</v>
      </c>
      <c r="D6777" s="14">
        <v>43453</v>
      </c>
      <c r="E6777" s="15">
        <v>43451</v>
      </c>
      <c r="F6777" t="s">
        <v>1720</v>
      </c>
      <c r="G6777" t="s">
        <v>828</v>
      </c>
      <c r="H6777" t="s">
        <v>1721</v>
      </c>
      <c r="I6777" t="s">
        <v>830</v>
      </c>
      <c r="J6777" t="s">
        <v>20</v>
      </c>
      <c r="K6777" t="s">
        <v>839</v>
      </c>
      <c r="L6777" t="s">
        <v>842</v>
      </c>
      <c r="M6777" t="s">
        <v>143</v>
      </c>
      <c r="N6777" s="16">
        <v>4</v>
      </c>
      <c r="O6777" s="18">
        <v>-1146</v>
      </c>
      <c r="P6777" t="str">
        <f t="shared" si="211"/>
        <v>39500395000000680031</v>
      </c>
      <c r="Q6777" t="s">
        <v>4119</v>
      </c>
      <c r="R6777" t="s">
        <v>6157</v>
      </c>
    </row>
    <row r="6778" spans="1:18" x14ac:dyDescent="0.25">
      <c r="A6778" t="s">
        <v>826</v>
      </c>
      <c r="B6778" t="s">
        <v>826</v>
      </c>
      <c r="C6778" t="str">
        <f t="shared" si="210"/>
        <v>ok</v>
      </c>
      <c r="D6778" s="14">
        <v>43453</v>
      </c>
      <c r="E6778" s="15">
        <v>43451</v>
      </c>
      <c r="F6778" t="s">
        <v>1720</v>
      </c>
      <c r="G6778" t="s">
        <v>828</v>
      </c>
      <c r="H6778" t="s">
        <v>1721</v>
      </c>
      <c r="I6778" t="s">
        <v>830</v>
      </c>
      <c r="J6778" t="s">
        <v>20</v>
      </c>
      <c r="K6778" t="s">
        <v>839</v>
      </c>
      <c r="L6778" t="s">
        <v>842</v>
      </c>
      <c r="M6778" t="s">
        <v>856</v>
      </c>
      <c r="N6778" s="16">
        <v>1</v>
      </c>
      <c r="O6778" s="18">
        <v>-404</v>
      </c>
      <c r="P6778" t="str">
        <f t="shared" si="211"/>
        <v>39500395000000680031</v>
      </c>
      <c r="Q6778" t="s">
        <v>4119</v>
      </c>
      <c r="R6778" t="s">
        <v>6157</v>
      </c>
    </row>
    <row r="6779" spans="1:18" x14ac:dyDescent="0.25">
      <c r="A6779" t="s">
        <v>826</v>
      </c>
      <c r="B6779" t="s">
        <v>826</v>
      </c>
      <c r="C6779" t="str">
        <f t="shared" si="210"/>
        <v>ok</v>
      </c>
      <c r="D6779" s="14">
        <v>43453</v>
      </c>
      <c r="E6779" s="15">
        <v>43451</v>
      </c>
      <c r="F6779" t="s">
        <v>1720</v>
      </c>
      <c r="G6779" t="s">
        <v>828</v>
      </c>
      <c r="H6779" t="s">
        <v>1721</v>
      </c>
      <c r="I6779" t="s">
        <v>830</v>
      </c>
      <c r="J6779" t="s">
        <v>20</v>
      </c>
      <c r="K6779" t="s">
        <v>839</v>
      </c>
      <c r="L6779" t="s">
        <v>842</v>
      </c>
      <c r="M6779" t="s">
        <v>989</v>
      </c>
      <c r="N6779" s="16">
        <v>3</v>
      </c>
      <c r="O6779" s="18">
        <v>-176754.72</v>
      </c>
      <c r="P6779" t="str">
        <f t="shared" si="211"/>
        <v>39500395000000680031</v>
      </c>
      <c r="Q6779" t="s">
        <v>4119</v>
      </c>
      <c r="R6779" t="s">
        <v>6157</v>
      </c>
    </row>
    <row r="6780" spans="1:18" x14ac:dyDescent="0.25">
      <c r="A6780" t="s">
        <v>826</v>
      </c>
      <c r="B6780" t="s">
        <v>826</v>
      </c>
      <c r="C6780" t="str">
        <f t="shared" si="210"/>
        <v>ok</v>
      </c>
      <c r="D6780" s="14">
        <v>43453</v>
      </c>
      <c r="E6780" s="15">
        <v>43451</v>
      </c>
      <c r="F6780" t="s">
        <v>1720</v>
      </c>
      <c r="G6780" t="s">
        <v>828</v>
      </c>
      <c r="H6780" t="s">
        <v>1721</v>
      </c>
      <c r="I6780" t="s">
        <v>830</v>
      </c>
      <c r="J6780" t="s">
        <v>20</v>
      </c>
      <c r="K6780" t="s">
        <v>839</v>
      </c>
      <c r="L6780" t="s">
        <v>842</v>
      </c>
      <c r="M6780" t="s">
        <v>861</v>
      </c>
      <c r="N6780" s="16">
        <v>2</v>
      </c>
      <c r="O6780" s="18">
        <v>-1082.5</v>
      </c>
      <c r="P6780" t="str">
        <f t="shared" si="211"/>
        <v>39500395000000680031</v>
      </c>
      <c r="Q6780" t="s">
        <v>4119</v>
      </c>
      <c r="R6780" t="s">
        <v>6157</v>
      </c>
    </row>
    <row r="6781" spans="1:18" x14ac:dyDescent="0.25">
      <c r="A6781" t="s">
        <v>826</v>
      </c>
      <c r="B6781" t="s">
        <v>826</v>
      </c>
      <c r="C6781" t="str">
        <f t="shared" si="210"/>
        <v>ok</v>
      </c>
      <c r="D6781" s="14">
        <v>43453</v>
      </c>
      <c r="E6781" s="15">
        <v>43451</v>
      </c>
      <c r="F6781" t="s">
        <v>1720</v>
      </c>
      <c r="G6781" t="s">
        <v>828</v>
      </c>
      <c r="H6781" t="s">
        <v>1721</v>
      </c>
      <c r="I6781" t="s">
        <v>830</v>
      </c>
      <c r="J6781" t="s">
        <v>20</v>
      </c>
      <c r="K6781" t="s">
        <v>839</v>
      </c>
      <c r="L6781" t="s">
        <v>842</v>
      </c>
      <c r="M6781" t="s">
        <v>844</v>
      </c>
      <c r="N6781" s="16">
        <v>1</v>
      </c>
      <c r="O6781" s="18">
        <v>-1190</v>
      </c>
      <c r="P6781" t="str">
        <f t="shared" si="211"/>
        <v>39500395000000680031</v>
      </c>
      <c r="Q6781" t="s">
        <v>4119</v>
      </c>
      <c r="R6781" t="s">
        <v>6157</v>
      </c>
    </row>
    <row r="6782" spans="1:18" x14ac:dyDescent="0.25">
      <c r="A6782" t="s">
        <v>826</v>
      </c>
      <c r="B6782" t="s">
        <v>826</v>
      </c>
      <c r="C6782" t="str">
        <f t="shared" si="210"/>
        <v>ok</v>
      </c>
      <c r="D6782" s="14">
        <v>43453</v>
      </c>
      <c r="E6782" s="15">
        <v>43451</v>
      </c>
      <c r="F6782" t="s">
        <v>1720</v>
      </c>
      <c r="G6782" t="s">
        <v>828</v>
      </c>
      <c r="H6782" t="s">
        <v>1721</v>
      </c>
      <c r="I6782" t="s">
        <v>830</v>
      </c>
      <c r="J6782" t="s">
        <v>20</v>
      </c>
      <c r="K6782" t="s">
        <v>839</v>
      </c>
      <c r="L6782" t="s">
        <v>842</v>
      </c>
      <c r="M6782" t="s">
        <v>845</v>
      </c>
      <c r="N6782" s="16">
        <v>23</v>
      </c>
      <c r="O6782" s="18">
        <v>-121359</v>
      </c>
      <c r="P6782" t="str">
        <f t="shared" si="211"/>
        <v>39500395000000680031</v>
      </c>
      <c r="Q6782" t="s">
        <v>4119</v>
      </c>
      <c r="R6782" t="s">
        <v>6157</v>
      </c>
    </row>
    <row r="6783" spans="1:18" x14ac:dyDescent="0.25">
      <c r="A6783" t="s">
        <v>826</v>
      </c>
      <c r="B6783" t="s">
        <v>826</v>
      </c>
      <c r="C6783" t="str">
        <f t="shared" si="210"/>
        <v>ok</v>
      </c>
      <c r="D6783" s="14">
        <v>43453</v>
      </c>
      <c r="E6783" s="15">
        <v>43451</v>
      </c>
      <c r="F6783" t="s">
        <v>1720</v>
      </c>
      <c r="G6783" t="s">
        <v>828</v>
      </c>
      <c r="H6783" t="s">
        <v>1721</v>
      </c>
      <c r="I6783" t="s">
        <v>830</v>
      </c>
      <c r="J6783" t="s">
        <v>20</v>
      </c>
      <c r="K6783" t="s">
        <v>839</v>
      </c>
      <c r="L6783" t="s">
        <v>842</v>
      </c>
      <c r="M6783" t="s">
        <v>846</v>
      </c>
      <c r="N6783" s="16">
        <v>1</v>
      </c>
      <c r="O6783" s="18">
        <v>-1640</v>
      </c>
      <c r="P6783" t="str">
        <f t="shared" si="211"/>
        <v>39500395000000680031</v>
      </c>
      <c r="Q6783" t="s">
        <v>4119</v>
      </c>
      <c r="R6783" t="s">
        <v>6157</v>
      </c>
    </row>
    <row r="6784" spans="1:18" x14ac:dyDescent="0.25">
      <c r="A6784" t="s">
        <v>826</v>
      </c>
      <c r="B6784" t="s">
        <v>826</v>
      </c>
      <c r="C6784" t="str">
        <f t="shared" si="210"/>
        <v>ok</v>
      </c>
      <c r="D6784" s="14">
        <v>43453</v>
      </c>
      <c r="E6784" s="15">
        <v>43451</v>
      </c>
      <c r="F6784" t="s">
        <v>1720</v>
      </c>
      <c r="G6784" t="s">
        <v>828</v>
      </c>
      <c r="H6784" t="s">
        <v>1721</v>
      </c>
      <c r="I6784" t="s">
        <v>830</v>
      </c>
      <c r="J6784" t="s">
        <v>20</v>
      </c>
      <c r="K6784" t="s">
        <v>839</v>
      </c>
      <c r="L6784" t="s">
        <v>842</v>
      </c>
      <c r="M6784" t="s">
        <v>847</v>
      </c>
      <c r="N6784" s="16">
        <v>1</v>
      </c>
      <c r="O6784" s="18">
        <v>-500</v>
      </c>
      <c r="P6784" t="str">
        <f t="shared" si="211"/>
        <v>39500395000000680031</v>
      </c>
      <c r="Q6784" t="s">
        <v>4119</v>
      </c>
      <c r="R6784" t="s">
        <v>6157</v>
      </c>
    </row>
    <row r="6785" spans="1:18" x14ac:dyDescent="0.25">
      <c r="A6785" t="s">
        <v>826</v>
      </c>
      <c r="B6785" t="s">
        <v>826</v>
      </c>
      <c r="C6785" t="str">
        <f t="shared" si="210"/>
        <v>ok</v>
      </c>
      <c r="D6785" s="14">
        <v>43453</v>
      </c>
      <c r="E6785" s="15">
        <v>43451</v>
      </c>
      <c r="F6785" t="s">
        <v>1720</v>
      </c>
      <c r="G6785" t="s">
        <v>828</v>
      </c>
      <c r="H6785" t="s">
        <v>1721</v>
      </c>
      <c r="I6785" t="s">
        <v>830</v>
      </c>
      <c r="J6785" t="s">
        <v>20</v>
      </c>
      <c r="K6785" t="s">
        <v>839</v>
      </c>
      <c r="L6785" t="s">
        <v>842</v>
      </c>
      <c r="M6785" t="s">
        <v>848</v>
      </c>
      <c r="N6785" s="16">
        <v>9</v>
      </c>
      <c r="O6785" s="18">
        <v>-39384.17</v>
      </c>
      <c r="P6785" t="str">
        <f t="shared" si="211"/>
        <v>39500395000000680031</v>
      </c>
      <c r="Q6785" t="s">
        <v>4119</v>
      </c>
      <c r="R6785" t="s">
        <v>6157</v>
      </c>
    </row>
    <row r="6786" spans="1:18" x14ac:dyDescent="0.25">
      <c r="A6786" t="s">
        <v>826</v>
      </c>
      <c r="B6786" t="s">
        <v>826</v>
      </c>
      <c r="C6786" t="str">
        <f t="shared" ref="C6786:C6849" si="212">IF(A6786=B6786,"ok","doesn't match")</f>
        <v>ok</v>
      </c>
      <c r="D6786" s="14">
        <v>43453</v>
      </c>
      <c r="E6786" s="15">
        <v>43451</v>
      </c>
      <c r="F6786" t="s">
        <v>1720</v>
      </c>
      <c r="G6786" t="s">
        <v>828</v>
      </c>
      <c r="H6786" t="s">
        <v>1721</v>
      </c>
      <c r="I6786" t="s">
        <v>830</v>
      </c>
      <c r="J6786" t="s">
        <v>20</v>
      </c>
      <c r="K6786" t="s">
        <v>839</v>
      </c>
      <c r="L6786" t="s">
        <v>842</v>
      </c>
      <c r="M6786" t="s">
        <v>857</v>
      </c>
      <c r="N6786" s="16">
        <v>1</v>
      </c>
      <c r="O6786" s="18">
        <v>-32085</v>
      </c>
      <c r="P6786" t="str">
        <f t="shared" ref="P6786:P6849" si="213">B6786&amp;A6786&amp;F6786</f>
        <v>39500395000000680031</v>
      </c>
      <c r="Q6786" t="s">
        <v>4119</v>
      </c>
      <c r="R6786" t="s">
        <v>6157</v>
      </c>
    </row>
    <row r="6787" spans="1:18" x14ac:dyDescent="0.25">
      <c r="A6787" t="s">
        <v>826</v>
      </c>
      <c r="B6787" t="s">
        <v>826</v>
      </c>
      <c r="C6787" t="str">
        <f t="shared" si="212"/>
        <v>ok</v>
      </c>
      <c r="D6787" s="14">
        <v>43453</v>
      </c>
      <c r="E6787" s="15">
        <v>43451</v>
      </c>
      <c r="F6787" t="s">
        <v>1720</v>
      </c>
      <c r="G6787" t="s">
        <v>828</v>
      </c>
      <c r="H6787" t="s">
        <v>1721</v>
      </c>
      <c r="I6787" t="s">
        <v>830</v>
      </c>
      <c r="J6787" t="s">
        <v>20</v>
      </c>
      <c r="K6787" t="s">
        <v>839</v>
      </c>
      <c r="L6787" t="s">
        <v>842</v>
      </c>
      <c r="M6787" t="s">
        <v>849</v>
      </c>
      <c r="N6787" s="16">
        <v>2</v>
      </c>
      <c r="O6787" s="18">
        <v>-4232.59</v>
      </c>
      <c r="P6787" t="str">
        <f t="shared" si="213"/>
        <v>39500395000000680031</v>
      </c>
      <c r="Q6787" t="s">
        <v>4119</v>
      </c>
      <c r="R6787" t="s">
        <v>6157</v>
      </c>
    </row>
    <row r="6788" spans="1:18" x14ac:dyDescent="0.25">
      <c r="A6788" t="s">
        <v>826</v>
      </c>
      <c r="B6788" t="s">
        <v>826</v>
      </c>
      <c r="C6788" t="str">
        <f t="shared" si="212"/>
        <v>ok</v>
      </c>
      <c r="D6788" s="14">
        <v>43453</v>
      </c>
      <c r="E6788" s="15">
        <v>43451</v>
      </c>
      <c r="F6788" t="s">
        <v>1720</v>
      </c>
      <c r="G6788" t="s">
        <v>828</v>
      </c>
      <c r="H6788" t="s">
        <v>1721</v>
      </c>
      <c r="I6788" t="s">
        <v>830</v>
      </c>
      <c r="J6788" t="s">
        <v>20</v>
      </c>
      <c r="K6788" t="s">
        <v>839</v>
      </c>
      <c r="L6788" t="s">
        <v>842</v>
      </c>
      <c r="M6788" t="s">
        <v>850</v>
      </c>
      <c r="N6788" s="16">
        <v>1</v>
      </c>
      <c r="O6788" s="18">
        <v>-1200</v>
      </c>
      <c r="P6788" t="str">
        <f t="shared" si="213"/>
        <v>39500395000000680031</v>
      </c>
      <c r="Q6788" t="s">
        <v>4119</v>
      </c>
      <c r="R6788" t="s">
        <v>6157</v>
      </c>
    </row>
    <row r="6789" spans="1:18" x14ac:dyDescent="0.25">
      <c r="A6789" t="s">
        <v>826</v>
      </c>
      <c r="B6789" t="s">
        <v>826</v>
      </c>
      <c r="C6789" t="str">
        <f t="shared" si="212"/>
        <v>ok</v>
      </c>
      <c r="D6789" s="14">
        <v>43453</v>
      </c>
      <c r="E6789" s="15">
        <v>43451</v>
      </c>
      <c r="F6789" t="s">
        <v>1720</v>
      </c>
      <c r="G6789" t="s">
        <v>828</v>
      </c>
      <c r="H6789" t="s">
        <v>1721</v>
      </c>
      <c r="I6789" t="s">
        <v>830</v>
      </c>
      <c r="J6789" t="s">
        <v>20</v>
      </c>
      <c r="K6789" t="s">
        <v>839</v>
      </c>
      <c r="L6789" t="s">
        <v>842</v>
      </c>
      <c r="M6789" t="s">
        <v>384</v>
      </c>
      <c r="N6789" s="16">
        <v>2</v>
      </c>
      <c r="O6789" s="18">
        <v>-4020</v>
      </c>
      <c r="P6789" t="str">
        <f t="shared" si="213"/>
        <v>39500395000000680031</v>
      </c>
      <c r="Q6789" t="s">
        <v>4119</v>
      </c>
      <c r="R6789" t="s">
        <v>6157</v>
      </c>
    </row>
    <row r="6790" spans="1:18" x14ac:dyDescent="0.25">
      <c r="A6790" t="s">
        <v>826</v>
      </c>
      <c r="B6790" t="s">
        <v>826</v>
      </c>
      <c r="C6790" t="str">
        <f t="shared" si="212"/>
        <v>ok</v>
      </c>
      <c r="D6790" s="14">
        <v>43453</v>
      </c>
      <c r="E6790" s="15">
        <v>43451</v>
      </c>
      <c r="F6790" t="s">
        <v>1720</v>
      </c>
      <c r="G6790" t="s">
        <v>828</v>
      </c>
      <c r="H6790" t="s">
        <v>1721</v>
      </c>
      <c r="I6790" t="s">
        <v>830</v>
      </c>
      <c r="J6790" t="s">
        <v>20</v>
      </c>
      <c r="K6790" t="s">
        <v>839</v>
      </c>
      <c r="L6790" t="s">
        <v>842</v>
      </c>
      <c r="M6790" t="s">
        <v>125</v>
      </c>
      <c r="N6790" s="16">
        <v>6</v>
      </c>
      <c r="O6790" s="18">
        <v>4176376.71</v>
      </c>
      <c r="P6790" t="str">
        <f t="shared" si="213"/>
        <v>39500395000000680031</v>
      </c>
      <c r="Q6790" t="s">
        <v>4119</v>
      </c>
      <c r="R6790" t="s">
        <v>6157</v>
      </c>
    </row>
    <row r="6791" spans="1:18" x14ac:dyDescent="0.25">
      <c r="A6791" t="s">
        <v>826</v>
      </c>
      <c r="B6791" t="s">
        <v>826</v>
      </c>
      <c r="C6791" t="str">
        <f t="shared" si="212"/>
        <v>ok</v>
      </c>
      <c r="D6791" s="14">
        <v>43453</v>
      </c>
      <c r="E6791" s="15">
        <v>43451</v>
      </c>
      <c r="F6791" t="s">
        <v>1720</v>
      </c>
      <c r="G6791" t="s">
        <v>828</v>
      </c>
      <c r="H6791" t="s">
        <v>1721</v>
      </c>
      <c r="I6791" t="s">
        <v>830</v>
      </c>
      <c r="J6791" t="s">
        <v>20</v>
      </c>
      <c r="K6791" t="s">
        <v>839</v>
      </c>
      <c r="L6791" t="s">
        <v>842</v>
      </c>
      <c r="M6791" t="s">
        <v>851</v>
      </c>
      <c r="N6791" s="16">
        <v>2</v>
      </c>
      <c r="O6791" s="18">
        <v>9482.66</v>
      </c>
      <c r="P6791" t="str">
        <f t="shared" si="213"/>
        <v>39500395000000680031</v>
      </c>
      <c r="Q6791" t="s">
        <v>4119</v>
      </c>
      <c r="R6791" t="s">
        <v>6157</v>
      </c>
    </row>
    <row r="6792" spans="1:18" x14ac:dyDescent="0.25">
      <c r="A6792" t="s">
        <v>1772</v>
      </c>
      <c r="B6792" t="s">
        <v>1772</v>
      </c>
      <c r="C6792" t="str">
        <f t="shared" si="212"/>
        <v>ok</v>
      </c>
      <c r="D6792" s="14">
        <v>43453</v>
      </c>
      <c r="E6792" s="15">
        <v>43453</v>
      </c>
      <c r="F6792" t="s">
        <v>3220</v>
      </c>
      <c r="G6792" t="s">
        <v>2470</v>
      </c>
      <c r="H6792" t="s">
        <v>3221</v>
      </c>
      <c r="I6792" t="s">
        <v>28</v>
      </c>
      <c r="J6792" t="s">
        <v>20</v>
      </c>
      <c r="K6792" t="s">
        <v>21</v>
      </c>
      <c r="L6792" t="s">
        <v>3222</v>
      </c>
      <c r="M6792" t="s">
        <v>125</v>
      </c>
      <c r="N6792" s="16">
        <v>1</v>
      </c>
      <c r="O6792" s="18">
        <v>273.44</v>
      </c>
      <c r="P6792" t="str">
        <f t="shared" si="213"/>
        <v>41000410000000680839</v>
      </c>
      <c r="Q6792" t="s">
        <v>6026</v>
      </c>
      <c r="R6792" t="s">
        <v>6027</v>
      </c>
    </row>
    <row r="6793" spans="1:18" x14ac:dyDescent="0.25">
      <c r="A6793" t="s">
        <v>1772</v>
      </c>
      <c r="B6793" t="s">
        <v>1772</v>
      </c>
      <c r="C6793" t="str">
        <f t="shared" si="212"/>
        <v>ok</v>
      </c>
      <c r="D6793" s="14">
        <v>43453</v>
      </c>
      <c r="E6793" s="15">
        <v>43453</v>
      </c>
      <c r="F6793" t="s">
        <v>3220</v>
      </c>
      <c r="G6793" t="s">
        <v>2470</v>
      </c>
      <c r="H6793" t="s">
        <v>3221</v>
      </c>
      <c r="I6793" t="s">
        <v>28</v>
      </c>
      <c r="J6793" t="s">
        <v>20</v>
      </c>
      <c r="K6793" t="s">
        <v>1776</v>
      </c>
      <c r="L6793" t="s">
        <v>1835</v>
      </c>
      <c r="M6793" t="s">
        <v>384</v>
      </c>
      <c r="N6793" s="16">
        <v>1</v>
      </c>
      <c r="O6793" s="18">
        <v>-273.44</v>
      </c>
      <c r="P6793" t="str">
        <f t="shared" si="213"/>
        <v>41000410000000680839</v>
      </c>
      <c r="Q6793" t="s">
        <v>6026</v>
      </c>
      <c r="R6793" t="s">
        <v>6027</v>
      </c>
    </row>
    <row r="6794" spans="1:18" x14ac:dyDescent="0.25">
      <c r="A6794" t="s">
        <v>1772</v>
      </c>
      <c r="B6794" t="s">
        <v>1772</v>
      </c>
      <c r="C6794" t="str">
        <f t="shared" si="212"/>
        <v>ok</v>
      </c>
      <c r="D6794" s="14">
        <v>43453</v>
      </c>
      <c r="E6794" s="15">
        <v>43453</v>
      </c>
      <c r="F6794" t="s">
        <v>3223</v>
      </c>
      <c r="G6794" t="s">
        <v>1833</v>
      </c>
      <c r="H6794" t="s">
        <v>3224</v>
      </c>
      <c r="I6794" t="s">
        <v>28</v>
      </c>
      <c r="J6794" t="s">
        <v>20</v>
      </c>
      <c r="K6794" t="s">
        <v>21</v>
      </c>
      <c r="L6794" t="s">
        <v>536</v>
      </c>
      <c r="M6794" t="s">
        <v>384</v>
      </c>
      <c r="N6794" s="16">
        <v>1</v>
      </c>
      <c r="O6794" s="18">
        <v>-4453</v>
      </c>
      <c r="P6794" t="str">
        <f t="shared" si="213"/>
        <v>41000410000000680911</v>
      </c>
      <c r="Q6794" t="s">
        <v>6017</v>
      </c>
      <c r="R6794" t="s">
        <v>6018</v>
      </c>
    </row>
    <row r="6795" spans="1:18" x14ac:dyDescent="0.25">
      <c r="A6795" t="s">
        <v>1772</v>
      </c>
      <c r="B6795" t="s">
        <v>1772</v>
      </c>
      <c r="C6795" t="str">
        <f t="shared" si="212"/>
        <v>ok</v>
      </c>
      <c r="D6795" s="14">
        <v>43453</v>
      </c>
      <c r="E6795" s="15">
        <v>43453</v>
      </c>
      <c r="F6795" t="s">
        <v>3223</v>
      </c>
      <c r="G6795" t="s">
        <v>1833</v>
      </c>
      <c r="H6795" t="s">
        <v>3224</v>
      </c>
      <c r="I6795" t="s">
        <v>28</v>
      </c>
      <c r="J6795" t="s">
        <v>20</v>
      </c>
      <c r="K6795" t="s">
        <v>1776</v>
      </c>
      <c r="L6795" t="s">
        <v>1835</v>
      </c>
      <c r="M6795" t="s">
        <v>384</v>
      </c>
      <c r="N6795" s="16">
        <v>4</v>
      </c>
      <c r="O6795" s="18">
        <v>-21648.46</v>
      </c>
      <c r="P6795" t="str">
        <f t="shared" si="213"/>
        <v>41000410000000680911</v>
      </c>
      <c r="Q6795" t="s">
        <v>6017</v>
      </c>
      <c r="R6795" t="s">
        <v>6018</v>
      </c>
    </row>
    <row r="6796" spans="1:18" x14ac:dyDescent="0.25">
      <c r="A6796" t="s">
        <v>1772</v>
      </c>
      <c r="B6796" t="s">
        <v>1772</v>
      </c>
      <c r="C6796" t="str">
        <f t="shared" si="212"/>
        <v>ok</v>
      </c>
      <c r="D6796" s="14">
        <v>43453</v>
      </c>
      <c r="E6796" s="15">
        <v>43453</v>
      </c>
      <c r="F6796" t="s">
        <v>3223</v>
      </c>
      <c r="G6796" t="s">
        <v>1833</v>
      </c>
      <c r="H6796" t="s">
        <v>3224</v>
      </c>
      <c r="I6796" t="s">
        <v>28</v>
      </c>
      <c r="J6796" t="s">
        <v>20</v>
      </c>
      <c r="K6796" t="s">
        <v>1776</v>
      </c>
      <c r="L6796" t="s">
        <v>1780</v>
      </c>
      <c r="M6796" t="s">
        <v>384</v>
      </c>
      <c r="N6796" s="16">
        <v>1</v>
      </c>
      <c r="O6796" s="18">
        <v>26101.46</v>
      </c>
      <c r="P6796" t="str">
        <f t="shared" si="213"/>
        <v>41000410000000680911</v>
      </c>
      <c r="Q6796" t="s">
        <v>6017</v>
      </c>
      <c r="R6796" t="s">
        <v>6018</v>
      </c>
    </row>
    <row r="6797" spans="1:18" x14ac:dyDescent="0.25">
      <c r="A6797" t="s">
        <v>1772</v>
      </c>
      <c r="B6797" t="s">
        <v>1772</v>
      </c>
      <c r="C6797" t="str">
        <f t="shared" si="212"/>
        <v>ok</v>
      </c>
      <c r="D6797" s="14">
        <v>43453</v>
      </c>
      <c r="E6797" s="15">
        <v>43453</v>
      </c>
      <c r="F6797" t="s">
        <v>3225</v>
      </c>
      <c r="G6797" t="s">
        <v>1833</v>
      </c>
      <c r="H6797" t="s">
        <v>3226</v>
      </c>
      <c r="I6797" t="s">
        <v>28</v>
      </c>
      <c r="J6797" t="s">
        <v>20</v>
      </c>
      <c r="K6797" t="s">
        <v>21</v>
      </c>
      <c r="L6797" t="s">
        <v>536</v>
      </c>
      <c r="M6797" t="s">
        <v>384</v>
      </c>
      <c r="N6797" s="16">
        <v>1</v>
      </c>
      <c r="O6797" s="18">
        <v>-19288.47</v>
      </c>
      <c r="P6797" t="str">
        <f t="shared" si="213"/>
        <v>41000410000000680916</v>
      </c>
      <c r="Q6797" t="s">
        <v>6017</v>
      </c>
      <c r="R6797" t="s">
        <v>6018</v>
      </c>
    </row>
    <row r="6798" spans="1:18" x14ac:dyDescent="0.25">
      <c r="A6798" t="s">
        <v>1772</v>
      </c>
      <c r="B6798" t="s">
        <v>1772</v>
      </c>
      <c r="C6798" t="str">
        <f t="shared" si="212"/>
        <v>ok</v>
      </c>
      <c r="D6798" s="14">
        <v>43453</v>
      </c>
      <c r="E6798" s="15">
        <v>43453</v>
      </c>
      <c r="F6798" t="s">
        <v>3225</v>
      </c>
      <c r="G6798" t="s">
        <v>1833</v>
      </c>
      <c r="H6798" t="s">
        <v>3226</v>
      </c>
      <c r="I6798" t="s">
        <v>28</v>
      </c>
      <c r="J6798" t="s">
        <v>20</v>
      </c>
      <c r="K6798" t="s">
        <v>1776</v>
      </c>
      <c r="L6798" t="s">
        <v>1835</v>
      </c>
      <c r="M6798" t="s">
        <v>384</v>
      </c>
      <c r="N6798" s="16">
        <v>1</v>
      </c>
      <c r="O6798" s="18">
        <v>-1053.08</v>
      </c>
      <c r="P6798" t="str">
        <f t="shared" si="213"/>
        <v>41000410000000680916</v>
      </c>
      <c r="Q6798" t="s">
        <v>6017</v>
      </c>
      <c r="R6798" t="s">
        <v>6018</v>
      </c>
    </row>
    <row r="6799" spans="1:18" x14ac:dyDescent="0.25">
      <c r="A6799" t="s">
        <v>1772</v>
      </c>
      <c r="B6799" t="s">
        <v>1772</v>
      </c>
      <c r="C6799" t="str">
        <f t="shared" si="212"/>
        <v>ok</v>
      </c>
      <c r="D6799" s="14">
        <v>43453</v>
      </c>
      <c r="E6799" s="15">
        <v>43453</v>
      </c>
      <c r="F6799" t="s">
        <v>3225</v>
      </c>
      <c r="G6799" t="s">
        <v>1833</v>
      </c>
      <c r="H6799" t="s">
        <v>3226</v>
      </c>
      <c r="I6799" t="s">
        <v>28</v>
      </c>
      <c r="J6799" t="s">
        <v>20</v>
      </c>
      <c r="K6799" t="s">
        <v>1776</v>
      </c>
      <c r="L6799" t="s">
        <v>1780</v>
      </c>
      <c r="M6799" t="s">
        <v>384</v>
      </c>
      <c r="N6799" s="16">
        <v>1</v>
      </c>
      <c r="O6799" s="18">
        <v>20341.55</v>
      </c>
      <c r="P6799" t="str">
        <f t="shared" si="213"/>
        <v>41000410000000680916</v>
      </c>
      <c r="Q6799" t="s">
        <v>6017</v>
      </c>
      <c r="R6799" t="s">
        <v>6018</v>
      </c>
    </row>
    <row r="6800" spans="1:18" x14ac:dyDescent="0.25">
      <c r="A6800" t="s">
        <v>1772</v>
      </c>
      <c r="B6800" t="s">
        <v>1772</v>
      </c>
      <c r="C6800" t="str">
        <f t="shared" si="212"/>
        <v>ok</v>
      </c>
      <c r="D6800" s="14">
        <v>43453</v>
      </c>
      <c r="E6800" s="15">
        <v>43453</v>
      </c>
      <c r="F6800" t="s">
        <v>3227</v>
      </c>
      <c r="G6800" t="s">
        <v>1833</v>
      </c>
      <c r="H6800" t="s">
        <v>3228</v>
      </c>
      <c r="I6800" t="s">
        <v>28</v>
      </c>
      <c r="J6800" t="s">
        <v>20</v>
      </c>
      <c r="K6800" t="s">
        <v>21</v>
      </c>
      <c r="L6800" t="s">
        <v>536</v>
      </c>
      <c r="M6800" t="s">
        <v>384</v>
      </c>
      <c r="N6800" s="16">
        <v>1</v>
      </c>
      <c r="O6800" s="18">
        <v>-273.44</v>
      </c>
      <c r="P6800" t="str">
        <f t="shared" si="213"/>
        <v>41000410000000680929</v>
      </c>
      <c r="Q6800" t="s">
        <v>6026</v>
      </c>
      <c r="R6800" t="s">
        <v>6027</v>
      </c>
    </row>
    <row r="6801" spans="1:18" x14ac:dyDescent="0.25">
      <c r="A6801" t="s">
        <v>1772</v>
      </c>
      <c r="B6801" t="s">
        <v>1772</v>
      </c>
      <c r="C6801" t="str">
        <f t="shared" si="212"/>
        <v>ok</v>
      </c>
      <c r="D6801" s="14">
        <v>43453</v>
      </c>
      <c r="E6801" s="15">
        <v>43453</v>
      </c>
      <c r="F6801" t="s">
        <v>3227</v>
      </c>
      <c r="G6801" t="s">
        <v>1833</v>
      </c>
      <c r="H6801" t="s">
        <v>3228</v>
      </c>
      <c r="I6801" t="s">
        <v>28</v>
      </c>
      <c r="J6801" t="s">
        <v>20</v>
      </c>
      <c r="K6801" t="s">
        <v>1776</v>
      </c>
      <c r="L6801" t="s">
        <v>1835</v>
      </c>
      <c r="M6801" t="s">
        <v>384</v>
      </c>
      <c r="N6801" s="16">
        <v>1</v>
      </c>
      <c r="O6801" s="18">
        <v>273.44</v>
      </c>
      <c r="P6801" t="str">
        <f t="shared" si="213"/>
        <v>41000410000000680929</v>
      </c>
      <c r="Q6801" t="s">
        <v>6026</v>
      </c>
      <c r="R6801" t="s">
        <v>6027</v>
      </c>
    </row>
    <row r="6802" spans="1:18" x14ac:dyDescent="0.25">
      <c r="A6802" t="s">
        <v>129</v>
      </c>
      <c r="B6802" t="s">
        <v>129</v>
      </c>
      <c r="C6802" t="str">
        <f t="shared" si="212"/>
        <v>ok</v>
      </c>
      <c r="D6802" s="14">
        <v>43453</v>
      </c>
      <c r="E6802" s="15">
        <v>43451</v>
      </c>
      <c r="F6802" t="s">
        <v>731</v>
      </c>
      <c r="G6802" t="s">
        <v>678</v>
      </c>
      <c r="H6802" t="s">
        <v>732</v>
      </c>
      <c r="I6802" t="s">
        <v>19</v>
      </c>
      <c r="J6802" t="s">
        <v>20</v>
      </c>
      <c r="K6802" t="s">
        <v>21</v>
      </c>
      <c r="L6802" t="s">
        <v>565</v>
      </c>
      <c r="M6802" t="s">
        <v>733</v>
      </c>
      <c r="N6802" s="16">
        <v>4</v>
      </c>
      <c r="O6802" s="18">
        <v>-8317.43</v>
      </c>
      <c r="P6802" t="str">
        <f t="shared" si="213"/>
        <v>25500255000000679208</v>
      </c>
      <c r="Q6802" t="s">
        <v>6045</v>
      </c>
    </row>
    <row r="6803" spans="1:18" x14ac:dyDescent="0.25">
      <c r="A6803" t="s">
        <v>826</v>
      </c>
      <c r="B6803" t="s">
        <v>826</v>
      </c>
      <c r="C6803" t="str">
        <f t="shared" si="212"/>
        <v>ok</v>
      </c>
      <c r="D6803" s="14">
        <v>43453</v>
      </c>
      <c r="E6803" s="15">
        <v>43446</v>
      </c>
      <c r="F6803" t="s">
        <v>1712</v>
      </c>
      <c r="G6803" t="s">
        <v>1030</v>
      </c>
      <c r="H6803" t="s">
        <v>1713</v>
      </c>
      <c r="I6803" t="s">
        <v>28</v>
      </c>
      <c r="J6803" t="s">
        <v>20</v>
      </c>
      <c r="K6803" t="s">
        <v>839</v>
      </c>
      <c r="L6803" t="s">
        <v>1032</v>
      </c>
      <c r="M6803" t="s">
        <v>384</v>
      </c>
      <c r="N6803" s="16">
        <v>1</v>
      </c>
      <c r="O6803" s="18">
        <v>-1425.97</v>
      </c>
      <c r="P6803" t="str">
        <f t="shared" si="213"/>
        <v>39500395000000677040</v>
      </c>
    </row>
    <row r="6804" spans="1:18" x14ac:dyDescent="0.25">
      <c r="A6804" t="s">
        <v>826</v>
      </c>
      <c r="B6804" t="s">
        <v>826</v>
      </c>
      <c r="C6804" t="str">
        <f t="shared" si="212"/>
        <v>ok</v>
      </c>
      <c r="D6804" s="14">
        <v>43453</v>
      </c>
      <c r="E6804" s="15">
        <v>43447</v>
      </c>
      <c r="F6804" t="s">
        <v>1714</v>
      </c>
      <c r="G6804" t="s">
        <v>1030</v>
      </c>
      <c r="H6804" t="s">
        <v>1715</v>
      </c>
      <c r="I6804" t="s">
        <v>28</v>
      </c>
      <c r="J6804" t="s">
        <v>20</v>
      </c>
      <c r="K6804" t="s">
        <v>839</v>
      </c>
      <c r="L6804" t="s">
        <v>1032</v>
      </c>
      <c r="M6804" t="s">
        <v>384</v>
      </c>
      <c r="N6804" s="16">
        <v>1</v>
      </c>
      <c r="O6804" s="18">
        <v>-6917.73</v>
      </c>
      <c r="P6804" t="str">
        <f t="shared" si="213"/>
        <v>39500395000000677664</v>
      </c>
    </row>
    <row r="6805" spans="1:18" x14ac:dyDescent="0.25">
      <c r="A6805" t="s">
        <v>826</v>
      </c>
      <c r="B6805" t="s">
        <v>826</v>
      </c>
      <c r="C6805" t="str">
        <f t="shared" si="212"/>
        <v>ok</v>
      </c>
      <c r="D6805" s="14">
        <v>43453</v>
      </c>
      <c r="E6805" s="15">
        <v>43447</v>
      </c>
      <c r="F6805" t="s">
        <v>1716</v>
      </c>
      <c r="G6805" t="s">
        <v>1030</v>
      </c>
      <c r="H6805" t="s">
        <v>1717</v>
      </c>
      <c r="I6805" t="s">
        <v>28</v>
      </c>
      <c r="J6805" t="s">
        <v>20</v>
      </c>
      <c r="K6805" t="s">
        <v>839</v>
      </c>
      <c r="L6805" t="s">
        <v>1032</v>
      </c>
      <c r="M6805" t="s">
        <v>384</v>
      </c>
      <c r="N6805" s="16">
        <v>1</v>
      </c>
      <c r="O6805" s="18">
        <v>-22496.89</v>
      </c>
      <c r="P6805" t="str">
        <f t="shared" si="213"/>
        <v>39500395000000677684</v>
      </c>
    </row>
    <row r="6806" spans="1:18" x14ac:dyDescent="0.25">
      <c r="A6806" t="s">
        <v>826</v>
      </c>
      <c r="B6806" t="s">
        <v>826</v>
      </c>
      <c r="C6806" t="str">
        <f t="shared" si="212"/>
        <v>ok</v>
      </c>
      <c r="D6806" s="14">
        <v>43453</v>
      </c>
      <c r="E6806" s="15">
        <v>43451</v>
      </c>
      <c r="F6806" t="s">
        <v>1718</v>
      </c>
      <c r="G6806" t="s">
        <v>828</v>
      </c>
      <c r="H6806" t="s">
        <v>1719</v>
      </c>
      <c r="I6806" t="s">
        <v>830</v>
      </c>
      <c r="J6806" t="s">
        <v>20</v>
      </c>
      <c r="K6806" t="s">
        <v>839</v>
      </c>
      <c r="L6806" t="s">
        <v>840</v>
      </c>
      <c r="M6806" t="s">
        <v>841</v>
      </c>
      <c r="N6806" s="16">
        <v>3</v>
      </c>
      <c r="O6806" s="18">
        <v>55</v>
      </c>
      <c r="P6806" t="str">
        <f t="shared" si="213"/>
        <v>39500395000000680028</v>
      </c>
    </row>
    <row r="6807" spans="1:18" x14ac:dyDescent="0.25">
      <c r="A6807" t="s">
        <v>826</v>
      </c>
      <c r="B6807" t="s">
        <v>826</v>
      </c>
      <c r="C6807" t="str">
        <f t="shared" si="212"/>
        <v>ok</v>
      </c>
      <c r="D6807" s="14">
        <v>43453</v>
      </c>
      <c r="E6807" s="15">
        <v>43451</v>
      </c>
      <c r="F6807" t="s">
        <v>1718</v>
      </c>
      <c r="G6807" t="s">
        <v>828</v>
      </c>
      <c r="H6807" t="s">
        <v>1719</v>
      </c>
      <c r="I6807" t="s">
        <v>830</v>
      </c>
      <c r="J6807" t="s">
        <v>20</v>
      </c>
      <c r="K6807" t="s">
        <v>839</v>
      </c>
      <c r="L6807" t="s">
        <v>842</v>
      </c>
      <c r="M6807" t="s">
        <v>150</v>
      </c>
      <c r="N6807" s="16">
        <v>11</v>
      </c>
      <c r="O6807" s="18">
        <v>1342.5</v>
      </c>
      <c r="P6807" t="str">
        <f t="shared" si="213"/>
        <v>39500395000000680028</v>
      </c>
    </row>
    <row r="6808" spans="1:18" x14ac:dyDescent="0.25">
      <c r="A6808" t="s">
        <v>826</v>
      </c>
      <c r="B6808" t="s">
        <v>826</v>
      </c>
      <c r="C6808" t="str">
        <f t="shared" si="212"/>
        <v>ok</v>
      </c>
      <c r="D6808" s="14">
        <v>43453</v>
      </c>
      <c r="E6808" s="15">
        <v>43451</v>
      </c>
      <c r="F6808" t="s">
        <v>1718</v>
      </c>
      <c r="G6808" t="s">
        <v>828</v>
      </c>
      <c r="H6808" t="s">
        <v>1719</v>
      </c>
      <c r="I6808" t="s">
        <v>830</v>
      </c>
      <c r="J6808" t="s">
        <v>20</v>
      </c>
      <c r="K6808" t="s">
        <v>839</v>
      </c>
      <c r="L6808" t="s">
        <v>842</v>
      </c>
      <c r="M6808" t="s">
        <v>857</v>
      </c>
      <c r="N6808" s="16">
        <v>2</v>
      </c>
      <c r="O6808" s="18">
        <v>15</v>
      </c>
      <c r="P6808" t="str">
        <f t="shared" si="213"/>
        <v>39500395000000680028</v>
      </c>
    </row>
    <row r="6809" spans="1:18" x14ac:dyDescent="0.25">
      <c r="A6809" t="s">
        <v>826</v>
      </c>
      <c r="B6809" t="s">
        <v>826</v>
      </c>
      <c r="C6809" t="str">
        <f t="shared" si="212"/>
        <v>ok</v>
      </c>
      <c r="D6809" s="14">
        <v>43453</v>
      </c>
      <c r="E6809" s="15">
        <v>43451</v>
      </c>
      <c r="F6809" t="s">
        <v>1718</v>
      </c>
      <c r="G6809" t="s">
        <v>828</v>
      </c>
      <c r="H6809" t="s">
        <v>1719</v>
      </c>
      <c r="I6809" t="s">
        <v>830</v>
      </c>
      <c r="J6809" t="s">
        <v>20</v>
      </c>
      <c r="K6809" t="s">
        <v>839</v>
      </c>
      <c r="L6809" t="s">
        <v>842</v>
      </c>
      <c r="M6809" t="s">
        <v>125</v>
      </c>
      <c r="N6809" s="16">
        <v>326</v>
      </c>
      <c r="O6809" s="18">
        <v>23017.84</v>
      </c>
      <c r="P6809" t="str">
        <f t="shared" si="213"/>
        <v>39500395000000680028</v>
      </c>
    </row>
    <row r="6810" spans="1:18" x14ac:dyDescent="0.25">
      <c r="A6810" t="s">
        <v>826</v>
      </c>
      <c r="B6810" t="s">
        <v>826</v>
      </c>
      <c r="C6810" t="str">
        <f t="shared" si="212"/>
        <v>ok</v>
      </c>
      <c r="D6810" s="14">
        <v>43454</v>
      </c>
      <c r="E6810" s="15">
        <v>43452</v>
      </c>
      <c r="F6810" t="s">
        <v>1732</v>
      </c>
      <c r="G6810" t="s">
        <v>828</v>
      </c>
      <c r="H6810" t="s">
        <v>1733</v>
      </c>
      <c r="I6810" t="s">
        <v>830</v>
      </c>
      <c r="J6810" t="s">
        <v>20</v>
      </c>
      <c r="K6810" t="s">
        <v>21</v>
      </c>
      <c r="L6810" t="s">
        <v>831</v>
      </c>
      <c r="M6810" t="s">
        <v>150</v>
      </c>
      <c r="N6810" s="16">
        <v>1</v>
      </c>
      <c r="O6810" s="18">
        <v>-1280.75</v>
      </c>
      <c r="P6810" t="str">
        <f t="shared" si="213"/>
        <v>39500395000000680854</v>
      </c>
      <c r="Q6810" t="s">
        <v>4119</v>
      </c>
      <c r="R6810" t="s">
        <v>6157</v>
      </c>
    </row>
    <row r="6811" spans="1:18" x14ac:dyDescent="0.25">
      <c r="A6811" t="s">
        <v>826</v>
      </c>
      <c r="B6811" t="s">
        <v>826</v>
      </c>
      <c r="C6811" t="str">
        <f t="shared" si="212"/>
        <v>ok</v>
      </c>
      <c r="D6811" s="14">
        <v>43454</v>
      </c>
      <c r="E6811" s="15">
        <v>43452</v>
      </c>
      <c r="F6811" t="s">
        <v>1732</v>
      </c>
      <c r="G6811" t="s">
        <v>828</v>
      </c>
      <c r="H6811" t="s">
        <v>1733</v>
      </c>
      <c r="I6811" t="s">
        <v>830</v>
      </c>
      <c r="J6811" t="s">
        <v>20</v>
      </c>
      <c r="K6811" t="s">
        <v>21</v>
      </c>
      <c r="L6811" t="s">
        <v>832</v>
      </c>
      <c r="M6811" t="s">
        <v>150</v>
      </c>
      <c r="N6811" s="16">
        <v>1</v>
      </c>
      <c r="O6811" s="18">
        <v>-150</v>
      </c>
      <c r="P6811" t="str">
        <f t="shared" si="213"/>
        <v>39500395000000680854</v>
      </c>
      <c r="Q6811" t="s">
        <v>4119</v>
      </c>
      <c r="R6811" t="s">
        <v>6157</v>
      </c>
    </row>
    <row r="6812" spans="1:18" x14ac:dyDescent="0.25">
      <c r="A6812" t="s">
        <v>826</v>
      </c>
      <c r="B6812" t="s">
        <v>826</v>
      </c>
      <c r="C6812" t="str">
        <f t="shared" si="212"/>
        <v>ok</v>
      </c>
      <c r="D6812" s="14">
        <v>43454</v>
      </c>
      <c r="E6812" s="15">
        <v>43452</v>
      </c>
      <c r="F6812" t="s">
        <v>1732</v>
      </c>
      <c r="G6812" t="s">
        <v>828</v>
      </c>
      <c r="H6812" t="s">
        <v>1733</v>
      </c>
      <c r="I6812" t="s">
        <v>830</v>
      </c>
      <c r="J6812" t="s">
        <v>20</v>
      </c>
      <c r="K6812" t="s">
        <v>21</v>
      </c>
      <c r="L6812" t="s">
        <v>860</v>
      </c>
      <c r="M6812" t="s">
        <v>150</v>
      </c>
      <c r="N6812" s="16">
        <v>1</v>
      </c>
      <c r="O6812" s="18">
        <v>-19.25</v>
      </c>
      <c r="P6812" t="str">
        <f t="shared" si="213"/>
        <v>39500395000000680854</v>
      </c>
      <c r="Q6812" t="s">
        <v>4119</v>
      </c>
      <c r="R6812" t="s">
        <v>6157</v>
      </c>
    </row>
    <row r="6813" spans="1:18" x14ac:dyDescent="0.25">
      <c r="A6813" t="s">
        <v>826</v>
      </c>
      <c r="B6813" t="s">
        <v>826</v>
      </c>
      <c r="C6813" t="str">
        <f t="shared" si="212"/>
        <v>ok</v>
      </c>
      <c r="D6813" s="14">
        <v>43454</v>
      </c>
      <c r="E6813" s="15">
        <v>43452</v>
      </c>
      <c r="F6813" t="s">
        <v>1732</v>
      </c>
      <c r="G6813" t="s">
        <v>828</v>
      </c>
      <c r="H6813" t="s">
        <v>1733</v>
      </c>
      <c r="I6813" t="s">
        <v>830</v>
      </c>
      <c r="J6813" t="s">
        <v>20</v>
      </c>
      <c r="K6813" t="s">
        <v>21</v>
      </c>
      <c r="L6813" t="s">
        <v>833</v>
      </c>
      <c r="M6813" t="s">
        <v>834</v>
      </c>
      <c r="N6813" s="16">
        <v>9</v>
      </c>
      <c r="O6813" s="18">
        <v>-12604.05</v>
      </c>
      <c r="P6813" t="str">
        <f t="shared" si="213"/>
        <v>39500395000000680854</v>
      </c>
      <c r="Q6813" t="s">
        <v>4119</v>
      </c>
      <c r="R6813" t="s">
        <v>6157</v>
      </c>
    </row>
    <row r="6814" spans="1:18" x14ac:dyDescent="0.25">
      <c r="A6814" t="s">
        <v>826</v>
      </c>
      <c r="B6814" t="s">
        <v>826</v>
      </c>
      <c r="C6814" t="str">
        <f t="shared" si="212"/>
        <v>ok</v>
      </c>
      <c r="D6814" s="14">
        <v>43454</v>
      </c>
      <c r="E6814" s="15">
        <v>43452</v>
      </c>
      <c r="F6814" t="s">
        <v>1732</v>
      </c>
      <c r="G6814" t="s">
        <v>828</v>
      </c>
      <c r="H6814" t="s">
        <v>1733</v>
      </c>
      <c r="I6814" t="s">
        <v>830</v>
      </c>
      <c r="J6814" t="s">
        <v>20</v>
      </c>
      <c r="K6814" t="s">
        <v>21</v>
      </c>
      <c r="L6814" t="s">
        <v>836</v>
      </c>
      <c r="M6814" t="s">
        <v>150</v>
      </c>
      <c r="N6814" s="16">
        <v>1</v>
      </c>
      <c r="O6814" s="18">
        <v>-275</v>
      </c>
      <c r="P6814" t="str">
        <f t="shared" si="213"/>
        <v>39500395000000680854</v>
      </c>
      <c r="Q6814" t="s">
        <v>4119</v>
      </c>
      <c r="R6814" t="s">
        <v>6157</v>
      </c>
    </row>
    <row r="6815" spans="1:18" x14ac:dyDescent="0.25">
      <c r="A6815" t="s">
        <v>826</v>
      </c>
      <c r="B6815" t="s">
        <v>826</v>
      </c>
      <c r="C6815" t="str">
        <f t="shared" si="212"/>
        <v>ok</v>
      </c>
      <c r="D6815" s="14">
        <v>43454</v>
      </c>
      <c r="E6815" s="15">
        <v>43452</v>
      </c>
      <c r="F6815" t="s">
        <v>1732</v>
      </c>
      <c r="G6815" t="s">
        <v>828</v>
      </c>
      <c r="H6815" t="s">
        <v>1733</v>
      </c>
      <c r="I6815" t="s">
        <v>830</v>
      </c>
      <c r="J6815" t="s">
        <v>20</v>
      </c>
      <c r="K6815" t="s">
        <v>21</v>
      </c>
      <c r="L6815" t="s">
        <v>837</v>
      </c>
      <c r="M6815" t="s">
        <v>150</v>
      </c>
      <c r="N6815" s="16">
        <v>2</v>
      </c>
      <c r="O6815" s="18">
        <v>-12.5</v>
      </c>
      <c r="P6815" t="str">
        <f t="shared" si="213"/>
        <v>39500395000000680854</v>
      </c>
      <c r="Q6815" t="s">
        <v>4119</v>
      </c>
      <c r="R6815" t="s">
        <v>6157</v>
      </c>
    </row>
    <row r="6816" spans="1:18" x14ac:dyDescent="0.25">
      <c r="A6816" t="s">
        <v>826</v>
      </c>
      <c r="B6816" t="s">
        <v>826</v>
      </c>
      <c r="C6816" t="str">
        <f t="shared" si="212"/>
        <v>ok</v>
      </c>
      <c r="D6816" s="14">
        <v>43454</v>
      </c>
      <c r="E6816" s="15">
        <v>43452</v>
      </c>
      <c r="F6816" t="s">
        <v>1732</v>
      </c>
      <c r="G6816" t="s">
        <v>828</v>
      </c>
      <c r="H6816" t="s">
        <v>1733</v>
      </c>
      <c r="I6816" t="s">
        <v>830</v>
      </c>
      <c r="J6816" t="s">
        <v>20</v>
      </c>
      <c r="K6816" t="s">
        <v>839</v>
      </c>
      <c r="L6816" t="s">
        <v>840</v>
      </c>
      <c r="M6816" t="s">
        <v>841</v>
      </c>
      <c r="N6816" s="16">
        <v>31</v>
      </c>
      <c r="O6816" s="18">
        <v>-153953.23000000001</v>
      </c>
      <c r="P6816" t="str">
        <f t="shared" si="213"/>
        <v>39500395000000680854</v>
      </c>
      <c r="Q6816" t="s">
        <v>4119</v>
      </c>
      <c r="R6816" t="s">
        <v>6157</v>
      </c>
    </row>
    <row r="6817" spans="1:18" x14ac:dyDescent="0.25">
      <c r="A6817" t="s">
        <v>826</v>
      </c>
      <c r="B6817" t="s">
        <v>826</v>
      </c>
      <c r="C6817" t="str">
        <f t="shared" si="212"/>
        <v>ok</v>
      </c>
      <c r="D6817" s="14">
        <v>43454</v>
      </c>
      <c r="E6817" s="15">
        <v>43452</v>
      </c>
      <c r="F6817" t="s">
        <v>1732</v>
      </c>
      <c r="G6817" t="s">
        <v>828</v>
      </c>
      <c r="H6817" t="s">
        <v>1733</v>
      </c>
      <c r="I6817" t="s">
        <v>830</v>
      </c>
      <c r="J6817" t="s">
        <v>20</v>
      </c>
      <c r="K6817" t="s">
        <v>839</v>
      </c>
      <c r="L6817" t="s">
        <v>205</v>
      </c>
      <c r="M6817" t="s">
        <v>206</v>
      </c>
      <c r="N6817" s="16">
        <v>1</v>
      </c>
      <c r="O6817" s="18">
        <v>-200</v>
      </c>
      <c r="P6817" t="str">
        <f t="shared" si="213"/>
        <v>39500395000000680854</v>
      </c>
      <c r="Q6817" t="s">
        <v>4119</v>
      </c>
      <c r="R6817" t="s">
        <v>6157</v>
      </c>
    </row>
    <row r="6818" spans="1:18" x14ac:dyDescent="0.25">
      <c r="A6818" t="s">
        <v>826</v>
      </c>
      <c r="B6818" t="s">
        <v>826</v>
      </c>
      <c r="C6818" t="str">
        <f t="shared" si="212"/>
        <v>ok</v>
      </c>
      <c r="D6818" s="14">
        <v>43454</v>
      </c>
      <c r="E6818" s="15">
        <v>43452</v>
      </c>
      <c r="F6818" t="s">
        <v>1732</v>
      </c>
      <c r="G6818" t="s">
        <v>828</v>
      </c>
      <c r="H6818" t="s">
        <v>1733</v>
      </c>
      <c r="I6818" t="s">
        <v>830</v>
      </c>
      <c r="J6818" t="s">
        <v>20</v>
      </c>
      <c r="K6818" t="s">
        <v>839</v>
      </c>
      <c r="L6818" t="s">
        <v>842</v>
      </c>
      <c r="M6818" t="s">
        <v>843</v>
      </c>
      <c r="N6818" s="16">
        <v>4</v>
      </c>
      <c r="O6818" s="18">
        <v>-3594.71</v>
      </c>
      <c r="P6818" t="str">
        <f t="shared" si="213"/>
        <v>39500395000000680854</v>
      </c>
      <c r="Q6818" t="s">
        <v>4119</v>
      </c>
      <c r="R6818" t="s">
        <v>6157</v>
      </c>
    </row>
    <row r="6819" spans="1:18" x14ac:dyDescent="0.25">
      <c r="A6819" t="s">
        <v>826</v>
      </c>
      <c r="B6819" t="s">
        <v>826</v>
      </c>
      <c r="C6819" t="str">
        <f t="shared" si="212"/>
        <v>ok</v>
      </c>
      <c r="D6819" s="14">
        <v>43454</v>
      </c>
      <c r="E6819" s="15">
        <v>43452</v>
      </c>
      <c r="F6819" t="s">
        <v>1732</v>
      </c>
      <c r="G6819" t="s">
        <v>828</v>
      </c>
      <c r="H6819" t="s">
        <v>1733</v>
      </c>
      <c r="I6819" t="s">
        <v>830</v>
      </c>
      <c r="J6819" t="s">
        <v>20</v>
      </c>
      <c r="K6819" t="s">
        <v>839</v>
      </c>
      <c r="L6819" t="s">
        <v>842</v>
      </c>
      <c r="M6819" t="s">
        <v>163</v>
      </c>
      <c r="N6819" s="16">
        <v>1</v>
      </c>
      <c r="O6819" s="18">
        <v>-16779</v>
      </c>
      <c r="P6819" t="str">
        <f t="shared" si="213"/>
        <v>39500395000000680854</v>
      </c>
      <c r="Q6819" t="s">
        <v>4119</v>
      </c>
      <c r="R6819" t="s">
        <v>6157</v>
      </c>
    </row>
    <row r="6820" spans="1:18" x14ac:dyDescent="0.25">
      <c r="A6820" t="s">
        <v>826</v>
      </c>
      <c r="B6820" t="s">
        <v>826</v>
      </c>
      <c r="C6820" t="str">
        <f t="shared" si="212"/>
        <v>ok</v>
      </c>
      <c r="D6820" s="14">
        <v>43454</v>
      </c>
      <c r="E6820" s="15">
        <v>43452</v>
      </c>
      <c r="F6820" t="s">
        <v>1732</v>
      </c>
      <c r="G6820" t="s">
        <v>828</v>
      </c>
      <c r="H6820" t="s">
        <v>1733</v>
      </c>
      <c r="I6820" t="s">
        <v>830</v>
      </c>
      <c r="J6820" t="s">
        <v>20</v>
      </c>
      <c r="K6820" t="s">
        <v>839</v>
      </c>
      <c r="L6820" t="s">
        <v>842</v>
      </c>
      <c r="M6820" t="s">
        <v>150</v>
      </c>
      <c r="N6820" s="16">
        <v>27</v>
      </c>
      <c r="O6820" s="18">
        <v>-2965602.41</v>
      </c>
      <c r="P6820" t="str">
        <f t="shared" si="213"/>
        <v>39500395000000680854</v>
      </c>
      <c r="Q6820" t="s">
        <v>4119</v>
      </c>
      <c r="R6820" t="s">
        <v>6157</v>
      </c>
    </row>
    <row r="6821" spans="1:18" x14ac:dyDescent="0.25">
      <c r="A6821" t="s">
        <v>826</v>
      </c>
      <c r="B6821" t="s">
        <v>826</v>
      </c>
      <c r="C6821" t="str">
        <f t="shared" si="212"/>
        <v>ok</v>
      </c>
      <c r="D6821" s="14">
        <v>43454</v>
      </c>
      <c r="E6821" s="15">
        <v>43452</v>
      </c>
      <c r="F6821" t="s">
        <v>1732</v>
      </c>
      <c r="G6821" t="s">
        <v>828</v>
      </c>
      <c r="H6821" t="s">
        <v>1733</v>
      </c>
      <c r="I6821" t="s">
        <v>830</v>
      </c>
      <c r="J6821" t="s">
        <v>20</v>
      </c>
      <c r="K6821" t="s">
        <v>839</v>
      </c>
      <c r="L6821" t="s">
        <v>842</v>
      </c>
      <c r="M6821" t="s">
        <v>143</v>
      </c>
      <c r="N6821" s="16">
        <v>4</v>
      </c>
      <c r="O6821" s="18">
        <v>-19634.8</v>
      </c>
      <c r="P6821" t="str">
        <f t="shared" si="213"/>
        <v>39500395000000680854</v>
      </c>
      <c r="Q6821" t="s">
        <v>4119</v>
      </c>
      <c r="R6821" t="s">
        <v>6157</v>
      </c>
    </row>
    <row r="6822" spans="1:18" x14ac:dyDescent="0.25">
      <c r="A6822" t="s">
        <v>826</v>
      </c>
      <c r="B6822" t="s">
        <v>826</v>
      </c>
      <c r="C6822" t="str">
        <f t="shared" si="212"/>
        <v>ok</v>
      </c>
      <c r="D6822" s="14">
        <v>43454</v>
      </c>
      <c r="E6822" s="15">
        <v>43452</v>
      </c>
      <c r="F6822" t="s">
        <v>1732</v>
      </c>
      <c r="G6822" t="s">
        <v>828</v>
      </c>
      <c r="H6822" t="s">
        <v>1733</v>
      </c>
      <c r="I6822" t="s">
        <v>830</v>
      </c>
      <c r="J6822" t="s">
        <v>20</v>
      </c>
      <c r="K6822" t="s">
        <v>839</v>
      </c>
      <c r="L6822" t="s">
        <v>842</v>
      </c>
      <c r="M6822" t="s">
        <v>856</v>
      </c>
      <c r="N6822" s="16">
        <v>1</v>
      </c>
      <c r="O6822" s="18">
        <v>-650</v>
      </c>
      <c r="P6822" t="str">
        <f t="shared" si="213"/>
        <v>39500395000000680854</v>
      </c>
      <c r="Q6822" t="s">
        <v>4119</v>
      </c>
      <c r="R6822" t="s">
        <v>6157</v>
      </c>
    </row>
    <row r="6823" spans="1:18" x14ac:dyDescent="0.25">
      <c r="A6823" t="s">
        <v>826</v>
      </c>
      <c r="B6823" t="s">
        <v>826</v>
      </c>
      <c r="C6823" t="str">
        <f t="shared" si="212"/>
        <v>ok</v>
      </c>
      <c r="D6823" s="14">
        <v>43454</v>
      </c>
      <c r="E6823" s="15">
        <v>43452</v>
      </c>
      <c r="F6823" t="s">
        <v>1732</v>
      </c>
      <c r="G6823" t="s">
        <v>828</v>
      </c>
      <c r="H6823" t="s">
        <v>1733</v>
      </c>
      <c r="I6823" t="s">
        <v>830</v>
      </c>
      <c r="J6823" t="s">
        <v>20</v>
      </c>
      <c r="K6823" t="s">
        <v>839</v>
      </c>
      <c r="L6823" t="s">
        <v>842</v>
      </c>
      <c r="M6823" t="s">
        <v>989</v>
      </c>
      <c r="N6823" s="16">
        <v>3</v>
      </c>
      <c r="O6823" s="18">
        <v>-35710.379999999997</v>
      </c>
      <c r="P6823" t="str">
        <f t="shared" si="213"/>
        <v>39500395000000680854</v>
      </c>
      <c r="Q6823" t="s">
        <v>4119</v>
      </c>
      <c r="R6823" t="s">
        <v>6157</v>
      </c>
    </row>
    <row r="6824" spans="1:18" x14ac:dyDescent="0.25">
      <c r="A6824" t="s">
        <v>826</v>
      </c>
      <c r="B6824" t="s">
        <v>826</v>
      </c>
      <c r="C6824" t="str">
        <f t="shared" si="212"/>
        <v>ok</v>
      </c>
      <c r="D6824" s="14">
        <v>43454</v>
      </c>
      <c r="E6824" s="15">
        <v>43452</v>
      </c>
      <c r="F6824" t="s">
        <v>1732</v>
      </c>
      <c r="G6824" t="s">
        <v>828</v>
      </c>
      <c r="H6824" t="s">
        <v>1733</v>
      </c>
      <c r="I6824" t="s">
        <v>830</v>
      </c>
      <c r="J6824" t="s">
        <v>20</v>
      </c>
      <c r="K6824" t="s">
        <v>839</v>
      </c>
      <c r="L6824" t="s">
        <v>842</v>
      </c>
      <c r="M6824" t="s">
        <v>909</v>
      </c>
      <c r="N6824" s="16">
        <v>1</v>
      </c>
      <c r="O6824" s="18">
        <v>-40035.910000000003</v>
      </c>
      <c r="P6824" t="str">
        <f t="shared" si="213"/>
        <v>39500395000000680854</v>
      </c>
      <c r="Q6824" t="s">
        <v>4119</v>
      </c>
      <c r="R6824" t="s">
        <v>6157</v>
      </c>
    </row>
    <row r="6825" spans="1:18" x14ac:dyDescent="0.25">
      <c r="A6825" t="s">
        <v>826</v>
      </c>
      <c r="B6825" t="s">
        <v>826</v>
      </c>
      <c r="C6825" t="str">
        <f t="shared" si="212"/>
        <v>ok</v>
      </c>
      <c r="D6825" s="14">
        <v>43454</v>
      </c>
      <c r="E6825" s="15">
        <v>43452</v>
      </c>
      <c r="F6825" t="s">
        <v>1732</v>
      </c>
      <c r="G6825" t="s">
        <v>828</v>
      </c>
      <c r="H6825" t="s">
        <v>1733</v>
      </c>
      <c r="I6825" t="s">
        <v>830</v>
      </c>
      <c r="J6825" t="s">
        <v>20</v>
      </c>
      <c r="K6825" t="s">
        <v>839</v>
      </c>
      <c r="L6825" t="s">
        <v>842</v>
      </c>
      <c r="M6825" t="s">
        <v>861</v>
      </c>
      <c r="N6825" s="16">
        <v>2</v>
      </c>
      <c r="O6825" s="18">
        <v>-1107.5</v>
      </c>
      <c r="P6825" t="str">
        <f t="shared" si="213"/>
        <v>39500395000000680854</v>
      </c>
      <c r="Q6825" t="s">
        <v>4119</v>
      </c>
      <c r="R6825" t="s">
        <v>6157</v>
      </c>
    </row>
    <row r="6826" spans="1:18" x14ac:dyDescent="0.25">
      <c r="A6826" t="s">
        <v>826</v>
      </c>
      <c r="B6826" t="s">
        <v>826</v>
      </c>
      <c r="C6826" t="str">
        <f t="shared" si="212"/>
        <v>ok</v>
      </c>
      <c r="D6826" s="14">
        <v>43454</v>
      </c>
      <c r="E6826" s="15">
        <v>43452</v>
      </c>
      <c r="F6826" t="s">
        <v>1732</v>
      </c>
      <c r="G6826" t="s">
        <v>828</v>
      </c>
      <c r="H6826" t="s">
        <v>1733</v>
      </c>
      <c r="I6826" t="s">
        <v>830</v>
      </c>
      <c r="J6826" t="s">
        <v>20</v>
      </c>
      <c r="K6826" t="s">
        <v>839</v>
      </c>
      <c r="L6826" t="s">
        <v>842</v>
      </c>
      <c r="M6826" t="s">
        <v>844</v>
      </c>
      <c r="N6826" s="16">
        <v>1</v>
      </c>
      <c r="O6826" s="18">
        <v>-1640</v>
      </c>
      <c r="P6826" t="str">
        <f t="shared" si="213"/>
        <v>39500395000000680854</v>
      </c>
      <c r="Q6826" t="s">
        <v>4119</v>
      </c>
      <c r="R6826" t="s">
        <v>6157</v>
      </c>
    </row>
    <row r="6827" spans="1:18" x14ac:dyDescent="0.25">
      <c r="A6827" t="s">
        <v>826</v>
      </c>
      <c r="B6827" t="s">
        <v>826</v>
      </c>
      <c r="C6827" t="str">
        <f t="shared" si="212"/>
        <v>ok</v>
      </c>
      <c r="D6827" s="14">
        <v>43454</v>
      </c>
      <c r="E6827" s="15">
        <v>43452</v>
      </c>
      <c r="F6827" t="s">
        <v>1732</v>
      </c>
      <c r="G6827" t="s">
        <v>828</v>
      </c>
      <c r="H6827" t="s">
        <v>1733</v>
      </c>
      <c r="I6827" t="s">
        <v>830</v>
      </c>
      <c r="J6827" t="s">
        <v>20</v>
      </c>
      <c r="K6827" t="s">
        <v>839</v>
      </c>
      <c r="L6827" t="s">
        <v>842</v>
      </c>
      <c r="M6827" t="s">
        <v>845</v>
      </c>
      <c r="N6827" s="16">
        <v>23</v>
      </c>
      <c r="O6827" s="18">
        <v>-174106</v>
      </c>
      <c r="P6827" t="str">
        <f t="shared" si="213"/>
        <v>39500395000000680854</v>
      </c>
      <c r="Q6827" t="s">
        <v>4119</v>
      </c>
      <c r="R6827" t="s">
        <v>6157</v>
      </c>
    </row>
    <row r="6828" spans="1:18" x14ac:dyDescent="0.25">
      <c r="A6828" t="s">
        <v>826</v>
      </c>
      <c r="B6828" t="s">
        <v>826</v>
      </c>
      <c r="C6828" t="str">
        <f t="shared" si="212"/>
        <v>ok</v>
      </c>
      <c r="D6828" s="14">
        <v>43454</v>
      </c>
      <c r="E6828" s="15">
        <v>43452</v>
      </c>
      <c r="F6828" t="s">
        <v>1732</v>
      </c>
      <c r="G6828" t="s">
        <v>828</v>
      </c>
      <c r="H6828" t="s">
        <v>1733</v>
      </c>
      <c r="I6828" t="s">
        <v>830</v>
      </c>
      <c r="J6828" t="s">
        <v>20</v>
      </c>
      <c r="K6828" t="s">
        <v>839</v>
      </c>
      <c r="L6828" t="s">
        <v>842</v>
      </c>
      <c r="M6828" t="s">
        <v>846</v>
      </c>
      <c r="N6828" s="16">
        <v>1</v>
      </c>
      <c r="O6828" s="18">
        <v>-3000</v>
      </c>
      <c r="P6828" t="str">
        <f t="shared" si="213"/>
        <v>39500395000000680854</v>
      </c>
      <c r="Q6828" t="s">
        <v>4119</v>
      </c>
      <c r="R6828" t="s">
        <v>6157</v>
      </c>
    </row>
    <row r="6829" spans="1:18" x14ac:dyDescent="0.25">
      <c r="A6829" t="s">
        <v>826</v>
      </c>
      <c r="B6829" t="s">
        <v>826</v>
      </c>
      <c r="C6829" t="str">
        <f t="shared" si="212"/>
        <v>ok</v>
      </c>
      <c r="D6829" s="14">
        <v>43454</v>
      </c>
      <c r="E6829" s="15">
        <v>43452</v>
      </c>
      <c r="F6829" t="s">
        <v>1732</v>
      </c>
      <c r="G6829" t="s">
        <v>828</v>
      </c>
      <c r="H6829" t="s">
        <v>1733</v>
      </c>
      <c r="I6829" t="s">
        <v>830</v>
      </c>
      <c r="J6829" t="s">
        <v>20</v>
      </c>
      <c r="K6829" t="s">
        <v>839</v>
      </c>
      <c r="L6829" t="s">
        <v>842</v>
      </c>
      <c r="M6829" t="s">
        <v>847</v>
      </c>
      <c r="N6829" s="16">
        <v>1</v>
      </c>
      <c r="O6829" s="18">
        <v>-500</v>
      </c>
      <c r="P6829" t="str">
        <f t="shared" si="213"/>
        <v>39500395000000680854</v>
      </c>
      <c r="Q6829" t="s">
        <v>4119</v>
      </c>
      <c r="R6829" t="s">
        <v>6157</v>
      </c>
    </row>
    <row r="6830" spans="1:18" x14ac:dyDescent="0.25">
      <c r="A6830" t="s">
        <v>826</v>
      </c>
      <c r="B6830" t="s">
        <v>826</v>
      </c>
      <c r="C6830" t="str">
        <f t="shared" si="212"/>
        <v>ok</v>
      </c>
      <c r="D6830" s="14">
        <v>43454</v>
      </c>
      <c r="E6830" s="15">
        <v>43452</v>
      </c>
      <c r="F6830" t="s">
        <v>1732</v>
      </c>
      <c r="G6830" t="s">
        <v>828</v>
      </c>
      <c r="H6830" t="s">
        <v>1733</v>
      </c>
      <c r="I6830" t="s">
        <v>830</v>
      </c>
      <c r="J6830" t="s">
        <v>20</v>
      </c>
      <c r="K6830" t="s">
        <v>839</v>
      </c>
      <c r="L6830" t="s">
        <v>842</v>
      </c>
      <c r="M6830" t="s">
        <v>848</v>
      </c>
      <c r="N6830" s="16">
        <v>9</v>
      </c>
      <c r="O6830" s="18">
        <v>-33532.5</v>
      </c>
      <c r="P6830" t="str">
        <f t="shared" si="213"/>
        <v>39500395000000680854</v>
      </c>
      <c r="Q6830" t="s">
        <v>4119</v>
      </c>
      <c r="R6830" t="s">
        <v>6157</v>
      </c>
    </row>
    <row r="6831" spans="1:18" x14ac:dyDescent="0.25">
      <c r="A6831" t="s">
        <v>826</v>
      </c>
      <c r="B6831" t="s">
        <v>826</v>
      </c>
      <c r="C6831" t="str">
        <f t="shared" si="212"/>
        <v>ok</v>
      </c>
      <c r="D6831" s="14">
        <v>43454</v>
      </c>
      <c r="E6831" s="15">
        <v>43452</v>
      </c>
      <c r="F6831" t="s">
        <v>1732</v>
      </c>
      <c r="G6831" t="s">
        <v>828</v>
      </c>
      <c r="H6831" t="s">
        <v>1733</v>
      </c>
      <c r="I6831" t="s">
        <v>830</v>
      </c>
      <c r="J6831" t="s">
        <v>20</v>
      </c>
      <c r="K6831" t="s">
        <v>839</v>
      </c>
      <c r="L6831" t="s">
        <v>842</v>
      </c>
      <c r="M6831" t="s">
        <v>857</v>
      </c>
      <c r="N6831" s="16">
        <v>1</v>
      </c>
      <c r="O6831" s="18">
        <v>-39873.440000000002</v>
      </c>
      <c r="P6831" t="str">
        <f t="shared" si="213"/>
        <v>39500395000000680854</v>
      </c>
      <c r="Q6831" t="s">
        <v>4119</v>
      </c>
      <c r="R6831" t="s">
        <v>6157</v>
      </c>
    </row>
    <row r="6832" spans="1:18" x14ac:dyDescent="0.25">
      <c r="A6832" t="s">
        <v>826</v>
      </c>
      <c r="B6832" t="s">
        <v>826</v>
      </c>
      <c r="C6832" t="str">
        <f t="shared" si="212"/>
        <v>ok</v>
      </c>
      <c r="D6832" s="14">
        <v>43454</v>
      </c>
      <c r="E6832" s="15">
        <v>43452</v>
      </c>
      <c r="F6832" t="s">
        <v>1732</v>
      </c>
      <c r="G6832" t="s">
        <v>828</v>
      </c>
      <c r="H6832" t="s">
        <v>1733</v>
      </c>
      <c r="I6832" t="s">
        <v>830</v>
      </c>
      <c r="J6832" t="s">
        <v>20</v>
      </c>
      <c r="K6832" t="s">
        <v>839</v>
      </c>
      <c r="L6832" t="s">
        <v>842</v>
      </c>
      <c r="M6832" t="s">
        <v>849</v>
      </c>
      <c r="N6832" s="16">
        <v>2</v>
      </c>
      <c r="O6832" s="18">
        <v>-5660.9</v>
      </c>
      <c r="P6832" t="str">
        <f t="shared" si="213"/>
        <v>39500395000000680854</v>
      </c>
      <c r="Q6832" t="s">
        <v>4119</v>
      </c>
      <c r="R6832" t="s">
        <v>6157</v>
      </c>
    </row>
    <row r="6833" spans="1:18" x14ac:dyDescent="0.25">
      <c r="A6833" t="s">
        <v>826</v>
      </c>
      <c r="B6833" t="s">
        <v>826</v>
      </c>
      <c r="C6833" t="str">
        <f t="shared" si="212"/>
        <v>ok</v>
      </c>
      <c r="D6833" s="14">
        <v>43454</v>
      </c>
      <c r="E6833" s="15">
        <v>43452</v>
      </c>
      <c r="F6833" t="s">
        <v>1732</v>
      </c>
      <c r="G6833" t="s">
        <v>828</v>
      </c>
      <c r="H6833" t="s">
        <v>1733</v>
      </c>
      <c r="I6833" t="s">
        <v>830</v>
      </c>
      <c r="J6833" t="s">
        <v>20</v>
      </c>
      <c r="K6833" t="s">
        <v>839</v>
      </c>
      <c r="L6833" t="s">
        <v>842</v>
      </c>
      <c r="M6833" t="s">
        <v>850</v>
      </c>
      <c r="N6833" s="16">
        <v>1</v>
      </c>
      <c r="O6833" s="18">
        <v>-1840</v>
      </c>
      <c r="P6833" t="str">
        <f t="shared" si="213"/>
        <v>39500395000000680854</v>
      </c>
      <c r="Q6833" t="s">
        <v>4119</v>
      </c>
      <c r="R6833" t="s">
        <v>6157</v>
      </c>
    </row>
    <row r="6834" spans="1:18" x14ac:dyDescent="0.25">
      <c r="A6834" t="s">
        <v>826</v>
      </c>
      <c r="B6834" t="s">
        <v>826</v>
      </c>
      <c r="C6834" t="str">
        <f t="shared" si="212"/>
        <v>ok</v>
      </c>
      <c r="D6834" s="14">
        <v>43454</v>
      </c>
      <c r="E6834" s="15">
        <v>43452</v>
      </c>
      <c r="F6834" t="s">
        <v>1732</v>
      </c>
      <c r="G6834" t="s">
        <v>828</v>
      </c>
      <c r="H6834" t="s">
        <v>1733</v>
      </c>
      <c r="I6834" t="s">
        <v>830</v>
      </c>
      <c r="J6834" t="s">
        <v>20</v>
      </c>
      <c r="K6834" t="s">
        <v>839</v>
      </c>
      <c r="L6834" t="s">
        <v>842</v>
      </c>
      <c r="M6834" t="s">
        <v>384</v>
      </c>
      <c r="N6834" s="16">
        <v>2</v>
      </c>
      <c r="O6834" s="18">
        <v>-2075</v>
      </c>
      <c r="P6834" t="str">
        <f t="shared" si="213"/>
        <v>39500395000000680854</v>
      </c>
      <c r="Q6834" t="s">
        <v>4119</v>
      </c>
      <c r="R6834" t="s">
        <v>6157</v>
      </c>
    </row>
    <row r="6835" spans="1:18" x14ac:dyDescent="0.25">
      <c r="A6835" t="s">
        <v>826</v>
      </c>
      <c r="B6835" t="s">
        <v>826</v>
      </c>
      <c r="C6835" t="str">
        <f t="shared" si="212"/>
        <v>ok</v>
      </c>
      <c r="D6835" s="14">
        <v>43454</v>
      </c>
      <c r="E6835" s="15">
        <v>43452</v>
      </c>
      <c r="F6835" t="s">
        <v>1732</v>
      </c>
      <c r="G6835" t="s">
        <v>828</v>
      </c>
      <c r="H6835" t="s">
        <v>1733</v>
      </c>
      <c r="I6835" t="s">
        <v>830</v>
      </c>
      <c r="J6835" t="s">
        <v>20</v>
      </c>
      <c r="K6835" t="s">
        <v>839</v>
      </c>
      <c r="L6835" t="s">
        <v>842</v>
      </c>
      <c r="M6835" t="s">
        <v>125</v>
      </c>
      <c r="N6835" s="16">
        <v>6</v>
      </c>
      <c r="O6835" s="18">
        <v>4140848.27</v>
      </c>
      <c r="P6835" t="str">
        <f t="shared" si="213"/>
        <v>39500395000000680854</v>
      </c>
      <c r="Q6835" t="s">
        <v>4119</v>
      </c>
      <c r="R6835" t="s">
        <v>6157</v>
      </c>
    </row>
    <row r="6836" spans="1:18" x14ac:dyDescent="0.25">
      <c r="A6836" t="s">
        <v>826</v>
      </c>
      <c r="B6836" t="s">
        <v>826</v>
      </c>
      <c r="C6836" t="str">
        <f t="shared" si="212"/>
        <v>ok</v>
      </c>
      <c r="D6836" s="14">
        <v>43454</v>
      </c>
      <c r="E6836" s="15">
        <v>43452</v>
      </c>
      <c r="F6836" t="s">
        <v>1732</v>
      </c>
      <c r="G6836" t="s">
        <v>828</v>
      </c>
      <c r="H6836" t="s">
        <v>1733</v>
      </c>
      <c r="I6836" t="s">
        <v>830</v>
      </c>
      <c r="J6836" t="s">
        <v>20</v>
      </c>
      <c r="K6836" t="s">
        <v>839</v>
      </c>
      <c r="L6836" t="s">
        <v>842</v>
      </c>
      <c r="M6836" t="s">
        <v>851</v>
      </c>
      <c r="N6836" s="16">
        <v>2</v>
      </c>
      <c r="O6836" s="18">
        <v>23928.89</v>
      </c>
      <c r="P6836" t="str">
        <f t="shared" si="213"/>
        <v>39500395000000680854</v>
      </c>
      <c r="Q6836" t="s">
        <v>4119</v>
      </c>
      <c r="R6836" t="s">
        <v>6157</v>
      </c>
    </row>
    <row r="6837" spans="1:18" x14ac:dyDescent="0.25">
      <c r="A6837" t="s">
        <v>1772</v>
      </c>
      <c r="B6837" t="s">
        <v>1772</v>
      </c>
      <c r="C6837" t="str">
        <f t="shared" si="212"/>
        <v>ok</v>
      </c>
      <c r="D6837" s="14">
        <v>43454</v>
      </c>
      <c r="E6837" s="15">
        <v>43452</v>
      </c>
      <c r="F6837" t="s">
        <v>3229</v>
      </c>
      <c r="G6837" t="s">
        <v>2090</v>
      </c>
      <c r="H6837" t="s">
        <v>3230</v>
      </c>
      <c r="I6837" t="s">
        <v>28</v>
      </c>
      <c r="J6837" t="s">
        <v>20</v>
      </c>
      <c r="K6837" t="s">
        <v>1776</v>
      </c>
      <c r="L6837" t="s">
        <v>1835</v>
      </c>
      <c r="M6837" t="s">
        <v>384</v>
      </c>
      <c r="N6837" s="16">
        <v>1</v>
      </c>
      <c r="O6837" s="18">
        <v>-144</v>
      </c>
      <c r="P6837" t="str">
        <f t="shared" si="213"/>
        <v>41000410000000680102</v>
      </c>
      <c r="Q6837" t="s">
        <v>6026</v>
      </c>
      <c r="R6837" t="s">
        <v>6027</v>
      </c>
    </row>
    <row r="6838" spans="1:18" x14ac:dyDescent="0.25">
      <c r="A6838" t="s">
        <v>1772</v>
      </c>
      <c r="B6838" t="s">
        <v>1772</v>
      </c>
      <c r="C6838" t="str">
        <f t="shared" si="212"/>
        <v>ok</v>
      </c>
      <c r="D6838" s="14">
        <v>43454</v>
      </c>
      <c r="E6838" s="15">
        <v>43453</v>
      </c>
      <c r="F6838" t="s">
        <v>3231</v>
      </c>
      <c r="G6838" t="s">
        <v>2638</v>
      </c>
      <c r="H6838" t="s">
        <v>3232</v>
      </c>
      <c r="I6838" t="s">
        <v>28</v>
      </c>
      <c r="J6838" t="s">
        <v>20</v>
      </c>
      <c r="K6838" t="s">
        <v>21</v>
      </c>
      <c r="L6838" t="s">
        <v>1776</v>
      </c>
      <c r="M6838" t="s">
        <v>1778</v>
      </c>
      <c r="N6838" s="16">
        <v>1</v>
      </c>
      <c r="O6838" s="18">
        <v>-54.02</v>
      </c>
      <c r="P6838" t="str">
        <f t="shared" si="213"/>
        <v>41000410000000680994</v>
      </c>
      <c r="Q6838" t="s">
        <v>6026</v>
      </c>
      <c r="R6838" t="s">
        <v>6027</v>
      </c>
    </row>
    <row r="6839" spans="1:18" x14ac:dyDescent="0.25">
      <c r="A6839" t="s">
        <v>1772</v>
      </c>
      <c r="B6839" t="s">
        <v>1772</v>
      </c>
      <c r="C6839" t="str">
        <f t="shared" si="212"/>
        <v>ok</v>
      </c>
      <c r="D6839" s="14">
        <v>43454</v>
      </c>
      <c r="E6839" s="15">
        <v>43453</v>
      </c>
      <c r="F6839" t="s">
        <v>3231</v>
      </c>
      <c r="G6839" t="s">
        <v>2638</v>
      </c>
      <c r="H6839" t="s">
        <v>3232</v>
      </c>
      <c r="I6839" t="s">
        <v>28</v>
      </c>
      <c r="J6839" t="s">
        <v>20</v>
      </c>
      <c r="K6839" t="s">
        <v>21</v>
      </c>
      <c r="L6839" t="s">
        <v>1776</v>
      </c>
      <c r="M6839" t="s">
        <v>125</v>
      </c>
      <c r="N6839" s="16">
        <v>1</v>
      </c>
      <c r="O6839" s="18">
        <v>-128.96</v>
      </c>
      <c r="P6839" t="str">
        <f t="shared" si="213"/>
        <v>41000410000000680994</v>
      </c>
      <c r="Q6839" t="s">
        <v>6026</v>
      </c>
      <c r="R6839" t="s">
        <v>6027</v>
      </c>
    </row>
    <row r="6840" spans="1:18" x14ac:dyDescent="0.25">
      <c r="A6840" t="s">
        <v>1772</v>
      </c>
      <c r="B6840" t="s">
        <v>1772</v>
      </c>
      <c r="C6840" t="str">
        <f t="shared" si="212"/>
        <v>ok</v>
      </c>
      <c r="D6840" s="14">
        <v>43454</v>
      </c>
      <c r="E6840" s="15">
        <v>43453</v>
      </c>
      <c r="F6840" t="s">
        <v>3231</v>
      </c>
      <c r="G6840" t="s">
        <v>2638</v>
      </c>
      <c r="H6840" t="s">
        <v>3232</v>
      </c>
      <c r="I6840" t="s">
        <v>28</v>
      </c>
      <c r="J6840" t="s">
        <v>20</v>
      </c>
      <c r="K6840" t="s">
        <v>21</v>
      </c>
      <c r="L6840" t="s">
        <v>1780</v>
      </c>
      <c r="M6840" t="s">
        <v>384</v>
      </c>
      <c r="N6840" s="16">
        <v>1</v>
      </c>
      <c r="O6840" s="18">
        <v>399.55</v>
      </c>
      <c r="P6840" t="str">
        <f t="shared" si="213"/>
        <v>41000410000000680994</v>
      </c>
      <c r="Q6840" t="s">
        <v>6026</v>
      </c>
      <c r="R6840" t="s">
        <v>6027</v>
      </c>
    </row>
    <row r="6841" spans="1:18" x14ac:dyDescent="0.25">
      <c r="A6841" t="s">
        <v>1772</v>
      </c>
      <c r="B6841" t="s">
        <v>1772</v>
      </c>
      <c r="C6841" t="str">
        <f t="shared" si="212"/>
        <v>ok</v>
      </c>
      <c r="D6841" s="14">
        <v>43454</v>
      </c>
      <c r="E6841" s="15">
        <v>43454</v>
      </c>
      <c r="F6841" t="s">
        <v>3233</v>
      </c>
      <c r="G6841" t="s">
        <v>2679</v>
      </c>
      <c r="H6841" t="s">
        <v>3234</v>
      </c>
      <c r="I6841" t="s">
        <v>19</v>
      </c>
      <c r="J6841" t="s">
        <v>20</v>
      </c>
      <c r="K6841" t="s">
        <v>21</v>
      </c>
      <c r="L6841" t="s">
        <v>2368</v>
      </c>
      <c r="M6841" t="s">
        <v>2379</v>
      </c>
      <c r="N6841" s="16">
        <v>1</v>
      </c>
      <c r="O6841" s="18">
        <v>-507763</v>
      </c>
      <c r="P6841" t="str">
        <f t="shared" si="213"/>
        <v>41000410000000681681</v>
      </c>
      <c r="Q6841" t="s">
        <v>6026</v>
      </c>
      <c r="R6841" t="s">
        <v>6027</v>
      </c>
    </row>
    <row r="6842" spans="1:18" x14ac:dyDescent="0.25">
      <c r="A6842" t="s">
        <v>1772</v>
      </c>
      <c r="B6842" t="s">
        <v>1772</v>
      </c>
      <c r="C6842" t="str">
        <f t="shared" si="212"/>
        <v>ok</v>
      </c>
      <c r="D6842" s="14">
        <v>43454</v>
      </c>
      <c r="E6842" s="15">
        <v>43454</v>
      </c>
      <c r="F6842" t="s">
        <v>3233</v>
      </c>
      <c r="G6842" t="s">
        <v>2679</v>
      </c>
      <c r="H6842" t="s">
        <v>3234</v>
      </c>
      <c r="I6842" t="s">
        <v>19</v>
      </c>
      <c r="J6842" t="s">
        <v>20</v>
      </c>
      <c r="K6842" t="s">
        <v>21</v>
      </c>
      <c r="L6842" t="s">
        <v>2380</v>
      </c>
      <c r="M6842" t="s">
        <v>2379</v>
      </c>
      <c r="N6842" s="16">
        <v>4</v>
      </c>
      <c r="O6842" s="18">
        <v>-233169.45</v>
      </c>
      <c r="P6842" t="str">
        <f t="shared" si="213"/>
        <v>41000410000000681681</v>
      </c>
      <c r="Q6842" t="s">
        <v>6026</v>
      </c>
      <c r="R6842" t="s">
        <v>6027</v>
      </c>
    </row>
    <row r="6843" spans="1:18" x14ac:dyDescent="0.25">
      <c r="A6843" t="s">
        <v>1772</v>
      </c>
      <c r="B6843" t="s">
        <v>1772</v>
      </c>
      <c r="C6843" t="str">
        <f t="shared" si="212"/>
        <v>ok</v>
      </c>
      <c r="D6843" s="14">
        <v>43454</v>
      </c>
      <c r="E6843" s="15">
        <v>43454</v>
      </c>
      <c r="F6843" t="s">
        <v>3233</v>
      </c>
      <c r="G6843" t="s">
        <v>2679</v>
      </c>
      <c r="H6843" t="s">
        <v>3234</v>
      </c>
      <c r="I6843" t="s">
        <v>19</v>
      </c>
      <c r="J6843" t="s">
        <v>20</v>
      </c>
      <c r="K6843" t="s">
        <v>21</v>
      </c>
      <c r="L6843" t="s">
        <v>2005</v>
      </c>
      <c r="M6843" t="s">
        <v>2379</v>
      </c>
      <c r="N6843" s="16">
        <v>3</v>
      </c>
      <c r="O6843" s="18">
        <v>-356672</v>
      </c>
      <c r="P6843" t="str">
        <f t="shared" si="213"/>
        <v>41000410000000681681</v>
      </c>
      <c r="Q6843" t="s">
        <v>6026</v>
      </c>
      <c r="R6843" t="s">
        <v>6027</v>
      </c>
    </row>
    <row r="6844" spans="1:18" x14ac:dyDescent="0.25">
      <c r="A6844" t="s">
        <v>1772</v>
      </c>
      <c r="B6844" t="s">
        <v>1772</v>
      </c>
      <c r="C6844" t="str">
        <f t="shared" si="212"/>
        <v>ok</v>
      </c>
      <c r="D6844" s="14">
        <v>43454</v>
      </c>
      <c r="E6844" s="15">
        <v>43454</v>
      </c>
      <c r="F6844" t="s">
        <v>3235</v>
      </c>
      <c r="G6844" t="s">
        <v>2679</v>
      </c>
      <c r="H6844" t="s">
        <v>3236</v>
      </c>
      <c r="I6844" t="s">
        <v>19</v>
      </c>
      <c r="J6844" t="s">
        <v>20</v>
      </c>
      <c r="K6844" t="s">
        <v>21</v>
      </c>
      <c r="L6844" t="s">
        <v>162</v>
      </c>
      <c r="M6844" t="s">
        <v>125</v>
      </c>
      <c r="N6844" s="16">
        <v>1</v>
      </c>
      <c r="O6844" s="18">
        <v>-27.51</v>
      </c>
      <c r="P6844" t="str">
        <f t="shared" si="213"/>
        <v>41000410000000681683</v>
      </c>
      <c r="Q6844" t="s">
        <v>6026</v>
      </c>
      <c r="R6844" t="s">
        <v>6027</v>
      </c>
    </row>
    <row r="6845" spans="1:18" x14ac:dyDescent="0.25">
      <c r="A6845" t="s">
        <v>1772</v>
      </c>
      <c r="B6845" t="s">
        <v>1772</v>
      </c>
      <c r="C6845" t="str">
        <f t="shared" si="212"/>
        <v>ok</v>
      </c>
      <c r="D6845" s="14">
        <v>43454</v>
      </c>
      <c r="E6845" s="15">
        <v>43454</v>
      </c>
      <c r="F6845" t="s">
        <v>3235</v>
      </c>
      <c r="G6845" t="s">
        <v>2679</v>
      </c>
      <c r="H6845" t="s">
        <v>3236</v>
      </c>
      <c r="I6845" t="s">
        <v>19</v>
      </c>
      <c r="J6845" t="s">
        <v>20</v>
      </c>
      <c r="K6845" t="s">
        <v>21</v>
      </c>
      <c r="L6845" t="s">
        <v>2368</v>
      </c>
      <c r="M6845" t="s">
        <v>2667</v>
      </c>
      <c r="N6845" s="16">
        <v>1</v>
      </c>
      <c r="O6845" s="18">
        <v>1790.88</v>
      </c>
      <c r="P6845" t="str">
        <f t="shared" si="213"/>
        <v>41000410000000681683</v>
      </c>
      <c r="Q6845" t="s">
        <v>6026</v>
      </c>
      <c r="R6845" t="s">
        <v>6027</v>
      </c>
    </row>
    <row r="6846" spans="1:18" x14ac:dyDescent="0.25">
      <c r="A6846" t="s">
        <v>1772</v>
      </c>
      <c r="B6846" t="s">
        <v>1772</v>
      </c>
      <c r="C6846" t="str">
        <f t="shared" si="212"/>
        <v>ok</v>
      </c>
      <c r="D6846" s="14">
        <v>43454</v>
      </c>
      <c r="E6846" s="15">
        <v>43454</v>
      </c>
      <c r="F6846" t="s">
        <v>3237</v>
      </c>
      <c r="G6846" t="s">
        <v>2679</v>
      </c>
      <c r="H6846" t="s">
        <v>3238</v>
      </c>
      <c r="I6846" t="s">
        <v>19</v>
      </c>
      <c r="J6846" t="s">
        <v>20</v>
      </c>
      <c r="K6846" t="s">
        <v>21</v>
      </c>
      <c r="L6846" t="s">
        <v>2368</v>
      </c>
      <c r="M6846" t="s">
        <v>2379</v>
      </c>
      <c r="N6846" s="16">
        <v>1</v>
      </c>
      <c r="O6846" s="18">
        <v>-243361</v>
      </c>
      <c r="P6846" t="str">
        <f t="shared" si="213"/>
        <v>41000410000000681687</v>
      </c>
      <c r="Q6846" t="s">
        <v>6026</v>
      </c>
      <c r="R6846" t="s">
        <v>6027</v>
      </c>
    </row>
    <row r="6847" spans="1:18" x14ac:dyDescent="0.25">
      <c r="A6847" t="s">
        <v>1772</v>
      </c>
      <c r="B6847" t="s">
        <v>1772</v>
      </c>
      <c r="C6847" t="str">
        <f t="shared" si="212"/>
        <v>ok</v>
      </c>
      <c r="D6847" s="14">
        <v>43454</v>
      </c>
      <c r="E6847" s="15">
        <v>43454</v>
      </c>
      <c r="F6847" t="s">
        <v>3239</v>
      </c>
      <c r="G6847" t="s">
        <v>1918</v>
      </c>
      <c r="H6847" t="s">
        <v>3240</v>
      </c>
      <c r="I6847" t="s">
        <v>28</v>
      </c>
      <c r="J6847" t="s">
        <v>20</v>
      </c>
      <c r="K6847" t="s">
        <v>21</v>
      </c>
      <c r="L6847" t="s">
        <v>1776</v>
      </c>
      <c r="M6847" t="s">
        <v>1778</v>
      </c>
      <c r="N6847" s="16">
        <v>6</v>
      </c>
      <c r="O6847" s="18">
        <v>-685.69</v>
      </c>
      <c r="P6847" t="str">
        <f t="shared" si="213"/>
        <v>41000410000000681691</v>
      </c>
      <c r="Q6847" t="s">
        <v>6026</v>
      </c>
      <c r="R6847" t="s">
        <v>6027</v>
      </c>
    </row>
    <row r="6848" spans="1:18" x14ac:dyDescent="0.25">
      <c r="A6848" t="s">
        <v>1772</v>
      </c>
      <c r="B6848" t="s">
        <v>1772</v>
      </c>
      <c r="C6848" t="str">
        <f t="shared" si="212"/>
        <v>ok</v>
      </c>
      <c r="D6848" s="14">
        <v>43454</v>
      </c>
      <c r="E6848" s="15">
        <v>43454</v>
      </c>
      <c r="F6848" t="s">
        <v>3239</v>
      </c>
      <c r="G6848" t="s">
        <v>1918</v>
      </c>
      <c r="H6848" t="s">
        <v>3240</v>
      </c>
      <c r="I6848" t="s">
        <v>28</v>
      </c>
      <c r="J6848" t="s">
        <v>20</v>
      </c>
      <c r="K6848" t="s">
        <v>21</v>
      </c>
      <c r="L6848" t="s">
        <v>1780</v>
      </c>
      <c r="M6848" t="s">
        <v>384</v>
      </c>
      <c r="N6848" s="16">
        <v>1</v>
      </c>
      <c r="O6848" s="18">
        <v>1383.07</v>
      </c>
      <c r="P6848" t="str">
        <f t="shared" si="213"/>
        <v>41000410000000681691</v>
      </c>
      <c r="Q6848" t="s">
        <v>6026</v>
      </c>
      <c r="R6848" t="s">
        <v>6027</v>
      </c>
    </row>
    <row r="6849" spans="1:18" x14ac:dyDescent="0.25">
      <c r="A6849" t="s">
        <v>1772</v>
      </c>
      <c r="B6849" t="s">
        <v>1772</v>
      </c>
      <c r="C6849" t="str">
        <f t="shared" si="212"/>
        <v>ok</v>
      </c>
      <c r="D6849" s="14">
        <v>43454</v>
      </c>
      <c r="E6849" s="15">
        <v>43454</v>
      </c>
      <c r="F6849" t="s">
        <v>3241</v>
      </c>
      <c r="G6849" t="s">
        <v>3242</v>
      </c>
      <c r="H6849" t="s">
        <v>3243</v>
      </c>
      <c r="I6849" t="s">
        <v>28</v>
      </c>
      <c r="J6849" t="s">
        <v>20</v>
      </c>
      <c r="K6849" t="s">
        <v>21</v>
      </c>
      <c r="L6849" t="s">
        <v>1780</v>
      </c>
      <c r="M6849" t="s">
        <v>384</v>
      </c>
      <c r="N6849" s="16">
        <v>2</v>
      </c>
      <c r="O6849" s="18">
        <v>0</v>
      </c>
      <c r="P6849" t="str">
        <f t="shared" si="213"/>
        <v>41000410000000681803</v>
      </c>
      <c r="Q6849" t="s">
        <v>6021</v>
      </c>
      <c r="R6849" t="s">
        <v>6174</v>
      </c>
    </row>
    <row r="6850" spans="1:18" x14ac:dyDescent="0.25">
      <c r="A6850" t="s">
        <v>1772</v>
      </c>
      <c r="B6850" t="s">
        <v>1772</v>
      </c>
      <c r="C6850" t="str">
        <f t="shared" ref="C6850:C6913" si="214">IF(A6850=B6850,"ok","doesn't match")</f>
        <v>ok</v>
      </c>
      <c r="D6850" s="14">
        <v>43454</v>
      </c>
      <c r="E6850" s="15">
        <v>43454</v>
      </c>
      <c r="F6850" t="s">
        <v>3244</v>
      </c>
      <c r="G6850" t="s">
        <v>1865</v>
      </c>
      <c r="H6850" t="s">
        <v>3245</v>
      </c>
      <c r="I6850" t="s">
        <v>28</v>
      </c>
      <c r="J6850" t="s">
        <v>20</v>
      </c>
      <c r="K6850" t="s">
        <v>21</v>
      </c>
      <c r="L6850" t="s">
        <v>1948</v>
      </c>
      <c r="M6850" t="s">
        <v>1949</v>
      </c>
      <c r="N6850" s="16">
        <v>1</v>
      </c>
      <c r="O6850" s="18">
        <v>4007.14</v>
      </c>
      <c r="P6850" t="str">
        <f t="shared" ref="P6850:P6913" si="215">B6850&amp;A6850&amp;F6850</f>
        <v>41000410000000681817</v>
      </c>
      <c r="Q6850" t="s">
        <v>6026</v>
      </c>
      <c r="R6850" t="s">
        <v>6027</v>
      </c>
    </row>
    <row r="6851" spans="1:18" x14ac:dyDescent="0.25">
      <c r="A6851" t="s">
        <v>1772</v>
      </c>
      <c r="B6851" t="s">
        <v>1772</v>
      </c>
      <c r="C6851" t="str">
        <f t="shared" si="214"/>
        <v>ok</v>
      </c>
      <c r="D6851" s="14">
        <v>43454</v>
      </c>
      <c r="E6851" s="15">
        <v>43454</v>
      </c>
      <c r="F6851" t="s">
        <v>3246</v>
      </c>
      <c r="G6851" t="s">
        <v>1857</v>
      </c>
      <c r="H6851" t="s">
        <v>3247</v>
      </c>
      <c r="I6851" t="s">
        <v>28</v>
      </c>
      <c r="J6851" t="s">
        <v>20</v>
      </c>
      <c r="K6851" t="s">
        <v>21</v>
      </c>
      <c r="L6851" t="s">
        <v>162</v>
      </c>
      <c r="M6851" t="s">
        <v>125</v>
      </c>
      <c r="N6851" s="16">
        <v>1</v>
      </c>
      <c r="O6851" s="18">
        <v>-17.09</v>
      </c>
      <c r="P6851" t="str">
        <f t="shared" si="215"/>
        <v>41000410000000681891</v>
      </c>
      <c r="Q6851" t="s">
        <v>6026</v>
      </c>
      <c r="R6851" t="s">
        <v>6027</v>
      </c>
    </row>
    <row r="6852" spans="1:18" x14ac:dyDescent="0.25">
      <c r="A6852" t="s">
        <v>1772</v>
      </c>
      <c r="B6852" t="s">
        <v>1772</v>
      </c>
      <c r="C6852" t="str">
        <f t="shared" si="214"/>
        <v>ok</v>
      </c>
      <c r="D6852" s="14">
        <v>43454</v>
      </c>
      <c r="E6852" s="15">
        <v>43454</v>
      </c>
      <c r="F6852" t="s">
        <v>3246</v>
      </c>
      <c r="G6852" t="s">
        <v>1857</v>
      </c>
      <c r="H6852" t="s">
        <v>3247</v>
      </c>
      <c r="I6852" t="s">
        <v>28</v>
      </c>
      <c r="J6852" t="s">
        <v>20</v>
      </c>
      <c r="K6852" t="s">
        <v>21</v>
      </c>
      <c r="L6852" t="s">
        <v>1776</v>
      </c>
      <c r="M6852" t="s">
        <v>1777</v>
      </c>
      <c r="N6852" s="16">
        <v>2</v>
      </c>
      <c r="O6852" s="18">
        <v>-15007.82</v>
      </c>
      <c r="P6852" t="str">
        <f t="shared" si="215"/>
        <v>41000410000000681891</v>
      </c>
      <c r="Q6852" t="s">
        <v>6026</v>
      </c>
      <c r="R6852" t="s">
        <v>6027</v>
      </c>
    </row>
    <row r="6853" spans="1:18" x14ac:dyDescent="0.25">
      <c r="A6853" t="s">
        <v>1772</v>
      </c>
      <c r="B6853" t="s">
        <v>1772</v>
      </c>
      <c r="C6853" t="str">
        <f t="shared" si="214"/>
        <v>ok</v>
      </c>
      <c r="D6853" s="14">
        <v>43454</v>
      </c>
      <c r="E6853" s="15">
        <v>43454</v>
      </c>
      <c r="F6853" t="s">
        <v>3246</v>
      </c>
      <c r="G6853" t="s">
        <v>1857</v>
      </c>
      <c r="H6853" t="s">
        <v>3247</v>
      </c>
      <c r="I6853" t="s">
        <v>28</v>
      </c>
      <c r="J6853" t="s">
        <v>20</v>
      </c>
      <c r="K6853" t="s">
        <v>21</v>
      </c>
      <c r="L6853" t="s">
        <v>1776</v>
      </c>
      <c r="M6853" t="s">
        <v>1778</v>
      </c>
      <c r="N6853" s="16">
        <v>1</v>
      </c>
      <c r="O6853" s="18">
        <v>-451.43</v>
      </c>
      <c r="P6853" t="str">
        <f t="shared" si="215"/>
        <v>41000410000000681891</v>
      </c>
      <c r="Q6853" t="s">
        <v>6026</v>
      </c>
      <c r="R6853" t="s">
        <v>6027</v>
      </c>
    </row>
    <row r="6854" spans="1:18" x14ac:dyDescent="0.25">
      <c r="A6854" t="s">
        <v>1772</v>
      </c>
      <c r="B6854" t="s">
        <v>1772</v>
      </c>
      <c r="C6854" t="str">
        <f t="shared" si="214"/>
        <v>ok</v>
      </c>
      <c r="D6854" s="14">
        <v>43454</v>
      </c>
      <c r="E6854" s="15">
        <v>43454</v>
      </c>
      <c r="F6854" t="s">
        <v>3246</v>
      </c>
      <c r="G6854" t="s">
        <v>1857</v>
      </c>
      <c r="H6854" t="s">
        <v>3247</v>
      </c>
      <c r="I6854" t="s">
        <v>28</v>
      </c>
      <c r="J6854" t="s">
        <v>20</v>
      </c>
      <c r="K6854" t="s">
        <v>21</v>
      </c>
      <c r="L6854" t="s">
        <v>1779</v>
      </c>
      <c r="M6854" t="s">
        <v>625</v>
      </c>
      <c r="N6854" s="16">
        <v>2</v>
      </c>
      <c r="O6854" s="18">
        <v>-24857.14</v>
      </c>
      <c r="P6854" t="str">
        <f t="shared" si="215"/>
        <v>41000410000000681891</v>
      </c>
      <c r="Q6854" t="s">
        <v>6026</v>
      </c>
      <c r="R6854" t="s">
        <v>6027</v>
      </c>
    </row>
    <row r="6855" spans="1:18" x14ac:dyDescent="0.25">
      <c r="A6855" t="s">
        <v>1772</v>
      </c>
      <c r="B6855" t="s">
        <v>1772</v>
      </c>
      <c r="C6855" t="str">
        <f t="shared" si="214"/>
        <v>ok</v>
      </c>
      <c r="D6855" s="14">
        <v>43454</v>
      </c>
      <c r="E6855" s="15">
        <v>43454</v>
      </c>
      <c r="F6855" t="s">
        <v>3246</v>
      </c>
      <c r="G6855" t="s">
        <v>1857</v>
      </c>
      <c r="H6855" t="s">
        <v>3247</v>
      </c>
      <c r="I6855" t="s">
        <v>28</v>
      </c>
      <c r="J6855" t="s">
        <v>20</v>
      </c>
      <c r="K6855" t="s">
        <v>21</v>
      </c>
      <c r="L6855" t="s">
        <v>1780</v>
      </c>
      <c r="M6855" t="s">
        <v>384</v>
      </c>
      <c r="N6855" s="16">
        <v>1</v>
      </c>
      <c r="O6855" s="18">
        <v>41764.879999999997</v>
      </c>
      <c r="P6855" t="str">
        <f t="shared" si="215"/>
        <v>41000410000000681891</v>
      </c>
      <c r="Q6855" t="s">
        <v>6026</v>
      </c>
      <c r="R6855" t="s">
        <v>6027</v>
      </c>
    </row>
    <row r="6856" spans="1:18" x14ac:dyDescent="0.25">
      <c r="A6856" t="s">
        <v>3372</v>
      </c>
      <c r="B6856" t="s">
        <v>3372</v>
      </c>
      <c r="C6856" t="str">
        <f t="shared" si="214"/>
        <v>ok</v>
      </c>
      <c r="D6856" s="14">
        <v>43454</v>
      </c>
      <c r="E6856" s="15">
        <v>43453</v>
      </c>
      <c r="F6856" t="s">
        <v>3486</v>
      </c>
      <c r="G6856" t="s">
        <v>3374</v>
      </c>
      <c r="H6856" t="s">
        <v>3487</v>
      </c>
      <c r="I6856" t="s">
        <v>19</v>
      </c>
      <c r="J6856" t="s">
        <v>20</v>
      </c>
      <c r="K6856" t="s">
        <v>21</v>
      </c>
      <c r="L6856" t="s">
        <v>3376</v>
      </c>
      <c r="M6856" t="s">
        <v>3377</v>
      </c>
      <c r="N6856" s="16">
        <v>1</v>
      </c>
      <c r="O6856" s="18">
        <v>-22461.11</v>
      </c>
      <c r="P6856" t="str">
        <f t="shared" si="215"/>
        <v>43700437000000680831</v>
      </c>
      <c r="Q6856" t="s">
        <v>6220</v>
      </c>
      <c r="R6856" t="s">
        <v>6226</v>
      </c>
    </row>
    <row r="6857" spans="1:18" x14ac:dyDescent="0.25">
      <c r="A6857" t="s">
        <v>129</v>
      </c>
      <c r="B6857" t="s">
        <v>129</v>
      </c>
      <c r="C6857" t="str">
        <f t="shared" si="214"/>
        <v>ok</v>
      </c>
      <c r="D6857" s="14">
        <v>43454</v>
      </c>
      <c r="E6857" s="15">
        <v>43454</v>
      </c>
      <c r="F6857" t="s">
        <v>734</v>
      </c>
      <c r="G6857" t="s">
        <v>548</v>
      </c>
      <c r="H6857" t="s">
        <v>735</v>
      </c>
      <c r="I6857" t="s">
        <v>19</v>
      </c>
      <c r="J6857" t="s">
        <v>20</v>
      </c>
      <c r="K6857" t="s">
        <v>21</v>
      </c>
      <c r="L6857" t="s">
        <v>541</v>
      </c>
      <c r="M6857" t="s">
        <v>542</v>
      </c>
      <c r="N6857" s="16">
        <v>1</v>
      </c>
      <c r="O6857" s="18">
        <v>-10946.37</v>
      </c>
      <c r="P6857" t="str">
        <f t="shared" si="215"/>
        <v>25500255000000681738</v>
      </c>
      <c r="Q6857" t="s">
        <v>6020</v>
      </c>
    </row>
    <row r="6858" spans="1:18" x14ac:dyDescent="0.25">
      <c r="A6858" t="s">
        <v>129</v>
      </c>
      <c r="B6858" t="s">
        <v>129</v>
      </c>
      <c r="C6858" t="str">
        <f t="shared" si="214"/>
        <v>ok</v>
      </c>
      <c r="D6858" s="14">
        <v>43454</v>
      </c>
      <c r="E6858" s="15">
        <v>43454</v>
      </c>
      <c r="F6858" t="s">
        <v>734</v>
      </c>
      <c r="G6858" t="s">
        <v>548</v>
      </c>
      <c r="H6858" t="s">
        <v>735</v>
      </c>
      <c r="I6858" t="s">
        <v>19</v>
      </c>
      <c r="J6858" t="s">
        <v>20</v>
      </c>
      <c r="K6858" t="s">
        <v>21</v>
      </c>
      <c r="L6858" t="s">
        <v>543</v>
      </c>
      <c r="M6858" t="s">
        <v>542</v>
      </c>
      <c r="N6858" s="16">
        <v>1</v>
      </c>
      <c r="O6858" s="18">
        <v>10946.37</v>
      </c>
      <c r="P6858" t="str">
        <f t="shared" si="215"/>
        <v>25500255000000681738</v>
      </c>
      <c r="Q6858" t="s">
        <v>6020</v>
      </c>
    </row>
    <row r="6859" spans="1:18" x14ac:dyDescent="0.25">
      <c r="A6859" t="s">
        <v>826</v>
      </c>
      <c r="B6859" t="s">
        <v>826</v>
      </c>
      <c r="C6859" t="str">
        <f t="shared" si="214"/>
        <v>ok</v>
      </c>
      <c r="D6859" s="14">
        <v>43454</v>
      </c>
      <c r="E6859" s="15">
        <v>43448</v>
      </c>
      <c r="F6859" t="s">
        <v>1722</v>
      </c>
      <c r="G6859" t="s">
        <v>938</v>
      </c>
      <c r="H6859" t="s">
        <v>1723</v>
      </c>
      <c r="I6859" t="s">
        <v>28</v>
      </c>
      <c r="J6859" t="s">
        <v>20</v>
      </c>
      <c r="K6859" t="s">
        <v>839</v>
      </c>
      <c r="L6859" t="s">
        <v>842</v>
      </c>
      <c r="M6859" t="s">
        <v>517</v>
      </c>
      <c r="N6859" s="16">
        <v>1</v>
      </c>
      <c r="O6859" s="18">
        <v>-143.66999999999999</v>
      </c>
      <c r="P6859" t="str">
        <f t="shared" si="215"/>
        <v>39500395000000678587</v>
      </c>
    </row>
    <row r="6860" spans="1:18" x14ac:dyDescent="0.25">
      <c r="A6860" t="s">
        <v>826</v>
      </c>
      <c r="B6860" t="s">
        <v>826</v>
      </c>
      <c r="C6860" t="str">
        <f t="shared" si="214"/>
        <v>ok</v>
      </c>
      <c r="D6860" s="14">
        <v>43454</v>
      </c>
      <c r="E6860" s="15">
        <v>43452</v>
      </c>
      <c r="F6860" t="s">
        <v>1724</v>
      </c>
      <c r="G6860" t="s">
        <v>938</v>
      </c>
      <c r="H6860" t="s">
        <v>1725</v>
      </c>
      <c r="I6860" t="s">
        <v>28</v>
      </c>
      <c r="J6860" t="s">
        <v>20</v>
      </c>
      <c r="K6860" t="s">
        <v>839</v>
      </c>
      <c r="L6860" t="s">
        <v>842</v>
      </c>
      <c r="M6860" t="s">
        <v>517</v>
      </c>
      <c r="N6860" s="16">
        <v>1</v>
      </c>
      <c r="O6860" s="18">
        <v>-979.06</v>
      </c>
      <c r="P6860" t="str">
        <f t="shared" si="215"/>
        <v>39500395000000680037</v>
      </c>
    </row>
    <row r="6861" spans="1:18" x14ac:dyDescent="0.25">
      <c r="A6861" t="s">
        <v>826</v>
      </c>
      <c r="B6861" t="s">
        <v>826</v>
      </c>
      <c r="C6861" t="str">
        <f t="shared" si="214"/>
        <v>ok</v>
      </c>
      <c r="D6861" s="14">
        <v>43454</v>
      </c>
      <c r="E6861" s="15">
        <v>43452</v>
      </c>
      <c r="F6861" t="s">
        <v>1726</v>
      </c>
      <c r="G6861" t="s">
        <v>938</v>
      </c>
      <c r="H6861" t="s">
        <v>1727</v>
      </c>
      <c r="I6861" t="s">
        <v>28</v>
      </c>
      <c r="J6861" t="s">
        <v>20</v>
      </c>
      <c r="K6861" t="s">
        <v>839</v>
      </c>
      <c r="L6861" t="s">
        <v>842</v>
      </c>
      <c r="M6861" t="s">
        <v>517</v>
      </c>
      <c r="N6861" s="16">
        <v>1</v>
      </c>
      <c r="O6861" s="18">
        <v>-1405.7</v>
      </c>
      <c r="P6861" t="str">
        <f t="shared" si="215"/>
        <v>39500395000000680044</v>
      </c>
    </row>
    <row r="6862" spans="1:18" x14ac:dyDescent="0.25">
      <c r="A6862" t="s">
        <v>826</v>
      </c>
      <c r="B6862" t="s">
        <v>826</v>
      </c>
      <c r="C6862" t="str">
        <f t="shared" si="214"/>
        <v>ok</v>
      </c>
      <c r="D6862" s="14">
        <v>43454</v>
      </c>
      <c r="E6862" s="15">
        <v>43452</v>
      </c>
      <c r="F6862" t="s">
        <v>1728</v>
      </c>
      <c r="G6862" t="s">
        <v>938</v>
      </c>
      <c r="H6862" t="s">
        <v>1729</v>
      </c>
      <c r="I6862" t="s">
        <v>28</v>
      </c>
      <c r="J6862" t="s">
        <v>20</v>
      </c>
      <c r="K6862" t="s">
        <v>839</v>
      </c>
      <c r="L6862" t="s">
        <v>842</v>
      </c>
      <c r="M6862" t="s">
        <v>517</v>
      </c>
      <c r="N6862" s="16">
        <v>1</v>
      </c>
      <c r="O6862" s="18">
        <v>-27484.799999999999</v>
      </c>
      <c r="P6862" t="str">
        <f t="shared" si="215"/>
        <v>39500395000000680060</v>
      </c>
    </row>
    <row r="6863" spans="1:18" x14ac:dyDescent="0.25">
      <c r="A6863" t="s">
        <v>826</v>
      </c>
      <c r="B6863" t="s">
        <v>826</v>
      </c>
      <c r="C6863" t="str">
        <f t="shared" si="214"/>
        <v>ok</v>
      </c>
      <c r="D6863" s="14">
        <v>43454</v>
      </c>
      <c r="E6863" s="15">
        <v>43452</v>
      </c>
      <c r="F6863" t="s">
        <v>1730</v>
      </c>
      <c r="G6863" t="s">
        <v>828</v>
      </c>
      <c r="H6863" t="s">
        <v>1731</v>
      </c>
      <c r="I6863" t="s">
        <v>830</v>
      </c>
      <c r="J6863" t="s">
        <v>20</v>
      </c>
      <c r="K6863" t="s">
        <v>839</v>
      </c>
      <c r="L6863" t="s">
        <v>840</v>
      </c>
      <c r="M6863" t="s">
        <v>841</v>
      </c>
      <c r="N6863" s="16">
        <v>3</v>
      </c>
      <c r="O6863" s="18">
        <v>80</v>
      </c>
      <c r="P6863" t="str">
        <f t="shared" si="215"/>
        <v>39500395000000680851</v>
      </c>
    </row>
    <row r="6864" spans="1:18" x14ac:dyDescent="0.25">
      <c r="A6864" t="s">
        <v>826</v>
      </c>
      <c r="B6864" t="s">
        <v>826</v>
      </c>
      <c r="C6864" t="str">
        <f t="shared" si="214"/>
        <v>ok</v>
      </c>
      <c r="D6864" s="14">
        <v>43454</v>
      </c>
      <c r="E6864" s="15">
        <v>43452</v>
      </c>
      <c r="F6864" t="s">
        <v>1730</v>
      </c>
      <c r="G6864" t="s">
        <v>828</v>
      </c>
      <c r="H6864" t="s">
        <v>1731</v>
      </c>
      <c r="I6864" t="s">
        <v>830</v>
      </c>
      <c r="J6864" t="s">
        <v>20</v>
      </c>
      <c r="K6864" t="s">
        <v>839</v>
      </c>
      <c r="L6864" t="s">
        <v>842</v>
      </c>
      <c r="M6864" t="s">
        <v>150</v>
      </c>
      <c r="N6864" s="16">
        <v>12</v>
      </c>
      <c r="O6864" s="18">
        <v>862</v>
      </c>
      <c r="P6864" t="str">
        <f t="shared" si="215"/>
        <v>39500395000000680851</v>
      </c>
    </row>
    <row r="6865" spans="1:18" x14ac:dyDescent="0.25">
      <c r="A6865" t="s">
        <v>826</v>
      </c>
      <c r="B6865" t="s">
        <v>826</v>
      </c>
      <c r="C6865" t="str">
        <f t="shared" si="214"/>
        <v>ok</v>
      </c>
      <c r="D6865" s="14">
        <v>43454</v>
      </c>
      <c r="E6865" s="15">
        <v>43452</v>
      </c>
      <c r="F6865" t="s">
        <v>1730</v>
      </c>
      <c r="G6865" t="s">
        <v>828</v>
      </c>
      <c r="H6865" t="s">
        <v>1731</v>
      </c>
      <c r="I6865" t="s">
        <v>830</v>
      </c>
      <c r="J6865" t="s">
        <v>20</v>
      </c>
      <c r="K6865" t="s">
        <v>839</v>
      </c>
      <c r="L6865" t="s">
        <v>842</v>
      </c>
      <c r="M6865" t="s">
        <v>143</v>
      </c>
      <c r="N6865" s="16">
        <v>12</v>
      </c>
      <c r="O6865" s="18">
        <v>90</v>
      </c>
      <c r="P6865" t="str">
        <f t="shared" si="215"/>
        <v>39500395000000680851</v>
      </c>
    </row>
    <row r="6866" spans="1:18" x14ac:dyDescent="0.25">
      <c r="A6866" t="s">
        <v>826</v>
      </c>
      <c r="B6866" t="s">
        <v>826</v>
      </c>
      <c r="C6866" t="str">
        <f t="shared" si="214"/>
        <v>ok</v>
      </c>
      <c r="D6866" s="14">
        <v>43454</v>
      </c>
      <c r="E6866" s="15">
        <v>43452</v>
      </c>
      <c r="F6866" t="s">
        <v>1730</v>
      </c>
      <c r="G6866" t="s">
        <v>828</v>
      </c>
      <c r="H6866" t="s">
        <v>1731</v>
      </c>
      <c r="I6866" t="s">
        <v>830</v>
      </c>
      <c r="J6866" t="s">
        <v>20</v>
      </c>
      <c r="K6866" t="s">
        <v>839</v>
      </c>
      <c r="L6866" t="s">
        <v>842</v>
      </c>
      <c r="M6866" t="s">
        <v>125</v>
      </c>
      <c r="N6866" s="16">
        <v>174</v>
      </c>
      <c r="O6866" s="18">
        <v>20472.09</v>
      </c>
      <c r="P6866" t="str">
        <f t="shared" si="215"/>
        <v>39500395000000680851</v>
      </c>
    </row>
    <row r="6867" spans="1:18" x14ac:dyDescent="0.25">
      <c r="A6867" t="s">
        <v>826</v>
      </c>
      <c r="B6867" t="s">
        <v>826</v>
      </c>
      <c r="C6867" t="str">
        <f t="shared" si="214"/>
        <v>ok</v>
      </c>
      <c r="D6867" s="14">
        <v>43454</v>
      </c>
      <c r="E6867" s="15">
        <v>43453</v>
      </c>
      <c r="F6867" t="s">
        <v>1734</v>
      </c>
      <c r="G6867" t="s">
        <v>938</v>
      </c>
      <c r="H6867" t="s">
        <v>1735</v>
      </c>
      <c r="I6867" t="s">
        <v>28</v>
      </c>
      <c r="J6867" t="s">
        <v>20</v>
      </c>
      <c r="K6867" t="s">
        <v>839</v>
      </c>
      <c r="L6867" t="s">
        <v>842</v>
      </c>
      <c r="M6867" t="s">
        <v>517</v>
      </c>
      <c r="N6867" s="16">
        <v>1</v>
      </c>
      <c r="O6867" s="18">
        <v>-11.93</v>
      </c>
      <c r="P6867" t="str">
        <f t="shared" si="215"/>
        <v>39500395000000680856</v>
      </c>
    </row>
    <row r="6868" spans="1:18" x14ac:dyDescent="0.25">
      <c r="A6868" t="s">
        <v>826</v>
      </c>
      <c r="B6868" t="s">
        <v>826</v>
      </c>
      <c r="C6868" t="str">
        <f t="shared" si="214"/>
        <v>ok</v>
      </c>
      <c r="D6868" s="14">
        <v>43454</v>
      </c>
      <c r="E6868" s="15">
        <v>43453</v>
      </c>
      <c r="F6868" t="s">
        <v>1736</v>
      </c>
      <c r="G6868" t="s">
        <v>938</v>
      </c>
      <c r="H6868" t="s">
        <v>1737</v>
      </c>
      <c r="I6868" t="s">
        <v>28</v>
      </c>
      <c r="J6868" t="s">
        <v>20</v>
      </c>
      <c r="K6868" t="s">
        <v>839</v>
      </c>
      <c r="L6868" t="s">
        <v>842</v>
      </c>
      <c r="M6868" t="s">
        <v>517</v>
      </c>
      <c r="N6868" s="16">
        <v>1</v>
      </c>
      <c r="O6868" s="18">
        <v>-245.18</v>
      </c>
      <c r="P6868" t="str">
        <f t="shared" si="215"/>
        <v>39500395000000680872</v>
      </c>
    </row>
    <row r="6869" spans="1:18" x14ac:dyDescent="0.25">
      <c r="A6869" t="s">
        <v>826</v>
      </c>
      <c r="B6869" t="s">
        <v>826</v>
      </c>
      <c r="C6869" t="str">
        <f t="shared" si="214"/>
        <v>ok</v>
      </c>
      <c r="D6869" s="14">
        <v>43454</v>
      </c>
      <c r="E6869" s="15">
        <v>43453</v>
      </c>
      <c r="F6869" t="s">
        <v>1738</v>
      </c>
      <c r="G6869" t="s">
        <v>938</v>
      </c>
      <c r="H6869" t="s">
        <v>1739</v>
      </c>
      <c r="I6869" t="s">
        <v>28</v>
      </c>
      <c r="J6869" t="s">
        <v>20</v>
      </c>
      <c r="K6869" t="s">
        <v>839</v>
      </c>
      <c r="L6869" t="s">
        <v>842</v>
      </c>
      <c r="M6869" t="s">
        <v>517</v>
      </c>
      <c r="N6869" s="16">
        <v>2</v>
      </c>
      <c r="O6869" s="18">
        <v>-32723.31</v>
      </c>
      <c r="P6869" t="str">
        <f t="shared" si="215"/>
        <v>39500395000000680926</v>
      </c>
    </row>
    <row r="6870" spans="1:18" x14ac:dyDescent="0.25">
      <c r="A6870" t="s">
        <v>826</v>
      </c>
      <c r="B6870" t="s">
        <v>826</v>
      </c>
      <c r="C6870" t="str">
        <f t="shared" si="214"/>
        <v>ok</v>
      </c>
      <c r="D6870" s="14">
        <v>43454</v>
      </c>
      <c r="E6870" s="15">
        <v>43453</v>
      </c>
      <c r="F6870" t="s">
        <v>1740</v>
      </c>
      <c r="G6870" t="s">
        <v>938</v>
      </c>
      <c r="H6870" t="s">
        <v>1741</v>
      </c>
      <c r="I6870" t="s">
        <v>28</v>
      </c>
      <c r="J6870" t="s">
        <v>20</v>
      </c>
      <c r="K6870" t="s">
        <v>839</v>
      </c>
      <c r="L6870" t="s">
        <v>842</v>
      </c>
      <c r="M6870" t="s">
        <v>517</v>
      </c>
      <c r="N6870" s="16">
        <v>1</v>
      </c>
      <c r="O6870" s="18">
        <v>-4768.95</v>
      </c>
      <c r="P6870" t="str">
        <f t="shared" si="215"/>
        <v>39500395000000681030</v>
      </c>
    </row>
    <row r="6871" spans="1:18" x14ac:dyDescent="0.25">
      <c r="A6871" t="s">
        <v>826</v>
      </c>
      <c r="B6871" t="s">
        <v>826</v>
      </c>
      <c r="C6871" t="str">
        <f t="shared" si="214"/>
        <v>ok</v>
      </c>
      <c r="D6871" s="14">
        <v>43454</v>
      </c>
      <c r="E6871" s="15">
        <v>43454</v>
      </c>
      <c r="F6871" t="s">
        <v>1742</v>
      </c>
      <c r="G6871" t="s">
        <v>938</v>
      </c>
      <c r="H6871" t="s">
        <v>1743</v>
      </c>
      <c r="I6871" t="s">
        <v>28</v>
      </c>
      <c r="J6871" t="s">
        <v>20</v>
      </c>
      <c r="K6871" t="s">
        <v>839</v>
      </c>
      <c r="L6871" t="s">
        <v>842</v>
      </c>
      <c r="M6871" t="s">
        <v>517</v>
      </c>
      <c r="N6871" s="16">
        <v>1</v>
      </c>
      <c r="O6871" s="18">
        <v>-10891.93</v>
      </c>
      <c r="P6871" t="str">
        <f t="shared" si="215"/>
        <v>39500395000000681768</v>
      </c>
    </row>
    <row r="6872" spans="1:18" x14ac:dyDescent="0.25">
      <c r="A6872" t="s">
        <v>826</v>
      </c>
      <c r="B6872" t="s">
        <v>826</v>
      </c>
      <c r="C6872" t="str">
        <f t="shared" si="214"/>
        <v>ok</v>
      </c>
      <c r="D6872" s="14">
        <v>43454</v>
      </c>
      <c r="E6872" s="15">
        <v>43454</v>
      </c>
      <c r="F6872" t="s">
        <v>1744</v>
      </c>
      <c r="G6872" t="s">
        <v>938</v>
      </c>
      <c r="H6872" t="s">
        <v>1745</v>
      </c>
      <c r="I6872" t="s">
        <v>28</v>
      </c>
      <c r="J6872" t="s">
        <v>20</v>
      </c>
      <c r="K6872" t="s">
        <v>839</v>
      </c>
      <c r="L6872" t="s">
        <v>842</v>
      </c>
      <c r="M6872" t="s">
        <v>517</v>
      </c>
      <c r="N6872" s="16">
        <v>1</v>
      </c>
      <c r="O6872" s="18">
        <v>-710.04</v>
      </c>
      <c r="P6872" t="str">
        <f t="shared" si="215"/>
        <v>39500395000000681828</v>
      </c>
    </row>
    <row r="6873" spans="1:18" x14ac:dyDescent="0.25">
      <c r="A6873" t="s">
        <v>826</v>
      </c>
      <c r="B6873" t="s">
        <v>826</v>
      </c>
      <c r="C6873" t="str">
        <f t="shared" si="214"/>
        <v>ok</v>
      </c>
      <c r="D6873" s="14">
        <v>43454</v>
      </c>
      <c r="E6873" s="15">
        <v>43454</v>
      </c>
      <c r="F6873" t="s">
        <v>1746</v>
      </c>
      <c r="G6873" t="s">
        <v>938</v>
      </c>
      <c r="H6873" t="s">
        <v>1747</v>
      </c>
      <c r="I6873" t="s">
        <v>28</v>
      </c>
      <c r="J6873" t="s">
        <v>20</v>
      </c>
      <c r="K6873" t="s">
        <v>839</v>
      </c>
      <c r="L6873" t="s">
        <v>842</v>
      </c>
      <c r="M6873" t="s">
        <v>517</v>
      </c>
      <c r="N6873" s="16">
        <v>1</v>
      </c>
      <c r="O6873" s="18">
        <v>-8849.3700000000008</v>
      </c>
      <c r="P6873" t="str">
        <f t="shared" si="215"/>
        <v>39500395000000681888</v>
      </c>
    </row>
    <row r="6874" spans="1:18" x14ac:dyDescent="0.25">
      <c r="A6874" t="s">
        <v>132</v>
      </c>
      <c r="B6874" t="s">
        <v>132</v>
      </c>
      <c r="C6874" t="str">
        <f t="shared" si="214"/>
        <v>ok</v>
      </c>
      <c r="D6874" s="14">
        <v>43455</v>
      </c>
      <c r="E6874" s="15">
        <v>43448</v>
      </c>
      <c r="F6874" t="s">
        <v>397</v>
      </c>
      <c r="G6874" t="s">
        <v>156</v>
      </c>
      <c r="H6874" t="s">
        <v>398</v>
      </c>
      <c r="I6874" t="s">
        <v>19</v>
      </c>
      <c r="J6874" t="s">
        <v>20</v>
      </c>
      <c r="K6874" t="s">
        <v>21</v>
      </c>
      <c r="L6874" t="s">
        <v>162</v>
      </c>
      <c r="M6874" t="s">
        <v>163</v>
      </c>
      <c r="N6874" s="16">
        <v>11</v>
      </c>
      <c r="O6874" s="18">
        <v>-39</v>
      </c>
      <c r="P6874" t="str">
        <f t="shared" si="215"/>
        <v>16500165000000678525</v>
      </c>
      <c r="Q6874" t="s">
        <v>6002</v>
      </c>
      <c r="R6874" t="s">
        <v>6164</v>
      </c>
    </row>
    <row r="6875" spans="1:18" x14ac:dyDescent="0.25">
      <c r="A6875" t="s">
        <v>132</v>
      </c>
      <c r="B6875" t="s">
        <v>132</v>
      </c>
      <c r="C6875" t="str">
        <f t="shared" si="214"/>
        <v>ok</v>
      </c>
      <c r="D6875" s="14">
        <v>43455</v>
      </c>
      <c r="E6875" s="15">
        <v>43448</v>
      </c>
      <c r="F6875" t="s">
        <v>397</v>
      </c>
      <c r="G6875" t="s">
        <v>156</v>
      </c>
      <c r="H6875" t="s">
        <v>398</v>
      </c>
      <c r="I6875" t="s">
        <v>19</v>
      </c>
      <c r="J6875" t="s">
        <v>20</v>
      </c>
      <c r="K6875" t="s">
        <v>21</v>
      </c>
      <c r="L6875" t="s">
        <v>162</v>
      </c>
      <c r="M6875" t="s">
        <v>147</v>
      </c>
      <c r="N6875" s="16">
        <v>1</v>
      </c>
      <c r="O6875" s="18">
        <v>-9.6</v>
      </c>
      <c r="P6875" t="str">
        <f t="shared" si="215"/>
        <v>16500165000000678525</v>
      </c>
      <c r="Q6875" t="s">
        <v>6002</v>
      </c>
      <c r="R6875" t="s">
        <v>6164</v>
      </c>
    </row>
    <row r="6876" spans="1:18" x14ac:dyDescent="0.25">
      <c r="A6876" t="s">
        <v>132</v>
      </c>
      <c r="B6876" t="s">
        <v>132</v>
      </c>
      <c r="C6876" t="str">
        <f t="shared" si="214"/>
        <v>ok</v>
      </c>
      <c r="D6876" s="14">
        <v>43455</v>
      </c>
      <c r="E6876" s="15">
        <v>43448</v>
      </c>
      <c r="F6876" t="s">
        <v>397</v>
      </c>
      <c r="G6876" t="s">
        <v>156</v>
      </c>
      <c r="H6876" t="s">
        <v>398</v>
      </c>
      <c r="I6876" t="s">
        <v>19</v>
      </c>
      <c r="J6876" t="s">
        <v>20</v>
      </c>
      <c r="K6876" t="s">
        <v>21</v>
      </c>
      <c r="L6876" t="s">
        <v>164</v>
      </c>
      <c r="M6876" t="s">
        <v>163</v>
      </c>
      <c r="N6876" s="16">
        <v>9</v>
      </c>
      <c r="O6876" s="18">
        <v>-288</v>
      </c>
      <c r="P6876" t="str">
        <f t="shared" si="215"/>
        <v>16500165000000678525</v>
      </c>
      <c r="Q6876" t="s">
        <v>6002</v>
      </c>
      <c r="R6876" t="s">
        <v>6164</v>
      </c>
    </row>
    <row r="6877" spans="1:18" x14ac:dyDescent="0.25">
      <c r="A6877" t="s">
        <v>132</v>
      </c>
      <c r="B6877" t="s">
        <v>132</v>
      </c>
      <c r="C6877" t="str">
        <f t="shared" si="214"/>
        <v>ok</v>
      </c>
      <c r="D6877" s="14">
        <v>43455</v>
      </c>
      <c r="E6877" s="15">
        <v>43448</v>
      </c>
      <c r="F6877" t="s">
        <v>397</v>
      </c>
      <c r="G6877" t="s">
        <v>156</v>
      </c>
      <c r="H6877" t="s">
        <v>398</v>
      </c>
      <c r="I6877" t="s">
        <v>19</v>
      </c>
      <c r="J6877" t="s">
        <v>20</v>
      </c>
      <c r="K6877" t="s">
        <v>21</v>
      </c>
      <c r="L6877" t="s">
        <v>165</v>
      </c>
      <c r="M6877" t="s">
        <v>163</v>
      </c>
      <c r="N6877" s="16">
        <v>2</v>
      </c>
      <c r="O6877" s="18">
        <v>-63</v>
      </c>
      <c r="P6877" t="str">
        <f t="shared" si="215"/>
        <v>16500165000000678525</v>
      </c>
      <c r="Q6877" t="s">
        <v>6002</v>
      </c>
      <c r="R6877" t="s">
        <v>6164</v>
      </c>
    </row>
    <row r="6878" spans="1:18" x14ac:dyDescent="0.25">
      <c r="A6878" t="s">
        <v>132</v>
      </c>
      <c r="B6878" t="s">
        <v>132</v>
      </c>
      <c r="C6878" t="str">
        <f t="shared" si="214"/>
        <v>ok</v>
      </c>
      <c r="D6878" s="14">
        <v>43455</v>
      </c>
      <c r="E6878" s="15">
        <v>43448</v>
      </c>
      <c r="F6878" t="s">
        <v>397</v>
      </c>
      <c r="G6878" t="s">
        <v>156</v>
      </c>
      <c r="H6878" t="s">
        <v>398</v>
      </c>
      <c r="I6878" t="s">
        <v>19</v>
      </c>
      <c r="J6878" t="s">
        <v>20</v>
      </c>
      <c r="K6878" t="s">
        <v>21</v>
      </c>
      <c r="L6878" t="s">
        <v>166</v>
      </c>
      <c r="M6878" t="s">
        <v>147</v>
      </c>
      <c r="N6878" s="16">
        <v>1</v>
      </c>
      <c r="O6878" s="18">
        <v>-86.4</v>
      </c>
      <c r="P6878" t="str">
        <f t="shared" si="215"/>
        <v>16500165000000678525</v>
      </c>
      <c r="Q6878" t="s">
        <v>6002</v>
      </c>
      <c r="R6878" t="s">
        <v>6164</v>
      </c>
    </row>
    <row r="6879" spans="1:18" x14ac:dyDescent="0.25">
      <c r="A6879" t="s">
        <v>132</v>
      </c>
      <c r="B6879" t="s">
        <v>132</v>
      </c>
      <c r="C6879" t="str">
        <f t="shared" si="214"/>
        <v>ok</v>
      </c>
      <c r="D6879" s="14">
        <v>43455</v>
      </c>
      <c r="E6879" s="15">
        <v>43448</v>
      </c>
      <c r="F6879" t="s">
        <v>397</v>
      </c>
      <c r="G6879" t="s">
        <v>156</v>
      </c>
      <c r="H6879" t="s">
        <v>398</v>
      </c>
      <c r="I6879" t="s">
        <v>19</v>
      </c>
      <c r="J6879" t="s">
        <v>20</v>
      </c>
      <c r="K6879" t="s">
        <v>21</v>
      </c>
      <c r="L6879" t="s">
        <v>22</v>
      </c>
      <c r="M6879" t="s">
        <v>34</v>
      </c>
      <c r="N6879" s="16">
        <v>1</v>
      </c>
      <c r="O6879" s="18">
        <v>646</v>
      </c>
      <c r="P6879" t="str">
        <f t="shared" si="215"/>
        <v>16500165000000678525</v>
      </c>
      <c r="Q6879" t="s">
        <v>6002</v>
      </c>
      <c r="R6879" t="s">
        <v>6164</v>
      </c>
    </row>
    <row r="6880" spans="1:18" x14ac:dyDescent="0.25">
      <c r="A6880" t="s">
        <v>132</v>
      </c>
      <c r="B6880" t="s">
        <v>132</v>
      </c>
      <c r="C6880" t="str">
        <f t="shared" si="214"/>
        <v>ok</v>
      </c>
      <c r="D6880" s="14">
        <v>43455</v>
      </c>
      <c r="E6880" s="15">
        <v>43448</v>
      </c>
      <c r="F6880" t="s">
        <v>397</v>
      </c>
      <c r="G6880" t="s">
        <v>156</v>
      </c>
      <c r="H6880" t="s">
        <v>398</v>
      </c>
      <c r="I6880" t="s">
        <v>19</v>
      </c>
      <c r="J6880" t="s">
        <v>20</v>
      </c>
      <c r="K6880" t="s">
        <v>21</v>
      </c>
      <c r="L6880" t="s">
        <v>167</v>
      </c>
      <c r="M6880" t="s">
        <v>168</v>
      </c>
      <c r="N6880" s="16">
        <v>1</v>
      </c>
      <c r="O6880" s="18">
        <v>-160</v>
      </c>
      <c r="P6880" t="str">
        <f t="shared" si="215"/>
        <v>16500165000000678525</v>
      </c>
      <c r="Q6880" t="s">
        <v>6002</v>
      </c>
      <c r="R6880" t="s">
        <v>6164</v>
      </c>
    </row>
    <row r="6881" spans="1:18" x14ac:dyDescent="0.25">
      <c r="A6881" t="s">
        <v>132</v>
      </c>
      <c r="B6881" t="s">
        <v>132</v>
      </c>
      <c r="C6881" t="str">
        <f t="shared" si="214"/>
        <v>ok</v>
      </c>
      <c r="D6881" s="14">
        <v>43455</v>
      </c>
      <c r="E6881" s="15">
        <v>43448</v>
      </c>
      <c r="F6881" t="s">
        <v>399</v>
      </c>
      <c r="G6881" t="s">
        <v>156</v>
      </c>
      <c r="H6881" t="s">
        <v>400</v>
      </c>
      <c r="I6881" t="s">
        <v>19</v>
      </c>
      <c r="J6881" t="s">
        <v>20</v>
      </c>
      <c r="K6881" t="s">
        <v>21</v>
      </c>
      <c r="L6881" t="s">
        <v>162</v>
      </c>
      <c r="M6881" t="s">
        <v>171</v>
      </c>
      <c r="N6881" s="16">
        <v>38</v>
      </c>
      <c r="O6881" s="18">
        <v>-944.95</v>
      </c>
      <c r="P6881" t="str">
        <f t="shared" si="215"/>
        <v>16500165000000678543</v>
      </c>
      <c r="Q6881" t="s">
        <v>6002</v>
      </c>
      <c r="R6881" t="s">
        <v>6164</v>
      </c>
    </row>
    <row r="6882" spans="1:18" x14ac:dyDescent="0.25">
      <c r="A6882" t="s">
        <v>132</v>
      </c>
      <c r="B6882" t="s">
        <v>132</v>
      </c>
      <c r="C6882" t="str">
        <f t="shared" si="214"/>
        <v>ok</v>
      </c>
      <c r="D6882" s="14">
        <v>43455</v>
      </c>
      <c r="E6882" s="15">
        <v>43448</v>
      </c>
      <c r="F6882" t="s">
        <v>399</v>
      </c>
      <c r="G6882" t="s">
        <v>156</v>
      </c>
      <c r="H6882" t="s">
        <v>400</v>
      </c>
      <c r="I6882" t="s">
        <v>19</v>
      </c>
      <c r="J6882" t="s">
        <v>20</v>
      </c>
      <c r="K6882" t="s">
        <v>21</v>
      </c>
      <c r="L6882" t="s">
        <v>164</v>
      </c>
      <c r="M6882" t="s">
        <v>171</v>
      </c>
      <c r="N6882" s="16">
        <v>35</v>
      </c>
      <c r="O6882" s="18">
        <v>-7766.1</v>
      </c>
      <c r="P6882" t="str">
        <f t="shared" si="215"/>
        <v>16500165000000678543</v>
      </c>
      <c r="Q6882" t="s">
        <v>6002</v>
      </c>
      <c r="R6882" t="s">
        <v>6164</v>
      </c>
    </row>
    <row r="6883" spans="1:18" x14ac:dyDescent="0.25">
      <c r="A6883" t="s">
        <v>132</v>
      </c>
      <c r="B6883" t="s">
        <v>132</v>
      </c>
      <c r="C6883" t="str">
        <f t="shared" si="214"/>
        <v>ok</v>
      </c>
      <c r="D6883" s="14">
        <v>43455</v>
      </c>
      <c r="E6883" s="15">
        <v>43448</v>
      </c>
      <c r="F6883" t="s">
        <v>399</v>
      </c>
      <c r="G6883" t="s">
        <v>156</v>
      </c>
      <c r="H6883" t="s">
        <v>400</v>
      </c>
      <c r="I6883" t="s">
        <v>19</v>
      </c>
      <c r="J6883" t="s">
        <v>20</v>
      </c>
      <c r="K6883" t="s">
        <v>21</v>
      </c>
      <c r="L6883" t="s">
        <v>165</v>
      </c>
      <c r="M6883" t="s">
        <v>171</v>
      </c>
      <c r="N6883" s="16">
        <v>3</v>
      </c>
      <c r="O6883" s="18">
        <v>-738.45</v>
      </c>
      <c r="P6883" t="str">
        <f t="shared" si="215"/>
        <v>16500165000000678543</v>
      </c>
      <c r="Q6883" t="s">
        <v>6002</v>
      </c>
      <c r="R6883" t="s">
        <v>6164</v>
      </c>
    </row>
    <row r="6884" spans="1:18" x14ac:dyDescent="0.25">
      <c r="A6884" t="s">
        <v>132</v>
      </c>
      <c r="B6884" t="s">
        <v>132</v>
      </c>
      <c r="C6884" t="str">
        <f t="shared" si="214"/>
        <v>ok</v>
      </c>
      <c r="D6884" s="14">
        <v>43455</v>
      </c>
      <c r="E6884" s="15">
        <v>43448</v>
      </c>
      <c r="F6884" t="s">
        <v>399</v>
      </c>
      <c r="G6884" t="s">
        <v>156</v>
      </c>
      <c r="H6884" t="s">
        <v>400</v>
      </c>
      <c r="I6884" t="s">
        <v>19</v>
      </c>
      <c r="J6884" t="s">
        <v>20</v>
      </c>
      <c r="K6884" t="s">
        <v>21</v>
      </c>
      <c r="L6884" t="s">
        <v>22</v>
      </c>
      <c r="M6884" t="s">
        <v>34</v>
      </c>
      <c r="N6884" s="16">
        <v>1</v>
      </c>
      <c r="O6884" s="18">
        <v>9449.5</v>
      </c>
      <c r="P6884" t="str">
        <f t="shared" si="215"/>
        <v>16500165000000678543</v>
      </c>
      <c r="Q6884" t="s">
        <v>6002</v>
      </c>
      <c r="R6884" t="s">
        <v>6164</v>
      </c>
    </row>
    <row r="6885" spans="1:18" x14ac:dyDescent="0.25">
      <c r="A6885" t="s">
        <v>132</v>
      </c>
      <c r="B6885" t="s">
        <v>132</v>
      </c>
      <c r="C6885" t="str">
        <f t="shared" si="214"/>
        <v>ok</v>
      </c>
      <c r="D6885" s="14">
        <v>43455</v>
      </c>
      <c r="E6885" s="15">
        <v>43448</v>
      </c>
      <c r="F6885" t="s">
        <v>401</v>
      </c>
      <c r="G6885" t="s">
        <v>156</v>
      </c>
      <c r="H6885" t="s">
        <v>402</v>
      </c>
      <c r="I6885" t="s">
        <v>19</v>
      </c>
      <c r="J6885" t="s">
        <v>20</v>
      </c>
      <c r="K6885" t="s">
        <v>21</v>
      </c>
      <c r="L6885" t="s">
        <v>162</v>
      </c>
      <c r="M6885" t="s">
        <v>146</v>
      </c>
      <c r="N6885" s="16">
        <v>14</v>
      </c>
      <c r="O6885" s="18">
        <v>-111</v>
      </c>
      <c r="P6885" t="str">
        <f t="shared" si="215"/>
        <v>16500165000000678547</v>
      </c>
      <c r="Q6885" t="s">
        <v>6002</v>
      </c>
      <c r="R6885" t="s">
        <v>6164</v>
      </c>
    </row>
    <row r="6886" spans="1:18" x14ac:dyDescent="0.25">
      <c r="A6886" t="s">
        <v>132</v>
      </c>
      <c r="B6886" t="s">
        <v>132</v>
      </c>
      <c r="C6886" t="str">
        <f t="shared" si="214"/>
        <v>ok</v>
      </c>
      <c r="D6886" s="14">
        <v>43455</v>
      </c>
      <c r="E6886" s="15">
        <v>43448</v>
      </c>
      <c r="F6886" t="s">
        <v>401</v>
      </c>
      <c r="G6886" t="s">
        <v>156</v>
      </c>
      <c r="H6886" t="s">
        <v>402</v>
      </c>
      <c r="I6886" t="s">
        <v>19</v>
      </c>
      <c r="J6886" t="s">
        <v>20</v>
      </c>
      <c r="K6886" t="s">
        <v>21</v>
      </c>
      <c r="L6886" t="s">
        <v>174</v>
      </c>
      <c r="M6886" t="s">
        <v>146</v>
      </c>
      <c r="N6886" s="16">
        <v>14</v>
      </c>
      <c r="O6886" s="18">
        <v>-999</v>
      </c>
      <c r="P6886" t="str">
        <f t="shared" si="215"/>
        <v>16500165000000678547</v>
      </c>
      <c r="Q6886" t="s">
        <v>6002</v>
      </c>
      <c r="R6886" t="s">
        <v>6164</v>
      </c>
    </row>
    <row r="6887" spans="1:18" x14ac:dyDescent="0.25">
      <c r="A6887" t="s">
        <v>132</v>
      </c>
      <c r="B6887" t="s">
        <v>132</v>
      </c>
      <c r="C6887" t="str">
        <f t="shared" si="214"/>
        <v>ok</v>
      </c>
      <c r="D6887" s="14">
        <v>43455</v>
      </c>
      <c r="E6887" s="15">
        <v>43448</v>
      </c>
      <c r="F6887" t="s">
        <v>401</v>
      </c>
      <c r="G6887" t="s">
        <v>156</v>
      </c>
      <c r="H6887" t="s">
        <v>402</v>
      </c>
      <c r="I6887" t="s">
        <v>19</v>
      </c>
      <c r="J6887" t="s">
        <v>20</v>
      </c>
      <c r="K6887" t="s">
        <v>21</v>
      </c>
      <c r="L6887" t="s">
        <v>22</v>
      </c>
      <c r="M6887" t="s">
        <v>34</v>
      </c>
      <c r="N6887" s="16">
        <v>1</v>
      </c>
      <c r="O6887" s="18">
        <v>1110</v>
      </c>
      <c r="P6887" t="str">
        <f t="shared" si="215"/>
        <v>16500165000000678547</v>
      </c>
      <c r="Q6887" t="s">
        <v>6002</v>
      </c>
      <c r="R6887" t="s">
        <v>6164</v>
      </c>
    </row>
    <row r="6888" spans="1:18" x14ac:dyDescent="0.25">
      <c r="A6888" t="s">
        <v>132</v>
      </c>
      <c r="B6888" t="s">
        <v>132</v>
      </c>
      <c r="C6888" t="str">
        <f t="shared" si="214"/>
        <v>ok</v>
      </c>
      <c r="D6888" s="14">
        <v>43455</v>
      </c>
      <c r="E6888" s="15">
        <v>43448</v>
      </c>
      <c r="F6888" t="s">
        <v>403</v>
      </c>
      <c r="G6888" t="s">
        <v>156</v>
      </c>
      <c r="H6888" t="s">
        <v>404</v>
      </c>
      <c r="I6888" t="s">
        <v>19</v>
      </c>
      <c r="J6888" t="s">
        <v>20</v>
      </c>
      <c r="K6888" t="s">
        <v>21</v>
      </c>
      <c r="L6888" t="s">
        <v>22</v>
      </c>
      <c r="M6888" t="s">
        <v>34</v>
      </c>
      <c r="N6888" s="16">
        <v>1</v>
      </c>
      <c r="O6888" s="18">
        <v>20</v>
      </c>
      <c r="P6888" t="str">
        <f t="shared" si="215"/>
        <v>16500165000000678549</v>
      </c>
      <c r="Q6888" t="s">
        <v>6002</v>
      </c>
      <c r="R6888" t="s">
        <v>6164</v>
      </c>
    </row>
    <row r="6889" spans="1:18" x14ac:dyDescent="0.25">
      <c r="A6889" t="s">
        <v>132</v>
      </c>
      <c r="B6889" t="s">
        <v>132</v>
      </c>
      <c r="C6889" t="str">
        <f t="shared" si="214"/>
        <v>ok</v>
      </c>
      <c r="D6889" s="14">
        <v>43455</v>
      </c>
      <c r="E6889" s="15">
        <v>43448</v>
      </c>
      <c r="F6889" t="s">
        <v>403</v>
      </c>
      <c r="G6889" t="s">
        <v>156</v>
      </c>
      <c r="H6889" t="s">
        <v>404</v>
      </c>
      <c r="I6889" t="s">
        <v>19</v>
      </c>
      <c r="J6889" t="s">
        <v>20</v>
      </c>
      <c r="K6889" t="s">
        <v>21</v>
      </c>
      <c r="L6889" t="s">
        <v>205</v>
      </c>
      <c r="M6889" t="s">
        <v>206</v>
      </c>
      <c r="N6889" s="16">
        <v>1</v>
      </c>
      <c r="O6889" s="18">
        <v>-20</v>
      </c>
      <c r="P6889" t="str">
        <f t="shared" si="215"/>
        <v>16500165000000678549</v>
      </c>
      <c r="Q6889" t="s">
        <v>6002</v>
      </c>
      <c r="R6889" t="s">
        <v>6164</v>
      </c>
    </row>
    <row r="6890" spans="1:18" x14ac:dyDescent="0.25">
      <c r="A6890" t="s">
        <v>132</v>
      </c>
      <c r="B6890" t="s">
        <v>132</v>
      </c>
      <c r="C6890" t="str">
        <f t="shared" si="214"/>
        <v>ok</v>
      </c>
      <c r="D6890" s="14">
        <v>43455</v>
      </c>
      <c r="E6890" s="15">
        <v>43448</v>
      </c>
      <c r="F6890" t="s">
        <v>405</v>
      </c>
      <c r="G6890" t="s">
        <v>156</v>
      </c>
      <c r="H6890" t="s">
        <v>406</v>
      </c>
      <c r="I6890" t="s">
        <v>19</v>
      </c>
      <c r="J6890" t="s">
        <v>20</v>
      </c>
      <c r="K6890" t="s">
        <v>21</v>
      </c>
      <c r="L6890" t="s">
        <v>162</v>
      </c>
      <c r="M6890" t="s">
        <v>171</v>
      </c>
      <c r="N6890" s="16">
        <v>72</v>
      </c>
      <c r="O6890" s="18">
        <v>-3326.2</v>
      </c>
      <c r="P6890" t="str">
        <f t="shared" si="215"/>
        <v>16500165000000678557</v>
      </c>
      <c r="Q6890" t="s">
        <v>6002</v>
      </c>
      <c r="R6890" t="s">
        <v>6164</v>
      </c>
    </row>
    <row r="6891" spans="1:18" x14ac:dyDescent="0.25">
      <c r="A6891" t="s">
        <v>132</v>
      </c>
      <c r="B6891" t="s">
        <v>132</v>
      </c>
      <c r="C6891" t="str">
        <f t="shared" si="214"/>
        <v>ok</v>
      </c>
      <c r="D6891" s="14">
        <v>43455</v>
      </c>
      <c r="E6891" s="15">
        <v>43448</v>
      </c>
      <c r="F6891" t="s">
        <v>405</v>
      </c>
      <c r="G6891" t="s">
        <v>156</v>
      </c>
      <c r="H6891" t="s">
        <v>406</v>
      </c>
      <c r="I6891" t="s">
        <v>19</v>
      </c>
      <c r="J6891" t="s">
        <v>20</v>
      </c>
      <c r="K6891" t="s">
        <v>21</v>
      </c>
      <c r="L6891" t="s">
        <v>164</v>
      </c>
      <c r="M6891" t="s">
        <v>171</v>
      </c>
      <c r="N6891" s="16">
        <v>65</v>
      </c>
      <c r="O6891" s="18">
        <v>4906.6000000000004</v>
      </c>
      <c r="P6891" t="str">
        <f t="shared" si="215"/>
        <v>16500165000000678557</v>
      </c>
      <c r="Q6891" t="s">
        <v>6002</v>
      </c>
      <c r="R6891" t="s">
        <v>6164</v>
      </c>
    </row>
    <row r="6892" spans="1:18" x14ac:dyDescent="0.25">
      <c r="A6892" t="s">
        <v>132</v>
      </c>
      <c r="B6892" t="s">
        <v>132</v>
      </c>
      <c r="C6892" t="str">
        <f t="shared" si="214"/>
        <v>ok</v>
      </c>
      <c r="D6892" s="14">
        <v>43455</v>
      </c>
      <c r="E6892" s="15">
        <v>43448</v>
      </c>
      <c r="F6892" t="s">
        <v>405</v>
      </c>
      <c r="G6892" t="s">
        <v>156</v>
      </c>
      <c r="H6892" t="s">
        <v>406</v>
      </c>
      <c r="I6892" t="s">
        <v>19</v>
      </c>
      <c r="J6892" t="s">
        <v>20</v>
      </c>
      <c r="K6892" t="s">
        <v>21</v>
      </c>
      <c r="L6892" t="s">
        <v>165</v>
      </c>
      <c r="M6892" t="s">
        <v>171</v>
      </c>
      <c r="N6892" s="16">
        <v>8</v>
      </c>
      <c r="O6892" s="18">
        <v>-1580.4</v>
      </c>
      <c r="P6892" t="str">
        <f t="shared" si="215"/>
        <v>16500165000000678557</v>
      </c>
      <c r="Q6892" t="s">
        <v>6002</v>
      </c>
      <c r="R6892" t="s">
        <v>6164</v>
      </c>
    </row>
    <row r="6893" spans="1:18" x14ac:dyDescent="0.25">
      <c r="A6893" t="s">
        <v>132</v>
      </c>
      <c r="B6893" t="s">
        <v>132</v>
      </c>
      <c r="C6893" t="str">
        <f t="shared" si="214"/>
        <v>ok</v>
      </c>
      <c r="D6893" s="14">
        <v>43455</v>
      </c>
      <c r="E6893" s="15">
        <v>43448</v>
      </c>
      <c r="F6893" t="s">
        <v>407</v>
      </c>
      <c r="G6893" t="s">
        <v>156</v>
      </c>
      <c r="H6893" t="s">
        <v>408</v>
      </c>
      <c r="I6893" t="s">
        <v>19</v>
      </c>
      <c r="J6893" t="s">
        <v>20</v>
      </c>
      <c r="K6893" t="s">
        <v>21</v>
      </c>
      <c r="L6893" t="s">
        <v>162</v>
      </c>
      <c r="M6893" t="s">
        <v>146</v>
      </c>
      <c r="N6893" s="16">
        <v>35</v>
      </c>
      <c r="O6893" s="18">
        <v>-2081.8000000000002</v>
      </c>
      <c r="P6893" t="str">
        <f t="shared" si="215"/>
        <v>16500165000000678579</v>
      </c>
      <c r="Q6893" t="s">
        <v>6002</v>
      </c>
      <c r="R6893" t="s">
        <v>6164</v>
      </c>
    </row>
    <row r="6894" spans="1:18" x14ac:dyDescent="0.25">
      <c r="A6894" t="s">
        <v>132</v>
      </c>
      <c r="B6894" t="s">
        <v>132</v>
      </c>
      <c r="C6894" t="str">
        <f t="shared" si="214"/>
        <v>ok</v>
      </c>
      <c r="D6894" s="14">
        <v>43455</v>
      </c>
      <c r="E6894" s="15">
        <v>43448</v>
      </c>
      <c r="F6894" t="s">
        <v>407</v>
      </c>
      <c r="G6894" t="s">
        <v>156</v>
      </c>
      <c r="H6894" t="s">
        <v>408</v>
      </c>
      <c r="I6894" t="s">
        <v>19</v>
      </c>
      <c r="J6894" t="s">
        <v>20</v>
      </c>
      <c r="K6894" t="s">
        <v>21</v>
      </c>
      <c r="L6894" t="s">
        <v>164</v>
      </c>
      <c r="M6894" t="s">
        <v>171</v>
      </c>
      <c r="N6894" s="16">
        <v>1</v>
      </c>
      <c r="O6894" s="18">
        <v>20818</v>
      </c>
      <c r="P6894" t="str">
        <f t="shared" si="215"/>
        <v>16500165000000678579</v>
      </c>
      <c r="Q6894" t="s">
        <v>6002</v>
      </c>
      <c r="R6894" t="s">
        <v>6164</v>
      </c>
    </row>
    <row r="6895" spans="1:18" x14ac:dyDescent="0.25">
      <c r="A6895" t="s">
        <v>132</v>
      </c>
      <c r="B6895" t="s">
        <v>132</v>
      </c>
      <c r="C6895" t="str">
        <f t="shared" si="214"/>
        <v>ok</v>
      </c>
      <c r="D6895" s="14">
        <v>43455</v>
      </c>
      <c r="E6895" s="15">
        <v>43448</v>
      </c>
      <c r="F6895" t="s">
        <v>407</v>
      </c>
      <c r="G6895" t="s">
        <v>156</v>
      </c>
      <c r="H6895" t="s">
        <v>408</v>
      </c>
      <c r="I6895" t="s">
        <v>19</v>
      </c>
      <c r="J6895" t="s">
        <v>20</v>
      </c>
      <c r="K6895" t="s">
        <v>21</v>
      </c>
      <c r="L6895" t="s">
        <v>174</v>
      </c>
      <c r="M6895" t="s">
        <v>146</v>
      </c>
      <c r="N6895" s="16">
        <v>35</v>
      </c>
      <c r="O6895" s="18">
        <v>-18736.2</v>
      </c>
      <c r="P6895" t="str">
        <f t="shared" si="215"/>
        <v>16500165000000678579</v>
      </c>
      <c r="Q6895" t="s">
        <v>6002</v>
      </c>
      <c r="R6895" t="s">
        <v>6164</v>
      </c>
    </row>
    <row r="6896" spans="1:18" x14ac:dyDescent="0.25">
      <c r="A6896" t="s">
        <v>132</v>
      </c>
      <c r="B6896" t="s">
        <v>132</v>
      </c>
      <c r="C6896" t="str">
        <f t="shared" si="214"/>
        <v>ok</v>
      </c>
      <c r="D6896" s="14">
        <v>43455</v>
      </c>
      <c r="E6896" s="15">
        <v>43448</v>
      </c>
      <c r="F6896" t="s">
        <v>409</v>
      </c>
      <c r="G6896" t="s">
        <v>156</v>
      </c>
      <c r="H6896" t="s">
        <v>410</v>
      </c>
      <c r="I6896" t="s">
        <v>19</v>
      </c>
      <c r="J6896" t="s">
        <v>20</v>
      </c>
      <c r="K6896" t="s">
        <v>21</v>
      </c>
      <c r="L6896" t="s">
        <v>162</v>
      </c>
      <c r="M6896" t="s">
        <v>186</v>
      </c>
      <c r="N6896" s="16">
        <v>7</v>
      </c>
      <c r="O6896" s="18">
        <v>-9375</v>
      </c>
      <c r="P6896" t="str">
        <f t="shared" si="215"/>
        <v>16500165000000678580</v>
      </c>
      <c r="Q6896" t="s">
        <v>6002</v>
      </c>
      <c r="R6896" t="s">
        <v>6164</v>
      </c>
    </row>
    <row r="6897" spans="1:18" x14ac:dyDescent="0.25">
      <c r="A6897" t="s">
        <v>132</v>
      </c>
      <c r="B6897" t="s">
        <v>132</v>
      </c>
      <c r="C6897" t="str">
        <f t="shared" si="214"/>
        <v>ok</v>
      </c>
      <c r="D6897" s="14">
        <v>43455</v>
      </c>
      <c r="E6897" s="15">
        <v>43448</v>
      </c>
      <c r="F6897" t="s">
        <v>409</v>
      </c>
      <c r="G6897" t="s">
        <v>156</v>
      </c>
      <c r="H6897" t="s">
        <v>410</v>
      </c>
      <c r="I6897" t="s">
        <v>19</v>
      </c>
      <c r="J6897" t="s">
        <v>20</v>
      </c>
      <c r="K6897" t="s">
        <v>21</v>
      </c>
      <c r="L6897" t="s">
        <v>162</v>
      </c>
      <c r="M6897" t="s">
        <v>359</v>
      </c>
      <c r="N6897" s="16">
        <v>2</v>
      </c>
      <c r="O6897" s="18">
        <v>-20</v>
      </c>
      <c r="P6897" t="str">
        <f t="shared" si="215"/>
        <v>16500165000000678580</v>
      </c>
      <c r="Q6897" t="s">
        <v>6002</v>
      </c>
      <c r="R6897" t="s">
        <v>6164</v>
      </c>
    </row>
    <row r="6898" spans="1:18" x14ac:dyDescent="0.25">
      <c r="A6898" t="s">
        <v>132</v>
      </c>
      <c r="B6898" t="s">
        <v>132</v>
      </c>
      <c r="C6898" t="str">
        <f t="shared" si="214"/>
        <v>ok</v>
      </c>
      <c r="D6898" s="14">
        <v>43455</v>
      </c>
      <c r="E6898" s="15">
        <v>43448</v>
      </c>
      <c r="F6898" t="s">
        <v>409</v>
      </c>
      <c r="G6898" t="s">
        <v>156</v>
      </c>
      <c r="H6898" t="s">
        <v>410</v>
      </c>
      <c r="I6898" t="s">
        <v>19</v>
      </c>
      <c r="J6898" t="s">
        <v>20</v>
      </c>
      <c r="K6898" t="s">
        <v>21</v>
      </c>
      <c r="L6898" t="s">
        <v>164</v>
      </c>
      <c r="M6898" t="s">
        <v>171</v>
      </c>
      <c r="N6898" s="16">
        <v>1</v>
      </c>
      <c r="O6898" s="18">
        <v>9595</v>
      </c>
      <c r="P6898" t="str">
        <f t="shared" si="215"/>
        <v>16500165000000678580</v>
      </c>
      <c r="Q6898" t="s">
        <v>6002</v>
      </c>
      <c r="R6898" t="s">
        <v>6164</v>
      </c>
    </row>
    <row r="6899" spans="1:18" x14ac:dyDescent="0.25">
      <c r="A6899" t="s">
        <v>132</v>
      </c>
      <c r="B6899" t="s">
        <v>132</v>
      </c>
      <c r="C6899" t="str">
        <f t="shared" si="214"/>
        <v>ok</v>
      </c>
      <c r="D6899" s="14">
        <v>43455</v>
      </c>
      <c r="E6899" s="15">
        <v>43448</v>
      </c>
      <c r="F6899" t="s">
        <v>409</v>
      </c>
      <c r="G6899" t="s">
        <v>156</v>
      </c>
      <c r="H6899" t="s">
        <v>410</v>
      </c>
      <c r="I6899" t="s">
        <v>19</v>
      </c>
      <c r="J6899" t="s">
        <v>20</v>
      </c>
      <c r="K6899" t="s">
        <v>21</v>
      </c>
      <c r="L6899" t="s">
        <v>164</v>
      </c>
      <c r="M6899" t="s">
        <v>359</v>
      </c>
      <c r="N6899" s="16">
        <v>2</v>
      </c>
      <c r="O6899" s="18">
        <v>-180</v>
      </c>
      <c r="P6899" t="str">
        <f t="shared" si="215"/>
        <v>16500165000000678580</v>
      </c>
      <c r="Q6899" t="s">
        <v>6002</v>
      </c>
      <c r="R6899" t="s">
        <v>6164</v>
      </c>
    </row>
    <row r="6900" spans="1:18" x14ac:dyDescent="0.25">
      <c r="A6900" t="s">
        <v>132</v>
      </c>
      <c r="B6900" t="s">
        <v>132</v>
      </c>
      <c r="C6900" t="str">
        <f t="shared" si="214"/>
        <v>ok</v>
      </c>
      <c r="D6900" s="14">
        <v>43455</v>
      </c>
      <c r="E6900" s="15">
        <v>43448</v>
      </c>
      <c r="F6900" t="s">
        <v>409</v>
      </c>
      <c r="G6900" t="s">
        <v>156</v>
      </c>
      <c r="H6900" t="s">
        <v>410</v>
      </c>
      <c r="I6900" t="s">
        <v>19</v>
      </c>
      <c r="J6900" t="s">
        <v>20</v>
      </c>
      <c r="K6900" t="s">
        <v>21</v>
      </c>
      <c r="L6900" t="s">
        <v>164</v>
      </c>
      <c r="M6900" t="s">
        <v>125</v>
      </c>
      <c r="N6900" s="16">
        <v>1</v>
      </c>
      <c r="O6900" s="18">
        <v>-20</v>
      </c>
      <c r="P6900" t="str">
        <f t="shared" si="215"/>
        <v>16500165000000678580</v>
      </c>
      <c r="Q6900" t="s">
        <v>6002</v>
      </c>
      <c r="R6900" t="s">
        <v>6164</v>
      </c>
    </row>
    <row r="6901" spans="1:18" x14ac:dyDescent="0.25">
      <c r="A6901" t="s">
        <v>826</v>
      </c>
      <c r="B6901" t="s">
        <v>826</v>
      </c>
      <c r="C6901" t="str">
        <f t="shared" si="214"/>
        <v>ok</v>
      </c>
      <c r="D6901" s="14">
        <v>43455</v>
      </c>
      <c r="E6901" s="15">
        <v>43453</v>
      </c>
      <c r="F6901" t="s">
        <v>1750</v>
      </c>
      <c r="G6901" t="s">
        <v>828</v>
      </c>
      <c r="H6901" t="s">
        <v>1751</v>
      </c>
      <c r="I6901" t="s">
        <v>830</v>
      </c>
      <c r="J6901" t="s">
        <v>20</v>
      </c>
      <c r="K6901" t="s">
        <v>21</v>
      </c>
      <c r="L6901" t="s">
        <v>831</v>
      </c>
      <c r="M6901" t="s">
        <v>150</v>
      </c>
      <c r="N6901" s="16">
        <v>1</v>
      </c>
      <c r="O6901" s="18">
        <v>-1075.25</v>
      </c>
      <c r="P6901" t="str">
        <f t="shared" si="215"/>
        <v>39500395000000681718</v>
      </c>
      <c r="Q6901" t="s">
        <v>4119</v>
      </c>
      <c r="R6901" t="s">
        <v>6157</v>
      </c>
    </row>
    <row r="6902" spans="1:18" x14ac:dyDescent="0.25">
      <c r="A6902" t="s">
        <v>826</v>
      </c>
      <c r="B6902" t="s">
        <v>826</v>
      </c>
      <c r="C6902" t="str">
        <f t="shared" si="214"/>
        <v>ok</v>
      </c>
      <c r="D6902" s="14">
        <v>43455</v>
      </c>
      <c r="E6902" s="15">
        <v>43453</v>
      </c>
      <c r="F6902" t="s">
        <v>1750</v>
      </c>
      <c r="G6902" t="s">
        <v>828</v>
      </c>
      <c r="H6902" t="s">
        <v>1751</v>
      </c>
      <c r="I6902" t="s">
        <v>830</v>
      </c>
      <c r="J6902" t="s">
        <v>20</v>
      </c>
      <c r="K6902" t="s">
        <v>21</v>
      </c>
      <c r="L6902" t="s">
        <v>832</v>
      </c>
      <c r="M6902" t="s">
        <v>150</v>
      </c>
      <c r="N6902" s="16">
        <v>1</v>
      </c>
      <c r="O6902" s="18">
        <v>-125</v>
      </c>
      <c r="P6902" t="str">
        <f t="shared" si="215"/>
        <v>39500395000000681718</v>
      </c>
      <c r="Q6902" t="s">
        <v>4119</v>
      </c>
      <c r="R6902" t="s">
        <v>6157</v>
      </c>
    </row>
    <row r="6903" spans="1:18" x14ac:dyDescent="0.25">
      <c r="A6903" t="s">
        <v>826</v>
      </c>
      <c r="B6903" t="s">
        <v>826</v>
      </c>
      <c r="C6903" t="str">
        <f t="shared" si="214"/>
        <v>ok</v>
      </c>
      <c r="D6903" s="14">
        <v>43455</v>
      </c>
      <c r="E6903" s="15">
        <v>43453</v>
      </c>
      <c r="F6903" t="s">
        <v>1750</v>
      </c>
      <c r="G6903" t="s">
        <v>828</v>
      </c>
      <c r="H6903" t="s">
        <v>1751</v>
      </c>
      <c r="I6903" t="s">
        <v>830</v>
      </c>
      <c r="J6903" t="s">
        <v>20</v>
      </c>
      <c r="K6903" t="s">
        <v>21</v>
      </c>
      <c r="L6903" t="s">
        <v>860</v>
      </c>
      <c r="M6903" t="s">
        <v>150</v>
      </c>
      <c r="N6903" s="16">
        <v>1</v>
      </c>
      <c r="O6903" s="18">
        <v>-24.75</v>
      </c>
      <c r="P6903" t="str">
        <f t="shared" si="215"/>
        <v>39500395000000681718</v>
      </c>
      <c r="Q6903" t="s">
        <v>4119</v>
      </c>
      <c r="R6903" t="s">
        <v>6157</v>
      </c>
    </row>
    <row r="6904" spans="1:18" x14ac:dyDescent="0.25">
      <c r="A6904" t="s">
        <v>826</v>
      </c>
      <c r="B6904" t="s">
        <v>826</v>
      </c>
      <c r="C6904" t="str">
        <f t="shared" si="214"/>
        <v>ok</v>
      </c>
      <c r="D6904" s="14">
        <v>43455</v>
      </c>
      <c r="E6904" s="15">
        <v>43453</v>
      </c>
      <c r="F6904" t="s">
        <v>1750</v>
      </c>
      <c r="G6904" t="s">
        <v>828</v>
      </c>
      <c r="H6904" t="s">
        <v>1751</v>
      </c>
      <c r="I6904" t="s">
        <v>830</v>
      </c>
      <c r="J6904" t="s">
        <v>20</v>
      </c>
      <c r="K6904" t="s">
        <v>21</v>
      </c>
      <c r="L6904" t="s">
        <v>833</v>
      </c>
      <c r="M6904" t="s">
        <v>834</v>
      </c>
      <c r="N6904" s="16">
        <v>8</v>
      </c>
      <c r="O6904" s="18">
        <v>-11754.59</v>
      </c>
      <c r="P6904" t="str">
        <f t="shared" si="215"/>
        <v>39500395000000681718</v>
      </c>
      <c r="Q6904" t="s">
        <v>4119</v>
      </c>
      <c r="R6904" t="s">
        <v>6157</v>
      </c>
    </row>
    <row r="6905" spans="1:18" x14ac:dyDescent="0.25">
      <c r="A6905" t="s">
        <v>826</v>
      </c>
      <c r="B6905" t="s">
        <v>826</v>
      </c>
      <c r="C6905" t="str">
        <f t="shared" si="214"/>
        <v>ok</v>
      </c>
      <c r="D6905" s="14">
        <v>43455</v>
      </c>
      <c r="E6905" s="15">
        <v>43453</v>
      </c>
      <c r="F6905" t="s">
        <v>1750</v>
      </c>
      <c r="G6905" t="s">
        <v>828</v>
      </c>
      <c r="H6905" t="s">
        <v>1751</v>
      </c>
      <c r="I6905" t="s">
        <v>830</v>
      </c>
      <c r="J6905" t="s">
        <v>20</v>
      </c>
      <c r="K6905" t="s">
        <v>21</v>
      </c>
      <c r="L6905" t="s">
        <v>836</v>
      </c>
      <c r="M6905" t="s">
        <v>150</v>
      </c>
      <c r="N6905" s="16">
        <v>1</v>
      </c>
      <c r="O6905" s="18">
        <v>-225</v>
      </c>
      <c r="P6905" t="str">
        <f t="shared" si="215"/>
        <v>39500395000000681718</v>
      </c>
      <c r="Q6905" t="s">
        <v>4119</v>
      </c>
      <c r="R6905" t="s">
        <v>6157</v>
      </c>
    </row>
    <row r="6906" spans="1:18" x14ac:dyDescent="0.25">
      <c r="A6906" t="s">
        <v>826</v>
      </c>
      <c r="B6906" t="s">
        <v>826</v>
      </c>
      <c r="C6906" t="str">
        <f t="shared" si="214"/>
        <v>ok</v>
      </c>
      <c r="D6906" s="14">
        <v>43455</v>
      </c>
      <c r="E6906" s="15">
        <v>43453</v>
      </c>
      <c r="F6906" t="s">
        <v>1750</v>
      </c>
      <c r="G6906" t="s">
        <v>828</v>
      </c>
      <c r="H6906" t="s">
        <v>1751</v>
      </c>
      <c r="I6906" t="s">
        <v>830</v>
      </c>
      <c r="J6906" t="s">
        <v>20</v>
      </c>
      <c r="K6906" t="s">
        <v>21</v>
      </c>
      <c r="L6906" t="s">
        <v>837</v>
      </c>
      <c r="M6906" t="s">
        <v>150</v>
      </c>
      <c r="N6906" s="16">
        <v>2</v>
      </c>
      <c r="O6906" s="18">
        <v>-11</v>
      </c>
      <c r="P6906" t="str">
        <f t="shared" si="215"/>
        <v>39500395000000681718</v>
      </c>
      <c r="Q6906" t="s">
        <v>4119</v>
      </c>
      <c r="R6906" t="s">
        <v>6157</v>
      </c>
    </row>
    <row r="6907" spans="1:18" x14ac:dyDescent="0.25">
      <c r="A6907" t="s">
        <v>826</v>
      </c>
      <c r="B6907" t="s">
        <v>826</v>
      </c>
      <c r="C6907" t="str">
        <f t="shared" si="214"/>
        <v>ok</v>
      </c>
      <c r="D6907" s="14">
        <v>43455</v>
      </c>
      <c r="E6907" s="15">
        <v>43453</v>
      </c>
      <c r="F6907" t="s">
        <v>1750</v>
      </c>
      <c r="G6907" t="s">
        <v>828</v>
      </c>
      <c r="H6907" t="s">
        <v>1751</v>
      </c>
      <c r="I6907" t="s">
        <v>830</v>
      </c>
      <c r="J6907" t="s">
        <v>20</v>
      </c>
      <c r="K6907" t="s">
        <v>839</v>
      </c>
      <c r="L6907" t="s">
        <v>840</v>
      </c>
      <c r="M6907" t="s">
        <v>841</v>
      </c>
      <c r="N6907" s="16">
        <v>32</v>
      </c>
      <c r="O6907" s="18">
        <v>-117431.3</v>
      </c>
      <c r="P6907" t="str">
        <f t="shared" si="215"/>
        <v>39500395000000681718</v>
      </c>
      <c r="Q6907" t="s">
        <v>4119</v>
      </c>
      <c r="R6907" t="s">
        <v>6157</v>
      </c>
    </row>
    <row r="6908" spans="1:18" x14ac:dyDescent="0.25">
      <c r="A6908" t="s">
        <v>826</v>
      </c>
      <c r="B6908" t="s">
        <v>826</v>
      </c>
      <c r="C6908" t="str">
        <f t="shared" si="214"/>
        <v>ok</v>
      </c>
      <c r="D6908" s="14">
        <v>43455</v>
      </c>
      <c r="E6908" s="15">
        <v>43453</v>
      </c>
      <c r="F6908" t="s">
        <v>1750</v>
      </c>
      <c r="G6908" t="s">
        <v>828</v>
      </c>
      <c r="H6908" t="s">
        <v>1751</v>
      </c>
      <c r="I6908" t="s">
        <v>830</v>
      </c>
      <c r="J6908" t="s">
        <v>20</v>
      </c>
      <c r="K6908" t="s">
        <v>839</v>
      </c>
      <c r="L6908" t="s">
        <v>205</v>
      </c>
      <c r="M6908" t="s">
        <v>206</v>
      </c>
      <c r="N6908" s="16">
        <v>1</v>
      </c>
      <c r="O6908" s="18">
        <v>-180</v>
      </c>
      <c r="P6908" t="str">
        <f t="shared" si="215"/>
        <v>39500395000000681718</v>
      </c>
      <c r="Q6908" t="s">
        <v>4119</v>
      </c>
      <c r="R6908" t="s">
        <v>6157</v>
      </c>
    </row>
    <row r="6909" spans="1:18" x14ac:dyDescent="0.25">
      <c r="A6909" t="s">
        <v>826</v>
      </c>
      <c r="B6909" t="s">
        <v>826</v>
      </c>
      <c r="C6909" t="str">
        <f t="shared" si="214"/>
        <v>ok</v>
      </c>
      <c r="D6909" s="14">
        <v>43455</v>
      </c>
      <c r="E6909" s="15">
        <v>43453</v>
      </c>
      <c r="F6909" t="s">
        <v>1750</v>
      </c>
      <c r="G6909" t="s">
        <v>828</v>
      </c>
      <c r="H6909" t="s">
        <v>1751</v>
      </c>
      <c r="I6909" t="s">
        <v>830</v>
      </c>
      <c r="J6909" t="s">
        <v>20</v>
      </c>
      <c r="K6909" t="s">
        <v>839</v>
      </c>
      <c r="L6909" t="s">
        <v>842</v>
      </c>
      <c r="M6909" t="s">
        <v>843</v>
      </c>
      <c r="N6909" s="16">
        <v>4</v>
      </c>
      <c r="O6909" s="18">
        <v>-6013.48</v>
      </c>
      <c r="P6909" t="str">
        <f t="shared" si="215"/>
        <v>39500395000000681718</v>
      </c>
      <c r="Q6909" t="s">
        <v>4119</v>
      </c>
      <c r="R6909" t="s">
        <v>6157</v>
      </c>
    </row>
    <row r="6910" spans="1:18" x14ac:dyDescent="0.25">
      <c r="A6910" t="s">
        <v>826</v>
      </c>
      <c r="B6910" t="s">
        <v>826</v>
      </c>
      <c r="C6910" t="str">
        <f t="shared" si="214"/>
        <v>ok</v>
      </c>
      <c r="D6910" s="14">
        <v>43455</v>
      </c>
      <c r="E6910" s="15">
        <v>43453</v>
      </c>
      <c r="F6910" t="s">
        <v>1750</v>
      </c>
      <c r="G6910" t="s">
        <v>828</v>
      </c>
      <c r="H6910" t="s">
        <v>1751</v>
      </c>
      <c r="I6910" t="s">
        <v>830</v>
      </c>
      <c r="J6910" t="s">
        <v>20</v>
      </c>
      <c r="K6910" t="s">
        <v>839</v>
      </c>
      <c r="L6910" t="s">
        <v>842</v>
      </c>
      <c r="M6910" t="s">
        <v>163</v>
      </c>
      <c r="N6910" s="16">
        <v>1</v>
      </c>
      <c r="O6910" s="18">
        <v>-17134</v>
      </c>
      <c r="P6910" t="str">
        <f t="shared" si="215"/>
        <v>39500395000000681718</v>
      </c>
      <c r="Q6910" t="s">
        <v>4119</v>
      </c>
      <c r="R6910" t="s">
        <v>6157</v>
      </c>
    </row>
    <row r="6911" spans="1:18" x14ac:dyDescent="0.25">
      <c r="A6911" t="s">
        <v>826</v>
      </c>
      <c r="B6911" t="s">
        <v>826</v>
      </c>
      <c r="C6911" t="str">
        <f t="shared" si="214"/>
        <v>ok</v>
      </c>
      <c r="D6911" s="14">
        <v>43455</v>
      </c>
      <c r="E6911" s="15">
        <v>43453</v>
      </c>
      <c r="F6911" t="s">
        <v>1750</v>
      </c>
      <c r="G6911" t="s">
        <v>828</v>
      </c>
      <c r="H6911" t="s">
        <v>1751</v>
      </c>
      <c r="I6911" t="s">
        <v>830</v>
      </c>
      <c r="J6911" t="s">
        <v>20</v>
      </c>
      <c r="K6911" t="s">
        <v>839</v>
      </c>
      <c r="L6911" t="s">
        <v>842</v>
      </c>
      <c r="M6911" t="s">
        <v>150</v>
      </c>
      <c r="N6911" s="16">
        <v>27</v>
      </c>
      <c r="O6911" s="18">
        <v>-2781898.64</v>
      </c>
      <c r="P6911" t="str">
        <f t="shared" si="215"/>
        <v>39500395000000681718</v>
      </c>
      <c r="Q6911" t="s">
        <v>4119</v>
      </c>
      <c r="R6911" t="s">
        <v>6157</v>
      </c>
    </row>
    <row r="6912" spans="1:18" x14ac:dyDescent="0.25">
      <c r="A6912" t="s">
        <v>826</v>
      </c>
      <c r="B6912" t="s">
        <v>826</v>
      </c>
      <c r="C6912" t="str">
        <f t="shared" si="214"/>
        <v>ok</v>
      </c>
      <c r="D6912" s="14">
        <v>43455</v>
      </c>
      <c r="E6912" s="15">
        <v>43453</v>
      </c>
      <c r="F6912" t="s">
        <v>1750</v>
      </c>
      <c r="G6912" t="s">
        <v>828</v>
      </c>
      <c r="H6912" t="s">
        <v>1751</v>
      </c>
      <c r="I6912" t="s">
        <v>830</v>
      </c>
      <c r="J6912" t="s">
        <v>20</v>
      </c>
      <c r="K6912" t="s">
        <v>839</v>
      </c>
      <c r="L6912" t="s">
        <v>842</v>
      </c>
      <c r="M6912" t="s">
        <v>143</v>
      </c>
      <c r="N6912" s="16">
        <v>4</v>
      </c>
      <c r="O6912" s="18">
        <v>-2077</v>
      </c>
      <c r="P6912" t="str">
        <f t="shared" si="215"/>
        <v>39500395000000681718</v>
      </c>
      <c r="Q6912" t="s">
        <v>4119</v>
      </c>
      <c r="R6912" t="s">
        <v>6157</v>
      </c>
    </row>
    <row r="6913" spans="1:18" x14ac:dyDescent="0.25">
      <c r="A6913" t="s">
        <v>826</v>
      </c>
      <c r="B6913" t="s">
        <v>826</v>
      </c>
      <c r="C6913" t="str">
        <f t="shared" si="214"/>
        <v>ok</v>
      </c>
      <c r="D6913" s="14">
        <v>43455</v>
      </c>
      <c r="E6913" s="15">
        <v>43453</v>
      </c>
      <c r="F6913" t="s">
        <v>1750</v>
      </c>
      <c r="G6913" t="s">
        <v>828</v>
      </c>
      <c r="H6913" t="s">
        <v>1751</v>
      </c>
      <c r="I6913" t="s">
        <v>830</v>
      </c>
      <c r="J6913" t="s">
        <v>20</v>
      </c>
      <c r="K6913" t="s">
        <v>839</v>
      </c>
      <c r="L6913" t="s">
        <v>842</v>
      </c>
      <c r="M6913" t="s">
        <v>856</v>
      </c>
      <c r="N6913" s="16">
        <v>1</v>
      </c>
      <c r="O6913" s="18">
        <v>-280</v>
      </c>
      <c r="P6913" t="str">
        <f t="shared" si="215"/>
        <v>39500395000000681718</v>
      </c>
      <c r="Q6913" t="s">
        <v>4119</v>
      </c>
      <c r="R6913" t="s">
        <v>6157</v>
      </c>
    </row>
    <row r="6914" spans="1:18" x14ac:dyDescent="0.25">
      <c r="A6914" t="s">
        <v>826</v>
      </c>
      <c r="B6914" t="s">
        <v>826</v>
      </c>
      <c r="C6914" t="str">
        <f t="shared" ref="C6914:C6977" si="216">IF(A6914=B6914,"ok","doesn't match")</f>
        <v>ok</v>
      </c>
      <c r="D6914" s="14">
        <v>43455</v>
      </c>
      <c r="E6914" s="15">
        <v>43453</v>
      </c>
      <c r="F6914" t="s">
        <v>1750</v>
      </c>
      <c r="G6914" t="s">
        <v>828</v>
      </c>
      <c r="H6914" t="s">
        <v>1751</v>
      </c>
      <c r="I6914" t="s">
        <v>830</v>
      </c>
      <c r="J6914" t="s">
        <v>20</v>
      </c>
      <c r="K6914" t="s">
        <v>839</v>
      </c>
      <c r="L6914" t="s">
        <v>842</v>
      </c>
      <c r="M6914" t="s">
        <v>989</v>
      </c>
      <c r="N6914" s="16">
        <v>3</v>
      </c>
      <c r="O6914" s="18">
        <v>-189103.13</v>
      </c>
      <c r="P6914" t="str">
        <f t="shared" ref="P6914:P6977" si="217">B6914&amp;A6914&amp;F6914</f>
        <v>39500395000000681718</v>
      </c>
      <c r="Q6914" t="s">
        <v>4119</v>
      </c>
      <c r="R6914" t="s">
        <v>6157</v>
      </c>
    </row>
    <row r="6915" spans="1:18" x14ac:dyDescent="0.25">
      <c r="A6915" t="s">
        <v>826</v>
      </c>
      <c r="B6915" t="s">
        <v>826</v>
      </c>
      <c r="C6915" t="str">
        <f t="shared" si="216"/>
        <v>ok</v>
      </c>
      <c r="D6915" s="14">
        <v>43455</v>
      </c>
      <c r="E6915" s="15">
        <v>43453</v>
      </c>
      <c r="F6915" t="s">
        <v>1750</v>
      </c>
      <c r="G6915" t="s">
        <v>828</v>
      </c>
      <c r="H6915" t="s">
        <v>1751</v>
      </c>
      <c r="I6915" t="s">
        <v>830</v>
      </c>
      <c r="J6915" t="s">
        <v>20</v>
      </c>
      <c r="K6915" t="s">
        <v>839</v>
      </c>
      <c r="L6915" t="s">
        <v>842</v>
      </c>
      <c r="M6915" t="s">
        <v>861</v>
      </c>
      <c r="N6915" s="16">
        <v>2</v>
      </c>
      <c r="O6915" s="18">
        <v>-555</v>
      </c>
      <c r="P6915" t="str">
        <f t="shared" si="217"/>
        <v>39500395000000681718</v>
      </c>
      <c r="Q6915" t="s">
        <v>4119</v>
      </c>
      <c r="R6915" t="s">
        <v>6157</v>
      </c>
    </row>
    <row r="6916" spans="1:18" x14ac:dyDescent="0.25">
      <c r="A6916" t="s">
        <v>826</v>
      </c>
      <c r="B6916" t="s">
        <v>826</v>
      </c>
      <c r="C6916" t="str">
        <f t="shared" si="216"/>
        <v>ok</v>
      </c>
      <c r="D6916" s="14">
        <v>43455</v>
      </c>
      <c r="E6916" s="15">
        <v>43453</v>
      </c>
      <c r="F6916" t="s">
        <v>1750</v>
      </c>
      <c r="G6916" t="s">
        <v>828</v>
      </c>
      <c r="H6916" t="s">
        <v>1751</v>
      </c>
      <c r="I6916" t="s">
        <v>830</v>
      </c>
      <c r="J6916" t="s">
        <v>20</v>
      </c>
      <c r="K6916" t="s">
        <v>839</v>
      </c>
      <c r="L6916" t="s">
        <v>842</v>
      </c>
      <c r="M6916" t="s">
        <v>844</v>
      </c>
      <c r="N6916" s="16">
        <v>1</v>
      </c>
      <c r="O6916" s="18">
        <v>-1445</v>
      </c>
      <c r="P6916" t="str">
        <f t="shared" si="217"/>
        <v>39500395000000681718</v>
      </c>
      <c r="Q6916" t="s">
        <v>4119</v>
      </c>
      <c r="R6916" t="s">
        <v>6157</v>
      </c>
    </row>
    <row r="6917" spans="1:18" x14ac:dyDescent="0.25">
      <c r="A6917" t="s">
        <v>826</v>
      </c>
      <c r="B6917" t="s">
        <v>826</v>
      </c>
      <c r="C6917" t="str">
        <f t="shared" si="216"/>
        <v>ok</v>
      </c>
      <c r="D6917" s="14">
        <v>43455</v>
      </c>
      <c r="E6917" s="15">
        <v>43453</v>
      </c>
      <c r="F6917" t="s">
        <v>1750</v>
      </c>
      <c r="G6917" t="s">
        <v>828</v>
      </c>
      <c r="H6917" t="s">
        <v>1751</v>
      </c>
      <c r="I6917" t="s">
        <v>830</v>
      </c>
      <c r="J6917" t="s">
        <v>20</v>
      </c>
      <c r="K6917" t="s">
        <v>839</v>
      </c>
      <c r="L6917" t="s">
        <v>842</v>
      </c>
      <c r="M6917" t="s">
        <v>845</v>
      </c>
      <c r="N6917" s="16">
        <v>22</v>
      </c>
      <c r="O6917" s="18">
        <v>-182275.75</v>
      </c>
      <c r="P6917" t="str">
        <f t="shared" si="217"/>
        <v>39500395000000681718</v>
      </c>
      <c r="Q6917" t="s">
        <v>4119</v>
      </c>
      <c r="R6917" t="s">
        <v>6157</v>
      </c>
    </row>
    <row r="6918" spans="1:18" x14ac:dyDescent="0.25">
      <c r="A6918" t="s">
        <v>826</v>
      </c>
      <c r="B6918" t="s">
        <v>826</v>
      </c>
      <c r="C6918" t="str">
        <f t="shared" si="216"/>
        <v>ok</v>
      </c>
      <c r="D6918" s="14">
        <v>43455</v>
      </c>
      <c r="E6918" s="15">
        <v>43453</v>
      </c>
      <c r="F6918" t="s">
        <v>1750</v>
      </c>
      <c r="G6918" t="s">
        <v>828</v>
      </c>
      <c r="H6918" t="s">
        <v>1751</v>
      </c>
      <c r="I6918" t="s">
        <v>830</v>
      </c>
      <c r="J6918" t="s">
        <v>20</v>
      </c>
      <c r="K6918" t="s">
        <v>839</v>
      </c>
      <c r="L6918" t="s">
        <v>842</v>
      </c>
      <c r="M6918" t="s">
        <v>846</v>
      </c>
      <c r="N6918" s="16">
        <v>1</v>
      </c>
      <c r="O6918" s="18">
        <v>-3408</v>
      </c>
      <c r="P6918" t="str">
        <f t="shared" si="217"/>
        <v>39500395000000681718</v>
      </c>
      <c r="Q6918" t="s">
        <v>4119</v>
      </c>
      <c r="R6918" t="s">
        <v>6157</v>
      </c>
    </row>
    <row r="6919" spans="1:18" x14ac:dyDescent="0.25">
      <c r="A6919" t="s">
        <v>826</v>
      </c>
      <c r="B6919" t="s">
        <v>826</v>
      </c>
      <c r="C6919" t="str">
        <f t="shared" si="216"/>
        <v>ok</v>
      </c>
      <c r="D6919" s="14">
        <v>43455</v>
      </c>
      <c r="E6919" s="15">
        <v>43453</v>
      </c>
      <c r="F6919" t="s">
        <v>1750</v>
      </c>
      <c r="G6919" t="s">
        <v>828</v>
      </c>
      <c r="H6919" t="s">
        <v>1751</v>
      </c>
      <c r="I6919" t="s">
        <v>830</v>
      </c>
      <c r="J6919" t="s">
        <v>20</v>
      </c>
      <c r="K6919" t="s">
        <v>839</v>
      </c>
      <c r="L6919" t="s">
        <v>842</v>
      </c>
      <c r="M6919" t="s">
        <v>847</v>
      </c>
      <c r="N6919" s="16">
        <v>1</v>
      </c>
      <c r="O6919" s="18">
        <v>-1000</v>
      </c>
      <c r="P6919" t="str">
        <f t="shared" si="217"/>
        <v>39500395000000681718</v>
      </c>
      <c r="Q6919" t="s">
        <v>4119</v>
      </c>
      <c r="R6919" t="s">
        <v>6157</v>
      </c>
    </row>
    <row r="6920" spans="1:18" x14ac:dyDescent="0.25">
      <c r="A6920" t="s">
        <v>826</v>
      </c>
      <c r="B6920" t="s">
        <v>826</v>
      </c>
      <c r="C6920" t="str">
        <f t="shared" si="216"/>
        <v>ok</v>
      </c>
      <c r="D6920" s="14">
        <v>43455</v>
      </c>
      <c r="E6920" s="15">
        <v>43453</v>
      </c>
      <c r="F6920" t="s">
        <v>1750</v>
      </c>
      <c r="G6920" t="s">
        <v>828</v>
      </c>
      <c r="H6920" t="s">
        <v>1751</v>
      </c>
      <c r="I6920" t="s">
        <v>830</v>
      </c>
      <c r="J6920" t="s">
        <v>20</v>
      </c>
      <c r="K6920" t="s">
        <v>839</v>
      </c>
      <c r="L6920" t="s">
        <v>842</v>
      </c>
      <c r="M6920" t="s">
        <v>848</v>
      </c>
      <c r="N6920" s="16">
        <v>9</v>
      </c>
      <c r="O6920" s="18">
        <v>-34735</v>
      </c>
      <c r="P6920" t="str">
        <f t="shared" si="217"/>
        <v>39500395000000681718</v>
      </c>
      <c r="Q6920" t="s">
        <v>4119</v>
      </c>
      <c r="R6920" t="s">
        <v>6157</v>
      </c>
    </row>
    <row r="6921" spans="1:18" x14ac:dyDescent="0.25">
      <c r="A6921" t="s">
        <v>826</v>
      </c>
      <c r="B6921" t="s">
        <v>826</v>
      </c>
      <c r="C6921" t="str">
        <f t="shared" si="216"/>
        <v>ok</v>
      </c>
      <c r="D6921" s="14">
        <v>43455</v>
      </c>
      <c r="E6921" s="15">
        <v>43453</v>
      </c>
      <c r="F6921" t="s">
        <v>1750</v>
      </c>
      <c r="G6921" t="s">
        <v>828</v>
      </c>
      <c r="H6921" t="s">
        <v>1751</v>
      </c>
      <c r="I6921" t="s">
        <v>830</v>
      </c>
      <c r="J6921" t="s">
        <v>20</v>
      </c>
      <c r="K6921" t="s">
        <v>839</v>
      </c>
      <c r="L6921" t="s">
        <v>842</v>
      </c>
      <c r="M6921" t="s">
        <v>857</v>
      </c>
      <c r="N6921" s="16">
        <v>1</v>
      </c>
      <c r="O6921" s="18">
        <v>-37495.75</v>
      </c>
      <c r="P6921" t="str">
        <f t="shared" si="217"/>
        <v>39500395000000681718</v>
      </c>
      <c r="Q6921" t="s">
        <v>4119</v>
      </c>
      <c r="R6921" t="s">
        <v>6157</v>
      </c>
    </row>
    <row r="6922" spans="1:18" x14ac:dyDescent="0.25">
      <c r="A6922" t="s">
        <v>826</v>
      </c>
      <c r="B6922" t="s">
        <v>826</v>
      </c>
      <c r="C6922" t="str">
        <f t="shared" si="216"/>
        <v>ok</v>
      </c>
      <c r="D6922" s="14">
        <v>43455</v>
      </c>
      <c r="E6922" s="15">
        <v>43453</v>
      </c>
      <c r="F6922" t="s">
        <v>1750</v>
      </c>
      <c r="G6922" t="s">
        <v>828</v>
      </c>
      <c r="H6922" t="s">
        <v>1751</v>
      </c>
      <c r="I6922" t="s">
        <v>830</v>
      </c>
      <c r="J6922" t="s">
        <v>20</v>
      </c>
      <c r="K6922" t="s">
        <v>839</v>
      </c>
      <c r="L6922" t="s">
        <v>842</v>
      </c>
      <c r="M6922" t="s">
        <v>849</v>
      </c>
      <c r="N6922" s="16">
        <v>2</v>
      </c>
      <c r="O6922" s="18">
        <v>-6003.29</v>
      </c>
      <c r="P6922" t="str">
        <f t="shared" si="217"/>
        <v>39500395000000681718</v>
      </c>
      <c r="Q6922" t="s">
        <v>4119</v>
      </c>
      <c r="R6922" t="s">
        <v>6157</v>
      </c>
    </row>
    <row r="6923" spans="1:18" x14ac:dyDescent="0.25">
      <c r="A6923" t="s">
        <v>826</v>
      </c>
      <c r="B6923" t="s">
        <v>826</v>
      </c>
      <c r="C6923" t="str">
        <f t="shared" si="216"/>
        <v>ok</v>
      </c>
      <c r="D6923" s="14">
        <v>43455</v>
      </c>
      <c r="E6923" s="15">
        <v>43453</v>
      </c>
      <c r="F6923" t="s">
        <v>1750</v>
      </c>
      <c r="G6923" t="s">
        <v>828</v>
      </c>
      <c r="H6923" t="s">
        <v>1751</v>
      </c>
      <c r="I6923" t="s">
        <v>830</v>
      </c>
      <c r="J6923" t="s">
        <v>20</v>
      </c>
      <c r="K6923" t="s">
        <v>839</v>
      </c>
      <c r="L6923" t="s">
        <v>842</v>
      </c>
      <c r="M6923" t="s">
        <v>850</v>
      </c>
      <c r="N6923" s="16">
        <v>1</v>
      </c>
      <c r="O6923" s="18">
        <v>-1840</v>
      </c>
      <c r="P6923" t="str">
        <f t="shared" si="217"/>
        <v>39500395000000681718</v>
      </c>
      <c r="Q6923" t="s">
        <v>4119</v>
      </c>
      <c r="R6923" t="s">
        <v>6157</v>
      </c>
    </row>
    <row r="6924" spans="1:18" x14ac:dyDescent="0.25">
      <c r="A6924" t="s">
        <v>826</v>
      </c>
      <c r="B6924" t="s">
        <v>826</v>
      </c>
      <c r="C6924" t="str">
        <f t="shared" si="216"/>
        <v>ok</v>
      </c>
      <c r="D6924" s="14">
        <v>43455</v>
      </c>
      <c r="E6924" s="15">
        <v>43453</v>
      </c>
      <c r="F6924" t="s">
        <v>1750</v>
      </c>
      <c r="G6924" t="s">
        <v>828</v>
      </c>
      <c r="H6924" t="s">
        <v>1751</v>
      </c>
      <c r="I6924" t="s">
        <v>830</v>
      </c>
      <c r="J6924" t="s">
        <v>20</v>
      </c>
      <c r="K6924" t="s">
        <v>839</v>
      </c>
      <c r="L6924" t="s">
        <v>842</v>
      </c>
      <c r="M6924" t="s">
        <v>384</v>
      </c>
      <c r="N6924" s="16">
        <v>2</v>
      </c>
      <c r="O6924" s="18">
        <v>-55585</v>
      </c>
      <c r="P6924" t="str">
        <f t="shared" si="217"/>
        <v>39500395000000681718</v>
      </c>
      <c r="Q6924" t="s">
        <v>4119</v>
      </c>
      <c r="R6924" t="s">
        <v>6157</v>
      </c>
    </row>
    <row r="6925" spans="1:18" x14ac:dyDescent="0.25">
      <c r="A6925" t="s">
        <v>826</v>
      </c>
      <c r="B6925" t="s">
        <v>826</v>
      </c>
      <c r="C6925" t="str">
        <f t="shared" si="216"/>
        <v>ok</v>
      </c>
      <c r="D6925" s="14">
        <v>43455</v>
      </c>
      <c r="E6925" s="15">
        <v>43453</v>
      </c>
      <c r="F6925" t="s">
        <v>1750</v>
      </c>
      <c r="G6925" t="s">
        <v>828</v>
      </c>
      <c r="H6925" t="s">
        <v>1751</v>
      </c>
      <c r="I6925" t="s">
        <v>830</v>
      </c>
      <c r="J6925" t="s">
        <v>20</v>
      </c>
      <c r="K6925" t="s">
        <v>839</v>
      </c>
      <c r="L6925" t="s">
        <v>842</v>
      </c>
      <c r="M6925" t="s">
        <v>125</v>
      </c>
      <c r="N6925" s="16">
        <v>6</v>
      </c>
      <c r="O6925" s="18">
        <v>4248307.07</v>
      </c>
      <c r="P6925" t="str">
        <f t="shared" si="217"/>
        <v>39500395000000681718</v>
      </c>
      <c r="Q6925" t="s">
        <v>4119</v>
      </c>
      <c r="R6925" t="s">
        <v>6157</v>
      </c>
    </row>
    <row r="6926" spans="1:18" x14ac:dyDescent="0.25">
      <c r="A6926" t="s">
        <v>826</v>
      </c>
      <c r="B6926" t="s">
        <v>826</v>
      </c>
      <c r="C6926" t="str">
        <f t="shared" si="216"/>
        <v>ok</v>
      </c>
      <c r="D6926" s="14">
        <v>43455</v>
      </c>
      <c r="E6926" s="15">
        <v>43453</v>
      </c>
      <c r="F6926" t="s">
        <v>1750</v>
      </c>
      <c r="G6926" t="s">
        <v>828</v>
      </c>
      <c r="H6926" t="s">
        <v>1751</v>
      </c>
      <c r="I6926" t="s">
        <v>830</v>
      </c>
      <c r="J6926" t="s">
        <v>20</v>
      </c>
      <c r="K6926" t="s">
        <v>839</v>
      </c>
      <c r="L6926" t="s">
        <v>842</v>
      </c>
      <c r="M6926" t="s">
        <v>851</v>
      </c>
      <c r="N6926" s="16">
        <v>2</v>
      </c>
      <c r="O6926" s="18">
        <v>-28245.57</v>
      </c>
      <c r="P6926" t="str">
        <f t="shared" si="217"/>
        <v>39500395000000681718</v>
      </c>
      <c r="Q6926" t="s">
        <v>4119</v>
      </c>
      <c r="R6926" t="s">
        <v>6157</v>
      </c>
    </row>
    <row r="6927" spans="1:18" x14ac:dyDescent="0.25">
      <c r="A6927" t="s">
        <v>826</v>
      </c>
      <c r="B6927" t="s">
        <v>826</v>
      </c>
      <c r="C6927" t="str">
        <f t="shared" si="216"/>
        <v>ok</v>
      </c>
      <c r="D6927" s="14">
        <v>43455</v>
      </c>
      <c r="E6927" s="15">
        <v>43454</v>
      </c>
      <c r="F6927" t="s">
        <v>1754</v>
      </c>
      <c r="G6927" t="s">
        <v>828</v>
      </c>
      <c r="H6927" t="s">
        <v>1755</v>
      </c>
      <c r="I6927" t="s">
        <v>830</v>
      </c>
      <c r="J6927" t="s">
        <v>20</v>
      </c>
      <c r="K6927" t="s">
        <v>21</v>
      </c>
      <c r="L6927" t="s">
        <v>831</v>
      </c>
      <c r="M6927" t="s">
        <v>150</v>
      </c>
      <c r="N6927" s="16">
        <v>1</v>
      </c>
      <c r="O6927" s="18">
        <v>-1069.5</v>
      </c>
      <c r="P6927" t="str">
        <f t="shared" si="217"/>
        <v>39500395000000682664</v>
      </c>
      <c r="Q6927" t="s">
        <v>4119</v>
      </c>
      <c r="R6927" t="s">
        <v>6157</v>
      </c>
    </row>
    <row r="6928" spans="1:18" x14ac:dyDescent="0.25">
      <c r="A6928" t="s">
        <v>826</v>
      </c>
      <c r="B6928" t="s">
        <v>826</v>
      </c>
      <c r="C6928" t="str">
        <f t="shared" si="216"/>
        <v>ok</v>
      </c>
      <c r="D6928" s="14">
        <v>43455</v>
      </c>
      <c r="E6928" s="15">
        <v>43454</v>
      </c>
      <c r="F6928" t="s">
        <v>1754</v>
      </c>
      <c r="G6928" t="s">
        <v>828</v>
      </c>
      <c r="H6928" t="s">
        <v>1755</v>
      </c>
      <c r="I6928" t="s">
        <v>830</v>
      </c>
      <c r="J6928" t="s">
        <v>20</v>
      </c>
      <c r="K6928" t="s">
        <v>21</v>
      </c>
      <c r="L6928" t="s">
        <v>832</v>
      </c>
      <c r="M6928" t="s">
        <v>150</v>
      </c>
      <c r="N6928" s="16">
        <v>1</v>
      </c>
      <c r="O6928" s="18">
        <v>-200</v>
      </c>
      <c r="P6928" t="str">
        <f t="shared" si="217"/>
        <v>39500395000000682664</v>
      </c>
      <c r="Q6928" t="s">
        <v>4119</v>
      </c>
      <c r="R6928" t="s">
        <v>6157</v>
      </c>
    </row>
    <row r="6929" spans="1:18" x14ac:dyDescent="0.25">
      <c r="A6929" t="s">
        <v>826</v>
      </c>
      <c r="B6929" t="s">
        <v>826</v>
      </c>
      <c r="C6929" t="str">
        <f t="shared" si="216"/>
        <v>ok</v>
      </c>
      <c r="D6929" s="14">
        <v>43455</v>
      </c>
      <c r="E6929" s="15">
        <v>43454</v>
      </c>
      <c r="F6929" t="s">
        <v>1754</v>
      </c>
      <c r="G6929" t="s">
        <v>828</v>
      </c>
      <c r="H6929" t="s">
        <v>1755</v>
      </c>
      <c r="I6929" t="s">
        <v>830</v>
      </c>
      <c r="J6929" t="s">
        <v>20</v>
      </c>
      <c r="K6929" t="s">
        <v>21</v>
      </c>
      <c r="L6929" t="s">
        <v>860</v>
      </c>
      <c r="M6929" t="s">
        <v>150</v>
      </c>
      <c r="N6929" s="16">
        <v>1</v>
      </c>
      <c r="O6929" s="18">
        <v>-5.5</v>
      </c>
      <c r="P6929" t="str">
        <f t="shared" si="217"/>
        <v>39500395000000682664</v>
      </c>
      <c r="Q6929" t="s">
        <v>4119</v>
      </c>
      <c r="R6929" t="s">
        <v>6157</v>
      </c>
    </row>
    <row r="6930" spans="1:18" x14ac:dyDescent="0.25">
      <c r="A6930" t="s">
        <v>826</v>
      </c>
      <c r="B6930" t="s">
        <v>826</v>
      </c>
      <c r="C6930" t="str">
        <f t="shared" si="216"/>
        <v>ok</v>
      </c>
      <c r="D6930" s="14">
        <v>43455</v>
      </c>
      <c r="E6930" s="15">
        <v>43454</v>
      </c>
      <c r="F6930" t="s">
        <v>1754</v>
      </c>
      <c r="G6930" t="s">
        <v>828</v>
      </c>
      <c r="H6930" t="s">
        <v>1755</v>
      </c>
      <c r="I6930" t="s">
        <v>830</v>
      </c>
      <c r="J6930" t="s">
        <v>20</v>
      </c>
      <c r="K6930" t="s">
        <v>21</v>
      </c>
      <c r="L6930" t="s">
        <v>833</v>
      </c>
      <c r="M6930" t="s">
        <v>834</v>
      </c>
      <c r="N6930" s="16">
        <v>9</v>
      </c>
      <c r="O6930" s="18">
        <v>-11495.96</v>
      </c>
      <c r="P6930" t="str">
        <f t="shared" si="217"/>
        <v>39500395000000682664</v>
      </c>
      <c r="Q6930" t="s">
        <v>4119</v>
      </c>
      <c r="R6930" t="s">
        <v>6157</v>
      </c>
    </row>
    <row r="6931" spans="1:18" x14ac:dyDescent="0.25">
      <c r="A6931" t="s">
        <v>826</v>
      </c>
      <c r="B6931" t="s">
        <v>826</v>
      </c>
      <c r="C6931" t="str">
        <f t="shared" si="216"/>
        <v>ok</v>
      </c>
      <c r="D6931" s="14">
        <v>43455</v>
      </c>
      <c r="E6931" s="15">
        <v>43454</v>
      </c>
      <c r="F6931" t="s">
        <v>1754</v>
      </c>
      <c r="G6931" t="s">
        <v>828</v>
      </c>
      <c r="H6931" t="s">
        <v>1755</v>
      </c>
      <c r="I6931" t="s">
        <v>830</v>
      </c>
      <c r="J6931" t="s">
        <v>20</v>
      </c>
      <c r="K6931" t="s">
        <v>21</v>
      </c>
      <c r="L6931" t="s">
        <v>835</v>
      </c>
      <c r="M6931" t="s">
        <v>150</v>
      </c>
      <c r="N6931" s="16">
        <v>1</v>
      </c>
      <c r="O6931" s="18">
        <v>-25</v>
      </c>
      <c r="P6931" t="str">
        <f t="shared" si="217"/>
        <v>39500395000000682664</v>
      </c>
      <c r="Q6931" t="s">
        <v>4119</v>
      </c>
      <c r="R6931" t="s">
        <v>6157</v>
      </c>
    </row>
    <row r="6932" spans="1:18" x14ac:dyDescent="0.25">
      <c r="A6932" t="s">
        <v>826</v>
      </c>
      <c r="B6932" t="s">
        <v>826</v>
      </c>
      <c r="C6932" t="str">
        <f t="shared" si="216"/>
        <v>ok</v>
      </c>
      <c r="D6932" s="14">
        <v>43455</v>
      </c>
      <c r="E6932" s="15">
        <v>43454</v>
      </c>
      <c r="F6932" t="s">
        <v>1754</v>
      </c>
      <c r="G6932" t="s">
        <v>828</v>
      </c>
      <c r="H6932" t="s">
        <v>1755</v>
      </c>
      <c r="I6932" t="s">
        <v>830</v>
      </c>
      <c r="J6932" t="s">
        <v>20</v>
      </c>
      <c r="K6932" t="s">
        <v>21</v>
      </c>
      <c r="L6932" t="s">
        <v>836</v>
      </c>
      <c r="M6932" t="s">
        <v>150</v>
      </c>
      <c r="N6932" s="16">
        <v>1</v>
      </c>
      <c r="O6932" s="18">
        <v>-250</v>
      </c>
      <c r="P6932" t="str">
        <f t="shared" si="217"/>
        <v>39500395000000682664</v>
      </c>
      <c r="Q6932" t="s">
        <v>4119</v>
      </c>
      <c r="R6932" t="s">
        <v>6157</v>
      </c>
    </row>
    <row r="6933" spans="1:18" x14ac:dyDescent="0.25">
      <c r="A6933" t="s">
        <v>826</v>
      </c>
      <c r="B6933" t="s">
        <v>826</v>
      </c>
      <c r="C6933" t="str">
        <f t="shared" si="216"/>
        <v>ok</v>
      </c>
      <c r="D6933" s="14">
        <v>43455</v>
      </c>
      <c r="E6933" s="15">
        <v>43454</v>
      </c>
      <c r="F6933" t="s">
        <v>1754</v>
      </c>
      <c r="G6933" t="s">
        <v>828</v>
      </c>
      <c r="H6933" t="s">
        <v>1755</v>
      </c>
      <c r="I6933" t="s">
        <v>830</v>
      </c>
      <c r="J6933" t="s">
        <v>20</v>
      </c>
      <c r="K6933" t="s">
        <v>21</v>
      </c>
      <c r="L6933" t="s">
        <v>837</v>
      </c>
      <c r="M6933" t="s">
        <v>150</v>
      </c>
      <c r="N6933" s="16">
        <v>2</v>
      </c>
      <c r="O6933" s="18">
        <v>-10.5</v>
      </c>
      <c r="P6933" t="str">
        <f t="shared" si="217"/>
        <v>39500395000000682664</v>
      </c>
      <c r="Q6933" t="s">
        <v>4119</v>
      </c>
      <c r="R6933" t="s">
        <v>6157</v>
      </c>
    </row>
    <row r="6934" spans="1:18" x14ac:dyDescent="0.25">
      <c r="A6934" t="s">
        <v>826</v>
      </c>
      <c r="B6934" t="s">
        <v>826</v>
      </c>
      <c r="C6934" t="str">
        <f t="shared" si="216"/>
        <v>ok</v>
      </c>
      <c r="D6934" s="14">
        <v>43455</v>
      </c>
      <c r="E6934" s="15">
        <v>43454</v>
      </c>
      <c r="F6934" t="s">
        <v>1754</v>
      </c>
      <c r="G6934" t="s">
        <v>828</v>
      </c>
      <c r="H6934" t="s">
        <v>1755</v>
      </c>
      <c r="I6934" t="s">
        <v>830</v>
      </c>
      <c r="J6934" t="s">
        <v>20</v>
      </c>
      <c r="K6934" t="s">
        <v>21</v>
      </c>
      <c r="L6934" t="s">
        <v>838</v>
      </c>
      <c r="M6934" t="s">
        <v>150</v>
      </c>
      <c r="N6934" s="16">
        <v>1</v>
      </c>
      <c r="O6934" s="18">
        <v>-50</v>
      </c>
      <c r="P6934" t="str">
        <f t="shared" si="217"/>
        <v>39500395000000682664</v>
      </c>
      <c r="Q6934" t="s">
        <v>4119</v>
      </c>
      <c r="R6934" t="s">
        <v>6157</v>
      </c>
    </row>
    <row r="6935" spans="1:18" x14ac:dyDescent="0.25">
      <c r="A6935" t="s">
        <v>826</v>
      </c>
      <c r="B6935" t="s">
        <v>826</v>
      </c>
      <c r="C6935" t="str">
        <f t="shared" si="216"/>
        <v>ok</v>
      </c>
      <c r="D6935" s="14">
        <v>43455</v>
      </c>
      <c r="E6935" s="15">
        <v>43454</v>
      </c>
      <c r="F6935" t="s">
        <v>1754</v>
      </c>
      <c r="G6935" t="s">
        <v>828</v>
      </c>
      <c r="H6935" t="s">
        <v>1755</v>
      </c>
      <c r="I6935" t="s">
        <v>830</v>
      </c>
      <c r="J6935" t="s">
        <v>20</v>
      </c>
      <c r="K6935" t="s">
        <v>839</v>
      </c>
      <c r="L6935" t="s">
        <v>840</v>
      </c>
      <c r="M6935" t="s">
        <v>841</v>
      </c>
      <c r="N6935" s="16">
        <v>33</v>
      </c>
      <c r="O6935" s="18">
        <v>-118760.5</v>
      </c>
      <c r="P6935" t="str">
        <f t="shared" si="217"/>
        <v>39500395000000682664</v>
      </c>
      <c r="Q6935" t="s">
        <v>4119</v>
      </c>
      <c r="R6935" t="s">
        <v>6157</v>
      </c>
    </row>
    <row r="6936" spans="1:18" x14ac:dyDescent="0.25">
      <c r="A6936" t="s">
        <v>826</v>
      </c>
      <c r="B6936" t="s">
        <v>826</v>
      </c>
      <c r="C6936" t="str">
        <f t="shared" si="216"/>
        <v>ok</v>
      </c>
      <c r="D6936" s="14">
        <v>43455</v>
      </c>
      <c r="E6936" s="15">
        <v>43454</v>
      </c>
      <c r="F6936" t="s">
        <v>1754</v>
      </c>
      <c r="G6936" t="s">
        <v>828</v>
      </c>
      <c r="H6936" t="s">
        <v>1755</v>
      </c>
      <c r="I6936" t="s">
        <v>830</v>
      </c>
      <c r="J6936" t="s">
        <v>20</v>
      </c>
      <c r="K6936" t="s">
        <v>839</v>
      </c>
      <c r="L6936" t="s">
        <v>205</v>
      </c>
      <c r="M6936" t="s">
        <v>206</v>
      </c>
      <c r="N6936" s="16">
        <v>1</v>
      </c>
      <c r="O6936" s="18">
        <v>-160</v>
      </c>
      <c r="P6936" t="str">
        <f t="shared" si="217"/>
        <v>39500395000000682664</v>
      </c>
      <c r="Q6936" t="s">
        <v>4119</v>
      </c>
      <c r="R6936" t="s">
        <v>6157</v>
      </c>
    </row>
    <row r="6937" spans="1:18" x14ac:dyDescent="0.25">
      <c r="A6937" t="s">
        <v>826</v>
      </c>
      <c r="B6937" t="s">
        <v>826</v>
      </c>
      <c r="C6937" t="str">
        <f t="shared" si="216"/>
        <v>ok</v>
      </c>
      <c r="D6937" s="14">
        <v>43455</v>
      </c>
      <c r="E6937" s="15">
        <v>43454</v>
      </c>
      <c r="F6937" t="s">
        <v>1754</v>
      </c>
      <c r="G6937" t="s">
        <v>828</v>
      </c>
      <c r="H6937" t="s">
        <v>1755</v>
      </c>
      <c r="I6937" t="s">
        <v>830</v>
      </c>
      <c r="J6937" t="s">
        <v>20</v>
      </c>
      <c r="K6937" t="s">
        <v>839</v>
      </c>
      <c r="L6937" t="s">
        <v>842</v>
      </c>
      <c r="M6937" t="s">
        <v>843</v>
      </c>
      <c r="N6937" s="16">
        <v>3</v>
      </c>
      <c r="O6937" s="18">
        <v>-2502.62</v>
      </c>
      <c r="P6937" t="str">
        <f t="shared" si="217"/>
        <v>39500395000000682664</v>
      </c>
      <c r="Q6937" t="s">
        <v>4119</v>
      </c>
      <c r="R6937" t="s">
        <v>6157</v>
      </c>
    </row>
    <row r="6938" spans="1:18" x14ac:dyDescent="0.25">
      <c r="A6938" t="s">
        <v>826</v>
      </c>
      <c r="B6938" t="s">
        <v>826</v>
      </c>
      <c r="C6938" t="str">
        <f t="shared" si="216"/>
        <v>ok</v>
      </c>
      <c r="D6938" s="14">
        <v>43455</v>
      </c>
      <c r="E6938" s="15">
        <v>43454</v>
      </c>
      <c r="F6938" t="s">
        <v>1754</v>
      </c>
      <c r="G6938" t="s">
        <v>828</v>
      </c>
      <c r="H6938" t="s">
        <v>1755</v>
      </c>
      <c r="I6938" t="s">
        <v>830</v>
      </c>
      <c r="J6938" t="s">
        <v>20</v>
      </c>
      <c r="K6938" t="s">
        <v>839</v>
      </c>
      <c r="L6938" t="s">
        <v>842</v>
      </c>
      <c r="M6938" t="s">
        <v>163</v>
      </c>
      <c r="N6938" s="16">
        <v>1</v>
      </c>
      <c r="O6938" s="18">
        <v>-18501</v>
      </c>
      <c r="P6938" t="str">
        <f t="shared" si="217"/>
        <v>39500395000000682664</v>
      </c>
      <c r="Q6938" t="s">
        <v>4119</v>
      </c>
      <c r="R6938" t="s">
        <v>6157</v>
      </c>
    </row>
    <row r="6939" spans="1:18" x14ac:dyDescent="0.25">
      <c r="A6939" t="s">
        <v>826</v>
      </c>
      <c r="B6939" t="s">
        <v>826</v>
      </c>
      <c r="C6939" t="str">
        <f t="shared" si="216"/>
        <v>ok</v>
      </c>
      <c r="D6939" s="14">
        <v>43455</v>
      </c>
      <c r="E6939" s="15">
        <v>43454</v>
      </c>
      <c r="F6939" t="s">
        <v>1754</v>
      </c>
      <c r="G6939" t="s">
        <v>828</v>
      </c>
      <c r="H6939" t="s">
        <v>1755</v>
      </c>
      <c r="I6939" t="s">
        <v>830</v>
      </c>
      <c r="J6939" t="s">
        <v>20</v>
      </c>
      <c r="K6939" t="s">
        <v>839</v>
      </c>
      <c r="L6939" t="s">
        <v>842</v>
      </c>
      <c r="M6939" t="s">
        <v>150</v>
      </c>
      <c r="N6939" s="16">
        <v>29</v>
      </c>
      <c r="O6939" s="18">
        <v>-3361794.19</v>
      </c>
      <c r="P6939" t="str">
        <f t="shared" si="217"/>
        <v>39500395000000682664</v>
      </c>
      <c r="Q6939" t="s">
        <v>4119</v>
      </c>
      <c r="R6939" t="s">
        <v>6157</v>
      </c>
    </row>
    <row r="6940" spans="1:18" x14ac:dyDescent="0.25">
      <c r="A6940" t="s">
        <v>826</v>
      </c>
      <c r="B6940" t="s">
        <v>826</v>
      </c>
      <c r="C6940" t="str">
        <f t="shared" si="216"/>
        <v>ok</v>
      </c>
      <c r="D6940" s="14">
        <v>43455</v>
      </c>
      <c r="E6940" s="15">
        <v>43454</v>
      </c>
      <c r="F6940" t="s">
        <v>1754</v>
      </c>
      <c r="G6940" t="s">
        <v>828</v>
      </c>
      <c r="H6940" t="s">
        <v>1755</v>
      </c>
      <c r="I6940" t="s">
        <v>830</v>
      </c>
      <c r="J6940" t="s">
        <v>20</v>
      </c>
      <c r="K6940" t="s">
        <v>839</v>
      </c>
      <c r="L6940" t="s">
        <v>842</v>
      </c>
      <c r="M6940" t="s">
        <v>143</v>
      </c>
      <c r="N6940" s="16">
        <v>4</v>
      </c>
      <c r="O6940" s="18">
        <v>-1753</v>
      </c>
      <c r="P6940" t="str">
        <f t="shared" si="217"/>
        <v>39500395000000682664</v>
      </c>
      <c r="Q6940" t="s">
        <v>4119</v>
      </c>
      <c r="R6940" t="s">
        <v>6157</v>
      </c>
    </row>
    <row r="6941" spans="1:18" x14ac:dyDescent="0.25">
      <c r="A6941" t="s">
        <v>826</v>
      </c>
      <c r="B6941" t="s">
        <v>826</v>
      </c>
      <c r="C6941" t="str">
        <f t="shared" si="216"/>
        <v>ok</v>
      </c>
      <c r="D6941" s="14">
        <v>43455</v>
      </c>
      <c r="E6941" s="15">
        <v>43454</v>
      </c>
      <c r="F6941" t="s">
        <v>1754</v>
      </c>
      <c r="G6941" t="s">
        <v>828</v>
      </c>
      <c r="H6941" t="s">
        <v>1755</v>
      </c>
      <c r="I6941" t="s">
        <v>830</v>
      </c>
      <c r="J6941" t="s">
        <v>20</v>
      </c>
      <c r="K6941" t="s">
        <v>839</v>
      </c>
      <c r="L6941" t="s">
        <v>842</v>
      </c>
      <c r="M6941" t="s">
        <v>856</v>
      </c>
      <c r="N6941" s="16">
        <v>1</v>
      </c>
      <c r="O6941" s="18">
        <v>-680</v>
      </c>
      <c r="P6941" t="str">
        <f t="shared" si="217"/>
        <v>39500395000000682664</v>
      </c>
      <c r="Q6941" t="s">
        <v>4119</v>
      </c>
      <c r="R6941" t="s">
        <v>6157</v>
      </c>
    </row>
    <row r="6942" spans="1:18" x14ac:dyDescent="0.25">
      <c r="A6942" t="s">
        <v>826</v>
      </c>
      <c r="B6942" t="s">
        <v>826</v>
      </c>
      <c r="C6942" t="str">
        <f t="shared" si="216"/>
        <v>ok</v>
      </c>
      <c r="D6942" s="14">
        <v>43455</v>
      </c>
      <c r="E6942" s="15">
        <v>43454</v>
      </c>
      <c r="F6942" t="s">
        <v>1754</v>
      </c>
      <c r="G6942" t="s">
        <v>828</v>
      </c>
      <c r="H6942" t="s">
        <v>1755</v>
      </c>
      <c r="I6942" t="s">
        <v>830</v>
      </c>
      <c r="J6942" t="s">
        <v>20</v>
      </c>
      <c r="K6942" t="s">
        <v>839</v>
      </c>
      <c r="L6942" t="s">
        <v>842</v>
      </c>
      <c r="M6942" t="s">
        <v>989</v>
      </c>
      <c r="N6942" s="16">
        <v>3</v>
      </c>
      <c r="O6942" s="18">
        <v>-289084.90999999997</v>
      </c>
      <c r="P6942" t="str">
        <f t="shared" si="217"/>
        <v>39500395000000682664</v>
      </c>
      <c r="Q6942" t="s">
        <v>4119</v>
      </c>
      <c r="R6942" t="s">
        <v>6157</v>
      </c>
    </row>
    <row r="6943" spans="1:18" x14ac:dyDescent="0.25">
      <c r="A6943" t="s">
        <v>826</v>
      </c>
      <c r="B6943" t="s">
        <v>826</v>
      </c>
      <c r="C6943" t="str">
        <f t="shared" si="216"/>
        <v>ok</v>
      </c>
      <c r="D6943" s="14">
        <v>43455</v>
      </c>
      <c r="E6943" s="15">
        <v>43454</v>
      </c>
      <c r="F6943" t="s">
        <v>1754</v>
      </c>
      <c r="G6943" t="s">
        <v>828</v>
      </c>
      <c r="H6943" t="s">
        <v>1755</v>
      </c>
      <c r="I6943" t="s">
        <v>830</v>
      </c>
      <c r="J6943" t="s">
        <v>20</v>
      </c>
      <c r="K6943" t="s">
        <v>839</v>
      </c>
      <c r="L6943" t="s">
        <v>842</v>
      </c>
      <c r="M6943" t="s">
        <v>861</v>
      </c>
      <c r="N6943" s="16">
        <v>2</v>
      </c>
      <c r="O6943" s="18">
        <v>-540</v>
      </c>
      <c r="P6943" t="str">
        <f t="shared" si="217"/>
        <v>39500395000000682664</v>
      </c>
      <c r="Q6943" t="s">
        <v>4119</v>
      </c>
      <c r="R6943" t="s">
        <v>6157</v>
      </c>
    </row>
    <row r="6944" spans="1:18" x14ac:dyDescent="0.25">
      <c r="A6944" t="s">
        <v>826</v>
      </c>
      <c r="B6944" t="s">
        <v>826</v>
      </c>
      <c r="C6944" t="str">
        <f t="shared" si="216"/>
        <v>ok</v>
      </c>
      <c r="D6944" s="14">
        <v>43455</v>
      </c>
      <c r="E6944" s="15">
        <v>43454</v>
      </c>
      <c r="F6944" t="s">
        <v>1754</v>
      </c>
      <c r="G6944" t="s">
        <v>828</v>
      </c>
      <c r="H6944" t="s">
        <v>1755</v>
      </c>
      <c r="I6944" t="s">
        <v>830</v>
      </c>
      <c r="J6944" t="s">
        <v>20</v>
      </c>
      <c r="K6944" t="s">
        <v>839</v>
      </c>
      <c r="L6944" t="s">
        <v>842</v>
      </c>
      <c r="M6944" t="s">
        <v>844</v>
      </c>
      <c r="N6944" s="16">
        <v>1</v>
      </c>
      <c r="O6944" s="18">
        <v>-2070</v>
      </c>
      <c r="P6944" t="str">
        <f t="shared" si="217"/>
        <v>39500395000000682664</v>
      </c>
      <c r="Q6944" t="s">
        <v>4119</v>
      </c>
      <c r="R6944" t="s">
        <v>6157</v>
      </c>
    </row>
    <row r="6945" spans="1:18" x14ac:dyDescent="0.25">
      <c r="A6945" t="s">
        <v>826</v>
      </c>
      <c r="B6945" t="s">
        <v>826</v>
      </c>
      <c r="C6945" t="str">
        <f t="shared" si="216"/>
        <v>ok</v>
      </c>
      <c r="D6945" s="14">
        <v>43455</v>
      </c>
      <c r="E6945" s="15">
        <v>43454</v>
      </c>
      <c r="F6945" t="s">
        <v>1754</v>
      </c>
      <c r="G6945" t="s">
        <v>828</v>
      </c>
      <c r="H6945" t="s">
        <v>1755</v>
      </c>
      <c r="I6945" t="s">
        <v>830</v>
      </c>
      <c r="J6945" t="s">
        <v>20</v>
      </c>
      <c r="K6945" t="s">
        <v>839</v>
      </c>
      <c r="L6945" t="s">
        <v>842</v>
      </c>
      <c r="M6945" t="s">
        <v>845</v>
      </c>
      <c r="N6945" s="16">
        <v>23</v>
      </c>
      <c r="O6945" s="18">
        <v>-170301</v>
      </c>
      <c r="P6945" t="str">
        <f t="shared" si="217"/>
        <v>39500395000000682664</v>
      </c>
      <c r="Q6945" t="s">
        <v>4119</v>
      </c>
      <c r="R6945" t="s">
        <v>6157</v>
      </c>
    </row>
    <row r="6946" spans="1:18" x14ac:dyDescent="0.25">
      <c r="A6946" t="s">
        <v>826</v>
      </c>
      <c r="B6946" t="s">
        <v>826</v>
      </c>
      <c r="C6946" t="str">
        <f t="shared" si="216"/>
        <v>ok</v>
      </c>
      <c r="D6946" s="14">
        <v>43455</v>
      </c>
      <c r="E6946" s="15">
        <v>43454</v>
      </c>
      <c r="F6946" t="s">
        <v>1754</v>
      </c>
      <c r="G6946" t="s">
        <v>828</v>
      </c>
      <c r="H6946" t="s">
        <v>1755</v>
      </c>
      <c r="I6946" t="s">
        <v>830</v>
      </c>
      <c r="J6946" t="s">
        <v>20</v>
      </c>
      <c r="K6946" t="s">
        <v>839</v>
      </c>
      <c r="L6946" t="s">
        <v>842</v>
      </c>
      <c r="M6946" t="s">
        <v>846</v>
      </c>
      <c r="N6946" s="16">
        <v>1</v>
      </c>
      <c r="O6946" s="18">
        <v>-2440</v>
      </c>
      <c r="P6946" t="str">
        <f t="shared" si="217"/>
        <v>39500395000000682664</v>
      </c>
      <c r="Q6946" t="s">
        <v>4119</v>
      </c>
      <c r="R6946" t="s">
        <v>6157</v>
      </c>
    </row>
    <row r="6947" spans="1:18" x14ac:dyDescent="0.25">
      <c r="A6947" t="s">
        <v>826</v>
      </c>
      <c r="B6947" t="s">
        <v>826</v>
      </c>
      <c r="C6947" t="str">
        <f t="shared" si="216"/>
        <v>ok</v>
      </c>
      <c r="D6947" s="14">
        <v>43455</v>
      </c>
      <c r="E6947" s="15">
        <v>43454</v>
      </c>
      <c r="F6947" t="s">
        <v>1754</v>
      </c>
      <c r="G6947" t="s">
        <v>828</v>
      </c>
      <c r="H6947" t="s">
        <v>1755</v>
      </c>
      <c r="I6947" t="s">
        <v>830</v>
      </c>
      <c r="J6947" t="s">
        <v>20</v>
      </c>
      <c r="K6947" t="s">
        <v>839</v>
      </c>
      <c r="L6947" t="s">
        <v>842</v>
      </c>
      <c r="M6947" t="s">
        <v>847</v>
      </c>
      <c r="N6947" s="16">
        <v>1</v>
      </c>
      <c r="O6947" s="18">
        <v>-500</v>
      </c>
      <c r="P6947" t="str">
        <f t="shared" si="217"/>
        <v>39500395000000682664</v>
      </c>
      <c r="Q6947" t="s">
        <v>4119</v>
      </c>
      <c r="R6947" t="s">
        <v>6157</v>
      </c>
    </row>
    <row r="6948" spans="1:18" x14ac:dyDescent="0.25">
      <c r="A6948" t="s">
        <v>826</v>
      </c>
      <c r="B6948" t="s">
        <v>826</v>
      </c>
      <c r="C6948" t="str">
        <f t="shared" si="216"/>
        <v>ok</v>
      </c>
      <c r="D6948" s="14">
        <v>43455</v>
      </c>
      <c r="E6948" s="15">
        <v>43454</v>
      </c>
      <c r="F6948" t="s">
        <v>1754</v>
      </c>
      <c r="G6948" t="s">
        <v>828</v>
      </c>
      <c r="H6948" t="s">
        <v>1755</v>
      </c>
      <c r="I6948" t="s">
        <v>830</v>
      </c>
      <c r="J6948" t="s">
        <v>20</v>
      </c>
      <c r="K6948" t="s">
        <v>839</v>
      </c>
      <c r="L6948" t="s">
        <v>842</v>
      </c>
      <c r="M6948" t="s">
        <v>848</v>
      </c>
      <c r="N6948" s="16">
        <v>9</v>
      </c>
      <c r="O6948" s="18">
        <v>-20635</v>
      </c>
      <c r="P6948" t="str">
        <f t="shared" si="217"/>
        <v>39500395000000682664</v>
      </c>
      <c r="Q6948" t="s">
        <v>4119</v>
      </c>
      <c r="R6948" t="s">
        <v>6157</v>
      </c>
    </row>
    <row r="6949" spans="1:18" x14ac:dyDescent="0.25">
      <c r="A6949" t="s">
        <v>826</v>
      </c>
      <c r="B6949" t="s">
        <v>826</v>
      </c>
      <c r="C6949" t="str">
        <f t="shared" si="216"/>
        <v>ok</v>
      </c>
      <c r="D6949" s="14">
        <v>43455</v>
      </c>
      <c r="E6949" s="15">
        <v>43454</v>
      </c>
      <c r="F6949" t="s">
        <v>1754</v>
      </c>
      <c r="G6949" t="s">
        <v>828</v>
      </c>
      <c r="H6949" t="s">
        <v>1755</v>
      </c>
      <c r="I6949" t="s">
        <v>830</v>
      </c>
      <c r="J6949" t="s">
        <v>20</v>
      </c>
      <c r="K6949" t="s">
        <v>839</v>
      </c>
      <c r="L6949" t="s">
        <v>842</v>
      </c>
      <c r="M6949" t="s">
        <v>857</v>
      </c>
      <c r="N6949" s="16">
        <v>1</v>
      </c>
      <c r="O6949" s="18">
        <v>-40425</v>
      </c>
      <c r="P6949" t="str">
        <f t="shared" si="217"/>
        <v>39500395000000682664</v>
      </c>
      <c r="Q6949" t="s">
        <v>4119</v>
      </c>
      <c r="R6949" t="s">
        <v>6157</v>
      </c>
    </row>
    <row r="6950" spans="1:18" x14ac:dyDescent="0.25">
      <c r="A6950" t="s">
        <v>826</v>
      </c>
      <c r="B6950" t="s">
        <v>826</v>
      </c>
      <c r="C6950" t="str">
        <f t="shared" si="216"/>
        <v>ok</v>
      </c>
      <c r="D6950" s="14">
        <v>43455</v>
      </c>
      <c r="E6950" s="15">
        <v>43454</v>
      </c>
      <c r="F6950" t="s">
        <v>1754</v>
      </c>
      <c r="G6950" t="s">
        <v>828</v>
      </c>
      <c r="H6950" t="s">
        <v>1755</v>
      </c>
      <c r="I6950" t="s">
        <v>830</v>
      </c>
      <c r="J6950" t="s">
        <v>20</v>
      </c>
      <c r="K6950" t="s">
        <v>839</v>
      </c>
      <c r="L6950" t="s">
        <v>842</v>
      </c>
      <c r="M6950" t="s">
        <v>849</v>
      </c>
      <c r="N6950" s="16">
        <v>2</v>
      </c>
      <c r="O6950" s="18">
        <v>-4559.95</v>
      </c>
      <c r="P6950" t="str">
        <f t="shared" si="217"/>
        <v>39500395000000682664</v>
      </c>
      <c r="Q6950" t="s">
        <v>4119</v>
      </c>
      <c r="R6950" t="s">
        <v>6157</v>
      </c>
    </row>
    <row r="6951" spans="1:18" x14ac:dyDescent="0.25">
      <c r="A6951" t="s">
        <v>826</v>
      </c>
      <c r="B6951" t="s">
        <v>826</v>
      </c>
      <c r="C6951" t="str">
        <f t="shared" si="216"/>
        <v>ok</v>
      </c>
      <c r="D6951" s="14">
        <v>43455</v>
      </c>
      <c r="E6951" s="15">
        <v>43454</v>
      </c>
      <c r="F6951" t="s">
        <v>1754</v>
      </c>
      <c r="G6951" t="s">
        <v>828</v>
      </c>
      <c r="H6951" t="s">
        <v>1755</v>
      </c>
      <c r="I6951" t="s">
        <v>830</v>
      </c>
      <c r="J6951" t="s">
        <v>20</v>
      </c>
      <c r="K6951" t="s">
        <v>839</v>
      </c>
      <c r="L6951" t="s">
        <v>842</v>
      </c>
      <c r="M6951" t="s">
        <v>850</v>
      </c>
      <c r="N6951" s="16">
        <v>1</v>
      </c>
      <c r="O6951" s="18">
        <v>-6480</v>
      </c>
      <c r="P6951" t="str">
        <f t="shared" si="217"/>
        <v>39500395000000682664</v>
      </c>
      <c r="Q6951" t="s">
        <v>4119</v>
      </c>
      <c r="R6951" t="s">
        <v>6157</v>
      </c>
    </row>
    <row r="6952" spans="1:18" x14ac:dyDescent="0.25">
      <c r="A6952" t="s">
        <v>826</v>
      </c>
      <c r="B6952" t="s">
        <v>826</v>
      </c>
      <c r="C6952" t="str">
        <f t="shared" si="216"/>
        <v>ok</v>
      </c>
      <c r="D6952" s="14">
        <v>43455</v>
      </c>
      <c r="E6952" s="15">
        <v>43454</v>
      </c>
      <c r="F6952" t="s">
        <v>1754</v>
      </c>
      <c r="G6952" t="s">
        <v>828</v>
      </c>
      <c r="H6952" t="s">
        <v>1755</v>
      </c>
      <c r="I6952" t="s">
        <v>830</v>
      </c>
      <c r="J6952" t="s">
        <v>20</v>
      </c>
      <c r="K6952" t="s">
        <v>839</v>
      </c>
      <c r="L6952" t="s">
        <v>842</v>
      </c>
      <c r="M6952" t="s">
        <v>384</v>
      </c>
      <c r="N6952" s="16">
        <v>2</v>
      </c>
      <c r="O6952" s="18">
        <v>-1245</v>
      </c>
      <c r="P6952" t="str">
        <f t="shared" si="217"/>
        <v>39500395000000682664</v>
      </c>
      <c r="Q6952" t="s">
        <v>4119</v>
      </c>
      <c r="R6952" t="s">
        <v>6157</v>
      </c>
    </row>
    <row r="6953" spans="1:18" x14ac:dyDescent="0.25">
      <c r="A6953" t="s">
        <v>826</v>
      </c>
      <c r="B6953" t="s">
        <v>826</v>
      </c>
      <c r="C6953" t="str">
        <f t="shared" si="216"/>
        <v>ok</v>
      </c>
      <c r="D6953" s="14">
        <v>43455</v>
      </c>
      <c r="E6953" s="15">
        <v>43454</v>
      </c>
      <c r="F6953" t="s">
        <v>1754</v>
      </c>
      <c r="G6953" t="s">
        <v>828</v>
      </c>
      <c r="H6953" t="s">
        <v>1755</v>
      </c>
      <c r="I6953" t="s">
        <v>830</v>
      </c>
      <c r="J6953" t="s">
        <v>20</v>
      </c>
      <c r="K6953" t="s">
        <v>839</v>
      </c>
      <c r="L6953" t="s">
        <v>842</v>
      </c>
      <c r="M6953" t="s">
        <v>125</v>
      </c>
      <c r="N6953" s="16">
        <v>5</v>
      </c>
      <c r="O6953" s="18">
        <v>4776700.7699999996</v>
      </c>
      <c r="P6953" t="str">
        <f t="shared" si="217"/>
        <v>39500395000000682664</v>
      </c>
      <c r="Q6953" t="s">
        <v>4119</v>
      </c>
      <c r="R6953" t="s">
        <v>6157</v>
      </c>
    </row>
    <row r="6954" spans="1:18" x14ac:dyDescent="0.25">
      <c r="A6954" t="s">
        <v>826</v>
      </c>
      <c r="B6954" t="s">
        <v>826</v>
      </c>
      <c r="C6954" t="str">
        <f t="shared" si="216"/>
        <v>ok</v>
      </c>
      <c r="D6954" s="14">
        <v>43455</v>
      </c>
      <c r="E6954" s="15">
        <v>43454</v>
      </c>
      <c r="F6954" t="s">
        <v>1754</v>
      </c>
      <c r="G6954" t="s">
        <v>828</v>
      </c>
      <c r="H6954" t="s">
        <v>1755</v>
      </c>
      <c r="I6954" t="s">
        <v>830</v>
      </c>
      <c r="J6954" t="s">
        <v>20</v>
      </c>
      <c r="K6954" t="s">
        <v>839</v>
      </c>
      <c r="L6954" t="s">
        <v>842</v>
      </c>
      <c r="M6954" t="s">
        <v>851</v>
      </c>
      <c r="N6954" s="16">
        <v>2</v>
      </c>
      <c r="O6954" s="18">
        <v>5114.84</v>
      </c>
      <c r="P6954" t="str">
        <f t="shared" si="217"/>
        <v>39500395000000682664</v>
      </c>
      <c r="Q6954" t="s">
        <v>4119</v>
      </c>
      <c r="R6954" t="s">
        <v>6157</v>
      </c>
    </row>
    <row r="6955" spans="1:18" x14ac:dyDescent="0.25">
      <c r="A6955" t="s">
        <v>1772</v>
      </c>
      <c r="B6955" t="s">
        <v>1772</v>
      </c>
      <c r="C6955" t="str">
        <f t="shared" si="216"/>
        <v>ok</v>
      </c>
      <c r="D6955" s="14">
        <v>43455</v>
      </c>
      <c r="E6955" s="15">
        <v>43455</v>
      </c>
      <c r="F6955" t="s">
        <v>3248</v>
      </c>
      <c r="G6955" t="s">
        <v>2823</v>
      </c>
      <c r="H6955" t="s">
        <v>3249</v>
      </c>
      <c r="I6955" t="s">
        <v>28</v>
      </c>
      <c r="J6955" t="s">
        <v>20</v>
      </c>
      <c r="K6955" t="s">
        <v>21</v>
      </c>
      <c r="L6955" t="s">
        <v>1776</v>
      </c>
      <c r="M6955" t="s">
        <v>1777</v>
      </c>
      <c r="N6955" s="16">
        <v>1</v>
      </c>
      <c r="O6955" s="18">
        <v>-41.72</v>
      </c>
      <c r="P6955" t="str">
        <f t="shared" si="217"/>
        <v>41000410000000682625</v>
      </c>
      <c r="Q6955" t="s">
        <v>6026</v>
      </c>
      <c r="R6955" t="s">
        <v>6027</v>
      </c>
    </row>
    <row r="6956" spans="1:18" x14ac:dyDescent="0.25">
      <c r="A6956" t="s">
        <v>1772</v>
      </c>
      <c r="B6956" t="s">
        <v>1772</v>
      </c>
      <c r="C6956" t="str">
        <f t="shared" si="216"/>
        <v>ok</v>
      </c>
      <c r="D6956" s="14">
        <v>43455</v>
      </c>
      <c r="E6956" s="15">
        <v>43455</v>
      </c>
      <c r="F6956" t="s">
        <v>3248</v>
      </c>
      <c r="G6956" t="s">
        <v>2823</v>
      </c>
      <c r="H6956" t="s">
        <v>3249</v>
      </c>
      <c r="I6956" t="s">
        <v>28</v>
      </c>
      <c r="J6956" t="s">
        <v>20</v>
      </c>
      <c r="K6956" t="s">
        <v>21</v>
      </c>
      <c r="L6956" t="s">
        <v>1776</v>
      </c>
      <c r="M6956" t="s">
        <v>1778</v>
      </c>
      <c r="N6956" s="16">
        <v>1</v>
      </c>
      <c r="O6956" s="18">
        <v>-60.44</v>
      </c>
      <c r="P6956" t="str">
        <f t="shared" si="217"/>
        <v>41000410000000682625</v>
      </c>
      <c r="Q6956" t="s">
        <v>6026</v>
      </c>
      <c r="R6956" t="s">
        <v>6027</v>
      </c>
    </row>
    <row r="6957" spans="1:18" x14ac:dyDescent="0.25">
      <c r="A6957" t="s">
        <v>1772</v>
      </c>
      <c r="B6957" t="s">
        <v>1772</v>
      </c>
      <c r="C6957" t="str">
        <f t="shared" si="216"/>
        <v>ok</v>
      </c>
      <c r="D6957" s="14">
        <v>43455</v>
      </c>
      <c r="E6957" s="15">
        <v>43455</v>
      </c>
      <c r="F6957" t="s">
        <v>3248</v>
      </c>
      <c r="G6957" t="s">
        <v>2823</v>
      </c>
      <c r="H6957" t="s">
        <v>3249</v>
      </c>
      <c r="I6957" t="s">
        <v>28</v>
      </c>
      <c r="J6957" t="s">
        <v>20</v>
      </c>
      <c r="K6957" t="s">
        <v>21</v>
      </c>
      <c r="L6957" t="s">
        <v>1780</v>
      </c>
      <c r="M6957" t="s">
        <v>384</v>
      </c>
      <c r="N6957" s="16">
        <v>1</v>
      </c>
      <c r="O6957" s="18">
        <v>477.63</v>
      </c>
      <c r="P6957" t="str">
        <f t="shared" si="217"/>
        <v>41000410000000682625</v>
      </c>
      <c r="Q6957" t="s">
        <v>6026</v>
      </c>
      <c r="R6957" t="s">
        <v>6027</v>
      </c>
    </row>
    <row r="6958" spans="1:18" x14ac:dyDescent="0.25">
      <c r="A6958" t="s">
        <v>1772</v>
      </c>
      <c r="B6958" t="s">
        <v>1772</v>
      </c>
      <c r="C6958" t="str">
        <f t="shared" si="216"/>
        <v>ok</v>
      </c>
      <c r="D6958" s="14">
        <v>43455</v>
      </c>
      <c r="E6958" s="15">
        <v>43455</v>
      </c>
      <c r="F6958" t="s">
        <v>3250</v>
      </c>
      <c r="G6958" t="s">
        <v>2638</v>
      </c>
      <c r="H6958" t="s">
        <v>3251</v>
      </c>
      <c r="I6958" t="s">
        <v>28</v>
      </c>
      <c r="J6958" t="s">
        <v>20</v>
      </c>
      <c r="K6958" t="s">
        <v>21</v>
      </c>
      <c r="L6958" t="s">
        <v>1776</v>
      </c>
      <c r="M6958" t="s">
        <v>1778</v>
      </c>
      <c r="N6958" s="16">
        <v>1</v>
      </c>
      <c r="O6958" s="18">
        <v>-62.93</v>
      </c>
      <c r="P6958" t="str">
        <f t="shared" si="217"/>
        <v>41000410000000682735</v>
      </c>
      <c r="Q6958" t="s">
        <v>6026</v>
      </c>
      <c r="R6958" t="s">
        <v>6027</v>
      </c>
    </row>
    <row r="6959" spans="1:18" x14ac:dyDescent="0.25">
      <c r="A6959" t="s">
        <v>1772</v>
      </c>
      <c r="B6959" t="s">
        <v>1772</v>
      </c>
      <c r="C6959" t="str">
        <f t="shared" si="216"/>
        <v>ok</v>
      </c>
      <c r="D6959" s="14">
        <v>43455</v>
      </c>
      <c r="E6959" s="15">
        <v>43455</v>
      </c>
      <c r="F6959" t="s">
        <v>3250</v>
      </c>
      <c r="G6959" t="s">
        <v>2638</v>
      </c>
      <c r="H6959" t="s">
        <v>3251</v>
      </c>
      <c r="I6959" t="s">
        <v>28</v>
      </c>
      <c r="J6959" t="s">
        <v>20</v>
      </c>
      <c r="K6959" t="s">
        <v>21</v>
      </c>
      <c r="L6959" t="s">
        <v>1776</v>
      </c>
      <c r="M6959" t="s">
        <v>125</v>
      </c>
      <c r="N6959" s="16">
        <v>1</v>
      </c>
      <c r="O6959" s="18">
        <v>-34.14</v>
      </c>
      <c r="P6959" t="str">
        <f t="shared" si="217"/>
        <v>41000410000000682735</v>
      </c>
      <c r="Q6959" t="s">
        <v>6026</v>
      </c>
      <c r="R6959" t="s">
        <v>6027</v>
      </c>
    </row>
    <row r="6960" spans="1:18" x14ac:dyDescent="0.25">
      <c r="A6960" t="s">
        <v>1772</v>
      </c>
      <c r="B6960" t="s">
        <v>1772</v>
      </c>
      <c r="C6960" t="str">
        <f t="shared" si="216"/>
        <v>ok</v>
      </c>
      <c r="D6960" s="14">
        <v>43455</v>
      </c>
      <c r="E6960" s="15">
        <v>43455</v>
      </c>
      <c r="F6960" t="s">
        <v>3250</v>
      </c>
      <c r="G6960" t="s">
        <v>2638</v>
      </c>
      <c r="H6960" t="s">
        <v>3251</v>
      </c>
      <c r="I6960" t="s">
        <v>28</v>
      </c>
      <c r="J6960" t="s">
        <v>20</v>
      </c>
      <c r="K6960" t="s">
        <v>21</v>
      </c>
      <c r="L6960" t="s">
        <v>1780</v>
      </c>
      <c r="M6960" t="s">
        <v>384</v>
      </c>
      <c r="N6960" s="16">
        <v>1</v>
      </c>
      <c r="O6960" s="18">
        <v>368.14</v>
      </c>
      <c r="P6960" t="str">
        <f t="shared" si="217"/>
        <v>41000410000000682735</v>
      </c>
      <c r="Q6960" t="s">
        <v>6026</v>
      </c>
      <c r="R6960" t="s">
        <v>6027</v>
      </c>
    </row>
    <row r="6961" spans="1:18" x14ac:dyDescent="0.25">
      <c r="A6961" t="s">
        <v>129</v>
      </c>
      <c r="B6961" t="s">
        <v>129</v>
      </c>
      <c r="C6961" t="str">
        <f t="shared" si="216"/>
        <v>ok</v>
      </c>
      <c r="D6961" s="14">
        <v>43455</v>
      </c>
      <c r="E6961" s="15">
        <v>43455</v>
      </c>
      <c r="F6961" t="s">
        <v>736</v>
      </c>
      <c r="G6961" t="s">
        <v>545</v>
      </c>
      <c r="H6961" t="s">
        <v>737</v>
      </c>
      <c r="I6961" t="s">
        <v>28</v>
      </c>
      <c r="J6961" t="s">
        <v>20</v>
      </c>
      <c r="K6961" t="s">
        <v>21</v>
      </c>
      <c r="L6961" t="s">
        <v>541</v>
      </c>
      <c r="M6961" t="s">
        <v>542</v>
      </c>
      <c r="N6961" s="16">
        <v>1</v>
      </c>
      <c r="O6961" s="18">
        <v>-4122.3599999999997</v>
      </c>
      <c r="P6961" t="str">
        <f t="shared" si="217"/>
        <v>25500255000000682730</v>
      </c>
      <c r="Q6961" t="s">
        <v>6020</v>
      </c>
    </row>
    <row r="6962" spans="1:18" x14ac:dyDescent="0.25">
      <c r="A6962" t="s">
        <v>129</v>
      </c>
      <c r="B6962" t="s">
        <v>129</v>
      </c>
      <c r="C6962" t="str">
        <f t="shared" si="216"/>
        <v>ok</v>
      </c>
      <c r="D6962" s="14">
        <v>43455</v>
      </c>
      <c r="E6962" s="15">
        <v>43455</v>
      </c>
      <c r="F6962" t="s">
        <v>736</v>
      </c>
      <c r="G6962" t="s">
        <v>545</v>
      </c>
      <c r="H6962" t="s">
        <v>737</v>
      </c>
      <c r="I6962" t="s">
        <v>28</v>
      </c>
      <c r="J6962" t="s">
        <v>20</v>
      </c>
      <c r="K6962" t="s">
        <v>21</v>
      </c>
      <c r="L6962" t="s">
        <v>543</v>
      </c>
      <c r="M6962" t="s">
        <v>542</v>
      </c>
      <c r="N6962" s="16">
        <v>1</v>
      </c>
      <c r="O6962" s="18">
        <v>4122.3599999999997</v>
      </c>
      <c r="P6962" t="str">
        <f t="shared" si="217"/>
        <v>25500255000000682730</v>
      </c>
      <c r="Q6962" t="s">
        <v>6020</v>
      </c>
    </row>
    <row r="6963" spans="1:18" x14ac:dyDescent="0.25">
      <c r="A6963" t="s">
        <v>826</v>
      </c>
      <c r="B6963" t="s">
        <v>826</v>
      </c>
      <c r="C6963" t="str">
        <f t="shared" si="216"/>
        <v>ok</v>
      </c>
      <c r="D6963" s="14">
        <v>43455</v>
      </c>
      <c r="E6963" s="15">
        <v>43453</v>
      </c>
      <c r="F6963" t="s">
        <v>1748</v>
      </c>
      <c r="G6963" t="s">
        <v>828</v>
      </c>
      <c r="H6963" t="s">
        <v>1749</v>
      </c>
      <c r="I6963" t="s">
        <v>830</v>
      </c>
      <c r="J6963" t="s">
        <v>20</v>
      </c>
      <c r="K6963" t="s">
        <v>839</v>
      </c>
      <c r="L6963" t="s">
        <v>840</v>
      </c>
      <c r="M6963" t="s">
        <v>841</v>
      </c>
      <c r="N6963" s="16">
        <v>5</v>
      </c>
      <c r="O6963" s="18">
        <v>116</v>
      </c>
      <c r="P6963" t="str">
        <f t="shared" si="217"/>
        <v>39500395000000681714</v>
      </c>
    </row>
    <row r="6964" spans="1:18" x14ac:dyDescent="0.25">
      <c r="A6964" t="s">
        <v>826</v>
      </c>
      <c r="B6964" t="s">
        <v>826</v>
      </c>
      <c r="C6964" t="str">
        <f t="shared" si="216"/>
        <v>ok</v>
      </c>
      <c r="D6964" s="14">
        <v>43455</v>
      </c>
      <c r="E6964" s="15">
        <v>43453</v>
      </c>
      <c r="F6964" t="s">
        <v>1748</v>
      </c>
      <c r="G6964" t="s">
        <v>828</v>
      </c>
      <c r="H6964" t="s">
        <v>1749</v>
      </c>
      <c r="I6964" t="s">
        <v>830</v>
      </c>
      <c r="J6964" t="s">
        <v>20</v>
      </c>
      <c r="K6964" t="s">
        <v>839</v>
      </c>
      <c r="L6964" t="s">
        <v>842</v>
      </c>
      <c r="M6964" t="s">
        <v>150</v>
      </c>
      <c r="N6964" s="16">
        <v>36</v>
      </c>
      <c r="O6964" s="18">
        <v>5453.17</v>
      </c>
      <c r="P6964" t="str">
        <f t="shared" si="217"/>
        <v>39500395000000681714</v>
      </c>
    </row>
    <row r="6965" spans="1:18" x14ac:dyDescent="0.25">
      <c r="A6965" t="s">
        <v>826</v>
      </c>
      <c r="B6965" t="s">
        <v>826</v>
      </c>
      <c r="C6965" t="str">
        <f t="shared" si="216"/>
        <v>ok</v>
      </c>
      <c r="D6965" s="14">
        <v>43455</v>
      </c>
      <c r="E6965" s="15">
        <v>43453</v>
      </c>
      <c r="F6965" t="s">
        <v>1748</v>
      </c>
      <c r="G6965" t="s">
        <v>828</v>
      </c>
      <c r="H6965" t="s">
        <v>1749</v>
      </c>
      <c r="I6965" t="s">
        <v>830</v>
      </c>
      <c r="J6965" t="s">
        <v>20</v>
      </c>
      <c r="K6965" t="s">
        <v>839</v>
      </c>
      <c r="L6965" t="s">
        <v>842</v>
      </c>
      <c r="M6965" t="s">
        <v>856</v>
      </c>
      <c r="N6965" s="16">
        <v>1</v>
      </c>
      <c r="O6965" s="18">
        <v>2</v>
      </c>
      <c r="P6965" t="str">
        <f t="shared" si="217"/>
        <v>39500395000000681714</v>
      </c>
    </row>
    <row r="6966" spans="1:18" x14ac:dyDescent="0.25">
      <c r="A6966" t="s">
        <v>826</v>
      </c>
      <c r="B6966" t="s">
        <v>826</v>
      </c>
      <c r="C6966" t="str">
        <f t="shared" si="216"/>
        <v>ok</v>
      </c>
      <c r="D6966" s="14">
        <v>43455</v>
      </c>
      <c r="E6966" s="15">
        <v>43453</v>
      </c>
      <c r="F6966" t="s">
        <v>1748</v>
      </c>
      <c r="G6966" t="s">
        <v>828</v>
      </c>
      <c r="H6966" t="s">
        <v>1749</v>
      </c>
      <c r="I6966" t="s">
        <v>830</v>
      </c>
      <c r="J6966" t="s">
        <v>20</v>
      </c>
      <c r="K6966" t="s">
        <v>839</v>
      </c>
      <c r="L6966" t="s">
        <v>842</v>
      </c>
      <c r="M6966" t="s">
        <v>125</v>
      </c>
      <c r="N6966" s="16">
        <v>251</v>
      </c>
      <c r="O6966" s="18">
        <v>14656.64</v>
      </c>
      <c r="P6966" t="str">
        <f t="shared" si="217"/>
        <v>39500395000000681714</v>
      </c>
    </row>
    <row r="6967" spans="1:18" x14ac:dyDescent="0.25">
      <c r="A6967" t="s">
        <v>826</v>
      </c>
      <c r="B6967" t="s">
        <v>826</v>
      </c>
      <c r="C6967" t="str">
        <f t="shared" si="216"/>
        <v>ok</v>
      </c>
      <c r="D6967" s="14">
        <v>43455</v>
      </c>
      <c r="E6967" s="15">
        <v>43454</v>
      </c>
      <c r="F6967" t="s">
        <v>1752</v>
      </c>
      <c r="G6967" t="s">
        <v>828</v>
      </c>
      <c r="H6967" t="s">
        <v>1753</v>
      </c>
      <c r="I6967" t="s">
        <v>830</v>
      </c>
      <c r="J6967" t="s">
        <v>20</v>
      </c>
      <c r="K6967" t="s">
        <v>839</v>
      </c>
      <c r="L6967" t="s">
        <v>840</v>
      </c>
      <c r="M6967" t="s">
        <v>841</v>
      </c>
      <c r="N6967" s="16">
        <v>5</v>
      </c>
      <c r="O6967" s="18">
        <v>108</v>
      </c>
      <c r="P6967" t="str">
        <f t="shared" si="217"/>
        <v>39500395000000682661</v>
      </c>
    </row>
    <row r="6968" spans="1:18" x14ac:dyDescent="0.25">
      <c r="A6968" t="s">
        <v>826</v>
      </c>
      <c r="B6968" t="s">
        <v>826</v>
      </c>
      <c r="C6968" t="str">
        <f t="shared" si="216"/>
        <v>ok</v>
      </c>
      <c r="D6968" s="14">
        <v>43455</v>
      </c>
      <c r="E6968" s="15">
        <v>43454</v>
      </c>
      <c r="F6968" t="s">
        <v>1752</v>
      </c>
      <c r="G6968" t="s">
        <v>828</v>
      </c>
      <c r="H6968" t="s">
        <v>1753</v>
      </c>
      <c r="I6968" t="s">
        <v>830</v>
      </c>
      <c r="J6968" t="s">
        <v>20</v>
      </c>
      <c r="K6968" t="s">
        <v>839</v>
      </c>
      <c r="L6968" t="s">
        <v>842</v>
      </c>
      <c r="M6968" t="s">
        <v>150</v>
      </c>
      <c r="N6968" s="16">
        <v>34</v>
      </c>
      <c r="O6968" s="18">
        <v>6747</v>
      </c>
      <c r="P6968" t="str">
        <f t="shared" si="217"/>
        <v>39500395000000682661</v>
      </c>
    </row>
    <row r="6969" spans="1:18" x14ac:dyDescent="0.25">
      <c r="A6969" t="s">
        <v>826</v>
      </c>
      <c r="B6969" t="s">
        <v>826</v>
      </c>
      <c r="C6969" t="str">
        <f t="shared" si="216"/>
        <v>ok</v>
      </c>
      <c r="D6969" s="14">
        <v>43455</v>
      </c>
      <c r="E6969" s="15">
        <v>43454</v>
      </c>
      <c r="F6969" t="s">
        <v>1752</v>
      </c>
      <c r="G6969" t="s">
        <v>828</v>
      </c>
      <c r="H6969" t="s">
        <v>1753</v>
      </c>
      <c r="I6969" t="s">
        <v>830</v>
      </c>
      <c r="J6969" t="s">
        <v>20</v>
      </c>
      <c r="K6969" t="s">
        <v>839</v>
      </c>
      <c r="L6969" t="s">
        <v>842</v>
      </c>
      <c r="M6969" t="s">
        <v>125</v>
      </c>
      <c r="N6969" s="16">
        <v>182</v>
      </c>
      <c r="O6969" s="18">
        <v>23696.01</v>
      </c>
      <c r="P6969" t="str">
        <f t="shared" si="217"/>
        <v>39500395000000682661</v>
      </c>
    </row>
    <row r="6970" spans="1:18" x14ac:dyDescent="0.25">
      <c r="A6970" t="s">
        <v>826</v>
      </c>
      <c r="B6970" t="s">
        <v>826</v>
      </c>
      <c r="C6970" t="str">
        <f t="shared" si="216"/>
        <v>ok</v>
      </c>
      <c r="D6970" s="14">
        <v>43455</v>
      </c>
      <c r="E6970" s="15">
        <v>43454</v>
      </c>
      <c r="F6970" t="s">
        <v>1756</v>
      </c>
      <c r="G6970" t="s">
        <v>828</v>
      </c>
      <c r="H6970" t="s">
        <v>1757</v>
      </c>
      <c r="I6970" t="s">
        <v>830</v>
      </c>
      <c r="J6970" t="s">
        <v>20</v>
      </c>
      <c r="K6970" t="s">
        <v>839</v>
      </c>
      <c r="L6970" t="s">
        <v>842</v>
      </c>
      <c r="M6970" t="s">
        <v>850</v>
      </c>
      <c r="N6970" s="16">
        <v>12</v>
      </c>
      <c r="O6970" s="18">
        <v>4200</v>
      </c>
      <c r="P6970" t="str">
        <f t="shared" si="217"/>
        <v>39500395000000682665</v>
      </c>
    </row>
    <row r="6971" spans="1:18" x14ac:dyDescent="0.25">
      <c r="A6971" t="s">
        <v>837</v>
      </c>
      <c r="B6971" t="s">
        <v>837</v>
      </c>
      <c r="C6971" t="str">
        <f t="shared" si="216"/>
        <v>ok</v>
      </c>
      <c r="D6971" s="14">
        <v>43455</v>
      </c>
      <c r="E6971" s="15">
        <v>43454</v>
      </c>
      <c r="F6971" t="s">
        <v>3645</v>
      </c>
      <c r="G6971" t="s">
        <v>3646</v>
      </c>
      <c r="H6971" t="s">
        <v>3647</v>
      </c>
      <c r="I6971" t="s">
        <v>28</v>
      </c>
      <c r="J6971" t="s">
        <v>20</v>
      </c>
      <c r="K6971" t="s">
        <v>3588</v>
      </c>
      <c r="L6971" t="s">
        <v>3589</v>
      </c>
      <c r="M6971" t="s">
        <v>49</v>
      </c>
      <c r="N6971" s="16">
        <v>1</v>
      </c>
      <c r="O6971" s="18">
        <v>-51781.27</v>
      </c>
      <c r="P6971" t="str">
        <f t="shared" si="217"/>
        <v>53600536000000682646</v>
      </c>
      <c r="Q6971" t="s">
        <v>6030</v>
      </c>
    </row>
    <row r="6972" spans="1:18" x14ac:dyDescent="0.25">
      <c r="A6972" t="s">
        <v>837</v>
      </c>
      <c r="B6972" t="s">
        <v>837</v>
      </c>
      <c r="C6972" t="str">
        <f t="shared" si="216"/>
        <v>ok</v>
      </c>
      <c r="D6972" s="14">
        <v>43455</v>
      </c>
      <c r="E6972" s="15">
        <v>43454</v>
      </c>
      <c r="F6972" t="s">
        <v>3645</v>
      </c>
      <c r="G6972" t="s">
        <v>3646</v>
      </c>
      <c r="H6972" t="s">
        <v>3647</v>
      </c>
      <c r="I6972" t="s">
        <v>28</v>
      </c>
      <c r="J6972" t="s">
        <v>20</v>
      </c>
      <c r="K6972" t="s">
        <v>819</v>
      </c>
      <c r="L6972" t="s">
        <v>3600</v>
      </c>
      <c r="M6972" t="s">
        <v>49</v>
      </c>
      <c r="N6972" s="16">
        <v>1</v>
      </c>
      <c r="O6972" s="18">
        <v>51781.27</v>
      </c>
      <c r="P6972" t="str">
        <f t="shared" si="217"/>
        <v>53600536000000682646</v>
      </c>
      <c r="Q6972" t="s">
        <v>6030</v>
      </c>
    </row>
    <row r="6973" spans="1:18" x14ac:dyDescent="0.25">
      <c r="A6973" t="s">
        <v>837</v>
      </c>
      <c r="B6973" t="s">
        <v>837</v>
      </c>
      <c r="C6973" t="str">
        <f t="shared" si="216"/>
        <v>ok</v>
      </c>
      <c r="D6973" s="14">
        <v>43455</v>
      </c>
      <c r="E6973" s="15">
        <v>43454</v>
      </c>
      <c r="F6973" t="s">
        <v>3648</v>
      </c>
      <c r="G6973" t="s">
        <v>3646</v>
      </c>
      <c r="H6973" t="s">
        <v>3649</v>
      </c>
      <c r="I6973" t="s">
        <v>28</v>
      </c>
      <c r="J6973" t="s">
        <v>20</v>
      </c>
      <c r="K6973" t="s">
        <v>3588</v>
      </c>
      <c r="L6973" t="s">
        <v>3589</v>
      </c>
      <c r="M6973" t="s">
        <v>49</v>
      </c>
      <c r="N6973" s="16">
        <v>1</v>
      </c>
      <c r="O6973" s="18">
        <v>159008.51999999999</v>
      </c>
      <c r="P6973" t="str">
        <f t="shared" si="217"/>
        <v>53600536000000682647</v>
      </c>
      <c r="Q6973" t="s">
        <v>6030</v>
      </c>
    </row>
    <row r="6974" spans="1:18" x14ac:dyDescent="0.25">
      <c r="A6974" t="s">
        <v>837</v>
      </c>
      <c r="B6974" t="s">
        <v>837</v>
      </c>
      <c r="C6974" t="str">
        <f t="shared" si="216"/>
        <v>ok</v>
      </c>
      <c r="D6974" s="14">
        <v>43455</v>
      </c>
      <c r="E6974" s="15">
        <v>43454</v>
      </c>
      <c r="F6974" t="s">
        <v>3648</v>
      </c>
      <c r="G6974" t="s">
        <v>3646</v>
      </c>
      <c r="H6974" t="s">
        <v>3649</v>
      </c>
      <c r="I6974" t="s">
        <v>28</v>
      </c>
      <c r="J6974" t="s">
        <v>20</v>
      </c>
      <c r="K6974" t="s">
        <v>819</v>
      </c>
      <c r="L6974" t="s">
        <v>3600</v>
      </c>
      <c r="M6974" t="s">
        <v>49</v>
      </c>
      <c r="N6974" s="16">
        <v>1</v>
      </c>
      <c r="O6974" s="18">
        <v>-159008.51999999999</v>
      </c>
      <c r="P6974" t="str">
        <f t="shared" si="217"/>
        <v>53600536000000682647</v>
      </c>
      <c r="Q6974" t="s">
        <v>6030</v>
      </c>
    </row>
    <row r="6975" spans="1:18" x14ac:dyDescent="0.25">
      <c r="A6975" t="s">
        <v>1772</v>
      </c>
      <c r="B6975" t="s">
        <v>1772</v>
      </c>
      <c r="C6975" t="str">
        <f t="shared" si="216"/>
        <v>ok</v>
      </c>
      <c r="D6975" s="14">
        <v>43456</v>
      </c>
      <c r="E6975" s="15">
        <v>43454</v>
      </c>
      <c r="F6975" t="s">
        <v>3252</v>
      </c>
      <c r="G6975" t="s">
        <v>2536</v>
      </c>
      <c r="H6975" t="s">
        <v>3253</v>
      </c>
      <c r="I6975" t="s">
        <v>28</v>
      </c>
      <c r="J6975" t="s">
        <v>20</v>
      </c>
      <c r="K6975" t="s">
        <v>21</v>
      </c>
      <c r="L6975" t="s">
        <v>1776</v>
      </c>
      <c r="M6975" t="s">
        <v>1777</v>
      </c>
      <c r="N6975" s="16">
        <v>1</v>
      </c>
      <c r="O6975" s="18">
        <v>-117.54</v>
      </c>
      <c r="P6975" t="str">
        <f t="shared" si="217"/>
        <v>41000410000000681821</v>
      </c>
      <c r="Q6975" t="s">
        <v>6026</v>
      </c>
      <c r="R6975" t="s">
        <v>6027</v>
      </c>
    </row>
    <row r="6976" spans="1:18" x14ac:dyDescent="0.25">
      <c r="A6976" t="s">
        <v>1772</v>
      </c>
      <c r="B6976" t="s">
        <v>1772</v>
      </c>
      <c r="C6976" t="str">
        <f t="shared" si="216"/>
        <v>ok</v>
      </c>
      <c r="D6976" s="14">
        <v>43456</v>
      </c>
      <c r="E6976" s="15">
        <v>43454</v>
      </c>
      <c r="F6976" t="s">
        <v>3252</v>
      </c>
      <c r="G6976" t="s">
        <v>2536</v>
      </c>
      <c r="H6976" t="s">
        <v>3253</v>
      </c>
      <c r="I6976" t="s">
        <v>28</v>
      </c>
      <c r="J6976" t="s">
        <v>20</v>
      </c>
      <c r="K6976" t="s">
        <v>21</v>
      </c>
      <c r="L6976" t="s">
        <v>1776</v>
      </c>
      <c r="M6976" t="s">
        <v>1778</v>
      </c>
      <c r="N6976" s="16">
        <v>1</v>
      </c>
      <c r="O6976" s="18">
        <v>-138.86000000000001</v>
      </c>
      <c r="P6976" t="str">
        <f t="shared" si="217"/>
        <v>41000410000000681821</v>
      </c>
      <c r="Q6976" t="s">
        <v>6026</v>
      </c>
      <c r="R6976" t="s">
        <v>6027</v>
      </c>
    </row>
    <row r="6977" spans="1:18" x14ac:dyDescent="0.25">
      <c r="A6977" t="s">
        <v>1772</v>
      </c>
      <c r="B6977" t="s">
        <v>1772</v>
      </c>
      <c r="C6977" t="str">
        <f t="shared" si="216"/>
        <v>ok</v>
      </c>
      <c r="D6977" s="14">
        <v>43456</v>
      </c>
      <c r="E6977" s="15">
        <v>43454</v>
      </c>
      <c r="F6977" t="s">
        <v>3252</v>
      </c>
      <c r="G6977" t="s">
        <v>2536</v>
      </c>
      <c r="H6977" t="s">
        <v>3253</v>
      </c>
      <c r="I6977" t="s">
        <v>28</v>
      </c>
      <c r="J6977" t="s">
        <v>20</v>
      </c>
      <c r="K6977" t="s">
        <v>21</v>
      </c>
      <c r="L6977" t="s">
        <v>1776</v>
      </c>
      <c r="M6977" t="s">
        <v>125</v>
      </c>
      <c r="N6977" s="16">
        <v>1</v>
      </c>
      <c r="O6977" s="18">
        <v>-1</v>
      </c>
      <c r="P6977" t="str">
        <f t="shared" si="217"/>
        <v>41000410000000681821</v>
      </c>
      <c r="Q6977" t="s">
        <v>6026</v>
      </c>
      <c r="R6977" t="s">
        <v>6027</v>
      </c>
    </row>
    <row r="6978" spans="1:18" x14ac:dyDescent="0.25">
      <c r="A6978" t="s">
        <v>1772</v>
      </c>
      <c r="B6978" t="s">
        <v>1772</v>
      </c>
      <c r="C6978" t="str">
        <f t="shared" ref="C6978:C7041" si="218">IF(A6978=B6978,"ok","doesn't match")</f>
        <v>ok</v>
      </c>
      <c r="D6978" s="14">
        <v>43456</v>
      </c>
      <c r="E6978" s="15">
        <v>43454</v>
      </c>
      <c r="F6978" t="s">
        <v>3252</v>
      </c>
      <c r="G6978" t="s">
        <v>2536</v>
      </c>
      <c r="H6978" t="s">
        <v>3253</v>
      </c>
      <c r="I6978" t="s">
        <v>28</v>
      </c>
      <c r="J6978" t="s">
        <v>20</v>
      </c>
      <c r="K6978" t="s">
        <v>21</v>
      </c>
      <c r="L6978" t="s">
        <v>1780</v>
      </c>
      <c r="M6978" t="s">
        <v>384</v>
      </c>
      <c r="N6978" s="16">
        <v>1</v>
      </c>
      <c r="O6978" s="18">
        <v>505.07</v>
      </c>
      <c r="P6978" t="str">
        <f t="shared" ref="P6978:P7041" si="219">B6978&amp;A6978&amp;F6978</f>
        <v>41000410000000681821</v>
      </c>
      <c r="Q6978" t="s">
        <v>6026</v>
      </c>
      <c r="R6978" t="s">
        <v>6027</v>
      </c>
    </row>
    <row r="6979" spans="1:18" x14ac:dyDescent="0.25">
      <c r="A6979" t="s">
        <v>826</v>
      </c>
      <c r="B6979" t="s">
        <v>826</v>
      </c>
      <c r="C6979" t="str">
        <f t="shared" si="218"/>
        <v>ok</v>
      </c>
      <c r="D6979" s="14">
        <v>43460</v>
      </c>
      <c r="E6979" s="15">
        <v>43455</v>
      </c>
      <c r="F6979" t="s">
        <v>1760</v>
      </c>
      <c r="G6979" t="s">
        <v>828</v>
      </c>
      <c r="H6979" t="s">
        <v>1761</v>
      </c>
      <c r="I6979" t="s">
        <v>830</v>
      </c>
      <c r="J6979" t="s">
        <v>20</v>
      </c>
      <c r="K6979" t="s">
        <v>21</v>
      </c>
      <c r="L6979" t="s">
        <v>831</v>
      </c>
      <c r="M6979" t="s">
        <v>150</v>
      </c>
      <c r="N6979" s="16">
        <v>1</v>
      </c>
      <c r="O6979" s="18">
        <v>-808.5</v>
      </c>
      <c r="P6979" t="str">
        <f t="shared" si="219"/>
        <v>39500395000000683727</v>
      </c>
      <c r="Q6979" t="s">
        <v>4119</v>
      </c>
      <c r="R6979" t="s">
        <v>6157</v>
      </c>
    </row>
    <row r="6980" spans="1:18" x14ac:dyDescent="0.25">
      <c r="A6980" t="s">
        <v>826</v>
      </c>
      <c r="B6980" t="s">
        <v>826</v>
      </c>
      <c r="C6980" t="str">
        <f t="shared" si="218"/>
        <v>ok</v>
      </c>
      <c r="D6980" s="14">
        <v>43460</v>
      </c>
      <c r="E6980" s="15">
        <v>43455</v>
      </c>
      <c r="F6980" t="s">
        <v>1760</v>
      </c>
      <c r="G6980" t="s">
        <v>828</v>
      </c>
      <c r="H6980" t="s">
        <v>1761</v>
      </c>
      <c r="I6980" t="s">
        <v>830</v>
      </c>
      <c r="J6980" t="s">
        <v>20</v>
      </c>
      <c r="K6980" t="s">
        <v>21</v>
      </c>
      <c r="L6980" t="s">
        <v>832</v>
      </c>
      <c r="M6980" t="s">
        <v>150</v>
      </c>
      <c r="N6980" s="16">
        <v>1</v>
      </c>
      <c r="O6980" s="18">
        <v>-200</v>
      </c>
      <c r="P6980" t="str">
        <f t="shared" si="219"/>
        <v>39500395000000683727</v>
      </c>
      <c r="Q6980" t="s">
        <v>4119</v>
      </c>
      <c r="R6980" t="s">
        <v>6157</v>
      </c>
    </row>
    <row r="6981" spans="1:18" x14ac:dyDescent="0.25">
      <c r="A6981" t="s">
        <v>826</v>
      </c>
      <c r="B6981" t="s">
        <v>826</v>
      </c>
      <c r="C6981" t="str">
        <f t="shared" si="218"/>
        <v>ok</v>
      </c>
      <c r="D6981" s="14">
        <v>43460</v>
      </c>
      <c r="E6981" s="15">
        <v>43455</v>
      </c>
      <c r="F6981" t="s">
        <v>1760</v>
      </c>
      <c r="G6981" t="s">
        <v>828</v>
      </c>
      <c r="H6981" t="s">
        <v>1761</v>
      </c>
      <c r="I6981" t="s">
        <v>830</v>
      </c>
      <c r="J6981" t="s">
        <v>20</v>
      </c>
      <c r="K6981" t="s">
        <v>21</v>
      </c>
      <c r="L6981" t="s">
        <v>860</v>
      </c>
      <c r="M6981" t="s">
        <v>150</v>
      </c>
      <c r="N6981" s="16">
        <v>1</v>
      </c>
      <c r="O6981" s="18">
        <v>-16.5</v>
      </c>
      <c r="P6981" t="str">
        <f t="shared" si="219"/>
        <v>39500395000000683727</v>
      </c>
      <c r="Q6981" t="s">
        <v>4119</v>
      </c>
      <c r="R6981" t="s">
        <v>6157</v>
      </c>
    </row>
    <row r="6982" spans="1:18" x14ac:dyDescent="0.25">
      <c r="A6982" t="s">
        <v>826</v>
      </c>
      <c r="B6982" t="s">
        <v>826</v>
      </c>
      <c r="C6982" t="str">
        <f t="shared" si="218"/>
        <v>ok</v>
      </c>
      <c r="D6982" s="14">
        <v>43460</v>
      </c>
      <c r="E6982" s="15">
        <v>43455</v>
      </c>
      <c r="F6982" t="s">
        <v>1760</v>
      </c>
      <c r="G6982" t="s">
        <v>828</v>
      </c>
      <c r="H6982" t="s">
        <v>1761</v>
      </c>
      <c r="I6982" t="s">
        <v>830</v>
      </c>
      <c r="J6982" t="s">
        <v>20</v>
      </c>
      <c r="K6982" t="s">
        <v>21</v>
      </c>
      <c r="L6982" t="s">
        <v>833</v>
      </c>
      <c r="M6982" t="s">
        <v>834</v>
      </c>
      <c r="N6982" s="16">
        <v>8</v>
      </c>
      <c r="O6982" s="18">
        <v>-12256.15</v>
      </c>
      <c r="P6982" t="str">
        <f t="shared" si="219"/>
        <v>39500395000000683727</v>
      </c>
      <c r="Q6982" t="s">
        <v>4119</v>
      </c>
      <c r="R6982" t="s">
        <v>6157</v>
      </c>
    </row>
    <row r="6983" spans="1:18" x14ac:dyDescent="0.25">
      <c r="A6983" t="s">
        <v>826</v>
      </c>
      <c r="B6983" t="s">
        <v>826</v>
      </c>
      <c r="C6983" t="str">
        <f t="shared" si="218"/>
        <v>ok</v>
      </c>
      <c r="D6983" s="14">
        <v>43460</v>
      </c>
      <c r="E6983" s="15">
        <v>43455</v>
      </c>
      <c r="F6983" t="s">
        <v>1760</v>
      </c>
      <c r="G6983" t="s">
        <v>828</v>
      </c>
      <c r="H6983" t="s">
        <v>1761</v>
      </c>
      <c r="I6983" t="s">
        <v>830</v>
      </c>
      <c r="J6983" t="s">
        <v>20</v>
      </c>
      <c r="K6983" t="s">
        <v>21</v>
      </c>
      <c r="L6983" t="s">
        <v>836</v>
      </c>
      <c r="M6983" t="s">
        <v>150</v>
      </c>
      <c r="N6983" s="16">
        <v>1</v>
      </c>
      <c r="O6983" s="18">
        <v>-225</v>
      </c>
      <c r="P6983" t="str">
        <f t="shared" si="219"/>
        <v>39500395000000683727</v>
      </c>
      <c r="Q6983" t="s">
        <v>4119</v>
      </c>
      <c r="R6983" t="s">
        <v>6157</v>
      </c>
    </row>
    <row r="6984" spans="1:18" x14ac:dyDescent="0.25">
      <c r="A6984" t="s">
        <v>826</v>
      </c>
      <c r="B6984" t="s">
        <v>826</v>
      </c>
      <c r="C6984" t="str">
        <f t="shared" si="218"/>
        <v>ok</v>
      </c>
      <c r="D6984" s="14">
        <v>43460</v>
      </c>
      <c r="E6984" s="15">
        <v>43455</v>
      </c>
      <c r="F6984" t="s">
        <v>1760</v>
      </c>
      <c r="G6984" t="s">
        <v>828</v>
      </c>
      <c r="H6984" t="s">
        <v>1761</v>
      </c>
      <c r="I6984" t="s">
        <v>830</v>
      </c>
      <c r="J6984" t="s">
        <v>20</v>
      </c>
      <c r="K6984" t="s">
        <v>21</v>
      </c>
      <c r="L6984" t="s">
        <v>837</v>
      </c>
      <c r="M6984" t="s">
        <v>150</v>
      </c>
      <c r="N6984" s="16">
        <v>2</v>
      </c>
      <c r="O6984" s="18">
        <v>-11</v>
      </c>
      <c r="P6984" t="str">
        <f t="shared" si="219"/>
        <v>39500395000000683727</v>
      </c>
      <c r="Q6984" t="s">
        <v>4119</v>
      </c>
      <c r="R6984" t="s">
        <v>6157</v>
      </c>
    </row>
    <row r="6985" spans="1:18" x14ac:dyDescent="0.25">
      <c r="A6985" t="s">
        <v>826</v>
      </c>
      <c r="B6985" t="s">
        <v>826</v>
      </c>
      <c r="C6985" t="str">
        <f t="shared" si="218"/>
        <v>ok</v>
      </c>
      <c r="D6985" s="14">
        <v>43460</v>
      </c>
      <c r="E6985" s="15">
        <v>43455</v>
      </c>
      <c r="F6985" t="s">
        <v>1760</v>
      </c>
      <c r="G6985" t="s">
        <v>828</v>
      </c>
      <c r="H6985" t="s">
        <v>1761</v>
      </c>
      <c r="I6985" t="s">
        <v>830</v>
      </c>
      <c r="J6985" t="s">
        <v>20</v>
      </c>
      <c r="K6985" t="s">
        <v>839</v>
      </c>
      <c r="L6985" t="s">
        <v>840</v>
      </c>
      <c r="M6985" t="s">
        <v>841</v>
      </c>
      <c r="N6985" s="16">
        <v>31</v>
      </c>
      <c r="O6985" s="18">
        <v>-109696.32000000001</v>
      </c>
      <c r="P6985" t="str">
        <f t="shared" si="219"/>
        <v>39500395000000683727</v>
      </c>
      <c r="Q6985" t="s">
        <v>4119</v>
      </c>
      <c r="R6985" t="s">
        <v>6157</v>
      </c>
    </row>
    <row r="6986" spans="1:18" x14ac:dyDescent="0.25">
      <c r="A6986" t="s">
        <v>826</v>
      </c>
      <c r="B6986" t="s">
        <v>826</v>
      </c>
      <c r="C6986" t="str">
        <f t="shared" si="218"/>
        <v>ok</v>
      </c>
      <c r="D6986" s="14">
        <v>43460</v>
      </c>
      <c r="E6986" s="15">
        <v>43455</v>
      </c>
      <c r="F6986" t="s">
        <v>1760</v>
      </c>
      <c r="G6986" t="s">
        <v>828</v>
      </c>
      <c r="H6986" t="s">
        <v>1761</v>
      </c>
      <c r="I6986" t="s">
        <v>830</v>
      </c>
      <c r="J6986" t="s">
        <v>20</v>
      </c>
      <c r="K6986" t="s">
        <v>839</v>
      </c>
      <c r="L6986" t="s">
        <v>205</v>
      </c>
      <c r="M6986" t="s">
        <v>206</v>
      </c>
      <c r="N6986" s="16">
        <v>1</v>
      </c>
      <c r="O6986" s="18">
        <v>-60</v>
      </c>
      <c r="P6986" t="str">
        <f t="shared" si="219"/>
        <v>39500395000000683727</v>
      </c>
      <c r="Q6986" t="s">
        <v>4119</v>
      </c>
      <c r="R6986" t="s">
        <v>6157</v>
      </c>
    </row>
    <row r="6987" spans="1:18" x14ac:dyDescent="0.25">
      <c r="A6987" t="s">
        <v>826</v>
      </c>
      <c r="B6987" t="s">
        <v>826</v>
      </c>
      <c r="C6987" t="str">
        <f t="shared" si="218"/>
        <v>ok</v>
      </c>
      <c r="D6987" s="14">
        <v>43460</v>
      </c>
      <c r="E6987" s="15">
        <v>43455</v>
      </c>
      <c r="F6987" t="s">
        <v>1760</v>
      </c>
      <c r="G6987" t="s">
        <v>828</v>
      </c>
      <c r="H6987" t="s">
        <v>1761</v>
      </c>
      <c r="I6987" t="s">
        <v>830</v>
      </c>
      <c r="J6987" t="s">
        <v>20</v>
      </c>
      <c r="K6987" t="s">
        <v>839</v>
      </c>
      <c r="L6987" t="s">
        <v>842</v>
      </c>
      <c r="M6987" t="s">
        <v>843</v>
      </c>
      <c r="N6987" s="16">
        <v>4</v>
      </c>
      <c r="O6987" s="18">
        <v>-2354.64</v>
      </c>
      <c r="P6987" t="str">
        <f t="shared" si="219"/>
        <v>39500395000000683727</v>
      </c>
      <c r="Q6987" t="s">
        <v>4119</v>
      </c>
      <c r="R6987" t="s">
        <v>6157</v>
      </c>
    </row>
    <row r="6988" spans="1:18" x14ac:dyDescent="0.25">
      <c r="A6988" t="s">
        <v>826</v>
      </c>
      <c r="B6988" t="s">
        <v>826</v>
      </c>
      <c r="C6988" t="str">
        <f t="shared" si="218"/>
        <v>ok</v>
      </c>
      <c r="D6988" s="14">
        <v>43460</v>
      </c>
      <c r="E6988" s="15">
        <v>43455</v>
      </c>
      <c r="F6988" t="s">
        <v>1760</v>
      </c>
      <c r="G6988" t="s">
        <v>828</v>
      </c>
      <c r="H6988" t="s">
        <v>1761</v>
      </c>
      <c r="I6988" t="s">
        <v>830</v>
      </c>
      <c r="J6988" t="s">
        <v>20</v>
      </c>
      <c r="K6988" t="s">
        <v>839</v>
      </c>
      <c r="L6988" t="s">
        <v>842</v>
      </c>
      <c r="M6988" t="s">
        <v>163</v>
      </c>
      <c r="N6988" s="16">
        <v>1</v>
      </c>
      <c r="O6988" s="18">
        <v>-17435</v>
      </c>
      <c r="P6988" t="str">
        <f t="shared" si="219"/>
        <v>39500395000000683727</v>
      </c>
      <c r="Q6988" t="s">
        <v>4119</v>
      </c>
      <c r="R6988" t="s">
        <v>6157</v>
      </c>
    </row>
    <row r="6989" spans="1:18" x14ac:dyDescent="0.25">
      <c r="A6989" t="s">
        <v>826</v>
      </c>
      <c r="B6989" t="s">
        <v>826</v>
      </c>
      <c r="C6989" t="str">
        <f t="shared" si="218"/>
        <v>ok</v>
      </c>
      <c r="D6989" s="14">
        <v>43460</v>
      </c>
      <c r="E6989" s="15">
        <v>43455</v>
      </c>
      <c r="F6989" t="s">
        <v>1760</v>
      </c>
      <c r="G6989" t="s">
        <v>828</v>
      </c>
      <c r="H6989" t="s">
        <v>1761</v>
      </c>
      <c r="I6989" t="s">
        <v>830</v>
      </c>
      <c r="J6989" t="s">
        <v>20</v>
      </c>
      <c r="K6989" t="s">
        <v>839</v>
      </c>
      <c r="L6989" t="s">
        <v>842</v>
      </c>
      <c r="M6989" t="s">
        <v>150</v>
      </c>
      <c r="N6989" s="16">
        <v>28</v>
      </c>
      <c r="O6989" s="18">
        <v>-3074621.21</v>
      </c>
      <c r="P6989" t="str">
        <f t="shared" si="219"/>
        <v>39500395000000683727</v>
      </c>
      <c r="Q6989" t="s">
        <v>4119</v>
      </c>
      <c r="R6989" t="s">
        <v>6157</v>
      </c>
    </row>
    <row r="6990" spans="1:18" x14ac:dyDescent="0.25">
      <c r="A6990" t="s">
        <v>826</v>
      </c>
      <c r="B6990" t="s">
        <v>826</v>
      </c>
      <c r="C6990" t="str">
        <f t="shared" si="218"/>
        <v>ok</v>
      </c>
      <c r="D6990" s="14">
        <v>43460</v>
      </c>
      <c r="E6990" s="15">
        <v>43455</v>
      </c>
      <c r="F6990" t="s">
        <v>1760</v>
      </c>
      <c r="G6990" t="s">
        <v>828</v>
      </c>
      <c r="H6990" t="s">
        <v>1761</v>
      </c>
      <c r="I6990" t="s">
        <v>830</v>
      </c>
      <c r="J6990" t="s">
        <v>20</v>
      </c>
      <c r="K6990" t="s">
        <v>839</v>
      </c>
      <c r="L6990" t="s">
        <v>842</v>
      </c>
      <c r="M6990" t="s">
        <v>143</v>
      </c>
      <c r="N6990" s="16">
        <v>4</v>
      </c>
      <c r="O6990" s="18">
        <v>-1627</v>
      </c>
      <c r="P6990" t="str">
        <f t="shared" si="219"/>
        <v>39500395000000683727</v>
      </c>
      <c r="Q6990" t="s">
        <v>4119</v>
      </c>
      <c r="R6990" t="s">
        <v>6157</v>
      </c>
    </row>
    <row r="6991" spans="1:18" x14ac:dyDescent="0.25">
      <c r="A6991" t="s">
        <v>826</v>
      </c>
      <c r="B6991" t="s">
        <v>826</v>
      </c>
      <c r="C6991" t="str">
        <f t="shared" si="218"/>
        <v>ok</v>
      </c>
      <c r="D6991" s="14">
        <v>43460</v>
      </c>
      <c r="E6991" s="15">
        <v>43455</v>
      </c>
      <c r="F6991" t="s">
        <v>1760</v>
      </c>
      <c r="G6991" t="s">
        <v>828</v>
      </c>
      <c r="H6991" t="s">
        <v>1761</v>
      </c>
      <c r="I6991" t="s">
        <v>830</v>
      </c>
      <c r="J6991" t="s">
        <v>20</v>
      </c>
      <c r="K6991" t="s">
        <v>839</v>
      </c>
      <c r="L6991" t="s">
        <v>842</v>
      </c>
      <c r="M6991" t="s">
        <v>856</v>
      </c>
      <c r="N6991" s="16">
        <v>1</v>
      </c>
      <c r="O6991" s="18">
        <v>-294</v>
      </c>
      <c r="P6991" t="str">
        <f t="shared" si="219"/>
        <v>39500395000000683727</v>
      </c>
      <c r="Q6991" t="s">
        <v>4119</v>
      </c>
      <c r="R6991" t="s">
        <v>6157</v>
      </c>
    </row>
    <row r="6992" spans="1:18" x14ac:dyDescent="0.25">
      <c r="A6992" t="s">
        <v>826</v>
      </c>
      <c r="B6992" t="s">
        <v>826</v>
      </c>
      <c r="C6992" t="str">
        <f t="shared" si="218"/>
        <v>ok</v>
      </c>
      <c r="D6992" s="14">
        <v>43460</v>
      </c>
      <c r="E6992" s="15">
        <v>43455</v>
      </c>
      <c r="F6992" t="s">
        <v>1760</v>
      </c>
      <c r="G6992" t="s">
        <v>828</v>
      </c>
      <c r="H6992" t="s">
        <v>1761</v>
      </c>
      <c r="I6992" t="s">
        <v>830</v>
      </c>
      <c r="J6992" t="s">
        <v>20</v>
      </c>
      <c r="K6992" t="s">
        <v>839</v>
      </c>
      <c r="L6992" t="s">
        <v>842</v>
      </c>
      <c r="M6992" t="s">
        <v>989</v>
      </c>
      <c r="N6992" s="16">
        <v>4</v>
      </c>
      <c r="O6992" s="18">
        <v>-239974.85</v>
      </c>
      <c r="P6992" t="str">
        <f t="shared" si="219"/>
        <v>39500395000000683727</v>
      </c>
      <c r="Q6992" t="s">
        <v>4119</v>
      </c>
      <c r="R6992" t="s">
        <v>6157</v>
      </c>
    </row>
    <row r="6993" spans="1:18" x14ac:dyDescent="0.25">
      <c r="A6993" t="s">
        <v>826</v>
      </c>
      <c r="B6993" t="s">
        <v>826</v>
      </c>
      <c r="C6993" t="str">
        <f t="shared" si="218"/>
        <v>ok</v>
      </c>
      <c r="D6993" s="14">
        <v>43460</v>
      </c>
      <c r="E6993" s="15">
        <v>43455</v>
      </c>
      <c r="F6993" t="s">
        <v>1760</v>
      </c>
      <c r="G6993" t="s">
        <v>828</v>
      </c>
      <c r="H6993" t="s">
        <v>1761</v>
      </c>
      <c r="I6993" t="s">
        <v>830</v>
      </c>
      <c r="J6993" t="s">
        <v>20</v>
      </c>
      <c r="K6993" t="s">
        <v>839</v>
      </c>
      <c r="L6993" t="s">
        <v>842</v>
      </c>
      <c r="M6993" t="s">
        <v>861</v>
      </c>
      <c r="N6993" s="16">
        <v>2</v>
      </c>
      <c r="O6993" s="18">
        <v>-930</v>
      </c>
      <c r="P6993" t="str">
        <f t="shared" si="219"/>
        <v>39500395000000683727</v>
      </c>
      <c r="Q6993" t="s">
        <v>4119</v>
      </c>
      <c r="R6993" t="s">
        <v>6157</v>
      </c>
    </row>
    <row r="6994" spans="1:18" x14ac:dyDescent="0.25">
      <c r="A6994" t="s">
        <v>826</v>
      </c>
      <c r="B6994" t="s">
        <v>826</v>
      </c>
      <c r="C6994" t="str">
        <f t="shared" si="218"/>
        <v>ok</v>
      </c>
      <c r="D6994" s="14">
        <v>43460</v>
      </c>
      <c r="E6994" s="15">
        <v>43455</v>
      </c>
      <c r="F6994" t="s">
        <v>1760</v>
      </c>
      <c r="G6994" t="s">
        <v>828</v>
      </c>
      <c r="H6994" t="s">
        <v>1761</v>
      </c>
      <c r="I6994" t="s">
        <v>830</v>
      </c>
      <c r="J6994" t="s">
        <v>20</v>
      </c>
      <c r="K6994" t="s">
        <v>839</v>
      </c>
      <c r="L6994" t="s">
        <v>842</v>
      </c>
      <c r="M6994" t="s">
        <v>844</v>
      </c>
      <c r="N6994" s="16">
        <v>1</v>
      </c>
      <c r="O6994" s="18">
        <v>-1820</v>
      </c>
      <c r="P6994" t="str">
        <f t="shared" si="219"/>
        <v>39500395000000683727</v>
      </c>
      <c r="Q6994" t="s">
        <v>4119</v>
      </c>
      <c r="R6994" t="s">
        <v>6157</v>
      </c>
    </row>
    <row r="6995" spans="1:18" x14ac:dyDescent="0.25">
      <c r="A6995" t="s">
        <v>826</v>
      </c>
      <c r="B6995" t="s">
        <v>826</v>
      </c>
      <c r="C6995" t="str">
        <f t="shared" si="218"/>
        <v>ok</v>
      </c>
      <c r="D6995" s="14">
        <v>43460</v>
      </c>
      <c r="E6995" s="15">
        <v>43455</v>
      </c>
      <c r="F6995" t="s">
        <v>1760</v>
      </c>
      <c r="G6995" t="s">
        <v>828</v>
      </c>
      <c r="H6995" t="s">
        <v>1761</v>
      </c>
      <c r="I6995" t="s">
        <v>830</v>
      </c>
      <c r="J6995" t="s">
        <v>20</v>
      </c>
      <c r="K6995" t="s">
        <v>839</v>
      </c>
      <c r="L6995" t="s">
        <v>842</v>
      </c>
      <c r="M6995" t="s">
        <v>845</v>
      </c>
      <c r="N6995" s="16">
        <v>23</v>
      </c>
      <c r="O6995" s="18">
        <v>-152897.5</v>
      </c>
      <c r="P6995" t="str">
        <f t="shared" si="219"/>
        <v>39500395000000683727</v>
      </c>
      <c r="Q6995" t="s">
        <v>4119</v>
      </c>
      <c r="R6995" t="s">
        <v>6157</v>
      </c>
    </row>
    <row r="6996" spans="1:18" x14ac:dyDescent="0.25">
      <c r="A6996" t="s">
        <v>826</v>
      </c>
      <c r="B6996" t="s">
        <v>826</v>
      </c>
      <c r="C6996" t="str">
        <f t="shared" si="218"/>
        <v>ok</v>
      </c>
      <c r="D6996" s="14">
        <v>43460</v>
      </c>
      <c r="E6996" s="15">
        <v>43455</v>
      </c>
      <c r="F6996" t="s">
        <v>1760</v>
      </c>
      <c r="G6996" t="s">
        <v>828</v>
      </c>
      <c r="H6996" t="s">
        <v>1761</v>
      </c>
      <c r="I6996" t="s">
        <v>830</v>
      </c>
      <c r="J6996" t="s">
        <v>20</v>
      </c>
      <c r="K6996" t="s">
        <v>839</v>
      </c>
      <c r="L6996" t="s">
        <v>842</v>
      </c>
      <c r="M6996" t="s">
        <v>846</v>
      </c>
      <c r="N6996" s="16">
        <v>1</v>
      </c>
      <c r="O6996" s="18">
        <v>-2920</v>
      </c>
      <c r="P6996" t="str">
        <f t="shared" si="219"/>
        <v>39500395000000683727</v>
      </c>
      <c r="Q6996" t="s">
        <v>4119</v>
      </c>
      <c r="R6996" t="s">
        <v>6157</v>
      </c>
    </row>
    <row r="6997" spans="1:18" x14ac:dyDescent="0.25">
      <c r="A6997" t="s">
        <v>826</v>
      </c>
      <c r="B6997" t="s">
        <v>826</v>
      </c>
      <c r="C6997" t="str">
        <f t="shared" si="218"/>
        <v>ok</v>
      </c>
      <c r="D6997" s="14">
        <v>43460</v>
      </c>
      <c r="E6997" s="15">
        <v>43455</v>
      </c>
      <c r="F6997" t="s">
        <v>1760</v>
      </c>
      <c r="G6997" t="s">
        <v>828</v>
      </c>
      <c r="H6997" t="s">
        <v>1761</v>
      </c>
      <c r="I6997" t="s">
        <v>830</v>
      </c>
      <c r="J6997" t="s">
        <v>20</v>
      </c>
      <c r="K6997" t="s">
        <v>839</v>
      </c>
      <c r="L6997" t="s">
        <v>842</v>
      </c>
      <c r="M6997" t="s">
        <v>847</v>
      </c>
      <c r="N6997" s="16">
        <v>1</v>
      </c>
      <c r="O6997" s="18">
        <v>-2000</v>
      </c>
      <c r="P6997" t="str">
        <f t="shared" si="219"/>
        <v>39500395000000683727</v>
      </c>
      <c r="Q6997" t="s">
        <v>4119</v>
      </c>
      <c r="R6997" t="s">
        <v>6157</v>
      </c>
    </row>
    <row r="6998" spans="1:18" x14ac:dyDescent="0.25">
      <c r="A6998" t="s">
        <v>826</v>
      </c>
      <c r="B6998" t="s">
        <v>826</v>
      </c>
      <c r="C6998" t="str">
        <f t="shared" si="218"/>
        <v>ok</v>
      </c>
      <c r="D6998" s="14">
        <v>43460</v>
      </c>
      <c r="E6998" s="15">
        <v>43455</v>
      </c>
      <c r="F6998" t="s">
        <v>1760</v>
      </c>
      <c r="G6998" t="s">
        <v>828</v>
      </c>
      <c r="H6998" t="s">
        <v>1761</v>
      </c>
      <c r="I6998" t="s">
        <v>830</v>
      </c>
      <c r="J6998" t="s">
        <v>20</v>
      </c>
      <c r="K6998" t="s">
        <v>839</v>
      </c>
      <c r="L6998" t="s">
        <v>842</v>
      </c>
      <c r="M6998" t="s">
        <v>848</v>
      </c>
      <c r="N6998" s="16">
        <v>9</v>
      </c>
      <c r="O6998" s="18">
        <v>-62375.839999999997</v>
      </c>
      <c r="P6998" t="str">
        <f t="shared" si="219"/>
        <v>39500395000000683727</v>
      </c>
      <c r="Q6998" t="s">
        <v>4119</v>
      </c>
      <c r="R6998" t="s">
        <v>6157</v>
      </c>
    </row>
    <row r="6999" spans="1:18" x14ac:dyDescent="0.25">
      <c r="A6999" t="s">
        <v>826</v>
      </c>
      <c r="B6999" t="s">
        <v>826</v>
      </c>
      <c r="C6999" t="str">
        <f t="shared" si="218"/>
        <v>ok</v>
      </c>
      <c r="D6999" s="14">
        <v>43460</v>
      </c>
      <c r="E6999" s="15">
        <v>43455</v>
      </c>
      <c r="F6999" t="s">
        <v>1760</v>
      </c>
      <c r="G6999" t="s">
        <v>828</v>
      </c>
      <c r="H6999" t="s">
        <v>1761</v>
      </c>
      <c r="I6999" t="s">
        <v>830</v>
      </c>
      <c r="J6999" t="s">
        <v>20</v>
      </c>
      <c r="K6999" t="s">
        <v>839</v>
      </c>
      <c r="L6999" t="s">
        <v>842</v>
      </c>
      <c r="M6999" t="s">
        <v>857</v>
      </c>
      <c r="N6999" s="16">
        <v>1</v>
      </c>
      <c r="O6999" s="18">
        <v>-27172.5</v>
      </c>
      <c r="P6999" t="str">
        <f t="shared" si="219"/>
        <v>39500395000000683727</v>
      </c>
      <c r="Q6999" t="s">
        <v>4119</v>
      </c>
      <c r="R6999" t="s">
        <v>6157</v>
      </c>
    </row>
    <row r="7000" spans="1:18" x14ac:dyDescent="0.25">
      <c r="A7000" t="s">
        <v>826</v>
      </c>
      <c r="B7000" t="s">
        <v>826</v>
      </c>
      <c r="C7000" t="str">
        <f t="shared" si="218"/>
        <v>ok</v>
      </c>
      <c r="D7000" s="14">
        <v>43460</v>
      </c>
      <c r="E7000" s="15">
        <v>43455</v>
      </c>
      <c r="F7000" t="s">
        <v>1760</v>
      </c>
      <c r="G7000" t="s">
        <v>828</v>
      </c>
      <c r="H7000" t="s">
        <v>1761</v>
      </c>
      <c r="I7000" t="s">
        <v>830</v>
      </c>
      <c r="J7000" t="s">
        <v>20</v>
      </c>
      <c r="K7000" t="s">
        <v>839</v>
      </c>
      <c r="L7000" t="s">
        <v>842</v>
      </c>
      <c r="M7000" t="s">
        <v>849</v>
      </c>
      <c r="N7000" s="16">
        <v>2</v>
      </c>
      <c r="O7000" s="18">
        <v>-4697.6499999999996</v>
      </c>
      <c r="P7000" t="str">
        <f t="shared" si="219"/>
        <v>39500395000000683727</v>
      </c>
      <c r="Q7000" t="s">
        <v>4119</v>
      </c>
      <c r="R7000" t="s">
        <v>6157</v>
      </c>
    </row>
    <row r="7001" spans="1:18" x14ac:dyDescent="0.25">
      <c r="A7001" t="s">
        <v>826</v>
      </c>
      <c r="B7001" t="s">
        <v>826</v>
      </c>
      <c r="C7001" t="str">
        <f t="shared" si="218"/>
        <v>ok</v>
      </c>
      <c r="D7001" s="14">
        <v>43460</v>
      </c>
      <c r="E7001" s="15">
        <v>43455</v>
      </c>
      <c r="F7001" t="s">
        <v>1760</v>
      </c>
      <c r="G7001" t="s">
        <v>828</v>
      </c>
      <c r="H7001" t="s">
        <v>1761</v>
      </c>
      <c r="I7001" t="s">
        <v>830</v>
      </c>
      <c r="J7001" t="s">
        <v>20</v>
      </c>
      <c r="K7001" t="s">
        <v>839</v>
      </c>
      <c r="L7001" t="s">
        <v>842</v>
      </c>
      <c r="M7001" t="s">
        <v>850</v>
      </c>
      <c r="N7001" s="16">
        <v>1</v>
      </c>
      <c r="O7001" s="18">
        <v>-1120</v>
      </c>
      <c r="P7001" t="str">
        <f t="shared" si="219"/>
        <v>39500395000000683727</v>
      </c>
      <c r="Q7001" t="s">
        <v>4119</v>
      </c>
      <c r="R7001" t="s">
        <v>6157</v>
      </c>
    </row>
    <row r="7002" spans="1:18" x14ac:dyDescent="0.25">
      <c r="A7002" t="s">
        <v>826</v>
      </c>
      <c r="B7002" t="s">
        <v>826</v>
      </c>
      <c r="C7002" t="str">
        <f t="shared" si="218"/>
        <v>ok</v>
      </c>
      <c r="D7002" s="14">
        <v>43460</v>
      </c>
      <c r="E7002" s="15">
        <v>43455</v>
      </c>
      <c r="F7002" t="s">
        <v>1760</v>
      </c>
      <c r="G7002" t="s">
        <v>828</v>
      </c>
      <c r="H7002" t="s">
        <v>1761</v>
      </c>
      <c r="I7002" t="s">
        <v>830</v>
      </c>
      <c r="J7002" t="s">
        <v>20</v>
      </c>
      <c r="K7002" t="s">
        <v>839</v>
      </c>
      <c r="L7002" t="s">
        <v>842</v>
      </c>
      <c r="M7002" t="s">
        <v>384</v>
      </c>
      <c r="N7002" s="16">
        <v>1</v>
      </c>
      <c r="O7002" s="18">
        <v>-1210</v>
      </c>
      <c r="P7002" t="str">
        <f t="shared" si="219"/>
        <v>39500395000000683727</v>
      </c>
      <c r="Q7002" t="s">
        <v>4119</v>
      </c>
      <c r="R7002" t="s">
        <v>6157</v>
      </c>
    </row>
    <row r="7003" spans="1:18" x14ac:dyDescent="0.25">
      <c r="A7003" t="s">
        <v>826</v>
      </c>
      <c r="B7003" t="s">
        <v>826</v>
      </c>
      <c r="C7003" t="str">
        <f t="shared" si="218"/>
        <v>ok</v>
      </c>
      <c r="D7003" s="14">
        <v>43460</v>
      </c>
      <c r="E7003" s="15">
        <v>43455</v>
      </c>
      <c r="F7003" t="s">
        <v>1760</v>
      </c>
      <c r="G7003" t="s">
        <v>828</v>
      </c>
      <c r="H7003" t="s">
        <v>1761</v>
      </c>
      <c r="I7003" t="s">
        <v>830</v>
      </c>
      <c r="J7003" t="s">
        <v>20</v>
      </c>
      <c r="K7003" t="s">
        <v>839</v>
      </c>
      <c r="L7003" t="s">
        <v>842</v>
      </c>
      <c r="M7003" t="s">
        <v>125</v>
      </c>
      <c r="N7003" s="16">
        <v>6</v>
      </c>
      <c r="O7003" s="18">
        <v>4361885.3099999996</v>
      </c>
      <c r="P7003" t="str">
        <f t="shared" si="219"/>
        <v>39500395000000683727</v>
      </c>
      <c r="Q7003" t="s">
        <v>4119</v>
      </c>
      <c r="R7003" t="s">
        <v>6157</v>
      </c>
    </row>
    <row r="7004" spans="1:18" x14ac:dyDescent="0.25">
      <c r="A7004" t="s">
        <v>826</v>
      </c>
      <c r="B7004" t="s">
        <v>826</v>
      </c>
      <c r="C7004" t="str">
        <f t="shared" si="218"/>
        <v>ok</v>
      </c>
      <c r="D7004" s="14">
        <v>43460</v>
      </c>
      <c r="E7004" s="15">
        <v>43455</v>
      </c>
      <c r="F7004" t="s">
        <v>1760</v>
      </c>
      <c r="G7004" t="s">
        <v>828</v>
      </c>
      <c r="H7004" t="s">
        <v>1761</v>
      </c>
      <c r="I7004" t="s">
        <v>830</v>
      </c>
      <c r="J7004" t="s">
        <v>20</v>
      </c>
      <c r="K7004" t="s">
        <v>839</v>
      </c>
      <c r="L7004" t="s">
        <v>842</v>
      </c>
      <c r="M7004" t="s">
        <v>851</v>
      </c>
      <c r="N7004" s="16">
        <v>1</v>
      </c>
      <c r="O7004" s="18">
        <v>10404.64</v>
      </c>
      <c r="P7004" t="str">
        <f t="shared" si="219"/>
        <v>39500395000000683727</v>
      </c>
      <c r="Q7004" t="s">
        <v>4119</v>
      </c>
      <c r="R7004" t="s">
        <v>6157</v>
      </c>
    </row>
    <row r="7005" spans="1:18" x14ac:dyDescent="0.25">
      <c r="A7005" t="s">
        <v>1772</v>
      </c>
      <c r="B7005" t="s">
        <v>1772</v>
      </c>
      <c r="C7005" t="str">
        <f t="shared" si="218"/>
        <v>ok</v>
      </c>
      <c r="D7005" s="14">
        <v>43460</v>
      </c>
      <c r="E7005" s="15">
        <v>43455</v>
      </c>
      <c r="F7005" t="s">
        <v>3254</v>
      </c>
      <c r="G7005" t="s">
        <v>1830</v>
      </c>
      <c r="H7005" t="s">
        <v>3255</v>
      </c>
      <c r="I7005" t="s">
        <v>28</v>
      </c>
      <c r="J7005" t="s">
        <v>20</v>
      </c>
      <c r="K7005" t="s">
        <v>21</v>
      </c>
      <c r="L7005" t="s">
        <v>1776</v>
      </c>
      <c r="M7005" t="s">
        <v>125</v>
      </c>
      <c r="N7005" s="16">
        <v>3</v>
      </c>
      <c r="O7005" s="18">
        <v>-291.64</v>
      </c>
      <c r="P7005" t="str">
        <f t="shared" si="219"/>
        <v>41000410000000682672</v>
      </c>
      <c r="Q7005" t="s">
        <v>6026</v>
      </c>
      <c r="R7005" t="s">
        <v>6027</v>
      </c>
    </row>
    <row r="7006" spans="1:18" x14ac:dyDescent="0.25">
      <c r="A7006" t="s">
        <v>1772</v>
      </c>
      <c r="B7006" t="s">
        <v>1772</v>
      </c>
      <c r="C7006" t="str">
        <f t="shared" si="218"/>
        <v>ok</v>
      </c>
      <c r="D7006" s="14">
        <v>43460</v>
      </c>
      <c r="E7006" s="15">
        <v>43455</v>
      </c>
      <c r="F7006" t="s">
        <v>3256</v>
      </c>
      <c r="G7006" t="s">
        <v>1774</v>
      </c>
      <c r="H7006" t="s">
        <v>3257</v>
      </c>
      <c r="I7006" t="s">
        <v>28</v>
      </c>
      <c r="J7006" t="s">
        <v>20</v>
      </c>
      <c r="K7006" t="s">
        <v>21</v>
      </c>
      <c r="L7006" t="s">
        <v>1776</v>
      </c>
      <c r="M7006" t="s">
        <v>1777</v>
      </c>
      <c r="N7006" s="16">
        <v>1</v>
      </c>
      <c r="O7006" s="18">
        <v>-5403.13</v>
      </c>
      <c r="P7006" t="str">
        <f t="shared" si="219"/>
        <v>41000410000000682689</v>
      </c>
      <c r="Q7006" t="s">
        <v>6026</v>
      </c>
      <c r="R7006" t="s">
        <v>6027</v>
      </c>
    </row>
    <row r="7007" spans="1:18" x14ac:dyDescent="0.25">
      <c r="A7007" t="s">
        <v>1772</v>
      </c>
      <c r="B7007" t="s">
        <v>1772</v>
      </c>
      <c r="C7007" t="str">
        <f t="shared" si="218"/>
        <v>ok</v>
      </c>
      <c r="D7007" s="14">
        <v>43460</v>
      </c>
      <c r="E7007" s="15">
        <v>43455</v>
      </c>
      <c r="F7007" t="s">
        <v>3256</v>
      </c>
      <c r="G7007" t="s">
        <v>1774</v>
      </c>
      <c r="H7007" t="s">
        <v>3257</v>
      </c>
      <c r="I7007" t="s">
        <v>28</v>
      </c>
      <c r="J7007" t="s">
        <v>20</v>
      </c>
      <c r="K7007" t="s">
        <v>21</v>
      </c>
      <c r="L7007" t="s">
        <v>1776</v>
      </c>
      <c r="M7007" t="s">
        <v>1778</v>
      </c>
      <c r="N7007" s="16">
        <v>3</v>
      </c>
      <c r="O7007" s="18">
        <v>-44.31</v>
      </c>
      <c r="P7007" t="str">
        <f t="shared" si="219"/>
        <v>41000410000000682689</v>
      </c>
      <c r="Q7007" t="s">
        <v>6026</v>
      </c>
      <c r="R7007" t="s">
        <v>6027</v>
      </c>
    </row>
    <row r="7008" spans="1:18" x14ac:dyDescent="0.25">
      <c r="A7008" t="s">
        <v>1772</v>
      </c>
      <c r="B7008" t="s">
        <v>1772</v>
      </c>
      <c r="C7008" t="str">
        <f t="shared" si="218"/>
        <v>ok</v>
      </c>
      <c r="D7008" s="14">
        <v>43460</v>
      </c>
      <c r="E7008" s="15">
        <v>43455</v>
      </c>
      <c r="F7008" t="s">
        <v>3256</v>
      </c>
      <c r="G7008" t="s">
        <v>1774</v>
      </c>
      <c r="H7008" t="s">
        <v>3257</v>
      </c>
      <c r="I7008" t="s">
        <v>28</v>
      </c>
      <c r="J7008" t="s">
        <v>20</v>
      </c>
      <c r="K7008" t="s">
        <v>21</v>
      </c>
      <c r="L7008" t="s">
        <v>1776</v>
      </c>
      <c r="M7008" t="s">
        <v>125</v>
      </c>
      <c r="N7008" s="16">
        <v>4</v>
      </c>
      <c r="O7008" s="18">
        <v>-2186.2199999999998</v>
      </c>
      <c r="P7008" t="str">
        <f t="shared" si="219"/>
        <v>41000410000000682689</v>
      </c>
      <c r="Q7008" t="s">
        <v>6026</v>
      </c>
      <c r="R7008" t="s">
        <v>6027</v>
      </c>
    </row>
    <row r="7009" spans="1:18" x14ac:dyDescent="0.25">
      <c r="A7009" t="s">
        <v>1772</v>
      </c>
      <c r="B7009" t="s">
        <v>1772</v>
      </c>
      <c r="C7009" t="str">
        <f t="shared" si="218"/>
        <v>ok</v>
      </c>
      <c r="D7009" s="14">
        <v>43460</v>
      </c>
      <c r="E7009" s="15">
        <v>43455</v>
      </c>
      <c r="F7009" t="s">
        <v>3256</v>
      </c>
      <c r="G7009" t="s">
        <v>1774</v>
      </c>
      <c r="H7009" t="s">
        <v>3257</v>
      </c>
      <c r="I7009" t="s">
        <v>28</v>
      </c>
      <c r="J7009" t="s">
        <v>20</v>
      </c>
      <c r="K7009" t="s">
        <v>21</v>
      </c>
      <c r="L7009" t="s">
        <v>1779</v>
      </c>
      <c r="M7009" t="s">
        <v>625</v>
      </c>
      <c r="N7009" s="16">
        <v>2</v>
      </c>
      <c r="O7009" s="18">
        <v>-8859.84</v>
      </c>
      <c r="P7009" t="str">
        <f t="shared" si="219"/>
        <v>41000410000000682689</v>
      </c>
      <c r="Q7009" t="s">
        <v>6026</v>
      </c>
      <c r="R7009" t="s">
        <v>6027</v>
      </c>
    </row>
    <row r="7010" spans="1:18" x14ac:dyDescent="0.25">
      <c r="A7010" t="s">
        <v>1772</v>
      </c>
      <c r="B7010" t="s">
        <v>1772</v>
      </c>
      <c r="C7010" t="str">
        <f t="shared" si="218"/>
        <v>ok</v>
      </c>
      <c r="D7010" s="14">
        <v>43460</v>
      </c>
      <c r="E7010" s="15">
        <v>43455</v>
      </c>
      <c r="F7010" t="s">
        <v>3256</v>
      </c>
      <c r="G7010" t="s">
        <v>1774</v>
      </c>
      <c r="H7010" t="s">
        <v>3257</v>
      </c>
      <c r="I7010" t="s">
        <v>28</v>
      </c>
      <c r="J7010" t="s">
        <v>20</v>
      </c>
      <c r="K7010" t="s">
        <v>21</v>
      </c>
      <c r="L7010" t="s">
        <v>1780</v>
      </c>
      <c r="M7010" t="s">
        <v>384</v>
      </c>
      <c r="N7010" s="16">
        <v>1</v>
      </c>
      <c r="O7010" s="18">
        <v>15683.63</v>
      </c>
      <c r="P7010" t="str">
        <f t="shared" si="219"/>
        <v>41000410000000682689</v>
      </c>
      <c r="Q7010" t="s">
        <v>6026</v>
      </c>
      <c r="R7010" t="s">
        <v>6027</v>
      </c>
    </row>
    <row r="7011" spans="1:18" x14ac:dyDescent="0.25">
      <c r="A7011" t="s">
        <v>1772</v>
      </c>
      <c r="B7011" t="s">
        <v>1772</v>
      </c>
      <c r="C7011" t="str">
        <f t="shared" si="218"/>
        <v>ok</v>
      </c>
      <c r="D7011" s="14">
        <v>43460</v>
      </c>
      <c r="E7011" s="15">
        <v>43455</v>
      </c>
      <c r="F7011" t="s">
        <v>3258</v>
      </c>
      <c r="G7011" t="s">
        <v>1830</v>
      </c>
      <c r="H7011" t="s">
        <v>3259</v>
      </c>
      <c r="I7011" t="s">
        <v>28</v>
      </c>
      <c r="J7011" t="s">
        <v>20</v>
      </c>
      <c r="K7011" t="s">
        <v>21</v>
      </c>
      <c r="L7011" t="s">
        <v>1780</v>
      </c>
      <c r="M7011" t="s">
        <v>384</v>
      </c>
      <c r="N7011" s="16">
        <v>1</v>
      </c>
      <c r="O7011" s="18">
        <v>1548.54</v>
      </c>
      <c r="P7011" t="str">
        <f t="shared" si="219"/>
        <v>41000410000000682723</v>
      </c>
      <c r="Q7011" t="s">
        <v>6026</v>
      </c>
      <c r="R7011" t="s">
        <v>6027</v>
      </c>
    </row>
    <row r="7012" spans="1:18" x14ac:dyDescent="0.25">
      <c r="A7012" t="s">
        <v>1772</v>
      </c>
      <c r="B7012" t="s">
        <v>1772</v>
      </c>
      <c r="C7012" t="str">
        <f t="shared" si="218"/>
        <v>ok</v>
      </c>
      <c r="D7012" s="14">
        <v>43460</v>
      </c>
      <c r="E7012" s="15">
        <v>43455</v>
      </c>
      <c r="F7012" t="s">
        <v>3260</v>
      </c>
      <c r="G7012" t="s">
        <v>1830</v>
      </c>
      <c r="H7012" t="s">
        <v>3261</v>
      </c>
      <c r="I7012" t="s">
        <v>28</v>
      </c>
      <c r="J7012" t="s">
        <v>20</v>
      </c>
      <c r="K7012" t="s">
        <v>21</v>
      </c>
      <c r="L7012" t="s">
        <v>1776</v>
      </c>
      <c r="M7012" t="s">
        <v>1778</v>
      </c>
      <c r="N7012" s="16">
        <v>1</v>
      </c>
      <c r="O7012" s="18">
        <v>-153.36000000000001</v>
      </c>
      <c r="P7012" t="str">
        <f t="shared" si="219"/>
        <v>41000410000000682726</v>
      </c>
      <c r="Q7012" t="s">
        <v>6026</v>
      </c>
      <c r="R7012" t="s">
        <v>6027</v>
      </c>
    </row>
    <row r="7013" spans="1:18" x14ac:dyDescent="0.25">
      <c r="A7013" t="s">
        <v>1772</v>
      </c>
      <c r="B7013" t="s">
        <v>1772</v>
      </c>
      <c r="C7013" t="str">
        <f t="shared" si="218"/>
        <v>ok</v>
      </c>
      <c r="D7013" s="14">
        <v>43460</v>
      </c>
      <c r="E7013" s="15">
        <v>43455</v>
      </c>
      <c r="F7013" t="s">
        <v>3260</v>
      </c>
      <c r="G7013" t="s">
        <v>1830</v>
      </c>
      <c r="H7013" t="s">
        <v>3261</v>
      </c>
      <c r="I7013" t="s">
        <v>28</v>
      </c>
      <c r="J7013" t="s">
        <v>20</v>
      </c>
      <c r="K7013" t="s">
        <v>21</v>
      </c>
      <c r="L7013" t="s">
        <v>1776</v>
      </c>
      <c r="M7013" t="s">
        <v>125</v>
      </c>
      <c r="N7013" s="16">
        <v>1</v>
      </c>
      <c r="O7013" s="18">
        <v>-544.91</v>
      </c>
      <c r="P7013" t="str">
        <f t="shared" si="219"/>
        <v>41000410000000682726</v>
      </c>
      <c r="Q7013" t="s">
        <v>6026</v>
      </c>
      <c r="R7013" t="s">
        <v>6027</v>
      </c>
    </row>
    <row r="7014" spans="1:18" x14ac:dyDescent="0.25">
      <c r="A7014" t="s">
        <v>1772</v>
      </c>
      <c r="B7014" t="s">
        <v>1772</v>
      </c>
      <c r="C7014" t="str">
        <f t="shared" si="218"/>
        <v>ok</v>
      </c>
      <c r="D7014" s="14">
        <v>43460</v>
      </c>
      <c r="E7014" s="15">
        <v>43455</v>
      </c>
      <c r="F7014" t="s">
        <v>3262</v>
      </c>
      <c r="G7014" t="s">
        <v>2017</v>
      </c>
      <c r="H7014" t="s">
        <v>3263</v>
      </c>
      <c r="I7014" t="s">
        <v>28</v>
      </c>
      <c r="J7014" t="s">
        <v>20</v>
      </c>
      <c r="K7014" t="s">
        <v>21</v>
      </c>
      <c r="L7014" t="s">
        <v>1776</v>
      </c>
      <c r="M7014" t="s">
        <v>1778</v>
      </c>
      <c r="N7014" s="16">
        <v>1</v>
      </c>
      <c r="O7014" s="18">
        <v>-99.91</v>
      </c>
      <c r="P7014" t="str">
        <f t="shared" si="219"/>
        <v>41000410000000682731</v>
      </c>
      <c r="Q7014" t="s">
        <v>6026</v>
      </c>
      <c r="R7014" t="s">
        <v>6027</v>
      </c>
    </row>
    <row r="7015" spans="1:18" x14ac:dyDescent="0.25">
      <c r="A7015" t="s">
        <v>1772</v>
      </c>
      <c r="B7015" t="s">
        <v>1772</v>
      </c>
      <c r="C7015" t="str">
        <f t="shared" si="218"/>
        <v>ok</v>
      </c>
      <c r="D7015" s="14">
        <v>43460</v>
      </c>
      <c r="E7015" s="15">
        <v>43455</v>
      </c>
      <c r="F7015" t="s">
        <v>3262</v>
      </c>
      <c r="G7015" t="s">
        <v>2017</v>
      </c>
      <c r="H7015" t="s">
        <v>3263</v>
      </c>
      <c r="I7015" t="s">
        <v>28</v>
      </c>
      <c r="J7015" t="s">
        <v>20</v>
      </c>
      <c r="K7015" t="s">
        <v>21</v>
      </c>
      <c r="L7015" t="s">
        <v>1776</v>
      </c>
      <c r="M7015" t="s">
        <v>125</v>
      </c>
      <c r="N7015" s="16">
        <v>1</v>
      </c>
      <c r="O7015" s="18">
        <v>-87.24</v>
      </c>
      <c r="P7015" t="str">
        <f t="shared" si="219"/>
        <v>41000410000000682731</v>
      </c>
      <c r="Q7015" t="s">
        <v>6026</v>
      </c>
      <c r="R7015" t="s">
        <v>6027</v>
      </c>
    </row>
    <row r="7016" spans="1:18" x14ac:dyDescent="0.25">
      <c r="A7016" t="s">
        <v>1772</v>
      </c>
      <c r="B7016" t="s">
        <v>1772</v>
      </c>
      <c r="C7016" t="str">
        <f t="shared" si="218"/>
        <v>ok</v>
      </c>
      <c r="D7016" s="14">
        <v>43460</v>
      </c>
      <c r="E7016" s="15">
        <v>43455</v>
      </c>
      <c r="F7016" t="s">
        <v>3262</v>
      </c>
      <c r="G7016" t="s">
        <v>2017</v>
      </c>
      <c r="H7016" t="s">
        <v>3263</v>
      </c>
      <c r="I7016" t="s">
        <v>28</v>
      </c>
      <c r="J7016" t="s">
        <v>20</v>
      </c>
      <c r="K7016" t="s">
        <v>21</v>
      </c>
      <c r="L7016" t="s">
        <v>1780</v>
      </c>
      <c r="M7016" t="s">
        <v>384</v>
      </c>
      <c r="N7016" s="16">
        <v>6</v>
      </c>
      <c r="O7016" s="18">
        <v>362.84</v>
      </c>
      <c r="P7016" t="str">
        <f t="shared" si="219"/>
        <v>41000410000000682731</v>
      </c>
      <c r="Q7016" t="s">
        <v>6026</v>
      </c>
      <c r="R7016" t="s">
        <v>6027</v>
      </c>
    </row>
    <row r="7017" spans="1:18" x14ac:dyDescent="0.25">
      <c r="A7017" t="s">
        <v>1772</v>
      </c>
      <c r="B7017" t="s">
        <v>1772</v>
      </c>
      <c r="C7017" t="str">
        <f t="shared" si="218"/>
        <v>ok</v>
      </c>
      <c r="D7017" s="14">
        <v>43460</v>
      </c>
      <c r="E7017" s="15">
        <v>43460</v>
      </c>
      <c r="F7017" t="s">
        <v>3264</v>
      </c>
      <c r="G7017" t="s">
        <v>2480</v>
      </c>
      <c r="H7017" t="s">
        <v>3265</v>
      </c>
      <c r="I7017" t="s">
        <v>28</v>
      </c>
      <c r="J7017" t="s">
        <v>20</v>
      </c>
      <c r="K7017" t="s">
        <v>1776</v>
      </c>
      <c r="L7017" t="s">
        <v>1835</v>
      </c>
      <c r="M7017" t="s">
        <v>384</v>
      </c>
      <c r="N7017" s="16">
        <v>1</v>
      </c>
      <c r="O7017" s="18">
        <v>150.74</v>
      </c>
      <c r="P7017" t="str">
        <f t="shared" si="219"/>
        <v>41000410000000683749</v>
      </c>
      <c r="Q7017" t="s">
        <v>6026</v>
      </c>
      <c r="R7017" t="s">
        <v>6027</v>
      </c>
    </row>
    <row r="7018" spans="1:18" x14ac:dyDescent="0.25">
      <c r="A7018" t="s">
        <v>1772</v>
      </c>
      <c r="B7018" t="s">
        <v>1772</v>
      </c>
      <c r="C7018" t="str">
        <f t="shared" si="218"/>
        <v>ok</v>
      </c>
      <c r="D7018" s="14">
        <v>43460</v>
      </c>
      <c r="E7018" s="15">
        <v>43460</v>
      </c>
      <c r="F7018" t="s">
        <v>3266</v>
      </c>
      <c r="G7018" t="s">
        <v>1818</v>
      </c>
      <c r="H7018" t="s">
        <v>3267</v>
      </c>
      <c r="I7018" t="s">
        <v>28</v>
      </c>
      <c r="J7018" t="s">
        <v>20</v>
      </c>
      <c r="K7018" t="s">
        <v>21</v>
      </c>
      <c r="L7018" t="s">
        <v>1776</v>
      </c>
      <c r="M7018" t="s">
        <v>1777</v>
      </c>
      <c r="N7018" s="16">
        <v>1</v>
      </c>
      <c r="O7018" s="18">
        <v>-461.72</v>
      </c>
      <c r="P7018" t="str">
        <f t="shared" si="219"/>
        <v>41000410000000683777</v>
      </c>
      <c r="Q7018" t="s">
        <v>6026</v>
      </c>
      <c r="R7018" t="s">
        <v>6027</v>
      </c>
    </row>
    <row r="7019" spans="1:18" x14ac:dyDescent="0.25">
      <c r="A7019" t="s">
        <v>1772</v>
      </c>
      <c r="B7019" t="s">
        <v>1772</v>
      </c>
      <c r="C7019" t="str">
        <f t="shared" si="218"/>
        <v>ok</v>
      </c>
      <c r="D7019" s="14">
        <v>43460</v>
      </c>
      <c r="E7019" s="15">
        <v>43460</v>
      </c>
      <c r="F7019" t="s">
        <v>3266</v>
      </c>
      <c r="G7019" t="s">
        <v>1818</v>
      </c>
      <c r="H7019" t="s">
        <v>3267</v>
      </c>
      <c r="I7019" t="s">
        <v>28</v>
      </c>
      <c r="J7019" t="s">
        <v>20</v>
      </c>
      <c r="K7019" t="s">
        <v>21</v>
      </c>
      <c r="L7019" t="s">
        <v>1779</v>
      </c>
      <c r="M7019" t="s">
        <v>625</v>
      </c>
      <c r="N7019" s="16">
        <v>2</v>
      </c>
      <c r="O7019" s="18">
        <v>-768.94</v>
      </c>
      <c r="P7019" t="str">
        <f t="shared" si="219"/>
        <v>41000410000000683777</v>
      </c>
      <c r="Q7019" t="s">
        <v>6026</v>
      </c>
      <c r="R7019" t="s">
        <v>6027</v>
      </c>
    </row>
    <row r="7020" spans="1:18" x14ac:dyDescent="0.25">
      <c r="A7020" t="s">
        <v>1772</v>
      </c>
      <c r="B7020" t="s">
        <v>1772</v>
      </c>
      <c r="C7020" t="str">
        <f t="shared" si="218"/>
        <v>ok</v>
      </c>
      <c r="D7020" s="14">
        <v>43460</v>
      </c>
      <c r="E7020" s="15">
        <v>43460</v>
      </c>
      <c r="F7020" t="s">
        <v>3266</v>
      </c>
      <c r="G7020" t="s">
        <v>1818</v>
      </c>
      <c r="H7020" t="s">
        <v>3267</v>
      </c>
      <c r="I7020" t="s">
        <v>28</v>
      </c>
      <c r="J7020" t="s">
        <v>20</v>
      </c>
      <c r="K7020" t="s">
        <v>21</v>
      </c>
      <c r="L7020" t="s">
        <v>1780</v>
      </c>
      <c r="M7020" t="s">
        <v>384</v>
      </c>
      <c r="N7020" s="16">
        <v>1</v>
      </c>
      <c r="O7020" s="18">
        <v>1230.6600000000001</v>
      </c>
      <c r="P7020" t="str">
        <f t="shared" si="219"/>
        <v>41000410000000683777</v>
      </c>
      <c r="Q7020" t="s">
        <v>6026</v>
      </c>
      <c r="R7020" t="s">
        <v>6027</v>
      </c>
    </row>
    <row r="7021" spans="1:18" x14ac:dyDescent="0.25">
      <c r="A7021" t="s">
        <v>1772</v>
      </c>
      <c r="B7021" t="s">
        <v>1772</v>
      </c>
      <c r="C7021" t="str">
        <f t="shared" si="218"/>
        <v>ok</v>
      </c>
      <c r="D7021" s="14">
        <v>43460</v>
      </c>
      <c r="E7021" s="15">
        <v>43460</v>
      </c>
      <c r="F7021" t="s">
        <v>3268</v>
      </c>
      <c r="G7021" t="s">
        <v>2922</v>
      </c>
      <c r="H7021" t="s">
        <v>3269</v>
      </c>
      <c r="I7021" t="s">
        <v>28</v>
      </c>
      <c r="J7021" t="s">
        <v>20</v>
      </c>
      <c r="K7021" t="s">
        <v>21</v>
      </c>
      <c r="L7021" t="s">
        <v>1776</v>
      </c>
      <c r="M7021" t="s">
        <v>1777</v>
      </c>
      <c r="N7021" s="16">
        <v>1</v>
      </c>
      <c r="O7021" s="18">
        <v>-142.25</v>
      </c>
      <c r="P7021" t="str">
        <f t="shared" si="219"/>
        <v>41000410000000683790</v>
      </c>
      <c r="Q7021" t="s">
        <v>6218</v>
      </c>
      <c r="R7021" t="s">
        <v>6171</v>
      </c>
    </row>
    <row r="7022" spans="1:18" x14ac:dyDescent="0.25">
      <c r="A7022" t="s">
        <v>1772</v>
      </c>
      <c r="B7022" t="s">
        <v>1772</v>
      </c>
      <c r="C7022" t="str">
        <f t="shared" si="218"/>
        <v>ok</v>
      </c>
      <c r="D7022" s="14">
        <v>43460</v>
      </c>
      <c r="E7022" s="15">
        <v>43460</v>
      </c>
      <c r="F7022" t="s">
        <v>3268</v>
      </c>
      <c r="G7022" t="s">
        <v>2922</v>
      </c>
      <c r="H7022" t="s">
        <v>3269</v>
      </c>
      <c r="I7022" t="s">
        <v>28</v>
      </c>
      <c r="J7022" t="s">
        <v>20</v>
      </c>
      <c r="K7022" t="s">
        <v>21</v>
      </c>
      <c r="L7022" t="s">
        <v>1776</v>
      </c>
      <c r="M7022" t="s">
        <v>1778</v>
      </c>
      <c r="N7022" s="16">
        <v>1</v>
      </c>
      <c r="O7022" s="18">
        <v>-189.03</v>
      </c>
      <c r="P7022" t="str">
        <f t="shared" si="219"/>
        <v>41000410000000683790</v>
      </c>
      <c r="Q7022" t="s">
        <v>6218</v>
      </c>
      <c r="R7022" t="s">
        <v>6171</v>
      </c>
    </row>
    <row r="7023" spans="1:18" x14ac:dyDescent="0.25">
      <c r="A7023" t="s">
        <v>1772</v>
      </c>
      <c r="B7023" t="s">
        <v>1772</v>
      </c>
      <c r="C7023" t="str">
        <f t="shared" si="218"/>
        <v>ok</v>
      </c>
      <c r="D7023" s="14">
        <v>43460</v>
      </c>
      <c r="E7023" s="15">
        <v>43460</v>
      </c>
      <c r="F7023" t="s">
        <v>3268</v>
      </c>
      <c r="G7023" t="s">
        <v>2922</v>
      </c>
      <c r="H7023" t="s">
        <v>3269</v>
      </c>
      <c r="I7023" t="s">
        <v>28</v>
      </c>
      <c r="J7023" t="s">
        <v>20</v>
      </c>
      <c r="K7023" t="s">
        <v>21</v>
      </c>
      <c r="L7023" t="s">
        <v>1776</v>
      </c>
      <c r="M7023" t="s">
        <v>125</v>
      </c>
      <c r="N7023" s="16">
        <v>2</v>
      </c>
      <c r="O7023" s="18">
        <v>-7.03</v>
      </c>
      <c r="P7023" t="str">
        <f t="shared" si="219"/>
        <v>41000410000000683790</v>
      </c>
      <c r="Q7023" t="s">
        <v>6218</v>
      </c>
      <c r="R7023" t="s">
        <v>6171</v>
      </c>
    </row>
    <row r="7024" spans="1:18" x14ac:dyDescent="0.25">
      <c r="A7024" t="s">
        <v>1772</v>
      </c>
      <c r="B7024" t="s">
        <v>1772</v>
      </c>
      <c r="C7024" t="str">
        <f t="shared" si="218"/>
        <v>ok</v>
      </c>
      <c r="D7024" s="14">
        <v>43460</v>
      </c>
      <c r="E7024" s="15">
        <v>43460</v>
      </c>
      <c r="F7024" t="s">
        <v>3268</v>
      </c>
      <c r="G7024" t="s">
        <v>2922</v>
      </c>
      <c r="H7024" t="s">
        <v>3269</v>
      </c>
      <c r="I7024" t="s">
        <v>28</v>
      </c>
      <c r="J7024" t="s">
        <v>20</v>
      </c>
      <c r="K7024" t="s">
        <v>21</v>
      </c>
      <c r="L7024" t="s">
        <v>1780</v>
      </c>
      <c r="M7024" t="s">
        <v>384</v>
      </c>
      <c r="N7024" s="16">
        <v>1</v>
      </c>
      <c r="O7024" s="18">
        <v>816.94</v>
      </c>
      <c r="P7024" t="str">
        <f t="shared" si="219"/>
        <v>41000410000000683790</v>
      </c>
      <c r="Q7024" t="s">
        <v>6218</v>
      </c>
      <c r="R7024" t="s">
        <v>6171</v>
      </c>
    </row>
    <row r="7025" spans="1:18" x14ac:dyDescent="0.25">
      <c r="A7025" t="s">
        <v>826</v>
      </c>
      <c r="B7025" t="s">
        <v>826</v>
      </c>
      <c r="C7025" t="str">
        <f t="shared" si="218"/>
        <v>ok</v>
      </c>
      <c r="D7025" s="14">
        <v>43460</v>
      </c>
      <c r="E7025" s="15">
        <v>43455</v>
      </c>
      <c r="F7025" t="s">
        <v>1758</v>
      </c>
      <c r="G7025" t="s">
        <v>828</v>
      </c>
      <c r="H7025" t="s">
        <v>1759</v>
      </c>
      <c r="I7025" t="s">
        <v>830</v>
      </c>
      <c r="J7025" t="s">
        <v>20</v>
      </c>
      <c r="K7025" t="s">
        <v>839</v>
      </c>
      <c r="L7025" t="s">
        <v>840</v>
      </c>
      <c r="M7025" t="s">
        <v>841</v>
      </c>
      <c r="N7025" s="16">
        <v>7</v>
      </c>
      <c r="O7025" s="18">
        <v>156</v>
      </c>
      <c r="P7025" t="str">
        <f t="shared" si="219"/>
        <v>39500395000000683511</v>
      </c>
    </row>
    <row r="7026" spans="1:18" x14ac:dyDescent="0.25">
      <c r="A7026" t="s">
        <v>826</v>
      </c>
      <c r="B7026" t="s">
        <v>826</v>
      </c>
      <c r="C7026" t="str">
        <f t="shared" si="218"/>
        <v>ok</v>
      </c>
      <c r="D7026" s="14">
        <v>43460</v>
      </c>
      <c r="E7026" s="15">
        <v>43455</v>
      </c>
      <c r="F7026" t="s">
        <v>1758</v>
      </c>
      <c r="G7026" t="s">
        <v>828</v>
      </c>
      <c r="H7026" t="s">
        <v>1759</v>
      </c>
      <c r="I7026" t="s">
        <v>830</v>
      </c>
      <c r="J7026" t="s">
        <v>20</v>
      </c>
      <c r="K7026" t="s">
        <v>839</v>
      </c>
      <c r="L7026" t="s">
        <v>842</v>
      </c>
      <c r="M7026" t="s">
        <v>163</v>
      </c>
      <c r="N7026" s="16">
        <v>1</v>
      </c>
      <c r="O7026" s="18">
        <v>3</v>
      </c>
      <c r="P7026" t="str">
        <f t="shared" si="219"/>
        <v>39500395000000683511</v>
      </c>
    </row>
    <row r="7027" spans="1:18" x14ac:dyDescent="0.25">
      <c r="A7027" t="s">
        <v>826</v>
      </c>
      <c r="B7027" t="s">
        <v>826</v>
      </c>
      <c r="C7027" t="str">
        <f t="shared" si="218"/>
        <v>ok</v>
      </c>
      <c r="D7027" s="14">
        <v>43460</v>
      </c>
      <c r="E7027" s="15">
        <v>43455</v>
      </c>
      <c r="F7027" t="s">
        <v>1758</v>
      </c>
      <c r="G7027" t="s">
        <v>828</v>
      </c>
      <c r="H7027" t="s">
        <v>1759</v>
      </c>
      <c r="I7027" t="s">
        <v>830</v>
      </c>
      <c r="J7027" t="s">
        <v>20</v>
      </c>
      <c r="K7027" t="s">
        <v>839</v>
      </c>
      <c r="L7027" t="s">
        <v>842</v>
      </c>
      <c r="M7027" t="s">
        <v>150</v>
      </c>
      <c r="N7027" s="16">
        <v>32</v>
      </c>
      <c r="O7027" s="18">
        <v>6296.5</v>
      </c>
      <c r="P7027" t="str">
        <f t="shared" si="219"/>
        <v>39500395000000683511</v>
      </c>
    </row>
    <row r="7028" spans="1:18" x14ac:dyDescent="0.25">
      <c r="A7028" t="s">
        <v>826</v>
      </c>
      <c r="B7028" t="s">
        <v>826</v>
      </c>
      <c r="C7028" t="str">
        <f t="shared" si="218"/>
        <v>ok</v>
      </c>
      <c r="D7028" s="14">
        <v>43460</v>
      </c>
      <c r="E7028" s="15">
        <v>43455</v>
      </c>
      <c r="F7028" t="s">
        <v>1758</v>
      </c>
      <c r="G7028" t="s">
        <v>828</v>
      </c>
      <c r="H7028" t="s">
        <v>1759</v>
      </c>
      <c r="I7028" t="s">
        <v>830</v>
      </c>
      <c r="J7028" t="s">
        <v>20</v>
      </c>
      <c r="K7028" t="s">
        <v>839</v>
      </c>
      <c r="L7028" t="s">
        <v>842</v>
      </c>
      <c r="M7028" t="s">
        <v>125</v>
      </c>
      <c r="N7028" s="16">
        <v>199</v>
      </c>
      <c r="O7028" s="18">
        <v>16455.509999999998</v>
      </c>
      <c r="P7028" t="str">
        <f t="shared" si="219"/>
        <v>39500395000000683511</v>
      </c>
    </row>
    <row r="7029" spans="1:18" x14ac:dyDescent="0.25">
      <c r="A7029" t="s">
        <v>24</v>
      </c>
      <c r="B7029" t="s">
        <v>24</v>
      </c>
      <c r="C7029" t="str">
        <f t="shared" si="218"/>
        <v>ok</v>
      </c>
      <c r="D7029" s="14">
        <v>43461</v>
      </c>
      <c r="E7029" s="15">
        <v>43461</v>
      </c>
      <c r="F7029" t="s">
        <v>116</v>
      </c>
      <c r="G7029" t="s">
        <v>40</v>
      </c>
      <c r="H7029" t="s">
        <v>117</v>
      </c>
      <c r="I7029" t="s">
        <v>28</v>
      </c>
      <c r="J7029" t="s">
        <v>20</v>
      </c>
      <c r="K7029" t="s">
        <v>42</v>
      </c>
      <c r="L7029" t="s">
        <v>43</v>
      </c>
      <c r="M7029" t="s">
        <v>44</v>
      </c>
      <c r="N7029" s="16">
        <v>1</v>
      </c>
      <c r="O7029" s="18">
        <v>-360044.74</v>
      </c>
      <c r="P7029" t="str">
        <f t="shared" si="219"/>
        <v>14500145000000684412</v>
      </c>
      <c r="Q7029" t="s">
        <v>6028</v>
      </c>
      <c r="R7029" t="s">
        <v>6029</v>
      </c>
    </row>
    <row r="7030" spans="1:18" x14ac:dyDescent="0.25">
      <c r="A7030" t="s">
        <v>24</v>
      </c>
      <c r="B7030" t="s">
        <v>24</v>
      </c>
      <c r="C7030" t="str">
        <f t="shared" si="218"/>
        <v>ok</v>
      </c>
      <c r="D7030" s="14">
        <v>43461</v>
      </c>
      <c r="E7030" s="15">
        <v>43461</v>
      </c>
      <c r="F7030" t="s">
        <v>116</v>
      </c>
      <c r="G7030" t="s">
        <v>40</v>
      </c>
      <c r="H7030" t="s">
        <v>117</v>
      </c>
      <c r="I7030" t="s">
        <v>28</v>
      </c>
      <c r="J7030" t="s">
        <v>20</v>
      </c>
      <c r="K7030" t="s">
        <v>42</v>
      </c>
      <c r="L7030" t="s">
        <v>43</v>
      </c>
      <c r="M7030" t="s">
        <v>45</v>
      </c>
      <c r="N7030" s="16">
        <v>1</v>
      </c>
      <c r="O7030" s="18">
        <v>-5149.58</v>
      </c>
      <c r="P7030" t="str">
        <f t="shared" si="219"/>
        <v>14500145000000684412</v>
      </c>
      <c r="Q7030" t="s">
        <v>6028</v>
      </c>
      <c r="R7030" t="s">
        <v>6029</v>
      </c>
    </row>
    <row r="7031" spans="1:18" x14ac:dyDescent="0.25">
      <c r="A7031" t="s">
        <v>24</v>
      </c>
      <c r="B7031" t="s">
        <v>24</v>
      </c>
      <c r="C7031" t="str">
        <f t="shared" si="218"/>
        <v>ok</v>
      </c>
      <c r="D7031" s="14">
        <v>43461</v>
      </c>
      <c r="E7031" s="15">
        <v>43461</v>
      </c>
      <c r="F7031" t="s">
        <v>116</v>
      </c>
      <c r="G7031" t="s">
        <v>40</v>
      </c>
      <c r="H7031" t="s">
        <v>117</v>
      </c>
      <c r="I7031" t="s">
        <v>28</v>
      </c>
      <c r="J7031" t="s">
        <v>20</v>
      </c>
      <c r="K7031" t="s">
        <v>42</v>
      </c>
      <c r="L7031" t="s">
        <v>43</v>
      </c>
      <c r="M7031" t="s">
        <v>46</v>
      </c>
      <c r="N7031" s="16">
        <v>1</v>
      </c>
      <c r="O7031" s="18">
        <v>-11027.47</v>
      </c>
      <c r="P7031" t="str">
        <f t="shared" si="219"/>
        <v>14500145000000684412</v>
      </c>
      <c r="Q7031" t="s">
        <v>6028</v>
      </c>
      <c r="R7031" t="s">
        <v>6029</v>
      </c>
    </row>
    <row r="7032" spans="1:18" x14ac:dyDescent="0.25">
      <c r="A7032" t="s">
        <v>24</v>
      </c>
      <c r="B7032" t="s">
        <v>24</v>
      </c>
      <c r="C7032" t="str">
        <f t="shared" si="218"/>
        <v>ok</v>
      </c>
      <c r="D7032" s="14">
        <v>43461</v>
      </c>
      <c r="E7032" s="15">
        <v>43461</v>
      </c>
      <c r="F7032" t="s">
        <v>116</v>
      </c>
      <c r="G7032" t="s">
        <v>40</v>
      </c>
      <c r="H7032" t="s">
        <v>117</v>
      </c>
      <c r="I7032" t="s">
        <v>28</v>
      </c>
      <c r="J7032" t="s">
        <v>20</v>
      </c>
      <c r="K7032" t="s">
        <v>42</v>
      </c>
      <c r="L7032" t="s">
        <v>43</v>
      </c>
      <c r="M7032" t="s">
        <v>47</v>
      </c>
      <c r="N7032" s="16">
        <v>1</v>
      </c>
      <c r="O7032" s="18">
        <v>-180772.59</v>
      </c>
      <c r="P7032" t="str">
        <f t="shared" si="219"/>
        <v>14500145000000684412</v>
      </c>
      <c r="Q7032" t="s">
        <v>6028</v>
      </c>
      <c r="R7032" t="s">
        <v>6029</v>
      </c>
    </row>
    <row r="7033" spans="1:18" x14ac:dyDescent="0.25">
      <c r="A7033" t="s">
        <v>24</v>
      </c>
      <c r="B7033" t="s">
        <v>24</v>
      </c>
      <c r="C7033" t="str">
        <f t="shared" si="218"/>
        <v>ok</v>
      </c>
      <c r="D7033" s="14">
        <v>43461</v>
      </c>
      <c r="E7033" s="15">
        <v>43461</v>
      </c>
      <c r="F7033" t="s">
        <v>116</v>
      </c>
      <c r="G7033" t="s">
        <v>40</v>
      </c>
      <c r="H7033" t="s">
        <v>117</v>
      </c>
      <c r="I7033" t="s">
        <v>28</v>
      </c>
      <c r="J7033" t="s">
        <v>20</v>
      </c>
      <c r="K7033" t="s">
        <v>42</v>
      </c>
      <c r="L7033" t="s">
        <v>43</v>
      </c>
      <c r="M7033" t="s">
        <v>48</v>
      </c>
      <c r="N7033" s="16">
        <v>1</v>
      </c>
      <c r="O7033" s="18">
        <v>7012.48</v>
      </c>
      <c r="P7033" t="str">
        <f t="shared" si="219"/>
        <v>14500145000000684412</v>
      </c>
      <c r="Q7033" t="s">
        <v>6028</v>
      </c>
      <c r="R7033" t="s">
        <v>6029</v>
      </c>
    </row>
    <row r="7034" spans="1:18" x14ac:dyDescent="0.25">
      <c r="A7034" t="s">
        <v>24</v>
      </c>
      <c r="B7034" t="s">
        <v>24</v>
      </c>
      <c r="C7034" t="str">
        <f t="shared" si="218"/>
        <v>ok</v>
      </c>
      <c r="D7034" s="14">
        <v>43461</v>
      </c>
      <c r="E7034" s="15">
        <v>43461</v>
      </c>
      <c r="F7034" t="s">
        <v>116</v>
      </c>
      <c r="G7034" t="s">
        <v>40</v>
      </c>
      <c r="H7034" t="s">
        <v>117</v>
      </c>
      <c r="I7034" t="s">
        <v>28</v>
      </c>
      <c r="J7034" t="s">
        <v>20</v>
      </c>
      <c r="K7034" t="s">
        <v>42</v>
      </c>
      <c r="L7034" t="s">
        <v>43</v>
      </c>
      <c r="M7034" t="s">
        <v>49</v>
      </c>
      <c r="N7034" s="16">
        <v>1</v>
      </c>
      <c r="O7034" s="18">
        <v>10955</v>
      </c>
      <c r="P7034" t="str">
        <f t="shared" si="219"/>
        <v>14500145000000684412</v>
      </c>
      <c r="Q7034" t="s">
        <v>6028</v>
      </c>
      <c r="R7034" t="s">
        <v>6029</v>
      </c>
    </row>
    <row r="7035" spans="1:18" x14ac:dyDescent="0.25">
      <c r="A7035" t="s">
        <v>24</v>
      </c>
      <c r="B7035" t="s">
        <v>24</v>
      </c>
      <c r="C7035" t="str">
        <f t="shared" si="218"/>
        <v>ok</v>
      </c>
      <c r="D7035" s="14">
        <v>43461</v>
      </c>
      <c r="E7035" s="15">
        <v>43461</v>
      </c>
      <c r="F7035" t="s">
        <v>118</v>
      </c>
      <c r="G7035" t="s">
        <v>40</v>
      </c>
      <c r="H7035" t="s">
        <v>119</v>
      </c>
      <c r="I7035" t="s">
        <v>28</v>
      </c>
      <c r="J7035" t="s">
        <v>20</v>
      </c>
      <c r="K7035" t="s">
        <v>42</v>
      </c>
      <c r="L7035" t="s">
        <v>43</v>
      </c>
      <c r="M7035" t="s">
        <v>44</v>
      </c>
      <c r="N7035" s="16">
        <v>1</v>
      </c>
      <c r="O7035" s="18">
        <v>4633.1499999999996</v>
      </c>
      <c r="P7035" t="str">
        <f t="shared" si="219"/>
        <v>14500145000000684419</v>
      </c>
      <c r="Q7035" t="s">
        <v>6028</v>
      </c>
      <c r="R7035" t="s">
        <v>6029</v>
      </c>
    </row>
    <row r="7036" spans="1:18" x14ac:dyDescent="0.25">
      <c r="A7036" t="s">
        <v>1772</v>
      </c>
      <c r="B7036" t="s">
        <v>1772</v>
      </c>
      <c r="C7036" t="str">
        <f t="shared" si="218"/>
        <v>ok</v>
      </c>
      <c r="D7036" s="14">
        <v>43461</v>
      </c>
      <c r="E7036" s="15">
        <v>43461</v>
      </c>
      <c r="F7036" t="s">
        <v>3270</v>
      </c>
      <c r="G7036" t="s">
        <v>1791</v>
      </c>
      <c r="H7036" t="s">
        <v>3271</v>
      </c>
      <c r="I7036" t="s">
        <v>28</v>
      </c>
      <c r="J7036" t="s">
        <v>20</v>
      </c>
      <c r="K7036" t="s">
        <v>21</v>
      </c>
      <c r="L7036" t="s">
        <v>1776</v>
      </c>
      <c r="M7036" t="s">
        <v>1778</v>
      </c>
      <c r="N7036" s="16">
        <v>1</v>
      </c>
      <c r="O7036" s="18">
        <v>-21.32</v>
      </c>
      <c r="P7036" t="str">
        <f t="shared" si="219"/>
        <v>41000410000000684447</v>
      </c>
      <c r="Q7036" t="s">
        <v>6026</v>
      </c>
      <c r="R7036" t="s">
        <v>6027</v>
      </c>
    </row>
    <row r="7037" spans="1:18" x14ac:dyDescent="0.25">
      <c r="A7037" t="s">
        <v>1772</v>
      </c>
      <c r="B7037" t="s">
        <v>1772</v>
      </c>
      <c r="C7037" t="str">
        <f t="shared" si="218"/>
        <v>ok</v>
      </c>
      <c r="D7037" s="14">
        <v>43461</v>
      </c>
      <c r="E7037" s="15">
        <v>43461</v>
      </c>
      <c r="F7037" t="s">
        <v>3270</v>
      </c>
      <c r="G7037" t="s">
        <v>1791</v>
      </c>
      <c r="H7037" t="s">
        <v>3271</v>
      </c>
      <c r="I7037" t="s">
        <v>28</v>
      </c>
      <c r="J7037" t="s">
        <v>20</v>
      </c>
      <c r="K7037" t="s">
        <v>21</v>
      </c>
      <c r="L7037" t="s">
        <v>1776</v>
      </c>
      <c r="M7037" t="s">
        <v>125</v>
      </c>
      <c r="N7037" s="16">
        <v>1</v>
      </c>
      <c r="O7037" s="18">
        <v>-47.4</v>
      </c>
      <c r="P7037" t="str">
        <f t="shared" si="219"/>
        <v>41000410000000684447</v>
      </c>
      <c r="Q7037" t="s">
        <v>6026</v>
      </c>
      <c r="R7037" t="s">
        <v>6027</v>
      </c>
    </row>
    <row r="7038" spans="1:18" x14ac:dyDescent="0.25">
      <c r="A7038" t="s">
        <v>1772</v>
      </c>
      <c r="B7038" t="s">
        <v>1772</v>
      </c>
      <c r="C7038" t="str">
        <f t="shared" si="218"/>
        <v>ok</v>
      </c>
      <c r="D7038" s="14">
        <v>43461</v>
      </c>
      <c r="E7038" s="15">
        <v>43461</v>
      </c>
      <c r="F7038" t="s">
        <v>3270</v>
      </c>
      <c r="G7038" t="s">
        <v>1791</v>
      </c>
      <c r="H7038" t="s">
        <v>3271</v>
      </c>
      <c r="I7038" t="s">
        <v>28</v>
      </c>
      <c r="J7038" t="s">
        <v>20</v>
      </c>
      <c r="K7038" t="s">
        <v>21</v>
      </c>
      <c r="L7038" t="s">
        <v>1780</v>
      </c>
      <c r="M7038" t="s">
        <v>384</v>
      </c>
      <c r="N7038" s="16">
        <v>1</v>
      </c>
      <c r="O7038" s="18">
        <v>193.8</v>
      </c>
      <c r="P7038" t="str">
        <f t="shared" si="219"/>
        <v>41000410000000684447</v>
      </c>
      <c r="Q7038" t="s">
        <v>6026</v>
      </c>
      <c r="R7038" t="s">
        <v>6027</v>
      </c>
    </row>
    <row r="7039" spans="1:18" x14ac:dyDescent="0.25">
      <c r="A7039" t="s">
        <v>1772</v>
      </c>
      <c r="B7039" t="s">
        <v>1772</v>
      </c>
      <c r="C7039" t="str">
        <f t="shared" si="218"/>
        <v>ok</v>
      </c>
      <c r="D7039" s="14">
        <v>43461</v>
      </c>
      <c r="E7039" s="15">
        <v>43461</v>
      </c>
      <c r="F7039" t="s">
        <v>3272</v>
      </c>
      <c r="G7039" t="s">
        <v>1811</v>
      </c>
      <c r="H7039" t="s">
        <v>3273</v>
      </c>
      <c r="I7039" t="s">
        <v>28</v>
      </c>
      <c r="J7039" t="s">
        <v>20</v>
      </c>
      <c r="K7039" t="s">
        <v>21</v>
      </c>
      <c r="L7039" t="s">
        <v>1776</v>
      </c>
      <c r="M7039" t="s">
        <v>1777</v>
      </c>
      <c r="N7039" s="16">
        <v>1</v>
      </c>
      <c r="O7039" s="18">
        <v>-109.98</v>
      </c>
      <c r="P7039" t="str">
        <f t="shared" si="219"/>
        <v>41000410000000684523</v>
      </c>
      <c r="Q7039" t="s">
        <v>6218</v>
      </c>
      <c r="R7039" t="s">
        <v>6171</v>
      </c>
    </row>
    <row r="7040" spans="1:18" x14ac:dyDescent="0.25">
      <c r="A7040" t="s">
        <v>1772</v>
      </c>
      <c r="B7040" t="s">
        <v>1772</v>
      </c>
      <c r="C7040" t="str">
        <f t="shared" si="218"/>
        <v>ok</v>
      </c>
      <c r="D7040" s="14">
        <v>43461</v>
      </c>
      <c r="E7040" s="15">
        <v>43461</v>
      </c>
      <c r="F7040" t="s">
        <v>3272</v>
      </c>
      <c r="G7040" t="s">
        <v>1811</v>
      </c>
      <c r="H7040" t="s">
        <v>3273</v>
      </c>
      <c r="I7040" t="s">
        <v>28</v>
      </c>
      <c r="J7040" t="s">
        <v>20</v>
      </c>
      <c r="K7040" t="s">
        <v>21</v>
      </c>
      <c r="L7040" t="s">
        <v>1776</v>
      </c>
      <c r="M7040" t="s">
        <v>1778</v>
      </c>
      <c r="N7040" s="16">
        <v>1</v>
      </c>
      <c r="O7040" s="18">
        <v>-1.96</v>
      </c>
      <c r="P7040" t="str">
        <f t="shared" si="219"/>
        <v>41000410000000684523</v>
      </c>
      <c r="Q7040" t="s">
        <v>6218</v>
      </c>
      <c r="R7040" t="s">
        <v>6171</v>
      </c>
    </row>
    <row r="7041" spans="1:18" x14ac:dyDescent="0.25">
      <c r="A7041" t="s">
        <v>1772</v>
      </c>
      <c r="B7041" t="s">
        <v>1772</v>
      </c>
      <c r="C7041" t="str">
        <f t="shared" si="218"/>
        <v>ok</v>
      </c>
      <c r="D7041" s="14">
        <v>43461</v>
      </c>
      <c r="E7041" s="15">
        <v>43461</v>
      </c>
      <c r="F7041" t="s">
        <v>3272</v>
      </c>
      <c r="G7041" t="s">
        <v>1811</v>
      </c>
      <c r="H7041" t="s">
        <v>3273</v>
      </c>
      <c r="I7041" t="s">
        <v>28</v>
      </c>
      <c r="J7041" t="s">
        <v>20</v>
      </c>
      <c r="K7041" t="s">
        <v>21</v>
      </c>
      <c r="L7041" t="s">
        <v>1780</v>
      </c>
      <c r="M7041" t="s">
        <v>384</v>
      </c>
      <c r="N7041" s="16">
        <v>1</v>
      </c>
      <c r="O7041" s="18">
        <v>185.34</v>
      </c>
      <c r="P7041" t="str">
        <f t="shared" si="219"/>
        <v>41000410000000684523</v>
      </c>
      <c r="Q7041" t="s">
        <v>6218</v>
      </c>
      <c r="R7041" t="s">
        <v>6171</v>
      </c>
    </row>
    <row r="7042" spans="1:18" x14ac:dyDescent="0.25">
      <c r="A7042" t="s">
        <v>1772</v>
      </c>
      <c r="B7042" t="s">
        <v>1772</v>
      </c>
      <c r="C7042" t="str">
        <f t="shared" ref="C7042:C7105" si="220">IF(A7042=B7042,"ok","doesn't match")</f>
        <v>ok</v>
      </c>
      <c r="D7042" s="14">
        <v>43461</v>
      </c>
      <c r="E7042" s="15">
        <v>43461</v>
      </c>
      <c r="F7042" t="s">
        <v>3274</v>
      </c>
      <c r="G7042" t="s">
        <v>2638</v>
      </c>
      <c r="H7042" t="s">
        <v>3275</v>
      </c>
      <c r="I7042" t="s">
        <v>28</v>
      </c>
      <c r="J7042" t="s">
        <v>20</v>
      </c>
      <c r="K7042" t="s">
        <v>21</v>
      </c>
      <c r="L7042" t="s">
        <v>1776</v>
      </c>
      <c r="M7042" t="s">
        <v>125</v>
      </c>
      <c r="N7042" s="16">
        <v>2</v>
      </c>
      <c r="O7042" s="18">
        <v>0</v>
      </c>
      <c r="P7042" t="str">
        <f t="shared" ref="P7042:P7105" si="221">B7042&amp;A7042&amp;F7042</f>
        <v>41000410000000684598</v>
      </c>
      <c r="Q7042" t="s">
        <v>6021</v>
      </c>
      <c r="R7042" t="s">
        <v>6174</v>
      </c>
    </row>
    <row r="7043" spans="1:18" x14ac:dyDescent="0.25">
      <c r="A7043" t="s">
        <v>799</v>
      </c>
      <c r="B7043" t="s">
        <v>775</v>
      </c>
      <c r="C7043" t="str">
        <f t="shared" si="220"/>
        <v>doesn't match</v>
      </c>
      <c r="D7043" s="14">
        <v>43461</v>
      </c>
      <c r="E7043" s="15">
        <v>43460</v>
      </c>
      <c r="F7043" t="s">
        <v>814</v>
      </c>
      <c r="G7043" t="s">
        <v>801</v>
      </c>
      <c r="H7043" t="s">
        <v>812</v>
      </c>
      <c r="I7043" t="s">
        <v>28</v>
      </c>
      <c r="J7043" t="s">
        <v>20</v>
      </c>
      <c r="K7043" t="s">
        <v>779</v>
      </c>
      <c r="L7043" t="s">
        <v>806</v>
      </c>
      <c r="M7043" t="s">
        <v>733</v>
      </c>
      <c r="N7043" s="16">
        <v>1</v>
      </c>
      <c r="O7043" s="18">
        <v>-6906957.9699999997</v>
      </c>
      <c r="P7043" t="str">
        <f t="shared" si="221"/>
        <v>32000370000000683712</v>
      </c>
      <c r="Q7043" t="s">
        <v>6218</v>
      </c>
      <c r="R7043" t="s">
        <v>6024</v>
      </c>
    </row>
    <row r="7044" spans="1:18" x14ac:dyDescent="0.25">
      <c r="A7044" t="s">
        <v>129</v>
      </c>
      <c r="B7044" t="s">
        <v>129</v>
      </c>
      <c r="C7044" t="str">
        <f t="shared" si="220"/>
        <v>ok</v>
      </c>
      <c r="D7044" s="14">
        <v>43461</v>
      </c>
      <c r="E7044" s="15">
        <v>43460</v>
      </c>
      <c r="F7044" t="s">
        <v>738</v>
      </c>
      <c r="G7044" t="s">
        <v>548</v>
      </c>
      <c r="H7044" t="s">
        <v>739</v>
      </c>
      <c r="I7044" t="s">
        <v>19</v>
      </c>
      <c r="J7044" t="s">
        <v>20</v>
      </c>
      <c r="K7044" t="s">
        <v>21</v>
      </c>
      <c r="L7044" t="s">
        <v>541</v>
      </c>
      <c r="M7044" t="s">
        <v>542</v>
      </c>
      <c r="N7044" s="16">
        <v>2</v>
      </c>
      <c r="O7044" s="18">
        <v>-1281.94</v>
      </c>
      <c r="P7044" t="str">
        <f t="shared" si="221"/>
        <v>25500255000000683763</v>
      </c>
      <c r="Q7044" t="s">
        <v>6020</v>
      </c>
    </row>
    <row r="7045" spans="1:18" x14ac:dyDescent="0.25">
      <c r="A7045" t="s">
        <v>129</v>
      </c>
      <c r="B7045" t="s">
        <v>129</v>
      </c>
      <c r="C7045" t="str">
        <f t="shared" si="220"/>
        <v>ok</v>
      </c>
      <c r="D7045" s="14">
        <v>43461</v>
      </c>
      <c r="E7045" s="15">
        <v>43460</v>
      </c>
      <c r="F7045" t="s">
        <v>738</v>
      </c>
      <c r="G7045" t="s">
        <v>548</v>
      </c>
      <c r="H7045" t="s">
        <v>739</v>
      </c>
      <c r="I7045" t="s">
        <v>19</v>
      </c>
      <c r="J7045" t="s">
        <v>20</v>
      </c>
      <c r="K7045" t="s">
        <v>21</v>
      </c>
      <c r="L7045" t="s">
        <v>543</v>
      </c>
      <c r="M7045" t="s">
        <v>542</v>
      </c>
      <c r="N7045" s="16">
        <v>2</v>
      </c>
      <c r="O7045" s="18">
        <v>1281.94</v>
      </c>
      <c r="P7045" t="str">
        <f t="shared" si="221"/>
        <v>25500255000000683763</v>
      </c>
      <c r="Q7045" t="s">
        <v>6020</v>
      </c>
    </row>
    <row r="7046" spans="1:18" x14ac:dyDescent="0.25">
      <c r="A7046" t="s">
        <v>129</v>
      </c>
      <c r="B7046" t="s">
        <v>129</v>
      </c>
      <c r="C7046" t="str">
        <f t="shared" si="220"/>
        <v>ok</v>
      </c>
      <c r="D7046" s="14">
        <v>43461</v>
      </c>
      <c r="E7046" s="15">
        <v>43461</v>
      </c>
      <c r="F7046" t="s">
        <v>740</v>
      </c>
      <c r="G7046" t="s">
        <v>548</v>
      </c>
      <c r="H7046" t="s">
        <v>741</v>
      </c>
      <c r="I7046" t="s">
        <v>19</v>
      </c>
      <c r="J7046" t="s">
        <v>20</v>
      </c>
      <c r="K7046" t="s">
        <v>21</v>
      </c>
      <c r="L7046" t="s">
        <v>541</v>
      </c>
      <c r="M7046" t="s">
        <v>542</v>
      </c>
      <c r="N7046" s="16">
        <v>3</v>
      </c>
      <c r="O7046" s="18">
        <v>-6142.75</v>
      </c>
      <c r="P7046" t="str">
        <f t="shared" si="221"/>
        <v>25500255000000684441</v>
      </c>
      <c r="Q7046" t="s">
        <v>6020</v>
      </c>
    </row>
    <row r="7047" spans="1:18" x14ac:dyDescent="0.25">
      <c r="A7047" t="s">
        <v>129</v>
      </c>
      <c r="B7047" t="s">
        <v>129</v>
      </c>
      <c r="C7047" t="str">
        <f t="shared" si="220"/>
        <v>ok</v>
      </c>
      <c r="D7047" s="14">
        <v>43461</v>
      </c>
      <c r="E7047" s="15">
        <v>43461</v>
      </c>
      <c r="F7047" t="s">
        <v>740</v>
      </c>
      <c r="G7047" t="s">
        <v>548</v>
      </c>
      <c r="H7047" t="s">
        <v>741</v>
      </c>
      <c r="I7047" t="s">
        <v>19</v>
      </c>
      <c r="J7047" t="s">
        <v>20</v>
      </c>
      <c r="K7047" t="s">
        <v>21</v>
      </c>
      <c r="L7047" t="s">
        <v>543</v>
      </c>
      <c r="M7047" t="s">
        <v>542</v>
      </c>
      <c r="N7047" s="16">
        <v>3</v>
      </c>
      <c r="O7047" s="18">
        <v>6142.75</v>
      </c>
      <c r="P7047" t="str">
        <f t="shared" si="221"/>
        <v>25500255000000684441</v>
      </c>
      <c r="Q7047" t="s">
        <v>6020</v>
      </c>
    </row>
    <row r="7048" spans="1:18" x14ac:dyDescent="0.25">
      <c r="A7048" t="s">
        <v>129</v>
      </c>
      <c r="B7048" t="s">
        <v>129</v>
      </c>
      <c r="C7048" t="str">
        <f t="shared" si="220"/>
        <v>ok</v>
      </c>
      <c r="D7048" s="14">
        <v>43461</v>
      </c>
      <c r="E7048" s="15">
        <v>43461</v>
      </c>
      <c r="F7048" t="s">
        <v>742</v>
      </c>
      <c r="G7048" t="s">
        <v>548</v>
      </c>
      <c r="H7048" t="s">
        <v>743</v>
      </c>
      <c r="I7048" t="s">
        <v>19</v>
      </c>
      <c r="J7048" t="s">
        <v>20</v>
      </c>
      <c r="K7048" t="s">
        <v>21</v>
      </c>
      <c r="L7048" t="s">
        <v>541</v>
      </c>
      <c r="M7048" t="s">
        <v>542</v>
      </c>
      <c r="N7048" s="16">
        <v>1</v>
      </c>
      <c r="O7048" s="18">
        <v>-27819.34</v>
      </c>
      <c r="P7048" t="str">
        <f t="shared" si="221"/>
        <v>25500255000000684482</v>
      </c>
      <c r="Q7048" t="s">
        <v>6020</v>
      </c>
    </row>
    <row r="7049" spans="1:18" x14ac:dyDescent="0.25">
      <c r="A7049" t="s">
        <v>129</v>
      </c>
      <c r="B7049" t="s">
        <v>129</v>
      </c>
      <c r="C7049" t="str">
        <f t="shared" si="220"/>
        <v>ok</v>
      </c>
      <c r="D7049" s="14">
        <v>43461</v>
      </c>
      <c r="E7049" s="15">
        <v>43461</v>
      </c>
      <c r="F7049" t="s">
        <v>742</v>
      </c>
      <c r="G7049" t="s">
        <v>548</v>
      </c>
      <c r="H7049" t="s">
        <v>743</v>
      </c>
      <c r="I7049" t="s">
        <v>19</v>
      </c>
      <c r="J7049" t="s">
        <v>20</v>
      </c>
      <c r="K7049" t="s">
        <v>21</v>
      </c>
      <c r="L7049" t="s">
        <v>543</v>
      </c>
      <c r="M7049" t="s">
        <v>542</v>
      </c>
      <c r="N7049" s="16">
        <v>1</v>
      </c>
      <c r="O7049" s="18">
        <v>27819.34</v>
      </c>
      <c r="P7049" t="str">
        <f t="shared" si="221"/>
        <v>25500255000000684482</v>
      </c>
      <c r="Q7049" t="s">
        <v>6020</v>
      </c>
    </row>
    <row r="7050" spans="1:18" x14ac:dyDescent="0.25">
      <c r="A7050" t="s">
        <v>799</v>
      </c>
      <c r="B7050" t="s">
        <v>775</v>
      </c>
      <c r="C7050" t="str">
        <f t="shared" si="220"/>
        <v>doesn't match</v>
      </c>
      <c r="D7050" s="14">
        <v>43461</v>
      </c>
      <c r="E7050" s="15">
        <v>43460</v>
      </c>
      <c r="F7050" t="s">
        <v>815</v>
      </c>
      <c r="G7050" t="s">
        <v>801</v>
      </c>
      <c r="H7050" t="s">
        <v>802</v>
      </c>
      <c r="I7050" t="s">
        <v>28</v>
      </c>
      <c r="J7050" t="s">
        <v>20</v>
      </c>
      <c r="K7050" t="s">
        <v>779</v>
      </c>
      <c r="L7050" t="s">
        <v>803</v>
      </c>
      <c r="M7050" t="s">
        <v>733</v>
      </c>
      <c r="N7050" s="16">
        <v>1</v>
      </c>
      <c r="O7050" s="18">
        <v>-927654.29</v>
      </c>
      <c r="P7050" t="str">
        <f t="shared" si="221"/>
        <v>32000370000000683721</v>
      </c>
      <c r="Q7050" t="s">
        <v>6218</v>
      </c>
      <c r="R7050" t="s">
        <v>6024</v>
      </c>
    </row>
    <row r="7051" spans="1:18" x14ac:dyDescent="0.25">
      <c r="A7051" t="s">
        <v>3593</v>
      </c>
      <c r="B7051" t="s">
        <v>837</v>
      </c>
      <c r="C7051" t="str">
        <f t="shared" si="220"/>
        <v>doesn't match</v>
      </c>
      <c r="D7051" s="14">
        <v>43461</v>
      </c>
      <c r="E7051" s="15">
        <v>43461</v>
      </c>
      <c r="F7051" t="s">
        <v>3650</v>
      </c>
      <c r="G7051" t="s">
        <v>3595</v>
      </c>
      <c r="H7051" t="s">
        <v>3651</v>
      </c>
      <c r="I7051" t="s">
        <v>28</v>
      </c>
      <c r="J7051" t="s">
        <v>20</v>
      </c>
      <c r="K7051" t="s">
        <v>3587</v>
      </c>
      <c r="L7051" t="s">
        <v>806</v>
      </c>
      <c r="M7051" t="s">
        <v>49</v>
      </c>
      <c r="N7051" s="16">
        <v>1</v>
      </c>
      <c r="O7051" s="18">
        <v>1105</v>
      </c>
      <c r="P7051" t="str">
        <f t="shared" si="221"/>
        <v>53600855000000684475</v>
      </c>
      <c r="Q7051" t="s">
        <v>3772</v>
      </c>
      <c r="R7051" t="s">
        <v>6162</v>
      </c>
    </row>
    <row r="7052" spans="1:18" x14ac:dyDescent="0.25">
      <c r="A7052" t="s">
        <v>837</v>
      </c>
      <c r="B7052" t="s">
        <v>837</v>
      </c>
      <c r="C7052" t="str">
        <f t="shared" si="220"/>
        <v>ok</v>
      </c>
      <c r="D7052" s="14">
        <v>43461</v>
      </c>
      <c r="E7052" s="15">
        <v>43461</v>
      </c>
      <c r="F7052" t="s">
        <v>3652</v>
      </c>
      <c r="G7052" t="s">
        <v>3641</v>
      </c>
      <c r="H7052" t="s">
        <v>3653</v>
      </c>
      <c r="I7052" t="s">
        <v>28</v>
      </c>
      <c r="J7052" t="s">
        <v>20</v>
      </c>
      <c r="K7052" t="s">
        <v>3588</v>
      </c>
      <c r="L7052" t="s">
        <v>3589</v>
      </c>
      <c r="M7052" t="s">
        <v>49</v>
      </c>
      <c r="N7052" s="16">
        <v>1</v>
      </c>
      <c r="O7052" s="18">
        <v>-100267.27</v>
      </c>
      <c r="P7052" t="str">
        <f t="shared" si="221"/>
        <v>53600536000000684478</v>
      </c>
      <c r="Q7052" t="s">
        <v>6030</v>
      </c>
    </row>
    <row r="7053" spans="1:18" x14ac:dyDescent="0.25">
      <c r="A7053" t="s">
        <v>837</v>
      </c>
      <c r="B7053" t="s">
        <v>837</v>
      </c>
      <c r="C7053" t="str">
        <f t="shared" si="220"/>
        <v>ok</v>
      </c>
      <c r="D7053" s="14">
        <v>43461</v>
      </c>
      <c r="E7053" s="15">
        <v>43461</v>
      </c>
      <c r="F7053" t="s">
        <v>3652</v>
      </c>
      <c r="G7053" t="s">
        <v>3641</v>
      </c>
      <c r="H7053" t="s">
        <v>3653</v>
      </c>
      <c r="I7053" t="s">
        <v>28</v>
      </c>
      <c r="J7053" t="s">
        <v>20</v>
      </c>
      <c r="K7053" t="s">
        <v>819</v>
      </c>
      <c r="L7053" t="s">
        <v>3600</v>
      </c>
      <c r="M7053" t="s">
        <v>49</v>
      </c>
      <c r="N7053" s="16">
        <v>1</v>
      </c>
      <c r="O7053" s="18">
        <v>100267.27</v>
      </c>
      <c r="P7053" t="str">
        <f t="shared" si="221"/>
        <v>53600536000000684478</v>
      </c>
      <c r="Q7053" t="s">
        <v>6030</v>
      </c>
    </row>
    <row r="7054" spans="1:18" x14ac:dyDescent="0.25">
      <c r="A7054" t="s">
        <v>3593</v>
      </c>
      <c r="B7054" t="s">
        <v>3593</v>
      </c>
      <c r="C7054" t="str">
        <f t="shared" si="220"/>
        <v>ok</v>
      </c>
      <c r="D7054" s="14">
        <v>43461</v>
      </c>
      <c r="E7054" s="15">
        <v>43461</v>
      </c>
      <c r="F7054" t="s">
        <v>3650</v>
      </c>
      <c r="G7054" t="s">
        <v>3595</v>
      </c>
      <c r="H7054" t="s">
        <v>3651</v>
      </c>
      <c r="I7054" t="s">
        <v>28</v>
      </c>
      <c r="J7054" t="s">
        <v>20</v>
      </c>
      <c r="K7054" t="s">
        <v>21</v>
      </c>
      <c r="L7054" t="s">
        <v>3758</v>
      </c>
      <c r="M7054" t="s">
        <v>73</v>
      </c>
      <c r="N7054" s="16">
        <v>1</v>
      </c>
      <c r="O7054" s="18">
        <v>-1105</v>
      </c>
      <c r="P7054" t="str">
        <f t="shared" si="221"/>
        <v>85500855000000684475</v>
      </c>
    </row>
    <row r="7055" spans="1:18" x14ac:dyDescent="0.25">
      <c r="A7055" t="s">
        <v>411</v>
      </c>
      <c r="B7055" t="s">
        <v>411</v>
      </c>
      <c r="C7055" t="str">
        <f t="shared" si="220"/>
        <v>ok</v>
      </c>
      <c r="D7055" s="14">
        <v>43462</v>
      </c>
      <c r="E7055" s="15">
        <v>43462</v>
      </c>
      <c r="F7055" t="s">
        <v>510</v>
      </c>
      <c r="G7055" t="s">
        <v>413</v>
      </c>
      <c r="H7055" t="s">
        <v>509</v>
      </c>
      <c r="I7055" t="s">
        <v>28</v>
      </c>
      <c r="J7055" t="s">
        <v>20</v>
      </c>
      <c r="K7055" t="s">
        <v>415</v>
      </c>
      <c r="L7055" t="s">
        <v>416</v>
      </c>
      <c r="M7055" t="s">
        <v>431</v>
      </c>
      <c r="N7055" s="16">
        <v>10</v>
      </c>
      <c r="O7055" s="18">
        <v>265387.7</v>
      </c>
      <c r="P7055" t="str">
        <f t="shared" si="221"/>
        <v>19000190000000685178</v>
      </c>
      <c r="Q7055" t="s">
        <v>6004</v>
      </c>
      <c r="R7055" t="s">
        <v>6165</v>
      </c>
    </row>
    <row r="7056" spans="1:18" x14ac:dyDescent="0.25">
      <c r="A7056" t="s">
        <v>411</v>
      </c>
      <c r="B7056" t="s">
        <v>411</v>
      </c>
      <c r="C7056" t="str">
        <f t="shared" si="220"/>
        <v>ok</v>
      </c>
      <c r="D7056" s="14">
        <v>43462</v>
      </c>
      <c r="E7056" s="15">
        <v>43462</v>
      </c>
      <c r="F7056" t="s">
        <v>511</v>
      </c>
      <c r="G7056" t="s">
        <v>413</v>
      </c>
      <c r="H7056" t="s">
        <v>512</v>
      </c>
      <c r="I7056" t="s">
        <v>28</v>
      </c>
      <c r="J7056" t="s">
        <v>20</v>
      </c>
      <c r="K7056" t="s">
        <v>415</v>
      </c>
      <c r="L7056" t="s">
        <v>465</v>
      </c>
      <c r="M7056" t="s">
        <v>466</v>
      </c>
      <c r="N7056" s="16">
        <v>1</v>
      </c>
      <c r="O7056" s="18">
        <v>-3000</v>
      </c>
      <c r="P7056" t="str">
        <f t="shared" si="221"/>
        <v>19000190000000685194</v>
      </c>
      <c r="Q7056" t="s">
        <v>6004</v>
      </c>
      <c r="R7056" t="s">
        <v>6165</v>
      </c>
    </row>
    <row r="7057" spans="1:18" x14ac:dyDescent="0.25">
      <c r="A7057" t="s">
        <v>826</v>
      </c>
      <c r="B7057" t="s">
        <v>826</v>
      </c>
      <c r="C7057" t="str">
        <f t="shared" si="220"/>
        <v>ok</v>
      </c>
      <c r="D7057" s="14">
        <v>43462</v>
      </c>
      <c r="E7057" s="15">
        <v>43460</v>
      </c>
      <c r="F7057" t="s">
        <v>1764</v>
      </c>
      <c r="G7057" t="s">
        <v>828</v>
      </c>
      <c r="H7057" t="s">
        <v>1765</v>
      </c>
      <c r="I7057" t="s">
        <v>830</v>
      </c>
      <c r="J7057" t="s">
        <v>20</v>
      </c>
      <c r="K7057" t="s">
        <v>21</v>
      </c>
      <c r="L7057" t="s">
        <v>831</v>
      </c>
      <c r="M7057" t="s">
        <v>150</v>
      </c>
      <c r="N7057" s="16">
        <v>1</v>
      </c>
      <c r="O7057" s="18">
        <v>-1119.5</v>
      </c>
      <c r="P7057" t="str">
        <f t="shared" si="221"/>
        <v>39500395000000684431</v>
      </c>
      <c r="Q7057" t="s">
        <v>4119</v>
      </c>
      <c r="R7057" t="s">
        <v>6157</v>
      </c>
    </row>
    <row r="7058" spans="1:18" x14ac:dyDescent="0.25">
      <c r="A7058" t="s">
        <v>826</v>
      </c>
      <c r="B7058" t="s">
        <v>826</v>
      </c>
      <c r="C7058" t="str">
        <f t="shared" si="220"/>
        <v>ok</v>
      </c>
      <c r="D7058" s="14">
        <v>43462</v>
      </c>
      <c r="E7058" s="15">
        <v>43460</v>
      </c>
      <c r="F7058" t="s">
        <v>1764</v>
      </c>
      <c r="G7058" t="s">
        <v>828</v>
      </c>
      <c r="H7058" t="s">
        <v>1765</v>
      </c>
      <c r="I7058" t="s">
        <v>830</v>
      </c>
      <c r="J7058" t="s">
        <v>20</v>
      </c>
      <c r="K7058" t="s">
        <v>21</v>
      </c>
      <c r="L7058" t="s">
        <v>832</v>
      </c>
      <c r="M7058" t="s">
        <v>150</v>
      </c>
      <c r="N7058" s="16">
        <v>1</v>
      </c>
      <c r="O7058" s="18">
        <v>-125</v>
      </c>
      <c r="P7058" t="str">
        <f t="shared" si="221"/>
        <v>39500395000000684431</v>
      </c>
      <c r="Q7058" t="s">
        <v>4119</v>
      </c>
      <c r="R7058" t="s">
        <v>6157</v>
      </c>
    </row>
    <row r="7059" spans="1:18" x14ac:dyDescent="0.25">
      <c r="A7059" t="s">
        <v>826</v>
      </c>
      <c r="B7059" t="s">
        <v>826</v>
      </c>
      <c r="C7059" t="str">
        <f t="shared" si="220"/>
        <v>ok</v>
      </c>
      <c r="D7059" s="14">
        <v>43462</v>
      </c>
      <c r="E7059" s="15">
        <v>43460</v>
      </c>
      <c r="F7059" t="s">
        <v>1764</v>
      </c>
      <c r="G7059" t="s">
        <v>828</v>
      </c>
      <c r="H7059" t="s">
        <v>1765</v>
      </c>
      <c r="I7059" t="s">
        <v>830</v>
      </c>
      <c r="J7059" t="s">
        <v>20</v>
      </c>
      <c r="K7059" t="s">
        <v>21</v>
      </c>
      <c r="L7059" t="s">
        <v>860</v>
      </c>
      <c r="M7059" t="s">
        <v>150</v>
      </c>
      <c r="N7059" s="16">
        <v>1</v>
      </c>
      <c r="O7059" s="18">
        <v>-5.5</v>
      </c>
      <c r="P7059" t="str">
        <f t="shared" si="221"/>
        <v>39500395000000684431</v>
      </c>
      <c r="Q7059" t="s">
        <v>4119</v>
      </c>
      <c r="R7059" t="s">
        <v>6157</v>
      </c>
    </row>
    <row r="7060" spans="1:18" x14ac:dyDescent="0.25">
      <c r="A7060" t="s">
        <v>826</v>
      </c>
      <c r="B7060" t="s">
        <v>826</v>
      </c>
      <c r="C7060" t="str">
        <f t="shared" si="220"/>
        <v>ok</v>
      </c>
      <c r="D7060" s="14">
        <v>43462</v>
      </c>
      <c r="E7060" s="15">
        <v>43460</v>
      </c>
      <c r="F7060" t="s">
        <v>1764</v>
      </c>
      <c r="G7060" t="s">
        <v>828</v>
      </c>
      <c r="H7060" t="s">
        <v>1765</v>
      </c>
      <c r="I7060" t="s">
        <v>830</v>
      </c>
      <c r="J7060" t="s">
        <v>20</v>
      </c>
      <c r="K7060" t="s">
        <v>21</v>
      </c>
      <c r="L7060" t="s">
        <v>833</v>
      </c>
      <c r="M7060" t="s">
        <v>834</v>
      </c>
      <c r="N7060" s="16">
        <v>9</v>
      </c>
      <c r="O7060" s="18">
        <v>-21441.38</v>
      </c>
      <c r="P7060" t="str">
        <f t="shared" si="221"/>
        <v>39500395000000684431</v>
      </c>
      <c r="Q7060" t="s">
        <v>4119</v>
      </c>
      <c r="R7060" t="s">
        <v>6157</v>
      </c>
    </row>
    <row r="7061" spans="1:18" x14ac:dyDescent="0.25">
      <c r="A7061" t="s">
        <v>826</v>
      </c>
      <c r="B7061" t="s">
        <v>826</v>
      </c>
      <c r="C7061" t="str">
        <f t="shared" si="220"/>
        <v>ok</v>
      </c>
      <c r="D7061" s="14">
        <v>43462</v>
      </c>
      <c r="E7061" s="15">
        <v>43460</v>
      </c>
      <c r="F7061" t="s">
        <v>1764</v>
      </c>
      <c r="G7061" t="s">
        <v>828</v>
      </c>
      <c r="H7061" t="s">
        <v>1765</v>
      </c>
      <c r="I7061" t="s">
        <v>830</v>
      </c>
      <c r="J7061" t="s">
        <v>20</v>
      </c>
      <c r="K7061" t="s">
        <v>21</v>
      </c>
      <c r="L7061" t="s">
        <v>836</v>
      </c>
      <c r="M7061" t="s">
        <v>150</v>
      </c>
      <c r="N7061" s="16">
        <v>1</v>
      </c>
      <c r="O7061" s="18">
        <v>-450</v>
      </c>
      <c r="P7061" t="str">
        <f t="shared" si="221"/>
        <v>39500395000000684431</v>
      </c>
      <c r="Q7061" t="s">
        <v>4119</v>
      </c>
      <c r="R7061" t="s">
        <v>6157</v>
      </c>
    </row>
    <row r="7062" spans="1:18" x14ac:dyDescent="0.25">
      <c r="A7062" t="s">
        <v>826</v>
      </c>
      <c r="B7062" t="s">
        <v>826</v>
      </c>
      <c r="C7062" t="str">
        <f t="shared" si="220"/>
        <v>ok</v>
      </c>
      <c r="D7062" s="14">
        <v>43462</v>
      </c>
      <c r="E7062" s="15">
        <v>43460</v>
      </c>
      <c r="F7062" t="s">
        <v>1764</v>
      </c>
      <c r="G7062" t="s">
        <v>828</v>
      </c>
      <c r="H7062" t="s">
        <v>1765</v>
      </c>
      <c r="I7062" t="s">
        <v>830</v>
      </c>
      <c r="J7062" t="s">
        <v>20</v>
      </c>
      <c r="K7062" t="s">
        <v>21</v>
      </c>
      <c r="L7062" t="s">
        <v>837</v>
      </c>
      <c r="M7062" t="s">
        <v>150</v>
      </c>
      <c r="N7062" s="16">
        <v>2</v>
      </c>
      <c r="O7062" s="18">
        <v>-16</v>
      </c>
      <c r="P7062" t="str">
        <f t="shared" si="221"/>
        <v>39500395000000684431</v>
      </c>
      <c r="Q7062" t="s">
        <v>4119</v>
      </c>
      <c r="R7062" t="s">
        <v>6157</v>
      </c>
    </row>
    <row r="7063" spans="1:18" x14ac:dyDescent="0.25">
      <c r="A7063" t="s">
        <v>826</v>
      </c>
      <c r="B7063" t="s">
        <v>826</v>
      </c>
      <c r="C7063" t="str">
        <f t="shared" si="220"/>
        <v>ok</v>
      </c>
      <c r="D7063" s="14">
        <v>43462</v>
      </c>
      <c r="E7063" s="15">
        <v>43460</v>
      </c>
      <c r="F7063" t="s">
        <v>1764</v>
      </c>
      <c r="G7063" t="s">
        <v>828</v>
      </c>
      <c r="H7063" t="s">
        <v>1765</v>
      </c>
      <c r="I7063" t="s">
        <v>830</v>
      </c>
      <c r="J7063" t="s">
        <v>20</v>
      </c>
      <c r="K7063" t="s">
        <v>21</v>
      </c>
      <c r="L7063" t="s">
        <v>838</v>
      </c>
      <c r="M7063" t="s">
        <v>150</v>
      </c>
      <c r="N7063" s="16">
        <v>1</v>
      </c>
      <c r="O7063" s="18">
        <v>-75</v>
      </c>
      <c r="P7063" t="str">
        <f t="shared" si="221"/>
        <v>39500395000000684431</v>
      </c>
      <c r="Q7063" t="s">
        <v>4119</v>
      </c>
      <c r="R7063" t="s">
        <v>6157</v>
      </c>
    </row>
    <row r="7064" spans="1:18" x14ac:dyDescent="0.25">
      <c r="A7064" t="s">
        <v>826</v>
      </c>
      <c r="B7064" t="s">
        <v>826</v>
      </c>
      <c r="C7064" t="str">
        <f t="shared" si="220"/>
        <v>ok</v>
      </c>
      <c r="D7064" s="14">
        <v>43462</v>
      </c>
      <c r="E7064" s="15">
        <v>43460</v>
      </c>
      <c r="F7064" t="s">
        <v>1764</v>
      </c>
      <c r="G7064" t="s">
        <v>828</v>
      </c>
      <c r="H7064" t="s">
        <v>1765</v>
      </c>
      <c r="I7064" t="s">
        <v>830</v>
      </c>
      <c r="J7064" t="s">
        <v>20</v>
      </c>
      <c r="K7064" t="s">
        <v>839</v>
      </c>
      <c r="L7064" t="s">
        <v>840</v>
      </c>
      <c r="M7064" t="s">
        <v>841</v>
      </c>
      <c r="N7064" s="16">
        <v>33</v>
      </c>
      <c r="O7064" s="18">
        <v>-209371.78</v>
      </c>
      <c r="P7064" t="str">
        <f t="shared" si="221"/>
        <v>39500395000000684431</v>
      </c>
      <c r="Q7064" t="s">
        <v>4119</v>
      </c>
      <c r="R7064" t="s">
        <v>6157</v>
      </c>
    </row>
    <row r="7065" spans="1:18" x14ac:dyDescent="0.25">
      <c r="A7065" t="s">
        <v>826</v>
      </c>
      <c r="B7065" t="s">
        <v>826</v>
      </c>
      <c r="C7065" t="str">
        <f t="shared" si="220"/>
        <v>ok</v>
      </c>
      <c r="D7065" s="14">
        <v>43462</v>
      </c>
      <c r="E7065" s="15">
        <v>43460</v>
      </c>
      <c r="F7065" t="s">
        <v>1764</v>
      </c>
      <c r="G7065" t="s">
        <v>828</v>
      </c>
      <c r="H7065" t="s">
        <v>1765</v>
      </c>
      <c r="I7065" t="s">
        <v>830</v>
      </c>
      <c r="J7065" t="s">
        <v>20</v>
      </c>
      <c r="K7065" t="s">
        <v>839</v>
      </c>
      <c r="L7065" t="s">
        <v>205</v>
      </c>
      <c r="M7065" t="s">
        <v>206</v>
      </c>
      <c r="N7065" s="16">
        <v>1</v>
      </c>
      <c r="O7065" s="18">
        <v>-60</v>
      </c>
      <c r="P7065" t="str">
        <f t="shared" si="221"/>
        <v>39500395000000684431</v>
      </c>
      <c r="Q7065" t="s">
        <v>4119</v>
      </c>
      <c r="R7065" t="s">
        <v>6157</v>
      </c>
    </row>
    <row r="7066" spans="1:18" x14ac:dyDescent="0.25">
      <c r="A7066" t="s">
        <v>826</v>
      </c>
      <c r="B7066" t="s">
        <v>826</v>
      </c>
      <c r="C7066" t="str">
        <f t="shared" si="220"/>
        <v>ok</v>
      </c>
      <c r="D7066" s="14">
        <v>43462</v>
      </c>
      <c r="E7066" s="15">
        <v>43460</v>
      </c>
      <c r="F7066" t="s">
        <v>1764</v>
      </c>
      <c r="G7066" t="s">
        <v>828</v>
      </c>
      <c r="H7066" t="s">
        <v>1765</v>
      </c>
      <c r="I7066" t="s">
        <v>830</v>
      </c>
      <c r="J7066" t="s">
        <v>20</v>
      </c>
      <c r="K7066" t="s">
        <v>839</v>
      </c>
      <c r="L7066" t="s">
        <v>842</v>
      </c>
      <c r="M7066" t="s">
        <v>843</v>
      </c>
      <c r="N7066" s="16">
        <v>3</v>
      </c>
      <c r="O7066" s="18">
        <v>-23277.46</v>
      </c>
      <c r="P7066" t="str">
        <f t="shared" si="221"/>
        <v>39500395000000684431</v>
      </c>
      <c r="Q7066" t="s">
        <v>4119</v>
      </c>
      <c r="R7066" t="s">
        <v>6157</v>
      </c>
    </row>
    <row r="7067" spans="1:18" x14ac:dyDescent="0.25">
      <c r="A7067" t="s">
        <v>826</v>
      </c>
      <c r="B7067" t="s">
        <v>826</v>
      </c>
      <c r="C7067" t="str">
        <f t="shared" si="220"/>
        <v>ok</v>
      </c>
      <c r="D7067" s="14">
        <v>43462</v>
      </c>
      <c r="E7067" s="15">
        <v>43460</v>
      </c>
      <c r="F7067" t="s">
        <v>1764</v>
      </c>
      <c r="G7067" t="s">
        <v>828</v>
      </c>
      <c r="H7067" t="s">
        <v>1765</v>
      </c>
      <c r="I7067" t="s">
        <v>830</v>
      </c>
      <c r="J7067" t="s">
        <v>20</v>
      </c>
      <c r="K7067" t="s">
        <v>839</v>
      </c>
      <c r="L7067" t="s">
        <v>842</v>
      </c>
      <c r="M7067" t="s">
        <v>163</v>
      </c>
      <c r="N7067" s="16">
        <v>1</v>
      </c>
      <c r="O7067" s="18">
        <v>-14857</v>
      </c>
      <c r="P7067" t="str">
        <f t="shared" si="221"/>
        <v>39500395000000684431</v>
      </c>
      <c r="Q7067" t="s">
        <v>4119</v>
      </c>
      <c r="R7067" t="s">
        <v>6157</v>
      </c>
    </row>
    <row r="7068" spans="1:18" x14ac:dyDescent="0.25">
      <c r="A7068" t="s">
        <v>826</v>
      </c>
      <c r="B7068" t="s">
        <v>826</v>
      </c>
      <c r="C7068" t="str">
        <f t="shared" si="220"/>
        <v>ok</v>
      </c>
      <c r="D7068" s="14">
        <v>43462</v>
      </c>
      <c r="E7068" s="15">
        <v>43460</v>
      </c>
      <c r="F7068" t="s">
        <v>1764</v>
      </c>
      <c r="G7068" t="s">
        <v>828</v>
      </c>
      <c r="H7068" t="s">
        <v>1765</v>
      </c>
      <c r="I7068" t="s">
        <v>830</v>
      </c>
      <c r="J7068" t="s">
        <v>20</v>
      </c>
      <c r="K7068" t="s">
        <v>839</v>
      </c>
      <c r="L7068" t="s">
        <v>842</v>
      </c>
      <c r="M7068" t="s">
        <v>150</v>
      </c>
      <c r="N7068" s="16">
        <v>29</v>
      </c>
      <c r="O7068" s="18">
        <v>-3319349.33</v>
      </c>
      <c r="P7068" t="str">
        <f t="shared" si="221"/>
        <v>39500395000000684431</v>
      </c>
      <c r="Q7068" t="s">
        <v>4119</v>
      </c>
      <c r="R7068" t="s">
        <v>6157</v>
      </c>
    </row>
    <row r="7069" spans="1:18" x14ac:dyDescent="0.25">
      <c r="A7069" t="s">
        <v>826</v>
      </c>
      <c r="B7069" t="s">
        <v>826</v>
      </c>
      <c r="C7069" t="str">
        <f t="shared" si="220"/>
        <v>ok</v>
      </c>
      <c r="D7069" s="14">
        <v>43462</v>
      </c>
      <c r="E7069" s="15">
        <v>43460</v>
      </c>
      <c r="F7069" t="s">
        <v>1764</v>
      </c>
      <c r="G7069" t="s">
        <v>828</v>
      </c>
      <c r="H7069" t="s">
        <v>1765</v>
      </c>
      <c r="I7069" t="s">
        <v>830</v>
      </c>
      <c r="J7069" t="s">
        <v>20</v>
      </c>
      <c r="K7069" t="s">
        <v>839</v>
      </c>
      <c r="L7069" t="s">
        <v>842</v>
      </c>
      <c r="M7069" t="s">
        <v>143</v>
      </c>
      <c r="N7069" s="16">
        <v>4</v>
      </c>
      <c r="O7069" s="18">
        <v>-1401.5</v>
      </c>
      <c r="P7069" t="str">
        <f t="shared" si="221"/>
        <v>39500395000000684431</v>
      </c>
      <c r="Q7069" t="s">
        <v>4119</v>
      </c>
      <c r="R7069" t="s">
        <v>6157</v>
      </c>
    </row>
    <row r="7070" spans="1:18" x14ac:dyDescent="0.25">
      <c r="A7070" t="s">
        <v>826</v>
      </c>
      <c r="B7070" t="s">
        <v>826</v>
      </c>
      <c r="C7070" t="str">
        <f t="shared" si="220"/>
        <v>ok</v>
      </c>
      <c r="D7070" s="14">
        <v>43462</v>
      </c>
      <c r="E7070" s="15">
        <v>43460</v>
      </c>
      <c r="F7070" t="s">
        <v>1764</v>
      </c>
      <c r="G7070" t="s">
        <v>828</v>
      </c>
      <c r="H7070" t="s">
        <v>1765</v>
      </c>
      <c r="I7070" t="s">
        <v>830</v>
      </c>
      <c r="J7070" t="s">
        <v>20</v>
      </c>
      <c r="K7070" t="s">
        <v>839</v>
      </c>
      <c r="L7070" t="s">
        <v>842</v>
      </c>
      <c r="M7070" t="s">
        <v>856</v>
      </c>
      <c r="N7070" s="16">
        <v>1</v>
      </c>
      <c r="O7070" s="18">
        <v>-628</v>
      </c>
      <c r="P7070" t="str">
        <f t="shared" si="221"/>
        <v>39500395000000684431</v>
      </c>
      <c r="Q7070" t="s">
        <v>4119</v>
      </c>
      <c r="R7070" t="s">
        <v>6157</v>
      </c>
    </row>
    <row r="7071" spans="1:18" x14ac:dyDescent="0.25">
      <c r="A7071" t="s">
        <v>826</v>
      </c>
      <c r="B7071" t="s">
        <v>826</v>
      </c>
      <c r="C7071" t="str">
        <f t="shared" si="220"/>
        <v>ok</v>
      </c>
      <c r="D7071" s="14">
        <v>43462</v>
      </c>
      <c r="E7071" s="15">
        <v>43460</v>
      </c>
      <c r="F7071" t="s">
        <v>1764</v>
      </c>
      <c r="G7071" t="s">
        <v>828</v>
      </c>
      <c r="H7071" t="s">
        <v>1765</v>
      </c>
      <c r="I7071" t="s">
        <v>830</v>
      </c>
      <c r="J7071" t="s">
        <v>20</v>
      </c>
      <c r="K7071" t="s">
        <v>839</v>
      </c>
      <c r="L7071" t="s">
        <v>842</v>
      </c>
      <c r="M7071" t="s">
        <v>989</v>
      </c>
      <c r="N7071" s="16">
        <v>3</v>
      </c>
      <c r="O7071" s="18">
        <v>-218308.91</v>
      </c>
      <c r="P7071" t="str">
        <f t="shared" si="221"/>
        <v>39500395000000684431</v>
      </c>
      <c r="Q7071" t="s">
        <v>4119</v>
      </c>
      <c r="R7071" t="s">
        <v>6157</v>
      </c>
    </row>
    <row r="7072" spans="1:18" x14ac:dyDescent="0.25">
      <c r="A7072" t="s">
        <v>826</v>
      </c>
      <c r="B7072" t="s">
        <v>826</v>
      </c>
      <c r="C7072" t="str">
        <f t="shared" si="220"/>
        <v>ok</v>
      </c>
      <c r="D7072" s="14">
        <v>43462</v>
      </c>
      <c r="E7072" s="15">
        <v>43460</v>
      </c>
      <c r="F7072" t="s">
        <v>1764</v>
      </c>
      <c r="G7072" t="s">
        <v>828</v>
      </c>
      <c r="H7072" t="s">
        <v>1765</v>
      </c>
      <c r="I7072" t="s">
        <v>830</v>
      </c>
      <c r="J7072" t="s">
        <v>20</v>
      </c>
      <c r="K7072" t="s">
        <v>839</v>
      </c>
      <c r="L7072" t="s">
        <v>842</v>
      </c>
      <c r="M7072" t="s">
        <v>861</v>
      </c>
      <c r="N7072" s="16">
        <v>2</v>
      </c>
      <c r="O7072" s="18">
        <v>-1637.5</v>
      </c>
      <c r="P7072" t="str">
        <f t="shared" si="221"/>
        <v>39500395000000684431</v>
      </c>
      <c r="Q7072" t="s">
        <v>4119</v>
      </c>
      <c r="R7072" t="s">
        <v>6157</v>
      </c>
    </row>
    <row r="7073" spans="1:18" x14ac:dyDescent="0.25">
      <c r="A7073" t="s">
        <v>826</v>
      </c>
      <c r="B7073" t="s">
        <v>826</v>
      </c>
      <c r="C7073" t="str">
        <f t="shared" si="220"/>
        <v>ok</v>
      </c>
      <c r="D7073" s="14">
        <v>43462</v>
      </c>
      <c r="E7073" s="15">
        <v>43460</v>
      </c>
      <c r="F7073" t="s">
        <v>1764</v>
      </c>
      <c r="G7073" t="s">
        <v>828</v>
      </c>
      <c r="H7073" t="s">
        <v>1765</v>
      </c>
      <c r="I7073" t="s">
        <v>830</v>
      </c>
      <c r="J7073" t="s">
        <v>20</v>
      </c>
      <c r="K7073" t="s">
        <v>839</v>
      </c>
      <c r="L7073" t="s">
        <v>842</v>
      </c>
      <c r="M7073" t="s">
        <v>844</v>
      </c>
      <c r="N7073" s="16">
        <v>1</v>
      </c>
      <c r="O7073" s="18">
        <v>-1458.25</v>
      </c>
      <c r="P7073" t="str">
        <f t="shared" si="221"/>
        <v>39500395000000684431</v>
      </c>
      <c r="Q7073" t="s">
        <v>4119</v>
      </c>
      <c r="R7073" t="s">
        <v>6157</v>
      </c>
    </row>
    <row r="7074" spans="1:18" x14ac:dyDescent="0.25">
      <c r="A7074" t="s">
        <v>826</v>
      </c>
      <c r="B7074" t="s">
        <v>826</v>
      </c>
      <c r="C7074" t="str">
        <f t="shared" si="220"/>
        <v>ok</v>
      </c>
      <c r="D7074" s="14">
        <v>43462</v>
      </c>
      <c r="E7074" s="15">
        <v>43460</v>
      </c>
      <c r="F7074" t="s">
        <v>1764</v>
      </c>
      <c r="G7074" t="s">
        <v>828</v>
      </c>
      <c r="H7074" t="s">
        <v>1765</v>
      </c>
      <c r="I7074" t="s">
        <v>830</v>
      </c>
      <c r="J7074" t="s">
        <v>20</v>
      </c>
      <c r="K7074" t="s">
        <v>839</v>
      </c>
      <c r="L7074" t="s">
        <v>842</v>
      </c>
      <c r="M7074" t="s">
        <v>845</v>
      </c>
      <c r="N7074" s="16">
        <v>24</v>
      </c>
      <c r="O7074" s="18">
        <v>-148710</v>
      </c>
      <c r="P7074" t="str">
        <f t="shared" si="221"/>
        <v>39500395000000684431</v>
      </c>
      <c r="Q7074" t="s">
        <v>4119</v>
      </c>
      <c r="R7074" t="s">
        <v>6157</v>
      </c>
    </row>
    <row r="7075" spans="1:18" x14ac:dyDescent="0.25">
      <c r="A7075" t="s">
        <v>826</v>
      </c>
      <c r="B7075" t="s">
        <v>826</v>
      </c>
      <c r="C7075" t="str">
        <f t="shared" si="220"/>
        <v>ok</v>
      </c>
      <c r="D7075" s="14">
        <v>43462</v>
      </c>
      <c r="E7075" s="15">
        <v>43460</v>
      </c>
      <c r="F7075" t="s">
        <v>1764</v>
      </c>
      <c r="G7075" t="s">
        <v>828</v>
      </c>
      <c r="H7075" t="s">
        <v>1765</v>
      </c>
      <c r="I7075" t="s">
        <v>830</v>
      </c>
      <c r="J7075" t="s">
        <v>20</v>
      </c>
      <c r="K7075" t="s">
        <v>839</v>
      </c>
      <c r="L7075" t="s">
        <v>842</v>
      </c>
      <c r="M7075" t="s">
        <v>846</v>
      </c>
      <c r="N7075" s="16">
        <v>1</v>
      </c>
      <c r="O7075" s="18">
        <v>-2000</v>
      </c>
      <c r="P7075" t="str">
        <f t="shared" si="221"/>
        <v>39500395000000684431</v>
      </c>
      <c r="Q7075" t="s">
        <v>4119</v>
      </c>
      <c r="R7075" t="s">
        <v>6157</v>
      </c>
    </row>
    <row r="7076" spans="1:18" x14ac:dyDescent="0.25">
      <c r="A7076" t="s">
        <v>826</v>
      </c>
      <c r="B7076" t="s">
        <v>826</v>
      </c>
      <c r="C7076" t="str">
        <f t="shared" si="220"/>
        <v>ok</v>
      </c>
      <c r="D7076" s="14">
        <v>43462</v>
      </c>
      <c r="E7076" s="15">
        <v>43460</v>
      </c>
      <c r="F7076" t="s">
        <v>1764</v>
      </c>
      <c r="G7076" t="s">
        <v>828</v>
      </c>
      <c r="H7076" t="s">
        <v>1765</v>
      </c>
      <c r="I7076" t="s">
        <v>830</v>
      </c>
      <c r="J7076" t="s">
        <v>20</v>
      </c>
      <c r="K7076" t="s">
        <v>839</v>
      </c>
      <c r="L7076" t="s">
        <v>842</v>
      </c>
      <c r="M7076" t="s">
        <v>847</v>
      </c>
      <c r="N7076" s="16">
        <v>1</v>
      </c>
      <c r="O7076" s="18">
        <v>-1500</v>
      </c>
      <c r="P7076" t="str">
        <f t="shared" si="221"/>
        <v>39500395000000684431</v>
      </c>
      <c r="Q7076" t="s">
        <v>4119</v>
      </c>
      <c r="R7076" t="s">
        <v>6157</v>
      </c>
    </row>
    <row r="7077" spans="1:18" x14ac:dyDescent="0.25">
      <c r="A7077" t="s">
        <v>826</v>
      </c>
      <c r="B7077" t="s">
        <v>826</v>
      </c>
      <c r="C7077" t="str">
        <f t="shared" si="220"/>
        <v>ok</v>
      </c>
      <c r="D7077" s="14">
        <v>43462</v>
      </c>
      <c r="E7077" s="15">
        <v>43460</v>
      </c>
      <c r="F7077" t="s">
        <v>1764</v>
      </c>
      <c r="G7077" t="s">
        <v>828</v>
      </c>
      <c r="H7077" t="s">
        <v>1765</v>
      </c>
      <c r="I7077" t="s">
        <v>830</v>
      </c>
      <c r="J7077" t="s">
        <v>20</v>
      </c>
      <c r="K7077" t="s">
        <v>839</v>
      </c>
      <c r="L7077" t="s">
        <v>842</v>
      </c>
      <c r="M7077" t="s">
        <v>848</v>
      </c>
      <c r="N7077" s="16">
        <v>8</v>
      </c>
      <c r="O7077" s="18">
        <v>-29340</v>
      </c>
      <c r="P7077" t="str">
        <f t="shared" si="221"/>
        <v>39500395000000684431</v>
      </c>
      <c r="Q7077" t="s">
        <v>4119</v>
      </c>
      <c r="R7077" t="s">
        <v>6157</v>
      </c>
    </row>
    <row r="7078" spans="1:18" x14ac:dyDescent="0.25">
      <c r="A7078" t="s">
        <v>826</v>
      </c>
      <c r="B7078" t="s">
        <v>826</v>
      </c>
      <c r="C7078" t="str">
        <f t="shared" si="220"/>
        <v>ok</v>
      </c>
      <c r="D7078" s="14">
        <v>43462</v>
      </c>
      <c r="E7078" s="15">
        <v>43460</v>
      </c>
      <c r="F7078" t="s">
        <v>1764</v>
      </c>
      <c r="G7078" t="s">
        <v>828</v>
      </c>
      <c r="H7078" t="s">
        <v>1765</v>
      </c>
      <c r="I7078" t="s">
        <v>830</v>
      </c>
      <c r="J7078" t="s">
        <v>20</v>
      </c>
      <c r="K7078" t="s">
        <v>839</v>
      </c>
      <c r="L7078" t="s">
        <v>842</v>
      </c>
      <c r="M7078" t="s">
        <v>857</v>
      </c>
      <c r="N7078" s="16">
        <v>1</v>
      </c>
      <c r="O7078" s="18">
        <v>-51677.48</v>
      </c>
      <c r="P7078" t="str">
        <f t="shared" si="221"/>
        <v>39500395000000684431</v>
      </c>
      <c r="Q7078" t="s">
        <v>4119</v>
      </c>
      <c r="R7078" t="s">
        <v>6157</v>
      </c>
    </row>
    <row r="7079" spans="1:18" x14ac:dyDescent="0.25">
      <c r="A7079" t="s">
        <v>826</v>
      </c>
      <c r="B7079" t="s">
        <v>826</v>
      </c>
      <c r="C7079" t="str">
        <f t="shared" si="220"/>
        <v>ok</v>
      </c>
      <c r="D7079" s="14">
        <v>43462</v>
      </c>
      <c r="E7079" s="15">
        <v>43460</v>
      </c>
      <c r="F7079" t="s">
        <v>1764</v>
      </c>
      <c r="G7079" t="s">
        <v>828</v>
      </c>
      <c r="H7079" t="s">
        <v>1765</v>
      </c>
      <c r="I7079" t="s">
        <v>830</v>
      </c>
      <c r="J7079" t="s">
        <v>20</v>
      </c>
      <c r="K7079" t="s">
        <v>839</v>
      </c>
      <c r="L7079" t="s">
        <v>842</v>
      </c>
      <c r="M7079" t="s">
        <v>849</v>
      </c>
      <c r="N7079" s="16">
        <v>2</v>
      </c>
      <c r="O7079" s="18">
        <v>-5621.1</v>
      </c>
      <c r="P7079" t="str">
        <f t="shared" si="221"/>
        <v>39500395000000684431</v>
      </c>
      <c r="Q7079" t="s">
        <v>4119</v>
      </c>
      <c r="R7079" t="s">
        <v>6157</v>
      </c>
    </row>
    <row r="7080" spans="1:18" x14ac:dyDescent="0.25">
      <c r="A7080" t="s">
        <v>826</v>
      </c>
      <c r="B7080" t="s">
        <v>826</v>
      </c>
      <c r="C7080" t="str">
        <f t="shared" si="220"/>
        <v>ok</v>
      </c>
      <c r="D7080" s="14">
        <v>43462</v>
      </c>
      <c r="E7080" s="15">
        <v>43460</v>
      </c>
      <c r="F7080" t="s">
        <v>1764</v>
      </c>
      <c r="G7080" t="s">
        <v>828</v>
      </c>
      <c r="H7080" t="s">
        <v>1765</v>
      </c>
      <c r="I7080" t="s">
        <v>830</v>
      </c>
      <c r="J7080" t="s">
        <v>20</v>
      </c>
      <c r="K7080" t="s">
        <v>839</v>
      </c>
      <c r="L7080" t="s">
        <v>842</v>
      </c>
      <c r="M7080" t="s">
        <v>850</v>
      </c>
      <c r="N7080" s="16">
        <v>1</v>
      </c>
      <c r="O7080" s="18">
        <v>-3360</v>
      </c>
      <c r="P7080" t="str">
        <f t="shared" si="221"/>
        <v>39500395000000684431</v>
      </c>
      <c r="Q7080" t="s">
        <v>4119</v>
      </c>
      <c r="R7080" t="s">
        <v>6157</v>
      </c>
    </row>
    <row r="7081" spans="1:18" x14ac:dyDescent="0.25">
      <c r="A7081" t="s">
        <v>826</v>
      </c>
      <c r="B7081" t="s">
        <v>826</v>
      </c>
      <c r="C7081" t="str">
        <f t="shared" si="220"/>
        <v>ok</v>
      </c>
      <c r="D7081" s="14">
        <v>43462</v>
      </c>
      <c r="E7081" s="15">
        <v>43460</v>
      </c>
      <c r="F7081" t="s">
        <v>1764</v>
      </c>
      <c r="G7081" t="s">
        <v>828</v>
      </c>
      <c r="H7081" t="s">
        <v>1765</v>
      </c>
      <c r="I7081" t="s">
        <v>830</v>
      </c>
      <c r="J7081" t="s">
        <v>20</v>
      </c>
      <c r="K7081" t="s">
        <v>839</v>
      </c>
      <c r="L7081" t="s">
        <v>842</v>
      </c>
      <c r="M7081" t="s">
        <v>384</v>
      </c>
      <c r="N7081" s="16">
        <v>2</v>
      </c>
      <c r="O7081" s="18">
        <v>-4080</v>
      </c>
      <c r="P7081" t="str">
        <f t="shared" si="221"/>
        <v>39500395000000684431</v>
      </c>
      <c r="Q7081" t="s">
        <v>4119</v>
      </c>
      <c r="R7081" t="s">
        <v>6157</v>
      </c>
    </row>
    <row r="7082" spans="1:18" x14ac:dyDescent="0.25">
      <c r="A7082" t="s">
        <v>826</v>
      </c>
      <c r="B7082" t="s">
        <v>826</v>
      </c>
      <c r="C7082" t="str">
        <f t="shared" si="220"/>
        <v>ok</v>
      </c>
      <c r="D7082" s="14">
        <v>43462</v>
      </c>
      <c r="E7082" s="15">
        <v>43460</v>
      </c>
      <c r="F7082" t="s">
        <v>1764</v>
      </c>
      <c r="G7082" t="s">
        <v>828</v>
      </c>
      <c r="H7082" t="s">
        <v>1765</v>
      </c>
      <c r="I7082" t="s">
        <v>830</v>
      </c>
      <c r="J7082" t="s">
        <v>20</v>
      </c>
      <c r="K7082" t="s">
        <v>839</v>
      </c>
      <c r="L7082" t="s">
        <v>842</v>
      </c>
      <c r="M7082" t="s">
        <v>125</v>
      </c>
      <c r="N7082" s="16">
        <v>7</v>
      </c>
      <c r="O7082" s="18">
        <v>4912894.5</v>
      </c>
      <c r="P7082" t="str">
        <f t="shared" si="221"/>
        <v>39500395000000684431</v>
      </c>
      <c r="Q7082" t="s">
        <v>4119</v>
      </c>
      <c r="R7082" t="s">
        <v>6157</v>
      </c>
    </row>
    <row r="7083" spans="1:18" x14ac:dyDescent="0.25">
      <c r="A7083" t="s">
        <v>826</v>
      </c>
      <c r="B7083" t="s">
        <v>826</v>
      </c>
      <c r="C7083" t="str">
        <f t="shared" si="220"/>
        <v>ok</v>
      </c>
      <c r="D7083" s="14">
        <v>43462</v>
      </c>
      <c r="E7083" s="15">
        <v>43460</v>
      </c>
      <c r="F7083" t="s">
        <v>1764</v>
      </c>
      <c r="G7083" t="s">
        <v>828</v>
      </c>
      <c r="H7083" t="s">
        <v>1765</v>
      </c>
      <c r="I7083" t="s">
        <v>830</v>
      </c>
      <c r="J7083" t="s">
        <v>20</v>
      </c>
      <c r="K7083" t="s">
        <v>839</v>
      </c>
      <c r="L7083" t="s">
        <v>842</v>
      </c>
      <c r="M7083" t="s">
        <v>851</v>
      </c>
      <c r="N7083" s="16">
        <v>1</v>
      </c>
      <c r="O7083" s="18">
        <v>17311.84</v>
      </c>
      <c r="P7083" t="str">
        <f t="shared" si="221"/>
        <v>39500395000000684431</v>
      </c>
      <c r="Q7083" t="s">
        <v>4119</v>
      </c>
      <c r="R7083" t="s">
        <v>6157</v>
      </c>
    </row>
    <row r="7084" spans="1:18" x14ac:dyDescent="0.25">
      <c r="A7084" t="s">
        <v>826</v>
      </c>
      <c r="B7084" t="s">
        <v>826</v>
      </c>
      <c r="C7084" t="str">
        <f t="shared" si="220"/>
        <v>ok</v>
      </c>
      <c r="D7084" s="14">
        <v>43462</v>
      </c>
      <c r="E7084" s="15">
        <v>43461</v>
      </c>
      <c r="F7084" t="s">
        <v>1768</v>
      </c>
      <c r="G7084" t="s">
        <v>828</v>
      </c>
      <c r="H7084" t="s">
        <v>1769</v>
      </c>
      <c r="I7084" t="s">
        <v>830</v>
      </c>
      <c r="J7084" t="s">
        <v>20</v>
      </c>
      <c r="K7084" t="s">
        <v>21</v>
      </c>
      <c r="L7084" t="s">
        <v>831</v>
      </c>
      <c r="M7084" t="s">
        <v>150</v>
      </c>
      <c r="N7084" s="16">
        <v>1</v>
      </c>
      <c r="O7084" s="18">
        <v>-1111.25</v>
      </c>
      <c r="P7084" t="str">
        <f t="shared" si="221"/>
        <v>39500395000000685118</v>
      </c>
      <c r="Q7084" t="s">
        <v>4119</v>
      </c>
      <c r="R7084" t="s">
        <v>6157</v>
      </c>
    </row>
    <row r="7085" spans="1:18" x14ac:dyDescent="0.25">
      <c r="A7085" t="s">
        <v>826</v>
      </c>
      <c r="B7085" t="s">
        <v>826</v>
      </c>
      <c r="C7085" t="str">
        <f t="shared" si="220"/>
        <v>ok</v>
      </c>
      <c r="D7085" s="14">
        <v>43462</v>
      </c>
      <c r="E7085" s="15">
        <v>43461</v>
      </c>
      <c r="F7085" t="s">
        <v>1768</v>
      </c>
      <c r="G7085" t="s">
        <v>828</v>
      </c>
      <c r="H7085" t="s">
        <v>1769</v>
      </c>
      <c r="I7085" t="s">
        <v>830</v>
      </c>
      <c r="J7085" t="s">
        <v>20</v>
      </c>
      <c r="K7085" t="s">
        <v>21</v>
      </c>
      <c r="L7085" t="s">
        <v>832</v>
      </c>
      <c r="M7085" t="s">
        <v>150</v>
      </c>
      <c r="N7085" s="16">
        <v>1</v>
      </c>
      <c r="O7085" s="18">
        <v>-100</v>
      </c>
      <c r="P7085" t="str">
        <f t="shared" si="221"/>
        <v>39500395000000685118</v>
      </c>
      <c r="Q7085" t="s">
        <v>4119</v>
      </c>
      <c r="R7085" t="s">
        <v>6157</v>
      </c>
    </row>
    <row r="7086" spans="1:18" x14ac:dyDescent="0.25">
      <c r="A7086" t="s">
        <v>826</v>
      </c>
      <c r="B7086" t="s">
        <v>826</v>
      </c>
      <c r="C7086" t="str">
        <f t="shared" si="220"/>
        <v>ok</v>
      </c>
      <c r="D7086" s="14">
        <v>43462</v>
      </c>
      <c r="E7086" s="15">
        <v>43461</v>
      </c>
      <c r="F7086" t="s">
        <v>1768</v>
      </c>
      <c r="G7086" t="s">
        <v>828</v>
      </c>
      <c r="H7086" t="s">
        <v>1769</v>
      </c>
      <c r="I7086" t="s">
        <v>830</v>
      </c>
      <c r="J7086" t="s">
        <v>20</v>
      </c>
      <c r="K7086" t="s">
        <v>21</v>
      </c>
      <c r="L7086" t="s">
        <v>860</v>
      </c>
      <c r="M7086" t="s">
        <v>150</v>
      </c>
      <c r="N7086" s="16">
        <v>1</v>
      </c>
      <c r="O7086" s="18">
        <v>-13.75</v>
      </c>
      <c r="P7086" t="str">
        <f t="shared" si="221"/>
        <v>39500395000000685118</v>
      </c>
      <c r="Q7086" t="s">
        <v>4119</v>
      </c>
      <c r="R7086" t="s">
        <v>6157</v>
      </c>
    </row>
    <row r="7087" spans="1:18" x14ac:dyDescent="0.25">
      <c r="A7087" t="s">
        <v>826</v>
      </c>
      <c r="B7087" t="s">
        <v>826</v>
      </c>
      <c r="C7087" t="str">
        <f t="shared" si="220"/>
        <v>ok</v>
      </c>
      <c r="D7087" s="14">
        <v>43462</v>
      </c>
      <c r="E7087" s="15">
        <v>43461</v>
      </c>
      <c r="F7087" t="s">
        <v>1768</v>
      </c>
      <c r="G7087" t="s">
        <v>828</v>
      </c>
      <c r="H7087" t="s">
        <v>1769</v>
      </c>
      <c r="I7087" t="s">
        <v>830</v>
      </c>
      <c r="J7087" t="s">
        <v>20</v>
      </c>
      <c r="K7087" t="s">
        <v>21</v>
      </c>
      <c r="L7087" t="s">
        <v>833</v>
      </c>
      <c r="M7087" t="s">
        <v>834</v>
      </c>
      <c r="N7087" s="16">
        <v>8</v>
      </c>
      <c r="O7087" s="18">
        <v>-14575.78</v>
      </c>
      <c r="P7087" t="str">
        <f t="shared" si="221"/>
        <v>39500395000000685118</v>
      </c>
      <c r="Q7087" t="s">
        <v>4119</v>
      </c>
      <c r="R7087" t="s">
        <v>6157</v>
      </c>
    </row>
    <row r="7088" spans="1:18" x14ac:dyDescent="0.25">
      <c r="A7088" t="s">
        <v>826</v>
      </c>
      <c r="B7088" t="s">
        <v>826</v>
      </c>
      <c r="C7088" t="str">
        <f t="shared" si="220"/>
        <v>ok</v>
      </c>
      <c r="D7088" s="14">
        <v>43462</v>
      </c>
      <c r="E7088" s="15">
        <v>43461</v>
      </c>
      <c r="F7088" t="s">
        <v>1768</v>
      </c>
      <c r="G7088" t="s">
        <v>828</v>
      </c>
      <c r="H7088" t="s">
        <v>1769</v>
      </c>
      <c r="I7088" t="s">
        <v>830</v>
      </c>
      <c r="J7088" t="s">
        <v>20</v>
      </c>
      <c r="K7088" t="s">
        <v>21</v>
      </c>
      <c r="L7088" t="s">
        <v>836</v>
      </c>
      <c r="M7088" t="s">
        <v>150</v>
      </c>
      <c r="N7088" s="16">
        <v>1</v>
      </c>
      <c r="O7088" s="18">
        <v>-425</v>
      </c>
      <c r="P7088" t="str">
        <f t="shared" si="221"/>
        <v>39500395000000685118</v>
      </c>
      <c r="Q7088" t="s">
        <v>4119</v>
      </c>
      <c r="R7088" t="s">
        <v>6157</v>
      </c>
    </row>
    <row r="7089" spans="1:18" x14ac:dyDescent="0.25">
      <c r="A7089" t="s">
        <v>826</v>
      </c>
      <c r="B7089" t="s">
        <v>826</v>
      </c>
      <c r="C7089" t="str">
        <f t="shared" si="220"/>
        <v>ok</v>
      </c>
      <c r="D7089" s="14">
        <v>43462</v>
      </c>
      <c r="E7089" s="15">
        <v>43461</v>
      </c>
      <c r="F7089" t="s">
        <v>1768</v>
      </c>
      <c r="G7089" t="s">
        <v>828</v>
      </c>
      <c r="H7089" t="s">
        <v>1769</v>
      </c>
      <c r="I7089" t="s">
        <v>830</v>
      </c>
      <c r="J7089" t="s">
        <v>20</v>
      </c>
      <c r="K7089" t="s">
        <v>21</v>
      </c>
      <c r="L7089" t="s">
        <v>837</v>
      </c>
      <c r="M7089" t="s">
        <v>150</v>
      </c>
      <c r="N7089" s="16">
        <v>2</v>
      </c>
      <c r="O7089" s="18">
        <v>-20.5</v>
      </c>
      <c r="P7089" t="str">
        <f t="shared" si="221"/>
        <v>39500395000000685118</v>
      </c>
      <c r="Q7089" t="s">
        <v>4119</v>
      </c>
      <c r="R7089" t="s">
        <v>6157</v>
      </c>
    </row>
    <row r="7090" spans="1:18" x14ac:dyDescent="0.25">
      <c r="A7090" t="s">
        <v>826</v>
      </c>
      <c r="B7090" t="s">
        <v>826</v>
      </c>
      <c r="C7090" t="str">
        <f t="shared" si="220"/>
        <v>ok</v>
      </c>
      <c r="D7090" s="14">
        <v>43462</v>
      </c>
      <c r="E7090" s="15">
        <v>43461</v>
      </c>
      <c r="F7090" t="s">
        <v>1768</v>
      </c>
      <c r="G7090" t="s">
        <v>828</v>
      </c>
      <c r="H7090" t="s">
        <v>1769</v>
      </c>
      <c r="I7090" t="s">
        <v>830</v>
      </c>
      <c r="J7090" t="s">
        <v>20</v>
      </c>
      <c r="K7090" t="s">
        <v>21</v>
      </c>
      <c r="L7090" t="s">
        <v>838</v>
      </c>
      <c r="M7090" t="s">
        <v>150</v>
      </c>
      <c r="N7090" s="16">
        <v>1</v>
      </c>
      <c r="O7090" s="18">
        <v>-50</v>
      </c>
      <c r="P7090" t="str">
        <f t="shared" si="221"/>
        <v>39500395000000685118</v>
      </c>
      <c r="Q7090" t="s">
        <v>4119</v>
      </c>
      <c r="R7090" t="s">
        <v>6157</v>
      </c>
    </row>
    <row r="7091" spans="1:18" x14ac:dyDescent="0.25">
      <c r="A7091" t="s">
        <v>826</v>
      </c>
      <c r="B7091" t="s">
        <v>826</v>
      </c>
      <c r="C7091" t="str">
        <f t="shared" si="220"/>
        <v>ok</v>
      </c>
      <c r="D7091" s="14">
        <v>43462</v>
      </c>
      <c r="E7091" s="15">
        <v>43461</v>
      </c>
      <c r="F7091" t="s">
        <v>1768</v>
      </c>
      <c r="G7091" t="s">
        <v>828</v>
      </c>
      <c r="H7091" t="s">
        <v>1769</v>
      </c>
      <c r="I7091" t="s">
        <v>830</v>
      </c>
      <c r="J7091" t="s">
        <v>20</v>
      </c>
      <c r="K7091" t="s">
        <v>839</v>
      </c>
      <c r="L7091" t="s">
        <v>840</v>
      </c>
      <c r="M7091" t="s">
        <v>841</v>
      </c>
      <c r="N7091" s="16">
        <v>32</v>
      </c>
      <c r="O7091" s="18">
        <v>-143899.5</v>
      </c>
      <c r="P7091" t="str">
        <f t="shared" si="221"/>
        <v>39500395000000685118</v>
      </c>
      <c r="Q7091" t="s">
        <v>4119</v>
      </c>
      <c r="R7091" t="s">
        <v>6157</v>
      </c>
    </row>
    <row r="7092" spans="1:18" x14ac:dyDescent="0.25">
      <c r="A7092" t="s">
        <v>826</v>
      </c>
      <c r="B7092" t="s">
        <v>826</v>
      </c>
      <c r="C7092" t="str">
        <f t="shared" si="220"/>
        <v>ok</v>
      </c>
      <c r="D7092" s="14">
        <v>43462</v>
      </c>
      <c r="E7092" s="15">
        <v>43461</v>
      </c>
      <c r="F7092" t="s">
        <v>1768</v>
      </c>
      <c r="G7092" t="s">
        <v>828</v>
      </c>
      <c r="H7092" t="s">
        <v>1769</v>
      </c>
      <c r="I7092" t="s">
        <v>830</v>
      </c>
      <c r="J7092" t="s">
        <v>20</v>
      </c>
      <c r="K7092" t="s">
        <v>839</v>
      </c>
      <c r="L7092" t="s">
        <v>205</v>
      </c>
      <c r="M7092" t="s">
        <v>206</v>
      </c>
      <c r="N7092" s="16">
        <v>1</v>
      </c>
      <c r="O7092" s="18">
        <v>-218</v>
      </c>
      <c r="P7092" t="str">
        <f t="shared" si="221"/>
        <v>39500395000000685118</v>
      </c>
      <c r="Q7092" t="s">
        <v>4119</v>
      </c>
      <c r="R7092" t="s">
        <v>6157</v>
      </c>
    </row>
    <row r="7093" spans="1:18" x14ac:dyDescent="0.25">
      <c r="A7093" t="s">
        <v>826</v>
      </c>
      <c r="B7093" t="s">
        <v>826</v>
      </c>
      <c r="C7093" t="str">
        <f t="shared" si="220"/>
        <v>ok</v>
      </c>
      <c r="D7093" s="14">
        <v>43462</v>
      </c>
      <c r="E7093" s="15">
        <v>43461</v>
      </c>
      <c r="F7093" t="s">
        <v>1768</v>
      </c>
      <c r="G7093" t="s">
        <v>828</v>
      </c>
      <c r="H7093" t="s">
        <v>1769</v>
      </c>
      <c r="I7093" t="s">
        <v>830</v>
      </c>
      <c r="J7093" t="s">
        <v>20</v>
      </c>
      <c r="K7093" t="s">
        <v>839</v>
      </c>
      <c r="L7093" t="s">
        <v>842</v>
      </c>
      <c r="M7093" t="s">
        <v>843</v>
      </c>
      <c r="N7093" s="16">
        <v>3</v>
      </c>
      <c r="O7093" s="18">
        <v>-3428.2</v>
      </c>
      <c r="P7093" t="str">
        <f t="shared" si="221"/>
        <v>39500395000000685118</v>
      </c>
      <c r="Q7093" t="s">
        <v>4119</v>
      </c>
      <c r="R7093" t="s">
        <v>6157</v>
      </c>
    </row>
    <row r="7094" spans="1:18" x14ac:dyDescent="0.25">
      <c r="A7094" t="s">
        <v>826</v>
      </c>
      <c r="B7094" t="s">
        <v>826</v>
      </c>
      <c r="C7094" t="str">
        <f t="shared" si="220"/>
        <v>ok</v>
      </c>
      <c r="D7094" s="14">
        <v>43462</v>
      </c>
      <c r="E7094" s="15">
        <v>43461</v>
      </c>
      <c r="F7094" t="s">
        <v>1768</v>
      </c>
      <c r="G7094" t="s">
        <v>828</v>
      </c>
      <c r="H7094" t="s">
        <v>1769</v>
      </c>
      <c r="I7094" t="s">
        <v>830</v>
      </c>
      <c r="J7094" t="s">
        <v>20</v>
      </c>
      <c r="K7094" t="s">
        <v>839</v>
      </c>
      <c r="L7094" t="s">
        <v>842</v>
      </c>
      <c r="M7094" t="s">
        <v>163</v>
      </c>
      <c r="N7094" s="16">
        <v>1</v>
      </c>
      <c r="O7094" s="18">
        <v>-22886</v>
      </c>
      <c r="P7094" t="str">
        <f t="shared" si="221"/>
        <v>39500395000000685118</v>
      </c>
      <c r="Q7094" t="s">
        <v>4119</v>
      </c>
      <c r="R7094" t="s">
        <v>6157</v>
      </c>
    </row>
    <row r="7095" spans="1:18" x14ac:dyDescent="0.25">
      <c r="A7095" t="s">
        <v>826</v>
      </c>
      <c r="B7095" t="s">
        <v>826</v>
      </c>
      <c r="C7095" t="str">
        <f t="shared" si="220"/>
        <v>ok</v>
      </c>
      <c r="D7095" s="14">
        <v>43462</v>
      </c>
      <c r="E7095" s="15">
        <v>43461</v>
      </c>
      <c r="F7095" t="s">
        <v>1768</v>
      </c>
      <c r="G7095" t="s">
        <v>828</v>
      </c>
      <c r="H7095" t="s">
        <v>1769</v>
      </c>
      <c r="I7095" t="s">
        <v>830</v>
      </c>
      <c r="J7095" t="s">
        <v>20</v>
      </c>
      <c r="K7095" t="s">
        <v>839</v>
      </c>
      <c r="L7095" t="s">
        <v>842</v>
      </c>
      <c r="M7095" t="s">
        <v>150</v>
      </c>
      <c r="N7095" s="16">
        <v>28</v>
      </c>
      <c r="O7095" s="18">
        <v>-3536963.05</v>
      </c>
      <c r="P7095" t="str">
        <f t="shared" si="221"/>
        <v>39500395000000685118</v>
      </c>
      <c r="Q7095" t="s">
        <v>4119</v>
      </c>
      <c r="R7095" t="s">
        <v>6157</v>
      </c>
    </row>
    <row r="7096" spans="1:18" x14ac:dyDescent="0.25">
      <c r="A7096" t="s">
        <v>826</v>
      </c>
      <c r="B7096" t="s">
        <v>826</v>
      </c>
      <c r="C7096" t="str">
        <f t="shared" si="220"/>
        <v>ok</v>
      </c>
      <c r="D7096" s="14">
        <v>43462</v>
      </c>
      <c r="E7096" s="15">
        <v>43461</v>
      </c>
      <c r="F7096" t="s">
        <v>1768</v>
      </c>
      <c r="G7096" t="s">
        <v>828</v>
      </c>
      <c r="H7096" t="s">
        <v>1769</v>
      </c>
      <c r="I7096" t="s">
        <v>830</v>
      </c>
      <c r="J7096" t="s">
        <v>20</v>
      </c>
      <c r="K7096" t="s">
        <v>839</v>
      </c>
      <c r="L7096" t="s">
        <v>842</v>
      </c>
      <c r="M7096" t="s">
        <v>143</v>
      </c>
      <c r="N7096" s="16">
        <v>4</v>
      </c>
      <c r="O7096" s="18">
        <v>-2570</v>
      </c>
      <c r="P7096" t="str">
        <f t="shared" si="221"/>
        <v>39500395000000685118</v>
      </c>
      <c r="Q7096" t="s">
        <v>4119</v>
      </c>
      <c r="R7096" t="s">
        <v>6157</v>
      </c>
    </row>
    <row r="7097" spans="1:18" x14ac:dyDescent="0.25">
      <c r="A7097" t="s">
        <v>826</v>
      </c>
      <c r="B7097" t="s">
        <v>826</v>
      </c>
      <c r="C7097" t="str">
        <f t="shared" si="220"/>
        <v>ok</v>
      </c>
      <c r="D7097" s="14">
        <v>43462</v>
      </c>
      <c r="E7097" s="15">
        <v>43461</v>
      </c>
      <c r="F7097" t="s">
        <v>1768</v>
      </c>
      <c r="G7097" t="s">
        <v>828</v>
      </c>
      <c r="H7097" t="s">
        <v>1769</v>
      </c>
      <c r="I7097" t="s">
        <v>830</v>
      </c>
      <c r="J7097" t="s">
        <v>20</v>
      </c>
      <c r="K7097" t="s">
        <v>839</v>
      </c>
      <c r="L7097" t="s">
        <v>842</v>
      </c>
      <c r="M7097" t="s">
        <v>856</v>
      </c>
      <c r="N7097" s="16">
        <v>1</v>
      </c>
      <c r="O7097" s="18">
        <v>-360</v>
      </c>
      <c r="P7097" t="str">
        <f t="shared" si="221"/>
        <v>39500395000000685118</v>
      </c>
      <c r="Q7097" t="s">
        <v>4119</v>
      </c>
      <c r="R7097" t="s">
        <v>6157</v>
      </c>
    </row>
    <row r="7098" spans="1:18" x14ac:dyDescent="0.25">
      <c r="A7098" t="s">
        <v>826</v>
      </c>
      <c r="B7098" t="s">
        <v>826</v>
      </c>
      <c r="C7098" t="str">
        <f t="shared" si="220"/>
        <v>ok</v>
      </c>
      <c r="D7098" s="14">
        <v>43462</v>
      </c>
      <c r="E7098" s="15">
        <v>43461</v>
      </c>
      <c r="F7098" t="s">
        <v>1768</v>
      </c>
      <c r="G7098" t="s">
        <v>828</v>
      </c>
      <c r="H7098" t="s">
        <v>1769</v>
      </c>
      <c r="I7098" t="s">
        <v>830</v>
      </c>
      <c r="J7098" t="s">
        <v>20</v>
      </c>
      <c r="K7098" t="s">
        <v>839</v>
      </c>
      <c r="L7098" t="s">
        <v>842</v>
      </c>
      <c r="M7098" t="s">
        <v>989</v>
      </c>
      <c r="N7098" s="16">
        <v>3</v>
      </c>
      <c r="O7098" s="18">
        <v>-142996.25</v>
      </c>
      <c r="P7098" t="str">
        <f t="shared" si="221"/>
        <v>39500395000000685118</v>
      </c>
      <c r="Q7098" t="s">
        <v>4119</v>
      </c>
      <c r="R7098" t="s">
        <v>6157</v>
      </c>
    </row>
    <row r="7099" spans="1:18" x14ac:dyDescent="0.25">
      <c r="A7099" t="s">
        <v>826</v>
      </c>
      <c r="B7099" t="s">
        <v>826</v>
      </c>
      <c r="C7099" t="str">
        <f t="shared" si="220"/>
        <v>ok</v>
      </c>
      <c r="D7099" s="14">
        <v>43462</v>
      </c>
      <c r="E7099" s="15">
        <v>43461</v>
      </c>
      <c r="F7099" t="s">
        <v>1768</v>
      </c>
      <c r="G7099" t="s">
        <v>828</v>
      </c>
      <c r="H7099" t="s">
        <v>1769</v>
      </c>
      <c r="I7099" t="s">
        <v>830</v>
      </c>
      <c r="J7099" t="s">
        <v>20</v>
      </c>
      <c r="K7099" t="s">
        <v>839</v>
      </c>
      <c r="L7099" t="s">
        <v>842</v>
      </c>
      <c r="M7099" t="s">
        <v>861</v>
      </c>
      <c r="N7099" s="16">
        <v>1</v>
      </c>
      <c r="O7099" s="18">
        <v>-295</v>
      </c>
      <c r="P7099" t="str">
        <f t="shared" si="221"/>
        <v>39500395000000685118</v>
      </c>
      <c r="Q7099" t="s">
        <v>4119</v>
      </c>
      <c r="R7099" t="s">
        <v>6157</v>
      </c>
    </row>
    <row r="7100" spans="1:18" x14ac:dyDescent="0.25">
      <c r="A7100" t="s">
        <v>826</v>
      </c>
      <c r="B7100" t="s">
        <v>826</v>
      </c>
      <c r="C7100" t="str">
        <f t="shared" si="220"/>
        <v>ok</v>
      </c>
      <c r="D7100" s="14">
        <v>43462</v>
      </c>
      <c r="E7100" s="15">
        <v>43461</v>
      </c>
      <c r="F7100" t="s">
        <v>1768</v>
      </c>
      <c r="G7100" t="s">
        <v>828</v>
      </c>
      <c r="H7100" t="s">
        <v>1769</v>
      </c>
      <c r="I7100" t="s">
        <v>830</v>
      </c>
      <c r="J7100" t="s">
        <v>20</v>
      </c>
      <c r="K7100" t="s">
        <v>839</v>
      </c>
      <c r="L7100" t="s">
        <v>842</v>
      </c>
      <c r="M7100" t="s">
        <v>844</v>
      </c>
      <c r="N7100" s="16">
        <v>1</v>
      </c>
      <c r="O7100" s="18">
        <v>-1825</v>
      </c>
      <c r="P7100" t="str">
        <f t="shared" si="221"/>
        <v>39500395000000685118</v>
      </c>
      <c r="Q7100" t="s">
        <v>4119</v>
      </c>
      <c r="R7100" t="s">
        <v>6157</v>
      </c>
    </row>
    <row r="7101" spans="1:18" x14ac:dyDescent="0.25">
      <c r="A7101" t="s">
        <v>826</v>
      </c>
      <c r="B7101" t="s">
        <v>826</v>
      </c>
      <c r="C7101" t="str">
        <f t="shared" si="220"/>
        <v>ok</v>
      </c>
      <c r="D7101" s="14">
        <v>43462</v>
      </c>
      <c r="E7101" s="15">
        <v>43461</v>
      </c>
      <c r="F7101" t="s">
        <v>1768</v>
      </c>
      <c r="G7101" t="s">
        <v>828</v>
      </c>
      <c r="H7101" t="s">
        <v>1769</v>
      </c>
      <c r="I7101" t="s">
        <v>830</v>
      </c>
      <c r="J7101" t="s">
        <v>20</v>
      </c>
      <c r="K7101" t="s">
        <v>839</v>
      </c>
      <c r="L7101" t="s">
        <v>842</v>
      </c>
      <c r="M7101" t="s">
        <v>845</v>
      </c>
      <c r="N7101" s="16">
        <v>23</v>
      </c>
      <c r="O7101" s="18">
        <v>-209685</v>
      </c>
      <c r="P7101" t="str">
        <f t="shared" si="221"/>
        <v>39500395000000685118</v>
      </c>
      <c r="Q7101" t="s">
        <v>4119</v>
      </c>
      <c r="R7101" t="s">
        <v>6157</v>
      </c>
    </row>
    <row r="7102" spans="1:18" x14ac:dyDescent="0.25">
      <c r="A7102" t="s">
        <v>826</v>
      </c>
      <c r="B7102" t="s">
        <v>826</v>
      </c>
      <c r="C7102" t="str">
        <f t="shared" si="220"/>
        <v>ok</v>
      </c>
      <c r="D7102" s="14">
        <v>43462</v>
      </c>
      <c r="E7102" s="15">
        <v>43461</v>
      </c>
      <c r="F7102" t="s">
        <v>1768</v>
      </c>
      <c r="G7102" t="s">
        <v>828</v>
      </c>
      <c r="H7102" t="s">
        <v>1769</v>
      </c>
      <c r="I7102" t="s">
        <v>830</v>
      </c>
      <c r="J7102" t="s">
        <v>20</v>
      </c>
      <c r="K7102" t="s">
        <v>839</v>
      </c>
      <c r="L7102" t="s">
        <v>842</v>
      </c>
      <c r="M7102" t="s">
        <v>846</v>
      </c>
      <c r="N7102" s="16">
        <v>1</v>
      </c>
      <c r="O7102" s="18">
        <v>-3492</v>
      </c>
      <c r="P7102" t="str">
        <f t="shared" si="221"/>
        <v>39500395000000685118</v>
      </c>
      <c r="Q7102" t="s">
        <v>4119</v>
      </c>
      <c r="R7102" t="s">
        <v>6157</v>
      </c>
    </row>
    <row r="7103" spans="1:18" x14ac:dyDescent="0.25">
      <c r="A7103" t="s">
        <v>826</v>
      </c>
      <c r="B7103" t="s">
        <v>826</v>
      </c>
      <c r="C7103" t="str">
        <f t="shared" si="220"/>
        <v>ok</v>
      </c>
      <c r="D7103" s="14">
        <v>43462</v>
      </c>
      <c r="E7103" s="15">
        <v>43461</v>
      </c>
      <c r="F7103" t="s">
        <v>1768</v>
      </c>
      <c r="G7103" t="s">
        <v>828</v>
      </c>
      <c r="H7103" t="s">
        <v>1769</v>
      </c>
      <c r="I7103" t="s">
        <v>830</v>
      </c>
      <c r="J7103" t="s">
        <v>20</v>
      </c>
      <c r="K7103" t="s">
        <v>839</v>
      </c>
      <c r="L7103" t="s">
        <v>842</v>
      </c>
      <c r="M7103" t="s">
        <v>848</v>
      </c>
      <c r="N7103" s="16">
        <v>9</v>
      </c>
      <c r="O7103" s="18">
        <v>-40977.51</v>
      </c>
      <c r="P7103" t="str">
        <f t="shared" si="221"/>
        <v>39500395000000685118</v>
      </c>
      <c r="Q7103" t="s">
        <v>4119</v>
      </c>
      <c r="R7103" t="s">
        <v>6157</v>
      </c>
    </row>
    <row r="7104" spans="1:18" x14ac:dyDescent="0.25">
      <c r="A7104" t="s">
        <v>826</v>
      </c>
      <c r="B7104" t="s">
        <v>826</v>
      </c>
      <c r="C7104" t="str">
        <f t="shared" si="220"/>
        <v>ok</v>
      </c>
      <c r="D7104" s="14">
        <v>43462</v>
      </c>
      <c r="E7104" s="15">
        <v>43461</v>
      </c>
      <c r="F7104" t="s">
        <v>1768</v>
      </c>
      <c r="G7104" t="s">
        <v>828</v>
      </c>
      <c r="H7104" t="s">
        <v>1769</v>
      </c>
      <c r="I7104" t="s">
        <v>830</v>
      </c>
      <c r="J7104" t="s">
        <v>20</v>
      </c>
      <c r="K7104" t="s">
        <v>839</v>
      </c>
      <c r="L7104" t="s">
        <v>842</v>
      </c>
      <c r="M7104" t="s">
        <v>857</v>
      </c>
      <c r="N7104" s="16">
        <v>1</v>
      </c>
      <c r="O7104" s="18">
        <v>-38032.5</v>
      </c>
      <c r="P7104" t="str">
        <f t="shared" si="221"/>
        <v>39500395000000685118</v>
      </c>
      <c r="Q7104" t="s">
        <v>4119</v>
      </c>
      <c r="R7104" t="s">
        <v>6157</v>
      </c>
    </row>
    <row r="7105" spans="1:18" x14ac:dyDescent="0.25">
      <c r="A7105" t="s">
        <v>826</v>
      </c>
      <c r="B7105" t="s">
        <v>826</v>
      </c>
      <c r="C7105" t="str">
        <f t="shared" si="220"/>
        <v>ok</v>
      </c>
      <c r="D7105" s="14">
        <v>43462</v>
      </c>
      <c r="E7105" s="15">
        <v>43461</v>
      </c>
      <c r="F7105" t="s">
        <v>1768</v>
      </c>
      <c r="G7105" t="s">
        <v>828</v>
      </c>
      <c r="H7105" t="s">
        <v>1769</v>
      </c>
      <c r="I7105" t="s">
        <v>830</v>
      </c>
      <c r="J7105" t="s">
        <v>20</v>
      </c>
      <c r="K7105" t="s">
        <v>839</v>
      </c>
      <c r="L7105" t="s">
        <v>842</v>
      </c>
      <c r="M7105" t="s">
        <v>849</v>
      </c>
      <c r="N7105" s="16">
        <v>2</v>
      </c>
      <c r="O7105" s="18">
        <v>-4265.3500000000004</v>
      </c>
      <c r="P7105" t="str">
        <f t="shared" si="221"/>
        <v>39500395000000685118</v>
      </c>
      <c r="Q7105" t="s">
        <v>4119</v>
      </c>
      <c r="R7105" t="s">
        <v>6157</v>
      </c>
    </row>
    <row r="7106" spans="1:18" x14ac:dyDescent="0.25">
      <c r="A7106" t="s">
        <v>826</v>
      </c>
      <c r="B7106" t="s">
        <v>826</v>
      </c>
      <c r="C7106" t="str">
        <f t="shared" ref="C7106:C7169" si="222">IF(A7106=B7106,"ok","doesn't match")</f>
        <v>ok</v>
      </c>
      <c r="D7106" s="14">
        <v>43462</v>
      </c>
      <c r="E7106" s="15">
        <v>43461</v>
      </c>
      <c r="F7106" t="s">
        <v>1768</v>
      </c>
      <c r="G7106" t="s">
        <v>828</v>
      </c>
      <c r="H7106" t="s">
        <v>1769</v>
      </c>
      <c r="I7106" t="s">
        <v>830</v>
      </c>
      <c r="J7106" t="s">
        <v>20</v>
      </c>
      <c r="K7106" t="s">
        <v>839</v>
      </c>
      <c r="L7106" t="s">
        <v>842</v>
      </c>
      <c r="M7106" t="s">
        <v>850</v>
      </c>
      <c r="N7106" s="16">
        <v>1</v>
      </c>
      <c r="O7106" s="18">
        <v>-1760</v>
      </c>
      <c r="P7106" t="str">
        <f t="shared" ref="P7106:P7169" si="223">B7106&amp;A7106&amp;F7106</f>
        <v>39500395000000685118</v>
      </c>
      <c r="Q7106" t="s">
        <v>4119</v>
      </c>
      <c r="R7106" t="s">
        <v>6157</v>
      </c>
    </row>
    <row r="7107" spans="1:18" x14ac:dyDescent="0.25">
      <c r="A7107" t="s">
        <v>826</v>
      </c>
      <c r="B7107" t="s">
        <v>826</v>
      </c>
      <c r="C7107" t="str">
        <f t="shared" si="222"/>
        <v>ok</v>
      </c>
      <c r="D7107" s="14">
        <v>43462</v>
      </c>
      <c r="E7107" s="15">
        <v>43461</v>
      </c>
      <c r="F7107" t="s">
        <v>1768</v>
      </c>
      <c r="G7107" t="s">
        <v>828</v>
      </c>
      <c r="H7107" t="s">
        <v>1769</v>
      </c>
      <c r="I7107" t="s">
        <v>830</v>
      </c>
      <c r="J7107" t="s">
        <v>20</v>
      </c>
      <c r="K7107" t="s">
        <v>839</v>
      </c>
      <c r="L7107" t="s">
        <v>842</v>
      </c>
      <c r="M7107" t="s">
        <v>384</v>
      </c>
      <c r="N7107" s="16">
        <v>1</v>
      </c>
      <c r="O7107" s="18">
        <v>-1350</v>
      </c>
      <c r="P7107" t="str">
        <f t="shared" si="223"/>
        <v>39500395000000685118</v>
      </c>
      <c r="Q7107" t="s">
        <v>4119</v>
      </c>
      <c r="R7107" t="s">
        <v>6157</v>
      </c>
    </row>
    <row r="7108" spans="1:18" x14ac:dyDescent="0.25">
      <c r="A7108" t="s">
        <v>826</v>
      </c>
      <c r="B7108" t="s">
        <v>826</v>
      </c>
      <c r="C7108" t="str">
        <f t="shared" si="222"/>
        <v>ok</v>
      </c>
      <c r="D7108" s="14">
        <v>43462</v>
      </c>
      <c r="E7108" s="15">
        <v>43461</v>
      </c>
      <c r="F7108" t="s">
        <v>1768</v>
      </c>
      <c r="G7108" t="s">
        <v>828</v>
      </c>
      <c r="H7108" t="s">
        <v>1769</v>
      </c>
      <c r="I7108" t="s">
        <v>830</v>
      </c>
      <c r="J7108" t="s">
        <v>20</v>
      </c>
      <c r="K7108" t="s">
        <v>839</v>
      </c>
      <c r="L7108" t="s">
        <v>842</v>
      </c>
      <c r="M7108" t="s">
        <v>125</v>
      </c>
      <c r="N7108" s="16">
        <v>5</v>
      </c>
      <c r="O7108" s="18">
        <v>4825468.6399999997</v>
      </c>
      <c r="P7108" t="str">
        <f t="shared" si="223"/>
        <v>39500395000000685118</v>
      </c>
      <c r="Q7108" t="s">
        <v>4119</v>
      </c>
      <c r="R7108" t="s">
        <v>6157</v>
      </c>
    </row>
    <row r="7109" spans="1:18" x14ac:dyDescent="0.25">
      <c r="A7109" t="s">
        <v>826</v>
      </c>
      <c r="B7109" t="s">
        <v>826</v>
      </c>
      <c r="C7109" t="str">
        <f t="shared" si="222"/>
        <v>ok</v>
      </c>
      <c r="D7109" s="14">
        <v>43462</v>
      </c>
      <c r="E7109" s="15">
        <v>43461</v>
      </c>
      <c r="F7109" t="s">
        <v>1768</v>
      </c>
      <c r="G7109" t="s">
        <v>828</v>
      </c>
      <c r="H7109" t="s">
        <v>1769</v>
      </c>
      <c r="I7109" t="s">
        <v>830</v>
      </c>
      <c r="J7109" t="s">
        <v>20</v>
      </c>
      <c r="K7109" t="s">
        <v>839</v>
      </c>
      <c r="L7109" t="s">
        <v>842</v>
      </c>
      <c r="M7109" t="s">
        <v>851</v>
      </c>
      <c r="N7109" s="16">
        <v>1</v>
      </c>
      <c r="O7109" s="18">
        <v>-12590.11</v>
      </c>
      <c r="P7109" t="str">
        <f t="shared" si="223"/>
        <v>39500395000000685118</v>
      </c>
      <c r="Q7109" t="s">
        <v>4119</v>
      </c>
      <c r="R7109" t="s">
        <v>6157</v>
      </c>
    </row>
    <row r="7110" spans="1:18" x14ac:dyDescent="0.25">
      <c r="A7110" t="s">
        <v>1772</v>
      </c>
      <c r="B7110" t="s">
        <v>1772</v>
      </c>
      <c r="C7110" t="str">
        <f t="shared" si="222"/>
        <v>ok</v>
      </c>
      <c r="D7110" s="14">
        <v>43462</v>
      </c>
      <c r="E7110" s="15">
        <v>43460</v>
      </c>
      <c r="F7110" t="s">
        <v>3276</v>
      </c>
      <c r="G7110" t="s">
        <v>2922</v>
      </c>
      <c r="H7110" t="s">
        <v>3277</v>
      </c>
      <c r="I7110" t="s">
        <v>28</v>
      </c>
      <c r="J7110" t="s">
        <v>20</v>
      </c>
      <c r="K7110" t="s">
        <v>21</v>
      </c>
      <c r="L7110" t="s">
        <v>1776</v>
      </c>
      <c r="M7110" t="s">
        <v>1777</v>
      </c>
      <c r="N7110" s="16">
        <v>1</v>
      </c>
      <c r="O7110" s="18">
        <v>-153.6</v>
      </c>
      <c r="P7110" t="str">
        <f t="shared" si="223"/>
        <v>41000410000000683789</v>
      </c>
      <c r="Q7110" t="s">
        <v>6218</v>
      </c>
      <c r="R7110" t="s">
        <v>6171</v>
      </c>
    </row>
    <row r="7111" spans="1:18" x14ac:dyDescent="0.25">
      <c r="A7111" t="s">
        <v>1772</v>
      </c>
      <c r="B7111" t="s">
        <v>1772</v>
      </c>
      <c r="C7111" t="str">
        <f t="shared" si="222"/>
        <v>ok</v>
      </c>
      <c r="D7111" s="14">
        <v>43462</v>
      </c>
      <c r="E7111" s="15">
        <v>43460</v>
      </c>
      <c r="F7111" t="s">
        <v>3276</v>
      </c>
      <c r="G7111" t="s">
        <v>2922</v>
      </c>
      <c r="H7111" t="s">
        <v>3277</v>
      </c>
      <c r="I7111" t="s">
        <v>28</v>
      </c>
      <c r="J7111" t="s">
        <v>20</v>
      </c>
      <c r="K7111" t="s">
        <v>21</v>
      </c>
      <c r="L7111" t="s">
        <v>1776</v>
      </c>
      <c r="M7111" t="s">
        <v>1778</v>
      </c>
      <c r="N7111" s="16">
        <v>1</v>
      </c>
      <c r="O7111" s="18">
        <v>-69.209999999999994</v>
      </c>
      <c r="P7111" t="str">
        <f t="shared" si="223"/>
        <v>41000410000000683789</v>
      </c>
      <c r="Q7111" t="s">
        <v>6218</v>
      </c>
      <c r="R7111" t="s">
        <v>6171</v>
      </c>
    </row>
    <row r="7112" spans="1:18" x14ac:dyDescent="0.25">
      <c r="A7112" t="s">
        <v>1772</v>
      </c>
      <c r="B7112" t="s">
        <v>1772</v>
      </c>
      <c r="C7112" t="str">
        <f t="shared" si="222"/>
        <v>ok</v>
      </c>
      <c r="D7112" s="14">
        <v>43462</v>
      </c>
      <c r="E7112" s="15">
        <v>43460</v>
      </c>
      <c r="F7112" t="s">
        <v>3276</v>
      </c>
      <c r="G7112" t="s">
        <v>2922</v>
      </c>
      <c r="H7112" t="s">
        <v>3277</v>
      </c>
      <c r="I7112" t="s">
        <v>28</v>
      </c>
      <c r="J7112" t="s">
        <v>20</v>
      </c>
      <c r="K7112" t="s">
        <v>21</v>
      </c>
      <c r="L7112" t="s">
        <v>1776</v>
      </c>
      <c r="M7112" t="s">
        <v>125</v>
      </c>
      <c r="N7112" s="16">
        <v>2</v>
      </c>
      <c r="O7112" s="18">
        <v>-10.02</v>
      </c>
      <c r="P7112" t="str">
        <f t="shared" si="223"/>
        <v>41000410000000683789</v>
      </c>
      <c r="Q7112" t="s">
        <v>6218</v>
      </c>
      <c r="R7112" t="s">
        <v>6171</v>
      </c>
    </row>
    <row r="7113" spans="1:18" x14ac:dyDescent="0.25">
      <c r="A7113" t="s">
        <v>1772</v>
      </c>
      <c r="B7113" t="s">
        <v>1772</v>
      </c>
      <c r="C7113" t="str">
        <f t="shared" si="222"/>
        <v>ok</v>
      </c>
      <c r="D7113" s="14">
        <v>43462</v>
      </c>
      <c r="E7113" s="15">
        <v>43460</v>
      </c>
      <c r="F7113" t="s">
        <v>3276</v>
      </c>
      <c r="G7113" t="s">
        <v>2922</v>
      </c>
      <c r="H7113" t="s">
        <v>3277</v>
      </c>
      <c r="I7113" t="s">
        <v>28</v>
      </c>
      <c r="J7113" t="s">
        <v>20</v>
      </c>
      <c r="K7113" t="s">
        <v>21</v>
      </c>
      <c r="L7113" t="s">
        <v>1780</v>
      </c>
      <c r="M7113" t="s">
        <v>384</v>
      </c>
      <c r="N7113" s="16">
        <v>1</v>
      </c>
      <c r="O7113" s="18">
        <v>454.57</v>
      </c>
      <c r="P7113" t="str">
        <f t="shared" si="223"/>
        <v>41000410000000683789</v>
      </c>
      <c r="Q7113" t="s">
        <v>6218</v>
      </c>
      <c r="R7113" t="s">
        <v>6171</v>
      </c>
    </row>
    <row r="7114" spans="1:18" x14ac:dyDescent="0.25">
      <c r="A7114" t="s">
        <v>1772</v>
      </c>
      <c r="B7114" t="s">
        <v>1772</v>
      </c>
      <c r="C7114" t="str">
        <f t="shared" si="222"/>
        <v>ok</v>
      </c>
      <c r="D7114" s="14">
        <v>43462</v>
      </c>
      <c r="E7114" s="15">
        <v>43462</v>
      </c>
      <c r="F7114" t="s">
        <v>3278</v>
      </c>
      <c r="G7114" t="s">
        <v>2470</v>
      </c>
      <c r="H7114" t="s">
        <v>3279</v>
      </c>
      <c r="I7114" t="s">
        <v>28</v>
      </c>
      <c r="J7114" t="s">
        <v>20</v>
      </c>
      <c r="K7114" t="s">
        <v>21</v>
      </c>
      <c r="L7114" t="s">
        <v>2134</v>
      </c>
      <c r="M7114" t="s">
        <v>2135</v>
      </c>
      <c r="N7114" s="16">
        <v>1</v>
      </c>
      <c r="O7114" s="18">
        <v>0</v>
      </c>
      <c r="P7114" t="str">
        <f t="shared" si="223"/>
        <v>41000410000000685090</v>
      </c>
      <c r="Q7114" t="s">
        <v>6021</v>
      </c>
      <c r="R7114" t="s">
        <v>6174</v>
      </c>
    </row>
    <row r="7115" spans="1:18" x14ac:dyDescent="0.25">
      <c r="A7115" t="s">
        <v>1772</v>
      </c>
      <c r="B7115" t="s">
        <v>1772</v>
      </c>
      <c r="C7115" t="str">
        <f t="shared" si="222"/>
        <v>ok</v>
      </c>
      <c r="D7115" s="14">
        <v>43462</v>
      </c>
      <c r="E7115" s="15">
        <v>43462</v>
      </c>
      <c r="F7115" t="s">
        <v>3278</v>
      </c>
      <c r="G7115" t="s">
        <v>2470</v>
      </c>
      <c r="H7115" t="s">
        <v>3279</v>
      </c>
      <c r="I7115" t="s">
        <v>28</v>
      </c>
      <c r="J7115" t="s">
        <v>20</v>
      </c>
      <c r="K7115" t="s">
        <v>21</v>
      </c>
      <c r="L7115" t="s">
        <v>2136</v>
      </c>
      <c r="M7115" t="s">
        <v>2135</v>
      </c>
      <c r="N7115" s="16">
        <v>2</v>
      </c>
      <c r="O7115" s="18">
        <v>-8901.9500000000007</v>
      </c>
      <c r="P7115" t="str">
        <f t="shared" si="223"/>
        <v>41000410000000685090</v>
      </c>
      <c r="Q7115" t="s">
        <v>6017</v>
      </c>
      <c r="R7115" t="s">
        <v>6025</v>
      </c>
    </row>
    <row r="7116" spans="1:18" x14ac:dyDescent="0.25">
      <c r="A7116" t="s">
        <v>1772</v>
      </c>
      <c r="B7116" t="s">
        <v>1772</v>
      </c>
      <c r="C7116" t="str">
        <f t="shared" si="222"/>
        <v>ok</v>
      </c>
      <c r="D7116" s="14">
        <v>43462</v>
      </c>
      <c r="E7116" s="15">
        <v>43462</v>
      </c>
      <c r="F7116" t="s">
        <v>3278</v>
      </c>
      <c r="G7116" t="s">
        <v>2470</v>
      </c>
      <c r="H7116" t="s">
        <v>3279</v>
      </c>
      <c r="I7116" t="s">
        <v>28</v>
      </c>
      <c r="J7116" t="s">
        <v>20</v>
      </c>
      <c r="K7116" t="s">
        <v>21</v>
      </c>
      <c r="L7116" t="s">
        <v>2136</v>
      </c>
      <c r="M7116" t="s">
        <v>384</v>
      </c>
      <c r="N7116" s="16">
        <v>1</v>
      </c>
      <c r="O7116" s="18">
        <v>8901.9500000000007</v>
      </c>
      <c r="P7116" t="str">
        <f t="shared" si="223"/>
        <v>41000410000000685090</v>
      </c>
      <c r="Q7116" t="s">
        <v>6017</v>
      </c>
      <c r="R7116" t="s">
        <v>6025</v>
      </c>
    </row>
    <row r="7117" spans="1:18" x14ac:dyDescent="0.25">
      <c r="A7117" t="s">
        <v>1772</v>
      </c>
      <c r="B7117" t="s">
        <v>1772</v>
      </c>
      <c r="C7117" t="str">
        <f t="shared" si="222"/>
        <v>ok</v>
      </c>
      <c r="D7117" s="14">
        <v>43462</v>
      </c>
      <c r="E7117" s="15">
        <v>43462</v>
      </c>
      <c r="F7117" t="s">
        <v>3278</v>
      </c>
      <c r="G7117" t="s">
        <v>2470</v>
      </c>
      <c r="H7117" t="s">
        <v>3279</v>
      </c>
      <c r="I7117" t="s">
        <v>28</v>
      </c>
      <c r="J7117" t="s">
        <v>20</v>
      </c>
      <c r="K7117" t="s">
        <v>21</v>
      </c>
      <c r="L7117" t="s">
        <v>2137</v>
      </c>
      <c r="M7117" t="s">
        <v>2135</v>
      </c>
      <c r="N7117" s="16">
        <v>2</v>
      </c>
      <c r="O7117" s="18">
        <v>-2681.44</v>
      </c>
      <c r="P7117" t="str">
        <f t="shared" si="223"/>
        <v>41000410000000685090</v>
      </c>
      <c r="Q7117" t="s">
        <v>6017</v>
      </c>
      <c r="R7117" t="s">
        <v>6025</v>
      </c>
    </row>
    <row r="7118" spans="1:18" x14ac:dyDescent="0.25">
      <c r="A7118" t="s">
        <v>1772</v>
      </c>
      <c r="B7118" t="s">
        <v>1772</v>
      </c>
      <c r="C7118" t="str">
        <f t="shared" si="222"/>
        <v>ok</v>
      </c>
      <c r="D7118" s="14">
        <v>43462</v>
      </c>
      <c r="E7118" s="15">
        <v>43462</v>
      </c>
      <c r="F7118" t="s">
        <v>3278</v>
      </c>
      <c r="G7118" t="s">
        <v>2470</v>
      </c>
      <c r="H7118" t="s">
        <v>3279</v>
      </c>
      <c r="I7118" t="s">
        <v>28</v>
      </c>
      <c r="J7118" t="s">
        <v>20</v>
      </c>
      <c r="K7118" t="s">
        <v>21</v>
      </c>
      <c r="L7118" t="s">
        <v>2137</v>
      </c>
      <c r="M7118" t="s">
        <v>384</v>
      </c>
      <c r="N7118" s="16">
        <v>1</v>
      </c>
      <c r="O7118" s="18">
        <v>2681.44</v>
      </c>
      <c r="P7118" t="str">
        <f t="shared" si="223"/>
        <v>41000410000000685090</v>
      </c>
      <c r="Q7118" t="s">
        <v>6017</v>
      </c>
      <c r="R7118" t="s">
        <v>6025</v>
      </c>
    </row>
    <row r="7119" spans="1:18" x14ac:dyDescent="0.25">
      <c r="A7119" t="s">
        <v>1772</v>
      </c>
      <c r="B7119" t="s">
        <v>1772</v>
      </c>
      <c r="C7119" t="str">
        <f t="shared" si="222"/>
        <v>ok</v>
      </c>
      <c r="D7119" s="14">
        <v>43462</v>
      </c>
      <c r="E7119" s="15">
        <v>43462</v>
      </c>
      <c r="F7119" t="s">
        <v>3280</v>
      </c>
      <c r="G7119" t="s">
        <v>2470</v>
      </c>
      <c r="H7119" t="s">
        <v>3281</v>
      </c>
      <c r="I7119" t="s">
        <v>28</v>
      </c>
      <c r="J7119" t="s">
        <v>20</v>
      </c>
      <c r="K7119" t="s">
        <v>21</v>
      </c>
      <c r="L7119" t="s">
        <v>2134</v>
      </c>
      <c r="M7119" t="s">
        <v>2135</v>
      </c>
      <c r="N7119" s="16">
        <v>1</v>
      </c>
      <c r="O7119" s="18">
        <v>-25800</v>
      </c>
      <c r="P7119" t="str">
        <f t="shared" si="223"/>
        <v>41000410000000685149</v>
      </c>
      <c r="Q7119" t="s">
        <v>6017</v>
      </c>
      <c r="R7119" t="s">
        <v>6025</v>
      </c>
    </row>
    <row r="7120" spans="1:18" x14ac:dyDescent="0.25">
      <c r="A7120" t="s">
        <v>1772</v>
      </c>
      <c r="B7120" t="s">
        <v>1772</v>
      </c>
      <c r="C7120" t="str">
        <f t="shared" si="222"/>
        <v>ok</v>
      </c>
      <c r="D7120" s="14">
        <v>43462</v>
      </c>
      <c r="E7120" s="15">
        <v>43462</v>
      </c>
      <c r="F7120" t="s">
        <v>3280</v>
      </c>
      <c r="G7120" t="s">
        <v>2470</v>
      </c>
      <c r="H7120" t="s">
        <v>3281</v>
      </c>
      <c r="I7120" t="s">
        <v>28</v>
      </c>
      <c r="J7120" t="s">
        <v>20</v>
      </c>
      <c r="K7120" t="s">
        <v>21</v>
      </c>
      <c r="L7120" t="s">
        <v>2136</v>
      </c>
      <c r="M7120" t="s">
        <v>2135</v>
      </c>
      <c r="N7120" s="16">
        <v>2</v>
      </c>
      <c r="O7120" s="18">
        <v>-139286.82999999999</v>
      </c>
      <c r="P7120" t="str">
        <f t="shared" si="223"/>
        <v>41000410000000685149</v>
      </c>
      <c r="Q7120" t="s">
        <v>6017</v>
      </c>
      <c r="R7120" t="s">
        <v>6025</v>
      </c>
    </row>
    <row r="7121" spans="1:18" x14ac:dyDescent="0.25">
      <c r="A7121" t="s">
        <v>1772</v>
      </c>
      <c r="B7121" t="s">
        <v>1772</v>
      </c>
      <c r="C7121" t="str">
        <f t="shared" si="222"/>
        <v>ok</v>
      </c>
      <c r="D7121" s="14">
        <v>43462</v>
      </c>
      <c r="E7121" s="15">
        <v>43462</v>
      </c>
      <c r="F7121" t="s">
        <v>3280</v>
      </c>
      <c r="G7121" t="s">
        <v>2470</v>
      </c>
      <c r="H7121" t="s">
        <v>3281</v>
      </c>
      <c r="I7121" t="s">
        <v>28</v>
      </c>
      <c r="J7121" t="s">
        <v>20</v>
      </c>
      <c r="K7121" t="s">
        <v>21</v>
      </c>
      <c r="L7121" t="s">
        <v>2136</v>
      </c>
      <c r="M7121" t="s">
        <v>384</v>
      </c>
      <c r="N7121" s="16">
        <v>1</v>
      </c>
      <c r="O7121" s="18">
        <v>171348.19</v>
      </c>
      <c r="P7121" t="str">
        <f t="shared" si="223"/>
        <v>41000410000000685149</v>
      </c>
      <c r="Q7121" t="s">
        <v>6017</v>
      </c>
      <c r="R7121" t="s">
        <v>6025</v>
      </c>
    </row>
    <row r="7122" spans="1:18" x14ac:dyDescent="0.25">
      <c r="A7122" t="s">
        <v>1772</v>
      </c>
      <c r="B7122" t="s">
        <v>1772</v>
      </c>
      <c r="C7122" t="str">
        <f t="shared" si="222"/>
        <v>ok</v>
      </c>
      <c r="D7122" s="14">
        <v>43462</v>
      </c>
      <c r="E7122" s="15">
        <v>43462</v>
      </c>
      <c r="F7122" t="s">
        <v>3280</v>
      </c>
      <c r="G7122" t="s">
        <v>2470</v>
      </c>
      <c r="H7122" t="s">
        <v>3281</v>
      </c>
      <c r="I7122" t="s">
        <v>28</v>
      </c>
      <c r="J7122" t="s">
        <v>20</v>
      </c>
      <c r="K7122" t="s">
        <v>21</v>
      </c>
      <c r="L7122" t="s">
        <v>2137</v>
      </c>
      <c r="M7122" t="s">
        <v>2135</v>
      </c>
      <c r="N7122" s="16">
        <v>2</v>
      </c>
      <c r="O7122" s="18">
        <v>-7188.85</v>
      </c>
      <c r="P7122" t="str">
        <f t="shared" si="223"/>
        <v>41000410000000685149</v>
      </c>
      <c r="Q7122" t="s">
        <v>6017</v>
      </c>
      <c r="R7122" t="s">
        <v>6025</v>
      </c>
    </row>
    <row r="7123" spans="1:18" x14ac:dyDescent="0.25">
      <c r="A7123" t="s">
        <v>1772</v>
      </c>
      <c r="B7123" t="s">
        <v>1772</v>
      </c>
      <c r="C7123" t="str">
        <f t="shared" si="222"/>
        <v>ok</v>
      </c>
      <c r="D7123" s="14">
        <v>43462</v>
      </c>
      <c r="E7123" s="15">
        <v>43462</v>
      </c>
      <c r="F7123" t="s">
        <v>3280</v>
      </c>
      <c r="G7123" t="s">
        <v>2470</v>
      </c>
      <c r="H7123" t="s">
        <v>3281</v>
      </c>
      <c r="I7123" t="s">
        <v>28</v>
      </c>
      <c r="J7123" t="s">
        <v>20</v>
      </c>
      <c r="K7123" t="s">
        <v>21</v>
      </c>
      <c r="L7123" t="s">
        <v>2137</v>
      </c>
      <c r="M7123" t="s">
        <v>384</v>
      </c>
      <c r="N7123" s="16">
        <v>1</v>
      </c>
      <c r="O7123" s="18">
        <v>927.49</v>
      </c>
      <c r="P7123" t="str">
        <f t="shared" si="223"/>
        <v>41000410000000685149</v>
      </c>
      <c r="Q7123" t="s">
        <v>6017</v>
      </c>
      <c r="R7123" t="s">
        <v>6025</v>
      </c>
    </row>
    <row r="7124" spans="1:18" x14ac:dyDescent="0.25">
      <c r="A7124" t="s">
        <v>1772</v>
      </c>
      <c r="B7124" t="s">
        <v>1772</v>
      </c>
      <c r="C7124" t="str">
        <f t="shared" si="222"/>
        <v>ok</v>
      </c>
      <c r="D7124" s="14">
        <v>43462</v>
      </c>
      <c r="E7124" s="15">
        <v>43462</v>
      </c>
      <c r="F7124" t="s">
        <v>3282</v>
      </c>
      <c r="G7124" t="s">
        <v>1811</v>
      </c>
      <c r="H7124" t="s">
        <v>3283</v>
      </c>
      <c r="I7124" t="s">
        <v>28</v>
      </c>
      <c r="J7124" t="s">
        <v>20</v>
      </c>
      <c r="K7124" t="s">
        <v>21</v>
      </c>
      <c r="L7124" t="s">
        <v>1776</v>
      </c>
      <c r="M7124" t="s">
        <v>1777</v>
      </c>
      <c r="N7124" s="16">
        <v>2</v>
      </c>
      <c r="O7124" s="18">
        <v>-194.33</v>
      </c>
      <c r="P7124" t="str">
        <f t="shared" si="223"/>
        <v>41000410000000685153</v>
      </c>
      <c r="Q7124" t="s">
        <v>6218</v>
      </c>
      <c r="R7124" t="s">
        <v>6171</v>
      </c>
    </row>
    <row r="7125" spans="1:18" x14ac:dyDescent="0.25">
      <c r="A7125" t="s">
        <v>1772</v>
      </c>
      <c r="B7125" t="s">
        <v>1772</v>
      </c>
      <c r="C7125" t="str">
        <f t="shared" si="222"/>
        <v>ok</v>
      </c>
      <c r="D7125" s="14">
        <v>43462</v>
      </c>
      <c r="E7125" s="15">
        <v>43462</v>
      </c>
      <c r="F7125" t="s">
        <v>3282</v>
      </c>
      <c r="G7125" t="s">
        <v>1811</v>
      </c>
      <c r="H7125" t="s">
        <v>3283</v>
      </c>
      <c r="I7125" t="s">
        <v>28</v>
      </c>
      <c r="J7125" t="s">
        <v>20</v>
      </c>
      <c r="K7125" t="s">
        <v>21</v>
      </c>
      <c r="L7125" t="s">
        <v>1776</v>
      </c>
      <c r="M7125" t="s">
        <v>1778</v>
      </c>
      <c r="N7125" s="16">
        <v>1</v>
      </c>
      <c r="O7125" s="18">
        <v>-0.98</v>
      </c>
      <c r="P7125" t="str">
        <f t="shared" si="223"/>
        <v>41000410000000685153</v>
      </c>
      <c r="Q7125" t="s">
        <v>6218</v>
      </c>
      <c r="R7125" t="s">
        <v>6171</v>
      </c>
    </row>
    <row r="7126" spans="1:18" x14ac:dyDescent="0.25">
      <c r="A7126" t="s">
        <v>1772</v>
      </c>
      <c r="B7126" t="s">
        <v>1772</v>
      </c>
      <c r="C7126" t="str">
        <f t="shared" si="222"/>
        <v>ok</v>
      </c>
      <c r="D7126" s="14">
        <v>43462</v>
      </c>
      <c r="E7126" s="15">
        <v>43462</v>
      </c>
      <c r="F7126" t="s">
        <v>3282</v>
      </c>
      <c r="G7126" t="s">
        <v>1811</v>
      </c>
      <c r="H7126" t="s">
        <v>3283</v>
      </c>
      <c r="I7126" t="s">
        <v>28</v>
      </c>
      <c r="J7126" t="s">
        <v>20</v>
      </c>
      <c r="K7126" t="s">
        <v>21</v>
      </c>
      <c r="L7126" t="s">
        <v>1779</v>
      </c>
      <c r="M7126" t="s">
        <v>625</v>
      </c>
      <c r="N7126" s="16">
        <v>2</v>
      </c>
      <c r="O7126" s="18">
        <v>-228.98</v>
      </c>
      <c r="P7126" t="str">
        <f t="shared" si="223"/>
        <v>41000410000000685153</v>
      </c>
      <c r="Q7126" t="s">
        <v>6218</v>
      </c>
      <c r="R7126" t="s">
        <v>6171</v>
      </c>
    </row>
    <row r="7127" spans="1:18" x14ac:dyDescent="0.25">
      <c r="A7127" t="s">
        <v>1772</v>
      </c>
      <c r="B7127" t="s">
        <v>1772</v>
      </c>
      <c r="C7127" t="str">
        <f t="shared" si="222"/>
        <v>ok</v>
      </c>
      <c r="D7127" s="14">
        <v>43462</v>
      </c>
      <c r="E7127" s="15">
        <v>43462</v>
      </c>
      <c r="F7127" t="s">
        <v>3282</v>
      </c>
      <c r="G7127" t="s">
        <v>1811</v>
      </c>
      <c r="H7127" t="s">
        <v>3283</v>
      </c>
      <c r="I7127" t="s">
        <v>28</v>
      </c>
      <c r="J7127" t="s">
        <v>20</v>
      </c>
      <c r="K7127" t="s">
        <v>21</v>
      </c>
      <c r="L7127" t="s">
        <v>1780</v>
      </c>
      <c r="M7127" t="s">
        <v>384</v>
      </c>
      <c r="N7127" s="16">
        <v>1</v>
      </c>
      <c r="O7127" s="18">
        <v>487.39</v>
      </c>
      <c r="P7127" t="str">
        <f t="shared" si="223"/>
        <v>41000410000000685153</v>
      </c>
      <c r="Q7127" t="s">
        <v>6218</v>
      </c>
      <c r="R7127" t="s">
        <v>6171</v>
      </c>
    </row>
    <row r="7128" spans="1:18" x14ac:dyDescent="0.25">
      <c r="A7128" t="s">
        <v>1772</v>
      </c>
      <c r="B7128" t="s">
        <v>1772</v>
      </c>
      <c r="C7128" t="str">
        <f t="shared" si="222"/>
        <v>ok</v>
      </c>
      <c r="D7128" s="14">
        <v>43462</v>
      </c>
      <c r="E7128" s="15">
        <v>43462</v>
      </c>
      <c r="F7128" t="s">
        <v>3284</v>
      </c>
      <c r="G7128" t="s">
        <v>2470</v>
      </c>
      <c r="H7128" t="s">
        <v>3285</v>
      </c>
      <c r="I7128" t="s">
        <v>28</v>
      </c>
      <c r="J7128" t="s">
        <v>20</v>
      </c>
      <c r="K7128" t="s">
        <v>21</v>
      </c>
      <c r="L7128" t="s">
        <v>2134</v>
      </c>
      <c r="M7128" t="s">
        <v>2135</v>
      </c>
      <c r="N7128" s="16">
        <v>1</v>
      </c>
      <c r="O7128" s="18">
        <v>-22500</v>
      </c>
      <c r="P7128" t="str">
        <f t="shared" si="223"/>
        <v>41000410000000685156</v>
      </c>
      <c r="Q7128" t="s">
        <v>6017</v>
      </c>
      <c r="R7128" t="s">
        <v>6025</v>
      </c>
    </row>
    <row r="7129" spans="1:18" x14ac:dyDescent="0.25">
      <c r="A7129" t="s">
        <v>1772</v>
      </c>
      <c r="B7129" t="s">
        <v>1772</v>
      </c>
      <c r="C7129" t="str">
        <f t="shared" si="222"/>
        <v>ok</v>
      </c>
      <c r="D7129" s="14">
        <v>43462</v>
      </c>
      <c r="E7129" s="15">
        <v>43462</v>
      </c>
      <c r="F7129" t="s">
        <v>3284</v>
      </c>
      <c r="G7129" t="s">
        <v>2470</v>
      </c>
      <c r="H7129" t="s">
        <v>3285</v>
      </c>
      <c r="I7129" t="s">
        <v>28</v>
      </c>
      <c r="J7129" t="s">
        <v>20</v>
      </c>
      <c r="K7129" t="s">
        <v>21</v>
      </c>
      <c r="L7129" t="s">
        <v>2136</v>
      </c>
      <c r="M7129" t="s">
        <v>2135</v>
      </c>
      <c r="N7129" s="16">
        <v>2</v>
      </c>
      <c r="O7129" s="18">
        <v>-49327.71</v>
      </c>
      <c r="P7129" t="str">
        <f t="shared" si="223"/>
        <v>41000410000000685156</v>
      </c>
      <c r="Q7129" t="s">
        <v>6017</v>
      </c>
      <c r="R7129" t="s">
        <v>6025</v>
      </c>
    </row>
    <row r="7130" spans="1:18" x14ac:dyDescent="0.25">
      <c r="A7130" t="s">
        <v>1772</v>
      </c>
      <c r="B7130" t="s">
        <v>1772</v>
      </c>
      <c r="C7130" t="str">
        <f t="shared" si="222"/>
        <v>ok</v>
      </c>
      <c r="D7130" s="14">
        <v>43462</v>
      </c>
      <c r="E7130" s="15">
        <v>43462</v>
      </c>
      <c r="F7130" t="s">
        <v>3284</v>
      </c>
      <c r="G7130" t="s">
        <v>2470</v>
      </c>
      <c r="H7130" t="s">
        <v>3285</v>
      </c>
      <c r="I7130" t="s">
        <v>28</v>
      </c>
      <c r="J7130" t="s">
        <v>20</v>
      </c>
      <c r="K7130" t="s">
        <v>21</v>
      </c>
      <c r="L7130" t="s">
        <v>2136</v>
      </c>
      <c r="M7130" t="s">
        <v>384</v>
      </c>
      <c r="N7130" s="16">
        <v>1</v>
      </c>
      <c r="O7130" s="18">
        <v>78265.210000000006</v>
      </c>
      <c r="P7130" t="str">
        <f t="shared" si="223"/>
        <v>41000410000000685156</v>
      </c>
      <c r="Q7130" t="s">
        <v>6017</v>
      </c>
      <c r="R7130" t="s">
        <v>6025</v>
      </c>
    </row>
    <row r="7131" spans="1:18" x14ac:dyDescent="0.25">
      <c r="A7131" t="s">
        <v>1772</v>
      </c>
      <c r="B7131" t="s">
        <v>1772</v>
      </c>
      <c r="C7131" t="str">
        <f t="shared" si="222"/>
        <v>ok</v>
      </c>
      <c r="D7131" s="14">
        <v>43462</v>
      </c>
      <c r="E7131" s="15">
        <v>43462</v>
      </c>
      <c r="F7131" t="s">
        <v>3284</v>
      </c>
      <c r="G7131" t="s">
        <v>2470</v>
      </c>
      <c r="H7131" t="s">
        <v>3285</v>
      </c>
      <c r="I7131" t="s">
        <v>28</v>
      </c>
      <c r="J7131" t="s">
        <v>20</v>
      </c>
      <c r="K7131" t="s">
        <v>21</v>
      </c>
      <c r="L7131" t="s">
        <v>2137</v>
      </c>
      <c r="M7131" t="s">
        <v>2135</v>
      </c>
      <c r="N7131" s="16">
        <v>2</v>
      </c>
      <c r="O7131" s="18">
        <v>-7479.43</v>
      </c>
      <c r="P7131" t="str">
        <f t="shared" si="223"/>
        <v>41000410000000685156</v>
      </c>
      <c r="Q7131" t="s">
        <v>6017</v>
      </c>
      <c r="R7131" t="s">
        <v>6025</v>
      </c>
    </row>
    <row r="7132" spans="1:18" x14ac:dyDescent="0.25">
      <c r="A7132" t="s">
        <v>1772</v>
      </c>
      <c r="B7132" t="s">
        <v>1772</v>
      </c>
      <c r="C7132" t="str">
        <f t="shared" si="222"/>
        <v>ok</v>
      </c>
      <c r="D7132" s="14">
        <v>43462</v>
      </c>
      <c r="E7132" s="15">
        <v>43462</v>
      </c>
      <c r="F7132" t="s">
        <v>3284</v>
      </c>
      <c r="G7132" t="s">
        <v>2470</v>
      </c>
      <c r="H7132" t="s">
        <v>3285</v>
      </c>
      <c r="I7132" t="s">
        <v>28</v>
      </c>
      <c r="J7132" t="s">
        <v>20</v>
      </c>
      <c r="K7132" t="s">
        <v>21</v>
      </c>
      <c r="L7132" t="s">
        <v>2137</v>
      </c>
      <c r="M7132" t="s">
        <v>384</v>
      </c>
      <c r="N7132" s="16">
        <v>1</v>
      </c>
      <c r="O7132" s="18">
        <v>1041.93</v>
      </c>
      <c r="P7132" t="str">
        <f t="shared" si="223"/>
        <v>41000410000000685156</v>
      </c>
      <c r="Q7132" t="s">
        <v>6017</v>
      </c>
      <c r="R7132" t="s">
        <v>6025</v>
      </c>
    </row>
    <row r="7133" spans="1:18" x14ac:dyDescent="0.25">
      <c r="A7133" t="s">
        <v>1772</v>
      </c>
      <c r="B7133" t="s">
        <v>1772</v>
      </c>
      <c r="C7133" t="str">
        <f t="shared" si="222"/>
        <v>ok</v>
      </c>
      <c r="D7133" s="14">
        <v>43462</v>
      </c>
      <c r="E7133" s="15">
        <v>43462</v>
      </c>
      <c r="F7133" t="s">
        <v>3286</v>
      </c>
      <c r="G7133" t="s">
        <v>1865</v>
      </c>
      <c r="H7133" t="s">
        <v>3287</v>
      </c>
      <c r="I7133" t="s">
        <v>28</v>
      </c>
      <c r="J7133" t="s">
        <v>20</v>
      </c>
      <c r="K7133" t="s">
        <v>21</v>
      </c>
      <c r="L7133" t="s">
        <v>1805</v>
      </c>
      <c r="M7133" t="s">
        <v>384</v>
      </c>
      <c r="N7133" s="16">
        <v>1</v>
      </c>
      <c r="O7133" s="18">
        <v>-150.88999999999999</v>
      </c>
      <c r="P7133" t="str">
        <f t="shared" si="223"/>
        <v>41000410000000685157</v>
      </c>
      <c r="Q7133" t="s">
        <v>6026</v>
      </c>
      <c r="R7133" t="s">
        <v>6027</v>
      </c>
    </row>
    <row r="7134" spans="1:18" x14ac:dyDescent="0.25">
      <c r="A7134" t="s">
        <v>1772</v>
      </c>
      <c r="B7134" t="s">
        <v>1772</v>
      </c>
      <c r="C7134" t="str">
        <f t="shared" si="222"/>
        <v>ok</v>
      </c>
      <c r="D7134" s="14">
        <v>43462</v>
      </c>
      <c r="E7134" s="15">
        <v>43462</v>
      </c>
      <c r="F7134" t="s">
        <v>3286</v>
      </c>
      <c r="G7134" t="s">
        <v>1865</v>
      </c>
      <c r="H7134" t="s">
        <v>3287</v>
      </c>
      <c r="I7134" t="s">
        <v>28</v>
      </c>
      <c r="J7134" t="s">
        <v>20</v>
      </c>
      <c r="K7134" t="s">
        <v>21</v>
      </c>
      <c r="L7134" t="s">
        <v>1780</v>
      </c>
      <c r="M7134" t="s">
        <v>384</v>
      </c>
      <c r="N7134" s="16">
        <v>1</v>
      </c>
      <c r="O7134" s="18">
        <v>150.88999999999999</v>
      </c>
      <c r="P7134" t="str">
        <f t="shared" si="223"/>
        <v>41000410000000685157</v>
      </c>
      <c r="Q7134" t="s">
        <v>6026</v>
      </c>
      <c r="R7134" t="s">
        <v>6027</v>
      </c>
    </row>
    <row r="7135" spans="1:18" x14ac:dyDescent="0.25">
      <c r="A7135" t="s">
        <v>1772</v>
      </c>
      <c r="B7135" t="s">
        <v>1772</v>
      </c>
      <c r="C7135" t="str">
        <f t="shared" si="222"/>
        <v>ok</v>
      </c>
      <c r="D7135" s="14">
        <v>43462</v>
      </c>
      <c r="E7135" s="15">
        <v>43462</v>
      </c>
      <c r="F7135" t="s">
        <v>3288</v>
      </c>
      <c r="G7135" t="s">
        <v>2320</v>
      </c>
      <c r="H7135" t="s">
        <v>3289</v>
      </c>
      <c r="I7135" t="s">
        <v>28</v>
      </c>
      <c r="J7135" t="s">
        <v>20</v>
      </c>
      <c r="K7135" t="s">
        <v>21</v>
      </c>
      <c r="L7135" t="s">
        <v>1776</v>
      </c>
      <c r="M7135" t="s">
        <v>1777</v>
      </c>
      <c r="N7135" s="16">
        <v>3</v>
      </c>
      <c r="O7135" s="18">
        <v>-585.89</v>
      </c>
      <c r="P7135" t="str">
        <f t="shared" si="223"/>
        <v>41000410000000685167</v>
      </c>
      <c r="Q7135" t="s">
        <v>6218</v>
      </c>
      <c r="R7135" t="s">
        <v>6171</v>
      </c>
    </row>
    <row r="7136" spans="1:18" x14ac:dyDescent="0.25">
      <c r="A7136" t="s">
        <v>1772</v>
      </c>
      <c r="B7136" t="s">
        <v>1772</v>
      </c>
      <c r="C7136" t="str">
        <f t="shared" si="222"/>
        <v>ok</v>
      </c>
      <c r="D7136" s="14">
        <v>43462</v>
      </c>
      <c r="E7136" s="15">
        <v>43462</v>
      </c>
      <c r="F7136" t="s">
        <v>3288</v>
      </c>
      <c r="G7136" t="s">
        <v>2320</v>
      </c>
      <c r="H7136" t="s">
        <v>3289</v>
      </c>
      <c r="I7136" t="s">
        <v>28</v>
      </c>
      <c r="J7136" t="s">
        <v>20</v>
      </c>
      <c r="K7136" t="s">
        <v>21</v>
      </c>
      <c r="L7136" t="s">
        <v>1776</v>
      </c>
      <c r="M7136" t="s">
        <v>1778</v>
      </c>
      <c r="N7136" s="16">
        <v>1</v>
      </c>
      <c r="O7136" s="18">
        <v>-21.48</v>
      </c>
      <c r="P7136" t="str">
        <f t="shared" si="223"/>
        <v>41000410000000685167</v>
      </c>
      <c r="Q7136" t="s">
        <v>6218</v>
      </c>
      <c r="R7136" t="s">
        <v>6171</v>
      </c>
    </row>
    <row r="7137" spans="1:18" x14ac:dyDescent="0.25">
      <c r="A7137" t="s">
        <v>1772</v>
      </c>
      <c r="B7137" t="s">
        <v>1772</v>
      </c>
      <c r="C7137" t="str">
        <f t="shared" si="222"/>
        <v>ok</v>
      </c>
      <c r="D7137" s="14">
        <v>43462</v>
      </c>
      <c r="E7137" s="15">
        <v>43462</v>
      </c>
      <c r="F7137" t="s">
        <v>3288</v>
      </c>
      <c r="G7137" t="s">
        <v>2320</v>
      </c>
      <c r="H7137" t="s">
        <v>3289</v>
      </c>
      <c r="I7137" t="s">
        <v>28</v>
      </c>
      <c r="J7137" t="s">
        <v>20</v>
      </c>
      <c r="K7137" t="s">
        <v>21</v>
      </c>
      <c r="L7137" t="s">
        <v>1780</v>
      </c>
      <c r="M7137" t="s">
        <v>384</v>
      </c>
      <c r="N7137" s="16">
        <v>1</v>
      </c>
      <c r="O7137" s="18">
        <v>751.9</v>
      </c>
      <c r="P7137" t="str">
        <f t="shared" si="223"/>
        <v>41000410000000685167</v>
      </c>
      <c r="Q7137" t="s">
        <v>6218</v>
      </c>
      <c r="R7137" t="s">
        <v>6171</v>
      </c>
    </row>
    <row r="7138" spans="1:18" x14ac:dyDescent="0.25">
      <c r="A7138" t="s">
        <v>1772</v>
      </c>
      <c r="B7138" t="s">
        <v>1772</v>
      </c>
      <c r="C7138" t="str">
        <f t="shared" si="222"/>
        <v>ok</v>
      </c>
      <c r="D7138" s="14">
        <v>43462</v>
      </c>
      <c r="E7138" s="15">
        <v>43462</v>
      </c>
      <c r="F7138" t="s">
        <v>3290</v>
      </c>
      <c r="G7138" t="s">
        <v>1865</v>
      </c>
      <c r="H7138" t="s">
        <v>3291</v>
      </c>
      <c r="I7138" t="s">
        <v>28</v>
      </c>
      <c r="J7138" t="s">
        <v>20</v>
      </c>
      <c r="K7138" t="s">
        <v>21</v>
      </c>
      <c r="L7138" t="s">
        <v>1779</v>
      </c>
      <c r="M7138" t="s">
        <v>384</v>
      </c>
      <c r="N7138" s="16">
        <v>1</v>
      </c>
      <c r="O7138" s="18">
        <v>-98024.67</v>
      </c>
      <c r="P7138" t="str">
        <f t="shared" si="223"/>
        <v>41000410000000685183</v>
      </c>
      <c r="Q7138" t="s">
        <v>6026</v>
      </c>
      <c r="R7138" t="s">
        <v>6027</v>
      </c>
    </row>
    <row r="7139" spans="1:18" x14ac:dyDescent="0.25">
      <c r="A7139" t="s">
        <v>1772</v>
      </c>
      <c r="B7139" t="s">
        <v>1772</v>
      </c>
      <c r="C7139" t="str">
        <f t="shared" si="222"/>
        <v>ok</v>
      </c>
      <c r="D7139" s="14">
        <v>43462</v>
      </c>
      <c r="E7139" s="15">
        <v>43462</v>
      </c>
      <c r="F7139" t="s">
        <v>3290</v>
      </c>
      <c r="G7139" t="s">
        <v>1865</v>
      </c>
      <c r="H7139" t="s">
        <v>3291</v>
      </c>
      <c r="I7139" t="s">
        <v>28</v>
      </c>
      <c r="J7139" t="s">
        <v>20</v>
      </c>
      <c r="K7139" t="s">
        <v>21</v>
      </c>
      <c r="L7139" t="s">
        <v>1780</v>
      </c>
      <c r="M7139" t="s">
        <v>384</v>
      </c>
      <c r="N7139" s="16">
        <v>1</v>
      </c>
      <c r="O7139" s="18">
        <v>98024.67</v>
      </c>
      <c r="P7139" t="str">
        <f t="shared" si="223"/>
        <v>41000410000000685183</v>
      </c>
      <c r="Q7139" t="s">
        <v>6026</v>
      </c>
      <c r="R7139" t="s">
        <v>6027</v>
      </c>
    </row>
    <row r="7140" spans="1:18" x14ac:dyDescent="0.25">
      <c r="A7140" t="s">
        <v>1772</v>
      </c>
      <c r="B7140" t="s">
        <v>1772</v>
      </c>
      <c r="C7140" t="str">
        <f t="shared" si="222"/>
        <v>ok</v>
      </c>
      <c r="D7140" s="14">
        <v>43462</v>
      </c>
      <c r="E7140" s="15">
        <v>43462</v>
      </c>
      <c r="F7140" t="s">
        <v>3292</v>
      </c>
      <c r="G7140" t="s">
        <v>2480</v>
      </c>
      <c r="H7140" t="s">
        <v>3293</v>
      </c>
      <c r="I7140" t="s">
        <v>28</v>
      </c>
      <c r="J7140" t="s">
        <v>20</v>
      </c>
      <c r="K7140" t="s">
        <v>21</v>
      </c>
      <c r="L7140" t="s">
        <v>124</v>
      </c>
      <c r="M7140" t="s">
        <v>2482</v>
      </c>
      <c r="N7140" s="16">
        <v>1</v>
      </c>
      <c r="O7140" s="18">
        <v>-32800</v>
      </c>
      <c r="P7140" t="str">
        <f t="shared" si="223"/>
        <v>41000410000000685201</v>
      </c>
      <c r="Q7140" t="s">
        <v>6026</v>
      </c>
      <c r="R7140" t="s">
        <v>6027</v>
      </c>
    </row>
    <row r="7141" spans="1:18" x14ac:dyDescent="0.25">
      <c r="A7141" t="s">
        <v>1772</v>
      </c>
      <c r="B7141" t="s">
        <v>1772</v>
      </c>
      <c r="C7141" t="str">
        <f t="shared" si="222"/>
        <v>ok</v>
      </c>
      <c r="D7141" s="14">
        <v>43462</v>
      </c>
      <c r="E7141" s="15">
        <v>43462</v>
      </c>
      <c r="F7141" t="s">
        <v>3292</v>
      </c>
      <c r="G7141" t="s">
        <v>2480</v>
      </c>
      <c r="H7141" t="s">
        <v>3293</v>
      </c>
      <c r="I7141" t="s">
        <v>28</v>
      </c>
      <c r="J7141" t="s">
        <v>20</v>
      </c>
      <c r="K7141" t="s">
        <v>21</v>
      </c>
      <c r="L7141" t="s">
        <v>2483</v>
      </c>
      <c r="M7141" t="s">
        <v>2482</v>
      </c>
      <c r="N7141" s="16">
        <v>1</v>
      </c>
      <c r="O7141" s="18">
        <v>-1200</v>
      </c>
      <c r="P7141" t="str">
        <f t="shared" si="223"/>
        <v>41000410000000685201</v>
      </c>
      <c r="Q7141" t="s">
        <v>6026</v>
      </c>
      <c r="R7141" t="s">
        <v>6027</v>
      </c>
    </row>
    <row r="7142" spans="1:18" x14ac:dyDescent="0.25">
      <c r="A7142" t="s">
        <v>1772</v>
      </c>
      <c r="B7142" t="s">
        <v>1772</v>
      </c>
      <c r="C7142" t="str">
        <f t="shared" si="222"/>
        <v>ok</v>
      </c>
      <c r="D7142" s="14">
        <v>43462</v>
      </c>
      <c r="E7142" s="15">
        <v>43462</v>
      </c>
      <c r="F7142" t="s">
        <v>3292</v>
      </c>
      <c r="G7142" t="s">
        <v>2480</v>
      </c>
      <c r="H7142" t="s">
        <v>3293</v>
      </c>
      <c r="I7142" t="s">
        <v>28</v>
      </c>
      <c r="J7142" t="s">
        <v>20</v>
      </c>
      <c r="K7142" t="s">
        <v>21</v>
      </c>
      <c r="L7142" t="s">
        <v>1780</v>
      </c>
      <c r="M7142" t="s">
        <v>384</v>
      </c>
      <c r="N7142" s="16">
        <v>1</v>
      </c>
      <c r="O7142" s="18">
        <v>34000</v>
      </c>
      <c r="P7142" t="str">
        <f t="shared" si="223"/>
        <v>41000410000000685201</v>
      </c>
      <c r="Q7142" t="s">
        <v>6026</v>
      </c>
      <c r="R7142" t="s">
        <v>6027</v>
      </c>
    </row>
    <row r="7143" spans="1:18" x14ac:dyDescent="0.25">
      <c r="A7143" t="s">
        <v>3746</v>
      </c>
      <c r="B7143" t="s">
        <v>3746</v>
      </c>
      <c r="C7143" t="str">
        <f t="shared" si="222"/>
        <v>ok</v>
      </c>
      <c r="D7143" s="14">
        <v>43462</v>
      </c>
      <c r="E7143" s="15">
        <v>43462</v>
      </c>
      <c r="F7143" t="s">
        <v>3751</v>
      </c>
      <c r="G7143" t="s">
        <v>3752</v>
      </c>
      <c r="H7143" t="s">
        <v>3753</v>
      </c>
      <c r="I7143" t="s">
        <v>28</v>
      </c>
      <c r="J7143" t="s">
        <v>20</v>
      </c>
      <c r="K7143" t="s">
        <v>21</v>
      </c>
      <c r="L7143" t="s">
        <v>136</v>
      </c>
      <c r="M7143" t="s">
        <v>125</v>
      </c>
      <c r="N7143" s="16">
        <v>2</v>
      </c>
      <c r="O7143" s="18">
        <v>-81374</v>
      </c>
      <c r="P7143" t="str">
        <f t="shared" si="223"/>
        <v>68000680000000685096</v>
      </c>
      <c r="Q7143" t="s">
        <v>6218</v>
      </c>
      <c r="R7143" t="s">
        <v>6170</v>
      </c>
    </row>
    <row r="7144" spans="1:18" x14ac:dyDescent="0.25">
      <c r="A7144" t="s">
        <v>3746</v>
      </c>
      <c r="B7144" t="s">
        <v>3746</v>
      </c>
      <c r="C7144" t="str">
        <f t="shared" si="222"/>
        <v>ok</v>
      </c>
      <c r="D7144" s="14">
        <v>43462</v>
      </c>
      <c r="E7144" s="15">
        <v>43462</v>
      </c>
      <c r="F7144" t="s">
        <v>3751</v>
      </c>
      <c r="G7144" t="s">
        <v>3752</v>
      </c>
      <c r="H7144" t="s">
        <v>3753</v>
      </c>
      <c r="I7144" t="s">
        <v>28</v>
      </c>
      <c r="J7144" t="s">
        <v>20</v>
      </c>
      <c r="K7144" t="s">
        <v>21</v>
      </c>
      <c r="L7144" t="s">
        <v>1596</v>
      </c>
      <c r="M7144" t="s">
        <v>1778</v>
      </c>
      <c r="N7144" s="16">
        <v>2</v>
      </c>
      <c r="O7144" s="18">
        <v>8129.84</v>
      </c>
      <c r="P7144" t="str">
        <f t="shared" si="223"/>
        <v>68000680000000685096</v>
      </c>
      <c r="Q7144" t="s">
        <v>6218</v>
      </c>
      <c r="R7144" t="s">
        <v>6170</v>
      </c>
    </row>
    <row r="7145" spans="1:18" x14ac:dyDescent="0.25">
      <c r="A7145" t="s">
        <v>3746</v>
      </c>
      <c r="B7145" t="s">
        <v>3746</v>
      </c>
      <c r="C7145" t="str">
        <f t="shared" si="222"/>
        <v>ok</v>
      </c>
      <c r="D7145" s="14">
        <v>43462</v>
      </c>
      <c r="E7145" s="15">
        <v>43462</v>
      </c>
      <c r="F7145" t="s">
        <v>3751</v>
      </c>
      <c r="G7145" t="s">
        <v>3752</v>
      </c>
      <c r="H7145" t="s">
        <v>3753</v>
      </c>
      <c r="I7145" t="s">
        <v>28</v>
      </c>
      <c r="J7145" t="s">
        <v>20</v>
      </c>
      <c r="K7145" t="s">
        <v>21</v>
      </c>
      <c r="L7145" t="s">
        <v>1596</v>
      </c>
      <c r="M7145" t="s">
        <v>125</v>
      </c>
      <c r="N7145" s="16">
        <v>1</v>
      </c>
      <c r="O7145" s="18">
        <v>30000</v>
      </c>
      <c r="P7145" t="str">
        <f t="shared" si="223"/>
        <v>68000680000000685096</v>
      </c>
      <c r="Q7145" t="s">
        <v>6218</v>
      </c>
      <c r="R7145" t="s">
        <v>6170</v>
      </c>
    </row>
    <row r="7146" spans="1:18" x14ac:dyDescent="0.25">
      <c r="A7146" t="s">
        <v>3746</v>
      </c>
      <c r="B7146" t="s">
        <v>3746</v>
      </c>
      <c r="C7146" t="str">
        <f t="shared" si="222"/>
        <v>ok</v>
      </c>
      <c r="D7146" s="14">
        <v>43462</v>
      </c>
      <c r="E7146" s="15">
        <v>43462</v>
      </c>
      <c r="F7146" t="s">
        <v>3751</v>
      </c>
      <c r="G7146" t="s">
        <v>3752</v>
      </c>
      <c r="H7146" t="s">
        <v>3753</v>
      </c>
      <c r="I7146" t="s">
        <v>28</v>
      </c>
      <c r="J7146" t="s">
        <v>20</v>
      </c>
      <c r="K7146" t="s">
        <v>21</v>
      </c>
      <c r="L7146" t="s">
        <v>1596</v>
      </c>
      <c r="M7146" t="s">
        <v>517</v>
      </c>
      <c r="N7146" s="16">
        <v>2</v>
      </c>
      <c r="O7146" s="18">
        <v>29994.16</v>
      </c>
      <c r="P7146" t="str">
        <f t="shared" si="223"/>
        <v>68000680000000685096</v>
      </c>
      <c r="Q7146" t="s">
        <v>6218</v>
      </c>
      <c r="R7146" t="s">
        <v>6170</v>
      </c>
    </row>
    <row r="7147" spans="1:18" x14ac:dyDescent="0.25">
      <c r="A7147" t="s">
        <v>826</v>
      </c>
      <c r="B7147" t="s">
        <v>826</v>
      </c>
      <c r="C7147" t="str">
        <f t="shared" si="222"/>
        <v>ok</v>
      </c>
      <c r="D7147" s="14">
        <v>43462</v>
      </c>
      <c r="E7147" s="15">
        <v>43460</v>
      </c>
      <c r="F7147" t="s">
        <v>1762</v>
      </c>
      <c r="G7147" t="s">
        <v>828</v>
      </c>
      <c r="H7147" t="s">
        <v>1763</v>
      </c>
      <c r="I7147" t="s">
        <v>830</v>
      </c>
      <c r="J7147" t="s">
        <v>20</v>
      </c>
      <c r="K7147" t="s">
        <v>839</v>
      </c>
      <c r="L7147" t="s">
        <v>840</v>
      </c>
      <c r="M7147" t="s">
        <v>841</v>
      </c>
      <c r="N7147" s="16">
        <v>3</v>
      </c>
      <c r="O7147" s="18">
        <v>68</v>
      </c>
      <c r="P7147" t="str">
        <f t="shared" si="223"/>
        <v>39500395000000684430</v>
      </c>
    </row>
    <row r="7148" spans="1:18" x14ac:dyDescent="0.25">
      <c r="A7148" t="s">
        <v>826</v>
      </c>
      <c r="B7148" t="s">
        <v>826</v>
      </c>
      <c r="C7148" t="str">
        <f t="shared" si="222"/>
        <v>ok</v>
      </c>
      <c r="D7148" s="14">
        <v>43462</v>
      </c>
      <c r="E7148" s="15">
        <v>43460</v>
      </c>
      <c r="F7148" t="s">
        <v>1762</v>
      </c>
      <c r="G7148" t="s">
        <v>828</v>
      </c>
      <c r="H7148" t="s">
        <v>1763</v>
      </c>
      <c r="I7148" t="s">
        <v>830</v>
      </c>
      <c r="J7148" t="s">
        <v>20</v>
      </c>
      <c r="K7148" t="s">
        <v>839</v>
      </c>
      <c r="L7148" t="s">
        <v>842</v>
      </c>
      <c r="M7148" t="s">
        <v>150</v>
      </c>
      <c r="N7148" s="16">
        <v>11</v>
      </c>
      <c r="O7148" s="18">
        <v>1389</v>
      </c>
      <c r="P7148" t="str">
        <f t="shared" si="223"/>
        <v>39500395000000684430</v>
      </c>
    </row>
    <row r="7149" spans="1:18" x14ac:dyDescent="0.25">
      <c r="A7149" t="s">
        <v>826</v>
      </c>
      <c r="B7149" t="s">
        <v>826</v>
      </c>
      <c r="C7149" t="str">
        <f t="shared" si="222"/>
        <v>ok</v>
      </c>
      <c r="D7149" s="14">
        <v>43462</v>
      </c>
      <c r="E7149" s="15">
        <v>43460</v>
      </c>
      <c r="F7149" t="s">
        <v>1762</v>
      </c>
      <c r="G7149" t="s">
        <v>828</v>
      </c>
      <c r="H7149" t="s">
        <v>1763</v>
      </c>
      <c r="I7149" t="s">
        <v>830</v>
      </c>
      <c r="J7149" t="s">
        <v>20</v>
      </c>
      <c r="K7149" t="s">
        <v>839</v>
      </c>
      <c r="L7149" t="s">
        <v>842</v>
      </c>
      <c r="M7149" t="s">
        <v>857</v>
      </c>
      <c r="N7149" s="16">
        <v>1</v>
      </c>
      <c r="O7149" s="18">
        <v>7.5</v>
      </c>
      <c r="P7149" t="str">
        <f t="shared" si="223"/>
        <v>39500395000000684430</v>
      </c>
    </row>
    <row r="7150" spans="1:18" x14ac:dyDescent="0.25">
      <c r="A7150" t="s">
        <v>826</v>
      </c>
      <c r="B7150" t="s">
        <v>826</v>
      </c>
      <c r="C7150" t="str">
        <f t="shared" si="222"/>
        <v>ok</v>
      </c>
      <c r="D7150" s="14">
        <v>43462</v>
      </c>
      <c r="E7150" s="15">
        <v>43460</v>
      </c>
      <c r="F7150" t="s">
        <v>1762</v>
      </c>
      <c r="G7150" t="s">
        <v>828</v>
      </c>
      <c r="H7150" t="s">
        <v>1763</v>
      </c>
      <c r="I7150" t="s">
        <v>830</v>
      </c>
      <c r="J7150" t="s">
        <v>20</v>
      </c>
      <c r="K7150" t="s">
        <v>839</v>
      </c>
      <c r="L7150" t="s">
        <v>842</v>
      </c>
      <c r="M7150" t="s">
        <v>125</v>
      </c>
      <c r="N7150" s="16">
        <v>196</v>
      </c>
      <c r="O7150" s="18">
        <v>8823.14</v>
      </c>
      <c r="P7150" t="str">
        <f t="shared" si="223"/>
        <v>39500395000000684430</v>
      </c>
    </row>
    <row r="7151" spans="1:18" x14ac:dyDescent="0.25">
      <c r="A7151" t="s">
        <v>826</v>
      </c>
      <c r="B7151" t="s">
        <v>826</v>
      </c>
      <c r="C7151" t="str">
        <f t="shared" si="222"/>
        <v>ok</v>
      </c>
      <c r="D7151" s="14">
        <v>43462</v>
      </c>
      <c r="E7151" s="15">
        <v>43461</v>
      </c>
      <c r="F7151" t="s">
        <v>1766</v>
      </c>
      <c r="G7151" t="s">
        <v>828</v>
      </c>
      <c r="H7151" t="s">
        <v>1767</v>
      </c>
      <c r="I7151" t="s">
        <v>830</v>
      </c>
      <c r="J7151" t="s">
        <v>20</v>
      </c>
      <c r="K7151" t="s">
        <v>21</v>
      </c>
      <c r="L7151" t="s">
        <v>836</v>
      </c>
      <c r="M7151" t="s">
        <v>150</v>
      </c>
      <c r="N7151" s="16">
        <v>1</v>
      </c>
      <c r="O7151" s="18">
        <v>25</v>
      </c>
      <c r="P7151" t="str">
        <f t="shared" si="223"/>
        <v>39500395000000685116</v>
      </c>
    </row>
    <row r="7152" spans="1:18" x14ac:dyDescent="0.25">
      <c r="A7152" t="s">
        <v>826</v>
      </c>
      <c r="B7152" t="s">
        <v>826</v>
      </c>
      <c r="C7152" t="str">
        <f t="shared" si="222"/>
        <v>ok</v>
      </c>
      <c r="D7152" s="14">
        <v>43462</v>
      </c>
      <c r="E7152" s="15">
        <v>43461</v>
      </c>
      <c r="F7152" t="s">
        <v>1766</v>
      </c>
      <c r="G7152" t="s">
        <v>828</v>
      </c>
      <c r="H7152" t="s">
        <v>1767</v>
      </c>
      <c r="I7152" t="s">
        <v>830</v>
      </c>
      <c r="J7152" t="s">
        <v>20</v>
      </c>
      <c r="K7152" t="s">
        <v>839</v>
      </c>
      <c r="L7152" t="s">
        <v>840</v>
      </c>
      <c r="M7152" t="s">
        <v>841</v>
      </c>
      <c r="N7152" s="16">
        <v>6</v>
      </c>
      <c r="O7152" s="18">
        <v>130.35</v>
      </c>
      <c r="P7152" t="str">
        <f t="shared" si="223"/>
        <v>39500395000000685116</v>
      </c>
    </row>
    <row r="7153" spans="1:18" x14ac:dyDescent="0.25">
      <c r="A7153" t="s">
        <v>826</v>
      </c>
      <c r="B7153" t="s">
        <v>826</v>
      </c>
      <c r="C7153" t="str">
        <f t="shared" si="222"/>
        <v>ok</v>
      </c>
      <c r="D7153" s="14">
        <v>43462</v>
      </c>
      <c r="E7153" s="15">
        <v>43461</v>
      </c>
      <c r="F7153" t="s">
        <v>1766</v>
      </c>
      <c r="G7153" t="s">
        <v>828</v>
      </c>
      <c r="H7153" t="s">
        <v>1767</v>
      </c>
      <c r="I7153" t="s">
        <v>830</v>
      </c>
      <c r="J7153" t="s">
        <v>20</v>
      </c>
      <c r="K7153" t="s">
        <v>839</v>
      </c>
      <c r="L7153" t="s">
        <v>842</v>
      </c>
      <c r="M7153" t="s">
        <v>150</v>
      </c>
      <c r="N7153" s="16">
        <v>13</v>
      </c>
      <c r="O7153" s="18">
        <v>1215.77</v>
      </c>
      <c r="P7153" t="str">
        <f t="shared" si="223"/>
        <v>39500395000000685116</v>
      </c>
    </row>
    <row r="7154" spans="1:18" x14ac:dyDescent="0.25">
      <c r="A7154" t="s">
        <v>826</v>
      </c>
      <c r="B7154" t="s">
        <v>826</v>
      </c>
      <c r="C7154" t="str">
        <f t="shared" si="222"/>
        <v>ok</v>
      </c>
      <c r="D7154" s="14">
        <v>43462</v>
      </c>
      <c r="E7154" s="15">
        <v>43461</v>
      </c>
      <c r="F7154" t="s">
        <v>1766</v>
      </c>
      <c r="G7154" t="s">
        <v>828</v>
      </c>
      <c r="H7154" t="s">
        <v>1767</v>
      </c>
      <c r="I7154" t="s">
        <v>830</v>
      </c>
      <c r="J7154" t="s">
        <v>20</v>
      </c>
      <c r="K7154" t="s">
        <v>839</v>
      </c>
      <c r="L7154" t="s">
        <v>842</v>
      </c>
      <c r="M7154" t="s">
        <v>844</v>
      </c>
      <c r="N7154" s="16">
        <v>1</v>
      </c>
      <c r="O7154" s="18">
        <v>5</v>
      </c>
      <c r="P7154" t="str">
        <f t="shared" si="223"/>
        <v>39500395000000685116</v>
      </c>
    </row>
    <row r="7155" spans="1:18" x14ac:dyDescent="0.25">
      <c r="A7155" t="s">
        <v>826</v>
      </c>
      <c r="B7155" t="s">
        <v>826</v>
      </c>
      <c r="C7155" t="str">
        <f t="shared" si="222"/>
        <v>ok</v>
      </c>
      <c r="D7155" s="14">
        <v>43462</v>
      </c>
      <c r="E7155" s="15">
        <v>43461</v>
      </c>
      <c r="F7155" t="s">
        <v>1766</v>
      </c>
      <c r="G7155" t="s">
        <v>828</v>
      </c>
      <c r="H7155" t="s">
        <v>1767</v>
      </c>
      <c r="I7155" t="s">
        <v>830</v>
      </c>
      <c r="J7155" t="s">
        <v>20</v>
      </c>
      <c r="K7155" t="s">
        <v>839</v>
      </c>
      <c r="L7155" t="s">
        <v>842</v>
      </c>
      <c r="M7155" t="s">
        <v>857</v>
      </c>
      <c r="N7155" s="16">
        <v>1</v>
      </c>
      <c r="O7155" s="18">
        <v>7.5</v>
      </c>
      <c r="P7155" t="str">
        <f t="shared" si="223"/>
        <v>39500395000000685116</v>
      </c>
    </row>
    <row r="7156" spans="1:18" x14ac:dyDescent="0.25">
      <c r="A7156" t="s">
        <v>826</v>
      </c>
      <c r="B7156" t="s">
        <v>826</v>
      </c>
      <c r="C7156" t="str">
        <f t="shared" si="222"/>
        <v>ok</v>
      </c>
      <c r="D7156" s="14">
        <v>43462</v>
      </c>
      <c r="E7156" s="15">
        <v>43461</v>
      </c>
      <c r="F7156" t="s">
        <v>1766</v>
      </c>
      <c r="G7156" t="s">
        <v>828</v>
      </c>
      <c r="H7156" t="s">
        <v>1767</v>
      </c>
      <c r="I7156" t="s">
        <v>830</v>
      </c>
      <c r="J7156" t="s">
        <v>20</v>
      </c>
      <c r="K7156" t="s">
        <v>839</v>
      </c>
      <c r="L7156" t="s">
        <v>842</v>
      </c>
      <c r="M7156" t="s">
        <v>125</v>
      </c>
      <c r="N7156" s="16">
        <v>254</v>
      </c>
      <c r="O7156" s="18">
        <v>12839.08</v>
      </c>
      <c r="P7156" t="str">
        <f t="shared" si="223"/>
        <v>39500395000000685116</v>
      </c>
    </row>
    <row r="7157" spans="1:18" x14ac:dyDescent="0.25">
      <c r="A7157" t="s">
        <v>826</v>
      </c>
      <c r="B7157" t="s">
        <v>826</v>
      </c>
      <c r="C7157" t="str">
        <f t="shared" si="222"/>
        <v>ok</v>
      </c>
      <c r="D7157" s="14">
        <v>43462</v>
      </c>
      <c r="E7157" s="15">
        <v>43461</v>
      </c>
      <c r="F7157" t="s">
        <v>1770</v>
      </c>
      <c r="G7157" t="s">
        <v>828</v>
      </c>
      <c r="H7157" t="s">
        <v>1771</v>
      </c>
      <c r="I7157" t="s">
        <v>830</v>
      </c>
      <c r="J7157" t="s">
        <v>20</v>
      </c>
      <c r="K7157" t="s">
        <v>839</v>
      </c>
      <c r="L7157" t="s">
        <v>842</v>
      </c>
      <c r="M7157" t="s">
        <v>850</v>
      </c>
      <c r="N7157" s="16">
        <v>11</v>
      </c>
      <c r="O7157" s="18">
        <v>3420</v>
      </c>
      <c r="P7157" t="str">
        <f t="shared" si="223"/>
        <v>39500395000000685122</v>
      </c>
    </row>
    <row r="7158" spans="1:18" x14ac:dyDescent="0.25">
      <c r="A7158" t="s">
        <v>132</v>
      </c>
      <c r="B7158" t="s">
        <v>132</v>
      </c>
      <c r="C7158" t="str">
        <f t="shared" si="222"/>
        <v>ok</v>
      </c>
      <c r="D7158" s="15">
        <v>43467</v>
      </c>
      <c r="E7158" s="15">
        <v>43462</v>
      </c>
      <c r="F7158" t="s">
        <v>3780</v>
      </c>
      <c r="G7158" t="s">
        <v>156</v>
      </c>
      <c r="H7158" t="s">
        <v>3781</v>
      </c>
      <c r="I7158" t="s">
        <v>19</v>
      </c>
      <c r="J7158" t="s">
        <v>20</v>
      </c>
      <c r="K7158" t="s">
        <v>21</v>
      </c>
      <c r="L7158" t="s">
        <v>162</v>
      </c>
      <c r="M7158" t="s">
        <v>163</v>
      </c>
      <c r="N7158" s="16">
        <v>22</v>
      </c>
      <c r="O7158" s="18">
        <v>-44</v>
      </c>
      <c r="P7158" t="str">
        <f t="shared" si="223"/>
        <v>16500165000000685206</v>
      </c>
      <c r="Q7158" t="s">
        <v>6002</v>
      </c>
      <c r="R7158" t="s">
        <v>6164</v>
      </c>
    </row>
    <row r="7159" spans="1:18" x14ac:dyDescent="0.25">
      <c r="A7159" t="s">
        <v>132</v>
      </c>
      <c r="B7159" t="s">
        <v>132</v>
      </c>
      <c r="C7159" t="str">
        <f t="shared" si="222"/>
        <v>ok</v>
      </c>
      <c r="D7159" s="15">
        <v>43467</v>
      </c>
      <c r="E7159" s="15">
        <v>43462</v>
      </c>
      <c r="F7159" t="s">
        <v>3780</v>
      </c>
      <c r="G7159" t="s">
        <v>156</v>
      </c>
      <c r="H7159" t="s">
        <v>3781</v>
      </c>
      <c r="I7159" t="s">
        <v>19</v>
      </c>
      <c r="J7159" t="s">
        <v>20</v>
      </c>
      <c r="K7159" t="s">
        <v>21</v>
      </c>
      <c r="L7159" t="s">
        <v>162</v>
      </c>
      <c r="M7159" t="s">
        <v>147</v>
      </c>
      <c r="N7159" s="16">
        <v>1</v>
      </c>
      <c r="O7159" s="18">
        <v>-16</v>
      </c>
      <c r="P7159" t="str">
        <f t="shared" si="223"/>
        <v>16500165000000685206</v>
      </c>
      <c r="Q7159" t="s">
        <v>6002</v>
      </c>
      <c r="R7159" t="s">
        <v>6164</v>
      </c>
    </row>
    <row r="7160" spans="1:18" x14ac:dyDescent="0.25">
      <c r="A7160" t="s">
        <v>132</v>
      </c>
      <c r="B7160" t="s">
        <v>132</v>
      </c>
      <c r="C7160" t="str">
        <f t="shared" si="222"/>
        <v>ok</v>
      </c>
      <c r="D7160" s="15">
        <v>43467</v>
      </c>
      <c r="E7160" s="15">
        <v>43462</v>
      </c>
      <c r="F7160" t="s">
        <v>3780</v>
      </c>
      <c r="G7160" t="s">
        <v>156</v>
      </c>
      <c r="H7160" t="s">
        <v>3781</v>
      </c>
      <c r="I7160" t="s">
        <v>19</v>
      </c>
      <c r="J7160" t="s">
        <v>20</v>
      </c>
      <c r="K7160" t="s">
        <v>21</v>
      </c>
      <c r="L7160" t="s">
        <v>164</v>
      </c>
      <c r="M7160" t="s">
        <v>163</v>
      </c>
      <c r="N7160" s="16">
        <v>20</v>
      </c>
      <c r="O7160" s="18">
        <v>-369</v>
      </c>
      <c r="P7160" t="str">
        <f t="shared" si="223"/>
        <v>16500165000000685206</v>
      </c>
      <c r="Q7160" t="s">
        <v>6002</v>
      </c>
      <c r="R7160" t="s">
        <v>6164</v>
      </c>
    </row>
    <row r="7161" spans="1:18" x14ac:dyDescent="0.25">
      <c r="A7161" t="s">
        <v>132</v>
      </c>
      <c r="B7161" t="s">
        <v>132</v>
      </c>
      <c r="C7161" t="str">
        <f t="shared" si="222"/>
        <v>ok</v>
      </c>
      <c r="D7161" s="15">
        <v>43467</v>
      </c>
      <c r="E7161" s="15">
        <v>43462</v>
      </c>
      <c r="F7161" t="s">
        <v>3780</v>
      </c>
      <c r="G7161" t="s">
        <v>156</v>
      </c>
      <c r="H7161" t="s">
        <v>3781</v>
      </c>
      <c r="I7161" t="s">
        <v>19</v>
      </c>
      <c r="J7161" t="s">
        <v>20</v>
      </c>
      <c r="K7161" t="s">
        <v>21</v>
      </c>
      <c r="L7161" t="s">
        <v>165</v>
      </c>
      <c r="M7161" t="s">
        <v>163</v>
      </c>
      <c r="N7161" s="16">
        <v>2</v>
      </c>
      <c r="O7161" s="18">
        <v>-27</v>
      </c>
      <c r="P7161" t="str">
        <f t="shared" si="223"/>
        <v>16500165000000685206</v>
      </c>
      <c r="Q7161" t="s">
        <v>6002</v>
      </c>
      <c r="R7161" t="s">
        <v>6164</v>
      </c>
    </row>
    <row r="7162" spans="1:18" x14ac:dyDescent="0.25">
      <c r="A7162" t="s">
        <v>132</v>
      </c>
      <c r="B7162" t="s">
        <v>132</v>
      </c>
      <c r="C7162" t="str">
        <f t="shared" si="222"/>
        <v>ok</v>
      </c>
      <c r="D7162" s="15">
        <v>43467</v>
      </c>
      <c r="E7162" s="15">
        <v>43462</v>
      </c>
      <c r="F7162" t="s">
        <v>3780</v>
      </c>
      <c r="G7162" t="s">
        <v>156</v>
      </c>
      <c r="H7162" t="s">
        <v>3781</v>
      </c>
      <c r="I7162" t="s">
        <v>19</v>
      </c>
      <c r="J7162" t="s">
        <v>20</v>
      </c>
      <c r="K7162" t="s">
        <v>21</v>
      </c>
      <c r="L7162" t="s">
        <v>166</v>
      </c>
      <c r="M7162" t="s">
        <v>147</v>
      </c>
      <c r="N7162" s="16">
        <v>1</v>
      </c>
      <c r="O7162" s="18">
        <v>-144</v>
      </c>
      <c r="P7162" t="str">
        <f t="shared" si="223"/>
        <v>16500165000000685206</v>
      </c>
      <c r="Q7162" t="s">
        <v>6002</v>
      </c>
      <c r="R7162" t="s">
        <v>6164</v>
      </c>
    </row>
    <row r="7163" spans="1:18" x14ac:dyDescent="0.25">
      <c r="A7163" t="s">
        <v>132</v>
      </c>
      <c r="B7163" t="s">
        <v>132</v>
      </c>
      <c r="C7163" t="str">
        <f t="shared" si="222"/>
        <v>ok</v>
      </c>
      <c r="D7163" s="15">
        <v>43467</v>
      </c>
      <c r="E7163" s="15">
        <v>43462</v>
      </c>
      <c r="F7163" t="s">
        <v>3780</v>
      </c>
      <c r="G7163" t="s">
        <v>156</v>
      </c>
      <c r="H7163" t="s">
        <v>3781</v>
      </c>
      <c r="I7163" t="s">
        <v>19</v>
      </c>
      <c r="J7163" t="s">
        <v>20</v>
      </c>
      <c r="K7163" t="s">
        <v>21</v>
      </c>
      <c r="L7163" t="s">
        <v>22</v>
      </c>
      <c r="M7163" t="s">
        <v>34</v>
      </c>
      <c r="N7163" s="16">
        <v>1</v>
      </c>
      <c r="O7163" s="18">
        <v>680</v>
      </c>
      <c r="P7163" t="str">
        <f t="shared" si="223"/>
        <v>16500165000000685206</v>
      </c>
      <c r="Q7163" t="s">
        <v>6002</v>
      </c>
      <c r="R7163" t="s">
        <v>6164</v>
      </c>
    </row>
    <row r="7164" spans="1:18" x14ac:dyDescent="0.25">
      <c r="A7164" t="s">
        <v>132</v>
      </c>
      <c r="B7164" t="s">
        <v>132</v>
      </c>
      <c r="C7164" t="str">
        <f t="shared" si="222"/>
        <v>ok</v>
      </c>
      <c r="D7164" s="15">
        <v>43467</v>
      </c>
      <c r="E7164" s="15">
        <v>43462</v>
      </c>
      <c r="F7164" t="s">
        <v>3780</v>
      </c>
      <c r="G7164" t="s">
        <v>156</v>
      </c>
      <c r="H7164" t="s">
        <v>3781</v>
      </c>
      <c r="I7164" t="s">
        <v>19</v>
      </c>
      <c r="J7164" t="s">
        <v>20</v>
      </c>
      <c r="K7164" t="s">
        <v>21</v>
      </c>
      <c r="L7164" t="s">
        <v>167</v>
      </c>
      <c r="M7164" t="s">
        <v>168</v>
      </c>
      <c r="N7164" s="16">
        <v>1</v>
      </c>
      <c r="O7164" s="18">
        <v>-80</v>
      </c>
      <c r="P7164" t="str">
        <f t="shared" si="223"/>
        <v>16500165000000685206</v>
      </c>
      <c r="Q7164" t="s">
        <v>6002</v>
      </c>
      <c r="R7164" t="s">
        <v>6164</v>
      </c>
    </row>
    <row r="7165" spans="1:18" x14ac:dyDescent="0.25">
      <c r="A7165" t="s">
        <v>132</v>
      </c>
      <c r="B7165" t="s">
        <v>132</v>
      </c>
      <c r="C7165" t="str">
        <f t="shared" si="222"/>
        <v>ok</v>
      </c>
      <c r="D7165" s="15">
        <v>43467</v>
      </c>
      <c r="E7165" s="15">
        <v>43462</v>
      </c>
      <c r="F7165" t="s">
        <v>3782</v>
      </c>
      <c r="G7165" t="s">
        <v>156</v>
      </c>
      <c r="H7165" t="s">
        <v>3783</v>
      </c>
      <c r="I7165" t="s">
        <v>19</v>
      </c>
      <c r="J7165" t="s">
        <v>20</v>
      </c>
      <c r="K7165" t="s">
        <v>21</v>
      </c>
      <c r="L7165" t="s">
        <v>162</v>
      </c>
      <c r="M7165" t="s">
        <v>171</v>
      </c>
      <c r="N7165" s="16">
        <v>42</v>
      </c>
      <c r="O7165" s="18">
        <v>-941.7</v>
      </c>
      <c r="P7165" t="str">
        <f t="shared" si="223"/>
        <v>16500165000000685207</v>
      </c>
      <c r="Q7165" t="s">
        <v>6002</v>
      </c>
      <c r="R7165" t="s">
        <v>6164</v>
      </c>
    </row>
    <row r="7166" spans="1:18" x14ac:dyDescent="0.25">
      <c r="A7166" t="s">
        <v>132</v>
      </c>
      <c r="B7166" t="s">
        <v>132</v>
      </c>
      <c r="C7166" t="str">
        <f t="shared" si="222"/>
        <v>ok</v>
      </c>
      <c r="D7166" s="15">
        <v>43467</v>
      </c>
      <c r="E7166" s="15">
        <v>43462</v>
      </c>
      <c r="F7166" t="s">
        <v>3782</v>
      </c>
      <c r="G7166" t="s">
        <v>156</v>
      </c>
      <c r="H7166" t="s">
        <v>3783</v>
      </c>
      <c r="I7166" t="s">
        <v>19</v>
      </c>
      <c r="J7166" t="s">
        <v>20</v>
      </c>
      <c r="K7166" t="s">
        <v>21</v>
      </c>
      <c r="L7166" t="s">
        <v>164</v>
      </c>
      <c r="M7166" t="s">
        <v>171</v>
      </c>
      <c r="N7166" s="16">
        <v>38</v>
      </c>
      <c r="O7166" s="18">
        <v>-8099.1</v>
      </c>
      <c r="P7166" t="str">
        <f t="shared" si="223"/>
        <v>16500165000000685207</v>
      </c>
      <c r="Q7166" t="s">
        <v>6002</v>
      </c>
      <c r="R7166" t="s">
        <v>6164</v>
      </c>
    </row>
    <row r="7167" spans="1:18" x14ac:dyDescent="0.25">
      <c r="A7167" t="s">
        <v>132</v>
      </c>
      <c r="B7167" t="s">
        <v>132</v>
      </c>
      <c r="C7167" t="str">
        <f t="shared" si="222"/>
        <v>ok</v>
      </c>
      <c r="D7167" s="15">
        <v>43467</v>
      </c>
      <c r="E7167" s="15">
        <v>43462</v>
      </c>
      <c r="F7167" t="s">
        <v>3782</v>
      </c>
      <c r="G7167" t="s">
        <v>156</v>
      </c>
      <c r="H7167" t="s">
        <v>3783</v>
      </c>
      <c r="I7167" t="s">
        <v>19</v>
      </c>
      <c r="J7167" t="s">
        <v>20</v>
      </c>
      <c r="K7167" t="s">
        <v>21</v>
      </c>
      <c r="L7167" t="s">
        <v>165</v>
      </c>
      <c r="M7167" t="s">
        <v>171</v>
      </c>
      <c r="N7167" s="16">
        <v>4</v>
      </c>
      <c r="O7167" s="18">
        <v>-376.2</v>
      </c>
      <c r="P7167" t="str">
        <f t="shared" si="223"/>
        <v>16500165000000685207</v>
      </c>
      <c r="Q7167" t="s">
        <v>6002</v>
      </c>
      <c r="R7167" t="s">
        <v>6164</v>
      </c>
    </row>
    <row r="7168" spans="1:18" x14ac:dyDescent="0.25">
      <c r="A7168" t="s">
        <v>132</v>
      </c>
      <c r="B7168" t="s">
        <v>132</v>
      </c>
      <c r="C7168" t="str">
        <f t="shared" si="222"/>
        <v>ok</v>
      </c>
      <c r="D7168" s="15">
        <v>43467</v>
      </c>
      <c r="E7168" s="15">
        <v>43462</v>
      </c>
      <c r="F7168" t="s">
        <v>3782</v>
      </c>
      <c r="G7168" t="s">
        <v>156</v>
      </c>
      <c r="H7168" t="s">
        <v>3783</v>
      </c>
      <c r="I7168" t="s">
        <v>19</v>
      </c>
      <c r="J7168" t="s">
        <v>20</v>
      </c>
      <c r="K7168" t="s">
        <v>21</v>
      </c>
      <c r="L7168" t="s">
        <v>22</v>
      </c>
      <c r="M7168" t="s">
        <v>34</v>
      </c>
      <c r="N7168" s="16">
        <v>1</v>
      </c>
      <c r="O7168" s="18">
        <v>9417</v>
      </c>
      <c r="P7168" t="str">
        <f t="shared" si="223"/>
        <v>16500165000000685207</v>
      </c>
      <c r="Q7168" t="s">
        <v>6002</v>
      </c>
      <c r="R7168" t="s">
        <v>6164</v>
      </c>
    </row>
    <row r="7169" spans="1:18" x14ac:dyDescent="0.25">
      <c r="A7169" t="s">
        <v>132</v>
      </c>
      <c r="B7169" t="s">
        <v>132</v>
      </c>
      <c r="C7169" t="str">
        <f t="shared" si="222"/>
        <v>ok</v>
      </c>
      <c r="D7169" s="15">
        <v>43467</v>
      </c>
      <c r="E7169" s="15">
        <v>43462</v>
      </c>
      <c r="F7169" t="s">
        <v>3784</v>
      </c>
      <c r="G7169" t="s">
        <v>156</v>
      </c>
      <c r="H7169" t="s">
        <v>3785</v>
      </c>
      <c r="I7169" t="s">
        <v>19</v>
      </c>
      <c r="J7169" t="s">
        <v>20</v>
      </c>
      <c r="K7169" t="s">
        <v>21</v>
      </c>
      <c r="L7169" t="s">
        <v>162</v>
      </c>
      <c r="M7169" t="s">
        <v>146</v>
      </c>
      <c r="N7169" s="16">
        <v>15</v>
      </c>
      <c r="O7169" s="18">
        <v>-191</v>
      </c>
      <c r="P7169" t="str">
        <f t="shared" si="223"/>
        <v>16500165000000685210</v>
      </c>
      <c r="Q7169" t="s">
        <v>6002</v>
      </c>
      <c r="R7169" t="s">
        <v>6164</v>
      </c>
    </row>
    <row r="7170" spans="1:18" x14ac:dyDescent="0.25">
      <c r="A7170" t="s">
        <v>132</v>
      </c>
      <c r="B7170" t="s">
        <v>132</v>
      </c>
      <c r="C7170" t="str">
        <f t="shared" ref="C7170:C7233" si="224">IF(A7170=B7170,"ok","doesn't match")</f>
        <v>ok</v>
      </c>
      <c r="D7170" s="15">
        <v>43467</v>
      </c>
      <c r="E7170" s="15">
        <v>43462</v>
      </c>
      <c r="F7170" t="s">
        <v>3784</v>
      </c>
      <c r="G7170" t="s">
        <v>156</v>
      </c>
      <c r="H7170" t="s">
        <v>3785</v>
      </c>
      <c r="I7170" t="s">
        <v>19</v>
      </c>
      <c r="J7170" t="s">
        <v>20</v>
      </c>
      <c r="K7170" t="s">
        <v>21</v>
      </c>
      <c r="L7170" t="s">
        <v>174</v>
      </c>
      <c r="M7170" t="s">
        <v>146</v>
      </c>
      <c r="N7170" s="16">
        <v>15</v>
      </c>
      <c r="O7170" s="18">
        <v>-1719</v>
      </c>
      <c r="P7170" t="str">
        <f t="shared" ref="P7170:P7233" si="225">B7170&amp;A7170&amp;F7170</f>
        <v>16500165000000685210</v>
      </c>
      <c r="Q7170" t="s">
        <v>6002</v>
      </c>
      <c r="R7170" t="s">
        <v>6164</v>
      </c>
    </row>
    <row r="7171" spans="1:18" x14ac:dyDescent="0.25">
      <c r="A7171" t="s">
        <v>132</v>
      </c>
      <c r="B7171" t="s">
        <v>132</v>
      </c>
      <c r="C7171" t="str">
        <f t="shared" si="224"/>
        <v>ok</v>
      </c>
      <c r="D7171" s="15">
        <v>43467</v>
      </c>
      <c r="E7171" s="15">
        <v>43462</v>
      </c>
      <c r="F7171" t="s">
        <v>3784</v>
      </c>
      <c r="G7171" t="s">
        <v>156</v>
      </c>
      <c r="H7171" t="s">
        <v>3785</v>
      </c>
      <c r="I7171" t="s">
        <v>19</v>
      </c>
      <c r="J7171" t="s">
        <v>20</v>
      </c>
      <c r="K7171" t="s">
        <v>21</v>
      </c>
      <c r="L7171" t="s">
        <v>22</v>
      </c>
      <c r="M7171" t="s">
        <v>34</v>
      </c>
      <c r="N7171" s="16">
        <v>1</v>
      </c>
      <c r="O7171" s="18">
        <v>1910</v>
      </c>
      <c r="P7171" t="str">
        <f t="shared" si="225"/>
        <v>16500165000000685210</v>
      </c>
      <c r="Q7171" t="s">
        <v>6002</v>
      </c>
      <c r="R7171" t="s">
        <v>6164</v>
      </c>
    </row>
    <row r="7172" spans="1:18" x14ac:dyDescent="0.25">
      <c r="A7172" t="s">
        <v>132</v>
      </c>
      <c r="B7172" t="s">
        <v>132</v>
      </c>
      <c r="C7172" t="str">
        <f t="shared" si="224"/>
        <v>ok</v>
      </c>
      <c r="D7172" s="15">
        <v>43467</v>
      </c>
      <c r="E7172" s="15">
        <v>43462</v>
      </c>
      <c r="F7172" t="s">
        <v>3786</v>
      </c>
      <c r="G7172" t="s">
        <v>156</v>
      </c>
      <c r="H7172" t="s">
        <v>3787</v>
      </c>
      <c r="I7172" t="s">
        <v>19</v>
      </c>
      <c r="J7172" t="s">
        <v>20</v>
      </c>
      <c r="K7172" t="s">
        <v>21</v>
      </c>
      <c r="L7172" t="s">
        <v>162</v>
      </c>
      <c r="M7172" t="s">
        <v>186</v>
      </c>
      <c r="N7172" s="16">
        <v>1</v>
      </c>
      <c r="O7172" s="18">
        <v>-20</v>
      </c>
      <c r="P7172" t="str">
        <f t="shared" si="225"/>
        <v>16500165000000685213</v>
      </c>
      <c r="Q7172" t="s">
        <v>6002</v>
      </c>
      <c r="R7172" t="s">
        <v>6164</v>
      </c>
    </row>
    <row r="7173" spans="1:18" x14ac:dyDescent="0.25">
      <c r="A7173" t="s">
        <v>132</v>
      </c>
      <c r="B7173" t="s">
        <v>132</v>
      </c>
      <c r="C7173" t="str">
        <f t="shared" si="224"/>
        <v>ok</v>
      </c>
      <c r="D7173" s="15">
        <v>43467</v>
      </c>
      <c r="E7173" s="15">
        <v>43462</v>
      </c>
      <c r="F7173" t="s">
        <v>3786</v>
      </c>
      <c r="G7173" t="s">
        <v>156</v>
      </c>
      <c r="H7173" t="s">
        <v>3787</v>
      </c>
      <c r="I7173" t="s">
        <v>19</v>
      </c>
      <c r="J7173" t="s">
        <v>20</v>
      </c>
      <c r="K7173" t="s">
        <v>21</v>
      </c>
      <c r="L7173" t="s">
        <v>22</v>
      </c>
      <c r="M7173" t="s">
        <v>34</v>
      </c>
      <c r="N7173" s="16">
        <v>1</v>
      </c>
      <c r="O7173" s="18">
        <v>40</v>
      </c>
      <c r="P7173" t="str">
        <f t="shared" si="225"/>
        <v>16500165000000685213</v>
      </c>
      <c r="Q7173" t="s">
        <v>6002</v>
      </c>
      <c r="R7173" t="s">
        <v>6164</v>
      </c>
    </row>
    <row r="7174" spans="1:18" x14ac:dyDescent="0.25">
      <c r="A7174" t="s">
        <v>132</v>
      </c>
      <c r="B7174" t="s">
        <v>132</v>
      </c>
      <c r="C7174" t="str">
        <f t="shared" si="224"/>
        <v>ok</v>
      </c>
      <c r="D7174" s="15">
        <v>43467</v>
      </c>
      <c r="E7174" s="15">
        <v>43462</v>
      </c>
      <c r="F7174" t="s">
        <v>3786</v>
      </c>
      <c r="G7174" t="s">
        <v>156</v>
      </c>
      <c r="H7174" t="s">
        <v>3787</v>
      </c>
      <c r="I7174" t="s">
        <v>19</v>
      </c>
      <c r="J7174" t="s">
        <v>20</v>
      </c>
      <c r="K7174" t="s">
        <v>21</v>
      </c>
      <c r="L7174" t="s">
        <v>205</v>
      </c>
      <c r="M7174" t="s">
        <v>206</v>
      </c>
      <c r="N7174" s="16">
        <v>1</v>
      </c>
      <c r="O7174" s="18">
        <v>-20</v>
      </c>
      <c r="P7174" t="str">
        <f t="shared" si="225"/>
        <v>16500165000000685213</v>
      </c>
      <c r="Q7174" t="s">
        <v>6002</v>
      </c>
      <c r="R7174" t="s">
        <v>6164</v>
      </c>
    </row>
    <row r="7175" spans="1:18" x14ac:dyDescent="0.25">
      <c r="A7175" t="s">
        <v>132</v>
      </c>
      <c r="B7175" t="s">
        <v>132</v>
      </c>
      <c r="C7175" t="str">
        <f t="shared" si="224"/>
        <v>ok</v>
      </c>
      <c r="D7175" s="15">
        <v>43467</v>
      </c>
      <c r="E7175" s="15">
        <v>43462</v>
      </c>
      <c r="F7175" t="s">
        <v>3788</v>
      </c>
      <c r="G7175" t="s">
        <v>156</v>
      </c>
      <c r="H7175" t="s">
        <v>3789</v>
      </c>
      <c r="I7175" t="s">
        <v>19</v>
      </c>
      <c r="J7175" t="s">
        <v>20</v>
      </c>
      <c r="K7175" t="s">
        <v>21</v>
      </c>
      <c r="L7175" t="s">
        <v>162</v>
      </c>
      <c r="M7175" t="s">
        <v>147</v>
      </c>
      <c r="N7175" s="16">
        <v>1</v>
      </c>
      <c r="O7175" s="18">
        <v>-8</v>
      </c>
      <c r="P7175" t="str">
        <f t="shared" si="225"/>
        <v>16500165000000685216</v>
      </c>
      <c r="Q7175" t="s">
        <v>6002</v>
      </c>
      <c r="R7175" t="s">
        <v>6164</v>
      </c>
    </row>
    <row r="7176" spans="1:18" x14ac:dyDescent="0.25">
      <c r="A7176" t="s">
        <v>132</v>
      </c>
      <c r="B7176" t="s">
        <v>132</v>
      </c>
      <c r="C7176" t="str">
        <f t="shared" si="224"/>
        <v>ok</v>
      </c>
      <c r="D7176" s="15">
        <v>43467</v>
      </c>
      <c r="E7176" s="15">
        <v>43462</v>
      </c>
      <c r="F7176" t="s">
        <v>3788</v>
      </c>
      <c r="G7176" t="s">
        <v>156</v>
      </c>
      <c r="H7176" t="s">
        <v>3789</v>
      </c>
      <c r="I7176" t="s">
        <v>19</v>
      </c>
      <c r="J7176" t="s">
        <v>20</v>
      </c>
      <c r="K7176" t="s">
        <v>21</v>
      </c>
      <c r="L7176" t="s">
        <v>164</v>
      </c>
      <c r="M7176" t="s">
        <v>171</v>
      </c>
      <c r="N7176" s="16">
        <v>1</v>
      </c>
      <c r="O7176" s="18">
        <v>80</v>
      </c>
      <c r="P7176" t="str">
        <f t="shared" si="225"/>
        <v>16500165000000685216</v>
      </c>
      <c r="Q7176" t="s">
        <v>6002</v>
      </c>
      <c r="R7176" t="s">
        <v>6164</v>
      </c>
    </row>
    <row r="7177" spans="1:18" x14ac:dyDescent="0.25">
      <c r="A7177" t="s">
        <v>132</v>
      </c>
      <c r="B7177" t="s">
        <v>132</v>
      </c>
      <c r="C7177" t="str">
        <f t="shared" si="224"/>
        <v>ok</v>
      </c>
      <c r="D7177" s="15">
        <v>43467</v>
      </c>
      <c r="E7177" s="15">
        <v>43462</v>
      </c>
      <c r="F7177" t="s">
        <v>3788</v>
      </c>
      <c r="G7177" t="s">
        <v>156</v>
      </c>
      <c r="H7177" t="s">
        <v>3789</v>
      </c>
      <c r="I7177" t="s">
        <v>19</v>
      </c>
      <c r="J7177" t="s">
        <v>20</v>
      </c>
      <c r="K7177" t="s">
        <v>21</v>
      </c>
      <c r="L7177" t="s">
        <v>166</v>
      </c>
      <c r="M7177" t="s">
        <v>147</v>
      </c>
      <c r="N7177" s="16">
        <v>1</v>
      </c>
      <c r="O7177" s="18">
        <v>-72</v>
      </c>
      <c r="P7177" t="str">
        <f t="shared" si="225"/>
        <v>16500165000000685216</v>
      </c>
      <c r="Q7177" t="s">
        <v>6002</v>
      </c>
      <c r="R7177" t="s">
        <v>6164</v>
      </c>
    </row>
    <row r="7178" spans="1:18" x14ac:dyDescent="0.25">
      <c r="A7178" t="s">
        <v>132</v>
      </c>
      <c r="B7178" t="s">
        <v>132</v>
      </c>
      <c r="C7178" t="str">
        <f t="shared" si="224"/>
        <v>ok</v>
      </c>
      <c r="D7178" s="15">
        <v>43467</v>
      </c>
      <c r="E7178" s="15">
        <v>43462</v>
      </c>
      <c r="F7178" t="s">
        <v>3790</v>
      </c>
      <c r="G7178" t="s">
        <v>156</v>
      </c>
      <c r="H7178" t="s">
        <v>3791</v>
      </c>
      <c r="I7178" t="s">
        <v>19</v>
      </c>
      <c r="J7178" t="s">
        <v>20</v>
      </c>
      <c r="K7178" t="s">
        <v>21</v>
      </c>
      <c r="L7178" t="s">
        <v>162</v>
      </c>
      <c r="M7178" t="s">
        <v>146</v>
      </c>
      <c r="N7178" s="16">
        <v>22</v>
      </c>
      <c r="O7178" s="18">
        <v>-364</v>
      </c>
      <c r="P7178" t="str">
        <f t="shared" si="225"/>
        <v>16500165000000685221</v>
      </c>
      <c r="Q7178" t="s">
        <v>6002</v>
      </c>
      <c r="R7178" t="s">
        <v>6164</v>
      </c>
    </row>
    <row r="7179" spans="1:18" x14ac:dyDescent="0.25">
      <c r="A7179" t="s">
        <v>132</v>
      </c>
      <c r="B7179" t="s">
        <v>132</v>
      </c>
      <c r="C7179" t="str">
        <f t="shared" si="224"/>
        <v>ok</v>
      </c>
      <c r="D7179" s="15">
        <v>43467</v>
      </c>
      <c r="E7179" s="15">
        <v>43462</v>
      </c>
      <c r="F7179" t="s">
        <v>3790</v>
      </c>
      <c r="G7179" t="s">
        <v>156</v>
      </c>
      <c r="H7179" t="s">
        <v>3791</v>
      </c>
      <c r="I7179" t="s">
        <v>19</v>
      </c>
      <c r="J7179" t="s">
        <v>20</v>
      </c>
      <c r="K7179" t="s">
        <v>21</v>
      </c>
      <c r="L7179" t="s">
        <v>164</v>
      </c>
      <c r="M7179" t="s">
        <v>171</v>
      </c>
      <c r="N7179" s="16">
        <v>1</v>
      </c>
      <c r="O7179" s="18">
        <v>3640</v>
      </c>
      <c r="P7179" t="str">
        <f t="shared" si="225"/>
        <v>16500165000000685221</v>
      </c>
      <c r="Q7179" t="s">
        <v>6002</v>
      </c>
      <c r="R7179" t="s">
        <v>6164</v>
      </c>
    </row>
    <row r="7180" spans="1:18" x14ac:dyDescent="0.25">
      <c r="A7180" t="s">
        <v>132</v>
      </c>
      <c r="B7180" t="s">
        <v>132</v>
      </c>
      <c r="C7180" t="str">
        <f t="shared" si="224"/>
        <v>ok</v>
      </c>
      <c r="D7180" s="15">
        <v>43467</v>
      </c>
      <c r="E7180" s="15">
        <v>43462</v>
      </c>
      <c r="F7180" t="s">
        <v>3790</v>
      </c>
      <c r="G7180" t="s">
        <v>156</v>
      </c>
      <c r="H7180" t="s">
        <v>3791</v>
      </c>
      <c r="I7180" t="s">
        <v>19</v>
      </c>
      <c r="J7180" t="s">
        <v>20</v>
      </c>
      <c r="K7180" t="s">
        <v>21</v>
      </c>
      <c r="L7180" t="s">
        <v>174</v>
      </c>
      <c r="M7180" t="s">
        <v>146</v>
      </c>
      <c r="N7180" s="16">
        <v>22</v>
      </c>
      <c r="O7180" s="18">
        <v>-3276</v>
      </c>
      <c r="P7180" t="str">
        <f t="shared" si="225"/>
        <v>16500165000000685221</v>
      </c>
      <c r="Q7180" t="s">
        <v>6002</v>
      </c>
      <c r="R7180" t="s">
        <v>6164</v>
      </c>
    </row>
    <row r="7181" spans="1:18" x14ac:dyDescent="0.25">
      <c r="A7181" t="s">
        <v>132</v>
      </c>
      <c r="B7181" t="s">
        <v>132</v>
      </c>
      <c r="C7181" t="str">
        <f t="shared" si="224"/>
        <v>ok</v>
      </c>
      <c r="D7181" s="15">
        <v>43467</v>
      </c>
      <c r="E7181" s="15">
        <v>43462</v>
      </c>
      <c r="F7181" t="s">
        <v>3792</v>
      </c>
      <c r="G7181" t="s">
        <v>156</v>
      </c>
      <c r="H7181" t="s">
        <v>3793</v>
      </c>
      <c r="I7181" t="s">
        <v>19</v>
      </c>
      <c r="J7181" t="s">
        <v>20</v>
      </c>
      <c r="K7181" t="s">
        <v>21</v>
      </c>
      <c r="L7181" t="s">
        <v>162</v>
      </c>
      <c r="M7181" t="s">
        <v>171</v>
      </c>
      <c r="N7181" s="16">
        <v>1</v>
      </c>
      <c r="O7181" s="18">
        <v>-1250</v>
      </c>
      <c r="P7181" t="str">
        <f t="shared" si="225"/>
        <v>16500165000000685285</v>
      </c>
      <c r="Q7181" t="s">
        <v>6002</v>
      </c>
      <c r="R7181" t="s">
        <v>6164</v>
      </c>
    </row>
    <row r="7182" spans="1:18" x14ac:dyDescent="0.25">
      <c r="A7182" t="s">
        <v>132</v>
      </c>
      <c r="B7182" t="s">
        <v>132</v>
      </c>
      <c r="C7182" t="str">
        <f t="shared" si="224"/>
        <v>ok</v>
      </c>
      <c r="D7182" s="15">
        <v>43467</v>
      </c>
      <c r="E7182" s="15">
        <v>43462</v>
      </c>
      <c r="F7182" t="s">
        <v>3792</v>
      </c>
      <c r="G7182" t="s">
        <v>156</v>
      </c>
      <c r="H7182" t="s">
        <v>3793</v>
      </c>
      <c r="I7182" t="s">
        <v>19</v>
      </c>
      <c r="J7182" t="s">
        <v>20</v>
      </c>
      <c r="K7182" t="s">
        <v>21</v>
      </c>
      <c r="L7182" t="s">
        <v>162</v>
      </c>
      <c r="M7182" t="s">
        <v>186</v>
      </c>
      <c r="N7182" s="16">
        <v>1</v>
      </c>
      <c r="O7182" s="18">
        <v>-60</v>
      </c>
      <c r="P7182" t="str">
        <f t="shared" si="225"/>
        <v>16500165000000685285</v>
      </c>
      <c r="Q7182" t="s">
        <v>6002</v>
      </c>
      <c r="R7182" t="s">
        <v>6164</v>
      </c>
    </row>
    <row r="7183" spans="1:18" x14ac:dyDescent="0.25">
      <c r="A7183" t="s">
        <v>132</v>
      </c>
      <c r="B7183" t="s">
        <v>132</v>
      </c>
      <c r="C7183" t="str">
        <f t="shared" si="224"/>
        <v>ok</v>
      </c>
      <c r="D7183" s="15">
        <v>43467</v>
      </c>
      <c r="E7183" s="15">
        <v>43462</v>
      </c>
      <c r="F7183" t="s">
        <v>3792</v>
      </c>
      <c r="G7183" t="s">
        <v>156</v>
      </c>
      <c r="H7183" t="s">
        <v>3793</v>
      </c>
      <c r="I7183" t="s">
        <v>19</v>
      </c>
      <c r="J7183" t="s">
        <v>20</v>
      </c>
      <c r="K7183" t="s">
        <v>21</v>
      </c>
      <c r="L7183" t="s">
        <v>164</v>
      </c>
      <c r="M7183" t="s">
        <v>171</v>
      </c>
      <c r="N7183" s="16">
        <v>2</v>
      </c>
      <c r="O7183" s="18">
        <v>20400</v>
      </c>
      <c r="P7183" t="str">
        <f t="shared" si="225"/>
        <v>16500165000000685285</v>
      </c>
      <c r="Q7183" t="s">
        <v>6002</v>
      </c>
      <c r="R7183" t="s">
        <v>6164</v>
      </c>
    </row>
    <row r="7184" spans="1:18" x14ac:dyDescent="0.25">
      <c r="A7184" t="s">
        <v>132</v>
      </c>
      <c r="B7184" t="s">
        <v>132</v>
      </c>
      <c r="C7184" t="str">
        <f t="shared" si="224"/>
        <v>ok</v>
      </c>
      <c r="D7184" s="15">
        <v>43467</v>
      </c>
      <c r="E7184" s="15">
        <v>43462</v>
      </c>
      <c r="F7184" t="s">
        <v>3792</v>
      </c>
      <c r="G7184" t="s">
        <v>156</v>
      </c>
      <c r="H7184" t="s">
        <v>3793</v>
      </c>
      <c r="I7184" t="s">
        <v>19</v>
      </c>
      <c r="J7184" t="s">
        <v>20</v>
      </c>
      <c r="K7184" t="s">
        <v>21</v>
      </c>
      <c r="L7184" t="s">
        <v>164</v>
      </c>
      <c r="M7184" t="s">
        <v>125</v>
      </c>
      <c r="N7184" s="16">
        <v>1</v>
      </c>
      <c r="O7184" s="18">
        <v>-6</v>
      </c>
      <c r="P7184" t="str">
        <f t="shared" si="225"/>
        <v>16500165000000685285</v>
      </c>
      <c r="Q7184" t="s">
        <v>6002</v>
      </c>
      <c r="R7184" t="s">
        <v>6164</v>
      </c>
    </row>
    <row r="7185" spans="1:18" x14ac:dyDescent="0.25">
      <c r="A7185" t="s">
        <v>132</v>
      </c>
      <c r="B7185" t="s">
        <v>132</v>
      </c>
      <c r="C7185" t="str">
        <f t="shared" si="224"/>
        <v>ok</v>
      </c>
      <c r="D7185" s="15">
        <v>43467</v>
      </c>
      <c r="E7185" s="15">
        <v>43462</v>
      </c>
      <c r="F7185" t="s">
        <v>3792</v>
      </c>
      <c r="G7185" t="s">
        <v>156</v>
      </c>
      <c r="H7185" t="s">
        <v>3793</v>
      </c>
      <c r="I7185" t="s">
        <v>19</v>
      </c>
      <c r="J7185" t="s">
        <v>20</v>
      </c>
      <c r="K7185" t="s">
        <v>21</v>
      </c>
      <c r="L7185" t="s">
        <v>205</v>
      </c>
      <c r="M7185" t="s">
        <v>206</v>
      </c>
      <c r="N7185" s="16">
        <v>2</v>
      </c>
      <c r="O7185" s="18">
        <v>-40</v>
      </c>
      <c r="P7185" t="str">
        <f t="shared" si="225"/>
        <v>16500165000000685285</v>
      </c>
      <c r="Q7185" t="s">
        <v>6002</v>
      </c>
      <c r="R7185" t="s">
        <v>6164</v>
      </c>
    </row>
    <row r="7186" spans="1:18" x14ac:dyDescent="0.25">
      <c r="A7186" t="s">
        <v>826</v>
      </c>
      <c r="B7186" t="s">
        <v>826</v>
      </c>
      <c r="C7186" t="str">
        <f t="shared" si="224"/>
        <v>ok</v>
      </c>
      <c r="D7186" s="15">
        <v>43467</v>
      </c>
      <c r="E7186" s="15">
        <v>43462</v>
      </c>
      <c r="F7186" t="s">
        <v>3902</v>
      </c>
      <c r="G7186" t="s">
        <v>828</v>
      </c>
      <c r="H7186" t="s">
        <v>3903</v>
      </c>
      <c r="I7186" t="s">
        <v>830</v>
      </c>
      <c r="J7186" t="s">
        <v>20</v>
      </c>
      <c r="K7186" t="s">
        <v>21</v>
      </c>
      <c r="L7186" t="s">
        <v>831</v>
      </c>
      <c r="M7186" t="s">
        <v>150</v>
      </c>
      <c r="N7186" s="16">
        <v>1</v>
      </c>
      <c r="O7186" s="18">
        <v>-1083.5</v>
      </c>
      <c r="P7186" t="str">
        <f t="shared" si="225"/>
        <v>39500395000000686152</v>
      </c>
      <c r="Q7186" t="s">
        <v>4119</v>
      </c>
      <c r="R7186" t="s">
        <v>6157</v>
      </c>
    </row>
    <row r="7187" spans="1:18" x14ac:dyDescent="0.25">
      <c r="A7187" t="s">
        <v>826</v>
      </c>
      <c r="B7187" t="s">
        <v>826</v>
      </c>
      <c r="C7187" t="str">
        <f t="shared" si="224"/>
        <v>ok</v>
      </c>
      <c r="D7187" s="15">
        <v>43467</v>
      </c>
      <c r="E7187" s="15">
        <v>43462</v>
      </c>
      <c r="F7187" t="s">
        <v>3902</v>
      </c>
      <c r="G7187" t="s">
        <v>828</v>
      </c>
      <c r="H7187" t="s">
        <v>3903</v>
      </c>
      <c r="I7187" t="s">
        <v>830</v>
      </c>
      <c r="J7187" t="s">
        <v>20</v>
      </c>
      <c r="K7187" t="s">
        <v>21</v>
      </c>
      <c r="L7187" t="s">
        <v>832</v>
      </c>
      <c r="M7187" t="s">
        <v>150</v>
      </c>
      <c r="N7187" s="16">
        <v>1</v>
      </c>
      <c r="O7187" s="18">
        <v>-125</v>
      </c>
      <c r="P7187" t="str">
        <f t="shared" si="225"/>
        <v>39500395000000686152</v>
      </c>
      <c r="Q7187" t="s">
        <v>4119</v>
      </c>
      <c r="R7187" t="s">
        <v>6157</v>
      </c>
    </row>
    <row r="7188" spans="1:18" x14ac:dyDescent="0.25">
      <c r="A7188" t="s">
        <v>826</v>
      </c>
      <c r="B7188" t="s">
        <v>826</v>
      </c>
      <c r="C7188" t="str">
        <f t="shared" si="224"/>
        <v>ok</v>
      </c>
      <c r="D7188" s="15">
        <v>43467</v>
      </c>
      <c r="E7188" s="15">
        <v>43462</v>
      </c>
      <c r="F7188" t="s">
        <v>3902</v>
      </c>
      <c r="G7188" t="s">
        <v>828</v>
      </c>
      <c r="H7188" t="s">
        <v>3903</v>
      </c>
      <c r="I7188" t="s">
        <v>830</v>
      </c>
      <c r="J7188" t="s">
        <v>20</v>
      </c>
      <c r="K7188" t="s">
        <v>21</v>
      </c>
      <c r="L7188" t="s">
        <v>860</v>
      </c>
      <c r="M7188" t="s">
        <v>150</v>
      </c>
      <c r="N7188" s="16">
        <v>1</v>
      </c>
      <c r="O7188" s="18">
        <v>-16.5</v>
      </c>
      <c r="P7188" t="str">
        <f t="shared" si="225"/>
        <v>39500395000000686152</v>
      </c>
      <c r="Q7188" t="s">
        <v>4119</v>
      </c>
      <c r="R7188" t="s">
        <v>6157</v>
      </c>
    </row>
    <row r="7189" spans="1:18" x14ac:dyDescent="0.25">
      <c r="A7189" t="s">
        <v>826</v>
      </c>
      <c r="B7189" t="s">
        <v>826</v>
      </c>
      <c r="C7189" t="str">
        <f t="shared" si="224"/>
        <v>ok</v>
      </c>
      <c r="D7189" s="15">
        <v>43467</v>
      </c>
      <c r="E7189" s="15">
        <v>43462</v>
      </c>
      <c r="F7189" t="s">
        <v>3902</v>
      </c>
      <c r="G7189" t="s">
        <v>828</v>
      </c>
      <c r="H7189" t="s">
        <v>3903</v>
      </c>
      <c r="I7189" t="s">
        <v>830</v>
      </c>
      <c r="J7189" t="s">
        <v>20</v>
      </c>
      <c r="K7189" t="s">
        <v>21</v>
      </c>
      <c r="L7189" t="s">
        <v>833</v>
      </c>
      <c r="M7189" t="s">
        <v>834</v>
      </c>
      <c r="N7189" s="16">
        <v>8</v>
      </c>
      <c r="O7189" s="18">
        <v>-12882.97</v>
      </c>
      <c r="P7189" t="str">
        <f t="shared" si="225"/>
        <v>39500395000000686152</v>
      </c>
      <c r="Q7189" t="s">
        <v>4119</v>
      </c>
      <c r="R7189" t="s">
        <v>6157</v>
      </c>
    </row>
    <row r="7190" spans="1:18" x14ac:dyDescent="0.25">
      <c r="A7190" t="s">
        <v>826</v>
      </c>
      <c r="B7190" t="s">
        <v>826</v>
      </c>
      <c r="C7190" t="str">
        <f t="shared" si="224"/>
        <v>ok</v>
      </c>
      <c r="D7190" s="15">
        <v>43467</v>
      </c>
      <c r="E7190" s="15">
        <v>43462</v>
      </c>
      <c r="F7190" t="s">
        <v>3902</v>
      </c>
      <c r="G7190" t="s">
        <v>828</v>
      </c>
      <c r="H7190" t="s">
        <v>3903</v>
      </c>
      <c r="I7190" t="s">
        <v>830</v>
      </c>
      <c r="J7190" t="s">
        <v>20</v>
      </c>
      <c r="K7190" t="s">
        <v>21</v>
      </c>
      <c r="L7190" t="s">
        <v>836</v>
      </c>
      <c r="M7190" t="s">
        <v>150</v>
      </c>
      <c r="N7190" s="16">
        <v>1</v>
      </c>
      <c r="O7190" s="18">
        <v>-225</v>
      </c>
      <c r="P7190" t="str">
        <f t="shared" si="225"/>
        <v>39500395000000686152</v>
      </c>
      <c r="Q7190" t="s">
        <v>4119</v>
      </c>
      <c r="R7190" t="s">
        <v>6157</v>
      </c>
    </row>
    <row r="7191" spans="1:18" x14ac:dyDescent="0.25">
      <c r="A7191" t="s">
        <v>826</v>
      </c>
      <c r="B7191" t="s">
        <v>826</v>
      </c>
      <c r="C7191" t="str">
        <f t="shared" si="224"/>
        <v>ok</v>
      </c>
      <c r="D7191" s="15">
        <v>43467</v>
      </c>
      <c r="E7191" s="15">
        <v>43462</v>
      </c>
      <c r="F7191" t="s">
        <v>3902</v>
      </c>
      <c r="G7191" t="s">
        <v>828</v>
      </c>
      <c r="H7191" t="s">
        <v>3903</v>
      </c>
      <c r="I7191" t="s">
        <v>830</v>
      </c>
      <c r="J7191" t="s">
        <v>20</v>
      </c>
      <c r="K7191" t="s">
        <v>21</v>
      </c>
      <c r="L7191" t="s">
        <v>837</v>
      </c>
      <c r="M7191" t="s">
        <v>150</v>
      </c>
      <c r="N7191" s="16">
        <v>2</v>
      </c>
      <c r="O7191" s="18">
        <v>-24</v>
      </c>
      <c r="P7191" t="str">
        <f t="shared" si="225"/>
        <v>39500395000000686152</v>
      </c>
      <c r="Q7191" t="s">
        <v>4119</v>
      </c>
      <c r="R7191" t="s">
        <v>6157</v>
      </c>
    </row>
    <row r="7192" spans="1:18" x14ac:dyDescent="0.25">
      <c r="A7192" t="s">
        <v>826</v>
      </c>
      <c r="B7192" t="s">
        <v>826</v>
      </c>
      <c r="C7192" t="str">
        <f t="shared" si="224"/>
        <v>ok</v>
      </c>
      <c r="D7192" s="15">
        <v>43467</v>
      </c>
      <c r="E7192" s="15">
        <v>43462</v>
      </c>
      <c r="F7192" t="s">
        <v>3902</v>
      </c>
      <c r="G7192" t="s">
        <v>828</v>
      </c>
      <c r="H7192" t="s">
        <v>3903</v>
      </c>
      <c r="I7192" t="s">
        <v>830</v>
      </c>
      <c r="J7192" t="s">
        <v>20</v>
      </c>
      <c r="K7192" t="s">
        <v>21</v>
      </c>
      <c r="L7192" t="s">
        <v>838</v>
      </c>
      <c r="M7192" t="s">
        <v>150</v>
      </c>
      <c r="N7192" s="16">
        <v>1</v>
      </c>
      <c r="O7192" s="18">
        <v>-50</v>
      </c>
      <c r="P7192" t="str">
        <f t="shared" si="225"/>
        <v>39500395000000686152</v>
      </c>
      <c r="Q7192" t="s">
        <v>4119</v>
      </c>
      <c r="R7192" t="s">
        <v>6157</v>
      </c>
    </row>
    <row r="7193" spans="1:18" x14ac:dyDescent="0.25">
      <c r="A7193" t="s">
        <v>826</v>
      </c>
      <c r="B7193" t="s">
        <v>826</v>
      </c>
      <c r="C7193" t="str">
        <f t="shared" si="224"/>
        <v>ok</v>
      </c>
      <c r="D7193" s="15">
        <v>43467</v>
      </c>
      <c r="E7193" s="15">
        <v>43462</v>
      </c>
      <c r="F7193" t="s">
        <v>3902</v>
      </c>
      <c r="G7193" t="s">
        <v>828</v>
      </c>
      <c r="H7193" t="s">
        <v>3903</v>
      </c>
      <c r="I7193" t="s">
        <v>830</v>
      </c>
      <c r="J7193" t="s">
        <v>20</v>
      </c>
      <c r="K7193" t="s">
        <v>839</v>
      </c>
      <c r="L7193" t="s">
        <v>840</v>
      </c>
      <c r="M7193" t="s">
        <v>841</v>
      </c>
      <c r="N7193" s="16">
        <v>33</v>
      </c>
      <c r="O7193" s="18">
        <v>-149371.65</v>
      </c>
      <c r="P7193" t="str">
        <f t="shared" si="225"/>
        <v>39500395000000686152</v>
      </c>
      <c r="Q7193" t="s">
        <v>4119</v>
      </c>
      <c r="R7193" t="s">
        <v>6157</v>
      </c>
    </row>
    <row r="7194" spans="1:18" x14ac:dyDescent="0.25">
      <c r="A7194" t="s">
        <v>826</v>
      </c>
      <c r="B7194" t="s">
        <v>826</v>
      </c>
      <c r="C7194" t="str">
        <f t="shared" si="224"/>
        <v>ok</v>
      </c>
      <c r="D7194" s="15">
        <v>43467</v>
      </c>
      <c r="E7194" s="15">
        <v>43462</v>
      </c>
      <c r="F7194" t="s">
        <v>3902</v>
      </c>
      <c r="G7194" t="s">
        <v>828</v>
      </c>
      <c r="H7194" t="s">
        <v>3903</v>
      </c>
      <c r="I7194" t="s">
        <v>830</v>
      </c>
      <c r="J7194" t="s">
        <v>20</v>
      </c>
      <c r="K7194" t="s">
        <v>839</v>
      </c>
      <c r="L7194" t="s">
        <v>205</v>
      </c>
      <c r="M7194" t="s">
        <v>206</v>
      </c>
      <c r="N7194" s="16">
        <v>1</v>
      </c>
      <c r="O7194" s="18">
        <v>-180</v>
      </c>
      <c r="P7194" t="str">
        <f t="shared" si="225"/>
        <v>39500395000000686152</v>
      </c>
      <c r="Q7194" t="s">
        <v>4119</v>
      </c>
      <c r="R7194" t="s">
        <v>6157</v>
      </c>
    </row>
    <row r="7195" spans="1:18" x14ac:dyDescent="0.25">
      <c r="A7195" t="s">
        <v>826</v>
      </c>
      <c r="B7195" t="s">
        <v>826</v>
      </c>
      <c r="C7195" t="str">
        <f t="shared" si="224"/>
        <v>ok</v>
      </c>
      <c r="D7195" s="15">
        <v>43467</v>
      </c>
      <c r="E7195" s="15">
        <v>43462</v>
      </c>
      <c r="F7195" t="s">
        <v>3902</v>
      </c>
      <c r="G7195" t="s">
        <v>828</v>
      </c>
      <c r="H7195" t="s">
        <v>3903</v>
      </c>
      <c r="I7195" t="s">
        <v>830</v>
      </c>
      <c r="J7195" t="s">
        <v>20</v>
      </c>
      <c r="K7195" t="s">
        <v>839</v>
      </c>
      <c r="L7195" t="s">
        <v>842</v>
      </c>
      <c r="M7195" t="s">
        <v>843</v>
      </c>
      <c r="N7195" s="16">
        <v>4</v>
      </c>
      <c r="O7195" s="18">
        <v>-5448.84</v>
      </c>
      <c r="P7195" t="str">
        <f t="shared" si="225"/>
        <v>39500395000000686152</v>
      </c>
      <c r="Q7195" t="s">
        <v>4119</v>
      </c>
      <c r="R7195" t="s">
        <v>6157</v>
      </c>
    </row>
    <row r="7196" spans="1:18" x14ac:dyDescent="0.25">
      <c r="A7196" t="s">
        <v>826</v>
      </c>
      <c r="B7196" t="s">
        <v>826</v>
      </c>
      <c r="C7196" t="str">
        <f t="shared" si="224"/>
        <v>ok</v>
      </c>
      <c r="D7196" s="15">
        <v>43467</v>
      </c>
      <c r="E7196" s="15">
        <v>43462</v>
      </c>
      <c r="F7196" t="s">
        <v>3902</v>
      </c>
      <c r="G7196" t="s">
        <v>828</v>
      </c>
      <c r="H7196" t="s">
        <v>3903</v>
      </c>
      <c r="I7196" t="s">
        <v>830</v>
      </c>
      <c r="J7196" t="s">
        <v>20</v>
      </c>
      <c r="K7196" t="s">
        <v>839</v>
      </c>
      <c r="L7196" t="s">
        <v>842</v>
      </c>
      <c r="M7196" t="s">
        <v>163</v>
      </c>
      <c r="N7196" s="16">
        <v>1</v>
      </c>
      <c r="O7196" s="18">
        <v>-14840</v>
      </c>
      <c r="P7196" t="str">
        <f t="shared" si="225"/>
        <v>39500395000000686152</v>
      </c>
      <c r="Q7196" t="s">
        <v>4119</v>
      </c>
      <c r="R7196" t="s">
        <v>6157</v>
      </c>
    </row>
    <row r="7197" spans="1:18" x14ac:dyDescent="0.25">
      <c r="A7197" t="s">
        <v>826</v>
      </c>
      <c r="B7197" t="s">
        <v>826</v>
      </c>
      <c r="C7197" t="str">
        <f t="shared" si="224"/>
        <v>ok</v>
      </c>
      <c r="D7197" s="15">
        <v>43467</v>
      </c>
      <c r="E7197" s="15">
        <v>43462</v>
      </c>
      <c r="F7197" t="s">
        <v>3902</v>
      </c>
      <c r="G7197" t="s">
        <v>828</v>
      </c>
      <c r="H7197" t="s">
        <v>3903</v>
      </c>
      <c r="I7197" t="s">
        <v>830</v>
      </c>
      <c r="J7197" t="s">
        <v>20</v>
      </c>
      <c r="K7197" t="s">
        <v>839</v>
      </c>
      <c r="L7197" t="s">
        <v>842</v>
      </c>
      <c r="M7197" t="s">
        <v>150</v>
      </c>
      <c r="N7197" s="16">
        <v>30</v>
      </c>
      <c r="O7197" s="18">
        <v>-3455219.06</v>
      </c>
      <c r="P7197" t="str">
        <f t="shared" si="225"/>
        <v>39500395000000686152</v>
      </c>
      <c r="Q7197" t="s">
        <v>4119</v>
      </c>
      <c r="R7197" t="s">
        <v>6157</v>
      </c>
    </row>
    <row r="7198" spans="1:18" x14ac:dyDescent="0.25">
      <c r="A7198" t="s">
        <v>826</v>
      </c>
      <c r="B7198" t="s">
        <v>826</v>
      </c>
      <c r="C7198" t="str">
        <f t="shared" si="224"/>
        <v>ok</v>
      </c>
      <c r="D7198" s="15">
        <v>43467</v>
      </c>
      <c r="E7198" s="15">
        <v>43462</v>
      </c>
      <c r="F7198" t="s">
        <v>3902</v>
      </c>
      <c r="G7198" t="s">
        <v>828</v>
      </c>
      <c r="H7198" t="s">
        <v>3903</v>
      </c>
      <c r="I7198" t="s">
        <v>830</v>
      </c>
      <c r="J7198" t="s">
        <v>20</v>
      </c>
      <c r="K7198" t="s">
        <v>839</v>
      </c>
      <c r="L7198" t="s">
        <v>842</v>
      </c>
      <c r="M7198" t="s">
        <v>143</v>
      </c>
      <c r="N7198" s="16">
        <v>4</v>
      </c>
      <c r="O7198" s="18">
        <v>-5029.6000000000004</v>
      </c>
      <c r="P7198" t="str">
        <f t="shared" si="225"/>
        <v>39500395000000686152</v>
      </c>
      <c r="Q7198" t="s">
        <v>4119</v>
      </c>
      <c r="R7198" t="s">
        <v>6157</v>
      </c>
    </row>
    <row r="7199" spans="1:18" x14ac:dyDescent="0.25">
      <c r="A7199" t="s">
        <v>826</v>
      </c>
      <c r="B7199" t="s">
        <v>826</v>
      </c>
      <c r="C7199" t="str">
        <f t="shared" si="224"/>
        <v>ok</v>
      </c>
      <c r="D7199" s="15">
        <v>43467</v>
      </c>
      <c r="E7199" s="15">
        <v>43462</v>
      </c>
      <c r="F7199" t="s">
        <v>3902</v>
      </c>
      <c r="G7199" t="s">
        <v>828</v>
      </c>
      <c r="H7199" t="s">
        <v>3903</v>
      </c>
      <c r="I7199" t="s">
        <v>830</v>
      </c>
      <c r="J7199" t="s">
        <v>20</v>
      </c>
      <c r="K7199" t="s">
        <v>839</v>
      </c>
      <c r="L7199" t="s">
        <v>842</v>
      </c>
      <c r="M7199" t="s">
        <v>856</v>
      </c>
      <c r="N7199" s="16">
        <v>1</v>
      </c>
      <c r="O7199" s="18">
        <v>-356</v>
      </c>
      <c r="P7199" t="str">
        <f t="shared" si="225"/>
        <v>39500395000000686152</v>
      </c>
      <c r="Q7199" t="s">
        <v>4119</v>
      </c>
      <c r="R7199" t="s">
        <v>6157</v>
      </c>
    </row>
    <row r="7200" spans="1:18" x14ac:dyDescent="0.25">
      <c r="A7200" t="s">
        <v>826</v>
      </c>
      <c r="B7200" t="s">
        <v>826</v>
      </c>
      <c r="C7200" t="str">
        <f t="shared" si="224"/>
        <v>ok</v>
      </c>
      <c r="D7200" s="15">
        <v>43467</v>
      </c>
      <c r="E7200" s="15">
        <v>43462</v>
      </c>
      <c r="F7200" t="s">
        <v>3902</v>
      </c>
      <c r="G7200" t="s">
        <v>828</v>
      </c>
      <c r="H7200" t="s">
        <v>3903</v>
      </c>
      <c r="I7200" t="s">
        <v>830</v>
      </c>
      <c r="J7200" t="s">
        <v>20</v>
      </c>
      <c r="K7200" t="s">
        <v>839</v>
      </c>
      <c r="L7200" t="s">
        <v>842</v>
      </c>
      <c r="M7200" t="s">
        <v>989</v>
      </c>
      <c r="N7200" s="16">
        <v>3</v>
      </c>
      <c r="O7200" s="18">
        <v>-247637.23</v>
      </c>
      <c r="P7200" t="str">
        <f t="shared" si="225"/>
        <v>39500395000000686152</v>
      </c>
      <c r="Q7200" t="s">
        <v>4119</v>
      </c>
      <c r="R7200" t="s">
        <v>6157</v>
      </c>
    </row>
    <row r="7201" spans="1:18" x14ac:dyDescent="0.25">
      <c r="A7201" t="s">
        <v>826</v>
      </c>
      <c r="B7201" t="s">
        <v>826</v>
      </c>
      <c r="C7201" t="str">
        <f t="shared" si="224"/>
        <v>ok</v>
      </c>
      <c r="D7201" s="15">
        <v>43467</v>
      </c>
      <c r="E7201" s="15">
        <v>43462</v>
      </c>
      <c r="F7201" t="s">
        <v>3902</v>
      </c>
      <c r="G7201" t="s">
        <v>828</v>
      </c>
      <c r="H7201" t="s">
        <v>3903</v>
      </c>
      <c r="I7201" t="s">
        <v>830</v>
      </c>
      <c r="J7201" t="s">
        <v>20</v>
      </c>
      <c r="K7201" t="s">
        <v>839</v>
      </c>
      <c r="L7201" t="s">
        <v>842</v>
      </c>
      <c r="M7201" t="s">
        <v>861</v>
      </c>
      <c r="N7201" s="16">
        <v>2</v>
      </c>
      <c r="O7201" s="18">
        <v>-530</v>
      </c>
      <c r="P7201" t="str">
        <f t="shared" si="225"/>
        <v>39500395000000686152</v>
      </c>
      <c r="Q7201" t="s">
        <v>4119</v>
      </c>
      <c r="R7201" t="s">
        <v>6157</v>
      </c>
    </row>
    <row r="7202" spans="1:18" x14ac:dyDescent="0.25">
      <c r="A7202" t="s">
        <v>826</v>
      </c>
      <c r="B7202" t="s">
        <v>826</v>
      </c>
      <c r="C7202" t="str">
        <f t="shared" si="224"/>
        <v>ok</v>
      </c>
      <c r="D7202" s="15">
        <v>43467</v>
      </c>
      <c r="E7202" s="15">
        <v>43462</v>
      </c>
      <c r="F7202" t="s">
        <v>3902</v>
      </c>
      <c r="G7202" t="s">
        <v>828</v>
      </c>
      <c r="H7202" t="s">
        <v>3903</v>
      </c>
      <c r="I7202" t="s">
        <v>830</v>
      </c>
      <c r="J7202" t="s">
        <v>20</v>
      </c>
      <c r="K7202" t="s">
        <v>839</v>
      </c>
      <c r="L7202" t="s">
        <v>842</v>
      </c>
      <c r="M7202" t="s">
        <v>844</v>
      </c>
      <c r="N7202" s="16">
        <v>1</v>
      </c>
      <c r="O7202" s="18">
        <v>-1568.75</v>
      </c>
      <c r="P7202" t="str">
        <f t="shared" si="225"/>
        <v>39500395000000686152</v>
      </c>
      <c r="Q7202" t="s">
        <v>4119</v>
      </c>
      <c r="R7202" t="s">
        <v>6157</v>
      </c>
    </row>
    <row r="7203" spans="1:18" x14ac:dyDescent="0.25">
      <c r="A7203" t="s">
        <v>826</v>
      </c>
      <c r="B7203" t="s">
        <v>826</v>
      </c>
      <c r="C7203" t="str">
        <f t="shared" si="224"/>
        <v>ok</v>
      </c>
      <c r="D7203" s="15">
        <v>43467</v>
      </c>
      <c r="E7203" s="15">
        <v>43462</v>
      </c>
      <c r="F7203" t="s">
        <v>3902</v>
      </c>
      <c r="G7203" t="s">
        <v>828</v>
      </c>
      <c r="H7203" t="s">
        <v>3903</v>
      </c>
      <c r="I7203" t="s">
        <v>830</v>
      </c>
      <c r="J7203" t="s">
        <v>20</v>
      </c>
      <c r="K7203" t="s">
        <v>839</v>
      </c>
      <c r="L7203" t="s">
        <v>842</v>
      </c>
      <c r="M7203" t="s">
        <v>845</v>
      </c>
      <c r="N7203" s="16">
        <v>23</v>
      </c>
      <c r="O7203" s="18">
        <v>-139634</v>
      </c>
      <c r="P7203" t="str">
        <f t="shared" si="225"/>
        <v>39500395000000686152</v>
      </c>
      <c r="Q7203" t="s">
        <v>4119</v>
      </c>
      <c r="R7203" t="s">
        <v>6157</v>
      </c>
    </row>
    <row r="7204" spans="1:18" x14ac:dyDescent="0.25">
      <c r="A7204" t="s">
        <v>826</v>
      </c>
      <c r="B7204" t="s">
        <v>826</v>
      </c>
      <c r="C7204" t="str">
        <f t="shared" si="224"/>
        <v>ok</v>
      </c>
      <c r="D7204" s="15">
        <v>43467</v>
      </c>
      <c r="E7204" s="15">
        <v>43462</v>
      </c>
      <c r="F7204" t="s">
        <v>3902</v>
      </c>
      <c r="G7204" t="s">
        <v>828</v>
      </c>
      <c r="H7204" t="s">
        <v>3903</v>
      </c>
      <c r="I7204" t="s">
        <v>830</v>
      </c>
      <c r="J7204" t="s">
        <v>20</v>
      </c>
      <c r="K7204" t="s">
        <v>839</v>
      </c>
      <c r="L7204" t="s">
        <v>842</v>
      </c>
      <c r="M7204" t="s">
        <v>846</v>
      </c>
      <c r="N7204" s="16">
        <v>1</v>
      </c>
      <c r="O7204" s="18">
        <v>-2400</v>
      </c>
      <c r="P7204" t="str">
        <f t="shared" si="225"/>
        <v>39500395000000686152</v>
      </c>
      <c r="Q7204" t="s">
        <v>4119</v>
      </c>
      <c r="R7204" t="s">
        <v>6157</v>
      </c>
    </row>
    <row r="7205" spans="1:18" x14ac:dyDescent="0.25">
      <c r="A7205" t="s">
        <v>826</v>
      </c>
      <c r="B7205" t="s">
        <v>826</v>
      </c>
      <c r="C7205" t="str">
        <f t="shared" si="224"/>
        <v>ok</v>
      </c>
      <c r="D7205" s="15">
        <v>43467</v>
      </c>
      <c r="E7205" s="15">
        <v>43462</v>
      </c>
      <c r="F7205" t="s">
        <v>3902</v>
      </c>
      <c r="G7205" t="s">
        <v>828</v>
      </c>
      <c r="H7205" t="s">
        <v>3903</v>
      </c>
      <c r="I7205" t="s">
        <v>830</v>
      </c>
      <c r="J7205" t="s">
        <v>20</v>
      </c>
      <c r="K7205" t="s">
        <v>839</v>
      </c>
      <c r="L7205" t="s">
        <v>842</v>
      </c>
      <c r="M7205" t="s">
        <v>847</v>
      </c>
      <c r="N7205" s="16">
        <v>1</v>
      </c>
      <c r="O7205" s="18">
        <v>-500</v>
      </c>
      <c r="P7205" t="str">
        <f t="shared" si="225"/>
        <v>39500395000000686152</v>
      </c>
      <c r="Q7205" t="s">
        <v>4119</v>
      </c>
      <c r="R7205" t="s">
        <v>6157</v>
      </c>
    </row>
    <row r="7206" spans="1:18" x14ac:dyDescent="0.25">
      <c r="A7206" t="s">
        <v>826</v>
      </c>
      <c r="B7206" t="s">
        <v>826</v>
      </c>
      <c r="C7206" t="str">
        <f t="shared" si="224"/>
        <v>ok</v>
      </c>
      <c r="D7206" s="15">
        <v>43467</v>
      </c>
      <c r="E7206" s="15">
        <v>43462</v>
      </c>
      <c r="F7206" t="s">
        <v>3902</v>
      </c>
      <c r="G7206" t="s">
        <v>828</v>
      </c>
      <c r="H7206" t="s">
        <v>3903</v>
      </c>
      <c r="I7206" t="s">
        <v>830</v>
      </c>
      <c r="J7206" t="s">
        <v>20</v>
      </c>
      <c r="K7206" t="s">
        <v>839</v>
      </c>
      <c r="L7206" t="s">
        <v>842</v>
      </c>
      <c r="M7206" t="s">
        <v>848</v>
      </c>
      <c r="N7206" s="16">
        <v>9</v>
      </c>
      <c r="O7206" s="18">
        <v>-16147.5</v>
      </c>
      <c r="P7206" t="str">
        <f t="shared" si="225"/>
        <v>39500395000000686152</v>
      </c>
      <c r="Q7206" t="s">
        <v>4119</v>
      </c>
      <c r="R7206" t="s">
        <v>6157</v>
      </c>
    </row>
    <row r="7207" spans="1:18" x14ac:dyDescent="0.25">
      <c r="A7207" t="s">
        <v>826</v>
      </c>
      <c r="B7207" t="s">
        <v>826</v>
      </c>
      <c r="C7207" t="str">
        <f t="shared" si="224"/>
        <v>ok</v>
      </c>
      <c r="D7207" s="15">
        <v>43467</v>
      </c>
      <c r="E7207" s="15">
        <v>43462</v>
      </c>
      <c r="F7207" t="s">
        <v>3902</v>
      </c>
      <c r="G7207" t="s">
        <v>828</v>
      </c>
      <c r="H7207" t="s">
        <v>3903</v>
      </c>
      <c r="I7207" t="s">
        <v>830</v>
      </c>
      <c r="J7207" t="s">
        <v>20</v>
      </c>
      <c r="K7207" t="s">
        <v>839</v>
      </c>
      <c r="L7207" t="s">
        <v>842</v>
      </c>
      <c r="M7207" t="s">
        <v>857</v>
      </c>
      <c r="N7207" s="16">
        <v>1</v>
      </c>
      <c r="O7207" s="18">
        <v>-32467.5</v>
      </c>
      <c r="P7207" t="str">
        <f t="shared" si="225"/>
        <v>39500395000000686152</v>
      </c>
      <c r="Q7207" t="s">
        <v>4119</v>
      </c>
      <c r="R7207" t="s">
        <v>6157</v>
      </c>
    </row>
    <row r="7208" spans="1:18" x14ac:dyDescent="0.25">
      <c r="A7208" t="s">
        <v>826</v>
      </c>
      <c r="B7208" t="s">
        <v>826</v>
      </c>
      <c r="C7208" t="str">
        <f t="shared" si="224"/>
        <v>ok</v>
      </c>
      <c r="D7208" s="15">
        <v>43467</v>
      </c>
      <c r="E7208" s="15">
        <v>43462</v>
      </c>
      <c r="F7208" t="s">
        <v>3902</v>
      </c>
      <c r="G7208" t="s">
        <v>828</v>
      </c>
      <c r="H7208" t="s">
        <v>3903</v>
      </c>
      <c r="I7208" t="s">
        <v>830</v>
      </c>
      <c r="J7208" t="s">
        <v>20</v>
      </c>
      <c r="K7208" t="s">
        <v>839</v>
      </c>
      <c r="L7208" t="s">
        <v>842</v>
      </c>
      <c r="M7208" t="s">
        <v>849</v>
      </c>
      <c r="N7208" s="16">
        <v>2</v>
      </c>
      <c r="O7208" s="18">
        <v>-3993</v>
      </c>
      <c r="P7208" t="str">
        <f t="shared" si="225"/>
        <v>39500395000000686152</v>
      </c>
      <c r="Q7208" t="s">
        <v>4119</v>
      </c>
      <c r="R7208" t="s">
        <v>6157</v>
      </c>
    </row>
    <row r="7209" spans="1:18" x14ac:dyDescent="0.25">
      <c r="A7209" t="s">
        <v>826</v>
      </c>
      <c r="B7209" t="s">
        <v>826</v>
      </c>
      <c r="C7209" t="str">
        <f t="shared" si="224"/>
        <v>ok</v>
      </c>
      <c r="D7209" s="15">
        <v>43467</v>
      </c>
      <c r="E7209" s="15">
        <v>43462</v>
      </c>
      <c r="F7209" t="s">
        <v>3902</v>
      </c>
      <c r="G7209" t="s">
        <v>828</v>
      </c>
      <c r="H7209" t="s">
        <v>3903</v>
      </c>
      <c r="I7209" t="s">
        <v>830</v>
      </c>
      <c r="J7209" t="s">
        <v>20</v>
      </c>
      <c r="K7209" t="s">
        <v>839</v>
      </c>
      <c r="L7209" t="s">
        <v>842</v>
      </c>
      <c r="M7209" t="s">
        <v>850</v>
      </c>
      <c r="N7209" s="16">
        <v>1</v>
      </c>
      <c r="O7209" s="18">
        <v>-2160</v>
      </c>
      <c r="P7209" t="str">
        <f t="shared" si="225"/>
        <v>39500395000000686152</v>
      </c>
      <c r="Q7209" t="s">
        <v>4119</v>
      </c>
      <c r="R7209" t="s">
        <v>6157</v>
      </c>
    </row>
    <row r="7210" spans="1:18" x14ac:dyDescent="0.25">
      <c r="A7210" t="s">
        <v>826</v>
      </c>
      <c r="B7210" t="s">
        <v>826</v>
      </c>
      <c r="C7210" t="str">
        <f t="shared" si="224"/>
        <v>ok</v>
      </c>
      <c r="D7210" s="15">
        <v>43467</v>
      </c>
      <c r="E7210" s="15">
        <v>43462</v>
      </c>
      <c r="F7210" t="s">
        <v>3902</v>
      </c>
      <c r="G7210" t="s">
        <v>828</v>
      </c>
      <c r="H7210" t="s">
        <v>3903</v>
      </c>
      <c r="I7210" t="s">
        <v>830</v>
      </c>
      <c r="J7210" t="s">
        <v>20</v>
      </c>
      <c r="K7210" t="s">
        <v>839</v>
      </c>
      <c r="L7210" t="s">
        <v>842</v>
      </c>
      <c r="M7210" t="s">
        <v>384</v>
      </c>
      <c r="N7210" s="16">
        <v>2</v>
      </c>
      <c r="O7210" s="18">
        <v>-2305</v>
      </c>
      <c r="P7210" t="str">
        <f t="shared" si="225"/>
        <v>39500395000000686152</v>
      </c>
      <c r="Q7210" t="s">
        <v>4119</v>
      </c>
      <c r="R7210" t="s">
        <v>6157</v>
      </c>
    </row>
    <row r="7211" spans="1:18" x14ac:dyDescent="0.25">
      <c r="A7211" t="s">
        <v>826</v>
      </c>
      <c r="B7211" t="s">
        <v>826</v>
      </c>
      <c r="C7211" t="str">
        <f t="shared" si="224"/>
        <v>ok</v>
      </c>
      <c r="D7211" s="15">
        <v>43467</v>
      </c>
      <c r="E7211" s="15">
        <v>43462</v>
      </c>
      <c r="F7211" t="s">
        <v>3902</v>
      </c>
      <c r="G7211" t="s">
        <v>828</v>
      </c>
      <c r="H7211" t="s">
        <v>3903</v>
      </c>
      <c r="I7211" t="s">
        <v>830</v>
      </c>
      <c r="J7211" t="s">
        <v>20</v>
      </c>
      <c r="K7211" t="s">
        <v>839</v>
      </c>
      <c r="L7211" t="s">
        <v>842</v>
      </c>
      <c r="M7211" t="s">
        <v>125</v>
      </c>
      <c r="N7211" s="16">
        <v>6</v>
      </c>
      <c r="O7211" s="18">
        <v>4780172.4800000004</v>
      </c>
      <c r="P7211" t="str">
        <f t="shared" si="225"/>
        <v>39500395000000686152</v>
      </c>
      <c r="Q7211" t="s">
        <v>4119</v>
      </c>
      <c r="R7211" t="s">
        <v>6157</v>
      </c>
    </row>
    <row r="7212" spans="1:18" x14ac:dyDescent="0.25">
      <c r="A7212" t="s">
        <v>826</v>
      </c>
      <c r="B7212" t="s">
        <v>826</v>
      </c>
      <c r="C7212" t="str">
        <f t="shared" si="224"/>
        <v>ok</v>
      </c>
      <c r="D7212" s="15">
        <v>43467</v>
      </c>
      <c r="E7212" s="15">
        <v>43462</v>
      </c>
      <c r="F7212" t="s">
        <v>3902</v>
      </c>
      <c r="G7212" t="s">
        <v>828</v>
      </c>
      <c r="H7212" t="s">
        <v>3903</v>
      </c>
      <c r="I7212" t="s">
        <v>830</v>
      </c>
      <c r="J7212" t="s">
        <v>20</v>
      </c>
      <c r="K7212" t="s">
        <v>839</v>
      </c>
      <c r="L7212" t="s">
        <v>842</v>
      </c>
      <c r="M7212" t="s">
        <v>851</v>
      </c>
      <c r="N7212" s="16">
        <v>2</v>
      </c>
      <c r="O7212" s="18">
        <v>72413.23</v>
      </c>
      <c r="P7212" t="str">
        <f t="shared" si="225"/>
        <v>39500395000000686152</v>
      </c>
      <c r="Q7212" t="s">
        <v>4119</v>
      </c>
      <c r="R7212" t="s">
        <v>6157</v>
      </c>
    </row>
    <row r="7213" spans="1:18" x14ac:dyDescent="0.25">
      <c r="A7213" t="s">
        <v>1772</v>
      </c>
      <c r="B7213" t="s">
        <v>1772</v>
      </c>
      <c r="C7213" t="str">
        <f t="shared" si="224"/>
        <v>ok</v>
      </c>
      <c r="D7213" s="15">
        <v>43467</v>
      </c>
      <c r="E7213" s="15">
        <v>43462</v>
      </c>
      <c r="F7213" t="s">
        <v>3981</v>
      </c>
      <c r="G7213" t="s">
        <v>2090</v>
      </c>
      <c r="H7213" t="s">
        <v>3982</v>
      </c>
      <c r="I7213" t="s">
        <v>28</v>
      </c>
      <c r="J7213" t="s">
        <v>20</v>
      </c>
      <c r="K7213" t="s">
        <v>1776</v>
      </c>
      <c r="L7213" t="s">
        <v>1835</v>
      </c>
      <c r="M7213" t="s">
        <v>384</v>
      </c>
      <c r="N7213" s="16">
        <v>1</v>
      </c>
      <c r="O7213" s="18">
        <v>-144</v>
      </c>
      <c r="P7213" t="str">
        <f t="shared" si="225"/>
        <v>41000410000000685286</v>
      </c>
      <c r="Q7213" t="s">
        <v>6026</v>
      </c>
      <c r="R7213" t="s">
        <v>6027</v>
      </c>
    </row>
    <row r="7214" spans="1:18" x14ac:dyDescent="0.25">
      <c r="A7214" t="s">
        <v>1772</v>
      </c>
      <c r="B7214" t="s">
        <v>1772</v>
      </c>
      <c r="C7214" t="str">
        <f t="shared" si="224"/>
        <v>ok</v>
      </c>
      <c r="D7214" s="15">
        <v>43467</v>
      </c>
      <c r="E7214" s="15">
        <v>43467</v>
      </c>
      <c r="F7214" t="s">
        <v>3983</v>
      </c>
      <c r="G7214" t="s">
        <v>1833</v>
      </c>
      <c r="H7214" t="s">
        <v>3984</v>
      </c>
      <c r="I7214" t="s">
        <v>28</v>
      </c>
      <c r="J7214" t="s">
        <v>20</v>
      </c>
      <c r="K7214" t="s">
        <v>21</v>
      </c>
      <c r="L7214" t="s">
        <v>536</v>
      </c>
      <c r="M7214" t="s">
        <v>384</v>
      </c>
      <c r="N7214" s="16">
        <v>1</v>
      </c>
      <c r="O7214" s="18">
        <v>-6186.73</v>
      </c>
      <c r="P7214" t="str">
        <f t="shared" si="225"/>
        <v>41000410000000686129</v>
      </c>
      <c r="Q7214" t="s">
        <v>6017</v>
      </c>
      <c r="R7214" t="s">
        <v>6018</v>
      </c>
    </row>
    <row r="7215" spans="1:18" x14ac:dyDescent="0.25">
      <c r="A7215" t="s">
        <v>1772</v>
      </c>
      <c r="B7215" t="s">
        <v>1772</v>
      </c>
      <c r="C7215" t="str">
        <f t="shared" si="224"/>
        <v>ok</v>
      </c>
      <c r="D7215" s="15">
        <v>43467</v>
      </c>
      <c r="E7215" s="15">
        <v>43467</v>
      </c>
      <c r="F7215" t="s">
        <v>3983</v>
      </c>
      <c r="G7215" t="s">
        <v>1833</v>
      </c>
      <c r="H7215" t="s">
        <v>3984</v>
      </c>
      <c r="I7215" t="s">
        <v>28</v>
      </c>
      <c r="J7215" t="s">
        <v>20</v>
      </c>
      <c r="K7215" t="s">
        <v>1776</v>
      </c>
      <c r="L7215" t="s">
        <v>1835</v>
      </c>
      <c r="M7215" t="s">
        <v>384</v>
      </c>
      <c r="N7215" s="16">
        <v>2</v>
      </c>
      <c r="O7215" s="18">
        <v>-3022.79</v>
      </c>
      <c r="P7215" t="str">
        <f t="shared" si="225"/>
        <v>41000410000000686129</v>
      </c>
      <c r="Q7215" t="s">
        <v>6017</v>
      </c>
      <c r="R7215" t="s">
        <v>6018</v>
      </c>
    </row>
    <row r="7216" spans="1:18" x14ac:dyDescent="0.25">
      <c r="A7216" t="s">
        <v>1772</v>
      </c>
      <c r="B7216" t="s">
        <v>1772</v>
      </c>
      <c r="C7216" t="str">
        <f t="shared" si="224"/>
        <v>ok</v>
      </c>
      <c r="D7216" s="15">
        <v>43467</v>
      </c>
      <c r="E7216" s="15">
        <v>43467</v>
      </c>
      <c r="F7216" t="s">
        <v>3983</v>
      </c>
      <c r="G7216" t="s">
        <v>1833</v>
      </c>
      <c r="H7216" t="s">
        <v>3984</v>
      </c>
      <c r="I7216" t="s">
        <v>28</v>
      </c>
      <c r="J7216" t="s">
        <v>20</v>
      </c>
      <c r="K7216" t="s">
        <v>1776</v>
      </c>
      <c r="L7216" t="s">
        <v>1780</v>
      </c>
      <c r="M7216" t="s">
        <v>384</v>
      </c>
      <c r="N7216" s="16">
        <v>1</v>
      </c>
      <c r="O7216" s="18">
        <v>9209.52</v>
      </c>
      <c r="P7216" t="str">
        <f t="shared" si="225"/>
        <v>41000410000000686129</v>
      </c>
      <c r="Q7216" t="s">
        <v>6017</v>
      </c>
      <c r="R7216" t="s">
        <v>6018</v>
      </c>
    </row>
    <row r="7217" spans="1:18" x14ac:dyDescent="0.25">
      <c r="A7217" t="s">
        <v>1772</v>
      </c>
      <c r="B7217" t="s">
        <v>1772</v>
      </c>
      <c r="C7217" t="str">
        <f t="shared" si="224"/>
        <v>ok</v>
      </c>
      <c r="D7217" s="15">
        <v>43467</v>
      </c>
      <c r="E7217" s="15">
        <v>43467</v>
      </c>
      <c r="F7217" t="s">
        <v>3985</v>
      </c>
      <c r="G7217" t="s">
        <v>1833</v>
      </c>
      <c r="H7217" t="s">
        <v>3986</v>
      </c>
      <c r="I7217" t="s">
        <v>28</v>
      </c>
      <c r="J7217" t="s">
        <v>20</v>
      </c>
      <c r="K7217" t="s">
        <v>1776</v>
      </c>
      <c r="L7217" t="s">
        <v>1835</v>
      </c>
      <c r="M7217" t="s">
        <v>384</v>
      </c>
      <c r="N7217" s="16">
        <v>1</v>
      </c>
      <c r="O7217" s="18">
        <v>-1973.51</v>
      </c>
      <c r="P7217" t="str">
        <f t="shared" si="225"/>
        <v>41000410000000686136</v>
      </c>
      <c r="Q7217" t="s">
        <v>6017</v>
      </c>
      <c r="R7217" t="s">
        <v>6018</v>
      </c>
    </row>
    <row r="7218" spans="1:18" x14ac:dyDescent="0.25">
      <c r="A7218" t="s">
        <v>1772</v>
      </c>
      <c r="B7218" t="s">
        <v>1772</v>
      </c>
      <c r="C7218" t="str">
        <f t="shared" si="224"/>
        <v>ok</v>
      </c>
      <c r="D7218" s="15">
        <v>43467</v>
      </c>
      <c r="E7218" s="15">
        <v>43467</v>
      </c>
      <c r="F7218" t="s">
        <v>3985</v>
      </c>
      <c r="G7218" t="s">
        <v>1833</v>
      </c>
      <c r="H7218" t="s">
        <v>3986</v>
      </c>
      <c r="I7218" t="s">
        <v>28</v>
      </c>
      <c r="J7218" t="s">
        <v>20</v>
      </c>
      <c r="K7218" t="s">
        <v>1776</v>
      </c>
      <c r="L7218" t="s">
        <v>1780</v>
      </c>
      <c r="M7218" t="s">
        <v>384</v>
      </c>
      <c r="N7218" s="16">
        <v>1</v>
      </c>
      <c r="O7218" s="18">
        <v>1973.51</v>
      </c>
      <c r="P7218" t="str">
        <f t="shared" si="225"/>
        <v>41000410000000686136</v>
      </c>
      <c r="Q7218" t="s">
        <v>6017</v>
      </c>
      <c r="R7218" t="s">
        <v>6018</v>
      </c>
    </row>
    <row r="7219" spans="1:18" x14ac:dyDescent="0.25">
      <c r="A7219" t="s">
        <v>1772</v>
      </c>
      <c r="B7219" t="s">
        <v>1772</v>
      </c>
      <c r="C7219" t="str">
        <f t="shared" si="224"/>
        <v>ok</v>
      </c>
      <c r="D7219" s="15">
        <v>43467</v>
      </c>
      <c r="E7219" s="15">
        <v>43467</v>
      </c>
      <c r="F7219" t="s">
        <v>3987</v>
      </c>
      <c r="G7219" t="s">
        <v>1865</v>
      </c>
      <c r="H7219" t="s">
        <v>3988</v>
      </c>
      <c r="I7219" t="s">
        <v>28</v>
      </c>
      <c r="J7219" t="s">
        <v>20</v>
      </c>
      <c r="K7219" t="s">
        <v>21</v>
      </c>
      <c r="L7219" t="s">
        <v>1948</v>
      </c>
      <c r="M7219" t="s">
        <v>125</v>
      </c>
      <c r="N7219" s="16">
        <v>1</v>
      </c>
      <c r="O7219" s="18">
        <v>2.36</v>
      </c>
      <c r="P7219" t="str">
        <f t="shared" si="225"/>
        <v>41000410000000686139</v>
      </c>
      <c r="Q7219" t="s">
        <v>6026</v>
      </c>
      <c r="R7219" t="s">
        <v>6027</v>
      </c>
    </row>
    <row r="7220" spans="1:18" x14ac:dyDescent="0.25">
      <c r="A7220" t="s">
        <v>1772</v>
      </c>
      <c r="B7220" t="s">
        <v>1772</v>
      </c>
      <c r="C7220" t="str">
        <f t="shared" si="224"/>
        <v>ok</v>
      </c>
      <c r="D7220" s="15">
        <v>43467</v>
      </c>
      <c r="E7220" s="15">
        <v>43467</v>
      </c>
      <c r="F7220" t="s">
        <v>3987</v>
      </c>
      <c r="G7220" t="s">
        <v>1865</v>
      </c>
      <c r="H7220" t="s">
        <v>3988</v>
      </c>
      <c r="I7220" t="s">
        <v>28</v>
      </c>
      <c r="J7220" t="s">
        <v>20</v>
      </c>
      <c r="K7220" t="s">
        <v>21</v>
      </c>
      <c r="L7220" t="s">
        <v>1948</v>
      </c>
      <c r="M7220" t="s">
        <v>1949</v>
      </c>
      <c r="N7220" s="16">
        <v>4</v>
      </c>
      <c r="O7220" s="18">
        <v>59240.42</v>
      </c>
      <c r="P7220" t="str">
        <f t="shared" si="225"/>
        <v>41000410000000686139</v>
      </c>
      <c r="Q7220" t="s">
        <v>6026</v>
      </c>
      <c r="R7220" t="s">
        <v>6027</v>
      </c>
    </row>
    <row r="7221" spans="1:18" x14ac:dyDescent="0.25">
      <c r="A7221" t="s">
        <v>1772</v>
      </c>
      <c r="B7221" t="s">
        <v>1772</v>
      </c>
      <c r="C7221" t="str">
        <f t="shared" si="224"/>
        <v>ok</v>
      </c>
      <c r="D7221" s="15">
        <v>43467</v>
      </c>
      <c r="E7221" s="15">
        <v>43467</v>
      </c>
      <c r="F7221" t="s">
        <v>3989</v>
      </c>
      <c r="G7221" t="s">
        <v>1833</v>
      </c>
      <c r="H7221" t="s">
        <v>3990</v>
      </c>
      <c r="I7221" t="s">
        <v>28</v>
      </c>
      <c r="J7221" t="s">
        <v>20</v>
      </c>
      <c r="K7221" t="s">
        <v>21</v>
      </c>
      <c r="L7221" t="s">
        <v>536</v>
      </c>
      <c r="M7221" t="s">
        <v>384</v>
      </c>
      <c r="N7221" s="16">
        <v>1</v>
      </c>
      <c r="O7221" s="18">
        <v>-369.02</v>
      </c>
      <c r="P7221" t="str">
        <f t="shared" si="225"/>
        <v>41000410000000686141</v>
      </c>
      <c r="Q7221" t="s">
        <v>6017</v>
      </c>
      <c r="R7221" t="s">
        <v>6018</v>
      </c>
    </row>
    <row r="7222" spans="1:18" x14ac:dyDescent="0.25">
      <c r="A7222" t="s">
        <v>1772</v>
      </c>
      <c r="B7222" t="s">
        <v>1772</v>
      </c>
      <c r="C7222" t="str">
        <f t="shared" si="224"/>
        <v>ok</v>
      </c>
      <c r="D7222" s="15">
        <v>43467</v>
      </c>
      <c r="E7222" s="15">
        <v>43467</v>
      </c>
      <c r="F7222" t="s">
        <v>3989</v>
      </c>
      <c r="G7222" t="s">
        <v>1833</v>
      </c>
      <c r="H7222" t="s">
        <v>3990</v>
      </c>
      <c r="I7222" t="s">
        <v>28</v>
      </c>
      <c r="J7222" t="s">
        <v>20</v>
      </c>
      <c r="K7222" t="s">
        <v>1776</v>
      </c>
      <c r="L7222" t="s">
        <v>1835</v>
      </c>
      <c r="M7222" t="s">
        <v>384</v>
      </c>
      <c r="N7222" s="16">
        <v>5</v>
      </c>
      <c r="O7222" s="18">
        <v>-17788.990000000002</v>
      </c>
      <c r="P7222" t="str">
        <f t="shared" si="225"/>
        <v>41000410000000686141</v>
      </c>
      <c r="Q7222" t="s">
        <v>6017</v>
      </c>
      <c r="R7222" t="s">
        <v>6018</v>
      </c>
    </row>
    <row r="7223" spans="1:18" x14ac:dyDescent="0.25">
      <c r="A7223" t="s">
        <v>1772</v>
      </c>
      <c r="B7223" t="s">
        <v>1772</v>
      </c>
      <c r="C7223" t="str">
        <f t="shared" si="224"/>
        <v>ok</v>
      </c>
      <c r="D7223" s="15">
        <v>43467</v>
      </c>
      <c r="E7223" s="15">
        <v>43467</v>
      </c>
      <c r="F7223" t="s">
        <v>3989</v>
      </c>
      <c r="G7223" t="s">
        <v>1833</v>
      </c>
      <c r="H7223" t="s">
        <v>3990</v>
      </c>
      <c r="I7223" t="s">
        <v>28</v>
      </c>
      <c r="J7223" t="s">
        <v>20</v>
      </c>
      <c r="K7223" t="s">
        <v>1776</v>
      </c>
      <c r="L7223" t="s">
        <v>1780</v>
      </c>
      <c r="M7223" t="s">
        <v>384</v>
      </c>
      <c r="N7223" s="16">
        <v>1</v>
      </c>
      <c r="O7223" s="18">
        <v>18158.009999999998</v>
      </c>
      <c r="P7223" t="str">
        <f t="shared" si="225"/>
        <v>41000410000000686141</v>
      </c>
      <c r="Q7223" t="s">
        <v>6017</v>
      </c>
      <c r="R7223" t="s">
        <v>6018</v>
      </c>
    </row>
    <row r="7224" spans="1:18" x14ac:dyDescent="0.25">
      <c r="A7224" t="s">
        <v>1772</v>
      </c>
      <c r="B7224" t="s">
        <v>1772</v>
      </c>
      <c r="C7224" t="str">
        <f t="shared" si="224"/>
        <v>ok</v>
      </c>
      <c r="D7224" s="15">
        <v>43467</v>
      </c>
      <c r="E7224" s="15">
        <v>43467</v>
      </c>
      <c r="F7224" t="s">
        <v>3991</v>
      </c>
      <c r="G7224" t="s">
        <v>1833</v>
      </c>
      <c r="H7224" t="s">
        <v>3992</v>
      </c>
      <c r="I7224" t="s">
        <v>28</v>
      </c>
      <c r="J7224" t="s">
        <v>20</v>
      </c>
      <c r="K7224" t="s">
        <v>21</v>
      </c>
      <c r="L7224" t="s">
        <v>536</v>
      </c>
      <c r="M7224" t="s">
        <v>384</v>
      </c>
      <c r="N7224" s="16">
        <v>1</v>
      </c>
      <c r="O7224" s="18">
        <v>-12513.59</v>
      </c>
      <c r="P7224" t="str">
        <f t="shared" si="225"/>
        <v>41000410000000686146</v>
      </c>
      <c r="Q7224" t="s">
        <v>6017</v>
      </c>
      <c r="R7224" t="s">
        <v>6018</v>
      </c>
    </row>
    <row r="7225" spans="1:18" x14ac:dyDescent="0.25">
      <c r="A7225" t="s">
        <v>1772</v>
      </c>
      <c r="B7225" t="s">
        <v>1772</v>
      </c>
      <c r="C7225" t="str">
        <f t="shared" si="224"/>
        <v>ok</v>
      </c>
      <c r="D7225" s="15">
        <v>43467</v>
      </c>
      <c r="E7225" s="15">
        <v>43467</v>
      </c>
      <c r="F7225" t="s">
        <v>3991</v>
      </c>
      <c r="G7225" t="s">
        <v>1833</v>
      </c>
      <c r="H7225" t="s">
        <v>3992</v>
      </c>
      <c r="I7225" t="s">
        <v>28</v>
      </c>
      <c r="J7225" t="s">
        <v>20</v>
      </c>
      <c r="K7225" t="s">
        <v>1776</v>
      </c>
      <c r="L7225" t="s">
        <v>1780</v>
      </c>
      <c r="M7225" t="s">
        <v>384</v>
      </c>
      <c r="N7225" s="16">
        <v>1</v>
      </c>
      <c r="O7225" s="18">
        <v>12513.59</v>
      </c>
      <c r="P7225" t="str">
        <f t="shared" si="225"/>
        <v>41000410000000686146</v>
      </c>
      <c r="Q7225" t="s">
        <v>6017</v>
      </c>
      <c r="R7225" t="s">
        <v>6018</v>
      </c>
    </row>
    <row r="7226" spans="1:18" x14ac:dyDescent="0.25">
      <c r="A7226" t="s">
        <v>1772</v>
      </c>
      <c r="B7226" t="s">
        <v>1772</v>
      </c>
      <c r="C7226" t="str">
        <f t="shared" si="224"/>
        <v>ok</v>
      </c>
      <c r="D7226" s="15">
        <v>43467</v>
      </c>
      <c r="E7226" s="15">
        <v>43467</v>
      </c>
      <c r="F7226" t="s">
        <v>3993</v>
      </c>
      <c r="G7226" t="s">
        <v>1833</v>
      </c>
      <c r="H7226" t="s">
        <v>3994</v>
      </c>
      <c r="I7226" t="s">
        <v>28</v>
      </c>
      <c r="J7226" t="s">
        <v>20</v>
      </c>
      <c r="K7226" t="s">
        <v>21</v>
      </c>
      <c r="L7226" t="s">
        <v>536</v>
      </c>
      <c r="M7226" t="s">
        <v>384</v>
      </c>
      <c r="N7226" s="16">
        <v>1</v>
      </c>
      <c r="O7226" s="18">
        <v>-170.9</v>
      </c>
      <c r="P7226" t="str">
        <f t="shared" si="225"/>
        <v>41000410000000686160</v>
      </c>
      <c r="Q7226" t="s">
        <v>6017</v>
      </c>
      <c r="R7226" t="s">
        <v>6018</v>
      </c>
    </row>
    <row r="7227" spans="1:18" x14ac:dyDescent="0.25">
      <c r="A7227" t="s">
        <v>1772</v>
      </c>
      <c r="B7227" t="s">
        <v>1772</v>
      </c>
      <c r="C7227" t="str">
        <f t="shared" si="224"/>
        <v>ok</v>
      </c>
      <c r="D7227" s="15">
        <v>43467</v>
      </c>
      <c r="E7227" s="15">
        <v>43467</v>
      </c>
      <c r="F7227" t="s">
        <v>3993</v>
      </c>
      <c r="G7227" t="s">
        <v>1833</v>
      </c>
      <c r="H7227" t="s">
        <v>3994</v>
      </c>
      <c r="I7227" t="s">
        <v>28</v>
      </c>
      <c r="J7227" t="s">
        <v>20</v>
      </c>
      <c r="K7227" t="s">
        <v>1776</v>
      </c>
      <c r="L7227" t="s">
        <v>1835</v>
      </c>
      <c r="M7227" t="s">
        <v>384</v>
      </c>
      <c r="N7227" s="16">
        <v>2</v>
      </c>
      <c r="O7227" s="18">
        <v>-5329.59</v>
      </c>
      <c r="P7227" t="str">
        <f t="shared" si="225"/>
        <v>41000410000000686160</v>
      </c>
      <c r="Q7227" t="s">
        <v>6017</v>
      </c>
      <c r="R7227" t="s">
        <v>6018</v>
      </c>
    </row>
    <row r="7228" spans="1:18" x14ac:dyDescent="0.25">
      <c r="A7228" t="s">
        <v>1772</v>
      </c>
      <c r="B7228" t="s">
        <v>1772</v>
      </c>
      <c r="C7228" t="str">
        <f t="shared" si="224"/>
        <v>ok</v>
      </c>
      <c r="D7228" s="15">
        <v>43467</v>
      </c>
      <c r="E7228" s="15">
        <v>43467</v>
      </c>
      <c r="F7228" t="s">
        <v>3993</v>
      </c>
      <c r="G7228" t="s">
        <v>1833</v>
      </c>
      <c r="H7228" t="s">
        <v>3994</v>
      </c>
      <c r="I7228" t="s">
        <v>28</v>
      </c>
      <c r="J7228" t="s">
        <v>20</v>
      </c>
      <c r="K7228" t="s">
        <v>1776</v>
      </c>
      <c r="L7228" t="s">
        <v>1780</v>
      </c>
      <c r="M7228" t="s">
        <v>384</v>
      </c>
      <c r="N7228" s="16">
        <v>1</v>
      </c>
      <c r="O7228" s="18">
        <v>5500.49</v>
      </c>
      <c r="P7228" t="str">
        <f t="shared" si="225"/>
        <v>41000410000000686160</v>
      </c>
      <c r="Q7228" t="s">
        <v>6017</v>
      </c>
      <c r="R7228" t="s">
        <v>6018</v>
      </c>
    </row>
    <row r="7229" spans="1:18" x14ac:dyDescent="0.25">
      <c r="A7229" t="s">
        <v>1772</v>
      </c>
      <c r="B7229" t="s">
        <v>1772</v>
      </c>
      <c r="C7229" t="str">
        <f t="shared" si="224"/>
        <v>ok</v>
      </c>
      <c r="D7229" s="15">
        <v>43467</v>
      </c>
      <c r="E7229" s="15">
        <v>43467</v>
      </c>
      <c r="F7229" t="s">
        <v>3995</v>
      </c>
      <c r="G7229" t="s">
        <v>1833</v>
      </c>
      <c r="H7229" t="s">
        <v>3996</v>
      </c>
      <c r="I7229" t="s">
        <v>28</v>
      </c>
      <c r="J7229" t="s">
        <v>20</v>
      </c>
      <c r="K7229" t="s">
        <v>21</v>
      </c>
      <c r="L7229" t="s">
        <v>536</v>
      </c>
      <c r="M7229" t="s">
        <v>384</v>
      </c>
      <c r="N7229" s="16">
        <v>1</v>
      </c>
      <c r="O7229" s="18">
        <v>-40683.519999999997</v>
      </c>
      <c r="P7229" t="str">
        <f t="shared" si="225"/>
        <v>41000410000000686163</v>
      </c>
      <c r="Q7229" t="s">
        <v>6017</v>
      </c>
      <c r="R7229" t="s">
        <v>6018</v>
      </c>
    </row>
    <row r="7230" spans="1:18" x14ac:dyDescent="0.25">
      <c r="A7230" t="s">
        <v>1772</v>
      </c>
      <c r="B7230" t="s">
        <v>1772</v>
      </c>
      <c r="C7230" t="str">
        <f t="shared" si="224"/>
        <v>ok</v>
      </c>
      <c r="D7230" s="15">
        <v>43467</v>
      </c>
      <c r="E7230" s="15">
        <v>43467</v>
      </c>
      <c r="F7230" t="s">
        <v>3995</v>
      </c>
      <c r="G7230" t="s">
        <v>1833</v>
      </c>
      <c r="H7230" t="s">
        <v>3996</v>
      </c>
      <c r="I7230" t="s">
        <v>28</v>
      </c>
      <c r="J7230" t="s">
        <v>20</v>
      </c>
      <c r="K7230" t="s">
        <v>1776</v>
      </c>
      <c r="L7230" t="s">
        <v>1835</v>
      </c>
      <c r="M7230" t="s">
        <v>384</v>
      </c>
      <c r="N7230" s="16">
        <v>2</v>
      </c>
      <c r="O7230" s="18">
        <v>-632.54999999999995</v>
      </c>
      <c r="P7230" t="str">
        <f t="shared" si="225"/>
        <v>41000410000000686163</v>
      </c>
      <c r="Q7230" t="s">
        <v>6017</v>
      </c>
      <c r="R7230" t="s">
        <v>6018</v>
      </c>
    </row>
    <row r="7231" spans="1:18" x14ac:dyDescent="0.25">
      <c r="A7231" t="s">
        <v>1772</v>
      </c>
      <c r="B7231" t="s">
        <v>1772</v>
      </c>
      <c r="C7231" t="str">
        <f t="shared" si="224"/>
        <v>ok</v>
      </c>
      <c r="D7231" s="15">
        <v>43467</v>
      </c>
      <c r="E7231" s="15">
        <v>43467</v>
      </c>
      <c r="F7231" t="s">
        <v>3995</v>
      </c>
      <c r="G7231" t="s">
        <v>1833</v>
      </c>
      <c r="H7231" t="s">
        <v>3996</v>
      </c>
      <c r="I7231" t="s">
        <v>28</v>
      </c>
      <c r="J7231" t="s">
        <v>20</v>
      </c>
      <c r="K7231" t="s">
        <v>1776</v>
      </c>
      <c r="L7231" t="s">
        <v>1780</v>
      </c>
      <c r="M7231" t="s">
        <v>384</v>
      </c>
      <c r="N7231" s="16">
        <v>1</v>
      </c>
      <c r="O7231" s="18">
        <v>41316.07</v>
      </c>
      <c r="P7231" t="str">
        <f t="shared" si="225"/>
        <v>41000410000000686163</v>
      </c>
      <c r="Q7231" t="s">
        <v>6017</v>
      </c>
      <c r="R7231" t="s">
        <v>6018</v>
      </c>
    </row>
    <row r="7232" spans="1:18" x14ac:dyDescent="0.25">
      <c r="A7232" t="s">
        <v>1772</v>
      </c>
      <c r="B7232" t="s">
        <v>1772</v>
      </c>
      <c r="C7232" t="str">
        <f t="shared" si="224"/>
        <v>ok</v>
      </c>
      <c r="D7232" s="15">
        <v>43467</v>
      </c>
      <c r="E7232" s="15">
        <v>43467</v>
      </c>
      <c r="F7232" t="s">
        <v>3997</v>
      </c>
      <c r="G7232" t="s">
        <v>1774</v>
      </c>
      <c r="H7232" t="s">
        <v>3998</v>
      </c>
      <c r="I7232" t="s">
        <v>28</v>
      </c>
      <c r="J7232" t="s">
        <v>20</v>
      </c>
      <c r="K7232" t="s">
        <v>21</v>
      </c>
      <c r="L7232" t="s">
        <v>1776</v>
      </c>
      <c r="M7232" t="s">
        <v>1777</v>
      </c>
      <c r="N7232" s="16">
        <v>1</v>
      </c>
      <c r="O7232" s="18">
        <v>-2963.88</v>
      </c>
      <c r="P7232" t="str">
        <f t="shared" si="225"/>
        <v>41000410000000686189</v>
      </c>
      <c r="Q7232" t="s">
        <v>6026</v>
      </c>
      <c r="R7232" t="s">
        <v>6027</v>
      </c>
    </row>
    <row r="7233" spans="1:18" x14ac:dyDescent="0.25">
      <c r="A7233" t="s">
        <v>1772</v>
      </c>
      <c r="B7233" t="s">
        <v>1772</v>
      </c>
      <c r="C7233" t="str">
        <f t="shared" si="224"/>
        <v>ok</v>
      </c>
      <c r="D7233" s="15">
        <v>43467</v>
      </c>
      <c r="E7233" s="15">
        <v>43467</v>
      </c>
      <c r="F7233" t="s">
        <v>3997</v>
      </c>
      <c r="G7233" t="s">
        <v>1774</v>
      </c>
      <c r="H7233" t="s">
        <v>3998</v>
      </c>
      <c r="I7233" t="s">
        <v>28</v>
      </c>
      <c r="J7233" t="s">
        <v>20</v>
      </c>
      <c r="K7233" t="s">
        <v>21</v>
      </c>
      <c r="L7233" t="s">
        <v>1776</v>
      </c>
      <c r="M7233" t="s">
        <v>1778</v>
      </c>
      <c r="N7233" s="16">
        <v>3</v>
      </c>
      <c r="O7233" s="18">
        <v>-66.680000000000007</v>
      </c>
      <c r="P7233" t="str">
        <f t="shared" si="225"/>
        <v>41000410000000686189</v>
      </c>
      <c r="Q7233" t="s">
        <v>6026</v>
      </c>
      <c r="R7233" t="s">
        <v>6027</v>
      </c>
    </row>
    <row r="7234" spans="1:18" x14ac:dyDescent="0.25">
      <c r="A7234" t="s">
        <v>1772</v>
      </c>
      <c r="B7234" t="s">
        <v>1772</v>
      </c>
      <c r="C7234" t="str">
        <f t="shared" ref="C7234:C7297" si="226">IF(A7234=B7234,"ok","doesn't match")</f>
        <v>ok</v>
      </c>
      <c r="D7234" s="15">
        <v>43467</v>
      </c>
      <c r="E7234" s="15">
        <v>43467</v>
      </c>
      <c r="F7234" t="s">
        <v>3997</v>
      </c>
      <c r="G7234" t="s">
        <v>1774</v>
      </c>
      <c r="H7234" t="s">
        <v>3998</v>
      </c>
      <c r="I7234" t="s">
        <v>28</v>
      </c>
      <c r="J7234" t="s">
        <v>20</v>
      </c>
      <c r="K7234" t="s">
        <v>21</v>
      </c>
      <c r="L7234" t="s">
        <v>1776</v>
      </c>
      <c r="M7234" t="s">
        <v>125</v>
      </c>
      <c r="N7234" s="16">
        <v>1</v>
      </c>
      <c r="O7234" s="18">
        <v>-178.29</v>
      </c>
      <c r="P7234" t="str">
        <f t="shared" ref="P7234:P7297" si="227">B7234&amp;A7234&amp;F7234</f>
        <v>41000410000000686189</v>
      </c>
      <c r="Q7234" t="s">
        <v>6026</v>
      </c>
      <c r="R7234" t="s">
        <v>6027</v>
      </c>
    </row>
    <row r="7235" spans="1:18" x14ac:dyDescent="0.25">
      <c r="A7235" t="s">
        <v>1772</v>
      </c>
      <c r="B7235" t="s">
        <v>1772</v>
      </c>
      <c r="C7235" t="str">
        <f t="shared" si="226"/>
        <v>ok</v>
      </c>
      <c r="D7235" s="15">
        <v>43467</v>
      </c>
      <c r="E7235" s="15">
        <v>43467</v>
      </c>
      <c r="F7235" t="s">
        <v>3997</v>
      </c>
      <c r="G7235" t="s">
        <v>1774</v>
      </c>
      <c r="H7235" t="s">
        <v>3998</v>
      </c>
      <c r="I7235" t="s">
        <v>28</v>
      </c>
      <c r="J7235" t="s">
        <v>20</v>
      </c>
      <c r="K7235" t="s">
        <v>21</v>
      </c>
      <c r="L7235" t="s">
        <v>1779</v>
      </c>
      <c r="M7235" t="s">
        <v>625</v>
      </c>
      <c r="N7235" s="16">
        <v>2</v>
      </c>
      <c r="O7235" s="18">
        <v>-4900.79</v>
      </c>
      <c r="P7235" t="str">
        <f t="shared" si="227"/>
        <v>41000410000000686189</v>
      </c>
      <c r="Q7235" t="s">
        <v>6026</v>
      </c>
      <c r="R7235" t="s">
        <v>6027</v>
      </c>
    </row>
    <row r="7236" spans="1:18" x14ac:dyDescent="0.25">
      <c r="A7236" t="s">
        <v>1772</v>
      </c>
      <c r="B7236" t="s">
        <v>1772</v>
      </c>
      <c r="C7236" t="str">
        <f t="shared" si="226"/>
        <v>ok</v>
      </c>
      <c r="D7236" s="15">
        <v>43467</v>
      </c>
      <c r="E7236" s="15">
        <v>43467</v>
      </c>
      <c r="F7236" t="s">
        <v>3997</v>
      </c>
      <c r="G7236" t="s">
        <v>1774</v>
      </c>
      <c r="H7236" t="s">
        <v>3998</v>
      </c>
      <c r="I7236" t="s">
        <v>28</v>
      </c>
      <c r="J7236" t="s">
        <v>20</v>
      </c>
      <c r="K7236" t="s">
        <v>21</v>
      </c>
      <c r="L7236" t="s">
        <v>1780</v>
      </c>
      <c r="M7236" t="s">
        <v>384</v>
      </c>
      <c r="N7236" s="16">
        <v>1</v>
      </c>
      <c r="O7236" s="18">
        <v>8655.77</v>
      </c>
      <c r="P7236" t="str">
        <f t="shared" si="227"/>
        <v>41000410000000686189</v>
      </c>
      <c r="Q7236" t="s">
        <v>6026</v>
      </c>
      <c r="R7236" t="s">
        <v>6027</v>
      </c>
    </row>
    <row r="7237" spans="1:18" x14ac:dyDescent="0.25">
      <c r="A7237" t="s">
        <v>1772</v>
      </c>
      <c r="B7237" t="s">
        <v>1772</v>
      </c>
      <c r="C7237" t="str">
        <f t="shared" si="226"/>
        <v>ok</v>
      </c>
      <c r="D7237" s="15">
        <v>43467</v>
      </c>
      <c r="E7237" s="15">
        <v>43467</v>
      </c>
      <c r="F7237" t="s">
        <v>3999</v>
      </c>
      <c r="G7237" t="s">
        <v>2470</v>
      </c>
      <c r="H7237" t="s">
        <v>4000</v>
      </c>
      <c r="I7237" t="s">
        <v>28</v>
      </c>
      <c r="J7237" t="s">
        <v>20</v>
      </c>
      <c r="K7237" t="s">
        <v>21</v>
      </c>
      <c r="L7237" t="s">
        <v>2030</v>
      </c>
      <c r="M7237" t="s">
        <v>1809</v>
      </c>
      <c r="N7237" s="16">
        <v>1</v>
      </c>
      <c r="O7237" s="18">
        <v>-34794.080000000002</v>
      </c>
      <c r="P7237" t="str">
        <f t="shared" si="227"/>
        <v>41000410000000686212</v>
      </c>
      <c r="Q7237" t="s">
        <v>6026</v>
      </c>
      <c r="R7237" t="s">
        <v>6027</v>
      </c>
    </row>
    <row r="7238" spans="1:18" x14ac:dyDescent="0.25">
      <c r="A7238" t="s">
        <v>1772</v>
      </c>
      <c r="B7238" t="s">
        <v>1772</v>
      </c>
      <c r="C7238" t="str">
        <f t="shared" si="226"/>
        <v>ok</v>
      </c>
      <c r="D7238" s="15">
        <v>43467</v>
      </c>
      <c r="E7238" s="15">
        <v>43467</v>
      </c>
      <c r="F7238" t="s">
        <v>3999</v>
      </c>
      <c r="G7238" t="s">
        <v>2470</v>
      </c>
      <c r="H7238" t="s">
        <v>4000</v>
      </c>
      <c r="I7238" t="s">
        <v>28</v>
      </c>
      <c r="J7238" t="s">
        <v>20</v>
      </c>
      <c r="K7238" t="s">
        <v>21</v>
      </c>
      <c r="L7238" t="s">
        <v>2031</v>
      </c>
      <c r="M7238" t="s">
        <v>1809</v>
      </c>
      <c r="N7238" s="16">
        <v>1</v>
      </c>
      <c r="O7238" s="18">
        <v>34794.080000000002</v>
      </c>
      <c r="P7238" t="str">
        <f t="shared" si="227"/>
        <v>41000410000000686212</v>
      </c>
      <c r="Q7238" t="s">
        <v>6026</v>
      </c>
      <c r="R7238" t="s">
        <v>6027</v>
      </c>
    </row>
    <row r="7239" spans="1:18" x14ac:dyDescent="0.25">
      <c r="A7239" t="s">
        <v>1772</v>
      </c>
      <c r="B7239" t="s">
        <v>1772</v>
      </c>
      <c r="C7239" t="str">
        <f t="shared" si="226"/>
        <v>ok</v>
      </c>
      <c r="D7239" s="15">
        <v>43467</v>
      </c>
      <c r="E7239" s="15">
        <v>43467</v>
      </c>
      <c r="F7239" t="s">
        <v>4001</v>
      </c>
      <c r="G7239" t="s">
        <v>2470</v>
      </c>
      <c r="H7239" t="s">
        <v>4002</v>
      </c>
      <c r="I7239" t="s">
        <v>28</v>
      </c>
      <c r="J7239" t="s">
        <v>20</v>
      </c>
      <c r="K7239" t="s">
        <v>21</v>
      </c>
      <c r="L7239" t="s">
        <v>2030</v>
      </c>
      <c r="M7239" t="s">
        <v>1809</v>
      </c>
      <c r="N7239" s="16">
        <v>1</v>
      </c>
      <c r="O7239" s="18">
        <v>75.930000000000007</v>
      </c>
      <c r="P7239" t="str">
        <f t="shared" si="227"/>
        <v>41000410000000686215</v>
      </c>
      <c r="Q7239" t="s">
        <v>6026</v>
      </c>
      <c r="R7239" t="s">
        <v>6027</v>
      </c>
    </row>
    <row r="7240" spans="1:18" x14ac:dyDescent="0.25">
      <c r="A7240" t="s">
        <v>1772</v>
      </c>
      <c r="B7240" t="s">
        <v>1772</v>
      </c>
      <c r="C7240" t="str">
        <f t="shared" si="226"/>
        <v>ok</v>
      </c>
      <c r="D7240" s="15">
        <v>43467</v>
      </c>
      <c r="E7240" s="15">
        <v>43467</v>
      </c>
      <c r="F7240" t="s">
        <v>4001</v>
      </c>
      <c r="G7240" t="s">
        <v>2470</v>
      </c>
      <c r="H7240" t="s">
        <v>4002</v>
      </c>
      <c r="I7240" t="s">
        <v>28</v>
      </c>
      <c r="J7240" t="s">
        <v>20</v>
      </c>
      <c r="K7240" t="s">
        <v>21</v>
      </c>
      <c r="L7240" t="s">
        <v>2031</v>
      </c>
      <c r="M7240" t="s">
        <v>1809</v>
      </c>
      <c r="N7240" s="16">
        <v>1</v>
      </c>
      <c r="O7240" s="18">
        <v>-75.930000000000007</v>
      </c>
      <c r="P7240" t="str">
        <f t="shared" si="227"/>
        <v>41000410000000686215</v>
      </c>
      <c r="Q7240" t="s">
        <v>6026</v>
      </c>
      <c r="R7240" t="s">
        <v>6027</v>
      </c>
    </row>
    <row r="7241" spans="1:18" x14ac:dyDescent="0.25">
      <c r="A7241" t="s">
        <v>1772</v>
      </c>
      <c r="B7241" t="s">
        <v>1772</v>
      </c>
      <c r="C7241" t="str">
        <f t="shared" si="226"/>
        <v>ok</v>
      </c>
      <c r="D7241" s="15">
        <v>43467</v>
      </c>
      <c r="E7241" s="15">
        <v>43467</v>
      </c>
      <c r="F7241" t="s">
        <v>4003</v>
      </c>
      <c r="G7241" t="s">
        <v>2470</v>
      </c>
      <c r="H7241" t="s">
        <v>4004</v>
      </c>
      <c r="I7241" t="s">
        <v>28</v>
      </c>
      <c r="J7241" t="s">
        <v>20</v>
      </c>
      <c r="K7241" t="s">
        <v>21</v>
      </c>
      <c r="L7241" t="s">
        <v>2030</v>
      </c>
      <c r="M7241" t="s">
        <v>1809</v>
      </c>
      <c r="N7241" s="16">
        <v>1</v>
      </c>
      <c r="O7241" s="18">
        <v>218</v>
      </c>
      <c r="P7241" t="str">
        <f t="shared" si="227"/>
        <v>41000410000000686224</v>
      </c>
      <c r="Q7241" t="s">
        <v>6026</v>
      </c>
      <c r="R7241" t="s">
        <v>6027</v>
      </c>
    </row>
    <row r="7242" spans="1:18" x14ac:dyDescent="0.25">
      <c r="A7242" t="s">
        <v>1772</v>
      </c>
      <c r="B7242" t="s">
        <v>1772</v>
      </c>
      <c r="C7242" t="str">
        <f t="shared" si="226"/>
        <v>ok</v>
      </c>
      <c r="D7242" s="15">
        <v>43467</v>
      </c>
      <c r="E7242" s="15">
        <v>43467</v>
      </c>
      <c r="F7242" t="s">
        <v>4003</v>
      </c>
      <c r="G7242" t="s">
        <v>2470</v>
      </c>
      <c r="H7242" t="s">
        <v>4004</v>
      </c>
      <c r="I7242" t="s">
        <v>28</v>
      </c>
      <c r="J7242" t="s">
        <v>20</v>
      </c>
      <c r="K7242" t="s">
        <v>21</v>
      </c>
      <c r="L7242" t="s">
        <v>2031</v>
      </c>
      <c r="M7242" t="s">
        <v>1809</v>
      </c>
      <c r="N7242" s="16">
        <v>1</v>
      </c>
      <c r="O7242" s="18">
        <v>-218</v>
      </c>
      <c r="P7242" t="str">
        <f t="shared" si="227"/>
        <v>41000410000000686224</v>
      </c>
      <c r="Q7242" t="s">
        <v>6026</v>
      </c>
      <c r="R7242" t="s">
        <v>6027</v>
      </c>
    </row>
    <row r="7243" spans="1:18" x14ac:dyDescent="0.25">
      <c r="A7243" t="s">
        <v>1772</v>
      </c>
      <c r="B7243" t="s">
        <v>1772</v>
      </c>
      <c r="C7243" t="str">
        <f t="shared" si="226"/>
        <v>ok</v>
      </c>
      <c r="D7243" s="15">
        <v>43467</v>
      </c>
      <c r="E7243" s="15">
        <v>43467</v>
      </c>
      <c r="F7243" t="s">
        <v>4005</v>
      </c>
      <c r="G7243" t="s">
        <v>2470</v>
      </c>
      <c r="H7243" t="s">
        <v>4006</v>
      </c>
      <c r="I7243" t="s">
        <v>28</v>
      </c>
      <c r="J7243" t="s">
        <v>20</v>
      </c>
      <c r="K7243" t="s">
        <v>21</v>
      </c>
      <c r="L7243" t="s">
        <v>2030</v>
      </c>
      <c r="M7243" t="s">
        <v>1809</v>
      </c>
      <c r="N7243" s="16">
        <v>1</v>
      </c>
      <c r="O7243" s="18">
        <v>3061.2</v>
      </c>
      <c r="P7243" t="str">
        <f t="shared" si="227"/>
        <v>41000410000000686227</v>
      </c>
      <c r="Q7243" t="s">
        <v>6026</v>
      </c>
      <c r="R7243" t="s">
        <v>6027</v>
      </c>
    </row>
    <row r="7244" spans="1:18" x14ac:dyDescent="0.25">
      <c r="A7244" t="s">
        <v>1772</v>
      </c>
      <c r="B7244" t="s">
        <v>1772</v>
      </c>
      <c r="C7244" t="str">
        <f t="shared" si="226"/>
        <v>ok</v>
      </c>
      <c r="D7244" s="15">
        <v>43467</v>
      </c>
      <c r="E7244" s="15">
        <v>43467</v>
      </c>
      <c r="F7244" t="s">
        <v>4005</v>
      </c>
      <c r="G7244" t="s">
        <v>2470</v>
      </c>
      <c r="H7244" t="s">
        <v>4006</v>
      </c>
      <c r="I7244" t="s">
        <v>28</v>
      </c>
      <c r="J7244" t="s">
        <v>20</v>
      </c>
      <c r="K7244" t="s">
        <v>21</v>
      </c>
      <c r="L7244" t="s">
        <v>2031</v>
      </c>
      <c r="M7244" t="s">
        <v>1809</v>
      </c>
      <c r="N7244" s="16">
        <v>1</v>
      </c>
      <c r="O7244" s="18">
        <v>-3061.2</v>
      </c>
      <c r="P7244" t="str">
        <f t="shared" si="227"/>
        <v>41000410000000686227</v>
      </c>
      <c r="Q7244" t="s">
        <v>6026</v>
      </c>
      <c r="R7244" t="s">
        <v>6027</v>
      </c>
    </row>
    <row r="7245" spans="1:18" x14ac:dyDescent="0.25">
      <c r="A7245" t="s">
        <v>1772</v>
      </c>
      <c r="B7245" t="s">
        <v>1772</v>
      </c>
      <c r="C7245" t="str">
        <f t="shared" si="226"/>
        <v>ok</v>
      </c>
      <c r="D7245" s="15">
        <v>43467</v>
      </c>
      <c r="E7245" s="15">
        <v>43467</v>
      </c>
      <c r="F7245" t="s">
        <v>4007</v>
      </c>
      <c r="G7245" t="s">
        <v>2470</v>
      </c>
      <c r="H7245" t="s">
        <v>4008</v>
      </c>
      <c r="I7245" t="s">
        <v>28</v>
      </c>
      <c r="J7245" t="s">
        <v>20</v>
      </c>
      <c r="K7245" t="s">
        <v>21</v>
      </c>
      <c r="L7245" t="s">
        <v>2134</v>
      </c>
      <c r="M7245" t="s">
        <v>2135</v>
      </c>
      <c r="N7245" s="16">
        <v>1</v>
      </c>
      <c r="O7245" s="18">
        <v>-26700</v>
      </c>
      <c r="P7245" t="str">
        <f t="shared" si="227"/>
        <v>41000410000000686231</v>
      </c>
      <c r="Q7245" t="s">
        <v>6017</v>
      </c>
      <c r="R7245" t="s">
        <v>6025</v>
      </c>
    </row>
    <row r="7246" spans="1:18" x14ac:dyDescent="0.25">
      <c r="A7246" t="s">
        <v>1772</v>
      </c>
      <c r="B7246" t="s">
        <v>1772</v>
      </c>
      <c r="C7246" t="str">
        <f t="shared" si="226"/>
        <v>ok</v>
      </c>
      <c r="D7246" s="15">
        <v>43467</v>
      </c>
      <c r="E7246" s="15">
        <v>43467</v>
      </c>
      <c r="F7246" t="s">
        <v>4007</v>
      </c>
      <c r="G7246" t="s">
        <v>2470</v>
      </c>
      <c r="H7246" t="s">
        <v>4008</v>
      </c>
      <c r="I7246" t="s">
        <v>28</v>
      </c>
      <c r="J7246" t="s">
        <v>20</v>
      </c>
      <c r="K7246" t="s">
        <v>21</v>
      </c>
      <c r="L7246" t="s">
        <v>2136</v>
      </c>
      <c r="M7246" t="s">
        <v>2135</v>
      </c>
      <c r="N7246" s="16">
        <v>2</v>
      </c>
      <c r="O7246" s="18">
        <v>-23892.15</v>
      </c>
      <c r="P7246" t="str">
        <f t="shared" si="227"/>
        <v>41000410000000686231</v>
      </c>
      <c r="Q7246" t="s">
        <v>6017</v>
      </c>
      <c r="R7246" t="s">
        <v>6025</v>
      </c>
    </row>
    <row r="7247" spans="1:18" x14ac:dyDescent="0.25">
      <c r="A7247" t="s">
        <v>1772</v>
      </c>
      <c r="B7247" t="s">
        <v>1772</v>
      </c>
      <c r="C7247" t="str">
        <f t="shared" si="226"/>
        <v>ok</v>
      </c>
      <c r="D7247" s="15">
        <v>43467</v>
      </c>
      <c r="E7247" s="15">
        <v>43467</v>
      </c>
      <c r="F7247" t="s">
        <v>4007</v>
      </c>
      <c r="G7247" t="s">
        <v>2470</v>
      </c>
      <c r="H7247" t="s">
        <v>4008</v>
      </c>
      <c r="I7247" t="s">
        <v>28</v>
      </c>
      <c r="J7247" t="s">
        <v>20</v>
      </c>
      <c r="K7247" t="s">
        <v>21</v>
      </c>
      <c r="L7247" t="s">
        <v>2136</v>
      </c>
      <c r="M7247" t="s">
        <v>384</v>
      </c>
      <c r="N7247" s="16">
        <v>1</v>
      </c>
      <c r="O7247" s="18">
        <v>54174.65</v>
      </c>
      <c r="P7247" t="str">
        <f t="shared" si="227"/>
        <v>41000410000000686231</v>
      </c>
      <c r="Q7247" t="s">
        <v>6017</v>
      </c>
      <c r="R7247" t="s">
        <v>6025</v>
      </c>
    </row>
    <row r="7248" spans="1:18" x14ac:dyDescent="0.25">
      <c r="A7248" t="s">
        <v>1772</v>
      </c>
      <c r="B7248" t="s">
        <v>1772</v>
      </c>
      <c r="C7248" t="str">
        <f t="shared" si="226"/>
        <v>ok</v>
      </c>
      <c r="D7248" s="15">
        <v>43467</v>
      </c>
      <c r="E7248" s="15">
        <v>43467</v>
      </c>
      <c r="F7248" t="s">
        <v>4007</v>
      </c>
      <c r="G7248" t="s">
        <v>2470</v>
      </c>
      <c r="H7248" t="s">
        <v>4008</v>
      </c>
      <c r="I7248" t="s">
        <v>28</v>
      </c>
      <c r="J7248" t="s">
        <v>20</v>
      </c>
      <c r="K7248" t="s">
        <v>21</v>
      </c>
      <c r="L7248" t="s">
        <v>2137</v>
      </c>
      <c r="M7248" t="s">
        <v>2135</v>
      </c>
      <c r="N7248" s="16">
        <v>2</v>
      </c>
      <c r="O7248" s="18">
        <v>-4282.5</v>
      </c>
      <c r="P7248" t="str">
        <f t="shared" si="227"/>
        <v>41000410000000686231</v>
      </c>
      <c r="Q7248" t="s">
        <v>6017</v>
      </c>
      <c r="R7248" t="s">
        <v>6025</v>
      </c>
    </row>
    <row r="7249" spans="1:18" x14ac:dyDescent="0.25">
      <c r="A7249" t="s">
        <v>1772</v>
      </c>
      <c r="B7249" t="s">
        <v>1772</v>
      </c>
      <c r="C7249" t="str">
        <f t="shared" si="226"/>
        <v>ok</v>
      </c>
      <c r="D7249" s="15">
        <v>43467</v>
      </c>
      <c r="E7249" s="15">
        <v>43467</v>
      </c>
      <c r="F7249" t="s">
        <v>4007</v>
      </c>
      <c r="G7249" t="s">
        <v>2470</v>
      </c>
      <c r="H7249" t="s">
        <v>4008</v>
      </c>
      <c r="I7249" t="s">
        <v>28</v>
      </c>
      <c r="J7249" t="s">
        <v>20</v>
      </c>
      <c r="K7249" t="s">
        <v>21</v>
      </c>
      <c r="L7249" t="s">
        <v>2137</v>
      </c>
      <c r="M7249" t="s">
        <v>384</v>
      </c>
      <c r="N7249" s="16">
        <v>1</v>
      </c>
      <c r="O7249" s="18">
        <v>700</v>
      </c>
      <c r="P7249" t="str">
        <f t="shared" si="227"/>
        <v>41000410000000686231</v>
      </c>
      <c r="Q7249" t="s">
        <v>6017</v>
      </c>
      <c r="R7249" t="s">
        <v>6025</v>
      </c>
    </row>
    <row r="7250" spans="1:18" x14ac:dyDescent="0.25">
      <c r="A7250" t="s">
        <v>1772</v>
      </c>
      <c r="B7250" t="s">
        <v>1772</v>
      </c>
      <c r="C7250" t="str">
        <f t="shared" si="226"/>
        <v>ok</v>
      </c>
      <c r="D7250" s="15">
        <v>43467</v>
      </c>
      <c r="E7250" s="15">
        <v>43467</v>
      </c>
      <c r="F7250" t="s">
        <v>4009</v>
      </c>
      <c r="G7250" t="s">
        <v>2470</v>
      </c>
      <c r="H7250" t="s">
        <v>4010</v>
      </c>
      <c r="I7250" t="s">
        <v>28</v>
      </c>
      <c r="J7250" t="s">
        <v>20</v>
      </c>
      <c r="K7250" t="s">
        <v>21</v>
      </c>
      <c r="L7250" t="s">
        <v>2134</v>
      </c>
      <c r="M7250" t="s">
        <v>2135</v>
      </c>
      <c r="N7250" s="16">
        <v>1</v>
      </c>
      <c r="O7250" s="18">
        <v>-22350</v>
      </c>
      <c r="P7250" t="str">
        <f t="shared" si="227"/>
        <v>41000410000000686249</v>
      </c>
      <c r="Q7250" t="s">
        <v>6017</v>
      </c>
      <c r="R7250" t="s">
        <v>6025</v>
      </c>
    </row>
    <row r="7251" spans="1:18" x14ac:dyDescent="0.25">
      <c r="A7251" t="s">
        <v>1772</v>
      </c>
      <c r="B7251" t="s">
        <v>1772</v>
      </c>
      <c r="C7251" t="str">
        <f t="shared" si="226"/>
        <v>ok</v>
      </c>
      <c r="D7251" s="15">
        <v>43467</v>
      </c>
      <c r="E7251" s="15">
        <v>43467</v>
      </c>
      <c r="F7251" t="s">
        <v>4009</v>
      </c>
      <c r="G7251" t="s">
        <v>2470</v>
      </c>
      <c r="H7251" t="s">
        <v>4010</v>
      </c>
      <c r="I7251" t="s">
        <v>28</v>
      </c>
      <c r="J7251" t="s">
        <v>20</v>
      </c>
      <c r="K7251" t="s">
        <v>21</v>
      </c>
      <c r="L7251" t="s">
        <v>2136</v>
      </c>
      <c r="M7251" t="s">
        <v>2135</v>
      </c>
      <c r="N7251" s="16">
        <v>2</v>
      </c>
      <c r="O7251" s="18">
        <v>-12548.05</v>
      </c>
      <c r="P7251" t="str">
        <f t="shared" si="227"/>
        <v>41000410000000686249</v>
      </c>
      <c r="Q7251" t="s">
        <v>6017</v>
      </c>
      <c r="R7251" t="s">
        <v>6025</v>
      </c>
    </row>
    <row r="7252" spans="1:18" x14ac:dyDescent="0.25">
      <c r="A7252" t="s">
        <v>1772</v>
      </c>
      <c r="B7252" t="s">
        <v>1772</v>
      </c>
      <c r="C7252" t="str">
        <f t="shared" si="226"/>
        <v>ok</v>
      </c>
      <c r="D7252" s="15">
        <v>43467</v>
      </c>
      <c r="E7252" s="15">
        <v>43467</v>
      </c>
      <c r="F7252" t="s">
        <v>4009</v>
      </c>
      <c r="G7252" t="s">
        <v>2470</v>
      </c>
      <c r="H7252" t="s">
        <v>4010</v>
      </c>
      <c r="I7252" t="s">
        <v>28</v>
      </c>
      <c r="J7252" t="s">
        <v>20</v>
      </c>
      <c r="K7252" t="s">
        <v>21</v>
      </c>
      <c r="L7252" t="s">
        <v>2136</v>
      </c>
      <c r="M7252" t="s">
        <v>384</v>
      </c>
      <c r="N7252" s="16">
        <v>1</v>
      </c>
      <c r="O7252" s="18">
        <v>38398.050000000003</v>
      </c>
      <c r="P7252" t="str">
        <f t="shared" si="227"/>
        <v>41000410000000686249</v>
      </c>
      <c r="Q7252" t="s">
        <v>6017</v>
      </c>
      <c r="R7252" t="s">
        <v>6025</v>
      </c>
    </row>
    <row r="7253" spans="1:18" x14ac:dyDescent="0.25">
      <c r="A7253" t="s">
        <v>1772</v>
      </c>
      <c r="B7253" t="s">
        <v>1772</v>
      </c>
      <c r="C7253" t="str">
        <f t="shared" si="226"/>
        <v>ok</v>
      </c>
      <c r="D7253" s="15">
        <v>43467</v>
      </c>
      <c r="E7253" s="15">
        <v>43467</v>
      </c>
      <c r="F7253" t="s">
        <v>4009</v>
      </c>
      <c r="G7253" t="s">
        <v>2470</v>
      </c>
      <c r="H7253" t="s">
        <v>4010</v>
      </c>
      <c r="I7253" t="s">
        <v>28</v>
      </c>
      <c r="J7253" t="s">
        <v>20</v>
      </c>
      <c r="K7253" t="s">
        <v>21</v>
      </c>
      <c r="L7253" t="s">
        <v>2137</v>
      </c>
      <c r="M7253" t="s">
        <v>2135</v>
      </c>
      <c r="N7253" s="16">
        <v>2</v>
      </c>
      <c r="O7253" s="18">
        <v>-4644</v>
      </c>
      <c r="P7253" t="str">
        <f t="shared" si="227"/>
        <v>41000410000000686249</v>
      </c>
      <c r="Q7253" t="s">
        <v>6017</v>
      </c>
      <c r="R7253" t="s">
        <v>6025</v>
      </c>
    </row>
    <row r="7254" spans="1:18" x14ac:dyDescent="0.25">
      <c r="A7254" t="s">
        <v>1772</v>
      </c>
      <c r="B7254" t="s">
        <v>1772</v>
      </c>
      <c r="C7254" t="str">
        <f t="shared" si="226"/>
        <v>ok</v>
      </c>
      <c r="D7254" s="15">
        <v>43467</v>
      </c>
      <c r="E7254" s="15">
        <v>43467</v>
      </c>
      <c r="F7254" t="s">
        <v>4009</v>
      </c>
      <c r="G7254" t="s">
        <v>2470</v>
      </c>
      <c r="H7254" t="s">
        <v>4010</v>
      </c>
      <c r="I7254" t="s">
        <v>28</v>
      </c>
      <c r="J7254" t="s">
        <v>20</v>
      </c>
      <c r="K7254" t="s">
        <v>21</v>
      </c>
      <c r="L7254" t="s">
        <v>2137</v>
      </c>
      <c r="M7254" t="s">
        <v>384</v>
      </c>
      <c r="N7254" s="16">
        <v>1</v>
      </c>
      <c r="O7254" s="18">
        <v>1144</v>
      </c>
      <c r="P7254" t="str">
        <f t="shared" si="227"/>
        <v>41000410000000686249</v>
      </c>
      <c r="Q7254" t="s">
        <v>6017</v>
      </c>
      <c r="R7254" t="s">
        <v>6025</v>
      </c>
    </row>
    <row r="7255" spans="1:18" x14ac:dyDescent="0.25">
      <c r="A7255" t="s">
        <v>129</v>
      </c>
      <c r="B7255" t="s">
        <v>129</v>
      </c>
      <c r="C7255" t="str">
        <f t="shared" si="226"/>
        <v>ok</v>
      </c>
      <c r="D7255" s="15">
        <v>43467</v>
      </c>
      <c r="E7255" s="15">
        <v>43460</v>
      </c>
      <c r="F7255" t="s">
        <v>3844</v>
      </c>
      <c r="G7255" t="s">
        <v>534</v>
      </c>
      <c r="H7255" t="s">
        <v>3845</v>
      </c>
      <c r="I7255" t="s">
        <v>28</v>
      </c>
      <c r="J7255" t="s">
        <v>20</v>
      </c>
      <c r="K7255" t="s">
        <v>21</v>
      </c>
      <c r="L7255" t="s">
        <v>537</v>
      </c>
      <c r="M7255" t="s">
        <v>125</v>
      </c>
      <c r="N7255" s="16">
        <v>10</v>
      </c>
      <c r="O7255" s="18">
        <v>-154</v>
      </c>
      <c r="P7255" t="str">
        <f t="shared" si="227"/>
        <v>25500255000000683743</v>
      </c>
      <c r="Q7255" t="s">
        <v>6045</v>
      </c>
    </row>
    <row r="7256" spans="1:18" x14ac:dyDescent="0.25">
      <c r="A7256" t="s">
        <v>129</v>
      </c>
      <c r="B7256" t="s">
        <v>129</v>
      </c>
      <c r="C7256" t="str">
        <f t="shared" si="226"/>
        <v>ok</v>
      </c>
      <c r="D7256" s="15">
        <v>43467</v>
      </c>
      <c r="E7256" s="15">
        <v>43462</v>
      </c>
      <c r="F7256" t="s">
        <v>3846</v>
      </c>
      <c r="G7256" t="s">
        <v>548</v>
      </c>
      <c r="H7256" t="s">
        <v>3847</v>
      </c>
      <c r="I7256" t="s">
        <v>19</v>
      </c>
      <c r="J7256" t="s">
        <v>20</v>
      </c>
      <c r="K7256" t="s">
        <v>21</v>
      </c>
      <c r="L7256" t="s">
        <v>541</v>
      </c>
      <c r="M7256" t="s">
        <v>542</v>
      </c>
      <c r="N7256" s="16">
        <v>1</v>
      </c>
      <c r="O7256" s="18">
        <v>-7436.55</v>
      </c>
      <c r="P7256" t="str">
        <f t="shared" si="227"/>
        <v>25500255000000685081</v>
      </c>
      <c r="Q7256" t="s">
        <v>6020</v>
      </c>
    </row>
    <row r="7257" spans="1:18" x14ac:dyDescent="0.25">
      <c r="A7257" t="s">
        <v>129</v>
      </c>
      <c r="B7257" t="s">
        <v>129</v>
      </c>
      <c r="C7257" t="str">
        <f t="shared" si="226"/>
        <v>ok</v>
      </c>
      <c r="D7257" s="15">
        <v>43467</v>
      </c>
      <c r="E7257" s="15">
        <v>43462</v>
      </c>
      <c r="F7257" t="s">
        <v>3846</v>
      </c>
      <c r="G7257" t="s">
        <v>548</v>
      </c>
      <c r="H7257" t="s">
        <v>3847</v>
      </c>
      <c r="I7257" t="s">
        <v>19</v>
      </c>
      <c r="J7257" t="s">
        <v>20</v>
      </c>
      <c r="K7257" t="s">
        <v>21</v>
      </c>
      <c r="L7257" t="s">
        <v>543</v>
      </c>
      <c r="M7257" t="s">
        <v>542</v>
      </c>
      <c r="N7257" s="16">
        <v>1</v>
      </c>
      <c r="O7257" s="18">
        <v>7436.55</v>
      </c>
      <c r="P7257" t="str">
        <f t="shared" si="227"/>
        <v>25500255000000685081</v>
      </c>
      <c r="Q7257" t="s">
        <v>6020</v>
      </c>
    </row>
    <row r="7258" spans="1:18" x14ac:dyDescent="0.25">
      <c r="A7258" t="s">
        <v>129</v>
      </c>
      <c r="B7258" t="s">
        <v>129</v>
      </c>
      <c r="C7258" t="str">
        <f t="shared" si="226"/>
        <v>ok</v>
      </c>
      <c r="D7258" s="15">
        <v>43467</v>
      </c>
      <c r="E7258" s="15">
        <v>43462</v>
      </c>
      <c r="F7258" t="s">
        <v>3848</v>
      </c>
      <c r="G7258" t="s">
        <v>548</v>
      </c>
      <c r="H7258" t="s">
        <v>3849</v>
      </c>
      <c r="I7258" t="s">
        <v>19</v>
      </c>
      <c r="J7258" t="s">
        <v>20</v>
      </c>
      <c r="K7258" t="s">
        <v>21</v>
      </c>
      <c r="L7258" t="s">
        <v>541</v>
      </c>
      <c r="M7258" t="s">
        <v>542</v>
      </c>
      <c r="N7258" s="16">
        <v>1</v>
      </c>
      <c r="O7258" s="18">
        <v>-180071.96</v>
      </c>
      <c r="P7258" t="str">
        <f t="shared" si="227"/>
        <v>25500255000000685082</v>
      </c>
      <c r="Q7258" t="s">
        <v>6020</v>
      </c>
    </row>
    <row r="7259" spans="1:18" x14ac:dyDescent="0.25">
      <c r="A7259" t="s">
        <v>129</v>
      </c>
      <c r="B7259" t="s">
        <v>129</v>
      </c>
      <c r="C7259" t="str">
        <f t="shared" si="226"/>
        <v>ok</v>
      </c>
      <c r="D7259" s="15">
        <v>43467</v>
      </c>
      <c r="E7259" s="15">
        <v>43462</v>
      </c>
      <c r="F7259" t="s">
        <v>3848</v>
      </c>
      <c r="G7259" t="s">
        <v>548</v>
      </c>
      <c r="H7259" t="s">
        <v>3849</v>
      </c>
      <c r="I7259" t="s">
        <v>19</v>
      </c>
      <c r="J7259" t="s">
        <v>20</v>
      </c>
      <c r="K7259" t="s">
        <v>21</v>
      </c>
      <c r="L7259" t="s">
        <v>543</v>
      </c>
      <c r="M7259" t="s">
        <v>542</v>
      </c>
      <c r="N7259" s="16">
        <v>1</v>
      </c>
      <c r="O7259" s="18">
        <v>180071.96</v>
      </c>
      <c r="P7259" t="str">
        <f t="shared" si="227"/>
        <v>25500255000000685082</v>
      </c>
      <c r="Q7259" t="s">
        <v>6020</v>
      </c>
    </row>
    <row r="7260" spans="1:18" x14ac:dyDescent="0.25">
      <c r="A7260" t="s">
        <v>129</v>
      </c>
      <c r="B7260" t="s">
        <v>129</v>
      </c>
      <c r="C7260" t="str">
        <f t="shared" si="226"/>
        <v>ok</v>
      </c>
      <c r="D7260" s="15">
        <v>43467</v>
      </c>
      <c r="E7260" s="15">
        <v>43462</v>
      </c>
      <c r="F7260" t="s">
        <v>3850</v>
      </c>
      <c r="G7260" t="s">
        <v>548</v>
      </c>
      <c r="H7260" t="s">
        <v>3851</v>
      </c>
      <c r="I7260" t="s">
        <v>19</v>
      </c>
      <c r="J7260" t="s">
        <v>20</v>
      </c>
      <c r="K7260" t="s">
        <v>21</v>
      </c>
      <c r="L7260" t="s">
        <v>541</v>
      </c>
      <c r="M7260" t="s">
        <v>542</v>
      </c>
      <c r="N7260" s="16">
        <v>2</v>
      </c>
      <c r="O7260" s="18">
        <v>-55279.839999999997</v>
      </c>
      <c r="P7260" t="str">
        <f t="shared" si="227"/>
        <v>25500255000000685092</v>
      </c>
      <c r="Q7260" t="s">
        <v>6020</v>
      </c>
    </row>
    <row r="7261" spans="1:18" x14ac:dyDescent="0.25">
      <c r="A7261" t="s">
        <v>129</v>
      </c>
      <c r="B7261" t="s">
        <v>129</v>
      </c>
      <c r="C7261" t="str">
        <f t="shared" si="226"/>
        <v>ok</v>
      </c>
      <c r="D7261" s="15">
        <v>43467</v>
      </c>
      <c r="E7261" s="15">
        <v>43462</v>
      </c>
      <c r="F7261" t="s">
        <v>3850</v>
      </c>
      <c r="G7261" t="s">
        <v>548</v>
      </c>
      <c r="H7261" t="s">
        <v>3851</v>
      </c>
      <c r="I7261" t="s">
        <v>19</v>
      </c>
      <c r="J7261" t="s">
        <v>20</v>
      </c>
      <c r="K7261" t="s">
        <v>21</v>
      </c>
      <c r="L7261" t="s">
        <v>543</v>
      </c>
      <c r="M7261" t="s">
        <v>542</v>
      </c>
      <c r="N7261" s="16">
        <v>2</v>
      </c>
      <c r="O7261" s="18">
        <v>55279.839999999997</v>
      </c>
      <c r="P7261" t="str">
        <f t="shared" si="227"/>
        <v>25500255000000685092</v>
      </c>
      <c r="Q7261" t="s">
        <v>6020</v>
      </c>
    </row>
    <row r="7262" spans="1:18" x14ac:dyDescent="0.25">
      <c r="A7262" t="s">
        <v>129</v>
      </c>
      <c r="B7262" t="s">
        <v>129</v>
      </c>
      <c r="C7262" t="str">
        <f t="shared" si="226"/>
        <v>ok</v>
      </c>
      <c r="D7262" s="15">
        <v>43467</v>
      </c>
      <c r="E7262" s="15">
        <v>43462</v>
      </c>
      <c r="F7262" t="s">
        <v>3852</v>
      </c>
      <c r="G7262" t="s">
        <v>548</v>
      </c>
      <c r="H7262" t="s">
        <v>3853</v>
      </c>
      <c r="I7262" t="s">
        <v>19</v>
      </c>
      <c r="J7262" t="s">
        <v>20</v>
      </c>
      <c r="K7262" t="s">
        <v>21</v>
      </c>
      <c r="L7262" t="s">
        <v>541</v>
      </c>
      <c r="M7262" t="s">
        <v>542</v>
      </c>
      <c r="N7262" s="16">
        <v>1</v>
      </c>
      <c r="O7262" s="18">
        <v>-1808.69</v>
      </c>
      <c r="P7262" t="str">
        <f t="shared" si="227"/>
        <v>25500255000000685103</v>
      </c>
      <c r="Q7262" t="s">
        <v>6020</v>
      </c>
    </row>
    <row r="7263" spans="1:18" x14ac:dyDescent="0.25">
      <c r="A7263" t="s">
        <v>129</v>
      </c>
      <c r="B7263" t="s">
        <v>129</v>
      </c>
      <c r="C7263" t="str">
        <f t="shared" si="226"/>
        <v>ok</v>
      </c>
      <c r="D7263" s="15">
        <v>43467</v>
      </c>
      <c r="E7263" s="15">
        <v>43462</v>
      </c>
      <c r="F7263" t="s">
        <v>3852</v>
      </c>
      <c r="G7263" t="s">
        <v>548</v>
      </c>
      <c r="H7263" t="s">
        <v>3853</v>
      </c>
      <c r="I7263" t="s">
        <v>19</v>
      </c>
      <c r="J7263" t="s">
        <v>20</v>
      </c>
      <c r="K7263" t="s">
        <v>21</v>
      </c>
      <c r="L7263" t="s">
        <v>543</v>
      </c>
      <c r="M7263" t="s">
        <v>542</v>
      </c>
      <c r="N7263" s="16">
        <v>1</v>
      </c>
      <c r="O7263" s="18">
        <v>1808.69</v>
      </c>
      <c r="P7263" t="str">
        <f t="shared" si="227"/>
        <v>25500255000000685103</v>
      </c>
      <c r="Q7263" t="s">
        <v>6020</v>
      </c>
    </row>
    <row r="7264" spans="1:18" x14ac:dyDescent="0.25">
      <c r="A7264" t="s">
        <v>129</v>
      </c>
      <c r="B7264" t="s">
        <v>129</v>
      </c>
      <c r="C7264" t="str">
        <f t="shared" si="226"/>
        <v>ok</v>
      </c>
      <c r="D7264" s="15">
        <v>43467</v>
      </c>
      <c r="E7264" s="15">
        <v>43467</v>
      </c>
      <c r="F7264" t="s">
        <v>3854</v>
      </c>
      <c r="G7264" t="s">
        <v>548</v>
      </c>
      <c r="H7264" t="s">
        <v>3855</v>
      </c>
      <c r="I7264" t="s">
        <v>19</v>
      </c>
      <c r="J7264" t="s">
        <v>20</v>
      </c>
      <c r="K7264" t="s">
        <v>21</v>
      </c>
      <c r="L7264" t="s">
        <v>541</v>
      </c>
      <c r="M7264" t="s">
        <v>542</v>
      </c>
      <c r="N7264" s="16">
        <v>1</v>
      </c>
      <c r="O7264" s="18">
        <v>-3478</v>
      </c>
      <c r="P7264" t="str">
        <f t="shared" si="227"/>
        <v>25500255000000686258</v>
      </c>
      <c r="Q7264" t="s">
        <v>6020</v>
      </c>
    </row>
    <row r="7265" spans="1:18" x14ac:dyDescent="0.25">
      <c r="A7265" t="s">
        <v>129</v>
      </c>
      <c r="B7265" t="s">
        <v>129</v>
      </c>
      <c r="C7265" t="str">
        <f t="shared" si="226"/>
        <v>ok</v>
      </c>
      <c r="D7265" s="15">
        <v>43467</v>
      </c>
      <c r="E7265" s="15">
        <v>43467</v>
      </c>
      <c r="F7265" t="s">
        <v>3854</v>
      </c>
      <c r="G7265" t="s">
        <v>548</v>
      </c>
      <c r="H7265" t="s">
        <v>3855</v>
      </c>
      <c r="I7265" t="s">
        <v>19</v>
      </c>
      <c r="J7265" t="s">
        <v>20</v>
      </c>
      <c r="K7265" t="s">
        <v>21</v>
      </c>
      <c r="L7265" t="s">
        <v>543</v>
      </c>
      <c r="M7265" t="s">
        <v>542</v>
      </c>
      <c r="N7265" s="16">
        <v>1</v>
      </c>
      <c r="O7265" s="18">
        <v>3478</v>
      </c>
      <c r="P7265" t="str">
        <f t="shared" si="227"/>
        <v>25500255000000686258</v>
      </c>
      <c r="Q7265" t="s">
        <v>6020</v>
      </c>
    </row>
    <row r="7266" spans="1:18" x14ac:dyDescent="0.25">
      <c r="A7266" t="s">
        <v>826</v>
      </c>
      <c r="B7266" t="s">
        <v>826</v>
      </c>
      <c r="C7266" t="str">
        <f t="shared" si="226"/>
        <v>ok</v>
      </c>
      <c r="D7266" s="15">
        <v>43467</v>
      </c>
      <c r="E7266" s="15">
        <v>43452</v>
      </c>
      <c r="F7266" t="s">
        <v>3887</v>
      </c>
      <c r="G7266" t="s">
        <v>967</v>
      </c>
      <c r="H7266" t="s">
        <v>3888</v>
      </c>
      <c r="I7266" t="s">
        <v>28</v>
      </c>
      <c r="J7266" t="s">
        <v>20</v>
      </c>
      <c r="K7266" t="s">
        <v>839</v>
      </c>
      <c r="L7266" t="s">
        <v>840</v>
      </c>
      <c r="M7266" t="s">
        <v>841</v>
      </c>
      <c r="N7266" s="16">
        <v>29</v>
      </c>
      <c r="O7266" s="18">
        <v>3227397.79</v>
      </c>
      <c r="P7266" t="str">
        <f t="shared" si="227"/>
        <v>39500395000000680089</v>
      </c>
    </row>
    <row r="7267" spans="1:18" x14ac:dyDescent="0.25">
      <c r="A7267" t="s">
        <v>826</v>
      </c>
      <c r="B7267" t="s">
        <v>826</v>
      </c>
      <c r="C7267" t="str">
        <f t="shared" si="226"/>
        <v>ok</v>
      </c>
      <c r="D7267" s="15">
        <v>43467</v>
      </c>
      <c r="E7267" s="15">
        <v>43454</v>
      </c>
      <c r="F7267" t="s">
        <v>3889</v>
      </c>
      <c r="G7267" t="s">
        <v>967</v>
      </c>
      <c r="H7267" t="s">
        <v>3890</v>
      </c>
      <c r="I7267" t="s">
        <v>28</v>
      </c>
      <c r="J7267" t="s">
        <v>20</v>
      </c>
      <c r="K7267" t="s">
        <v>839</v>
      </c>
      <c r="L7267" t="s">
        <v>842</v>
      </c>
      <c r="M7267" t="s">
        <v>1144</v>
      </c>
      <c r="N7267" s="16">
        <v>1</v>
      </c>
      <c r="O7267" s="18">
        <v>78</v>
      </c>
      <c r="P7267" t="str">
        <f t="shared" si="227"/>
        <v>39500395000000681799</v>
      </c>
    </row>
    <row r="7268" spans="1:18" x14ac:dyDescent="0.25">
      <c r="A7268" t="s">
        <v>826</v>
      </c>
      <c r="B7268" t="s">
        <v>826</v>
      </c>
      <c r="C7268" t="str">
        <f t="shared" si="226"/>
        <v>ok</v>
      </c>
      <c r="D7268" s="15">
        <v>43467</v>
      </c>
      <c r="E7268" s="15">
        <v>43454</v>
      </c>
      <c r="F7268" t="s">
        <v>3891</v>
      </c>
      <c r="G7268" t="s">
        <v>967</v>
      </c>
      <c r="H7268" t="s">
        <v>3890</v>
      </c>
      <c r="I7268" t="s">
        <v>28</v>
      </c>
      <c r="J7268" t="s">
        <v>20</v>
      </c>
      <c r="K7268" t="s">
        <v>839</v>
      </c>
      <c r="L7268" t="s">
        <v>842</v>
      </c>
      <c r="M7268" t="s">
        <v>1144</v>
      </c>
      <c r="N7268" s="16">
        <v>1</v>
      </c>
      <c r="O7268" s="18">
        <v>2496.66</v>
      </c>
      <c r="P7268" t="str">
        <f t="shared" si="227"/>
        <v>39500395000000681801</v>
      </c>
    </row>
    <row r="7269" spans="1:18" x14ac:dyDescent="0.25">
      <c r="A7269" t="s">
        <v>826</v>
      </c>
      <c r="B7269" t="s">
        <v>826</v>
      </c>
      <c r="C7269" t="str">
        <f t="shared" si="226"/>
        <v>ok</v>
      </c>
      <c r="D7269" s="15">
        <v>43467</v>
      </c>
      <c r="E7269" s="15">
        <v>43455</v>
      </c>
      <c r="F7269" t="s">
        <v>3892</v>
      </c>
      <c r="G7269" t="s">
        <v>828</v>
      </c>
      <c r="H7269" t="s">
        <v>3893</v>
      </c>
      <c r="I7269" t="s">
        <v>830</v>
      </c>
      <c r="J7269" t="s">
        <v>20</v>
      </c>
      <c r="K7269" t="s">
        <v>839</v>
      </c>
      <c r="L7269" t="s">
        <v>864</v>
      </c>
      <c r="M7269" t="s">
        <v>865</v>
      </c>
      <c r="N7269" s="16">
        <v>26</v>
      </c>
      <c r="O7269" s="18">
        <v>-5198.82</v>
      </c>
      <c r="P7269" t="str">
        <f t="shared" si="227"/>
        <v>39500395000000682837</v>
      </c>
    </row>
    <row r="7270" spans="1:18" x14ac:dyDescent="0.25">
      <c r="A7270" t="s">
        <v>826</v>
      </c>
      <c r="B7270" t="s">
        <v>826</v>
      </c>
      <c r="C7270" t="str">
        <f t="shared" si="226"/>
        <v>ok</v>
      </c>
      <c r="D7270" s="15">
        <v>43467</v>
      </c>
      <c r="E7270" s="15">
        <v>43455</v>
      </c>
      <c r="F7270" t="s">
        <v>3894</v>
      </c>
      <c r="G7270" t="s">
        <v>828</v>
      </c>
      <c r="H7270" t="s">
        <v>3895</v>
      </c>
      <c r="I7270" t="s">
        <v>830</v>
      </c>
      <c r="J7270" t="s">
        <v>20</v>
      </c>
      <c r="K7270" t="s">
        <v>839</v>
      </c>
      <c r="L7270" t="s">
        <v>953</v>
      </c>
      <c r="M7270" t="s">
        <v>384</v>
      </c>
      <c r="N7270" s="16">
        <v>1033</v>
      </c>
      <c r="O7270" s="18">
        <v>-1150805.8</v>
      </c>
      <c r="P7270" t="str">
        <f t="shared" si="227"/>
        <v>39500395000000683729</v>
      </c>
    </row>
    <row r="7271" spans="1:18" x14ac:dyDescent="0.25">
      <c r="A7271" t="s">
        <v>826</v>
      </c>
      <c r="B7271" t="s">
        <v>826</v>
      </c>
      <c r="C7271" t="str">
        <f t="shared" si="226"/>
        <v>ok</v>
      </c>
      <c r="D7271" s="15">
        <v>43467</v>
      </c>
      <c r="E7271" s="15">
        <v>43461</v>
      </c>
      <c r="F7271" t="s">
        <v>3896</v>
      </c>
      <c r="G7271" t="s">
        <v>967</v>
      </c>
      <c r="H7271" t="s">
        <v>3897</v>
      </c>
      <c r="I7271" t="s">
        <v>28</v>
      </c>
      <c r="J7271" t="s">
        <v>20</v>
      </c>
      <c r="K7271" t="s">
        <v>839</v>
      </c>
      <c r="L7271" t="s">
        <v>842</v>
      </c>
      <c r="M7271" t="s">
        <v>844</v>
      </c>
      <c r="N7271" s="16">
        <v>1</v>
      </c>
      <c r="O7271" s="18">
        <v>69</v>
      </c>
      <c r="P7271" t="str">
        <f t="shared" si="227"/>
        <v>39500395000000684588</v>
      </c>
    </row>
    <row r="7272" spans="1:18" x14ac:dyDescent="0.25">
      <c r="A7272" t="s">
        <v>826</v>
      </c>
      <c r="B7272" t="s">
        <v>826</v>
      </c>
      <c r="C7272" t="str">
        <f t="shared" si="226"/>
        <v>ok</v>
      </c>
      <c r="D7272" s="15">
        <v>43467</v>
      </c>
      <c r="E7272" s="15">
        <v>43462</v>
      </c>
      <c r="F7272" t="s">
        <v>3898</v>
      </c>
      <c r="G7272" t="s">
        <v>828</v>
      </c>
      <c r="H7272" t="s">
        <v>3899</v>
      </c>
      <c r="I7272" t="s">
        <v>830</v>
      </c>
      <c r="J7272" t="s">
        <v>20</v>
      </c>
      <c r="K7272" t="s">
        <v>839</v>
      </c>
      <c r="L7272" t="s">
        <v>864</v>
      </c>
      <c r="M7272" t="s">
        <v>865</v>
      </c>
      <c r="N7272" s="16">
        <v>12</v>
      </c>
      <c r="O7272" s="18">
        <v>-17839.810000000001</v>
      </c>
      <c r="P7272" t="str">
        <f t="shared" si="227"/>
        <v>39500395000000685334</v>
      </c>
    </row>
    <row r="7273" spans="1:18" x14ac:dyDescent="0.25">
      <c r="A7273" t="s">
        <v>826</v>
      </c>
      <c r="B7273" t="s">
        <v>826</v>
      </c>
      <c r="C7273" t="str">
        <f t="shared" si="226"/>
        <v>ok</v>
      </c>
      <c r="D7273" s="15">
        <v>43467</v>
      </c>
      <c r="E7273" s="15">
        <v>43462</v>
      </c>
      <c r="F7273" t="s">
        <v>3900</v>
      </c>
      <c r="G7273" t="s">
        <v>828</v>
      </c>
      <c r="H7273" t="s">
        <v>3901</v>
      </c>
      <c r="I7273" t="s">
        <v>830</v>
      </c>
      <c r="J7273" t="s">
        <v>20</v>
      </c>
      <c r="K7273" t="s">
        <v>839</v>
      </c>
      <c r="L7273" t="s">
        <v>840</v>
      </c>
      <c r="M7273" t="s">
        <v>841</v>
      </c>
      <c r="N7273" s="16">
        <v>1</v>
      </c>
      <c r="O7273" s="18">
        <v>28</v>
      </c>
      <c r="P7273" t="str">
        <f t="shared" si="227"/>
        <v>39500395000000685855</v>
      </c>
    </row>
    <row r="7274" spans="1:18" x14ac:dyDescent="0.25">
      <c r="A7274" t="s">
        <v>826</v>
      </c>
      <c r="B7274" t="s">
        <v>826</v>
      </c>
      <c r="C7274" t="str">
        <f t="shared" si="226"/>
        <v>ok</v>
      </c>
      <c r="D7274" s="15">
        <v>43467</v>
      </c>
      <c r="E7274" s="15">
        <v>43462</v>
      </c>
      <c r="F7274" t="s">
        <v>3900</v>
      </c>
      <c r="G7274" t="s">
        <v>828</v>
      </c>
      <c r="H7274" t="s">
        <v>3901</v>
      </c>
      <c r="I7274" t="s">
        <v>830</v>
      </c>
      <c r="J7274" t="s">
        <v>20</v>
      </c>
      <c r="K7274" t="s">
        <v>839</v>
      </c>
      <c r="L7274" t="s">
        <v>842</v>
      </c>
      <c r="M7274" t="s">
        <v>150</v>
      </c>
      <c r="N7274" s="16">
        <v>33</v>
      </c>
      <c r="O7274" s="18">
        <v>10721.92</v>
      </c>
      <c r="P7274" t="str">
        <f t="shared" si="227"/>
        <v>39500395000000685855</v>
      </c>
    </row>
    <row r="7275" spans="1:18" x14ac:dyDescent="0.25">
      <c r="A7275" t="s">
        <v>826</v>
      </c>
      <c r="B7275" t="s">
        <v>826</v>
      </c>
      <c r="C7275" t="str">
        <f t="shared" si="226"/>
        <v>ok</v>
      </c>
      <c r="D7275" s="15">
        <v>43467</v>
      </c>
      <c r="E7275" s="15">
        <v>43462</v>
      </c>
      <c r="F7275" t="s">
        <v>3900</v>
      </c>
      <c r="G7275" t="s">
        <v>828</v>
      </c>
      <c r="H7275" t="s">
        <v>3901</v>
      </c>
      <c r="I7275" t="s">
        <v>830</v>
      </c>
      <c r="J7275" t="s">
        <v>20</v>
      </c>
      <c r="K7275" t="s">
        <v>839</v>
      </c>
      <c r="L7275" t="s">
        <v>842</v>
      </c>
      <c r="M7275" t="s">
        <v>844</v>
      </c>
      <c r="N7275" s="16">
        <v>4</v>
      </c>
      <c r="O7275" s="18">
        <v>20</v>
      </c>
      <c r="P7275" t="str">
        <f t="shared" si="227"/>
        <v>39500395000000685855</v>
      </c>
    </row>
    <row r="7276" spans="1:18" x14ac:dyDescent="0.25">
      <c r="A7276" t="s">
        <v>826</v>
      </c>
      <c r="B7276" t="s">
        <v>826</v>
      </c>
      <c r="C7276" t="str">
        <f t="shared" si="226"/>
        <v>ok</v>
      </c>
      <c r="D7276" s="15">
        <v>43467</v>
      </c>
      <c r="E7276" s="15">
        <v>43462</v>
      </c>
      <c r="F7276" t="s">
        <v>3900</v>
      </c>
      <c r="G7276" t="s">
        <v>828</v>
      </c>
      <c r="H7276" t="s">
        <v>3901</v>
      </c>
      <c r="I7276" t="s">
        <v>830</v>
      </c>
      <c r="J7276" t="s">
        <v>20</v>
      </c>
      <c r="K7276" t="s">
        <v>839</v>
      </c>
      <c r="L7276" t="s">
        <v>842</v>
      </c>
      <c r="M7276" t="s">
        <v>125</v>
      </c>
      <c r="N7276" s="16">
        <v>170</v>
      </c>
      <c r="O7276" s="18">
        <v>14303.99</v>
      </c>
      <c r="P7276" t="str">
        <f t="shared" si="227"/>
        <v>39500395000000685855</v>
      </c>
    </row>
    <row r="7277" spans="1:18" x14ac:dyDescent="0.25">
      <c r="A7277" t="s">
        <v>837</v>
      </c>
      <c r="B7277" t="s">
        <v>837</v>
      </c>
      <c r="C7277" t="str">
        <f t="shared" si="226"/>
        <v>ok</v>
      </c>
      <c r="D7277" s="15">
        <v>43467</v>
      </c>
      <c r="E7277" s="15">
        <v>43467</v>
      </c>
      <c r="F7277" t="s">
        <v>4111</v>
      </c>
      <c r="G7277" t="s">
        <v>3585</v>
      </c>
      <c r="H7277" t="s">
        <v>4112</v>
      </c>
      <c r="I7277" t="s">
        <v>28</v>
      </c>
      <c r="J7277" t="s">
        <v>20</v>
      </c>
      <c r="K7277" t="s">
        <v>21</v>
      </c>
      <c r="L7277" t="s">
        <v>38</v>
      </c>
      <c r="M7277" t="s">
        <v>3603</v>
      </c>
      <c r="N7277" s="16">
        <v>1</v>
      </c>
      <c r="O7277" s="18">
        <v>-10000</v>
      </c>
      <c r="P7277" t="str">
        <f t="shared" si="227"/>
        <v>53600536000000686145</v>
      </c>
    </row>
    <row r="7278" spans="1:18" x14ac:dyDescent="0.25">
      <c r="A7278" t="s">
        <v>3654</v>
      </c>
      <c r="B7278" t="s">
        <v>3654</v>
      </c>
      <c r="C7278" t="str">
        <f t="shared" si="226"/>
        <v>ok</v>
      </c>
      <c r="D7278" s="15">
        <v>43467</v>
      </c>
      <c r="E7278" s="15">
        <v>43462</v>
      </c>
      <c r="F7278" t="s">
        <v>4117</v>
      </c>
      <c r="G7278" t="s">
        <v>3656</v>
      </c>
      <c r="H7278" t="s">
        <v>4118</v>
      </c>
      <c r="I7278" t="s">
        <v>28</v>
      </c>
      <c r="J7278" t="s">
        <v>20</v>
      </c>
      <c r="K7278" t="s">
        <v>21</v>
      </c>
      <c r="L7278" t="s">
        <v>166</v>
      </c>
      <c r="M7278" t="s">
        <v>2379</v>
      </c>
      <c r="N7278" s="16">
        <v>1</v>
      </c>
      <c r="O7278" s="18">
        <v>120</v>
      </c>
      <c r="P7278" t="str">
        <f t="shared" si="227"/>
        <v>55000550000000685209</v>
      </c>
    </row>
    <row r="7279" spans="1:18" x14ac:dyDescent="0.25">
      <c r="A7279" t="s">
        <v>1772</v>
      </c>
      <c r="B7279" t="s">
        <v>1772</v>
      </c>
      <c r="C7279" t="str">
        <f t="shared" si="226"/>
        <v>ok</v>
      </c>
      <c r="D7279" s="15">
        <v>43468</v>
      </c>
      <c r="E7279" s="15">
        <v>43467</v>
      </c>
      <c r="F7279" t="s">
        <v>4011</v>
      </c>
      <c r="G7279" t="s">
        <v>2536</v>
      </c>
      <c r="H7279" t="s">
        <v>4012</v>
      </c>
      <c r="I7279" t="s">
        <v>28</v>
      </c>
      <c r="J7279" t="s">
        <v>20</v>
      </c>
      <c r="K7279" t="s">
        <v>21</v>
      </c>
      <c r="L7279" t="s">
        <v>1776</v>
      </c>
      <c r="M7279" t="s">
        <v>1777</v>
      </c>
      <c r="N7279" s="16">
        <v>1</v>
      </c>
      <c r="O7279" s="18">
        <v>-337.52</v>
      </c>
      <c r="P7279" t="str">
        <f t="shared" si="227"/>
        <v>41000410000000686343</v>
      </c>
      <c r="Q7279" t="s">
        <v>6026</v>
      </c>
      <c r="R7279" t="s">
        <v>6027</v>
      </c>
    </row>
    <row r="7280" spans="1:18" x14ac:dyDescent="0.25">
      <c r="A7280" t="s">
        <v>1772</v>
      </c>
      <c r="B7280" t="s">
        <v>1772</v>
      </c>
      <c r="C7280" t="str">
        <f t="shared" si="226"/>
        <v>ok</v>
      </c>
      <c r="D7280" s="15">
        <v>43468</v>
      </c>
      <c r="E7280" s="15">
        <v>43467</v>
      </c>
      <c r="F7280" t="s">
        <v>4011</v>
      </c>
      <c r="G7280" t="s">
        <v>2536</v>
      </c>
      <c r="H7280" t="s">
        <v>4012</v>
      </c>
      <c r="I7280" t="s">
        <v>28</v>
      </c>
      <c r="J7280" t="s">
        <v>20</v>
      </c>
      <c r="K7280" t="s">
        <v>21</v>
      </c>
      <c r="L7280" t="s">
        <v>1776</v>
      </c>
      <c r="M7280" t="s">
        <v>1778</v>
      </c>
      <c r="N7280" s="16">
        <v>1</v>
      </c>
      <c r="O7280" s="18">
        <v>-118.5</v>
      </c>
      <c r="P7280" t="str">
        <f t="shared" si="227"/>
        <v>41000410000000686343</v>
      </c>
      <c r="Q7280" t="s">
        <v>6026</v>
      </c>
      <c r="R7280" t="s">
        <v>6027</v>
      </c>
    </row>
    <row r="7281" spans="1:18" x14ac:dyDescent="0.25">
      <c r="A7281" t="s">
        <v>1772</v>
      </c>
      <c r="B7281" t="s">
        <v>1772</v>
      </c>
      <c r="C7281" t="str">
        <f t="shared" si="226"/>
        <v>ok</v>
      </c>
      <c r="D7281" s="15">
        <v>43468</v>
      </c>
      <c r="E7281" s="15">
        <v>43467</v>
      </c>
      <c r="F7281" t="s">
        <v>4011</v>
      </c>
      <c r="G7281" t="s">
        <v>2536</v>
      </c>
      <c r="H7281" t="s">
        <v>4012</v>
      </c>
      <c r="I7281" t="s">
        <v>28</v>
      </c>
      <c r="J7281" t="s">
        <v>20</v>
      </c>
      <c r="K7281" t="s">
        <v>21</v>
      </c>
      <c r="L7281" t="s">
        <v>1780</v>
      </c>
      <c r="M7281" t="s">
        <v>384</v>
      </c>
      <c r="N7281" s="16">
        <v>1</v>
      </c>
      <c r="O7281" s="18">
        <v>1004.71</v>
      </c>
      <c r="P7281" t="str">
        <f t="shared" si="227"/>
        <v>41000410000000686343</v>
      </c>
      <c r="Q7281" t="s">
        <v>6026</v>
      </c>
      <c r="R7281" t="s">
        <v>6027</v>
      </c>
    </row>
    <row r="7282" spans="1:18" x14ac:dyDescent="0.25">
      <c r="A7282" t="s">
        <v>1772</v>
      </c>
      <c r="B7282" t="s">
        <v>1772</v>
      </c>
      <c r="C7282" t="str">
        <f t="shared" si="226"/>
        <v>ok</v>
      </c>
      <c r="D7282" s="15">
        <v>43468</v>
      </c>
      <c r="E7282" s="15">
        <v>43468</v>
      </c>
      <c r="F7282" t="s">
        <v>4013</v>
      </c>
      <c r="G7282" t="s">
        <v>2828</v>
      </c>
      <c r="H7282" t="s">
        <v>4014</v>
      </c>
      <c r="I7282" t="s">
        <v>28</v>
      </c>
      <c r="J7282" t="s">
        <v>20</v>
      </c>
      <c r="K7282" t="s">
        <v>21</v>
      </c>
      <c r="L7282" t="s">
        <v>536</v>
      </c>
      <c r="M7282" t="s">
        <v>384</v>
      </c>
      <c r="N7282" s="16">
        <v>1</v>
      </c>
      <c r="O7282" s="18">
        <v>-35055.9</v>
      </c>
      <c r="P7282" t="str">
        <f t="shared" si="227"/>
        <v>41000410000000686880</v>
      </c>
      <c r="Q7282" t="s">
        <v>6026</v>
      </c>
      <c r="R7282" t="s">
        <v>6027</v>
      </c>
    </row>
    <row r="7283" spans="1:18" x14ac:dyDescent="0.25">
      <c r="A7283" t="s">
        <v>1772</v>
      </c>
      <c r="B7283" t="s">
        <v>1772</v>
      </c>
      <c r="C7283" t="str">
        <f t="shared" si="226"/>
        <v>ok</v>
      </c>
      <c r="D7283" s="15">
        <v>43468</v>
      </c>
      <c r="E7283" s="15">
        <v>43468</v>
      </c>
      <c r="F7283" t="s">
        <v>4015</v>
      </c>
      <c r="G7283" t="s">
        <v>2638</v>
      </c>
      <c r="I7283" t="s">
        <v>28</v>
      </c>
      <c r="J7283" t="s">
        <v>20</v>
      </c>
      <c r="K7283" t="s">
        <v>21</v>
      </c>
      <c r="L7283" t="s">
        <v>1776</v>
      </c>
      <c r="M7283" t="s">
        <v>1778</v>
      </c>
      <c r="N7283" s="16">
        <v>1</v>
      </c>
      <c r="O7283" s="18">
        <v>-119.07</v>
      </c>
      <c r="P7283" t="str">
        <f t="shared" si="227"/>
        <v>41000410000000686952</v>
      </c>
      <c r="Q7283" t="s">
        <v>6026</v>
      </c>
      <c r="R7283" t="s">
        <v>6027</v>
      </c>
    </row>
    <row r="7284" spans="1:18" x14ac:dyDescent="0.25">
      <c r="A7284" t="s">
        <v>1772</v>
      </c>
      <c r="B7284" t="s">
        <v>1772</v>
      </c>
      <c r="C7284" t="str">
        <f t="shared" si="226"/>
        <v>ok</v>
      </c>
      <c r="D7284" s="15">
        <v>43468</v>
      </c>
      <c r="E7284" s="15">
        <v>43468</v>
      </c>
      <c r="F7284" t="s">
        <v>4016</v>
      </c>
      <c r="G7284" t="s">
        <v>1984</v>
      </c>
      <c r="H7284" t="s">
        <v>4017</v>
      </c>
      <c r="I7284" t="s">
        <v>28</v>
      </c>
      <c r="J7284" t="s">
        <v>20</v>
      </c>
      <c r="K7284" t="s">
        <v>21</v>
      </c>
      <c r="L7284" t="s">
        <v>1776</v>
      </c>
      <c r="M7284" t="s">
        <v>1777</v>
      </c>
      <c r="N7284" s="16">
        <v>1</v>
      </c>
      <c r="O7284" s="18">
        <v>-214.22</v>
      </c>
      <c r="P7284" t="str">
        <f t="shared" si="227"/>
        <v>41000410000000687048</v>
      </c>
      <c r="Q7284" t="s">
        <v>6218</v>
      </c>
      <c r="R7284" t="s">
        <v>6171</v>
      </c>
    </row>
    <row r="7285" spans="1:18" x14ac:dyDescent="0.25">
      <c r="A7285" t="s">
        <v>1772</v>
      </c>
      <c r="B7285" t="s">
        <v>1772</v>
      </c>
      <c r="C7285" t="str">
        <f t="shared" si="226"/>
        <v>ok</v>
      </c>
      <c r="D7285" s="15">
        <v>43468</v>
      </c>
      <c r="E7285" s="15">
        <v>43468</v>
      </c>
      <c r="F7285" t="s">
        <v>4016</v>
      </c>
      <c r="G7285" t="s">
        <v>1984</v>
      </c>
      <c r="H7285" t="s">
        <v>4017</v>
      </c>
      <c r="I7285" t="s">
        <v>28</v>
      </c>
      <c r="J7285" t="s">
        <v>20</v>
      </c>
      <c r="K7285" t="s">
        <v>21</v>
      </c>
      <c r="L7285" t="s">
        <v>1776</v>
      </c>
      <c r="M7285" t="s">
        <v>1778</v>
      </c>
      <c r="N7285" s="16">
        <v>1</v>
      </c>
      <c r="O7285" s="18">
        <v>-46.34</v>
      </c>
      <c r="P7285" t="str">
        <f t="shared" si="227"/>
        <v>41000410000000687048</v>
      </c>
      <c r="Q7285" t="s">
        <v>6218</v>
      </c>
      <c r="R7285" t="s">
        <v>6171</v>
      </c>
    </row>
    <row r="7286" spans="1:18" x14ac:dyDescent="0.25">
      <c r="A7286" t="s">
        <v>1772</v>
      </c>
      <c r="B7286" t="s">
        <v>1772</v>
      </c>
      <c r="C7286" t="str">
        <f t="shared" si="226"/>
        <v>ok</v>
      </c>
      <c r="D7286" s="15">
        <v>43468</v>
      </c>
      <c r="E7286" s="15">
        <v>43468</v>
      </c>
      <c r="F7286" t="s">
        <v>4016</v>
      </c>
      <c r="G7286" t="s">
        <v>1984</v>
      </c>
      <c r="H7286" t="s">
        <v>4017</v>
      </c>
      <c r="I7286" t="s">
        <v>28</v>
      </c>
      <c r="J7286" t="s">
        <v>20</v>
      </c>
      <c r="K7286" t="s">
        <v>21</v>
      </c>
      <c r="L7286" t="s">
        <v>1776</v>
      </c>
      <c r="M7286" t="s">
        <v>125</v>
      </c>
      <c r="N7286" s="16">
        <v>2</v>
      </c>
      <c r="O7286" s="18">
        <v>-6.84</v>
      </c>
      <c r="P7286" t="str">
        <f t="shared" si="227"/>
        <v>41000410000000687048</v>
      </c>
      <c r="Q7286" t="s">
        <v>6218</v>
      </c>
      <c r="R7286" t="s">
        <v>6171</v>
      </c>
    </row>
    <row r="7287" spans="1:18" x14ac:dyDescent="0.25">
      <c r="A7287" t="s">
        <v>1772</v>
      </c>
      <c r="B7287" t="s">
        <v>1772</v>
      </c>
      <c r="C7287" t="str">
        <f t="shared" si="226"/>
        <v>ok</v>
      </c>
      <c r="D7287" s="15">
        <v>43468</v>
      </c>
      <c r="E7287" s="15">
        <v>43468</v>
      </c>
      <c r="F7287" t="s">
        <v>4016</v>
      </c>
      <c r="G7287" t="s">
        <v>1984</v>
      </c>
      <c r="H7287" t="s">
        <v>4017</v>
      </c>
      <c r="I7287" t="s">
        <v>28</v>
      </c>
      <c r="J7287" t="s">
        <v>20</v>
      </c>
      <c r="K7287" t="s">
        <v>21</v>
      </c>
      <c r="L7287" t="s">
        <v>1780</v>
      </c>
      <c r="M7287" t="s">
        <v>384</v>
      </c>
      <c r="N7287" s="16">
        <v>1</v>
      </c>
      <c r="O7287" s="18">
        <v>368.61</v>
      </c>
      <c r="P7287" t="str">
        <f t="shared" si="227"/>
        <v>41000410000000687048</v>
      </c>
      <c r="Q7287" t="s">
        <v>6218</v>
      </c>
      <c r="R7287" t="s">
        <v>6171</v>
      </c>
    </row>
    <row r="7288" spans="1:18" x14ac:dyDescent="0.25">
      <c r="A7288" t="s">
        <v>129</v>
      </c>
      <c r="B7288" t="s">
        <v>129</v>
      </c>
      <c r="C7288" t="str">
        <f t="shared" si="226"/>
        <v>ok</v>
      </c>
      <c r="D7288" s="15">
        <v>43468</v>
      </c>
      <c r="E7288" s="15">
        <v>43467</v>
      </c>
      <c r="F7288" t="s">
        <v>3856</v>
      </c>
      <c r="G7288" t="s">
        <v>548</v>
      </c>
      <c r="H7288" t="s">
        <v>3857</v>
      </c>
      <c r="I7288" t="s">
        <v>19</v>
      </c>
      <c r="J7288" t="s">
        <v>20</v>
      </c>
      <c r="K7288" t="s">
        <v>21</v>
      </c>
      <c r="L7288" t="s">
        <v>541</v>
      </c>
      <c r="M7288" t="s">
        <v>542</v>
      </c>
      <c r="N7288" s="16">
        <v>1</v>
      </c>
      <c r="O7288" s="18">
        <v>-4391.5200000000004</v>
      </c>
      <c r="P7288" t="str">
        <f t="shared" si="227"/>
        <v>25500255000000686292</v>
      </c>
      <c r="Q7288" t="s">
        <v>6020</v>
      </c>
    </row>
    <row r="7289" spans="1:18" x14ac:dyDescent="0.25">
      <c r="A7289" t="s">
        <v>129</v>
      </c>
      <c r="B7289" t="s">
        <v>129</v>
      </c>
      <c r="C7289" t="str">
        <f t="shared" si="226"/>
        <v>ok</v>
      </c>
      <c r="D7289" s="15">
        <v>43468</v>
      </c>
      <c r="E7289" s="15">
        <v>43467</v>
      </c>
      <c r="F7289" t="s">
        <v>3856</v>
      </c>
      <c r="G7289" t="s">
        <v>548</v>
      </c>
      <c r="H7289" t="s">
        <v>3857</v>
      </c>
      <c r="I7289" t="s">
        <v>19</v>
      </c>
      <c r="J7289" t="s">
        <v>20</v>
      </c>
      <c r="K7289" t="s">
        <v>21</v>
      </c>
      <c r="L7289" t="s">
        <v>543</v>
      </c>
      <c r="M7289" t="s">
        <v>542</v>
      </c>
      <c r="N7289" s="16">
        <v>1</v>
      </c>
      <c r="O7289" s="18">
        <v>4391.5200000000004</v>
      </c>
      <c r="P7289" t="str">
        <f t="shared" si="227"/>
        <v>25500255000000686292</v>
      </c>
      <c r="Q7289" t="s">
        <v>6020</v>
      </c>
    </row>
    <row r="7290" spans="1:18" x14ac:dyDescent="0.25">
      <c r="A7290" t="s">
        <v>826</v>
      </c>
      <c r="B7290" t="s">
        <v>826</v>
      </c>
      <c r="C7290" t="str">
        <f t="shared" si="226"/>
        <v>ok</v>
      </c>
      <c r="D7290" s="15">
        <v>43468</v>
      </c>
      <c r="E7290" s="15">
        <v>43455</v>
      </c>
      <c r="F7290" t="s">
        <v>3904</v>
      </c>
      <c r="G7290" t="s">
        <v>917</v>
      </c>
      <c r="H7290" t="s">
        <v>3905</v>
      </c>
      <c r="I7290" t="s">
        <v>28</v>
      </c>
      <c r="J7290" t="s">
        <v>20</v>
      </c>
      <c r="K7290" t="s">
        <v>446</v>
      </c>
      <c r="L7290" t="s">
        <v>447</v>
      </c>
      <c r="M7290" t="s">
        <v>448</v>
      </c>
      <c r="N7290" s="16">
        <v>2</v>
      </c>
      <c r="O7290" s="18">
        <v>-4821.34</v>
      </c>
      <c r="P7290" t="str">
        <f t="shared" si="227"/>
        <v>39500395000000682699</v>
      </c>
    </row>
    <row r="7291" spans="1:18" x14ac:dyDescent="0.25">
      <c r="A7291" t="s">
        <v>826</v>
      </c>
      <c r="B7291" t="s">
        <v>826</v>
      </c>
      <c r="C7291" t="str">
        <f t="shared" si="226"/>
        <v>ok</v>
      </c>
      <c r="D7291" s="15">
        <v>43468</v>
      </c>
      <c r="E7291" s="15">
        <v>43455</v>
      </c>
      <c r="F7291" t="s">
        <v>3904</v>
      </c>
      <c r="G7291" t="s">
        <v>917</v>
      </c>
      <c r="H7291" t="s">
        <v>3905</v>
      </c>
      <c r="I7291" t="s">
        <v>28</v>
      </c>
      <c r="J7291" t="s">
        <v>20</v>
      </c>
      <c r="K7291" t="s">
        <v>446</v>
      </c>
      <c r="L7291" t="s">
        <v>918</v>
      </c>
      <c r="M7291" t="s">
        <v>448</v>
      </c>
      <c r="N7291" s="16">
        <v>2</v>
      </c>
      <c r="O7291" s="18">
        <v>-29879.84</v>
      </c>
      <c r="P7291" t="str">
        <f t="shared" si="227"/>
        <v>39500395000000682699</v>
      </c>
    </row>
    <row r="7292" spans="1:18" x14ac:dyDescent="0.25">
      <c r="A7292" t="s">
        <v>826</v>
      </c>
      <c r="B7292" t="s">
        <v>826</v>
      </c>
      <c r="C7292" t="str">
        <f t="shared" si="226"/>
        <v>ok</v>
      </c>
      <c r="D7292" s="15">
        <v>43468</v>
      </c>
      <c r="E7292" s="15">
        <v>43460</v>
      </c>
      <c r="F7292" t="s">
        <v>3906</v>
      </c>
      <c r="G7292" t="s">
        <v>1137</v>
      </c>
      <c r="H7292" t="s">
        <v>3907</v>
      </c>
      <c r="I7292" t="s">
        <v>28</v>
      </c>
      <c r="J7292" t="s">
        <v>20</v>
      </c>
      <c r="K7292" t="s">
        <v>839</v>
      </c>
      <c r="L7292" t="s">
        <v>953</v>
      </c>
      <c r="M7292" t="s">
        <v>384</v>
      </c>
      <c r="N7292" s="16">
        <v>1</v>
      </c>
      <c r="O7292" s="18">
        <v>-15041</v>
      </c>
      <c r="P7292" t="str">
        <f t="shared" si="227"/>
        <v>39500395000000683705</v>
      </c>
    </row>
    <row r="7293" spans="1:18" x14ac:dyDescent="0.25">
      <c r="A7293" t="s">
        <v>826</v>
      </c>
      <c r="B7293" t="s">
        <v>826</v>
      </c>
      <c r="C7293" t="str">
        <f t="shared" si="226"/>
        <v>ok</v>
      </c>
      <c r="D7293" s="15">
        <v>43468</v>
      </c>
      <c r="E7293" s="15">
        <v>43468</v>
      </c>
      <c r="F7293" t="s">
        <v>3908</v>
      </c>
      <c r="G7293" t="s">
        <v>3909</v>
      </c>
      <c r="H7293" t="s">
        <v>3910</v>
      </c>
      <c r="I7293" t="s">
        <v>28</v>
      </c>
      <c r="J7293" t="s">
        <v>20</v>
      </c>
      <c r="K7293" t="s">
        <v>21</v>
      </c>
      <c r="L7293" t="s">
        <v>1278</v>
      </c>
      <c r="M7293" t="s">
        <v>1279</v>
      </c>
      <c r="N7293" s="16">
        <v>4</v>
      </c>
      <c r="O7293" s="18">
        <v>-415</v>
      </c>
      <c r="P7293" t="str">
        <f t="shared" si="227"/>
        <v>39500395000000687059</v>
      </c>
    </row>
    <row r="7294" spans="1:18" x14ac:dyDescent="0.25">
      <c r="A7294" t="s">
        <v>826</v>
      </c>
      <c r="B7294" t="s">
        <v>826</v>
      </c>
      <c r="C7294" t="str">
        <f t="shared" si="226"/>
        <v>ok</v>
      </c>
      <c r="D7294" s="15">
        <v>43468</v>
      </c>
      <c r="E7294" s="15">
        <v>43468</v>
      </c>
      <c r="F7294" t="s">
        <v>3908</v>
      </c>
      <c r="G7294" t="s">
        <v>3909</v>
      </c>
      <c r="H7294" t="s">
        <v>3910</v>
      </c>
      <c r="I7294" t="s">
        <v>28</v>
      </c>
      <c r="J7294" t="s">
        <v>20</v>
      </c>
      <c r="K7294" t="s">
        <v>839</v>
      </c>
      <c r="L7294" t="s">
        <v>842</v>
      </c>
      <c r="M7294" t="s">
        <v>125</v>
      </c>
      <c r="N7294" s="16">
        <v>1</v>
      </c>
      <c r="O7294" s="18">
        <v>415</v>
      </c>
      <c r="P7294" t="str">
        <f t="shared" si="227"/>
        <v>39500395000000687059</v>
      </c>
    </row>
    <row r="7295" spans="1:18" x14ac:dyDescent="0.25">
      <c r="A7295" t="s">
        <v>837</v>
      </c>
      <c r="B7295" t="s">
        <v>837</v>
      </c>
      <c r="C7295" t="str">
        <f t="shared" si="226"/>
        <v>ok</v>
      </c>
      <c r="D7295" s="15">
        <v>43468</v>
      </c>
      <c r="E7295" s="15">
        <v>43434</v>
      </c>
      <c r="F7295" t="s">
        <v>4113</v>
      </c>
      <c r="G7295" t="s">
        <v>828</v>
      </c>
      <c r="H7295" t="s">
        <v>3624</v>
      </c>
      <c r="I7295" t="s">
        <v>830</v>
      </c>
      <c r="J7295" t="s">
        <v>20</v>
      </c>
      <c r="K7295" t="s">
        <v>3588</v>
      </c>
      <c r="L7295" t="s">
        <v>3589</v>
      </c>
      <c r="M7295" t="s">
        <v>44</v>
      </c>
      <c r="N7295" s="16">
        <v>1</v>
      </c>
      <c r="O7295" s="18">
        <v>-47024645.420000002</v>
      </c>
      <c r="P7295" t="str">
        <f t="shared" si="227"/>
        <v>53600536000000686285</v>
      </c>
    </row>
    <row r="7296" spans="1:18" x14ac:dyDescent="0.25">
      <c r="A7296" t="s">
        <v>837</v>
      </c>
      <c r="B7296" t="s">
        <v>837</v>
      </c>
      <c r="C7296" t="str">
        <f t="shared" si="226"/>
        <v>ok</v>
      </c>
      <c r="D7296" s="15">
        <v>43468</v>
      </c>
      <c r="E7296" s="15">
        <v>43434</v>
      </c>
      <c r="F7296" t="s">
        <v>4113</v>
      </c>
      <c r="G7296" t="s">
        <v>828</v>
      </c>
      <c r="H7296" t="s">
        <v>3624</v>
      </c>
      <c r="I7296" t="s">
        <v>830</v>
      </c>
      <c r="J7296" t="s">
        <v>20</v>
      </c>
      <c r="K7296" t="s">
        <v>3588</v>
      </c>
      <c r="L7296" t="s">
        <v>3589</v>
      </c>
      <c r="M7296" t="s">
        <v>46</v>
      </c>
      <c r="N7296" s="16">
        <v>1</v>
      </c>
      <c r="O7296" s="18">
        <v>-902795440.54999995</v>
      </c>
      <c r="P7296" t="str">
        <f t="shared" si="227"/>
        <v>53600536000000686285</v>
      </c>
    </row>
    <row r="7297" spans="1:16" x14ac:dyDescent="0.25">
      <c r="A7297" t="s">
        <v>837</v>
      </c>
      <c r="B7297" t="s">
        <v>837</v>
      </c>
      <c r="C7297" t="str">
        <f t="shared" si="226"/>
        <v>ok</v>
      </c>
      <c r="D7297" s="15">
        <v>43468</v>
      </c>
      <c r="E7297" s="15">
        <v>43434</v>
      </c>
      <c r="F7297" t="s">
        <v>4113</v>
      </c>
      <c r="G7297" t="s">
        <v>828</v>
      </c>
      <c r="H7297" t="s">
        <v>3624</v>
      </c>
      <c r="I7297" t="s">
        <v>830</v>
      </c>
      <c r="J7297" t="s">
        <v>20</v>
      </c>
      <c r="K7297" t="s">
        <v>3588</v>
      </c>
      <c r="L7297" t="s">
        <v>3589</v>
      </c>
      <c r="M7297" t="s">
        <v>3629</v>
      </c>
      <c r="N7297" s="16">
        <v>1</v>
      </c>
      <c r="O7297" s="18">
        <v>-2635642.5</v>
      </c>
      <c r="P7297" t="str">
        <f t="shared" si="227"/>
        <v>53600536000000686285</v>
      </c>
    </row>
    <row r="7298" spans="1:16" x14ac:dyDescent="0.25">
      <c r="A7298" t="s">
        <v>837</v>
      </c>
      <c r="B7298" t="s">
        <v>837</v>
      </c>
      <c r="C7298" t="str">
        <f t="shared" ref="C7298:C7361" si="228">IF(A7298=B7298,"ok","doesn't match")</f>
        <v>ok</v>
      </c>
      <c r="D7298" s="15">
        <v>43468</v>
      </c>
      <c r="E7298" s="15">
        <v>43434</v>
      </c>
      <c r="F7298" t="s">
        <v>4113</v>
      </c>
      <c r="G7298" t="s">
        <v>828</v>
      </c>
      <c r="H7298" t="s">
        <v>3624</v>
      </c>
      <c r="I7298" t="s">
        <v>830</v>
      </c>
      <c r="J7298" t="s">
        <v>20</v>
      </c>
      <c r="K7298" t="s">
        <v>3588</v>
      </c>
      <c r="L7298" t="s">
        <v>3589</v>
      </c>
      <c r="M7298" t="s">
        <v>47</v>
      </c>
      <c r="N7298" s="16">
        <v>1</v>
      </c>
      <c r="O7298" s="18">
        <v>41062609.960000001</v>
      </c>
      <c r="P7298" t="str">
        <f t="shared" ref="P7298:P7361" si="229">B7298&amp;A7298&amp;F7298</f>
        <v>53600536000000686285</v>
      </c>
    </row>
    <row r="7299" spans="1:16" x14ac:dyDescent="0.25">
      <c r="A7299" t="s">
        <v>837</v>
      </c>
      <c r="B7299" t="s">
        <v>837</v>
      </c>
      <c r="C7299" t="str">
        <f t="shared" si="228"/>
        <v>ok</v>
      </c>
      <c r="D7299" s="15">
        <v>43468</v>
      </c>
      <c r="E7299" s="15">
        <v>43434</v>
      </c>
      <c r="F7299" t="s">
        <v>4113</v>
      </c>
      <c r="G7299" t="s">
        <v>828</v>
      </c>
      <c r="H7299" t="s">
        <v>3624</v>
      </c>
      <c r="I7299" t="s">
        <v>830</v>
      </c>
      <c r="J7299" t="s">
        <v>20</v>
      </c>
      <c r="K7299" t="s">
        <v>3588</v>
      </c>
      <c r="L7299" t="s">
        <v>3589</v>
      </c>
      <c r="M7299" t="s">
        <v>3630</v>
      </c>
      <c r="N7299" s="16">
        <v>1</v>
      </c>
      <c r="O7299" s="18">
        <v>-111705946.08</v>
      </c>
      <c r="P7299" t="str">
        <f t="shared" si="229"/>
        <v>53600536000000686285</v>
      </c>
    </row>
    <row r="7300" spans="1:16" x14ac:dyDescent="0.25">
      <c r="A7300" t="s">
        <v>837</v>
      </c>
      <c r="B7300" t="s">
        <v>837</v>
      </c>
      <c r="C7300" t="str">
        <f t="shared" si="228"/>
        <v>ok</v>
      </c>
      <c r="D7300" s="15">
        <v>43468</v>
      </c>
      <c r="E7300" s="15">
        <v>43434</v>
      </c>
      <c r="F7300" t="s">
        <v>4113</v>
      </c>
      <c r="G7300" t="s">
        <v>828</v>
      </c>
      <c r="H7300" t="s">
        <v>3624</v>
      </c>
      <c r="I7300" t="s">
        <v>830</v>
      </c>
      <c r="J7300" t="s">
        <v>20</v>
      </c>
      <c r="K7300" t="s">
        <v>3588</v>
      </c>
      <c r="L7300" t="s">
        <v>3589</v>
      </c>
      <c r="M7300" t="s">
        <v>3631</v>
      </c>
      <c r="N7300" s="16">
        <v>1</v>
      </c>
      <c r="O7300" s="18">
        <v>-8988819.4199999999</v>
      </c>
      <c r="P7300" t="str">
        <f t="shared" si="229"/>
        <v>53600536000000686285</v>
      </c>
    </row>
    <row r="7301" spans="1:16" x14ac:dyDescent="0.25">
      <c r="A7301" t="s">
        <v>837</v>
      </c>
      <c r="B7301" t="s">
        <v>837</v>
      </c>
      <c r="C7301" t="str">
        <f t="shared" si="228"/>
        <v>ok</v>
      </c>
      <c r="D7301" s="15">
        <v>43468</v>
      </c>
      <c r="E7301" s="15">
        <v>43434</v>
      </c>
      <c r="F7301" t="s">
        <v>4113</v>
      </c>
      <c r="G7301" t="s">
        <v>828</v>
      </c>
      <c r="H7301" t="s">
        <v>3624</v>
      </c>
      <c r="I7301" t="s">
        <v>830</v>
      </c>
      <c r="J7301" t="s">
        <v>20</v>
      </c>
      <c r="K7301" t="s">
        <v>3588</v>
      </c>
      <c r="L7301" t="s">
        <v>3589</v>
      </c>
      <c r="M7301" t="s">
        <v>49</v>
      </c>
      <c r="N7301" s="16">
        <v>1</v>
      </c>
      <c r="O7301" s="18">
        <v>45779494.590000004</v>
      </c>
      <c r="P7301" t="str">
        <f t="shared" si="229"/>
        <v>53600536000000686285</v>
      </c>
    </row>
    <row r="7302" spans="1:16" x14ac:dyDescent="0.25">
      <c r="A7302" t="s">
        <v>837</v>
      </c>
      <c r="B7302" t="s">
        <v>837</v>
      </c>
      <c r="C7302" t="str">
        <f t="shared" si="228"/>
        <v>ok</v>
      </c>
      <c r="D7302" s="15">
        <v>43468</v>
      </c>
      <c r="E7302" s="15">
        <v>43434</v>
      </c>
      <c r="F7302" t="s">
        <v>4113</v>
      </c>
      <c r="G7302" t="s">
        <v>828</v>
      </c>
      <c r="H7302" t="s">
        <v>3624</v>
      </c>
      <c r="I7302" t="s">
        <v>830</v>
      </c>
      <c r="J7302" t="s">
        <v>20</v>
      </c>
      <c r="K7302" t="s">
        <v>3588</v>
      </c>
      <c r="L7302" t="s">
        <v>3589</v>
      </c>
      <c r="M7302" t="s">
        <v>3632</v>
      </c>
      <c r="N7302" s="16">
        <v>1</v>
      </c>
      <c r="O7302" s="18">
        <v>496227.43</v>
      </c>
      <c r="P7302" t="str">
        <f t="shared" si="229"/>
        <v>53600536000000686285</v>
      </c>
    </row>
    <row r="7303" spans="1:16" x14ac:dyDescent="0.25">
      <c r="A7303" t="s">
        <v>837</v>
      </c>
      <c r="B7303" t="s">
        <v>837</v>
      </c>
      <c r="C7303" t="str">
        <f t="shared" si="228"/>
        <v>ok</v>
      </c>
      <c r="D7303" s="15">
        <v>43468</v>
      </c>
      <c r="E7303" s="15">
        <v>43434</v>
      </c>
      <c r="F7303" t="s">
        <v>4113</v>
      </c>
      <c r="G7303" t="s">
        <v>828</v>
      </c>
      <c r="H7303" t="s">
        <v>3624</v>
      </c>
      <c r="I7303" t="s">
        <v>830</v>
      </c>
      <c r="J7303" t="s">
        <v>20</v>
      </c>
      <c r="K7303" t="s">
        <v>3588</v>
      </c>
      <c r="L7303" t="s">
        <v>3589</v>
      </c>
      <c r="M7303" t="s">
        <v>3633</v>
      </c>
      <c r="N7303" s="16">
        <v>1</v>
      </c>
      <c r="O7303" s="18">
        <v>134699.78</v>
      </c>
      <c r="P7303" t="str">
        <f t="shared" si="229"/>
        <v>53600536000000686285</v>
      </c>
    </row>
    <row r="7304" spans="1:16" x14ac:dyDescent="0.25">
      <c r="A7304" t="s">
        <v>837</v>
      </c>
      <c r="B7304" t="s">
        <v>837</v>
      </c>
      <c r="C7304" t="str">
        <f t="shared" si="228"/>
        <v>ok</v>
      </c>
      <c r="D7304" s="15">
        <v>43468</v>
      </c>
      <c r="E7304" s="15">
        <v>43434</v>
      </c>
      <c r="F7304" t="s">
        <v>4113</v>
      </c>
      <c r="G7304" t="s">
        <v>828</v>
      </c>
      <c r="H7304" t="s">
        <v>3624</v>
      </c>
      <c r="I7304" t="s">
        <v>830</v>
      </c>
      <c r="J7304" t="s">
        <v>20</v>
      </c>
      <c r="K7304" t="s">
        <v>3588</v>
      </c>
      <c r="L7304" t="s">
        <v>3589</v>
      </c>
      <c r="M7304" t="s">
        <v>3634</v>
      </c>
      <c r="N7304" s="16">
        <v>1</v>
      </c>
      <c r="O7304" s="18">
        <v>1796150.38</v>
      </c>
      <c r="P7304" t="str">
        <f t="shared" si="229"/>
        <v>53600536000000686285</v>
      </c>
    </row>
    <row r="7305" spans="1:16" x14ac:dyDescent="0.25">
      <c r="A7305" t="s">
        <v>837</v>
      </c>
      <c r="B7305" t="s">
        <v>837</v>
      </c>
      <c r="C7305" t="str">
        <f t="shared" si="228"/>
        <v>ok</v>
      </c>
      <c r="D7305" s="15">
        <v>43468</v>
      </c>
      <c r="E7305" s="15">
        <v>43434</v>
      </c>
      <c r="F7305" t="s">
        <v>4113</v>
      </c>
      <c r="G7305" t="s">
        <v>828</v>
      </c>
      <c r="H7305" t="s">
        <v>3624</v>
      </c>
      <c r="I7305" t="s">
        <v>830</v>
      </c>
      <c r="J7305" t="s">
        <v>20</v>
      </c>
      <c r="K7305" t="s">
        <v>3588</v>
      </c>
      <c r="L7305" t="s">
        <v>3589</v>
      </c>
      <c r="M7305" t="s">
        <v>3635</v>
      </c>
      <c r="N7305" s="16">
        <v>1</v>
      </c>
      <c r="O7305" s="18">
        <v>-1982684.12</v>
      </c>
      <c r="P7305" t="str">
        <f t="shared" si="229"/>
        <v>53600536000000686285</v>
      </c>
    </row>
    <row r="7306" spans="1:16" x14ac:dyDescent="0.25">
      <c r="A7306" t="s">
        <v>837</v>
      </c>
      <c r="B7306" t="s">
        <v>837</v>
      </c>
      <c r="C7306" t="str">
        <f t="shared" si="228"/>
        <v>ok</v>
      </c>
      <c r="D7306" s="15">
        <v>43468</v>
      </c>
      <c r="E7306" s="15">
        <v>43434</v>
      </c>
      <c r="F7306" t="s">
        <v>4113</v>
      </c>
      <c r="G7306" t="s">
        <v>828</v>
      </c>
      <c r="H7306" t="s">
        <v>3624</v>
      </c>
      <c r="I7306" t="s">
        <v>830</v>
      </c>
      <c r="J7306" t="s">
        <v>20</v>
      </c>
      <c r="K7306" t="s">
        <v>819</v>
      </c>
      <c r="L7306" t="s">
        <v>3600</v>
      </c>
      <c r="M7306" t="s">
        <v>44</v>
      </c>
      <c r="N7306" s="16">
        <v>1</v>
      </c>
      <c r="O7306" s="18">
        <v>-71460.2</v>
      </c>
      <c r="P7306" t="str">
        <f t="shared" si="229"/>
        <v>53600536000000686285</v>
      </c>
    </row>
    <row r="7307" spans="1:16" x14ac:dyDescent="0.25">
      <c r="A7307" t="s">
        <v>837</v>
      </c>
      <c r="B7307" t="s">
        <v>837</v>
      </c>
      <c r="C7307" t="str">
        <f t="shared" si="228"/>
        <v>ok</v>
      </c>
      <c r="D7307" s="15">
        <v>43468</v>
      </c>
      <c r="E7307" s="15">
        <v>43434</v>
      </c>
      <c r="F7307" t="s">
        <v>4113</v>
      </c>
      <c r="G7307" t="s">
        <v>828</v>
      </c>
      <c r="H7307" t="s">
        <v>3624</v>
      </c>
      <c r="I7307" t="s">
        <v>830</v>
      </c>
      <c r="J7307" t="s">
        <v>20</v>
      </c>
      <c r="K7307" t="s">
        <v>819</v>
      </c>
      <c r="L7307" t="s">
        <v>3600</v>
      </c>
      <c r="M7307" t="s">
        <v>46</v>
      </c>
      <c r="N7307" s="16">
        <v>1</v>
      </c>
      <c r="O7307" s="18">
        <v>-105190537.59</v>
      </c>
      <c r="P7307" t="str">
        <f t="shared" si="229"/>
        <v>53600536000000686285</v>
      </c>
    </row>
    <row r="7308" spans="1:16" x14ac:dyDescent="0.25">
      <c r="A7308" t="s">
        <v>837</v>
      </c>
      <c r="B7308" t="s">
        <v>837</v>
      </c>
      <c r="C7308" t="str">
        <f t="shared" si="228"/>
        <v>ok</v>
      </c>
      <c r="D7308" s="15">
        <v>43468</v>
      </c>
      <c r="E7308" s="15">
        <v>43434</v>
      </c>
      <c r="F7308" t="s">
        <v>4113</v>
      </c>
      <c r="G7308" t="s">
        <v>828</v>
      </c>
      <c r="H7308" t="s">
        <v>3624</v>
      </c>
      <c r="I7308" t="s">
        <v>830</v>
      </c>
      <c r="J7308" t="s">
        <v>20</v>
      </c>
      <c r="K7308" t="s">
        <v>819</v>
      </c>
      <c r="L7308" t="s">
        <v>3600</v>
      </c>
      <c r="M7308" t="s">
        <v>3629</v>
      </c>
      <c r="N7308" s="16">
        <v>1</v>
      </c>
      <c r="O7308" s="18">
        <v>-601694.06000000006</v>
      </c>
      <c r="P7308" t="str">
        <f t="shared" si="229"/>
        <v>53600536000000686285</v>
      </c>
    </row>
    <row r="7309" spans="1:16" x14ac:dyDescent="0.25">
      <c r="A7309" t="s">
        <v>837</v>
      </c>
      <c r="B7309" t="s">
        <v>837</v>
      </c>
      <c r="C7309" t="str">
        <f t="shared" si="228"/>
        <v>ok</v>
      </c>
      <c r="D7309" s="15">
        <v>43468</v>
      </c>
      <c r="E7309" s="15">
        <v>43434</v>
      </c>
      <c r="F7309" t="s">
        <v>4113</v>
      </c>
      <c r="G7309" t="s">
        <v>828</v>
      </c>
      <c r="H7309" t="s">
        <v>3624</v>
      </c>
      <c r="I7309" t="s">
        <v>830</v>
      </c>
      <c r="J7309" t="s">
        <v>20</v>
      </c>
      <c r="K7309" t="s">
        <v>819</v>
      </c>
      <c r="L7309" t="s">
        <v>3600</v>
      </c>
      <c r="M7309" t="s">
        <v>47</v>
      </c>
      <c r="N7309" s="16">
        <v>1</v>
      </c>
      <c r="O7309" s="18">
        <v>-8337995.5599999996</v>
      </c>
      <c r="P7309" t="str">
        <f t="shared" si="229"/>
        <v>53600536000000686285</v>
      </c>
    </row>
    <row r="7310" spans="1:16" x14ac:dyDescent="0.25">
      <c r="A7310" t="s">
        <v>837</v>
      </c>
      <c r="B7310" t="s">
        <v>837</v>
      </c>
      <c r="C7310" t="str">
        <f t="shared" si="228"/>
        <v>ok</v>
      </c>
      <c r="D7310" s="15">
        <v>43468</v>
      </c>
      <c r="E7310" s="15">
        <v>43434</v>
      </c>
      <c r="F7310" t="s">
        <v>4113</v>
      </c>
      <c r="G7310" t="s">
        <v>828</v>
      </c>
      <c r="H7310" t="s">
        <v>3624</v>
      </c>
      <c r="I7310" t="s">
        <v>830</v>
      </c>
      <c r="J7310" t="s">
        <v>20</v>
      </c>
      <c r="K7310" t="s">
        <v>819</v>
      </c>
      <c r="L7310" t="s">
        <v>3600</v>
      </c>
      <c r="M7310" t="s">
        <v>3630</v>
      </c>
      <c r="N7310" s="16">
        <v>1</v>
      </c>
      <c r="O7310" s="18">
        <v>-16363840.140000001</v>
      </c>
      <c r="P7310" t="str">
        <f t="shared" si="229"/>
        <v>53600536000000686285</v>
      </c>
    </row>
    <row r="7311" spans="1:16" x14ac:dyDescent="0.25">
      <c r="A7311" t="s">
        <v>837</v>
      </c>
      <c r="B7311" t="s">
        <v>837</v>
      </c>
      <c r="C7311" t="str">
        <f t="shared" si="228"/>
        <v>ok</v>
      </c>
      <c r="D7311" s="15">
        <v>43468</v>
      </c>
      <c r="E7311" s="15">
        <v>43434</v>
      </c>
      <c r="F7311" t="s">
        <v>4113</v>
      </c>
      <c r="G7311" t="s">
        <v>828</v>
      </c>
      <c r="H7311" t="s">
        <v>3624</v>
      </c>
      <c r="I7311" t="s">
        <v>830</v>
      </c>
      <c r="J7311" t="s">
        <v>20</v>
      </c>
      <c r="K7311" t="s">
        <v>819</v>
      </c>
      <c r="L7311" t="s">
        <v>3600</v>
      </c>
      <c r="M7311" t="s">
        <v>49</v>
      </c>
      <c r="N7311" s="16">
        <v>1</v>
      </c>
      <c r="O7311" s="18">
        <v>336887.31</v>
      </c>
      <c r="P7311" t="str">
        <f t="shared" si="229"/>
        <v>53600536000000686285</v>
      </c>
    </row>
    <row r="7312" spans="1:16" x14ac:dyDescent="0.25">
      <c r="A7312" t="s">
        <v>837</v>
      </c>
      <c r="B7312" t="s">
        <v>837</v>
      </c>
      <c r="C7312" t="str">
        <f t="shared" si="228"/>
        <v>ok</v>
      </c>
      <c r="D7312" s="15">
        <v>43468</v>
      </c>
      <c r="E7312" s="15">
        <v>43434</v>
      </c>
      <c r="F7312" t="s">
        <v>4113</v>
      </c>
      <c r="G7312" t="s">
        <v>828</v>
      </c>
      <c r="H7312" t="s">
        <v>3624</v>
      </c>
      <c r="I7312" t="s">
        <v>830</v>
      </c>
      <c r="J7312" t="s">
        <v>20</v>
      </c>
      <c r="K7312" t="s">
        <v>819</v>
      </c>
      <c r="L7312" t="s">
        <v>3600</v>
      </c>
      <c r="M7312" t="s">
        <v>3632</v>
      </c>
      <c r="N7312" s="16">
        <v>1</v>
      </c>
      <c r="O7312" s="18">
        <v>17435.7</v>
      </c>
      <c r="P7312" t="str">
        <f t="shared" si="229"/>
        <v>53600536000000686285</v>
      </c>
    </row>
    <row r="7313" spans="1:18" x14ac:dyDescent="0.25">
      <c r="A7313" t="s">
        <v>837</v>
      </c>
      <c r="B7313" t="s">
        <v>837</v>
      </c>
      <c r="C7313" t="str">
        <f t="shared" si="228"/>
        <v>ok</v>
      </c>
      <c r="D7313" s="15">
        <v>43468</v>
      </c>
      <c r="E7313" s="15">
        <v>43434</v>
      </c>
      <c r="F7313" t="s">
        <v>4113</v>
      </c>
      <c r="G7313" t="s">
        <v>828</v>
      </c>
      <c r="H7313" t="s">
        <v>3624</v>
      </c>
      <c r="I7313" t="s">
        <v>830</v>
      </c>
      <c r="J7313" t="s">
        <v>20</v>
      </c>
      <c r="K7313" t="s">
        <v>819</v>
      </c>
      <c r="L7313" t="s">
        <v>3600</v>
      </c>
      <c r="M7313" t="s">
        <v>3633</v>
      </c>
      <c r="N7313" s="16">
        <v>1</v>
      </c>
      <c r="O7313" s="18">
        <v>40359.25</v>
      </c>
      <c r="P7313" t="str">
        <f t="shared" si="229"/>
        <v>53600536000000686285</v>
      </c>
    </row>
    <row r="7314" spans="1:18" x14ac:dyDescent="0.25">
      <c r="A7314" t="s">
        <v>837</v>
      </c>
      <c r="B7314" t="s">
        <v>837</v>
      </c>
      <c r="C7314" t="str">
        <f t="shared" si="228"/>
        <v>ok</v>
      </c>
      <c r="D7314" s="15">
        <v>43468</v>
      </c>
      <c r="E7314" s="15">
        <v>43434</v>
      </c>
      <c r="F7314" t="s">
        <v>4113</v>
      </c>
      <c r="G7314" t="s">
        <v>828</v>
      </c>
      <c r="H7314" t="s">
        <v>3624</v>
      </c>
      <c r="I7314" t="s">
        <v>830</v>
      </c>
      <c r="J7314" t="s">
        <v>20</v>
      </c>
      <c r="K7314" t="s">
        <v>819</v>
      </c>
      <c r="L7314" t="s">
        <v>3600</v>
      </c>
      <c r="M7314" t="s">
        <v>3634</v>
      </c>
      <c r="N7314" s="16">
        <v>1</v>
      </c>
      <c r="O7314" s="18">
        <v>12.36</v>
      </c>
      <c r="P7314" t="str">
        <f t="shared" si="229"/>
        <v>53600536000000686285</v>
      </c>
    </row>
    <row r="7315" spans="1:18" x14ac:dyDescent="0.25">
      <c r="A7315" t="s">
        <v>837</v>
      </c>
      <c r="B7315" t="s">
        <v>837</v>
      </c>
      <c r="C7315" t="str">
        <f t="shared" si="228"/>
        <v>ok</v>
      </c>
      <c r="D7315" s="15">
        <v>43468</v>
      </c>
      <c r="E7315" s="15">
        <v>43434</v>
      </c>
      <c r="F7315" t="s">
        <v>4114</v>
      </c>
      <c r="G7315" t="s">
        <v>828</v>
      </c>
      <c r="H7315" t="s">
        <v>3624</v>
      </c>
      <c r="I7315" t="s">
        <v>830</v>
      </c>
      <c r="J7315" t="s">
        <v>20</v>
      </c>
      <c r="K7315" t="s">
        <v>3587</v>
      </c>
      <c r="L7315" t="s">
        <v>806</v>
      </c>
      <c r="M7315" t="s">
        <v>44</v>
      </c>
      <c r="N7315" s="16">
        <v>1</v>
      </c>
      <c r="O7315" s="18">
        <v>-7660304.8600000003</v>
      </c>
      <c r="P7315" t="str">
        <f t="shared" si="229"/>
        <v>53600536000000686290</v>
      </c>
    </row>
    <row r="7316" spans="1:18" x14ac:dyDescent="0.25">
      <c r="A7316" t="s">
        <v>837</v>
      </c>
      <c r="B7316" t="s">
        <v>837</v>
      </c>
      <c r="C7316" t="str">
        <f t="shared" si="228"/>
        <v>ok</v>
      </c>
      <c r="D7316" s="15">
        <v>43468</v>
      </c>
      <c r="E7316" s="15">
        <v>43434</v>
      </c>
      <c r="F7316" t="s">
        <v>4114</v>
      </c>
      <c r="G7316" t="s">
        <v>828</v>
      </c>
      <c r="H7316" t="s">
        <v>3624</v>
      </c>
      <c r="I7316" t="s">
        <v>830</v>
      </c>
      <c r="J7316" t="s">
        <v>20</v>
      </c>
      <c r="K7316" t="s">
        <v>3587</v>
      </c>
      <c r="L7316" t="s">
        <v>806</v>
      </c>
      <c r="M7316" t="s">
        <v>46</v>
      </c>
      <c r="N7316" s="16">
        <v>1</v>
      </c>
      <c r="O7316" s="18">
        <v>-2105078.85</v>
      </c>
      <c r="P7316" t="str">
        <f t="shared" si="229"/>
        <v>53600536000000686290</v>
      </c>
    </row>
    <row r="7317" spans="1:18" x14ac:dyDescent="0.25">
      <c r="A7317" t="s">
        <v>837</v>
      </c>
      <c r="B7317" t="s">
        <v>837</v>
      </c>
      <c r="C7317" t="str">
        <f t="shared" si="228"/>
        <v>ok</v>
      </c>
      <c r="D7317" s="15">
        <v>43468</v>
      </c>
      <c r="E7317" s="15">
        <v>43434</v>
      </c>
      <c r="F7317" t="s">
        <v>4114</v>
      </c>
      <c r="G7317" t="s">
        <v>828</v>
      </c>
      <c r="H7317" t="s">
        <v>3624</v>
      </c>
      <c r="I7317" t="s">
        <v>830</v>
      </c>
      <c r="J7317" t="s">
        <v>20</v>
      </c>
      <c r="K7317" t="s">
        <v>3587</v>
      </c>
      <c r="L7317" t="s">
        <v>806</v>
      </c>
      <c r="M7317" t="s">
        <v>47</v>
      </c>
      <c r="N7317" s="16">
        <v>1</v>
      </c>
      <c r="O7317" s="18">
        <v>-9559147.8399999999</v>
      </c>
      <c r="P7317" t="str">
        <f t="shared" si="229"/>
        <v>53600536000000686290</v>
      </c>
    </row>
    <row r="7318" spans="1:18" x14ac:dyDescent="0.25">
      <c r="A7318" t="s">
        <v>837</v>
      </c>
      <c r="B7318" t="s">
        <v>837</v>
      </c>
      <c r="C7318" t="str">
        <f t="shared" si="228"/>
        <v>ok</v>
      </c>
      <c r="D7318" s="15">
        <v>43468</v>
      </c>
      <c r="E7318" s="15">
        <v>43434</v>
      </c>
      <c r="F7318" t="s">
        <v>4114</v>
      </c>
      <c r="G7318" t="s">
        <v>828</v>
      </c>
      <c r="H7318" t="s">
        <v>3624</v>
      </c>
      <c r="I7318" t="s">
        <v>830</v>
      </c>
      <c r="J7318" t="s">
        <v>20</v>
      </c>
      <c r="K7318" t="s">
        <v>3587</v>
      </c>
      <c r="L7318" t="s">
        <v>806</v>
      </c>
      <c r="M7318" t="s">
        <v>49</v>
      </c>
      <c r="N7318" s="16">
        <v>1</v>
      </c>
      <c r="O7318" s="18">
        <v>172971</v>
      </c>
      <c r="P7318" t="str">
        <f t="shared" si="229"/>
        <v>53600536000000686290</v>
      </c>
    </row>
    <row r="7319" spans="1:18" x14ac:dyDescent="0.25">
      <c r="A7319" t="s">
        <v>132</v>
      </c>
      <c r="B7319" t="s">
        <v>132</v>
      </c>
      <c r="C7319" t="str">
        <f t="shared" si="228"/>
        <v>ok</v>
      </c>
      <c r="D7319" s="15">
        <v>43469</v>
      </c>
      <c r="E7319" s="15">
        <v>43439</v>
      </c>
      <c r="F7319" t="s">
        <v>3794</v>
      </c>
      <c r="G7319" t="s">
        <v>156</v>
      </c>
      <c r="H7319" t="s">
        <v>3795</v>
      </c>
      <c r="I7319" t="s">
        <v>19</v>
      </c>
      <c r="J7319" t="s">
        <v>20</v>
      </c>
      <c r="K7319" t="s">
        <v>21</v>
      </c>
      <c r="L7319" t="s">
        <v>177</v>
      </c>
      <c r="M7319" t="s">
        <v>125</v>
      </c>
      <c r="N7319" s="16">
        <v>1</v>
      </c>
      <c r="O7319" s="18">
        <v>-4</v>
      </c>
      <c r="P7319" t="str">
        <f t="shared" si="229"/>
        <v>16500165000000673271</v>
      </c>
      <c r="Q7319" t="s">
        <v>6002</v>
      </c>
      <c r="R7319" t="s">
        <v>6164</v>
      </c>
    </row>
    <row r="7320" spans="1:18" x14ac:dyDescent="0.25">
      <c r="A7320" t="s">
        <v>132</v>
      </c>
      <c r="B7320" t="s">
        <v>132</v>
      </c>
      <c r="C7320" t="str">
        <f t="shared" si="228"/>
        <v>ok</v>
      </c>
      <c r="D7320" s="15">
        <v>43469</v>
      </c>
      <c r="E7320" s="15">
        <v>43439</v>
      </c>
      <c r="F7320" t="s">
        <v>3794</v>
      </c>
      <c r="G7320" t="s">
        <v>156</v>
      </c>
      <c r="H7320" t="s">
        <v>3795</v>
      </c>
      <c r="I7320" t="s">
        <v>19</v>
      </c>
      <c r="J7320" t="s">
        <v>20</v>
      </c>
      <c r="K7320" t="s">
        <v>21</v>
      </c>
      <c r="L7320" t="s">
        <v>164</v>
      </c>
      <c r="M7320" t="s">
        <v>125</v>
      </c>
      <c r="N7320" s="16">
        <v>2</v>
      </c>
      <c r="O7320" s="18">
        <v>-28</v>
      </c>
      <c r="P7320" t="str">
        <f t="shared" si="229"/>
        <v>16500165000000673271</v>
      </c>
      <c r="Q7320" t="s">
        <v>6002</v>
      </c>
      <c r="R7320" t="s">
        <v>6164</v>
      </c>
    </row>
    <row r="7321" spans="1:18" x14ac:dyDescent="0.25">
      <c r="A7321" t="s">
        <v>132</v>
      </c>
      <c r="B7321" t="s">
        <v>132</v>
      </c>
      <c r="C7321" t="str">
        <f t="shared" si="228"/>
        <v>ok</v>
      </c>
      <c r="D7321" s="15">
        <v>43469</v>
      </c>
      <c r="E7321" s="15">
        <v>43439</v>
      </c>
      <c r="F7321" t="s">
        <v>3794</v>
      </c>
      <c r="G7321" t="s">
        <v>156</v>
      </c>
      <c r="H7321" t="s">
        <v>3795</v>
      </c>
      <c r="I7321" t="s">
        <v>19</v>
      </c>
      <c r="J7321" t="s">
        <v>20</v>
      </c>
      <c r="K7321" t="s">
        <v>21</v>
      </c>
      <c r="L7321" t="s">
        <v>22</v>
      </c>
      <c r="M7321" t="s">
        <v>34</v>
      </c>
      <c r="N7321" s="16">
        <v>1</v>
      </c>
      <c r="O7321" s="18">
        <v>32</v>
      </c>
      <c r="P7321" t="str">
        <f t="shared" si="229"/>
        <v>16500165000000673271</v>
      </c>
      <c r="Q7321" t="s">
        <v>6002</v>
      </c>
      <c r="R7321" t="s">
        <v>6164</v>
      </c>
    </row>
    <row r="7322" spans="1:18" x14ac:dyDescent="0.25">
      <c r="A7322" t="s">
        <v>132</v>
      </c>
      <c r="B7322" t="s">
        <v>132</v>
      </c>
      <c r="C7322" t="str">
        <f t="shared" si="228"/>
        <v>ok</v>
      </c>
      <c r="D7322" s="15">
        <v>43469</v>
      </c>
      <c r="E7322" s="15">
        <v>43445</v>
      </c>
      <c r="F7322" t="s">
        <v>3796</v>
      </c>
      <c r="G7322" t="s">
        <v>156</v>
      </c>
      <c r="H7322" t="s">
        <v>3797</v>
      </c>
      <c r="I7322" t="s">
        <v>19</v>
      </c>
      <c r="J7322" t="s">
        <v>20</v>
      </c>
      <c r="K7322" t="s">
        <v>21</v>
      </c>
      <c r="L7322" t="s">
        <v>177</v>
      </c>
      <c r="M7322" t="s">
        <v>125</v>
      </c>
      <c r="N7322" s="16">
        <v>1</v>
      </c>
      <c r="O7322" s="18">
        <v>-5</v>
      </c>
      <c r="P7322" t="str">
        <f t="shared" si="229"/>
        <v>16500165000000676074</v>
      </c>
      <c r="Q7322" t="s">
        <v>6002</v>
      </c>
      <c r="R7322" t="s">
        <v>6164</v>
      </c>
    </row>
    <row r="7323" spans="1:18" x14ac:dyDescent="0.25">
      <c r="A7323" t="s">
        <v>132</v>
      </c>
      <c r="B7323" t="s">
        <v>132</v>
      </c>
      <c r="C7323" t="str">
        <f t="shared" si="228"/>
        <v>ok</v>
      </c>
      <c r="D7323" s="15">
        <v>43469</v>
      </c>
      <c r="E7323" s="15">
        <v>43445</v>
      </c>
      <c r="F7323" t="s">
        <v>3796</v>
      </c>
      <c r="G7323" t="s">
        <v>156</v>
      </c>
      <c r="H7323" t="s">
        <v>3797</v>
      </c>
      <c r="I7323" t="s">
        <v>19</v>
      </c>
      <c r="J7323" t="s">
        <v>20</v>
      </c>
      <c r="K7323" t="s">
        <v>21</v>
      </c>
      <c r="L7323" t="s">
        <v>164</v>
      </c>
      <c r="M7323" t="s">
        <v>125</v>
      </c>
      <c r="N7323" s="16">
        <v>1</v>
      </c>
      <c r="O7323" s="18">
        <v>-3</v>
      </c>
      <c r="P7323" t="str">
        <f t="shared" si="229"/>
        <v>16500165000000676074</v>
      </c>
      <c r="Q7323" t="s">
        <v>6002</v>
      </c>
      <c r="R7323" t="s">
        <v>6164</v>
      </c>
    </row>
    <row r="7324" spans="1:18" x14ac:dyDescent="0.25">
      <c r="A7324" t="s">
        <v>132</v>
      </c>
      <c r="B7324" t="s">
        <v>132</v>
      </c>
      <c r="C7324" t="str">
        <f t="shared" si="228"/>
        <v>ok</v>
      </c>
      <c r="D7324" s="15">
        <v>43469</v>
      </c>
      <c r="E7324" s="15">
        <v>43445</v>
      </c>
      <c r="F7324" t="s">
        <v>3796</v>
      </c>
      <c r="G7324" t="s">
        <v>156</v>
      </c>
      <c r="H7324" t="s">
        <v>3797</v>
      </c>
      <c r="I7324" t="s">
        <v>19</v>
      </c>
      <c r="J7324" t="s">
        <v>20</v>
      </c>
      <c r="K7324" t="s">
        <v>21</v>
      </c>
      <c r="L7324" t="s">
        <v>22</v>
      </c>
      <c r="M7324" t="s">
        <v>34</v>
      </c>
      <c r="N7324" s="16">
        <v>1</v>
      </c>
      <c r="O7324" s="18">
        <v>8</v>
      </c>
      <c r="P7324" t="str">
        <f t="shared" si="229"/>
        <v>16500165000000676074</v>
      </c>
      <c r="Q7324" t="s">
        <v>6002</v>
      </c>
      <c r="R7324" t="s">
        <v>6164</v>
      </c>
    </row>
    <row r="7325" spans="1:18" x14ac:dyDescent="0.25">
      <c r="A7325" t="s">
        <v>132</v>
      </c>
      <c r="B7325" t="s">
        <v>132</v>
      </c>
      <c r="C7325" t="str">
        <f t="shared" si="228"/>
        <v>ok</v>
      </c>
      <c r="D7325" s="15">
        <v>43469</v>
      </c>
      <c r="E7325" s="15">
        <v>43448</v>
      </c>
      <c r="F7325" t="s">
        <v>3798</v>
      </c>
      <c r="G7325" t="s">
        <v>156</v>
      </c>
      <c r="H7325" t="s">
        <v>3799</v>
      </c>
      <c r="I7325" t="s">
        <v>19</v>
      </c>
      <c r="J7325" t="s">
        <v>20</v>
      </c>
      <c r="K7325" t="s">
        <v>21</v>
      </c>
      <c r="L7325" t="s">
        <v>162</v>
      </c>
      <c r="M7325" t="s">
        <v>163</v>
      </c>
      <c r="N7325" s="16">
        <v>3</v>
      </c>
      <c r="O7325" s="18">
        <v>-3</v>
      </c>
      <c r="P7325" t="str">
        <f t="shared" si="229"/>
        <v>16500165000000678553</v>
      </c>
      <c r="Q7325" t="s">
        <v>6002</v>
      </c>
      <c r="R7325" t="s">
        <v>6164</v>
      </c>
    </row>
    <row r="7326" spans="1:18" x14ac:dyDescent="0.25">
      <c r="A7326" t="s">
        <v>132</v>
      </c>
      <c r="B7326" t="s">
        <v>132</v>
      </c>
      <c r="C7326" t="str">
        <f t="shared" si="228"/>
        <v>ok</v>
      </c>
      <c r="D7326" s="15">
        <v>43469</v>
      </c>
      <c r="E7326" s="15">
        <v>43448</v>
      </c>
      <c r="F7326" t="s">
        <v>3798</v>
      </c>
      <c r="G7326" t="s">
        <v>156</v>
      </c>
      <c r="H7326" t="s">
        <v>3799</v>
      </c>
      <c r="I7326" t="s">
        <v>19</v>
      </c>
      <c r="J7326" t="s">
        <v>20</v>
      </c>
      <c r="K7326" t="s">
        <v>21</v>
      </c>
      <c r="L7326" t="s">
        <v>162</v>
      </c>
      <c r="M7326" t="s">
        <v>147</v>
      </c>
      <c r="N7326" s="16">
        <v>1</v>
      </c>
      <c r="O7326" s="18">
        <v>-20.8</v>
      </c>
      <c r="P7326" t="str">
        <f t="shared" si="229"/>
        <v>16500165000000678553</v>
      </c>
      <c r="Q7326" t="s">
        <v>6002</v>
      </c>
      <c r="R7326" t="s">
        <v>6164</v>
      </c>
    </row>
    <row r="7327" spans="1:18" x14ac:dyDescent="0.25">
      <c r="A7327" t="s">
        <v>132</v>
      </c>
      <c r="B7327" t="s">
        <v>132</v>
      </c>
      <c r="C7327" t="str">
        <f t="shared" si="228"/>
        <v>ok</v>
      </c>
      <c r="D7327" s="15">
        <v>43469</v>
      </c>
      <c r="E7327" s="15">
        <v>43448</v>
      </c>
      <c r="F7327" t="s">
        <v>3798</v>
      </c>
      <c r="G7327" t="s">
        <v>156</v>
      </c>
      <c r="H7327" t="s">
        <v>3799</v>
      </c>
      <c r="I7327" t="s">
        <v>19</v>
      </c>
      <c r="J7327" t="s">
        <v>20</v>
      </c>
      <c r="K7327" t="s">
        <v>21</v>
      </c>
      <c r="L7327" t="s">
        <v>164</v>
      </c>
      <c r="M7327" t="s">
        <v>171</v>
      </c>
      <c r="N7327" s="16">
        <v>1</v>
      </c>
      <c r="O7327" s="18">
        <v>238</v>
      </c>
      <c r="P7327" t="str">
        <f t="shared" si="229"/>
        <v>16500165000000678553</v>
      </c>
      <c r="Q7327" t="s">
        <v>6002</v>
      </c>
      <c r="R7327" t="s">
        <v>6164</v>
      </c>
    </row>
    <row r="7328" spans="1:18" x14ac:dyDescent="0.25">
      <c r="A7328" t="s">
        <v>132</v>
      </c>
      <c r="B7328" t="s">
        <v>132</v>
      </c>
      <c r="C7328" t="str">
        <f t="shared" si="228"/>
        <v>ok</v>
      </c>
      <c r="D7328" s="15">
        <v>43469</v>
      </c>
      <c r="E7328" s="15">
        <v>43448</v>
      </c>
      <c r="F7328" t="s">
        <v>3798</v>
      </c>
      <c r="G7328" t="s">
        <v>156</v>
      </c>
      <c r="H7328" t="s">
        <v>3799</v>
      </c>
      <c r="I7328" t="s">
        <v>19</v>
      </c>
      <c r="J7328" t="s">
        <v>20</v>
      </c>
      <c r="K7328" t="s">
        <v>21</v>
      </c>
      <c r="L7328" t="s">
        <v>164</v>
      </c>
      <c r="M7328" t="s">
        <v>163</v>
      </c>
      <c r="N7328" s="16">
        <v>3</v>
      </c>
      <c r="O7328" s="18">
        <v>-27</v>
      </c>
      <c r="P7328" t="str">
        <f t="shared" si="229"/>
        <v>16500165000000678553</v>
      </c>
      <c r="Q7328" t="s">
        <v>6002</v>
      </c>
      <c r="R7328" t="s">
        <v>6164</v>
      </c>
    </row>
    <row r="7329" spans="1:18" x14ac:dyDescent="0.25">
      <c r="A7329" t="s">
        <v>132</v>
      </c>
      <c r="B7329" t="s">
        <v>132</v>
      </c>
      <c r="C7329" t="str">
        <f t="shared" si="228"/>
        <v>ok</v>
      </c>
      <c r="D7329" s="15">
        <v>43469</v>
      </c>
      <c r="E7329" s="15">
        <v>43448</v>
      </c>
      <c r="F7329" t="s">
        <v>3798</v>
      </c>
      <c r="G7329" t="s">
        <v>156</v>
      </c>
      <c r="H7329" t="s">
        <v>3799</v>
      </c>
      <c r="I7329" t="s">
        <v>19</v>
      </c>
      <c r="J7329" t="s">
        <v>20</v>
      </c>
      <c r="K7329" t="s">
        <v>21</v>
      </c>
      <c r="L7329" t="s">
        <v>166</v>
      </c>
      <c r="M7329" t="s">
        <v>147</v>
      </c>
      <c r="N7329" s="16">
        <v>1</v>
      </c>
      <c r="O7329" s="18">
        <v>-187.2</v>
      </c>
      <c r="P7329" t="str">
        <f t="shared" si="229"/>
        <v>16500165000000678553</v>
      </c>
      <c r="Q7329" t="s">
        <v>6002</v>
      </c>
      <c r="R7329" t="s">
        <v>6164</v>
      </c>
    </row>
    <row r="7330" spans="1:18" x14ac:dyDescent="0.25">
      <c r="A7330" t="s">
        <v>132</v>
      </c>
      <c r="B7330" t="s">
        <v>132</v>
      </c>
      <c r="C7330" t="str">
        <f t="shared" si="228"/>
        <v>ok</v>
      </c>
      <c r="D7330" s="15">
        <v>43469</v>
      </c>
      <c r="E7330" s="15">
        <v>43462</v>
      </c>
      <c r="F7330" t="s">
        <v>3800</v>
      </c>
      <c r="G7330" t="s">
        <v>156</v>
      </c>
      <c r="H7330" t="s">
        <v>3801</v>
      </c>
      <c r="I7330" t="s">
        <v>19</v>
      </c>
      <c r="J7330" t="s">
        <v>20</v>
      </c>
      <c r="K7330" t="s">
        <v>21</v>
      </c>
      <c r="L7330" t="s">
        <v>162</v>
      </c>
      <c r="M7330" t="s">
        <v>171</v>
      </c>
      <c r="N7330" s="16">
        <v>57</v>
      </c>
      <c r="O7330" s="18">
        <v>-1586.4</v>
      </c>
      <c r="P7330" t="str">
        <f t="shared" si="229"/>
        <v>16500165000000685220</v>
      </c>
      <c r="Q7330" t="s">
        <v>6002</v>
      </c>
      <c r="R7330" t="s">
        <v>6164</v>
      </c>
    </row>
    <row r="7331" spans="1:18" x14ac:dyDescent="0.25">
      <c r="A7331" t="s">
        <v>132</v>
      </c>
      <c r="B7331" t="s">
        <v>132</v>
      </c>
      <c r="C7331" t="str">
        <f t="shared" si="228"/>
        <v>ok</v>
      </c>
      <c r="D7331" s="15">
        <v>43469</v>
      </c>
      <c r="E7331" s="15">
        <v>43462</v>
      </c>
      <c r="F7331" t="s">
        <v>3800</v>
      </c>
      <c r="G7331" t="s">
        <v>156</v>
      </c>
      <c r="H7331" t="s">
        <v>3801</v>
      </c>
      <c r="I7331" t="s">
        <v>19</v>
      </c>
      <c r="J7331" t="s">
        <v>20</v>
      </c>
      <c r="K7331" t="s">
        <v>21</v>
      </c>
      <c r="L7331" t="s">
        <v>164</v>
      </c>
      <c r="M7331" t="s">
        <v>171</v>
      </c>
      <c r="N7331" s="16">
        <v>50</v>
      </c>
      <c r="O7331" s="18">
        <v>3058.8</v>
      </c>
      <c r="P7331" t="str">
        <f t="shared" si="229"/>
        <v>16500165000000685220</v>
      </c>
      <c r="Q7331" t="s">
        <v>6002</v>
      </c>
      <c r="R7331" t="s">
        <v>6164</v>
      </c>
    </row>
    <row r="7332" spans="1:18" x14ac:dyDescent="0.25">
      <c r="A7332" t="s">
        <v>132</v>
      </c>
      <c r="B7332" t="s">
        <v>132</v>
      </c>
      <c r="C7332" t="str">
        <f t="shared" si="228"/>
        <v>ok</v>
      </c>
      <c r="D7332" s="15">
        <v>43469</v>
      </c>
      <c r="E7332" s="15">
        <v>43462</v>
      </c>
      <c r="F7332" t="s">
        <v>3800</v>
      </c>
      <c r="G7332" t="s">
        <v>156</v>
      </c>
      <c r="H7332" t="s">
        <v>3801</v>
      </c>
      <c r="I7332" t="s">
        <v>19</v>
      </c>
      <c r="J7332" t="s">
        <v>20</v>
      </c>
      <c r="K7332" t="s">
        <v>21</v>
      </c>
      <c r="L7332" t="s">
        <v>165</v>
      </c>
      <c r="M7332" t="s">
        <v>171</v>
      </c>
      <c r="N7332" s="16">
        <v>8</v>
      </c>
      <c r="O7332" s="18">
        <v>-1472.4</v>
      </c>
      <c r="P7332" t="str">
        <f t="shared" si="229"/>
        <v>16500165000000685220</v>
      </c>
      <c r="Q7332" t="s">
        <v>6002</v>
      </c>
      <c r="R7332" t="s">
        <v>6164</v>
      </c>
    </row>
    <row r="7333" spans="1:18" x14ac:dyDescent="0.25">
      <c r="A7333" t="s">
        <v>132</v>
      </c>
      <c r="B7333" t="s">
        <v>132</v>
      </c>
      <c r="C7333" t="str">
        <f t="shared" si="228"/>
        <v>ok</v>
      </c>
      <c r="D7333" s="15">
        <v>43469</v>
      </c>
      <c r="E7333" s="15">
        <v>43462</v>
      </c>
      <c r="F7333" t="s">
        <v>3802</v>
      </c>
      <c r="G7333" t="s">
        <v>156</v>
      </c>
      <c r="H7333" t="s">
        <v>3803</v>
      </c>
      <c r="I7333" t="s">
        <v>19</v>
      </c>
      <c r="J7333" t="s">
        <v>20</v>
      </c>
      <c r="K7333" t="s">
        <v>21</v>
      </c>
      <c r="L7333" t="s">
        <v>162</v>
      </c>
      <c r="M7333" t="s">
        <v>163</v>
      </c>
      <c r="N7333" s="16">
        <v>11</v>
      </c>
      <c r="O7333" s="18">
        <v>-41</v>
      </c>
      <c r="P7333" t="str">
        <f t="shared" si="229"/>
        <v>16500165000000685296</v>
      </c>
      <c r="Q7333" t="s">
        <v>6002</v>
      </c>
      <c r="R7333" t="s">
        <v>6164</v>
      </c>
    </row>
    <row r="7334" spans="1:18" x14ac:dyDescent="0.25">
      <c r="A7334" t="s">
        <v>132</v>
      </c>
      <c r="B7334" t="s">
        <v>132</v>
      </c>
      <c r="C7334" t="str">
        <f t="shared" si="228"/>
        <v>ok</v>
      </c>
      <c r="D7334" s="15">
        <v>43469</v>
      </c>
      <c r="E7334" s="15">
        <v>43462</v>
      </c>
      <c r="F7334" t="s">
        <v>3802</v>
      </c>
      <c r="G7334" t="s">
        <v>156</v>
      </c>
      <c r="H7334" t="s">
        <v>3803</v>
      </c>
      <c r="I7334" t="s">
        <v>19</v>
      </c>
      <c r="J7334" t="s">
        <v>20</v>
      </c>
      <c r="K7334" t="s">
        <v>21</v>
      </c>
      <c r="L7334" t="s">
        <v>162</v>
      </c>
      <c r="M7334" t="s">
        <v>147</v>
      </c>
      <c r="N7334" s="16">
        <v>1</v>
      </c>
      <c r="O7334" s="18">
        <v>-8</v>
      </c>
      <c r="P7334" t="str">
        <f t="shared" si="229"/>
        <v>16500165000000685296</v>
      </c>
      <c r="Q7334" t="s">
        <v>6002</v>
      </c>
      <c r="R7334" t="s">
        <v>6164</v>
      </c>
    </row>
    <row r="7335" spans="1:18" x14ac:dyDescent="0.25">
      <c r="A7335" t="s">
        <v>132</v>
      </c>
      <c r="B7335" t="s">
        <v>132</v>
      </c>
      <c r="C7335" t="str">
        <f t="shared" si="228"/>
        <v>ok</v>
      </c>
      <c r="D7335" s="15">
        <v>43469</v>
      </c>
      <c r="E7335" s="15">
        <v>43462</v>
      </c>
      <c r="F7335" t="s">
        <v>3802</v>
      </c>
      <c r="G7335" t="s">
        <v>156</v>
      </c>
      <c r="H7335" t="s">
        <v>3803</v>
      </c>
      <c r="I7335" t="s">
        <v>19</v>
      </c>
      <c r="J7335" t="s">
        <v>20</v>
      </c>
      <c r="K7335" t="s">
        <v>21</v>
      </c>
      <c r="L7335" t="s">
        <v>164</v>
      </c>
      <c r="M7335" t="s">
        <v>163</v>
      </c>
      <c r="N7335" s="16">
        <v>9</v>
      </c>
      <c r="O7335" s="18">
        <v>-351</v>
      </c>
      <c r="P7335" t="str">
        <f t="shared" si="229"/>
        <v>16500165000000685296</v>
      </c>
      <c r="Q7335" t="s">
        <v>6002</v>
      </c>
      <c r="R7335" t="s">
        <v>6164</v>
      </c>
    </row>
    <row r="7336" spans="1:18" x14ac:dyDescent="0.25">
      <c r="A7336" t="s">
        <v>132</v>
      </c>
      <c r="B7336" t="s">
        <v>132</v>
      </c>
      <c r="C7336" t="str">
        <f t="shared" si="228"/>
        <v>ok</v>
      </c>
      <c r="D7336" s="15">
        <v>43469</v>
      </c>
      <c r="E7336" s="15">
        <v>43462</v>
      </c>
      <c r="F7336" t="s">
        <v>3802</v>
      </c>
      <c r="G7336" t="s">
        <v>156</v>
      </c>
      <c r="H7336" t="s">
        <v>3803</v>
      </c>
      <c r="I7336" t="s">
        <v>19</v>
      </c>
      <c r="J7336" t="s">
        <v>20</v>
      </c>
      <c r="K7336" t="s">
        <v>21</v>
      </c>
      <c r="L7336" t="s">
        <v>165</v>
      </c>
      <c r="M7336" t="s">
        <v>163</v>
      </c>
      <c r="N7336" s="16">
        <v>2</v>
      </c>
      <c r="O7336" s="18">
        <v>-18</v>
      </c>
      <c r="P7336" t="str">
        <f t="shared" si="229"/>
        <v>16500165000000685296</v>
      </c>
      <c r="Q7336" t="s">
        <v>6002</v>
      </c>
      <c r="R7336" t="s">
        <v>6164</v>
      </c>
    </row>
    <row r="7337" spans="1:18" x14ac:dyDescent="0.25">
      <c r="A7337" t="s">
        <v>132</v>
      </c>
      <c r="B7337" t="s">
        <v>132</v>
      </c>
      <c r="C7337" t="str">
        <f t="shared" si="228"/>
        <v>ok</v>
      </c>
      <c r="D7337" s="15">
        <v>43469</v>
      </c>
      <c r="E7337" s="15">
        <v>43462</v>
      </c>
      <c r="F7337" t="s">
        <v>3802</v>
      </c>
      <c r="G7337" t="s">
        <v>156</v>
      </c>
      <c r="H7337" t="s">
        <v>3803</v>
      </c>
      <c r="I7337" t="s">
        <v>19</v>
      </c>
      <c r="J7337" t="s">
        <v>20</v>
      </c>
      <c r="K7337" t="s">
        <v>21</v>
      </c>
      <c r="L7337" t="s">
        <v>166</v>
      </c>
      <c r="M7337" t="s">
        <v>147</v>
      </c>
      <c r="N7337" s="16">
        <v>1</v>
      </c>
      <c r="O7337" s="18">
        <v>-72</v>
      </c>
      <c r="P7337" t="str">
        <f t="shared" si="229"/>
        <v>16500165000000685296</v>
      </c>
      <c r="Q7337" t="s">
        <v>6002</v>
      </c>
      <c r="R7337" t="s">
        <v>6164</v>
      </c>
    </row>
    <row r="7338" spans="1:18" x14ac:dyDescent="0.25">
      <c r="A7338" t="s">
        <v>132</v>
      </c>
      <c r="B7338" t="s">
        <v>132</v>
      </c>
      <c r="C7338" t="str">
        <f t="shared" si="228"/>
        <v>ok</v>
      </c>
      <c r="D7338" s="15">
        <v>43469</v>
      </c>
      <c r="E7338" s="15">
        <v>43462</v>
      </c>
      <c r="F7338" t="s">
        <v>3802</v>
      </c>
      <c r="G7338" t="s">
        <v>156</v>
      </c>
      <c r="H7338" t="s">
        <v>3803</v>
      </c>
      <c r="I7338" t="s">
        <v>19</v>
      </c>
      <c r="J7338" t="s">
        <v>20</v>
      </c>
      <c r="K7338" t="s">
        <v>21</v>
      </c>
      <c r="L7338" t="s">
        <v>22</v>
      </c>
      <c r="M7338" t="s">
        <v>34</v>
      </c>
      <c r="N7338" s="16">
        <v>1</v>
      </c>
      <c r="O7338" s="18">
        <v>570</v>
      </c>
      <c r="P7338" t="str">
        <f t="shared" si="229"/>
        <v>16500165000000685296</v>
      </c>
      <c r="Q7338" t="s">
        <v>6002</v>
      </c>
      <c r="R7338" t="s">
        <v>6164</v>
      </c>
    </row>
    <row r="7339" spans="1:18" x14ac:dyDescent="0.25">
      <c r="A7339" t="s">
        <v>132</v>
      </c>
      <c r="B7339" t="s">
        <v>132</v>
      </c>
      <c r="C7339" t="str">
        <f t="shared" si="228"/>
        <v>ok</v>
      </c>
      <c r="D7339" s="15">
        <v>43469</v>
      </c>
      <c r="E7339" s="15">
        <v>43462</v>
      </c>
      <c r="F7339" t="s">
        <v>3802</v>
      </c>
      <c r="G7339" t="s">
        <v>156</v>
      </c>
      <c r="H7339" t="s">
        <v>3803</v>
      </c>
      <c r="I7339" t="s">
        <v>19</v>
      </c>
      <c r="J7339" t="s">
        <v>20</v>
      </c>
      <c r="K7339" t="s">
        <v>21</v>
      </c>
      <c r="L7339" t="s">
        <v>167</v>
      </c>
      <c r="M7339" t="s">
        <v>168</v>
      </c>
      <c r="N7339" s="16">
        <v>1</v>
      </c>
      <c r="O7339" s="18">
        <v>-80</v>
      </c>
      <c r="P7339" t="str">
        <f t="shared" si="229"/>
        <v>16500165000000685296</v>
      </c>
      <c r="Q7339" t="s">
        <v>6002</v>
      </c>
      <c r="R7339" t="s">
        <v>6164</v>
      </c>
    </row>
    <row r="7340" spans="1:18" x14ac:dyDescent="0.25">
      <c r="A7340" t="s">
        <v>132</v>
      </c>
      <c r="B7340" t="s">
        <v>132</v>
      </c>
      <c r="C7340" t="str">
        <f t="shared" si="228"/>
        <v>ok</v>
      </c>
      <c r="D7340" s="15">
        <v>43469</v>
      </c>
      <c r="E7340" s="15">
        <v>43462</v>
      </c>
      <c r="F7340" t="s">
        <v>3804</v>
      </c>
      <c r="G7340" t="s">
        <v>156</v>
      </c>
      <c r="H7340" t="s">
        <v>3805</v>
      </c>
      <c r="I7340" t="s">
        <v>19</v>
      </c>
      <c r="J7340" t="s">
        <v>20</v>
      </c>
      <c r="K7340" t="s">
        <v>21</v>
      </c>
      <c r="L7340" t="s">
        <v>162</v>
      </c>
      <c r="M7340" t="s">
        <v>171</v>
      </c>
      <c r="N7340" s="16">
        <v>37</v>
      </c>
      <c r="O7340" s="18">
        <v>-680.3</v>
      </c>
      <c r="P7340" t="str">
        <f t="shared" si="229"/>
        <v>16500165000000685304</v>
      </c>
      <c r="Q7340" t="s">
        <v>6002</v>
      </c>
      <c r="R7340" t="s">
        <v>6164</v>
      </c>
    </row>
    <row r="7341" spans="1:18" x14ac:dyDescent="0.25">
      <c r="A7341" t="s">
        <v>132</v>
      </c>
      <c r="B7341" t="s">
        <v>132</v>
      </c>
      <c r="C7341" t="str">
        <f t="shared" si="228"/>
        <v>ok</v>
      </c>
      <c r="D7341" s="15">
        <v>43469</v>
      </c>
      <c r="E7341" s="15">
        <v>43462</v>
      </c>
      <c r="F7341" t="s">
        <v>3804</v>
      </c>
      <c r="G7341" t="s">
        <v>156</v>
      </c>
      <c r="H7341" t="s">
        <v>3805</v>
      </c>
      <c r="I7341" t="s">
        <v>19</v>
      </c>
      <c r="J7341" t="s">
        <v>20</v>
      </c>
      <c r="K7341" t="s">
        <v>21</v>
      </c>
      <c r="L7341" t="s">
        <v>164</v>
      </c>
      <c r="M7341" t="s">
        <v>171</v>
      </c>
      <c r="N7341" s="16">
        <v>35</v>
      </c>
      <c r="O7341" s="18">
        <v>-5978.7</v>
      </c>
      <c r="P7341" t="str">
        <f t="shared" si="229"/>
        <v>16500165000000685304</v>
      </c>
      <c r="Q7341" t="s">
        <v>6002</v>
      </c>
      <c r="R7341" t="s">
        <v>6164</v>
      </c>
    </row>
    <row r="7342" spans="1:18" x14ac:dyDescent="0.25">
      <c r="A7342" t="s">
        <v>132</v>
      </c>
      <c r="B7342" t="s">
        <v>132</v>
      </c>
      <c r="C7342" t="str">
        <f t="shared" si="228"/>
        <v>ok</v>
      </c>
      <c r="D7342" s="15">
        <v>43469</v>
      </c>
      <c r="E7342" s="15">
        <v>43462</v>
      </c>
      <c r="F7342" t="s">
        <v>3804</v>
      </c>
      <c r="G7342" t="s">
        <v>156</v>
      </c>
      <c r="H7342" t="s">
        <v>3805</v>
      </c>
      <c r="I7342" t="s">
        <v>19</v>
      </c>
      <c r="J7342" t="s">
        <v>20</v>
      </c>
      <c r="K7342" t="s">
        <v>21</v>
      </c>
      <c r="L7342" t="s">
        <v>165</v>
      </c>
      <c r="M7342" t="s">
        <v>171</v>
      </c>
      <c r="N7342" s="16">
        <v>2</v>
      </c>
      <c r="O7342" s="18">
        <v>-144</v>
      </c>
      <c r="P7342" t="str">
        <f t="shared" si="229"/>
        <v>16500165000000685304</v>
      </c>
      <c r="Q7342" t="s">
        <v>6002</v>
      </c>
      <c r="R7342" t="s">
        <v>6164</v>
      </c>
    </row>
    <row r="7343" spans="1:18" x14ac:dyDescent="0.25">
      <c r="A7343" t="s">
        <v>132</v>
      </c>
      <c r="B7343" t="s">
        <v>132</v>
      </c>
      <c r="C7343" t="str">
        <f t="shared" si="228"/>
        <v>ok</v>
      </c>
      <c r="D7343" s="15">
        <v>43469</v>
      </c>
      <c r="E7343" s="15">
        <v>43462</v>
      </c>
      <c r="F7343" t="s">
        <v>3804</v>
      </c>
      <c r="G7343" t="s">
        <v>156</v>
      </c>
      <c r="H7343" t="s">
        <v>3805</v>
      </c>
      <c r="I7343" t="s">
        <v>19</v>
      </c>
      <c r="J7343" t="s">
        <v>20</v>
      </c>
      <c r="K7343" t="s">
        <v>21</v>
      </c>
      <c r="L7343" t="s">
        <v>22</v>
      </c>
      <c r="M7343" t="s">
        <v>34</v>
      </c>
      <c r="N7343" s="16">
        <v>1</v>
      </c>
      <c r="O7343" s="18">
        <v>6803</v>
      </c>
      <c r="P7343" t="str">
        <f t="shared" si="229"/>
        <v>16500165000000685304</v>
      </c>
      <c r="Q7343" t="s">
        <v>6002</v>
      </c>
      <c r="R7343" t="s">
        <v>6164</v>
      </c>
    </row>
    <row r="7344" spans="1:18" x14ac:dyDescent="0.25">
      <c r="A7344" t="s">
        <v>132</v>
      </c>
      <c r="B7344" t="s">
        <v>132</v>
      </c>
      <c r="C7344" t="str">
        <f t="shared" si="228"/>
        <v>ok</v>
      </c>
      <c r="D7344" s="15">
        <v>43469</v>
      </c>
      <c r="E7344" s="15">
        <v>43462</v>
      </c>
      <c r="F7344" t="s">
        <v>3806</v>
      </c>
      <c r="G7344" t="s">
        <v>156</v>
      </c>
      <c r="H7344" t="s">
        <v>3807</v>
      </c>
      <c r="I7344" t="s">
        <v>19</v>
      </c>
      <c r="J7344" t="s">
        <v>20</v>
      </c>
      <c r="K7344" t="s">
        <v>21</v>
      </c>
      <c r="L7344" t="s">
        <v>162</v>
      </c>
      <c r="M7344" t="s">
        <v>146</v>
      </c>
      <c r="N7344" s="16">
        <v>9</v>
      </c>
      <c r="O7344" s="18">
        <v>-145.5</v>
      </c>
      <c r="P7344" t="str">
        <f t="shared" si="229"/>
        <v>16500165000000685316</v>
      </c>
      <c r="Q7344" t="s">
        <v>6002</v>
      </c>
      <c r="R7344" t="s">
        <v>6164</v>
      </c>
    </row>
    <row r="7345" spans="1:18" x14ac:dyDescent="0.25">
      <c r="A7345" t="s">
        <v>132</v>
      </c>
      <c r="B7345" t="s">
        <v>132</v>
      </c>
      <c r="C7345" t="str">
        <f t="shared" si="228"/>
        <v>ok</v>
      </c>
      <c r="D7345" s="15">
        <v>43469</v>
      </c>
      <c r="E7345" s="15">
        <v>43462</v>
      </c>
      <c r="F7345" t="s">
        <v>3806</v>
      </c>
      <c r="G7345" t="s">
        <v>156</v>
      </c>
      <c r="H7345" t="s">
        <v>3807</v>
      </c>
      <c r="I7345" t="s">
        <v>19</v>
      </c>
      <c r="J7345" t="s">
        <v>20</v>
      </c>
      <c r="K7345" t="s">
        <v>21</v>
      </c>
      <c r="L7345" t="s">
        <v>174</v>
      </c>
      <c r="M7345" t="s">
        <v>146</v>
      </c>
      <c r="N7345" s="16">
        <v>9</v>
      </c>
      <c r="O7345" s="18">
        <v>-1309.5</v>
      </c>
      <c r="P7345" t="str">
        <f t="shared" si="229"/>
        <v>16500165000000685316</v>
      </c>
      <c r="Q7345" t="s">
        <v>6002</v>
      </c>
      <c r="R7345" t="s">
        <v>6164</v>
      </c>
    </row>
    <row r="7346" spans="1:18" x14ac:dyDescent="0.25">
      <c r="A7346" t="s">
        <v>132</v>
      </c>
      <c r="B7346" t="s">
        <v>132</v>
      </c>
      <c r="C7346" t="str">
        <f t="shared" si="228"/>
        <v>ok</v>
      </c>
      <c r="D7346" s="15">
        <v>43469</v>
      </c>
      <c r="E7346" s="15">
        <v>43462</v>
      </c>
      <c r="F7346" t="s">
        <v>3806</v>
      </c>
      <c r="G7346" t="s">
        <v>156</v>
      </c>
      <c r="H7346" t="s">
        <v>3807</v>
      </c>
      <c r="I7346" t="s">
        <v>19</v>
      </c>
      <c r="J7346" t="s">
        <v>20</v>
      </c>
      <c r="K7346" t="s">
        <v>21</v>
      </c>
      <c r="L7346" t="s">
        <v>22</v>
      </c>
      <c r="M7346" t="s">
        <v>34</v>
      </c>
      <c r="N7346" s="16">
        <v>1</v>
      </c>
      <c r="O7346" s="18">
        <v>1455</v>
      </c>
      <c r="P7346" t="str">
        <f t="shared" si="229"/>
        <v>16500165000000685316</v>
      </c>
      <c r="Q7346" t="s">
        <v>6002</v>
      </c>
      <c r="R7346" t="s">
        <v>6164</v>
      </c>
    </row>
    <row r="7347" spans="1:18" x14ac:dyDescent="0.25">
      <c r="A7347" t="s">
        <v>132</v>
      </c>
      <c r="B7347" t="s">
        <v>132</v>
      </c>
      <c r="C7347" t="str">
        <f t="shared" si="228"/>
        <v>ok</v>
      </c>
      <c r="D7347" s="15">
        <v>43469</v>
      </c>
      <c r="E7347" s="15">
        <v>43462</v>
      </c>
      <c r="F7347" t="s">
        <v>3808</v>
      </c>
      <c r="G7347" t="s">
        <v>156</v>
      </c>
      <c r="H7347" t="s">
        <v>3809</v>
      </c>
      <c r="I7347" t="s">
        <v>19</v>
      </c>
      <c r="J7347" t="s">
        <v>20</v>
      </c>
      <c r="K7347" t="s">
        <v>21</v>
      </c>
      <c r="L7347" t="s">
        <v>164</v>
      </c>
      <c r="M7347" t="s">
        <v>125</v>
      </c>
      <c r="N7347" s="16">
        <v>3</v>
      </c>
      <c r="O7347" s="18">
        <v>-43</v>
      </c>
      <c r="P7347" t="str">
        <f t="shared" si="229"/>
        <v>16500165000000685328</v>
      </c>
      <c r="Q7347" t="s">
        <v>6002</v>
      </c>
      <c r="R7347" t="s">
        <v>6164</v>
      </c>
    </row>
    <row r="7348" spans="1:18" x14ac:dyDescent="0.25">
      <c r="A7348" t="s">
        <v>132</v>
      </c>
      <c r="B7348" t="s">
        <v>132</v>
      </c>
      <c r="C7348" t="str">
        <f t="shared" si="228"/>
        <v>ok</v>
      </c>
      <c r="D7348" s="15">
        <v>43469</v>
      </c>
      <c r="E7348" s="15">
        <v>43462</v>
      </c>
      <c r="F7348" t="s">
        <v>3808</v>
      </c>
      <c r="G7348" t="s">
        <v>156</v>
      </c>
      <c r="H7348" t="s">
        <v>3809</v>
      </c>
      <c r="I7348" t="s">
        <v>19</v>
      </c>
      <c r="J7348" t="s">
        <v>20</v>
      </c>
      <c r="K7348" t="s">
        <v>21</v>
      </c>
      <c r="L7348" t="s">
        <v>22</v>
      </c>
      <c r="M7348" t="s">
        <v>34</v>
      </c>
      <c r="N7348" s="16">
        <v>1</v>
      </c>
      <c r="O7348" s="18">
        <v>43</v>
      </c>
      <c r="P7348" t="str">
        <f t="shared" si="229"/>
        <v>16500165000000685328</v>
      </c>
      <c r="Q7348" t="s">
        <v>6002</v>
      </c>
      <c r="R7348" t="s">
        <v>6164</v>
      </c>
    </row>
    <row r="7349" spans="1:18" x14ac:dyDescent="0.25">
      <c r="A7349" t="s">
        <v>132</v>
      </c>
      <c r="B7349" t="s">
        <v>132</v>
      </c>
      <c r="C7349" t="str">
        <f t="shared" si="228"/>
        <v>ok</v>
      </c>
      <c r="D7349" s="15">
        <v>43469</v>
      </c>
      <c r="E7349" s="15">
        <v>43462</v>
      </c>
      <c r="F7349" t="s">
        <v>3810</v>
      </c>
      <c r="G7349" t="s">
        <v>156</v>
      </c>
      <c r="H7349" t="s">
        <v>3811</v>
      </c>
      <c r="I7349" t="s">
        <v>19</v>
      </c>
      <c r="J7349" t="s">
        <v>20</v>
      </c>
      <c r="K7349" t="s">
        <v>21</v>
      </c>
      <c r="L7349" t="s">
        <v>162</v>
      </c>
      <c r="M7349" t="s">
        <v>163</v>
      </c>
      <c r="N7349" s="16">
        <v>2</v>
      </c>
      <c r="O7349" s="18">
        <v>-3</v>
      </c>
      <c r="P7349" t="str">
        <f t="shared" si="229"/>
        <v>16500165000000686251</v>
      </c>
      <c r="Q7349" t="s">
        <v>6002</v>
      </c>
      <c r="R7349" t="s">
        <v>6164</v>
      </c>
    </row>
    <row r="7350" spans="1:18" x14ac:dyDescent="0.25">
      <c r="A7350" t="s">
        <v>132</v>
      </c>
      <c r="B7350" t="s">
        <v>132</v>
      </c>
      <c r="C7350" t="str">
        <f t="shared" si="228"/>
        <v>ok</v>
      </c>
      <c r="D7350" s="15">
        <v>43469</v>
      </c>
      <c r="E7350" s="15">
        <v>43462</v>
      </c>
      <c r="F7350" t="s">
        <v>3810</v>
      </c>
      <c r="G7350" t="s">
        <v>156</v>
      </c>
      <c r="H7350" t="s">
        <v>3811</v>
      </c>
      <c r="I7350" t="s">
        <v>19</v>
      </c>
      <c r="J7350" t="s">
        <v>20</v>
      </c>
      <c r="K7350" t="s">
        <v>21</v>
      </c>
      <c r="L7350" t="s">
        <v>162</v>
      </c>
      <c r="M7350" t="s">
        <v>147</v>
      </c>
      <c r="N7350" s="16">
        <v>1</v>
      </c>
      <c r="O7350" s="18">
        <v>-7.2</v>
      </c>
      <c r="P7350" t="str">
        <f t="shared" si="229"/>
        <v>16500165000000686251</v>
      </c>
      <c r="Q7350" t="s">
        <v>6002</v>
      </c>
      <c r="R7350" t="s">
        <v>6164</v>
      </c>
    </row>
    <row r="7351" spans="1:18" x14ac:dyDescent="0.25">
      <c r="A7351" t="s">
        <v>132</v>
      </c>
      <c r="B7351" t="s">
        <v>132</v>
      </c>
      <c r="C7351" t="str">
        <f t="shared" si="228"/>
        <v>ok</v>
      </c>
      <c r="D7351" s="15">
        <v>43469</v>
      </c>
      <c r="E7351" s="15">
        <v>43462</v>
      </c>
      <c r="F7351" t="s">
        <v>3810</v>
      </c>
      <c r="G7351" t="s">
        <v>156</v>
      </c>
      <c r="H7351" t="s">
        <v>3811</v>
      </c>
      <c r="I7351" t="s">
        <v>19</v>
      </c>
      <c r="J7351" t="s">
        <v>20</v>
      </c>
      <c r="K7351" t="s">
        <v>21</v>
      </c>
      <c r="L7351" t="s">
        <v>164</v>
      </c>
      <c r="M7351" t="s">
        <v>171</v>
      </c>
      <c r="N7351" s="16">
        <v>1</v>
      </c>
      <c r="O7351" s="18">
        <v>102</v>
      </c>
      <c r="P7351" t="str">
        <f t="shared" si="229"/>
        <v>16500165000000686251</v>
      </c>
      <c r="Q7351" t="s">
        <v>6002</v>
      </c>
      <c r="R7351" t="s">
        <v>6164</v>
      </c>
    </row>
    <row r="7352" spans="1:18" x14ac:dyDescent="0.25">
      <c r="A7352" t="s">
        <v>132</v>
      </c>
      <c r="B7352" t="s">
        <v>132</v>
      </c>
      <c r="C7352" t="str">
        <f t="shared" si="228"/>
        <v>ok</v>
      </c>
      <c r="D7352" s="15">
        <v>43469</v>
      </c>
      <c r="E7352" s="15">
        <v>43462</v>
      </c>
      <c r="F7352" t="s">
        <v>3810</v>
      </c>
      <c r="G7352" t="s">
        <v>156</v>
      </c>
      <c r="H7352" t="s">
        <v>3811</v>
      </c>
      <c r="I7352" t="s">
        <v>19</v>
      </c>
      <c r="J7352" t="s">
        <v>20</v>
      </c>
      <c r="K7352" t="s">
        <v>21</v>
      </c>
      <c r="L7352" t="s">
        <v>164</v>
      </c>
      <c r="M7352" t="s">
        <v>163</v>
      </c>
      <c r="N7352" s="16">
        <v>2</v>
      </c>
      <c r="O7352" s="18">
        <v>-27</v>
      </c>
      <c r="P7352" t="str">
        <f t="shared" si="229"/>
        <v>16500165000000686251</v>
      </c>
      <c r="Q7352" t="s">
        <v>6002</v>
      </c>
      <c r="R7352" t="s">
        <v>6164</v>
      </c>
    </row>
    <row r="7353" spans="1:18" x14ac:dyDescent="0.25">
      <c r="A7353" t="s">
        <v>132</v>
      </c>
      <c r="B7353" t="s">
        <v>132</v>
      </c>
      <c r="C7353" t="str">
        <f t="shared" si="228"/>
        <v>ok</v>
      </c>
      <c r="D7353" s="15">
        <v>43469</v>
      </c>
      <c r="E7353" s="15">
        <v>43462</v>
      </c>
      <c r="F7353" t="s">
        <v>3810</v>
      </c>
      <c r="G7353" t="s">
        <v>156</v>
      </c>
      <c r="H7353" t="s">
        <v>3811</v>
      </c>
      <c r="I7353" t="s">
        <v>19</v>
      </c>
      <c r="J7353" t="s">
        <v>20</v>
      </c>
      <c r="K7353" t="s">
        <v>21</v>
      </c>
      <c r="L7353" t="s">
        <v>166</v>
      </c>
      <c r="M7353" t="s">
        <v>147</v>
      </c>
      <c r="N7353" s="16">
        <v>1</v>
      </c>
      <c r="O7353" s="18">
        <v>-64.8</v>
      </c>
      <c r="P7353" t="str">
        <f t="shared" si="229"/>
        <v>16500165000000686251</v>
      </c>
      <c r="Q7353" t="s">
        <v>6002</v>
      </c>
      <c r="R7353" t="s">
        <v>6164</v>
      </c>
    </row>
    <row r="7354" spans="1:18" x14ac:dyDescent="0.25">
      <c r="A7354" t="s">
        <v>132</v>
      </c>
      <c r="B7354" t="s">
        <v>132</v>
      </c>
      <c r="C7354" t="str">
        <f t="shared" si="228"/>
        <v>ok</v>
      </c>
      <c r="D7354" s="15">
        <v>43469</v>
      </c>
      <c r="E7354" s="15">
        <v>43462</v>
      </c>
      <c r="F7354" t="s">
        <v>3812</v>
      </c>
      <c r="G7354" t="s">
        <v>156</v>
      </c>
      <c r="H7354" t="s">
        <v>3813</v>
      </c>
      <c r="I7354" t="s">
        <v>19</v>
      </c>
      <c r="J7354" t="s">
        <v>20</v>
      </c>
      <c r="K7354" t="s">
        <v>21</v>
      </c>
      <c r="L7354" t="s">
        <v>162</v>
      </c>
      <c r="M7354" t="s">
        <v>171</v>
      </c>
      <c r="N7354" s="16">
        <v>57</v>
      </c>
      <c r="O7354" s="18">
        <v>-1503.8</v>
      </c>
      <c r="P7354" t="str">
        <f t="shared" si="229"/>
        <v>16500165000000686252</v>
      </c>
      <c r="Q7354" t="s">
        <v>6002</v>
      </c>
      <c r="R7354" t="s">
        <v>6164</v>
      </c>
    </row>
    <row r="7355" spans="1:18" x14ac:dyDescent="0.25">
      <c r="A7355" t="s">
        <v>132</v>
      </c>
      <c r="B7355" t="s">
        <v>132</v>
      </c>
      <c r="C7355" t="str">
        <f t="shared" si="228"/>
        <v>ok</v>
      </c>
      <c r="D7355" s="15">
        <v>43469</v>
      </c>
      <c r="E7355" s="15">
        <v>43462</v>
      </c>
      <c r="F7355" t="s">
        <v>3812</v>
      </c>
      <c r="G7355" t="s">
        <v>156</v>
      </c>
      <c r="H7355" t="s">
        <v>3813</v>
      </c>
      <c r="I7355" t="s">
        <v>19</v>
      </c>
      <c r="J7355" t="s">
        <v>20</v>
      </c>
      <c r="K7355" t="s">
        <v>21</v>
      </c>
      <c r="L7355" t="s">
        <v>164</v>
      </c>
      <c r="M7355" t="s">
        <v>171</v>
      </c>
      <c r="N7355" s="16">
        <v>52</v>
      </c>
      <c r="O7355" s="18">
        <v>2923.1</v>
      </c>
      <c r="P7355" t="str">
        <f t="shared" si="229"/>
        <v>16500165000000686252</v>
      </c>
      <c r="Q7355" t="s">
        <v>6002</v>
      </c>
      <c r="R7355" t="s">
        <v>6164</v>
      </c>
    </row>
    <row r="7356" spans="1:18" x14ac:dyDescent="0.25">
      <c r="A7356" t="s">
        <v>132</v>
      </c>
      <c r="B7356" t="s">
        <v>132</v>
      </c>
      <c r="C7356" t="str">
        <f t="shared" si="228"/>
        <v>ok</v>
      </c>
      <c r="D7356" s="15">
        <v>43469</v>
      </c>
      <c r="E7356" s="15">
        <v>43462</v>
      </c>
      <c r="F7356" t="s">
        <v>3812</v>
      </c>
      <c r="G7356" t="s">
        <v>156</v>
      </c>
      <c r="H7356" t="s">
        <v>3813</v>
      </c>
      <c r="I7356" t="s">
        <v>19</v>
      </c>
      <c r="J7356" t="s">
        <v>20</v>
      </c>
      <c r="K7356" t="s">
        <v>21</v>
      </c>
      <c r="L7356" t="s">
        <v>165</v>
      </c>
      <c r="M7356" t="s">
        <v>171</v>
      </c>
      <c r="N7356" s="16">
        <v>6</v>
      </c>
      <c r="O7356" s="18">
        <v>-1419.3</v>
      </c>
      <c r="P7356" t="str">
        <f t="shared" si="229"/>
        <v>16500165000000686252</v>
      </c>
      <c r="Q7356" t="s">
        <v>6002</v>
      </c>
      <c r="R7356" t="s">
        <v>6164</v>
      </c>
    </row>
    <row r="7357" spans="1:18" x14ac:dyDescent="0.25">
      <c r="A7357" t="s">
        <v>132</v>
      </c>
      <c r="B7357" t="s">
        <v>132</v>
      </c>
      <c r="C7357" t="str">
        <f t="shared" si="228"/>
        <v>ok</v>
      </c>
      <c r="D7357" s="15">
        <v>43469</v>
      </c>
      <c r="E7357" s="15">
        <v>43462</v>
      </c>
      <c r="F7357" t="s">
        <v>3814</v>
      </c>
      <c r="G7357" t="s">
        <v>156</v>
      </c>
      <c r="H7357" t="s">
        <v>3815</v>
      </c>
      <c r="I7357" t="s">
        <v>19</v>
      </c>
      <c r="J7357" t="s">
        <v>20</v>
      </c>
      <c r="K7357" t="s">
        <v>21</v>
      </c>
      <c r="L7357" t="s">
        <v>162</v>
      </c>
      <c r="M7357" t="s">
        <v>146</v>
      </c>
      <c r="N7357" s="16">
        <v>23</v>
      </c>
      <c r="O7357" s="18">
        <v>-355.5</v>
      </c>
      <c r="P7357" t="str">
        <f t="shared" si="229"/>
        <v>16500165000000686263</v>
      </c>
      <c r="Q7357" t="s">
        <v>6002</v>
      </c>
      <c r="R7357" t="s">
        <v>6164</v>
      </c>
    </row>
    <row r="7358" spans="1:18" x14ac:dyDescent="0.25">
      <c r="A7358" t="s">
        <v>132</v>
      </c>
      <c r="B7358" t="s">
        <v>132</v>
      </c>
      <c r="C7358" t="str">
        <f t="shared" si="228"/>
        <v>ok</v>
      </c>
      <c r="D7358" s="15">
        <v>43469</v>
      </c>
      <c r="E7358" s="15">
        <v>43462</v>
      </c>
      <c r="F7358" t="s">
        <v>3814</v>
      </c>
      <c r="G7358" t="s">
        <v>156</v>
      </c>
      <c r="H7358" t="s">
        <v>3815</v>
      </c>
      <c r="I7358" t="s">
        <v>19</v>
      </c>
      <c r="J7358" t="s">
        <v>20</v>
      </c>
      <c r="K7358" t="s">
        <v>21</v>
      </c>
      <c r="L7358" t="s">
        <v>164</v>
      </c>
      <c r="M7358" t="s">
        <v>171</v>
      </c>
      <c r="N7358" s="16">
        <v>1</v>
      </c>
      <c r="O7358" s="18">
        <v>3555</v>
      </c>
      <c r="P7358" t="str">
        <f t="shared" si="229"/>
        <v>16500165000000686263</v>
      </c>
      <c r="Q7358" t="s">
        <v>6002</v>
      </c>
      <c r="R7358" t="s">
        <v>6164</v>
      </c>
    </row>
    <row r="7359" spans="1:18" x14ac:dyDescent="0.25">
      <c r="A7359" t="s">
        <v>132</v>
      </c>
      <c r="B7359" t="s">
        <v>132</v>
      </c>
      <c r="C7359" t="str">
        <f t="shared" si="228"/>
        <v>ok</v>
      </c>
      <c r="D7359" s="15">
        <v>43469</v>
      </c>
      <c r="E7359" s="15">
        <v>43462</v>
      </c>
      <c r="F7359" t="s">
        <v>3814</v>
      </c>
      <c r="G7359" t="s">
        <v>156</v>
      </c>
      <c r="H7359" t="s">
        <v>3815</v>
      </c>
      <c r="I7359" t="s">
        <v>19</v>
      </c>
      <c r="J7359" t="s">
        <v>20</v>
      </c>
      <c r="K7359" t="s">
        <v>21</v>
      </c>
      <c r="L7359" t="s">
        <v>174</v>
      </c>
      <c r="M7359" t="s">
        <v>146</v>
      </c>
      <c r="N7359" s="16">
        <v>23</v>
      </c>
      <c r="O7359" s="18">
        <v>-3199.5</v>
      </c>
      <c r="P7359" t="str">
        <f t="shared" si="229"/>
        <v>16500165000000686263</v>
      </c>
      <c r="Q7359" t="s">
        <v>6002</v>
      </c>
      <c r="R7359" t="s">
        <v>6164</v>
      </c>
    </row>
    <row r="7360" spans="1:18" x14ac:dyDescent="0.25">
      <c r="A7360" t="s">
        <v>132</v>
      </c>
      <c r="B7360" t="s">
        <v>132</v>
      </c>
      <c r="C7360" t="str">
        <f t="shared" si="228"/>
        <v>ok</v>
      </c>
      <c r="D7360" s="15">
        <v>43469</v>
      </c>
      <c r="E7360" s="15">
        <v>43468</v>
      </c>
      <c r="F7360" t="s">
        <v>3816</v>
      </c>
      <c r="G7360" t="s">
        <v>264</v>
      </c>
      <c r="H7360" t="s">
        <v>3817</v>
      </c>
      <c r="I7360" t="s">
        <v>28</v>
      </c>
      <c r="J7360" t="s">
        <v>20</v>
      </c>
      <c r="K7360" t="s">
        <v>21</v>
      </c>
      <c r="L7360" t="s">
        <v>174</v>
      </c>
      <c r="M7360" t="s">
        <v>266</v>
      </c>
      <c r="N7360" s="16">
        <v>1</v>
      </c>
      <c r="O7360" s="18">
        <v>-37767.800000000003</v>
      </c>
      <c r="P7360" t="str">
        <f t="shared" si="229"/>
        <v>16500165000000686892</v>
      </c>
      <c r="Q7360" t="s">
        <v>6221</v>
      </c>
      <c r="R7360" t="s">
        <v>6037</v>
      </c>
    </row>
    <row r="7361" spans="1:18" x14ac:dyDescent="0.25">
      <c r="A7361" t="s">
        <v>132</v>
      </c>
      <c r="B7361" t="s">
        <v>132</v>
      </c>
      <c r="C7361" t="str">
        <f t="shared" si="228"/>
        <v>ok</v>
      </c>
      <c r="D7361" s="15">
        <v>43469</v>
      </c>
      <c r="E7361" s="15">
        <v>43468</v>
      </c>
      <c r="F7361" t="s">
        <v>3818</v>
      </c>
      <c r="G7361" t="s">
        <v>264</v>
      </c>
      <c r="H7361" t="s">
        <v>3819</v>
      </c>
      <c r="I7361" t="s">
        <v>28</v>
      </c>
      <c r="J7361" t="s">
        <v>20</v>
      </c>
      <c r="K7361" t="s">
        <v>21</v>
      </c>
      <c r="L7361" t="s">
        <v>174</v>
      </c>
      <c r="M7361" t="s">
        <v>266</v>
      </c>
      <c r="N7361" s="16">
        <v>5</v>
      </c>
      <c r="O7361" s="18">
        <v>-12265</v>
      </c>
      <c r="P7361" t="str">
        <f t="shared" si="229"/>
        <v>16500165000000687022</v>
      </c>
      <c r="Q7361" t="s">
        <v>6221</v>
      </c>
      <c r="R7361" t="s">
        <v>6037</v>
      </c>
    </row>
    <row r="7362" spans="1:18" x14ac:dyDescent="0.25">
      <c r="A7362" t="s">
        <v>132</v>
      </c>
      <c r="B7362" t="s">
        <v>132</v>
      </c>
      <c r="C7362" t="str">
        <f t="shared" ref="C7362:C7425" si="230">IF(A7362=B7362,"ok","doesn't match")</f>
        <v>ok</v>
      </c>
      <c r="D7362" s="15">
        <v>43469</v>
      </c>
      <c r="E7362" s="15">
        <v>43468</v>
      </c>
      <c r="F7362" t="s">
        <v>3820</v>
      </c>
      <c r="G7362" t="s">
        <v>264</v>
      </c>
      <c r="H7362" t="s">
        <v>3821</v>
      </c>
      <c r="I7362" t="s">
        <v>28</v>
      </c>
      <c r="J7362" t="s">
        <v>20</v>
      </c>
      <c r="K7362" t="s">
        <v>21</v>
      </c>
      <c r="L7362" t="s">
        <v>174</v>
      </c>
      <c r="M7362" t="s">
        <v>266</v>
      </c>
      <c r="N7362" s="16">
        <v>4</v>
      </c>
      <c r="O7362" s="18">
        <v>-22572</v>
      </c>
      <c r="P7362" t="str">
        <f t="shared" ref="P7362:P7425" si="231">B7362&amp;A7362&amp;F7362</f>
        <v>16500165000000687041</v>
      </c>
      <c r="Q7362" t="s">
        <v>6221</v>
      </c>
      <c r="R7362" t="s">
        <v>6037</v>
      </c>
    </row>
    <row r="7363" spans="1:18" x14ac:dyDescent="0.25">
      <c r="A7363" t="s">
        <v>411</v>
      </c>
      <c r="B7363" t="s">
        <v>411</v>
      </c>
      <c r="C7363" t="str">
        <f t="shared" si="230"/>
        <v>ok</v>
      </c>
      <c r="D7363" s="15">
        <v>43469</v>
      </c>
      <c r="E7363" s="15">
        <v>43462</v>
      </c>
      <c r="F7363" t="s">
        <v>3840</v>
      </c>
      <c r="G7363" t="s">
        <v>436</v>
      </c>
      <c r="H7363" t="s">
        <v>3841</v>
      </c>
      <c r="I7363" t="s">
        <v>28</v>
      </c>
      <c r="J7363" t="s">
        <v>20</v>
      </c>
      <c r="K7363" t="s">
        <v>415</v>
      </c>
      <c r="L7363" t="s">
        <v>416</v>
      </c>
      <c r="M7363" t="s">
        <v>438</v>
      </c>
      <c r="N7363" s="16">
        <v>1</v>
      </c>
      <c r="O7363" s="18">
        <v>-24897.73</v>
      </c>
      <c r="P7363" t="str">
        <f t="shared" si="231"/>
        <v>19000190000000687805</v>
      </c>
      <c r="Q7363" t="s">
        <v>6004</v>
      </c>
      <c r="R7363" t="s">
        <v>6165</v>
      </c>
    </row>
    <row r="7364" spans="1:18" x14ac:dyDescent="0.25">
      <c r="A7364" t="s">
        <v>411</v>
      </c>
      <c r="B7364" t="s">
        <v>411</v>
      </c>
      <c r="C7364" t="str">
        <f t="shared" si="230"/>
        <v>ok</v>
      </c>
      <c r="D7364" s="15">
        <v>43469</v>
      </c>
      <c r="E7364" s="15">
        <v>43462</v>
      </c>
      <c r="F7364" t="s">
        <v>3840</v>
      </c>
      <c r="G7364" t="s">
        <v>436</v>
      </c>
      <c r="H7364" t="s">
        <v>3841</v>
      </c>
      <c r="I7364" t="s">
        <v>28</v>
      </c>
      <c r="J7364" t="s">
        <v>20</v>
      </c>
      <c r="K7364" t="s">
        <v>415</v>
      </c>
      <c r="L7364" t="s">
        <v>416</v>
      </c>
      <c r="M7364" t="s">
        <v>418</v>
      </c>
      <c r="N7364" s="16">
        <v>1</v>
      </c>
      <c r="O7364" s="18">
        <v>-109065.34</v>
      </c>
      <c r="P7364" t="str">
        <f t="shared" si="231"/>
        <v>19000190000000687805</v>
      </c>
      <c r="Q7364" t="s">
        <v>6004</v>
      </c>
      <c r="R7364" t="s">
        <v>6165</v>
      </c>
    </row>
    <row r="7365" spans="1:18" x14ac:dyDescent="0.25">
      <c r="A7365" t="s">
        <v>411</v>
      </c>
      <c r="B7365" t="s">
        <v>411</v>
      </c>
      <c r="C7365" t="str">
        <f t="shared" si="230"/>
        <v>ok</v>
      </c>
      <c r="D7365" s="15">
        <v>43469</v>
      </c>
      <c r="E7365" s="15">
        <v>43462</v>
      </c>
      <c r="F7365" t="s">
        <v>3840</v>
      </c>
      <c r="G7365" t="s">
        <v>436</v>
      </c>
      <c r="H7365" t="s">
        <v>3841</v>
      </c>
      <c r="I7365" t="s">
        <v>28</v>
      </c>
      <c r="J7365" t="s">
        <v>20</v>
      </c>
      <c r="K7365" t="s">
        <v>415</v>
      </c>
      <c r="L7365" t="s">
        <v>416</v>
      </c>
      <c r="M7365" t="s">
        <v>125</v>
      </c>
      <c r="N7365" s="16">
        <v>1</v>
      </c>
      <c r="O7365" s="18">
        <v>-1174</v>
      </c>
      <c r="P7365" t="str">
        <f t="shared" si="231"/>
        <v>19000190000000687805</v>
      </c>
      <c r="Q7365" t="s">
        <v>6004</v>
      </c>
      <c r="R7365" t="s">
        <v>6165</v>
      </c>
    </row>
    <row r="7366" spans="1:18" x14ac:dyDescent="0.25">
      <c r="A7366" t="s">
        <v>411</v>
      </c>
      <c r="B7366" t="s">
        <v>411</v>
      </c>
      <c r="C7366" t="str">
        <f t="shared" si="230"/>
        <v>ok</v>
      </c>
      <c r="D7366" s="15">
        <v>43469</v>
      </c>
      <c r="E7366" s="15">
        <v>43462</v>
      </c>
      <c r="F7366" t="s">
        <v>3840</v>
      </c>
      <c r="G7366" t="s">
        <v>436</v>
      </c>
      <c r="H7366" t="s">
        <v>3841</v>
      </c>
      <c r="I7366" t="s">
        <v>28</v>
      </c>
      <c r="J7366" t="s">
        <v>20</v>
      </c>
      <c r="K7366" t="s">
        <v>415</v>
      </c>
      <c r="L7366" t="s">
        <v>422</v>
      </c>
      <c r="M7366" t="s">
        <v>423</v>
      </c>
      <c r="N7366" s="16">
        <v>1</v>
      </c>
      <c r="O7366" s="18">
        <v>-669.8</v>
      </c>
      <c r="P7366" t="str">
        <f t="shared" si="231"/>
        <v>19000190000000687805</v>
      </c>
      <c r="Q7366" t="s">
        <v>6004</v>
      </c>
      <c r="R7366" t="s">
        <v>6165</v>
      </c>
    </row>
    <row r="7367" spans="1:18" x14ac:dyDescent="0.25">
      <c r="A7367" t="s">
        <v>411</v>
      </c>
      <c r="B7367" t="s">
        <v>411</v>
      </c>
      <c r="C7367" t="str">
        <f t="shared" si="230"/>
        <v>ok</v>
      </c>
      <c r="D7367" s="15">
        <v>43469</v>
      </c>
      <c r="E7367" s="15">
        <v>43462</v>
      </c>
      <c r="F7367" t="s">
        <v>3840</v>
      </c>
      <c r="G7367" t="s">
        <v>436</v>
      </c>
      <c r="H7367" t="s">
        <v>3841</v>
      </c>
      <c r="I7367" t="s">
        <v>28</v>
      </c>
      <c r="J7367" t="s">
        <v>20</v>
      </c>
      <c r="K7367" t="s">
        <v>415</v>
      </c>
      <c r="L7367" t="s">
        <v>422</v>
      </c>
      <c r="M7367" t="s">
        <v>424</v>
      </c>
      <c r="N7367" s="16">
        <v>1</v>
      </c>
      <c r="O7367" s="18">
        <v>-6832.13</v>
      </c>
      <c r="P7367" t="str">
        <f t="shared" si="231"/>
        <v>19000190000000687805</v>
      </c>
      <c r="Q7367" t="s">
        <v>6004</v>
      </c>
      <c r="R7367" t="s">
        <v>6165</v>
      </c>
    </row>
    <row r="7368" spans="1:18" x14ac:dyDescent="0.25">
      <c r="A7368" t="s">
        <v>411</v>
      </c>
      <c r="B7368" t="s">
        <v>411</v>
      </c>
      <c r="C7368" t="str">
        <f t="shared" si="230"/>
        <v>ok</v>
      </c>
      <c r="D7368" s="15">
        <v>43469</v>
      </c>
      <c r="E7368" s="15">
        <v>43462</v>
      </c>
      <c r="F7368" t="s">
        <v>3842</v>
      </c>
      <c r="G7368" t="s">
        <v>436</v>
      </c>
      <c r="H7368" t="s">
        <v>3843</v>
      </c>
      <c r="I7368" t="s">
        <v>28</v>
      </c>
      <c r="J7368" t="s">
        <v>20</v>
      </c>
      <c r="K7368" t="s">
        <v>415</v>
      </c>
      <c r="L7368" t="s">
        <v>416</v>
      </c>
      <c r="M7368" t="s">
        <v>434</v>
      </c>
      <c r="N7368" s="16">
        <v>1</v>
      </c>
      <c r="O7368" s="18">
        <v>-69014.63</v>
      </c>
      <c r="P7368" t="str">
        <f t="shared" si="231"/>
        <v>19000190000000687978</v>
      </c>
      <c r="Q7368" t="s">
        <v>6004</v>
      </c>
      <c r="R7368" t="s">
        <v>6165</v>
      </c>
    </row>
    <row r="7369" spans="1:18" x14ac:dyDescent="0.25">
      <c r="A7369" t="s">
        <v>411</v>
      </c>
      <c r="B7369" t="s">
        <v>411</v>
      </c>
      <c r="C7369" t="str">
        <f t="shared" si="230"/>
        <v>ok</v>
      </c>
      <c r="D7369" s="15">
        <v>43469</v>
      </c>
      <c r="E7369" s="15">
        <v>43462</v>
      </c>
      <c r="F7369" t="s">
        <v>3842</v>
      </c>
      <c r="G7369" t="s">
        <v>436</v>
      </c>
      <c r="H7369" t="s">
        <v>3843</v>
      </c>
      <c r="I7369" t="s">
        <v>28</v>
      </c>
      <c r="J7369" t="s">
        <v>20</v>
      </c>
      <c r="K7369" t="s">
        <v>415</v>
      </c>
      <c r="L7369" t="s">
        <v>422</v>
      </c>
      <c r="M7369" t="s">
        <v>423</v>
      </c>
      <c r="N7369" s="16">
        <v>1</v>
      </c>
      <c r="O7369" s="18">
        <v>-345.08</v>
      </c>
      <c r="P7369" t="str">
        <f t="shared" si="231"/>
        <v>19000190000000687978</v>
      </c>
      <c r="Q7369" t="s">
        <v>6004</v>
      </c>
      <c r="R7369" t="s">
        <v>6165</v>
      </c>
    </row>
    <row r="7370" spans="1:18" x14ac:dyDescent="0.25">
      <c r="A7370" t="s">
        <v>411</v>
      </c>
      <c r="B7370" t="s">
        <v>411</v>
      </c>
      <c r="C7370" t="str">
        <f t="shared" si="230"/>
        <v>ok</v>
      </c>
      <c r="D7370" s="15">
        <v>43469</v>
      </c>
      <c r="E7370" s="15">
        <v>43462</v>
      </c>
      <c r="F7370" t="s">
        <v>3842</v>
      </c>
      <c r="G7370" t="s">
        <v>436</v>
      </c>
      <c r="H7370" t="s">
        <v>3843</v>
      </c>
      <c r="I7370" t="s">
        <v>28</v>
      </c>
      <c r="J7370" t="s">
        <v>20</v>
      </c>
      <c r="K7370" t="s">
        <v>415</v>
      </c>
      <c r="L7370" t="s">
        <v>422</v>
      </c>
      <c r="M7370" t="s">
        <v>507</v>
      </c>
      <c r="N7370" s="16">
        <v>1</v>
      </c>
      <c r="O7370" s="18">
        <v>-6556.38</v>
      </c>
      <c r="P7370" t="str">
        <f t="shared" si="231"/>
        <v>19000190000000687978</v>
      </c>
      <c r="Q7370" t="s">
        <v>6004</v>
      </c>
      <c r="R7370" t="s">
        <v>6165</v>
      </c>
    </row>
    <row r="7371" spans="1:18" x14ac:dyDescent="0.25">
      <c r="A7371" t="s">
        <v>411</v>
      </c>
      <c r="B7371" t="s">
        <v>411</v>
      </c>
      <c r="C7371" t="str">
        <f t="shared" si="230"/>
        <v>ok</v>
      </c>
      <c r="D7371" s="15">
        <v>43469</v>
      </c>
      <c r="E7371" s="15">
        <v>43462</v>
      </c>
      <c r="F7371" t="s">
        <v>3842</v>
      </c>
      <c r="G7371" t="s">
        <v>436</v>
      </c>
      <c r="H7371" t="s">
        <v>3843</v>
      </c>
      <c r="I7371" t="s">
        <v>28</v>
      </c>
      <c r="J7371" t="s">
        <v>20</v>
      </c>
      <c r="K7371" t="s">
        <v>415</v>
      </c>
      <c r="L7371" t="s">
        <v>422</v>
      </c>
      <c r="M7371" t="s">
        <v>424</v>
      </c>
      <c r="N7371" s="16">
        <v>1</v>
      </c>
      <c r="O7371" s="18">
        <v>-3519.75</v>
      </c>
      <c r="P7371" t="str">
        <f t="shared" si="231"/>
        <v>19000190000000687978</v>
      </c>
      <c r="Q7371" t="s">
        <v>6004</v>
      </c>
      <c r="R7371" t="s">
        <v>6165</v>
      </c>
    </row>
    <row r="7372" spans="1:18" x14ac:dyDescent="0.25">
      <c r="A7372" t="s">
        <v>826</v>
      </c>
      <c r="B7372" t="s">
        <v>826</v>
      </c>
      <c r="C7372" t="str">
        <f t="shared" si="230"/>
        <v>ok</v>
      </c>
      <c r="D7372" s="15">
        <v>43469</v>
      </c>
      <c r="E7372" s="15">
        <v>43467</v>
      </c>
      <c r="F7372" t="s">
        <v>3915</v>
      </c>
      <c r="G7372" t="s">
        <v>828</v>
      </c>
      <c r="H7372" t="s">
        <v>3916</v>
      </c>
      <c r="I7372" t="s">
        <v>830</v>
      </c>
      <c r="J7372" t="s">
        <v>20</v>
      </c>
      <c r="K7372" t="s">
        <v>21</v>
      </c>
      <c r="L7372" t="s">
        <v>831</v>
      </c>
      <c r="M7372" t="s">
        <v>150</v>
      </c>
      <c r="N7372" s="16">
        <v>1</v>
      </c>
      <c r="O7372" s="18">
        <v>-2719.5</v>
      </c>
      <c r="P7372" t="str">
        <f t="shared" si="231"/>
        <v>39500395000000686941</v>
      </c>
      <c r="Q7372" t="s">
        <v>4119</v>
      </c>
      <c r="R7372" t="s">
        <v>6157</v>
      </c>
    </row>
    <row r="7373" spans="1:18" x14ac:dyDescent="0.25">
      <c r="A7373" t="s">
        <v>826</v>
      </c>
      <c r="B7373" t="s">
        <v>826</v>
      </c>
      <c r="C7373" t="str">
        <f t="shared" si="230"/>
        <v>ok</v>
      </c>
      <c r="D7373" s="15">
        <v>43469</v>
      </c>
      <c r="E7373" s="15">
        <v>43467</v>
      </c>
      <c r="F7373" t="s">
        <v>3915</v>
      </c>
      <c r="G7373" t="s">
        <v>828</v>
      </c>
      <c r="H7373" t="s">
        <v>3916</v>
      </c>
      <c r="I7373" t="s">
        <v>830</v>
      </c>
      <c r="J7373" t="s">
        <v>20</v>
      </c>
      <c r="K7373" t="s">
        <v>21</v>
      </c>
      <c r="L7373" t="s">
        <v>832</v>
      </c>
      <c r="M7373" t="s">
        <v>150</v>
      </c>
      <c r="N7373" s="16">
        <v>1</v>
      </c>
      <c r="O7373" s="18">
        <v>-525</v>
      </c>
      <c r="P7373" t="str">
        <f t="shared" si="231"/>
        <v>39500395000000686941</v>
      </c>
      <c r="Q7373" t="s">
        <v>4119</v>
      </c>
      <c r="R7373" t="s">
        <v>6157</v>
      </c>
    </row>
    <row r="7374" spans="1:18" x14ac:dyDescent="0.25">
      <c r="A7374" t="s">
        <v>826</v>
      </c>
      <c r="B7374" t="s">
        <v>826</v>
      </c>
      <c r="C7374" t="str">
        <f t="shared" si="230"/>
        <v>ok</v>
      </c>
      <c r="D7374" s="15">
        <v>43469</v>
      </c>
      <c r="E7374" s="15">
        <v>43467</v>
      </c>
      <c r="F7374" t="s">
        <v>3915</v>
      </c>
      <c r="G7374" t="s">
        <v>828</v>
      </c>
      <c r="H7374" t="s">
        <v>3916</v>
      </c>
      <c r="I7374" t="s">
        <v>830</v>
      </c>
      <c r="J7374" t="s">
        <v>20</v>
      </c>
      <c r="K7374" t="s">
        <v>21</v>
      </c>
      <c r="L7374" t="s">
        <v>860</v>
      </c>
      <c r="M7374" t="s">
        <v>150</v>
      </c>
      <c r="N7374" s="16">
        <v>1</v>
      </c>
      <c r="O7374" s="18">
        <v>-5.5</v>
      </c>
      <c r="P7374" t="str">
        <f t="shared" si="231"/>
        <v>39500395000000686941</v>
      </c>
      <c r="Q7374" t="s">
        <v>4119</v>
      </c>
      <c r="R7374" t="s">
        <v>6157</v>
      </c>
    </row>
    <row r="7375" spans="1:18" x14ac:dyDescent="0.25">
      <c r="A7375" t="s">
        <v>826</v>
      </c>
      <c r="B7375" t="s">
        <v>826</v>
      </c>
      <c r="C7375" t="str">
        <f t="shared" si="230"/>
        <v>ok</v>
      </c>
      <c r="D7375" s="15">
        <v>43469</v>
      </c>
      <c r="E7375" s="15">
        <v>43467</v>
      </c>
      <c r="F7375" t="s">
        <v>3915</v>
      </c>
      <c r="G7375" t="s">
        <v>828</v>
      </c>
      <c r="H7375" t="s">
        <v>3916</v>
      </c>
      <c r="I7375" t="s">
        <v>830</v>
      </c>
      <c r="J7375" t="s">
        <v>20</v>
      </c>
      <c r="K7375" t="s">
        <v>21</v>
      </c>
      <c r="L7375" t="s">
        <v>833</v>
      </c>
      <c r="M7375" t="s">
        <v>834</v>
      </c>
      <c r="N7375" s="16">
        <v>9</v>
      </c>
      <c r="O7375" s="18">
        <v>-43295.55</v>
      </c>
      <c r="P7375" t="str">
        <f t="shared" si="231"/>
        <v>39500395000000686941</v>
      </c>
      <c r="Q7375" t="s">
        <v>4119</v>
      </c>
      <c r="R7375" t="s">
        <v>6157</v>
      </c>
    </row>
    <row r="7376" spans="1:18" x14ac:dyDescent="0.25">
      <c r="A7376" t="s">
        <v>826</v>
      </c>
      <c r="B7376" t="s">
        <v>826</v>
      </c>
      <c r="C7376" t="str">
        <f t="shared" si="230"/>
        <v>ok</v>
      </c>
      <c r="D7376" s="15">
        <v>43469</v>
      </c>
      <c r="E7376" s="15">
        <v>43467</v>
      </c>
      <c r="F7376" t="s">
        <v>3915</v>
      </c>
      <c r="G7376" t="s">
        <v>828</v>
      </c>
      <c r="H7376" t="s">
        <v>3916</v>
      </c>
      <c r="I7376" t="s">
        <v>830</v>
      </c>
      <c r="J7376" t="s">
        <v>20</v>
      </c>
      <c r="K7376" t="s">
        <v>21</v>
      </c>
      <c r="L7376" t="s">
        <v>835</v>
      </c>
      <c r="M7376" t="s">
        <v>150</v>
      </c>
      <c r="N7376" s="16">
        <v>1</v>
      </c>
      <c r="O7376" s="18">
        <v>-25</v>
      </c>
      <c r="P7376" t="str">
        <f t="shared" si="231"/>
        <v>39500395000000686941</v>
      </c>
      <c r="Q7376" t="s">
        <v>4119</v>
      </c>
      <c r="R7376" t="s">
        <v>6157</v>
      </c>
    </row>
    <row r="7377" spans="1:18" x14ac:dyDescent="0.25">
      <c r="A7377" t="s">
        <v>826</v>
      </c>
      <c r="B7377" t="s">
        <v>826</v>
      </c>
      <c r="C7377" t="str">
        <f t="shared" si="230"/>
        <v>ok</v>
      </c>
      <c r="D7377" s="15">
        <v>43469</v>
      </c>
      <c r="E7377" s="15">
        <v>43467</v>
      </c>
      <c r="F7377" t="s">
        <v>3915</v>
      </c>
      <c r="G7377" t="s">
        <v>828</v>
      </c>
      <c r="H7377" t="s">
        <v>3916</v>
      </c>
      <c r="I7377" t="s">
        <v>830</v>
      </c>
      <c r="J7377" t="s">
        <v>20</v>
      </c>
      <c r="K7377" t="s">
        <v>21</v>
      </c>
      <c r="L7377" t="s">
        <v>836</v>
      </c>
      <c r="M7377" t="s">
        <v>150</v>
      </c>
      <c r="N7377" s="16">
        <v>1</v>
      </c>
      <c r="O7377" s="18">
        <v>-800</v>
      </c>
      <c r="P7377" t="str">
        <f t="shared" si="231"/>
        <v>39500395000000686941</v>
      </c>
      <c r="Q7377" t="s">
        <v>4119</v>
      </c>
      <c r="R7377" t="s">
        <v>6157</v>
      </c>
    </row>
    <row r="7378" spans="1:18" x14ac:dyDescent="0.25">
      <c r="A7378" t="s">
        <v>826</v>
      </c>
      <c r="B7378" t="s">
        <v>826</v>
      </c>
      <c r="C7378" t="str">
        <f t="shared" si="230"/>
        <v>ok</v>
      </c>
      <c r="D7378" s="15">
        <v>43469</v>
      </c>
      <c r="E7378" s="15">
        <v>43467</v>
      </c>
      <c r="F7378" t="s">
        <v>3915</v>
      </c>
      <c r="G7378" t="s">
        <v>828</v>
      </c>
      <c r="H7378" t="s">
        <v>3916</v>
      </c>
      <c r="I7378" t="s">
        <v>830</v>
      </c>
      <c r="J7378" t="s">
        <v>20</v>
      </c>
      <c r="K7378" t="s">
        <v>21</v>
      </c>
      <c r="L7378" t="s">
        <v>837</v>
      </c>
      <c r="M7378" t="s">
        <v>150</v>
      </c>
      <c r="N7378" s="16">
        <v>2</v>
      </c>
      <c r="O7378" s="18">
        <v>-36.5</v>
      </c>
      <c r="P7378" t="str">
        <f t="shared" si="231"/>
        <v>39500395000000686941</v>
      </c>
      <c r="Q7378" t="s">
        <v>4119</v>
      </c>
      <c r="R7378" t="s">
        <v>6157</v>
      </c>
    </row>
    <row r="7379" spans="1:18" x14ac:dyDescent="0.25">
      <c r="A7379" t="s">
        <v>826</v>
      </c>
      <c r="B7379" t="s">
        <v>826</v>
      </c>
      <c r="C7379" t="str">
        <f t="shared" si="230"/>
        <v>ok</v>
      </c>
      <c r="D7379" s="15">
        <v>43469</v>
      </c>
      <c r="E7379" s="15">
        <v>43467</v>
      </c>
      <c r="F7379" t="s">
        <v>3915</v>
      </c>
      <c r="G7379" t="s">
        <v>828</v>
      </c>
      <c r="H7379" t="s">
        <v>3916</v>
      </c>
      <c r="I7379" t="s">
        <v>830</v>
      </c>
      <c r="J7379" t="s">
        <v>20</v>
      </c>
      <c r="K7379" t="s">
        <v>21</v>
      </c>
      <c r="L7379" t="s">
        <v>838</v>
      </c>
      <c r="M7379" t="s">
        <v>150</v>
      </c>
      <c r="N7379" s="16">
        <v>1</v>
      </c>
      <c r="O7379" s="18">
        <v>-75</v>
      </c>
      <c r="P7379" t="str">
        <f t="shared" si="231"/>
        <v>39500395000000686941</v>
      </c>
      <c r="Q7379" t="s">
        <v>4119</v>
      </c>
      <c r="R7379" t="s">
        <v>6157</v>
      </c>
    </row>
    <row r="7380" spans="1:18" x14ac:dyDescent="0.25">
      <c r="A7380" t="s">
        <v>826</v>
      </c>
      <c r="B7380" t="s">
        <v>826</v>
      </c>
      <c r="C7380" t="str">
        <f t="shared" si="230"/>
        <v>ok</v>
      </c>
      <c r="D7380" s="15">
        <v>43469</v>
      </c>
      <c r="E7380" s="15">
        <v>43467</v>
      </c>
      <c r="F7380" t="s">
        <v>3915</v>
      </c>
      <c r="G7380" t="s">
        <v>828</v>
      </c>
      <c r="H7380" t="s">
        <v>3916</v>
      </c>
      <c r="I7380" t="s">
        <v>830</v>
      </c>
      <c r="J7380" t="s">
        <v>20</v>
      </c>
      <c r="K7380" t="s">
        <v>839</v>
      </c>
      <c r="L7380" t="s">
        <v>840</v>
      </c>
      <c r="M7380" t="s">
        <v>841</v>
      </c>
      <c r="N7380" s="16">
        <v>34</v>
      </c>
      <c r="O7380" s="18">
        <v>-320590.32</v>
      </c>
      <c r="P7380" t="str">
        <f t="shared" si="231"/>
        <v>39500395000000686941</v>
      </c>
      <c r="Q7380" t="s">
        <v>4119</v>
      </c>
      <c r="R7380" t="s">
        <v>6157</v>
      </c>
    </row>
    <row r="7381" spans="1:18" x14ac:dyDescent="0.25">
      <c r="A7381" t="s">
        <v>826</v>
      </c>
      <c r="B7381" t="s">
        <v>826</v>
      </c>
      <c r="C7381" t="str">
        <f t="shared" si="230"/>
        <v>ok</v>
      </c>
      <c r="D7381" s="15">
        <v>43469</v>
      </c>
      <c r="E7381" s="15">
        <v>43467</v>
      </c>
      <c r="F7381" t="s">
        <v>3915</v>
      </c>
      <c r="G7381" t="s">
        <v>828</v>
      </c>
      <c r="H7381" t="s">
        <v>3916</v>
      </c>
      <c r="I7381" t="s">
        <v>830</v>
      </c>
      <c r="J7381" t="s">
        <v>20</v>
      </c>
      <c r="K7381" t="s">
        <v>839</v>
      </c>
      <c r="L7381" t="s">
        <v>205</v>
      </c>
      <c r="M7381" t="s">
        <v>206</v>
      </c>
      <c r="N7381" s="16">
        <v>1</v>
      </c>
      <c r="O7381" s="18">
        <v>-60</v>
      </c>
      <c r="P7381" t="str">
        <f t="shared" si="231"/>
        <v>39500395000000686941</v>
      </c>
      <c r="Q7381" t="s">
        <v>4119</v>
      </c>
      <c r="R7381" t="s">
        <v>6157</v>
      </c>
    </row>
    <row r="7382" spans="1:18" x14ac:dyDescent="0.25">
      <c r="A7382" t="s">
        <v>826</v>
      </c>
      <c r="B7382" t="s">
        <v>826</v>
      </c>
      <c r="C7382" t="str">
        <f t="shared" si="230"/>
        <v>ok</v>
      </c>
      <c r="D7382" s="15">
        <v>43469</v>
      </c>
      <c r="E7382" s="15">
        <v>43467</v>
      </c>
      <c r="F7382" t="s">
        <v>3915</v>
      </c>
      <c r="G7382" t="s">
        <v>828</v>
      </c>
      <c r="H7382" t="s">
        <v>3916</v>
      </c>
      <c r="I7382" t="s">
        <v>830</v>
      </c>
      <c r="J7382" t="s">
        <v>20</v>
      </c>
      <c r="K7382" t="s">
        <v>839</v>
      </c>
      <c r="L7382" t="s">
        <v>842</v>
      </c>
      <c r="M7382" t="s">
        <v>843</v>
      </c>
      <c r="N7382" s="16">
        <v>4</v>
      </c>
      <c r="O7382" s="18">
        <v>-6463.23</v>
      </c>
      <c r="P7382" t="str">
        <f t="shared" si="231"/>
        <v>39500395000000686941</v>
      </c>
      <c r="Q7382" t="s">
        <v>4119</v>
      </c>
      <c r="R7382" t="s">
        <v>6157</v>
      </c>
    </row>
    <row r="7383" spans="1:18" x14ac:dyDescent="0.25">
      <c r="A7383" t="s">
        <v>826</v>
      </c>
      <c r="B7383" t="s">
        <v>826</v>
      </c>
      <c r="C7383" t="str">
        <f t="shared" si="230"/>
        <v>ok</v>
      </c>
      <c r="D7383" s="15">
        <v>43469</v>
      </c>
      <c r="E7383" s="15">
        <v>43467</v>
      </c>
      <c r="F7383" t="s">
        <v>3915</v>
      </c>
      <c r="G7383" t="s">
        <v>828</v>
      </c>
      <c r="H7383" t="s">
        <v>3916</v>
      </c>
      <c r="I7383" t="s">
        <v>830</v>
      </c>
      <c r="J7383" t="s">
        <v>20</v>
      </c>
      <c r="K7383" t="s">
        <v>839</v>
      </c>
      <c r="L7383" t="s">
        <v>842</v>
      </c>
      <c r="M7383" t="s">
        <v>150</v>
      </c>
      <c r="N7383" s="16">
        <v>7</v>
      </c>
      <c r="O7383" s="18">
        <v>-1570</v>
      </c>
      <c r="P7383" t="str">
        <f t="shared" si="231"/>
        <v>39500395000000686941</v>
      </c>
      <c r="Q7383" t="s">
        <v>4119</v>
      </c>
      <c r="R7383" t="s">
        <v>6157</v>
      </c>
    </row>
    <row r="7384" spans="1:18" x14ac:dyDescent="0.25">
      <c r="A7384" t="s">
        <v>826</v>
      </c>
      <c r="B7384" t="s">
        <v>826</v>
      </c>
      <c r="C7384" t="str">
        <f t="shared" si="230"/>
        <v>ok</v>
      </c>
      <c r="D7384" s="15">
        <v>43469</v>
      </c>
      <c r="E7384" s="15">
        <v>43467</v>
      </c>
      <c r="F7384" t="s">
        <v>3915</v>
      </c>
      <c r="G7384" t="s">
        <v>828</v>
      </c>
      <c r="H7384" t="s">
        <v>3916</v>
      </c>
      <c r="I7384" t="s">
        <v>830</v>
      </c>
      <c r="J7384" t="s">
        <v>20</v>
      </c>
      <c r="K7384" t="s">
        <v>839</v>
      </c>
      <c r="L7384" t="s">
        <v>842</v>
      </c>
      <c r="M7384" t="s">
        <v>143</v>
      </c>
      <c r="N7384" s="16">
        <v>3</v>
      </c>
      <c r="O7384" s="18">
        <v>-1426</v>
      </c>
      <c r="P7384" t="str">
        <f t="shared" si="231"/>
        <v>39500395000000686941</v>
      </c>
      <c r="Q7384" t="s">
        <v>4119</v>
      </c>
      <c r="R7384" t="s">
        <v>6157</v>
      </c>
    </row>
    <row r="7385" spans="1:18" x14ac:dyDescent="0.25">
      <c r="A7385" t="s">
        <v>826</v>
      </c>
      <c r="B7385" t="s">
        <v>826</v>
      </c>
      <c r="C7385" t="str">
        <f t="shared" si="230"/>
        <v>ok</v>
      </c>
      <c r="D7385" s="15">
        <v>43469</v>
      </c>
      <c r="E7385" s="15">
        <v>43467</v>
      </c>
      <c r="F7385" t="s">
        <v>3915</v>
      </c>
      <c r="G7385" t="s">
        <v>828</v>
      </c>
      <c r="H7385" t="s">
        <v>3916</v>
      </c>
      <c r="I7385" t="s">
        <v>830</v>
      </c>
      <c r="J7385" t="s">
        <v>20</v>
      </c>
      <c r="K7385" t="s">
        <v>839</v>
      </c>
      <c r="L7385" t="s">
        <v>842</v>
      </c>
      <c r="M7385" t="s">
        <v>861</v>
      </c>
      <c r="N7385" s="16">
        <v>2</v>
      </c>
      <c r="O7385" s="18">
        <v>-392.5</v>
      </c>
      <c r="P7385" t="str">
        <f t="shared" si="231"/>
        <v>39500395000000686941</v>
      </c>
      <c r="Q7385" t="s">
        <v>4119</v>
      </c>
      <c r="R7385" t="s">
        <v>6157</v>
      </c>
    </row>
    <row r="7386" spans="1:18" x14ac:dyDescent="0.25">
      <c r="A7386" t="s">
        <v>826</v>
      </c>
      <c r="B7386" t="s">
        <v>826</v>
      </c>
      <c r="C7386" t="str">
        <f t="shared" si="230"/>
        <v>ok</v>
      </c>
      <c r="D7386" s="15">
        <v>43469</v>
      </c>
      <c r="E7386" s="15">
        <v>43467</v>
      </c>
      <c r="F7386" t="s">
        <v>3915</v>
      </c>
      <c r="G7386" t="s">
        <v>828</v>
      </c>
      <c r="H7386" t="s">
        <v>3916</v>
      </c>
      <c r="I7386" t="s">
        <v>830</v>
      </c>
      <c r="J7386" t="s">
        <v>20</v>
      </c>
      <c r="K7386" t="s">
        <v>839</v>
      </c>
      <c r="L7386" t="s">
        <v>842</v>
      </c>
      <c r="M7386" t="s">
        <v>844</v>
      </c>
      <c r="N7386" s="16">
        <v>1</v>
      </c>
      <c r="O7386" s="18">
        <v>-1705</v>
      </c>
      <c r="P7386" t="str">
        <f t="shared" si="231"/>
        <v>39500395000000686941</v>
      </c>
      <c r="Q7386" t="s">
        <v>4119</v>
      </c>
      <c r="R7386" t="s">
        <v>6157</v>
      </c>
    </row>
    <row r="7387" spans="1:18" x14ac:dyDescent="0.25">
      <c r="A7387" t="s">
        <v>826</v>
      </c>
      <c r="B7387" t="s">
        <v>826</v>
      </c>
      <c r="C7387" t="str">
        <f t="shared" si="230"/>
        <v>ok</v>
      </c>
      <c r="D7387" s="15">
        <v>43469</v>
      </c>
      <c r="E7387" s="15">
        <v>43467</v>
      </c>
      <c r="F7387" t="s">
        <v>3915</v>
      </c>
      <c r="G7387" t="s">
        <v>828</v>
      </c>
      <c r="H7387" t="s">
        <v>3916</v>
      </c>
      <c r="I7387" t="s">
        <v>830</v>
      </c>
      <c r="J7387" t="s">
        <v>20</v>
      </c>
      <c r="K7387" t="s">
        <v>839</v>
      </c>
      <c r="L7387" t="s">
        <v>842</v>
      </c>
      <c r="M7387" t="s">
        <v>845</v>
      </c>
      <c r="N7387" s="16">
        <v>23</v>
      </c>
      <c r="O7387" s="18">
        <v>-127946.75</v>
      </c>
      <c r="P7387" t="str">
        <f t="shared" si="231"/>
        <v>39500395000000686941</v>
      </c>
      <c r="Q7387" t="s">
        <v>4119</v>
      </c>
      <c r="R7387" t="s">
        <v>6157</v>
      </c>
    </row>
    <row r="7388" spans="1:18" x14ac:dyDescent="0.25">
      <c r="A7388" t="s">
        <v>826</v>
      </c>
      <c r="B7388" t="s">
        <v>826</v>
      </c>
      <c r="C7388" t="str">
        <f t="shared" si="230"/>
        <v>ok</v>
      </c>
      <c r="D7388" s="15">
        <v>43469</v>
      </c>
      <c r="E7388" s="15">
        <v>43467</v>
      </c>
      <c r="F7388" t="s">
        <v>3915</v>
      </c>
      <c r="G7388" t="s">
        <v>828</v>
      </c>
      <c r="H7388" t="s">
        <v>3916</v>
      </c>
      <c r="I7388" t="s">
        <v>830</v>
      </c>
      <c r="J7388" t="s">
        <v>20</v>
      </c>
      <c r="K7388" t="s">
        <v>839</v>
      </c>
      <c r="L7388" t="s">
        <v>842</v>
      </c>
      <c r="M7388" t="s">
        <v>846</v>
      </c>
      <c r="N7388" s="16">
        <v>1</v>
      </c>
      <c r="O7388" s="18">
        <v>-2120</v>
      </c>
      <c r="P7388" t="str">
        <f t="shared" si="231"/>
        <v>39500395000000686941</v>
      </c>
      <c r="Q7388" t="s">
        <v>4119</v>
      </c>
      <c r="R7388" t="s">
        <v>6157</v>
      </c>
    </row>
    <row r="7389" spans="1:18" x14ac:dyDescent="0.25">
      <c r="A7389" t="s">
        <v>826</v>
      </c>
      <c r="B7389" t="s">
        <v>826</v>
      </c>
      <c r="C7389" t="str">
        <f t="shared" si="230"/>
        <v>ok</v>
      </c>
      <c r="D7389" s="15">
        <v>43469</v>
      </c>
      <c r="E7389" s="15">
        <v>43467</v>
      </c>
      <c r="F7389" t="s">
        <v>3915</v>
      </c>
      <c r="G7389" t="s">
        <v>828</v>
      </c>
      <c r="H7389" t="s">
        <v>3916</v>
      </c>
      <c r="I7389" t="s">
        <v>830</v>
      </c>
      <c r="J7389" t="s">
        <v>20</v>
      </c>
      <c r="K7389" t="s">
        <v>839</v>
      </c>
      <c r="L7389" t="s">
        <v>842</v>
      </c>
      <c r="M7389" t="s">
        <v>848</v>
      </c>
      <c r="N7389" s="16">
        <v>9</v>
      </c>
      <c r="O7389" s="18">
        <v>-61250</v>
      </c>
      <c r="P7389" t="str">
        <f t="shared" si="231"/>
        <v>39500395000000686941</v>
      </c>
      <c r="Q7389" t="s">
        <v>4119</v>
      </c>
      <c r="R7389" t="s">
        <v>6157</v>
      </c>
    </row>
    <row r="7390" spans="1:18" x14ac:dyDescent="0.25">
      <c r="A7390" t="s">
        <v>826</v>
      </c>
      <c r="B7390" t="s">
        <v>826</v>
      </c>
      <c r="C7390" t="str">
        <f t="shared" si="230"/>
        <v>ok</v>
      </c>
      <c r="D7390" s="15">
        <v>43469</v>
      </c>
      <c r="E7390" s="15">
        <v>43467</v>
      </c>
      <c r="F7390" t="s">
        <v>3915</v>
      </c>
      <c r="G7390" t="s">
        <v>828</v>
      </c>
      <c r="H7390" t="s">
        <v>3916</v>
      </c>
      <c r="I7390" t="s">
        <v>830</v>
      </c>
      <c r="J7390" t="s">
        <v>20</v>
      </c>
      <c r="K7390" t="s">
        <v>839</v>
      </c>
      <c r="L7390" t="s">
        <v>842</v>
      </c>
      <c r="M7390" t="s">
        <v>849</v>
      </c>
      <c r="N7390" s="16">
        <v>1</v>
      </c>
      <c r="O7390" s="18">
        <v>-5204.99</v>
      </c>
      <c r="P7390" t="str">
        <f t="shared" si="231"/>
        <v>39500395000000686941</v>
      </c>
      <c r="Q7390" t="s">
        <v>4119</v>
      </c>
      <c r="R7390" t="s">
        <v>6157</v>
      </c>
    </row>
    <row r="7391" spans="1:18" x14ac:dyDescent="0.25">
      <c r="A7391" t="s">
        <v>826</v>
      </c>
      <c r="B7391" t="s">
        <v>826</v>
      </c>
      <c r="C7391" t="str">
        <f t="shared" si="230"/>
        <v>ok</v>
      </c>
      <c r="D7391" s="15">
        <v>43469</v>
      </c>
      <c r="E7391" s="15">
        <v>43467</v>
      </c>
      <c r="F7391" t="s">
        <v>3915</v>
      </c>
      <c r="G7391" t="s">
        <v>828</v>
      </c>
      <c r="H7391" t="s">
        <v>3916</v>
      </c>
      <c r="I7391" t="s">
        <v>830</v>
      </c>
      <c r="J7391" t="s">
        <v>20</v>
      </c>
      <c r="K7391" t="s">
        <v>839</v>
      </c>
      <c r="L7391" t="s">
        <v>842</v>
      </c>
      <c r="M7391" t="s">
        <v>850</v>
      </c>
      <c r="N7391" s="16">
        <v>1</v>
      </c>
      <c r="O7391" s="18">
        <v>-1120</v>
      </c>
      <c r="P7391" t="str">
        <f t="shared" si="231"/>
        <v>39500395000000686941</v>
      </c>
      <c r="Q7391" t="s">
        <v>4119</v>
      </c>
      <c r="R7391" t="s">
        <v>6157</v>
      </c>
    </row>
    <row r="7392" spans="1:18" x14ac:dyDescent="0.25">
      <c r="A7392" t="s">
        <v>826</v>
      </c>
      <c r="B7392" t="s">
        <v>826</v>
      </c>
      <c r="C7392" t="str">
        <f t="shared" si="230"/>
        <v>ok</v>
      </c>
      <c r="D7392" s="15">
        <v>43469</v>
      </c>
      <c r="E7392" s="15">
        <v>43467</v>
      </c>
      <c r="F7392" t="s">
        <v>3915</v>
      </c>
      <c r="G7392" t="s">
        <v>828</v>
      </c>
      <c r="H7392" t="s">
        <v>3916</v>
      </c>
      <c r="I7392" t="s">
        <v>830</v>
      </c>
      <c r="J7392" t="s">
        <v>20</v>
      </c>
      <c r="K7392" t="s">
        <v>839</v>
      </c>
      <c r="L7392" t="s">
        <v>842</v>
      </c>
      <c r="M7392" t="s">
        <v>384</v>
      </c>
      <c r="N7392" s="16">
        <v>4</v>
      </c>
      <c r="O7392" s="18">
        <v>-553355.98</v>
      </c>
      <c r="P7392" t="str">
        <f t="shared" si="231"/>
        <v>39500395000000686941</v>
      </c>
      <c r="Q7392" t="s">
        <v>4119</v>
      </c>
      <c r="R7392" t="s">
        <v>6157</v>
      </c>
    </row>
    <row r="7393" spans="1:18" x14ac:dyDescent="0.25">
      <c r="A7393" t="s">
        <v>826</v>
      </c>
      <c r="B7393" t="s">
        <v>826</v>
      </c>
      <c r="C7393" t="str">
        <f t="shared" si="230"/>
        <v>ok</v>
      </c>
      <c r="D7393" s="15">
        <v>43469</v>
      </c>
      <c r="E7393" s="15">
        <v>43467</v>
      </c>
      <c r="F7393" t="s">
        <v>3915</v>
      </c>
      <c r="G7393" t="s">
        <v>828</v>
      </c>
      <c r="H7393" t="s">
        <v>3916</v>
      </c>
      <c r="I7393" t="s">
        <v>830</v>
      </c>
      <c r="J7393" t="s">
        <v>20</v>
      </c>
      <c r="K7393" t="s">
        <v>839</v>
      </c>
      <c r="L7393" t="s">
        <v>842</v>
      </c>
      <c r="M7393" t="s">
        <v>125</v>
      </c>
      <c r="N7393" s="16">
        <v>6</v>
      </c>
      <c r="O7393" s="18">
        <v>2323732.81</v>
      </c>
      <c r="P7393" t="str">
        <f t="shared" si="231"/>
        <v>39500395000000686941</v>
      </c>
      <c r="Q7393" t="s">
        <v>4119</v>
      </c>
      <c r="R7393" t="s">
        <v>6157</v>
      </c>
    </row>
    <row r="7394" spans="1:18" x14ac:dyDescent="0.25">
      <c r="A7394" t="s">
        <v>826</v>
      </c>
      <c r="B7394" t="s">
        <v>826</v>
      </c>
      <c r="C7394" t="str">
        <f t="shared" si="230"/>
        <v>ok</v>
      </c>
      <c r="D7394" s="15">
        <v>43469</v>
      </c>
      <c r="E7394" s="15">
        <v>43467</v>
      </c>
      <c r="F7394" t="s">
        <v>3915</v>
      </c>
      <c r="G7394" t="s">
        <v>828</v>
      </c>
      <c r="H7394" t="s">
        <v>3916</v>
      </c>
      <c r="I7394" t="s">
        <v>830</v>
      </c>
      <c r="J7394" t="s">
        <v>20</v>
      </c>
      <c r="K7394" t="s">
        <v>839</v>
      </c>
      <c r="L7394" t="s">
        <v>842</v>
      </c>
      <c r="M7394" t="s">
        <v>851</v>
      </c>
      <c r="N7394" s="16">
        <v>2</v>
      </c>
      <c r="O7394" s="18">
        <v>100331.46</v>
      </c>
      <c r="P7394" t="str">
        <f t="shared" si="231"/>
        <v>39500395000000686941</v>
      </c>
      <c r="Q7394" t="s">
        <v>4119</v>
      </c>
      <c r="R7394" t="s">
        <v>6157</v>
      </c>
    </row>
    <row r="7395" spans="1:18" x14ac:dyDescent="0.25">
      <c r="A7395" t="s">
        <v>1772</v>
      </c>
      <c r="B7395" t="s">
        <v>1772</v>
      </c>
      <c r="C7395" t="str">
        <f t="shared" si="230"/>
        <v>ok</v>
      </c>
      <c r="D7395" s="15">
        <v>43469</v>
      </c>
      <c r="E7395" s="15">
        <v>43465</v>
      </c>
      <c r="F7395" t="s">
        <v>4018</v>
      </c>
      <c r="G7395" t="s">
        <v>1798</v>
      </c>
      <c r="H7395" t="s">
        <v>4019</v>
      </c>
      <c r="I7395" t="s">
        <v>28</v>
      </c>
      <c r="J7395" t="s">
        <v>20</v>
      </c>
      <c r="K7395" t="s">
        <v>21</v>
      </c>
      <c r="L7395" t="s">
        <v>2553</v>
      </c>
      <c r="M7395" t="s">
        <v>125</v>
      </c>
      <c r="N7395" s="16">
        <v>1</v>
      </c>
      <c r="O7395" s="18">
        <v>-180</v>
      </c>
      <c r="P7395" t="str">
        <f t="shared" si="231"/>
        <v>41000410000000686976</v>
      </c>
      <c r="Q7395" t="s">
        <v>6026</v>
      </c>
      <c r="R7395" t="s">
        <v>6027</v>
      </c>
    </row>
    <row r="7396" spans="1:18" x14ac:dyDescent="0.25">
      <c r="A7396" t="s">
        <v>1772</v>
      </c>
      <c r="B7396" t="s">
        <v>1772</v>
      </c>
      <c r="C7396" t="str">
        <f t="shared" si="230"/>
        <v>ok</v>
      </c>
      <c r="D7396" s="15">
        <v>43469</v>
      </c>
      <c r="E7396" s="15">
        <v>43469</v>
      </c>
      <c r="F7396" t="s">
        <v>4020</v>
      </c>
      <c r="G7396" t="s">
        <v>2823</v>
      </c>
      <c r="H7396" t="s">
        <v>4021</v>
      </c>
      <c r="I7396" t="s">
        <v>28</v>
      </c>
      <c r="J7396" t="s">
        <v>20</v>
      </c>
      <c r="K7396" t="s">
        <v>21</v>
      </c>
      <c r="L7396" t="s">
        <v>1776</v>
      </c>
      <c r="M7396" t="s">
        <v>1777</v>
      </c>
      <c r="N7396" s="16">
        <v>1</v>
      </c>
      <c r="O7396" s="18">
        <v>-182.07</v>
      </c>
      <c r="P7396" t="str">
        <f t="shared" si="231"/>
        <v>41000410000000687689</v>
      </c>
      <c r="Q7396" t="s">
        <v>6026</v>
      </c>
      <c r="R7396" t="s">
        <v>6027</v>
      </c>
    </row>
    <row r="7397" spans="1:18" x14ac:dyDescent="0.25">
      <c r="A7397" t="s">
        <v>1772</v>
      </c>
      <c r="B7397" t="s">
        <v>1772</v>
      </c>
      <c r="C7397" t="str">
        <f t="shared" si="230"/>
        <v>ok</v>
      </c>
      <c r="D7397" s="15">
        <v>43469</v>
      </c>
      <c r="E7397" s="15">
        <v>43469</v>
      </c>
      <c r="F7397" t="s">
        <v>4020</v>
      </c>
      <c r="G7397" t="s">
        <v>2823</v>
      </c>
      <c r="H7397" t="s">
        <v>4021</v>
      </c>
      <c r="I7397" t="s">
        <v>28</v>
      </c>
      <c r="J7397" t="s">
        <v>20</v>
      </c>
      <c r="K7397" t="s">
        <v>21</v>
      </c>
      <c r="L7397" t="s">
        <v>1776</v>
      </c>
      <c r="M7397" t="s">
        <v>1778</v>
      </c>
      <c r="N7397" s="16">
        <v>1</v>
      </c>
      <c r="O7397" s="18">
        <v>-62.82</v>
      </c>
      <c r="P7397" t="str">
        <f t="shared" si="231"/>
        <v>41000410000000687689</v>
      </c>
      <c r="Q7397" t="s">
        <v>6026</v>
      </c>
      <c r="R7397" t="s">
        <v>6027</v>
      </c>
    </row>
    <row r="7398" spans="1:18" x14ac:dyDescent="0.25">
      <c r="A7398" t="s">
        <v>1772</v>
      </c>
      <c r="B7398" t="s">
        <v>1772</v>
      </c>
      <c r="C7398" t="str">
        <f t="shared" si="230"/>
        <v>ok</v>
      </c>
      <c r="D7398" s="15">
        <v>43469</v>
      </c>
      <c r="E7398" s="15">
        <v>43469</v>
      </c>
      <c r="F7398" t="s">
        <v>4020</v>
      </c>
      <c r="G7398" t="s">
        <v>2823</v>
      </c>
      <c r="H7398" t="s">
        <v>4021</v>
      </c>
      <c r="I7398" t="s">
        <v>28</v>
      </c>
      <c r="J7398" t="s">
        <v>20</v>
      </c>
      <c r="K7398" t="s">
        <v>21</v>
      </c>
      <c r="L7398" t="s">
        <v>1780</v>
      </c>
      <c r="M7398" t="s">
        <v>384</v>
      </c>
      <c r="N7398" s="16">
        <v>1</v>
      </c>
      <c r="O7398" s="18">
        <v>525.27</v>
      </c>
      <c r="P7398" t="str">
        <f t="shared" si="231"/>
        <v>41000410000000687689</v>
      </c>
      <c r="Q7398" t="s">
        <v>6026</v>
      </c>
      <c r="R7398" t="s">
        <v>6027</v>
      </c>
    </row>
    <row r="7399" spans="1:18" x14ac:dyDescent="0.25">
      <c r="A7399" t="s">
        <v>1772</v>
      </c>
      <c r="B7399" t="s">
        <v>1772</v>
      </c>
      <c r="C7399" t="str">
        <f t="shared" si="230"/>
        <v>ok</v>
      </c>
      <c r="D7399" s="15">
        <v>43469</v>
      </c>
      <c r="E7399" s="15">
        <v>43469</v>
      </c>
      <c r="F7399" t="s">
        <v>4022</v>
      </c>
      <c r="G7399" t="s">
        <v>2823</v>
      </c>
      <c r="H7399" t="s">
        <v>4023</v>
      </c>
      <c r="I7399" t="s">
        <v>28</v>
      </c>
      <c r="J7399" t="s">
        <v>20</v>
      </c>
      <c r="K7399" t="s">
        <v>21</v>
      </c>
      <c r="L7399" t="s">
        <v>1776</v>
      </c>
      <c r="M7399" t="s">
        <v>1777</v>
      </c>
      <c r="N7399" s="16">
        <v>1</v>
      </c>
      <c r="O7399" s="18">
        <v>-87.96</v>
      </c>
      <c r="P7399" t="str">
        <f t="shared" si="231"/>
        <v>41000410000000687692</v>
      </c>
      <c r="Q7399" t="s">
        <v>6026</v>
      </c>
      <c r="R7399" t="s">
        <v>6027</v>
      </c>
    </row>
    <row r="7400" spans="1:18" x14ac:dyDescent="0.25">
      <c r="A7400" t="s">
        <v>1772</v>
      </c>
      <c r="B7400" t="s">
        <v>1772</v>
      </c>
      <c r="C7400" t="str">
        <f t="shared" si="230"/>
        <v>ok</v>
      </c>
      <c r="D7400" s="15">
        <v>43469</v>
      </c>
      <c r="E7400" s="15">
        <v>43469</v>
      </c>
      <c r="F7400" t="s">
        <v>4022</v>
      </c>
      <c r="G7400" t="s">
        <v>2823</v>
      </c>
      <c r="H7400" t="s">
        <v>4023</v>
      </c>
      <c r="I7400" t="s">
        <v>28</v>
      </c>
      <c r="J7400" t="s">
        <v>20</v>
      </c>
      <c r="K7400" t="s">
        <v>21</v>
      </c>
      <c r="L7400" t="s">
        <v>1776</v>
      </c>
      <c r="M7400" t="s">
        <v>1778</v>
      </c>
      <c r="N7400" s="16">
        <v>1</v>
      </c>
      <c r="O7400" s="18">
        <v>-45.31</v>
      </c>
      <c r="P7400" t="str">
        <f t="shared" si="231"/>
        <v>41000410000000687692</v>
      </c>
      <c r="Q7400" t="s">
        <v>6026</v>
      </c>
      <c r="R7400" t="s">
        <v>6027</v>
      </c>
    </row>
    <row r="7401" spans="1:18" x14ac:dyDescent="0.25">
      <c r="A7401" t="s">
        <v>1772</v>
      </c>
      <c r="B7401" t="s">
        <v>1772</v>
      </c>
      <c r="C7401" t="str">
        <f t="shared" si="230"/>
        <v>ok</v>
      </c>
      <c r="D7401" s="15">
        <v>43469</v>
      </c>
      <c r="E7401" s="15">
        <v>43469</v>
      </c>
      <c r="F7401" t="s">
        <v>4022</v>
      </c>
      <c r="G7401" t="s">
        <v>2823</v>
      </c>
      <c r="H7401" t="s">
        <v>4023</v>
      </c>
      <c r="I7401" t="s">
        <v>28</v>
      </c>
      <c r="J7401" t="s">
        <v>20</v>
      </c>
      <c r="K7401" t="s">
        <v>21</v>
      </c>
      <c r="L7401" t="s">
        <v>1780</v>
      </c>
      <c r="M7401" t="s">
        <v>384</v>
      </c>
      <c r="N7401" s="16">
        <v>1</v>
      </c>
      <c r="O7401" s="18">
        <v>391.09</v>
      </c>
      <c r="P7401" t="str">
        <f t="shared" si="231"/>
        <v>41000410000000687692</v>
      </c>
      <c r="Q7401" t="s">
        <v>6026</v>
      </c>
      <c r="R7401" t="s">
        <v>6027</v>
      </c>
    </row>
    <row r="7402" spans="1:18" x14ac:dyDescent="0.25">
      <c r="A7402" t="s">
        <v>1772</v>
      </c>
      <c r="B7402" t="s">
        <v>1772</v>
      </c>
      <c r="C7402" t="str">
        <f t="shared" si="230"/>
        <v>ok</v>
      </c>
      <c r="D7402" s="15">
        <v>43469</v>
      </c>
      <c r="E7402" s="15">
        <v>43469</v>
      </c>
      <c r="F7402" t="s">
        <v>4024</v>
      </c>
      <c r="G7402" t="s">
        <v>1774</v>
      </c>
      <c r="H7402" t="s">
        <v>4025</v>
      </c>
      <c r="I7402" t="s">
        <v>28</v>
      </c>
      <c r="J7402" t="s">
        <v>20</v>
      </c>
      <c r="K7402" t="s">
        <v>21</v>
      </c>
      <c r="L7402" t="s">
        <v>1776</v>
      </c>
      <c r="M7402" t="s">
        <v>1777</v>
      </c>
      <c r="N7402" s="16">
        <v>1</v>
      </c>
      <c r="O7402" s="18">
        <v>-4673.8</v>
      </c>
      <c r="P7402" t="str">
        <f t="shared" si="231"/>
        <v>41000410000000687747</v>
      </c>
      <c r="Q7402" t="s">
        <v>6026</v>
      </c>
      <c r="R7402" t="s">
        <v>6027</v>
      </c>
    </row>
    <row r="7403" spans="1:18" x14ac:dyDescent="0.25">
      <c r="A7403" t="s">
        <v>1772</v>
      </c>
      <c r="B7403" t="s">
        <v>1772</v>
      </c>
      <c r="C7403" t="str">
        <f t="shared" si="230"/>
        <v>ok</v>
      </c>
      <c r="D7403" s="15">
        <v>43469</v>
      </c>
      <c r="E7403" s="15">
        <v>43469</v>
      </c>
      <c r="F7403" t="s">
        <v>4024</v>
      </c>
      <c r="G7403" t="s">
        <v>1774</v>
      </c>
      <c r="H7403" t="s">
        <v>4025</v>
      </c>
      <c r="I7403" t="s">
        <v>28</v>
      </c>
      <c r="J7403" t="s">
        <v>20</v>
      </c>
      <c r="K7403" t="s">
        <v>21</v>
      </c>
      <c r="L7403" t="s">
        <v>1776</v>
      </c>
      <c r="M7403" t="s">
        <v>1778</v>
      </c>
      <c r="N7403" s="16">
        <v>2</v>
      </c>
      <c r="O7403" s="18">
        <v>-145.74</v>
      </c>
      <c r="P7403" t="str">
        <f t="shared" si="231"/>
        <v>41000410000000687747</v>
      </c>
      <c r="Q7403" t="s">
        <v>6026</v>
      </c>
      <c r="R7403" t="s">
        <v>6027</v>
      </c>
    </row>
    <row r="7404" spans="1:18" x14ac:dyDescent="0.25">
      <c r="A7404" t="s">
        <v>1772</v>
      </c>
      <c r="B7404" t="s">
        <v>1772</v>
      </c>
      <c r="C7404" t="str">
        <f t="shared" si="230"/>
        <v>ok</v>
      </c>
      <c r="D7404" s="15">
        <v>43469</v>
      </c>
      <c r="E7404" s="15">
        <v>43469</v>
      </c>
      <c r="F7404" t="s">
        <v>4024</v>
      </c>
      <c r="G7404" t="s">
        <v>1774</v>
      </c>
      <c r="H7404" t="s">
        <v>4025</v>
      </c>
      <c r="I7404" t="s">
        <v>28</v>
      </c>
      <c r="J7404" t="s">
        <v>20</v>
      </c>
      <c r="K7404" t="s">
        <v>21</v>
      </c>
      <c r="L7404" t="s">
        <v>1776</v>
      </c>
      <c r="M7404" t="s">
        <v>125</v>
      </c>
      <c r="N7404" s="16">
        <v>3</v>
      </c>
      <c r="O7404" s="18">
        <v>-151.79</v>
      </c>
      <c r="P7404" t="str">
        <f t="shared" si="231"/>
        <v>41000410000000687747</v>
      </c>
      <c r="Q7404" t="s">
        <v>6026</v>
      </c>
      <c r="R7404" t="s">
        <v>6027</v>
      </c>
    </row>
    <row r="7405" spans="1:18" x14ac:dyDescent="0.25">
      <c r="A7405" t="s">
        <v>1772</v>
      </c>
      <c r="B7405" t="s">
        <v>1772</v>
      </c>
      <c r="C7405" t="str">
        <f t="shared" si="230"/>
        <v>ok</v>
      </c>
      <c r="D7405" s="15">
        <v>43469</v>
      </c>
      <c r="E7405" s="15">
        <v>43469</v>
      </c>
      <c r="F7405" t="s">
        <v>4024</v>
      </c>
      <c r="G7405" t="s">
        <v>1774</v>
      </c>
      <c r="H7405" t="s">
        <v>4025</v>
      </c>
      <c r="I7405" t="s">
        <v>28</v>
      </c>
      <c r="J7405" t="s">
        <v>20</v>
      </c>
      <c r="K7405" t="s">
        <v>21</v>
      </c>
      <c r="L7405" t="s">
        <v>1779</v>
      </c>
      <c r="M7405" t="s">
        <v>625</v>
      </c>
      <c r="N7405" s="16">
        <v>2</v>
      </c>
      <c r="O7405" s="18">
        <v>-7637.51</v>
      </c>
      <c r="P7405" t="str">
        <f t="shared" si="231"/>
        <v>41000410000000687747</v>
      </c>
      <c r="Q7405" t="s">
        <v>6026</v>
      </c>
      <c r="R7405" t="s">
        <v>6027</v>
      </c>
    </row>
    <row r="7406" spans="1:18" x14ac:dyDescent="0.25">
      <c r="A7406" t="s">
        <v>1772</v>
      </c>
      <c r="B7406" t="s">
        <v>1772</v>
      </c>
      <c r="C7406" t="str">
        <f t="shared" si="230"/>
        <v>ok</v>
      </c>
      <c r="D7406" s="15">
        <v>43469</v>
      </c>
      <c r="E7406" s="15">
        <v>43469</v>
      </c>
      <c r="F7406" t="s">
        <v>4024</v>
      </c>
      <c r="G7406" t="s">
        <v>1774</v>
      </c>
      <c r="H7406" t="s">
        <v>4025</v>
      </c>
      <c r="I7406" t="s">
        <v>28</v>
      </c>
      <c r="J7406" t="s">
        <v>20</v>
      </c>
      <c r="K7406" t="s">
        <v>21</v>
      </c>
      <c r="L7406" t="s">
        <v>1780</v>
      </c>
      <c r="M7406" t="s">
        <v>384</v>
      </c>
      <c r="N7406" s="16">
        <v>1</v>
      </c>
      <c r="O7406" s="18">
        <v>13277.33</v>
      </c>
      <c r="P7406" t="str">
        <f t="shared" si="231"/>
        <v>41000410000000687747</v>
      </c>
      <c r="Q7406" t="s">
        <v>6026</v>
      </c>
      <c r="R7406" t="s">
        <v>6027</v>
      </c>
    </row>
    <row r="7407" spans="1:18" x14ac:dyDescent="0.25">
      <c r="A7407" t="s">
        <v>1772</v>
      </c>
      <c r="B7407" t="s">
        <v>1772</v>
      </c>
      <c r="C7407" t="str">
        <f t="shared" si="230"/>
        <v>ok</v>
      </c>
      <c r="D7407" s="15">
        <v>43469</v>
      </c>
      <c r="E7407" s="15">
        <v>43469</v>
      </c>
      <c r="F7407" t="s">
        <v>4026</v>
      </c>
      <c r="G7407" t="s">
        <v>2823</v>
      </c>
      <c r="H7407" t="s">
        <v>4027</v>
      </c>
      <c r="I7407" t="s">
        <v>28</v>
      </c>
      <c r="J7407" t="s">
        <v>20</v>
      </c>
      <c r="K7407" t="s">
        <v>21</v>
      </c>
      <c r="L7407" t="s">
        <v>1780</v>
      </c>
      <c r="M7407" t="s">
        <v>384</v>
      </c>
      <c r="N7407" s="16">
        <v>3</v>
      </c>
      <c r="O7407" s="18">
        <v>2423.41</v>
      </c>
      <c r="P7407" t="str">
        <f t="shared" si="231"/>
        <v>41000410000000687749</v>
      </c>
      <c r="Q7407" t="s">
        <v>6026</v>
      </c>
      <c r="R7407" t="s">
        <v>6027</v>
      </c>
    </row>
    <row r="7408" spans="1:18" x14ac:dyDescent="0.25">
      <c r="A7408" t="s">
        <v>1772</v>
      </c>
      <c r="B7408" t="s">
        <v>1772</v>
      </c>
      <c r="C7408" t="str">
        <f t="shared" si="230"/>
        <v>ok</v>
      </c>
      <c r="D7408" s="15">
        <v>43469</v>
      </c>
      <c r="E7408" s="15">
        <v>43469</v>
      </c>
      <c r="F7408" t="s">
        <v>4028</v>
      </c>
      <c r="G7408" t="s">
        <v>2638</v>
      </c>
      <c r="H7408" t="s">
        <v>4029</v>
      </c>
      <c r="I7408" t="s">
        <v>28</v>
      </c>
      <c r="J7408" t="s">
        <v>20</v>
      </c>
      <c r="K7408" t="s">
        <v>21</v>
      </c>
      <c r="L7408" t="s">
        <v>1776</v>
      </c>
      <c r="M7408" t="s">
        <v>1778</v>
      </c>
      <c r="N7408" s="16">
        <v>1</v>
      </c>
      <c r="O7408" s="18">
        <v>-155.03</v>
      </c>
      <c r="P7408" t="str">
        <f t="shared" si="231"/>
        <v>41000410000000687841</v>
      </c>
      <c r="Q7408" t="s">
        <v>6026</v>
      </c>
      <c r="R7408" t="s">
        <v>6027</v>
      </c>
    </row>
    <row r="7409" spans="1:18" x14ac:dyDescent="0.25">
      <c r="A7409" t="s">
        <v>129</v>
      </c>
      <c r="B7409" t="s">
        <v>129</v>
      </c>
      <c r="C7409" t="str">
        <f t="shared" si="230"/>
        <v>ok</v>
      </c>
      <c r="D7409" s="15">
        <v>43469</v>
      </c>
      <c r="E7409" s="15">
        <v>43469</v>
      </c>
      <c r="F7409" t="s">
        <v>3858</v>
      </c>
      <c r="G7409" t="s">
        <v>548</v>
      </c>
      <c r="H7409" t="s">
        <v>3859</v>
      </c>
      <c r="I7409" t="s">
        <v>19</v>
      </c>
      <c r="J7409" t="s">
        <v>20</v>
      </c>
      <c r="K7409" t="s">
        <v>21</v>
      </c>
      <c r="L7409" t="s">
        <v>541</v>
      </c>
      <c r="M7409" t="s">
        <v>542</v>
      </c>
      <c r="N7409" s="16">
        <v>1</v>
      </c>
      <c r="O7409" s="18">
        <v>194.51</v>
      </c>
      <c r="P7409" t="str">
        <f t="shared" si="231"/>
        <v>25500255000000687701</v>
      </c>
      <c r="Q7409" t="s">
        <v>6020</v>
      </c>
    </row>
    <row r="7410" spans="1:18" x14ac:dyDescent="0.25">
      <c r="A7410" t="s">
        <v>129</v>
      </c>
      <c r="B7410" t="s">
        <v>129</v>
      </c>
      <c r="C7410" t="str">
        <f t="shared" si="230"/>
        <v>ok</v>
      </c>
      <c r="D7410" s="15">
        <v>43469</v>
      </c>
      <c r="E7410" s="15">
        <v>43469</v>
      </c>
      <c r="F7410" t="s">
        <v>3858</v>
      </c>
      <c r="G7410" t="s">
        <v>548</v>
      </c>
      <c r="H7410" t="s">
        <v>3859</v>
      </c>
      <c r="I7410" t="s">
        <v>19</v>
      </c>
      <c r="J7410" t="s">
        <v>20</v>
      </c>
      <c r="K7410" t="s">
        <v>21</v>
      </c>
      <c r="L7410" t="s">
        <v>543</v>
      </c>
      <c r="M7410" t="s">
        <v>542</v>
      </c>
      <c r="N7410" s="16">
        <v>1</v>
      </c>
      <c r="O7410" s="18">
        <v>-194.51</v>
      </c>
      <c r="P7410" t="str">
        <f t="shared" si="231"/>
        <v>25500255000000687701</v>
      </c>
      <c r="Q7410" t="s">
        <v>6020</v>
      </c>
    </row>
    <row r="7411" spans="1:18" x14ac:dyDescent="0.25">
      <c r="A7411" t="s">
        <v>129</v>
      </c>
      <c r="B7411" t="s">
        <v>129</v>
      </c>
      <c r="C7411" t="str">
        <f t="shared" si="230"/>
        <v>ok</v>
      </c>
      <c r="D7411" s="15">
        <v>43469</v>
      </c>
      <c r="E7411" s="15">
        <v>43469</v>
      </c>
      <c r="F7411" t="s">
        <v>3860</v>
      </c>
      <c r="G7411" t="s">
        <v>548</v>
      </c>
      <c r="H7411" t="s">
        <v>3861</v>
      </c>
      <c r="I7411" t="s">
        <v>19</v>
      </c>
      <c r="J7411" t="s">
        <v>20</v>
      </c>
      <c r="K7411" t="s">
        <v>21</v>
      </c>
      <c r="L7411" t="s">
        <v>541</v>
      </c>
      <c r="M7411" t="s">
        <v>542</v>
      </c>
      <c r="N7411" s="16">
        <v>1</v>
      </c>
      <c r="O7411" s="18">
        <v>686.55</v>
      </c>
      <c r="P7411" t="str">
        <f t="shared" si="231"/>
        <v>25500255000000687706</v>
      </c>
      <c r="Q7411" t="s">
        <v>6020</v>
      </c>
    </row>
    <row r="7412" spans="1:18" x14ac:dyDescent="0.25">
      <c r="A7412" t="s">
        <v>799</v>
      </c>
      <c r="B7412" t="s">
        <v>775</v>
      </c>
      <c r="C7412" t="str">
        <f t="shared" si="230"/>
        <v>doesn't match</v>
      </c>
      <c r="D7412" s="15">
        <v>43469</v>
      </c>
      <c r="E7412" s="15">
        <v>43469</v>
      </c>
      <c r="F7412" t="s">
        <v>3885</v>
      </c>
      <c r="G7412" t="s">
        <v>801</v>
      </c>
      <c r="H7412" t="s">
        <v>812</v>
      </c>
      <c r="I7412" t="s">
        <v>28</v>
      </c>
      <c r="J7412" t="s">
        <v>20</v>
      </c>
      <c r="K7412" t="s">
        <v>779</v>
      </c>
      <c r="L7412" t="s">
        <v>806</v>
      </c>
      <c r="M7412" t="s">
        <v>733</v>
      </c>
      <c r="N7412" s="16">
        <v>1</v>
      </c>
      <c r="O7412" s="18">
        <v>-3491806.48</v>
      </c>
      <c r="P7412" t="str">
        <f t="shared" si="231"/>
        <v>32000370000000687684</v>
      </c>
      <c r="Q7412" t="s">
        <v>6218</v>
      </c>
      <c r="R7412" t="s">
        <v>6024</v>
      </c>
    </row>
    <row r="7413" spans="1:18" x14ac:dyDescent="0.25">
      <c r="A7413" t="s">
        <v>129</v>
      </c>
      <c r="B7413" t="s">
        <v>129</v>
      </c>
      <c r="C7413" t="str">
        <f t="shared" si="230"/>
        <v>ok</v>
      </c>
      <c r="D7413" s="15">
        <v>43469</v>
      </c>
      <c r="E7413" s="15">
        <v>43469</v>
      </c>
      <c r="F7413" t="s">
        <v>3860</v>
      </c>
      <c r="G7413" t="s">
        <v>548</v>
      </c>
      <c r="H7413" t="s">
        <v>3861</v>
      </c>
      <c r="I7413" t="s">
        <v>19</v>
      </c>
      <c r="J7413" t="s">
        <v>20</v>
      </c>
      <c r="K7413" t="s">
        <v>21</v>
      </c>
      <c r="L7413" t="s">
        <v>543</v>
      </c>
      <c r="M7413" t="s">
        <v>542</v>
      </c>
      <c r="N7413" s="16">
        <v>1</v>
      </c>
      <c r="O7413" s="18">
        <v>-686.55</v>
      </c>
      <c r="P7413" t="str">
        <f t="shared" si="231"/>
        <v>25500255000000687706</v>
      </c>
      <c r="Q7413" t="s">
        <v>6020</v>
      </c>
    </row>
    <row r="7414" spans="1:18" x14ac:dyDescent="0.25">
      <c r="A7414" t="s">
        <v>799</v>
      </c>
      <c r="B7414" t="s">
        <v>775</v>
      </c>
      <c r="C7414" t="str">
        <f t="shared" si="230"/>
        <v>doesn't match</v>
      </c>
      <c r="D7414" s="15">
        <v>43469</v>
      </c>
      <c r="E7414" s="15">
        <v>43469</v>
      </c>
      <c r="F7414" t="s">
        <v>3886</v>
      </c>
      <c r="G7414" t="s">
        <v>801</v>
      </c>
      <c r="H7414" t="s">
        <v>810</v>
      </c>
      <c r="I7414" t="s">
        <v>28</v>
      </c>
      <c r="J7414" t="s">
        <v>20</v>
      </c>
      <c r="K7414" t="s">
        <v>779</v>
      </c>
      <c r="L7414" t="s">
        <v>803</v>
      </c>
      <c r="M7414" t="s">
        <v>733</v>
      </c>
      <c r="N7414" s="16">
        <v>1</v>
      </c>
      <c r="O7414" s="18">
        <v>-1168809.21</v>
      </c>
      <c r="P7414" t="str">
        <f t="shared" si="231"/>
        <v>32000370000000687688</v>
      </c>
      <c r="Q7414" t="s">
        <v>6218</v>
      </c>
      <c r="R7414" t="s">
        <v>6024</v>
      </c>
    </row>
    <row r="7415" spans="1:18" x14ac:dyDescent="0.25">
      <c r="A7415" t="s">
        <v>826</v>
      </c>
      <c r="B7415" t="s">
        <v>826</v>
      </c>
      <c r="C7415" t="str">
        <f t="shared" si="230"/>
        <v>ok</v>
      </c>
      <c r="D7415" s="15">
        <v>43469</v>
      </c>
      <c r="E7415" s="15">
        <v>43446</v>
      </c>
      <c r="F7415" t="s">
        <v>3911</v>
      </c>
      <c r="G7415" t="s">
        <v>879</v>
      </c>
      <c r="H7415" t="s">
        <v>3912</v>
      </c>
      <c r="I7415" t="s">
        <v>28</v>
      </c>
      <c r="J7415" t="s">
        <v>20</v>
      </c>
      <c r="K7415" t="s">
        <v>839</v>
      </c>
      <c r="L7415" t="s">
        <v>842</v>
      </c>
      <c r="M7415" t="s">
        <v>881</v>
      </c>
      <c r="N7415" s="16">
        <v>1</v>
      </c>
      <c r="O7415" s="18">
        <v>9832.77</v>
      </c>
      <c r="P7415" t="str">
        <f t="shared" si="231"/>
        <v>39500395000000676941</v>
      </c>
    </row>
    <row r="7416" spans="1:18" x14ac:dyDescent="0.25">
      <c r="A7416" t="s">
        <v>826</v>
      </c>
      <c r="B7416" t="s">
        <v>826</v>
      </c>
      <c r="C7416" t="str">
        <f t="shared" si="230"/>
        <v>ok</v>
      </c>
      <c r="D7416" s="15">
        <v>43469</v>
      </c>
      <c r="E7416" s="15">
        <v>43446</v>
      </c>
      <c r="F7416" t="s">
        <v>3911</v>
      </c>
      <c r="G7416" t="s">
        <v>879</v>
      </c>
      <c r="H7416" t="s">
        <v>3912</v>
      </c>
      <c r="I7416" t="s">
        <v>28</v>
      </c>
      <c r="J7416" t="s">
        <v>20</v>
      </c>
      <c r="K7416" t="s">
        <v>839</v>
      </c>
      <c r="L7416" t="s">
        <v>842</v>
      </c>
      <c r="M7416" t="s">
        <v>851</v>
      </c>
      <c r="N7416" s="16">
        <v>1</v>
      </c>
      <c r="O7416" s="18">
        <v>-9832.77</v>
      </c>
      <c r="P7416" t="str">
        <f t="shared" si="231"/>
        <v>39500395000000676941</v>
      </c>
    </row>
    <row r="7417" spans="1:18" x14ac:dyDescent="0.25">
      <c r="A7417" t="s">
        <v>826</v>
      </c>
      <c r="B7417" t="s">
        <v>826</v>
      </c>
      <c r="C7417" t="str">
        <f t="shared" si="230"/>
        <v>ok</v>
      </c>
      <c r="D7417" s="15">
        <v>43469</v>
      </c>
      <c r="E7417" s="15">
        <v>43467</v>
      </c>
      <c r="F7417" t="s">
        <v>3913</v>
      </c>
      <c r="G7417" t="s">
        <v>828</v>
      </c>
      <c r="H7417" t="s">
        <v>3914</v>
      </c>
      <c r="I7417" t="s">
        <v>830</v>
      </c>
      <c r="J7417" t="s">
        <v>20</v>
      </c>
      <c r="K7417" t="s">
        <v>839</v>
      </c>
      <c r="L7417" t="s">
        <v>840</v>
      </c>
      <c r="M7417" t="s">
        <v>841</v>
      </c>
      <c r="N7417" s="16">
        <v>3</v>
      </c>
      <c r="O7417" s="18">
        <v>77.5</v>
      </c>
      <c r="P7417" t="str">
        <f t="shared" si="231"/>
        <v>39500395000000686937</v>
      </c>
    </row>
    <row r="7418" spans="1:18" x14ac:dyDescent="0.25">
      <c r="A7418" t="s">
        <v>826</v>
      </c>
      <c r="B7418" t="s">
        <v>826</v>
      </c>
      <c r="C7418" t="str">
        <f t="shared" si="230"/>
        <v>ok</v>
      </c>
      <c r="D7418" s="15">
        <v>43469</v>
      </c>
      <c r="E7418" s="15">
        <v>43467</v>
      </c>
      <c r="F7418" t="s">
        <v>3913</v>
      </c>
      <c r="G7418" t="s">
        <v>828</v>
      </c>
      <c r="H7418" t="s">
        <v>3914</v>
      </c>
      <c r="I7418" t="s">
        <v>830</v>
      </c>
      <c r="J7418" t="s">
        <v>20</v>
      </c>
      <c r="K7418" t="s">
        <v>839</v>
      </c>
      <c r="L7418" t="s">
        <v>842</v>
      </c>
      <c r="M7418" t="s">
        <v>843</v>
      </c>
      <c r="N7418" s="16">
        <v>23</v>
      </c>
      <c r="O7418" s="18">
        <v>965.34</v>
      </c>
      <c r="P7418" t="str">
        <f t="shared" si="231"/>
        <v>39500395000000686937</v>
      </c>
    </row>
    <row r="7419" spans="1:18" x14ac:dyDescent="0.25">
      <c r="A7419" t="s">
        <v>826</v>
      </c>
      <c r="B7419" t="s">
        <v>826</v>
      </c>
      <c r="C7419" t="str">
        <f t="shared" si="230"/>
        <v>ok</v>
      </c>
      <c r="D7419" s="15">
        <v>43469</v>
      </c>
      <c r="E7419" s="15">
        <v>43467</v>
      </c>
      <c r="F7419" t="s">
        <v>3913</v>
      </c>
      <c r="G7419" t="s">
        <v>828</v>
      </c>
      <c r="H7419" t="s">
        <v>3914</v>
      </c>
      <c r="I7419" t="s">
        <v>830</v>
      </c>
      <c r="J7419" t="s">
        <v>20</v>
      </c>
      <c r="K7419" t="s">
        <v>839</v>
      </c>
      <c r="L7419" t="s">
        <v>842</v>
      </c>
      <c r="M7419" t="s">
        <v>150</v>
      </c>
      <c r="N7419" s="16">
        <v>12</v>
      </c>
      <c r="O7419" s="18">
        <v>3749.75</v>
      </c>
      <c r="P7419" t="str">
        <f t="shared" si="231"/>
        <v>39500395000000686937</v>
      </c>
    </row>
    <row r="7420" spans="1:18" x14ac:dyDescent="0.25">
      <c r="A7420" t="s">
        <v>826</v>
      </c>
      <c r="B7420" t="s">
        <v>826</v>
      </c>
      <c r="C7420" t="str">
        <f t="shared" si="230"/>
        <v>ok</v>
      </c>
      <c r="D7420" s="15">
        <v>43469</v>
      </c>
      <c r="E7420" s="15">
        <v>43467</v>
      </c>
      <c r="F7420" t="s">
        <v>3913</v>
      </c>
      <c r="G7420" t="s">
        <v>828</v>
      </c>
      <c r="H7420" t="s">
        <v>3914</v>
      </c>
      <c r="I7420" t="s">
        <v>830</v>
      </c>
      <c r="J7420" t="s">
        <v>20</v>
      </c>
      <c r="K7420" t="s">
        <v>839</v>
      </c>
      <c r="L7420" t="s">
        <v>842</v>
      </c>
      <c r="M7420" t="s">
        <v>857</v>
      </c>
      <c r="N7420" s="16">
        <v>1</v>
      </c>
      <c r="O7420" s="18">
        <v>7.5</v>
      </c>
      <c r="P7420" t="str">
        <f t="shared" si="231"/>
        <v>39500395000000686937</v>
      </c>
    </row>
    <row r="7421" spans="1:18" x14ac:dyDescent="0.25">
      <c r="A7421" t="s">
        <v>826</v>
      </c>
      <c r="B7421" t="s">
        <v>826</v>
      </c>
      <c r="C7421" t="str">
        <f t="shared" si="230"/>
        <v>ok</v>
      </c>
      <c r="D7421" s="15">
        <v>43469</v>
      </c>
      <c r="E7421" s="15">
        <v>43467</v>
      </c>
      <c r="F7421" t="s">
        <v>3913</v>
      </c>
      <c r="G7421" t="s">
        <v>828</v>
      </c>
      <c r="H7421" t="s">
        <v>3914</v>
      </c>
      <c r="I7421" t="s">
        <v>830</v>
      </c>
      <c r="J7421" t="s">
        <v>20</v>
      </c>
      <c r="K7421" t="s">
        <v>839</v>
      </c>
      <c r="L7421" t="s">
        <v>842</v>
      </c>
      <c r="M7421" t="s">
        <v>125</v>
      </c>
      <c r="N7421" s="16">
        <v>181</v>
      </c>
      <c r="O7421" s="18">
        <v>10531.37</v>
      </c>
      <c r="P7421" t="str">
        <f t="shared" si="231"/>
        <v>39500395000000686937</v>
      </c>
    </row>
    <row r="7422" spans="1:18" x14ac:dyDescent="0.25">
      <c r="A7422" t="s">
        <v>24</v>
      </c>
      <c r="B7422" t="s">
        <v>24</v>
      </c>
      <c r="C7422" t="str">
        <f t="shared" si="230"/>
        <v>ok</v>
      </c>
      <c r="D7422" s="15">
        <v>43472</v>
      </c>
      <c r="E7422" s="15">
        <v>43472</v>
      </c>
      <c r="F7422" t="s">
        <v>3778</v>
      </c>
      <c r="G7422" t="s">
        <v>36</v>
      </c>
      <c r="H7422" t="s">
        <v>3779</v>
      </c>
      <c r="I7422" t="s">
        <v>28</v>
      </c>
      <c r="J7422" t="s">
        <v>20</v>
      </c>
      <c r="K7422" t="s">
        <v>21</v>
      </c>
      <c r="L7422" t="s">
        <v>38</v>
      </c>
      <c r="M7422" t="s">
        <v>23</v>
      </c>
      <c r="N7422" s="16">
        <v>3</v>
      </c>
      <c r="O7422" s="18">
        <v>-2196306</v>
      </c>
      <c r="P7422" t="str">
        <f t="shared" si="231"/>
        <v>14500145000000688466</v>
      </c>
      <c r="Q7422" t="s">
        <v>6003</v>
      </c>
      <c r="R7422" t="s">
        <v>6163</v>
      </c>
    </row>
    <row r="7423" spans="1:18" x14ac:dyDescent="0.25">
      <c r="A7423" t="s">
        <v>24</v>
      </c>
      <c r="B7423" t="s">
        <v>24</v>
      </c>
      <c r="C7423" t="str">
        <f t="shared" si="230"/>
        <v>ok</v>
      </c>
      <c r="D7423" s="15">
        <v>43472</v>
      </c>
      <c r="E7423" s="15">
        <v>43472</v>
      </c>
      <c r="F7423" t="s">
        <v>3778</v>
      </c>
      <c r="G7423" t="s">
        <v>36</v>
      </c>
      <c r="H7423" t="s">
        <v>3779</v>
      </c>
      <c r="I7423" t="s">
        <v>28</v>
      </c>
      <c r="J7423" t="s">
        <v>20</v>
      </c>
      <c r="K7423" t="s">
        <v>21</v>
      </c>
      <c r="L7423" t="s">
        <v>38</v>
      </c>
      <c r="M7423" t="s">
        <v>34</v>
      </c>
      <c r="N7423" s="16">
        <v>1</v>
      </c>
      <c r="O7423" s="18">
        <v>2196306</v>
      </c>
      <c r="P7423" t="str">
        <f t="shared" si="231"/>
        <v>14500145000000688466</v>
      </c>
      <c r="Q7423" t="s">
        <v>6003</v>
      </c>
      <c r="R7423" t="s">
        <v>6163</v>
      </c>
    </row>
    <row r="7424" spans="1:18" x14ac:dyDescent="0.25">
      <c r="A7424" t="s">
        <v>826</v>
      </c>
      <c r="B7424" t="s">
        <v>826</v>
      </c>
      <c r="C7424" t="str">
        <f t="shared" si="230"/>
        <v>ok</v>
      </c>
      <c r="D7424" s="15">
        <v>43472</v>
      </c>
      <c r="E7424" s="15">
        <v>43468</v>
      </c>
      <c r="F7424" t="s">
        <v>3922</v>
      </c>
      <c r="G7424" t="s">
        <v>828</v>
      </c>
      <c r="H7424" t="s">
        <v>3923</v>
      </c>
      <c r="I7424" t="s">
        <v>830</v>
      </c>
      <c r="J7424" t="s">
        <v>20</v>
      </c>
      <c r="K7424" t="s">
        <v>21</v>
      </c>
      <c r="L7424" t="s">
        <v>831</v>
      </c>
      <c r="M7424" t="s">
        <v>150</v>
      </c>
      <c r="N7424" s="16">
        <v>1</v>
      </c>
      <c r="O7424" s="18">
        <v>-1275</v>
      </c>
      <c r="P7424" t="str">
        <f t="shared" si="231"/>
        <v>39500395000000687714</v>
      </c>
      <c r="Q7424" t="s">
        <v>4119</v>
      </c>
      <c r="R7424" t="s">
        <v>6157</v>
      </c>
    </row>
    <row r="7425" spans="1:18" x14ac:dyDescent="0.25">
      <c r="A7425" t="s">
        <v>826</v>
      </c>
      <c r="B7425" t="s">
        <v>826</v>
      </c>
      <c r="C7425" t="str">
        <f t="shared" si="230"/>
        <v>ok</v>
      </c>
      <c r="D7425" s="15">
        <v>43472</v>
      </c>
      <c r="E7425" s="15">
        <v>43468</v>
      </c>
      <c r="F7425" t="s">
        <v>3922</v>
      </c>
      <c r="G7425" t="s">
        <v>828</v>
      </c>
      <c r="H7425" t="s">
        <v>3923</v>
      </c>
      <c r="I7425" t="s">
        <v>830</v>
      </c>
      <c r="J7425" t="s">
        <v>20</v>
      </c>
      <c r="K7425" t="s">
        <v>21</v>
      </c>
      <c r="L7425" t="s">
        <v>832</v>
      </c>
      <c r="M7425" t="s">
        <v>150</v>
      </c>
      <c r="N7425" s="16">
        <v>1</v>
      </c>
      <c r="O7425" s="18">
        <v>-150</v>
      </c>
      <c r="P7425" t="str">
        <f t="shared" si="231"/>
        <v>39500395000000687714</v>
      </c>
      <c r="Q7425" t="s">
        <v>4119</v>
      </c>
      <c r="R7425" t="s">
        <v>6157</v>
      </c>
    </row>
    <row r="7426" spans="1:18" x14ac:dyDescent="0.25">
      <c r="A7426" t="s">
        <v>826</v>
      </c>
      <c r="B7426" t="s">
        <v>826</v>
      </c>
      <c r="C7426" t="str">
        <f t="shared" ref="C7426:C7489" si="232">IF(A7426=B7426,"ok","doesn't match")</f>
        <v>ok</v>
      </c>
      <c r="D7426" s="15">
        <v>43472</v>
      </c>
      <c r="E7426" s="15">
        <v>43468</v>
      </c>
      <c r="F7426" t="s">
        <v>3922</v>
      </c>
      <c r="G7426" t="s">
        <v>828</v>
      </c>
      <c r="H7426" t="s">
        <v>3923</v>
      </c>
      <c r="I7426" t="s">
        <v>830</v>
      </c>
      <c r="J7426" t="s">
        <v>20</v>
      </c>
      <c r="K7426" t="s">
        <v>21</v>
      </c>
      <c r="L7426" t="s">
        <v>833</v>
      </c>
      <c r="M7426" t="s">
        <v>834</v>
      </c>
      <c r="N7426" s="16">
        <v>9</v>
      </c>
      <c r="O7426" s="18">
        <v>-20879.060000000001</v>
      </c>
      <c r="P7426" t="str">
        <f t="shared" ref="P7426:P7489" si="233">B7426&amp;A7426&amp;F7426</f>
        <v>39500395000000687714</v>
      </c>
      <c r="Q7426" t="s">
        <v>4119</v>
      </c>
      <c r="R7426" t="s">
        <v>6157</v>
      </c>
    </row>
    <row r="7427" spans="1:18" x14ac:dyDescent="0.25">
      <c r="A7427" t="s">
        <v>826</v>
      </c>
      <c r="B7427" t="s">
        <v>826</v>
      </c>
      <c r="C7427" t="str">
        <f t="shared" si="232"/>
        <v>ok</v>
      </c>
      <c r="D7427" s="15">
        <v>43472</v>
      </c>
      <c r="E7427" s="15">
        <v>43468</v>
      </c>
      <c r="F7427" t="s">
        <v>3922</v>
      </c>
      <c r="G7427" t="s">
        <v>828</v>
      </c>
      <c r="H7427" t="s">
        <v>3923</v>
      </c>
      <c r="I7427" t="s">
        <v>830</v>
      </c>
      <c r="J7427" t="s">
        <v>20</v>
      </c>
      <c r="K7427" t="s">
        <v>21</v>
      </c>
      <c r="L7427" t="s">
        <v>835</v>
      </c>
      <c r="M7427" t="s">
        <v>150</v>
      </c>
      <c r="N7427" s="16">
        <v>1</v>
      </c>
      <c r="O7427" s="18">
        <v>-25</v>
      </c>
      <c r="P7427" t="str">
        <f t="shared" si="233"/>
        <v>39500395000000687714</v>
      </c>
      <c r="Q7427" t="s">
        <v>4119</v>
      </c>
      <c r="R7427" t="s">
        <v>6157</v>
      </c>
    </row>
    <row r="7428" spans="1:18" x14ac:dyDescent="0.25">
      <c r="A7428" t="s">
        <v>826</v>
      </c>
      <c r="B7428" t="s">
        <v>826</v>
      </c>
      <c r="C7428" t="str">
        <f t="shared" si="232"/>
        <v>ok</v>
      </c>
      <c r="D7428" s="15">
        <v>43472</v>
      </c>
      <c r="E7428" s="15">
        <v>43468</v>
      </c>
      <c r="F7428" t="s">
        <v>3922</v>
      </c>
      <c r="G7428" t="s">
        <v>828</v>
      </c>
      <c r="H7428" t="s">
        <v>3923</v>
      </c>
      <c r="I7428" t="s">
        <v>830</v>
      </c>
      <c r="J7428" t="s">
        <v>20</v>
      </c>
      <c r="K7428" t="s">
        <v>21</v>
      </c>
      <c r="L7428" t="s">
        <v>836</v>
      </c>
      <c r="M7428" t="s">
        <v>150</v>
      </c>
      <c r="N7428" s="16">
        <v>1</v>
      </c>
      <c r="O7428" s="18">
        <v>-275</v>
      </c>
      <c r="P7428" t="str">
        <f t="shared" si="233"/>
        <v>39500395000000687714</v>
      </c>
      <c r="Q7428" t="s">
        <v>4119</v>
      </c>
      <c r="R7428" t="s">
        <v>6157</v>
      </c>
    </row>
    <row r="7429" spans="1:18" x14ac:dyDescent="0.25">
      <c r="A7429" t="s">
        <v>826</v>
      </c>
      <c r="B7429" t="s">
        <v>826</v>
      </c>
      <c r="C7429" t="str">
        <f t="shared" si="232"/>
        <v>ok</v>
      </c>
      <c r="D7429" s="15">
        <v>43472</v>
      </c>
      <c r="E7429" s="15">
        <v>43468</v>
      </c>
      <c r="F7429" t="s">
        <v>3922</v>
      </c>
      <c r="G7429" t="s">
        <v>828</v>
      </c>
      <c r="H7429" t="s">
        <v>3923</v>
      </c>
      <c r="I7429" t="s">
        <v>830</v>
      </c>
      <c r="J7429" t="s">
        <v>20</v>
      </c>
      <c r="K7429" t="s">
        <v>21</v>
      </c>
      <c r="L7429" t="s">
        <v>837</v>
      </c>
      <c r="M7429" t="s">
        <v>150</v>
      </c>
      <c r="N7429" s="16">
        <v>2</v>
      </c>
      <c r="O7429" s="18">
        <v>-17</v>
      </c>
      <c r="P7429" t="str">
        <f t="shared" si="233"/>
        <v>39500395000000687714</v>
      </c>
      <c r="Q7429" t="s">
        <v>4119</v>
      </c>
      <c r="R7429" t="s">
        <v>6157</v>
      </c>
    </row>
    <row r="7430" spans="1:18" x14ac:dyDescent="0.25">
      <c r="A7430" t="s">
        <v>826</v>
      </c>
      <c r="B7430" t="s">
        <v>826</v>
      </c>
      <c r="C7430" t="str">
        <f t="shared" si="232"/>
        <v>ok</v>
      </c>
      <c r="D7430" s="15">
        <v>43472</v>
      </c>
      <c r="E7430" s="15">
        <v>43468</v>
      </c>
      <c r="F7430" t="s">
        <v>3922</v>
      </c>
      <c r="G7430" t="s">
        <v>828</v>
      </c>
      <c r="H7430" t="s">
        <v>3923</v>
      </c>
      <c r="I7430" t="s">
        <v>830</v>
      </c>
      <c r="J7430" t="s">
        <v>20</v>
      </c>
      <c r="K7430" t="s">
        <v>21</v>
      </c>
      <c r="L7430" t="s">
        <v>838</v>
      </c>
      <c r="M7430" t="s">
        <v>150</v>
      </c>
      <c r="N7430" s="16">
        <v>1</v>
      </c>
      <c r="O7430" s="18">
        <v>-75</v>
      </c>
      <c r="P7430" t="str">
        <f t="shared" si="233"/>
        <v>39500395000000687714</v>
      </c>
      <c r="Q7430" t="s">
        <v>4119</v>
      </c>
      <c r="R7430" t="s">
        <v>6157</v>
      </c>
    </row>
    <row r="7431" spans="1:18" x14ac:dyDescent="0.25">
      <c r="A7431" t="s">
        <v>826</v>
      </c>
      <c r="B7431" t="s">
        <v>826</v>
      </c>
      <c r="C7431" t="str">
        <f t="shared" si="232"/>
        <v>ok</v>
      </c>
      <c r="D7431" s="15">
        <v>43472</v>
      </c>
      <c r="E7431" s="15">
        <v>43468</v>
      </c>
      <c r="F7431" t="s">
        <v>3922</v>
      </c>
      <c r="G7431" t="s">
        <v>828</v>
      </c>
      <c r="H7431" t="s">
        <v>3923</v>
      </c>
      <c r="I7431" t="s">
        <v>830</v>
      </c>
      <c r="J7431" t="s">
        <v>20</v>
      </c>
      <c r="K7431" t="s">
        <v>839</v>
      </c>
      <c r="L7431" t="s">
        <v>840</v>
      </c>
      <c r="M7431" t="s">
        <v>841</v>
      </c>
      <c r="N7431" s="16">
        <v>33</v>
      </c>
      <c r="O7431" s="18">
        <v>-168743.5</v>
      </c>
      <c r="P7431" t="str">
        <f t="shared" si="233"/>
        <v>39500395000000687714</v>
      </c>
      <c r="Q7431" t="s">
        <v>4119</v>
      </c>
      <c r="R7431" t="s">
        <v>6157</v>
      </c>
    </row>
    <row r="7432" spans="1:18" x14ac:dyDescent="0.25">
      <c r="A7432" t="s">
        <v>826</v>
      </c>
      <c r="B7432" t="s">
        <v>826</v>
      </c>
      <c r="C7432" t="str">
        <f t="shared" si="232"/>
        <v>ok</v>
      </c>
      <c r="D7432" s="15">
        <v>43472</v>
      </c>
      <c r="E7432" s="15">
        <v>43468</v>
      </c>
      <c r="F7432" t="s">
        <v>3922</v>
      </c>
      <c r="G7432" t="s">
        <v>828</v>
      </c>
      <c r="H7432" t="s">
        <v>3923</v>
      </c>
      <c r="I7432" t="s">
        <v>830</v>
      </c>
      <c r="J7432" t="s">
        <v>20</v>
      </c>
      <c r="K7432" t="s">
        <v>839</v>
      </c>
      <c r="L7432" t="s">
        <v>205</v>
      </c>
      <c r="M7432" t="s">
        <v>206</v>
      </c>
      <c r="N7432" s="16">
        <v>1</v>
      </c>
      <c r="O7432" s="18">
        <v>-440</v>
      </c>
      <c r="P7432" t="str">
        <f t="shared" si="233"/>
        <v>39500395000000687714</v>
      </c>
      <c r="Q7432" t="s">
        <v>4119</v>
      </c>
      <c r="R7432" t="s">
        <v>6157</v>
      </c>
    </row>
    <row r="7433" spans="1:18" x14ac:dyDescent="0.25">
      <c r="A7433" t="s">
        <v>826</v>
      </c>
      <c r="B7433" t="s">
        <v>826</v>
      </c>
      <c r="C7433" t="str">
        <f t="shared" si="232"/>
        <v>ok</v>
      </c>
      <c r="D7433" s="15">
        <v>43472</v>
      </c>
      <c r="E7433" s="15">
        <v>43468</v>
      </c>
      <c r="F7433" t="s">
        <v>3922</v>
      </c>
      <c r="G7433" t="s">
        <v>828</v>
      </c>
      <c r="H7433" t="s">
        <v>3923</v>
      </c>
      <c r="I7433" t="s">
        <v>830</v>
      </c>
      <c r="J7433" t="s">
        <v>20</v>
      </c>
      <c r="K7433" t="s">
        <v>839</v>
      </c>
      <c r="L7433" t="s">
        <v>842</v>
      </c>
      <c r="M7433" t="s">
        <v>843</v>
      </c>
      <c r="N7433" s="16">
        <v>4</v>
      </c>
      <c r="O7433" s="18">
        <v>-9777.61</v>
      </c>
      <c r="P7433" t="str">
        <f t="shared" si="233"/>
        <v>39500395000000687714</v>
      </c>
      <c r="Q7433" t="s">
        <v>4119</v>
      </c>
      <c r="R7433" t="s">
        <v>6157</v>
      </c>
    </row>
    <row r="7434" spans="1:18" x14ac:dyDescent="0.25">
      <c r="A7434" t="s">
        <v>826</v>
      </c>
      <c r="B7434" t="s">
        <v>826</v>
      </c>
      <c r="C7434" t="str">
        <f t="shared" si="232"/>
        <v>ok</v>
      </c>
      <c r="D7434" s="15">
        <v>43472</v>
      </c>
      <c r="E7434" s="15">
        <v>43468</v>
      </c>
      <c r="F7434" t="s">
        <v>3922</v>
      </c>
      <c r="G7434" t="s">
        <v>828</v>
      </c>
      <c r="H7434" t="s">
        <v>3923</v>
      </c>
      <c r="I7434" t="s">
        <v>830</v>
      </c>
      <c r="J7434" t="s">
        <v>20</v>
      </c>
      <c r="K7434" t="s">
        <v>839</v>
      </c>
      <c r="L7434" t="s">
        <v>842</v>
      </c>
      <c r="M7434" t="s">
        <v>150</v>
      </c>
      <c r="N7434" s="16">
        <v>6</v>
      </c>
      <c r="O7434" s="18">
        <v>-2318</v>
      </c>
      <c r="P7434" t="str">
        <f t="shared" si="233"/>
        <v>39500395000000687714</v>
      </c>
      <c r="Q7434" t="s">
        <v>4119</v>
      </c>
      <c r="R7434" t="s">
        <v>6157</v>
      </c>
    </row>
    <row r="7435" spans="1:18" x14ac:dyDescent="0.25">
      <c r="A7435" t="s">
        <v>826</v>
      </c>
      <c r="B7435" t="s">
        <v>826</v>
      </c>
      <c r="C7435" t="str">
        <f t="shared" si="232"/>
        <v>ok</v>
      </c>
      <c r="D7435" s="15">
        <v>43472</v>
      </c>
      <c r="E7435" s="15">
        <v>43468</v>
      </c>
      <c r="F7435" t="s">
        <v>3922</v>
      </c>
      <c r="G7435" t="s">
        <v>828</v>
      </c>
      <c r="H7435" t="s">
        <v>3923</v>
      </c>
      <c r="I7435" t="s">
        <v>830</v>
      </c>
      <c r="J7435" t="s">
        <v>20</v>
      </c>
      <c r="K7435" t="s">
        <v>839</v>
      </c>
      <c r="L7435" t="s">
        <v>842</v>
      </c>
      <c r="M7435" t="s">
        <v>143</v>
      </c>
      <c r="N7435" s="16">
        <v>3</v>
      </c>
      <c r="O7435" s="18">
        <v>-1126.5</v>
      </c>
      <c r="P7435" t="str">
        <f t="shared" si="233"/>
        <v>39500395000000687714</v>
      </c>
      <c r="Q7435" t="s">
        <v>4119</v>
      </c>
      <c r="R7435" t="s">
        <v>6157</v>
      </c>
    </row>
    <row r="7436" spans="1:18" x14ac:dyDescent="0.25">
      <c r="A7436" t="s">
        <v>826</v>
      </c>
      <c r="B7436" t="s">
        <v>826</v>
      </c>
      <c r="C7436" t="str">
        <f t="shared" si="232"/>
        <v>ok</v>
      </c>
      <c r="D7436" s="15">
        <v>43472</v>
      </c>
      <c r="E7436" s="15">
        <v>43468</v>
      </c>
      <c r="F7436" t="s">
        <v>3922</v>
      </c>
      <c r="G7436" t="s">
        <v>828</v>
      </c>
      <c r="H7436" t="s">
        <v>3923</v>
      </c>
      <c r="I7436" t="s">
        <v>830</v>
      </c>
      <c r="J7436" t="s">
        <v>20</v>
      </c>
      <c r="K7436" t="s">
        <v>839</v>
      </c>
      <c r="L7436" t="s">
        <v>842</v>
      </c>
      <c r="M7436" t="s">
        <v>861</v>
      </c>
      <c r="N7436" s="16">
        <v>2</v>
      </c>
      <c r="O7436" s="18">
        <v>-525</v>
      </c>
      <c r="P7436" t="str">
        <f t="shared" si="233"/>
        <v>39500395000000687714</v>
      </c>
      <c r="Q7436" t="s">
        <v>4119</v>
      </c>
      <c r="R7436" t="s">
        <v>6157</v>
      </c>
    </row>
    <row r="7437" spans="1:18" x14ac:dyDescent="0.25">
      <c r="A7437" t="s">
        <v>826</v>
      </c>
      <c r="B7437" t="s">
        <v>826</v>
      </c>
      <c r="C7437" t="str">
        <f t="shared" si="232"/>
        <v>ok</v>
      </c>
      <c r="D7437" s="15">
        <v>43472</v>
      </c>
      <c r="E7437" s="15">
        <v>43468</v>
      </c>
      <c r="F7437" t="s">
        <v>3922</v>
      </c>
      <c r="G7437" t="s">
        <v>828</v>
      </c>
      <c r="H7437" t="s">
        <v>3923</v>
      </c>
      <c r="I7437" t="s">
        <v>830</v>
      </c>
      <c r="J7437" t="s">
        <v>20</v>
      </c>
      <c r="K7437" t="s">
        <v>839</v>
      </c>
      <c r="L7437" t="s">
        <v>842</v>
      </c>
      <c r="M7437" t="s">
        <v>844</v>
      </c>
      <c r="N7437" s="16">
        <v>1</v>
      </c>
      <c r="O7437" s="18">
        <v>-2770</v>
      </c>
      <c r="P7437" t="str">
        <f t="shared" si="233"/>
        <v>39500395000000687714</v>
      </c>
      <c r="Q7437" t="s">
        <v>4119</v>
      </c>
      <c r="R7437" t="s">
        <v>6157</v>
      </c>
    </row>
    <row r="7438" spans="1:18" x14ac:dyDescent="0.25">
      <c r="A7438" t="s">
        <v>826</v>
      </c>
      <c r="B7438" t="s">
        <v>826</v>
      </c>
      <c r="C7438" t="str">
        <f t="shared" si="232"/>
        <v>ok</v>
      </c>
      <c r="D7438" s="15">
        <v>43472</v>
      </c>
      <c r="E7438" s="15">
        <v>43468</v>
      </c>
      <c r="F7438" t="s">
        <v>3922</v>
      </c>
      <c r="G7438" t="s">
        <v>828</v>
      </c>
      <c r="H7438" t="s">
        <v>3923</v>
      </c>
      <c r="I7438" t="s">
        <v>830</v>
      </c>
      <c r="J7438" t="s">
        <v>20</v>
      </c>
      <c r="K7438" t="s">
        <v>839</v>
      </c>
      <c r="L7438" t="s">
        <v>842</v>
      </c>
      <c r="M7438" t="s">
        <v>845</v>
      </c>
      <c r="N7438" s="16">
        <v>23</v>
      </c>
      <c r="O7438" s="18">
        <v>-237301</v>
      </c>
      <c r="P7438" t="str">
        <f t="shared" si="233"/>
        <v>39500395000000687714</v>
      </c>
      <c r="Q7438" t="s">
        <v>4119</v>
      </c>
      <c r="R7438" t="s">
        <v>6157</v>
      </c>
    </row>
    <row r="7439" spans="1:18" x14ac:dyDescent="0.25">
      <c r="A7439" t="s">
        <v>826</v>
      </c>
      <c r="B7439" t="s">
        <v>826</v>
      </c>
      <c r="C7439" t="str">
        <f t="shared" si="232"/>
        <v>ok</v>
      </c>
      <c r="D7439" s="15">
        <v>43472</v>
      </c>
      <c r="E7439" s="15">
        <v>43468</v>
      </c>
      <c r="F7439" t="s">
        <v>3922</v>
      </c>
      <c r="G7439" t="s">
        <v>828</v>
      </c>
      <c r="H7439" t="s">
        <v>3923</v>
      </c>
      <c r="I7439" t="s">
        <v>830</v>
      </c>
      <c r="J7439" t="s">
        <v>20</v>
      </c>
      <c r="K7439" t="s">
        <v>839</v>
      </c>
      <c r="L7439" t="s">
        <v>842</v>
      </c>
      <c r="M7439" t="s">
        <v>846</v>
      </c>
      <c r="N7439" s="16">
        <v>1</v>
      </c>
      <c r="O7439" s="18">
        <v>-4096</v>
      </c>
      <c r="P7439" t="str">
        <f t="shared" si="233"/>
        <v>39500395000000687714</v>
      </c>
      <c r="Q7439" t="s">
        <v>4119</v>
      </c>
      <c r="R7439" t="s">
        <v>6157</v>
      </c>
    </row>
    <row r="7440" spans="1:18" x14ac:dyDescent="0.25">
      <c r="A7440" t="s">
        <v>826</v>
      </c>
      <c r="B7440" t="s">
        <v>826</v>
      </c>
      <c r="C7440" t="str">
        <f t="shared" si="232"/>
        <v>ok</v>
      </c>
      <c r="D7440" s="15">
        <v>43472</v>
      </c>
      <c r="E7440" s="15">
        <v>43468</v>
      </c>
      <c r="F7440" t="s">
        <v>3922</v>
      </c>
      <c r="G7440" t="s">
        <v>828</v>
      </c>
      <c r="H7440" t="s">
        <v>3923</v>
      </c>
      <c r="I7440" t="s">
        <v>830</v>
      </c>
      <c r="J7440" t="s">
        <v>20</v>
      </c>
      <c r="K7440" t="s">
        <v>839</v>
      </c>
      <c r="L7440" t="s">
        <v>842</v>
      </c>
      <c r="M7440" t="s">
        <v>847</v>
      </c>
      <c r="N7440" s="16">
        <v>1</v>
      </c>
      <c r="O7440" s="18">
        <v>-500</v>
      </c>
      <c r="P7440" t="str">
        <f t="shared" si="233"/>
        <v>39500395000000687714</v>
      </c>
      <c r="Q7440" t="s">
        <v>4119</v>
      </c>
      <c r="R7440" t="s">
        <v>6157</v>
      </c>
    </row>
    <row r="7441" spans="1:18" x14ac:dyDescent="0.25">
      <c r="A7441" t="s">
        <v>826</v>
      </c>
      <c r="B7441" t="s">
        <v>826</v>
      </c>
      <c r="C7441" t="str">
        <f t="shared" si="232"/>
        <v>ok</v>
      </c>
      <c r="D7441" s="15">
        <v>43472</v>
      </c>
      <c r="E7441" s="15">
        <v>43468</v>
      </c>
      <c r="F7441" t="s">
        <v>3922</v>
      </c>
      <c r="G7441" t="s">
        <v>828</v>
      </c>
      <c r="H7441" t="s">
        <v>3923</v>
      </c>
      <c r="I7441" t="s">
        <v>830</v>
      </c>
      <c r="J7441" t="s">
        <v>20</v>
      </c>
      <c r="K7441" t="s">
        <v>839</v>
      </c>
      <c r="L7441" t="s">
        <v>842</v>
      </c>
      <c r="M7441" t="s">
        <v>848</v>
      </c>
      <c r="N7441" s="16">
        <v>9</v>
      </c>
      <c r="O7441" s="18">
        <v>-30119.17</v>
      </c>
      <c r="P7441" t="str">
        <f t="shared" si="233"/>
        <v>39500395000000687714</v>
      </c>
      <c r="Q7441" t="s">
        <v>4119</v>
      </c>
      <c r="R7441" t="s">
        <v>6157</v>
      </c>
    </row>
    <row r="7442" spans="1:18" x14ac:dyDescent="0.25">
      <c r="A7442" t="s">
        <v>826</v>
      </c>
      <c r="B7442" t="s">
        <v>826</v>
      </c>
      <c r="C7442" t="str">
        <f t="shared" si="232"/>
        <v>ok</v>
      </c>
      <c r="D7442" s="15">
        <v>43472</v>
      </c>
      <c r="E7442" s="15">
        <v>43468</v>
      </c>
      <c r="F7442" t="s">
        <v>3922</v>
      </c>
      <c r="G7442" t="s">
        <v>828</v>
      </c>
      <c r="H7442" t="s">
        <v>3923</v>
      </c>
      <c r="I7442" t="s">
        <v>830</v>
      </c>
      <c r="J7442" t="s">
        <v>20</v>
      </c>
      <c r="K7442" t="s">
        <v>839</v>
      </c>
      <c r="L7442" t="s">
        <v>842</v>
      </c>
      <c r="M7442" t="s">
        <v>849</v>
      </c>
      <c r="N7442" s="16">
        <v>1</v>
      </c>
      <c r="O7442" s="18">
        <v>-4917.75</v>
      </c>
      <c r="P7442" t="str">
        <f t="shared" si="233"/>
        <v>39500395000000687714</v>
      </c>
      <c r="Q7442" t="s">
        <v>4119</v>
      </c>
      <c r="R7442" t="s">
        <v>6157</v>
      </c>
    </row>
    <row r="7443" spans="1:18" x14ac:dyDescent="0.25">
      <c r="A7443" t="s">
        <v>826</v>
      </c>
      <c r="B7443" t="s">
        <v>826</v>
      </c>
      <c r="C7443" t="str">
        <f t="shared" si="232"/>
        <v>ok</v>
      </c>
      <c r="D7443" s="15">
        <v>43472</v>
      </c>
      <c r="E7443" s="15">
        <v>43468</v>
      </c>
      <c r="F7443" t="s">
        <v>3922</v>
      </c>
      <c r="G7443" t="s">
        <v>828</v>
      </c>
      <c r="H7443" t="s">
        <v>3923</v>
      </c>
      <c r="I7443" t="s">
        <v>830</v>
      </c>
      <c r="J7443" t="s">
        <v>20</v>
      </c>
      <c r="K7443" t="s">
        <v>839</v>
      </c>
      <c r="L7443" t="s">
        <v>842</v>
      </c>
      <c r="M7443" t="s">
        <v>850</v>
      </c>
      <c r="N7443" s="16">
        <v>1</v>
      </c>
      <c r="O7443" s="18">
        <v>-2640</v>
      </c>
      <c r="P7443" t="str">
        <f t="shared" si="233"/>
        <v>39500395000000687714</v>
      </c>
      <c r="Q7443" t="s">
        <v>4119</v>
      </c>
      <c r="R7443" t="s">
        <v>6157</v>
      </c>
    </row>
    <row r="7444" spans="1:18" x14ac:dyDescent="0.25">
      <c r="A7444" t="s">
        <v>826</v>
      </c>
      <c r="B7444" t="s">
        <v>826</v>
      </c>
      <c r="C7444" t="str">
        <f t="shared" si="232"/>
        <v>ok</v>
      </c>
      <c r="D7444" s="15">
        <v>43472</v>
      </c>
      <c r="E7444" s="15">
        <v>43468</v>
      </c>
      <c r="F7444" t="s">
        <v>3922</v>
      </c>
      <c r="G7444" t="s">
        <v>828</v>
      </c>
      <c r="H7444" t="s">
        <v>3923</v>
      </c>
      <c r="I7444" t="s">
        <v>830</v>
      </c>
      <c r="J7444" t="s">
        <v>20</v>
      </c>
      <c r="K7444" t="s">
        <v>839</v>
      </c>
      <c r="L7444" t="s">
        <v>842</v>
      </c>
      <c r="M7444" t="s">
        <v>384</v>
      </c>
      <c r="N7444" s="16">
        <v>2</v>
      </c>
      <c r="O7444" s="18">
        <v>-2140</v>
      </c>
      <c r="P7444" t="str">
        <f t="shared" si="233"/>
        <v>39500395000000687714</v>
      </c>
      <c r="Q7444" t="s">
        <v>4119</v>
      </c>
      <c r="R7444" t="s">
        <v>6157</v>
      </c>
    </row>
    <row r="7445" spans="1:18" x14ac:dyDescent="0.25">
      <c r="A7445" t="s">
        <v>826</v>
      </c>
      <c r="B7445" t="s">
        <v>826</v>
      </c>
      <c r="C7445" t="str">
        <f t="shared" si="232"/>
        <v>ok</v>
      </c>
      <c r="D7445" s="15">
        <v>43472</v>
      </c>
      <c r="E7445" s="15">
        <v>43468</v>
      </c>
      <c r="F7445" t="s">
        <v>3922</v>
      </c>
      <c r="G7445" t="s">
        <v>828</v>
      </c>
      <c r="H7445" t="s">
        <v>3923</v>
      </c>
      <c r="I7445" t="s">
        <v>830</v>
      </c>
      <c r="J7445" t="s">
        <v>20</v>
      </c>
      <c r="K7445" t="s">
        <v>839</v>
      </c>
      <c r="L7445" t="s">
        <v>842</v>
      </c>
      <c r="M7445" t="s">
        <v>125</v>
      </c>
      <c r="N7445" s="16">
        <v>7</v>
      </c>
      <c r="O7445" s="18">
        <v>1292225.4099999999</v>
      </c>
      <c r="P7445" t="str">
        <f t="shared" si="233"/>
        <v>39500395000000687714</v>
      </c>
      <c r="Q7445" t="s">
        <v>4119</v>
      </c>
      <c r="R7445" t="s">
        <v>6157</v>
      </c>
    </row>
    <row r="7446" spans="1:18" x14ac:dyDescent="0.25">
      <c r="A7446" t="s">
        <v>826</v>
      </c>
      <c r="B7446" t="s">
        <v>826</v>
      </c>
      <c r="C7446" t="str">
        <f t="shared" si="232"/>
        <v>ok</v>
      </c>
      <c r="D7446" s="15">
        <v>43472</v>
      </c>
      <c r="E7446" s="15">
        <v>43468</v>
      </c>
      <c r="F7446" t="s">
        <v>3922</v>
      </c>
      <c r="G7446" t="s">
        <v>828</v>
      </c>
      <c r="H7446" t="s">
        <v>3923</v>
      </c>
      <c r="I7446" t="s">
        <v>830</v>
      </c>
      <c r="J7446" t="s">
        <v>20</v>
      </c>
      <c r="K7446" t="s">
        <v>839</v>
      </c>
      <c r="L7446" t="s">
        <v>842</v>
      </c>
      <c r="M7446" t="s">
        <v>851</v>
      </c>
      <c r="N7446" s="16">
        <v>2</v>
      </c>
      <c r="O7446" s="18">
        <v>-105847.64</v>
      </c>
      <c r="P7446" t="str">
        <f t="shared" si="233"/>
        <v>39500395000000687714</v>
      </c>
      <c r="Q7446" t="s">
        <v>4119</v>
      </c>
      <c r="R7446" t="s">
        <v>6157</v>
      </c>
    </row>
    <row r="7447" spans="1:18" x14ac:dyDescent="0.25">
      <c r="A7447" t="s">
        <v>3372</v>
      </c>
      <c r="B7447" t="s">
        <v>3372</v>
      </c>
      <c r="C7447" t="str">
        <f t="shared" si="232"/>
        <v>ok</v>
      </c>
      <c r="D7447" s="15">
        <v>43472</v>
      </c>
      <c r="E7447" s="15">
        <v>43472</v>
      </c>
      <c r="F7447" t="s">
        <v>4098</v>
      </c>
      <c r="G7447" t="s">
        <v>4099</v>
      </c>
      <c r="H7447" t="s">
        <v>4100</v>
      </c>
      <c r="I7447" t="s">
        <v>28</v>
      </c>
      <c r="J7447" t="s">
        <v>20</v>
      </c>
      <c r="K7447" t="s">
        <v>21</v>
      </c>
      <c r="L7447" t="s">
        <v>3376</v>
      </c>
      <c r="M7447" t="s">
        <v>726</v>
      </c>
      <c r="N7447" s="16">
        <v>2</v>
      </c>
      <c r="O7447" s="18">
        <v>0</v>
      </c>
      <c r="P7447" t="str">
        <f t="shared" si="233"/>
        <v>43700437000000688484</v>
      </c>
      <c r="Q7447" t="s">
        <v>6021</v>
      </c>
      <c r="R7447" t="s">
        <v>6174</v>
      </c>
    </row>
    <row r="7448" spans="1:18" x14ac:dyDescent="0.25">
      <c r="A7448" t="s">
        <v>826</v>
      </c>
      <c r="B7448" t="s">
        <v>826</v>
      </c>
      <c r="C7448" t="str">
        <f t="shared" si="232"/>
        <v>ok</v>
      </c>
      <c r="D7448" s="15">
        <v>43472</v>
      </c>
      <c r="E7448" s="15">
        <v>43469</v>
      </c>
      <c r="F7448" t="s">
        <v>3928</v>
      </c>
      <c r="G7448" t="s">
        <v>828</v>
      </c>
      <c r="H7448" t="s">
        <v>3929</v>
      </c>
      <c r="I7448" t="s">
        <v>830</v>
      </c>
      <c r="J7448" t="s">
        <v>20</v>
      </c>
      <c r="K7448" t="s">
        <v>21</v>
      </c>
      <c r="L7448" t="s">
        <v>831</v>
      </c>
      <c r="M7448" t="s">
        <v>150</v>
      </c>
      <c r="N7448" s="16">
        <v>1</v>
      </c>
      <c r="O7448" s="18">
        <v>-1694.5</v>
      </c>
      <c r="P7448" t="str">
        <f t="shared" si="233"/>
        <v>39500395000000688490</v>
      </c>
      <c r="Q7448" t="s">
        <v>4119</v>
      </c>
      <c r="R7448" t="s">
        <v>6157</v>
      </c>
    </row>
    <row r="7449" spans="1:18" x14ac:dyDescent="0.25">
      <c r="A7449" t="s">
        <v>826</v>
      </c>
      <c r="B7449" t="s">
        <v>826</v>
      </c>
      <c r="C7449" t="str">
        <f t="shared" si="232"/>
        <v>ok</v>
      </c>
      <c r="D7449" s="15">
        <v>43472</v>
      </c>
      <c r="E7449" s="15">
        <v>43469</v>
      </c>
      <c r="F7449" t="s">
        <v>3928</v>
      </c>
      <c r="G7449" t="s">
        <v>828</v>
      </c>
      <c r="H7449" t="s">
        <v>3929</v>
      </c>
      <c r="I7449" t="s">
        <v>830</v>
      </c>
      <c r="J7449" t="s">
        <v>20</v>
      </c>
      <c r="K7449" t="s">
        <v>21</v>
      </c>
      <c r="L7449" t="s">
        <v>832</v>
      </c>
      <c r="M7449" t="s">
        <v>150</v>
      </c>
      <c r="N7449" s="16">
        <v>1</v>
      </c>
      <c r="O7449" s="18">
        <v>-150</v>
      </c>
      <c r="P7449" t="str">
        <f t="shared" si="233"/>
        <v>39500395000000688490</v>
      </c>
      <c r="Q7449" t="s">
        <v>4119</v>
      </c>
      <c r="R7449" t="s">
        <v>6157</v>
      </c>
    </row>
    <row r="7450" spans="1:18" x14ac:dyDescent="0.25">
      <c r="A7450" t="s">
        <v>826</v>
      </c>
      <c r="B7450" t="s">
        <v>826</v>
      </c>
      <c r="C7450" t="str">
        <f t="shared" si="232"/>
        <v>ok</v>
      </c>
      <c r="D7450" s="15">
        <v>43472</v>
      </c>
      <c r="E7450" s="15">
        <v>43469</v>
      </c>
      <c r="F7450" t="s">
        <v>3928</v>
      </c>
      <c r="G7450" t="s">
        <v>828</v>
      </c>
      <c r="H7450" t="s">
        <v>3929</v>
      </c>
      <c r="I7450" t="s">
        <v>830</v>
      </c>
      <c r="J7450" t="s">
        <v>20</v>
      </c>
      <c r="K7450" t="s">
        <v>21</v>
      </c>
      <c r="L7450" t="s">
        <v>860</v>
      </c>
      <c r="M7450" t="s">
        <v>150</v>
      </c>
      <c r="N7450" s="16">
        <v>1</v>
      </c>
      <c r="O7450" s="18">
        <v>-5.5</v>
      </c>
      <c r="P7450" t="str">
        <f t="shared" si="233"/>
        <v>39500395000000688490</v>
      </c>
      <c r="Q7450" t="s">
        <v>4119</v>
      </c>
      <c r="R7450" t="s">
        <v>6157</v>
      </c>
    </row>
    <row r="7451" spans="1:18" x14ac:dyDescent="0.25">
      <c r="A7451" t="s">
        <v>826</v>
      </c>
      <c r="B7451" t="s">
        <v>826</v>
      </c>
      <c r="C7451" t="str">
        <f t="shared" si="232"/>
        <v>ok</v>
      </c>
      <c r="D7451" s="15">
        <v>43472</v>
      </c>
      <c r="E7451" s="15">
        <v>43469</v>
      </c>
      <c r="F7451" t="s">
        <v>3928</v>
      </c>
      <c r="G7451" t="s">
        <v>828</v>
      </c>
      <c r="H7451" t="s">
        <v>3929</v>
      </c>
      <c r="I7451" t="s">
        <v>830</v>
      </c>
      <c r="J7451" t="s">
        <v>20</v>
      </c>
      <c r="K7451" t="s">
        <v>21</v>
      </c>
      <c r="L7451" t="s">
        <v>833</v>
      </c>
      <c r="M7451" t="s">
        <v>834</v>
      </c>
      <c r="N7451" s="16">
        <v>8</v>
      </c>
      <c r="O7451" s="18">
        <v>-17031.599999999999</v>
      </c>
      <c r="P7451" t="str">
        <f t="shared" si="233"/>
        <v>39500395000000688490</v>
      </c>
      <c r="Q7451" t="s">
        <v>4119</v>
      </c>
      <c r="R7451" t="s">
        <v>6157</v>
      </c>
    </row>
    <row r="7452" spans="1:18" x14ac:dyDescent="0.25">
      <c r="A7452" t="s">
        <v>826</v>
      </c>
      <c r="B7452" t="s">
        <v>826</v>
      </c>
      <c r="C7452" t="str">
        <f t="shared" si="232"/>
        <v>ok</v>
      </c>
      <c r="D7452" s="15">
        <v>43472</v>
      </c>
      <c r="E7452" s="15">
        <v>43469</v>
      </c>
      <c r="F7452" t="s">
        <v>3928</v>
      </c>
      <c r="G7452" t="s">
        <v>828</v>
      </c>
      <c r="H7452" t="s">
        <v>3929</v>
      </c>
      <c r="I7452" t="s">
        <v>830</v>
      </c>
      <c r="J7452" t="s">
        <v>20</v>
      </c>
      <c r="K7452" t="s">
        <v>21</v>
      </c>
      <c r="L7452" t="s">
        <v>835</v>
      </c>
      <c r="M7452" t="s">
        <v>150</v>
      </c>
      <c r="N7452" s="16">
        <v>1</v>
      </c>
      <c r="O7452" s="18">
        <v>-50</v>
      </c>
      <c r="P7452" t="str">
        <f t="shared" si="233"/>
        <v>39500395000000688490</v>
      </c>
      <c r="Q7452" t="s">
        <v>4119</v>
      </c>
      <c r="R7452" t="s">
        <v>6157</v>
      </c>
    </row>
    <row r="7453" spans="1:18" x14ac:dyDescent="0.25">
      <c r="A7453" t="s">
        <v>826</v>
      </c>
      <c r="B7453" t="s">
        <v>826</v>
      </c>
      <c r="C7453" t="str">
        <f t="shared" si="232"/>
        <v>ok</v>
      </c>
      <c r="D7453" s="15">
        <v>43472</v>
      </c>
      <c r="E7453" s="15">
        <v>43469</v>
      </c>
      <c r="F7453" t="s">
        <v>3928</v>
      </c>
      <c r="G7453" t="s">
        <v>828</v>
      </c>
      <c r="H7453" t="s">
        <v>3929</v>
      </c>
      <c r="I7453" t="s">
        <v>830</v>
      </c>
      <c r="J7453" t="s">
        <v>20</v>
      </c>
      <c r="K7453" t="s">
        <v>21</v>
      </c>
      <c r="L7453" t="s">
        <v>836</v>
      </c>
      <c r="M7453" t="s">
        <v>150</v>
      </c>
      <c r="N7453" s="16">
        <v>1</v>
      </c>
      <c r="O7453" s="18">
        <v>-275</v>
      </c>
      <c r="P7453" t="str">
        <f t="shared" si="233"/>
        <v>39500395000000688490</v>
      </c>
      <c r="Q7453" t="s">
        <v>4119</v>
      </c>
      <c r="R7453" t="s">
        <v>6157</v>
      </c>
    </row>
    <row r="7454" spans="1:18" x14ac:dyDescent="0.25">
      <c r="A7454" t="s">
        <v>826</v>
      </c>
      <c r="B7454" t="s">
        <v>826</v>
      </c>
      <c r="C7454" t="str">
        <f t="shared" si="232"/>
        <v>ok</v>
      </c>
      <c r="D7454" s="15">
        <v>43472</v>
      </c>
      <c r="E7454" s="15">
        <v>43469</v>
      </c>
      <c r="F7454" t="s">
        <v>3928</v>
      </c>
      <c r="G7454" t="s">
        <v>828</v>
      </c>
      <c r="H7454" t="s">
        <v>3929</v>
      </c>
      <c r="I7454" t="s">
        <v>830</v>
      </c>
      <c r="J7454" t="s">
        <v>20</v>
      </c>
      <c r="K7454" t="s">
        <v>21</v>
      </c>
      <c r="L7454" t="s">
        <v>837</v>
      </c>
      <c r="M7454" t="s">
        <v>150</v>
      </c>
      <c r="N7454" s="16">
        <v>2</v>
      </c>
      <c r="O7454" s="18">
        <v>-16.5</v>
      </c>
      <c r="P7454" t="str">
        <f t="shared" si="233"/>
        <v>39500395000000688490</v>
      </c>
      <c r="Q7454" t="s">
        <v>4119</v>
      </c>
      <c r="R7454" t="s">
        <v>6157</v>
      </c>
    </row>
    <row r="7455" spans="1:18" x14ac:dyDescent="0.25">
      <c r="A7455" t="s">
        <v>826</v>
      </c>
      <c r="B7455" t="s">
        <v>826</v>
      </c>
      <c r="C7455" t="str">
        <f t="shared" si="232"/>
        <v>ok</v>
      </c>
      <c r="D7455" s="15">
        <v>43472</v>
      </c>
      <c r="E7455" s="15">
        <v>43469</v>
      </c>
      <c r="F7455" t="s">
        <v>3928</v>
      </c>
      <c r="G7455" t="s">
        <v>828</v>
      </c>
      <c r="H7455" t="s">
        <v>3929</v>
      </c>
      <c r="I7455" t="s">
        <v>830</v>
      </c>
      <c r="J7455" t="s">
        <v>20</v>
      </c>
      <c r="K7455" t="s">
        <v>21</v>
      </c>
      <c r="L7455" t="s">
        <v>838</v>
      </c>
      <c r="M7455" t="s">
        <v>150</v>
      </c>
      <c r="N7455" s="16">
        <v>1</v>
      </c>
      <c r="O7455" s="18">
        <v>-75</v>
      </c>
      <c r="P7455" t="str">
        <f t="shared" si="233"/>
        <v>39500395000000688490</v>
      </c>
      <c r="Q7455" t="s">
        <v>4119</v>
      </c>
      <c r="R7455" t="s">
        <v>6157</v>
      </c>
    </row>
    <row r="7456" spans="1:18" x14ac:dyDescent="0.25">
      <c r="A7456" t="s">
        <v>826</v>
      </c>
      <c r="B7456" t="s">
        <v>826</v>
      </c>
      <c r="C7456" t="str">
        <f t="shared" si="232"/>
        <v>ok</v>
      </c>
      <c r="D7456" s="15">
        <v>43472</v>
      </c>
      <c r="E7456" s="15">
        <v>43469</v>
      </c>
      <c r="F7456" t="s">
        <v>3928</v>
      </c>
      <c r="G7456" t="s">
        <v>828</v>
      </c>
      <c r="H7456" t="s">
        <v>3929</v>
      </c>
      <c r="I7456" t="s">
        <v>830</v>
      </c>
      <c r="J7456" t="s">
        <v>20</v>
      </c>
      <c r="K7456" t="s">
        <v>839</v>
      </c>
      <c r="L7456" t="s">
        <v>840</v>
      </c>
      <c r="M7456" t="s">
        <v>841</v>
      </c>
      <c r="N7456" s="16">
        <v>31</v>
      </c>
      <c r="O7456" s="18">
        <v>-207275</v>
      </c>
      <c r="P7456" t="str">
        <f t="shared" si="233"/>
        <v>39500395000000688490</v>
      </c>
      <c r="Q7456" t="s">
        <v>4119</v>
      </c>
      <c r="R7456" t="s">
        <v>6157</v>
      </c>
    </row>
    <row r="7457" spans="1:18" x14ac:dyDescent="0.25">
      <c r="A7457" t="s">
        <v>826</v>
      </c>
      <c r="B7457" t="s">
        <v>826</v>
      </c>
      <c r="C7457" t="str">
        <f t="shared" si="232"/>
        <v>ok</v>
      </c>
      <c r="D7457" s="15">
        <v>43472</v>
      </c>
      <c r="E7457" s="15">
        <v>43469</v>
      </c>
      <c r="F7457" t="s">
        <v>3928</v>
      </c>
      <c r="G7457" t="s">
        <v>828</v>
      </c>
      <c r="H7457" t="s">
        <v>3929</v>
      </c>
      <c r="I7457" t="s">
        <v>830</v>
      </c>
      <c r="J7457" t="s">
        <v>20</v>
      </c>
      <c r="K7457" t="s">
        <v>839</v>
      </c>
      <c r="L7457" t="s">
        <v>205</v>
      </c>
      <c r="M7457" t="s">
        <v>206</v>
      </c>
      <c r="N7457" s="16">
        <v>1</v>
      </c>
      <c r="O7457" s="18">
        <v>-140</v>
      </c>
      <c r="P7457" t="str">
        <f t="shared" si="233"/>
        <v>39500395000000688490</v>
      </c>
      <c r="Q7457" t="s">
        <v>4119</v>
      </c>
      <c r="R7457" t="s">
        <v>6157</v>
      </c>
    </row>
    <row r="7458" spans="1:18" x14ac:dyDescent="0.25">
      <c r="A7458" t="s">
        <v>826</v>
      </c>
      <c r="B7458" t="s">
        <v>826</v>
      </c>
      <c r="C7458" t="str">
        <f t="shared" si="232"/>
        <v>ok</v>
      </c>
      <c r="D7458" s="15">
        <v>43472</v>
      </c>
      <c r="E7458" s="15">
        <v>43469</v>
      </c>
      <c r="F7458" t="s">
        <v>3928</v>
      </c>
      <c r="G7458" t="s">
        <v>828</v>
      </c>
      <c r="H7458" t="s">
        <v>3929</v>
      </c>
      <c r="I7458" t="s">
        <v>830</v>
      </c>
      <c r="J7458" t="s">
        <v>20</v>
      </c>
      <c r="K7458" t="s">
        <v>839</v>
      </c>
      <c r="L7458" t="s">
        <v>842</v>
      </c>
      <c r="M7458" t="s">
        <v>843</v>
      </c>
      <c r="N7458" s="16">
        <v>4</v>
      </c>
      <c r="O7458" s="18">
        <v>-3377.81</v>
      </c>
      <c r="P7458" t="str">
        <f t="shared" si="233"/>
        <v>39500395000000688490</v>
      </c>
      <c r="Q7458" t="s">
        <v>4119</v>
      </c>
      <c r="R7458" t="s">
        <v>6157</v>
      </c>
    </row>
    <row r="7459" spans="1:18" x14ac:dyDescent="0.25">
      <c r="A7459" t="s">
        <v>826</v>
      </c>
      <c r="B7459" t="s">
        <v>826</v>
      </c>
      <c r="C7459" t="str">
        <f t="shared" si="232"/>
        <v>ok</v>
      </c>
      <c r="D7459" s="15">
        <v>43472</v>
      </c>
      <c r="E7459" s="15">
        <v>43469</v>
      </c>
      <c r="F7459" t="s">
        <v>3928</v>
      </c>
      <c r="G7459" t="s">
        <v>828</v>
      </c>
      <c r="H7459" t="s">
        <v>3929</v>
      </c>
      <c r="I7459" t="s">
        <v>830</v>
      </c>
      <c r="J7459" t="s">
        <v>20</v>
      </c>
      <c r="K7459" t="s">
        <v>839</v>
      </c>
      <c r="L7459" t="s">
        <v>842</v>
      </c>
      <c r="M7459" t="s">
        <v>150</v>
      </c>
      <c r="N7459" s="16">
        <v>5</v>
      </c>
      <c r="O7459" s="18">
        <v>-1915</v>
      </c>
      <c r="P7459" t="str">
        <f t="shared" si="233"/>
        <v>39500395000000688490</v>
      </c>
      <c r="Q7459" t="s">
        <v>4119</v>
      </c>
      <c r="R7459" t="s">
        <v>6157</v>
      </c>
    </row>
    <row r="7460" spans="1:18" x14ac:dyDescent="0.25">
      <c r="A7460" t="s">
        <v>826</v>
      </c>
      <c r="B7460" t="s">
        <v>826</v>
      </c>
      <c r="C7460" t="str">
        <f t="shared" si="232"/>
        <v>ok</v>
      </c>
      <c r="D7460" s="15">
        <v>43472</v>
      </c>
      <c r="E7460" s="15">
        <v>43469</v>
      </c>
      <c r="F7460" t="s">
        <v>3928</v>
      </c>
      <c r="G7460" t="s">
        <v>828</v>
      </c>
      <c r="H7460" t="s">
        <v>3929</v>
      </c>
      <c r="I7460" t="s">
        <v>830</v>
      </c>
      <c r="J7460" t="s">
        <v>20</v>
      </c>
      <c r="K7460" t="s">
        <v>839</v>
      </c>
      <c r="L7460" t="s">
        <v>842</v>
      </c>
      <c r="M7460" t="s">
        <v>143</v>
      </c>
      <c r="N7460" s="16">
        <v>3</v>
      </c>
      <c r="O7460" s="18">
        <v>-1860</v>
      </c>
      <c r="P7460" t="str">
        <f t="shared" si="233"/>
        <v>39500395000000688490</v>
      </c>
      <c r="Q7460" t="s">
        <v>4119</v>
      </c>
      <c r="R7460" t="s">
        <v>6157</v>
      </c>
    </row>
    <row r="7461" spans="1:18" x14ac:dyDescent="0.25">
      <c r="A7461" t="s">
        <v>826</v>
      </c>
      <c r="B7461" t="s">
        <v>826</v>
      </c>
      <c r="C7461" t="str">
        <f t="shared" si="232"/>
        <v>ok</v>
      </c>
      <c r="D7461" s="15">
        <v>43472</v>
      </c>
      <c r="E7461" s="15">
        <v>43469</v>
      </c>
      <c r="F7461" t="s">
        <v>3928</v>
      </c>
      <c r="G7461" t="s">
        <v>828</v>
      </c>
      <c r="H7461" t="s">
        <v>3929</v>
      </c>
      <c r="I7461" t="s">
        <v>830</v>
      </c>
      <c r="J7461" t="s">
        <v>20</v>
      </c>
      <c r="K7461" t="s">
        <v>839</v>
      </c>
      <c r="L7461" t="s">
        <v>842</v>
      </c>
      <c r="M7461" t="s">
        <v>861</v>
      </c>
      <c r="N7461" s="16">
        <v>2</v>
      </c>
      <c r="O7461" s="18">
        <v>-735</v>
      </c>
      <c r="P7461" t="str">
        <f t="shared" si="233"/>
        <v>39500395000000688490</v>
      </c>
      <c r="Q7461" t="s">
        <v>4119</v>
      </c>
      <c r="R7461" t="s">
        <v>6157</v>
      </c>
    </row>
    <row r="7462" spans="1:18" x14ac:dyDescent="0.25">
      <c r="A7462" t="s">
        <v>826</v>
      </c>
      <c r="B7462" t="s">
        <v>826</v>
      </c>
      <c r="C7462" t="str">
        <f t="shared" si="232"/>
        <v>ok</v>
      </c>
      <c r="D7462" s="15">
        <v>43472</v>
      </c>
      <c r="E7462" s="15">
        <v>43469</v>
      </c>
      <c r="F7462" t="s">
        <v>3928</v>
      </c>
      <c r="G7462" t="s">
        <v>828</v>
      </c>
      <c r="H7462" t="s">
        <v>3929</v>
      </c>
      <c r="I7462" t="s">
        <v>830</v>
      </c>
      <c r="J7462" t="s">
        <v>20</v>
      </c>
      <c r="K7462" t="s">
        <v>839</v>
      </c>
      <c r="L7462" t="s">
        <v>842</v>
      </c>
      <c r="M7462" t="s">
        <v>844</v>
      </c>
      <c r="N7462" s="16">
        <v>1</v>
      </c>
      <c r="O7462" s="18">
        <v>-1115</v>
      </c>
      <c r="P7462" t="str">
        <f t="shared" si="233"/>
        <v>39500395000000688490</v>
      </c>
      <c r="Q7462" t="s">
        <v>4119</v>
      </c>
      <c r="R7462" t="s">
        <v>6157</v>
      </c>
    </row>
    <row r="7463" spans="1:18" x14ac:dyDescent="0.25">
      <c r="A7463" t="s">
        <v>826</v>
      </c>
      <c r="B7463" t="s">
        <v>826</v>
      </c>
      <c r="C7463" t="str">
        <f t="shared" si="232"/>
        <v>ok</v>
      </c>
      <c r="D7463" s="15">
        <v>43472</v>
      </c>
      <c r="E7463" s="15">
        <v>43469</v>
      </c>
      <c r="F7463" t="s">
        <v>3928</v>
      </c>
      <c r="G7463" t="s">
        <v>828</v>
      </c>
      <c r="H7463" t="s">
        <v>3929</v>
      </c>
      <c r="I7463" t="s">
        <v>830</v>
      </c>
      <c r="J7463" t="s">
        <v>20</v>
      </c>
      <c r="K7463" t="s">
        <v>839</v>
      </c>
      <c r="L7463" t="s">
        <v>842</v>
      </c>
      <c r="M7463" t="s">
        <v>845</v>
      </c>
      <c r="N7463" s="16">
        <v>24</v>
      </c>
      <c r="O7463" s="18">
        <v>-179277</v>
      </c>
      <c r="P7463" t="str">
        <f t="shared" si="233"/>
        <v>39500395000000688490</v>
      </c>
      <c r="Q7463" t="s">
        <v>4119</v>
      </c>
      <c r="R7463" t="s">
        <v>6157</v>
      </c>
    </row>
    <row r="7464" spans="1:18" x14ac:dyDescent="0.25">
      <c r="A7464" t="s">
        <v>826</v>
      </c>
      <c r="B7464" t="s">
        <v>826</v>
      </c>
      <c r="C7464" t="str">
        <f t="shared" si="232"/>
        <v>ok</v>
      </c>
      <c r="D7464" s="15">
        <v>43472</v>
      </c>
      <c r="E7464" s="15">
        <v>43469</v>
      </c>
      <c r="F7464" t="s">
        <v>3928</v>
      </c>
      <c r="G7464" t="s">
        <v>828</v>
      </c>
      <c r="H7464" t="s">
        <v>3929</v>
      </c>
      <c r="I7464" t="s">
        <v>830</v>
      </c>
      <c r="J7464" t="s">
        <v>20</v>
      </c>
      <c r="K7464" t="s">
        <v>839</v>
      </c>
      <c r="L7464" t="s">
        <v>842</v>
      </c>
      <c r="M7464" t="s">
        <v>846</v>
      </c>
      <c r="N7464" s="16">
        <v>1</v>
      </c>
      <c r="O7464" s="18">
        <v>-2804</v>
      </c>
      <c r="P7464" t="str">
        <f t="shared" si="233"/>
        <v>39500395000000688490</v>
      </c>
      <c r="Q7464" t="s">
        <v>4119</v>
      </c>
      <c r="R7464" t="s">
        <v>6157</v>
      </c>
    </row>
    <row r="7465" spans="1:18" x14ac:dyDescent="0.25">
      <c r="A7465" t="s">
        <v>826</v>
      </c>
      <c r="B7465" t="s">
        <v>826</v>
      </c>
      <c r="C7465" t="str">
        <f t="shared" si="232"/>
        <v>ok</v>
      </c>
      <c r="D7465" s="15">
        <v>43472</v>
      </c>
      <c r="E7465" s="15">
        <v>43469</v>
      </c>
      <c r="F7465" t="s">
        <v>3928</v>
      </c>
      <c r="G7465" t="s">
        <v>828</v>
      </c>
      <c r="H7465" t="s">
        <v>3929</v>
      </c>
      <c r="I7465" t="s">
        <v>830</v>
      </c>
      <c r="J7465" t="s">
        <v>20</v>
      </c>
      <c r="K7465" t="s">
        <v>839</v>
      </c>
      <c r="L7465" t="s">
        <v>842</v>
      </c>
      <c r="M7465" t="s">
        <v>847</v>
      </c>
      <c r="N7465" s="16">
        <v>1</v>
      </c>
      <c r="O7465" s="18">
        <v>-1550</v>
      </c>
      <c r="P7465" t="str">
        <f t="shared" si="233"/>
        <v>39500395000000688490</v>
      </c>
      <c r="Q7465" t="s">
        <v>4119</v>
      </c>
      <c r="R7465" t="s">
        <v>6157</v>
      </c>
    </row>
    <row r="7466" spans="1:18" x14ac:dyDescent="0.25">
      <c r="A7466" t="s">
        <v>826</v>
      </c>
      <c r="B7466" t="s">
        <v>826</v>
      </c>
      <c r="C7466" t="str">
        <f t="shared" si="232"/>
        <v>ok</v>
      </c>
      <c r="D7466" s="15">
        <v>43472</v>
      </c>
      <c r="E7466" s="15">
        <v>43469</v>
      </c>
      <c r="F7466" t="s">
        <v>3928</v>
      </c>
      <c r="G7466" t="s">
        <v>828</v>
      </c>
      <c r="H7466" t="s">
        <v>3929</v>
      </c>
      <c r="I7466" t="s">
        <v>830</v>
      </c>
      <c r="J7466" t="s">
        <v>20</v>
      </c>
      <c r="K7466" t="s">
        <v>839</v>
      </c>
      <c r="L7466" t="s">
        <v>842</v>
      </c>
      <c r="M7466" t="s">
        <v>848</v>
      </c>
      <c r="N7466" s="16">
        <v>9</v>
      </c>
      <c r="O7466" s="18">
        <v>-29742.51</v>
      </c>
      <c r="P7466" t="str">
        <f t="shared" si="233"/>
        <v>39500395000000688490</v>
      </c>
      <c r="Q7466" t="s">
        <v>4119</v>
      </c>
      <c r="R7466" t="s">
        <v>6157</v>
      </c>
    </row>
    <row r="7467" spans="1:18" x14ac:dyDescent="0.25">
      <c r="A7467" t="s">
        <v>826</v>
      </c>
      <c r="B7467" t="s">
        <v>826</v>
      </c>
      <c r="C7467" t="str">
        <f t="shared" si="232"/>
        <v>ok</v>
      </c>
      <c r="D7467" s="15">
        <v>43472</v>
      </c>
      <c r="E7467" s="15">
        <v>43469</v>
      </c>
      <c r="F7467" t="s">
        <v>3928</v>
      </c>
      <c r="G7467" t="s">
        <v>828</v>
      </c>
      <c r="H7467" t="s">
        <v>3929</v>
      </c>
      <c r="I7467" t="s">
        <v>830</v>
      </c>
      <c r="J7467" t="s">
        <v>20</v>
      </c>
      <c r="K7467" t="s">
        <v>839</v>
      </c>
      <c r="L7467" t="s">
        <v>842</v>
      </c>
      <c r="M7467" t="s">
        <v>849</v>
      </c>
      <c r="N7467" s="16">
        <v>1</v>
      </c>
      <c r="O7467" s="18">
        <v>-6096.98</v>
      </c>
      <c r="P7467" t="str">
        <f t="shared" si="233"/>
        <v>39500395000000688490</v>
      </c>
      <c r="Q7467" t="s">
        <v>4119</v>
      </c>
      <c r="R7467" t="s">
        <v>6157</v>
      </c>
    </row>
    <row r="7468" spans="1:18" x14ac:dyDescent="0.25">
      <c r="A7468" t="s">
        <v>826</v>
      </c>
      <c r="B7468" t="s">
        <v>826</v>
      </c>
      <c r="C7468" t="str">
        <f t="shared" si="232"/>
        <v>ok</v>
      </c>
      <c r="D7468" s="15">
        <v>43472</v>
      </c>
      <c r="E7468" s="15">
        <v>43469</v>
      </c>
      <c r="F7468" t="s">
        <v>3928</v>
      </c>
      <c r="G7468" t="s">
        <v>828</v>
      </c>
      <c r="H7468" t="s">
        <v>3929</v>
      </c>
      <c r="I7468" t="s">
        <v>830</v>
      </c>
      <c r="J7468" t="s">
        <v>20</v>
      </c>
      <c r="K7468" t="s">
        <v>839</v>
      </c>
      <c r="L7468" t="s">
        <v>842</v>
      </c>
      <c r="M7468" t="s">
        <v>850</v>
      </c>
      <c r="N7468" s="16">
        <v>1</v>
      </c>
      <c r="O7468" s="18">
        <v>-1040</v>
      </c>
      <c r="P7468" t="str">
        <f t="shared" si="233"/>
        <v>39500395000000688490</v>
      </c>
      <c r="Q7468" t="s">
        <v>4119</v>
      </c>
      <c r="R7468" t="s">
        <v>6157</v>
      </c>
    </row>
    <row r="7469" spans="1:18" x14ac:dyDescent="0.25">
      <c r="A7469" t="s">
        <v>826</v>
      </c>
      <c r="B7469" t="s">
        <v>826</v>
      </c>
      <c r="C7469" t="str">
        <f t="shared" si="232"/>
        <v>ok</v>
      </c>
      <c r="D7469" s="15">
        <v>43472</v>
      </c>
      <c r="E7469" s="15">
        <v>43469</v>
      </c>
      <c r="F7469" t="s">
        <v>3928</v>
      </c>
      <c r="G7469" t="s">
        <v>828</v>
      </c>
      <c r="H7469" t="s">
        <v>3929</v>
      </c>
      <c r="I7469" t="s">
        <v>830</v>
      </c>
      <c r="J7469" t="s">
        <v>20</v>
      </c>
      <c r="K7469" t="s">
        <v>839</v>
      </c>
      <c r="L7469" t="s">
        <v>842</v>
      </c>
      <c r="M7469" t="s">
        <v>384</v>
      </c>
      <c r="N7469" s="16">
        <v>4</v>
      </c>
      <c r="O7469" s="18">
        <v>-162717.6</v>
      </c>
      <c r="P7469" t="str">
        <f t="shared" si="233"/>
        <v>39500395000000688490</v>
      </c>
      <c r="Q7469" t="s">
        <v>4119</v>
      </c>
      <c r="R7469" t="s">
        <v>6157</v>
      </c>
    </row>
    <row r="7470" spans="1:18" x14ac:dyDescent="0.25">
      <c r="A7470" t="s">
        <v>826</v>
      </c>
      <c r="B7470" t="s">
        <v>826</v>
      </c>
      <c r="C7470" t="str">
        <f t="shared" si="232"/>
        <v>ok</v>
      </c>
      <c r="D7470" s="15">
        <v>43472</v>
      </c>
      <c r="E7470" s="15">
        <v>43469</v>
      </c>
      <c r="F7470" t="s">
        <v>3928</v>
      </c>
      <c r="G7470" t="s">
        <v>828</v>
      </c>
      <c r="H7470" t="s">
        <v>3929</v>
      </c>
      <c r="I7470" t="s">
        <v>830</v>
      </c>
      <c r="J7470" t="s">
        <v>20</v>
      </c>
      <c r="K7470" t="s">
        <v>839</v>
      </c>
      <c r="L7470" t="s">
        <v>842</v>
      </c>
      <c r="M7470" t="s">
        <v>125</v>
      </c>
      <c r="N7470" s="16">
        <v>5</v>
      </c>
      <c r="O7470" s="18">
        <v>1368503.77</v>
      </c>
      <c r="P7470" t="str">
        <f t="shared" si="233"/>
        <v>39500395000000688490</v>
      </c>
      <c r="Q7470" t="s">
        <v>4119</v>
      </c>
      <c r="R7470" t="s">
        <v>6157</v>
      </c>
    </row>
    <row r="7471" spans="1:18" x14ac:dyDescent="0.25">
      <c r="A7471" t="s">
        <v>826</v>
      </c>
      <c r="B7471" t="s">
        <v>826</v>
      </c>
      <c r="C7471" t="str">
        <f t="shared" si="232"/>
        <v>ok</v>
      </c>
      <c r="D7471" s="15">
        <v>43472</v>
      </c>
      <c r="E7471" s="15">
        <v>43469</v>
      </c>
      <c r="F7471" t="s">
        <v>3928</v>
      </c>
      <c r="G7471" t="s">
        <v>828</v>
      </c>
      <c r="H7471" t="s">
        <v>3929</v>
      </c>
      <c r="I7471" t="s">
        <v>830</v>
      </c>
      <c r="J7471" t="s">
        <v>20</v>
      </c>
      <c r="K7471" t="s">
        <v>839</v>
      </c>
      <c r="L7471" t="s">
        <v>842</v>
      </c>
      <c r="M7471" t="s">
        <v>851</v>
      </c>
      <c r="N7471" s="16">
        <v>2</v>
      </c>
      <c r="O7471" s="18">
        <v>-5077.2299999999996</v>
      </c>
      <c r="P7471" t="str">
        <f t="shared" si="233"/>
        <v>39500395000000688490</v>
      </c>
      <c r="Q7471" t="s">
        <v>4119</v>
      </c>
      <c r="R7471" t="s">
        <v>6157</v>
      </c>
    </row>
    <row r="7472" spans="1:18" x14ac:dyDescent="0.25">
      <c r="A7472" t="s">
        <v>1772</v>
      </c>
      <c r="B7472" t="s">
        <v>1772</v>
      </c>
      <c r="C7472" t="str">
        <f t="shared" si="232"/>
        <v>ok</v>
      </c>
      <c r="D7472" s="15">
        <v>43472</v>
      </c>
      <c r="E7472" s="15">
        <v>43472</v>
      </c>
      <c r="F7472" t="s">
        <v>4030</v>
      </c>
      <c r="G7472" t="s">
        <v>2828</v>
      </c>
      <c r="H7472" t="s">
        <v>4031</v>
      </c>
      <c r="I7472" t="s">
        <v>19</v>
      </c>
      <c r="J7472" t="s">
        <v>20</v>
      </c>
      <c r="K7472" t="s">
        <v>21</v>
      </c>
      <c r="L7472" t="s">
        <v>536</v>
      </c>
      <c r="M7472" t="s">
        <v>445</v>
      </c>
      <c r="N7472" s="16">
        <v>2</v>
      </c>
      <c r="O7472" s="18">
        <v>86.62</v>
      </c>
      <c r="P7472" t="str">
        <f t="shared" si="233"/>
        <v>41000410000000688702</v>
      </c>
      <c r="Q7472" t="s">
        <v>6026</v>
      </c>
      <c r="R7472" t="s">
        <v>6027</v>
      </c>
    </row>
    <row r="7473" spans="1:18" x14ac:dyDescent="0.25">
      <c r="A7473" t="s">
        <v>826</v>
      </c>
      <c r="B7473" t="s">
        <v>826</v>
      </c>
      <c r="C7473" t="str">
        <f t="shared" si="232"/>
        <v>ok</v>
      </c>
      <c r="D7473" s="15">
        <v>43472</v>
      </c>
      <c r="E7473" s="15">
        <v>43467</v>
      </c>
      <c r="F7473" t="s">
        <v>3917</v>
      </c>
      <c r="G7473" t="s">
        <v>1142</v>
      </c>
      <c r="H7473" t="s">
        <v>3918</v>
      </c>
      <c r="I7473" t="s">
        <v>28</v>
      </c>
      <c r="J7473" t="s">
        <v>20</v>
      </c>
      <c r="K7473" t="s">
        <v>839</v>
      </c>
      <c r="L7473" t="s">
        <v>842</v>
      </c>
      <c r="M7473" t="s">
        <v>881</v>
      </c>
      <c r="N7473" s="16">
        <v>1</v>
      </c>
      <c r="O7473" s="18">
        <v>363419.48</v>
      </c>
      <c r="P7473" t="str">
        <f t="shared" si="233"/>
        <v>39500395000000686144</v>
      </c>
    </row>
    <row r="7474" spans="1:18" x14ac:dyDescent="0.25">
      <c r="A7474" t="s">
        <v>826</v>
      </c>
      <c r="B7474" t="s">
        <v>826</v>
      </c>
      <c r="C7474" t="str">
        <f t="shared" si="232"/>
        <v>ok</v>
      </c>
      <c r="D7474" s="15">
        <v>43472</v>
      </c>
      <c r="E7474" s="15">
        <v>43467</v>
      </c>
      <c r="F7474" t="s">
        <v>3919</v>
      </c>
      <c r="G7474" t="s">
        <v>967</v>
      </c>
      <c r="H7474" t="s">
        <v>1148</v>
      </c>
      <c r="I7474" t="s">
        <v>28</v>
      </c>
      <c r="J7474" t="s">
        <v>20</v>
      </c>
      <c r="K7474" t="s">
        <v>21</v>
      </c>
      <c r="L7474" t="s">
        <v>1160</v>
      </c>
      <c r="M7474" t="s">
        <v>125</v>
      </c>
      <c r="N7474" s="16">
        <v>1</v>
      </c>
      <c r="O7474" s="18">
        <v>35</v>
      </c>
      <c r="P7474" t="str">
        <f t="shared" si="233"/>
        <v>39500395000000686253</v>
      </c>
    </row>
    <row r="7475" spans="1:18" x14ac:dyDescent="0.25">
      <c r="A7475" t="s">
        <v>826</v>
      </c>
      <c r="B7475" t="s">
        <v>826</v>
      </c>
      <c r="C7475" t="str">
        <f t="shared" si="232"/>
        <v>ok</v>
      </c>
      <c r="D7475" s="15">
        <v>43472</v>
      </c>
      <c r="E7475" s="15">
        <v>43468</v>
      </c>
      <c r="F7475" t="s">
        <v>3920</v>
      </c>
      <c r="G7475" t="s">
        <v>828</v>
      </c>
      <c r="H7475" t="s">
        <v>3921</v>
      </c>
      <c r="I7475" t="s">
        <v>830</v>
      </c>
      <c r="J7475" t="s">
        <v>20</v>
      </c>
      <c r="K7475" t="s">
        <v>839</v>
      </c>
      <c r="L7475" t="s">
        <v>842</v>
      </c>
      <c r="M7475" t="s">
        <v>850</v>
      </c>
      <c r="N7475" s="16">
        <v>9</v>
      </c>
      <c r="O7475" s="18">
        <v>1260</v>
      </c>
      <c r="P7475" t="str">
        <f t="shared" si="233"/>
        <v>39500395000000687711</v>
      </c>
    </row>
    <row r="7476" spans="1:18" x14ac:dyDescent="0.25">
      <c r="A7476" t="s">
        <v>826</v>
      </c>
      <c r="B7476" t="s">
        <v>826</v>
      </c>
      <c r="C7476" t="str">
        <f t="shared" si="232"/>
        <v>ok</v>
      </c>
      <c r="D7476" s="15">
        <v>43472</v>
      </c>
      <c r="E7476" s="15">
        <v>43468</v>
      </c>
      <c r="F7476" t="s">
        <v>3924</v>
      </c>
      <c r="G7476" t="s">
        <v>828</v>
      </c>
      <c r="H7476" t="s">
        <v>3925</v>
      </c>
      <c r="I7476" t="s">
        <v>830</v>
      </c>
      <c r="J7476" t="s">
        <v>20</v>
      </c>
      <c r="K7476" t="s">
        <v>839</v>
      </c>
      <c r="L7476" t="s">
        <v>842</v>
      </c>
      <c r="M7476" t="s">
        <v>843</v>
      </c>
      <c r="N7476" s="16">
        <v>24</v>
      </c>
      <c r="O7476" s="18">
        <v>846.4</v>
      </c>
      <c r="P7476" t="str">
        <f t="shared" si="233"/>
        <v>39500395000000687716</v>
      </c>
    </row>
    <row r="7477" spans="1:18" x14ac:dyDescent="0.25">
      <c r="A7477" t="s">
        <v>826</v>
      </c>
      <c r="B7477" t="s">
        <v>826</v>
      </c>
      <c r="C7477" t="str">
        <f t="shared" si="232"/>
        <v>ok</v>
      </c>
      <c r="D7477" s="15">
        <v>43472</v>
      </c>
      <c r="E7477" s="15">
        <v>43468</v>
      </c>
      <c r="F7477" t="s">
        <v>3924</v>
      </c>
      <c r="G7477" t="s">
        <v>828</v>
      </c>
      <c r="H7477" t="s">
        <v>3925</v>
      </c>
      <c r="I7477" t="s">
        <v>830</v>
      </c>
      <c r="J7477" t="s">
        <v>20</v>
      </c>
      <c r="K7477" t="s">
        <v>839</v>
      </c>
      <c r="L7477" t="s">
        <v>842</v>
      </c>
      <c r="M7477" t="s">
        <v>150</v>
      </c>
      <c r="N7477" s="16">
        <v>16</v>
      </c>
      <c r="O7477" s="18">
        <v>10949.5</v>
      </c>
      <c r="P7477" t="str">
        <f t="shared" si="233"/>
        <v>39500395000000687716</v>
      </c>
    </row>
    <row r="7478" spans="1:18" x14ac:dyDescent="0.25">
      <c r="A7478" t="s">
        <v>826</v>
      </c>
      <c r="B7478" t="s">
        <v>826</v>
      </c>
      <c r="C7478" t="str">
        <f t="shared" si="232"/>
        <v>ok</v>
      </c>
      <c r="D7478" s="15">
        <v>43472</v>
      </c>
      <c r="E7478" s="15">
        <v>43468</v>
      </c>
      <c r="F7478" t="s">
        <v>3924</v>
      </c>
      <c r="G7478" t="s">
        <v>828</v>
      </c>
      <c r="H7478" t="s">
        <v>3925</v>
      </c>
      <c r="I7478" t="s">
        <v>830</v>
      </c>
      <c r="J7478" t="s">
        <v>20</v>
      </c>
      <c r="K7478" t="s">
        <v>839</v>
      </c>
      <c r="L7478" t="s">
        <v>842</v>
      </c>
      <c r="M7478" t="s">
        <v>844</v>
      </c>
      <c r="N7478" s="16">
        <v>2</v>
      </c>
      <c r="O7478" s="18">
        <v>10</v>
      </c>
      <c r="P7478" t="str">
        <f t="shared" si="233"/>
        <v>39500395000000687716</v>
      </c>
    </row>
    <row r="7479" spans="1:18" x14ac:dyDescent="0.25">
      <c r="A7479" t="s">
        <v>826</v>
      </c>
      <c r="B7479" t="s">
        <v>826</v>
      </c>
      <c r="C7479" t="str">
        <f t="shared" si="232"/>
        <v>ok</v>
      </c>
      <c r="D7479" s="15">
        <v>43472</v>
      </c>
      <c r="E7479" s="15">
        <v>43468</v>
      </c>
      <c r="F7479" t="s">
        <v>3924</v>
      </c>
      <c r="G7479" t="s">
        <v>828</v>
      </c>
      <c r="H7479" t="s">
        <v>3925</v>
      </c>
      <c r="I7479" t="s">
        <v>830</v>
      </c>
      <c r="J7479" t="s">
        <v>20</v>
      </c>
      <c r="K7479" t="s">
        <v>839</v>
      </c>
      <c r="L7479" t="s">
        <v>842</v>
      </c>
      <c r="M7479" t="s">
        <v>845</v>
      </c>
      <c r="N7479" s="16">
        <v>2</v>
      </c>
      <c r="O7479" s="18">
        <v>60</v>
      </c>
      <c r="P7479" t="str">
        <f t="shared" si="233"/>
        <v>39500395000000687716</v>
      </c>
    </row>
    <row r="7480" spans="1:18" x14ac:dyDescent="0.25">
      <c r="A7480" t="s">
        <v>826</v>
      </c>
      <c r="B7480" t="s">
        <v>826</v>
      </c>
      <c r="C7480" t="str">
        <f t="shared" si="232"/>
        <v>ok</v>
      </c>
      <c r="D7480" s="15">
        <v>43472</v>
      </c>
      <c r="E7480" s="15">
        <v>43468</v>
      </c>
      <c r="F7480" t="s">
        <v>3924</v>
      </c>
      <c r="G7480" t="s">
        <v>828</v>
      </c>
      <c r="H7480" t="s">
        <v>3925</v>
      </c>
      <c r="I7480" t="s">
        <v>830</v>
      </c>
      <c r="J7480" t="s">
        <v>20</v>
      </c>
      <c r="K7480" t="s">
        <v>839</v>
      </c>
      <c r="L7480" t="s">
        <v>842</v>
      </c>
      <c r="M7480" t="s">
        <v>125</v>
      </c>
      <c r="N7480" s="16">
        <v>153</v>
      </c>
      <c r="O7480" s="18">
        <v>17921.88</v>
      </c>
      <c r="P7480" t="str">
        <f t="shared" si="233"/>
        <v>39500395000000687716</v>
      </c>
    </row>
    <row r="7481" spans="1:18" x14ac:dyDescent="0.25">
      <c r="A7481" t="s">
        <v>826</v>
      </c>
      <c r="B7481" t="s">
        <v>826</v>
      </c>
      <c r="C7481" t="str">
        <f t="shared" si="232"/>
        <v>ok</v>
      </c>
      <c r="D7481" s="15">
        <v>43472</v>
      </c>
      <c r="E7481" s="15">
        <v>43469</v>
      </c>
      <c r="F7481" t="s">
        <v>3926</v>
      </c>
      <c r="G7481" t="s">
        <v>828</v>
      </c>
      <c r="H7481" t="s">
        <v>3927</v>
      </c>
      <c r="I7481" t="s">
        <v>830</v>
      </c>
      <c r="J7481" t="s">
        <v>20</v>
      </c>
      <c r="K7481" t="s">
        <v>839</v>
      </c>
      <c r="L7481" t="s">
        <v>864</v>
      </c>
      <c r="M7481" t="s">
        <v>865</v>
      </c>
      <c r="N7481" s="16">
        <v>254</v>
      </c>
      <c r="O7481" s="18">
        <v>-437015.9</v>
      </c>
      <c r="P7481" t="str">
        <f t="shared" si="233"/>
        <v>39500395000000687980</v>
      </c>
    </row>
    <row r="7482" spans="1:18" x14ac:dyDescent="0.25">
      <c r="A7482" t="s">
        <v>826</v>
      </c>
      <c r="B7482" t="s">
        <v>826</v>
      </c>
      <c r="C7482" t="str">
        <f t="shared" si="232"/>
        <v>ok</v>
      </c>
      <c r="D7482" s="15">
        <v>43472</v>
      </c>
      <c r="E7482" s="15">
        <v>43469</v>
      </c>
      <c r="F7482" t="s">
        <v>3930</v>
      </c>
      <c r="G7482" t="s">
        <v>828</v>
      </c>
      <c r="H7482" t="s">
        <v>3931</v>
      </c>
      <c r="I7482" t="s">
        <v>830</v>
      </c>
      <c r="J7482" t="s">
        <v>20</v>
      </c>
      <c r="K7482" t="s">
        <v>839</v>
      </c>
      <c r="L7482" t="s">
        <v>840</v>
      </c>
      <c r="M7482" t="s">
        <v>841</v>
      </c>
      <c r="N7482" s="16">
        <v>4</v>
      </c>
      <c r="O7482" s="18">
        <v>100</v>
      </c>
      <c r="P7482" t="str">
        <f t="shared" si="233"/>
        <v>39500395000000688491</v>
      </c>
    </row>
    <row r="7483" spans="1:18" x14ac:dyDescent="0.25">
      <c r="A7483" t="s">
        <v>826</v>
      </c>
      <c r="B7483" t="s">
        <v>826</v>
      </c>
      <c r="C7483" t="str">
        <f t="shared" si="232"/>
        <v>ok</v>
      </c>
      <c r="D7483" s="15">
        <v>43472</v>
      </c>
      <c r="E7483" s="15">
        <v>43469</v>
      </c>
      <c r="F7483" t="s">
        <v>3930</v>
      </c>
      <c r="G7483" t="s">
        <v>828</v>
      </c>
      <c r="H7483" t="s">
        <v>3931</v>
      </c>
      <c r="I7483" t="s">
        <v>830</v>
      </c>
      <c r="J7483" t="s">
        <v>20</v>
      </c>
      <c r="K7483" t="s">
        <v>839</v>
      </c>
      <c r="L7483" t="s">
        <v>842</v>
      </c>
      <c r="M7483" t="s">
        <v>843</v>
      </c>
      <c r="N7483" s="16">
        <v>20</v>
      </c>
      <c r="O7483" s="18">
        <v>2946.38</v>
      </c>
      <c r="P7483" t="str">
        <f t="shared" si="233"/>
        <v>39500395000000688491</v>
      </c>
    </row>
    <row r="7484" spans="1:18" x14ac:dyDescent="0.25">
      <c r="A7484" t="s">
        <v>826</v>
      </c>
      <c r="B7484" t="s">
        <v>826</v>
      </c>
      <c r="C7484" t="str">
        <f t="shared" si="232"/>
        <v>ok</v>
      </c>
      <c r="D7484" s="15">
        <v>43472</v>
      </c>
      <c r="E7484" s="15">
        <v>43469</v>
      </c>
      <c r="F7484" t="s">
        <v>3930</v>
      </c>
      <c r="G7484" t="s">
        <v>828</v>
      </c>
      <c r="H7484" t="s">
        <v>3931</v>
      </c>
      <c r="I7484" t="s">
        <v>830</v>
      </c>
      <c r="J7484" t="s">
        <v>20</v>
      </c>
      <c r="K7484" t="s">
        <v>839</v>
      </c>
      <c r="L7484" t="s">
        <v>842</v>
      </c>
      <c r="M7484" t="s">
        <v>150</v>
      </c>
      <c r="N7484" s="16">
        <v>20</v>
      </c>
      <c r="O7484" s="18">
        <v>4263.5</v>
      </c>
      <c r="P7484" t="str">
        <f t="shared" si="233"/>
        <v>39500395000000688491</v>
      </c>
    </row>
    <row r="7485" spans="1:18" x14ac:dyDescent="0.25">
      <c r="A7485" t="s">
        <v>826</v>
      </c>
      <c r="B7485" t="s">
        <v>826</v>
      </c>
      <c r="C7485" t="str">
        <f t="shared" si="232"/>
        <v>ok</v>
      </c>
      <c r="D7485" s="15">
        <v>43472</v>
      </c>
      <c r="E7485" s="15">
        <v>43469</v>
      </c>
      <c r="F7485" t="s">
        <v>3930</v>
      </c>
      <c r="G7485" t="s">
        <v>828</v>
      </c>
      <c r="H7485" t="s">
        <v>3931</v>
      </c>
      <c r="I7485" t="s">
        <v>830</v>
      </c>
      <c r="J7485" t="s">
        <v>20</v>
      </c>
      <c r="K7485" t="s">
        <v>839</v>
      </c>
      <c r="L7485" t="s">
        <v>842</v>
      </c>
      <c r="M7485" t="s">
        <v>844</v>
      </c>
      <c r="N7485" s="16">
        <v>1</v>
      </c>
      <c r="O7485" s="18">
        <v>5</v>
      </c>
      <c r="P7485" t="str">
        <f t="shared" si="233"/>
        <v>39500395000000688491</v>
      </c>
    </row>
    <row r="7486" spans="1:18" x14ac:dyDescent="0.25">
      <c r="A7486" t="s">
        <v>826</v>
      </c>
      <c r="B7486" t="s">
        <v>826</v>
      </c>
      <c r="C7486" t="str">
        <f t="shared" si="232"/>
        <v>ok</v>
      </c>
      <c r="D7486" s="15">
        <v>43472</v>
      </c>
      <c r="E7486" s="15">
        <v>43469</v>
      </c>
      <c r="F7486" t="s">
        <v>3930</v>
      </c>
      <c r="G7486" t="s">
        <v>828</v>
      </c>
      <c r="H7486" t="s">
        <v>3931</v>
      </c>
      <c r="I7486" t="s">
        <v>830</v>
      </c>
      <c r="J7486" t="s">
        <v>20</v>
      </c>
      <c r="K7486" t="s">
        <v>839</v>
      </c>
      <c r="L7486" t="s">
        <v>842</v>
      </c>
      <c r="M7486" t="s">
        <v>845</v>
      </c>
      <c r="N7486" s="16">
        <v>2</v>
      </c>
      <c r="O7486" s="18">
        <v>14</v>
      </c>
      <c r="P7486" t="str">
        <f t="shared" si="233"/>
        <v>39500395000000688491</v>
      </c>
    </row>
    <row r="7487" spans="1:18" x14ac:dyDescent="0.25">
      <c r="A7487" t="s">
        <v>826</v>
      </c>
      <c r="B7487" t="s">
        <v>826</v>
      </c>
      <c r="C7487" t="str">
        <f t="shared" si="232"/>
        <v>ok</v>
      </c>
      <c r="D7487" s="15">
        <v>43472</v>
      </c>
      <c r="E7487" s="15">
        <v>43469</v>
      </c>
      <c r="F7487" t="s">
        <v>3930</v>
      </c>
      <c r="G7487" t="s">
        <v>828</v>
      </c>
      <c r="H7487" t="s">
        <v>3931</v>
      </c>
      <c r="I7487" t="s">
        <v>830</v>
      </c>
      <c r="J7487" t="s">
        <v>20</v>
      </c>
      <c r="K7487" t="s">
        <v>839</v>
      </c>
      <c r="L7487" t="s">
        <v>842</v>
      </c>
      <c r="M7487" t="s">
        <v>125</v>
      </c>
      <c r="N7487" s="16">
        <v>179</v>
      </c>
      <c r="O7487" s="18">
        <v>23812.09</v>
      </c>
      <c r="P7487" t="str">
        <f t="shared" si="233"/>
        <v>39500395000000688491</v>
      </c>
    </row>
    <row r="7488" spans="1:18" x14ac:dyDescent="0.25">
      <c r="A7488" t="s">
        <v>15</v>
      </c>
      <c r="B7488" t="s">
        <v>15</v>
      </c>
      <c r="C7488" t="str">
        <f t="shared" si="232"/>
        <v>ok</v>
      </c>
      <c r="D7488" s="15">
        <v>43473</v>
      </c>
      <c r="E7488" s="15">
        <v>43468</v>
      </c>
      <c r="F7488" t="s">
        <v>3774</v>
      </c>
      <c r="G7488" t="s">
        <v>3775</v>
      </c>
      <c r="H7488" t="s">
        <v>3776</v>
      </c>
      <c r="I7488" t="s">
        <v>28</v>
      </c>
      <c r="J7488" t="s">
        <v>20</v>
      </c>
      <c r="K7488" t="s">
        <v>21</v>
      </c>
      <c r="L7488" t="s">
        <v>3777</v>
      </c>
      <c r="M7488" t="s">
        <v>125</v>
      </c>
      <c r="N7488" s="16">
        <v>2</v>
      </c>
      <c r="O7488" s="18">
        <v>0</v>
      </c>
      <c r="P7488" t="str">
        <f t="shared" si="233"/>
        <v>11500115000000687000</v>
      </c>
      <c r="Q7488" t="s">
        <v>6021</v>
      </c>
      <c r="R7488" t="s">
        <v>6174</v>
      </c>
    </row>
    <row r="7489" spans="1:18" x14ac:dyDescent="0.25">
      <c r="A7489" t="s">
        <v>1772</v>
      </c>
      <c r="B7489" t="s">
        <v>1772</v>
      </c>
      <c r="C7489" t="str">
        <f t="shared" si="232"/>
        <v>ok</v>
      </c>
      <c r="D7489" s="15">
        <v>43473</v>
      </c>
      <c r="E7489" s="15">
        <v>43473</v>
      </c>
      <c r="F7489" t="s">
        <v>4032</v>
      </c>
      <c r="G7489" t="s">
        <v>1939</v>
      </c>
      <c r="H7489" t="s">
        <v>4033</v>
      </c>
      <c r="I7489" t="s">
        <v>28</v>
      </c>
      <c r="J7489" t="s">
        <v>20</v>
      </c>
      <c r="K7489" t="s">
        <v>21</v>
      </c>
      <c r="L7489" t="s">
        <v>2368</v>
      </c>
      <c r="M7489" t="s">
        <v>2379</v>
      </c>
      <c r="N7489" s="16">
        <v>1</v>
      </c>
      <c r="O7489" s="18">
        <v>166.98</v>
      </c>
      <c r="P7489" t="str">
        <f t="shared" si="233"/>
        <v>41000410000000689289</v>
      </c>
      <c r="Q7489" t="s">
        <v>6026</v>
      </c>
      <c r="R7489" t="s">
        <v>6027</v>
      </c>
    </row>
    <row r="7490" spans="1:18" x14ac:dyDescent="0.25">
      <c r="A7490" t="s">
        <v>1772</v>
      </c>
      <c r="B7490" t="s">
        <v>1772</v>
      </c>
      <c r="C7490" t="str">
        <f t="shared" ref="C7490:C7553" si="234">IF(A7490=B7490,"ok","doesn't match")</f>
        <v>ok</v>
      </c>
      <c r="D7490" s="15">
        <v>43473</v>
      </c>
      <c r="E7490" s="15">
        <v>43473</v>
      </c>
      <c r="F7490" t="s">
        <v>4034</v>
      </c>
      <c r="G7490" t="s">
        <v>1939</v>
      </c>
      <c r="H7490" t="s">
        <v>4035</v>
      </c>
      <c r="I7490" t="s">
        <v>28</v>
      </c>
      <c r="J7490" t="s">
        <v>20</v>
      </c>
      <c r="K7490" t="s">
        <v>21</v>
      </c>
      <c r="L7490" t="s">
        <v>1941</v>
      </c>
      <c r="M7490" t="s">
        <v>125</v>
      </c>
      <c r="N7490" s="16">
        <v>1</v>
      </c>
      <c r="O7490" s="18">
        <v>-22.29</v>
      </c>
      <c r="P7490" t="str">
        <f t="shared" ref="P7490:P7553" si="235">B7490&amp;A7490&amp;F7490</f>
        <v>41000410000000689298</v>
      </c>
      <c r="Q7490" t="s">
        <v>6026</v>
      </c>
      <c r="R7490" t="s">
        <v>6027</v>
      </c>
    </row>
    <row r="7491" spans="1:18" x14ac:dyDescent="0.25">
      <c r="A7491" t="s">
        <v>1772</v>
      </c>
      <c r="B7491" t="s">
        <v>1772</v>
      </c>
      <c r="C7491" t="str">
        <f t="shared" si="234"/>
        <v>ok</v>
      </c>
      <c r="D7491" s="15">
        <v>43473</v>
      </c>
      <c r="E7491" s="15">
        <v>43473</v>
      </c>
      <c r="F7491" t="s">
        <v>4034</v>
      </c>
      <c r="G7491" t="s">
        <v>1939</v>
      </c>
      <c r="H7491" t="s">
        <v>4035</v>
      </c>
      <c r="I7491" t="s">
        <v>28</v>
      </c>
      <c r="J7491" t="s">
        <v>20</v>
      </c>
      <c r="K7491" t="s">
        <v>21</v>
      </c>
      <c r="L7491" t="s">
        <v>1780</v>
      </c>
      <c r="M7491" t="s">
        <v>424</v>
      </c>
      <c r="N7491" s="16">
        <v>1</v>
      </c>
      <c r="O7491" s="18">
        <v>-0.21</v>
      </c>
      <c r="P7491" t="str">
        <f t="shared" si="235"/>
        <v>41000410000000689298</v>
      </c>
      <c r="Q7491" t="s">
        <v>6026</v>
      </c>
      <c r="R7491" t="s">
        <v>6027</v>
      </c>
    </row>
    <row r="7492" spans="1:18" x14ac:dyDescent="0.25">
      <c r="A7492" t="s">
        <v>1772</v>
      </c>
      <c r="B7492" t="s">
        <v>1772</v>
      </c>
      <c r="C7492" t="str">
        <f t="shared" si="234"/>
        <v>ok</v>
      </c>
      <c r="D7492" s="15">
        <v>43473</v>
      </c>
      <c r="E7492" s="15">
        <v>43473</v>
      </c>
      <c r="F7492" t="s">
        <v>4036</v>
      </c>
      <c r="G7492" t="s">
        <v>1791</v>
      </c>
      <c r="H7492" t="s">
        <v>4037</v>
      </c>
      <c r="I7492" t="s">
        <v>28</v>
      </c>
      <c r="J7492" t="s">
        <v>20</v>
      </c>
      <c r="K7492" t="s">
        <v>21</v>
      </c>
      <c r="L7492" t="s">
        <v>1776</v>
      </c>
      <c r="M7492" t="s">
        <v>1778</v>
      </c>
      <c r="N7492" s="16">
        <v>1</v>
      </c>
      <c r="O7492" s="18">
        <v>-9.2200000000000006</v>
      </c>
      <c r="P7492" t="str">
        <f t="shared" si="235"/>
        <v>41000410000000689388</v>
      </c>
      <c r="Q7492" t="s">
        <v>6026</v>
      </c>
      <c r="R7492" t="s">
        <v>6027</v>
      </c>
    </row>
    <row r="7493" spans="1:18" x14ac:dyDescent="0.25">
      <c r="A7493" t="s">
        <v>1772</v>
      </c>
      <c r="B7493" t="s">
        <v>1772</v>
      </c>
      <c r="C7493" t="str">
        <f t="shared" si="234"/>
        <v>ok</v>
      </c>
      <c r="D7493" s="15">
        <v>43473</v>
      </c>
      <c r="E7493" s="15">
        <v>43473</v>
      </c>
      <c r="F7493" t="s">
        <v>4036</v>
      </c>
      <c r="G7493" t="s">
        <v>1791</v>
      </c>
      <c r="H7493" t="s">
        <v>4037</v>
      </c>
      <c r="I7493" t="s">
        <v>28</v>
      </c>
      <c r="J7493" t="s">
        <v>20</v>
      </c>
      <c r="K7493" t="s">
        <v>21</v>
      </c>
      <c r="L7493" t="s">
        <v>1776</v>
      </c>
      <c r="M7493" t="s">
        <v>125</v>
      </c>
      <c r="N7493" s="16">
        <v>1</v>
      </c>
      <c r="O7493" s="18">
        <v>-36.03</v>
      </c>
      <c r="P7493" t="str">
        <f t="shared" si="235"/>
        <v>41000410000000689388</v>
      </c>
      <c r="Q7493" t="s">
        <v>6026</v>
      </c>
      <c r="R7493" t="s">
        <v>6027</v>
      </c>
    </row>
    <row r="7494" spans="1:18" x14ac:dyDescent="0.25">
      <c r="A7494" t="s">
        <v>1772</v>
      </c>
      <c r="B7494" t="s">
        <v>1772</v>
      </c>
      <c r="C7494" t="str">
        <f t="shared" si="234"/>
        <v>ok</v>
      </c>
      <c r="D7494" s="15">
        <v>43473</v>
      </c>
      <c r="E7494" s="15">
        <v>43473</v>
      </c>
      <c r="F7494" t="s">
        <v>4036</v>
      </c>
      <c r="G7494" t="s">
        <v>1791</v>
      </c>
      <c r="H7494" t="s">
        <v>4037</v>
      </c>
      <c r="I7494" t="s">
        <v>28</v>
      </c>
      <c r="J7494" t="s">
        <v>20</v>
      </c>
      <c r="K7494" t="s">
        <v>21</v>
      </c>
      <c r="L7494" t="s">
        <v>1780</v>
      </c>
      <c r="M7494" t="s">
        <v>384</v>
      </c>
      <c r="N7494" s="16">
        <v>1</v>
      </c>
      <c r="O7494" s="18">
        <v>165.31</v>
      </c>
      <c r="P7494" t="str">
        <f t="shared" si="235"/>
        <v>41000410000000689388</v>
      </c>
      <c r="Q7494" t="s">
        <v>6026</v>
      </c>
      <c r="R7494" t="s">
        <v>6027</v>
      </c>
    </row>
    <row r="7495" spans="1:18" x14ac:dyDescent="0.25">
      <c r="A7495" t="s">
        <v>3488</v>
      </c>
      <c r="B7495" t="s">
        <v>3488</v>
      </c>
      <c r="C7495" t="str">
        <f t="shared" si="234"/>
        <v>ok</v>
      </c>
      <c r="D7495" s="15">
        <v>43473</v>
      </c>
      <c r="E7495" s="15">
        <v>43473</v>
      </c>
      <c r="F7495" t="s">
        <v>4103</v>
      </c>
      <c r="G7495" t="s">
        <v>3499</v>
      </c>
      <c r="H7495" t="s">
        <v>4104</v>
      </c>
      <c r="I7495" t="s">
        <v>28</v>
      </c>
      <c r="J7495" t="s">
        <v>20</v>
      </c>
      <c r="K7495" t="s">
        <v>21</v>
      </c>
      <c r="L7495" t="s">
        <v>1779</v>
      </c>
      <c r="M7495" t="s">
        <v>726</v>
      </c>
      <c r="N7495" s="16">
        <v>4</v>
      </c>
      <c r="O7495" s="18">
        <v>0</v>
      </c>
      <c r="P7495" t="str">
        <f t="shared" si="235"/>
        <v>44500445000000689303</v>
      </c>
      <c r="Q7495" t="s">
        <v>6021</v>
      </c>
      <c r="R7495" t="s">
        <v>6174</v>
      </c>
    </row>
    <row r="7496" spans="1:18" x14ac:dyDescent="0.25">
      <c r="A7496" t="s">
        <v>755</v>
      </c>
      <c r="B7496" t="s">
        <v>755</v>
      </c>
      <c r="C7496" t="str">
        <f t="shared" si="234"/>
        <v>ok</v>
      </c>
      <c r="D7496" s="15">
        <v>43473</v>
      </c>
      <c r="E7496" s="15">
        <v>43472</v>
      </c>
      <c r="F7496" t="s">
        <v>3879</v>
      </c>
      <c r="G7496" t="s">
        <v>757</v>
      </c>
      <c r="H7496" t="s">
        <v>3880</v>
      </c>
      <c r="I7496" t="s">
        <v>28</v>
      </c>
      <c r="J7496" t="s">
        <v>20</v>
      </c>
      <c r="K7496" t="s">
        <v>21</v>
      </c>
      <c r="L7496" t="s">
        <v>162</v>
      </c>
      <c r="M7496" t="s">
        <v>517</v>
      </c>
      <c r="N7496" s="16">
        <v>1</v>
      </c>
      <c r="O7496" s="18">
        <v>-158.66999999999999</v>
      </c>
      <c r="P7496" t="str">
        <f t="shared" si="235"/>
        <v>29200292000000688634</v>
      </c>
      <c r="Q7496" t="s">
        <v>6048</v>
      </c>
    </row>
    <row r="7497" spans="1:18" x14ac:dyDescent="0.25">
      <c r="A7497" t="s">
        <v>755</v>
      </c>
      <c r="B7497" t="s">
        <v>755</v>
      </c>
      <c r="C7497" t="str">
        <f t="shared" si="234"/>
        <v>ok</v>
      </c>
      <c r="D7497" s="15">
        <v>43473</v>
      </c>
      <c r="E7497" s="15">
        <v>43472</v>
      </c>
      <c r="F7497" t="s">
        <v>3881</v>
      </c>
      <c r="G7497" t="s">
        <v>757</v>
      </c>
      <c r="H7497" t="s">
        <v>3882</v>
      </c>
      <c r="I7497" t="s">
        <v>28</v>
      </c>
      <c r="J7497" t="s">
        <v>20</v>
      </c>
      <c r="K7497" t="s">
        <v>21</v>
      </c>
      <c r="L7497" t="s">
        <v>162</v>
      </c>
      <c r="M7497" t="s">
        <v>517</v>
      </c>
      <c r="N7497" s="16">
        <v>1</v>
      </c>
      <c r="O7497" s="18">
        <v>-68.52</v>
      </c>
      <c r="P7497" t="str">
        <f t="shared" si="235"/>
        <v>29200292000000688692</v>
      </c>
      <c r="Q7497" t="s">
        <v>6048</v>
      </c>
    </row>
    <row r="7498" spans="1:18" x14ac:dyDescent="0.25">
      <c r="A7498" t="s">
        <v>3555</v>
      </c>
      <c r="B7498" t="s">
        <v>3555</v>
      </c>
      <c r="C7498" t="str">
        <f t="shared" si="234"/>
        <v>ok</v>
      </c>
      <c r="D7498" s="15">
        <v>43473</v>
      </c>
      <c r="E7498" s="15">
        <v>43467</v>
      </c>
      <c r="F7498" t="s">
        <v>4107</v>
      </c>
      <c r="G7498" t="s">
        <v>3563</v>
      </c>
      <c r="I7498" t="s">
        <v>28</v>
      </c>
      <c r="J7498" t="s">
        <v>20</v>
      </c>
      <c r="K7498" t="s">
        <v>3558</v>
      </c>
      <c r="L7498" t="s">
        <v>422</v>
      </c>
      <c r="M7498" t="s">
        <v>3559</v>
      </c>
      <c r="N7498" s="16">
        <v>2</v>
      </c>
      <c r="O7498" s="18">
        <v>30000</v>
      </c>
      <c r="P7498" t="str">
        <f t="shared" si="235"/>
        <v>50700507000000680087</v>
      </c>
    </row>
    <row r="7499" spans="1:18" x14ac:dyDescent="0.25">
      <c r="A7499" t="s">
        <v>3555</v>
      </c>
      <c r="B7499" t="s">
        <v>3555</v>
      </c>
      <c r="C7499" t="str">
        <f t="shared" si="234"/>
        <v>ok</v>
      </c>
      <c r="D7499" s="15">
        <v>43473</v>
      </c>
      <c r="E7499" s="15">
        <v>43472</v>
      </c>
      <c r="F7499" t="s">
        <v>4108</v>
      </c>
      <c r="G7499" t="s">
        <v>3563</v>
      </c>
      <c r="I7499" t="s">
        <v>28</v>
      </c>
      <c r="J7499" t="s">
        <v>20</v>
      </c>
      <c r="K7499" t="s">
        <v>3558</v>
      </c>
      <c r="L7499" t="s">
        <v>422</v>
      </c>
      <c r="M7499" t="s">
        <v>3559</v>
      </c>
      <c r="N7499" s="16">
        <v>3</v>
      </c>
      <c r="O7499" s="18">
        <v>20142844.989999998</v>
      </c>
      <c r="P7499" t="str">
        <f t="shared" si="235"/>
        <v>50700507000000688584</v>
      </c>
    </row>
    <row r="7500" spans="1:18" x14ac:dyDescent="0.25">
      <c r="A7500" t="s">
        <v>3555</v>
      </c>
      <c r="B7500" t="s">
        <v>3555</v>
      </c>
      <c r="C7500" t="str">
        <f t="shared" si="234"/>
        <v>ok</v>
      </c>
      <c r="D7500" s="15">
        <v>43473</v>
      </c>
      <c r="E7500" s="15">
        <v>43472</v>
      </c>
      <c r="F7500" t="s">
        <v>4109</v>
      </c>
      <c r="G7500" t="s">
        <v>3563</v>
      </c>
      <c r="I7500" t="s">
        <v>28</v>
      </c>
      <c r="J7500" t="s">
        <v>20</v>
      </c>
      <c r="K7500" t="s">
        <v>3558</v>
      </c>
      <c r="L7500" t="s">
        <v>422</v>
      </c>
      <c r="M7500" t="s">
        <v>3559</v>
      </c>
      <c r="N7500" s="16">
        <v>2</v>
      </c>
      <c r="O7500" s="18">
        <v>142316.48000000001</v>
      </c>
      <c r="P7500" t="str">
        <f t="shared" si="235"/>
        <v>50700507000000688599</v>
      </c>
    </row>
    <row r="7501" spans="1:18" x14ac:dyDescent="0.25">
      <c r="A7501" t="s">
        <v>3555</v>
      </c>
      <c r="B7501" t="s">
        <v>3555</v>
      </c>
      <c r="C7501" t="str">
        <f t="shared" si="234"/>
        <v>ok</v>
      </c>
      <c r="D7501" s="15">
        <v>43473</v>
      </c>
      <c r="E7501" s="15">
        <v>43473</v>
      </c>
      <c r="F7501" t="s">
        <v>4110</v>
      </c>
      <c r="G7501" t="s">
        <v>3563</v>
      </c>
      <c r="I7501" t="s">
        <v>28</v>
      </c>
      <c r="J7501" t="s">
        <v>20</v>
      </c>
      <c r="K7501" t="s">
        <v>3558</v>
      </c>
      <c r="L7501" t="s">
        <v>422</v>
      </c>
      <c r="M7501" t="s">
        <v>3559</v>
      </c>
      <c r="N7501" s="16">
        <v>2</v>
      </c>
      <c r="O7501" s="18">
        <v>2569065.04</v>
      </c>
      <c r="P7501" t="str">
        <f t="shared" si="235"/>
        <v>50700507000000689300</v>
      </c>
    </row>
    <row r="7502" spans="1:18" x14ac:dyDescent="0.25">
      <c r="A7502" t="s">
        <v>132</v>
      </c>
      <c r="B7502" t="s">
        <v>132</v>
      </c>
      <c r="C7502" t="str">
        <f t="shared" si="234"/>
        <v>ok</v>
      </c>
      <c r="D7502" s="15">
        <v>43474</v>
      </c>
      <c r="E7502" s="15">
        <v>43469</v>
      </c>
      <c r="F7502" t="s">
        <v>3822</v>
      </c>
      <c r="G7502" t="s">
        <v>156</v>
      </c>
      <c r="H7502" t="s">
        <v>3823</v>
      </c>
      <c r="I7502" t="s">
        <v>28</v>
      </c>
      <c r="J7502" t="s">
        <v>20</v>
      </c>
      <c r="K7502" t="s">
        <v>21</v>
      </c>
      <c r="L7502" t="s">
        <v>22</v>
      </c>
      <c r="M7502" t="s">
        <v>34</v>
      </c>
      <c r="N7502" s="16">
        <v>1</v>
      </c>
      <c r="O7502" s="18">
        <v>8900.7000000000007</v>
      </c>
      <c r="P7502" t="str">
        <f t="shared" si="235"/>
        <v>16500165000000687760</v>
      </c>
      <c r="Q7502" t="s">
        <v>6020</v>
      </c>
      <c r="R7502" t="s">
        <v>6036</v>
      </c>
    </row>
    <row r="7503" spans="1:18" x14ac:dyDescent="0.25">
      <c r="A7503" t="s">
        <v>132</v>
      </c>
      <c r="B7503" t="s">
        <v>132</v>
      </c>
      <c r="C7503" t="str">
        <f t="shared" si="234"/>
        <v>ok</v>
      </c>
      <c r="D7503" s="15">
        <v>43474</v>
      </c>
      <c r="E7503" s="15">
        <v>43469</v>
      </c>
      <c r="F7503" t="s">
        <v>3822</v>
      </c>
      <c r="G7503" t="s">
        <v>156</v>
      </c>
      <c r="H7503" t="s">
        <v>3823</v>
      </c>
      <c r="I7503" t="s">
        <v>28</v>
      </c>
      <c r="J7503" t="s">
        <v>20</v>
      </c>
      <c r="K7503" t="s">
        <v>21</v>
      </c>
      <c r="L7503" t="s">
        <v>136</v>
      </c>
      <c r="M7503" t="s">
        <v>144</v>
      </c>
      <c r="N7503" s="16">
        <v>1</v>
      </c>
      <c r="O7503" s="18">
        <v>-2491.25</v>
      </c>
      <c r="P7503" t="str">
        <f t="shared" si="235"/>
        <v>16500165000000687760</v>
      </c>
      <c r="Q7503" t="s">
        <v>6020</v>
      </c>
      <c r="R7503" t="s">
        <v>6036</v>
      </c>
    </row>
    <row r="7504" spans="1:18" x14ac:dyDescent="0.25">
      <c r="A7504" t="s">
        <v>132</v>
      </c>
      <c r="B7504" t="s">
        <v>132</v>
      </c>
      <c r="C7504" t="str">
        <f t="shared" si="234"/>
        <v>ok</v>
      </c>
      <c r="D7504" s="15">
        <v>43474</v>
      </c>
      <c r="E7504" s="15">
        <v>43469</v>
      </c>
      <c r="F7504" t="s">
        <v>3822</v>
      </c>
      <c r="G7504" t="s">
        <v>156</v>
      </c>
      <c r="H7504" t="s">
        <v>3823</v>
      </c>
      <c r="I7504" t="s">
        <v>28</v>
      </c>
      <c r="J7504" t="s">
        <v>20</v>
      </c>
      <c r="K7504" t="s">
        <v>21</v>
      </c>
      <c r="L7504" t="s">
        <v>136</v>
      </c>
      <c r="M7504" t="s">
        <v>137</v>
      </c>
      <c r="N7504" s="16">
        <v>2</v>
      </c>
      <c r="O7504" s="18">
        <v>-2842.45</v>
      </c>
      <c r="P7504" t="str">
        <f t="shared" si="235"/>
        <v>16500165000000687760</v>
      </c>
      <c r="Q7504" t="s">
        <v>6020</v>
      </c>
      <c r="R7504" t="s">
        <v>6036</v>
      </c>
    </row>
    <row r="7505" spans="1:18" x14ac:dyDescent="0.25">
      <c r="A7505" t="s">
        <v>132</v>
      </c>
      <c r="B7505" t="s">
        <v>132</v>
      </c>
      <c r="C7505" t="str">
        <f t="shared" si="234"/>
        <v>ok</v>
      </c>
      <c r="D7505" s="15">
        <v>43474</v>
      </c>
      <c r="E7505" s="15">
        <v>43469</v>
      </c>
      <c r="F7505" t="s">
        <v>3822</v>
      </c>
      <c r="G7505" t="s">
        <v>156</v>
      </c>
      <c r="H7505" t="s">
        <v>3823</v>
      </c>
      <c r="I7505" t="s">
        <v>28</v>
      </c>
      <c r="J7505" t="s">
        <v>20</v>
      </c>
      <c r="K7505" t="s">
        <v>21</v>
      </c>
      <c r="L7505" t="s">
        <v>136</v>
      </c>
      <c r="M7505" t="s">
        <v>139</v>
      </c>
      <c r="N7505" s="16">
        <v>1</v>
      </c>
      <c r="O7505" s="18">
        <v>-30</v>
      </c>
      <c r="P7505" t="str">
        <f t="shared" si="235"/>
        <v>16500165000000687760</v>
      </c>
      <c r="Q7505" t="s">
        <v>6020</v>
      </c>
      <c r="R7505" t="s">
        <v>6036</v>
      </c>
    </row>
    <row r="7506" spans="1:18" x14ac:dyDescent="0.25">
      <c r="A7506" t="s">
        <v>132</v>
      </c>
      <c r="B7506" t="s">
        <v>132</v>
      </c>
      <c r="C7506" t="str">
        <f t="shared" si="234"/>
        <v>ok</v>
      </c>
      <c r="D7506" s="15">
        <v>43474</v>
      </c>
      <c r="E7506" s="15">
        <v>43469</v>
      </c>
      <c r="F7506" t="s">
        <v>3822</v>
      </c>
      <c r="G7506" t="s">
        <v>156</v>
      </c>
      <c r="H7506" t="s">
        <v>3823</v>
      </c>
      <c r="I7506" t="s">
        <v>28</v>
      </c>
      <c r="J7506" t="s">
        <v>20</v>
      </c>
      <c r="K7506" t="s">
        <v>21</v>
      </c>
      <c r="L7506" t="s">
        <v>136</v>
      </c>
      <c r="M7506" t="s">
        <v>145</v>
      </c>
      <c r="N7506" s="16">
        <v>1</v>
      </c>
      <c r="O7506" s="18">
        <v>-1070</v>
      </c>
      <c r="P7506" t="str">
        <f t="shared" si="235"/>
        <v>16500165000000687760</v>
      </c>
      <c r="Q7506" t="s">
        <v>6020</v>
      </c>
      <c r="R7506" t="s">
        <v>6036</v>
      </c>
    </row>
    <row r="7507" spans="1:18" x14ac:dyDescent="0.25">
      <c r="A7507" t="s">
        <v>132</v>
      </c>
      <c r="B7507" t="s">
        <v>132</v>
      </c>
      <c r="C7507" t="str">
        <f t="shared" si="234"/>
        <v>ok</v>
      </c>
      <c r="D7507" s="15">
        <v>43474</v>
      </c>
      <c r="E7507" s="15">
        <v>43469</v>
      </c>
      <c r="F7507" t="s">
        <v>3822</v>
      </c>
      <c r="G7507" t="s">
        <v>156</v>
      </c>
      <c r="H7507" t="s">
        <v>3823</v>
      </c>
      <c r="I7507" t="s">
        <v>28</v>
      </c>
      <c r="J7507" t="s">
        <v>20</v>
      </c>
      <c r="K7507" t="s">
        <v>21</v>
      </c>
      <c r="L7507" t="s">
        <v>136</v>
      </c>
      <c r="M7507" t="s">
        <v>146</v>
      </c>
      <c r="N7507" s="16">
        <v>1</v>
      </c>
      <c r="O7507" s="18">
        <v>-1050</v>
      </c>
      <c r="P7507" t="str">
        <f t="shared" si="235"/>
        <v>16500165000000687760</v>
      </c>
      <c r="Q7507" t="s">
        <v>6020</v>
      </c>
      <c r="R7507" t="s">
        <v>6036</v>
      </c>
    </row>
    <row r="7508" spans="1:18" x14ac:dyDescent="0.25">
      <c r="A7508" t="s">
        <v>132</v>
      </c>
      <c r="B7508" t="s">
        <v>132</v>
      </c>
      <c r="C7508" t="str">
        <f t="shared" si="234"/>
        <v>ok</v>
      </c>
      <c r="D7508" s="15">
        <v>43474</v>
      </c>
      <c r="E7508" s="15">
        <v>43469</v>
      </c>
      <c r="F7508" t="s">
        <v>3822</v>
      </c>
      <c r="G7508" t="s">
        <v>156</v>
      </c>
      <c r="H7508" t="s">
        <v>3823</v>
      </c>
      <c r="I7508" t="s">
        <v>28</v>
      </c>
      <c r="J7508" t="s">
        <v>20</v>
      </c>
      <c r="K7508" t="s">
        <v>21</v>
      </c>
      <c r="L7508" t="s">
        <v>136</v>
      </c>
      <c r="M7508" t="s">
        <v>140</v>
      </c>
      <c r="N7508" s="16">
        <v>2</v>
      </c>
      <c r="O7508" s="18">
        <v>-1373</v>
      </c>
      <c r="P7508" t="str">
        <f t="shared" si="235"/>
        <v>16500165000000687760</v>
      </c>
      <c r="Q7508" t="s">
        <v>6020</v>
      </c>
      <c r="R7508" t="s">
        <v>6036</v>
      </c>
    </row>
    <row r="7509" spans="1:18" x14ac:dyDescent="0.25">
      <c r="A7509" t="s">
        <v>132</v>
      </c>
      <c r="B7509" t="s">
        <v>132</v>
      </c>
      <c r="C7509" t="str">
        <f t="shared" si="234"/>
        <v>ok</v>
      </c>
      <c r="D7509" s="15">
        <v>43474</v>
      </c>
      <c r="E7509" s="15">
        <v>43469</v>
      </c>
      <c r="F7509" t="s">
        <v>3822</v>
      </c>
      <c r="G7509" t="s">
        <v>156</v>
      </c>
      <c r="H7509" t="s">
        <v>3823</v>
      </c>
      <c r="I7509" t="s">
        <v>28</v>
      </c>
      <c r="J7509" t="s">
        <v>20</v>
      </c>
      <c r="K7509" t="s">
        <v>21</v>
      </c>
      <c r="L7509" t="s">
        <v>136</v>
      </c>
      <c r="M7509" t="s">
        <v>147</v>
      </c>
      <c r="N7509" s="16">
        <v>1</v>
      </c>
      <c r="O7509" s="18">
        <v>-16</v>
      </c>
      <c r="P7509" t="str">
        <f t="shared" si="235"/>
        <v>16500165000000687760</v>
      </c>
      <c r="Q7509" t="s">
        <v>6020</v>
      </c>
      <c r="R7509" t="s">
        <v>6036</v>
      </c>
    </row>
    <row r="7510" spans="1:18" x14ac:dyDescent="0.25">
      <c r="A7510" t="s">
        <v>132</v>
      </c>
      <c r="B7510" t="s">
        <v>132</v>
      </c>
      <c r="C7510" t="str">
        <f t="shared" si="234"/>
        <v>ok</v>
      </c>
      <c r="D7510" s="15">
        <v>43474</v>
      </c>
      <c r="E7510" s="15">
        <v>43469</v>
      </c>
      <c r="F7510" t="s">
        <v>3822</v>
      </c>
      <c r="G7510" t="s">
        <v>156</v>
      </c>
      <c r="H7510" t="s">
        <v>3823</v>
      </c>
      <c r="I7510" t="s">
        <v>28</v>
      </c>
      <c r="J7510" t="s">
        <v>20</v>
      </c>
      <c r="K7510" t="s">
        <v>21</v>
      </c>
      <c r="L7510" t="s">
        <v>136</v>
      </c>
      <c r="M7510" t="s">
        <v>125</v>
      </c>
      <c r="N7510" s="16">
        <v>1</v>
      </c>
      <c r="O7510" s="18">
        <v>-28</v>
      </c>
      <c r="P7510" t="str">
        <f t="shared" si="235"/>
        <v>16500165000000687760</v>
      </c>
      <c r="Q7510" t="s">
        <v>6020</v>
      </c>
      <c r="R7510" t="s">
        <v>6036</v>
      </c>
    </row>
    <row r="7511" spans="1:18" x14ac:dyDescent="0.25">
      <c r="A7511" t="s">
        <v>132</v>
      </c>
      <c r="B7511" t="s">
        <v>132</v>
      </c>
      <c r="C7511" t="str">
        <f t="shared" si="234"/>
        <v>ok</v>
      </c>
      <c r="D7511" s="15">
        <v>43474</v>
      </c>
      <c r="E7511" s="15">
        <v>43469</v>
      </c>
      <c r="F7511" t="s">
        <v>3824</v>
      </c>
      <c r="G7511" t="s">
        <v>156</v>
      </c>
      <c r="H7511" t="s">
        <v>3825</v>
      </c>
      <c r="I7511" t="s">
        <v>19</v>
      </c>
      <c r="J7511" t="s">
        <v>20</v>
      </c>
      <c r="K7511" t="s">
        <v>21</v>
      </c>
      <c r="L7511" t="s">
        <v>162</v>
      </c>
      <c r="M7511" t="s">
        <v>163</v>
      </c>
      <c r="N7511" s="16">
        <v>19</v>
      </c>
      <c r="O7511" s="18">
        <v>-48</v>
      </c>
      <c r="P7511" t="str">
        <f t="shared" si="235"/>
        <v>16500165000000687793</v>
      </c>
      <c r="Q7511" t="s">
        <v>6002</v>
      </c>
      <c r="R7511" t="s">
        <v>6164</v>
      </c>
    </row>
    <row r="7512" spans="1:18" x14ac:dyDescent="0.25">
      <c r="A7512" t="s">
        <v>132</v>
      </c>
      <c r="B7512" t="s">
        <v>132</v>
      </c>
      <c r="C7512" t="str">
        <f t="shared" si="234"/>
        <v>ok</v>
      </c>
      <c r="D7512" s="15">
        <v>43474</v>
      </c>
      <c r="E7512" s="15">
        <v>43469</v>
      </c>
      <c r="F7512" t="s">
        <v>3824</v>
      </c>
      <c r="G7512" t="s">
        <v>156</v>
      </c>
      <c r="H7512" t="s">
        <v>3825</v>
      </c>
      <c r="I7512" t="s">
        <v>19</v>
      </c>
      <c r="J7512" t="s">
        <v>20</v>
      </c>
      <c r="K7512" t="s">
        <v>21</v>
      </c>
      <c r="L7512" t="s">
        <v>162</v>
      </c>
      <c r="M7512" t="s">
        <v>147</v>
      </c>
      <c r="N7512" s="16">
        <v>1</v>
      </c>
      <c r="O7512" s="18">
        <v>-8</v>
      </c>
      <c r="P7512" t="str">
        <f t="shared" si="235"/>
        <v>16500165000000687793</v>
      </c>
      <c r="Q7512" t="s">
        <v>6002</v>
      </c>
      <c r="R7512" t="s">
        <v>6164</v>
      </c>
    </row>
    <row r="7513" spans="1:18" x14ac:dyDescent="0.25">
      <c r="A7513" t="s">
        <v>132</v>
      </c>
      <c r="B7513" t="s">
        <v>132</v>
      </c>
      <c r="C7513" t="str">
        <f t="shared" si="234"/>
        <v>ok</v>
      </c>
      <c r="D7513" s="15">
        <v>43474</v>
      </c>
      <c r="E7513" s="15">
        <v>43469</v>
      </c>
      <c r="F7513" t="s">
        <v>3824</v>
      </c>
      <c r="G7513" t="s">
        <v>156</v>
      </c>
      <c r="H7513" t="s">
        <v>3825</v>
      </c>
      <c r="I7513" t="s">
        <v>19</v>
      </c>
      <c r="J7513" t="s">
        <v>20</v>
      </c>
      <c r="K7513" t="s">
        <v>21</v>
      </c>
      <c r="L7513" t="s">
        <v>164</v>
      </c>
      <c r="M7513" t="s">
        <v>163</v>
      </c>
      <c r="N7513" s="16">
        <v>17</v>
      </c>
      <c r="O7513" s="18">
        <v>-396</v>
      </c>
      <c r="P7513" t="str">
        <f t="shared" si="235"/>
        <v>16500165000000687793</v>
      </c>
      <c r="Q7513" t="s">
        <v>6002</v>
      </c>
      <c r="R7513" t="s">
        <v>6164</v>
      </c>
    </row>
    <row r="7514" spans="1:18" x14ac:dyDescent="0.25">
      <c r="A7514" t="s">
        <v>132</v>
      </c>
      <c r="B7514" t="s">
        <v>132</v>
      </c>
      <c r="C7514" t="str">
        <f t="shared" si="234"/>
        <v>ok</v>
      </c>
      <c r="D7514" s="15">
        <v>43474</v>
      </c>
      <c r="E7514" s="15">
        <v>43469</v>
      </c>
      <c r="F7514" t="s">
        <v>3824</v>
      </c>
      <c r="G7514" t="s">
        <v>156</v>
      </c>
      <c r="H7514" t="s">
        <v>3825</v>
      </c>
      <c r="I7514" t="s">
        <v>19</v>
      </c>
      <c r="J7514" t="s">
        <v>20</v>
      </c>
      <c r="K7514" t="s">
        <v>21</v>
      </c>
      <c r="L7514" t="s">
        <v>165</v>
      </c>
      <c r="M7514" t="s">
        <v>163</v>
      </c>
      <c r="N7514" s="16">
        <v>2</v>
      </c>
      <c r="O7514" s="18">
        <v>-36</v>
      </c>
      <c r="P7514" t="str">
        <f t="shared" si="235"/>
        <v>16500165000000687793</v>
      </c>
      <c r="Q7514" t="s">
        <v>6002</v>
      </c>
      <c r="R7514" t="s">
        <v>6164</v>
      </c>
    </row>
    <row r="7515" spans="1:18" x14ac:dyDescent="0.25">
      <c r="A7515" t="s">
        <v>132</v>
      </c>
      <c r="B7515" t="s">
        <v>132</v>
      </c>
      <c r="C7515" t="str">
        <f t="shared" si="234"/>
        <v>ok</v>
      </c>
      <c r="D7515" s="15">
        <v>43474</v>
      </c>
      <c r="E7515" s="15">
        <v>43469</v>
      </c>
      <c r="F7515" t="s">
        <v>3824</v>
      </c>
      <c r="G7515" t="s">
        <v>156</v>
      </c>
      <c r="H7515" t="s">
        <v>3825</v>
      </c>
      <c r="I7515" t="s">
        <v>19</v>
      </c>
      <c r="J7515" t="s">
        <v>20</v>
      </c>
      <c r="K7515" t="s">
        <v>21</v>
      </c>
      <c r="L7515" t="s">
        <v>166</v>
      </c>
      <c r="M7515" t="s">
        <v>147</v>
      </c>
      <c r="N7515" s="16">
        <v>1</v>
      </c>
      <c r="O7515" s="18">
        <v>-72</v>
      </c>
      <c r="P7515" t="str">
        <f t="shared" si="235"/>
        <v>16500165000000687793</v>
      </c>
      <c r="Q7515" t="s">
        <v>6002</v>
      </c>
      <c r="R7515" t="s">
        <v>6164</v>
      </c>
    </row>
    <row r="7516" spans="1:18" x14ac:dyDescent="0.25">
      <c r="A7516" t="s">
        <v>132</v>
      </c>
      <c r="B7516" t="s">
        <v>132</v>
      </c>
      <c r="C7516" t="str">
        <f t="shared" si="234"/>
        <v>ok</v>
      </c>
      <c r="D7516" s="15">
        <v>43474</v>
      </c>
      <c r="E7516" s="15">
        <v>43469</v>
      </c>
      <c r="F7516" t="s">
        <v>3824</v>
      </c>
      <c r="G7516" t="s">
        <v>156</v>
      </c>
      <c r="H7516" t="s">
        <v>3825</v>
      </c>
      <c r="I7516" t="s">
        <v>19</v>
      </c>
      <c r="J7516" t="s">
        <v>20</v>
      </c>
      <c r="K7516" t="s">
        <v>21</v>
      </c>
      <c r="L7516" t="s">
        <v>22</v>
      </c>
      <c r="M7516" t="s">
        <v>34</v>
      </c>
      <c r="N7516" s="16">
        <v>1</v>
      </c>
      <c r="O7516" s="18">
        <v>640</v>
      </c>
      <c r="P7516" t="str">
        <f t="shared" si="235"/>
        <v>16500165000000687793</v>
      </c>
      <c r="Q7516" t="s">
        <v>6002</v>
      </c>
      <c r="R7516" t="s">
        <v>6164</v>
      </c>
    </row>
    <row r="7517" spans="1:18" x14ac:dyDescent="0.25">
      <c r="A7517" t="s">
        <v>132</v>
      </c>
      <c r="B7517" t="s">
        <v>132</v>
      </c>
      <c r="C7517" t="str">
        <f t="shared" si="234"/>
        <v>ok</v>
      </c>
      <c r="D7517" s="15">
        <v>43474</v>
      </c>
      <c r="E7517" s="15">
        <v>43469</v>
      </c>
      <c r="F7517" t="s">
        <v>3824</v>
      </c>
      <c r="G7517" t="s">
        <v>156</v>
      </c>
      <c r="H7517" t="s">
        <v>3825</v>
      </c>
      <c r="I7517" t="s">
        <v>19</v>
      </c>
      <c r="J7517" t="s">
        <v>20</v>
      </c>
      <c r="K7517" t="s">
        <v>21</v>
      </c>
      <c r="L7517" t="s">
        <v>167</v>
      </c>
      <c r="M7517" t="s">
        <v>168</v>
      </c>
      <c r="N7517" s="16">
        <v>1</v>
      </c>
      <c r="O7517" s="18">
        <v>-80</v>
      </c>
      <c r="P7517" t="str">
        <f t="shared" si="235"/>
        <v>16500165000000687793</v>
      </c>
      <c r="Q7517" t="s">
        <v>6002</v>
      </c>
      <c r="R7517" t="s">
        <v>6164</v>
      </c>
    </row>
    <row r="7518" spans="1:18" x14ac:dyDescent="0.25">
      <c r="A7518" t="s">
        <v>132</v>
      </c>
      <c r="B7518" t="s">
        <v>132</v>
      </c>
      <c r="C7518" t="str">
        <f t="shared" si="234"/>
        <v>ok</v>
      </c>
      <c r="D7518" s="15">
        <v>43474</v>
      </c>
      <c r="E7518" s="15">
        <v>43469</v>
      </c>
      <c r="F7518" t="s">
        <v>3826</v>
      </c>
      <c r="G7518" t="s">
        <v>156</v>
      </c>
      <c r="H7518" t="s">
        <v>3827</v>
      </c>
      <c r="I7518" t="s">
        <v>19</v>
      </c>
      <c r="J7518" t="s">
        <v>20</v>
      </c>
      <c r="K7518" t="s">
        <v>21</v>
      </c>
      <c r="L7518" t="s">
        <v>162</v>
      </c>
      <c r="M7518" t="s">
        <v>171</v>
      </c>
      <c r="N7518" s="16">
        <v>41</v>
      </c>
      <c r="O7518" s="18">
        <v>-859</v>
      </c>
      <c r="P7518" t="str">
        <f t="shared" si="235"/>
        <v>16500165000000687799</v>
      </c>
      <c r="Q7518" t="s">
        <v>6002</v>
      </c>
      <c r="R7518" t="s">
        <v>6164</v>
      </c>
    </row>
    <row r="7519" spans="1:18" x14ac:dyDescent="0.25">
      <c r="A7519" t="s">
        <v>132</v>
      </c>
      <c r="B7519" t="s">
        <v>132</v>
      </c>
      <c r="C7519" t="str">
        <f t="shared" si="234"/>
        <v>ok</v>
      </c>
      <c r="D7519" s="15">
        <v>43474</v>
      </c>
      <c r="E7519" s="15">
        <v>43469</v>
      </c>
      <c r="F7519" t="s">
        <v>3826</v>
      </c>
      <c r="G7519" t="s">
        <v>156</v>
      </c>
      <c r="H7519" t="s">
        <v>3827</v>
      </c>
      <c r="I7519" t="s">
        <v>19</v>
      </c>
      <c r="J7519" t="s">
        <v>20</v>
      </c>
      <c r="K7519" t="s">
        <v>21</v>
      </c>
      <c r="L7519" t="s">
        <v>164</v>
      </c>
      <c r="M7519" t="s">
        <v>171</v>
      </c>
      <c r="N7519" s="16">
        <v>37</v>
      </c>
      <c r="O7519" s="18">
        <v>-7248.6</v>
      </c>
      <c r="P7519" t="str">
        <f t="shared" si="235"/>
        <v>16500165000000687799</v>
      </c>
      <c r="Q7519" t="s">
        <v>6002</v>
      </c>
      <c r="R7519" t="s">
        <v>6164</v>
      </c>
    </row>
    <row r="7520" spans="1:18" x14ac:dyDescent="0.25">
      <c r="A7520" t="s">
        <v>132</v>
      </c>
      <c r="B7520" t="s">
        <v>132</v>
      </c>
      <c r="C7520" t="str">
        <f t="shared" si="234"/>
        <v>ok</v>
      </c>
      <c r="D7520" s="15">
        <v>43474</v>
      </c>
      <c r="E7520" s="15">
        <v>43469</v>
      </c>
      <c r="F7520" t="s">
        <v>3826</v>
      </c>
      <c r="G7520" t="s">
        <v>156</v>
      </c>
      <c r="H7520" t="s">
        <v>3827</v>
      </c>
      <c r="I7520" t="s">
        <v>19</v>
      </c>
      <c r="J7520" t="s">
        <v>20</v>
      </c>
      <c r="K7520" t="s">
        <v>21</v>
      </c>
      <c r="L7520" t="s">
        <v>165</v>
      </c>
      <c r="M7520" t="s">
        <v>171</v>
      </c>
      <c r="N7520" s="16">
        <v>4</v>
      </c>
      <c r="O7520" s="18">
        <v>-482.4</v>
      </c>
      <c r="P7520" t="str">
        <f t="shared" si="235"/>
        <v>16500165000000687799</v>
      </c>
      <c r="Q7520" t="s">
        <v>6002</v>
      </c>
      <c r="R7520" t="s">
        <v>6164</v>
      </c>
    </row>
    <row r="7521" spans="1:18" x14ac:dyDescent="0.25">
      <c r="A7521" t="s">
        <v>132</v>
      </c>
      <c r="B7521" t="s">
        <v>132</v>
      </c>
      <c r="C7521" t="str">
        <f t="shared" si="234"/>
        <v>ok</v>
      </c>
      <c r="D7521" s="15">
        <v>43474</v>
      </c>
      <c r="E7521" s="15">
        <v>43469</v>
      </c>
      <c r="F7521" t="s">
        <v>3826</v>
      </c>
      <c r="G7521" t="s">
        <v>156</v>
      </c>
      <c r="H7521" t="s">
        <v>3827</v>
      </c>
      <c r="I7521" t="s">
        <v>19</v>
      </c>
      <c r="J7521" t="s">
        <v>20</v>
      </c>
      <c r="K7521" t="s">
        <v>21</v>
      </c>
      <c r="L7521" t="s">
        <v>22</v>
      </c>
      <c r="M7521" t="s">
        <v>34</v>
      </c>
      <c r="N7521" s="16">
        <v>1</v>
      </c>
      <c r="O7521" s="18">
        <v>8590</v>
      </c>
      <c r="P7521" t="str">
        <f t="shared" si="235"/>
        <v>16500165000000687799</v>
      </c>
      <c r="Q7521" t="s">
        <v>6002</v>
      </c>
      <c r="R7521" t="s">
        <v>6164</v>
      </c>
    </row>
    <row r="7522" spans="1:18" x14ac:dyDescent="0.25">
      <c r="A7522" t="s">
        <v>132</v>
      </c>
      <c r="B7522" t="s">
        <v>132</v>
      </c>
      <c r="C7522" t="str">
        <f t="shared" si="234"/>
        <v>ok</v>
      </c>
      <c r="D7522" s="15">
        <v>43474</v>
      </c>
      <c r="E7522" s="15">
        <v>43469</v>
      </c>
      <c r="F7522" t="s">
        <v>3828</v>
      </c>
      <c r="G7522" t="s">
        <v>156</v>
      </c>
      <c r="H7522" t="s">
        <v>3829</v>
      </c>
      <c r="I7522" t="s">
        <v>19</v>
      </c>
      <c r="J7522" t="s">
        <v>20</v>
      </c>
      <c r="K7522" t="s">
        <v>21</v>
      </c>
      <c r="L7522" t="s">
        <v>162</v>
      </c>
      <c r="M7522" t="s">
        <v>146</v>
      </c>
      <c r="N7522" s="16">
        <v>15</v>
      </c>
      <c r="O7522" s="18">
        <v>-155.9</v>
      </c>
      <c r="P7522" t="str">
        <f t="shared" si="235"/>
        <v>16500165000000687800</v>
      </c>
      <c r="Q7522" t="s">
        <v>6002</v>
      </c>
      <c r="R7522" t="s">
        <v>6164</v>
      </c>
    </row>
    <row r="7523" spans="1:18" x14ac:dyDescent="0.25">
      <c r="A7523" t="s">
        <v>132</v>
      </c>
      <c r="B7523" t="s">
        <v>132</v>
      </c>
      <c r="C7523" t="str">
        <f t="shared" si="234"/>
        <v>ok</v>
      </c>
      <c r="D7523" s="15">
        <v>43474</v>
      </c>
      <c r="E7523" s="15">
        <v>43469</v>
      </c>
      <c r="F7523" t="s">
        <v>3828</v>
      </c>
      <c r="G7523" t="s">
        <v>156</v>
      </c>
      <c r="H7523" t="s">
        <v>3829</v>
      </c>
      <c r="I7523" t="s">
        <v>19</v>
      </c>
      <c r="J7523" t="s">
        <v>20</v>
      </c>
      <c r="K7523" t="s">
        <v>21</v>
      </c>
      <c r="L7523" t="s">
        <v>174</v>
      </c>
      <c r="M7523" t="s">
        <v>146</v>
      </c>
      <c r="N7523" s="16">
        <v>15</v>
      </c>
      <c r="O7523" s="18">
        <v>-1403.1</v>
      </c>
      <c r="P7523" t="str">
        <f t="shared" si="235"/>
        <v>16500165000000687800</v>
      </c>
      <c r="Q7523" t="s">
        <v>6002</v>
      </c>
      <c r="R7523" t="s">
        <v>6164</v>
      </c>
    </row>
    <row r="7524" spans="1:18" x14ac:dyDescent="0.25">
      <c r="A7524" t="s">
        <v>132</v>
      </c>
      <c r="B7524" t="s">
        <v>132</v>
      </c>
      <c r="C7524" t="str">
        <f t="shared" si="234"/>
        <v>ok</v>
      </c>
      <c r="D7524" s="15">
        <v>43474</v>
      </c>
      <c r="E7524" s="15">
        <v>43469</v>
      </c>
      <c r="F7524" t="s">
        <v>3828</v>
      </c>
      <c r="G7524" t="s">
        <v>156</v>
      </c>
      <c r="H7524" t="s">
        <v>3829</v>
      </c>
      <c r="I7524" t="s">
        <v>19</v>
      </c>
      <c r="J7524" t="s">
        <v>20</v>
      </c>
      <c r="K7524" t="s">
        <v>21</v>
      </c>
      <c r="L7524" t="s">
        <v>22</v>
      </c>
      <c r="M7524" t="s">
        <v>34</v>
      </c>
      <c r="N7524" s="16">
        <v>1</v>
      </c>
      <c r="O7524" s="18">
        <v>1559</v>
      </c>
      <c r="P7524" t="str">
        <f t="shared" si="235"/>
        <v>16500165000000687800</v>
      </c>
      <c r="Q7524" t="s">
        <v>6002</v>
      </c>
      <c r="R7524" t="s">
        <v>6164</v>
      </c>
    </row>
    <row r="7525" spans="1:18" x14ac:dyDescent="0.25">
      <c r="A7525" t="s">
        <v>132</v>
      </c>
      <c r="B7525" t="s">
        <v>132</v>
      </c>
      <c r="C7525" t="str">
        <f t="shared" si="234"/>
        <v>ok</v>
      </c>
      <c r="D7525" s="15">
        <v>43474</v>
      </c>
      <c r="E7525" s="15">
        <v>43469</v>
      </c>
      <c r="F7525" t="s">
        <v>3830</v>
      </c>
      <c r="G7525" t="s">
        <v>156</v>
      </c>
      <c r="H7525" t="s">
        <v>3831</v>
      </c>
      <c r="I7525" t="s">
        <v>19</v>
      </c>
      <c r="J7525" t="s">
        <v>20</v>
      </c>
      <c r="K7525" t="s">
        <v>21</v>
      </c>
      <c r="L7525" t="s">
        <v>162</v>
      </c>
      <c r="M7525" t="s">
        <v>147</v>
      </c>
      <c r="N7525" s="16">
        <v>1</v>
      </c>
      <c r="O7525" s="18">
        <v>-17.600000000000001</v>
      </c>
      <c r="P7525" t="str">
        <f t="shared" si="235"/>
        <v>16500165000000687812</v>
      </c>
      <c r="Q7525" t="s">
        <v>6002</v>
      </c>
      <c r="R7525" t="s">
        <v>6164</v>
      </c>
    </row>
    <row r="7526" spans="1:18" x14ac:dyDescent="0.25">
      <c r="A7526" t="s">
        <v>132</v>
      </c>
      <c r="B7526" t="s">
        <v>132</v>
      </c>
      <c r="C7526" t="str">
        <f t="shared" si="234"/>
        <v>ok</v>
      </c>
      <c r="D7526" s="15">
        <v>43474</v>
      </c>
      <c r="E7526" s="15">
        <v>43469</v>
      </c>
      <c r="F7526" t="s">
        <v>3830</v>
      </c>
      <c r="G7526" t="s">
        <v>156</v>
      </c>
      <c r="H7526" t="s">
        <v>3831</v>
      </c>
      <c r="I7526" t="s">
        <v>19</v>
      </c>
      <c r="J7526" t="s">
        <v>20</v>
      </c>
      <c r="K7526" t="s">
        <v>21</v>
      </c>
      <c r="L7526" t="s">
        <v>164</v>
      </c>
      <c r="M7526" t="s">
        <v>171</v>
      </c>
      <c r="N7526" s="16">
        <v>1</v>
      </c>
      <c r="O7526" s="18">
        <v>176</v>
      </c>
      <c r="P7526" t="str">
        <f t="shared" si="235"/>
        <v>16500165000000687812</v>
      </c>
      <c r="Q7526" t="s">
        <v>6002</v>
      </c>
      <c r="R7526" t="s">
        <v>6164</v>
      </c>
    </row>
    <row r="7527" spans="1:18" x14ac:dyDescent="0.25">
      <c r="A7527" t="s">
        <v>132</v>
      </c>
      <c r="B7527" t="s">
        <v>132</v>
      </c>
      <c r="C7527" t="str">
        <f t="shared" si="234"/>
        <v>ok</v>
      </c>
      <c r="D7527" s="15">
        <v>43474</v>
      </c>
      <c r="E7527" s="15">
        <v>43469</v>
      </c>
      <c r="F7527" t="s">
        <v>3830</v>
      </c>
      <c r="G7527" t="s">
        <v>156</v>
      </c>
      <c r="H7527" t="s">
        <v>3831</v>
      </c>
      <c r="I7527" t="s">
        <v>19</v>
      </c>
      <c r="J7527" t="s">
        <v>20</v>
      </c>
      <c r="K7527" t="s">
        <v>21</v>
      </c>
      <c r="L7527" t="s">
        <v>166</v>
      </c>
      <c r="M7527" t="s">
        <v>147</v>
      </c>
      <c r="N7527" s="16">
        <v>1</v>
      </c>
      <c r="O7527" s="18">
        <v>-158.4</v>
      </c>
      <c r="P7527" t="str">
        <f t="shared" si="235"/>
        <v>16500165000000687812</v>
      </c>
      <c r="Q7527" t="s">
        <v>6002</v>
      </c>
      <c r="R7527" t="s">
        <v>6164</v>
      </c>
    </row>
    <row r="7528" spans="1:18" x14ac:dyDescent="0.25">
      <c r="A7528" t="s">
        <v>132</v>
      </c>
      <c r="B7528" t="s">
        <v>132</v>
      </c>
      <c r="C7528" t="str">
        <f t="shared" si="234"/>
        <v>ok</v>
      </c>
      <c r="D7528" s="15">
        <v>43474</v>
      </c>
      <c r="E7528" s="15">
        <v>43469</v>
      </c>
      <c r="F7528" t="s">
        <v>3832</v>
      </c>
      <c r="G7528" t="s">
        <v>156</v>
      </c>
      <c r="H7528" t="s">
        <v>3833</v>
      </c>
      <c r="I7528" t="s">
        <v>19</v>
      </c>
      <c r="J7528" t="s">
        <v>20</v>
      </c>
      <c r="K7528" t="s">
        <v>21</v>
      </c>
      <c r="L7528" t="s">
        <v>162</v>
      </c>
      <c r="M7528" t="s">
        <v>171</v>
      </c>
      <c r="N7528" s="16">
        <v>66</v>
      </c>
      <c r="O7528" s="18">
        <v>-2321.8000000000002</v>
      </c>
      <c r="P7528" t="str">
        <f t="shared" si="235"/>
        <v>16500165000000687816</v>
      </c>
      <c r="Q7528" t="s">
        <v>6002</v>
      </c>
      <c r="R7528" t="s">
        <v>6164</v>
      </c>
    </row>
    <row r="7529" spans="1:18" x14ac:dyDescent="0.25">
      <c r="A7529" t="s">
        <v>132</v>
      </c>
      <c r="B7529" t="s">
        <v>132</v>
      </c>
      <c r="C7529" t="str">
        <f t="shared" si="234"/>
        <v>ok</v>
      </c>
      <c r="D7529" s="15">
        <v>43474</v>
      </c>
      <c r="E7529" s="15">
        <v>43469</v>
      </c>
      <c r="F7529" t="s">
        <v>3832</v>
      </c>
      <c r="G7529" t="s">
        <v>156</v>
      </c>
      <c r="H7529" t="s">
        <v>3833</v>
      </c>
      <c r="I7529" t="s">
        <v>19</v>
      </c>
      <c r="J7529" t="s">
        <v>20</v>
      </c>
      <c r="K7529" t="s">
        <v>21</v>
      </c>
      <c r="L7529" t="s">
        <v>164</v>
      </c>
      <c r="M7529" t="s">
        <v>171</v>
      </c>
      <c r="N7529" s="16">
        <v>57</v>
      </c>
      <c r="O7529" s="18">
        <v>4291.8999999999996</v>
      </c>
      <c r="P7529" t="str">
        <f t="shared" si="235"/>
        <v>16500165000000687816</v>
      </c>
      <c r="Q7529" t="s">
        <v>6002</v>
      </c>
      <c r="R7529" t="s">
        <v>6164</v>
      </c>
    </row>
    <row r="7530" spans="1:18" x14ac:dyDescent="0.25">
      <c r="A7530" t="s">
        <v>132</v>
      </c>
      <c r="B7530" t="s">
        <v>132</v>
      </c>
      <c r="C7530" t="str">
        <f t="shared" si="234"/>
        <v>ok</v>
      </c>
      <c r="D7530" s="15">
        <v>43474</v>
      </c>
      <c r="E7530" s="15">
        <v>43469</v>
      </c>
      <c r="F7530" t="s">
        <v>3832</v>
      </c>
      <c r="G7530" t="s">
        <v>156</v>
      </c>
      <c r="H7530" t="s">
        <v>3833</v>
      </c>
      <c r="I7530" t="s">
        <v>19</v>
      </c>
      <c r="J7530" t="s">
        <v>20</v>
      </c>
      <c r="K7530" t="s">
        <v>21</v>
      </c>
      <c r="L7530" t="s">
        <v>165</v>
      </c>
      <c r="M7530" t="s">
        <v>171</v>
      </c>
      <c r="N7530" s="16">
        <v>10</v>
      </c>
      <c r="O7530" s="18">
        <v>-1970.1</v>
      </c>
      <c r="P7530" t="str">
        <f t="shared" si="235"/>
        <v>16500165000000687816</v>
      </c>
      <c r="Q7530" t="s">
        <v>6002</v>
      </c>
      <c r="R7530" t="s">
        <v>6164</v>
      </c>
    </row>
    <row r="7531" spans="1:18" x14ac:dyDescent="0.25">
      <c r="A7531" t="s">
        <v>132</v>
      </c>
      <c r="B7531" t="s">
        <v>132</v>
      </c>
      <c r="C7531" t="str">
        <f t="shared" si="234"/>
        <v>ok</v>
      </c>
      <c r="D7531" s="15">
        <v>43474</v>
      </c>
      <c r="E7531" s="15">
        <v>43469</v>
      </c>
      <c r="F7531" t="s">
        <v>3834</v>
      </c>
      <c r="G7531" t="s">
        <v>156</v>
      </c>
      <c r="H7531" t="s">
        <v>3835</v>
      </c>
      <c r="I7531" t="s">
        <v>19</v>
      </c>
      <c r="J7531" t="s">
        <v>20</v>
      </c>
      <c r="K7531" t="s">
        <v>21</v>
      </c>
      <c r="L7531" t="s">
        <v>162</v>
      </c>
      <c r="M7531" t="s">
        <v>146</v>
      </c>
      <c r="N7531" s="16">
        <v>23</v>
      </c>
      <c r="O7531" s="18">
        <v>-614</v>
      </c>
      <c r="P7531" t="str">
        <f t="shared" si="235"/>
        <v>16500165000000687820</v>
      </c>
      <c r="Q7531" t="s">
        <v>6002</v>
      </c>
      <c r="R7531" t="s">
        <v>6164</v>
      </c>
    </row>
    <row r="7532" spans="1:18" x14ac:dyDescent="0.25">
      <c r="A7532" t="s">
        <v>132</v>
      </c>
      <c r="B7532" t="s">
        <v>132</v>
      </c>
      <c r="C7532" t="str">
        <f t="shared" si="234"/>
        <v>ok</v>
      </c>
      <c r="D7532" s="15">
        <v>43474</v>
      </c>
      <c r="E7532" s="15">
        <v>43469</v>
      </c>
      <c r="F7532" t="s">
        <v>3834</v>
      </c>
      <c r="G7532" t="s">
        <v>156</v>
      </c>
      <c r="H7532" t="s">
        <v>3835</v>
      </c>
      <c r="I7532" t="s">
        <v>19</v>
      </c>
      <c r="J7532" t="s">
        <v>20</v>
      </c>
      <c r="K7532" t="s">
        <v>21</v>
      </c>
      <c r="L7532" t="s">
        <v>164</v>
      </c>
      <c r="M7532" t="s">
        <v>171</v>
      </c>
      <c r="N7532" s="16">
        <v>1</v>
      </c>
      <c r="O7532" s="18">
        <v>6140</v>
      </c>
      <c r="P7532" t="str">
        <f t="shared" si="235"/>
        <v>16500165000000687820</v>
      </c>
      <c r="Q7532" t="s">
        <v>6002</v>
      </c>
      <c r="R7532" t="s">
        <v>6164</v>
      </c>
    </row>
    <row r="7533" spans="1:18" x14ac:dyDescent="0.25">
      <c r="A7533" t="s">
        <v>132</v>
      </c>
      <c r="B7533" t="s">
        <v>132</v>
      </c>
      <c r="C7533" t="str">
        <f t="shared" si="234"/>
        <v>ok</v>
      </c>
      <c r="D7533" s="15">
        <v>43474</v>
      </c>
      <c r="E7533" s="15">
        <v>43469</v>
      </c>
      <c r="F7533" t="s">
        <v>3834</v>
      </c>
      <c r="G7533" t="s">
        <v>156</v>
      </c>
      <c r="H7533" t="s">
        <v>3835</v>
      </c>
      <c r="I7533" t="s">
        <v>19</v>
      </c>
      <c r="J7533" t="s">
        <v>20</v>
      </c>
      <c r="K7533" t="s">
        <v>21</v>
      </c>
      <c r="L7533" t="s">
        <v>174</v>
      </c>
      <c r="M7533" t="s">
        <v>146</v>
      </c>
      <c r="N7533" s="16">
        <v>23</v>
      </c>
      <c r="O7533" s="18">
        <v>-5526</v>
      </c>
      <c r="P7533" t="str">
        <f t="shared" si="235"/>
        <v>16500165000000687820</v>
      </c>
      <c r="Q7533" t="s">
        <v>6002</v>
      </c>
      <c r="R7533" t="s">
        <v>6164</v>
      </c>
    </row>
    <row r="7534" spans="1:18" x14ac:dyDescent="0.25">
      <c r="A7534" t="s">
        <v>132</v>
      </c>
      <c r="B7534" t="s">
        <v>132</v>
      </c>
      <c r="C7534" t="str">
        <f t="shared" si="234"/>
        <v>ok</v>
      </c>
      <c r="D7534" s="15">
        <v>43474</v>
      </c>
      <c r="E7534" s="15">
        <v>43469</v>
      </c>
      <c r="F7534" t="s">
        <v>3836</v>
      </c>
      <c r="G7534" t="s">
        <v>156</v>
      </c>
      <c r="H7534" t="s">
        <v>3837</v>
      </c>
      <c r="I7534" t="s">
        <v>19</v>
      </c>
      <c r="J7534" t="s">
        <v>20</v>
      </c>
      <c r="K7534" t="s">
        <v>21</v>
      </c>
      <c r="L7534" t="s">
        <v>162</v>
      </c>
      <c r="M7534" t="s">
        <v>186</v>
      </c>
      <c r="N7534" s="16">
        <v>1</v>
      </c>
      <c r="O7534" s="18">
        <v>-140</v>
      </c>
      <c r="P7534" t="str">
        <f t="shared" si="235"/>
        <v>16500165000000687823</v>
      </c>
      <c r="Q7534" t="s">
        <v>6002</v>
      </c>
      <c r="R7534" t="s">
        <v>6164</v>
      </c>
    </row>
    <row r="7535" spans="1:18" x14ac:dyDescent="0.25">
      <c r="A7535" t="s">
        <v>132</v>
      </c>
      <c r="B7535" t="s">
        <v>132</v>
      </c>
      <c r="C7535" t="str">
        <f t="shared" si="234"/>
        <v>ok</v>
      </c>
      <c r="D7535" s="15">
        <v>43474</v>
      </c>
      <c r="E7535" s="15">
        <v>43469</v>
      </c>
      <c r="F7535" t="s">
        <v>3836</v>
      </c>
      <c r="G7535" t="s">
        <v>156</v>
      </c>
      <c r="H7535" t="s">
        <v>3837</v>
      </c>
      <c r="I7535" t="s">
        <v>19</v>
      </c>
      <c r="J7535" t="s">
        <v>20</v>
      </c>
      <c r="K7535" t="s">
        <v>21</v>
      </c>
      <c r="L7535" t="s">
        <v>164</v>
      </c>
      <c r="M7535" t="s">
        <v>171</v>
      </c>
      <c r="N7535" s="16">
        <v>1</v>
      </c>
      <c r="O7535" s="18">
        <v>172</v>
      </c>
      <c r="P7535" t="str">
        <f t="shared" si="235"/>
        <v>16500165000000687823</v>
      </c>
      <c r="Q7535" t="s">
        <v>6002</v>
      </c>
      <c r="R7535" t="s">
        <v>6164</v>
      </c>
    </row>
    <row r="7536" spans="1:18" x14ac:dyDescent="0.25">
      <c r="A7536" t="s">
        <v>132</v>
      </c>
      <c r="B7536" t="s">
        <v>132</v>
      </c>
      <c r="C7536" t="str">
        <f t="shared" si="234"/>
        <v>ok</v>
      </c>
      <c r="D7536" s="15">
        <v>43474</v>
      </c>
      <c r="E7536" s="15">
        <v>43469</v>
      </c>
      <c r="F7536" t="s">
        <v>3836</v>
      </c>
      <c r="G7536" t="s">
        <v>156</v>
      </c>
      <c r="H7536" t="s">
        <v>3837</v>
      </c>
      <c r="I7536" t="s">
        <v>19</v>
      </c>
      <c r="J7536" t="s">
        <v>20</v>
      </c>
      <c r="K7536" t="s">
        <v>21</v>
      </c>
      <c r="L7536" t="s">
        <v>164</v>
      </c>
      <c r="M7536" t="s">
        <v>125</v>
      </c>
      <c r="N7536" s="16">
        <v>4</v>
      </c>
      <c r="O7536" s="18">
        <v>-32</v>
      </c>
      <c r="P7536" t="str">
        <f t="shared" si="235"/>
        <v>16500165000000687823</v>
      </c>
      <c r="Q7536" t="s">
        <v>6002</v>
      </c>
      <c r="R7536" t="s">
        <v>6164</v>
      </c>
    </row>
    <row r="7537" spans="1:18" x14ac:dyDescent="0.25">
      <c r="A7537" t="s">
        <v>1772</v>
      </c>
      <c r="B7537" t="s">
        <v>1772</v>
      </c>
      <c r="C7537" t="str">
        <f t="shared" si="234"/>
        <v>ok</v>
      </c>
      <c r="D7537" s="15">
        <v>43474</v>
      </c>
      <c r="E7537" s="15">
        <v>43474</v>
      </c>
      <c r="F7537" t="s">
        <v>4038</v>
      </c>
      <c r="G7537" t="s">
        <v>1918</v>
      </c>
      <c r="H7537" t="s">
        <v>4039</v>
      </c>
      <c r="I7537" t="s">
        <v>28</v>
      </c>
      <c r="J7537" t="s">
        <v>20</v>
      </c>
      <c r="K7537" t="s">
        <v>21</v>
      </c>
      <c r="L7537" t="s">
        <v>1776</v>
      </c>
      <c r="M7537" t="s">
        <v>1778</v>
      </c>
      <c r="N7537" s="16">
        <v>4</v>
      </c>
      <c r="O7537" s="18">
        <v>-434.59</v>
      </c>
      <c r="P7537" t="str">
        <f t="shared" si="235"/>
        <v>41000410000000690017</v>
      </c>
      <c r="Q7537" t="s">
        <v>6026</v>
      </c>
      <c r="R7537" t="s">
        <v>6027</v>
      </c>
    </row>
    <row r="7538" spans="1:18" x14ac:dyDescent="0.25">
      <c r="A7538" t="s">
        <v>1772</v>
      </c>
      <c r="B7538" t="s">
        <v>1772</v>
      </c>
      <c r="C7538" t="str">
        <f t="shared" si="234"/>
        <v>ok</v>
      </c>
      <c r="D7538" s="15">
        <v>43474</v>
      </c>
      <c r="E7538" s="15">
        <v>43474</v>
      </c>
      <c r="F7538" t="s">
        <v>4038</v>
      </c>
      <c r="G7538" t="s">
        <v>1918</v>
      </c>
      <c r="H7538" t="s">
        <v>4039</v>
      </c>
      <c r="I7538" t="s">
        <v>28</v>
      </c>
      <c r="J7538" t="s">
        <v>20</v>
      </c>
      <c r="K7538" t="s">
        <v>21</v>
      </c>
      <c r="L7538" t="s">
        <v>1780</v>
      </c>
      <c r="M7538" t="s">
        <v>384</v>
      </c>
      <c r="N7538" s="16">
        <v>1</v>
      </c>
      <c r="O7538" s="18">
        <v>1116.29</v>
      </c>
      <c r="P7538" t="str">
        <f t="shared" si="235"/>
        <v>41000410000000690017</v>
      </c>
      <c r="Q7538" t="s">
        <v>6026</v>
      </c>
      <c r="R7538" t="s">
        <v>6027</v>
      </c>
    </row>
    <row r="7539" spans="1:18" x14ac:dyDescent="0.25">
      <c r="A7539" t="s">
        <v>1772</v>
      </c>
      <c r="B7539" t="s">
        <v>1772</v>
      </c>
      <c r="C7539" t="str">
        <f t="shared" si="234"/>
        <v>ok</v>
      </c>
      <c r="D7539" s="15">
        <v>43474</v>
      </c>
      <c r="E7539" s="15">
        <v>43474</v>
      </c>
      <c r="F7539" t="s">
        <v>4040</v>
      </c>
      <c r="G7539" t="s">
        <v>2638</v>
      </c>
      <c r="H7539" t="s">
        <v>4041</v>
      </c>
      <c r="I7539" t="s">
        <v>28</v>
      </c>
      <c r="J7539" t="s">
        <v>20</v>
      </c>
      <c r="K7539" t="s">
        <v>21</v>
      </c>
      <c r="L7539" t="s">
        <v>1776</v>
      </c>
      <c r="M7539" t="s">
        <v>1778</v>
      </c>
      <c r="N7539" s="16">
        <v>1</v>
      </c>
      <c r="O7539" s="18">
        <v>-93.75</v>
      </c>
      <c r="P7539" t="str">
        <f t="shared" si="235"/>
        <v>41000410000000690049</v>
      </c>
      <c r="Q7539" t="s">
        <v>6026</v>
      </c>
      <c r="R7539" t="s">
        <v>6027</v>
      </c>
    </row>
    <row r="7540" spans="1:18" x14ac:dyDescent="0.25">
      <c r="A7540" t="s">
        <v>1772</v>
      </c>
      <c r="B7540" t="s">
        <v>1772</v>
      </c>
      <c r="C7540" t="str">
        <f t="shared" si="234"/>
        <v>ok</v>
      </c>
      <c r="D7540" s="15">
        <v>43474</v>
      </c>
      <c r="E7540" s="15">
        <v>43474</v>
      </c>
      <c r="F7540" t="s">
        <v>4040</v>
      </c>
      <c r="G7540" t="s">
        <v>2638</v>
      </c>
      <c r="H7540" t="s">
        <v>4041</v>
      </c>
      <c r="I7540" t="s">
        <v>28</v>
      </c>
      <c r="J7540" t="s">
        <v>20</v>
      </c>
      <c r="K7540" t="s">
        <v>21</v>
      </c>
      <c r="L7540" t="s">
        <v>1776</v>
      </c>
      <c r="M7540" t="s">
        <v>125</v>
      </c>
      <c r="N7540" s="16">
        <v>1</v>
      </c>
      <c r="O7540" s="18">
        <v>-92.92</v>
      </c>
      <c r="P7540" t="str">
        <f t="shared" si="235"/>
        <v>41000410000000690049</v>
      </c>
      <c r="Q7540" t="s">
        <v>6026</v>
      </c>
      <c r="R7540" t="s">
        <v>6027</v>
      </c>
    </row>
    <row r="7541" spans="1:18" x14ac:dyDescent="0.25">
      <c r="A7541" t="s">
        <v>1772</v>
      </c>
      <c r="B7541" t="s">
        <v>1772</v>
      </c>
      <c r="C7541" t="str">
        <f t="shared" si="234"/>
        <v>ok</v>
      </c>
      <c r="D7541" s="15">
        <v>43474</v>
      </c>
      <c r="E7541" s="15">
        <v>43474</v>
      </c>
      <c r="F7541" t="s">
        <v>4040</v>
      </c>
      <c r="G7541" t="s">
        <v>2638</v>
      </c>
      <c r="H7541" t="s">
        <v>4041</v>
      </c>
      <c r="I7541" t="s">
        <v>28</v>
      </c>
      <c r="J7541" t="s">
        <v>20</v>
      </c>
      <c r="K7541" t="s">
        <v>21</v>
      </c>
      <c r="L7541" t="s">
        <v>1780</v>
      </c>
      <c r="M7541" t="s">
        <v>384</v>
      </c>
      <c r="N7541" s="16">
        <v>1</v>
      </c>
      <c r="O7541" s="18">
        <v>303.38</v>
      </c>
      <c r="P7541" t="str">
        <f t="shared" si="235"/>
        <v>41000410000000690049</v>
      </c>
      <c r="Q7541" t="s">
        <v>6026</v>
      </c>
      <c r="R7541" t="s">
        <v>6027</v>
      </c>
    </row>
    <row r="7542" spans="1:18" x14ac:dyDescent="0.25">
      <c r="A7542" t="s">
        <v>3488</v>
      </c>
      <c r="B7542" t="s">
        <v>3488</v>
      </c>
      <c r="C7542" t="str">
        <f t="shared" si="234"/>
        <v>ok</v>
      </c>
      <c r="D7542" s="15">
        <v>43474</v>
      </c>
      <c r="E7542" s="15">
        <v>43474</v>
      </c>
      <c r="F7542" t="s">
        <v>4105</v>
      </c>
      <c r="G7542" t="s">
        <v>3499</v>
      </c>
      <c r="H7542" t="s">
        <v>4106</v>
      </c>
      <c r="I7542" t="s">
        <v>28</v>
      </c>
      <c r="J7542" t="s">
        <v>20</v>
      </c>
      <c r="K7542" t="s">
        <v>21</v>
      </c>
      <c r="L7542" t="s">
        <v>1779</v>
      </c>
      <c r="M7542" t="s">
        <v>726</v>
      </c>
      <c r="N7542" s="16">
        <v>1</v>
      </c>
      <c r="O7542" s="18">
        <v>553098.82999999996</v>
      </c>
      <c r="P7542" t="str">
        <f t="shared" si="235"/>
        <v>44500445000000689983</v>
      </c>
      <c r="Q7542" t="s">
        <v>6222</v>
      </c>
      <c r="R7542" t="s">
        <v>6169</v>
      </c>
    </row>
    <row r="7543" spans="1:18" x14ac:dyDescent="0.25">
      <c r="A7543" t="s">
        <v>129</v>
      </c>
      <c r="B7543" t="s">
        <v>129</v>
      </c>
      <c r="C7543" t="str">
        <f t="shared" si="234"/>
        <v>ok</v>
      </c>
      <c r="D7543" s="15">
        <v>43474</v>
      </c>
      <c r="E7543" s="15">
        <v>43473</v>
      </c>
      <c r="F7543" t="s">
        <v>3862</v>
      </c>
      <c r="G7543" t="s">
        <v>572</v>
      </c>
      <c r="H7543" t="s">
        <v>3863</v>
      </c>
      <c r="I7543" t="s">
        <v>28</v>
      </c>
      <c r="J7543" t="s">
        <v>20</v>
      </c>
      <c r="K7543" t="s">
        <v>21</v>
      </c>
      <c r="L7543" t="s">
        <v>536</v>
      </c>
      <c r="M7543" t="s">
        <v>23</v>
      </c>
      <c r="N7543" s="16">
        <v>2</v>
      </c>
      <c r="O7543" s="18">
        <v>0</v>
      </c>
      <c r="P7543" t="str">
        <f t="shared" si="235"/>
        <v>25500255000000689306</v>
      </c>
      <c r="Q7543" t="s">
        <v>6021</v>
      </c>
      <c r="R7543" t="s">
        <v>6174</v>
      </c>
    </row>
    <row r="7544" spans="1:18" x14ac:dyDescent="0.25">
      <c r="A7544" t="s">
        <v>129</v>
      </c>
      <c r="B7544" t="s">
        <v>129</v>
      </c>
      <c r="C7544" t="str">
        <f t="shared" si="234"/>
        <v>ok</v>
      </c>
      <c r="D7544" s="15">
        <v>43474</v>
      </c>
      <c r="E7544" s="15">
        <v>43473</v>
      </c>
      <c r="F7544" t="s">
        <v>3862</v>
      </c>
      <c r="G7544" t="s">
        <v>572</v>
      </c>
      <c r="H7544" t="s">
        <v>3863</v>
      </c>
      <c r="I7544" t="s">
        <v>28</v>
      </c>
      <c r="J7544" t="s">
        <v>20</v>
      </c>
      <c r="K7544" t="s">
        <v>21</v>
      </c>
      <c r="L7544" t="s">
        <v>174</v>
      </c>
      <c r="M7544" t="s">
        <v>641</v>
      </c>
      <c r="N7544" s="16">
        <v>2</v>
      </c>
      <c r="O7544" s="18">
        <v>0</v>
      </c>
      <c r="P7544" t="str">
        <f t="shared" si="235"/>
        <v>25500255000000689306</v>
      </c>
      <c r="Q7544" t="s">
        <v>6021</v>
      </c>
      <c r="R7544" t="s">
        <v>6174</v>
      </c>
    </row>
    <row r="7545" spans="1:18" x14ac:dyDescent="0.25">
      <c r="A7545" t="s">
        <v>129</v>
      </c>
      <c r="B7545" t="s">
        <v>129</v>
      </c>
      <c r="C7545" t="str">
        <f t="shared" si="234"/>
        <v>ok</v>
      </c>
      <c r="D7545" s="15">
        <v>43474</v>
      </c>
      <c r="E7545" s="15">
        <v>43473</v>
      </c>
      <c r="F7545" t="s">
        <v>3862</v>
      </c>
      <c r="G7545" t="s">
        <v>572</v>
      </c>
      <c r="H7545" t="s">
        <v>3863</v>
      </c>
      <c r="I7545" t="s">
        <v>28</v>
      </c>
      <c r="J7545" t="s">
        <v>20</v>
      </c>
      <c r="K7545" t="s">
        <v>21</v>
      </c>
      <c r="L7545" t="s">
        <v>564</v>
      </c>
      <c r="M7545" t="s">
        <v>125</v>
      </c>
      <c r="N7545" s="16">
        <v>2</v>
      </c>
      <c r="O7545" s="18">
        <v>0</v>
      </c>
      <c r="P7545" t="str">
        <f t="shared" si="235"/>
        <v>25500255000000689306</v>
      </c>
      <c r="Q7545" t="s">
        <v>6021</v>
      </c>
      <c r="R7545" t="s">
        <v>6174</v>
      </c>
    </row>
    <row r="7546" spans="1:18" x14ac:dyDescent="0.25">
      <c r="A7546" t="s">
        <v>129</v>
      </c>
      <c r="B7546" t="s">
        <v>129</v>
      </c>
      <c r="C7546" t="str">
        <f t="shared" si="234"/>
        <v>ok</v>
      </c>
      <c r="D7546" s="15">
        <v>43474</v>
      </c>
      <c r="E7546" s="15">
        <v>43473</v>
      </c>
      <c r="F7546" t="s">
        <v>3864</v>
      </c>
      <c r="G7546" t="s">
        <v>572</v>
      </c>
      <c r="H7546" t="s">
        <v>3865</v>
      </c>
      <c r="I7546" t="s">
        <v>28</v>
      </c>
      <c r="J7546" t="s">
        <v>20</v>
      </c>
      <c r="K7546" t="s">
        <v>21</v>
      </c>
      <c r="L7546" t="s">
        <v>624</v>
      </c>
      <c r="M7546" t="s">
        <v>625</v>
      </c>
      <c r="N7546" s="16">
        <v>3</v>
      </c>
      <c r="O7546" s="18">
        <v>-604381.18999999994</v>
      </c>
      <c r="P7546" t="str">
        <f t="shared" si="235"/>
        <v>25500255000000689377</v>
      </c>
      <c r="Q7546" t="s">
        <v>6046</v>
      </c>
    </row>
    <row r="7547" spans="1:18" x14ac:dyDescent="0.25">
      <c r="A7547" t="s">
        <v>826</v>
      </c>
      <c r="B7547" t="s">
        <v>826</v>
      </c>
      <c r="C7547" t="str">
        <f t="shared" si="234"/>
        <v>ok</v>
      </c>
      <c r="D7547" s="15">
        <v>43474</v>
      </c>
      <c r="E7547" s="15">
        <v>43472</v>
      </c>
      <c r="F7547" t="s">
        <v>3932</v>
      </c>
      <c r="G7547" t="s">
        <v>1030</v>
      </c>
      <c r="H7547" t="s">
        <v>3933</v>
      </c>
      <c r="I7547" t="s">
        <v>28</v>
      </c>
      <c r="J7547" t="s">
        <v>20</v>
      </c>
      <c r="K7547" t="s">
        <v>839</v>
      </c>
      <c r="L7547" t="s">
        <v>842</v>
      </c>
      <c r="M7547" t="s">
        <v>125</v>
      </c>
      <c r="N7547" s="16">
        <v>1</v>
      </c>
      <c r="O7547" s="18">
        <v>-10</v>
      </c>
      <c r="P7547" t="str">
        <f t="shared" si="235"/>
        <v>39500395000000688545</v>
      </c>
    </row>
    <row r="7548" spans="1:18" x14ac:dyDescent="0.25">
      <c r="A7548" t="s">
        <v>826</v>
      </c>
      <c r="B7548" t="s">
        <v>826</v>
      </c>
      <c r="C7548" t="str">
        <f t="shared" si="234"/>
        <v>ok</v>
      </c>
      <c r="D7548" s="15">
        <v>43474</v>
      </c>
      <c r="E7548" s="15">
        <v>43472</v>
      </c>
      <c r="F7548" t="s">
        <v>3934</v>
      </c>
      <c r="G7548" t="s">
        <v>828</v>
      </c>
      <c r="H7548" t="s">
        <v>3935</v>
      </c>
      <c r="I7548" t="s">
        <v>830</v>
      </c>
      <c r="J7548" t="s">
        <v>20</v>
      </c>
      <c r="K7548" t="s">
        <v>839</v>
      </c>
      <c r="L7548" t="s">
        <v>840</v>
      </c>
      <c r="M7548" t="s">
        <v>841</v>
      </c>
      <c r="N7548" s="16">
        <v>5</v>
      </c>
      <c r="O7548" s="18">
        <v>98</v>
      </c>
      <c r="P7548" t="str">
        <f t="shared" si="235"/>
        <v>39500395000000689205</v>
      </c>
    </row>
    <row r="7549" spans="1:18" x14ac:dyDescent="0.25">
      <c r="A7549" t="s">
        <v>826</v>
      </c>
      <c r="B7549" t="s">
        <v>826</v>
      </c>
      <c r="C7549" t="str">
        <f t="shared" si="234"/>
        <v>ok</v>
      </c>
      <c r="D7549" s="15">
        <v>43474</v>
      </c>
      <c r="E7549" s="15">
        <v>43472</v>
      </c>
      <c r="F7549" t="s">
        <v>3934</v>
      </c>
      <c r="G7549" t="s">
        <v>828</v>
      </c>
      <c r="H7549" t="s">
        <v>3935</v>
      </c>
      <c r="I7549" t="s">
        <v>830</v>
      </c>
      <c r="J7549" t="s">
        <v>20</v>
      </c>
      <c r="K7549" t="s">
        <v>839</v>
      </c>
      <c r="L7549" t="s">
        <v>842</v>
      </c>
      <c r="M7549" t="s">
        <v>843</v>
      </c>
      <c r="N7549" s="16">
        <v>49</v>
      </c>
      <c r="O7549" s="18">
        <v>2555.08</v>
      </c>
      <c r="P7549" t="str">
        <f t="shared" si="235"/>
        <v>39500395000000689205</v>
      </c>
    </row>
    <row r="7550" spans="1:18" x14ac:dyDescent="0.25">
      <c r="A7550" t="s">
        <v>826</v>
      </c>
      <c r="B7550" t="s">
        <v>826</v>
      </c>
      <c r="C7550" t="str">
        <f t="shared" si="234"/>
        <v>ok</v>
      </c>
      <c r="D7550" s="15">
        <v>43474</v>
      </c>
      <c r="E7550" s="15">
        <v>43472</v>
      </c>
      <c r="F7550" t="s">
        <v>3934</v>
      </c>
      <c r="G7550" t="s">
        <v>828</v>
      </c>
      <c r="H7550" t="s">
        <v>3935</v>
      </c>
      <c r="I7550" t="s">
        <v>830</v>
      </c>
      <c r="J7550" t="s">
        <v>20</v>
      </c>
      <c r="K7550" t="s">
        <v>839</v>
      </c>
      <c r="L7550" t="s">
        <v>842</v>
      </c>
      <c r="M7550" t="s">
        <v>150</v>
      </c>
      <c r="N7550" s="16">
        <v>23</v>
      </c>
      <c r="O7550" s="18">
        <v>16347.75</v>
      </c>
      <c r="P7550" t="str">
        <f t="shared" si="235"/>
        <v>39500395000000689205</v>
      </c>
    </row>
    <row r="7551" spans="1:18" x14ac:dyDescent="0.25">
      <c r="A7551" t="s">
        <v>826</v>
      </c>
      <c r="B7551" t="s">
        <v>826</v>
      </c>
      <c r="C7551" t="str">
        <f t="shared" si="234"/>
        <v>ok</v>
      </c>
      <c r="D7551" s="15">
        <v>43474</v>
      </c>
      <c r="E7551" s="15">
        <v>43472</v>
      </c>
      <c r="F7551" t="s">
        <v>3934</v>
      </c>
      <c r="G7551" t="s">
        <v>828</v>
      </c>
      <c r="H7551" t="s">
        <v>3935</v>
      </c>
      <c r="I7551" t="s">
        <v>830</v>
      </c>
      <c r="J7551" t="s">
        <v>20</v>
      </c>
      <c r="K7551" t="s">
        <v>839</v>
      </c>
      <c r="L7551" t="s">
        <v>842</v>
      </c>
      <c r="M7551" t="s">
        <v>844</v>
      </c>
      <c r="N7551" s="16">
        <v>1</v>
      </c>
      <c r="O7551" s="18">
        <v>5</v>
      </c>
      <c r="P7551" t="str">
        <f t="shared" si="235"/>
        <v>39500395000000689205</v>
      </c>
    </row>
    <row r="7552" spans="1:18" x14ac:dyDescent="0.25">
      <c r="A7552" t="s">
        <v>826</v>
      </c>
      <c r="B7552" t="s">
        <v>826</v>
      </c>
      <c r="C7552" t="str">
        <f t="shared" si="234"/>
        <v>ok</v>
      </c>
      <c r="D7552" s="15">
        <v>43474</v>
      </c>
      <c r="E7552" s="15">
        <v>43472</v>
      </c>
      <c r="F7552" t="s">
        <v>3934</v>
      </c>
      <c r="G7552" t="s">
        <v>828</v>
      </c>
      <c r="H7552" t="s">
        <v>3935</v>
      </c>
      <c r="I7552" t="s">
        <v>830</v>
      </c>
      <c r="J7552" t="s">
        <v>20</v>
      </c>
      <c r="K7552" t="s">
        <v>839</v>
      </c>
      <c r="L7552" t="s">
        <v>842</v>
      </c>
      <c r="M7552" t="s">
        <v>125</v>
      </c>
      <c r="N7552" s="16">
        <v>205</v>
      </c>
      <c r="O7552" s="18">
        <v>14449.97</v>
      </c>
      <c r="P7552" t="str">
        <f t="shared" si="235"/>
        <v>39500395000000689205</v>
      </c>
    </row>
    <row r="7553" spans="1:18" x14ac:dyDescent="0.25">
      <c r="A7553" t="s">
        <v>826</v>
      </c>
      <c r="B7553" t="s">
        <v>826</v>
      </c>
      <c r="C7553" t="str">
        <f t="shared" si="234"/>
        <v>ok</v>
      </c>
      <c r="D7553" s="15">
        <v>43474</v>
      </c>
      <c r="E7553" s="15">
        <v>43473</v>
      </c>
      <c r="F7553" t="s">
        <v>3936</v>
      </c>
      <c r="G7553" t="s">
        <v>1030</v>
      </c>
      <c r="H7553" t="s">
        <v>3937</v>
      </c>
      <c r="I7553" t="s">
        <v>28</v>
      </c>
      <c r="J7553" t="s">
        <v>20</v>
      </c>
      <c r="K7553" t="s">
        <v>21</v>
      </c>
      <c r="L7553" t="s">
        <v>162</v>
      </c>
      <c r="M7553" t="s">
        <v>359</v>
      </c>
      <c r="N7553" s="16">
        <v>1</v>
      </c>
      <c r="O7553" s="18">
        <v>-682640</v>
      </c>
      <c r="P7553" t="str">
        <f t="shared" si="235"/>
        <v>39500395000000689375</v>
      </c>
    </row>
    <row r="7554" spans="1:18" x14ac:dyDescent="0.25">
      <c r="A7554" t="s">
        <v>132</v>
      </c>
      <c r="B7554" t="s">
        <v>132</v>
      </c>
      <c r="C7554" t="str">
        <f t="shared" ref="C7554:C7617" si="236">IF(A7554=B7554,"ok","doesn't match")</f>
        <v>ok</v>
      </c>
      <c r="D7554" s="15">
        <v>43475</v>
      </c>
      <c r="E7554" s="15">
        <v>43473</v>
      </c>
      <c r="F7554" t="s">
        <v>3838</v>
      </c>
      <c r="G7554" t="s">
        <v>156</v>
      </c>
      <c r="H7554" t="s">
        <v>3839</v>
      </c>
      <c r="I7554" t="s">
        <v>19</v>
      </c>
      <c r="J7554" t="s">
        <v>20</v>
      </c>
      <c r="K7554" t="s">
        <v>21</v>
      </c>
      <c r="L7554" t="s">
        <v>162</v>
      </c>
      <c r="M7554" t="s">
        <v>163</v>
      </c>
      <c r="N7554" s="16">
        <v>19</v>
      </c>
      <c r="O7554" s="18">
        <v>-52</v>
      </c>
      <c r="P7554" t="str">
        <f t="shared" ref="P7554:P7617" si="237">B7554&amp;A7554&amp;F7554</f>
        <v>16500165000000689312</v>
      </c>
      <c r="Q7554" t="s">
        <v>6002</v>
      </c>
      <c r="R7554" t="s">
        <v>6164</v>
      </c>
    </row>
    <row r="7555" spans="1:18" x14ac:dyDescent="0.25">
      <c r="A7555" t="s">
        <v>132</v>
      </c>
      <c r="B7555" t="s">
        <v>132</v>
      </c>
      <c r="C7555" t="str">
        <f t="shared" si="236"/>
        <v>ok</v>
      </c>
      <c r="D7555" s="15">
        <v>43475</v>
      </c>
      <c r="E7555" s="15">
        <v>43473</v>
      </c>
      <c r="F7555" t="s">
        <v>3838</v>
      </c>
      <c r="G7555" t="s">
        <v>156</v>
      </c>
      <c r="H7555" t="s">
        <v>3839</v>
      </c>
      <c r="I7555" t="s">
        <v>19</v>
      </c>
      <c r="J7555" t="s">
        <v>20</v>
      </c>
      <c r="K7555" t="s">
        <v>21</v>
      </c>
      <c r="L7555" t="s">
        <v>162</v>
      </c>
      <c r="M7555" t="s">
        <v>147</v>
      </c>
      <c r="N7555" s="16">
        <v>1</v>
      </c>
      <c r="O7555" s="18">
        <v>-4.8</v>
      </c>
      <c r="P7555" t="str">
        <f t="shared" si="237"/>
        <v>16500165000000689312</v>
      </c>
      <c r="Q7555" t="s">
        <v>6002</v>
      </c>
      <c r="R7555" t="s">
        <v>6164</v>
      </c>
    </row>
    <row r="7556" spans="1:18" x14ac:dyDescent="0.25">
      <c r="A7556" t="s">
        <v>132</v>
      </c>
      <c r="B7556" t="s">
        <v>132</v>
      </c>
      <c r="C7556" t="str">
        <f t="shared" si="236"/>
        <v>ok</v>
      </c>
      <c r="D7556" s="15">
        <v>43475</v>
      </c>
      <c r="E7556" s="15">
        <v>43473</v>
      </c>
      <c r="F7556" t="s">
        <v>3838</v>
      </c>
      <c r="G7556" t="s">
        <v>156</v>
      </c>
      <c r="H7556" t="s">
        <v>3839</v>
      </c>
      <c r="I7556" t="s">
        <v>19</v>
      </c>
      <c r="J7556" t="s">
        <v>20</v>
      </c>
      <c r="K7556" t="s">
        <v>21</v>
      </c>
      <c r="L7556" t="s">
        <v>164</v>
      </c>
      <c r="M7556" t="s">
        <v>163</v>
      </c>
      <c r="N7556" s="16">
        <v>16</v>
      </c>
      <c r="O7556" s="18">
        <v>-423</v>
      </c>
      <c r="P7556" t="str">
        <f t="shared" si="237"/>
        <v>16500165000000689312</v>
      </c>
      <c r="Q7556" t="s">
        <v>6002</v>
      </c>
      <c r="R7556" t="s">
        <v>6164</v>
      </c>
    </row>
    <row r="7557" spans="1:18" x14ac:dyDescent="0.25">
      <c r="A7557" t="s">
        <v>132</v>
      </c>
      <c r="B7557" t="s">
        <v>132</v>
      </c>
      <c r="C7557" t="str">
        <f t="shared" si="236"/>
        <v>ok</v>
      </c>
      <c r="D7557" s="15">
        <v>43475</v>
      </c>
      <c r="E7557" s="15">
        <v>43473</v>
      </c>
      <c r="F7557" t="s">
        <v>3838</v>
      </c>
      <c r="G7557" t="s">
        <v>156</v>
      </c>
      <c r="H7557" t="s">
        <v>3839</v>
      </c>
      <c r="I7557" t="s">
        <v>19</v>
      </c>
      <c r="J7557" t="s">
        <v>20</v>
      </c>
      <c r="K7557" t="s">
        <v>21</v>
      </c>
      <c r="L7557" t="s">
        <v>165</v>
      </c>
      <c r="M7557" t="s">
        <v>163</v>
      </c>
      <c r="N7557" s="16">
        <v>3</v>
      </c>
      <c r="O7557" s="18">
        <v>-45</v>
      </c>
      <c r="P7557" t="str">
        <f t="shared" si="237"/>
        <v>16500165000000689312</v>
      </c>
      <c r="Q7557" t="s">
        <v>6002</v>
      </c>
      <c r="R7557" t="s">
        <v>6164</v>
      </c>
    </row>
    <row r="7558" spans="1:18" x14ac:dyDescent="0.25">
      <c r="A7558" t="s">
        <v>132</v>
      </c>
      <c r="B7558" t="s">
        <v>132</v>
      </c>
      <c r="C7558" t="str">
        <f t="shared" si="236"/>
        <v>ok</v>
      </c>
      <c r="D7558" s="15">
        <v>43475</v>
      </c>
      <c r="E7558" s="15">
        <v>43473</v>
      </c>
      <c r="F7558" t="s">
        <v>3838</v>
      </c>
      <c r="G7558" t="s">
        <v>156</v>
      </c>
      <c r="H7558" t="s">
        <v>3839</v>
      </c>
      <c r="I7558" t="s">
        <v>19</v>
      </c>
      <c r="J7558" t="s">
        <v>20</v>
      </c>
      <c r="K7558" t="s">
        <v>21</v>
      </c>
      <c r="L7558" t="s">
        <v>166</v>
      </c>
      <c r="M7558" t="s">
        <v>147</v>
      </c>
      <c r="N7558" s="16">
        <v>1</v>
      </c>
      <c r="O7558" s="18">
        <v>-43.2</v>
      </c>
      <c r="P7558" t="str">
        <f t="shared" si="237"/>
        <v>16500165000000689312</v>
      </c>
      <c r="Q7558" t="s">
        <v>6002</v>
      </c>
      <c r="R7558" t="s">
        <v>6164</v>
      </c>
    </row>
    <row r="7559" spans="1:18" x14ac:dyDescent="0.25">
      <c r="A7559" t="s">
        <v>132</v>
      </c>
      <c r="B7559" t="s">
        <v>132</v>
      </c>
      <c r="C7559" t="str">
        <f t="shared" si="236"/>
        <v>ok</v>
      </c>
      <c r="D7559" s="15">
        <v>43475</v>
      </c>
      <c r="E7559" s="15">
        <v>43473</v>
      </c>
      <c r="F7559" t="s">
        <v>3838</v>
      </c>
      <c r="G7559" t="s">
        <v>156</v>
      </c>
      <c r="H7559" t="s">
        <v>3839</v>
      </c>
      <c r="I7559" t="s">
        <v>19</v>
      </c>
      <c r="J7559" t="s">
        <v>20</v>
      </c>
      <c r="K7559" t="s">
        <v>21</v>
      </c>
      <c r="L7559" t="s">
        <v>22</v>
      </c>
      <c r="M7559" t="s">
        <v>34</v>
      </c>
      <c r="N7559" s="16">
        <v>1</v>
      </c>
      <c r="O7559" s="18">
        <v>608</v>
      </c>
      <c r="P7559" t="str">
        <f t="shared" si="237"/>
        <v>16500165000000689312</v>
      </c>
      <c r="Q7559" t="s">
        <v>6002</v>
      </c>
      <c r="R7559" t="s">
        <v>6164</v>
      </c>
    </row>
    <row r="7560" spans="1:18" x14ac:dyDescent="0.25">
      <c r="A7560" t="s">
        <v>132</v>
      </c>
      <c r="B7560" t="s">
        <v>132</v>
      </c>
      <c r="C7560" t="str">
        <f t="shared" si="236"/>
        <v>ok</v>
      </c>
      <c r="D7560" s="15">
        <v>43475</v>
      </c>
      <c r="E7560" s="15">
        <v>43473</v>
      </c>
      <c r="F7560" t="s">
        <v>3838</v>
      </c>
      <c r="G7560" t="s">
        <v>156</v>
      </c>
      <c r="H7560" t="s">
        <v>3839</v>
      </c>
      <c r="I7560" t="s">
        <v>19</v>
      </c>
      <c r="J7560" t="s">
        <v>20</v>
      </c>
      <c r="K7560" t="s">
        <v>21</v>
      </c>
      <c r="L7560" t="s">
        <v>167</v>
      </c>
      <c r="M7560" t="s">
        <v>168</v>
      </c>
      <c r="N7560" s="16">
        <v>1</v>
      </c>
      <c r="O7560" s="18">
        <v>-40</v>
      </c>
      <c r="P7560" t="str">
        <f t="shared" si="237"/>
        <v>16500165000000689312</v>
      </c>
      <c r="Q7560" t="s">
        <v>6002</v>
      </c>
      <c r="R7560" t="s">
        <v>6164</v>
      </c>
    </row>
    <row r="7561" spans="1:18" x14ac:dyDescent="0.25">
      <c r="A7561" t="s">
        <v>826</v>
      </c>
      <c r="B7561" t="s">
        <v>826</v>
      </c>
      <c r="C7561" t="str">
        <f t="shared" si="236"/>
        <v>ok</v>
      </c>
      <c r="D7561" s="15">
        <v>43475</v>
      </c>
      <c r="E7561" s="15">
        <v>43472</v>
      </c>
      <c r="F7561" t="s">
        <v>3938</v>
      </c>
      <c r="G7561" t="s">
        <v>828</v>
      </c>
      <c r="H7561" t="s">
        <v>3939</v>
      </c>
      <c r="I7561" t="s">
        <v>830</v>
      </c>
      <c r="J7561" t="s">
        <v>20</v>
      </c>
      <c r="K7561" t="s">
        <v>21</v>
      </c>
      <c r="L7561" t="s">
        <v>831</v>
      </c>
      <c r="M7561" t="s">
        <v>150</v>
      </c>
      <c r="N7561" s="16">
        <v>1</v>
      </c>
      <c r="O7561" s="18">
        <v>-1711.25</v>
      </c>
      <c r="P7561" t="str">
        <f t="shared" si="237"/>
        <v>39500395000000689203</v>
      </c>
      <c r="Q7561" t="s">
        <v>4119</v>
      </c>
      <c r="R7561" t="s">
        <v>6157</v>
      </c>
    </row>
    <row r="7562" spans="1:18" x14ac:dyDescent="0.25">
      <c r="A7562" t="s">
        <v>826</v>
      </c>
      <c r="B7562" t="s">
        <v>826</v>
      </c>
      <c r="C7562" t="str">
        <f t="shared" si="236"/>
        <v>ok</v>
      </c>
      <c r="D7562" s="15">
        <v>43475</v>
      </c>
      <c r="E7562" s="15">
        <v>43472</v>
      </c>
      <c r="F7562" t="s">
        <v>3938</v>
      </c>
      <c r="G7562" t="s">
        <v>828</v>
      </c>
      <c r="H7562" t="s">
        <v>3939</v>
      </c>
      <c r="I7562" t="s">
        <v>830</v>
      </c>
      <c r="J7562" t="s">
        <v>20</v>
      </c>
      <c r="K7562" t="s">
        <v>21</v>
      </c>
      <c r="L7562" t="s">
        <v>832</v>
      </c>
      <c r="M7562" t="s">
        <v>150</v>
      </c>
      <c r="N7562" s="16">
        <v>1</v>
      </c>
      <c r="O7562" s="18">
        <v>-275</v>
      </c>
      <c r="P7562" t="str">
        <f t="shared" si="237"/>
        <v>39500395000000689203</v>
      </c>
      <c r="Q7562" t="s">
        <v>4119</v>
      </c>
      <c r="R7562" t="s">
        <v>6157</v>
      </c>
    </row>
    <row r="7563" spans="1:18" x14ac:dyDescent="0.25">
      <c r="A7563" t="s">
        <v>826</v>
      </c>
      <c r="B7563" t="s">
        <v>826</v>
      </c>
      <c r="C7563" t="str">
        <f t="shared" si="236"/>
        <v>ok</v>
      </c>
      <c r="D7563" s="15">
        <v>43475</v>
      </c>
      <c r="E7563" s="15">
        <v>43472</v>
      </c>
      <c r="F7563" t="s">
        <v>3938</v>
      </c>
      <c r="G7563" t="s">
        <v>828</v>
      </c>
      <c r="H7563" t="s">
        <v>3939</v>
      </c>
      <c r="I7563" t="s">
        <v>830</v>
      </c>
      <c r="J7563" t="s">
        <v>20</v>
      </c>
      <c r="K7563" t="s">
        <v>21</v>
      </c>
      <c r="L7563" t="s">
        <v>860</v>
      </c>
      <c r="M7563" t="s">
        <v>150</v>
      </c>
      <c r="N7563" s="16">
        <v>1</v>
      </c>
      <c r="O7563" s="18">
        <v>-13.75</v>
      </c>
      <c r="P7563" t="str">
        <f t="shared" si="237"/>
        <v>39500395000000689203</v>
      </c>
      <c r="Q7563" t="s">
        <v>4119</v>
      </c>
      <c r="R7563" t="s">
        <v>6157</v>
      </c>
    </row>
    <row r="7564" spans="1:18" x14ac:dyDescent="0.25">
      <c r="A7564" t="s">
        <v>826</v>
      </c>
      <c r="B7564" t="s">
        <v>826</v>
      </c>
      <c r="C7564" t="str">
        <f t="shared" si="236"/>
        <v>ok</v>
      </c>
      <c r="D7564" s="15">
        <v>43475</v>
      </c>
      <c r="E7564" s="15">
        <v>43472</v>
      </c>
      <c r="F7564" t="s">
        <v>3938</v>
      </c>
      <c r="G7564" t="s">
        <v>828</v>
      </c>
      <c r="H7564" t="s">
        <v>3939</v>
      </c>
      <c r="I7564" t="s">
        <v>830</v>
      </c>
      <c r="J7564" t="s">
        <v>20</v>
      </c>
      <c r="K7564" t="s">
        <v>21</v>
      </c>
      <c r="L7564" t="s">
        <v>833</v>
      </c>
      <c r="M7564" t="s">
        <v>834</v>
      </c>
      <c r="N7564" s="16">
        <v>9</v>
      </c>
      <c r="O7564" s="18">
        <v>-22516.05</v>
      </c>
      <c r="P7564" t="str">
        <f t="shared" si="237"/>
        <v>39500395000000689203</v>
      </c>
      <c r="Q7564" t="s">
        <v>4119</v>
      </c>
      <c r="R7564" t="s">
        <v>6157</v>
      </c>
    </row>
    <row r="7565" spans="1:18" x14ac:dyDescent="0.25">
      <c r="A7565" t="s">
        <v>826</v>
      </c>
      <c r="B7565" t="s">
        <v>826</v>
      </c>
      <c r="C7565" t="str">
        <f t="shared" si="236"/>
        <v>ok</v>
      </c>
      <c r="D7565" s="15">
        <v>43475</v>
      </c>
      <c r="E7565" s="15">
        <v>43472</v>
      </c>
      <c r="F7565" t="s">
        <v>3938</v>
      </c>
      <c r="G7565" t="s">
        <v>828</v>
      </c>
      <c r="H7565" t="s">
        <v>3939</v>
      </c>
      <c r="I7565" t="s">
        <v>830</v>
      </c>
      <c r="J7565" t="s">
        <v>20</v>
      </c>
      <c r="K7565" t="s">
        <v>21</v>
      </c>
      <c r="L7565" t="s">
        <v>836</v>
      </c>
      <c r="M7565" t="s">
        <v>150</v>
      </c>
      <c r="N7565" s="16">
        <v>1</v>
      </c>
      <c r="O7565" s="18">
        <v>-500</v>
      </c>
      <c r="P7565" t="str">
        <f t="shared" si="237"/>
        <v>39500395000000689203</v>
      </c>
      <c r="Q7565" t="s">
        <v>4119</v>
      </c>
      <c r="R7565" t="s">
        <v>6157</v>
      </c>
    </row>
    <row r="7566" spans="1:18" x14ac:dyDescent="0.25">
      <c r="A7566" t="s">
        <v>826</v>
      </c>
      <c r="B7566" t="s">
        <v>826</v>
      </c>
      <c r="C7566" t="str">
        <f t="shared" si="236"/>
        <v>ok</v>
      </c>
      <c r="D7566" s="15">
        <v>43475</v>
      </c>
      <c r="E7566" s="15">
        <v>43472</v>
      </c>
      <c r="F7566" t="s">
        <v>3938</v>
      </c>
      <c r="G7566" t="s">
        <v>828</v>
      </c>
      <c r="H7566" t="s">
        <v>3939</v>
      </c>
      <c r="I7566" t="s">
        <v>830</v>
      </c>
      <c r="J7566" t="s">
        <v>20</v>
      </c>
      <c r="K7566" t="s">
        <v>21</v>
      </c>
      <c r="L7566" t="s">
        <v>837</v>
      </c>
      <c r="M7566" t="s">
        <v>150</v>
      </c>
      <c r="N7566" s="16">
        <v>2</v>
      </c>
      <c r="O7566" s="18">
        <v>-25</v>
      </c>
      <c r="P7566" t="str">
        <f t="shared" si="237"/>
        <v>39500395000000689203</v>
      </c>
      <c r="Q7566" t="s">
        <v>4119</v>
      </c>
      <c r="R7566" t="s">
        <v>6157</v>
      </c>
    </row>
    <row r="7567" spans="1:18" x14ac:dyDescent="0.25">
      <c r="A7567" t="s">
        <v>826</v>
      </c>
      <c r="B7567" t="s">
        <v>826</v>
      </c>
      <c r="C7567" t="str">
        <f t="shared" si="236"/>
        <v>ok</v>
      </c>
      <c r="D7567" s="15">
        <v>43475</v>
      </c>
      <c r="E7567" s="15">
        <v>43472</v>
      </c>
      <c r="F7567" t="s">
        <v>3938</v>
      </c>
      <c r="G7567" t="s">
        <v>828</v>
      </c>
      <c r="H7567" t="s">
        <v>3939</v>
      </c>
      <c r="I7567" t="s">
        <v>830</v>
      </c>
      <c r="J7567" t="s">
        <v>20</v>
      </c>
      <c r="K7567" t="s">
        <v>21</v>
      </c>
      <c r="L7567" t="s">
        <v>838</v>
      </c>
      <c r="M7567" t="s">
        <v>150</v>
      </c>
      <c r="N7567" s="16">
        <v>1</v>
      </c>
      <c r="O7567" s="18">
        <v>-50</v>
      </c>
      <c r="P7567" t="str">
        <f t="shared" si="237"/>
        <v>39500395000000689203</v>
      </c>
      <c r="Q7567" t="s">
        <v>4119</v>
      </c>
      <c r="R7567" t="s">
        <v>6157</v>
      </c>
    </row>
    <row r="7568" spans="1:18" x14ac:dyDescent="0.25">
      <c r="A7568" t="s">
        <v>826</v>
      </c>
      <c r="B7568" t="s">
        <v>826</v>
      </c>
      <c r="C7568" t="str">
        <f t="shared" si="236"/>
        <v>ok</v>
      </c>
      <c r="D7568" s="15">
        <v>43475</v>
      </c>
      <c r="E7568" s="15">
        <v>43472</v>
      </c>
      <c r="F7568" t="s">
        <v>3938</v>
      </c>
      <c r="G7568" t="s">
        <v>828</v>
      </c>
      <c r="H7568" t="s">
        <v>3939</v>
      </c>
      <c r="I7568" t="s">
        <v>830</v>
      </c>
      <c r="J7568" t="s">
        <v>20</v>
      </c>
      <c r="K7568" t="s">
        <v>839</v>
      </c>
      <c r="L7568" t="s">
        <v>840</v>
      </c>
      <c r="M7568" t="s">
        <v>841</v>
      </c>
      <c r="N7568" s="16">
        <v>34</v>
      </c>
      <c r="O7568" s="18">
        <v>-195344.7</v>
      </c>
      <c r="P7568" t="str">
        <f t="shared" si="237"/>
        <v>39500395000000689203</v>
      </c>
      <c r="Q7568" t="s">
        <v>4119</v>
      </c>
      <c r="R7568" t="s">
        <v>6157</v>
      </c>
    </row>
    <row r="7569" spans="1:18" x14ac:dyDescent="0.25">
      <c r="A7569" t="s">
        <v>826</v>
      </c>
      <c r="B7569" t="s">
        <v>826</v>
      </c>
      <c r="C7569" t="str">
        <f t="shared" si="236"/>
        <v>ok</v>
      </c>
      <c r="D7569" s="15">
        <v>43475</v>
      </c>
      <c r="E7569" s="15">
        <v>43472</v>
      </c>
      <c r="F7569" t="s">
        <v>3938</v>
      </c>
      <c r="G7569" t="s">
        <v>828</v>
      </c>
      <c r="H7569" t="s">
        <v>3939</v>
      </c>
      <c r="I7569" t="s">
        <v>830</v>
      </c>
      <c r="J7569" t="s">
        <v>20</v>
      </c>
      <c r="K7569" t="s">
        <v>839</v>
      </c>
      <c r="L7569" t="s">
        <v>205</v>
      </c>
      <c r="M7569" t="s">
        <v>206</v>
      </c>
      <c r="N7569" s="16">
        <v>1</v>
      </c>
      <c r="O7569" s="18">
        <v>-100</v>
      </c>
      <c r="P7569" t="str">
        <f t="shared" si="237"/>
        <v>39500395000000689203</v>
      </c>
      <c r="Q7569" t="s">
        <v>4119</v>
      </c>
      <c r="R7569" t="s">
        <v>6157</v>
      </c>
    </row>
    <row r="7570" spans="1:18" x14ac:dyDescent="0.25">
      <c r="A7570" t="s">
        <v>826</v>
      </c>
      <c r="B7570" t="s">
        <v>826</v>
      </c>
      <c r="C7570" t="str">
        <f t="shared" si="236"/>
        <v>ok</v>
      </c>
      <c r="D7570" s="15">
        <v>43475</v>
      </c>
      <c r="E7570" s="15">
        <v>43472</v>
      </c>
      <c r="F7570" t="s">
        <v>3938</v>
      </c>
      <c r="G7570" t="s">
        <v>828</v>
      </c>
      <c r="H7570" t="s">
        <v>3939</v>
      </c>
      <c r="I7570" t="s">
        <v>830</v>
      </c>
      <c r="J7570" t="s">
        <v>20</v>
      </c>
      <c r="K7570" t="s">
        <v>839</v>
      </c>
      <c r="L7570" t="s">
        <v>842</v>
      </c>
      <c r="M7570" t="s">
        <v>843</v>
      </c>
      <c r="N7570" s="16">
        <v>4</v>
      </c>
      <c r="O7570" s="18">
        <v>-6449.62</v>
      </c>
      <c r="P7570" t="str">
        <f t="shared" si="237"/>
        <v>39500395000000689203</v>
      </c>
      <c r="Q7570" t="s">
        <v>4119</v>
      </c>
      <c r="R7570" t="s">
        <v>6157</v>
      </c>
    </row>
    <row r="7571" spans="1:18" x14ac:dyDescent="0.25">
      <c r="A7571" t="s">
        <v>826</v>
      </c>
      <c r="B7571" t="s">
        <v>826</v>
      </c>
      <c r="C7571" t="str">
        <f t="shared" si="236"/>
        <v>ok</v>
      </c>
      <c r="D7571" s="15">
        <v>43475</v>
      </c>
      <c r="E7571" s="15">
        <v>43472</v>
      </c>
      <c r="F7571" t="s">
        <v>3938</v>
      </c>
      <c r="G7571" t="s">
        <v>828</v>
      </c>
      <c r="H7571" t="s">
        <v>3939</v>
      </c>
      <c r="I7571" t="s">
        <v>830</v>
      </c>
      <c r="J7571" t="s">
        <v>20</v>
      </c>
      <c r="K7571" t="s">
        <v>839</v>
      </c>
      <c r="L7571" t="s">
        <v>842</v>
      </c>
      <c r="M7571" t="s">
        <v>150</v>
      </c>
      <c r="N7571" s="16">
        <v>6</v>
      </c>
      <c r="O7571" s="18">
        <v>-1153</v>
      </c>
      <c r="P7571" t="str">
        <f t="shared" si="237"/>
        <v>39500395000000689203</v>
      </c>
      <c r="Q7571" t="s">
        <v>4119</v>
      </c>
      <c r="R7571" t="s">
        <v>6157</v>
      </c>
    </row>
    <row r="7572" spans="1:18" x14ac:dyDescent="0.25">
      <c r="A7572" t="s">
        <v>826</v>
      </c>
      <c r="B7572" t="s">
        <v>826</v>
      </c>
      <c r="C7572" t="str">
        <f t="shared" si="236"/>
        <v>ok</v>
      </c>
      <c r="D7572" s="15">
        <v>43475</v>
      </c>
      <c r="E7572" s="15">
        <v>43472</v>
      </c>
      <c r="F7572" t="s">
        <v>3938</v>
      </c>
      <c r="G7572" t="s">
        <v>828</v>
      </c>
      <c r="H7572" t="s">
        <v>3939</v>
      </c>
      <c r="I7572" t="s">
        <v>830</v>
      </c>
      <c r="J7572" t="s">
        <v>20</v>
      </c>
      <c r="K7572" t="s">
        <v>839</v>
      </c>
      <c r="L7572" t="s">
        <v>842</v>
      </c>
      <c r="M7572" t="s">
        <v>143</v>
      </c>
      <c r="N7572" s="16">
        <v>3</v>
      </c>
      <c r="O7572" s="18">
        <v>-1410</v>
      </c>
      <c r="P7572" t="str">
        <f t="shared" si="237"/>
        <v>39500395000000689203</v>
      </c>
      <c r="Q7572" t="s">
        <v>4119</v>
      </c>
      <c r="R7572" t="s">
        <v>6157</v>
      </c>
    </row>
    <row r="7573" spans="1:18" x14ac:dyDescent="0.25">
      <c r="A7573" t="s">
        <v>826</v>
      </c>
      <c r="B7573" t="s">
        <v>826</v>
      </c>
      <c r="C7573" t="str">
        <f t="shared" si="236"/>
        <v>ok</v>
      </c>
      <c r="D7573" s="15">
        <v>43475</v>
      </c>
      <c r="E7573" s="15">
        <v>43472</v>
      </c>
      <c r="F7573" t="s">
        <v>3938</v>
      </c>
      <c r="G7573" t="s">
        <v>828</v>
      </c>
      <c r="H7573" t="s">
        <v>3939</v>
      </c>
      <c r="I7573" t="s">
        <v>830</v>
      </c>
      <c r="J7573" t="s">
        <v>20</v>
      </c>
      <c r="K7573" t="s">
        <v>839</v>
      </c>
      <c r="L7573" t="s">
        <v>842</v>
      </c>
      <c r="M7573" t="s">
        <v>861</v>
      </c>
      <c r="N7573" s="16">
        <v>2</v>
      </c>
      <c r="O7573" s="18">
        <v>-187.5</v>
      </c>
      <c r="P7573" t="str">
        <f t="shared" si="237"/>
        <v>39500395000000689203</v>
      </c>
      <c r="Q7573" t="s">
        <v>4119</v>
      </c>
      <c r="R7573" t="s">
        <v>6157</v>
      </c>
    </row>
    <row r="7574" spans="1:18" x14ac:dyDescent="0.25">
      <c r="A7574" t="s">
        <v>826</v>
      </c>
      <c r="B7574" t="s">
        <v>826</v>
      </c>
      <c r="C7574" t="str">
        <f t="shared" si="236"/>
        <v>ok</v>
      </c>
      <c r="D7574" s="15">
        <v>43475</v>
      </c>
      <c r="E7574" s="15">
        <v>43472</v>
      </c>
      <c r="F7574" t="s">
        <v>3938</v>
      </c>
      <c r="G7574" t="s">
        <v>828</v>
      </c>
      <c r="H7574" t="s">
        <v>3939</v>
      </c>
      <c r="I7574" t="s">
        <v>830</v>
      </c>
      <c r="J7574" t="s">
        <v>20</v>
      </c>
      <c r="K7574" t="s">
        <v>839</v>
      </c>
      <c r="L7574" t="s">
        <v>842</v>
      </c>
      <c r="M7574" t="s">
        <v>844</v>
      </c>
      <c r="N7574" s="16">
        <v>1</v>
      </c>
      <c r="O7574" s="18">
        <v>-1151.25</v>
      </c>
      <c r="P7574" t="str">
        <f t="shared" si="237"/>
        <v>39500395000000689203</v>
      </c>
      <c r="Q7574" t="s">
        <v>4119</v>
      </c>
      <c r="R7574" t="s">
        <v>6157</v>
      </c>
    </row>
    <row r="7575" spans="1:18" x14ac:dyDescent="0.25">
      <c r="A7575" t="s">
        <v>826</v>
      </c>
      <c r="B7575" t="s">
        <v>826</v>
      </c>
      <c r="C7575" t="str">
        <f t="shared" si="236"/>
        <v>ok</v>
      </c>
      <c r="D7575" s="15">
        <v>43475</v>
      </c>
      <c r="E7575" s="15">
        <v>43472</v>
      </c>
      <c r="F7575" t="s">
        <v>3938</v>
      </c>
      <c r="G7575" t="s">
        <v>828</v>
      </c>
      <c r="H7575" t="s">
        <v>3939</v>
      </c>
      <c r="I7575" t="s">
        <v>830</v>
      </c>
      <c r="J7575" t="s">
        <v>20</v>
      </c>
      <c r="K7575" t="s">
        <v>839</v>
      </c>
      <c r="L7575" t="s">
        <v>842</v>
      </c>
      <c r="M7575" t="s">
        <v>845</v>
      </c>
      <c r="N7575" s="16">
        <v>20</v>
      </c>
      <c r="O7575" s="18">
        <v>-95407</v>
      </c>
      <c r="P7575" t="str">
        <f t="shared" si="237"/>
        <v>39500395000000689203</v>
      </c>
      <c r="Q7575" t="s">
        <v>4119</v>
      </c>
      <c r="R7575" t="s">
        <v>6157</v>
      </c>
    </row>
    <row r="7576" spans="1:18" x14ac:dyDescent="0.25">
      <c r="A7576" t="s">
        <v>826</v>
      </c>
      <c r="B7576" t="s">
        <v>826</v>
      </c>
      <c r="C7576" t="str">
        <f t="shared" si="236"/>
        <v>ok</v>
      </c>
      <c r="D7576" s="15">
        <v>43475</v>
      </c>
      <c r="E7576" s="15">
        <v>43472</v>
      </c>
      <c r="F7576" t="s">
        <v>3938</v>
      </c>
      <c r="G7576" t="s">
        <v>828</v>
      </c>
      <c r="H7576" t="s">
        <v>3939</v>
      </c>
      <c r="I7576" t="s">
        <v>830</v>
      </c>
      <c r="J7576" t="s">
        <v>20</v>
      </c>
      <c r="K7576" t="s">
        <v>839</v>
      </c>
      <c r="L7576" t="s">
        <v>842</v>
      </c>
      <c r="M7576" t="s">
        <v>846</v>
      </c>
      <c r="N7576" s="16">
        <v>1</v>
      </c>
      <c r="O7576" s="18">
        <v>-1360</v>
      </c>
      <c r="P7576" t="str">
        <f t="shared" si="237"/>
        <v>39500395000000689203</v>
      </c>
      <c r="Q7576" t="s">
        <v>4119</v>
      </c>
      <c r="R7576" t="s">
        <v>6157</v>
      </c>
    </row>
    <row r="7577" spans="1:18" x14ac:dyDescent="0.25">
      <c r="A7577" t="s">
        <v>826</v>
      </c>
      <c r="B7577" t="s">
        <v>826</v>
      </c>
      <c r="C7577" t="str">
        <f t="shared" si="236"/>
        <v>ok</v>
      </c>
      <c r="D7577" s="15">
        <v>43475</v>
      </c>
      <c r="E7577" s="15">
        <v>43472</v>
      </c>
      <c r="F7577" t="s">
        <v>3938</v>
      </c>
      <c r="G7577" t="s">
        <v>828</v>
      </c>
      <c r="H7577" t="s">
        <v>3939</v>
      </c>
      <c r="I7577" t="s">
        <v>830</v>
      </c>
      <c r="J7577" t="s">
        <v>20</v>
      </c>
      <c r="K7577" t="s">
        <v>839</v>
      </c>
      <c r="L7577" t="s">
        <v>842</v>
      </c>
      <c r="M7577" t="s">
        <v>847</v>
      </c>
      <c r="N7577" s="16">
        <v>1</v>
      </c>
      <c r="O7577" s="18">
        <v>-1500</v>
      </c>
      <c r="P7577" t="str">
        <f t="shared" si="237"/>
        <v>39500395000000689203</v>
      </c>
      <c r="Q7577" t="s">
        <v>4119</v>
      </c>
      <c r="R7577" t="s">
        <v>6157</v>
      </c>
    </row>
    <row r="7578" spans="1:18" x14ac:dyDescent="0.25">
      <c r="A7578" t="s">
        <v>826</v>
      </c>
      <c r="B7578" t="s">
        <v>826</v>
      </c>
      <c r="C7578" t="str">
        <f t="shared" si="236"/>
        <v>ok</v>
      </c>
      <c r="D7578" s="15">
        <v>43475</v>
      </c>
      <c r="E7578" s="15">
        <v>43472</v>
      </c>
      <c r="F7578" t="s">
        <v>3938</v>
      </c>
      <c r="G7578" t="s">
        <v>828</v>
      </c>
      <c r="H7578" t="s">
        <v>3939</v>
      </c>
      <c r="I7578" t="s">
        <v>830</v>
      </c>
      <c r="J7578" t="s">
        <v>20</v>
      </c>
      <c r="K7578" t="s">
        <v>839</v>
      </c>
      <c r="L7578" t="s">
        <v>842</v>
      </c>
      <c r="M7578" t="s">
        <v>848</v>
      </c>
      <c r="N7578" s="16">
        <v>9</v>
      </c>
      <c r="O7578" s="18">
        <v>-35675</v>
      </c>
      <c r="P7578" t="str">
        <f t="shared" si="237"/>
        <v>39500395000000689203</v>
      </c>
      <c r="Q7578" t="s">
        <v>4119</v>
      </c>
      <c r="R7578" t="s">
        <v>6157</v>
      </c>
    </row>
    <row r="7579" spans="1:18" x14ac:dyDescent="0.25">
      <c r="A7579" t="s">
        <v>826</v>
      </c>
      <c r="B7579" t="s">
        <v>826</v>
      </c>
      <c r="C7579" t="str">
        <f t="shared" si="236"/>
        <v>ok</v>
      </c>
      <c r="D7579" s="15">
        <v>43475</v>
      </c>
      <c r="E7579" s="15">
        <v>43472</v>
      </c>
      <c r="F7579" t="s">
        <v>3938</v>
      </c>
      <c r="G7579" t="s">
        <v>828</v>
      </c>
      <c r="H7579" t="s">
        <v>3939</v>
      </c>
      <c r="I7579" t="s">
        <v>830</v>
      </c>
      <c r="J7579" t="s">
        <v>20</v>
      </c>
      <c r="K7579" t="s">
        <v>839</v>
      </c>
      <c r="L7579" t="s">
        <v>842</v>
      </c>
      <c r="M7579" t="s">
        <v>849</v>
      </c>
      <c r="N7579" s="16">
        <v>1</v>
      </c>
      <c r="O7579" s="18">
        <v>-6010.8</v>
      </c>
      <c r="P7579" t="str">
        <f t="shared" si="237"/>
        <v>39500395000000689203</v>
      </c>
      <c r="Q7579" t="s">
        <v>4119</v>
      </c>
      <c r="R7579" t="s">
        <v>6157</v>
      </c>
    </row>
    <row r="7580" spans="1:18" x14ac:dyDescent="0.25">
      <c r="A7580" t="s">
        <v>826</v>
      </c>
      <c r="B7580" t="s">
        <v>826</v>
      </c>
      <c r="C7580" t="str">
        <f t="shared" si="236"/>
        <v>ok</v>
      </c>
      <c r="D7580" s="15">
        <v>43475</v>
      </c>
      <c r="E7580" s="15">
        <v>43472</v>
      </c>
      <c r="F7580" t="s">
        <v>3938</v>
      </c>
      <c r="G7580" t="s">
        <v>828</v>
      </c>
      <c r="H7580" t="s">
        <v>3939</v>
      </c>
      <c r="I7580" t="s">
        <v>830</v>
      </c>
      <c r="J7580" t="s">
        <v>20</v>
      </c>
      <c r="K7580" t="s">
        <v>839</v>
      </c>
      <c r="L7580" t="s">
        <v>842</v>
      </c>
      <c r="M7580" t="s">
        <v>850</v>
      </c>
      <c r="N7580" s="16">
        <v>1</v>
      </c>
      <c r="O7580" s="18">
        <v>-560</v>
      </c>
      <c r="P7580" t="str">
        <f t="shared" si="237"/>
        <v>39500395000000689203</v>
      </c>
      <c r="Q7580" t="s">
        <v>4119</v>
      </c>
      <c r="R7580" t="s">
        <v>6157</v>
      </c>
    </row>
    <row r="7581" spans="1:18" x14ac:dyDescent="0.25">
      <c r="A7581" t="s">
        <v>826</v>
      </c>
      <c r="B7581" t="s">
        <v>826</v>
      </c>
      <c r="C7581" t="str">
        <f t="shared" si="236"/>
        <v>ok</v>
      </c>
      <c r="D7581" s="15">
        <v>43475</v>
      </c>
      <c r="E7581" s="15">
        <v>43472</v>
      </c>
      <c r="F7581" t="s">
        <v>3938</v>
      </c>
      <c r="G7581" t="s">
        <v>828</v>
      </c>
      <c r="H7581" t="s">
        <v>3939</v>
      </c>
      <c r="I7581" t="s">
        <v>830</v>
      </c>
      <c r="J7581" t="s">
        <v>20</v>
      </c>
      <c r="K7581" t="s">
        <v>839</v>
      </c>
      <c r="L7581" t="s">
        <v>842</v>
      </c>
      <c r="M7581" t="s">
        <v>384</v>
      </c>
      <c r="N7581" s="16">
        <v>4</v>
      </c>
      <c r="O7581" s="18">
        <v>-12221.76</v>
      </c>
      <c r="P7581" t="str">
        <f t="shared" si="237"/>
        <v>39500395000000689203</v>
      </c>
      <c r="Q7581" t="s">
        <v>4119</v>
      </c>
      <c r="R7581" t="s">
        <v>6157</v>
      </c>
    </row>
    <row r="7582" spans="1:18" x14ac:dyDescent="0.25">
      <c r="A7582" t="s">
        <v>826</v>
      </c>
      <c r="B7582" t="s">
        <v>826</v>
      </c>
      <c r="C7582" t="str">
        <f t="shared" si="236"/>
        <v>ok</v>
      </c>
      <c r="D7582" s="15">
        <v>43475</v>
      </c>
      <c r="E7582" s="15">
        <v>43472</v>
      </c>
      <c r="F7582" t="s">
        <v>3938</v>
      </c>
      <c r="G7582" t="s">
        <v>828</v>
      </c>
      <c r="H7582" t="s">
        <v>3939</v>
      </c>
      <c r="I7582" t="s">
        <v>830</v>
      </c>
      <c r="J7582" t="s">
        <v>20</v>
      </c>
      <c r="K7582" t="s">
        <v>839</v>
      </c>
      <c r="L7582" t="s">
        <v>842</v>
      </c>
      <c r="M7582" t="s">
        <v>125</v>
      </c>
      <c r="N7582" s="16">
        <v>7</v>
      </c>
      <c r="O7582" s="18">
        <v>1848146.7</v>
      </c>
      <c r="P7582" t="str">
        <f t="shared" si="237"/>
        <v>39500395000000689203</v>
      </c>
      <c r="Q7582" t="s">
        <v>4119</v>
      </c>
      <c r="R7582" t="s">
        <v>6157</v>
      </c>
    </row>
    <row r="7583" spans="1:18" x14ac:dyDescent="0.25">
      <c r="A7583" t="s">
        <v>826</v>
      </c>
      <c r="B7583" t="s">
        <v>826</v>
      </c>
      <c r="C7583" t="str">
        <f t="shared" si="236"/>
        <v>ok</v>
      </c>
      <c r="D7583" s="15">
        <v>43475</v>
      </c>
      <c r="E7583" s="15">
        <v>43472</v>
      </c>
      <c r="F7583" t="s">
        <v>3938</v>
      </c>
      <c r="G7583" t="s">
        <v>828</v>
      </c>
      <c r="H7583" t="s">
        <v>3939</v>
      </c>
      <c r="I7583" t="s">
        <v>830</v>
      </c>
      <c r="J7583" t="s">
        <v>20</v>
      </c>
      <c r="K7583" t="s">
        <v>839</v>
      </c>
      <c r="L7583" t="s">
        <v>842</v>
      </c>
      <c r="M7583" t="s">
        <v>851</v>
      </c>
      <c r="N7583" s="16">
        <v>2</v>
      </c>
      <c r="O7583" s="18">
        <v>-519064.11</v>
      </c>
      <c r="P7583" t="str">
        <f t="shared" si="237"/>
        <v>39500395000000689203</v>
      </c>
      <c r="Q7583" t="s">
        <v>4119</v>
      </c>
      <c r="R7583" t="s">
        <v>6157</v>
      </c>
    </row>
    <row r="7584" spans="1:18" x14ac:dyDescent="0.25">
      <c r="A7584" t="s">
        <v>826</v>
      </c>
      <c r="B7584" t="s">
        <v>826</v>
      </c>
      <c r="C7584" t="str">
        <f t="shared" si="236"/>
        <v>ok</v>
      </c>
      <c r="D7584" s="15">
        <v>43475</v>
      </c>
      <c r="E7584" s="15">
        <v>43473</v>
      </c>
      <c r="F7584" t="s">
        <v>3942</v>
      </c>
      <c r="G7584" t="s">
        <v>828</v>
      </c>
      <c r="H7584" t="s">
        <v>3943</v>
      </c>
      <c r="I7584" t="s">
        <v>830</v>
      </c>
      <c r="J7584" t="s">
        <v>20</v>
      </c>
      <c r="K7584" t="s">
        <v>21</v>
      </c>
      <c r="L7584" t="s">
        <v>831</v>
      </c>
      <c r="M7584" t="s">
        <v>150</v>
      </c>
      <c r="N7584" s="16">
        <v>1</v>
      </c>
      <c r="O7584" s="18">
        <v>-1125</v>
      </c>
      <c r="P7584" t="str">
        <f t="shared" si="237"/>
        <v>39500395000000689943</v>
      </c>
      <c r="Q7584" t="s">
        <v>4119</v>
      </c>
      <c r="R7584" t="s">
        <v>6157</v>
      </c>
    </row>
    <row r="7585" spans="1:18" x14ac:dyDescent="0.25">
      <c r="A7585" t="s">
        <v>826</v>
      </c>
      <c r="B7585" t="s">
        <v>826</v>
      </c>
      <c r="C7585" t="str">
        <f t="shared" si="236"/>
        <v>ok</v>
      </c>
      <c r="D7585" s="15">
        <v>43475</v>
      </c>
      <c r="E7585" s="15">
        <v>43473</v>
      </c>
      <c r="F7585" t="s">
        <v>3942</v>
      </c>
      <c r="G7585" t="s">
        <v>828</v>
      </c>
      <c r="H7585" t="s">
        <v>3943</v>
      </c>
      <c r="I7585" t="s">
        <v>830</v>
      </c>
      <c r="J7585" t="s">
        <v>20</v>
      </c>
      <c r="K7585" t="s">
        <v>21</v>
      </c>
      <c r="L7585" t="s">
        <v>832</v>
      </c>
      <c r="M7585" t="s">
        <v>150</v>
      </c>
      <c r="N7585" s="16">
        <v>1</v>
      </c>
      <c r="O7585" s="18">
        <v>-50</v>
      </c>
      <c r="P7585" t="str">
        <f t="shared" si="237"/>
        <v>39500395000000689943</v>
      </c>
      <c r="Q7585" t="s">
        <v>4119</v>
      </c>
      <c r="R7585" t="s">
        <v>6157</v>
      </c>
    </row>
    <row r="7586" spans="1:18" x14ac:dyDescent="0.25">
      <c r="A7586" t="s">
        <v>826</v>
      </c>
      <c r="B7586" t="s">
        <v>826</v>
      </c>
      <c r="C7586" t="str">
        <f t="shared" si="236"/>
        <v>ok</v>
      </c>
      <c r="D7586" s="15">
        <v>43475</v>
      </c>
      <c r="E7586" s="15">
        <v>43473</v>
      </c>
      <c r="F7586" t="s">
        <v>3942</v>
      </c>
      <c r="G7586" t="s">
        <v>828</v>
      </c>
      <c r="H7586" t="s">
        <v>3943</v>
      </c>
      <c r="I7586" t="s">
        <v>830</v>
      </c>
      <c r="J7586" t="s">
        <v>20</v>
      </c>
      <c r="K7586" t="s">
        <v>21</v>
      </c>
      <c r="L7586" t="s">
        <v>833</v>
      </c>
      <c r="M7586" t="s">
        <v>834</v>
      </c>
      <c r="N7586" s="16">
        <v>9</v>
      </c>
      <c r="O7586" s="18">
        <v>-13430.68</v>
      </c>
      <c r="P7586" t="str">
        <f t="shared" si="237"/>
        <v>39500395000000689943</v>
      </c>
      <c r="Q7586" t="s">
        <v>4119</v>
      </c>
      <c r="R7586" t="s">
        <v>6157</v>
      </c>
    </row>
    <row r="7587" spans="1:18" x14ac:dyDescent="0.25">
      <c r="A7587" t="s">
        <v>826</v>
      </c>
      <c r="B7587" t="s">
        <v>826</v>
      </c>
      <c r="C7587" t="str">
        <f t="shared" si="236"/>
        <v>ok</v>
      </c>
      <c r="D7587" s="15">
        <v>43475</v>
      </c>
      <c r="E7587" s="15">
        <v>43473</v>
      </c>
      <c r="F7587" t="s">
        <v>3942</v>
      </c>
      <c r="G7587" t="s">
        <v>828</v>
      </c>
      <c r="H7587" t="s">
        <v>3943</v>
      </c>
      <c r="I7587" t="s">
        <v>830</v>
      </c>
      <c r="J7587" t="s">
        <v>20</v>
      </c>
      <c r="K7587" t="s">
        <v>21</v>
      </c>
      <c r="L7587" t="s">
        <v>836</v>
      </c>
      <c r="M7587" t="s">
        <v>150</v>
      </c>
      <c r="N7587" s="16">
        <v>1</v>
      </c>
      <c r="O7587" s="18">
        <v>-425</v>
      </c>
      <c r="P7587" t="str">
        <f t="shared" si="237"/>
        <v>39500395000000689943</v>
      </c>
      <c r="Q7587" t="s">
        <v>4119</v>
      </c>
      <c r="R7587" t="s">
        <v>6157</v>
      </c>
    </row>
    <row r="7588" spans="1:18" x14ac:dyDescent="0.25">
      <c r="A7588" t="s">
        <v>826</v>
      </c>
      <c r="B7588" t="s">
        <v>826</v>
      </c>
      <c r="C7588" t="str">
        <f t="shared" si="236"/>
        <v>ok</v>
      </c>
      <c r="D7588" s="15">
        <v>43475</v>
      </c>
      <c r="E7588" s="15">
        <v>43473</v>
      </c>
      <c r="F7588" t="s">
        <v>3942</v>
      </c>
      <c r="G7588" t="s">
        <v>828</v>
      </c>
      <c r="H7588" t="s">
        <v>3943</v>
      </c>
      <c r="I7588" t="s">
        <v>830</v>
      </c>
      <c r="J7588" t="s">
        <v>20</v>
      </c>
      <c r="K7588" t="s">
        <v>21</v>
      </c>
      <c r="L7588" t="s">
        <v>837</v>
      </c>
      <c r="M7588" t="s">
        <v>150</v>
      </c>
      <c r="N7588" s="16">
        <v>2</v>
      </c>
      <c r="O7588" s="18">
        <v>-15.5</v>
      </c>
      <c r="P7588" t="str">
        <f t="shared" si="237"/>
        <v>39500395000000689943</v>
      </c>
      <c r="Q7588" t="s">
        <v>4119</v>
      </c>
      <c r="R7588" t="s">
        <v>6157</v>
      </c>
    </row>
    <row r="7589" spans="1:18" x14ac:dyDescent="0.25">
      <c r="A7589" t="s">
        <v>826</v>
      </c>
      <c r="B7589" t="s">
        <v>826</v>
      </c>
      <c r="C7589" t="str">
        <f t="shared" si="236"/>
        <v>ok</v>
      </c>
      <c r="D7589" s="15">
        <v>43475</v>
      </c>
      <c r="E7589" s="15">
        <v>43473</v>
      </c>
      <c r="F7589" t="s">
        <v>3942</v>
      </c>
      <c r="G7589" t="s">
        <v>828</v>
      </c>
      <c r="H7589" t="s">
        <v>3943</v>
      </c>
      <c r="I7589" t="s">
        <v>830</v>
      </c>
      <c r="J7589" t="s">
        <v>20</v>
      </c>
      <c r="K7589" t="s">
        <v>839</v>
      </c>
      <c r="L7589" t="s">
        <v>840</v>
      </c>
      <c r="M7589" t="s">
        <v>841</v>
      </c>
      <c r="N7589" s="16">
        <v>34</v>
      </c>
      <c r="O7589" s="18">
        <v>-180715</v>
      </c>
      <c r="P7589" t="str">
        <f t="shared" si="237"/>
        <v>39500395000000689943</v>
      </c>
      <c r="Q7589" t="s">
        <v>4119</v>
      </c>
      <c r="R7589" t="s">
        <v>6157</v>
      </c>
    </row>
    <row r="7590" spans="1:18" x14ac:dyDescent="0.25">
      <c r="A7590" t="s">
        <v>826</v>
      </c>
      <c r="B7590" t="s">
        <v>826</v>
      </c>
      <c r="C7590" t="str">
        <f t="shared" si="236"/>
        <v>ok</v>
      </c>
      <c r="D7590" s="15">
        <v>43475</v>
      </c>
      <c r="E7590" s="15">
        <v>43473</v>
      </c>
      <c r="F7590" t="s">
        <v>3942</v>
      </c>
      <c r="G7590" t="s">
        <v>828</v>
      </c>
      <c r="H7590" t="s">
        <v>3943</v>
      </c>
      <c r="I7590" t="s">
        <v>830</v>
      </c>
      <c r="J7590" t="s">
        <v>20</v>
      </c>
      <c r="K7590" t="s">
        <v>839</v>
      </c>
      <c r="L7590" t="s">
        <v>205</v>
      </c>
      <c r="M7590" t="s">
        <v>206</v>
      </c>
      <c r="N7590" s="16">
        <v>1</v>
      </c>
      <c r="O7590" s="18">
        <v>-100</v>
      </c>
      <c r="P7590" t="str">
        <f t="shared" si="237"/>
        <v>39500395000000689943</v>
      </c>
      <c r="Q7590" t="s">
        <v>4119</v>
      </c>
      <c r="R7590" t="s">
        <v>6157</v>
      </c>
    </row>
    <row r="7591" spans="1:18" x14ac:dyDescent="0.25">
      <c r="A7591" t="s">
        <v>826</v>
      </c>
      <c r="B7591" t="s">
        <v>826</v>
      </c>
      <c r="C7591" t="str">
        <f t="shared" si="236"/>
        <v>ok</v>
      </c>
      <c r="D7591" s="15">
        <v>43475</v>
      </c>
      <c r="E7591" s="15">
        <v>43473</v>
      </c>
      <c r="F7591" t="s">
        <v>3942</v>
      </c>
      <c r="G7591" t="s">
        <v>828</v>
      </c>
      <c r="H7591" t="s">
        <v>3943</v>
      </c>
      <c r="I7591" t="s">
        <v>830</v>
      </c>
      <c r="J7591" t="s">
        <v>20</v>
      </c>
      <c r="K7591" t="s">
        <v>839</v>
      </c>
      <c r="L7591" t="s">
        <v>842</v>
      </c>
      <c r="M7591" t="s">
        <v>843</v>
      </c>
      <c r="N7591" s="16">
        <v>4</v>
      </c>
      <c r="O7591" s="18">
        <v>-4158.2700000000004</v>
      </c>
      <c r="P7591" t="str">
        <f t="shared" si="237"/>
        <v>39500395000000689943</v>
      </c>
      <c r="Q7591" t="s">
        <v>4119</v>
      </c>
      <c r="R7591" t="s">
        <v>6157</v>
      </c>
    </row>
    <row r="7592" spans="1:18" x14ac:dyDescent="0.25">
      <c r="A7592" t="s">
        <v>826</v>
      </c>
      <c r="B7592" t="s">
        <v>826</v>
      </c>
      <c r="C7592" t="str">
        <f t="shared" si="236"/>
        <v>ok</v>
      </c>
      <c r="D7592" s="15">
        <v>43475</v>
      </c>
      <c r="E7592" s="15">
        <v>43473</v>
      </c>
      <c r="F7592" t="s">
        <v>3942</v>
      </c>
      <c r="G7592" t="s">
        <v>828</v>
      </c>
      <c r="H7592" t="s">
        <v>3943</v>
      </c>
      <c r="I7592" t="s">
        <v>830</v>
      </c>
      <c r="J7592" t="s">
        <v>20</v>
      </c>
      <c r="K7592" t="s">
        <v>839</v>
      </c>
      <c r="L7592" t="s">
        <v>842</v>
      </c>
      <c r="M7592" t="s">
        <v>150</v>
      </c>
      <c r="N7592" s="16">
        <v>4</v>
      </c>
      <c r="O7592" s="18">
        <v>-1382</v>
      </c>
      <c r="P7592" t="str">
        <f t="shared" si="237"/>
        <v>39500395000000689943</v>
      </c>
      <c r="Q7592" t="s">
        <v>4119</v>
      </c>
      <c r="R7592" t="s">
        <v>6157</v>
      </c>
    </row>
    <row r="7593" spans="1:18" x14ac:dyDescent="0.25">
      <c r="A7593" t="s">
        <v>826</v>
      </c>
      <c r="B7593" t="s">
        <v>826</v>
      </c>
      <c r="C7593" t="str">
        <f t="shared" si="236"/>
        <v>ok</v>
      </c>
      <c r="D7593" s="15">
        <v>43475</v>
      </c>
      <c r="E7593" s="15">
        <v>43473</v>
      </c>
      <c r="F7593" t="s">
        <v>3942</v>
      </c>
      <c r="G7593" t="s">
        <v>828</v>
      </c>
      <c r="H7593" t="s">
        <v>3943</v>
      </c>
      <c r="I7593" t="s">
        <v>830</v>
      </c>
      <c r="J7593" t="s">
        <v>20</v>
      </c>
      <c r="K7593" t="s">
        <v>839</v>
      </c>
      <c r="L7593" t="s">
        <v>842</v>
      </c>
      <c r="M7593" t="s">
        <v>143</v>
      </c>
      <c r="N7593" s="16">
        <v>3</v>
      </c>
      <c r="O7593" s="18">
        <v>-1390</v>
      </c>
      <c r="P7593" t="str">
        <f t="shared" si="237"/>
        <v>39500395000000689943</v>
      </c>
      <c r="Q7593" t="s">
        <v>4119</v>
      </c>
      <c r="R7593" t="s">
        <v>6157</v>
      </c>
    </row>
    <row r="7594" spans="1:18" x14ac:dyDescent="0.25">
      <c r="A7594" t="s">
        <v>826</v>
      </c>
      <c r="B7594" t="s">
        <v>826</v>
      </c>
      <c r="C7594" t="str">
        <f t="shared" si="236"/>
        <v>ok</v>
      </c>
      <c r="D7594" s="15">
        <v>43475</v>
      </c>
      <c r="E7594" s="15">
        <v>43473</v>
      </c>
      <c r="F7594" t="s">
        <v>3942</v>
      </c>
      <c r="G7594" t="s">
        <v>828</v>
      </c>
      <c r="H7594" t="s">
        <v>3943</v>
      </c>
      <c r="I7594" t="s">
        <v>830</v>
      </c>
      <c r="J7594" t="s">
        <v>20</v>
      </c>
      <c r="K7594" t="s">
        <v>839</v>
      </c>
      <c r="L7594" t="s">
        <v>842</v>
      </c>
      <c r="M7594" t="s">
        <v>861</v>
      </c>
      <c r="N7594" s="16">
        <v>1</v>
      </c>
      <c r="O7594" s="18">
        <v>-77.5</v>
      </c>
      <c r="P7594" t="str">
        <f t="shared" si="237"/>
        <v>39500395000000689943</v>
      </c>
      <c r="Q7594" t="s">
        <v>4119</v>
      </c>
      <c r="R7594" t="s">
        <v>6157</v>
      </c>
    </row>
    <row r="7595" spans="1:18" x14ac:dyDescent="0.25">
      <c r="A7595" t="s">
        <v>826</v>
      </c>
      <c r="B7595" t="s">
        <v>826</v>
      </c>
      <c r="C7595" t="str">
        <f t="shared" si="236"/>
        <v>ok</v>
      </c>
      <c r="D7595" s="15">
        <v>43475</v>
      </c>
      <c r="E7595" s="15">
        <v>43473</v>
      </c>
      <c r="F7595" t="s">
        <v>3942</v>
      </c>
      <c r="G7595" t="s">
        <v>828</v>
      </c>
      <c r="H7595" t="s">
        <v>3943</v>
      </c>
      <c r="I7595" t="s">
        <v>830</v>
      </c>
      <c r="J7595" t="s">
        <v>20</v>
      </c>
      <c r="K7595" t="s">
        <v>839</v>
      </c>
      <c r="L7595" t="s">
        <v>842</v>
      </c>
      <c r="M7595" t="s">
        <v>844</v>
      </c>
      <c r="N7595" s="16">
        <v>1</v>
      </c>
      <c r="O7595" s="18">
        <v>-2225</v>
      </c>
      <c r="P7595" t="str">
        <f t="shared" si="237"/>
        <v>39500395000000689943</v>
      </c>
      <c r="Q7595" t="s">
        <v>4119</v>
      </c>
      <c r="R7595" t="s">
        <v>6157</v>
      </c>
    </row>
    <row r="7596" spans="1:18" x14ac:dyDescent="0.25">
      <c r="A7596" t="s">
        <v>826</v>
      </c>
      <c r="B7596" t="s">
        <v>826</v>
      </c>
      <c r="C7596" t="str">
        <f t="shared" si="236"/>
        <v>ok</v>
      </c>
      <c r="D7596" s="15">
        <v>43475</v>
      </c>
      <c r="E7596" s="15">
        <v>43473</v>
      </c>
      <c r="F7596" t="s">
        <v>3942</v>
      </c>
      <c r="G7596" t="s">
        <v>828</v>
      </c>
      <c r="H7596" t="s">
        <v>3943</v>
      </c>
      <c r="I7596" t="s">
        <v>830</v>
      </c>
      <c r="J7596" t="s">
        <v>20</v>
      </c>
      <c r="K7596" t="s">
        <v>839</v>
      </c>
      <c r="L7596" t="s">
        <v>842</v>
      </c>
      <c r="M7596" t="s">
        <v>845</v>
      </c>
      <c r="N7596" s="16">
        <v>24</v>
      </c>
      <c r="O7596" s="18">
        <v>-126366</v>
      </c>
      <c r="P7596" t="str">
        <f t="shared" si="237"/>
        <v>39500395000000689943</v>
      </c>
      <c r="Q7596" t="s">
        <v>4119</v>
      </c>
      <c r="R7596" t="s">
        <v>6157</v>
      </c>
    </row>
    <row r="7597" spans="1:18" x14ac:dyDescent="0.25">
      <c r="A7597" t="s">
        <v>826</v>
      </c>
      <c r="B7597" t="s">
        <v>826</v>
      </c>
      <c r="C7597" t="str">
        <f t="shared" si="236"/>
        <v>ok</v>
      </c>
      <c r="D7597" s="15">
        <v>43475</v>
      </c>
      <c r="E7597" s="15">
        <v>43473</v>
      </c>
      <c r="F7597" t="s">
        <v>3942</v>
      </c>
      <c r="G7597" t="s">
        <v>828</v>
      </c>
      <c r="H7597" t="s">
        <v>3943</v>
      </c>
      <c r="I7597" t="s">
        <v>830</v>
      </c>
      <c r="J7597" t="s">
        <v>20</v>
      </c>
      <c r="K7597" t="s">
        <v>839</v>
      </c>
      <c r="L7597" t="s">
        <v>842</v>
      </c>
      <c r="M7597" t="s">
        <v>846</v>
      </c>
      <c r="N7597" s="16">
        <v>1</v>
      </c>
      <c r="O7597" s="18">
        <v>-2044</v>
      </c>
      <c r="P7597" t="str">
        <f t="shared" si="237"/>
        <v>39500395000000689943</v>
      </c>
      <c r="Q7597" t="s">
        <v>4119</v>
      </c>
      <c r="R7597" t="s">
        <v>6157</v>
      </c>
    </row>
    <row r="7598" spans="1:18" x14ac:dyDescent="0.25">
      <c r="A7598" t="s">
        <v>826</v>
      </c>
      <c r="B7598" t="s">
        <v>826</v>
      </c>
      <c r="C7598" t="str">
        <f t="shared" si="236"/>
        <v>ok</v>
      </c>
      <c r="D7598" s="15">
        <v>43475</v>
      </c>
      <c r="E7598" s="15">
        <v>43473</v>
      </c>
      <c r="F7598" t="s">
        <v>3942</v>
      </c>
      <c r="G7598" t="s">
        <v>828</v>
      </c>
      <c r="H7598" t="s">
        <v>3943</v>
      </c>
      <c r="I7598" t="s">
        <v>830</v>
      </c>
      <c r="J7598" t="s">
        <v>20</v>
      </c>
      <c r="K7598" t="s">
        <v>839</v>
      </c>
      <c r="L7598" t="s">
        <v>842</v>
      </c>
      <c r="M7598" t="s">
        <v>848</v>
      </c>
      <c r="N7598" s="16">
        <v>9</v>
      </c>
      <c r="O7598" s="18">
        <v>-50202.5</v>
      </c>
      <c r="P7598" t="str">
        <f t="shared" si="237"/>
        <v>39500395000000689943</v>
      </c>
      <c r="Q7598" t="s">
        <v>4119</v>
      </c>
      <c r="R7598" t="s">
        <v>6157</v>
      </c>
    </row>
    <row r="7599" spans="1:18" x14ac:dyDescent="0.25">
      <c r="A7599" t="s">
        <v>826</v>
      </c>
      <c r="B7599" t="s">
        <v>826</v>
      </c>
      <c r="C7599" t="str">
        <f t="shared" si="236"/>
        <v>ok</v>
      </c>
      <c r="D7599" s="15">
        <v>43475</v>
      </c>
      <c r="E7599" s="15">
        <v>43473</v>
      </c>
      <c r="F7599" t="s">
        <v>3942</v>
      </c>
      <c r="G7599" t="s">
        <v>828</v>
      </c>
      <c r="H7599" t="s">
        <v>3943</v>
      </c>
      <c r="I7599" t="s">
        <v>830</v>
      </c>
      <c r="J7599" t="s">
        <v>20</v>
      </c>
      <c r="K7599" t="s">
        <v>839</v>
      </c>
      <c r="L7599" t="s">
        <v>842</v>
      </c>
      <c r="M7599" t="s">
        <v>849</v>
      </c>
      <c r="N7599" s="16">
        <v>1</v>
      </c>
      <c r="O7599" s="18">
        <v>-5361</v>
      </c>
      <c r="P7599" t="str">
        <f t="shared" si="237"/>
        <v>39500395000000689943</v>
      </c>
      <c r="Q7599" t="s">
        <v>4119</v>
      </c>
      <c r="R7599" t="s">
        <v>6157</v>
      </c>
    </row>
    <row r="7600" spans="1:18" x14ac:dyDescent="0.25">
      <c r="A7600" t="s">
        <v>826</v>
      </c>
      <c r="B7600" t="s">
        <v>826</v>
      </c>
      <c r="C7600" t="str">
        <f t="shared" si="236"/>
        <v>ok</v>
      </c>
      <c r="D7600" s="15">
        <v>43475</v>
      </c>
      <c r="E7600" s="15">
        <v>43473</v>
      </c>
      <c r="F7600" t="s">
        <v>3942</v>
      </c>
      <c r="G7600" t="s">
        <v>828</v>
      </c>
      <c r="H7600" t="s">
        <v>3943</v>
      </c>
      <c r="I7600" t="s">
        <v>830</v>
      </c>
      <c r="J7600" t="s">
        <v>20</v>
      </c>
      <c r="K7600" t="s">
        <v>839</v>
      </c>
      <c r="L7600" t="s">
        <v>842</v>
      </c>
      <c r="M7600" t="s">
        <v>850</v>
      </c>
      <c r="N7600" s="16">
        <v>1</v>
      </c>
      <c r="O7600" s="18">
        <v>-80</v>
      </c>
      <c r="P7600" t="str">
        <f t="shared" si="237"/>
        <v>39500395000000689943</v>
      </c>
      <c r="Q7600" t="s">
        <v>4119</v>
      </c>
      <c r="R7600" t="s">
        <v>6157</v>
      </c>
    </row>
    <row r="7601" spans="1:18" x14ac:dyDescent="0.25">
      <c r="A7601" t="s">
        <v>826</v>
      </c>
      <c r="B7601" t="s">
        <v>826</v>
      </c>
      <c r="C7601" t="str">
        <f t="shared" si="236"/>
        <v>ok</v>
      </c>
      <c r="D7601" s="15">
        <v>43475</v>
      </c>
      <c r="E7601" s="15">
        <v>43473</v>
      </c>
      <c r="F7601" t="s">
        <v>3942</v>
      </c>
      <c r="G7601" t="s">
        <v>828</v>
      </c>
      <c r="H7601" t="s">
        <v>3943</v>
      </c>
      <c r="I7601" t="s">
        <v>830</v>
      </c>
      <c r="J7601" t="s">
        <v>20</v>
      </c>
      <c r="K7601" t="s">
        <v>839</v>
      </c>
      <c r="L7601" t="s">
        <v>842</v>
      </c>
      <c r="M7601" t="s">
        <v>384</v>
      </c>
      <c r="N7601" s="16">
        <v>3</v>
      </c>
      <c r="O7601" s="18">
        <v>-2255</v>
      </c>
      <c r="P7601" t="str">
        <f t="shared" si="237"/>
        <v>39500395000000689943</v>
      </c>
      <c r="Q7601" t="s">
        <v>4119</v>
      </c>
      <c r="R7601" t="s">
        <v>6157</v>
      </c>
    </row>
    <row r="7602" spans="1:18" x14ac:dyDescent="0.25">
      <c r="A7602" t="s">
        <v>826</v>
      </c>
      <c r="B7602" t="s">
        <v>826</v>
      </c>
      <c r="C7602" t="str">
        <f t="shared" si="236"/>
        <v>ok</v>
      </c>
      <c r="D7602" s="15">
        <v>43475</v>
      </c>
      <c r="E7602" s="15">
        <v>43473</v>
      </c>
      <c r="F7602" t="s">
        <v>3942</v>
      </c>
      <c r="G7602" t="s">
        <v>828</v>
      </c>
      <c r="H7602" t="s">
        <v>3943</v>
      </c>
      <c r="I7602" t="s">
        <v>830</v>
      </c>
      <c r="J7602" t="s">
        <v>20</v>
      </c>
      <c r="K7602" t="s">
        <v>839</v>
      </c>
      <c r="L7602" t="s">
        <v>842</v>
      </c>
      <c r="M7602" t="s">
        <v>125</v>
      </c>
      <c r="N7602" s="16">
        <v>5</v>
      </c>
      <c r="O7602" s="18">
        <v>980031.7</v>
      </c>
      <c r="P7602" t="str">
        <f t="shared" si="237"/>
        <v>39500395000000689943</v>
      </c>
      <c r="Q7602" t="s">
        <v>4119</v>
      </c>
      <c r="R7602" t="s">
        <v>6157</v>
      </c>
    </row>
    <row r="7603" spans="1:18" x14ac:dyDescent="0.25">
      <c r="A7603" t="s">
        <v>826</v>
      </c>
      <c r="B7603" t="s">
        <v>826</v>
      </c>
      <c r="C7603" t="str">
        <f t="shared" si="236"/>
        <v>ok</v>
      </c>
      <c r="D7603" s="15">
        <v>43475</v>
      </c>
      <c r="E7603" s="15">
        <v>43473</v>
      </c>
      <c r="F7603" t="s">
        <v>3942</v>
      </c>
      <c r="G7603" t="s">
        <v>828</v>
      </c>
      <c r="H7603" t="s">
        <v>3943</v>
      </c>
      <c r="I7603" t="s">
        <v>830</v>
      </c>
      <c r="J7603" t="s">
        <v>20</v>
      </c>
      <c r="K7603" t="s">
        <v>839</v>
      </c>
      <c r="L7603" t="s">
        <v>842</v>
      </c>
      <c r="M7603" t="s">
        <v>851</v>
      </c>
      <c r="N7603" s="16">
        <v>2</v>
      </c>
      <c r="O7603" s="18">
        <v>4739.33</v>
      </c>
      <c r="P7603" t="str">
        <f t="shared" si="237"/>
        <v>39500395000000689943</v>
      </c>
      <c r="Q7603" t="s">
        <v>4119</v>
      </c>
      <c r="R7603" t="s">
        <v>6157</v>
      </c>
    </row>
    <row r="7604" spans="1:18" x14ac:dyDescent="0.25">
      <c r="A7604" t="s">
        <v>1772</v>
      </c>
      <c r="B7604" t="s">
        <v>1772</v>
      </c>
      <c r="C7604" t="str">
        <f t="shared" si="236"/>
        <v>ok</v>
      </c>
      <c r="D7604" s="15">
        <v>43475</v>
      </c>
      <c r="E7604" s="15">
        <v>43473</v>
      </c>
      <c r="F7604" t="s">
        <v>4042</v>
      </c>
      <c r="G7604" t="s">
        <v>1984</v>
      </c>
      <c r="H7604" t="s">
        <v>4043</v>
      </c>
      <c r="I7604" t="s">
        <v>28</v>
      </c>
      <c r="J7604" t="s">
        <v>20</v>
      </c>
      <c r="K7604" t="s">
        <v>21</v>
      </c>
      <c r="L7604" t="s">
        <v>1776</v>
      </c>
      <c r="M7604" t="s">
        <v>1777</v>
      </c>
      <c r="N7604" s="16">
        <v>1</v>
      </c>
      <c r="O7604" s="18">
        <v>-115.65</v>
      </c>
      <c r="P7604" t="str">
        <f t="shared" si="237"/>
        <v>41000410000000689183</v>
      </c>
      <c r="Q7604" t="s">
        <v>6218</v>
      </c>
      <c r="R7604" t="s">
        <v>6171</v>
      </c>
    </row>
    <row r="7605" spans="1:18" x14ac:dyDescent="0.25">
      <c r="A7605" t="s">
        <v>1772</v>
      </c>
      <c r="B7605" t="s">
        <v>1772</v>
      </c>
      <c r="C7605" t="str">
        <f t="shared" si="236"/>
        <v>ok</v>
      </c>
      <c r="D7605" s="15">
        <v>43475</v>
      </c>
      <c r="E7605" s="15">
        <v>43473</v>
      </c>
      <c r="F7605" t="s">
        <v>4042</v>
      </c>
      <c r="G7605" t="s">
        <v>1984</v>
      </c>
      <c r="H7605" t="s">
        <v>4043</v>
      </c>
      <c r="I7605" t="s">
        <v>28</v>
      </c>
      <c r="J7605" t="s">
        <v>20</v>
      </c>
      <c r="K7605" t="s">
        <v>21</v>
      </c>
      <c r="L7605" t="s">
        <v>1776</v>
      </c>
      <c r="M7605" t="s">
        <v>1778</v>
      </c>
      <c r="N7605" s="16">
        <v>1</v>
      </c>
      <c r="O7605" s="18">
        <v>-35.369999999999997</v>
      </c>
      <c r="P7605" t="str">
        <f t="shared" si="237"/>
        <v>41000410000000689183</v>
      </c>
      <c r="Q7605" t="s">
        <v>6218</v>
      </c>
      <c r="R7605" t="s">
        <v>6171</v>
      </c>
    </row>
    <row r="7606" spans="1:18" x14ac:dyDescent="0.25">
      <c r="A7606" t="s">
        <v>1772</v>
      </c>
      <c r="B7606" t="s">
        <v>1772</v>
      </c>
      <c r="C7606" t="str">
        <f t="shared" si="236"/>
        <v>ok</v>
      </c>
      <c r="D7606" s="15">
        <v>43475</v>
      </c>
      <c r="E7606" s="15">
        <v>43473</v>
      </c>
      <c r="F7606" t="s">
        <v>4042</v>
      </c>
      <c r="G7606" t="s">
        <v>1984</v>
      </c>
      <c r="H7606" t="s">
        <v>4043</v>
      </c>
      <c r="I7606" t="s">
        <v>28</v>
      </c>
      <c r="J7606" t="s">
        <v>20</v>
      </c>
      <c r="K7606" t="s">
        <v>21</v>
      </c>
      <c r="L7606" t="s">
        <v>1776</v>
      </c>
      <c r="M7606" t="s">
        <v>125</v>
      </c>
      <c r="N7606" s="16">
        <v>3</v>
      </c>
      <c r="O7606" s="18">
        <v>-110.56</v>
      </c>
      <c r="P7606" t="str">
        <f t="shared" si="237"/>
        <v>41000410000000689183</v>
      </c>
      <c r="Q7606" t="s">
        <v>6218</v>
      </c>
      <c r="R7606" t="s">
        <v>6171</v>
      </c>
    </row>
    <row r="7607" spans="1:18" x14ac:dyDescent="0.25">
      <c r="A7607" t="s">
        <v>1772</v>
      </c>
      <c r="B7607" t="s">
        <v>1772</v>
      </c>
      <c r="C7607" t="str">
        <f t="shared" si="236"/>
        <v>ok</v>
      </c>
      <c r="D7607" s="15">
        <v>43475</v>
      </c>
      <c r="E7607" s="15">
        <v>43473</v>
      </c>
      <c r="F7607" t="s">
        <v>4042</v>
      </c>
      <c r="G7607" t="s">
        <v>1984</v>
      </c>
      <c r="H7607" t="s">
        <v>4043</v>
      </c>
      <c r="I7607" t="s">
        <v>28</v>
      </c>
      <c r="J7607" t="s">
        <v>20</v>
      </c>
      <c r="K7607" t="s">
        <v>21</v>
      </c>
      <c r="L7607" t="s">
        <v>1780</v>
      </c>
      <c r="M7607" t="s">
        <v>384</v>
      </c>
      <c r="N7607" s="16">
        <v>1</v>
      </c>
      <c r="O7607" s="18">
        <v>367.44</v>
      </c>
      <c r="P7607" t="str">
        <f t="shared" si="237"/>
        <v>41000410000000689183</v>
      </c>
      <c r="Q7607" t="s">
        <v>6218</v>
      </c>
      <c r="R7607" t="s">
        <v>6171</v>
      </c>
    </row>
    <row r="7608" spans="1:18" x14ac:dyDescent="0.25">
      <c r="A7608" t="s">
        <v>1772</v>
      </c>
      <c r="B7608" t="s">
        <v>1772</v>
      </c>
      <c r="C7608" t="str">
        <f t="shared" si="236"/>
        <v>ok</v>
      </c>
      <c r="D7608" s="15">
        <v>43475</v>
      </c>
      <c r="E7608" s="15">
        <v>43475</v>
      </c>
      <c r="F7608" t="s">
        <v>4044</v>
      </c>
      <c r="G7608" t="s">
        <v>2470</v>
      </c>
      <c r="H7608" t="s">
        <v>4045</v>
      </c>
      <c r="I7608" t="s">
        <v>28</v>
      </c>
      <c r="J7608" t="s">
        <v>20</v>
      </c>
      <c r="K7608" t="s">
        <v>21</v>
      </c>
      <c r="L7608" t="s">
        <v>2134</v>
      </c>
      <c r="M7608" t="s">
        <v>2135</v>
      </c>
      <c r="N7608" s="16">
        <v>1</v>
      </c>
      <c r="O7608" s="18">
        <v>2400</v>
      </c>
      <c r="P7608" t="str">
        <f t="shared" si="237"/>
        <v>41000410000000690661</v>
      </c>
      <c r="Q7608" t="s">
        <v>6026</v>
      </c>
      <c r="R7608" t="s">
        <v>6027</v>
      </c>
    </row>
    <row r="7609" spans="1:18" x14ac:dyDescent="0.25">
      <c r="A7609" t="s">
        <v>1772</v>
      </c>
      <c r="B7609" t="s">
        <v>1772</v>
      </c>
      <c r="C7609" t="str">
        <f t="shared" si="236"/>
        <v>ok</v>
      </c>
      <c r="D7609" s="15">
        <v>43475</v>
      </c>
      <c r="E7609" s="15">
        <v>43475</v>
      </c>
      <c r="F7609" t="s">
        <v>4044</v>
      </c>
      <c r="G7609" t="s">
        <v>2470</v>
      </c>
      <c r="H7609" t="s">
        <v>4045</v>
      </c>
      <c r="I7609" t="s">
        <v>28</v>
      </c>
      <c r="J7609" t="s">
        <v>20</v>
      </c>
      <c r="K7609" t="s">
        <v>21</v>
      </c>
      <c r="L7609" t="s">
        <v>2031</v>
      </c>
      <c r="M7609" t="s">
        <v>1809</v>
      </c>
      <c r="N7609" s="16">
        <v>1</v>
      </c>
      <c r="O7609" s="18">
        <v>-2400</v>
      </c>
      <c r="P7609" t="str">
        <f t="shared" si="237"/>
        <v>41000410000000690661</v>
      </c>
      <c r="Q7609" t="s">
        <v>6026</v>
      </c>
      <c r="R7609" t="s">
        <v>6027</v>
      </c>
    </row>
    <row r="7610" spans="1:18" x14ac:dyDescent="0.25">
      <c r="A7610" t="s">
        <v>1772</v>
      </c>
      <c r="B7610" t="s">
        <v>1772</v>
      </c>
      <c r="C7610" t="str">
        <f t="shared" si="236"/>
        <v>ok</v>
      </c>
      <c r="D7610" s="15">
        <v>43475</v>
      </c>
      <c r="E7610" s="15">
        <v>43475</v>
      </c>
      <c r="F7610" t="s">
        <v>4046</v>
      </c>
      <c r="G7610" t="s">
        <v>2470</v>
      </c>
      <c r="H7610" t="s">
        <v>4047</v>
      </c>
      <c r="I7610" t="s">
        <v>28</v>
      </c>
      <c r="J7610" t="s">
        <v>20</v>
      </c>
      <c r="K7610" t="s">
        <v>21</v>
      </c>
      <c r="L7610" t="s">
        <v>2134</v>
      </c>
      <c r="M7610" t="s">
        <v>2135</v>
      </c>
      <c r="N7610" s="16">
        <v>1</v>
      </c>
      <c r="O7610" s="18">
        <v>2250</v>
      </c>
      <c r="P7610" t="str">
        <f t="shared" si="237"/>
        <v>41000410000000690663</v>
      </c>
      <c r="Q7610" t="s">
        <v>6026</v>
      </c>
      <c r="R7610" t="s">
        <v>6027</v>
      </c>
    </row>
    <row r="7611" spans="1:18" x14ac:dyDescent="0.25">
      <c r="A7611" t="s">
        <v>1772</v>
      </c>
      <c r="B7611" t="s">
        <v>1772</v>
      </c>
      <c r="C7611" t="str">
        <f t="shared" si="236"/>
        <v>ok</v>
      </c>
      <c r="D7611" s="15">
        <v>43475</v>
      </c>
      <c r="E7611" s="15">
        <v>43475</v>
      </c>
      <c r="F7611" t="s">
        <v>4046</v>
      </c>
      <c r="G7611" t="s">
        <v>2470</v>
      </c>
      <c r="H7611" t="s">
        <v>4047</v>
      </c>
      <c r="I7611" t="s">
        <v>28</v>
      </c>
      <c r="J7611" t="s">
        <v>20</v>
      </c>
      <c r="K7611" t="s">
        <v>21</v>
      </c>
      <c r="L7611" t="s">
        <v>2031</v>
      </c>
      <c r="M7611" t="s">
        <v>1809</v>
      </c>
      <c r="N7611" s="16">
        <v>1</v>
      </c>
      <c r="O7611" s="18">
        <v>-2250</v>
      </c>
      <c r="P7611" t="str">
        <f t="shared" si="237"/>
        <v>41000410000000690663</v>
      </c>
      <c r="Q7611" t="s">
        <v>6026</v>
      </c>
      <c r="R7611" t="s">
        <v>6027</v>
      </c>
    </row>
    <row r="7612" spans="1:18" x14ac:dyDescent="0.25">
      <c r="A7612" t="s">
        <v>1772</v>
      </c>
      <c r="B7612" t="s">
        <v>1772</v>
      </c>
      <c r="C7612" t="str">
        <f t="shared" si="236"/>
        <v>ok</v>
      </c>
      <c r="D7612" s="15">
        <v>43475</v>
      </c>
      <c r="E7612" s="15">
        <v>43475</v>
      </c>
      <c r="F7612" t="s">
        <v>4048</v>
      </c>
      <c r="G7612" t="s">
        <v>2470</v>
      </c>
      <c r="H7612" t="s">
        <v>4049</v>
      </c>
      <c r="I7612" t="s">
        <v>28</v>
      </c>
      <c r="J7612" t="s">
        <v>20</v>
      </c>
      <c r="K7612" t="s">
        <v>21</v>
      </c>
      <c r="L7612" t="s">
        <v>2134</v>
      </c>
      <c r="M7612" t="s">
        <v>2135</v>
      </c>
      <c r="N7612" s="16">
        <v>1</v>
      </c>
      <c r="O7612" s="18">
        <v>2700</v>
      </c>
      <c r="P7612" t="str">
        <f t="shared" si="237"/>
        <v>41000410000000690666</v>
      </c>
      <c r="Q7612" t="s">
        <v>6026</v>
      </c>
      <c r="R7612" t="s">
        <v>6027</v>
      </c>
    </row>
    <row r="7613" spans="1:18" x14ac:dyDescent="0.25">
      <c r="A7613" t="s">
        <v>1772</v>
      </c>
      <c r="B7613" t="s">
        <v>1772</v>
      </c>
      <c r="C7613" t="str">
        <f t="shared" si="236"/>
        <v>ok</v>
      </c>
      <c r="D7613" s="15">
        <v>43475</v>
      </c>
      <c r="E7613" s="15">
        <v>43475</v>
      </c>
      <c r="F7613" t="s">
        <v>4048</v>
      </c>
      <c r="G7613" t="s">
        <v>2470</v>
      </c>
      <c r="H7613" t="s">
        <v>4049</v>
      </c>
      <c r="I7613" t="s">
        <v>28</v>
      </c>
      <c r="J7613" t="s">
        <v>20</v>
      </c>
      <c r="K7613" t="s">
        <v>21</v>
      </c>
      <c r="L7613" t="s">
        <v>2031</v>
      </c>
      <c r="M7613" t="s">
        <v>1809</v>
      </c>
      <c r="N7613" s="16">
        <v>1</v>
      </c>
      <c r="O7613" s="18">
        <v>-2700</v>
      </c>
      <c r="P7613" t="str">
        <f t="shared" si="237"/>
        <v>41000410000000690666</v>
      </c>
      <c r="Q7613" t="s">
        <v>6026</v>
      </c>
      <c r="R7613" t="s">
        <v>6027</v>
      </c>
    </row>
    <row r="7614" spans="1:18" x14ac:dyDescent="0.25">
      <c r="A7614" t="s">
        <v>1772</v>
      </c>
      <c r="B7614" t="s">
        <v>1772</v>
      </c>
      <c r="C7614" t="str">
        <f t="shared" si="236"/>
        <v>ok</v>
      </c>
      <c r="D7614" s="15">
        <v>43475</v>
      </c>
      <c r="E7614" s="15">
        <v>43475</v>
      </c>
      <c r="F7614" t="s">
        <v>4050</v>
      </c>
      <c r="G7614" t="s">
        <v>2470</v>
      </c>
      <c r="H7614" t="s">
        <v>4051</v>
      </c>
      <c r="I7614" t="s">
        <v>28</v>
      </c>
      <c r="J7614" t="s">
        <v>20</v>
      </c>
      <c r="K7614" t="s">
        <v>21</v>
      </c>
      <c r="L7614" t="s">
        <v>2134</v>
      </c>
      <c r="M7614" t="s">
        <v>2135</v>
      </c>
      <c r="N7614" s="16">
        <v>1</v>
      </c>
      <c r="O7614" s="18">
        <v>3000</v>
      </c>
      <c r="P7614" t="str">
        <f t="shared" si="237"/>
        <v>41000410000000690668</v>
      </c>
      <c r="Q7614" t="s">
        <v>6026</v>
      </c>
      <c r="R7614" t="s">
        <v>6027</v>
      </c>
    </row>
    <row r="7615" spans="1:18" x14ac:dyDescent="0.25">
      <c r="A7615" t="s">
        <v>1772</v>
      </c>
      <c r="B7615" t="s">
        <v>1772</v>
      </c>
      <c r="C7615" t="str">
        <f t="shared" si="236"/>
        <v>ok</v>
      </c>
      <c r="D7615" s="15">
        <v>43475</v>
      </c>
      <c r="E7615" s="15">
        <v>43475</v>
      </c>
      <c r="F7615" t="s">
        <v>4050</v>
      </c>
      <c r="G7615" t="s">
        <v>2470</v>
      </c>
      <c r="H7615" t="s">
        <v>4051</v>
      </c>
      <c r="I7615" t="s">
        <v>28</v>
      </c>
      <c r="J7615" t="s">
        <v>20</v>
      </c>
      <c r="K7615" t="s">
        <v>21</v>
      </c>
      <c r="L7615" t="s">
        <v>2031</v>
      </c>
      <c r="M7615" t="s">
        <v>1809</v>
      </c>
      <c r="N7615" s="16">
        <v>1</v>
      </c>
      <c r="O7615" s="18">
        <v>-3000</v>
      </c>
      <c r="P7615" t="str">
        <f t="shared" si="237"/>
        <v>41000410000000690668</v>
      </c>
      <c r="Q7615" t="s">
        <v>6026</v>
      </c>
      <c r="R7615" t="s">
        <v>6027</v>
      </c>
    </row>
    <row r="7616" spans="1:18" x14ac:dyDescent="0.25">
      <c r="A7616" t="s">
        <v>1772</v>
      </c>
      <c r="B7616" t="s">
        <v>1772</v>
      </c>
      <c r="C7616" t="str">
        <f t="shared" si="236"/>
        <v>ok</v>
      </c>
      <c r="D7616" s="15">
        <v>43475</v>
      </c>
      <c r="E7616" s="15">
        <v>43475</v>
      </c>
      <c r="F7616" t="s">
        <v>4052</v>
      </c>
      <c r="G7616" t="s">
        <v>1830</v>
      </c>
      <c r="H7616" t="s">
        <v>2624</v>
      </c>
      <c r="I7616" t="s">
        <v>28</v>
      </c>
      <c r="J7616" t="s">
        <v>20</v>
      </c>
      <c r="K7616" t="s">
        <v>21</v>
      </c>
      <c r="L7616" t="s">
        <v>1776</v>
      </c>
      <c r="M7616" t="s">
        <v>125</v>
      </c>
      <c r="N7616" s="16">
        <v>2</v>
      </c>
      <c r="O7616" s="18">
        <v>339.33</v>
      </c>
      <c r="P7616" t="str">
        <f t="shared" si="237"/>
        <v>41000410000000690669</v>
      </c>
      <c r="Q7616" t="s">
        <v>6026</v>
      </c>
      <c r="R7616" t="s">
        <v>6027</v>
      </c>
    </row>
    <row r="7617" spans="1:18" x14ac:dyDescent="0.25">
      <c r="A7617" t="s">
        <v>1772</v>
      </c>
      <c r="B7617" t="s">
        <v>1772</v>
      </c>
      <c r="C7617" t="str">
        <f t="shared" si="236"/>
        <v>ok</v>
      </c>
      <c r="D7617" s="15">
        <v>43475</v>
      </c>
      <c r="E7617" s="15">
        <v>43475</v>
      </c>
      <c r="F7617" t="s">
        <v>4053</v>
      </c>
      <c r="G7617" t="s">
        <v>2470</v>
      </c>
      <c r="H7617" t="s">
        <v>4054</v>
      </c>
      <c r="I7617" t="s">
        <v>28</v>
      </c>
      <c r="J7617" t="s">
        <v>20</v>
      </c>
      <c r="K7617" t="s">
        <v>21</v>
      </c>
      <c r="L7617" t="s">
        <v>2134</v>
      </c>
      <c r="M7617" t="s">
        <v>2135</v>
      </c>
      <c r="N7617" s="16">
        <v>1</v>
      </c>
      <c r="O7617" s="18">
        <v>1500</v>
      </c>
      <c r="P7617" t="str">
        <f t="shared" si="237"/>
        <v>41000410000000690670</v>
      </c>
      <c r="Q7617" t="s">
        <v>6026</v>
      </c>
      <c r="R7617" t="s">
        <v>6027</v>
      </c>
    </row>
    <row r="7618" spans="1:18" x14ac:dyDescent="0.25">
      <c r="A7618" t="s">
        <v>1772</v>
      </c>
      <c r="B7618" t="s">
        <v>1772</v>
      </c>
      <c r="C7618" t="str">
        <f t="shared" ref="C7618:C7681" si="238">IF(A7618=B7618,"ok","doesn't match")</f>
        <v>ok</v>
      </c>
      <c r="D7618" s="15">
        <v>43475</v>
      </c>
      <c r="E7618" s="15">
        <v>43475</v>
      </c>
      <c r="F7618" t="s">
        <v>4053</v>
      </c>
      <c r="G7618" t="s">
        <v>2470</v>
      </c>
      <c r="H7618" t="s">
        <v>4054</v>
      </c>
      <c r="I7618" t="s">
        <v>28</v>
      </c>
      <c r="J7618" t="s">
        <v>20</v>
      </c>
      <c r="K7618" t="s">
        <v>21</v>
      </c>
      <c r="L7618" t="s">
        <v>2031</v>
      </c>
      <c r="M7618" t="s">
        <v>1809</v>
      </c>
      <c r="N7618" s="16">
        <v>1</v>
      </c>
      <c r="O7618" s="18">
        <v>-1500</v>
      </c>
      <c r="P7618" t="str">
        <f t="shared" ref="P7618:P7681" si="239">B7618&amp;A7618&amp;F7618</f>
        <v>41000410000000690670</v>
      </c>
      <c r="Q7618" t="s">
        <v>6026</v>
      </c>
      <c r="R7618" t="s">
        <v>6027</v>
      </c>
    </row>
    <row r="7619" spans="1:18" x14ac:dyDescent="0.25">
      <c r="A7619" t="s">
        <v>1772</v>
      </c>
      <c r="B7619" t="s">
        <v>1772</v>
      </c>
      <c r="C7619" t="str">
        <f t="shared" si="238"/>
        <v>ok</v>
      </c>
      <c r="D7619" s="15">
        <v>43475</v>
      </c>
      <c r="E7619" s="15">
        <v>43475</v>
      </c>
      <c r="F7619" t="s">
        <v>4055</v>
      </c>
      <c r="G7619" t="s">
        <v>1811</v>
      </c>
      <c r="H7619" t="s">
        <v>4056</v>
      </c>
      <c r="I7619" t="s">
        <v>28</v>
      </c>
      <c r="J7619" t="s">
        <v>20</v>
      </c>
      <c r="K7619" t="s">
        <v>21</v>
      </c>
      <c r="L7619" t="s">
        <v>1776</v>
      </c>
      <c r="M7619" t="s">
        <v>1777</v>
      </c>
      <c r="N7619" s="16">
        <v>1</v>
      </c>
      <c r="O7619" s="18">
        <v>-32.229999999999997</v>
      </c>
      <c r="P7619" t="str">
        <f t="shared" si="239"/>
        <v>41000410000000690671</v>
      </c>
      <c r="Q7619" t="s">
        <v>6218</v>
      </c>
      <c r="R7619" t="s">
        <v>6171</v>
      </c>
    </row>
    <row r="7620" spans="1:18" x14ac:dyDescent="0.25">
      <c r="A7620" t="s">
        <v>1772</v>
      </c>
      <c r="B7620" t="s">
        <v>1772</v>
      </c>
      <c r="C7620" t="str">
        <f t="shared" si="238"/>
        <v>ok</v>
      </c>
      <c r="D7620" s="15">
        <v>43475</v>
      </c>
      <c r="E7620" s="15">
        <v>43475</v>
      </c>
      <c r="F7620" t="s">
        <v>4055</v>
      </c>
      <c r="G7620" t="s">
        <v>1811</v>
      </c>
      <c r="H7620" t="s">
        <v>4056</v>
      </c>
      <c r="I7620" t="s">
        <v>28</v>
      </c>
      <c r="J7620" t="s">
        <v>20</v>
      </c>
      <c r="K7620" t="s">
        <v>21</v>
      </c>
      <c r="L7620" t="s">
        <v>1776</v>
      </c>
      <c r="M7620" t="s">
        <v>1778</v>
      </c>
      <c r="N7620" s="16">
        <v>1</v>
      </c>
      <c r="O7620" s="18">
        <v>-7.53</v>
      </c>
      <c r="P7620" t="str">
        <f t="shared" si="239"/>
        <v>41000410000000690671</v>
      </c>
      <c r="Q7620" t="s">
        <v>6218</v>
      </c>
      <c r="R7620" t="s">
        <v>6171</v>
      </c>
    </row>
    <row r="7621" spans="1:18" x14ac:dyDescent="0.25">
      <c r="A7621" t="s">
        <v>1772</v>
      </c>
      <c r="B7621" t="s">
        <v>1772</v>
      </c>
      <c r="C7621" t="str">
        <f t="shared" si="238"/>
        <v>ok</v>
      </c>
      <c r="D7621" s="15">
        <v>43475</v>
      </c>
      <c r="E7621" s="15">
        <v>43475</v>
      </c>
      <c r="F7621" t="s">
        <v>4055</v>
      </c>
      <c r="G7621" t="s">
        <v>1811</v>
      </c>
      <c r="H7621" t="s">
        <v>4056</v>
      </c>
      <c r="I7621" t="s">
        <v>28</v>
      </c>
      <c r="J7621" t="s">
        <v>20</v>
      </c>
      <c r="K7621" t="s">
        <v>21</v>
      </c>
      <c r="L7621" t="s">
        <v>1780</v>
      </c>
      <c r="M7621" t="s">
        <v>384</v>
      </c>
      <c r="N7621" s="16">
        <v>1</v>
      </c>
      <c r="O7621" s="18">
        <v>65.41</v>
      </c>
      <c r="P7621" t="str">
        <f t="shared" si="239"/>
        <v>41000410000000690671</v>
      </c>
      <c r="Q7621" t="s">
        <v>6218</v>
      </c>
      <c r="R7621" t="s">
        <v>6171</v>
      </c>
    </row>
    <row r="7622" spans="1:18" x14ac:dyDescent="0.25">
      <c r="A7622" t="s">
        <v>1772</v>
      </c>
      <c r="B7622" t="s">
        <v>1772</v>
      </c>
      <c r="C7622" t="str">
        <f t="shared" si="238"/>
        <v>ok</v>
      </c>
      <c r="D7622" s="15">
        <v>43475</v>
      </c>
      <c r="E7622" s="15">
        <v>43475</v>
      </c>
      <c r="F7622" t="s">
        <v>4057</v>
      </c>
      <c r="G7622" t="s">
        <v>2638</v>
      </c>
      <c r="H7622" t="s">
        <v>4058</v>
      </c>
      <c r="I7622" t="s">
        <v>28</v>
      </c>
      <c r="J7622" t="s">
        <v>20</v>
      </c>
      <c r="K7622" t="s">
        <v>21</v>
      </c>
      <c r="L7622" t="s">
        <v>1776</v>
      </c>
      <c r="M7622" t="s">
        <v>1778</v>
      </c>
      <c r="N7622" s="16">
        <v>1</v>
      </c>
      <c r="O7622" s="18">
        <v>-48.86</v>
      </c>
      <c r="P7622" t="str">
        <f t="shared" si="239"/>
        <v>41000410000000690894</v>
      </c>
      <c r="Q7622" t="s">
        <v>6026</v>
      </c>
      <c r="R7622" t="s">
        <v>6027</v>
      </c>
    </row>
    <row r="7623" spans="1:18" x14ac:dyDescent="0.25">
      <c r="A7623" t="s">
        <v>1772</v>
      </c>
      <c r="B7623" t="s">
        <v>1772</v>
      </c>
      <c r="C7623" t="str">
        <f t="shared" si="238"/>
        <v>ok</v>
      </c>
      <c r="D7623" s="15">
        <v>43475</v>
      </c>
      <c r="E7623" s="15">
        <v>43475</v>
      </c>
      <c r="F7623" t="s">
        <v>4057</v>
      </c>
      <c r="G7623" t="s">
        <v>2638</v>
      </c>
      <c r="H7623" t="s">
        <v>4058</v>
      </c>
      <c r="I7623" t="s">
        <v>28</v>
      </c>
      <c r="J7623" t="s">
        <v>20</v>
      </c>
      <c r="K7623" t="s">
        <v>21</v>
      </c>
      <c r="L7623" t="s">
        <v>1776</v>
      </c>
      <c r="M7623" t="s">
        <v>125</v>
      </c>
      <c r="N7623" s="16">
        <v>1</v>
      </c>
      <c r="O7623" s="18">
        <v>-166.88</v>
      </c>
      <c r="P7623" t="str">
        <f t="shared" si="239"/>
        <v>41000410000000690894</v>
      </c>
      <c r="Q7623" t="s">
        <v>6026</v>
      </c>
      <c r="R7623" t="s">
        <v>6027</v>
      </c>
    </row>
    <row r="7624" spans="1:18" x14ac:dyDescent="0.25">
      <c r="A7624" t="s">
        <v>1772</v>
      </c>
      <c r="B7624" t="s">
        <v>1772</v>
      </c>
      <c r="C7624" t="str">
        <f t="shared" si="238"/>
        <v>ok</v>
      </c>
      <c r="D7624" s="15">
        <v>43475</v>
      </c>
      <c r="E7624" s="15">
        <v>43475</v>
      </c>
      <c r="F7624" t="s">
        <v>4057</v>
      </c>
      <c r="G7624" t="s">
        <v>2638</v>
      </c>
      <c r="H7624" t="s">
        <v>4058</v>
      </c>
      <c r="I7624" t="s">
        <v>28</v>
      </c>
      <c r="J7624" t="s">
        <v>20</v>
      </c>
      <c r="K7624" t="s">
        <v>21</v>
      </c>
      <c r="L7624" t="s">
        <v>1780</v>
      </c>
      <c r="M7624" t="s">
        <v>384</v>
      </c>
      <c r="N7624" s="16">
        <v>1</v>
      </c>
      <c r="O7624" s="18">
        <v>314.83</v>
      </c>
      <c r="P7624" t="str">
        <f t="shared" si="239"/>
        <v>41000410000000690894</v>
      </c>
      <c r="Q7624" t="s">
        <v>6026</v>
      </c>
      <c r="R7624" t="s">
        <v>6027</v>
      </c>
    </row>
    <row r="7625" spans="1:18" x14ac:dyDescent="0.25">
      <c r="A7625" t="s">
        <v>755</v>
      </c>
      <c r="B7625" t="s">
        <v>755</v>
      </c>
      <c r="C7625" t="str">
        <f t="shared" si="238"/>
        <v>ok</v>
      </c>
      <c r="D7625" s="15">
        <v>43475</v>
      </c>
      <c r="E7625" s="15">
        <v>43475</v>
      </c>
      <c r="F7625" t="s">
        <v>3883</v>
      </c>
      <c r="G7625" t="s">
        <v>757</v>
      </c>
      <c r="H7625" t="s">
        <v>3884</v>
      </c>
      <c r="I7625" t="s">
        <v>28</v>
      </c>
      <c r="J7625" t="s">
        <v>20</v>
      </c>
      <c r="K7625" t="s">
        <v>21</v>
      </c>
      <c r="L7625" t="s">
        <v>455</v>
      </c>
      <c r="M7625" t="s">
        <v>125</v>
      </c>
      <c r="N7625" s="16">
        <v>1</v>
      </c>
      <c r="O7625" s="18">
        <v>28308.2</v>
      </c>
      <c r="P7625" t="str">
        <f t="shared" si="239"/>
        <v>29200292000000690739</v>
      </c>
      <c r="Q7625" t="s">
        <v>6048</v>
      </c>
    </row>
    <row r="7626" spans="1:18" x14ac:dyDescent="0.25">
      <c r="A7626" t="s">
        <v>3372</v>
      </c>
      <c r="B7626" t="s">
        <v>3372</v>
      </c>
      <c r="C7626" t="str">
        <f t="shared" si="238"/>
        <v>ok</v>
      </c>
      <c r="D7626" s="15">
        <v>43475</v>
      </c>
      <c r="E7626" s="15">
        <v>43475</v>
      </c>
      <c r="F7626" t="s">
        <v>4101</v>
      </c>
      <c r="G7626" t="s">
        <v>4099</v>
      </c>
      <c r="H7626" t="s">
        <v>4102</v>
      </c>
      <c r="I7626" t="s">
        <v>28</v>
      </c>
      <c r="J7626" t="s">
        <v>20</v>
      </c>
      <c r="K7626" t="s">
        <v>21</v>
      </c>
      <c r="L7626" t="s">
        <v>3381</v>
      </c>
      <c r="M7626" t="s">
        <v>125</v>
      </c>
      <c r="N7626" s="16">
        <v>1</v>
      </c>
      <c r="O7626" s="18">
        <v>-1091413.28</v>
      </c>
      <c r="P7626" t="str">
        <f t="shared" si="239"/>
        <v>43700437000000690786</v>
      </c>
      <c r="Q7626" s="51" t="s">
        <v>6048</v>
      </c>
      <c r="R7626" t="s">
        <v>6175</v>
      </c>
    </row>
    <row r="7627" spans="1:18" x14ac:dyDescent="0.25">
      <c r="A7627" t="s">
        <v>129</v>
      </c>
      <c r="B7627" t="s">
        <v>129</v>
      </c>
      <c r="C7627" t="str">
        <f t="shared" si="238"/>
        <v>ok</v>
      </c>
      <c r="D7627" s="15">
        <v>43475</v>
      </c>
      <c r="E7627" s="15">
        <v>43475</v>
      </c>
      <c r="F7627" t="s">
        <v>3866</v>
      </c>
      <c r="G7627" t="s">
        <v>534</v>
      </c>
      <c r="H7627" t="s">
        <v>3867</v>
      </c>
      <c r="I7627" t="s">
        <v>28</v>
      </c>
      <c r="J7627" t="s">
        <v>20</v>
      </c>
      <c r="K7627" t="s">
        <v>21</v>
      </c>
      <c r="L7627" t="s">
        <v>537</v>
      </c>
      <c r="M7627" t="s">
        <v>125</v>
      </c>
      <c r="N7627" s="16">
        <v>7</v>
      </c>
      <c r="O7627" s="18">
        <v>-154</v>
      </c>
      <c r="P7627" t="str">
        <f t="shared" si="239"/>
        <v>25500255000000690682</v>
      </c>
      <c r="Q7627" t="s">
        <v>6045</v>
      </c>
    </row>
    <row r="7628" spans="1:18" x14ac:dyDescent="0.25">
      <c r="A7628" t="s">
        <v>826</v>
      </c>
      <c r="B7628" t="s">
        <v>826</v>
      </c>
      <c r="C7628" t="str">
        <f t="shared" si="238"/>
        <v>ok</v>
      </c>
      <c r="D7628" s="15">
        <v>43475</v>
      </c>
      <c r="E7628" s="15">
        <v>43473</v>
      </c>
      <c r="F7628" t="s">
        <v>3940</v>
      </c>
      <c r="G7628" t="s">
        <v>828</v>
      </c>
      <c r="H7628" t="s">
        <v>3941</v>
      </c>
      <c r="I7628" t="s">
        <v>830</v>
      </c>
      <c r="J7628" t="s">
        <v>20</v>
      </c>
      <c r="K7628" t="s">
        <v>839</v>
      </c>
      <c r="L7628" t="s">
        <v>840</v>
      </c>
      <c r="M7628" t="s">
        <v>841</v>
      </c>
      <c r="N7628" s="16">
        <v>7</v>
      </c>
      <c r="O7628" s="18">
        <v>158</v>
      </c>
      <c r="P7628" t="str">
        <f t="shared" si="239"/>
        <v>39500395000000689941</v>
      </c>
    </row>
    <row r="7629" spans="1:18" x14ac:dyDescent="0.25">
      <c r="A7629" t="s">
        <v>826</v>
      </c>
      <c r="B7629" t="s">
        <v>826</v>
      </c>
      <c r="C7629" t="str">
        <f t="shared" si="238"/>
        <v>ok</v>
      </c>
      <c r="D7629" s="15">
        <v>43475</v>
      </c>
      <c r="E7629" s="15">
        <v>43473</v>
      </c>
      <c r="F7629" t="s">
        <v>3940</v>
      </c>
      <c r="G7629" t="s">
        <v>828</v>
      </c>
      <c r="H7629" t="s">
        <v>3941</v>
      </c>
      <c r="I7629" t="s">
        <v>830</v>
      </c>
      <c r="J7629" t="s">
        <v>20</v>
      </c>
      <c r="K7629" t="s">
        <v>839</v>
      </c>
      <c r="L7629" t="s">
        <v>842</v>
      </c>
      <c r="M7629" t="s">
        <v>843</v>
      </c>
      <c r="N7629" s="16">
        <v>16</v>
      </c>
      <c r="O7629" s="18">
        <v>2195.9499999999998</v>
      </c>
      <c r="P7629" t="str">
        <f t="shared" si="239"/>
        <v>39500395000000689941</v>
      </c>
    </row>
    <row r="7630" spans="1:18" x14ac:dyDescent="0.25">
      <c r="A7630" t="s">
        <v>826</v>
      </c>
      <c r="B7630" t="s">
        <v>826</v>
      </c>
      <c r="C7630" t="str">
        <f t="shared" si="238"/>
        <v>ok</v>
      </c>
      <c r="D7630" s="15">
        <v>43475</v>
      </c>
      <c r="E7630" s="15">
        <v>43473</v>
      </c>
      <c r="F7630" t="s">
        <v>3940</v>
      </c>
      <c r="G7630" t="s">
        <v>828</v>
      </c>
      <c r="H7630" t="s">
        <v>3941</v>
      </c>
      <c r="I7630" t="s">
        <v>830</v>
      </c>
      <c r="J7630" t="s">
        <v>20</v>
      </c>
      <c r="K7630" t="s">
        <v>839</v>
      </c>
      <c r="L7630" t="s">
        <v>842</v>
      </c>
      <c r="M7630" t="s">
        <v>150</v>
      </c>
      <c r="N7630" s="16">
        <v>31</v>
      </c>
      <c r="O7630" s="18">
        <v>16696</v>
      </c>
      <c r="P7630" t="str">
        <f t="shared" si="239"/>
        <v>39500395000000689941</v>
      </c>
    </row>
    <row r="7631" spans="1:18" x14ac:dyDescent="0.25">
      <c r="A7631" t="s">
        <v>826</v>
      </c>
      <c r="B7631" t="s">
        <v>826</v>
      </c>
      <c r="C7631" t="str">
        <f t="shared" si="238"/>
        <v>ok</v>
      </c>
      <c r="D7631" s="15">
        <v>43475</v>
      </c>
      <c r="E7631" s="15">
        <v>43473</v>
      </c>
      <c r="F7631" t="s">
        <v>3940</v>
      </c>
      <c r="G7631" t="s">
        <v>828</v>
      </c>
      <c r="H7631" t="s">
        <v>3941</v>
      </c>
      <c r="I7631" t="s">
        <v>830</v>
      </c>
      <c r="J7631" t="s">
        <v>20</v>
      </c>
      <c r="K7631" t="s">
        <v>839</v>
      </c>
      <c r="L7631" t="s">
        <v>842</v>
      </c>
      <c r="M7631" t="s">
        <v>125</v>
      </c>
      <c r="N7631" s="16">
        <v>265</v>
      </c>
      <c r="O7631" s="18">
        <v>31614.06</v>
      </c>
      <c r="P7631" t="str">
        <f t="shared" si="239"/>
        <v>39500395000000689941</v>
      </c>
    </row>
    <row r="7632" spans="1:18" x14ac:dyDescent="0.25">
      <c r="A7632" t="s">
        <v>826</v>
      </c>
      <c r="B7632" t="s">
        <v>826</v>
      </c>
      <c r="C7632" t="str">
        <f t="shared" si="238"/>
        <v>ok</v>
      </c>
      <c r="D7632" s="15">
        <v>43475</v>
      </c>
      <c r="E7632" s="15">
        <v>43474</v>
      </c>
      <c r="F7632" t="s">
        <v>3944</v>
      </c>
      <c r="G7632" t="s">
        <v>1030</v>
      </c>
      <c r="H7632" t="s">
        <v>3945</v>
      </c>
      <c r="I7632" t="s">
        <v>28</v>
      </c>
      <c r="J7632" t="s">
        <v>20</v>
      </c>
      <c r="K7632" t="s">
        <v>839</v>
      </c>
      <c r="L7632" t="s">
        <v>1032</v>
      </c>
      <c r="M7632" t="s">
        <v>384</v>
      </c>
      <c r="N7632" s="16">
        <v>1</v>
      </c>
      <c r="O7632" s="18">
        <v>-7594.13</v>
      </c>
      <c r="P7632" t="str">
        <f t="shared" si="239"/>
        <v>39500395000000690054</v>
      </c>
    </row>
    <row r="7633" spans="1:18" x14ac:dyDescent="0.25">
      <c r="A7633" t="s">
        <v>826</v>
      </c>
      <c r="B7633" t="s">
        <v>826</v>
      </c>
      <c r="C7633" t="str">
        <f t="shared" si="238"/>
        <v>ok</v>
      </c>
      <c r="D7633" s="15">
        <v>43475</v>
      </c>
      <c r="E7633" s="15">
        <v>43475</v>
      </c>
      <c r="F7633" t="s">
        <v>3946</v>
      </c>
      <c r="G7633" t="s">
        <v>1030</v>
      </c>
      <c r="H7633" t="s">
        <v>3947</v>
      </c>
      <c r="I7633" t="s">
        <v>28</v>
      </c>
      <c r="J7633" t="s">
        <v>20</v>
      </c>
      <c r="K7633" t="s">
        <v>839</v>
      </c>
      <c r="L7633" t="s">
        <v>1032</v>
      </c>
      <c r="M7633" t="s">
        <v>384</v>
      </c>
      <c r="N7633" s="16">
        <v>1</v>
      </c>
      <c r="O7633" s="18">
        <v>-1579.98</v>
      </c>
      <c r="P7633" t="str">
        <f t="shared" si="239"/>
        <v>39500395000000690719</v>
      </c>
    </row>
    <row r="7634" spans="1:18" x14ac:dyDescent="0.25">
      <c r="A7634" t="s">
        <v>826</v>
      </c>
      <c r="B7634" t="s">
        <v>826</v>
      </c>
      <c r="C7634" t="str">
        <f t="shared" si="238"/>
        <v>ok</v>
      </c>
      <c r="D7634" s="15">
        <v>43475</v>
      </c>
      <c r="E7634" s="15">
        <v>43475</v>
      </c>
      <c r="F7634" t="s">
        <v>3948</v>
      </c>
      <c r="G7634" t="s">
        <v>1030</v>
      </c>
      <c r="H7634" t="s">
        <v>3949</v>
      </c>
      <c r="I7634" t="s">
        <v>28</v>
      </c>
      <c r="J7634" t="s">
        <v>20</v>
      </c>
      <c r="K7634" t="s">
        <v>839</v>
      </c>
      <c r="L7634" t="s">
        <v>1032</v>
      </c>
      <c r="M7634" t="s">
        <v>384</v>
      </c>
      <c r="N7634" s="16">
        <v>1</v>
      </c>
      <c r="O7634" s="18">
        <v>-20094.189999999999</v>
      </c>
      <c r="P7634" t="str">
        <f t="shared" si="239"/>
        <v>39500395000000690787</v>
      </c>
    </row>
    <row r="7635" spans="1:18" x14ac:dyDescent="0.25">
      <c r="A7635" t="s">
        <v>837</v>
      </c>
      <c r="B7635" t="s">
        <v>837</v>
      </c>
      <c r="C7635" t="str">
        <f t="shared" si="238"/>
        <v>ok</v>
      </c>
      <c r="D7635" s="15">
        <v>43475</v>
      </c>
      <c r="E7635" s="15">
        <v>43475</v>
      </c>
      <c r="F7635" t="s">
        <v>4115</v>
      </c>
      <c r="G7635" t="s">
        <v>3585</v>
      </c>
      <c r="H7635" t="s">
        <v>4116</v>
      </c>
      <c r="I7635" t="s">
        <v>28</v>
      </c>
      <c r="J7635" t="s">
        <v>20</v>
      </c>
      <c r="K7635" t="s">
        <v>21</v>
      </c>
      <c r="L7635" t="s">
        <v>38</v>
      </c>
      <c r="M7635" t="s">
        <v>3603</v>
      </c>
      <c r="N7635" s="16">
        <v>1</v>
      </c>
      <c r="O7635" s="18">
        <v>-27286604</v>
      </c>
      <c r="P7635" t="str">
        <f t="shared" si="239"/>
        <v>53600536000000690660</v>
      </c>
      <c r="Q7635" t="s">
        <v>6030</v>
      </c>
    </row>
    <row r="7636" spans="1:18" x14ac:dyDescent="0.25">
      <c r="A7636" t="s">
        <v>837</v>
      </c>
      <c r="B7636" t="s">
        <v>837</v>
      </c>
      <c r="C7636" t="str">
        <f t="shared" si="238"/>
        <v>ok</v>
      </c>
      <c r="D7636" s="15">
        <v>43475</v>
      </c>
      <c r="E7636" s="15">
        <v>43475</v>
      </c>
      <c r="F7636" t="s">
        <v>4115</v>
      </c>
      <c r="G7636" t="s">
        <v>3585</v>
      </c>
      <c r="H7636" t="s">
        <v>4116</v>
      </c>
      <c r="I7636" t="s">
        <v>28</v>
      </c>
      <c r="J7636" t="s">
        <v>20</v>
      </c>
      <c r="K7636" t="s">
        <v>3587</v>
      </c>
      <c r="L7636" t="s">
        <v>806</v>
      </c>
      <c r="M7636" t="s">
        <v>49</v>
      </c>
      <c r="N7636" s="16">
        <v>1</v>
      </c>
      <c r="O7636" s="18">
        <v>524983</v>
      </c>
      <c r="P7636" t="str">
        <f t="shared" si="239"/>
        <v>53600536000000690660</v>
      </c>
      <c r="Q7636" t="s">
        <v>6030</v>
      </c>
    </row>
    <row r="7637" spans="1:18" x14ac:dyDescent="0.25">
      <c r="A7637" t="s">
        <v>837</v>
      </c>
      <c r="B7637" t="s">
        <v>837</v>
      </c>
      <c r="C7637" t="str">
        <f t="shared" si="238"/>
        <v>ok</v>
      </c>
      <c r="D7637" s="15">
        <v>43475</v>
      </c>
      <c r="E7637" s="15">
        <v>43475</v>
      </c>
      <c r="F7637" t="s">
        <v>4115</v>
      </c>
      <c r="G7637" t="s">
        <v>3585</v>
      </c>
      <c r="H7637" t="s">
        <v>4116</v>
      </c>
      <c r="I7637" t="s">
        <v>28</v>
      </c>
      <c r="J7637" t="s">
        <v>20</v>
      </c>
      <c r="K7637" t="s">
        <v>3588</v>
      </c>
      <c r="L7637" t="s">
        <v>3589</v>
      </c>
      <c r="M7637" t="s">
        <v>49</v>
      </c>
      <c r="N7637" s="16">
        <v>2</v>
      </c>
      <c r="O7637" s="18">
        <v>24151617</v>
      </c>
      <c r="P7637" t="str">
        <f t="shared" si="239"/>
        <v>53600536000000690660</v>
      </c>
      <c r="Q7637" t="s">
        <v>6030</v>
      </c>
    </row>
    <row r="7638" spans="1:18" x14ac:dyDescent="0.25">
      <c r="A7638" t="s">
        <v>837</v>
      </c>
      <c r="B7638" t="s">
        <v>837</v>
      </c>
      <c r="C7638" t="str">
        <f t="shared" si="238"/>
        <v>ok</v>
      </c>
      <c r="D7638" s="15">
        <v>43475</v>
      </c>
      <c r="E7638" s="15">
        <v>43475</v>
      </c>
      <c r="F7638" t="s">
        <v>4115</v>
      </c>
      <c r="G7638" t="s">
        <v>3585</v>
      </c>
      <c r="H7638" t="s">
        <v>4116</v>
      </c>
      <c r="I7638" t="s">
        <v>28</v>
      </c>
      <c r="J7638" t="s">
        <v>20</v>
      </c>
      <c r="K7638" t="s">
        <v>819</v>
      </c>
      <c r="L7638" t="s">
        <v>3600</v>
      </c>
      <c r="M7638" t="s">
        <v>49</v>
      </c>
      <c r="N7638" s="16">
        <v>1</v>
      </c>
      <c r="O7638" s="18">
        <v>2610004</v>
      </c>
      <c r="P7638" t="str">
        <f t="shared" si="239"/>
        <v>53600536000000690660</v>
      </c>
      <c r="Q7638" t="s">
        <v>6030</v>
      </c>
    </row>
    <row r="7639" spans="1:18" x14ac:dyDescent="0.25">
      <c r="A7639" t="s">
        <v>826</v>
      </c>
      <c r="B7639" t="s">
        <v>826</v>
      </c>
      <c r="C7639" t="str">
        <f t="shared" si="238"/>
        <v>ok</v>
      </c>
      <c r="D7639" s="15">
        <v>43476</v>
      </c>
      <c r="E7639" s="15">
        <v>43474</v>
      </c>
      <c r="F7639" t="s">
        <v>3952</v>
      </c>
      <c r="G7639" t="s">
        <v>828</v>
      </c>
      <c r="H7639" t="s">
        <v>3953</v>
      </c>
      <c r="I7639" t="s">
        <v>830</v>
      </c>
      <c r="J7639" t="s">
        <v>20</v>
      </c>
      <c r="K7639" t="s">
        <v>21</v>
      </c>
      <c r="L7639" t="s">
        <v>831</v>
      </c>
      <c r="M7639" t="s">
        <v>150</v>
      </c>
      <c r="N7639" s="16">
        <v>1</v>
      </c>
      <c r="O7639" s="18">
        <v>-1814</v>
      </c>
      <c r="P7639" t="str">
        <f t="shared" si="239"/>
        <v>39500395000000690711</v>
      </c>
      <c r="Q7639" t="s">
        <v>4119</v>
      </c>
      <c r="R7639" t="s">
        <v>6157</v>
      </c>
    </row>
    <row r="7640" spans="1:18" x14ac:dyDescent="0.25">
      <c r="A7640" t="s">
        <v>826</v>
      </c>
      <c r="B7640" t="s">
        <v>826</v>
      </c>
      <c r="C7640" t="str">
        <f t="shared" si="238"/>
        <v>ok</v>
      </c>
      <c r="D7640" s="15">
        <v>43476</v>
      </c>
      <c r="E7640" s="15">
        <v>43474</v>
      </c>
      <c r="F7640" t="s">
        <v>3952</v>
      </c>
      <c r="G7640" t="s">
        <v>828</v>
      </c>
      <c r="H7640" t="s">
        <v>3953</v>
      </c>
      <c r="I7640" t="s">
        <v>830</v>
      </c>
      <c r="J7640" t="s">
        <v>20</v>
      </c>
      <c r="K7640" t="s">
        <v>21</v>
      </c>
      <c r="L7640" t="s">
        <v>832</v>
      </c>
      <c r="M7640" t="s">
        <v>150</v>
      </c>
      <c r="N7640" s="16">
        <v>1</v>
      </c>
      <c r="O7640" s="18">
        <v>-250</v>
      </c>
      <c r="P7640" t="str">
        <f t="shared" si="239"/>
        <v>39500395000000690711</v>
      </c>
      <c r="Q7640" t="s">
        <v>4119</v>
      </c>
      <c r="R7640" t="s">
        <v>6157</v>
      </c>
    </row>
    <row r="7641" spans="1:18" x14ac:dyDescent="0.25">
      <c r="A7641" t="s">
        <v>826</v>
      </c>
      <c r="B7641" t="s">
        <v>826</v>
      </c>
      <c r="C7641" t="str">
        <f t="shared" si="238"/>
        <v>ok</v>
      </c>
      <c r="D7641" s="15">
        <v>43476</v>
      </c>
      <c r="E7641" s="15">
        <v>43474</v>
      </c>
      <c r="F7641" t="s">
        <v>3952</v>
      </c>
      <c r="G7641" t="s">
        <v>828</v>
      </c>
      <c r="H7641" t="s">
        <v>3953</v>
      </c>
      <c r="I7641" t="s">
        <v>830</v>
      </c>
      <c r="J7641" t="s">
        <v>20</v>
      </c>
      <c r="K7641" t="s">
        <v>21</v>
      </c>
      <c r="L7641" t="s">
        <v>860</v>
      </c>
      <c r="M7641" t="s">
        <v>150</v>
      </c>
      <c r="N7641" s="16">
        <v>1</v>
      </c>
      <c r="O7641" s="18">
        <v>-11</v>
      </c>
      <c r="P7641" t="str">
        <f t="shared" si="239"/>
        <v>39500395000000690711</v>
      </c>
      <c r="Q7641" t="s">
        <v>4119</v>
      </c>
      <c r="R7641" t="s">
        <v>6157</v>
      </c>
    </row>
    <row r="7642" spans="1:18" x14ac:dyDescent="0.25">
      <c r="A7642" t="s">
        <v>826</v>
      </c>
      <c r="B7642" t="s">
        <v>826</v>
      </c>
      <c r="C7642" t="str">
        <f t="shared" si="238"/>
        <v>ok</v>
      </c>
      <c r="D7642" s="15">
        <v>43476</v>
      </c>
      <c r="E7642" s="15">
        <v>43474</v>
      </c>
      <c r="F7642" t="s">
        <v>3952</v>
      </c>
      <c r="G7642" t="s">
        <v>828</v>
      </c>
      <c r="H7642" t="s">
        <v>3953</v>
      </c>
      <c r="I7642" t="s">
        <v>830</v>
      </c>
      <c r="J7642" t="s">
        <v>20</v>
      </c>
      <c r="K7642" t="s">
        <v>21</v>
      </c>
      <c r="L7642" t="s">
        <v>833</v>
      </c>
      <c r="M7642" t="s">
        <v>834</v>
      </c>
      <c r="N7642" s="16">
        <v>9</v>
      </c>
      <c r="O7642" s="18">
        <v>-13864.39</v>
      </c>
      <c r="P7642" t="str">
        <f t="shared" si="239"/>
        <v>39500395000000690711</v>
      </c>
      <c r="Q7642" t="s">
        <v>4119</v>
      </c>
      <c r="R7642" t="s">
        <v>6157</v>
      </c>
    </row>
    <row r="7643" spans="1:18" x14ac:dyDescent="0.25">
      <c r="A7643" t="s">
        <v>826</v>
      </c>
      <c r="B7643" t="s">
        <v>826</v>
      </c>
      <c r="C7643" t="str">
        <f t="shared" si="238"/>
        <v>ok</v>
      </c>
      <c r="D7643" s="15">
        <v>43476</v>
      </c>
      <c r="E7643" s="15">
        <v>43474</v>
      </c>
      <c r="F7643" t="s">
        <v>3952</v>
      </c>
      <c r="G7643" t="s">
        <v>828</v>
      </c>
      <c r="H7643" t="s">
        <v>3953</v>
      </c>
      <c r="I7643" t="s">
        <v>830</v>
      </c>
      <c r="J7643" t="s">
        <v>20</v>
      </c>
      <c r="K7643" t="s">
        <v>21</v>
      </c>
      <c r="L7643" t="s">
        <v>835</v>
      </c>
      <c r="M7643" t="s">
        <v>150</v>
      </c>
      <c r="N7643" s="16">
        <v>1</v>
      </c>
      <c r="O7643" s="18">
        <v>-25</v>
      </c>
      <c r="P7643" t="str">
        <f t="shared" si="239"/>
        <v>39500395000000690711</v>
      </c>
      <c r="Q7643" t="s">
        <v>4119</v>
      </c>
      <c r="R7643" t="s">
        <v>6157</v>
      </c>
    </row>
    <row r="7644" spans="1:18" x14ac:dyDescent="0.25">
      <c r="A7644" t="s">
        <v>826</v>
      </c>
      <c r="B7644" t="s">
        <v>826</v>
      </c>
      <c r="C7644" t="str">
        <f t="shared" si="238"/>
        <v>ok</v>
      </c>
      <c r="D7644" s="15">
        <v>43476</v>
      </c>
      <c r="E7644" s="15">
        <v>43474</v>
      </c>
      <c r="F7644" t="s">
        <v>3952</v>
      </c>
      <c r="G7644" t="s">
        <v>828</v>
      </c>
      <c r="H7644" t="s">
        <v>3953</v>
      </c>
      <c r="I7644" t="s">
        <v>830</v>
      </c>
      <c r="J7644" t="s">
        <v>20</v>
      </c>
      <c r="K7644" t="s">
        <v>21</v>
      </c>
      <c r="L7644" t="s">
        <v>836</v>
      </c>
      <c r="M7644" t="s">
        <v>150</v>
      </c>
      <c r="N7644" s="16">
        <v>1</v>
      </c>
      <c r="O7644" s="18">
        <v>-375</v>
      </c>
      <c r="P7644" t="str">
        <f t="shared" si="239"/>
        <v>39500395000000690711</v>
      </c>
      <c r="Q7644" t="s">
        <v>4119</v>
      </c>
      <c r="R7644" t="s">
        <v>6157</v>
      </c>
    </row>
    <row r="7645" spans="1:18" x14ac:dyDescent="0.25">
      <c r="A7645" t="s">
        <v>826</v>
      </c>
      <c r="B7645" t="s">
        <v>826</v>
      </c>
      <c r="C7645" t="str">
        <f t="shared" si="238"/>
        <v>ok</v>
      </c>
      <c r="D7645" s="15">
        <v>43476</v>
      </c>
      <c r="E7645" s="15">
        <v>43474</v>
      </c>
      <c r="F7645" t="s">
        <v>3952</v>
      </c>
      <c r="G7645" t="s">
        <v>828</v>
      </c>
      <c r="H7645" t="s">
        <v>3953</v>
      </c>
      <c r="I7645" t="s">
        <v>830</v>
      </c>
      <c r="J7645" t="s">
        <v>20</v>
      </c>
      <c r="K7645" t="s">
        <v>21</v>
      </c>
      <c r="L7645" t="s">
        <v>837</v>
      </c>
      <c r="M7645" t="s">
        <v>150</v>
      </c>
      <c r="N7645" s="16">
        <v>2</v>
      </c>
      <c r="O7645" s="18">
        <v>-16.5</v>
      </c>
      <c r="P7645" t="str">
        <f t="shared" si="239"/>
        <v>39500395000000690711</v>
      </c>
      <c r="Q7645" t="s">
        <v>4119</v>
      </c>
      <c r="R7645" t="s">
        <v>6157</v>
      </c>
    </row>
    <row r="7646" spans="1:18" x14ac:dyDescent="0.25">
      <c r="A7646" t="s">
        <v>826</v>
      </c>
      <c r="B7646" t="s">
        <v>826</v>
      </c>
      <c r="C7646" t="str">
        <f t="shared" si="238"/>
        <v>ok</v>
      </c>
      <c r="D7646" s="15">
        <v>43476</v>
      </c>
      <c r="E7646" s="15">
        <v>43474</v>
      </c>
      <c r="F7646" t="s">
        <v>3952</v>
      </c>
      <c r="G7646" t="s">
        <v>828</v>
      </c>
      <c r="H7646" t="s">
        <v>3953</v>
      </c>
      <c r="I7646" t="s">
        <v>830</v>
      </c>
      <c r="J7646" t="s">
        <v>20</v>
      </c>
      <c r="K7646" t="s">
        <v>21</v>
      </c>
      <c r="L7646" t="s">
        <v>838</v>
      </c>
      <c r="M7646" t="s">
        <v>150</v>
      </c>
      <c r="N7646" s="16">
        <v>1</v>
      </c>
      <c r="O7646" s="18">
        <v>-50</v>
      </c>
      <c r="P7646" t="str">
        <f t="shared" si="239"/>
        <v>39500395000000690711</v>
      </c>
      <c r="Q7646" t="s">
        <v>4119</v>
      </c>
      <c r="R7646" t="s">
        <v>6157</v>
      </c>
    </row>
    <row r="7647" spans="1:18" x14ac:dyDescent="0.25">
      <c r="A7647" t="s">
        <v>826</v>
      </c>
      <c r="B7647" t="s">
        <v>826</v>
      </c>
      <c r="C7647" t="str">
        <f t="shared" si="238"/>
        <v>ok</v>
      </c>
      <c r="D7647" s="15">
        <v>43476</v>
      </c>
      <c r="E7647" s="15">
        <v>43474</v>
      </c>
      <c r="F7647" t="s">
        <v>3952</v>
      </c>
      <c r="G7647" t="s">
        <v>828</v>
      </c>
      <c r="H7647" t="s">
        <v>3953</v>
      </c>
      <c r="I7647" t="s">
        <v>830</v>
      </c>
      <c r="J7647" t="s">
        <v>20</v>
      </c>
      <c r="K7647" t="s">
        <v>839</v>
      </c>
      <c r="L7647" t="s">
        <v>840</v>
      </c>
      <c r="M7647" t="s">
        <v>841</v>
      </c>
      <c r="N7647" s="16">
        <v>32</v>
      </c>
      <c r="O7647" s="18">
        <v>-140888.07999999999</v>
      </c>
      <c r="P7647" t="str">
        <f t="shared" si="239"/>
        <v>39500395000000690711</v>
      </c>
      <c r="Q7647" t="s">
        <v>4119</v>
      </c>
      <c r="R7647" t="s">
        <v>6157</v>
      </c>
    </row>
    <row r="7648" spans="1:18" x14ac:dyDescent="0.25">
      <c r="A7648" t="s">
        <v>826</v>
      </c>
      <c r="B7648" t="s">
        <v>826</v>
      </c>
      <c r="C7648" t="str">
        <f t="shared" si="238"/>
        <v>ok</v>
      </c>
      <c r="D7648" s="15">
        <v>43476</v>
      </c>
      <c r="E7648" s="15">
        <v>43474</v>
      </c>
      <c r="F7648" t="s">
        <v>3952</v>
      </c>
      <c r="G7648" t="s">
        <v>828</v>
      </c>
      <c r="H7648" t="s">
        <v>3953</v>
      </c>
      <c r="I7648" t="s">
        <v>830</v>
      </c>
      <c r="J7648" t="s">
        <v>20</v>
      </c>
      <c r="K7648" t="s">
        <v>839</v>
      </c>
      <c r="L7648" t="s">
        <v>205</v>
      </c>
      <c r="M7648" t="s">
        <v>206</v>
      </c>
      <c r="N7648" s="16">
        <v>1</v>
      </c>
      <c r="O7648" s="18">
        <v>-380</v>
      </c>
      <c r="P7648" t="str">
        <f t="shared" si="239"/>
        <v>39500395000000690711</v>
      </c>
      <c r="Q7648" t="s">
        <v>4119</v>
      </c>
      <c r="R7648" t="s">
        <v>6157</v>
      </c>
    </row>
    <row r="7649" spans="1:18" x14ac:dyDescent="0.25">
      <c r="A7649" t="s">
        <v>826</v>
      </c>
      <c r="B7649" t="s">
        <v>826</v>
      </c>
      <c r="C7649" t="str">
        <f t="shared" si="238"/>
        <v>ok</v>
      </c>
      <c r="D7649" s="15">
        <v>43476</v>
      </c>
      <c r="E7649" s="15">
        <v>43474</v>
      </c>
      <c r="F7649" t="s">
        <v>3952</v>
      </c>
      <c r="G7649" t="s">
        <v>828</v>
      </c>
      <c r="H7649" t="s">
        <v>3953</v>
      </c>
      <c r="I7649" t="s">
        <v>830</v>
      </c>
      <c r="J7649" t="s">
        <v>20</v>
      </c>
      <c r="K7649" t="s">
        <v>839</v>
      </c>
      <c r="L7649" t="s">
        <v>842</v>
      </c>
      <c r="M7649" t="s">
        <v>843</v>
      </c>
      <c r="N7649" s="16">
        <v>4</v>
      </c>
      <c r="O7649" s="18">
        <v>-9086.2900000000009</v>
      </c>
      <c r="P7649" t="str">
        <f t="shared" si="239"/>
        <v>39500395000000690711</v>
      </c>
      <c r="Q7649" t="s">
        <v>4119</v>
      </c>
      <c r="R7649" t="s">
        <v>6157</v>
      </c>
    </row>
    <row r="7650" spans="1:18" x14ac:dyDescent="0.25">
      <c r="A7650" t="s">
        <v>826</v>
      </c>
      <c r="B7650" t="s">
        <v>826</v>
      </c>
      <c r="C7650" t="str">
        <f t="shared" si="238"/>
        <v>ok</v>
      </c>
      <c r="D7650" s="15">
        <v>43476</v>
      </c>
      <c r="E7650" s="15">
        <v>43474</v>
      </c>
      <c r="F7650" t="s">
        <v>3952</v>
      </c>
      <c r="G7650" t="s">
        <v>828</v>
      </c>
      <c r="H7650" t="s">
        <v>3953</v>
      </c>
      <c r="I7650" t="s">
        <v>830</v>
      </c>
      <c r="J7650" t="s">
        <v>20</v>
      </c>
      <c r="K7650" t="s">
        <v>839</v>
      </c>
      <c r="L7650" t="s">
        <v>842</v>
      </c>
      <c r="M7650" t="s">
        <v>150</v>
      </c>
      <c r="N7650" s="16">
        <v>6</v>
      </c>
      <c r="O7650" s="18">
        <v>-2090</v>
      </c>
      <c r="P7650" t="str">
        <f t="shared" si="239"/>
        <v>39500395000000690711</v>
      </c>
      <c r="Q7650" t="s">
        <v>4119</v>
      </c>
      <c r="R7650" t="s">
        <v>6157</v>
      </c>
    </row>
    <row r="7651" spans="1:18" x14ac:dyDescent="0.25">
      <c r="A7651" t="s">
        <v>826</v>
      </c>
      <c r="B7651" t="s">
        <v>826</v>
      </c>
      <c r="C7651" t="str">
        <f t="shared" si="238"/>
        <v>ok</v>
      </c>
      <c r="D7651" s="15">
        <v>43476</v>
      </c>
      <c r="E7651" s="15">
        <v>43474</v>
      </c>
      <c r="F7651" t="s">
        <v>3952</v>
      </c>
      <c r="G7651" t="s">
        <v>828</v>
      </c>
      <c r="H7651" t="s">
        <v>3953</v>
      </c>
      <c r="I7651" t="s">
        <v>830</v>
      </c>
      <c r="J7651" t="s">
        <v>20</v>
      </c>
      <c r="K7651" t="s">
        <v>839</v>
      </c>
      <c r="L7651" t="s">
        <v>842</v>
      </c>
      <c r="M7651" t="s">
        <v>143</v>
      </c>
      <c r="N7651" s="16">
        <v>3</v>
      </c>
      <c r="O7651" s="18">
        <v>-3028.5</v>
      </c>
      <c r="P7651" t="str">
        <f t="shared" si="239"/>
        <v>39500395000000690711</v>
      </c>
      <c r="Q7651" t="s">
        <v>4119</v>
      </c>
      <c r="R7651" t="s">
        <v>6157</v>
      </c>
    </row>
    <row r="7652" spans="1:18" x14ac:dyDescent="0.25">
      <c r="A7652" t="s">
        <v>826</v>
      </c>
      <c r="B7652" t="s">
        <v>826</v>
      </c>
      <c r="C7652" t="str">
        <f t="shared" si="238"/>
        <v>ok</v>
      </c>
      <c r="D7652" s="15">
        <v>43476</v>
      </c>
      <c r="E7652" s="15">
        <v>43474</v>
      </c>
      <c r="F7652" t="s">
        <v>3952</v>
      </c>
      <c r="G7652" t="s">
        <v>828</v>
      </c>
      <c r="H7652" t="s">
        <v>3953</v>
      </c>
      <c r="I7652" t="s">
        <v>830</v>
      </c>
      <c r="J7652" t="s">
        <v>20</v>
      </c>
      <c r="K7652" t="s">
        <v>839</v>
      </c>
      <c r="L7652" t="s">
        <v>842</v>
      </c>
      <c r="M7652" t="s">
        <v>861</v>
      </c>
      <c r="N7652" s="16">
        <v>2</v>
      </c>
      <c r="O7652" s="18">
        <v>-507.5</v>
      </c>
      <c r="P7652" t="str">
        <f t="shared" si="239"/>
        <v>39500395000000690711</v>
      </c>
      <c r="Q7652" t="s">
        <v>4119</v>
      </c>
      <c r="R7652" t="s">
        <v>6157</v>
      </c>
    </row>
    <row r="7653" spans="1:18" x14ac:dyDescent="0.25">
      <c r="A7653" t="s">
        <v>826</v>
      </c>
      <c r="B7653" t="s">
        <v>826</v>
      </c>
      <c r="C7653" t="str">
        <f t="shared" si="238"/>
        <v>ok</v>
      </c>
      <c r="D7653" s="15">
        <v>43476</v>
      </c>
      <c r="E7653" s="15">
        <v>43474</v>
      </c>
      <c r="F7653" t="s">
        <v>3952</v>
      </c>
      <c r="G7653" t="s">
        <v>828</v>
      </c>
      <c r="H7653" t="s">
        <v>3953</v>
      </c>
      <c r="I7653" t="s">
        <v>830</v>
      </c>
      <c r="J7653" t="s">
        <v>20</v>
      </c>
      <c r="K7653" t="s">
        <v>839</v>
      </c>
      <c r="L7653" t="s">
        <v>842</v>
      </c>
      <c r="M7653" t="s">
        <v>844</v>
      </c>
      <c r="N7653" s="16">
        <v>1</v>
      </c>
      <c r="O7653" s="18">
        <v>-1015.02</v>
      </c>
      <c r="P7653" t="str">
        <f t="shared" si="239"/>
        <v>39500395000000690711</v>
      </c>
      <c r="Q7653" t="s">
        <v>4119</v>
      </c>
      <c r="R7653" t="s">
        <v>6157</v>
      </c>
    </row>
    <row r="7654" spans="1:18" x14ac:dyDescent="0.25">
      <c r="A7654" t="s">
        <v>826</v>
      </c>
      <c r="B7654" t="s">
        <v>826</v>
      </c>
      <c r="C7654" t="str">
        <f t="shared" si="238"/>
        <v>ok</v>
      </c>
      <c r="D7654" s="15">
        <v>43476</v>
      </c>
      <c r="E7654" s="15">
        <v>43474</v>
      </c>
      <c r="F7654" t="s">
        <v>3952</v>
      </c>
      <c r="G7654" t="s">
        <v>828</v>
      </c>
      <c r="H7654" t="s">
        <v>3953</v>
      </c>
      <c r="I7654" t="s">
        <v>830</v>
      </c>
      <c r="J7654" t="s">
        <v>20</v>
      </c>
      <c r="K7654" t="s">
        <v>839</v>
      </c>
      <c r="L7654" t="s">
        <v>842</v>
      </c>
      <c r="M7654" t="s">
        <v>845</v>
      </c>
      <c r="N7654" s="16">
        <v>24</v>
      </c>
      <c r="O7654" s="18">
        <v>-211315</v>
      </c>
      <c r="P7654" t="str">
        <f t="shared" si="239"/>
        <v>39500395000000690711</v>
      </c>
      <c r="Q7654" t="s">
        <v>4119</v>
      </c>
      <c r="R7654" t="s">
        <v>6157</v>
      </c>
    </row>
    <row r="7655" spans="1:18" x14ac:dyDescent="0.25">
      <c r="A7655" t="s">
        <v>826</v>
      </c>
      <c r="B7655" t="s">
        <v>826</v>
      </c>
      <c r="C7655" t="str">
        <f t="shared" si="238"/>
        <v>ok</v>
      </c>
      <c r="D7655" s="15">
        <v>43476</v>
      </c>
      <c r="E7655" s="15">
        <v>43474</v>
      </c>
      <c r="F7655" t="s">
        <v>3952</v>
      </c>
      <c r="G7655" t="s">
        <v>828</v>
      </c>
      <c r="H7655" t="s">
        <v>3953</v>
      </c>
      <c r="I7655" t="s">
        <v>830</v>
      </c>
      <c r="J7655" t="s">
        <v>20</v>
      </c>
      <c r="K7655" t="s">
        <v>839</v>
      </c>
      <c r="L7655" t="s">
        <v>842</v>
      </c>
      <c r="M7655" t="s">
        <v>846</v>
      </c>
      <c r="N7655" s="16">
        <v>1</v>
      </c>
      <c r="O7655" s="18">
        <v>-3884</v>
      </c>
      <c r="P7655" t="str">
        <f t="shared" si="239"/>
        <v>39500395000000690711</v>
      </c>
      <c r="Q7655" t="s">
        <v>4119</v>
      </c>
      <c r="R7655" t="s">
        <v>6157</v>
      </c>
    </row>
    <row r="7656" spans="1:18" x14ac:dyDescent="0.25">
      <c r="A7656" t="s">
        <v>826</v>
      </c>
      <c r="B7656" t="s">
        <v>826</v>
      </c>
      <c r="C7656" t="str">
        <f t="shared" si="238"/>
        <v>ok</v>
      </c>
      <c r="D7656" s="15">
        <v>43476</v>
      </c>
      <c r="E7656" s="15">
        <v>43474</v>
      </c>
      <c r="F7656" t="s">
        <v>3952</v>
      </c>
      <c r="G7656" t="s">
        <v>828</v>
      </c>
      <c r="H7656" t="s">
        <v>3953</v>
      </c>
      <c r="I7656" t="s">
        <v>830</v>
      </c>
      <c r="J7656" t="s">
        <v>20</v>
      </c>
      <c r="K7656" t="s">
        <v>839</v>
      </c>
      <c r="L7656" t="s">
        <v>842</v>
      </c>
      <c r="M7656" t="s">
        <v>847</v>
      </c>
      <c r="N7656" s="16">
        <v>1</v>
      </c>
      <c r="O7656" s="18">
        <v>-1550</v>
      </c>
      <c r="P7656" t="str">
        <f t="shared" si="239"/>
        <v>39500395000000690711</v>
      </c>
      <c r="Q7656" t="s">
        <v>4119</v>
      </c>
      <c r="R7656" t="s">
        <v>6157</v>
      </c>
    </row>
    <row r="7657" spans="1:18" x14ac:dyDescent="0.25">
      <c r="A7657" t="s">
        <v>826</v>
      </c>
      <c r="B7657" t="s">
        <v>826</v>
      </c>
      <c r="C7657" t="str">
        <f t="shared" si="238"/>
        <v>ok</v>
      </c>
      <c r="D7657" s="15">
        <v>43476</v>
      </c>
      <c r="E7657" s="15">
        <v>43474</v>
      </c>
      <c r="F7657" t="s">
        <v>3952</v>
      </c>
      <c r="G7657" t="s">
        <v>828</v>
      </c>
      <c r="H7657" t="s">
        <v>3953</v>
      </c>
      <c r="I7657" t="s">
        <v>830</v>
      </c>
      <c r="J7657" t="s">
        <v>20</v>
      </c>
      <c r="K7657" t="s">
        <v>839</v>
      </c>
      <c r="L7657" t="s">
        <v>842</v>
      </c>
      <c r="M7657" t="s">
        <v>848</v>
      </c>
      <c r="N7657" s="16">
        <v>9</v>
      </c>
      <c r="O7657" s="18">
        <v>-18320</v>
      </c>
      <c r="P7657" t="str">
        <f t="shared" si="239"/>
        <v>39500395000000690711</v>
      </c>
      <c r="Q7657" t="s">
        <v>4119</v>
      </c>
      <c r="R7657" t="s">
        <v>6157</v>
      </c>
    </row>
    <row r="7658" spans="1:18" x14ac:dyDescent="0.25">
      <c r="A7658" t="s">
        <v>826</v>
      </c>
      <c r="B7658" t="s">
        <v>826</v>
      </c>
      <c r="C7658" t="str">
        <f t="shared" si="238"/>
        <v>ok</v>
      </c>
      <c r="D7658" s="15">
        <v>43476</v>
      </c>
      <c r="E7658" s="15">
        <v>43474</v>
      </c>
      <c r="F7658" t="s">
        <v>3952</v>
      </c>
      <c r="G7658" t="s">
        <v>828</v>
      </c>
      <c r="H7658" t="s">
        <v>3953</v>
      </c>
      <c r="I7658" t="s">
        <v>830</v>
      </c>
      <c r="J7658" t="s">
        <v>20</v>
      </c>
      <c r="K7658" t="s">
        <v>839</v>
      </c>
      <c r="L7658" t="s">
        <v>842</v>
      </c>
      <c r="M7658" t="s">
        <v>849</v>
      </c>
      <c r="N7658" s="16">
        <v>1</v>
      </c>
      <c r="O7658" s="18">
        <v>-4365.6499999999996</v>
      </c>
      <c r="P7658" t="str">
        <f t="shared" si="239"/>
        <v>39500395000000690711</v>
      </c>
      <c r="Q7658" t="s">
        <v>4119</v>
      </c>
      <c r="R7658" t="s">
        <v>6157</v>
      </c>
    </row>
    <row r="7659" spans="1:18" x14ac:dyDescent="0.25">
      <c r="A7659" t="s">
        <v>826</v>
      </c>
      <c r="B7659" t="s">
        <v>826</v>
      </c>
      <c r="C7659" t="str">
        <f t="shared" si="238"/>
        <v>ok</v>
      </c>
      <c r="D7659" s="15">
        <v>43476</v>
      </c>
      <c r="E7659" s="15">
        <v>43474</v>
      </c>
      <c r="F7659" t="s">
        <v>3952</v>
      </c>
      <c r="G7659" t="s">
        <v>828</v>
      </c>
      <c r="H7659" t="s">
        <v>3953</v>
      </c>
      <c r="I7659" t="s">
        <v>830</v>
      </c>
      <c r="J7659" t="s">
        <v>20</v>
      </c>
      <c r="K7659" t="s">
        <v>839</v>
      </c>
      <c r="L7659" t="s">
        <v>842</v>
      </c>
      <c r="M7659" t="s">
        <v>850</v>
      </c>
      <c r="N7659" s="16">
        <v>1</v>
      </c>
      <c r="O7659" s="18">
        <v>-6960</v>
      </c>
      <c r="P7659" t="str">
        <f t="shared" si="239"/>
        <v>39500395000000690711</v>
      </c>
      <c r="Q7659" t="s">
        <v>4119</v>
      </c>
      <c r="R7659" t="s">
        <v>6157</v>
      </c>
    </row>
    <row r="7660" spans="1:18" x14ac:dyDescent="0.25">
      <c r="A7660" t="s">
        <v>826</v>
      </c>
      <c r="B7660" t="s">
        <v>826</v>
      </c>
      <c r="C7660" t="str">
        <f t="shared" si="238"/>
        <v>ok</v>
      </c>
      <c r="D7660" s="15">
        <v>43476</v>
      </c>
      <c r="E7660" s="15">
        <v>43474</v>
      </c>
      <c r="F7660" t="s">
        <v>3952</v>
      </c>
      <c r="G7660" t="s">
        <v>828</v>
      </c>
      <c r="H7660" t="s">
        <v>3953</v>
      </c>
      <c r="I7660" t="s">
        <v>830</v>
      </c>
      <c r="J7660" t="s">
        <v>20</v>
      </c>
      <c r="K7660" t="s">
        <v>839</v>
      </c>
      <c r="L7660" t="s">
        <v>842</v>
      </c>
      <c r="M7660" t="s">
        <v>384</v>
      </c>
      <c r="N7660" s="16">
        <v>2</v>
      </c>
      <c r="O7660" s="18">
        <v>-2400</v>
      </c>
      <c r="P7660" t="str">
        <f t="shared" si="239"/>
        <v>39500395000000690711</v>
      </c>
      <c r="Q7660" t="s">
        <v>4119</v>
      </c>
      <c r="R7660" t="s">
        <v>6157</v>
      </c>
    </row>
    <row r="7661" spans="1:18" x14ac:dyDescent="0.25">
      <c r="A7661" t="s">
        <v>826</v>
      </c>
      <c r="B7661" t="s">
        <v>826</v>
      </c>
      <c r="C7661" t="str">
        <f t="shared" si="238"/>
        <v>ok</v>
      </c>
      <c r="D7661" s="15">
        <v>43476</v>
      </c>
      <c r="E7661" s="15">
        <v>43474</v>
      </c>
      <c r="F7661" t="s">
        <v>3952</v>
      </c>
      <c r="G7661" t="s">
        <v>828</v>
      </c>
      <c r="H7661" t="s">
        <v>3953</v>
      </c>
      <c r="I7661" t="s">
        <v>830</v>
      </c>
      <c r="J7661" t="s">
        <v>20</v>
      </c>
      <c r="K7661" t="s">
        <v>839</v>
      </c>
      <c r="L7661" t="s">
        <v>842</v>
      </c>
      <c r="M7661" t="s">
        <v>125</v>
      </c>
      <c r="N7661" s="16">
        <v>6</v>
      </c>
      <c r="O7661" s="18">
        <v>1102836.3700000001</v>
      </c>
      <c r="P7661" t="str">
        <f t="shared" si="239"/>
        <v>39500395000000690711</v>
      </c>
      <c r="Q7661" t="s">
        <v>4119</v>
      </c>
      <c r="R7661" t="s">
        <v>6157</v>
      </c>
    </row>
    <row r="7662" spans="1:18" x14ac:dyDescent="0.25">
      <c r="A7662" t="s">
        <v>826</v>
      </c>
      <c r="B7662" t="s">
        <v>826</v>
      </c>
      <c r="C7662" t="str">
        <f t="shared" si="238"/>
        <v>ok</v>
      </c>
      <c r="D7662" s="15">
        <v>43476</v>
      </c>
      <c r="E7662" s="15">
        <v>43474</v>
      </c>
      <c r="F7662" t="s">
        <v>3952</v>
      </c>
      <c r="G7662" t="s">
        <v>828</v>
      </c>
      <c r="H7662" t="s">
        <v>3953</v>
      </c>
      <c r="I7662" t="s">
        <v>830</v>
      </c>
      <c r="J7662" t="s">
        <v>20</v>
      </c>
      <c r="K7662" t="s">
        <v>839</v>
      </c>
      <c r="L7662" t="s">
        <v>842</v>
      </c>
      <c r="M7662" t="s">
        <v>851</v>
      </c>
      <c r="N7662" s="16">
        <v>2</v>
      </c>
      <c r="O7662" s="18">
        <v>12022.8</v>
      </c>
      <c r="P7662" t="str">
        <f t="shared" si="239"/>
        <v>39500395000000690711</v>
      </c>
      <c r="Q7662" t="s">
        <v>4119</v>
      </c>
      <c r="R7662" t="s">
        <v>6157</v>
      </c>
    </row>
    <row r="7663" spans="1:18" x14ac:dyDescent="0.25">
      <c r="A7663" t="s">
        <v>1772</v>
      </c>
      <c r="B7663" t="s">
        <v>1772</v>
      </c>
      <c r="C7663" t="str">
        <f t="shared" si="238"/>
        <v>ok</v>
      </c>
      <c r="D7663" s="15">
        <v>43476</v>
      </c>
      <c r="E7663" s="15">
        <v>43474</v>
      </c>
      <c r="F7663" t="s">
        <v>4059</v>
      </c>
      <c r="G7663" t="s">
        <v>1798</v>
      </c>
      <c r="H7663" t="s">
        <v>4060</v>
      </c>
      <c r="I7663" t="s">
        <v>28</v>
      </c>
      <c r="J7663" t="s">
        <v>20</v>
      </c>
      <c r="K7663" t="s">
        <v>21</v>
      </c>
      <c r="L7663" t="s">
        <v>162</v>
      </c>
      <c r="M7663" t="s">
        <v>125</v>
      </c>
      <c r="N7663" s="16">
        <v>1</v>
      </c>
      <c r="O7663" s="18">
        <v>-0.06</v>
      </c>
      <c r="P7663" t="str">
        <f t="shared" si="239"/>
        <v>41000410000000689920</v>
      </c>
      <c r="Q7663" t="s">
        <v>6026</v>
      </c>
      <c r="R7663" t="s">
        <v>6027</v>
      </c>
    </row>
    <row r="7664" spans="1:18" x14ac:dyDescent="0.25">
      <c r="A7664" t="s">
        <v>1772</v>
      </c>
      <c r="B7664" t="s">
        <v>1772</v>
      </c>
      <c r="C7664" t="str">
        <f t="shared" si="238"/>
        <v>ok</v>
      </c>
      <c r="D7664" s="15">
        <v>43476</v>
      </c>
      <c r="E7664" s="15">
        <v>43474</v>
      </c>
      <c r="F7664" t="s">
        <v>4059</v>
      </c>
      <c r="G7664" t="s">
        <v>1798</v>
      </c>
      <c r="H7664" t="s">
        <v>4060</v>
      </c>
      <c r="I7664" t="s">
        <v>28</v>
      </c>
      <c r="J7664" t="s">
        <v>20</v>
      </c>
      <c r="K7664" t="s">
        <v>21</v>
      </c>
      <c r="L7664" t="s">
        <v>1861</v>
      </c>
      <c r="M7664" t="s">
        <v>125</v>
      </c>
      <c r="N7664" s="16">
        <v>1</v>
      </c>
      <c r="O7664" s="18">
        <v>0.06</v>
      </c>
      <c r="P7664" t="str">
        <f t="shared" si="239"/>
        <v>41000410000000689920</v>
      </c>
      <c r="Q7664" t="s">
        <v>6026</v>
      </c>
      <c r="R7664" t="s">
        <v>6027</v>
      </c>
    </row>
    <row r="7665" spans="1:18" x14ac:dyDescent="0.25">
      <c r="A7665" t="s">
        <v>1772</v>
      </c>
      <c r="B7665" t="s">
        <v>1772</v>
      </c>
      <c r="C7665" t="str">
        <f t="shared" si="238"/>
        <v>ok</v>
      </c>
      <c r="D7665" s="15">
        <v>43476</v>
      </c>
      <c r="E7665" s="15">
        <v>43475</v>
      </c>
      <c r="F7665" t="s">
        <v>4061</v>
      </c>
      <c r="G7665" t="s">
        <v>1865</v>
      </c>
      <c r="H7665" t="s">
        <v>4062</v>
      </c>
      <c r="I7665" t="s">
        <v>28</v>
      </c>
      <c r="J7665" t="s">
        <v>20</v>
      </c>
      <c r="K7665" t="s">
        <v>21</v>
      </c>
      <c r="L7665" t="s">
        <v>2000</v>
      </c>
      <c r="M7665" t="s">
        <v>125</v>
      </c>
      <c r="N7665" s="16">
        <v>6</v>
      </c>
      <c r="O7665" s="18">
        <v>0</v>
      </c>
      <c r="P7665" t="str">
        <f t="shared" si="239"/>
        <v>41000410000000690688</v>
      </c>
      <c r="Q7665" t="s">
        <v>6021</v>
      </c>
      <c r="R7665" t="s">
        <v>6174</v>
      </c>
    </row>
    <row r="7666" spans="1:18" x14ac:dyDescent="0.25">
      <c r="A7666" t="s">
        <v>1772</v>
      </c>
      <c r="B7666" t="s">
        <v>1772</v>
      </c>
      <c r="C7666" t="str">
        <f t="shared" si="238"/>
        <v>ok</v>
      </c>
      <c r="D7666" s="15">
        <v>43476</v>
      </c>
      <c r="E7666" s="15">
        <v>43476</v>
      </c>
      <c r="F7666" t="s">
        <v>4063</v>
      </c>
      <c r="G7666" t="s">
        <v>2174</v>
      </c>
      <c r="H7666" t="s">
        <v>4064</v>
      </c>
      <c r="I7666" t="s">
        <v>28</v>
      </c>
      <c r="J7666" t="s">
        <v>20</v>
      </c>
      <c r="K7666" t="s">
        <v>21</v>
      </c>
      <c r="L7666" t="s">
        <v>1776</v>
      </c>
      <c r="M7666" t="s">
        <v>1778</v>
      </c>
      <c r="N7666" s="16">
        <v>1</v>
      </c>
      <c r="O7666" s="18">
        <v>-84.38</v>
      </c>
      <c r="P7666" t="str">
        <f t="shared" si="239"/>
        <v>41000410000000691381</v>
      </c>
      <c r="Q7666" t="s">
        <v>6026</v>
      </c>
      <c r="R7666" t="s">
        <v>6027</v>
      </c>
    </row>
    <row r="7667" spans="1:18" x14ac:dyDescent="0.25">
      <c r="A7667" t="s">
        <v>1772</v>
      </c>
      <c r="B7667" t="s">
        <v>1772</v>
      </c>
      <c r="C7667" t="str">
        <f t="shared" si="238"/>
        <v>ok</v>
      </c>
      <c r="D7667" s="15">
        <v>43476</v>
      </c>
      <c r="E7667" s="15">
        <v>43476</v>
      </c>
      <c r="F7667" t="s">
        <v>4063</v>
      </c>
      <c r="G7667" t="s">
        <v>2174</v>
      </c>
      <c r="H7667" t="s">
        <v>4064</v>
      </c>
      <c r="I7667" t="s">
        <v>28</v>
      </c>
      <c r="J7667" t="s">
        <v>20</v>
      </c>
      <c r="K7667" t="s">
        <v>21</v>
      </c>
      <c r="L7667" t="s">
        <v>1776</v>
      </c>
      <c r="M7667" t="s">
        <v>125</v>
      </c>
      <c r="N7667" s="16">
        <v>1</v>
      </c>
      <c r="O7667" s="18">
        <v>-132.24</v>
      </c>
      <c r="P7667" t="str">
        <f t="shared" si="239"/>
        <v>41000410000000691381</v>
      </c>
      <c r="Q7667" t="s">
        <v>6026</v>
      </c>
      <c r="R7667" t="s">
        <v>6027</v>
      </c>
    </row>
    <row r="7668" spans="1:18" x14ac:dyDescent="0.25">
      <c r="A7668" t="s">
        <v>1772</v>
      </c>
      <c r="B7668" t="s">
        <v>1772</v>
      </c>
      <c r="C7668" t="str">
        <f t="shared" si="238"/>
        <v>ok</v>
      </c>
      <c r="D7668" s="15">
        <v>43476</v>
      </c>
      <c r="E7668" s="15">
        <v>43476</v>
      </c>
      <c r="F7668" t="s">
        <v>4063</v>
      </c>
      <c r="G7668" t="s">
        <v>2174</v>
      </c>
      <c r="H7668" t="s">
        <v>4064</v>
      </c>
      <c r="I7668" t="s">
        <v>28</v>
      </c>
      <c r="J7668" t="s">
        <v>20</v>
      </c>
      <c r="K7668" t="s">
        <v>21</v>
      </c>
      <c r="L7668" t="s">
        <v>1780</v>
      </c>
      <c r="M7668" t="s">
        <v>384</v>
      </c>
      <c r="N7668" s="16">
        <v>1</v>
      </c>
      <c r="O7668" s="18">
        <v>361.43</v>
      </c>
      <c r="P7668" t="str">
        <f t="shared" si="239"/>
        <v>41000410000000691381</v>
      </c>
      <c r="Q7668" t="s">
        <v>6026</v>
      </c>
      <c r="R7668" t="s">
        <v>6027</v>
      </c>
    </row>
    <row r="7669" spans="1:18" x14ac:dyDescent="0.25">
      <c r="A7669" t="s">
        <v>1772</v>
      </c>
      <c r="B7669" t="s">
        <v>1772</v>
      </c>
      <c r="C7669" t="str">
        <f t="shared" si="238"/>
        <v>ok</v>
      </c>
      <c r="D7669" s="15">
        <v>43476</v>
      </c>
      <c r="E7669" s="15">
        <v>43476</v>
      </c>
      <c r="F7669" t="s">
        <v>4065</v>
      </c>
      <c r="G7669" t="s">
        <v>2174</v>
      </c>
      <c r="H7669" t="s">
        <v>4066</v>
      </c>
      <c r="I7669" t="s">
        <v>28</v>
      </c>
      <c r="J7669" t="s">
        <v>20</v>
      </c>
      <c r="K7669" t="s">
        <v>21</v>
      </c>
      <c r="L7669" t="s">
        <v>1776</v>
      </c>
      <c r="M7669" t="s">
        <v>1778</v>
      </c>
      <c r="N7669" s="16">
        <v>1</v>
      </c>
      <c r="O7669" s="18">
        <v>-79.87</v>
      </c>
      <c r="P7669" t="str">
        <f t="shared" si="239"/>
        <v>41000410000000691382</v>
      </c>
      <c r="Q7669" t="s">
        <v>6026</v>
      </c>
      <c r="R7669" t="s">
        <v>6027</v>
      </c>
    </row>
    <row r="7670" spans="1:18" x14ac:dyDescent="0.25">
      <c r="A7670" t="s">
        <v>1772</v>
      </c>
      <c r="B7670" t="s">
        <v>1772</v>
      </c>
      <c r="C7670" t="str">
        <f t="shared" si="238"/>
        <v>ok</v>
      </c>
      <c r="D7670" s="15">
        <v>43476</v>
      </c>
      <c r="E7670" s="15">
        <v>43476</v>
      </c>
      <c r="F7670" t="s">
        <v>4065</v>
      </c>
      <c r="G7670" t="s">
        <v>2174</v>
      </c>
      <c r="H7670" t="s">
        <v>4066</v>
      </c>
      <c r="I7670" t="s">
        <v>28</v>
      </c>
      <c r="J7670" t="s">
        <v>20</v>
      </c>
      <c r="K7670" t="s">
        <v>21</v>
      </c>
      <c r="L7670" t="s">
        <v>1776</v>
      </c>
      <c r="M7670" t="s">
        <v>125</v>
      </c>
      <c r="N7670" s="16">
        <v>1</v>
      </c>
      <c r="O7670" s="18">
        <v>-173.45</v>
      </c>
      <c r="P7670" t="str">
        <f t="shared" si="239"/>
        <v>41000410000000691382</v>
      </c>
      <c r="Q7670" t="s">
        <v>6026</v>
      </c>
      <c r="R7670" t="s">
        <v>6027</v>
      </c>
    </row>
    <row r="7671" spans="1:18" x14ac:dyDescent="0.25">
      <c r="A7671" t="s">
        <v>1772</v>
      </c>
      <c r="B7671" t="s">
        <v>1772</v>
      </c>
      <c r="C7671" t="str">
        <f t="shared" si="238"/>
        <v>ok</v>
      </c>
      <c r="D7671" s="15">
        <v>43476</v>
      </c>
      <c r="E7671" s="15">
        <v>43476</v>
      </c>
      <c r="F7671" t="s">
        <v>4065</v>
      </c>
      <c r="G7671" t="s">
        <v>2174</v>
      </c>
      <c r="H7671" t="s">
        <v>4066</v>
      </c>
      <c r="I7671" t="s">
        <v>28</v>
      </c>
      <c r="J7671" t="s">
        <v>20</v>
      </c>
      <c r="K7671" t="s">
        <v>21</v>
      </c>
      <c r="L7671" t="s">
        <v>1780</v>
      </c>
      <c r="M7671" t="s">
        <v>384</v>
      </c>
      <c r="N7671" s="16">
        <v>1</v>
      </c>
      <c r="O7671" s="18">
        <v>379.02</v>
      </c>
      <c r="P7671" t="str">
        <f t="shared" si="239"/>
        <v>41000410000000691382</v>
      </c>
      <c r="Q7671" t="s">
        <v>6026</v>
      </c>
      <c r="R7671" t="s">
        <v>6027</v>
      </c>
    </row>
    <row r="7672" spans="1:18" x14ac:dyDescent="0.25">
      <c r="A7672" t="s">
        <v>1772</v>
      </c>
      <c r="B7672" t="s">
        <v>1772</v>
      </c>
      <c r="C7672" t="str">
        <f t="shared" si="238"/>
        <v>ok</v>
      </c>
      <c r="D7672" s="15">
        <v>43476</v>
      </c>
      <c r="E7672" s="15">
        <v>43476</v>
      </c>
      <c r="F7672" t="s">
        <v>4067</v>
      </c>
      <c r="G7672" t="s">
        <v>2174</v>
      </c>
      <c r="H7672" t="s">
        <v>4068</v>
      </c>
      <c r="I7672" t="s">
        <v>28</v>
      </c>
      <c r="J7672" t="s">
        <v>20</v>
      </c>
      <c r="K7672" t="s">
        <v>21</v>
      </c>
      <c r="L7672" t="s">
        <v>1776</v>
      </c>
      <c r="M7672" t="s">
        <v>1778</v>
      </c>
      <c r="N7672" s="16">
        <v>1</v>
      </c>
      <c r="O7672" s="18">
        <v>-96.18</v>
      </c>
      <c r="P7672" t="str">
        <f t="shared" si="239"/>
        <v>41000410000000691384</v>
      </c>
      <c r="Q7672" t="s">
        <v>6026</v>
      </c>
      <c r="R7672" t="s">
        <v>6027</v>
      </c>
    </row>
    <row r="7673" spans="1:18" x14ac:dyDescent="0.25">
      <c r="A7673" t="s">
        <v>1772</v>
      </c>
      <c r="B7673" t="s">
        <v>1772</v>
      </c>
      <c r="C7673" t="str">
        <f t="shared" si="238"/>
        <v>ok</v>
      </c>
      <c r="D7673" s="15">
        <v>43476</v>
      </c>
      <c r="E7673" s="15">
        <v>43476</v>
      </c>
      <c r="F7673" t="s">
        <v>4067</v>
      </c>
      <c r="G7673" t="s">
        <v>2174</v>
      </c>
      <c r="H7673" t="s">
        <v>4068</v>
      </c>
      <c r="I7673" t="s">
        <v>28</v>
      </c>
      <c r="J7673" t="s">
        <v>20</v>
      </c>
      <c r="K7673" t="s">
        <v>21</v>
      </c>
      <c r="L7673" t="s">
        <v>1776</v>
      </c>
      <c r="M7673" t="s">
        <v>125</v>
      </c>
      <c r="N7673" s="16">
        <v>1</v>
      </c>
      <c r="O7673" s="18">
        <v>-81</v>
      </c>
      <c r="P7673" t="str">
        <f t="shared" si="239"/>
        <v>41000410000000691384</v>
      </c>
      <c r="Q7673" t="s">
        <v>6026</v>
      </c>
      <c r="R7673" t="s">
        <v>6027</v>
      </c>
    </row>
    <row r="7674" spans="1:18" x14ac:dyDescent="0.25">
      <c r="A7674" t="s">
        <v>1772</v>
      </c>
      <c r="B7674" t="s">
        <v>1772</v>
      </c>
      <c r="C7674" t="str">
        <f t="shared" si="238"/>
        <v>ok</v>
      </c>
      <c r="D7674" s="15">
        <v>43476</v>
      </c>
      <c r="E7674" s="15">
        <v>43476</v>
      </c>
      <c r="F7674" t="s">
        <v>4067</v>
      </c>
      <c r="G7674" t="s">
        <v>2174</v>
      </c>
      <c r="H7674" t="s">
        <v>4068</v>
      </c>
      <c r="I7674" t="s">
        <v>28</v>
      </c>
      <c r="J7674" t="s">
        <v>20</v>
      </c>
      <c r="K7674" t="s">
        <v>21</v>
      </c>
      <c r="L7674" t="s">
        <v>1780</v>
      </c>
      <c r="M7674" t="s">
        <v>384</v>
      </c>
      <c r="N7674" s="16">
        <v>1</v>
      </c>
      <c r="O7674" s="18">
        <v>233.2</v>
      </c>
      <c r="P7674" t="str">
        <f t="shared" si="239"/>
        <v>41000410000000691384</v>
      </c>
      <c r="Q7674" t="s">
        <v>6026</v>
      </c>
      <c r="R7674" t="s">
        <v>6027</v>
      </c>
    </row>
    <row r="7675" spans="1:18" x14ac:dyDescent="0.25">
      <c r="A7675" t="s">
        <v>1772</v>
      </c>
      <c r="B7675" t="s">
        <v>1772</v>
      </c>
      <c r="C7675" t="str">
        <f t="shared" si="238"/>
        <v>ok</v>
      </c>
      <c r="D7675" s="15">
        <v>43476</v>
      </c>
      <c r="E7675" s="15">
        <v>43476</v>
      </c>
      <c r="F7675" t="s">
        <v>4069</v>
      </c>
      <c r="G7675" t="s">
        <v>1782</v>
      </c>
      <c r="H7675" t="s">
        <v>4070</v>
      </c>
      <c r="I7675" t="s">
        <v>28</v>
      </c>
      <c r="J7675" t="s">
        <v>20</v>
      </c>
      <c r="K7675" t="s">
        <v>21</v>
      </c>
      <c r="L7675" t="s">
        <v>1776</v>
      </c>
      <c r="M7675" t="s">
        <v>1777</v>
      </c>
      <c r="N7675" s="16">
        <v>1</v>
      </c>
      <c r="O7675" s="18">
        <v>-115.66</v>
      </c>
      <c r="P7675" t="str">
        <f t="shared" si="239"/>
        <v>41000410000000691406</v>
      </c>
      <c r="Q7675" t="s">
        <v>6026</v>
      </c>
      <c r="R7675" t="s">
        <v>6027</v>
      </c>
    </row>
    <row r="7676" spans="1:18" x14ac:dyDescent="0.25">
      <c r="A7676" t="s">
        <v>1772</v>
      </c>
      <c r="B7676" t="s">
        <v>1772</v>
      </c>
      <c r="C7676" t="str">
        <f t="shared" si="238"/>
        <v>ok</v>
      </c>
      <c r="D7676" s="15">
        <v>43476</v>
      </c>
      <c r="E7676" s="15">
        <v>43476</v>
      </c>
      <c r="F7676" t="s">
        <v>4069</v>
      </c>
      <c r="G7676" t="s">
        <v>1782</v>
      </c>
      <c r="H7676" t="s">
        <v>4070</v>
      </c>
      <c r="I7676" t="s">
        <v>28</v>
      </c>
      <c r="J7676" t="s">
        <v>20</v>
      </c>
      <c r="K7676" t="s">
        <v>21</v>
      </c>
      <c r="L7676" t="s">
        <v>1776</v>
      </c>
      <c r="M7676" t="s">
        <v>1778</v>
      </c>
      <c r="N7676" s="16">
        <v>1</v>
      </c>
      <c r="O7676" s="18">
        <v>-108.4</v>
      </c>
      <c r="P7676" t="str">
        <f t="shared" si="239"/>
        <v>41000410000000691406</v>
      </c>
      <c r="Q7676" t="s">
        <v>6026</v>
      </c>
      <c r="R7676" t="s">
        <v>6027</v>
      </c>
    </row>
    <row r="7677" spans="1:18" x14ac:dyDescent="0.25">
      <c r="A7677" t="s">
        <v>1772</v>
      </c>
      <c r="B7677" t="s">
        <v>1772</v>
      </c>
      <c r="C7677" t="str">
        <f t="shared" si="238"/>
        <v>ok</v>
      </c>
      <c r="D7677" s="15">
        <v>43476</v>
      </c>
      <c r="E7677" s="15">
        <v>43476</v>
      </c>
      <c r="F7677" t="s">
        <v>4069</v>
      </c>
      <c r="G7677" t="s">
        <v>1782</v>
      </c>
      <c r="H7677" t="s">
        <v>4070</v>
      </c>
      <c r="I7677" t="s">
        <v>28</v>
      </c>
      <c r="J7677" t="s">
        <v>20</v>
      </c>
      <c r="K7677" t="s">
        <v>21</v>
      </c>
      <c r="L7677" t="s">
        <v>1780</v>
      </c>
      <c r="M7677" t="s">
        <v>384</v>
      </c>
      <c r="N7677" s="16">
        <v>1</v>
      </c>
      <c r="O7677" s="18">
        <v>552.97</v>
      </c>
      <c r="P7677" t="str">
        <f t="shared" si="239"/>
        <v>41000410000000691406</v>
      </c>
      <c r="Q7677" t="s">
        <v>6026</v>
      </c>
      <c r="R7677" t="s">
        <v>6027</v>
      </c>
    </row>
    <row r="7678" spans="1:18" x14ac:dyDescent="0.25">
      <c r="A7678" t="s">
        <v>1772</v>
      </c>
      <c r="B7678" t="s">
        <v>1772</v>
      </c>
      <c r="C7678" t="str">
        <f t="shared" si="238"/>
        <v>ok</v>
      </c>
      <c r="D7678" s="15">
        <v>43476</v>
      </c>
      <c r="E7678" s="15">
        <v>43476</v>
      </c>
      <c r="F7678" t="s">
        <v>4071</v>
      </c>
      <c r="G7678" t="s">
        <v>1774</v>
      </c>
      <c r="H7678" t="s">
        <v>4072</v>
      </c>
      <c r="I7678" t="s">
        <v>28</v>
      </c>
      <c r="J7678" t="s">
        <v>20</v>
      </c>
      <c r="K7678" t="s">
        <v>21</v>
      </c>
      <c r="L7678" t="s">
        <v>1776</v>
      </c>
      <c r="M7678" t="s">
        <v>1777</v>
      </c>
      <c r="N7678" s="16">
        <v>1</v>
      </c>
      <c r="O7678" s="18">
        <v>-4414.24</v>
      </c>
      <c r="P7678" t="str">
        <f t="shared" si="239"/>
        <v>41000410000000691433</v>
      </c>
      <c r="Q7678" t="s">
        <v>6026</v>
      </c>
      <c r="R7678" t="s">
        <v>6027</v>
      </c>
    </row>
    <row r="7679" spans="1:18" x14ac:dyDescent="0.25">
      <c r="A7679" t="s">
        <v>1772</v>
      </c>
      <c r="B7679" t="s">
        <v>1772</v>
      </c>
      <c r="C7679" t="str">
        <f t="shared" si="238"/>
        <v>ok</v>
      </c>
      <c r="D7679" s="15">
        <v>43476</v>
      </c>
      <c r="E7679" s="15">
        <v>43476</v>
      </c>
      <c r="F7679" t="s">
        <v>4071</v>
      </c>
      <c r="G7679" t="s">
        <v>1774</v>
      </c>
      <c r="H7679" t="s">
        <v>4072</v>
      </c>
      <c r="I7679" t="s">
        <v>28</v>
      </c>
      <c r="J7679" t="s">
        <v>20</v>
      </c>
      <c r="K7679" t="s">
        <v>21</v>
      </c>
      <c r="L7679" t="s">
        <v>1776</v>
      </c>
      <c r="M7679" t="s">
        <v>1778</v>
      </c>
      <c r="N7679" s="16">
        <v>3</v>
      </c>
      <c r="O7679" s="18">
        <v>-142.55000000000001</v>
      </c>
      <c r="P7679" t="str">
        <f t="shared" si="239"/>
        <v>41000410000000691433</v>
      </c>
      <c r="Q7679" t="s">
        <v>6026</v>
      </c>
      <c r="R7679" t="s">
        <v>6027</v>
      </c>
    </row>
    <row r="7680" spans="1:18" x14ac:dyDescent="0.25">
      <c r="A7680" t="s">
        <v>1772</v>
      </c>
      <c r="B7680" t="s">
        <v>1772</v>
      </c>
      <c r="C7680" t="str">
        <f t="shared" si="238"/>
        <v>ok</v>
      </c>
      <c r="D7680" s="15">
        <v>43476</v>
      </c>
      <c r="E7680" s="15">
        <v>43476</v>
      </c>
      <c r="F7680" t="s">
        <v>4071</v>
      </c>
      <c r="G7680" t="s">
        <v>1774</v>
      </c>
      <c r="H7680" t="s">
        <v>4072</v>
      </c>
      <c r="I7680" t="s">
        <v>28</v>
      </c>
      <c r="J7680" t="s">
        <v>20</v>
      </c>
      <c r="K7680" t="s">
        <v>21</v>
      </c>
      <c r="L7680" t="s">
        <v>1776</v>
      </c>
      <c r="M7680" t="s">
        <v>125</v>
      </c>
      <c r="N7680" s="16">
        <v>3</v>
      </c>
      <c r="O7680" s="18">
        <v>-439.05</v>
      </c>
      <c r="P7680" t="str">
        <f t="shared" si="239"/>
        <v>41000410000000691433</v>
      </c>
      <c r="Q7680" t="s">
        <v>6026</v>
      </c>
      <c r="R7680" t="s">
        <v>6027</v>
      </c>
    </row>
    <row r="7681" spans="1:18" x14ac:dyDescent="0.25">
      <c r="A7681" t="s">
        <v>1772</v>
      </c>
      <c r="B7681" t="s">
        <v>1772</v>
      </c>
      <c r="C7681" t="str">
        <f t="shared" si="238"/>
        <v>ok</v>
      </c>
      <c r="D7681" s="15">
        <v>43476</v>
      </c>
      <c r="E7681" s="15">
        <v>43476</v>
      </c>
      <c r="F7681" t="s">
        <v>4071</v>
      </c>
      <c r="G7681" t="s">
        <v>1774</v>
      </c>
      <c r="H7681" t="s">
        <v>4072</v>
      </c>
      <c r="I7681" t="s">
        <v>28</v>
      </c>
      <c r="J7681" t="s">
        <v>20</v>
      </c>
      <c r="K7681" t="s">
        <v>21</v>
      </c>
      <c r="L7681" t="s">
        <v>1779</v>
      </c>
      <c r="M7681" t="s">
        <v>625</v>
      </c>
      <c r="N7681" s="16">
        <v>2</v>
      </c>
      <c r="O7681" s="18">
        <v>-7149.62</v>
      </c>
      <c r="P7681" t="str">
        <f t="shared" si="239"/>
        <v>41000410000000691433</v>
      </c>
      <c r="Q7681" t="s">
        <v>6026</v>
      </c>
      <c r="R7681" t="s">
        <v>6027</v>
      </c>
    </row>
    <row r="7682" spans="1:18" x14ac:dyDescent="0.25">
      <c r="A7682" t="s">
        <v>1772</v>
      </c>
      <c r="B7682" t="s">
        <v>1772</v>
      </c>
      <c r="C7682" t="str">
        <f t="shared" ref="C7682:C7745" si="240">IF(A7682=B7682,"ok","doesn't match")</f>
        <v>ok</v>
      </c>
      <c r="D7682" s="15">
        <v>43476</v>
      </c>
      <c r="E7682" s="15">
        <v>43476</v>
      </c>
      <c r="F7682" t="s">
        <v>4071</v>
      </c>
      <c r="G7682" t="s">
        <v>1774</v>
      </c>
      <c r="H7682" t="s">
        <v>4072</v>
      </c>
      <c r="I7682" t="s">
        <v>28</v>
      </c>
      <c r="J7682" t="s">
        <v>20</v>
      </c>
      <c r="K7682" t="s">
        <v>21</v>
      </c>
      <c r="L7682" t="s">
        <v>1780</v>
      </c>
      <c r="M7682" t="s">
        <v>384</v>
      </c>
      <c r="N7682" s="16">
        <v>1</v>
      </c>
      <c r="O7682" s="18">
        <v>13325.91</v>
      </c>
      <c r="P7682" t="str">
        <f t="shared" ref="P7682:P7745" si="241">B7682&amp;A7682&amp;F7682</f>
        <v>41000410000000691433</v>
      </c>
      <c r="Q7682" t="s">
        <v>6026</v>
      </c>
      <c r="R7682" t="s">
        <v>6027</v>
      </c>
    </row>
    <row r="7683" spans="1:18" x14ac:dyDescent="0.25">
      <c r="A7683" t="s">
        <v>1772</v>
      </c>
      <c r="B7683" t="s">
        <v>1772</v>
      </c>
      <c r="C7683" t="str">
        <f t="shared" si="240"/>
        <v>ok</v>
      </c>
      <c r="D7683" s="15">
        <v>43476</v>
      </c>
      <c r="E7683" s="15">
        <v>43476</v>
      </c>
      <c r="F7683" t="s">
        <v>4073</v>
      </c>
      <c r="G7683" t="s">
        <v>1811</v>
      </c>
      <c r="H7683" t="s">
        <v>4074</v>
      </c>
      <c r="I7683" t="s">
        <v>28</v>
      </c>
      <c r="J7683" t="s">
        <v>20</v>
      </c>
      <c r="K7683" t="s">
        <v>21</v>
      </c>
      <c r="L7683" t="s">
        <v>1776</v>
      </c>
      <c r="M7683" t="s">
        <v>1777</v>
      </c>
      <c r="N7683" s="16">
        <v>2</v>
      </c>
      <c r="O7683" s="18">
        <v>-564.48</v>
      </c>
      <c r="P7683" t="str">
        <f t="shared" si="241"/>
        <v>41000410000000691537</v>
      </c>
      <c r="Q7683" t="s">
        <v>6218</v>
      </c>
      <c r="R7683" t="s">
        <v>6171</v>
      </c>
    </row>
    <row r="7684" spans="1:18" x14ac:dyDescent="0.25">
      <c r="A7684" t="s">
        <v>1772</v>
      </c>
      <c r="B7684" t="s">
        <v>1772</v>
      </c>
      <c r="C7684" t="str">
        <f t="shared" si="240"/>
        <v>ok</v>
      </c>
      <c r="D7684" s="15">
        <v>43476</v>
      </c>
      <c r="E7684" s="15">
        <v>43476</v>
      </c>
      <c r="F7684" t="s">
        <v>4073</v>
      </c>
      <c r="G7684" t="s">
        <v>1811</v>
      </c>
      <c r="H7684" t="s">
        <v>4074</v>
      </c>
      <c r="I7684" t="s">
        <v>28</v>
      </c>
      <c r="J7684" t="s">
        <v>20</v>
      </c>
      <c r="K7684" t="s">
        <v>21</v>
      </c>
      <c r="L7684" t="s">
        <v>1776</v>
      </c>
      <c r="M7684" t="s">
        <v>1778</v>
      </c>
      <c r="N7684" s="16">
        <v>1</v>
      </c>
      <c r="O7684" s="18">
        <v>-1.54</v>
      </c>
      <c r="P7684" t="str">
        <f t="shared" si="241"/>
        <v>41000410000000691537</v>
      </c>
      <c r="Q7684" t="s">
        <v>6218</v>
      </c>
      <c r="R7684" t="s">
        <v>6171</v>
      </c>
    </row>
    <row r="7685" spans="1:18" x14ac:dyDescent="0.25">
      <c r="A7685" t="s">
        <v>1772</v>
      </c>
      <c r="B7685" t="s">
        <v>1772</v>
      </c>
      <c r="C7685" t="str">
        <f t="shared" si="240"/>
        <v>ok</v>
      </c>
      <c r="D7685" s="15">
        <v>43476</v>
      </c>
      <c r="E7685" s="15">
        <v>43476</v>
      </c>
      <c r="F7685" t="s">
        <v>4073</v>
      </c>
      <c r="G7685" t="s">
        <v>1811</v>
      </c>
      <c r="H7685" t="s">
        <v>4074</v>
      </c>
      <c r="I7685" t="s">
        <v>28</v>
      </c>
      <c r="J7685" t="s">
        <v>20</v>
      </c>
      <c r="K7685" t="s">
        <v>21</v>
      </c>
      <c r="L7685" t="s">
        <v>1779</v>
      </c>
      <c r="M7685" t="s">
        <v>625</v>
      </c>
      <c r="N7685" s="16">
        <v>2</v>
      </c>
      <c r="O7685" s="18">
        <v>-739.81</v>
      </c>
      <c r="P7685" t="str">
        <f t="shared" si="241"/>
        <v>41000410000000691537</v>
      </c>
      <c r="Q7685" t="s">
        <v>6218</v>
      </c>
      <c r="R7685" t="s">
        <v>6171</v>
      </c>
    </row>
    <row r="7686" spans="1:18" x14ac:dyDescent="0.25">
      <c r="A7686" t="s">
        <v>1772</v>
      </c>
      <c r="B7686" t="s">
        <v>1772</v>
      </c>
      <c r="C7686" t="str">
        <f t="shared" si="240"/>
        <v>ok</v>
      </c>
      <c r="D7686" s="15">
        <v>43476</v>
      </c>
      <c r="E7686" s="15">
        <v>43476</v>
      </c>
      <c r="F7686" t="s">
        <v>4073</v>
      </c>
      <c r="G7686" t="s">
        <v>1811</v>
      </c>
      <c r="H7686" t="s">
        <v>4074</v>
      </c>
      <c r="I7686" t="s">
        <v>28</v>
      </c>
      <c r="J7686" t="s">
        <v>20</v>
      </c>
      <c r="K7686" t="s">
        <v>21</v>
      </c>
      <c r="L7686" t="s">
        <v>1780</v>
      </c>
      <c r="M7686" t="s">
        <v>384</v>
      </c>
      <c r="N7686" s="16">
        <v>1</v>
      </c>
      <c r="O7686" s="18">
        <v>1343.05</v>
      </c>
      <c r="P7686" t="str">
        <f t="shared" si="241"/>
        <v>41000410000000691537</v>
      </c>
      <c r="Q7686" t="s">
        <v>6218</v>
      </c>
      <c r="R7686" t="s">
        <v>6171</v>
      </c>
    </row>
    <row r="7687" spans="1:18" x14ac:dyDescent="0.25">
      <c r="A7687" t="s">
        <v>129</v>
      </c>
      <c r="B7687" t="s">
        <v>129</v>
      </c>
      <c r="C7687" t="str">
        <f t="shared" si="240"/>
        <v>ok</v>
      </c>
      <c r="D7687" s="15">
        <v>43476</v>
      </c>
      <c r="E7687" s="15">
        <v>43476</v>
      </c>
      <c r="F7687" t="s">
        <v>3868</v>
      </c>
      <c r="G7687" t="s">
        <v>567</v>
      </c>
      <c r="H7687" t="s">
        <v>3869</v>
      </c>
      <c r="I7687" t="s">
        <v>19</v>
      </c>
      <c r="J7687" t="s">
        <v>20</v>
      </c>
      <c r="K7687" t="s">
        <v>21</v>
      </c>
      <c r="L7687" t="s">
        <v>536</v>
      </c>
      <c r="M7687" t="s">
        <v>23</v>
      </c>
      <c r="N7687" s="16">
        <v>1</v>
      </c>
      <c r="O7687" s="18">
        <v>50</v>
      </c>
      <c r="P7687" t="str">
        <f t="shared" si="241"/>
        <v>25500255000000691504</v>
      </c>
      <c r="Q7687" t="s">
        <v>6046</v>
      </c>
    </row>
    <row r="7688" spans="1:18" x14ac:dyDescent="0.25">
      <c r="A7688" t="s">
        <v>129</v>
      </c>
      <c r="B7688" t="s">
        <v>129</v>
      </c>
      <c r="C7688" t="str">
        <f t="shared" si="240"/>
        <v>ok</v>
      </c>
      <c r="D7688" s="15">
        <v>43476</v>
      </c>
      <c r="E7688" s="15">
        <v>43476</v>
      </c>
      <c r="F7688" t="s">
        <v>3868</v>
      </c>
      <c r="G7688" t="s">
        <v>567</v>
      </c>
      <c r="H7688" t="s">
        <v>3869</v>
      </c>
      <c r="I7688" t="s">
        <v>19</v>
      </c>
      <c r="J7688" t="s">
        <v>20</v>
      </c>
      <c r="K7688" t="s">
        <v>21</v>
      </c>
      <c r="L7688" t="s">
        <v>569</v>
      </c>
      <c r="M7688" t="s">
        <v>570</v>
      </c>
      <c r="N7688" s="16">
        <v>1</v>
      </c>
      <c r="O7688" s="18">
        <v>50</v>
      </c>
      <c r="P7688" t="str">
        <f t="shared" si="241"/>
        <v>25500255000000691504</v>
      </c>
      <c r="Q7688" t="s">
        <v>6046</v>
      </c>
    </row>
    <row r="7689" spans="1:18" x14ac:dyDescent="0.25">
      <c r="A7689" t="s">
        <v>129</v>
      </c>
      <c r="B7689" t="s">
        <v>129</v>
      </c>
      <c r="C7689" t="str">
        <f t="shared" si="240"/>
        <v>ok</v>
      </c>
      <c r="D7689" s="15">
        <v>43476</v>
      </c>
      <c r="E7689" s="15">
        <v>43476</v>
      </c>
      <c r="F7689" t="s">
        <v>3868</v>
      </c>
      <c r="G7689" t="s">
        <v>567</v>
      </c>
      <c r="H7689" t="s">
        <v>3869</v>
      </c>
      <c r="I7689" t="s">
        <v>19</v>
      </c>
      <c r="J7689" t="s">
        <v>20</v>
      </c>
      <c r="K7689" t="s">
        <v>21</v>
      </c>
      <c r="L7689" t="s">
        <v>564</v>
      </c>
      <c r="M7689" t="s">
        <v>125</v>
      </c>
      <c r="N7689" s="16">
        <v>2</v>
      </c>
      <c r="O7689" s="18">
        <v>550</v>
      </c>
      <c r="P7689" t="str">
        <f t="shared" si="241"/>
        <v>25500255000000691504</v>
      </c>
      <c r="Q7689" t="s">
        <v>6046</v>
      </c>
    </row>
    <row r="7690" spans="1:18" x14ac:dyDescent="0.25">
      <c r="A7690" t="s">
        <v>826</v>
      </c>
      <c r="B7690" t="s">
        <v>826</v>
      </c>
      <c r="C7690" t="str">
        <f t="shared" si="240"/>
        <v>ok</v>
      </c>
      <c r="D7690" s="15">
        <v>43476</v>
      </c>
      <c r="E7690" s="15">
        <v>43474</v>
      </c>
      <c r="F7690" t="s">
        <v>3950</v>
      </c>
      <c r="G7690" t="s">
        <v>828</v>
      </c>
      <c r="H7690" t="s">
        <v>3951</v>
      </c>
      <c r="I7690" t="s">
        <v>830</v>
      </c>
      <c r="J7690" t="s">
        <v>20</v>
      </c>
      <c r="K7690" t="s">
        <v>839</v>
      </c>
      <c r="L7690" t="s">
        <v>840</v>
      </c>
      <c r="M7690" t="s">
        <v>841</v>
      </c>
      <c r="N7690" s="16">
        <v>10</v>
      </c>
      <c r="O7690" s="18">
        <v>210</v>
      </c>
      <c r="P7690" t="str">
        <f t="shared" si="241"/>
        <v>39500395000000690710</v>
      </c>
    </row>
    <row r="7691" spans="1:18" x14ac:dyDescent="0.25">
      <c r="A7691" t="s">
        <v>826</v>
      </c>
      <c r="B7691" t="s">
        <v>826</v>
      </c>
      <c r="C7691" t="str">
        <f t="shared" si="240"/>
        <v>ok</v>
      </c>
      <c r="D7691" s="15">
        <v>43476</v>
      </c>
      <c r="E7691" s="15">
        <v>43474</v>
      </c>
      <c r="F7691" t="s">
        <v>3950</v>
      </c>
      <c r="G7691" t="s">
        <v>828</v>
      </c>
      <c r="H7691" t="s">
        <v>3951</v>
      </c>
      <c r="I7691" t="s">
        <v>830</v>
      </c>
      <c r="J7691" t="s">
        <v>20</v>
      </c>
      <c r="K7691" t="s">
        <v>839</v>
      </c>
      <c r="L7691" t="s">
        <v>842</v>
      </c>
      <c r="M7691" t="s">
        <v>843</v>
      </c>
      <c r="N7691" s="16">
        <v>35</v>
      </c>
      <c r="O7691" s="18">
        <v>70184.3</v>
      </c>
      <c r="P7691" t="str">
        <f t="shared" si="241"/>
        <v>39500395000000690710</v>
      </c>
    </row>
    <row r="7692" spans="1:18" x14ac:dyDescent="0.25">
      <c r="A7692" t="s">
        <v>826</v>
      </c>
      <c r="B7692" t="s">
        <v>826</v>
      </c>
      <c r="C7692" t="str">
        <f t="shared" si="240"/>
        <v>ok</v>
      </c>
      <c r="D7692" s="15">
        <v>43476</v>
      </c>
      <c r="E7692" s="15">
        <v>43474</v>
      </c>
      <c r="F7692" t="s">
        <v>3950</v>
      </c>
      <c r="G7692" t="s">
        <v>828</v>
      </c>
      <c r="H7692" t="s">
        <v>3951</v>
      </c>
      <c r="I7692" t="s">
        <v>830</v>
      </c>
      <c r="J7692" t="s">
        <v>20</v>
      </c>
      <c r="K7692" t="s">
        <v>839</v>
      </c>
      <c r="L7692" t="s">
        <v>842</v>
      </c>
      <c r="M7692" t="s">
        <v>150</v>
      </c>
      <c r="N7692" s="16">
        <v>28</v>
      </c>
      <c r="O7692" s="18">
        <v>4537.33</v>
      </c>
      <c r="P7692" t="str">
        <f t="shared" si="241"/>
        <v>39500395000000690710</v>
      </c>
    </row>
    <row r="7693" spans="1:18" x14ac:dyDescent="0.25">
      <c r="A7693" t="s">
        <v>826</v>
      </c>
      <c r="B7693" t="s">
        <v>826</v>
      </c>
      <c r="C7693" t="str">
        <f t="shared" si="240"/>
        <v>ok</v>
      </c>
      <c r="D7693" s="15">
        <v>43476</v>
      </c>
      <c r="E7693" s="15">
        <v>43474</v>
      </c>
      <c r="F7693" t="s">
        <v>3950</v>
      </c>
      <c r="G7693" t="s">
        <v>828</v>
      </c>
      <c r="H7693" t="s">
        <v>3951</v>
      </c>
      <c r="I7693" t="s">
        <v>830</v>
      </c>
      <c r="J7693" t="s">
        <v>20</v>
      </c>
      <c r="K7693" t="s">
        <v>839</v>
      </c>
      <c r="L7693" t="s">
        <v>842</v>
      </c>
      <c r="M7693" t="s">
        <v>845</v>
      </c>
      <c r="N7693" s="16">
        <v>2</v>
      </c>
      <c r="O7693" s="18">
        <v>14</v>
      </c>
      <c r="P7693" t="str">
        <f t="shared" si="241"/>
        <v>39500395000000690710</v>
      </c>
    </row>
    <row r="7694" spans="1:18" x14ac:dyDescent="0.25">
      <c r="A7694" t="s">
        <v>826</v>
      </c>
      <c r="B7694" t="s">
        <v>826</v>
      </c>
      <c r="C7694" t="str">
        <f t="shared" si="240"/>
        <v>ok</v>
      </c>
      <c r="D7694" s="15">
        <v>43476</v>
      </c>
      <c r="E7694" s="15">
        <v>43474</v>
      </c>
      <c r="F7694" t="s">
        <v>3950</v>
      </c>
      <c r="G7694" t="s">
        <v>828</v>
      </c>
      <c r="H7694" t="s">
        <v>3951</v>
      </c>
      <c r="I7694" t="s">
        <v>830</v>
      </c>
      <c r="J7694" t="s">
        <v>20</v>
      </c>
      <c r="K7694" t="s">
        <v>839</v>
      </c>
      <c r="L7694" t="s">
        <v>842</v>
      </c>
      <c r="M7694" t="s">
        <v>857</v>
      </c>
      <c r="N7694" s="16">
        <v>1</v>
      </c>
      <c r="O7694" s="18">
        <v>7.5</v>
      </c>
      <c r="P7694" t="str">
        <f t="shared" si="241"/>
        <v>39500395000000690710</v>
      </c>
    </row>
    <row r="7695" spans="1:18" x14ac:dyDescent="0.25">
      <c r="A7695" t="s">
        <v>826</v>
      </c>
      <c r="B7695" t="s">
        <v>826</v>
      </c>
      <c r="C7695" t="str">
        <f t="shared" si="240"/>
        <v>ok</v>
      </c>
      <c r="D7695" s="15">
        <v>43476</v>
      </c>
      <c r="E7695" s="15">
        <v>43474</v>
      </c>
      <c r="F7695" t="s">
        <v>3950</v>
      </c>
      <c r="G7695" t="s">
        <v>828</v>
      </c>
      <c r="H7695" t="s">
        <v>3951</v>
      </c>
      <c r="I7695" t="s">
        <v>830</v>
      </c>
      <c r="J7695" t="s">
        <v>20</v>
      </c>
      <c r="K7695" t="s">
        <v>839</v>
      </c>
      <c r="L7695" t="s">
        <v>842</v>
      </c>
      <c r="M7695" t="s">
        <v>125</v>
      </c>
      <c r="N7695" s="16">
        <v>157</v>
      </c>
      <c r="O7695" s="18">
        <v>72978</v>
      </c>
      <c r="P7695" t="str">
        <f t="shared" si="241"/>
        <v>39500395000000690710</v>
      </c>
    </row>
    <row r="7696" spans="1:18" x14ac:dyDescent="0.25">
      <c r="A7696" t="s">
        <v>826</v>
      </c>
      <c r="B7696" t="s">
        <v>826</v>
      </c>
      <c r="C7696" t="str">
        <f t="shared" si="240"/>
        <v>ok</v>
      </c>
      <c r="D7696" s="15">
        <v>43479</v>
      </c>
      <c r="E7696" s="15">
        <v>43475</v>
      </c>
      <c r="F7696" t="s">
        <v>3958</v>
      </c>
      <c r="G7696" t="s">
        <v>828</v>
      </c>
      <c r="H7696" t="s">
        <v>3959</v>
      </c>
      <c r="I7696" t="s">
        <v>830</v>
      </c>
      <c r="J7696" t="s">
        <v>20</v>
      </c>
      <c r="K7696" t="s">
        <v>21</v>
      </c>
      <c r="L7696" t="s">
        <v>831</v>
      </c>
      <c r="M7696" t="s">
        <v>150</v>
      </c>
      <c r="N7696" s="16">
        <v>1</v>
      </c>
      <c r="O7696" s="18">
        <v>-1819.5</v>
      </c>
      <c r="P7696" t="str">
        <f t="shared" si="241"/>
        <v>39500395000000691443</v>
      </c>
      <c r="Q7696" t="s">
        <v>4119</v>
      </c>
      <c r="R7696" t="s">
        <v>6157</v>
      </c>
    </row>
    <row r="7697" spans="1:18" x14ac:dyDescent="0.25">
      <c r="A7697" t="s">
        <v>826</v>
      </c>
      <c r="B7697" t="s">
        <v>826</v>
      </c>
      <c r="C7697" t="str">
        <f t="shared" si="240"/>
        <v>ok</v>
      </c>
      <c r="D7697" s="15">
        <v>43479</v>
      </c>
      <c r="E7697" s="15">
        <v>43475</v>
      </c>
      <c r="F7697" t="s">
        <v>3958</v>
      </c>
      <c r="G7697" t="s">
        <v>828</v>
      </c>
      <c r="H7697" t="s">
        <v>3959</v>
      </c>
      <c r="I7697" t="s">
        <v>830</v>
      </c>
      <c r="J7697" t="s">
        <v>20</v>
      </c>
      <c r="K7697" t="s">
        <v>21</v>
      </c>
      <c r="L7697" t="s">
        <v>832</v>
      </c>
      <c r="M7697" t="s">
        <v>150</v>
      </c>
      <c r="N7697" s="16">
        <v>1</v>
      </c>
      <c r="O7697" s="18">
        <v>-300</v>
      </c>
      <c r="P7697" t="str">
        <f t="shared" si="241"/>
        <v>39500395000000691443</v>
      </c>
      <c r="Q7697" t="s">
        <v>4119</v>
      </c>
      <c r="R7697" t="s">
        <v>6157</v>
      </c>
    </row>
    <row r="7698" spans="1:18" x14ac:dyDescent="0.25">
      <c r="A7698" t="s">
        <v>826</v>
      </c>
      <c r="B7698" t="s">
        <v>826</v>
      </c>
      <c r="C7698" t="str">
        <f t="shared" si="240"/>
        <v>ok</v>
      </c>
      <c r="D7698" s="15">
        <v>43479</v>
      </c>
      <c r="E7698" s="15">
        <v>43475</v>
      </c>
      <c r="F7698" t="s">
        <v>3958</v>
      </c>
      <c r="G7698" t="s">
        <v>828</v>
      </c>
      <c r="H7698" t="s">
        <v>3959</v>
      </c>
      <c r="I7698" t="s">
        <v>830</v>
      </c>
      <c r="J7698" t="s">
        <v>20</v>
      </c>
      <c r="K7698" t="s">
        <v>21</v>
      </c>
      <c r="L7698" t="s">
        <v>860</v>
      </c>
      <c r="M7698" t="s">
        <v>150</v>
      </c>
      <c r="N7698" s="16">
        <v>1</v>
      </c>
      <c r="O7698" s="18">
        <v>-5.5</v>
      </c>
      <c r="P7698" t="str">
        <f t="shared" si="241"/>
        <v>39500395000000691443</v>
      </c>
      <c r="Q7698" t="s">
        <v>4119</v>
      </c>
      <c r="R7698" t="s">
        <v>6157</v>
      </c>
    </row>
    <row r="7699" spans="1:18" x14ac:dyDescent="0.25">
      <c r="A7699" t="s">
        <v>826</v>
      </c>
      <c r="B7699" t="s">
        <v>826</v>
      </c>
      <c r="C7699" t="str">
        <f t="shared" si="240"/>
        <v>ok</v>
      </c>
      <c r="D7699" s="15">
        <v>43479</v>
      </c>
      <c r="E7699" s="15">
        <v>43475</v>
      </c>
      <c r="F7699" t="s">
        <v>3958</v>
      </c>
      <c r="G7699" t="s">
        <v>828</v>
      </c>
      <c r="H7699" t="s">
        <v>3959</v>
      </c>
      <c r="I7699" t="s">
        <v>830</v>
      </c>
      <c r="J7699" t="s">
        <v>20</v>
      </c>
      <c r="K7699" t="s">
        <v>21</v>
      </c>
      <c r="L7699" t="s">
        <v>833</v>
      </c>
      <c r="M7699" t="s">
        <v>834</v>
      </c>
      <c r="N7699" s="16">
        <v>8</v>
      </c>
      <c r="O7699" s="18">
        <v>-13000.43</v>
      </c>
      <c r="P7699" t="str">
        <f t="shared" si="241"/>
        <v>39500395000000691443</v>
      </c>
      <c r="Q7699" t="s">
        <v>4119</v>
      </c>
      <c r="R7699" t="s">
        <v>6157</v>
      </c>
    </row>
    <row r="7700" spans="1:18" x14ac:dyDescent="0.25">
      <c r="A7700" t="s">
        <v>826</v>
      </c>
      <c r="B7700" t="s">
        <v>826</v>
      </c>
      <c r="C7700" t="str">
        <f t="shared" si="240"/>
        <v>ok</v>
      </c>
      <c r="D7700" s="15">
        <v>43479</v>
      </c>
      <c r="E7700" s="15">
        <v>43475</v>
      </c>
      <c r="F7700" t="s">
        <v>3958</v>
      </c>
      <c r="G7700" t="s">
        <v>828</v>
      </c>
      <c r="H7700" t="s">
        <v>3959</v>
      </c>
      <c r="I7700" t="s">
        <v>830</v>
      </c>
      <c r="J7700" t="s">
        <v>20</v>
      </c>
      <c r="K7700" t="s">
        <v>21</v>
      </c>
      <c r="L7700" t="s">
        <v>835</v>
      </c>
      <c r="M7700" t="s">
        <v>150</v>
      </c>
      <c r="N7700" s="16">
        <v>1</v>
      </c>
      <c r="O7700" s="18">
        <v>-50</v>
      </c>
      <c r="P7700" t="str">
        <f t="shared" si="241"/>
        <v>39500395000000691443</v>
      </c>
      <c r="Q7700" t="s">
        <v>4119</v>
      </c>
      <c r="R7700" t="s">
        <v>6157</v>
      </c>
    </row>
    <row r="7701" spans="1:18" x14ac:dyDescent="0.25">
      <c r="A7701" t="s">
        <v>826</v>
      </c>
      <c r="B7701" t="s">
        <v>826</v>
      </c>
      <c r="C7701" t="str">
        <f t="shared" si="240"/>
        <v>ok</v>
      </c>
      <c r="D7701" s="15">
        <v>43479</v>
      </c>
      <c r="E7701" s="15">
        <v>43475</v>
      </c>
      <c r="F7701" t="s">
        <v>3958</v>
      </c>
      <c r="G7701" t="s">
        <v>828</v>
      </c>
      <c r="H7701" t="s">
        <v>3959</v>
      </c>
      <c r="I7701" t="s">
        <v>830</v>
      </c>
      <c r="J7701" t="s">
        <v>20</v>
      </c>
      <c r="K7701" t="s">
        <v>21</v>
      </c>
      <c r="L7701" t="s">
        <v>836</v>
      </c>
      <c r="M7701" t="s">
        <v>150</v>
      </c>
      <c r="N7701" s="16">
        <v>1</v>
      </c>
      <c r="O7701" s="18">
        <v>-375</v>
      </c>
      <c r="P7701" t="str">
        <f t="shared" si="241"/>
        <v>39500395000000691443</v>
      </c>
      <c r="Q7701" t="s">
        <v>4119</v>
      </c>
      <c r="R7701" t="s">
        <v>6157</v>
      </c>
    </row>
    <row r="7702" spans="1:18" x14ac:dyDescent="0.25">
      <c r="A7702" t="s">
        <v>826</v>
      </c>
      <c r="B7702" t="s">
        <v>826</v>
      </c>
      <c r="C7702" t="str">
        <f t="shared" si="240"/>
        <v>ok</v>
      </c>
      <c r="D7702" s="15">
        <v>43479</v>
      </c>
      <c r="E7702" s="15">
        <v>43475</v>
      </c>
      <c r="F7702" t="s">
        <v>3958</v>
      </c>
      <c r="G7702" t="s">
        <v>828</v>
      </c>
      <c r="H7702" t="s">
        <v>3959</v>
      </c>
      <c r="I7702" t="s">
        <v>830</v>
      </c>
      <c r="J7702" t="s">
        <v>20</v>
      </c>
      <c r="K7702" t="s">
        <v>21</v>
      </c>
      <c r="L7702" t="s">
        <v>837</v>
      </c>
      <c r="M7702" t="s">
        <v>150</v>
      </c>
      <c r="N7702" s="16">
        <v>2</v>
      </c>
      <c r="O7702" s="18">
        <v>-17</v>
      </c>
      <c r="P7702" t="str">
        <f t="shared" si="241"/>
        <v>39500395000000691443</v>
      </c>
      <c r="Q7702" t="s">
        <v>4119</v>
      </c>
      <c r="R7702" t="s">
        <v>6157</v>
      </c>
    </row>
    <row r="7703" spans="1:18" x14ac:dyDescent="0.25">
      <c r="A7703" t="s">
        <v>826</v>
      </c>
      <c r="B7703" t="s">
        <v>826</v>
      </c>
      <c r="C7703" t="str">
        <f t="shared" si="240"/>
        <v>ok</v>
      </c>
      <c r="D7703" s="15">
        <v>43479</v>
      </c>
      <c r="E7703" s="15">
        <v>43475</v>
      </c>
      <c r="F7703" t="s">
        <v>3958</v>
      </c>
      <c r="G7703" t="s">
        <v>828</v>
      </c>
      <c r="H7703" t="s">
        <v>3959</v>
      </c>
      <c r="I7703" t="s">
        <v>830</v>
      </c>
      <c r="J7703" t="s">
        <v>20</v>
      </c>
      <c r="K7703" t="s">
        <v>21</v>
      </c>
      <c r="L7703" t="s">
        <v>838</v>
      </c>
      <c r="M7703" t="s">
        <v>150</v>
      </c>
      <c r="N7703" s="16">
        <v>1</v>
      </c>
      <c r="O7703" s="18">
        <v>-75</v>
      </c>
      <c r="P7703" t="str">
        <f t="shared" si="241"/>
        <v>39500395000000691443</v>
      </c>
      <c r="Q7703" t="s">
        <v>4119</v>
      </c>
      <c r="R7703" t="s">
        <v>6157</v>
      </c>
    </row>
    <row r="7704" spans="1:18" x14ac:dyDescent="0.25">
      <c r="A7704" t="s">
        <v>826</v>
      </c>
      <c r="B7704" t="s">
        <v>826</v>
      </c>
      <c r="C7704" t="str">
        <f t="shared" si="240"/>
        <v>ok</v>
      </c>
      <c r="D7704" s="15">
        <v>43479</v>
      </c>
      <c r="E7704" s="15">
        <v>43475</v>
      </c>
      <c r="F7704" t="s">
        <v>3958</v>
      </c>
      <c r="G7704" t="s">
        <v>828</v>
      </c>
      <c r="H7704" t="s">
        <v>3959</v>
      </c>
      <c r="I7704" t="s">
        <v>830</v>
      </c>
      <c r="J7704" t="s">
        <v>20</v>
      </c>
      <c r="K7704" t="s">
        <v>839</v>
      </c>
      <c r="L7704" t="s">
        <v>840</v>
      </c>
      <c r="M7704" t="s">
        <v>841</v>
      </c>
      <c r="N7704" s="16">
        <v>33</v>
      </c>
      <c r="O7704" s="18">
        <v>-224698</v>
      </c>
      <c r="P7704" t="str">
        <f t="shared" si="241"/>
        <v>39500395000000691443</v>
      </c>
      <c r="Q7704" t="s">
        <v>4119</v>
      </c>
      <c r="R7704" t="s">
        <v>6157</v>
      </c>
    </row>
    <row r="7705" spans="1:18" x14ac:dyDescent="0.25">
      <c r="A7705" t="s">
        <v>826</v>
      </c>
      <c r="B7705" t="s">
        <v>826</v>
      </c>
      <c r="C7705" t="str">
        <f t="shared" si="240"/>
        <v>ok</v>
      </c>
      <c r="D7705" s="15">
        <v>43479</v>
      </c>
      <c r="E7705" s="15">
        <v>43475</v>
      </c>
      <c r="F7705" t="s">
        <v>3958</v>
      </c>
      <c r="G7705" t="s">
        <v>828</v>
      </c>
      <c r="H7705" t="s">
        <v>3959</v>
      </c>
      <c r="I7705" t="s">
        <v>830</v>
      </c>
      <c r="J7705" t="s">
        <v>20</v>
      </c>
      <c r="K7705" t="s">
        <v>839</v>
      </c>
      <c r="L7705" t="s">
        <v>205</v>
      </c>
      <c r="M7705" t="s">
        <v>206</v>
      </c>
      <c r="N7705" s="16">
        <v>1</v>
      </c>
      <c r="O7705" s="18">
        <v>-80</v>
      </c>
      <c r="P7705" t="str">
        <f t="shared" si="241"/>
        <v>39500395000000691443</v>
      </c>
      <c r="Q7705" t="s">
        <v>4119</v>
      </c>
      <c r="R7705" t="s">
        <v>6157</v>
      </c>
    </row>
    <row r="7706" spans="1:18" x14ac:dyDescent="0.25">
      <c r="A7706" t="s">
        <v>826</v>
      </c>
      <c r="B7706" t="s">
        <v>826</v>
      </c>
      <c r="C7706" t="str">
        <f t="shared" si="240"/>
        <v>ok</v>
      </c>
      <c r="D7706" s="15">
        <v>43479</v>
      </c>
      <c r="E7706" s="15">
        <v>43475</v>
      </c>
      <c r="F7706" t="s">
        <v>3958</v>
      </c>
      <c r="G7706" t="s">
        <v>828</v>
      </c>
      <c r="H7706" t="s">
        <v>3959</v>
      </c>
      <c r="I7706" t="s">
        <v>830</v>
      </c>
      <c r="J7706" t="s">
        <v>20</v>
      </c>
      <c r="K7706" t="s">
        <v>839</v>
      </c>
      <c r="L7706" t="s">
        <v>842</v>
      </c>
      <c r="M7706" t="s">
        <v>843</v>
      </c>
      <c r="N7706" s="16">
        <v>4</v>
      </c>
      <c r="O7706" s="18">
        <v>-10982.64</v>
      </c>
      <c r="P7706" t="str">
        <f t="shared" si="241"/>
        <v>39500395000000691443</v>
      </c>
      <c r="Q7706" t="s">
        <v>4119</v>
      </c>
      <c r="R7706" t="s">
        <v>6157</v>
      </c>
    </row>
    <row r="7707" spans="1:18" x14ac:dyDescent="0.25">
      <c r="A7707" t="s">
        <v>826</v>
      </c>
      <c r="B7707" t="s">
        <v>826</v>
      </c>
      <c r="C7707" t="str">
        <f t="shared" si="240"/>
        <v>ok</v>
      </c>
      <c r="D7707" s="15">
        <v>43479</v>
      </c>
      <c r="E7707" s="15">
        <v>43475</v>
      </c>
      <c r="F7707" t="s">
        <v>3958</v>
      </c>
      <c r="G7707" t="s">
        <v>828</v>
      </c>
      <c r="H7707" t="s">
        <v>3959</v>
      </c>
      <c r="I7707" t="s">
        <v>830</v>
      </c>
      <c r="J7707" t="s">
        <v>20</v>
      </c>
      <c r="K7707" t="s">
        <v>839</v>
      </c>
      <c r="L7707" t="s">
        <v>842</v>
      </c>
      <c r="M7707" t="s">
        <v>150</v>
      </c>
      <c r="N7707" s="16">
        <v>6</v>
      </c>
      <c r="O7707" s="18">
        <v>-2074</v>
      </c>
      <c r="P7707" t="str">
        <f t="shared" si="241"/>
        <v>39500395000000691443</v>
      </c>
      <c r="Q7707" t="s">
        <v>4119</v>
      </c>
      <c r="R7707" t="s">
        <v>6157</v>
      </c>
    </row>
    <row r="7708" spans="1:18" x14ac:dyDescent="0.25">
      <c r="A7708" t="s">
        <v>826</v>
      </c>
      <c r="B7708" t="s">
        <v>826</v>
      </c>
      <c r="C7708" t="str">
        <f t="shared" si="240"/>
        <v>ok</v>
      </c>
      <c r="D7708" s="15">
        <v>43479</v>
      </c>
      <c r="E7708" s="15">
        <v>43475</v>
      </c>
      <c r="F7708" t="s">
        <v>3958</v>
      </c>
      <c r="G7708" t="s">
        <v>828</v>
      </c>
      <c r="H7708" t="s">
        <v>3959</v>
      </c>
      <c r="I7708" t="s">
        <v>830</v>
      </c>
      <c r="J7708" t="s">
        <v>20</v>
      </c>
      <c r="K7708" t="s">
        <v>839</v>
      </c>
      <c r="L7708" t="s">
        <v>842</v>
      </c>
      <c r="M7708" t="s">
        <v>143</v>
      </c>
      <c r="N7708" s="16">
        <v>3</v>
      </c>
      <c r="O7708" s="18">
        <v>-2080.5</v>
      </c>
      <c r="P7708" t="str">
        <f t="shared" si="241"/>
        <v>39500395000000691443</v>
      </c>
      <c r="Q7708" t="s">
        <v>4119</v>
      </c>
      <c r="R7708" t="s">
        <v>6157</v>
      </c>
    </row>
    <row r="7709" spans="1:18" x14ac:dyDescent="0.25">
      <c r="A7709" t="s">
        <v>826</v>
      </c>
      <c r="B7709" t="s">
        <v>826</v>
      </c>
      <c r="C7709" t="str">
        <f t="shared" si="240"/>
        <v>ok</v>
      </c>
      <c r="D7709" s="15">
        <v>43479</v>
      </c>
      <c r="E7709" s="15">
        <v>43475</v>
      </c>
      <c r="F7709" t="s">
        <v>3958</v>
      </c>
      <c r="G7709" t="s">
        <v>828</v>
      </c>
      <c r="H7709" t="s">
        <v>3959</v>
      </c>
      <c r="I7709" t="s">
        <v>830</v>
      </c>
      <c r="J7709" t="s">
        <v>20</v>
      </c>
      <c r="K7709" t="s">
        <v>839</v>
      </c>
      <c r="L7709" t="s">
        <v>842</v>
      </c>
      <c r="M7709" t="s">
        <v>861</v>
      </c>
      <c r="N7709" s="16">
        <v>2</v>
      </c>
      <c r="O7709" s="18">
        <v>-512.5</v>
      </c>
      <c r="P7709" t="str">
        <f t="shared" si="241"/>
        <v>39500395000000691443</v>
      </c>
      <c r="Q7709" t="s">
        <v>4119</v>
      </c>
      <c r="R7709" t="s">
        <v>6157</v>
      </c>
    </row>
    <row r="7710" spans="1:18" x14ac:dyDescent="0.25">
      <c r="A7710" t="s">
        <v>826</v>
      </c>
      <c r="B7710" t="s">
        <v>826</v>
      </c>
      <c r="C7710" t="str">
        <f t="shared" si="240"/>
        <v>ok</v>
      </c>
      <c r="D7710" s="15">
        <v>43479</v>
      </c>
      <c r="E7710" s="15">
        <v>43475</v>
      </c>
      <c r="F7710" t="s">
        <v>3958</v>
      </c>
      <c r="G7710" t="s">
        <v>828</v>
      </c>
      <c r="H7710" t="s">
        <v>3959</v>
      </c>
      <c r="I7710" t="s">
        <v>830</v>
      </c>
      <c r="J7710" t="s">
        <v>20</v>
      </c>
      <c r="K7710" t="s">
        <v>839</v>
      </c>
      <c r="L7710" t="s">
        <v>842</v>
      </c>
      <c r="M7710" t="s">
        <v>844</v>
      </c>
      <c r="N7710" s="16">
        <v>1</v>
      </c>
      <c r="O7710" s="18">
        <v>-1370</v>
      </c>
      <c r="P7710" t="str">
        <f t="shared" si="241"/>
        <v>39500395000000691443</v>
      </c>
      <c r="Q7710" t="s">
        <v>4119</v>
      </c>
      <c r="R7710" t="s">
        <v>6157</v>
      </c>
    </row>
    <row r="7711" spans="1:18" x14ac:dyDescent="0.25">
      <c r="A7711" t="s">
        <v>826</v>
      </c>
      <c r="B7711" t="s">
        <v>826</v>
      </c>
      <c r="C7711" t="str">
        <f t="shared" si="240"/>
        <v>ok</v>
      </c>
      <c r="D7711" s="15">
        <v>43479</v>
      </c>
      <c r="E7711" s="15">
        <v>43475</v>
      </c>
      <c r="F7711" t="s">
        <v>3958</v>
      </c>
      <c r="G7711" t="s">
        <v>828</v>
      </c>
      <c r="H7711" t="s">
        <v>3959</v>
      </c>
      <c r="I7711" t="s">
        <v>830</v>
      </c>
      <c r="J7711" t="s">
        <v>20</v>
      </c>
      <c r="K7711" t="s">
        <v>839</v>
      </c>
      <c r="L7711" t="s">
        <v>842</v>
      </c>
      <c r="M7711" t="s">
        <v>845</v>
      </c>
      <c r="N7711" s="16">
        <v>23</v>
      </c>
      <c r="O7711" s="18">
        <v>-182929</v>
      </c>
      <c r="P7711" t="str">
        <f t="shared" si="241"/>
        <v>39500395000000691443</v>
      </c>
      <c r="Q7711" t="s">
        <v>4119</v>
      </c>
      <c r="R7711" t="s">
        <v>6157</v>
      </c>
    </row>
    <row r="7712" spans="1:18" x14ac:dyDescent="0.25">
      <c r="A7712" t="s">
        <v>826</v>
      </c>
      <c r="B7712" t="s">
        <v>826</v>
      </c>
      <c r="C7712" t="str">
        <f t="shared" si="240"/>
        <v>ok</v>
      </c>
      <c r="D7712" s="15">
        <v>43479</v>
      </c>
      <c r="E7712" s="15">
        <v>43475</v>
      </c>
      <c r="F7712" t="s">
        <v>3958</v>
      </c>
      <c r="G7712" t="s">
        <v>828</v>
      </c>
      <c r="H7712" t="s">
        <v>3959</v>
      </c>
      <c r="I7712" t="s">
        <v>830</v>
      </c>
      <c r="J7712" t="s">
        <v>20</v>
      </c>
      <c r="K7712" t="s">
        <v>839</v>
      </c>
      <c r="L7712" t="s">
        <v>842</v>
      </c>
      <c r="M7712" t="s">
        <v>846</v>
      </c>
      <c r="N7712" s="16">
        <v>1</v>
      </c>
      <c r="O7712" s="18">
        <v>-2680</v>
      </c>
      <c r="P7712" t="str">
        <f t="shared" si="241"/>
        <v>39500395000000691443</v>
      </c>
      <c r="Q7712" t="s">
        <v>4119</v>
      </c>
      <c r="R7712" t="s">
        <v>6157</v>
      </c>
    </row>
    <row r="7713" spans="1:18" x14ac:dyDescent="0.25">
      <c r="A7713" t="s">
        <v>826</v>
      </c>
      <c r="B7713" t="s">
        <v>826</v>
      </c>
      <c r="C7713" t="str">
        <f t="shared" si="240"/>
        <v>ok</v>
      </c>
      <c r="D7713" s="15">
        <v>43479</v>
      </c>
      <c r="E7713" s="15">
        <v>43475</v>
      </c>
      <c r="F7713" t="s">
        <v>3958</v>
      </c>
      <c r="G7713" t="s">
        <v>828</v>
      </c>
      <c r="H7713" t="s">
        <v>3959</v>
      </c>
      <c r="I7713" t="s">
        <v>830</v>
      </c>
      <c r="J7713" t="s">
        <v>20</v>
      </c>
      <c r="K7713" t="s">
        <v>839</v>
      </c>
      <c r="L7713" t="s">
        <v>842</v>
      </c>
      <c r="M7713" t="s">
        <v>847</v>
      </c>
      <c r="N7713" s="16">
        <v>1</v>
      </c>
      <c r="O7713" s="18">
        <v>-500</v>
      </c>
      <c r="P7713" t="str">
        <f t="shared" si="241"/>
        <v>39500395000000691443</v>
      </c>
      <c r="Q7713" t="s">
        <v>4119</v>
      </c>
      <c r="R7713" t="s">
        <v>6157</v>
      </c>
    </row>
    <row r="7714" spans="1:18" x14ac:dyDescent="0.25">
      <c r="A7714" t="s">
        <v>826</v>
      </c>
      <c r="B7714" t="s">
        <v>826</v>
      </c>
      <c r="C7714" t="str">
        <f t="shared" si="240"/>
        <v>ok</v>
      </c>
      <c r="D7714" s="15">
        <v>43479</v>
      </c>
      <c r="E7714" s="15">
        <v>43475</v>
      </c>
      <c r="F7714" t="s">
        <v>3958</v>
      </c>
      <c r="G7714" t="s">
        <v>828</v>
      </c>
      <c r="H7714" t="s">
        <v>3959</v>
      </c>
      <c r="I7714" t="s">
        <v>830</v>
      </c>
      <c r="J7714" t="s">
        <v>20</v>
      </c>
      <c r="K7714" t="s">
        <v>839</v>
      </c>
      <c r="L7714" t="s">
        <v>842</v>
      </c>
      <c r="M7714" t="s">
        <v>848</v>
      </c>
      <c r="N7714" s="16">
        <v>9</v>
      </c>
      <c r="O7714" s="18">
        <v>-30206.25</v>
      </c>
      <c r="P7714" t="str">
        <f t="shared" si="241"/>
        <v>39500395000000691443</v>
      </c>
      <c r="Q7714" t="s">
        <v>4119</v>
      </c>
      <c r="R7714" t="s">
        <v>6157</v>
      </c>
    </row>
    <row r="7715" spans="1:18" x14ac:dyDescent="0.25">
      <c r="A7715" t="s">
        <v>826</v>
      </c>
      <c r="B7715" t="s">
        <v>826</v>
      </c>
      <c r="C7715" t="str">
        <f t="shared" si="240"/>
        <v>ok</v>
      </c>
      <c r="D7715" s="15">
        <v>43479</v>
      </c>
      <c r="E7715" s="15">
        <v>43475</v>
      </c>
      <c r="F7715" t="s">
        <v>3958</v>
      </c>
      <c r="G7715" t="s">
        <v>828</v>
      </c>
      <c r="H7715" t="s">
        <v>3959</v>
      </c>
      <c r="I7715" t="s">
        <v>830</v>
      </c>
      <c r="J7715" t="s">
        <v>20</v>
      </c>
      <c r="K7715" t="s">
        <v>839</v>
      </c>
      <c r="L7715" t="s">
        <v>842</v>
      </c>
      <c r="M7715" t="s">
        <v>849</v>
      </c>
      <c r="N7715" s="16">
        <v>1</v>
      </c>
      <c r="O7715" s="18">
        <v>-5729.56</v>
      </c>
      <c r="P7715" t="str">
        <f t="shared" si="241"/>
        <v>39500395000000691443</v>
      </c>
      <c r="Q7715" t="s">
        <v>4119</v>
      </c>
      <c r="R7715" t="s">
        <v>6157</v>
      </c>
    </row>
    <row r="7716" spans="1:18" x14ac:dyDescent="0.25">
      <c r="A7716" t="s">
        <v>826</v>
      </c>
      <c r="B7716" t="s">
        <v>826</v>
      </c>
      <c r="C7716" t="str">
        <f t="shared" si="240"/>
        <v>ok</v>
      </c>
      <c r="D7716" s="15">
        <v>43479</v>
      </c>
      <c r="E7716" s="15">
        <v>43475</v>
      </c>
      <c r="F7716" t="s">
        <v>3958</v>
      </c>
      <c r="G7716" t="s">
        <v>828</v>
      </c>
      <c r="H7716" t="s">
        <v>3959</v>
      </c>
      <c r="I7716" t="s">
        <v>830</v>
      </c>
      <c r="J7716" t="s">
        <v>20</v>
      </c>
      <c r="K7716" t="s">
        <v>839</v>
      </c>
      <c r="L7716" t="s">
        <v>842</v>
      </c>
      <c r="M7716" t="s">
        <v>850</v>
      </c>
      <c r="N7716" s="16">
        <v>1</v>
      </c>
      <c r="O7716" s="18">
        <v>-240</v>
      </c>
      <c r="P7716" t="str">
        <f t="shared" si="241"/>
        <v>39500395000000691443</v>
      </c>
      <c r="Q7716" t="s">
        <v>4119</v>
      </c>
      <c r="R7716" t="s">
        <v>6157</v>
      </c>
    </row>
    <row r="7717" spans="1:18" x14ac:dyDescent="0.25">
      <c r="A7717" t="s">
        <v>826</v>
      </c>
      <c r="B7717" t="s">
        <v>826</v>
      </c>
      <c r="C7717" t="str">
        <f t="shared" si="240"/>
        <v>ok</v>
      </c>
      <c r="D7717" s="15">
        <v>43479</v>
      </c>
      <c r="E7717" s="15">
        <v>43475</v>
      </c>
      <c r="F7717" t="s">
        <v>3958</v>
      </c>
      <c r="G7717" t="s">
        <v>828</v>
      </c>
      <c r="H7717" t="s">
        <v>3959</v>
      </c>
      <c r="I7717" t="s">
        <v>830</v>
      </c>
      <c r="J7717" t="s">
        <v>20</v>
      </c>
      <c r="K7717" t="s">
        <v>839</v>
      </c>
      <c r="L7717" t="s">
        <v>842</v>
      </c>
      <c r="M7717" t="s">
        <v>384</v>
      </c>
      <c r="N7717" s="16">
        <v>3</v>
      </c>
      <c r="O7717" s="18">
        <v>-19577.599999999999</v>
      </c>
      <c r="P7717" t="str">
        <f t="shared" si="241"/>
        <v>39500395000000691443</v>
      </c>
      <c r="Q7717" t="s">
        <v>4119</v>
      </c>
      <c r="R7717" t="s">
        <v>6157</v>
      </c>
    </row>
    <row r="7718" spans="1:18" x14ac:dyDescent="0.25">
      <c r="A7718" t="s">
        <v>826</v>
      </c>
      <c r="B7718" t="s">
        <v>826</v>
      </c>
      <c r="C7718" t="str">
        <f t="shared" si="240"/>
        <v>ok</v>
      </c>
      <c r="D7718" s="15">
        <v>43479</v>
      </c>
      <c r="E7718" s="15">
        <v>43475</v>
      </c>
      <c r="F7718" t="s">
        <v>3958</v>
      </c>
      <c r="G7718" t="s">
        <v>828</v>
      </c>
      <c r="H7718" t="s">
        <v>3959</v>
      </c>
      <c r="I7718" t="s">
        <v>830</v>
      </c>
      <c r="J7718" t="s">
        <v>20</v>
      </c>
      <c r="K7718" t="s">
        <v>839</v>
      </c>
      <c r="L7718" t="s">
        <v>842</v>
      </c>
      <c r="M7718" t="s">
        <v>125</v>
      </c>
      <c r="N7718" s="16">
        <v>6</v>
      </c>
      <c r="O7718" s="18">
        <v>1291695.33</v>
      </c>
      <c r="P7718" t="str">
        <f t="shared" si="241"/>
        <v>39500395000000691443</v>
      </c>
      <c r="Q7718" t="s">
        <v>4119</v>
      </c>
      <c r="R7718" t="s">
        <v>6157</v>
      </c>
    </row>
    <row r="7719" spans="1:18" x14ac:dyDescent="0.25">
      <c r="A7719" t="s">
        <v>826</v>
      </c>
      <c r="B7719" t="s">
        <v>826</v>
      </c>
      <c r="C7719" t="str">
        <f t="shared" si="240"/>
        <v>ok</v>
      </c>
      <c r="D7719" s="15">
        <v>43479</v>
      </c>
      <c r="E7719" s="15">
        <v>43475</v>
      </c>
      <c r="F7719" t="s">
        <v>3958</v>
      </c>
      <c r="G7719" t="s">
        <v>828</v>
      </c>
      <c r="H7719" t="s">
        <v>3959</v>
      </c>
      <c r="I7719" t="s">
        <v>830</v>
      </c>
      <c r="J7719" t="s">
        <v>20</v>
      </c>
      <c r="K7719" t="s">
        <v>839</v>
      </c>
      <c r="L7719" t="s">
        <v>842</v>
      </c>
      <c r="M7719" t="s">
        <v>851</v>
      </c>
      <c r="N7719" s="16">
        <v>2</v>
      </c>
      <c r="O7719" s="18">
        <v>6287.02</v>
      </c>
      <c r="P7719" t="str">
        <f t="shared" si="241"/>
        <v>39500395000000691443</v>
      </c>
      <c r="Q7719" t="s">
        <v>4119</v>
      </c>
      <c r="R7719" t="s">
        <v>6157</v>
      </c>
    </row>
    <row r="7720" spans="1:18" x14ac:dyDescent="0.25">
      <c r="A7720" t="s">
        <v>826</v>
      </c>
      <c r="B7720" t="s">
        <v>826</v>
      </c>
      <c r="C7720" t="str">
        <f t="shared" si="240"/>
        <v>ok</v>
      </c>
      <c r="D7720" s="15">
        <v>43479</v>
      </c>
      <c r="E7720" s="15">
        <v>43476</v>
      </c>
      <c r="F7720" t="s">
        <v>3964</v>
      </c>
      <c r="G7720" t="s">
        <v>828</v>
      </c>
      <c r="H7720" t="s">
        <v>3965</v>
      </c>
      <c r="I7720" t="s">
        <v>830</v>
      </c>
      <c r="J7720" t="s">
        <v>20</v>
      </c>
      <c r="K7720" t="s">
        <v>21</v>
      </c>
      <c r="L7720" t="s">
        <v>831</v>
      </c>
      <c r="M7720" t="s">
        <v>150</v>
      </c>
      <c r="N7720" s="16">
        <v>1</v>
      </c>
      <c r="O7720" s="18">
        <v>-1693.5</v>
      </c>
      <c r="P7720" t="str">
        <f t="shared" si="241"/>
        <v>39500395000000692150</v>
      </c>
      <c r="Q7720" t="s">
        <v>4119</v>
      </c>
      <c r="R7720" t="s">
        <v>6157</v>
      </c>
    </row>
    <row r="7721" spans="1:18" x14ac:dyDescent="0.25">
      <c r="A7721" t="s">
        <v>826</v>
      </c>
      <c r="B7721" t="s">
        <v>826</v>
      </c>
      <c r="C7721" t="str">
        <f t="shared" si="240"/>
        <v>ok</v>
      </c>
      <c r="D7721" s="15">
        <v>43479</v>
      </c>
      <c r="E7721" s="15">
        <v>43476</v>
      </c>
      <c r="F7721" t="s">
        <v>3964</v>
      </c>
      <c r="G7721" t="s">
        <v>828</v>
      </c>
      <c r="H7721" t="s">
        <v>3965</v>
      </c>
      <c r="I7721" t="s">
        <v>830</v>
      </c>
      <c r="J7721" t="s">
        <v>20</v>
      </c>
      <c r="K7721" t="s">
        <v>21</v>
      </c>
      <c r="L7721" t="s">
        <v>832</v>
      </c>
      <c r="M7721" t="s">
        <v>150</v>
      </c>
      <c r="N7721" s="16">
        <v>1</v>
      </c>
      <c r="O7721" s="18">
        <v>-175</v>
      </c>
      <c r="P7721" t="str">
        <f t="shared" si="241"/>
        <v>39500395000000692150</v>
      </c>
      <c r="Q7721" t="s">
        <v>4119</v>
      </c>
      <c r="R7721" t="s">
        <v>6157</v>
      </c>
    </row>
    <row r="7722" spans="1:18" x14ac:dyDescent="0.25">
      <c r="A7722" t="s">
        <v>826</v>
      </c>
      <c r="B7722" t="s">
        <v>826</v>
      </c>
      <c r="C7722" t="str">
        <f t="shared" si="240"/>
        <v>ok</v>
      </c>
      <c r="D7722" s="15">
        <v>43479</v>
      </c>
      <c r="E7722" s="15">
        <v>43476</v>
      </c>
      <c r="F7722" t="s">
        <v>3964</v>
      </c>
      <c r="G7722" t="s">
        <v>828</v>
      </c>
      <c r="H7722" t="s">
        <v>3965</v>
      </c>
      <c r="I7722" t="s">
        <v>830</v>
      </c>
      <c r="J7722" t="s">
        <v>20</v>
      </c>
      <c r="K7722" t="s">
        <v>21</v>
      </c>
      <c r="L7722" t="s">
        <v>860</v>
      </c>
      <c r="M7722" t="s">
        <v>150</v>
      </c>
      <c r="N7722" s="16">
        <v>1</v>
      </c>
      <c r="O7722" s="18">
        <v>-11</v>
      </c>
      <c r="P7722" t="str">
        <f t="shared" si="241"/>
        <v>39500395000000692150</v>
      </c>
      <c r="Q7722" t="s">
        <v>4119</v>
      </c>
      <c r="R7722" t="s">
        <v>6157</v>
      </c>
    </row>
    <row r="7723" spans="1:18" x14ac:dyDescent="0.25">
      <c r="A7723" t="s">
        <v>826</v>
      </c>
      <c r="B7723" t="s">
        <v>826</v>
      </c>
      <c r="C7723" t="str">
        <f t="shared" si="240"/>
        <v>ok</v>
      </c>
      <c r="D7723" s="15">
        <v>43479</v>
      </c>
      <c r="E7723" s="15">
        <v>43476</v>
      </c>
      <c r="F7723" t="s">
        <v>3964</v>
      </c>
      <c r="G7723" t="s">
        <v>828</v>
      </c>
      <c r="H7723" t="s">
        <v>3965</v>
      </c>
      <c r="I7723" t="s">
        <v>830</v>
      </c>
      <c r="J7723" t="s">
        <v>20</v>
      </c>
      <c r="K7723" t="s">
        <v>21</v>
      </c>
      <c r="L7723" t="s">
        <v>833</v>
      </c>
      <c r="M7723" t="s">
        <v>834</v>
      </c>
      <c r="N7723" s="16">
        <v>9</v>
      </c>
      <c r="O7723" s="18">
        <v>-10180.65</v>
      </c>
      <c r="P7723" t="str">
        <f t="shared" si="241"/>
        <v>39500395000000692150</v>
      </c>
      <c r="Q7723" t="s">
        <v>4119</v>
      </c>
      <c r="R7723" t="s">
        <v>6157</v>
      </c>
    </row>
    <row r="7724" spans="1:18" x14ac:dyDescent="0.25">
      <c r="A7724" t="s">
        <v>826</v>
      </c>
      <c r="B7724" t="s">
        <v>826</v>
      </c>
      <c r="C7724" t="str">
        <f t="shared" si="240"/>
        <v>ok</v>
      </c>
      <c r="D7724" s="15">
        <v>43479</v>
      </c>
      <c r="E7724" s="15">
        <v>43476</v>
      </c>
      <c r="F7724" t="s">
        <v>3964</v>
      </c>
      <c r="G7724" t="s">
        <v>828</v>
      </c>
      <c r="H7724" t="s">
        <v>3965</v>
      </c>
      <c r="I7724" t="s">
        <v>830</v>
      </c>
      <c r="J7724" t="s">
        <v>20</v>
      </c>
      <c r="K7724" t="s">
        <v>21</v>
      </c>
      <c r="L7724" t="s">
        <v>836</v>
      </c>
      <c r="M7724" t="s">
        <v>150</v>
      </c>
      <c r="N7724" s="16">
        <v>1</v>
      </c>
      <c r="O7724" s="18">
        <v>-325</v>
      </c>
      <c r="P7724" t="str">
        <f t="shared" si="241"/>
        <v>39500395000000692150</v>
      </c>
      <c r="Q7724" t="s">
        <v>4119</v>
      </c>
      <c r="R7724" t="s">
        <v>6157</v>
      </c>
    </row>
    <row r="7725" spans="1:18" x14ac:dyDescent="0.25">
      <c r="A7725" t="s">
        <v>826</v>
      </c>
      <c r="B7725" t="s">
        <v>826</v>
      </c>
      <c r="C7725" t="str">
        <f t="shared" si="240"/>
        <v>ok</v>
      </c>
      <c r="D7725" s="15">
        <v>43479</v>
      </c>
      <c r="E7725" s="15">
        <v>43476</v>
      </c>
      <c r="F7725" t="s">
        <v>3964</v>
      </c>
      <c r="G7725" t="s">
        <v>828</v>
      </c>
      <c r="H7725" t="s">
        <v>3965</v>
      </c>
      <c r="I7725" t="s">
        <v>830</v>
      </c>
      <c r="J7725" t="s">
        <v>20</v>
      </c>
      <c r="K7725" t="s">
        <v>21</v>
      </c>
      <c r="L7725" t="s">
        <v>837</v>
      </c>
      <c r="M7725" t="s">
        <v>150</v>
      </c>
      <c r="N7725" s="16">
        <v>2</v>
      </c>
      <c r="O7725" s="18">
        <v>-12.5</v>
      </c>
      <c r="P7725" t="str">
        <f t="shared" si="241"/>
        <v>39500395000000692150</v>
      </c>
      <c r="Q7725" t="s">
        <v>4119</v>
      </c>
      <c r="R7725" t="s">
        <v>6157</v>
      </c>
    </row>
    <row r="7726" spans="1:18" x14ac:dyDescent="0.25">
      <c r="A7726" t="s">
        <v>826</v>
      </c>
      <c r="B7726" t="s">
        <v>826</v>
      </c>
      <c r="C7726" t="str">
        <f t="shared" si="240"/>
        <v>ok</v>
      </c>
      <c r="D7726" s="15">
        <v>43479</v>
      </c>
      <c r="E7726" s="15">
        <v>43476</v>
      </c>
      <c r="F7726" t="s">
        <v>3964</v>
      </c>
      <c r="G7726" t="s">
        <v>828</v>
      </c>
      <c r="H7726" t="s">
        <v>3965</v>
      </c>
      <c r="I7726" t="s">
        <v>830</v>
      </c>
      <c r="J7726" t="s">
        <v>20</v>
      </c>
      <c r="K7726" t="s">
        <v>21</v>
      </c>
      <c r="L7726" t="s">
        <v>838</v>
      </c>
      <c r="M7726" t="s">
        <v>150</v>
      </c>
      <c r="N7726" s="16">
        <v>1</v>
      </c>
      <c r="O7726" s="18">
        <v>-25</v>
      </c>
      <c r="P7726" t="str">
        <f t="shared" si="241"/>
        <v>39500395000000692150</v>
      </c>
      <c r="Q7726" t="s">
        <v>4119</v>
      </c>
      <c r="R7726" t="s">
        <v>6157</v>
      </c>
    </row>
    <row r="7727" spans="1:18" x14ac:dyDescent="0.25">
      <c r="A7727" t="s">
        <v>826</v>
      </c>
      <c r="B7727" t="s">
        <v>826</v>
      </c>
      <c r="C7727" t="str">
        <f t="shared" si="240"/>
        <v>ok</v>
      </c>
      <c r="D7727" s="15">
        <v>43479</v>
      </c>
      <c r="E7727" s="15">
        <v>43476</v>
      </c>
      <c r="F7727" t="s">
        <v>3964</v>
      </c>
      <c r="G7727" t="s">
        <v>828</v>
      </c>
      <c r="H7727" t="s">
        <v>3965</v>
      </c>
      <c r="I7727" t="s">
        <v>830</v>
      </c>
      <c r="J7727" t="s">
        <v>20</v>
      </c>
      <c r="K7727" t="s">
        <v>839</v>
      </c>
      <c r="L7727" t="s">
        <v>840</v>
      </c>
      <c r="M7727" t="s">
        <v>841</v>
      </c>
      <c r="N7727" s="16">
        <v>32</v>
      </c>
      <c r="O7727" s="18">
        <v>-188234.4</v>
      </c>
      <c r="P7727" t="str">
        <f t="shared" si="241"/>
        <v>39500395000000692150</v>
      </c>
      <c r="Q7727" t="s">
        <v>4119</v>
      </c>
      <c r="R7727" t="s">
        <v>6157</v>
      </c>
    </row>
    <row r="7728" spans="1:18" x14ac:dyDescent="0.25">
      <c r="A7728" t="s">
        <v>826</v>
      </c>
      <c r="B7728" t="s">
        <v>826</v>
      </c>
      <c r="C7728" t="str">
        <f t="shared" si="240"/>
        <v>ok</v>
      </c>
      <c r="D7728" s="15">
        <v>43479</v>
      </c>
      <c r="E7728" s="15">
        <v>43476</v>
      </c>
      <c r="F7728" t="s">
        <v>3964</v>
      </c>
      <c r="G7728" t="s">
        <v>828</v>
      </c>
      <c r="H7728" t="s">
        <v>3965</v>
      </c>
      <c r="I7728" t="s">
        <v>830</v>
      </c>
      <c r="J7728" t="s">
        <v>20</v>
      </c>
      <c r="K7728" t="s">
        <v>839</v>
      </c>
      <c r="L7728" t="s">
        <v>205</v>
      </c>
      <c r="M7728" t="s">
        <v>206</v>
      </c>
      <c r="N7728" s="16">
        <v>1</v>
      </c>
      <c r="O7728" s="18">
        <v>-120</v>
      </c>
      <c r="P7728" t="str">
        <f t="shared" si="241"/>
        <v>39500395000000692150</v>
      </c>
      <c r="Q7728" t="s">
        <v>4119</v>
      </c>
      <c r="R7728" t="s">
        <v>6157</v>
      </c>
    </row>
    <row r="7729" spans="1:18" x14ac:dyDescent="0.25">
      <c r="A7729" t="s">
        <v>826</v>
      </c>
      <c r="B7729" t="s">
        <v>826</v>
      </c>
      <c r="C7729" t="str">
        <f t="shared" si="240"/>
        <v>ok</v>
      </c>
      <c r="D7729" s="15">
        <v>43479</v>
      </c>
      <c r="E7729" s="15">
        <v>43476</v>
      </c>
      <c r="F7729" t="s">
        <v>3964</v>
      </c>
      <c r="G7729" t="s">
        <v>828</v>
      </c>
      <c r="H7729" t="s">
        <v>3965</v>
      </c>
      <c r="I7729" t="s">
        <v>830</v>
      </c>
      <c r="J7729" t="s">
        <v>20</v>
      </c>
      <c r="K7729" t="s">
        <v>839</v>
      </c>
      <c r="L7729" t="s">
        <v>842</v>
      </c>
      <c r="M7729" t="s">
        <v>843</v>
      </c>
      <c r="N7729" s="16">
        <v>4</v>
      </c>
      <c r="O7729" s="18">
        <v>-10855.53</v>
      </c>
      <c r="P7729" t="str">
        <f t="shared" si="241"/>
        <v>39500395000000692150</v>
      </c>
      <c r="Q7729" t="s">
        <v>4119</v>
      </c>
      <c r="R7729" t="s">
        <v>6157</v>
      </c>
    </row>
    <row r="7730" spans="1:18" x14ac:dyDescent="0.25">
      <c r="A7730" t="s">
        <v>826</v>
      </c>
      <c r="B7730" t="s">
        <v>826</v>
      </c>
      <c r="C7730" t="str">
        <f t="shared" si="240"/>
        <v>ok</v>
      </c>
      <c r="D7730" s="15">
        <v>43479</v>
      </c>
      <c r="E7730" s="15">
        <v>43476</v>
      </c>
      <c r="F7730" t="s">
        <v>3964</v>
      </c>
      <c r="G7730" t="s">
        <v>828</v>
      </c>
      <c r="H7730" t="s">
        <v>3965</v>
      </c>
      <c r="I7730" t="s">
        <v>830</v>
      </c>
      <c r="J7730" t="s">
        <v>20</v>
      </c>
      <c r="K7730" t="s">
        <v>839</v>
      </c>
      <c r="L7730" t="s">
        <v>842</v>
      </c>
      <c r="M7730" t="s">
        <v>150</v>
      </c>
      <c r="N7730" s="16">
        <v>7</v>
      </c>
      <c r="O7730" s="18">
        <v>-2421</v>
      </c>
      <c r="P7730" t="str">
        <f t="shared" si="241"/>
        <v>39500395000000692150</v>
      </c>
      <c r="Q7730" t="s">
        <v>4119</v>
      </c>
      <c r="R7730" t="s">
        <v>6157</v>
      </c>
    </row>
    <row r="7731" spans="1:18" x14ac:dyDescent="0.25">
      <c r="A7731" t="s">
        <v>826</v>
      </c>
      <c r="B7731" t="s">
        <v>826</v>
      </c>
      <c r="C7731" t="str">
        <f t="shared" si="240"/>
        <v>ok</v>
      </c>
      <c r="D7731" s="15">
        <v>43479</v>
      </c>
      <c r="E7731" s="15">
        <v>43476</v>
      </c>
      <c r="F7731" t="s">
        <v>3964</v>
      </c>
      <c r="G7731" t="s">
        <v>828</v>
      </c>
      <c r="H7731" t="s">
        <v>3965</v>
      </c>
      <c r="I7731" t="s">
        <v>830</v>
      </c>
      <c r="J7731" t="s">
        <v>20</v>
      </c>
      <c r="K7731" t="s">
        <v>839</v>
      </c>
      <c r="L7731" t="s">
        <v>842</v>
      </c>
      <c r="M7731" t="s">
        <v>143</v>
      </c>
      <c r="N7731" s="16">
        <v>3</v>
      </c>
      <c r="O7731" s="18">
        <v>-2737.5</v>
      </c>
      <c r="P7731" t="str">
        <f t="shared" si="241"/>
        <v>39500395000000692150</v>
      </c>
      <c r="Q7731" t="s">
        <v>4119</v>
      </c>
      <c r="R7731" t="s">
        <v>6157</v>
      </c>
    </row>
    <row r="7732" spans="1:18" x14ac:dyDescent="0.25">
      <c r="A7732" t="s">
        <v>826</v>
      </c>
      <c r="B7732" t="s">
        <v>826</v>
      </c>
      <c r="C7732" t="str">
        <f t="shared" si="240"/>
        <v>ok</v>
      </c>
      <c r="D7732" s="15">
        <v>43479</v>
      </c>
      <c r="E7732" s="15">
        <v>43476</v>
      </c>
      <c r="F7732" t="s">
        <v>3964</v>
      </c>
      <c r="G7732" t="s">
        <v>828</v>
      </c>
      <c r="H7732" t="s">
        <v>3965</v>
      </c>
      <c r="I7732" t="s">
        <v>830</v>
      </c>
      <c r="J7732" t="s">
        <v>20</v>
      </c>
      <c r="K7732" t="s">
        <v>839</v>
      </c>
      <c r="L7732" t="s">
        <v>842</v>
      </c>
      <c r="M7732" t="s">
        <v>861</v>
      </c>
      <c r="N7732" s="16">
        <v>2</v>
      </c>
      <c r="O7732" s="18">
        <v>-2935</v>
      </c>
      <c r="P7732" t="str">
        <f t="shared" si="241"/>
        <v>39500395000000692150</v>
      </c>
      <c r="Q7732" t="s">
        <v>4119</v>
      </c>
      <c r="R7732" t="s">
        <v>6157</v>
      </c>
    </row>
    <row r="7733" spans="1:18" x14ac:dyDescent="0.25">
      <c r="A7733" t="s">
        <v>826</v>
      </c>
      <c r="B7733" t="s">
        <v>826</v>
      </c>
      <c r="C7733" t="str">
        <f t="shared" si="240"/>
        <v>ok</v>
      </c>
      <c r="D7733" s="15">
        <v>43479</v>
      </c>
      <c r="E7733" s="15">
        <v>43476</v>
      </c>
      <c r="F7733" t="s">
        <v>3964</v>
      </c>
      <c r="G7733" t="s">
        <v>828</v>
      </c>
      <c r="H7733" t="s">
        <v>3965</v>
      </c>
      <c r="I7733" t="s">
        <v>830</v>
      </c>
      <c r="J7733" t="s">
        <v>20</v>
      </c>
      <c r="K7733" t="s">
        <v>839</v>
      </c>
      <c r="L7733" t="s">
        <v>842</v>
      </c>
      <c r="M7733" t="s">
        <v>844</v>
      </c>
      <c r="N7733" s="16">
        <v>1</v>
      </c>
      <c r="O7733" s="18">
        <v>-1503.75</v>
      </c>
      <c r="P7733" t="str">
        <f t="shared" si="241"/>
        <v>39500395000000692150</v>
      </c>
      <c r="Q7733" t="s">
        <v>4119</v>
      </c>
      <c r="R7733" t="s">
        <v>6157</v>
      </c>
    </row>
    <row r="7734" spans="1:18" x14ac:dyDescent="0.25">
      <c r="A7734" t="s">
        <v>826</v>
      </c>
      <c r="B7734" t="s">
        <v>826</v>
      </c>
      <c r="C7734" t="str">
        <f t="shared" si="240"/>
        <v>ok</v>
      </c>
      <c r="D7734" s="15">
        <v>43479</v>
      </c>
      <c r="E7734" s="15">
        <v>43476</v>
      </c>
      <c r="F7734" t="s">
        <v>3964</v>
      </c>
      <c r="G7734" t="s">
        <v>828</v>
      </c>
      <c r="H7734" t="s">
        <v>3965</v>
      </c>
      <c r="I7734" t="s">
        <v>830</v>
      </c>
      <c r="J7734" t="s">
        <v>20</v>
      </c>
      <c r="K7734" t="s">
        <v>839</v>
      </c>
      <c r="L7734" t="s">
        <v>842</v>
      </c>
      <c r="M7734" t="s">
        <v>845</v>
      </c>
      <c r="N7734" s="16">
        <v>23</v>
      </c>
      <c r="O7734" s="18">
        <v>-138232</v>
      </c>
      <c r="P7734" t="str">
        <f t="shared" si="241"/>
        <v>39500395000000692150</v>
      </c>
      <c r="Q7734" t="s">
        <v>4119</v>
      </c>
      <c r="R7734" t="s">
        <v>6157</v>
      </c>
    </row>
    <row r="7735" spans="1:18" x14ac:dyDescent="0.25">
      <c r="A7735" t="s">
        <v>826</v>
      </c>
      <c r="B7735" t="s">
        <v>826</v>
      </c>
      <c r="C7735" t="str">
        <f t="shared" si="240"/>
        <v>ok</v>
      </c>
      <c r="D7735" s="15">
        <v>43479</v>
      </c>
      <c r="E7735" s="15">
        <v>43476</v>
      </c>
      <c r="F7735" t="s">
        <v>3964</v>
      </c>
      <c r="G7735" t="s">
        <v>828</v>
      </c>
      <c r="H7735" t="s">
        <v>3965</v>
      </c>
      <c r="I7735" t="s">
        <v>830</v>
      </c>
      <c r="J7735" t="s">
        <v>20</v>
      </c>
      <c r="K7735" t="s">
        <v>839</v>
      </c>
      <c r="L7735" t="s">
        <v>842</v>
      </c>
      <c r="M7735" t="s">
        <v>846</v>
      </c>
      <c r="N7735" s="16">
        <v>1</v>
      </c>
      <c r="O7735" s="18">
        <v>-2444</v>
      </c>
      <c r="P7735" t="str">
        <f t="shared" si="241"/>
        <v>39500395000000692150</v>
      </c>
      <c r="Q7735" t="s">
        <v>4119</v>
      </c>
      <c r="R7735" t="s">
        <v>6157</v>
      </c>
    </row>
    <row r="7736" spans="1:18" x14ac:dyDescent="0.25">
      <c r="A7736" t="s">
        <v>826</v>
      </c>
      <c r="B7736" t="s">
        <v>826</v>
      </c>
      <c r="C7736" t="str">
        <f t="shared" si="240"/>
        <v>ok</v>
      </c>
      <c r="D7736" s="15">
        <v>43479</v>
      </c>
      <c r="E7736" s="15">
        <v>43476</v>
      </c>
      <c r="F7736" t="s">
        <v>3964</v>
      </c>
      <c r="G7736" t="s">
        <v>828</v>
      </c>
      <c r="H7736" t="s">
        <v>3965</v>
      </c>
      <c r="I7736" t="s">
        <v>830</v>
      </c>
      <c r="J7736" t="s">
        <v>20</v>
      </c>
      <c r="K7736" t="s">
        <v>839</v>
      </c>
      <c r="L7736" t="s">
        <v>842</v>
      </c>
      <c r="M7736" t="s">
        <v>847</v>
      </c>
      <c r="N7736" s="16">
        <v>1</v>
      </c>
      <c r="O7736" s="18">
        <v>-1050</v>
      </c>
      <c r="P7736" t="str">
        <f t="shared" si="241"/>
        <v>39500395000000692150</v>
      </c>
      <c r="Q7736" t="s">
        <v>4119</v>
      </c>
      <c r="R7736" t="s">
        <v>6157</v>
      </c>
    </row>
    <row r="7737" spans="1:18" x14ac:dyDescent="0.25">
      <c r="A7737" t="s">
        <v>826</v>
      </c>
      <c r="B7737" t="s">
        <v>826</v>
      </c>
      <c r="C7737" t="str">
        <f t="shared" si="240"/>
        <v>ok</v>
      </c>
      <c r="D7737" s="15">
        <v>43479</v>
      </c>
      <c r="E7737" s="15">
        <v>43476</v>
      </c>
      <c r="F7737" t="s">
        <v>3964</v>
      </c>
      <c r="G7737" t="s">
        <v>828</v>
      </c>
      <c r="H7737" t="s">
        <v>3965</v>
      </c>
      <c r="I7737" t="s">
        <v>830</v>
      </c>
      <c r="J7737" t="s">
        <v>20</v>
      </c>
      <c r="K7737" t="s">
        <v>839</v>
      </c>
      <c r="L7737" t="s">
        <v>842</v>
      </c>
      <c r="M7737" t="s">
        <v>848</v>
      </c>
      <c r="N7737" s="16">
        <v>9</v>
      </c>
      <c r="O7737" s="18">
        <v>-17259.169999999998</v>
      </c>
      <c r="P7737" t="str">
        <f t="shared" si="241"/>
        <v>39500395000000692150</v>
      </c>
      <c r="Q7737" t="s">
        <v>4119</v>
      </c>
      <c r="R7737" t="s">
        <v>6157</v>
      </c>
    </row>
    <row r="7738" spans="1:18" x14ac:dyDescent="0.25">
      <c r="A7738" t="s">
        <v>826</v>
      </c>
      <c r="B7738" t="s">
        <v>826</v>
      </c>
      <c r="C7738" t="str">
        <f t="shared" si="240"/>
        <v>ok</v>
      </c>
      <c r="D7738" s="15">
        <v>43479</v>
      </c>
      <c r="E7738" s="15">
        <v>43476</v>
      </c>
      <c r="F7738" t="s">
        <v>3964</v>
      </c>
      <c r="G7738" t="s">
        <v>828</v>
      </c>
      <c r="H7738" t="s">
        <v>3965</v>
      </c>
      <c r="I7738" t="s">
        <v>830</v>
      </c>
      <c r="J7738" t="s">
        <v>20</v>
      </c>
      <c r="K7738" t="s">
        <v>839</v>
      </c>
      <c r="L7738" t="s">
        <v>842</v>
      </c>
      <c r="M7738" t="s">
        <v>849</v>
      </c>
      <c r="N7738" s="16">
        <v>1</v>
      </c>
      <c r="O7738" s="18">
        <v>-5380.65</v>
      </c>
      <c r="P7738" t="str">
        <f t="shared" si="241"/>
        <v>39500395000000692150</v>
      </c>
      <c r="Q7738" t="s">
        <v>4119</v>
      </c>
      <c r="R7738" t="s">
        <v>6157</v>
      </c>
    </row>
    <row r="7739" spans="1:18" x14ac:dyDescent="0.25">
      <c r="A7739" t="s">
        <v>826</v>
      </c>
      <c r="B7739" t="s">
        <v>826</v>
      </c>
      <c r="C7739" t="str">
        <f t="shared" si="240"/>
        <v>ok</v>
      </c>
      <c r="D7739" s="15">
        <v>43479</v>
      </c>
      <c r="E7739" s="15">
        <v>43476</v>
      </c>
      <c r="F7739" t="s">
        <v>3964</v>
      </c>
      <c r="G7739" t="s">
        <v>828</v>
      </c>
      <c r="H7739" t="s">
        <v>3965</v>
      </c>
      <c r="I7739" t="s">
        <v>830</v>
      </c>
      <c r="J7739" t="s">
        <v>20</v>
      </c>
      <c r="K7739" t="s">
        <v>839</v>
      </c>
      <c r="L7739" t="s">
        <v>842</v>
      </c>
      <c r="M7739" t="s">
        <v>850</v>
      </c>
      <c r="N7739" s="16">
        <v>1</v>
      </c>
      <c r="O7739" s="18">
        <v>-6960</v>
      </c>
      <c r="P7739" t="str">
        <f t="shared" si="241"/>
        <v>39500395000000692150</v>
      </c>
      <c r="Q7739" t="s">
        <v>4119</v>
      </c>
      <c r="R7739" t="s">
        <v>6157</v>
      </c>
    </row>
    <row r="7740" spans="1:18" x14ac:dyDescent="0.25">
      <c r="A7740" t="s">
        <v>826</v>
      </c>
      <c r="B7740" t="s">
        <v>826</v>
      </c>
      <c r="C7740" t="str">
        <f t="shared" si="240"/>
        <v>ok</v>
      </c>
      <c r="D7740" s="15">
        <v>43479</v>
      </c>
      <c r="E7740" s="15">
        <v>43476</v>
      </c>
      <c r="F7740" t="s">
        <v>3964</v>
      </c>
      <c r="G7740" t="s">
        <v>828</v>
      </c>
      <c r="H7740" t="s">
        <v>3965</v>
      </c>
      <c r="I7740" t="s">
        <v>830</v>
      </c>
      <c r="J7740" t="s">
        <v>20</v>
      </c>
      <c r="K7740" t="s">
        <v>839</v>
      </c>
      <c r="L7740" t="s">
        <v>842</v>
      </c>
      <c r="M7740" t="s">
        <v>384</v>
      </c>
      <c r="N7740" s="16">
        <v>2</v>
      </c>
      <c r="O7740" s="18">
        <v>-1850</v>
      </c>
      <c r="P7740" t="str">
        <f t="shared" si="241"/>
        <v>39500395000000692150</v>
      </c>
      <c r="Q7740" t="s">
        <v>4119</v>
      </c>
      <c r="R7740" t="s">
        <v>6157</v>
      </c>
    </row>
    <row r="7741" spans="1:18" x14ac:dyDescent="0.25">
      <c r="A7741" t="s">
        <v>826</v>
      </c>
      <c r="B7741" t="s">
        <v>826</v>
      </c>
      <c r="C7741" t="str">
        <f t="shared" si="240"/>
        <v>ok</v>
      </c>
      <c r="D7741" s="15">
        <v>43479</v>
      </c>
      <c r="E7741" s="15">
        <v>43476</v>
      </c>
      <c r="F7741" t="s">
        <v>3964</v>
      </c>
      <c r="G7741" t="s">
        <v>828</v>
      </c>
      <c r="H7741" t="s">
        <v>3965</v>
      </c>
      <c r="I7741" t="s">
        <v>830</v>
      </c>
      <c r="J7741" t="s">
        <v>20</v>
      </c>
      <c r="K7741" t="s">
        <v>839</v>
      </c>
      <c r="L7741" t="s">
        <v>842</v>
      </c>
      <c r="M7741" t="s">
        <v>125</v>
      </c>
      <c r="N7741" s="16">
        <v>6</v>
      </c>
      <c r="O7741" s="18">
        <v>1184514.3600000001</v>
      </c>
      <c r="P7741" t="str">
        <f t="shared" si="241"/>
        <v>39500395000000692150</v>
      </c>
      <c r="Q7741" t="s">
        <v>4119</v>
      </c>
      <c r="R7741" t="s">
        <v>6157</v>
      </c>
    </row>
    <row r="7742" spans="1:18" x14ac:dyDescent="0.25">
      <c r="A7742" t="s">
        <v>826</v>
      </c>
      <c r="B7742" t="s">
        <v>826</v>
      </c>
      <c r="C7742" t="str">
        <f t="shared" si="240"/>
        <v>ok</v>
      </c>
      <c r="D7742" s="15">
        <v>43479</v>
      </c>
      <c r="E7742" s="15">
        <v>43476</v>
      </c>
      <c r="F7742" t="s">
        <v>3964</v>
      </c>
      <c r="G7742" t="s">
        <v>828</v>
      </c>
      <c r="H7742" t="s">
        <v>3965</v>
      </c>
      <c r="I7742" t="s">
        <v>830</v>
      </c>
      <c r="J7742" t="s">
        <v>20</v>
      </c>
      <c r="K7742" t="s">
        <v>839</v>
      </c>
      <c r="L7742" t="s">
        <v>842</v>
      </c>
      <c r="M7742" t="s">
        <v>851</v>
      </c>
      <c r="N7742" s="16">
        <v>1</v>
      </c>
      <c r="O7742" s="18">
        <v>-5069.99</v>
      </c>
      <c r="P7742" t="str">
        <f t="shared" si="241"/>
        <v>39500395000000692150</v>
      </c>
      <c r="Q7742" t="s">
        <v>4119</v>
      </c>
      <c r="R7742" t="s">
        <v>6157</v>
      </c>
    </row>
    <row r="7743" spans="1:18" x14ac:dyDescent="0.25">
      <c r="A7743" t="s">
        <v>1772</v>
      </c>
      <c r="B7743" t="s">
        <v>1772</v>
      </c>
      <c r="C7743" t="str">
        <f t="shared" si="240"/>
        <v>ok</v>
      </c>
      <c r="D7743" s="15">
        <v>43479</v>
      </c>
      <c r="E7743" s="15">
        <v>43476</v>
      </c>
      <c r="F7743" t="s">
        <v>4075</v>
      </c>
      <c r="G7743" t="s">
        <v>2638</v>
      </c>
      <c r="H7743" t="s">
        <v>4076</v>
      </c>
      <c r="I7743" t="s">
        <v>28</v>
      </c>
      <c r="J7743" t="s">
        <v>20</v>
      </c>
      <c r="K7743" t="s">
        <v>21</v>
      </c>
      <c r="L7743" t="s">
        <v>1776</v>
      </c>
      <c r="M7743" t="s">
        <v>1778</v>
      </c>
      <c r="N7743" s="16">
        <v>1</v>
      </c>
      <c r="O7743" s="18">
        <v>-112.25</v>
      </c>
      <c r="P7743" t="str">
        <f t="shared" si="241"/>
        <v>41000410000000691613</v>
      </c>
      <c r="Q7743" t="s">
        <v>6026</v>
      </c>
      <c r="R7743" t="s">
        <v>6027</v>
      </c>
    </row>
    <row r="7744" spans="1:18" x14ac:dyDescent="0.25">
      <c r="A7744" t="s">
        <v>1772</v>
      </c>
      <c r="B7744" t="s">
        <v>1772</v>
      </c>
      <c r="C7744" t="str">
        <f t="shared" si="240"/>
        <v>ok</v>
      </c>
      <c r="D7744" s="15">
        <v>43479</v>
      </c>
      <c r="E7744" s="15">
        <v>43479</v>
      </c>
      <c r="F7744" t="s">
        <v>4077</v>
      </c>
      <c r="G7744" t="s">
        <v>1833</v>
      </c>
      <c r="H7744" t="s">
        <v>4078</v>
      </c>
      <c r="I7744" t="s">
        <v>28</v>
      </c>
      <c r="J7744" t="s">
        <v>20</v>
      </c>
      <c r="K7744" t="s">
        <v>1776</v>
      </c>
      <c r="L7744" t="s">
        <v>1835</v>
      </c>
      <c r="M7744" t="s">
        <v>384</v>
      </c>
      <c r="N7744" s="16">
        <v>1</v>
      </c>
      <c r="O7744" s="18">
        <v>-107.58</v>
      </c>
      <c r="P7744" t="str">
        <f t="shared" si="241"/>
        <v>41000410000000692139</v>
      </c>
      <c r="Q7744" t="s">
        <v>6017</v>
      </c>
      <c r="R7744" t="s">
        <v>6018</v>
      </c>
    </row>
    <row r="7745" spans="1:18" x14ac:dyDescent="0.25">
      <c r="A7745" t="s">
        <v>1772</v>
      </c>
      <c r="B7745" t="s">
        <v>1772</v>
      </c>
      <c r="C7745" t="str">
        <f t="shared" si="240"/>
        <v>ok</v>
      </c>
      <c r="D7745" s="15">
        <v>43479</v>
      </c>
      <c r="E7745" s="15">
        <v>43479</v>
      </c>
      <c r="F7745" t="s">
        <v>4077</v>
      </c>
      <c r="G7745" t="s">
        <v>1833</v>
      </c>
      <c r="H7745" t="s">
        <v>4078</v>
      </c>
      <c r="I7745" t="s">
        <v>28</v>
      </c>
      <c r="J7745" t="s">
        <v>20</v>
      </c>
      <c r="K7745" t="s">
        <v>1776</v>
      </c>
      <c r="L7745" t="s">
        <v>1780</v>
      </c>
      <c r="M7745" t="s">
        <v>384</v>
      </c>
      <c r="N7745" s="16">
        <v>1</v>
      </c>
      <c r="O7745" s="18">
        <v>107.58</v>
      </c>
      <c r="P7745" t="str">
        <f t="shared" si="241"/>
        <v>41000410000000692139</v>
      </c>
      <c r="Q7745" t="s">
        <v>6017</v>
      </c>
      <c r="R7745" t="s">
        <v>6018</v>
      </c>
    </row>
    <row r="7746" spans="1:18" x14ac:dyDescent="0.25">
      <c r="A7746" t="s">
        <v>1772</v>
      </c>
      <c r="B7746" t="s">
        <v>1772</v>
      </c>
      <c r="C7746" t="str">
        <f t="shared" ref="C7746:C7809" si="242">IF(A7746=B7746,"ok","doesn't match")</f>
        <v>ok</v>
      </c>
      <c r="D7746" s="15">
        <v>43479</v>
      </c>
      <c r="E7746" s="15">
        <v>43479</v>
      </c>
      <c r="F7746" t="s">
        <v>4079</v>
      </c>
      <c r="G7746" t="s">
        <v>1833</v>
      </c>
      <c r="H7746" t="s">
        <v>4080</v>
      </c>
      <c r="I7746" t="s">
        <v>28</v>
      </c>
      <c r="J7746" t="s">
        <v>20</v>
      </c>
      <c r="K7746" t="s">
        <v>21</v>
      </c>
      <c r="L7746" t="s">
        <v>536</v>
      </c>
      <c r="M7746" t="s">
        <v>384</v>
      </c>
      <c r="N7746" s="16">
        <v>1</v>
      </c>
      <c r="O7746" s="18">
        <v>-6972.97</v>
      </c>
      <c r="P7746" t="str">
        <f t="shared" ref="P7746:P7809" si="243">B7746&amp;A7746&amp;F7746</f>
        <v>41000410000000692143</v>
      </c>
      <c r="Q7746" t="s">
        <v>6017</v>
      </c>
      <c r="R7746" t="s">
        <v>6018</v>
      </c>
    </row>
    <row r="7747" spans="1:18" x14ac:dyDescent="0.25">
      <c r="A7747" t="s">
        <v>1772</v>
      </c>
      <c r="B7747" t="s">
        <v>1772</v>
      </c>
      <c r="C7747" t="str">
        <f t="shared" si="242"/>
        <v>ok</v>
      </c>
      <c r="D7747" s="15">
        <v>43479</v>
      </c>
      <c r="E7747" s="15">
        <v>43479</v>
      </c>
      <c r="F7747" t="s">
        <v>4079</v>
      </c>
      <c r="G7747" t="s">
        <v>1833</v>
      </c>
      <c r="H7747" t="s">
        <v>4080</v>
      </c>
      <c r="I7747" t="s">
        <v>28</v>
      </c>
      <c r="J7747" t="s">
        <v>20</v>
      </c>
      <c r="K7747" t="s">
        <v>1776</v>
      </c>
      <c r="L7747" t="s">
        <v>1835</v>
      </c>
      <c r="M7747" t="s">
        <v>384</v>
      </c>
      <c r="N7747" s="16">
        <v>1</v>
      </c>
      <c r="O7747" s="18">
        <v>-1685.28</v>
      </c>
      <c r="P7747" t="str">
        <f t="shared" si="243"/>
        <v>41000410000000692143</v>
      </c>
      <c r="Q7747" t="s">
        <v>6017</v>
      </c>
      <c r="R7747" t="s">
        <v>6018</v>
      </c>
    </row>
    <row r="7748" spans="1:18" x14ac:dyDescent="0.25">
      <c r="A7748" t="s">
        <v>1772</v>
      </c>
      <c r="B7748" t="s">
        <v>1772</v>
      </c>
      <c r="C7748" t="str">
        <f t="shared" si="242"/>
        <v>ok</v>
      </c>
      <c r="D7748" s="15">
        <v>43479</v>
      </c>
      <c r="E7748" s="15">
        <v>43479</v>
      </c>
      <c r="F7748" t="s">
        <v>4079</v>
      </c>
      <c r="G7748" t="s">
        <v>1833</v>
      </c>
      <c r="H7748" t="s">
        <v>4080</v>
      </c>
      <c r="I7748" t="s">
        <v>28</v>
      </c>
      <c r="J7748" t="s">
        <v>20</v>
      </c>
      <c r="K7748" t="s">
        <v>1776</v>
      </c>
      <c r="L7748" t="s">
        <v>1780</v>
      </c>
      <c r="M7748" t="s">
        <v>384</v>
      </c>
      <c r="N7748" s="16">
        <v>1</v>
      </c>
      <c r="O7748" s="18">
        <v>8658.25</v>
      </c>
      <c r="P7748" t="str">
        <f t="shared" si="243"/>
        <v>41000410000000692143</v>
      </c>
      <c r="Q7748" t="s">
        <v>6017</v>
      </c>
      <c r="R7748" t="s">
        <v>6018</v>
      </c>
    </row>
    <row r="7749" spans="1:18" x14ac:dyDescent="0.25">
      <c r="A7749" t="s">
        <v>1772</v>
      </c>
      <c r="B7749" t="s">
        <v>1772</v>
      </c>
      <c r="C7749" t="str">
        <f t="shared" si="242"/>
        <v>ok</v>
      </c>
      <c r="D7749" s="15">
        <v>43479</v>
      </c>
      <c r="E7749" s="15">
        <v>43479</v>
      </c>
      <c r="F7749" t="s">
        <v>4081</v>
      </c>
      <c r="G7749" t="s">
        <v>1833</v>
      </c>
      <c r="H7749" t="s">
        <v>4082</v>
      </c>
      <c r="I7749" t="s">
        <v>28</v>
      </c>
      <c r="J7749" t="s">
        <v>20</v>
      </c>
      <c r="K7749" t="s">
        <v>21</v>
      </c>
      <c r="L7749" t="s">
        <v>536</v>
      </c>
      <c r="M7749" t="s">
        <v>384</v>
      </c>
      <c r="N7749" s="16">
        <v>1</v>
      </c>
      <c r="O7749" s="18">
        <v>-14.12</v>
      </c>
      <c r="P7749" t="str">
        <f t="shared" si="243"/>
        <v>41000410000000692144</v>
      </c>
      <c r="Q7749" t="s">
        <v>6017</v>
      </c>
      <c r="R7749" t="s">
        <v>6018</v>
      </c>
    </row>
    <row r="7750" spans="1:18" x14ac:dyDescent="0.25">
      <c r="A7750" t="s">
        <v>1772</v>
      </c>
      <c r="B7750" t="s">
        <v>1772</v>
      </c>
      <c r="C7750" t="str">
        <f t="shared" si="242"/>
        <v>ok</v>
      </c>
      <c r="D7750" s="15">
        <v>43479</v>
      </c>
      <c r="E7750" s="15">
        <v>43479</v>
      </c>
      <c r="F7750" t="s">
        <v>4081</v>
      </c>
      <c r="G7750" t="s">
        <v>1833</v>
      </c>
      <c r="H7750" t="s">
        <v>4082</v>
      </c>
      <c r="I7750" t="s">
        <v>28</v>
      </c>
      <c r="J7750" t="s">
        <v>20</v>
      </c>
      <c r="K7750" t="s">
        <v>1776</v>
      </c>
      <c r="L7750" t="s">
        <v>1780</v>
      </c>
      <c r="M7750" t="s">
        <v>384</v>
      </c>
      <c r="N7750" s="16">
        <v>1</v>
      </c>
      <c r="O7750" s="18">
        <v>14.12</v>
      </c>
      <c r="P7750" t="str">
        <f t="shared" si="243"/>
        <v>41000410000000692144</v>
      </c>
      <c r="Q7750" t="s">
        <v>6017</v>
      </c>
      <c r="R7750" t="s">
        <v>6018</v>
      </c>
    </row>
    <row r="7751" spans="1:18" x14ac:dyDescent="0.25">
      <c r="A7751" t="s">
        <v>1772</v>
      </c>
      <c r="B7751" t="s">
        <v>1772</v>
      </c>
      <c r="C7751" t="str">
        <f t="shared" si="242"/>
        <v>ok</v>
      </c>
      <c r="D7751" s="15">
        <v>43479</v>
      </c>
      <c r="E7751" s="15">
        <v>43479</v>
      </c>
      <c r="F7751" t="s">
        <v>4083</v>
      </c>
      <c r="G7751" t="s">
        <v>1833</v>
      </c>
      <c r="H7751" t="s">
        <v>4084</v>
      </c>
      <c r="I7751" t="s">
        <v>28</v>
      </c>
      <c r="J7751" t="s">
        <v>20</v>
      </c>
      <c r="K7751" t="s">
        <v>21</v>
      </c>
      <c r="L7751" t="s">
        <v>536</v>
      </c>
      <c r="M7751" t="s">
        <v>384</v>
      </c>
      <c r="N7751" s="16">
        <v>1</v>
      </c>
      <c r="O7751" s="18">
        <v>-1985.04</v>
      </c>
      <c r="P7751" t="str">
        <f t="shared" si="243"/>
        <v>41000410000000692176</v>
      </c>
      <c r="Q7751" t="s">
        <v>6017</v>
      </c>
      <c r="R7751" t="s">
        <v>6018</v>
      </c>
    </row>
    <row r="7752" spans="1:18" x14ac:dyDescent="0.25">
      <c r="A7752" t="s">
        <v>1772</v>
      </c>
      <c r="B7752" t="s">
        <v>1772</v>
      </c>
      <c r="C7752" t="str">
        <f t="shared" si="242"/>
        <v>ok</v>
      </c>
      <c r="D7752" s="15">
        <v>43479</v>
      </c>
      <c r="E7752" s="15">
        <v>43479</v>
      </c>
      <c r="F7752" t="s">
        <v>4083</v>
      </c>
      <c r="G7752" t="s">
        <v>1833</v>
      </c>
      <c r="H7752" t="s">
        <v>4084</v>
      </c>
      <c r="I7752" t="s">
        <v>28</v>
      </c>
      <c r="J7752" t="s">
        <v>20</v>
      </c>
      <c r="K7752" t="s">
        <v>1776</v>
      </c>
      <c r="L7752" t="s">
        <v>1835</v>
      </c>
      <c r="M7752" t="s">
        <v>384</v>
      </c>
      <c r="N7752" s="16">
        <v>1</v>
      </c>
      <c r="O7752" s="18">
        <v>-1233.5899999999999</v>
      </c>
      <c r="P7752" t="str">
        <f t="shared" si="243"/>
        <v>41000410000000692176</v>
      </c>
      <c r="Q7752" t="s">
        <v>6017</v>
      </c>
      <c r="R7752" t="s">
        <v>6018</v>
      </c>
    </row>
    <row r="7753" spans="1:18" x14ac:dyDescent="0.25">
      <c r="A7753" t="s">
        <v>1772</v>
      </c>
      <c r="B7753" t="s">
        <v>1772</v>
      </c>
      <c r="C7753" t="str">
        <f t="shared" si="242"/>
        <v>ok</v>
      </c>
      <c r="D7753" s="15">
        <v>43479</v>
      </c>
      <c r="E7753" s="15">
        <v>43479</v>
      </c>
      <c r="F7753" t="s">
        <v>4083</v>
      </c>
      <c r="G7753" t="s">
        <v>1833</v>
      </c>
      <c r="H7753" t="s">
        <v>4084</v>
      </c>
      <c r="I7753" t="s">
        <v>28</v>
      </c>
      <c r="J7753" t="s">
        <v>20</v>
      </c>
      <c r="K7753" t="s">
        <v>1776</v>
      </c>
      <c r="L7753" t="s">
        <v>1780</v>
      </c>
      <c r="M7753" t="s">
        <v>384</v>
      </c>
      <c r="N7753" s="16">
        <v>1</v>
      </c>
      <c r="O7753" s="18">
        <v>3218.63</v>
      </c>
      <c r="P7753" t="str">
        <f t="shared" si="243"/>
        <v>41000410000000692176</v>
      </c>
      <c r="Q7753" t="s">
        <v>6017</v>
      </c>
      <c r="R7753" t="s">
        <v>6018</v>
      </c>
    </row>
    <row r="7754" spans="1:18" x14ac:dyDescent="0.25">
      <c r="A7754" t="s">
        <v>1772</v>
      </c>
      <c r="B7754" t="s">
        <v>1772</v>
      </c>
      <c r="C7754" t="str">
        <f t="shared" si="242"/>
        <v>ok</v>
      </c>
      <c r="D7754" s="15">
        <v>43479</v>
      </c>
      <c r="E7754" s="15">
        <v>43479</v>
      </c>
      <c r="F7754" t="s">
        <v>4085</v>
      </c>
      <c r="G7754" t="s">
        <v>1833</v>
      </c>
      <c r="H7754" t="s">
        <v>4086</v>
      </c>
      <c r="I7754" t="s">
        <v>28</v>
      </c>
      <c r="J7754" t="s">
        <v>20</v>
      </c>
      <c r="K7754" t="s">
        <v>21</v>
      </c>
      <c r="L7754" t="s">
        <v>536</v>
      </c>
      <c r="M7754" t="s">
        <v>384</v>
      </c>
      <c r="N7754" s="16">
        <v>1</v>
      </c>
      <c r="O7754" s="18">
        <v>-3426.31</v>
      </c>
      <c r="P7754" t="str">
        <f t="shared" si="243"/>
        <v>41000410000000692187</v>
      </c>
      <c r="Q7754" t="s">
        <v>6017</v>
      </c>
      <c r="R7754" t="s">
        <v>6018</v>
      </c>
    </row>
    <row r="7755" spans="1:18" x14ac:dyDescent="0.25">
      <c r="A7755" t="s">
        <v>1772</v>
      </c>
      <c r="B7755" t="s">
        <v>1772</v>
      </c>
      <c r="C7755" t="str">
        <f t="shared" si="242"/>
        <v>ok</v>
      </c>
      <c r="D7755" s="15">
        <v>43479</v>
      </c>
      <c r="E7755" s="15">
        <v>43479</v>
      </c>
      <c r="F7755" t="s">
        <v>4085</v>
      </c>
      <c r="G7755" t="s">
        <v>1833</v>
      </c>
      <c r="H7755" t="s">
        <v>4086</v>
      </c>
      <c r="I7755" t="s">
        <v>28</v>
      </c>
      <c r="J7755" t="s">
        <v>20</v>
      </c>
      <c r="K7755" t="s">
        <v>1776</v>
      </c>
      <c r="L7755" t="s">
        <v>1835</v>
      </c>
      <c r="M7755" t="s">
        <v>384</v>
      </c>
      <c r="N7755" s="16">
        <v>4</v>
      </c>
      <c r="O7755" s="18">
        <v>-5816.98</v>
      </c>
      <c r="P7755" t="str">
        <f t="shared" si="243"/>
        <v>41000410000000692187</v>
      </c>
      <c r="Q7755" t="s">
        <v>6017</v>
      </c>
      <c r="R7755" t="s">
        <v>6018</v>
      </c>
    </row>
    <row r="7756" spans="1:18" x14ac:dyDescent="0.25">
      <c r="A7756" t="s">
        <v>1772</v>
      </c>
      <c r="B7756" t="s">
        <v>1772</v>
      </c>
      <c r="C7756" t="str">
        <f t="shared" si="242"/>
        <v>ok</v>
      </c>
      <c r="D7756" s="15">
        <v>43479</v>
      </c>
      <c r="E7756" s="15">
        <v>43479</v>
      </c>
      <c r="F7756" t="s">
        <v>4085</v>
      </c>
      <c r="G7756" t="s">
        <v>1833</v>
      </c>
      <c r="H7756" t="s">
        <v>4086</v>
      </c>
      <c r="I7756" t="s">
        <v>28</v>
      </c>
      <c r="J7756" t="s">
        <v>20</v>
      </c>
      <c r="K7756" t="s">
        <v>1776</v>
      </c>
      <c r="L7756" t="s">
        <v>1780</v>
      </c>
      <c r="M7756" t="s">
        <v>384</v>
      </c>
      <c r="N7756" s="16">
        <v>1</v>
      </c>
      <c r="O7756" s="18">
        <v>9243.2900000000009</v>
      </c>
      <c r="P7756" t="str">
        <f t="shared" si="243"/>
        <v>41000410000000692187</v>
      </c>
      <c r="Q7756" t="s">
        <v>6017</v>
      </c>
      <c r="R7756" t="s">
        <v>6018</v>
      </c>
    </row>
    <row r="7757" spans="1:18" x14ac:dyDescent="0.25">
      <c r="A7757" t="s">
        <v>826</v>
      </c>
      <c r="B7757" t="s">
        <v>826</v>
      </c>
      <c r="C7757" t="str">
        <f t="shared" si="242"/>
        <v>ok</v>
      </c>
      <c r="D7757" s="15">
        <v>43479</v>
      </c>
      <c r="E7757" s="15">
        <v>43472</v>
      </c>
      <c r="F7757" t="s">
        <v>3954</v>
      </c>
      <c r="G7757" t="s">
        <v>1137</v>
      </c>
      <c r="H7757" t="s">
        <v>3955</v>
      </c>
      <c r="I7757" t="s">
        <v>28</v>
      </c>
      <c r="J7757" t="s">
        <v>20</v>
      </c>
      <c r="K7757" t="s">
        <v>839</v>
      </c>
      <c r="L7757" t="s">
        <v>953</v>
      </c>
      <c r="M7757" t="s">
        <v>384</v>
      </c>
      <c r="N7757" s="16">
        <v>1</v>
      </c>
      <c r="O7757" s="18">
        <v>-285874</v>
      </c>
      <c r="P7757" t="str">
        <f t="shared" si="243"/>
        <v>39500395000000688536</v>
      </c>
    </row>
    <row r="7758" spans="1:18" x14ac:dyDescent="0.25">
      <c r="A7758" t="s">
        <v>826</v>
      </c>
      <c r="B7758" t="s">
        <v>826</v>
      </c>
      <c r="C7758" t="str">
        <f t="shared" si="242"/>
        <v>ok</v>
      </c>
      <c r="D7758" s="15">
        <v>43479</v>
      </c>
      <c r="E7758" s="15">
        <v>43475</v>
      </c>
      <c r="F7758" t="s">
        <v>3956</v>
      </c>
      <c r="G7758" t="s">
        <v>828</v>
      </c>
      <c r="H7758" t="s">
        <v>3957</v>
      </c>
      <c r="I7758" t="s">
        <v>830</v>
      </c>
      <c r="J7758" t="s">
        <v>20</v>
      </c>
      <c r="K7758" t="s">
        <v>839</v>
      </c>
      <c r="L7758" t="s">
        <v>840</v>
      </c>
      <c r="M7758" t="s">
        <v>841</v>
      </c>
      <c r="N7758" s="16">
        <v>4</v>
      </c>
      <c r="O7758" s="18">
        <v>98</v>
      </c>
      <c r="P7758" t="str">
        <f t="shared" si="243"/>
        <v>39500395000000691438</v>
      </c>
    </row>
    <row r="7759" spans="1:18" x14ac:dyDescent="0.25">
      <c r="A7759" t="s">
        <v>826</v>
      </c>
      <c r="B7759" t="s">
        <v>826</v>
      </c>
      <c r="C7759" t="str">
        <f t="shared" si="242"/>
        <v>ok</v>
      </c>
      <c r="D7759" s="15">
        <v>43479</v>
      </c>
      <c r="E7759" s="15">
        <v>43475</v>
      </c>
      <c r="F7759" t="s">
        <v>3956</v>
      </c>
      <c r="G7759" t="s">
        <v>828</v>
      </c>
      <c r="H7759" t="s">
        <v>3957</v>
      </c>
      <c r="I7759" t="s">
        <v>830</v>
      </c>
      <c r="J7759" t="s">
        <v>20</v>
      </c>
      <c r="K7759" t="s">
        <v>839</v>
      </c>
      <c r="L7759" t="s">
        <v>842</v>
      </c>
      <c r="M7759" t="s">
        <v>843</v>
      </c>
      <c r="N7759" s="16">
        <v>34</v>
      </c>
      <c r="O7759" s="18">
        <v>2389.23</v>
      </c>
      <c r="P7759" t="str">
        <f t="shared" si="243"/>
        <v>39500395000000691438</v>
      </c>
    </row>
    <row r="7760" spans="1:18" x14ac:dyDescent="0.25">
      <c r="A7760" t="s">
        <v>826</v>
      </c>
      <c r="B7760" t="s">
        <v>826</v>
      </c>
      <c r="C7760" t="str">
        <f t="shared" si="242"/>
        <v>ok</v>
      </c>
      <c r="D7760" s="15">
        <v>43479</v>
      </c>
      <c r="E7760" s="15">
        <v>43475</v>
      </c>
      <c r="F7760" t="s">
        <v>3956</v>
      </c>
      <c r="G7760" t="s">
        <v>828</v>
      </c>
      <c r="H7760" t="s">
        <v>3957</v>
      </c>
      <c r="I7760" t="s">
        <v>830</v>
      </c>
      <c r="J7760" t="s">
        <v>20</v>
      </c>
      <c r="K7760" t="s">
        <v>839</v>
      </c>
      <c r="L7760" t="s">
        <v>842</v>
      </c>
      <c r="M7760" t="s">
        <v>150</v>
      </c>
      <c r="N7760" s="16">
        <v>18</v>
      </c>
      <c r="O7760" s="18">
        <v>1604.42</v>
      </c>
      <c r="P7760" t="str">
        <f t="shared" si="243"/>
        <v>39500395000000691438</v>
      </c>
    </row>
    <row r="7761" spans="1:18" x14ac:dyDescent="0.25">
      <c r="A7761" t="s">
        <v>826</v>
      </c>
      <c r="B7761" t="s">
        <v>826</v>
      </c>
      <c r="C7761" t="str">
        <f t="shared" si="242"/>
        <v>ok</v>
      </c>
      <c r="D7761" s="15">
        <v>43479</v>
      </c>
      <c r="E7761" s="15">
        <v>43475</v>
      </c>
      <c r="F7761" t="s">
        <v>3956</v>
      </c>
      <c r="G7761" t="s">
        <v>828</v>
      </c>
      <c r="H7761" t="s">
        <v>3957</v>
      </c>
      <c r="I7761" t="s">
        <v>830</v>
      </c>
      <c r="J7761" t="s">
        <v>20</v>
      </c>
      <c r="K7761" t="s">
        <v>839</v>
      </c>
      <c r="L7761" t="s">
        <v>842</v>
      </c>
      <c r="M7761" t="s">
        <v>857</v>
      </c>
      <c r="N7761" s="16">
        <v>2</v>
      </c>
      <c r="O7761" s="18">
        <v>15</v>
      </c>
      <c r="P7761" t="str">
        <f t="shared" si="243"/>
        <v>39500395000000691438</v>
      </c>
    </row>
    <row r="7762" spans="1:18" x14ac:dyDescent="0.25">
      <c r="A7762" t="s">
        <v>826</v>
      </c>
      <c r="B7762" t="s">
        <v>826</v>
      </c>
      <c r="C7762" t="str">
        <f t="shared" si="242"/>
        <v>ok</v>
      </c>
      <c r="D7762" s="15">
        <v>43479</v>
      </c>
      <c r="E7762" s="15">
        <v>43475</v>
      </c>
      <c r="F7762" t="s">
        <v>3956</v>
      </c>
      <c r="G7762" t="s">
        <v>828</v>
      </c>
      <c r="H7762" t="s">
        <v>3957</v>
      </c>
      <c r="I7762" t="s">
        <v>830</v>
      </c>
      <c r="J7762" t="s">
        <v>20</v>
      </c>
      <c r="K7762" t="s">
        <v>839</v>
      </c>
      <c r="L7762" t="s">
        <v>842</v>
      </c>
      <c r="M7762" t="s">
        <v>125</v>
      </c>
      <c r="N7762" s="16">
        <v>332</v>
      </c>
      <c r="O7762" s="18">
        <v>49042.39</v>
      </c>
      <c r="P7762" t="str">
        <f t="shared" si="243"/>
        <v>39500395000000691438</v>
      </c>
    </row>
    <row r="7763" spans="1:18" x14ac:dyDescent="0.25">
      <c r="A7763" t="s">
        <v>826</v>
      </c>
      <c r="B7763" t="s">
        <v>826</v>
      </c>
      <c r="C7763" t="str">
        <f t="shared" si="242"/>
        <v>ok</v>
      </c>
      <c r="D7763" s="15">
        <v>43479</v>
      </c>
      <c r="E7763" s="15">
        <v>43475</v>
      </c>
      <c r="F7763" t="s">
        <v>3960</v>
      </c>
      <c r="G7763" t="s">
        <v>828</v>
      </c>
      <c r="H7763" t="s">
        <v>3961</v>
      </c>
      <c r="I7763" t="s">
        <v>830</v>
      </c>
      <c r="J7763" t="s">
        <v>20</v>
      </c>
      <c r="K7763" t="s">
        <v>839</v>
      </c>
      <c r="L7763" t="s">
        <v>842</v>
      </c>
      <c r="M7763" t="s">
        <v>850</v>
      </c>
      <c r="N7763" s="16">
        <v>11</v>
      </c>
      <c r="O7763" s="18">
        <v>3300</v>
      </c>
      <c r="P7763" t="str">
        <f t="shared" si="243"/>
        <v>39500395000000691444</v>
      </c>
    </row>
    <row r="7764" spans="1:18" x14ac:dyDescent="0.25">
      <c r="A7764" t="s">
        <v>826</v>
      </c>
      <c r="B7764" t="s">
        <v>826</v>
      </c>
      <c r="C7764" t="str">
        <f t="shared" si="242"/>
        <v>ok</v>
      </c>
      <c r="D7764" s="15">
        <v>43479</v>
      </c>
      <c r="E7764" s="15">
        <v>43476</v>
      </c>
      <c r="F7764" t="s">
        <v>3962</v>
      </c>
      <c r="G7764" t="s">
        <v>828</v>
      </c>
      <c r="H7764" t="s">
        <v>3963</v>
      </c>
      <c r="I7764" t="s">
        <v>830</v>
      </c>
      <c r="J7764" t="s">
        <v>20</v>
      </c>
      <c r="K7764" t="s">
        <v>839</v>
      </c>
      <c r="L7764" t="s">
        <v>840</v>
      </c>
      <c r="M7764" t="s">
        <v>841</v>
      </c>
      <c r="N7764" s="16">
        <v>13</v>
      </c>
      <c r="O7764" s="18">
        <v>327</v>
      </c>
      <c r="P7764" t="str">
        <f t="shared" si="243"/>
        <v>39500395000000692148</v>
      </c>
    </row>
    <row r="7765" spans="1:18" x14ac:dyDescent="0.25">
      <c r="A7765" t="s">
        <v>826</v>
      </c>
      <c r="B7765" t="s">
        <v>826</v>
      </c>
      <c r="C7765" t="str">
        <f t="shared" si="242"/>
        <v>ok</v>
      </c>
      <c r="D7765" s="15">
        <v>43479</v>
      </c>
      <c r="E7765" s="15">
        <v>43476</v>
      </c>
      <c r="F7765" t="s">
        <v>3962</v>
      </c>
      <c r="G7765" t="s">
        <v>828</v>
      </c>
      <c r="H7765" t="s">
        <v>3963</v>
      </c>
      <c r="I7765" t="s">
        <v>830</v>
      </c>
      <c r="J7765" t="s">
        <v>20</v>
      </c>
      <c r="K7765" t="s">
        <v>839</v>
      </c>
      <c r="L7765" t="s">
        <v>842</v>
      </c>
      <c r="M7765" t="s">
        <v>843</v>
      </c>
      <c r="N7765" s="16">
        <v>17</v>
      </c>
      <c r="O7765" s="18">
        <v>840.48</v>
      </c>
      <c r="P7765" t="str">
        <f t="shared" si="243"/>
        <v>39500395000000692148</v>
      </c>
    </row>
    <row r="7766" spans="1:18" x14ac:dyDescent="0.25">
      <c r="A7766" t="s">
        <v>826</v>
      </c>
      <c r="B7766" t="s">
        <v>826</v>
      </c>
      <c r="C7766" t="str">
        <f t="shared" si="242"/>
        <v>ok</v>
      </c>
      <c r="D7766" s="15">
        <v>43479</v>
      </c>
      <c r="E7766" s="15">
        <v>43476</v>
      </c>
      <c r="F7766" t="s">
        <v>3962</v>
      </c>
      <c r="G7766" t="s">
        <v>828</v>
      </c>
      <c r="H7766" t="s">
        <v>3963</v>
      </c>
      <c r="I7766" t="s">
        <v>830</v>
      </c>
      <c r="J7766" t="s">
        <v>20</v>
      </c>
      <c r="K7766" t="s">
        <v>839</v>
      </c>
      <c r="L7766" t="s">
        <v>842</v>
      </c>
      <c r="M7766" t="s">
        <v>150</v>
      </c>
      <c r="N7766" s="16">
        <v>48</v>
      </c>
      <c r="O7766" s="18">
        <v>7695.58</v>
      </c>
      <c r="P7766" t="str">
        <f t="shared" si="243"/>
        <v>39500395000000692148</v>
      </c>
    </row>
    <row r="7767" spans="1:18" x14ac:dyDescent="0.25">
      <c r="A7767" t="s">
        <v>826</v>
      </c>
      <c r="B7767" t="s">
        <v>826</v>
      </c>
      <c r="C7767" t="str">
        <f t="shared" si="242"/>
        <v>ok</v>
      </c>
      <c r="D7767" s="15">
        <v>43479</v>
      </c>
      <c r="E7767" s="15">
        <v>43476</v>
      </c>
      <c r="F7767" t="s">
        <v>3962</v>
      </c>
      <c r="G7767" t="s">
        <v>828</v>
      </c>
      <c r="H7767" t="s">
        <v>3963</v>
      </c>
      <c r="I7767" t="s">
        <v>830</v>
      </c>
      <c r="J7767" t="s">
        <v>20</v>
      </c>
      <c r="K7767" t="s">
        <v>839</v>
      </c>
      <c r="L7767" t="s">
        <v>842</v>
      </c>
      <c r="M7767" t="s">
        <v>844</v>
      </c>
      <c r="N7767" s="16">
        <v>2</v>
      </c>
      <c r="O7767" s="18">
        <v>10</v>
      </c>
      <c r="P7767" t="str">
        <f t="shared" si="243"/>
        <v>39500395000000692148</v>
      </c>
    </row>
    <row r="7768" spans="1:18" x14ac:dyDescent="0.25">
      <c r="A7768" t="s">
        <v>826</v>
      </c>
      <c r="B7768" t="s">
        <v>826</v>
      </c>
      <c r="C7768" t="str">
        <f t="shared" si="242"/>
        <v>ok</v>
      </c>
      <c r="D7768" s="15">
        <v>43479</v>
      </c>
      <c r="E7768" s="15">
        <v>43476</v>
      </c>
      <c r="F7768" t="s">
        <v>3962</v>
      </c>
      <c r="G7768" t="s">
        <v>828</v>
      </c>
      <c r="H7768" t="s">
        <v>3963</v>
      </c>
      <c r="I7768" t="s">
        <v>830</v>
      </c>
      <c r="J7768" t="s">
        <v>20</v>
      </c>
      <c r="K7768" t="s">
        <v>839</v>
      </c>
      <c r="L7768" t="s">
        <v>842</v>
      </c>
      <c r="M7768" t="s">
        <v>857</v>
      </c>
      <c r="N7768" s="16">
        <v>1</v>
      </c>
      <c r="O7768" s="18">
        <v>7.5</v>
      </c>
      <c r="P7768" t="str">
        <f t="shared" si="243"/>
        <v>39500395000000692148</v>
      </c>
    </row>
    <row r="7769" spans="1:18" x14ac:dyDescent="0.25">
      <c r="A7769" t="s">
        <v>826</v>
      </c>
      <c r="B7769" t="s">
        <v>826</v>
      </c>
      <c r="C7769" t="str">
        <f t="shared" si="242"/>
        <v>ok</v>
      </c>
      <c r="D7769" s="15">
        <v>43479</v>
      </c>
      <c r="E7769" s="15">
        <v>43476</v>
      </c>
      <c r="F7769" t="s">
        <v>3962</v>
      </c>
      <c r="G7769" t="s">
        <v>828</v>
      </c>
      <c r="H7769" t="s">
        <v>3963</v>
      </c>
      <c r="I7769" t="s">
        <v>830</v>
      </c>
      <c r="J7769" t="s">
        <v>20</v>
      </c>
      <c r="K7769" t="s">
        <v>839</v>
      </c>
      <c r="L7769" t="s">
        <v>842</v>
      </c>
      <c r="M7769" t="s">
        <v>125</v>
      </c>
      <c r="N7769" s="16">
        <v>111</v>
      </c>
      <c r="O7769" s="18">
        <v>10347.14</v>
      </c>
      <c r="P7769" t="str">
        <f t="shared" si="243"/>
        <v>39500395000000692148</v>
      </c>
    </row>
    <row r="7770" spans="1:18" x14ac:dyDescent="0.25">
      <c r="A7770" t="s">
        <v>129</v>
      </c>
      <c r="B7770" t="s">
        <v>129</v>
      </c>
      <c r="C7770" t="str">
        <f t="shared" si="242"/>
        <v>ok</v>
      </c>
      <c r="D7770" s="15">
        <v>43480</v>
      </c>
      <c r="E7770" s="15">
        <v>43480</v>
      </c>
      <c r="F7770" t="s">
        <v>3870</v>
      </c>
      <c r="G7770" t="s">
        <v>548</v>
      </c>
      <c r="H7770" t="s">
        <v>3871</v>
      </c>
      <c r="I7770" t="s">
        <v>19</v>
      </c>
      <c r="J7770" t="s">
        <v>20</v>
      </c>
      <c r="K7770" t="s">
        <v>21</v>
      </c>
      <c r="L7770" t="s">
        <v>541</v>
      </c>
      <c r="M7770" t="s">
        <v>542</v>
      </c>
      <c r="N7770" s="16">
        <v>1</v>
      </c>
      <c r="O7770" s="18">
        <v>-5912.89</v>
      </c>
      <c r="P7770" t="str">
        <f t="shared" si="243"/>
        <v>25500255000000692883</v>
      </c>
      <c r="Q7770" t="s">
        <v>6020</v>
      </c>
    </row>
    <row r="7771" spans="1:18" x14ac:dyDescent="0.25">
      <c r="A7771" t="s">
        <v>129</v>
      </c>
      <c r="B7771" t="s">
        <v>129</v>
      </c>
      <c r="C7771" t="str">
        <f t="shared" si="242"/>
        <v>ok</v>
      </c>
      <c r="D7771" s="15">
        <v>43480</v>
      </c>
      <c r="E7771" s="15">
        <v>43480</v>
      </c>
      <c r="F7771" t="s">
        <v>3870</v>
      </c>
      <c r="G7771" t="s">
        <v>548</v>
      </c>
      <c r="H7771" t="s">
        <v>3871</v>
      </c>
      <c r="I7771" t="s">
        <v>19</v>
      </c>
      <c r="J7771" t="s">
        <v>20</v>
      </c>
      <c r="K7771" t="s">
        <v>21</v>
      </c>
      <c r="L7771" t="s">
        <v>543</v>
      </c>
      <c r="M7771" t="s">
        <v>542</v>
      </c>
      <c r="N7771" s="16">
        <v>1</v>
      </c>
      <c r="O7771" s="18">
        <v>5912.89</v>
      </c>
      <c r="P7771" t="str">
        <f t="shared" si="243"/>
        <v>25500255000000692883</v>
      </c>
      <c r="Q7771" t="s">
        <v>6020</v>
      </c>
    </row>
    <row r="7772" spans="1:18" x14ac:dyDescent="0.25">
      <c r="A7772" t="s">
        <v>826</v>
      </c>
      <c r="B7772" t="s">
        <v>826</v>
      </c>
      <c r="C7772" t="str">
        <f t="shared" si="242"/>
        <v>ok</v>
      </c>
      <c r="D7772" s="15">
        <v>43480</v>
      </c>
      <c r="E7772" s="15">
        <v>43476</v>
      </c>
      <c r="F7772" t="s">
        <v>3966</v>
      </c>
      <c r="G7772" t="s">
        <v>828</v>
      </c>
      <c r="H7772" t="s">
        <v>3967</v>
      </c>
      <c r="I7772" t="s">
        <v>830</v>
      </c>
      <c r="J7772" t="s">
        <v>20</v>
      </c>
      <c r="K7772" t="s">
        <v>839</v>
      </c>
      <c r="L7772" t="s">
        <v>864</v>
      </c>
      <c r="M7772" t="s">
        <v>865</v>
      </c>
      <c r="N7772" s="16">
        <v>184</v>
      </c>
      <c r="O7772" s="18">
        <v>-136217.19</v>
      </c>
      <c r="P7772" t="str">
        <f t="shared" si="243"/>
        <v>39500395000000691631</v>
      </c>
    </row>
    <row r="7773" spans="1:18" x14ac:dyDescent="0.25">
      <c r="A7773" t="s">
        <v>826</v>
      </c>
      <c r="B7773" t="s">
        <v>826</v>
      </c>
      <c r="C7773" t="str">
        <f t="shared" si="242"/>
        <v>ok</v>
      </c>
      <c r="D7773" s="15">
        <v>43480</v>
      </c>
      <c r="E7773" s="15">
        <v>43480</v>
      </c>
      <c r="F7773" t="s">
        <v>3968</v>
      </c>
      <c r="G7773" t="s">
        <v>1027</v>
      </c>
      <c r="H7773" t="s">
        <v>3969</v>
      </c>
      <c r="I7773" t="s">
        <v>28</v>
      </c>
      <c r="J7773" t="s">
        <v>20</v>
      </c>
      <c r="K7773" t="s">
        <v>839</v>
      </c>
      <c r="L7773" t="s">
        <v>842</v>
      </c>
      <c r="M7773" t="s">
        <v>125</v>
      </c>
      <c r="N7773" s="16">
        <v>1</v>
      </c>
      <c r="O7773" s="18">
        <v>-17.38</v>
      </c>
      <c r="P7773" t="str">
        <f t="shared" si="243"/>
        <v>39500395000000692914</v>
      </c>
    </row>
    <row r="7774" spans="1:18" x14ac:dyDescent="0.25">
      <c r="A7774" t="s">
        <v>826</v>
      </c>
      <c r="B7774" t="s">
        <v>826</v>
      </c>
      <c r="C7774" t="str">
        <f t="shared" si="242"/>
        <v>ok</v>
      </c>
      <c r="D7774" s="15">
        <v>43481</v>
      </c>
      <c r="E7774" s="15">
        <v>43479</v>
      </c>
      <c r="F7774" t="s">
        <v>3972</v>
      </c>
      <c r="G7774" t="s">
        <v>828</v>
      </c>
      <c r="H7774" t="s">
        <v>3973</v>
      </c>
      <c r="I7774" t="s">
        <v>830</v>
      </c>
      <c r="J7774" t="s">
        <v>20</v>
      </c>
      <c r="K7774" t="s">
        <v>21</v>
      </c>
      <c r="L7774" t="s">
        <v>831</v>
      </c>
      <c r="M7774" t="s">
        <v>150</v>
      </c>
      <c r="N7774" s="16">
        <v>1</v>
      </c>
      <c r="O7774" s="18">
        <v>-1947.25</v>
      </c>
      <c r="P7774" t="str">
        <f t="shared" si="243"/>
        <v>39500395000000692932</v>
      </c>
      <c r="Q7774" t="s">
        <v>4119</v>
      </c>
      <c r="R7774" t="s">
        <v>6157</v>
      </c>
    </row>
    <row r="7775" spans="1:18" x14ac:dyDescent="0.25">
      <c r="A7775" t="s">
        <v>826</v>
      </c>
      <c r="B7775" t="s">
        <v>826</v>
      </c>
      <c r="C7775" t="str">
        <f t="shared" si="242"/>
        <v>ok</v>
      </c>
      <c r="D7775" s="15">
        <v>43481</v>
      </c>
      <c r="E7775" s="15">
        <v>43479</v>
      </c>
      <c r="F7775" t="s">
        <v>3972</v>
      </c>
      <c r="G7775" t="s">
        <v>828</v>
      </c>
      <c r="H7775" t="s">
        <v>3973</v>
      </c>
      <c r="I7775" t="s">
        <v>830</v>
      </c>
      <c r="J7775" t="s">
        <v>20</v>
      </c>
      <c r="K7775" t="s">
        <v>21</v>
      </c>
      <c r="L7775" t="s">
        <v>832</v>
      </c>
      <c r="M7775" t="s">
        <v>150</v>
      </c>
      <c r="N7775" s="16">
        <v>1</v>
      </c>
      <c r="O7775" s="18">
        <v>-400</v>
      </c>
      <c r="P7775" t="str">
        <f t="shared" si="243"/>
        <v>39500395000000692932</v>
      </c>
      <c r="Q7775" t="s">
        <v>4119</v>
      </c>
      <c r="R7775" t="s">
        <v>6157</v>
      </c>
    </row>
    <row r="7776" spans="1:18" x14ac:dyDescent="0.25">
      <c r="A7776" t="s">
        <v>826</v>
      </c>
      <c r="B7776" t="s">
        <v>826</v>
      </c>
      <c r="C7776" t="str">
        <f t="shared" si="242"/>
        <v>ok</v>
      </c>
      <c r="D7776" s="15">
        <v>43481</v>
      </c>
      <c r="E7776" s="15">
        <v>43479</v>
      </c>
      <c r="F7776" t="s">
        <v>3972</v>
      </c>
      <c r="G7776" t="s">
        <v>828</v>
      </c>
      <c r="H7776" t="s">
        <v>3973</v>
      </c>
      <c r="I7776" t="s">
        <v>830</v>
      </c>
      <c r="J7776" t="s">
        <v>20</v>
      </c>
      <c r="K7776" t="s">
        <v>21</v>
      </c>
      <c r="L7776" t="s">
        <v>860</v>
      </c>
      <c r="M7776" t="s">
        <v>150</v>
      </c>
      <c r="N7776" s="16">
        <v>1</v>
      </c>
      <c r="O7776" s="18">
        <v>-2.75</v>
      </c>
      <c r="P7776" t="str">
        <f t="shared" si="243"/>
        <v>39500395000000692932</v>
      </c>
      <c r="Q7776" t="s">
        <v>4119</v>
      </c>
      <c r="R7776" t="s">
        <v>6157</v>
      </c>
    </row>
    <row r="7777" spans="1:18" x14ac:dyDescent="0.25">
      <c r="A7777" t="s">
        <v>826</v>
      </c>
      <c r="B7777" t="s">
        <v>826</v>
      </c>
      <c r="C7777" t="str">
        <f t="shared" si="242"/>
        <v>ok</v>
      </c>
      <c r="D7777" s="15">
        <v>43481</v>
      </c>
      <c r="E7777" s="15">
        <v>43479</v>
      </c>
      <c r="F7777" t="s">
        <v>3972</v>
      </c>
      <c r="G7777" t="s">
        <v>828</v>
      </c>
      <c r="H7777" t="s">
        <v>3973</v>
      </c>
      <c r="I7777" t="s">
        <v>830</v>
      </c>
      <c r="J7777" t="s">
        <v>20</v>
      </c>
      <c r="K7777" t="s">
        <v>21</v>
      </c>
      <c r="L7777" t="s">
        <v>833</v>
      </c>
      <c r="M7777" t="s">
        <v>834</v>
      </c>
      <c r="N7777" s="16">
        <v>9</v>
      </c>
      <c r="O7777" s="18">
        <v>-17916.349999999999</v>
      </c>
      <c r="P7777" t="str">
        <f t="shared" si="243"/>
        <v>39500395000000692932</v>
      </c>
      <c r="Q7777" t="s">
        <v>4119</v>
      </c>
      <c r="R7777" t="s">
        <v>6157</v>
      </c>
    </row>
    <row r="7778" spans="1:18" x14ac:dyDescent="0.25">
      <c r="A7778" t="s">
        <v>826</v>
      </c>
      <c r="B7778" t="s">
        <v>826</v>
      </c>
      <c r="C7778" t="str">
        <f t="shared" si="242"/>
        <v>ok</v>
      </c>
      <c r="D7778" s="15">
        <v>43481</v>
      </c>
      <c r="E7778" s="15">
        <v>43479</v>
      </c>
      <c r="F7778" t="s">
        <v>3972</v>
      </c>
      <c r="G7778" t="s">
        <v>828</v>
      </c>
      <c r="H7778" t="s">
        <v>3973</v>
      </c>
      <c r="I7778" t="s">
        <v>830</v>
      </c>
      <c r="J7778" t="s">
        <v>20</v>
      </c>
      <c r="K7778" t="s">
        <v>21</v>
      </c>
      <c r="L7778" t="s">
        <v>835</v>
      </c>
      <c r="M7778" t="s">
        <v>150</v>
      </c>
      <c r="N7778" s="16">
        <v>1</v>
      </c>
      <c r="O7778" s="18">
        <v>-25</v>
      </c>
      <c r="P7778" t="str">
        <f t="shared" si="243"/>
        <v>39500395000000692932</v>
      </c>
      <c r="Q7778" t="s">
        <v>4119</v>
      </c>
      <c r="R7778" t="s">
        <v>6157</v>
      </c>
    </row>
    <row r="7779" spans="1:18" x14ac:dyDescent="0.25">
      <c r="A7779" t="s">
        <v>826</v>
      </c>
      <c r="B7779" t="s">
        <v>826</v>
      </c>
      <c r="C7779" t="str">
        <f t="shared" si="242"/>
        <v>ok</v>
      </c>
      <c r="D7779" s="15">
        <v>43481</v>
      </c>
      <c r="E7779" s="15">
        <v>43479</v>
      </c>
      <c r="F7779" t="s">
        <v>3972</v>
      </c>
      <c r="G7779" t="s">
        <v>828</v>
      </c>
      <c r="H7779" t="s">
        <v>3973</v>
      </c>
      <c r="I7779" t="s">
        <v>830</v>
      </c>
      <c r="J7779" t="s">
        <v>20</v>
      </c>
      <c r="K7779" t="s">
        <v>21</v>
      </c>
      <c r="L7779" t="s">
        <v>836</v>
      </c>
      <c r="M7779" t="s">
        <v>150</v>
      </c>
      <c r="N7779" s="16">
        <v>1</v>
      </c>
      <c r="O7779" s="18">
        <v>-525</v>
      </c>
      <c r="P7779" t="str">
        <f t="shared" si="243"/>
        <v>39500395000000692932</v>
      </c>
      <c r="Q7779" t="s">
        <v>4119</v>
      </c>
      <c r="R7779" t="s">
        <v>6157</v>
      </c>
    </row>
    <row r="7780" spans="1:18" x14ac:dyDescent="0.25">
      <c r="A7780" t="s">
        <v>826</v>
      </c>
      <c r="B7780" t="s">
        <v>826</v>
      </c>
      <c r="C7780" t="str">
        <f t="shared" si="242"/>
        <v>ok</v>
      </c>
      <c r="D7780" s="15">
        <v>43481</v>
      </c>
      <c r="E7780" s="15">
        <v>43479</v>
      </c>
      <c r="F7780" t="s">
        <v>3972</v>
      </c>
      <c r="G7780" t="s">
        <v>828</v>
      </c>
      <c r="H7780" t="s">
        <v>3973</v>
      </c>
      <c r="I7780" t="s">
        <v>830</v>
      </c>
      <c r="J7780" t="s">
        <v>20</v>
      </c>
      <c r="K7780" t="s">
        <v>21</v>
      </c>
      <c r="L7780" t="s">
        <v>837</v>
      </c>
      <c r="M7780" t="s">
        <v>150</v>
      </c>
      <c r="N7780" s="16">
        <v>2</v>
      </c>
      <c r="O7780" s="18">
        <v>-31.5</v>
      </c>
      <c r="P7780" t="str">
        <f t="shared" si="243"/>
        <v>39500395000000692932</v>
      </c>
      <c r="Q7780" t="s">
        <v>4119</v>
      </c>
      <c r="R7780" t="s">
        <v>6157</v>
      </c>
    </row>
    <row r="7781" spans="1:18" x14ac:dyDescent="0.25">
      <c r="A7781" t="s">
        <v>826</v>
      </c>
      <c r="B7781" t="s">
        <v>826</v>
      </c>
      <c r="C7781" t="str">
        <f t="shared" si="242"/>
        <v>ok</v>
      </c>
      <c r="D7781" s="15">
        <v>43481</v>
      </c>
      <c r="E7781" s="15">
        <v>43479</v>
      </c>
      <c r="F7781" t="s">
        <v>3972</v>
      </c>
      <c r="G7781" t="s">
        <v>828</v>
      </c>
      <c r="H7781" t="s">
        <v>3973</v>
      </c>
      <c r="I7781" t="s">
        <v>830</v>
      </c>
      <c r="J7781" t="s">
        <v>20</v>
      </c>
      <c r="K7781" t="s">
        <v>21</v>
      </c>
      <c r="L7781" t="s">
        <v>838</v>
      </c>
      <c r="M7781" t="s">
        <v>150</v>
      </c>
      <c r="N7781" s="16">
        <v>1</v>
      </c>
      <c r="O7781" s="18">
        <v>-50</v>
      </c>
      <c r="P7781" t="str">
        <f t="shared" si="243"/>
        <v>39500395000000692932</v>
      </c>
      <c r="Q7781" t="s">
        <v>4119</v>
      </c>
      <c r="R7781" t="s">
        <v>6157</v>
      </c>
    </row>
    <row r="7782" spans="1:18" x14ac:dyDescent="0.25">
      <c r="A7782" t="s">
        <v>826</v>
      </c>
      <c r="B7782" t="s">
        <v>826</v>
      </c>
      <c r="C7782" t="str">
        <f t="shared" si="242"/>
        <v>ok</v>
      </c>
      <c r="D7782" s="15">
        <v>43481</v>
      </c>
      <c r="E7782" s="15">
        <v>43479</v>
      </c>
      <c r="F7782" t="s">
        <v>3972</v>
      </c>
      <c r="G7782" t="s">
        <v>828</v>
      </c>
      <c r="H7782" t="s">
        <v>3973</v>
      </c>
      <c r="I7782" t="s">
        <v>830</v>
      </c>
      <c r="J7782" t="s">
        <v>20</v>
      </c>
      <c r="K7782" t="s">
        <v>839</v>
      </c>
      <c r="L7782" t="s">
        <v>840</v>
      </c>
      <c r="M7782" t="s">
        <v>841</v>
      </c>
      <c r="N7782" s="16">
        <v>34</v>
      </c>
      <c r="O7782" s="18">
        <v>-229275.77</v>
      </c>
      <c r="P7782" t="str">
        <f t="shared" si="243"/>
        <v>39500395000000692932</v>
      </c>
      <c r="Q7782" t="s">
        <v>4119</v>
      </c>
      <c r="R7782" t="s">
        <v>6157</v>
      </c>
    </row>
    <row r="7783" spans="1:18" x14ac:dyDescent="0.25">
      <c r="A7783" t="s">
        <v>826</v>
      </c>
      <c r="B7783" t="s">
        <v>826</v>
      </c>
      <c r="C7783" t="str">
        <f t="shared" si="242"/>
        <v>ok</v>
      </c>
      <c r="D7783" s="15">
        <v>43481</v>
      </c>
      <c r="E7783" s="15">
        <v>43479</v>
      </c>
      <c r="F7783" t="s">
        <v>3972</v>
      </c>
      <c r="G7783" t="s">
        <v>828</v>
      </c>
      <c r="H7783" t="s">
        <v>3973</v>
      </c>
      <c r="I7783" t="s">
        <v>830</v>
      </c>
      <c r="J7783" t="s">
        <v>20</v>
      </c>
      <c r="K7783" t="s">
        <v>839</v>
      </c>
      <c r="L7783" t="s">
        <v>205</v>
      </c>
      <c r="M7783" t="s">
        <v>206</v>
      </c>
      <c r="N7783" s="16">
        <v>1</v>
      </c>
      <c r="O7783" s="18">
        <v>-40</v>
      </c>
      <c r="P7783" t="str">
        <f t="shared" si="243"/>
        <v>39500395000000692932</v>
      </c>
      <c r="Q7783" t="s">
        <v>4119</v>
      </c>
      <c r="R7783" t="s">
        <v>6157</v>
      </c>
    </row>
    <row r="7784" spans="1:18" x14ac:dyDescent="0.25">
      <c r="A7784" t="s">
        <v>826</v>
      </c>
      <c r="B7784" t="s">
        <v>826</v>
      </c>
      <c r="C7784" t="str">
        <f t="shared" si="242"/>
        <v>ok</v>
      </c>
      <c r="D7784" s="15">
        <v>43481</v>
      </c>
      <c r="E7784" s="15">
        <v>43479</v>
      </c>
      <c r="F7784" t="s">
        <v>3972</v>
      </c>
      <c r="G7784" t="s">
        <v>828</v>
      </c>
      <c r="H7784" t="s">
        <v>3973</v>
      </c>
      <c r="I7784" t="s">
        <v>830</v>
      </c>
      <c r="J7784" t="s">
        <v>20</v>
      </c>
      <c r="K7784" t="s">
        <v>839</v>
      </c>
      <c r="L7784" t="s">
        <v>842</v>
      </c>
      <c r="M7784" t="s">
        <v>843</v>
      </c>
      <c r="N7784" s="16">
        <v>4</v>
      </c>
      <c r="O7784" s="18">
        <v>-42779.59</v>
      </c>
      <c r="P7784" t="str">
        <f t="shared" si="243"/>
        <v>39500395000000692932</v>
      </c>
      <c r="Q7784" t="s">
        <v>4119</v>
      </c>
      <c r="R7784" t="s">
        <v>6157</v>
      </c>
    </row>
    <row r="7785" spans="1:18" x14ac:dyDescent="0.25">
      <c r="A7785" t="s">
        <v>826</v>
      </c>
      <c r="B7785" t="s">
        <v>826</v>
      </c>
      <c r="C7785" t="str">
        <f t="shared" si="242"/>
        <v>ok</v>
      </c>
      <c r="D7785" s="15">
        <v>43481</v>
      </c>
      <c r="E7785" s="15">
        <v>43479</v>
      </c>
      <c r="F7785" t="s">
        <v>3972</v>
      </c>
      <c r="G7785" t="s">
        <v>828</v>
      </c>
      <c r="H7785" t="s">
        <v>3973</v>
      </c>
      <c r="I7785" t="s">
        <v>830</v>
      </c>
      <c r="J7785" t="s">
        <v>20</v>
      </c>
      <c r="K7785" t="s">
        <v>839</v>
      </c>
      <c r="L7785" t="s">
        <v>842</v>
      </c>
      <c r="M7785" t="s">
        <v>150</v>
      </c>
      <c r="N7785" s="16">
        <v>5</v>
      </c>
      <c r="O7785" s="18">
        <v>-1101</v>
      </c>
      <c r="P7785" t="str">
        <f t="shared" si="243"/>
        <v>39500395000000692932</v>
      </c>
      <c r="Q7785" t="s">
        <v>4119</v>
      </c>
      <c r="R7785" t="s">
        <v>6157</v>
      </c>
    </row>
    <row r="7786" spans="1:18" x14ac:dyDescent="0.25">
      <c r="A7786" t="s">
        <v>826</v>
      </c>
      <c r="B7786" t="s">
        <v>826</v>
      </c>
      <c r="C7786" t="str">
        <f t="shared" si="242"/>
        <v>ok</v>
      </c>
      <c r="D7786" s="15">
        <v>43481</v>
      </c>
      <c r="E7786" s="15">
        <v>43479</v>
      </c>
      <c r="F7786" t="s">
        <v>3972</v>
      </c>
      <c r="G7786" t="s">
        <v>828</v>
      </c>
      <c r="H7786" t="s">
        <v>3973</v>
      </c>
      <c r="I7786" t="s">
        <v>830</v>
      </c>
      <c r="J7786" t="s">
        <v>20</v>
      </c>
      <c r="K7786" t="s">
        <v>839</v>
      </c>
      <c r="L7786" t="s">
        <v>842</v>
      </c>
      <c r="M7786" t="s">
        <v>143</v>
      </c>
      <c r="N7786" s="16">
        <v>3</v>
      </c>
      <c r="O7786" s="18">
        <v>-1134</v>
      </c>
      <c r="P7786" t="str">
        <f t="shared" si="243"/>
        <v>39500395000000692932</v>
      </c>
      <c r="Q7786" t="s">
        <v>4119</v>
      </c>
      <c r="R7786" t="s">
        <v>6157</v>
      </c>
    </row>
    <row r="7787" spans="1:18" x14ac:dyDescent="0.25">
      <c r="A7787" t="s">
        <v>826</v>
      </c>
      <c r="B7787" t="s">
        <v>826</v>
      </c>
      <c r="C7787" t="str">
        <f t="shared" si="242"/>
        <v>ok</v>
      </c>
      <c r="D7787" s="15">
        <v>43481</v>
      </c>
      <c r="E7787" s="15">
        <v>43479</v>
      </c>
      <c r="F7787" t="s">
        <v>3972</v>
      </c>
      <c r="G7787" t="s">
        <v>828</v>
      </c>
      <c r="H7787" t="s">
        <v>3973</v>
      </c>
      <c r="I7787" t="s">
        <v>830</v>
      </c>
      <c r="J7787" t="s">
        <v>20</v>
      </c>
      <c r="K7787" t="s">
        <v>839</v>
      </c>
      <c r="L7787" t="s">
        <v>842</v>
      </c>
      <c r="M7787" t="s">
        <v>861</v>
      </c>
      <c r="N7787" s="16">
        <v>2</v>
      </c>
      <c r="O7787" s="18">
        <v>-210</v>
      </c>
      <c r="P7787" t="str">
        <f t="shared" si="243"/>
        <v>39500395000000692932</v>
      </c>
      <c r="Q7787" t="s">
        <v>4119</v>
      </c>
      <c r="R7787" t="s">
        <v>6157</v>
      </c>
    </row>
    <row r="7788" spans="1:18" x14ac:dyDescent="0.25">
      <c r="A7788" t="s">
        <v>826</v>
      </c>
      <c r="B7788" t="s">
        <v>826</v>
      </c>
      <c r="C7788" t="str">
        <f t="shared" si="242"/>
        <v>ok</v>
      </c>
      <c r="D7788" s="15">
        <v>43481</v>
      </c>
      <c r="E7788" s="15">
        <v>43479</v>
      </c>
      <c r="F7788" t="s">
        <v>3972</v>
      </c>
      <c r="G7788" t="s">
        <v>828</v>
      </c>
      <c r="H7788" t="s">
        <v>3973</v>
      </c>
      <c r="I7788" t="s">
        <v>830</v>
      </c>
      <c r="J7788" t="s">
        <v>20</v>
      </c>
      <c r="K7788" t="s">
        <v>839</v>
      </c>
      <c r="L7788" t="s">
        <v>842</v>
      </c>
      <c r="M7788" t="s">
        <v>844</v>
      </c>
      <c r="N7788" s="16">
        <v>1</v>
      </c>
      <c r="O7788" s="18">
        <v>-623.75</v>
      </c>
      <c r="P7788" t="str">
        <f t="shared" si="243"/>
        <v>39500395000000692932</v>
      </c>
      <c r="Q7788" t="s">
        <v>4119</v>
      </c>
      <c r="R7788" t="s">
        <v>6157</v>
      </c>
    </row>
    <row r="7789" spans="1:18" x14ac:dyDescent="0.25">
      <c r="A7789" t="s">
        <v>826</v>
      </c>
      <c r="B7789" t="s">
        <v>826</v>
      </c>
      <c r="C7789" t="str">
        <f t="shared" si="242"/>
        <v>ok</v>
      </c>
      <c r="D7789" s="15">
        <v>43481</v>
      </c>
      <c r="E7789" s="15">
        <v>43479</v>
      </c>
      <c r="F7789" t="s">
        <v>3972</v>
      </c>
      <c r="G7789" t="s">
        <v>828</v>
      </c>
      <c r="H7789" t="s">
        <v>3973</v>
      </c>
      <c r="I7789" t="s">
        <v>830</v>
      </c>
      <c r="J7789" t="s">
        <v>20</v>
      </c>
      <c r="K7789" t="s">
        <v>839</v>
      </c>
      <c r="L7789" t="s">
        <v>842</v>
      </c>
      <c r="M7789" t="s">
        <v>845</v>
      </c>
      <c r="N7789" s="16">
        <v>22</v>
      </c>
      <c r="O7789" s="18">
        <v>-83710</v>
      </c>
      <c r="P7789" t="str">
        <f t="shared" si="243"/>
        <v>39500395000000692932</v>
      </c>
      <c r="Q7789" t="s">
        <v>4119</v>
      </c>
      <c r="R7789" t="s">
        <v>6157</v>
      </c>
    </row>
    <row r="7790" spans="1:18" x14ac:dyDescent="0.25">
      <c r="A7790" t="s">
        <v>826</v>
      </c>
      <c r="B7790" t="s">
        <v>826</v>
      </c>
      <c r="C7790" t="str">
        <f t="shared" si="242"/>
        <v>ok</v>
      </c>
      <c r="D7790" s="15">
        <v>43481</v>
      </c>
      <c r="E7790" s="15">
        <v>43479</v>
      </c>
      <c r="F7790" t="s">
        <v>3972</v>
      </c>
      <c r="G7790" t="s">
        <v>828</v>
      </c>
      <c r="H7790" t="s">
        <v>3973</v>
      </c>
      <c r="I7790" t="s">
        <v>830</v>
      </c>
      <c r="J7790" t="s">
        <v>20</v>
      </c>
      <c r="K7790" t="s">
        <v>839</v>
      </c>
      <c r="L7790" t="s">
        <v>842</v>
      </c>
      <c r="M7790" t="s">
        <v>846</v>
      </c>
      <c r="N7790" s="16">
        <v>1</v>
      </c>
      <c r="O7790" s="18">
        <v>-1040</v>
      </c>
      <c r="P7790" t="str">
        <f t="shared" si="243"/>
        <v>39500395000000692932</v>
      </c>
      <c r="Q7790" t="s">
        <v>4119</v>
      </c>
      <c r="R7790" t="s">
        <v>6157</v>
      </c>
    </row>
    <row r="7791" spans="1:18" x14ac:dyDescent="0.25">
      <c r="A7791" t="s">
        <v>826</v>
      </c>
      <c r="B7791" t="s">
        <v>826</v>
      </c>
      <c r="C7791" t="str">
        <f t="shared" si="242"/>
        <v>ok</v>
      </c>
      <c r="D7791" s="15">
        <v>43481</v>
      </c>
      <c r="E7791" s="15">
        <v>43479</v>
      </c>
      <c r="F7791" t="s">
        <v>3972</v>
      </c>
      <c r="G7791" t="s">
        <v>828</v>
      </c>
      <c r="H7791" t="s">
        <v>3973</v>
      </c>
      <c r="I7791" t="s">
        <v>830</v>
      </c>
      <c r="J7791" t="s">
        <v>20</v>
      </c>
      <c r="K7791" t="s">
        <v>839</v>
      </c>
      <c r="L7791" t="s">
        <v>842</v>
      </c>
      <c r="M7791" t="s">
        <v>847</v>
      </c>
      <c r="N7791" s="16">
        <v>1</v>
      </c>
      <c r="O7791" s="18">
        <v>-1000</v>
      </c>
      <c r="P7791" t="str">
        <f t="shared" si="243"/>
        <v>39500395000000692932</v>
      </c>
      <c r="Q7791" t="s">
        <v>4119</v>
      </c>
      <c r="R7791" t="s">
        <v>6157</v>
      </c>
    </row>
    <row r="7792" spans="1:18" x14ac:dyDescent="0.25">
      <c r="A7792" t="s">
        <v>826</v>
      </c>
      <c r="B7792" t="s">
        <v>826</v>
      </c>
      <c r="C7792" t="str">
        <f t="shared" si="242"/>
        <v>ok</v>
      </c>
      <c r="D7792" s="15">
        <v>43481</v>
      </c>
      <c r="E7792" s="15">
        <v>43479</v>
      </c>
      <c r="F7792" t="s">
        <v>3972</v>
      </c>
      <c r="G7792" t="s">
        <v>828</v>
      </c>
      <c r="H7792" t="s">
        <v>3973</v>
      </c>
      <c r="I7792" t="s">
        <v>830</v>
      </c>
      <c r="J7792" t="s">
        <v>20</v>
      </c>
      <c r="K7792" t="s">
        <v>839</v>
      </c>
      <c r="L7792" t="s">
        <v>842</v>
      </c>
      <c r="M7792" t="s">
        <v>848</v>
      </c>
      <c r="N7792" s="16">
        <v>9</v>
      </c>
      <c r="O7792" s="18">
        <v>-40230</v>
      </c>
      <c r="P7792" t="str">
        <f t="shared" si="243"/>
        <v>39500395000000692932</v>
      </c>
      <c r="Q7792" t="s">
        <v>4119</v>
      </c>
      <c r="R7792" t="s">
        <v>6157</v>
      </c>
    </row>
    <row r="7793" spans="1:18" x14ac:dyDescent="0.25">
      <c r="A7793" t="s">
        <v>826</v>
      </c>
      <c r="B7793" t="s">
        <v>826</v>
      </c>
      <c r="C7793" t="str">
        <f t="shared" si="242"/>
        <v>ok</v>
      </c>
      <c r="D7793" s="15">
        <v>43481</v>
      </c>
      <c r="E7793" s="15">
        <v>43479</v>
      </c>
      <c r="F7793" t="s">
        <v>3972</v>
      </c>
      <c r="G7793" t="s">
        <v>828</v>
      </c>
      <c r="H7793" t="s">
        <v>3973</v>
      </c>
      <c r="I7793" t="s">
        <v>830</v>
      </c>
      <c r="J7793" t="s">
        <v>20</v>
      </c>
      <c r="K7793" t="s">
        <v>839</v>
      </c>
      <c r="L7793" t="s">
        <v>842</v>
      </c>
      <c r="M7793" t="s">
        <v>849</v>
      </c>
      <c r="N7793" s="16">
        <v>1</v>
      </c>
      <c r="O7793" s="18">
        <v>-5621.7</v>
      </c>
      <c r="P7793" t="str">
        <f t="shared" si="243"/>
        <v>39500395000000692932</v>
      </c>
      <c r="Q7793" t="s">
        <v>4119</v>
      </c>
      <c r="R7793" t="s">
        <v>6157</v>
      </c>
    </row>
    <row r="7794" spans="1:18" x14ac:dyDescent="0.25">
      <c r="A7794" t="s">
        <v>826</v>
      </c>
      <c r="B7794" t="s">
        <v>826</v>
      </c>
      <c r="C7794" t="str">
        <f t="shared" si="242"/>
        <v>ok</v>
      </c>
      <c r="D7794" s="15">
        <v>43481</v>
      </c>
      <c r="E7794" s="15">
        <v>43479</v>
      </c>
      <c r="F7794" t="s">
        <v>3972</v>
      </c>
      <c r="G7794" t="s">
        <v>828</v>
      </c>
      <c r="H7794" t="s">
        <v>3973</v>
      </c>
      <c r="I7794" t="s">
        <v>830</v>
      </c>
      <c r="J7794" t="s">
        <v>20</v>
      </c>
      <c r="K7794" t="s">
        <v>839</v>
      </c>
      <c r="L7794" t="s">
        <v>842</v>
      </c>
      <c r="M7794" t="s">
        <v>384</v>
      </c>
      <c r="N7794" s="16">
        <v>2</v>
      </c>
      <c r="O7794" s="18">
        <v>-3825</v>
      </c>
      <c r="P7794" t="str">
        <f t="shared" si="243"/>
        <v>39500395000000692932</v>
      </c>
      <c r="Q7794" t="s">
        <v>4119</v>
      </c>
      <c r="R7794" t="s">
        <v>6157</v>
      </c>
    </row>
    <row r="7795" spans="1:18" x14ac:dyDescent="0.25">
      <c r="A7795" t="s">
        <v>826</v>
      </c>
      <c r="B7795" t="s">
        <v>826</v>
      </c>
      <c r="C7795" t="str">
        <f t="shared" si="242"/>
        <v>ok</v>
      </c>
      <c r="D7795" s="15">
        <v>43481</v>
      </c>
      <c r="E7795" s="15">
        <v>43479</v>
      </c>
      <c r="F7795" t="s">
        <v>3972</v>
      </c>
      <c r="G7795" t="s">
        <v>828</v>
      </c>
      <c r="H7795" t="s">
        <v>3973</v>
      </c>
      <c r="I7795" t="s">
        <v>830</v>
      </c>
      <c r="J7795" t="s">
        <v>20</v>
      </c>
      <c r="K7795" t="s">
        <v>839</v>
      </c>
      <c r="L7795" t="s">
        <v>842</v>
      </c>
      <c r="M7795" t="s">
        <v>125</v>
      </c>
      <c r="N7795" s="16">
        <v>5</v>
      </c>
      <c r="O7795" s="18">
        <v>858782.42</v>
      </c>
      <c r="P7795" t="str">
        <f t="shared" si="243"/>
        <v>39500395000000692932</v>
      </c>
      <c r="Q7795" t="s">
        <v>4119</v>
      </c>
      <c r="R7795" t="s">
        <v>6157</v>
      </c>
    </row>
    <row r="7796" spans="1:18" x14ac:dyDescent="0.25">
      <c r="A7796" t="s">
        <v>826</v>
      </c>
      <c r="B7796" t="s">
        <v>826</v>
      </c>
      <c r="C7796" t="str">
        <f t="shared" si="242"/>
        <v>ok</v>
      </c>
      <c r="D7796" s="15">
        <v>43481</v>
      </c>
      <c r="E7796" s="15">
        <v>43479</v>
      </c>
      <c r="F7796" t="s">
        <v>3972</v>
      </c>
      <c r="G7796" t="s">
        <v>828</v>
      </c>
      <c r="H7796" t="s">
        <v>3973</v>
      </c>
      <c r="I7796" t="s">
        <v>830</v>
      </c>
      <c r="J7796" t="s">
        <v>20</v>
      </c>
      <c r="K7796" t="s">
        <v>839</v>
      </c>
      <c r="L7796" t="s">
        <v>842</v>
      </c>
      <c r="M7796" t="s">
        <v>851</v>
      </c>
      <c r="N7796" s="16">
        <v>2</v>
      </c>
      <c r="O7796" s="18">
        <v>1360.38</v>
      </c>
      <c r="P7796" t="str">
        <f t="shared" si="243"/>
        <v>39500395000000692932</v>
      </c>
      <c r="Q7796" t="s">
        <v>4119</v>
      </c>
      <c r="R7796" t="s">
        <v>6157</v>
      </c>
    </row>
    <row r="7797" spans="1:18" x14ac:dyDescent="0.25">
      <c r="A7797" t="s">
        <v>826</v>
      </c>
      <c r="B7797" t="s">
        <v>826</v>
      </c>
      <c r="C7797" t="str">
        <f t="shared" si="242"/>
        <v>ok</v>
      </c>
      <c r="D7797" s="15">
        <v>43481</v>
      </c>
      <c r="E7797" s="15">
        <v>43480</v>
      </c>
      <c r="F7797" t="s">
        <v>3974</v>
      </c>
      <c r="G7797" t="s">
        <v>828</v>
      </c>
      <c r="H7797" t="s">
        <v>3975</v>
      </c>
      <c r="I7797" t="s">
        <v>830</v>
      </c>
      <c r="J7797" t="s">
        <v>20</v>
      </c>
      <c r="K7797" t="s">
        <v>21</v>
      </c>
      <c r="L7797" t="s">
        <v>831</v>
      </c>
      <c r="M7797" t="s">
        <v>150</v>
      </c>
      <c r="N7797" s="16">
        <v>1</v>
      </c>
      <c r="O7797" s="18">
        <v>-1669.5</v>
      </c>
      <c r="P7797" t="str">
        <f t="shared" si="243"/>
        <v>39500395000000693888</v>
      </c>
      <c r="Q7797" t="s">
        <v>4119</v>
      </c>
      <c r="R7797" t="s">
        <v>6157</v>
      </c>
    </row>
    <row r="7798" spans="1:18" x14ac:dyDescent="0.25">
      <c r="A7798" t="s">
        <v>826</v>
      </c>
      <c r="B7798" t="s">
        <v>826</v>
      </c>
      <c r="C7798" t="str">
        <f t="shared" si="242"/>
        <v>ok</v>
      </c>
      <c r="D7798" s="15">
        <v>43481</v>
      </c>
      <c r="E7798" s="15">
        <v>43480</v>
      </c>
      <c r="F7798" t="s">
        <v>3974</v>
      </c>
      <c r="G7798" t="s">
        <v>828</v>
      </c>
      <c r="H7798" t="s">
        <v>3975</v>
      </c>
      <c r="I7798" t="s">
        <v>830</v>
      </c>
      <c r="J7798" t="s">
        <v>20</v>
      </c>
      <c r="K7798" t="s">
        <v>21</v>
      </c>
      <c r="L7798" t="s">
        <v>832</v>
      </c>
      <c r="M7798" t="s">
        <v>150</v>
      </c>
      <c r="N7798" s="16">
        <v>1</v>
      </c>
      <c r="O7798" s="18">
        <v>-200</v>
      </c>
      <c r="P7798" t="str">
        <f t="shared" si="243"/>
        <v>39500395000000693888</v>
      </c>
      <c r="Q7798" t="s">
        <v>4119</v>
      </c>
      <c r="R7798" t="s">
        <v>6157</v>
      </c>
    </row>
    <row r="7799" spans="1:18" x14ac:dyDescent="0.25">
      <c r="A7799" t="s">
        <v>826</v>
      </c>
      <c r="B7799" t="s">
        <v>826</v>
      </c>
      <c r="C7799" t="str">
        <f t="shared" si="242"/>
        <v>ok</v>
      </c>
      <c r="D7799" s="15">
        <v>43481</v>
      </c>
      <c r="E7799" s="15">
        <v>43480</v>
      </c>
      <c r="F7799" t="s">
        <v>3974</v>
      </c>
      <c r="G7799" t="s">
        <v>828</v>
      </c>
      <c r="H7799" t="s">
        <v>3975</v>
      </c>
      <c r="I7799" t="s">
        <v>830</v>
      </c>
      <c r="J7799" t="s">
        <v>20</v>
      </c>
      <c r="K7799" t="s">
        <v>21</v>
      </c>
      <c r="L7799" t="s">
        <v>860</v>
      </c>
      <c r="M7799" t="s">
        <v>150</v>
      </c>
      <c r="N7799" s="16">
        <v>1</v>
      </c>
      <c r="O7799" s="18">
        <v>-5.5</v>
      </c>
      <c r="P7799" t="str">
        <f t="shared" si="243"/>
        <v>39500395000000693888</v>
      </c>
      <c r="Q7799" t="s">
        <v>4119</v>
      </c>
      <c r="R7799" t="s">
        <v>6157</v>
      </c>
    </row>
    <row r="7800" spans="1:18" x14ac:dyDescent="0.25">
      <c r="A7800" t="s">
        <v>826</v>
      </c>
      <c r="B7800" t="s">
        <v>826</v>
      </c>
      <c r="C7800" t="str">
        <f t="shared" si="242"/>
        <v>ok</v>
      </c>
      <c r="D7800" s="15">
        <v>43481</v>
      </c>
      <c r="E7800" s="15">
        <v>43480</v>
      </c>
      <c r="F7800" t="s">
        <v>3974</v>
      </c>
      <c r="G7800" t="s">
        <v>828</v>
      </c>
      <c r="H7800" t="s">
        <v>3975</v>
      </c>
      <c r="I7800" t="s">
        <v>830</v>
      </c>
      <c r="J7800" t="s">
        <v>20</v>
      </c>
      <c r="K7800" t="s">
        <v>21</v>
      </c>
      <c r="L7800" t="s">
        <v>833</v>
      </c>
      <c r="M7800" t="s">
        <v>834</v>
      </c>
      <c r="N7800" s="16">
        <v>9</v>
      </c>
      <c r="O7800" s="18">
        <v>-13831.31</v>
      </c>
      <c r="P7800" t="str">
        <f t="shared" si="243"/>
        <v>39500395000000693888</v>
      </c>
      <c r="Q7800" t="s">
        <v>4119</v>
      </c>
      <c r="R7800" t="s">
        <v>6157</v>
      </c>
    </row>
    <row r="7801" spans="1:18" x14ac:dyDescent="0.25">
      <c r="A7801" t="s">
        <v>826</v>
      </c>
      <c r="B7801" t="s">
        <v>826</v>
      </c>
      <c r="C7801" t="str">
        <f t="shared" si="242"/>
        <v>ok</v>
      </c>
      <c r="D7801" s="15">
        <v>43481</v>
      </c>
      <c r="E7801" s="15">
        <v>43480</v>
      </c>
      <c r="F7801" t="s">
        <v>3974</v>
      </c>
      <c r="G7801" t="s">
        <v>828</v>
      </c>
      <c r="H7801" t="s">
        <v>3975</v>
      </c>
      <c r="I7801" t="s">
        <v>830</v>
      </c>
      <c r="J7801" t="s">
        <v>20</v>
      </c>
      <c r="K7801" t="s">
        <v>21</v>
      </c>
      <c r="L7801" t="s">
        <v>835</v>
      </c>
      <c r="M7801" t="s">
        <v>150</v>
      </c>
      <c r="N7801" s="16">
        <v>1</v>
      </c>
      <c r="O7801" s="18">
        <v>-50</v>
      </c>
      <c r="P7801" t="str">
        <f t="shared" si="243"/>
        <v>39500395000000693888</v>
      </c>
      <c r="Q7801" t="s">
        <v>4119</v>
      </c>
      <c r="R7801" t="s">
        <v>6157</v>
      </c>
    </row>
    <row r="7802" spans="1:18" x14ac:dyDescent="0.25">
      <c r="A7802" t="s">
        <v>826</v>
      </c>
      <c r="B7802" t="s">
        <v>826</v>
      </c>
      <c r="C7802" t="str">
        <f t="shared" si="242"/>
        <v>ok</v>
      </c>
      <c r="D7802" s="15">
        <v>43481</v>
      </c>
      <c r="E7802" s="15">
        <v>43480</v>
      </c>
      <c r="F7802" t="s">
        <v>3974</v>
      </c>
      <c r="G7802" t="s">
        <v>828</v>
      </c>
      <c r="H7802" t="s">
        <v>3975</v>
      </c>
      <c r="I7802" t="s">
        <v>830</v>
      </c>
      <c r="J7802" t="s">
        <v>20</v>
      </c>
      <c r="K7802" t="s">
        <v>21</v>
      </c>
      <c r="L7802" t="s">
        <v>836</v>
      </c>
      <c r="M7802" t="s">
        <v>150</v>
      </c>
      <c r="N7802" s="16">
        <v>1</v>
      </c>
      <c r="O7802" s="18">
        <v>-350</v>
      </c>
      <c r="P7802" t="str">
        <f t="shared" si="243"/>
        <v>39500395000000693888</v>
      </c>
      <c r="Q7802" t="s">
        <v>4119</v>
      </c>
      <c r="R7802" t="s">
        <v>6157</v>
      </c>
    </row>
    <row r="7803" spans="1:18" x14ac:dyDescent="0.25">
      <c r="A7803" t="s">
        <v>826</v>
      </c>
      <c r="B7803" t="s">
        <v>826</v>
      </c>
      <c r="C7803" t="str">
        <f t="shared" si="242"/>
        <v>ok</v>
      </c>
      <c r="D7803" s="15">
        <v>43481</v>
      </c>
      <c r="E7803" s="15">
        <v>43480</v>
      </c>
      <c r="F7803" t="s">
        <v>3974</v>
      </c>
      <c r="G7803" t="s">
        <v>828</v>
      </c>
      <c r="H7803" t="s">
        <v>3975</v>
      </c>
      <c r="I7803" t="s">
        <v>830</v>
      </c>
      <c r="J7803" t="s">
        <v>20</v>
      </c>
      <c r="K7803" t="s">
        <v>21</v>
      </c>
      <c r="L7803" t="s">
        <v>837</v>
      </c>
      <c r="M7803" t="s">
        <v>150</v>
      </c>
      <c r="N7803" s="16">
        <v>2</v>
      </c>
      <c r="O7803" s="18">
        <v>-16.5</v>
      </c>
      <c r="P7803" t="str">
        <f t="shared" si="243"/>
        <v>39500395000000693888</v>
      </c>
      <c r="Q7803" t="s">
        <v>4119</v>
      </c>
      <c r="R7803" t="s">
        <v>6157</v>
      </c>
    </row>
    <row r="7804" spans="1:18" x14ac:dyDescent="0.25">
      <c r="A7804" t="s">
        <v>826</v>
      </c>
      <c r="B7804" t="s">
        <v>826</v>
      </c>
      <c r="C7804" t="str">
        <f t="shared" si="242"/>
        <v>ok</v>
      </c>
      <c r="D7804" s="15">
        <v>43481</v>
      </c>
      <c r="E7804" s="15">
        <v>43480</v>
      </c>
      <c r="F7804" t="s">
        <v>3974</v>
      </c>
      <c r="G7804" t="s">
        <v>828</v>
      </c>
      <c r="H7804" t="s">
        <v>3975</v>
      </c>
      <c r="I7804" t="s">
        <v>830</v>
      </c>
      <c r="J7804" t="s">
        <v>20</v>
      </c>
      <c r="K7804" t="s">
        <v>21</v>
      </c>
      <c r="L7804" t="s">
        <v>838</v>
      </c>
      <c r="M7804" t="s">
        <v>150</v>
      </c>
      <c r="N7804" s="16">
        <v>1</v>
      </c>
      <c r="O7804" s="18">
        <v>-50</v>
      </c>
      <c r="P7804" t="str">
        <f t="shared" si="243"/>
        <v>39500395000000693888</v>
      </c>
      <c r="Q7804" t="s">
        <v>4119</v>
      </c>
      <c r="R7804" t="s">
        <v>6157</v>
      </c>
    </row>
    <row r="7805" spans="1:18" x14ac:dyDescent="0.25">
      <c r="A7805" t="s">
        <v>826</v>
      </c>
      <c r="B7805" t="s">
        <v>826</v>
      </c>
      <c r="C7805" t="str">
        <f t="shared" si="242"/>
        <v>ok</v>
      </c>
      <c r="D7805" s="15">
        <v>43481</v>
      </c>
      <c r="E7805" s="15">
        <v>43480</v>
      </c>
      <c r="F7805" t="s">
        <v>3974</v>
      </c>
      <c r="G7805" t="s">
        <v>828</v>
      </c>
      <c r="H7805" t="s">
        <v>3975</v>
      </c>
      <c r="I7805" t="s">
        <v>830</v>
      </c>
      <c r="J7805" t="s">
        <v>20</v>
      </c>
      <c r="K7805" t="s">
        <v>839</v>
      </c>
      <c r="L7805" t="s">
        <v>840</v>
      </c>
      <c r="M7805" t="s">
        <v>841</v>
      </c>
      <c r="N7805" s="16">
        <v>35</v>
      </c>
      <c r="O7805" s="18">
        <v>-206721</v>
      </c>
      <c r="P7805" t="str">
        <f t="shared" si="243"/>
        <v>39500395000000693888</v>
      </c>
      <c r="Q7805" t="s">
        <v>4119</v>
      </c>
      <c r="R7805" t="s">
        <v>6157</v>
      </c>
    </row>
    <row r="7806" spans="1:18" x14ac:dyDescent="0.25">
      <c r="A7806" t="s">
        <v>826</v>
      </c>
      <c r="B7806" t="s">
        <v>826</v>
      </c>
      <c r="C7806" t="str">
        <f t="shared" si="242"/>
        <v>ok</v>
      </c>
      <c r="D7806" s="15">
        <v>43481</v>
      </c>
      <c r="E7806" s="15">
        <v>43480</v>
      </c>
      <c r="F7806" t="s">
        <v>3974</v>
      </c>
      <c r="G7806" t="s">
        <v>828</v>
      </c>
      <c r="H7806" t="s">
        <v>3975</v>
      </c>
      <c r="I7806" t="s">
        <v>830</v>
      </c>
      <c r="J7806" t="s">
        <v>20</v>
      </c>
      <c r="K7806" t="s">
        <v>839</v>
      </c>
      <c r="L7806" t="s">
        <v>205</v>
      </c>
      <c r="M7806" t="s">
        <v>206</v>
      </c>
      <c r="N7806" s="16">
        <v>1</v>
      </c>
      <c r="O7806" s="18">
        <v>-100</v>
      </c>
      <c r="P7806" t="str">
        <f t="shared" si="243"/>
        <v>39500395000000693888</v>
      </c>
      <c r="Q7806" t="s">
        <v>4119</v>
      </c>
      <c r="R7806" t="s">
        <v>6157</v>
      </c>
    </row>
    <row r="7807" spans="1:18" x14ac:dyDescent="0.25">
      <c r="A7807" t="s">
        <v>826</v>
      </c>
      <c r="B7807" t="s">
        <v>826</v>
      </c>
      <c r="C7807" t="str">
        <f t="shared" si="242"/>
        <v>ok</v>
      </c>
      <c r="D7807" s="15">
        <v>43481</v>
      </c>
      <c r="E7807" s="15">
        <v>43480</v>
      </c>
      <c r="F7807" t="s">
        <v>3974</v>
      </c>
      <c r="G7807" t="s">
        <v>828</v>
      </c>
      <c r="H7807" t="s">
        <v>3975</v>
      </c>
      <c r="I7807" t="s">
        <v>830</v>
      </c>
      <c r="J7807" t="s">
        <v>20</v>
      </c>
      <c r="K7807" t="s">
        <v>839</v>
      </c>
      <c r="L7807" t="s">
        <v>842</v>
      </c>
      <c r="M7807" t="s">
        <v>843</v>
      </c>
      <c r="N7807" s="16">
        <v>4</v>
      </c>
      <c r="O7807" s="18">
        <v>-23049.46</v>
      </c>
      <c r="P7807" t="str">
        <f t="shared" si="243"/>
        <v>39500395000000693888</v>
      </c>
      <c r="Q7807" t="s">
        <v>4119</v>
      </c>
      <c r="R7807" t="s">
        <v>6157</v>
      </c>
    </row>
    <row r="7808" spans="1:18" x14ac:dyDescent="0.25">
      <c r="A7808" t="s">
        <v>826</v>
      </c>
      <c r="B7808" t="s">
        <v>826</v>
      </c>
      <c r="C7808" t="str">
        <f t="shared" si="242"/>
        <v>ok</v>
      </c>
      <c r="D7808" s="15">
        <v>43481</v>
      </c>
      <c r="E7808" s="15">
        <v>43480</v>
      </c>
      <c r="F7808" t="s">
        <v>3974</v>
      </c>
      <c r="G7808" t="s">
        <v>828</v>
      </c>
      <c r="H7808" t="s">
        <v>3975</v>
      </c>
      <c r="I7808" t="s">
        <v>830</v>
      </c>
      <c r="J7808" t="s">
        <v>20</v>
      </c>
      <c r="K7808" t="s">
        <v>839</v>
      </c>
      <c r="L7808" t="s">
        <v>842</v>
      </c>
      <c r="M7808" t="s">
        <v>150</v>
      </c>
      <c r="N7808" s="16">
        <v>6</v>
      </c>
      <c r="O7808" s="18">
        <v>-2233</v>
      </c>
      <c r="P7808" t="str">
        <f t="shared" si="243"/>
        <v>39500395000000693888</v>
      </c>
      <c r="Q7808" t="s">
        <v>4119</v>
      </c>
      <c r="R7808" t="s">
        <v>6157</v>
      </c>
    </row>
    <row r="7809" spans="1:18" x14ac:dyDescent="0.25">
      <c r="A7809" t="s">
        <v>826</v>
      </c>
      <c r="B7809" t="s">
        <v>826</v>
      </c>
      <c r="C7809" t="str">
        <f t="shared" si="242"/>
        <v>ok</v>
      </c>
      <c r="D7809" s="15">
        <v>43481</v>
      </c>
      <c r="E7809" s="15">
        <v>43480</v>
      </c>
      <c r="F7809" t="s">
        <v>3974</v>
      </c>
      <c r="G7809" t="s">
        <v>828</v>
      </c>
      <c r="H7809" t="s">
        <v>3975</v>
      </c>
      <c r="I7809" t="s">
        <v>830</v>
      </c>
      <c r="J7809" t="s">
        <v>20</v>
      </c>
      <c r="K7809" t="s">
        <v>839</v>
      </c>
      <c r="L7809" t="s">
        <v>842</v>
      </c>
      <c r="M7809" t="s">
        <v>143</v>
      </c>
      <c r="N7809" s="16">
        <v>3</v>
      </c>
      <c r="O7809" s="18">
        <v>-527</v>
      </c>
      <c r="P7809" t="str">
        <f t="shared" si="243"/>
        <v>39500395000000693888</v>
      </c>
      <c r="Q7809" t="s">
        <v>4119</v>
      </c>
      <c r="R7809" t="s">
        <v>6157</v>
      </c>
    </row>
    <row r="7810" spans="1:18" x14ac:dyDescent="0.25">
      <c r="A7810" t="s">
        <v>826</v>
      </c>
      <c r="B7810" t="s">
        <v>826</v>
      </c>
      <c r="C7810" t="str">
        <f t="shared" ref="C7810:C7873" si="244">IF(A7810=B7810,"ok","doesn't match")</f>
        <v>ok</v>
      </c>
      <c r="D7810" s="15">
        <v>43481</v>
      </c>
      <c r="E7810" s="15">
        <v>43480</v>
      </c>
      <c r="F7810" t="s">
        <v>3974</v>
      </c>
      <c r="G7810" t="s">
        <v>828</v>
      </c>
      <c r="H7810" t="s">
        <v>3975</v>
      </c>
      <c r="I7810" t="s">
        <v>830</v>
      </c>
      <c r="J7810" t="s">
        <v>20</v>
      </c>
      <c r="K7810" t="s">
        <v>839</v>
      </c>
      <c r="L7810" t="s">
        <v>842</v>
      </c>
      <c r="M7810" t="s">
        <v>861</v>
      </c>
      <c r="N7810" s="16">
        <v>2</v>
      </c>
      <c r="O7810" s="18">
        <v>-777.5</v>
      </c>
      <c r="P7810" t="str">
        <f t="shared" ref="P7810:P7873" si="245">B7810&amp;A7810&amp;F7810</f>
        <v>39500395000000693888</v>
      </c>
      <c r="Q7810" t="s">
        <v>4119</v>
      </c>
      <c r="R7810" t="s">
        <v>6157</v>
      </c>
    </row>
    <row r="7811" spans="1:18" x14ac:dyDescent="0.25">
      <c r="A7811" t="s">
        <v>826</v>
      </c>
      <c r="B7811" t="s">
        <v>826</v>
      </c>
      <c r="C7811" t="str">
        <f t="shared" si="244"/>
        <v>ok</v>
      </c>
      <c r="D7811" s="15">
        <v>43481</v>
      </c>
      <c r="E7811" s="15">
        <v>43480</v>
      </c>
      <c r="F7811" t="s">
        <v>3974</v>
      </c>
      <c r="G7811" t="s">
        <v>828</v>
      </c>
      <c r="H7811" t="s">
        <v>3975</v>
      </c>
      <c r="I7811" t="s">
        <v>830</v>
      </c>
      <c r="J7811" t="s">
        <v>20</v>
      </c>
      <c r="K7811" t="s">
        <v>839</v>
      </c>
      <c r="L7811" t="s">
        <v>842</v>
      </c>
      <c r="M7811" t="s">
        <v>844</v>
      </c>
      <c r="N7811" s="16">
        <v>1</v>
      </c>
      <c r="O7811" s="18">
        <v>-930</v>
      </c>
      <c r="P7811" t="str">
        <f t="shared" si="245"/>
        <v>39500395000000693888</v>
      </c>
      <c r="Q7811" t="s">
        <v>4119</v>
      </c>
      <c r="R7811" t="s">
        <v>6157</v>
      </c>
    </row>
    <row r="7812" spans="1:18" x14ac:dyDescent="0.25">
      <c r="A7812" t="s">
        <v>826</v>
      </c>
      <c r="B7812" t="s">
        <v>826</v>
      </c>
      <c r="C7812" t="str">
        <f t="shared" si="244"/>
        <v>ok</v>
      </c>
      <c r="D7812" s="15">
        <v>43481</v>
      </c>
      <c r="E7812" s="15">
        <v>43480</v>
      </c>
      <c r="F7812" t="s">
        <v>3974</v>
      </c>
      <c r="G7812" t="s">
        <v>828</v>
      </c>
      <c r="H7812" t="s">
        <v>3975</v>
      </c>
      <c r="I7812" t="s">
        <v>830</v>
      </c>
      <c r="J7812" t="s">
        <v>20</v>
      </c>
      <c r="K7812" t="s">
        <v>839</v>
      </c>
      <c r="L7812" t="s">
        <v>842</v>
      </c>
      <c r="M7812" t="s">
        <v>845</v>
      </c>
      <c r="N7812" s="16">
        <v>24</v>
      </c>
      <c r="O7812" s="18">
        <v>-229500</v>
      </c>
      <c r="P7812" t="str">
        <f t="shared" si="245"/>
        <v>39500395000000693888</v>
      </c>
      <c r="Q7812" t="s">
        <v>4119</v>
      </c>
      <c r="R7812" t="s">
        <v>6157</v>
      </c>
    </row>
    <row r="7813" spans="1:18" x14ac:dyDescent="0.25">
      <c r="A7813" t="s">
        <v>826</v>
      </c>
      <c r="B7813" t="s">
        <v>826</v>
      </c>
      <c r="C7813" t="str">
        <f t="shared" si="244"/>
        <v>ok</v>
      </c>
      <c r="D7813" s="15">
        <v>43481</v>
      </c>
      <c r="E7813" s="15">
        <v>43480</v>
      </c>
      <c r="F7813" t="s">
        <v>3974</v>
      </c>
      <c r="G7813" t="s">
        <v>828</v>
      </c>
      <c r="H7813" t="s">
        <v>3975</v>
      </c>
      <c r="I7813" t="s">
        <v>830</v>
      </c>
      <c r="J7813" t="s">
        <v>20</v>
      </c>
      <c r="K7813" t="s">
        <v>839</v>
      </c>
      <c r="L7813" t="s">
        <v>842</v>
      </c>
      <c r="M7813" t="s">
        <v>846</v>
      </c>
      <c r="N7813" s="16">
        <v>1</v>
      </c>
      <c r="O7813" s="18">
        <v>-3372</v>
      </c>
      <c r="P7813" t="str">
        <f t="shared" si="245"/>
        <v>39500395000000693888</v>
      </c>
      <c r="Q7813" t="s">
        <v>4119</v>
      </c>
      <c r="R7813" t="s">
        <v>6157</v>
      </c>
    </row>
    <row r="7814" spans="1:18" x14ac:dyDescent="0.25">
      <c r="A7814" t="s">
        <v>826</v>
      </c>
      <c r="B7814" t="s">
        <v>826</v>
      </c>
      <c r="C7814" t="str">
        <f t="shared" si="244"/>
        <v>ok</v>
      </c>
      <c r="D7814" s="15">
        <v>43481</v>
      </c>
      <c r="E7814" s="15">
        <v>43480</v>
      </c>
      <c r="F7814" t="s">
        <v>3974</v>
      </c>
      <c r="G7814" t="s">
        <v>828</v>
      </c>
      <c r="H7814" t="s">
        <v>3975</v>
      </c>
      <c r="I7814" t="s">
        <v>830</v>
      </c>
      <c r="J7814" t="s">
        <v>20</v>
      </c>
      <c r="K7814" t="s">
        <v>839</v>
      </c>
      <c r="L7814" t="s">
        <v>842</v>
      </c>
      <c r="M7814" t="s">
        <v>847</v>
      </c>
      <c r="N7814" s="16">
        <v>1</v>
      </c>
      <c r="O7814" s="18">
        <v>-1000</v>
      </c>
      <c r="P7814" t="str">
        <f t="shared" si="245"/>
        <v>39500395000000693888</v>
      </c>
      <c r="Q7814" t="s">
        <v>4119</v>
      </c>
      <c r="R7814" t="s">
        <v>6157</v>
      </c>
    </row>
    <row r="7815" spans="1:18" x14ac:dyDescent="0.25">
      <c r="A7815" t="s">
        <v>826</v>
      </c>
      <c r="B7815" t="s">
        <v>826</v>
      </c>
      <c r="C7815" t="str">
        <f t="shared" si="244"/>
        <v>ok</v>
      </c>
      <c r="D7815" s="15">
        <v>43481</v>
      </c>
      <c r="E7815" s="15">
        <v>43480</v>
      </c>
      <c r="F7815" t="s">
        <v>3974</v>
      </c>
      <c r="G7815" t="s">
        <v>828</v>
      </c>
      <c r="H7815" t="s">
        <v>3975</v>
      </c>
      <c r="I7815" t="s">
        <v>830</v>
      </c>
      <c r="J7815" t="s">
        <v>20</v>
      </c>
      <c r="K7815" t="s">
        <v>839</v>
      </c>
      <c r="L7815" t="s">
        <v>842</v>
      </c>
      <c r="M7815" t="s">
        <v>848</v>
      </c>
      <c r="N7815" s="16">
        <v>9</v>
      </c>
      <c r="O7815" s="18">
        <v>-26485</v>
      </c>
      <c r="P7815" t="str">
        <f t="shared" si="245"/>
        <v>39500395000000693888</v>
      </c>
      <c r="Q7815" t="s">
        <v>4119</v>
      </c>
      <c r="R7815" t="s">
        <v>6157</v>
      </c>
    </row>
    <row r="7816" spans="1:18" x14ac:dyDescent="0.25">
      <c r="A7816" t="s">
        <v>826</v>
      </c>
      <c r="B7816" t="s">
        <v>826</v>
      </c>
      <c r="C7816" t="str">
        <f t="shared" si="244"/>
        <v>ok</v>
      </c>
      <c r="D7816" s="15">
        <v>43481</v>
      </c>
      <c r="E7816" s="15">
        <v>43480</v>
      </c>
      <c r="F7816" t="s">
        <v>3974</v>
      </c>
      <c r="G7816" t="s">
        <v>828</v>
      </c>
      <c r="H7816" t="s">
        <v>3975</v>
      </c>
      <c r="I7816" t="s">
        <v>830</v>
      </c>
      <c r="J7816" t="s">
        <v>20</v>
      </c>
      <c r="K7816" t="s">
        <v>839</v>
      </c>
      <c r="L7816" t="s">
        <v>842</v>
      </c>
      <c r="M7816" t="s">
        <v>849</v>
      </c>
      <c r="N7816" s="16">
        <v>1</v>
      </c>
      <c r="O7816" s="18">
        <v>-13390.05</v>
      </c>
      <c r="P7816" t="str">
        <f t="shared" si="245"/>
        <v>39500395000000693888</v>
      </c>
      <c r="Q7816" t="s">
        <v>4119</v>
      </c>
      <c r="R7816" t="s">
        <v>6157</v>
      </c>
    </row>
    <row r="7817" spans="1:18" x14ac:dyDescent="0.25">
      <c r="A7817" t="s">
        <v>826</v>
      </c>
      <c r="B7817" t="s">
        <v>826</v>
      </c>
      <c r="C7817" t="str">
        <f t="shared" si="244"/>
        <v>ok</v>
      </c>
      <c r="D7817" s="15">
        <v>43481</v>
      </c>
      <c r="E7817" s="15">
        <v>43480</v>
      </c>
      <c r="F7817" t="s">
        <v>3974</v>
      </c>
      <c r="G7817" t="s">
        <v>828</v>
      </c>
      <c r="H7817" t="s">
        <v>3975</v>
      </c>
      <c r="I7817" t="s">
        <v>830</v>
      </c>
      <c r="J7817" t="s">
        <v>20</v>
      </c>
      <c r="K7817" t="s">
        <v>839</v>
      </c>
      <c r="L7817" t="s">
        <v>842</v>
      </c>
      <c r="M7817" t="s">
        <v>850</v>
      </c>
      <c r="N7817" s="16">
        <v>1</v>
      </c>
      <c r="O7817" s="18">
        <v>-320</v>
      </c>
      <c r="P7817" t="str">
        <f t="shared" si="245"/>
        <v>39500395000000693888</v>
      </c>
      <c r="Q7817" t="s">
        <v>4119</v>
      </c>
      <c r="R7817" t="s">
        <v>6157</v>
      </c>
    </row>
    <row r="7818" spans="1:18" x14ac:dyDescent="0.25">
      <c r="A7818" t="s">
        <v>826</v>
      </c>
      <c r="B7818" t="s">
        <v>826</v>
      </c>
      <c r="C7818" t="str">
        <f t="shared" si="244"/>
        <v>ok</v>
      </c>
      <c r="D7818" s="15">
        <v>43481</v>
      </c>
      <c r="E7818" s="15">
        <v>43480</v>
      </c>
      <c r="F7818" t="s">
        <v>3974</v>
      </c>
      <c r="G7818" t="s">
        <v>828</v>
      </c>
      <c r="H7818" t="s">
        <v>3975</v>
      </c>
      <c r="I7818" t="s">
        <v>830</v>
      </c>
      <c r="J7818" t="s">
        <v>20</v>
      </c>
      <c r="K7818" t="s">
        <v>839</v>
      </c>
      <c r="L7818" t="s">
        <v>842</v>
      </c>
      <c r="M7818" t="s">
        <v>384</v>
      </c>
      <c r="N7818" s="16">
        <v>2</v>
      </c>
      <c r="O7818" s="18">
        <v>-1835</v>
      </c>
      <c r="P7818" t="str">
        <f t="shared" si="245"/>
        <v>39500395000000693888</v>
      </c>
      <c r="Q7818" t="s">
        <v>4119</v>
      </c>
      <c r="R7818" t="s">
        <v>6157</v>
      </c>
    </row>
    <row r="7819" spans="1:18" x14ac:dyDescent="0.25">
      <c r="A7819" t="s">
        <v>826</v>
      </c>
      <c r="B7819" t="s">
        <v>826</v>
      </c>
      <c r="C7819" t="str">
        <f t="shared" si="244"/>
        <v>ok</v>
      </c>
      <c r="D7819" s="15">
        <v>43481</v>
      </c>
      <c r="E7819" s="15">
        <v>43480</v>
      </c>
      <c r="F7819" t="s">
        <v>3974</v>
      </c>
      <c r="G7819" t="s">
        <v>828</v>
      </c>
      <c r="H7819" t="s">
        <v>3975</v>
      </c>
      <c r="I7819" t="s">
        <v>830</v>
      </c>
      <c r="J7819" t="s">
        <v>20</v>
      </c>
      <c r="K7819" t="s">
        <v>839</v>
      </c>
      <c r="L7819" t="s">
        <v>842</v>
      </c>
      <c r="M7819" t="s">
        <v>125</v>
      </c>
      <c r="N7819" s="16">
        <v>6</v>
      </c>
      <c r="O7819" s="18">
        <v>3618830.07</v>
      </c>
      <c r="P7819" t="str">
        <f t="shared" si="245"/>
        <v>39500395000000693888</v>
      </c>
      <c r="Q7819" t="s">
        <v>4119</v>
      </c>
      <c r="R7819" t="s">
        <v>6157</v>
      </c>
    </row>
    <row r="7820" spans="1:18" x14ac:dyDescent="0.25">
      <c r="A7820" t="s">
        <v>1772</v>
      </c>
      <c r="B7820" t="s">
        <v>1772</v>
      </c>
      <c r="C7820" t="str">
        <f t="shared" si="244"/>
        <v>ok</v>
      </c>
      <c r="D7820" s="15">
        <v>43481</v>
      </c>
      <c r="E7820" s="15">
        <v>43480</v>
      </c>
      <c r="F7820" t="s">
        <v>4087</v>
      </c>
      <c r="G7820" t="s">
        <v>1984</v>
      </c>
      <c r="H7820" t="s">
        <v>4088</v>
      </c>
      <c r="I7820" t="s">
        <v>28</v>
      </c>
      <c r="J7820" t="s">
        <v>20</v>
      </c>
      <c r="K7820" t="s">
        <v>21</v>
      </c>
      <c r="L7820" t="s">
        <v>1776</v>
      </c>
      <c r="M7820" t="s">
        <v>1777</v>
      </c>
      <c r="N7820" s="16">
        <v>1</v>
      </c>
      <c r="O7820" s="18">
        <v>-106.17</v>
      </c>
      <c r="P7820" t="str">
        <f t="shared" si="245"/>
        <v>41000410000000693208</v>
      </c>
      <c r="Q7820" t="s">
        <v>6218</v>
      </c>
      <c r="R7820" t="s">
        <v>6171</v>
      </c>
    </row>
    <row r="7821" spans="1:18" x14ac:dyDescent="0.25">
      <c r="A7821" t="s">
        <v>1772</v>
      </c>
      <c r="B7821" t="s">
        <v>1772</v>
      </c>
      <c r="C7821" t="str">
        <f t="shared" si="244"/>
        <v>ok</v>
      </c>
      <c r="D7821" s="15">
        <v>43481</v>
      </c>
      <c r="E7821" s="15">
        <v>43480</v>
      </c>
      <c r="F7821" t="s">
        <v>4087</v>
      </c>
      <c r="G7821" t="s">
        <v>1984</v>
      </c>
      <c r="H7821" t="s">
        <v>4088</v>
      </c>
      <c r="I7821" t="s">
        <v>28</v>
      </c>
      <c r="J7821" t="s">
        <v>20</v>
      </c>
      <c r="K7821" t="s">
        <v>21</v>
      </c>
      <c r="L7821" t="s">
        <v>1776</v>
      </c>
      <c r="M7821" t="s">
        <v>1778</v>
      </c>
      <c r="N7821" s="16">
        <v>1</v>
      </c>
      <c r="O7821" s="18">
        <v>-58.11</v>
      </c>
      <c r="P7821" t="str">
        <f t="shared" si="245"/>
        <v>41000410000000693208</v>
      </c>
      <c r="Q7821" t="s">
        <v>6218</v>
      </c>
      <c r="R7821" t="s">
        <v>6171</v>
      </c>
    </row>
    <row r="7822" spans="1:18" x14ac:dyDescent="0.25">
      <c r="A7822" t="s">
        <v>1772</v>
      </c>
      <c r="B7822" t="s">
        <v>1772</v>
      </c>
      <c r="C7822" t="str">
        <f t="shared" si="244"/>
        <v>ok</v>
      </c>
      <c r="D7822" s="15">
        <v>43481</v>
      </c>
      <c r="E7822" s="15">
        <v>43480</v>
      </c>
      <c r="F7822" t="s">
        <v>4087</v>
      </c>
      <c r="G7822" t="s">
        <v>1984</v>
      </c>
      <c r="H7822" t="s">
        <v>4088</v>
      </c>
      <c r="I7822" t="s">
        <v>28</v>
      </c>
      <c r="J7822" t="s">
        <v>20</v>
      </c>
      <c r="K7822" t="s">
        <v>21</v>
      </c>
      <c r="L7822" t="s">
        <v>1776</v>
      </c>
      <c r="M7822" t="s">
        <v>125</v>
      </c>
      <c r="N7822" s="16">
        <v>1</v>
      </c>
      <c r="O7822" s="18">
        <v>-1.42</v>
      </c>
      <c r="P7822" t="str">
        <f t="shared" si="245"/>
        <v>41000410000000693208</v>
      </c>
      <c r="Q7822" t="s">
        <v>6218</v>
      </c>
      <c r="R7822" t="s">
        <v>6171</v>
      </c>
    </row>
    <row r="7823" spans="1:18" x14ac:dyDescent="0.25">
      <c r="A7823" t="s">
        <v>1772</v>
      </c>
      <c r="B7823" t="s">
        <v>1772</v>
      </c>
      <c r="C7823" t="str">
        <f t="shared" si="244"/>
        <v>ok</v>
      </c>
      <c r="D7823" s="15">
        <v>43481</v>
      </c>
      <c r="E7823" s="15">
        <v>43480</v>
      </c>
      <c r="F7823" t="s">
        <v>4087</v>
      </c>
      <c r="G7823" t="s">
        <v>1984</v>
      </c>
      <c r="H7823" t="s">
        <v>4088</v>
      </c>
      <c r="I7823" t="s">
        <v>28</v>
      </c>
      <c r="J7823" t="s">
        <v>20</v>
      </c>
      <c r="K7823" t="s">
        <v>21</v>
      </c>
      <c r="L7823" t="s">
        <v>2817</v>
      </c>
      <c r="M7823" t="s">
        <v>125</v>
      </c>
      <c r="N7823" s="16">
        <v>1</v>
      </c>
      <c r="O7823" s="18">
        <v>-20</v>
      </c>
      <c r="P7823" t="str">
        <f t="shared" si="245"/>
        <v>41000410000000693208</v>
      </c>
      <c r="Q7823" t="s">
        <v>6218</v>
      </c>
      <c r="R7823" t="s">
        <v>6171</v>
      </c>
    </row>
    <row r="7824" spans="1:18" x14ac:dyDescent="0.25">
      <c r="A7824" t="s">
        <v>1772</v>
      </c>
      <c r="B7824" t="s">
        <v>1772</v>
      </c>
      <c r="C7824" t="str">
        <f t="shared" si="244"/>
        <v>ok</v>
      </c>
      <c r="D7824" s="15">
        <v>43481</v>
      </c>
      <c r="E7824" s="15">
        <v>43480</v>
      </c>
      <c r="F7824" t="s">
        <v>4087</v>
      </c>
      <c r="G7824" t="s">
        <v>1984</v>
      </c>
      <c r="H7824" t="s">
        <v>4088</v>
      </c>
      <c r="I7824" t="s">
        <v>28</v>
      </c>
      <c r="J7824" t="s">
        <v>20</v>
      </c>
      <c r="K7824" t="s">
        <v>21</v>
      </c>
      <c r="L7824" t="s">
        <v>1780</v>
      </c>
      <c r="M7824" t="s">
        <v>384</v>
      </c>
      <c r="N7824" s="16">
        <v>1</v>
      </c>
      <c r="O7824" s="18">
        <v>333.24</v>
      </c>
      <c r="P7824" t="str">
        <f t="shared" si="245"/>
        <v>41000410000000693208</v>
      </c>
      <c r="Q7824" t="s">
        <v>6218</v>
      </c>
      <c r="R7824" t="s">
        <v>6171</v>
      </c>
    </row>
    <row r="7825" spans="1:18" x14ac:dyDescent="0.25">
      <c r="A7825" t="s">
        <v>1772</v>
      </c>
      <c r="B7825" t="s">
        <v>1772</v>
      </c>
      <c r="C7825" t="str">
        <f t="shared" si="244"/>
        <v>ok</v>
      </c>
      <c r="D7825" s="15">
        <v>43481</v>
      </c>
      <c r="E7825" s="15">
        <v>43481</v>
      </c>
      <c r="F7825" t="s">
        <v>4089</v>
      </c>
      <c r="G7825" t="s">
        <v>1939</v>
      </c>
      <c r="H7825" t="s">
        <v>4090</v>
      </c>
      <c r="I7825" t="s">
        <v>28</v>
      </c>
      <c r="J7825" t="s">
        <v>20</v>
      </c>
      <c r="K7825" t="s">
        <v>21</v>
      </c>
      <c r="L7825" t="s">
        <v>1941</v>
      </c>
      <c r="M7825" t="s">
        <v>125</v>
      </c>
      <c r="N7825" s="16">
        <v>1</v>
      </c>
      <c r="O7825" s="18">
        <v>82</v>
      </c>
      <c r="P7825" t="str">
        <f t="shared" si="245"/>
        <v>41000410000000693898</v>
      </c>
      <c r="Q7825" t="s">
        <v>6026</v>
      </c>
      <c r="R7825" t="s">
        <v>6027</v>
      </c>
    </row>
    <row r="7826" spans="1:18" x14ac:dyDescent="0.25">
      <c r="A7826" t="s">
        <v>1772</v>
      </c>
      <c r="B7826" t="s">
        <v>1772</v>
      </c>
      <c r="C7826" t="str">
        <f t="shared" si="244"/>
        <v>ok</v>
      </c>
      <c r="D7826" s="15">
        <v>43481</v>
      </c>
      <c r="E7826" s="15">
        <v>43481</v>
      </c>
      <c r="F7826" t="s">
        <v>4091</v>
      </c>
      <c r="G7826" t="s">
        <v>1939</v>
      </c>
      <c r="H7826" t="s">
        <v>4092</v>
      </c>
      <c r="I7826" t="s">
        <v>28</v>
      </c>
      <c r="J7826" t="s">
        <v>20</v>
      </c>
      <c r="K7826" t="s">
        <v>21</v>
      </c>
      <c r="L7826" t="s">
        <v>174</v>
      </c>
      <c r="M7826" t="s">
        <v>384</v>
      </c>
      <c r="N7826" s="16">
        <v>2</v>
      </c>
      <c r="O7826" s="18">
        <v>-6838</v>
      </c>
      <c r="P7826" t="str">
        <f t="shared" si="245"/>
        <v>41000410000000693941</v>
      </c>
      <c r="Q7826" t="s">
        <v>6026</v>
      </c>
      <c r="R7826" t="s">
        <v>6027</v>
      </c>
    </row>
    <row r="7827" spans="1:18" x14ac:dyDescent="0.25">
      <c r="A7827" t="s">
        <v>826</v>
      </c>
      <c r="B7827" t="s">
        <v>826</v>
      </c>
      <c r="C7827" t="str">
        <f t="shared" si="244"/>
        <v>ok</v>
      </c>
      <c r="D7827" s="15">
        <v>43481</v>
      </c>
      <c r="E7827" s="15">
        <v>43480</v>
      </c>
      <c r="F7827" t="s">
        <v>3974</v>
      </c>
      <c r="G7827" t="s">
        <v>828</v>
      </c>
      <c r="H7827" t="s">
        <v>3975</v>
      </c>
      <c r="I7827" t="s">
        <v>830</v>
      </c>
      <c r="J7827" t="s">
        <v>20</v>
      </c>
      <c r="K7827" t="s">
        <v>839</v>
      </c>
      <c r="L7827" t="s">
        <v>842</v>
      </c>
      <c r="M7827" t="s">
        <v>851</v>
      </c>
      <c r="N7827" s="16">
        <v>2</v>
      </c>
      <c r="O7827" s="18">
        <v>26004.880000000001</v>
      </c>
      <c r="P7827" t="str">
        <f t="shared" si="245"/>
        <v>39500395000000693888</v>
      </c>
      <c r="Q7827" t="s">
        <v>4119</v>
      </c>
      <c r="R7827" t="s">
        <v>6157</v>
      </c>
    </row>
    <row r="7828" spans="1:18" x14ac:dyDescent="0.25">
      <c r="A7828" t="s">
        <v>129</v>
      </c>
      <c r="B7828" t="s">
        <v>129</v>
      </c>
      <c r="C7828" t="str">
        <f t="shared" si="244"/>
        <v>ok</v>
      </c>
      <c r="D7828" s="15">
        <v>43481</v>
      </c>
      <c r="E7828" s="15">
        <v>43480</v>
      </c>
      <c r="F7828" t="s">
        <v>3872</v>
      </c>
      <c r="G7828" t="s">
        <v>678</v>
      </c>
      <c r="H7828" t="s">
        <v>3873</v>
      </c>
      <c r="I7828" t="s">
        <v>19</v>
      </c>
      <c r="J7828" t="s">
        <v>20</v>
      </c>
      <c r="K7828" t="s">
        <v>21</v>
      </c>
      <c r="L7828" t="s">
        <v>165</v>
      </c>
      <c r="M7828" t="s">
        <v>680</v>
      </c>
      <c r="N7828" s="16">
        <v>2</v>
      </c>
      <c r="O7828" s="18">
        <v>-120</v>
      </c>
      <c r="P7828" t="str">
        <f t="shared" si="245"/>
        <v>25500255000000693169</v>
      </c>
      <c r="Q7828" t="s">
        <v>6045</v>
      </c>
    </row>
    <row r="7829" spans="1:18" x14ac:dyDescent="0.25">
      <c r="A7829" t="s">
        <v>129</v>
      </c>
      <c r="B7829" t="s">
        <v>129</v>
      </c>
      <c r="C7829" t="str">
        <f t="shared" si="244"/>
        <v>ok</v>
      </c>
      <c r="D7829" s="15">
        <v>43481</v>
      </c>
      <c r="E7829" s="15">
        <v>43480</v>
      </c>
      <c r="F7829" t="s">
        <v>3874</v>
      </c>
      <c r="G7829" t="s">
        <v>678</v>
      </c>
      <c r="H7829" t="s">
        <v>3875</v>
      </c>
      <c r="I7829" t="s">
        <v>19</v>
      </c>
      <c r="J7829" t="s">
        <v>20</v>
      </c>
      <c r="K7829" t="s">
        <v>21</v>
      </c>
      <c r="L7829" t="s">
        <v>165</v>
      </c>
      <c r="M7829" t="s">
        <v>680</v>
      </c>
      <c r="N7829" s="16">
        <v>1</v>
      </c>
      <c r="O7829" s="18">
        <v>-228</v>
      </c>
      <c r="P7829" t="str">
        <f t="shared" si="245"/>
        <v>25500255000000693177</v>
      </c>
      <c r="Q7829" t="s">
        <v>6045</v>
      </c>
    </row>
    <row r="7830" spans="1:18" x14ac:dyDescent="0.25">
      <c r="A7830" t="s">
        <v>129</v>
      </c>
      <c r="B7830" t="s">
        <v>129</v>
      </c>
      <c r="C7830" t="str">
        <f t="shared" si="244"/>
        <v>ok</v>
      </c>
      <c r="D7830" s="15">
        <v>43481</v>
      </c>
      <c r="E7830" s="15">
        <v>43480</v>
      </c>
      <c r="F7830" t="s">
        <v>3876</v>
      </c>
      <c r="G7830" t="s">
        <v>545</v>
      </c>
      <c r="H7830" t="s">
        <v>660</v>
      </c>
      <c r="I7830" t="s">
        <v>28</v>
      </c>
      <c r="J7830" t="s">
        <v>20</v>
      </c>
      <c r="K7830" t="s">
        <v>21</v>
      </c>
      <c r="L7830" t="s">
        <v>541</v>
      </c>
      <c r="M7830" t="s">
        <v>542</v>
      </c>
      <c r="N7830" s="16">
        <v>3</v>
      </c>
      <c r="O7830" s="18">
        <v>-7406.54</v>
      </c>
      <c r="P7830" t="str">
        <f t="shared" si="245"/>
        <v>25500255000000693320</v>
      </c>
      <c r="Q7830" t="s">
        <v>6020</v>
      </c>
    </row>
    <row r="7831" spans="1:18" x14ac:dyDescent="0.25">
      <c r="A7831" t="s">
        <v>129</v>
      </c>
      <c r="B7831" t="s">
        <v>129</v>
      </c>
      <c r="C7831" t="str">
        <f t="shared" si="244"/>
        <v>ok</v>
      </c>
      <c r="D7831" s="15">
        <v>43481</v>
      </c>
      <c r="E7831" s="15">
        <v>43480</v>
      </c>
      <c r="F7831" t="s">
        <v>3876</v>
      </c>
      <c r="G7831" t="s">
        <v>545</v>
      </c>
      <c r="H7831" t="s">
        <v>660</v>
      </c>
      <c r="I7831" t="s">
        <v>28</v>
      </c>
      <c r="J7831" t="s">
        <v>20</v>
      </c>
      <c r="K7831" t="s">
        <v>21</v>
      </c>
      <c r="L7831" t="s">
        <v>543</v>
      </c>
      <c r="M7831" t="s">
        <v>542</v>
      </c>
      <c r="N7831" s="16">
        <v>3</v>
      </c>
      <c r="O7831" s="18">
        <v>7406.54</v>
      </c>
      <c r="P7831" t="str">
        <f t="shared" si="245"/>
        <v>25500255000000693320</v>
      </c>
      <c r="Q7831" t="s">
        <v>6020</v>
      </c>
    </row>
    <row r="7832" spans="1:18" x14ac:dyDescent="0.25">
      <c r="A7832" t="s">
        <v>129</v>
      </c>
      <c r="B7832" t="s">
        <v>129</v>
      </c>
      <c r="C7832" t="str">
        <f t="shared" si="244"/>
        <v>ok</v>
      </c>
      <c r="D7832" s="15">
        <v>43481</v>
      </c>
      <c r="E7832" s="15">
        <v>43481</v>
      </c>
      <c r="F7832" t="s">
        <v>3877</v>
      </c>
      <c r="G7832" t="s">
        <v>545</v>
      </c>
      <c r="H7832" t="s">
        <v>3878</v>
      </c>
      <c r="I7832" t="s">
        <v>28</v>
      </c>
      <c r="J7832" t="s">
        <v>20</v>
      </c>
      <c r="K7832" t="s">
        <v>21</v>
      </c>
      <c r="L7832" t="s">
        <v>541</v>
      </c>
      <c r="M7832" t="s">
        <v>542</v>
      </c>
      <c r="N7832" s="16">
        <v>2</v>
      </c>
      <c r="O7832" s="18">
        <v>-39183.629999999997</v>
      </c>
      <c r="P7832" t="str">
        <f t="shared" si="245"/>
        <v>25500255000000693932</v>
      </c>
      <c r="Q7832" t="s">
        <v>6020</v>
      </c>
    </row>
    <row r="7833" spans="1:18" x14ac:dyDescent="0.25">
      <c r="A7833" t="s">
        <v>129</v>
      </c>
      <c r="B7833" t="s">
        <v>129</v>
      </c>
      <c r="C7833" t="str">
        <f t="shared" si="244"/>
        <v>ok</v>
      </c>
      <c r="D7833" s="15">
        <v>43481</v>
      </c>
      <c r="E7833" s="15">
        <v>43481</v>
      </c>
      <c r="F7833" t="s">
        <v>3877</v>
      </c>
      <c r="G7833" t="s">
        <v>545</v>
      </c>
      <c r="H7833" t="s">
        <v>3878</v>
      </c>
      <c r="I7833" t="s">
        <v>28</v>
      </c>
      <c r="J7833" t="s">
        <v>20</v>
      </c>
      <c r="K7833" t="s">
        <v>21</v>
      </c>
      <c r="L7833" t="s">
        <v>543</v>
      </c>
      <c r="M7833" t="s">
        <v>542</v>
      </c>
      <c r="N7833" s="16">
        <v>2</v>
      </c>
      <c r="O7833" s="18">
        <v>39183.629999999997</v>
      </c>
      <c r="P7833" t="str">
        <f t="shared" si="245"/>
        <v>25500255000000693932</v>
      </c>
      <c r="Q7833" t="s">
        <v>6020</v>
      </c>
    </row>
    <row r="7834" spans="1:18" x14ac:dyDescent="0.25">
      <c r="A7834" t="s">
        <v>826</v>
      </c>
      <c r="B7834" t="s">
        <v>826</v>
      </c>
      <c r="C7834" t="str">
        <f t="shared" si="244"/>
        <v>ok</v>
      </c>
      <c r="D7834" s="15">
        <v>43481</v>
      </c>
      <c r="E7834" s="15">
        <v>43479</v>
      </c>
      <c r="F7834" t="s">
        <v>3970</v>
      </c>
      <c r="G7834" t="s">
        <v>828</v>
      </c>
      <c r="H7834" t="s">
        <v>3971</v>
      </c>
      <c r="I7834" t="s">
        <v>830</v>
      </c>
      <c r="J7834" t="s">
        <v>20</v>
      </c>
      <c r="K7834" t="s">
        <v>839</v>
      </c>
      <c r="L7834" t="s">
        <v>840</v>
      </c>
      <c r="M7834" t="s">
        <v>841</v>
      </c>
      <c r="N7834" s="16">
        <v>11</v>
      </c>
      <c r="O7834" s="18">
        <v>270</v>
      </c>
      <c r="P7834" t="str">
        <f t="shared" si="245"/>
        <v>39500395000000692923</v>
      </c>
    </row>
    <row r="7835" spans="1:18" x14ac:dyDescent="0.25">
      <c r="A7835" t="s">
        <v>826</v>
      </c>
      <c r="B7835" t="s">
        <v>826</v>
      </c>
      <c r="C7835" t="str">
        <f t="shared" si="244"/>
        <v>ok</v>
      </c>
      <c r="D7835" s="15">
        <v>43481</v>
      </c>
      <c r="E7835" s="15">
        <v>43479</v>
      </c>
      <c r="F7835" t="s">
        <v>3970</v>
      </c>
      <c r="G7835" t="s">
        <v>828</v>
      </c>
      <c r="H7835" t="s">
        <v>3971</v>
      </c>
      <c r="I7835" t="s">
        <v>830</v>
      </c>
      <c r="J7835" t="s">
        <v>20</v>
      </c>
      <c r="K7835" t="s">
        <v>839</v>
      </c>
      <c r="L7835" t="s">
        <v>842</v>
      </c>
      <c r="M7835" t="s">
        <v>843</v>
      </c>
      <c r="N7835" s="16">
        <v>41</v>
      </c>
      <c r="O7835" s="18">
        <v>5086.57</v>
      </c>
      <c r="P7835" t="str">
        <f t="shared" si="245"/>
        <v>39500395000000692923</v>
      </c>
    </row>
    <row r="7836" spans="1:18" x14ac:dyDescent="0.25">
      <c r="A7836" t="s">
        <v>826</v>
      </c>
      <c r="B7836" t="s">
        <v>826</v>
      </c>
      <c r="C7836" t="str">
        <f t="shared" si="244"/>
        <v>ok</v>
      </c>
      <c r="D7836" s="15">
        <v>43481</v>
      </c>
      <c r="E7836" s="15">
        <v>43479</v>
      </c>
      <c r="F7836" t="s">
        <v>3970</v>
      </c>
      <c r="G7836" t="s">
        <v>828</v>
      </c>
      <c r="H7836" t="s">
        <v>3971</v>
      </c>
      <c r="I7836" t="s">
        <v>830</v>
      </c>
      <c r="J7836" t="s">
        <v>20</v>
      </c>
      <c r="K7836" t="s">
        <v>839</v>
      </c>
      <c r="L7836" t="s">
        <v>842</v>
      </c>
      <c r="M7836" t="s">
        <v>150</v>
      </c>
      <c r="N7836" s="16">
        <v>41</v>
      </c>
      <c r="O7836" s="18">
        <v>7025.38</v>
      </c>
      <c r="P7836" t="str">
        <f t="shared" si="245"/>
        <v>39500395000000692923</v>
      </c>
    </row>
    <row r="7837" spans="1:18" x14ac:dyDescent="0.25">
      <c r="A7837" t="s">
        <v>826</v>
      </c>
      <c r="B7837" t="s">
        <v>826</v>
      </c>
      <c r="C7837" t="str">
        <f t="shared" si="244"/>
        <v>ok</v>
      </c>
      <c r="D7837" s="15">
        <v>43481</v>
      </c>
      <c r="E7837" s="15">
        <v>43479</v>
      </c>
      <c r="F7837" t="s">
        <v>3970</v>
      </c>
      <c r="G7837" t="s">
        <v>828</v>
      </c>
      <c r="H7837" t="s">
        <v>3971</v>
      </c>
      <c r="I7837" t="s">
        <v>830</v>
      </c>
      <c r="J7837" t="s">
        <v>20</v>
      </c>
      <c r="K7837" t="s">
        <v>839</v>
      </c>
      <c r="L7837" t="s">
        <v>842</v>
      </c>
      <c r="M7837" t="s">
        <v>844</v>
      </c>
      <c r="N7837" s="16">
        <v>1</v>
      </c>
      <c r="O7837" s="18">
        <v>5</v>
      </c>
      <c r="P7837" t="str">
        <f t="shared" si="245"/>
        <v>39500395000000692923</v>
      </c>
    </row>
    <row r="7838" spans="1:18" x14ac:dyDescent="0.25">
      <c r="A7838" t="s">
        <v>826</v>
      </c>
      <c r="B7838" t="s">
        <v>826</v>
      </c>
      <c r="C7838" t="str">
        <f t="shared" si="244"/>
        <v>ok</v>
      </c>
      <c r="D7838" s="15">
        <v>43481</v>
      </c>
      <c r="E7838" s="15">
        <v>43479</v>
      </c>
      <c r="F7838" t="s">
        <v>3970</v>
      </c>
      <c r="G7838" t="s">
        <v>828</v>
      </c>
      <c r="H7838" t="s">
        <v>3971</v>
      </c>
      <c r="I7838" t="s">
        <v>830</v>
      </c>
      <c r="J7838" t="s">
        <v>20</v>
      </c>
      <c r="K7838" t="s">
        <v>839</v>
      </c>
      <c r="L7838" t="s">
        <v>842</v>
      </c>
      <c r="M7838" t="s">
        <v>125</v>
      </c>
      <c r="N7838" s="16">
        <v>303</v>
      </c>
      <c r="O7838" s="18">
        <v>16153.98</v>
      </c>
      <c r="P7838" t="str">
        <f t="shared" si="245"/>
        <v>39500395000000692923</v>
      </c>
    </row>
    <row r="7839" spans="1:18" x14ac:dyDescent="0.25">
      <c r="A7839" t="s">
        <v>826</v>
      </c>
      <c r="B7839" t="s">
        <v>826</v>
      </c>
      <c r="C7839" t="str">
        <f t="shared" si="244"/>
        <v>ok</v>
      </c>
      <c r="D7839" s="15">
        <v>43481</v>
      </c>
      <c r="E7839" s="15">
        <v>43480</v>
      </c>
      <c r="F7839" t="s">
        <v>3976</v>
      </c>
      <c r="G7839" t="s">
        <v>828</v>
      </c>
      <c r="H7839" t="s">
        <v>3977</v>
      </c>
      <c r="I7839" t="s">
        <v>830</v>
      </c>
      <c r="J7839" t="s">
        <v>20</v>
      </c>
      <c r="K7839" t="s">
        <v>839</v>
      </c>
      <c r="L7839" t="s">
        <v>840</v>
      </c>
      <c r="M7839" t="s">
        <v>841</v>
      </c>
      <c r="N7839" s="16">
        <v>1</v>
      </c>
      <c r="O7839" s="18">
        <v>20</v>
      </c>
      <c r="P7839" t="str">
        <f t="shared" si="245"/>
        <v>39500395000000693889</v>
      </c>
    </row>
    <row r="7840" spans="1:18" x14ac:dyDescent="0.25">
      <c r="A7840" t="s">
        <v>826</v>
      </c>
      <c r="B7840" t="s">
        <v>826</v>
      </c>
      <c r="C7840" t="str">
        <f t="shared" si="244"/>
        <v>ok</v>
      </c>
      <c r="D7840" s="15">
        <v>43481</v>
      </c>
      <c r="E7840" s="15">
        <v>43480</v>
      </c>
      <c r="F7840" t="s">
        <v>3976</v>
      </c>
      <c r="G7840" t="s">
        <v>828</v>
      </c>
      <c r="H7840" t="s">
        <v>3977</v>
      </c>
      <c r="I7840" t="s">
        <v>830</v>
      </c>
      <c r="J7840" t="s">
        <v>20</v>
      </c>
      <c r="K7840" t="s">
        <v>839</v>
      </c>
      <c r="L7840" t="s">
        <v>842</v>
      </c>
      <c r="M7840" t="s">
        <v>843</v>
      </c>
      <c r="N7840" s="16">
        <v>26</v>
      </c>
      <c r="O7840" s="18">
        <v>2415.7399999999998</v>
      </c>
      <c r="P7840" t="str">
        <f t="shared" si="245"/>
        <v>39500395000000693889</v>
      </c>
    </row>
    <row r="7841" spans="1:18" x14ac:dyDescent="0.25">
      <c r="A7841" t="s">
        <v>826</v>
      </c>
      <c r="B7841" t="s">
        <v>826</v>
      </c>
      <c r="C7841" t="str">
        <f t="shared" si="244"/>
        <v>ok</v>
      </c>
      <c r="D7841" s="15">
        <v>43481</v>
      </c>
      <c r="E7841" s="15">
        <v>43480</v>
      </c>
      <c r="F7841" t="s">
        <v>3976</v>
      </c>
      <c r="G7841" t="s">
        <v>828</v>
      </c>
      <c r="H7841" t="s">
        <v>3977</v>
      </c>
      <c r="I7841" t="s">
        <v>830</v>
      </c>
      <c r="J7841" t="s">
        <v>20</v>
      </c>
      <c r="K7841" t="s">
        <v>839</v>
      </c>
      <c r="L7841" t="s">
        <v>842</v>
      </c>
      <c r="M7841" t="s">
        <v>150</v>
      </c>
      <c r="N7841" s="16">
        <v>15</v>
      </c>
      <c r="O7841" s="18">
        <v>1868</v>
      </c>
      <c r="P7841" t="str">
        <f t="shared" si="245"/>
        <v>39500395000000693889</v>
      </c>
    </row>
    <row r="7842" spans="1:18" x14ac:dyDescent="0.25">
      <c r="A7842" t="s">
        <v>826</v>
      </c>
      <c r="B7842" t="s">
        <v>826</v>
      </c>
      <c r="C7842" t="str">
        <f t="shared" si="244"/>
        <v>ok</v>
      </c>
      <c r="D7842" s="15">
        <v>43481</v>
      </c>
      <c r="E7842" s="15">
        <v>43480</v>
      </c>
      <c r="F7842" t="s">
        <v>3976</v>
      </c>
      <c r="G7842" t="s">
        <v>828</v>
      </c>
      <c r="H7842" t="s">
        <v>3977</v>
      </c>
      <c r="I7842" t="s">
        <v>830</v>
      </c>
      <c r="J7842" t="s">
        <v>20</v>
      </c>
      <c r="K7842" t="s">
        <v>839</v>
      </c>
      <c r="L7842" t="s">
        <v>842</v>
      </c>
      <c r="M7842" t="s">
        <v>125</v>
      </c>
      <c r="N7842" s="16">
        <v>113</v>
      </c>
      <c r="O7842" s="18">
        <v>15216.72</v>
      </c>
      <c r="P7842" t="str">
        <f t="shared" si="245"/>
        <v>39500395000000693889</v>
      </c>
    </row>
    <row r="7843" spans="1:18" x14ac:dyDescent="0.25">
      <c r="A7843" t="s">
        <v>826</v>
      </c>
      <c r="B7843" t="s">
        <v>826</v>
      </c>
      <c r="C7843" t="str">
        <f t="shared" si="244"/>
        <v>ok</v>
      </c>
      <c r="D7843" s="15">
        <v>43481</v>
      </c>
      <c r="E7843" s="15">
        <v>43481</v>
      </c>
      <c r="F7843" t="s">
        <v>3978</v>
      </c>
      <c r="G7843" t="s">
        <v>1027</v>
      </c>
      <c r="H7843" t="s">
        <v>3979</v>
      </c>
      <c r="I7843" t="s">
        <v>28</v>
      </c>
      <c r="J7843" t="s">
        <v>20</v>
      </c>
      <c r="K7843" t="s">
        <v>839</v>
      </c>
      <c r="L7843" t="s">
        <v>3980</v>
      </c>
      <c r="M7843" t="s">
        <v>125</v>
      </c>
      <c r="N7843" s="16">
        <v>1</v>
      </c>
      <c r="O7843" s="18">
        <v>-156716872.38999999</v>
      </c>
      <c r="P7843" t="str">
        <f t="shared" si="245"/>
        <v>39500395000000693973</v>
      </c>
    </row>
    <row r="7844" spans="1:18" x14ac:dyDescent="0.25">
      <c r="A7844" t="s">
        <v>826</v>
      </c>
      <c r="B7844" t="s">
        <v>826</v>
      </c>
      <c r="C7844" t="str">
        <f t="shared" si="244"/>
        <v>ok</v>
      </c>
      <c r="D7844" s="15">
        <v>43481</v>
      </c>
      <c r="E7844" s="15">
        <v>43481</v>
      </c>
      <c r="F7844" t="s">
        <v>3978</v>
      </c>
      <c r="G7844" t="s">
        <v>1027</v>
      </c>
      <c r="H7844" t="s">
        <v>3979</v>
      </c>
      <c r="I7844" t="s">
        <v>28</v>
      </c>
      <c r="J7844" t="s">
        <v>20</v>
      </c>
      <c r="K7844" t="s">
        <v>1011</v>
      </c>
      <c r="L7844" t="s">
        <v>3980</v>
      </c>
      <c r="M7844" t="s">
        <v>125</v>
      </c>
      <c r="N7844" s="16">
        <v>1</v>
      </c>
      <c r="O7844" s="18">
        <v>156716872.38999999</v>
      </c>
      <c r="P7844" t="str">
        <f t="shared" si="245"/>
        <v>39500395000000693973</v>
      </c>
    </row>
    <row r="7845" spans="1:18" x14ac:dyDescent="0.25">
      <c r="A7845" t="s">
        <v>14</v>
      </c>
      <c r="B7845" t="s">
        <v>14</v>
      </c>
      <c r="C7845" t="str">
        <f t="shared" si="244"/>
        <v>ok</v>
      </c>
      <c r="D7845" s="15">
        <v>43482</v>
      </c>
      <c r="E7845" s="15">
        <v>43481</v>
      </c>
      <c r="F7845" t="s">
        <v>4093</v>
      </c>
      <c r="G7845" t="s">
        <v>4094</v>
      </c>
      <c r="H7845" t="s">
        <v>4095</v>
      </c>
      <c r="I7845" t="s">
        <v>28</v>
      </c>
      <c r="J7845" t="s">
        <v>20</v>
      </c>
      <c r="K7845" t="s">
        <v>21</v>
      </c>
      <c r="L7845" t="s">
        <v>4096</v>
      </c>
      <c r="M7845" t="s">
        <v>4097</v>
      </c>
      <c r="N7845" s="16">
        <v>1</v>
      </c>
      <c r="O7845" s="18">
        <v>-174859.23</v>
      </c>
      <c r="P7845" t="str">
        <f t="shared" si="245"/>
        <v>43500435000000693883</v>
      </c>
      <c r="Q7845" t="s">
        <v>6218</v>
      </c>
      <c r="R7845" t="s">
        <v>6173</v>
      </c>
    </row>
    <row r="7846" spans="1:18" x14ac:dyDescent="0.25">
      <c r="A7846" t="s">
        <v>3372</v>
      </c>
      <c r="B7846" t="s">
        <v>3372</v>
      </c>
      <c r="C7846" t="str">
        <f t="shared" si="244"/>
        <v>ok</v>
      </c>
      <c r="D7846" s="15">
        <v>43482</v>
      </c>
      <c r="E7846" s="15">
        <v>43480</v>
      </c>
      <c r="F7846" t="s">
        <v>5819</v>
      </c>
      <c r="G7846" t="s">
        <v>3374</v>
      </c>
      <c r="H7846" t="s">
        <v>5820</v>
      </c>
      <c r="I7846" t="s">
        <v>19</v>
      </c>
      <c r="J7846" t="s">
        <v>20</v>
      </c>
      <c r="K7846" t="s">
        <v>21</v>
      </c>
      <c r="L7846" t="s">
        <v>3376</v>
      </c>
      <c r="M7846" t="s">
        <v>3377</v>
      </c>
      <c r="N7846" s="16">
        <v>1</v>
      </c>
      <c r="O7846" s="18">
        <v>-22364.89</v>
      </c>
      <c r="P7846" t="str">
        <f t="shared" si="245"/>
        <v>43700437000000693190</v>
      </c>
      <c r="Q7846" t="s">
        <v>6220</v>
      </c>
      <c r="R7846" t="s">
        <v>6226</v>
      </c>
    </row>
    <row r="7847" spans="1:18" x14ac:dyDescent="0.25">
      <c r="A7847" t="s">
        <v>826</v>
      </c>
      <c r="B7847" t="s">
        <v>826</v>
      </c>
      <c r="C7847" t="str">
        <f t="shared" si="244"/>
        <v>ok</v>
      </c>
      <c r="D7847" s="15">
        <v>43482</v>
      </c>
      <c r="E7847" s="15">
        <v>43481</v>
      </c>
      <c r="F7847" t="s">
        <v>5807</v>
      </c>
      <c r="G7847" t="s">
        <v>828</v>
      </c>
      <c r="H7847" t="s">
        <v>5808</v>
      </c>
      <c r="I7847" t="s">
        <v>830</v>
      </c>
      <c r="J7847" t="s">
        <v>20</v>
      </c>
      <c r="K7847" t="s">
        <v>839</v>
      </c>
      <c r="L7847" t="s">
        <v>840</v>
      </c>
      <c r="M7847" t="s">
        <v>841</v>
      </c>
      <c r="N7847" s="16">
        <v>9</v>
      </c>
      <c r="O7847" s="18">
        <v>188</v>
      </c>
      <c r="P7847" t="str">
        <f t="shared" si="245"/>
        <v>39500395000000694878</v>
      </c>
    </row>
    <row r="7848" spans="1:18" x14ac:dyDescent="0.25">
      <c r="A7848" t="s">
        <v>826</v>
      </c>
      <c r="B7848" t="s">
        <v>826</v>
      </c>
      <c r="C7848" t="str">
        <f t="shared" si="244"/>
        <v>ok</v>
      </c>
      <c r="D7848" s="15">
        <v>43482</v>
      </c>
      <c r="E7848" s="15">
        <v>43481</v>
      </c>
      <c r="F7848" t="s">
        <v>5807</v>
      </c>
      <c r="G7848" t="s">
        <v>828</v>
      </c>
      <c r="H7848" t="s">
        <v>5808</v>
      </c>
      <c r="I7848" t="s">
        <v>830</v>
      </c>
      <c r="J7848" t="s">
        <v>20</v>
      </c>
      <c r="K7848" t="s">
        <v>839</v>
      </c>
      <c r="L7848" t="s">
        <v>842</v>
      </c>
      <c r="M7848" t="s">
        <v>843</v>
      </c>
      <c r="N7848" s="16">
        <v>28</v>
      </c>
      <c r="O7848" s="18">
        <v>3257.99</v>
      </c>
      <c r="P7848" t="str">
        <f t="shared" si="245"/>
        <v>39500395000000694878</v>
      </c>
    </row>
    <row r="7849" spans="1:18" x14ac:dyDescent="0.25">
      <c r="A7849" t="s">
        <v>826</v>
      </c>
      <c r="B7849" t="s">
        <v>826</v>
      </c>
      <c r="C7849" t="str">
        <f t="shared" si="244"/>
        <v>ok</v>
      </c>
      <c r="D7849" s="15">
        <v>43482</v>
      </c>
      <c r="E7849" s="15">
        <v>43481</v>
      </c>
      <c r="F7849" t="s">
        <v>5807</v>
      </c>
      <c r="G7849" t="s">
        <v>828</v>
      </c>
      <c r="H7849" t="s">
        <v>5808</v>
      </c>
      <c r="I7849" t="s">
        <v>830</v>
      </c>
      <c r="J7849" t="s">
        <v>20</v>
      </c>
      <c r="K7849" t="s">
        <v>839</v>
      </c>
      <c r="L7849" t="s">
        <v>842</v>
      </c>
      <c r="M7849" t="s">
        <v>150</v>
      </c>
      <c r="N7849" s="16">
        <v>30</v>
      </c>
      <c r="O7849" s="18">
        <v>3977</v>
      </c>
      <c r="P7849" t="str">
        <f t="shared" si="245"/>
        <v>39500395000000694878</v>
      </c>
    </row>
    <row r="7850" spans="1:18" x14ac:dyDescent="0.25">
      <c r="A7850" t="s">
        <v>826</v>
      </c>
      <c r="B7850" t="s">
        <v>826</v>
      </c>
      <c r="C7850" t="str">
        <f t="shared" si="244"/>
        <v>ok</v>
      </c>
      <c r="D7850" s="15">
        <v>43482</v>
      </c>
      <c r="E7850" s="15">
        <v>43481</v>
      </c>
      <c r="F7850" t="s">
        <v>5807</v>
      </c>
      <c r="G7850" t="s">
        <v>828</v>
      </c>
      <c r="H7850" t="s">
        <v>5808</v>
      </c>
      <c r="I7850" t="s">
        <v>830</v>
      </c>
      <c r="J7850" t="s">
        <v>20</v>
      </c>
      <c r="K7850" t="s">
        <v>839</v>
      </c>
      <c r="L7850" t="s">
        <v>842</v>
      </c>
      <c r="M7850" t="s">
        <v>125</v>
      </c>
      <c r="N7850" s="16">
        <v>185</v>
      </c>
      <c r="O7850" s="18">
        <v>12154.25</v>
      </c>
      <c r="P7850" t="str">
        <f t="shared" si="245"/>
        <v>39500395000000694878</v>
      </c>
    </row>
    <row r="7851" spans="1:18" x14ac:dyDescent="0.25">
      <c r="A7851" t="s">
        <v>1772</v>
      </c>
      <c r="B7851" t="s">
        <v>1772</v>
      </c>
      <c r="C7851" t="str">
        <f t="shared" si="244"/>
        <v>ok</v>
      </c>
      <c r="D7851" s="15">
        <v>43482</v>
      </c>
      <c r="E7851" s="15">
        <v>43482</v>
      </c>
      <c r="F7851" t="s">
        <v>5809</v>
      </c>
      <c r="G7851" t="s">
        <v>4325</v>
      </c>
      <c r="H7851" t="s">
        <v>5810</v>
      </c>
      <c r="I7851" t="s">
        <v>28</v>
      </c>
      <c r="J7851" t="s">
        <v>20</v>
      </c>
      <c r="K7851" t="s">
        <v>21</v>
      </c>
      <c r="L7851" t="s">
        <v>465</v>
      </c>
      <c r="M7851" t="s">
        <v>4717</v>
      </c>
      <c r="N7851" s="16">
        <v>1</v>
      </c>
      <c r="O7851" s="18">
        <v>-11387.91</v>
      </c>
      <c r="P7851" t="str">
        <f t="shared" si="245"/>
        <v>41000410000000694843</v>
      </c>
      <c r="Q7851" t="s">
        <v>6026</v>
      </c>
      <c r="R7851" t="s">
        <v>6027</v>
      </c>
    </row>
    <row r="7852" spans="1:18" x14ac:dyDescent="0.25">
      <c r="A7852" t="s">
        <v>1772</v>
      </c>
      <c r="B7852" t="s">
        <v>1772</v>
      </c>
      <c r="C7852" t="str">
        <f t="shared" si="244"/>
        <v>ok</v>
      </c>
      <c r="D7852" s="15">
        <v>43482</v>
      </c>
      <c r="E7852" s="15">
        <v>43482</v>
      </c>
      <c r="F7852" t="s">
        <v>5809</v>
      </c>
      <c r="G7852" t="s">
        <v>4325</v>
      </c>
      <c r="H7852" t="s">
        <v>5810</v>
      </c>
      <c r="I7852" t="s">
        <v>28</v>
      </c>
      <c r="J7852" t="s">
        <v>20</v>
      </c>
      <c r="K7852" t="s">
        <v>21</v>
      </c>
      <c r="L7852" t="s">
        <v>465</v>
      </c>
      <c r="M7852" t="s">
        <v>4718</v>
      </c>
      <c r="N7852" s="16">
        <v>1</v>
      </c>
      <c r="O7852" s="18">
        <v>-833.55</v>
      </c>
      <c r="P7852" t="str">
        <f t="shared" si="245"/>
        <v>41000410000000694843</v>
      </c>
      <c r="Q7852" t="s">
        <v>6026</v>
      </c>
      <c r="R7852" t="s">
        <v>6027</v>
      </c>
    </row>
    <row r="7853" spans="1:18" x14ac:dyDescent="0.25">
      <c r="A7853" t="s">
        <v>1772</v>
      </c>
      <c r="B7853" t="s">
        <v>1772</v>
      </c>
      <c r="C7853" t="str">
        <f t="shared" si="244"/>
        <v>ok</v>
      </c>
      <c r="D7853" s="15">
        <v>43482</v>
      </c>
      <c r="E7853" s="15">
        <v>43482</v>
      </c>
      <c r="F7853" t="s">
        <v>5811</v>
      </c>
      <c r="G7853" t="s">
        <v>4325</v>
      </c>
      <c r="H7853" t="s">
        <v>5812</v>
      </c>
      <c r="I7853" t="s">
        <v>28</v>
      </c>
      <c r="J7853" t="s">
        <v>20</v>
      </c>
      <c r="K7853" t="s">
        <v>21</v>
      </c>
      <c r="L7853" t="s">
        <v>465</v>
      </c>
      <c r="M7853" t="s">
        <v>4717</v>
      </c>
      <c r="N7853" s="16">
        <v>1</v>
      </c>
      <c r="O7853" s="18">
        <v>-8290.9599999999991</v>
      </c>
      <c r="P7853" t="str">
        <f t="shared" si="245"/>
        <v>41000410000000694847</v>
      </c>
      <c r="Q7853" t="s">
        <v>6026</v>
      </c>
      <c r="R7853" t="s">
        <v>6027</v>
      </c>
    </row>
    <row r="7854" spans="1:18" x14ac:dyDescent="0.25">
      <c r="A7854" t="s">
        <v>1772</v>
      </c>
      <c r="B7854" t="s">
        <v>1772</v>
      </c>
      <c r="C7854" t="str">
        <f t="shared" si="244"/>
        <v>ok</v>
      </c>
      <c r="D7854" s="15">
        <v>43482</v>
      </c>
      <c r="E7854" s="15">
        <v>43482</v>
      </c>
      <c r="F7854" t="s">
        <v>5811</v>
      </c>
      <c r="G7854" t="s">
        <v>4325</v>
      </c>
      <c r="H7854" t="s">
        <v>5812</v>
      </c>
      <c r="I7854" t="s">
        <v>28</v>
      </c>
      <c r="J7854" t="s">
        <v>20</v>
      </c>
      <c r="K7854" t="s">
        <v>21</v>
      </c>
      <c r="L7854" t="s">
        <v>465</v>
      </c>
      <c r="M7854" t="s">
        <v>4718</v>
      </c>
      <c r="N7854" s="16">
        <v>1</v>
      </c>
      <c r="O7854" s="18">
        <v>-603.58000000000004</v>
      </c>
      <c r="P7854" t="str">
        <f t="shared" si="245"/>
        <v>41000410000000694847</v>
      </c>
      <c r="Q7854" t="s">
        <v>6026</v>
      </c>
      <c r="R7854" t="s">
        <v>6027</v>
      </c>
    </row>
    <row r="7855" spans="1:18" x14ac:dyDescent="0.25">
      <c r="A7855" t="s">
        <v>1772</v>
      </c>
      <c r="B7855" t="s">
        <v>1772</v>
      </c>
      <c r="C7855" t="str">
        <f t="shared" si="244"/>
        <v>ok</v>
      </c>
      <c r="D7855" s="15">
        <v>43482</v>
      </c>
      <c r="E7855" s="15">
        <v>43482</v>
      </c>
      <c r="F7855" t="s">
        <v>5813</v>
      </c>
      <c r="G7855" t="s">
        <v>4325</v>
      </c>
      <c r="H7855" t="s">
        <v>5814</v>
      </c>
      <c r="I7855" t="s">
        <v>28</v>
      </c>
      <c r="J7855" t="s">
        <v>20</v>
      </c>
      <c r="K7855" t="s">
        <v>21</v>
      </c>
      <c r="L7855" t="s">
        <v>465</v>
      </c>
      <c r="M7855" t="s">
        <v>4717</v>
      </c>
      <c r="N7855" s="16">
        <v>1</v>
      </c>
      <c r="O7855" s="18">
        <v>-8660.2800000000007</v>
      </c>
      <c r="P7855" t="str">
        <f t="shared" si="245"/>
        <v>41000410000000694853</v>
      </c>
      <c r="Q7855" t="s">
        <v>6026</v>
      </c>
      <c r="R7855" t="s">
        <v>6027</v>
      </c>
    </row>
    <row r="7856" spans="1:18" x14ac:dyDescent="0.25">
      <c r="A7856" t="s">
        <v>1772</v>
      </c>
      <c r="B7856" t="s">
        <v>1772</v>
      </c>
      <c r="C7856" t="str">
        <f t="shared" si="244"/>
        <v>ok</v>
      </c>
      <c r="D7856" s="15">
        <v>43482</v>
      </c>
      <c r="E7856" s="15">
        <v>43482</v>
      </c>
      <c r="F7856" t="s">
        <v>5813</v>
      </c>
      <c r="G7856" t="s">
        <v>4325</v>
      </c>
      <c r="H7856" t="s">
        <v>5814</v>
      </c>
      <c r="I7856" t="s">
        <v>28</v>
      </c>
      <c r="J7856" t="s">
        <v>20</v>
      </c>
      <c r="K7856" t="s">
        <v>21</v>
      </c>
      <c r="L7856" t="s">
        <v>465</v>
      </c>
      <c r="M7856" t="s">
        <v>4718</v>
      </c>
      <c r="N7856" s="16">
        <v>1</v>
      </c>
      <c r="O7856" s="18">
        <v>-182.43</v>
      </c>
      <c r="P7856" t="str">
        <f t="shared" si="245"/>
        <v>41000410000000694853</v>
      </c>
      <c r="Q7856" t="s">
        <v>6026</v>
      </c>
      <c r="R7856" t="s">
        <v>6027</v>
      </c>
    </row>
    <row r="7857" spans="1:18" x14ac:dyDescent="0.25">
      <c r="A7857" t="s">
        <v>1772</v>
      </c>
      <c r="B7857" t="s">
        <v>1772</v>
      </c>
      <c r="C7857" t="str">
        <f t="shared" si="244"/>
        <v>ok</v>
      </c>
      <c r="D7857" s="15">
        <v>43482</v>
      </c>
      <c r="E7857" s="15">
        <v>43482</v>
      </c>
      <c r="F7857" t="s">
        <v>5815</v>
      </c>
      <c r="G7857" t="s">
        <v>2638</v>
      </c>
      <c r="H7857" t="s">
        <v>5816</v>
      </c>
      <c r="I7857" t="s">
        <v>28</v>
      </c>
      <c r="J7857" t="s">
        <v>20</v>
      </c>
      <c r="K7857" t="s">
        <v>21</v>
      </c>
      <c r="L7857" t="s">
        <v>1776</v>
      </c>
      <c r="M7857" t="s">
        <v>1778</v>
      </c>
      <c r="N7857" s="16">
        <v>1</v>
      </c>
      <c r="O7857" s="18">
        <v>-123</v>
      </c>
      <c r="P7857" t="str">
        <f t="shared" si="245"/>
        <v>41000410000000694941</v>
      </c>
      <c r="Q7857" t="s">
        <v>6026</v>
      </c>
      <c r="R7857" t="s">
        <v>6027</v>
      </c>
    </row>
    <row r="7858" spans="1:18" x14ac:dyDescent="0.25">
      <c r="A7858" t="s">
        <v>1772</v>
      </c>
      <c r="B7858" t="s">
        <v>1772</v>
      </c>
      <c r="C7858" t="str">
        <f t="shared" si="244"/>
        <v>ok</v>
      </c>
      <c r="D7858" s="15">
        <v>43482</v>
      </c>
      <c r="E7858" s="15">
        <v>43482</v>
      </c>
      <c r="F7858" t="s">
        <v>5815</v>
      </c>
      <c r="G7858" t="s">
        <v>2638</v>
      </c>
      <c r="H7858" t="s">
        <v>5816</v>
      </c>
      <c r="I7858" t="s">
        <v>28</v>
      </c>
      <c r="J7858" t="s">
        <v>20</v>
      </c>
      <c r="K7858" t="s">
        <v>21</v>
      </c>
      <c r="L7858" t="s">
        <v>1776</v>
      </c>
      <c r="M7858" t="s">
        <v>125</v>
      </c>
      <c r="N7858" s="16">
        <v>1</v>
      </c>
      <c r="O7858" s="18">
        <v>-94.82</v>
      </c>
      <c r="P7858" t="str">
        <f t="shared" si="245"/>
        <v>41000410000000694941</v>
      </c>
      <c r="Q7858" t="s">
        <v>6026</v>
      </c>
      <c r="R7858" t="s">
        <v>6027</v>
      </c>
    </row>
    <row r="7859" spans="1:18" x14ac:dyDescent="0.25">
      <c r="A7859" t="s">
        <v>1772</v>
      </c>
      <c r="B7859" t="s">
        <v>1772</v>
      </c>
      <c r="C7859" t="str">
        <f t="shared" si="244"/>
        <v>ok</v>
      </c>
      <c r="D7859" s="15">
        <v>43482</v>
      </c>
      <c r="E7859" s="15">
        <v>43482</v>
      </c>
      <c r="F7859" t="s">
        <v>5815</v>
      </c>
      <c r="G7859" t="s">
        <v>2638</v>
      </c>
      <c r="H7859" t="s">
        <v>5816</v>
      </c>
      <c r="I7859" t="s">
        <v>28</v>
      </c>
      <c r="J7859" t="s">
        <v>20</v>
      </c>
      <c r="K7859" t="s">
        <v>21</v>
      </c>
      <c r="L7859" t="s">
        <v>1780</v>
      </c>
      <c r="M7859" t="s">
        <v>384</v>
      </c>
      <c r="N7859" s="16">
        <v>1</v>
      </c>
      <c r="O7859" s="18">
        <v>401.86</v>
      </c>
      <c r="P7859" t="str">
        <f t="shared" si="245"/>
        <v>41000410000000694941</v>
      </c>
      <c r="Q7859" t="s">
        <v>6026</v>
      </c>
      <c r="R7859" t="s">
        <v>6027</v>
      </c>
    </row>
    <row r="7860" spans="1:18" x14ac:dyDescent="0.25">
      <c r="A7860" t="s">
        <v>1772</v>
      </c>
      <c r="B7860" t="s">
        <v>1772</v>
      </c>
      <c r="C7860" t="str">
        <f t="shared" si="244"/>
        <v>ok</v>
      </c>
      <c r="D7860" s="15">
        <v>43482</v>
      </c>
      <c r="E7860" s="15">
        <v>43482</v>
      </c>
      <c r="F7860" t="s">
        <v>5817</v>
      </c>
      <c r="G7860" t="s">
        <v>1857</v>
      </c>
      <c r="H7860" t="s">
        <v>5818</v>
      </c>
      <c r="I7860" t="s">
        <v>28</v>
      </c>
      <c r="J7860" t="s">
        <v>20</v>
      </c>
      <c r="K7860" t="s">
        <v>21</v>
      </c>
      <c r="L7860" t="s">
        <v>162</v>
      </c>
      <c r="M7860" t="s">
        <v>125</v>
      </c>
      <c r="N7860" s="16">
        <v>1</v>
      </c>
      <c r="O7860" s="18">
        <v>-18.7</v>
      </c>
      <c r="P7860" t="str">
        <f t="shared" si="245"/>
        <v>41000410000000694945</v>
      </c>
      <c r="Q7860" t="s">
        <v>6026</v>
      </c>
      <c r="R7860" t="s">
        <v>6027</v>
      </c>
    </row>
    <row r="7861" spans="1:18" x14ac:dyDescent="0.25">
      <c r="A7861" t="s">
        <v>1772</v>
      </c>
      <c r="B7861" t="s">
        <v>1772</v>
      </c>
      <c r="C7861" t="str">
        <f t="shared" si="244"/>
        <v>ok</v>
      </c>
      <c r="D7861" s="15">
        <v>43482</v>
      </c>
      <c r="E7861" s="15">
        <v>43482</v>
      </c>
      <c r="F7861" t="s">
        <v>5817</v>
      </c>
      <c r="G7861" t="s">
        <v>1857</v>
      </c>
      <c r="H7861" t="s">
        <v>5818</v>
      </c>
      <c r="I7861" t="s">
        <v>28</v>
      </c>
      <c r="J7861" t="s">
        <v>20</v>
      </c>
      <c r="K7861" t="s">
        <v>21</v>
      </c>
      <c r="L7861" t="s">
        <v>1776</v>
      </c>
      <c r="M7861" t="s">
        <v>1777</v>
      </c>
      <c r="N7861" s="16">
        <v>2</v>
      </c>
      <c r="O7861" s="18">
        <v>-7026.06</v>
      </c>
      <c r="P7861" t="str">
        <f t="shared" si="245"/>
        <v>41000410000000694945</v>
      </c>
      <c r="Q7861" t="s">
        <v>6026</v>
      </c>
      <c r="R7861" t="s">
        <v>6027</v>
      </c>
    </row>
    <row r="7862" spans="1:18" x14ac:dyDescent="0.25">
      <c r="A7862" t="s">
        <v>1772</v>
      </c>
      <c r="B7862" t="s">
        <v>1772</v>
      </c>
      <c r="C7862" t="str">
        <f t="shared" si="244"/>
        <v>ok</v>
      </c>
      <c r="D7862" s="15">
        <v>43482</v>
      </c>
      <c r="E7862" s="15">
        <v>43482</v>
      </c>
      <c r="F7862" t="s">
        <v>5817</v>
      </c>
      <c r="G7862" t="s">
        <v>1857</v>
      </c>
      <c r="H7862" t="s">
        <v>5818</v>
      </c>
      <c r="I7862" t="s">
        <v>28</v>
      </c>
      <c r="J7862" t="s">
        <v>20</v>
      </c>
      <c r="K7862" t="s">
        <v>21</v>
      </c>
      <c r="L7862" t="s">
        <v>1776</v>
      </c>
      <c r="M7862" t="s">
        <v>1778</v>
      </c>
      <c r="N7862" s="16">
        <v>2</v>
      </c>
      <c r="O7862" s="18">
        <v>-312.08999999999997</v>
      </c>
      <c r="P7862" t="str">
        <f t="shared" si="245"/>
        <v>41000410000000694945</v>
      </c>
      <c r="Q7862" t="s">
        <v>6026</v>
      </c>
      <c r="R7862" t="s">
        <v>6027</v>
      </c>
    </row>
    <row r="7863" spans="1:18" x14ac:dyDescent="0.25">
      <c r="A7863" t="s">
        <v>1772</v>
      </c>
      <c r="B7863" t="s">
        <v>1772</v>
      </c>
      <c r="C7863" t="str">
        <f t="shared" si="244"/>
        <v>ok</v>
      </c>
      <c r="D7863" s="15">
        <v>43482</v>
      </c>
      <c r="E7863" s="15">
        <v>43482</v>
      </c>
      <c r="F7863" t="s">
        <v>5817</v>
      </c>
      <c r="G7863" t="s">
        <v>1857</v>
      </c>
      <c r="H7863" t="s">
        <v>5818</v>
      </c>
      <c r="I7863" t="s">
        <v>28</v>
      </c>
      <c r="J7863" t="s">
        <v>20</v>
      </c>
      <c r="K7863" t="s">
        <v>21</v>
      </c>
      <c r="L7863" t="s">
        <v>1779</v>
      </c>
      <c r="M7863" t="s">
        <v>625</v>
      </c>
      <c r="N7863" s="16">
        <v>2</v>
      </c>
      <c r="O7863" s="18">
        <v>-10949.05</v>
      </c>
      <c r="P7863" t="str">
        <f t="shared" si="245"/>
        <v>41000410000000694945</v>
      </c>
      <c r="Q7863" t="s">
        <v>6026</v>
      </c>
      <c r="R7863" t="s">
        <v>6027</v>
      </c>
    </row>
    <row r="7864" spans="1:18" x14ac:dyDescent="0.25">
      <c r="A7864" t="s">
        <v>1772</v>
      </c>
      <c r="B7864" t="s">
        <v>1772</v>
      </c>
      <c r="C7864" t="str">
        <f t="shared" si="244"/>
        <v>ok</v>
      </c>
      <c r="D7864" s="15">
        <v>43482</v>
      </c>
      <c r="E7864" s="15">
        <v>43482</v>
      </c>
      <c r="F7864" t="s">
        <v>5817</v>
      </c>
      <c r="G7864" t="s">
        <v>1857</v>
      </c>
      <c r="H7864" t="s">
        <v>5818</v>
      </c>
      <c r="I7864" t="s">
        <v>28</v>
      </c>
      <c r="J7864" t="s">
        <v>20</v>
      </c>
      <c r="K7864" t="s">
        <v>21</v>
      </c>
      <c r="L7864" t="s">
        <v>1780</v>
      </c>
      <c r="M7864" t="s">
        <v>384</v>
      </c>
      <c r="N7864" s="16">
        <v>1</v>
      </c>
      <c r="O7864" s="18">
        <v>19399.099999999999</v>
      </c>
      <c r="P7864" t="str">
        <f t="shared" si="245"/>
        <v>41000410000000694945</v>
      </c>
      <c r="Q7864" t="s">
        <v>6026</v>
      </c>
      <c r="R7864" t="s">
        <v>6027</v>
      </c>
    </row>
    <row r="7865" spans="1:18" x14ac:dyDescent="0.25">
      <c r="A7865" t="s">
        <v>3654</v>
      </c>
      <c r="B7865" t="s">
        <v>3654</v>
      </c>
      <c r="C7865" t="str">
        <f t="shared" si="244"/>
        <v>ok</v>
      </c>
      <c r="D7865" s="15">
        <v>43482</v>
      </c>
      <c r="E7865" s="15">
        <v>43482</v>
      </c>
      <c r="F7865" t="s">
        <v>5821</v>
      </c>
      <c r="G7865" t="s">
        <v>3656</v>
      </c>
      <c r="H7865" t="s">
        <v>5822</v>
      </c>
      <c r="I7865" t="s">
        <v>28</v>
      </c>
      <c r="J7865" t="s">
        <v>20</v>
      </c>
      <c r="K7865" t="s">
        <v>21</v>
      </c>
      <c r="L7865" t="s">
        <v>166</v>
      </c>
      <c r="M7865" t="s">
        <v>2379</v>
      </c>
      <c r="N7865" s="16">
        <v>1</v>
      </c>
      <c r="O7865" s="18">
        <v>120</v>
      </c>
      <c r="P7865" t="str">
        <f t="shared" si="245"/>
        <v>55000550000000694972</v>
      </c>
    </row>
    <row r="7866" spans="1:18" x14ac:dyDescent="0.25">
      <c r="A7866" t="s">
        <v>132</v>
      </c>
      <c r="B7866" t="s">
        <v>132</v>
      </c>
      <c r="C7866" t="str">
        <f t="shared" si="244"/>
        <v>ok</v>
      </c>
      <c r="D7866" s="15">
        <v>43483</v>
      </c>
      <c r="E7866" s="15">
        <v>43473</v>
      </c>
      <c r="F7866" t="s">
        <v>5771</v>
      </c>
      <c r="G7866" t="s">
        <v>156</v>
      </c>
      <c r="H7866" t="s">
        <v>5772</v>
      </c>
      <c r="I7866" t="s">
        <v>19</v>
      </c>
      <c r="J7866" t="s">
        <v>20</v>
      </c>
      <c r="K7866" t="s">
        <v>21</v>
      </c>
      <c r="L7866" t="s">
        <v>162</v>
      </c>
      <c r="M7866" t="s">
        <v>171</v>
      </c>
      <c r="N7866" s="16">
        <v>38</v>
      </c>
      <c r="O7866" s="18">
        <v>-773.55</v>
      </c>
      <c r="P7866" t="str">
        <f t="shared" si="245"/>
        <v>16500165000000689315</v>
      </c>
      <c r="Q7866" t="s">
        <v>6002</v>
      </c>
      <c r="R7866" t="s">
        <v>6164</v>
      </c>
    </row>
    <row r="7867" spans="1:18" x14ac:dyDescent="0.25">
      <c r="A7867" t="s">
        <v>132</v>
      </c>
      <c r="B7867" t="s">
        <v>132</v>
      </c>
      <c r="C7867" t="str">
        <f t="shared" si="244"/>
        <v>ok</v>
      </c>
      <c r="D7867" s="15">
        <v>43483</v>
      </c>
      <c r="E7867" s="15">
        <v>43473</v>
      </c>
      <c r="F7867" t="s">
        <v>5771</v>
      </c>
      <c r="G7867" t="s">
        <v>156</v>
      </c>
      <c r="H7867" t="s">
        <v>5772</v>
      </c>
      <c r="I7867" t="s">
        <v>19</v>
      </c>
      <c r="J7867" t="s">
        <v>20</v>
      </c>
      <c r="K7867" t="s">
        <v>21</v>
      </c>
      <c r="L7867" t="s">
        <v>164</v>
      </c>
      <c r="M7867" t="s">
        <v>171</v>
      </c>
      <c r="N7867" s="16">
        <v>34</v>
      </c>
      <c r="O7867" s="18">
        <v>-6388.2</v>
      </c>
      <c r="P7867" t="str">
        <f t="shared" si="245"/>
        <v>16500165000000689315</v>
      </c>
      <c r="Q7867" t="s">
        <v>6002</v>
      </c>
      <c r="R7867" t="s">
        <v>6164</v>
      </c>
    </row>
    <row r="7868" spans="1:18" x14ac:dyDescent="0.25">
      <c r="A7868" t="s">
        <v>132</v>
      </c>
      <c r="B7868" t="s">
        <v>132</v>
      </c>
      <c r="C7868" t="str">
        <f t="shared" si="244"/>
        <v>ok</v>
      </c>
      <c r="D7868" s="15">
        <v>43483</v>
      </c>
      <c r="E7868" s="15">
        <v>43473</v>
      </c>
      <c r="F7868" t="s">
        <v>5771</v>
      </c>
      <c r="G7868" t="s">
        <v>156</v>
      </c>
      <c r="H7868" t="s">
        <v>5772</v>
      </c>
      <c r="I7868" t="s">
        <v>19</v>
      </c>
      <c r="J7868" t="s">
        <v>20</v>
      </c>
      <c r="K7868" t="s">
        <v>21</v>
      </c>
      <c r="L7868" t="s">
        <v>165</v>
      </c>
      <c r="M7868" t="s">
        <v>171</v>
      </c>
      <c r="N7868" s="16">
        <v>4</v>
      </c>
      <c r="O7868" s="18">
        <v>-573.75</v>
      </c>
      <c r="P7868" t="str">
        <f t="shared" si="245"/>
        <v>16500165000000689315</v>
      </c>
      <c r="Q7868" t="s">
        <v>6002</v>
      </c>
      <c r="R7868" t="s">
        <v>6164</v>
      </c>
    </row>
    <row r="7869" spans="1:18" x14ac:dyDescent="0.25">
      <c r="A7869" t="s">
        <v>132</v>
      </c>
      <c r="B7869" t="s">
        <v>132</v>
      </c>
      <c r="C7869" t="str">
        <f t="shared" si="244"/>
        <v>ok</v>
      </c>
      <c r="D7869" s="15">
        <v>43483</v>
      </c>
      <c r="E7869" s="15">
        <v>43473</v>
      </c>
      <c r="F7869" t="s">
        <v>5771</v>
      </c>
      <c r="G7869" t="s">
        <v>156</v>
      </c>
      <c r="H7869" t="s">
        <v>5772</v>
      </c>
      <c r="I7869" t="s">
        <v>19</v>
      </c>
      <c r="J7869" t="s">
        <v>20</v>
      </c>
      <c r="K7869" t="s">
        <v>21</v>
      </c>
      <c r="L7869" t="s">
        <v>22</v>
      </c>
      <c r="M7869" t="s">
        <v>34</v>
      </c>
      <c r="N7869" s="16">
        <v>1</v>
      </c>
      <c r="O7869" s="18">
        <v>7735.5</v>
      </c>
      <c r="P7869" t="str">
        <f t="shared" si="245"/>
        <v>16500165000000689315</v>
      </c>
      <c r="Q7869" t="s">
        <v>6002</v>
      </c>
      <c r="R7869" t="s">
        <v>6164</v>
      </c>
    </row>
    <row r="7870" spans="1:18" x14ac:dyDescent="0.25">
      <c r="A7870" t="s">
        <v>132</v>
      </c>
      <c r="B7870" t="s">
        <v>132</v>
      </c>
      <c r="C7870" t="str">
        <f t="shared" si="244"/>
        <v>ok</v>
      </c>
      <c r="D7870" s="15">
        <v>43483</v>
      </c>
      <c r="E7870" s="15">
        <v>43473</v>
      </c>
      <c r="F7870" t="s">
        <v>5773</v>
      </c>
      <c r="G7870" t="s">
        <v>156</v>
      </c>
      <c r="H7870" t="s">
        <v>5774</v>
      </c>
      <c r="I7870" t="s">
        <v>19</v>
      </c>
      <c r="J7870" t="s">
        <v>20</v>
      </c>
      <c r="K7870" t="s">
        <v>21</v>
      </c>
      <c r="L7870" t="s">
        <v>162</v>
      </c>
      <c r="M7870" t="s">
        <v>146</v>
      </c>
      <c r="N7870" s="16">
        <v>21</v>
      </c>
      <c r="O7870" s="18">
        <v>-297.10000000000002</v>
      </c>
      <c r="P7870" t="str">
        <f t="shared" si="245"/>
        <v>16500165000000689318</v>
      </c>
      <c r="Q7870" t="s">
        <v>6002</v>
      </c>
      <c r="R7870" t="s">
        <v>6164</v>
      </c>
    </row>
    <row r="7871" spans="1:18" x14ac:dyDescent="0.25">
      <c r="A7871" t="s">
        <v>132</v>
      </c>
      <c r="B7871" t="s">
        <v>132</v>
      </c>
      <c r="C7871" t="str">
        <f t="shared" si="244"/>
        <v>ok</v>
      </c>
      <c r="D7871" s="15">
        <v>43483</v>
      </c>
      <c r="E7871" s="15">
        <v>43473</v>
      </c>
      <c r="F7871" t="s">
        <v>5773</v>
      </c>
      <c r="G7871" t="s">
        <v>156</v>
      </c>
      <c r="H7871" t="s">
        <v>5774</v>
      </c>
      <c r="I7871" t="s">
        <v>19</v>
      </c>
      <c r="J7871" t="s">
        <v>20</v>
      </c>
      <c r="K7871" t="s">
        <v>21</v>
      </c>
      <c r="L7871" t="s">
        <v>174</v>
      </c>
      <c r="M7871" t="s">
        <v>146</v>
      </c>
      <c r="N7871" s="16">
        <v>21</v>
      </c>
      <c r="O7871" s="18">
        <v>-2673.9</v>
      </c>
      <c r="P7871" t="str">
        <f t="shared" si="245"/>
        <v>16500165000000689318</v>
      </c>
      <c r="Q7871" t="s">
        <v>6002</v>
      </c>
      <c r="R7871" t="s">
        <v>6164</v>
      </c>
    </row>
    <row r="7872" spans="1:18" x14ac:dyDescent="0.25">
      <c r="A7872" t="s">
        <v>132</v>
      </c>
      <c r="B7872" t="s">
        <v>132</v>
      </c>
      <c r="C7872" t="str">
        <f t="shared" si="244"/>
        <v>ok</v>
      </c>
      <c r="D7872" s="15">
        <v>43483</v>
      </c>
      <c r="E7872" s="15">
        <v>43473</v>
      </c>
      <c r="F7872" t="s">
        <v>5773</v>
      </c>
      <c r="G7872" t="s">
        <v>156</v>
      </c>
      <c r="H7872" t="s">
        <v>5774</v>
      </c>
      <c r="I7872" t="s">
        <v>19</v>
      </c>
      <c r="J7872" t="s">
        <v>20</v>
      </c>
      <c r="K7872" t="s">
        <v>21</v>
      </c>
      <c r="L7872" t="s">
        <v>22</v>
      </c>
      <c r="M7872" t="s">
        <v>34</v>
      </c>
      <c r="N7872" s="16">
        <v>1</v>
      </c>
      <c r="O7872" s="18">
        <v>2971</v>
      </c>
      <c r="P7872" t="str">
        <f t="shared" si="245"/>
        <v>16500165000000689318</v>
      </c>
      <c r="Q7872" t="s">
        <v>6002</v>
      </c>
      <c r="R7872" t="s">
        <v>6164</v>
      </c>
    </row>
    <row r="7873" spans="1:18" x14ac:dyDescent="0.25">
      <c r="A7873" t="s">
        <v>132</v>
      </c>
      <c r="B7873" t="s">
        <v>132</v>
      </c>
      <c r="C7873" t="str">
        <f t="shared" si="244"/>
        <v>ok</v>
      </c>
      <c r="D7873" s="15">
        <v>43483</v>
      </c>
      <c r="E7873" s="15">
        <v>43473</v>
      </c>
      <c r="F7873" t="s">
        <v>5775</v>
      </c>
      <c r="G7873" t="s">
        <v>156</v>
      </c>
      <c r="H7873" t="s">
        <v>5776</v>
      </c>
      <c r="I7873" t="s">
        <v>19</v>
      </c>
      <c r="J7873" t="s">
        <v>20</v>
      </c>
      <c r="K7873" t="s">
        <v>21</v>
      </c>
      <c r="L7873" t="s">
        <v>177</v>
      </c>
      <c r="M7873" t="s">
        <v>125</v>
      </c>
      <c r="N7873" s="16">
        <v>2</v>
      </c>
      <c r="O7873" s="18">
        <v>-14</v>
      </c>
      <c r="P7873" t="str">
        <f t="shared" si="245"/>
        <v>16500165000000689322</v>
      </c>
      <c r="Q7873" t="s">
        <v>6002</v>
      </c>
      <c r="R7873" t="s">
        <v>6164</v>
      </c>
    </row>
    <row r="7874" spans="1:18" x14ac:dyDescent="0.25">
      <c r="A7874" t="s">
        <v>132</v>
      </c>
      <c r="B7874" t="s">
        <v>132</v>
      </c>
      <c r="C7874" t="str">
        <f t="shared" ref="C7874:C7937" si="246">IF(A7874=B7874,"ok","doesn't match")</f>
        <v>ok</v>
      </c>
      <c r="D7874" s="15">
        <v>43483</v>
      </c>
      <c r="E7874" s="15">
        <v>43473</v>
      </c>
      <c r="F7874" t="s">
        <v>5775</v>
      </c>
      <c r="G7874" t="s">
        <v>156</v>
      </c>
      <c r="H7874" t="s">
        <v>5776</v>
      </c>
      <c r="I7874" t="s">
        <v>19</v>
      </c>
      <c r="J7874" t="s">
        <v>20</v>
      </c>
      <c r="K7874" t="s">
        <v>21</v>
      </c>
      <c r="L7874" t="s">
        <v>164</v>
      </c>
      <c r="M7874" t="s">
        <v>125</v>
      </c>
      <c r="N7874" s="16">
        <v>1</v>
      </c>
      <c r="O7874" s="18">
        <v>-4</v>
      </c>
      <c r="P7874" t="str">
        <f t="shared" ref="P7874:P7937" si="247">B7874&amp;A7874&amp;F7874</f>
        <v>16500165000000689322</v>
      </c>
      <c r="Q7874" t="s">
        <v>6002</v>
      </c>
      <c r="R7874" t="s">
        <v>6164</v>
      </c>
    </row>
    <row r="7875" spans="1:18" x14ac:dyDescent="0.25">
      <c r="A7875" t="s">
        <v>132</v>
      </c>
      <c r="B7875" t="s">
        <v>132</v>
      </c>
      <c r="C7875" t="str">
        <f t="shared" si="246"/>
        <v>ok</v>
      </c>
      <c r="D7875" s="15">
        <v>43483</v>
      </c>
      <c r="E7875" s="15">
        <v>43473</v>
      </c>
      <c r="F7875" t="s">
        <v>5775</v>
      </c>
      <c r="G7875" t="s">
        <v>156</v>
      </c>
      <c r="H7875" t="s">
        <v>5776</v>
      </c>
      <c r="I7875" t="s">
        <v>19</v>
      </c>
      <c r="J7875" t="s">
        <v>20</v>
      </c>
      <c r="K7875" t="s">
        <v>21</v>
      </c>
      <c r="L7875" t="s">
        <v>22</v>
      </c>
      <c r="M7875" t="s">
        <v>34</v>
      </c>
      <c r="N7875" s="16">
        <v>1</v>
      </c>
      <c r="O7875" s="18">
        <v>38</v>
      </c>
      <c r="P7875" t="str">
        <f t="shared" si="247"/>
        <v>16500165000000689322</v>
      </c>
      <c r="Q7875" t="s">
        <v>6002</v>
      </c>
      <c r="R7875" t="s">
        <v>6164</v>
      </c>
    </row>
    <row r="7876" spans="1:18" x14ac:dyDescent="0.25">
      <c r="A7876" t="s">
        <v>132</v>
      </c>
      <c r="B7876" t="s">
        <v>132</v>
      </c>
      <c r="C7876" t="str">
        <f t="shared" si="246"/>
        <v>ok</v>
      </c>
      <c r="D7876" s="15">
        <v>43483</v>
      </c>
      <c r="E7876" s="15">
        <v>43473</v>
      </c>
      <c r="F7876" t="s">
        <v>5775</v>
      </c>
      <c r="G7876" t="s">
        <v>156</v>
      </c>
      <c r="H7876" t="s">
        <v>5776</v>
      </c>
      <c r="I7876" t="s">
        <v>19</v>
      </c>
      <c r="J7876" t="s">
        <v>20</v>
      </c>
      <c r="K7876" t="s">
        <v>21</v>
      </c>
      <c r="L7876" t="s">
        <v>205</v>
      </c>
      <c r="M7876" t="s">
        <v>206</v>
      </c>
      <c r="N7876" s="16">
        <v>1</v>
      </c>
      <c r="O7876" s="18">
        <v>-20</v>
      </c>
      <c r="P7876" t="str">
        <f t="shared" si="247"/>
        <v>16500165000000689322</v>
      </c>
      <c r="Q7876" t="s">
        <v>6002</v>
      </c>
      <c r="R7876" t="s">
        <v>6164</v>
      </c>
    </row>
    <row r="7877" spans="1:18" x14ac:dyDescent="0.25">
      <c r="A7877" t="s">
        <v>132</v>
      </c>
      <c r="B7877" t="s">
        <v>132</v>
      </c>
      <c r="C7877" t="str">
        <f t="shared" si="246"/>
        <v>ok</v>
      </c>
      <c r="D7877" s="15">
        <v>43483</v>
      </c>
      <c r="E7877" s="15">
        <v>43473</v>
      </c>
      <c r="F7877" t="s">
        <v>5777</v>
      </c>
      <c r="G7877" t="s">
        <v>156</v>
      </c>
      <c r="H7877" t="s">
        <v>5778</v>
      </c>
      <c r="I7877" t="s">
        <v>19</v>
      </c>
      <c r="J7877" t="s">
        <v>20</v>
      </c>
      <c r="K7877" t="s">
        <v>21</v>
      </c>
      <c r="L7877" t="s">
        <v>162</v>
      </c>
      <c r="M7877" t="s">
        <v>163</v>
      </c>
      <c r="N7877" s="16">
        <v>1</v>
      </c>
      <c r="O7877" s="18">
        <v>-1</v>
      </c>
      <c r="P7877" t="str">
        <f t="shared" si="247"/>
        <v>16500165000000689323</v>
      </c>
      <c r="Q7877" t="s">
        <v>6002</v>
      </c>
      <c r="R7877" t="s">
        <v>6164</v>
      </c>
    </row>
    <row r="7878" spans="1:18" x14ac:dyDescent="0.25">
      <c r="A7878" t="s">
        <v>132</v>
      </c>
      <c r="B7878" t="s">
        <v>132</v>
      </c>
      <c r="C7878" t="str">
        <f t="shared" si="246"/>
        <v>ok</v>
      </c>
      <c r="D7878" s="15">
        <v>43483</v>
      </c>
      <c r="E7878" s="15">
        <v>43473</v>
      </c>
      <c r="F7878" t="s">
        <v>5777</v>
      </c>
      <c r="G7878" t="s">
        <v>156</v>
      </c>
      <c r="H7878" t="s">
        <v>5778</v>
      </c>
      <c r="I7878" t="s">
        <v>19</v>
      </c>
      <c r="J7878" t="s">
        <v>20</v>
      </c>
      <c r="K7878" t="s">
        <v>21</v>
      </c>
      <c r="L7878" t="s">
        <v>162</v>
      </c>
      <c r="M7878" t="s">
        <v>147</v>
      </c>
      <c r="N7878" s="16">
        <v>1</v>
      </c>
      <c r="O7878" s="18">
        <v>-15.2</v>
      </c>
      <c r="P7878" t="str">
        <f t="shared" si="247"/>
        <v>16500165000000689323</v>
      </c>
      <c r="Q7878" t="s">
        <v>6002</v>
      </c>
      <c r="R7878" t="s">
        <v>6164</v>
      </c>
    </row>
    <row r="7879" spans="1:18" x14ac:dyDescent="0.25">
      <c r="A7879" t="s">
        <v>132</v>
      </c>
      <c r="B7879" t="s">
        <v>132</v>
      </c>
      <c r="C7879" t="str">
        <f t="shared" si="246"/>
        <v>ok</v>
      </c>
      <c r="D7879" s="15">
        <v>43483</v>
      </c>
      <c r="E7879" s="15">
        <v>43473</v>
      </c>
      <c r="F7879" t="s">
        <v>5777</v>
      </c>
      <c r="G7879" t="s">
        <v>156</v>
      </c>
      <c r="H7879" t="s">
        <v>5778</v>
      </c>
      <c r="I7879" t="s">
        <v>19</v>
      </c>
      <c r="J7879" t="s">
        <v>20</v>
      </c>
      <c r="K7879" t="s">
        <v>21</v>
      </c>
      <c r="L7879" t="s">
        <v>164</v>
      </c>
      <c r="M7879" t="s">
        <v>171</v>
      </c>
      <c r="N7879" s="16">
        <v>1</v>
      </c>
      <c r="O7879" s="18">
        <v>1012</v>
      </c>
      <c r="P7879" t="str">
        <f t="shared" si="247"/>
        <v>16500165000000689323</v>
      </c>
      <c r="Q7879" t="s">
        <v>6002</v>
      </c>
      <c r="R7879" t="s">
        <v>6164</v>
      </c>
    </row>
    <row r="7880" spans="1:18" x14ac:dyDescent="0.25">
      <c r="A7880" t="s">
        <v>132</v>
      </c>
      <c r="B7880" t="s">
        <v>132</v>
      </c>
      <c r="C7880" t="str">
        <f t="shared" si="246"/>
        <v>ok</v>
      </c>
      <c r="D7880" s="15">
        <v>43483</v>
      </c>
      <c r="E7880" s="15">
        <v>43473</v>
      </c>
      <c r="F7880" t="s">
        <v>5777</v>
      </c>
      <c r="G7880" t="s">
        <v>156</v>
      </c>
      <c r="H7880" t="s">
        <v>5778</v>
      </c>
      <c r="I7880" t="s">
        <v>19</v>
      </c>
      <c r="J7880" t="s">
        <v>20</v>
      </c>
      <c r="K7880" t="s">
        <v>21</v>
      </c>
      <c r="L7880" t="s">
        <v>164</v>
      </c>
      <c r="M7880" t="s">
        <v>163</v>
      </c>
      <c r="N7880" s="16">
        <v>1</v>
      </c>
      <c r="O7880" s="18">
        <v>-9</v>
      </c>
      <c r="P7880" t="str">
        <f t="shared" si="247"/>
        <v>16500165000000689323</v>
      </c>
      <c r="Q7880" t="s">
        <v>6002</v>
      </c>
      <c r="R7880" t="s">
        <v>6164</v>
      </c>
    </row>
    <row r="7881" spans="1:18" x14ac:dyDescent="0.25">
      <c r="A7881" t="s">
        <v>132</v>
      </c>
      <c r="B7881" t="s">
        <v>132</v>
      </c>
      <c r="C7881" t="str">
        <f t="shared" si="246"/>
        <v>ok</v>
      </c>
      <c r="D7881" s="15">
        <v>43483</v>
      </c>
      <c r="E7881" s="15">
        <v>43473</v>
      </c>
      <c r="F7881" t="s">
        <v>5777</v>
      </c>
      <c r="G7881" t="s">
        <v>156</v>
      </c>
      <c r="H7881" t="s">
        <v>5778</v>
      </c>
      <c r="I7881" t="s">
        <v>19</v>
      </c>
      <c r="J7881" t="s">
        <v>20</v>
      </c>
      <c r="K7881" t="s">
        <v>21</v>
      </c>
      <c r="L7881" t="s">
        <v>166</v>
      </c>
      <c r="M7881" t="s">
        <v>147</v>
      </c>
      <c r="N7881" s="16">
        <v>1</v>
      </c>
      <c r="O7881" s="18">
        <v>-136.80000000000001</v>
      </c>
      <c r="P7881" t="str">
        <f t="shared" si="247"/>
        <v>16500165000000689323</v>
      </c>
      <c r="Q7881" t="s">
        <v>6002</v>
      </c>
      <c r="R7881" t="s">
        <v>6164</v>
      </c>
    </row>
    <row r="7882" spans="1:18" x14ac:dyDescent="0.25">
      <c r="A7882" t="s">
        <v>132</v>
      </c>
      <c r="B7882" t="s">
        <v>132</v>
      </c>
      <c r="C7882" t="str">
        <f t="shared" si="246"/>
        <v>ok</v>
      </c>
      <c r="D7882" s="15">
        <v>43483</v>
      </c>
      <c r="E7882" s="15">
        <v>43473</v>
      </c>
      <c r="F7882" t="s">
        <v>5777</v>
      </c>
      <c r="G7882" t="s">
        <v>156</v>
      </c>
      <c r="H7882" t="s">
        <v>5778</v>
      </c>
      <c r="I7882" t="s">
        <v>19</v>
      </c>
      <c r="J7882" t="s">
        <v>20</v>
      </c>
      <c r="K7882" t="s">
        <v>21</v>
      </c>
      <c r="L7882" t="s">
        <v>167</v>
      </c>
      <c r="M7882" t="s">
        <v>168</v>
      </c>
      <c r="N7882" s="16">
        <v>1</v>
      </c>
      <c r="O7882" s="18">
        <v>-850</v>
      </c>
      <c r="P7882" t="str">
        <f t="shared" si="247"/>
        <v>16500165000000689323</v>
      </c>
      <c r="Q7882" t="s">
        <v>6002</v>
      </c>
      <c r="R7882" t="s">
        <v>6164</v>
      </c>
    </row>
    <row r="7883" spans="1:18" x14ac:dyDescent="0.25">
      <c r="A7883" t="s">
        <v>132</v>
      </c>
      <c r="B7883" t="s">
        <v>132</v>
      </c>
      <c r="C7883" t="str">
        <f t="shared" si="246"/>
        <v>ok</v>
      </c>
      <c r="D7883" s="15">
        <v>43483</v>
      </c>
      <c r="E7883" s="15">
        <v>43473</v>
      </c>
      <c r="F7883" t="s">
        <v>5779</v>
      </c>
      <c r="G7883" t="s">
        <v>156</v>
      </c>
      <c r="H7883" t="s">
        <v>5780</v>
      </c>
      <c r="I7883" t="s">
        <v>19</v>
      </c>
      <c r="J7883" t="s">
        <v>20</v>
      </c>
      <c r="K7883" t="s">
        <v>21</v>
      </c>
      <c r="L7883" t="s">
        <v>162</v>
      </c>
      <c r="M7883" t="s">
        <v>171</v>
      </c>
      <c r="N7883" s="16">
        <v>51</v>
      </c>
      <c r="O7883" s="18">
        <v>-2111.0500000000002</v>
      </c>
      <c r="P7883" t="str">
        <f t="shared" si="247"/>
        <v>16500165000000689324</v>
      </c>
      <c r="Q7883" t="s">
        <v>6002</v>
      </c>
      <c r="R7883" t="s">
        <v>6164</v>
      </c>
    </row>
    <row r="7884" spans="1:18" x14ac:dyDescent="0.25">
      <c r="A7884" t="s">
        <v>132</v>
      </c>
      <c r="B7884" t="s">
        <v>132</v>
      </c>
      <c r="C7884" t="str">
        <f t="shared" si="246"/>
        <v>ok</v>
      </c>
      <c r="D7884" s="15">
        <v>43483</v>
      </c>
      <c r="E7884" s="15">
        <v>43473</v>
      </c>
      <c r="F7884" t="s">
        <v>5779</v>
      </c>
      <c r="G7884" t="s">
        <v>156</v>
      </c>
      <c r="H7884" t="s">
        <v>5780</v>
      </c>
      <c r="I7884" t="s">
        <v>19</v>
      </c>
      <c r="J7884" t="s">
        <v>20</v>
      </c>
      <c r="K7884" t="s">
        <v>21</v>
      </c>
      <c r="L7884" t="s">
        <v>164</v>
      </c>
      <c r="M7884" t="s">
        <v>171</v>
      </c>
      <c r="N7884" s="16">
        <v>48</v>
      </c>
      <c r="O7884" s="18">
        <v>2660.95</v>
      </c>
      <c r="P7884" t="str">
        <f t="shared" si="247"/>
        <v>16500165000000689324</v>
      </c>
      <c r="Q7884" t="s">
        <v>6002</v>
      </c>
      <c r="R7884" t="s">
        <v>6164</v>
      </c>
    </row>
    <row r="7885" spans="1:18" x14ac:dyDescent="0.25">
      <c r="A7885" t="s">
        <v>132</v>
      </c>
      <c r="B7885" t="s">
        <v>132</v>
      </c>
      <c r="C7885" t="str">
        <f t="shared" si="246"/>
        <v>ok</v>
      </c>
      <c r="D7885" s="15">
        <v>43483</v>
      </c>
      <c r="E7885" s="15">
        <v>43473</v>
      </c>
      <c r="F7885" t="s">
        <v>5779</v>
      </c>
      <c r="G7885" t="s">
        <v>156</v>
      </c>
      <c r="H7885" t="s">
        <v>5780</v>
      </c>
      <c r="I7885" t="s">
        <v>19</v>
      </c>
      <c r="J7885" t="s">
        <v>20</v>
      </c>
      <c r="K7885" t="s">
        <v>21</v>
      </c>
      <c r="L7885" t="s">
        <v>165</v>
      </c>
      <c r="M7885" t="s">
        <v>171</v>
      </c>
      <c r="N7885" s="16">
        <v>4</v>
      </c>
      <c r="O7885" s="18">
        <v>-549.9</v>
      </c>
      <c r="P7885" t="str">
        <f t="shared" si="247"/>
        <v>16500165000000689324</v>
      </c>
      <c r="Q7885" t="s">
        <v>6002</v>
      </c>
      <c r="R7885" t="s">
        <v>6164</v>
      </c>
    </row>
    <row r="7886" spans="1:18" x14ac:dyDescent="0.25">
      <c r="A7886" t="s">
        <v>132</v>
      </c>
      <c r="B7886" t="s">
        <v>132</v>
      </c>
      <c r="C7886" t="str">
        <f t="shared" si="246"/>
        <v>ok</v>
      </c>
      <c r="D7886" s="15">
        <v>43483</v>
      </c>
      <c r="E7886" s="15">
        <v>43473</v>
      </c>
      <c r="F7886" t="s">
        <v>5781</v>
      </c>
      <c r="G7886" t="s">
        <v>156</v>
      </c>
      <c r="H7886" t="s">
        <v>5782</v>
      </c>
      <c r="I7886" t="s">
        <v>19</v>
      </c>
      <c r="J7886" t="s">
        <v>20</v>
      </c>
      <c r="K7886" t="s">
        <v>21</v>
      </c>
      <c r="L7886" t="s">
        <v>162</v>
      </c>
      <c r="M7886" t="s">
        <v>146</v>
      </c>
      <c r="N7886" s="16">
        <v>28</v>
      </c>
      <c r="O7886" s="18">
        <v>-1710</v>
      </c>
      <c r="P7886" t="str">
        <f t="shared" si="247"/>
        <v>16500165000000689326</v>
      </c>
      <c r="Q7886" t="s">
        <v>6002</v>
      </c>
      <c r="R7886" t="s">
        <v>6164</v>
      </c>
    </row>
    <row r="7887" spans="1:18" x14ac:dyDescent="0.25">
      <c r="A7887" t="s">
        <v>132</v>
      </c>
      <c r="B7887" t="s">
        <v>132</v>
      </c>
      <c r="C7887" t="str">
        <f t="shared" si="246"/>
        <v>ok</v>
      </c>
      <c r="D7887" s="15">
        <v>43483</v>
      </c>
      <c r="E7887" s="15">
        <v>43473</v>
      </c>
      <c r="F7887" t="s">
        <v>5781</v>
      </c>
      <c r="G7887" t="s">
        <v>156</v>
      </c>
      <c r="H7887" t="s">
        <v>5782</v>
      </c>
      <c r="I7887" t="s">
        <v>19</v>
      </c>
      <c r="J7887" t="s">
        <v>20</v>
      </c>
      <c r="K7887" t="s">
        <v>21</v>
      </c>
      <c r="L7887" t="s">
        <v>164</v>
      </c>
      <c r="M7887" t="s">
        <v>171</v>
      </c>
      <c r="N7887" s="16">
        <v>1</v>
      </c>
      <c r="O7887" s="18">
        <v>17100</v>
      </c>
      <c r="P7887" t="str">
        <f t="shared" si="247"/>
        <v>16500165000000689326</v>
      </c>
      <c r="Q7887" t="s">
        <v>6002</v>
      </c>
      <c r="R7887" t="s">
        <v>6164</v>
      </c>
    </row>
    <row r="7888" spans="1:18" x14ac:dyDescent="0.25">
      <c r="A7888" t="s">
        <v>132</v>
      </c>
      <c r="B7888" t="s">
        <v>132</v>
      </c>
      <c r="C7888" t="str">
        <f t="shared" si="246"/>
        <v>ok</v>
      </c>
      <c r="D7888" s="15">
        <v>43483</v>
      </c>
      <c r="E7888" s="15">
        <v>43473</v>
      </c>
      <c r="F7888" t="s">
        <v>5781</v>
      </c>
      <c r="G7888" t="s">
        <v>156</v>
      </c>
      <c r="H7888" t="s">
        <v>5782</v>
      </c>
      <c r="I7888" t="s">
        <v>19</v>
      </c>
      <c r="J7888" t="s">
        <v>20</v>
      </c>
      <c r="K7888" t="s">
        <v>21</v>
      </c>
      <c r="L7888" t="s">
        <v>174</v>
      </c>
      <c r="M7888" t="s">
        <v>146</v>
      </c>
      <c r="N7888" s="16">
        <v>28</v>
      </c>
      <c r="O7888" s="18">
        <v>-15390</v>
      </c>
      <c r="P7888" t="str">
        <f t="shared" si="247"/>
        <v>16500165000000689326</v>
      </c>
      <c r="Q7888" t="s">
        <v>6002</v>
      </c>
      <c r="R7888" t="s">
        <v>6164</v>
      </c>
    </row>
    <row r="7889" spans="1:18" x14ac:dyDescent="0.25">
      <c r="A7889" t="s">
        <v>132</v>
      </c>
      <c r="B7889" t="s">
        <v>132</v>
      </c>
      <c r="C7889" t="str">
        <f t="shared" si="246"/>
        <v>ok</v>
      </c>
      <c r="D7889" s="15">
        <v>43483</v>
      </c>
      <c r="E7889" s="15">
        <v>43473</v>
      </c>
      <c r="F7889" t="s">
        <v>5783</v>
      </c>
      <c r="G7889" t="s">
        <v>156</v>
      </c>
      <c r="H7889" t="s">
        <v>5784</v>
      </c>
      <c r="I7889" t="s">
        <v>19</v>
      </c>
      <c r="J7889" t="s">
        <v>20</v>
      </c>
      <c r="K7889" t="s">
        <v>21</v>
      </c>
      <c r="L7889" t="s">
        <v>162</v>
      </c>
      <c r="M7889" t="s">
        <v>186</v>
      </c>
      <c r="N7889" s="16">
        <v>11</v>
      </c>
      <c r="O7889" s="18">
        <v>-8004</v>
      </c>
      <c r="P7889" t="str">
        <f t="shared" si="247"/>
        <v>16500165000000689328</v>
      </c>
      <c r="Q7889" t="s">
        <v>6002</v>
      </c>
      <c r="R7889" t="s">
        <v>6164</v>
      </c>
    </row>
    <row r="7890" spans="1:18" x14ac:dyDescent="0.25">
      <c r="A7890" t="s">
        <v>132</v>
      </c>
      <c r="B7890" t="s">
        <v>132</v>
      </c>
      <c r="C7890" t="str">
        <f t="shared" si="246"/>
        <v>ok</v>
      </c>
      <c r="D7890" s="15">
        <v>43483</v>
      </c>
      <c r="E7890" s="15">
        <v>43473</v>
      </c>
      <c r="F7890" t="s">
        <v>5783</v>
      </c>
      <c r="G7890" t="s">
        <v>156</v>
      </c>
      <c r="H7890" t="s">
        <v>5784</v>
      </c>
      <c r="I7890" t="s">
        <v>19</v>
      </c>
      <c r="J7890" t="s">
        <v>20</v>
      </c>
      <c r="K7890" t="s">
        <v>21</v>
      </c>
      <c r="L7890" t="s">
        <v>177</v>
      </c>
      <c r="M7890" t="s">
        <v>125</v>
      </c>
      <c r="N7890" s="16">
        <v>1</v>
      </c>
      <c r="O7890" s="18">
        <v>-4</v>
      </c>
      <c r="P7890" t="str">
        <f t="shared" si="247"/>
        <v>16500165000000689328</v>
      </c>
      <c r="Q7890" t="s">
        <v>6002</v>
      </c>
      <c r="R7890" t="s">
        <v>6164</v>
      </c>
    </row>
    <row r="7891" spans="1:18" x14ac:dyDescent="0.25">
      <c r="A7891" t="s">
        <v>132</v>
      </c>
      <c r="B7891" t="s">
        <v>132</v>
      </c>
      <c r="C7891" t="str">
        <f t="shared" si="246"/>
        <v>ok</v>
      </c>
      <c r="D7891" s="15">
        <v>43483</v>
      </c>
      <c r="E7891" s="15">
        <v>43473</v>
      </c>
      <c r="F7891" t="s">
        <v>5783</v>
      </c>
      <c r="G7891" t="s">
        <v>156</v>
      </c>
      <c r="H7891" t="s">
        <v>5784</v>
      </c>
      <c r="I7891" t="s">
        <v>19</v>
      </c>
      <c r="J7891" t="s">
        <v>20</v>
      </c>
      <c r="K7891" t="s">
        <v>21</v>
      </c>
      <c r="L7891" t="s">
        <v>164</v>
      </c>
      <c r="M7891" t="s">
        <v>171</v>
      </c>
      <c r="N7891" s="16">
        <v>1</v>
      </c>
      <c r="O7891" s="18">
        <v>8487</v>
      </c>
      <c r="P7891" t="str">
        <f t="shared" si="247"/>
        <v>16500165000000689328</v>
      </c>
      <c r="Q7891" t="s">
        <v>6002</v>
      </c>
      <c r="R7891" t="s">
        <v>6164</v>
      </c>
    </row>
    <row r="7892" spans="1:18" x14ac:dyDescent="0.25">
      <c r="A7892" t="s">
        <v>132</v>
      </c>
      <c r="B7892" t="s">
        <v>132</v>
      </c>
      <c r="C7892" t="str">
        <f t="shared" si="246"/>
        <v>ok</v>
      </c>
      <c r="D7892" s="15">
        <v>43483</v>
      </c>
      <c r="E7892" s="15">
        <v>43473</v>
      </c>
      <c r="F7892" t="s">
        <v>5783</v>
      </c>
      <c r="G7892" t="s">
        <v>156</v>
      </c>
      <c r="H7892" t="s">
        <v>5784</v>
      </c>
      <c r="I7892" t="s">
        <v>19</v>
      </c>
      <c r="J7892" t="s">
        <v>20</v>
      </c>
      <c r="K7892" t="s">
        <v>21</v>
      </c>
      <c r="L7892" t="s">
        <v>164</v>
      </c>
      <c r="M7892" t="s">
        <v>125</v>
      </c>
      <c r="N7892" s="16">
        <v>2</v>
      </c>
      <c r="O7892" s="18">
        <v>-459</v>
      </c>
      <c r="P7892" t="str">
        <f t="shared" si="247"/>
        <v>16500165000000689328</v>
      </c>
      <c r="Q7892" t="s">
        <v>6002</v>
      </c>
      <c r="R7892" t="s">
        <v>6164</v>
      </c>
    </row>
    <row r="7893" spans="1:18" x14ac:dyDescent="0.25">
      <c r="A7893" t="s">
        <v>132</v>
      </c>
      <c r="B7893" t="s">
        <v>132</v>
      </c>
      <c r="C7893" t="str">
        <f t="shared" si="246"/>
        <v>ok</v>
      </c>
      <c r="D7893" s="15">
        <v>43483</v>
      </c>
      <c r="E7893" s="15">
        <v>43473</v>
      </c>
      <c r="F7893" t="s">
        <v>5783</v>
      </c>
      <c r="G7893" t="s">
        <v>156</v>
      </c>
      <c r="H7893" t="s">
        <v>5784</v>
      </c>
      <c r="I7893" t="s">
        <v>19</v>
      </c>
      <c r="J7893" t="s">
        <v>20</v>
      </c>
      <c r="K7893" t="s">
        <v>21</v>
      </c>
      <c r="L7893" t="s">
        <v>205</v>
      </c>
      <c r="M7893" t="s">
        <v>206</v>
      </c>
      <c r="N7893" s="16">
        <v>1</v>
      </c>
      <c r="O7893" s="18">
        <v>-20</v>
      </c>
      <c r="P7893" t="str">
        <f t="shared" si="247"/>
        <v>16500165000000689328</v>
      </c>
      <c r="Q7893" t="s">
        <v>6002</v>
      </c>
      <c r="R7893" t="s">
        <v>6164</v>
      </c>
    </row>
    <row r="7894" spans="1:18" x14ac:dyDescent="0.25">
      <c r="A7894" t="s">
        <v>132</v>
      </c>
      <c r="B7894" t="s">
        <v>132</v>
      </c>
      <c r="C7894" t="str">
        <f t="shared" si="246"/>
        <v>ok</v>
      </c>
      <c r="D7894" s="15">
        <v>43483</v>
      </c>
      <c r="E7894" s="15">
        <v>43480</v>
      </c>
      <c r="F7894" t="s">
        <v>5785</v>
      </c>
      <c r="G7894" t="s">
        <v>156</v>
      </c>
      <c r="H7894" t="s">
        <v>5786</v>
      </c>
      <c r="I7894" t="s">
        <v>19</v>
      </c>
      <c r="J7894" t="s">
        <v>20</v>
      </c>
      <c r="K7894" t="s">
        <v>21</v>
      </c>
      <c r="L7894" t="s">
        <v>162</v>
      </c>
      <c r="M7894" t="s">
        <v>163</v>
      </c>
      <c r="N7894" s="16">
        <v>16</v>
      </c>
      <c r="O7894" s="18">
        <v>-41</v>
      </c>
      <c r="P7894" t="str">
        <f t="shared" si="247"/>
        <v>16500165000000693213</v>
      </c>
      <c r="Q7894" t="s">
        <v>6002</v>
      </c>
      <c r="R7894" t="s">
        <v>6164</v>
      </c>
    </row>
    <row r="7895" spans="1:18" x14ac:dyDescent="0.25">
      <c r="A7895" t="s">
        <v>132</v>
      </c>
      <c r="B7895" t="s">
        <v>132</v>
      </c>
      <c r="C7895" t="str">
        <f t="shared" si="246"/>
        <v>ok</v>
      </c>
      <c r="D7895" s="15">
        <v>43483</v>
      </c>
      <c r="E7895" s="15">
        <v>43480</v>
      </c>
      <c r="F7895" t="s">
        <v>5785</v>
      </c>
      <c r="G7895" t="s">
        <v>156</v>
      </c>
      <c r="H7895" t="s">
        <v>5786</v>
      </c>
      <c r="I7895" t="s">
        <v>19</v>
      </c>
      <c r="J7895" t="s">
        <v>20</v>
      </c>
      <c r="K7895" t="s">
        <v>21</v>
      </c>
      <c r="L7895" t="s">
        <v>162</v>
      </c>
      <c r="M7895" t="s">
        <v>147</v>
      </c>
      <c r="N7895" s="16">
        <v>1</v>
      </c>
      <c r="O7895" s="18">
        <v>-7.2</v>
      </c>
      <c r="P7895" t="str">
        <f t="shared" si="247"/>
        <v>16500165000000693213</v>
      </c>
      <c r="Q7895" t="s">
        <v>6002</v>
      </c>
      <c r="R7895" t="s">
        <v>6164</v>
      </c>
    </row>
    <row r="7896" spans="1:18" x14ac:dyDescent="0.25">
      <c r="A7896" t="s">
        <v>132</v>
      </c>
      <c r="B7896" t="s">
        <v>132</v>
      </c>
      <c r="C7896" t="str">
        <f t="shared" si="246"/>
        <v>ok</v>
      </c>
      <c r="D7896" s="15">
        <v>43483</v>
      </c>
      <c r="E7896" s="15">
        <v>43480</v>
      </c>
      <c r="F7896" t="s">
        <v>5785</v>
      </c>
      <c r="G7896" t="s">
        <v>156</v>
      </c>
      <c r="H7896" t="s">
        <v>5786</v>
      </c>
      <c r="I7896" t="s">
        <v>19</v>
      </c>
      <c r="J7896" t="s">
        <v>20</v>
      </c>
      <c r="K7896" t="s">
        <v>21</v>
      </c>
      <c r="L7896" t="s">
        <v>164</v>
      </c>
      <c r="M7896" t="s">
        <v>163</v>
      </c>
      <c r="N7896" s="16">
        <v>14</v>
      </c>
      <c r="O7896" s="18">
        <v>-333</v>
      </c>
      <c r="P7896" t="str">
        <f t="shared" si="247"/>
        <v>16500165000000693213</v>
      </c>
      <c r="Q7896" t="s">
        <v>6002</v>
      </c>
      <c r="R7896" t="s">
        <v>6164</v>
      </c>
    </row>
    <row r="7897" spans="1:18" x14ac:dyDescent="0.25">
      <c r="A7897" t="s">
        <v>132</v>
      </c>
      <c r="B7897" t="s">
        <v>132</v>
      </c>
      <c r="C7897" t="str">
        <f t="shared" si="246"/>
        <v>ok</v>
      </c>
      <c r="D7897" s="15">
        <v>43483</v>
      </c>
      <c r="E7897" s="15">
        <v>43480</v>
      </c>
      <c r="F7897" t="s">
        <v>5785</v>
      </c>
      <c r="G7897" t="s">
        <v>156</v>
      </c>
      <c r="H7897" t="s">
        <v>5786</v>
      </c>
      <c r="I7897" t="s">
        <v>19</v>
      </c>
      <c r="J7897" t="s">
        <v>20</v>
      </c>
      <c r="K7897" t="s">
        <v>21</v>
      </c>
      <c r="L7897" t="s">
        <v>165</v>
      </c>
      <c r="M7897" t="s">
        <v>163</v>
      </c>
      <c r="N7897" s="16">
        <v>2</v>
      </c>
      <c r="O7897" s="18">
        <v>-36</v>
      </c>
      <c r="P7897" t="str">
        <f t="shared" si="247"/>
        <v>16500165000000693213</v>
      </c>
      <c r="Q7897" t="s">
        <v>6002</v>
      </c>
      <c r="R7897" t="s">
        <v>6164</v>
      </c>
    </row>
    <row r="7898" spans="1:18" x14ac:dyDescent="0.25">
      <c r="A7898" t="s">
        <v>132</v>
      </c>
      <c r="B7898" t="s">
        <v>132</v>
      </c>
      <c r="C7898" t="str">
        <f t="shared" si="246"/>
        <v>ok</v>
      </c>
      <c r="D7898" s="15">
        <v>43483</v>
      </c>
      <c r="E7898" s="15">
        <v>43480</v>
      </c>
      <c r="F7898" t="s">
        <v>5785</v>
      </c>
      <c r="G7898" t="s">
        <v>156</v>
      </c>
      <c r="H7898" t="s">
        <v>5786</v>
      </c>
      <c r="I7898" t="s">
        <v>19</v>
      </c>
      <c r="J7898" t="s">
        <v>20</v>
      </c>
      <c r="K7898" t="s">
        <v>21</v>
      </c>
      <c r="L7898" t="s">
        <v>166</v>
      </c>
      <c r="M7898" t="s">
        <v>147</v>
      </c>
      <c r="N7898" s="16">
        <v>1</v>
      </c>
      <c r="O7898" s="18">
        <v>-64.8</v>
      </c>
      <c r="P7898" t="str">
        <f t="shared" si="247"/>
        <v>16500165000000693213</v>
      </c>
      <c r="Q7898" t="s">
        <v>6002</v>
      </c>
      <c r="R7898" t="s">
        <v>6164</v>
      </c>
    </row>
    <row r="7899" spans="1:18" x14ac:dyDescent="0.25">
      <c r="A7899" t="s">
        <v>132</v>
      </c>
      <c r="B7899" t="s">
        <v>132</v>
      </c>
      <c r="C7899" t="str">
        <f t="shared" si="246"/>
        <v>ok</v>
      </c>
      <c r="D7899" s="15">
        <v>43483</v>
      </c>
      <c r="E7899" s="15">
        <v>43480</v>
      </c>
      <c r="F7899" t="s">
        <v>5785</v>
      </c>
      <c r="G7899" t="s">
        <v>156</v>
      </c>
      <c r="H7899" t="s">
        <v>5786</v>
      </c>
      <c r="I7899" t="s">
        <v>19</v>
      </c>
      <c r="J7899" t="s">
        <v>20</v>
      </c>
      <c r="K7899" t="s">
        <v>21</v>
      </c>
      <c r="L7899" t="s">
        <v>22</v>
      </c>
      <c r="M7899" t="s">
        <v>34</v>
      </c>
      <c r="N7899" s="16">
        <v>1</v>
      </c>
      <c r="O7899" s="18">
        <v>522</v>
      </c>
      <c r="P7899" t="str">
        <f t="shared" si="247"/>
        <v>16500165000000693213</v>
      </c>
      <c r="Q7899" t="s">
        <v>6002</v>
      </c>
      <c r="R7899" t="s">
        <v>6164</v>
      </c>
    </row>
    <row r="7900" spans="1:18" x14ac:dyDescent="0.25">
      <c r="A7900" t="s">
        <v>132</v>
      </c>
      <c r="B7900" t="s">
        <v>132</v>
      </c>
      <c r="C7900" t="str">
        <f t="shared" si="246"/>
        <v>ok</v>
      </c>
      <c r="D7900" s="15">
        <v>43483</v>
      </c>
      <c r="E7900" s="15">
        <v>43480</v>
      </c>
      <c r="F7900" t="s">
        <v>5785</v>
      </c>
      <c r="G7900" t="s">
        <v>156</v>
      </c>
      <c r="H7900" t="s">
        <v>5786</v>
      </c>
      <c r="I7900" t="s">
        <v>19</v>
      </c>
      <c r="J7900" t="s">
        <v>20</v>
      </c>
      <c r="K7900" t="s">
        <v>21</v>
      </c>
      <c r="L7900" t="s">
        <v>167</v>
      </c>
      <c r="M7900" t="s">
        <v>168</v>
      </c>
      <c r="N7900" s="16">
        <v>1</v>
      </c>
      <c r="O7900" s="18">
        <v>-40</v>
      </c>
      <c r="P7900" t="str">
        <f t="shared" si="247"/>
        <v>16500165000000693213</v>
      </c>
      <c r="Q7900" t="s">
        <v>6002</v>
      </c>
      <c r="R7900" t="s">
        <v>6164</v>
      </c>
    </row>
    <row r="7901" spans="1:18" x14ac:dyDescent="0.25">
      <c r="A7901" t="s">
        <v>132</v>
      </c>
      <c r="B7901" t="s">
        <v>132</v>
      </c>
      <c r="C7901" t="str">
        <f t="shared" si="246"/>
        <v>ok</v>
      </c>
      <c r="D7901" s="15">
        <v>43483</v>
      </c>
      <c r="E7901" s="15">
        <v>43480</v>
      </c>
      <c r="F7901" t="s">
        <v>5787</v>
      </c>
      <c r="G7901" t="s">
        <v>156</v>
      </c>
      <c r="H7901" t="s">
        <v>5788</v>
      </c>
      <c r="I7901" t="s">
        <v>19</v>
      </c>
      <c r="J7901" t="s">
        <v>20</v>
      </c>
      <c r="K7901" t="s">
        <v>21</v>
      </c>
      <c r="L7901" t="s">
        <v>162</v>
      </c>
      <c r="M7901" t="s">
        <v>171</v>
      </c>
      <c r="N7901" s="16">
        <v>40</v>
      </c>
      <c r="O7901" s="18">
        <v>-786.05</v>
      </c>
      <c r="P7901" t="str">
        <f t="shared" si="247"/>
        <v>16500165000000693214</v>
      </c>
      <c r="Q7901" t="s">
        <v>6002</v>
      </c>
      <c r="R7901" t="s">
        <v>6164</v>
      </c>
    </row>
    <row r="7902" spans="1:18" x14ac:dyDescent="0.25">
      <c r="A7902" t="s">
        <v>132</v>
      </c>
      <c r="B7902" t="s">
        <v>132</v>
      </c>
      <c r="C7902" t="str">
        <f t="shared" si="246"/>
        <v>ok</v>
      </c>
      <c r="D7902" s="15">
        <v>43483</v>
      </c>
      <c r="E7902" s="15">
        <v>43480</v>
      </c>
      <c r="F7902" t="s">
        <v>5787</v>
      </c>
      <c r="G7902" t="s">
        <v>156</v>
      </c>
      <c r="H7902" t="s">
        <v>5788</v>
      </c>
      <c r="I7902" t="s">
        <v>19</v>
      </c>
      <c r="J7902" t="s">
        <v>20</v>
      </c>
      <c r="K7902" t="s">
        <v>21</v>
      </c>
      <c r="L7902" t="s">
        <v>164</v>
      </c>
      <c r="M7902" t="s">
        <v>171</v>
      </c>
      <c r="N7902" s="16">
        <v>33</v>
      </c>
      <c r="O7902" s="18">
        <v>-6484.05</v>
      </c>
      <c r="P7902" t="str">
        <f t="shared" si="247"/>
        <v>16500165000000693214</v>
      </c>
      <c r="Q7902" t="s">
        <v>6002</v>
      </c>
      <c r="R7902" t="s">
        <v>6164</v>
      </c>
    </row>
    <row r="7903" spans="1:18" x14ac:dyDescent="0.25">
      <c r="A7903" t="s">
        <v>132</v>
      </c>
      <c r="B7903" t="s">
        <v>132</v>
      </c>
      <c r="C7903" t="str">
        <f t="shared" si="246"/>
        <v>ok</v>
      </c>
      <c r="D7903" s="15">
        <v>43483</v>
      </c>
      <c r="E7903" s="15">
        <v>43480</v>
      </c>
      <c r="F7903" t="s">
        <v>5787</v>
      </c>
      <c r="G7903" t="s">
        <v>156</v>
      </c>
      <c r="H7903" t="s">
        <v>5788</v>
      </c>
      <c r="I7903" t="s">
        <v>19</v>
      </c>
      <c r="J7903" t="s">
        <v>20</v>
      </c>
      <c r="K7903" t="s">
        <v>21</v>
      </c>
      <c r="L7903" t="s">
        <v>165</v>
      </c>
      <c r="M7903" t="s">
        <v>171</v>
      </c>
      <c r="N7903" s="16">
        <v>7</v>
      </c>
      <c r="O7903" s="18">
        <v>-590.4</v>
      </c>
      <c r="P7903" t="str">
        <f t="shared" si="247"/>
        <v>16500165000000693214</v>
      </c>
      <c r="Q7903" t="s">
        <v>6002</v>
      </c>
      <c r="R7903" t="s">
        <v>6164</v>
      </c>
    </row>
    <row r="7904" spans="1:18" x14ac:dyDescent="0.25">
      <c r="A7904" t="s">
        <v>132</v>
      </c>
      <c r="B7904" t="s">
        <v>132</v>
      </c>
      <c r="C7904" t="str">
        <f t="shared" si="246"/>
        <v>ok</v>
      </c>
      <c r="D7904" s="15">
        <v>43483</v>
      </c>
      <c r="E7904" s="15">
        <v>43480</v>
      </c>
      <c r="F7904" t="s">
        <v>5787</v>
      </c>
      <c r="G7904" t="s">
        <v>156</v>
      </c>
      <c r="H7904" t="s">
        <v>5788</v>
      </c>
      <c r="I7904" t="s">
        <v>19</v>
      </c>
      <c r="J7904" t="s">
        <v>20</v>
      </c>
      <c r="K7904" t="s">
        <v>21</v>
      </c>
      <c r="L7904" t="s">
        <v>22</v>
      </c>
      <c r="M7904" t="s">
        <v>34</v>
      </c>
      <c r="N7904" s="16">
        <v>1</v>
      </c>
      <c r="O7904" s="18">
        <v>7860.5</v>
      </c>
      <c r="P7904" t="str">
        <f t="shared" si="247"/>
        <v>16500165000000693214</v>
      </c>
      <c r="Q7904" t="s">
        <v>6002</v>
      </c>
      <c r="R7904" t="s">
        <v>6164</v>
      </c>
    </row>
    <row r="7905" spans="1:18" x14ac:dyDescent="0.25">
      <c r="A7905" t="s">
        <v>132</v>
      </c>
      <c r="B7905" t="s">
        <v>132</v>
      </c>
      <c r="C7905" t="str">
        <f t="shared" si="246"/>
        <v>ok</v>
      </c>
      <c r="D7905" s="15">
        <v>43483</v>
      </c>
      <c r="E7905" s="15">
        <v>43480</v>
      </c>
      <c r="F7905" t="s">
        <v>5789</v>
      </c>
      <c r="G7905" t="s">
        <v>156</v>
      </c>
      <c r="H7905" t="s">
        <v>5790</v>
      </c>
      <c r="I7905" t="s">
        <v>19</v>
      </c>
      <c r="J7905" t="s">
        <v>20</v>
      </c>
      <c r="K7905" t="s">
        <v>21</v>
      </c>
      <c r="L7905" t="s">
        <v>162</v>
      </c>
      <c r="M7905" t="s">
        <v>146</v>
      </c>
      <c r="N7905" s="16">
        <v>17</v>
      </c>
      <c r="O7905" s="18">
        <v>-278.8</v>
      </c>
      <c r="P7905" t="str">
        <f t="shared" si="247"/>
        <v>16500165000000693217</v>
      </c>
      <c r="Q7905" t="s">
        <v>6002</v>
      </c>
      <c r="R7905" t="s">
        <v>6164</v>
      </c>
    </row>
    <row r="7906" spans="1:18" x14ac:dyDescent="0.25">
      <c r="A7906" t="s">
        <v>132</v>
      </c>
      <c r="B7906" t="s">
        <v>132</v>
      </c>
      <c r="C7906" t="str">
        <f t="shared" si="246"/>
        <v>ok</v>
      </c>
      <c r="D7906" s="15">
        <v>43483</v>
      </c>
      <c r="E7906" s="15">
        <v>43480</v>
      </c>
      <c r="F7906" t="s">
        <v>5789</v>
      </c>
      <c r="G7906" t="s">
        <v>156</v>
      </c>
      <c r="H7906" t="s">
        <v>5790</v>
      </c>
      <c r="I7906" t="s">
        <v>19</v>
      </c>
      <c r="J7906" t="s">
        <v>20</v>
      </c>
      <c r="K7906" t="s">
        <v>21</v>
      </c>
      <c r="L7906" t="s">
        <v>174</v>
      </c>
      <c r="M7906" t="s">
        <v>146</v>
      </c>
      <c r="N7906" s="16">
        <v>17</v>
      </c>
      <c r="O7906" s="18">
        <v>-2509.1999999999998</v>
      </c>
      <c r="P7906" t="str">
        <f t="shared" si="247"/>
        <v>16500165000000693217</v>
      </c>
      <c r="Q7906" t="s">
        <v>6002</v>
      </c>
      <c r="R7906" t="s">
        <v>6164</v>
      </c>
    </row>
    <row r="7907" spans="1:18" x14ac:dyDescent="0.25">
      <c r="A7907" t="s">
        <v>132</v>
      </c>
      <c r="B7907" t="s">
        <v>132</v>
      </c>
      <c r="C7907" t="str">
        <f t="shared" si="246"/>
        <v>ok</v>
      </c>
      <c r="D7907" s="15">
        <v>43483</v>
      </c>
      <c r="E7907" s="15">
        <v>43480</v>
      </c>
      <c r="F7907" t="s">
        <v>5789</v>
      </c>
      <c r="G7907" t="s">
        <v>156</v>
      </c>
      <c r="H7907" t="s">
        <v>5790</v>
      </c>
      <c r="I7907" t="s">
        <v>19</v>
      </c>
      <c r="J7907" t="s">
        <v>20</v>
      </c>
      <c r="K7907" t="s">
        <v>21</v>
      </c>
      <c r="L7907" t="s">
        <v>22</v>
      </c>
      <c r="M7907" t="s">
        <v>34</v>
      </c>
      <c r="N7907" s="16">
        <v>1</v>
      </c>
      <c r="O7907" s="18">
        <v>2788</v>
      </c>
      <c r="P7907" t="str">
        <f t="shared" si="247"/>
        <v>16500165000000693217</v>
      </c>
      <c r="Q7907" t="s">
        <v>6002</v>
      </c>
      <c r="R7907" t="s">
        <v>6164</v>
      </c>
    </row>
    <row r="7908" spans="1:18" x14ac:dyDescent="0.25">
      <c r="A7908" t="s">
        <v>132</v>
      </c>
      <c r="B7908" t="s">
        <v>132</v>
      </c>
      <c r="C7908" t="str">
        <f t="shared" si="246"/>
        <v>ok</v>
      </c>
      <c r="D7908" s="15">
        <v>43483</v>
      </c>
      <c r="E7908" s="15">
        <v>43480</v>
      </c>
      <c r="F7908" t="s">
        <v>5791</v>
      </c>
      <c r="G7908" t="s">
        <v>156</v>
      </c>
      <c r="H7908" t="s">
        <v>5792</v>
      </c>
      <c r="I7908" t="s">
        <v>19</v>
      </c>
      <c r="J7908" t="s">
        <v>20</v>
      </c>
      <c r="K7908" t="s">
        <v>21</v>
      </c>
      <c r="L7908" t="s">
        <v>162</v>
      </c>
      <c r="M7908" t="s">
        <v>186</v>
      </c>
      <c r="N7908" s="16">
        <v>1</v>
      </c>
      <c r="O7908" s="18">
        <v>-60</v>
      </c>
      <c r="P7908" t="str">
        <f t="shared" si="247"/>
        <v>16500165000000693219</v>
      </c>
      <c r="Q7908" t="s">
        <v>6002</v>
      </c>
      <c r="R7908" t="s">
        <v>6164</v>
      </c>
    </row>
    <row r="7909" spans="1:18" x14ac:dyDescent="0.25">
      <c r="A7909" t="s">
        <v>132</v>
      </c>
      <c r="B7909" t="s">
        <v>132</v>
      </c>
      <c r="C7909" t="str">
        <f t="shared" si="246"/>
        <v>ok</v>
      </c>
      <c r="D7909" s="15">
        <v>43483</v>
      </c>
      <c r="E7909" s="15">
        <v>43480</v>
      </c>
      <c r="F7909" t="s">
        <v>5791</v>
      </c>
      <c r="G7909" t="s">
        <v>156</v>
      </c>
      <c r="H7909" t="s">
        <v>5792</v>
      </c>
      <c r="I7909" t="s">
        <v>19</v>
      </c>
      <c r="J7909" t="s">
        <v>20</v>
      </c>
      <c r="K7909" t="s">
        <v>21</v>
      </c>
      <c r="L7909" t="s">
        <v>177</v>
      </c>
      <c r="M7909" t="s">
        <v>125</v>
      </c>
      <c r="N7909" s="16">
        <v>2</v>
      </c>
      <c r="O7909" s="18">
        <v>-19</v>
      </c>
      <c r="P7909" t="str">
        <f t="shared" si="247"/>
        <v>16500165000000693219</v>
      </c>
      <c r="Q7909" t="s">
        <v>6002</v>
      </c>
      <c r="R7909" t="s">
        <v>6164</v>
      </c>
    </row>
    <row r="7910" spans="1:18" x14ac:dyDescent="0.25">
      <c r="A7910" t="s">
        <v>132</v>
      </c>
      <c r="B7910" t="s">
        <v>132</v>
      </c>
      <c r="C7910" t="str">
        <f t="shared" si="246"/>
        <v>ok</v>
      </c>
      <c r="D7910" s="15">
        <v>43483</v>
      </c>
      <c r="E7910" s="15">
        <v>43480</v>
      </c>
      <c r="F7910" t="s">
        <v>5791</v>
      </c>
      <c r="G7910" t="s">
        <v>156</v>
      </c>
      <c r="H7910" t="s">
        <v>5792</v>
      </c>
      <c r="I7910" t="s">
        <v>19</v>
      </c>
      <c r="J7910" t="s">
        <v>20</v>
      </c>
      <c r="K7910" t="s">
        <v>21</v>
      </c>
      <c r="L7910" t="s">
        <v>22</v>
      </c>
      <c r="M7910" t="s">
        <v>34</v>
      </c>
      <c r="N7910" s="16">
        <v>1</v>
      </c>
      <c r="O7910" s="18">
        <v>79</v>
      </c>
      <c r="P7910" t="str">
        <f t="shared" si="247"/>
        <v>16500165000000693219</v>
      </c>
      <c r="Q7910" t="s">
        <v>6002</v>
      </c>
      <c r="R7910" t="s">
        <v>6164</v>
      </c>
    </row>
    <row r="7911" spans="1:18" x14ac:dyDescent="0.25">
      <c r="A7911" t="s">
        <v>132</v>
      </c>
      <c r="B7911" t="s">
        <v>132</v>
      </c>
      <c r="C7911" t="str">
        <f t="shared" si="246"/>
        <v>ok</v>
      </c>
      <c r="D7911" s="15">
        <v>43483</v>
      </c>
      <c r="E7911" s="15">
        <v>43480</v>
      </c>
      <c r="F7911" t="s">
        <v>5793</v>
      </c>
      <c r="G7911" t="s">
        <v>156</v>
      </c>
      <c r="H7911" t="s">
        <v>5794</v>
      </c>
      <c r="I7911" t="s">
        <v>19</v>
      </c>
      <c r="J7911" t="s">
        <v>20</v>
      </c>
      <c r="K7911" t="s">
        <v>21</v>
      </c>
      <c r="L7911" t="s">
        <v>162</v>
      </c>
      <c r="M7911" t="s">
        <v>163</v>
      </c>
      <c r="N7911" s="16">
        <v>1</v>
      </c>
      <c r="O7911" s="18">
        <v>-1</v>
      </c>
      <c r="P7911" t="str">
        <f t="shared" si="247"/>
        <v>16500165000000693229</v>
      </c>
      <c r="Q7911" t="s">
        <v>6002</v>
      </c>
      <c r="R7911" t="s">
        <v>6164</v>
      </c>
    </row>
    <row r="7912" spans="1:18" x14ac:dyDescent="0.25">
      <c r="A7912" t="s">
        <v>132</v>
      </c>
      <c r="B7912" t="s">
        <v>132</v>
      </c>
      <c r="C7912" t="str">
        <f t="shared" si="246"/>
        <v>ok</v>
      </c>
      <c r="D7912" s="15">
        <v>43483</v>
      </c>
      <c r="E7912" s="15">
        <v>43480</v>
      </c>
      <c r="F7912" t="s">
        <v>5793</v>
      </c>
      <c r="G7912" t="s">
        <v>156</v>
      </c>
      <c r="H7912" t="s">
        <v>5794</v>
      </c>
      <c r="I7912" t="s">
        <v>19</v>
      </c>
      <c r="J7912" t="s">
        <v>20</v>
      </c>
      <c r="K7912" t="s">
        <v>21</v>
      </c>
      <c r="L7912" t="s">
        <v>162</v>
      </c>
      <c r="M7912" t="s">
        <v>147</v>
      </c>
      <c r="N7912" s="16">
        <v>1</v>
      </c>
      <c r="O7912" s="18">
        <v>-8.8000000000000007</v>
      </c>
      <c r="P7912" t="str">
        <f t="shared" si="247"/>
        <v>16500165000000693229</v>
      </c>
      <c r="Q7912" t="s">
        <v>6002</v>
      </c>
      <c r="R7912" t="s">
        <v>6164</v>
      </c>
    </row>
    <row r="7913" spans="1:18" x14ac:dyDescent="0.25">
      <c r="A7913" t="s">
        <v>132</v>
      </c>
      <c r="B7913" t="s">
        <v>132</v>
      </c>
      <c r="C7913" t="str">
        <f t="shared" si="246"/>
        <v>ok</v>
      </c>
      <c r="D7913" s="15">
        <v>43483</v>
      </c>
      <c r="E7913" s="15">
        <v>43480</v>
      </c>
      <c r="F7913" t="s">
        <v>5793</v>
      </c>
      <c r="G7913" t="s">
        <v>156</v>
      </c>
      <c r="H7913" t="s">
        <v>5794</v>
      </c>
      <c r="I7913" t="s">
        <v>19</v>
      </c>
      <c r="J7913" t="s">
        <v>20</v>
      </c>
      <c r="K7913" t="s">
        <v>21</v>
      </c>
      <c r="L7913" t="s">
        <v>164</v>
      </c>
      <c r="M7913" t="s">
        <v>171</v>
      </c>
      <c r="N7913" s="16">
        <v>1</v>
      </c>
      <c r="O7913" s="18">
        <v>98</v>
      </c>
      <c r="P7913" t="str">
        <f t="shared" si="247"/>
        <v>16500165000000693229</v>
      </c>
      <c r="Q7913" t="s">
        <v>6002</v>
      </c>
      <c r="R7913" t="s">
        <v>6164</v>
      </c>
    </row>
    <row r="7914" spans="1:18" x14ac:dyDescent="0.25">
      <c r="A7914" t="s">
        <v>132</v>
      </c>
      <c r="B7914" t="s">
        <v>132</v>
      </c>
      <c r="C7914" t="str">
        <f t="shared" si="246"/>
        <v>ok</v>
      </c>
      <c r="D7914" s="15">
        <v>43483</v>
      </c>
      <c r="E7914" s="15">
        <v>43480</v>
      </c>
      <c r="F7914" t="s">
        <v>5793</v>
      </c>
      <c r="G7914" t="s">
        <v>156</v>
      </c>
      <c r="H7914" t="s">
        <v>5794</v>
      </c>
      <c r="I7914" t="s">
        <v>19</v>
      </c>
      <c r="J7914" t="s">
        <v>20</v>
      </c>
      <c r="K7914" t="s">
        <v>21</v>
      </c>
      <c r="L7914" t="s">
        <v>164</v>
      </c>
      <c r="M7914" t="s">
        <v>163</v>
      </c>
      <c r="N7914" s="16">
        <v>1</v>
      </c>
      <c r="O7914" s="18">
        <v>-9</v>
      </c>
      <c r="P7914" t="str">
        <f t="shared" si="247"/>
        <v>16500165000000693229</v>
      </c>
      <c r="Q7914" t="s">
        <v>6002</v>
      </c>
      <c r="R7914" t="s">
        <v>6164</v>
      </c>
    </row>
    <row r="7915" spans="1:18" x14ac:dyDescent="0.25">
      <c r="A7915" t="s">
        <v>132</v>
      </c>
      <c r="B7915" t="s">
        <v>132</v>
      </c>
      <c r="C7915" t="str">
        <f t="shared" si="246"/>
        <v>ok</v>
      </c>
      <c r="D7915" s="15">
        <v>43483</v>
      </c>
      <c r="E7915" s="15">
        <v>43480</v>
      </c>
      <c r="F7915" t="s">
        <v>5793</v>
      </c>
      <c r="G7915" t="s">
        <v>156</v>
      </c>
      <c r="H7915" t="s">
        <v>5794</v>
      </c>
      <c r="I7915" t="s">
        <v>19</v>
      </c>
      <c r="J7915" t="s">
        <v>20</v>
      </c>
      <c r="K7915" t="s">
        <v>21</v>
      </c>
      <c r="L7915" t="s">
        <v>166</v>
      </c>
      <c r="M7915" t="s">
        <v>147</v>
      </c>
      <c r="N7915" s="16">
        <v>1</v>
      </c>
      <c r="O7915" s="18">
        <v>-79.2</v>
      </c>
      <c r="P7915" t="str">
        <f t="shared" si="247"/>
        <v>16500165000000693229</v>
      </c>
      <c r="Q7915" t="s">
        <v>6002</v>
      </c>
      <c r="R7915" t="s">
        <v>6164</v>
      </c>
    </row>
    <row r="7916" spans="1:18" x14ac:dyDescent="0.25">
      <c r="A7916" t="s">
        <v>132</v>
      </c>
      <c r="B7916" t="s">
        <v>132</v>
      </c>
      <c r="C7916" t="str">
        <f t="shared" si="246"/>
        <v>ok</v>
      </c>
      <c r="D7916" s="15">
        <v>43483</v>
      </c>
      <c r="E7916" s="15">
        <v>43480</v>
      </c>
      <c r="F7916" t="s">
        <v>5795</v>
      </c>
      <c r="G7916" t="s">
        <v>156</v>
      </c>
      <c r="H7916" t="s">
        <v>5796</v>
      </c>
      <c r="I7916" t="s">
        <v>19</v>
      </c>
      <c r="J7916" t="s">
        <v>20</v>
      </c>
      <c r="K7916" t="s">
        <v>21</v>
      </c>
      <c r="L7916" t="s">
        <v>162</v>
      </c>
      <c r="M7916" t="s">
        <v>171</v>
      </c>
      <c r="N7916" s="16">
        <v>59</v>
      </c>
      <c r="O7916" s="18">
        <v>-1474.6</v>
      </c>
      <c r="P7916" t="str">
        <f t="shared" si="247"/>
        <v>16500165000000693234</v>
      </c>
      <c r="Q7916" t="s">
        <v>6002</v>
      </c>
      <c r="R7916" t="s">
        <v>6164</v>
      </c>
    </row>
    <row r="7917" spans="1:18" x14ac:dyDescent="0.25">
      <c r="A7917" t="s">
        <v>132</v>
      </c>
      <c r="B7917" t="s">
        <v>132</v>
      </c>
      <c r="C7917" t="str">
        <f t="shared" si="246"/>
        <v>ok</v>
      </c>
      <c r="D7917" s="15">
        <v>43483</v>
      </c>
      <c r="E7917" s="15">
        <v>43480</v>
      </c>
      <c r="F7917" t="s">
        <v>5795</v>
      </c>
      <c r="G7917" t="s">
        <v>156</v>
      </c>
      <c r="H7917" t="s">
        <v>5796</v>
      </c>
      <c r="I7917" t="s">
        <v>19</v>
      </c>
      <c r="J7917" t="s">
        <v>20</v>
      </c>
      <c r="K7917" t="s">
        <v>21</v>
      </c>
      <c r="L7917" t="s">
        <v>164</v>
      </c>
      <c r="M7917" t="s">
        <v>171</v>
      </c>
      <c r="N7917" s="16">
        <v>54</v>
      </c>
      <c r="O7917" s="18">
        <v>2311.6</v>
      </c>
      <c r="P7917" t="str">
        <f t="shared" si="247"/>
        <v>16500165000000693234</v>
      </c>
      <c r="Q7917" t="s">
        <v>6002</v>
      </c>
      <c r="R7917" t="s">
        <v>6164</v>
      </c>
    </row>
    <row r="7918" spans="1:18" x14ac:dyDescent="0.25">
      <c r="A7918" t="s">
        <v>132</v>
      </c>
      <c r="B7918" t="s">
        <v>132</v>
      </c>
      <c r="C7918" t="str">
        <f t="shared" si="246"/>
        <v>ok</v>
      </c>
      <c r="D7918" s="15">
        <v>43483</v>
      </c>
      <c r="E7918" s="15">
        <v>43480</v>
      </c>
      <c r="F7918" t="s">
        <v>5795</v>
      </c>
      <c r="G7918" t="s">
        <v>156</v>
      </c>
      <c r="H7918" t="s">
        <v>5796</v>
      </c>
      <c r="I7918" t="s">
        <v>19</v>
      </c>
      <c r="J7918" t="s">
        <v>20</v>
      </c>
      <c r="K7918" t="s">
        <v>21</v>
      </c>
      <c r="L7918" t="s">
        <v>165</v>
      </c>
      <c r="M7918" t="s">
        <v>171</v>
      </c>
      <c r="N7918" s="16">
        <v>6</v>
      </c>
      <c r="O7918" s="18">
        <v>-837</v>
      </c>
      <c r="P7918" t="str">
        <f t="shared" si="247"/>
        <v>16500165000000693234</v>
      </c>
      <c r="Q7918" t="s">
        <v>6002</v>
      </c>
      <c r="R7918" t="s">
        <v>6164</v>
      </c>
    </row>
    <row r="7919" spans="1:18" x14ac:dyDescent="0.25">
      <c r="A7919" t="s">
        <v>132</v>
      </c>
      <c r="B7919" t="s">
        <v>132</v>
      </c>
      <c r="C7919" t="str">
        <f t="shared" si="246"/>
        <v>ok</v>
      </c>
      <c r="D7919" s="15">
        <v>43483</v>
      </c>
      <c r="E7919" s="15">
        <v>43480</v>
      </c>
      <c r="F7919" t="s">
        <v>5797</v>
      </c>
      <c r="G7919" t="s">
        <v>156</v>
      </c>
      <c r="H7919" t="s">
        <v>5798</v>
      </c>
      <c r="I7919" t="s">
        <v>19</v>
      </c>
      <c r="J7919" t="s">
        <v>20</v>
      </c>
      <c r="K7919" t="s">
        <v>21</v>
      </c>
      <c r="L7919" t="s">
        <v>162</v>
      </c>
      <c r="M7919" t="s">
        <v>146</v>
      </c>
      <c r="N7919" s="16">
        <v>28</v>
      </c>
      <c r="O7919" s="18">
        <v>-540.79999999999995</v>
      </c>
      <c r="P7919" t="str">
        <f t="shared" si="247"/>
        <v>16500165000000693235</v>
      </c>
      <c r="Q7919" t="s">
        <v>6002</v>
      </c>
      <c r="R7919" t="s">
        <v>6164</v>
      </c>
    </row>
    <row r="7920" spans="1:18" x14ac:dyDescent="0.25">
      <c r="A7920" t="s">
        <v>132</v>
      </c>
      <c r="B7920" t="s">
        <v>132</v>
      </c>
      <c r="C7920" t="str">
        <f t="shared" si="246"/>
        <v>ok</v>
      </c>
      <c r="D7920" s="15">
        <v>43483</v>
      </c>
      <c r="E7920" s="15">
        <v>43480</v>
      </c>
      <c r="F7920" t="s">
        <v>5797</v>
      </c>
      <c r="G7920" t="s">
        <v>156</v>
      </c>
      <c r="H7920" t="s">
        <v>5798</v>
      </c>
      <c r="I7920" t="s">
        <v>19</v>
      </c>
      <c r="J7920" t="s">
        <v>20</v>
      </c>
      <c r="K7920" t="s">
        <v>21</v>
      </c>
      <c r="L7920" t="s">
        <v>164</v>
      </c>
      <c r="M7920" t="s">
        <v>171</v>
      </c>
      <c r="N7920" s="16">
        <v>1</v>
      </c>
      <c r="O7920" s="18">
        <v>5408</v>
      </c>
      <c r="P7920" t="str">
        <f t="shared" si="247"/>
        <v>16500165000000693235</v>
      </c>
      <c r="Q7920" t="s">
        <v>6002</v>
      </c>
      <c r="R7920" t="s">
        <v>6164</v>
      </c>
    </row>
    <row r="7921" spans="1:18" x14ac:dyDescent="0.25">
      <c r="A7921" t="s">
        <v>132</v>
      </c>
      <c r="B7921" t="s">
        <v>132</v>
      </c>
      <c r="C7921" t="str">
        <f t="shared" si="246"/>
        <v>ok</v>
      </c>
      <c r="D7921" s="15">
        <v>43483</v>
      </c>
      <c r="E7921" s="15">
        <v>43480</v>
      </c>
      <c r="F7921" t="s">
        <v>5797</v>
      </c>
      <c r="G7921" t="s">
        <v>156</v>
      </c>
      <c r="H7921" t="s">
        <v>5798</v>
      </c>
      <c r="I7921" t="s">
        <v>19</v>
      </c>
      <c r="J7921" t="s">
        <v>20</v>
      </c>
      <c r="K7921" t="s">
        <v>21</v>
      </c>
      <c r="L7921" t="s">
        <v>174</v>
      </c>
      <c r="M7921" t="s">
        <v>146</v>
      </c>
      <c r="N7921" s="16">
        <v>28</v>
      </c>
      <c r="O7921" s="18">
        <v>-4867.2</v>
      </c>
      <c r="P7921" t="str">
        <f t="shared" si="247"/>
        <v>16500165000000693235</v>
      </c>
      <c r="Q7921" t="s">
        <v>6002</v>
      </c>
      <c r="R7921" t="s">
        <v>6164</v>
      </c>
    </row>
    <row r="7922" spans="1:18" x14ac:dyDescent="0.25">
      <c r="A7922" t="s">
        <v>132</v>
      </c>
      <c r="B7922" t="s">
        <v>132</v>
      </c>
      <c r="C7922" t="str">
        <f t="shared" si="246"/>
        <v>ok</v>
      </c>
      <c r="D7922" s="15">
        <v>43483</v>
      </c>
      <c r="E7922" s="15">
        <v>43480</v>
      </c>
      <c r="F7922" t="s">
        <v>5799</v>
      </c>
      <c r="G7922" t="s">
        <v>156</v>
      </c>
      <c r="H7922" t="s">
        <v>5800</v>
      </c>
      <c r="I7922" t="s">
        <v>19</v>
      </c>
      <c r="J7922" t="s">
        <v>20</v>
      </c>
      <c r="K7922" t="s">
        <v>21</v>
      </c>
      <c r="L7922" t="s">
        <v>162</v>
      </c>
      <c r="M7922" t="s">
        <v>186</v>
      </c>
      <c r="N7922" s="16">
        <v>1</v>
      </c>
      <c r="O7922" s="18">
        <v>-140</v>
      </c>
      <c r="P7922" t="str">
        <f t="shared" si="247"/>
        <v>16500165000000693238</v>
      </c>
      <c r="Q7922" t="s">
        <v>6002</v>
      </c>
      <c r="R7922" t="s">
        <v>6164</v>
      </c>
    </row>
    <row r="7923" spans="1:18" x14ac:dyDescent="0.25">
      <c r="A7923" t="s">
        <v>132</v>
      </c>
      <c r="B7923" t="s">
        <v>132</v>
      </c>
      <c r="C7923" t="str">
        <f t="shared" si="246"/>
        <v>ok</v>
      </c>
      <c r="D7923" s="15">
        <v>43483</v>
      </c>
      <c r="E7923" s="15">
        <v>43480</v>
      </c>
      <c r="F7923" t="s">
        <v>5799</v>
      </c>
      <c r="G7923" t="s">
        <v>156</v>
      </c>
      <c r="H7923" t="s">
        <v>5800</v>
      </c>
      <c r="I7923" t="s">
        <v>19</v>
      </c>
      <c r="J7923" t="s">
        <v>20</v>
      </c>
      <c r="K7923" t="s">
        <v>21</v>
      </c>
      <c r="L7923" t="s">
        <v>164</v>
      </c>
      <c r="M7923" t="s">
        <v>171</v>
      </c>
      <c r="N7923" s="16">
        <v>1</v>
      </c>
      <c r="O7923" s="18">
        <v>140</v>
      </c>
      <c r="P7923" t="str">
        <f t="shared" si="247"/>
        <v>16500165000000693238</v>
      </c>
      <c r="Q7923" t="s">
        <v>6002</v>
      </c>
      <c r="R7923" t="s">
        <v>6164</v>
      </c>
    </row>
    <row r="7924" spans="1:18" x14ac:dyDescent="0.25">
      <c r="A7924" t="s">
        <v>1772</v>
      </c>
      <c r="B7924" t="s">
        <v>1772</v>
      </c>
      <c r="C7924" t="str">
        <f t="shared" si="246"/>
        <v>ok</v>
      </c>
      <c r="D7924" s="15">
        <v>43483</v>
      </c>
      <c r="E7924" s="15">
        <v>43483</v>
      </c>
      <c r="F7924" t="s">
        <v>5801</v>
      </c>
      <c r="G7924" t="s">
        <v>1782</v>
      </c>
      <c r="H7924" t="s">
        <v>5802</v>
      </c>
      <c r="I7924" t="s">
        <v>28</v>
      </c>
      <c r="J7924" t="s">
        <v>20</v>
      </c>
      <c r="K7924" t="s">
        <v>21</v>
      </c>
      <c r="L7924" t="s">
        <v>5766</v>
      </c>
      <c r="M7924" t="s">
        <v>1777</v>
      </c>
      <c r="N7924" s="16">
        <v>1</v>
      </c>
      <c r="O7924" s="18">
        <v>-106.2</v>
      </c>
      <c r="P7924" t="str">
        <f t="shared" si="247"/>
        <v>41000410000000695649</v>
      </c>
      <c r="Q7924" t="s">
        <v>6218</v>
      </c>
      <c r="R7924" t="s">
        <v>6171</v>
      </c>
    </row>
    <row r="7925" spans="1:18" x14ac:dyDescent="0.25">
      <c r="A7925" t="s">
        <v>1772</v>
      </c>
      <c r="B7925" t="s">
        <v>1772</v>
      </c>
      <c r="C7925" t="str">
        <f t="shared" si="246"/>
        <v>ok</v>
      </c>
      <c r="D7925" s="15">
        <v>43483</v>
      </c>
      <c r="E7925" s="15">
        <v>43483</v>
      </c>
      <c r="F7925" t="s">
        <v>5801</v>
      </c>
      <c r="G7925" t="s">
        <v>1782</v>
      </c>
      <c r="H7925" t="s">
        <v>5802</v>
      </c>
      <c r="I7925" t="s">
        <v>28</v>
      </c>
      <c r="J7925" t="s">
        <v>20</v>
      </c>
      <c r="K7925" t="s">
        <v>21</v>
      </c>
      <c r="L7925" t="s">
        <v>1776</v>
      </c>
      <c r="M7925" t="s">
        <v>1778</v>
      </c>
      <c r="N7925" s="16">
        <v>1</v>
      </c>
      <c r="O7925" s="18">
        <v>-100.01</v>
      </c>
      <c r="P7925" t="str">
        <f t="shared" si="247"/>
        <v>41000410000000695649</v>
      </c>
      <c r="Q7925" t="s">
        <v>6218</v>
      </c>
      <c r="R7925" t="s">
        <v>6171</v>
      </c>
    </row>
    <row r="7926" spans="1:18" x14ac:dyDescent="0.25">
      <c r="A7926" t="s">
        <v>1772</v>
      </c>
      <c r="B7926" t="s">
        <v>1772</v>
      </c>
      <c r="C7926" t="str">
        <f t="shared" si="246"/>
        <v>ok</v>
      </c>
      <c r="D7926" s="15">
        <v>43483</v>
      </c>
      <c r="E7926" s="15">
        <v>43483</v>
      </c>
      <c r="F7926" t="s">
        <v>5801</v>
      </c>
      <c r="G7926" t="s">
        <v>1782</v>
      </c>
      <c r="H7926" t="s">
        <v>5802</v>
      </c>
      <c r="I7926" t="s">
        <v>28</v>
      </c>
      <c r="J7926" t="s">
        <v>20</v>
      </c>
      <c r="K7926" t="s">
        <v>21</v>
      </c>
      <c r="L7926" t="s">
        <v>1780</v>
      </c>
      <c r="M7926" t="s">
        <v>384</v>
      </c>
      <c r="N7926" s="16">
        <v>1</v>
      </c>
      <c r="O7926" s="18">
        <v>446.34</v>
      </c>
      <c r="P7926" t="str">
        <f t="shared" si="247"/>
        <v>41000410000000695649</v>
      </c>
      <c r="Q7926" t="s">
        <v>6218</v>
      </c>
      <c r="R7926" t="s">
        <v>6171</v>
      </c>
    </row>
    <row r="7927" spans="1:18" x14ac:dyDescent="0.25">
      <c r="A7927" t="s">
        <v>1772</v>
      </c>
      <c r="B7927" t="s">
        <v>1772</v>
      </c>
      <c r="C7927" t="str">
        <f t="shared" si="246"/>
        <v>ok</v>
      </c>
      <c r="D7927" s="15">
        <v>43483</v>
      </c>
      <c r="E7927" s="15">
        <v>43483</v>
      </c>
      <c r="F7927" t="s">
        <v>5803</v>
      </c>
      <c r="G7927" t="s">
        <v>1830</v>
      </c>
      <c r="H7927" t="s">
        <v>5804</v>
      </c>
      <c r="I7927" t="s">
        <v>28</v>
      </c>
      <c r="J7927" t="s">
        <v>20</v>
      </c>
      <c r="K7927" t="s">
        <v>21</v>
      </c>
      <c r="L7927" t="s">
        <v>1776</v>
      </c>
      <c r="M7927" t="s">
        <v>125</v>
      </c>
      <c r="N7927" s="16">
        <v>2</v>
      </c>
      <c r="O7927" s="18">
        <v>-455.65</v>
      </c>
      <c r="P7927" t="str">
        <f t="shared" si="247"/>
        <v>41000410000000695827</v>
      </c>
      <c r="Q7927" t="s">
        <v>6026</v>
      </c>
      <c r="R7927" t="s">
        <v>6027</v>
      </c>
    </row>
    <row r="7928" spans="1:18" x14ac:dyDescent="0.25">
      <c r="A7928" t="s">
        <v>1772</v>
      </c>
      <c r="B7928" t="s">
        <v>1772</v>
      </c>
      <c r="C7928" t="str">
        <f t="shared" si="246"/>
        <v>ok</v>
      </c>
      <c r="D7928" s="15">
        <v>43483</v>
      </c>
      <c r="E7928" s="15">
        <v>43483</v>
      </c>
      <c r="F7928" t="s">
        <v>5805</v>
      </c>
      <c r="G7928" t="s">
        <v>2638</v>
      </c>
      <c r="H7928" t="s">
        <v>5806</v>
      </c>
      <c r="I7928" t="s">
        <v>28</v>
      </c>
      <c r="J7928" t="s">
        <v>20</v>
      </c>
      <c r="K7928" t="s">
        <v>21</v>
      </c>
      <c r="L7928" t="s">
        <v>1776</v>
      </c>
      <c r="M7928" t="s">
        <v>125</v>
      </c>
      <c r="N7928" s="16">
        <v>4</v>
      </c>
      <c r="O7928" s="18">
        <v>0</v>
      </c>
      <c r="P7928" t="str">
        <f t="shared" si="247"/>
        <v>41000410000000695903</v>
      </c>
      <c r="Q7928" t="s">
        <v>6021</v>
      </c>
      <c r="R7928" t="s">
        <v>6174</v>
      </c>
    </row>
    <row r="7929" spans="1:18" x14ac:dyDescent="0.25">
      <c r="A7929" t="s">
        <v>826</v>
      </c>
      <c r="B7929" t="s">
        <v>826</v>
      </c>
      <c r="C7929" t="str">
        <f t="shared" si="246"/>
        <v>ok</v>
      </c>
      <c r="D7929" s="15">
        <v>43487</v>
      </c>
      <c r="E7929" s="15">
        <v>43482</v>
      </c>
      <c r="F7929" t="s">
        <v>5758</v>
      </c>
      <c r="G7929" t="s">
        <v>828</v>
      </c>
      <c r="H7929" t="s">
        <v>5759</v>
      </c>
      <c r="I7929" t="s">
        <v>830</v>
      </c>
      <c r="J7929" t="s">
        <v>20</v>
      </c>
      <c r="K7929" t="s">
        <v>839</v>
      </c>
      <c r="L7929" t="s">
        <v>842</v>
      </c>
      <c r="M7929" t="s">
        <v>850</v>
      </c>
      <c r="N7929" s="16">
        <v>11</v>
      </c>
      <c r="O7929" s="18">
        <v>4500</v>
      </c>
      <c r="P7929" t="str">
        <f t="shared" si="247"/>
        <v>39500395000000695698</v>
      </c>
    </row>
    <row r="7930" spans="1:18" x14ac:dyDescent="0.25">
      <c r="A7930" t="s">
        <v>826</v>
      </c>
      <c r="B7930" t="s">
        <v>826</v>
      </c>
      <c r="C7930" t="str">
        <f t="shared" si="246"/>
        <v>ok</v>
      </c>
      <c r="D7930" s="15">
        <v>43487</v>
      </c>
      <c r="E7930" s="15">
        <v>43482</v>
      </c>
      <c r="F7930" t="s">
        <v>5760</v>
      </c>
      <c r="G7930" t="s">
        <v>828</v>
      </c>
      <c r="H7930" t="s">
        <v>5761</v>
      </c>
      <c r="I7930" t="s">
        <v>830</v>
      </c>
      <c r="J7930" t="s">
        <v>20</v>
      </c>
      <c r="K7930" t="s">
        <v>839</v>
      </c>
      <c r="L7930" t="s">
        <v>840</v>
      </c>
      <c r="M7930" t="s">
        <v>841</v>
      </c>
      <c r="N7930" s="16">
        <v>5</v>
      </c>
      <c r="O7930" s="18">
        <v>108</v>
      </c>
      <c r="P7930" t="str">
        <f t="shared" si="247"/>
        <v>39500395000000695699</v>
      </c>
    </row>
    <row r="7931" spans="1:18" x14ac:dyDescent="0.25">
      <c r="A7931" t="s">
        <v>826</v>
      </c>
      <c r="B7931" t="s">
        <v>826</v>
      </c>
      <c r="C7931" t="str">
        <f t="shared" si="246"/>
        <v>ok</v>
      </c>
      <c r="D7931" s="15">
        <v>43487</v>
      </c>
      <c r="E7931" s="15">
        <v>43482</v>
      </c>
      <c r="F7931" t="s">
        <v>5760</v>
      </c>
      <c r="G7931" t="s">
        <v>828</v>
      </c>
      <c r="H7931" t="s">
        <v>5761</v>
      </c>
      <c r="I7931" t="s">
        <v>830</v>
      </c>
      <c r="J7931" t="s">
        <v>20</v>
      </c>
      <c r="K7931" t="s">
        <v>839</v>
      </c>
      <c r="L7931" t="s">
        <v>842</v>
      </c>
      <c r="M7931" t="s">
        <v>843</v>
      </c>
      <c r="N7931" s="16">
        <v>29</v>
      </c>
      <c r="O7931" s="18">
        <v>3878.99</v>
      </c>
      <c r="P7931" t="str">
        <f t="shared" si="247"/>
        <v>39500395000000695699</v>
      </c>
    </row>
    <row r="7932" spans="1:18" x14ac:dyDescent="0.25">
      <c r="A7932" t="s">
        <v>826</v>
      </c>
      <c r="B7932" t="s">
        <v>826</v>
      </c>
      <c r="C7932" t="str">
        <f t="shared" si="246"/>
        <v>ok</v>
      </c>
      <c r="D7932" s="15">
        <v>43487</v>
      </c>
      <c r="E7932" s="15">
        <v>43482</v>
      </c>
      <c r="F7932" t="s">
        <v>5760</v>
      </c>
      <c r="G7932" t="s">
        <v>828</v>
      </c>
      <c r="H7932" t="s">
        <v>5761</v>
      </c>
      <c r="I7932" t="s">
        <v>830</v>
      </c>
      <c r="J7932" t="s">
        <v>20</v>
      </c>
      <c r="K7932" t="s">
        <v>839</v>
      </c>
      <c r="L7932" t="s">
        <v>842</v>
      </c>
      <c r="M7932" t="s">
        <v>150</v>
      </c>
      <c r="N7932" s="16">
        <v>14</v>
      </c>
      <c r="O7932" s="18">
        <v>2231.65</v>
      </c>
      <c r="P7932" t="str">
        <f t="shared" si="247"/>
        <v>39500395000000695699</v>
      </c>
    </row>
    <row r="7933" spans="1:18" x14ac:dyDescent="0.25">
      <c r="A7933" t="s">
        <v>826</v>
      </c>
      <c r="B7933" t="s">
        <v>826</v>
      </c>
      <c r="C7933" t="str">
        <f t="shared" si="246"/>
        <v>ok</v>
      </c>
      <c r="D7933" s="15">
        <v>43487</v>
      </c>
      <c r="E7933" s="15">
        <v>43482</v>
      </c>
      <c r="F7933" t="s">
        <v>5760</v>
      </c>
      <c r="G7933" t="s">
        <v>828</v>
      </c>
      <c r="H7933" t="s">
        <v>5761</v>
      </c>
      <c r="I7933" t="s">
        <v>830</v>
      </c>
      <c r="J7933" t="s">
        <v>20</v>
      </c>
      <c r="K7933" t="s">
        <v>839</v>
      </c>
      <c r="L7933" t="s">
        <v>842</v>
      </c>
      <c r="M7933" t="s">
        <v>845</v>
      </c>
      <c r="N7933" s="16">
        <v>2</v>
      </c>
      <c r="O7933" s="18">
        <v>35</v>
      </c>
      <c r="P7933" t="str">
        <f t="shared" si="247"/>
        <v>39500395000000695699</v>
      </c>
    </row>
    <row r="7934" spans="1:18" x14ac:dyDescent="0.25">
      <c r="A7934" t="s">
        <v>826</v>
      </c>
      <c r="B7934" t="s">
        <v>826</v>
      </c>
      <c r="C7934" t="str">
        <f t="shared" si="246"/>
        <v>ok</v>
      </c>
      <c r="D7934" s="15">
        <v>43487</v>
      </c>
      <c r="E7934" s="15">
        <v>43482</v>
      </c>
      <c r="F7934" t="s">
        <v>5760</v>
      </c>
      <c r="G7934" t="s">
        <v>828</v>
      </c>
      <c r="H7934" t="s">
        <v>5761</v>
      </c>
      <c r="I7934" t="s">
        <v>830</v>
      </c>
      <c r="J7934" t="s">
        <v>20</v>
      </c>
      <c r="K7934" t="s">
        <v>839</v>
      </c>
      <c r="L7934" t="s">
        <v>842</v>
      </c>
      <c r="M7934" t="s">
        <v>857</v>
      </c>
      <c r="N7934" s="16">
        <v>1</v>
      </c>
      <c r="O7934" s="18">
        <v>7.5</v>
      </c>
      <c r="P7934" t="str">
        <f t="shared" si="247"/>
        <v>39500395000000695699</v>
      </c>
    </row>
    <row r="7935" spans="1:18" x14ac:dyDescent="0.25">
      <c r="A7935" t="s">
        <v>826</v>
      </c>
      <c r="B7935" t="s">
        <v>826</v>
      </c>
      <c r="C7935" t="str">
        <f t="shared" si="246"/>
        <v>ok</v>
      </c>
      <c r="D7935" s="15">
        <v>43487</v>
      </c>
      <c r="E7935" s="15">
        <v>43482</v>
      </c>
      <c r="F7935" t="s">
        <v>5760</v>
      </c>
      <c r="G7935" t="s">
        <v>828</v>
      </c>
      <c r="H7935" t="s">
        <v>5761</v>
      </c>
      <c r="I7935" t="s">
        <v>830</v>
      </c>
      <c r="J7935" t="s">
        <v>20</v>
      </c>
      <c r="K7935" t="s">
        <v>839</v>
      </c>
      <c r="L7935" t="s">
        <v>842</v>
      </c>
      <c r="M7935" t="s">
        <v>125</v>
      </c>
      <c r="N7935" s="16">
        <v>227</v>
      </c>
      <c r="O7935" s="18">
        <v>8576.84</v>
      </c>
      <c r="P7935" t="str">
        <f t="shared" si="247"/>
        <v>39500395000000695699</v>
      </c>
    </row>
    <row r="7936" spans="1:18" x14ac:dyDescent="0.25">
      <c r="A7936" t="s">
        <v>129</v>
      </c>
      <c r="B7936" t="s">
        <v>129</v>
      </c>
      <c r="C7936" t="str">
        <f t="shared" si="246"/>
        <v>ok</v>
      </c>
      <c r="D7936" s="15">
        <v>43487</v>
      </c>
      <c r="E7936" s="15">
        <v>43487</v>
      </c>
      <c r="F7936" t="s">
        <v>5756</v>
      </c>
      <c r="G7936" t="s">
        <v>548</v>
      </c>
      <c r="H7936" t="s">
        <v>5757</v>
      </c>
      <c r="I7936" t="s">
        <v>19</v>
      </c>
      <c r="J7936" t="s">
        <v>20</v>
      </c>
      <c r="K7936" t="s">
        <v>21</v>
      </c>
      <c r="L7936" t="s">
        <v>541</v>
      </c>
      <c r="M7936" t="s">
        <v>542</v>
      </c>
      <c r="N7936" s="16">
        <v>1</v>
      </c>
      <c r="O7936" s="18">
        <v>-2297.7199999999998</v>
      </c>
      <c r="P7936" t="str">
        <f t="shared" si="247"/>
        <v>25500255000000696738</v>
      </c>
      <c r="Q7936" t="s">
        <v>6020</v>
      </c>
    </row>
    <row r="7937" spans="1:18" x14ac:dyDescent="0.25">
      <c r="A7937" t="s">
        <v>129</v>
      </c>
      <c r="B7937" t="s">
        <v>129</v>
      </c>
      <c r="C7937" t="str">
        <f t="shared" si="246"/>
        <v>ok</v>
      </c>
      <c r="D7937" s="15">
        <v>43487</v>
      </c>
      <c r="E7937" s="15">
        <v>43487</v>
      </c>
      <c r="F7937" t="s">
        <v>5756</v>
      </c>
      <c r="G7937" t="s">
        <v>548</v>
      </c>
      <c r="H7937" t="s">
        <v>5757</v>
      </c>
      <c r="I7937" t="s">
        <v>19</v>
      </c>
      <c r="J7937" t="s">
        <v>20</v>
      </c>
      <c r="K7937" t="s">
        <v>21</v>
      </c>
      <c r="L7937" t="s">
        <v>543</v>
      </c>
      <c r="M7937" t="s">
        <v>542</v>
      </c>
      <c r="N7937" s="16">
        <v>1</v>
      </c>
      <c r="O7937" s="18">
        <v>2297.7199999999998</v>
      </c>
      <c r="P7937" t="str">
        <f t="shared" si="247"/>
        <v>25500255000000696738</v>
      </c>
      <c r="Q7937" t="s">
        <v>6020</v>
      </c>
    </row>
    <row r="7938" spans="1:18" ht="30" x14ac:dyDescent="0.25">
      <c r="A7938" t="s">
        <v>24</v>
      </c>
      <c r="B7938" t="s">
        <v>24</v>
      </c>
      <c r="C7938" t="str">
        <f t="shared" ref="C7938:C8001" si="248">IF(A7938=B7938,"ok","doesn't match")</f>
        <v>ok</v>
      </c>
      <c r="D7938" s="15">
        <v>43487</v>
      </c>
      <c r="E7938" s="15">
        <v>43487</v>
      </c>
      <c r="F7938" t="s">
        <v>5752</v>
      </c>
      <c r="G7938" t="s">
        <v>40</v>
      </c>
      <c r="H7938" s="32" t="s">
        <v>5753</v>
      </c>
      <c r="I7938" t="s">
        <v>28</v>
      </c>
      <c r="J7938" t="s">
        <v>20</v>
      </c>
      <c r="K7938" t="s">
        <v>42</v>
      </c>
      <c r="L7938" t="s">
        <v>43</v>
      </c>
      <c r="M7938" t="s">
        <v>44</v>
      </c>
      <c r="N7938" s="16">
        <v>1</v>
      </c>
      <c r="O7938" s="18">
        <v>-363737.23</v>
      </c>
      <c r="P7938" t="str">
        <f t="shared" ref="P7938:P8001" si="249">B7938&amp;A7938&amp;F7938</f>
        <v>14500145000000696645</v>
      </c>
      <c r="Q7938" t="s">
        <v>6028</v>
      </c>
      <c r="R7938" t="s">
        <v>6029</v>
      </c>
    </row>
    <row r="7939" spans="1:18" ht="30" x14ac:dyDescent="0.25">
      <c r="A7939" t="s">
        <v>24</v>
      </c>
      <c r="B7939" t="s">
        <v>24</v>
      </c>
      <c r="C7939" t="str">
        <f t="shared" si="248"/>
        <v>ok</v>
      </c>
      <c r="D7939" s="15">
        <v>43487</v>
      </c>
      <c r="E7939" s="15">
        <v>43487</v>
      </c>
      <c r="F7939" t="s">
        <v>5752</v>
      </c>
      <c r="G7939" t="s">
        <v>40</v>
      </c>
      <c r="H7939" s="32" t="s">
        <v>5753</v>
      </c>
      <c r="I7939" t="s">
        <v>28</v>
      </c>
      <c r="J7939" t="s">
        <v>20</v>
      </c>
      <c r="K7939" t="s">
        <v>42</v>
      </c>
      <c r="L7939" t="s">
        <v>43</v>
      </c>
      <c r="M7939" t="s">
        <v>45</v>
      </c>
      <c r="N7939" s="16">
        <v>1</v>
      </c>
      <c r="O7939" s="18">
        <v>-5333.88</v>
      </c>
      <c r="P7939" t="str">
        <f t="shared" si="249"/>
        <v>14500145000000696645</v>
      </c>
      <c r="Q7939" t="s">
        <v>6028</v>
      </c>
      <c r="R7939" t="s">
        <v>6029</v>
      </c>
    </row>
    <row r="7940" spans="1:18" ht="30" x14ac:dyDescent="0.25">
      <c r="A7940" t="s">
        <v>24</v>
      </c>
      <c r="B7940" t="s">
        <v>24</v>
      </c>
      <c r="C7940" t="str">
        <f t="shared" si="248"/>
        <v>ok</v>
      </c>
      <c r="D7940" s="15">
        <v>43487</v>
      </c>
      <c r="E7940" s="15">
        <v>43487</v>
      </c>
      <c r="F7940" t="s">
        <v>5752</v>
      </c>
      <c r="G7940" t="s">
        <v>40</v>
      </c>
      <c r="H7940" s="32" t="s">
        <v>5753</v>
      </c>
      <c r="I7940" t="s">
        <v>28</v>
      </c>
      <c r="J7940" t="s">
        <v>20</v>
      </c>
      <c r="K7940" t="s">
        <v>42</v>
      </c>
      <c r="L7940" t="s">
        <v>43</v>
      </c>
      <c r="M7940" t="s">
        <v>46</v>
      </c>
      <c r="N7940" s="16">
        <v>1</v>
      </c>
      <c r="O7940" s="18">
        <v>-2430826.7400000002</v>
      </c>
      <c r="P7940" t="str">
        <f t="shared" si="249"/>
        <v>14500145000000696645</v>
      </c>
      <c r="Q7940" t="s">
        <v>6028</v>
      </c>
      <c r="R7940" t="s">
        <v>6029</v>
      </c>
    </row>
    <row r="7941" spans="1:18" ht="30" x14ac:dyDescent="0.25">
      <c r="A7941" t="s">
        <v>24</v>
      </c>
      <c r="B7941" t="s">
        <v>24</v>
      </c>
      <c r="C7941" t="str">
        <f t="shared" si="248"/>
        <v>ok</v>
      </c>
      <c r="D7941" s="15">
        <v>43487</v>
      </c>
      <c r="E7941" s="15">
        <v>43487</v>
      </c>
      <c r="F7941" t="s">
        <v>5752</v>
      </c>
      <c r="G7941" t="s">
        <v>40</v>
      </c>
      <c r="H7941" s="32" t="s">
        <v>5753</v>
      </c>
      <c r="I7941" t="s">
        <v>28</v>
      </c>
      <c r="J7941" t="s">
        <v>20</v>
      </c>
      <c r="K7941" t="s">
        <v>42</v>
      </c>
      <c r="L7941" t="s">
        <v>43</v>
      </c>
      <c r="M7941" t="s">
        <v>47</v>
      </c>
      <c r="N7941" s="16">
        <v>1</v>
      </c>
      <c r="O7941" s="18">
        <v>-3900</v>
      </c>
      <c r="P7941" t="str">
        <f t="shared" si="249"/>
        <v>14500145000000696645</v>
      </c>
      <c r="Q7941" t="s">
        <v>6028</v>
      </c>
      <c r="R7941" t="s">
        <v>6029</v>
      </c>
    </row>
    <row r="7942" spans="1:18" ht="30" x14ac:dyDescent="0.25">
      <c r="A7942" t="s">
        <v>24</v>
      </c>
      <c r="B7942" t="s">
        <v>24</v>
      </c>
      <c r="C7942" t="str">
        <f t="shared" si="248"/>
        <v>ok</v>
      </c>
      <c r="D7942" s="15">
        <v>43487</v>
      </c>
      <c r="E7942" s="15">
        <v>43487</v>
      </c>
      <c r="F7942" t="s">
        <v>5752</v>
      </c>
      <c r="G7942" t="s">
        <v>40</v>
      </c>
      <c r="H7942" s="32" t="s">
        <v>5753</v>
      </c>
      <c r="I7942" t="s">
        <v>28</v>
      </c>
      <c r="J7942" t="s">
        <v>20</v>
      </c>
      <c r="K7942" t="s">
        <v>42</v>
      </c>
      <c r="L7942" t="s">
        <v>43</v>
      </c>
      <c r="M7942" t="s">
        <v>48</v>
      </c>
      <c r="N7942" s="16">
        <v>1</v>
      </c>
      <c r="O7942" s="18">
        <v>7389.15</v>
      </c>
      <c r="P7942" t="str">
        <f t="shared" si="249"/>
        <v>14500145000000696645</v>
      </c>
      <c r="Q7942" t="s">
        <v>6028</v>
      </c>
      <c r="R7942" t="s">
        <v>6029</v>
      </c>
    </row>
    <row r="7943" spans="1:18" ht="30" x14ac:dyDescent="0.25">
      <c r="A7943" t="s">
        <v>24</v>
      </c>
      <c r="B7943" t="s">
        <v>24</v>
      </c>
      <c r="C7943" t="str">
        <f t="shared" si="248"/>
        <v>ok</v>
      </c>
      <c r="D7943" s="15">
        <v>43487</v>
      </c>
      <c r="E7943" s="15">
        <v>43487</v>
      </c>
      <c r="F7943" t="s">
        <v>5752</v>
      </c>
      <c r="G7943" t="s">
        <v>40</v>
      </c>
      <c r="H7943" s="32" t="s">
        <v>5753</v>
      </c>
      <c r="I7943" t="s">
        <v>28</v>
      </c>
      <c r="J7943" t="s">
        <v>20</v>
      </c>
      <c r="K7943" t="s">
        <v>42</v>
      </c>
      <c r="L7943" t="s">
        <v>43</v>
      </c>
      <c r="M7943" t="s">
        <v>49</v>
      </c>
      <c r="N7943" s="16">
        <v>1</v>
      </c>
      <c r="O7943" s="18">
        <v>10955</v>
      </c>
      <c r="P7943" t="str">
        <f t="shared" si="249"/>
        <v>14500145000000696645</v>
      </c>
      <c r="Q7943" t="s">
        <v>6028</v>
      </c>
      <c r="R7943" t="s">
        <v>6029</v>
      </c>
    </row>
    <row r="7944" spans="1:18" ht="30" x14ac:dyDescent="0.25">
      <c r="A7944" t="s">
        <v>24</v>
      </c>
      <c r="B7944" t="s">
        <v>24</v>
      </c>
      <c r="C7944" t="str">
        <f t="shared" si="248"/>
        <v>ok</v>
      </c>
      <c r="D7944" s="15">
        <v>43487</v>
      </c>
      <c r="E7944" s="15">
        <v>43487</v>
      </c>
      <c r="F7944" t="s">
        <v>5754</v>
      </c>
      <c r="G7944" t="s">
        <v>40</v>
      </c>
      <c r="H7944" s="32" t="s">
        <v>5755</v>
      </c>
      <c r="I7944" t="s">
        <v>28</v>
      </c>
      <c r="J7944" t="s">
        <v>20</v>
      </c>
      <c r="K7944" t="s">
        <v>42</v>
      </c>
      <c r="L7944" t="s">
        <v>43</v>
      </c>
      <c r="M7944" t="s">
        <v>44</v>
      </c>
      <c r="N7944" s="16">
        <v>1</v>
      </c>
      <c r="O7944" s="18">
        <v>4350.22</v>
      </c>
      <c r="P7944" t="str">
        <f t="shared" si="249"/>
        <v>14500145000000696648</v>
      </c>
      <c r="Q7944" t="s">
        <v>6028</v>
      </c>
      <c r="R7944" t="s">
        <v>6029</v>
      </c>
    </row>
    <row r="7945" spans="1:18" x14ac:dyDescent="0.25">
      <c r="A7945" t="s">
        <v>1772</v>
      </c>
      <c r="B7945" t="s">
        <v>1772</v>
      </c>
      <c r="C7945" t="str">
        <f t="shared" si="248"/>
        <v>ok</v>
      </c>
      <c r="D7945" s="15">
        <v>43487</v>
      </c>
      <c r="E7945" s="15">
        <v>43481</v>
      </c>
      <c r="F7945" t="s">
        <v>5762</v>
      </c>
      <c r="G7945" t="s">
        <v>1798</v>
      </c>
      <c r="H7945" t="s">
        <v>5763</v>
      </c>
      <c r="I7945" t="s">
        <v>28</v>
      </c>
      <c r="J7945" t="s">
        <v>20</v>
      </c>
      <c r="K7945" t="s">
        <v>21</v>
      </c>
      <c r="L7945" t="s">
        <v>1861</v>
      </c>
      <c r="M7945" t="s">
        <v>3418</v>
      </c>
      <c r="N7945" s="16">
        <v>1</v>
      </c>
      <c r="O7945" s="18">
        <v>500</v>
      </c>
      <c r="P7945" t="str">
        <f t="shared" si="249"/>
        <v>41000410000000693886</v>
      </c>
      <c r="Q7945" t="s">
        <v>6026</v>
      </c>
      <c r="R7945" t="s">
        <v>6027</v>
      </c>
    </row>
    <row r="7946" spans="1:18" x14ac:dyDescent="0.25">
      <c r="A7946" t="s">
        <v>1772</v>
      </c>
      <c r="B7946" t="s">
        <v>1772</v>
      </c>
      <c r="C7946" t="str">
        <f t="shared" si="248"/>
        <v>ok</v>
      </c>
      <c r="D7946" s="15">
        <v>43487</v>
      </c>
      <c r="E7946" s="15">
        <v>43487</v>
      </c>
      <c r="F7946" t="s">
        <v>5764</v>
      </c>
      <c r="G7946" t="s">
        <v>1798</v>
      </c>
      <c r="H7946" t="s">
        <v>5765</v>
      </c>
      <c r="I7946" t="s">
        <v>28</v>
      </c>
      <c r="J7946" t="s">
        <v>20</v>
      </c>
      <c r="K7946" t="s">
        <v>21</v>
      </c>
      <c r="L7946" t="s">
        <v>5766</v>
      </c>
      <c r="M7946" t="s">
        <v>1777</v>
      </c>
      <c r="N7946" s="16">
        <v>1</v>
      </c>
      <c r="O7946" s="18">
        <v>106.2</v>
      </c>
      <c r="P7946" t="str">
        <f t="shared" si="249"/>
        <v>41000410000000696627</v>
      </c>
      <c r="Q7946" t="s">
        <v>6026</v>
      </c>
      <c r="R7946" t="s">
        <v>6027</v>
      </c>
    </row>
    <row r="7947" spans="1:18" x14ac:dyDescent="0.25">
      <c r="A7947" t="s">
        <v>1772</v>
      </c>
      <c r="B7947" t="s">
        <v>1772</v>
      </c>
      <c r="C7947" t="str">
        <f t="shared" si="248"/>
        <v>ok</v>
      </c>
      <c r="D7947" s="15">
        <v>43487</v>
      </c>
      <c r="E7947" s="15">
        <v>43487</v>
      </c>
      <c r="F7947" t="s">
        <v>5764</v>
      </c>
      <c r="G7947" t="s">
        <v>1798</v>
      </c>
      <c r="H7947" t="s">
        <v>5765</v>
      </c>
      <c r="I7947" t="s">
        <v>28</v>
      </c>
      <c r="J7947" t="s">
        <v>20</v>
      </c>
      <c r="K7947" t="s">
        <v>21</v>
      </c>
      <c r="L7947" t="s">
        <v>1776</v>
      </c>
      <c r="M7947" t="s">
        <v>1777</v>
      </c>
      <c r="N7947" s="16">
        <v>1</v>
      </c>
      <c r="O7947" s="18">
        <v>-106.2</v>
      </c>
      <c r="P7947" t="str">
        <f t="shared" si="249"/>
        <v>41000410000000696627</v>
      </c>
      <c r="Q7947" t="s">
        <v>6026</v>
      </c>
      <c r="R7947" t="s">
        <v>6027</v>
      </c>
    </row>
    <row r="7948" spans="1:18" x14ac:dyDescent="0.25">
      <c r="A7948" t="s">
        <v>1772</v>
      </c>
      <c r="B7948" t="s">
        <v>1772</v>
      </c>
      <c r="C7948" t="str">
        <f t="shared" si="248"/>
        <v>ok</v>
      </c>
      <c r="D7948" s="15">
        <v>43487</v>
      </c>
      <c r="E7948" s="15">
        <v>43487</v>
      </c>
      <c r="F7948" t="s">
        <v>5767</v>
      </c>
      <c r="G7948" t="s">
        <v>1774</v>
      </c>
      <c r="H7948" t="s">
        <v>5768</v>
      </c>
      <c r="I7948" t="s">
        <v>28</v>
      </c>
      <c r="J7948" t="s">
        <v>20</v>
      </c>
      <c r="K7948" t="s">
        <v>21</v>
      </c>
      <c r="L7948" t="s">
        <v>1776</v>
      </c>
      <c r="M7948" t="s">
        <v>1777</v>
      </c>
      <c r="N7948" s="16">
        <v>1</v>
      </c>
      <c r="O7948" s="18">
        <v>-4281.0600000000004</v>
      </c>
      <c r="P7948" t="str">
        <f t="shared" si="249"/>
        <v>41000410000000696676</v>
      </c>
      <c r="Q7948" t="s">
        <v>6026</v>
      </c>
      <c r="R7948" t="s">
        <v>6027</v>
      </c>
    </row>
    <row r="7949" spans="1:18" x14ac:dyDescent="0.25">
      <c r="A7949" t="s">
        <v>1772</v>
      </c>
      <c r="B7949" t="s">
        <v>1772</v>
      </c>
      <c r="C7949" t="str">
        <f t="shared" si="248"/>
        <v>ok</v>
      </c>
      <c r="D7949" s="15">
        <v>43487</v>
      </c>
      <c r="E7949" s="15">
        <v>43487</v>
      </c>
      <c r="F7949" t="s">
        <v>5767</v>
      </c>
      <c r="G7949" t="s">
        <v>1774</v>
      </c>
      <c r="H7949" t="s">
        <v>5768</v>
      </c>
      <c r="I7949" t="s">
        <v>28</v>
      </c>
      <c r="J7949" t="s">
        <v>20</v>
      </c>
      <c r="K7949" t="s">
        <v>21</v>
      </c>
      <c r="L7949" t="s">
        <v>1776</v>
      </c>
      <c r="M7949" t="s">
        <v>1778</v>
      </c>
      <c r="N7949" s="16">
        <v>3</v>
      </c>
      <c r="O7949" s="18">
        <v>-84.57</v>
      </c>
      <c r="P7949" t="str">
        <f t="shared" si="249"/>
        <v>41000410000000696676</v>
      </c>
      <c r="Q7949" t="s">
        <v>6026</v>
      </c>
      <c r="R7949" t="s">
        <v>6027</v>
      </c>
    </row>
    <row r="7950" spans="1:18" x14ac:dyDescent="0.25">
      <c r="A7950" t="s">
        <v>1772</v>
      </c>
      <c r="B7950" t="s">
        <v>1772</v>
      </c>
      <c r="C7950" t="str">
        <f t="shared" si="248"/>
        <v>ok</v>
      </c>
      <c r="D7950" s="15">
        <v>43487</v>
      </c>
      <c r="E7950" s="15">
        <v>43487</v>
      </c>
      <c r="F7950" t="s">
        <v>5767</v>
      </c>
      <c r="G7950" t="s">
        <v>1774</v>
      </c>
      <c r="H7950" t="s">
        <v>5768</v>
      </c>
      <c r="I7950" t="s">
        <v>28</v>
      </c>
      <c r="J7950" t="s">
        <v>20</v>
      </c>
      <c r="K7950" t="s">
        <v>21</v>
      </c>
      <c r="L7950" t="s">
        <v>1776</v>
      </c>
      <c r="M7950" t="s">
        <v>125</v>
      </c>
      <c r="N7950" s="16">
        <v>4</v>
      </c>
      <c r="O7950" s="18">
        <v>-2043.41</v>
      </c>
      <c r="P7950" t="str">
        <f t="shared" si="249"/>
        <v>41000410000000696676</v>
      </c>
      <c r="Q7950" t="s">
        <v>6026</v>
      </c>
      <c r="R7950" t="s">
        <v>6027</v>
      </c>
    </row>
    <row r="7951" spans="1:18" x14ac:dyDescent="0.25">
      <c r="A7951" t="s">
        <v>1772</v>
      </c>
      <c r="B7951" t="s">
        <v>1772</v>
      </c>
      <c r="C7951" t="str">
        <f t="shared" si="248"/>
        <v>ok</v>
      </c>
      <c r="D7951" s="15">
        <v>43487</v>
      </c>
      <c r="E7951" s="15">
        <v>43487</v>
      </c>
      <c r="F7951" t="s">
        <v>5767</v>
      </c>
      <c r="G7951" t="s">
        <v>1774</v>
      </c>
      <c r="H7951" t="s">
        <v>5768</v>
      </c>
      <c r="I7951" t="s">
        <v>28</v>
      </c>
      <c r="J7951" t="s">
        <v>20</v>
      </c>
      <c r="K7951" t="s">
        <v>21</v>
      </c>
      <c r="L7951" t="s">
        <v>1779</v>
      </c>
      <c r="M7951" t="s">
        <v>625</v>
      </c>
      <c r="N7951" s="16">
        <v>2</v>
      </c>
      <c r="O7951" s="18">
        <v>-7310.37</v>
      </c>
      <c r="P7951" t="str">
        <f t="shared" si="249"/>
        <v>41000410000000696676</v>
      </c>
      <c r="Q7951" t="s">
        <v>6026</v>
      </c>
      <c r="R7951" t="s">
        <v>6027</v>
      </c>
    </row>
    <row r="7952" spans="1:18" x14ac:dyDescent="0.25">
      <c r="A7952" t="s">
        <v>1772</v>
      </c>
      <c r="B7952" t="s">
        <v>1772</v>
      </c>
      <c r="C7952" t="str">
        <f t="shared" si="248"/>
        <v>ok</v>
      </c>
      <c r="D7952" s="15">
        <v>43487</v>
      </c>
      <c r="E7952" s="15">
        <v>43487</v>
      </c>
      <c r="F7952" t="s">
        <v>5767</v>
      </c>
      <c r="G7952" t="s">
        <v>1774</v>
      </c>
      <c r="H7952" t="s">
        <v>5768</v>
      </c>
      <c r="I7952" t="s">
        <v>28</v>
      </c>
      <c r="J7952" t="s">
        <v>20</v>
      </c>
      <c r="K7952" t="s">
        <v>21</v>
      </c>
      <c r="L7952" t="s">
        <v>1780</v>
      </c>
      <c r="M7952" t="s">
        <v>384</v>
      </c>
      <c r="N7952" s="16">
        <v>1</v>
      </c>
      <c r="O7952" s="18">
        <v>13058.66</v>
      </c>
      <c r="P7952" t="str">
        <f t="shared" si="249"/>
        <v>41000410000000696676</v>
      </c>
      <c r="Q7952" t="s">
        <v>6026</v>
      </c>
      <c r="R7952" t="s">
        <v>6027</v>
      </c>
    </row>
    <row r="7953" spans="1:18" x14ac:dyDescent="0.25">
      <c r="A7953" t="s">
        <v>1772</v>
      </c>
      <c r="B7953" t="s">
        <v>1772</v>
      </c>
      <c r="C7953" t="str">
        <f t="shared" si="248"/>
        <v>ok</v>
      </c>
      <c r="D7953" s="15">
        <v>43487</v>
      </c>
      <c r="E7953" s="15">
        <v>43487</v>
      </c>
      <c r="F7953" t="s">
        <v>5769</v>
      </c>
      <c r="G7953" t="s">
        <v>1811</v>
      </c>
      <c r="H7953" t="s">
        <v>5770</v>
      </c>
      <c r="I7953" t="s">
        <v>28</v>
      </c>
      <c r="J7953" t="s">
        <v>20</v>
      </c>
      <c r="K7953" t="s">
        <v>21</v>
      </c>
      <c r="L7953" t="s">
        <v>1776</v>
      </c>
      <c r="M7953" t="s">
        <v>1777</v>
      </c>
      <c r="N7953" s="16">
        <v>1</v>
      </c>
      <c r="O7953" s="18">
        <v>-39.82</v>
      </c>
      <c r="P7953" t="str">
        <f t="shared" si="249"/>
        <v>41000410000000696725</v>
      </c>
      <c r="Q7953" t="s">
        <v>6218</v>
      </c>
      <c r="R7953" t="s">
        <v>6171</v>
      </c>
    </row>
    <row r="7954" spans="1:18" x14ac:dyDescent="0.25">
      <c r="A7954" t="s">
        <v>1772</v>
      </c>
      <c r="B7954" t="s">
        <v>1772</v>
      </c>
      <c r="C7954" t="str">
        <f t="shared" si="248"/>
        <v>ok</v>
      </c>
      <c r="D7954" s="15">
        <v>43487</v>
      </c>
      <c r="E7954" s="15">
        <v>43487</v>
      </c>
      <c r="F7954" t="s">
        <v>5769</v>
      </c>
      <c r="G7954" t="s">
        <v>1811</v>
      </c>
      <c r="H7954" t="s">
        <v>5770</v>
      </c>
      <c r="I7954" t="s">
        <v>28</v>
      </c>
      <c r="J7954" t="s">
        <v>20</v>
      </c>
      <c r="K7954" t="s">
        <v>21</v>
      </c>
      <c r="L7954" t="s">
        <v>1776</v>
      </c>
      <c r="M7954" t="s">
        <v>1778</v>
      </c>
      <c r="N7954" s="16">
        <v>1</v>
      </c>
      <c r="O7954" s="18">
        <v>-8.51</v>
      </c>
      <c r="P7954" t="str">
        <f t="shared" si="249"/>
        <v>41000410000000696725</v>
      </c>
      <c r="Q7954" t="s">
        <v>6218</v>
      </c>
      <c r="R7954" t="s">
        <v>6171</v>
      </c>
    </row>
    <row r="7955" spans="1:18" x14ac:dyDescent="0.25">
      <c r="A7955" t="s">
        <v>1772</v>
      </c>
      <c r="B7955" t="s">
        <v>1772</v>
      </c>
      <c r="C7955" t="str">
        <f t="shared" si="248"/>
        <v>ok</v>
      </c>
      <c r="D7955" s="15">
        <v>43487</v>
      </c>
      <c r="E7955" s="15">
        <v>43487</v>
      </c>
      <c r="F7955" t="s">
        <v>5769</v>
      </c>
      <c r="G7955" t="s">
        <v>1811</v>
      </c>
      <c r="H7955" t="s">
        <v>5770</v>
      </c>
      <c r="I7955" t="s">
        <v>28</v>
      </c>
      <c r="J7955" t="s">
        <v>20</v>
      </c>
      <c r="K7955" t="s">
        <v>21</v>
      </c>
      <c r="L7955" t="s">
        <v>1780</v>
      </c>
      <c r="M7955" t="s">
        <v>384</v>
      </c>
      <c r="N7955" s="16">
        <v>1</v>
      </c>
      <c r="O7955" s="18">
        <v>142.26</v>
      </c>
      <c r="P7955" t="str">
        <f t="shared" si="249"/>
        <v>41000410000000696725</v>
      </c>
      <c r="Q7955" t="s">
        <v>6218</v>
      </c>
      <c r="R7955" t="s">
        <v>6171</v>
      </c>
    </row>
    <row r="7956" spans="1:18" x14ac:dyDescent="0.25">
      <c r="A7956" t="s">
        <v>3372</v>
      </c>
      <c r="B7956" t="s">
        <v>3372</v>
      </c>
      <c r="C7956" t="str">
        <f t="shared" si="248"/>
        <v>ok</v>
      </c>
      <c r="D7956" s="15">
        <v>43488</v>
      </c>
      <c r="E7956" s="15">
        <v>43465</v>
      </c>
      <c r="F7956" t="s">
        <v>5748</v>
      </c>
      <c r="G7956" t="s">
        <v>3379</v>
      </c>
      <c r="H7956" t="s">
        <v>5749</v>
      </c>
      <c r="I7956" t="s">
        <v>19</v>
      </c>
      <c r="J7956" t="s">
        <v>20</v>
      </c>
      <c r="K7956" t="s">
        <v>21</v>
      </c>
      <c r="L7956" t="s">
        <v>136</v>
      </c>
      <c r="M7956" t="s">
        <v>125</v>
      </c>
      <c r="N7956" s="16">
        <v>1</v>
      </c>
      <c r="O7956" s="18">
        <v>-2291</v>
      </c>
      <c r="P7956" t="str">
        <f t="shared" si="249"/>
        <v>43700437000000697575</v>
      </c>
      <c r="Q7956" t="s">
        <v>6220</v>
      </c>
      <c r="R7956" t="s">
        <v>6226</v>
      </c>
    </row>
    <row r="7957" spans="1:18" x14ac:dyDescent="0.25">
      <c r="A7957" t="s">
        <v>750</v>
      </c>
      <c r="B7957" t="s">
        <v>14</v>
      </c>
      <c r="C7957" t="str">
        <f t="shared" si="248"/>
        <v>doesn't match</v>
      </c>
      <c r="D7957" s="15">
        <v>43488</v>
      </c>
      <c r="E7957" s="15">
        <v>43483</v>
      </c>
      <c r="F7957" t="s">
        <v>5745</v>
      </c>
      <c r="G7957" t="s">
        <v>828</v>
      </c>
      <c r="H7957" t="s">
        <v>3316</v>
      </c>
      <c r="I7957" t="s">
        <v>830</v>
      </c>
      <c r="J7957" t="s">
        <v>20</v>
      </c>
      <c r="K7957" t="s">
        <v>21</v>
      </c>
      <c r="L7957" t="s">
        <v>3317</v>
      </c>
      <c r="M7957" t="s">
        <v>3318</v>
      </c>
      <c r="N7957" s="16">
        <v>1</v>
      </c>
      <c r="O7957" s="18">
        <v>-117912</v>
      </c>
      <c r="P7957" t="str">
        <f t="shared" si="249"/>
        <v>43500505000000695887</v>
      </c>
      <c r="Q7957" t="s">
        <v>3772</v>
      </c>
      <c r="R7957" t="s">
        <v>6160</v>
      </c>
    </row>
    <row r="7958" spans="1:18" x14ac:dyDescent="0.25">
      <c r="A7958" t="s">
        <v>750</v>
      </c>
      <c r="B7958" t="s">
        <v>14</v>
      </c>
      <c r="C7958" t="str">
        <f t="shared" si="248"/>
        <v>doesn't match</v>
      </c>
      <c r="D7958" s="15">
        <v>43488</v>
      </c>
      <c r="E7958" s="15">
        <v>43483</v>
      </c>
      <c r="F7958" t="s">
        <v>5745</v>
      </c>
      <c r="G7958" t="s">
        <v>828</v>
      </c>
      <c r="H7958" t="s">
        <v>3316</v>
      </c>
      <c r="I7958" t="s">
        <v>830</v>
      </c>
      <c r="J7958" t="s">
        <v>20</v>
      </c>
      <c r="K7958" t="s">
        <v>21</v>
      </c>
      <c r="L7958" t="s">
        <v>3317</v>
      </c>
      <c r="M7958" t="s">
        <v>3319</v>
      </c>
      <c r="N7958" s="16">
        <v>2</v>
      </c>
      <c r="O7958" s="18">
        <v>-107614</v>
      </c>
      <c r="P7958" t="str">
        <f t="shared" si="249"/>
        <v>43500505000000695887</v>
      </c>
      <c r="Q7958" t="s">
        <v>3772</v>
      </c>
      <c r="R7958" t="s">
        <v>6160</v>
      </c>
    </row>
    <row r="7959" spans="1:18" x14ac:dyDescent="0.25">
      <c r="A7959" t="s">
        <v>750</v>
      </c>
      <c r="B7959" t="s">
        <v>14</v>
      </c>
      <c r="C7959" t="str">
        <f t="shared" si="248"/>
        <v>doesn't match</v>
      </c>
      <c r="D7959" s="15">
        <v>43488</v>
      </c>
      <c r="E7959" s="15">
        <v>43483</v>
      </c>
      <c r="F7959" t="s">
        <v>5745</v>
      </c>
      <c r="G7959" t="s">
        <v>828</v>
      </c>
      <c r="H7959" t="s">
        <v>3316</v>
      </c>
      <c r="I7959" t="s">
        <v>830</v>
      </c>
      <c r="J7959" t="s">
        <v>20</v>
      </c>
      <c r="K7959" t="s">
        <v>21</v>
      </c>
      <c r="L7959" t="s">
        <v>3317</v>
      </c>
      <c r="M7959" t="s">
        <v>3320</v>
      </c>
      <c r="N7959" s="16">
        <v>1</v>
      </c>
      <c r="O7959" s="18">
        <v>-109980</v>
      </c>
      <c r="P7959" t="str">
        <f t="shared" si="249"/>
        <v>43500505000000695887</v>
      </c>
      <c r="Q7959" t="s">
        <v>3772</v>
      </c>
      <c r="R7959" t="s">
        <v>6160</v>
      </c>
    </row>
    <row r="7960" spans="1:18" x14ac:dyDescent="0.25">
      <c r="A7960" t="s">
        <v>750</v>
      </c>
      <c r="B7960" t="s">
        <v>14</v>
      </c>
      <c r="C7960" t="str">
        <f t="shared" si="248"/>
        <v>doesn't match</v>
      </c>
      <c r="D7960" s="15">
        <v>43488</v>
      </c>
      <c r="E7960" s="15">
        <v>43483</v>
      </c>
      <c r="F7960" t="s">
        <v>5745</v>
      </c>
      <c r="G7960" t="s">
        <v>828</v>
      </c>
      <c r="H7960" t="s">
        <v>3316</v>
      </c>
      <c r="I7960" t="s">
        <v>830</v>
      </c>
      <c r="J7960" t="s">
        <v>20</v>
      </c>
      <c r="K7960" t="s">
        <v>21</v>
      </c>
      <c r="L7960" t="s">
        <v>3317</v>
      </c>
      <c r="M7960" t="s">
        <v>5746</v>
      </c>
      <c r="N7960" s="16">
        <v>1</v>
      </c>
      <c r="O7960" s="18">
        <v>-6260</v>
      </c>
      <c r="P7960" t="str">
        <f t="shared" si="249"/>
        <v>43500505000000695887</v>
      </c>
      <c r="Q7960" t="s">
        <v>3772</v>
      </c>
      <c r="R7960" t="s">
        <v>6160</v>
      </c>
    </row>
    <row r="7961" spans="1:18" x14ac:dyDescent="0.25">
      <c r="A7961" t="s">
        <v>750</v>
      </c>
      <c r="B7961" t="s">
        <v>14</v>
      </c>
      <c r="C7961" t="str">
        <f t="shared" si="248"/>
        <v>doesn't match</v>
      </c>
      <c r="D7961" s="15">
        <v>43488</v>
      </c>
      <c r="E7961" s="15">
        <v>43483</v>
      </c>
      <c r="F7961" t="s">
        <v>5745</v>
      </c>
      <c r="G7961" t="s">
        <v>828</v>
      </c>
      <c r="H7961" t="s">
        <v>3316</v>
      </c>
      <c r="I7961" t="s">
        <v>830</v>
      </c>
      <c r="J7961" t="s">
        <v>20</v>
      </c>
      <c r="K7961" t="s">
        <v>21</v>
      </c>
      <c r="L7961" t="s">
        <v>3317</v>
      </c>
      <c r="M7961" t="s">
        <v>5747</v>
      </c>
      <c r="N7961" s="16">
        <v>1</v>
      </c>
      <c r="O7961" s="18">
        <v>-13</v>
      </c>
      <c r="P7961" t="str">
        <f t="shared" si="249"/>
        <v>43500505000000695887</v>
      </c>
      <c r="Q7961" t="s">
        <v>3772</v>
      </c>
      <c r="R7961" t="s">
        <v>6160</v>
      </c>
    </row>
    <row r="7962" spans="1:18" x14ac:dyDescent="0.25">
      <c r="A7962" t="s">
        <v>750</v>
      </c>
      <c r="B7962" t="s">
        <v>14</v>
      </c>
      <c r="C7962" t="str">
        <f t="shared" si="248"/>
        <v>doesn't match</v>
      </c>
      <c r="D7962" s="15">
        <v>43488</v>
      </c>
      <c r="E7962" s="15">
        <v>43483</v>
      </c>
      <c r="F7962" t="s">
        <v>5745</v>
      </c>
      <c r="G7962" t="s">
        <v>828</v>
      </c>
      <c r="H7962" t="s">
        <v>3316</v>
      </c>
      <c r="I7962" t="s">
        <v>830</v>
      </c>
      <c r="J7962" t="s">
        <v>20</v>
      </c>
      <c r="K7962" t="s">
        <v>21</v>
      </c>
      <c r="L7962" t="s">
        <v>833</v>
      </c>
      <c r="M7962" t="s">
        <v>147</v>
      </c>
      <c r="N7962" s="16">
        <v>1</v>
      </c>
      <c r="O7962" s="18">
        <v>-12747.44</v>
      </c>
      <c r="P7962" t="str">
        <f t="shared" si="249"/>
        <v>43500505000000695887</v>
      </c>
      <c r="Q7962" t="s">
        <v>3772</v>
      </c>
      <c r="R7962" t="s">
        <v>6160</v>
      </c>
    </row>
    <row r="7963" spans="1:18" x14ac:dyDescent="0.25">
      <c r="A7963" t="s">
        <v>826</v>
      </c>
      <c r="B7963" t="s">
        <v>826</v>
      </c>
      <c r="C7963" t="str">
        <f t="shared" si="248"/>
        <v>ok</v>
      </c>
      <c r="D7963" s="15">
        <v>43488</v>
      </c>
      <c r="E7963" s="15">
        <v>43483</v>
      </c>
      <c r="F7963" t="s">
        <v>5670</v>
      </c>
      <c r="G7963" t="s">
        <v>1142</v>
      </c>
      <c r="H7963" t="s">
        <v>5671</v>
      </c>
      <c r="I7963" t="s">
        <v>28</v>
      </c>
      <c r="J7963" t="s">
        <v>20</v>
      </c>
      <c r="K7963" t="s">
        <v>839</v>
      </c>
      <c r="L7963" t="s">
        <v>842</v>
      </c>
      <c r="M7963" t="s">
        <v>1144</v>
      </c>
      <c r="N7963" s="16">
        <v>3</v>
      </c>
      <c r="O7963" s="18">
        <v>438</v>
      </c>
      <c r="P7963" t="str">
        <f t="shared" si="249"/>
        <v>39500395000000695726</v>
      </c>
    </row>
    <row r="7964" spans="1:18" x14ac:dyDescent="0.25">
      <c r="A7964" t="s">
        <v>826</v>
      </c>
      <c r="B7964" t="s">
        <v>826</v>
      </c>
      <c r="C7964" t="str">
        <f t="shared" si="248"/>
        <v>ok</v>
      </c>
      <c r="D7964" s="15">
        <v>43488</v>
      </c>
      <c r="E7964" s="15">
        <v>43483</v>
      </c>
      <c r="F7964" t="s">
        <v>5672</v>
      </c>
      <c r="G7964" t="s">
        <v>828</v>
      </c>
      <c r="H7964" t="s">
        <v>5673</v>
      </c>
      <c r="I7964" t="s">
        <v>830</v>
      </c>
      <c r="J7964" t="s">
        <v>20</v>
      </c>
      <c r="K7964" t="s">
        <v>839</v>
      </c>
      <c r="L7964" t="s">
        <v>840</v>
      </c>
      <c r="M7964" t="s">
        <v>841</v>
      </c>
      <c r="N7964" s="16">
        <v>8</v>
      </c>
      <c r="O7964" s="18">
        <v>176</v>
      </c>
      <c r="P7964" t="str">
        <f t="shared" si="249"/>
        <v>39500395000000696529</v>
      </c>
    </row>
    <row r="7965" spans="1:18" x14ac:dyDescent="0.25">
      <c r="A7965" t="s">
        <v>826</v>
      </c>
      <c r="B7965" t="s">
        <v>826</v>
      </c>
      <c r="C7965" t="str">
        <f t="shared" si="248"/>
        <v>ok</v>
      </c>
      <c r="D7965" s="15">
        <v>43488</v>
      </c>
      <c r="E7965" s="15">
        <v>43483</v>
      </c>
      <c r="F7965" t="s">
        <v>5672</v>
      </c>
      <c r="G7965" t="s">
        <v>828</v>
      </c>
      <c r="H7965" t="s">
        <v>5673</v>
      </c>
      <c r="I7965" t="s">
        <v>830</v>
      </c>
      <c r="J7965" t="s">
        <v>20</v>
      </c>
      <c r="K7965" t="s">
        <v>839</v>
      </c>
      <c r="L7965" t="s">
        <v>842</v>
      </c>
      <c r="M7965" t="s">
        <v>843</v>
      </c>
      <c r="N7965" s="16">
        <v>65</v>
      </c>
      <c r="O7965" s="18">
        <v>3261.63</v>
      </c>
      <c r="P7965" t="str">
        <f t="shared" si="249"/>
        <v>39500395000000696529</v>
      </c>
    </row>
    <row r="7966" spans="1:18" x14ac:dyDescent="0.25">
      <c r="A7966" t="s">
        <v>826</v>
      </c>
      <c r="B7966" t="s">
        <v>826</v>
      </c>
      <c r="C7966" t="str">
        <f t="shared" si="248"/>
        <v>ok</v>
      </c>
      <c r="D7966" s="15">
        <v>43488</v>
      </c>
      <c r="E7966" s="15">
        <v>43483</v>
      </c>
      <c r="F7966" t="s">
        <v>5672</v>
      </c>
      <c r="G7966" t="s">
        <v>828</v>
      </c>
      <c r="H7966" t="s">
        <v>5673</v>
      </c>
      <c r="I7966" t="s">
        <v>830</v>
      </c>
      <c r="J7966" t="s">
        <v>20</v>
      </c>
      <c r="K7966" t="s">
        <v>839</v>
      </c>
      <c r="L7966" t="s">
        <v>842</v>
      </c>
      <c r="M7966" t="s">
        <v>150</v>
      </c>
      <c r="N7966" s="16">
        <v>25</v>
      </c>
      <c r="O7966" s="18">
        <v>1970</v>
      </c>
      <c r="P7966" t="str">
        <f t="shared" si="249"/>
        <v>39500395000000696529</v>
      </c>
    </row>
    <row r="7967" spans="1:18" x14ac:dyDescent="0.25">
      <c r="A7967" t="s">
        <v>826</v>
      </c>
      <c r="B7967" t="s">
        <v>826</v>
      </c>
      <c r="C7967" t="str">
        <f t="shared" si="248"/>
        <v>ok</v>
      </c>
      <c r="D7967" s="15">
        <v>43488</v>
      </c>
      <c r="E7967" s="15">
        <v>43483</v>
      </c>
      <c r="F7967" t="s">
        <v>5672</v>
      </c>
      <c r="G7967" t="s">
        <v>828</v>
      </c>
      <c r="H7967" t="s">
        <v>5673</v>
      </c>
      <c r="I7967" t="s">
        <v>830</v>
      </c>
      <c r="J7967" t="s">
        <v>20</v>
      </c>
      <c r="K7967" t="s">
        <v>839</v>
      </c>
      <c r="L7967" t="s">
        <v>842</v>
      </c>
      <c r="M7967" t="s">
        <v>125</v>
      </c>
      <c r="N7967" s="16">
        <v>210</v>
      </c>
      <c r="O7967" s="18">
        <v>26313.26</v>
      </c>
      <c r="P7967" t="str">
        <f t="shared" si="249"/>
        <v>39500395000000696529</v>
      </c>
    </row>
    <row r="7968" spans="1:18" x14ac:dyDescent="0.25">
      <c r="A7968" t="s">
        <v>826</v>
      </c>
      <c r="B7968" t="s">
        <v>826</v>
      </c>
      <c r="C7968" t="str">
        <f t="shared" si="248"/>
        <v>ok</v>
      </c>
      <c r="D7968" s="15">
        <v>43488</v>
      </c>
      <c r="E7968" s="15">
        <v>43487</v>
      </c>
      <c r="F7968" t="s">
        <v>5674</v>
      </c>
      <c r="G7968" t="s">
        <v>828</v>
      </c>
      <c r="H7968" t="s">
        <v>5675</v>
      </c>
      <c r="I7968" t="s">
        <v>830</v>
      </c>
      <c r="J7968" t="s">
        <v>20</v>
      </c>
      <c r="K7968" t="s">
        <v>839</v>
      </c>
      <c r="L7968" t="s">
        <v>840</v>
      </c>
      <c r="M7968" t="s">
        <v>841</v>
      </c>
      <c r="N7968" s="16">
        <v>4</v>
      </c>
      <c r="O7968" s="18">
        <v>78</v>
      </c>
      <c r="P7968" t="str">
        <f t="shared" si="249"/>
        <v>39500395000000697554</v>
      </c>
    </row>
    <row r="7969" spans="1:16" x14ac:dyDescent="0.25">
      <c r="A7969" t="s">
        <v>826</v>
      </c>
      <c r="B7969" t="s">
        <v>826</v>
      </c>
      <c r="C7969" t="str">
        <f t="shared" si="248"/>
        <v>ok</v>
      </c>
      <c r="D7969" s="15">
        <v>43488</v>
      </c>
      <c r="E7969" s="15">
        <v>43487</v>
      </c>
      <c r="F7969" t="s">
        <v>5674</v>
      </c>
      <c r="G7969" t="s">
        <v>828</v>
      </c>
      <c r="H7969" t="s">
        <v>5675</v>
      </c>
      <c r="I7969" t="s">
        <v>830</v>
      </c>
      <c r="J7969" t="s">
        <v>20</v>
      </c>
      <c r="K7969" t="s">
        <v>839</v>
      </c>
      <c r="L7969" t="s">
        <v>842</v>
      </c>
      <c r="M7969" t="s">
        <v>843</v>
      </c>
      <c r="N7969" s="16">
        <v>88</v>
      </c>
      <c r="O7969" s="18">
        <v>13865.57</v>
      </c>
      <c r="P7969" t="str">
        <f t="shared" si="249"/>
        <v>39500395000000697554</v>
      </c>
    </row>
    <row r="7970" spans="1:16" x14ac:dyDescent="0.25">
      <c r="A7970" t="s">
        <v>826</v>
      </c>
      <c r="B7970" t="s">
        <v>826</v>
      </c>
      <c r="C7970" t="str">
        <f t="shared" si="248"/>
        <v>ok</v>
      </c>
      <c r="D7970" s="15">
        <v>43488</v>
      </c>
      <c r="E7970" s="15">
        <v>43487</v>
      </c>
      <c r="F7970" t="s">
        <v>5674</v>
      </c>
      <c r="G7970" t="s">
        <v>828</v>
      </c>
      <c r="H7970" t="s">
        <v>5675</v>
      </c>
      <c r="I7970" t="s">
        <v>830</v>
      </c>
      <c r="J7970" t="s">
        <v>20</v>
      </c>
      <c r="K7970" t="s">
        <v>839</v>
      </c>
      <c r="L7970" t="s">
        <v>842</v>
      </c>
      <c r="M7970" t="s">
        <v>150</v>
      </c>
      <c r="N7970" s="16">
        <v>21</v>
      </c>
      <c r="O7970" s="18">
        <v>5622.91</v>
      </c>
      <c r="P7970" t="str">
        <f t="shared" si="249"/>
        <v>39500395000000697554</v>
      </c>
    </row>
    <row r="7971" spans="1:16" x14ac:dyDescent="0.25">
      <c r="A7971" t="s">
        <v>826</v>
      </c>
      <c r="B7971" t="s">
        <v>826</v>
      </c>
      <c r="C7971" t="str">
        <f t="shared" si="248"/>
        <v>ok</v>
      </c>
      <c r="D7971" s="15">
        <v>43488</v>
      </c>
      <c r="E7971" s="15">
        <v>43487</v>
      </c>
      <c r="F7971" t="s">
        <v>5674</v>
      </c>
      <c r="G7971" t="s">
        <v>828</v>
      </c>
      <c r="H7971" t="s">
        <v>5675</v>
      </c>
      <c r="I7971" t="s">
        <v>830</v>
      </c>
      <c r="J7971" t="s">
        <v>20</v>
      </c>
      <c r="K7971" t="s">
        <v>839</v>
      </c>
      <c r="L7971" t="s">
        <v>842</v>
      </c>
      <c r="M7971" t="s">
        <v>125</v>
      </c>
      <c r="N7971" s="16">
        <v>312</v>
      </c>
      <c r="O7971" s="18">
        <v>11982.76</v>
      </c>
      <c r="P7971" t="str">
        <f t="shared" si="249"/>
        <v>39500395000000697554</v>
      </c>
    </row>
    <row r="7972" spans="1:16" x14ac:dyDescent="0.25">
      <c r="A7972" t="s">
        <v>826</v>
      </c>
      <c r="B7972" t="s">
        <v>826</v>
      </c>
      <c r="C7972" t="str">
        <f t="shared" si="248"/>
        <v>ok</v>
      </c>
      <c r="D7972" s="15">
        <v>43488</v>
      </c>
      <c r="E7972" s="15">
        <v>43487</v>
      </c>
      <c r="F7972" t="s">
        <v>5676</v>
      </c>
      <c r="G7972" t="s">
        <v>828</v>
      </c>
      <c r="H7972" t="s">
        <v>5677</v>
      </c>
      <c r="I7972" t="s">
        <v>830</v>
      </c>
      <c r="J7972" t="s">
        <v>20</v>
      </c>
      <c r="K7972" t="s">
        <v>21</v>
      </c>
      <c r="L7972" t="s">
        <v>831</v>
      </c>
      <c r="M7972" t="s">
        <v>150</v>
      </c>
      <c r="N7972" s="16">
        <v>1</v>
      </c>
      <c r="O7972" s="18">
        <v>-1697.25</v>
      </c>
      <c r="P7972" t="str">
        <f t="shared" si="249"/>
        <v>39500395000000697560</v>
      </c>
    </row>
    <row r="7973" spans="1:16" x14ac:dyDescent="0.25">
      <c r="A7973" t="s">
        <v>826</v>
      </c>
      <c r="B7973" t="s">
        <v>826</v>
      </c>
      <c r="C7973" t="str">
        <f t="shared" si="248"/>
        <v>ok</v>
      </c>
      <c r="D7973" s="15">
        <v>43488</v>
      </c>
      <c r="E7973" s="15">
        <v>43487</v>
      </c>
      <c r="F7973" t="s">
        <v>5676</v>
      </c>
      <c r="G7973" t="s">
        <v>828</v>
      </c>
      <c r="H7973" t="s">
        <v>5677</v>
      </c>
      <c r="I7973" t="s">
        <v>830</v>
      </c>
      <c r="J7973" t="s">
        <v>20</v>
      </c>
      <c r="K7973" t="s">
        <v>21</v>
      </c>
      <c r="L7973" t="s">
        <v>832</v>
      </c>
      <c r="M7973" t="s">
        <v>150</v>
      </c>
      <c r="N7973" s="16">
        <v>1</v>
      </c>
      <c r="O7973" s="18">
        <v>-275</v>
      </c>
      <c r="P7973" t="str">
        <f t="shared" si="249"/>
        <v>39500395000000697560</v>
      </c>
    </row>
    <row r="7974" spans="1:16" x14ac:dyDescent="0.25">
      <c r="A7974" t="s">
        <v>826</v>
      </c>
      <c r="B7974" t="s">
        <v>826</v>
      </c>
      <c r="C7974" t="str">
        <f t="shared" si="248"/>
        <v>ok</v>
      </c>
      <c r="D7974" s="15">
        <v>43488</v>
      </c>
      <c r="E7974" s="15">
        <v>43487</v>
      </c>
      <c r="F7974" t="s">
        <v>5676</v>
      </c>
      <c r="G7974" t="s">
        <v>828</v>
      </c>
      <c r="H7974" t="s">
        <v>5677</v>
      </c>
      <c r="I7974" t="s">
        <v>830</v>
      </c>
      <c r="J7974" t="s">
        <v>20</v>
      </c>
      <c r="K7974" t="s">
        <v>21</v>
      </c>
      <c r="L7974" t="s">
        <v>860</v>
      </c>
      <c r="M7974" t="s">
        <v>150</v>
      </c>
      <c r="N7974" s="16">
        <v>1</v>
      </c>
      <c r="O7974" s="18">
        <v>-2.75</v>
      </c>
      <c r="P7974" t="str">
        <f t="shared" si="249"/>
        <v>39500395000000697560</v>
      </c>
    </row>
    <row r="7975" spans="1:16" x14ac:dyDescent="0.25">
      <c r="A7975" t="s">
        <v>826</v>
      </c>
      <c r="B7975" t="s">
        <v>826</v>
      </c>
      <c r="C7975" t="str">
        <f t="shared" si="248"/>
        <v>ok</v>
      </c>
      <c r="D7975" s="15">
        <v>43488</v>
      </c>
      <c r="E7975" s="15">
        <v>43487</v>
      </c>
      <c r="F7975" t="s">
        <v>5676</v>
      </c>
      <c r="G7975" t="s">
        <v>828</v>
      </c>
      <c r="H7975" t="s">
        <v>5677</v>
      </c>
      <c r="I7975" t="s">
        <v>830</v>
      </c>
      <c r="J7975" t="s">
        <v>20</v>
      </c>
      <c r="K7975" t="s">
        <v>21</v>
      </c>
      <c r="L7975" t="s">
        <v>833</v>
      </c>
      <c r="M7975" t="s">
        <v>834</v>
      </c>
      <c r="N7975" s="16">
        <v>9</v>
      </c>
      <c r="O7975" s="18">
        <v>-17554.53</v>
      </c>
      <c r="P7975" t="str">
        <f t="shared" si="249"/>
        <v>39500395000000697560</v>
      </c>
    </row>
    <row r="7976" spans="1:16" x14ac:dyDescent="0.25">
      <c r="A7976" t="s">
        <v>826</v>
      </c>
      <c r="B7976" t="s">
        <v>826</v>
      </c>
      <c r="C7976" t="str">
        <f t="shared" si="248"/>
        <v>ok</v>
      </c>
      <c r="D7976" s="15">
        <v>43488</v>
      </c>
      <c r="E7976" s="15">
        <v>43487</v>
      </c>
      <c r="F7976" t="s">
        <v>5676</v>
      </c>
      <c r="G7976" t="s">
        <v>828</v>
      </c>
      <c r="H7976" t="s">
        <v>5677</v>
      </c>
      <c r="I7976" t="s">
        <v>830</v>
      </c>
      <c r="J7976" t="s">
        <v>20</v>
      </c>
      <c r="K7976" t="s">
        <v>21</v>
      </c>
      <c r="L7976" t="s">
        <v>836</v>
      </c>
      <c r="M7976" t="s">
        <v>150</v>
      </c>
      <c r="N7976" s="16">
        <v>1</v>
      </c>
      <c r="O7976" s="18">
        <v>-625</v>
      </c>
      <c r="P7976" t="str">
        <f t="shared" si="249"/>
        <v>39500395000000697560</v>
      </c>
    </row>
    <row r="7977" spans="1:16" x14ac:dyDescent="0.25">
      <c r="A7977" t="s">
        <v>826</v>
      </c>
      <c r="B7977" t="s">
        <v>826</v>
      </c>
      <c r="C7977" t="str">
        <f t="shared" si="248"/>
        <v>ok</v>
      </c>
      <c r="D7977" s="15">
        <v>43488</v>
      </c>
      <c r="E7977" s="15">
        <v>43487</v>
      </c>
      <c r="F7977" t="s">
        <v>5676</v>
      </c>
      <c r="G7977" t="s">
        <v>828</v>
      </c>
      <c r="H7977" t="s">
        <v>5677</v>
      </c>
      <c r="I7977" t="s">
        <v>830</v>
      </c>
      <c r="J7977" t="s">
        <v>20</v>
      </c>
      <c r="K7977" t="s">
        <v>21</v>
      </c>
      <c r="L7977" t="s">
        <v>837</v>
      </c>
      <c r="M7977" t="s">
        <v>150</v>
      </c>
      <c r="N7977" s="16">
        <v>2</v>
      </c>
      <c r="O7977" s="18">
        <v>-22</v>
      </c>
      <c r="P7977" t="str">
        <f t="shared" si="249"/>
        <v>39500395000000697560</v>
      </c>
    </row>
    <row r="7978" spans="1:16" x14ac:dyDescent="0.25">
      <c r="A7978" t="s">
        <v>826</v>
      </c>
      <c r="B7978" t="s">
        <v>826</v>
      </c>
      <c r="C7978" t="str">
        <f t="shared" si="248"/>
        <v>ok</v>
      </c>
      <c r="D7978" s="15">
        <v>43488</v>
      </c>
      <c r="E7978" s="15">
        <v>43487</v>
      </c>
      <c r="F7978" t="s">
        <v>5676</v>
      </c>
      <c r="G7978" t="s">
        <v>828</v>
      </c>
      <c r="H7978" t="s">
        <v>5677</v>
      </c>
      <c r="I7978" t="s">
        <v>830</v>
      </c>
      <c r="J7978" t="s">
        <v>20</v>
      </c>
      <c r="K7978" t="s">
        <v>21</v>
      </c>
      <c r="L7978" t="s">
        <v>838</v>
      </c>
      <c r="M7978" t="s">
        <v>150</v>
      </c>
      <c r="N7978" s="16">
        <v>1</v>
      </c>
      <c r="O7978" s="18">
        <v>-75</v>
      </c>
      <c r="P7978" t="str">
        <f t="shared" si="249"/>
        <v>39500395000000697560</v>
      </c>
    </row>
    <row r="7979" spans="1:16" x14ac:dyDescent="0.25">
      <c r="A7979" t="s">
        <v>826</v>
      </c>
      <c r="B7979" t="s">
        <v>826</v>
      </c>
      <c r="C7979" t="str">
        <f t="shared" si="248"/>
        <v>ok</v>
      </c>
      <c r="D7979" s="15">
        <v>43488</v>
      </c>
      <c r="E7979" s="15">
        <v>43487</v>
      </c>
      <c r="F7979" t="s">
        <v>5676</v>
      </c>
      <c r="G7979" t="s">
        <v>828</v>
      </c>
      <c r="H7979" t="s">
        <v>5677</v>
      </c>
      <c r="I7979" t="s">
        <v>830</v>
      </c>
      <c r="J7979" t="s">
        <v>20</v>
      </c>
      <c r="K7979" t="s">
        <v>839</v>
      </c>
      <c r="L7979" t="s">
        <v>840</v>
      </c>
      <c r="M7979" t="s">
        <v>841</v>
      </c>
      <c r="N7979" s="16">
        <v>36</v>
      </c>
      <c r="O7979" s="18">
        <v>-214386</v>
      </c>
      <c r="P7979" t="str">
        <f t="shared" si="249"/>
        <v>39500395000000697560</v>
      </c>
    </row>
    <row r="7980" spans="1:16" x14ac:dyDescent="0.25">
      <c r="A7980" t="s">
        <v>826</v>
      </c>
      <c r="B7980" t="s">
        <v>826</v>
      </c>
      <c r="C7980" t="str">
        <f t="shared" si="248"/>
        <v>ok</v>
      </c>
      <c r="D7980" s="15">
        <v>43488</v>
      </c>
      <c r="E7980" s="15">
        <v>43487</v>
      </c>
      <c r="F7980" t="s">
        <v>5676</v>
      </c>
      <c r="G7980" t="s">
        <v>828</v>
      </c>
      <c r="H7980" t="s">
        <v>5677</v>
      </c>
      <c r="I7980" t="s">
        <v>830</v>
      </c>
      <c r="J7980" t="s">
        <v>20</v>
      </c>
      <c r="K7980" t="s">
        <v>839</v>
      </c>
      <c r="L7980" t="s">
        <v>842</v>
      </c>
      <c r="M7980" t="s">
        <v>843</v>
      </c>
      <c r="N7980" s="16">
        <v>4</v>
      </c>
      <c r="O7980" s="18">
        <v>-61977.32</v>
      </c>
      <c r="P7980" t="str">
        <f t="shared" si="249"/>
        <v>39500395000000697560</v>
      </c>
    </row>
    <row r="7981" spans="1:16" x14ac:dyDescent="0.25">
      <c r="A7981" t="s">
        <v>826</v>
      </c>
      <c r="B7981" t="s">
        <v>826</v>
      </c>
      <c r="C7981" t="str">
        <f t="shared" si="248"/>
        <v>ok</v>
      </c>
      <c r="D7981" s="15">
        <v>43488</v>
      </c>
      <c r="E7981" s="15">
        <v>43487</v>
      </c>
      <c r="F7981" t="s">
        <v>5676</v>
      </c>
      <c r="G7981" t="s">
        <v>828</v>
      </c>
      <c r="H7981" t="s">
        <v>5677</v>
      </c>
      <c r="I7981" t="s">
        <v>830</v>
      </c>
      <c r="J7981" t="s">
        <v>20</v>
      </c>
      <c r="K7981" t="s">
        <v>839</v>
      </c>
      <c r="L7981" t="s">
        <v>842</v>
      </c>
      <c r="M7981" t="s">
        <v>150</v>
      </c>
      <c r="N7981" s="16">
        <v>6</v>
      </c>
      <c r="O7981" s="18">
        <v>-1149</v>
      </c>
      <c r="P7981" t="str">
        <f t="shared" si="249"/>
        <v>39500395000000697560</v>
      </c>
    </row>
    <row r="7982" spans="1:16" x14ac:dyDescent="0.25">
      <c r="A7982" t="s">
        <v>826</v>
      </c>
      <c r="B7982" t="s">
        <v>826</v>
      </c>
      <c r="C7982" t="str">
        <f t="shared" si="248"/>
        <v>ok</v>
      </c>
      <c r="D7982" s="15">
        <v>43488</v>
      </c>
      <c r="E7982" s="15">
        <v>43487</v>
      </c>
      <c r="F7982" t="s">
        <v>5676</v>
      </c>
      <c r="G7982" t="s">
        <v>828</v>
      </c>
      <c r="H7982" t="s">
        <v>5677</v>
      </c>
      <c r="I7982" t="s">
        <v>830</v>
      </c>
      <c r="J7982" t="s">
        <v>20</v>
      </c>
      <c r="K7982" t="s">
        <v>839</v>
      </c>
      <c r="L7982" t="s">
        <v>842</v>
      </c>
      <c r="M7982" t="s">
        <v>143</v>
      </c>
      <c r="N7982" s="16">
        <v>3</v>
      </c>
      <c r="O7982" s="18">
        <v>-2684</v>
      </c>
      <c r="P7982" t="str">
        <f t="shared" si="249"/>
        <v>39500395000000697560</v>
      </c>
    </row>
    <row r="7983" spans="1:16" x14ac:dyDescent="0.25">
      <c r="A7983" t="s">
        <v>826</v>
      </c>
      <c r="B7983" t="s">
        <v>826</v>
      </c>
      <c r="C7983" t="str">
        <f t="shared" si="248"/>
        <v>ok</v>
      </c>
      <c r="D7983" s="15">
        <v>43488</v>
      </c>
      <c r="E7983" s="15">
        <v>43487</v>
      </c>
      <c r="F7983" t="s">
        <v>5676</v>
      </c>
      <c r="G7983" t="s">
        <v>828</v>
      </c>
      <c r="H7983" t="s">
        <v>5677</v>
      </c>
      <c r="I7983" t="s">
        <v>830</v>
      </c>
      <c r="J7983" t="s">
        <v>20</v>
      </c>
      <c r="K7983" t="s">
        <v>839</v>
      </c>
      <c r="L7983" t="s">
        <v>842</v>
      </c>
      <c r="M7983" t="s">
        <v>861</v>
      </c>
      <c r="N7983" s="16">
        <v>2</v>
      </c>
      <c r="O7983" s="18">
        <v>-67.5</v>
      </c>
      <c r="P7983" t="str">
        <f t="shared" si="249"/>
        <v>39500395000000697560</v>
      </c>
    </row>
    <row r="7984" spans="1:16" x14ac:dyDescent="0.25">
      <c r="A7984" t="s">
        <v>826</v>
      </c>
      <c r="B7984" t="s">
        <v>826</v>
      </c>
      <c r="C7984" t="str">
        <f t="shared" si="248"/>
        <v>ok</v>
      </c>
      <c r="D7984" s="15">
        <v>43488</v>
      </c>
      <c r="E7984" s="15">
        <v>43487</v>
      </c>
      <c r="F7984" t="s">
        <v>5676</v>
      </c>
      <c r="G7984" t="s">
        <v>828</v>
      </c>
      <c r="H7984" t="s">
        <v>5677</v>
      </c>
      <c r="I7984" t="s">
        <v>830</v>
      </c>
      <c r="J7984" t="s">
        <v>20</v>
      </c>
      <c r="K7984" t="s">
        <v>839</v>
      </c>
      <c r="L7984" t="s">
        <v>842</v>
      </c>
      <c r="M7984" t="s">
        <v>844</v>
      </c>
      <c r="N7984" s="16">
        <v>1</v>
      </c>
      <c r="O7984" s="18">
        <v>-125</v>
      </c>
      <c r="P7984" t="str">
        <f t="shared" si="249"/>
        <v>39500395000000697560</v>
      </c>
    </row>
    <row r="7985" spans="1:18" x14ac:dyDescent="0.25">
      <c r="A7985" t="s">
        <v>826</v>
      </c>
      <c r="B7985" t="s">
        <v>826</v>
      </c>
      <c r="C7985" t="str">
        <f t="shared" si="248"/>
        <v>ok</v>
      </c>
      <c r="D7985" s="15">
        <v>43488</v>
      </c>
      <c r="E7985" s="15">
        <v>43487</v>
      </c>
      <c r="F7985" t="s">
        <v>5676</v>
      </c>
      <c r="G7985" t="s">
        <v>828</v>
      </c>
      <c r="H7985" t="s">
        <v>5677</v>
      </c>
      <c r="I7985" t="s">
        <v>830</v>
      </c>
      <c r="J7985" t="s">
        <v>20</v>
      </c>
      <c r="K7985" t="s">
        <v>839</v>
      </c>
      <c r="L7985" t="s">
        <v>842</v>
      </c>
      <c r="M7985" t="s">
        <v>845</v>
      </c>
      <c r="N7985" s="16">
        <v>22</v>
      </c>
      <c r="O7985" s="18">
        <v>-74413</v>
      </c>
      <c r="P7985" t="str">
        <f t="shared" si="249"/>
        <v>39500395000000697560</v>
      </c>
    </row>
    <row r="7986" spans="1:18" x14ac:dyDescent="0.25">
      <c r="A7986" t="s">
        <v>826</v>
      </c>
      <c r="B7986" t="s">
        <v>826</v>
      </c>
      <c r="C7986" t="str">
        <f t="shared" si="248"/>
        <v>ok</v>
      </c>
      <c r="D7986" s="15">
        <v>43488</v>
      </c>
      <c r="E7986" s="15">
        <v>43487</v>
      </c>
      <c r="F7986" t="s">
        <v>5676</v>
      </c>
      <c r="G7986" t="s">
        <v>828</v>
      </c>
      <c r="H7986" t="s">
        <v>5677</v>
      </c>
      <c r="I7986" t="s">
        <v>830</v>
      </c>
      <c r="J7986" t="s">
        <v>20</v>
      </c>
      <c r="K7986" t="s">
        <v>839</v>
      </c>
      <c r="L7986" t="s">
        <v>842</v>
      </c>
      <c r="M7986" t="s">
        <v>846</v>
      </c>
      <c r="N7986" s="16">
        <v>1</v>
      </c>
      <c r="O7986" s="18">
        <v>-1204</v>
      </c>
      <c r="P7986" t="str">
        <f t="shared" si="249"/>
        <v>39500395000000697560</v>
      </c>
    </row>
    <row r="7987" spans="1:18" x14ac:dyDescent="0.25">
      <c r="A7987" t="s">
        <v>826</v>
      </c>
      <c r="B7987" t="s">
        <v>826</v>
      </c>
      <c r="C7987" t="str">
        <f t="shared" si="248"/>
        <v>ok</v>
      </c>
      <c r="D7987" s="15">
        <v>43488</v>
      </c>
      <c r="E7987" s="15">
        <v>43487</v>
      </c>
      <c r="F7987" t="s">
        <v>5676</v>
      </c>
      <c r="G7987" t="s">
        <v>828</v>
      </c>
      <c r="H7987" t="s">
        <v>5677</v>
      </c>
      <c r="I7987" t="s">
        <v>830</v>
      </c>
      <c r="J7987" t="s">
        <v>20</v>
      </c>
      <c r="K7987" t="s">
        <v>839</v>
      </c>
      <c r="L7987" t="s">
        <v>842</v>
      </c>
      <c r="M7987" t="s">
        <v>847</v>
      </c>
      <c r="N7987" s="16">
        <v>1</v>
      </c>
      <c r="O7987" s="18">
        <v>-1100</v>
      </c>
      <c r="P7987" t="str">
        <f t="shared" si="249"/>
        <v>39500395000000697560</v>
      </c>
    </row>
    <row r="7988" spans="1:18" x14ac:dyDescent="0.25">
      <c r="A7988" t="s">
        <v>826</v>
      </c>
      <c r="B7988" t="s">
        <v>826</v>
      </c>
      <c r="C7988" t="str">
        <f t="shared" si="248"/>
        <v>ok</v>
      </c>
      <c r="D7988" s="15">
        <v>43488</v>
      </c>
      <c r="E7988" s="15">
        <v>43487</v>
      </c>
      <c r="F7988" t="s">
        <v>5676</v>
      </c>
      <c r="G7988" t="s">
        <v>828</v>
      </c>
      <c r="H7988" t="s">
        <v>5677</v>
      </c>
      <c r="I7988" t="s">
        <v>830</v>
      </c>
      <c r="J7988" t="s">
        <v>20</v>
      </c>
      <c r="K7988" t="s">
        <v>839</v>
      </c>
      <c r="L7988" t="s">
        <v>842</v>
      </c>
      <c r="M7988" t="s">
        <v>848</v>
      </c>
      <c r="N7988" s="16">
        <v>9</v>
      </c>
      <c r="O7988" s="18">
        <v>-17547.5</v>
      </c>
      <c r="P7988" t="str">
        <f t="shared" si="249"/>
        <v>39500395000000697560</v>
      </c>
    </row>
    <row r="7989" spans="1:18" x14ac:dyDescent="0.25">
      <c r="A7989" t="s">
        <v>826</v>
      </c>
      <c r="B7989" t="s">
        <v>826</v>
      </c>
      <c r="C7989" t="str">
        <f t="shared" si="248"/>
        <v>ok</v>
      </c>
      <c r="D7989" s="15">
        <v>43488</v>
      </c>
      <c r="E7989" s="15">
        <v>43487</v>
      </c>
      <c r="F7989" t="s">
        <v>5676</v>
      </c>
      <c r="G7989" t="s">
        <v>828</v>
      </c>
      <c r="H7989" t="s">
        <v>5677</v>
      </c>
      <c r="I7989" t="s">
        <v>830</v>
      </c>
      <c r="J7989" t="s">
        <v>20</v>
      </c>
      <c r="K7989" t="s">
        <v>839</v>
      </c>
      <c r="L7989" t="s">
        <v>842</v>
      </c>
      <c r="M7989" t="s">
        <v>849</v>
      </c>
      <c r="N7989" s="16">
        <v>1</v>
      </c>
      <c r="O7989" s="18">
        <v>-8252.6</v>
      </c>
      <c r="P7989" t="str">
        <f t="shared" si="249"/>
        <v>39500395000000697560</v>
      </c>
    </row>
    <row r="7990" spans="1:18" x14ac:dyDescent="0.25">
      <c r="A7990" t="s">
        <v>826</v>
      </c>
      <c r="B7990" t="s">
        <v>826</v>
      </c>
      <c r="C7990" t="str">
        <f t="shared" si="248"/>
        <v>ok</v>
      </c>
      <c r="D7990" s="15">
        <v>43488</v>
      </c>
      <c r="E7990" s="15">
        <v>43487</v>
      </c>
      <c r="F7990" t="s">
        <v>5676</v>
      </c>
      <c r="G7990" t="s">
        <v>828</v>
      </c>
      <c r="H7990" t="s">
        <v>5677</v>
      </c>
      <c r="I7990" t="s">
        <v>830</v>
      </c>
      <c r="J7990" t="s">
        <v>20</v>
      </c>
      <c r="K7990" t="s">
        <v>839</v>
      </c>
      <c r="L7990" t="s">
        <v>842</v>
      </c>
      <c r="M7990" t="s">
        <v>384</v>
      </c>
      <c r="N7990" s="16">
        <v>2</v>
      </c>
      <c r="O7990" s="18">
        <v>-4925</v>
      </c>
      <c r="P7990" t="str">
        <f t="shared" si="249"/>
        <v>39500395000000697560</v>
      </c>
    </row>
    <row r="7991" spans="1:18" x14ac:dyDescent="0.25">
      <c r="A7991" t="s">
        <v>826</v>
      </c>
      <c r="B7991" t="s">
        <v>826</v>
      </c>
      <c r="C7991" t="str">
        <f t="shared" si="248"/>
        <v>ok</v>
      </c>
      <c r="D7991" s="15">
        <v>43488</v>
      </c>
      <c r="E7991" s="15">
        <v>43487</v>
      </c>
      <c r="F7991" t="s">
        <v>5676</v>
      </c>
      <c r="G7991" t="s">
        <v>828</v>
      </c>
      <c r="H7991" t="s">
        <v>5677</v>
      </c>
      <c r="I7991" t="s">
        <v>830</v>
      </c>
      <c r="J7991" t="s">
        <v>20</v>
      </c>
      <c r="K7991" t="s">
        <v>839</v>
      </c>
      <c r="L7991" t="s">
        <v>842</v>
      </c>
      <c r="M7991" t="s">
        <v>125</v>
      </c>
      <c r="N7991" s="16">
        <v>5</v>
      </c>
      <c r="O7991" s="18">
        <v>634279.68000000005</v>
      </c>
      <c r="P7991" t="str">
        <f t="shared" si="249"/>
        <v>39500395000000697560</v>
      </c>
    </row>
    <row r="7992" spans="1:18" x14ac:dyDescent="0.25">
      <c r="A7992" t="s">
        <v>826</v>
      </c>
      <c r="B7992" t="s">
        <v>826</v>
      </c>
      <c r="C7992" t="str">
        <f t="shared" si="248"/>
        <v>ok</v>
      </c>
      <c r="D7992" s="15">
        <v>43488</v>
      </c>
      <c r="E7992" s="15">
        <v>43487</v>
      </c>
      <c r="F7992" t="s">
        <v>5676</v>
      </c>
      <c r="G7992" t="s">
        <v>828</v>
      </c>
      <c r="H7992" t="s">
        <v>5677</v>
      </c>
      <c r="I7992" t="s">
        <v>830</v>
      </c>
      <c r="J7992" t="s">
        <v>20</v>
      </c>
      <c r="K7992" t="s">
        <v>839</v>
      </c>
      <c r="L7992" t="s">
        <v>842</v>
      </c>
      <c r="M7992" t="s">
        <v>851</v>
      </c>
      <c r="N7992" s="16">
        <v>1</v>
      </c>
      <c r="O7992" s="18">
        <v>111154.57</v>
      </c>
      <c r="P7992" t="str">
        <f t="shared" si="249"/>
        <v>39500395000000697560</v>
      </c>
    </row>
    <row r="7993" spans="1:18" x14ac:dyDescent="0.25">
      <c r="A7993" t="s">
        <v>826</v>
      </c>
      <c r="B7993" t="s">
        <v>826</v>
      </c>
      <c r="C7993" t="str">
        <f t="shared" si="248"/>
        <v>ok</v>
      </c>
      <c r="D7993" s="15">
        <v>43488</v>
      </c>
      <c r="E7993" s="15">
        <v>43487</v>
      </c>
      <c r="F7993" t="s">
        <v>5676</v>
      </c>
      <c r="G7993" t="s">
        <v>828</v>
      </c>
      <c r="H7993" t="s">
        <v>5677</v>
      </c>
      <c r="I7993" t="s">
        <v>830</v>
      </c>
      <c r="J7993" t="s">
        <v>20</v>
      </c>
      <c r="K7993" t="s">
        <v>839</v>
      </c>
      <c r="L7993" t="s">
        <v>205</v>
      </c>
      <c r="M7993" t="s">
        <v>206</v>
      </c>
      <c r="N7993" s="16">
        <v>1</v>
      </c>
      <c r="O7993" s="18">
        <v>-120</v>
      </c>
      <c r="P7993" t="str">
        <f t="shared" si="249"/>
        <v>39500395000000697560</v>
      </c>
    </row>
    <row r="7994" spans="1:18" x14ac:dyDescent="0.25">
      <c r="A7994" t="s">
        <v>826</v>
      </c>
      <c r="B7994" t="s">
        <v>826</v>
      </c>
      <c r="C7994" t="str">
        <f t="shared" si="248"/>
        <v>ok</v>
      </c>
      <c r="D7994" s="15">
        <v>43488</v>
      </c>
      <c r="E7994" s="15">
        <v>43488</v>
      </c>
      <c r="F7994" t="s">
        <v>5678</v>
      </c>
      <c r="G7994" t="s">
        <v>879</v>
      </c>
      <c r="H7994" t="s">
        <v>5679</v>
      </c>
      <c r="I7994" t="s">
        <v>28</v>
      </c>
      <c r="J7994" t="s">
        <v>20</v>
      </c>
      <c r="K7994" t="s">
        <v>839</v>
      </c>
      <c r="L7994" t="s">
        <v>842</v>
      </c>
      <c r="M7994" t="s">
        <v>881</v>
      </c>
      <c r="N7994" s="16">
        <v>1</v>
      </c>
      <c r="O7994" s="18">
        <v>58281.99</v>
      </c>
      <c r="P7994" t="str">
        <f t="shared" si="249"/>
        <v>39500395000000697651</v>
      </c>
    </row>
    <row r="7995" spans="1:18" x14ac:dyDescent="0.25">
      <c r="A7995" t="s">
        <v>826</v>
      </c>
      <c r="B7995" t="s">
        <v>826</v>
      </c>
      <c r="C7995" t="str">
        <f t="shared" si="248"/>
        <v>ok</v>
      </c>
      <c r="D7995" s="15">
        <v>43488</v>
      </c>
      <c r="E7995" s="15">
        <v>43488</v>
      </c>
      <c r="F7995" t="s">
        <v>5678</v>
      </c>
      <c r="G7995" t="s">
        <v>879</v>
      </c>
      <c r="H7995" t="s">
        <v>5679</v>
      </c>
      <c r="I7995" t="s">
        <v>28</v>
      </c>
      <c r="J7995" t="s">
        <v>20</v>
      </c>
      <c r="K7995" t="s">
        <v>839</v>
      </c>
      <c r="L7995" t="s">
        <v>842</v>
      </c>
      <c r="M7995" t="s">
        <v>851</v>
      </c>
      <c r="N7995" s="16">
        <v>1</v>
      </c>
      <c r="O7995" s="18">
        <v>-58281.99</v>
      </c>
      <c r="P7995" t="str">
        <f t="shared" si="249"/>
        <v>39500395000000697651</v>
      </c>
    </row>
    <row r="7996" spans="1:18" x14ac:dyDescent="0.25">
      <c r="A7996" t="s">
        <v>826</v>
      </c>
      <c r="B7996" t="s">
        <v>826</v>
      </c>
      <c r="C7996" t="str">
        <f t="shared" si="248"/>
        <v>ok</v>
      </c>
      <c r="D7996" s="15">
        <v>43488</v>
      </c>
      <c r="E7996" s="15">
        <v>43488</v>
      </c>
      <c r="F7996" t="s">
        <v>5680</v>
      </c>
      <c r="G7996" t="s">
        <v>879</v>
      </c>
      <c r="H7996" t="s">
        <v>5681</v>
      </c>
      <c r="I7996" t="s">
        <v>28</v>
      </c>
      <c r="J7996" t="s">
        <v>20</v>
      </c>
      <c r="K7996" t="s">
        <v>839</v>
      </c>
      <c r="L7996" t="s">
        <v>840</v>
      </c>
      <c r="M7996" t="s">
        <v>841</v>
      </c>
      <c r="N7996" s="16">
        <v>1</v>
      </c>
      <c r="O7996" s="18">
        <v>20488</v>
      </c>
      <c r="P7996" t="str">
        <f t="shared" si="249"/>
        <v>39500395000000697653</v>
      </c>
    </row>
    <row r="7997" spans="1:18" x14ac:dyDescent="0.25">
      <c r="A7997" t="s">
        <v>826</v>
      </c>
      <c r="B7997" t="s">
        <v>826</v>
      </c>
      <c r="C7997" t="str">
        <f t="shared" si="248"/>
        <v>ok</v>
      </c>
      <c r="D7997" s="15">
        <v>43488</v>
      </c>
      <c r="E7997" s="15">
        <v>43488</v>
      </c>
      <c r="F7997" t="s">
        <v>5680</v>
      </c>
      <c r="G7997" t="s">
        <v>879</v>
      </c>
      <c r="H7997" t="s">
        <v>5681</v>
      </c>
      <c r="I7997" t="s">
        <v>28</v>
      </c>
      <c r="J7997" t="s">
        <v>20</v>
      </c>
      <c r="K7997" t="s">
        <v>839</v>
      </c>
      <c r="L7997" t="s">
        <v>842</v>
      </c>
      <c r="M7997" t="s">
        <v>125</v>
      </c>
      <c r="N7997" s="16">
        <v>1</v>
      </c>
      <c r="O7997" s="18">
        <v>-20488</v>
      </c>
      <c r="P7997" t="str">
        <f t="shared" si="249"/>
        <v>39500395000000697653</v>
      </c>
    </row>
    <row r="7998" spans="1:18" ht="60" x14ac:dyDescent="0.25">
      <c r="A7998" t="s">
        <v>826</v>
      </c>
      <c r="B7998" t="s">
        <v>826</v>
      </c>
      <c r="C7998" t="str">
        <f t="shared" si="248"/>
        <v>ok</v>
      </c>
      <c r="D7998" s="15">
        <v>43488</v>
      </c>
      <c r="E7998" s="15">
        <v>43488</v>
      </c>
      <c r="F7998" t="s">
        <v>5682</v>
      </c>
      <c r="G7998" t="s">
        <v>879</v>
      </c>
      <c r="H7998" s="32" t="s">
        <v>5683</v>
      </c>
      <c r="I7998" t="s">
        <v>28</v>
      </c>
      <c r="J7998" t="s">
        <v>20</v>
      </c>
      <c r="K7998" t="s">
        <v>839</v>
      </c>
      <c r="L7998" t="s">
        <v>842</v>
      </c>
      <c r="M7998" t="s">
        <v>125</v>
      </c>
      <c r="N7998" s="16">
        <v>1</v>
      </c>
      <c r="O7998" s="18">
        <v>-6678.8</v>
      </c>
      <c r="P7998" t="str">
        <f t="shared" si="249"/>
        <v>39500395000000697657</v>
      </c>
    </row>
    <row r="7999" spans="1:18" x14ac:dyDescent="0.25">
      <c r="A7999" t="s">
        <v>750</v>
      </c>
      <c r="B7999" t="s">
        <v>14</v>
      </c>
      <c r="C7999" t="str">
        <f t="shared" si="248"/>
        <v>doesn't match</v>
      </c>
      <c r="D7999" s="15">
        <v>43488</v>
      </c>
      <c r="E7999" s="15">
        <v>43483</v>
      </c>
      <c r="F7999" t="s">
        <v>5745</v>
      </c>
      <c r="G7999" t="s">
        <v>828</v>
      </c>
      <c r="H7999" t="s">
        <v>3316</v>
      </c>
      <c r="I7999" t="s">
        <v>830</v>
      </c>
      <c r="J7999" t="s">
        <v>20</v>
      </c>
      <c r="K7999" t="s">
        <v>21</v>
      </c>
      <c r="L7999" t="s">
        <v>3321</v>
      </c>
      <c r="M7999" t="s">
        <v>3322</v>
      </c>
      <c r="N7999" s="16">
        <v>2</v>
      </c>
      <c r="O7999" s="18">
        <v>-110599.83</v>
      </c>
      <c r="P7999" t="str">
        <f t="shared" si="249"/>
        <v>43500505000000695887</v>
      </c>
      <c r="Q7999" t="s">
        <v>3772</v>
      </c>
      <c r="R7999" t="s">
        <v>6160</v>
      </c>
    </row>
    <row r="8000" spans="1:18" x14ac:dyDescent="0.25">
      <c r="A8000" t="s">
        <v>1772</v>
      </c>
      <c r="B8000" t="s">
        <v>1772</v>
      </c>
      <c r="C8000" t="str">
        <f t="shared" si="248"/>
        <v>ok</v>
      </c>
      <c r="D8000" s="15">
        <v>43488</v>
      </c>
      <c r="E8000" s="15">
        <v>43481</v>
      </c>
      <c r="F8000" t="s">
        <v>5684</v>
      </c>
      <c r="G8000" t="s">
        <v>4325</v>
      </c>
      <c r="H8000" t="s">
        <v>5685</v>
      </c>
      <c r="I8000" t="s">
        <v>28</v>
      </c>
      <c r="J8000" t="s">
        <v>20</v>
      </c>
      <c r="K8000" t="s">
        <v>21</v>
      </c>
      <c r="L8000" t="s">
        <v>1776</v>
      </c>
      <c r="M8000" t="s">
        <v>1778</v>
      </c>
      <c r="N8000" s="16">
        <v>1</v>
      </c>
      <c r="O8000" s="18">
        <v>-186.35</v>
      </c>
      <c r="P8000" t="str">
        <f t="shared" si="249"/>
        <v>41000410000000693878</v>
      </c>
      <c r="Q8000" t="s">
        <v>6026</v>
      </c>
      <c r="R8000" t="s">
        <v>6027</v>
      </c>
    </row>
    <row r="8001" spans="1:18" x14ac:dyDescent="0.25">
      <c r="A8001" t="s">
        <v>1772</v>
      </c>
      <c r="B8001" t="s">
        <v>1772</v>
      </c>
      <c r="C8001" t="str">
        <f t="shared" si="248"/>
        <v>ok</v>
      </c>
      <c r="D8001" s="15">
        <v>43488</v>
      </c>
      <c r="E8001" s="15">
        <v>43481</v>
      </c>
      <c r="F8001" t="s">
        <v>5684</v>
      </c>
      <c r="G8001" t="s">
        <v>4325</v>
      </c>
      <c r="H8001" t="s">
        <v>5685</v>
      </c>
      <c r="I8001" t="s">
        <v>28</v>
      </c>
      <c r="J8001" t="s">
        <v>20</v>
      </c>
      <c r="K8001" t="s">
        <v>21</v>
      </c>
      <c r="L8001" t="s">
        <v>1776</v>
      </c>
      <c r="M8001" t="s">
        <v>125</v>
      </c>
      <c r="N8001" s="16">
        <v>1</v>
      </c>
      <c r="O8001" s="18">
        <v>-119.45</v>
      </c>
      <c r="P8001" t="str">
        <f t="shared" si="249"/>
        <v>41000410000000693878</v>
      </c>
      <c r="Q8001" t="s">
        <v>6026</v>
      </c>
      <c r="R8001" t="s">
        <v>6027</v>
      </c>
    </row>
    <row r="8002" spans="1:18" x14ac:dyDescent="0.25">
      <c r="A8002" t="s">
        <v>1772</v>
      </c>
      <c r="B8002" t="s">
        <v>1772</v>
      </c>
      <c r="C8002" t="str">
        <f t="shared" ref="C8002:C8065" si="250">IF(A8002=B8002,"ok","doesn't match")</f>
        <v>ok</v>
      </c>
      <c r="D8002" s="15">
        <v>43488</v>
      </c>
      <c r="E8002" s="15">
        <v>43481</v>
      </c>
      <c r="F8002" t="s">
        <v>5684</v>
      </c>
      <c r="G8002" t="s">
        <v>4325</v>
      </c>
      <c r="H8002" t="s">
        <v>5685</v>
      </c>
      <c r="I8002" t="s">
        <v>28</v>
      </c>
      <c r="J8002" t="s">
        <v>20</v>
      </c>
      <c r="K8002" t="s">
        <v>21</v>
      </c>
      <c r="L8002" t="s">
        <v>1780</v>
      </c>
      <c r="M8002" t="s">
        <v>384</v>
      </c>
      <c r="N8002" s="16">
        <v>1</v>
      </c>
      <c r="O8002" s="18">
        <v>660.58</v>
      </c>
      <c r="P8002" t="str">
        <f t="shared" ref="P8002:P8065" si="251">B8002&amp;A8002&amp;F8002</f>
        <v>41000410000000693878</v>
      </c>
      <c r="Q8002" t="s">
        <v>6026</v>
      </c>
      <c r="R8002" t="s">
        <v>6027</v>
      </c>
    </row>
    <row r="8003" spans="1:18" x14ac:dyDescent="0.25">
      <c r="A8003" t="s">
        <v>1772</v>
      </c>
      <c r="B8003" t="s">
        <v>1772</v>
      </c>
      <c r="C8003" t="str">
        <f t="shared" si="250"/>
        <v>ok</v>
      </c>
      <c r="D8003" s="15">
        <v>43488</v>
      </c>
      <c r="E8003" s="15">
        <v>43481</v>
      </c>
      <c r="F8003" t="s">
        <v>5686</v>
      </c>
      <c r="G8003" t="s">
        <v>4325</v>
      </c>
      <c r="H8003" t="s">
        <v>5687</v>
      </c>
      <c r="I8003" t="s">
        <v>28</v>
      </c>
      <c r="J8003" t="s">
        <v>20</v>
      </c>
      <c r="K8003" t="s">
        <v>21</v>
      </c>
      <c r="L8003" t="s">
        <v>1776</v>
      </c>
      <c r="M8003" t="s">
        <v>1778</v>
      </c>
      <c r="N8003" s="16">
        <v>1</v>
      </c>
      <c r="O8003" s="18">
        <v>-132.91</v>
      </c>
      <c r="P8003" t="str">
        <f t="shared" si="251"/>
        <v>41000410000000693880</v>
      </c>
      <c r="Q8003" t="s">
        <v>6026</v>
      </c>
      <c r="R8003" t="s">
        <v>6027</v>
      </c>
    </row>
    <row r="8004" spans="1:18" x14ac:dyDescent="0.25">
      <c r="A8004" t="s">
        <v>1772</v>
      </c>
      <c r="B8004" t="s">
        <v>1772</v>
      </c>
      <c r="C8004" t="str">
        <f t="shared" si="250"/>
        <v>ok</v>
      </c>
      <c r="D8004" s="15">
        <v>43488</v>
      </c>
      <c r="E8004" s="15">
        <v>43481</v>
      </c>
      <c r="F8004" t="s">
        <v>5686</v>
      </c>
      <c r="G8004" t="s">
        <v>4325</v>
      </c>
      <c r="H8004" t="s">
        <v>5687</v>
      </c>
      <c r="I8004" t="s">
        <v>28</v>
      </c>
      <c r="J8004" t="s">
        <v>20</v>
      </c>
      <c r="K8004" t="s">
        <v>21</v>
      </c>
      <c r="L8004" t="s">
        <v>1776</v>
      </c>
      <c r="M8004" t="s">
        <v>125</v>
      </c>
      <c r="N8004" s="16">
        <v>1</v>
      </c>
      <c r="O8004" s="18">
        <v>-100.53</v>
      </c>
      <c r="P8004" t="str">
        <f t="shared" si="251"/>
        <v>41000410000000693880</v>
      </c>
      <c r="Q8004" t="s">
        <v>6026</v>
      </c>
      <c r="R8004" t="s">
        <v>6027</v>
      </c>
    </row>
    <row r="8005" spans="1:18" x14ac:dyDescent="0.25">
      <c r="A8005" t="s">
        <v>1772</v>
      </c>
      <c r="B8005" t="s">
        <v>1772</v>
      </c>
      <c r="C8005" t="str">
        <f t="shared" si="250"/>
        <v>ok</v>
      </c>
      <c r="D8005" s="15">
        <v>43488</v>
      </c>
      <c r="E8005" s="15">
        <v>43481</v>
      </c>
      <c r="F8005" t="s">
        <v>5686</v>
      </c>
      <c r="G8005" t="s">
        <v>4325</v>
      </c>
      <c r="H8005" t="s">
        <v>5687</v>
      </c>
      <c r="I8005" t="s">
        <v>28</v>
      </c>
      <c r="J8005" t="s">
        <v>20</v>
      </c>
      <c r="K8005" t="s">
        <v>21</v>
      </c>
      <c r="L8005" t="s">
        <v>1780</v>
      </c>
      <c r="M8005" t="s">
        <v>384</v>
      </c>
      <c r="N8005" s="16">
        <v>1</v>
      </c>
      <c r="O8005" s="18">
        <v>454.83</v>
      </c>
      <c r="P8005" t="str">
        <f t="shared" si="251"/>
        <v>41000410000000693880</v>
      </c>
      <c r="Q8005" t="s">
        <v>6026</v>
      </c>
      <c r="R8005" t="s">
        <v>6027</v>
      </c>
    </row>
    <row r="8006" spans="1:18" x14ac:dyDescent="0.25">
      <c r="A8006" t="s">
        <v>1772</v>
      </c>
      <c r="B8006" t="s">
        <v>1772</v>
      </c>
      <c r="C8006" t="str">
        <f t="shared" si="250"/>
        <v>ok</v>
      </c>
      <c r="D8006" s="15">
        <v>43488</v>
      </c>
      <c r="E8006" s="15">
        <v>43482</v>
      </c>
      <c r="F8006" t="s">
        <v>5688</v>
      </c>
      <c r="G8006" t="s">
        <v>2055</v>
      </c>
      <c r="H8006" t="s">
        <v>5689</v>
      </c>
      <c r="I8006" t="s">
        <v>28</v>
      </c>
      <c r="J8006" t="s">
        <v>20</v>
      </c>
      <c r="K8006" t="s">
        <v>21</v>
      </c>
      <c r="L8006" t="s">
        <v>465</v>
      </c>
      <c r="M8006" t="s">
        <v>471</v>
      </c>
      <c r="N8006" s="16">
        <v>1</v>
      </c>
      <c r="O8006" s="18">
        <v>-57524.56</v>
      </c>
      <c r="P8006" t="str">
        <f t="shared" si="251"/>
        <v>41000410000000694804</v>
      </c>
      <c r="Q8006" t="s">
        <v>6026</v>
      </c>
      <c r="R8006" t="s">
        <v>6027</v>
      </c>
    </row>
    <row r="8007" spans="1:18" x14ac:dyDescent="0.25">
      <c r="A8007" t="s">
        <v>1772</v>
      </c>
      <c r="B8007" t="s">
        <v>1772</v>
      </c>
      <c r="C8007" t="str">
        <f t="shared" si="250"/>
        <v>ok</v>
      </c>
      <c r="D8007" s="15">
        <v>43488</v>
      </c>
      <c r="E8007" s="15">
        <v>43482</v>
      </c>
      <c r="F8007" t="s">
        <v>5688</v>
      </c>
      <c r="G8007" t="s">
        <v>2055</v>
      </c>
      <c r="H8007" t="s">
        <v>5689</v>
      </c>
      <c r="I8007" t="s">
        <v>28</v>
      </c>
      <c r="J8007" t="s">
        <v>20</v>
      </c>
      <c r="K8007" t="s">
        <v>21</v>
      </c>
      <c r="L8007" t="s">
        <v>465</v>
      </c>
      <c r="M8007" t="s">
        <v>4717</v>
      </c>
      <c r="N8007" s="16">
        <v>1</v>
      </c>
      <c r="O8007" s="18">
        <v>-89259.45</v>
      </c>
      <c r="P8007" t="str">
        <f t="shared" si="251"/>
        <v>41000410000000694804</v>
      </c>
      <c r="Q8007" t="s">
        <v>6026</v>
      </c>
      <c r="R8007" t="s">
        <v>6027</v>
      </c>
    </row>
    <row r="8008" spans="1:18" x14ac:dyDescent="0.25">
      <c r="A8008" t="s">
        <v>1772</v>
      </c>
      <c r="B8008" t="s">
        <v>1772</v>
      </c>
      <c r="C8008" t="str">
        <f t="shared" si="250"/>
        <v>ok</v>
      </c>
      <c r="D8008" s="15">
        <v>43488</v>
      </c>
      <c r="E8008" s="15">
        <v>43482</v>
      </c>
      <c r="F8008" t="s">
        <v>5688</v>
      </c>
      <c r="G8008" t="s">
        <v>2055</v>
      </c>
      <c r="H8008" t="s">
        <v>5689</v>
      </c>
      <c r="I8008" t="s">
        <v>28</v>
      </c>
      <c r="J8008" t="s">
        <v>20</v>
      </c>
      <c r="K8008" t="s">
        <v>21</v>
      </c>
      <c r="L8008" t="s">
        <v>465</v>
      </c>
      <c r="M8008" t="s">
        <v>4718</v>
      </c>
      <c r="N8008" s="16">
        <v>1</v>
      </c>
      <c r="O8008" s="18">
        <v>-13823.93</v>
      </c>
      <c r="P8008" t="str">
        <f t="shared" si="251"/>
        <v>41000410000000694804</v>
      </c>
      <c r="Q8008" t="s">
        <v>6026</v>
      </c>
      <c r="R8008" t="s">
        <v>6027</v>
      </c>
    </row>
    <row r="8009" spans="1:18" x14ac:dyDescent="0.25">
      <c r="A8009" t="s">
        <v>1772</v>
      </c>
      <c r="B8009" t="s">
        <v>1772</v>
      </c>
      <c r="C8009" t="str">
        <f t="shared" si="250"/>
        <v>ok</v>
      </c>
      <c r="D8009" s="15">
        <v>43488</v>
      </c>
      <c r="E8009" s="15">
        <v>43482</v>
      </c>
      <c r="F8009" t="s">
        <v>5690</v>
      </c>
      <c r="G8009" t="s">
        <v>2055</v>
      </c>
      <c r="H8009" t="s">
        <v>5691</v>
      </c>
      <c r="I8009" t="s">
        <v>28</v>
      </c>
      <c r="J8009" t="s">
        <v>20</v>
      </c>
      <c r="K8009" t="s">
        <v>21</v>
      </c>
      <c r="L8009" t="s">
        <v>465</v>
      </c>
      <c r="M8009" t="s">
        <v>471</v>
      </c>
      <c r="N8009" s="16">
        <v>1</v>
      </c>
      <c r="O8009" s="18">
        <v>-57153.71</v>
      </c>
      <c r="P8009" t="str">
        <f t="shared" si="251"/>
        <v>41000410000000694808</v>
      </c>
      <c r="Q8009" t="s">
        <v>6026</v>
      </c>
      <c r="R8009" t="s">
        <v>6027</v>
      </c>
    </row>
    <row r="8010" spans="1:18" x14ac:dyDescent="0.25">
      <c r="A8010" t="s">
        <v>1772</v>
      </c>
      <c r="B8010" t="s">
        <v>1772</v>
      </c>
      <c r="C8010" t="str">
        <f t="shared" si="250"/>
        <v>ok</v>
      </c>
      <c r="D8010" s="15">
        <v>43488</v>
      </c>
      <c r="E8010" s="15">
        <v>43482</v>
      </c>
      <c r="F8010" t="s">
        <v>5690</v>
      </c>
      <c r="G8010" t="s">
        <v>2055</v>
      </c>
      <c r="H8010" t="s">
        <v>5691</v>
      </c>
      <c r="I8010" t="s">
        <v>28</v>
      </c>
      <c r="J8010" t="s">
        <v>20</v>
      </c>
      <c r="K8010" t="s">
        <v>21</v>
      </c>
      <c r="L8010" t="s">
        <v>465</v>
      </c>
      <c r="M8010" t="s">
        <v>4717</v>
      </c>
      <c r="N8010" s="16">
        <v>1</v>
      </c>
      <c r="O8010" s="18">
        <v>-127320.87</v>
      </c>
      <c r="P8010" t="str">
        <f t="shared" si="251"/>
        <v>41000410000000694808</v>
      </c>
      <c r="Q8010" t="s">
        <v>6026</v>
      </c>
      <c r="R8010" t="s">
        <v>6027</v>
      </c>
    </row>
    <row r="8011" spans="1:18" x14ac:dyDescent="0.25">
      <c r="A8011" t="s">
        <v>1772</v>
      </c>
      <c r="B8011" t="s">
        <v>1772</v>
      </c>
      <c r="C8011" t="str">
        <f t="shared" si="250"/>
        <v>ok</v>
      </c>
      <c r="D8011" s="15">
        <v>43488</v>
      </c>
      <c r="E8011" s="15">
        <v>43482</v>
      </c>
      <c r="F8011" t="s">
        <v>5690</v>
      </c>
      <c r="G8011" t="s">
        <v>2055</v>
      </c>
      <c r="H8011" t="s">
        <v>5691</v>
      </c>
      <c r="I8011" t="s">
        <v>28</v>
      </c>
      <c r="J8011" t="s">
        <v>20</v>
      </c>
      <c r="K8011" t="s">
        <v>21</v>
      </c>
      <c r="L8011" t="s">
        <v>465</v>
      </c>
      <c r="M8011" t="s">
        <v>4718</v>
      </c>
      <c r="N8011" s="16">
        <v>1</v>
      </c>
      <c r="O8011" s="18">
        <v>-13830.46</v>
      </c>
      <c r="P8011" t="str">
        <f t="shared" si="251"/>
        <v>41000410000000694808</v>
      </c>
      <c r="Q8011" t="s">
        <v>6026</v>
      </c>
      <c r="R8011" t="s">
        <v>6027</v>
      </c>
    </row>
    <row r="8012" spans="1:18" x14ac:dyDescent="0.25">
      <c r="A8012" t="s">
        <v>1772</v>
      </c>
      <c r="B8012" t="s">
        <v>1772</v>
      </c>
      <c r="C8012" t="str">
        <f t="shared" si="250"/>
        <v>ok</v>
      </c>
      <c r="D8012" s="15">
        <v>43488</v>
      </c>
      <c r="E8012" s="15">
        <v>43482</v>
      </c>
      <c r="F8012" t="s">
        <v>5692</v>
      </c>
      <c r="G8012" t="s">
        <v>2055</v>
      </c>
      <c r="H8012" t="s">
        <v>5693</v>
      </c>
      <c r="I8012" t="s">
        <v>28</v>
      </c>
      <c r="J8012" t="s">
        <v>20</v>
      </c>
      <c r="K8012" t="s">
        <v>21</v>
      </c>
      <c r="L8012" t="s">
        <v>465</v>
      </c>
      <c r="M8012" t="s">
        <v>471</v>
      </c>
      <c r="N8012" s="16">
        <v>1</v>
      </c>
      <c r="O8012" s="18">
        <v>-59022.26</v>
      </c>
      <c r="P8012" t="str">
        <f t="shared" si="251"/>
        <v>41000410000000694810</v>
      </c>
      <c r="Q8012" t="s">
        <v>6026</v>
      </c>
      <c r="R8012" t="s">
        <v>6027</v>
      </c>
    </row>
    <row r="8013" spans="1:18" x14ac:dyDescent="0.25">
      <c r="A8013" t="s">
        <v>1772</v>
      </c>
      <c r="B8013" t="s">
        <v>1772</v>
      </c>
      <c r="C8013" t="str">
        <f t="shared" si="250"/>
        <v>ok</v>
      </c>
      <c r="D8013" s="15">
        <v>43488</v>
      </c>
      <c r="E8013" s="15">
        <v>43482</v>
      </c>
      <c r="F8013" t="s">
        <v>5692</v>
      </c>
      <c r="G8013" t="s">
        <v>2055</v>
      </c>
      <c r="H8013" t="s">
        <v>5693</v>
      </c>
      <c r="I8013" t="s">
        <v>28</v>
      </c>
      <c r="J8013" t="s">
        <v>20</v>
      </c>
      <c r="K8013" t="s">
        <v>21</v>
      </c>
      <c r="L8013" t="s">
        <v>465</v>
      </c>
      <c r="M8013" t="s">
        <v>4717</v>
      </c>
      <c r="N8013" s="16">
        <v>1</v>
      </c>
      <c r="O8013" s="18">
        <v>-124957.48</v>
      </c>
      <c r="P8013" t="str">
        <f t="shared" si="251"/>
        <v>41000410000000694810</v>
      </c>
      <c r="Q8013" t="s">
        <v>6026</v>
      </c>
      <c r="R8013" t="s">
        <v>6027</v>
      </c>
    </row>
    <row r="8014" spans="1:18" x14ac:dyDescent="0.25">
      <c r="A8014" t="s">
        <v>1772</v>
      </c>
      <c r="B8014" t="s">
        <v>1772</v>
      </c>
      <c r="C8014" t="str">
        <f t="shared" si="250"/>
        <v>ok</v>
      </c>
      <c r="D8014" s="15">
        <v>43488</v>
      </c>
      <c r="E8014" s="15">
        <v>43482</v>
      </c>
      <c r="F8014" t="s">
        <v>5692</v>
      </c>
      <c r="G8014" t="s">
        <v>2055</v>
      </c>
      <c r="H8014" t="s">
        <v>5693</v>
      </c>
      <c r="I8014" t="s">
        <v>28</v>
      </c>
      <c r="J8014" t="s">
        <v>20</v>
      </c>
      <c r="K8014" t="s">
        <v>21</v>
      </c>
      <c r="L8014" t="s">
        <v>465</v>
      </c>
      <c r="M8014" t="s">
        <v>4718</v>
      </c>
      <c r="N8014" s="16">
        <v>1</v>
      </c>
      <c r="O8014" s="18">
        <v>-14408.07</v>
      </c>
      <c r="P8014" t="str">
        <f t="shared" si="251"/>
        <v>41000410000000694810</v>
      </c>
      <c r="Q8014" t="s">
        <v>6026</v>
      </c>
      <c r="R8014" t="s">
        <v>6027</v>
      </c>
    </row>
    <row r="8015" spans="1:18" x14ac:dyDescent="0.25">
      <c r="A8015" t="s">
        <v>1772</v>
      </c>
      <c r="B8015" t="s">
        <v>1772</v>
      </c>
      <c r="C8015" t="str">
        <f t="shared" si="250"/>
        <v>ok</v>
      </c>
      <c r="D8015" s="15">
        <v>43488</v>
      </c>
      <c r="E8015" s="15">
        <v>43482</v>
      </c>
      <c r="F8015" t="s">
        <v>5694</v>
      </c>
      <c r="G8015" t="s">
        <v>4325</v>
      </c>
      <c r="H8015" t="s">
        <v>5695</v>
      </c>
      <c r="I8015" t="s">
        <v>28</v>
      </c>
      <c r="J8015" t="s">
        <v>20</v>
      </c>
      <c r="K8015" t="s">
        <v>21</v>
      </c>
      <c r="L8015" t="s">
        <v>465</v>
      </c>
      <c r="M8015" t="s">
        <v>4717</v>
      </c>
      <c r="N8015" s="16">
        <v>1</v>
      </c>
      <c r="O8015" s="18">
        <v>-4982.7700000000004</v>
      </c>
      <c r="P8015" t="str">
        <f t="shared" si="251"/>
        <v>41000410000000694820</v>
      </c>
      <c r="Q8015" t="s">
        <v>6026</v>
      </c>
      <c r="R8015" t="s">
        <v>6027</v>
      </c>
    </row>
    <row r="8016" spans="1:18" x14ac:dyDescent="0.25">
      <c r="A8016" t="s">
        <v>1772</v>
      </c>
      <c r="B8016" t="s">
        <v>1772</v>
      </c>
      <c r="C8016" t="str">
        <f t="shared" si="250"/>
        <v>ok</v>
      </c>
      <c r="D8016" s="15">
        <v>43488</v>
      </c>
      <c r="E8016" s="15">
        <v>43482</v>
      </c>
      <c r="F8016" t="s">
        <v>5694</v>
      </c>
      <c r="G8016" t="s">
        <v>4325</v>
      </c>
      <c r="H8016" t="s">
        <v>5695</v>
      </c>
      <c r="I8016" t="s">
        <v>28</v>
      </c>
      <c r="J8016" t="s">
        <v>20</v>
      </c>
      <c r="K8016" t="s">
        <v>21</v>
      </c>
      <c r="L8016" t="s">
        <v>465</v>
      </c>
      <c r="M8016" t="s">
        <v>4718</v>
      </c>
      <c r="N8016" s="16">
        <v>1</v>
      </c>
      <c r="O8016" s="18">
        <v>-423.27</v>
      </c>
      <c r="P8016" t="str">
        <f t="shared" si="251"/>
        <v>41000410000000694820</v>
      </c>
      <c r="Q8016" t="s">
        <v>6026</v>
      </c>
      <c r="R8016" t="s">
        <v>6027</v>
      </c>
    </row>
    <row r="8017" spans="1:18" x14ac:dyDescent="0.25">
      <c r="A8017" t="s">
        <v>1772</v>
      </c>
      <c r="B8017" t="s">
        <v>1772</v>
      </c>
      <c r="C8017" t="str">
        <f t="shared" si="250"/>
        <v>ok</v>
      </c>
      <c r="D8017" s="15">
        <v>43488</v>
      </c>
      <c r="E8017" s="15">
        <v>43482</v>
      </c>
      <c r="F8017" t="s">
        <v>5696</v>
      </c>
      <c r="G8017" t="s">
        <v>4325</v>
      </c>
      <c r="H8017" t="s">
        <v>5697</v>
      </c>
      <c r="I8017" t="s">
        <v>28</v>
      </c>
      <c r="J8017" t="s">
        <v>20</v>
      </c>
      <c r="K8017" t="s">
        <v>21</v>
      </c>
      <c r="L8017" t="s">
        <v>465</v>
      </c>
      <c r="M8017" t="s">
        <v>4717</v>
      </c>
      <c r="N8017" s="16">
        <v>1</v>
      </c>
      <c r="O8017" s="18">
        <v>-2849</v>
      </c>
      <c r="P8017" t="str">
        <f t="shared" si="251"/>
        <v>41000410000000694834</v>
      </c>
      <c r="Q8017" t="s">
        <v>6026</v>
      </c>
      <c r="R8017" t="s">
        <v>6027</v>
      </c>
    </row>
    <row r="8018" spans="1:18" x14ac:dyDescent="0.25">
      <c r="A8018" t="s">
        <v>1772</v>
      </c>
      <c r="B8018" t="s">
        <v>1772</v>
      </c>
      <c r="C8018" t="str">
        <f t="shared" si="250"/>
        <v>ok</v>
      </c>
      <c r="D8018" s="15">
        <v>43488</v>
      </c>
      <c r="E8018" s="15">
        <v>43482</v>
      </c>
      <c r="F8018" t="s">
        <v>5696</v>
      </c>
      <c r="G8018" t="s">
        <v>4325</v>
      </c>
      <c r="H8018" t="s">
        <v>5697</v>
      </c>
      <c r="I8018" t="s">
        <v>28</v>
      </c>
      <c r="J8018" t="s">
        <v>20</v>
      </c>
      <c r="K8018" t="s">
        <v>21</v>
      </c>
      <c r="L8018" t="s">
        <v>465</v>
      </c>
      <c r="M8018" t="s">
        <v>4718</v>
      </c>
      <c r="N8018" s="16">
        <v>1</v>
      </c>
      <c r="O8018" s="18">
        <v>-292.08</v>
      </c>
      <c r="P8018" t="str">
        <f t="shared" si="251"/>
        <v>41000410000000694834</v>
      </c>
      <c r="Q8018" t="s">
        <v>6026</v>
      </c>
      <c r="R8018" t="s">
        <v>6027</v>
      </c>
    </row>
    <row r="8019" spans="1:18" x14ac:dyDescent="0.25">
      <c r="A8019" t="s">
        <v>1772</v>
      </c>
      <c r="B8019" t="s">
        <v>1772</v>
      </c>
      <c r="C8019" t="str">
        <f t="shared" si="250"/>
        <v>ok</v>
      </c>
      <c r="D8019" s="15">
        <v>43488</v>
      </c>
      <c r="E8019" s="15">
        <v>43482</v>
      </c>
      <c r="F8019" t="s">
        <v>5698</v>
      </c>
      <c r="G8019" t="s">
        <v>4325</v>
      </c>
      <c r="H8019" t="s">
        <v>5699</v>
      </c>
      <c r="I8019" t="s">
        <v>28</v>
      </c>
      <c r="J8019" t="s">
        <v>20</v>
      </c>
      <c r="K8019" t="s">
        <v>21</v>
      </c>
      <c r="L8019" t="s">
        <v>465</v>
      </c>
      <c r="M8019" t="s">
        <v>4717</v>
      </c>
      <c r="N8019" s="16">
        <v>1</v>
      </c>
      <c r="O8019" s="18">
        <v>-2849</v>
      </c>
      <c r="P8019" t="str">
        <f t="shared" si="251"/>
        <v>41000410000000694836</v>
      </c>
      <c r="Q8019" t="s">
        <v>6026</v>
      </c>
      <c r="R8019" t="s">
        <v>6027</v>
      </c>
    </row>
    <row r="8020" spans="1:18" x14ac:dyDescent="0.25">
      <c r="A8020" t="s">
        <v>1772</v>
      </c>
      <c r="B8020" t="s">
        <v>1772</v>
      </c>
      <c r="C8020" t="str">
        <f t="shared" si="250"/>
        <v>ok</v>
      </c>
      <c r="D8020" s="15">
        <v>43488</v>
      </c>
      <c r="E8020" s="15">
        <v>43482</v>
      </c>
      <c r="F8020" t="s">
        <v>5698</v>
      </c>
      <c r="G8020" t="s">
        <v>4325</v>
      </c>
      <c r="H8020" t="s">
        <v>5699</v>
      </c>
      <c r="I8020" t="s">
        <v>28</v>
      </c>
      <c r="J8020" t="s">
        <v>20</v>
      </c>
      <c r="K8020" t="s">
        <v>21</v>
      </c>
      <c r="L8020" t="s">
        <v>465</v>
      </c>
      <c r="M8020" t="s">
        <v>4718</v>
      </c>
      <c r="N8020" s="16">
        <v>1</v>
      </c>
      <c r="O8020" s="18">
        <v>-336.67</v>
      </c>
      <c r="P8020" t="str">
        <f t="shared" si="251"/>
        <v>41000410000000694836</v>
      </c>
      <c r="Q8020" t="s">
        <v>6026</v>
      </c>
      <c r="R8020" t="s">
        <v>6027</v>
      </c>
    </row>
    <row r="8021" spans="1:18" x14ac:dyDescent="0.25">
      <c r="A8021" t="s">
        <v>1772</v>
      </c>
      <c r="B8021" t="s">
        <v>1772</v>
      </c>
      <c r="C8021" t="str">
        <f t="shared" si="250"/>
        <v>ok</v>
      </c>
      <c r="D8021" s="15">
        <v>43488</v>
      </c>
      <c r="E8021" s="15">
        <v>43482</v>
      </c>
      <c r="F8021" t="s">
        <v>5700</v>
      </c>
      <c r="G8021" t="s">
        <v>2055</v>
      </c>
      <c r="H8021" t="s">
        <v>5701</v>
      </c>
      <c r="I8021" t="s">
        <v>28</v>
      </c>
      <c r="J8021" t="s">
        <v>20</v>
      </c>
      <c r="K8021" t="s">
        <v>21</v>
      </c>
      <c r="L8021" t="s">
        <v>465</v>
      </c>
      <c r="M8021" t="s">
        <v>471</v>
      </c>
      <c r="N8021" s="16">
        <v>1</v>
      </c>
      <c r="O8021" s="18">
        <v>-57241.72</v>
      </c>
      <c r="P8021" t="str">
        <f t="shared" si="251"/>
        <v>41000410000000694845</v>
      </c>
      <c r="Q8021" t="s">
        <v>6026</v>
      </c>
      <c r="R8021" t="s">
        <v>6027</v>
      </c>
    </row>
    <row r="8022" spans="1:18" x14ac:dyDescent="0.25">
      <c r="A8022" t="s">
        <v>1772</v>
      </c>
      <c r="B8022" t="s">
        <v>1772</v>
      </c>
      <c r="C8022" t="str">
        <f t="shared" si="250"/>
        <v>ok</v>
      </c>
      <c r="D8022" s="15">
        <v>43488</v>
      </c>
      <c r="E8022" s="15">
        <v>43482</v>
      </c>
      <c r="F8022" t="s">
        <v>5700</v>
      </c>
      <c r="G8022" t="s">
        <v>2055</v>
      </c>
      <c r="H8022" t="s">
        <v>5701</v>
      </c>
      <c r="I8022" t="s">
        <v>28</v>
      </c>
      <c r="J8022" t="s">
        <v>20</v>
      </c>
      <c r="K8022" t="s">
        <v>21</v>
      </c>
      <c r="L8022" t="s">
        <v>465</v>
      </c>
      <c r="M8022" t="s">
        <v>4717</v>
      </c>
      <c r="N8022" s="16">
        <v>1</v>
      </c>
      <c r="O8022" s="18">
        <v>-87703.41</v>
      </c>
      <c r="P8022" t="str">
        <f t="shared" si="251"/>
        <v>41000410000000694845</v>
      </c>
      <c r="Q8022" t="s">
        <v>6026</v>
      </c>
      <c r="R8022" t="s">
        <v>6027</v>
      </c>
    </row>
    <row r="8023" spans="1:18" x14ac:dyDescent="0.25">
      <c r="A8023" t="s">
        <v>1772</v>
      </c>
      <c r="B8023" t="s">
        <v>1772</v>
      </c>
      <c r="C8023" t="str">
        <f t="shared" si="250"/>
        <v>ok</v>
      </c>
      <c r="D8023" s="15">
        <v>43488</v>
      </c>
      <c r="E8023" s="15">
        <v>43482</v>
      </c>
      <c r="F8023" t="s">
        <v>5700</v>
      </c>
      <c r="G8023" t="s">
        <v>2055</v>
      </c>
      <c r="H8023" t="s">
        <v>5701</v>
      </c>
      <c r="I8023" t="s">
        <v>28</v>
      </c>
      <c r="J8023" t="s">
        <v>20</v>
      </c>
      <c r="K8023" t="s">
        <v>21</v>
      </c>
      <c r="L8023" t="s">
        <v>465</v>
      </c>
      <c r="M8023" t="s">
        <v>4718</v>
      </c>
      <c r="N8023" s="16">
        <v>1</v>
      </c>
      <c r="O8023" s="18">
        <v>-22330.73</v>
      </c>
      <c r="P8023" t="str">
        <f t="shared" si="251"/>
        <v>41000410000000694845</v>
      </c>
      <c r="Q8023" t="s">
        <v>6026</v>
      </c>
      <c r="R8023" t="s">
        <v>6027</v>
      </c>
    </row>
    <row r="8024" spans="1:18" x14ac:dyDescent="0.25">
      <c r="A8024" t="s">
        <v>1772</v>
      </c>
      <c r="B8024" t="s">
        <v>1772</v>
      </c>
      <c r="C8024" t="str">
        <f t="shared" si="250"/>
        <v>ok</v>
      </c>
      <c r="D8024" s="15">
        <v>43488</v>
      </c>
      <c r="E8024" s="15">
        <v>43482</v>
      </c>
      <c r="F8024" t="s">
        <v>5702</v>
      </c>
      <c r="G8024" t="s">
        <v>2055</v>
      </c>
      <c r="H8024" t="s">
        <v>5703</v>
      </c>
      <c r="I8024" t="s">
        <v>28</v>
      </c>
      <c r="J8024" t="s">
        <v>20</v>
      </c>
      <c r="K8024" t="s">
        <v>21</v>
      </c>
      <c r="L8024" t="s">
        <v>465</v>
      </c>
      <c r="M8024" t="s">
        <v>471</v>
      </c>
      <c r="N8024" s="16">
        <v>1</v>
      </c>
      <c r="O8024" s="18">
        <v>-52884.98</v>
      </c>
      <c r="P8024" t="str">
        <f t="shared" si="251"/>
        <v>41000410000000694848</v>
      </c>
      <c r="Q8024" t="s">
        <v>6026</v>
      </c>
      <c r="R8024" t="s">
        <v>6027</v>
      </c>
    </row>
    <row r="8025" spans="1:18" x14ac:dyDescent="0.25">
      <c r="A8025" t="s">
        <v>1772</v>
      </c>
      <c r="B8025" t="s">
        <v>1772</v>
      </c>
      <c r="C8025" t="str">
        <f t="shared" si="250"/>
        <v>ok</v>
      </c>
      <c r="D8025" s="15">
        <v>43488</v>
      </c>
      <c r="E8025" s="15">
        <v>43482</v>
      </c>
      <c r="F8025" t="s">
        <v>5702</v>
      </c>
      <c r="G8025" t="s">
        <v>2055</v>
      </c>
      <c r="H8025" t="s">
        <v>5703</v>
      </c>
      <c r="I8025" t="s">
        <v>28</v>
      </c>
      <c r="J8025" t="s">
        <v>20</v>
      </c>
      <c r="K8025" t="s">
        <v>21</v>
      </c>
      <c r="L8025" t="s">
        <v>465</v>
      </c>
      <c r="M8025" t="s">
        <v>4717</v>
      </c>
      <c r="N8025" s="16">
        <v>1</v>
      </c>
      <c r="O8025" s="18">
        <v>-115155.55</v>
      </c>
      <c r="P8025" t="str">
        <f t="shared" si="251"/>
        <v>41000410000000694848</v>
      </c>
      <c r="Q8025" t="s">
        <v>6026</v>
      </c>
      <c r="R8025" t="s">
        <v>6027</v>
      </c>
    </row>
    <row r="8026" spans="1:18" x14ac:dyDescent="0.25">
      <c r="A8026" t="s">
        <v>1772</v>
      </c>
      <c r="B8026" t="s">
        <v>1772</v>
      </c>
      <c r="C8026" t="str">
        <f t="shared" si="250"/>
        <v>ok</v>
      </c>
      <c r="D8026" s="15">
        <v>43488</v>
      </c>
      <c r="E8026" s="15">
        <v>43482</v>
      </c>
      <c r="F8026" t="s">
        <v>5702</v>
      </c>
      <c r="G8026" t="s">
        <v>2055</v>
      </c>
      <c r="H8026" t="s">
        <v>5703</v>
      </c>
      <c r="I8026" t="s">
        <v>28</v>
      </c>
      <c r="J8026" t="s">
        <v>20</v>
      </c>
      <c r="K8026" t="s">
        <v>21</v>
      </c>
      <c r="L8026" t="s">
        <v>465</v>
      </c>
      <c r="M8026" t="s">
        <v>4718</v>
      </c>
      <c r="N8026" s="16">
        <v>1</v>
      </c>
      <c r="O8026" s="18">
        <v>-17591.82</v>
      </c>
      <c r="P8026" t="str">
        <f t="shared" si="251"/>
        <v>41000410000000694848</v>
      </c>
      <c r="Q8026" t="s">
        <v>6026</v>
      </c>
      <c r="R8026" t="s">
        <v>6027</v>
      </c>
    </row>
    <row r="8027" spans="1:18" x14ac:dyDescent="0.25">
      <c r="A8027" t="s">
        <v>1772</v>
      </c>
      <c r="B8027" t="s">
        <v>1772</v>
      </c>
      <c r="C8027" t="str">
        <f t="shared" si="250"/>
        <v>ok</v>
      </c>
      <c r="D8027" s="15">
        <v>43488</v>
      </c>
      <c r="E8027" s="15">
        <v>43482</v>
      </c>
      <c r="F8027" t="s">
        <v>5704</v>
      </c>
      <c r="G8027" t="s">
        <v>2055</v>
      </c>
      <c r="H8027" t="s">
        <v>5705</v>
      </c>
      <c r="I8027" t="s">
        <v>28</v>
      </c>
      <c r="J8027" t="s">
        <v>20</v>
      </c>
      <c r="K8027" t="s">
        <v>21</v>
      </c>
      <c r="L8027" t="s">
        <v>465</v>
      </c>
      <c r="M8027" t="s">
        <v>471</v>
      </c>
      <c r="N8027" s="16">
        <v>1</v>
      </c>
      <c r="O8027" s="18">
        <v>-53390.61</v>
      </c>
      <c r="P8027" t="str">
        <f t="shared" si="251"/>
        <v>41000410000000694852</v>
      </c>
      <c r="Q8027" t="s">
        <v>6026</v>
      </c>
      <c r="R8027" t="s">
        <v>6027</v>
      </c>
    </row>
    <row r="8028" spans="1:18" x14ac:dyDescent="0.25">
      <c r="A8028" t="s">
        <v>1772</v>
      </c>
      <c r="B8028" t="s">
        <v>1772</v>
      </c>
      <c r="C8028" t="str">
        <f t="shared" si="250"/>
        <v>ok</v>
      </c>
      <c r="D8028" s="15">
        <v>43488</v>
      </c>
      <c r="E8028" s="15">
        <v>43482</v>
      </c>
      <c r="F8028" t="s">
        <v>5704</v>
      </c>
      <c r="G8028" t="s">
        <v>2055</v>
      </c>
      <c r="H8028" t="s">
        <v>5705</v>
      </c>
      <c r="I8028" t="s">
        <v>28</v>
      </c>
      <c r="J8028" t="s">
        <v>20</v>
      </c>
      <c r="K8028" t="s">
        <v>21</v>
      </c>
      <c r="L8028" t="s">
        <v>465</v>
      </c>
      <c r="M8028" t="s">
        <v>4717</v>
      </c>
      <c r="N8028" s="16">
        <v>1</v>
      </c>
      <c r="O8028" s="18">
        <v>-122173.98</v>
      </c>
      <c r="P8028" t="str">
        <f t="shared" si="251"/>
        <v>41000410000000694852</v>
      </c>
      <c r="Q8028" t="s">
        <v>6026</v>
      </c>
      <c r="R8028" t="s">
        <v>6027</v>
      </c>
    </row>
    <row r="8029" spans="1:18" x14ac:dyDescent="0.25">
      <c r="A8029" t="s">
        <v>1772</v>
      </c>
      <c r="B8029" t="s">
        <v>1772</v>
      </c>
      <c r="C8029" t="str">
        <f t="shared" si="250"/>
        <v>ok</v>
      </c>
      <c r="D8029" s="15">
        <v>43488</v>
      </c>
      <c r="E8029" s="15">
        <v>43482</v>
      </c>
      <c r="F8029" t="s">
        <v>5704</v>
      </c>
      <c r="G8029" t="s">
        <v>2055</v>
      </c>
      <c r="H8029" t="s">
        <v>5705</v>
      </c>
      <c r="I8029" t="s">
        <v>28</v>
      </c>
      <c r="J8029" t="s">
        <v>20</v>
      </c>
      <c r="K8029" t="s">
        <v>21</v>
      </c>
      <c r="L8029" t="s">
        <v>465</v>
      </c>
      <c r="M8029" t="s">
        <v>4718</v>
      </c>
      <c r="N8029" s="16">
        <v>1</v>
      </c>
      <c r="O8029" s="18">
        <v>-18036.650000000001</v>
      </c>
      <c r="P8029" t="str">
        <f t="shared" si="251"/>
        <v>41000410000000694852</v>
      </c>
      <c r="Q8029" t="s">
        <v>6026</v>
      </c>
      <c r="R8029" t="s">
        <v>6027</v>
      </c>
    </row>
    <row r="8030" spans="1:18" x14ac:dyDescent="0.25">
      <c r="A8030" t="s">
        <v>1772</v>
      </c>
      <c r="B8030" t="s">
        <v>1772</v>
      </c>
      <c r="C8030" t="str">
        <f t="shared" si="250"/>
        <v>ok</v>
      </c>
      <c r="D8030" s="15">
        <v>43488</v>
      </c>
      <c r="E8030" s="15">
        <v>43482</v>
      </c>
      <c r="F8030" t="s">
        <v>5706</v>
      </c>
      <c r="G8030" t="s">
        <v>2055</v>
      </c>
      <c r="H8030" t="s">
        <v>5707</v>
      </c>
      <c r="I8030" t="s">
        <v>28</v>
      </c>
      <c r="J8030" t="s">
        <v>20</v>
      </c>
      <c r="K8030" t="s">
        <v>21</v>
      </c>
      <c r="L8030" t="s">
        <v>1776</v>
      </c>
      <c r="M8030" t="s">
        <v>1778</v>
      </c>
      <c r="N8030" s="16">
        <v>1</v>
      </c>
      <c r="O8030" s="18">
        <v>-190.53</v>
      </c>
      <c r="P8030" t="str">
        <f t="shared" si="251"/>
        <v>41000410000000694857</v>
      </c>
      <c r="Q8030" t="s">
        <v>6026</v>
      </c>
      <c r="R8030" t="s">
        <v>6027</v>
      </c>
    </row>
    <row r="8031" spans="1:18" x14ac:dyDescent="0.25">
      <c r="A8031" t="s">
        <v>1772</v>
      </c>
      <c r="B8031" t="s">
        <v>1772</v>
      </c>
      <c r="C8031" t="str">
        <f t="shared" si="250"/>
        <v>ok</v>
      </c>
      <c r="D8031" s="15">
        <v>43488</v>
      </c>
      <c r="E8031" s="15">
        <v>43482</v>
      </c>
      <c r="F8031" t="s">
        <v>5706</v>
      </c>
      <c r="G8031" t="s">
        <v>2055</v>
      </c>
      <c r="H8031" t="s">
        <v>5707</v>
      </c>
      <c r="I8031" t="s">
        <v>28</v>
      </c>
      <c r="J8031" t="s">
        <v>20</v>
      </c>
      <c r="K8031" t="s">
        <v>21</v>
      </c>
      <c r="L8031" t="s">
        <v>1776</v>
      </c>
      <c r="M8031" t="s">
        <v>125</v>
      </c>
      <c r="N8031" s="16">
        <v>1</v>
      </c>
      <c r="O8031" s="18">
        <v>-195.29</v>
      </c>
      <c r="P8031" t="str">
        <f t="shared" si="251"/>
        <v>41000410000000694857</v>
      </c>
      <c r="Q8031" t="s">
        <v>6026</v>
      </c>
      <c r="R8031" t="s">
        <v>6027</v>
      </c>
    </row>
    <row r="8032" spans="1:18" x14ac:dyDescent="0.25">
      <c r="A8032" t="s">
        <v>1772</v>
      </c>
      <c r="B8032" t="s">
        <v>1772</v>
      </c>
      <c r="C8032" t="str">
        <f t="shared" si="250"/>
        <v>ok</v>
      </c>
      <c r="D8032" s="15">
        <v>43488</v>
      </c>
      <c r="E8032" s="15">
        <v>43482</v>
      </c>
      <c r="F8032" t="s">
        <v>5706</v>
      </c>
      <c r="G8032" t="s">
        <v>2055</v>
      </c>
      <c r="H8032" t="s">
        <v>5707</v>
      </c>
      <c r="I8032" t="s">
        <v>28</v>
      </c>
      <c r="J8032" t="s">
        <v>20</v>
      </c>
      <c r="K8032" t="s">
        <v>21</v>
      </c>
      <c r="L8032" t="s">
        <v>1780</v>
      </c>
      <c r="M8032" t="s">
        <v>384</v>
      </c>
      <c r="N8032" s="16">
        <v>1</v>
      </c>
      <c r="O8032" s="18">
        <v>733.87</v>
      </c>
      <c r="P8032" t="str">
        <f t="shared" si="251"/>
        <v>41000410000000694857</v>
      </c>
      <c r="Q8032" t="s">
        <v>6026</v>
      </c>
      <c r="R8032" t="s">
        <v>6027</v>
      </c>
    </row>
    <row r="8033" spans="1:18" x14ac:dyDescent="0.25">
      <c r="A8033" t="s">
        <v>1772</v>
      </c>
      <c r="B8033" t="s">
        <v>1772</v>
      </c>
      <c r="C8033" t="str">
        <f t="shared" si="250"/>
        <v>ok</v>
      </c>
      <c r="D8033" s="15">
        <v>43488</v>
      </c>
      <c r="E8033" s="15">
        <v>43482</v>
      </c>
      <c r="F8033" t="s">
        <v>5708</v>
      </c>
      <c r="G8033" t="s">
        <v>2055</v>
      </c>
      <c r="H8033" t="s">
        <v>5709</v>
      </c>
      <c r="I8033" t="s">
        <v>28</v>
      </c>
      <c r="J8033" t="s">
        <v>20</v>
      </c>
      <c r="K8033" t="s">
        <v>21</v>
      </c>
      <c r="L8033" t="s">
        <v>1776</v>
      </c>
      <c r="M8033" t="s">
        <v>1778</v>
      </c>
      <c r="N8033" s="16">
        <v>1</v>
      </c>
      <c r="O8033" s="18">
        <v>-128.83000000000001</v>
      </c>
      <c r="P8033" t="str">
        <f t="shared" si="251"/>
        <v>41000410000000694858</v>
      </c>
      <c r="Q8033" t="s">
        <v>6026</v>
      </c>
      <c r="R8033" t="s">
        <v>6027</v>
      </c>
    </row>
    <row r="8034" spans="1:18" x14ac:dyDescent="0.25">
      <c r="A8034" t="s">
        <v>1772</v>
      </c>
      <c r="B8034" t="s">
        <v>1772</v>
      </c>
      <c r="C8034" t="str">
        <f t="shared" si="250"/>
        <v>ok</v>
      </c>
      <c r="D8034" s="15">
        <v>43488</v>
      </c>
      <c r="E8034" s="15">
        <v>43482</v>
      </c>
      <c r="F8034" t="s">
        <v>5708</v>
      </c>
      <c r="G8034" t="s">
        <v>2055</v>
      </c>
      <c r="H8034" t="s">
        <v>5709</v>
      </c>
      <c r="I8034" t="s">
        <v>28</v>
      </c>
      <c r="J8034" t="s">
        <v>20</v>
      </c>
      <c r="K8034" t="s">
        <v>21</v>
      </c>
      <c r="L8034" t="s">
        <v>1776</v>
      </c>
      <c r="M8034" t="s">
        <v>125</v>
      </c>
      <c r="N8034" s="16">
        <v>1</v>
      </c>
      <c r="O8034" s="18">
        <v>-34.130000000000003</v>
      </c>
      <c r="P8034" t="str">
        <f t="shared" si="251"/>
        <v>41000410000000694858</v>
      </c>
      <c r="Q8034" t="s">
        <v>6026</v>
      </c>
      <c r="R8034" t="s">
        <v>6027</v>
      </c>
    </row>
    <row r="8035" spans="1:18" x14ac:dyDescent="0.25">
      <c r="A8035" t="s">
        <v>1772</v>
      </c>
      <c r="B8035" t="s">
        <v>1772</v>
      </c>
      <c r="C8035" t="str">
        <f t="shared" si="250"/>
        <v>ok</v>
      </c>
      <c r="D8035" s="15">
        <v>43488</v>
      </c>
      <c r="E8035" s="15">
        <v>43482</v>
      </c>
      <c r="F8035" t="s">
        <v>5708</v>
      </c>
      <c r="G8035" t="s">
        <v>2055</v>
      </c>
      <c r="H8035" t="s">
        <v>5709</v>
      </c>
      <c r="I8035" t="s">
        <v>28</v>
      </c>
      <c r="J8035" t="s">
        <v>20</v>
      </c>
      <c r="K8035" t="s">
        <v>21</v>
      </c>
      <c r="L8035" t="s">
        <v>1780</v>
      </c>
      <c r="M8035" t="s">
        <v>384</v>
      </c>
      <c r="N8035" s="16">
        <v>1</v>
      </c>
      <c r="O8035" s="18">
        <v>379.7</v>
      </c>
      <c r="P8035" t="str">
        <f t="shared" si="251"/>
        <v>41000410000000694858</v>
      </c>
      <c r="Q8035" t="s">
        <v>6026</v>
      </c>
      <c r="R8035" t="s">
        <v>6027</v>
      </c>
    </row>
    <row r="8036" spans="1:18" x14ac:dyDescent="0.25">
      <c r="A8036" t="s">
        <v>1772</v>
      </c>
      <c r="B8036" t="s">
        <v>1772</v>
      </c>
      <c r="C8036" t="str">
        <f t="shared" si="250"/>
        <v>ok</v>
      </c>
      <c r="D8036" s="15">
        <v>43488</v>
      </c>
      <c r="E8036" s="15">
        <v>43482</v>
      </c>
      <c r="F8036" t="s">
        <v>5710</v>
      </c>
      <c r="G8036" t="s">
        <v>2055</v>
      </c>
      <c r="H8036" t="s">
        <v>5711</v>
      </c>
      <c r="I8036" t="s">
        <v>28</v>
      </c>
      <c r="J8036" t="s">
        <v>20</v>
      </c>
      <c r="K8036" t="s">
        <v>21</v>
      </c>
      <c r="L8036" t="s">
        <v>1776</v>
      </c>
      <c r="M8036" t="s">
        <v>1778</v>
      </c>
      <c r="N8036" s="16">
        <v>1</v>
      </c>
      <c r="O8036" s="18">
        <v>-267.54000000000002</v>
      </c>
      <c r="P8036" t="str">
        <f t="shared" si="251"/>
        <v>41000410000000694865</v>
      </c>
      <c r="Q8036" t="s">
        <v>6026</v>
      </c>
      <c r="R8036" t="s">
        <v>6027</v>
      </c>
    </row>
    <row r="8037" spans="1:18" x14ac:dyDescent="0.25">
      <c r="A8037" t="s">
        <v>1772</v>
      </c>
      <c r="B8037" t="s">
        <v>1772</v>
      </c>
      <c r="C8037" t="str">
        <f t="shared" si="250"/>
        <v>ok</v>
      </c>
      <c r="D8037" s="15">
        <v>43488</v>
      </c>
      <c r="E8037" s="15">
        <v>43482</v>
      </c>
      <c r="F8037" t="s">
        <v>5710</v>
      </c>
      <c r="G8037" t="s">
        <v>2055</v>
      </c>
      <c r="H8037" t="s">
        <v>5711</v>
      </c>
      <c r="I8037" t="s">
        <v>28</v>
      </c>
      <c r="J8037" t="s">
        <v>20</v>
      </c>
      <c r="K8037" t="s">
        <v>21</v>
      </c>
      <c r="L8037" t="s">
        <v>1776</v>
      </c>
      <c r="M8037" t="s">
        <v>125</v>
      </c>
      <c r="N8037" s="16">
        <v>1</v>
      </c>
      <c r="O8037" s="18">
        <v>-170.62</v>
      </c>
      <c r="P8037" t="str">
        <f t="shared" si="251"/>
        <v>41000410000000694865</v>
      </c>
      <c r="Q8037" t="s">
        <v>6026</v>
      </c>
      <c r="R8037" t="s">
        <v>6027</v>
      </c>
    </row>
    <row r="8038" spans="1:18" x14ac:dyDescent="0.25">
      <c r="A8038" t="s">
        <v>1772</v>
      </c>
      <c r="B8038" t="s">
        <v>1772</v>
      </c>
      <c r="C8038" t="str">
        <f t="shared" si="250"/>
        <v>ok</v>
      </c>
      <c r="D8038" s="15">
        <v>43488</v>
      </c>
      <c r="E8038" s="15">
        <v>43482</v>
      </c>
      <c r="F8038" t="s">
        <v>5710</v>
      </c>
      <c r="G8038" t="s">
        <v>2055</v>
      </c>
      <c r="H8038" t="s">
        <v>5711</v>
      </c>
      <c r="I8038" t="s">
        <v>28</v>
      </c>
      <c r="J8038" t="s">
        <v>20</v>
      </c>
      <c r="K8038" t="s">
        <v>21</v>
      </c>
      <c r="L8038" t="s">
        <v>1780</v>
      </c>
      <c r="M8038" t="s">
        <v>384</v>
      </c>
      <c r="N8038" s="16">
        <v>1</v>
      </c>
      <c r="O8038" s="18">
        <v>1007.97</v>
      </c>
      <c r="P8038" t="str">
        <f t="shared" si="251"/>
        <v>41000410000000694865</v>
      </c>
      <c r="Q8038" t="s">
        <v>6026</v>
      </c>
      <c r="R8038" t="s">
        <v>6027</v>
      </c>
    </row>
    <row r="8039" spans="1:18" x14ac:dyDescent="0.25">
      <c r="A8039" t="s">
        <v>1772</v>
      </c>
      <c r="B8039" t="s">
        <v>1772</v>
      </c>
      <c r="C8039" t="str">
        <f t="shared" si="250"/>
        <v>ok</v>
      </c>
      <c r="D8039" s="15">
        <v>43488</v>
      </c>
      <c r="E8039" s="15">
        <v>43482</v>
      </c>
      <c r="F8039" t="s">
        <v>5712</v>
      </c>
      <c r="G8039" t="s">
        <v>2055</v>
      </c>
      <c r="H8039" t="s">
        <v>5713</v>
      </c>
      <c r="I8039" t="s">
        <v>28</v>
      </c>
      <c r="J8039" t="s">
        <v>20</v>
      </c>
      <c r="K8039" t="s">
        <v>21</v>
      </c>
      <c r="L8039" t="s">
        <v>1776</v>
      </c>
      <c r="M8039" t="s">
        <v>1778</v>
      </c>
      <c r="N8039" s="16">
        <v>1</v>
      </c>
      <c r="O8039" s="18">
        <v>-100.29</v>
      </c>
      <c r="P8039" t="str">
        <f t="shared" si="251"/>
        <v>41000410000000694866</v>
      </c>
      <c r="Q8039" t="s">
        <v>6026</v>
      </c>
      <c r="R8039" t="s">
        <v>6027</v>
      </c>
    </row>
    <row r="8040" spans="1:18" x14ac:dyDescent="0.25">
      <c r="A8040" t="s">
        <v>1772</v>
      </c>
      <c r="B8040" t="s">
        <v>1772</v>
      </c>
      <c r="C8040" t="str">
        <f t="shared" si="250"/>
        <v>ok</v>
      </c>
      <c r="D8040" s="15">
        <v>43488</v>
      </c>
      <c r="E8040" s="15">
        <v>43482</v>
      </c>
      <c r="F8040" t="s">
        <v>5712</v>
      </c>
      <c r="G8040" t="s">
        <v>2055</v>
      </c>
      <c r="H8040" t="s">
        <v>5713</v>
      </c>
      <c r="I8040" t="s">
        <v>28</v>
      </c>
      <c r="J8040" t="s">
        <v>20</v>
      </c>
      <c r="K8040" t="s">
        <v>21</v>
      </c>
      <c r="L8040" t="s">
        <v>1776</v>
      </c>
      <c r="M8040" t="s">
        <v>125</v>
      </c>
      <c r="N8040" s="16">
        <v>1</v>
      </c>
      <c r="O8040" s="18">
        <v>-157.36000000000001</v>
      </c>
      <c r="P8040" t="str">
        <f t="shared" si="251"/>
        <v>41000410000000694866</v>
      </c>
      <c r="Q8040" t="s">
        <v>6026</v>
      </c>
      <c r="R8040" t="s">
        <v>6027</v>
      </c>
    </row>
    <row r="8041" spans="1:18" x14ac:dyDescent="0.25">
      <c r="A8041" t="s">
        <v>1772</v>
      </c>
      <c r="B8041" t="s">
        <v>1772</v>
      </c>
      <c r="C8041" t="str">
        <f t="shared" si="250"/>
        <v>ok</v>
      </c>
      <c r="D8041" s="15">
        <v>43488</v>
      </c>
      <c r="E8041" s="15">
        <v>43482</v>
      </c>
      <c r="F8041" t="s">
        <v>5712</v>
      </c>
      <c r="G8041" t="s">
        <v>2055</v>
      </c>
      <c r="H8041" t="s">
        <v>5713</v>
      </c>
      <c r="I8041" t="s">
        <v>28</v>
      </c>
      <c r="J8041" t="s">
        <v>20</v>
      </c>
      <c r="K8041" t="s">
        <v>21</v>
      </c>
      <c r="L8041" t="s">
        <v>1780</v>
      </c>
      <c r="M8041" t="s">
        <v>384</v>
      </c>
      <c r="N8041" s="16">
        <v>1</v>
      </c>
      <c r="O8041" s="18">
        <v>787.49</v>
      </c>
      <c r="P8041" t="str">
        <f t="shared" si="251"/>
        <v>41000410000000694866</v>
      </c>
      <c r="Q8041" t="s">
        <v>6026</v>
      </c>
      <c r="R8041" t="s">
        <v>6027</v>
      </c>
    </row>
    <row r="8042" spans="1:18" x14ac:dyDescent="0.25">
      <c r="A8042" t="s">
        <v>1772</v>
      </c>
      <c r="B8042" t="s">
        <v>1772</v>
      </c>
      <c r="C8042" t="str">
        <f t="shared" si="250"/>
        <v>ok</v>
      </c>
      <c r="D8042" s="15">
        <v>43488</v>
      </c>
      <c r="E8042" s="15">
        <v>43482</v>
      </c>
      <c r="F8042" t="s">
        <v>5714</v>
      </c>
      <c r="G8042" t="s">
        <v>2055</v>
      </c>
      <c r="H8042" t="s">
        <v>5715</v>
      </c>
      <c r="I8042" t="s">
        <v>28</v>
      </c>
      <c r="J8042" t="s">
        <v>20</v>
      </c>
      <c r="K8042" t="s">
        <v>21</v>
      </c>
      <c r="L8042" t="s">
        <v>1776</v>
      </c>
      <c r="M8042" t="s">
        <v>1778</v>
      </c>
      <c r="N8042" s="16">
        <v>1</v>
      </c>
      <c r="O8042" s="18">
        <v>-67.709999999999994</v>
      </c>
      <c r="P8042" t="str">
        <f t="shared" si="251"/>
        <v>41000410000000694867</v>
      </c>
      <c r="Q8042" t="s">
        <v>6026</v>
      </c>
      <c r="R8042" t="s">
        <v>6027</v>
      </c>
    </row>
    <row r="8043" spans="1:18" x14ac:dyDescent="0.25">
      <c r="A8043" t="s">
        <v>1772</v>
      </c>
      <c r="B8043" t="s">
        <v>1772</v>
      </c>
      <c r="C8043" t="str">
        <f t="shared" si="250"/>
        <v>ok</v>
      </c>
      <c r="D8043" s="15">
        <v>43488</v>
      </c>
      <c r="E8043" s="15">
        <v>43482</v>
      </c>
      <c r="F8043" t="s">
        <v>5714</v>
      </c>
      <c r="G8043" t="s">
        <v>2055</v>
      </c>
      <c r="H8043" t="s">
        <v>5715</v>
      </c>
      <c r="I8043" t="s">
        <v>28</v>
      </c>
      <c r="J8043" t="s">
        <v>20</v>
      </c>
      <c r="K8043" t="s">
        <v>21</v>
      </c>
      <c r="L8043" t="s">
        <v>1776</v>
      </c>
      <c r="M8043" t="s">
        <v>125</v>
      </c>
      <c r="N8043" s="16">
        <v>1</v>
      </c>
      <c r="O8043" s="18">
        <v>-242.69</v>
      </c>
      <c r="P8043" t="str">
        <f t="shared" si="251"/>
        <v>41000410000000694867</v>
      </c>
      <c r="Q8043" t="s">
        <v>6026</v>
      </c>
      <c r="R8043" t="s">
        <v>6027</v>
      </c>
    </row>
    <row r="8044" spans="1:18" x14ac:dyDescent="0.25">
      <c r="A8044" t="s">
        <v>1772</v>
      </c>
      <c r="B8044" t="s">
        <v>1772</v>
      </c>
      <c r="C8044" t="str">
        <f t="shared" si="250"/>
        <v>ok</v>
      </c>
      <c r="D8044" s="15">
        <v>43488</v>
      </c>
      <c r="E8044" s="15">
        <v>43482</v>
      </c>
      <c r="F8044" t="s">
        <v>5714</v>
      </c>
      <c r="G8044" t="s">
        <v>2055</v>
      </c>
      <c r="H8044" t="s">
        <v>5715</v>
      </c>
      <c r="I8044" t="s">
        <v>28</v>
      </c>
      <c r="J8044" t="s">
        <v>20</v>
      </c>
      <c r="K8044" t="s">
        <v>21</v>
      </c>
      <c r="L8044" t="s">
        <v>1780</v>
      </c>
      <c r="M8044" t="s">
        <v>384</v>
      </c>
      <c r="N8044" s="16">
        <v>1</v>
      </c>
      <c r="O8044" s="18">
        <v>536.20000000000005</v>
      </c>
      <c r="P8044" t="str">
        <f t="shared" si="251"/>
        <v>41000410000000694867</v>
      </c>
      <c r="Q8044" t="s">
        <v>6026</v>
      </c>
      <c r="R8044" t="s">
        <v>6027</v>
      </c>
    </row>
    <row r="8045" spans="1:18" x14ac:dyDescent="0.25">
      <c r="A8045" t="s">
        <v>1772</v>
      </c>
      <c r="B8045" t="s">
        <v>1772</v>
      </c>
      <c r="C8045" t="str">
        <f t="shared" si="250"/>
        <v>ok</v>
      </c>
      <c r="D8045" s="15">
        <v>43488</v>
      </c>
      <c r="E8045" s="15">
        <v>43483</v>
      </c>
      <c r="F8045" t="s">
        <v>5716</v>
      </c>
      <c r="G8045" t="s">
        <v>1918</v>
      </c>
      <c r="H8045" t="s">
        <v>5717</v>
      </c>
      <c r="I8045" t="s">
        <v>28</v>
      </c>
      <c r="J8045" t="s">
        <v>20</v>
      </c>
      <c r="K8045" t="s">
        <v>21</v>
      </c>
      <c r="L8045" t="s">
        <v>1776</v>
      </c>
      <c r="M8045" t="s">
        <v>1778</v>
      </c>
      <c r="N8045" s="16">
        <v>4</v>
      </c>
      <c r="O8045" s="18">
        <v>-463.96</v>
      </c>
      <c r="P8045" t="str">
        <f t="shared" si="251"/>
        <v>41000410000000695775</v>
      </c>
      <c r="Q8045" t="s">
        <v>6026</v>
      </c>
      <c r="R8045" t="s">
        <v>6027</v>
      </c>
    </row>
    <row r="8046" spans="1:18" x14ac:dyDescent="0.25">
      <c r="A8046" t="s">
        <v>1772</v>
      </c>
      <c r="B8046" t="s">
        <v>1772</v>
      </c>
      <c r="C8046" t="str">
        <f t="shared" si="250"/>
        <v>ok</v>
      </c>
      <c r="D8046" s="15">
        <v>43488</v>
      </c>
      <c r="E8046" s="15">
        <v>43483</v>
      </c>
      <c r="F8046" t="s">
        <v>5716</v>
      </c>
      <c r="G8046" t="s">
        <v>1918</v>
      </c>
      <c r="H8046" t="s">
        <v>5717</v>
      </c>
      <c r="I8046" t="s">
        <v>28</v>
      </c>
      <c r="J8046" t="s">
        <v>20</v>
      </c>
      <c r="K8046" t="s">
        <v>21</v>
      </c>
      <c r="L8046" t="s">
        <v>1780</v>
      </c>
      <c r="M8046" t="s">
        <v>384</v>
      </c>
      <c r="N8046" s="16">
        <v>1</v>
      </c>
      <c r="O8046" s="18">
        <v>997.32</v>
      </c>
      <c r="P8046" t="str">
        <f t="shared" si="251"/>
        <v>41000410000000695775</v>
      </c>
      <c r="Q8046" t="s">
        <v>6026</v>
      </c>
      <c r="R8046" t="s">
        <v>6027</v>
      </c>
    </row>
    <row r="8047" spans="1:18" x14ac:dyDescent="0.25">
      <c r="A8047" t="s">
        <v>1772</v>
      </c>
      <c r="B8047" t="s">
        <v>1772</v>
      </c>
      <c r="C8047" t="str">
        <f t="shared" si="250"/>
        <v>ok</v>
      </c>
      <c r="D8047" s="15">
        <v>43488</v>
      </c>
      <c r="E8047" s="15">
        <v>43487</v>
      </c>
      <c r="F8047" t="s">
        <v>5718</v>
      </c>
      <c r="G8047" t="s">
        <v>2174</v>
      </c>
      <c r="H8047" t="s">
        <v>5719</v>
      </c>
      <c r="I8047" t="s">
        <v>28</v>
      </c>
      <c r="J8047" t="s">
        <v>20</v>
      </c>
      <c r="K8047" t="s">
        <v>21</v>
      </c>
      <c r="L8047" t="s">
        <v>1776</v>
      </c>
      <c r="M8047" t="s">
        <v>1778</v>
      </c>
      <c r="N8047" s="16">
        <v>1</v>
      </c>
      <c r="O8047" s="18">
        <v>-199.45</v>
      </c>
      <c r="P8047" t="str">
        <f t="shared" si="251"/>
        <v>41000410000000696610</v>
      </c>
      <c r="Q8047" t="s">
        <v>6026</v>
      </c>
      <c r="R8047" t="s">
        <v>6027</v>
      </c>
    </row>
    <row r="8048" spans="1:18" x14ac:dyDescent="0.25">
      <c r="A8048" t="s">
        <v>1772</v>
      </c>
      <c r="B8048" t="s">
        <v>1772</v>
      </c>
      <c r="C8048" t="str">
        <f t="shared" si="250"/>
        <v>ok</v>
      </c>
      <c r="D8048" s="15">
        <v>43488</v>
      </c>
      <c r="E8048" s="15">
        <v>43487</v>
      </c>
      <c r="F8048" t="s">
        <v>5718</v>
      </c>
      <c r="G8048" t="s">
        <v>2174</v>
      </c>
      <c r="H8048" t="s">
        <v>5719</v>
      </c>
      <c r="I8048" t="s">
        <v>28</v>
      </c>
      <c r="J8048" t="s">
        <v>20</v>
      </c>
      <c r="K8048" t="s">
        <v>21</v>
      </c>
      <c r="L8048" t="s">
        <v>1780</v>
      </c>
      <c r="M8048" t="s">
        <v>384</v>
      </c>
      <c r="N8048" s="16">
        <v>1</v>
      </c>
      <c r="O8048" s="18">
        <v>512.25</v>
      </c>
      <c r="P8048" t="str">
        <f t="shared" si="251"/>
        <v>41000410000000696610</v>
      </c>
      <c r="Q8048" t="s">
        <v>6026</v>
      </c>
      <c r="R8048" t="s">
        <v>6027</v>
      </c>
    </row>
    <row r="8049" spans="1:18" x14ac:dyDescent="0.25">
      <c r="A8049" t="s">
        <v>1772</v>
      </c>
      <c r="B8049" t="s">
        <v>1772</v>
      </c>
      <c r="C8049" t="str">
        <f t="shared" si="250"/>
        <v>ok</v>
      </c>
      <c r="D8049" s="15">
        <v>43488</v>
      </c>
      <c r="E8049" s="15">
        <v>43487</v>
      </c>
      <c r="F8049" t="s">
        <v>5720</v>
      </c>
      <c r="G8049" t="s">
        <v>2174</v>
      </c>
      <c r="H8049" t="s">
        <v>5721</v>
      </c>
      <c r="I8049" t="s">
        <v>28</v>
      </c>
      <c r="J8049" t="s">
        <v>20</v>
      </c>
      <c r="K8049" t="s">
        <v>21</v>
      </c>
      <c r="L8049" t="s">
        <v>1776</v>
      </c>
      <c r="M8049" t="s">
        <v>1778</v>
      </c>
      <c r="N8049" s="16">
        <v>1</v>
      </c>
      <c r="O8049" s="18">
        <v>-154.46</v>
      </c>
      <c r="P8049" t="str">
        <f t="shared" si="251"/>
        <v>41000410000000696612</v>
      </c>
      <c r="Q8049" t="s">
        <v>6026</v>
      </c>
      <c r="R8049" t="s">
        <v>6027</v>
      </c>
    </row>
    <row r="8050" spans="1:18" x14ac:dyDescent="0.25">
      <c r="A8050" t="s">
        <v>1772</v>
      </c>
      <c r="B8050" t="s">
        <v>1772</v>
      </c>
      <c r="C8050" t="str">
        <f t="shared" si="250"/>
        <v>ok</v>
      </c>
      <c r="D8050" s="15">
        <v>43488</v>
      </c>
      <c r="E8050" s="15">
        <v>43487</v>
      </c>
      <c r="F8050" t="s">
        <v>5720</v>
      </c>
      <c r="G8050" t="s">
        <v>2174</v>
      </c>
      <c r="H8050" t="s">
        <v>5721</v>
      </c>
      <c r="I8050" t="s">
        <v>28</v>
      </c>
      <c r="J8050" t="s">
        <v>20</v>
      </c>
      <c r="K8050" t="s">
        <v>21</v>
      </c>
      <c r="L8050" t="s">
        <v>1776</v>
      </c>
      <c r="M8050" t="s">
        <v>125</v>
      </c>
      <c r="N8050" s="16">
        <v>1</v>
      </c>
      <c r="O8050" s="18">
        <v>-163.49</v>
      </c>
      <c r="P8050" t="str">
        <f t="shared" si="251"/>
        <v>41000410000000696612</v>
      </c>
      <c r="Q8050" t="s">
        <v>6026</v>
      </c>
      <c r="R8050" t="s">
        <v>6027</v>
      </c>
    </row>
    <row r="8051" spans="1:18" x14ac:dyDescent="0.25">
      <c r="A8051" t="s">
        <v>1772</v>
      </c>
      <c r="B8051" t="s">
        <v>1772</v>
      </c>
      <c r="C8051" t="str">
        <f t="shared" si="250"/>
        <v>ok</v>
      </c>
      <c r="D8051" s="15">
        <v>43488</v>
      </c>
      <c r="E8051" s="15">
        <v>43487</v>
      </c>
      <c r="F8051" t="s">
        <v>5720</v>
      </c>
      <c r="G8051" t="s">
        <v>2174</v>
      </c>
      <c r="H8051" t="s">
        <v>5721</v>
      </c>
      <c r="I8051" t="s">
        <v>28</v>
      </c>
      <c r="J8051" t="s">
        <v>20</v>
      </c>
      <c r="K8051" t="s">
        <v>21</v>
      </c>
      <c r="L8051" t="s">
        <v>1780</v>
      </c>
      <c r="M8051" t="s">
        <v>384</v>
      </c>
      <c r="N8051" s="16">
        <v>1</v>
      </c>
      <c r="O8051" s="18">
        <v>466.57</v>
      </c>
      <c r="P8051" t="str">
        <f t="shared" si="251"/>
        <v>41000410000000696612</v>
      </c>
      <c r="Q8051" t="s">
        <v>6026</v>
      </c>
      <c r="R8051" t="s">
        <v>6027</v>
      </c>
    </row>
    <row r="8052" spans="1:18" x14ac:dyDescent="0.25">
      <c r="A8052" t="s">
        <v>1772</v>
      </c>
      <c r="B8052" t="s">
        <v>1772</v>
      </c>
      <c r="C8052" t="str">
        <f t="shared" si="250"/>
        <v>ok</v>
      </c>
      <c r="D8052" s="15">
        <v>43488</v>
      </c>
      <c r="E8052" s="15">
        <v>43487</v>
      </c>
      <c r="F8052" t="s">
        <v>5722</v>
      </c>
      <c r="G8052" t="s">
        <v>1883</v>
      </c>
      <c r="I8052" t="s">
        <v>28</v>
      </c>
      <c r="J8052" t="s">
        <v>20</v>
      </c>
      <c r="K8052" t="s">
        <v>21</v>
      </c>
      <c r="L8052" t="s">
        <v>1776</v>
      </c>
      <c r="M8052" t="s">
        <v>1777</v>
      </c>
      <c r="N8052" s="16">
        <v>1</v>
      </c>
      <c r="O8052" s="18">
        <v>-141215.12</v>
      </c>
      <c r="P8052" t="str">
        <f t="shared" si="251"/>
        <v>41000410000000696659</v>
      </c>
      <c r="Q8052" t="s">
        <v>6026</v>
      </c>
      <c r="R8052" t="s">
        <v>6027</v>
      </c>
    </row>
    <row r="8053" spans="1:18" x14ac:dyDescent="0.25">
      <c r="A8053" t="s">
        <v>1772</v>
      </c>
      <c r="B8053" t="s">
        <v>1772</v>
      </c>
      <c r="C8053" t="str">
        <f t="shared" si="250"/>
        <v>ok</v>
      </c>
      <c r="D8053" s="15">
        <v>43488</v>
      </c>
      <c r="E8053" s="15">
        <v>43487</v>
      </c>
      <c r="F8053" t="s">
        <v>5722</v>
      </c>
      <c r="G8053" t="s">
        <v>1883</v>
      </c>
      <c r="I8053" t="s">
        <v>28</v>
      </c>
      <c r="J8053" t="s">
        <v>20</v>
      </c>
      <c r="K8053" t="s">
        <v>21</v>
      </c>
      <c r="L8053" t="s">
        <v>1780</v>
      </c>
      <c r="M8053" t="s">
        <v>384</v>
      </c>
      <c r="N8053" s="16">
        <v>1</v>
      </c>
      <c r="O8053" s="18">
        <v>141215.12</v>
      </c>
      <c r="P8053" t="str">
        <f t="shared" si="251"/>
        <v>41000410000000696659</v>
      </c>
      <c r="Q8053" t="s">
        <v>6026</v>
      </c>
      <c r="R8053" t="s">
        <v>6027</v>
      </c>
    </row>
    <row r="8054" spans="1:18" x14ac:dyDescent="0.25">
      <c r="A8054" t="s">
        <v>1772</v>
      </c>
      <c r="B8054" t="s">
        <v>1772</v>
      </c>
      <c r="C8054" t="str">
        <f t="shared" si="250"/>
        <v>ok</v>
      </c>
      <c r="D8054" s="15">
        <v>43488</v>
      </c>
      <c r="E8054" s="15">
        <v>43487</v>
      </c>
      <c r="F8054" t="s">
        <v>5723</v>
      </c>
      <c r="G8054" t="s">
        <v>1883</v>
      </c>
      <c r="H8054" t="s">
        <v>5724</v>
      </c>
      <c r="I8054" t="s">
        <v>28</v>
      </c>
      <c r="J8054" t="s">
        <v>20</v>
      </c>
      <c r="K8054" t="s">
        <v>21</v>
      </c>
      <c r="L8054" t="s">
        <v>1776</v>
      </c>
      <c r="M8054" t="s">
        <v>1777</v>
      </c>
      <c r="N8054" s="16">
        <v>1</v>
      </c>
      <c r="O8054" s="18">
        <v>-254.54</v>
      </c>
      <c r="P8054" t="str">
        <f t="shared" si="251"/>
        <v>41000410000000696662</v>
      </c>
      <c r="Q8054" t="s">
        <v>6026</v>
      </c>
      <c r="R8054" t="s">
        <v>6027</v>
      </c>
    </row>
    <row r="8055" spans="1:18" x14ac:dyDescent="0.25">
      <c r="A8055" t="s">
        <v>1772</v>
      </c>
      <c r="B8055" t="s">
        <v>1772</v>
      </c>
      <c r="C8055" t="str">
        <f t="shared" si="250"/>
        <v>ok</v>
      </c>
      <c r="D8055" s="15">
        <v>43488</v>
      </c>
      <c r="E8055" s="15">
        <v>43487</v>
      </c>
      <c r="F8055" t="s">
        <v>5723</v>
      </c>
      <c r="G8055" t="s">
        <v>1883</v>
      </c>
      <c r="H8055" t="s">
        <v>5724</v>
      </c>
      <c r="I8055" t="s">
        <v>28</v>
      </c>
      <c r="J8055" t="s">
        <v>20</v>
      </c>
      <c r="K8055" t="s">
        <v>21</v>
      </c>
      <c r="L8055" t="s">
        <v>1780</v>
      </c>
      <c r="M8055" t="s">
        <v>384</v>
      </c>
      <c r="N8055" s="16">
        <v>1</v>
      </c>
      <c r="O8055" s="18">
        <v>254.54</v>
      </c>
      <c r="P8055" t="str">
        <f t="shared" si="251"/>
        <v>41000410000000696662</v>
      </c>
      <c r="Q8055" t="s">
        <v>6026</v>
      </c>
      <c r="R8055" t="s">
        <v>6027</v>
      </c>
    </row>
    <row r="8056" spans="1:18" x14ac:dyDescent="0.25">
      <c r="A8056" t="s">
        <v>1772</v>
      </c>
      <c r="B8056" t="s">
        <v>1772</v>
      </c>
      <c r="C8056" t="str">
        <f t="shared" si="250"/>
        <v>ok</v>
      </c>
      <c r="D8056" s="15">
        <v>43488</v>
      </c>
      <c r="E8056" s="15">
        <v>43487</v>
      </c>
      <c r="F8056" t="s">
        <v>5725</v>
      </c>
      <c r="G8056" t="s">
        <v>1883</v>
      </c>
      <c r="H8056" t="s">
        <v>5724</v>
      </c>
      <c r="I8056" t="s">
        <v>28</v>
      </c>
      <c r="J8056" t="s">
        <v>20</v>
      </c>
      <c r="K8056" t="s">
        <v>21</v>
      </c>
      <c r="L8056" t="s">
        <v>1780</v>
      </c>
      <c r="M8056" t="s">
        <v>384</v>
      </c>
      <c r="N8056" s="16">
        <v>1</v>
      </c>
      <c r="O8056" s="18">
        <v>555.53</v>
      </c>
      <c r="P8056" t="str">
        <f t="shared" si="251"/>
        <v>41000410000000696663</v>
      </c>
      <c r="Q8056" t="s">
        <v>6026</v>
      </c>
      <c r="R8056" t="s">
        <v>6027</v>
      </c>
    </row>
    <row r="8057" spans="1:18" x14ac:dyDescent="0.25">
      <c r="A8057" t="s">
        <v>1772</v>
      </c>
      <c r="B8057" t="s">
        <v>1772</v>
      </c>
      <c r="C8057" t="str">
        <f t="shared" si="250"/>
        <v>ok</v>
      </c>
      <c r="D8057" s="15">
        <v>43488</v>
      </c>
      <c r="E8057" s="15">
        <v>43487</v>
      </c>
      <c r="F8057" t="s">
        <v>5726</v>
      </c>
      <c r="G8057" t="s">
        <v>1883</v>
      </c>
      <c r="H8057" t="s">
        <v>5724</v>
      </c>
      <c r="I8057" t="s">
        <v>28</v>
      </c>
      <c r="J8057" t="s">
        <v>20</v>
      </c>
      <c r="K8057" t="s">
        <v>21</v>
      </c>
      <c r="L8057" t="s">
        <v>1780</v>
      </c>
      <c r="M8057" t="s">
        <v>384</v>
      </c>
      <c r="N8057" s="16">
        <v>1</v>
      </c>
      <c r="O8057" s="18">
        <v>649.88</v>
      </c>
      <c r="P8057" t="str">
        <f t="shared" si="251"/>
        <v>41000410000000696666</v>
      </c>
      <c r="Q8057" t="s">
        <v>6026</v>
      </c>
      <c r="R8057" t="s">
        <v>6027</v>
      </c>
    </row>
    <row r="8058" spans="1:18" x14ac:dyDescent="0.25">
      <c r="A8058" t="s">
        <v>1772</v>
      </c>
      <c r="B8058" t="s">
        <v>1772</v>
      </c>
      <c r="C8058" t="str">
        <f t="shared" si="250"/>
        <v>ok</v>
      </c>
      <c r="D8058" s="15">
        <v>43488</v>
      </c>
      <c r="E8058" s="15">
        <v>43487</v>
      </c>
      <c r="F8058" t="s">
        <v>5727</v>
      </c>
      <c r="G8058" t="s">
        <v>1883</v>
      </c>
      <c r="H8058" t="s">
        <v>5724</v>
      </c>
      <c r="I8058" t="s">
        <v>28</v>
      </c>
      <c r="J8058" t="s">
        <v>20</v>
      </c>
      <c r="K8058" t="s">
        <v>21</v>
      </c>
      <c r="L8058" t="s">
        <v>1780</v>
      </c>
      <c r="M8058" t="s">
        <v>384</v>
      </c>
      <c r="N8058" s="16">
        <v>1</v>
      </c>
      <c r="O8058" s="18">
        <v>5</v>
      </c>
      <c r="P8058" t="str">
        <f t="shared" si="251"/>
        <v>41000410000000696667</v>
      </c>
      <c r="Q8058" t="s">
        <v>6026</v>
      </c>
      <c r="R8058" t="s">
        <v>6027</v>
      </c>
    </row>
    <row r="8059" spans="1:18" x14ac:dyDescent="0.25">
      <c r="A8059" t="s">
        <v>1772</v>
      </c>
      <c r="B8059" t="s">
        <v>1772</v>
      </c>
      <c r="C8059" t="str">
        <f t="shared" si="250"/>
        <v>ok</v>
      </c>
      <c r="D8059" s="15">
        <v>43488</v>
      </c>
      <c r="E8059" s="15">
        <v>43487</v>
      </c>
      <c r="F8059" t="s">
        <v>5728</v>
      </c>
      <c r="G8059" t="s">
        <v>1883</v>
      </c>
      <c r="H8059" t="s">
        <v>5724</v>
      </c>
      <c r="I8059" t="s">
        <v>28</v>
      </c>
      <c r="J8059" t="s">
        <v>20</v>
      </c>
      <c r="K8059" t="s">
        <v>21</v>
      </c>
      <c r="L8059" t="s">
        <v>1780</v>
      </c>
      <c r="M8059" t="s">
        <v>384</v>
      </c>
      <c r="N8059" s="16">
        <v>1</v>
      </c>
      <c r="O8059" s="18">
        <v>138</v>
      </c>
      <c r="P8059" t="str">
        <f t="shared" si="251"/>
        <v>41000410000000696669</v>
      </c>
      <c r="Q8059" t="s">
        <v>6026</v>
      </c>
      <c r="R8059" t="s">
        <v>6027</v>
      </c>
    </row>
    <row r="8060" spans="1:18" x14ac:dyDescent="0.25">
      <c r="A8060" t="s">
        <v>1772</v>
      </c>
      <c r="B8060" t="s">
        <v>1772</v>
      </c>
      <c r="C8060" t="str">
        <f t="shared" si="250"/>
        <v>ok</v>
      </c>
      <c r="D8060" s="15">
        <v>43488</v>
      </c>
      <c r="E8060" s="15">
        <v>43487</v>
      </c>
      <c r="F8060" t="s">
        <v>5729</v>
      </c>
      <c r="G8060" t="s">
        <v>1883</v>
      </c>
      <c r="H8060" t="s">
        <v>5724</v>
      </c>
      <c r="I8060" t="s">
        <v>28</v>
      </c>
      <c r="J8060" t="s">
        <v>20</v>
      </c>
      <c r="K8060" t="s">
        <v>21</v>
      </c>
      <c r="L8060" t="s">
        <v>1780</v>
      </c>
      <c r="M8060" t="s">
        <v>384</v>
      </c>
      <c r="N8060" s="16">
        <v>1</v>
      </c>
      <c r="O8060" s="18">
        <v>422.03</v>
      </c>
      <c r="P8060" t="str">
        <f t="shared" si="251"/>
        <v>41000410000000696673</v>
      </c>
      <c r="Q8060" t="s">
        <v>6026</v>
      </c>
      <c r="R8060" t="s">
        <v>6027</v>
      </c>
    </row>
    <row r="8061" spans="1:18" x14ac:dyDescent="0.25">
      <c r="A8061" t="s">
        <v>1772</v>
      </c>
      <c r="B8061" t="s">
        <v>1772</v>
      </c>
      <c r="C8061" t="str">
        <f t="shared" si="250"/>
        <v>ok</v>
      </c>
      <c r="D8061" s="15">
        <v>43488</v>
      </c>
      <c r="E8061" s="15">
        <v>43487</v>
      </c>
      <c r="F8061" t="s">
        <v>5730</v>
      </c>
      <c r="G8061" t="s">
        <v>1883</v>
      </c>
      <c r="H8061" t="s">
        <v>5724</v>
      </c>
      <c r="I8061" t="s">
        <v>28</v>
      </c>
      <c r="J8061" t="s">
        <v>20</v>
      </c>
      <c r="K8061" t="s">
        <v>21</v>
      </c>
      <c r="L8061" t="s">
        <v>1776</v>
      </c>
      <c r="M8061" t="s">
        <v>1777</v>
      </c>
      <c r="N8061" s="16">
        <v>1</v>
      </c>
      <c r="O8061" s="18">
        <v>-966.73</v>
      </c>
      <c r="P8061" t="str">
        <f t="shared" si="251"/>
        <v>41000410000000696696</v>
      </c>
      <c r="Q8061" t="s">
        <v>6026</v>
      </c>
      <c r="R8061" t="s">
        <v>6027</v>
      </c>
    </row>
    <row r="8062" spans="1:18" x14ac:dyDescent="0.25">
      <c r="A8062" t="s">
        <v>1772</v>
      </c>
      <c r="B8062" t="s">
        <v>1772</v>
      </c>
      <c r="C8062" t="str">
        <f t="shared" si="250"/>
        <v>ok</v>
      </c>
      <c r="D8062" s="15">
        <v>43488</v>
      </c>
      <c r="E8062" s="15">
        <v>43487</v>
      </c>
      <c r="F8062" t="s">
        <v>5730</v>
      </c>
      <c r="G8062" t="s">
        <v>1883</v>
      </c>
      <c r="H8062" t="s">
        <v>5724</v>
      </c>
      <c r="I8062" t="s">
        <v>28</v>
      </c>
      <c r="J8062" t="s">
        <v>20</v>
      </c>
      <c r="K8062" t="s">
        <v>21</v>
      </c>
      <c r="L8062" t="s">
        <v>1780</v>
      </c>
      <c r="M8062" t="s">
        <v>384</v>
      </c>
      <c r="N8062" s="16">
        <v>1</v>
      </c>
      <c r="O8062" s="18">
        <v>966.73</v>
      </c>
      <c r="P8062" t="str">
        <f t="shared" si="251"/>
        <v>41000410000000696696</v>
      </c>
      <c r="Q8062" t="s">
        <v>6026</v>
      </c>
      <c r="R8062" t="s">
        <v>6027</v>
      </c>
    </row>
    <row r="8063" spans="1:18" x14ac:dyDescent="0.25">
      <c r="A8063" t="s">
        <v>1772</v>
      </c>
      <c r="B8063" t="s">
        <v>1772</v>
      </c>
      <c r="C8063" t="str">
        <f t="shared" si="250"/>
        <v>ok</v>
      </c>
      <c r="D8063" s="15">
        <v>43488</v>
      </c>
      <c r="E8063" s="15">
        <v>43487</v>
      </c>
      <c r="F8063" t="s">
        <v>5731</v>
      </c>
      <c r="G8063" t="s">
        <v>1883</v>
      </c>
      <c r="H8063" t="s">
        <v>5724</v>
      </c>
      <c r="I8063" t="s">
        <v>28</v>
      </c>
      <c r="J8063" t="s">
        <v>20</v>
      </c>
      <c r="K8063" t="s">
        <v>21</v>
      </c>
      <c r="L8063" t="s">
        <v>1779</v>
      </c>
      <c r="M8063" t="s">
        <v>625</v>
      </c>
      <c r="N8063" s="16">
        <v>1</v>
      </c>
      <c r="O8063" s="18">
        <v>-185273.88</v>
      </c>
      <c r="P8063" t="str">
        <f t="shared" si="251"/>
        <v>41000410000000696698</v>
      </c>
      <c r="Q8063" t="s">
        <v>6026</v>
      </c>
      <c r="R8063" t="s">
        <v>6027</v>
      </c>
    </row>
    <row r="8064" spans="1:18" x14ac:dyDescent="0.25">
      <c r="A8064" t="s">
        <v>1772</v>
      </c>
      <c r="B8064" t="s">
        <v>1772</v>
      </c>
      <c r="C8064" t="str">
        <f t="shared" si="250"/>
        <v>ok</v>
      </c>
      <c r="D8064" s="15">
        <v>43488</v>
      </c>
      <c r="E8064" s="15">
        <v>43487</v>
      </c>
      <c r="F8064" t="s">
        <v>5731</v>
      </c>
      <c r="G8064" t="s">
        <v>1883</v>
      </c>
      <c r="H8064" t="s">
        <v>5724</v>
      </c>
      <c r="I8064" t="s">
        <v>28</v>
      </c>
      <c r="J8064" t="s">
        <v>20</v>
      </c>
      <c r="K8064" t="s">
        <v>21</v>
      </c>
      <c r="L8064" t="s">
        <v>1780</v>
      </c>
      <c r="M8064" t="s">
        <v>384</v>
      </c>
      <c r="N8064" s="16">
        <v>1</v>
      </c>
      <c r="O8064" s="18">
        <v>185273.88</v>
      </c>
      <c r="P8064" t="str">
        <f t="shared" si="251"/>
        <v>41000410000000696698</v>
      </c>
      <c r="Q8064" t="s">
        <v>6026</v>
      </c>
      <c r="R8064" t="s">
        <v>6027</v>
      </c>
    </row>
    <row r="8065" spans="1:18" x14ac:dyDescent="0.25">
      <c r="A8065" t="s">
        <v>1772</v>
      </c>
      <c r="B8065" t="s">
        <v>1772</v>
      </c>
      <c r="C8065" t="str">
        <f t="shared" si="250"/>
        <v>ok</v>
      </c>
      <c r="D8065" s="15">
        <v>43488</v>
      </c>
      <c r="E8065" s="15">
        <v>43487</v>
      </c>
      <c r="F8065" t="s">
        <v>5732</v>
      </c>
      <c r="G8065" t="s">
        <v>1883</v>
      </c>
      <c r="H8065" t="s">
        <v>5724</v>
      </c>
      <c r="I8065" t="s">
        <v>28</v>
      </c>
      <c r="J8065" t="s">
        <v>20</v>
      </c>
      <c r="K8065" t="s">
        <v>21</v>
      </c>
      <c r="L8065" t="s">
        <v>1779</v>
      </c>
      <c r="M8065" t="s">
        <v>625</v>
      </c>
      <c r="N8065" s="16">
        <v>1</v>
      </c>
      <c r="O8065" s="18">
        <v>-56471.46</v>
      </c>
      <c r="P8065" t="str">
        <f t="shared" si="251"/>
        <v>41000410000000696700</v>
      </c>
      <c r="Q8065" t="s">
        <v>6026</v>
      </c>
      <c r="R8065" t="s">
        <v>6027</v>
      </c>
    </row>
    <row r="8066" spans="1:18" x14ac:dyDescent="0.25">
      <c r="A8066" t="s">
        <v>1772</v>
      </c>
      <c r="B8066" t="s">
        <v>1772</v>
      </c>
      <c r="C8066" t="str">
        <f t="shared" ref="C8066:C8129" si="252">IF(A8066=B8066,"ok","doesn't match")</f>
        <v>ok</v>
      </c>
      <c r="D8066" s="15">
        <v>43488</v>
      </c>
      <c r="E8066" s="15">
        <v>43487</v>
      </c>
      <c r="F8066" t="s">
        <v>5732</v>
      </c>
      <c r="G8066" t="s">
        <v>1883</v>
      </c>
      <c r="H8066" t="s">
        <v>5724</v>
      </c>
      <c r="I8066" t="s">
        <v>28</v>
      </c>
      <c r="J8066" t="s">
        <v>20</v>
      </c>
      <c r="K8066" t="s">
        <v>21</v>
      </c>
      <c r="L8066" t="s">
        <v>1780</v>
      </c>
      <c r="M8066" t="s">
        <v>384</v>
      </c>
      <c r="N8066" s="16">
        <v>1</v>
      </c>
      <c r="O8066" s="18">
        <v>56471.46</v>
      </c>
      <c r="P8066" t="str">
        <f t="shared" ref="P8066:P8129" si="253">B8066&amp;A8066&amp;F8066</f>
        <v>41000410000000696700</v>
      </c>
      <c r="Q8066" t="s">
        <v>6026</v>
      </c>
      <c r="R8066" t="s">
        <v>6027</v>
      </c>
    </row>
    <row r="8067" spans="1:18" x14ac:dyDescent="0.25">
      <c r="A8067" t="s">
        <v>1772</v>
      </c>
      <c r="B8067" t="s">
        <v>1772</v>
      </c>
      <c r="C8067" t="str">
        <f t="shared" si="252"/>
        <v>ok</v>
      </c>
      <c r="D8067" s="15">
        <v>43488</v>
      </c>
      <c r="E8067" s="15">
        <v>43487</v>
      </c>
      <c r="F8067" t="s">
        <v>5733</v>
      </c>
      <c r="G8067" t="s">
        <v>1883</v>
      </c>
      <c r="H8067" t="s">
        <v>5724</v>
      </c>
      <c r="I8067" t="s">
        <v>28</v>
      </c>
      <c r="J8067" t="s">
        <v>20</v>
      </c>
      <c r="K8067" t="s">
        <v>21</v>
      </c>
      <c r="L8067" t="s">
        <v>1780</v>
      </c>
      <c r="M8067" t="s">
        <v>384</v>
      </c>
      <c r="N8067" s="16">
        <v>1</v>
      </c>
      <c r="O8067" s="18">
        <v>9791.6299999999992</v>
      </c>
      <c r="P8067" t="str">
        <f t="shared" si="253"/>
        <v>41000410000000696704</v>
      </c>
      <c r="Q8067" t="s">
        <v>6026</v>
      </c>
      <c r="R8067" t="s">
        <v>6027</v>
      </c>
    </row>
    <row r="8068" spans="1:18" x14ac:dyDescent="0.25">
      <c r="A8068" t="s">
        <v>1772</v>
      </c>
      <c r="B8068" t="s">
        <v>1772</v>
      </c>
      <c r="C8068" t="str">
        <f t="shared" si="252"/>
        <v>ok</v>
      </c>
      <c r="D8068" s="15">
        <v>43488</v>
      </c>
      <c r="E8068" s="15">
        <v>43487</v>
      </c>
      <c r="F8068" t="s">
        <v>5734</v>
      </c>
      <c r="G8068" t="s">
        <v>1883</v>
      </c>
      <c r="H8068" t="s">
        <v>5724</v>
      </c>
      <c r="I8068" t="s">
        <v>28</v>
      </c>
      <c r="J8068" t="s">
        <v>20</v>
      </c>
      <c r="K8068" t="s">
        <v>21</v>
      </c>
      <c r="L8068" t="s">
        <v>1776</v>
      </c>
      <c r="M8068" t="s">
        <v>1777</v>
      </c>
      <c r="N8068" s="16">
        <v>1</v>
      </c>
      <c r="O8068" s="18">
        <v>-4.66</v>
      </c>
      <c r="P8068" t="str">
        <f t="shared" si="253"/>
        <v>41000410000000696705</v>
      </c>
      <c r="Q8068" t="s">
        <v>6026</v>
      </c>
      <c r="R8068" t="s">
        <v>6027</v>
      </c>
    </row>
    <row r="8069" spans="1:18" x14ac:dyDescent="0.25">
      <c r="A8069" t="s">
        <v>1772</v>
      </c>
      <c r="B8069" t="s">
        <v>1772</v>
      </c>
      <c r="C8069" t="str">
        <f t="shared" si="252"/>
        <v>ok</v>
      </c>
      <c r="D8069" s="15">
        <v>43488</v>
      </c>
      <c r="E8069" s="15">
        <v>43487</v>
      </c>
      <c r="F8069" t="s">
        <v>5734</v>
      </c>
      <c r="G8069" t="s">
        <v>1883</v>
      </c>
      <c r="H8069" t="s">
        <v>5724</v>
      </c>
      <c r="I8069" t="s">
        <v>28</v>
      </c>
      <c r="J8069" t="s">
        <v>20</v>
      </c>
      <c r="K8069" t="s">
        <v>21</v>
      </c>
      <c r="L8069" t="s">
        <v>1780</v>
      </c>
      <c r="M8069" t="s">
        <v>384</v>
      </c>
      <c r="N8069" s="16">
        <v>1</v>
      </c>
      <c r="O8069" s="18">
        <v>4.66</v>
      </c>
      <c r="P8069" t="str">
        <f t="shared" si="253"/>
        <v>41000410000000696705</v>
      </c>
      <c r="Q8069" t="s">
        <v>6026</v>
      </c>
      <c r="R8069" t="s">
        <v>6027</v>
      </c>
    </row>
    <row r="8070" spans="1:18" x14ac:dyDescent="0.25">
      <c r="A8070" t="s">
        <v>1772</v>
      </c>
      <c r="B8070" t="s">
        <v>1772</v>
      </c>
      <c r="C8070" t="str">
        <f t="shared" si="252"/>
        <v>ok</v>
      </c>
      <c r="D8070" s="15">
        <v>43488</v>
      </c>
      <c r="E8070" s="15">
        <v>43487</v>
      </c>
      <c r="F8070" t="s">
        <v>5735</v>
      </c>
      <c r="G8070" t="s">
        <v>2638</v>
      </c>
      <c r="H8070" t="s">
        <v>5736</v>
      </c>
      <c r="I8070" t="s">
        <v>28</v>
      </c>
      <c r="J8070" t="s">
        <v>20</v>
      </c>
      <c r="K8070" t="s">
        <v>21</v>
      </c>
      <c r="L8070" t="s">
        <v>1776</v>
      </c>
      <c r="M8070" t="s">
        <v>1778</v>
      </c>
      <c r="N8070" s="16">
        <v>1</v>
      </c>
      <c r="O8070" s="18">
        <v>-134.88</v>
      </c>
      <c r="P8070" t="str">
        <f t="shared" si="253"/>
        <v>41000410000000696795</v>
      </c>
      <c r="Q8070" t="s">
        <v>6026</v>
      </c>
      <c r="R8070" t="s">
        <v>6027</v>
      </c>
    </row>
    <row r="8071" spans="1:18" x14ac:dyDescent="0.25">
      <c r="A8071" t="s">
        <v>1772</v>
      </c>
      <c r="B8071" t="s">
        <v>1772</v>
      </c>
      <c r="C8071" t="str">
        <f t="shared" si="252"/>
        <v>ok</v>
      </c>
      <c r="D8071" s="15">
        <v>43488</v>
      </c>
      <c r="E8071" s="15">
        <v>43487</v>
      </c>
      <c r="F8071" t="s">
        <v>5737</v>
      </c>
      <c r="G8071" t="s">
        <v>2017</v>
      </c>
      <c r="H8071" t="s">
        <v>5738</v>
      </c>
      <c r="I8071" t="s">
        <v>28</v>
      </c>
      <c r="J8071" t="s">
        <v>20</v>
      </c>
      <c r="K8071" t="s">
        <v>21</v>
      </c>
      <c r="L8071" t="s">
        <v>1776</v>
      </c>
      <c r="M8071" t="s">
        <v>1778</v>
      </c>
      <c r="N8071" s="16">
        <v>1</v>
      </c>
      <c r="O8071" s="18">
        <v>-2.13</v>
      </c>
      <c r="P8071" t="str">
        <f t="shared" si="253"/>
        <v>41000410000000696830</v>
      </c>
      <c r="Q8071" t="s">
        <v>6026</v>
      </c>
      <c r="R8071" t="s">
        <v>6027</v>
      </c>
    </row>
    <row r="8072" spans="1:18" x14ac:dyDescent="0.25">
      <c r="A8072" t="s">
        <v>1772</v>
      </c>
      <c r="B8072" t="s">
        <v>1772</v>
      </c>
      <c r="C8072" t="str">
        <f t="shared" si="252"/>
        <v>ok</v>
      </c>
      <c r="D8072" s="15">
        <v>43488</v>
      </c>
      <c r="E8072" s="15">
        <v>43487</v>
      </c>
      <c r="F8072" t="s">
        <v>5737</v>
      </c>
      <c r="G8072" t="s">
        <v>2017</v>
      </c>
      <c r="H8072" t="s">
        <v>5738</v>
      </c>
      <c r="I8072" t="s">
        <v>28</v>
      </c>
      <c r="J8072" t="s">
        <v>20</v>
      </c>
      <c r="K8072" t="s">
        <v>21</v>
      </c>
      <c r="L8072" t="s">
        <v>1780</v>
      </c>
      <c r="M8072" t="s">
        <v>384</v>
      </c>
      <c r="N8072" s="16">
        <v>5</v>
      </c>
      <c r="O8072" s="18">
        <v>59.77</v>
      </c>
      <c r="P8072" t="str">
        <f t="shared" si="253"/>
        <v>41000410000000696830</v>
      </c>
      <c r="Q8072" t="s">
        <v>6026</v>
      </c>
      <c r="R8072" t="s">
        <v>6027</v>
      </c>
    </row>
    <row r="8073" spans="1:18" x14ac:dyDescent="0.25">
      <c r="A8073" t="s">
        <v>1772</v>
      </c>
      <c r="B8073" t="s">
        <v>1772</v>
      </c>
      <c r="C8073" t="str">
        <f t="shared" si="252"/>
        <v>ok</v>
      </c>
      <c r="D8073" s="15">
        <v>43488</v>
      </c>
      <c r="E8073" s="15">
        <v>43488</v>
      </c>
      <c r="F8073" t="s">
        <v>5739</v>
      </c>
      <c r="G8073" t="s">
        <v>1798</v>
      </c>
      <c r="H8073" t="s">
        <v>5740</v>
      </c>
      <c r="I8073" t="s">
        <v>28</v>
      </c>
      <c r="J8073" t="s">
        <v>20</v>
      </c>
      <c r="K8073" t="s">
        <v>21</v>
      </c>
      <c r="L8073" t="s">
        <v>162</v>
      </c>
      <c r="M8073" t="s">
        <v>125</v>
      </c>
      <c r="N8073" s="16">
        <v>1</v>
      </c>
      <c r="O8073" s="18">
        <v>-0.15</v>
      </c>
      <c r="P8073" t="str">
        <f t="shared" si="253"/>
        <v>41000410000000697535</v>
      </c>
      <c r="Q8073" t="s">
        <v>6026</v>
      </c>
      <c r="R8073" t="s">
        <v>6027</v>
      </c>
    </row>
    <row r="8074" spans="1:18" x14ac:dyDescent="0.25">
      <c r="A8074" t="s">
        <v>1772</v>
      </c>
      <c r="B8074" t="s">
        <v>1772</v>
      </c>
      <c r="C8074" t="str">
        <f t="shared" si="252"/>
        <v>ok</v>
      </c>
      <c r="D8074" s="15">
        <v>43488</v>
      </c>
      <c r="E8074" s="15">
        <v>43488</v>
      </c>
      <c r="F8074" t="s">
        <v>5739</v>
      </c>
      <c r="G8074" t="s">
        <v>1798</v>
      </c>
      <c r="H8074" t="s">
        <v>5740</v>
      </c>
      <c r="I8074" t="s">
        <v>28</v>
      </c>
      <c r="J8074" t="s">
        <v>20</v>
      </c>
      <c r="K8074" t="s">
        <v>21</v>
      </c>
      <c r="L8074" t="s">
        <v>1861</v>
      </c>
      <c r="M8074" t="s">
        <v>125</v>
      </c>
      <c r="N8074" s="16">
        <v>1</v>
      </c>
      <c r="O8074" s="18">
        <v>0.15</v>
      </c>
      <c r="P8074" t="str">
        <f t="shared" si="253"/>
        <v>41000410000000697535</v>
      </c>
      <c r="Q8074" t="s">
        <v>6026</v>
      </c>
      <c r="R8074" t="s">
        <v>6027</v>
      </c>
    </row>
    <row r="8075" spans="1:18" x14ac:dyDescent="0.25">
      <c r="A8075" t="s">
        <v>1772</v>
      </c>
      <c r="B8075" t="s">
        <v>1772</v>
      </c>
      <c r="C8075" t="str">
        <f t="shared" si="252"/>
        <v>ok</v>
      </c>
      <c r="D8075" s="15">
        <v>43488</v>
      </c>
      <c r="E8075" s="15">
        <v>43488</v>
      </c>
      <c r="F8075" t="s">
        <v>5741</v>
      </c>
      <c r="G8075" t="s">
        <v>2638</v>
      </c>
      <c r="H8075" t="s">
        <v>5742</v>
      </c>
      <c r="I8075" t="s">
        <v>28</v>
      </c>
      <c r="J8075" t="s">
        <v>20</v>
      </c>
      <c r="K8075" t="s">
        <v>21</v>
      </c>
      <c r="L8075" t="s">
        <v>1776</v>
      </c>
      <c r="M8075" t="s">
        <v>1778</v>
      </c>
      <c r="N8075" s="16">
        <v>1</v>
      </c>
      <c r="O8075" s="18">
        <v>-72.17</v>
      </c>
      <c r="P8075" t="str">
        <f t="shared" si="253"/>
        <v>41000410000000697648</v>
      </c>
      <c r="Q8075" t="s">
        <v>6026</v>
      </c>
      <c r="R8075" t="s">
        <v>6027</v>
      </c>
    </row>
    <row r="8076" spans="1:18" x14ac:dyDescent="0.25">
      <c r="A8076" t="s">
        <v>1772</v>
      </c>
      <c r="B8076" t="s">
        <v>1772</v>
      </c>
      <c r="C8076" t="str">
        <f t="shared" si="252"/>
        <v>ok</v>
      </c>
      <c r="D8076" s="15">
        <v>43488</v>
      </c>
      <c r="E8076" s="15">
        <v>43488</v>
      </c>
      <c r="F8076" t="s">
        <v>5741</v>
      </c>
      <c r="G8076" t="s">
        <v>2638</v>
      </c>
      <c r="H8076" t="s">
        <v>5742</v>
      </c>
      <c r="I8076" t="s">
        <v>28</v>
      </c>
      <c r="J8076" t="s">
        <v>20</v>
      </c>
      <c r="K8076" t="s">
        <v>21</v>
      </c>
      <c r="L8076" t="s">
        <v>1776</v>
      </c>
      <c r="M8076" t="s">
        <v>125</v>
      </c>
      <c r="N8076" s="16">
        <v>1</v>
      </c>
      <c r="O8076" s="18">
        <v>-115.66</v>
      </c>
      <c r="P8076" t="str">
        <f t="shared" si="253"/>
        <v>41000410000000697648</v>
      </c>
      <c r="Q8076" t="s">
        <v>6026</v>
      </c>
      <c r="R8076" t="s">
        <v>6027</v>
      </c>
    </row>
    <row r="8077" spans="1:18" x14ac:dyDescent="0.25">
      <c r="A8077" t="s">
        <v>1772</v>
      </c>
      <c r="B8077" t="s">
        <v>1772</v>
      </c>
      <c r="C8077" t="str">
        <f t="shared" si="252"/>
        <v>ok</v>
      </c>
      <c r="D8077" s="15">
        <v>43488</v>
      </c>
      <c r="E8077" s="15">
        <v>43488</v>
      </c>
      <c r="F8077" t="s">
        <v>5741</v>
      </c>
      <c r="G8077" t="s">
        <v>2638</v>
      </c>
      <c r="H8077" t="s">
        <v>5742</v>
      </c>
      <c r="I8077" t="s">
        <v>28</v>
      </c>
      <c r="J8077" t="s">
        <v>20</v>
      </c>
      <c r="K8077" t="s">
        <v>21</v>
      </c>
      <c r="L8077" t="s">
        <v>1780</v>
      </c>
      <c r="M8077" t="s">
        <v>384</v>
      </c>
      <c r="N8077" s="16">
        <v>1</v>
      </c>
      <c r="O8077" s="18">
        <v>391.02</v>
      </c>
      <c r="P8077" t="str">
        <f t="shared" si="253"/>
        <v>41000410000000697648</v>
      </c>
      <c r="Q8077" t="s">
        <v>6026</v>
      </c>
      <c r="R8077" t="s">
        <v>6027</v>
      </c>
    </row>
    <row r="8078" spans="1:18" x14ac:dyDescent="0.25">
      <c r="A8078" t="s">
        <v>1772</v>
      </c>
      <c r="B8078" t="s">
        <v>1772</v>
      </c>
      <c r="C8078" t="str">
        <f t="shared" si="252"/>
        <v>ok</v>
      </c>
      <c r="D8078" s="15">
        <v>43488</v>
      </c>
      <c r="E8078" s="15">
        <v>43488</v>
      </c>
      <c r="F8078" t="s">
        <v>5743</v>
      </c>
      <c r="G8078" t="s">
        <v>1791</v>
      </c>
      <c r="H8078" t="s">
        <v>5744</v>
      </c>
      <c r="I8078" t="s">
        <v>28</v>
      </c>
      <c r="J8078" t="s">
        <v>20</v>
      </c>
      <c r="K8078" t="s">
        <v>21</v>
      </c>
      <c r="L8078" t="s">
        <v>1776</v>
      </c>
      <c r="M8078" t="s">
        <v>125</v>
      </c>
      <c r="N8078" s="16">
        <v>1</v>
      </c>
      <c r="O8078" s="18">
        <v>-0.16</v>
      </c>
      <c r="P8078" t="str">
        <f t="shared" si="253"/>
        <v>41000410000000697733</v>
      </c>
      <c r="Q8078" t="s">
        <v>6026</v>
      </c>
      <c r="R8078" t="s">
        <v>6027</v>
      </c>
    </row>
    <row r="8079" spans="1:18" x14ac:dyDescent="0.25">
      <c r="A8079" t="s">
        <v>1772</v>
      </c>
      <c r="B8079" t="s">
        <v>1772</v>
      </c>
      <c r="C8079" t="str">
        <f t="shared" si="252"/>
        <v>ok</v>
      </c>
      <c r="D8079" s="15">
        <v>43488</v>
      </c>
      <c r="E8079" s="15">
        <v>43488</v>
      </c>
      <c r="F8079" t="s">
        <v>5743</v>
      </c>
      <c r="G8079" t="s">
        <v>1791</v>
      </c>
      <c r="H8079" t="s">
        <v>5744</v>
      </c>
      <c r="I8079" t="s">
        <v>28</v>
      </c>
      <c r="J8079" t="s">
        <v>20</v>
      </c>
      <c r="K8079" t="s">
        <v>21</v>
      </c>
      <c r="L8079" t="s">
        <v>1780</v>
      </c>
      <c r="M8079" t="s">
        <v>125</v>
      </c>
      <c r="N8079" s="16">
        <v>1</v>
      </c>
      <c r="O8079" s="18">
        <v>0.16</v>
      </c>
      <c r="P8079" t="str">
        <f t="shared" si="253"/>
        <v>41000410000000697733</v>
      </c>
      <c r="Q8079" t="s">
        <v>6026</v>
      </c>
      <c r="R8079" t="s">
        <v>6027</v>
      </c>
    </row>
    <row r="8080" spans="1:18" x14ac:dyDescent="0.25">
      <c r="A8080" t="s">
        <v>3654</v>
      </c>
      <c r="B8080" t="s">
        <v>3654</v>
      </c>
      <c r="C8080" t="str">
        <f t="shared" si="252"/>
        <v>ok</v>
      </c>
      <c r="D8080" s="15">
        <v>43488</v>
      </c>
      <c r="E8080" s="15">
        <v>43488</v>
      </c>
      <c r="F8080" t="s">
        <v>5750</v>
      </c>
      <c r="G8080" t="s">
        <v>3656</v>
      </c>
      <c r="H8080" t="s">
        <v>5751</v>
      </c>
      <c r="I8080" t="s">
        <v>28</v>
      </c>
      <c r="J8080" t="s">
        <v>20</v>
      </c>
      <c r="K8080" t="s">
        <v>21</v>
      </c>
      <c r="L8080" t="s">
        <v>166</v>
      </c>
      <c r="M8080" t="s">
        <v>2379</v>
      </c>
      <c r="N8080" s="16">
        <v>1</v>
      </c>
      <c r="O8080" s="18">
        <v>60</v>
      </c>
      <c r="P8080" t="str">
        <f t="shared" si="253"/>
        <v>55000550000000697551</v>
      </c>
    </row>
    <row r="8081" spans="1:18" x14ac:dyDescent="0.25">
      <c r="A8081" t="s">
        <v>3372</v>
      </c>
      <c r="B8081" t="s">
        <v>3372</v>
      </c>
      <c r="C8081" t="str">
        <f t="shared" si="252"/>
        <v>ok</v>
      </c>
      <c r="D8081" s="15">
        <v>43489</v>
      </c>
      <c r="E8081" s="15">
        <v>43465</v>
      </c>
      <c r="F8081" t="s">
        <v>5664</v>
      </c>
      <c r="G8081" t="s">
        <v>3379</v>
      </c>
      <c r="H8081" t="s">
        <v>5665</v>
      </c>
      <c r="I8081" t="s">
        <v>19</v>
      </c>
      <c r="J8081" t="s">
        <v>20</v>
      </c>
      <c r="K8081" t="s">
        <v>21</v>
      </c>
      <c r="L8081" t="s">
        <v>136</v>
      </c>
      <c r="M8081" t="s">
        <v>125</v>
      </c>
      <c r="N8081" s="16">
        <v>1</v>
      </c>
      <c r="O8081" s="18">
        <v>-2682</v>
      </c>
      <c r="P8081" t="str">
        <f t="shared" si="253"/>
        <v>43700437000000697625</v>
      </c>
      <c r="Q8081" t="s">
        <v>6220</v>
      </c>
      <c r="R8081" t="s">
        <v>6226</v>
      </c>
    </row>
    <row r="8082" spans="1:18" x14ac:dyDescent="0.25">
      <c r="A8082" t="s">
        <v>3372</v>
      </c>
      <c r="B8082" t="s">
        <v>3372</v>
      </c>
      <c r="C8082" t="str">
        <f t="shared" si="252"/>
        <v>ok</v>
      </c>
      <c r="D8082" s="15">
        <v>43489</v>
      </c>
      <c r="E8082" s="15">
        <v>43488</v>
      </c>
      <c r="F8082" t="s">
        <v>5666</v>
      </c>
      <c r="G8082" t="s">
        <v>3379</v>
      </c>
      <c r="H8082" t="s">
        <v>5667</v>
      </c>
      <c r="I8082" t="s">
        <v>19</v>
      </c>
      <c r="J8082" t="s">
        <v>20</v>
      </c>
      <c r="K8082" t="s">
        <v>21</v>
      </c>
      <c r="L8082" t="s">
        <v>136</v>
      </c>
      <c r="M8082" t="s">
        <v>125</v>
      </c>
      <c r="N8082" s="16">
        <v>1</v>
      </c>
      <c r="O8082" s="18">
        <v>-55</v>
      </c>
      <c r="P8082" t="str">
        <f t="shared" si="253"/>
        <v>43700437000000697631</v>
      </c>
      <c r="Q8082" t="s">
        <v>6220</v>
      </c>
      <c r="R8082" t="s">
        <v>6226</v>
      </c>
    </row>
    <row r="8083" spans="1:18" x14ac:dyDescent="0.25">
      <c r="A8083" t="s">
        <v>3372</v>
      </c>
      <c r="B8083" t="s">
        <v>3372</v>
      </c>
      <c r="C8083" t="str">
        <f t="shared" si="252"/>
        <v>ok</v>
      </c>
      <c r="D8083" s="15">
        <v>43489</v>
      </c>
      <c r="E8083" s="15">
        <v>43488</v>
      </c>
      <c r="F8083" t="s">
        <v>5668</v>
      </c>
      <c r="G8083" t="s">
        <v>3379</v>
      </c>
      <c r="H8083" t="s">
        <v>5669</v>
      </c>
      <c r="I8083" t="s">
        <v>19</v>
      </c>
      <c r="J8083" t="s">
        <v>20</v>
      </c>
      <c r="K8083" t="s">
        <v>21</v>
      </c>
      <c r="L8083" t="s">
        <v>136</v>
      </c>
      <c r="M8083" t="s">
        <v>125</v>
      </c>
      <c r="N8083" s="16">
        <v>1</v>
      </c>
      <c r="O8083" s="18">
        <v>-2049.16</v>
      </c>
      <c r="P8083" t="str">
        <f t="shared" si="253"/>
        <v>43700437000000697644</v>
      </c>
      <c r="Q8083" t="s">
        <v>6220</v>
      </c>
      <c r="R8083" t="s">
        <v>6226</v>
      </c>
    </row>
    <row r="8084" spans="1:18" x14ac:dyDescent="0.25">
      <c r="A8084" t="s">
        <v>129</v>
      </c>
      <c r="B8084" t="s">
        <v>129</v>
      </c>
      <c r="C8084" t="str">
        <f t="shared" si="252"/>
        <v>ok</v>
      </c>
      <c r="D8084" s="15">
        <v>43489</v>
      </c>
      <c r="E8084" s="15">
        <v>43489</v>
      </c>
      <c r="F8084" t="s">
        <v>5648</v>
      </c>
      <c r="G8084" t="s">
        <v>548</v>
      </c>
      <c r="H8084" t="s">
        <v>5649</v>
      </c>
      <c r="I8084" t="s">
        <v>19</v>
      </c>
      <c r="J8084" t="s">
        <v>20</v>
      </c>
      <c r="K8084" t="s">
        <v>21</v>
      </c>
      <c r="L8084" t="s">
        <v>541</v>
      </c>
      <c r="M8084" t="s">
        <v>542</v>
      </c>
      <c r="N8084" s="16">
        <v>1</v>
      </c>
      <c r="O8084" s="18">
        <v>-8853.49</v>
      </c>
      <c r="P8084" t="str">
        <f t="shared" si="253"/>
        <v>25500255000000698330</v>
      </c>
      <c r="Q8084" t="s">
        <v>6020</v>
      </c>
    </row>
    <row r="8085" spans="1:18" x14ac:dyDescent="0.25">
      <c r="A8085" t="s">
        <v>129</v>
      </c>
      <c r="B8085" t="s">
        <v>129</v>
      </c>
      <c r="C8085" t="str">
        <f t="shared" si="252"/>
        <v>ok</v>
      </c>
      <c r="D8085" s="15">
        <v>43489</v>
      </c>
      <c r="E8085" s="15">
        <v>43489</v>
      </c>
      <c r="F8085" t="s">
        <v>5648</v>
      </c>
      <c r="G8085" t="s">
        <v>548</v>
      </c>
      <c r="H8085" t="s">
        <v>5649</v>
      </c>
      <c r="I8085" t="s">
        <v>19</v>
      </c>
      <c r="J8085" t="s">
        <v>20</v>
      </c>
      <c r="K8085" t="s">
        <v>21</v>
      </c>
      <c r="L8085" t="s">
        <v>543</v>
      </c>
      <c r="M8085" t="s">
        <v>542</v>
      </c>
      <c r="N8085" s="16">
        <v>1</v>
      </c>
      <c r="O8085" s="18">
        <v>8853.49</v>
      </c>
      <c r="P8085" t="str">
        <f t="shared" si="253"/>
        <v>25500255000000698330</v>
      </c>
      <c r="Q8085" t="s">
        <v>6020</v>
      </c>
    </row>
    <row r="8086" spans="1:18" x14ac:dyDescent="0.25">
      <c r="A8086" t="s">
        <v>826</v>
      </c>
      <c r="B8086" t="s">
        <v>826</v>
      </c>
      <c r="C8086" t="str">
        <f t="shared" si="252"/>
        <v>ok</v>
      </c>
      <c r="D8086" s="15">
        <v>43489</v>
      </c>
      <c r="E8086" s="15">
        <v>43483</v>
      </c>
      <c r="F8086" t="s">
        <v>5650</v>
      </c>
      <c r="G8086" t="s">
        <v>828</v>
      </c>
      <c r="H8086" t="s">
        <v>5651</v>
      </c>
      <c r="I8086" t="s">
        <v>830</v>
      </c>
      <c r="J8086" t="s">
        <v>20</v>
      </c>
      <c r="K8086" t="s">
        <v>839</v>
      </c>
      <c r="L8086" t="s">
        <v>864</v>
      </c>
      <c r="M8086" t="s">
        <v>865</v>
      </c>
      <c r="N8086" s="16">
        <v>57</v>
      </c>
      <c r="O8086" s="18">
        <v>-19304.43</v>
      </c>
      <c r="P8086" t="str">
        <f t="shared" si="253"/>
        <v>39500395000000695922</v>
      </c>
    </row>
    <row r="8087" spans="1:18" x14ac:dyDescent="0.25">
      <c r="A8087" t="s">
        <v>826</v>
      </c>
      <c r="B8087" t="s">
        <v>826</v>
      </c>
      <c r="C8087" t="str">
        <f t="shared" si="252"/>
        <v>ok</v>
      </c>
      <c r="D8087" s="15">
        <v>43489</v>
      </c>
      <c r="E8087" s="15">
        <v>43489</v>
      </c>
      <c r="F8087" t="s">
        <v>5652</v>
      </c>
      <c r="G8087" t="s">
        <v>1027</v>
      </c>
      <c r="H8087" t="s">
        <v>5653</v>
      </c>
      <c r="I8087" t="s">
        <v>28</v>
      </c>
      <c r="J8087" t="s">
        <v>20</v>
      </c>
      <c r="K8087" t="s">
        <v>839</v>
      </c>
      <c r="L8087" t="s">
        <v>842</v>
      </c>
      <c r="M8087" t="s">
        <v>125</v>
      </c>
      <c r="N8087" s="16">
        <v>1</v>
      </c>
      <c r="O8087" s="18">
        <v>17.38</v>
      </c>
      <c r="P8087" t="str">
        <f t="shared" si="253"/>
        <v>39500395000000698335</v>
      </c>
    </row>
    <row r="8088" spans="1:18" x14ac:dyDescent="0.25">
      <c r="A8088" t="s">
        <v>1772</v>
      </c>
      <c r="B8088" t="s">
        <v>1772</v>
      </c>
      <c r="C8088" t="str">
        <f t="shared" si="252"/>
        <v>ok</v>
      </c>
      <c r="D8088" s="15">
        <v>43489</v>
      </c>
      <c r="E8088" s="15">
        <v>43488</v>
      </c>
      <c r="F8088" t="s">
        <v>5654</v>
      </c>
      <c r="G8088" t="s">
        <v>2536</v>
      </c>
      <c r="H8088" t="s">
        <v>5655</v>
      </c>
      <c r="I8088" t="s">
        <v>28</v>
      </c>
      <c r="J8088" t="s">
        <v>20</v>
      </c>
      <c r="K8088" t="s">
        <v>21</v>
      </c>
      <c r="L8088" t="s">
        <v>1776</v>
      </c>
      <c r="M8088" t="s">
        <v>1777</v>
      </c>
      <c r="N8088" s="16">
        <v>1</v>
      </c>
      <c r="O8088" s="18">
        <v>-189.12</v>
      </c>
      <c r="P8088" t="str">
        <f t="shared" si="253"/>
        <v>41000410000000697633</v>
      </c>
      <c r="Q8088" t="s">
        <v>6026</v>
      </c>
      <c r="R8088" t="s">
        <v>6027</v>
      </c>
    </row>
    <row r="8089" spans="1:18" x14ac:dyDescent="0.25">
      <c r="A8089" t="s">
        <v>1772</v>
      </c>
      <c r="B8089" t="s">
        <v>1772</v>
      </c>
      <c r="C8089" t="str">
        <f t="shared" si="252"/>
        <v>ok</v>
      </c>
      <c r="D8089" s="15">
        <v>43489</v>
      </c>
      <c r="E8089" s="15">
        <v>43488</v>
      </c>
      <c r="F8089" t="s">
        <v>5654</v>
      </c>
      <c r="G8089" t="s">
        <v>2536</v>
      </c>
      <c r="H8089" t="s">
        <v>5655</v>
      </c>
      <c r="I8089" t="s">
        <v>28</v>
      </c>
      <c r="J8089" t="s">
        <v>20</v>
      </c>
      <c r="K8089" t="s">
        <v>21</v>
      </c>
      <c r="L8089" t="s">
        <v>1776</v>
      </c>
      <c r="M8089" t="s">
        <v>1778</v>
      </c>
      <c r="N8089" s="16">
        <v>1</v>
      </c>
      <c r="O8089" s="18">
        <v>-89.4</v>
      </c>
      <c r="P8089" t="str">
        <f t="shared" si="253"/>
        <v>41000410000000697633</v>
      </c>
      <c r="Q8089" t="s">
        <v>6026</v>
      </c>
      <c r="R8089" t="s">
        <v>6027</v>
      </c>
    </row>
    <row r="8090" spans="1:18" x14ac:dyDescent="0.25">
      <c r="A8090" t="s">
        <v>1772</v>
      </c>
      <c r="B8090" t="s">
        <v>1772</v>
      </c>
      <c r="C8090" t="str">
        <f t="shared" si="252"/>
        <v>ok</v>
      </c>
      <c r="D8090" s="15">
        <v>43489</v>
      </c>
      <c r="E8090" s="15">
        <v>43488</v>
      </c>
      <c r="F8090" t="s">
        <v>5654</v>
      </c>
      <c r="G8090" t="s">
        <v>2536</v>
      </c>
      <c r="H8090" t="s">
        <v>5655</v>
      </c>
      <c r="I8090" t="s">
        <v>28</v>
      </c>
      <c r="J8090" t="s">
        <v>20</v>
      </c>
      <c r="K8090" t="s">
        <v>21</v>
      </c>
      <c r="L8090" t="s">
        <v>1776</v>
      </c>
      <c r="M8090" t="s">
        <v>125</v>
      </c>
      <c r="N8090" s="16">
        <v>1</v>
      </c>
      <c r="O8090" s="18">
        <v>-1.92</v>
      </c>
      <c r="P8090" t="str">
        <f t="shared" si="253"/>
        <v>41000410000000697633</v>
      </c>
      <c r="Q8090" t="s">
        <v>6026</v>
      </c>
      <c r="R8090" t="s">
        <v>6027</v>
      </c>
    </row>
    <row r="8091" spans="1:18" x14ac:dyDescent="0.25">
      <c r="A8091" t="s">
        <v>1772</v>
      </c>
      <c r="B8091" t="s">
        <v>1772</v>
      </c>
      <c r="C8091" t="str">
        <f t="shared" si="252"/>
        <v>ok</v>
      </c>
      <c r="D8091" s="15">
        <v>43489</v>
      </c>
      <c r="E8091" s="15">
        <v>43488</v>
      </c>
      <c r="F8091" t="s">
        <v>5654</v>
      </c>
      <c r="G8091" t="s">
        <v>2536</v>
      </c>
      <c r="H8091" t="s">
        <v>5655</v>
      </c>
      <c r="I8091" t="s">
        <v>28</v>
      </c>
      <c r="J8091" t="s">
        <v>20</v>
      </c>
      <c r="K8091" t="s">
        <v>21</v>
      </c>
      <c r="L8091" t="s">
        <v>1780</v>
      </c>
      <c r="M8091" t="s">
        <v>384</v>
      </c>
      <c r="N8091" s="16">
        <v>1</v>
      </c>
      <c r="O8091" s="18">
        <v>779.6</v>
      </c>
      <c r="P8091" t="str">
        <f t="shared" si="253"/>
        <v>41000410000000697633</v>
      </c>
      <c r="Q8091" t="s">
        <v>6026</v>
      </c>
      <c r="R8091" t="s">
        <v>6027</v>
      </c>
    </row>
    <row r="8092" spans="1:18" x14ac:dyDescent="0.25">
      <c r="A8092" t="s">
        <v>1772</v>
      </c>
      <c r="B8092" t="s">
        <v>1772</v>
      </c>
      <c r="C8092" t="str">
        <f t="shared" si="252"/>
        <v>ok</v>
      </c>
      <c r="D8092" s="15">
        <v>43489</v>
      </c>
      <c r="E8092" s="15">
        <v>43488</v>
      </c>
      <c r="F8092" t="s">
        <v>5656</v>
      </c>
      <c r="G8092" t="s">
        <v>2536</v>
      </c>
      <c r="H8092" t="s">
        <v>5657</v>
      </c>
      <c r="I8092" t="s">
        <v>28</v>
      </c>
      <c r="J8092" t="s">
        <v>20</v>
      </c>
      <c r="K8092" t="s">
        <v>21</v>
      </c>
      <c r="L8092" t="s">
        <v>1776</v>
      </c>
      <c r="M8092" t="s">
        <v>1777</v>
      </c>
      <c r="N8092" s="16">
        <v>1</v>
      </c>
      <c r="O8092" s="18">
        <v>-227.51</v>
      </c>
      <c r="P8092" t="str">
        <f t="shared" si="253"/>
        <v>41000410000000697635</v>
      </c>
      <c r="Q8092" t="s">
        <v>6026</v>
      </c>
      <c r="R8092" t="s">
        <v>6027</v>
      </c>
    </row>
    <row r="8093" spans="1:18" x14ac:dyDescent="0.25">
      <c r="A8093" t="s">
        <v>1772</v>
      </c>
      <c r="B8093" t="s">
        <v>1772</v>
      </c>
      <c r="C8093" t="str">
        <f t="shared" si="252"/>
        <v>ok</v>
      </c>
      <c r="D8093" s="15">
        <v>43489</v>
      </c>
      <c r="E8093" s="15">
        <v>43488</v>
      </c>
      <c r="F8093" t="s">
        <v>5656</v>
      </c>
      <c r="G8093" t="s">
        <v>2536</v>
      </c>
      <c r="H8093" t="s">
        <v>5657</v>
      </c>
      <c r="I8093" t="s">
        <v>28</v>
      </c>
      <c r="J8093" t="s">
        <v>20</v>
      </c>
      <c r="K8093" t="s">
        <v>21</v>
      </c>
      <c r="L8093" t="s">
        <v>1776</v>
      </c>
      <c r="M8093" t="s">
        <v>1778</v>
      </c>
      <c r="N8093" s="16">
        <v>1</v>
      </c>
      <c r="O8093" s="18">
        <v>-72.92</v>
      </c>
      <c r="P8093" t="str">
        <f t="shared" si="253"/>
        <v>41000410000000697635</v>
      </c>
      <c r="Q8093" t="s">
        <v>6026</v>
      </c>
      <c r="R8093" t="s">
        <v>6027</v>
      </c>
    </row>
    <row r="8094" spans="1:18" x14ac:dyDescent="0.25">
      <c r="A8094" t="s">
        <v>1772</v>
      </c>
      <c r="B8094" t="s">
        <v>1772</v>
      </c>
      <c r="C8094" t="str">
        <f t="shared" si="252"/>
        <v>ok</v>
      </c>
      <c r="D8094" s="15">
        <v>43489</v>
      </c>
      <c r="E8094" s="15">
        <v>43488</v>
      </c>
      <c r="F8094" t="s">
        <v>5656</v>
      </c>
      <c r="G8094" t="s">
        <v>2536</v>
      </c>
      <c r="H8094" t="s">
        <v>5657</v>
      </c>
      <c r="I8094" t="s">
        <v>28</v>
      </c>
      <c r="J8094" t="s">
        <v>20</v>
      </c>
      <c r="K8094" t="s">
        <v>21</v>
      </c>
      <c r="L8094" t="s">
        <v>1780</v>
      </c>
      <c r="M8094" t="s">
        <v>384</v>
      </c>
      <c r="N8094" s="16">
        <v>1</v>
      </c>
      <c r="O8094" s="18">
        <v>433.47</v>
      </c>
      <c r="P8094" t="str">
        <f t="shared" si="253"/>
        <v>41000410000000697635</v>
      </c>
      <c r="Q8094" t="s">
        <v>6026</v>
      </c>
      <c r="R8094" t="s">
        <v>6027</v>
      </c>
    </row>
    <row r="8095" spans="1:18" x14ac:dyDescent="0.25">
      <c r="A8095" t="s">
        <v>1772</v>
      </c>
      <c r="B8095" t="s">
        <v>1772</v>
      </c>
      <c r="C8095" t="str">
        <f t="shared" si="252"/>
        <v>ok</v>
      </c>
      <c r="D8095" s="15">
        <v>43489</v>
      </c>
      <c r="E8095" s="15">
        <v>43488</v>
      </c>
      <c r="F8095" t="s">
        <v>5658</v>
      </c>
      <c r="G8095" t="s">
        <v>2536</v>
      </c>
      <c r="H8095" t="s">
        <v>5659</v>
      </c>
      <c r="I8095" t="s">
        <v>28</v>
      </c>
      <c r="J8095" t="s">
        <v>20</v>
      </c>
      <c r="K8095" t="s">
        <v>21</v>
      </c>
      <c r="L8095" t="s">
        <v>1776</v>
      </c>
      <c r="M8095" t="s">
        <v>1777</v>
      </c>
      <c r="N8095" s="16">
        <v>1</v>
      </c>
      <c r="O8095" s="18">
        <v>-262.58999999999997</v>
      </c>
      <c r="P8095" t="str">
        <f t="shared" si="253"/>
        <v>41000410000000697646</v>
      </c>
      <c r="Q8095" t="s">
        <v>6026</v>
      </c>
      <c r="R8095" t="s">
        <v>6027</v>
      </c>
    </row>
    <row r="8096" spans="1:18" x14ac:dyDescent="0.25">
      <c r="A8096" t="s">
        <v>1772</v>
      </c>
      <c r="B8096" t="s">
        <v>1772</v>
      </c>
      <c r="C8096" t="str">
        <f t="shared" si="252"/>
        <v>ok</v>
      </c>
      <c r="D8096" s="15">
        <v>43489</v>
      </c>
      <c r="E8096" s="15">
        <v>43488</v>
      </c>
      <c r="F8096" t="s">
        <v>5658</v>
      </c>
      <c r="G8096" t="s">
        <v>2536</v>
      </c>
      <c r="H8096" t="s">
        <v>5659</v>
      </c>
      <c r="I8096" t="s">
        <v>28</v>
      </c>
      <c r="J8096" t="s">
        <v>20</v>
      </c>
      <c r="K8096" t="s">
        <v>21</v>
      </c>
      <c r="L8096" t="s">
        <v>1776</v>
      </c>
      <c r="M8096" t="s">
        <v>1778</v>
      </c>
      <c r="N8096" s="16">
        <v>1</v>
      </c>
      <c r="O8096" s="18">
        <v>-52.56</v>
      </c>
      <c r="P8096" t="str">
        <f t="shared" si="253"/>
        <v>41000410000000697646</v>
      </c>
      <c r="Q8096" t="s">
        <v>6026</v>
      </c>
      <c r="R8096" t="s">
        <v>6027</v>
      </c>
    </row>
    <row r="8097" spans="1:18" x14ac:dyDescent="0.25">
      <c r="A8097" t="s">
        <v>1772</v>
      </c>
      <c r="B8097" t="s">
        <v>1772</v>
      </c>
      <c r="C8097" t="str">
        <f t="shared" si="252"/>
        <v>ok</v>
      </c>
      <c r="D8097" s="15">
        <v>43489</v>
      </c>
      <c r="E8097" s="15">
        <v>43488</v>
      </c>
      <c r="F8097" t="s">
        <v>5658</v>
      </c>
      <c r="G8097" t="s">
        <v>2536</v>
      </c>
      <c r="H8097" t="s">
        <v>5659</v>
      </c>
      <c r="I8097" t="s">
        <v>28</v>
      </c>
      <c r="J8097" t="s">
        <v>20</v>
      </c>
      <c r="K8097" t="s">
        <v>21</v>
      </c>
      <c r="L8097" t="s">
        <v>1780</v>
      </c>
      <c r="M8097" t="s">
        <v>384</v>
      </c>
      <c r="N8097" s="16">
        <v>1</v>
      </c>
      <c r="O8097" s="18">
        <v>510.96</v>
      </c>
      <c r="P8097" t="str">
        <f t="shared" si="253"/>
        <v>41000410000000697646</v>
      </c>
      <c r="Q8097" t="s">
        <v>6026</v>
      </c>
      <c r="R8097" t="s">
        <v>6027</v>
      </c>
    </row>
    <row r="8098" spans="1:18" x14ac:dyDescent="0.25">
      <c r="A8098" t="s">
        <v>1772</v>
      </c>
      <c r="B8098" t="s">
        <v>1772</v>
      </c>
      <c r="C8098" t="str">
        <f t="shared" si="252"/>
        <v>ok</v>
      </c>
      <c r="D8098" s="15">
        <v>43489</v>
      </c>
      <c r="E8098" s="15">
        <v>43488</v>
      </c>
      <c r="F8098" t="s">
        <v>5660</v>
      </c>
      <c r="G8098" t="s">
        <v>2052</v>
      </c>
      <c r="H8098" t="s">
        <v>5661</v>
      </c>
      <c r="I8098" t="s">
        <v>28</v>
      </c>
      <c r="J8098" t="s">
        <v>20</v>
      </c>
      <c r="K8098" t="s">
        <v>21</v>
      </c>
      <c r="L8098" t="s">
        <v>1776</v>
      </c>
      <c r="M8098" t="s">
        <v>1777</v>
      </c>
      <c r="N8098" s="16">
        <v>1</v>
      </c>
      <c r="O8098" s="18">
        <v>-70.05</v>
      </c>
      <c r="P8098" t="str">
        <f t="shared" si="253"/>
        <v>41000410000000697717</v>
      </c>
      <c r="Q8098" t="s">
        <v>6218</v>
      </c>
      <c r="R8098" t="s">
        <v>6171</v>
      </c>
    </row>
    <row r="8099" spans="1:18" x14ac:dyDescent="0.25">
      <c r="A8099" t="s">
        <v>1772</v>
      </c>
      <c r="B8099" t="s">
        <v>1772</v>
      </c>
      <c r="C8099" t="str">
        <f t="shared" si="252"/>
        <v>ok</v>
      </c>
      <c r="D8099" s="15">
        <v>43489</v>
      </c>
      <c r="E8099" s="15">
        <v>43488</v>
      </c>
      <c r="F8099" t="s">
        <v>5660</v>
      </c>
      <c r="G8099" t="s">
        <v>2052</v>
      </c>
      <c r="H8099" t="s">
        <v>5661</v>
      </c>
      <c r="I8099" t="s">
        <v>28</v>
      </c>
      <c r="J8099" t="s">
        <v>20</v>
      </c>
      <c r="K8099" t="s">
        <v>21</v>
      </c>
      <c r="L8099" t="s">
        <v>1776</v>
      </c>
      <c r="M8099" t="s">
        <v>1778</v>
      </c>
      <c r="N8099" s="16">
        <v>1</v>
      </c>
      <c r="O8099" s="18">
        <v>-67.78</v>
      </c>
      <c r="P8099" t="str">
        <f t="shared" si="253"/>
        <v>41000410000000697717</v>
      </c>
      <c r="Q8099" t="s">
        <v>6218</v>
      </c>
      <c r="R8099" t="s">
        <v>6171</v>
      </c>
    </row>
    <row r="8100" spans="1:18" x14ac:dyDescent="0.25">
      <c r="A8100" t="s">
        <v>1772</v>
      </c>
      <c r="B8100" t="s">
        <v>1772</v>
      </c>
      <c r="C8100" t="str">
        <f t="shared" si="252"/>
        <v>ok</v>
      </c>
      <c r="D8100" s="15">
        <v>43489</v>
      </c>
      <c r="E8100" s="15">
        <v>43488</v>
      </c>
      <c r="F8100" t="s">
        <v>5660</v>
      </c>
      <c r="G8100" t="s">
        <v>2052</v>
      </c>
      <c r="H8100" t="s">
        <v>5661</v>
      </c>
      <c r="I8100" t="s">
        <v>28</v>
      </c>
      <c r="J8100" t="s">
        <v>20</v>
      </c>
      <c r="K8100" t="s">
        <v>21</v>
      </c>
      <c r="L8100" t="s">
        <v>1780</v>
      </c>
      <c r="M8100" t="s">
        <v>384</v>
      </c>
      <c r="N8100" s="16">
        <v>1</v>
      </c>
      <c r="O8100" s="18">
        <v>795.99</v>
      </c>
      <c r="P8100" t="str">
        <f t="shared" si="253"/>
        <v>41000410000000697717</v>
      </c>
      <c r="Q8100" t="s">
        <v>6218</v>
      </c>
      <c r="R8100" t="s">
        <v>6171</v>
      </c>
    </row>
    <row r="8101" spans="1:18" x14ac:dyDescent="0.25">
      <c r="A8101" t="s">
        <v>1772</v>
      </c>
      <c r="B8101" t="s">
        <v>1772</v>
      </c>
      <c r="C8101" t="str">
        <f t="shared" si="252"/>
        <v>ok</v>
      </c>
      <c r="D8101" s="15">
        <v>43489</v>
      </c>
      <c r="E8101" s="15">
        <v>43488</v>
      </c>
      <c r="F8101" t="s">
        <v>5662</v>
      </c>
      <c r="G8101" t="s">
        <v>2470</v>
      </c>
      <c r="H8101" t="s">
        <v>5663</v>
      </c>
      <c r="I8101" t="s">
        <v>28</v>
      </c>
      <c r="J8101" t="s">
        <v>20</v>
      </c>
      <c r="K8101" t="s">
        <v>21</v>
      </c>
      <c r="L8101" t="s">
        <v>2134</v>
      </c>
      <c r="M8101" t="s">
        <v>2135</v>
      </c>
      <c r="N8101" s="16">
        <v>1</v>
      </c>
      <c r="O8101" s="18">
        <v>-19950</v>
      </c>
      <c r="P8101" t="str">
        <f t="shared" si="253"/>
        <v>41000410000000697719</v>
      </c>
      <c r="Q8101" t="s">
        <v>6017</v>
      </c>
      <c r="R8101" t="s">
        <v>6025</v>
      </c>
    </row>
    <row r="8102" spans="1:18" x14ac:dyDescent="0.25">
      <c r="A8102" t="s">
        <v>1772</v>
      </c>
      <c r="B8102" t="s">
        <v>1772</v>
      </c>
      <c r="C8102" t="str">
        <f t="shared" si="252"/>
        <v>ok</v>
      </c>
      <c r="D8102" s="15">
        <v>43489</v>
      </c>
      <c r="E8102" s="15">
        <v>43488</v>
      </c>
      <c r="F8102" t="s">
        <v>5662</v>
      </c>
      <c r="G8102" t="s">
        <v>2470</v>
      </c>
      <c r="H8102" t="s">
        <v>5663</v>
      </c>
      <c r="I8102" t="s">
        <v>28</v>
      </c>
      <c r="J8102" t="s">
        <v>20</v>
      </c>
      <c r="K8102" t="s">
        <v>21</v>
      </c>
      <c r="L8102" t="s">
        <v>2136</v>
      </c>
      <c r="M8102" t="s">
        <v>2135</v>
      </c>
      <c r="N8102" s="16">
        <v>2</v>
      </c>
      <c r="O8102" s="18">
        <v>-7550.49</v>
      </c>
      <c r="P8102" t="str">
        <f t="shared" si="253"/>
        <v>41000410000000697719</v>
      </c>
      <c r="Q8102" t="s">
        <v>6017</v>
      </c>
      <c r="R8102" t="s">
        <v>6025</v>
      </c>
    </row>
    <row r="8103" spans="1:18" x14ac:dyDescent="0.25">
      <c r="A8103" t="s">
        <v>1772</v>
      </c>
      <c r="B8103" t="s">
        <v>1772</v>
      </c>
      <c r="C8103" t="str">
        <f t="shared" si="252"/>
        <v>ok</v>
      </c>
      <c r="D8103" s="15">
        <v>43489</v>
      </c>
      <c r="E8103" s="15">
        <v>43488</v>
      </c>
      <c r="F8103" t="s">
        <v>5662</v>
      </c>
      <c r="G8103" t="s">
        <v>2470</v>
      </c>
      <c r="H8103" t="s">
        <v>5663</v>
      </c>
      <c r="I8103" t="s">
        <v>28</v>
      </c>
      <c r="J8103" t="s">
        <v>20</v>
      </c>
      <c r="K8103" t="s">
        <v>21</v>
      </c>
      <c r="L8103" t="s">
        <v>2136</v>
      </c>
      <c r="M8103" t="s">
        <v>384</v>
      </c>
      <c r="N8103" s="16">
        <v>1</v>
      </c>
      <c r="O8103" s="18">
        <v>35705.49</v>
      </c>
      <c r="P8103" t="str">
        <f t="shared" si="253"/>
        <v>41000410000000697719</v>
      </c>
      <c r="Q8103" t="s">
        <v>6017</v>
      </c>
      <c r="R8103" t="s">
        <v>6025</v>
      </c>
    </row>
    <row r="8104" spans="1:18" x14ac:dyDescent="0.25">
      <c r="A8104" t="s">
        <v>1772</v>
      </c>
      <c r="B8104" t="s">
        <v>1772</v>
      </c>
      <c r="C8104" t="str">
        <f t="shared" si="252"/>
        <v>ok</v>
      </c>
      <c r="D8104" s="15">
        <v>43489</v>
      </c>
      <c r="E8104" s="15">
        <v>43488</v>
      </c>
      <c r="F8104" t="s">
        <v>5662</v>
      </c>
      <c r="G8104" t="s">
        <v>2470</v>
      </c>
      <c r="H8104" t="s">
        <v>5663</v>
      </c>
      <c r="I8104" t="s">
        <v>28</v>
      </c>
      <c r="J8104" t="s">
        <v>20</v>
      </c>
      <c r="K8104" t="s">
        <v>21</v>
      </c>
      <c r="L8104" t="s">
        <v>2137</v>
      </c>
      <c r="M8104" t="s">
        <v>2135</v>
      </c>
      <c r="N8104" s="16">
        <v>2</v>
      </c>
      <c r="O8104" s="18">
        <v>-8520</v>
      </c>
      <c r="P8104" t="str">
        <f t="shared" si="253"/>
        <v>41000410000000697719</v>
      </c>
      <c r="Q8104" t="s">
        <v>6017</v>
      </c>
      <c r="R8104" t="s">
        <v>6025</v>
      </c>
    </row>
    <row r="8105" spans="1:18" x14ac:dyDescent="0.25">
      <c r="A8105" t="s">
        <v>1772</v>
      </c>
      <c r="B8105" t="s">
        <v>1772</v>
      </c>
      <c r="C8105" t="str">
        <f t="shared" si="252"/>
        <v>ok</v>
      </c>
      <c r="D8105" s="15">
        <v>43489</v>
      </c>
      <c r="E8105" s="15">
        <v>43488</v>
      </c>
      <c r="F8105" t="s">
        <v>5662</v>
      </c>
      <c r="G8105" t="s">
        <v>2470</v>
      </c>
      <c r="H8105" t="s">
        <v>5663</v>
      </c>
      <c r="I8105" t="s">
        <v>28</v>
      </c>
      <c r="J8105" t="s">
        <v>20</v>
      </c>
      <c r="K8105" t="s">
        <v>21</v>
      </c>
      <c r="L8105" t="s">
        <v>2137</v>
      </c>
      <c r="M8105" t="s">
        <v>384</v>
      </c>
      <c r="N8105" s="16">
        <v>1</v>
      </c>
      <c r="O8105" s="18">
        <v>315</v>
      </c>
      <c r="P8105" t="str">
        <f t="shared" si="253"/>
        <v>41000410000000697719</v>
      </c>
      <c r="Q8105" t="s">
        <v>6017</v>
      </c>
      <c r="R8105" t="s">
        <v>6025</v>
      </c>
    </row>
    <row r="8106" spans="1:18" x14ac:dyDescent="0.25">
      <c r="A8106" t="s">
        <v>826</v>
      </c>
      <c r="B8106" t="s">
        <v>826</v>
      </c>
      <c r="C8106" t="str">
        <f t="shared" si="252"/>
        <v>ok</v>
      </c>
      <c r="D8106" s="15">
        <v>43490</v>
      </c>
      <c r="E8106" s="15">
        <v>43488</v>
      </c>
      <c r="F8106" t="s">
        <v>5612</v>
      </c>
      <c r="G8106" t="s">
        <v>828</v>
      </c>
      <c r="H8106" t="s">
        <v>5613</v>
      </c>
      <c r="I8106" t="s">
        <v>830</v>
      </c>
      <c r="J8106" t="s">
        <v>20</v>
      </c>
      <c r="K8106" t="s">
        <v>839</v>
      </c>
      <c r="L8106" t="s">
        <v>840</v>
      </c>
      <c r="M8106" t="s">
        <v>841</v>
      </c>
      <c r="N8106" s="16">
        <v>4</v>
      </c>
      <c r="O8106" s="18">
        <v>96</v>
      </c>
      <c r="P8106" t="str">
        <f t="shared" si="253"/>
        <v>39500395000000698359</v>
      </c>
    </row>
    <row r="8107" spans="1:18" x14ac:dyDescent="0.25">
      <c r="A8107" t="s">
        <v>826</v>
      </c>
      <c r="B8107" t="s">
        <v>826</v>
      </c>
      <c r="C8107" t="str">
        <f t="shared" si="252"/>
        <v>ok</v>
      </c>
      <c r="D8107" s="15">
        <v>43490</v>
      </c>
      <c r="E8107" s="15">
        <v>43488</v>
      </c>
      <c r="F8107" t="s">
        <v>5612</v>
      </c>
      <c r="G8107" t="s">
        <v>828</v>
      </c>
      <c r="H8107" t="s">
        <v>5613</v>
      </c>
      <c r="I8107" t="s">
        <v>830</v>
      </c>
      <c r="J8107" t="s">
        <v>20</v>
      </c>
      <c r="K8107" t="s">
        <v>839</v>
      </c>
      <c r="L8107" t="s">
        <v>842</v>
      </c>
      <c r="M8107" t="s">
        <v>843</v>
      </c>
      <c r="N8107" s="16">
        <v>42</v>
      </c>
      <c r="O8107" s="18">
        <v>19869.48</v>
      </c>
      <c r="P8107" t="str">
        <f t="shared" si="253"/>
        <v>39500395000000698359</v>
      </c>
    </row>
    <row r="8108" spans="1:18" x14ac:dyDescent="0.25">
      <c r="A8108" t="s">
        <v>826</v>
      </c>
      <c r="B8108" t="s">
        <v>826</v>
      </c>
      <c r="C8108" t="str">
        <f t="shared" si="252"/>
        <v>ok</v>
      </c>
      <c r="D8108" s="15">
        <v>43490</v>
      </c>
      <c r="E8108" s="15">
        <v>43488</v>
      </c>
      <c r="F8108" t="s">
        <v>5612</v>
      </c>
      <c r="G8108" t="s">
        <v>828</v>
      </c>
      <c r="H8108" t="s">
        <v>5613</v>
      </c>
      <c r="I8108" t="s">
        <v>830</v>
      </c>
      <c r="J8108" t="s">
        <v>20</v>
      </c>
      <c r="K8108" t="s">
        <v>839</v>
      </c>
      <c r="L8108" t="s">
        <v>842</v>
      </c>
      <c r="M8108" t="s">
        <v>150</v>
      </c>
      <c r="N8108" s="16">
        <v>31</v>
      </c>
      <c r="O8108" s="18">
        <v>3972.25</v>
      </c>
      <c r="P8108" t="str">
        <f t="shared" si="253"/>
        <v>39500395000000698359</v>
      </c>
    </row>
    <row r="8109" spans="1:18" x14ac:dyDescent="0.25">
      <c r="A8109" t="s">
        <v>826</v>
      </c>
      <c r="B8109" t="s">
        <v>826</v>
      </c>
      <c r="C8109" t="str">
        <f t="shared" si="252"/>
        <v>ok</v>
      </c>
      <c r="D8109" s="15">
        <v>43490</v>
      </c>
      <c r="E8109" s="15">
        <v>43488</v>
      </c>
      <c r="F8109" t="s">
        <v>5612</v>
      </c>
      <c r="G8109" t="s">
        <v>828</v>
      </c>
      <c r="H8109" t="s">
        <v>5613</v>
      </c>
      <c r="I8109" t="s">
        <v>830</v>
      </c>
      <c r="J8109" t="s">
        <v>20</v>
      </c>
      <c r="K8109" t="s">
        <v>839</v>
      </c>
      <c r="L8109" t="s">
        <v>842</v>
      </c>
      <c r="M8109" t="s">
        <v>844</v>
      </c>
      <c r="N8109" s="16">
        <v>2</v>
      </c>
      <c r="O8109" s="18">
        <v>10</v>
      </c>
      <c r="P8109" t="str">
        <f t="shared" si="253"/>
        <v>39500395000000698359</v>
      </c>
    </row>
    <row r="8110" spans="1:18" x14ac:dyDescent="0.25">
      <c r="A8110" t="s">
        <v>826</v>
      </c>
      <c r="B8110" t="s">
        <v>826</v>
      </c>
      <c r="C8110" t="str">
        <f t="shared" si="252"/>
        <v>ok</v>
      </c>
      <c r="D8110" s="15">
        <v>43490</v>
      </c>
      <c r="E8110" s="15">
        <v>43488</v>
      </c>
      <c r="F8110" t="s">
        <v>5612</v>
      </c>
      <c r="G8110" t="s">
        <v>828</v>
      </c>
      <c r="H8110" t="s">
        <v>5613</v>
      </c>
      <c r="I8110" t="s">
        <v>830</v>
      </c>
      <c r="J8110" t="s">
        <v>20</v>
      </c>
      <c r="K8110" t="s">
        <v>839</v>
      </c>
      <c r="L8110" t="s">
        <v>842</v>
      </c>
      <c r="M8110" t="s">
        <v>857</v>
      </c>
      <c r="N8110" s="16">
        <v>2</v>
      </c>
      <c r="O8110" s="18">
        <v>15</v>
      </c>
      <c r="P8110" t="str">
        <f t="shared" si="253"/>
        <v>39500395000000698359</v>
      </c>
    </row>
    <row r="8111" spans="1:18" x14ac:dyDescent="0.25">
      <c r="A8111" t="s">
        <v>826</v>
      </c>
      <c r="B8111" t="s">
        <v>826</v>
      </c>
      <c r="C8111" t="str">
        <f t="shared" si="252"/>
        <v>ok</v>
      </c>
      <c r="D8111" s="15">
        <v>43490</v>
      </c>
      <c r="E8111" s="15">
        <v>43488</v>
      </c>
      <c r="F8111" t="s">
        <v>5612</v>
      </c>
      <c r="G8111" t="s">
        <v>828</v>
      </c>
      <c r="H8111" t="s">
        <v>5613</v>
      </c>
      <c r="I8111" t="s">
        <v>830</v>
      </c>
      <c r="J8111" t="s">
        <v>20</v>
      </c>
      <c r="K8111" t="s">
        <v>839</v>
      </c>
      <c r="L8111" t="s">
        <v>842</v>
      </c>
      <c r="M8111" t="s">
        <v>125</v>
      </c>
      <c r="N8111" s="16">
        <v>110</v>
      </c>
      <c r="O8111" s="18">
        <v>7537.71</v>
      </c>
      <c r="P8111" t="str">
        <f t="shared" si="253"/>
        <v>39500395000000698359</v>
      </c>
    </row>
    <row r="8112" spans="1:18" x14ac:dyDescent="0.25">
      <c r="A8112" t="s">
        <v>826</v>
      </c>
      <c r="B8112" t="s">
        <v>826</v>
      </c>
      <c r="C8112" t="str">
        <f t="shared" si="252"/>
        <v>ok</v>
      </c>
      <c r="D8112" s="15">
        <v>43490</v>
      </c>
      <c r="E8112" s="15">
        <v>43488</v>
      </c>
      <c r="F8112" t="s">
        <v>5614</v>
      </c>
      <c r="G8112" t="s">
        <v>828</v>
      </c>
      <c r="H8112" t="s">
        <v>5615</v>
      </c>
      <c r="I8112" t="s">
        <v>830</v>
      </c>
      <c r="J8112" t="s">
        <v>20</v>
      </c>
      <c r="K8112" t="s">
        <v>21</v>
      </c>
      <c r="L8112" t="s">
        <v>831</v>
      </c>
      <c r="M8112" t="s">
        <v>150</v>
      </c>
      <c r="N8112" s="16">
        <v>1</v>
      </c>
      <c r="O8112" s="18">
        <v>-1429</v>
      </c>
      <c r="P8112" t="str">
        <f t="shared" si="253"/>
        <v>39500395000000698360</v>
      </c>
    </row>
    <row r="8113" spans="1:16" x14ac:dyDescent="0.25">
      <c r="A8113" t="s">
        <v>826</v>
      </c>
      <c r="B8113" t="s">
        <v>826</v>
      </c>
      <c r="C8113" t="str">
        <f t="shared" si="252"/>
        <v>ok</v>
      </c>
      <c r="D8113" s="15">
        <v>43490</v>
      </c>
      <c r="E8113" s="15">
        <v>43488</v>
      </c>
      <c r="F8113" t="s">
        <v>5614</v>
      </c>
      <c r="G8113" t="s">
        <v>828</v>
      </c>
      <c r="H8113" t="s">
        <v>5615</v>
      </c>
      <c r="I8113" t="s">
        <v>830</v>
      </c>
      <c r="J8113" t="s">
        <v>20</v>
      </c>
      <c r="K8113" t="s">
        <v>21</v>
      </c>
      <c r="L8113" t="s">
        <v>832</v>
      </c>
      <c r="M8113" t="s">
        <v>150</v>
      </c>
      <c r="N8113" s="16">
        <v>1</v>
      </c>
      <c r="O8113" s="18">
        <v>-150</v>
      </c>
      <c r="P8113" t="str">
        <f t="shared" si="253"/>
        <v>39500395000000698360</v>
      </c>
    </row>
    <row r="8114" spans="1:16" x14ac:dyDescent="0.25">
      <c r="A8114" t="s">
        <v>826</v>
      </c>
      <c r="B8114" t="s">
        <v>826</v>
      </c>
      <c r="C8114" t="str">
        <f t="shared" si="252"/>
        <v>ok</v>
      </c>
      <c r="D8114" s="15">
        <v>43490</v>
      </c>
      <c r="E8114" s="15">
        <v>43488</v>
      </c>
      <c r="F8114" t="s">
        <v>5614</v>
      </c>
      <c r="G8114" t="s">
        <v>828</v>
      </c>
      <c r="H8114" t="s">
        <v>5615</v>
      </c>
      <c r="I8114" t="s">
        <v>830</v>
      </c>
      <c r="J8114" t="s">
        <v>20</v>
      </c>
      <c r="K8114" t="s">
        <v>21</v>
      </c>
      <c r="L8114" t="s">
        <v>860</v>
      </c>
      <c r="M8114" t="s">
        <v>150</v>
      </c>
      <c r="N8114" s="16">
        <v>1</v>
      </c>
      <c r="O8114" s="18">
        <v>-16.5</v>
      </c>
      <c r="P8114" t="str">
        <f t="shared" si="253"/>
        <v>39500395000000698360</v>
      </c>
    </row>
    <row r="8115" spans="1:16" x14ac:dyDescent="0.25">
      <c r="A8115" t="s">
        <v>826</v>
      </c>
      <c r="B8115" t="s">
        <v>826</v>
      </c>
      <c r="C8115" t="str">
        <f t="shared" si="252"/>
        <v>ok</v>
      </c>
      <c r="D8115" s="15">
        <v>43490</v>
      </c>
      <c r="E8115" s="15">
        <v>43488</v>
      </c>
      <c r="F8115" t="s">
        <v>5614</v>
      </c>
      <c r="G8115" t="s">
        <v>828</v>
      </c>
      <c r="H8115" t="s">
        <v>5615</v>
      </c>
      <c r="I8115" t="s">
        <v>830</v>
      </c>
      <c r="J8115" t="s">
        <v>20</v>
      </c>
      <c r="K8115" t="s">
        <v>21</v>
      </c>
      <c r="L8115" t="s">
        <v>833</v>
      </c>
      <c r="M8115" t="s">
        <v>834</v>
      </c>
      <c r="N8115" s="16">
        <v>8</v>
      </c>
      <c r="O8115" s="18">
        <v>-11740.45</v>
      </c>
      <c r="P8115" t="str">
        <f t="shared" si="253"/>
        <v>39500395000000698360</v>
      </c>
    </row>
    <row r="8116" spans="1:16" x14ac:dyDescent="0.25">
      <c r="A8116" t="s">
        <v>826</v>
      </c>
      <c r="B8116" t="s">
        <v>826</v>
      </c>
      <c r="C8116" t="str">
        <f t="shared" si="252"/>
        <v>ok</v>
      </c>
      <c r="D8116" s="15">
        <v>43490</v>
      </c>
      <c r="E8116" s="15">
        <v>43488</v>
      </c>
      <c r="F8116" t="s">
        <v>5614</v>
      </c>
      <c r="G8116" t="s">
        <v>828</v>
      </c>
      <c r="H8116" t="s">
        <v>5615</v>
      </c>
      <c r="I8116" t="s">
        <v>830</v>
      </c>
      <c r="J8116" t="s">
        <v>20</v>
      </c>
      <c r="K8116" t="s">
        <v>21</v>
      </c>
      <c r="L8116" t="s">
        <v>835</v>
      </c>
      <c r="M8116" t="s">
        <v>150</v>
      </c>
      <c r="N8116" s="16">
        <v>1</v>
      </c>
      <c r="O8116" s="18">
        <v>-50</v>
      </c>
      <c r="P8116" t="str">
        <f t="shared" si="253"/>
        <v>39500395000000698360</v>
      </c>
    </row>
    <row r="8117" spans="1:16" x14ac:dyDescent="0.25">
      <c r="A8117" t="s">
        <v>826</v>
      </c>
      <c r="B8117" t="s">
        <v>826</v>
      </c>
      <c r="C8117" t="str">
        <f t="shared" si="252"/>
        <v>ok</v>
      </c>
      <c r="D8117" s="15">
        <v>43490</v>
      </c>
      <c r="E8117" s="15">
        <v>43488</v>
      </c>
      <c r="F8117" t="s">
        <v>5614</v>
      </c>
      <c r="G8117" t="s">
        <v>828</v>
      </c>
      <c r="H8117" t="s">
        <v>5615</v>
      </c>
      <c r="I8117" t="s">
        <v>830</v>
      </c>
      <c r="J8117" t="s">
        <v>20</v>
      </c>
      <c r="K8117" t="s">
        <v>21</v>
      </c>
      <c r="L8117" t="s">
        <v>836</v>
      </c>
      <c r="M8117" t="s">
        <v>150</v>
      </c>
      <c r="N8117" s="16">
        <v>1</v>
      </c>
      <c r="O8117" s="18">
        <v>-525</v>
      </c>
      <c r="P8117" t="str">
        <f t="shared" si="253"/>
        <v>39500395000000698360</v>
      </c>
    </row>
    <row r="8118" spans="1:16" x14ac:dyDescent="0.25">
      <c r="A8118" t="s">
        <v>826</v>
      </c>
      <c r="B8118" t="s">
        <v>826</v>
      </c>
      <c r="C8118" t="str">
        <f t="shared" si="252"/>
        <v>ok</v>
      </c>
      <c r="D8118" s="15">
        <v>43490</v>
      </c>
      <c r="E8118" s="15">
        <v>43488</v>
      </c>
      <c r="F8118" t="s">
        <v>5614</v>
      </c>
      <c r="G8118" t="s">
        <v>828</v>
      </c>
      <c r="H8118" t="s">
        <v>5615</v>
      </c>
      <c r="I8118" t="s">
        <v>830</v>
      </c>
      <c r="J8118" t="s">
        <v>20</v>
      </c>
      <c r="K8118" t="s">
        <v>21</v>
      </c>
      <c r="L8118" t="s">
        <v>837</v>
      </c>
      <c r="M8118" t="s">
        <v>150</v>
      </c>
      <c r="N8118" s="16">
        <v>2</v>
      </c>
      <c r="O8118" s="18">
        <v>-15.5</v>
      </c>
      <c r="P8118" t="str">
        <f t="shared" si="253"/>
        <v>39500395000000698360</v>
      </c>
    </row>
    <row r="8119" spans="1:16" x14ac:dyDescent="0.25">
      <c r="A8119" t="s">
        <v>826</v>
      </c>
      <c r="B8119" t="s">
        <v>826</v>
      </c>
      <c r="C8119" t="str">
        <f t="shared" si="252"/>
        <v>ok</v>
      </c>
      <c r="D8119" s="15">
        <v>43490</v>
      </c>
      <c r="E8119" s="15">
        <v>43488</v>
      </c>
      <c r="F8119" t="s">
        <v>5614</v>
      </c>
      <c r="G8119" t="s">
        <v>828</v>
      </c>
      <c r="H8119" t="s">
        <v>5615</v>
      </c>
      <c r="I8119" t="s">
        <v>830</v>
      </c>
      <c r="J8119" t="s">
        <v>20</v>
      </c>
      <c r="K8119" t="s">
        <v>21</v>
      </c>
      <c r="L8119" t="s">
        <v>838</v>
      </c>
      <c r="M8119" t="s">
        <v>150</v>
      </c>
      <c r="N8119" s="16">
        <v>1</v>
      </c>
      <c r="O8119" s="18">
        <v>-25</v>
      </c>
      <c r="P8119" t="str">
        <f t="shared" si="253"/>
        <v>39500395000000698360</v>
      </c>
    </row>
    <row r="8120" spans="1:16" x14ac:dyDescent="0.25">
      <c r="A8120" t="s">
        <v>826</v>
      </c>
      <c r="B8120" t="s">
        <v>826</v>
      </c>
      <c r="C8120" t="str">
        <f t="shared" si="252"/>
        <v>ok</v>
      </c>
      <c r="D8120" s="15">
        <v>43490</v>
      </c>
      <c r="E8120" s="15">
        <v>43488</v>
      </c>
      <c r="F8120" t="s">
        <v>5614</v>
      </c>
      <c r="G8120" t="s">
        <v>828</v>
      </c>
      <c r="H8120" t="s">
        <v>5615</v>
      </c>
      <c r="I8120" t="s">
        <v>830</v>
      </c>
      <c r="J8120" t="s">
        <v>20</v>
      </c>
      <c r="K8120" t="s">
        <v>839</v>
      </c>
      <c r="L8120" t="s">
        <v>840</v>
      </c>
      <c r="M8120" t="s">
        <v>841</v>
      </c>
      <c r="N8120" s="16">
        <v>35</v>
      </c>
      <c r="O8120" s="18">
        <v>-173246.29</v>
      </c>
      <c r="P8120" t="str">
        <f t="shared" si="253"/>
        <v>39500395000000698360</v>
      </c>
    </row>
    <row r="8121" spans="1:16" x14ac:dyDescent="0.25">
      <c r="A8121" t="s">
        <v>826</v>
      </c>
      <c r="B8121" t="s">
        <v>826</v>
      </c>
      <c r="C8121" t="str">
        <f t="shared" si="252"/>
        <v>ok</v>
      </c>
      <c r="D8121" s="15">
        <v>43490</v>
      </c>
      <c r="E8121" s="15">
        <v>43488</v>
      </c>
      <c r="F8121" t="s">
        <v>5614</v>
      </c>
      <c r="G8121" t="s">
        <v>828</v>
      </c>
      <c r="H8121" t="s">
        <v>5615</v>
      </c>
      <c r="I8121" t="s">
        <v>830</v>
      </c>
      <c r="J8121" t="s">
        <v>20</v>
      </c>
      <c r="K8121" t="s">
        <v>839</v>
      </c>
      <c r="L8121" t="s">
        <v>842</v>
      </c>
      <c r="M8121" t="s">
        <v>843</v>
      </c>
      <c r="N8121" s="16">
        <v>4</v>
      </c>
      <c r="O8121" s="18">
        <v>-68742.38</v>
      </c>
      <c r="P8121" t="str">
        <f t="shared" si="253"/>
        <v>39500395000000698360</v>
      </c>
    </row>
    <row r="8122" spans="1:16" x14ac:dyDescent="0.25">
      <c r="A8122" t="s">
        <v>826</v>
      </c>
      <c r="B8122" t="s">
        <v>826</v>
      </c>
      <c r="C8122" t="str">
        <f t="shared" si="252"/>
        <v>ok</v>
      </c>
      <c r="D8122" s="15">
        <v>43490</v>
      </c>
      <c r="E8122" s="15">
        <v>43488</v>
      </c>
      <c r="F8122" t="s">
        <v>5614</v>
      </c>
      <c r="G8122" t="s">
        <v>828</v>
      </c>
      <c r="H8122" t="s">
        <v>5615</v>
      </c>
      <c r="I8122" t="s">
        <v>830</v>
      </c>
      <c r="J8122" t="s">
        <v>20</v>
      </c>
      <c r="K8122" t="s">
        <v>839</v>
      </c>
      <c r="L8122" t="s">
        <v>842</v>
      </c>
      <c r="M8122" t="s">
        <v>150</v>
      </c>
      <c r="N8122" s="16">
        <v>7</v>
      </c>
      <c r="O8122" s="18">
        <v>-3003</v>
      </c>
      <c r="P8122" t="str">
        <f t="shared" si="253"/>
        <v>39500395000000698360</v>
      </c>
    </row>
    <row r="8123" spans="1:16" x14ac:dyDescent="0.25">
      <c r="A8123" t="s">
        <v>826</v>
      </c>
      <c r="B8123" t="s">
        <v>826</v>
      </c>
      <c r="C8123" t="str">
        <f t="shared" si="252"/>
        <v>ok</v>
      </c>
      <c r="D8123" s="15">
        <v>43490</v>
      </c>
      <c r="E8123" s="15">
        <v>43488</v>
      </c>
      <c r="F8123" t="s">
        <v>5614</v>
      </c>
      <c r="G8123" t="s">
        <v>828</v>
      </c>
      <c r="H8123" t="s">
        <v>5615</v>
      </c>
      <c r="I8123" t="s">
        <v>830</v>
      </c>
      <c r="J8123" t="s">
        <v>20</v>
      </c>
      <c r="K8123" t="s">
        <v>839</v>
      </c>
      <c r="L8123" t="s">
        <v>842</v>
      </c>
      <c r="M8123" t="s">
        <v>143</v>
      </c>
      <c r="N8123" s="16">
        <v>3</v>
      </c>
      <c r="O8123" s="18">
        <v>-1627</v>
      </c>
      <c r="P8123" t="str">
        <f t="shared" si="253"/>
        <v>39500395000000698360</v>
      </c>
    </row>
    <row r="8124" spans="1:16" x14ac:dyDescent="0.25">
      <c r="A8124" t="s">
        <v>826</v>
      </c>
      <c r="B8124" t="s">
        <v>826</v>
      </c>
      <c r="C8124" t="str">
        <f t="shared" si="252"/>
        <v>ok</v>
      </c>
      <c r="D8124" s="15">
        <v>43490</v>
      </c>
      <c r="E8124" s="15">
        <v>43488</v>
      </c>
      <c r="F8124" t="s">
        <v>5614</v>
      </c>
      <c r="G8124" t="s">
        <v>828</v>
      </c>
      <c r="H8124" t="s">
        <v>5615</v>
      </c>
      <c r="I8124" t="s">
        <v>830</v>
      </c>
      <c r="J8124" t="s">
        <v>20</v>
      </c>
      <c r="K8124" t="s">
        <v>839</v>
      </c>
      <c r="L8124" t="s">
        <v>842</v>
      </c>
      <c r="M8124" t="s">
        <v>861</v>
      </c>
      <c r="N8124" s="16">
        <v>2</v>
      </c>
      <c r="O8124" s="18">
        <v>-840</v>
      </c>
      <c r="P8124" t="str">
        <f t="shared" si="253"/>
        <v>39500395000000698360</v>
      </c>
    </row>
    <row r="8125" spans="1:16" x14ac:dyDescent="0.25">
      <c r="A8125" t="s">
        <v>826</v>
      </c>
      <c r="B8125" t="s">
        <v>826</v>
      </c>
      <c r="C8125" t="str">
        <f t="shared" si="252"/>
        <v>ok</v>
      </c>
      <c r="D8125" s="15">
        <v>43490</v>
      </c>
      <c r="E8125" s="15">
        <v>43488</v>
      </c>
      <c r="F8125" t="s">
        <v>5614</v>
      </c>
      <c r="G8125" t="s">
        <v>828</v>
      </c>
      <c r="H8125" t="s">
        <v>5615</v>
      </c>
      <c r="I8125" t="s">
        <v>830</v>
      </c>
      <c r="J8125" t="s">
        <v>20</v>
      </c>
      <c r="K8125" t="s">
        <v>839</v>
      </c>
      <c r="L8125" t="s">
        <v>842</v>
      </c>
      <c r="M8125" t="s">
        <v>844</v>
      </c>
      <c r="N8125" s="16">
        <v>1</v>
      </c>
      <c r="O8125" s="18">
        <v>-449.98</v>
      </c>
      <c r="P8125" t="str">
        <f t="shared" si="253"/>
        <v>39500395000000698360</v>
      </c>
    </row>
    <row r="8126" spans="1:16" x14ac:dyDescent="0.25">
      <c r="A8126" t="s">
        <v>826</v>
      </c>
      <c r="B8126" t="s">
        <v>826</v>
      </c>
      <c r="C8126" t="str">
        <f t="shared" si="252"/>
        <v>ok</v>
      </c>
      <c r="D8126" s="15">
        <v>43490</v>
      </c>
      <c r="E8126" s="15">
        <v>43488</v>
      </c>
      <c r="F8126" t="s">
        <v>5614</v>
      </c>
      <c r="G8126" t="s">
        <v>828</v>
      </c>
      <c r="H8126" t="s">
        <v>5615</v>
      </c>
      <c r="I8126" t="s">
        <v>830</v>
      </c>
      <c r="J8126" t="s">
        <v>20</v>
      </c>
      <c r="K8126" t="s">
        <v>839</v>
      </c>
      <c r="L8126" t="s">
        <v>842</v>
      </c>
      <c r="M8126" t="s">
        <v>845</v>
      </c>
      <c r="N8126" s="16">
        <v>24</v>
      </c>
      <c r="O8126" s="18">
        <v>-230488</v>
      </c>
      <c r="P8126" t="str">
        <f t="shared" si="253"/>
        <v>39500395000000698360</v>
      </c>
    </row>
    <row r="8127" spans="1:16" x14ac:dyDescent="0.25">
      <c r="A8127" t="s">
        <v>826</v>
      </c>
      <c r="B8127" t="s">
        <v>826</v>
      </c>
      <c r="C8127" t="str">
        <f t="shared" si="252"/>
        <v>ok</v>
      </c>
      <c r="D8127" s="15">
        <v>43490</v>
      </c>
      <c r="E8127" s="15">
        <v>43488</v>
      </c>
      <c r="F8127" t="s">
        <v>5614</v>
      </c>
      <c r="G8127" t="s">
        <v>828</v>
      </c>
      <c r="H8127" t="s">
        <v>5615</v>
      </c>
      <c r="I8127" t="s">
        <v>830</v>
      </c>
      <c r="J8127" t="s">
        <v>20</v>
      </c>
      <c r="K8127" t="s">
        <v>839</v>
      </c>
      <c r="L8127" t="s">
        <v>842</v>
      </c>
      <c r="M8127" t="s">
        <v>846</v>
      </c>
      <c r="N8127" s="16">
        <v>1</v>
      </c>
      <c r="O8127" s="18">
        <v>-3488</v>
      </c>
      <c r="P8127" t="str">
        <f t="shared" si="253"/>
        <v>39500395000000698360</v>
      </c>
    </row>
    <row r="8128" spans="1:16" x14ac:dyDescent="0.25">
      <c r="A8128" t="s">
        <v>826</v>
      </c>
      <c r="B8128" t="s">
        <v>826</v>
      </c>
      <c r="C8128" t="str">
        <f t="shared" si="252"/>
        <v>ok</v>
      </c>
      <c r="D8128" s="15">
        <v>43490</v>
      </c>
      <c r="E8128" s="15">
        <v>43488</v>
      </c>
      <c r="F8128" t="s">
        <v>5614</v>
      </c>
      <c r="G8128" t="s">
        <v>828</v>
      </c>
      <c r="H8128" t="s">
        <v>5615</v>
      </c>
      <c r="I8128" t="s">
        <v>830</v>
      </c>
      <c r="J8128" t="s">
        <v>20</v>
      </c>
      <c r="K8128" t="s">
        <v>839</v>
      </c>
      <c r="L8128" t="s">
        <v>842</v>
      </c>
      <c r="M8128" t="s">
        <v>847</v>
      </c>
      <c r="N8128" s="16">
        <v>1</v>
      </c>
      <c r="O8128" s="18">
        <v>-500</v>
      </c>
      <c r="P8128" t="str">
        <f t="shared" si="253"/>
        <v>39500395000000698360</v>
      </c>
    </row>
    <row r="8129" spans="1:18" x14ac:dyDescent="0.25">
      <c r="A8129" t="s">
        <v>826</v>
      </c>
      <c r="B8129" t="s">
        <v>826</v>
      </c>
      <c r="C8129" t="str">
        <f t="shared" si="252"/>
        <v>ok</v>
      </c>
      <c r="D8129" s="15">
        <v>43490</v>
      </c>
      <c r="E8129" s="15">
        <v>43488</v>
      </c>
      <c r="F8129" t="s">
        <v>5614</v>
      </c>
      <c r="G8129" t="s">
        <v>828</v>
      </c>
      <c r="H8129" t="s">
        <v>5615</v>
      </c>
      <c r="I8129" t="s">
        <v>830</v>
      </c>
      <c r="J8129" t="s">
        <v>20</v>
      </c>
      <c r="K8129" t="s">
        <v>839</v>
      </c>
      <c r="L8129" t="s">
        <v>842</v>
      </c>
      <c r="M8129" t="s">
        <v>848</v>
      </c>
      <c r="N8129" s="16">
        <v>9</v>
      </c>
      <c r="O8129" s="18">
        <v>-49041.25</v>
      </c>
      <c r="P8129" t="str">
        <f t="shared" si="253"/>
        <v>39500395000000698360</v>
      </c>
    </row>
    <row r="8130" spans="1:18" x14ac:dyDescent="0.25">
      <c r="A8130" t="s">
        <v>826</v>
      </c>
      <c r="B8130" t="s">
        <v>826</v>
      </c>
      <c r="C8130" t="str">
        <f t="shared" ref="C8130:C8193" si="254">IF(A8130=B8130,"ok","doesn't match")</f>
        <v>ok</v>
      </c>
      <c r="D8130" s="15">
        <v>43490</v>
      </c>
      <c r="E8130" s="15">
        <v>43488</v>
      </c>
      <c r="F8130" t="s">
        <v>5614</v>
      </c>
      <c r="G8130" t="s">
        <v>828</v>
      </c>
      <c r="H8130" t="s">
        <v>5615</v>
      </c>
      <c r="I8130" t="s">
        <v>830</v>
      </c>
      <c r="J8130" t="s">
        <v>20</v>
      </c>
      <c r="K8130" t="s">
        <v>839</v>
      </c>
      <c r="L8130" t="s">
        <v>842</v>
      </c>
      <c r="M8130" t="s">
        <v>849</v>
      </c>
      <c r="N8130" s="16">
        <v>1</v>
      </c>
      <c r="O8130" s="18">
        <v>-3523.15</v>
      </c>
      <c r="P8130" t="str">
        <f t="shared" ref="P8130:P8193" si="255">B8130&amp;A8130&amp;F8130</f>
        <v>39500395000000698360</v>
      </c>
    </row>
    <row r="8131" spans="1:18" x14ac:dyDescent="0.25">
      <c r="A8131" t="s">
        <v>826</v>
      </c>
      <c r="B8131" t="s">
        <v>826</v>
      </c>
      <c r="C8131" t="str">
        <f t="shared" si="254"/>
        <v>ok</v>
      </c>
      <c r="D8131" s="15">
        <v>43490</v>
      </c>
      <c r="E8131" s="15">
        <v>43488</v>
      </c>
      <c r="F8131" t="s">
        <v>5614</v>
      </c>
      <c r="G8131" t="s">
        <v>828</v>
      </c>
      <c r="H8131" t="s">
        <v>5615</v>
      </c>
      <c r="I8131" t="s">
        <v>830</v>
      </c>
      <c r="J8131" t="s">
        <v>20</v>
      </c>
      <c r="K8131" t="s">
        <v>839</v>
      </c>
      <c r="L8131" t="s">
        <v>842</v>
      </c>
      <c r="M8131" t="s">
        <v>850</v>
      </c>
      <c r="N8131" s="16">
        <v>1</v>
      </c>
      <c r="O8131" s="18">
        <v>-3760</v>
      </c>
      <c r="P8131" t="str">
        <f t="shared" si="255"/>
        <v>39500395000000698360</v>
      </c>
    </row>
    <row r="8132" spans="1:18" x14ac:dyDescent="0.25">
      <c r="A8132" t="s">
        <v>826</v>
      </c>
      <c r="B8132" t="s">
        <v>826</v>
      </c>
      <c r="C8132" t="str">
        <f t="shared" si="254"/>
        <v>ok</v>
      </c>
      <c r="D8132" s="15">
        <v>43490</v>
      </c>
      <c r="E8132" s="15">
        <v>43488</v>
      </c>
      <c r="F8132" t="s">
        <v>5614</v>
      </c>
      <c r="G8132" t="s">
        <v>828</v>
      </c>
      <c r="H8132" t="s">
        <v>5615</v>
      </c>
      <c r="I8132" t="s">
        <v>830</v>
      </c>
      <c r="J8132" t="s">
        <v>20</v>
      </c>
      <c r="K8132" t="s">
        <v>839</v>
      </c>
      <c r="L8132" t="s">
        <v>842</v>
      </c>
      <c r="M8132" t="s">
        <v>384</v>
      </c>
      <c r="N8132" s="16">
        <v>1</v>
      </c>
      <c r="O8132" s="18">
        <v>-1530</v>
      </c>
      <c r="P8132" t="str">
        <f t="shared" si="255"/>
        <v>39500395000000698360</v>
      </c>
    </row>
    <row r="8133" spans="1:18" x14ac:dyDescent="0.25">
      <c r="A8133" t="s">
        <v>826</v>
      </c>
      <c r="B8133" t="s">
        <v>826</v>
      </c>
      <c r="C8133" t="str">
        <f t="shared" si="254"/>
        <v>ok</v>
      </c>
      <c r="D8133" s="15">
        <v>43490</v>
      </c>
      <c r="E8133" s="15">
        <v>43488</v>
      </c>
      <c r="F8133" t="s">
        <v>5614</v>
      </c>
      <c r="G8133" t="s">
        <v>828</v>
      </c>
      <c r="H8133" t="s">
        <v>5615</v>
      </c>
      <c r="I8133" t="s">
        <v>830</v>
      </c>
      <c r="J8133" t="s">
        <v>20</v>
      </c>
      <c r="K8133" t="s">
        <v>839</v>
      </c>
      <c r="L8133" t="s">
        <v>842</v>
      </c>
      <c r="M8133" t="s">
        <v>125</v>
      </c>
      <c r="N8133" s="16">
        <v>7</v>
      </c>
      <c r="O8133" s="18">
        <v>1679934.63</v>
      </c>
      <c r="P8133" t="str">
        <f t="shared" si="255"/>
        <v>39500395000000698360</v>
      </c>
    </row>
    <row r="8134" spans="1:18" x14ac:dyDescent="0.25">
      <c r="A8134" t="s">
        <v>826</v>
      </c>
      <c r="B8134" t="s">
        <v>826</v>
      </c>
      <c r="C8134" t="str">
        <f t="shared" si="254"/>
        <v>ok</v>
      </c>
      <c r="D8134" s="15">
        <v>43490</v>
      </c>
      <c r="E8134" s="15">
        <v>43488</v>
      </c>
      <c r="F8134" t="s">
        <v>5614</v>
      </c>
      <c r="G8134" t="s">
        <v>828</v>
      </c>
      <c r="H8134" t="s">
        <v>5615</v>
      </c>
      <c r="I8134" t="s">
        <v>830</v>
      </c>
      <c r="J8134" t="s">
        <v>20</v>
      </c>
      <c r="K8134" t="s">
        <v>839</v>
      </c>
      <c r="L8134" t="s">
        <v>842</v>
      </c>
      <c r="M8134" t="s">
        <v>851</v>
      </c>
      <c r="N8134" s="16">
        <v>2</v>
      </c>
      <c r="O8134" s="18">
        <v>-123097.64</v>
      </c>
      <c r="P8134" t="str">
        <f t="shared" si="255"/>
        <v>39500395000000698360</v>
      </c>
    </row>
    <row r="8135" spans="1:18" x14ac:dyDescent="0.25">
      <c r="A8135" t="s">
        <v>826</v>
      </c>
      <c r="B8135" t="s">
        <v>826</v>
      </c>
      <c r="C8135" t="str">
        <f t="shared" si="254"/>
        <v>ok</v>
      </c>
      <c r="D8135" s="15">
        <v>43490</v>
      </c>
      <c r="E8135" s="15">
        <v>43488</v>
      </c>
      <c r="F8135" t="s">
        <v>5614</v>
      </c>
      <c r="G8135" t="s">
        <v>828</v>
      </c>
      <c r="H8135" t="s">
        <v>5615</v>
      </c>
      <c r="I8135" t="s">
        <v>830</v>
      </c>
      <c r="J8135" t="s">
        <v>20</v>
      </c>
      <c r="K8135" t="s">
        <v>839</v>
      </c>
      <c r="L8135" t="s">
        <v>205</v>
      </c>
      <c r="M8135" t="s">
        <v>206</v>
      </c>
      <c r="N8135" s="16">
        <v>1</v>
      </c>
      <c r="O8135" s="18">
        <v>-220</v>
      </c>
      <c r="P8135" t="str">
        <f t="shared" si="255"/>
        <v>39500395000000698360</v>
      </c>
    </row>
    <row r="8136" spans="1:18" x14ac:dyDescent="0.25">
      <c r="A8136" t="s">
        <v>826</v>
      </c>
      <c r="B8136" t="s">
        <v>826</v>
      </c>
      <c r="C8136" t="str">
        <f t="shared" si="254"/>
        <v>ok</v>
      </c>
      <c r="D8136" s="15">
        <v>43490</v>
      </c>
      <c r="E8136" s="15">
        <v>43490</v>
      </c>
      <c r="F8136" t="s">
        <v>5616</v>
      </c>
      <c r="G8136" t="s">
        <v>1027</v>
      </c>
      <c r="H8136" t="s">
        <v>5617</v>
      </c>
      <c r="I8136" t="s">
        <v>28</v>
      </c>
      <c r="J8136" t="s">
        <v>20</v>
      </c>
      <c r="K8136" t="s">
        <v>839</v>
      </c>
      <c r="L8136" t="s">
        <v>1255</v>
      </c>
      <c r="M8136" t="s">
        <v>466</v>
      </c>
      <c r="N8136" s="16">
        <v>1</v>
      </c>
      <c r="O8136" s="18">
        <v>625</v>
      </c>
      <c r="P8136" t="str">
        <f t="shared" si="255"/>
        <v>39500395000000699169</v>
      </c>
    </row>
    <row r="8137" spans="1:18" x14ac:dyDescent="0.25">
      <c r="A8137" t="s">
        <v>826</v>
      </c>
      <c r="B8137" t="s">
        <v>826</v>
      </c>
      <c r="C8137" t="str">
        <f t="shared" si="254"/>
        <v>ok</v>
      </c>
      <c r="D8137" s="15">
        <v>43490</v>
      </c>
      <c r="E8137" s="15">
        <v>43490</v>
      </c>
      <c r="F8137" t="s">
        <v>5616</v>
      </c>
      <c r="G8137" t="s">
        <v>1027</v>
      </c>
      <c r="H8137" t="s">
        <v>5617</v>
      </c>
      <c r="I8137" t="s">
        <v>28</v>
      </c>
      <c r="J8137" t="s">
        <v>20</v>
      </c>
      <c r="K8137" t="s">
        <v>839</v>
      </c>
      <c r="L8137" t="s">
        <v>1011</v>
      </c>
      <c r="M8137" t="s">
        <v>125</v>
      </c>
      <c r="N8137" s="16">
        <v>1</v>
      </c>
      <c r="O8137" s="18">
        <v>706.79</v>
      </c>
      <c r="P8137" t="str">
        <f t="shared" si="255"/>
        <v>39500395000000699169</v>
      </c>
    </row>
    <row r="8138" spans="1:18" x14ac:dyDescent="0.25">
      <c r="A8138" t="s">
        <v>826</v>
      </c>
      <c r="B8138" t="s">
        <v>826</v>
      </c>
      <c r="C8138" t="str">
        <f t="shared" si="254"/>
        <v>ok</v>
      </c>
      <c r="D8138" s="15">
        <v>43490</v>
      </c>
      <c r="E8138" s="15">
        <v>43490</v>
      </c>
      <c r="F8138" t="s">
        <v>5616</v>
      </c>
      <c r="G8138" t="s">
        <v>1027</v>
      </c>
      <c r="H8138" t="s">
        <v>5617</v>
      </c>
      <c r="I8138" t="s">
        <v>28</v>
      </c>
      <c r="J8138" t="s">
        <v>20</v>
      </c>
      <c r="K8138" t="s">
        <v>839</v>
      </c>
      <c r="L8138" t="s">
        <v>4459</v>
      </c>
      <c r="M8138" t="s">
        <v>4460</v>
      </c>
      <c r="N8138" s="16">
        <v>1</v>
      </c>
      <c r="O8138" s="18">
        <v>-902.79</v>
      </c>
      <c r="P8138" t="str">
        <f t="shared" si="255"/>
        <v>39500395000000699169</v>
      </c>
    </row>
    <row r="8139" spans="1:18" x14ac:dyDescent="0.25">
      <c r="A8139" t="s">
        <v>826</v>
      </c>
      <c r="B8139" t="s">
        <v>826</v>
      </c>
      <c r="C8139" t="str">
        <f t="shared" si="254"/>
        <v>ok</v>
      </c>
      <c r="D8139" s="15">
        <v>43490</v>
      </c>
      <c r="E8139" s="15">
        <v>43490</v>
      </c>
      <c r="F8139" t="s">
        <v>5618</v>
      </c>
      <c r="G8139" t="s">
        <v>1019</v>
      </c>
      <c r="H8139" t="s">
        <v>5619</v>
      </c>
      <c r="I8139" t="s">
        <v>28</v>
      </c>
      <c r="J8139" t="s">
        <v>20</v>
      </c>
      <c r="K8139" t="s">
        <v>839</v>
      </c>
      <c r="L8139" t="s">
        <v>864</v>
      </c>
      <c r="M8139" t="s">
        <v>5620</v>
      </c>
      <c r="N8139" s="16">
        <v>1</v>
      </c>
      <c r="O8139" s="18">
        <v>-8673.94</v>
      </c>
      <c r="P8139" t="str">
        <f t="shared" si="255"/>
        <v>39500395000000699190</v>
      </c>
    </row>
    <row r="8140" spans="1:18" x14ac:dyDescent="0.25">
      <c r="A8140" t="s">
        <v>3365</v>
      </c>
      <c r="B8140" t="s">
        <v>3365</v>
      </c>
      <c r="C8140" t="str">
        <f t="shared" si="254"/>
        <v>ok</v>
      </c>
      <c r="D8140" s="15">
        <v>43490</v>
      </c>
      <c r="E8140" s="15">
        <v>43489</v>
      </c>
      <c r="F8140" t="s">
        <v>5609</v>
      </c>
      <c r="G8140" t="s">
        <v>5610</v>
      </c>
      <c r="H8140" t="s">
        <v>5611</v>
      </c>
      <c r="I8140" t="s">
        <v>28</v>
      </c>
      <c r="J8140" t="s">
        <v>20</v>
      </c>
      <c r="K8140" t="s">
        <v>21</v>
      </c>
      <c r="L8140" t="s">
        <v>162</v>
      </c>
      <c r="M8140" t="s">
        <v>517</v>
      </c>
      <c r="N8140" s="16">
        <v>2</v>
      </c>
      <c r="O8140" s="18">
        <v>-9608.1200000000008</v>
      </c>
      <c r="P8140" t="str">
        <f t="shared" si="255"/>
        <v>22500225000000698567</v>
      </c>
      <c r="Q8140" t="s">
        <v>6003</v>
      </c>
      <c r="R8140" t="s">
        <v>6167</v>
      </c>
    </row>
    <row r="8141" spans="1:18" x14ac:dyDescent="0.25">
      <c r="A8141" t="s">
        <v>1772</v>
      </c>
      <c r="B8141" t="s">
        <v>1772</v>
      </c>
      <c r="C8141" t="str">
        <f t="shared" si="254"/>
        <v>ok</v>
      </c>
      <c r="D8141" s="15">
        <v>43490</v>
      </c>
      <c r="E8141" s="15">
        <v>43488</v>
      </c>
      <c r="F8141" t="s">
        <v>5621</v>
      </c>
      <c r="G8141" t="s">
        <v>2536</v>
      </c>
      <c r="H8141" t="s">
        <v>5622</v>
      </c>
      <c r="I8141" t="s">
        <v>28</v>
      </c>
      <c r="J8141" t="s">
        <v>20</v>
      </c>
      <c r="K8141" t="s">
        <v>21</v>
      </c>
      <c r="L8141" t="s">
        <v>1776</v>
      </c>
      <c r="M8141" t="s">
        <v>125</v>
      </c>
      <c r="N8141" s="16">
        <v>1</v>
      </c>
      <c r="O8141" s="18">
        <v>118</v>
      </c>
      <c r="P8141" t="str">
        <f t="shared" si="255"/>
        <v>41000410000000697652</v>
      </c>
      <c r="Q8141" t="s">
        <v>6026</v>
      </c>
      <c r="R8141" t="s">
        <v>6027</v>
      </c>
    </row>
    <row r="8142" spans="1:18" x14ac:dyDescent="0.25">
      <c r="A8142" t="s">
        <v>1772</v>
      </c>
      <c r="B8142" t="s">
        <v>1772</v>
      </c>
      <c r="C8142" t="str">
        <f t="shared" si="254"/>
        <v>ok</v>
      </c>
      <c r="D8142" s="15">
        <v>43490</v>
      </c>
      <c r="E8142" s="15">
        <v>43489</v>
      </c>
      <c r="F8142" t="s">
        <v>5623</v>
      </c>
      <c r="G8142" t="s">
        <v>1857</v>
      </c>
      <c r="H8142" t="s">
        <v>5624</v>
      </c>
      <c r="I8142" t="s">
        <v>28</v>
      </c>
      <c r="J8142" t="s">
        <v>20</v>
      </c>
      <c r="K8142" t="s">
        <v>21</v>
      </c>
      <c r="L8142" t="s">
        <v>1776</v>
      </c>
      <c r="M8142" t="s">
        <v>1777</v>
      </c>
      <c r="N8142" s="16">
        <v>7</v>
      </c>
      <c r="O8142" s="18">
        <v>-211.38</v>
      </c>
      <c r="P8142" t="str">
        <f t="shared" si="255"/>
        <v>41000410000000698566</v>
      </c>
      <c r="Q8142" t="s">
        <v>6026</v>
      </c>
      <c r="R8142" t="s">
        <v>6027</v>
      </c>
    </row>
    <row r="8143" spans="1:18" x14ac:dyDescent="0.25">
      <c r="A8143" t="s">
        <v>1772</v>
      </c>
      <c r="B8143" t="s">
        <v>1772</v>
      </c>
      <c r="C8143" t="str">
        <f t="shared" si="254"/>
        <v>ok</v>
      </c>
      <c r="D8143" s="15">
        <v>43490</v>
      </c>
      <c r="E8143" s="15">
        <v>43489</v>
      </c>
      <c r="F8143" t="s">
        <v>5623</v>
      </c>
      <c r="G8143" t="s">
        <v>1857</v>
      </c>
      <c r="H8143" t="s">
        <v>5624</v>
      </c>
      <c r="I8143" t="s">
        <v>28</v>
      </c>
      <c r="J8143" t="s">
        <v>20</v>
      </c>
      <c r="K8143" t="s">
        <v>21</v>
      </c>
      <c r="L8143" t="s">
        <v>1779</v>
      </c>
      <c r="M8143" t="s">
        <v>1777</v>
      </c>
      <c r="N8143" s="16">
        <v>1</v>
      </c>
      <c r="O8143" s="18">
        <v>211.38</v>
      </c>
      <c r="P8143" t="str">
        <f t="shared" si="255"/>
        <v>41000410000000698566</v>
      </c>
      <c r="Q8143" t="s">
        <v>6026</v>
      </c>
      <c r="R8143" t="s">
        <v>6027</v>
      </c>
    </row>
    <row r="8144" spans="1:18" x14ac:dyDescent="0.25">
      <c r="A8144" t="s">
        <v>1772</v>
      </c>
      <c r="B8144" t="s">
        <v>1772</v>
      </c>
      <c r="C8144" t="str">
        <f t="shared" si="254"/>
        <v>ok</v>
      </c>
      <c r="D8144" s="15">
        <v>43490</v>
      </c>
      <c r="E8144" s="15">
        <v>43489</v>
      </c>
      <c r="F8144" t="s">
        <v>5623</v>
      </c>
      <c r="G8144" t="s">
        <v>1857</v>
      </c>
      <c r="H8144" t="s">
        <v>5624</v>
      </c>
      <c r="I8144" t="s">
        <v>28</v>
      </c>
      <c r="J8144" t="s">
        <v>20</v>
      </c>
      <c r="K8144" t="s">
        <v>21</v>
      </c>
      <c r="L8144" t="s">
        <v>1779</v>
      </c>
      <c r="M8144" t="s">
        <v>625</v>
      </c>
      <c r="N8144" s="16">
        <v>2</v>
      </c>
      <c r="O8144" s="18">
        <v>0</v>
      </c>
      <c r="P8144" t="str">
        <f t="shared" si="255"/>
        <v>41000410000000698566</v>
      </c>
      <c r="Q8144" t="s">
        <v>6021</v>
      </c>
      <c r="R8144" t="s">
        <v>6174</v>
      </c>
    </row>
    <row r="8145" spans="1:18" x14ac:dyDescent="0.25">
      <c r="A8145" t="s">
        <v>1772</v>
      </c>
      <c r="B8145" t="s">
        <v>1772</v>
      </c>
      <c r="C8145" t="str">
        <f t="shared" si="254"/>
        <v>ok</v>
      </c>
      <c r="D8145" s="15">
        <v>43490</v>
      </c>
      <c r="E8145" s="15">
        <v>43490</v>
      </c>
      <c r="F8145" t="s">
        <v>5625</v>
      </c>
      <c r="G8145" t="s">
        <v>1833</v>
      </c>
      <c r="H8145" t="s">
        <v>5626</v>
      </c>
      <c r="I8145" t="s">
        <v>28</v>
      </c>
      <c r="J8145" t="s">
        <v>20</v>
      </c>
      <c r="K8145" t="s">
        <v>21</v>
      </c>
      <c r="L8145" t="s">
        <v>536</v>
      </c>
      <c r="M8145" t="s">
        <v>384</v>
      </c>
      <c r="N8145" s="16">
        <v>1</v>
      </c>
      <c r="O8145" s="18">
        <v>-2933.88</v>
      </c>
      <c r="P8145" t="str">
        <f t="shared" si="255"/>
        <v>41000410000000699163</v>
      </c>
      <c r="Q8145" t="s">
        <v>6017</v>
      </c>
      <c r="R8145" t="s">
        <v>6018</v>
      </c>
    </row>
    <row r="8146" spans="1:18" x14ac:dyDescent="0.25">
      <c r="A8146" t="s">
        <v>1772</v>
      </c>
      <c r="B8146" t="s">
        <v>1772</v>
      </c>
      <c r="C8146" t="str">
        <f t="shared" si="254"/>
        <v>ok</v>
      </c>
      <c r="D8146" s="15">
        <v>43490</v>
      </c>
      <c r="E8146" s="15">
        <v>43490</v>
      </c>
      <c r="F8146" t="s">
        <v>5625</v>
      </c>
      <c r="G8146" t="s">
        <v>1833</v>
      </c>
      <c r="H8146" t="s">
        <v>5626</v>
      </c>
      <c r="I8146" t="s">
        <v>28</v>
      </c>
      <c r="J8146" t="s">
        <v>20</v>
      </c>
      <c r="K8146" t="s">
        <v>1776</v>
      </c>
      <c r="L8146" t="s">
        <v>1835</v>
      </c>
      <c r="M8146" t="s">
        <v>384</v>
      </c>
      <c r="N8146" s="16">
        <v>5</v>
      </c>
      <c r="O8146" s="18">
        <v>-21113.23</v>
      </c>
      <c r="P8146" t="str">
        <f t="shared" si="255"/>
        <v>41000410000000699163</v>
      </c>
      <c r="Q8146" t="s">
        <v>6017</v>
      </c>
      <c r="R8146" t="s">
        <v>6018</v>
      </c>
    </row>
    <row r="8147" spans="1:18" x14ac:dyDescent="0.25">
      <c r="A8147" t="s">
        <v>1772</v>
      </c>
      <c r="B8147" t="s">
        <v>1772</v>
      </c>
      <c r="C8147" t="str">
        <f t="shared" si="254"/>
        <v>ok</v>
      </c>
      <c r="D8147" s="15">
        <v>43490</v>
      </c>
      <c r="E8147" s="15">
        <v>43490</v>
      </c>
      <c r="F8147" t="s">
        <v>5625</v>
      </c>
      <c r="G8147" t="s">
        <v>1833</v>
      </c>
      <c r="H8147" t="s">
        <v>5626</v>
      </c>
      <c r="I8147" t="s">
        <v>28</v>
      </c>
      <c r="J8147" t="s">
        <v>20</v>
      </c>
      <c r="K8147" t="s">
        <v>1776</v>
      </c>
      <c r="L8147" t="s">
        <v>1780</v>
      </c>
      <c r="M8147" t="s">
        <v>384</v>
      </c>
      <c r="N8147" s="16">
        <v>1</v>
      </c>
      <c r="O8147" s="18">
        <v>24047.11</v>
      </c>
      <c r="P8147" t="str">
        <f t="shared" si="255"/>
        <v>41000410000000699163</v>
      </c>
      <c r="Q8147" t="s">
        <v>6017</v>
      </c>
      <c r="R8147" t="s">
        <v>6018</v>
      </c>
    </row>
    <row r="8148" spans="1:18" x14ac:dyDescent="0.25">
      <c r="A8148" t="s">
        <v>1772</v>
      </c>
      <c r="B8148" t="s">
        <v>1772</v>
      </c>
      <c r="C8148" t="str">
        <f t="shared" si="254"/>
        <v>ok</v>
      </c>
      <c r="D8148" s="15">
        <v>43490</v>
      </c>
      <c r="E8148" s="15">
        <v>43490</v>
      </c>
      <c r="F8148" t="s">
        <v>5627</v>
      </c>
      <c r="G8148" t="s">
        <v>1833</v>
      </c>
      <c r="H8148" t="s">
        <v>5628</v>
      </c>
      <c r="I8148" t="s">
        <v>28</v>
      </c>
      <c r="J8148" t="s">
        <v>20</v>
      </c>
      <c r="K8148" t="s">
        <v>21</v>
      </c>
      <c r="L8148" t="s">
        <v>536</v>
      </c>
      <c r="M8148" t="s">
        <v>384</v>
      </c>
      <c r="N8148" s="16">
        <v>1</v>
      </c>
      <c r="O8148" s="18">
        <v>-3567.42</v>
      </c>
      <c r="P8148" t="str">
        <f t="shared" si="255"/>
        <v>41000410000000699166</v>
      </c>
      <c r="Q8148" t="s">
        <v>6017</v>
      </c>
      <c r="R8148" t="s">
        <v>6018</v>
      </c>
    </row>
    <row r="8149" spans="1:18" x14ac:dyDescent="0.25">
      <c r="A8149" t="s">
        <v>1772</v>
      </c>
      <c r="B8149" t="s">
        <v>1772</v>
      </c>
      <c r="C8149" t="str">
        <f t="shared" si="254"/>
        <v>ok</v>
      </c>
      <c r="D8149" s="15">
        <v>43490</v>
      </c>
      <c r="E8149" s="15">
        <v>43490</v>
      </c>
      <c r="F8149" t="s">
        <v>5627</v>
      </c>
      <c r="G8149" t="s">
        <v>1833</v>
      </c>
      <c r="H8149" t="s">
        <v>5628</v>
      </c>
      <c r="I8149" t="s">
        <v>28</v>
      </c>
      <c r="J8149" t="s">
        <v>20</v>
      </c>
      <c r="K8149" t="s">
        <v>1776</v>
      </c>
      <c r="L8149" t="s">
        <v>1835</v>
      </c>
      <c r="M8149" t="s">
        <v>384</v>
      </c>
      <c r="N8149" s="16">
        <v>1</v>
      </c>
      <c r="O8149" s="18">
        <v>-1603.28</v>
      </c>
      <c r="P8149" t="str">
        <f t="shared" si="255"/>
        <v>41000410000000699166</v>
      </c>
      <c r="Q8149" t="s">
        <v>6017</v>
      </c>
      <c r="R8149" t="s">
        <v>6018</v>
      </c>
    </row>
    <row r="8150" spans="1:18" x14ac:dyDescent="0.25">
      <c r="A8150" t="s">
        <v>1772</v>
      </c>
      <c r="B8150" t="s">
        <v>1772</v>
      </c>
      <c r="C8150" t="str">
        <f t="shared" si="254"/>
        <v>ok</v>
      </c>
      <c r="D8150" s="15">
        <v>43490</v>
      </c>
      <c r="E8150" s="15">
        <v>43490</v>
      </c>
      <c r="F8150" t="s">
        <v>5627</v>
      </c>
      <c r="G8150" t="s">
        <v>1833</v>
      </c>
      <c r="H8150" t="s">
        <v>5628</v>
      </c>
      <c r="I8150" t="s">
        <v>28</v>
      </c>
      <c r="J8150" t="s">
        <v>20</v>
      </c>
      <c r="K8150" t="s">
        <v>1776</v>
      </c>
      <c r="L8150" t="s">
        <v>1780</v>
      </c>
      <c r="M8150" t="s">
        <v>384</v>
      </c>
      <c r="N8150" s="16">
        <v>1</v>
      </c>
      <c r="O8150" s="18">
        <v>5170.7</v>
      </c>
      <c r="P8150" t="str">
        <f t="shared" si="255"/>
        <v>41000410000000699166</v>
      </c>
      <c r="Q8150" t="s">
        <v>6017</v>
      </c>
      <c r="R8150" t="s">
        <v>6018</v>
      </c>
    </row>
    <row r="8151" spans="1:18" x14ac:dyDescent="0.25">
      <c r="A8151" t="s">
        <v>1772</v>
      </c>
      <c r="B8151" t="s">
        <v>1772</v>
      </c>
      <c r="C8151" t="str">
        <f t="shared" si="254"/>
        <v>ok</v>
      </c>
      <c r="D8151" s="15">
        <v>43490</v>
      </c>
      <c r="E8151" s="15">
        <v>43490</v>
      </c>
      <c r="F8151" t="s">
        <v>5629</v>
      </c>
      <c r="G8151" t="s">
        <v>1833</v>
      </c>
      <c r="H8151" t="s">
        <v>5630</v>
      </c>
      <c r="I8151" t="s">
        <v>28</v>
      </c>
      <c r="J8151" t="s">
        <v>20</v>
      </c>
      <c r="K8151" t="s">
        <v>21</v>
      </c>
      <c r="L8151" t="s">
        <v>536</v>
      </c>
      <c r="M8151" t="s">
        <v>384</v>
      </c>
      <c r="N8151" s="16">
        <v>1</v>
      </c>
      <c r="O8151" s="18">
        <v>-30669.14</v>
      </c>
      <c r="P8151" t="str">
        <f t="shared" si="255"/>
        <v>41000410000000699168</v>
      </c>
      <c r="Q8151" t="s">
        <v>6017</v>
      </c>
      <c r="R8151" t="s">
        <v>6018</v>
      </c>
    </row>
    <row r="8152" spans="1:18" x14ac:dyDescent="0.25">
      <c r="A8152" t="s">
        <v>1772</v>
      </c>
      <c r="B8152" t="s">
        <v>1772</v>
      </c>
      <c r="C8152" t="str">
        <f t="shared" si="254"/>
        <v>ok</v>
      </c>
      <c r="D8152" s="15">
        <v>43490</v>
      </c>
      <c r="E8152" s="15">
        <v>43490</v>
      </c>
      <c r="F8152" t="s">
        <v>5629</v>
      </c>
      <c r="G8152" t="s">
        <v>1833</v>
      </c>
      <c r="H8152" t="s">
        <v>5630</v>
      </c>
      <c r="I8152" t="s">
        <v>28</v>
      </c>
      <c r="J8152" t="s">
        <v>20</v>
      </c>
      <c r="K8152" t="s">
        <v>1776</v>
      </c>
      <c r="L8152" t="s">
        <v>1780</v>
      </c>
      <c r="M8152" t="s">
        <v>384</v>
      </c>
      <c r="N8152" s="16">
        <v>1</v>
      </c>
      <c r="O8152" s="18">
        <v>30669.14</v>
      </c>
      <c r="P8152" t="str">
        <f t="shared" si="255"/>
        <v>41000410000000699168</v>
      </c>
      <c r="Q8152" t="s">
        <v>6017</v>
      </c>
      <c r="R8152" t="s">
        <v>6018</v>
      </c>
    </row>
    <row r="8153" spans="1:18" x14ac:dyDescent="0.25">
      <c r="A8153" t="s">
        <v>1772</v>
      </c>
      <c r="B8153" t="s">
        <v>1772</v>
      </c>
      <c r="C8153" t="str">
        <f t="shared" si="254"/>
        <v>ok</v>
      </c>
      <c r="D8153" s="15">
        <v>43490</v>
      </c>
      <c r="E8153" s="15">
        <v>43490</v>
      </c>
      <c r="F8153" t="s">
        <v>5631</v>
      </c>
      <c r="G8153" t="s">
        <v>1833</v>
      </c>
      <c r="H8153" t="s">
        <v>5632</v>
      </c>
      <c r="I8153" t="s">
        <v>28</v>
      </c>
      <c r="J8153" t="s">
        <v>20</v>
      </c>
      <c r="K8153" t="s">
        <v>21</v>
      </c>
      <c r="L8153" t="s">
        <v>536</v>
      </c>
      <c r="M8153" t="s">
        <v>384</v>
      </c>
      <c r="N8153" s="16">
        <v>1</v>
      </c>
      <c r="O8153" s="18">
        <v>-1425.33</v>
      </c>
      <c r="P8153" t="str">
        <f t="shared" si="255"/>
        <v>41000410000000699170</v>
      </c>
      <c r="Q8153" t="s">
        <v>6017</v>
      </c>
      <c r="R8153" t="s">
        <v>6018</v>
      </c>
    </row>
    <row r="8154" spans="1:18" x14ac:dyDescent="0.25">
      <c r="A8154" t="s">
        <v>1772</v>
      </c>
      <c r="B8154" t="s">
        <v>1772</v>
      </c>
      <c r="C8154" t="str">
        <f t="shared" si="254"/>
        <v>ok</v>
      </c>
      <c r="D8154" s="15">
        <v>43490</v>
      </c>
      <c r="E8154" s="15">
        <v>43490</v>
      </c>
      <c r="F8154" t="s">
        <v>5631</v>
      </c>
      <c r="G8154" t="s">
        <v>1833</v>
      </c>
      <c r="H8154" t="s">
        <v>5632</v>
      </c>
      <c r="I8154" t="s">
        <v>28</v>
      </c>
      <c r="J8154" t="s">
        <v>20</v>
      </c>
      <c r="K8154" t="s">
        <v>1776</v>
      </c>
      <c r="L8154" t="s">
        <v>1780</v>
      </c>
      <c r="M8154" t="s">
        <v>384</v>
      </c>
      <c r="N8154" s="16">
        <v>1</v>
      </c>
      <c r="O8154" s="18">
        <v>1425.33</v>
      </c>
      <c r="P8154" t="str">
        <f t="shared" si="255"/>
        <v>41000410000000699170</v>
      </c>
      <c r="Q8154" t="s">
        <v>6017</v>
      </c>
      <c r="R8154" t="s">
        <v>6018</v>
      </c>
    </row>
    <row r="8155" spans="1:18" x14ac:dyDescent="0.25">
      <c r="A8155" t="s">
        <v>1772</v>
      </c>
      <c r="B8155" t="s">
        <v>1772</v>
      </c>
      <c r="C8155" t="str">
        <f t="shared" si="254"/>
        <v>ok</v>
      </c>
      <c r="D8155" s="15">
        <v>43490</v>
      </c>
      <c r="E8155" s="15">
        <v>43490</v>
      </c>
      <c r="F8155" t="s">
        <v>5633</v>
      </c>
      <c r="G8155" t="s">
        <v>1833</v>
      </c>
      <c r="H8155" t="s">
        <v>5634</v>
      </c>
      <c r="I8155" t="s">
        <v>28</v>
      </c>
      <c r="J8155" t="s">
        <v>20</v>
      </c>
      <c r="K8155" t="s">
        <v>21</v>
      </c>
      <c r="L8155" t="s">
        <v>536</v>
      </c>
      <c r="M8155" t="s">
        <v>384</v>
      </c>
      <c r="N8155" s="16">
        <v>1</v>
      </c>
      <c r="O8155" s="18">
        <v>-14.12</v>
      </c>
      <c r="P8155" t="str">
        <f t="shared" si="255"/>
        <v>41000410000000699176</v>
      </c>
      <c r="Q8155" t="s">
        <v>6017</v>
      </c>
      <c r="R8155" t="s">
        <v>6018</v>
      </c>
    </row>
    <row r="8156" spans="1:18" x14ac:dyDescent="0.25">
      <c r="A8156" t="s">
        <v>1772</v>
      </c>
      <c r="B8156" t="s">
        <v>1772</v>
      </c>
      <c r="C8156" t="str">
        <f t="shared" si="254"/>
        <v>ok</v>
      </c>
      <c r="D8156" s="15">
        <v>43490</v>
      </c>
      <c r="E8156" s="15">
        <v>43490</v>
      </c>
      <c r="F8156" t="s">
        <v>5633</v>
      </c>
      <c r="G8156" t="s">
        <v>1833</v>
      </c>
      <c r="H8156" t="s">
        <v>5634</v>
      </c>
      <c r="I8156" t="s">
        <v>28</v>
      </c>
      <c r="J8156" t="s">
        <v>20</v>
      </c>
      <c r="K8156" t="s">
        <v>1776</v>
      </c>
      <c r="L8156" t="s">
        <v>1780</v>
      </c>
      <c r="M8156" t="s">
        <v>384</v>
      </c>
      <c r="N8156" s="16">
        <v>1</v>
      </c>
      <c r="O8156" s="18">
        <v>14.12</v>
      </c>
      <c r="P8156" t="str">
        <f t="shared" si="255"/>
        <v>41000410000000699176</v>
      </c>
      <c r="Q8156" t="s">
        <v>6017</v>
      </c>
      <c r="R8156" t="s">
        <v>6018</v>
      </c>
    </row>
    <row r="8157" spans="1:18" x14ac:dyDescent="0.25">
      <c r="A8157" t="s">
        <v>1772</v>
      </c>
      <c r="B8157" t="s">
        <v>1772</v>
      </c>
      <c r="C8157" t="str">
        <f t="shared" si="254"/>
        <v>ok</v>
      </c>
      <c r="D8157" s="15">
        <v>43490</v>
      </c>
      <c r="E8157" s="15">
        <v>43490</v>
      </c>
      <c r="F8157" t="s">
        <v>5635</v>
      </c>
      <c r="G8157" t="s">
        <v>1833</v>
      </c>
      <c r="H8157" t="s">
        <v>5636</v>
      </c>
      <c r="I8157" t="s">
        <v>28</v>
      </c>
      <c r="J8157" t="s">
        <v>20</v>
      </c>
      <c r="K8157" t="s">
        <v>21</v>
      </c>
      <c r="L8157" t="s">
        <v>536</v>
      </c>
      <c r="M8157" t="s">
        <v>384</v>
      </c>
      <c r="N8157" s="16">
        <v>1</v>
      </c>
      <c r="O8157" s="18">
        <v>-12981</v>
      </c>
      <c r="P8157" t="str">
        <f t="shared" si="255"/>
        <v>41000410000000699187</v>
      </c>
      <c r="Q8157" t="s">
        <v>6017</v>
      </c>
      <c r="R8157" t="s">
        <v>6018</v>
      </c>
    </row>
    <row r="8158" spans="1:18" x14ac:dyDescent="0.25">
      <c r="A8158" t="s">
        <v>1772</v>
      </c>
      <c r="B8158" t="s">
        <v>1772</v>
      </c>
      <c r="C8158" t="str">
        <f t="shared" si="254"/>
        <v>ok</v>
      </c>
      <c r="D8158" s="15">
        <v>43490</v>
      </c>
      <c r="E8158" s="15">
        <v>43490</v>
      </c>
      <c r="F8158" t="s">
        <v>5635</v>
      </c>
      <c r="G8158" t="s">
        <v>1833</v>
      </c>
      <c r="H8158" t="s">
        <v>5636</v>
      </c>
      <c r="I8158" t="s">
        <v>28</v>
      </c>
      <c r="J8158" t="s">
        <v>20</v>
      </c>
      <c r="K8158" t="s">
        <v>1776</v>
      </c>
      <c r="L8158" t="s">
        <v>1780</v>
      </c>
      <c r="M8158" t="s">
        <v>384</v>
      </c>
      <c r="N8158" s="16">
        <v>1</v>
      </c>
      <c r="O8158" s="18">
        <v>12981</v>
      </c>
      <c r="P8158" t="str">
        <f t="shared" si="255"/>
        <v>41000410000000699187</v>
      </c>
      <c r="Q8158" t="s">
        <v>6017</v>
      </c>
      <c r="R8158" t="s">
        <v>6018</v>
      </c>
    </row>
    <row r="8159" spans="1:18" x14ac:dyDescent="0.25">
      <c r="A8159" t="s">
        <v>1772</v>
      </c>
      <c r="B8159" t="s">
        <v>1772</v>
      </c>
      <c r="C8159" t="str">
        <f t="shared" si="254"/>
        <v>ok</v>
      </c>
      <c r="D8159" s="15">
        <v>43490</v>
      </c>
      <c r="E8159" s="15">
        <v>43490</v>
      </c>
      <c r="F8159" t="s">
        <v>5637</v>
      </c>
      <c r="G8159" t="s">
        <v>1833</v>
      </c>
      <c r="H8159" t="s">
        <v>5638</v>
      </c>
      <c r="I8159" t="s">
        <v>28</v>
      </c>
      <c r="J8159" t="s">
        <v>20</v>
      </c>
      <c r="K8159" t="s">
        <v>21</v>
      </c>
      <c r="L8159" t="s">
        <v>536</v>
      </c>
      <c r="M8159" t="s">
        <v>384</v>
      </c>
      <c r="N8159" s="16">
        <v>1</v>
      </c>
      <c r="O8159" s="18">
        <v>-9159.83</v>
      </c>
      <c r="P8159" t="str">
        <f t="shared" si="255"/>
        <v>41000410000000699191</v>
      </c>
      <c r="Q8159" t="s">
        <v>6017</v>
      </c>
      <c r="R8159" t="s">
        <v>6018</v>
      </c>
    </row>
    <row r="8160" spans="1:18" x14ac:dyDescent="0.25">
      <c r="A8160" t="s">
        <v>1772</v>
      </c>
      <c r="B8160" t="s">
        <v>1772</v>
      </c>
      <c r="C8160" t="str">
        <f t="shared" si="254"/>
        <v>ok</v>
      </c>
      <c r="D8160" s="15">
        <v>43490</v>
      </c>
      <c r="E8160" s="15">
        <v>43490</v>
      </c>
      <c r="F8160" t="s">
        <v>5637</v>
      </c>
      <c r="G8160" t="s">
        <v>1833</v>
      </c>
      <c r="H8160" t="s">
        <v>5638</v>
      </c>
      <c r="I8160" t="s">
        <v>28</v>
      </c>
      <c r="J8160" t="s">
        <v>20</v>
      </c>
      <c r="K8160" t="s">
        <v>1776</v>
      </c>
      <c r="L8160" t="s">
        <v>1835</v>
      </c>
      <c r="M8160" t="s">
        <v>384</v>
      </c>
      <c r="N8160" s="16">
        <v>4</v>
      </c>
      <c r="O8160" s="18">
        <v>-33547.980000000003</v>
      </c>
      <c r="P8160" t="str">
        <f t="shared" si="255"/>
        <v>41000410000000699191</v>
      </c>
      <c r="Q8160" t="s">
        <v>6017</v>
      </c>
      <c r="R8160" t="s">
        <v>6018</v>
      </c>
    </row>
    <row r="8161" spans="1:18" x14ac:dyDescent="0.25">
      <c r="A8161" t="s">
        <v>1772</v>
      </c>
      <c r="B8161" t="s">
        <v>1772</v>
      </c>
      <c r="C8161" t="str">
        <f t="shared" si="254"/>
        <v>ok</v>
      </c>
      <c r="D8161" s="15">
        <v>43490</v>
      </c>
      <c r="E8161" s="15">
        <v>43490</v>
      </c>
      <c r="F8161" t="s">
        <v>5637</v>
      </c>
      <c r="G8161" t="s">
        <v>1833</v>
      </c>
      <c r="H8161" t="s">
        <v>5638</v>
      </c>
      <c r="I8161" t="s">
        <v>28</v>
      </c>
      <c r="J8161" t="s">
        <v>20</v>
      </c>
      <c r="K8161" t="s">
        <v>1776</v>
      </c>
      <c r="L8161" t="s">
        <v>1780</v>
      </c>
      <c r="M8161" t="s">
        <v>384</v>
      </c>
      <c r="N8161" s="16">
        <v>1</v>
      </c>
      <c r="O8161" s="18">
        <v>42707.81</v>
      </c>
      <c r="P8161" t="str">
        <f t="shared" si="255"/>
        <v>41000410000000699191</v>
      </c>
      <c r="Q8161" t="s">
        <v>6017</v>
      </c>
      <c r="R8161" t="s">
        <v>6018</v>
      </c>
    </row>
    <row r="8162" spans="1:18" x14ac:dyDescent="0.25">
      <c r="A8162" t="s">
        <v>1772</v>
      </c>
      <c r="B8162" t="s">
        <v>1772</v>
      </c>
      <c r="C8162" t="str">
        <f t="shared" si="254"/>
        <v>ok</v>
      </c>
      <c r="D8162" s="15">
        <v>43490</v>
      </c>
      <c r="E8162" s="15">
        <v>43490</v>
      </c>
      <c r="F8162" t="s">
        <v>5639</v>
      </c>
      <c r="G8162" t="s">
        <v>1833</v>
      </c>
      <c r="H8162" t="s">
        <v>5640</v>
      </c>
      <c r="I8162" t="s">
        <v>28</v>
      </c>
      <c r="J8162" t="s">
        <v>20</v>
      </c>
      <c r="K8162" t="s">
        <v>21</v>
      </c>
      <c r="L8162" t="s">
        <v>536</v>
      </c>
      <c r="M8162" t="s">
        <v>384</v>
      </c>
      <c r="N8162" s="16">
        <v>1</v>
      </c>
      <c r="O8162" s="18">
        <v>-134.69999999999999</v>
      </c>
      <c r="P8162" t="str">
        <f t="shared" si="255"/>
        <v>41000410000000699194</v>
      </c>
      <c r="Q8162" t="s">
        <v>6017</v>
      </c>
      <c r="R8162" t="s">
        <v>6018</v>
      </c>
    </row>
    <row r="8163" spans="1:18" x14ac:dyDescent="0.25">
      <c r="A8163" t="s">
        <v>1772</v>
      </c>
      <c r="B8163" t="s">
        <v>1772</v>
      </c>
      <c r="C8163" t="str">
        <f t="shared" si="254"/>
        <v>ok</v>
      </c>
      <c r="D8163" s="15">
        <v>43490</v>
      </c>
      <c r="E8163" s="15">
        <v>43490</v>
      </c>
      <c r="F8163" t="s">
        <v>5639</v>
      </c>
      <c r="G8163" t="s">
        <v>1833</v>
      </c>
      <c r="H8163" t="s">
        <v>5640</v>
      </c>
      <c r="I8163" t="s">
        <v>28</v>
      </c>
      <c r="J8163" t="s">
        <v>20</v>
      </c>
      <c r="K8163" t="s">
        <v>1776</v>
      </c>
      <c r="L8163" t="s">
        <v>1835</v>
      </c>
      <c r="M8163" t="s">
        <v>384</v>
      </c>
      <c r="N8163" s="16">
        <v>1</v>
      </c>
      <c r="O8163" s="18">
        <v>-16.16</v>
      </c>
      <c r="P8163" t="str">
        <f t="shared" si="255"/>
        <v>41000410000000699194</v>
      </c>
      <c r="Q8163" t="s">
        <v>6017</v>
      </c>
      <c r="R8163" t="s">
        <v>6018</v>
      </c>
    </row>
    <row r="8164" spans="1:18" x14ac:dyDescent="0.25">
      <c r="A8164" t="s">
        <v>1772</v>
      </c>
      <c r="B8164" t="s">
        <v>1772</v>
      </c>
      <c r="C8164" t="str">
        <f t="shared" si="254"/>
        <v>ok</v>
      </c>
      <c r="D8164" s="15">
        <v>43490</v>
      </c>
      <c r="E8164" s="15">
        <v>43490</v>
      </c>
      <c r="F8164" t="s">
        <v>5639</v>
      </c>
      <c r="G8164" t="s">
        <v>1833</v>
      </c>
      <c r="H8164" t="s">
        <v>5640</v>
      </c>
      <c r="I8164" t="s">
        <v>28</v>
      </c>
      <c r="J8164" t="s">
        <v>20</v>
      </c>
      <c r="K8164" t="s">
        <v>1776</v>
      </c>
      <c r="L8164" t="s">
        <v>1780</v>
      </c>
      <c r="M8164" t="s">
        <v>384</v>
      </c>
      <c r="N8164" s="16">
        <v>1</v>
      </c>
      <c r="O8164" s="18">
        <v>150.86000000000001</v>
      </c>
      <c r="P8164" t="str">
        <f t="shared" si="255"/>
        <v>41000410000000699194</v>
      </c>
      <c r="Q8164" t="s">
        <v>6017</v>
      </c>
      <c r="R8164" t="s">
        <v>6018</v>
      </c>
    </row>
    <row r="8165" spans="1:18" x14ac:dyDescent="0.25">
      <c r="A8165" t="s">
        <v>1772</v>
      </c>
      <c r="B8165" t="s">
        <v>1772</v>
      </c>
      <c r="C8165" t="str">
        <f t="shared" si="254"/>
        <v>ok</v>
      </c>
      <c r="D8165" s="15">
        <v>43490</v>
      </c>
      <c r="E8165" s="15">
        <v>43490</v>
      </c>
      <c r="F8165" t="s">
        <v>5641</v>
      </c>
      <c r="G8165" t="s">
        <v>1774</v>
      </c>
      <c r="H8165" t="s">
        <v>5642</v>
      </c>
      <c r="I8165" t="s">
        <v>28</v>
      </c>
      <c r="J8165" t="s">
        <v>20</v>
      </c>
      <c r="K8165" t="s">
        <v>21</v>
      </c>
      <c r="L8165" t="s">
        <v>1776</v>
      </c>
      <c r="M8165" t="s">
        <v>1777</v>
      </c>
      <c r="N8165" s="16">
        <v>1</v>
      </c>
      <c r="O8165" s="18">
        <v>-2374.15</v>
      </c>
      <c r="P8165" t="str">
        <f t="shared" si="255"/>
        <v>41000410000000699208</v>
      </c>
      <c r="Q8165" t="s">
        <v>6026</v>
      </c>
      <c r="R8165" t="s">
        <v>6027</v>
      </c>
    </row>
    <row r="8166" spans="1:18" x14ac:dyDescent="0.25">
      <c r="A8166" t="s">
        <v>1772</v>
      </c>
      <c r="B8166" t="s">
        <v>1772</v>
      </c>
      <c r="C8166" t="str">
        <f t="shared" si="254"/>
        <v>ok</v>
      </c>
      <c r="D8166" s="15">
        <v>43490</v>
      </c>
      <c r="E8166" s="15">
        <v>43490</v>
      </c>
      <c r="F8166" t="s">
        <v>5641</v>
      </c>
      <c r="G8166" t="s">
        <v>1774</v>
      </c>
      <c r="H8166" t="s">
        <v>5642</v>
      </c>
      <c r="I8166" t="s">
        <v>28</v>
      </c>
      <c r="J8166" t="s">
        <v>20</v>
      </c>
      <c r="K8166" t="s">
        <v>21</v>
      </c>
      <c r="L8166" t="s">
        <v>1776</v>
      </c>
      <c r="M8166" t="s">
        <v>1778</v>
      </c>
      <c r="N8166" s="16">
        <v>3</v>
      </c>
      <c r="O8166" s="18">
        <v>-218.61</v>
      </c>
      <c r="P8166" t="str">
        <f t="shared" si="255"/>
        <v>41000410000000699208</v>
      </c>
      <c r="Q8166" t="s">
        <v>6026</v>
      </c>
      <c r="R8166" t="s">
        <v>6027</v>
      </c>
    </row>
    <row r="8167" spans="1:18" x14ac:dyDescent="0.25">
      <c r="A8167" t="s">
        <v>1772</v>
      </c>
      <c r="B8167" t="s">
        <v>1772</v>
      </c>
      <c r="C8167" t="str">
        <f t="shared" si="254"/>
        <v>ok</v>
      </c>
      <c r="D8167" s="15">
        <v>43490</v>
      </c>
      <c r="E8167" s="15">
        <v>43490</v>
      </c>
      <c r="F8167" t="s">
        <v>5641</v>
      </c>
      <c r="G8167" t="s">
        <v>1774</v>
      </c>
      <c r="H8167" t="s">
        <v>5642</v>
      </c>
      <c r="I8167" t="s">
        <v>28</v>
      </c>
      <c r="J8167" t="s">
        <v>20</v>
      </c>
      <c r="K8167" t="s">
        <v>21</v>
      </c>
      <c r="L8167" t="s">
        <v>1776</v>
      </c>
      <c r="M8167" t="s">
        <v>125</v>
      </c>
      <c r="N8167" s="16">
        <v>3</v>
      </c>
      <c r="O8167" s="18">
        <v>-134.79</v>
      </c>
      <c r="P8167" t="str">
        <f t="shared" si="255"/>
        <v>41000410000000699208</v>
      </c>
      <c r="Q8167" t="s">
        <v>6026</v>
      </c>
      <c r="R8167" t="s">
        <v>6027</v>
      </c>
    </row>
    <row r="8168" spans="1:18" x14ac:dyDescent="0.25">
      <c r="A8168" t="s">
        <v>1772</v>
      </c>
      <c r="B8168" t="s">
        <v>1772</v>
      </c>
      <c r="C8168" t="str">
        <f t="shared" si="254"/>
        <v>ok</v>
      </c>
      <c r="D8168" s="15">
        <v>43490</v>
      </c>
      <c r="E8168" s="15">
        <v>43490</v>
      </c>
      <c r="F8168" t="s">
        <v>5641</v>
      </c>
      <c r="G8168" t="s">
        <v>1774</v>
      </c>
      <c r="H8168" t="s">
        <v>5642</v>
      </c>
      <c r="I8168" t="s">
        <v>28</v>
      </c>
      <c r="J8168" t="s">
        <v>20</v>
      </c>
      <c r="K8168" t="s">
        <v>21</v>
      </c>
      <c r="L8168" t="s">
        <v>1779</v>
      </c>
      <c r="M8168" t="s">
        <v>625</v>
      </c>
      <c r="N8168" s="16">
        <v>2</v>
      </c>
      <c r="O8168" s="18">
        <v>-4108.1000000000004</v>
      </c>
      <c r="P8168" t="str">
        <f t="shared" si="255"/>
        <v>41000410000000699208</v>
      </c>
      <c r="Q8168" t="s">
        <v>6026</v>
      </c>
      <c r="R8168" t="s">
        <v>6027</v>
      </c>
    </row>
    <row r="8169" spans="1:18" x14ac:dyDescent="0.25">
      <c r="A8169" t="s">
        <v>1772</v>
      </c>
      <c r="B8169" t="s">
        <v>1772</v>
      </c>
      <c r="C8169" t="str">
        <f t="shared" si="254"/>
        <v>ok</v>
      </c>
      <c r="D8169" s="15">
        <v>43490</v>
      </c>
      <c r="E8169" s="15">
        <v>43490</v>
      </c>
      <c r="F8169" t="s">
        <v>5641</v>
      </c>
      <c r="G8169" t="s">
        <v>1774</v>
      </c>
      <c r="H8169" t="s">
        <v>5642</v>
      </c>
      <c r="I8169" t="s">
        <v>28</v>
      </c>
      <c r="J8169" t="s">
        <v>20</v>
      </c>
      <c r="K8169" t="s">
        <v>21</v>
      </c>
      <c r="L8169" t="s">
        <v>1780</v>
      </c>
      <c r="M8169" t="s">
        <v>384</v>
      </c>
      <c r="N8169" s="16">
        <v>1</v>
      </c>
      <c r="O8169" s="18">
        <v>7622.48</v>
      </c>
      <c r="P8169" t="str">
        <f t="shared" si="255"/>
        <v>41000410000000699208</v>
      </c>
      <c r="Q8169" t="s">
        <v>6026</v>
      </c>
      <c r="R8169" t="s">
        <v>6027</v>
      </c>
    </row>
    <row r="8170" spans="1:18" x14ac:dyDescent="0.25">
      <c r="A8170" t="s">
        <v>1772</v>
      </c>
      <c r="B8170" t="s">
        <v>1772</v>
      </c>
      <c r="C8170" t="str">
        <f t="shared" si="254"/>
        <v>ok</v>
      </c>
      <c r="D8170" s="15">
        <v>43490</v>
      </c>
      <c r="E8170" s="15">
        <v>43490</v>
      </c>
      <c r="F8170" t="s">
        <v>5643</v>
      </c>
      <c r="G8170" t="s">
        <v>1939</v>
      </c>
      <c r="H8170" t="s">
        <v>5644</v>
      </c>
      <c r="I8170" t="s">
        <v>28</v>
      </c>
      <c r="J8170" t="s">
        <v>20</v>
      </c>
      <c r="K8170" t="s">
        <v>21</v>
      </c>
      <c r="L8170" t="s">
        <v>1941</v>
      </c>
      <c r="M8170" t="s">
        <v>125</v>
      </c>
      <c r="N8170" s="16">
        <v>1</v>
      </c>
      <c r="O8170" s="18">
        <v>-151.25</v>
      </c>
      <c r="P8170" t="str">
        <f t="shared" si="255"/>
        <v>41000410000000699227</v>
      </c>
      <c r="Q8170" t="s">
        <v>6026</v>
      </c>
      <c r="R8170" t="s">
        <v>6027</v>
      </c>
    </row>
    <row r="8171" spans="1:18" x14ac:dyDescent="0.25">
      <c r="A8171" t="s">
        <v>14</v>
      </c>
      <c r="B8171" t="s">
        <v>14</v>
      </c>
      <c r="C8171" t="str">
        <f t="shared" si="254"/>
        <v>ok</v>
      </c>
      <c r="D8171" s="15">
        <v>43490</v>
      </c>
      <c r="E8171" s="15">
        <v>43489</v>
      </c>
      <c r="F8171" t="s">
        <v>5645</v>
      </c>
      <c r="G8171" t="s">
        <v>5646</v>
      </c>
      <c r="H8171" t="s">
        <v>5647</v>
      </c>
      <c r="I8171" t="s">
        <v>28</v>
      </c>
      <c r="J8171" t="s">
        <v>20</v>
      </c>
      <c r="K8171" t="s">
        <v>565</v>
      </c>
      <c r="L8171" t="s">
        <v>3365</v>
      </c>
      <c r="M8171" t="s">
        <v>726</v>
      </c>
      <c r="N8171" s="16">
        <v>6</v>
      </c>
      <c r="O8171" s="18">
        <v>-38112</v>
      </c>
      <c r="P8171" t="str">
        <f t="shared" si="255"/>
        <v>43500435000000698381</v>
      </c>
      <c r="Q8171" t="s">
        <v>6218</v>
      </c>
      <c r="R8171" t="s">
        <v>6173</v>
      </c>
    </row>
    <row r="8172" spans="1:18" x14ac:dyDescent="0.25">
      <c r="A8172" t="s">
        <v>3555</v>
      </c>
      <c r="B8172" t="s">
        <v>3555</v>
      </c>
      <c r="C8172" t="str">
        <f t="shared" si="254"/>
        <v>ok</v>
      </c>
      <c r="D8172" s="15">
        <v>43493</v>
      </c>
      <c r="E8172" s="15">
        <v>43493</v>
      </c>
      <c r="F8172" t="s">
        <v>5607</v>
      </c>
      <c r="G8172" t="s">
        <v>3563</v>
      </c>
      <c r="I8172" t="s">
        <v>28</v>
      </c>
      <c r="J8172" t="s">
        <v>20</v>
      </c>
      <c r="K8172" t="s">
        <v>3558</v>
      </c>
      <c r="L8172" t="s">
        <v>422</v>
      </c>
      <c r="M8172" t="s">
        <v>3559</v>
      </c>
      <c r="N8172" s="16">
        <v>1</v>
      </c>
      <c r="O8172" s="18">
        <v>1984.27</v>
      </c>
      <c r="P8172" t="str">
        <f t="shared" si="255"/>
        <v>50700507000000699980</v>
      </c>
    </row>
    <row r="8173" spans="1:18" x14ac:dyDescent="0.25">
      <c r="A8173" t="s">
        <v>837</v>
      </c>
      <c r="B8173" t="s">
        <v>837</v>
      </c>
      <c r="C8173" t="str">
        <f t="shared" si="254"/>
        <v>ok</v>
      </c>
      <c r="D8173" s="15">
        <v>43493</v>
      </c>
      <c r="E8173" s="15">
        <v>43465</v>
      </c>
      <c r="F8173" t="s">
        <v>5608</v>
      </c>
      <c r="G8173" t="s">
        <v>828</v>
      </c>
      <c r="H8173" t="s">
        <v>3624</v>
      </c>
      <c r="I8173" t="s">
        <v>830</v>
      </c>
      <c r="J8173" t="s">
        <v>20</v>
      </c>
      <c r="K8173" t="s">
        <v>3587</v>
      </c>
      <c r="L8173" t="s">
        <v>806</v>
      </c>
      <c r="M8173" t="s">
        <v>44</v>
      </c>
      <c r="N8173" s="16">
        <v>1</v>
      </c>
      <c r="O8173" s="18">
        <v>-8027514.3399999999</v>
      </c>
      <c r="P8173" t="str">
        <f t="shared" si="255"/>
        <v>53600536000000699279</v>
      </c>
    </row>
    <row r="8174" spans="1:18" x14ac:dyDescent="0.25">
      <c r="A8174" t="s">
        <v>837</v>
      </c>
      <c r="B8174" t="s">
        <v>837</v>
      </c>
      <c r="C8174" t="str">
        <f t="shared" si="254"/>
        <v>ok</v>
      </c>
      <c r="D8174" s="15">
        <v>43493</v>
      </c>
      <c r="E8174" s="15">
        <v>43465</v>
      </c>
      <c r="F8174" t="s">
        <v>5608</v>
      </c>
      <c r="G8174" t="s">
        <v>828</v>
      </c>
      <c r="H8174" t="s">
        <v>3624</v>
      </c>
      <c r="I8174" t="s">
        <v>830</v>
      </c>
      <c r="J8174" t="s">
        <v>20</v>
      </c>
      <c r="K8174" t="s">
        <v>3587</v>
      </c>
      <c r="L8174" t="s">
        <v>806</v>
      </c>
      <c r="M8174" t="s">
        <v>46</v>
      </c>
      <c r="N8174" s="16">
        <v>1</v>
      </c>
      <c r="O8174" s="18">
        <v>276592.05</v>
      </c>
      <c r="P8174" t="str">
        <f t="shared" si="255"/>
        <v>53600536000000699279</v>
      </c>
    </row>
    <row r="8175" spans="1:18" x14ac:dyDescent="0.25">
      <c r="A8175" t="s">
        <v>837</v>
      </c>
      <c r="B8175" t="s">
        <v>837</v>
      </c>
      <c r="C8175" t="str">
        <f t="shared" si="254"/>
        <v>ok</v>
      </c>
      <c r="D8175" s="15">
        <v>43493</v>
      </c>
      <c r="E8175" s="15">
        <v>43465</v>
      </c>
      <c r="F8175" t="s">
        <v>5608</v>
      </c>
      <c r="G8175" t="s">
        <v>828</v>
      </c>
      <c r="H8175" t="s">
        <v>3624</v>
      </c>
      <c r="I8175" t="s">
        <v>830</v>
      </c>
      <c r="J8175" t="s">
        <v>20</v>
      </c>
      <c r="K8175" t="s">
        <v>3587</v>
      </c>
      <c r="L8175" t="s">
        <v>806</v>
      </c>
      <c r="M8175" t="s">
        <v>47</v>
      </c>
      <c r="N8175" s="16">
        <v>1</v>
      </c>
      <c r="O8175" s="18">
        <v>-10361008.470000001</v>
      </c>
      <c r="P8175" t="str">
        <f t="shared" si="255"/>
        <v>53600536000000699279</v>
      </c>
    </row>
    <row r="8176" spans="1:18" x14ac:dyDescent="0.25">
      <c r="A8176" t="s">
        <v>837</v>
      </c>
      <c r="B8176" t="s">
        <v>837</v>
      </c>
      <c r="C8176" t="str">
        <f t="shared" si="254"/>
        <v>ok</v>
      </c>
      <c r="D8176" s="15">
        <v>43493</v>
      </c>
      <c r="E8176" s="15">
        <v>43465</v>
      </c>
      <c r="F8176" t="s">
        <v>5608</v>
      </c>
      <c r="G8176" t="s">
        <v>828</v>
      </c>
      <c r="H8176" t="s">
        <v>3624</v>
      </c>
      <c r="I8176" t="s">
        <v>830</v>
      </c>
      <c r="J8176" t="s">
        <v>20</v>
      </c>
      <c r="K8176" t="s">
        <v>3587</v>
      </c>
      <c r="L8176" t="s">
        <v>806</v>
      </c>
      <c r="M8176" t="s">
        <v>49</v>
      </c>
      <c r="N8176" s="16">
        <v>1</v>
      </c>
      <c r="O8176" s="18">
        <v>175471</v>
      </c>
      <c r="P8176" t="str">
        <f t="shared" si="255"/>
        <v>53600536000000699279</v>
      </c>
    </row>
    <row r="8177" spans="1:18" x14ac:dyDescent="0.25">
      <c r="A8177" t="s">
        <v>826</v>
      </c>
      <c r="B8177" t="s">
        <v>826</v>
      </c>
      <c r="C8177" t="str">
        <f t="shared" si="254"/>
        <v>ok</v>
      </c>
      <c r="D8177" s="15">
        <v>43493</v>
      </c>
      <c r="E8177" s="15">
        <v>43490</v>
      </c>
      <c r="F8177" t="s">
        <v>5597</v>
      </c>
      <c r="G8177" t="s">
        <v>828</v>
      </c>
      <c r="H8177" t="s">
        <v>5598</v>
      </c>
      <c r="I8177" t="s">
        <v>830</v>
      </c>
      <c r="J8177" t="s">
        <v>20</v>
      </c>
      <c r="K8177" t="s">
        <v>839</v>
      </c>
      <c r="L8177" t="s">
        <v>842</v>
      </c>
      <c r="M8177" t="s">
        <v>850</v>
      </c>
      <c r="N8177" s="16">
        <v>14</v>
      </c>
      <c r="O8177" s="18">
        <v>4140</v>
      </c>
      <c r="P8177" t="str">
        <f t="shared" si="255"/>
        <v>39500395000000699172</v>
      </c>
    </row>
    <row r="8178" spans="1:18" x14ac:dyDescent="0.25">
      <c r="A8178" t="s">
        <v>826</v>
      </c>
      <c r="B8178" t="s">
        <v>826</v>
      </c>
      <c r="C8178" t="str">
        <f t="shared" si="254"/>
        <v>ok</v>
      </c>
      <c r="D8178" s="15">
        <v>43493</v>
      </c>
      <c r="E8178" s="15">
        <v>43489</v>
      </c>
      <c r="F8178" t="s">
        <v>5599</v>
      </c>
      <c r="G8178" t="s">
        <v>828</v>
      </c>
      <c r="H8178" t="s">
        <v>5600</v>
      </c>
      <c r="I8178" t="s">
        <v>830</v>
      </c>
      <c r="J8178" t="s">
        <v>20</v>
      </c>
      <c r="K8178" t="s">
        <v>839</v>
      </c>
      <c r="L8178" t="s">
        <v>840</v>
      </c>
      <c r="M8178" t="s">
        <v>841</v>
      </c>
      <c r="N8178" s="16">
        <v>2</v>
      </c>
      <c r="O8178" s="18">
        <v>40</v>
      </c>
      <c r="P8178" t="str">
        <f t="shared" si="255"/>
        <v>39500395000000699180</v>
      </c>
    </row>
    <row r="8179" spans="1:18" x14ac:dyDescent="0.25">
      <c r="A8179" t="s">
        <v>826</v>
      </c>
      <c r="B8179" t="s">
        <v>826</v>
      </c>
      <c r="C8179" t="str">
        <f t="shared" si="254"/>
        <v>ok</v>
      </c>
      <c r="D8179" s="15">
        <v>43493</v>
      </c>
      <c r="E8179" s="15">
        <v>43489</v>
      </c>
      <c r="F8179" t="s">
        <v>5599</v>
      </c>
      <c r="G8179" t="s">
        <v>828</v>
      </c>
      <c r="H8179" t="s">
        <v>5600</v>
      </c>
      <c r="I8179" t="s">
        <v>830</v>
      </c>
      <c r="J8179" t="s">
        <v>20</v>
      </c>
      <c r="K8179" t="s">
        <v>839</v>
      </c>
      <c r="L8179" t="s">
        <v>842</v>
      </c>
      <c r="M8179" t="s">
        <v>843</v>
      </c>
      <c r="N8179" s="16">
        <v>48</v>
      </c>
      <c r="O8179" s="18">
        <v>14135.98</v>
      </c>
      <c r="P8179" t="str">
        <f t="shared" si="255"/>
        <v>39500395000000699180</v>
      </c>
    </row>
    <row r="8180" spans="1:18" x14ac:dyDescent="0.25">
      <c r="A8180" t="s">
        <v>826</v>
      </c>
      <c r="B8180" t="s">
        <v>826</v>
      </c>
      <c r="C8180" t="str">
        <f t="shared" si="254"/>
        <v>ok</v>
      </c>
      <c r="D8180" s="15">
        <v>43493</v>
      </c>
      <c r="E8180" s="15">
        <v>43489</v>
      </c>
      <c r="F8180" t="s">
        <v>5599</v>
      </c>
      <c r="G8180" t="s">
        <v>828</v>
      </c>
      <c r="H8180" t="s">
        <v>5600</v>
      </c>
      <c r="I8180" t="s">
        <v>830</v>
      </c>
      <c r="J8180" t="s">
        <v>20</v>
      </c>
      <c r="K8180" t="s">
        <v>839</v>
      </c>
      <c r="L8180" t="s">
        <v>842</v>
      </c>
      <c r="M8180" t="s">
        <v>150</v>
      </c>
      <c r="N8180" s="16">
        <v>12</v>
      </c>
      <c r="O8180" s="18">
        <v>9736</v>
      </c>
      <c r="P8180" t="str">
        <f t="shared" si="255"/>
        <v>39500395000000699180</v>
      </c>
    </row>
    <row r="8181" spans="1:18" x14ac:dyDescent="0.25">
      <c r="A8181" t="s">
        <v>826</v>
      </c>
      <c r="B8181" t="s">
        <v>826</v>
      </c>
      <c r="C8181" t="str">
        <f t="shared" si="254"/>
        <v>ok</v>
      </c>
      <c r="D8181" s="15">
        <v>43493</v>
      </c>
      <c r="E8181" s="15">
        <v>43489</v>
      </c>
      <c r="F8181" t="s">
        <v>5599</v>
      </c>
      <c r="G8181" t="s">
        <v>828</v>
      </c>
      <c r="H8181" t="s">
        <v>5600</v>
      </c>
      <c r="I8181" t="s">
        <v>830</v>
      </c>
      <c r="J8181" t="s">
        <v>20</v>
      </c>
      <c r="K8181" t="s">
        <v>839</v>
      </c>
      <c r="L8181" t="s">
        <v>842</v>
      </c>
      <c r="M8181" t="s">
        <v>845</v>
      </c>
      <c r="N8181" s="16">
        <v>4</v>
      </c>
      <c r="O8181" s="18">
        <v>29</v>
      </c>
      <c r="P8181" t="str">
        <f t="shared" si="255"/>
        <v>39500395000000699180</v>
      </c>
    </row>
    <row r="8182" spans="1:18" x14ac:dyDescent="0.25">
      <c r="A8182" t="s">
        <v>826</v>
      </c>
      <c r="B8182" t="s">
        <v>826</v>
      </c>
      <c r="C8182" t="str">
        <f t="shared" si="254"/>
        <v>ok</v>
      </c>
      <c r="D8182" s="15">
        <v>43493</v>
      </c>
      <c r="E8182" s="15">
        <v>43489</v>
      </c>
      <c r="F8182" t="s">
        <v>5599</v>
      </c>
      <c r="G8182" t="s">
        <v>828</v>
      </c>
      <c r="H8182" t="s">
        <v>5600</v>
      </c>
      <c r="I8182" t="s">
        <v>830</v>
      </c>
      <c r="J8182" t="s">
        <v>20</v>
      </c>
      <c r="K8182" t="s">
        <v>839</v>
      </c>
      <c r="L8182" t="s">
        <v>842</v>
      </c>
      <c r="M8182" t="s">
        <v>125</v>
      </c>
      <c r="N8182" s="16">
        <v>310</v>
      </c>
      <c r="O8182" s="18">
        <v>18638.98</v>
      </c>
      <c r="P8182" t="str">
        <f t="shared" si="255"/>
        <v>39500395000000699180</v>
      </c>
    </row>
    <row r="8183" spans="1:18" x14ac:dyDescent="0.25">
      <c r="A8183" t="s">
        <v>1772</v>
      </c>
      <c r="B8183" t="s">
        <v>1772</v>
      </c>
      <c r="C8183" t="str">
        <f t="shared" si="254"/>
        <v>ok</v>
      </c>
      <c r="D8183" s="15">
        <v>43493</v>
      </c>
      <c r="E8183" s="15">
        <v>43493</v>
      </c>
      <c r="F8183" t="s">
        <v>5605</v>
      </c>
      <c r="G8183" t="s">
        <v>1811</v>
      </c>
      <c r="H8183" t="s">
        <v>5606</v>
      </c>
      <c r="I8183" t="s">
        <v>28</v>
      </c>
      <c r="J8183" t="s">
        <v>20</v>
      </c>
      <c r="K8183" t="s">
        <v>21</v>
      </c>
      <c r="L8183" t="s">
        <v>1776</v>
      </c>
      <c r="M8183" t="s">
        <v>1777</v>
      </c>
      <c r="N8183" s="16">
        <v>2</v>
      </c>
      <c r="O8183" s="18">
        <v>-330.43</v>
      </c>
      <c r="P8183" t="str">
        <f t="shared" si="255"/>
        <v>41000410000000699907</v>
      </c>
      <c r="Q8183" t="s">
        <v>6218</v>
      </c>
      <c r="R8183" t="s">
        <v>6171</v>
      </c>
    </row>
    <row r="8184" spans="1:18" x14ac:dyDescent="0.25">
      <c r="A8184" t="s">
        <v>1772</v>
      </c>
      <c r="B8184" t="s">
        <v>1772</v>
      </c>
      <c r="C8184" t="str">
        <f t="shared" si="254"/>
        <v>ok</v>
      </c>
      <c r="D8184" s="15">
        <v>43493</v>
      </c>
      <c r="E8184" s="15">
        <v>43493</v>
      </c>
      <c r="F8184" t="s">
        <v>5605</v>
      </c>
      <c r="G8184" t="s">
        <v>1811</v>
      </c>
      <c r="H8184" t="s">
        <v>5606</v>
      </c>
      <c r="I8184" t="s">
        <v>28</v>
      </c>
      <c r="J8184" t="s">
        <v>20</v>
      </c>
      <c r="K8184" t="s">
        <v>21</v>
      </c>
      <c r="L8184" t="s">
        <v>1776</v>
      </c>
      <c r="M8184" t="s">
        <v>1778</v>
      </c>
      <c r="N8184" s="16">
        <v>1</v>
      </c>
      <c r="O8184" s="18">
        <v>-3.54</v>
      </c>
      <c r="P8184" t="str">
        <f t="shared" si="255"/>
        <v>41000410000000699907</v>
      </c>
      <c r="Q8184" t="s">
        <v>6218</v>
      </c>
      <c r="R8184" t="s">
        <v>6171</v>
      </c>
    </row>
    <row r="8185" spans="1:18" x14ac:dyDescent="0.25">
      <c r="A8185" t="s">
        <v>1772</v>
      </c>
      <c r="B8185" t="s">
        <v>1772</v>
      </c>
      <c r="C8185" t="str">
        <f t="shared" si="254"/>
        <v>ok</v>
      </c>
      <c r="D8185" s="15">
        <v>43493</v>
      </c>
      <c r="E8185" s="15">
        <v>43493</v>
      </c>
      <c r="F8185" t="s">
        <v>5605</v>
      </c>
      <c r="G8185" t="s">
        <v>1811</v>
      </c>
      <c r="H8185" t="s">
        <v>5606</v>
      </c>
      <c r="I8185" t="s">
        <v>28</v>
      </c>
      <c r="J8185" t="s">
        <v>20</v>
      </c>
      <c r="K8185" t="s">
        <v>21</v>
      </c>
      <c r="L8185" t="s">
        <v>1779</v>
      </c>
      <c r="M8185" t="s">
        <v>625</v>
      </c>
      <c r="N8185" s="16">
        <v>2</v>
      </c>
      <c r="O8185" s="18">
        <v>-424.91</v>
      </c>
      <c r="P8185" t="str">
        <f t="shared" si="255"/>
        <v>41000410000000699907</v>
      </c>
      <c r="Q8185" t="s">
        <v>6218</v>
      </c>
      <c r="R8185" t="s">
        <v>6171</v>
      </c>
    </row>
    <row r="8186" spans="1:18" x14ac:dyDescent="0.25">
      <c r="A8186" t="s">
        <v>1772</v>
      </c>
      <c r="B8186" t="s">
        <v>1772</v>
      </c>
      <c r="C8186" t="str">
        <f t="shared" si="254"/>
        <v>ok</v>
      </c>
      <c r="D8186" s="15">
        <v>43493</v>
      </c>
      <c r="E8186" s="15">
        <v>43493</v>
      </c>
      <c r="F8186" t="s">
        <v>5605</v>
      </c>
      <c r="G8186" t="s">
        <v>1811</v>
      </c>
      <c r="H8186" t="s">
        <v>5606</v>
      </c>
      <c r="I8186" t="s">
        <v>28</v>
      </c>
      <c r="J8186" t="s">
        <v>20</v>
      </c>
      <c r="K8186" t="s">
        <v>21</v>
      </c>
      <c r="L8186" t="s">
        <v>1780</v>
      </c>
      <c r="M8186" t="s">
        <v>384</v>
      </c>
      <c r="N8186" s="16">
        <v>1</v>
      </c>
      <c r="O8186" s="18">
        <v>773.62</v>
      </c>
      <c r="P8186" t="str">
        <f t="shared" si="255"/>
        <v>41000410000000699907</v>
      </c>
      <c r="Q8186" t="s">
        <v>6218</v>
      </c>
      <c r="R8186" t="s">
        <v>6171</v>
      </c>
    </row>
    <row r="8187" spans="1:18" x14ac:dyDescent="0.25">
      <c r="A8187" t="s">
        <v>826</v>
      </c>
      <c r="B8187" t="s">
        <v>826</v>
      </c>
      <c r="C8187" t="str">
        <f t="shared" si="254"/>
        <v>ok</v>
      </c>
      <c r="D8187" s="15">
        <v>43493</v>
      </c>
      <c r="E8187" s="15">
        <v>43493</v>
      </c>
      <c r="F8187" t="s">
        <v>5601</v>
      </c>
      <c r="G8187" t="s">
        <v>1462</v>
      </c>
      <c r="H8187" t="s">
        <v>5602</v>
      </c>
      <c r="I8187" t="s">
        <v>28</v>
      </c>
      <c r="J8187" t="s">
        <v>20</v>
      </c>
      <c r="K8187" t="s">
        <v>839</v>
      </c>
      <c r="L8187" t="s">
        <v>1021</v>
      </c>
      <c r="M8187" t="s">
        <v>125</v>
      </c>
      <c r="N8187" s="16">
        <v>1</v>
      </c>
      <c r="O8187" s="18">
        <v>658</v>
      </c>
      <c r="P8187" t="str">
        <f t="shared" si="255"/>
        <v>39500395000000700004</v>
      </c>
    </row>
    <row r="8188" spans="1:18" x14ac:dyDescent="0.25">
      <c r="A8188" t="s">
        <v>826</v>
      </c>
      <c r="B8188" t="s">
        <v>826</v>
      </c>
      <c r="C8188" t="str">
        <f t="shared" si="254"/>
        <v>ok</v>
      </c>
      <c r="D8188" s="15">
        <v>43493</v>
      </c>
      <c r="E8188" s="15">
        <v>43490</v>
      </c>
      <c r="F8188" t="s">
        <v>5603</v>
      </c>
      <c r="G8188" t="s">
        <v>828</v>
      </c>
      <c r="H8188" t="s">
        <v>5604</v>
      </c>
      <c r="I8188" t="s">
        <v>830</v>
      </c>
      <c r="J8188" t="s">
        <v>20</v>
      </c>
      <c r="K8188" t="s">
        <v>839</v>
      </c>
      <c r="L8188" t="s">
        <v>840</v>
      </c>
      <c r="M8188" t="s">
        <v>841</v>
      </c>
      <c r="N8188" s="16">
        <v>1</v>
      </c>
      <c r="O8188" s="18">
        <v>28</v>
      </c>
      <c r="P8188" t="str">
        <f t="shared" si="255"/>
        <v>39500395000000700035</v>
      </c>
    </row>
    <row r="8189" spans="1:18" x14ac:dyDescent="0.25">
      <c r="A8189" t="s">
        <v>826</v>
      </c>
      <c r="B8189" t="s">
        <v>826</v>
      </c>
      <c r="C8189" t="str">
        <f t="shared" si="254"/>
        <v>ok</v>
      </c>
      <c r="D8189" s="15">
        <v>43493</v>
      </c>
      <c r="E8189" s="15">
        <v>43490</v>
      </c>
      <c r="F8189" t="s">
        <v>5603</v>
      </c>
      <c r="G8189" t="s">
        <v>828</v>
      </c>
      <c r="H8189" t="s">
        <v>5604</v>
      </c>
      <c r="I8189" t="s">
        <v>830</v>
      </c>
      <c r="J8189" t="s">
        <v>20</v>
      </c>
      <c r="K8189" t="s">
        <v>839</v>
      </c>
      <c r="L8189" t="s">
        <v>842</v>
      </c>
      <c r="M8189" t="s">
        <v>843</v>
      </c>
      <c r="N8189" s="16">
        <v>24</v>
      </c>
      <c r="O8189" s="18">
        <v>2808.81</v>
      </c>
      <c r="P8189" t="str">
        <f t="shared" si="255"/>
        <v>39500395000000700035</v>
      </c>
    </row>
    <row r="8190" spans="1:18" x14ac:dyDescent="0.25">
      <c r="A8190" t="s">
        <v>826</v>
      </c>
      <c r="B8190" t="s">
        <v>826</v>
      </c>
      <c r="C8190" t="str">
        <f t="shared" si="254"/>
        <v>ok</v>
      </c>
      <c r="D8190" s="15">
        <v>43493</v>
      </c>
      <c r="E8190" s="15">
        <v>43490</v>
      </c>
      <c r="F8190" t="s">
        <v>5603</v>
      </c>
      <c r="G8190" t="s">
        <v>828</v>
      </c>
      <c r="H8190" t="s">
        <v>5604</v>
      </c>
      <c r="I8190" t="s">
        <v>830</v>
      </c>
      <c r="J8190" t="s">
        <v>20</v>
      </c>
      <c r="K8190" t="s">
        <v>839</v>
      </c>
      <c r="L8190" t="s">
        <v>842</v>
      </c>
      <c r="M8190" t="s">
        <v>150</v>
      </c>
      <c r="N8190" s="16">
        <v>5</v>
      </c>
      <c r="O8190" s="18">
        <v>328.4</v>
      </c>
      <c r="P8190" t="str">
        <f t="shared" si="255"/>
        <v>39500395000000700035</v>
      </c>
    </row>
    <row r="8191" spans="1:18" x14ac:dyDescent="0.25">
      <c r="A8191" t="s">
        <v>826</v>
      </c>
      <c r="B8191" t="s">
        <v>826</v>
      </c>
      <c r="C8191" t="str">
        <f t="shared" si="254"/>
        <v>ok</v>
      </c>
      <c r="D8191" s="15">
        <v>43493</v>
      </c>
      <c r="E8191" s="15">
        <v>43490</v>
      </c>
      <c r="F8191" t="s">
        <v>5603</v>
      </c>
      <c r="G8191" t="s">
        <v>828</v>
      </c>
      <c r="H8191" t="s">
        <v>5604</v>
      </c>
      <c r="I8191" t="s">
        <v>830</v>
      </c>
      <c r="J8191" t="s">
        <v>20</v>
      </c>
      <c r="K8191" t="s">
        <v>839</v>
      </c>
      <c r="L8191" t="s">
        <v>842</v>
      </c>
      <c r="M8191" t="s">
        <v>125</v>
      </c>
      <c r="N8191" s="16">
        <v>244</v>
      </c>
      <c r="O8191" s="18">
        <v>10664.71</v>
      </c>
      <c r="P8191" t="str">
        <f t="shared" si="255"/>
        <v>39500395000000700035</v>
      </c>
    </row>
    <row r="8192" spans="1:18" x14ac:dyDescent="0.25">
      <c r="A8192" t="s">
        <v>3535</v>
      </c>
      <c r="B8192" t="s">
        <v>3535</v>
      </c>
      <c r="C8192" t="str">
        <f t="shared" si="254"/>
        <v>ok</v>
      </c>
      <c r="D8192" s="15">
        <v>43494</v>
      </c>
      <c r="E8192" s="15">
        <v>43493</v>
      </c>
      <c r="F8192" t="s">
        <v>5593</v>
      </c>
      <c r="G8192" t="s">
        <v>5594</v>
      </c>
      <c r="H8192" t="s">
        <v>5595</v>
      </c>
      <c r="I8192" t="s">
        <v>28</v>
      </c>
      <c r="J8192" t="s">
        <v>20</v>
      </c>
      <c r="K8192" t="s">
        <v>3539</v>
      </c>
      <c r="L8192" t="s">
        <v>3381</v>
      </c>
      <c r="M8192" t="s">
        <v>34</v>
      </c>
      <c r="N8192" s="16">
        <v>2</v>
      </c>
      <c r="O8192" s="18">
        <v>-863</v>
      </c>
      <c r="P8192" t="str">
        <f t="shared" si="255"/>
        <v>48500485000000699932</v>
      </c>
      <c r="Q8192" t="s">
        <v>6030</v>
      </c>
    </row>
    <row r="8193" spans="1:17" x14ac:dyDescent="0.25">
      <c r="A8193" t="s">
        <v>3535</v>
      </c>
      <c r="B8193" t="s">
        <v>3535</v>
      </c>
      <c r="C8193" t="str">
        <f t="shared" si="254"/>
        <v>ok</v>
      </c>
      <c r="D8193" s="15">
        <v>43494</v>
      </c>
      <c r="E8193" s="15">
        <v>43493</v>
      </c>
      <c r="F8193" t="s">
        <v>5593</v>
      </c>
      <c r="G8193" t="s">
        <v>5594</v>
      </c>
      <c r="H8193" t="s">
        <v>5595</v>
      </c>
      <c r="I8193" t="s">
        <v>28</v>
      </c>
      <c r="J8193" t="s">
        <v>20</v>
      </c>
      <c r="K8193" t="s">
        <v>3540</v>
      </c>
      <c r="L8193" t="s">
        <v>3541</v>
      </c>
      <c r="M8193" t="s">
        <v>34</v>
      </c>
      <c r="N8193" s="16">
        <v>2</v>
      </c>
      <c r="O8193" s="18">
        <v>863</v>
      </c>
      <c r="P8193" t="str">
        <f t="shared" si="255"/>
        <v>48500485000000699932</v>
      </c>
      <c r="Q8193" t="s">
        <v>6030</v>
      </c>
    </row>
    <row r="8194" spans="1:17" x14ac:dyDescent="0.25">
      <c r="A8194" t="s">
        <v>837</v>
      </c>
      <c r="B8194" t="s">
        <v>837</v>
      </c>
      <c r="C8194" t="str">
        <f t="shared" ref="C8194:C8257" si="256">IF(A8194=B8194,"ok","doesn't match")</f>
        <v>ok</v>
      </c>
      <c r="D8194" s="15">
        <v>43494</v>
      </c>
      <c r="E8194" s="15">
        <v>43465</v>
      </c>
      <c r="F8194" t="s">
        <v>5596</v>
      </c>
      <c r="G8194" t="s">
        <v>828</v>
      </c>
      <c r="H8194" t="s">
        <v>3624</v>
      </c>
      <c r="I8194" t="s">
        <v>830</v>
      </c>
      <c r="J8194" t="s">
        <v>20</v>
      </c>
      <c r="K8194" t="s">
        <v>3588</v>
      </c>
      <c r="L8194" t="s">
        <v>3589</v>
      </c>
      <c r="M8194" t="s">
        <v>44</v>
      </c>
      <c r="N8194" s="16">
        <v>1</v>
      </c>
      <c r="O8194" s="18">
        <v>-53939712</v>
      </c>
      <c r="P8194" t="str">
        <f t="shared" ref="P8194:P8257" si="257">B8194&amp;A8194&amp;F8194</f>
        <v>53600536000000699284</v>
      </c>
    </row>
    <row r="8195" spans="1:17" x14ac:dyDescent="0.25">
      <c r="A8195" t="s">
        <v>837</v>
      </c>
      <c r="B8195" t="s">
        <v>837</v>
      </c>
      <c r="C8195" t="str">
        <f t="shared" si="256"/>
        <v>ok</v>
      </c>
      <c r="D8195" s="15">
        <v>43494</v>
      </c>
      <c r="E8195" s="15">
        <v>43465</v>
      </c>
      <c r="F8195" t="s">
        <v>5596</v>
      </c>
      <c r="G8195" t="s">
        <v>828</v>
      </c>
      <c r="H8195" t="s">
        <v>3624</v>
      </c>
      <c r="I8195" t="s">
        <v>830</v>
      </c>
      <c r="J8195" t="s">
        <v>20</v>
      </c>
      <c r="K8195" t="s">
        <v>3588</v>
      </c>
      <c r="L8195" t="s">
        <v>3589</v>
      </c>
      <c r="M8195" t="s">
        <v>46</v>
      </c>
      <c r="N8195" s="16">
        <v>1</v>
      </c>
      <c r="O8195" s="18">
        <v>3000886737.8400002</v>
      </c>
      <c r="P8195" t="str">
        <f t="shared" si="257"/>
        <v>53600536000000699284</v>
      </c>
    </row>
    <row r="8196" spans="1:17" x14ac:dyDescent="0.25">
      <c r="A8196" t="s">
        <v>837</v>
      </c>
      <c r="B8196" t="s">
        <v>837</v>
      </c>
      <c r="C8196" t="str">
        <f t="shared" si="256"/>
        <v>ok</v>
      </c>
      <c r="D8196" s="15">
        <v>43494</v>
      </c>
      <c r="E8196" s="15">
        <v>43465</v>
      </c>
      <c r="F8196" t="s">
        <v>5596</v>
      </c>
      <c r="G8196" t="s">
        <v>828</v>
      </c>
      <c r="H8196" t="s">
        <v>3624</v>
      </c>
      <c r="I8196" t="s">
        <v>830</v>
      </c>
      <c r="J8196" t="s">
        <v>20</v>
      </c>
      <c r="K8196" t="s">
        <v>3588</v>
      </c>
      <c r="L8196" t="s">
        <v>3589</v>
      </c>
      <c r="M8196" t="s">
        <v>3629</v>
      </c>
      <c r="N8196" s="16">
        <v>1</v>
      </c>
      <c r="O8196" s="18">
        <v>-2803942.21</v>
      </c>
      <c r="P8196" t="str">
        <f t="shared" si="257"/>
        <v>53600536000000699284</v>
      </c>
    </row>
    <row r="8197" spans="1:17" x14ac:dyDescent="0.25">
      <c r="A8197" t="s">
        <v>837</v>
      </c>
      <c r="B8197" t="s">
        <v>837</v>
      </c>
      <c r="C8197" t="str">
        <f t="shared" si="256"/>
        <v>ok</v>
      </c>
      <c r="D8197" s="15">
        <v>43494</v>
      </c>
      <c r="E8197" s="15">
        <v>43465</v>
      </c>
      <c r="F8197" t="s">
        <v>5596</v>
      </c>
      <c r="G8197" t="s">
        <v>828</v>
      </c>
      <c r="H8197" t="s">
        <v>3624</v>
      </c>
      <c r="I8197" t="s">
        <v>830</v>
      </c>
      <c r="J8197" t="s">
        <v>20</v>
      </c>
      <c r="K8197" t="s">
        <v>3588</v>
      </c>
      <c r="L8197" t="s">
        <v>3589</v>
      </c>
      <c r="M8197" t="s">
        <v>47</v>
      </c>
      <c r="N8197" s="16">
        <v>1</v>
      </c>
      <c r="O8197" s="18">
        <v>17624752.27</v>
      </c>
      <c r="P8197" t="str">
        <f t="shared" si="257"/>
        <v>53600536000000699284</v>
      </c>
    </row>
    <row r="8198" spans="1:17" x14ac:dyDescent="0.25">
      <c r="A8198" t="s">
        <v>837</v>
      </c>
      <c r="B8198" t="s">
        <v>837</v>
      </c>
      <c r="C8198" t="str">
        <f t="shared" si="256"/>
        <v>ok</v>
      </c>
      <c r="D8198" s="15">
        <v>43494</v>
      </c>
      <c r="E8198" s="15">
        <v>43465</v>
      </c>
      <c r="F8198" t="s">
        <v>5596</v>
      </c>
      <c r="G8198" t="s">
        <v>828</v>
      </c>
      <c r="H8198" t="s">
        <v>3624</v>
      </c>
      <c r="I8198" t="s">
        <v>830</v>
      </c>
      <c r="J8198" t="s">
        <v>20</v>
      </c>
      <c r="K8198" t="s">
        <v>3588</v>
      </c>
      <c r="L8198" t="s">
        <v>3589</v>
      </c>
      <c r="M8198" t="s">
        <v>3630</v>
      </c>
      <c r="N8198" s="16">
        <v>1</v>
      </c>
      <c r="O8198" s="18">
        <v>-81889460.430000007</v>
      </c>
      <c r="P8198" t="str">
        <f t="shared" si="257"/>
        <v>53600536000000699284</v>
      </c>
    </row>
    <row r="8199" spans="1:17" x14ac:dyDescent="0.25">
      <c r="A8199" t="s">
        <v>837</v>
      </c>
      <c r="B8199" t="s">
        <v>837</v>
      </c>
      <c r="C8199" t="str">
        <f t="shared" si="256"/>
        <v>ok</v>
      </c>
      <c r="D8199" s="15">
        <v>43494</v>
      </c>
      <c r="E8199" s="15">
        <v>43465</v>
      </c>
      <c r="F8199" t="s">
        <v>5596</v>
      </c>
      <c r="G8199" t="s">
        <v>828</v>
      </c>
      <c r="H8199" t="s">
        <v>3624</v>
      </c>
      <c r="I8199" t="s">
        <v>830</v>
      </c>
      <c r="J8199" t="s">
        <v>20</v>
      </c>
      <c r="K8199" t="s">
        <v>3588</v>
      </c>
      <c r="L8199" t="s">
        <v>3589</v>
      </c>
      <c r="M8199" t="s">
        <v>3631</v>
      </c>
      <c r="N8199" s="16">
        <v>1</v>
      </c>
      <c r="O8199" s="18">
        <v>-19736781.530000001</v>
      </c>
      <c r="P8199" t="str">
        <f t="shared" si="257"/>
        <v>53600536000000699284</v>
      </c>
    </row>
    <row r="8200" spans="1:17" x14ac:dyDescent="0.25">
      <c r="A8200" t="s">
        <v>837</v>
      </c>
      <c r="B8200" t="s">
        <v>837</v>
      </c>
      <c r="C8200" t="str">
        <f t="shared" si="256"/>
        <v>ok</v>
      </c>
      <c r="D8200" s="15">
        <v>43494</v>
      </c>
      <c r="E8200" s="15">
        <v>43465</v>
      </c>
      <c r="F8200" t="s">
        <v>5596</v>
      </c>
      <c r="G8200" t="s">
        <v>828</v>
      </c>
      <c r="H8200" t="s">
        <v>3624</v>
      </c>
      <c r="I8200" t="s">
        <v>830</v>
      </c>
      <c r="J8200" t="s">
        <v>20</v>
      </c>
      <c r="K8200" t="s">
        <v>3588</v>
      </c>
      <c r="L8200" t="s">
        <v>3589</v>
      </c>
      <c r="M8200" t="s">
        <v>49</v>
      </c>
      <c r="N8200" s="16">
        <v>1</v>
      </c>
      <c r="O8200" s="18">
        <v>61811804.780000001</v>
      </c>
      <c r="P8200" t="str">
        <f t="shared" si="257"/>
        <v>53600536000000699284</v>
      </c>
    </row>
    <row r="8201" spans="1:17" x14ac:dyDescent="0.25">
      <c r="A8201" t="s">
        <v>837</v>
      </c>
      <c r="B8201" t="s">
        <v>837</v>
      </c>
      <c r="C8201" t="str">
        <f t="shared" si="256"/>
        <v>ok</v>
      </c>
      <c r="D8201" s="15">
        <v>43494</v>
      </c>
      <c r="E8201" s="15">
        <v>43465</v>
      </c>
      <c r="F8201" t="s">
        <v>5596</v>
      </c>
      <c r="G8201" t="s">
        <v>828</v>
      </c>
      <c r="H8201" t="s">
        <v>3624</v>
      </c>
      <c r="I8201" t="s">
        <v>830</v>
      </c>
      <c r="J8201" t="s">
        <v>20</v>
      </c>
      <c r="K8201" t="s">
        <v>3588</v>
      </c>
      <c r="L8201" t="s">
        <v>3589</v>
      </c>
      <c r="M8201" t="s">
        <v>3632</v>
      </c>
      <c r="N8201" s="16">
        <v>1</v>
      </c>
      <c r="O8201" s="18">
        <v>463642.6</v>
      </c>
      <c r="P8201" t="str">
        <f t="shared" si="257"/>
        <v>53600536000000699284</v>
      </c>
    </row>
    <row r="8202" spans="1:17" x14ac:dyDescent="0.25">
      <c r="A8202" t="s">
        <v>837</v>
      </c>
      <c r="B8202" t="s">
        <v>837</v>
      </c>
      <c r="C8202" t="str">
        <f t="shared" si="256"/>
        <v>ok</v>
      </c>
      <c r="D8202" s="15">
        <v>43494</v>
      </c>
      <c r="E8202" s="15">
        <v>43465</v>
      </c>
      <c r="F8202" t="s">
        <v>5596</v>
      </c>
      <c r="G8202" t="s">
        <v>828</v>
      </c>
      <c r="H8202" t="s">
        <v>3624</v>
      </c>
      <c r="I8202" t="s">
        <v>830</v>
      </c>
      <c r="J8202" t="s">
        <v>20</v>
      </c>
      <c r="K8202" t="s">
        <v>3588</v>
      </c>
      <c r="L8202" t="s">
        <v>3589</v>
      </c>
      <c r="M8202" t="s">
        <v>3633</v>
      </c>
      <c r="N8202" s="16">
        <v>1</v>
      </c>
      <c r="O8202" s="18">
        <v>153396.47</v>
      </c>
      <c r="P8202" t="str">
        <f t="shared" si="257"/>
        <v>53600536000000699284</v>
      </c>
    </row>
    <row r="8203" spans="1:17" x14ac:dyDescent="0.25">
      <c r="A8203" t="s">
        <v>837</v>
      </c>
      <c r="B8203" t="s">
        <v>837</v>
      </c>
      <c r="C8203" t="str">
        <f t="shared" si="256"/>
        <v>ok</v>
      </c>
      <c r="D8203" s="15">
        <v>43494</v>
      </c>
      <c r="E8203" s="15">
        <v>43465</v>
      </c>
      <c r="F8203" t="s">
        <v>5596</v>
      </c>
      <c r="G8203" t="s">
        <v>828</v>
      </c>
      <c r="H8203" t="s">
        <v>3624</v>
      </c>
      <c r="I8203" t="s">
        <v>830</v>
      </c>
      <c r="J8203" t="s">
        <v>20</v>
      </c>
      <c r="K8203" t="s">
        <v>3588</v>
      </c>
      <c r="L8203" t="s">
        <v>3589</v>
      </c>
      <c r="M8203" t="s">
        <v>3634</v>
      </c>
      <c r="N8203" s="16">
        <v>1</v>
      </c>
      <c r="O8203" s="18">
        <v>2053167.2</v>
      </c>
      <c r="P8203" t="str">
        <f t="shared" si="257"/>
        <v>53600536000000699284</v>
      </c>
    </row>
    <row r="8204" spans="1:17" x14ac:dyDescent="0.25">
      <c r="A8204" t="s">
        <v>837</v>
      </c>
      <c r="B8204" t="s">
        <v>837</v>
      </c>
      <c r="C8204" t="str">
        <f t="shared" si="256"/>
        <v>ok</v>
      </c>
      <c r="D8204" s="15">
        <v>43494</v>
      </c>
      <c r="E8204" s="15">
        <v>43465</v>
      </c>
      <c r="F8204" t="s">
        <v>5596</v>
      </c>
      <c r="G8204" t="s">
        <v>828</v>
      </c>
      <c r="H8204" t="s">
        <v>3624</v>
      </c>
      <c r="I8204" t="s">
        <v>830</v>
      </c>
      <c r="J8204" t="s">
        <v>20</v>
      </c>
      <c r="K8204" t="s">
        <v>3588</v>
      </c>
      <c r="L8204" t="s">
        <v>3589</v>
      </c>
      <c r="M8204" t="s">
        <v>3635</v>
      </c>
      <c r="N8204" s="16">
        <v>1</v>
      </c>
      <c r="O8204" s="18">
        <v>-5716357</v>
      </c>
      <c r="P8204" t="str">
        <f t="shared" si="257"/>
        <v>53600536000000699284</v>
      </c>
    </row>
    <row r="8205" spans="1:17" x14ac:dyDescent="0.25">
      <c r="A8205" t="s">
        <v>837</v>
      </c>
      <c r="B8205" t="s">
        <v>837</v>
      </c>
      <c r="C8205" t="str">
        <f t="shared" si="256"/>
        <v>ok</v>
      </c>
      <c r="D8205" s="15">
        <v>43494</v>
      </c>
      <c r="E8205" s="15">
        <v>43465</v>
      </c>
      <c r="F8205" t="s">
        <v>5596</v>
      </c>
      <c r="G8205" t="s">
        <v>828</v>
      </c>
      <c r="H8205" t="s">
        <v>3624</v>
      </c>
      <c r="I8205" t="s">
        <v>830</v>
      </c>
      <c r="J8205" t="s">
        <v>20</v>
      </c>
      <c r="K8205" t="s">
        <v>819</v>
      </c>
      <c r="L8205" t="s">
        <v>3600</v>
      </c>
      <c r="M8205" t="s">
        <v>44</v>
      </c>
      <c r="N8205" s="16">
        <v>1</v>
      </c>
      <c r="O8205" s="18">
        <v>-89777.08</v>
      </c>
      <c r="P8205" t="str">
        <f t="shared" si="257"/>
        <v>53600536000000699284</v>
      </c>
    </row>
    <row r="8206" spans="1:17" x14ac:dyDescent="0.25">
      <c r="A8206" t="s">
        <v>837</v>
      </c>
      <c r="B8206" t="s">
        <v>837</v>
      </c>
      <c r="C8206" t="str">
        <f t="shared" si="256"/>
        <v>ok</v>
      </c>
      <c r="D8206" s="15">
        <v>43494</v>
      </c>
      <c r="E8206" s="15">
        <v>43465</v>
      </c>
      <c r="F8206" t="s">
        <v>5596</v>
      </c>
      <c r="G8206" t="s">
        <v>828</v>
      </c>
      <c r="H8206" t="s">
        <v>3624</v>
      </c>
      <c r="I8206" t="s">
        <v>830</v>
      </c>
      <c r="J8206" t="s">
        <v>20</v>
      </c>
      <c r="K8206" t="s">
        <v>819</v>
      </c>
      <c r="L8206" t="s">
        <v>3600</v>
      </c>
      <c r="M8206" t="s">
        <v>46</v>
      </c>
      <c r="N8206" s="16">
        <v>1</v>
      </c>
      <c r="O8206" s="18">
        <v>620237748.72000003</v>
      </c>
      <c r="P8206" t="str">
        <f t="shared" si="257"/>
        <v>53600536000000699284</v>
      </c>
    </row>
    <row r="8207" spans="1:17" x14ac:dyDescent="0.25">
      <c r="A8207" t="s">
        <v>837</v>
      </c>
      <c r="B8207" t="s">
        <v>837</v>
      </c>
      <c r="C8207" t="str">
        <f t="shared" si="256"/>
        <v>ok</v>
      </c>
      <c r="D8207" s="15">
        <v>43494</v>
      </c>
      <c r="E8207" s="15">
        <v>43465</v>
      </c>
      <c r="F8207" t="s">
        <v>5596</v>
      </c>
      <c r="G8207" t="s">
        <v>828</v>
      </c>
      <c r="H8207" t="s">
        <v>3624</v>
      </c>
      <c r="I8207" t="s">
        <v>830</v>
      </c>
      <c r="J8207" t="s">
        <v>20</v>
      </c>
      <c r="K8207" t="s">
        <v>819</v>
      </c>
      <c r="L8207" t="s">
        <v>3600</v>
      </c>
      <c r="M8207" t="s">
        <v>3629</v>
      </c>
      <c r="N8207" s="16">
        <v>1</v>
      </c>
      <c r="O8207" s="18">
        <v>-596941.12</v>
      </c>
      <c r="P8207" t="str">
        <f t="shared" si="257"/>
        <v>53600536000000699284</v>
      </c>
    </row>
    <row r="8208" spans="1:17" x14ac:dyDescent="0.25">
      <c r="A8208" t="s">
        <v>837</v>
      </c>
      <c r="B8208" t="s">
        <v>837</v>
      </c>
      <c r="C8208" t="str">
        <f t="shared" si="256"/>
        <v>ok</v>
      </c>
      <c r="D8208" s="15">
        <v>43494</v>
      </c>
      <c r="E8208" s="15">
        <v>43465</v>
      </c>
      <c r="F8208" t="s">
        <v>5596</v>
      </c>
      <c r="G8208" t="s">
        <v>828</v>
      </c>
      <c r="H8208" t="s">
        <v>3624</v>
      </c>
      <c r="I8208" t="s">
        <v>830</v>
      </c>
      <c r="J8208" t="s">
        <v>20</v>
      </c>
      <c r="K8208" t="s">
        <v>819</v>
      </c>
      <c r="L8208" t="s">
        <v>3600</v>
      </c>
      <c r="M8208" t="s">
        <v>47</v>
      </c>
      <c r="N8208" s="16">
        <v>1</v>
      </c>
      <c r="O8208" s="18">
        <v>4944182.0199999996</v>
      </c>
      <c r="P8208" t="str">
        <f t="shared" si="257"/>
        <v>53600536000000699284</v>
      </c>
    </row>
    <row r="8209" spans="1:18" x14ac:dyDescent="0.25">
      <c r="A8209" t="s">
        <v>837</v>
      </c>
      <c r="B8209" t="s">
        <v>837</v>
      </c>
      <c r="C8209" t="str">
        <f t="shared" si="256"/>
        <v>ok</v>
      </c>
      <c r="D8209" s="15">
        <v>43494</v>
      </c>
      <c r="E8209" s="15">
        <v>43465</v>
      </c>
      <c r="F8209" t="s">
        <v>5596</v>
      </c>
      <c r="G8209" t="s">
        <v>828</v>
      </c>
      <c r="H8209" t="s">
        <v>3624</v>
      </c>
      <c r="I8209" t="s">
        <v>830</v>
      </c>
      <c r="J8209" t="s">
        <v>20</v>
      </c>
      <c r="K8209" t="s">
        <v>819</v>
      </c>
      <c r="L8209" t="s">
        <v>3600</v>
      </c>
      <c r="M8209" t="s">
        <v>3630</v>
      </c>
      <c r="N8209" s="16">
        <v>1</v>
      </c>
      <c r="O8209" s="18">
        <v>-11355668.41</v>
      </c>
      <c r="P8209" t="str">
        <f t="shared" si="257"/>
        <v>53600536000000699284</v>
      </c>
    </row>
    <row r="8210" spans="1:18" x14ac:dyDescent="0.25">
      <c r="A8210" t="s">
        <v>837</v>
      </c>
      <c r="B8210" t="s">
        <v>837</v>
      </c>
      <c r="C8210" t="str">
        <f t="shared" si="256"/>
        <v>ok</v>
      </c>
      <c r="D8210" s="15">
        <v>43494</v>
      </c>
      <c r="E8210" s="15">
        <v>43465</v>
      </c>
      <c r="F8210" t="s">
        <v>5596</v>
      </c>
      <c r="G8210" t="s">
        <v>828</v>
      </c>
      <c r="H8210" t="s">
        <v>3624</v>
      </c>
      <c r="I8210" t="s">
        <v>830</v>
      </c>
      <c r="J8210" t="s">
        <v>20</v>
      </c>
      <c r="K8210" t="s">
        <v>819</v>
      </c>
      <c r="L8210" t="s">
        <v>3600</v>
      </c>
      <c r="M8210" t="s">
        <v>49</v>
      </c>
      <c r="N8210" s="16">
        <v>1</v>
      </c>
      <c r="O8210" s="18">
        <v>352031.13</v>
      </c>
      <c r="P8210" t="str">
        <f t="shared" si="257"/>
        <v>53600536000000699284</v>
      </c>
    </row>
    <row r="8211" spans="1:18" x14ac:dyDescent="0.25">
      <c r="A8211" t="s">
        <v>837</v>
      </c>
      <c r="B8211" t="s">
        <v>837</v>
      </c>
      <c r="C8211" t="str">
        <f t="shared" si="256"/>
        <v>ok</v>
      </c>
      <c r="D8211" s="15">
        <v>43494</v>
      </c>
      <c r="E8211" s="15">
        <v>43465</v>
      </c>
      <c r="F8211" t="s">
        <v>5596</v>
      </c>
      <c r="G8211" t="s">
        <v>828</v>
      </c>
      <c r="H8211" t="s">
        <v>3624</v>
      </c>
      <c r="I8211" t="s">
        <v>830</v>
      </c>
      <c r="J8211" t="s">
        <v>20</v>
      </c>
      <c r="K8211" t="s">
        <v>819</v>
      </c>
      <c r="L8211" t="s">
        <v>3600</v>
      </c>
      <c r="M8211" t="s">
        <v>3632</v>
      </c>
      <c r="N8211" s="16">
        <v>1</v>
      </c>
      <c r="O8211" s="18">
        <v>10575.97</v>
      </c>
      <c r="P8211" t="str">
        <f t="shared" si="257"/>
        <v>53600536000000699284</v>
      </c>
    </row>
    <row r="8212" spans="1:18" x14ac:dyDescent="0.25">
      <c r="A8212" t="s">
        <v>837</v>
      </c>
      <c r="B8212" t="s">
        <v>837</v>
      </c>
      <c r="C8212" t="str">
        <f t="shared" si="256"/>
        <v>ok</v>
      </c>
      <c r="D8212" s="15">
        <v>43494</v>
      </c>
      <c r="E8212" s="15">
        <v>43465</v>
      </c>
      <c r="F8212" t="s">
        <v>5596</v>
      </c>
      <c r="G8212" t="s">
        <v>828</v>
      </c>
      <c r="H8212" t="s">
        <v>3624</v>
      </c>
      <c r="I8212" t="s">
        <v>830</v>
      </c>
      <c r="J8212" t="s">
        <v>20</v>
      </c>
      <c r="K8212" t="s">
        <v>819</v>
      </c>
      <c r="L8212" t="s">
        <v>3600</v>
      </c>
      <c r="M8212" t="s">
        <v>3633</v>
      </c>
      <c r="N8212" s="16">
        <v>1</v>
      </c>
      <c r="O8212" s="18">
        <v>41024.33</v>
      </c>
      <c r="P8212" t="str">
        <f t="shared" si="257"/>
        <v>53600536000000699284</v>
      </c>
    </row>
    <row r="8213" spans="1:18" x14ac:dyDescent="0.25">
      <c r="A8213" t="s">
        <v>132</v>
      </c>
      <c r="B8213" t="s">
        <v>132</v>
      </c>
      <c r="C8213" t="str">
        <f t="shared" si="256"/>
        <v>ok</v>
      </c>
      <c r="D8213" s="15">
        <v>43494</v>
      </c>
      <c r="E8213" s="15">
        <v>43469</v>
      </c>
      <c r="F8213" t="s">
        <v>5541</v>
      </c>
      <c r="G8213" t="s">
        <v>156</v>
      </c>
      <c r="H8213" t="s">
        <v>5542</v>
      </c>
      <c r="I8213" t="s">
        <v>19</v>
      </c>
      <c r="J8213" t="s">
        <v>20</v>
      </c>
      <c r="K8213" t="s">
        <v>21</v>
      </c>
      <c r="L8213" t="s">
        <v>162</v>
      </c>
      <c r="M8213" t="s">
        <v>171</v>
      </c>
      <c r="N8213" s="16">
        <v>1</v>
      </c>
      <c r="O8213" s="18">
        <v>-30</v>
      </c>
      <c r="P8213" t="str">
        <f t="shared" si="257"/>
        <v>16500165000000687807</v>
      </c>
      <c r="Q8213" t="s">
        <v>6002</v>
      </c>
      <c r="R8213" t="s">
        <v>6164</v>
      </c>
    </row>
    <row r="8214" spans="1:18" x14ac:dyDescent="0.25">
      <c r="A8214" t="s">
        <v>132</v>
      </c>
      <c r="B8214" t="s">
        <v>132</v>
      </c>
      <c r="C8214" t="str">
        <f t="shared" si="256"/>
        <v>ok</v>
      </c>
      <c r="D8214" s="15">
        <v>43494</v>
      </c>
      <c r="E8214" s="15">
        <v>43469</v>
      </c>
      <c r="F8214" t="s">
        <v>5541</v>
      </c>
      <c r="G8214" t="s">
        <v>156</v>
      </c>
      <c r="H8214" t="s">
        <v>5542</v>
      </c>
      <c r="I8214" t="s">
        <v>19</v>
      </c>
      <c r="J8214" t="s">
        <v>20</v>
      </c>
      <c r="K8214" t="s">
        <v>21</v>
      </c>
      <c r="L8214" t="s">
        <v>177</v>
      </c>
      <c r="M8214" t="s">
        <v>125</v>
      </c>
      <c r="N8214" s="16">
        <v>1</v>
      </c>
      <c r="O8214" s="18">
        <v>-4</v>
      </c>
      <c r="P8214" t="str">
        <f t="shared" si="257"/>
        <v>16500165000000687807</v>
      </c>
      <c r="Q8214" t="s">
        <v>6002</v>
      </c>
      <c r="R8214" t="s">
        <v>6164</v>
      </c>
    </row>
    <row r="8215" spans="1:18" x14ac:dyDescent="0.25">
      <c r="A8215" t="s">
        <v>132</v>
      </c>
      <c r="B8215" t="s">
        <v>132</v>
      </c>
      <c r="C8215" t="str">
        <f t="shared" si="256"/>
        <v>ok</v>
      </c>
      <c r="D8215" s="15">
        <v>43494</v>
      </c>
      <c r="E8215" s="15">
        <v>43469</v>
      </c>
      <c r="F8215" t="s">
        <v>5541</v>
      </c>
      <c r="G8215" t="s">
        <v>156</v>
      </c>
      <c r="H8215" t="s">
        <v>5542</v>
      </c>
      <c r="I8215" t="s">
        <v>19</v>
      </c>
      <c r="J8215" t="s">
        <v>20</v>
      </c>
      <c r="K8215" t="s">
        <v>21</v>
      </c>
      <c r="L8215" t="s">
        <v>164</v>
      </c>
      <c r="M8215" t="s">
        <v>171</v>
      </c>
      <c r="N8215" s="16">
        <v>1</v>
      </c>
      <c r="O8215" s="18">
        <v>-270</v>
      </c>
      <c r="P8215" t="str">
        <f t="shared" si="257"/>
        <v>16500165000000687807</v>
      </c>
      <c r="Q8215" t="s">
        <v>6002</v>
      </c>
      <c r="R8215" t="s">
        <v>6164</v>
      </c>
    </row>
    <row r="8216" spans="1:18" x14ac:dyDescent="0.25">
      <c r="A8216" t="s">
        <v>132</v>
      </c>
      <c r="B8216" t="s">
        <v>132</v>
      </c>
      <c r="C8216" t="str">
        <f t="shared" si="256"/>
        <v>ok</v>
      </c>
      <c r="D8216" s="15">
        <v>43494</v>
      </c>
      <c r="E8216" s="15">
        <v>43469</v>
      </c>
      <c r="F8216" t="s">
        <v>5541</v>
      </c>
      <c r="G8216" t="s">
        <v>156</v>
      </c>
      <c r="H8216" t="s">
        <v>5542</v>
      </c>
      <c r="I8216" t="s">
        <v>19</v>
      </c>
      <c r="J8216" t="s">
        <v>20</v>
      </c>
      <c r="K8216" t="s">
        <v>21</v>
      </c>
      <c r="L8216" t="s">
        <v>164</v>
      </c>
      <c r="M8216" t="s">
        <v>125</v>
      </c>
      <c r="N8216" s="16">
        <v>1</v>
      </c>
      <c r="O8216" s="18">
        <v>-4</v>
      </c>
      <c r="P8216" t="str">
        <f t="shared" si="257"/>
        <v>16500165000000687807</v>
      </c>
      <c r="Q8216" t="s">
        <v>6002</v>
      </c>
      <c r="R8216" t="s">
        <v>6164</v>
      </c>
    </row>
    <row r="8217" spans="1:18" x14ac:dyDescent="0.25">
      <c r="A8217" t="s">
        <v>132</v>
      </c>
      <c r="B8217" t="s">
        <v>132</v>
      </c>
      <c r="C8217" t="str">
        <f t="shared" si="256"/>
        <v>ok</v>
      </c>
      <c r="D8217" s="15">
        <v>43494</v>
      </c>
      <c r="E8217" s="15">
        <v>43469</v>
      </c>
      <c r="F8217" t="s">
        <v>5541</v>
      </c>
      <c r="G8217" t="s">
        <v>156</v>
      </c>
      <c r="H8217" t="s">
        <v>5542</v>
      </c>
      <c r="I8217" t="s">
        <v>19</v>
      </c>
      <c r="J8217" t="s">
        <v>20</v>
      </c>
      <c r="K8217" t="s">
        <v>21</v>
      </c>
      <c r="L8217" t="s">
        <v>22</v>
      </c>
      <c r="M8217" t="s">
        <v>34</v>
      </c>
      <c r="N8217" s="16">
        <v>1</v>
      </c>
      <c r="O8217" s="18">
        <v>308</v>
      </c>
      <c r="P8217" t="str">
        <f t="shared" si="257"/>
        <v>16500165000000687807</v>
      </c>
      <c r="Q8217" t="s">
        <v>6002</v>
      </c>
      <c r="R8217" t="s">
        <v>6164</v>
      </c>
    </row>
    <row r="8218" spans="1:18" x14ac:dyDescent="0.25">
      <c r="A8218" t="s">
        <v>132</v>
      </c>
      <c r="B8218" t="s">
        <v>132</v>
      </c>
      <c r="C8218" t="str">
        <f t="shared" si="256"/>
        <v>ok</v>
      </c>
      <c r="D8218" s="15">
        <v>43494</v>
      </c>
      <c r="E8218" s="15">
        <v>43476</v>
      </c>
      <c r="F8218" t="s">
        <v>5543</v>
      </c>
      <c r="G8218" t="s">
        <v>156</v>
      </c>
      <c r="H8218" t="s">
        <v>5544</v>
      </c>
      <c r="I8218" t="s">
        <v>19</v>
      </c>
      <c r="J8218" t="s">
        <v>20</v>
      </c>
      <c r="K8218" t="s">
        <v>21</v>
      </c>
      <c r="L8218" t="s">
        <v>162</v>
      </c>
      <c r="M8218" t="s">
        <v>163</v>
      </c>
      <c r="N8218" s="16">
        <v>17</v>
      </c>
      <c r="O8218" s="18">
        <v>-43</v>
      </c>
      <c r="P8218" t="str">
        <f t="shared" si="257"/>
        <v>16500165000000691518</v>
      </c>
      <c r="Q8218" t="s">
        <v>6002</v>
      </c>
      <c r="R8218" t="s">
        <v>6164</v>
      </c>
    </row>
    <row r="8219" spans="1:18" x14ac:dyDescent="0.25">
      <c r="A8219" t="s">
        <v>132</v>
      </c>
      <c r="B8219" t="s">
        <v>132</v>
      </c>
      <c r="C8219" t="str">
        <f t="shared" si="256"/>
        <v>ok</v>
      </c>
      <c r="D8219" s="15">
        <v>43494</v>
      </c>
      <c r="E8219" s="15">
        <v>43476</v>
      </c>
      <c r="F8219" t="s">
        <v>5543</v>
      </c>
      <c r="G8219" t="s">
        <v>156</v>
      </c>
      <c r="H8219" t="s">
        <v>5544</v>
      </c>
      <c r="I8219" t="s">
        <v>19</v>
      </c>
      <c r="J8219" t="s">
        <v>20</v>
      </c>
      <c r="K8219" t="s">
        <v>21</v>
      </c>
      <c r="L8219" t="s">
        <v>162</v>
      </c>
      <c r="M8219" t="s">
        <v>147</v>
      </c>
      <c r="N8219" s="16">
        <v>1</v>
      </c>
      <c r="O8219" s="18">
        <v>-7.2</v>
      </c>
      <c r="P8219" t="str">
        <f t="shared" si="257"/>
        <v>16500165000000691518</v>
      </c>
      <c r="Q8219" t="s">
        <v>6002</v>
      </c>
      <c r="R8219" t="s">
        <v>6164</v>
      </c>
    </row>
    <row r="8220" spans="1:18" x14ac:dyDescent="0.25">
      <c r="A8220" t="s">
        <v>132</v>
      </c>
      <c r="B8220" t="s">
        <v>132</v>
      </c>
      <c r="C8220" t="str">
        <f t="shared" si="256"/>
        <v>ok</v>
      </c>
      <c r="D8220" s="15">
        <v>43494</v>
      </c>
      <c r="E8220" s="15">
        <v>43476</v>
      </c>
      <c r="F8220" t="s">
        <v>5543</v>
      </c>
      <c r="G8220" t="s">
        <v>156</v>
      </c>
      <c r="H8220" t="s">
        <v>5544</v>
      </c>
      <c r="I8220" t="s">
        <v>19</v>
      </c>
      <c r="J8220" t="s">
        <v>20</v>
      </c>
      <c r="K8220" t="s">
        <v>21</v>
      </c>
      <c r="L8220" t="s">
        <v>164</v>
      </c>
      <c r="M8220" t="s">
        <v>163</v>
      </c>
      <c r="N8220" s="16">
        <v>14</v>
      </c>
      <c r="O8220" s="18">
        <v>-360</v>
      </c>
      <c r="P8220" t="str">
        <f t="shared" si="257"/>
        <v>16500165000000691518</v>
      </c>
      <c r="Q8220" t="s">
        <v>6002</v>
      </c>
      <c r="R8220" t="s">
        <v>6164</v>
      </c>
    </row>
    <row r="8221" spans="1:18" x14ac:dyDescent="0.25">
      <c r="A8221" t="s">
        <v>132</v>
      </c>
      <c r="B8221" t="s">
        <v>132</v>
      </c>
      <c r="C8221" t="str">
        <f t="shared" si="256"/>
        <v>ok</v>
      </c>
      <c r="D8221" s="15">
        <v>43494</v>
      </c>
      <c r="E8221" s="15">
        <v>43476</v>
      </c>
      <c r="F8221" t="s">
        <v>5543</v>
      </c>
      <c r="G8221" t="s">
        <v>156</v>
      </c>
      <c r="H8221" t="s">
        <v>5544</v>
      </c>
      <c r="I8221" t="s">
        <v>19</v>
      </c>
      <c r="J8221" t="s">
        <v>20</v>
      </c>
      <c r="K8221" t="s">
        <v>21</v>
      </c>
      <c r="L8221" t="s">
        <v>165</v>
      </c>
      <c r="M8221" t="s">
        <v>163</v>
      </c>
      <c r="N8221" s="16">
        <v>3</v>
      </c>
      <c r="O8221" s="18">
        <v>-27</v>
      </c>
      <c r="P8221" t="str">
        <f t="shared" si="257"/>
        <v>16500165000000691518</v>
      </c>
      <c r="Q8221" t="s">
        <v>6002</v>
      </c>
      <c r="R8221" t="s">
        <v>6164</v>
      </c>
    </row>
    <row r="8222" spans="1:18" x14ac:dyDescent="0.25">
      <c r="A8222" t="s">
        <v>132</v>
      </c>
      <c r="B8222" t="s">
        <v>132</v>
      </c>
      <c r="C8222" t="str">
        <f t="shared" si="256"/>
        <v>ok</v>
      </c>
      <c r="D8222" s="15">
        <v>43494</v>
      </c>
      <c r="E8222" s="15">
        <v>43476</v>
      </c>
      <c r="F8222" t="s">
        <v>5543</v>
      </c>
      <c r="G8222" t="s">
        <v>156</v>
      </c>
      <c r="H8222" t="s">
        <v>5544</v>
      </c>
      <c r="I8222" t="s">
        <v>19</v>
      </c>
      <c r="J8222" t="s">
        <v>20</v>
      </c>
      <c r="K8222" t="s">
        <v>21</v>
      </c>
      <c r="L8222" t="s">
        <v>166</v>
      </c>
      <c r="M8222" t="s">
        <v>147</v>
      </c>
      <c r="N8222" s="16">
        <v>1</v>
      </c>
      <c r="O8222" s="18">
        <v>-64.8</v>
      </c>
      <c r="P8222" t="str">
        <f t="shared" si="257"/>
        <v>16500165000000691518</v>
      </c>
      <c r="Q8222" t="s">
        <v>6002</v>
      </c>
      <c r="R8222" t="s">
        <v>6164</v>
      </c>
    </row>
    <row r="8223" spans="1:18" x14ac:dyDescent="0.25">
      <c r="A8223" t="s">
        <v>132</v>
      </c>
      <c r="B8223" t="s">
        <v>132</v>
      </c>
      <c r="C8223" t="str">
        <f t="shared" si="256"/>
        <v>ok</v>
      </c>
      <c r="D8223" s="15">
        <v>43494</v>
      </c>
      <c r="E8223" s="15">
        <v>43476</v>
      </c>
      <c r="F8223" t="s">
        <v>5543</v>
      </c>
      <c r="G8223" t="s">
        <v>156</v>
      </c>
      <c r="H8223" t="s">
        <v>5544</v>
      </c>
      <c r="I8223" t="s">
        <v>19</v>
      </c>
      <c r="J8223" t="s">
        <v>20</v>
      </c>
      <c r="K8223" t="s">
        <v>21</v>
      </c>
      <c r="L8223" t="s">
        <v>22</v>
      </c>
      <c r="M8223" t="s">
        <v>34</v>
      </c>
      <c r="N8223" s="16">
        <v>1</v>
      </c>
      <c r="O8223" s="18">
        <v>502</v>
      </c>
      <c r="P8223" t="str">
        <f t="shared" si="257"/>
        <v>16500165000000691518</v>
      </c>
      <c r="Q8223" t="s">
        <v>6002</v>
      </c>
      <c r="R8223" t="s">
        <v>6164</v>
      </c>
    </row>
    <row r="8224" spans="1:18" x14ac:dyDescent="0.25">
      <c r="A8224" t="s">
        <v>132</v>
      </c>
      <c r="B8224" t="s">
        <v>132</v>
      </c>
      <c r="C8224" t="str">
        <f t="shared" si="256"/>
        <v>ok</v>
      </c>
      <c r="D8224" s="15">
        <v>43494</v>
      </c>
      <c r="E8224" s="15">
        <v>43476</v>
      </c>
      <c r="F8224" t="s">
        <v>5545</v>
      </c>
      <c r="G8224" t="s">
        <v>156</v>
      </c>
      <c r="H8224" t="s">
        <v>5546</v>
      </c>
      <c r="I8224" t="s">
        <v>19</v>
      </c>
      <c r="J8224" t="s">
        <v>20</v>
      </c>
      <c r="K8224" t="s">
        <v>21</v>
      </c>
      <c r="L8224" t="s">
        <v>162</v>
      </c>
      <c r="M8224" t="s">
        <v>171</v>
      </c>
      <c r="N8224" s="16">
        <v>37</v>
      </c>
      <c r="O8224" s="18">
        <v>-795.6</v>
      </c>
      <c r="P8224" t="str">
        <f t="shared" si="257"/>
        <v>16500165000000691521</v>
      </c>
      <c r="Q8224" t="s">
        <v>6002</v>
      </c>
      <c r="R8224" t="s">
        <v>6164</v>
      </c>
    </row>
    <row r="8225" spans="1:18" x14ac:dyDescent="0.25">
      <c r="A8225" t="s">
        <v>132</v>
      </c>
      <c r="B8225" t="s">
        <v>132</v>
      </c>
      <c r="C8225" t="str">
        <f t="shared" si="256"/>
        <v>ok</v>
      </c>
      <c r="D8225" s="15">
        <v>43494</v>
      </c>
      <c r="E8225" s="15">
        <v>43476</v>
      </c>
      <c r="F8225" t="s">
        <v>5545</v>
      </c>
      <c r="G8225" t="s">
        <v>156</v>
      </c>
      <c r="H8225" t="s">
        <v>5546</v>
      </c>
      <c r="I8225" t="s">
        <v>19</v>
      </c>
      <c r="J8225" t="s">
        <v>20</v>
      </c>
      <c r="K8225" t="s">
        <v>21</v>
      </c>
      <c r="L8225" t="s">
        <v>164</v>
      </c>
      <c r="M8225" t="s">
        <v>171</v>
      </c>
      <c r="N8225" s="16">
        <v>33</v>
      </c>
      <c r="O8225" s="18">
        <v>-6678</v>
      </c>
      <c r="P8225" t="str">
        <f t="shared" si="257"/>
        <v>16500165000000691521</v>
      </c>
      <c r="Q8225" t="s">
        <v>6002</v>
      </c>
      <c r="R8225" t="s">
        <v>6164</v>
      </c>
    </row>
    <row r="8226" spans="1:18" x14ac:dyDescent="0.25">
      <c r="A8226" t="s">
        <v>132</v>
      </c>
      <c r="B8226" t="s">
        <v>132</v>
      </c>
      <c r="C8226" t="str">
        <f t="shared" si="256"/>
        <v>ok</v>
      </c>
      <c r="D8226" s="15">
        <v>43494</v>
      </c>
      <c r="E8226" s="15">
        <v>43476</v>
      </c>
      <c r="F8226" t="s">
        <v>5545</v>
      </c>
      <c r="G8226" t="s">
        <v>156</v>
      </c>
      <c r="H8226" t="s">
        <v>5546</v>
      </c>
      <c r="I8226" t="s">
        <v>19</v>
      </c>
      <c r="J8226" t="s">
        <v>20</v>
      </c>
      <c r="K8226" t="s">
        <v>21</v>
      </c>
      <c r="L8226" t="s">
        <v>165</v>
      </c>
      <c r="M8226" t="s">
        <v>171</v>
      </c>
      <c r="N8226" s="16">
        <v>4</v>
      </c>
      <c r="O8226" s="18">
        <v>-482.4</v>
      </c>
      <c r="P8226" t="str">
        <f t="shared" si="257"/>
        <v>16500165000000691521</v>
      </c>
      <c r="Q8226" t="s">
        <v>6002</v>
      </c>
      <c r="R8226" t="s">
        <v>6164</v>
      </c>
    </row>
    <row r="8227" spans="1:18" x14ac:dyDescent="0.25">
      <c r="A8227" t="s">
        <v>132</v>
      </c>
      <c r="B8227" t="s">
        <v>132</v>
      </c>
      <c r="C8227" t="str">
        <f t="shared" si="256"/>
        <v>ok</v>
      </c>
      <c r="D8227" s="15">
        <v>43494</v>
      </c>
      <c r="E8227" s="15">
        <v>43476</v>
      </c>
      <c r="F8227" t="s">
        <v>5545</v>
      </c>
      <c r="G8227" t="s">
        <v>156</v>
      </c>
      <c r="H8227" t="s">
        <v>5546</v>
      </c>
      <c r="I8227" t="s">
        <v>19</v>
      </c>
      <c r="J8227" t="s">
        <v>20</v>
      </c>
      <c r="K8227" t="s">
        <v>21</v>
      </c>
      <c r="L8227" t="s">
        <v>22</v>
      </c>
      <c r="M8227" t="s">
        <v>34</v>
      </c>
      <c r="N8227" s="16">
        <v>1</v>
      </c>
      <c r="O8227" s="18">
        <v>7956</v>
      </c>
      <c r="P8227" t="str">
        <f t="shared" si="257"/>
        <v>16500165000000691521</v>
      </c>
      <c r="Q8227" t="s">
        <v>6002</v>
      </c>
      <c r="R8227" t="s">
        <v>6164</v>
      </c>
    </row>
    <row r="8228" spans="1:18" x14ac:dyDescent="0.25">
      <c r="A8228" t="s">
        <v>132</v>
      </c>
      <c r="B8228" t="s">
        <v>132</v>
      </c>
      <c r="C8228" t="str">
        <f t="shared" si="256"/>
        <v>ok</v>
      </c>
      <c r="D8228" s="15">
        <v>43494</v>
      </c>
      <c r="E8228" s="15">
        <v>43476</v>
      </c>
      <c r="F8228" t="s">
        <v>5547</v>
      </c>
      <c r="G8228" t="s">
        <v>156</v>
      </c>
      <c r="H8228" t="s">
        <v>5548</v>
      </c>
      <c r="I8228" t="s">
        <v>19</v>
      </c>
      <c r="J8228" t="s">
        <v>20</v>
      </c>
      <c r="K8228" t="s">
        <v>21</v>
      </c>
      <c r="L8228" t="s">
        <v>162</v>
      </c>
      <c r="M8228" t="s">
        <v>146</v>
      </c>
      <c r="N8228" s="16">
        <v>19</v>
      </c>
      <c r="O8228" s="18">
        <v>-262.25</v>
      </c>
      <c r="P8228" t="str">
        <f t="shared" si="257"/>
        <v>16500165000000691526</v>
      </c>
      <c r="Q8228" t="s">
        <v>6002</v>
      </c>
      <c r="R8228" t="s">
        <v>6164</v>
      </c>
    </row>
    <row r="8229" spans="1:18" x14ac:dyDescent="0.25">
      <c r="A8229" t="s">
        <v>132</v>
      </c>
      <c r="B8229" t="s">
        <v>132</v>
      </c>
      <c r="C8229" t="str">
        <f t="shared" si="256"/>
        <v>ok</v>
      </c>
      <c r="D8229" s="15">
        <v>43494</v>
      </c>
      <c r="E8229" s="15">
        <v>43476</v>
      </c>
      <c r="F8229" t="s">
        <v>5547</v>
      </c>
      <c r="G8229" t="s">
        <v>156</v>
      </c>
      <c r="H8229" t="s">
        <v>5548</v>
      </c>
      <c r="I8229" t="s">
        <v>19</v>
      </c>
      <c r="J8229" t="s">
        <v>20</v>
      </c>
      <c r="K8229" t="s">
        <v>21</v>
      </c>
      <c r="L8229" t="s">
        <v>174</v>
      </c>
      <c r="M8229" t="s">
        <v>146</v>
      </c>
      <c r="N8229" s="16">
        <v>19</v>
      </c>
      <c r="O8229" s="18">
        <v>-2360.25</v>
      </c>
      <c r="P8229" t="str">
        <f t="shared" si="257"/>
        <v>16500165000000691526</v>
      </c>
      <c r="Q8229" t="s">
        <v>6002</v>
      </c>
      <c r="R8229" t="s">
        <v>6164</v>
      </c>
    </row>
    <row r="8230" spans="1:18" x14ac:dyDescent="0.25">
      <c r="A8230" t="s">
        <v>132</v>
      </c>
      <c r="B8230" t="s">
        <v>132</v>
      </c>
      <c r="C8230" t="str">
        <f t="shared" si="256"/>
        <v>ok</v>
      </c>
      <c r="D8230" s="15">
        <v>43494</v>
      </c>
      <c r="E8230" s="15">
        <v>43476</v>
      </c>
      <c r="F8230" t="s">
        <v>5547</v>
      </c>
      <c r="G8230" t="s">
        <v>156</v>
      </c>
      <c r="H8230" t="s">
        <v>5548</v>
      </c>
      <c r="I8230" t="s">
        <v>19</v>
      </c>
      <c r="J8230" t="s">
        <v>20</v>
      </c>
      <c r="K8230" t="s">
        <v>21</v>
      </c>
      <c r="L8230" t="s">
        <v>22</v>
      </c>
      <c r="M8230" t="s">
        <v>34</v>
      </c>
      <c r="N8230" s="16">
        <v>1</v>
      </c>
      <c r="O8230" s="18">
        <v>2622.5</v>
      </c>
      <c r="P8230" t="str">
        <f t="shared" si="257"/>
        <v>16500165000000691526</v>
      </c>
      <c r="Q8230" t="s">
        <v>6002</v>
      </c>
      <c r="R8230" t="s">
        <v>6164</v>
      </c>
    </row>
    <row r="8231" spans="1:18" x14ac:dyDescent="0.25">
      <c r="A8231" t="s">
        <v>132</v>
      </c>
      <c r="B8231" t="s">
        <v>132</v>
      </c>
      <c r="C8231" t="str">
        <f t="shared" si="256"/>
        <v>ok</v>
      </c>
      <c r="D8231" s="15">
        <v>43494</v>
      </c>
      <c r="E8231" s="15">
        <v>43476</v>
      </c>
      <c r="F8231" t="s">
        <v>5549</v>
      </c>
      <c r="G8231" t="s">
        <v>156</v>
      </c>
      <c r="H8231" t="s">
        <v>5550</v>
      </c>
      <c r="I8231" t="s">
        <v>19</v>
      </c>
      <c r="J8231" t="s">
        <v>20</v>
      </c>
      <c r="K8231" t="s">
        <v>21</v>
      </c>
      <c r="L8231" t="s">
        <v>162</v>
      </c>
      <c r="M8231" t="s">
        <v>186</v>
      </c>
      <c r="N8231" s="16">
        <v>1</v>
      </c>
      <c r="O8231" s="18">
        <v>-20</v>
      </c>
      <c r="P8231" t="str">
        <f t="shared" si="257"/>
        <v>16500165000000691528</v>
      </c>
      <c r="Q8231" t="s">
        <v>6002</v>
      </c>
      <c r="R8231" t="s">
        <v>6164</v>
      </c>
    </row>
    <row r="8232" spans="1:18" x14ac:dyDescent="0.25">
      <c r="A8232" t="s">
        <v>132</v>
      </c>
      <c r="B8232" t="s">
        <v>132</v>
      </c>
      <c r="C8232" t="str">
        <f t="shared" si="256"/>
        <v>ok</v>
      </c>
      <c r="D8232" s="15">
        <v>43494</v>
      </c>
      <c r="E8232" s="15">
        <v>43476</v>
      </c>
      <c r="F8232" t="s">
        <v>5549</v>
      </c>
      <c r="G8232" t="s">
        <v>156</v>
      </c>
      <c r="H8232" t="s">
        <v>5550</v>
      </c>
      <c r="I8232" t="s">
        <v>19</v>
      </c>
      <c r="J8232" t="s">
        <v>20</v>
      </c>
      <c r="K8232" t="s">
        <v>21</v>
      </c>
      <c r="L8232" t="s">
        <v>177</v>
      </c>
      <c r="M8232" t="s">
        <v>125</v>
      </c>
      <c r="N8232" s="16">
        <v>1</v>
      </c>
      <c r="O8232" s="18">
        <v>-4</v>
      </c>
      <c r="P8232" t="str">
        <f t="shared" si="257"/>
        <v>16500165000000691528</v>
      </c>
      <c r="Q8232" t="s">
        <v>6002</v>
      </c>
      <c r="R8232" t="s">
        <v>6164</v>
      </c>
    </row>
    <row r="8233" spans="1:18" x14ac:dyDescent="0.25">
      <c r="A8233" t="s">
        <v>132</v>
      </c>
      <c r="B8233" t="s">
        <v>132</v>
      </c>
      <c r="C8233" t="str">
        <f t="shared" si="256"/>
        <v>ok</v>
      </c>
      <c r="D8233" s="15">
        <v>43494</v>
      </c>
      <c r="E8233" s="15">
        <v>43476</v>
      </c>
      <c r="F8233" t="s">
        <v>5549</v>
      </c>
      <c r="G8233" t="s">
        <v>156</v>
      </c>
      <c r="H8233" t="s">
        <v>5550</v>
      </c>
      <c r="I8233" t="s">
        <v>19</v>
      </c>
      <c r="J8233" t="s">
        <v>20</v>
      </c>
      <c r="K8233" t="s">
        <v>21</v>
      </c>
      <c r="L8233" t="s">
        <v>22</v>
      </c>
      <c r="M8233" t="s">
        <v>34</v>
      </c>
      <c r="N8233" s="16">
        <v>1</v>
      </c>
      <c r="O8233" s="18">
        <v>24</v>
      </c>
      <c r="P8233" t="str">
        <f t="shared" si="257"/>
        <v>16500165000000691528</v>
      </c>
      <c r="Q8233" t="s">
        <v>6002</v>
      </c>
      <c r="R8233" t="s">
        <v>6164</v>
      </c>
    </row>
    <row r="8234" spans="1:18" x14ac:dyDescent="0.25">
      <c r="A8234" t="s">
        <v>132</v>
      </c>
      <c r="B8234" t="s">
        <v>132</v>
      </c>
      <c r="C8234" t="str">
        <f t="shared" si="256"/>
        <v>ok</v>
      </c>
      <c r="D8234" s="15">
        <v>43494</v>
      </c>
      <c r="E8234" s="15">
        <v>43476</v>
      </c>
      <c r="F8234" t="s">
        <v>5551</v>
      </c>
      <c r="G8234" t="s">
        <v>156</v>
      </c>
      <c r="H8234" t="s">
        <v>5552</v>
      </c>
      <c r="I8234" t="s">
        <v>19</v>
      </c>
      <c r="J8234" t="s">
        <v>20</v>
      </c>
      <c r="K8234" t="s">
        <v>21</v>
      </c>
      <c r="L8234" t="s">
        <v>162</v>
      </c>
      <c r="M8234" t="s">
        <v>163</v>
      </c>
      <c r="N8234" s="16">
        <v>2</v>
      </c>
      <c r="O8234" s="18">
        <v>-2</v>
      </c>
      <c r="P8234" t="str">
        <f t="shared" si="257"/>
        <v>16500165000000691531</v>
      </c>
      <c r="Q8234" t="s">
        <v>6002</v>
      </c>
      <c r="R8234" t="s">
        <v>6164</v>
      </c>
    </row>
    <row r="8235" spans="1:18" x14ac:dyDescent="0.25">
      <c r="A8235" t="s">
        <v>132</v>
      </c>
      <c r="B8235" t="s">
        <v>132</v>
      </c>
      <c r="C8235" t="str">
        <f t="shared" si="256"/>
        <v>ok</v>
      </c>
      <c r="D8235" s="15">
        <v>43494</v>
      </c>
      <c r="E8235" s="15">
        <v>43476</v>
      </c>
      <c r="F8235" t="s">
        <v>5551</v>
      </c>
      <c r="G8235" t="s">
        <v>156</v>
      </c>
      <c r="H8235" t="s">
        <v>5552</v>
      </c>
      <c r="I8235" t="s">
        <v>19</v>
      </c>
      <c r="J8235" t="s">
        <v>20</v>
      </c>
      <c r="K8235" t="s">
        <v>21</v>
      </c>
      <c r="L8235" t="s">
        <v>162</v>
      </c>
      <c r="M8235" t="s">
        <v>147</v>
      </c>
      <c r="N8235" s="16">
        <v>1</v>
      </c>
      <c r="O8235" s="18">
        <v>-14.4</v>
      </c>
      <c r="P8235" t="str">
        <f t="shared" si="257"/>
        <v>16500165000000691531</v>
      </c>
      <c r="Q8235" t="s">
        <v>6002</v>
      </c>
      <c r="R8235" t="s">
        <v>6164</v>
      </c>
    </row>
    <row r="8236" spans="1:18" x14ac:dyDescent="0.25">
      <c r="A8236" t="s">
        <v>132</v>
      </c>
      <c r="B8236" t="s">
        <v>132</v>
      </c>
      <c r="C8236" t="str">
        <f t="shared" si="256"/>
        <v>ok</v>
      </c>
      <c r="D8236" s="15">
        <v>43494</v>
      </c>
      <c r="E8236" s="15">
        <v>43476</v>
      </c>
      <c r="F8236" t="s">
        <v>5551</v>
      </c>
      <c r="G8236" t="s">
        <v>156</v>
      </c>
      <c r="H8236" t="s">
        <v>5552</v>
      </c>
      <c r="I8236" t="s">
        <v>19</v>
      </c>
      <c r="J8236" t="s">
        <v>20</v>
      </c>
      <c r="K8236" t="s">
        <v>21</v>
      </c>
      <c r="L8236" t="s">
        <v>164</v>
      </c>
      <c r="M8236" t="s">
        <v>171</v>
      </c>
      <c r="N8236" s="16">
        <v>1</v>
      </c>
      <c r="O8236" s="18">
        <v>164</v>
      </c>
      <c r="P8236" t="str">
        <f t="shared" si="257"/>
        <v>16500165000000691531</v>
      </c>
      <c r="Q8236" t="s">
        <v>6002</v>
      </c>
      <c r="R8236" t="s">
        <v>6164</v>
      </c>
    </row>
    <row r="8237" spans="1:18" x14ac:dyDescent="0.25">
      <c r="A8237" t="s">
        <v>132</v>
      </c>
      <c r="B8237" t="s">
        <v>132</v>
      </c>
      <c r="C8237" t="str">
        <f t="shared" si="256"/>
        <v>ok</v>
      </c>
      <c r="D8237" s="15">
        <v>43494</v>
      </c>
      <c r="E8237" s="15">
        <v>43476</v>
      </c>
      <c r="F8237" t="s">
        <v>5551</v>
      </c>
      <c r="G8237" t="s">
        <v>156</v>
      </c>
      <c r="H8237" t="s">
        <v>5552</v>
      </c>
      <c r="I8237" t="s">
        <v>19</v>
      </c>
      <c r="J8237" t="s">
        <v>20</v>
      </c>
      <c r="K8237" t="s">
        <v>21</v>
      </c>
      <c r="L8237" t="s">
        <v>164</v>
      </c>
      <c r="M8237" t="s">
        <v>163</v>
      </c>
      <c r="N8237" s="16">
        <v>2</v>
      </c>
      <c r="O8237" s="18">
        <v>-18</v>
      </c>
      <c r="P8237" t="str">
        <f t="shared" si="257"/>
        <v>16500165000000691531</v>
      </c>
      <c r="Q8237" t="s">
        <v>6002</v>
      </c>
      <c r="R8237" t="s">
        <v>6164</v>
      </c>
    </row>
    <row r="8238" spans="1:18" x14ac:dyDescent="0.25">
      <c r="A8238" t="s">
        <v>132</v>
      </c>
      <c r="B8238" t="s">
        <v>132</v>
      </c>
      <c r="C8238" t="str">
        <f t="shared" si="256"/>
        <v>ok</v>
      </c>
      <c r="D8238" s="15">
        <v>43494</v>
      </c>
      <c r="E8238" s="15">
        <v>43476</v>
      </c>
      <c r="F8238" t="s">
        <v>5551</v>
      </c>
      <c r="G8238" t="s">
        <v>156</v>
      </c>
      <c r="H8238" t="s">
        <v>5552</v>
      </c>
      <c r="I8238" t="s">
        <v>19</v>
      </c>
      <c r="J8238" t="s">
        <v>20</v>
      </c>
      <c r="K8238" t="s">
        <v>21</v>
      </c>
      <c r="L8238" t="s">
        <v>166</v>
      </c>
      <c r="M8238" t="s">
        <v>147</v>
      </c>
      <c r="N8238" s="16">
        <v>1</v>
      </c>
      <c r="O8238" s="18">
        <v>-129.6</v>
      </c>
      <c r="P8238" t="str">
        <f t="shared" si="257"/>
        <v>16500165000000691531</v>
      </c>
      <c r="Q8238" t="s">
        <v>6002</v>
      </c>
      <c r="R8238" t="s">
        <v>6164</v>
      </c>
    </row>
    <row r="8239" spans="1:18" x14ac:dyDescent="0.25">
      <c r="A8239" t="s">
        <v>132</v>
      </c>
      <c r="B8239" t="s">
        <v>132</v>
      </c>
      <c r="C8239" t="str">
        <f t="shared" si="256"/>
        <v>ok</v>
      </c>
      <c r="D8239" s="15">
        <v>43494</v>
      </c>
      <c r="E8239" s="15">
        <v>43476</v>
      </c>
      <c r="F8239" t="s">
        <v>5553</v>
      </c>
      <c r="G8239" t="s">
        <v>156</v>
      </c>
      <c r="H8239" t="s">
        <v>5554</v>
      </c>
      <c r="I8239" t="s">
        <v>19</v>
      </c>
      <c r="J8239" t="s">
        <v>20</v>
      </c>
      <c r="K8239" t="s">
        <v>21</v>
      </c>
      <c r="L8239" t="s">
        <v>162</v>
      </c>
      <c r="M8239" t="s">
        <v>171</v>
      </c>
      <c r="N8239" s="16">
        <v>68</v>
      </c>
      <c r="O8239" s="18">
        <v>-2356.65</v>
      </c>
      <c r="P8239" t="str">
        <f t="shared" si="257"/>
        <v>16500165000000691535</v>
      </c>
      <c r="Q8239" t="s">
        <v>6002</v>
      </c>
      <c r="R8239" t="s">
        <v>6164</v>
      </c>
    </row>
    <row r="8240" spans="1:18" x14ac:dyDescent="0.25">
      <c r="A8240" t="s">
        <v>132</v>
      </c>
      <c r="B8240" t="s">
        <v>132</v>
      </c>
      <c r="C8240" t="str">
        <f t="shared" si="256"/>
        <v>ok</v>
      </c>
      <c r="D8240" s="15">
        <v>43494</v>
      </c>
      <c r="E8240" s="15">
        <v>43476</v>
      </c>
      <c r="F8240" t="s">
        <v>5553</v>
      </c>
      <c r="G8240" t="s">
        <v>156</v>
      </c>
      <c r="H8240" t="s">
        <v>5554</v>
      </c>
      <c r="I8240" t="s">
        <v>19</v>
      </c>
      <c r="J8240" t="s">
        <v>20</v>
      </c>
      <c r="K8240" t="s">
        <v>21</v>
      </c>
      <c r="L8240" t="s">
        <v>164</v>
      </c>
      <c r="M8240" t="s">
        <v>171</v>
      </c>
      <c r="N8240" s="16">
        <v>59</v>
      </c>
      <c r="O8240" s="18">
        <v>4864.95</v>
      </c>
      <c r="P8240" t="str">
        <f t="shared" si="257"/>
        <v>16500165000000691535</v>
      </c>
      <c r="Q8240" t="s">
        <v>6002</v>
      </c>
      <c r="R8240" t="s">
        <v>6164</v>
      </c>
    </row>
    <row r="8241" spans="1:18" x14ac:dyDescent="0.25">
      <c r="A8241" t="s">
        <v>132</v>
      </c>
      <c r="B8241" t="s">
        <v>132</v>
      </c>
      <c r="C8241" t="str">
        <f t="shared" si="256"/>
        <v>ok</v>
      </c>
      <c r="D8241" s="15">
        <v>43494</v>
      </c>
      <c r="E8241" s="15">
        <v>43476</v>
      </c>
      <c r="F8241" t="s">
        <v>5553</v>
      </c>
      <c r="G8241" t="s">
        <v>156</v>
      </c>
      <c r="H8241" t="s">
        <v>5554</v>
      </c>
      <c r="I8241" t="s">
        <v>19</v>
      </c>
      <c r="J8241" t="s">
        <v>20</v>
      </c>
      <c r="K8241" t="s">
        <v>21</v>
      </c>
      <c r="L8241" t="s">
        <v>165</v>
      </c>
      <c r="M8241" t="s">
        <v>171</v>
      </c>
      <c r="N8241" s="16">
        <v>10</v>
      </c>
      <c r="O8241" s="18">
        <v>-2508.3000000000002</v>
      </c>
      <c r="P8241" t="str">
        <f t="shared" si="257"/>
        <v>16500165000000691535</v>
      </c>
      <c r="Q8241" t="s">
        <v>6002</v>
      </c>
      <c r="R8241" t="s">
        <v>6164</v>
      </c>
    </row>
    <row r="8242" spans="1:18" x14ac:dyDescent="0.25">
      <c r="A8242" t="s">
        <v>132</v>
      </c>
      <c r="B8242" t="s">
        <v>132</v>
      </c>
      <c r="C8242" t="str">
        <f t="shared" si="256"/>
        <v>ok</v>
      </c>
      <c r="D8242" s="15">
        <v>43494</v>
      </c>
      <c r="E8242" s="15">
        <v>43476</v>
      </c>
      <c r="F8242" t="s">
        <v>5555</v>
      </c>
      <c r="G8242" t="s">
        <v>156</v>
      </c>
      <c r="H8242" t="s">
        <v>5556</v>
      </c>
      <c r="I8242" t="s">
        <v>19</v>
      </c>
      <c r="J8242" t="s">
        <v>20</v>
      </c>
      <c r="K8242" t="s">
        <v>21</v>
      </c>
      <c r="L8242" t="s">
        <v>162</v>
      </c>
      <c r="M8242" t="s">
        <v>146</v>
      </c>
      <c r="N8242" s="16">
        <v>29</v>
      </c>
      <c r="O8242" s="18">
        <v>-807.6</v>
      </c>
      <c r="P8242" t="str">
        <f t="shared" si="257"/>
        <v>16500165000000691538</v>
      </c>
      <c r="Q8242" t="s">
        <v>6002</v>
      </c>
      <c r="R8242" t="s">
        <v>6164</v>
      </c>
    </row>
    <row r="8243" spans="1:18" x14ac:dyDescent="0.25">
      <c r="A8243" t="s">
        <v>132</v>
      </c>
      <c r="B8243" t="s">
        <v>132</v>
      </c>
      <c r="C8243" t="str">
        <f t="shared" si="256"/>
        <v>ok</v>
      </c>
      <c r="D8243" s="15">
        <v>43494</v>
      </c>
      <c r="E8243" s="15">
        <v>43476</v>
      </c>
      <c r="F8243" t="s">
        <v>5555</v>
      </c>
      <c r="G8243" t="s">
        <v>156</v>
      </c>
      <c r="H8243" t="s">
        <v>5556</v>
      </c>
      <c r="I8243" t="s">
        <v>19</v>
      </c>
      <c r="J8243" t="s">
        <v>20</v>
      </c>
      <c r="K8243" t="s">
        <v>21</v>
      </c>
      <c r="L8243" t="s">
        <v>164</v>
      </c>
      <c r="M8243" t="s">
        <v>171</v>
      </c>
      <c r="N8243" s="16">
        <v>1</v>
      </c>
      <c r="O8243" s="18">
        <v>8076</v>
      </c>
      <c r="P8243" t="str">
        <f t="shared" si="257"/>
        <v>16500165000000691538</v>
      </c>
      <c r="Q8243" t="s">
        <v>6002</v>
      </c>
      <c r="R8243" t="s">
        <v>6164</v>
      </c>
    </row>
    <row r="8244" spans="1:18" x14ac:dyDescent="0.25">
      <c r="A8244" t="s">
        <v>132</v>
      </c>
      <c r="B8244" t="s">
        <v>132</v>
      </c>
      <c r="C8244" t="str">
        <f t="shared" si="256"/>
        <v>ok</v>
      </c>
      <c r="D8244" s="15">
        <v>43494</v>
      </c>
      <c r="E8244" s="15">
        <v>43476</v>
      </c>
      <c r="F8244" t="s">
        <v>5555</v>
      </c>
      <c r="G8244" t="s">
        <v>156</v>
      </c>
      <c r="H8244" t="s">
        <v>5556</v>
      </c>
      <c r="I8244" t="s">
        <v>19</v>
      </c>
      <c r="J8244" t="s">
        <v>20</v>
      </c>
      <c r="K8244" t="s">
        <v>21</v>
      </c>
      <c r="L8244" t="s">
        <v>174</v>
      </c>
      <c r="M8244" t="s">
        <v>146</v>
      </c>
      <c r="N8244" s="16">
        <v>29</v>
      </c>
      <c r="O8244" s="18">
        <v>-7268.4</v>
      </c>
      <c r="P8244" t="str">
        <f t="shared" si="257"/>
        <v>16500165000000691538</v>
      </c>
      <c r="Q8244" t="s">
        <v>6002</v>
      </c>
      <c r="R8244" t="s">
        <v>6164</v>
      </c>
    </row>
    <row r="8245" spans="1:18" x14ac:dyDescent="0.25">
      <c r="A8245" t="s">
        <v>132</v>
      </c>
      <c r="B8245" t="s">
        <v>132</v>
      </c>
      <c r="C8245" t="str">
        <f t="shared" si="256"/>
        <v>ok</v>
      </c>
      <c r="D8245" s="15">
        <v>43494</v>
      </c>
      <c r="E8245" s="15">
        <v>43476</v>
      </c>
      <c r="F8245" t="s">
        <v>5557</v>
      </c>
      <c r="G8245" t="s">
        <v>156</v>
      </c>
      <c r="H8245" t="s">
        <v>5558</v>
      </c>
      <c r="I8245" t="s">
        <v>19</v>
      </c>
      <c r="J8245" t="s">
        <v>20</v>
      </c>
      <c r="K8245" t="s">
        <v>21</v>
      </c>
      <c r="L8245" t="s">
        <v>162</v>
      </c>
      <c r="M8245" t="s">
        <v>186</v>
      </c>
      <c r="N8245" s="16">
        <v>1</v>
      </c>
      <c r="O8245" s="18">
        <v>-220</v>
      </c>
      <c r="P8245" t="str">
        <f t="shared" si="257"/>
        <v>16500165000000691605</v>
      </c>
      <c r="Q8245" t="s">
        <v>6002</v>
      </c>
      <c r="R8245" t="s">
        <v>6164</v>
      </c>
    </row>
    <row r="8246" spans="1:18" x14ac:dyDescent="0.25">
      <c r="A8246" t="s">
        <v>132</v>
      </c>
      <c r="B8246" t="s">
        <v>132</v>
      </c>
      <c r="C8246" t="str">
        <f t="shared" si="256"/>
        <v>ok</v>
      </c>
      <c r="D8246" s="15">
        <v>43494</v>
      </c>
      <c r="E8246" s="15">
        <v>43476</v>
      </c>
      <c r="F8246" t="s">
        <v>5557</v>
      </c>
      <c r="G8246" t="s">
        <v>156</v>
      </c>
      <c r="H8246" t="s">
        <v>5558</v>
      </c>
      <c r="I8246" t="s">
        <v>19</v>
      </c>
      <c r="J8246" t="s">
        <v>20</v>
      </c>
      <c r="K8246" t="s">
        <v>21</v>
      </c>
      <c r="L8246" t="s">
        <v>177</v>
      </c>
      <c r="M8246" t="s">
        <v>125</v>
      </c>
      <c r="N8246" s="16">
        <v>1</v>
      </c>
      <c r="O8246" s="18">
        <v>-8</v>
      </c>
      <c r="P8246" t="str">
        <f t="shared" si="257"/>
        <v>16500165000000691605</v>
      </c>
      <c r="Q8246" t="s">
        <v>6002</v>
      </c>
      <c r="R8246" t="s">
        <v>6164</v>
      </c>
    </row>
    <row r="8247" spans="1:18" x14ac:dyDescent="0.25">
      <c r="A8247" t="s">
        <v>132</v>
      </c>
      <c r="B8247" t="s">
        <v>132</v>
      </c>
      <c r="C8247" t="str">
        <f t="shared" si="256"/>
        <v>ok</v>
      </c>
      <c r="D8247" s="15">
        <v>43494</v>
      </c>
      <c r="E8247" s="15">
        <v>43476</v>
      </c>
      <c r="F8247" t="s">
        <v>5557</v>
      </c>
      <c r="G8247" t="s">
        <v>156</v>
      </c>
      <c r="H8247" t="s">
        <v>5558</v>
      </c>
      <c r="I8247" t="s">
        <v>19</v>
      </c>
      <c r="J8247" t="s">
        <v>20</v>
      </c>
      <c r="K8247" t="s">
        <v>21</v>
      </c>
      <c r="L8247" t="s">
        <v>164</v>
      </c>
      <c r="M8247" t="s">
        <v>171</v>
      </c>
      <c r="N8247" s="16">
        <v>1</v>
      </c>
      <c r="O8247" s="18">
        <v>231</v>
      </c>
      <c r="P8247" t="str">
        <f t="shared" si="257"/>
        <v>16500165000000691605</v>
      </c>
      <c r="Q8247" t="s">
        <v>6002</v>
      </c>
      <c r="R8247" t="s">
        <v>6164</v>
      </c>
    </row>
    <row r="8248" spans="1:18" x14ac:dyDescent="0.25">
      <c r="A8248" t="s">
        <v>132</v>
      </c>
      <c r="B8248" t="s">
        <v>132</v>
      </c>
      <c r="C8248" t="str">
        <f t="shared" si="256"/>
        <v>ok</v>
      </c>
      <c r="D8248" s="15">
        <v>43494</v>
      </c>
      <c r="E8248" s="15">
        <v>43476</v>
      </c>
      <c r="F8248" t="s">
        <v>5557</v>
      </c>
      <c r="G8248" t="s">
        <v>156</v>
      </c>
      <c r="H8248" t="s">
        <v>5558</v>
      </c>
      <c r="I8248" t="s">
        <v>19</v>
      </c>
      <c r="J8248" t="s">
        <v>20</v>
      </c>
      <c r="K8248" t="s">
        <v>21</v>
      </c>
      <c r="L8248" t="s">
        <v>164</v>
      </c>
      <c r="M8248" t="s">
        <v>125</v>
      </c>
      <c r="N8248" s="16">
        <v>1</v>
      </c>
      <c r="O8248" s="18">
        <v>-3</v>
      </c>
      <c r="P8248" t="str">
        <f t="shared" si="257"/>
        <v>16500165000000691605</v>
      </c>
      <c r="Q8248" t="s">
        <v>6002</v>
      </c>
      <c r="R8248" t="s">
        <v>6164</v>
      </c>
    </row>
    <row r="8249" spans="1:18" x14ac:dyDescent="0.25">
      <c r="A8249" t="s">
        <v>132</v>
      </c>
      <c r="B8249" t="s">
        <v>132</v>
      </c>
      <c r="C8249" t="str">
        <f t="shared" si="256"/>
        <v>ok</v>
      </c>
      <c r="D8249" s="15">
        <v>43494</v>
      </c>
      <c r="E8249" s="15">
        <v>43483</v>
      </c>
      <c r="F8249" t="s">
        <v>5559</v>
      </c>
      <c r="G8249" t="s">
        <v>156</v>
      </c>
      <c r="H8249" t="s">
        <v>5560</v>
      </c>
      <c r="I8249" t="s">
        <v>19</v>
      </c>
      <c r="J8249" t="s">
        <v>20</v>
      </c>
      <c r="K8249" t="s">
        <v>21</v>
      </c>
      <c r="L8249" t="s">
        <v>162</v>
      </c>
      <c r="M8249" t="s">
        <v>163</v>
      </c>
      <c r="N8249" s="16">
        <v>20</v>
      </c>
      <c r="O8249" s="18">
        <v>-69</v>
      </c>
      <c r="P8249" t="str">
        <f t="shared" si="257"/>
        <v>16500165000000695812</v>
      </c>
      <c r="Q8249" t="s">
        <v>6002</v>
      </c>
      <c r="R8249" t="s">
        <v>6164</v>
      </c>
    </row>
    <row r="8250" spans="1:18" x14ac:dyDescent="0.25">
      <c r="A8250" t="s">
        <v>132</v>
      </c>
      <c r="B8250" t="s">
        <v>132</v>
      </c>
      <c r="C8250" t="str">
        <f t="shared" si="256"/>
        <v>ok</v>
      </c>
      <c r="D8250" s="15">
        <v>43494</v>
      </c>
      <c r="E8250" s="15">
        <v>43483</v>
      </c>
      <c r="F8250" t="s">
        <v>5559</v>
      </c>
      <c r="G8250" t="s">
        <v>156</v>
      </c>
      <c r="H8250" t="s">
        <v>5560</v>
      </c>
      <c r="I8250" t="s">
        <v>19</v>
      </c>
      <c r="J8250" t="s">
        <v>20</v>
      </c>
      <c r="K8250" t="s">
        <v>21</v>
      </c>
      <c r="L8250" t="s">
        <v>162</v>
      </c>
      <c r="M8250" t="s">
        <v>147</v>
      </c>
      <c r="N8250" s="16">
        <v>1</v>
      </c>
      <c r="O8250" s="18">
        <v>-16.8</v>
      </c>
      <c r="P8250" t="str">
        <f t="shared" si="257"/>
        <v>16500165000000695812</v>
      </c>
      <c r="Q8250" t="s">
        <v>6002</v>
      </c>
      <c r="R8250" t="s">
        <v>6164</v>
      </c>
    </row>
    <row r="8251" spans="1:18" x14ac:dyDescent="0.25">
      <c r="A8251" t="s">
        <v>132</v>
      </c>
      <c r="B8251" t="s">
        <v>132</v>
      </c>
      <c r="C8251" t="str">
        <f t="shared" si="256"/>
        <v>ok</v>
      </c>
      <c r="D8251" s="15">
        <v>43494</v>
      </c>
      <c r="E8251" s="15">
        <v>43483</v>
      </c>
      <c r="F8251" t="s">
        <v>5559</v>
      </c>
      <c r="G8251" t="s">
        <v>156</v>
      </c>
      <c r="H8251" t="s">
        <v>5560</v>
      </c>
      <c r="I8251" t="s">
        <v>19</v>
      </c>
      <c r="J8251" t="s">
        <v>20</v>
      </c>
      <c r="K8251" t="s">
        <v>21</v>
      </c>
      <c r="L8251" t="s">
        <v>164</v>
      </c>
      <c r="M8251" t="s">
        <v>163</v>
      </c>
      <c r="N8251" s="16">
        <v>16</v>
      </c>
      <c r="O8251" s="18">
        <v>-558</v>
      </c>
      <c r="P8251" t="str">
        <f t="shared" si="257"/>
        <v>16500165000000695812</v>
      </c>
      <c r="Q8251" t="s">
        <v>6002</v>
      </c>
      <c r="R8251" t="s">
        <v>6164</v>
      </c>
    </row>
    <row r="8252" spans="1:18" x14ac:dyDescent="0.25">
      <c r="A8252" t="s">
        <v>132</v>
      </c>
      <c r="B8252" t="s">
        <v>132</v>
      </c>
      <c r="C8252" t="str">
        <f t="shared" si="256"/>
        <v>ok</v>
      </c>
      <c r="D8252" s="15">
        <v>43494</v>
      </c>
      <c r="E8252" s="15">
        <v>43483</v>
      </c>
      <c r="F8252" t="s">
        <v>5559</v>
      </c>
      <c r="G8252" t="s">
        <v>156</v>
      </c>
      <c r="H8252" t="s">
        <v>5560</v>
      </c>
      <c r="I8252" t="s">
        <v>19</v>
      </c>
      <c r="J8252" t="s">
        <v>20</v>
      </c>
      <c r="K8252" t="s">
        <v>21</v>
      </c>
      <c r="L8252" t="s">
        <v>165</v>
      </c>
      <c r="M8252" t="s">
        <v>163</v>
      </c>
      <c r="N8252" s="16">
        <v>4</v>
      </c>
      <c r="O8252" s="18">
        <v>-63</v>
      </c>
      <c r="P8252" t="str">
        <f t="shared" si="257"/>
        <v>16500165000000695812</v>
      </c>
      <c r="Q8252" t="s">
        <v>6002</v>
      </c>
      <c r="R8252" t="s">
        <v>6164</v>
      </c>
    </row>
    <row r="8253" spans="1:18" x14ac:dyDescent="0.25">
      <c r="A8253" t="s">
        <v>132</v>
      </c>
      <c r="B8253" t="s">
        <v>132</v>
      </c>
      <c r="C8253" t="str">
        <f t="shared" si="256"/>
        <v>ok</v>
      </c>
      <c r="D8253" s="15">
        <v>43494</v>
      </c>
      <c r="E8253" s="15">
        <v>43483</v>
      </c>
      <c r="F8253" t="s">
        <v>5559</v>
      </c>
      <c r="G8253" t="s">
        <v>156</v>
      </c>
      <c r="H8253" t="s">
        <v>5560</v>
      </c>
      <c r="I8253" t="s">
        <v>19</v>
      </c>
      <c r="J8253" t="s">
        <v>20</v>
      </c>
      <c r="K8253" t="s">
        <v>21</v>
      </c>
      <c r="L8253" t="s">
        <v>166</v>
      </c>
      <c r="M8253" t="s">
        <v>147</v>
      </c>
      <c r="N8253" s="16">
        <v>1</v>
      </c>
      <c r="O8253" s="18">
        <v>-151.19999999999999</v>
      </c>
      <c r="P8253" t="str">
        <f t="shared" si="257"/>
        <v>16500165000000695812</v>
      </c>
      <c r="Q8253" t="s">
        <v>6002</v>
      </c>
      <c r="R8253" t="s">
        <v>6164</v>
      </c>
    </row>
    <row r="8254" spans="1:18" x14ac:dyDescent="0.25">
      <c r="A8254" t="s">
        <v>132</v>
      </c>
      <c r="B8254" t="s">
        <v>132</v>
      </c>
      <c r="C8254" t="str">
        <f t="shared" si="256"/>
        <v>ok</v>
      </c>
      <c r="D8254" s="15">
        <v>43494</v>
      </c>
      <c r="E8254" s="15">
        <v>43483</v>
      </c>
      <c r="F8254" t="s">
        <v>5559</v>
      </c>
      <c r="G8254" t="s">
        <v>156</v>
      </c>
      <c r="H8254" t="s">
        <v>5560</v>
      </c>
      <c r="I8254" t="s">
        <v>19</v>
      </c>
      <c r="J8254" t="s">
        <v>20</v>
      </c>
      <c r="K8254" t="s">
        <v>21</v>
      </c>
      <c r="L8254" t="s">
        <v>22</v>
      </c>
      <c r="M8254" t="s">
        <v>34</v>
      </c>
      <c r="N8254" s="16">
        <v>1</v>
      </c>
      <c r="O8254" s="18">
        <v>1018</v>
      </c>
      <c r="P8254" t="str">
        <f t="shared" si="257"/>
        <v>16500165000000695812</v>
      </c>
      <c r="Q8254" t="s">
        <v>6002</v>
      </c>
      <c r="R8254" t="s">
        <v>6164</v>
      </c>
    </row>
    <row r="8255" spans="1:18" x14ac:dyDescent="0.25">
      <c r="A8255" t="s">
        <v>132</v>
      </c>
      <c r="B8255" t="s">
        <v>132</v>
      </c>
      <c r="C8255" t="str">
        <f t="shared" si="256"/>
        <v>ok</v>
      </c>
      <c r="D8255" s="15">
        <v>43494</v>
      </c>
      <c r="E8255" s="15">
        <v>43483</v>
      </c>
      <c r="F8255" t="s">
        <v>5559</v>
      </c>
      <c r="G8255" t="s">
        <v>156</v>
      </c>
      <c r="H8255" t="s">
        <v>5560</v>
      </c>
      <c r="I8255" t="s">
        <v>19</v>
      </c>
      <c r="J8255" t="s">
        <v>20</v>
      </c>
      <c r="K8255" t="s">
        <v>21</v>
      </c>
      <c r="L8255" t="s">
        <v>167</v>
      </c>
      <c r="M8255" t="s">
        <v>168</v>
      </c>
      <c r="N8255" s="16">
        <v>1</v>
      </c>
      <c r="O8255" s="18">
        <v>-160</v>
      </c>
      <c r="P8255" t="str">
        <f t="shared" si="257"/>
        <v>16500165000000695812</v>
      </c>
      <c r="Q8255" t="s">
        <v>6002</v>
      </c>
      <c r="R8255" t="s">
        <v>6164</v>
      </c>
    </row>
    <row r="8256" spans="1:18" x14ac:dyDescent="0.25">
      <c r="A8256" t="s">
        <v>132</v>
      </c>
      <c r="B8256" t="s">
        <v>132</v>
      </c>
      <c r="C8256" t="str">
        <f t="shared" si="256"/>
        <v>ok</v>
      </c>
      <c r="D8256" s="15">
        <v>43494</v>
      </c>
      <c r="E8256" s="15">
        <v>43483</v>
      </c>
      <c r="F8256" t="s">
        <v>5561</v>
      </c>
      <c r="G8256" t="s">
        <v>156</v>
      </c>
      <c r="H8256" t="s">
        <v>5562</v>
      </c>
      <c r="I8256" t="s">
        <v>19</v>
      </c>
      <c r="J8256" t="s">
        <v>20</v>
      </c>
      <c r="K8256" t="s">
        <v>21</v>
      </c>
      <c r="L8256" t="s">
        <v>162</v>
      </c>
      <c r="M8256" t="s">
        <v>171</v>
      </c>
      <c r="N8256" s="16">
        <v>50</v>
      </c>
      <c r="O8256" s="18">
        <v>-1146.5</v>
      </c>
      <c r="P8256" t="str">
        <f t="shared" si="257"/>
        <v>16500165000000695819</v>
      </c>
      <c r="Q8256" t="s">
        <v>6002</v>
      </c>
      <c r="R8256" t="s">
        <v>6164</v>
      </c>
    </row>
    <row r="8257" spans="1:18" x14ac:dyDescent="0.25">
      <c r="A8257" t="s">
        <v>132</v>
      </c>
      <c r="B8257" t="s">
        <v>132</v>
      </c>
      <c r="C8257" t="str">
        <f t="shared" si="256"/>
        <v>ok</v>
      </c>
      <c r="D8257" s="15">
        <v>43494</v>
      </c>
      <c r="E8257" s="15">
        <v>43483</v>
      </c>
      <c r="F8257" t="s">
        <v>5561</v>
      </c>
      <c r="G8257" t="s">
        <v>156</v>
      </c>
      <c r="H8257" t="s">
        <v>5562</v>
      </c>
      <c r="I8257" t="s">
        <v>19</v>
      </c>
      <c r="J8257" t="s">
        <v>20</v>
      </c>
      <c r="K8257" t="s">
        <v>21</v>
      </c>
      <c r="L8257" t="s">
        <v>164</v>
      </c>
      <c r="M8257" t="s">
        <v>171</v>
      </c>
      <c r="N8257" s="16">
        <v>45</v>
      </c>
      <c r="O8257" s="18">
        <v>-9613.35</v>
      </c>
      <c r="P8257" t="str">
        <f t="shared" si="257"/>
        <v>16500165000000695819</v>
      </c>
      <c r="Q8257" t="s">
        <v>6002</v>
      </c>
      <c r="R8257" t="s">
        <v>6164</v>
      </c>
    </row>
    <row r="8258" spans="1:18" x14ac:dyDescent="0.25">
      <c r="A8258" t="s">
        <v>132</v>
      </c>
      <c r="B8258" t="s">
        <v>132</v>
      </c>
      <c r="C8258" t="str">
        <f t="shared" ref="C8258:C8321" si="258">IF(A8258=B8258,"ok","doesn't match")</f>
        <v>ok</v>
      </c>
      <c r="D8258" s="15">
        <v>43494</v>
      </c>
      <c r="E8258" s="15">
        <v>43483</v>
      </c>
      <c r="F8258" t="s">
        <v>5561</v>
      </c>
      <c r="G8258" t="s">
        <v>156</v>
      </c>
      <c r="H8258" t="s">
        <v>5562</v>
      </c>
      <c r="I8258" t="s">
        <v>19</v>
      </c>
      <c r="J8258" t="s">
        <v>20</v>
      </c>
      <c r="K8258" t="s">
        <v>21</v>
      </c>
      <c r="L8258" t="s">
        <v>165</v>
      </c>
      <c r="M8258" t="s">
        <v>171</v>
      </c>
      <c r="N8258" s="16">
        <v>5</v>
      </c>
      <c r="O8258" s="18">
        <v>-705.15</v>
      </c>
      <c r="P8258" t="str">
        <f t="shared" ref="P8258:P8321" si="259">B8258&amp;A8258&amp;F8258</f>
        <v>16500165000000695819</v>
      </c>
      <c r="Q8258" t="s">
        <v>6002</v>
      </c>
      <c r="R8258" t="s">
        <v>6164</v>
      </c>
    </row>
    <row r="8259" spans="1:18" x14ac:dyDescent="0.25">
      <c r="A8259" t="s">
        <v>132</v>
      </c>
      <c r="B8259" t="s">
        <v>132</v>
      </c>
      <c r="C8259" t="str">
        <f t="shared" si="258"/>
        <v>ok</v>
      </c>
      <c r="D8259" s="15">
        <v>43494</v>
      </c>
      <c r="E8259" s="15">
        <v>43483</v>
      </c>
      <c r="F8259" t="s">
        <v>5561</v>
      </c>
      <c r="G8259" t="s">
        <v>156</v>
      </c>
      <c r="H8259" t="s">
        <v>5562</v>
      </c>
      <c r="I8259" t="s">
        <v>19</v>
      </c>
      <c r="J8259" t="s">
        <v>20</v>
      </c>
      <c r="K8259" t="s">
        <v>21</v>
      </c>
      <c r="L8259" t="s">
        <v>22</v>
      </c>
      <c r="M8259" t="s">
        <v>34</v>
      </c>
      <c r="N8259" s="16">
        <v>1</v>
      </c>
      <c r="O8259" s="18">
        <v>11465</v>
      </c>
      <c r="P8259" t="str">
        <f t="shared" si="259"/>
        <v>16500165000000695819</v>
      </c>
      <c r="Q8259" t="s">
        <v>6002</v>
      </c>
      <c r="R8259" t="s">
        <v>6164</v>
      </c>
    </row>
    <row r="8260" spans="1:18" x14ac:dyDescent="0.25">
      <c r="A8260" t="s">
        <v>132</v>
      </c>
      <c r="B8260" t="s">
        <v>132</v>
      </c>
      <c r="C8260" t="str">
        <f t="shared" si="258"/>
        <v>ok</v>
      </c>
      <c r="D8260" s="15">
        <v>43494</v>
      </c>
      <c r="E8260" s="15">
        <v>43483</v>
      </c>
      <c r="F8260" t="s">
        <v>5563</v>
      </c>
      <c r="G8260" t="s">
        <v>156</v>
      </c>
      <c r="H8260" t="s">
        <v>5564</v>
      </c>
      <c r="I8260" t="s">
        <v>19</v>
      </c>
      <c r="J8260" t="s">
        <v>20</v>
      </c>
      <c r="K8260" t="s">
        <v>21</v>
      </c>
      <c r="L8260" t="s">
        <v>162</v>
      </c>
      <c r="M8260" t="s">
        <v>146</v>
      </c>
      <c r="N8260" s="16">
        <v>17</v>
      </c>
      <c r="O8260" s="18">
        <v>-315</v>
      </c>
      <c r="P8260" t="str">
        <f t="shared" si="259"/>
        <v>16500165000000695822</v>
      </c>
      <c r="Q8260" t="s">
        <v>6002</v>
      </c>
      <c r="R8260" t="s">
        <v>6164</v>
      </c>
    </row>
    <row r="8261" spans="1:18" x14ac:dyDescent="0.25">
      <c r="A8261" t="s">
        <v>132</v>
      </c>
      <c r="B8261" t="s">
        <v>132</v>
      </c>
      <c r="C8261" t="str">
        <f t="shared" si="258"/>
        <v>ok</v>
      </c>
      <c r="D8261" s="15">
        <v>43494</v>
      </c>
      <c r="E8261" s="15">
        <v>43483</v>
      </c>
      <c r="F8261" t="s">
        <v>5563</v>
      </c>
      <c r="G8261" t="s">
        <v>156</v>
      </c>
      <c r="H8261" t="s">
        <v>5564</v>
      </c>
      <c r="I8261" t="s">
        <v>19</v>
      </c>
      <c r="J8261" t="s">
        <v>20</v>
      </c>
      <c r="K8261" t="s">
        <v>21</v>
      </c>
      <c r="L8261" t="s">
        <v>174</v>
      </c>
      <c r="M8261" t="s">
        <v>146</v>
      </c>
      <c r="N8261" s="16">
        <v>17</v>
      </c>
      <c r="O8261" s="18">
        <v>-2835</v>
      </c>
      <c r="P8261" t="str">
        <f t="shared" si="259"/>
        <v>16500165000000695822</v>
      </c>
      <c r="Q8261" t="s">
        <v>6002</v>
      </c>
      <c r="R8261" t="s">
        <v>6164</v>
      </c>
    </row>
    <row r="8262" spans="1:18" x14ac:dyDescent="0.25">
      <c r="A8262" t="s">
        <v>132</v>
      </c>
      <c r="B8262" t="s">
        <v>132</v>
      </c>
      <c r="C8262" t="str">
        <f t="shared" si="258"/>
        <v>ok</v>
      </c>
      <c r="D8262" s="15">
        <v>43494</v>
      </c>
      <c r="E8262" s="15">
        <v>43483</v>
      </c>
      <c r="F8262" t="s">
        <v>5563</v>
      </c>
      <c r="G8262" t="s">
        <v>156</v>
      </c>
      <c r="H8262" t="s">
        <v>5564</v>
      </c>
      <c r="I8262" t="s">
        <v>19</v>
      </c>
      <c r="J8262" t="s">
        <v>20</v>
      </c>
      <c r="K8262" t="s">
        <v>21</v>
      </c>
      <c r="L8262" t="s">
        <v>22</v>
      </c>
      <c r="M8262" t="s">
        <v>34</v>
      </c>
      <c r="N8262" s="16">
        <v>1</v>
      </c>
      <c r="O8262" s="18">
        <v>3150</v>
      </c>
      <c r="P8262" t="str">
        <f t="shared" si="259"/>
        <v>16500165000000695822</v>
      </c>
      <c r="Q8262" t="s">
        <v>6002</v>
      </c>
      <c r="R8262" t="s">
        <v>6164</v>
      </c>
    </row>
    <row r="8263" spans="1:18" x14ac:dyDescent="0.25">
      <c r="A8263" t="s">
        <v>132</v>
      </c>
      <c r="B8263" t="s">
        <v>132</v>
      </c>
      <c r="C8263" t="str">
        <f t="shared" si="258"/>
        <v>ok</v>
      </c>
      <c r="D8263" s="15">
        <v>43494</v>
      </c>
      <c r="E8263" s="15">
        <v>43483</v>
      </c>
      <c r="F8263" t="s">
        <v>5565</v>
      </c>
      <c r="G8263" t="s">
        <v>156</v>
      </c>
      <c r="H8263" t="s">
        <v>5566</v>
      </c>
      <c r="I8263" t="s">
        <v>19</v>
      </c>
      <c r="J8263" t="s">
        <v>20</v>
      </c>
      <c r="K8263" t="s">
        <v>21</v>
      </c>
      <c r="L8263" t="s">
        <v>162</v>
      </c>
      <c r="M8263" t="s">
        <v>186</v>
      </c>
      <c r="N8263" s="16">
        <v>1</v>
      </c>
      <c r="O8263" s="18">
        <v>-20</v>
      </c>
      <c r="P8263" t="str">
        <f t="shared" si="259"/>
        <v>16500165000000695826</v>
      </c>
      <c r="Q8263" t="s">
        <v>6002</v>
      </c>
      <c r="R8263" t="s">
        <v>6164</v>
      </c>
    </row>
    <row r="8264" spans="1:18" x14ac:dyDescent="0.25">
      <c r="A8264" t="s">
        <v>132</v>
      </c>
      <c r="B8264" t="s">
        <v>132</v>
      </c>
      <c r="C8264" t="str">
        <f t="shared" si="258"/>
        <v>ok</v>
      </c>
      <c r="D8264" s="15">
        <v>43494</v>
      </c>
      <c r="E8264" s="15">
        <v>43483</v>
      </c>
      <c r="F8264" t="s">
        <v>5565</v>
      </c>
      <c r="G8264" t="s">
        <v>156</v>
      </c>
      <c r="H8264" t="s">
        <v>5566</v>
      </c>
      <c r="I8264" t="s">
        <v>19</v>
      </c>
      <c r="J8264" t="s">
        <v>20</v>
      </c>
      <c r="K8264" t="s">
        <v>21</v>
      </c>
      <c r="L8264" t="s">
        <v>162</v>
      </c>
      <c r="M8264" t="s">
        <v>4172</v>
      </c>
      <c r="N8264" s="16">
        <v>3</v>
      </c>
      <c r="O8264" s="18">
        <v>-50</v>
      </c>
      <c r="P8264" t="str">
        <f t="shared" si="259"/>
        <v>16500165000000695826</v>
      </c>
      <c r="Q8264" t="s">
        <v>6002</v>
      </c>
      <c r="R8264" t="s">
        <v>6164</v>
      </c>
    </row>
    <row r="8265" spans="1:18" x14ac:dyDescent="0.25">
      <c r="A8265" t="s">
        <v>132</v>
      </c>
      <c r="B8265" t="s">
        <v>132</v>
      </c>
      <c r="C8265" t="str">
        <f t="shared" si="258"/>
        <v>ok</v>
      </c>
      <c r="D8265" s="15">
        <v>43494</v>
      </c>
      <c r="E8265" s="15">
        <v>43483</v>
      </c>
      <c r="F8265" t="s">
        <v>5565</v>
      </c>
      <c r="G8265" t="s">
        <v>156</v>
      </c>
      <c r="H8265" t="s">
        <v>5566</v>
      </c>
      <c r="I8265" t="s">
        <v>19</v>
      </c>
      <c r="J8265" t="s">
        <v>20</v>
      </c>
      <c r="K8265" t="s">
        <v>21</v>
      </c>
      <c r="L8265" t="s">
        <v>22</v>
      </c>
      <c r="M8265" t="s">
        <v>34</v>
      </c>
      <c r="N8265" s="16">
        <v>1</v>
      </c>
      <c r="O8265" s="18">
        <v>70</v>
      </c>
      <c r="P8265" t="str">
        <f t="shared" si="259"/>
        <v>16500165000000695826</v>
      </c>
      <c r="Q8265" t="s">
        <v>6002</v>
      </c>
      <c r="R8265" t="s">
        <v>6164</v>
      </c>
    </row>
    <row r="8266" spans="1:18" x14ac:dyDescent="0.25">
      <c r="A8266" t="s">
        <v>132</v>
      </c>
      <c r="B8266" t="s">
        <v>132</v>
      </c>
      <c r="C8266" t="str">
        <f t="shared" si="258"/>
        <v>ok</v>
      </c>
      <c r="D8266" s="15">
        <v>43494</v>
      </c>
      <c r="E8266" s="15">
        <v>43483</v>
      </c>
      <c r="F8266" t="s">
        <v>5567</v>
      </c>
      <c r="G8266" t="s">
        <v>156</v>
      </c>
      <c r="H8266" t="s">
        <v>5568</v>
      </c>
      <c r="I8266" t="s">
        <v>19</v>
      </c>
      <c r="J8266" t="s">
        <v>20</v>
      </c>
      <c r="K8266" t="s">
        <v>21</v>
      </c>
      <c r="L8266" t="s">
        <v>162</v>
      </c>
      <c r="M8266" t="s">
        <v>163</v>
      </c>
      <c r="N8266" s="16">
        <v>1</v>
      </c>
      <c r="O8266" s="18">
        <v>-1</v>
      </c>
      <c r="P8266" t="str">
        <f t="shared" si="259"/>
        <v>16500165000000695829</v>
      </c>
      <c r="Q8266" t="s">
        <v>6002</v>
      </c>
      <c r="R8266" t="s">
        <v>6164</v>
      </c>
    </row>
    <row r="8267" spans="1:18" x14ac:dyDescent="0.25">
      <c r="A8267" t="s">
        <v>132</v>
      </c>
      <c r="B8267" t="s">
        <v>132</v>
      </c>
      <c r="C8267" t="str">
        <f t="shared" si="258"/>
        <v>ok</v>
      </c>
      <c r="D8267" s="15">
        <v>43494</v>
      </c>
      <c r="E8267" s="15">
        <v>43483</v>
      </c>
      <c r="F8267" t="s">
        <v>5567</v>
      </c>
      <c r="G8267" t="s">
        <v>156</v>
      </c>
      <c r="H8267" t="s">
        <v>5568</v>
      </c>
      <c r="I8267" t="s">
        <v>19</v>
      </c>
      <c r="J8267" t="s">
        <v>20</v>
      </c>
      <c r="K8267" t="s">
        <v>21</v>
      </c>
      <c r="L8267" t="s">
        <v>162</v>
      </c>
      <c r="M8267" t="s">
        <v>147</v>
      </c>
      <c r="N8267" s="16">
        <v>1</v>
      </c>
      <c r="O8267" s="18">
        <v>-12.8</v>
      </c>
      <c r="P8267" t="str">
        <f t="shared" si="259"/>
        <v>16500165000000695829</v>
      </c>
      <c r="Q8267" t="s">
        <v>6002</v>
      </c>
      <c r="R8267" t="s">
        <v>6164</v>
      </c>
    </row>
    <row r="8268" spans="1:18" x14ac:dyDescent="0.25">
      <c r="A8268" t="s">
        <v>132</v>
      </c>
      <c r="B8268" t="s">
        <v>132</v>
      </c>
      <c r="C8268" t="str">
        <f t="shared" si="258"/>
        <v>ok</v>
      </c>
      <c r="D8268" s="15">
        <v>43494</v>
      </c>
      <c r="E8268" s="15">
        <v>43483</v>
      </c>
      <c r="F8268" t="s">
        <v>5567</v>
      </c>
      <c r="G8268" t="s">
        <v>156</v>
      </c>
      <c r="H8268" t="s">
        <v>5568</v>
      </c>
      <c r="I8268" t="s">
        <v>19</v>
      </c>
      <c r="J8268" t="s">
        <v>20</v>
      </c>
      <c r="K8268" t="s">
        <v>21</v>
      </c>
      <c r="L8268" t="s">
        <v>164</v>
      </c>
      <c r="M8268" t="s">
        <v>171</v>
      </c>
      <c r="N8268" s="16">
        <v>1</v>
      </c>
      <c r="O8268" s="18">
        <v>138</v>
      </c>
      <c r="P8268" t="str">
        <f t="shared" si="259"/>
        <v>16500165000000695829</v>
      </c>
      <c r="Q8268" t="s">
        <v>6002</v>
      </c>
      <c r="R8268" t="s">
        <v>6164</v>
      </c>
    </row>
    <row r="8269" spans="1:18" x14ac:dyDescent="0.25">
      <c r="A8269" t="s">
        <v>132</v>
      </c>
      <c r="B8269" t="s">
        <v>132</v>
      </c>
      <c r="C8269" t="str">
        <f t="shared" si="258"/>
        <v>ok</v>
      </c>
      <c r="D8269" s="15">
        <v>43494</v>
      </c>
      <c r="E8269" s="15">
        <v>43483</v>
      </c>
      <c r="F8269" t="s">
        <v>5567</v>
      </c>
      <c r="G8269" t="s">
        <v>156</v>
      </c>
      <c r="H8269" t="s">
        <v>5568</v>
      </c>
      <c r="I8269" t="s">
        <v>19</v>
      </c>
      <c r="J8269" t="s">
        <v>20</v>
      </c>
      <c r="K8269" t="s">
        <v>21</v>
      </c>
      <c r="L8269" t="s">
        <v>165</v>
      </c>
      <c r="M8269" t="s">
        <v>163</v>
      </c>
      <c r="N8269" s="16">
        <v>1</v>
      </c>
      <c r="O8269" s="18">
        <v>-9</v>
      </c>
      <c r="P8269" t="str">
        <f t="shared" si="259"/>
        <v>16500165000000695829</v>
      </c>
      <c r="Q8269" t="s">
        <v>6002</v>
      </c>
      <c r="R8269" t="s">
        <v>6164</v>
      </c>
    </row>
    <row r="8270" spans="1:18" x14ac:dyDescent="0.25">
      <c r="A8270" t="s">
        <v>132</v>
      </c>
      <c r="B8270" t="s">
        <v>132</v>
      </c>
      <c r="C8270" t="str">
        <f t="shared" si="258"/>
        <v>ok</v>
      </c>
      <c r="D8270" s="15">
        <v>43494</v>
      </c>
      <c r="E8270" s="15">
        <v>43483</v>
      </c>
      <c r="F8270" t="s">
        <v>5567</v>
      </c>
      <c r="G8270" t="s">
        <v>156</v>
      </c>
      <c r="H8270" t="s">
        <v>5568</v>
      </c>
      <c r="I8270" t="s">
        <v>19</v>
      </c>
      <c r="J8270" t="s">
        <v>20</v>
      </c>
      <c r="K8270" t="s">
        <v>21</v>
      </c>
      <c r="L8270" t="s">
        <v>166</v>
      </c>
      <c r="M8270" t="s">
        <v>147</v>
      </c>
      <c r="N8270" s="16">
        <v>1</v>
      </c>
      <c r="O8270" s="18">
        <v>-115.2</v>
      </c>
      <c r="P8270" t="str">
        <f t="shared" si="259"/>
        <v>16500165000000695829</v>
      </c>
      <c r="Q8270" t="s">
        <v>6002</v>
      </c>
      <c r="R8270" t="s">
        <v>6164</v>
      </c>
    </row>
    <row r="8271" spans="1:18" x14ac:dyDescent="0.25">
      <c r="A8271" t="s">
        <v>132</v>
      </c>
      <c r="B8271" t="s">
        <v>132</v>
      </c>
      <c r="C8271" t="str">
        <f t="shared" si="258"/>
        <v>ok</v>
      </c>
      <c r="D8271" s="15">
        <v>43494</v>
      </c>
      <c r="E8271" s="15">
        <v>43483</v>
      </c>
      <c r="F8271" t="s">
        <v>5569</v>
      </c>
      <c r="G8271" t="s">
        <v>156</v>
      </c>
      <c r="H8271" t="s">
        <v>5570</v>
      </c>
      <c r="I8271" t="s">
        <v>19</v>
      </c>
      <c r="J8271" t="s">
        <v>20</v>
      </c>
      <c r="K8271" t="s">
        <v>21</v>
      </c>
      <c r="L8271" t="s">
        <v>162</v>
      </c>
      <c r="M8271" t="s">
        <v>171</v>
      </c>
      <c r="N8271" s="16">
        <v>67</v>
      </c>
      <c r="O8271" s="18">
        <v>-1806.1</v>
      </c>
      <c r="P8271" t="str">
        <f t="shared" si="259"/>
        <v>16500165000000695830</v>
      </c>
      <c r="Q8271" t="s">
        <v>6002</v>
      </c>
      <c r="R8271" t="s">
        <v>6164</v>
      </c>
    </row>
    <row r="8272" spans="1:18" x14ac:dyDescent="0.25">
      <c r="A8272" t="s">
        <v>132</v>
      </c>
      <c r="B8272" t="s">
        <v>132</v>
      </c>
      <c r="C8272" t="str">
        <f t="shared" si="258"/>
        <v>ok</v>
      </c>
      <c r="D8272" s="15">
        <v>43494</v>
      </c>
      <c r="E8272" s="15">
        <v>43483</v>
      </c>
      <c r="F8272" t="s">
        <v>5569</v>
      </c>
      <c r="G8272" t="s">
        <v>156</v>
      </c>
      <c r="H8272" t="s">
        <v>5570</v>
      </c>
      <c r="I8272" t="s">
        <v>19</v>
      </c>
      <c r="J8272" t="s">
        <v>20</v>
      </c>
      <c r="K8272" t="s">
        <v>21</v>
      </c>
      <c r="L8272" t="s">
        <v>164</v>
      </c>
      <c r="M8272" t="s">
        <v>171</v>
      </c>
      <c r="N8272" s="16">
        <v>61</v>
      </c>
      <c r="O8272" s="18">
        <v>3298.3</v>
      </c>
      <c r="P8272" t="str">
        <f t="shared" si="259"/>
        <v>16500165000000695830</v>
      </c>
      <c r="Q8272" t="s">
        <v>6002</v>
      </c>
      <c r="R8272" t="s">
        <v>6164</v>
      </c>
    </row>
    <row r="8273" spans="1:18" x14ac:dyDescent="0.25">
      <c r="A8273" t="s">
        <v>132</v>
      </c>
      <c r="B8273" t="s">
        <v>132</v>
      </c>
      <c r="C8273" t="str">
        <f t="shared" si="258"/>
        <v>ok</v>
      </c>
      <c r="D8273" s="15">
        <v>43494</v>
      </c>
      <c r="E8273" s="15">
        <v>43483</v>
      </c>
      <c r="F8273" t="s">
        <v>5569</v>
      </c>
      <c r="G8273" t="s">
        <v>156</v>
      </c>
      <c r="H8273" t="s">
        <v>5570</v>
      </c>
      <c r="I8273" t="s">
        <v>19</v>
      </c>
      <c r="J8273" t="s">
        <v>20</v>
      </c>
      <c r="K8273" t="s">
        <v>21</v>
      </c>
      <c r="L8273" t="s">
        <v>165</v>
      </c>
      <c r="M8273" t="s">
        <v>171</v>
      </c>
      <c r="N8273" s="16">
        <v>7</v>
      </c>
      <c r="O8273" s="18">
        <v>-1492.2</v>
      </c>
      <c r="P8273" t="str">
        <f t="shared" si="259"/>
        <v>16500165000000695830</v>
      </c>
      <c r="Q8273" t="s">
        <v>6002</v>
      </c>
      <c r="R8273" t="s">
        <v>6164</v>
      </c>
    </row>
    <row r="8274" spans="1:18" x14ac:dyDescent="0.25">
      <c r="A8274" t="s">
        <v>132</v>
      </c>
      <c r="B8274" t="s">
        <v>132</v>
      </c>
      <c r="C8274" t="str">
        <f t="shared" si="258"/>
        <v>ok</v>
      </c>
      <c r="D8274" s="15">
        <v>43494</v>
      </c>
      <c r="E8274" s="15">
        <v>43483</v>
      </c>
      <c r="F8274" t="s">
        <v>5571</v>
      </c>
      <c r="G8274" t="s">
        <v>156</v>
      </c>
      <c r="H8274" t="s">
        <v>5572</v>
      </c>
      <c r="I8274" t="s">
        <v>19</v>
      </c>
      <c r="J8274" t="s">
        <v>20</v>
      </c>
      <c r="K8274" t="s">
        <v>21</v>
      </c>
      <c r="L8274" t="s">
        <v>162</v>
      </c>
      <c r="M8274" t="s">
        <v>146</v>
      </c>
      <c r="N8274" s="16">
        <v>28</v>
      </c>
      <c r="O8274" s="18">
        <v>-502.2</v>
      </c>
      <c r="P8274" t="str">
        <f t="shared" si="259"/>
        <v>16500165000000695896</v>
      </c>
      <c r="Q8274" t="s">
        <v>6002</v>
      </c>
      <c r="R8274" t="s">
        <v>6164</v>
      </c>
    </row>
    <row r="8275" spans="1:18" x14ac:dyDescent="0.25">
      <c r="A8275" t="s">
        <v>132</v>
      </c>
      <c r="B8275" t="s">
        <v>132</v>
      </c>
      <c r="C8275" t="str">
        <f t="shared" si="258"/>
        <v>ok</v>
      </c>
      <c r="D8275" s="15">
        <v>43494</v>
      </c>
      <c r="E8275" s="15">
        <v>43483</v>
      </c>
      <c r="F8275" t="s">
        <v>5571</v>
      </c>
      <c r="G8275" t="s">
        <v>156</v>
      </c>
      <c r="H8275" t="s">
        <v>5572</v>
      </c>
      <c r="I8275" t="s">
        <v>19</v>
      </c>
      <c r="J8275" t="s">
        <v>20</v>
      </c>
      <c r="K8275" t="s">
        <v>21</v>
      </c>
      <c r="L8275" t="s">
        <v>164</v>
      </c>
      <c r="M8275" t="s">
        <v>171</v>
      </c>
      <c r="N8275" s="16">
        <v>1</v>
      </c>
      <c r="O8275" s="18">
        <v>5022</v>
      </c>
      <c r="P8275" t="str">
        <f t="shared" si="259"/>
        <v>16500165000000695896</v>
      </c>
      <c r="Q8275" t="s">
        <v>6002</v>
      </c>
      <c r="R8275" t="s">
        <v>6164</v>
      </c>
    </row>
    <row r="8276" spans="1:18" x14ac:dyDescent="0.25">
      <c r="A8276" t="s">
        <v>132</v>
      </c>
      <c r="B8276" t="s">
        <v>132</v>
      </c>
      <c r="C8276" t="str">
        <f t="shared" si="258"/>
        <v>ok</v>
      </c>
      <c r="D8276" s="15">
        <v>43494</v>
      </c>
      <c r="E8276" s="15">
        <v>43483</v>
      </c>
      <c r="F8276" t="s">
        <v>5571</v>
      </c>
      <c r="G8276" t="s">
        <v>156</v>
      </c>
      <c r="H8276" t="s">
        <v>5572</v>
      </c>
      <c r="I8276" t="s">
        <v>19</v>
      </c>
      <c r="J8276" t="s">
        <v>20</v>
      </c>
      <c r="K8276" t="s">
        <v>21</v>
      </c>
      <c r="L8276" t="s">
        <v>174</v>
      </c>
      <c r="M8276" t="s">
        <v>146</v>
      </c>
      <c r="N8276" s="16">
        <v>28</v>
      </c>
      <c r="O8276" s="18">
        <v>-4519.8</v>
      </c>
      <c r="P8276" t="str">
        <f t="shared" si="259"/>
        <v>16500165000000695896</v>
      </c>
      <c r="Q8276" t="s">
        <v>6002</v>
      </c>
      <c r="R8276" t="s">
        <v>6164</v>
      </c>
    </row>
    <row r="8277" spans="1:18" x14ac:dyDescent="0.25">
      <c r="A8277" t="s">
        <v>132</v>
      </c>
      <c r="B8277" t="s">
        <v>132</v>
      </c>
      <c r="C8277" t="str">
        <f t="shared" si="258"/>
        <v>ok</v>
      </c>
      <c r="D8277" s="15">
        <v>43494</v>
      </c>
      <c r="E8277" s="15">
        <v>43483</v>
      </c>
      <c r="F8277" t="s">
        <v>5573</v>
      </c>
      <c r="G8277" t="s">
        <v>156</v>
      </c>
      <c r="H8277" t="s">
        <v>5574</v>
      </c>
      <c r="I8277" t="s">
        <v>19</v>
      </c>
      <c r="J8277" t="s">
        <v>20</v>
      </c>
      <c r="K8277" t="s">
        <v>21</v>
      </c>
      <c r="L8277" t="s">
        <v>162</v>
      </c>
      <c r="M8277" t="s">
        <v>186</v>
      </c>
      <c r="N8277" s="16">
        <v>2</v>
      </c>
      <c r="O8277" s="18">
        <v>-135</v>
      </c>
      <c r="P8277" t="str">
        <f t="shared" si="259"/>
        <v>16500165000000695899</v>
      </c>
      <c r="Q8277" t="s">
        <v>6002</v>
      </c>
      <c r="R8277" t="s">
        <v>6164</v>
      </c>
    </row>
    <row r="8278" spans="1:18" x14ac:dyDescent="0.25">
      <c r="A8278" t="s">
        <v>132</v>
      </c>
      <c r="B8278" t="s">
        <v>132</v>
      </c>
      <c r="C8278" t="str">
        <f t="shared" si="258"/>
        <v>ok</v>
      </c>
      <c r="D8278" s="15">
        <v>43494</v>
      </c>
      <c r="E8278" s="15">
        <v>43483</v>
      </c>
      <c r="F8278" t="s">
        <v>5573</v>
      </c>
      <c r="G8278" t="s">
        <v>156</v>
      </c>
      <c r="H8278" t="s">
        <v>5574</v>
      </c>
      <c r="I8278" t="s">
        <v>19</v>
      </c>
      <c r="J8278" t="s">
        <v>20</v>
      </c>
      <c r="K8278" t="s">
        <v>21</v>
      </c>
      <c r="L8278" t="s">
        <v>162</v>
      </c>
      <c r="M8278" t="s">
        <v>4172</v>
      </c>
      <c r="N8278" s="16">
        <v>3</v>
      </c>
      <c r="O8278" s="18">
        <v>-50</v>
      </c>
      <c r="P8278" t="str">
        <f t="shared" si="259"/>
        <v>16500165000000695899</v>
      </c>
      <c r="Q8278" t="s">
        <v>6002</v>
      </c>
      <c r="R8278" t="s">
        <v>6164</v>
      </c>
    </row>
    <row r="8279" spans="1:18" x14ac:dyDescent="0.25">
      <c r="A8279" t="s">
        <v>132</v>
      </c>
      <c r="B8279" t="s">
        <v>132</v>
      </c>
      <c r="C8279" t="str">
        <f t="shared" si="258"/>
        <v>ok</v>
      </c>
      <c r="D8279" s="15">
        <v>43494</v>
      </c>
      <c r="E8279" s="15">
        <v>43483</v>
      </c>
      <c r="F8279" t="s">
        <v>5573</v>
      </c>
      <c r="G8279" t="s">
        <v>156</v>
      </c>
      <c r="H8279" t="s">
        <v>5574</v>
      </c>
      <c r="I8279" t="s">
        <v>19</v>
      </c>
      <c r="J8279" t="s">
        <v>20</v>
      </c>
      <c r="K8279" t="s">
        <v>21</v>
      </c>
      <c r="L8279" t="s">
        <v>177</v>
      </c>
      <c r="M8279" t="s">
        <v>125</v>
      </c>
      <c r="N8279" s="16">
        <v>1</v>
      </c>
      <c r="O8279" s="18">
        <v>-20</v>
      </c>
      <c r="P8279" t="str">
        <f t="shared" si="259"/>
        <v>16500165000000695899</v>
      </c>
      <c r="Q8279" t="s">
        <v>6002</v>
      </c>
      <c r="R8279" t="s">
        <v>6164</v>
      </c>
    </row>
    <row r="8280" spans="1:18" x14ac:dyDescent="0.25">
      <c r="A8280" t="s">
        <v>132</v>
      </c>
      <c r="B8280" t="s">
        <v>132</v>
      </c>
      <c r="C8280" t="str">
        <f t="shared" si="258"/>
        <v>ok</v>
      </c>
      <c r="D8280" s="15">
        <v>43494</v>
      </c>
      <c r="E8280" s="15">
        <v>43483</v>
      </c>
      <c r="F8280" t="s">
        <v>5573</v>
      </c>
      <c r="G8280" t="s">
        <v>156</v>
      </c>
      <c r="H8280" t="s">
        <v>5574</v>
      </c>
      <c r="I8280" t="s">
        <v>19</v>
      </c>
      <c r="J8280" t="s">
        <v>20</v>
      </c>
      <c r="K8280" t="s">
        <v>21</v>
      </c>
      <c r="L8280" t="s">
        <v>164</v>
      </c>
      <c r="M8280" t="s">
        <v>171</v>
      </c>
      <c r="N8280" s="16">
        <v>1</v>
      </c>
      <c r="O8280" s="18">
        <v>255</v>
      </c>
      <c r="P8280" t="str">
        <f t="shared" si="259"/>
        <v>16500165000000695899</v>
      </c>
      <c r="Q8280" t="s">
        <v>6002</v>
      </c>
      <c r="R8280" t="s">
        <v>6164</v>
      </c>
    </row>
    <row r="8281" spans="1:18" x14ac:dyDescent="0.25">
      <c r="A8281" t="s">
        <v>132</v>
      </c>
      <c r="B8281" t="s">
        <v>132</v>
      </c>
      <c r="C8281" t="str">
        <f t="shared" si="258"/>
        <v>ok</v>
      </c>
      <c r="D8281" s="15">
        <v>43494</v>
      </c>
      <c r="E8281" s="15">
        <v>43483</v>
      </c>
      <c r="F8281" t="s">
        <v>5573</v>
      </c>
      <c r="G8281" t="s">
        <v>156</v>
      </c>
      <c r="H8281" t="s">
        <v>5574</v>
      </c>
      <c r="I8281" t="s">
        <v>19</v>
      </c>
      <c r="J8281" t="s">
        <v>20</v>
      </c>
      <c r="K8281" t="s">
        <v>21</v>
      </c>
      <c r="L8281" t="s">
        <v>164</v>
      </c>
      <c r="M8281" t="s">
        <v>125</v>
      </c>
      <c r="N8281" s="16">
        <v>1</v>
      </c>
      <c r="O8281" s="18">
        <v>-25</v>
      </c>
      <c r="P8281" t="str">
        <f t="shared" si="259"/>
        <v>16500165000000695899</v>
      </c>
      <c r="Q8281" t="s">
        <v>6002</v>
      </c>
      <c r="R8281" t="s">
        <v>6164</v>
      </c>
    </row>
    <row r="8282" spans="1:18" x14ac:dyDescent="0.25">
      <c r="A8282" t="s">
        <v>132</v>
      </c>
      <c r="B8282" t="s">
        <v>132</v>
      </c>
      <c r="C8282" t="str">
        <f t="shared" si="258"/>
        <v>ok</v>
      </c>
      <c r="D8282" s="15">
        <v>43494</v>
      </c>
      <c r="E8282" s="15">
        <v>43483</v>
      </c>
      <c r="F8282" t="s">
        <v>5573</v>
      </c>
      <c r="G8282" t="s">
        <v>156</v>
      </c>
      <c r="H8282" t="s">
        <v>5574</v>
      </c>
      <c r="I8282" t="s">
        <v>19</v>
      </c>
      <c r="J8282" t="s">
        <v>20</v>
      </c>
      <c r="K8282" t="s">
        <v>21</v>
      </c>
      <c r="L8282" t="s">
        <v>165</v>
      </c>
      <c r="M8282" t="s">
        <v>125</v>
      </c>
      <c r="N8282" s="16">
        <v>1</v>
      </c>
      <c r="O8282" s="18">
        <v>-5</v>
      </c>
      <c r="P8282" t="str">
        <f t="shared" si="259"/>
        <v>16500165000000695899</v>
      </c>
      <c r="Q8282" t="s">
        <v>6002</v>
      </c>
      <c r="R8282" t="s">
        <v>6164</v>
      </c>
    </row>
    <row r="8283" spans="1:18" x14ac:dyDescent="0.25">
      <c r="A8283" t="s">
        <v>132</v>
      </c>
      <c r="B8283" t="s">
        <v>132</v>
      </c>
      <c r="C8283" t="str">
        <f t="shared" si="258"/>
        <v>ok</v>
      </c>
      <c r="D8283" s="15">
        <v>43494</v>
      </c>
      <c r="E8283" s="15">
        <v>43483</v>
      </c>
      <c r="F8283" t="s">
        <v>5573</v>
      </c>
      <c r="G8283" t="s">
        <v>156</v>
      </c>
      <c r="H8283" t="s">
        <v>5574</v>
      </c>
      <c r="I8283" t="s">
        <v>19</v>
      </c>
      <c r="J8283" t="s">
        <v>20</v>
      </c>
      <c r="K8283" t="s">
        <v>21</v>
      </c>
      <c r="L8283" t="s">
        <v>205</v>
      </c>
      <c r="M8283" t="s">
        <v>206</v>
      </c>
      <c r="N8283" s="16">
        <v>1</v>
      </c>
      <c r="O8283" s="18">
        <v>-20</v>
      </c>
      <c r="P8283" t="str">
        <f t="shared" si="259"/>
        <v>16500165000000695899</v>
      </c>
      <c r="Q8283" t="s">
        <v>6002</v>
      </c>
      <c r="R8283" t="s">
        <v>6164</v>
      </c>
    </row>
    <row r="8284" spans="1:18" x14ac:dyDescent="0.25">
      <c r="A8284" t="s">
        <v>132</v>
      </c>
      <c r="B8284" t="s">
        <v>132</v>
      </c>
      <c r="C8284" t="str">
        <f t="shared" si="258"/>
        <v>ok</v>
      </c>
      <c r="D8284" s="15">
        <v>43494</v>
      </c>
      <c r="E8284" s="15">
        <v>43490</v>
      </c>
      <c r="F8284" t="s">
        <v>5575</v>
      </c>
      <c r="G8284" t="s">
        <v>156</v>
      </c>
      <c r="H8284" t="s">
        <v>5576</v>
      </c>
      <c r="I8284" t="s">
        <v>19</v>
      </c>
      <c r="J8284" t="s">
        <v>20</v>
      </c>
      <c r="K8284" t="s">
        <v>21</v>
      </c>
      <c r="L8284" t="s">
        <v>162</v>
      </c>
      <c r="M8284" t="s">
        <v>163</v>
      </c>
      <c r="N8284" s="16">
        <v>25</v>
      </c>
      <c r="O8284" s="18">
        <v>-70</v>
      </c>
      <c r="P8284" t="str">
        <f t="shared" si="259"/>
        <v>16500165000000699209</v>
      </c>
      <c r="Q8284" t="s">
        <v>6002</v>
      </c>
      <c r="R8284" t="s">
        <v>6164</v>
      </c>
    </row>
    <row r="8285" spans="1:18" x14ac:dyDescent="0.25">
      <c r="A8285" t="s">
        <v>132</v>
      </c>
      <c r="B8285" t="s">
        <v>132</v>
      </c>
      <c r="C8285" t="str">
        <f t="shared" si="258"/>
        <v>ok</v>
      </c>
      <c r="D8285" s="15">
        <v>43494</v>
      </c>
      <c r="E8285" s="15">
        <v>43490</v>
      </c>
      <c r="F8285" t="s">
        <v>5575</v>
      </c>
      <c r="G8285" t="s">
        <v>156</v>
      </c>
      <c r="H8285" t="s">
        <v>5576</v>
      </c>
      <c r="I8285" t="s">
        <v>19</v>
      </c>
      <c r="J8285" t="s">
        <v>20</v>
      </c>
      <c r="K8285" t="s">
        <v>21</v>
      </c>
      <c r="L8285" t="s">
        <v>162</v>
      </c>
      <c r="M8285" t="s">
        <v>147</v>
      </c>
      <c r="N8285" s="16">
        <v>1</v>
      </c>
      <c r="O8285" s="18">
        <v>-16</v>
      </c>
      <c r="P8285" t="str">
        <f t="shared" si="259"/>
        <v>16500165000000699209</v>
      </c>
      <c r="Q8285" t="s">
        <v>6002</v>
      </c>
      <c r="R8285" t="s">
        <v>6164</v>
      </c>
    </row>
    <row r="8286" spans="1:18" x14ac:dyDescent="0.25">
      <c r="A8286" t="s">
        <v>132</v>
      </c>
      <c r="B8286" t="s">
        <v>132</v>
      </c>
      <c r="C8286" t="str">
        <f t="shared" si="258"/>
        <v>ok</v>
      </c>
      <c r="D8286" s="15">
        <v>43494</v>
      </c>
      <c r="E8286" s="15">
        <v>43490</v>
      </c>
      <c r="F8286" t="s">
        <v>5575</v>
      </c>
      <c r="G8286" t="s">
        <v>156</v>
      </c>
      <c r="H8286" t="s">
        <v>5576</v>
      </c>
      <c r="I8286" t="s">
        <v>19</v>
      </c>
      <c r="J8286" t="s">
        <v>20</v>
      </c>
      <c r="K8286" t="s">
        <v>21</v>
      </c>
      <c r="L8286" t="s">
        <v>164</v>
      </c>
      <c r="M8286" t="s">
        <v>163</v>
      </c>
      <c r="N8286" s="16">
        <v>20</v>
      </c>
      <c r="O8286" s="18">
        <v>-567</v>
      </c>
      <c r="P8286" t="str">
        <f t="shared" si="259"/>
        <v>16500165000000699209</v>
      </c>
      <c r="Q8286" t="s">
        <v>6002</v>
      </c>
      <c r="R8286" t="s">
        <v>6164</v>
      </c>
    </row>
    <row r="8287" spans="1:18" x14ac:dyDescent="0.25">
      <c r="A8287" t="s">
        <v>132</v>
      </c>
      <c r="B8287" t="s">
        <v>132</v>
      </c>
      <c r="C8287" t="str">
        <f t="shared" si="258"/>
        <v>ok</v>
      </c>
      <c r="D8287" s="15">
        <v>43494</v>
      </c>
      <c r="E8287" s="15">
        <v>43490</v>
      </c>
      <c r="F8287" t="s">
        <v>5575</v>
      </c>
      <c r="G8287" t="s">
        <v>156</v>
      </c>
      <c r="H8287" t="s">
        <v>5576</v>
      </c>
      <c r="I8287" t="s">
        <v>19</v>
      </c>
      <c r="J8287" t="s">
        <v>20</v>
      </c>
      <c r="K8287" t="s">
        <v>21</v>
      </c>
      <c r="L8287" t="s">
        <v>165</v>
      </c>
      <c r="M8287" t="s">
        <v>163</v>
      </c>
      <c r="N8287" s="16">
        <v>5</v>
      </c>
      <c r="O8287" s="18">
        <v>-63</v>
      </c>
      <c r="P8287" t="str">
        <f t="shared" si="259"/>
        <v>16500165000000699209</v>
      </c>
      <c r="Q8287" t="s">
        <v>6002</v>
      </c>
      <c r="R8287" t="s">
        <v>6164</v>
      </c>
    </row>
    <row r="8288" spans="1:18" x14ac:dyDescent="0.25">
      <c r="A8288" t="s">
        <v>132</v>
      </c>
      <c r="B8288" t="s">
        <v>132</v>
      </c>
      <c r="C8288" t="str">
        <f t="shared" si="258"/>
        <v>ok</v>
      </c>
      <c r="D8288" s="15">
        <v>43494</v>
      </c>
      <c r="E8288" s="15">
        <v>43490</v>
      </c>
      <c r="F8288" t="s">
        <v>5575</v>
      </c>
      <c r="G8288" t="s">
        <v>156</v>
      </c>
      <c r="H8288" t="s">
        <v>5576</v>
      </c>
      <c r="I8288" t="s">
        <v>19</v>
      </c>
      <c r="J8288" t="s">
        <v>20</v>
      </c>
      <c r="K8288" t="s">
        <v>21</v>
      </c>
      <c r="L8288" t="s">
        <v>166</v>
      </c>
      <c r="M8288" t="s">
        <v>147</v>
      </c>
      <c r="N8288" s="16">
        <v>1</v>
      </c>
      <c r="O8288" s="18">
        <v>-144</v>
      </c>
      <c r="P8288" t="str">
        <f t="shared" si="259"/>
        <v>16500165000000699209</v>
      </c>
      <c r="Q8288" t="s">
        <v>6002</v>
      </c>
      <c r="R8288" t="s">
        <v>6164</v>
      </c>
    </row>
    <row r="8289" spans="1:18" x14ac:dyDescent="0.25">
      <c r="A8289" t="s">
        <v>132</v>
      </c>
      <c r="B8289" t="s">
        <v>132</v>
      </c>
      <c r="C8289" t="str">
        <f t="shared" si="258"/>
        <v>ok</v>
      </c>
      <c r="D8289" s="15">
        <v>43494</v>
      </c>
      <c r="E8289" s="15">
        <v>43490</v>
      </c>
      <c r="F8289" t="s">
        <v>5575</v>
      </c>
      <c r="G8289" t="s">
        <v>156</v>
      </c>
      <c r="H8289" t="s">
        <v>5576</v>
      </c>
      <c r="I8289" t="s">
        <v>19</v>
      </c>
      <c r="J8289" t="s">
        <v>20</v>
      </c>
      <c r="K8289" t="s">
        <v>21</v>
      </c>
      <c r="L8289" t="s">
        <v>22</v>
      </c>
      <c r="M8289" t="s">
        <v>34</v>
      </c>
      <c r="N8289" s="16">
        <v>1</v>
      </c>
      <c r="O8289" s="18">
        <v>1035</v>
      </c>
      <c r="P8289" t="str">
        <f t="shared" si="259"/>
        <v>16500165000000699209</v>
      </c>
      <c r="Q8289" t="s">
        <v>6002</v>
      </c>
      <c r="R8289" t="s">
        <v>6164</v>
      </c>
    </row>
    <row r="8290" spans="1:18" x14ac:dyDescent="0.25">
      <c r="A8290" t="s">
        <v>132</v>
      </c>
      <c r="B8290" t="s">
        <v>132</v>
      </c>
      <c r="C8290" t="str">
        <f t="shared" si="258"/>
        <v>ok</v>
      </c>
      <c r="D8290" s="15">
        <v>43494</v>
      </c>
      <c r="E8290" s="15">
        <v>43490</v>
      </c>
      <c r="F8290" t="s">
        <v>5575</v>
      </c>
      <c r="G8290" t="s">
        <v>156</v>
      </c>
      <c r="H8290" t="s">
        <v>5576</v>
      </c>
      <c r="I8290" t="s">
        <v>19</v>
      </c>
      <c r="J8290" t="s">
        <v>20</v>
      </c>
      <c r="K8290" t="s">
        <v>21</v>
      </c>
      <c r="L8290" t="s">
        <v>167</v>
      </c>
      <c r="M8290" t="s">
        <v>168</v>
      </c>
      <c r="N8290" s="16">
        <v>1</v>
      </c>
      <c r="O8290" s="18">
        <v>-175</v>
      </c>
      <c r="P8290" t="str">
        <f t="shared" si="259"/>
        <v>16500165000000699209</v>
      </c>
      <c r="Q8290" t="s">
        <v>6002</v>
      </c>
      <c r="R8290" t="s">
        <v>6164</v>
      </c>
    </row>
    <row r="8291" spans="1:18" x14ac:dyDescent="0.25">
      <c r="A8291" t="s">
        <v>132</v>
      </c>
      <c r="B8291" t="s">
        <v>132</v>
      </c>
      <c r="C8291" t="str">
        <f t="shared" si="258"/>
        <v>ok</v>
      </c>
      <c r="D8291" s="15">
        <v>43494</v>
      </c>
      <c r="E8291" s="15">
        <v>43490</v>
      </c>
      <c r="F8291" t="s">
        <v>5577</v>
      </c>
      <c r="G8291" t="s">
        <v>156</v>
      </c>
      <c r="H8291" t="s">
        <v>5578</v>
      </c>
      <c r="I8291" t="s">
        <v>19</v>
      </c>
      <c r="J8291" t="s">
        <v>20</v>
      </c>
      <c r="K8291" t="s">
        <v>21</v>
      </c>
      <c r="L8291" t="s">
        <v>162</v>
      </c>
      <c r="M8291" t="s">
        <v>171</v>
      </c>
      <c r="N8291" s="16">
        <v>57</v>
      </c>
      <c r="O8291" s="18">
        <v>-1673.1</v>
      </c>
      <c r="P8291" t="str">
        <f t="shared" si="259"/>
        <v>16500165000000699216</v>
      </c>
      <c r="Q8291" t="s">
        <v>6002</v>
      </c>
      <c r="R8291" t="s">
        <v>6164</v>
      </c>
    </row>
    <row r="8292" spans="1:18" x14ac:dyDescent="0.25">
      <c r="A8292" t="s">
        <v>132</v>
      </c>
      <c r="B8292" t="s">
        <v>132</v>
      </c>
      <c r="C8292" t="str">
        <f t="shared" si="258"/>
        <v>ok</v>
      </c>
      <c r="D8292" s="15">
        <v>43494</v>
      </c>
      <c r="E8292" s="15">
        <v>43490</v>
      </c>
      <c r="F8292" t="s">
        <v>5577</v>
      </c>
      <c r="G8292" t="s">
        <v>156</v>
      </c>
      <c r="H8292" t="s">
        <v>5578</v>
      </c>
      <c r="I8292" t="s">
        <v>19</v>
      </c>
      <c r="J8292" t="s">
        <v>20</v>
      </c>
      <c r="K8292" t="s">
        <v>21</v>
      </c>
      <c r="L8292" t="s">
        <v>164</v>
      </c>
      <c r="M8292" t="s">
        <v>171</v>
      </c>
      <c r="N8292" s="16">
        <v>50</v>
      </c>
      <c r="O8292" s="18">
        <v>-14136.3</v>
      </c>
      <c r="P8292" t="str">
        <f t="shared" si="259"/>
        <v>16500165000000699216</v>
      </c>
      <c r="Q8292" t="s">
        <v>6002</v>
      </c>
      <c r="R8292" t="s">
        <v>6164</v>
      </c>
    </row>
    <row r="8293" spans="1:18" x14ac:dyDescent="0.25">
      <c r="A8293" t="s">
        <v>132</v>
      </c>
      <c r="B8293" t="s">
        <v>132</v>
      </c>
      <c r="C8293" t="str">
        <f t="shared" si="258"/>
        <v>ok</v>
      </c>
      <c r="D8293" s="15">
        <v>43494</v>
      </c>
      <c r="E8293" s="15">
        <v>43490</v>
      </c>
      <c r="F8293" t="s">
        <v>5577</v>
      </c>
      <c r="G8293" t="s">
        <v>156</v>
      </c>
      <c r="H8293" t="s">
        <v>5578</v>
      </c>
      <c r="I8293" t="s">
        <v>19</v>
      </c>
      <c r="J8293" t="s">
        <v>20</v>
      </c>
      <c r="K8293" t="s">
        <v>21</v>
      </c>
      <c r="L8293" t="s">
        <v>165</v>
      </c>
      <c r="M8293" t="s">
        <v>171</v>
      </c>
      <c r="N8293" s="16">
        <v>7</v>
      </c>
      <c r="O8293" s="18">
        <v>-921.6</v>
      </c>
      <c r="P8293" t="str">
        <f t="shared" si="259"/>
        <v>16500165000000699216</v>
      </c>
      <c r="Q8293" t="s">
        <v>6002</v>
      </c>
      <c r="R8293" t="s">
        <v>6164</v>
      </c>
    </row>
    <row r="8294" spans="1:18" x14ac:dyDescent="0.25">
      <c r="A8294" t="s">
        <v>132</v>
      </c>
      <c r="B8294" t="s">
        <v>132</v>
      </c>
      <c r="C8294" t="str">
        <f t="shared" si="258"/>
        <v>ok</v>
      </c>
      <c r="D8294" s="15">
        <v>43494</v>
      </c>
      <c r="E8294" s="15">
        <v>43490</v>
      </c>
      <c r="F8294" t="s">
        <v>5577</v>
      </c>
      <c r="G8294" t="s">
        <v>156</v>
      </c>
      <c r="H8294" t="s">
        <v>5578</v>
      </c>
      <c r="I8294" t="s">
        <v>19</v>
      </c>
      <c r="J8294" t="s">
        <v>20</v>
      </c>
      <c r="K8294" t="s">
        <v>21</v>
      </c>
      <c r="L8294" t="s">
        <v>22</v>
      </c>
      <c r="M8294" t="s">
        <v>34</v>
      </c>
      <c r="N8294" s="16">
        <v>1</v>
      </c>
      <c r="O8294" s="18">
        <v>16731</v>
      </c>
      <c r="P8294" t="str">
        <f t="shared" si="259"/>
        <v>16500165000000699216</v>
      </c>
      <c r="Q8294" t="s">
        <v>6002</v>
      </c>
      <c r="R8294" t="s">
        <v>6164</v>
      </c>
    </row>
    <row r="8295" spans="1:18" x14ac:dyDescent="0.25">
      <c r="A8295" t="s">
        <v>132</v>
      </c>
      <c r="B8295" t="s">
        <v>132</v>
      </c>
      <c r="C8295" t="str">
        <f t="shared" si="258"/>
        <v>ok</v>
      </c>
      <c r="D8295" s="15">
        <v>43494</v>
      </c>
      <c r="E8295" s="15">
        <v>43490</v>
      </c>
      <c r="F8295" t="s">
        <v>5579</v>
      </c>
      <c r="G8295" t="s">
        <v>156</v>
      </c>
      <c r="H8295" t="s">
        <v>5580</v>
      </c>
      <c r="I8295" t="s">
        <v>19</v>
      </c>
      <c r="J8295" t="s">
        <v>20</v>
      </c>
      <c r="K8295" t="s">
        <v>21</v>
      </c>
      <c r="L8295" t="s">
        <v>162</v>
      </c>
      <c r="M8295" t="s">
        <v>146</v>
      </c>
      <c r="N8295" s="16">
        <v>19</v>
      </c>
      <c r="O8295" s="18">
        <v>-376.5</v>
      </c>
      <c r="P8295" t="str">
        <f t="shared" si="259"/>
        <v>16500165000000699226</v>
      </c>
      <c r="Q8295" t="s">
        <v>6002</v>
      </c>
      <c r="R8295" t="s">
        <v>6164</v>
      </c>
    </row>
    <row r="8296" spans="1:18" x14ac:dyDescent="0.25">
      <c r="A8296" t="s">
        <v>132</v>
      </c>
      <c r="B8296" t="s">
        <v>132</v>
      </c>
      <c r="C8296" t="str">
        <f t="shared" si="258"/>
        <v>ok</v>
      </c>
      <c r="D8296" s="15">
        <v>43494</v>
      </c>
      <c r="E8296" s="15">
        <v>43490</v>
      </c>
      <c r="F8296" t="s">
        <v>5579</v>
      </c>
      <c r="G8296" t="s">
        <v>156</v>
      </c>
      <c r="H8296" t="s">
        <v>5580</v>
      </c>
      <c r="I8296" t="s">
        <v>19</v>
      </c>
      <c r="J8296" t="s">
        <v>20</v>
      </c>
      <c r="K8296" t="s">
        <v>21</v>
      </c>
      <c r="L8296" t="s">
        <v>174</v>
      </c>
      <c r="M8296" t="s">
        <v>146</v>
      </c>
      <c r="N8296" s="16">
        <v>19</v>
      </c>
      <c r="O8296" s="18">
        <v>-3388.5</v>
      </c>
      <c r="P8296" t="str">
        <f t="shared" si="259"/>
        <v>16500165000000699226</v>
      </c>
      <c r="Q8296" t="s">
        <v>6002</v>
      </c>
      <c r="R8296" t="s">
        <v>6164</v>
      </c>
    </row>
    <row r="8297" spans="1:18" x14ac:dyDescent="0.25">
      <c r="A8297" t="s">
        <v>132</v>
      </c>
      <c r="B8297" t="s">
        <v>132</v>
      </c>
      <c r="C8297" t="str">
        <f t="shared" si="258"/>
        <v>ok</v>
      </c>
      <c r="D8297" s="15">
        <v>43494</v>
      </c>
      <c r="E8297" s="15">
        <v>43490</v>
      </c>
      <c r="F8297" t="s">
        <v>5579</v>
      </c>
      <c r="G8297" t="s">
        <v>156</v>
      </c>
      <c r="H8297" t="s">
        <v>5580</v>
      </c>
      <c r="I8297" t="s">
        <v>19</v>
      </c>
      <c r="J8297" t="s">
        <v>20</v>
      </c>
      <c r="K8297" t="s">
        <v>21</v>
      </c>
      <c r="L8297" t="s">
        <v>22</v>
      </c>
      <c r="M8297" t="s">
        <v>34</v>
      </c>
      <c r="N8297" s="16">
        <v>1</v>
      </c>
      <c r="O8297" s="18">
        <v>3765</v>
      </c>
      <c r="P8297" t="str">
        <f t="shared" si="259"/>
        <v>16500165000000699226</v>
      </c>
      <c r="Q8297" t="s">
        <v>6002</v>
      </c>
      <c r="R8297" t="s">
        <v>6164</v>
      </c>
    </row>
    <row r="8298" spans="1:18" x14ac:dyDescent="0.25">
      <c r="A8298" t="s">
        <v>132</v>
      </c>
      <c r="B8298" t="s">
        <v>132</v>
      </c>
      <c r="C8298" t="str">
        <f t="shared" si="258"/>
        <v>ok</v>
      </c>
      <c r="D8298" s="15">
        <v>43494</v>
      </c>
      <c r="E8298" s="15">
        <v>43490</v>
      </c>
      <c r="F8298" t="s">
        <v>5581</v>
      </c>
      <c r="G8298" t="s">
        <v>156</v>
      </c>
      <c r="H8298" t="s">
        <v>5582</v>
      </c>
      <c r="I8298" t="s">
        <v>19</v>
      </c>
      <c r="J8298" t="s">
        <v>20</v>
      </c>
      <c r="K8298" t="s">
        <v>21</v>
      </c>
      <c r="L8298" t="s">
        <v>162</v>
      </c>
      <c r="M8298" t="s">
        <v>171</v>
      </c>
      <c r="N8298" s="16">
        <v>1</v>
      </c>
      <c r="O8298" s="18">
        <v>-45</v>
      </c>
      <c r="P8298" t="str">
        <f t="shared" si="259"/>
        <v>16500165000000699228</v>
      </c>
      <c r="Q8298" t="s">
        <v>6002</v>
      </c>
      <c r="R8298" t="s">
        <v>6164</v>
      </c>
    </row>
    <row r="8299" spans="1:18" x14ac:dyDescent="0.25">
      <c r="A8299" t="s">
        <v>132</v>
      </c>
      <c r="B8299" t="s">
        <v>132</v>
      </c>
      <c r="C8299" t="str">
        <f t="shared" si="258"/>
        <v>ok</v>
      </c>
      <c r="D8299" s="15">
        <v>43494</v>
      </c>
      <c r="E8299" s="15">
        <v>43490</v>
      </c>
      <c r="F8299" t="s">
        <v>5581</v>
      </c>
      <c r="G8299" t="s">
        <v>156</v>
      </c>
      <c r="H8299" t="s">
        <v>5582</v>
      </c>
      <c r="I8299" t="s">
        <v>19</v>
      </c>
      <c r="J8299" t="s">
        <v>20</v>
      </c>
      <c r="K8299" t="s">
        <v>21</v>
      </c>
      <c r="L8299" t="s">
        <v>162</v>
      </c>
      <c r="M8299" t="s">
        <v>4172</v>
      </c>
      <c r="N8299" s="16">
        <v>2</v>
      </c>
      <c r="O8299" s="18">
        <v>-40</v>
      </c>
      <c r="P8299" t="str">
        <f t="shared" si="259"/>
        <v>16500165000000699228</v>
      </c>
      <c r="Q8299" t="s">
        <v>6002</v>
      </c>
      <c r="R8299" t="s">
        <v>6164</v>
      </c>
    </row>
    <row r="8300" spans="1:18" x14ac:dyDescent="0.25">
      <c r="A8300" t="s">
        <v>132</v>
      </c>
      <c r="B8300" t="s">
        <v>132</v>
      </c>
      <c r="C8300" t="str">
        <f t="shared" si="258"/>
        <v>ok</v>
      </c>
      <c r="D8300" s="15">
        <v>43494</v>
      </c>
      <c r="E8300" s="15">
        <v>43490</v>
      </c>
      <c r="F8300" t="s">
        <v>5581</v>
      </c>
      <c r="G8300" t="s">
        <v>156</v>
      </c>
      <c r="H8300" t="s">
        <v>5582</v>
      </c>
      <c r="I8300" t="s">
        <v>19</v>
      </c>
      <c r="J8300" t="s">
        <v>20</v>
      </c>
      <c r="K8300" t="s">
        <v>21</v>
      </c>
      <c r="L8300" t="s">
        <v>164</v>
      </c>
      <c r="M8300" t="s">
        <v>171</v>
      </c>
      <c r="N8300" s="16">
        <v>1</v>
      </c>
      <c r="O8300" s="18">
        <v>-405</v>
      </c>
      <c r="P8300" t="str">
        <f t="shared" si="259"/>
        <v>16500165000000699228</v>
      </c>
      <c r="Q8300" t="s">
        <v>6002</v>
      </c>
      <c r="R8300" t="s">
        <v>6164</v>
      </c>
    </row>
    <row r="8301" spans="1:18" x14ac:dyDescent="0.25">
      <c r="A8301" t="s">
        <v>132</v>
      </c>
      <c r="B8301" t="s">
        <v>132</v>
      </c>
      <c r="C8301" t="str">
        <f t="shared" si="258"/>
        <v>ok</v>
      </c>
      <c r="D8301" s="15">
        <v>43494</v>
      </c>
      <c r="E8301" s="15">
        <v>43490</v>
      </c>
      <c r="F8301" t="s">
        <v>5581</v>
      </c>
      <c r="G8301" t="s">
        <v>156</v>
      </c>
      <c r="H8301" t="s">
        <v>5582</v>
      </c>
      <c r="I8301" t="s">
        <v>19</v>
      </c>
      <c r="J8301" t="s">
        <v>20</v>
      </c>
      <c r="K8301" t="s">
        <v>21</v>
      </c>
      <c r="L8301" t="s">
        <v>164</v>
      </c>
      <c r="M8301" t="s">
        <v>125</v>
      </c>
      <c r="N8301" s="16">
        <v>1</v>
      </c>
      <c r="O8301" s="18">
        <v>-12</v>
      </c>
      <c r="P8301" t="str">
        <f t="shared" si="259"/>
        <v>16500165000000699228</v>
      </c>
      <c r="Q8301" t="s">
        <v>6002</v>
      </c>
      <c r="R8301" t="s">
        <v>6164</v>
      </c>
    </row>
    <row r="8302" spans="1:18" x14ac:dyDescent="0.25">
      <c r="A8302" t="s">
        <v>132</v>
      </c>
      <c r="B8302" t="s">
        <v>132</v>
      </c>
      <c r="C8302" t="str">
        <f t="shared" si="258"/>
        <v>ok</v>
      </c>
      <c r="D8302" s="15">
        <v>43494</v>
      </c>
      <c r="E8302" s="15">
        <v>43490</v>
      </c>
      <c r="F8302" t="s">
        <v>5581</v>
      </c>
      <c r="G8302" t="s">
        <v>156</v>
      </c>
      <c r="H8302" t="s">
        <v>5582</v>
      </c>
      <c r="I8302" t="s">
        <v>19</v>
      </c>
      <c r="J8302" t="s">
        <v>20</v>
      </c>
      <c r="K8302" t="s">
        <v>21</v>
      </c>
      <c r="L8302" t="s">
        <v>22</v>
      </c>
      <c r="M8302" t="s">
        <v>34</v>
      </c>
      <c r="N8302" s="16">
        <v>1</v>
      </c>
      <c r="O8302" s="18">
        <v>2552</v>
      </c>
      <c r="P8302" t="str">
        <f t="shared" si="259"/>
        <v>16500165000000699228</v>
      </c>
      <c r="Q8302" t="s">
        <v>6002</v>
      </c>
      <c r="R8302" t="s">
        <v>6164</v>
      </c>
    </row>
    <row r="8303" spans="1:18" x14ac:dyDescent="0.25">
      <c r="A8303" t="s">
        <v>132</v>
      </c>
      <c r="B8303" t="s">
        <v>132</v>
      </c>
      <c r="C8303" t="str">
        <f t="shared" si="258"/>
        <v>ok</v>
      </c>
      <c r="D8303" s="15">
        <v>43494</v>
      </c>
      <c r="E8303" s="15">
        <v>43490</v>
      </c>
      <c r="F8303" t="s">
        <v>5583</v>
      </c>
      <c r="G8303" t="s">
        <v>156</v>
      </c>
      <c r="H8303" t="s">
        <v>5584</v>
      </c>
      <c r="I8303" t="s">
        <v>19</v>
      </c>
      <c r="J8303" t="s">
        <v>20</v>
      </c>
      <c r="K8303" t="s">
        <v>21</v>
      </c>
      <c r="L8303" t="s">
        <v>162</v>
      </c>
      <c r="M8303" t="s">
        <v>163</v>
      </c>
      <c r="N8303" s="16">
        <v>3</v>
      </c>
      <c r="O8303" s="18">
        <v>-4</v>
      </c>
      <c r="P8303" t="str">
        <f t="shared" si="259"/>
        <v>16500165000000699233</v>
      </c>
      <c r="Q8303" t="s">
        <v>6002</v>
      </c>
      <c r="R8303" t="s">
        <v>6164</v>
      </c>
    </row>
    <row r="8304" spans="1:18" x14ac:dyDescent="0.25">
      <c r="A8304" t="s">
        <v>132</v>
      </c>
      <c r="B8304" t="s">
        <v>132</v>
      </c>
      <c r="C8304" t="str">
        <f t="shared" si="258"/>
        <v>ok</v>
      </c>
      <c r="D8304" s="15">
        <v>43494</v>
      </c>
      <c r="E8304" s="15">
        <v>43490</v>
      </c>
      <c r="F8304" t="s">
        <v>5583</v>
      </c>
      <c r="G8304" t="s">
        <v>156</v>
      </c>
      <c r="H8304" t="s">
        <v>5584</v>
      </c>
      <c r="I8304" t="s">
        <v>19</v>
      </c>
      <c r="J8304" t="s">
        <v>20</v>
      </c>
      <c r="K8304" t="s">
        <v>21</v>
      </c>
      <c r="L8304" t="s">
        <v>162</v>
      </c>
      <c r="M8304" t="s">
        <v>147</v>
      </c>
      <c r="N8304" s="16">
        <v>1</v>
      </c>
      <c r="O8304" s="18">
        <v>-15.2</v>
      </c>
      <c r="P8304" t="str">
        <f t="shared" si="259"/>
        <v>16500165000000699233</v>
      </c>
      <c r="Q8304" t="s">
        <v>6002</v>
      </c>
      <c r="R8304" t="s">
        <v>6164</v>
      </c>
    </row>
    <row r="8305" spans="1:18" x14ac:dyDescent="0.25">
      <c r="A8305" t="s">
        <v>132</v>
      </c>
      <c r="B8305" t="s">
        <v>132</v>
      </c>
      <c r="C8305" t="str">
        <f t="shared" si="258"/>
        <v>ok</v>
      </c>
      <c r="D8305" s="15">
        <v>43494</v>
      </c>
      <c r="E8305" s="15">
        <v>43490</v>
      </c>
      <c r="F8305" t="s">
        <v>5583</v>
      </c>
      <c r="G8305" t="s">
        <v>156</v>
      </c>
      <c r="H8305" t="s">
        <v>5584</v>
      </c>
      <c r="I8305" t="s">
        <v>19</v>
      </c>
      <c r="J8305" t="s">
        <v>20</v>
      </c>
      <c r="K8305" t="s">
        <v>21</v>
      </c>
      <c r="L8305" t="s">
        <v>164</v>
      </c>
      <c r="M8305" t="s">
        <v>171</v>
      </c>
      <c r="N8305" s="16">
        <v>1</v>
      </c>
      <c r="O8305" s="18">
        <v>232</v>
      </c>
      <c r="P8305" t="str">
        <f t="shared" si="259"/>
        <v>16500165000000699233</v>
      </c>
      <c r="Q8305" t="s">
        <v>6002</v>
      </c>
      <c r="R8305" t="s">
        <v>6164</v>
      </c>
    </row>
    <row r="8306" spans="1:18" x14ac:dyDescent="0.25">
      <c r="A8306" t="s">
        <v>132</v>
      </c>
      <c r="B8306" t="s">
        <v>132</v>
      </c>
      <c r="C8306" t="str">
        <f t="shared" si="258"/>
        <v>ok</v>
      </c>
      <c r="D8306" s="15">
        <v>43494</v>
      </c>
      <c r="E8306" s="15">
        <v>43490</v>
      </c>
      <c r="F8306" t="s">
        <v>5583</v>
      </c>
      <c r="G8306" t="s">
        <v>156</v>
      </c>
      <c r="H8306" t="s">
        <v>5584</v>
      </c>
      <c r="I8306" t="s">
        <v>19</v>
      </c>
      <c r="J8306" t="s">
        <v>20</v>
      </c>
      <c r="K8306" t="s">
        <v>21</v>
      </c>
      <c r="L8306" t="s">
        <v>164</v>
      </c>
      <c r="M8306" t="s">
        <v>163</v>
      </c>
      <c r="N8306" s="16">
        <v>2</v>
      </c>
      <c r="O8306" s="18">
        <v>-27</v>
      </c>
      <c r="P8306" t="str">
        <f t="shared" si="259"/>
        <v>16500165000000699233</v>
      </c>
      <c r="Q8306" t="s">
        <v>6002</v>
      </c>
      <c r="R8306" t="s">
        <v>6164</v>
      </c>
    </row>
    <row r="8307" spans="1:18" x14ac:dyDescent="0.25">
      <c r="A8307" t="s">
        <v>132</v>
      </c>
      <c r="B8307" t="s">
        <v>132</v>
      </c>
      <c r="C8307" t="str">
        <f t="shared" si="258"/>
        <v>ok</v>
      </c>
      <c r="D8307" s="15">
        <v>43494</v>
      </c>
      <c r="E8307" s="15">
        <v>43490</v>
      </c>
      <c r="F8307" t="s">
        <v>5583</v>
      </c>
      <c r="G8307" t="s">
        <v>156</v>
      </c>
      <c r="H8307" t="s">
        <v>5584</v>
      </c>
      <c r="I8307" t="s">
        <v>19</v>
      </c>
      <c r="J8307" t="s">
        <v>20</v>
      </c>
      <c r="K8307" t="s">
        <v>21</v>
      </c>
      <c r="L8307" t="s">
        <v>165</v>
      </c>
      <c r="M8307" t="s">
        <v>163</v>
      </c>
      <c r="N8307" s="16">
        <v>1</v>
      </c>
      <c r="O8307" s="18">
        <v>-9</v>
      </c>
      <c r="P8307" t="str">
        <f t="shared" si="259"/>
        <v>16500165000000699233</v>
      </c>
      <c r="Q8307" t="s">
        <v>6002</v>
      </c>
      <c r="R8307" t="s">
        <v>6164</v>
      </c>
    </row>
    <row r="8308" spans="1:18" x14ac:dyDescent="0.25">
      <c r="A8308" t="s">
        <v>132</v>
      </c>
      <c r="B8308" t="s">
        <v>132</v>
      </c>
      <c r="C8308" t="str">
        <f t="shared" si="258"/>
        <v>ok</v>
      </c>
      <c r="D8308" s="15">
        <v>43494</v>
      </c>
      <c r="E8308" s="15">
        <v>43490</v>
      </c>
      <c r="F8308" t="s">
        <v>5583</v>
      </c>
      <c r="G8308" t="s">
        <v>156</v>
      </c>
      <c r="H8308" t="s">
        <v>5584</v>
      </c>
      <c r="I8308" t="s">
        <v>19</v>
      </c>
      <c r="J8308" t="s">
        <v>20</v>
      </c>
      <c r="K8308" t="s">
        <v>21</v>
      </c>
      <c r="L8308" t="s">
        <v>166</v>
      </c>
      <c r="M8308" t="s">
        <v>147</v>
      </c>
      <c r="N8308" s="16">
        <v>1</v>
      </c>
      <c r="O8308" s="18">
        <v>-136.80000000000001</v>
      </c>
      <c r="P8308" t="str">
        <f t="shared" si="259"/>
        <v>16500165000000699233</v>
      </c>
      <c r="Q8308" t="s">
        <v>6002</v>
      </c>
      <c r="R8308" t="s">
        <v>6164</v>
      </c>
    </row>
    <row r="8309" spans="1:18" x14ac:dyDescent="0.25">
      <c r="A8309" t="s">
        <v>132</v>
      </c>
      <c r="B8309" t="s">
        <v>132</v>
      </c>
      <c r="C8309" t="str">
        <f t="shared" si="258"/>
        <v>ok</v>
      </c>
      <c r="D8309" s="15">
        <v>43494</v>
      </c>
      <c r="E8309" s="15">
        <v>43490</v>
      </c>
      <c r="F8309" t="s">
        <v>5583</v>
      </c>
      <c r="G8309" t="s">
        <v>156</v>
      </c>
      <c r="H8309" t="s">
        <v>5584</v>
      </c>
      <c r="I8309" t="s">
        <v>19</v>
      </c>
      <c r="J8309" t="s">
        <v>20</v>
      </c>
      <c r="K8309" t="s">
        <v>21</v>
      </c>
      <c r="L8309" t="s">
        <v>167</v>
      </c>
      <c r="M8309" t="s">
        <v>168</v>
      </c>
      <c r="N8309" s="16">
        <v>1</v>
      </c>
      <c r="O8309" s="18">
        <v>-40</v>
      </c>
      <c r="P8309" t="str">
        <f t="shared" si="259"/>
        <v>16500165000000699233</v>
      </c>
      <c r="Q8309" t="s">
        <v>6002</v>
      </c>
      <c r="R8309" t="s">
        <v>6164</v>
      </c>
    </row>
    <row r="8310" spans="1:18" x14ac:dyDescent="0.25">
      <c r="A8310" t="s">
        <v>132</v>
      </c>
      <c r="B8310" t="s">
        <v>132</v>
      </c>
      <c r="C8310" t="str">
        <f t="shared" si="258"/>
        <v>ok</v>
      </c>
      <c r="D8310" s="15">
        <v>43494</v>
      </c>
      <c r="E8310" s="15">
        <v>43490</v>
      </c>
      <c r="F8310" t="s">
        <v>5585</v>
      </c>
      <c r="G8310" t="s">
        <v>156</v>
      </c>
      <c r="H8310" t="s">
        <v>5586</v>
      </c>
      <c r="I8310" t="s">
        <v>19</v>
      </c>
      <c r="J8310" t="s">
        <v>20</v>
      </c>
      <c r="K8310" t="s">
        <v>21</v>
      </c>
      <c r="L8310" t="s">
        <v>162</v>
      </c>
      <c r="M8310" t="s">
        <v>171</v>
      </c>
      <c r="N8310" s="16">
        <v>60</v>
      </c>
      <c r="O8310" s="18">
        <v>-2221.9499999999998</v>
      </c>
      <c r="P8310" t="str">
        <f t="shared" si="259"/>
        <v>16500165000000699235</v>
      </c>
      <c r="Q8310" t="s">
        <v>6002</v>
      </c>
      <c r="R8310" t="s">
        <v>6164</v>
      </c>
    </row>
    <row r="8311" spans="1:18" x14ac:dyDescent="0.25">
      <c r="A8311" t="s">
        <v>132</v>
      </c>
      <c r="B8311" t="s">
        <v>132</v>
      </c>
      <c r="C8311" t="str">
        <f t="shared" si="258"/>
        <v>ok</v>
      </c>
      <c r="D8311" s="15">
        <v>43494</v>
      </c>
      <c r="E8311" s="15">
        <v>43490</v>
      </c>
      <c r="F8311" t="s">
        <v>5585</v>
      </c>
      <c r="G8311" t="s">
        <v>156</v>
      </c>
      <c r="H8311" t="s">
        <v>5586</v>
      </c>
      <c r="I8311" t="s">
        <v>19</v>
      </c>
      <c r="J8311" t="s">
        <v>20</v>
      </c>
      <c r="K8311" t="s">
        <v>21</v>
      </c>
      <c r="L8311" t="s">
        <v>164</v>
      </c>
      <c r="M8311" t="s">
        <v>171</v>
      </c>
      <c r="N8311" s="16">
        <v>54</v>
      </c>
      <c r="O8311" s="18">
        <v>3333.45</v>
      </c>
      <c r="P8311" t="str">
        <f t="shared" si="259"/>
        <v>16500165000000699235</v>
      </c>
      <c r="Q8311" t="s">
        <v>6002</v>
      </c>
      <c r="R8311" t="s">
        <v>6164</v>
      </c>
    </row>
    <row r="8312" spans="1:18" x14ac:dyDescent="0.25">
      <c r="A8312" t="s">
        <v>132</v>
      </c>
      <c r="B8312" t="s">
        <v>132</v>
      </c>
      <c r="C8312" t="str">
        <f t="shared" si="258"/>
        <v>ok</v>
      </c>
      <c r="D8312" s="15">
        <v>43494</v>
      </c>
      <c r="E8312" s="15">
        <v>43490</v>
      </c>
      <c r="F8312" t="s">
        <v>5585</v>
      </c>
      <c r="G8312" t="s">
        <v>156</v>
      </c>
      <c r="H8312" t="s">
        <v>5586</v>
      </c>
      <c r="I8312" t="s">
        <v>19</v>
      </c>
      <c r="J8312" t="s">
        <v>20</v>
      </c>
      <c r="K8312" t="s">
        <v>21</v>
      </c>
      <c r="L8312" t="s">
        <v>165</v>
      </c>
      <c r="M8312" t="s">
        <v>171</v>
      </c>
      <c r="N8312" s="16">
        <v>7</v>
      </c>
      <c r="O8312" s="18">
        <v>-1111.5</v>
      </c>
      <c r="P8312" t="str">
        <f t="shared" si="259"/>
        <v>16500165000000699235</v>
      </c>
      <c r="Q8312" t="s">
        <v>6002</v>
      </c>
      <c r="R8312" t="s">
        <v>6164</v>
      </c>
    </row>
    <row r="8313" spans="1:18" x14ac:dyDescent="0.25">
      <c r="A8313" t="s">
        <v>132</v>
      </c>
      <c r="B8313" t="s">
        <v>132</v>
      </c>
      <c r="C8313" t="str">
        <f t="shared" si="258"/>
        <v>ok</v>
      </c>
      <c r="D8313" s="15">
        <v>43494</v>
      </c>
      <c r="E8313" s="15">
        <v>43490</v>
      </c>
      <c r="F8313" t="s">
        <v>5587</v>
      </c>
      <c r="G8313" t="s">
        <v>156</v>
      </c>
      <c r="H8313" t="s">
        <v>5588</v>
      </c>
      <c r="I8313" t="s">
        <v>19</v>
      </c>
      <c r="J8313" t="s">
        <v>20</v>
      </c>
      <c r="K8313" t="s">
        <v>21</v>
      </c>
      <c r="L8313" t="s">
        <v>162</v>
      </c>
      <c r="M8313" t="s">
        <v>146</v>
      </c>
      <c r="N8313" s="16">
        <v>29</v>
      </c>
      <c r="O8313" s="18">
        <v>-517.6</v>
      </c>
      <c r="P8313" t="str">
        <f t="shared" si="259"/>
        <v>16500165000000699237</v>
      </c>
      <c r="Q8313" t="s">
        <v>6002</v>
      </c>
      <c r="R8313" t="s">
        <v>6164</v>
      </c>
    </row>
    <row r="8314" spans="1:18" x14ac:dyDescent="0.25">
      <c r="A8314" t="s">
        <v>132</v>
      </c>
      <c r="B8314" t="s">
        <v>132</v>
      </c>
      <c r="C8314" t="str">
        <f t="shared" si="258"/>
        <v>ok</v>
      </c>
      <c r="D8314" s="15">
        <v>43494</v>
      </c>
      <c r="E8314" s="15">
        <v>43490</v>
      </c>
      <c r="F8314" t="s">
        <v>5587</v>
      </c>
      <c r="G8314" t="s">
        <v>156</v>
      </c>
      <c r="H8314" t="s">
        <v>5588</v>
      </c>
      <c r="I8314" t="s">
        <v>19</v>
      </c>
      <c r="J8314" t="s">
        <v>20</v>
      </c>
      <c r="K8314" t="s">
        <v>21</v>
      </c>
      <c r="L8314" t="s">
        <v>164</v>
      </c>
      <c r="M8314" t="s">
        <v>171</v>
      </c>
      <c r="N8314" s="16">
        <v>1</v>
      </c>
      <c r="O8314" s="18">
        <v>5176</v>
      </c>
      <c r="P8314" t="str">
        <f t="shared" si="259"/>
        <v>16500165000000699237</v>
      </c>
      <c r="Q8314" t="s">
        <v>6002</v>
      </c>
      <c r="R8314" t="s">
        <v>6164</v>
      </c>
    </row>
    <row r="8315" spans="1:18" x14ac:dyDescent="0.25">
      <c r="A8315" t="s">
        <v>132</v>
      </c>
      <c r="B8315" t="s">
        <v>132</v>
      </c>
      <c r="C8315" t="str">
        <f t="shared" si="258"/>
        <v>ok</v>
      </c>
      <c r="D8315" s="15">
        <v>43494</v>
      </c>
      <c r="E8315" s="15">
        <v>43490</v>
      </c>
      <c r="F8315" t="s">
        <v>5587</v>
      </c>
      <c r="G8315" t="s">
        <v>156</v>
      </c>
      <c r="H8315" t="s">
        <v>5588</v>
      </c>
      <c r="I8315" t="s">
        <v>19</v>
      </c>
      <c r="J8315" t="s">
        <v>20</v>
      </c>
      <c r="K8315" t="s">
        <v>21</v>
      </c>
      <c r="L8315" t="s">
        <v>174</v>
      </c>
      <c r="M8315" t="s">
        <v>146</v>
      </c>
      <c r="N8315" s="16">
        <v>29</v>
      </c>
      <c r="O8315" s="18">
        <v>-4658.3999999999996</v>
      </c>
      <c r="P8315" t="str">
        <f t="shared" si="259"/>
        <v>16500165000000699237</v>
      </c>
      <c r="Q8315" t="s">
        <v>6002</v>
      </c>
      <c r="R8315" t="s">
        <v>6164</v>
      </c>
    </row>
    <row r="8316" spans="1:18" x14ac:dyDescent="0.25">
      <c r="A8316" t="s">
        <v>132</v>
      </c>
      <c r="B8316" t="s">
        <v>132</v>
      </c>
      <c r="C8316" t="str">
        <f t="shared" si="258"/>
        <v>ok</v>
      </c>
      <c r="D8316" s="15">
        <v>43494</v>
      </c>
      <c r="E8316" s="15">
        <v>43490</v>
      </c>
      <c r="F8316" t="s">
        <v>5589</v>
      </c>
      <c r="G8316" t="s">
        <v>156</v>
      </c>
      <c r="H8316" t="s">
        <v>5590</v>
      </c>
      <c r="I8316" t="s">
        <v>19</v>
      </c>
      <c r="J8316" t="s">
        <v>20</v>
      </c>
      <c r="K8316" t="s">
        <v>21</v>
      </c>
      <c r="L8316" t="s">
        <v>162</v>
      </c>
      <c r="M8316" t="s">
        <v>186</v>
      </c>
      <c r="N8316" s="16">
        <v>1</v>
      </c>
      <c r="O8316" s="18">
        <v>-180</v>
      </c>
      <c r="P8316" t="str">
        <f t="shared" si="259"/>
        <v>16500165000000699241</v>
      </c>
      <c r="Q8316" t="s">
        <v>6002</v>
      </c>
      <c r="R8316" t="s">
        <v>6164</v>
      </c>
    </row>
    <row r="8317" spans="1:18" x14ac:dyDescent="0.25">
      <c r="A8317" t="s">
        <v>132</v>
      </c>
      <c r="B8317" t="s">
        <v>132</v>
      </c>
      <c r="C8317" t="str">
        <f t="shared" si="258"/>
        <v>ok</v>
      </c>
      <c r="D8317" s="15">
        <v>43494</v>
      </c>
      <c r="E8317" s="15">
        <v>43490</v>
      </c>
      <c r="F8317" t="s">
        <v>5589</v>
      </c>
      <c r="G8317" t="s">
        <v>156</v>
      </c>
      <c r="H8317" t="s">
        <v>5590</v>
      </c>
      <c r="I8317" t="s">
        <v>19</v>
      </c>
      <c r="J8317" t="s">
        <v>20</v>
      </c>
      <c r="K8317" t="s">
        <v>21</v>
      </c>
      <c r="L8317" t="s">
        <v>162</v>
      </c>
      <c r="M8317" t="s">
        <v>4172</v>
      </c>
      <c r="N8317" s="16">
        <v>2</v>
      </c>
      <c r="O8317" s="18">
        <v>-80</v>
      </c>
      <c r="P8317" t="str">
        <f t="shared" si="259"/>
        <v>16500165000000699241</v>
      </c>
      <c r="Q8317" t="s">
        <v>6002</v>
      </c>
      <c r="R8317" t="s">
        <v>6164</v>
      </c>
    </row>
    <row r="8318" spans="1:18" x14ac:dyDescent="0.25">
      <c r="A8318" t="s">
        <v>132</v>
      </c>
      <c r="B8318" t="s">
        <v>132</v>
      </c>
      <c r="C8318" t="str">
        <f t="shared" si="258"/>
        <v>ok</v>
      </c>
      <c r="D8318" s="15">
        <v>43494</v>
      </c>
      <c r="E8318" s="15">
        <v>43490</v>
      </c>
      <c r="F8318" t="s">
        <v>5589</v>
      </c>
      <c r="G8318" t="s">
        <v>156</v>
      </c>
      <c r="H8318" t="s">
        <v>5590</v>
      </c>
      <c r="I8318" t="s">
        <v>19</v>
      </c>
      <c r="J8318" t="s">
        <v>20</v>
      </c>
      <c r="K8318" t="s">
        <v>21</v>
      </c>
      <c r="L8318" t="s">
        <v>177</v>
      </c>
      <c r="M8318" t="s">
        <v>125</v>
      </c>
      <c r="N8318" s="16">
        <v>2</v>
      </c>
      <c r="O8318" s="18">
        <v>-12</v>
      </c>
      <c r="P8318" t="str">
        <f t="shared" si="259"/>
        <v>16500165000000699241</v>
      </c>
      <c r="Q8318" t="s">
        <v>6002</v>
      </c>
      <c r="R8318" t="s">
        <v>6164</v>
      </c>
    </row>
    <row r="8319" spans="1:18" x14ac:dyDescent="0.25">
      <c r="A8319" t="s">
        <v>132</v>
      </c>
      <c r="B8319" t="s">
        <v>132</v>
      </c>
      <c r="C8319" t="str">
        <f t="shared" si="258"/>
        <v>ok</v>
      </c>
      <c r="D8319" s="15">
        <v>43494</v>
      </c>
      <c r="E8319" s="15">
        <v>43490</v>
      </c>
      <c r="F8319" t="s">
        <v>5589</v>
      </c>
      <c r="G8319" t="s">
        <v>156</v>
      </c>
      <c r="H8319" t="s">
        <v>5590</v>
      </c>
      <c r="I8319" t="s">
        <v>19</v>
      </c>
      <c r="J8319" t="s">
        <v>20</v>
      </c>
      <c r="K8319" t="s">
        <v>21</v>
      </c>
      <c r="L8319" t="s">
        <v>164</v>
      </c>
      <c r="M8319" t="s">
        <v>171</v>
      </c>
      <c r="N8319" s="16">
        <v>1</v>
      </c>
      <c r="O8319" s="18">
        <v>272</v>
      </c>
      <c r="P8319" t="str">
        <f t="shared" si="259"/>
        <v>16500165000000699241</v>
      </c>
      <c r="Q8319" t="s">
        <v>6002</v>
      </c>
      <c r="R8319" t="s">
        <v>6164</v>
      </c>
    </row>
    <row r="8320" spans="1:18" x14ac:dyDescent="0.25">
      <c r="A8320" t="s">
        <v>132</v>
      </c>
      <c r="B8320" t="s">
        <v>132</v>
      </c>
      <c r="C8320" t="str">
        <f t="shared" si="258"/>
        <v>ok</v>
      </c>
      <c r="D8320" s="15">
        <v>43494</v>
      </c>
      <c r="E8320" s="15">
        <v>43490</v>
      </c>
      <c r="F8320" t="s">
        <v>5591</v>
      </c>
      <c r="G8320" t="s">
        <v>156</v>
      </c>
      <c r="H8320" t="s">
        <v>5592</v>
      </c>
      <c r="I8320" t="s">
        <v>28</v>
      </c>
      <c r="J8320" t="s">
        <v>20</v>
      </c>
      <c r="K8320" t="s">
        <v>21</v>
      </c>
      <c r="L8320" t="s">
        <v>136</v>
      </c>
      <c r="M8320" t="s">
        <v>144</v>
      </c>
      <c r="N8320" s="16">
        <v>1</v>
      </c>
      <c r="O8320" s="18">
        <v>-500</v>
      </c>
      <c r="P8320" t="str">
        <f t="shared" si="259"/>
        <v>16500165000000699261</v>
      </c>
      <c r="Q8320" t="s">
        <v>6020</v>
      </c>
      <c r="R8320" t="s">
        <v>6036</v>
      </c>
    </row>
    <row r="8321" spans="1:18" x14ac:dyDescent="0.25">
      <c r="A8321" t="s">
        <v>132</v>
      </c>
      <c r="B8321" t="s">
        <v>132</v>
      </c>
      <c r="C8321" t="str">
        <f t="shared" si="258"/>
        <v>ok</v>
      </c>
      <c r="D8321" s="15">
        <v>43494</v>
      </c>
      <c r="E8321" s="15">
        <v>43490</v>
      </c>
      <c r="F8321" t="s">
        <v>5591</v>
      </c>
      <c r="G8321" t="s">
        <v>156</v>
      </c>
      <c r="H8321" t="s">
        <v>5592</v>
      </c>
      <c r="I8321" t="s">
        <v>28</v>
      </c>
      <c r="J8321" t="s">
        <v>20</v>
      </c>
      <c r="K8321" t="s">
        <v>21</v>
      </c>
      <c r="L8321" t="s">
        <v>136</v>
      </c>
      <c r="M8321" t="s">
        <v>137</v>
      </c>
      <c r="N8321" s="16">
        <v>1</v>
      </c>
      <c r="O8321" s="18">
        <v>-418.3</v>
      </c>
      <c r="P8321" t="str">
        <f t="shared" si="259"/>
        <v>16500165000000699261</v>
      </c>
      <c r="Q8321" t="s">
        <v>6020</v>
      </c>
      <c r="R8321" t="s">
        <v>6036</v>
      </c>
    </row>
    <row r="8322" spans="1:18" x14ac:dyDescent="0.25">
      <c r="A8322" t="s">
        <v>132</v>
      </c>
      <c r="B8322" t="s">
        <v>132</v>
      </c>
      <c r="C8322" t="str">
        <f t="shared" ref="C8322:C8385" si="260">IF(A8322=B8322,"ok","doesn't match")</f>
        <v>ok</v>
      </c>
      <c r="D8322" s="15">
        <v>43494</v>
      </c>
      <c r="E8322" s="15">
        <v>43490</v>
      </c>
      <c r="F8322" t="s">
        <v>5591</v>
      </c>
      <c r="G8322" t="s">
        <v>156</v>
      </c>
      <c r="H8322" t="s">
        <v>5592</v>
      </c>
      <c r="I8322" t="s">
        <v>28</v>
      </c>
      <c r="J8322" t="s">
        <v>20</v>
      </c>
      <c r="K8322" t="s">
        <v>21</v>
      </c>
      <c r="L8322" t="s">
        <v>136</v>
      </c>
      <c r="M8322" t="s">
        <v>139</v>
      </c>
      <c r="N8322" s="16">
        <v>4</v>
      </c>
      <c r="O8322" s="18">
        <v>-152061</v>
      </c>
      <c r="P8322" t="str">
        <f t="shared" ref="P8322:P8385" si="261">B8322&amp;A8322&amp;F8322</f>
        <v>16500165000000699261</v>
      </c>
      <c r="Q8322" t="s">
        <v>6020</v>
      </c>
      <c r="R8322" t="s">
        <v>6036</v>
      </c>
    </row>
    <row r="8323" spans="1:18" x14ac:dyDescent="0.25">
      <c r="A8323" t="s">
        <v>132</v>
      </c>
      <c r="B8323" t="s">
        <v>132</v>
      </c>
      <c r="C8323" t="str">
        <f t="shared" si="260"/>
        <v>ok</v>
      </c>
      <c r="D8323" s="15">
        <v>43494</v>
      </c>
      <c r="E8323" s="15">
        <v>43490</v>
      </c>
      <c r="F8323" t="s">
        <v>5591</v>
      </c>
      <c r="G8323" t="s">
        <v>156</v>
      </c>
      <c r="H8323" t="s">
        <v>5592</v>
      </c>
      <c r="I8323" t="s">
        <v>28</v>
      </c>
      <c r="J8323" t="s">
        <v>20</v>
      </c>
      <c r="K8323" t="s">
        <v>21</v>
      </c>
      <c r="L8323" t="s">
        <v>136</v>
      </c>
      <c r="M8323" t="s">
        <v>140</v>
      </c>
      <c r="N8323" s="16">
        <v>3</v>
      </c>
      <c r="O8323" s="18">
        <v>-42240</v>
      </c>
      <c r="P8323" t="str">
        <f t="shared" si="261"/>
        <v>16500165000000699261</v>
      </c>
      <c r="Q8323" t="s">
        <v>6020</v>
      </c>
      <c r="R8323" t="s">
        <v>6036</v>
      </c>
    </row>
    <row r="8324" spans="1:18" x14ac:dyDescent="0.25">
      <c r="A8324" t="s">
        <v>132</v>
      </c>
      <c r="B8324" t="s">
        <v>132</v>
      </c>
      <c r="C8324" t="str">
        <f t="shared" si="260"/>
        <v>ok</v>
      </c>
      <c r="D8324" s="15">
        <v>43494</v>
      </c>
      <c r="E8324" s="15">
        <v>43490</v>
      </c>
      <c r="F8324" t="s">
        <v>5591</v>
      </c>
      <c r="G8324" t="s">
        <v>156</v>
      </c>
      <c r="H8324" t="s">
        <v>5592</v>
      </c>
      <c r="I8324" t="s">
        <v>28</v>
      </c>
      <c r="J8324" t="s">
        <v>20</v>
      </c>
      <c r="K8324" t="s">
        <v>21</v>
      </c>
      <c r="L8324" t="s">
        <v>136</v>
      </c>
      <c r="M8324" t="s">
        <v>125</v>
      </c>
      <c r="N8324" s="16">
        <v>1</v>
      </c>
      <c r="O8324" s="18">
        <v>-2420</v>
      </c>
      <c r="P8324" t="str">
        <f t="shared" si="261"/>
        <v>16500165000000699261</v>
      </c>
      <c r="Q8324" t="s">
        <v>6020</v>
      </c>
      <c r="R8324" t="s">
        <v>6036</v>
      </c>
    </row>
    <row r="8325" spans="1:18" x14ac:dyDescent="0.25">
      <c r="A8325" t="s">
        <v>132</v>
      </c>
      <c r="B8325" t="s">
        <v>132</v>
      </c>
      <c r="C8325" t="str">
        <f t="shared" si="260"/>
        <v>ok</v>
      </c>
      <c r="D8325" s="15">
        <v>43494</v>
      </c>
      <c r="E8325" s="15">
        <v>43490</v>
      </c>
      <c r="F8325" t="s">
        <v>5591</v>
      </c>
      <c r="G8325" t="s">
        <v>156</v>
      </c>
      <c r="H8325" t="s">
        <v>5592</v>
      </c>
      <c r="I8325" t="s">
        <v>28</v>
      </c>
      <c r="J8325" t="s">
        <v>20</v>
      </c>
      <c r="K8325" t="s">
        <v>21</v>
      </c>
      <c r="L8325" t="s">
        <v>136</v>
      </c>
      <c r="M8325" t="s">
        <v>34</v>
      </c>
      <c r="N8325" s="16">
        <v>5</v>
      </c>
      <c r="O8325" s="18">
        <v>198239.3</v>
      </c>
      <c r="P8325" t="str">
        <f t="shared" si="261"/>
        <v>16500165000000699261</v>
      </c>
      <c r="Q8325" t="s">
        <v>6020</v>
      </c>
      <c r="R8325" t="s">
        <v>6036</v>
      </c>
    </row>
    <row r="8326" spans="1:18" x14ac:dyDescent="0.25">
      <c r="A8326" t="s">
        <v>132</v>
      </c>
      <c r="B8326" t="s">
        <v>132</v>
      </c>
      <c r="C8326" t="str">
        <f t="shared" si="260"/>
        <v>ok</v>
      </c>
      <c r="D8326" s="15">
        <v>43494</v>
      </c>
      <c r="E8326" s="15">
        <v>43490</v>
      </c>
      <c r="F8326" t="s">
        <v>5591</v>
      </c>
      <c r="G8326" t="s">
        <v>156</v>
      </c>
      <c r="H8326" t="s">
        <v>5592</v>
      </c>
      <c r="I8326" t="s">
        <v>28</v>
      </c>
      <c r="J8326" t="s">
        <v>20</v>
      </c>
      <c r="K8326" t="s">
        <v>21</v>
      </c>
      <c r="L8326" t="s">
        <v>154</v>
      </c>
      <c r="M8326" t="s">
        <v>137</v>
      </c>
      <c r="N8326" s="16">
        <v>1</v>
      </c>
      <c r="O8326" s="18">
        <v>-600</v>
      </c>
      <c r="P8326" t="str">
        <f t="shared" si="261"/>
        <v>16500165000000699261</v>
      </c>
      <c r="Q8326" t="s">
        <v>6020</v>
      </c>
      <c r="R8326" t="s">
        <v>6036</v>
      </c>
    </row>
    <row r="8327" spans="1:18" x14ac:dyDescent="0.25">
      <c r="A8327" t="s">
        <v>837</v>
      </c>
      <c r="B8327" t="s">
        <v>837</v>
      </c>
      <c r="C8327" t="str">
        <f t="shared" si="260"/>
        <v>ok</v>
      </c>
      <c r="D8327" s="15">
        <v>43495</v>
      </c>
      <c r="E8327" s="15">
        <v>43495</v>
      </c>
      <c r="F8327" t="s">
        <v>5539</v>
      </c>
      <c r="G8327" t="s">
        <v>3646</v>
      </c>
      <c r="H8327" t="s">
        <v>5540</v>
      </c>
      <c r="I8327" t="s">
        <v>28</v>
      </c>
      <c r="J8327" t="s">
        <v>20</v>
      </c>
      <c r="K8327" t="s">
        <v>3588</v>
      </c>
      <c r="L8327" t="s">
        <v>3589</v>
      </c>
      <c r="M8327" t="s">
        <v>49</v>
      </c>
      <c r="N8327" s="16">
        <v>1</v>
      </c>
      <c r="O8327" s="18">
        <v>-149637.35999999999</v>
      </c>
      <c r="P8327" t="str">
        <f t="shared" si="261"/>
        <v>53600536000000701392</v>
      </c>
    </row>
    <row r="8328" spans="1:18" x14ac:dyDescent="0.25">
      <c r="A8328" t="s">
        <v>837</v>
      </c>
      <c r="B8328" t="s">
        <v>837</v>
      </c>
      <c r="C8328" t="str">
        <f t="shared" si="260"/>
        <v>ok</v>
      </c>
      <c r="D8328" s="15">
        <v>43495</v>
      </c>
      <c r="E8328" s="15">
        <v>43495</v>
      </c>
      <c r="F8328" t="s">
        <v>5539</v>
      </c>
      <c r="G8328" t="s">
        <v>3646</v>
      </c>
      <c r="H8328" t="s">
        <v>5540</v>
      </c>
      <c r="I8328" t="s">
        <v>28</v>
      </c>
      <c r="J8328" t="s">
        <v>20</v>
      </c>
      <c r="K8328" t="s">
        <v>819</v>
      </c>
      <c r="L8328" t="s">
        <v>3600</v>
      </c>
      <c r="M8328" t="s">
        <v>49</v>
      </c>
      <c r="N8328" s="16">
        <v>1</v>
      </c>
      <c r="O8328" s="18">
        <v>149637.35999999999</v>
      </c>
      <c r="P8328" t="str">
        <f t="shared" si="261"/>
        <v>53600536000000701392</v>
      </c>
    </row>
    <row r="8329" spans="1:18" x14ac:dyDescent="0.25">
      <c r="A8329" t="s">
        <v>411</v>
      </c>
      <c r="B8329" t="s">
        <v>411</v>
      </c>
      <c r="C8329" t="str">
        <f t="shared" si="260"/>
        <v>ok</v>
      </c>
      <c r="D8329" s="15">
        <v>43495</v>
      </c>
      <c r="E8329" s="15">
        <v>43494</v>
      </c>
      <c r="F8329" t="s">
        <v>5520</v>
      </c>
      <c r="G8329" t="s">
        <v>436</v>
      </c>
      <c r="H8329" t="s">
        <v>5521</v>
      </c>
      <c r="I8329" t="s">
        <v>28</v>
      </c>
      <c r="J8329" t="s">
        <v>20</v>
      </c>
      <c r="K8329" t="s">
        <v>415</v>
      </c>
      <c r="L8329" t="s">
        <v>416</v>
      </c>
      <c r="M8329" t="s">
        <v>434</v>
      </c>
      <c r="N8329" s="16">
        <v>1</v>
      </c>
      <c r="O8329" s="18">
        <v>69014.63</v>
      </c>
      <c r="P8329" t="str">
        <f t="shared" si="261"/>
        <v>19000190000000700578</v>
      </c>
      <c r="Q8329" t="s">
        <v>6004</v>
      </c>
      <c r="R8329" t="s">
        <v>6165</v>
      </c>
    </row>
    <row r="8330" spans="1:18" x14ac:dyDescent="0.25">
      <c r="A8330" t="s">
        <v>411</v>
      </c>
      <c r="B8330" t="s">
        <v>411</v>
      </c>
      <c r="C8330" t="str">
        <f t="shared" si="260"/>
        <v>ok</v>
      </c>
      <c r="D8330" s="15">
        <v>43495</v>
      </c>
      <c r="E8330" s="15">
        <v>43494</v>
      </c>
      <c r="F8330" t="s">
        <v>5520</v>
      </c>
      <c r="G8330" t="s">
        <v>436</v>
      </c>
      <c r="H8330" t="s">
        <v>5521</v>
      </c>
      <c r="I8330" t="s">
        <v>28</v>
      </c>
      <c r="J8330" t="s">
        <v>20</v>
      </c>
      <c r="K8330" t="s">
        <v>415</v>
      </c>
      <c r="L8330" t="s">
        <v>422</v>
      </c>
      <c r="M8330" t="s">
        <v>423</v>
      </c>
      <c r="N8330" s="16">
        <v>1</v>
      </c>
      <c r="O8330" s="18">
        <v>345.08</v>
      </c>
      <c r="P8330" t="str">
        <f t="shared" si="261"/>
        <v>19000190000000700578</v>
      </c>
      <c r="Q8330" t="s">
        <v>6004</v>
      </c>
      <c r="R8330" t="s">
        <v>6165</v>
      </c>
    </row>
    <row r="8331" spans="1:18" x14ac:dyDescent="0.25">
      <c r="A8331" t="s">
        <v>411</v>
      </c>
      <c r="B8331" t="s">
        <v>411</v>
      </c>
      <c r="C8331" t="str">
        <f t="shared" si="260"/>
        <v>ok</v>
      </c>
      <c r="D8331" s="15">
        <v>43495</v>
      </c>
      <c r="E8331" s="15">
        <v>43494</v>
      </c>
      <c r="F8331" t="s">
        <v>5520</v>
      </c>
      <c r="G8331" t="s">
        <v>436</v>
      </c>
      <c r="H8331" t="s">
        <v>5521</v>
      </c>
      <c r="I8331" t="s">
        <v>28</v>
      </c>
      <c r="J8331" t="s">
        <v>20</v>
      </c>
      <c r="K8331" t="s">
        <v>415</v>
      </c>
      <c r="L8331" t="s">
        <v>422</v>
      </c>
      <c r="M8331" t="s">
        <v>507</v>
      </c>
      <c r="N8331" s="16">
        <v>1</v>
      </c>
      <c r="O8331" s="18">
        <v>6556.38</v>
      </c>
      <c r="P8331" t="str">
        <f t="shared" si="261"/>
        <v>19000190000000700578</v>
      </c>
      <c r="Q8331" t="s">
        <v>6004</v>
      </c>
      <c r="R8331" t="s">
        <v>6165</v>
      </c>
    </row>
    <row r="8332" spans="1:18" x14ac:dyDescent="0.25">
      <c r="A8332" t="s">
        <v>411</v>
      </c>
      <c r="B8332" t="s">
        <v>411</v>
      </c>
      <c r="C8332" t="str">
        <f t="shared" si="260"/>
        <v>ok</v>
      </c>
      <c r="D8332" s="15">
        <v>43495</v>
      </c>
      <c r="E8332" s="15">
        <v>43494</v>
      </c>
      <c r="F8332" t="s">
        <v>5520</v>
      </c>
      <c r="G8332" t="s">
        <v>436</v>
      </c>
      <c r="H8332" t="s">
        <v>5521</v>
      </c>
      <c r="I8332" t="s">
        <v>28</v>
      </c>
      <c r="J8332" t="s">
        <v>20</v>
      </c>
      <c r="K8332" t="s">
        <v>415</v>
      </c>
      <c r="L8332" t="s">
        <v>422</v>
      </c>
      <c r="M8332" t="s">
        <v>424</v>
      </c>
      <c r="N8332" s="16">
        <v>1</v>
      </c>
      <c r="O8332" s="18">
        <v>3519.75</v>
      </c>
      <c r="P8332" t="str">
        <f t="shared" si="261"/>
        <v>19000190000000700578</v>
      </c>
      <c r="Q8332" t="s">
        <v>6004</v>
      </c>
      <c r="R8332" t="s">
        <v>6165</v>
      </c>
    </row>
    <row r="8333" spans="1:18" x14ac:dyDescent="0.25">
      <c r="A8333" t="s">
        <v>411</v>
      </c>
      <c r="B8333" t="s">
        <v>411</v>
      </c>
      <c r="C8333" t="str">
        <f t="shared" si="260"/>
        <v>ok</v>
      </c>
      <c r="D8333" s="15">
        <v>43495</v>
      </c>
      <c r="E8333" s="15">
        <v>43494</v>
      </c>
      <c r="F8333" t="s">
        <v>5522</v>
      </c>
      <c r="G8333" t="s">
        <v>436</v>
      </c>
      <c r="H8333" t="s">
        <v>5523</v>
      </c>
      <c r="I8333" t="s">
        <v>28</v>
      </c>
      <c r="J8333" t="s">
        <v>20</v>
      </c>
      <c r="K8333" t="s">
        <v>415</v>
      </c>
      <c r="L8333" t="s">
        <v>416</v>
      </c>
      <c r="M8333" t="s">
        <v>434</v>
      </c>
      <c r="N8333" s="16">
        <v>1</v>
      </c>
      <c r="O8333" s="18">
        <v>-75223.34</v>
      </c>
      <c r="P8333" t="str">
        <f t="shared" si="261"/>
        <v>19000190000000700580</v>
      </c>
      <c r="Q8333" t="s">
        <v>6004</v>
      </c>
      <c r="R8333" t="s">
        <v>6165</v>
      </c>
    </row>
    <row r="8334" spans="1:18" x14ac:dyDescent="0.25">
      <c r="A8334" t="s">
        <v>411</v>
      </c>
      <c r="B8334" t="s">
        <v>411</v>
      </c>
      <c r="C8334" t="str">
        <f t="shared" si="260"/>
        <v>ok</v>
      </c>
      <c r="D8334" s="15">
        <v>43495</v>
      </c>
      <c r="E8334" s="15">
        <v>43494</v>
      </c>
      <c r="F8334" t="s">
        <v>5522</v>
      </c>
      <c r="G8334" t="s">
        <v>436</v>
      </c>
      <c r="H8334" t="s">
        <v>5523</v>
      </c>
      <c r="I8334" t="s">
        <v>28</v>
      </c>
      <c r="J8334" t="s">
        <v>20</v>
      </c>
      <c r="K8334" t="s">
        <v>415</v>
      </c>
      <c r="L8334" t="s">
        <v>422</v>
      </c>
      <c r="M8334" t="s">
        <v>507</v>
      </c>
      <c r="N8334" s="16">
        <v>1</v>
      </c>
      <c r="O8334" s="18">
        <v>-376.12</v>
      </c>
      <c r="P8334" t="str">
        <f t="shared" si="261"/>
        <v>19000190000000700580</v>
      </c>
      <c r="Q8334" t="s">
        <v>6004</v>
      </c>
      <c r="R8334" t="s">
        <v>6165</v>
      </c>
    </row>
    <row r="8335" spans="1:18" x14ac:dyDescent="0.25">
      <c r="A8335" t="s">
        <v>411</v>
      </c>
      <c r="B8335" t="s">
        <v>411</v>
      </c>
      <c r="C8335" t="str">
        <f t="shared" si="260"/>
        <v>ok</v>
      </c>
      <c r="D8335" s="15">
        <v>43495</v>
      </c>
      <c r="E8335" s="15">
        <v>43494</v>
      </c>
      <c r="F8335" t="s">
        <v>5522</v>
      </c>
      <c r="G8335" t="s">
        <v>436</v>
      </c>
      <c r="H8335" t="s">
        <v>5523</v>
      </c>
      <c r="I8335" t="s">
        <v>28</v>
      </c>
      <c r="J8335" t="s">
        <v>20</v>
      </c>
      <c r="K8335" t="s">
        <v>415</v>
      </c>
      <c r="L8335" t="s">
        <v>422</v>
      </c>
      <c r="M8335" t="s">
        <v>424</v>
      </c>
      <c r="N8335" s="16">
        <v>1</v>
      </c>
      <c r="O8335" s="18">
        <v>-3836.38</v>
      </c>
      <c r="P8335" t="str">
        <f t="shared" si="261"/>
        <v>19000190000000700580</v>
      </c>
      <c r="Q8335" t="s">
        <v>6004</v>
      </c>
      <c r="R8335" t="s">
        <v>6165</v>
      </c>
    </row>
    <row r="8336" spans="1:18" x14ac:dyDescent="0.25">
      <c r="A8336" t="s">
        <v>411</v>
      </c>
      <c r="B8336" t="s">
        <v>411</v>
      </c>
      <c r="C8336" t="str">
        <f t="shared" si="260"/>
        <v>ok</v>
      </c>
      <c r="D8336" s="15">
        <v>43495</v>
      </c>
      <c r="E8336" s="15">
        <v>43494</v>
      </c>
      <c r="F8336" t="s">
        <v>5524</v>
      </c>
      <c r="G8336" t="s">
        <v>436</v>
      </c>
      <c r="H8336" t="s">
        <v>5525</v>
      </c>
      <c r="I8336" t="s">
        <v>28</v>
      </c>
      <c r="J8336" t="s">
        <v>20</v>
      </c>
      <c r="K8336" t="s">
        <v>415</v>
      </c>
      <c r="L8336" t="s">
        <v>416</v>
      </c>
      <c r="M8336" t="s">
        <v>417</v>
      </c>
      <c r="N8336" s="16">
        <v>1</v>
      </c>
      <c r="O8336" s="18">
        <v>-19390.16</v>
      </c>
      <c r="P8336" t="str">
        <f t="shared" si="261"/>
        <v>19000190000000700583</v>
      </c>
      <c r="Q8336" t="s">
        <v>6004</v>
      </c>
      <c r="R8336" t="s">
        <v>6165</v>
      </c>
    </row>
    <row r="8337" spans="1:18" x14ac:dyDescent="0.25">
      <c r="A8337" t="s">
        <v>411</v>
      </c>
      <c r="B8337" t="s">
        <v>411</v>
      </c>
      <c r="C8337" t="str">
        <f t="shared" si="260"/>
        <v>ok</v>
      </c>
      <c r="D8337" s="15">
        <v>43495</v>
      </c>
      <c r="E8337" s="15">
        <v>43494</v>
      </c>
      <c r="F8337" t="s">
        <v>5524</v>
      </c>
      <c r="G8337" t="s">
        <v>436</v>
      </c>
      <c r="H8337" t="s">
        <v>5525</v>
      </c>
      <c r="I8337" t="s">
        <v>28</v>
      </c>
      <c r="J8337" t="s">
        <v>20</v>
      </c>
      <c r="K8337" t="s">
        <v>415</v>
      </c>
      <c r="L8337" t="s">
        <v>416</v>
      </c>
      <c r="M8337" t="s">
        <v>438</v>
      </c>
      <c r="N8337" s="16">
        <v>1</v>
      </c>
      <c r="O8337" s="18">
        <v>-8646.7800000000007</v>
      </c>
      <c r="P8337" t="str">
        <f t="shared" si="261"/>
        <v>19000190000000700583</v>
      </c>
      <c r="Q8337" t="s">
        <v>6004</v>
      </c>
      <c r="R8337" t="s">
        <v>6165</v>
      </c>
    </row>
    <row r="8338" spans="1:18" x14ac:dyDescent="0.25">
      <c r="A8338" t="s">
        <v>411</v>
      </c>
      <c r="B8338" t="s">
        <v>411</v>
      </c>
      <c r="C8338" t="str">
        <f t="shared" si="260"/>
        <v>ok</v>
      </c>
      <c r="D8338" s="15">
        <v>43495</v>
      </c>
      <c r="E8338" s="15">
        <v>43494</v>
      </c>
      <c r="F8338" t="s">
        <v>5524</v>
      </c>
      <c r="G8338" t="s">
        <v>436</v>
      </c>
      <c r="H8338" t="s">
        <v>5525</v>
      </c>
      <c r="I8338" t="s">
        <v>28</v>
      </c>
      <c r="J8338" t="s">
        <v>20</v>
      </c>
      <c r="K8338" t="s">
        <v>415</v>
      </c>
      <c r="L8338" t="s">
        <v>416</v>
      </c>
      <c r="M8338" t="s">
        <v>418</v>
      </c>
      <c r="N8338" s="16">
        <v>1</v>
      </c>
      <c r="O8338" s="18">
        <v>-33689.4</v>
      </c>
      <c r="P8338" t="str">
        <f t="shared" si="261"/>
        <v>19000190000000700583</v>
      </c>
      <c r="Q8338" t="s">
        <v>6004</v>
      </c>
      <c r="R8338" t="s">
        <v>6165</v>
      </c>
    </row>
    <row r="8339" spans="1:18" x14ac:dyDescent="0.25">
      <c r="A8339" t="s">
        <v>411</v>
      </c>
      <c r="B8339" t="s">
        <v>411</v>
      </c>
      <c r="C8339" t="str">
        <f t="shared" si="260"/>
        <v>ok</v>
      </c>
      <c r="D8339" s="15">
        <v>43495</v>
      </c>
      <c r="E8339" s="15">
        <v>43494</v>
      </c>
      <c r="F8339" t="s">
        <v>5524</v>
      </c>
      <c r="G8339" t="s">
        <v>436</v>
      </c>
      <c r="H8339" t="s">
        <v>5525</v>
      </c>
      <c r="I8339" t="s">
        <v>28</v>
      </c>
      <c r="J8339" t="s">
        <v>20</v>
      </c>
      <c r="K8339" t="s">
        <v>415</v>
      </c>
      <c r="L8339" t="s">
        <v>416</v>
      </c>
      <c r="M8339" t="s">
        <v>125</v>
      </c>
      <c r="N8339" s="16">
        <v>1</v>
      </c>
      <c r="O8339" s="18">
        <v>-6726</v>
      </c>
      <c r="P8339" t="str">
        <f t="shared" si="261"/>
        <v>19000190000000700583</v>
      </c>
      <c r="Q8339" t="s">
        <v>6004</v>
      </c>
      <c r="R8339" t="s">
        <v>6165</v>
      </c>
    </row>
    <row r="8340" spans="1:18" x14ac:dyDescent="0.25">
      <c r="A8340" t="s">
        <v>411</v>
      </c>
      <c r="B8340" t="s">
        <v>411</v>
      </c>
      <c r="C8340" t="str">
        <f t="shared" si="260"/>
        <v>ok</v>
      </c>
      <c r="D8340" s="15">
        <v>43495</v>
      </c>
      <c r="E8340" s="15">
        <v>43494</v>
      </c>
      <c r="F8340" t="s">
        <v>5524</v>
      </c>
      <c r="G8340" t="s">
        <v>436</v>
      </c>
      <c r="H8340" t="s">
        <v>5525</v>
      </c>
      <c r="I8340" t="s">
        <v>28</v>
      </c>
      <c r="J8340" t="s">
        <v>20</v>
      </c>
      <c r="K8340" t="s">
        <v>415</v>
      </c>
      <c r="L8340" t="s">
        <v>422</v>
      </c>
      <c r="M8340" t="s">
        <v>423</v>
      </c>
      <c r="N8340" s="16">
        <v>1</v>
      </c>
      <c r="O8340" s="18">
        <v>-308.62</v>
      </c>
      <c r="P8340" t="str">
        <f t="shared" si="261"/>
        <v>19000190000000700583</v>
      </c>
      <c r="Q8340" t="s">
        <v>6004</v>
      </c>
      <c r="R8340" t="s">
        <v>6165</v>
      </c>
    </row>
    <row r="8341" spans="1:18" x14ac:dyDescent="0.25">
      <c r="A8341" t="s">
        <v>411</v>
      </c>
      <c r="B8341" t="s">
        <v>411</v>
      </c>
      <c r="C8341" t="str">
        <f t="shared" si="260"/>
        <v>ok</v>
      </c>
      <c r="D8341" s="15">
        <v>43495</v>
      </c>
      <c r="E8341" s="15">
        <v>43494</v>
      </c>
      <c r="F8341" t="s">
        <v>5524</v>
      </c>
      <c r="G8341" t="s">
        <v>436</v>
      </c>
      <c r="H8341" t="s">
        <v>5525</v>
      </c>
      <c r="I8341" t="s">
        <v>28</v>
      </c>
      <c r="J8341" t="s">
        <v>20</v>
      </c>
      <c r="K8341" t="s">
        <v>415</v>
      </c>
      <c r="L8341" t="s">
        <v>422</v>
      </c>
      <c r="M8341" t="s">
        <v>424</v>
      </c>
      <c r="N8341" s="16">
        <v>1</v>
      </c>
      <c r="O8341" s="18">
        <v>-3148.04</v>
      </c>
      <c r="P8341" t="str">
        <f t="shared" si="261"/>
        <v>19000190000000700583</v>
      </c>
      <c r="Q8341" t="s">
        <v>6004</v>
      </c>
      <c r="R8341" t="s">
        <v>6165</v>
      </c>
    </row>
    <row r="8342" spans="1:18" x14ac:dyDescent="0.25">
      <c r="A8342" t="s">
        <v>411</v>
      </c>
      <c r="B8342" t="s">
        <v>411</v>
      </c>
      <c r="C8342" t="str">
        <f t="shared" si="260"/>
        <v>ok</v>
      </c>
      <c r="D8342" s="15">
        <v>43495</v>
      </c>
      <c r="E8342" s="15">
        <v>43494</v>
      </c>
      <c r="F8342" t="s">
        <v>5526</v>
      </c>
      <c r="G8342" t="s">
        <v>436</v>
      </c>
      <c r="H8342" t="s">
        <v>5463</v>
      </c>
      <c r="I8342" t="s">
        <v>28</v>
      </c>
      <c r="J8342" t="s">
        <v>20</v>
      </c>
      <c r="K8342" t="s">
        <v>415</v>
      </c>
      <c r="L8342" t="s">
        <v>416</v>
      </c>
      <c r="M8342" t="s">
        <v>431</v>
      </c>
      <c r="N8342" s="16">
        <v>1</v>
      </c>
      <c r="O8342" s="18">
        <v>116593.41</v>
      </c>
      <c r="P8342" t="str">
        <f t="shared" si="261"/>
        <v>19000190000000701531</v>
      </c>
      <c r="Q8342" t="s">
        <v>6004</v>
      </c>
      <c r="R8342" t="s">
        <v>6165</v>
      </c>
    </row>
    <row r="8343" spans="1:18" x14ac:dyDescent="0.25">
      <c r="A8343" t="s">
        <v>1772</v>
      </c>
      <c r="B8343" t="s">
        <v>1772</v>
      </c>
      <c r="C8343" t="str">
        <f t="shared" si="260"/>
        <v>ok</v>
      </c>
      <c r="D8343" s="15">
        <v>43495</v>
      </c>
      <c r="E8343" s="15">
        <v>43490</v>
      </c>
      <c r="F8343" t="s">
        <v>5529</v>
      </c>
      <c r="G8343" t="s">
        <v>4325</v>
      </c>
      <c r="H8343" t="s">
        <v>5530</v>
      </c>
      <c r="I8343" t="s">
        <v>28</v>
      </c>
      <c r="J8343" t="s">
        <v>20</v>
      </c>
      <c r="K8343" t="s">
        <v>21</v>
      </c>
      <c r="L8343" t="s">
        <v>1776</v>
      </c>
      <c r="M8343" t="s">
        <v>1778</v>
      </c>
      <c r="N8343" s="16">
        <v>1</v>
      </c>
      <c r="O8343" s="18">
        <v>-349.39</v>
      </c>
      <c r="P8343" t="str">
        <f t="shared" si="261"/>
        <v>41000410000000699236</v>
      </c>
      <c r="Q8343" t="s">
        <v>6026</v>
      </c>
      <c r="R8343" t="s">
        <v>6027</v>
      </c>
    </row>
    <row r="8344" spans="1:18" x14ac:dyDescent="0.25">
      <c r="A8344" t="s">
        <v>1772</v>
      </c>
      <c r="B8344" t="s">
        <v>1772</v>
      </c>
      <c r="C8344" t="str">
        <f t="shared" si="260"/>
        <v>ok</v>
      </c>
      <c r="D8344" s="15">
        <v>43495</v>
      </c>
      <c r="E8344" s="15">
        <v>43490</v>
      </c>
      <c r="F8344" t="s">
        <v>5529</v>
      </c>
      <c r="G8344" t="s">
        <v>4325</v>
      </c>
      <c r="H8344" t="s">
        <v>5530</v>
      </c>
      <c r="I8344" t="s">
        <v>28</v>
      </c>
      <c r="J8344" t="s">
        <v>20</v>
      </c>
      <c r="K8344" t="s">
        <v>21</v>
      </c>
      <c r="L8344" t="s">
        <v>1776</v>
      </c>
      <c r="M8344" t="s">
        <v>125</v>
      </c>
      <c r="N8344" s="16">
        <v>1</v>
      </c>
      <c r="O8344" s="18">
        <v>-104.28</v>
      </c>
      <c r="P8344" t="str">
        <f t="shared" si="261"/>
        <v>41000410000000699236</v>
      </c>
      <c r="Q8344" t="s">
        <v>6026</v>
      </c>
      <c r="R8344" t="s">
        <v>6027</v>
      </c>
    </row>
    <row r="8345" spans="1:18" x14ac:dyDescent="0.25">
      <c r="A8345" t="s">
        <v>1772</v>
      </c>
      <c r="B8345" t="s">
        <v>1772</v>
      </c>
      <c r="C8345" t="str">
        <f t="shared" si="260"/>
        <v>ok</v>
      </c>
      <c r="D8345" s="15">
        <v>43495</v>
      </c>
      <c r="E8345" s="15">
        <v>43490</v>
      </c>
      <c r="F8345" t="s">
        <v>5529</v>
      </c>
      <c r="G8345" t="s">
        <v>4325</v>
      </c>
      <c r="H8345" t="s">
        <v>5530</v>
      </c>
      <c r="I8345" t="s">
        <v>28</v>
      </c>
      <c r="J8345" t="s">
        <v>20</v>
      </c>
      <c r="K8345" t="s">
        <v>21</v>
      </c>
      <c r="L8345" t="s">
        <v>1780</v>
      </c>
      <c r="M8345" t="s">
        <v>384</v>
      </c>
      <c r="N8345" s="16">
        <v>1</v>
      </c>
      <c r="O8345" s="18">
        <v>643.04</v>
      </c>
      <c r="P8345" t="str">
        <f t="shared" si="261"/>
        <v>41000410000000699236</v>
      </c>
      <c r="Q8345" t="s">
        <v>6026</v>
      </c>
      <c r="R8345" t="s">
        <v>6027</v>
      </c>
    </row>
    <row r="8346" spans="1:18" x14ac:dyDescent="0.25">
      <c r="A8346" t="s">
        <v>1772</v>
      </c>
      <c r="B8346" t="s">
        <v>1772</v>
      </c>
      <c r="C8346" t="str">
        <f t="shared" si="260"/>
        <v>ok</v>
      </c>
      <c r="D8346" s="15">
        <v>43495</v>
      </c>
      <c r="E8346" s="15">
        <v>43494</v>
      </c>
      <c r="F8346" t="s">
        <v>5531</v>
      </c>
      <c r="G8346" t="s">
        <v>1984</v>
      </c>
      <c r="H8346" t="s">
        <v>5532</v>
      </c>
      <c r="I8346" t="s">
        <v>28</v>
      </c>
      <c r="J8346" t="s">
        <v>20</v>
      </c>
      <c r="K8346" t="s">
        <v>21</v>
      </c>
      <c r="L8346" t="s">
        <v>1776</v>
      </c>
      <c r="M8346" t="s">
        <v>1777</v>
      </c>
      <c r="N8346" s="16">
        <v>1</v>
      </c>
      <c r="O8346" s="18">
        <v>-123.23</v>
      </c>
      <c r="P8346" t="str">
        <f t="shared" si="261"/>
        <v>41000410000000700728</v>
      </c>
      <c r="Q8346" t="s">
        <v>6218</v>
      </c>
      <c r="R8346" t="s">
        <v>6171</v>
      </c>
    </row>
    <row r="8347" spans="1:18" x14ac:dyDescent="0.25">
      <c r="A8347" t="s">
        <v>1772</v>
      </c>
      <c r="B8347" t="s">
        <v>1772</v>
      </c>
      <c r="C8347" t="str">
        <f t="shared" si="260"/>
        <v>ok</v>
      </c>
      <c r="D8347" s="15">
        <v>43495</v>
      </c>
      <c r="E8347" s="15">
        <v>43494</v>
      </c>
      <c r="F8347" t="s">
        <v>5531</v>
      </c>
      <c r="G8347" t="s">
        <v>1984</v>
      </c>
      <c r="H8347" t="s">
        <v>5532</v>
      </c>
      <c r="I8347" t="s">
        <v>28</v>
      </c>
      <c r="J8347" t="s">
        <v>20</v>
      </c>
      <c r="K8347" t="s">
        <v>21</v>
      </c>
      <c r="L8347" t="s">
        <v>1776</v>
      </c>
      <c r="M8347" t="s">
        <v>1778</v>
      </c>
      <c r="N8347" s="16">
        <v>1</v>
      </c>
      <c r="O8347" s="18">
        <v>-139.57</v>
      </c>
      <c r="P8347" t="str">
        <f t="shared" si="261"/>
        <v>41000410000000700728</v>
      </c>
      <c r="Q8347" t="s">
        <v>6218</v>
      </c>
      <c r="R8347" t="s">
        <v>6171</v>
      </c>
    </row>
    <row r="8348" spans="1:18" x14ac:dyDescent="0.25">
      <c r="A8348" t="s">
        <v>1772</v>
      </c>
      <c r="B8348" t="s">
        <v>1772</v>
      </c>
      <c r="C8348" t="str">
        <f t="shared" si="260"/>
        <v>ok</v>
      </c>
      <c r="D8348" s="15">
        <v>43495</v>
      </c>
      <c r="E8348" s="15">
        <v>43494</v>
      </c>
      <c r="F8348" t="s">
        <v>5531</v>
      </c>
      <c r="G8348" t="s">
        <v>1984</v>
      </c>
      <c r="H8348" t="s">
        <v>5532</v>
      </c>
      <c r="I8348" t="s">
        <v>28</v>
      </c>
      <c r="J8348" t="s">
        <v>20</v>
      </c>
      <c r="K8348" t="s">
        <v>21</v>
      </c>
      <c r="L8348" t="s">
        <v>1776</v>
      </c>
      <c r="M8348" t="s">
        <v>125</v>
      </c>
      <c r="N8348" s="16">
        <v>1</v>
      </c>
      <c r="O8348" s="18">
        <v>-2.88</v>
      </c>
      <c r="P8348" t="str">
        <f t="shared" si="261"/>
        <v>41000410000000700728</v>
      </c>
      <c r="Q8348" t="s">
        <v>6218</v>
      </c>
      <c r="R8348" t="s">
        <v>6171</v>
      </c>
    </row>
    <row r="8349" spans="1:18" x14ac:dyDescent="0.25">
      <c r="A8349" t="s">
        <v>1772</v>
      </c>
      <c r="B8349" t="s">
        <v>1772</v>
      </c>
      <c r="C8349" t="str">
        <f t="shared" si="260"/>
        <v>ok</v>
      </c>
      <c r="D8349" s="15">
        <v>43495</v>
      </c>
      <c r="E8349" s="15">
        <v>43494</v>
      </c>
      <c r="F8349" t="s">
        <v>5531</v>
      </c>
      <c r="G8349" t="s">
        <v>1984</v>
      </c>
      <c r="H8349" t="s">
        <v>5532</v>
      </c>
      <c r="I8349" t="s">
        <v>28</v>
      </c>
      <c r="J8349" t="s">
        <v>20</v>
      </c>
      <c r="K8349" t="s">
        <v>21</v>
      </c>
      <c r="L8349" t="s">
        <v>1780</v>
      </c>
      <c r="M8349" t="s">
        <v>384</v>
      </c>
      <c r="N8349" s="16">
        <v>1</v>
      </c>
      <c r="O8349" s="18">
        <v>431.84</v>
      </c>
      <c r="P8349" t="str">
        <f t="shared" si="261"/>
        <v>41000410000000700728</v>
      </c>
      <c r="Q8349" t="s">
        <v>6218</v>
      </c>
      <c r="R8349" t="s">
        <v>6171</v>
      </c>
    </row>
    <row r="8350" spans="1:18" x14ac:dyDescent="0.25">
      <c r="A8350" t="s">
        <v>1772</v>
      </c>
      <c r="B8350" t="s">
        <v>1772</v>
      </c>
      <c r="C8350" t="str">
        <f t="shared" si="260"/>
        <v>ok</v>
      </c>
      <c r="D8350" s="15">
        <v>43495</v>
      </c>
      <c r="E8350" s="15">
        <v>43495</v>
      </c>
      <c r="F8350" t="s">
        <v>5533</v>
      </c>
      <c r="G8350" t="s">
        <v>1791</v>
      </c>
      <c r="H8350" t="s">
        <v>5534</v>
      </c>
      <c r="I8350" t="s">
        <v>28</v>
      </c>
      <c r="J8350" t="s">
        <v>20</v>
      </c>
      <c r="K8350" t="s">
        <v>21</v>
      </c>
      <c r="L8350" t="s">
        <v>1776</v>
      </c>
      <c r="M8350" t="s">
        <v>1778</v>
      </c>
      <c r="N8350" s="16">
        <v>1</v>
      </c>
      <c r="O8350" s="18">
        <v>-7.23</v>
      </c>
      <c r="P8350" t="str">
        <f t="shared" si="261"/>
        <v>41000410000000701466</v>
      </c>
      <c r="Q8350" t="s">
        <v>6026</v>
      </c>
      <c r="R8350" t="s">
        <v>6027</v>
      </c>
    </row>
    <row r="8351" spans="1:18" x14ac:dyDescent="0.25">
      <c r="A8351" t="s">
        <v>1772</v>
      </c>
      <c r="B8351" t="s">
        <v>1772</v>
      </c>
      <c r="C8351" t="str">
        <f t="shared" si="260"/>
        <v>ok</v>
      </c>
      <c r="D8351" s="15">
        <v>43495</v>
      </c>
      <c r="E8351" s="15">
        <v>43495</v>
      </c>
      <c r="F8351" t="s">
        <v>5533</v>
      </c>
      <c r="G8351" t="s">
        <v>1791</v>
      </c>
      <c r="H8351" t="s">
        <v>5534</v>
      </c>
      <c r="I8351" t="s">
        <v>28</v>
      </c>
      <c r="J8351" t="s">
        <v>20</v>
      </c>
      <c r="K8351" t="s">
        <v>21</v>
      </c>
      <c r="L8351" t="s">
        <v>1776</v>
      </c>
      <c r="M8351" t="s">
        <v>125</v>
      </c>
      <c r="N8351" s="16">
        <v>1</v>
      </c>
      <c r="O8351" s="18">
        <v>-20.89</v>
      </c>
      <c r="P8351" t="str">
        <f t="shared" si="261"/>
        <v>41000410000000701466</v>
      </c>
      <c r="Q8351" t="s">
        <v>6026</v>
      </c>
      <c r="R8351" t="s">
        <v>6027</v>
      </c>
    </row>
    <row r="8352" spans="1:18" x14ac:dyDescent="0.25">
      <c r="A8352" t="s">
        <v>1772</v>
      </c>
      <c r="B8352" t="s">
        <v>1772</v>
      </c>
      <c r="C8352" t="str">
        <f t="shared" si="260"/>
        <v>ok</v>
      </c>
      <c r="D8352" s="15">
        <v>43495</v>
      </c>
      <c r="E8352" s="15">
        <v>43495</v>
      </c>
      <c r="F8352" t="s">
        <v>5533</v>
      </c>
      <c r="G8352" t="s">
        <v>1791</v>
      </c>
      <c r="H8352" t="s">
        <v>5534</v>
      </c>
      <c r="I8352" t="s">
        <v>28</v>
      </c>
      <c r="J8352" t="s">
        <v>20</v>
      </c>
      <c r="K8352" t="s">
        <v>21</v>
      </c>
      <c r="L8352" t="s">
        <v>1780</v>
      </c>
      <c r="M8352" t="s">
        <v>384</v>
      </c>
      <c r="N8352" s="16">
        <v>1</v>
      </c>
      <c r="O8352" s="18">
        <v>165.86</v>
      </c>
      <c r="P8352" t="str">
        <f t="shared" si="261"/>
        <v>41000410000000701466</v>
      </c>
      <c r="Q8352" t="s">
        <v>6026</v>
      </c>
      <c r="R8352" t="s">
        <v>6027</v>
      </c>
    </row>
    <row r="8353" spans="1:18" x14ac:dyDescent="0.25">
      <c r="A8353" t="s">
        <v>1772</v>
      </c>
      <c r="B8353" t="s">
        <v>1772</v>
      </c>
      <c r="C8353" t="str">
        <f t="shared" si="260"/>
        <v>ok</v>
      </c>
      <c r="D8353" s="15">
        <v>43495</v>
      </c>
      <c r="E8353" s="15">
        <v>43495</v>
      </c>
      <c r="F8353" t="s">
        <v>5535</v>
      </c>
      <c r="G8353" t="s">
        <v>1791</v>
      </c>
      <c r="H8353" t="s">
        <v>5536</v>
      </c>
      <c r="I8353" t="s">
        <v>28</v>
      </c>
      <c r="J8353" t="s">
        <v>20</v>
      </c>
      <c r="K8353" t="s">
        <v>21</v>
      </c>
      <c r="L8353" t="s">
        <v>1776</v>
      </c>
      <c r="M8353" t="s">
        <v>1778</v>
      </c>
      <c r="N8353" s="16">
        <v>1</v>
      </c>
      <c r="O8353" s="18">
        <v>-1.41</v>
      </c>
      <c r="P8353" t="str">
        <f t="shared" si="261"/>
        <v>41000410000000701468</v>
      </c>
      <c r="Q8353" t="s">
        <v>6026</v>
      </c>
      <c r="R8353" t="s">
        <v>6027</v>
      </c>
    </row>
    <row r="8354" spans="1:18" x14ac:dyDescent="0.25">
      <c r="A8354" t="s">
        <v>1772</v>
      </c>
      <c r="B8354" t="s">
        <v>1772</v>
      </c>
      <c r="C8354" t="str">
        <f t="shared" si="260"/>
        <v>ok</v>
      </c>
      <c r="D8354" s="15">
        <v>43495</v>
      </c>
      <c r="E8354" s="15">
        <v>43495</v>
      </c>
      <c r="F8354" t="s">
        <v>5535</v>
      </c>
      <c r="G8354" t="s">
        <v>1791</v>
      </c>
      <c r="H8354" t="s">
        <v>5536</v>
      </c>
      <c r="I8354" t="s">
        <v>28</v>
      </c>
      <c r="J8354" t="s">
        <v>20</v>
      </c>
      <c r="K8354" t="s">
        <v>21</v>
      </c>
      <c r="L8354" t="s">
        <v>1776</v>
      </c>
      <c r="M8354" t="s">
        <v>125</v>
      </c>
      <c r="N8354" s="16">
        <v>1</v>
      </c>
      <c r="O8354" s="18">
        <v>-32.24</v>
      </c>
      <c r="P8354" t="str">
        <f t="shared" si="261"/>
        <v>41000410000000701468</v>
      </c>
      <c r="Q8354" t="s">
        <v>6026</v>
      </c>
      <c r="R8354" t="s">
        <v>6027</v>
      </c>
    </row>
    <row r="8355" spans="1:18" x14ac:dyDescent="0.25">
      <c r="A8355" t="s">
        <v>1772</v>
      </c>
      <c r="B8355" t="s">
        <v>1772</v>
      </c>
      <c r="C8355" t="str">
        <f t="shared" si="260"/>
        <v>ok</v>
      </c>
      <c r="D8355" s="15">
        <v>43495</v>
      </c>
      <c r="E8355" s="15">
        <v>43495</v>
      </c>
      <c r="F8355" t="s">
        <v>5535</v>
      </c>
      <c r="G8355" t="s">
        <v>1791</v>
      </c>
      <c r="H8355" t="s">
        <v>5536</v>
      </c>
      <c r="I8355" t="s">
        <v>28</v>
      </c>
      <c r="J8355" t="s">
        <v>20</v>
      </c>
      <c r="K8355" t="s">
        <v>21</v>
      </c>
      <c r="L8355" t="s">
        <v>1780</v>
      </c>
      <c r="M8355" t="s">
        <v>384</v>
      </c>
      <c r="N8355" s="16">
        <v>1</v>
      </c>
      <c r="O8355" s="18">
        <v>122.82</v>
      </c>
      <c r="P8355" t="str">
        <f t="shared" si="261"/>
        <v>41000410000000701468</v>
      </c>
      <c r="Q8355" t="s">
        <v>6026</v>
      </c>
      <c r="R8355" t="s">
        <v>6027</v>
      </c>
    </row>
    <row r="8356" spans="1:18" x14ac:dyDescent="0.25">
      <c r="A8356" t="s">
        <v>1772</v>
      </c>
      <c r="B8356" t="s">
        <v>1772</v>
      </c>
      <c r="C8356" t="str">
        <f t="shared" si="260"/>
        <v>ok</v>
      </c>
      <c r="D8356" s="15">
        <v>43495</v>
      </c>
      <c r="E8356" s="15">
        <v>43495</v>
      </c>
      <c r="F8356" t="s">
        <v>5537</v>
      </c>
      <c r="G8356" t="s">
        <v>1791</v>
      </c>
      <c r="H8356" t="s">
        <v>5538</v>
      </c>
      <c r="I8356" t="s">
        <v>28</v>
      </c>
      <c r="J8356" t="s">
        <v>20</v>
      </c>
      <c r="K8356" t="s">
        <v>21</v>
      </c>
      <c r="L8356" t="s">
        <v>1776</v>
      </c>
      <c r="M8356" t="s">
        <v>1778</v>
      </c>
      <c r="N8356" s="16">
        <v>1</v>
      </c>
      <c r="O8356" s="18">
        <v>-8.52</v>
      </c>
      <c r="P8356" t="str">
        <f t="shared" si="261"/>
        <v>41000410000000701469</v>
      </c>
      <c r="Q8356" t="s">
        <v>6026</v>
      </c>
      <c r="R8356" t="s">
        <v>6027</v>
      </c>
    </row>
    <row r="8357" spans="1:18" x14ac:dyDescent="0.25">
      <c r="A8357" t="s">
        <v>1772</v>
      </c>
      <c r="B8357" t="s">
        <v>1772</v>
      </c>
      <c r="C8357" t="str">
        <f t="shared" si="260"/>
        <v>ok</v>
      </c>
      <c r="D8357" s="15">
        <v>43495</v>
      </c>
      <c r="E8357" s="15">
        <v>43495</v>
      </c>
      <c r="F8357" t="s">
        <v>5537</v>
      </c>
      <c r="G8357" t="s">
        <v>1791</v>
      </c>
      <c r="H8357" t="s">
        <v>5538</v>
      </c>
      <c r="I8357" t="s">
        <v>28</v>
      </c>
      <c r="J8357" t="s">
        <v>20</v>
      </c>
      <c r="K8357" t="s">
        <v>21</v>
      </c>
      <c r="L8357" t="s">
        <v>1776</v>
      </c>
      <c r="M8357" t="s">
        <v>125</v>
      </c>
      <c r="N8357" s="16">
        <v>1</v>
      </c>
      <c r="O8357" s="18">
        <v>-39.799999999999997</v>
      </c>
      <c r="P8357" t="str">
        <f t="shared" si="261"/>
        <v>41000410000000701469</v>
      </c>
      <c r="Q8357" t="s">
        <v>6026</v>
      </c>
      <c r="R8357" t="s">
        <v>6027</v>
      </c>
    </row>
    <row r="8358" spans="1:18" x14ac:dyDescent="0.25">
      <c r="A8358" t="s">
        <v>1772</v>
      </c>
      <c r="B8358" t="s">
        <v>1772</v>
      </c>
      <c r="C8358" t="str">
        <f t="shared" si="260"/>
        <v>ok</v>
      </c>
      <c r="D8358" s="15">
        <v>43495</v>
      </c>
      <c r="E8358" s="15">
        <v>43495</v>
      </c>
      <c r="F8358" t="s">
        <v>5537</v>
      </c>
      <c r="G8358" t="s">
        <v>1791</v>
      </c>
      <c r="H8358" t="s">
        <v>5538</v>
      </c>
      <c r="I8358" t="s">
        <v>28</v>
      </c>
      <c r="J8358" t="s">
        <v>20</v>
      </c>
      <c r="K8358" t="s">
        <v>21</v>
      </c>
      <c r="L8358" t="s">
        <v>1780</v>
      </c>
      <c r="M8358" t="s">
        <v>384</v>
      </c>
      <c r="N8358" s="16">
        <v>1</v>
      </c>
      <c r="O8358" s="18">
        <v>68.02</v>
      </c>
      <c r="P8358" t="str">
        <f t="shared" si="261"/>
        <v>41000410000000701469</v>
      </c>
      <c r="Q8358" t="s">
        <v>6026</v>
      </c>
      <c r="R8358" t="s">
        <v>6027</v>
      </c>
    </row>
    <row r="8359" spans="1:18" x14ac:dyDescent="0.25">
      <c r="A8359" t="s">
        <v>826</v>
      </c>
      <c r="B8359" t="s">
        <v>826</v>
      </c>
      <c r="C8359" t="str">
        <f t="shared" si="260"/>
        <v>ok</v>
      </c>
      <c r="D8359" s="15">
        <v>43495</v>
      </c>
      <c r="E8359" s="15">
        <v>43494</v>
      </c>
      <c r="F8359" t="s">
        <v>5527</v>
      </c>
      <c r="G8359" t="s">
        <v>828</v>
      </c>
      <c r="H8359" t="s">
        <v>5528</v>
      </c>
      <c r="I8359" t="s">
        <v>830</v>
      </c>
      <c r="J8359" t="s">
        <v>20</v>
      </c>
      <c r="K8359" t="s">
        <v>839</v>
      </c>
      <c r="L8359" t="s">
        <v>840</v>
      </c>
      <c r="M8359" t="s">
        <v>841</v>
      </c>
      <c r="N8359" s="16">
        <v>2</v>
      </c>
      <c r="O8359" s="18">
        <v>50</v>
      </c>
      <c r="P8359" t="str">
        <f t="shared" si="261"/>
        <v>39500395000000701405</v>
      </c>
    </row>
    <row r="8360" spans="1:18" x14ac:dyDescent="0.25">
      <c r="A8360" t="s">
        <v>826</v>
      </c>
      <c r="B8360" t="s">
        <v>826</v>
      </c>
      <c r="C8360" t="str">
        <f t="shared" si="260"/>
        <v>ok</v>
      </c>
      <c r="D8360" s="15">
        <v>43495</v>
      </c>
      <c r="E8360" s="15">
        <v>43494</v>
      </c>
      <c r="F8360" t="s">
        <v>5527</v>
      </c>
      <c r="G8360" t="s">
        <v>828</v>
      </c>
      <c r="H8360" t="s">
        <v>5528</v>
      </c>
      <c r="I8360" t="s">
        <v>830</v>
      </c>
      <c r="J8360" t="s">
        <v>20</v>
      </c>
      <c r="K8360" t="s">
        <v>839</v>
      </c>
      <c r="L8360" t="s">
        <v>842</v>
      </c>
      <c r="M8360" t="s">
        <v>843</v>
      </c>
      <c r="N8360" s="16">
        <v>52</v>
      </c>
      <c r="O8360" s="18">
        <v>4123.05</v>
      </c>
      <c r="P8360" t="str">
        <f t="shared" si="261"/>
        <v>39500395000000701405</v>
      </c>
    </row>
    <row r="8361" spans="1:18" x14ac:dyDescent="0.25">
      <c r="A8361" t="s">
        <v>826</v>
      </c>
      <c r="B8361" t="s">
        <v>826</v>
      </c>
      <c r="C8361" t="str">
        <f t="shared" si="260"/>
        <v>ok</v>
      </c>
      <c r="D8361" s="15">
        <v>43495</v>
      </c>
      <c r="E8361" s="15">
        <v>43494</v>
      </c>
      <c r="F8361" t="s">
        <v>5527</v>
      </c>
      <c r="G8361" t="s">
        <v>828</v>
      </c>
      <c r="H8361" t="s">
        <v>5528</v>
      </c>
      <c r="I8361" t="s">
        <v>830</v>
      </c>
      <c r="J8361" t="s">
        <v>20</v>
      </c>
      <c r="K8361" t="s">
        <v>839</v>
      </c>
      <c r="L8361" t="s">
        <v>842</v>
      </c>
      <c r="M8361" t="s">
        <v>150</v>
      </c>
      <c r="N8361" s="16">
        <v>23</v>
      </c>
      <c r="O8361" s="18">
        <v>14883.67</v>
      </c>
      <c r="P8361" t="str">
        <f t="shared" si="261"/>
        <v>39500395000000701405</v>
      </c>
    </row>
    <row r="8362" spans="1:18" x14ac:dyDescent="0.25">
      <c r="A8362" t="s">
        <v>826</v>
      </c>
      <c r="B8362" t="s">
        <v>826</v>
      </c>
      <c r="C8362" t="str">
        <f t="shared" si="260"/>
        <v>ok</v>
      </c>
      <c r="D8362" s="15">
        <v>43495</v>
      </c>
      <c r="E8362" s="15">
        <v>43494</v>
      </c>
      <c r="F8362" t="s">
        <v>5527</v>
      </c>
      <c r="G8362" t="s">
        <v>828</v>
      </c>
      <c r="H8362" t="s">
        <v>5528</v>
      </c>
      <c r="I8362" t="s">
        <v>830</v>
      </c>
      <c r="J8362" t="s">
        <v>20</v>
      </c>
      <c r="K8362" t="s">
        <v>839</v>
      </c>
      <c r="L8362" t="s">
        <v>842</v>
      </c>
      <c r="M8362" t="s">
        <v>143</v>
      </c>
      <c r="N8362" s="16">
        <v>2</v>
      </c>
      <c r="O8362" s="18">
        <v>12</v>
      </c>
      <c r="P8362" t="str">
        <f t="shared" si="261"/>
        <v>39500395000000701405</v>
      </c>
    </row>
    <row r="8363" spans="1:18" x14ac:dyDescent="0.25">
      <c r="A8363" t="s">
        <v>826</v>
      </c>
      <c r="B8363" t="s">
        <v>826</v>
      </c>
      <c r="C8363" t="str">
        <f t="shared" si="260"/>
        <v>ok</v>
      </c>
      <c r="D8363" s="15">
        <v>43495</v>
      </c>
      <c r="E8363" s="15">
        <v>43494</v>
      </c>
      <c r="F8363" t="s">
        <v>5527</v>
      </c>
      <c r="G8363" t="s">
        <v>828</v>
      </c>
      <c r="H8363" t="s">
        <v>5528</v>
      </c>
      <c r="I8363" t="s">
        <v>830</v>
      </c>
      <c r="J8363" t="s">
        <v>20</v>
      </c>
      <c r="K8363" t="s">
        <v>839</v>
      </c>
      <c r="L8363" t="s">
        <v>842</v>
      </c>
      <c r="M8363" t="s">
        <v>857</v>
      </c>
      <c r="N8363" s="16">
        <v>1</v>
      </c>
      <c r="O8363" s="18">
        <v>7.5</v>
      </c>
      <c r="P8363" t="str">
        <f t="shared" si="261"/>
        <v>39500395000000701405</v>
      </c>
    </row>
    <row r="8364" spans="1:18" x14ac:dyDescent="0.25">
      <c r="A8364" t="s">
        <v>826</v>
      </c>
      <c r="B8364" t="s">
        <v>826</v>
      </c>
      <c r="C8364" t="str">
        <f t="shared" si="260"/>
        <v>ok</v>
      </c>
      <c r="D8364" s="15">
        <v>43495</v>
      </c>
      <c r="E8364" s="15">
        <v>43494</v>
      </c>
      <c r="F8364" t="s">
        <v>5527</v>
      </c>
      <c r="G8364" t="s">
        <v>828</v>
      </c>
      <c r="H8364" t="s">
        <v>5528</v>
      </c>
      <c r="I8364" t="s">
        <v>830</v>
      </c>
      <c r="J8364" t="s">
        <v>20</v>
      </c>
      <c r="K8364" t="s">
        <v>839</v>
      </c>
      <c r="L8364" t="s">
        <v>842</v>
      </c>
      <c r="M8364" t="s">
        <v>125</v>
      </c>
      <c r="N8364" s="16">
        <v>207</v>
      </c>
      <c r="O8364" s="18">
        <v>9689.85</v>
      </c>
      <c r="P8364" t="str">
        <f t="shared" si="261"/>
        <v>39500395000000701405</v>
      </c>
    </row>
    <row r="8365" spans="1:18" x14ac:dyDescent="0.25">
      <c r="A8365" t="s">
        <v>3555</v>
      </c>
      <c r="B8365" t="s">
        <v>3555</v>
      </c>
      <c r="C8365" t="str">
        <f t="shared" si="260"/>
        <v>ok</v>
      </c>
      <c r="D8365" s="15">
        <v>43496</v>
      </c>
      <c r="E8365" s="15">
        <v>43494</v>
      </c>
      <c r="F8365" t="s">
        <v>5517</v>
      </c>
      <c r="G8365" t="s">
        <v>3563</v>
      </c>
      <c r="I8365" t="s">
        <v>28</v>
      </c>
      <c r="J8365" t="s">
        <v>20</v>
      </c>
      <c r="K8365" t="s">
        <v>1601</v>
      </c>
      <c r="L8365" t="s">
        <v>5405</v>
      </c>
      <c r="M8365" t="s">
        <v>5406</v>
      </c>
      <c r="N8365" s="16">
        <v>1</v>
      </c>
      <c r="O8365" s="18">
        <v>-1000</v>
      </c>
      <c r="P8365" t="str">
        <f t="shared" si="261"/>
        <v>50700507000000700724</v>
      </c>
    </row>
    <row r="8366" spans="1:18" x14ac:dyDescent="0.25">
      <c r="A8366" t="s">
        <v>3593</v>
      </c>
      <c r="B8366" t="s">
        <v>837</v>
      </c>
      <c r="C8366" t="str">
        <f t="shared" si="260"/>
        <v>doesn't match</v>
      </c>
      <c r="D8366" s="15">
        <v>43496</v>
      </c>
      <c r="E8366" s="15">
        <v>43496</v>
      </c>
      <c r="F8366" t="s">
        <v>5518</v>
      </c>
      <c r="G8366" t="s">
        <v>3595</v>
      </c>
      <c r="H8366" t="s">
        <v>5519</v>
      </c>
      <c r="I8366" t="s">
        <v>28</v>
      </c>
      <c r="J8366" t="s">
        <v>20</v>
      </c>
      <c r="K8366" t="s">
        <v>3587</v>
      </c>
      <c r="L8366" t="s">
        <v>806</v>
      </c>
      <c r="M8366" t="s">
        <v>49</v>
      </c>
      <c r="N8366" s="16">
        <v>1</v>
      </c>
      <c r="O8366" s="18">
        <v>970</v>
      </c>
      <c r="P8366" t="str">
        <f t="shared" si="261"/>
        <v>53600855000000702042</v>
      </c>
      <c r="Q8366" t="s">
        <v>3772</v>
      </c>
      <c r="R8366" t="s">
        <v>6162</v>
      </c>
    </row>
    <row r="8367" spans="1:18" x14ac:dyDescent="0.25">
      <c r="A8367" t="s">
        <v>1772</v>
      </c>
      <c r="B8367" t="s">
        <v>1772</v>
      </c>
      <c r="C8367" t="str">
        <f t="shared" si="260"/>
        <v>ok</v>
      </c>
      <c r="D8367" s="15">
        <v>43496</v>
      </c>
      <c r="E8367" s="15">
        <v>43494</v>
      </c>
      <c r="F8367" t="s">
        <v>5508</v>
      </c>
      <c r="G8367" t="s">
        <v>2174</v>
      </c>
      <c r="H8367" t="s">
        <v>5509</v>
      </c>
      <c r="I8367" t="s">
        <v>28</v>
      </c>
      <c r="J8367" t="s">
        <v>20</v>
      </c>
      <c r="K8367" t="s">
        <v>21</v>
      </c>
      <c r="L8367" t="s">
        <v>1776</v>
      </c>
      <c r="M8367" t="s">
        <v>1778</v>
      </c>
      <c r="N8367" s="16">
        <v>1</v>
      </c>
      <c r="O8367" s="18">
        <v>-88.48</v>
      </c>
      <c r="P8367" t="str">
        <f t="shared" si="261"/>
        <v>41000410000000700499</v>
      </c>
      <c r="Q8367" t="s">
        <v>6026</v>
      </c>
      <c r="R8367" t="s">
        <v>6027</v>
      </c>
    </row>
    <row r="8368" spans="1:18" x14ac:dyDescent="0.25">
      <c r="A8368" t="s">
        <v>1772</v>
      </c>
      <c r="B8368" t="s">
        <v>1772</v>
      </c>
      <c r="C8368" t="str">
        <f t="shared" si="260"/>
        <v>ok</v>
      </c>
      <c r="D8368" s="15">
        <v>43496</v>
      </c>
      <c r="E8368" s="15">
        <v>43494</v>
      </c>
      <c r="F8368" t="s">
        <v>5508</v>
      </c>
      <c r="G8368" t="s">
        <v>2174</v>
      </c>
      <c r="H8368" t="s">
        <v>5509</v>
      </c>
      <c r="I8368" t="s">
        <v>28</v>
      </c>
      <c r="J8368" t="s">
        <v>20</v>
      </c>
      <c r="K8368" t="s">
        <v>21</v>
      </c>
      <c r="L8368" t="s">
        <v>1776</v>
      </c>
      <c r="M8368" t="s">
        <v>125</v>
      </c>
      <c r="N8368" s="16">
        <v>1</v>
      </c>
      <c r="O8368" s="18">
        <v>-112.32</v>
      </c>
      <c r="P8368" t="str">
        <f t="shared" si="261"/>
        <v>41000410000000700499</v>
      </c>
      <c r="Q8368" t="s">
        <v>6026</v>
      </c>
      <c r="R8368" t="s">
        <v>6027</v>
      </c>
    </row>
    <row r="8369" spans="1:18" x14ac:dyDescent="0.25">
      <c r="A8369" t="s">
        <v>1772</v>
      </c>
      <c r="B8369" t="s">
        <v>1772</v>
      </c>
      <c r="C8369" t="str">
        <f t="shared" si="260"/>
        <v>ok</v>
      </c>
      <c r="D8369" s="15">
        <v>43496</v>
      </c>
      <c r="E8369" s="15">
        <v>43494</v>
      </c>
      <c r="F8369" t="s">
        <v>5508</v>
      </c>
      <c r="G8369" t="s">
        <v>2174</v>
      </c>
      <c r="H8369" t="s">
        <v>5509</v>
      </c>
      <c r="I8369" t="s">
        <v>28</v>
      </c>
      <c r="J8369" t="s">
        <v>20</v>
      </c>
      <c r="K8369" t="s">
        <v>21</v>
      </c>
      <c r="L8369" t="s">
        <v>1780</v>
      </c>
      <c r="M8369" t="s">
        <v>384</v>
      </c>
      <c r="N8369" s="16">
        <v>1</v>
      </c>
      <c r="O8369" s="18">
        <v>403.01</v>
      </c>
      <c r="P8369" t="str">
        <f t="shared" si="261"/>
        <v>41000410000000700499</v>
      </c>
      <c r="Q8369" t="s">
        <v>6026</v>
      </c>
      <c r="R8369" t="s">
        <v>6027</v>
      </c>
    </row>
    <row r="8370" spans="1:18" x14ac:dyDescent="0.25">
      <c r="A8370" t="s">
        <v>1772</v>
      </c>
      <c r="B8370" t="s">
        <v>1772</v>
      </c>
      <c r="C8370" t="str">
        <f t="shared" si="260"/>
        <v>ok</v>
      </c>
      <c r="D8370" s="15">
        <v>43496</v>
      </c>
      <c r="E8370" s="15">
        <v>43496</v>
      </c>
      <c r="F8370" t="s">
        <v>5510</v>
      </c>
      <c r="G8370" t="s">
        <v>1918</v>
      </c>
      <c r="H8370" t="s">
        <v>5511</v>
      </c>
      <c r="I8370" t="s">
        <v>28</v>
      </c>
      <c r="J8370" t="s">
        <v>20</v>
      </c>
      <c r="K8370" t="s">
        <v>21</v>
      </c>
      <c r="L8370" t="s">
        <v>1776</v>
      </c>
      <c r="M8370" t="s">
        <v>1778</v>
      </c>
      <c r="N8370" s="16">
        <v>4</v>
      </c>
      <c r="O8370" s="18">
        <v>-391.18</v>
      </c>
      <c r="P8370" t="str">
        <f t="shared" si="261"/>
        <v>41000410000000702040</v>
      </c>
      <c r="Q8370" t="s">
        <v>6026</v>
      </c>
      <c r="R8370" t="s">
        <v>6027</v>
      </c>
    </row>
    <row r="8371" spans="1:18" x14ac:dyDescent="0.25">
      <c r="A8371" t="s">
        <v>1772</v>
      </c>
      <c r="B8371" t="s">
        <v>1772</v>
      </c>
      <c r="C8371" t="str">
        <f t="shared" si="260"/>
        <v>ok</v>
      </c>
      <c r="D8371" s="15">
        <v>43496</v>
      </c>
      <c r="E8371" s="15">
        <v>43496</v>
      </c>
      <c r="F8371" t="s">
        <v>5510</v>
      </c>
      <c r="G8371" t="s">
        <v>1918</v>
      </c>
      <c r="H8371" t="s">
        <v>5511</v>
      </c>
      <c r="I8371" t="s">
        <v>28</v>
      </c>
      <c r="J8371" t="s">
        <v>20</v>
      </c>
      <c r="K8371" t="s">
        <v>21</v>
      </c>
      <c r="L8371" t="s">
        <v>1780</v>
      </c>
      <c r="M8371" t="s">
        <v>384</v>
      </c>
      <c r="N8371" s="16">
        <v>1</v>
      </c>
      <c r="O8371" s="18">
        <v>885.79</v>
      </c>
      <c r="P8371" t="str">
        <f t="shared" si="261"/>
        <v>41000410000000702040</v>
      </c>
      <c r="Q8371" t="s">
        <v>6026</v>
      </c>
      <c r="R8371" t="s">
        <v>6027</v>
      </c>
    </row>
    <row r="8372" spans="1:18" x14ac:dyDescent="0.25">
      <c r="A8372" t="s">
        <v>1772</v>
      </c>
      <c r="B8372" t="s">
        <v>1772</v>
      </c>
      <c r="C8372" t="str">
        <f t="shared" si="260"/>
        <v>ok</v>
      </c>
      <c r="D8372" s="15">
        <v>43496</v>
      </c>
      <c r="E8372" s="15">
        <v>43496</v>
      </c>
      <c r="F8372" t="s">
        <v>5512</v>
      </c>
      <c r="G8372" t="s">
        <v>2638</v>
      </c>
      <c r="H8372" t="s">
        <v>5513</v>
      </c>
      <c r="I8372" t="s">
        <v>28</v>
      </c>
      <c r="J8372" t="s">
        <v>20</v>
      </c>
      <c r="K8372" t="s">
        <v>21</v>
      </c>
      <c r="L8372" t="s">
        <v>1776</v>
      </c>
      <c r="M8372" t="s">
        <v>1778</v>
      </c>
      <c r="N8372" s="16">
        <v>1</v>
      </c>
      <c r="O8372" s="18">
        <v>-38.64</v>
      </c>
      <c r="P8372" t="str">
        <f t="shared" si="261"/>
        <v>41000410000000702076</v>
      </c>
      <c r="Q8372" t="s">
        <v>6026</v>
      </c>
      <c r="R8372" t="s">
        <v>6027</v>
      </c>
    </row>
    <row r="8373" spans="1:18" x14ac:dyDescent="0.25">
      <c r="A8373" t="s">
        <v>1772</v>
      </c>
      <c r="B8373" t="s">
        <v>1772</v>
      </c>
      <c r="C8373" t="str">
        <f t="shared" si="260"/>
        <v>ok</v>
      </c>
      <c r="D8373" s="15">
        <v>43496</v>
      </c>
      <c r="E8373" s="15">
        <v>43496</v>
      </c>
      <c r="F8373" t="s">
        <v>5512</v>
      </c>
      <c r="G8373" t="s">
        <v>2638</v>
      </c>
      <c r="H8373" t="s">
        <v>5513</v>
      </c>
      <c r="I8373" t="s">
        <v>28</v>
      </c>
      <c r="J8373" t="s">
        <v>20</v>
      </c>
      <c r="K8373" t="s">
        <v>21</v>
      </c>
      <c r="L8373" t="s">
        <v>1776</v>
      </c>
      <c r="M8373" t="s">
        <v>125</v>
      </c>
      <c r="N8373" s="16">
        <v>1</v>
      </c>
      <c r="O8373" s="18">
        <v>-98.6</v>
      </c>
      <c r="P8373" t="str">
        <f t="shared" si="261"/>
        <v>41000410000000702076</v>
      </c>
      <c r="Q8373" t="s">
        <v>6026</v>
      </c>
      <c r="R8373" t="s">
        <v>6027</v>
      </c>
    </row>
    <row r="8374" spans="1:18" x14ac:dyDescent="0.25">
      <c r="A8374" t="s">
        <v>1772</v>
      </c>
      <c r="B8374" t="s">
        <v>1772</v>
      </c>
      <c r="C8374" t="str">
        <f t="shared" si="260"/>
        <v>ok</v>
      </c>
      <c r="D8374" s="15">
        <v>43496</v>
      </c>
      <c r="E8374" s="15">
        <v>43496</v>
      </c>
      <c r="F8374" t="s">
        <v>5512</v>
      </c>
      <c r="G8374" t="s">
        <v>2638</v>
      </c>
      <c r="H8374" t="s">
        <v>5513</v>
      </c>
      <c r="I8374" t="s">
        <v>28</v>
      </c>
      <c r="J8374" t="s">
        <v>20</v>
      </c>
      <c r="K8374" t="s">
        <v>21</v>
      </c>
      <c r="L8374" t="s">
        <v>1780</v>
      </c>
      <c r="M8374" t="s">
        <v>384</v>
      </c>
      <c r="N8374" s="16">
        <v>1</v>
      </c>
      <c r="O8374" s="18">
        <v>305.63</v>
      </c>
      <c r="P8374" t="str">
        <f t="shared" si="261"/>
        <v>41000410000000702076</v>
      </c>
      <c r="Q8374" t="s">
        <v>6026</v>
      </c>
      <c r="R8374" t="s">
        <v>6027</v>
      </c>
    </row>
    <row r="8375" spans="1:18" x14ac:dyDescent="0.25">
      <c r="A8375" t="s">
        <v>1772</v>
      </c>
      <c r="B8375" t="s">
        <v>1772</v>
      </c>
      <c r="C8375" t="str">
        <f t="shared" si="260"/>
        <v>ok</v>
      </c>
      <c r="D8375" s="15">
        <v>43496</v>
      </c>
      <c r="E8375" s="15">
        <v>43496</v>
      </c>
      <c r="F8375" t="s">
        <v>5514</v>
      </c>
      <c r="G8375" t="s">
        <v>801</v>
      </c>
      <c r="H8375" t="s">
        <v>5515</v>
      </c>
      <c r="I8375" t="s">
        <v>28</v>
      </c>
      <c r="J8375" t="s">
        <v>20</v>
      </c>
      <c r="K8375" t="s">
        <v>446</v>
      </c>
      <c r="L8375" t="s">
        <v>5516</v>
      </c>
      <c r="M8375" t="s">
        <v>125</v>
      </c>
      <c r="N8375" s="16">
        <v>2</v>
      </c>
      <c r="O8375" s="18">
        <v>0</v>
      </c>
      <c r="P8375" t="str">
        <f t="shared" si="261"/>
        <v>41000410000000702163</v>
      </c>
      <c r="Q8375" t="s">
        <v>6021</v>
      </c>
      <c r="R8375" t="s">
        <v>6174</v>
      </c>
    </row>
    <row r="8376" spans="1:18" x14ac:dyDescent="0.25">
      <c r="A8376" t="s">
        <v>826</v>
      </c>
      <c r="B8376" t="s">
        <v>826</v>
      </c>
      <c r="C8376" t="str">
        <f t="shared" si="260"/>
        <v>ok</v>
      </c>
      <c r="D8376" s="15">
        <v>43496</v>
      </c>
      <c r="E8376" s="15">
        <v>43494</v>
      </c>
      <c r="F8376" t="s">
        <v>5500</v>
      </c>
      <c r="G8376" t="s">
        <v>1137</v>
      </c>
      <c r="H8376" t="s">
        <v>5501</v>
      </c>
      <c r="I8376" t="s">
        <v>28</v>
      </c>
      <c r="J8376" t="s">
        <v>20</v>
      </c>
      <c r="K8376" t="s">
        <v>839</v>
      </c>
      <c r="L8376" t="s">
        <v>953</v>
      </c>
      <c r="M8376" t="s">
        <v>384</v>
      </c>
      <c r="N8376" s="16">
        <v>1</v>
      </c>
      <c r="O8376" s="18">
        <v>-17813</v>
      </c>
      <c r="P8376" t="str">
        <f t="shared" si="261"/>
        <v>39500395000000700508</v>
      </c>
    </row>
    <row r="8377" spans="1:18" x14ac:dyDescent="0.25">
      <c r="A8377" t="s">
        <v>826</v>
      </c>
      <c r="B8377" t="s">
        <v>826</v>
      </c>
      <c r="C8377" t="str">
        <f t="shared" si="260"/>
        <v>ok</v>
      </c>
      <c r="D8377" s="15">
        <v>43496</v>
      </c>
      <c r="E8377" s="15">
        <v>43493</v>
      </c>
      <c r="F8377" t="s">
        <v>5502</v>
      </c>
      <c r="G8377" t="s">
        <v>828</v>
      </c>
      <c r="H8377" t="s">
        <v>5503</v>
      </c>
      <c r="I8377" t="s">
        <v>830</v>
      </c>
      <c r="J8377" t="s">
        <v>20</v>
      </c>
      <c r="K8377" t="s">
        <v>839</v>
      </c>
      <c r="L8377" t="s">
        <v>953</v>
      </c>
      <c r="M8377" t="s">
        <v>384</v>
      </c>
      <c r="N8377" s="16">
        <v>961</v>
      </c>
      <c r="O8377" s="18">
        <v>-1139840.8</v>
      </c>
      <c r="P8377" t="str">
        <f t="shared" si="261"/>
        <v>39500395000000700534</v>
      </c>
    </row>
    <row r="8378" spans="1:18" x14ac:dyDescent="0.25">
      <c r="A8378" t="s">
        <v>826</v>
      </c>
      <c r="B8378" t="s">
        <v>826</v>
      </c>
      <c r="C8378" t="str">
        <f t="shared" si="260"/>
        <v>ok</v>
      </c>
      <c r="D8378" s="15">
        <v>43496</v>
      </c>
      <c r="E8378" s="15">
        <v>43493</v>
      </c>
      <c r="F8378" t="s">
        <v>5504</v>
      </c>
      <c r="G8378" t="s">
        <v>828</v>
      </c>
      <c r="H8378" t="s">
        <v>5505</v>
      </c>
      <c r="I8378" t="s">
        <v>830</v>
      </c>
      <c r="J8378" t="s">
        <v>20</v>
      </c>
      <c r="K8378" t="s">
        <v>839</v>
      </c>
      <c r="L8378" t="s">
        <v>840</v>
      </c>
      <c r="M8378" t="s">
        <v>841</v>
      </c>
      <c r="N8378" s="16">
        <v>4</v>
      </c>
      <c r="O8378" s="18">
        <v>100</v>
      </c>
      <c r="P8378" t="str">
        <f t="shared" si="261"/>
        <v>39500395000000700544</v>
      </c>
    </row>
    <row r="8379" spans="1:18" x14ac:dyDescent="0.25">
      <c r="A8379" t="s">
        <v>826</v>
      </c>
      <c r="B8379" t="s">
        <v>826</v>
      </c>
      <c r="C8379" t="str">
        <f t="shared" si="260"/>
        <v>ok</v>
      </c>
      <c r="D8379" s="15">
        <v>43496</v>
      </c>
      <c r="E8379" s="15">
        <v>43493</v>
      </c>
      <c r="F8379" t="s">
        <v>5504</v>
      </c>
      <c r="G8379" t="s">
        <v>828</v>
      </c>
      <c r="H8379" t="s">
        <v>5505</v>
      </c>
      <c r="I8379" t="s">
        <v>830</v>
      </c>
      <c r="J8379" t="s">
        <v>20</v>
      </c>
      <c r="K8379" t="s">
        <v>839</v>
      </c>
      <c r="L8379" t="s">
        <v>842</v>
      </c>
      <c r="M8379" t="s">
        <v>843</v>
      </c>
      <c r="N8379" s="16">
        <v>86</v>
      </c>
      <c r="O8379" s="18">
        <v>30838.48</v>
      </c>
      <c r="P8379" t="str">
        <f t="shared" si="261"/>
        <v>39500395000000700544</v>
      </c>
    </row>
    <row r="8380" spans="1:18" x14ac:dyDescent="0.25">
      <c r="A8380" t="s">
        <v>826</v>
      </c>
      <c r="B8380" t="s">
        <v>826</v>
      </c>
      <c r="C8380" t="str">
        <f t="shared" si="260"/>
        <v>ok</v>
      </c>
      <c r="D8380" s="15">
        <v>43496</v>
      </c>
      <c r="E8380" s="15">
        <v>43493</v>
      </c>
      <c r="F8380" t="s">
        <v>5504</v>
      </c>
      <c r="G8380" t="s">
        <v>828</v>
      </c>
      <c r="H8380" t="s">
        <v>5505</v>
      </c>
      <c r="I8380" t="s">
        <v>830</v>
      </c>
      <c r="J8380" t="s">
        <v>20</v>
      </c>
      <c r="K8380" t="s">
        <v>839</v>
      </c>
      <c r="L8380" t="s">
        <v>842</v>
      </c>
      <c r="M8380" t="s">
        <v>150</v>
      </c>
      <c r="N8380" s="16">
        <v>10</v>
      </c>
      <c r="O8380" s="18">
        <v>581</v>
      </c>
      <c r="P8380" t="str">
        <f t="shared" si="261"/>
        <v>39500395000000700544</v>
      </c>
    </row>
    <row r="8381" spans="1:18" x14ac:dyDescent="0.25">
      <c r="A8381" t="s">
        <v>826</v>
      </c>
      <c r="B8381" t="s">
        <v>826</v>
      </c>
      <c r="C8381" t="str">
        <f t="shared" si="260"/>
        <v>ok</v>
      </c>
      <c r="D8381" s="15">
        <v>43496</v>
      </c>
      <c r="E8381" s="15">
        <v>43493</v>
      </c>
      <c r="F8381" t="s">
        <v>5504</v>
      </c>
      <c r="G8381" t="s">
        <v>828</v>
      </c>
      <c r="H8381" t="s">
        <v>5505</v>
      </c>
      <c r="I8381" t="s">
        <v>830</v>
      </c>
      <c r="J8381" t="s">
        <v>20</v>
      </c>
      <c r="K8381" t="s">
        <v>839</v>
      </c>
      <c r="L8381" t="s">
        <v>842</v>
      </c>
      <c r="M8381" t="s">
        <v>845</v>
      </c>
      <c r="N8381" s="16">
        <v>2</v>
      </c>
      <c r="O8381" s="18">
        <v>60</v>
      </c>
      <c r="P8381" t="str">
        <f t="shared" si="261"/>
        <v>39500395000000700544</v>
      </c>
    </row>
    <row r="8382" spans="1:18" x14ac:dyDescent="0.25">
      <c r="A8382" t="s">
        <v>826</v>
      </c>
      <c r="B8382" t="s">
        <v>826</v>
      </c>
      <c r="C8382" t="str">
        <f t="shared" si="260"/>
        <v>ok</v>
      </c>
      <c r="D8382" s="15">
        <v>43496</v>
      </c>
      <c r="E8382" s="15">
        <v>43493</v>
      </c>
      <c r="F8382" t="s">
        <v>5504</v>
      </c>
      <c r="G8382" t="s">
        <v>828</v>
      </c>
      <c r="H8382" t="s">
        <v>5505</v>
      </c>
      <c r="I8382" t="s">
        <v>830</v>
      </c>
      <c r="J8382" t="s">
        <v>20</v>
      </c>
      <c r="K8382" t="s">
        <v>839</v>
      </c>
      <c r="L8382" t="s">
        <v>842</v>
      </c>
      <c r="M8382" t="s">
        <v>857</v>
      </c>
      <c r="N8382" s="16">
        <v>3</v>
      </c>
      <c r="O8382" s="18">
        <v>22.5</v>
      </c>
      <c r="P8382" t="str">
        <f t="shared" si="261"/>
        <v>39500395000000700544</v>
      </c>
    </row>
    <row r="8383" spans="1:18" x14ac:dyDescent="0.25">
      <c r="A8383" t="s">
        <v>826</v>
      </c>
      <c r="B8383" t="s">
        <v>826</v>
      </c>
      <c r="C8383" t="str">
        <f t="shared" si="260"/>
        <v>ok</v>
      </c>
      <c r="D8383" s="15">
        <v>43496</v>
      </c>
      <c r="E8383" s="15">
        <v>43493</v>
      </c>
      <c r="F8383" t="s">
        <v>5504</v>
      </c>
      <c r="G8383" t="s">
        <v>828</v>
      </c>
      <c r="H8383" t="s">
        <v>5505</v>
      </c>
      <c r="I8383" t="s">
        <v>830</v>
      </c>
      <c r="J8383" t="s">
        <v>20</v>
      </c>
      <c r="K8383" t="s">
        <v>839</v>
      </c>
      <c r="L8383" t="s">
        <v>842</v>
      </c>
      <c r="M8383" t="s">
        <v>125</v>
      </c>
      <c r="N8383" s="16">
        <v>203</v>
      </c>
      <c r="O8383" s="18">
        <v>10367.49</v>
      </c>
      <c r="P8383" t="str">
        <f t="shared" si="261"/>
        <v>39500395000000700544</v>
      </c>
    </row>
    <row r="8384" spans="1:18" x14ac:dyDescent="0.25">
      <c r="A8384" t="s">
        <v>826</v>
      </c>
      <c r="B8384" t="s">
        <v>826</v>
      </c>
      <c r="C8384" t="str">
        <f t="shared" si="260"/>
        <v>ok</v>
      </c>
      <c r="D8384" s="15">
        <v>43496</v>
      </c>
      <c r="E8384" s="15">
        <v>43495</v>
      </c>
      <c r="F8384" t="s">
        <v>5506</v>
      </c>
      <c r="G8384" t="s">
        <v>828</v>
      </c>
      <c r="H8384" t="s">
        <v>5507</v>
      </c>
      <c r="I8384" t="s">
        <v>830</v>
      </c>
      <c r="J8384" t="s">
        <v>20</v>
      </c>
      <c r="K8384" t="s">
        <v>839</v>
      </c>
      <c r="L8384" t="s">
        <v>842</v>
      </c>
      <c r="M8384" t="s">
        <v>843</v>
      </c>
      <c r="N8384" s="16">
        <v>45</v>
      </c>
      <c r="O8384" s="18">
        <v>2376.91</v>
      </c>
      <c r="P8384" t="str">
        <f t="shared" si="261"/>
        <v>39500395000000702046</v>
      </c>
    </row>
    <row r="8385" spans="1:18" x14ac:dyDescent="0.25">
      <c r="A8385" t="s">
        <v>826</v>
      </c>
      <c r="B8385" t="s">
        <v>826</v>
      </c>
      <c r="C8385" t="str">
        <f t="shared" si="260"/>
        <v>ok</v>
      </c>
      <c r="D8385" s="15">
        <v>43496</v>
      </c>
      <c r="E8385" s="15">
        <v>43495</v>
      </c>
      <c r="F8385" t="s">
        <v>5506</v>
      </c>
      <c r="G8385" t="s">
        <v>828</v>
      </c>
      <c r="H8385" t="s">
        <v>5507</v>
      </c>
      <c r="I8385" t="s">
        <v>830</v>
      </c>
      <c r="J8385" t="s">
        <v>20</v>
      </c>
      <c r="K8385" t="s">
        <v>839</v>
      </c>
      <c r="L8385" t="s">
        <v>842</v>
      </c>
      <c r="M8385" t="s">
        <v>150</v>
      </c>
      <c r="N8385" s="16">
        <v>5</v>
      </c>
      <c r="O8385" s="18">
        <v>4106</v>
      </c>
      <c r="P8385" t="str">
        <f t="shared" si="261"/>
        <v>39500395000000702046</v>
      </c>
    </row>
    <row r="8386" spans="1:18" x14ac:dyDescent="0.25">
      <c r="A8386" t="s">
        <v>826</v>
      </c>
      <c r="B8386" t="s">
        <v>826</v>
      </c>
      <c r="C8386" t="str">
        <f t="shared" ref="C8386:C8449" si="262">IF(A8386=B8386,"ok","doesn't match")</f>
        <v>ok</v>
      </c>
      <c r="D8386" s="15">
        <v>43496</v>
      </c>
      <c r="E8386" s="15">
        <v>43495</v>
      </c>
      <c r="F8386" t="s">
        <v>5506</v>
      </c>
      <c r="G8386" t="s">
        <v>828</v>
      </c>
      <c r="H8386" t="s">
        <v>5507</v>
      </c>
      <c r="I8386" t="s">
        <v>830</v>
      </c>
      <c r="J8386" t="s">
        <v>20</v>
      </c>
      <c r="K8386" t="s">
        <v>839</v>
      </c>
      <c r="L8386" t="s">
        <v>842</v>
      </c>
      <c r="M8386" t="s">
        <v>845</v>
      </c>
      <c r="N8386" s="16">
        <v>2</v>
      </c>
      <c r="O8386" s="18">
        <v>60</v>
      </c>
      <c r="P8386" t="str">
        <f t="shared" ref="P8386:P8449" si="263">B8386&amp;A8386&amp;F8386</f>
        <v>39500395000000702046</v>
      </c>
    </row>
    <row r="8387" spans="1:18" x14ac:dyDescent="0.25">
      <c r="A8387" t="s">
        <v>826</v>
      </c>
      <c r="B8387" t="s">
        <v>826</v>
      </c>
      <c r="C8387" t="str">
        <f t="shared" si="262"/>
        <v>ok</v>
      </c>
      <c r="D8387" s="15">
        <v>43496</v>
      </c>
      <c r="E8387" s="15">
        <v>43495</v>
      </c>
      <c r="F8387" t="s">
        <v>5506</v>
      </c>
      <c r="G8387" t="s">
        <v>828</v>
      </c>
      <c r="H8387" t="s">
        <v>5507</v>
      </c>
      <c r="I8387" t="s">
        <v>830</v>
      </c>
      <c r="J8387" t="s">
        <v>20</v>
      </c>
      <c r="K8387" t="s">
        <v>839</v>
      </c>
      <c r="L8387" t="s">
        <v>842</v>
      </c>
      <c r="M8387" t="s">
        <v>125</v>
      </c>
      <c r="N8387" s="16">
        <v>294</v>
      </c>
      <c r="O8387" s="18">
        <v>14161.35</v>
      </c>
      <c r="P8387" t="str">
        <f t="shared" si="263"/>
        <v>39500395000000702046</v>
      </c>
    </row>
    <row r="8388" spans="1:18" x14ac:dyDescent="0.25">
      <c r="A8388" t="s">
        <v>3593</v>
      </c>
      <c r="B8388" t="s">
        <v>3593</v>
      </c>
      <c r="C8388" t="str">
        <f t="shared" si="262"/>
        <v>ok</v>
      </c>
      <c r="D8388" s="15">
        <v>43496</v>
      </c>
      <c r="E8388" s="15">
        <v>43496</v>
      </c>
      <c r="F8388" t="s">
        <v>5518</v>
      </c>
      <c r="G8388" t="s">
        <v>3595</v>
      </c>
      <c r="H8388" t="s">
        <v>5519</v>
      </c>
      <c r="I8388" t="s">
        <v>28</v>
      </c>
      <c r="J8388" t="s">
        <v>20</v>
      </c>
      <c r="K8388" t="s">
        <v>21</v>
      </c>
      <c r="L8388" t="s">
        <v>3758</v>
      </c>
      <c r="M8388" t="s">
        <v>73</v>
      </c>
      <c r="N8388" s="16">
        <v>1</v>
      </c>
      <c r="O8388" s="18">
        <v>-970</v>
      </c>
      <c r="P8388" t="str">
        <f t="shared" si="263"/>
        <v>85500855000000702042</v>
      </c>
    </row>
    <row r="8389" spans="1:18" x14ac:dyDescent="0.25">
      <c r="A8389" t="s">
        <v>24</v>
      </c>
      <c r="B8389" t="s">
        <v>24</v>
      </c>
      <c r="C8389" t="str">
        <f t="shared" si="262"/>
        <v>ok</v>
      </c>
      <c r="D8389" s="15">
        <v>43497</v>
      </c>
      <c r="E8389" s="15">
        <v>43497</v>
      </c>
      <c r="F8389" t="s">
        <v>5460</v>
      </c>
      <c r="G8389" t="s">
        <v>36</v>
      </c>
      <c r="H8389" t="s">
        <v>5461</v>
      </c>
      <c r="I8389" t="s">
        <v>28</v>
      </c>
      <c r="J8389" t="s">
        <v>20</v>
      </c>
      <c r="K8389" t="s">
        <v>21</v>
      </c>
      <c r="L8389" t="s">
        <v>38</v>
      </c>
      <c r="M8389" t="s">
        <v>23</v>
      </c>
      <c r="N8389" s="16">
        <v>1</v>
      </c>
      <c r="O8389" s="18">
        <v>6836.5</v>
      </c>
      <c r="P8389" t="str">
        <f t="shared" si="263"/>
        <v>14500145000000702980</v>
      </c>
      <c r="Q8389" t="s">
        <v>6032</v>
      </c>
      <c r="R8389" t="s">
        <v>6035</v>
      </c>
    </row>
    <row r="8390" spans="1:18" x14ac:dyDescent="0.25">
      <c r="A8390" t="s">
        <v>411</v>
      </c>
      <c r="B8390" t="s">
        <v>411</v>
      </c>
      <c r="C8390" t="str">
        <f t="shared" si="262"/>
        <v>ok</v>
      </c>
      <c r="D8390" s="15">
        <v>43497</v>
      </c>
      <c r="E8390" s="15">
        <v>43496</v>
      </c>
      <c r="F8390" t="s">
        <v>5462</v>
      </c>
      <c r="G8390" t="s">
        <v>436</v>
      </c>
      <c r="H8390" t="s">
        <v>5463</v>
      </c>
      <c r="I8390" t="s">
        <v>28</v>
      </c>
      <c r="J8390" t="s">
        <v>20</v>
      </c>
      <c r="K8390" t="s">
        <v>415</v>
      </c>
      <c r="L8390" t="s">
        <v>416</v>
      </c>
      <c r="M8390" t="s">
        <v>431</v>
      </c>
      <c r="N8390" s="16">
        <v>1</v>
      </c>
      <c r="O8390" s="18">
        <v>26656</v>
      </c>
      <c r="P8390" t="str">
        <f t="shared" si="263"/>
        <v>19000190000000703050</v>
      </c>
      <c r="Q8390" t="s">
        <v>6004</v>
      </c>
      <c r="R8390" t="s">
        <v>6165</v>
      </c>
    </row>
    <row r="8391" spans="1:18" x14ac:dyDescent="0.25">
      <c r="A8391" t="s">
        <v>411</v>
      </c>
      <c r="B8391" t="s">
        <v>411</v>
      </c>
      <c r="C8391" t="str">
        <f t="shared" si="262"/>
        <v>ok</v>
      </c>
      <c r="D8391" s="15">
        <v>43497</v>
      </c>
      <c r="E8391" s="15">
        <v>43496</v>
      </c>
      <c r="F8391" t="s">
        <v>5464</v>
      </c>
      <c r="G8391" t="s">
        <v>436</v>
      </c>
      <c r="H8391" t="s">
        <v>5465</v>
      </c>
      <c r="I8391" t="s">
        <v>28</v>
      </c>
      <c r="J8391" t="s">
        <v>20</v>
      </c>
      <c r="K8391" t="s">
        <v>415</v>
      </c>
      <c r="L8391" t="s">
        <v>416</v>
      </c>
      <c r="M8391" t="s">
        <v>419</v>
      </c>
      <c r="N8391" s="16">
        <v>2</v>
      </c>
      <c r="O8391" s="18">
        <v>-85325</v>
      </c>
      <c r="P8391" t="str">
        <f t="shared" si="263"/>
        <v>19000190000000703086</v>
      </c>
      <c r="Q8391" t="s">
        <v>6004</v>
      </c>
      <c r="R8391" t="s">
        <v>6165</v>
      </c>
    </row>
    <row r="8392" spans="1:18" x14ac:dyDescent="0.25">
      <c r="A8392" t="s">
        <v>1772</v>
      </c>
      <c r="B8392" t="s">
        <v>1772</v>
      </c>
      <c r="C8392" t="str">
        <f t="shared" si="262"/>
        <v>ok</v>
      </c>
      <c r="D8392" s="15">
        <v>43497</v>
      </c>
      <c r="E8392" s="15">
        <v>43482</v>
      </c>
      <c r="F8392" t="s">
        <v>5468</v>
      </c>
      <c r="G8392" t="s">
        <v>2055</v>
      </c>
      <c r="H8392" t="s">
        <v>5469</v>
      </c>
      <c r="I8392" t="s">
        <v>28</v>
      </c>
      <c r="J8392" t="s">
        <v>20</v>
      </c>
      <c r="K8392" t="s">
        <v>21</v>
      </c>
      <c r="L8392" t="s">
        <v>465</v>
      </c>
      <c r="M8392" t="s">
        <v>471</v>
      </c>
      <c r="N8392" s="16">
        <v>1</v>
      </c>
      <c r="O8392" s="18">
        <v>-3884.15</v>
      </c>
      <c r="P8392" t="str">
        <f t="shared" si="263"/>
        <v>41000410000000694818</v>
      </c>
      <c r="Q8392" t="s">
        <v>6026</v>
      </c>
      <c r="R8392" t="s">
        <v>6027</v>
      </c>
    </row>
    <row r="8393" spans="1:18" x14ac:dyDescent="0.25">
      <c r="A8393" t="s">
        <v>1772</v>
      </c>
      <c r="B8393" t="s">
        <v>1772</v>
      </c>
      <c r="C8393" t="str">
        <f t="shared" si="262"/>
        <v>ok</v>
      </c>
      <c r="D8393" s="15">
        <v>43497</v>
      </c>
      <c r="E8393" s="15">
        <v>43482</v>
      </c>
      <c r="F8393" t="s">
        <v>5468</v>
      </c>
      <c r="G8393" t="s">
        <v>2055</v>
      </c>
      <c r="H8393" t="s">
        <v>5469</v>
      </c>
      <c r="I8393" t="s">
        <v>28</v>
      </c>
      <c r="J8393" t="s">
        <v>20</v>
      </c>
      <c r="K8393" t="s">
        <v>21</v>
      </c>
      <c r="L8393" t="s">
        <v>465</v>
      </c>
      <c r="M8393" t="s">
        <v>4717</v>
      </c>
      <c r="N8393" s="16">
        <v>1</v>
      </c>
      <c r="O8393" s="18">
        <v>-2717</v>
      </c>
      <c r="P8393" t="str">
        <f t="shared" si="263"/>
        <v>41000410000000694818</v>
      </c>
      <c r="Q8393" t="s">
        <v>6026</v>
      </c>
      <c r="R8393" t="s">
        <v>6027</v>
      </c>
    </row>
    <row r="8394" spans="1:18" x14ac:dyDescent="0.25">
      <c r="A8394" t="s">
        <v>1772</v>
      </c>
      <c r="B8394" t="s">
        <v>1772</v>
      </c>
      <c r="C8394" t="str">
        <f t="shared" si="262"/>
        <v>ok</v>
      </c>
      <c r="D8394" s="15">
        <v>43497</v>
      </c>
      <c r="E8394" s="15">
        <v>43482</v>
      </c>
      <c r="F8394" t="s">
        <v>5468</v>
      </c>
      <c r="G8394" t="s">
        <v>2055</v>
      </c>
      <c r="H8394" t="s">
        <v>5469</v>
      </c>
      <c r="I8394" t="s">
        <v>28</v>
      </c>
      <c r="J8394" t="s">
        <v>20</v>
      </c>
      <c r="K8394" t="s">
        <v>21</v>
      </c>
      <c r="L8394" t="s">
        <v>465</v>
      </c>
      <c r="M8394" t="s">
        <v>4718</v>
      </c>
      <c r="N8394" s="16">
        <v>1</v>
      </c>
      <c r="O8394" s="18">
        <v>-164.95</v>
      </c>
      <c r="P8394" t="str">
        <f t="shared" si="263"/>
        <v>41000410000000694818</v>
      </c>
      <c r="Q8394" t="s">
        <v>6026</v>
      </c>
      <c r="R8394" t="s">
        <v>6027</v>
      </c>
    </row>
    <row r="8395" spans="1:18" x14ac:dyDescent="0.25">
      <c r="A8395" t="s">
        <v>1772</v>
      </c>
      <c r="B8395" t="s">
        <v>1772</v>
      </c>
      <c r="C8395" t="str">
        <f t="shared" si="262"/>
        <v>ok</v>
      </c>
      <c r="D8395" s="15">
        <v>43497</v>
      </c>
      <c r="E8395" s="15">
        <v>43482</v>
      </c>
      <c r="F8395" t="s">
        <v>5470</v>
      </c>
      <c r="G8395" t="s">
        <v>2055</v>
      </c>
      <c r="H8395" t="s">
        <v>5471</v>
      </c>
      <c r="I8395" t="s">
        <v>28</v>
      </c>
      <c r="J8395" t="s">
        <v>20</v>
      </c>
      <c r="K8395" t="s">
        <v>21</v>
      </c>
      <c r="L8395" t="s">
        <v>465</v>
      </c>
      <c r="M8395" t="s">
        <v>471</v>
      </c>
      <c r="N8395" s="16">
        <v>1</v>
      </c>
      <c r="O8395" s="18">
        <v>-3540.18</v>
      </c>
      <c r="P8395" t="str">
        <f t="shared" si="263"/>
        <v>41000410000000694823</v>
      </c>
      <c r="Q8395" t="s">
        <v>6026</v>
      </c>
      <c r="R8395" t="s">
        <v>6027</v>
      </c>
    </row>
    <row r="8396" spans="1:18" x14ac:dyDescent="0.25">
      <c r="A8396" t="s">
        <v>1772</v>
      </c>
      <c r="B8396" t="s">
        <v>1772</v>
      </c>
      <c r="C8396" t="str">
        <f t="shared" si="262"/>
        <v>ok</v>
      </c>
      <c r="D8396" s="15">
        <v>43497</v>
      </c>
      <c r="E8396" s="15">
        <v>43482</v>
      </c>
      <c r="F8396" t="s">
        <v>5470</v>
      </c>
      <c r="G8396" t="s">
        <v>2055</v>
      </c>
      <c r="H8396" t="s">
        <v>5471</v>
      </c>
      <c r="I8396" t="s">
        <v>28</v>
      </c>
      <c r="J8396" t="s">
        <v>20</v>
      </c>
      <c r="K8396" t="s">
        <v>21</v>
      </c>
      <c r="L8396" t="s">
        <v>465</v>
      </c>
      <c r="M8396" t="s">
        <v>4717</v>
      </c>
      <c r="N8396" s="16">
        <v>1</v>
      </c>
      <c r="O8396" s="18">
        <v>-2717</v>
      </c>
      <c r="P8396" t="str">
        <f t="shared" si="263"/>
        <v>41000410000000694823</v>
      </c>
      <c r="Q8396" t="s">
        <v>6026</v>
      </c>
      <c r="R8396" t="s">
        <v>6027</v>
      </c>
    </row>
    <row r="8397" spans="1:18" x14ac:dyDescent="0.25">
      <c r="A8397" t="s">
        <v>1772</v>
      </c>
      <c r="B8397" t="s">
        <v>1772</v>
      </c>
      <c r="C8397" t="str">
        <f t="shared" si="262"/>
        <v>ok</v>
      </c>
      <c r="D8397" s="15">
        <v>43497</v>
      </c>
      <c r="E8397" s="15">
        <v>43482</v>
      </c>
      <c r="F8397" t="s">
        <v>5470</v>
      </c>
      <c r="G8397" t="s">
        <v>2055</v>
      </c>
      <c r="H8397" t="s">
        <v>5471</v>
      </c>
      <c r="I8397" t="s">
        <v>28</v>
      </c>
      <c r="J8397" t="s">
        <v>20</v>
      </c>
      <c r="K8397" t="s">
        <v>21</v>
      </c>
      <c r="L8397" t="s">
        <v>465</v>
      </c>
      <c r="M8397" t="s">
        <v>4718</v>
      </c>
      <c r="N8397" s="16">
        <v>1</v>
      </c>
      <c r="O8397" s="18">
        <v>-146.51</v>
      </c>
      <c r="P8397" t="str">
        <f t="shared" si="263"/>
        <v>41000410000000694823</v>
      </c>
      <c r="Q8397" t="s">
        <v>6026</v>
      </c>
      <c r="R8397" t="s">
        <v>6027</v>
      </c>
    </row>
    <row r="8398" spans="1:18" x14ac:dyDescent="0.25">
      <c r="A8398" t="s">
        <v>1772</v>
      </c>
      <c r="B8398" t="s">
        <v>1772</v>
      </c>
      <c r="C8398" t="str">
        <f t="shared" si="262"/>
        <v>ok</v>
      </c>
      <c r="D8398" s="15">
        <v>43497</v>
      </c>
      <c r="E8398" s="15">
        <v>43482</v>
      </c>
      <c r="F8398" t="s">
        <v>5472</v>
      </c>
      <c r="G8398" t="s">
        <v>2055</v>
      </c>
      <c r="H8398" t="s">
        <v>5473</v>
      </c>
      <c r="I8398" t="s">
        <v>28</v>
      </c>
      <c r="J8398" t="s">
        <v>20</v>
      </c>
      <c r="K8398" t="s">
        <v>21</v>
      </c>
      <c r="L8398" t="s">
        <v>465</v>
      </c>
      <c r="M8398" t="s">
        <v>471</v>
      </c>
      <c r="N8398" s="16">
        <v>1</v>
      </c>
      <c r="O8398" s="18">
        <v>-3127.6</v>
      </c>
      <c r="P8398" t="str">
        <f t="shared" si="263"/>
        <v>41000410000000694829</v>
      </c>
      <c r="Q8398" t="s">
        <v>6026</v>
      </c>
      <c r="R8398" t="s">
        <v>6027</v>
      </c>
    </row>
    <row r="8399" spans="1:18" x14ac:dyDescent="0.25">
      <c r="A8399" t="s">
        <v>1772</v>
      </c>
      <c r="B8399" t="s">
        <v>1772</v>
      </c>
      <c r="C8399" t="str">
        <f t="shared" si="262"/>
        <v>ok</v>
      </c>
      <c r="D8399" s="15">
        <v>43497</v>
      </c>
      <c r="E8399" s="15">
        <v>43482</v>
      </c>
      <c r="F8399" t="s">
        <v>5472</v>
      </c>
      <c r="G8399" t="s">
        <v>2055</v>
      </c>
      <c r="H8399" t="s">
        <v>5473</v>
      </c>
      <c r="I8399" t="s">
        <v>28</v>
      </c>
      <c r="J8399" t="s">
        <v>20</v>
      </c>
      <c r="K8399" t="s">
        <v>21</v>
      </c>
      <c r="L8399" t="s">
        <v>465</v>
      </c>
      <c r="M8399" t="s">
        <v>4717</v>
      </c>
      <c r="N8399" s="16">
        <v>1</v>
      </c>
      <c r="O8399" s="18">
        <v>-2717</v>
      </c>
      <c r="P8399" t="str">
        <f t="shared" si="263"/>
        <v>41000410000000694829</v>
      </c>
      <c r="Q8399" t="s">
        <v>6026</v>
      </c>
      <c r="R8399" t="s">
        <v>6027</v>
      </c>
    </row>
    <row r="8400" spans="1:18" x14ac:dyDescent="0.25">
      <c r="A8400" t="s">
        <v>1772</v>
      </c>
      <c r="B8400" t="s">
        <v>1772</v>
      </c>
      <c r="C8400" t="str">
        <f t="shared" si="262"/>
        <v>ok</v>
      </c>
      <c r="D8400" s="15">
        <v>43497</v>
      </c>
      <c r="E8400" s="15">
        <v>43482</v>
      </c>
      <c r="F8400" t="s">
        <v>5472</v>
      </c>
      <c r="G8400" t="s">
        <v>2055</v>
      </c>
      <c r="H8400" t="s">
        <v>5473</v>
      </c>
      <c r="I8400" t="s">
        <v>28</v>
      </c>
      <c r="J8400" t="s">
        <v>20</v>
      </c>
      <c r="K8400" t="s">
        <v>21</v>
      </c>
      <c r="L8400" t="s">
        <v>465</v>
      </c>
      <c r="M8400" t="s">
        <v>4718</v>
      </c>
      <c r="N8400" s="16">
        <v>1</v>
      </c>
      <c r="O8400" s="18">
        <v>-121.87</v>
      </c>
      <c r="P8400" t="str">
        <f t="shared" si="263"/>
        <v>41000410000000694829</v>
      </c>
      <c r="Q8400" t="s">
        <v>6026</v>
      </c>
      <c r="R8400" t="s">
        <v>6027</v>
      </c>
    </row>
    <row r="8401" spans="1:18" x14ac:dyDescent="0.25">
      <c r="A8401" t="s">
        <v>1772</v>
      </c>
      <c r="B8401" t="s">
        <v>1772</v>
      </c>
      <c r="C8401" t="str">
        <f t="shared" si="262"/>
        <v>ok</v>
      </c>
      <c r="D8401" s="15">
        <v>43497</v>
      </c>
      <c r="E8401" s="15">
        <v>43482</v>
      </c>
      <c r="F8401" t="s">
        <v>5474</v>
      </c>
      <c r="G8401" t="s">
        <v>2055</v>
      </c>
      <c r="H8401" t="s">
        <v>5475</v>
      </c>
      <c r="I8401" t="s">
        <v>28</v>
      </c>
      <c r="J8401" t="s">
        <v>20</v>
      </c>
      <c r="K8401" t="s">
        <v>21</v>
      </c>
      <c r="L8401" t="s">
        <v>465</v>
      </c>
      <c r="M8401" t="s">
        <v>471</v>
      </c>
      <c r="N8401" s="16">
        <v>1</v>
      </c>
      <c r="O8401" s="18">
        <v>-2659.8</v>
      </c>
      <c r="P8401" t="str">
        <f t="shared" si="263"/>
        <v>41000410000000694831</v>
      </c>
      <c r="Q8401" t="s">
        <v>6026</v>
      </c>
      <c r="R8401" t="s">
        <v>6027</v>
      </c>
    </row>
    <row r="8402" spans="1:18" x14ac:dyDescent="0.25">
      <c r="A8402" t="s">
        <v>1772</v>
      </c>
      <c r="B8402" t="s">
        <v>1772</v>
      </c>
      <c r="C8402" t="str">
        <f t="shared" si="262"/>
        <v>ok</v>
      </c>
      <c r="D8402" s="15">
        <v>43497</v>
      </c>
      <c r="E8402" s="15">
        <v>43482</v>
      </c>
      <c r="F8402" t="s">
        <v>5474</v>
      </c>
      <c r="G8402" t="s">
        <v>2055</v>
      </c>
      <c r="H8402" t="s">
        <v>5475</v>
      </c>
      <c r="I8402" t="s">
        <v>28</v>
      </c>
      <c r="J8402" t="s">
        <v>20</v>
      </c>
      <c r="K8402" t="s">
        <v>21</v>
      </c>
      <c r="L8402" t="s">
        <v>465</v>
      </c>
      <c r="M8402" t="s">
        <v>4717</v>
      </c>
      <c r="N8402" s="16">
        <v>1</v>
      </c>
      <c r="O8402" s="18">
        <v>-6788.23</v>
      </c>
      <c r="P8402" t="str">
        <f t="shared" si="263"/>
        <v>41000410000000694831</v>
      </c>
      <c r="Q8402" t="s">
        <v>6026</v>
      </c>
      <c r="R8402" t="s">
        <v>6027</v>
      </c>
    </row>
    <row r="8403" spans="1:18" x14ac:dyDescent="0.25">
      <c r="A8403" t="s">
        <v>1772</v>
      </c>
      <c r="B8403" t="s">
        <v>1772</v>
      </c>
      <c r="C8403" t="str">
        <f t="shared" si="262"/>
        <v>ok</v>
      </c>
      <c r="D8403" s="15">
        <v>43497</v>
      </c>
      <c r="E8403" s="15">
        <v>43482</v>
      </c>
      <c r="F8403" t="s">
        <v>5474</v>
      </c>
      <c r="G8403" t="s">
        <v>2055</v>
      </c>
      <c r="H8403" t="s">
        <v>5475</v>
      </c>
      <c r="I8403" t="s">
        <v>28</v>
      </c>
      <c r="J8403" t="s">
        <v>20</v>
      </c>
      <c r="K8403" t="s">
        <v>21</v>
      </c>
      <c r="L8403" t="s">
        <v>465</v>
      </c>
      <c r="M8403" t="s">
        <v>4718</v>
      </c>
      <c r="N8403" s="16">
        <v>1</v>
      </c>
      <c r="O8403" s="18">
        <v>-115.35</v>
      </c>
      <c r="P8403" t="str">
        <f t="shared" si="263"/>
        <v>41000410000000694831</v>
      </c>
      <c r="Q8403" t="s">
        <v>6026</v>
      </c>
      <c r="R8403" t="s">
        <v>6027</v>
      </c>
    </row>
    <row r="8404" spans="1:18" x14ac:dyDescent="0.25">
      <c r="A8404" t="s">
        <v>1772</v>
      </c>
      <c r="B8404" t="s">
        <v>1772</v>
      </c>
      <c r="C8404" t="str">
        <f t="shared" si="262"/>
        <v>ok</v>
      </c>
      <c r="D8404" s="15">
        <v>43497</v>
      </c>
      <c r="E8404" s="15">
        <v>43482</v>
      </c>
      <c r="F8404" t="s">
        <v>5476</v>
      </c>
      <c r="G8404" t="s">
        <v>2055</v>
      </c>
      <c r="H8404" t="s">
        <v>5477</v>
      </c>
      <c r="I8404" t="s">
        <v>28</v>
      </c>
      <c r="J8404" t="s">
        <v>20</v>
      </c>
      <c r="K8404" t="s">
        <v>21</v>
      </c>
      <c r="L8404" t="s">
        <v>465</v>
      </c>
      <c r="M8404" t="s">
        <v>471</v>
      </c>
      <c r="N8404" s="16">
        <v>1</v>
      </c>
      <c r="O8404" s="18">
        <v>-1438.39</v>
      </c>
      <c r="P8404" t="str">
        <f t="shared" si="263"/>
        <v>41000410000000694838</v>
      </c>
      <c r="Q8404" t="s">
        <v>6026</v>
      </c>
      <c r="R8404" t="s">
        <v>6027</v>
      </c>
    </row>
    <row r="8405" spans="1:18" x14ac:dyDescent="0.25">
      <c r="A8405" t="s">
        <v>1772</v>
      </c>
      <c r="B8405" t="s">
        <v>1772</v>
      </c>
      <c r="C8405" t="str">
        <f t="shared" si="262"/>
        <v>ok</v>
      </c>
      <c r="D8405" s="15">
        <v>43497</v>
      </c>
      <c r="E8405" s="15">
        <v>43482</v>
      </c>
      <c r="F8405" t="s">
        <v>5476</v>
      </c>
      <c r="G8405" t="s">
        <v>2055</v>
      </c>
      <c r="H8405" t="s">
        <v>5477</v>
      </c>
      <c r="I8405" t="s">
        <v>28</v>
      </c>
      <c r="J8405" t="s">
        <v>20</v>
      </c>
      <c r="K8405" t="s">
        <v>21</v>
      </c>
      <c r="L8405" t="s">
        <v>465</v>
      </c>
      <c r="M8405" t="s">
        <v>4717</v>
      </c>
      <c r="N8405" s="16">
        <v>1</v>
      </c>
      <c r="O8405" s="18">
        <v>-9569.33</v>
      </c>
      <c r="P8405" t="str">
        <f t="shared" si="263"/>
        <v>41000410000000694838</v>
      </c>
      <c r="Q8405" t="s">
        <v>6026</v>
      </c>
      <c r="R8405" t="s">
        <v>6027</v>
      </c>
    </row>
    <row r="8406" spans="1:18" x14ac:dyDescent="0.25">
      <c r="A8406" t="s">
        <v>1772</v>
      </c>
      <c r="B8406" t="s">
        <v>1772</v>
      </c>
      <c r="C8406" t="str">
        <f t="shared" si="262"/>
        <v>ok</v>
      </c>
      <c r="D8406" s="15">
        <v>43497</v>
      </c>
      <c r="E8406" s="15">
        <v>43482</v>
      </c>
      <c r="F8406" t="s">
        <v>5476</v>
      </c>
      <c r="G8406" t="s">
        <v>2055</v>
      </c>
      <c r="H8406" t="s">
        <v>5477</v>
      </c>
      <c r="I8406" t="s">
        <v>28</v>
      </c>
      <c r="J8406" t="s">
        <v>20</v>
      </c>
      <c r="K8406" t="s">
        <v>21</v>
      </c>
      <c r="L8406" t="s">
        <v>465</v>
      </c>
      <c r="M8406" t="s">
        <v>4718</v>
      </c>
      <c r="N8406" s="16">
        <v>1</v>
      </c>
      <c r="O8406" s="18">
        <v>-81.09</v>
      </c>
      <c r="P8406" t="str">
        <f t="shared" si="263"/>
        <v>41000410000000694838</v>
      </c>
      <c r="Q8406" t="s">
        <v>6026</v>
      </c>
      <c r="R8406" t="s">
        <v>6027</v>
      </c>
    </row>
    <row r="8407" spans="1:18" x14ac:dyDescent="0.25">
      <c r="A8407" t="s">
        <v>1772</v>
      </c>
      <c r="B8407" t="s">
        <v>1772</v>
      </c>
      <c r="C8407" t="str">
        <f t="shared" si="262"/>
        <v>ok</v>
      </c>
      <c r="D8407" s="15">
        <v>43497</v>
      </c>
      <c r="E8407" s="15">
        <v>43482</v>
      </c>
      <c r="F8407" t="s">
        <v>5478</v>
      </c>
      <c r="G8407" t="s">
        <v>2055</v>
      </c>
      <c r="H8407" t="s">
        <v>5479</v>
      </c>
      <c r="I8407" t="s">
        <v>28</v>
      </c>
      <c r="J8407" t="s">
        <v>20</v>
      </c>
      <c r="K8407" t="s">
        <v>21</v>
      </c>
      <c r="L8407" t="s">
        <v>465</v>
      </c>
      <c r="M8407" t="s">
        <v>471</v>
      </c>
      <c r="N8407" s="16">
        <v>1</v>
      </c>
      <c r="O8407" s="18">
        <v>-1617.24</v>
      </c>
      <c r="P8407" t="str">
        <f t="shared" si="263"/>
        <v>41000410000000694840</v>
      </c>
      <c r="Q8407" t="s">
        <v>6026</v>
      </c>
      <c r="R8407" t="s">
        <v>6027</v>
      </c>
    </row>
    <row r="8408" spans="1:18" x14ac:dyDescent="0.25">
      <c r="A8408" t="s">
        <v>1772</v>
      </c>
      <c r="B8408" t="s">
        <v>1772</v>
      </c>
      <c r="C8408" t="str">
        <f t="shared" si="262"/>
        <v>ok</v>
      </c>
      <c r="D8408" s="15">
        <v>43497</v>
      </c>
      <c r="E8408" s="15">
        <v>43482</v>
      </c>
      <c r="F8408" t="s">
        <v>5478</v>
      </c>
      <c r="G8408" t="s">
        <v>2055</v>
      </c>
      <c r="H8408" t="s">
        <v>5479</v>
      </c>
      <c r="I8408" t="s">
        <v>28</v>
      </c>
      <c r="J8408" t="s">
        <v>20</v>
      </c>
      <c r="K8408" t="s">
        <v>21</v>
      </c>
      <c r="L8408" t="s">
        <v>465</v>
      </c>
      <c r="M8408" t="s">
        <v>4717</v>
      </c>
      <c r="N8408" s="16">
        <v>1</v>
      </c>
      <c r="O8408" s="18">
        <v>-10620.85</v>
      </c>
      <c r="P8408" t="str">
        <f t="shared" si="263"/>
        <v>41000410000000694840</v>
      </c>
      <c r="Q8408" t="s">
        <v>6026</v>
      </c>
      <c r="R8408" t="s">
        <v>6027</v>
      </c>
    </row>
    <row r="8409" spans="1:18" x14ac:dyDescent="0.25">
      <c r="A8409" t="s">
        <v>1772</v>
      </c>
      <c r="B8409" t="s">
        <v>1772</v>
      </c>
      <c r="C8409" t="str">
        <f t="shared" si="262"/>
        <v>ok</v>
      </c>
      <c r="D8409" s="15">
        <v>43497</v>
      </c>
      <c r="E8409" s="15">
        <v>43482</v>
      </c>
      <c r="F8409" t="s">
        <v>5478</v>
      </c>
      <c r="G8409" t="s">
        <v>2055</v>
      </c>
      <c r="H8409" t="s">
        <v>5479</v>
      </c>
      <c r="I8409" t="s">
        <v>28</v>
      </c>
      <c r="J8409" t="s">
        <v>20</v>
      </c>
      <c r="K8409" t="s">
        <v>21</v>
      </c>
      <c r="L8409" t="s">
        <v>465</v>
      </c>
      <c r="M8409" t="s">
        <v>4718</v>
      </c>
      <c r="N8409" s="16">
        <v>1</v>
      </c>
      <c r="O8409" s="18">
        <v>-69.09</v>
      </c>
      <c r="P8409" t="str">
        <f t="shared" si="263"/>
        <v>41000410000000694840</v>
      </c>
      <c r="Q8409" t="s">
        <v>6026</v>
      </c>
      <c r="R8409" t="s">
        <v>6027</v>
      </c>
    </row>
    <row r="8410" spans="1:18" x14ac:dyDescent="0.25">
      <c r="A8410" t="s">
        <v>1772</v>
      </c>
      <c r="B8410" t="s">
        <v>1772</v>
      </c>
      <c r="C8410" t="str">
        <f t="shared" si="262"/>
        <v>ok</v>
      </c>
      <c r="D8410" s="15">
        <v>43497</v>
      </c>
      <c r="E8410" s="15">
        <v>43496</v>
      </c>
      <c r="F8410" t="s">
        <v>5480</v>
      </c>
      <c r="G8410" t="s">
        <v>1984</v>
      </c>
      <c r="H8410" t="s">
        <v>5481</v>
      </c>
      <c r="I8410" t="s">
        <v>28</v>
      </c>
      <c r="J8410" t="s">
        <v>20</v>
      </c>
      <c r="K8410" t="s">
        <v>21</v>
      </c>
      <c r="L8410" t="s">
        <v>1776</v>
      </c>
      <c r="M8410" t="s">
        <v>1777</v>
      </c>
      <c r="N8410" s="16">
        <v>1</v>
      </c>
      <c r="O8410" s="18">
        <v>-147.87</v>
      </c>
      <c r="P8410" t="str">
        <f t="shared" si="263"/>
        <v>41000410000000702074</v>
      </c>
      <c r="Q8410" t="s">
        <v>6218</v>
      </c>
      <c r="R8410" t="s">
        <v>6171</v>
      </c>
    </row>
    <row r="8411" spans="1:18" x14ac:dyDescent="0.25">
      <c r="A8411" t="s">
        <v>1772</v>
      </c>
      <c r="B8411" t="s">
        <v>1772</v>
      </c>
      <c r="C8411" t="str">
        <f t="shared" si="262"/>
        <v>ok</v>
      </c>
      <c r="D8411" s="15">
        <v>43497</v>
      </c>
      <c r="E8411" s="15">
        <v>43496</v>
      </c>
      <c r="F8411" t="s">
        <v>5480</v>
      </c>
      <c r="G8411" t="s">
        <v>1984</v>
      </c>
      <c r="H8411" t="s">
        <v>5481</v>
      </c>
      <c r="I8411" t="s">
        <v>28</v>
      </c>
      <c r="J8411" t="s">
        <v>20</v>
      </c>
      <c r="K8411" t="s">
        <v>21</v>
      </c>
      <c r="L8411" t="s">
        <v>1776</v>
      </c>
      <c r="M8411" t="s">
        <v>1778</v>
      </c>
      <c r="N8411" s="16">
        <v>1</v>
      </c>
      <c r="O8411" s="18">
        <v>-68.12</v>
      </c>
      <c r="P8411" t="str">
        <f t="shared" si="263"/>
        <v>41000410000000702074</v>
      </c>
      <c r="Q8411" t="s">
        <v>6218</v>
      </c>
      <c r="R8411" t="s">
        <v>6171</v>
      </c>
    </row>
    <row r="8412" spans="1:18" x14ac:dyDescent="0.25">
      <c r="A8412" t="s">
        <v>1772</v>
      </c>
      <c r="B8412" t="s">
        <v>1772</v>
      </c>
      <c r="C8412" t="str">
        <f t="shared" si="262"/>
        <v>ok</v>
      </c>
      <c r="D8412" s="15">
        <v>43497</v>
      </c>
      <c r="E8412" s="15">
        <v>43496</v>
      </c>
      <c r="F8412" t="s">
        <v>5480</v>
      </c>
      <c r="G8412" t="s">
        <v>1984</v>
      </c>
      <c r="H8412" t="s">
        <v>5481</v>
      </c>
      <c r="I8412" t="s">
        <v>28</v>
      </c>
      <c r="J8412" t="s">
        <v>20</v>
      </c>
      <c r="K8412" t="s">
        <v>21</v>
      </c>
      <c r="L8412" t="s">
        <v>1776</v>
      </c>
      <c r="M8412" t="s">
        <v>125</v>
      </c>
      <c r="N8412" s="16">
        <v>1</v>
      </c>
      <c r="O8412" s="18">
        <v>-0.36</v>
      </c>
      <c r="P8412" t="str">
        <f t="shared" si="263"/>
        <v>41000410000000702074</v>
      </c>
      <c r="Q8412" t="s">
        <v>6218</v>
      </c>
      <c r="R8412" t="s">
        <v>6171</v>
      </c>
    </row>
    <row r="8413" spans="1:18" x14ac:dyDescent="0.25">
      <c r="A8413" t="s">
        <v>1772</v>
      </c>
      <c r="B8413" t="s">
        <v>1772</v>
      </c>
      <c r="C8413" t="str">
        <f t="shared" si="262"/>
        <v>ok</v>
      </c>
      <c r="D8413" s="15">
        <v>43497</v>
      </c>
      <c r="E8413" s="15">
        <v>43496</v>
      </c>
      <c r="F8413" t="s">
        <v>5480</v>
      </c>
      <c r="G8413" t="s">
        <v>1984</v>
      </c>
      <c r="H8413" t="s">
        <v>5481</v>
      </c>
      <c r="I8413" t="s">
        <v>28</v>
      </c>
      <c r="J8413" t="s">
        <v>20</v>
      </c>
      <c r="K8413" t="s">
        <v>21</v>
      </c>
      <c r="L8413" t="s">
        <v>2817</v>
      </c>
      <c r="M8413" t="s">
        <v>125</v>
      </c>
      <c r="N8413" s="16">
        <v>1</v>
      </c>
      <c r="O8413" s="18">
        <v>-5</v>
      </c>
      <c r="P8413" t="str">
        <f t="shared" si="263"/>
        <v>41000410000000702074</v>
      </c>
      <c r="Q8413" t="s">
        <v>6218</v>
      </c>
      <c r="R8413" t="s">
        <v>6171</v>
      </c>
    </row>
    <row r="8414" spans="1:18" x14ac:dyDescent="0.25">
      <c r="A8414" t="s">
        <v>1772</v>
      </c>
      <c r="B8414" t="s">
        <v>1772</v>
      </c>
      <c r="C8414" t="str">
        <f t="shared" si="262"/>
        <v>ok</v>
      </c>
      <c r="D8414" s="15">
        <v>43497</v>
      </c>
      <c r="E8414" s="15">
        <v>43496</v>
      </c>
      <c r="F8414" t="s">
        <v>5480</v>
      </c>
      <c r="G8414" t="s">
        <v>1984</v>
      </c>
      <c r="H8414" t="s">
        <v>5481</v>
      </c>
      <c r="I8414" t="s">
        <v>28</v>
      </c>
      <c r="J8414" t="s">
        <v>20</v>
      </c>
      <c r="K8414" t="s">
        <v>21</v>
      </c>
      <c r="L8414" t="s">
        <v>1780</v>
      </c>
      <c r="M8414" t="s">
        <v>384</v>
      </c>
      <c r="N8414" s="16">
        <v>1</v>
      </c>
      <c r="O8414" s="18">
        <v>505.95</v>
      </c>
      <c r="P8414" t="str">
        <f t="shared" si="263"/>
        <v>41000410000000702074</v>
      </c>
      <c r="Q8414" t="s">
        <v>6218</v>
      </c>
      <c r="R8414" t="s">
        <v>6171</v>
      </c>
    </row>
    <row r="8415" spans="1:18" x14ac:dyDescent="0.25">
      <c r="A8415" t="s">
        <v>1772</v>
      </c>
      <c r="B8415" t="s">
        <v>1772</v>
      </c>
      <c r="C8415" t="str">
        <f t="shared" si="262"/>
        <v>ok</v>
      </c>
      <c r="D8415" s="15">
        <v>43497</v>
      </c>
      <c r="E8415" s="15">
        <v>43497</v>
      </c>
      <c r="F8415" t="s">
        <v>5482</v>
      </c>
      <c r="G8415" t="s">
        <v>2679</v>
      </c>
      <c r="H8415" t="s">
        <v>5483</v>
      </c>
      <c r="I8415" t="s">
        <v>19</v>
      </c>
      <c r="J8415" t="s">
        <v>20</v>
      </c>
      <c r="K8415" t="s">
        <v>21</v>
      </c>
      <c r="L8415" t="s">
        <v>2368</v>
      </c>
      <c r="M8415" t="s">
        <v>2379</v>
      </c>
      <c r="N8415" s="16">
        <v>1</v>
      </c>
      <c r="O8415" s="18">
        <v>-532377</v>
      </c>
      <c r="P8415" t="str">
        <f t="shared" si="263"/>
        <v>41000410000000702900</v>
      </c>
      <c r="Q8415" t="s">
        <v>6026</v>
      </c>
      <c r="R8415" t="s">
        <v>6027</v>
      </c>
    </row>
    <row r="8416" spans="1:18" x14ac:dyDescent="0.25">
      <c r="A8416" t="s">
        <v>1772</v>
      </c>
      <c r="B8416" t="s">
        <v>1772</v>
      </c>
      <c r="C8416" t="str">
        <f t="shared" si="262"/>
        <v>ok</v>
      </c>
      <c r="D8416" s="15">
        <v>43497</v>
      </c>
      <c r="E8416" s="15">
        <v>43497</v>
      </c>
      <c r="F8416" t="s">
        <v>5482</v>
      </c>
      <c r="G8416" t="s">
        <v>2679</v>
      </c>
      <c r="H8416" t="s">
        <v>5483</v>
      </c>
      <c r="I8416" t="s">
        <v>19</v>
      </c>
      <c r="J8416" t="s">
        <v>20</v>
      </c>
      <c r="K8416" t="s">
        <v>21</v>
      </c>
      <c r="L8416" t="s">
        <v>2380</v>
      </c>
      <c r="M8416" t="s">
        <v>2379</v>
      </c>
      <c r="N8416" s="16">
        <v>4</v>
      </c>
      <c r="O8416" s="18">
        <v>-235573.28</v>
      </c>
      <c r="P8416" t="str">
        <f t="shared" si="263"/>
        <v>41000410000000702900</v>
      </c>
      <c r="Q8416" t="s">
        <v>6026</v>
      </c>
      <c r="R8416" t="s">
        <v>6027</v>
      </c>
    </row>
    <row r="8417" spans="1:18" x14ac:dyDescent="0.25">
      <c r="A8417" t="s">
        <v>1772</v>
      </c>
      <c r="B8417" t="s">
        <v>1772</v>
      </c>
      <c r="C8417" t="str">
        <f t="shared" si="262"/>
        <v>ok</v>
      </c>
      <c r="D8417" s="15">
        <v>43497</v>
      </c>
      <c r="E8417" s="15">
        <v>43497</v>
      </c>
      <c r="F8417" t="s">
        <v>5482</v>
      </c>
      <c r="G8417" t="s">
        <v>2679</v>
      </c>
      <c r="H8417" t="s">
        <v>5483</v>
      </c>
      <c r="I8417" t="s">
        <v>19</v>
      </c>
      <c r="J8417" t="s">
        <v>20</v>
      </c>
      <c r="K8417" t="s">
        <v>21</v>
      </c>
      <c r="L8417" t="s">
        <v>2005</v>
      </c>
      <c r="M8417" t="s">
        <v>2379</v>
      </c>
      <c r="N8417" s="16">
        <v>3</v>
      </c>
      <c r="O8417" s="18">
        <v>-329688</v>
      </c>
      <c r="P8417" t="str">
        <f t="shared" si="263"/>
        <v>41000410000000702900</v>
      </c>
      <c r="Q8417" t="s">
        <v>6026</v>
      </c>
      <c r="R8417" t="s">
        <v>6027</v>
      </c>
    </row>
    <row r="8418" spans="1:18" x14ac:dyDescent="0.25">
      <c r="A8418" t="s">
        <v>1772</v>
      </c>
      <c r="B8418" t="s">
        <v>1772</v>
      </c>
      <c r="C8418" t="str">
        <f t="shared" si="262"/>
        <v>ok</v>
      </c>
      <c r="D8418" s="15">
        <v>43497</v>
      </c>
      <c r="E8418" s="15">
        <v>43497</v>
      </c>
      <c r="F8418" t="s">
        <v>5484</v>
      </c>
      <c r="G8418" t="s">
        <v>2679</v>
      </c>
      <c r="H8418" t="s">
        <v>5485</v>
      </c>
      <c r="I8418" t="s">
        <v>19</v>
      </c>
      <c r="J8418" t="s">
        <v>20</v>
      </c>
      <c r="K8418" t="s">
        <v>21</v>
      </c>
      <c r="L8418" t="s">
        <v>2368</v>
      </c>
      <c r="M8418" t="s">
        <v>2379</v>
      </c>
      <c r="N8418" s="16">
        <v>1</v>
      </c>
      <c r="O8418" s="18">
        <v>-263608</v>
      </c>
      <c r="P8418" t="str">
        <f t="shared" si="263"/>
        <v>41000410000000702901</v>
      </c>
      <c r="Q8418" t="s">
        <v>6026</v>
      </c>
      <c r="R8418" t="s">
        <v>6027</v>
      </c>
    </row>
    <row r="8419" spans="1:18" x14ac:dyDescent="0.25">
      <c r="A8419" t="s">
        <v>1772</v>
      </c>
      <c r="B8419" t="s">
        <v>1772</v>
      </c>
      <c r="C8419" t="str">
        <f t="shared" si="262"/>
        <v>ok</v>
      </c>
      <c r="D8419" s="15">
        <v>43497</v>
      </c>
      <c r="E8419" s="15">
        <v>43497</v>
      </c>
      <c r="F8419" t="s">
        <v>5486</v>
      </c>
      <c r="G8419" t="s">
        <v>2679</v>
      </c>
      <c r="H8419" t="s">
        <v>5487</v>
      </c>
      <c r="I8419" t="s">
        <v>19</v>
      </c>
      <c r="J8419" t="s">
        <v>20</v>
      </c>
      <c r="K8419" t="s">
        <v>21</v>
      </c>
      <c r="L8419" t="s">
        <v>162</v>
      </c>
      <c r="M8419" t="s">
        <v>125</v>
      </c>
      <c r="N8419" s="16">
        <v>1</v>
      </c>
      <c r="O8419" s="18">
        <v>-32.43</v>
      </c>
      <c r="P8419" t="str">
        <f t="shared" si="263"/>
        <v>41000410000000702902</v>
      </c>
      <c r="Q8419" t="s">
        <v>6026</v>
      </c>
      <c r="R8419" t="s">
        <v>6027</v>
      </c>
    </row>
    <row r="8420" spans="1:18" x14ac:dyDescent="0.25">
      <c r="A8420" t="s">
        <v>1772</v>
      </c>
      <c r="B8420" t="s">
        <v>1772</v>
      </c>
      <c r="C8420" t="str">
        <f t="shared" si="262"/>
        <v>ok</v>
      </c>
      <c r="D8420" s="15">
        <v>43497</v>
      </c>
      <c r="E8420" s="15">
        <v>43497</v>
      </c>
      <c r="F8420" t="s">
        <v>5486</v>
      </c>
      <c r="G8420" t="s">
        <v>2679</v>
      </c>
      <c r="H8420" t="s">
        <v>5487</v>
      </c>
      <c r="I8420" t="s">
        <v>19</v>
      </c>
      <c r="J8420" t="s">
        <v>20</v>
      </c>
      <c r="K8420" t="s">
        <v>21</v>
      </c>
      <c r="L8420" t="s">
        <v>2368</v>
      </c>
      <c r="M8420" t="s">
        <v>2667</v>
      </c>
      <c r="N8420" s="16">
        <v>1</v>
      </c>
      <c r="O8420" s="18">
        <v>1606.14</v>
      </c>
      <c r="P8420" t="str">
        <f t="shared" si="263"/>
        <v>41000410000000702902</v>
      </c>
      <c r="Q8420" t="s">
        <v>6026</v>
      </c>
      <c r="R8420" t="s">
        <v>6027</v>
      </c>
    </row>
    <row r="8421" spans="1:18" x14ac:dyDescent="0.25">
      <c r="A8421" t="s">
        <v>1772</v>
      </c>
      <c r="B8421" t="s">
        <v>1772</v>
      </c>
      <c r="C8421" t="str">
        <f t="shared" si="262"/>
        <v>ok</v>
      </c>
      <c r="D8421" s="15">
        <v>43497</v>
      </c>
      <c r="E8421" s="15">
        <v>43497</v>
      </c>
      <c r="F8421" t="s">
        <v>5488</v>
      </c>
      <c r="G8421" t="s">
        <v>1833</v>
      </c>
      <c r="H8421" t="s">
        <v>5489</v>
      </c>
      <c r="I8421" t="s">
        <v>28</v>
      </c>
      <c r="J8421" t="s">
        <v>20</v>
      </c>
      <c r="K8421" t="s">
        <v>21</v>
      </c>
      <c r="L8421" t="s">
        <v>536</v>
      </c>
      <c r="M8421" t="s">
        <v>384</v>
      </c>
      <c r="N8421" s="16">
        <v>1</v>
      </c>
      <c r="O8421" s="18">
        <v>-4941.79</v>
      </c>
      <c r="P8421" t="str">
        <f t="shared" si="263"/>
        <v>41000410000000702936</v>
      </c>
      <c r="Q8421" t="s">
        <v>6017</v>
      </c>
      <c r="R8421" t="s">
        <v>6018</v>
      </c>
    </row>
    <row r="8422" spans="1:18" x14ac:dyDescent="0.25">
      <c r="A8422" t="s">
        <v>1772</v>
      </c>
      <c r="B8422" t="s">
        <v>1772</v>
      </c>
      <c r="C8422" t="str">
        <f t="shared" si="262"/>
        <v>ok</v>
      </c>
      <c r="D8422" s="15">
        <v>43497</v>
      </c>
      <c r="E8422" s="15">
        <v>43497</v>
      </c>
      <c r="F8422" t="s">
        <v>5488</v>
      </c>
      <c r="G8422" t="s">
        <v>1833</v>
      </c>
      <c r="H8422" t="s">
        <v>5489</v>
      </c>
      <c r="I8422" t="s">
        <v>28</v>
      </c>
      <c r="J8422" t="s">
        <v>20</v>
      </c>
      <c r="K8422" t="s">
        <v>1776</v>
      </c>
      <c r="L8422" t="s">
        <v>1780</v>
      </c>
      <c r="M8422" t="s">
        <v>384</v>
      </c>
      <c r="N8422" s="16">
        <v>1</v>
      </c>
      <c r="O8422" s="18">
        <v>4941.79</v>
      </c>
      <c r="P8422" t="str">
        <f t="shared" si="263"/>
        <v>41000410000000702936</v>
      </c>
      <c r="Q8422" t="s">
        <v>6017</v>
      </c>
      <c r="R8422" t="s">
        <v>6018</v>
      </c>
    </row>
    <row r="8423" spans="1:18" x14ac:dyDescent="0.25">
      <c r="A8423" t="s">
        <v>1772</v>
      </c>
      <c r="B8423" t="s">
        <v>1772</v>
      </c>
      <c r="C8423" t="str">
        <f t="shared" si="262"/>
        <v>ok</v>
      </c>
      <c r="D8423" s="15">
        <v>43497</v>
      </c>
      <c r="E8423" s="15">
        <v>43497</v>
      </c>
      <c r="F8423" t="s">
        <v>5490</v>
      </c>
      <c r="G8423" t="s">
        <v>1833</v>
      </c>
      <c r="H8423" t="s">
        <v>5491</v>
      </c>
      <c r="I8423" t="s">
        <v>28</v>
      </c>
      <c r="J8423" t="s">
        <v>20</v>
      </c>
      <c r="K8423" t="s">
        <v>1776</v>
      </c>
      <c r="L8423" t="s">
        <v>1835</v>
      </c>
      <c r="M8423" t="s">
        <v>384</v>
      </c>
      <c r="N8423" s="16">
        <v>4</v>
      </c>
      <c r="O8423" s="18">
        <v>-9189.44</v>
      </c>
      <c r="P8423" t="str">
        <f t="shared" si="263"/>
        <v>41000410000000702941</v>
      </c>
      <c r="Q8423" t="s">
        <v>6017</v>
      </c>
      <c r="R8423" t="s">
        <v>6018</v>
      </c>
    </row>
    <row r="8424" spans="1:18" x14ac:dyDescent="0.25">
      <c r="A8424" t="s">
        <v>1772</v>
      </c>
      <c r="B8424" t="s">
        <v>1772</v>
      </c>
      <c r="C8424" t="str">
        <f t="shared" si="262"/>
        <v>ok</v>
      </c>
      <c r="D8424" s="15">
        <v>43497</v>
      </c>
      <c r="E8424" s="15">
        <v>43497</v>
      </c>
      <c r="F8424" t="s">
        <v>5490</v>
      </c>
      <c r="G8424" t="s">
        <v>1833</v>
      </c>
      <c r="H8424" t="s">
        <v>5491</v>
      </c>
      <c r="I8424" t="s">
        <v>28</v>
      </c>
      <c r="J8424" t="s">
        <v>20</v>
      </c>
      <c r="K8424" t="s">
        <v>1776</v>
      </c>
      <c r="L8424" t="s">
        <v>1780</v>
      </c>
      <c r="M8424" t="s">
        <v>384</v>
      </c>
      <c r="N8424" s="16">
        <v>1</v>
      </c>
      <c r="O8424" s="18">
        <v>9189.44</v>
      </c>
      <c r="P8424" t="str">
        <f t="shared" si="263"/>
        <v>41000410000000702941</v>
      </c>
      <c r="Q8424" t="s">
        <v>6017</v>
      </c>
      <c r="R8424" t="s">
        <v>6018</v>
      </c>
    </row>
    <row r="8425" spans="1:18" x14ac:dyDescent="0.25">
      <c r="A8425" t="s">
        <v>1772</v>
      </c>
      <c r="B8425" t="s">
        <v>1772</v>
      </c>
      <c r="C8425" t="str">
        <f t="shared" si="262"/>
        <v>ok</v>
      </c>
      <c r="D8425" s="15">
        <v>43497</v>
      </c>
      <c r="E8425" s="15">
        <v>43497</v>
      </c>
      <c r="F8425" t="s">
        <v>5492</v>
      </c>
      <c r="G8425" t="s">
        <v>1833</v>
      </c>
      <c r="H8425" t="s">
        <v>5493</v>
      </c>
      <c r="I8425" t="s">
        <v>28</v>
      </c>
      <c r="J8425" t="s">
        <v>20</v>
      </c>
      <c r="K8425" t="s">
        <v>21</v>
      </c>
      <c r="L8425" t="s">
        <v>536</v>
      </c>
      <c r="M8425" t="s">
        <v>384</v>
      </c>
      <c r="N8425" s="16">
        <v>1</v>
      </c>
      <c r="O8425" s="18">
        <v>-5435.43</v>
      </c>
      <c r="P8425" t="str">
        <f t="shared" si="263"/>
        <v>41000410000000702946</v>
      </c>
      <c r="Q8425" t="s">
        <v>6017</v>
      </c>
      <c r="R8425" t="s">
        <v>6018</v>
      </c>
    </row>
    <row r="8426" spans="1:18" x14ac:dyDescent="0.25">
      <c r="A8426" t="s">
        <v>1772</v>
      </c>
      <c r="B8426" t="s">
        <v>1772</v>
      </c>
      <c r="C8426" t="str">
        <f t="shared" si="262"/>
        <v>ok</v>
      </c>
      <c r="D8426" s="15">
        <v>43497</v>
      </c>
      <c r="E8426" s="15">
        <v>43497</v>
      </c>
      <c r="F8426" t="s">
        <v>5492</v>
      </c>
      <c r="G8426" t="s">
        <v>1833</v>
      </c>
      <c r="H8426" t="s">
        <v>5493</v>
      </c>
      <c r="I8426" t="s">
        <v>28</v>
      </c>
      <c r="J8426" t="s">
        <v>20</v>
      </c>
      <c r="K8426" t="s">
        <v>1776</v>
      </c>
      <c r="L8426" t="s">
        <v>1835</v>
      </c>
      <c r="M8426" t="s">
        <v>384</v>
      </c>
      <c r="N8426" s="16">
        <v>1</v>
      </c>
      <c r="O8426" s="18">
        <v>-37.28</v>
      </c>
      <c r="P8426" t="str">
        <f t="shared" si="263"/>
        <v>41000410000000702946</v>
      </c>
      <c r="Q8426" t="s">
        <v>6017</v>
      </c>
      <c r="R8426" t="s">
        <v>6018</v>
      </c>
    </row>
    <row r="8427" spans="1:18" x14ac:dyDescent="0.25">
      <c r="A8427" t="s">
        <v>1772</v>
      </c>
      <c r="B8427" t="s">
        <v>1772</v>
      </c>
      <c r="C8427" t="str">
        <f t="shared" si="262"/>
        <v>ok</v>
      </c>
      <c r="D8427" s="15">
        <v>43497</v>
      </c>
      <c r="E8427" s="15">
        <v>43497</v>
      </c>
      <c r="F8427" t="s">
        <v>5492</v>
      </c>
      <c r="G8427" t="s">
        <v>1833</v>
      </c>
      <c r="H8427" t="s">
        <v>5493</v>
      </c>
      <c r="I8427" t="s">
        <v>28</v>
      </c>
      <c r="J8427" t="s">
        <v>20</v>
      </c>
      <c r="K8427" t="s">
        <v>1776</v>
      </c>
      <c r="L8427" t="s">
        <v>1780</v>
      </c>
      <c r="M8427" t="s">
        <v>384</v>
      </c>
      <c r="N8427" s="16">
        <v>1</v>
      </c>
      <c r="O8427" s="18">
        <v>5472.71</v>
      </c>
      <c r="P8427" t="str">
        <f t="shared" si="263"/>
        <v>41000410000000702946</v>
      </c>
      <c r="Q8427" t="s">
        <v>6017</v>
      </c>
      <c r="R8427" t="s">
        <v>6018</v>
      </c>
    </row>
    <row r="8428" spans="1:18" x14ac:dyDescent="0.25">
      <c r="A8428" t="s">
        <v>1772</v>
      </c>
      <c r="B8428" t="s">
        <v>1772</v>
      </c>
      <c r="C8428" t="str">
        <f t="shared" si="262"/>
        <v>ok</v>
      </c>
      <c r="D8428" s="15">
        <v>43497</v>
      </c>
      <c r="E8428" s="15">
        <v>43497</v>
      </c>
      <c r="F8428" t="s">
        <v>5494</v>
      </c>
      <c r="G8428" t="s">
        <v>1833</v>
      </c>
      <c r="H8428" t="s">
        <v>5495</v>
      </c>
      <c r="I8428" t="s">
        <v>28</v>
      </c>
      <c r="J8428" t="s">
        <v>20</v>
      </c>
      <c r="K8428" t="s">
        <v>21</v>
      </c>
      <c r="L8428" t="s">
        <v>536</v>
      </c>
      <c r="M8428" t="s">
        <v>384</v>
      </c>
      <c r="N8428" s="16">
        <v>1</v>
      </c>
      <c r="O8428" s="18">
        <v>-9754.33</v>
      </c>
      <c r="P8428" t="str">
        <f t="shared" si="263"/>
        <v>41000410000000702948</v>
      </c>
      <c r="Q8428" t="s">
        <v>6017</v>
      </c>
      <c r="R8428" t="s">
        <v>6018</v>
      </c>
    </row>
    <row r="8429" spans="1:18" x14ac:dyDescent="0.25">
      <c r="A8429" t="s">
        <v>1772</v>
      </c>
      <c r="B8429" t="s">
        <v>1772</v>
      </c>
      <c r="C8429" t="str">
        <f t="shared" si="262"/>
        <v>ok</v>
      </c>
      <c r="D8429" s="15">
        <v>43497</v>
      </c>
      <c r="E8429" s="15">
        <v>43497</v>
      </c>
      <c r="F8429" t="s">
        <v>5494</v>
      </c>
      <c r="G8429" t="s">
        <v>1833</v>
      </c>
      <c r="H8429" t="s">
        <v>5495</v>
      </c>
      <c r="I8429" t="s">
        <v>28</v>
      </c>
      <c r="J8429" t="s">
        <v>20</v>
      </c>
      <c r="K8429" t="s">
        <v>1776</v>
      </c>
      <c r="L8429" t="s">
        <v>1780</v>
      </c>
      <c r="M8429" t="s">
        <v>384</v>
      </c>
      <c r="N8429" s="16">
        <v>1</v>
      </c>
      <c r="O8429" s="18">
        <v>9754.33</v>
      </c>
      <c r="P8429" t="str">
        <f t="shared" si="263"/>
        <v>41000410000000702948</v>
      </c>
      <c r="Q8429" t="s">
        <v>6017</v>
      </c>
      <c r="R8429" t="s">
        <v>6018</v>
      </c>
    </row>
    <row r="8430" spans="1:18" x14ac:dyDescent="0.25">
      <c r="A8430" t="s">
        <v>1772</v>
      </c>
      <c r="B8430" t="s">
        <v>1772</v>
      </c>
      <c r="C8430" t="str">
        <f t="shared" si="262"/>
        <v>ok</v>
      </c>
      <c r="D8430" s="15">
        <v>43497</v>
      </c>
      <c r="E8430" s="15">
        <v>43497</v>
      </c>
      <c r="F8430" t="s">
        <v>5496</v>
      </c>
      <c r="G8430" t="s">
        <v>1833</v>
      </c>
      <c r="H8430" t="s">
        <v>5497</v>
      </c>
      <c r="I8430" t="s">
        <v>28</v>
      </c>
      <c r="J8430" t="s">
        <v>20</v>
      </c>
      <c r="K8430" t="s">
        <v>21</v>
      </c>
      <c r="L8430" t="s">
        <v>536</v>
      </c>
      <c r="M8430" t="s">
        <v>384</v>
      </c>
      <c r="N8430" s="16">
        <v>1</v>
      </c>
      <c r="O8430" s="18">
        <v>-341.8</v>
      </c>
      <c r="P8430" t="str">
        <f t="shared" si="263"/>
        <v>41000410000000702951</v>
      </c>
      <c r="Q8430" t="s">
        <v>6017</v>
      </c>
      <c r="R8430" t="s">
        <v>6018</v>
      </c>
    </row>
    <row r="8431" spans="1:18" x14ac:dyDescent="0.25">
      <c r="A8431" t="s">
        <v>1772</v>
      </c>
      <c r="B8431" t="s">
        <v>1772</v>
      </c>
      <c r="C8431" t="str">
        <f t="shared" si="262"/>
        <v>ok</v>
      </c>
      <c r="D8431" s="15">
        <v>43497</v>
      </c>
      <c r="E8431" s="15">
        <v>43497</v>
      </c>
      <c r="F8431" t="s">
        <v>5496</v>
      </c>
      <c r="G8431" t="s">
        <v>1833</v>
      </c>
      <c r="H8431" t="s">
        <v>5497</v>
      </c>
      <c r="I8431" t="s">
        <v>28</v>
      </c>
      <c r="J8431" t="s">
        <v>20</v>
      </c>
      <c r="K8431" t="s">
        <v>1776</v>
      </c>
      <c r="L8431" t="s">
        <v>1780</v>
      </c>
      <c r="M8431" t="s">
        <v>384</v>
      </c>
      <c r="N8431" s="16">
        <v>1</v>
      </c>
      <c r="O8431" s="18">
        <v>341.8</v>
      </c>
      <c r="P8431" t="str">
        <f t="shared" si="263"/>
        <v>41000410000000702951</v>
      </c>
      <c r="Q8431" t="s">
        <v>6017</v>
      </c>
      <c r="R8431" t="s">
        <v>6018</v>
      </c>
    </row>
    <row r="8432" spans="1:18" x14ac:dyDescent="0.25">
      <c r="A8432" t="s">
        <v>1772</v>
      </c>
      <c r="B8432" t="s">
        <v>1772</v>
      </c>
      <c r="C8432" t="str">
        <f t="shared" si="262"/>
        <v>ok</v>
      </c>
      <c r="D8432" s="15">
        <v>43497</v>
      </c>
      <c r="E8432" s="15">
        <v>43497</v>
      </c>
      <c r="F8432" t="s">
        <v>5498</v>
      </c>
      <c r="G8432" t="s">
        <v>1811</v>
      </c>
      <c r="H8432" t="s">
        <v>5499</v>
      </c>
      <c r="I8432" t="s">
        <v>28</v>
      </c>
      <c r="J8432" t="s">
        <v>20</v>
      </c>
      <c r="K8432" t="s">
        <v>21</v>
      </c>
      <c r="L8432" t="s">
        <v>1776</v>
      </c>
      <c r="M8432" t="s">
        <v>1777</v>
      </c>
      <c r="N8432" s="16">
        <v>1</v>
      </c>
      <c r="O8432" s="18">
        <v>-73.98</v>
      </c>
      <c r="P8432" t="str">
        <f t="shared" si="263"/>
        <v>41000410000000703202</v>
      </c>
      <c r="Q8432" t="s">
        <v>6218</v>
      </c>
      <c r="R8432" t="s">
        <v>6171</v>
      </c>
    </row>
    <row r="8433" spans="1:18" x14ac:dyDescent="0.25">
      <c r="A8433" t="s">
        <v>1772</v>
      </c>
      <c r="B8433" t="s">
        <v>1772</v>
      </c>
      <c r="C8433" t="str">
        <f t="shared" si="262"/>
        <v>ok</v>
      </c>
      <c r="D8433" s="15">
        <v>43497</v>
      </c>
      <c r="E8433" s="15">
        <v>43497</v>
      </c>
      <c r="F8433" t="s">
        <v>5498</v>
      </c>
      <c r="G8433" t="s">
        <v>1811</v>
      </c>
      <c r="H8433" t="s">
        <v>5499</v>
      </c>
      <c r="I8433" t="s">
        <v>28</v>
      </c>
      <c r="J8433" t="s">
        <v>20</v>
      </c>
      <c r="K8433" t="s">
        <v>21</v>
      </c>
      <c r="L8433" t="s">
        <v>1776</v>
      </c>
      <c r="M8433" t="s">
        <v>1778</v>
      </c>
      <c r="N8433" s="16">
        <v>1</v>
      </c>
      <c r="O8433" s="18">
        <v>-3.12</v>
      </c>
      <c r="P8433" t="str">
        <f t="shared" si="263"/>
        <v>41000410000000703202</v>
      </c>
      <c r="Q8433" t="s">
        <v>6218</v>
      </c>
      <c r="R8433" t="s">
        <v>6171</v>
      </c>
    </row>
    <row r="8434" spans="1:18" x14ac:dyDescent="0.25">
      <c r="A8434" t="s">
        <v>1772</v>
      </c>
      <c r="B8434" t="s">
        <v>1772</v>
      </c>
      <c r="C8434" t="str">
        <f t="shared" si="262"/>
        <v>ok</v>
      </c>
      <c r="D8434" s="15">
        <v>43497</v>
      </c>
      <c r="E8434" s="15">
        <v>43497</v>
      </c>
      <c r="F8434" t="s">
        <v>5498</v>
      </c>
      <c r="G8434" t="s">
        <v>1811</v>
      </c>
      <c r="H8434" t="s">
        <v>5499</v>
      </c>
      <c r="I8434" t="s">
        <v>28</v>
      </c>
      <c r="J8434" t="s">
        <v>20</v>
      </c>
      <c r="K8434" t="s">
        <v>21</v>
      </c>
      <c r="L8434" t="s">
        <v>1780</v>
      </c>
      <c r="M8434" t="s">
        <v>384</v>
      </c>
      <c r="N8434" s="16">
        <v>1</v>
      </c>
      <c r="O8434" s="18">
        <v>126.69</v>
      </c>
      <c r="P8434" t="str">
        <f t="shared" si="263"/>
        <v>41000410000000703202</v>
      </c>
      <c r="Q8434" t="s">
        <v>6218</v>
      </c>
      <c r="R8434" t="s">
        <v>6171</v>
      </c>
    </row>
    <row r="8435" spans="1:18" x14ac:dyDescent="0.25">
      <c r="A8435" t="s">
        <v>826</v>
      </c>
      <c r="B8435" t="s">
        <v>826</v>
      </c>
      <c r="C8435" t="str">
        <f t="shared" si="262"/>
        <v>ok</v>
      </c>
      <c r="D8435" s="15">
        <v>43497</v>
      </c>
      <c r="E8435" s="15">
        <v>43490</v>
      </c>
      <c r="F8435" t="s">
        <v>5466</v>
      </c>
      <c r="G8435" t="s">
        <v>828</v>
      </c>
      <c r="H8435" t="s">
        <v>5467</v>
      </c>
      <c r="I8435" t="s">
        <v>830</v>
      </c>
      <c r="J8435" t="s">
        <v>20</v>
      </c>
      <c r="K8435" t="s">
        <v>839</v>
      </c>
      <c r="L8435" t="s">
        <v>864</v>
      </c>
      <c r="M8435" t="s">
        <v>865</v>
      </c>
      <c r="N8435" s="16">
        <v>12</v>
      </c>
      <c r="O8435" s="18">
        <v>-2357.59</v>
      </c>
      <c r="P8435" t="str">
        <f t="shared" si="263"/>
        <v>39500395000000699370</v>
      </c>
    </row>
    <row r="8436" spans="1:18" x14ac:dyDescent="0.25">
      <c r="A8436" t="s">
        <v>1772</v>
      </c>
      <c r="B8436" t="s">
        <v>1772</v>
      </c>
      <c r="C8436" t="str">
        <f t="shared" si="262"/>
        <v>ok</v>
      </c>
      <c r="D8436" s="15">
        <v>43500</v>
      </c>
      <c r="E8436" s="15">
        <v>43497</v>
      </c>
      <c r="F8436" t="s">
        <v>5429</v>
      </c>
      <c r="G8436" t="s">
        <v>4325</v>
      </c>
      <c r="H8436" t="s">
        <v>5389</v>
      </c>
      <c r="I8436" t="s">
        <v>28</v>
      </c>
      <c r="J8436" t="s">
        <v>20</v>
      </c>
      <c r="K8436" t="s">
        <v>21</v>
      </c>
      <c r="L8436" t="s">
        <v>1776</v>
      </c>
      <c r="M8436" t="s">
        <v>1778</v>
      </c>
      <c r="N8436" s="16">
        <v>1</v>
      </c>
      <c r="O8436" s="18">
        <v>-84.82</v>
      </c>
      <c r="P8436" t="str">
        <f t="shared" si="263"/>
        <v>41000410000000702949</v>
      </c>
      <c r="Q8436" t="s">
        <v>6026</v>
      </c>
      <c r="R8436" t="s">
        <v>6027</v>
      </c>
    </row>
    <row r="8437" spans="1:18" x14ac:dyDescent="0.25">
      <c r="A8437" t="s">
        <v>1772</v>
      </c>
      <c r="B8437" t="s">
        <v>1772</v>
      </c>
      <c r="C8437" t="str">
        <f t="shared" si="262"/>
        <v>ok</v>
      </c>
      <c r="D8437" s="15">
        <v>43500</v>
      </c>
      <c r="E8437" s="15">
        <v>43497</v>
      </c>
      <c r="F8437" t="s">
        <v>5429</v>
      </c>
      <c r="G8437" t="s">
        <v>4325</v>
      </c>
      <c r="H8437" t="s">
        <v>5389</v>
      </c>
      <c r="I8437" t="s">
        <v>28</v>
      </c>
      <c r="J8437" t="s">
        <v>20</v>
      </c>
      <c r="K8437" t="s">
        <v>21</v>
      </c>
      <c r="L8437" t="s">
        <v>1776</v>
      </c>
      <c r="M8437" t="s">
        <v>125</v>
      </c>
      <c r="N8437" s="16">
        <v>1</v>
      </c>
      <c r="O8437" s="18">
        <v>-56.88</v>
      </c>
      <c r="P8437" t="str">
        <f t="shared" si="263"/>
        <v>41000410000000702949</v>
      </c>
      <c r="Q8437" t="s">
        <v>6026</v>
      </c>
      <c r="R8437" t="s">
        <v>6027</v>
      </c>
    </row>
    <row r="8438" spans="1:18" x14ac:dyDescent="0.25">
      <c r="A8438" t="s">
        <v>1772</v>
      </c>
      <c r="B8438" t="s">
        <v>1772</v>
      </c>
      <c r="C8438" t="str">
        <f t="shared" si="262"/>
        <v>ok</v>
      </c>
      <c r="D8438" s="15">
        <v>43500</v>
      </c>
      <c r="E8438" s="15">
        <v>43497</v>
      </c>
      <c r="F8438" t="s">
        <v>5429</v>
      </c>
      <c r="G8438" t="s">
        <v>4325</v>
      </c>
      <c r="H8438" t="s">
        <v>5389</v>
      </c>
      <c r="I8438" t="s">
        <v>28</v>
      </c>
      <c r="J8438" t="s">
        <v>20</v>
      </c>
      <c r="K8438" t="s">
        <v>21</v>
      </c>
      <c r="L8438" t="s">
        <v>1780</v>
      </c>
      <c r="M8438" t="s">
        <v>384</v>
      </c>
      <c r="N8438" s="16">
        <v>1</v>
      </c>
      <c r="O8438" s="18">
        <v>381.31</v>
      </c>
      <c r="P8438" t="str">
        <f t="shared" si="263"/>
        <v>41000410000000702949</v>
      </c>
      <c r="Q8438" t="s">
        <v>6026</v>
      </c>
      <c r="R8438" t="s">
        <v>6027</v>
      </c>
    </row>
    <row r="8439" spans="1:18" x14ac:dyDescent="0.25">
      <c r="A8439" t="s">
        <v>1772</v>
      </c>
      <c r="B8439" t="s">
        <v>1772</v>
      </c>
      <c r="C8439" t="str">
        <f t="shared" si="262"/>
        <v>ok</v>
      </c>
      <c r="D8439" s="15">
        <v>43500</v>
      </c>
      <c r="E8439" s="15">
        <v>43497</v>
      </c>
      <c r="F8439" t="s">
        <v>5430</v>
      </c>
      <c r="G8439" t="s">
        <v>2823</v>
      </c>
      <c r="H8439" t="s">
        <v>5431</v>
      </c>
      <c r="I8439" t="s">
        <v>28</v>
      </c>
      <c r="J8439" t="s">
        <v>20</v>
      </c>
      <c r="K8439" t="s">
        <v>21</v>
      </c>
      <c r="L8439" t="s">
        <v>1776</v>
      </c>
      <c r="M8439" t="s">
        <v>1777</v>
      </c>
      <c r="N8439" s="16">
        <v>1</v>
      </c>
      <c r="O8439" s="18">
        <v>-28.88</v>
      </c>
      <c r="P8439" t="str">
        <f t="shared" si="263"/>
        <v>41000410000000702984</v>
      </c>
      <c r="Q8439" t="s">
        <v>6026</v>
      </c>
      <c r="R8439" t="s">
        <v>6027</v>
      </c>
    </row>
    <row r="8440" spans="1:18" x14ac:dyDescent="0.25">
      <c r="A8440" t="s">
        <v>1772</v>
      </c>
      <c r="B8440" t="s">
        <v>1772</v>
      </c>
      <c r="C8440" t="str">
        <f t="shared" si="262"/>
        <v>ok</v>
      </c>
      <c r="D8440" s="15">
        <v>43500</v>
      </c>
      <c r="E8440" s="15">
        <v>43497</v>
      </c>
      <c r="F8440" t="s">
        <v>5430</v>
      </c>
      <c r="G8440" t="s">
        <v>2823</v>
      </c>
      <c r="H8440" t="s">
        <v>5431</v>
      </c>
      <c r="I8440" t="s">
        <v>28</v>
      </c>
      <c r="J8440" t="s">
        <v>20</v>
      </c>
      <c r="K8440" t="s">
        <v>21</v>
      </c>
      <c r="L8440" t="s">
        <v>1776</v>
      </c>
      <c r="M8440" t="s">
        <v>1778</v>
      </c>
      <c r="N8440" s="16">
        <v>1</v>
      </c>
      <c r="O8440" s="18">
        <v>-77.510000000000005</v>
      </c>
      <c r="P8440" t="str">
        <f t="shared" si="263"/>
        <v>41000410000000702984</v>
      </c>
      <c r="Q8440" t="s">
        <v>6026</v>
      </c>
      <c r="R8440" t="s">
        <v>6027</v>
      </c>
    </row>
    <row r="8441" spans="1:18" x14ac:dyDescent="0.25">
      <c r="A8441" t="s">
        <v>1772</v>
      </c>
      <c r="B8441" t="s">
        <v>1772</v>
      </c>
      <c r="C8441" t="str">
        <f t="shared" si="262"/>
        <v>ok</v>
      </c>
      <c r="D8441" s="15">
        <v>43500</v>
      </c>
      <c r="E8441" s="15">
        <v>43497</v>
      </c>
      <c r="F8441" t="s">
        <v>5430</v>
      </c>
      <c r="G8441" t="s">
        <v>2823</v>
      </c>
      <c r="H8441" t="s">
        <v>5431</v>
      </c>
      <c r="I8441" t="s">
        <v>28</v>
      </c>
      <c r="J8441" t="s">
        <v>20</v>
      </c>
      <c r="K8441" t="s">
        <v>21</v>
      </c>
      <c r="L8441" t="s">
        <v>1780</v>
      </c>
      <c r="M8441" t="s">
        <v>384</v>
      </c>
      <c r="N8441" s="16">
        <v>1</v>
      </c>
      <c r="O8441" s="18">
        <v>418.35</v>
      </c>
      <c r="P8441" t="str">
        <f t="shared" si="263"/>
        <v>41000410000000702984</v>
      </c>
      <c r="Q8441" t="s">
        <v>6026</v>
      </c>
      <c r="R8441" t="s">
        <v>6027</v>
      </c>
    </row>
    <row r="8442" spans="1:18" x14ac:dyDescent="0.25">
      <c r="A8442" t="s">
        <v>1772</v>
      </c>
      <c r="B8442" t="s">
        <v>1772</v>
      </c>
      <c r="C8442" t="str">
        <f t="shared" si="262"/>
        <v>ok</v>
      </c>
      <c r="D8442" s="15">
        <v>43500</v>
      </c>
      <c r="E8442" s="15">
        <v>43497</v>
      </c>
      <c r="F8442" t="s">
        <v>5432</v>
      </c>
      <c r="G8442" t="s">
        <v>2823</v>
      </c>
      <c r="H8442" t="s">
        <v>5433</v>
      </c>
      <c r="I8442" t="s">
        <v>28</v>
      </c>
      <c r="J8442" t="s">
        <v>20</v>
      </c>
      <c r="K8442" t="s">
        <v>21</v>
      </c>
      <c r="L8442" t="s">
        <v>1776</v>
      </c>
      <c r="M8442" t="s">
        <v>1777</v>
      </c>
      <c r="N8442" s="16">
        <v>1</v>
      </c>
      <c r="O8442" s="18">
        <v>-106.03</v>
      </c>
      <c r="P8442" t="str">
        <f t="shared" si="263"/>
        <v>41000410000000702989</v>
      </c>
      <c r="Q8442" t="s">
        <v>6026</v>
      </c>
      <c r="R8442" t="s">
        <v>6027</v>
      </c>
    </row>
    <row r="8443" spans="1:18" x14ac:dyDescent="0.25">
      <c r="A8443" t="s">
        <v>1772</v>
      </c>
      <c r="B8443" t="s">
        <v>1772</v>
      </c>
      <c r="C8443" t="str">
        <f t="shared" si="262"/>
        <v>ok</v>
      </c>
      <c r="D8443" s="15">
        <v>43500</v>
      </c>
      <c r="E8443" s="15">
        <v>43497</v>
      </c>
      <c r="F8443" t="s">
        <v>5432</v>
      </c>
      <c r="G8443" t="s">
        <v>2823</v>
      </c>
      <c r="H8443" t="s">
        <v>5433</v>
      </c>
      <c r="I8443" t="s">
        <v>28</v>
      </c>
      <c r="J8443" t="s">
        <v>20</v>
      </c>
      <c r="K8443" t="s">
        <v>21</v>
      </c>
      <c r="L8443" t="s">
        <v>1776</v>
      </c>
      <c r="M8443" t="s">
        <v>1778</v>
      </c>
      <c r="N8443" s="16">
        <v>1</v>
      </c>
      <c r="O8443" s="18">
        <v>-60.5</v>
      </c>
      <c r="P8443" t="str">
        <f t="shared" si="263"/>
        <v>41000410000000702989</v>
      </c>
      <c r="Q8443" t="s">
        <v>6026</v>
      </c>
      <c r="R8443" t="s">
        <v>6027</v>
      </c>
    </row>
    <row r="8444" spans="1:18" x14ac:dyDescent="0.25">
      <c r="A8444" t="s">
        <v>1772</v>
      </c>
      <c r="B8444" t="s">
        <v>1772</v>
      </c>
      <c r="C8444" t="str">
        <f t="shared" si="262"/>
        <v>ok</v>
      </c>
      <c r="D8444" s="15">
        <v>43500</v>
      </c>
      <c r="E8444" s="15">
        <v>43497</v>
      </c>
      <c r="F8444" t="s">
        <v>5432</v>
      </c>
      <c r="G8444" t="s">
        <v>2823</v>
      </c>
      <c r="H8444" t="s">
        <v>5433</v>
      </c>
      <c r="I8444" t="s">
        <v>28</v>
      </c>
      <c r="J8444" t="s">
        <v>20</v>
      </c>
      <c r="K8444" t="s">
        <v>21</v>
      </c>
      <c r="L8444" t="s">
        <v>1780</v>
      </c>
      <c r="M8444" t="s">
        <v>384</v>
      </c>
      <c r="N8444" s="16">
        <v>1</v>
      </c>
      <c r="O8444" s="18">
        <v>445.77</v>
      </c>
      <c r="P8444" t="str">
        <f t="shared" si="263"/>
        <v>41000410000000702989</v>
      </c>
      <c r="Q8444" t="s">
        <v>6026</v>
      </c>
      <c r="R8444" t="s">
        <v>6027</v>
      </c>
    </row>
    <row r="8445" spans="1:18" x14ac:dyDescent="0.25">
      <c r="A8445" t="s">
        <v>1772</v>
      </c>
      <c r="B8445" t="s">
        <v>1772</v>
      </c>
      <c r="C8445" t="str">
        <f t="shared" si="262"/>
        <v>ok</v>
      </c>
      <c r="D8445" s="15">
        <v>43500</v>
      </c>
      <c r="E8445" s="15">
        <v>43497</v>
      </c>
      <c r="F8445" t="s">
        <v>5434</v>
      </c>
      <c r="G8445" t="s">
        <v>1883</v>
      </c>
      <c r="H8445" t="s">
        <v>5435</v>
      </c>
      <c r="I8445" t="s">
        <v>28</v>
      </c>
      <c r="J8445" t="s">
        <v>20</v>
      </c>
      <c r="K8445" t="s">
        <v>21</v>
      </c>
      <c r="L8445" t="s">
        <v>1776</v>
      </c>
      <c r="M8445" t="s">
        <v>1777</v>
      </c>
      <c r="N8445" s="16">
        <v>1</v>
      </c>
      <c r="O8445" s="18">
        <v>-154589.51</v>
      </c>
      <c r="P8445" t="str">
        <f t="shared" si="263"/>
        <v>41000410000000703000</v>
      </c>
      <c r="Q8445" t="s">
        <v>6026</v>
      </c>
      <c r="R8445" t="s">
        <v>6027</v>
      </c>
    </row>
    <row r="8446" spans="1:18" x14ac:dyDescent="0.25">
      <c r="A8446" t="s">
        <v>1772</v>
      </c>
      <c r="B8446" t="s">
        <v>1772</v>
      </c>
      <c r="C8446" t="str">
        <f t="shared" si="262"/>
        <v>ok</v>
      </c>
      <c r="D8446" s="15">
        <v>43500</v>
      </c>
      <c r="E8446" s="15">
        <v>43497</v>
      </c>
      <c r="F8446" t="s">
        <v>5434</v>
      </c>
      <c r="G8446" t="s">
        <v>1883</v>
      </c>
      <c r="H8446" t="s">
        <v>5435</v>
      </c>
      <c r="I8446" t="s">
        <v>28</v>
      </c>
      <c r="J8446" t="s">
        <v>20</v>
      </c>
      <c r="K8446" t="s">
        <v>21</v>
      </c>
      <c r="L8446" t="s">
        <v>1780</v>
      </c>
      <c r="M8446" t="s">
        <v>384</v>
      </c>
      <c r="N8446" s="16">
        <v>1</v>
      </c>
      <c r="O8446" s="18">
        <v>154589.51</v>
      </c>
      <c r="P8446" t="str">
        <f t="shared" si="263"/>
        <v>41000410000000703000</v>
      </c>
      <c r="Q8446" t="s">
        <v>6026</v>
      </c>
      <c r="R8446" t="s">
        <v>6027</v>
      </c>
    </row>
    <row r="8447" spans="1:18" x14ac:dyDescent="0.25">
      <c r="A8447" t="s">
        <v>1772</v>
      </c>
      <c r="B8447" t="s">
        <v>1772</v>
      </c>
      <c r="C8447" t="str">
        <f t="shared" si="262"/>
        <v>ok</v>
      </c>
      <c r="D8447" s="15">
        <v>43500</v>
      </c>
      <c r="E8447" s="15">
        <v>43497</v>
      </c>
      <c r="F8447" t="s">
        <v>5436</v>
      </c>
      <c r="G8447" t="s">
        <v>1883</v>
      </c>
      <c r="H8447" t="s">
        <v>5435</v>
      </c>
      <c r="I8447" t="s">
        <v>28</v>
      </c>
      <c r="J8447" t="s">
        <v>20</v>
      </c>
      <c r="K8447" t="s">
        <v>21</v>
      </c>
      <c r="L8447" t="s">
        <v>1776</v>
      </c>
      <c r="M8447" t="s">
        <v>1777</v>
      </c>
      <c r="N8447" s="16">
        <v>1</v>
      </c>
      <c r="O8447" s="18">
        <v>-261.52999999999997</v>
      </c>
      <c r="P8447" t="str">
        <f t="shared" si="263"/>
        <v>41000410000000703006</v>
      </c>
      <c r="Q8447" t="s">
        <v>6026</v>
      </c>
      <c r="R8447" t="s">
        <v>6027</v>
      </c>
    </row>
    <row r="8448" spans="1:18" x14ac:dyDescent="0.25">
      <c r="A8448" t="s">
        <v>1772</v>
      </c>
      <c r="B8448" t="s">
        <v>1772</v>
      </c>
      <c r="C8448" t="str">
        <f t="shared" si="262"/>
        <v>ok</v>
      </c>
      <c r="D8448" s="15">
        <v>43500</v>
      </c>
      <c r="E8448" s="15">
        <v>43497</v>
      </c>
      <c r="F8448" t="s">
        <v>5436</v>
      </c>
      <c r="G8448" t="s">
        <v>1883</v>
      </c>
      <c r="H8448" t="s">
        <v>5435</v>
      </c>
      <c r="I8448" t="s">
        <v>28</v>
      </c>
      <c r="J8448" t="s">
        <v>20</v>
      </c>
      <c r="K8448" t="s">
        <v>21</v>
      </c>
      <c r="L8448" t="s">
        <v>1780</v>
      </c>
      <c r="M8448" t="s">
        <v>384</v>
      </c>
      <c r="N8448" s="16">
        <v>1</v>
      </c>
      <c r="O8448" s="18">
        <v>261.52999999999997</v>
      </c>
      <c r="P8448" t="str">
        <f t="shared" si="263"/>
        <v>41000410000000703006</v>
      </c>
      <c r="Q8448" t="s">
        <v>6026</v>
      </c>
      <c r="R8448" t="s">
        <v>6027</v>
      </c>
    </row>
    <row r="8449" spans="1:18" x14ac:dyDescent="0.25">
      <c r="A8449" t="s">
        <v>1772</v>
      </c>
      <c r="B8449" t="s">
        <v>1772</v>
      </c>
      <c r="C8449" t="str">
        <f t="shared" si="262"/>
        <v>ok</v>
      </c>
      <c r="D8449" s="15">
        <v>43500</v>
      </c>
      <c r="E8449" s="15">
        <v>43497</v>
      </c>
      <c r="F8449" t="s">
        <v>5437</v>
      </c>
      <c r="G8449" t="s">
        <v>1883</v>
      </c>
      <c r="H8449" t="s">
        <v>5435</v>
      </c>
      <c r="I8449" t="s">
        <v>28</v>
      </c>
      <c r="J8449" t="s">
        <v>20</v>
      </c>
      <c r="K8449" t="s">
        <v>21</v>
      </c>
      <c r="L8449" t="s">
        <v>1780</v>
      </c>
      <c r="M8449" t="s">
        <v>384</v>
      </c>
      <c r="N8449" s="16">
        <v>1</v>
      </c>
      <c r="O8449" s="18">
        <v>662.77</v>
      </c>
      <c r="P8449" t="str">
        <f t="shared" si="263"/>
        <v>41000410000000703012</v>
      </c>
      <c r="Q8449" t="s">
        <v>6026</v>
      </c>
      <c r="R8449" t="s">
        <v>6027</v>
      </c>
    </row>
    <row r="8450" spans="1:18" x14ac:dyDescent="0.25">
      <c r="A8450" t="s">
        <v>1772</v>
      </c>
      <c r="B8450" t="s">
        <v>1772</v>
      </c>
      <c r="C8450" t="str">
        <f t="shared" ref="C8450:C8513" si="264">IF(A8450=B8450,"ok","doesn't match")</f>
        <v>ok</v>
      </c>
      <c r="D8450" s="15">
        <v>43500</v>
      </c>
      <c r="E8450" s="15">
        <v>43497</v>
      </c>
      <c r="F8450" t="s">
        <v>5438</v>
      </c>
      <c r="G8450" t="s">
        <v>1883</v>
      </c>
      <c r="H8450" t="s">
        <v>5435</v>
      </c>
      <c r="I8450" t="s">
        <v>28</v>
      </c>
      <c r="J8450" t="s">
        <v>20</v>
      </c>
      <c r="K8450" t="s">
        <v>21</v>
      </c>
      <c r="L8450" t="s">
        <v>1780</v>
      </c>
      <c r="M8450" t="s">
        <v>384</v>
      </c>
      <c r="N8450" s="16">
        <v>1</v>
      </c>
      <c r="O8450" s="18">
        <v>697.34</v>
      </c>
      <c r="P8450" t="str">
        <f t="shared" ref="P8450:P8513" si="265">B8450&amp;A8450&amp;F8450</f>
        <v>41000410000000703016</v>
      </c>
      <c r="Q8450" t="s">
        <v>6026</v>
      </c>
      <c r="R8450" t="s">
        <v>6027</v>
      </c>
    </row>
    <row r="8451" spans="1:18" x14ac:dyDescent="0.25">
      <c r="A8451" t="s">
        <v>1772</v>
      </c>
      <c r="B8451" t="s">
        <v>1772</v>
      </c>
      <c r="C8451" t="str">
        <f t="shared" si="264"/>
        <v>ok</v>
      </c>
      <c r="D8451" s="15">
        <v>43500</v>
      </c>
      <c r="E8451" s="15">
        <v>43497</v>
      </c>
      <c r="F8451" t="s">
        <v>5439</v>
      </c>
      <c r="G8451" t="s">
        <v>1883</v>
      </c>
      <c r="H8451" t="s">
        <v>5435</v>
      </c>
      <c r="I8451" t="s">
        <v>28</v>
      </c>
      <c r="J8451" t="s">
        <v>20</v>
      </c>
      <c r="K8451" t="s">
        <v>21</v>
      </c>
      <c r="L8451" t="s">
        <v>1780</v>
      </c>
      <c r="M8451" t="s">
        <v>384</v>
      </c>
      <c r="N8451" s="16">
        <v>1</v>
      </c>
      <c r="O8451" s="18">
        <v>10</v>
      </c>
      <c r="P8451" t="str">
        <f t="shared" si="265"/>
        <v>41000410000000703022</v>
      </c>
      <c r="Q8451" t="s">
        <v>6026</v>
      </c>
      <c r="R8451" t="s">
        <v>6027</v>
      </c>
    </row>
    <row r="8452" spans="1:18" x14ac:dyDescent="0.25">
      <c r="A8452" t="s">
        <v>1772</v>
      </c>
      <c r="B8452" t="s">
        <v>1772</v>
      </c>
      <c r="C8452" t="str">
        <f t="shared" si="264"/>
        <v>ok</v>
      </c>
      <c r="D8452" s="15">
        <v>43500</v>
      </c>
      <c r="E8452" s="15">
        <v>43497</v>
      </c>
      <c r="F8452" t="s">
        <v>5440</v>
      </c>
      <c r="G8452" t="s">
        <v>1883</v>
      </c>
      <c r="H8452" t="s">
        <v>5435</v>
      </c>
      <c r="I8452" t="s">
        <v>28</v>
      </c>
      <c r="J8452" t="s">
        <v>20</v>
      </c>
      <c r="K8452" t="s">
        <v>21</v>
      </c>
      <c r="L8452" t="s">
        <v>1780</v>
      </c>
      <c r="M8452" t="s">
        <v>384</v>
      </c>
      <c r="N8452" s="16">
        <v>1</v>
      </c>
      <c r="O8452" s="18">
        <v>211</v>
      </c>
      <c r="P8452" t="str">
        <f t="shared" si="265"/>
        <v>41000410000000703027</v>
      </c>
      <c r="Q8452" t="s">
        <v>6026</v>
      </c>
      <c r="R8452" t="s">
        <v>6027</v>
      </c>
    </row>
    <row r="8453" spans="1:18" x14ac:dyDescent="0.25">
      <c r="A8453" t="s">
        <v>1772</v>
      </c>
      <c r="B8453" t="s">
        <v>1772</v>
      </c>
      <c r="C8453" t="str">
        <f t="shared" si="264"/>
        <v>ok</v>
      </c>
      <c r="D8453" s="15">
        <v>43500</v>
      </c>
      <c r="E8453" s="15">
        <v>43497</v>
      </c>
      <c r="F8453" t="s">
        <v>5441</v>
      </c>
      <c r="G8453" t="s">
        <v>1883</v>
      </c>
      <c r="H8453" t="s">
        <v>5435</v>
      </c>
      <c r="I8453" t="s">
        <v>28</v>
      </c>
      <c r="J8453" t="s">
        <v>20</v>
      </c>
      <c r="K8453" t="s">
        <v>21</v>
      </c>
      <c r="L8453" t="s">
        <v>1780</v>
      </c>
      <c r="M8453" t="s">
        <v>384</v>
      </c>
      <c r="N8453" s="16">
        <v>1</v>
      </c>
      <c r="O8453" s="18">
        <v>387.69</v>
      </c>
      <c r="P8453" t="str">
        <f t="shared" si="265"/>
        <v>41000410000000703030</v>
      </c>
      <c r="Q8453" t="s">
        <v>6026</v>
      </c>
      <c r="R8453" t="s">
        <v>6027</v>
      </c>
    </row>
    <row r="8454" spans="1:18" x14ac:dyDescent="0.25">
      <c r="A8454" t="s">
        <v>1772</v>
      </c>
      <c r="B8454" t="s">
        <v>1772</v>
      </c>
      <c r="C8454" t="str">
        <f t="shared" si="264"/>
        <v>ok</v>
      </c>
      <c r="D8454" s="15">
        <v>43500</v>
      </c>
      <c r="E8454" s="15">
        <v>43497</v>
      </c>
      <c r="F8454" t="s">
        <v>5442</v>
      </c>
      <c r="G8454" t="s">
        <v>1883</v>
      </c>
      <c r="H8454" t="s">
        <v>5435</v>
      </c>
      <c r="I8454" t="s">
        <v>28</v>
      </c>
      <c r="J8454" t="s">
        <v>20</v>
      </c>
      <c r="K8454" t="s">
        <v>21</v>
      </c>
      <c r="L8454" t="s">
        <v>1780</v>
      </c>
      <c r="M8454" t="s">
        <v>384</v>
      </c>
      <c r="N8454" s="16">
        <v>1</v>
      </c>
      <c r="O8454" s="18">
        <v>89.36</v>
      </c>
      <c r="P8454" t="str">
        <f t="shared" si="265"/>
        <v>41000410000000703055</v>
      </c>
      <c r="Q8454" t="s">
        <v>6026</v>
      </c>
      <c r="R8454" t="s">
        <v>6027</v>
      </c>
    </row>
    <row r="8455" spans="1:18" x14ac:dyDescent="0.25">
      <c r="A8455" t="s">
        <v>1772</v>
      </c>
      <c r="B8455" t="s">
        <v>1772</v>
      </c>
      <c r="C8455" t="str">
        <f t="shared" si="264"/>
        <v>ok</v>
      </c>
      <c r="D8455" s="15">
        <v>43500</v>
      </c>
      <c r="E8455" s="15">
        <v>43497</v>
      </c>
      <c r="F8455" t="s">
        <v>5443</v>
      </c>
      <c r="G8455" t="s">
        <v>1883</v>
      </c>
      <c r="H8455" t="s">
        <v>5435</v>
      </c>
      <c r="I8455" t="s">
        <v>28</v>
      </c>
      <c r="J8455" t="s">
        <v>20</v>
      </c>
      <c r="K8455" t="s">
        <v>21</v>
      </c>
      <c r="L8455" t="s">
        <v>1776</v>
      </c>
      <c r="M8455" t="s">
        <v>1777</v>
      </c>
      <c r="N8455" s="16">
        <v>1</v>
      </c>
      <c r="O8455" s="18">
        <v>-1698.32</v>
      </c>
      <c r="P8455" t="str">
        <f t="shared" si="265"/>
        <v>41000410000000703070</v>
      </c>
      <c r="Q8455" t="s">
        <v>6026</v>
      </c>
      <c r="R8455" t="s">
        <v>6027</v>
      </c>
    </row>
    <row r="8456" spans="1:18" x14ac:dyDescent="0.25">
      <c r="A8456" t="s">
        <v>1772</v>
      </c>
      <c r="B8456" t="s">
        <v>1772</v>
      </c>
      <c r="C8456" t="str">
        <f t="shared" si="264"/>
        <v>ok</v>
      </c>
      <c r="D8456" s="15">
        <v>43500</v>
      </c>
      <c r="E8456" s="15">
        <v>43497</v>
      </c>
      <c r="F8456" t="s">
        <v>5443</v>
      </c>
      <c r="G8456" t="s">
        <v>1883</v>
      </c>
      <c r="H8456" t="s">
        <v>5435</v>
      </c>
      <c r="I8456" t="s">
        <v>28</v>
      </c>
      <c r="J8456" t="s">
        <v>20</v>
      </c>
      <c r="K8456" t="s">
        <v>21</v>
      </c>
      <c r="L8456" t="s">
        <v>1780</v>
      </c>
      <c r="M8456" t="s">
        <v>384</v>
      </c>
      <c r="N8456" s="16">
        <v>1</v>
      </c>
      <c r="O8456" s="18">
        <v>1698.32</v>
      </c>
      <c r="P8456" t="str">
        <f t="shared" si="265"/>
        <v>41000410000000703070</v>
      </c>
      <c r="Q8456" t="s">
        <v>6026</v>
      </c>
      <c r="R8456" t="s">
        <v>6027</v>
      </c>
    </row>
    <row r="8457" spans="1:18" x14ac:dyDescent="0.25">
      <c r="A8457" t="s">
        <v>1772</v>
      </c>
      <c r="B8457" t="s">
        <v>1772</v>
      </c>
      <c r="C8457" t="str">
        <f t="shared" si="264"/>
        <v>ok</v>
      </c>
      <c r="D8457" s="15">
        <v>43500</v>
      </c>
      <c r="E8457" s="15">
        <v>43497</v>
      </c>
      <c r="F8457" t="s">
        <v>5444</v>
      </c>
      <c r="G8457" t="s">
        <v>1883</v>
      </c>
      <c r="H8457" t="s">
        <v>5435</v>
      </c>
      <c r="I8457" t="s">
        <v>28</v>
      </c>
      <c r="J8457" t="s">
        <v>20</v>
      </c>
      <c r="K8457" t="s">
        <v>21</v>
      </c>
      <c r="L8457" t="s">
        <v>1779</v>
      </c>
      <c r="M8457" t="s">
        <v>625</v>
      </c>
      <c r="N8457" s="16">
        <v>1</v>
      </c>
      <c r="O8457" s="18">
        <v>-207679.23</v>
      </c>
      <c r="P8457" t="str">
        <f t="shared" si="265"/>
        <v>41000410000000703072</v>
      </c>
      <c r="Q8457" t="s">
        <v>6026</v>
      </c>
      <c r="R8457" t="s">
        <v>6027</v>
      </c>
    </row>
    <row r="8458" spans="1:18" x14ac:dyDescent="0.25">
      <c r="A8458" t="s">
        <v>1772</v>
      </c>
      <c r="B8458" t="s">
        <v>1772</v>
      </c>
      <c r="C8458" t="str">
        <f t="shared" si="264"/>
        <v>ok</v>
      </c>
      <c r="D8458" s="15">
        <v>43500</v>
      </c>
      <c r="E8458" s="15">
        <v>43497</v>
      </c>
      <c r="F8458" t="s">
        <v>5444</v>
      </c>
      <c r="G8458" t="s">
        <v>1883</v>
      </c>
      <c r="H8458" t="s">
        <v>5435</v>
      </c>
      <c r="I8458" t="s">
        <v>28</v>
      </c>
      <c r="J8458" t="s">
        <v>20</v>
      </c>
      <c r="K8458" t="s">
        <v>21</v>
      </c>
      <c r="L8458" t="s">
        <v>1780</v>
      </c>
      <c r="M8458" t="s">
        <v>384</v>
      </c>
      <c r="N8458" s="16">
        <v>1</v>
      </c>
      <c r="O8458" s="18">
        <v>207679.23</v>
      </c>
      <c r="P8458" t="str">
        <f t="shared" si="265"/>
        <v>41000410000000703072</v>
      </c>
      <c r="Q8458" t="s">
        <v>6026</v>
      </c>
      <c r="R8458" t="s">
        <v>6027</v>
      </c>
    </row>
    <row r="8459" spans="1:18" x14ac:dyDescent="0.25">
      <c r="A8459" t="s">
        <v>1772</v>
      </c>
      <c r="B8459" t="s">
        <v>1772</v>
      </c>
      <c r="C8459" t="str">
        <f t="shared" si="264"/>
        <v>ok</v>
      </c>
      <c r="D8459" s="15">
        <v>43500</v>
      </c>
      <c r="E8459" s="15">
        <v>43497</v>
      </c>
      <c r="F8459" t="s">
        <v>5445</v>
      </c>
      <c r="G8459" t="s">
        <v>1883</v>
      </c>
      <c r="H8459" t="s">
        <v>5435</v>
      </c>
      <c r="I8459" t="s">
        <v>28</v>
      </c>
      <c r="J8459" t="s">
        <v>20</v>
      </c>
      <c r="K8459" t="s">
        <v>21</v>
      </c>
      <c r="L8459" t="s">
        <v>1779</v>
      </c>
      <c r="M8459" t="s">
        <v>625</v>
      </c>
      <c r="N8459" s="16">
        <v>1</v>
      </c>
      <c r="O8459" s="18">
        <v>-64150.74</v>
      </c>
      <c r="P8459" t="str">
        <f t="shared" si="265"/>
        <v>41000410000000703073</v>
      </c>
      <c r="Q8459" t="s">
        <v>6026</v>
      </c>
      <c r="R8459" t="s">
        <v>6027</v>
      </c>
    </row>
    <row r="8460" spans="1:18" x14ac:dyDescent="0.25">
      <c r="A8460" t="s">
        <v>1772</v>
      </c>
      <c r="B8460" t="s">
        <v>1772</v>
      </c>
      <c r="C8460" t="str">
        <f t="shared" si="264"/>
        <v>ok</v>
      </c>
      <c r="D8460" s="15">
        <v>43500</v>
      </c>
      <c r="E8460" s="15">
        <v>43497</v>
      </c>
      <c r="F8460" t="s">
        <v>5445</v>
      </c>
      <c r="G8460" t="s">
        <v>1883</v>
      </c>
      <c r="H8460" t="s">
        <v>5435</v>
      </c>
      <c r="I8460" t="s">
        <v>28</v>
      </c>
      <c r="J8460" t="s">
        <v>20</v>
      </c>
      <c r="K8460" t="s">
        <v>21</v>
      </c>
      <c r="L8460" t="s">
        <v>1780</v>
      </c>
      <c r="M8460" t="s">
        <v>384</v>
      </c>
      <c r="N8460" s="16">
        <v>1</v>
      </c>
      <c r="O8460" s="18">
        <v>64150.74</v>
      </c>
      <c r="P8460" t="str">
        <f t="shared" si="265"/>
        <v>41000410000000703073</v>
      </c>
      <c r="Q8460" t="s">
        <v>6026</v>
      </c>
      <c r="R8460" t="s">
        <v>6027</v>
      </c>
    </row>
    <row r="8461" spans="1:18" x14ac:dyDescent="0.25">
      <c r="A8461" t="s">
        <v>1772</v>
      </c>
      <c r="B8461" t="s">
        <v>1772</v>
      </c>
      <c r="C8461" t="str">
        <f t="shared" si="264"/>
        <v>ok</v>
      </c>
      <c r="D8461" s="15">
        <v>43500</v>
      </c>
      <c r="E8461" s="15">
        <v>43497</v>
      </c>
      <c r="F8461" t="s">
        <v>5446</v>
      </c>
      <c r="G8461" t="s">
        <v>1883</v>
      </c>
      <c r="H8461" t="s">
        <v>5435</v>
      </c>
      <c r="I8461" t="s">
        <v>28</v>
      </c>
      <c r="J8461" t="s">
        <v>20</v>
      </c>
      <c r="K8461" t="s">
        <v>21</v>
      </c>
      <c r="L8461" t="s">
        <v>1780</v>
      </c>
      <c r="M8461" t="s">
        <v>384</v>
      </c>
      <c r="N8461" s="16">
        <v>1</v>
      </c>
      <c r="O8461" s="18">
        <v>6122.75</v>
      </c>
      <c r="P8461" t="str">
        <f t="shared" si="265"/>
        <v>41000410000000703078</v>
      </c>
      <c r="Q8461" t="s">
        <v>6026</v>
      </c>
      <c r="R8461" t="s">
        <v>6027</v>
      </c>
    </row>
    <row r="8462" spans="1:18" x14ac:dyDescent="0.25">
      <c r="A8462" t="s">
        <v>1772</v>
      </c>
      <c r="B8462" t="s">
        <v>1772</v>
      </c>
      <c r="C8462" t="str">
        <f t="shared" si="264"/>
        <v>ok</v>
      </c>
      <c r="D8462" s="15">
        <v>43500</v>
      </c>
      <c r="E8462" s="15">
        <v>43497</v>
      </c>
      <c r="F8462" t="s">
        <v>5447</v>
      </c>
      <c r="G8462" t="s">
        <v>1883</v>
      </c>
      <c r="H8462" t="s">
        <v>5435</v>
      </c>
      <c r="I8462" t="s">
        <v>28</v>
      </c>
      <c r="J8462" t="s">
        <v>20</v>
      </c>
      <c r="K8462" t="s">
        <v>21</v>
      </c>
      <c r="L8462" t="s">
        <v>1776</v>
      </c>
      <c r="M8462" t="s">
        <v>1777</v>
      </c>
      <c r="N8462" s="16">
        <v>1</v>
      </c>
      <c r="O8462" s="18">
        <v>-17.8</v>
      </c>
      <c r="P8462" t="str">
        <f t="shared" si="265"/>
        <v>41000410000000703080</v>
      </c>
      <c r="Q8462" t="s">
        <v>6026</v>
      </c>
      <c r="R8462" t="s">
        <v>6027</v>
      </c>
    </row>
    <row r="8463" spans="1:18" x14ac:dyDescent="0.25">
      <c r="A8463" t="s">
        <v>1772</v>
      </c>
      <c r="B8463" t="s">
        <v>1772</v>
      </c>
      <c r="C8463" t="str">
        <f t="shared" si="264"/>
        <v>ok</v>
      </c>
      <c r="D8463" s="15">
        <v>43500</v>
      </c>
      <c r="E8463" s="15">
        <v>43497</v>
      </c>
      <c r="F8463" t="s">
        <v>5447</v>
      </c>
      <c r="G8463" t="s">
        <v>1883</v>
      </c>
      <c r="H8463" t="s">
        <v>5435</v>
      </c>
      <c r="I8463" t="s">
        <v>28</v>
      </c>
      <c r="J8463" t="s">
        <v>20</v>
      </c>
      <c r="K8463" t="s">
        <v>21</v>
      </c>
      <c r="L8463" t="s">
        <v>1780</v>
      </c>
      <c r="M8463" t="s">
        <v>384</v>
      </c>
      <c r="N8463" s="16">
        <v>1</v>
      </c>
      <c r="O8463" s="18">
        <v>17.8</v>
      </c>
      <c r="P8463" t="str">
        <f t="shared" si="265"/>
        <v>41000410000000703080</v>
      </c>
      <c r="Q8463" t="s">
        <v>6026</v>
      </c>
      <c r="R8463" t="s">
        <v>6027</v>
      </c>
    </row>
    <row r="8464" spans="1:18" x14ac:dyDescent="0.25">
      <c r="A8464" t="s">
        <v>1772</v>
      </c>
      <c r="B8464" t="s">
        <v>1772</v>
      </c>
      <c r="C8464" t="str">
        <f t="shared" si="264"/>
        <v>ok</v>
      </c>
      <c r="D8464" s="15">
        <v>43500</v>
      </c>
      <c r="E8464" s="15">
        <v>43496</v>
      </c>
      <c r="F8464" t="s">
        <v>5448</v>
      </c>
      <c r="G8464" t="s">
        <v>2828</v>
      </c>
      <c r="H8464" t="s">
        <v>5449</v>
      </c>
      <c r="I8464" t="s">
        <v>28</v>
      </c>
      <c r="J8464" t="s">
        <v>20</v>
      </c>
      <c r="K8464" t="s">
        <v>21</v>
      </c>
      <c r="L8464" t="s">
        <v>536</v>
      </c>
      <c r="M8464" t="s">
        <v>384</v>
      </c>
      <c r="N8464" s="16">
        <v>1</v>
      </c>
      <c r="O8464" s="18">
        <v>-472.84</v>
      </c>
      <c r="P8464" t="str">
        <f t="shared" si="265"/>
        <v>41000410000000703182</v>
      </c>
      <c r="Q8464" t="s">
        <v>6026</v>
      </c>
      <c r="R8464" t="s">
        <v>6027</v>
      </c>
    </row>
    <row r="8465" spans="1:18" x14ac:dyDescent="0.25">
      <c r="A8465" t="s">
        <v>1772</v>
      </c>
      <c r="B8465" t="s">
        <v>1772</v>
      </c>
      <c r="C8465" t="str">
        <f t="shared" si="264"/>
        <v>ok</v>
      </c>
      <c r="D8465" s="15">
        <v>43500</v>
      </c>
      <c r="E8465" s="15">
        <v>43497</v>
      </c>
      <c r="F8465" t="s">
        <v>5450</v>
      </c>
      <c r="G8465" t="s">
        <v>2536</v>
      </c>
      <c r="H8465" t="s">
        <v>5451</v>
      </c>
      <c r="I8465" t="s">
        <v>28</v>
      </c>
      <c r="J8465" t="s">
        <v>20</v>
      </c>
      <c r="K8465" t="s">
        <v>21</v>
      </c>
      <c r="L8465" t="s">
        <v>1776</v>
      </c>
      <c r="M8465" t="s">
        <v>1777</v>
      </c>
      <c r="N8465" s="16">
        <v>1</v>
      </c>
      <c r="O8465" s="18">
        <v>-106.16</v>
      </c>
      <c r="P8465" t="str">
        <f t="shared" si="265"/>
        <v>41000410000000703187</v>
      </c>
      <c r="Q8465" t="s">
        <v>6026</v>
      </c>
      <c r="R8465" t="s">
        <v>6027</v>
      </c>
    </row>
    <row r="8466" spans="1:18" x14ac:dyDescent="0.25">
      <c r="A8466" t="s">
        <v>1772</v>
      </c>
      <c r="B8466" t="s">
        <v>1772</v>
      </c>
      <c r="C8466" t="str">
        <f t="shared" si="264"/>
        <v>ok</v>
      </c>
      <c r="D8466" s="15">
        <v>43500</v>
      </c>
      <c r="E8466" s="15">
        <v>43497</v>
      </c>
      <c r="F8466" t="s">
        <v>5450</v>
      </c>
      <c r="G8466" t="s">
        <v>2536</v>
      </c>
      <c r="H8466" t="s">
        <v>5451</v>
      </c>
      <c r="I8466" t="s">
        <v>28</v>
      </c>
      <c r="J8466" t="s">
        <v>20</v>
      </c>
      <c r="K8466" t="s">
        <v>21</v>
      </c>
      <c r="L8466" t="s">
        <v>1776</v>
      </c>
      <c r="M8466" t="s">
        <v>1778</v>
      </c>
      <c r="N8466" s="16">
        <v>1</v>
      </c>
      <c r="O8466" s="18">
        <v>-154.78</v>
      </c>
      <c r="P8466" t="str">
        <f t="shared" si="265"/>
        <v>41000410000000703187</v>
      </c>
      <c r="Q8466" t="s">
        <v>6026</v>
      </c>
      <c r="R8466" t="s">
        <v>6027</v>
      </c>
    </row>
    <row r="8467" spans="1:18" x14ac:dyDescent="0.25">
      <c r="A8467" t="s">
        <v>1772</v>
      </c>
      <c r="B8467" t="s">
        <v>1772</v>
      </c>
      <c r="C8467" t="str">
        <f t="shared" si="264"/>
        <v>ok</v>
      </c>
      <c r="D8467" s="15">
        <v>43500</v>
      </c>
      <c r="E8467" s="15">
        <v>43497</v>
      </c>
      <c r="F8467" t="s">
        <v>5450</v>
      </c>
      <c r="G8467" t="s">
        <v>2536</v>
      </c>
      <c r="H8467" t="s">
        <v>5451</v>
      </c>
      <c r="I8467" t="s">
        <v>28</v>
      </c>
      <c r="J8467" t="s">
        <v>20</v>
      </c>
      <c r="K8467" t="s">
        <v>21</v>
      </c>
      <c r="L8467" t="s">
        <v>1780</v>
      </c>
      <c r="M8467" t="s">
        <v>384</v>
      </c>
      <c r="N8467" s="16">
        <v>1</v>
      </c>
      <c r="O8467" s="18">
        <v>583.99</v>
      </c>
      <c r="P8467" t="str">
        <f t="shared" si="265"/>
        <v>41000410000000703187</v>
      </c>
      <c r="Q8467" t="s">
        <v>6026</v>
      </c>
      <c r="R8467" t="s">
        <v>6027</v>
      </c>
    </row>
    <row r="8468" spans="1:18" x14ac:dyDescent="0.25">
      <c r="A8468" t="s">
        <v>1772</v>
      </c>
      <c r="B8468" t="s">
        <v>1772</v>
      </c>
      <c r="C8468" t="str">
        <f t="shared" si="264"/>
        <v>ok</v>
      </c>
      <c r="D8468" s="15">
        <v>43500</v>
      </c>
      <c r="E8468" s="15">
        <v>43497</v>
      </c>
      <c r="F8468" t="s">
        <v>5452</v>
      </c>
      <c r="G8468" t="s">
        <v>2536</v>
      </c>
      <c r="H8468" t="s">
        <v>5453</v>
      </c>
      <c r="I8468" t="s">
        <v>28</v>
      </c>
      <c r="J8468" t="s">
        <v>20</v>
      </c>
      <c r="K8468" t="s">
        <v>21</v>
      </c>
      <c r="L8468" t="s">
        <v>1776</v>
      </c>
      <c r="M8468" t="s">
        <v>1777</v>
      </c>
      <c r="N8468" s="16">
        <v>1</v>
      </c>
      <c r="O8468" s="18">
        <v>-105.23</v>
      </c>
      <c r="P8468" t="str">
        <f t="shared" si="265"/>
        <v>41000410000000703190</v>
      </c>
      <c r="Q8468" t="s">
        <v>6026</v>
      </c>
      <c r="R8468" t="s">
        <v>6027</v>
      </c>
    </row>
    <row r="8469" spans="1:18" x14ac:dyDescent="0.25">
      <c r="A8469" t="s">
        <v>1772</v>
      </c>
      <c r="B8469" t="s">
        <v>1772</v>
      </c>
      <c r="C8469" t="str">
        <f t="shared" si="264"/>
        <v>ok</v>
      </c>
      <c r="D8469" s="15">
        <v>43500</v>
      </c>
      <c r="E8469" s="15">
        <v>43497</v>
      </c>
      <c r="F8469" t="s">
        <v>5452</v>
      </c>
      <c r="G8469" t="s">
        <v>2536</v>
      </c>
      <c r="H8469" t="s">
        <v>5453</v>
      </c>
      <c r="I8469" t="s">
        <v>28</v>
      </c>
      <c r="J8469" t="s">
        <v>20</v>
      </c>
      <c r="K8469" t="s">
        <v>21</v>
      </c>
      <c r="L8469" t="s">
        <v>1776</v>
      </c>
      <c r="M8469" t="s">
        <v>1778</v>
      </c>
      <c r="N8469" s="16">
        <v>1</v>
      </c>
      <c r="O8469" s="18">
        <v>-124.63</v>
      </c>
      <c r="P8469" t="str">
        <f t="shared" si="265"/>
        <v>41000410000000703190</v>
      </c>
      <c r="Q8469" t="s">
        <v>6026</v>
      </c>
      <c r="R8469" t="s">
        <v>6027</v>
      </c>
    </row>
    <row r="8470" spans="1:18" x14ac:dyDescent="0.25">
      <c r="A8470" t="s">
        <v>1772</v>
      </c>
      <c r="B8470" t="s">
        <v>1772</v>
      </c>
      <c r="C8470" t="str">
        <f t="shared" si="264"/>
        <v>ok</v>
      </c>
      <c r="D8470" s="15">
        <v>43500</v>
      </c>
      <c r="E8470" s="15">
        <v>43497</v>
      </c>
      <c r="F8470" t="s">
        <v>5452</v>
      </c>
      <c r="G8470" t="s">
        <v>2536</v>
      </c>
      <c r="H8470" t="s">
        <v>5453</v>
      </c>
      <c r="I8470" t="s">
        <v>28</v>
      </c>
      <c r="J8470" t="s">
        <v>20</v>
      </c>
      <c r="K8470" t="s">
        <v>21</v>
      </c>
      <c r="L8470" t="s">
        <v>1776</v>
      </c>
      <c r="M8470" t="s">
        <v>125</v>
      </c>
      <c r="N8470" s="16">
        <v>1</v>
      </c>
      <c r="O8470" s="18">
        <v>-17.88</v>
      </c>
      <c r="P8470" t="str">
        <f t="shared" si="265"/>
        <v>41000410000000703190</v>
      </c>
      <c r="Q8470" t="s">
        <v>6026</v>
      </c>
      <c r="R8470" t="s">
        <v>6027</v>
      </c>
    </row>
    <row r="8471" spans="1:18" x14ac:dyDescent="0.25">
      <c r="A8471" t="s">
        <v>1772</v>
      </c>
      <c r="B8471" t="s">
        <v>1772</v>
      </c>
      <c r="C8471" t="str">
        <f t="shared" si="264"/>
        <v>ok</v>
      </c>
      <c r="D8471" s="15">
        <v>43500</v>
      </c>
      <c r="E8471" s="15">
        <v>43497</v>
      </c>
      <c r="F8471" t="s">
        <v>5452</v>
      </c>
      <c r="G8471" t="s">
        <v>2536</v>
      </c>
      <c r="H8471" t="s">
        <v>5453</v>
      </c>
      <c r="I8471" t="s">
        <v>28</v>
      </c>
      <c r="J8471" t="s">
        <v>20</v>
      </c>
      <c r="K8471" t="s">
        <v>21</v>
      </c>
      <c r="L8471" t="s">
        <v>1780</v>
      </c>
      <c r="M8471" t="s">
        <v>384</v>
      </c>
      <c r="N8471" s="16">
        <v>1</v>
      </c>
      <c r="O8471" s="18">
        <v>710.46</v>
      </c>
      <c r="P8471" t="str">
        <f t="shared" si="265"/>
        <v>41000410000000703190</v>
      </c>
      <c r="Q8471" t="s">
        <v>6026</v>
      </c>
      <c r="R8471" t="s">
        <v>6027</v>
      </c>
    </row>
    <row r="8472" spans="1:18" x14ac:dyDescent="0.25">
      <c r="A8472" t="s">
        <v>1772</v>
      </c>
      <c r="B8472" t="s">
        <v>1772</v>
      </c>
      <c r="C8472" t="str">
        <f t="shared" si="264"/>
        <v>ok</v>
      </c>
      <c r="D8472" s="15">
        <v>43500</v>
      </c>
      <c r="E8472" s="15">
        <v>43497</v>
      </c>
      <c r="F8472" t="s">
        <v>5454</v>
      </c>
      <c r="G8472" t="s">
        <v>2536</v>
      </c>
      <c r="H8472" t="s">
        <v>5455</v>
      </c>
      <c r="I8472" t="s">
        <v>28</v>
      </c>
      <c r="J8472" t="s">
        <v>20</v>
      </c>
      <c r="K8472" t="s">
        <v>21</v>
      </c>
      <c r="L8472" t="s">
        <v>1776</v>
      </c>
      <c r="M8472" t="s">
        <v>1777</v>
      </c>
      <c r="N8472" s="16">
        <v>1</v>
      </c>
      <c r="O8472" s="18">
        <v>-133.66999999999999</v>
      </c>
      <c r="P8472" t="str">
        <f t="shared" si="265"/>
        <v>41000410000000703193</v>
      </c>
      <c r="Q8472" t="s">
        <v>6026</v>
      </c>
      <c r="R8472" t="s">
        <v>6027</v>
      </c>
    </row>
    <row r="8473" spans="1:18" x14ac:dyDescent="0.25">
      <c r="A8473" t="s">
        <v>1772</v>
      </c>
      <c r="B8473" t="s">
        <v>1772</v>
      </c>
      <c r="C8473" t="str">
        <f t="shared" si="264"/>
        <v>ok</v>
      </c>
      <c r="D8473" s="15">
        <v>43500</v>
      </c>
      <c r="E8473" s="15">
        <v>43497</v>
      </c>
      <c r="F8473" t="s">
        <v>5454</v>
      </c>
      <c r="G8473" t="s">
        <v>2536</v>
      </c>
      <c r="H8473" t="s">
        <v>5455</v>
      </c>
      <c r="I8473" t="s">
        <v>28</v>
      </c>
      <c r="J8473" t="s">
        <v>20</v>
      </c>
      <c r="K8473" t="s">
        <v>21</v>
      </c>
      <c r="L8473" t="s">
        <v>1776</v>
      </c>
      <c r="M8473" t="s">
        <v>1778</v>
      </c>
      <c r="N8473" s="16">
        <v>1</v>
      </c>
      <c r="O8473" s="18">
        <v>-82.31</v>
      </c>
      <c r="P8473" t="str">
        <f t="shared" si="265"/>
        <v>41000410000000703193</v>
      </c>
      <c r="Q8473" t="s">
        <v>6026</v>
      </c>
      <c r="R8473" t="s">
        <v>6027</v>
      </c>
    </row>
    <row r="8474" spans="1:18" x14ac:dyDescent="0.25">
      <c r="A8474" t="s">
        <v>1772</v>
      </c>
      <c r="B8474" t="s">
        <v>1772</v>
      </c>
      <c r="C8474" t="str">
        <f t="shared" si="264"/>
        <v>ok</v>
      </c>
      <c r="D8474" s="15">
        <v>43500</v>
      </c>
      <c r="E8474" s="15">
        <v>43497</v>
      </c>
      <c r="F8474" t="s">
        <v>5454</v>
      </c>
      <c r="G8474" t="s">
        <v>2536</v>
      </c>
      <c r="H8474" t="s">
        <v>5455</v>
      </c>
      <c r="I8474" t="s">
        <v>28</v>
      </c>
      <c r="J8474" t="s">
        <v>20</v>
      </c>
      <c r="K8474" t="s">
        <v>21</v>
      </c>
      <c r="L8474" t="s">
        <v>1780</v>
      </c>
      <c r="M8474" t="s">
        <v>384</v>
      </c>
      <c r="N8474" s="16">
        <v>1</v>
      </c>
      <c r="O8474" s="18">
        <v>546.16999999999996</v>
      </c>
      <c r="P8474" t="str">
        <f t="shared" si="265"/>
        <v>41000410000000703193</v>
      </c>
      <c r="Q8474" t="s">
        <v>6026</v>
      </c>
      <c r="R8474" t="s">
        <v>6027</v>
      </c>
    </row>
    <row r="8475" spans="1:18" x14ac:dyDescent="0.25">
      <c r="A8475" t="s">
        <v>1772</v>
      </c>
      <c r="B8475" t="s">
        <v>1772</v>
      </c>
      <c r="C8475" t="str">
        <f t="shared" si="264"/>
        <v>ok</v>
      </c>
      <c r="D8475" s="15">
        <v>43500</v>
      </c>
      <c r="E8475" s="15">
        <v>43500</v>
      </c>
      <c r="F8475" t="s">
        <v>5456</v>
      </c>
      <c r="G8475" t="s">
        <v>2470</v>
      </c>
      <c r="H8475" t="s">
        <v>5457</v>
      </c>
      <c r="I8475" t="s">
        <v>28</v>
      </c>
      <c r="J8475" t="s">
        <v>20</v>
      </c>
      <c r="K8475" t="s">
        <v>21</v>
      </c>
      <c r="L8475" t="s">
        <v>2030</v>
      </c>
      <c r="M8475" t="s">
        <v>1809</v>
      </c>
      <c r="N8475" s="16">
        <v>1</v>
      </c>
      <c r="O8475" s="18">
        <v>722.8</v>
      </c>
      <c r="P8475" t="str">
        <f t="shared" si="265"/>
        <v>41000410000000703812</v>
      </c>
      <c r="Q8475" t="s">
        <v>6026</v>
      </c>
      <c r="R8475" t="s">
        <v>6027</v>
      </c>
    </row>
    <row r="8476" spans="1:18" x14ac:dyDescent="0.25">
      <c r="A8476" t="s">
        <v>1772</v>
      </c>
      <c r="B8476" t="s">
        <v>1772</v>
      </c>
      <c r="C8476" t="str">
        <f t="shared" si="264"/>
        <v>ok</v>
      </c>
      <c r="D8476" s="15">
        <v>43500</v>
      </c>
      <c r="E8476" s="15">
        <v>43500</v>
      </c>
      <c r="F8476" t="s">
        <v>5456</v>
      </c>
      <c r="G8476" t="s">
        <v>2470</v>
      </c>
      <c r="H8476" t="s">
        <v>5457</v>
      </c>
      <c r="I8476" t="s">
        <v>28</v>
      </c>
      <c r="J8476" t="s">
        <v>20</v>
      </c>
      <c r="K8476" t="s">
        <v>21</v>
      </c>
      <c r="L8476" t="s">
        <v>2031</v>
      </c>
      <c r="M8476" t="s">
        <v>1809</v>
      </c>
      <c r="N8476" s="16">
        <v>1</v>
      </c>
      <c r="O8476" s="18">
        <v>-722.8</v>
      </c>
      <c r="P8476" t="str">
        <f t="shared" si="265"/>
        <v>41000410000000703812</v>
      </c>
      <c r="Q8476" t="s">
        <v>6026</v>
      </c>
      <c r="R8476" t="s">
        <v>6027</v>
      </c>
    </row>
    <row r="8477" spans="1:18" x14ac:dyDescent="0.25">
      <c r="A8477" t="s">
        <v>1772</v>
      </c>
      <c r="B8477" t="s">
        <v>1772</v>
      </c>
      <c r="C8477" t="str">
        <f t="shared" si="264"/>
        <v>ok</v>
      </c>
      <c r="D8477" s="15">
        <v>43500</v>
      </c>
      <c r="E8477" s="15">
        <v>43500</v>
      </c>
      <c r="F8477" t="s">
        <v>5458</v>
      </c>
      <c r="G8477" t="s">
        <v>1865</v>
      </c>
      <c r="H8477" t="s">
        <v>5459</v>
      </c>
      <c r="I8477" t="s">
        <v>28</v>
      </c>
      <c r="J8477" t="s">
        <v>20</v>
      </c>
      <c r="K8477" t="s">
        <v>21</v>
      </c>
      <c r="L8477" t="s">
        <v>1948</v>
      </c>
      <c r="M8477" t="s">
        <v>125</v>
      </c>
      <c r="N8477" s="16">
        <v>1</v>
      </c>
      <c r="O8477" s="18">
        <v>8.6300000000000008</v>
      </c>
      <c r="P8477" t="str">
        <f t="shared" si="265"/>
        <v>41000410000000703888</v>
      </c>
      <c r="Q8477" t="s">
        <v>6026</v>
      </c>
      <c r="R8477" t="s">
        <v>6027</v>
      </c>
    </row>
    <row r="8478" spans="1:18" x14ac:dyDescent="0.25">
      <c r="A8478" t="s">
        <v>1772</v>
      </c>
      <c r="B8478" t="s">
        <v>1772</v>
      </c>
      <c r="C8478" t="str">
        <f t="shared" si="264"/>
        <v>ok</v>
      </c>
      <c r="D8478" s="15">
        <v>43500</v>
      </c>
      <c r="E8478" s="15">
        <v>43500</v>
      </c>
      <c r="F8478" t="s">
        <v>5458</v>
      </c>
      <c r="G8478" t="s">
        <v>1865</v>
      </c>
      <c r="H8478" t="s">
        <v>5459</v>
      </c>
      <c r="I8478" t="s">
        <v>28</v>
      </c>
      <c r="J8478" t="s">
        <v>20</v>
      </c>
      <c r="K8478" t="s">
        <v>21</v>
      </c>
      <c r="L8478" t="s">
        <v>1948</v>
      </c>
      <c r="M8478" t="s">
        <v>1949</v>
      </c>
      <c r="N8478" s="16">
        <v>6</v>
      </c>
      <c r="O8478" s="18">
        <v>38703.980000000003</v>
      </c>
      <c r="P8478" t="str">
        <f t="shared" si="265"/>
        <v>41000410000000703888</v>
      </c>
      <c r="Q8478" t="s">
        <v>6026</v>
      </c>
      <c r="R8478" t="s">
        <v>6027</v>
      </c>
    </row>
    <row r="8479" spans="1:18" x14ac:dyDescent="0.25">
      <c r="A8479" t="s">
        <v>826</v>
      </c>
      <c r="B8479" t="s">
        <v>826</v>
      </c>
      <c r="C8479" t="str">
        <f t="shared" si="264"/>
        <v>ok</v>
      </c>
      <c r="D8479" s="15">
        <v>43500</v>
      </c>
      <c r="E8479" s="15">
        <v>43497</v>
      </c>
      <c r="F8479" t="s">
        <v>5427</v>
      </c>
      <c r="G8479" t="s">
        <v>828</v>
      </c>
      <c r="H8479" t="s">
        <v>5428</v>
      </c>
      <c r="I8479" t="s">
        <v>830</v>
      </c>
      <c r="J8479" t="s">
        <v>20</v>
      </c>
      <c r="K8479" t="s">
        <v>839</v>
      </c>
      <c r="L8479" t="s">
        <v>864</v>
      </c>
      <c r="M8479" t="s">
        <v>865</v>
      </c>
      <c r="N8479" s="16">
        <v>84</v>
      </c>
      <c r="O8479" s="18">
        <v>-209726.72</v>
      </c>
      <c r="P8479" t="str">
        <f t="shared" si="265"/>
        <v>39500395000000703219</v>
      </c>
    </row>
    <row r="8480" spans="1:18" x14ac:dyDescent="0.25">
      <c r="A8480" t="s">
        <v>3372</v>
      </c>
      <c r="B8480" t="s">
        <v>3372</v>
      </c>
      <c r="C8480" t="str">
        <f t="shared" si="264"/>
        <v>ok</v>
      </c>
      <c r="D8480" s="15">
        <v>43501</v>
      </c>
      <c r="E8480" s="15">
        <v>43500</v>
      </c>
      <c r="F8480" t="s">
        <v>5424</v>
      </c>
      <c r="G8480" t="s">
        <v>3379</v>
      </c>
      <c r="H8480" t="s">
        <v>3446</v>
      </c>
      <c r="I8480" t="s">
        <v>28</v>
      </c>
      <c r="J8480" t="s">
        <v>20</v>
      </c>
      <c r="K8480" t="s">
        <v>3407</v>
      </c>
      <c r="L8480" t="s">
        <v>30</v>
      </c>
      <c r="M8480" t="s">
        <v>125</v>
      </c>
      <c r="N8480" s="16">
        <v>1</v>
      </c>
      <c r="O8480" s="18">
        <v>-68384.11</v>
      </c>
      <c r="P8480" t="str">
        <f t="shared" si="265"/>
        <v>43700437000000704065</v>
      </c>
      <c r="Q8480" t="s">
        <v>6030</v>
      </c>
      <c r="R8480" t="s">
        <v>6226</v>
      </c>
    </row>
    <row r="8481" spans="1:18" x14ac:dyDescent="0.25">
      <c r="A8481" t="s">
        <v>3372</v>
      </c>
      <c r="B8481" t="s">
        <v>3372</v>
      </c>
      <c r="C8481" t="str">
        <f t="shared" si="264"/>
        <v>ok</v>
      </c>
      <c r="D8481" s="15">
        <v>43501</v>
      </c>
      <c r="E8481" s="15">
        <v>43500</v>
      </c>
      <c r="F8481" t="s">
        <v>5424</v>
      </c>
      <c r="G8481" t="s">
        <v>3379</v>
      </c>
      <c r="H8481" t="s">
        <v>3446</v>
      </c>
      <c r="I8481" t="s">
        <v>28</v>
      </c>
      <c r="J8481" t="s">
        <v>20</v>
      </c>
      <c r="K8481" t="s">
        <v>3407</v>
      </c>
      <c r="L8481" t="s">
        <v>30</v>
      </c>
      <c r="M8481" t="s">
        <v>34</v>
      </c>
      <c r="N8481" s="16">
        <v>1</v>
      </c>
      <c r="O8481" s="18">
        <v>68384.11</v>
      </c>
      <c r="P8481" t="str">
        <f t="shared" si="265"/>
        <v>43700437000000704065</v>
      </c>
      <c r="Q8481" t="s">
        <v>6030</v>
      </c>
      <c r="R8481" t="s">
        <v>6226</v>
      </c>
    </row>
    <row r="8482" spans="1:18" x14ac:dyDescent="0.25">
      <c r="A8482" t="s">
        <v>3372</v>
      </c>
      <c r="B8482" t="s">
        <v>3372</v>
      </c>
      <c r="C8482" t="str">
        <f t="shared" si="264"/>
        <v>ok</v>
      </c>
      <c r="D8482" s="15">
        <v>43501</v>
      </c>
      <c r="E8482" s="15">
        <v>43501</v>
      </c>
      <c r="F8482" t="s">
        <v>5425</v>
      </c>
      <c r="G8482" t="s">
        <v>3390</v>
      </c>
      <c r="H8482" t="s">
        <v>5426</v>
      </c>
      <c r="I8482" t="s">
        <v>28</v>
      </c>
      <c r="J8482" t="s">
        <v>20</v>
      </c>
      <c r="K8482" t="s">
        <v>21</v>
      </c>
      <c r="L8482" t="s">
        <v>3420</v>
      </c>
      <c r="M8482" t="s">
        <v>125</v>
      </c>
      <c r="N8482" s="16">
        <v>4</v>
      </c>
      <c r="O8482" s="18">
        <v>45316.29</v>
      </c>
      <c r="P8482" t="str">
        <f t="shared" si="265"/>
        <v>43700437000000704633</v>
      </c>
      <c r="Q8482" t="s">
        <v>6220</v>
      </c>
      <c r="R8482" t="s">
        <v>6226</v>
      </c>
    </row>
    <row r="8483" spans="1:18" x14ac:dyDescent="0.25">
      <c r="A8483" t="s">
        <v>3372</v>
      </c>
      <c r="B8483" t="s">
        <v>3372</v>
      </c>
      <c r="C8483" t="str">
        <f t="shared" si="264"/>
        <v>ok</v>
      </c>
      <c r="D8483" s="15">
        <v>43501</v>
      </c>
      <c r="E8483" s="15">
        <v>43501</v>
      </c>
      <c r="F8483" t="s">
        <v>5425</v>
      </c>
      <c r="G8483" t="s">
        <v>3390</v>
      </c>
      <c r="H8483" t="s">
        <v>5426</v>
      </c>
      <c r="I8483" t="s">
        <v>28</v>
      </c>
      <c r="J8483" t="s">
        <v>20</v>
      </c>
      <c r="K8483" t="s">
        <v>21</v>
      </c>
      <c r="L8483" t="s">
        <v>2088</v>
      </c>
      <c r="M8483" t="s">
        <v>125</v>
      </c>
      <c r="N8483" s="16">
        <v>4</v>
      </c>
      <c r="O8483" s="18">
        <v>14310.41</v>
      </c>
      <c r="P8483" t="str">
        <f t="shared" si="265"/>
        <v>43700437000000704633</v>
      </c>
      <c r="Q8483" t="s">
        <v>6220</v>
      </c>
      <c r="R8483" t="s">
        <v>6226</v>
      </c>
    </row>
    <row r="8484" spans="1:18" x14ac:dyDescent="0.25">
      <c r="A8484" t="s">
        <v>411</v>
      </c>
      <c r="B8484" t="s">
        <v>411</v>
      </c>
      <c r="C8484" t="str">
        <f t="shared" si="264"/>
        <v>ok</v>
      </c>
      <c r="D8484" s="15">
        <v>43501</v>
      </c>
      <c r="E8484" s="15">
        <v>43496</v>
      </c>
      <c r="F8484" t="s">
        <v>5409</v>
      </c>
      <c r="G8484" t="s">
        <v>5410</v>
      </c>
      <c r="H8484" t="s">
        <v>5411</v>
      </c>
      <c r="I8484" t="s">
        <v>28</v>
      </c>
      <c r="J8484" t="s">
        <v>20</v>
      </c>
      <c r="K8484" t="s">
        <v>415</v>
      </c>
      <c r="L8484" t="s">
        <v>416</v>
      </c>
      <c r="M8484" t="s">
        <v>517</v>
      </c>
      <c r="N8484" s="16">
        <v>1</v>
      </c>
      <c r="O8484" s="18">
        <v>-196.88</v>
      </c>
      <c r="P8484" t="str">
        <f t="shared" si="265"/>
        <v>19000190000000704623</v>
      </c>
      <c r="Q8484" t="s">
        <v>6219</v>
      </c>
      <c r="R8484" t="s">
        <v>6165</v>
      </c>
    </row>
    <row r="8485" spans="1:18" x14ac:dyDescent="0.25">
      <c r="A8485" t="s">
        <v>1772</v>
      </c>
      <c r="B8485" t="s">
        <v>1772</v>
      </c>
      <c r="C8485" t="str">
        <f t="shared" si="264"/>
        <v>ok</v>
      </c>
      <c r="D8485" s="15">
        <v>43501</v>
      </c>
      <c r="E8485" s="15">
        <v>43501</v>
      </c>
      <c r="F8485" t="s">
        <v>5414</v>
      </c>
      <c r="G8485" t="s">
        <v>1827</v>
      </c>
      <c r="H8485" t="s">
        <v>5415</v>
      </c>
      <c r="I8485" t="s">
        <v>28</v>
      </c>
      <c r="J8485" t="s">
        <v>20</v>
      </c>
      <c r="K8485" t="s">
        <v>21</v>
      </c>
      <c r="L8485" t="s">
        <v>1776</v>
      </c>
      <c r="M8485" t="s">
        <v>1778</v>
      </c>
      <c r="N8485" s="16">
        <v>1</v>
      </c>
      <c r="O8485" s="18">
        <v>-13.54</v>
      </c>
      <c r="P8485" t="str">
        <f t="shared" si="265"/>
        <v>41000410000000704494</v>
      </c>
      <c r="Q8485" t="s">
        <v>6026</v>
      </c>
      <c r="R8485" t="s">
        <v>6027</v>
      </c>
    </row>
    <row r="8486" spans="1:18" x14ac:dyDescent="0.25">
      <c r="A8486" t="s">
        <v>1772</v>
      </c>
      <c r="B8486" t="s">
        <v>1772</v>
      </c>
      <c r="C8486" t="str">
        <f t="shared" si="264"/>
        <v>ok</v>
      </c>
      <c r="D8486" s="15">
        <v>43501</v>
      </c>
      <c r="E8486" s="15">
        <v>43501</v>
      </c>
      <c r="F8486" t="s">
        <v>5414</v>
      </c>
      <c r="G8486" t="s">
        <v>1827</v>
      </c>
      <c r="H8486" t="s">
        <v>5415</v>
      </c>
      <c r="I8486" t="s">
        <v>28</v>
      </c>
      <c r="J8486" t="s">
        <v>20</v>
      </c>
      <c r="K8486" t="s">
        <v>21</v>
      </c>
      <c r="L8486" t="s">
        <v>1776</v>
      </c>
      <c r="M8486" t="s">
        <v>125</v>
      </c>
      <c r="N8486" s="16">
        <v>1</v>
      </c>
      <c r="O8486" s="18">
        <v>-0.77</v>
      </c>
      <c r="P8486" t="str">
        <f t="shared" si="265"/>
        <v>41000410000000704494</v>
      </c>
      <c r="Q8486" t="s">
        <v>6026</v>
      </c>
      <c r="R8486" t="s">
        <v>6027</v>
      </c>
    </row>
    <row r="8487" spans="1:18" x14ac:dyDescent="0.25">
      <c r="A8487" t="s">
        <v>1772</v>
      </c>
      <c r="B8487" t="s">
        <v>1772</v>
      </c>
      <c r="C8487" t="str">
        <f t="shared" si="264"/>
        <v>ok</v>
      </c>
      <c r="D8487" s="15">
        <v>43501</v>
      </c>
      <c r="E8487" s="15">
        <v>43501</v>
      </c>
      <c r="F8487" t="s">
        <v>5414</v>
      </c>
      <c r="G8487" t="s">
        <v>1827</v>
      </c>
      <c r="H8487" t="s">
        <v>5415</v>
      </c>
      <c r="I8487" t="s">
        <v>28</v>
      </c>
      <c r="J8487" t="s">
        <v>20</v>
      </c>
      <c r="K8487" t="s">
        <v>21</v>
      </c>
      <c r="L8487" t="s">
        <v>1780</v>
      </c>
      <c r="M8487" t="s">
        <v>384</v>
      </c>
      <c r="N8487" s="16">
        <v>4</v>
      </c>
      <c r="O8487" s="18">
        <v>99.8</v>
      </c>
      <c r="P8487" t="str">
        <f t="shared" si="265"/>
        <v>41000410000000704494</v>
      </c>
      <c r="Q8487" t="s">
        <v>6026</v>
      </c>
      <c r="R8487" t="s">
        <v>6027</v>
      </c>
    </row>
    <row r="8488" spans="1:18" x14ac:dyDescent="0.25">
      <c r="A8488" t="s">
        <v>1772</v>
      </c>
      <c r="B8488" t="s">
        <v>1772</v>
      </c>
      <c r="C8488" t="str">
        <f t="shared" si="264"/>
        <v>ok</v>
      </c>
      <c r="D8488" s="15">
        <v>43501</v>
      </c>
      <c r="E8488" s="15">
        <v>43501</v>
      </c>
      <c r="F8488" t="s">
        <v>5416</v>
      </c>
      <c r="G8488" t="s">
        <v>1827</v>
      </c>
      <c r="H8488" t="s">
        <v>5417</v>
      </c>
      <c r="I8488" t="s">
        <v>28</v>
      </c>
      <c r="J8488" t="s">
        <v>20</v>
      </c>
      <c r="K8488" t="s">
        <v>21</v>
      </c>
      <c r="L8488" t="s">
        <v>1776</v>
      </c>
      <c r="M8488" t="s">
        <v>1778</v>
      </c>
      <c r="N8488" s="16">
        <v>1</v>
      </c>
      <c r="O8488" s="18">
        <v>-147.12</v>
      </c>
      <c r="P8488" t="str">
        <f t="shared" si="265"/>
        <v>41000410000000704498</v>
      </c>
      <c r="Q8488" t="s">
        <v>6026</v>
      </c>
      <c r="R8488" t="s">
        <v>6027</v>
      </c>
    </row>
    <row r="8489" spans="1:18" x14ac:dyDescent="0.25">
      <c r="A8489" t="s">
        <v>1772</v>
      </c>
      <c r="B8489" t="s">
        <v>1772</v>
      </c>
      <c r="C8489" t="str">
        <f t="shared" si="264"/>
        <v>ok</v>
      </c>
      <c r="D8489" s="15">
        <v>43501</v>
      </c>
      <c r="E8489" s="15">
        <v>43501</v>
      </c>
      <c r="F8489" t="s">
        <v>5416</v>
      </c>
      <c r="G8489" t="s">
        <v>1827</v>
      </c>
      <c r="H8489" t="s">
        <v>5417</v>
      </c>
      <c r="I8489" t="s">
        <v>28</v>
      </c>
      <c r="J8489" t="s">
        <v>20</v>
      </c>
      <c r="K8489" t="s">
        <v>21</v>
      </c>
      <c r="L8489" t="s">
        <v>1776</v>
      </c>
      <c r="M8489" t="s">
        <v>125</v>
      </c>
      <c r="N8489" s="16">
        <v>1</v>
      </c>
      <c r="O8489" s="18">
        <v>-303.36</v>
      </c>
      <c r="P8489" t="str">
        <f t="shared" si="265"/>
        <v>41000410000000704498</v>
      </c>
      <c r="Q8489" t="s">
        <v>6026</v>
      </c>
      <c r="R8489" t="s">
        <v>6027</v>
      </c>
    </row>
    <row r="8490" spans="1:18" x14ac:dyDescent="0.25">
      <c r="A8490" t="s">
        <v>1772</v>
      </c>
      <c r="B8490" t="s">
        <v>1772</v>
      </c>
      <c r="C8490" t="str">
        <f t="shared" si="264"/>
        <v>ok</v>
      </c>
      <c r="D8490" s="15">
        <v>43501</v>
      </c>
      <c r="E8490" s="15">
        <v>43501</v>
      </c>
      <c r="F8490" t="s">
        <v>5416</v>
      </c>
      <c r="G8490" t="s">
        <v>1827</v>
      </c>
      <c r="H8490" t="s">
        <v>5417</v>
      </c>
      <c r="I8490" t="s">
        <v>28</v>
      </c>
      <c r="J8490" t="s">
        <v>20</v>
      </c>
      <c r="K8490" t="s">
        <v>21</v>
      </c>
      <c r="L8490" t="s">
        <v>1780</v>
      </c>
      <c r="M8490" t="s">
        <v>384</v>
      </c>
      <c r="N8490" s="16">
        <v>5</v>
      </c>
      <c r="O8490" s="18">
        <v>561.42999999999995</v>
      </c>
      <c r="P8490" t="str">
        <f t="shared" si="265"/>
        <v>41000410000000704498</v>
      </c>
      <c r="Q8490" t="s">
        <v>6026</v>
      </c>
      <c r="R8490" t="s">
        <v>6027</v>
      </c>
    </row>
    <row r="8491" spans="1:18" x14ac:dyDescent="0.25">
      <c r="A8491" t="s">
        <v>1772</v>
      </c>
      <c r="B8491" t="s">
        <v>1772</v>
      </c>
      <c r="C8491" t="str">
        <f t="shared" si="264"/>
        <v>ok</v>
      </c>
      <c r="D8491" s="15">
        <v>43501</v>
      </c>
      <c r="E8491" s="15">
        <v>43501</v>
      </c>
      <c r="F8491" t="s">
        <v>5418</v>
      </c>
      <c r="G8491" t="s">
        <v>1827</v>
      </c>
      <c r="H8491" t="s">
        <v>5419</v>
      </c>
      <c r="I8491" t="s">
        <v>28</v>
      </c>
      <c r="J8491" t="s">
        <v>20</v>
      </c>
      <c r="K8491" t="s">
        <v>21</v>
      </c>
      <c r="L8491" t="s">
        <v>1776</v>
      </c>
      <c r="M8491" t="s">
        <v>1778</v>
      </c>
      <c r="N8491" s="16">
        <v>1</v>
      </c>
      <c r="O8491" s="18">
        <v>-140</v>
      </c>
      <c r="P8491" t="str">
        <f t="shared" si="265"/>
        <v>41000410000000704504</v>
      </c>
      <c r="Q8491" t="s">
        <v>6026</v>
      </c>
      <c r="R8491" t="s">
        <v>6027</v>
      </c>
    </row>
    <row r="8492" spans="1:18" x14ac:dyDescent="0.25">
      <c r="A8492" t="s">
        <v>1772</v>
      </c>
      <c r="B8492" t="s">
        <v>1772</v>
      </c>
      <c r="C8492" t="str">
        <f t="shared" si="264"/>
        <v>ok</v>
      </c>
      <c r="D8492" s="15">
        <v>43501</v>
      </c>
      <c r="E8492" s="15">
        <v>43501</v>
      </c>
      <c r="F8492" t="s">
        <v>5418</v>
      </c>
      <c r="G8492" t="s">
        <v>1827</v>
      </c>
      <c r="H8492" t="s">
        <v>5419</v>
      </c>
      <c r="I8492" t="s">
        <v>28</v>
      </c>
      <c r="J8492" t="s">
        <v>20</v>
      </c>
      <c r="K8492" t="s">
        <v>21</v>
      </c>
      <c r="L8492" t="s">
        <v>1780</v>
      </c>
      <c r="M8492" t="s">
        <v>384</v>
      </c>
      <c r="N8492" s="16">
        <v>6</v>
      </c>
      <c r="O8492" s="18">
        <v>309.3</v>
      </c>
      <c r="P8492" t="str">
        <f t="shared" si="265"/>
        <v>41000410000000704504</v>
      </c>
      <c r="Q8492" t="s">
        <v>6026</v>
      </c>
      <c r="R8492" t="s">
        <v>6027</v>
      </c>
    </row>
    <row r="8493" spans="1:18" x14ac:dyDescent="0.25">
      <c r="A8493" t="s">
        <v>1772</v>
      </c>
      <c r="B8493" t="s">
        <v>1772</v>
      </c>
      <c r="C8493" t="str">
        <f t="shared" si="264"/>
        <v>ok</v>
      </c>
      <c r="D8493" s="15">
        <v>43501</v>
      </c>
      <c r="E8493" s="15">
        <v>43501</v>
      </c>
      <c r="F8493" t="s">
        <v>5420</v>
      </c>
      <c r="G8493" t="s">
        <v>1827</v>
      </c>
      <c r="H8493" t="s">
        <v>5421</v>
      </c>
      <c r="I8493" t="s">
        <v>28</v>
      </c>
      <c r="J8493" t="s">
        <v>20</v>
      </c>
      <c r="K8493" t="s">
        <v>21</v>
      </c>
      <c r="L8493" t="s">
        <v>1776</v>
      </c>
      <c r="M8493" t="s">
        <v>1778</v>
      </c>
      <c r="N8493" s="16">
        <v>1</v>
      </c>
      <c r="O8493" s="18">
        <v>-19.87</v>
      </c>
      <c r="P8493" t="str">
        <f t="shared" si="265"/>
        <v>41000410000000704507</v>
      </c>
      <c r="Q8493" t="s">
        <v>6026</v>
      </c>
      <c r="R8493" t="s">
        <v>6027</v>
      </c>
    </row>
    <row r="8494" spans="1:18" x14ac:dyDescent="0.25">
      <c r="A8494" t="s">
        <v>1772</v>
      </c>
      <c r="B8494" t="s">
        <v>1772</v>
      </c>
      <c r="C8494" t="str">
        <f t="shared" si="264"/>
        <v>ok</v>
      </c>
      <c r="D8494" s="15">
        <v>43501</v>
      </c>
      <c r="E8494" s="15">
        <v>43501</v>
      </c>
      <c r="F8494" t="s">
        <v>5420</v>
      </c>
      <c r="G8494" t="s">
        <v>1827</v>
      </c>
      <c r="H8494" t="s">
        <v>5421</v>
      </c>
      <c r="I8494" t="s">
        <v>28</v>
      </c>
      <c r="J8494" t="s">
        <v>20</v>
      </c>
      <c r="K8494" t="s">
        <v>21</v>
      </c>
      <c r="L8494" t="s">
        <v>1776</v>
      </c>
      <c r="M8494" t="s">
        <v>125</v>
      </c>
      <c r="N8494" s="16">
        <v>1</v>
      </c>
      <c r="O8494" s="18">
        <v>11.38</v>
      </c>
      <c r="P8494" t="str">
        <f t="shared" si="265"/>
        <v>41000410000000704507</v>
      </c>
      <c r="Q8494" t="s">
        <v>6026</v>
      </c>
      <c r="R8494" t="s">
        <v>6027</v>
      </c>
    </row>
    <row r="8495" spans="1:18" x14ac:dyDescent="0.25">
      <c r="A8495" t="s">
        <v>1772</v>
      </c>
      <c r="B8495" t="s">
        <v>1772</v>
      </c>
      <c r="C8495" t="str">
        <f t="shared" si="264"/>
        <v>ok</v>
      </c>
      <c r="D8495" s="15">
        <v>43501</v>
      </c>
      <c r="E8495" s="15">
        <v>43501</v>
      </c>
      <c r="F8495" t="s">
        <v>5420</v>
      </c>
      <c r="G8495" t="s">
        <v>1827</v>
      </c>
      <c r="H8495" t="s">
        <v>5421</v>
      </c>
      <c r="I8495" t="s">
        <v>28</v>
      </c>
      <c r="J8495" t="s">
        <v>20</v>
      </c>
      <c r="K8495" t="s">
        <v>21</v>
      </c>
      <c r="L8495" t="s">
        <v>1780</v>
      </c>
      <c r="M8495" t="s">
        <v>384</v>
      </c>
      <c r="N8495" s="16">
        <v>5</v>
      </c>
      <c r="O8495" s="18">
        <v>149.85</v>
      </c>
      <c r="P8495" t="str">
        <f t="shared" si="265"/>
        <v>41000410000000704507</v>
      </c>
      <c r="Q8495" t="s">
        <v>6026</v>
      </c>
      <c r="R8495" t="s">
        <v>6027</v>
      </c>
    </row>
    <row r="8496" spans="1:18" x14ac:dyDescent="0.25">
      <c r="A8496" t="s">
        <v>1772</v>
      </c>
      <c r="B8496" t="s">
        <v>1772</v>
      </c>
      <c r="C8496" t="str">
        <f t="shared" si="264"/>
        <v>ok</v>
      </c>
      <c r="D8496" s="15">
        <v>43501</v>
      </c>
      <c r="E8496" s="15">
        <v>43501</v>
      </c>
      <c r="F8496" t="s">
        <v>5422</v>
      </c>
      <c r="G8496" t="s">
        <v>1791</v>
      </c>
      <c r="H8496" t="s">
        <v>5423</v>
      </c>
      <c r="I8496" t="s">
        <v>28</v>
      </c>
      <c r="J8496" t="s">
        <v>20</v>
      </c>
      <c r="K8496" t="s">
        <v>21</v>
      </c>
      <c r="L8496" t="s">
        <v>1776</v>
      </c>
      <c r="M8496" t="s">
        <v>125</v>
      </c>
      <c r="N8496" s="16">
        <v>1</v>
      </c>
      <c r="O8496" s="18">
        <v>-180</v>
      </c>
      <c r="P8496" t="str">
        <f t="shared" si="265"/>
        <v>41000410000000704542</v>
      </c>
      <c r="Q8496" t="s">
        <v>6026</v>
      </c>
      <c r="R8496" t="s">
        <v>6027</v>
      </c>
    </row>
    <row r="8497" spans="1:18" ht="45" x14ac:dyDescent="0.25">
      <c r="A8497" t="s">
        <v>826</v>
      </c>
      <c r="B8497" t="s">
        <v>826</v>
      </c>
      <c r="C8497" t="str">
        <f t="shared" si="264"/>
        <v>ok</v>
      </c>
      <c r="D8497" s="15">
        <v>43501</v>
      </c>
      <c r="E8497" s="15">
        <v>43501</v>
      </c>
      <c r="F8497" t="s">
        <v>5412</v>
      </c>
      <c r="G8497" t="s">
        <v>1027</v>
      </c>
      <c r="H8497" s="32" t="s">
        <v>5413</v>
      </c>
      <c r="I8497" t="s">
        <v>28</v>
      </c>
      <c r="J8497" t="s">
        <v>20</v>
      </c>
      <c r="K8497" t="s">
        <v>839</v>
      </c>
      <c r="L8497" t="s">
        <v>842</v>
      </c>
      <c r="M8497" t="s">
        <v>125</v>
      </c>
      <c r="N8497" s="16">
        <v>1</v>
      </c>
      <c r="O8497" s="18">
        <v>683.64</v>
      </c>
      <c r="P8497" t="str">
        <f t="shared" si="265"/>
        <v>39500395000000704644</v>
      </c>
    </row>
    <row r="8498" spans="1:18" x14ac:dyDescent="0.25">
      <c r="A8498" t="s">
        <v>3555</v>
      </c>
      <c r="B8498" t="s">
        <v>3555</v>
      </c>
      <c r="C8498" t="str">
        <f t="shared" si="264"/>
        <v>ok</v>
      </c>
      <c r="D8498" s="15">
        <v>43502</v>
      </c>
      <c r="E8498" s="15">
        <v>43502</v>
      </c>
      <c r="F8498" t="s">
        <v>5404</v>
      </c>
      <c r="G8498" t="s">
        <v>3563</v>
      </c>
      <c r="I8498" t="s">
        <v>28</v>
      </c>
      <c r="J8498" t="s">
        <v>20</v>
      </c>
      <c r="K8498" t="s">
        <v>1601</v>
      </c>
      <c r="L8498" t="s">
        <v>5405</v>
      </c>
      <c r="M8498" t="s">
        <v>5406</v>
      </c>
      <c r="N8498" s="16">
        <v>1</v>
      </c>
      <c r="O8498" s="18">
        <v>37198.230000000003</v>
      </c>
      <c r="P8498" t="str">
        <f t="shared" si="265"/>
        <v>50700507000000705211</v>
      </c>
    </row>
    <row r="8499" spans="1:18" x14ac:dyDescent="0.25">
      <c r="A8499" t="s">
        <v>411</v>
      </c>
      <c r="B8499" t="s">
        <v>411</v>
      </c>
      <c r="C8499" t="str">
        <f t="shared" si="264"/>
        <v>ok</v>
      </c>
      <c r="D8499" s="15">
        <v>43502</v>
      </c>
      <c r="E8499" s="15">
        <v>43502</v>
      </c>
      <c r="F8499" t="s">
        <v>5377</v>
      </c>
      <c r="G8499" t="s">
        <v>443</v>
      </c>
      <c r="H8499" t="s">
        <v>503</v>
      </c>
      <c r="I8499" t="s">
        <v>28</v>
      </c>
      <c r="J8499" t="s">
        <v>20</v>
      </c>
      <c r="K8499" t="s">
        <v>415</v>
      </c>
      <c r="L8499" t="s">
        <v>455</v>
      </c>
      <c r="M8499" t="s">
        <v>445</v>
      </c>
      <c r="N8499" s="16">
        <v>1</v>
      </c>
      <c r="O8499" s="18">
        <v>30000</v>
      </c>
      <c r="P8499" t="str">
        <f t="shared" si="265"/>
        <v>19000190000000705270</v>
      </c>
      <c r="Q8499" t="s">
        <v>6009</v>
      </c>
      <c r="R8499" t="s">
        <v>6165</v>
      </c>
    </row>
    <row r="8500" spans="1:18" x14ac:dyDescent="0.25">
      <c r="A8500" t="s">
        <v>411</v>
      </c>
      <c r="B8500" t="s">
        <v>411</v>
      </c>
      <c r="C8500" t="str">
        <f t="shared" si="264"/>
        <v>ok</v>
      </c>
      <c r="D8500" s="15">
        <v>43502</v>
      </c>
      <c r="E8500" s="15">
        <v>43502</v>
      </c>
      <c r="F8500" t="s">
        <v>5377</v>
      </c>
      <c r="G8500" t="s">
        <v>443</v>
      </c>
      <c r="H8500" t="s">
        <v>503</v>
      </c>
      <c r="I8500" t="s">
        <v>28</v>
      </c>
      <c r="J8500" t="s">
        <v>20</v>
      </c>
      <c r="K8500" t="s">
        <v>446</v>
      </c>
      <c r="L8500" t="s">
        <v>447</v>
      </c>
      <c r="M8500" t="s">
        <v>448</v>
      </c>
      <c r="N8500" s="16">
        <v>1</v>
      </c>
      <c r="O8500" s="18">
        <v>-30000</v>
      </c>
      <c r="P8500" t="str">
        <f t="shared" si="265"/>
        <v>19000190000000705270</v>
      </c>
      <c r="Q8500" t="s">
        <v>6009</v>
      </c>
      <c r="R8500" t="s">
        <v>6165</v>
      </c>
    </row>
    <row r="8501" spans="1:18" x14ac:dyDescent="0.25">
      <c r="A8501" t="s">
        <v>1772</v>
      </c>
      <c r="B8501" t="s">
        <v>1772</v>
      </c>
      <c r="C8501" t="str">
        <f t="shared" si="264"/>
        <v>ok</v>
      </c>
      <c r="D8501" s="15">
        <v>43502</v>
      </c>
      <c r="E8501" s="15">
        <v>43500</v>
      </c>
      <c r="F8501" t="s">
        <v>5378</v>
      </c>
      <c r="G8501" t="s">
        <v>2320</v>
      </c>
      <c r="H8501" t="s">
        <v>5379</v>
      </c>
      <c r="I8501" t="s">
        <v>28</v>
      </c>
      <c r="J8501" t="s">
        <v>20</v>
      </c>
      <c r="K8501" t="s">
        <v>21</v>
      </c>
      <c r="L8501" t="s">
        <v>1780</v>
      </c>
      <c r="M8501" t="s">
        <v>384</v>
      </c>
      <c r="N8501" s="16">
        <v>1</v>
      </c>
      <c r="O8501" s="18">
        <v>10.46</v>
      </c>
      <c r="P8501" t="str">
        <f t="shared" si="265"/>
        <v>41000410000000703918</v>
      </c>
      <c r="Q8501" t="s">
        <v>6026</v>
      </c>
      <c r="R8501" t="s">
        <v>6027</v>
      </c>
    </row>
    <row r="8502" spans="1:18" x14ac:dyDescent="0.25">
      <c r="A8502" t="s">
        <v>1772</v>
      </c>
      <c r="B8502" t="s">
        <v>1772</v>
      </c>
      <c r="C8502" t="str">
        <f t="shared" si="264"/>
        <v>ok</v>
      </c>
      <c r="D8502" s="15">
        <v>43502</v>
      </c>
      <c r="E8502" s="15">
        <v>43501</v>
      </c>
      <c r="F8502" t="s">
        <v>5380</v>
      </c>
      <c r="G8502" t="s">
        <v>1939</v>
      </c>
      <c r="H8502" t="s">
        <v>5381</v>
      </c>
      <c r="I8502" t="s">
        <v>28</v>
      </c>
      <c r="J8502" t="s">
        <v>20</v>
      </c>
      <c r="K8502" t="s">
        <v>21</v>
      </c>
      <c r="L8502" t="s">
        <v>1941</v>
      </c>
      <c r="M8502" t="s">
        <v>125</v>
      </c>
      <c r="N8502" s="16">
        <v>2</v>
      </c>
      <c r="O8502" s="18">
        <v>-164</v>
      </c>
      <c r="P8502" t="str">
        <f t="shared" si="265"/>
        <v>41000410000000704712</v>
      </c>
      <c r="Q8502" t="s">
        <v>6026</v>
      </c>
      <c r="R8502" t="s">
        <v>6027</v>
      </c>
    </row>
    <row r="8503" spans="1:18" x14ac:dyDescent="0.25">
      <c r="A8503" t="s">
        <v>1772</v>
      </c>
      <c r="B8503" t="s">
        <v>1772</v>
      </c>
      <c r="C8503" t="str">
        <f t="shared" si="264"/>
        <v>ok</v>
      </c>
      <c r="D8503" s="15">
        <v>43502</v>
      </c>
      <c r="E8503" s="15">
        <v>43501</v>
      </c>
      <c r="F8503" t="s">
        <v>5382</v>
      </c>
      <c r="G8503" t="s">
        <v>1939</v>
      </c>
      <c r="H8503" t="s">
        <v>5383</v>
      </c>
      <c r="I8503" t="s">
        <v>28</v>
      </c>
      <c r="J8503" t="s">
        <v>20</v>
      </c>
      <c r="K8503" t="s">
        <v>21</v>
      </c>
      <c r="L8503" t="s">
        <v>2005</v>
      </c>
      <c r="M8503" t="s">
        <v>4460</v>
      </c>
      <c r="N8503" s="16">
        <v>1</v>
      </c>
      <c r="O8503" s="18">
        <v>1558</v>
      </c>
      <c r="P8503" t="str">
        <f t="shared" si="265"/>
        <v>41000410000000704722</v>
      </c>
      <c r="Q8503" t="s">
        <v>6026</v>
      </c>
      <c r="R8503" t="s">
        <v>6027</v>
      </c>
    </row>
    <row r="8504" spans="1:18" x14ac:dyDescent="0.25">
      <c r="A8504" t="s">
        <v>1772</v>
      </c>
      <c r="B8504" t="s">
        <v>1772</v>
      </c>
      <c r="C8504" t="str">
        <f t="shared" si="264"/>
        <v>ok</v>
      </c>
      <c r="D8504" s="15">
        <v>43502</v>
      </c>
      <c r="E8504" s="15">
        <v>43501</v>
      </c>
      <c r="F8504" t="s">
        <v>5382</v>
      </c>
      <c r="G8504" t="s">
        <v>1939</v>
      </c>
      <c r="H8504" t="s">
        <v>5383</v>
      </c>
      <c r="I8504" t="s">
        <v>28</v>
      </c>
      <c r="J8504" t="s">
        <v>20</v>
      </c>
      <c r="K8504" t="s">
        <v>21</v>
      </c>
      <c r="L8504" t="s">
        <v>2005</v>
      </c>
      <c r="M8504" t="s">
        <v>2379</v>
      </c>
      <c r="N8504" s="16">
        <v>1</v>
      </c>
      <c r="O8504" s="18">
        <v>-1558</v>
      </c>
      <c r="P8504" t="str">
        <f t="shared" si="265"/>
        <v>41000410000000704722</v>
      </c>
      <c r="Q8504" t="s">
        <v>6026</v>
      </c>
      <c r="R8504" t="s">
        <v>6027</v>
      </c>
    </row>
    <row r="8505" spans="1:18" x14ac:dyDescent="0.25">
      <c r="A8505" t="s">
        <v>1772</v>
      </c>
      <c r="B8505" t="s">
        <v>1772</v>
      </c>
      <c r="C8505" t="str">
        <f t="shared" si="264"/>
        <v>ok</v>
      </c>
      <c r="D8505" s="15">
        <v>43502</v>
      </c>
      <c r="E8505" s="15">
        <v>43502</v>
      </c>
      <c r="F8505" t="s">
        <v>5384</v>
      </c>
      <c r="G8505" t="s">
        <v>1818</v>
      </c>
      <c r="H8505" t="s">
        <v>5385</v>
      </c>
      <c r="I8505" t="s">
        <v>28</v>
      </c>
      <c r="J8505" t="s">
        <v>20</v>
      </c>
      <c r="K8505" t="s">
        <v>21</v>
      </c>
      <c r="L8505" t="s">
        <v>1776</v>
      </c>
      <c r="M8505" t="s">
        <v>1778</v>
      </c>
      <c r="N8505" s="16">
        <v>1</v>
      </c>
      <c r="O8505" s="18">
        <v>-128.31</v>
      </c>
      <c r="P8505" t="str">
        <f t="shared" si="265"/>
        <v>41000410000000705217</v>
      </c>
      <c r="Q8505" t="s">
        <v>6026</v>
      </c>
      <c r="R8505" t="s">
        <v>6027</v>
      </c>
    </row>
    <row r="8506" spans="1:18" x14ac:dyDescent="0.25">
      <c r="A8506" t="s">
        <v>1772</v>
      </c>
      <c r="B8506" t="s">
        <v>1772</v>
      </c>
      <c r="C8506" t="str">
        <f t="shared" si="264"/>
        <v>ok</v>
      </c>
      <c r="D8506" s="15">
        <v>43502</v>
      </c>
      <c r="E8506" s="15">
        <v>43502</v>
      </c>
      <c r="F8506" t="s">
        <v>5384</v>
      </c>
      <c r="G8506" t="s">
        <v>1818</v>
      </c>
      <c r="H8506" t="s">
        <v>5385</v>
      </c>
      <c r="I8506" t="s">
        <v>28</v>
      </c>
      <c r="J8506" t="s">
        <v>20</v>
      </c>
      <c r="K8506" t="s">
        <v>21</v>
      </c>
      <c r="L8506" t="s">
        <v>1776</v>
      </c>
      <c r="M8506" t="s">
        <v>125</v>
      </c>
      <c r="N8506" s="16">
        <v>2</v>
      </c>
      <c r="O8506" s="18">
        <v>-204.14</v>
      </c>
      <c r="P8506" t="str">
        <f t="shared" si="265"/>
        <v>41000410000000705217</v>
      </c>
      <c r="Q8506" t="s">
        <v>6026</v>
      </c>
      <c r="R8506" t="s">
        <v>6027</v>
      </c>
    </row>
    <row r="8507" spans="1:18" x14ac:dyDescent="0.25">
      <c r="A8507" t="s">
        <v>1772</v>
      </c>
      <c r="B8507" t="s">
        <v>1772</v>
      </c>
      <c r="C8507" t="str">
        <f t="shared" si="264"/>
        <v>ok</v>
      </c>
      <c r="D8507" s="15">
        <v>43502</v>
      </c>
      <c r="E8507" s="15">
        <v>43502</v>
      </c>
      <c r="F8507" t="s">
        <v>5384</v>
      </c>
      <c r="G8507" t="s">
        <v>1818</v>
      </c>
      <c r="H8507" t="s">
        <v>5385</v>
      </c>
      <c r="I8507" t="s">
        <v>28</v>
      </c>
      <c r="J8507" t="s">
        <v>20</v>
      </c>
      <c r="K8507" t="s">
        <v>21</v>
      </c>
      <c r="L8507" t="s">
        <v>1780</v>
      </c>
      <c r="M8507" t="s">
        <v>384</v>
      </c>
      <c r="N8507" s="16">
        <v>1</v>
      </c>
      <c r="O8507" s="18">
        <v>836.09</v>
      </c>
      <c r="P8507" t="str">
        <f t="shared" si="265"/>
        <v>41000410000000705217</v>
      </c>
      <c r="Q8507" t="s">
        <v>6026</v>
      </c>
      <c r="R8507" t="s">
        <v>6027</v>
      </c>
    </row>
    <row r="8508" spans="1:18" x14ac:dyDescent="0.25">
      <c r="A8508" t="s">
        <v>1772</v>
      </c>
      <c r="B8508" t="s">
        <v>1772</v>
      </c>
      <c r="C8508" t="str">
        <f t="shared" si="264"/>
        <v>ok</v>
      </c>
      <c r="D8508" s="15">
        <v>43502</v>
      </c>
      <c r="E8508" s="15">
        <v>43502</v>
      </c>
      <c r="F8508" t="s">
        <v>5386</v>
      </c>
      <c r="G8508" t="s">
        <v>1818</v>
      </c>
      <c r="H8508" t="s">
        <v>5387</v>
      </c>
      <c r="I8508" t="s">
        <v>28</v>
      </c>
      <c r="J8508" t="s">
        <v>20</v>
      </c>
      <c r="K8508" t="s">
        <v>21</v>
      </c>
      <c r="L8508" t="s">
        <v>1776</v>
      </c>
      <c r="M8508" t="s">
        <v>1777</v>
      </c>
      <c r="N8508" s="16">
        <v>1</v>
      </c>
      <c r="O8508" s="18">
        <v>-3911.78</v>
      </c>
      <c r="P8508" t="str">
        <f t="shared" si="265"/>
        <v>41000410000000705219</v>
      </c>
      <c r="Q8508" t="s">
        <v>6026</v>
      </c>
      <c r="R8508" t="s">
        <v>6027</v>
      </c>
    </row>
    <row r="8509" spans="1:18" x14ac:dyDescent="0.25">
      <c r="A8509" t="s">
        <v>1772</v>
      </c>
      <c r="B8509" t="s">
        <v>1772</v>
      </c>
      <c r="C8509" t="str">
        <f t="shared" si="264"/>
        <v>ok</v>
      </c>
      <c r="D8509" s="15">
        <v>43502</v>
      </c>
      <c r="E8509" s="15">
        <v>43502</v>
      </c>
      <c r="F8509" t="s">
        <v>5386</v>
      </c>
      <c r="G8509" t="s">
        <v>1818</v>
      </c>
      <c r="H8509" t="s">
        <v>5387</v>
      </c>
      <c r="I8509" t="s">
        <v>28</v>
      </c>
      <c r="J8509" t="s">
        <v>20</v>
      </c>
      <c r="K8509" t="s">
        <v>21</v>
      </c>
      <c r="L8509" t="s">
        <v>1779</v>
      </c>
      <c r="M8509" t="s">
        <v>625</v>
      </c>
      <c r="N8509" s="16">
        <v>2</v>
      </c>
      <c r="O8509" s="18">
        <v>-6618.45</v>
      </c>
      <c r="P8509" t="str">
        <f t="shared" si="265"/>
        <v>41000410000000705219</v>
      </c>
      <c r="Q8509" t="s">
        <v>6026</v>
      </c>
      <c r="R8509" t="s">
        <v>6027</v>
      </c>
    </row>
    <row r="8510" spans="1:18" x14ac:dyDescent="0.25">
      <c r="A8510" t="s">
        <v>1772</v>
      </c>
      <c r="B8510" t="s">
        <v>1772</v>
      </c>
      <c r="C8510" t="str">
        <f t="shared" si="264"/>
        <v>ok</v>
      </c>
      <c r="D8510" s="15">
        <v>43502</v>
      </c>
      <c r="E8510" s="15">
        <v>43502</v>
      </c>
      <c r="F8510" t="s">
        <v>5386</v>
      </c>
      <c r="G8510" t="s">
        <v>1818</v>
      </c>
      <c r="H8510" t="s">
        <v>5387</v>
      </c>
      <c r="I8510" t="s">
        <v>28</v>
      </c>
      <c r="J8510" t="s">
        <v>20</v>
      </c>
      <c r="K8510" t="s">
        <v>21</v>
      </c>
      <c r="L8510" t="s">
        <v>1780</v>
      </c>
      <c r="M8510" t="s">
        <v>384</v>
      </c>
      <c r="N8510" s="16">
        <v>1</v>
      </c>
      <c r="O8510" s="18">
        <v>10530.23</v>
      </c>
      <c r="P8510" t="str">
        <f t="shared" si="265"/>
        <v>41000410000000705219</v>
      </c>
      <c r="Q8510" t="s">
        <v>6026</v>
      </c>
      <c r="R8510" t="s">
        <v>6027</v>
      </c>
    </row>
    <row r="8511" spans="1:18" x14ac:dyDescent="0.25">
      <c r="A8511" t="s">
        <v>1772</v>
      </c>
      <c r="B8511" t="s">
        <v>1772</v>
      </c>
      <c r="C8511" t="str">
        <f t="shared" si="264"/>
        <v>ok</v>
      </c>
      <c r="D8511" s="15">
        <v>43502</v>
      </c>
      <c r="E8511" s="15">
        <v>43502</v>
      </c>
      <c r="F8511" t="s">
        <v>5388</v>
      </c>
      <c r="G8511" t="s">
        <v>1818</v>
      </c>
      <c r="H8511" t="s">
        <v>5389</v>
      </c>
      <c r="I8511" t="s">
        <v>28</v>
      </c>
      <c r="J8511" t="s">
        <v>20</v>
      </c>
      <c r="K8511" t="s">
        <v>21</v>
      </c>
      <c r="L8511" t="s">
        <v>1776</v>
      </c>
      <c r="M8511" t="s">
        <v>1777</v>
      </c>
      <c r="N8511" s="16">
        <v>1</v>
      </c>
      <c r="O8511" s="18">
        <v>-375.45</v>
      </c>
      <c r="P8511" t="str">
        <f t="shared" si="265"/>
        <v>41000410000000705221</v>
      </c>
      <c r="Q8511" t="s">
        <v>6026</v>
      </c>
      <c r="R8511" t="s">
        <v>6027</v>
      </c>
    </row>
    <row r="8512" spans="1:18" x14ac:dyDescent="0.25">
      <c r="A8512" t="s">
        <v>1772</v>
      </c>
      <c r="B8512" t="s">
        <v>1772</v>
      </c>
      <c r="C8512" t="str">
        <f t="shared" si="264"/>
        <v>ok</v>
      </c>
      <c r="D8512" s="15">
        <v>43502</v>
      </c>
      <c r="E8512" s="15">
        <v>43502</v>
      </c>
      <c r="F8512" t="s">
        <v>5388</v>
      </c>
      <c r="G8512" t="s">
        <v>1818</v>
      </c>
      <c r="H8512" t="s">
        <v>5389</v>
      </c>
      <c r="I8512" t="s">
        <v>28</v>
      </c>
      <c r="J8512" t="s">
        <v>20</v>
      </c>
      <c r="K8512" t="s">
        <v>21</v>
      </c>
      <c r="L8512" t="s">
        <v>1779</v>
      </c>
      <c r="M8512" t="s">
        <v>625</v>
      </c>
      <c r="N8512" s="16">
        <v>2</v>
      </c>
      <c r="O8512" s="18">
        <v>-663.73</v>
      </c>
      <c r="P8512" t="str">
        <f t="shared" si="265"/>
        <v>41000410000000705221</v>
      </c>
      <c r="Q8512" t="s">
        <v>6026</v>
      </c>
      <c r="R8512" t="s">
        <v>6027</v>
      </c>
    </row>
    <row r="8513" spans="1:18" x14ac:dyDescent="0.25">
      <c r="A8513" t="s">
        <v>1772</v>
      </c>
      <c r="B8513" t="s">
        <v>1772</v>
      </c>
      <c r="C8513" t="str">
        <f t="shared" si="264"/>
        <v>ok</v>
      </c>
      <c r="D8513" s="15">
        <v>43502</v>
      </c>
      <c r="E8513" s="15">
        <v>43502</v>
      </c>
      <c r="F8513" t="s">
        <v>5388</v>
      </c>
      <c r="G8513" t="s">
        <v>1818</v>
      </c>
      <c r="H8513" t="s">
        <v>5389</v>
      </c>
      <c r="I8513" t="s">
        <v>28</v>
      </c>
      <c r="J8513" t="s">
        <v>20</v>
      </c>
      <c r="K8513" t="s">
        <v>21</v>
      </c>
      <c r="L8513" t="s">
        <v>1780</v>
      </c>
      <c r="M8513" t="s">
        <v>384</v>
      </c>
      <c r="N8513" s="16">
        <v>1</v>
      </c>
      <c r="O8513" s="18">
        <v>1039.18</v>
      </c>
      <c r="P8513" t="str">
        <f t="shared" si="265"/>
        <v>41000410000000705221</v>
      </c>
      <c r="Q8513" t="s">
        <v>6026</v>
      </c>
      <c r="R8513" t="s">
        <v>6027</v>
      </c>
    </row>
    <row r="8514" spans="1:18" x14ac:dyDescent="0.25">
      <c r="A8514" t="s">
        <v>1772</v>
      </c>
      <c r="B8514" t="s">
        <v>1772</v>
      </c>
      <c r="C8514" t="str">
        <f t="shared" ref="C8514:C8577" si="266">IF(A8514=B8514,"ok","doesn't match")</f>
        <v>ok</v>
      </c>
      <c r="D8514" s="15">
        <v>43502</v>
      </c>
      <c r="E8514" s="15">
        <v>43502</v>
      </c>
      <c r="F8514" t="s">
        <v>5390</v>
      </c>
      <c r="G8514" t="s">
        <v>1818</v>
      </c>
      <c r="H8514" t="s">
        <v>5391</v>
      </c>
      <c r="I8514" t="s">
        <v>28</v>
      </c>
      <c r="J8514" t="s">
        <v>20</v>
      </c>
      <c r="K8514" t="s">
        <v>21</v>
      </c>
      <c r="L8514" t="s">
        <v>1776</v>
      </c>
      <c r="M8514" t="s">
        <v>1777</v>
      </c>
      <c r="N8514" s="16">
        <v>1</v>
      </c>
      <c r="O8514" s="18">
        <v>-2923.17</v>
      </c>
      <c r="P8514" t="str">
        <f t="shared" ref="P8514:P8577" si="267">B8514&amp;A8514&amp;F8514</f>
        <v>41000410000000705222</v>
      </c>
      <c r="Q8514" t="s">
        <v>6026</v>
      </c>
      <c r="R8514" t="s">
        <v>6027</v>
      </c>
    </row>
    <row r="8515" spans="1:18" x14ac:dyDescent="0.25">
      <c r="A8515" t="s">
        <v>1772</v>
      </c>
      <c r="B8515" t="s">
        <v>1772</v>
      </c>
      <c r="C8515" t="str">
        <f t="shared" si="266"/>
        <v>ok</v>
      </c>
      <c r="D8515" s="15">
        <v>43502</v>
      </c>
      <c r="E8515" s="15">
        <v>43502</v>
      </c>
      <c r="F8515" t="s">
        <v>5390</v>
      </c>
      <c r="G8515" t="s">
        <v>1818</v>
      </c>
      <c r="H8515" t="s">
        <v>5391</v>
      </c>
      <c r="I8515" t="s">
        <v>28</v>
      </c>
      <c r="J8515" t="s">
        <v>20</v>
      </c>
      <c r="K8515" t="s">
        <v>21</v>
      </c>
      <c r="L8515" t="s">
        <v>1779</v>
      </c>
      <c r="M8515" t="s">
        <v>625</v>
      </c>
      <c r="N8515" s="16">
        <v>2</v>
      </c>
      <c r="O8515" s="18">
        <v>-5356.1</v>
      </c>
      <c r="P8515" t="str">
        <f t="shared" si="267"/>
        <v>41000410000000705222</v>
      </c>
      <c r="Q8515" t="s">
        <v>6026</v>
      </c>
      <c r="R8515" t="s">
        <v>6027</v>
      </c>
    </row>
    <row r="8516" spans="1:18" x14ac:dyDescent="0.25">
      <c r="A8516" t="s">
        <v>1772</v>
      </c>
      <c r="B8516" t="s">
        <v>1772</v>
      </c>
      <c r="C8516" t="str">
        <f t="shared" si="266"/>
        <v>ok</v>
      </c>
      <c r="D8516" s="15">
        <v>43502</v>
      </c>
      <c r="E8516" s="15">
        <v>43502</v>
      </c>
      <c r="F8516" t="s">
        <v>5390</v>
      </c>
      <c r="G8516" t="s">
        <v>1818</v>
      </c>
      <c r="H8516" t="s">
        <v>5391</v>
      </c>
      <c r="I8516" t="s">
        <v>28</v>
      </c>
      <c r="J8516" t="s">
        <v>20</v>
      </c>
      <c r="K8516" t="s">
        <v>21</v>
      </c>
      <c r="L8516" t="s">
        <v>1780</v>
      </c>
      <c r="M8516" t="s">
        <v>384</v>
      </c>
      <c r="N8516" s="16">
        <v>1</v>
      </c>
      <c r="O8516" s="18">
        <v>8279.27</v>
      </c>
      <c r="P8516" t="str">
        <f t="shared" si="267"/>
        <v>41000410000000705222</v>
      </c>
      <c r="Q8516" t="s">
        <v>6026</v>
      </c>
      <c r="R8516" t="s">
        <v>6027</v>
      </c>
    </row>
    <row r="8517" spans="1:18" x14ac:dyDescent="0.25">
      <c r="A8517" t="s">
        <v>1772</v>
      </c>
      <c r="B8517" t="s">
        <v>1772</v>
      </c>
      <c r="C8517" t="str">
        <f t="shared" si="266"/>
        <v>ok</v>
      </c>
      <c r="D8517" s="15">
        <v>43502</v>
      </c>
      <c r="E8517" s="15">
        <v>43502</v>
      </c>
      <c r="F8517" t="s">
        <v>5392</v>
      </c>
      <c r="G8517" t="s">
        <v>1818</v>
      </c>
      <c r="H8517" t="s">
        <v>5393</v>
      </c>
      <c r="I8517" t="s">
        <v>28</v>
      </c>
      <c r="J8517" t="s">
        <v>20</v>
      </c>
      <c r="K8517" t="s">
        <v>21</v>
      </c>
      <c r="L8517" t="s">
        <v>1776</v>
      </c>
      <c r="M8517" t="s">
        <v>1778</v>
      </c>
      <c r="N8517" s="16">
        <v>1</v>
      </c>
      <c r="O8517" s="18">
        <v>-4.97</v>
      </c>
      <c r="P8517" t="str">
        <f t="shared" si="267"/>
        <v>41000410000000705224</v>
      </c>
      <c r="Q8517" t="s">
        <v>6026</v>
      </c>
      <c r="R8517" t="s">
        <v>6027</v>
      </c>
    </row>
    <row r="8518" spans="1:18" x14ac:dyDescent="0.25">
      <c r="A8518" t="s">
        <v>1772</v>
      </c>
      <c r="B8518" t="s">
        <v>1772</v>
      </c>
      <c r="C8518" t="str">
        <f t="shared" si="266"/>
        <v>ok</v>
      </c>
      <c r="D8518" s="15">
        <v>43502</v>
      </c>
      <c r="E8518" s="15">
        <v>43502</v>
      </c>
      <c r="F8518" t="s">
        <v>5392</v>
      </c>
      <c r="G8518" t="s">
        <v>1818</v>
      </c>
      <c r="H8518" t="s">
        <v>5393</v>
      </c>
      <c r="I8518" t="s">
        <v>28</v>
      </c>
      <c r="J8518" t="s">
        <v>20</v>
      </c>
      <c r="K8518" t="s">
        <v>21</v>
      </c>
      <c r="L8518" t="s">
        <v>1780</v>
      </c>
      <c r="M8518" t="s">
        <v>384</v>
      </c>
      <c r="N8518" s="16">
        <v>1</v>
      </c>
      <c r="O8518" s="18">
        <v>307</v>
      </c>
      <c r="P8518" t="str">
        <f t="shared" si="267"/>
        <v>41000410000000705224</v>
      </c>
      <c r="Q8518" t="s">
        <v>6026</v>
      </c>
      <c r="R8518" t="s">
        <v>6027</v>
      </c>
    </row>
    <row r="8519" spans="1:18" x14ac:dyDescent="0.25">
      <c r="A8519" t="s">
        <v>1772</v>
      </c>
      <c r="B8519" t="s">
        <v>1772</v>
      </c>
      <c r="C8519" t="str">
        <f t="shared" si="266"/>
        <v>ok</v>
      </c>
      <c r="D8519" s="15">
        <v>43502</v>
      </c>
      <c r="E8519" s="15">
        <v>43502</v>
      </c>
      <c r="F8519" t="s">
        <v>5394</v>
      </c>
      <c r="G8519" t="s">
        <v>1818</v>
      </c>
      <c r="H8519" t="s">
        <v>5395</v>
      </c>
      <c r="I8519" t="s">
        <v>28</v>
      </c>
      <c r="J8519" t="s">
        <v>20</v>
      </c>
      <c r="K8519" t="s">
        <v>21</v>
      </c>
      <c r="L8519" t="s">
        <v>1776</v>
      </c>
      <c r="M8519" t="s">
        <v>1777</v>
      </c>
      <c r="N8519" s="16">
        <v>1</v>
      </c>
      <c r="O8519" s="18">
        <v>-1681.88</v>
      </c>
      <c r="P8519" t="str">
        <f t="shared" si="267"/>
        <v>41000410000000705230</v>
      </c>
      <c r="Q8519" t="s">
        <v>6026</v>
      </c>
      <c r="R8519" t="s">
        <v>6027</v>
      </c>
    </row>
    <row r="8520" spans="1:18" x14ac:dyDescent="0.25">
      <c r="A8520" t="s">
        <v>1772</v>
      </c>
      <c r="B8520" t="s">
        <v>1772</v>
      </c>
      <c r="C8520" t="str">
        <f t="shared" si="266"/>
        <v>ok</v>
      </c>
      <c r="D8520" s="15">
        <v>43502</v>
      </c>
      <c r="E8520" s="15">
        <v>43502</v>
      </c>
      <c r="F8520" t="s">
        <v>5394</v>
      </c>
      <c r="G8520" t="s">
        <v>1818</v>
      </c>
      <c r="H8520" t="s">
        <v>5395</v>
      </c>
      <c r="I8520" t="s">
        <v>28</v>
      </c>
      <c r="J8520" t="s">
        <v>20</v>
      </c>
      <c r="K8520" t="s">
        <v>21</v>
      </c>
      <c r="L8520" t="s">
        <v>1779</v>
      </c>
      <c r="M8520" t="s">
        <v>625</v>
      </c>
      <c r="N8520" s="16">
        <v>2</v>
      </c>
      <c r="O8520" s="18">
        <v>-2885.21</v>
      </c>
      <c r="P8520" t="str">
        <f t="shared" si="267"/>
        <v>41000410000000705230</v>
      </c>
      <c r="Q8520" t="s">
        <v>6026</v>
      </c>
      <c r="R8520" t="s">
        <v>6027</v>
      </c>
    </row>
    <row r="8521" spans="1:18" x14ac:dyDescent="0.25">
      <c r="A8521" t="s">
        <v>1772</v>
      </c>
      <c r="B8521" t="s">
        <v>1772</v>
      </c>
      <c r="C8521" t="str">
        <f t="shared" si="266"/>
        <v>ok</v>
      </c>
      <c r="D8521" s="15">
        <v>43502</v>
      </c>
      <c r="E8521" s="15">
        <v>43502</v>
      </c>
      <c r="F8521" t="s">
        <v>5394</v>
      </c>
      <c r="G8521" t="s">
        <v>1818</v>
      </c>
      <c r="H8521" t="s">
        <v>5395</v>
      </c>
      <c r="I8521" t="s">
        <v>28</v>
      </c>
      <c r="J8521" t="s">
        <v>20</v>
      </c>
      <c r="K8521" t="s">
        <v>21</v>
      </c>
      <c r="L8521" t="s">
        <v>1780</v>
      </c>
      <c r="M8521" t="s">
        <v>384</v>
      </c>
      <c r="N8521" s="16">
        <v>1</v>
      </c>
      <c r="O8521" s="18">
        <v>4567.09</v>
      </c>
      <c r="P8521" t="str">
        <f t="shared" si="267"/>
        <v>41000410000000705230</v>
      </c>
      <c r="Q8521" t="s">
        <v>6026</v>
      </c>
      <c r="R8521" t="s">
        <v>6027</v>
      </c>
    </row>
    <row r="8522" spans="1:18" x14ac:dyDescent="0.25">
      <c r="A8522" t="s">
        <v>1772</v>
      </c>
      <c r="B8522" t="s">
        <v>1772</v>
      </c>
      <c r="C8522" t="str">
        <f t="shared" si="266"/>
        <v>ok</v>
      </c>
      <c r="D8522" s="15">
        <v>43502</v>
      </c>
      <c r="E8522" s="15">
        <v>43502</v>
      </c>
      <c r="F8522" t="s">
        <v>5396</v>
      </c>
      <c r="G8522" t="s">
        <v>1823</v>
      </c>
      <c r="H8522" t="s">
        <v>5397</v>
      </c>
      <c r="I8522" t="s">
        <v>28</v>
      </c>
      <c r="J8522" t="s">
        <v>20</v>
      </c>
      <c r="K8522" t="s">
        <v>21</v>
      </c>
      <c r="L8522" t="s">
        <v>1780</v>
      </c>
      <c r="M8522" t="s">
        <v>384</v>
      </c>
      <c r="N8522" s="16">
        <v>1</v>
      </c>
      <c r="O8522" s="18">
        <v>2853.78</v>
      </c>
      <c r="P8522" t="str">
        <f t="shared" si="267"/>
        <v>41000410000000705233</v>
      </c>
      <c r="Q8522" t="s">
        <v>6218</v>
      </c>
      <c r="R8522" t="s">
        <v>6171</v>
      </c>
    </row>
    <row r="8523" spans="1:18" x14ac:dyDescent="0.25">
      <c r="A8523" t="s">
        <v>1772</v>
      </c>
      <c r="B8523" t="s">
        <v>1772</v>
      </c>
      <c r="C8523" t="str">
        <f t="shared" si="266"/>
        <v>ok</v>
      </c>
      <c r="D8523" s="15">
        <v>43502</v>
      </c>
      <c r="E8523" s="15">
        <v>43502</v>
      </c>
      <c r="F8523" t="s">
        <v>5398</v>
      </c>
      <c r="G8523" t="s">
        <v>1823</v>
      </c>
      <c r="H8523" t="s">
        <v>5399</v>
      </c>
      <c r="I8523" t="s">
        <v>28</v>
      </c>
      <c r="J8523" t="s">
        <v>20</v>
      </c>
      <c r="K8523" t="s">
        <v>21</v>
      </c>
      <c r="L8523" t="s">
        <v>1776</v>
      </c>
      <c r="M8523" t="s">
        <v>1777</v>
      </c>
      <c r="N8523" s="16">
        <v>1</v>
      </c>
      <c r="O8523" s="18">
        <v>-1001.16</v>
      </c>
      <c r="P8523" t="str">
        <f t="shared" si="267"/>
        <v>41000410000000705234</v>
      </c>
      <c r="Q8523" t="s">
        <v>6218</v>
      </c>
      <c r="R8523" t="s">
        <v>6171</v>
      </c>
    </row>
    <row r="8524" spans="1:18" x14ac:dyDescent="0.25">
      <c r="A8524" t="s">
        <v>1772</v>
      </c>
      <c r="B8524" t="s">
        <v>1772</v>
      </c>
      <c r="C8524" t="str">
        <f t="shared" si="266"/>
        <v>ok</v>
      </c>
      <c r="D8524" s="15">
        <v>43502</v>
      </c>
      <c r="E8524" s="15">
        <v>43502</v>
      </c>
      <c r="F8524" t="s">
        <v>5398</v>
      </c>
      <c r="G8524" t="s">
        <v>1823</v>
      </c>
      <c r="H8524" t="s">
        <v>5399</v>
      </c>
      <c r="I8524" t="s">
        <v>28</v>
      </c>
      <c r="J8524" t="s">
        <v>20</v>
      </c>
      <c r="K8524" t="s">
        <v>21</v>
      </c>
      <c r="L8524" t="s">
        <v>1776</v>
      </c>
      <c r="M8524" t="s">
        <v>1778</v>
      </c>
      <c r="N8524" s="16">
        <v>1</v>
      </c>
      <c r="O8524" s="18">
        <v>-380.91</v>
      </c>
      <c r="P8524" t="str">
        <f t="shared" si="267"/>
        <v>41000410000000705234</v>
      </c>
      <c r="Q8524" t="s">
        <v>6218</v>
      </c>
      <c r="R8524" t="s">
        <v>6171</v>
      </c>
    </row>
    <row r="8525" spans="1:18" x14ac:dyDescent="0.25">
      <c r="A8525" t="s">
        <v>14</v>
      </c>
      <c r="B8525" t="s">
        <v>14</v>
      </c>
      <c r="C8525" t="str">
        <f t="shared" si="266"/>
        <v>ok</v>
      </c>
      <c r="D8525" s="15">
        <v>43502</v>
      </c>
      <c r="E8525" s="15">
        <v>43502</v>
      </c>
      <c r="F8525" t="s">
        <v>5400</v>
      </c>
      <c r="G8525" t="s">
        <v>5401</v>
      </c>
      <c r="H8525" t="s">
        <v>5402</v>
      </c>
      <c r="I8525" t="s">
        <v>28</v>
      </c>
      <c r="J8525" t="s">
        <v>20</v>
      </c>
      <c r="K8525" t="s">
        <v>21</v>
      </c>
      <c r="L8525" t="s">
        <v>5403</v>
      </c>
      <c r="M8525" t="s">
        <v>763</v>
      </c>
      <c r="N8525" s="16">
        <v>1</v>
      </c>
      <c r="O8525" s="18">
        <v>-90836445.859999999</v>
      </c>
      <c r="P8525" t="str">
        <f t="shared" si="267"/>
        <v>43500435000000705223</v>
      </c>
      <c r="Q8525" t="s">
        <v>6218</v>
      </c>
      <c r="R8525" t="s">
        <v>6173</v>
      </c>
    </row>
    <row r="8526" spans="1:18" x14ac:dyDescent="0.25">
      <c r="A8526" t="s">
        <v>3746</v>
      </c>
      <c r="B8526" t="s">
        <v>3746</v>
      </c>
      <c r="C8526" t="str">
        <f t="shared" si="266"/>
        <v>ok</v>
      </c>
      <c r="D8526" s="15">
        <v>43502</v>
      </c>
      <c r="E8526" s="15">
        <v>43502</v>
      </c>
      <c r="F8526" t="s">
        <v>5407</v>
      </c>
      <c r="G8526" t="s">
        <v>3748</v>
      </c>
      <c r="H8526" t="s">
        <v>5408</v>
      </c>
      <c r="I8526" t="s">
        <v>28</v>
      </c>
      <c r="J8526" t="s">
        <v>20</v>
      </c>
      <c r="K8526" t="s">
        <v>21</v>
      </c>
      <c r="L8526" t="s">
        <v>1596</v>
      </c>
      <c r="M8526" t="s">
        <v>1778</v>
      </c>
      <c r="N8526" s="16">
        <v>1</v>
      </c>
      <c r="O8526" s="18">
        <v>1882.93</v>
      </c>
      <c r="P8526" t="str">
        <f t="shared" si="267"/>
        <v>68000680000000705215</v>
      </c>
      <c r="Q8526" t="s">
        <v>6020</v>
      </c>
      <c r="R8526" t="s">
        <v>6170</v>
      </c>
    </row>
    <row r="8527" spans="1:18" x14ac:dyDescent="0.25">
      <c r="A8527" t="s">
        <v>3746</v>
      </c>
      <c r="B8527" t="s">
        <v>3746</v>
      </c>
      <c r="C8527" t="str">
        <f t="shared" si="266"/>
        <v>ok</v>
      </c>
      <c r="D8527" s="15">
        <v>43502</v>
      </c>
      <c r="E8527" s="15">
        <v>43502</v>
      </c>
      <c r="F8527" t="s">
        <v>5407</v>
      </c>
      <c r="G8527" t="s">
        <v>3748</v>
      </c>
      <c r="H8527" t="s">
        <v>5408</v>
      </c>
      <c r="I8527" t="s">
        <v>28</v>
      </c>
      <c r="J8527" t="s">
        <v>20</v>
      </c>
      <c r="K8527" t="s">
        <v>21</v>
      </c>
      <c r="L8527" t="s">
        <v>1596</v>
      </c>
      <c r="M8527" t="s">
        <v>125</v>
      </c>
      <c r="N8527" s="16">
        <v>3</v>
      </c>
      <c r="O8527" s="18">
        <v>-443.25</v>
      </c>
      <c r="P8527" t="str">
        <f t="shared" si="267"/>
        <v>68000680000000705215</v>
      </c>
      <c r="Q8527" t="s">
        <v>6020</v>
      </c>
      <c r="R8527" t="s">
        <v>6170</v>
      </c>
    </row>
    <row r="8528" spans="1:18" x14ac:dyDescent="0.25">
      <c r="A8528" t="s">
        <v>3746</v>
      </c>
      <c r="B8528" t="s">
        <v>3746</v>
      </c>
      <c r="C8528" t="str">
        <f t="shared" si="266"/>
        <v>ok</v>
      </c>
      <c r="D8528" s="15">
        <v>43502</v>
      </c>
      <c r="E8528" s="15">
        <v>43502</v>
      </c>
      <c r="F8528" t="s">
        <v>5407</v>
      </c>
      <c r="G8528" t="s">
        <v>3748</v>
      </c>
      <c r="H8528" t="s">
        <v>5408</v>
      </c>
      <c r="I8528" t="s">
        <v>28</v>
      </c>
      <c r="J8528" t="s">
        <v>20</v>
      </c>
      <c r="K8528" t="s">
        <v>21</v>
      </c>
      <c r="L8528" t="s">
        <v>1596</v>
      </c>
      <c r="M8528" t="s">
        <v>423</v>
      </c>
      <c r="N8528" s="16">
        <v>1</v>
      </c>
      <c r="O8528" s="18">
        <v>-2</v>
      </c>
      <c r="P8528" t="str">
        <f t="shared" si="267"/>
        <v>68000680000000705215</v>
      </c>
      <c r="Q8528" t="s">
        <v>6020</v>
      </c>
      <c r="R8528" t="s">
        <v>6170</v>
      </c>
    </row>
    <row r="8529" spans="1:18" x14ac:dyDescent="0.25">
      <c r="A8529" t="s">
        <v>3746</v>
      </c>
      <c r="B8529" t="s">
        <v>3746</v>
      </c>
      <c r="C8529" t="str">
        <f t="shared" si="266"/>
        <v>ok</v>
      </c>
      <c r="D8529" s="15">
        <v>43502</v>
      </c>
      <c r="E8529" s="15">
        <v>43502</v>
      </c>
      <c r="F8529" t="s">
        <v>5407</v>
      </c>
      <c r="G8529" t="s">
        <v>3748</v>
      </c>
      <c r="H8529" t="s">
        <v>5408</v>
      </c>
      <c r="I8529" t="s">
        <v>28</v>
      </c>
      <c r="J8529" t="s">
        <v>20</v>
      </c>
      <c r="K8529" t="s">
        <v>21</v>
      </c>
      <c r="L8529" t="s">
        <v>1596</v>
      </c>
      <c r="M8529" t="s">
        <v>424</v>
      </c>
      <c r="N8529" s="16">
        <v>1</v>
      </c>
      <c r="O8529" s="18">
        <v>-19.68</v>
      </c>
      <c r="P8529" t="str">
        <f t="shared" si="267"/>
        <v>68000680000000705215</v>
      </c>
      <c r="Q8529" t="s">
        <v>6020</v>
      </c>
      <c r="R8529" t="s">
        <v>6170</v>
      </c>
    </row>
    <row r="8530" spans="1:18" x14ac:dyDescent="0.25">
      <c r="A8530" t="s">
        <v>3746</v>
      </c>
      <c r="B8530" t="s">
        <v>3746</v>
      </c>
      <c r="C8530" t="str">
        <f t="shared" si="266"/>
        <v>ok</v>
      </c>
      <c r="D8530" s="15">
        <v>43502</v>
      </c>
      <c r="E8530" s="15">
        <v>43502</v>
      </c>
      <c r="F8530" t="s">
        <v>5407</v>
      </c>
      <c r="G8530" t="s">
        <v>3748</v>
      </c>
      <c r="H8530" t="s">
        <v>5408</v>
      </c>
      <c r="I8530" t="s">
        <v>28</v>
      </c>
      <c r="J8530" t="s">
        <v>20</v>
      </c>
      <c r="K8530" t="s">
        <v>21</v>
      </c>
      <c r="L8530" t="s">
        <v>3750</v>
      </c>
      <c r="M8530" t="s">
        <v>125</v>
      </c>
      <c r="N8530" s="16">
        <v>1</v>
      </c>
      <c r="O8530" s="18">
        <v>-1418</v>
      </c>
      <c r="P8530" t="str">
        <f t="shared" si="267"/>
        <v>68000680000000705215</v>
      </c>
      <c r="Q8530" t="s">
        <v>6020</v>
      </c>
      <c r="R8530" t="s">
        <v>6170</v>
      </c>
    </row>
    <row r="8531" spans="1:18" x14ac:dyDescent="0.25">
      <c r="A8531" t="s">
        <v>3372</v>
      </c>
      <c r="B8531" t="s">
        <v>3372</v>
      </c>
      <c r="C8531" t="str">
        <f t="shared" si="266"/>
        <v>ok</v>
      </c>
      <c r="D8531" s="15">
        <v>43503</v>
      </c>
      <c r="E8531" s="15">
        <v>43502</v>
      </c>
      <c r="F8531" t="s">
        <v>5371</v>
      </c>
      <c r="G8531" t="s">
        <v>5372</v>
      </c>
      <c r="H8531" t="s">
        <v>5373</v>
      </c>
      <c r="I8531" t="s">
        <v>28</v>
      </c>
      <c r="J8531" t="s">
        <v>20</v>
      </c>
      <c r="K8531" t="s">
        <v>21</v>
      </c>
      <c r="L8531" t="s">
        <v>3381</v>
      </c>
      <c r="M8531" t="s">
        <v>125</v>
      </c>
      <c r="N8531" s="16">
        <v>1</v>
      </c>
      <c r="O8531" s="18">
        <v>288103.13</v>
      </c>
      <c r="P8531" t="str">
        <f t="shared" si="267"/>
        <v>43700437000000705191</v>
      </c>
      <c r="Q8531" s="51" t="s">
        <v>6048</v>
      </c>
      <c r="R8531" t="s">
        <v>6175</v>
      </c>
    </row>
    <row r="8532" spans="1:18" x14ac:dyDescent="0.25">
      <c r="A8532" t="s">
        <v>1772</v>
      </c>
      <c r="B8532" t="s">
        <v>1772</v>
      </c>
      <c r="C8532" t="str">
        <f t="shared" si="266"/>
        <v>ok</v>
      </c>
      <c r="D8532" s="15">
        <v>43503</v>
      </c>
      <c r="E8532" s="15">
        <v>43502</v>
      </c>
      <c r="F8532" t="s">
        <v>5359</v>
      </c>
      <c r="G8532" t="s">
        <v>1865</v>
      </c>
      <c r="H8532" t="s">
        <v>5360</v>
      </c>
      <c r="I8532" t="s">
        <v>28</v>
      </c>
      <c r="J8532" t="s">
        <v>20</v>
      </c>
      <c r="K8532" t="s">
        <v>21</v>
      </c>
      <c r="L8532" t="s">
        <v>1780</v>
      </c>
      <c r="M8532" t="s">
        <v>384</v>
      </c>
      <c r="N8532" s="16">
        <v>1</v>
      </c>
      <c r="O8532" s="18">
        <v>1337.3</v>
      </c>
      <c r="P8532" t="str">
        <f t="shared" si="267"/>
        <v>41000410000000705282</v>
      </c>
      <c r="Q8532" t="s">
        <v>6026</v>
      </c>
      <c r="R8532" t="s">
        <v>6027</v>
      </c>
    </row>
    <row r="8533" spans="1:18" x14ac:dyDescent="0.25">
      <c r="A8533" t="s">
        <v>1772</v>
      </c>
      <c r="B8533" t="s">
        <v>1772</v>
      </c>
      <c r="C8533" t="str">
        <f t="shared" si="266"/>
        <v>ok</v>
      </c>
      <c r="D8533" s="15">
        <v>43503</v>
      </c>
      <c r="E8533" s="15">
        <v>43503</v>
      </c>
      <c r="F8533" t="s">
        <v>5361</v>
      </c>
      <c r="G8533" t="s">
        <v>2320</v>
      </c>
      <c r="H8533" t="s">
        <v>5362</v>
      </c>
      <c r="I8533" t="s">
        <v>28</v>
      </c>
      <c r="J8533" t="s">
        <v>20</v>
      </c>
      <c r="K8533" t="s">
        <v>21</v>
      </c>
      <c r="L8533" t="s">
        <v>1776</v>
      </c>
      <c r="M8533" t="s">
        <v>1777</v>
      </c>
      <c r="N8533" s="16">
        <v>3</v>
      </c>
      <c r="O8533" s="18">
        <v>-701.8</v>
      </c>
      <c r="P8533" t="str">
        <f t="shared" si="267"/>
        <v>41000410000000705952</v>
      </c>
      <c r="Q8533" t="s">
        <v>6218</v>
      </c>
      <c r="R8533" t="s">
        <v>6171</v>
      </c>
    </row>
    <row r="8534" spans="1:18" x14ac:dyDescent="0.25">
      <c r="A8534" t="s">
        <v>1772</v>
      </c>
      <c r="B8534" t="s">
        <v>1772</v>
      </c>
      <c r="C8534" t="str">
        <f t="shared" si="266"/>
        <v>ok</v>
      </c>
      <c r="D8534" s="15">
        <v>43503</v>
      </c>
      <c r="E8534" s="15">
        <v>43503</v>
      </c>
      <c r="F8534" t="s">
        <v>5361</v>
      </c>
      <c r="G8534" t="s">
        <v>2320</v>
      </c>
      <c r="H8534" t="s">
        <v>5362</v>
      </c>
      <c r="I8534" t="s">
        <v>28</v>
      </c>
      <c r="J8534" t="s">
        <v>20</v>
      </c>
      <c r="K8534" t="s">
        <v>21</v>
      </c>
      <c r="L8534" t="s">
        <v>1776</v>
      </c>
      <c r="M8534" t="s">
        <v>1778</v>
      </c>
      <c r="N8534" s="16">
        <v>1</v>
      </c>
      <c r="O8534" s="18">
        <v>-14.14</v>
      </c>
      <c r="P8534" t="str">
        <f t="shared" si="267"/>
        <v>41000410000000705952</v>
      </c>
      <c r="Q8534" t="s">
        <v>6218</v>
      </c>
      <c r="R8534" t="s">
        <v>6171</v>
      </c>
    </row>
    <row r="8535" spans="1:18" x14ac:dyDescent="0.25">
      <c r="A8535" t="s">
        <v>1772</v>
      </c>
      <c r="B8535" t="s">
        <v>1772</v>
      </c>
      <c r="C8535" t="str">
        <f t="shared" si="266"/>
        <v>ok</v>
      </c>
      <c r="D8535" s="15">
        <v>43503</v>
      </c>
      <c r="E8535" s="15">
        <v>43503</v>
      </c>
      <c r="F8535" t="s">
        <v>5361</v>
      </c>
      <c r="G8535" t="s">
        <v>2320</v>
      </c>
      <c r="H8535" t="s">
        <v>5362</v>
      </c>
      <c r="I8535" t="s">
        <v>28</v>
      </c>
      <c r="J8535" t="s">
        <v>20</v>
      </c>
      <c r="K8535" t="s">
        <v>21</v>
      </c>
      <c r="L8535" t="s">
        <v>1780</v>
      </c>
      <c r="M8535" t="s">
        <v>384</v>
      </c>
      <c r="N8535" s="16">
        <v>1</v>
      </c>
      <c r="O8535" s="18">
        <v>1026.6099999999999</v>
      </c>
      <c r="P8535" t="str">
        <f t="shared" si="267"/>
        <v>41000410000000705952</v>
      </c>
      <c r="Q8535" t="s">
        <v>6218</v>
      </c>
      <c r="R8535" t="s">
        <v>6171</v>
      </c>
    </row>
    <row r="8536" spans="1:18" x14ac:dyDescent="0.25">
      <c r="A8536" t="s">
        <v>1772</v>
      </c>
      <c r="B8536" t="s">
        <v>1772</v>
      </c>
      <c r="C8536" t="str">
        <f t="shared" si="266"/>
        <v>ok</v>
      </c>
      <c r="D8536" s="15">
        <v>43503</v>
      </c>
      <c r="E8536" s="15">
        <v>43503</v>
      </c>
      <c r="F8536" t="s">
        <v>5363</v>
      </c>
      <c r="G8536" t="s">
        <v>2470</v>
      </c>
      <c r="H8536" t="s">
        <v>5364</v>
      </c>
      <c r="I8536" t="s">
        <v>28</v>
      </c>
      <c r="J8536" t="s">
        <v>20</v>
      </c>
      <c r="K8536" t="s">
        <v>21</v>
      </c>
      <c r="L8536" t="s">
        <v>3222</v>
      </c>
      <c r="M8536" t="s">
        <v>125</v>
      </c>
      <c r="N8536" s="16">
        <v>1</v>
      </c>
      <c r="O8536" s="18">
        <v>-937</v>
      </c>
      <c r="P8536" t="str">
        <f t="shared" si="267"/>
        <v>41000410000000706026</v>
      </c>
      <c r="Q8536" t="s">
        <v>6026</v>
      </c>
      <c r="R8536" t="s">
        <v>6027</v>
      </c>
    </row>
    <row r="8537" spans="1:18" x14ac:dyDescent="0.25">
      <c r="A8537" t="s">
        <v>1772</v>
      </c>
      <c r="B8537" t="s">
        <v>1772</v>
      </c>
      <c r="C8537" t="str">
        <f t="shared" si="266"/>
        <v>ok</v>
      </c>
      <c r="D8537" s="15">
        <v>43503</v>
      </c>
      <c r="E8537" s="15">
        <v>43503</v>
      </c>
      <c r="F8537" t="s">
        <v>5363</v>
      </c>
      <c r="G8537" t="s">
        <v>2470</v>
      </c>
      <c r="H8537" t="s">
        <v>5364</v>
      </c>
      <c r="I8537" t="s">
        <v>28</v>
      </c>
      <c r="J8537" t="s">
        <v>20</v>
      </c>
      <c r="K8537" t="s">
        <v>21</v>
      </c>
      <c r="L8537" t="s">
        <v>1780</v>
      </c>
      <c r="M8537" t="s">
        <v>384</v>
      </c>
      <c r="N8537" s="16">
        <v>1</v>
      </c>
      <c r="O8537" s="18">
        <v>937</v>
      </c>
      <c r="P8537" t="str">
        <f t="shared" si="267"/>
        <v>41000410000000706026</v>
      </c>
      <c r="Q8537" t="s">
        <v>6026</v>
      </c>
      <c r="R8537" t="s">
        <v>6027</v>
      </c>
    </row>
    <row r="8538" spans="1:18" x14ac:dyDescent="0.25">
      <c r="A8538" t="s">
        <v>1772</v>
      </c>
      <c r="B8538" t="s">
        <v>1772</v>
      </c>
      <c r="C8538" t="str">
        <f t="shared" si="266"/>
        <v>ok</v>
      </c>
      <c r="D8538" s="15">
        <v>43503</v>
      </c>
      <c r="E8538" s="15">
        <v>43503</v>
      </c>
      <c r="F8538" t="s">
        <v>5365</v>
      </c>
      <c r="G8538" t="s">
        <v>2470</v>
      </c>
      <c r="H8538" t="s">
        <v>5366</v>
      </c>
      <c r="I8538" t="s">
        <v>28</v>
      </c>
      <c r="J8538" t="s">
        <v>20</v>
      </c>
      <c r="K8538" t="s">
        <v>21</v>
      </c>
      <c r="L8538" t="s">
        <v>3222</v>
      </c>
      <c r="M8538" t="s">
        <v>125</v>
      </c>
      <c r="N8538" s="16">
        <v>1</v>
      </c>
      <c r="O8538" s="18">
        <v>-345</v>
      </c>
      <c r="P8538" t="str">
        <f t="shared" si="267"/>
        <v>41000410000000706027</v>
      </c>
      <c r="Q8538" t="s">
        <v>6026</v>
      </c>
      <c r="R8538" t="s">
        <v>6027</v>
      </c>
    </row>
    <row r="8539" spans="1:18" x14ac:dyDescent="0.25">
      <c r="A8539" t="s">
        <v>1772</v>
      </c>
      <c r="B8539" t="s">
        <v>1772</v>
      </c>
      <c r="C8539" t="str">
        <f t="shared" si="266"/>
        <v>ok</v>
      </c>
      <c r="D8539" s="15">
        <v>43503</v>
      </c>
      <c r="E8539" s="15">
        <v>43503</v>
      </c>
      <c r="F8539" t="s">
        <v>5365</v>
      </c>
      <c r="G8539" t="s">
        <v>2470</v>
      </c>
      <c r="H8539" t="s">
        <v>5366</v>
      </c>
      <c r="I8539" t="s">
        <v>28</v>
      </c>
      <c r="J8539" t="s">
        <v>20</v>
      </c>
      <c r="K8539" t="s">
        <v>21</v>
      </c>
      <c r="L8539" t="s">
        <v>1780</v>
      </c>
      <c r="M8539" t="s">
        <v>384</v>
      </c>
      <c r="N8539" s="16">
        <v>1</v>
      </c>
      <c r="O8539" s="18">
        <v>345</v>
      </c>
      <c r="P8539" t="str">
        <f t="shared" si="267"/>
        <v>41000410000000706027</v>
      </c>
      <c r="Q8539" t="s">
        <v>6026</v>
      </c>
      <c r="R8539" t="s">
        <v>6027</v>
      </c>
    </row>
    <row r="8540" spans="1:18" x14ac:dyDescent="0.25">
      <c r="A8540" t="s">
        <v>1772</v>
      </c>
      <c r="B8540" t="s">
        <v>1772</v>
      </c>
      <c r="C8540" t="str">
        <f t="shared" si="266"/>
        <v>ok</v>
      </c>
      <c r="D8540" s="15">
        <v>43503</v>
      </c>
      <c r="E8540" s="15">
        <v>43503</v>
      </c>
      <c r="F8540" t="s">
        <v>5367</v>
      </c>
      <c r="G8540" t="s">
        <v>2470</v>
      </c>
      <c r="H8540" t="s">
        <v>5368</v>
      </c>
      <c r="I8540" t="s">
        <v>28</v>
      </c>
      <c r="J8540" t="s">
        <v>20</v>
      </c>
      <c r="K8540" t="s">
        <v>21</v>
      </c>
      <c r="L8540" t="s">
        <v>3222</v>
      </c>
      <c r="M8540" t="s">
        <v>125</v>
      </c>
      <c r="N8540" s="16">
        <v>1</v>
      </c>
      <c r="O8540" s="18">
        <v>-1754.08</v>
      </c>
      <c r="P8540" t="str">
        <f t="shared" si="267"/>
        <v>41000410000000706031</v>
      </c>
      <c r="Q8540" t="s">
        <v>6026</v>
      </c>
      <c r="R8540" t="s">
        <v>6027</v>
      </c>
    </row>
    <row r="8541" spans="1:18" x14ac:dyDescent="0.25">
      <c r="A8541" t="s">
        <v>1772</v>
      </c>
      <c r="B8541" t="s">
        <v>1772</v>
      </c>
      <c r="C8541" t="str">
        <f t="shared" si="266"/>
        <v>ok</v>
      </c>
      <c r="D8541" s="15">
        <v>43503</v>
      </c>
      <c r="E8541" s="15">
        <v>43503</v>
      </c>
      <c r="F8541" t="s">
        <v>5367</v>
      </c>
      <c r="G8541" t="s">
        <v>2470</v>
      </c>
      <c r="H8541" t="s">
        <v>5368</v>
      </c>
      <c r="I8541" t="s">
        <v>28</v>
      </c>
      <c r="J8541" t="s">
        <v>20</v>
      </c>
      <c r="K8541" t="s">
        <v>21</v>
      </c>
      <c r="L8541" t="s">
        <v>1780</v>
      </c>
      <c r="M8541" t="s">
        <v>384</v>
      </c>
      <c r="N8541" s="16">
        <v>1</v>
      </c>
      <c r="O8541" s="18">
        <v>1754.08</v>
      </c>
      <c r="P8541" t="str">
        <f t="shared" si="267"/>
        <v>41000410000000706031</v>
      </c>
      <c r="Q8541" t="s">
        <v>6026</v>
      </c>
      <c r="R8541" t="s">
        <v>6027</v>
      </c>
    </row>
    <row r="8542" spans="1:18" x14ac:dyDescent="0.25">
      <c r="A8542" t="s">
        <v>1772</v>
      </c>
      <c r="B8542" t="s">
        <v>1772</v>
      </c>
      <c r="C8542" t="str">
        <f t="shared" si="266"/>
        <v>ok</v>
      </c>
      <c r="D8542" s="15">
        <v>43503</v>
      </c>
      <c r="E8542" s="15">
        <v>43503</v>
      </c>
      <c r="F8542" t="s">
        <v>5369</v>
      </c>
      <c r="G8542" t="s">
        <v>1857</v>
      </c>
      <c r="H8542" t="s">
        <v>5370</v>
      </c>
      <c r="I8542" t="s">
        <v>28</v>
      </c>
      <c r="J8542" t="s">
        <v>20</v>
      </c>
      <c r="K8542" t="s">
        <v>21</v>
      </c>
      <c r="L8542" t="s">
        <v>162</v>
      </c>
      <c r="M8542" t="s">
        <v>125</v>
      </c>
      <c r="N8542" s="16">
        <v>1</v>
      </c>
      <c r="O8542" s="18">
        <v>-22.45</v>
      </c>
      <c r="P8542" t="str">
        <f t="shared" si="267"/>
        <v>41000410000000706114</v>
      </c>
      <c r="Q8542" t="s">
        <v>6026</v>
      </c>
      <c r="R8542" t="s">
        <v>6027</v>
      </c>
    </row>
    <row r="8543" spans="1:18" x14ac:dyDescent="0.25">
      <c r="A8543" t="s">
        <v>1772</v>
      </c>
      <c r="B8543" t="s">
        <v>1772</v>
      </c>
      <c r="C8543" t="str">
        <f t="shared" si="266"/>
        <v>ok</v>
      </c>
      <c r="D8543" s="15">
        <v>43503</v>
      </c>
      <c r="E8543" s="15">
        <v>43503</v>
      </c>
      <c r="F8543" t="s">
        <v>5369</v>
      </c>
      <c r="G8543" t="s">
        <v>1857</v>
      </c>
      <c r="H8543" t="s">
        <v>5370</v>
      </c>
      <c r="I8543" t="s">
        <v>28</v>
      </c>
      <c r="J8543" t="s">
        <v>20</v>
      </c>
      <c r="K8543" t="s">
        <v>21</v>
      </c>
      <c r="L8543" t="s">
        <v>1776</v>
      </c>
      <c r="M8543" t="s">
        <v>1777</v>
      </c>
      <c r="N8543" s="16">
        <v>2</v>
      </c>
      <c r="O8543" s="18">
        <v>-11137.5</v>
      </c>
      <c r="P8543" t="str">
        <f t="shared" si="267"/>
        <v>41000410000000706114</v>
      </c>
      <c r="Q8543" t="s">
        <v>6026</v>
      </c>
      <c r="R8543" t="s">
        <v>6027</v>
      </c>
    </row>
    <row r="8544" spans="1:18" x14ac:dyDescent="0.25">
      <c r="A8544" t="s">
        <v>1772</v>
      </c>
      <c r="B8544" t="s">
        <v>1772</v>
      </c>
      <c r="C8544" t="str">
        <f t="shared" si="266"/>
        <v>ok</v>
      </c>
      <c r="D8544" s="15">
        <v>43503</v>
      </c>
      <c r="E8544" s="15">
        <v>43503</v>
      </c>
      <c r="F8544" t="s">
        <v>5369</v>
      </c>
      <c r="G8544" t="s">
        <v>1857</v>
      </c>
      <c r="H8544" t="s">
        <v>5370</v>
      </c>
      <c r="I8544" t="s">
        <v>28</v>
      </c>
      <c r="J8544" t="s">
        <v>20</v>
      </c>
      <c r="K8544" t="s">
        <v>21</v>
      </c>
      <c r="L8544" t="s">
        <v>1776</v>
      </c>
      <c r="M8544" t="s">
        <v>1778</v>
      </c>
      <c r="N8544" s="16">
        <v>2</v>
      </c>
      <c r="O8544" s="18">
        <v>-663.04</v>
      </c>
      <c r="P8544" t="str">
        <f t="shared" si="267"/>
        <v>41000410000000706114</v>
      </c>
      <c r="Q8544" t="s">
        <v>6026</v>
      </c>
      <c r="R8544" t="s">
        <v>6027</v>
      </c>
    </row>
    <row r="8545" spans="1:18" x14ac:dyDescent="0.25">
      <c r="A8545" t="s">
        <v>1772</v>
      </c>
      <c r="B8545" t="s">
        <v>1772</v>
      </c>
      <c r="C8545" t="str">
        <f t="shared" si="266"/>
        <v>ok</v>
      </c>
      <c r="D8545" s="15">
        <v>43503</v>
      </c>
      <c r="E8545" s="15">
        <v>43503</v>
      </c>
      <c r="F8545" t="s">
        <v>5369</v>
      </c>
      <c r="G8545" t="s">
        <v>1857</v>
      </c>
      <c r="H8545" t="s">
        <v>5370</v>
      </c>
      <c r="I8545" t="s">
        <v>28</v>
      </c>
      <c r="J8545" t="s">
        <v>20</v>
      </c>
      <c r="K8545" t="s">
        <v>21</v>
      </c>
      <c r="L8545" t="s">
        <v>1779</v>
      </c>
      <c r="M8545" t="s">
        <v>625</v>
      </c>
      <c r="N8545" s="16">
        <v>2</v>
      </c>
      <c r="O8545" s="18">
        <v>-18166.59</v>
      </c>
      <c r="P8545" t="str">
        <f t="shared" si="267"/>
        <v>41000410000000706114</v>
      </c>
      <c r="Q8545" t="s">
        <v>6026</v>
      </c>
      <c r="R8545" t="s">
        <v>6027</v>
      </c>
    </row>
    <row r="8546" spans="1:18" x14ac:dyDescent="0.25">
      <c r="A8546" t="s">
        <v>1772</v>
      </c>
      <c r="B8546" t="s">
        <v>1772</v>
      </c>
      <c r="C8546" t="str">
        <f t="shared" si="266"/>
        <v>ok</v>
      </c>
      <c r="D8546" s="15">
        <v>43503</v>
      </c>
      <c r="E8546" s="15">
        <v>43503</v>
      </c>
      <c r="F8546" t="s">
        <v>5369</v>
      </c>
      <c r="G8546" t="s">
        <v>1857</v>
      </c>
      <c r="H8546" t="s">
        <v>5370</v>
      </c>
      <c r="I8546" t="s">
        <v>28</v>
      </c>
      <c r="J8546" t="s">
        <v>20</v>
      </c>
      <c r="K8546" t="s">
        <v>21</v>
      </c>
      <c r="L8546" t="s">
        <v>1780</v>
      </c>
      <c r="M8546" t="s">
        <v>384</v>
      </c>
      <c r="N8546" s="16">
        <v>1</v>
      </c>
      <c r="O8546" s="18">
        <v>31729.27</v>
      </c>
      <c r="P8546" t="str">
        <f t="shared" si="267"/>
        <v>41000410000000706114</v>
      </c>
      <c r="Q8546" t="s">
        <v>6026</v>
      </c>
      <c r="R8546" t="s">
        <v>6027</v>
      </c>
    </row>
    <row r="8547" spans="1:18" x14ac:dyDescent="0.25">
      <c r="A8547" t="s">
        <v>3555</v>
      </c>
      <c r="B8547" t="s">
        <v>3555</v>
      </c>
      <c r="C8547" t="str">
        <f t="shared" si="266"/>
        <v>ok</v>
      </c>
      <c r="D8547" s="15">
        <v>43503</v>
      </c>
      <c r="E8547" s="15">
        <v>43502</v>
      </c>
      <c r="F8547" t="s">
        <v>5374</v>
      </c>
      <c r="G8547" t="s">
        <v>3563</v>
      </c>
      <c r="I8547" t="s">
        <v>28</v>
      </c>
      <c r="J8547" t="s">
        <v>20</v>
      </c>
      <c r="K8547" t="s">
        <v>3558</v>
      </c>
      <c r="L8547" t="s">
        <v>422</v>
      </c>
      <c r="M8547" t="s">
        <v>3559</v>
      </c>
      <c r="N8547" s="16">
        <v>8</v>
      </c>
      <c r="O8547" s="18">
        <v>0</v>
      </c>
      <c r="P8547" t="str">
        <f t="shared" si="267"/>
        <v>50700507000000705238</v>
      </c>
      <c r="Q8547" t="s">
        <v>6021</v>
      </c>
      <c r="R8547" t="s">
        <v>6174</v>
      </c>
    </row>
    <row r="8548" spans="1:18" x14ac:dyDescent="0.25">
      <c r="A8548" t="s">
        <v>3746</v>
      </c>
      <c r="B8548" t="s">
        <v>3746</v>
      </c>
      <c r="C8548" t="str">
        <f t="shared" si="266"/>
        <v>ok</v>
      </c>
      <c r="D8548" s="15">
        <v>43503</v>
      </c>
      <c r="E8548" s="15">
        <v>43502</v>
      </c>
      <c r="F8548" t="s">
        <v>5375</v>
      </c>
      <c r="G8548" t="s">
        <v>3748</v>
      </c>
      <c r="H8548" t="s">
        <v>5376</v>
      </c>
      <c r="I8548" t="s">
        <v>28</v>
      </c>
      <c r="J8548" t="s">
        <v>20</v>
      </c>
      <c r="K8548" t="s">
        <v>21</v>
      </c>
      <c r="L8548" t="s">
        <v>2529</v>
      </c>
      <c r="M8548" t="s">
        <v>23</v>
      </c>
      <c r="N8548" s="16">
        <v>1</v>
      </c>
      <c r="O8548" s="18">
        <v>-1425</v>
      </c>
      <c r="P8548" t="str">
        <f t="shared" si="267"/>
        <v>68000680000000705379</v>
      </c>
      <c r="Q8548" t="s">
        <v>6019</v>
      </c>
      <c r="R8548" t="s">
        <v>6170</v>
      </c>
    </row>
    <row r="8549" spans="1:18" x14ac:dyDescent="0.25">
      <c r="A8549" t="s">
        <v>826</v>
      </c>
      <c r="B8549" t="s">
        <v>826</v>
      </c>
      <c r="C8549" t="str">
        <f t="shared" si="266"/>
        <v>ok</v>
      </c>
      <c r="D8549" s="15">
        <v>43503</v>
      </c>
      <c r="E8549" s="15">
        <v>43501</v>
      </c>
      <c r="F8549" t="s">
        <v>5356</v>
      </c>
      <c r="G8549" t="s">
        <v>5357</v>
      </c>
      <c r="H8549" t="s">
        <v>5358</v>
      </c>
      <c r="I8549" t="s">
        <v>28</v>
      </c>
      <c r="J8549" t="s">
        <v>20</v>
      </c>
      <c r="K8549" t="s">
        <v>839</v>
      </c>
      <c r="L8549" t="s">
        <v>842</v>
      </c>
      <c r="M8549" t="s">
        <v>517</v>
      </c>
      <c r="N8549" s="16">
        <v>1</v>
      </c>
      <c r="O8549" s="18">
        <v>-72753.02</v>
      </c>
      <c r="P8549" t="str">
        <f t="shared" si="267"/>
        <v>39500395000000704610</v>
      </c>
    </row>
    <row r="8550" spans="1:18" x14ac:dyDescent="0.25">
      <c r="A8550" t="s">
        <v>24</v>
      </c>
      <c r="B8550" t="s">
        <v>24</v>
      </c>
      <c r="C8550" t="str">
        <f t="shared" si="266"/>
        <v>ok</v>
      </c>
      <c r="D8550" s="15">
        <v>43504</v>
      </c>
      <c r="E8550" s="15">
        <v>43497</v>
      </c>
      <c r="F8550" t="s">
        <v>5331</v>
      </c>
      <c r="G8550" t="s">
        <v>4213</v>
      </c>
      <c r="H8550" t="s">
        <v>5332</v>
      </c>
      <c r="I8550" t="s">
        <v>28</v>
      </c>
      <c r="J8550" t="s">
        <v>20</v>
      </c>
      <c r="K8550" t="s">
        <v>29</v>
      </c>
      <c r="L8550" t="s">
        <v>30</v>
      </c>
      <c r="M8550" t="s">
        <v>73</v>
      </c>
      <c r="N8550" s="16">
        <v>1</v>
      </c>
      <c r="O8550" s="18">
        <v>-3065228.53</v>
      </c>
      <c r="P8550" t="str">
        <f t="shared" si="267"/>
        <v>14500145000000703090</v>
      </c>
      <c r="Q8550" t="s">
        <v>6028</v>
      </c>
      <c r="R8550" t="s">
        <v>6029</v>
      </c>
    </row>
    <row r="8551" spans="1:18" x14ac:dyDescent="0.25">
      <c r="A8551" t="s">
        <v>24</v>
      </c>
      <c r="B8551" t="s">
        <v>24</v>
      </c>
      <c r="C8551" t="str">
        <f t="shared" si="266"/>
        <v>ok</v>
      </c>
      <c r="D8551" s="15">
        <v>43504</v>
      </c>
      <c r="E8551" s="15">
        <v>43497</v>
      </c>
      <c r="F8551" t="s">
        <v>5331</v>
      </c>
      <c r="G8551" t="s">
        <v>4213</v>
      </c>
      <c r="H8551" t="s">
        <v>5332</v>
      </c>
      <c r="I8551" t="s">
        <v>28</v>
      </c>
      <c r="J8551" t="s">
        <v>20</v>
      </c>
      <c r="K8551" t="s">
        <v>29</v>
      </c>
      <c r="L8551" t="s">
        <v>30</v>
      </c>
      <c r="M8551" t="s">
        <v>44</v>
      </c>
      <c r="N8551" s="16">
        <v>1</v>
      </c>
      <c r="O8551" s="18">
        <v>-126512.35</v>
      </c>
      <c r="P8551" t="str">
        <f t="shared" si="267"/>
        <v>14500145000000703090</v>
      </c>
      <c r="Q8551" t="s">
        <v>6028</v>
      </c>
      <c r="R8551" t="s">
        <v>6029</v>
      </c>
    </row>
    <row r="8552" spans="1:18" x14ac:dyDescent="0.25">
      <c r="A8552" t="s">
        <v>24</v>
      </c>
      <c r="B8552" t="s">
        <v>24</v>
      </c>
      <c r="C8552" t="str">
        <f t="shared" si="266"/>
        <v>ok</v>
      </c>
      <c r="D8552" s="15">
        <v>43504</v>
      </c>
      <c r="E8552" s="15">
        <v>43497</v>
      </c>
      <c r="F8552" t="s">
        <v>5331</v>
      </c>
      <c r="G8552" t="s">
        <v>4213</v>
      </c>
      <c r="H8552" t="s">
        <v>5332</v>
      </c>
      <c r="I8552" t="s">
        <v>28</v>
      </c>
      <c r="J8552" t="s">
        <v>20</v>
      </c>
      <c r="K8552" t="s">
        <v>29</v>
      </c>
      <c r="L8552" t="s">
        <v>30</v>
      </c>
      <c r="M8552" t="s">
        <v>46</v>
      </c>
      <c r="N8552" s="16">
        <v>1</v>
      </c>
      <c r="O8552" s="18">
        <v>-5169655.8099999996</v>
      </c>
      <c r="P8552" t="str">
        <f t="shared" si="267"/>
        <v>14500145000000703090</v>
      </c>
      <c r="Q8552" t="s">
        <v>6028</v>
      </c>
      <c r="R8552" t="s">
        <v>6029</v>
      </c>
    </row>
    <row r="8553" spans="1:18" x14ac:dyDescent="0.25">
      <c r="A8553" t="s">
        <v>24</v>
      </c>
      <c r="B8553" t="s">
        <v>24</v>
      </c>
      <c r="C8553" t="str">
        <f t="shared" si="266"/>
        <v>ok</v>
      </c>
      <c r="D8553" s="15">
        <v>43504</v>
      </c>
      <c r="E8553" s="15">
        <v>43497</v>
      </c>
      <c r="F8553" t="s">
        <v>5331</v>
      </c>
      <c r="G8553" t="s">
        <v>4213</v>
      </c>
      <c r="H8553" t="s">
        <v>5332</v>
      </c>
      <c r="I8553" t="s">
        <v>28</v>
      </c>
      <c r="J8553" t="s">
        <v>20</v>
      </c>
      <c r="K8553" t="s">
        <v>29</v>
      </c>
      <c r="L8553" t="s">
        <v>30</v>
      </c>
      <c r="M8553" t="s">
        <v>47</v>
      </c>
      <c r="N8553" s="16">
        <v>1</v>
      </c>
      <c r="O8553" s="18">
        <v>528611.41</v>
      </c>
      <c r="P8553" t="str">
        <f t="shared" si="267"/>
        <v>14500145000000703090</v>
      </c>
      <c r="Q8553" t="s">
        <v>6028</v>
      </c>
      <c r="R8553" t="s">
        <v>6029</v>
      </c>
    </row>
    <row r="8554" spans="1:18" x14ac:dyDescent="0.25">
      <c r="A8554" t="s">
        <v>24</v>
      </c>
      <c r="B8554" t="s">
        <v>24</v>
      </c>
      <c r="C8554" t="str">
        <f t="shared" si="266"/>
        <v>ok</v>
      </c>
      <c r="D8554" s="15">
        <v>43504</v>
      </c>
      <c r="E8554" s="15">
        <v>43497</v>
      </c>
      <c r="F8554" t="s">
        <v>5331</v>
      </c>
      <c r="G8554" t="s">
        <v>4213</v>
      </c>
      <c r="H8554" t="s">
        <v>5332</v>
      </c>
      <c r="I8554" t="s">
        <v>28</v>
      </c>
      <c r="J8554" t="s">
        <v>20</v>
      </c>
      <c r="K8554" t="s">
        <v>29</v>
      </c>
      <c r="L8554" t="s">
        <v>30</v>
      </c>
      <c r="M8554" t="s">
        <v>48</v>
      </c>
      <c r="N8554" s="16">
        <v>1</v>
      </c>
      <c r="O8554" s="18">
        <v>328599.53000000003</v>
      </c>
      <c r="P8554" t="str">
        <f t="shared" si="267"/>
        <v>14500145000000703090</v>
      </c>
      <c r="Q8554" t="s">
        <v>6028</v>
      </c>
      <c r="R8554" t="s">
        <v>6029</v>
      </c>
    </row>
    <row r="8555" spans="1:18" x14ac:dyDescent="0.25">
      <c r="A8555" t="s">
        <v>24</v>
      </c>
      <c r="B8555" t="s">
        <v>24</v>
      </c>
      <c r="C8555" t="str">
        <f t="shared" si="266"/>
        <v>ok</v>
      </c>
      <c r="D8555" s="15">
        <v>43504</v>
      </c>
      <c r="E8555" s="15">
        <v>43497</v>
      </c>
      <c r="F8555" t="s">
        <v>5331</v>
      </c>
      <c r="G8555" t="s">
        <v>4213</v>
      </c>
      <c r="H8555" t="s">
        <v>5332</v>
      </c>
      <c r="I8555" t="s">
        <v>28</v>
      </c>
      <c r="J8555" t="s">
        <v>20</v>
      </c>
      <c r="K8555" t="s">
        <v>29</v>
      </c>
      <c r="L8555" t="s">
        <v>30</v>
      </c>
      <c r="M8555" t="s">
        <v>49</v>
      </c>
      <c r="N8555" s="16">
        <v>1</v>
      </c>
      <c r="O8555" s="18">
        <v>262418.21000000002</v>
      </c>
      <c r="P8555" t="str">
        <f t="shared" si="267"/>
        <v>14500145000000703090</v>
      </c>
      <c r="Q8555" t="s">
        <v>6028</v>
      </c>
      <c r="R8555" t="s">
        <v>6029</v>
      </c>
    </row>
    <row r="8556" spans="1:18" x14ac:dyDescent="0.25">
      <c r="A8556" t="s">
        <v>24</v>
      </c>
      <c r="B8556" t="s">
        <v>24</v>
      </c>
      <c r="C8556" t="str">
        <f t="shared" si="266"/>
        <v>ok</v>
      </c>
      <c r="D8556" s="15">
        <v>43504</v>
      </c>
      <c r="E8556" s="15">
        <v>43503</v>
      </c>
      <c r="F8556" t="s">
        <v>5333</v>
      </c>
      <c r="G8556" t="s">
        <v>4213</v>
      </c>
      <c r="H8556" t="s">
        <v>5334</v>
      </c>
      <c r="I8556" t="s">
        <v>28</v>
      </c>
      <c r="J8556" t="s">
        <v>20</v>
      </c>
      <c r="K8556" t="s">
        <v>29</v>
      </c>
      <c r="L8556" t="s">
        <v>30</v>
      </c>
      <c r="M8556" t="s">
        <v>73</v>
      </c>
      <c r="N8556" s="16">
        <v>1</v>
      </c>
      <c r="O8556" s="18">
        <v>-3114660.09</v>
      </c>
      <c r="P8556" t="str">
        <f t="shared" si="267"/>
        <v>14500145000000705902</v>
      </c>
      <c r="Q8556" t="s">
        <v>6028</v>
      </c>
      <c r="R8556" t="s">
        <v>6029</v>
      </c>
    </row>
    <row r="8557" spans="1:18" x14ac:dyDescent="0.25">
      <c r="A8557" t="s">
        <v>24</v>
      </c>
      <c r="B8557" t="s">
        <v>24</v>
      </c>
      <c r="C8557" t="str">
        <f t="shared" si="266"/>
        <v>ok</v>
      </c>
      <c r="D8557" s="15">
        <v>43504</v>
      </c>
      <c r="E8557" s="15">
        <v>43503</v>
      </c>
      <c r="F8557" t="s">
        <v>5333</v>
      </c>
      <c r="G8557" t="s">
        <v>4213</v>
      </c>
      <c r="H8557" t="s">
        <v>5334</v>
      </c>
      <c r="I8557" t="s">
        <v>28</v>
      </c>
      <c r="J8557" t="s">
        <v>20</v>
      </c>
      <c r="K8557" t="s">
        <v>29</v>
      </c>
      <c r="L8557" t="s">
        <v>30</v>
      </c>
      <c r="M8557" t="s">
        <v>45</v>
      </c>
      <c r="N8557" s="16">
        <v>1</v>
      </c>
      <c r="O8557" s="18">
        <v>-143681.28</v>
      </c>
      <c r="P8557" t="str">
        <f t="shared" si="267"/>
        <v>14500145000000705902</v>
      </c>
      <c r="Q8557" t="s">
        <v>6028</v>
      </c>
      <c r="R8557" t="s">
        <v>6029</v>
      </c>
    </row>
    <row r="8558" spans="1:18" x14ac:dyDescent="0.25">
      <c r="A8558" t="s">
        <v>24</v>
      </c>
      <c r="B8558" t="s">
        <v>24</v>
      </c>
      <c r="C8558" t="str">
        <f t="shared" si="266"/>
        <v>ok</v>
      </c>
      <c r="D8558" s="15">
        <v>43504</v>
      </c>
      <c r="E8558" s="15">
        <v>43503</v>
      </c>
      <c r="F8558" t="s">
        <v>5333</v>
      </c>
      <c r="G8558" t="s">
        <v>4213</v>
      </c>
      <c r="H8558" t="s">
        <v>5334</v>
      </c>
      <c r="I8558" t="s">
        <v>28</v>
      </c>
      <c r="J8558" t="s">
        <v>20</v>
      </c>
      <c r="K8558" t="s">
        <v>29</v>
      </c>
      <c r="L8558" t="s">
        <v>30</v>
      </c>
      <c r="M8558" t="s">
        <v>46</v>
      </c>
      <c r="N8558" s="16">
        <v>1</v>
      </c>
      <c r="O8558" s="18">
        <v>3550942.99</v>
      </c>
      <c r="P8558" t="str">
        <f t="shared" si="267"/>
        <v>14500145000000705902</v>
      </c>
      <c r="Q8558" t="s">
        <v>6028</v>
      </c>
      <c r="R8558" t="s">
        <v>6029</v>
      </c>
    </row>
    <row r="8559" spans="1:18" x14ac:dyDescent="0.25">
      <c r="A8559" t="s">
        <v>24</v>
      </c>
      <c r="B8559" t="s">
        <v>24</v>
      </c>
      <c r="C8559" t="str">
        <f t="shared" si="266"/>
        <v>ok</v>
      </c>
      <c r="D8559" s="15">
        <v>43504</v>
      </c>
      <c r="E8559" s="15">
        <v>43503</v>
      </c>
      <c r="F8559" t="s">
        <v>5333</v>
      </c>
      <c r="G8559" t="s">
        <v>4213</v>
      </c>
      <c r="H8559" t="s">
        <v>5334</v>
      </c>
      <c r="I8559" t="s">
        <v>28</v>
      </c>
      <c r="J8559" t="s">
        <v>20</v>
      </c>
      <c r="K8559" t="s">
        <v>29</v>
      </c>
      <c r="L8559" t="s">
        <v>30</v>
      </c>
      <c r="M8559" t="s">
        <v>47</v>
      </c>
      <c r="N8559" s="16">
        <v>1</v>
      </c>
      <c r="O8559" s="18">
        <v>380869.4</v>
      </c>
      <c r="P8559" t="str">
        <f t="shared" si="267"/>
        <v>14500145000000705902</v>
      </c>
      <c r="Q8559" t="s">
        <v>6028</v>
      </c>
      <c r="R8559" t="s">
        <v>6029</v>
      </c>
    </row>
    <row r="8560" spans="1:18" x14ac:dyDescent="0.25">
      <c r="A8560" t="s">
        <v>24</v>
      </c>
      <c r="B8560" t="s">
        <v>24</v>
      </c>
      <c r="C8560" t="str">
        <f t="shared" si="266"/>
        <v>ok</v>
      </c>
      <c r="D8560" s="15">
        <v>43504</v>
      </c>
      <c r="E8560" s="15">
        <v>43503</v>
      </c>
      <c r="F8560" t="s">
        <v>5333</v>
      </c>
      <c r="G8560" t="s">
        <v>4213</v>
      </c>
      <c r="H8560" t="s">
        <v>5334</v>
      </c>
      <c r="I8560" t="s">
        <v>28</v>
      </c>
      <c r="J8560" t="s">
        <v>20</v>
      </c>
      <c r="K8560" t="s">
        <v>29</v>
      </c>
      <c r="L8560" t="s">
        <v>30</v>
      </c>
      <c r="M8560" t="s">
        <v>48</v>
      </c>
      <c r="N8560" s="16">
        <v>1</v>
      </c>
      <c r="O8560" s="18">
        <v>325994.11</v>
      </c>
      <c r="P8560" t="str">
        <f t="shared" si="267"/>
        <v>14500145000000705902</v>
      </c>
      <c r="Q8560" t="s">
        <v>6028</v>
      </c>
      <c r="R8560" t="s">
        <v>6029</v>
      </c>
    </row>
    <row r="8561" spans="1:18" x14ac:dyDescent="0.25">
      <c r="A8561" t="s">
        <v>24</v>
      </c>
      <c r="B8561" t="s">
        <v>24</v>
      </c>
      <c r="C8561" t="str">
        <f t="shared" si="266"/>
        <v>ok</v>
      </c>
      <c r="D8561" s="15">
        <v>43504</v>
      </c>
      <c r="E8561" s="15">
        <v>43503</v>
      </c>
      <c r="F8561" t="s">
        <v>5333</v>
      </c>
      <c r="G8561" t="s">
        <v>4213</v>
      </c>
      <c r="H8561" t="s">
        <v>5334</v>
      </c>
      <c r="I8561" t="s">
        <v>28</v>
      </c>
      <c r="J8561" t="s">
        <v>20</v>
      </c>
      <c r="K8561" t="s">
        <v>29</v>
      </c>
      <c r="L8561" t="s">
        <v>30</v>
      </c>
      <c r="M8561" t="s">
        <v>49</v>
      </c>
      <c r="N8561" s="16">
        <v>1</v>
      </c>
      <c r="O8561" s="18">
        <v>105449.43</v>
      </c>
      <c r="P8561" t="str">
        <f t="shared" si="267"/>
        <v>14500145000000705902</v>
      </c>
      <c r="Q8561" t="s">
        <v>6028</v>
      </c>
      <c r="R8561" t="s">
        <v>6029</v>
      </c>
    </row>
    <row r="8562" spans="1:18" x14ac:dyDescent="0.25">
      <c r="A8562" t="s">
        <v>24</v>
      </c>
      <c r="B8562" t="s">
        <v>24</v>
      </c>
      <c r="C8562" t="str">
        <f t="shared" si="266"/>
        <v>ok</v>
      </c>
      <c r="D8562" s="15">
        <v>43504</v>
      </c>
      <c r="E8562" s="15">
        <v>43503</v>
      </c>
      <c r="F8562" t="s">
        <v>5335</v>
      </c>
      <c r="G8562" t="s">
        <v>4213</v>
      </c>
      <c r="H8562" t="s">
        <v>5336</v>
      </c>
      <c r="I8562" t="s">
        <v>28</v>
      </c>
      <c r="J8562" t="s">
        <v>20</v>
      </c>
      <c r="K8562" t="s">
        <v>29</v>
      </c>
      <c r="L8562" t="s">
        <v>30</v>
      </c>
      <c r="M8562" t="s">
        <v>31</v>
      </c>
      <c r="N8562" s="16">
        <v>1</v>
      </c>
      <c r="O8562" s="18">
        <v>-364349.48</v>
      </c>
      <c r="P8562" t="str">
        <f t="shared" si="267"/>
        <v>14500145000000705949</v>
      </c>
      <c r="Q8562" t="s">
        <v>6030</v>
      </c>
      <c r="R8562" t="s">
        <v>6031</v>
      </c>
    </row>
    <row r="8563" spans="1:18" x14ac:dyDescent="0.25">
      <c r="A8563" t="s">
        <v>24</v>
      </c>
      <c r="B8563" t="s">
        <v>24</v>
      </c>
      <c r="C8563" t="str">
        <f t="shared" si="266"/>
        <v>ok</v>
      </c>
      <c r="D8563" s="15">
        <v>43504</v>
      </c>
      <c r="E8563" s="15">
        <v>43503</v>
      </c>
      <c r="F8563" t="s">
        <v>5335</v>
      </c>
      <c r="G8563" t="s">
        <v>4213</v>
      </c>
      <c r="H8563" t="s">
        <v>5336</v>
      </c>
      <c r="I8563" t="s">
        <v>28</v>
      </c>
      <c r="J8563" t="s">
        <v>20</v>
      </c>
      <c r="K8563" t="s">
        <v>29</v>
      </c>
      <c r="L8563" t="s">
        <v>30</v>
      </c>
      <c r="M8563" t="s">
        <v>32</v>
      </c>
      <c r="N8563" s="16">
        <v>1</v>
      </c>
      <c r="O8563" s="18">
        <v>-1809</v>
      </c>
      <c r="P8563" t="str">
        <f t="shared" si="267"/>
        <v>14500145000000705949</v>
      </c>
      <c r="Q8563" t="s">
        <v>6030</v>
      </c>
      <c r="R8563" t="s">
        <v>6031</v>
      </c>
    </row>
    <row r="8564" spans="1:18" x14ac:dyDescent="0.25">
      <c r="A8564" t="s">
        <v>24</v>
      </c>
      <c r="B8564" t="s">
        <v>24</v>
      </c>
      <c r="C8564" t="str">
        <f t="shared" si="266"/>
        <v>ok</v>
      </c>
      <c r="D8564" s="15">
        <v>43504</v>
      </c>
      <c r="E8564" s="15">
        <v>43503</v>
      </c>
      <c r="F8564" t="s">
        <v>5335</v>
      </c>
      <c r="G8564" t="s">
        <v>4213</v>
      </c>
      <c r="H8564" t="s">
        <v>5336</v>
      </c>
      <c r="I8564" t="s">
        <v>28</v>
      </c>
      <c r="J8564" t="s">
        <v>20</v>
      </c>
      <c r="K8564" t="s">
        <v>29</v>
      </c>
      <c r="L8564" t="s">
        <v>30</v>
      </c>
      <c r="M8564" t="s">
        <v>33</v>
      </c>
      <c r="N8564" s="16">
        <v>1</v>
      </c>
      <c r="O8564" s="18">
        <v>-986.1</v>
      </c>
      <c r="P8564" t="str">
        <f t="shared" si="267"/>
        <v>14500145000000705949</v>
      </c>
      <c r="Q8564" t="s">
        <v>6030</v>
      </c>
      <c r="R8564" t="s">
        <v>6031</v>
      </c>
    </row>
    <row r="8565" spans="1:18" x14ac:dyDescent="0.25">
      <c r="A8565" t="s">
        <v>24</v>
      </c>
      <c r="B8565" t="s">
        <v>24</v>
      </c>
      <c r="C8565" t="str">
        <f t="shared" si="266"/>
        <v>ok</v>
      </c>
      <c r="D8565" s="15">
        <v>43504</v>
      </c>
      <c r="E8565" s="15">
        <v>43503</v>
      </c>
      <c r="F8565" t="s">
        <v>5335</v>
      </c>
      <c r="G8565" t="s">
        <v>4213</v>
      </c>
      <c r="H8565" t="s">
        <v>5336</v>
      </c>
      <c r="I8565" t="s">
        <v>28</v>
      </c>
      <c r="J8565" t="s">
        <v>20</v>
      </c>
      <c r="K8565" t="s">
        <v>29</v>
      </c>
      <c r="L8565" t="s">
        <v>30</v>
      </c>
      <c r="M8565" t="s">
        <v>34</v>
      </c>
      <c r="N8565" s="16">
        <v>1</v>
      </c>
      <c r="O8565" s="18">
        <v>367144.58</v>
      </c>
      <c r="P8565" t="str">
        <f t="shared" si="267"/>
        <v>14500145000000705949</v>
      </c>
      <c r="Q8565" t="s">
        <v>6030</v>
      </c>
      <c r="R8565" t="s">
        <v>6031</v>
      </c>
    </row>
    <row r="8566" spans="1:18" x14ac:dyDescent="0.25">
      <c r="A8566" t="s">
        <v>24</v>
      </c>
      <c r="B8566" t="s">
        <v>24</v>
      </c>
      <c r="C8566" t="str">
        <f t="shared" si="266"/>
        <v>ok</v>
      </c>
      <c r="D8566" s="15">
        <v>43504</v>
      </c>
      <c r="E8566" s="15">
        <v>43503</v>
      </c>
      <c r="F8566" t="s">
        <v>5337</v>
      </c>
      <c r="G8566" t="s">
        <v>4213</v>
      </c>
      <c r="H8566" t="s">
        <v>5338</v>
      </c>
      <c r="I8566" t="s">
        <v>28</v>
      </c>
      <c r="J8566" t="s">
        <v>20</v>
      </c>
      <c r="K8566" t="s">
        <v>29</v>
      </c>
      <c r="L8566" t="s">
        <v>30</v>
      </c>
      <c r="M8566" t="s">
        <v>31</v>
      </c>
      <c r="N8566" s="16">
        <v>1</v>
      </c>
      <c r="O8566" s="18">
        <v>-112061.05</v>
      </c>
      <c r="P8566" t="str">
        <f t="shared" si="267"/>
        <v>14500145000000705953</v>
      </c>
      <c r="Q8566" t="s">
        <v>6030</v>
      </c>
      <c r="R8566" t="s">
        <v>6031</v>
      </c>
    </row>
    <row r="8567" spans="1:18" x14ac:dyDescent="0.25">
      <c r="A8567" t="s">
        <v>24</v>
      </c>
      <c r="B8567" t="s">
        <v>24</v>
      </c>
      <c r="C8567" t="str">
        <f t="shared" si="266"/>
        <v>ok</v>
      </c>
      <c r="D8567" s="15">
        <v>43504</v>
      </c>
      <c r="E8567" s="15">
        <v>43503</v>
      </c>
      <c r="F8567" t="s">
        <v>5337</v>
      </c>
      <c r="G8567" t="s">
        <v>4213</v>
      </c>
      <c r="H8567" t="s">
        <v>5338</v>
      </c>
      <c r="I8567" t="s">
        <v>28</v>
      </c>
      <c r="J8567" t="s">
        <v>20</v>
      </c>
      <c r="K8567" t="s">
        <v>29</v>
      </c>
      <c r="L8567" t="s">
        <v>30</v>
      </c>
      <c r="M8567" t="s">
        <v>32</v>
      </c>
      <c r="N8567" s="16">
        <v>1</v>
      </c>
      <c r="O8567" s="18">
        <v>-564</v>
      </c>
      <c r="P8567" t="str">
        <f t="shared" si="267"/>
        <v>14500145000000705953</v>
      </c>
      <c r="Q8567" t="s">
        <v>6030</v>
      </c>
      <c r="R8567" t="s">
        <v>6031</v>
      </c>
    </row>
    <row r="8568" spans="1:18" x14ac:dyDescent="0.25">
      <c r="A8568" t="s">
        <v>24</v>
      </c>
      <c r="B8568" t="s">
        <v>24</v>
      </c>
      <c r="C8568" t="str">
        <f t="shared" si="266"/>
        <v>ok</v>
      </c>
      <c r="D8568" s="15">
        <v>43504</v>
      </c>
      <c r="E8568" s="15">
        <v>43503</v>
      </c>
      <c r="F8568" t="s">
        <v>5337</v>
      </c>
      <c r="G8568" t="s">
        <v>4213</v>
      </c>
      <c r="H8568" t="s">
        <v>5338</v>
      </c>
      <c r="I8568" t="s">
        <v>28</v>
      </c>
      <c r="J8568" t="s">
        <v>20</v>
      </c>
      <c r="K8568" t="s">
        <v>29</v>
      </c>
      <c r="L8568" t="s">
        <v>30</v>
      </c>
      <c r="M8568" t="s">
        <v>33</v>
      </c>
      <c r="N8568" s="16">
        <v>1</v>
      </c>
      <c r="O8568" s="18">
        <v>-272.64999999999998</v>
      </c>
      <c r="P8568" t="str">
        <f t="shared" si="267"/>
        <v>14500145000000705953</v>
      </c>
      <c r="Q8568" t="s">
        <v>6030</v>
      </c>
      <c r="R8568" t="s">
        <v>6031</v>
      </c>
    </row>
    <row r="8569" spans="1:18" x14ac:dyDescent="0.25">
      <c r="A8569" t="s">
        <v>24</v>
      </c>
      <c r="B8569" t="s">
        <v>24</v>
      </c>
      <c r="C8569" t="str">
        <f t="shared" si="266"/>
        <v>ok</v>
      </c>
      <c r="D8569" s="15">
        <v>43504</v>
      </c>
      <c r="E8569" s="15">
        <v>43503</v>
      </c>
      <c r="F8569" t="s">
        <v>5337</v>
      </c>
      <c r="G8569" t="s">
        <v>4213</v>
      </c>
      <c r="H8569" t="s">
        <v>5338</v>
      </c>
      <c r="I8569" t="s">
        <v>28</v>
      </c>
      <c r="J8569" t="s">
        <v>20</v>
      </c>
      <c r="K8569" t="s">
        <v>29</v>
      </c>
      <c r="L8569" t="s">
        <v>30</v>
      </c>
      <c r="M8569" t="s">
        <v>34</v>
      </c>
      <c r="N8569" s="16">
        <v>1</v>
      </c>
      <c r="O8569" s="18">
        <v>112897.7</v>
      </c>
      <c r="P8569" t="str">
        <f t="shared" si="267"/>
        <v>14500145000000705953</v>
      </c>
      <c r="Q8569" t="s">
        <v>6030</v>
      </c>
      <c r="R8569" t="s">
        <v>6031</v>
      </c>
    </row>
    <row r="8570" spans="1:18" x14ac:dyDescent="0.25">
      <c r="A8570" t="s">
        <v>24</v>
      </c>
      <c r="B8570" t="s">
        <v>24</v>
      </c>
      <c r="C8570" t="str">
        <f t="shared" si="266"/>
        <v>ok</v>
      </c>
      <c r="D8570" s="15">
        <v>43504</v>
      </c>
      <c r="E8570" s="15">
        <v>43503</v>
      </c>
      <c r="F8570" t="s">
        <v>5339</v>
      </c>
      <c r="G8570" t="s">
        <v>4213</v>
      </c>
      <c r="H8570" t="s">
        <v>5340</v>
      </c>
      <c r="I8570" t="s">
        <v>28</v>
      </c>
      <c r="J8570" t="s">
        <v>20</v>
      </c>
      <c r="K8570" t="s">
        <v>29</v>
      </c>
      <c r="L8570" t="s">
        <v>30</v>
      </c>
      <c r="M8570" t="s">
        <v>31</v>
      </c>
      <c r="N8570" s="16">
        <v>1</v>
      </c>
      <c r="O8570" s="18">
        <v>-749112.59</v>
      </c>
      <c r="P8570" t="str">
        <f t="shared" si="267"/>
        <v>14500145000000705959</v>
      </c>
      <c r="Q8570" t="s">
        <v>6030</v>
      </c>
      <c r="R8570" t="s">
        <v>6031</v>
      </c>
    </row>
    <row r="8571" spans="1:18" x14ac:dyDescent="0.25">
      <c r="A8571" t="s">
        <v>24</v>
      </c>
      <c r="B8571" t="s">
        <v>24</v>
      </c>
      <c r="C8571" t="str">
        <f t="shared" si="266"/>
        <v>ok</v>
      </c>
      <c r="D8571" s="15">
        <v>43504</v>
      </c>
      <c r="E8571" s="15">
        <v>43503</v>
      </c>
      <c r="F8571" t="s">
        <v>5339</v>
      </c>
      <c r="G8571" t="s">
        <v>4213</v>
      </c>
      <c r="H8571" t="s">
        <v>5340</v>
      </c>
      <c r="I8571" t="s">
        <v>28</v>
      </c>
      <c r="J8571" t="s">
        <v>20</v>
      </c>
      <c r="K8571" t="s">
        <v>29</v>
      </c>
      <c r="L8571" t="s">
        <v>30</v>
      </c>
      <c r="M8571" t="s">
        <v>32</v>
      </c>
      <c r="N8571" s="16">
        <v>1</v>
      </c>
      <c r="O8571" s="18">
        <v>-5584.07</v>
      </c>
      <c r="P8571" t="str">
        <f t="shared" si="267"/>
        <v>14500145000000705959</v>
      </c>
      <c r="Q8571" t="s">
        <v>6030</v>
      </c>
      <c r="R8571" t="s">
        <v>6031</v>
      </c>
    </row>
    <row r="8572" spans="1:18" x14ac:dyDescent="0.25">
      <c r="A8572" t="s">
        <v>24</v>
      </c>
      <c r="B8572" t="s">
        <v>24</v>
      </c>
      <c r="C8572" t="str">
        <f t="shared" si="266"/>
        <v>ok</v>
      </c>
      <c r="D8572" s="15">
        <v>43504</v>
      </c>
      <c r="E8572" s="15">
        <v>43503</v>
      </c>
      <c r="F8572" t="s">
        <v>5339</v>
      </c>
      <c r="G8572" t="s">
        <v>4213</v>
      </c>
      <c r="H8572" t="s">
        <v>5340</v>
      </c>
      <c r="I8572" t="s">
        <v>28</v>
      </c>
      <c r="J8572" t="s">
        <v>20</v>
      </c>
      <c r="K8572" t="s">
        <v>29</v>
      </c>
      <c r="L8572" t="s">
        <v>30</v>
      </c>
      <c r="M8572" t="s">
        <v>33</v>
      </c>
      <c r="N8572" s="16">
        <v>1</v>
      </c>
      <c r="O8572" s="18">
        <v>-2058.17</v>
      </c>
      <c r="P8572" t="str">
        <f t="shared" si="267"/>
        <v>14500145000000705959</v>
      </c>
      <c r="Q8572" t="s">
        <v>6030</v>
      </c>
      <c r="R8572" t="s">
        <v>6031</v>
      </c>
    </row>
    <row r="8573" spans="1:18" x14ac:dyDescent="0.25">
      <c r="A8573" t="s">
        <v>24</v>
      </c>
      <c r="B8573" t="s">
        <v>24</v>
      </c>
      <c r="C8573" t="str">
        <f t="shared" si="266"/>
        <v>ok</v>
      </c>
      <c r="D8573" s="15">
        <v>43504</v>
      </c>
      <c r="E8573" s="15">
        <v>43503</v>
      </c>
      <c r="F8573" t="s">
        <v>5339</v>
      </c>
      <c r="G8573" t="s">
        <v>4213</v>
      </c>
      <c r="H8573" t="s">
        <v>5340</v>
      </c>
      <c r="I8573" t="s">
        <v>28</v>
      </c>
      <c r="J8573" t="s">
        <v>20</v>
      </c>
      <c r="K8573" t="s">
        <v>29</v>
      </c>
      <c r="L8573" t="s">
        <v>30</v>
      </c>
      <c r="M8573" t="s">
        <v>34</v>
      </c>
      <c r="N8573" s="16">
        <v>1</v>
      </c>
      <c r="O8573" s="18">
        <v>756754.83</v>
      </c>
      <c r="P8573" t="str">
        <f t="shared" si="267"/>
        <v>14500145000000705959</v>
      </c>
      <c r="Q8573" t="s">
        <v>6030</v>
      </c>
      <c r="R8573" t="s">
        <v>6031</v>
      </c>
    </row>
    <row r="8574" spans="1:18" x14ac:dyDescent="0.25">
      <c r="A8574" t="s">
        <v>1772</v>
      </c>
      <c r="B8574" t="s">
        <v>1772</v>
      </c>
      <c r="C8574" t="str">
        <f t="shared" si="266"/>
        <v>ok</v>
      </c>
      <c r="D8574" s="15">
        <v>43504</v>
      </c>
      <c r="E8574" s="15">
        <v>43497</v>
      </c>
      <c r="F8574" t="s">
        <v>5343</v>
      </c>
      <c r="G8574" t="s">
        <v>1774</v>
      </c>
      <c r="H8574" t="s">
        <v>5344</v>
      </c>
      <c r="I8574" t="s">
        <v>28</v>
      </c>
      <c r="J8574" t="s">
        <v>20</v>
      </c>
      <c r="K8574" t="s">
        <v>21</v>
      </c>
      <c r="L8574" t="s">
        <v>1776</v>
      </c>
      <c r="M8574" t="s">
        <v>1777</v>
      </c>
      <c r="N8574" s="16">
        <v>1</v>
      </c>
      <c r="O8574" s="18">
        <v>-2765.82</v>
      </c>
      <c r="P8574" t="str">
        <f t="shared" si="267"/>
        <v>41000410000000702981</v>
      </c>
      <c r="Q8574" t="s">
        <v>6026</v>
      </c>
      <c r="R8574" t="s">
        <v>6027</v>
      </c>
    </row>
    <row r="8575" spans="1:18" x14ac:dyDescent="0.25">
      <c r="A8575" t="s">
        <v>1772</v>
      </c>
      <c r="B8575" t="s">
        <v>1772</v>
      </c>
      <c r="C8575" t="str">
        <f t="shared" si="266"/>
        <v>ok</v>
      </c>
      <c r="D8575" s="15">
        <v>43504</v>
      </c>
      <c r="E8575" s="15">
        <v>43497</v>
      </c>
      <c r="F8575" t="s">
        <v>5343</v>
      </c>
      <c r="G8575" t="s">
        <v>1774</v>
      </c>
      <c r="H8575" t="s">
        <v>5344</v>
      </c>
      <c r="I8575" t="s">
        <v>28</v>
      </c>
      <c r="J8575" t="s">
        <v>20</v>
      </c>
      <c r="K8575" t="s">
        <v>21</v>
      </c>
      <c r="L8575" t="s">
        <v>1776</v>
      </c>
      <c r="M8575" t="s">
        <v>1778</v>
      </c>
      <c r="N8575" s="16">
        <v>2</v>
      </c>
      <c r="O8575" s="18">
        <v>-67.55</v>
      </c>
      <c r="P8575" t="str">
        <f t="shared" si="267"/>
        <v>41000410000000702981</v>
      </c>
      <c r="Q8575" t="s">
        <v>6026</v>
      </c>
      <c r="R8575" t="s">
        <v>6027</v>
      </c>
    </row>
    <row r="8576" spans="1:18" x14ac:dyDescent="0.25">
      <c r="A8576" t="s">
        <v>1772</v>
      </c>
      <c r="B8576" t="s">
        <v>1772</v>
      </c>
      <c r="C8576" t="str">
        <f t="shared" si="266"/>
        <v>ok</v>
      </c>
      <c r="D8576" s="15">
        <v>43504</v>
      </c>
      <c r="E8576" s="15">
        <v>43497</v>
      </c>
      <c r="F8576" t="s">
        <v>5343</v>
      </c>
      <c r="G8576" t="s">
        <v>1774</v>
      </c>
      <c r="H8576" t="s">
        <v>5344</v>
      </c>
      <c r="I8576" t="s">
        <v>28</v>
      </c>
      <c r="J8576" t="s">
        <v>20</v>
      </c>
      <c r="K8576" t="s">
        <v>21</v>
      </c>
      <c r="L8576" t="s">
        <v>1776</v>
      </c>
      <c r="M8576" t="s">
        <v>125</v>
      </c>
      <c r="N8576" s="16">
        <v>3</v>
      </c>
      <c r="O8576" s="18">
        <v>-73.62</v>
      </c>
      <c r="P8576" t="str">
        <f t="shared" si="267"/>
        <v>41000410000000702981</v>
      </c>
      <c r="Q8576" t="s">
        <v>6026</v>
      </c>
      <c r="R8576" t="s">
        <v>6027</v>
      </c>
    </row>
    <row r="8577" spans="1:18" x14ac:dyDescent="0.25">
      <c r="A8577" t="s">
        <v>1772</v>
      </c>
      <c r="B8577" t="s">
        <v>1772</v>
      </c>
      <c r="C8577" t="str">
        <f t="shared" si="266"/>
        <v>ok</v>
      </c>
      <c r="D8577" s="15">
        <v>43504</v>
      </c>
      <c r="E8577" s="15">
        <v>43497</v>
      </c>
      <c r="F8577" t="s">
        <v>5343</v>
      </c>
      <c r="G8577" t="s">
        <v>1774</v>
      </c>
      <c r="H8577" t="s">
        <v>5344</v>
      </c>
      <c r="I8577" t="s">
        <v>28</v>
      </c>
      <c r="J8577" t="s">
        <v>20</v>
      </c>
      <c r="K8577" t="s">
        <v>21</v>
      </c>
      <c r="L8577" t="s">
        <v>1779</v>
      </c>
      <c r="M8577" t="s">
        <v>625</v>
      </c>
      <c r="N8577" s="16">
        <v>2</v>
      </c>
      <c r="O8577" s="18">
        <v>-4669.3</v>
      </c>
      <c r="P8577" t="str">
        <f t="shared" si="267"/>
        <v>41000410000000702981</v>
      </c>
      <c r="Q8577" t="s">
        <v>6026</v>
      </c>
      <c r="R8577" t="s">
        <v>6027</v>
      </c>
    </row>
    <row r="8578" spans="1:18" x14ac:dyDescent="0.25">
      <c r="A8578" t="s">
        <v>1772</v>
      </c>
      <c r="B8578" t="s">
        <v>1772</v>
      </c>
      <c r="C8578" t="str">
        <f t="shared" ref="C8578:C8641" si="268">IF(A8578=B8578,"ok","doesn't match")</f>
        <v>ok</v>
      </c>
      <c r="D8578" s="15">
        <v>43504</v>
      </c>
      <c r="E8578" s="15">
        <v>43497</v>
      </c>
      <c r="F8578" t="s">
        <v>5343</v>
      </c>
      <c r="G8578" t="s">
        <v>1774</v>
      </c>
      <c r="H8578" t="s">
        <v>5344</v>
      </c>
      <c r="I8578" t="s">
        <v>28</v>
      </c>
      <c r="J8578" t="s">
        <v>20</v>
      </c>
      <c r="K8578" t="s">
        <v>21</v>
      </c>
      <c r="L8578" t="s">
        <v>1780</v>
      </c>
      <c r="M8578" t="s">
        <v>384</v>
      </c>
      <c r="N8578" s="16">
        <v>1</v>
      </c>
      <c r="O8578" s="18">
        <v>8036.26</v>
      </c>
      <c r="P8578" t="str">
        <f t="shared" ref="P8578:P8641" si="269">B8578&amp;A8578&amp;F8578</f>
        <v>41000410000000702981</v>
      </c>
      <c r="Q8578" t="s">
        <v>6026</v>
      </c>
      <c r="R8578" t="s">
        <v>6027</v>
      </c>
    </row>
    <row r="8579" spans="1:18" x14ac:dyDescent="0.25">
      <c r="A8579" t="s">
        <v>1772</v>
      </c>
      <c r="B8579" t="s">
        <v>1772</v>
      </c>
      <c r="C8579" t="str">
        <f t="shared" si="268"/>
        <v>ok</v>
      </c>
      <c r="D8579" s="15">
        <v>43504</v>
      </c>
      <c r="E8579" s="15">
        <v>43500</v>
      </c>
      <c r="F8579" t="s">
        <v>5345</v>
      </c>
      <c r="G8579" t="s">
        <v>2374</v>
      </c>
      <c r="H8579" t="s">
        <v>5346</v>
      </c>
      <c r="I8579" t="s">
        <v>28</v>
      </c>
      <c r="J8579" t="s">
        <v>20</v>
      </c>
      <c r="K8579" t="s">
        <v>21</v>
      </c>
      <c r="L8579" t="s">
        <v>2000</v>
      </c>
      <c r="M8579" t="s">
        <v>1778</v>
      </c>
      <c r="N8579" s="16">
        <v>1</v>
      </c>
      <c r="O8579" s="18">
        <v>6.4</v>
      </c>
      <c r="P8579" t="str">
        <f t="shared" si="269"/>
        <v>41000410000000703795</v>
      </c>
      <c r="Q8579" t="s">
        <v>6026</v>
      </c>
      <c r="R8579" t="s">
        <v>6027</v>
      </c>
    </row>
    <row r="8580" spans="1:18" x14ac:dyDescent="0.25">
      <c r="A8580" t="s">
        <v>1772</v>
      </c>
      <c r="B8580" t="s">
        <v>1772</v>
      </c>
      <c r="C8580" t="str">
        <f t="shared" si="268"/>
        <v>ok</v>
      </c>
      <c r="D8580" s="15">
        <v>43504</v>
      </c>
      <c r="E8580" s="15">
        <v>43502</v>
      </c>
      <c r="F8580" t="s">
        <v>5347</v>
      </c>
      <c r="G8580" t="s">
        <v>4325</v>
      </c>
      <c r="H8580" t="s">
        <v>5348</v>
      </c>
      <c r="I8580" t="s">
        <v>28</v>
      </c>
      <c r="J8580" t="s">
        <v>20</v>
      </c>
      <c r="K8580" t="s">
        <v>21</v>
      </c>
      <c r="L8580" t="s">
        <v>465</v>
      </c>
      <c r="M8580" t="s">
        <v>471</v>
      </c>
      <c r="N8580" s="16">
        <v>1</v>
      </c>
      <c r="O8580" s="18">
        <v>-59727.65</v>
      </c>
      <c r="P8580" t="str">
        <f t="shared" si="269"/>
        <v>41000410000000705365</v>
      </c>
      <c r="Q8580" t="s">
        <v>6026</v>
      </c>
      <c r="R8580" t="s">
        <v>6027</v>
      </c>
    </row>
    <row r="8581" spans="1:18" x14ac:dyDescent="0.25">
      <c r="A8581" t="s">
        <v>1772</v>
      </c>
      <c r="B8581" t="s">
        <v>1772</v>
      </c>
      <c r="C8581" t="str">
        <f t="shared" si="268"/>
        <v>ok</v>
      </c>
      <c r="D8581" s="15">
        <v>43504</v>
      </c>
      <c r="E8581" s="15">
        <v>43502</v>
      </c>
      <c r="F8581" t="s">
        <v>5347</v>
      </c>
      <c r="G8581" t="s">
        <v>4325</v>
      </c>
      <c r="H8581" t="s">
        <v>5348</v>
      </c>
      <c r="I8581" t="s">
        <v>28</v>
      </c>
      <c r="J8581" t="s">
        <v>20</v>
      </c>
      <c r="K8581" t="s">
        <v>21</v>
      </c>
      <c r="L8581" t="s">
        <v>465</v>
      </c>
      <c r="M8581" t="s">
        <v>4717</v>
      </c>
      <c r="N8581" s="16">
        <v>1</v>
      </c>
      <c r="O8581" s="18">
        <v>-139218.01999999999</v>
      </c>
      <c r="P8581" t="str">
        <f t="shared" si="269"/>
        <v>41000410000000705365</v>
      </c>
      <c r="Q8581" t="s">
        <v>6026</v>
      </c>
      <c r="R8581" t="s">
        <v>6027</v>
      </c>
    </row>
    <row r="8582" spans="1:18" x14ac:dyDescent="0.25">
      <c r="A8582" t="s">
        <v>1772</v>
      </c>
      <c r="B8582" t="s">
        <v>1772</v>
      </c>
      <c r="C8582" t="str">
        <f t="shared" si="268"/>
        <v>ok</v>
      </c>
      <c r="D8582" s="15">
        <v>43504</v>
      </c>
      <c r="E8582" s="15">
        <v>43502</v>
      </c>
      <c r="F8582" t="s">
        <v>5347</v>
      </c>
      <c r="G8582" t="s">
        <v>4325</v>
      </c>
      <c r="H8582" t="s">
        <v>5348</v>
      </c>
      <c r="I8582" t="s">
        <v>28</v>
      </c>
      <c r="J8582" t="s">
        <v>20</v>
      </c>
      <c r="K8582" t="s">
        <v>21</v>
      </c>
      <c r="L8582" t="s">
        <v>465</v>
      </c>
      <c r="M8582" t="s">
        <v>4718</v>
      </c>
      <c r="N8582" s="16">
        <v>1</v>
      </c>
      <c r="O8582" s="18">
        <v>-14879.68</v>
      </c>
      <c r="P8582" t="str">
        <f t="shared" si="269"/>
        <v>41000410000000705365</v>
      </c>
      <c r="Q8582" t="s">
        <v>6026</v>
      </c>
      <c r="R8582" t="s">
        <v>6027</v>
      </c>
    </row>
    <row r="8583" spans="1:18" x14ac:dyDescent="0.25">
      <c r="A8583" t="s">
        <v>1772</v>
      </c>
      <c r="B8583" t="s">
        <v>1772</v>
      </c>
      <c r="C8583" t="str">
        <f t="shared" si="268"/>
        <v>ok</v>
      </c>
      <c r="D8583" s="15">
        <v>43504</v>
      </c>
      <c r="E8583" s="15">
        <v>43502</v>
      </c>
      <c r="F8583" t="s">
        <v>5349</v>
      </c>
      <c r="G8583" t="s">
        <v>4325</v>
      </c>
      <c r="H8583" t="s">
        <v>5350</v>
      </c>
      <c r="I8583" t="s">
        <v>28</v>
      </c>
      <c r="J8583" t="s">
        <v>20</v>
      </c>
      <c r="K8583" t="s">
        <v>21</v>
      </c>
      <c r="L8583" t="s">
        <v>465</v>
      </c>
      <c r="M8583" t="s">
        <v>4717</v>
      </c>
      <c r="N8583" s="16">
        <v>1</v>
      </c>
      <c r="O8583" s="18">
        <v>-2849</v>
      </c>
      <c r="P8583" t="str">
        <f t="shared" si="269"/>
        <v>41000410000000705368</v>
      </c>
      <c r="Q8583" t="s">
        <v>6026</v>
      </c>
      <c r="R8583" t="s">
        <v>6027</v>
      </c>
    </row>
    <row r="8584" spans="1:18" x14ac:dyDescent="0.25">
      <c r="A8584" t="s">
        <v>1772</v>
      </c>
      <c r="B8584" t="s">
        <v>1772</v>
      </c>
      <c r="C8584" t="str">
        <f t="shared" si="268"/>
        <v>ok</v>
      </c>
      <c r="D8584" s="15">
        <v>43504</v>
      </c>
      <c r="E8584" s="15">
        <v>43502</v>
      </c>
      <c r="F8584" t="s">
        <v>5349</v>
      </c>
      <c r="G8584" t="s">
        <v>4325</v>
      </c>
      <c r="H8584" t="s">
        <v>5350</v>
      </c>
      <c r="I8584" t="s">
        <v>28</v>
      </c>
      <c r="J8584" t="s">
        <v>20</v>
      </c>
      <c r="K8584" t="s">
        <v>21</v>
      </c>
      <c r="L8584" t="s">
        <v>465</v>
      </c>
      <c r="M8584" t="s">
        <v>4718</v>
      </c>
      <c r="N8584" s="16">
        <v>1</v>
      </c>
      <c r="O8584" s="18">
        <v>-341.4</v>
      </c>
      <c r="P8584" t="str">
        <f t="shared" si="269"/>
        <v>41000410000000705368</v>
      </c>
      <c r="Q8584" t="s">
        <v>6026</v>
      </c>
      <c r="R8584" t="s">
        <v>6027</v>
      </c>
    </row>
    <row r="8585" spans="1:18" x14ac:dyDescent="0.25">
      <c r="A8585" t="s">
        <v>1278</v>
      </c>
      <c r="B8585" t="s">
        <v>1772</v>
      </c>
      <c r="C8585" t="str">
        <f t="shared" si="268"/>
        <v>doesn't match</v>
      </c>
      <c r="D8585" s="15">
        <v>43504</v>
      </c>
      <c r="E8585" s="15">
        <v>43502</v>
      </c>
      <c r="F8585" t="s">
        <v>5351</v>
      </c>
      <c r="G8585" t="s">
        <v>828</v>
      </c>
      <c r="H8585" t="s">
        <v>3698</v>
      </c>
      <c r="I8585" t="s">
        <v>830</v>
      </c>
      <c r="J8585" t="s">
        <v>20</v>
      </c>
      <c r="K8585" t="s">
        <v>21</v>
      </c>
      <c r="L8585" t="s">
        <v>2136</v>
      </c>
      <c r="M8585" t="s">
        <v>384</v>
      </c>
      <c r="N8585" s="16">
        <v>1</v>
      </c>
      <c r="O8585" s="18">
        <v>-65936.009999999995</v>
      </c>
      <c r="P8585" t="str">
        <f t="shared" si="269"/>
        <v>41000566000000705924</v>
      </c>
      <c r="Q8585" t="s">
        <v>3772</v>
      </c>
      <c r="R8585" t="s">
        <v>6161</v>
      </c>
    </row>
    <row r="8586" spans="1:18" x14ac:dyDescent="0.25">
      <c r="A8586" t="s">
        <v>1278</v>
      </c>
      <c r="B8586" t="s">
        <v>1772</v>
      </c>
      <c r="C8586" t="str">
        <f t="shared" si="268"/>
        <v>doesn't match</v>
      </c>
      <c r="D8586" s="15">
        <v>43504</v>
      </c>
      <c r="E8586" s="15">
        <v>43502</v>
      </c>
      <c r="F8586" t="s">
        <v>5351</v>
      </c>
      <c r="G8586" t="s">
        <v>828</v>
      </c>
      <c r="H8586" t="s">
        <v>3698</v>
      </c>
      <c r="I8586" t="s">
        <v>830</v>
      </c>
      <c r="J8586" t="s">
        <v>20</v>
      </c>
      <c r="K8586" t="s">
        <v>21</v>
      </c>
      <c r="L8586" t="s">
        <v>2030</v>
      </c>
      <c r="M8586" t="s">
        <v>2135</v>
      </c>
      <c r="N8586" s="16">
        <v>1</v>
      </c>
      <c r="O8586" s="18">
        <v>-349626.25</v>
      </c>
      <c r="P8586" t="str">
        <f t="shared" si="269"/>
        <v>41000566000000705924</v>
      </c>
      <c r="Q8586" t="s">
        <v>3772</v>
      </c>
      <c r="R8586" t="s">
        <v>6161</v>
      </c>
    </row>
    <row r="8587" spans="1:18" x14ac:dyDescent="0.25">
      <c r="A8587" t="s">
        <v>1278</v>
      </c>
      <c r="B8587" t="s">
        <v>1772</v>
      </c>
      <c r="C8587" t="str">
        <f t="shared" si="268"/>
        <v>doesn't match</v>
      </c>
      <c r="D8587" s="15">
        <v>43504</v>
      </c>
      <c r="E8587" s="15">
        <v>43502</v>
      </c>
      <c r="F8587" t="s">
        <v>5351</v>
      </c>
      <c r="G8587" t="s">
        <v>828</v>
      </c>
      <c r="H8587" t="s">
        <v>3698</v>
      </c>
      <c r="I8587" t="s">
        <v>830</v>
      </c>
      <c r="J8587" t="s">
        <v>20</v>
      </c>
      <c r="K8587" t="s">
        <v>21</v>
      </c>
      <c r="L8587" t="s">
        <v>2137</v>
      </c>
      <c r="M8587" t="s">
        <v>384</v>
      </c>
      <c r="N8587" s="16">
        <v>1</v>
      </c>
      <c r="O8587" s="18">
        <v>-11003.52</v>
      </c>
      <c r="P8587" t="str">
        <f t="shared" si="269"/>
        <v>41000566000000705924</v>
      </c>
      <c r="Q8587" t="s">
        <v>3772</v>
      </c>
      <c r="R8587" t="s">
        <v>6161</v>
      </c>
    </row>
    <row r="8588" spans="1:18" x14ac:dyDescent="0.25">
      <c r="A8588" t="s">
        <v>1278</v>
      </c>
      <c r="B8588" t="s">
        <v>1772</v>
      </c>
      <c r="C8588" t="str">
        <f t="shared" si="268"/>
        <v>doesn't match</v>
      </c>
      <c r="D8588" s="15">
        <v>43504</v>
      </c>
      <c r="E8588" s="15">
        <v>43502</v>
      </c>
      <c r="F8588" t="s">
        <v>5351</v>
      </c>
      <c r="G8588" t="s">
        <v>828</v>
      </c>
      <c r="H8588" t="s">
        <v>3698</v>
      </c>
      <c r="I8588" t="s">
        <v>830</v>
      </c>
      <c r="J8588" t="s">
        <v>20</v>
      </c>
      <c r="K8588" t="s">
        <v>21</v>
      </c>
      <c r="L8588" t="s">
        <v>1780</v>
      </c>
      <c r="M8588" t="s">
        <v>384</v>
      </c>
      <c r="N8588" s="16">
        <v>1</v>
      </c>
      <c r="O8588" s="18">
        <v>-1754.08</v>
      </c>
      <c r="P8588" t="str">
        <f t="shared" si="269"/>
        <v>41000566000000705924</v>
      </c>
      <c r="Q8588" t="s">
        <v>3772</v>
      </c>
      <c r="R8588" t="s">
        <v>6161</v>
      </c>
    </row>
    <row r="8589" spans="1:18" x14ac:dyDescent="0.25">
      <c r="A8589" t="s">
        <v>1772</v>
      </c>
      <c r="B8589" t="s">
        <v>1772</v>
      </c>
      <c r="C8589" t="str">
        <f t="shared" si="268"/>
        <v>ok</v>
      </c>
      <c r="D8589" s="15">
        <v>43504</v>
      </c>
      <c r="E8589" s="15">
        <v>43504</v>
      </c>
      <c r="F8589" t="s">
        <v>5352</v>
      </c>
      <c r="G8589" t="s">
        <v>1774</v>
      </c>
      <c r="H8589" t="s">
        <v>5353</v>
      </c>
      <c r="I8589" t="s">
        <v>28</v>
      </c>
      <c r="J8589" t="s">
        <v>20</v>
      </c>
      <c r="K8589" t="s">
        <v>21</v>
      </c>
      <c r="L8589" t="s">
        <v>1776</v>
      </c>
      <c r="M8589" t="s">
        <v>1777</v>
      </c>
      <c r="N8589" s="16">
        <v>1</v>
      </c>
      <c r="O8589" s="18">
        <v>-4746.6099999999997</v>
      </c>
      <c r="P8589" t="str">
        <f t="shared" si="269"/>
        <v>41000410000000706575</v>
      </c>
      <c r="Q8589" t="s">
        <v>6026</v>
      </c>
      <c r="R8589" t="s">
        <v>6027</v>
      </c>
    </row>
    <row r="8590" spans="1:18" x14ac:dyDescent="0.25">
      <c r="A8590" t="s">
        <v>1772</v>
      </c>
      <c r="B8590" t="s">
        <v>1772</v>
      </c>
      <c r="C8590" t="str">
        <f t="shared" si="268"/>
        <v>ok</v>
      </c>
      <c r="D8590" s="15">
        <v>43504</v>
      </c>
      <c r="E8590" s="15">
        <v>43504</v>
      </c>
      <c r="F8590" t="s">
        <v>5352</v>
      </c>
      <c r="G8590" t="s">
        <v>1774</v>
      </c>
      <c r="H8590" t="s">
        <v>5353</v>
      </c>
      <c r="I8590" t="s">
        <v>28</v>
      </c>
      <c r="J8590" t="s">
        <v>20</v>
      </c>
      <c r="K8590" t="s">
        <v>21</v>
      </c>
      <c r="L8590" t="s">
        <v>1776</v>
      </c>
      <c r="M8590" t="s">
        <v>1778</v>
      </c>
      <c r="N8590" s="16">
        <v>3</v>
      </c>
      <c r="O8590" s="18">
        <v>-37.22</v>
      </c>
      <c r="P8590" t="str">
        <f t="shared" si="269"/>
        <v>41000410000000706575</v>
      </c>
      <c r="Q8590" t="s">
        <v>6026</v>
      </c>
      <c r="R8590" t="s">
        <v>6027</v>
      </c>
    </row>
    <row r="8591" spans="1:18" x14ac:dyDescent="0.25">
      <c r="A8591" t="s">
        <v>1772</v>
      </c>
      <c r="B8591" t="s">
        <v>1772</v>
      </c>
      <c r="C8591" t="str">
        <f t="shared" si="268"/>
        <v>ok</v>
      </c>
      <c r="D8591" s="15">
        <v>43504</v>
      </c>
      <c r="E8591" s="15">
        <v>43504</v>
      </c>
      <c r="F8591" t="s">
        <v>5352</v>
      </c>
      <c r="G8591" t="s">
        <v>1774</v>
      </c>
      <c r="H8591" t="s">
        <v>5353</v>
      </c>
      <c r="I8591" t="s">
        <v>28</v>
      </c>
      <c r="J8591" t="s">
        <v>20</v>
      </c>
      <c r="K8591" t="s">
        <v>21</v>
      </c>
      <c r="L8591" t="s">
        <v>1776</v>
      </c>
      <c r="M8591" t="s">
        <v>125</v>
      </c>
      <c r="N8591" s="16">
        <v>2</v>
      </c>
      <c r="O8591" s="18">
        <v>-68.22</v>
      </c>
      <c r="P8591" t="str">
        <f t="shared" si="269"/>
        <v>41000410000000706575</v>
      </c>
      <c r="Q8591" t="s">
        <v>6026</v>
      </c>
      <c r="R8591" t="s">
        <v>6027</v>
      </c>
    </row>
    <row r="8592" spans="1:18" x14ac:dyDescent="0.25">
      <c r="A8592" t="s">
        <v>1772</v>
      </c>
      <c r="B8592" t="s">
        <v>1772</v>
      </c>
      <c r="C8592" t="str">
        <f t="shared" si="268"/>
        <v>ok</v>
      </c>
      <c r="D8592" s="15">
        <v>43504</v>
      </c>
      <c r="E8592" s="15">
        <v>43504</v>
      </c>
      <c r="F8592" t="s">
        <v>5352</v>
      </c>
      <c r="G8592" t="s">
        <v>1774</v>
      </c>
      <c r="H8592" t="s">
        <v>5353</v>
      </c>
      <c r="I8592" t="s">
        <v>28</v>
      </c>
      <c r="J8592" t="s">
        <v>20</v>
      </c>
      <c r="K8592" t="s">
        <v>21</v>
      </c>
      <c r="L8592" t="s">
        <v>1779</v>
      </c>
      <c r="M8592" t="s">
        <v>625</v>
      </c>
      <c r="N8592" s="16">
        <v>2</v>
      </c>
      <c r="O8592" s="18">
        <v>-7877.16</v>
      </c>
      <c r="P8592" t="str">
        <f t="shared" si="269"/>
        <v>41000410000000706575</v>
      </c>
      <c r="Q8592" t="s">
        <v>6026</v>
      </c>
      <c r="R8592" t="s">
        <v>6027</v>
      </c>
    </row>
    <row r="8593" spans="1:18" x14ac:dyDescent="0.25">
      <c r="A8593" t="s">
        <v>1772</v>
      </c>
      <c r="B8593" t="s">
        <v>1772</v>
      </c>
      <c r="C8593" t="str">
        <f t="shared" si="268"/>
        <v>ok</v>
      </c>
      <c r="D8593" s="15">
        <v>43504</v>
      </c>
      <c r="E8593" s="15">
        <v>43504</v>
      </c>
      <c r="F8593" t="s">
        <v>5352</v>
      </c>
      <c r="G8593" t="s">
        <v>1774</v>
      </c>
      <c r="H8593" t="s">
        <v>5353</v>
      </c>
      <c r="I8593" t="s">
        <v>28</v>
      </c>
      <c r="J8593" t="s">
        <v>20</v>
      </c>
      <c r="K8593" t="s">
        <v>21</v>
      </c>
      <c r="L8593" t="s">
        <v>1780</v>
      </c>
      <c r="M8593" t="s">
        <v>384</v>
      </c>
      <c r="N8593" s="16">
        <v>1</v>
      </c>
      <c r="O8593" s="18">
        <v>13265.05</v>
      </c>
      <c r="P8593" t="str">
        <f t="shared" si="269"/>
        <v>41000410000000706575</v>
      </c>
      <c r="Q8593" t="s">
        <v>6026</v>
      </c>
      <c r="R8593" t="s">
        <v>6027</v>
      </c>
    </row>
    <row r="8594" spans="1:18" x14ac:dyDescent="0.25">
      <c r="A8594" t="s">
        <v>1772</v>
      </c>
      <c r="B8594" t="s">
        <v>1772</v>
      </c>
      <c r="C8594" t="str">
        <f t="shared" si="268"/>
        <v>ok</v>
      </c>
      <c r="D8594" s="15">
        <v>43504</v>
      </c>
      <c r="E8594" s="15">
        <v>43504</v>
      </c>
      <c r="F8594" t="s">
        <v>5354</v>
      </c>
      <c r="G8594" t="s">
        <v>4358</v>
      </c>
      <c r="H8594" t="s">
        <v>5355</v>
      </c>
      <c r="I8594" t="s">
        <v>28</v>
      </c>
      <c r="J8594" t="s">
        <v>20</v>
      </c>
      <c r="K8594" t="s">
        <v>21</v>
      </c>
      <c r="L8594" t="s">
        <v>1776</v>
      </c>
      <c r="M8594" t="s">
        <v>1777</v>
      </c>
      <c r="N8594" s="16">
        <v>1</v>
      </c>
      <c r="O8594" s="18">
        <v>-49.32</v>
      </c>
      <c r="P8594" t="str">
        <f t="shared" si="269"/>
        <v>41000410000000706576</v>
      </c>
      <c r="Q8594" t="s">
        <v>6026</v>
      </c>
      <c r="R8594" t="s">
        <v>6027</v>
      </c>
    </row>
    <row r="8595" spans="1:18" x14ac:dyDescent="0.25">
      <c r="A8595" t="s">
        <v>1772</v>
      </c>
      <c r="B8595" t="s">
        <v>1772</v>
      </c>
      <c r="C8595" t="str">
        <f t="shared" si="268"/>
        <v>ok</v>
      </c>
      <c r="D8595" s="15">
        <v>43504</v>
      </c>
      <c r="E8595" s="15">
        <v>43504</v>
      </c>
      <c r="F8595" t="s">
        <v>5354</v>
      </c>
      <c r="G8595" t="s">
        <v>4358</v>
      </c>
      <c r="H8595" t="s">
        <v>5355</v>
      </c>
      <c r="I8595" t="s">
        <v>28</v>
      </c>
      <c r="J8595" t="s">
        <v>20</v>
      </c>
      <c r="K8595" t="s">
        <v>21</v>
      </c>
      <c r="L8595" t="s">
        <v>1776</v>
      </c>
      <c r="M8595" t="s">
        <v>1778</v>
      </c>
      <c r="N8595" s="16">
        <v>1</v>
      </c>
      <c r="O8595" s="18">
        <v>-86.74</v>
      </c>
      <c r="P8595" t="str">
        <f t="shared" si="269"/>
        <v>41000410000000706576</v>
      </c>
      <c r="Q8595" t="s">
        <v>6026</v>
      </c>
      <c r="R8595" t="s">
        <v>6027</v>
      </c>
    </row>
    <row r="8596" spans="1:18" x14ac:dyDescent="0.25">
      <c r="A8596" t="s">
        <v>1772</v>
      </c>
      <c r="B8596" t="s">
        <v>1772</v>
      </c>
      <c r="C8596" t="str">
        <f t="shared" si="268"/>
        <v>ok</v>
      </c>
      <c r="D8596" s="15">
        <v>43504</v>
      </c>
      <c r="E8596" s="15">
        <v>43504</v>
      </c>
      <c r="F8596" t="s">
        <v>5354</v>
      </c>
      <c r="G8596" t="s">
        <v>4358</v>
      </c>
      <c r="H8596" t="s">
        <v>5355</v>
      </c>
      <c r="I8596" t="s">
        <v>28</v>
      </c>
      <c r="J8596" t="s">
        <v>20</v>
      </c>
      <c r="K8596" t="s">
        <v>21</v>
      </c>
      <c r="L8596" t="s">
        <v>1780</v>
      </c>
      <c r="M8596" t="s">
        <v>384</v>
      </c>
      <c r="N8596" s="16">
        <v>1</v>
      </c>
      <c r="O8596" s="18">
        <v>383.46</v>
      </c>
      <c r="P8596" t="str">
        <f t="shared" si="269"/>
        <v>41000410000000706576</v>
      </c>
      <c r="Q8596" t="s">
        <v>6026</v>
      </c>
      <c r="R8596" t="s">
        <v>6027</v>
      </c>
    </row>
    <row r="8597" spans="1:18" x14ac:dyDescent="0.25">
      <c r="A8597" t="s">
        <v>1278</v>
      </c>
      <c r="B8597" t="s">
        <v>14</v>
      </c>
      <c r="C8597" t="str">
        <f t="shared" si="268"/>
        <v>doesn't match</v>
      </c>
      <c r="D8597" s="15">
        <v>43504</v>
      </c>
      <c r="E8597" s="15">
        <v>43502</v>
      </c>
      <c r="F8597" t="s">
        <v>5351</v>
      </c>
      <c r="G8597" t="s">
        <v>828</v>
      </c>
      <c r="H8597" t="s">
        <v>3698</v>
      </c>
      <c r="I8597" t="s">
        <v>830</v>
      </c>
      <c r="J8597" t="s">
        <v>20</v>
      </c>
      <c r="K8597" t="s">
        <v>21</v>
      </c>
      <c r="L8597" t="s">
        <v>1780</v>
      </c>
      <c r="M8597" t="s">
        <v>34</v>
      </c>
      <c r="N8597" s="16">
        <v>1</v>
      </c>
      <c r="O8597" s="18">
        <v>-3965.36</v>
      </c>
      <c r="P8597" t="str">
        <f t="shared" si="269"/>
        <v>43500566000000705924</v>
      </c>
      <c r="Q8597" t="s">
        <v>3772</v>
      </c>
      <c r="R8597" t="s">
        <v>6161</v>
      </c>
    </row>
    <row r="8598" spans="1:18" x14ac:dyDescent="0.25">
      <c r="A8598" t="s">
        <v>1278</v>
      </c>
      <c r="B8598" t="s">
        <v>3372</v>
      </c>
      <c r="C8598" t="str">
        <f t="shared" si="268"/>
        <v>doesn't match</v>
      </c>
      <c r="D8598" s="15">
        <v>43504</v>
      </c>
      <c r="E8598" s="15">
        <v>43502</v>
      </c>
      <c r="F8598" t="s">
        <v>5351</v>
      </c>
      <c r="G8598" t="s">
        <v>828</v>
      </c>
      <c r="H8598" t="s">
        <v>3698</v>
      </c>
      <c r="I8598" t="s">
        <v>830</v>
      </c>
      <c r="J8598" t="s">
        <v>20</v>
      </c>
      <c r="K8598" t="s">
        <v>21</v>
      </c>
      <c r="L8598" t="s">
        <v>3381</v>
      </c>
      <c r="M8598" t="s">
        <v>2379</v>
      </c>
      <c r="N8598" s="16">
        <v>1</v>
      </c>
      <c r="O8598" s="18">
        <v>-621391.78</v>
      </c>
      <c r="P8598" t="str">
        <f t="shared" si="269"/>
        <v>43700566000000705924</v>
      </c>
      <c r="Q8598" t="s">
        <v>3772</v>
      </c>
      <c r="R8598" t="s">
        <v>6161</v>
      </c>
    </row>
    <row r="8599" spans="1:18" x14ac:dyDescent="0.25">
      <c r="A8599" t="s">
        <v>1278</v>
      </c>
      <c r="B8599" t="s">
        <v>953</v>
      </c>
      <c r="C8599" t="str">
        <f t="shared" si="268"/>
        <v>doesn't match</v>
      </c>
      <c r="D8599" s="15">
        <v>43504</v>
      </c>
      <c r="E8599" s="15">
        <v>43502</v>
      </c>
      <c r="F8599" t="s">
        <v>5351</v>
      </c>
      <c r="G8599" t="s">
        <v>828</v>
      </c>
      <c r="H8599" t="s">
        <v>3698</v>
      </c>
      <c r="I8599" t="s">
        <v>830</v>
      </c>
      <c r="J8599" t="s">
        <v>20</v>
      </c>
      <c r="K8599" t="s">
        <v>21</v>
      </c>
      <c r="L8599" t="s">
        <v>162</v>
      </c>
      <c r="M8599" t="s">
        <v>4275</v>
      </c>
      <c r="N8599" s="16">
        <v>1</v>
      </c>
      <c r="O8599" s="18">
        <v>-201.43</v>
      </c>
      <c r="P8599" t="str">
        <f t="shared" si="269"/>
        <v>46500566000000705924</v>
      </c>
      <c r="Q8599" t="s">
        <v>3772</v>
      </c>
      <c r="R8599" t="s">
        <v>6161</v>
      </c>
    </row>
    <row r="8600" spans="1:18" x14ac:dyDescent="0.25">
      <c r="A8600" t="s">
        <v>1278</v>
      </c>
      <c r="B8600" t="s">
        <v>1278</v>
      </c>
      <c r="C8600" t="str">
        <f t="shared" si="268"/>
        <v>ok</v>
      </c>
      <c r="D8600" s="15">
        <v>43504</v>
      </c>
      <c r="E8600" s="15">
        <v>43502</v>
      </c>
      <c r="F8600" t="s">
        <v>5351</v>
      </c>
      <c r="G8600" t="s">
        <v>828</v>
      </c>
      <c r="H8600" t="s">
        <v>3698</v>
      </c>
      <c r="I8600" t="s">
        <v>830</v>
      </c>
      <c r="J8600" t="s">
        <v>20</v>
      </c>
      <c r="K8600" t="s">
        <v>21</v>
      </c>
      <c r="L8600" t="s">
        <v>162</v>
      </c>
      <c r="M8600" t="s">
        <v>137</v>
      </c>
      <c r="N8600" s="16">
        <v>1</v>
      </c>
      <c r="O8600" s="18">
        <v>-105</v>
      </c>
      <c r="P8600" t="str">
        <f t="shared" si="269"/>
        <v>56600566000000705924</v>
      </c>
      <c r="Q8600" t="s">
        <v>3772</v>
      </c>
      <c r="R8600" t="s">
        <v>6161</v>
      </c>
    </row>
    <row r="8601" spans="1:18" x14ac:dyDescent="0.25">
      <c r="A8601" t="s">
        <v>1278</v>
      </c>
      <c r="B8601" t="s">
        <v>1278</v>
      </c>
      <c r="C8601" t="str">
        <f t="shared" si="268"/>
        <v>ok</v>
      </c>
      <c r="D8601" s="15">
        <v>43504</v>
      </c>
      <c r="E8601" s="15">
        <v>43502</v>
      </c>
      <c r="F8601" t="s">
        <v>5351</v>
      </c>
      <c r="G8601" t="s">
        <v>828</v>
      </c>
      <c r="H8601" t="s">
        <v>3698</v>
      </c>
      <c r="I8601" t="s">
        <v>830</v>
      </c>
      <c r="J8601" t="s">
        <v>20</v>
      </c>
      <c r="K8601" t="s">
        <v>21</v>
      </c>
      <c r="L8601" t="s">
        <v>162</v>
      </c>
      <c r="M8601" t="s">
        <v>33</v>
      </c>
      <c r="N8601" s="16">
        <v>1</v>
      </c>
      <c r="O8601" s="18">
        <v>-3811.16</v>
      </c>
      <c r="P8601" t="str">
        <f t="shared" si="269"/>
        <v>56600566000000705924</v>
      </c>
      <c r="Q8601" t="s">
        <v>3772</v>
      </c>
      <c r="R8601" t="s">
        <v>6161</v>
      </c>
    </row>
    <row r="8602" spans="1:18" x14ac:dyDescent="0.25">
      <c r="A8602" t="s">
        <v>1278</v>
      </c>
      <c r="B8602" t="s">
        <v>1278</v>
      </c>
      <c r="C8602" t="str">
        <f t="shared" si="268"/>
        <v>ok</v>
      </c>
      <c r="D8602" s="15">
        <v>43504</v>
      </c>
      <c r="E8602" s="15">
        <v>43502</v>
      </c>
      <c r="F8602" t="s">
        <v>5351</v>
      </c>
      <c r="G8602" t="s">
        <v>828</v>
      </c>
      <c r="H8602" t="s">
        <v>3698</v>
      </c>
      <c r="I8602" t="s">
        <v>830</v>
      </c>
      <c r="J8602" t="s">
        <v>20</v>
      </c>
      <c r="K8602" t="s">
        <v>21</v>
      </c>
      <c r="L8602" t="s">
        <v>69</v>
      </c>
      <c r="M8602" t="s">
        <v>3700</v>
      </c>
      <c r="N8602" s="16">
        <v>2</v>
      </c>
      <c r="O8602" s="18">
        <v>1.88</v>
      </c>
      <c r="P8602" t="str">
        <f t="shared" si="269"/>
        <v>56600566000000705924</v>
      </c>
      <c r="Q8602" t="s">
        <v>3772</v>
      </c>
      <c r="R8602" t="s">
        <v>6161</v>
      </c>
    </row>
    <row r="8603" spans="1:18" x14ac:dyDescent="0.25">
      <c r="A8603" t="s">
        <v>1278</v>
      </c>
      <c r="B8603" t="s">
        <v>1278</v>
      </c>
      <c r="C8603" t="str">
        <f t="shared" si="268"/>
        <v>ok</v>
      </c>
      <c r="D8603" s="15">
        <v>43504</v>
      </c>
      <c r="E8603" s="15">
        <v>43502</v>
      </c>
      <c r="F8603" t="s">
        <v>5351</v>
      </c>
      <c r="G8603" t="s">
        <v>828</v>
      </c>
      <c r="H8603" t="s">
        <v>3698</v>
      </c>
      <c r="I8603" t="s">
        <v>830</v>
      </c>
      <c r="J8603" t="s">
        <v>20</v>
      </c>
      <c r="K8603" t="s">
        <v>21</v>
      </c>
      <c r="L8603" t="s">
        <v>69</v>
      </c>
      <c r="M8603" t="s">
        <v>3701</v>
      </c>
      <c r="N8603" s="16">
        <v>6</v>
      </c>
      <c r="O8603" s="18">
        <v>464350.08</v>
      </c>
      <c r="P8603" t="str">
        <f t="shared" si="269"/>
        <v>56600566000000705924</v>
      </c>
      <c r="Q8603" t="s">
        <v>3772</v>
      </c>
      <c r="R8603" t="s">
        <v>6161</v>
      </c>
    </row>
    <row r="8604" spans="1:18" x14ac:dyDescent="0.25">
      <c r="A8604" t="s">
        <v>1278</v>
      </c>
      <c r="B8604" t="s">
        <v>1278</v>
      </c>
      <c r="C8604" t="str">
        <f t="shared" si="268"/>
        <v>ok</v>
      </c>
      <c r="D8604" s="15">
        <v>43504</v>
      </c>
      <c r="E8604" s="15">
        <v>43502</v>
      </c>
      <c r="F8604" t="s">
        <v>5351</v>
      </c>
      <c r="G8604" t="s">
        <v>828</v>
      </c>
      <c r="H8604" t="s">
        <v>3698</v>
      </c>
      <c r="I8604" t="s">
        <v>830</v>
      </c>
      <c r="J8604" t="s">
        <v>20</v>
      </c>
      <c r="K8604" t="s">
        <v>21</v>
      </c>
      <c r="L8604" t="s">
        <v>69</v>
      </c>
      <c r="M8604" t="s">
        <v>3686</v>
      </c>
      <c r="N8604" s="16">
        <v>4</v>
      </c>
      <c r="O8604" s="18">
        <v>677.27</v>
      </c>
      <c r="P8604" t="str">
        <f t="shared" si="269"/>
        <v>56600566000000705924</v>
      </c>
      <c r="Q8604" t="s">
        <v>3772</v>
      </c>
      <c r="R8604" t="s">
        <v>6161</v>
      </c>
    </row>
    <row r="8605" spans="1:18" x14ac:dyDescent="0.25">
      <c r="A8605" t="s">
        <v>1278</v>
      </c>
      <c r="B8605" t="s">
        <v>1278</v>
      </c>
      <c r="C8605" t="str">
        <f t="shared" si="268"/>
        <v>ok</v>
      </c>
      <c r="D8605" s="15">
        <v>43504</v>
      </c>
      <c r="E8605" s="15">
        <v>43502</v>
      </c>
      <c r="F8605" t="s">
        <v>5351</v>
      </c>
      <c r="G8605" t="s">
        <v>828</v>
      </c>
      <c r="H8605" t="s">
        <v>3698</v>
      </c>
      <c r="I8605" t="s">
        <v>830</v>
      </c>
      <c r="J8605" t="s">
        <v>20</v>
      </c>
      <c r="K8605" t="s">
        <v>21</v>
      </c>
      <c r="L8605" t="s">
        <v>69</v>
      </c>
      <c r="M8605" t="s">
        <v>3703</v>
      </c>
      <c r="N8605" s="16">
        <v>2</v>
      </c>
      <c r="O8605" s="18">
        <v>0.21</v>
      </c>
      <c r="P8605" t="str">
        <f t="shared" si="269"/>
        <v>56600566000000705924</v>
      </c>
      <c r="Q8605" t="s">
        <v>3772</v>
      </c>
      <c r="R8605" t="s">
        <v>6161</v>
      </c>
    </row>
    <row r="8606" spans="1:18" x14ac:dyDescent="0.25">
      <c r="A8606" t="s">
        <v>1278</v>
      </c>
      <c r="B8606" t="s">
        <v>1278</v>
      </c>
      <c r="C8606" t="str">
        <f t="shared" si="268"/>
        <v>ok</v>
      </c>
      <c r="D8606" s="15">
        <v>43504</v>
      </c>
      <c r="E8606" s="15">
        <v>43502</v>
      </c>
      <c r="F8606" t="s">
        <v>5351</v>
      </c>
      <c r="G8606" t="s">
        <v>828</v>
      </c>
      <c r="H8606" t="s">
        <v>3698</v>
      </c>
      <c r="I8606" t="s">
        <v>830</v>
      </c>
      <c r="J8606" t="s">
        <v>20</v>
      </c>
      <c r="K8606" t="s">
        <v>21</v>
      </c>
      <c r="L8606" t="s">
        <v>69</v>
      </c>
      <c r="M8606" t="s">
        <v>3723</v>
      </c>
      <c r="N8606" s="16">
        <v>5</v>
      </c>
      <c r="O8606" s="18">
        <v>-3899849</v>
      </c>
      <c r="P8606" t="str">
        <f t="shared" si="269"/>
        <v>56600566000000705924</v>
      </c>
      <c r="Q8606" t="s">
        <v>3772</v>
      </c>
      <c r="R8606" t="s">
        <v>6161</v>
      </c>
    </row>
    <row r="8607" spans="1:18" x14ac:dyDescent="0.25">
      <c r="A8607" t="s">
        <v>1278</v>
      </c>
      <c r="B8607" t="s">
        <v>1278</v>
      </c>
      <c r="C8607" t="str">
        <f t="shared" si="268"/>
        <v>ok</v>
      </c>
      <c r="D8607" s="15">
        <v>43504</v>
      </c>
      <c r="E8607" s="15">
        <v>43502</v>
      </c>
      <c r="F8607" t="s">
        <v>5351</v>
      </c>
      <c r="G8607" t="s">
        <v>828</v>
      </c>
      <c r="H8607" t="s">
        <v>3698</v>
      </c>
      <c r="I8607" t="s">
        <v>830</v>
      </c>
      <c r="J8607" t="s">
        <v>20</v>
      </c>
      <c r="K8607" t="s">
        <v>21</v>
      </c>
      <c r="L8607" t="s">
        <v>69</v>
      </c>
      <c r="M8607" t="s">
        <v>3725</v>
      </c>
      <c r="N8607" s="16">
        <v>1</v>
      </c>
      <c r="O8607" s="18">
        <v>-200</v>
      </c>
      <c r="P8607" t="str">
        <f t="shared" si="269"/>
        <v>56600566000000705924</v>
      </c>
      <c r="Q8607" t="s">
        <v>3772</v>
      </c>
      <c r="R8607" t="s">
        <v>6161</v>
      </c>
    </row>
    <row r="8608" spans="1:18" x14ac:dyDescent="0.25">
      <c r="A8608" t="s">
        <v>1278</v>
      </c>
      <c r="B8608" t="s">
        <v>1278</v>
      </c>
      <c r="C8608" t="str">
        <f t="shared" si="268"/>
        <v>ok</v>
      </c>
      <c r="D8608" s="15">
        <v>43504</v>
      </c>
      <c r="E8608" s="15">
        <v>43502</v>
      </c>
      <c r="F8608" t="s">
        <v>5351</v>
      </c>
      <c r="G8608" t="s">
        <v>828</v>
      </c>
      <c r="H8608" t="s">
        <v>3698</v>
      </c>
      <c r="I8608" t="s">
        <v>830</v>
      </c>
      <c r="J8608" t="s">
        <v>20</v>
      </c>
      <c r="K8608" t="s">
        <v>21</v>
      </c>
      <c r="L8608" t="s">
        <v>3317</v>
      </c>
      <c r="M8608" t="s">
        <v>137</v>
      </c>
      <c r="N8608" s="16">
        <v>1</v>
      </c>
      <c r="O8608" s="18">
        <v>-214.42</v>
      </c>
      <c r="P8608" t="str">
        <f t="shared" si="269"/>
        <v>56600566000000705924</v>
      </c>
      <c r="Q8608" t="s">
        <v>3772</v>
      </c>
      <c r="R8608" t="s">
        <v>6161</v>
      </c>
    </row>
    <row r="8609" spans="1:18" x14ac:dyDescent="0.25">
      <c r="A8609" t="s">
        <v>1278</v>
      </c>
      <c r="B8609" t="s">
        <v>1278</v>
      </c>
      <c r="C8609" t="str">
        <f t="shared" si="268"/>
        <v>ok</v>
      </c>
      <c r="D8609" s="15">
        <v>43504</v>
      </c>
      <c r="E8609" s="15">
        <v>43502</v>
      </c>
      <c r="F8609" t="s">
        <v>5351</v>
      </c>
      <c r="G8609" t="s">
        <v>828</v>
      </c>
      <c r="H8609" t="s">
        <v>3698</v>
      </c>
      <c r="I8609" t="s">
        <v>830</v>
      </c>
      <c r="J8609" t="s">
        <v>20</v>
      </c>
      <c r="K8609" t="s">
        <v>21</v>
      </c>
      <c r="L8609" t="s">
        <v>3692</v>
      </c>
      <c r="M8609" t="s">
        <v>125</v>
      </c>
      <c r="N8609" s="16">
        <v>1</v>
      </c>
      <c r="O8609" s="18">
        <v>-2092.11</v>
      </c>
      <c r="P8609" t="str">
        <f t="shared" si="269"/>
        <v>56600566000000705924</v>
      </c>
      <c r="Q8609" t="s">
        <v>3772</v>
      </c>
      <c r="R8609" t="s">
        <v>6161</v>
      </c>
    </row>
    <row r="8610" spans="1:18" x14ac:dyDescent="0.25">
      <c r="A8610" t="s">
        <v>1278</v>
      </c>
      <c r="B8610" t="s">
        <v>1278</v>
      </c>
      <c r="C8610" t="str">
        <f t="shared" si="268"/>
        <v>ok</v>
      </c>
      <c r="D8610" s="15">
        <v>43504</v>
      </c>
      <c r="E8610" s="15">
        <v>43502</v>
      </c>
      <c r="F8610" t="s">
        <v>5351</v>
      </c>
      <c r="G8610" t="s">
        <v>828</v>
      </c>
      <c r="H8610" t="s">
        <v>3698</v>
      </c>
      <c r="I8610" t="s">
        <v>830</v>
      </c>
      <c r="J8610" t="s">
        <v>20</v>
      </c>
      <c r="K8610" t="s">
        <v>21</v>
      </c>
      <c r="L8610" t="s">
        <v>3692</v>
      </c>
      <c r="M8610" t="s">
        <v>3707</v>
      </c>
      <c r="N8610" s="16">
        <v>3</v>
      </c>
      <c r="O8610" s="18">
        <v>972.7</v>
      </c>
      <c r="P8610" t="str">
        <f t="shared" si="269"/>
        <v>56600566000000705924</v>
      </c>
      <c r="Q8610" t="s">
        <v>3772</v>
      </c>
      <c r="R8610" t="s">
        <v>6161</v>
      </c>
    </row>
    <row r="8611" spans="1:18" x14ac:dyDescent="0.25">
      <c r="A8611" t="s">
        <v>1278</v>
      </c>
      <c r="B8611" t="s">
        <v>1278</v>
      </c>
      <c r="C8611" t="str">
        <f t="shared" si="268"/>
        <v>ok</v>
      </c>
      <c r="D8611" s="15">
        <v>43504</v>
      </c>
      <c r="E8611" s="15">
        <v>43502</v>
      </c>
      <c r="F8611" t="s">
        <v>5351</v>
      </c>
      <c r="G8611" t="s">
        <v>828</v>
      </c>
      <c r="H8611" t="s">
        <v>3698</v>
      </c>
      <c r="I8611" t="s">
        <v>830</v>
      </c>
      <c r="J8611" t="s">
        <v>20</v>
      </c>
      <c r="K8611" t="s">
        <v>21</v>
      </c>
      <c r="L8611" t="s">
        <v>205</v>
      </c>
      <c r="M8611" t="s">
        <v>34</v>
      </c>
      <c r="N8611" s="16">
        <v>4</v>
      </c>
      <c r="O8611" s="18">
        <v>2628.9</v>
      </c>
      <c r="P8611" t="str">
        <f t="shared" si="269"/>
        <v>56600566000000705924</v>
      </c>
      <c r="Q8611" t="s">
        <v>3772</v>
      </c>
      <c r="R8611" t="s">
        <v>6161</v>
      </c>
    </row>
    <row r="8612" spans="1:18" x14ac:dyDescent="0.25">
      <c r="A8612" t="s">
        <v>1278</v>
      </c>
      <c r="B8612" t="s">
        <v>1278</v>
      </c>
      <c r="C8612" t="str">
        <f t="shared" si="268"/>
        <v>ok</v>
      </c>
      <c r="D8612" s="15">
        <v>43504</v>
      </c>
      <c r="E8612" s="15">
        <v>43502</v>
      </c>
      <c r="F8612" t="s">
        <v>5351</v>
      </c>
      <c r="G8612" t="s">
        <v>828</v>
      </c>
      <c r="H8612" t="s">
        <v>3698</v>
      </c>
      <c r="I8612" t="s">
        <v>830</v>
      </c>
      <c r="J8612" t="s">
        <v>20</v>
      </c>
      <c r="K8612" t="s">
        <v>21</v>
      </c>
      <c r="L8612" t="s">
        <v>3708</v>
      </c>
      <c r="M8612" t="s">
        <v>34</v>
      </c>
      <c r="N8612" s="16">
        <v>7</v>
      </c>
      <c r="O8612" s="18">
        <v>1053878.43</v>
      </c>
      <c r="P8612" t="str">
        <f t="shared" si="269"/>
        <v>56600566000000705924</v>
      </c>
      <c r="Q8612" t="s">
        <v>3772</v>
      </c>
      <c r="R8612" t="s">
        <v>6161</v>
      </c>
    </row>
    <row r="8613" spans="1:18" x14ac:dyDescent="0.25">
      <c r="A8613" t="s">
        <v>1278</v>
      </c>
      <c r="B8613" t="s">
        <v>3754</v>
      </c>
      <c r="C8613" t="str">
        <f t="shared" si="268"/>
        <v>doesn't match</v>
      </c>
      <c r="D8613" s="15">
        <v>43504</v>
      </c>
      <c r="E8613" s="15">
        <v>43502</v>
      </c>
      <c r="F8613" t="s">
        <v>5351</v>
      </c>
      <c r="G8613" t="s">
        <v>828</v>
      </c>
      <c r="H8613" t="s">
        <v>3698</v>
      </c>
      <c r="I8613" t="s">
        <v>830</v>
      </c>
      <c r="J8613" t="s">
        <v>20</v>
      </c>
      <c r="K8613" t="s">
        <v>21</v>
      </c>
      <c r="L8613" t="s">
        <v>3755</v>
      </c>
      <c r="M8613" t="s">
        <v>34</v>
      </c>
      <c r="N8613" s="16">
        <v>4</v>
      </c>
      <c r="O8613" s="18">
        <v>-433067.8</v>
      </c>
      <c r="P8613" t="str">
        <f t="shared" si="269"/>
        <v>83500566000000705924</v>
      </c>
      <c r="Q8613" t="s">
        <v>3772</v>
      </c>
      <c r="R8613" t="s">
        <v>6161</v>
      </c>
    </row>
    <row r="8614" spans="1:18" x14ac:dyDescent="0.25">
      <c r="A8614" t="s">
        <v>1278</v>
      </c>
      <c r="B8614" t="s">
        <v>3754</v>
      </c>
      <c r="C8614" t="str">
        <f t="shared" si="268"/>
        <v>doesn't match</v>
      </c>
      <c r="D8614" s="15">
        <v>43504</v>
      </c>
      <c r="E8614" s="15">
        <v>43502</v>
      </c>
      <c r="F8614" t="s">
        <v>5351</v>
      </c>
      <c r="G8614" t="s">
        <v>828</v>
      </c>
      <c r="H8614" t="s">
        <v>3698</v>
      </c>
      <c r="I8614" t="s">
        <v>830</v>
      </c>
      <c r="J8614" t="s">
        <v>20</v>
      </c>
      <c r="K8614" t="s">
        <v>21</v>
      </c>
      <c r="L8614" t="s">
        <v>3756</v>
      </c>
      <c r="M8614" t="s">
        <v>34</v>
      </c>
      <c r="N8614" s="16">
        <v>7</v>
      </c>
      <c r="O8614" s="18">
        <v>3280.57</v>
      </c>
      <c r="P8614" t="str">
        <f t="shared" si="269"/>
        <v>83500566000000705924</v>
      </c>
      <c r="Q8614" t="s">
        <v>3772</v>
      </c>
      <c r="R8614" t="s">
        <v>6161</v>
      </c>
    </row>
    <row r="8615" spans="1:18" x14ac:dyDescent="0.25">
      <c r="A8615" t="s">
        <v>1278</v>
      </c>
      <c r="B8615" t="s">
        <v>3754</v>
      </c>
      <c r="C8615" t="str">
        <f t="shared" si="268"/>
        <v>doesn't match</v>
      </c>
      <c r="D8615" s="15">
        <v>43504</v>
      </c>
      <c r="E8615" s="15">
        <v>43502</v>
      </c>
      <c r="F8615" t="s">
        <v>5351</v>
      </c>
      <c r="G8615" t="s">
        <v>828</v>
      </c>
      <c r="H8615" t="s">
        <v>3698</v>
      </c>
      <c r="I8615" t="s">
        <v>830</v>
      </c>
      <c r="J8615" t="s">
        <v>20</v>
      </c>
      <c r="K8615" t="s">
        <v>21</v>
      </c>
      <c r="L8615" t="s">
        <v>3294</v>
      </c>
      <c r="M8615" t="s">
        <v>34</v>
      </c>
      <c r="N8615" s="16">
        <v>4</v>
      </c>
      <c r="O8615" s="18">
        <v>-27049.63</v>
      </c>
      <c r="P8615" t="str">
        <f t="shared" si="269"/>
        <v>83500566000000705924</v>
      </c>
      <c r="Q8615" t="s">
        <v>3772</v>
      </c>
      <c r="R8615" t="s">
        <v>6161</v>
      </c>
    </row>
    <row r="8616" spans="1:18" x14ac:dyDescent="0.25">
      <c r="A8616" t="s">
        <v>1278</v>
      </c>
      <c r="B8616" t="s">
        <v>3754</v>
      </c>
      <c r="C8616" t="str">
        <f t="shared" si="268"/>
        <v>doesn't match</v>
      </c>
      <c r="D8616" s="15">
        <v>43504</v>
      </c>
      <c r="E8616" s="15">
        <v>43502</v>
      </c>
      <c r="F8616" t="s">
        <v>5351</v>
      </c>
      <c r="G8616" t="s">
        <v>828</v>
      </c>
      <c r="H8616" t="s">
        <v>3698</v>
      </c>
      <c r="I8616" t="s">
        <v>830</v>
      </c>
      <c r="J8616" t="s">
        <v>20</v>
      </c>
      <c r="K8616" t="s">
        <v>21</v>
      </c>
      <c r="L8616" t="s">
        <v>3757</v>
      </c>
      <c r="M8616" t="s">
        <v>34</v>
      </c>
      <c r="N8616" s="16">
        <v>1</v>
      </c>
      <c r="O8616" s="18">
        <v>-5571.48</v>
      </c>
      <c r="P8616" t="str">
        <f t="shared" si="269"/>
        <v>83500566000000705924</v>
      </c>
      <c r="Q8616" t="s">
        <v>3772</v>
      </c>
      <c r="R8616" t="s">
        <v>6161</v>
      </c>
    </row>
    <row r="8617" spans="1:18" x14ac:dyDescent="0.25">
      <c r="A8617" t="s">
        <v>1278</v>
      </c>
      <c r="B8617" t="s">
        <v>3754</v>
      </c>
      <c r="C8617" t="str">
        <f t="shared" si="268"/>
        <v>doesn't match</v>
      </c>
      <c r="D8617" s="15">
        <v>43504</v>
      </c>
      <c r="E8617" s="15">
        <v>43502</v>
      </c>
      <c r="F8617" t="s">
        <v>5351</v>
      </c>
      <c r="G8617" t="s">
        <v>828</v>
      </c>
      <c r="H8617" t="s">
        <v>3698</v>
      </c>
      <c r="I8617" t="s">
        <v>830</v>
      </c>
      <c r="J8617" t="s">
        <v>20</v>
      </c>
      <c r="K8617" t="s">
        <v>21</v>
      </c>
      <c r="L8617" t="s">
        <v>3372</v>
      </c>
      <c r="M8617" t="s">
        <v>34</v>
      </c>
      <c r="N8617" s="16">
        <v>1</v>
      </c>
      <c r="O8617" s="18">
        <v>-0.01</v>
      </c>
      <c r="P8617" t="str">
        <f t="shared" si="269"/>
        <v>83500566000000705924</v>
      </c>
      <c r="Q8617" t="s">
        <v>3772</v>
      </c>
      <c r="R8617" t="s">
        <v>6161</v>
      </c>
    </row>
    <row r="8618" spans="1:18" x14ac:dyDescent="0.25">
      <c r="A8618" t="s">
        <v>826</v>
      </c>
      <c r="B8618" t="s">
        <v>826</v>
      </c>
      <c r="C8618" t="str">
        <f t="shared" si="268"/>
        <v>ok</v>
      </c>
      <c r="D8618" s="15">
        <v>43504</v>
      </c>
      <c r="E8618" s="15">
        <v>43504</v>
      </c>
      <c r="F8618" t="s">
        <v>5341</v>
      </c>
      <c r="G8618" t="s">
        <v>1009</v>
      </c>
      <c r="H8618" t="s">
        <v>5342</v>
      </c>
      <c r="I8618" t="s">
        <v>28</v>
      </c>
      <c r="J8618" t="s">
        <v>20</v>
      </c>
      <c r="K8618" t="s">
        <v>21</v>
      </c>
      <c r="L8618" t="s">
        <v>1160</v>
      </c>
      <c r="M8618" t="s">
        <v>125</v>
      </c>
      <c r="N8618" s="16">
        <v>1</v>
      </c>
      <c r="O8618" s="18">
        <v>872.08</v>
      </c>
      <c r="P8618" t="str">
        <f t="shared" si="269"/>
        <v>39500395000000706639</v>
      </c>
    </row>
    <row r="8619" spans="1:18" x14ac:dyDescent="0.25">
      <c r="A8619" t="s">
        <v>750</v>
      </c>
      <c r="B8619" t="s">
        <v>3555</v>
      </c>
      <c r="C8619" t="str">
        <f t="shared" si="268"/>
        <v>doesn't match</v>
      </c>
      <c r="D8619" s="15">
        <v>43507</v>
      </c>
      <c r="E8619" s="15">
        <v>43504</v>
      </c>
      <c r="F8619" t="s">
        <v>5329</v>
      </c>
      <c r="G8619" t="s">
        <v>828</v>
      </c>
      <c r="H8619" t="s">
        <v>5330</v>
      </c>
      <c r="I8619" t="s">
        <v>830</v>
      </c>
      <c r="J8619" t="s">
        <v>20</v>
      </c>
      <c r="K8619" t="s">
        <v>4276</v>
      </c>
      <c r="L8619" t="s">
        <v>840</v>
      </c>
      <c r="M8619" t="s">
        <v>359</v>
      </c>
      <c r="N8619" s="16">
        <v>3</v>
      </c>
      <c r="O8619" s="18">
        <v>-46987.64</v>
      </c>
      <c r="P8619" t="str">
        <f t="shared" si="269"/>
        <v>50700505000000706713</v>
      </c>
      <c r="Q8619" t="s">
        <v>3772</v>
      </c>
      <c r="R8619" t="s">
        <v>6160</v>
      </c>
    </row>
    <row r="8620" spans="1:18" x14ac:dyDescent="0.25">
      <c r="A8620" t="s">
        <v>132</v>
      </c>
      <c r="B8620" t="s">
        <v>132</v>
      </c>
      <c r="C8620" t="str">
        <f t="shared" si="268"/>
        <v>ok</v>
      </c>
      <c r="D8620" s="15">
        <v>43507</v>
      </c>
      <c r="E8620" s="15">
        <v>43504</v>
      </c>
      <c r="F8620" t="s">
        <v>5292</v>
      </c>
      <c r="G8620" t="s">
        <v>156</v>
      </c>
      <c r="H8620" t="s">
        <v>5293</v>
      </c>
      <c r="I8620" t="s">
        <v>19</v>
      </c>
      <c r="J8620" t="s">
        <v>20</v>
      </c>
      <c r="K8620" t="s">
        <v>21</v>
      </c>
      <c r="L8620" t="s">
        <v>162</v>
      </c>
      <c r="M8620" t="s">
        <v>163</v>
      </c>
      <c r="N8620" s="16">
        <v>18</v>
      </c>
      <c r="O8620" s="18">
        <v>-43</v>
      </c>
      <c r="P8620" t="str">
        <f t="shared" si="269"/>
        <v>16500165000000706644</v>
      </c>
      <c r="Q8620" t="s">
        <v>6002</v>
      </c>
      <c r="R8620" t="s">
        <v>6164</v>
      </c>
    </row>
    <row r="8621" spans="1:18" x14ac:dyDescent="0.25">
      <c r="A8621" t="s">
        <v>132</v>
      </c>
      <c r="B8621" t="s">
        <v>132</v>
      </c>
      <c r="C8621" t="str">
        <f t="shared" si="268"/>
        <v>ok</v>
      </c>
      <c r="D8621" s="15">
        <v>43507</v>
      </c>
      <c r="E8621" s="15">
        <v>43504</v>
      </c>
      <c r="F8621" t="s">
        <v>5292</v>
      </c>
      <c r="G8621" t="s">
        <v>156</v>
      </c>
      <c r="H8621" t="s">
        <v>5293</v>
      </c>
      <c r="I8621" t="s">
        <v>19</v>
      </c>
      <c r="J8621" t="s">
        <v>20</v>
      </c>
      <c r="K8621" t="s">
        <v>21</v>
      </c>
      <c r="L8621" t="s">
        <v>162</v>
      </c>
      <c r="M8621" t="s">
        <v>147</v>
      </c>
      <c r="N8621" s="16">
        <v>1</v>
      </c>
      <c r="O8621" s="18">
        <v>-10.4</v>
      </c>
      <c r="P8621" t="str">
        <f t="shared" si="269"/>
        <v>16500165000000706644</v>
      </c>
      <c r="Q8621" t="s">
        <v>6002</v>
      </c>
      <c r="R8621" t="s">
        <v>6164</v>
      </c>
    </row>
    <row r="8622" spans="1:18" x14ac:dyDescent="0.25">
      <c r="A8622" t="s">
        <v>132</v>
      </c>
      <c r="B8622" t="s">
        <v>132</v>
      </c>
      <c r="C8622" t="str">
        <f t="shared" si="268"/>
        <v>ok</v>
      </c>
      <c r="D8622" s="15">
        <v>43507</v>
      </c>
      <c r="E8622" s="15">
        <v>43504</v>
      </c>
      <c r="F8622" t="s">
        <v>5292</v>
      </c>
      <c r="G8622" t="s">
        <v>156</v>
      </c>
      <c r="H8622" t="s">
        <v>5293</v>
      </c>
      <c r="I8622" t="s">
        <v>19</v>
      </c>
      <c r="J8622" t="s">
        <v>20</v>
      </c>
      <c r="K8622" t="s">
        <v>21</v>
      </c>
      <c r="L8622" t="s">
        <v>164</v>
      </c>
      <c r="M8622" t="s">
        <v>163</v>
      </c>
      <c r="N8622" s="16">
        <v>15</v>
      </c>
      <c r="O8622" s="18">
        <v>-333</v>
      </c>
      <c r="P8622" t="str">
        <f t="shared" si="269"/>
        <v>16500165000000706644</v>
      </c>
      <c r="Q8622" t="s">
        <v>6002</v>
      </c>
      <c r="R8622" t="s">
        <v>6164</v>
      </c>
    </row>
    <row r="8623" spans="1:18" x14ac:dyDescent="0.25">
      <c r="A8623" t="s">
        <v>132</v>
      </c>
      <c r="B8623" t="s">
        <v>132</v>
      </c>
      <c r="C8623" t="str">
        <f t="shared" si="268"/>
        <v>ok</v>
      </c>
      <c r="D8623" s="15">
        <v>43507</v>
      </c>
      <c r="E8623" s="15">
        <v>43504</v>
      </c>
      <c r="F8623" t="s">
        <v>5292</v>
      </c>
      <c r="G8623" t="s">
        <v>156</v>
      </c>
      <c r="H8623" t="s">
        <v>5293</v>
      </c>
      <c r="I8623" t="s">
        <v>19</v>
      </c>
      <c r="J8623" t="s">
        <v>20</v>
      </c>
      <c r="K8623" t="s">
        <v>21</v>
      </c>
      <c r="L8623" t="s">
        <v>165</v>
      </c>
      <c r="M8623" t="s">
        <v>163</v>
      </c>
      <c r="N8623" s="16">
        <v>3</v>
      </c>
      <c r="O8623" s="18">
        <v>-54</v>
      </c>
      <c r="P8623" t="str">
        <f t="shared" si="269"/>
        <v>16500165000000706644</v>
      </c>
      <c r="Q8623" t="s">
        <v>6002</v>
      </c>
      <c r="R8623" t="s">
        <v>6164</v>
      </c>
    </row>
    <row r="8624" spans="1:18" x14ac:dyDescent="0.25">
      <c r="A8624" t="s">
        <v>132</v>
      </c>
      <c r="B8624" t="s">
        <v>132</v>
      </c>
      <c r="C8624" t="str">
        <f t="shared" si="268"/>
        <v>ok</v>
      </c>
      <c r="D8624" s="15">
        <v>43507</v>
      </c>
      <c r="E8624" s="15">
        <v>43504</v>
      </c>
      <c r="F8624" t="s">
        <v>5292</v>
      </c>
      <c r="G8624" t="s">
        <v>156</v>
      </c>
      <c r="H8624" t="s">
        <v>5293</v>
      </c>
      <c r="I8624" t="s">
        <v>19</v>
      </c>
      <c r="J8624" t="s">
        <v>20</v>
      </c>
      <c r="K8624" t="s">
        <v>21</v>
      </c>
      <c r="L8624" t="s">
        <v>166</v>
      </c>
      <c r="M8624" t="s">
        <v>147</v>
      </c>
      <c r="N8624" s="16">
        <v>1</v>
      </c>
      <c r="O8624" s="18">
        <v>-93.6</v>
      </c>
      <c r="P8624" t="str">
        <f t="shared" si="269"/>
        <v>16500165000000706644</v>
      </c>
      <c r="Q8624" t="s">
        <v>6002</v>
      </c>
      <c r="R8624" t="s">
        <v>6164</v>
      </c>
    </row>
    <row r="8625" spans="1:18" x14ac:dyDescent="0.25">
      <c r="A8625" t="s">
        <v>132</v>
      </c>
      <c r="B8625" t="s">
        <v>132</v>
      </c>
      <c r="C8625" t="str">
        <f t="shared" si="268"/>
        <v>ok</v>
      </c>
      <c r="D8625" s="15">
        <v>43507</v>
      </c>
      <c r="E8625" s="15">
        <v>43504</v>
      </c>
      <c r="F8625" t="s">
        <v>5292</v>
      </c>
      <c r="G8625" t="s">
        <v>156</v>
      </c>
      <c r="H8625" t="s">
        <v>5293</v>
      </c>
      <c r="I8625" t="s">
        <v>19</v>
      </c>
      <c r="J8625" t="s">
        <v>20</v>
      </c>
      <c r="K8625" t="s">
        <v>21</v>
      </c>
      <c r="L8625" t="s">
        <v>22</v>
      </c>
      <c r="M8625" t="s">
        <v>34</v>
      </c>
      <c r="N8625" s="16">
        <v>1</v>
      </c>
      <c r="O8625" s="18">
        <v>534</v>
      </c>
      <c r="P8625" t="str">
        <f t="shared" si="269"/>
        <v>16500165000000706644</v>
      </c>
      <c r="Q8625" t="s">
        <v>6002</v>
      </c>
      <c r="R8625" t="s">
        <v>6164</v>
      </c>
    </row>
    <row r="8626" spans="1:18" x14ac:dyDescent="0.25">
      <c r="A8626" t="s">
        <v>132</v>
      </c>
      <c r="B8626" t="s">
        <v>132</v>
      </c>
      <c r="C8626" t="str">
        <f t="shared" si="268"/>
        <v>ok</v>
      </c>
      <c r="D8626" s="15">
        <v>43507</v>
      </c>
      <c r="E8626" s="15">
        <v>43504</v>
      </c>
      <c r="F8626" t="s">
        <v>5294</v>
      </c>
      <c r="G8626" t="s">
        <v>156</v>
      </c>
      <c r="H8626" t="s">
        <v>5295</v>
      </c>
      <c r="I8626" t="s">
        <v>19</v>
      </c>
      <c r="J8626" t="s">
        <v>20</v>
      </c>
      <c r="K8626" t="s">
        <v>21</v>
      </c>
      <c r="L8626" t="s">
        <v>162</v>
      </c>
      <c r="M8626" t="s">
        <v>171</v>
      </c>
      <c r="N8626" s="16">
        <v>51</v>
      </c>
      <c r="O8626" s="18">
        <v>-898.9</v>
      </c>
      <c r="P8626" t="str">
        <f t="shared" si="269"/>
        <v>16500165000000706645</v>
      </c>
      <c r="Q8626" t="s">
        <v>6002</v>
      </c>
      <c r="R8626" t="s">
        <v>6164</v>
      </c>
    </row>
    <row r="8627" spans="1:18" x14ac:dyDescent="0.25">
      <c r="A8627" t="s">
        <v>132</v>
      </c>
      <c r="B8627" t="s">
        <v>132</v>
      </c>
      <c r="C8627" t="str">
        <f t="shared" si="268"/>
        <v>ok</v>
      </c>
      <c r="D8627" s="15">
        <v>43507</v>
      </c>
      <c r="E8627" s="15">
        <v>43504</v>
      </c>
      <c r="F8627" t="s">
        <v>5294</v>
      </c>
      <c r="G8627" t="s">
        <v>156</v>
      </c>
      <c r="H8627" t="s">
        <v>5295</v>
      </c>
      <c r="I8627" t="s">
        <v>19</v>
      </c>
      <c r="J8627" t="s">
        <v>20</v>
      </c>
      <c r="K8627" t="s">
        <v>21</v>
      </c>
      <c r="L8627" t="s">
        <v>164</v>
      </c>
      <c r="M8627" t="s">
        <v>171</v>
      </c>
      <c r="N8627" s="16">
        <v>46</v>
      </c>
      <c r="O8627" s="18">
        <v>-7352.1</v>
      </c>
      <c r="P8627" t="str">
        <f t="shared" si="269"/>
        <v>16500165000000706645</v>
      </c>
      <c r="Q8627" t="s">
        <v>6002</v>
      </c>
      <c r="R8627" t="s">
        <v>6164</v>
      </c>
    </row>
    <row r="8628" spans="1:18" x14ac:dyDescent="0.25">
      <c r="A8628" t="s">
        <v>132</v>
      </c>
      <c r="B8628" t="s">
        <v>132</v>
      </c>
      <c r="C8628" t="str">
        <f t="shared" si="268"/>
        <v>ok</v>
      </c>
      <c r="D8628" s="15">
        <v>43507</v>
      </c>
      <c r="E8628" s="15">
        <v>43504</v>
      </c>
      <c r="F8628" t="s">
        <v>5294</v>
      </c>
      <c r="G8628" t="s">
        <v>156</v>
      </c>
      <c r="H8628" t="s">
        <v>5295</v>
      </c>
      <c r="I8628" t="s">
        <v>19</v>
      </c>
      <c r="J8628" t="s">
        <v>20</v>
      </c>
      <c r="K8628" t="s">
        <v>21</v>
      </c>
      <c r="L8628" t="s">
        <v>165</v>
      </c>
      <c r="M8628" t="s">
        <v>171</v>
      </c>
      <c r="N8628" s="16">
        <v>5</v>
      </c>
      <c r="O8628" s="18">
        <v>-738</v>
      </c>
      <c r="P8628" t="str">
        <f t="shared" si="269"/>
        <v>16500165000000706645</v>
      </c>
      <c r="Q8628" t="s">
        <v>6002</v>
      </c>
      <c r="R8628" t="s">
        <v>6164</v>
      </c>
    </row>
    <row r="8629" spans="1:18" x14ac:dyDescent="0.25">
      <c r="A8629" t="s">
        <v>132</v>
      </c>
      <c r="B8629" t="s">
        <v>132</v>
      </c>
      <c r="C8629" t="str">
        <f t="shared" si="268"/>
        <v>ok</v>
      </c>
      <c r="D8629" s="15">
        <v>43507</v>
      </c>
      <c r="E8629" s="15">
        <v>43504</v>
      </c>
      <c r="F8629" t="s">
        <v>5294</v>
      </c>
      <c r="G8629" t="s">
        <v>156</v>
      </c>
      <c r="H8629" t="s">
        <v>5295</v>
      </c>
      <c r="I8629" t="s">
        <v>19</v>
      </c>
      <c r="J8629" t="s">
        <v>20</v>
      </c>
      <c r="K8629" t="s">
        <v>21</v>
      </c>
      <c r="L8629" t="s">
        <v>22</v>
      </c>
      <c r="M8629" t="s">
        <v>34</v>
      </c>
      <c r="N8629" s="16">
        <v>1</v>
      </c>
      <c r="O8629" s="18">
        <v>8989</v>
      </c>
      <c r="P8629" t="str">
        <f t="shared" si="269"/>
        <v>16500165000000706645</v>
      </c>
      <c r="Q8629" t="s">
        <v>6002</v>
      </c>
      <c r="R8629" t="s">
        <v>6164</v>
      </c>
    </row>
    <row r="8630" spans="1:18" x14ac:dyDescent="0.25">
      <c r="A8630" t="s">
        <v>132</v>
      </c>
      <c r="B8630" t="s">
        <v>132</v>
      </c>
      <c r="C8630" t="str">
        <f t="shared" si="268"/>
        <v>ok</v>
      </c>
      <c r="D8630" s="15">
        <v>43507</v>
      </c>
      <c r="E8630" s="15">
        <v>43504</v>
      </c>
      <c r="F8630" t="s">
        <v>5296</v>
      </c>
      <c r="G8630" t="s">
        <v>156</v>
      </c>
      <c r="H8630" t="s">
        <v>5297</v>
      </c>
      <c r="I8630" t="s">
        <v>19</v>
      </c>
      <c r="J8630" t="s">
        <v>20</v>
      </c>
      <c r="K8630" t="s">
        <v>21</v>
      </c>
      <c r="L8630" t="s">
        <v>162</v>
      </c>
      <c r="M8630" t="s">
        <v>146</v>
      </c>
      <c r="N8630" s="16">
        <v>16</v>
      </c>
      <c r="O8630" s="18">
        <v>-263.2</v>
      </c>
      <c r="P8630" t="str">
        <f t="shared" si="269"/>
        <v>16500165000000706649</v>
      </c>
      <c r="Q8630" t="s">
        <v>6002</v>
      </c>
      <c r="R8630" t="s">
        <v>6164</v>
      </c>
    </row>
    <row r="8631" spans="1:18" x14ac:dyDescent="0.25">
      <c r="A8631" t="s">
        <v>132</v>
      </c>
      <c r="B8631" t="s">
        <v>132</v>
      </c>
      <c r="C8631" t="str">
        <f t="shared" si="268"/>
        <v>ok</v>
      </c>
      <c r="D8631" s="15">
        <v>43507</v>
      </c>
      <c r="E8631" s="15">
        <v>43504</v>
      </c>
      <c r="F8631" t="s">
        <v>5296</v>
      </c>
      <c r="G8631" t="s">
        <v>156</v>
      </c>
      <c r="H8631" t="s">
        <v>5297</v>
      </c>
      <c r="I8631" t="s">
        <v>19</v>
      </c>
      <c r="J8631" t="s">
        <v>20</v>
      </c>
      <c r="K8631" t="s">
        <v>21</v>
      </c>
      <c r="L8631" t="s">
        <v>174</v>
      </c>
      <c r="M8631" t="s">
        <v>146</v>
      </c>
      <c r="N8631" s="16">
        <v>16</v>
      </c>
      <c r="O8631" s="18">
        <v>-2368.8000000000002</v>
      </c>
      <c r="P8631" t="str">
        <f t="shared" si="269"/>
        <v>16500165000000706649</v>
      </c>
      <c r="Q8631" t="s">
        <v>6002</v>
      </c>
      <c r="R8631" t="s">
        <v>6164</v>
      </c>
    </row>
    <row r="8632" spans="1:18" x14ac:dyDescent="0.25">
      <c r="A8632" t="s">
        <v>132</v>
      </c>
      <c r="B8632" t="s">
        <v>132</v>
      </c>
      <c r="C8632" t="str">
        <f t="shared" si="268"/>
        <v>ok</v>
      </c>
      <c r="D8632" s="15">
        <v>43507</v>
      </c>
      <c r="E8632" s="15">
        <v>43504</v>
      </c>
      <c r="F8632" t="s">
        <v>5296</v>
      </c>
      <c r="G8632" t="s">
        <v>156</v>
      </c>
      <c r="H8632" t="s">
        <v>5297</v>
      </c>
      <c r="I8632" t="s">
        <v>19</v>
      </c>
      <c r="J8632" t="s">
        <v>20</v>
      </c>
      <c r="K8632" t="s">
        <v>21</v>
      </c>
      <c r="L8632" t="s">
        <v>22</v>
      </c>
      <c r="M8632" t="s">
        <v>34</v>
      </c>
      <c r="N8632" s="16">
        <v>1</v>
      </c>
      <c r="O8632" s="18">
        <v>2632</v>
      </c>
      <c r="P8632" t="str">
        <f t="shared" si="269"/>
        <v>16500165000000706649</v>
      </c>
      <c r="Q8632" t="s">
        <v>6002</v>
      </c>
      <c r="R8632" t="s">
        <v>6164</v>
      </c>
    </row>
    <row r="8633" spans="1:18" x14ac:dyDescent="0.25">
      <c r="A8633" t="s">
        <v>132</v>
      </c>
      <c r="B8633" t="s">
        <v>132</v>
      </c>
      <c r="C8633" t="str">
        <f t="shared" si="268"/>
        <v>ok</v>
      </c>
      <c r="D8633" s="15">
        <v>43507</v>
      </c>
      <c r="E8633" s="15">
        <v>43504</v>
      </c>
      <c r="F8633" t="s">
        <v>5298</v>
      </c>
      <c r="G8633" t="s">
        <v>156</v>
      </c>
      <c r="H8633" t="s">
        <v>5299</v>
      </c>
      <c r="I8633" t="s">
        <v>19</v>
      </c>
      <c r="J8633" t="s">
        <v>20</v>
      </c>
      <c r="K8633" t="s">
        <v>21</v>
      </c>
      <c r="L8633" t="s">
        <v>162</v>
      </c>
      <c r="M8633" t="s">
        <v>4172</v>
      </c>
      <c r="N8633" s="16">
        <v>2</v>
      </c>
      <c r="O8633" s="18">
        <v>-30</v>
      </c>
      <c r="P8633" t="str">
        <f t="shared" si="269"/>
        <v>16500165000000706718</v>
      </c>
      <c r="Q8633" t="s">
        <v>6002</v>
      </c>
      <c r="R8633" t="s">
        <v>6164</v>
      </c>
    </row>
    <row r="8634" spans="1:18" x14ac:dyDescent="0.25">
      <c r="A8634" t="s">
        <v>132</v>
      </c>
      <c r="B8634" t="s">
        <v>132</v>
      </c>
      <c r="C8634" t="str">
        <f t="shared" si="268"/>
        <v>ok</v>
      </c>
      <c r="D8634" s="15">
        <v>43507</v>
      </c>
      <c r="E8634" s="15">
        <v>43504</v>
      </c>
      <c r="F8634" t="s">
        <v>5298</v>
      </c>
      <c r="G8634" t="s">
        <v>156</v>
      </c>
      <c r="H8634" t="s">
        <v>5299</v>
      </c>
      <c r="I8634" t="s">
        <v>19</v>
      </c>
      <c r="J8634" t="s">
        <v>20</v>
      </c>
      <c r="K8634" t="s">
        <v>21</v>
      </c>
      <c r="L8634" t="s">
        <v>177</v>
      </c>
      <c r="M8634" t="s">
        <v>125</v>
      </c>
      <c r="N8634" s="16">
        <v>1</v>
      </c>
      <c r="O8634" s="18">
        <v>-4</v>
      </c>
      <c r="P8634" t="str">
        <f t="shared" si="269"/>
        <v>16500165000000706718</v>
      </c>
      <c r="Q8634" t="s">
        <v>6002</v>
      </c>
      <c r="R8634" t="s">
        <v>6164</v>
      </c>
    </row>
    <row r="8635" spans="1:18" x14ac:dyDescent="0.25">
      <c r="A8635" t="s">
        <v>132</v>
      </c>
      <c r="B8635" t="s">
        <v>132</v>
      </c>
      <c r="C8635" t="str">
        <f t="shared" si="268"/>
        <v>ok</v>
      </c>
      <c r="D8635" s="15">
        <v>43507</v>
      </c>
      <c r="E8635" s="15">
        <v>43504</v>
      </c>
      <c r="F8635" t="s">
        <v>5298</v>
      </c>
      <c r="G8635" t="s">
        <v>156</v>
      </c>
      <c r="H8635" t="s">
        <v>5299</v>
      </c>
      <c r="I8635" t="s">
        <v>19</v>
      </c>
      <c r="J8635" t="s">
        <v>20</v>
      </c>
      <c r="K8635" t="s">
        <v>21</v>
      </c>
      <c r="L8635" t="s">
        <v>164</v>
      </c>
      <c r="M8635" t="s">
        <v>384</v>
      </c>
      <c r="N8635" s="16">
        <v>1</v>
      </c>
      <c r="O8635" s="18">
        <v>-20</v>
      </c>
      <c r="P8635" t="str">
        <f t="shared" si="269"/>
        <v>16500165000000706718</v>
      </c>
      <c r="Q8635" t="s">
        <v>6002</v>
      </c>
      <c r="R8635" t="s">
        <v>6164</v>
      </c>
    </row>
    <row r="8636" spans="1:18" x14ac:dyDescent="0.25">
      <c r="A8636" t="s">
        <v>132</v>
      </c>
      <c r="B8636" t="s">
        <v>132</v>
      </c>
      <c r="C8636" t="str">
        <f t="shared" si="268"/>
        <v>ok</v>
      </c>
      <c r="D8636" s="15">
        <v>43507</v>
      </c>
      <c r="E8636" s="15">
        <v>43504</v>
      </c>
      <c r="F8636" t="s">
        <v>5298</v>
      </c>
      <c r="G8636" t="s">
        <v>156</v>
      </c>
      <c r="H8636" t="s">
        <v>5299</v>
      </c>
      <c r="I8636" t="s">
        <v>19</v>
      </c>
      <c r="J8636" t="s">
        <v>20</v>
      </c>
      <c r="K8636" t="s">
        <v>21</v>
      </c>
      <c r="L8636" t="s">
        <v>22</v>
      </c>
      <c r="M8636" t="s">
        <v>34</v>
      </c>
      <c r="N8636" s="16">
        <v>1</v>
      </c>
      <c r="O8636" s="18">
        <v>54</v>
      </c>
      <c r="P8636" t="str">
        <f t="shared" si="269"/>
        <v>16500165000000706718</v>
      </c>
      <c r="Q8636" t="s">
        <v>6002</v>
      </c>
      <c r="R8636" t="s">
        <v>6164</v>
      </c>
    </row>
    <row r="8637" spans="1:18" x14ac:dyDescent="0.25">
      <c r="A8637" t="s">
        <v>132</v>
      </c>
      <c r="B8637" t="s">
        <v>132</v>
      </c>
      <c r="C8637" t="str">
        <f t="shared" si="268"/>
        <v>ok</v>
      </c>
      <c r="D8637" s="15">
        <v>43507</v>
      </c>
      <c r="E8637" s="15">
        <v>43504</v>
      </c>
      <c r="F8637" t="s">
        <v>5300</v>
      </c>
      <c r="G8637" t="s">
        <v>156</v>
      </c>
      <c r="H8637" t="s">
        <v>5301</v>
      </c>
      <c r="I8637" t="s">
        <v>19</v>
      </c>
      <c r="J8637" t="s">
        <v>20</v>
      </c>
      <c r="K8637" t="s">
        <v>21</v>
      </c>
      <c r="L8637" t="s">
        <v>162</v>
      </c>
      <c r="M8637" t="s">
        <v>163</v>
      </c>
      <c r="N8637" s="16">
        <v>3</v>
      </c>
      <c r="O8637" s="18">
        <v>-3</v>
      </c>
      <c r="P8637" t="str">
        <f t="shared" si="269"/>
        <v>16500165000000706720</v>
      </c>
      <c r="Q8637" t="s">
        <v>6002</v>
      </c>
      <c r="R8637" t="s">
        <v>6164</v>
      </c>
    </row>
    <row r="8638" spans="1:18" x14ac:dyDescent="0.25">
      <c r="A8638" t="s">
        <v>132</v>
      </c>
      <c r="B8638" t="s">
        <v>132</v>
      </c>
      <c r="C8638" t="str">
        <f t="shared" si="268"/>
        <v>ok</v>
      </c>
      <c r="D8638" s="15">
        <v>43507</v>
      </c>
      <c r="E8638" s="15">
        <v>43504</v>
      </c>
      <c r="F8638" t="s">
        <v>5300</v>
      </c>
      <c r="G8638" t="s">
        <v>156</v>
      </c>
      <c r="H8638" t="s">
        <v>5301</v>
      </c>
      <c r="I8638" t="s">
        <v>19</v>
      </c>
      <c r="J8638" t="s">
        <v>20</v>
      </c>
      <c r="K8638" t="s">
        <v>21</v>
      </c>
      <c r="L8638" t="s">
        <v>162</v>
      </c>
      <c r="M8638" t="s">
        <v>147</v>
      </c>
      <c r="N8638" s="16">
        <v>1</v>
      </c>
      <c r="O8638" s="18">
        <v>-11.2</v>
      </c>
      <c r="P8638" t="str">
        <f t="shared" si="269"/>
        <v>16500165000000706720</v>
      </c>
      <c r="Q8638" t="s">
        <v>6002</v>
      </c>
      <c r="R8638" t="s">
        <v>6164</v>
      </c>
    </row>
    <row r="8639" spans="1:18" x14ac:dyDescent="0.25">
      <c r="A8639" t="s">
        <v>132</v>
      </c>
      <c r="B8639" t="s">
        <v>132</v>
      </c>
      <c r="C8639" t="str">
        <f t="shared" si="268"/>
        <v>ok</v>
      </c>
      <c r="D8639" s="15">
        <v>43507</v>
      </c>
      <c r="E8639" s="15">
        <v>43504</v>
      </c>
      <c r="F8639" t="s">
        <v>5300</v>
      </c>
      <c r="G8639" t="s">
        <v>156</v>
      </c>
      <c r="H8639" t="s">
        <v>5301</v>
      </c>
      <c r="I8639" t="s">
        <v>19</v>
      </c>
      <c r="J8639" t="s">
        <v>20</v>
      </c>
      <c r="K8639" t="s">
        <v>21</v>
      </c>
      <c r="L8639" t="s">
        <v>164</v>
      </c>
      <c r="M8639" t="s">
        <v>171</v>
      </c>
      <c r="N8639" s="16">
        <v>1</v>
      </c>
      <c r="O8639" s="18">
        <v>142</v>
      </c>
      <c r="P8639" t="str">
        <f t="shared" si="269"/>
        <v>16500165000000706720</v>
      </c>
      <c r="Q8639" t="s">
        <v>6002</v>
      </c>
      <c r="R8639" t="s">
        <v>6164</v>
      </c>
    </row>
    <row r="8640" spans="1:18" x14ac:dyDescent="0.25">
      <c r="A8640" t="s">
        <v>132</v>
      </c>
      <c r="B8640" t="s">
        <v>132</v>
      </c>
      <c r="C8640" t="str">
        <f t="shared" si="268"/>
        <v>ok</v>
      </c>
      <c r="D8640" s="15">
        <v>43507</v>
      </c>
      <c r="E8640" s="15">
        <v>43504</v>
      </c>
      <c r="F8640" t="s">
        <v>5300</v>
      </c>
      <c r="G8640" t="s">
        <v>156</v>
      </c>
      <c r="H8640" t="s">
        <v>5301</v>
      </c>
      <c r="I8640" t="s">
        <v>19</v>
      </c>
      <c r="J8640" t="s">
        <v>20</v>
      </c>
      <c r="K8640" t="s">
        <v>21</v>
      </c>
      <c r="L8640" t="s">
        <v>164</v>
      </c>
      <c r="M8640" t="s">
        <v>163</v>
      </c>
      <c r="N8640" s="16">
        <v>1</v>
      </c>
      <c r="O8640" s="18">
        <v>-9</v>
      </c>
      <c r="P8640" t="str">
        <f t="shared" si="269"/>
        <v>16500165000000706720</v>
      </c>
      <c r="Q8640" t="s">
        <v>6002</v>
      </c>
      <c r="R8640" t="s">
        <v>6164</v>
      </c>
    </row>
    <row r="8641" spans="1:18" x14ac:dyDescent="0.25">
      <c r="A8641" t="s">
        <v>132</v>
      </c>
      <c r="B8641" t="s">
        <v>132</v>
      </c>
      <c r="C8641" t="str">
        <f t="shared" si="268"/>
        <v>ok</v>
      </c>
      <c r="D8641" s="15">
        <v>43507</v>
      </c>
      <c r="E8641" s="15">
        <v>43504</v>
      </c>
      <c r="F8641" t="s">
        <v>5300</v>
      </c>
      <c r="G8641" t="s">
        <v>156</v>
      </c>
      <c r="H8641" t="s">
        <v>5301</v>
      </c>
      <c r="I8641" t="s">
        <v>19</v>
      </c>
      <c r="J8641" t="s">
        <v>20</v>
      </c>
      <c r="K8641" t="s">
        <v>21</v>
      </c>
      <c r="L8641" t="s">
        <v>165</v>
      </c>
      <c r="M8641" t="s">
        <v>163</v>
      </c>
      <c r="N8641" s="16">
        <v>2</v>
      </c>
      <c r="O8641" s="18">
        <v>-18</v>
      </c>
      <c r="P8641" t="str">
        <f t="shared" si="269"/>
        <v>16500165000000706720</v>
      </c>
      <c r="Q8641" t="s">
        <v>6002</v>
      </c>
      <c r="R8641" t="s">
        <v>6164</v>
      </c>
    </row>
    <row r="8642" spans="1:18" x14ac:dyDescent="0.25">
      <c r="A8642" t="s">
        <v>132</v>
      </c>
      <c r="B8642" t="s">
        <v>132</v>
      </c>
      <c r="C8642" t="str">
        <f t="shared" ref="C8642:C8705" si="270">IF(A8642=B8642,"ok","doesn't match")</f>
        <v>ok</v>
      </c>
      <c r="D8642" s="15">
        <v>43507</v>
      </c>
      <c r="E8642" s="15">
        <v>43504</v>
      </c>
      <c r="F8642" t="s">
        <v>5300</v>
      </c>
      <c r="G8642" t="s">
        <v>156</v>
      </c>
      <c r="H8642" t="s">
        <v>5301</v>
      </c>
      <c r="I8642" t="s">
        <v>19</v>
      </c>
      <c r="J8642" t="s">
        <v>20</v>
      </c>
      <c r="K8642" t="s">
        <v>21</v>
      </c>
      <c r="L8642" t="s">
        <v>166</v>
      </c>
      <c r="M8642" t="s">
        <v>147</v>
      </c>
      <c r="N8642" s="16">
        <v>1</v>
      </c>
      <c r="O8642" s="18">
        <v>-100.8</v>
      </c>
      <c r="P8642" t="str">
        <f t="shared" ref="P8642:P8705" si="271">B8642&amp;A8642&amp;F8642</f>
        <v>16500165000000706720</v>
      </c>
      <c r="Q8642" t="s">
        <v>6002</v>
      </c>
      <c r="R8642" t="s">
        <v>6164</v>
      </c>
    </row>
    <row r="8643" spans="1:18" x14ac:dyDescent="0.25">
      <c r="A8643" t="s">
        <v>132</v>
      </c>
      <c r="B8643" t="s">
        <v>132</v>
      </c>
      <c r="C8643" t="str">
        <f t="shared" si="270"/>
        <v>ok</v>
      </c>
      <c r="D8643" s="15">
        <v>43507</v>
      </c>
      <c r="E8643" s="15">
        <v>43504</v>
      </c>
      <c r="F8643" t="s">
        <v>5302</v>
      </c>
      <c r="G8643" t="s">
        <v>156</v>
      </c>
      <c r="H8643" t="s">
        <v>5303</v>
      </c>
      <c r="I8643" t="s">
        <v>19</v>
      </c>
      <c r="J8643" t="s">
        <v>20</v>
      </c>
      <c r="K8643" t="s">
        <v>21</v>
      </c>
      <c r="L8643" t="s">
        <v>162</v>
      </c>
      <c r="M8643" t="s">
        <v>171</v>
      </c>
      <c r="N8643" s="16">
        <v>62</v>
      </c>
      <c r="O8643" s="18">
        <v>-1805.3</v>
      </c>
      <c r="P8643" t="str">
        <f t="shared" si="271"/>
        <v>16500165000000706723</v>
      </c>
      <c r="Q8643" t="s">
        <v>6002</v>
      </c>
      <c r="R8643" t="s">
        <v>6164</v>
      </c>
    </row>
    <row r="8644" spans="1:18" x14ac:dyDescent="0.25">
      <c r="A8644" t="s">
        <v>132</v>
      </c>
      <c r="B8644" t="s">
        <v>132</v>
      </c>
      <c r="C8644" t="str">
        <f t="shared" si="270"/>
        <v>ok</v>
      </c>
      <c r="D8644" s="15">
        <v>43507</v>
      </c>
      <c r="E8644" s="15">
        <v>43504</v>
      </c>
      <c r="F8644" t="s">
        <v>5302</v>
      </c>
      <c r="G8644" t="s">
        <v>156</v>
      </c>
      <c r="H8644" t="s">
        <v>5303</v>
      </c>
      <c r="I8644" t="s">
        <v>19</v>
      </c>
      <c r="J8644" t="s">
        <v>20</v>
      </c>
      <c r="K8644" t="s">
        <v>21</v>
      </c>
      <c r="L8644" t="s">
        <v>164</v>
      </c>
      <c r="M8644" t="s">
        <v>171</v>
      </c>
      <c r="N8644" s="16">
        <v>52</v>
      </c>
      <c r="O8644" s="18">
        <v>3659.3</v>
      </c>
      <c r="P8644" t="str">
        <f t="shared" si="271"/>
        <v>16500165000000706723</v>
      </c>
      <c r="Q8644" t="s">
        <v>6002</v>
      </c>
      <c r="R8644" t="s">
        <v>6164</v>
      </c>
    </row>
    <row r="8645" spans="1:18" x14ac:dyDescent="0.25">
      <c r="A8645" t="s">
        <v>132</v>
      </c>
      <c r="B8645" t="s">
        <v>132</v>
      </c>
      <c r="C8645" t="str">
        <f t="shared" si="270"/>
        <v>ok</v>
      </c>
      <c r="D8645" s="15">
        <v>43507</v>
      </c>
      <c r="E8645" s="15">
        <v>43504</v>
      </c>
      <c r="F8645" t="s">
        <v>5302</v>
      </c>
      <c r="G8645" t="s">
        <v>156</v>
      </c>
      <c r="H8645" t="s">
        <v>5303</v>
      </c>
      <c r="I8645" t="s">
        <v>19</v>
      </c>
      <c r="J8645" t="s">
        <v>20</v>
      </c>
      <c r="K8645" t="s">
        <v>21</v>
      </c>
      <c r="L8645" t="s">
        <v>165</v>
      </c>
      <c r="M8645" t="s">
        <v>171</v>
      </c>
      <c r="N8645" s="16">
        <v>11</v>
      </c>
      <c r="O8645" s="18">
        <v>-1854</v>
      </c>
      <c r="P8645" t="str">
        <f t="shared" si="271"/>
        <v>16500165000000706723</v>
      </c>
      <c r="Q8645" t="s">
        <v>6002</v>
      </c>
      <c r="R8645" t="s">
        <v>6164</v>
      </c>
    </row>
    <row r="8646" spans="1:18" x14ac:dyDescent="0.25">
      <c r="A8646" t="s">
        <v>132</v>
      </c>
      <c r="B8646" t="s">
        <v>132</v>
      </c>
      <c r="C8646" t="str">
        <f t="shared" si="270"/>
        <v>ok</v>
      </c>
      <c r="D8646" s="15">
        <v>43507</v>
      </c>
      <c r="E8646" s="15">
        <v>43504</v>
      </c>
      <c r="F8646" t="s">
        <v>5304</v>
      </c>
      <c r="G8646" t="s">
        <v>156</v>
      </c>
      <c r="H8646" t="s">
        <v>5305</v>
      </c>
      <c r="I8646" t="s">
        <v>19</v>
      </c>
      <c r="J8646" t="s">
        <v>20</v>
      </c>
      <c r="K8646" t="s">
        <v>21</v>
      </c>
      <c r="L8646" t="s">
        <v>162</v>
      </c>
      <c r="M8646" t="s">
        <v>146</v>
      </c>
      <c r="N8646" s="16">
        <v>26</v>
      </c>
      <c r="O8646" s="18">
        <v>-534.41999999999996</v>
      </c>
      <c r="P8646" t="str">
        <f t="shared" si="271"/>
        <v>16500165000000706724</v>
      </c>
      <c r="Q8646" t="s">
        <v>6002</v>
      </c>
      <c r="R8646" t="s">
        <v>6164</v>
      </c>
    </row>
    <row r="8647" spans="1:18" x14ac:dyDescent="0.25">
      <c r="A8647" t="s">
        <v>132</v>
      </c>
      <c r="B8647" t="s">
        <v>132</v>
      </c>
      <c r="C8647" t="str">
        <f t="shared" si="270"/>
        <v>ok</v>
      </c>
      <c r="D8647" s="15">
        <v>43507</v>
      </c>
      <c r="E8647" s="15">
        <v>43504</v>
      </c>
      <c r="F8647" t="s">
        <v>5304</v>
      </c>
      <c r="G8647" t="s">
        <v>156</v>
      </c>
      <c r="H8647" t="s">
        <v>5305</v>
      </c>
      <c r="I8647" t="s">
        <v>19</v>
      </c>
      <c r="J8647" t="s">
        <v>20</v>
      </c>
      <c r="K8647" t="s">
        <v>21</v>
      </c>
      <c r="L8647" t="s">
        <v>164</v>
      </c>
      <c r="M8647" t="s">
        <v>171</v>
      </c>
      <c r="N8647" s="16">
        <v>1</v>
      </c>
      <c r="O8647" s="18">
        <v>5344.2</v>
      </c>
      <c r="P8647" t="str">
        <f t="shared" si="271"/>
        <v>16500165000000706724</v>
      </c>
      <c r="Q8647" t="s">
        <v>6002</v>
      </c>
      <c r="R8647" t="s">
        <v>6164</v>
      </c>
    </row>
    <row r="8648" spans="1:18" x14ac:dyDescent="0.25">
      <c r="A8648" t="s">
        <v>132</v>
      </c>
      <c r="B8648" t="s">
        <v>132</v>
      </c>
      <c r="C8648" t="str">
        <f t="shared" si="270"/>
        <v>ok</v>
      </c>
      <c r="D8648" s="15">
        <v>43507</v>
      </c>
      <c r="E8648" s="15">
        <v>43504</v>
      </c>
      <c r="F8648" t="s">
        <v>5304</v>
      </c>
      <c r="G8648" t="s">
        <v>156</v>
      </c>
      <c r="H8648" t="s">
        <v>5305</v>
      </c>
      <c r="I8648" t="s">
        <v>19</v>
      </c>
      <c r="J8648" t="s">
        <v>20</v>
      </c>
      <c r="K8648" t="s">
        <v>21</v>
      </c>
      <c r="L8648" t="s">
        <v>174</v>
      </c>
      <c r="M8648" t="s">
        <v>146</v>
      </c>
      <c r="N8648" s="16">
        <v>26</v>
      </c>
      <c r="O8648" s="18">
        <v>-4809.78</v>
      </c>
      <c r="P8648" t="str">
        <f t="shared" si="271"/>
        <v>16500165000000706724</v>
      </c>
      <c r="Q8648" t="s">
        <v>6002</v>
      </c>
      <c r="R8648" t="s">
        <v>6164</v>
      </c>
    </row>
    <row r="8649" spans="1:18" x14ac:dyDescent="0.25">
      <c r="A8649" t="s">
        <v>132</v>
      </c>
      <c r="B8649" t="s">
        <v>132</v>
      </c>
      <c r="C8649" t="str">
        <f t="shared" si="270"/>
        <v>ok</v>
      </c>
      <c r="D8649" s="15">
        <v>43507</v>
      </c>
      <c r="E8649" s="15">
        <v>43504</v>
      </c>
      <c r="F8649" t="s">
        <v>5306</v>
      </c>
      <c r="G8649" t="s">
        <v>156</v>
      </c>
      <c r="H8649" t="s">
        <v>5307</v>
      </c>
      <c r="I8649" t="s">
        <v>19</v>
      </c>
      <c r="J8649" t="s">
        <v>20</v>
      </c>
      <c r="K8649" t="s">
        <v>21</v>
      </c>
      <c r="L8649" t="s">
        <v>162</v>
      </c>
      <c r="M8649" t="s">
        <v>186</v>
      </c>
      <c r="N8649" s="16">
        <v>1</v>
      </c>
      <c r="O8649" s="18">
        <v>-160</v>
      </c>
      <c r="P8649" t="str">
        <f t="shared" si="271"/>
        <v>16500165000000706727</v>
      </c>
      <c r="Q8649" t="s">
        <v>6002</v>
      </c>
      <c r="R8649" t="s">
        <v>6164</v>
      </c>
    </row>
    <row r="8650" spans="1:18" x14ac:dyDescent="0.25">
      <c r="A8650" t="s">
        <v>132</v>
      </c>
      <c r="B8650" t="s">
        <v>132</v>
      </c>
      <c r="C8650" t="str">
        <f t="shared" si="270"/>
        <v>ok</v>
      </c>
      <c r="D8650" s="15">
        <v>43507</v>
      </c>
      <c r="E8650" s="15">
        <v>43504</v>
      </c>
      <c r="F8650" t="s">
        <v>5306</v>
      </c>
      <c r="G8650" t="s">
        <v>156</v>
      </c>
      <c r="H8650" t="s">
        <v>5307</v>
      </c>
      <c r="I8650" t="s">
        <v>19</v>
      </c>
      <c r="J8650" t="s">
        <v>20</v>
      </c>
      <c r="K8650" t="s">
        <v>21</v>
      </c>
      <c r="L8650" t="s">
        <v>162</v>
      </c>
      <c r="M8650" t="s">
        <v>4172</v>
      </c>
      <c r="N8650" s="16">
        <v>2</v>
      </c>
      <c r="O8650" s="18">
        <v>-20</v>
      </c>
      <c r="P8650" t="str">
        <f t="shared" si="271"/>
        <v>16500165000000706727</v>
      </c>
      <c r="Q8650" t="s">
        <v>6002</v>
      </c>
      <c r="R8650" t="s">
        <v>6164</v>
      </c>
    </row>
    <row r="8651" spans="1:18" x14ac:dyDescent="0.25">
      <c r="A8651" t="s">
        <v>132</v>
      </c>
      <c r="B8651" t="s">
        <v>132</v>
      </c>
      <c r="C8651" t="str">
        <f t="shared" si="270"/>
        <v>ok</v>
      </c>
      <c r="D8651" s="15">
        <v>43507</v>
      </c>
      <c r="E8651" s="15">
        <v>43504</v>
      </c>
      <c r="F8651" t="s">
        <v>5306</v>
      </c>
      <c r="G8651" t="s">
        <v>156</v>
      </c>
      <c r="H8651" t="s">
        <v>5307</v>
      </c>
      <c r="I8651" t="s">
        <v>19</v>
      </c>
      <c r="J8651" t="s">
        <v>20</v>
      </c>
      <c r="K8651" t="s">
        <v>21</v>
      </c>
      <c r="L8651" t="s">
        <v>177</v>
      </c>
      <c r="M8651" t="s">
        <v>125</v>
      </c>
      <c r="N8651" s="16">
        <v>1</v>
      </c>
      <c r="O8651" s="18">
        <v>-4</v>
      </c>
      <c r="P8651" t="str">
        <f t="shared" si="271"/>
        <v>16500165000000706727</v>
      </c>
      <c r="Q8651" t="s">
        <v>6002</v>
      </c>
      <c r="R8651" t="s">
        <v>6164</v>
      </c>
    </row>
    <row r="8652" spans="1:18" x14ac:dyDescent="0.25">
      <c r="A8652" t="s">
        <v>132</v>
      </c>
      <c r="B8652" t="s">
        <v>132</v>
      </c>
      <c r="C8652" t="str">
        <f t="shared" si="270"/>
        <v>ok</v>
      </c>
      <c r="D8652" s="15">
        <v>43507</v>
      </c>
      <c r="E8652" s="15">
        <v>43504</v>
      </c>
      <c r="F8652" t="s">
        <v>5306</v>
      </c>
      <c r="G8652" t="s">
        <v>156</v>
      </c>
      <c r="H8652" t="s">
        <v>5307</v>
      </c>
      <c r="I8652" t="s">
        <v>19</v>
      </c>
      <c r="J8652" t="s">
        <v>20</v>
      </c>
      <c r="K8652" t="s">
        <v>21</v>
      </c>
      <c r="L8652" t="s">
        <v>164</v>
      </c>
      <c r="M8652" t="s">
        <v>171</v>
      </c>
      <c r="N8652" s="16">
        <v>1</v>
      </c>
      <c r="O8652" s="18">
        <v>207</v>
      </c>
      <c r="P8652" t="str">
        <f t="shared" si="271"/>
        <v>16500165000000706727</v>
      </c>
      <c r="Q8652" t="s">
        <v>6002</v>
      </c>
      <c r="R8652" t="s">
        <v>6164</v>
      </c>
    </row>
    <row r="8653" spans="1:18" x14ac:dyDescent="0.25">
      <c r="A8653" t="s">
        <v>132</v>
      </c>
      <c r="B8653" t="s">
        <v>132</v>
      </c>
      <c r="C8653" t="str">
        <f t="shared" si="270"/>
        <v>ok</v>
      </c>
      <c r="D8653" s="15">
        <v>43507</v>
      </c>
      <c r="E8653" s="15">
        <v>43504</v>
      </c>
      <c r="F8653" t="s">
        <v>5306</v>
      </c>
      <c r="G8653" t="s">
        <v>156</v>
      </c>
      <c r="H8653" t="s">
        <v>5307</v>
      </c>
      <c r="I8653" t="s">
        <v>19</v>
      </c>
      <c r="J8653" t="s">
        <v>20</v>
      </c>
      <c r="K8653" t="s">
        <v>21</v>
      </c>
      <c r="L8653" t="s">
        <v>164</v>
      </c>
      <c r="M8653" t="s">
        <v>125</v>
      </c>
      <c r="N8653" s="16">
        <v>1</v>
      </c>
      <c r="O8653" s="18">
        <v>-3</v>
      </c>
      <c r="P8653" t="str">
        <f t="shared" si="271"/>
        <v>16500165000000706727</v>
      </c>
      <c r="Q8653" t="s">
        <v>6002</v>
      </c>
      <c r="R8653" t="s">
        <v>6164</v>
      </c>
    </row>
    <row r="8654" spans="1:18" x14ac:dyDescent="0.25">
      <c r="A8654" t="s">
        <v>132</v>
      </c>
      <c r="B8654" t="s">
        <v>132</v>
      </c>
      <c r="C8654" t="str">
        <f t="shared" si="270"/>
        <v>ok</v>
      </c>
      <c r="D8654" s="15">
        <v>43507</v>
      </c>
      <c r="E8654" s="15">
        <v>43504</v>
      </c>
      <c r="F8654" t="s">
        <v>5306</v>
      </c>
      <c r="G8654" t="s">
        <v>156</v>
      </c>
      <c r="H8654" t="s">
        <v>5307</v>
      </c>
      <c r="I8654" t="s">
        <v>19</v>
      </c>
      <c r="J8654" t="s">
        <v>20</v>
      </c>
      <c r="K8654" t="s">
        <v>21</v>
      </c>
      <c r="L8654" t="s">
        <v>205</v>
      </c>
      <c r="M8654" t="s">
        <v>206</v>
      </c>
      <c r="N8654" s="16">
        <v>1</v>
      </c>
      <c r="O8654" s="18">
        <v>-20</v>
      </c>
      <c r="P8654" t="str">
        <f t="shared" si="271"/>
        <v>16500165000000706727</v>
      </c>
      <c r="Q8654" t="s">
        <v>6002</v>
      </c>
      <c r="R8654" t="s">
        <v>6164</v>
      </c>
    </row>
    <row r="8655" spans="1:18" x14ac:dyDescent="0.25">
      <c r="A8655" t="s">
        <v>1772</v>
      </c>
      <c r="B8655" t="s">
        <v>1772</v>
      </c>
      <c r="C8655" t="str">
        <f t="shared" si="270"/>
        <v>ok</v>
      </c>
      <c r="D8655" s="15">
        <v>43507</v>
      </c>
      <c r="E8655" s="15">
        <v>43504</v>
      </c>
      <c r="F8655" t="s">
        <v>5313</v>
      </c>
      <c r="G8655" t="s">
        <v>2174</v>
      </c>
      <c r="H8655" t="s">
        <v>5314</v>
      </c>
      <c r="I8655" t="s">
        <v>28</v>
      </c>
      <c r="J8655" t="s">
        <v>20</v>
      </c>
      <c r="K8655" t="s">
        <v>21</v>
      </c>
      <c r="L8655" t="s">
        <v>1776</v>
      </c>
      <c r="M8655" t="s">
        <v>1778</v>
      </c>
      <c r="N8655" s="16">
        <v>1</v>
      </c>
      <c r="O8655" s="18">
        <v>-55.73</v>
      </c>
      <c r="P8655" t="str">
        <f t="shared" si="271"/>
        <v>41000410000000706614</v>
      </c>
      <c r="Q8655" t="s">
        <v>6026</v>
      </c>
      <c r="R8655" t="s">
        <v>6027</v>
      </c>
    </row>
    <row r="8656" spans="1:18" x14ac:dyDescent="0.25">
      <c r="A8656" t="s">
        <v>1772</v>
      </c>
      <c r="B8656" t="s">
        <v>1772</v>
      </c>
      <c r="C8656" t="str">
        <f t="shared" si="270"/>
        <v>ok</v>
      </c>
      <c r="D8656" s="15">
        <v>43507</v>
      </c>
      <c r="E8656" s="15">
        <v>43504</v>
      </c>
      <c r="F8656" t="s">
        <v>5313</v>
      </c>
      <c r="G8656" t="s">
        <v>2174</v>
      </c>
      <c r="H8656" t="s">
        <v>5314</v>
      </c>
      <c r="I8656" t="s">
        <v>28</v>
      </c>
      <c r="J8656" t="s">
        <v>20</v>
      </c>
      <c r="K8656" t="s">
        <v>21</v>
      </c>
      <c r="L8656" t="s">
        <v>1780</v>
      </c>
      <c r="M8656" t="s">
        <v>384</v>
      </c>
      <c r="N8656" s="16">
        <v>1</v>
      </c>
      <c r="O8656" s="18">
        <v>233.31</v>
      </c>
      <c r="P8656" t="str">
        <f t="shared" si="271"/>
        <v>41000410000000706614</v>
      </c>
      <c r="Q8656" t="s">
        <v>6026</v>
      </c>
      <c r="R8656" t="s">
        <v>6027</v>
      </c>
    </row>
    <row r="8657" spans="1:18" x14ac:dyDescent="0.25">
      <c r="A8657" t="s">
        <v>1772</v>
      </c>
      <c r="B8657" t="s">
        <v>1772</v>
      </c>
      <c r="C8657" t="str">
        <f t="shared" si="270"/>
        <v>ok</v>
      </c>
      <c r="D8657" s="15">
        <v>43507</v>
      </c>
      <c r="E8657" s="15">
        <v>43504</v>
      </c>
      <c r="F8657" t="s">
        <v>5315</v>
      </c>
      <c r="G8657" t="s">
        <v>2174</v>
      </c>
      <c r="H8657" t="s">
        <v>5316</v>
      </c>
      <c r="I8657" t="s">
        <v>28</v>
      </c>
      <c r="J8657" t="s">
        <v>20</v>
      </c>
      <c r="K8657" t="s">
        <v>21</v>
      </c>
      <c r="L8657" t="s">
        <v>1776</v>
      </c>
      <c r="M8657" t="s">
        <v>1778</v>
      </c>
      <c r="N8657" s="16">
        <v>1</v>
      </c>
      <c r="O8657" s="18">
        <v>-165.84</v>
      </c>
      <c r="P8657" t="str">
        <f t="shared" si="271"/>
        <v>41000410000000706616</v>
      </c>
      <c r="Q8657" t="s">
        <v>6026</v>
      </c>
      <c r="R8657" t="s">
        <v>6027</v>
      </c>
    </row>
    <row r="8658" spans="1:18" x14ac:dyDescent="0.25">
      <c r="A8658" t="s">
        <v>1772</v>
      </c>
      <c r="B8658" t="s">
        <v>1772</v>
      </c>
      <c r="C8658" t="str">
        <f t="shared" si="270"/>
        <v>ok</v>
      </c>
      <c r="D8658" s="15">
        <v>43507</v>
      </c>
      <c r="E8658" s="15">
        <v>43504</v>
      </c>
      <c r="F8658" t="s">
        <v>5315</v>
      </c>
      <c r="G8658" t="s">
        <v>2174</v>
      </c>
      <c r="H8658" t="s">
        <v>5316</v>
      </c>
      <c r="I8658" t="s">
        <v>28</v>
      </c>
      <c r="J8658" t="s">
        <v>20</v>
      </c>
      <c r="K8658" t="s">
        <v>21</v>
      </c>
      <c r="L8658" t="s">
        <v>1776</v>
      </c>
      <c r="M8658" t="s">
        <v>125</v>
      </c>
      <c r="N8658" s="16">
        <v>1</v>
      </c>
      <c r="O8658" s="18">
        <v>-130.83000000000001</v>
      </c>
      <c r="P8658" t="str">
        <f t="shared" si="271"/>
        <v>41000410000000706616</v>
      </c>
      <c r="Q8658" t="s">
        <v>6026</v>
      </c>
      <c r="R8658" t="s">
        <v>6027</v>
      </c>
    </row>
    <row r="8659" spans="1:18" x14ac:dyDescent="0.25">
      <c r="A8659" t="s">
        <v>1772</v>
      </c>
      <c r="B8659" t="s">
        <v>1772</v>
      </c>
      <c r="C8659" t="str">
        <f t="shared" si="270"/>
        <v>ok</v>
      </c>
      <c r="D8659" s="15">
        <v>43507</v>
      </c>
      <c r="E8659" s="15">
        <v>43504</v>
      </c>
      <c r="F8659" t="s">
        <v>5315</v>
      </c>
      <c r="G8659" t="s">
        <v>2174</v>
      </c>
      <c r="H8659" t="s">
        <v>5316</v>
      </c>
      <c r="I8659" t="s">
        <v>28</v>
      </c>
      <c r="J8659" t="s">
        <v>20</v>
      </c>
      <c r="K8659" t="s">
        <v>21</v>
      </c>
      <c r="L8659" t="s">
        <v>1780</v>
      </c>
      <c r="M8659" t="s">
        <v>384</v>
      </c>
      <c r="N8659" s="16">
        <v>1</v>
      </c>
      <c r="O8659" s="18">
        <v>476.04</v>
      </c>
      <c r="P8659" t="str">
        <f t="shared" si="271"/>
        <v>41000410000000706616</v>
      </c>
      <c r="Q8659" t="s">
        <v>6026</v>
      </c>
      <c r="R8659" t="s">
        <v>6027</v>
      </c>
    </row>
    <row r="8660" spans="1:18" x14ac:dyDescent="0.25">
      <c r="A8660" t="s">
        <v>1772</v>
      </c>
      <c r="B8660" t="s">
        <v>1772</v>
      </c>
      <c r="C8660" t="str">
        <f t="shared" si="270"/>
        <v>ok</v>
      </c>
      <c r="D8660" s="15">
        <v>43507</v>
      </c>
      <c r="E8660" s="15">
        <v>43507</v>
      </c>
      <c r="F8660" t="s">
        <v>5317</v>
      </c>
      <c r="G8660" t="s">
        <v>1833</v>
      </c>
      <c r="H8660" t="s">
        <v>5318</v>
      </c>
      <c r="I8660" t="s">
        <v>28</v>
      </c>
      <c r="J8660" t="s">
        <v>20</v>
      </c>
      <c r="K8660" t="s">
        <v>21</v>
      </c>
      <c r="L8660" t="s">
        <v>536</v>
      </c>
      <c r="M8660" t="s">
        <v>384</v>
      </c>
      <c r="N8660" s="16">
        <v>1</v>
      </c>
      <c r="O8660" s="18">
        <v>-4695.3500000000004</v>
      </c>
      <c r="P8660" t="str">
        <f t="shared" si="271"/>
        <v>41000410000000707263</v>
      </c>
      <c r="Q8660" t="s">
        <v>6017</v>
      </c>
      <c r="R8660" t="s">
        <v>6018</v>
      </c>
    </row>
    <row r="8661" spans="1:18" x14ac:dyDescent="0.25">
      <c r="A8661" t="s">
        <v>1772</v>
      </c>
      <c r="B8661" t="s">
        <v>1772</v>
      </c>
      <c r="C8661" t="str">
        <f t="shared" si="270"/>
        <v>ok</v>
      </c>
      <c r="D8661" s="15">
        <v>43507</v>
      </c>
      <c r="E8661" s="15">
        <v>43507</v>
      </c>
      <c r="F8661" t="s">
        <v>5317</v>
      </c>
      <c r="G8661" t="s">
        <v>1833</v>
      </c>
      <c r="H8661" t="s">
        <v>5318</v>
      </c>
      <c r="I8661" t="s">
        <v>28</v>
      </c>
      <c r="J8661" t="s">
        <v>20</v>
      </c>
      <c r="K8661" t="s">
        <v>1776</v>
      </c>
      <c r="L8661" t="s">
        <v>1780</v>
      </c>
      <c r="M8661" t="s">
        <v>384</v>
      </c>
      <c r="N8661" s="16">
        <v>1</v>
      </c>
      <c r="O8661" s="18">
        <v>4695.3500000000004</v>
      </c>
      <c r="P8661" t="str">
        <f t="shared" si="271"/>
        <v>41000410000000707263</v>
      </c>
      <c r="Q8661" t="s">
        <v>6017</v>
      </c>
      <c r="R8661" t="s">
        <v>6018</v>
      </c>
    </row>
    <row r="8662" spans="1:18" x14ac:dyDescent="0.25">
      <c r="A8662" t="s">
        <v>1772</v>
      </c>
      <c r="B8662" t="s">
        <v>1772</v>
      </c>
      <c r="C8662" t="str">
        <f t="shared" si="270"/>
        <v>ok</v>
      </c>
      <c r="D8662" s="15">
        <v>43507</v>
      </c>
      <c r="E8662" s="15">
        <v>43507</v>
      </c>
      <c r="F8662" t="s">
        <v>5319</v>
      </c>
      <c r="G8662" t="s">
        <v>1833</v>
      </c>
      <c r="H8662" t="s">
        <v>5320</v>
      </c>
      <c r="I8662" t="s">
        <v>28</v>
      </c>
      <c r="J8662" t="s">
        <v>20</v>
      </c>
      <c r="K8662" t="s">
        <v>1776</v>
      </c>
      <c r="L8662" t="s">
        <v>1835</v>
      </c>
      <c r="M8662" t="s">
        <v>384</v>
      </c>
      <c r="N8662" s="16">
        <v>4</v>
      </c>
      <c r="O8662" s="18">
        <v>-12118.52</v>
      </c>
      <c r="P8662" t="str">
        <f t="shared" si="271"/>
        <v>41000410000000707266</v>
      </c>
      <c r="Q8662" t="s">
        <v>6017</v>
      </c>
      <c r="R8662" t="s">
        <v>6018</v>
      </c>
    </row>
    <row r="8663" spans="1:18" x14ac:dyDescent="0.25">
      <c r="A8663" t="s">
        <v>1772</v>
      </c>
      <c r="B8663" t="s">
        <v>1772</v>
      </c>
      <c r="C8663" t="str">
        <f t="shared" si="270"/>
        <v>ok</v>
      </c>
      <c r="D8663" s="15">
        <v>43507</v>
      </c>
      <c r="E8663" s="15">
        <v>43507</v>
      </c>
      <c r="F8663" t="s">
        <v>5319</v>
      </c>
      <c r="G8663" t="s">
        <v>1833</v>
      </c>
      <c r="H8663" t="s">
        <v>5320</v>
      </c>
      <c r="I8663" t="s">
        <v>28</v>
      </c>
      <c r="J8663" t="s">
        <v>20</v>
      </c>
      <c r="K8663" t="s">
        <v>1776</v>
      </c>
      <c r="L8663" t="s">
        <v>1780</v>
      </c>
      <c r="M8663" t="s">
        <v>384</v>
      </c>
      <c r="N8663" s="16">
        <v>1</v>
      </c>
      <c r="O8663" s="18">
        <v>12118.52</v>
      </c>
      <c r="P8663" t="str">
        <f t="shared" si="271"/>
        <v>41000410000000707266</v>
      </c>
      <c r="Q8663" t="s">
        <v>6017</v>
      </c>
      <c r="R8663" t="s">
        <v>6018</v>
      </c>
    </row>
    <row r="8664" spans="1:18" x14ac:dyDescent="0.25">
      <c r="A8664" t="s">
        <v>1772</v>
      </c>
      <c r="B8664" t="s">
        <v>1772</v>
      </c>
      <c r="C8664" t="str">
        <f t="shared" si="270"/>
        <v>ok</v>
      </c>
      <c r="D8664" s="15">
        <v>43507</v>
      </c>
      <c r="E8664" s="15">
        <v>43507</v>
      </c>
      <c r="F8664" t="s">
        <v>5321</v>
      </c>
      <c r="G8664" t="s">
        <v>1833</v>
      </c>
      <c r="H8664" t="s">
        <v>5322</v>
      </c>
      <c r="I8664" t="s">
        <v>28</v>
      </c>
      <c r="J8664" t="s">
        <v>20</v>
      </c>
      <c r="K8664" t="s">
        <v>1776</v>
      </c>
      <c r="L8664" t="s">
        <v>1835</v>
      </c>
      <c r="M8664" t="s">
        <v>384</v>
      </c>
      <c r="N8664" s="16">
        <v>1</v>
      </c>
      <c r="O8664" s="18">
        <v>-439.79</v>
      </c>
      <c r="P8664" t="str">
        <f t="shared" si="271"/>
        <v>41000410000000707273</v>
      </c>
      <c r="Q8664" t="s">
        <v>6017</v>
      </c>
      <c r="R8664" t="s">
        <v>6018</v>
      </c>
    </row>
    <row r="8665" spans="1:18" x14ac:dyDescent="0.25">
      <c r="A8665" t="s">
        <v>1772</v>
      </c>
      <c r="B8665" t="s">
        <v>1772</v>
      </c>
      <c r="C8665" t="str">
        <f t="shared" si="270"/>
        <v>ok</v>
      </c>
      <c r="D8665" s="15">
        <v>43507</v>
      </c>
      <c r="E8665" s="15">
        <v>43507</v>
      </c>
      <c r="F8665" t="s">
        <v>5321</v>
      </c>
      <c r="G8665" t="s">
        <v>1833</v>
      </c>
      <c r="H8665" t="s">
        <v>5322</v>
      </c>
      <c r="I8665" t="s">
        <v>28</v>
      </c>
      <c r="J8665" t="s">
        <v>20</v>
      </c>
      <c r="K8665" t="s">
        <v>1776</v>
      </c>
      <c r="L8665" t="s">
        <v>1780</v>
      </c>
      <c r="M8665" t="s">
        <v>384</v>
      </c>
      <c r="N8665" s="16">
        <v>1</v>
      </c>
      <c r="O8665" s="18">
        <v>439.79</v>
      </c>
      <c r="P8665" t="str">
        <f t="shared" si="271"/>
        <v>41000410000000707273</v>
      </c>
      <c r="Q8665" t="s">
        <v>6017</v>
      </c>
      <c r="R8665" t="s">
        <v>6018</v>
      </c>
    </row>
    <row r="8666" spans="1:18" x14ac:dyDescent="0.25">
      <c r="A8666" t="s">
        <v>1772</v>
      </c>
      <c r="B8666" t="s">
        <v>1772</v>
      </c>
      <c r="C8666" t="str">
        <f t="shared" si="270"/>
        <v>ok</v>
      </c>
      <c r="D8666" s="15">
        <v>43507</v>
      </c>
      <c r="E8666" s="15">
        <v>43507</v>
      </c>
      <c r="F8666" t="s">
        <v>5323</v>
      </c>
      <c r="G8666" t="s">
        <v>1833</v>
      </c>
      <c r="H8666" t="s">
        <v>5324</v>
      </c>
      <c r="I8666" t="s">
        <v>28</v>
      </c>
      <c r="J8666" t="s">
        <v>20</v>
      </c>
      <c r="K8666" t="s">
        <v>21</v>
      </c>
      <c r="L8666" t="s">
        <v>536</v>
      </c>
      <c r="M8666" t="s">
        <v>384</v>
      </c>
      <c r="N8666" s="16">
        <v>1</v>
      </c>
      <c r="O8666" s="18">
        <v>-2096.6</v>
      </c>
      <c r="P8666" t="str">
        <f t="shared" si="271"/>
        <v>41000410000000707276</v>
      </c>
      <c r="Q8666" t="s">
        <v>6017</v>
      </c>
      <c r="R8666" t="s">
        <v>6018</v>
      </c>
    </row>
    <row r="8667" spans="1:18" x14ac:dyDescent="0.25">
      <c r="A8667" t="s">
        <v>1772</v>
      </c>
      <c r="B8667" t="s">
        <v>1772</v>
      </c>
      <c r="C8667" t="str">
        <f t="shared" si="270"/>
        <v>ok</v>
      </c>
      <c r="D8667" s="15">
        <v>43507</v>
      </c>
      <c r="E8667" s="15">
        <v>43507</v>
      </c>
      <c r="F8667" t="s">
        <v>5323</v>
      </c>
      <c r="G8667" t="s">
        <v>1833</v>
      </c>
      <c r="H8667" t="s">
        <v>5324</v>
      </c>
      <c r="I8667" t="s">
        <v>28</v>
      </c>
      <c r="J8667" t="s">
        <v>20</v>
      </c>
      <c r="K8667" t="s">
        <v>1776</v>
      </c>
      <c r="L8667" t="s">
        <v>1835</v>
      </c>
      <c r="M8667" t="s">
        <v>384</v>
      </c>
      <c r="N8667" s="16">
        <v>4</v>
      </c>
      <c r="O8667" s="18">
        <v>-11905.68</v>
      </c>
      <c r="P8667" t="str">
        <f t="shared" si="271"/>
        <v>41000410000000707276</v>
      </c>
      <c r="Q8667" t="s">
        <v>6017</v>
      </c>
      <c r="R8667" t="s">
        <v>6018</v>
      </c>
    </row>
    <row r="8668" spans="1:18" x14ac:dyDescent="0.25">
      <c r="A8668" t="s">
        <v>1772</v>
      </c>
      <c r="B8668" t="s">
        <v>1772</v>
      </c>
      <c r="C8668" t="str">
        <f t="shared" si="270"/>
        <v>ok</v>
      </c>
      <c r="D8668" s="15">
        <v>43507</v>
      </c>
      <c r="E8668" s="15">
        <v>43507</v>
      </c>
      <c r="F8668" t="s">
        <v>5323</v>
      </c>
      <c r="G8668" t="s">
        <v>1833</v>
      </c>
      <c r="H8668" t="s">
        <v>5324</v>
      </c>
      <c r="I8668" t="s">
        <v>28</v>
      </c>
      <c r="J8668" t="s">
        <v>20</v>
      </c>
      <c r="K8668" t="s">
        <v>1776</v>
      </c>
      <c r="L8668" t="s">
        <v>1780</v>
      </c>
      <c r="M8668" t="s">
        <v>384</v>
      </c>
      <c r="N8668" s="16">
        <v>1</v>
      </c>
      <c r="O8668" s="18">
        <v>14002.28</v>
      </c>
      <c r="P8668" t="str">
        <f t="shared" si="271"/>
        <v>41000410000000707276</v>
      </c>
      <c r="Q8668" t="s">
        <v>6017</v>
      </c>
      <c r="R8668" t="s">
        <v>6018</v>
      </c>
    </row>
    <row r="8669" spans="1:18" x14ac:dyDescent="0.25">
      <c r="A8669" t="s">
        <v>1772</v>
      </c>
      <c r="B8669" t="s">
        <v>1772</v>
      </c>
      <c r="C8669" t="str">
        <f t="shared" si="270"/>
        <v>ok</v>
      </c>
      <c r="D8669" s="15">
        <v>43507</v>
      </c>
      <c r="E8669" s="15">
        <v>43507</v>
      </c>
      <c r="F8669" t="s">
        <v>5325</v>
      </c>
      <c r="G8669" t="s">
        <v>1830</v>
      </c>
      <c r="H8669" t="s">
        <v>5326</v>
      </c>
      <c r="I8669" t="s">
        <v>28</v>
      </c>
      <c r="J8669" t="s">
        <v>20</v>
      </c>
      <c r="K8669" t="s">
        <v>21</v>
      </c>
      <c r="L8669" t="s">
        <v>1780</v>
      </c>
      <c r="M8669" t="s">
        <v>384</v>
      </c>
      <c r="N8669" s="16">
        <v>1</v>
      </c>
      <c r="O8669" s="18">
        <v>2738.53</v>
      </c>
      <c r="P8669" t="str">
        <f t="shared" si="271"/>
        <v>41000410000000707377</v>
      </c>
      <c r="Q8669" t="s">
        <v>6026</v>
      </c>
      <c r="R8669" t="s">
        <v>6027</v>
      </c>
    </row>
    <row r="8670" spans="1:18" x14ac:dyDescent="0.25">
      <c r="A8670" t="s">
        <v>1772</v>
      </c>
      <c r="B8670" t="s">
        <v>1772</v>
      </c>
      <c r="C8670" t="str">
        <f t="shared" si="270"/>
        <v>ok</v>
      </c>
      <c r="D8670" s="15">
        <v>43507</v>
      </c>
      <c r="E8670" s="15">
        <v>43507</v>
      </c>
      <c r="F8670" t="s">
        <v>5327</v>
      </c>
      <c r="G8670" t="s">
        <v>1830</v>
      </c>
      <c r="H8670" t="s">
        <v>5328</v>
      </c>
      <c r="I8670" t="s">
        <v>28</v>
      </c>
      <c r="J8670" t="s">
        <v>20</v>
      </c>
      <c r="K8670" t="s">
        <v>21</v>
      </c>
      <c r="L8670" t="s">
        <v>1776</v>
      </c>
      <c r="M8670" t="s">
        <v>1778</v>
      </c>
      <c r="N8670" s="16">
        <v>1</v>
      </c>
      <c r="O8670" s="18">
        <v>-428.58</v>
      </c>
      <c r="P8670" t="str">
        <f t="shared" si="271"/>
        <v>41000410000000707386</v>
      </c>
      <c r="Q8670" t="s">
        <v>6026</v>
      </c>
      <c r="R8670" t="s">
        <v>6027</v>
      </c>
    </row>
    <row r="8671" spans="1:18" x14ac:dyDescent="0.25">
      <c r="A8671" t="s">
        <v>1772</v>
      </c>
      <c r="B8671" t="s">
        <v>1772</v>
      </c>
      <c r="C8671" t="str">
        <f t="shared" si="270"/>
        <v>ok</v>
      </c>
      <c r="D8671" s="15">
        <v>43507</v>
      </c>
      <c r="E8671" s="15">
        <v>43507</v>
      </c>
      <c r="F8671" t="s">
        <v>5327</v>
      </c>
      <c r="G8671" t="s">
        <v>1830</v>
      </c>
      <c r="H8671" t="s">
        <v>5328</v>
      </c>
      <c r="I8671" t="s">
        <v>28</v>
      </c>
      <c r="J8671" t="s">
        <v>20</v>
      </c>
      <c r="K8671" t="s">
        <v>21</v>
      </c>
      <c r="L8671" t="s">
        <v>1776</v>
      </c>
      <c r="M8671" t="s">
        <v>125</v>
      </c>
      <c r="N8671" s="16">
        <v>1</v>
      </c>
      <c r="O8671" s="18">
        <v>-725.12</v>
      </c>
      <c r="P8671" t="str">
        <f t="shared" si="271"/>
        <v>41000410000000707386</v>
      </c>
      <c r="Q8671" t="s">
        <v>6026</v>
      </c>
      <c r="R8671" t="s">
        <v>6027</v>
      </c>
    </row>
    <row r="8672" spans="1:18" x14ac:dyDescent="0.25">
      <c r="A8672" t="s">
        <v>826</v>
      </c>
      <c r="B8672" t="s">
        <v>826</v>
      </c>
      <c r="C8672" t="str">
        <f t="shared" si="270"/>
        <v>ok</v>
      </c>
      <c r="D8672" s="15">
        <v>43507</v>
      </c>
      <c r="E8672" s="15">
        <v>43504</v>
      </c>
      <c r="F8672" t="s">
        <v>5308</v>
      </c>
      <c r="G8672" t="s">
        <v>5309</v>
      </c>
      <c r="H8672" t="s">
        <v>5310</v>
      </c>
      <c r="I8672" t="s">
        <v>28</v>
      </c>
      <c r="J8672" t="s">
        <v>20</v>
      </c>
      <c r="K8672" t="s">
        <v>446</v>
      </c>
      <c r="L8672" t="s">
        <v>447</v>
      </c>
      <c r="M8672" t="s">
        <v>448</v>
      </c>
      <c r="N8672" s="16">
        <v>6</v>
      </c>
      <c r="O8672" s="18">
        <v>-458118.2</v>
      </c>
      <c r="P8672" t="str">
        <f t="shared" si="271"/>
        <v>39500395000000706549</v>
      </c>
    </row>
    <row r="8673" spans="1:18" x14ac:dyDescent="0.25">
      <c r="A8673" t="s">
        <v>826</v>
      </c>
      <c r="B8673" t="s">
        <v>826</v>
      </c>
      <c r="C8673" t="str">
        <f t="shared" si="270"/>
        <v>ok</v>
      </c>
      <c r="D8673" s="15">
        <v>43507</v>
      </c>
      <c r="E8673" s="15">
        <v>43504</v>
      </c>
      <c r="F8673" t="s">
        <v>5308</v>
      </c>
      <c r="G8673" t="s">
        <v>5309</v>
      </c>
      <c r="H8673" t="s">
        <v>5310</v>
      </c>
      <c r="I8673" t="s">
        <v>28</v>
      </c>
      <c r="J8673" t="s">
        <v>20</v>
      </c>
      <c r="K8673" t="s">
        <v>446</v>
      </c>
      <c r="L8673" t="s">
        <v>918</v>
      </c>
      <c r="M8673" t="s">
        <v>448</v>
      </c>
      <c r="N8673" s="16">
        <v>1</v>
      </c>
      <c r="O8673" s="18">
        <v>-27170</v>
      </c>
      <c r="P8673" t="str">
        <f t="shared" si="271"/>
        <v>39500395000000706549</v>
      </c>
    </row>
    <row r="8674" spans="1:18" x14ac:dyDescent="0.25">
      <c r="A8674" t="s">
        <v>826</v>
      </c>
      <c r="B8674" t="s">
        <v>826</v>
      </c>
      <c r="C8674" t="str">
        <f t="shared" si="270"/>
        <v>ok</v>
      </c>
      <c r="D8674" s="15">
        <v>43507</v>
      </c>
      <c r="E8674" s="15">
        <v>43504</v>
      </c>
      <c r="F8674" t="s">
        <v>5311</v>
      </c>
      <c r="G8674" t="s">
        <v>828</v>
      </c>
      <c r="H8674" t="s">
        <v>5312</v>
      </c>
      <c r="I8674" t="s">
        <v>830</v>
      </c>
      <c r="J8674" t="s">
        <v>20</v>
      </c>
      <c r="K8674" t="s">
        <v>839</v>
      </c>
      <c r="L8674" t="s">
        <v>864</v>
      </c>
      <c r="M8674" t="s">
        <v>865</v>
      </c>
      <c r="N8674" s="16">
        <v>340</v>
      </c>
      <c r="O8674" s="18">
        <v>-478722.87</v>
      </c>
      <c r="P8674" t="str">
        <f t="shared" si="271"/>
        <v>39500395000000706742</v>
      </c>
    </row>
    <row r="8675" spans="1:18" x14ac:dyDescent="0.25">
      <c r="A8675" t="s">
        <v>1772</v>
      </c>
      <c r="B8675" t="s">
        <v>1772</v>
      </c>
      <c r="C8675" t="str">
        <f t="shared" si="270"/>
        <v>ok</v>
      </c>
      <c r="D8675" s="15">
        <v>43508</v>
      </c>
      <c r="E8675" s="15">
        <v>43502</v>
      </c>
      <c r="F8675" t="s">
        <v>5278</v>
      </c>
      <c r="G8675" t="s">
        <v>4325</v>
      </c>
      <c r="H8675" t="s">
        <v>5279</v>
      </c>
      <c r="I8675" t="s">
        <v>28</v>
      </c>
      <c r="J8675" t="s">
        <v>20</v>
      </c>
      <c r="K8675" t="s">
        <v>21</v>
      </c>
      <c r="L8675" t="s">
        <v>465</v>
      </c>
      <c r="M8675" t="s">
        <v>471</v>
      </c>
      <c r="N8675" s="16">
        <v>1</v>
      </c>
      <c r="O8675" s="18">
        <v>-1818.48</v>
      </c>
      <c r="P8675" t="str">
        <f t="shared" si="271"/>
        <v>41000410000000705372</v>
      </c>
      <c r="Q8675" t="s">
        <v>6026</v>
      </c>
      <c r="R8675" t="s">
        <v>6027</v>
      </c>
    </row>
    <row r="8676" spans="1:18" x14ac:dyDescent="0.25">
      <c r="A8676" t="s">
        <v>1772</v>
      </c>
      <c r="B8676" t="s">
        <v>1772</v>
      </c>
      <c r="C8676" t="str">
        <f t="shared" si="270"/>
        <v>ok</v>
      </c>
      <c r="D8676" s="15">
        <v>43508</v>
      </c>
      <c r="E8676" s="15">
        <v>43502</v>
      </c>
      <c r="F8676" t="s">
        <v>5278</v>
      </c>
      <c r="G8676" t="s">
        <v>4325</v>
      </c>
      <c r="H8676" t="s">
        <v>5279</v>
      </c>
      <c r="I8676" t="s">
        <v>28</v>
      </c>
      <c r="J8676" t="s">
        <v>20</v>
      </c>
      <c r="K8676" t="s">
        <v>21</v>
      </c>
      <c r="L8676" t="s">
        <v>465</v>
      </c>
      <c r="M8676" t="s">
        <v>4717</v>
      </c>
      <c r="N8676" s="16">
        <v>1</v>
      </c>
      <c r="O8676" s="18">
        <v>-13538.23</v>
      </c>
      <c r="P8676" t="str">
        <f t="shared" si="271"/>
        <v>41000410000000705372</v>
      </c>
      <c r="Q8676" t="s">
        <v>6026</v>
      </c>
      <c r="R8676" t="s">
        <v>6027</v>
      </c>
    </row>
    <row r="8677" spans="1:18" x14ac:dyDescent="0.25">
      <c r="A8677" t="s">
        <v>1772</v>
      </c>
      <c r="B8677" t="s">
        <v>1772</v>
      </c>
      <c r="C8677" t="str">
        <f t="shared" si="270"/>
        <v>ok</v>
      </c>
      <c r="D8677" s="15">
        <v>43508</v>
      </c>
      <c r="E8677" s="15">
        <v>43502</v>
      </c>
      <c r="F8677" t="s">
        <v>5278</v>
      </c>
      <c r="G8677" t="s">
        <v>4325</v>
      </c>
      <c r="H8677" t="s">
        <v>5279</v>
      </c>
      <c r="I8677" t="s">
        <v>28</v>
      </c>
      <c r="J8677" t="s">
        <v>20</v>
      </c>
      <c r="K8677" t="s">
        <v>21</v>
      </c>
      <c r="L8677" t="s">
        <v>465</v>
      </c>
      <c r="M8677" t="s">
        <v>4718</v>
      </c>
      <c r="N8677" s="16">
        <v>1</v>
      </c>
      <c r="O8677" s="18">
        <v>-76.069999999999993</v>
      </c>
      <c r="P8677" t="str">
        <f t="shared" si="271"/>
        <v>41000410000000705372</v>
      </c>
      <c r="Q8677" t="s">
        <v>6026</v>
      </c>
      <c r="R8677" t="s">
        <v>6027</v>
      </c>
    </row>
    <row r="8678" spans="1:18" x14ac:dyDescent="0.25">
      <c r="A8678" t="s">
        <v>1772</v>
      </c>
      <c r="B8678" t="s">
        <v>1772</v>
      </c>
      <c r="C8678" t="str">
        <f t="shared" si="270"/>
        <v>ok</v>
      </c>
      <c r="D8678" s="15">
        <v>43508</v>
      </c>
      <c r="E8678" s="15">
        <v>43502</v>
      </c>
      <c r="F8678" t="s">
        <v>5280</v>
      </c>
      <c r="G8678" t="s">
        <v>4325</v>
      </c>
      <c r="H8678" t="s">
        <v>5281</v>
      </c>
      <c r="I8678" t="s">
        <v>28</v>
      </c>
      <c r="J8678" t="s">
        <v>20</v>
      </c>
      <c r="K8678" t="s">
        <v>21</v>
      </c>
      <c r="L8678" t="s">
        <v>465</v>
      </c>
      <c r="M8678" t="s">
        <v>471</v>
      </c>
      <c r="N8678" s="16">
        <v>1</v>
      </c>
      <c r="O8678" s="18">
        <v>-53575.62</v>
      </c>
      <c r="P8678" t="str">
        <f t="shared" si="271"/>
        <v>41000410000000705375</v>
      </c>
      <c r="Q8678" t="s">
        <v>6026</v>
      </c>
      <c r="R8678" t="s">
        <v>6027</v>
      </c>
    </row>
    <row r="8679" spans="1:18" x14ac:dyDescent="0.25">
      <c r="A8679" t="s">
        <v>1772</v>
      </c>
      <c r="B8679" t="s">
        <v>1772</v>
      </c>
      <c r="C8679" t="str">
        <f t="shared" si="270"/>
        <v>ok</v>
      </c>
      <c r="D8679" s="15">
        <v>43508</v>
      </c>
      <c r="E8679" s="15">
        <v>43502</v>
      </c>
      <c r="F8679" t="s">
        <v>5280</v>
      </c>
      <c r="G8679" t="s">
        <v>4325</v>
      </c>
      <c r="H8679" t="s">
        <v>5281</v>
      </c>
      <c r="I8679" t="s">
        <v>28</v>
      </c>
      <c r="J8679" t="s">
        <v>20</v>
      </c>
      <c r="K8679" t="s">
        <v>21</v>
      </c>
      <c r="L8679" t="s">
        <v>465</v>
      </c>
      <c r="M8679" t="s">
        <v>4717</v>
      </c>
      <c r="N8679" s="16">
        <v>1</v>
      </c>
      <c r="O8679" s="18">
        <v>-130952.76</v>
      </c>
      <c r="P8679" t="str">
        <f t="shared" si="271"/>
        <v>41000410000000705375</v>
      </c>
      <c r="Q8679" t="s">
        <v>6026</v>
      </c>
      <c r="R8679" t="s">
        <v>6027</v>
      </c>
    </row>
    <row r="8680" spans="1:18" x14ac:dyDescent="0.25">
      <c r="A8680" t="s">
        <v>1772</v>
      </c>
      <c r="B8680" t="s">
        <v>1772</v>
      </c>
      <c r="C8680" t="str">
        <f t="shared" si="270"/>
        <v>ok</v>
      </c>
      <c r="D8680" s="15">
        <v>43508</v>
      </c>
      <c r="E8680" s="15">
        <v>43502</v>
      </c>
      <c r="F8680" t="s">
        <v>5280</v>
      </c>
      <c r="G8680" t="s">
        <v>4325</v>
      </c>
      <c r="H8680" t="s">
        <v>5281</v>
      </c>
      <c r="I8680" t="s">
        <v>28</v>
      </c>
      <c r="J8680" t="s">
        <v>20</v>
      </c>
      <c r="K8680" t="s">
        <v>21</v>
      </c>
      <c r="L8680" t="s">
        <v>465</v>
      </c>
      <c r="M8680" t="s">
        <v>4718</v>
      </c>
      <c r="N8680" s="16">
        <v>1</v>
      </c>
      <c r="O8680" s="18">
        <v>-19361.59</v>
      </c>
      <c r="P8680" t="str">
        <f t="shared" si="271"/>
        <v>41000410000000705375</v>
      </c>
      <c r="Q8680" t="s">
        <v>6026</v>
      </c>
      <c r="R8680" t="s">
        <v>6027</v>
      </c>
    </row>
    <row r="8681" spans="1:18" x14ac:dyDescent="0.25">
      <c r="A8681" t="s">
        <v>1772</v>
      </c>
      <c r="B8681" t="s">
        <v>1772</v>
      </c>
      <c r="C8681" t="str">
        <f t="shared" si="270"/>
        <v>ok</v>
      </c>
      <c r="D8681" s="15">
        <v>43508</v>
      </c>
      <c r="E8681" s="15">
        <v>43502</v>
      </c>
      <c r="F8681" t="s">
        <v>5282</v>
      </c>
      <c r="G8681" t="s">
        <v>4325</v>
      </c>
      <c r="H8681" t="s">
        <v>5283</v>
      </c>
      <c r="I8681" t="s">
        <v>28</v>
      </c>
      <c r="J8681" t="s">
        <v>20</v>
      </c>
      <c r="K8681" t="s">
        <v>21</v>
      </c>
      <c r="L8681" t="s">
        <v>465</v>
      </c>
      <c r="M8681" t="s">
        <v>4717</v>
      </c>
      <c r="N8681" s="16">
        <v>1</v>
      </c>
      <c r="O8681" s="18">
        <v>-8791.4</v>
      </c>
      <c r="P8681" t="str">
        <f t="shared" si="271"/>
        <v>41000410000000705378</v>
      </c>
      <c r="Q8681" t="s">
        <v>6026</v>
      </c>
      <c r="R8681" t="s">
        <v>6027</v>
      </c>
    </row>
    <row r="8682" spans="1:18" x14ac:dyDescent="0.25">
      <c r="A8682" t="s">
        <v>1772</v>
      </c>
      <c r="B8682" t="s">
        <v>1772</v>
      </c>
      <c r="C8682" t="str">
        <f t="shared" si="270"/>
        <v>ok</v>
      </c>
      <c r="D8682" s="15">
        <v>43508</v>
      </c>
      <c r="E8682" s="15">
        <v>43502</v>
      </c>
      <c r="F8682" t="s">
        <v>5282</v>
      </c>
      <c r="G8682" t="s">
        <v>4325</v>
      </c>
      <c r="H8682" t="s">
        <v>5283</v>
      </c>
      <c r="I8682" t="s">
        <v>28</v>
      </c>
      <c r="J8682" t="s">
        <v>20</v>
      </c>
      <c r="K8682" t="s">
        <v>21</v>
      </c>
      <c r="L8682" t="s">
        <v>465</v>
      </c>
      <c r="M8682" t="s">
        <v>4718</v>
      </c>
      <c r="N8682" s="16">
        <v>1</v>
      </c>
      <c r="O8682" s="18">
        <v>-140.54</v>
      </c>
      <c r="P8682" t="str">
        <f t="shared" si="271"/>
        <v>41000410000000705378</v>
      </c>
      <c r="Q8682" t="s">
        <v>6026</v>
      </c>
      <c r="R8682" t="s">
        <v>6027</v>
      </c>
    </row>
    <row r="8683" spans="1:18" x14ac:dyDescent="0.25">
      <c r="A8683" t="s">
        <v>1772</v>
      </c>
      <c r="B8683" t="s">
        <v>1772</v>
      </c>
      <c r="C8683" t="str">
        <f t="shared" si="270"/>
        <v>ok</v>
      </c>
      <c r="D8683" s="15">
        <v>43508</v>
      </c>
      <c r="E8683" s="15">
        <v>43507</v>
      </c>
      <c r="F8683" t="s">
        <v>5284</v>
      </c>
      <c r="G8683" t="s">
        <v>2470</v>
      </c>
      <c r="H8683" t="s">
        <v>5285</v>
      </c>
      <c r="I8683" t="s">
        <v>28</v>
      </c>
      <c r="J8683" t="s">
        <v>20</v>
      </c>
      <c r="K8683" t="s">
        <v>21</v>
      </c>
      <c r="L8683" t="s">
        <v>2134</v>
      </c>
      <c r="M8683" t="s">
        <v>2135</v>
      </c>
      <c r="N8683" s="16">
        <v>1</v>
      </c>
      <c r="O8683" s="18">
        <v>-25650</v>
      </c>
      <c r="P8683" t="str">
        <f t="shared" si="271"/>
        <v>41000410000000707270</v>
      </c>
      <c r="Q8683" t="s">
        <v>6017</v>
      </c>
      <c r="R8683" t="s">
        <v>6025</v>
      </c>
    </row>
    <row r="8684" spans="1:18" x14ac:dyDescent="0.25">
      <c r="A8684" t="s">
        <v>1772</v>
      </c>
      <c r="B8684" t="s">
        <v>1772</v>
      </c>
      <c r="C8684" t="str">
        <f t="shared" si="270"/>
        <v>ok</v>
      </c>
      <c r="D8684" s="15">
        <v>43508</v>
      </c>
      <c r="E8684" s="15">
        <v>43507</v>
      </c>
      <c r="F8684" t="s">
        <v>5284</v>
      </c>
      <c r="G8684" t="s">
        <v>2470</v>
      </c>
      <c r="H8684" t="s">
        <v>5285</v>
      </c>
      <c r="I8684" t="s">
        <v>28</v>
      </c>
      <c r="J8684" t="s">
        <v>20</v>
      </c>
      <c r="K8684" t="s">
        <v>21</v>
      </c>
      <c r="L8684" t="s">
        <v>2136</v>
      </c>
      <c r="M8684" t="s">
        <v>2135</v>
      </c>
      <c r="N8684" s="16">
        <v>2</v>
      </c>
      <c r="O8684" s="18">
        <v>-18939.38</v>
      </c>
      <c r="P8684" t="str">
        <f t="shared" si="271"/>
        <v>41000410000000707270</v>
      </c>
      <c r="Q8684" t="s">
        <v>6017</v>
      </c>
      <c r="R8684" t="s">
        <v>6025</v>
      </c>
    </row>
    <row r="8685" spans="1:18" x14ac:dyDescent="0.25">
      <c r="A8685" t="s">
        <v>1772</v>
      </c>
      <c r="B8685" t="s">
        <v>1772</v>
      </c>
      <c r="C8685" t="str">
        <f t="shared" si="270"/>
        <v>ok</v>
      </c>
      <c r="D8685" s="15">
        <v>43508</v>
      </c>
      <c r="E8685" s="15">
        <v>43507</v>
      </c>
      <c r="F8685" t="s">
        <v>5284</v>
      </c>
      <c r="G8685" t="s">
        <v>2470</v>
      </c>
      <c r="H8685" t="s">
        <v>5285</v>
      </c>
      <c r="I8685" t="s">
        <v>28</v>
      </c>
      <c r="J8685" t="s">
        <v>20</v>
      </c>
      <c r="K8685" t="s">
        <v>21</v>
      </c>
      <c r="L8685" t="s">
        <v>2136</v>
      </c>
      <c r="M8685" t="s">
        <v>384</v>
      </c>
      <c r="N8685" s="16">
        <v>1</v>
      </c>
      <c r="O8685" s="18">
        <v>52874.38</v>
      </c>
      <c r="P8685" t="str">
        <f t="shared" si="271"/>
        <v>41000410000000707270</v>
      </c>
      <c r="Q8685" t="s">
        <v>6017</v>
      </c>
      <c r="R8685" t="s">
        <v>6025</v>
      </c>
    </row>
    <row r="8686" spans="1:18" x14ac:dyDescent="0.25">
      <c r="A8686" t="s">
        <v>1772</v>
      </c>
      <c r="B8686" t="s">
        <v>1772</v>
      </c>
      <c r="C8686" t="str">
        <f t="shared" si="270"/>
        <v>ok</v>
      </c>
      <c r="D8686" s="15">
        <v>43508</v>
      </c>
      <c r="E8686" s="15">
        <v>43507</v>
      </c>
      <c r="F8686" t="s">
        <v>5284</v>
      </c>
      <c r="G8686" t="s">
        <v>2470</v>
      </c>
      <c r="H8686" t="s">
        <v>5285</v>
      </c>
      <c r="I8686" t="s">
        <v>28</v>
      </c>
      <c r="J8686" t="s">
        <v>20</v>
      </c>
      <c r="K8686" t="s">
        <v>21</v>
      </c>
      <c r="L8686" t="s">
        <v>2137</v>
      </c>
      <c r="M8686" t="s">
        <v>2135</v>
      </c>
      <c r="N8686" s="16">
        <v>2</v>
      </c>
      <c r="O8686" s="18">
        <v>-9535</v>
      </c>
      <c r="P8686" t="str">
        <f t="shared" si="271"/>
        <v>41000410000000707270</v>
      </c>
      <c r="Q8686" t="s">
        <v>6017</v>
      </c>
      <c r="R8686" t="s">
        <v>6025</v>
      </c>
    </row>
    <row r="8687" spans="1:18" x14ac:dyDescent="0.25">
      <c r="A8687" t="s">
        <v>1772</v>
      </c>
      <c r="B8687" t="s">
        <v>1772</v>
      </c>
      <c r="C8687" t="str">
        <f t="shared" si="270"/>
        <v>ok</v>
      </c>
      <c r="D8687" s="15">
        <v>43508</v>
      </c>
      <c r="E8687" s="15">
        <v>43507</v>
      </c>
      <c r="F8687" t="s">
        <v>5284</v>
      </c>
      <c r="G8687" t="s">
        <v>2470</v>
      </c>
      <c r="H8687" t="s">
        <v>5285</v>
      </c>
      <c r="I8687" t="s">
        <v>28</v>
      </c>
      <c r="J8687" t="s">
        <v>20</v>
      </c>
      <c r="K8687" t="s">
        <v>21</v>
      </c>
      <c r="L8687" t="s">
        <v>2137</v>
      </c>
      <c r="M8687" t="s">
        <v>384</v>
      </c>
      <c r="N8687" s="16">
        <v>1</v>
      </c>
      <c r="O8687" s="18">
        <v>1250</v>
      </c>
      <c r="P8687" t="str">
        <f t="shared" si="271"/>
        <v>41000410000000707270</v>
      </c>
      <c r="Q8687" t="s">
        <v>6017</v>
      </c>
      <c r="R8687" t="s">
        <v>6025</v>
      </c>
    </row>
    <row r="8688" spans="1:18" x14ac:dyDescent="0.25">
      <c r="A8688" t="s">
        <v>1772</v>
      </c>
      <c r="B8688" t="s">
        <v>1772</v>
      </c>
      <c r="C8688" t="str">
        <f t="shared" si="270"/>
        <v>ok</v>
      </c>
      <c r="D8688" s="15">
        <v>43508</v>
      </c>
      <c r="E8688" s="15">
        <v>43507</v>
      </c>
      <c r="F8688" t="s">
        <v>5286</v>
      </c>
      <c r="G8688" t="s">
        <v>4325</v>
      </c>
      <c r="H8688" t="s">
        <v>5287</v>
      </c>
      <c r="I8688" t="s">
        <v>28</v>
      </c>
      <c r="J8688" t="s">
        <v>20</v>
      </c>
      <c r="K8688" t="s">
        <v>21</v>
      </c>
      <c r="L8688" t="s">
        <v>1776</v>
      </c>
      <c r="M8688" t="s">
        <v>1778</v>
      </c>
      <c r="N8688" s="16">
        <v>1</v>
      </c>
      <c r="O8688" s="18">
        <v>-182.78</v>
      </c>
      <c r="P8688" t="str">
        <f t="shared" si="271"/>
        <v>41000410000000707311</v>
      </c>
      <c r="Q8688" t="s">
        <v>6026</v>
      </c>
      <c r="R8688" t="s">
        <v>6027</v>
      </c>
    </row>
    <row r="8689" spans="1:18" x14ac:dyDescent="0.25">
      <c r="A8689" t="s">
        <v>1772</v>
      </c>
      <c r="B8689" t="s">
        <v>1772</v>
      </c>
      <c r="C8689" t="str">
        <f t="shared" si="270"/>
        <v>ok</v>
      </c>
      <c r="D8689" s="15">
        <v>43508</v>
      </c>
      <c r="E8689" s="15">
        <v>43507</v>
      </c>
      <c r="F8689" t="s">
        <v>5286</v>
      </c>
      <c r="G8689" t="s">
        <v>4325</v>
      </c>
      <c r="H8689" t="s">
        <v>5287</v>
      </c>
      <c r="I8689" t="s">
        <v>28</v>
      </c>
      <c r="J8689" t="s">
        <v>20</v>
      </c>
      <c r="K8689" t="s">
        <v>21</v>
      </c>
      <c r="L8689" t="s">
        <v>1776</v>
      </c>
      <c r="M8689" t="s">
        <v>125</v>
      </c>
      <c r="N8689" s="16">
        <v>1</v>
      </c>
      <c r="O8689" s="18">
        <v>-92.92</v>
      </c>
      <c r="P8689" t="str">
        <f t="shared" si="271"/>
        <v>41000410000000707311</v>
      </c>
      <c r="Q8689" t="s">
        <v>6026</v>
      </c>
      <c r="R8689" t="s">
        <v>6027</v>
      </c>
    </row>
    <row r="8690" spans="1:18" x14ac:dyDescent="0.25">
      <c r="A8690" t="s">
        <v>1772</v>
      </c>
      <c r="B8690" t="s">
        <v>1772</v>
      </c>
      <c r="C8690" t="str">
        <f t="shared" si="270"/>
        <v>ok</v>
      </c>
      <c r="D8690" s="15">
        <v>43508</v>
      </c>
      <c r="E8690" s="15">
        <v>43507</v>
      </c>
      <c r="F8690" t="s">
        <v>5286</v>
      </c>
      <c r="G8690" t="s">
        <v>4325</v>
      </c>
      <c r="H8690" t="s">
        <v>5287</v>
      </c>
      <c r="I8690" t="s">
        <v>28</v>
      </c>
      <c r="J8690" t="s">
        <v>20</v>
      </c>
      <c r="K8690" t="s">
        <v>21</v>
      </c>
      <c r="L8690" t="s">
        <v>1780</v>
      </c>
      <c r="M8690" t="s">
        <v>384</v>
      </c>
      <c r="N8690" s="16">
        <v>1</v>
      </c>
      <c r="O8690" s="18">
        <v>683.46</v>
      </c>
      <c r="P8690" t="str">
        <f t="shared" si="271"/>
        <v>41000410000000707311</v>
      </c>
      <c r="Q8690" t="s">
        <v>6026</v>
      </c>
      <c r="R8690" t="s">
        <v>6027</v>
      </c>
    </row>
    <row r="8691" spans="1:18" x14ac:dyDescent="0.25">
      <c r="A8691" t="s">
        <v>1772</v>
      </c>
      <c r="B8691" t="s">
        <v>1772</v>
      </c>
      <c r="C8691" t="str">
        <f t="shared" si="270"/>
        <v>ok</v>
      </c>
      <c r="D8691" s="15">
        <v>43508</v>
      </c>
      <c r="E8691" s="15">
        <v>43508</v>
      </c>
      <c r="F8691" t="s">
        <v>5288</v>
      </c>
      <c r="G8691" t="s">
        <v>1791</v>
      </c>
      <c r="H8691" t="s">
        <v>5289</v>
      </c>
      <c r="I8691" t="s">
        <v>28</v>
      </c>
      <c r="J8691" t="s">
        <v>20</v>
      </c>
      <c r="K8691" t="s">
        <v>21</v>
      </c>
      <c r="L8691" t="s">
        <v>1776</v>
      </c>
      <c r="M8691" t="s">
        <v>1778</v>
      </c>
      <c r="N8691" s="16">
        <v>1</v>
      </c>
      <c r="O8691" s="18">
        <v>-15.16</v>
      </c>
      <c r="P8691" t="str">
        <f t="shared" si="271"/>
        <v>41000410000000707941</v>
      </c>
      <c r="Q8691" t="s">
        <v>6026</v>
      </c>
      <c r="R8691" t="s">
        <v>6027</v>
      </c>
    </row>
    <row r="8692" spans="1:18" x14ac:dyDescent="0.25">
      <c r="A8692" t="s">
        <v>1772</v>
      </c>
      <c r="B8692" t="s">
        <v>1772</v>
      </c>
      <c r="C8692" t="str">
        <f t="shared" si="270"/>
        <v>ok</v>
      </c>
      <c r="D8692" s="15">
        <v>43508</v>
      </c>
      <c r="E8692" s="15">
        <v>43508</v>
      </c>
      <c r="F8692" t="s">
        <v>5288</v>
      </c>
      <c r="G8692" t="s">
        <v>1791</v>
      </c>
      <c r="H8692" t="s">
        <v>5289</v>
      </c>
      <c r="I8692" t="s">
        <v>28</v>
      </c>
      <c r="J8692" t="s">
        <v>20</v>
      </c>
      <c r="K8692" t="s">
        <v>21</v>
      </c>
      <c r="L8692" t="s">
        <v>1776</v>
      </c>
      <c r="M8692" t="s">
        <v>125</v>
      </c>
      <c r="N8692" s="16">
        <v>1</v>
      </c>
      <c r="O8692" s="18">
        <v>-24.67</v>
      </c>
      <c r="P8692" t="str">
        <f t="shared" si="271"/>
        <v>41000410000000707941</v>
      </c>
      <c r="Q8692" t="s">
        <v>6026</v>
      </c>
      <c r="R8692" t="s">
        <v>6027</v>
      </c>
    </row>
    <row r="8693" spans="1:18" x14ac:dyDescent="0.25">
      <c r="A8693" t="s">
        <v>1772</v>
      </c>
      <c r="B8693" t="s">
        <v>1772</v>
      </c>
      <c r="C8693" t="str">
        <f t="shared" si="270"/>
        <v>ok</v>
      </c>
      <c r="D8693" s="15">
        <v>43508</v>
      </c>
      <c r="E8693" s="15">
        <v>43508</v>
      </c>
      <c r="F8693" t="s">
        <v>5288</v>
      </c>
      <c r="G8693" t="s">
        <v>1791</v>
      </c>
      <c r="H8693" t="s">
        <v>5289</v>
      </c>
      <c r="I8693" t="s">
        <v>28</v>
      </c>
      <c r="J8693" t="s">
        <v>20</v>
      </c>
      <c r="K8693" t="s">
        <v>21</v>
      </c>
      <c r="L8693" t="s">
        <v>1780</v>
      </c>
      <c r="M8693" t="s">
        <v>384</v>
      </c>
      <c r="N8693" s="16">
        <v>1</v>
      </c>
      <c r="O8693" s="18">
        <v>162.88</v>
      </c>
      <c r="P8693" t="str">
        <f t="shared" si="271"/>
        <v>41000410000000707941</v>
      </c>
      <c r="Q8693" t="s">
        <v>6026</v>
      </c>
      <c r="R8693" t="s">
        <v>6027</v>
      </c>
    </row>
    <row r="8694" spans="1:18" x14ac:dyDescent="0.25">
      <c r="A8694" t="s">
        <v>1772</v>
      </c>
      <c r="B8694" t="s">
        <v>1772</v>
      </c>
      <c r="C8694" t="str">
        <f t="shared" si="270"/>
        <v>ok</v>
      </c>
      <c r="D8694" s="15">
        <v>43508</v>
      </c>
      <c r="E8694" s="15">
        <v>43508</v>
      </c>
      <c r="F8694" t="s">
        <v>5290</v>
      </c>
      <c r="G8694" t="s">
        <v>1791</v>
      </c>
      <c r="H8694" t="s">
        <v>5291</v>
      </c>
      <c r="I8694" t="s">
        <v>28</v>
      </c>
      <c r="J8694" t="s">
        <v>20</v>
      </c>
      <c r="K8694" t="s">
        <v>21</v>
      </c>
      <c r="L8694" t="s">
        <v>1776</v>
      </c>
      <c r="M8694" t="s">
        <v>1778</v>
      </c>
      <c r="N8694" s="16">
        <v>1</v>
      </c>
      <c r="O8694" s="18">
        <v>-20.29</v>
      </c>
      <c r="P8694" t="str">
        <f t="shared" si="271"/>
        <v>41000410000000707947</v>
      </c>
      <c r="Q8694" t="s">
        <v>6026</v>
      </c>
      <c r="R8694" t="s">
        <v>6027</v>
      </c>
    </row>
    <row r="8695" spans="1:18" x14ac:dyDescent="0.25">
      <c r="A8695" t="s">
        <v>1772</v>
      </c>
      <c r="B8695" t="s">
        <v>1772</v>
      </c>
      <c r="C8695" t="str">
        <f t="shared" si="270"/>
        <v>ok</v>
      </c>
      <c r="D8695" s="15">
        <v>43508</v>
      </c>
      <c r="E8695" s="15">
        <v>43508</v>
      </c>
      <c r="F8695" t="s">
        <v>5290</v>
      </c>
      <c r="G8695" t="s">
        <v>1791</v>
      </c>
      <c r="H8695" t="s">
        <v>5291</v>
      </c>
      <c r="I8695" t="s">
        <v>28</v>
      </c>
      <c r="J8695" t="s">
        <v>20</v>
      </c>
      <c r="K8695" t="s">
        <v>21</v>
      </c>
      <c r="L8695" t="s">
        <v>1776</v>
      </c>
      <c r="M8695" t="s">
        <v>125</v>
      </c>
      <c r="N8695" s="16">
        <v>1</v>
      </c>
      <c r="O8695" s="18">
        <v>-47.4</v>
      </c>
      <c r="P8695" t="str">
        <f t="shared" si="271"/>
        <v>41000410000000707947</v>
      </c>
      <c r="Q8695" t="s">
        <v>6026</v>
      </c>
      <c r="R8695" t="s">
        <v>6027</v>
      </c>
    </row>
    <row r="8696" spans="1:18" x14ac:dyDescent="0.25">
      <c r="A8696" t="s">
        <v>1772</v>
      </c>
      <c r="B8696" t="s">
        <v>1772</v>
      </c>
      <c r="C8696" t="str">
        <f t="shared" si="270"/>
        <v>ok</v>
      </c>
      <c r="D8696" s="15">
        <v>43508</v>
      </c>
      <c r="E8696" s="15">
        <v>43508</v>
      </c>
      <c r="F8696" t="s">
        <v>5290</v>
      </c>
      <c r="G8696" t="s">
        <v>1791</v>
      </c>
      <c r="H8696" t="s">
        <v>5291</v>
      </c>
      <c r="I8696" t="s">
        <v>28</v>
      </c>
      <c r="J8696" t="s">
        <v>20</v>
      </c>
      <c r="K8696" t="s">
        <v>21</v>
      </c>
      <c r="L8696" t="s">
        <v>1780</v>
      </c>
      <c r="M8696" t="s">
        <v>384</v>
      </c>
      <c r="N8696" s="16">
        <v>1</v>
      </c>
      <c r="O8696" s="18">
        <v>186.9</v>
      </c>
      <c r="P8696" t="str">
        <f t="shared" si="271"/>
        <v>41000410000000707947</v>
      </c>
      <c r="Q8696" t="s">
        <v>6026</v>
      </c>
      <c r="R8696" t="s">
        <v>6027</v>
      </c>
    </row>
    <row r="8697" spans="1:18" x14ac:dyDescent="0.25">
      <c r="A8697" t="s">
        <v>24</v>
      </c>
      <c r="B8697" t="s">
        <v>24</v>
      </c>
      <c r="C8697" t="str">
        <f t="shared" si="270"/>
        <v>ok</v>
      </c>
      <c r="D8697" s="15">
        <v>43509</v>
      </c>
      <c r="E8697" s="15">
        <v>43509</v>
      </c>
      <c r="F8697" t="s">
        <v>5255</v>
      </c>
      <c r="G8697" t="s">
        <v>36</v>
      </c>
      <c r="H8697" t="s">
        <v>5256</v>
      </c>
      <c r="I8697" t="s">
        <v>28</v>
      </c>
      <c r="J8697" t="s">
        <v>20</v>
      </c>
      <c r="K8697" t="s">
        <v>21</v>
      </c>
      <c r="L8697" t="s">
        <v>69</v>
      </c>
      <c r="M8697" t="s">
        <v>70</v>
      </c>
      <c r="N8697" s="16">
        <v>1</v>
      </c>
      <c r="O8697" s="18">
        <v>170000</v>
      </c>
      <c r="P8697" t="str">
        <f t="shared" si="271"/>
        <v>14500145000000708607</v>
      </c>
      <c r="Q8697" t="s">
        <v>6034</v>
      </c>
      <c r="R8697" t="s">
        <v>6035</v>
      </c>
    </row>
    <row r="8698" spans="1:18" x14ac:dyDescent="0.25">
      <c r="A8698" t="s">
        <v>1772</v>
      </c>
      <c r="B8698" t="s">
        <v>1772</v>
      </c>
      <c r="C8698" t="str">
        <f t="shared" si="270"/>
        <v>ok</v>
      </c>
      <c r="D8698" s="15">
        <v>43509</v>
      </c>
      <c r="E8698" s="15">
        <v>43504</v>
      </c>
      <c r="F8698" t="s">
        <v>5257</v>
      </c>
      <c r="G8698" t="s">
        <v>2638</v>
      </c>
      <c r="H8698" t="s">
        <v>5258</v>
      </c>
      <c r="I8698" t="s">
        <v>28</v>
      </c>
      <c r="J8698" t="s">
        <v>20</v>
      </c>
      <c r="K8698" t="s">
        <v>21</v>
      </c>
      <c r="L8698" t="s">
        <v>1776</v>
      </c>
      <c r="M8698" t="s">
        <v>1778</v>
      </c>
      <c r="N8698" s="16">
        <v>1</v>
      </c>
      <c r="O8698" s="18">
        <v>-129.32</v>
      </c>
      <c r="P8698" t="str">
        <f t="shared" si="271"/>
        <v>41000410000000706541</v>
      </c>
      <c r="Q8698" t="s">
        <v>6026</v>
      </c>
      <c r="R8698" t="s">
        <v>6027</v>
      </c>
    </row>
    <row r="8699" spans="1:18" x14ac:dyDescent="0.25">
      <c r="A8699" t="s">
        <v>1772</v>
      </c>
      <c r="B8699" t="s">
        <v>1772</v>
      </c>
      <c r="C8699" t="str">
        <f t="shared" si="270"/>
        <v>ok</v>
      </c>
      <c r="D8699" s="15">
        <v>43509</v>
      </c>
      <c r="E8699" s="15">
        <v>43504</v>
      </c>
      <c r="F8699" t="s">
        <v>5257</v>
      </c>
      <c r="G8699" t="s">
        <v>2638</v>
      </c>
      <c r="H8699" t="s">
        <v>5258</v>
      </c>
      <c r="I8699" t="s">
        <v>28</v>
      </c>
      <c r="J8699" t="s">
        <v>20</v>
      </c>
      <c r="K8699" t="s">
        <v>21</v>
      </c>
      <c r="L8699" t="s">
        <v>1776</v>
      </c>
      <c r="M8699" t="s">
        <v>125</v>
      </c>
      <c r="N8699" s="16">
        <v>1</v>
      </c>
      <c r="O8699" s="18">
        <v>-34.14</v>
      </c>
      <c r="P8699" t="str">
        <f t="shared" si="271"/>
        <v>41000410000000706541</v>
      </c>
      <c r="Q8699" t="s">
        <v>6026</v>
      </c>
      <c r="R8699" t="s">
        <v>6027</v>
      </c>
    </row>
    <row r="8700" spans="1:18" x14ac:dyDescent="0.25">
      <c r="A8700" t="s">
        <v>1772</v>
      </c>
      <c r="B8700" t="s">
        <v>1772</v>
      </c>
      <c r="C8700" t="str">
        <f t="shared" si="270"/>
        <v>ok</v>
      </c>
      <c r="D8700" s="15">
        <v>43509</v>
      </c>
      <c r="E8700" s="15">
        <v>43504</v>
      </c>
      <c r="F8700" t="s">
        <v>5257</v>
      </c>
      <c r="G8700" t="s">
        <v>2638</v>
      </c>
      <c r="H8700" t="s">
        <v>5258</v>
      </c>
      <c r="I8700" t="s">
        <v>28</v>
      </c>
      <c r="J8700" t="s">
        <v>20</v>
      </c>
      <c r="K8700" t="s">
        <v>21</v>
      </c>
      <c r="L8700" t="s">
        <v>1780</v>
      </c>
      <c r="M8700" t="s">
        <v>384</v>
      </c>
      <c r="N8700" s="16">
        <v>1</v>
      </c>
      <c r="O8700" s="18">
        <v>296.19</v>
      </c>
      <c r="P8700" t="str">
        <f t="shared" si="271"/>
        <v>41000410000000706541</v>
      </c>
      <c r="Q8700" t="s">
        <v>6026</v>
      </c>
      <c r="R8700" t="s">
        <v>6027</v>
      </c>
    </row>
    <row r="8701" spans="1:18" x14ac:dyDescent="0.25">
      <c r="A8701" t="s">
        <v>1772</v>
      </c>
      <c r="B8701" t="s">
        <v>1772</v>
      </c>
      <c r="C8701" t="str">
        <f t="shared" si="270"/>
        <v>ok</v>
      </c>
      <c r="D8701" s="15">
        <v>43509</v>
      </c>
      <c r="E8701" s="15">
        <v>43507</v>
      </c>
      <c r="F8701" t="s">
        <v>5259</v>
      </c>
      <c r="G8701" t="s">
        <v>1918</v>
      </c>
      <c r="H8701" t="s">
        <v>5260</v>
      </c>
      <c r="I8701" t="s">
        <v>28</v>
      </c>
      <c r="J8701" t="s">
        <v>20</v>
      </c>
      <c r="K8701" t="s">
        <v>21</v>
      </c>
      <c r="L8701" t="s">
        <v>1776</v>
      </c>
      <c r="M8701" t="s">
        <v>1778</v>
      </c>
      <c r="N8701" s="16">
        <v>1</v>
      </c>
      <c r="O8701" s="18">
        <v>-91.45</v>
      </c>
      <c r="P8701" t="str">
        <f t="shared" si="271"/>
        <v>41000410000000707304</v>
      </c>
      <c r="Q8701" t="s">
        <v>6026</v>
      </c>
      <c r="R8701" t="s">
        <v>6027</v>
      </c>
    </row>
    <row r="8702" spans="1:18" x14ac:dyDescent="0.25">
      <c r="A8702" t="s">
        <v>1772</v>
      </c>
      <c r="B8702" t="s">
        <v>1772</v>
      </c>
      <c r="C8702" t="str">
        <f t="shared" si="270"/>
        <v>ok</v>
      </c>
      <c r="D8702" s="15">
        <v>43509</v>
      </c>
      <c r="E8702" s="15">
        <v>43508</v>
      </c>
      <c r="F8702" t="s">
        <v>5261</v>
      </c>
      <c r="G8702" t="s">
        <v>5262</v>
      </c>
      <c r="H8702" t="s">
        <v>5263</v>
      </c>
      <c r="I8702" t="s">
        <v>28</v>
      </c>
      <c r="J8702" t="s">
        <v>20</v>
      </c>
      <c r="K8702" t="s">
        <v>21</v>
      </c>
      <c r="L8702" t="s">
        <v>1776</v>
      </c>
      <c r="M8702" t="s">
        <v>125</v>
      </c>
      <c r="N8702" s="16">
        <v>2</v>
      </c>
      <c r="O8702" s="18">
        <v>0</v>
      </c>
      <c r="P8702" t="str">
        <f t="shared" si="271"/>
        <v>41000410000000708012</v>
      </c>
      <c r="Q8702" t="s">
        <v>6021</v>
      </c>
      <c r="R8702" t="s">
        <v>6174</v>
      </c>
    </row>
    <row r="8703" spans="1:18" x14ac:dyDescent="0.25">
      <c r="A8703" t="s">
        <v>1772</v>
      </c>
      <c r="B8703" t="s">
        <v>1772</v>
      </c>
      <c r="C8703" t="str">
        <f t="shared" si="270"/>
        <v>ok</v>
      </c>
      <c r="D8703" s="15">
        <v>43509</v>
      </c>
      <c r="E8703" s="15">
        <v>43508</v>
      </c>
      <c r="F8703" t="s">
        <v>5264</v>
      </c>
      <c r="G8703" t="s">
        <v>2536</v>
      </c>
      <c r="H8703" t="s">
        <v>5265</v>
      </c>
      <c r="I8703" t="s">
        <v>28</v>
      </c>
      <c r="J8703" t="s">
        <v>20</v>
      </c>
      <c r="K8703" t="s">
        <v>21</v>
      </c>
      <c r="L8703" t="s">
        <v>1776</v>
      </c>
      <c r="M8703" t="s">
        <v>1777</v>
      </c>
      <c r="N8703" s="16">
        <v>1</v>
      </c>
      <c r="O8703" s="18">
        <v>-75.84</v>
      </c>
      <c r="P8703" t="str">
        <f t="shared" si="271"/>
        <v>41000410000000708013</v>
      </c>
      <c r="Q8703" t="s">
        <v>6218</v>
      </c>
      <c r="R8703" t="s">
        <v>6171</v>
      </c>
    </row>
    <row r="8704" spans="1:18" x14ac:dyDescent="0.25">
      <c r="A8704" t="s">
        <v>1772</v>
      </c>
      <c r="B8704" t="s">
        <v>1772</v>
      </c>
      <c r="C8704" t="str">
        <f t="shared" si="270"/>
        <v>ok</v>
      </c>
      <c r="D8704" s="15">
        <v>43509</v>
      </c>
      <c r="E8704" s="15">
        <v>43508</v>
      </c>
      <c r="F8704" t="s">
        <v>5264</v>
      </c>
      <c r="G8704" t="s">
        <v>2536</v>
      </c>
      <c r="H8704" t="s">
        <v>5265</v>
      </c>
      <c r="I8704" t="s">
        <v>28</v>
      </c>
      <c r="J8704" t="s">
        <v>20</v>
      </c>
      <c r="K8704" t="s">
        <v>21</v>
      </c>
      <c r="L8704" t="s">
        <v>1776</v>
      </c>
      <c r="M8704" t="s">
        <v>1778</v>
      </c>
      <c r="N8704" s="16">
        <v>1</v>
      </c>
      <c r="O8704" s="18">
        <v>-157.85</v>
      </c>
      <c r="P8704" t="str">
        <f t="shared" si="271"/>
        <v>41000410000000708013</v>
      </c>
      <c r="Q8704" t="s">
        <v>6218</v>
      </c>
      <c r="R8704" t="s">
        <v>6171</v>
      </c>
    </row>
    <row r="8705" spans="1:18" x14ac:dyDescent="0.25">
      <c r="A8705" t="s">
        <v>1772</v>
      </c>
      <c r="B8705" t="s">
        <v>1772</v>
      </c>
      <c r="C8705" t="str">
        <f t="shared" si="270"/>
        <v>ok</v>
      </c>
      <c r="D8705" s="15">
        <v>43509</v>
      </c>
      <c r="E8705" s="15">
        <v>43508</v>
      </c>
      <c r="F8705" t="s">
        <v>5264</v>
      </c>
      <c r="G8705" t="s">
        <v>2536</v>
      </c>
      <c r="H8705" t="s">
        <v>5265</v>
      </c>
      <c r="I8705" t="s">
        <v>28</v>
      </c>
      <c r="J8705" t="s">
        <v>20</v>
      </c>
      <c r="K8705" t="s">
        <v>21</v>
      </c>
      <c r="L8705" t="s">
        <v>1780</v>
      </c>
      <c r="M8705" t="s">
        <v>384</v>
      </c>
      <c r="N8705" s="16">
        <v>1</v>
      </c>
      <c r="O8705" s="18">
        <v>520.16999999999996</v>
      </c>
      <c r="P8705" t="str">
        <f t="shared" si="271"/>
        <v>41000410000000708013</v>
      </c>
      <c r="Q8705" t="s">
        <v>6218</v>
      </c>
      <c r="R8705" t="s">
        <v>6171</v>
      </c>
    </row>
    <row r="8706" spans="1:18" x14ac:dyDescent="0.25">
      <c r="A8706" t="s">
        <v>1772</v>
      </c>
      <c r="B8706" t="s">
        <v>1772</v>
      </c>
      <c r="C8706" t="str">
        <f t="shared" ref="C8706:C8769" si="272">IF(A8706=B8706,"ok","doesn't match")</f>
        <v>ok</v>
      </c>
      <c r="D8706" s="15">
        <v>43509</v>
      </c>
      <c r="E8706" s="15">
        <v>43508</v>
      </c>
      <c r="F8706" t="s">
        <v>5266</v>
      </c>
      <c r="G8706" t="s">
        <v>2536</v>
      </c>
      <c r="H8706" t="s">
        <v>5267</v>
      </c>
      <c r="I8706" t="s">
        <v>28</v>
      </c>
      <c r="J8706" t="s">
        <v>20</v>
      </c>
      <c r="K8706" t="s">
        <v>21</v>
      </c>
      <c r="L8706" t="s">
        <v>1776</v>
      </c>
      <c r="M8706" t="s">
        <v>1777</v>
      </c>
      <c r="N8706" s="16">
        <v>1</v>
      </c>
      <c r="O8706" s="18">
        <v>-131.78</v>
      </c>
      <c r="P8706" t="str">
        <f t="shared" ref="P8706:P8769" si="273">B8706&amp;A8706&amp;F8706</f>
        <v>41000410000000708016</v>
      </c>
      <c r="Q8706" t="s">
        <v>6026</v>
      </c>
      <c r="R8706" t="s">
        <v>6027</v>
      </c>
    </row>
    <row r="8707" spans="1:18" x14ac:dyDescent="0.25">
      <c r="A8707" t="s">
        <v>1772</v>
      </c>
      <c r="B8707" t="s">
        <v>1772</v>
      </c>
      <c r="C8707" t="str">
        <f t="shared" si="272"/>
        <v>ok</v>
      </c>
      <c r="D8707" s="15">
        <v>43509</v>
      </c>
      <c r="E8707" s="15">
        <v>43508</v>
      </c>
      <c r="F8707" t="s">
        <v>5266</v>
      </c>
      <c r="G8707" t="s">
        <v>2536</v>
      </c>
      <c r="H8707" t="s">
        <v>5267</v>
      </c>
      <c r="I8707" t="s">
        <v>28</v>
      </c>
      <c r="J8707" t="s">
        <v>20</v>
      </c>
      <c r="K8707" t="s">
        <v>21</v>
      </c>
      <c r="L8707" t="s">
        <v>1776</v>
      </c>
      <c r="M8707" t="s">
        <v>1778</v>
      </c>
      <c r="N8707" s="16">
        <v>1</v>
      </c>
      <c r="O8707" s="18">
        <v>-122.6</v>
      </c>
      <c r="P8707" t="str">
        <f t="shared" si="273"/>
        <v>41000410000000708016</v>
      </c>
      <c r="Q8707" t="s">
        <v>6026</v>
      </c>
      <c r="R8707" t="s">
        <v>6027</v>
      </c>
    </row>
    <row r="8708" spans="1:18" x14ac:dyDescent="0.25">
      <c r="A8708" t="s">
        <v>1772</v>
      </c>
      <c r="B8708" t="s">
        <v>1772</v>
      </c>
      <c r="C8708" t="str">
        <f t="shared" si="272"/>
        <v>ok</v>
      </c>
      <c r="D8708" s="15">
        <v>43509</v>
      </c>
      <c r="E8708" s="15">
        <v>43508</v>
      </c>
      <c r="F8708" t="s">
        <v>5266</v>
      </c>
      <c r="G8708" t="s">
        <v>2536</v>
      </c>
      <c r="H8708" t="s">
        <v>5267</v>
      </c>
      <c r="I8708" t="s">
        <v>28</v>
      </c>
      <c r="J8708" t="s">
        <v>20</v>
      </c>
      <c r="K8708" t="s">
        <v>21</v>
      </c>
      <c r="L8708" t="s">
        <v>1776</v>
      </c>
      <c r="M8708" t="s">
        <v>125</v>
      </c>
      <c r="N8708" s="16">
        <v>1</v>
      </c>
      <c r="O8708" s="18">
        <v>-6.5</v>
      </c>
      <c r="P8708" t="str">
        <f t="shared" si="273"/>
        <v>41000410000000708016</v>
      </c>
      <c r="Q8708" t="s">
        <v>6026</v>
      </c>
      <c r="R8708" t="s">
        <v>6027</v>
      </c>
    </row>
    <row r="8709" spans="1:18" x14ac:dyDescent="0.25">
      <c r="A8709" t="s">
        <v>1772</v>
      </c>
      <c r="B8709" t="s">
        <v>1772</v>
      </c>
      <c r="C8709" t="str">
        <f t="shared" si="272"/>
        <v>ok</v>
      </c>
      <c r="D8709" s="15">
        <v>43509</v>
      </c>
      <c r="E8709" s="15">
        <v>43508</v>
      </c>
      <c r="F8709" t="s">
        <v>5266</v>
      </c>
      <c r="G8709" t="s">
        <v>2536</v>
      </c>
      <c r="H8709" t="s">
        <v>5267</v>
      </c>
      <c r="I8709" t="s">
        <v>28</v>
      </c>
      <c r="J8709" t="s">
        <v>20</v>
      </c>
      <c r="K8709" t="s">
        <v>21</v>
      </c>
      <c r="L8709" t="s">
        <v>1780</v>
      </c>
      <c r="M8709" t="s">
        <v>384</v>
      </c>
      <c r="N8709" s="16">
        <v>1</v>
      </c>
      <c r="O8709" s="18">
        <v>1001.02</v>
      </c>
      <c r="P8709" t="str">
        <f t="shared" si="273"/>
        <v>41000410000000708016</v>
      </c>
      <c r="Q8709" t="s">
        <v>6026</v>
      </c>
      <c r="R8709" t="s">
        <v>6027</v>
      </c>
    </row>
    <row r="8710" spans="1:18" x14ac:dyDescent="0.25">
      <c r="A8710" t="s">
        <v>1772</v>
      </c>
      <c r="B8710" t="s">
        <v>1772</v>
      </c>
      <c r="C8710" t="str">
        <f t="shared" si="272"/>
        <v>ok</v>
      </c>
      <c r="D8710" s="15">
        <v>43509</v>
      </c>
      <c r="E8710" s="15">
        <v>43509</v>
      </c>
      <c r="F8710" t="s">
        <v>5268</v>
      </c>
      <c r="G8710" t="s">
        <v>2823</v>
      </c>
      <c r="H8710" t="s">
        <v>5269</v>
      </c>
      <c r="I8710" t="s">
        <v>28</v>
      </c>
      <c r="J8710" t="s">
        <v>20</v>
      </c>
      <c r="K8710" t="s">
        <v>21</v>
      </c>
      <c r="L8710" t="s">
        <v>1780</v>
      </c>
      <c r="M8710" t="s">
        <v>384</v>
      </c>
      <c r="N8710" s="16">
        <v>3</v>
      </c>
      <c r="O8710" s="18">
        <v>3312.5</v>
      </c>
      <c r="P8710" t="str">
        <f t="shared" si="273"/>
        <v>41000410000000708661</v>
      </c>
      <c r="Q8710" t="s">
        <v>6026</v>
      </c>
      <c r="R8710" t="s">
        <v>6027</v>
      </c>
    </row>
    <row r="8711" spans="1:18" x14ac:dyDescent="0.25">
      <c r="A8711" t="s">
        <v>1772</v>
      </c>
      <c r="B8711" t="s">
        <v>1772</v>
      </c>
      <c r="C8711" t="str">
        <f t="shared" si="272"/>
        <v>ok</v>
      </c>
      <c r="D8711" s="15">
        <v>43509</v>
      </c>
      <c r="E8711" s="15">
        <v>43509</v>
      </c>
      <c r="F8711" t="s">
        <v>5270</v>
      </c>
      <c r="G8711" t="s">
        <v>1918</v>
      </c>
      <c r="H8711" t="s">
        <v>5271</v>
      </c>
      <c r="I8711" t="s">
        <v>28</v>
      </c>
      <c r="J8711" t="s">
        <v>20</v>
      </c>
      <c r="K8711" t="s">
        <v>21</v>
      </c>
      <c r="L8711" t="s">
        <v>1776</v>
      </c>
      <c r="M8711" t="s">
        <v>125</v>
      </c>
      <c r="N8711" s="16">
        <v>1</v>
      </c>
      <c r="O8711" s="18">
        <v>-1615</v>
      </c>
      <c r="P8711" t="str">
        <f t="shared" si="273"/>
        <v>41000410000000708692</v>
      </c>
      <c r="Q8711" t="s">
        <v>6218</v>
      </c>
      <c r="R8711" t="s">
        <v>6171</v>
      </c>
    </row>
    <row r="8712" spans="1:18" x14ac:dyDescent="0.25">
      <c r="A8712" t="s">
        <v>1772</v>
      </c>
      <c r="B8712" t="s">
        <v>1772</v>
      </c>
      <c r="C8712" t="str">
        <f t="shared" si="272"/>
        <v>ok</v>
      </c>
      <c r="D8712" s="15">
        <v>43509</v>
      </c>
      <c r="E8712" s="15">
        <v>43509</v>
      </c>
      <c r="F8712" t="s">
        <v>5272</v>
      </c>
      <c r="G8712" t="s">
        <v>1984</v>
      </c>
      <c r="H8712" t="s">
        <v>5273</v>
      </c>
      <c r="I8712" t="s">
        <v>28</v>
      </c>
      <c r="J8712" t="s">
        <v>20</v>
      </c>
      <c r="K8712" t="s">
        <v>21</v>
      </c>
      <c r="L8712" t="s">
        <v>1776</v>
      </c>
      <c r="M8712" t="s">
        <v>1777</v>
      </c>
      <c r="N8712" s="16">
        <v>1</v>
      </c>
      <c r="O8712" s="18">
        <v>-66.37</v>
      </c>
      <c r="P8712" t="str">
        <f t="shared" si="273"/>
        <v>41000410000000708711</v>
      </c>
      <c r="Q8712" t="s">
        <v>6218</v>
      </c>
      <c r="R8712" t="s">
        <v>6171</v>
      </c>
    </row>
    <row r="8713" spans="1:18" x14ac:dyDescent="0.25">
      <c r="A8713" t="s">
        <v>1772</v>
      </c>
      <c r="B8713" t="s">
        <v>1772</v>
      </c>
      <c r="C8713" t="str">
        <f t="shared" si="272"/>
        <v>ok</v>
      </c>
      <c r="D8713" s="15">
        <v>43509</v>
      </c>
      <c r="E8713" s="15">
        <v>43509</v>
      </c>
      <c r="F8713" t="s">
        <v>5272</v>
      </c>
      <c r="G8713" t="s">
        <v>1984</v>
      </c>
      <c r="H8713" t="s">
        <v>5273</v>
      </c>
      <c r="I8713" t="s">
        <v>28</v>
      </c>
      <c r="J8713" t="s">
        <v>20</v>
      </c>
      <c r="K8713" t="s">
        <v>21</v>
      </c>
      <c r="L8713" t="s">
        <v>1776</v>
      </c>
      <c r="M8713" t="s">
        <v>1778</v>
      </c>
      <c r="N8713" s="16">
        <v>1</v>
      </c>
      <c r="O8713" s="18">
        <v>-39.47</v>
      </c>
      <c r="P8713" t="str">
        <f t="shared" si="273"/>
        <v>41000410000000708711</v>
      </c>
      <c r="Q8713" t="s">
        <v>6218</v>
      </c>
      <c r="R8713" t="s">
        <v>6171</v>
      </c>
    </row>
    <row r="8714" spans="1:18" x14ac:dyDescent="0.25">
      <c r="A8714" t="s">
        <v>1772</v>
      </c>
      <c r="B8714" t="s">
        <v>1772</v>
      </c>
      <c r="C8714" t="str">
        <f t="shared" si="272"/>
        <v>ok</v>
      </c>
      <c r="D8714" s="15">
        <v>43509</v>
      </c>
      <c r="E8714" s="15">
        <v>43509</v>
      </c>
      <c r="F8714" t="s">
        <v>5272</v>
      </c>
      <c r="G8714" t="s">
        <v>1984</v>
      </c>
      <c r="H8714" t="s">
        <v>5273</v>
      </c>
      <c r="I8714" t="s">
        <v>28</v>
      </c>
      <c r="J8714" t="s">
        <v>20</v>
      </c>
      <c r="K8714" t="s">
        <v>21</v>
      </c>
      <c r="L8714" t="s">
        <v>1776</v>
      </c>
      <c r="M8714" t="s">
        <v>125</v>
      </c>
      <c r="N8714" s="16">
        <v>1</v>
      </c>
      <c r="O8714" s="18">
        <v>-2.5</v>
      </c>
      <c r="P8714" t="str">
        <f t="shared" si="273"/>
        <v>41000410000000708711</v>
      </c>
      <c r="Q8714" t="s">
        <v>6218</v>
      </c>
      <c r="R8714" t="s">
        <v>6171</v>
      </c>
    </row>
    <row r="8715" spans="1:18" x14ac:dyDescent="0.25">
      <c r="A8715" t="s">
        <v>1772</v>
      </c>
      <c r="B8715" t="s">
        <v>1772</v>
      </c>
      <c r="C8715" t="str">
        <f t="shared" si="272"/>
        <v>ok</v>
      </c>
      <c r="D8715" s="15">
        <v>43509</v>
      </c>
      <c r="E8715" s="15">
        <v>43509</v>
      </c>
      <c r="F8715" t="s">
        <v>5272</v>
      </c>
      <c r="G8715" t="s">
        <v>1984</v>
      </c>
      <c r="H8715" t="s">
        <v>5273</v>
      </c>
      <c r="I8715" t="s">
        <v>28</v>
      </c>
      <c r="J8715" t="s">
        <v>20</v>
      </c>
      <c r="K8715" t="s">
        <v>21</v>
      </c>
      <c r="L8715" t="s">
        <v>2817</v>
      </c>
      <c r="M8715" t="s">
        <v>125</v>
      </c>
      <c r="N8715" s="16">
        <v>1</v>
      </c>
      <c r="O8715" s="18">
        <v>-5</v>
      </c>
      <c r="P8715" t="str">
        <f t="shared" si="273"/>
        <v>41000410000000708711</v>
      </c>
      <c r="Q8715" t="s">
        <v>6218</v>
      </c>
      <c r="R8715" t="s">
        <v>6171</v>
      </c>
    </row>
    <row r="8716" spans="1:18" x14ac:dyDescent="0.25">
      <c r="A8716" t="s">
        <v>1772</v>
      </c>
      <c r="B8716" t="s">
        <v>1772</v>
      </c>
      <c r="C8716" t="str">
        <f t="shared" si="272"/>
        <v>ok</v>
      </c>
      <c r="D8716" s="15">
        <v>43509</v>
      </c>
      <c r="E8716" s="15">
        <v>43509</v>
      </c>
      <c r="F8716" t="s">
        <v>5272</v>
      </c>
      <c r="G8716" t="s">
        <v>1984</v>
      </c>
      <c r="H8716" t="s">
        <v>5273</v>
      </c>
      <c r="I8716" t="s">
        <v>28</v>
      </c>
      <c r="J8716" t="s">
        <v>20</v>
      </c>
      <c r="K8716" t="s">
        <v>21</v>
      </c>
      <c r="L8716" t="s">
        <v>1780</v>
      </c>
      <c r="M8716" t="s">
        <v>384</v>
      </c>
      <c r="N8716" s="16">
        <v>1</v>
      </c>
      <c r="O8716" s="18">
        <v>439.7</v>
      </c>
      <c r="P8716" t="str">
        <f t="shared" si="273"/>
        <v>41000410000000708711</v>
      </c>
      <c r="Q8716" t="s">
        <v>6218</v>
      </c>
      <c r="R8716" t="s">
        <v>6171</v>
      </c>
    </row>
    <row r="8717" spans="1:18" x14ac:dyDescent="0.25">
      <c r="A8717" t="s">
        <v>1772</v>
      </c>
      <c r="B8717" t="s">
        <v>1772</v>
      </c>
      <c r="C8717" t="str">
        <f t="shared" si="272"/>
        <v>ok</v>
      </c>
      <c r="D8717" s="15">
        <v>43509</v>
      </c>
      <c r="E8717" s="15">
        <v>43509</v>
      </c>
      <c r="F8717" t="s">
        <v>5274</v>
      </c>
      <c r="G8717" t="s">
        <v>1984</v>
      </c>
      <c r="H8717" t="s">
        <v>5275</v>
      </c>
      <c r="I8717" t="s">
        <v>28</v>
      </c>
      <c r="J8717" t="s">
        <v>20</v>
      </c>
      <c r="K8717" t="s">
        <v>21</v>
      </c>
      <c r="L8717" t="s">
        <v>1776</v>
      </c>
      <c r="M8717" t="s">
        <v>1777</v>
      </c>
      <c r="N8717" s="16">
        <v>1</v>
      </c>
      <c r="O8717" s="18">
        <v>-125.13</v>
      </c>
      <c r="P8717" t="str">
        <f t="shared" si="273"/>
        <v>41000410000000708714</v>
      </c>
      <c r="Q8717" t="s">
        <v>6218</v>
      </c>
      <c r="R8717" t="s">
        <v>6171</v>
      </c>
    </row>
    <row r="8718" spans="1:18" x14ac:dyDescent="0.25">
      <c r="A8718" t="s">
        <v>1772</v>
      </c>
      <c r="B8718" t="s">
        <v>1772</v>
      </c>
      <c r="C8718" t="str">
        <f t="shared" si="272"/>
        <v>ok</v>
      </c>
      <c r="D8718" s="15">
        <v>43509</v>
      </c>
      <c r="E8718" s="15">
        <v>43509</v>
      </c>
      <c r="F8718" t="s">
        <v>5274</v>
      </c>
      <c r="G8718" t="s">
        <v>1984</v>
      </c>
      <c r="H8718" t="s">
        <v>5275</v>
      </c>
      <c r="I8718" t="s">
        <v>28</v>
      </c>
      <c r="J8718" t="s">
        <v>20</v>
      </c>
      <c r="K8718" t="s">
        <v>21</v>
      </c>
      <c r="L8718" t="s">
        <v>1776</v>
      </c>
      <c r="M8718" t="s">
        <v>1778</v>
      </c>
      <c r="N8718" s="16">
        <v>1</v>
      </c>
      <c r="O8718" s="18">
        <v>-40.770000000000003</v>
      </c>
      <c r="P8718" t="str">
        <f t="shared" si="273"/>
        <v>41000410000000708714</v>
      </c>
      <c r="Q8718" t="s">
        <v>6218</v>
      </c>
      <c r="R8718" t="s">
        <v>6171</v>
      </c>
    </row>
    <row r="8719" spans="1:18" x14ac:dyDescent="0.25">
      <c r="A8719" t="s">
        <v>1772</v>
      </c>
      <c r="B8719" t="s">
        <v>1772</v>
      </c>
      <c r="C8719" t="str">
        <f t="shared" si="272"/>
        <v>ok</v>
      </c>
      <c r="D8719" s="15">
        <v>43509</v>
      </c>
      <c r="E8719" s="15">
        <v>43509</v>
      </c>
      <c r="F8719" t="s">
        <v>5274</v>
      </c>
      <c r="G8719" t="s">
        <v>1984</v>
      </c>
      <c r="H8719" t="s">
        <v>5275</v>
      </c>
      <c r="I8719" t="s">
        <v>28</v>
      </c>
      <c r="J8719" t="s">
        <v>20</v>
      </c>
      <c r="K8719" t="s">
        <v>21</v>
      </c>
      <c r="L8719" t="s">
        <v>1776</v>
      </c>
      <c r="M8719" t="s">
        <v>125</v>
      </c>
      <c r="N8719" s="16">
        <v>2</v>
      </c>
      <c r="O8719" s="18">
        <v>-23.91</v>
      </c>
      <c r="P8719" t="str">
        <f t="shared" si="273"/>
        <v>41000410000000708714</v>
      </c>
      <c r="Q8719" t="s">
        <v>6218</v>
      </c>
      <c r="R8719" t="s">
        <v>6171</v>
      </c>
    </row>
    <row r="8720" spans="1:18" x14ac:dyDescent="0.25">
      <c r="A8720" t="s">
        <v>1772</v>
      </c>
      <c r="B8720" t="s">
        <v>1772</v>
      </c>
      <c r="C8720" t="str">
        <f t="shared" si="272"/>
        <v>ok</v>
      </c>
      <c r="D8720" s="15">
        <v>43509</v>
      </c>
      <c r="E8720" s="15">
        <v>43509</v>
      </c>
      <c r="F8720" t="s">
        <v>5274</v>
      </c>
      <c r="G8720" t="s">
        <v>1984</v>
      </c>
      <c r="H8720" t="s">
        <v>5275</v>
      </c>
      <c r="I8720" t="s">
        <v>28</v>
      </c>
      <c r="J8720" t="s">
        <v>20</v>
      </c>
      <c r="K8720" t="s">
        <v>21</v>
      </c>
      <c r="L8720" t="s">
        <v>1780</v>
      </c>
      <c r="M8720" t="s">
        <v>384</v>
      </c>
      <c r="N8720" s="16">
        <v>1</v>
      </c>
      <c r="O8720" s="18">
        <v>309.45999999999998</v>
      </c>
      <c r="P8720" t="str">
        <f t="shared" si="273"/>
        <v>41000410000000708714</v>
      </c>
      <c r="Q8720" t="s">
        <v>6218</v>
      </c>
      <c r="R8720" t="s">
        <v>6171</v>
      </c>
    </row>
    <row r="8721" spans="1:18" x14ac:dyDescent="0.25">
      <c r="A8721" t="s">
        <v>1772</v>
      </c>
      <c r="B8721" t="s">
        <v>1772</v>
      </c>
      <c r="C8721" t="str">
        <f t="shared" si="272"/>
        <v>ok</v>
      </c>
      <c r="D8721" s="15">
        <v>43509</v>
      </c>
      <c r="E8721" s="15">
        <v>43509</v>
      </c>
      <c r="F8721" t="s">
        <v>5276</v>
      </c>
      <c r="G8721" t="s">
        <v>1811</v>
      </c>
      <c r="H8721" t="s">
        <v>5277</v>
      </c>
      <c r="I8721" t="s">
        <v>28</v>
      </c>
      <c r="J8721" t="s">
        <v>20</v>
      </c>
      <c r="K8721" t="s">
        <v>21</v>
      </c>
      <c r="L8721" t="s">
        <v>1776</v>
      </c>
      <c r="M8721" t="s">
        <v>1777</v>
      </c>
      <c r="N8721" s="16">
        <v>2</v>
      </c>
      <c r="O8721" s="18">
        <v>-429.55</v>
      </c>
      <c r="P8721" t="str">
        <f t="shared" si="273"/>
        <v>41000410000000708729</v>
      </c>
      <c r="Q8721" t="s">
        <v>6218</v>
      </c>
      <c r="R8721" t="s">
        <v>6171</v>
      </c>
    </row>
    <row r="8722" spans="1:18" x14ac:dyDescent="0.25">
      <c r="A8722" t="s">
        <v>1772</v>
      </c>
      <c r="B8722" t="s">
        <v>1772</v>
      </c>
      <c r="C8722" t="str">
        <f t="shared" si="272"/>
        <v>ok</v>
      </c>
      <c r="D8722" s="15">
        <v>43509</v>
      </c>
      <c r="E8722" s="15">
        <v>43509</v>
      </c>
      <c r="F8722" t="s">
        <v>5276</v>
      </c>
      <c r="G8722" t="s">
        <v>1811</v>
      </c>
      <c r="H8722" t="s">
        <v>5277</v>
      </c>
      <c r="I8722" t="s">
        <v>28</v>
      </c>
      <c r="J8722" t="s">
        <v>20</v>
      </c>
      <c r="K8722" t="s">
        <v>21</v>
      </c>
      <c r="L8722" t="s">
        <v>1776</v>
      </c>
      <c r="M8722" t="s">
        <v>1778</v>
      </c>
      <c r="N8722" s="16">
        <v>1</v>
      </c>
      <c r="O8722" s="18">
        <v>-7.53</v>
      </c>
      <c r="P8722" t="str">
        <f t="shared" si="273"/>
        <v>41000410000000708729</v>
      </c>
      <c r="Q8722" t="s">
        <v>6218</v>
      </c>
      <c r="R8722" t="s">
        <v>6171</v>
      </c>
    </row>
    <row r="8723" spans="1:18" x14ac:dyDescent="0.25">
      <c r="A8723" t="s">
        <v>1772</v>
      </c>
      <c r="B8723" t="s">
        <v>1772</v>
      </c>
      <c r="C8723" t="str">
        <f t="shared" si="272"/>
        <v>ok</v>
      </c>
      <c r="D8723" s="15">
        <v>43509</v>
      </c>
      <c r="E8723" s="15">
        <v>43509</v>
      </c>
      <c r="F8723" t="s">
        <v>5276</v>
      </c>
      <c r="G8723" t="s">
        <v>1811</v>
      </c>
      <c r="H8723" t="s">
        <v>5277</v>
      </c>
      <c r="I8723" t="s">
        <v>28</v>
      </c>
      <c r="J8723" t="s">
        <v>20</v>
      </c>
      <c r="K8723" t="s">
        <v>21</v>
      </c>
      <c r="L8723" t="s">
        <v>1779</v>
      </c>
      <c r="M8723" t="s">
        <v>625</v>
      </c>
      <c r="N8723" s="16">
        <v>2</v>
      </c>
      <c r="O8723" s="18">
        <v>-514.28</v>
      </c>
      <c r="P8723" t="str">
        <f t="shared" si="273"/>
        <v>41000410000000708729</v>
      </c>
      <c r="Q8723" t="s">
        <v>6218</v>
      </c>
      <c r="R8723" t="s">
        <v>6171</v>
      </c>
    </row>
    <row r="8724" spans="1:18" x14ac:dyDescent="0.25">
      <c r="A8724" t="s">
        <v>1772</v>
      </c>
      <c r="B8724" t="s">
        <v>1772</v>
      </c>
      <c r="C8724" t="str">
        <f t="shared" si="272"/>
        <v>ok</v>
      </c>
      <c r="D8724" s="15">
        <v>43509</v>
      </c>
      <c r="E8724" s="15">
        <v>43509</v>
      </c>
      <c r="F8724" t="s">
        <v>5276</v>
      </c>
      <c r="G8724" t="s">
        <v>1811</v>
      </c>
      <c r="H8724" t="s">
        <v>5277</v>
      </c>
      <c r="I8724" t="s">
        <v>28</v>
      </c>
      <c r="J8724" t="s">
        <v>20</v>
      </c>
      <c r="K8724" t="s">
        <v>21</v>
      </c>
      <c r="L8724" t="s">
        <v>1780</v>
      </c>
      <c r="M8724" t="s">
        <v>384</v>
      </c>
      <c r="N8724" s="16">
        <v>1</v>
      </c>
      <c r="O8724" s="18">
        <v>1193.51</v>
      </c>
      <c r="P8724" t="str">
        <f t="shared" si="273"/>
        <v>41000410000000708729</v>
      </c>
      <c r="Q8724" t="s">
        <v>6218</v>
      </c>
      <c r="R8724" t="s">
        <v>6171</v>
      </c>
    </row>
    <row r="8725" spans="1:18" x14ac:dyDescent="0.25">
      <c r="A8725" t="s">
        <v>129</v>
      </c>
      <c r="B8725" t="s">
        <v>129</v>
      </c>
      <c r="C8725" t="str">
        <f t="shared" si="272"/>
        <v>ok</v>
      </c>
      <c r="D8725" s="15">
        <v>43510</v>
      </c>
      <c r="E8725" s="15">
        <v>43504</v>
      </c>
      <c r="F8725" t="s">
        <v>5230</v>
      </c>
      <c r="G8725" t="s">
        <v>545</v>
      </c>
      <c r="H8725" t="s">
        <v>5231</v>
      </c>
      <c r="I8725" t="s">
        <v>28</v>
      </c>
      <c r="J8725" t="s">
        <v>20</v>
      </c>
      <c r="K8725" t="s">
        <v>21</v>
      </c>
      <c r="L8725" t="s">
        <v>565</v>
      </c>
      <c r="M8725" t="s">
        <v>763</v>
      </c>
      <c r="N8725" s="16">
        <v>1</v>
      </c>
      <c r="O8725" s="18">
        <v>-239.97</v>
      </c>
      <c r="P8725" t="str">
        <f t="shared" si="273"/>
        <v>25500255000000706580</v>
      </c>
      <c r="Q8725" t="s">
        <v>6045</v>
      </c>
    </row>
    <row r="8726" spans="1:18" x14ac:dyDescent="0.25">
      <c r="A8726" t="s">
        <v>132</v>
      </c>
      <c r="B8726" t="s">
        <v>132</v>
      </c>
      <c r="C8726" t="str">
        <f t="shared" si="272"/>
        <v>ok</v>
      </c>
      <c r="D8726" s="15">
        <v>43510</v>
      </c>
      <c r="E8726" s="15">
        <v>43503</v>
      </c>
      <c r="F8726" t="s">
        <v>5214</v>
      </c>
      <c r="G8726" t="s">
        <v>156</v>
      </c>
      <c r="H8726" t="s">
        <v>5215</v>
      </c>
      <c r="I8726" t="s">
        <v>19</v>
      </c>
      <c r="J8726" t="s">
        <v>20</v>
      </c>
      <c r="K8726" t="s">
        <v>21</v>
      </c>
      <c r="L8726" t="s">
        <v>162</v>
      </c>
      <c r="M8726" t="s">
        <v>163</v>
      </c>
      <c r="N8726" s="16">
        <v>28</v>
      </c>
      <c r="O8726" s="18">
        <v>-60</v>
      </c>
      <c r="P8726" t="str">
        <f t="shared" si="273"/>
        <v>16500165000000706024</v>
      </c>
      <c r="Q8726" t="s">
        <v>6002</v>
      </c>
      <c r="R8726" t="s">
        <v>6164</v>
      </c>
    </row>
    <row r="8727" spans="1:18" x14ac:dyDescent="0.25">
      <c r="A8727" t="s">
        <v>132</v>
      </c>
      <c r="B8727" t="s">
        <v>132</v>
      </c>
      <c r="C8727" t="str">
        <f t="shared" si="272"/>
        <v>ok</v>
      </c>
      <c r="D8727" s="15">
        <v>43510</v>
      </c>
      <c r="E8727" s="15">
        <v>43503</v>
      </c>
      <c r="F8727" t="s">
        <v>5214</v>
      </c>
      <c r="G8727" t="s">
        <v>156</v>
      </c>
      <c r="H8727" t="s">
        <v>5215</v>
      </c>
      <c r="I8727" t="s">
        <v>19</v>
      </c>
      <c r="J8727" t="s">
        <v>20</v>
      </c>
      <c r="K8727" t="s">
        <v>21</v>
      </c>
      <c r="L8727" t="s">
        <v>162</v>
      </c>
      <c r="M8727" t="s">
        <v>147</v>
      </c>
      <c r="N8727" s="16">
        <v>1</v>
      </c>
      <c r="O8727" s="18">
        <v>-8.8000000000000007</v>
      </c>
      <c r="P8727" t="str">
        <f t="shared" si="273"/>
        <v>16500165000000706024</v>
      </c>
      <c r="Q8727" t="s">
        <v>6002</v>
      </c>
      <c r="R8727" t="s">
        <v>6164</v>
      </c>
    </row>
    <row r="8728" spans="1:18" x14ac:dyDescent="0.25">
      <c r="A8728" t="s">
        <v>132</v>
      </c>
      <c r="B8728" t="s">
        <v>132</v>
      </c>
      <c r="C8728" t="str">
        <f t="shared" si="272"/>
        <v>ok</v>
      </c>
      <c r="D8728" s="15">
        <v>43510</v>
      </c>
      <c r="E8728" s="15">
        <v>43503</v>
      </c>
      <c r="F8728" t="s">
        <v>5214</v>
      </c>
      <c r="G8728" t="s">
        <v>156</v>
      </c>
      <c r="H8728" t="s">
        <v>5215</v>
      </c>
      <c r="I8728" t="s">
        <v>19</v>
      </c>
      <c r="J8728" t="s">
        <v>20</v>
      </c>
      <c r="K8728" t="s">
        <v>21</v>
      </c>
      <c r="L8728" t="s">
        <v>164</v>
      </c>
      <c r="M8728" t="s">
        <v>163</v>
      </c>
      <c r="N8728" s="16">
        <v>24</v>
      </c>
      <c r="O8728" s="18">
        <v>-468</v>
      </c>
      <c r="P8728" t="str">
        <f t="shared" si="273"/>
        <v>16500165000000706024</v>
      </c>
      <c r="Q8728" t="s">
        <v>6002</v>
      </c>
      <c r="R8728" t="s">
        <v>6164</v>
      </c>
    </row>
    <row r="8729" spans="1:18" x14ac:dyDescent="0.25">
      <c r="A8729" t="s">
        <v>132</v>
      </c>
      <c r="B8729" t="s">
        <v>132</v>
      </c>
      <c r="C8729" t="str">
        <f t="shared" si="272"/>
        <v>ok</v>
      </c>
      <c r="D8729" s="15">
        <v>43510</v>
      </c>
      <c r="E8729" s="15">
        <v>43503</v>
      </c>
      <c r="F8729" t="s">
        <v>5214</v>
      </c>
      <c r="G8729" t="s">
        <v>156</v>
      </c>
      <c r="H8729" t="s">
        <v>5215</v>
      </c>
      <c r="I8729" t="s">
        <v>19</v>
      </c>
      <c r="J8729" t="s">
        <v>20</v>
      </c>
      <c r="K8729" t="s">
        <v>21</v>
      </c>
      <c r="L8729" t="s">
        <v>165</v>
      </c>
      <c r="M8729" t="s">
        <v>163</v>
      </c>
      <c r="N8729" s="16">
        <v>4</v>
      </c>
      <c r="O8729" s="18">
        <v>-72</v>
      </c>
      <c r="P8729" t="str">
        <f t="shared" si="273"/>
        <v>16500165000000706024</v>
      </c>
      <c r="Q8729" t="s">
        <v>6002</v>
      </c>
      <c r="R8729" t="s">
        <v>6164</v>
      </c>
    </row>
    <row r="8730" spans="1:18" x14ac:dyDescent="0.25">
      <c r="A8730" t="s">
        <v>132</v>
      </c>
      <c r="B8730" t="s">
        <v>132</v>
      </c>
      <c r="C8730" t="str">
        <f t="shared" si="272"/>
        <v>ok</v>
      </c>
      <c r="D8730" s="15">
        <v>43510</v>
      </c>
      <c r="E8730" s="15">
        <v>43503</v>
      </c>
      <c r="F8730" t="s">
        <v>5214</v>
      </c>
      <c r="G8730" t="s">
        <v>156</v>
      </c>
      <c r="H8730" t="s">
        <v>5215</v>
      </c>
      <c r="I8730" t="s">
        <v>19</v>
      </c>
      <c r="J8730" t="s">
        <v>20</v>
      </c>
      <c r="K8730" t="s">
        <v>21</v>
      </c>
      <c r="L8730" t="s">
        <v>166</v>
      </c>
      <c r="M8730" t="s">
        <v>147</v>
      </c>
      <c r="N8730" s="16">
        <v>1</v>
      </c>
      <c r="O8730" s="18">
        <v>-79.2</v>
      </c>
      <c r="P8730" t="str">
        <f t="shared" si="273"/>
        <v>16500165000000706024</v>
      </c>
      <c r="Q8730" t="s">
        <v>6002</v>
      </c>
      <c r="R8730" t="s">
        <v>6164</v>
      </c>
    </row>
    <row r="8731" spans="1:18" x14ac:dyDescent="0.25">
      <c r="A8731" t="s">
        <v>132</v>
      </c>
      <c r="B8731" t="s">
        <v>132</v>
      </c>
      <c r="C8731" t="str">
        <f t="shared" si="272"/>
        <v>ok</v>
      </c>
      <c r="D8731" s="15">
        <v>43510</v>
      </c>
      <c r="E8731" s="15">
        <v>43503</v>
      </c>
      <c r="F8731" t="s">
        <v>5214</v>
      </c>
      <c r="G8731" t="s">
        <v>156</v>
      </c>
      <c r="H8731" t="s">
        <v>5215</v>
      </c>
      <c r="I8731" t="s">
        <v>19</v>
      </c>
      <c r="J8731" t="s">
        <v>20</v>
      </c>
      <c r="K8731" t="s">
        <v>21</v>
      </c>
      <c r="L8731" t="s">
        <v>22</v>
      </c>
      <c r="M8731" t="s">
        <v>34</v>
      </c>
      <c r="N8731" s="16">
        <v>1</v>
      </c>
      <c r="O8731" s="18">
        <v>688</v>
      </c>
      <c r="P8731" t="str">
        <f t="shared" si="273"/>
        <v>16500165000000706024</v>
      </c>
      <c r="Q8731" t="s">
        <v>6002</v>
      </c>
      <c r="R8731" t="s">
        <v>6164</v>
      </c>
    </row>
    <row r="8732" spans="1:18" x14ac:dyDescent="0.25">
      <c r="A8732" t="s">
        <v>132</v>
      </c>
      <c r="B8732" t="s">
        <v>132</v>
      </c>
      <c r="C8732" t="str">
        <f t="shared" si="272"/>
        <v>ok</v>
      </c>
      <c r="D8732" s="15">
        <v>43510</v>
      </c>
      <c r="E8732" s="15">
        <v>43503</v>
      </c>
      <c r="F8732" t="s">
        <v>5216</v>
      </c>
      <c r="G8732" t="s">
        <v>156</v>
      </c>
      <c r="H8732" t="s">
        <v>5217</v>
      </c>
      <c r="I8732" t="s">
        <v>19</v>
      </c>
      <c r="J8732" t="s">
        <v>20</v>
      </c>
      <c r="K8732" t="s">
        <v>21</v>
      </c>
      <c r="L8732" t="s">
        <v>162</v>
      </c>
      <c r="M8732" t="s">
        <v>171</v>
      </c>
      <c r="N8732" s="16">
        <v>55</v>
      </c>
      <c r="O8732" s="18">
        <v>-1080.5</v>
      </c>
      <c r="P8732" t="str">
        <f t="shared" si="273"/>
        <v>16500165000000706033</v>
      </c>
      <c r="Q8732" t="s">
        <v>6002</v>
      </c>
      <c r="R8732" t="s">
        <v>6164</v>
      </c>
    </row>
    <row r="8733" spans="1:18" x14ac:dyDescent="0.25">
      <c r="A8733" t="s">
        <v>132</v>
      </c>
      <c r="B8733" t="s">
        <v>132</v>
      </c>
      <c r="C8733" t="str">
        <f t="shared" si="272"/>
        <v>ok</v>
      </c>
      <c r="D8733" s="15">
        <v>43510</v>
      </c>
      <c r="E8733" s="15">
        <v>43503</v>
      </c>
      <c r="F8733" t="s">
        <v>5216</v>
      </c>
      <c r="G8733" t="s">
        <v>156</v>
      </c>
      <c r="H8733" t="s">
        <v>5217</v>
      </c>
      <c r="I8733" t="s">
        <v>19</v>
      </c>
      <c r="J8733" t="s">
        <v>20</v>
      </c>
      <c r="K8733" t="s">
        <v>21</v>
      </c>
      <c r="L8733" t="s">
        <v>164</v>
      </c>
      <c r="M8733" t="s">
        <v>171</v>
      </c>
      <c r="N8733" s="16">
        <v>48</v>
      </c>
      <c r="O8733" s="18">
        <v>-8568.4500000000007</v>
      </c>
      <c r="P8733" t="str">
        <f t="shared" si="273"/>
        <v>16500165000000706033</v>
      </c>
      <c r="Q8733" t="s">
        <v>6002</v>
      </c>
      <c r="R8733" t="s">
        <v>6164</v>
      </c>
    </row>
    <row r="8734" spans="1:18" x14ac:dyDescent="0.25">
      <c r="A8734" t="s">
        <v>132</v>
      </c>
      <c r="B8734" t="s">
        <v>132</v>
      </c>
      <c r="C8734" t="str">
        <f t="shared" si="272"/>
        <v>ok</v>
      </c>
      <c r="D8734" s="15">
        <v>43510</v>
      </c>
      <c r="E8734" s="15">
        <v>43503</v>
      </c>
      <c r="F8734" t="s">
        <v>5216</v>
      </c>
      <c r="G8734" t="s">
        <v>156</v>
      </c>
      <c r="H8734" t="s">
        <v>5217</v>
      </c>
      <c r="I8734" t="s">
        <v>19</v>
      </c>
      <c r="J8734" t="s">
        <v>20</v>
      </c>
      <c r="K8734" t="s">
        <v>21</v>
      </c>
      <c r="L8734" t="s">
        <v>165</v>
      </c>
      <c r="M8734" t="s">
        <v>171</v>
      </c>
      <c r="N8734" s="16">
        <v>7</v>
      </c>
      <c r="O8734" s="18">
        <v>-1156.05</v>
      </c>
      <c r="P8734" t="str">
        <f t="shared" si="273"/>
        <v>16500165000000706033</v>
      </c>
      <c r="Q8734" t="s">
        <v>6002</v>
      </c>
      <c r="R8734" t="s">
        <v>6164</v>
      </c>
    </row>
    <row r="8735" spans="1:18" x14ac:dyDescent="0.25">
      <c r="A8735" t="s">
        <v>132</v>
      </c>
      <c r="B8735" t="s">
        <v>132</v>
      </c>
      <c r="C8735" t="str">
        <f t="shared" si="272"/>
        <v>ok</v>
      </c>
      <c r="D8735" s="15">
        <v>43510</v>
      </c>
      <c r="E8735" s="15">
        <v>43503</v>
      </c>
      <c r="F8735" t="s">
        <v>5216</v>
      </c>
      <c r="G8735" t="s">
        <v>156</v>
      </c>
      <c r="H8735" t="s">
        <v>5217</v>
      </c>
      <c r="I8735" t="s">
        <v>19</v>
      </c>
      <c r="J8735" t="s">
        <v>20</v>
      </c>
      <c r="K8735" t="s">
        <v>21</v>
      </c>
      <c r="L8735" t="s">
        <v>22</v>
      </c>
      <c r="M8735" t="s">
        <v>34</v>
      </c>
      <c r="N8735" s="16">
        <v>1</v>
      </c>
      <c r="O8735" s="18">
        <v>10805</v>
      </c>
      <c r="P8735" t="str">
        <f t="shared" si="273"/>
        <v>16500165000000706033</v>
      </c>
      <c r="Q8735" t="s">
        <v>6002</v>
      </c>
      <c r="R8735" t="s">
        <v>6164</v>
      </c>
    </row>
    <row r="8736" spans="1:18" x14ac:dyDescent="0.25">
      <c r="A8736" t="s">
        <v>132</v>
      </c>
      <c r="B8736" t="s">
        <v>132</v>
      </c>
      <c r="C8736" t="str">
        <f t="shared" si="272"/>
        <v>ok</v>
      </c>
      <c r="D8736" s="15">
        <v>43510</v>
      </c>
      <c r="E8736" s="15">
        <v>43503</v>
      </c>
      <c r="F8736" t="s">
        <v>5218</v>
      </c>
      <c r="G8736" t="s">
        <v>156</v>
      </c>
      <c r="H8736" t="s">
        <v>5219</v>
      </c>
      <c r="I8736" t="s">
        <v>19</v>
      </c>
      <c r="J8736" t="s">
        <v>20</v>
      </c>
      <c r="K8736" t="s">
        <v>21</v>
      </c>
      <c r="L8736" t="s">
        <v>162</v>
      </c>
      <c r="M8736" t="s">
        <v>146</v>
      </c>
      <c r="N8736" s="16">
        <v>21</v>
      </c>
      <c r="O8736" s="18">
        <v>-272.60000000000002</v>
      </c>
      <c r="P8736" t="str">
        <f t="shared" si="273"/>
        <v>16500165000000706036</v>
      </c>
      <c r="Q8736" t="s">
        <v>6002</v>
      </c>
      <c r="R8736" t="s">
        <v>6164</v>
      </c>
    </row>
    <row r="8737" spans="1:18" x14ac:dyDescent="0.25">
      <c r="A8737" t="s">
        <v>132</v>
      </c>
      <c r="B8737" t="s">
        <v>132</v>
      </c>
      <c r="C8737" t="str">
        <f t="shared" si="272"/>
        <v>ok</v>
      </c>
      <c r="D8737" s="15">
        <v>43510</v>
      </c>
      <c r="E8737" s="15">
        <v>43503</v>
      </c>
      <c r="F8737" t="s">
        <v>5218</v>
      </c>
      <c r="G8737" t="s">
        <v>156</v>
      </c>
      <c r="H8737" t="s">
        <v>5219</v>
      </c>
      <c r="I8737" t="s">
        <v>19</v>
      </c>
      <c r="J8737" t="s">
        <v>20</v>
      </c>
      <c r="K8737" t="s">
        <v>21</v>
      </c>
      <c r="L8737" t="s">
        <v>174</v>
      </c>
      <c r="M8737" t="s">
        <v>146</v>
      </c>
      <c r="N8737" s="16">
        <v>21</v>
      </c>
      <c r="O8737" s="18">
        <v>-2453.4</v>
      </c>
      <c r="P8737" t="str">
        <f t="shared" si="273"/>
        <v>16500165000000706036</v>
      </c>
      <c r="Q8737" t="s">
        <v>6002</v>
      </c>
      <c r="R8737" t="s">
        <v>6164</v>
      </c>
    </row>
    <row r="8738" spans="1:18" x14ac:dyDescent="0.25">
      <c r="A8738" t="s">
        <v>132</v>
      </c>
      <c r="B8738" t="s">
        <v>132</v>
      </c>
      <c r="C8738" t="str">
        <f t="shared" si="272"/>
        <v>ok</v>
      </c>
      <c r="D8738" s="15">
        <v>43510</v>
      </c>
      <c r="E8738" s="15">
        <v>43503</v>
      </c>
      <c r="F8738" t="s">
        <v>5218</v>
      </c>
      <c r="G8738" t="s">
        <v>156</v>
      </c>
      <c r="H8738" t="s">
        <v>5219</v>
      </c>
      <c r="I8738" t="s">
        <v>19</v>
      </c>
      <c r="J8738" t="s">
        <v>20</v>
      </c>
      <c r="K8738" t="s">
        <v>21</v>
      </c>
      <c r="L8738" t="s">
        <v>22</v>
      </c>
      <c r="M8738" t="s">
        <v>34</v>
      </c>
      <c r="N8738" s="16">
        <v>1</v>
      </c>
      <c r="O8738" s="18">
        <v>2726</v>
      </c>
      <c r="P8738" t="str">
        <f t="shared" si="273"/>
        <v>16500165000000706036</v>
      </c>
      <c r="Q8738" t="s">
        <v>6002</v>
      </c>
      <c r="R8738" t="s">
        <v>6164</v>
      </c>
    </row>
    <row r="8739" spans="1:18" x14ac:dyDescent="0.25">
      <c r="A8739" t="s">
        <v>132</v>
      </c>
      <c r="B8739" t="s">
        <v>132</v>
      </c>
      <c r="C8739" t="str">
        <f t="shared" si="272"/>
        <v>ok</v>
      </c>
      <c r="D8739" s="15">
        <v>43510</v>
      </c>
      <c r="E8739" s="15">
        <v>43503</v>
      </c>
      <c r="F8739" t="s">
        <v>5220</v>
      </c>
      <c r="G8739" t="s">
        <v>156</v>
      </c>
      <c r="H8739" t="s">
        <v>5221</v>
      </c>
      <c r="I8739" t="s">
        <v>19</v>
      </c>
      <c r="J8739" t="s">
        <v>20</v>
      </c>
      <c r="K8739" t="s">
        <v>21</v>
      </c>
      <c r="L8739" t="s">
        <v>162</v>
      </c>
      <c r="M8739" t="s">
        <v>4172</v>
      </c>
      <c r="N8739" s="16">
        <v>2</v>
      </c>
      <c r="O8739" s="18">
        <v>-20</v>
      </c>
      <c r="P8739" t="str">
        <f t="shared" si="273"/>
        <v>16500165000000706095</v>
      </c>
      <c r="Q8739" t="s">
        <v>6002</v>
      </c>
      <c r="R8739" t="s">
        <v>6164</v>
      </c>
    </row>
    <row r="8740" spans="1:18" x14ac:dyDescent="0.25">
      <c r="A8740" t="s">
        <v>132</v>
      </c>
      <c r="B8740" t="s">
        <v>132</v>
      </c>
      <c r="C8740" t="str">
        <f t="shared" si="272"/>
        <v>ok</v>
      </c>
      <c r="D8740" s="15">
        <v>43510</v>
      </c>
      <c r="E8740" s="15">
        <v>43503</v>
      </c>
      <c r="F8740" t="s">
        <v>5220</v>
      </c>
      <c r="G8740" t="s">
        <v>156</v>
      </c>
      <c r="H8740" t="s">
        <v>5221</v>
      </c>
      <c r="I8740" t="s">
        <v>19</v>
      </c>
      <c r="J8740" t="s">
        <v>20</v>
      </c>
      <c r="K8740" t="s">
        <v>21</v>
      </c>
      <c r="L8740" t="s">
        <v>177</v>
      </c>
      <c r="M8740" t="s">
        <v>125</v>
      </c>
      <c r="N8740" s="16">
        <v>1</v>
      </c>
      <c r="O8740" s="18">
        <v>-12</v>
      </c>
      <c r="P8740" t="str">
        <f t="shared" si="273"/>
        <v>16500165000000706095</v>
      </c>
      <c r="Q8740" t="s">
        <v>6002</v>
      </c>
      <c r="R8740" t="s">
        <v>6164</v>
      </c>
    </row>
    <row r="8741" spans="1:18" x14ac:dyDescent="0.25">
      <c r="A8741" t="s">
        <v>132</v>
      </c>
      <c r="B8741" t="s">
        <v>132</v>
      </c>
      <c r="C8741" t="str">
        <f t="shared" si="272"/>
        <v>ok</v>
      </c>
      <c r="D8741" s="15">
        <v>43510</v>
      </c>
      <c r="E8741" s="15">
        <v>43503</v>
      </c>
      <c r="F8741" t="s">
        <v>5220</v>
      </c>
      <c r="G8741" t="s">
        <v>156</v>
      </c>
      <c r="H8741" t="s">
        <v>5221</v>
      </c>
      <c r="I8741" t="s">
        <v>19</v>
      </c>
      <c r="J8741" t="s">
        <v>20</v>
      </c>
      <c r="K8741" t="s">
        <v>21</v>
      </c>
      <c r="L8741" t="s">
        <v>22</v>
      </c>
      <c r="M8741" t="s">
        <v>34</v>
      </c>
      <c r="N8741" s="16">
        <v>1</v>
      </c>
      <c r="O8741" s="18">
        <v>32</v>
      </c>
      <c r="P8741" t="str">
        <f t="shared" si="273"/>
        <v>16500165000000706095</v>
      </c>
      <c r="Q8741" t="s">
        <v>6002</v>
      </c>
      <c r="R8741" t="s">
        <v>6164</v>
      </c>
    </row>
    <row r="8742" spans="1:18" x14ac:dyDescent="0.25">
      <c r="A8742" t="s">
        <v>132</v>
      </c>
      <c r="B8742" t="s">
        <v>132</v>
      </c>
      <c r="C8742" t="str">
        <f t="shared" si="272"/>
        <v>ok</v>
      </c>
      <c r="D8742" s="15">
        <v>43510</v>
      </c>
      <c r="E8742" s="15">
        <v>43503</v>
      </c>
      <c r="F8742" t="s">
        <v>5222</v>
      </c>
      <c r="G8742" t="s">
        <v>156</v>
      </c>
      <c r="H8742" t="s">
        <v>5223</v>
      </c>
      <c r="I8742" t="s">
        <v>19</v>
      </c>
      <c r="J8742" t="s">
        <v>20</v>
      </c>
      <c r="K8742" t="s">
        <v>21</v>
      </c>
      <c r="L8742" t="s">
        <v>162</v>
      </c>
      <c r="M8742" t="s">
        <v>163</v>
      </c>
      <c r="N8742" s="16">
        <v>2</v>
      </c>
      <c r="O8742" s="18">
        <v>-2</v>
      </c>
      <c r="P8742" t="str">
        <f t="shared" si="273"/>
        <v>16500165000000706100</v>
      </c>
      <c r="Q8742" t="s">
        <v>6002</v>
      </c>
      <c r="R8742" t="s">
        <v>6164</v>
      </c>
    </row>
    <row r="8743" spans="1:18" x14ac:dyDescent="0.25">
      <c r="A8743" t="s">
        <v>132</v>
      </c>
      <c r="B8743" t="s">
        <v>132</v>
      </c>
      <c r="C8743" t="str">
        <f t="shared" si="272"/>
        <v>ok</v>
      </c>
      <c r="D8743" s="15">
        <v>43510</v>
      </c>
      <c r="E8743" s="15">
        <v>43503</v>
      </c>
      <c r="F8743" t="s">
        <v>5222</v>
      </c>
      <c r="G8743" t="s">
        <v>156</v>
      </c>
      <c r="H8743" t="s">
        <v>5223</v>
      </c>
      <c r="I8743" t="s">
        <v>19</v>
      </c>
      <c r="J8743" t="s">
        <v>20</v>
      </c>
      <c r="K8743" t="s">
        <v>21</v>
      </c>
      <c r="L8743" t="s">
        <v>162</v>
      </c>
      <c r="M8743" t="s">
        <v>147</v>
      </c>
      <c r="N8743" s="16">
        <v>1</v>
      </c>
      <c r="O8743" s="18">
        <v>-17.600000000000001</v>
      </c>
      <c r="P8743" t="str">
        <f t="shared" si="273"/>
        <v>16500165000000706100</v>
      </c>
      <c r="Q8743" t="s">
        <v>6002</v>
      </c>
      <c r="R8743" t="s">
        <v>6164</v>
      </c>
    </row>
    <row r="8744" spans="1:18" x14ac:dyDescent="0.25">
      <c r="A8744" t="s">
        <v>132</v>
      </c>
      <c r="B8744" t="s">
        <v>132</v>
      </c>
      <c r="C8744" t="str">
        <f t="shared" si="272"/>
        <v>ok</v>
      </c>
      <c r="D8744" s="15">
        <v>43510</v>
      </c>
      <c r="E8744" s="15">
        <v>43503</v>
      </c>
      <c r="F8744" t="s">
        <v>5222</v>
      </c>
      <c r="G8744" t="s">
        <v>156</v>
      </c>
      <c r="H8744" t="s">
        <v>5223</v>
      </c>
      <c r="I8744" t="s">
        <v>19</v>
      </c>
      <c r="J8744" t="s">
        <v>20</v>
      </c>
      <c r="K8744" t="s">
        <v>21</v>
      </c>
      <c r="L8744" t="s">
        <v>164</v>
      </c>
      <c r="M8744" t="s">
        <v>171</v>
      </c>
      <c r="N8744" s="16">
        <v>1</v>
      </c>
      <c r="O8744" s="18">
        <v>196</v>
      </c>
      <c r="P8744" t="str">
        <f t="shared" si="273"/>
        <v>16500165000000706100</v>
      </c>
      <c r="Q8744" t="s">
        <v>6002</v>
      </c>
      <c r="R8744" t="s">
        <v>6164</v>
      </c>
    </row>
    <row r="8745" spans="1:18" x14ac:dyDescent="0.25">
      <c r="A8745" t="s">
        <v>132</v>
      </c>
      <c r="B8745" t="s">
        <v>132</v>
      </c>
      <c r="C8745" t="str">
        <f t="shared" si="272"/>
        <v>ok</v>
      </c>
      <c r="D8745" s="15">
        <v>43510</v>
      </c>
      <c r="E8745" s="15">
        <v>43503</v>
      </c>
      <c r="F8745" t="s">
        <v>5222</v>
      </c>
      <c r="G8745" t="s">
        <v>156</v>
      </c>
      <c r="H8745" t="s">
        <v>5223</v>
      </c>
      <c r="I8745" t="s">
        <v>19</v>
      </c>
      <c r="J8745" t="s">
        <v>20</v>
      </c>
      <c r="K8745" t="s">
        <v>21</v>
      </c>
      <c r="L8745" t="s">
        <v>164</v>
      </c>
      <c r="M8745" t="s">
        <v>163</v>
      </c>
      <c r="N8745" s="16">
        <v>1</v>
      </c>
      <c r="O8745" s="18">
        <v>-9</v>
      </c>
      <c r="P8745" t="str">
        <f t="shared" si="273"/>
        <v>16500165000000706100</v>
      </c>
      <c r="Q8745" t="s">
        <v>6002</v>
      </c>
      <c r="R8745" t="s">
        <v>6164</v>
      </c>
    </row>
    <row r="8746" spans="1:18" x14ac:dyDescent="0.25">
      <c r="A8746" t="s">
        <v>132</v>
      </c>
      <c r="B8746" t="s">
        <v>132</v>
      </c>
      <c r="C8746" t="str">
        <f t="shared" si="272"/>
        <v>ok</v>
      </c>
      <c r="D8746" s="15">
        <v>43510</v>
      </c>
      <c r="E8746" s="15">
        <v>43503</v>
      </c>
      <c r="F8746" t="s">
        <v>5222</v>
      </c>
      <c r="G8746" t="s">
        <v>156</v>
      </c>
      <c r="H8746" t="s">
        <v>5223</v>
      </c>
      <c r="I8746" t="s">
        <v>19</v>
      </c>
      <c r="J8746" t="s">
        <v>20</v>
      </c>
      <c r="K8746" t="s">
        <v>21</v>
      </c>
      <c r="L8746" t="s">
        <v>165</v>
      </c>
      <c r="M8746" t="s">
        <v>163</v>
      </c>
      <c r="N8746" s="16">
        <v>1</v>
      </c>
      <c r="O8746" s="18">
        <v>-9</v>
      </c>
      <c r="P8746" t="str">
        <f t="shared" si="273"/>
        <v>16500165000000706100</v>
      </c>
      <c r="Q8746" t="s">
        <v>6002</v>
      </c>
      <c r="R8746" t="s">
        <v>6164</v>
      </c>
    </row>
    <row r="8747" spans="1:18" x14ac:dyDescent="0.25">
      <c r="A8747" t="s">
        <v>132</v>
      </c>
      <c r="B8747" t="s">
        <v>132</v>
      </c>
      <c r="C8747" t="str">
        <f t="shared" si="272"/>
        <v>ok</v>
      </c>
      <c r="D8747" s="15">
        <v>43510</v>
      </c>
      <c r="E8747" s="15">
        <v>43503</v>
      </c>
      <c r="F8747" t="s">
        <v>5222</v>
      </c>
      <c r="G8747" t="s">
        <v>156</v>
      </c>
      <c r="H8747" t="s">
        <v>5223</v>
      </c>
      <c r="I8747" t="s">
        <v>19</v>
      </c>
      <c r="J8747" t="s">
        <v>20</v>
      </c>
      <c r="K8747" t="s">
        <v>21</v>
      </c>
      <c r="L8747" t="s">
        <v>166</v>
      </c>
      <c r="M8747" t="s">
        <v>147</v>
      </c>
      <c r="N8747" s="16">
        <v>1</v>
      </c>
      <c r="O8747" s="18">
        <v>-158.4</v>
      </c>
      <c r="P8747" t="str">
        <f t="shared" si="273"/>
        <v>16500165000000706100</v>
      </c>
      <c r="Q8747" t="s">
        <v>6002</v>
      </c>
      <c r="R8747" t="s">
        <v>6164</v>
      </c>
    </row>
    <row r="8748" spans="1:18" x14ac:dyDescent="0.25">
      <c r="A8748" t="s">
        <v>132</v>
      </c>
      <c r="B8748" t="s">
        <v>132</v>
      </c>
      <c r="C8748" t="str">
        <f t="shared" si="272"/>
        <v>ok</v>
      </c>
      <c r="D8748" s="15">
        <v>43510</v>
      </c>
      <c r="E8748" s="15">
        <v>43503</v>
      </c>
      <c r="F8748" t="s">
        <v>5224</v>
      </c>
      <c r="G8748" t="s">
        <v>156</v>
      </c>
      <c r="H8748" t="s">
        <v>5225</v>
      </c>
      <c r="I8748" t="s">
        <v>19</v>
      </c>
      <c r="J8748" t="s">
        <v>20</v>
      </c>
      <c r="K8748" t="s">
        <v>21</v>
      </c>
      <c r="L8748" t="s">
        <v>162</v>
      </c>
      <c r="M8748" t="s">
        <v>171</v>
      </c>
      <c r="N8748" s="16">
        <v>71</v>
      </c>
      <c r="O8748" s="18">
        <v>-2128.4</v>
      </c>
      <c r="P8748" t="str">
        <f t="shared" si="273"/>
        <v>16500165000000706101</v>
      </c>
      <c r="Q8748" t="s">
        <v>6002</v>
      </c>
      <c r="R8748" t="s">
        <v>6164</v>
      </c>
    </row>
    <row r="8749" spans="1:18" x14ac:dyDescent="0.25">
      <c r="A8749" t="s">
        <v>132</v>
      </c>
      <c r="B8749" t="s">
        <v>132</v>
      </c>
      <c r="C8749" t="str">
        <f t="shared" si="272"/>
        <v>ok</v>
      </c>
      <c r="D8749" s="15">
        <v>43510</v>
      </c>
      <c r="E8749" s="15">
        <v>43503</v>
      </c>
      <c r="F8749" t="s">
        <v>5224</v>
      </c>
      <c r="G8749" t="s">
        <v>156</v>
      </c>
      <c r="H8749" t="s">
        <v>5225</v>
      </c>
      <c r="I8749" t="s">
        <v>19</v>
      </c>
      <c r="J8749" t="s">
        <v>20</v>
      </c>
      <c r="K8749" t="s">
        <v>21</v>
      </c>
      <c r="L8749" t="s">
        <v>164</v>
      </c>
      <c r="M8749" t="s">
        <v>171</v>
      </c>
      <c r="N8749" s="16">
        <v>61</v>
      </c>
      <c r="O8749" s="18">
        <v>4244.3</v>
      </c>
      <c r="P8749" t="str">
        <f t="shared" si="273"/>
        <v>16500165000000706101</v>
      </c>
      <c r="Q8749" t="s">
        <v>6002</v>
      </c>
      <c r="R8749" t="s">
        <v>6164</v>
      </c>
    </row>
    <row r="8750" spans="1:18" x14ac:dyDescent="0.25">
      <c r="A8750" t="s">
        <v>132</v>
      </c>
      <c r="B8750" t="s">
        <v>132</v>
      </c>
      <c r="C8750" t="str">
        <f t="shared" si="272"/>
        <v>ok</v>
      </c>
      <c r="D8750" s="15">
        <v>43510</v>
      </c>
      <c r="E8750" s="15">
        <v>43503</v>
      </c>
      <c r="F8750" t="s">
        <v>5224</v>
      </c>
      <c r="G8750" t="s">
        <v>156</v>
      </c>
      <c r="H8750" t="s">
        <v>5225</v>
      </c>
      <c r="I8750" t="s">
        <v>19</v>
      </c>
      <c r="J8750" t="s">
        <v>20</v>
      </c>
      <c r="K8750" t="s">
        <v>21</v>
      </c>
      <c r="L8750" t="s">
        <v>165</v>
      </c>
      <c r="M8750" t="s">
        <v>171</v>
      </c>
      <c r="N8750" s="16">
        <v>11</v>
      </c>
      <c r="O8750" s="18">
        <v>-2115.9</v>
      </c>
      <c r="P8750" t="str">
        <f t="shared" si="273"/>
        <v>16500165000000706101</v>
      </c>
      <c r="Q8750" t="s">
        <v>6002</v>
      </c>
      <c r="R8750" t="s">
        <v>6164</v>
      </c>
    </row>
    <row r="8751" spans="1:18" x14ac:dyDescent="0.25">
      <c r="A8751" t="s">
        <v>132</v>
      </c>
      <c r="B8751" t="s">
        <v>132</v>
      </c>
      <c r="C8751" t="str">
        <f t="shared" si="272"/>
        <v>ok</v>
      </c>
      <c r="D8751" s="15">
        <v>43510</v>
      </c>
      <c r="E8751" s="15">
        <v>43503</v>
      </c>
      <c r="F8751" t="s">
        <v>5226</v>
      </c>
      <c r="G8751" t="s">
        <v>156</v>
      </c>
      <c r="H8751" t="s">
        <v>5227</v>
      </c>
      <c r="I8751" t="s">
        <v>19</v>
      </c>
      <c r="J8751" t="s">
        <v>20</v>
      </c>
      <c r="K8751" t="s">
        <v>21</v>
      </c>
      <c r="L8751" t="s">
        <v>162</v>
      </c>
      <c r="M8751" t="s">
        <v>146</v>
      </c>
      <c r="N8751" s="16">
        <v>29</v>
      </c>
      <c r="O8751" s="18">
        <v>-647.1</v>
      </c>
      <c r="P8751" t="str">
        <f t="shared" si="273"/>
        <v>16500165000000706102</v>
      </c>
      <c r="Q8751" t="s">
        <v>6002</v>
      </c>
      <c r="R8751" t="s">
        <v>6164</v>
      </c>
    </row>
    <row r="8752" spans="1:18" x14ac:dyDescent="0.25">
      <c r="A8752" t="s">
        <v>132</v>
      </c>
      <c r="B8752" t="s">
        <v>132</v>
      </c>
      <c r="C8752" t="str">
        <f t="shared" si="272"/>
        <v>ok</v>
      </c>
      <c r="D8752" s="15">
        <v>43510</v>
      </c>
      <c r="E8752" s="15">
        <v>43503</v>
      </c>
      <c r="F8752" t="s">
        <v>5226</v>
      </c>
      <c r="G8752" t="s">
        <v>156</v>
      </c>
      <c r="H8752" t="s">
        <v>5227</v>
      </c>
      <c r="I8752" t="s">
        <v>19</v>
      </c>
      <c r="J8752" t="s">
        <v>20</v>
      </c>
      <c r="K8752" t="s">
        <v>21</v>
      </c>
      <c r="L8752" t="s">
        <v>164</v>
      </c>
      <c r="M8752" t="s">
        <v>171</v>
      </c>
      <c r="N8752" s="16">
        <v>1</v>
      </c>
      <c r="O8752" s="18">
        <v>6471</v>
      </c>
      <c r="P8752" t="str">
        <f t="shared" si="273"/>
        <v>16500165000000706102</v>
      </c>
      <c r="Q8752" t="s">
        <v>6002</v>
      </c>
      <c r="R8752" t="s">
        <v>6164</v>
      </c>
    </row>
    <row r="8753" spans="1:18" x14ac:dyDescent="0.25">
      <c r="A8753" t="s">
        <v>132</v>
      </c>
      <c r="B8753" t="s">
        <v>132</v>
      </c>
      <c r="C8753" t="str">
        <f t="shared" si="272"/>
        <v>ok</v>
      </c>
      <c r="D8753" s="15">
        <v>43510</v>
      </c>
      <c r="E8753" s="15">
        <v>43503</v>
      </c>
      <c r="F8753" t="s">
        <v>5226</v>
      </c>
      <c r="G8753" t="s">
        <v>156</v>
      </c>
      <c r="H8753" t="s">
        <v>5227</v>
      </c>
      <c r="I8753" t="s">
        <v>19</v>
      </c>
      <c r="J8753" t="s">
        <v>20</v>
      </c>
      <c r="K8753" t="s">
        <v>21</v>
      </c>
      <c r="L8753" t="s">
        <v>174</v>
      </c>
      <c r="M8753" t="s">
        <v>146</v>
      </c>
      <c r="N8753" s="16">
        <v>29</v>
      </c>
      <c r="O8753" s="18">
        <v>-5823.9</v>
      </c>
      <c r="P8753" t="str">
        <f t="shared" si="273"/>
        <v>16500165000000706102</v>
      </c>
      <c r="Q8753" t="s">
        <v>6002</v>
      </c>
      <c r="R8753" t="s">
        <v>6164</v>
      </c>
    </row>
    <row r="8754" spans="1:18" x14ac:dyDescent="0.25">
      <c r="A8754" t="s">
        <v>132</v>
      </c>
      <c r="B8754" t="s">
        <v>132</v>
      </c>
      <c r="C8754" t="str">
        <f t="shared" si="272"/>
        <v>ok</v>
      </c>
      <c r="D8754" s="15">
        <v>43510</v>
      </c>
      <c r="E8754" s="15">
        <v>43503</v>
      </c>
      <c r="F8754" t="s">
        <v>5228</v>
      </c>
      <c r="G8754" t="s">
        <v>156</v>
      </c>
      <c r="H8754" t="s">
        <v>5229</v>
      </c>
      <c r="I8754" t="s">
        <v>19</v>
      </c>
      <c r="J8754" t="s">
        <v>20</v>
      </c>
      <c r="K8754" t="s">
        <v>21</v>
      </c>
      <c r="L8754" t="s">
        <v>162</v>
      </c>
      <c r="M8754" t="s">
        <v>186</v>
      </c>
      <c r="N8754" s="16">
        <v>1</v>
      </c>
      <c r="O8754" s="18">
        <v>-120</v>
      </c>
      <c r="P8754" t="str">
        <f t="shared" si="273"/>
        <v>16500165000000706106</v>
      </c>
      <c r="Q8754" t="s">
        <v>6002</v>
      </c>
      <c r="R8754" t="s">
        <v>6164</v>
      </c>
    </row>
    <row r="8755" spans="1:18" x14ac:dyDescent="0.25">
      <c r="A8755" t="s">
        <v>132</v>
      </c>
      <c r="B8755" t="s">
        <v>132</v>
      </c>
      <c r="C8755" t="str">
        <f t="shared" si="272"/>
        <v>ok</v>
      </c>
      <c r="D8755" s="15">
        <v>43510</v>
      </c>
      <c r="E8755" s="15">
        <v>43503</v>
      </c>
      <c r="F8755" t="s">
        <v>5228</v>
      </c>
      <c r="G8755" t="s">
        <v>156</v>
      </c>
      <c r="H8755" t="s">
        <v>5229</v>
      </c>
      <c r="I8755" t="s">
        <v>19</v>
      </c>
      <c r="J8755" t="s">
        <v>20</v>
      </c>
      <c r="K8755" t="s">
        <v>21</v>
      </c>
      <c r="L8755" t="s">
        <v>162</v>
      </c>
      <c r="M8755" t="s">
        <v>4172</v>
      </c>
      <c r="N8755" s="16">
        <v>3</v>
      </c>
      <c r="O8755" s="18">
        <v>-40</v>
      </c>
      <c r="P8755" t="str">
        <f t="shared" si="273"/>
        <v>16500165000000706106</v>
      </c>
      <c r="Q8755" t="s">
        <v>6002</v>
      </c>
      <c r="R8755" t="s">
        <v>6164</v>
      </c>
    </row>
    <row r="8756" spans="1:18" x14ac:dyDescent="0.25">
      <c r="A8756" t="s">
        <v>132</v>
      </c>
      <c r="B8756" t="s">
        <v>132</v>
      </c>
      <c r="C8756" t="str">
        <f t="shared" si="272"/>
        <v>ok</v>
      </c>
      <c r="D8756" s="15">
        <v>43510</v>
      </c>
      <c r="E8756" s="15">
        <v>43503</v>
      </c>
      <c r="F8756" t="s">
        <v>5228</v>
      </c>
      <c r="G8756" t="s">
        <v>156</v>
      </c>
      <c r="H8756" t="s">
        <v>5229</v>
      </c>
      <c r="I8756" t="s">
        <v>19</v>
      </c>
      <c r="J8756" t="s">
        <v>20</v>
      </c>
      <c r="K8756" t="s">
        <v>21</v>
      </c>
      <c r="L8756" t="s">
        <v>177</v>
      </c>
      <c r="M8756" t="s">
        <v>125</v>
      </c>
      <c r="N8756" s="16">
        <v>1</v>
      </c>
      <c r="O8756" s="18">
        <v>-12</v>
      </c>
      <c r="P8756" t="str">
        <f t="shared" si="273"/>
        <v>16500165000000706106</v>
      </c>
      <c r="Q8756" t="s">
        <v>6002</v>
      </c>
      <c r="R8756" t="s">
        <v>6164</v>
      </c>
    </row>
    <row r="8757" spans="1:18" x14ac:dyDescent="0.25">
      <c r="A8757" t="s">
        <v>132</v>
      </c>
      <c r="B8757" t="s">
        <v>132</v>
      </c>
      <c r="C8757" t="str">
        <f t="shared" si="272"/>
        <v>ok</v>
      </c>
      <c r="D8757" s="15">
        <v>43510</v>
      </c>
      <c r="E8757" s="15">
        <v>43503</v>
      </c>
      <c r="F8757" t="s">
        <v>5228</v>
      </c>
      <c r="G8757" t="s">
        <v>156</v>
      </c>
      <c r="H8757" t="s">
        <v>5229</v>
      </c>
      <c r="I8757" t="s">
        <v>19</v>
      </c>
      <c r="J8757" t="s">
        <v>20</v>
      </c>
      <c r="K8757" t="s">
        <v>21</v>
      </c>
      <c r="L8757" t="s">
        <v>164</v>
      </c>
      <c r="M8757" t="s">
        <v>171</v>
      </c>
      <c r="N8757" s="16">
        <v>1</v>
      </c>
      <c r="O8757" s="18">
        <v>436</v>
      </c>
      <c r="P8757" t="str">
        <f t="shared" si="273"/>
        <v>16500165000000706106</v>
      </c>
      <c r="Q8757" t="s">
        <v>6002</v>
      </c>
      <c r="R8757" t="s">
        <v>6164</v>
      </c>
    </row>
    <row r="8758" spans="1:18" x14ac:dyDescent="0.25">
      <c r="A8758" t="s">
        <v>132</v>
      </c>
      <c r="B8758" t="s">
        <v>132</v>
      </c>
      <c r="C8758" t="str">
        <f t="shared" si="272"/>
        <v>ok</v>
      </c>
      <c r="D8758" s="15">
        <v>43510</v>
      </c>
      <c r="E8758" s="15">
        <v>43503</v>
      </c>
      <c r="F8758" t="s">
        <v>5228</v>
      </c>
      <c r="G8758" t="s">
        <v>156</v>
      </c>
      <c r="H8758" t="s">
        <v>5229</v>
      </c>
      <c r="I8758" t="s">
        <v>19</v>
      </c>
      <c r="J8758" t="s">
        <v>20</v>
      </c>
      <c r="K8758" t="s">
        <v>21</v>
      </c>
      <c r="L8758" t="s">
        <v>164</v>
      </c>
      <c r="M8758" t="s">
        <v>125</v>
      </c>
      <c r="N8758" s="16">
        <v>1</v>
      </c>
      <c r="O8758" s="18">
        <v>-264</v>
      </c>
      <c r="P8758" t="str">
        <f t="shared" si="273"/>
        <v>16500165000000706106</v>
      </c>
      <c r="Q8758" t="s">
        <v>6002</v>
      </c>
      <c r="R8758" t="s">
        <v>6164</v>
      </c>
    </row>
    <row r="8759" spans="1:18" x14ac:dyDescent="0.25">
      <c r="A8759" t="s">
        <v>1772</v>
      </c>
      <c r="B8759" t="s">
        <v>1772</v>
      </c>
      <c r="C8759" t="str">
        <f t="shared" si="272"/>
        <v>ok</v>
      </c>
      <c r="D8759" s="15">
        <v>43510</v>
      </c>
      <c r="E8759" s="15">
        <v>43508</v>
      </c>
      <c r="F8759" t="s">
        <v>5232</v>
      </c>
      <c r="G8759" t="s">
        <v>1798</v>
      </c>
      <c r="H8759" t="s">
        <v>5233</v>
      </c>
      <c r="I8759" t="s">
        <v>28</v>
      </c>
      <c r="J8759" t="s">
        <v>20</v>
      </c>
      <c r="K8759" t="s">
        <v>21</v>
      </c>
      <c r="L8759" t="s">
        <v>162</v>
      </c>
      <c r="M8759" t="s">
        <v>125</v>
      </c>
      <c r="N8759" s="16">
        <v>1</v>
      </c>
      <c r="O8759" s="18">
        <v>-0.15</v>
      </c>
      <c r="P8759" t="str">
        <f t="shared" si="273"/>
        <v>41000410000000707925</v>
      </c>
      <c r="Q8759" t="s">
        <v>6026</v>
      </c>
      <c r="R8759" t="s">
        <v>6027</v>
      </c>
    </row>
    <row r="8760" spans="1:18" x14ac:dyDescent="0.25">
      <c r="A8760" t="s">
        <v>1772</v>
      </c>
      <c r="B8760" t="s">
        <v>1772</v>
      </c>
      <c r="C8760" t="str">
        <f t="shared" si="272"/>
        <v>ok</v>
      </c>
      <c r="D8760" s="15">
        <v>43510</v>
      </c>
      <c r="E8760" s="15">
        <v>43508</v>
      </c>
      <c r="F8760" t="s">
        <v>5232</v>
      </c>
      <c r="G8760" t="s">
        <v>1798</v>
      </c>
      <c r="H8760" t="s">
        <v>5233</v>
      </c>
      <c r="I8760" t="s">
        <v>28</v>
      </c>
      <c r="J8760" t="s">
        <v>20</v>
      </c>
      <c r="K8760" t="s">
        <v>21</v>
      </c>
      <c r="L8760" t="s">
        <v>1861</v>
      </c>
      <c r="M8760" t="s">
        <v>125</v>
      </c>
      <c r="N8760" s="16">
        <v>1</v>
      </c>
      <c r="O8760" s="18">
        <v>0.15</v>
      </c>
      <c r="P8760" t="str">
        <f t="shared" si="273"/>
        <v>41000410000000707925</v>
      </c>
      <c r="Q8760" t="s">
        <v>6026</v>
      </c>
      <c r="R8760" t="s">
        <v>6027</v>
      </c>
    </row>
    <row r="8761" spans="1:18" x14ac:dyDescent="0.25">
      <c r="A8761" t="s">
        <v>1772</v>
      </c>
      <c r="B8761" t="s">
        <v>1772</v>
      </c>
      <c r="C8761" t="str">
        <f t="shared" si="272"/>
        <v>ok</v>
      </c>
      <c r="D8761" s="15">
        <v>43510</v>
      </c>
      <c r="E8761" s="15">
        <v>43508</v>
      </c>
      <c r="F8761" t="s">
        <v>5234</v>
      </c>
      <c r="G8761" t="s">
        <v>1798</v>
      </c>
      <c r="H8761" t="s">
        <v>5235</v>
      </c>
      <c r="I8761" t="s">
        <v>28</v>
      </c>
      <c r="J8761" t="s">
        <v>20</v>
      </c>
      <c r="K8761" t="s">
        <v>1776</v>
      </c>
      <c r="L8761" t="s">
        <v>1835</v>
      </c>
      <c r="M8761" t="s">
        <v>2211</v>
      </c>
      <c r="N8761" s="16">
        <v>1</v>
      </c>
      <c r="O8761" s="18">
        <v>-129</v>
      </c>
      <c r="P8761" t="str">
        <f t="shared" si="273"/>
        <v>41000410000000707942</v>
      </c>
      <c r="Q8761" t="s">
        <v>6026</v>
      </c>
      <c r="R8761" t="s">
        <v>6027</v>
      </c>
    </row>
    <row r="8762" spans="1:18" x14ac:dyDescent="0.25">
      <c r="A8762" t="s">
        <v>1772</v>
      </c>
      <c r="B8762" t="s">
        <v>1772</v>
      </c>
      <c r="C8762" t="str">
        <f t="shared" si="272"/>
        <v>ok</v>
      </c>
      <c r="D8762" s="15">
        <v>43510</v>
      </c>
      <c r="E8762" s="15">
        <v>43508</v>
      </c>
      <c r="F8762" t="s">
        <v>5236</v>
      </c>
      <c r="G8762" t="s">
        <v>1798</v>
      </c>
      <c r="H8762" t="s">
        <v>5237</v>
      </c>
      <c r="I8762" t="s">
        <v>28</v>
      </c>
      <c r="J8762" t="s">
        <v>20</v>
      </c>
      <c r="K8762" t="s">
        <v>21</v>
      </c>
      <c r="L8762" t="s">
        <v>162</v>
      </c>
      <c r="M8762" t="s">
        <v>517</v>
      </c>
      <c r="N8762" s="16">
        <v>6</v>
      </c>
      <c r="O8762" s="18">
        <v>399.09</v>
      </c>
      <c r="P8762" t="str">
        <f t="shared" si="273"/>
        <v>41000410000000707960</v>
      </c>
      <c r="Q8762" t="s">
        <v>6026</v>
      </c>
      <c r="R8762" t="s">
        <v>6027</v>
      </c>
    </row>
    <row r="8763" spans="1:18" x14ac:dyDescent="0.25">
      <c r="A8763" t="s">
        <v>1772</v>
      </c>
      <c r="B8763" t="s">
        <v>1772</v>
      </c>
      <c r="C8763" t="str">
        <f t="shared" si="272"/>
        <v>ok</v>
      </c>
      <c r="D8763" s="15">
        <v>43510</v>
      </c>
      <c r="E8763" s="15">
        <v>43508</v>
      </c>
      <c r="F8763" t="s">
        <v>5236</v>
      </c>
      <c r="G8763" t="s">
        <v>1798</v>
      </c>
      <c r="H8763" t="s">
        <v>5237</v>
      </c>
      <c r="I8763" t="s">
        <v>28</v>
      </c>
      <c r="J8763" t="s">
        <v>20</v>
      </c>
      <c r="K8763" t="s">
        <v>21</v>
      </c>
      <c r="L8763" t="s">
        <v>162</v>
      </c>
      <c r="M8763" t="s">
        <v>424</v>
      </c>
      <c r="N8763" s="16">
        <v>2</v>
      </c>
      <c r="O8763" s="18">
        <v>22.15</v>
      </c>
      <c r="P8763" t="str">
        <f t="shared" si="273"/>
        <v>41000410000000707960</v>
      </c>
      <c r="Q8763" t="s">
        <v>6026</v>
      </c>
      <c r="R8763" t="s">
        <v>6027</v>
      </c>
    </row>
    <row r="8764" spans="1:18" x14ac:dyDescent="0.25">
      <c r="A8764" t="s">
        <v>1772</v>
      </c>
      <c r="B8764" t="s">
        <v>1772</v>
      </c>
      <c r="C8764" t="str">
        <f t="shared" si="272"/>
        <v>ok</v>
      </c>
      <c r="D8764" s="15">
        <v>43510</v>
      </c>
      <c r="E8764" s="15">
        <v>43508</v>
      </c>
      <c r="F8764" t="s">
        <v>5236</v>
      </c>
      <c r="G8764" t="s">
        <v>1798</v>
      </c>
      <c r="H8764" t="s">
        <v>5237</v>
      </c>
      <c r="I8764" t="s">
        <v>28</v>
      </c>
      <c r="J8764" t="s">
        <v>20</v>
      </c>
      <c r="K8764" t="s">
        <v>2862</v>
      </c>
      <c r="L8764" t="s">
        <v>537</v>
      </c>
      <c r="M8764" t="s">
        <v>125</v>
      </c>
      <c r="N8764" s="16">
        <v>11</v>
      </c>
      <c r="O8764" s="18">
        <v>-421.24</v>
      </c>
      <c r="P8764" t="str">
        <f t="shared" si="273"/>
        <v>41000410000000707960</v>
      </c>
      <c r="Q8764" t="s">
        <v>6026</v>
      </c>
      <c r="R8764" t="s">
        <v>6027</v>
      </c>
    </row>
    <row r="8765" spans="1:18" x14ac:dyDescent="0.25">
      <c r="A8765" t="s">
        <v>1772</v>
      </c>
      <c r="B8765" t="s">
        <v>1772</v>
      </c>
      <c r="C8765" t="str">
        <f t="shared" si="272"/>
        <v>ok</v>
      </c>
      <c r="D8765" s="15">
        <v>43510</v>
      </c>
      <c r="E8765" s="15">
        <v>43508</v>
      </c>
      <c r="F8765" t="s">
        <v>5238</v>
      </c>
      <c r="G8765" t="s">
        <v>1798</v>
      </c>
      <c r="H8765" t="s">
        <v>5239</v>
      </c>
      <c r="I8765" t="s">
        <v>28</v>
      </c>
      <c r="J8765" t="s">
        <v>20</v>
      </c>
      <c r="K8765" t="s">
        <v>21</v>
      </c>
      <c r="L8765" t="s">
        <v>162</v>
      </c>
      <c r="M8765" t="s">
        <v>5240</v>
      </c>
      <c r="N8765" s="16">
        <v>1</v>
      </c>
      <c r="O8765" s="18">
        <v>12.5</v>
      </c>
      <c r="P8765" t="str">
        <f t="shared" si="273"/>
        <v>41000410000000708009</v>
      </c>
      <c r="Q8765" t="s">
        <v>6026</v>
      </c>
      <c r="R8765" t="s">
        <v>6027</v>
      </c>
    </row>
    <row r="8766" spans="1:18" x14ac:dyDescent="0.25">
      <c r="A8766" t="s">
        <v>1772</v>
      </c>
      <c r="B8766" t="s">
        <v>1772</v>
      </c>
      <c r="C8766" t="str">
        <f t="shared" si="272"/>
        <v>ok</v>
      </c>
      <c r="D8766" s="15">
        <v>43510</v>
      </c>
      <c r="E8766" s="15">
        <v>43508</v>
      </c>
      <c r="F8766" t="s">
        <v>5238</v>
      </c>
      <c r="G8766" t="s">
        <v>1798</v>
      </c>
      <c r="H8766" t="s">
        <v>5239</v>
      </c>
      <c r="I8766" t="s">
        <v>28</v>
      </c>
      <c r="J8766" t="s">
        <v>20</v>
      </c>
      <c r="K8766" t="s">
        <v>21</v>
      </c>
      <c r="L8766" t="s">
        <v>162</v>
      </c>
      <c r="M8766" t="s">
        <v>517</v>
      </c>
      <c r="N8766" s="16">
        <v>1</v>
      </c>
      <c r="O8766" s="18">
        <v>-12.5</v>
      </c>
      <c r="P8766" t="str">
        <f t="shared" si="273"/>
        <v>41000410000000708009</v>
      </c>
      <c r="Q8766" t="s">
        <v>6026</v>
      </c>
      <c r="R8766" t="s">
        <v>6027</v>
      </c>
    </row>
    <row r="8767" spans="1:18" x14ac:dyDescent="0.25">
      <c r="A8767" t="s">
        <v>1772</v>
      </c>
      <c r="B8767" t="s">
        <v>1772</v>
      </c>
      <c r="C8767" t="str">
        <f t="shared" si="272"/>
        <v>ok</v>
      </c>
      <c r="D8767" s="15">
        <v>43510</v>
      </c>
      <c r="E8767" s="15">
        <v>43508</v>
      </c>
      <c r="F8767" t="s">
        <v>5241</v>
      </c>
      <c r="G8767" t="s">
        <v>1798</v>
      </c>
      <c r="H8767" t="s">
        <v>5242</v>
      </c>
      <c r="I8767" t="s">
        <v>28</v>
      </c>
      <c r="J8767" t="s">
        <v>20</v>
      </c>
      <c r="K8767" t="s">
        <v>21</v>
      </c>
      <c r="L8767" t="s">
        <v>1780</v>
      </c>
      <c r="M8767" t="s">
        <v>125</v>
      </c>
      <c r="N8767" s="16">
        <v>2</v>
      </c>
      <c r="O8767" s="18">
        <v>77.709999999999994</v>
      </c>
      <c r="P8767" t="str">
        <f t="shared" si="273"/>
        <v>41000410000000708011</v>
      </c>
      <c r="Q8767" t="s">
        <v>6026</v>
      </c>
      <c r="R8767" t="s">
        <v>6027</v>
      </c>
    </row>
    <row r="8768" spans="1:18" x14ac:dyDescent="0.25">
      <c r="A8768" t="s">
        <v>1772</v>
      </c>
      <c r="B8768" t="s">
        <v>1772</v>
      </c>
      <c r="C8768" t="str">
        <f t="shared" si="272"/>
        <v>ok</v>
      </c>
      <c r="D8768" s="15">
        <v>43510</v>
      </c>
      <c r="E8768" s="15">
        <v>43508</v>
      </c>
      <c r="F8768" t="s">
        <v>5241</v>
      </c>
      <c r="G8768" t="s">
        <v>1798</v>
      </c>
      <c r="H8768" t="s">
        <v>5242</v>
      </c>
      <c r="I8768" t="s">
        <v>28</v>
      </c>
      <c r="J8768" t="s">
        <v>20</v>
      </c>
      <c r="K8768" t="s">
        <v>21</v>
      </c>
      <c r="L8768" t="s">
        <v>1780</v>
      </c>
      <c r="M8768" t="s">
        <v>424</v>
      </c>
      <c r="N8768" s="16">
        <v>2</v>
      </c>
      <c r="O8768" s="18">
        <v>-77.709999999999994</v>
      </c>
      <c r="P8768" t="str">
        <f t="shared" si="273"/>
        <v>41000410000000708011</v>
      </c>
      <c r="Q8768" t="s">
        <v>6026</v>
      </c>
      <c r="R8768" t="s">
        <v>6027</v>
      </c>
    </row>
    <row r="8769" spans="1:18" x14ac:dyDescent="0.25">
      <c r="A8769" t="s">
        <v>1772</v>
      </c>
      <c r="B8769" t="s">
        <v>1772</v>
      </c>
      <c r="C8769" t="str">
        <f t="shared" si="272"/>
        <v>ok</v>
      </c>
      <c r="D8769" s="15">
        <v>43510</v>
      </c>
      <c r="E8769" s="15">
        <v>43508</v>
      </c>
      <c r="F8769" t="s">
        <v>5243</v>
      </c>
      <c r="G8769" t="s">
        <v>1798</v>
      </c>
      <c r="H8769" t="s">
        <v>5244</v>
      </c>
      <c r="I8769" t="s">
        <v>28</v>
      </c>
      <c r="J8769" t="s">
        <v>20</v>
      </c>
      <c r="K8769" t="s">
        <v>21</v>
      </c>
      <c r="L8769" t="s">
        <v>1776</v>
      </c>
      <c r="M8769" t="s">
        <v>125</v>
      </c>
      <c r="N8769" s="16">
        <v>3</v>
      </c>
      <c r="O8769" s="18">
        <v>-3640</v>
      </c>
      <c r="P8769" t="str">
        <f t="shared" si="273"/>
        <v>41000410000000708018</v>
      </c>
      <c r="Q8769" t="s">
        <v>6218</v>
      </c>
      <c r="R8769" t="s">
        <v>6171</v>
      </c>
    </row>
    <row r="8770" spans="1:18" x14ac:dyDescent="0.25">
      <c r="A8770" t="s">
        <v>1772</v>
      </c>
      <c r="B8770" t="s">
        <v>1772</v>
      </c>
      <c r="C8770" t="str">
        <f t="shared" ref="C8770:C8833" si="274">IF(A8770=B8770,"ok","doesn't match")</f>
        <v>ok</v>
      </c>
      <c r="D8770" s="15">
        <v>43510</v>
      </c>
      <c r="E8770" s="15">
        <v>43509</v>
      </c>
      <c r="F8770" t="s">
        <v>5245</v>
      </c>
      <c r="G8770" t="s">
        <v>1798</v>
      </c>
      <c r="H8770" t="s">
        <v>5246</v>
      </c>
      <c r="I8770" t="s">
        <v>28</v>
      </c>
      <c r="J8770" t="s">
        <v>20</v>
      </c>
      <c r="K8770" t="s">
        <v>21</v>
      </c>
      <c r="L8770" t="s">
        <v>162</v>
      </c>
      <c r="M8770" t="s">
        <v>1778</v>
      </c>
      <c r="N8770" s="16">
        <v>7</v>
      </c>
      <c r="O8770" s="18">
        <v>5112.28</v>
      </c>
      <c r="P8770" t="str">
        <f t="shared" ref="P8770:P8833" si="275">B8770&amp;A8770&amp;F8770</f>
        <v>41000410000000708730</v>
      </c>
      <c r="Q8770" t="s">
        <v>6026</v>
      </c>
      <c r="R8770" t="s">
        <v>6027</v>
      </c>
    </row>
    <row r="8771" spans="1:18" x14ac:dyDescent="0.25">
      <c r="A8771" t="s">
        <v>1772</v>
      </c>
      <c r="B8771" t="s">
        <v>1772</v>
      </c>
      <c r="C8771" t="str">
        <f t="shared" si="274"/>
        <v>ok</v>
      </c>
      <c r="D8771" s="15">
        <v>43510</v>
      </c>
      <c r="E8771" s="15">
        <v>43509</v>
      </c>
      <c r="F8771" t="s">
        <v>5245</v>
      </c>
      <c r="G8771" t="s">
        <v>1798</v>
      </c>
      <c r="H8771" t="s">
        <v>5246</v>
      </c>
      <c r="I8771" t="s">
        <v>28</v>
      </c>
      <c r="J8771" t="s">
        <v>20</v>
      </c>
      <c r="K8771" t="s">
        <v>21</v>
      </c>
      <c r="L8771" t="s">
        <v>2000</v>
      </c>
      <c r="M8771" t="s">
        <v>1778</v>
      </c>
      <c r="N8771" s="16">
        <v>1</v>
      </c>
      <c r="O8771" s="18">
        <v>-5112.28</v>
      </c>
      <c r="P8771" t="str">
        <f t="shared" si="275"/>
        <v>41000410000000708730</v>
      </c>
      <c r="Q8771" t="s">
        <v>6026</v>
      </c>
      <c r="R8771" t="s">
        <v>6027</v>
      </c>
    </row>
    <row r="8772" spans="1:18" x14ac:dyDescent="0.25">
      <c r="A8772" t="s">
        <v>1772</v>
      </c>
      <c r="B8772" t="s">
        <v>1772</v>
      </c>
      <c r="C8772" t="str">
        <f t="shared" si="274"/>
        <v>ok</v>
      </c>
      <c r="D8772" s="15">
        <v>43510</v>
      </c>
      <c r="E8772" s="15">
        <v>43510</v>
      </c>
      <c r="F8772" t="s">
        <v>5247</v>
      </c>
      <c r="G8772" t="s">
        <v>2470</v>
      </c>
      <c r="H8772" t="s">
        <v>5248</v>
      </c>
      <c r="I8772" t="s">
        <v>28</v>
      </c>
      <c r="J8772" t="s">
        <v>20</v>
      </c>
      <c r="K8772" t="s">
        <v>21</v>
      </c>
      <c r="L8772" t="s">
        <v>2030</v>
      </c>
      <c r="M8772" t="s">
        <v>1809</v>
      </c>
      <c r="N8772" s="16">
        <v>1</v>
      </c>
      <c r="O8772" s="18">
        <v>-32104.42</v>
      </c>
      <c r="P8772" t="str">
        <f t="shared" si="275"/>
        <v>41000410000000709453</v>
      </c>
      <c r="Q8772" t="s">
        <v>6026</v>
      </c>
      <c r="R8772" t="s">
        <v>6027</v>
      </c>
    </row>
    <row r="8773" spans="1:18" x14ac:dyDescent="0.25">
      <c r="A8773" t="s">
        <v>1772</v>
      </c>
      <c r="B8773" t="s">
        <v>1772</v>
      </c>
      <c r="C8773" t="str">
        <f t="shared" si="274"/>
        <v>ok</v>
      </c>
      <c r="D8773" s="15">
        <v>43510</v>
      </c>
      <c r="E8773" s="15">
        <v>43510</v>
      </c>
      <c r="F8773" t="s">
        <v>5247</v>
      </c>
      <c r="G8773" t="s">
        <v>2470</v>
      </c>
      <c r="H8773" t="s">
        <v>5248</v>
      </c>
      <c r="I8773" t="s">
        <v>28</v>
      </c>
      <c r="J8773" t="s">
        <v>20</v>
      </c>
      <c r="K8773" t="s">
        <v>21</v>
      </c>
      <c r="L8773" t="s">
        <v>2031</v>
      </c>
      <c r="M8773" t="s">
        <v>1809</v>
      </c>
      <c r="N8773" s="16">
        <v>1</v>
      </c>
      <c r="O8773" s="18">
        <v>32104.42</v>
      </c>
      <c r="P8773" t="str">
        <f t="shared" si="275"/>
        <v>41000410000000709453</v>
      </c>
      <c r="Q8773" t="s">
        <v>6026</v>
      </c>
      <c r="R8773" t="s">
        <v>6027</v>
      </c>
    </row>
    <row r="8774" spans="1:18" x14ac:dyDescent="0.25">
      <c r="A8774" t="s">
        <v>1772</v>
      </c>
      <c r="B8774" t="s">
        <v>1772</v>
      </c>
      <c r="C8774" t="str">
        <f t="shared" si="274"/>
        <v>ok</v>
      </c>
      <c r="D8774" s="15">
        <v>43510</v>
      </c>
      <c r="E8774" s="15">
        <v>43510</v>
      </c>
      <c r="F8774" t="s">
        <v>5249</v>
      </c>
      <c r="G8774" t="s">
        <v>2470</v>
      </c>
      <c r="H8774" t="s">
        <v>5250</v>
      </c>
      <c r="I8774" t="s">
        <v>28</v>
      </c>
      <c r="J8774" t="s">
        <v>20</v>
      </c>
      <c r="K8774" t="s">
        <v>21</v>
      </c>
      <c r="L8774" t="s">
        <v>2030</v>
      </c>
      <c r="M8774" t="s">
        <v>1809</v>
      </c>
      <c r="N8774" s="16">
        <v>1</v>
      </c>
      <c r="O8774" s="18">
        <v>-41895.07</v>
      </c>
      <c r="P8774" t="str">
        <f t="shared" si="275"/>
        <v>41000410000000709456</v>
      </c>
      <c r="Q8774" t="s">
        <v>6026</v>
      </c>
      <c r="R8774" t="s">
        <v>6027</v>
      </c>
    </row>
    <row r="8775" spans="1:18" x14ac:dyDescent="0.25">
      <c r="A8775" t="s">
        <v>1772</v>
      </c>
      <c r="B8775" t="s">
        <v>1772</v>
      </c>
      <c r="C8775" t="str">
        <f t="shared" si="274"/>
        <v>ok</v>
      </c>
      <c r="D8775" s="15">
        <v>43510</v>
      </c>
      <c r="E8775" s="15">
        <v>43510</v>
      </c>
      <c r="F8775" t="s">
        <v>5249</v>
      </c>
      <c r="G8775" t="s">
        <v>2470</v>
      </c>
      <c r="H8775" t="s">
        <v>5250</v>
      </c>
      <c r="I8775" t="s">
        <v>28</v>
      </c>
      <c r="J8775" t="s">
        <v>20</v>
      </c>
      <c r="K8775" t="s">
        <v>21</v>
      </c>
      <c r="L8775" t="s">
        <v>2031</v>
      </c>
      <c r="M8775" t="s">
        <v>1809</v>
      </c>
      <c r="N8775" s="16">
        <v>1</v>
      </c>
      <c r="O8775" s="18">
        <v>41895.07</v>
      </c>
      <c r="P8775" t="str">
        <f t="shared" si="275"/>
        <v>41000410000000709456</v>
      </c>
      <c r="Q8775" t="s">
        <v>6026</v>
      </c>
      <c r="R8775" t="s">
        <v>6027</v>
      </c>
    </row>
    <row r="8776" spans="1:18" x14ac:dyDescent="0.25">
      <c r="A8776" t="s">
        <v>1772</v>
      </c>
      <c r="B8776" t="s">
        <v>1772</v>
      </c>
      <c r="C8776" t="str">
        <f t="shared" si="274"/>
        <v>ok</v>
      </c>
      <c r="D8776" s="15">
        <v>43510</v>
      </c>
      <c r="E8776" s="15">
        <v>43510</v>
      </c>
      <c r="F8776" t="s">
        <v>5251</v>
      </c>
      <c r="G8776" t="s">
        <v>2638</v>
      </c>
      <c r="H8776" t="s">
        <v>5252</v>
      </c>
      <c r="I8776" t="s">
        <v>28</v>
      </c>
      <c r="J8776" t="s">
        <v>20</v>
      </c>
      <c r="K8776" t="s">
        <v>21</v>
      </c>
      <c r="L8776" t="s">
        <v>1776</v>
      </c>
      <c r="M8776" t="s">
        <v>1778</v>
      </c>
      <c r="N8776" s="16">
        <v>1</v>
      </c>
      <c r="O8776" s="18">
        <v>-84.64</v>
      </c>
      <c r="P8776" t="str">
        <f t="shared" si="275"/>
        <v>41000410000000709474</v>
      </c>
      <c r="Q8776" t="s">
        <v>6026</v>
      </c>
      <c r="R8776" t="s">
        <v>6027</v>
      </c>
    </row>
    <row r="8777" spans="1:18" x14ac:dyDescent="0.25">
      <c r="A8777" t="s">
        <v>1772</v>
      </c>
      <c r="B8777" t="s">
        <v>1772</v>
      </c>
      <c r="C8777" t="str">
        <f t="shared" si="274"/>
        <v>ok</v>
      </c>
      <c r="D8777" s="15">
        <v>43510</v>
      </c>
      <c r="E8777" s="15">
        <v>43510</v>
      </c>
      <c r="F8777" t="s">
        <v>5251</v>
      </c>
      <c r="G8777" t="s">
        <v>2638</v>
      </c>
      <c r="H8777" t="s">
        <v>5252</v>
      </c>
      <c r="I8777" t="s">
        <v>28</v>
      </c>
      <c r="J8777" t="s">
        <v>20</v>
      </c>
      <c r="K8777" t="s">
        <v>21</v>
      </c>
      <c r="L8777" t="s">
        <v>1776</v>
      </c>
      <c r="M8777" t="s">
        <v>125</v>
      </c>
      <c r="N8777" s="16">
        <v>1</v>
      </c>
      <c r="O8777" s="18">
        <v>-53.1</v>
      </c>
      <c r="P8777" t="str">
        <f t="shared" si="275"/>
        <v>41000410000000709474</v>
      </c>
      <c r="Q8777" t="s">
        <v>6026</v>
      </c>
      <c r="R8777" t="s">
        <v>6027</v>
      </c>
    </row>
    <row r="8778" spans="1:18" x14ac:dyDescent="0.25">
      <c r="A8778" t="s">
        <v>1772</v>
      </c>
      <c r="B8778" t="s">
        <v>1772</v>
      </c>
      <c r="C8778" t="str">
        <f t="shared" si="274"/>
        <v>ok</v>
      </c>
      <c r="D8778" s="15">
        <v>43510</v>
      </c>
      <c r="E8778" s="15">
        <v>43510</v>
      </c>
      <c r="F8778" t="s">
        <v>5251</v>
      </c>
      <c r="G8778" t="s">
        <v>2638</v>
      </c>
      <c r="H8778" t="s">
        <v>5252</v>
      </c>
      <c r="I8778" t="s">
        <v>28</v>
      </c>
      <c r="J8778" t="s">
        <v>20</v>
      </c>
      <c r="K8778" t="s">
        <v>21</v>
      </c>
      <c r="L8778" t="s">
        <v>1780</v>
      </c>
      <c r="M8778" t="s">
        <v>384</v>
      </c>
      <c r="N8778" s="16">
        <v>1</v>
      </c>
      <c r="O8778" s="18">
        <v>283.02999999999997</v>
      </c>
      <c r="P8778" t="str">
        <f t="shared" si="275"/>
        <v>41000410000000709474</v>
      </c>
      <c r="Q8778" t="s">
        <v>6026</v>
      </c>
      <c r="R8778" t="s">
        <v>6027</v>
      </c>
    </row>
    <row r="8779" spans="1:18" x14ac:dyDescent="0.25">
      <c r="A8779" t="s">
        <v>1772</v>
      </c>
      <c r="B8779" t="s">
        <v>1772</v>
      </c>
      <c r="C8779" t="str">
        <f t="shared" si="274"/>
        <v>ok</v>
      </c>
      <c r="D8779" s="15">
        <v>43510</v>
      </c>
      <c r="E8779" s="15">
        <v>43510</v>
      </c>
      <c r="F8779" t="s">
        <v>5253</v>
      </c>
      <c r="G8779" t="s">
        <v>2017</v>
      </c>
      <c r="H8779" t="s">
        <v>5254</v>
      </c>
      <c r="I8779" t="s">
        <v>28</v>
      </c>
      <c r="J8779" t="s">
        <v>20</v>
      </c>
      <c r="K8779" t="s">
        <v>21</v>
      </c>
      <c r="L8779" t="s">
        <v>1776</v>
      </c>
      <c r="M8779" t="s">
        <v>1778</v>
      </c>
      <c r="N8779" s="16">
        <v>1</v>
      </c>
      <c r="O8779" s="18">
        <v>-44.63</v>
      </c>
      <c r="P8779" t="str">
        <f t="shared" si="275"/>
        <v>41000410000000709475</v>
      </c>
      <c r="Q8779" t="s">
        <v>6026</v>
      </c>
      <c r="R8779" t="s">
        <v>6027</v>
      </c>
    </row>
    <row r="8780" spans="1:18" x14ac:dyDescent="0.25">
      <c r="A8780" t="s">
        <v>1772</v>
      </c>
      <c r="B8780" t="s">
        <v>1772</v>
      </c>
      <c r="C8780" t="str">
        <f t="shared" si="274"/>
        <v>ok</v>
      </c>
      <c r="D8780" s="15">
        <v>43510</v>
      </c>
      <c r="E8780" s="15">
        <v>43510</v>
      </c>
      <c r="F8780" t="s">
        <v>5253</v>
      </c>
      <c r="G8780" t="s">
        <v>2017</v>
      </c>
      <c r="H8780" t="s">
        <v>5254</v>
      </c>
      <c r="I8780" t="s">
        <v>28</v>
      </c>
      <c r="J8780" t="s">
        <v>20</v>
      </c>
      <c r="K8780" t="s">
        <v>21</v>
      </c>
      <c r="L8780" t="s">
        <v>1780</v>
      </c>
      <c r="M8780" t="s">
        <v>384</v>
      </c>
      <c r="N8780" s="16">
        <v>4</v>
      </c>
      <c r="O8780" s="18">
        <v>556.4</v>
      </c>
      <c r="P8780" t="str">
        <f t="shared" si="275"/>
        <v>41000410000000709475</v>
      </c>
      <c r="Q8780" t="s">
        <v>6026</v>
      </c>
      <c r="R8780" t="s">
        <v>6027</v>
      </c>
    </row>
    <row r="8781" spans="1:18" x14ac:dyDescent="0.25">
      <c r="A8781" t="s">
        <v>3372</v>
      </c>
      <c r="B8781" t="s">
        <v>3372</v>
      </c>
      <c r="C8781" t="str">
        <f t="shared" si="274"/>
        <v>ok</v>
      </c>
      <c r="D8781" s="15">
        <v>43511</v>
      </c>
      <c r="E8781" s="15">
        <v>43509</v>
      </c>
      <c r="F8781" t="s">
        <v>5206</v>
      </c>
      <c r="G8781" t="s">
        <v>828</v>
      </c>
      <c r="H8781" t="s">
        <v>5207</v>
      </c>
      <c r="I8781" t="s">
        <v>830</v>
      </c>
      <c r="J8781" t="s">
        <v>20</v>
      </c>
      <c r="K8781" t="s">
        <v>21</v>
      </c>
      <c r="L8781" t="s">
        <v>3384</v>
      </c>
      <c r="M8781" t="s">
        <v>2379</v>
      </c>
      <c r="N8781" s="16">
        <v>1</v>
      </c>
      <c r="O8781" s="18">
        <v>-33507</v>
      </c>
      <c r="P8781" t="str">
        <f t="shared" si="275"/>
        <v>43700437000000708736</v>
      </c>
      <c r="Q8781" t="s">
        <v>6220</v>
      </c>
      <c r="R8781" t="s">
        <v>6226</v>
      </c>
    </row>
    <row r="8782" spans="1:18" x14ac:dyDescent="0.25">
      <c r="A8782" t="s">
        <v>3372</v>
      </c>
      <c r="B8782" t="s">
        <v>3372</v>
      </c>
      <c r="C8782" t="str">
        <f t="shared" si="274"/>
        <v>ok</v>
      </c>
      <c r="D8782" s="15">
        <v>43511</v>
      </c>
      <c r="E8782" s="15">
        <v>43510</v>
      </c>
      <c r="F8782" t="s">
        <v>5208</v>
      </c>
      <c r="G8782" t="s">
        <v>3390</v>
      </c>
      <c r="H8782" t="s">
        <v>5209</v>
      </c>
      <c r="I8782" t="s">
        <v>28</v>
      </c>
      <c r="J8782" t="s">
        <v>20</v>
      </c>
      <c r="K8782" t="s">
        <v>21</v>
      </c>
      <c r="L8782" t="s">
        <v>1861</v>
      </c>
      <c r="M8782" t="s">
        <v>3418</v>
      </c>
      <c r="N8782" s="16">
        <v>1</v>
      </c>
      <c r="O8782" s="18">
        <v>19698.099999999999</v>
      </c>
      <c r="P8782" t="str">
        <f t="shared" si="275"/>
        <v>43700437000000709442</v>
      </c>
      <c r="Q8782" t="s">
        <v>6220</v>
      </c>
      <c r="R8782" t="s">
        <v>6226</v>
      </c>
    </row>
    <row r="8783" spans="1:18" x14ac:dyDescent="0.25">
      <c r="A8783" t="s">
        <v>3372</v>
      </c>
      <c r="B8783" t="s">
        <v>3372</v>
      </c>
      <c r="C8783" t="str">
        <f t="shared" si="274"/>
        <v>ok</v>
      </c>
      <c r="D8783" s="15">
        <v>43511</v>
      </c>
      <c r="E8783" s="15">
        <v>43510</v>
      </c>
      <c r="F8783" t="s">
        <v>5208</v>
      </c>
      <c r="G8783" t="s">
        <v>3390</v>
      </c>
      <c r="H8783" t="s">
        <v>5209</v>
      </c>
      <c r="I8783" t="s">
        <v>28</v>
      </c>
      <c r="J8783" t="s">
        <v>20</v>
      </c>
      <c r="K8783" t="s">
        <v>21</v>
      </c>
      <c r="L8783" t="s">
        <v>3419</v>
      </c>
      <c r="M8783" t="s">
        <v>3418</v>
      </c>
      <c r="N8783" s="16">
        <v>1</v>
      </c>
      <c r="O8783" s="18">
        <v>23075.34</v>
      </c>
      <c r="P8783" t="str">
        <f t="shared" si="275"/>
        <v>43700437000000709442</v>
      </c>
      <c r="Q8783" t="s">
        <v>6220</v>
      </c>
      <c r="R8783" t="s">
        <v>6226</v>
      </c>
    </row>
    <row r="8784" spans="1:18" x14ac:dyDescent="0.25">
      <c r="A8784" t="s">
        <v>3372</v>
      </c>
      <c r="B8784" t="s">
        <v>3372</v>
      </c>
      <c r="C8784" t="str">
        <f t="shared" si="274"/>
        <v>ok</v>
      </c>
      <c r="D8784" s="15">
        <v>43511</v>
      </c>
      <c r="E8784" s="15">
        <v>43510</v>
      </c>
      <c r="F8784" t="s">
        <v>5208</v>
      </c>
      <c r="G8784" t="s">
        <v>3390</v>
      </c>
      <c r="H8784" t="s">
        <v>5209</v>
      </c>
      <c r="I8784" t="s">
        <v>28</v>
      </c>
      <c r="J8784" t="s">
        <v>20</v>
      </c>
      <c r="K8784" t="s">
        <v>21</v>
      </c>
      <c r="L8784" t="s">
        <v>3420</v>
      </c>
      <c r="M8784" t="s">
        <v>125</v>
      </c>
      <c r="N8784" s="16">
        <v>1</v>
      </c>
      <c r="O8784" s="18">
        <v>38309.919999999998</v>
      </c>
      <c r="P8784" t="str">
        <f t="shared" si="275"/>
        <v>43700437000000709442</v>
      </c>
      <c r="Q8784" t="s">
        <v>6220</v>
      </c>
      <c r="R8784" t="s">
        <v>6226</v>
      </c>
    </row>
    <row r="8785" spans="1:18" x14ac:dyDescent="0.25">
      <c r="A8785" t="s">
        <v>3372</v>
      </c>
      <c r="B8785" t="s">
        <v>3372</v>
      </c>
      <c r="C8785" t="str">
        <f t="shared" si="274"/>
        <v>ok</v>
      </c>
      <c r="D8785" s="15">
        <v>43511</v>
      </c>
      <c r="E8785" s="15">
        <v>43510</v>
      </c>
      <c r="F8785" t="s">
        <v>5208</v>
      </c>
      <c r="G8785" t="s">
        <v>3390</v>
      </c>
      <c r="H8785" t="s">
        <v>5209</v>
      </c>
      <c r="I8785" t="s">
        <v>28</v>
      </c>
      <c r="J8785" t="s">
        <v>20</v>
      </c>
      <c r="K8785" t="s">
        <v>21</v>
      </c>
      <c r="L8785" t="s">
        <v>2088</v>
      </c>
      <c r="M8785" t="s">
        <v>125</v>
      </c>
      <c r="N8785" s="16">
        <v>1</v>
      </c>
      <c r="O8785" s="18">
        <v>12097.87</v>
      </c>
      <c r="P8785" t="str">
        <f t="shared" si="275"/>
        <v>43700437000000709442</v>
      </c>
      <c r="Q8785" t="s">
        <v>6220</v>
      </c>
      <c r="R8785" t="s">
        <v>6226</v>
      </c>
    </row>
    <row r="8786" spans="1:18" x14ac:dyDescent="0.25">
      <c r="A8786" t="s">
        <v>3372</v>
      </c>
      <c r="B8786" t="s">
        <v>3372</v>
      </c>
      <c r="C8786" t="str">
        <f t="shared" si="274"/>
        <v>ok</v>
      </c>
      <c r="D8786" s="15">
        <v>43511</v>
      </c>
      <c r="E8786" s="15">
        <v>43510</v>
      </c>
      <c r="F8786" t="s">
        <v>5208</v>
      </c>
      <c r="G8786" t="s">
        <v>3390</v>
      </c>
      <c r="H8786" t="s">
        <v>5209</v>
      </c>
      <c r="I8786" t="s">
        <v>28</v>
      </c>
      <c r="J8786" t="s">
        <v>20</v>
      </c>
      <c r="K8786" t="s">
        <v>21</v>
      </c>
      <c r="L8786" t="s">
        <v>3421</v>
      </c>
      <c r="M8786" t="s">
        <v>3418</v>
      </c>
      <c r="N8786" s="16">
        <v>2</v>
      </c>
      <c r="O8786" s="18">
        <v>-42773.440000000002</v>
      </c>
      <c r="P8786" t="str">
        <f t="shared" si="275"/>
        <v>43700437000000709442</v>
      </c>
      <c r="Q8786" t="s">
        <v>6220</v>
      </c>
      <c r="R8786" t="s">
        <v>6226</v>
      </c>
    </row>
    <row r="8787" spans="1:18" x14ac:dyDescent="0.25">
      <c r="A8787" t="s">
        <v>3327</v>
      </c>
      <c r="B8787" t="s">
        <v>3327</v>
      </c>
      <c r="C8787" t="str">
        <f t="shared" si="274"/>
        <v>ok</v>
      </c>
      <c r="D8787" s="15">
        <v>43511</v>
      </c>
      <c r="E8787" s="15">
        <v>43509</v>
      </c>
      <c r="F8787" t="s">
        <v>5210</v>
      </c>
      <c r="G8787" t="s">
        <v>4449</v>
      </c>
      <c r="H8787" t="s">
        <v>5211</v>
      </c>
      <c r="I8787" t="s">
        <v>19</v>
      </c>
      <c r="J8787" t="s">
        <v>20</v>
      </c>
      <c r="K8787" t="s">
        <v>21</v>
      </c>
      <c r="L8787" t="s">
        <v>4451</v>
      </c>
      <c r="M8787" t="s">
        <v>542</v>
      </c>
      <c r="N8787" s="16">
        <v>1</v>
      </c>
      <c r="O8787" s="18">
        <v>-104528.44</v>
      </c>
      <c r="P8787" t="str">
        <f t="shared" si="275"/>
        <v>45500455000000708698</v>
      </c>
      <c r="Q8787" t="s">
        <v>6030</v>
      </c>
    </row>
    <row r="8788" spans="1:18" x14ac:dyDescent="0.25">
      <c r="A8788" t="s">
        <v>3327</v>
      </c>
      <c r="B8788" t="s">
        <v>3327</v>
      </c>
      <c r="C8788" t="str">
        <f t="shared" si="274"/>
        <v>ok</v>
      </c>
      <c r="D8788" s="15">
        <v>43511</v>
      </c>
      <c r="E8788" s="15">
        <v>43509</v>
      </c>
      <c r="F8788" t="s">
        <v>5210</v>
      </c>
      <c r="G8788" t="s">
        <v>4449</v>
      </c>
      <c r="H8788" t="s">
        <v>5211</v>
      </c>
      <c r="I8788" t="s">
        <v>19</v>
      </c>
      <c r="J8788" t="s">
        <v>20</v>
      </c>
      <c r="K8788" t="s">
        <v>21</v>
      </c>
      <c r="L8788" t="s">
        <v>3314</v>
      </c>
      <c r="M8788" t="s">
        <v>542</v>
      </c>
      <c r="N8788" s="16">
        <v>1</v>
      </c>
      <c r="O8788" s="18">
        <v>104528.44</v>
      </c>
      <c r="P8788" t="str">
        <f t="shared" si="275"/>
        <v>45500455000000708698</v>
      </c>
      <c r="Q8788" t="s">
        <v>6030</v>
      </c>
    </row>
    <row r="8789" spans="1:18" x14ac:dyDescent="0.25">
      <c r="A8789" t="s">
        <v>3364</v>
      </c>
      <c r="B8789" t="s">
        <v>750</v>
      </c>
      <c r="C8789" t="str">
        <f t="shared" si="274"/>
        <v>doesn't match</v>
      </c>
      <c r="D8789" s="15">
        <v>43511</v>
      </c>
      <c r="E8789" s="15">
        <v>43509</v>
      </c>
      <c r="F8789" t="s">
        <v>5170</v>
      </c>
      <c r="G8789" t="s">
        <v>17</v>
      </c>
      <c r="H8789" t="s">
        <v>5171</v>
      </c>
      <c r="I8789" t="s">
        <v>19</v>
      </c>
      <c r="J8789" t="s">
        <v>20</v>
      </c>
      <c r="K8789" t="s">
        <v>3544</v>
      </c>
      <c r="L8789" t="s">
        <v>415</v>
      </c>
      <c r="M8789" t="s">
        <v>3545</v>
      </c>
      <c r="N8789" s="16">
        <v>1</v>
      </c>
      <c r="O8789" s="18">
        <v>-24724</v>
      </c>
      <c r="P8789" t="str">
        <f t="shared" si="275"/>
        <v>50500144000000710155</v>
      </c>
      <c r="Q8789" t="s">
        <v>5824</v>
      </c>
      <c r="R8789" t="s">
        <v>6174</v>
      </c>
    </row>
    <row r="8790" spans="1:18" x14ac:dyDescent="0.25">
      <c r="A8790" t="s">
        <v>3364</v>
      </c>
      <c r="B8790" t="s">
        <v>3364</v>
      </c>
      <c r="C8790" t="str">
        <f t="shared" si="274"/>
        <v>ok</v>
      </c>
      <c r="D8790" s="15">
        <v>43511</v>
      </c>
      <c r="E8790" s="15">
        <v>43509</v>
      </c>
      <c r="F8790" t="s">
        <v>5170</v>
      </c>
      <c r="G8790" t="s">
        <v>17</v>
      </c>
      <c r="H8790" t="s">
        <v>5171</v>
      </c>
      <c r="I8790" t="s">
        <v>19</v>
      </c>
      <c r="J8790" t="s">
        <v>20</v>
      </c>
      <c r="K8790" t="s">
        <v>21</v>
      </c>
      <c r="L8790" t="s">
        <v>38</v>
      </c>
      <c r="M8790" t="s">
        <v>2600</v>
      </c>
      <c r="N8790" s="16">
        <v>2</v>
      </c>
      <c r="O8790" s="18">
        <v>24724</v>
      </c>
      <c r="P8790" t="str">
        <f t="shared" si="275"/>
        <v>14400144000000710155</v>
      </c>
      <c r="Q8790" t="s">
        <v>5824</v>
      </c>
      <c r="R8790" t="s">
        <v>6174</v>
      </c>
    </row>
    <row r="8791" spans="1:18" x14ac:dyDescent="0.25">
      <c r="A8791" t="s">
        <v>132</v>
      </c>
      <c r="B8791" t="s">
        <v>132</v>
      </c>
      <c r="C8791" t="str">
        <f t="shared" si="274"/>
        <v>ok</v>
      </c>
      <c r="D8791" s="15">
        <v>43511</v>
      </c>
      <c r="E8791" s="15">
        <v>43510</v>
      </c>
      <c r="F8791" t="s">
        <v>5172</v>
      </c>
      <c r="G8791" t="s">
        <v>156</v>
      </c>
      <c r="H8791" t="s">
        <v>5173</v>
      </c>
      <c r="I8791" t="s">
        <v>19</v>
      </c>
      <c r="J8791" t="s">
        <v>20</v>
      </c>
      <c r="K8791" t="s">
        <v>21</v>
      </c>
      <c r="L8791" t="s">
        <v>162</v>
      </c>
      <c r="M8791" t="s">
        <v>163</v>
      </c>
      <c r="N8791" s="16">
        <v>29</v>
      </c>
      <c r="O8791" s="18">
        <v>-80</v>
      </c>
      <c r="P8791" t="str">
        <f t="shared" si="275"/>
        <v>16500165000000709542</v>
      </c>
      <c r="Q8791" t="s">
        <v>6002</v>
      </c>
      <c r="R8791" t="s">
        <v>6164</v>
      </c>
    </row>
    <row r="8792" spans="1:18" x14ac:dyDescent="0.25">
      <c r="A8792" t="s">
        <v>132</v>
      </c>
      <c r="B8792" t="s">
        <v>132</v>
      </c>
      <c r="C8792" t="str">
        <f t="shared" si="274"/>
        <v>ok</v>
      </c>
      <c r="D8792" s="15">
        <v>43511</v>
      </c>
      <c r="E8792" s="15">
        <v>43510</v>
      </c>
      <c r="F8792" t="s">
        <v>5172</v>
      </c>
      <c r="G8792" t="s">
        <v>156</v>
      </c>
      <c r="H8792" t="s">
        <v>5173</v>
      </c>
      <c r="I8792" t="s">
        <v>19</v>
      </c>
      <c r="J8792" t="s">
        <v>20</v>
      </c>
      <c r="K8792" t="s">
        <v>21</v>
      </c>
      <c r="L8792" t="s">
        <v>162</v>
      </c>
      <c r="M8792" t="s">
        <v>147</v>
      </c>
      <c r="N8792" s="16">
        <v>1</v>
      </c>
      <c r="O8792" s="18">
        <v>-15.2</v>
      </c>
      <c r="P8792" t="str">
        <f t="shared" si="275"/>
        <v>16500165000000709542</v>
      </c>
      <c r="Q8792" t="s">
        <v>6002</v>
      </c>
      <c r="R8792" t="s">
        <v>6164</v>
      </c>
    </row>
    <row r="8793" spans="1:18" x14ac:dyDescent="0.25">
      <c r="A8793" t="s">
        <v>132</v>
      </c>
      <c r="B8793" t="s">
        <v>132</v>
      </c>
      <c r="C8793" t="str">
        <f t="shared" si="274"/>
        <v>ok</v>
      </c>
      <c r="D8793" s="15">
        <v>43511</v>
      </c>
      <c r="E8793" s="15">
        <v>43510</v>
      </c>
      <c r="F8793" t="s">
        <v>5172</v>
      </c>
      <c r="G8793" t="s">
        <v>156</v>
      </c>
      <c r="H8793" t="s">
        <v>5173</v>
      </c>
      <c r="I8793" t="s">
        <v>19</v>
      </c>
      <c r="J8793" t="s">
        <v>20</v>
      </c>
      <c r="K8793" t="s">
        <v>21</v>
      </c>
      <c r="L8793" t="s">
        <v>164</v>
      </c>
      <c r="M8793" t="s">
        <v>163</v>
      </c>
      <c r="N8793" s="16">
        <v>24</v>
      </c>
      <c r="O8793" s="18">
        <v>-621</v>
      </c>
      <c r="P8793" t="str">
        <f t="shared" si="275"/>
        <v>16500165000000709542</v>
      </c>
      <c r="Q8793" t="s">
        <v>6002</v>
      </c>
      <c r="R8793" t="s">
        <v>6164</v>
      </c>
    </row>
    <row r="8794" spans="1:18" x14ac:dyDescent="0.25">
      <c r="A8794" t="s">
        <v>132</v>
      </c>
      <c r="B8794" t="s">
        <v>132</v>
      </c>
      <c r="C8794" t="str">
        <f t="shared" si="274"/>
        <v>ok</v>
      </c>
      <c r="D8794" s="15">
        <v>43511</v>
      </c>
      <c r="E8794" s="15">
        <v>43510</v>
      </c>
      <c r="F8794" t="s">
        <v>5172</v>
      </c>
      <c r="G8794" t="s">
        <v>156</v>
      </c>
      <c r="H8794" t="s">
        <v>5173</v>
      </c>
      <c r="I8794" t="s">
        <v>19</v>
      </c>
      <c r="J8794" t="s">
        <v>20</v>
      </c>
      <c r="K8794" t="s">
        <v>21</v>
      </c>
      <c r="L8794" t="s">
        <v>165</v>
      </c>
      <c r="M8794" t="s">
        <v>163</v>
      </c>
      <c r="N8794" s="16">
        <v>5</v>
      </c>
      <c r="O8794" s="18">
        <v>-99</v>
      </c>
      <c r="P8794" t="str">
        <f t="shared" si="275"/>
        <v>16500165000000709542</v>
      </c>
      <c r="Q8794" t="s">
        <v>6002</v>
      </c>
      <c r="R8794" t="s">
        <v>6164</v>
      </c>
    </row>
    <row r="8795" spans="1:18" x14ac:dyDescent="0.25">
      <c r="A8795" t="s">
        <v>132</v>
      </c>
      <c r="B8795" t="s">
        <v>132</v>
      </c>
      <c r="C8795" t="str">
        <f t="shared" si="274"/>
        <v>ok</v>
      </c>
      <c r="D8795" s="15">
        <v>43511</v>
      </c>
      <c r="E8795" s="15">
        <v>43510</v>
      </c>
      <c r="F8795" t="s">
        <v>5172</v>
      </c>
      <c r="G8795" t="s">
        <v>156</v>
      </c>
      <c r="H8795" t="s">
        <v>5173</v>
      </c>
      <c r="I8795" t="s">
        <v>19</v>
      </c>
      <c r="J8795" t="s">
        <v>20</v>
      </c>
      <c r="K8795" t="s">
        <v>21</v>
      </c>
      <c r="L8795" t="s">
        <v>166</v>
      </c>
      <c r="M8795" t="s">
        <v>147</v>
      </c>
      <c r="N8795" s="16">
        <v>1</v>
      </c>
      <c r="O8795" s="18">
        <v>-136.80000000000001</v>
      </c>
      <c r="P8795" t="str">
        <f t="shared" si="275"/>
        <v>16500165000000709542</v>
      </c>
      <c r="Q8795" t="s">
        <v>6002</v>
      </c>
      <c r="R8795" t="s">
        <v>6164</v>
      </c>
    </row>
    <row r="8796" spans="1:18" x14ac:dyDescent="0.25">
      <c r="A8796" t="s">
        <v>132</v>
      </c>
      <c r="B8796" t="s">
        <v>132</v>
      </c>
      <c r="C8796" t="str">
        <f t="shared" si="274"/>
        <v>ok</v>
      </c>
      <c r="D8796" s="15">
        <v>43511</v>
      </c>
      <c r="E8796" s="15">
        <v>43510</v>
      </c>
      <c r="F8796" t="s">
        <v>5172</v>
      </c>
      <c r="G8796" t="s">
        <v>156</v>
      </c>
      <c r="H8796" t="s">
        <v>5173</v>
      </c>
      <c r="I8796" t="s">
        <v>19</v>
      </c>
      <c r="J8796" t="s">
        <v>20</v>
      </c>
      <c r="K8796" t="s">
        <v>21</v>
      </c>
      <c r="L8796" t="s">
        <v>22</v>
      </c>
      <c r="M8796" t="s">
        <v>34</v>
      </c>
      <c r="N8796" s="16">
        <v>1</v>
      </c>
      <c r="O8796" s="18">
        <v>952</v>
      </c>
      <c r="P8796" t="str">
        <f t="shared" si="275"/>
        <v>16500165000000709542</v>
      </c>
      <c r="Q8796" t="s">
        <v>6002</v>
      </c>
      <c r="R8796" t="s">
        <v>6164</v>
      </c>
    </row>
    <row r="8797" spans="1:18" x14ac:dyDescent="0.25">
      <c r="A8797" t="s">
        <v>132</v>
      </c>
      <c r="B8797" t="s">
        <v>132</v>
      </c>
      <c r="C8797" t="str">
        <f t="shared" si="274"/>
        <v>ok</v>
      </c>
      <c r="D8797" s="15">
        <v>43511</v>
      </c>
      <c r="E8797" s="15">
        <v>43510</v>
      </c>
      <c r="F8797" t="s">
        <v>5174</v>
      </c>
      <c r="G8797" t="s">
        <v>156</v>
      </c>
      <c r="H8797" t="s">
        <v>5175</v>
      </c>
      <c r="I8797" t="s">
        <v>19</v>
      </c>
      <c r="J8797" t="s">
        <v>20</v>
      </c>
      <c r="K8797" t="s">
        <v>21</v>
      </c>
      <c r="L8797" t="s">
        <v>162</v>
      </c>
      <c r="M8797" t="s">
        <v>171</v>
      </c>
      <c r="N8797" s="16">
        <v>64</v>
      </c>
      <c r="O8797" s="18">
        <v>-1505.7</v>
      </c>
      <c r="P8797" t="str">
        <f t="shared" si="275"/>
        <v>16500165000000709544</v>
      </c>
      <c r="Q8797" t="s">
        <v>6002</v>
      </c>
      <c r="R8797" t="s">
        <v>6164</v>
      </c>
    </row>
    <row r="8798" spans="1:18" x14ac:dyDescent="0.25">
      <c r="A8798" t="s">
        <v>132</v>
      </c>
      <c r="B8798" t="s">
        <v>132</v>
      </c>
      <c r="C8798" t="str">
        <f t="shared" si="274"/>
        <v>ok</v>
      </c>
      <c r="D8798" s="15">
        <v>43511</v>
      </c>
      <c r="E8798" s="15">
        <v>43510</v>
      </c>
      <c r="F8798" t="s">
        <v>5174</v>
      </c>
      <c r="G8798" t="s">
        <v>156</v>
      </c>
      <c r="H8798" t="s">
        <v>5175</v>
      </c>
      <c r="I8798" t="s">
        <v>19</v>
      </c>
      <c r="J8798" t="s">
        <v>20</v>
      </c>
      <c r="K8798" t="s">
        <v>21</v>
      </c>
      <c r="L8798" t="s">
        <v>164</v>
      </c>
      <c r="M8798" t="s">
        <v>171</v>
      </c>
      <c r="N8798" s="16">
        <v>57</v>
      </c>
      <c r="O8798" s="18">
        <v>-11980.8</v>
      </c>
      <c r="P8798" t="str">
        <f t="shared" si="275"/>
        <v>16500165000000709544</v>
      </c>
      <c r="Q8798" t="s">
        <v>6002</v>
      </c>
      <c r="R8798" t="s">
        <v>6164</v>
      </c>
    </row>
    <row r="8799" spans="1:18" x14ac:dyDescent="0.25">
      <c r="A8799" t="s">
        <v>132</v>
      </c>
      <c r="B8799" t="s">
        <v>132</v>
      </c>
      <c r="C8799" t="str">
        <f t="shared" si="274"/>
        <v>ok</v>
      </c>
      <c r="D8799" s="15">
        <v>43511</v>
      </c>
      <c r="E8799" s="15">
        <v>43510</v>
      </c>
      <c r="F8799" t="s">
        <v>5174</v>
      </c>
      <c r="G8799" t="s">
        <v>156</v>
      </c>
      <c r="H8799" t="s">
        <v>5175</v>
      </c>
      <c r="I8799" t="s">
        <v>19</v>
      </c>
      <c r="J8799" t="s">
        <v>20</v>
      </c>
      <c r="K8799" t="s">
        <v>21</v>
      </c>
      <c r="L8799" t="s">
        <v>165</v>
      </c>
      <c r="M8799" t="s">
        <v>171</v>
      </c>
      <c r="N8799" s="16">
        <v>7</v>
      </c>
      <c r="O8799" s="18">
        <v>-1570.5</v>
      </c>
      <c r="P8799" t="str">
        <f t="shared" si="275"/>
        <v>16500165000000709544</v>
      </c>
      <c r="Q8799" t="s">
        <v>6002</v>
      </c>
      <c r="R8799" t="s">
        <v>6164</v>
      </c>
    </row>
    <row r="8800" spans="1:18" x14ac:dyDescent="0.25">
      <c r="A8800" t="s">
        <v>132</v>
      </c>
      <c r="B8800" t="s">
        <v>132</v>
      </c>
      <c r="C8800" t="str">
        <f t="shared" si="274"/>
        <v>ok</v>
      </c>
      <c r="D8800" s="15">
        <v>43511</v>
      </c>
      <c r="E8800" s="15">
        <v>43510</v>
      </c>
      <c r="F8800" t="s">
        <v>5174</v>
      </c>
      <c r="G8800" t="s">
        <v>156</v>
      </c>
      <c r="H8800" t="s">
        <v>5175</v>
      </c>
      <c r="I8800" t="s">
        <v>19</v>
      </c>
      <c r="J8800" t="s">
        <v>20</v>
      </c>
      <c r="K8800" t="s">
        <v>21</v>
      </c>
      <c r="L8800" t="s">
        <v>22</v>
      </c>
      <c r="M8800" t="s">
        <v>34</v>
      </c>
      <c r="N8800" s="16">
        <v>1</v>
      </c>
      <c r="O8800" s="18">
        <v>15057</v>
      </c>
      <c r="P8800" t="str">
        <f t="shared" si="275"/>
        <v>16500165000000709544</v>
      </c>
      <c r="Q8800" t="s">
        <v>6002</v>
      </c>
      <c r="R8800" t="s">
        <v>6164</v>
      </c>
    </row>
    <row r="8801" spans="1:18" x14ac:dyDescent="0.25">
      <c r="A8801" t="s">
        <v>132</v>
      </c>
      <c r="B8801" t="s">
        <v>132</v>
      </c>
      <c r="C8801" t="str">
        <f t="shared" si="274"/>
        <v>ok</v>
      </c>
      <c r="D8801" s="15">
        <v>43511</v>
      </c>
      <c r="E8801" s="15">
        <v>43510</v>
      </c>
      <c r="F8801" t="s">
        <v>5176</v>
      </c>
      <c r="G8801" t="s">
        <v>156</v>
      </c>
      <c r="H8801" t="s">
        <v>5177</v>
      </c>
      <c r="I8801" t="s">
        <v>19</v>
      </c>
      <c r="J8801" t="s">
        <v>20</v>
      </c>
      <c r="K8801" t="s">
        <v>21</v>
      </c>
      <c r="L8801" t="s">
        <v>162</v>
      </c>
      <c r="M8801" t="s">
        <v>146</v>
      </c>
      <c r="N8801" s="16">
        <v>21</v>
      </c>
      <c r="O8801" s="18">
        <v>-372</v>
      </c>
      <c r="P8801" t="str">
        <f t="shared" si="275"/>
        <v>16500165000000709545</v>
      </c>
      <c r="Q8801" t="s">
        <v>6002</v>
      </c>
      <c r="R8801" t="s">
        <v>6164</v>
      </c>
    </row>
    <row r="8802" spans="1:18" x14ac:dyDescent="0.25">
      <c r="A8802" t="s">
        <v>132</v>
      </c>
      <c r="B8802" t="s">
        <v>132</v>
      </c>
      <c r="C8802" t="str">
        <f t="shared" si="274"/>
        <v>ok</v>
      </c>
      <c r="D8802" s="15">
        <v>43511</v>
      </c>
      <c r="E8802" s="15">
        <v>43510</v>
      </c>
      <c r="F8802" t="s">
        <v>5176</v>
      </c>
      <c r="G8802" t="s">
        <v>156</v>
      </c>
      <c r="H8802" t="s">
        <v>5177</v>
      </c>
      <c r="I8802" t="s">
        <v>19</v>
      </c>
      <c r="J8802" t="s">
        <v>20</v>
      </c>
      <c r="K8802" t="s">
        <v>21</v>
      </c>
      <c r="L8802" t="s">
        <v>174</v>
      </c>
      <c r="M8802" t="s">
        <v>146</v>
      </c>
      <c r="N8802" s="16">
        <v>21</v>
      </c>
      <c r="O8802" s="18">
        <v>-3348</v>
      </c>
      <c r="P8802" t="str">
        <f t="shared" si="275"/>
        <v>16500165000000709545</v>
      </c>
      <c r="Q8802" t="s">
        <v>6002</v>
      </c>
      <c r="R8802" t="s">
        <v>6164</v>
      </c>
    </row>
    <row r="8803" spans="1:18" x14ac:dyDescent="0.25">
      <c r="A8803" t="s">
        <v>132</v>
      </c>
      <c r="B8803" t="s">
        <v>132</v>
      </c>
      <c r="C8803" t="str">
        <f t="shared" si="274"/>
        <v>ok</v>
      </c>
      <c r="D8803" s="15">
        <v>43511</v>
      </c>
      <c r="E8803" s="15">
        <v>43510</v>
      </c>
      <c r="F8803" t="s">
        <v>5176</v>
      </c>
      <c r="G8803" t="s">
        <v>156</v>
      </c>
      <c r="H8803" t="s">
        <v>5177</v>
      </c>
      <c r="I8803" t="s">
        <v>19</v>
      </c>
      <c r="J8803" t="s">
        <v>20</v>
      </c>
      <c r="K8803" t="s">
        <v>21</v>
      </c>
      <c r="L8803" t="s">
        <v>22</v>
      </c>
      <c r="M8803" t="s">
        <v>34</v>
      </c>
      <c r="N8803" s="16">
        <v>1</v>
      </c>
      <c r="O8803" s="18">
        <v>3720</v>
      </c>
      <c r="P8803" t="str">
        <f t="shared" si="275"/>
        <v>16500165000000709545</v>
      </c>
      <c r="Q8803" t="s">
        <v>6002</v>
      </c>
      <c r="R8803" t="s">
        <v>6164</v>
      </c>
    </row>
    <row r="8804" spans="1:18" x14ac:dyDescent="0.25">
      <c r="A8804" t="s">
        <v>132</v>
      </c>
      <c r="B8804" t="s">
        <v>132</v>
      </c>
      <c r="C8804" t="str">
        <f t="shared" si="274"/>
        <v>ok</v>
      </c>
      <c r="D8804" s="15">
        <v>43511</v>
      </c>
      <c r="E8804" s="15">
        <v>43510</v>
      </c>
      <c r="F8804" t="s">
        <v>5178</v>
      </c>
      <c r="G8804" t="s">
        <v>156</v>
      </c>
      <c r="H8804" t="s">
        <v>5179</v>
      </c>
      <c r="I8804" t="s">
        <v>19</v>
      </c>
      <c r="J8804" t="s">
        <v>20</v>
      </c>
      <c r="K8804" t="s">
        <v>21</v>
      </c>
      <c r="L8804" t="s">
        <v>162</v>
      </c>
      <c r="M8804" t="s">
        <v>186</v>
      </c>
      <c r="N8804" s="16">
        <v>1</v>
      </c>
      <c r="O8804" s="18">
        <v>-40</v>
      </c>
      <c r="P8804" t="str">
        <f t="shared" si="275"/>
        <v>16500165000000709546</v>
      </c>
      <c r="Q8804" t="s">
        <v>6002</v>
      </c>
      <c r="R8804" t="s">
        <v>6164</v>
      </c>
    </row>
    <row r="8805" spans="1:18" x14ac:dyDescent="0.25">
      <c r="A8805" t="s">
        <v>132</v>
      </c>
      <c r="B8805" t="s">
        <v>132</v>
      </c>
      <c r="C8805" t="str">
        <f t="shared" si="274"/>
        <v>ok</v>
      </c>
      <c r="D8805" s="15">
        <v>43511</v>
      </c>
      <c r="E8805" s="15">
        <v>43510</v>
      </c>
      <c r="F8805" t="s">
        <v>5178</v>
      </c>
      <c r="G8805" t="s">
        <v>156</v>
      </c>
      <c r="H8805" t="s">
        <v>5179</v>
      </c>
      <c r="I8805" t="s">
        <v>19</v>
      </c>
      <c r="J8805" t="s">
        <v>20</v>
      </c>
      <c r="K8805" t="s">
        <v>21</v>
      </c>
      <c r="L8805" t="s">
        <v>162</v>
      </c>
      <c r="M8805" t="s">
        <v>4172</v>
      </c>
      <c r="N8805" s="16">
        <v>1</v>
      </c>
      <c r="O8805" s="18">
        <v>-20</v>
      </c>
      <c r="P8805" t="str">
        <f t="shared" si="275"/>
        <v>16500165000000709546</v>
      </c>
      <c r="Q8805" t="s">
        <v>6002</v>
      </c>
      <c r="R8805" t="s">
        <v>6164</v>
      </c>
    </row>
    <row r="8806" spans="1:18" x14ac:dyDescent="0.25">
      <c r="A8806" t="s">
        <v>132</v>
      </c>
      <c r="B8806" t="s">
        <v>132</v>
      </c>
      <c r="C8806" t="str">
        <f t="shared" si="274"/>
        <v>ok</v>
      </c>
      <c r="D8806" s="15">
        <v>43511</v>
      </c>
      <c r="E8806" s="15">
        <v>43510</v>
      </c>
      <c r="F8806" t="s">
        <v>5178</v>
      </c>
      <c r="G8806" t="s">
        <v>156</v>
      </c>
      <c r="H8806" t="s">
        <v>5179</v>
      </c>
      <c r="I8806" t="s">
        <v>19</v>
      </c>
      <c r="J8806" t="s">
        <v>20</v>
      </c>
      <c r="K8806" t="s">
        <v>21</v>
      </c>
      <c r="L8806" t="s">
        <v>177</v>
      </c>
      <c r="M8806" t="s">
        <v>125</v>
      </c>
      <c r="N8806" s="16">
        <v>1</v>
      </c>
      <c r="O8806" s="18">
        <v>-4</v>
      </c>
      <c r="P8806" t="str">
        <f t="shared" si="275"/>
        <v>16500165000000709546</v>
      </c>
      <c r="Q8806" t="s">
        <v>6002</v>
      </c>
      <c r="R8806" t="s">
        <v>6164</v>
      </c>
    </row>
    <row r="8807" spans="1:18" x14ac:dyDescent="0.25">
      <c r="A8807" t="s">
        <v>132</v>
      </c>
      <c r="B8807" t="s">
        <v>132</v>
      </c>
      <c r="C8807" t="str">
        <f t="shared" si="274"/>
        <v>ok</v>
      </c>
      <c r="D8807" s="15">
        <v>43511</v>
      </c>
      <c r="E8807" s="15">
        <v>43510</v>
      </c>
      <c r="F8807" t="s">
        <v>5178</v>
      </c>
      <c r="G8807" t="s">
        <v>156</v>
      </c>
      <c r="H8807" t="s">
        <v>5179</v>
      </c>
      <c r="I8807" t="s">
        <v>19</v>
      </c>
      <c r="J8807" t="s">
        <v>20</v>
      </c>
      <c r="K8807" t="s">
        <v>21</v>
      </c>
      <c r="L8807" t="s">
        <v>164</v>
      </c>
      <c r="M8807" t="s">
        <v>125</v>
      </c>
      <c r="N8807" s="16">
        <v>1</v>
      </c>
      <c r="O8807" s="18">
        <v>-8</v>
      </c>
      <c r="P8807" t="str">
        <f t="shared" si="275"/>
        <v>16500165000000709546</v>
      </c>
      <c r="Q8807" t="s">
        <v>6002</v>
      </c>
      <c r="R8807" t="s">
        <v>6164</v>
      </c>
    </row>
    <row r="8808" spans="1:18" x14ac:dyDescent="0.25">
      <c r="A8808" t="s">
        <v>132</v>
      </c>
      <c r="B8808" t="s">
        <v>132</v>
      </c>
      <c r="C8808" t="str">
        <f t="shared" si="274"/>
        <v>ok</v>
      </c>
      <c r="D8808" s="15">
        <v>43511</v>
      </c>
      <c r="E8808" s="15">
        <v>43510</v>
      </c>
      <c r="F8808" t="s">
        <v>5178</v>
      </c>
      <c r="G8808" t="s">
        <v>156</v>
      </c>
      <c r="H8808" t="s">
        <v>5179</v>
      </c>
      <c r="I8808" t="s">
        <v>19</v>
      </c>
      <c r="J8808" t="s">
        <v>20</v>
      </c>
      <c r="K8808" t="s">
        <v>21</v>
      </c>
      <c r="L8808" t="s">
        <v>22</v>
      </c>
      <c r="M8808" t="s">
        <v>34</v>
      </c>
      <c r="N8808" s="16">
        <v>1</v>
      </c>
      <c r="O8808" s="18">
        <v>92</v>
      </c>
      <c r="P8808" t="str">
        <f t="shared" si="275"/>
        <v>16500165000000709546</v>
      </c>
      <c r="Q8808" t="s">
        <v>6002</v>
      </c>
      <c r="R8808" t="s">
        <v>6164</v>
      </c>
    </row>
    <row r="8809" spans="1:18" x14ac:dyDescent="0.25">
      <c r="A8809" t="s">
        <v>132</v>
      </c>
      <c r="B8809" t="s">
        <v>132</v>
      </c>
      <c r="C8809" t="str">
        <f t="shared" si="274"/>
        <v>ok</v>
      </c>
      <c r="D8809" s="15">
        <v>43511</v>
      </c>
      <c r="E8809" s="15">
        <v>43510</v>
      </c>
      <c r="F8809" t="s">
        <v>5178</v>
      </c>
      <c r="G8809" t="s">
        <v>156</v>
      </c>
      <c r="H8809" t="s">
        <v>5179</v>
      </c>
      <c r="I8809" t="s">
        <v>19</v>
      </c>
      <c r="J8809" t="s">
        <v>20</v>
      </c>
      <c r="K8809" t="s">
        <v>21</v>
      </c>
      <c r="L8809" t="s">
        <v>205</v>
      </c>
      <c r="M8809" t="s">
        <v>206</v>
      </c>
      <c r="N8809" s="16">
        <v>1</v>
      </c>
      <c r="O8809" s="18">
        <v>-20</v>
      </c>
      <c r="P8809" t="str">
        <f t="shared" si="275"/>
        <v>16500165000000709546</v>
      </c>
      <c r="Q8809" t="s">
        <v>6002</v>
      </c>
      <c r="R8809" t="s">
        <v>6164</v>
      </c>
    </row>
    <row r="8810" spans="1:18" x14ac:dyDescent="0.25">
      <c r="A8810" t="s">
        <v>132</v>
      </c>
      <c r="B8810" t="s">
        <v>132</v>
      </c>
      <c r="C8810" t="str">
        <f t="shared" si="274"/>
        <v>ok</v>
      </c>
      <c r="D8810" s="15">
        <v>43511</v>
      </c>
      <c r="E8810" s="15">
        <v>43510</v>
      </c>
      <c r="F8810" t="s">
        <v>5180</v>
      </c>
      <c r="G8810" t="s">
        <v>156</v>
      </c>
      <c r="H8810" t="s">
        <v>5181</v>
      </c>
      <c r="I8810" t="s">
        <v>19</v>
      </c>
      <c r="J8810" t="s">
        <v>20</v>
      </c>
      <c r="K8810" t="s">
        <v>21</v>
      </c>
      <c r="L8810" t="s">
        <v>162</v>
      </c>
      <c r="M8810" t="s">
        <v>163</v>
      </c>
      <c r="N8810" s="16">
        <v>2</v>
      </c>
      <c r="O8810" s="18">
        <v>-24</v>
      </c>
      <c r="P8810" t="str">
        <f t="shared" si="275"/>
        <v>16500165000000709548</v>
      </c>
      <c r="Q8810" t="s">
        <v>6002</v>
      </c>
      <c r="R8810" t="s">
        <v>6164</v>
      </c>
    </row>
    <row r="8811" spans="1:18" x14ac:dyDescent="0.25">
      <c r="A8811" t="s">
        <v>132</v>
      </c>
      <c r="B8811" t="s">
        <v>132</v>
      </c>
      <c r="C8811" t="str">
        <f t="shared" si="274"/>
        <v>ok</v>
      </c>
      <c r="D8811" s="15">
        <v>43511</v>
      </c>
      <c r="E8811" s="15">
        <v>43510</v>
      </c>
      <c r="F8811" t="s">
        <v>5180</v>
      </c>
      <c r="G8811" t="s">
        <v>156</v>
      </c>
      <c r="H8811" t="s">
        <v>5181</v>
      </c>
      <c r="I8811" t="s">
        <v>19</v>
      </c>
      <c r="J8811" t="s">
        <v>20</v>
      </c>
      <c r="K8811" t="s">
        <v>21</v>
      </c>
      <c r="L8811" t="s">
        <v>162</v>
      </c>
      <c r="M8811" t="s">
        <v>147</v>
      </c>
      <c r="N8811" s="16">
        <v>1</v>
      </c>
      <c r="O8811" s="18">
        <v>-20</v>
      </c>
      <c r="P8811" t="str">
        <f t="shared" si="275"/>
        <v>16500165000000709548</v>
      </c>
      <c r="Q8811" t="s">
        <v>6002</v>
      </c>
      <c r="R8811" t="s">
        <v>6164</v>
      </c>
    </row>
    <row r="8812" spans="1:18" x14ac:dyDescent="0.25">
      <c r="A8812" t="s">
        <v>132</v>
      </c>
      <c r="B8812" t="s">
        <v>132</v>
      </c>
      <c r="C8812" t="str">
        <f t="shared" si="274"/>
        <v>ok</v>
      </c>
      <c r="D8812" s="15">
        <v>43511</v>
      </c>
      <c r="E8812" s="15">
        <v>43510</v>
      </c>
      <c r="F8812" t="s">
        <v>5180</v>
      </c>
      <c r="G8812" t="s">
        <v>156</v>
      </c>
      <c r="H8812" t="s">
        <v>5181</v>
      </c>
      <c r="I8812" t="s">
        <v>19</v>
      </c>
      <c r="J8812" t="s">
        <v>20</v>
      </c>
      <c r="K8812" t="s">
        <v>21</v>
      </c>
      <c r="L8812" t="s">
        <v>164</v>
      </c>
      <c r="M8812" t="s">
        <v>171</v>
      </c>
      <c r="N8812" s="16">
        <v>1</v>
      </c>
      <c r="O8812" s="18">
        <v>440</v>
      </c>
      <c r="P8812" t="str">
        <f t="shared" si="275"/>
        <v>16500165000000709548</v>
      </c>
      <c r="Q8812" t="s">
        <v>6002</v>
      </c>
      <c r="R8812" t="s">
        <v>6164</v>
      </c>
    </row>
    <row r="8813" spans="1:18" x14ac:dyDescent="0.25">
      <c r="A8813" t="s">
        <v>132</v>
      </c>
      <c r="B8813" t="s">
        <v>132</v>
      </c>
      <c r="C8813" t="str">
        <f t="shared" si="274"/>
        <v>ok</v>
      </c>
      <c r="D8813" s="15">
        <v>43511</v>
      </c>
      <c r="E8813" s="15">
        <v>43510</v>
      </c>
      <c r="F8813" t="s">
        <v>5180</v>
      </c>
      <c r="G8813" t="s">
        <v>156</v>
      </c>
      <c r="H8813" t="s">
        <v>5181</v>
      </c>
      <c r="I8813" t="s">
        <v>19</v>
      </c>
      <c r="J8813" t="s">
        <v>20</v>
      </c>
      <c r="K8813" t="s">
        <v>21</v>
      </c>
      <c r="L8813" t="s">
        <v>164</v>
      </c>
      <c r="M8813" t="s">
        <v>163</v>
      </c>
      <c r="N8813" s="16">
        <v>1</v>
      </c>
      <c r="O8813" s="18">
        <v>-72</v>
      </c>
      <c r="P8813" t="str">
        <f t="shared" si="275"/>
        <v>16500165000000709548</v>
      </c>
      <c r="Q8813" t="s">
        <v>6002</v>
      </c>
      <c r="R8813" t="s">
        <v>6164</v>
      </c>
    </row>
    <row r="8814" spans="1:18" x14ac:dyDescent="0.25">
      <c r="A8814" t="s">
        <v>132</v>
      </c>
      <c r="B8814" t="s">
        <v>132</v>
      </c>
      <c r="C8814" t="str">
        <f t="shared" si="274"/>
        <v>ok</v>
      </c>
      <c r="D8814" s="15">
        <v>43511</v>
      </c>
      <c r="E8814" s="15">
        <v>43510</v>
      </c>
      <c r="F8814" t="s">
        <v>5180</v>
      </c>
      <c r="G8814" t="s">
        <v>156</v>
      </c>
      <c r="H8814" t="s">
        <v>5181</v>
      </c>
      <c r="I8814" t="s">
        <v>19</v>
      </c>
      <c r="J8814" t="s">
        <v>20</v>
      </c>
      <c r="K8814" t="s">
        <v>21</v>
      </c>
      <c r="L8814" t="s">
        <v>165</v>
      </c>
      <c r="M8814" t="s">
        <v>163</v>
      </c>
      <c r="N8814" s="16">
        <v>1</v>
      </c>
      <c r="O8814" s="18">
        <v>-144</v>
      </c>
      <c r="P8814" t="str">
        <f t="shared" si="275"/>
        <v>16500165000000709548</v>
      </c>
      <c r="Q8814" t="s">
        <v>6002</v>
      </c>
      <c r="R8814" t="s">
        <v>6164</v>
      </c>
    </row>
    <row r="8815" spans="1:18" x14ac:dyDescent="0.25">
      <c r="A8815" t="s">
        <v>132</v>
      </c>
      <c r="B8815" t="s">
        <v>132</v>
      </c>
      <c r="C8815" t="str">
        <f t="shared" si="274"/>
        <v>ok</v>
      </c>
      <c r="D8815" s="15">
        <v>43511</v>
      </c>
      <c r="E8815" s="15">
        <v>43510</v>
      </c>
      <c r="F8815" t="s">
        <v>5180</v>
      </c>
      <c r="G8815" t="s">
        <v>156</v>
      </c>
      <c r="H8815" t="s">
        <v>5181</v>
      </c>
      <c r="I8815" t="s">
        <v>19</v>
      </c>
      <c r="J8815" t="s">
        <v>20</v>
      </c>
      <c r="K8815" t="s">
        <v>21</v>
      </c>
      <c r="L8815" t="s">
        <v>166</v>
      </c>
      <c r="M8815" t="s">
        <v>147</v>
      </c>
      <c r="N8815" s="16">
        <v>1</v>
      </c>
      <c r="O8815" s="18">
        <v>-180</v>
      </c>
      <c r="P8815" t="str">
        <f t="shared" si="275"/>
        <v>16500165000000709548</v>
      </c>
      <c r="Q8815" t="s">
        <v>6002</v>
      </c>
      <c r="R8815" t="s">
        <v>6164</v>
      </c>
    </row>
    <row r="8816" spans="1:18" x14ac:dyDescent="0.25">
      <c r="A8816" t="s">
        <v>132</v>
      </c>
      <c r="B8816" t="s">
        <v>132</v>
      </c>
      <c r="C8816" t="str">
        <f t="shared" si="274"/>
        <v>ok</v>
      </c>
      <c r="D8816" s="15">
        <v>43511</v>
      </c>
      <c r="E8816" s="15">
        <v>43510</v>
      </c>
      <c r="F8816" t="s">
        <v>5182</v>
      </c>
      <c r="G8816" t="s">
        <v>156</v>
      </c>
      <c r="H8816" t="s">
        <v>5183</v>
      </c>
      <c r="I8816" t="s">
        <v>19</v>
      </c>
      <c r="J8816" t="s">
        <v>20</v>
      </c>
      <c r="K8816" t="s">
        <v>21</v>
      </c>
      <c r="L8816" t="s">
        <v>162</v>
      </c>
      <c r="M8816" t="s">
        <v>171</v>
      </c>
      <c r="N8816" s="16">
        <v>64</v>
      </c>
      <c r="O8816" s="18">
        <v>-2805.2</v>
      </c>
      <c r="P8816" t="str">
        <f t="shared" si="275"/>
        <v>16500165000000709562</v>
      </c>
      <c r="Q8816" t="s">
        <v>6002</v>
      </c>
      <c r="R8816" t="s">
        <v>6164</v>
      </c>
    </row>
    <row r="8817" spans="1:18" x14ac:dyDescent="0.25">
      <c r="A8817" t="s">
        <v>132</v>
      </c>
      <c r="B8817" t="s">
        <v>132</v>
      </c>
      <c r="C8817" t="str">
        <f t="shared" si="274"/>
        <v>ok</v>
      </c>
      <c r="D8817" s="15">
        <v>43511</v>
      </c>
      <c r="E8817" s="15">
        <v>43510</v>
      </c>
      <c r="F8817" t="s">
        <v>5182</v>
      </c>
      <c r="G8817" t="s">
        <v>156</v>
      </c>
      <c r="H8817" t="s">
        <v>5183</v>
      </c>
      <c r="I8817" t="s">
        <v>19</v>
      </c>
      <c r="J8817" t="s">
        <v>20</v>
      </c>
      <c r="K8817" t="s">
        <v>21</v>
      </c>
      <c r="L8817" t="s">
        <v>164</v>
      </c>
      <c r="M8817" t="s">
        <v>171</v>
      </c>
      <c r="N8817" s="16">
        <v>57</v>
      </c>
      <c r="O8817" s="18">
        <v>7752.5</v>
      </c>
      <c r="P8817" t="str">
        <f t="shared" si="275"/>
        <v>16500165000000709562</v>
      </c>
      <c r="Q8817" t="s">
        <v>6002</v>
      </c>
      <c r="R8817" t="s">
        <v>6164</v>
      </c>
    </row>
    <row r="8818" spans="1:18" x14ac:dyDescent="0.25">
      <c r="A8818" t="s">
        <v>132</v>
      </c>
      <c r="B8818" t="s">
        <v>132</v>
      </c>
      <c r="C8818" t="str">
        <f t="shared" si="274"/>
        <v>ok</v>
      </c>
      <c r="D8818" s="15">
        <v>43511</v>
      </c>
      <c r="E8818" s="15">
        <v>43510</v>
      </c>
      <c r="F8818" t="s">
        <v>5182</v>
      </c>
      <c r="G8818" t="s">
        <v>156</v>
      </c>
      <c r="H8818" t="s">
        <v>5183</v>
      </c>
      <c r="I8818" t="s">
        <v>19</v>
      </c>
      <c r="J8818" t="s">
        <v>20</v>
      </c>
      <c r="K8818" t="s">
        <v>21</v>
      </c>
      <c r="L8818" t="s">
        <v>165</v>
      </c>
      <c r="M8818" t="s">
        <v>171</v>
      </c>
      <c r="N8818" s="16">
        <v>8</v>
      </c>
      <c r="O8818" s="18">
        <v>-4947.3</v>
      </c>
      <c r="P8818" t="str">
        <f t="shared" si="275"/>
        <v>16500165000000709562</v>
      </c>
      <c r="Q8818" t="s">
        <v>6002</v>
      </c>
      <c r="R8818" t="s">
        <v>6164</v>
      </c>
    </row>
    <row r="8819" spans="1:18" x14ac:dyDescent="0.25">
      <c r="A8819" t="s">
        <v>132</v>
      </c>
      <c r="B8819" t="s">
        <v>132</v>
      </c>
      <c r="C8819" t="str">
        <f t="shared" si="274"/>
        <v>ok</v>
      </c>
      <c r="D8819" s="15">
        <v>43511</v>
      </c>
      <c r="E8819" s="15">
        <v>43510</v>
      </c>
      <c r="F8819" t="s">
        <v>5184</v>
      </c>
      <c r="G8819" t="s">
        <v>156</v>
      </c>
      <c r="H8819" t="s">
        <v>5185</v>
      </c>
      <c r="I8819" t="s">
        <v>19</v>
      </c>
      <c r="J8819" t="s">
        <v>20</v>
      </c>
      <c r="K8819" t="s">
        <v>21</v>
      </c>
      <c r="L8819" t="s">
        <v>162</v>
      </c>
      <c r="M8819" t="s">
        <v>146</v>
      </c>
      <c r="N8819" s="16">
        <v>25</v>
      </c>
      <c r="O8819" s="18">
        <v>-824.6</v>
      </c>
      <c r="P8819" t="str">
        <f t="shared" si="275"/>
        <v>16500165000000709573</v>
      </c>
      <c r="Q8819" t="s">
        <v>6002</v>
      </c>
      <c r="R8819" t="s">
        <v>6164</v>
      </c>
    </row>
    <row r="8820" spans="1:18" x14ac:dyDescent="0.25">
      <c r="A8820" t="s">
        <v>132</v>
      </c>
      <c r="B8820" t="s">
        <v>132</v>
      </c>
      <c r="C8820" t="str">
        <f t="shared" si="274"/>
        <v>ok</v>
      </c>
      <c r="D8820" s="15">
        <v>43511</v>
      </c>
      <c r="E8820" s="15">
        <v>43510</v>
      </c>
      <c r="F8820" t="s">
        <v>5184</v>
      </c>
      <c r="G8820" t="s">
        <v>156</v>
      </c>
      <c r="H8820" t="s">
        <v>5185</v>
      </c>
      <c r="I8820" t="s">
        <v>19</v>
      </c>
      <c r="J8820" t="s">
        <v>20</v>
      </c>
      <c r="K8820" t="s">
        <v>21</v>
      </c>
      <c r="L8820" t="s">
        <v>164</v>
      </c>
      <c r="M8820" t="s">
        <v>171</v>
      </c>
      <c r="N8820" s="16">
        <v>1</v>
      </c>
      <c r="O8820" s="18">
        <v>8246</v>
      </c>
      <c r="P8820" t="str">
        <f t="shared" si="275"/>
        <v>16500165000000709573</v>
      </c>
      <c r="Q8820" t="s">
        <v>6002</v>
      </c>
      <c r="R8820" t="s">
        <v>6164</v>
      </c>
    </row>
    <row r="8821" spans="1:18" x14ac:dyDescent="0.25">
      <c r="A8821" t="s">
        <v>132</v>
      </c>
      <c r="B8821" t="s">
        <v>132</v>
      </c>
      <c r="C8821" t="str">
        <f t="shared" si="274"/>
        <v>ok</v>
      </c>
      <c r="D8821" s="15">
        <v>43511</v>
      </c>
      <c r="E8821" s="15">
        <v>43510</v>
      </c>
      <c r="F8821" t="s">
        <v>5184</v>
      </c>
      <c r="G8821" t="s">
        <v>156</v>
      </c>
      <c r="H8821" t="s">
        <v>5185</v>
      </c>
      <c r="I8821" t="s">
        <v>19</v>
      </c>
      <c r="J8821" t="s">
        <v>20</v>
      </c>
      <c r="K8821" t="s">
        <v>21</v>
      </c>
      <c r="L8821" t="s">
        <v>174</v>
      </c>
      <c r="M8821" t="s">
        <v>146</v>
      </c>
      <c r="N8821" s="16">
        <v>25</v>
      </c>
      <c r="O8821" s="18">
        <v>-7421.4</v>
      </c>
      <c r="P8821" t="str">
        <f t="shared" si="275"/>
        <v>16500165000000709573</v>
      </c>
      <c r="Q8821" t="s">
        <v>6002</v>
      </c>
      <c r="R8821" t="s">
        <v>6164</v>
      </c>
    </row>
    <row r="8822" spans="1:18" x14ac:dyDescent="0.25">
      <c r="A8822" t="s">
        <v>132</v>
      </c>
      <c r="B8822" t="s">
        <v>132</v>
      </c>
      <c r="C8822" t="str">
        <f t="shared" si="274"/>
        <v>ok</v>
      </c>
      <c r="D8822" s="15">
        <v>43511</v>
      </c>
      <c r="E8822" s="15">
        <v>43510</v>
      </c>
      <c r="F8822" t="s">
        <v>5186</v>
      </c>
      <c r="G8822" t="s">
        <v>156</v>
      </c>
      <c r="H8822" t="s">
        <v>5187</v>
      </c>
      <c r="I8822" t="s">
        <v>19</v>
      </c>
      <c r="J8822" t="s">
        <v>20</v>
      </c>
      <c r="K8822" t="s">
        <v>21</v>
      </c>
      <c r="L8822" t="s">
        <v>162</v>
      </c>
      <c r="M8822" t="s">
        <v>186</v>
      </c>
      <c r="N8822" s="16">
        <v>1</v>
      </c>
      <c r="O8822" s="18">
        <v>-300</v>
      </c>
      <c r="P8822" t="str">
        <f t="shared" si="275"/>
        <v>16500165000000709576</v>
      </c>
      <c r="Q8822" t="s">
        <v>6002</v>
      </c>
      <c r="R8822" t="s">
        <v>6164</v>
      </c>
    </row>
    <row r="8823" spans="1:18" x14ac:dyDescent="0.25">
      <c r="A8823" t="s">
        <v>132</v>
      </c>
      <c r="B8823" t="s">
        <v>132</v>
      </c>
      <c r="C8823" t="str">
        <f t="shared" si="274"/>
        <v>ok</v>
      </c>
      <c r="D8823" s="15">
        <v>43511</v>
      </c>
      <c r="E8823" s="15">
        <v>43510</v>
      </c>
      <c r="F8823" t="s">
        <v>5186</v>
      </c>
      <c r="G8823" t="s">
        <v>156</v>
      </c>
      <c r="H8823" t="s">
        <v>5187</v>
      </c>
      <c r="I8823" t="s">
        <v>19</v>
      </c>
      <c r="J8823" t="s">
        <v>20</v>
      </c>
      <c r="K8823" t="s">
        <v>21</v>
      </c>
      <c r="L8823" t="s">
        <v>162</v>
      </c>
      <c r="M8823" t="s">
        <v>4172</v>
      </c>
      <c r="N8823" s="16">
        <v>1</v>
      </c>
      <c r="O8823" s="18">
        <v>-10</v>
      </c>
      <c r="P8823" t="str">
        <f t="shared" si="275"/>
        <v>16500165000000709576</v>
      </c>
      <c r="Q8823" t="s">
        <v>6002</v>
      </c>
      <c r="R8823" t="s">
        <v>6164</v>
      </c>
    </row>
    <row r="8824" spans="1:18" x14ac:dyDescent="0.25">
      <c r="A8824" t="s">
        <v>132</v>
      </c>
      <c r="B8824" t="s">
        <v>132</v>
      </c>
      <c r="C8824" t="str">
        <f t="shared" si="274"/>
        <v>ok</v>
      </c>
      <c r="D8824" s="15">
        <v>43511</v>
      </c>
      <c r="E8824" s="15">
        <v>43510</v>
      </c>
      <c r="F8824" t="s">
        <v>5186</v>
      </c>
      <c r="G8824" t="s">
        <v>156</v>
      </c>
      <c r="H8824" t="s">
        <v>5187</v>
      </c>
      <c r="I8824" t="s">
        <v>19</v>
      </c>
      <c r="J8824" t="s">
        <v>20</v>
      </c>
      <c r="K8824" t="s">
        <v>21</v>
      </c>
      <c r="L8824" t="s">
        <v>177</v>
      </c>
      <c r="M8824" t="s">
        <v>125</v>
      </c>
      <c r="N8824" s="16">
        <v>1</v>
      </c>
      <c r="O8824" s="18">
        <v>-20</v>
      </c>
      <c r="P8824" t="str">
        <f t="shared" si="275"/>
        <v>16500165000000709576</v>
      </c>
      <c r="Q8824" t="s">
        <v>6002</v>
      </c>
      <c r="R8824" t="s">
        <v>6164</v>
      </c>
    </row>
    <row r="8825" spans="1:18" x14ac:dyDescent="0.25">
      <c r="A8825" t="s">
        <v>132</v>
      </c>
      <c r="B8825" t="s">
        <v>132</v>
      </c>
      <c r="C8825" t="str">
        <f t="shared" si="274"/>
        <v>ok</v>
      </c>
      <c r="D8825" s="15">
        <v>43511</v>
      </c>
      <c r="E8825" s="15">
        <v>43510</v>
      </c>
      <c r="F8825" t="s">
        <v>5186</v>
      </c>
      <c r="G8825" t="s">
        <v>156</v>
      </c>
      <c r="H8825" t="s">
        <v>5187</v>
      </c>
      <c r="I8825" t="s">
        <v>19</v>
      </c>
      <c r="J8825" t="s">
        <v>20</v>
      </c>
      <c r="K8825" t="s">
        <v>21</v>
      </c>
      <c r="L8825" t="s">
        <v>164</v>
      </c>
      <c r="M8825" t="s">
        <v>171</v>
      </c>
      <c r="N8825" s="16">
        <v>1</v>
      </c>
      <c r="O8825" s="18">
        <v>350</v>
      </c>
      <c r="P8825" t="str">
        <f t="shared" si="275"/>
        <v>16500165000000709576</v>
      </c>
      <c r="Q8825" t="s">
        <v>6002</v>
      </c>
      <c r="R8825" t="s">
        <v>6164</v>
      </c>
    </row>
    <row r="8826" spans="1:18" x14ac:dyDescent="0.25">
      <c r="A8826" t="s">
        <v>132</v>
      </c>
      <c r="B8826" t="s">
        <v>132</v>
      </c>
      <c r="C8826" t="str">
        <f t="shared" si="274"/>
        <v>ok</v>
      </c>
      <c r="D8826" s="15">
        <v>43511</v>
      </c>
      <c r="E8826" s="15">
        <v>43510</v>
      </c>
      <c r="F8826" t="s">
        <v>5186</v>
      </c>
      <c r="G8826" t="s">
        <v>156</v>
      </c>
      <c r="H8826" t="s">
        <v>5187</v>
      </c>
      <c r="I8826" t="s">
        <v>19</v>
      </c>
      <c r="J8826" t="s">
        <v>20</v>
      </c>
      <c r="K8826" t="s">
        <v>21</v>
      </c>
      <c r="L8826" t="s">
        <v>205</v>
      </c>
      <c r="M8826" t="s">
        <v>206</v>
      </c>
      <c r="N8826" s="16">
        <v>1</v>
      </c>
      <c r="O8826" s="18">
        <v>-20</v>
      </c>
      <c r="P8826" t="str">
        <f t="shared" si="275"/>
        <v>16500165000000709576</v>
      </c>
      <c r="Q8826" t="s">
        <v>6002</v>
      </c>
      <c r="R8826" t="s">
        <v>6164</v>
      </c>
    </row>
    <row r="8827" spans="1:18" x14ac:dyDescent="0.25">
      <c r="A8827" t="s">
        <v>1772</v>
      </c>
      <c r="B8827" t="s">
        <v>1772</v>
      </c>
      <c r="C8827" t="str">
        <f t="shared" si="274"/>
        <v>ok</v>
      </c>
      <c r="D8827" s="15">
        <v>43511</v>
      </c>
      <c r="E8827" s="15">
        <v>43511</v>
      </c>
      <c r="F8827" t="s">
        <v>5190</v>
      </c>
      <c r="G8827" t="s">
        <v>2262</v>
      </c>
      <c r="H8827" t="s">
        <v>5191</v>
      </c>
      <c r="I8827" t="s">
        <v>28</v>
      </c>
      <c r="J8827" t="s">
        <v>20</v>
      </c>
      <c r="K8827" t="s">
        <v>21</v>
      </c>
      <c r="L8827" t="s">
        <v>1776</v>
      </c>
      <c r="M8827" t="s">
        <v>1777</v>
      </c>
      <c r="N8827" s="16">
        <v>1</v>
      </c>
      <c r="O8827" s="18">
        <v>-4215.21</v>
      </c>
      <c r="P8827" t="str">
        <f t="shared" si="275"/>
        <v>41000410000000710143</v>
      </c>
      <c r="Q8827" t="s">
        <v>6026</v>
      </c>
      <c r="R8827" t="s">
        <v>6027</v>
      </c>
    </row>
    <row r="8828" spans="1:18" x14ac:dyDescent="0.25">
      <c r="A8828" t="s">
        <v>1772</v>
      </c>
      <c r="B8828" t="s">
        <v>1772</v>
      </c>
      <c r="C8828" t="str">
        <f t="shared" si="274"/>
        <v>ok</v>
      </c>
      <c r="D8828" s="15">
        <v>43511</v>
      </c>
      <c r="E8828" s="15">
        <v>43511</v>
      </c>
      <c r="F8828" t="s">
        <v>5190</v>
      </c>
      <c r="G8828" t="s">
        <v>2262</v>
      </c>
      <c r="H8828" t="s">
        <v>5191</v>
      </c>
      <c r="I8828" t="s">
        <v>28</v>
      </c>
      <c r="J8828" t="s">
        <v>20</v>
      </c>
      <c r="K8828" t="s">
        <v>21</v>
      </c>
      <c r="L8828" t="s">
        <v>1776</v>
      </c>
      <c r="M8828" t="s">
        <v>1778</v>
      </c>
      <c r="N8828" s="16">
        <v>3</v>
      </c>
      <c r="O8828" s="18">
        <v>-56.7</v>
      </c>
      <c r="P8828" t="str">
        <f t="shared" si="275"/>
        <v>41000410000000710143</v>
      </c>
      <c r="Q8828" t="s">
        <v>6026</v>
      </c>
      <c r="R8828" t="s">
        <v>6027</v>
      </c>
    </row>
    <row r="8829" spans="1:18" x14ac:dyDescent="0.25">
      <c r="A8829" t="s">
        <v>1772</v>
      </c>
      <c r="B8829" t="s">
        <v>1772</v>
      </c>
      <c r="C8829" t="str">
        <f t="shared" si="274"/>
        <v>ok</v>
      </c>
      <c r="D8829" s="15">
        <v>43511</v>
      </c>
      <c r="E8829" s="15">
        <v>43511</v>
      </c>
      <c r="F8829" t="s">
        <v>5190</v>
      </c>
      <c r="G8829" t="s">
        <v>2262</v>
      </c>
      <c r="H8829" t="s">
        <v>5191</v>
      </c>
      <c r="I8829" t="s">
        <v>28</v>
      </c>
      <c r="J8829" t="s">
        <v>20</v>
      </c>
      <c r="K8829" t="s">
        <v>21</v>
      </c>
      <c r="L8829" t="s">
        <v>1776</v>
      </c>
      <c r="M8829" t="s">
        <v>125</v>
      </c>
      <c r="N8829" s="16">
        <v>2</v>
      </c>
      <c r="O8829" s="18">
        <v>-70.16</v>
      </c>
      <c r="P8829" t="str">
        <f t="shared" si="275"/>
        <v>41000410000000710143</v>
      </c>
      <c r="Q8829" t="s">
        <v>6026</v>
      </c>
      <c r="R8829" t="s">
        <v>6027</v>
      </c>
    </row>
    <row r="8830" spans="1:18" x14ac:dyDescent="0.25">
      <c r="A8830" t="s">
        <v>1772</v>
      </c>
      <c r="B8830" t="s">
        <v>1772</v>
      </c>
      <c r="C8830" t="str">
        <f t="shared" si="274"/>
        <v>ok</v>
      </c>
      <c r="D8830" s="15">
        <v>43511</v>
      </c>
      <c r="E8830" s="15">
        <v>43511</v>
      </c>
      <c r="F8830" t="s">
        <v>5190</v>
      </c>
      <c r="G8830" t="s">
        <v>2262</v>
      </c>
      <c r="H8830" t="s">
        <v>5191</v>
      </c>
      <c r="I8830" t="s">
        <v>28</v>
      </c>
      <c r="J8830" t="s">
        <v>20</v>
      </c>
      <c r="K8830" t="s">
        <v>21</v>
      </c>
      <c r="L8830" t="s">
        <v>1779</v>
      </c>
      <c r="M8830" t="s">
        <v>625</v>
      </c>
      <c r="N8830" s="16">
        <v>2</v>
      </c>
      <c r="O8830" s="18">
        <v>-6850.75</v>
      </c>
      <c r="P8830" t="str">
        <f t="shared" si="275"/>
        <v>41000410000000710143</v>
      </c>
      <c r="Q8830" t="s">
        <v>6026</v>
      </c>
      <c r="R8830" t="s">
        <v>6027</v>
      </c>
    </row>
    <row r="8831" spans="1:18" x14ac:dyDescent="0.25">
      <c r="A8831" t="s">
        <v>1772</v>
      </c>
      <c r="B8831" t="s">
        <v>1772</v>
      </c>
      <c r="C8831" t="str">
        <f t="shared" si="274"/>
        <v>ok</v>
      </c>
      <c r="D8831" s="15">
        <v>43511</v>
      </c>
      <c r="E8831" s="15">
        <v>43511</v>
      </c>
      <c r="F8831" t="s">
        <v>5190</v>
      </c>
      <c r="G8831" t="s">
        <v>2262</v>
      </c>
      <c r="H8831" t="s">
        <v>5191</v>
      </c>
      <c r="I8831" t="s">
        <v>28</v>
      </c>
      <c r="J8831" t="s">
        <v>20</v>
      </c>
      <c r="K8831" t="s">
        <v>21</v>
      </c>
      <c r="L8831" t="s">
        <v>1779</v>
      </c>
      <c r="M8831" t="s">
        <v>125</v>
      </c>
      <c r="N8831" s="16">
        <v>1</v>
      </c>
      <c r="O8831" s="18">
        <v>-85.68</v>
      </c>
      <c r="P8831" t="str">
        <f t="shared" si="275"/>
        <v>41000410000000710143</v>
      </c>
      <c r="Q8831" t="s">
        <v>6026</v>
      </c>
      <c r="R8831" t="s">
        <v>6027</v>
      </c>
    </row>
    <row r="8832" spans="1:18" x14ac:dyDescent="0.25">
      <c r="A8832" t="s">
        <v>1772</v>
      </c>
      <c r="B8832" t="s">
        <v>1772</v>
      </c>
      <c r="C8832" t="str">
        <f t="shared" si="274"/>
        <v>ok</v>
      </c>
      <c r="D8832" s="15">
        <v>43511</v>
      </c>
      <c r="E8832" s="15">
        <v>43511</v>
      </c>
      <c r="F8832" t="s">
        <v>5190</v>
      </c>
      <c r="G8832" t="s">
        <v>2262</v>
      </c>
      <c r="H8832" t="s">
        <v>5191</v>
      </c>
      <c r="I8832" t="s">
        <v>28</v>
      </c>
      <c r="J8832" t="s">
        <v>20</v>
      </c>
      <c r="K8832" t="s">
        <v>21</v>
      </c>
      <c r="L8832" t="s">
        <v>1780</v>
      </c>
      <c r="M8832" t="s">
        <v>384</v>
      </c>
      <c r="N8832" s="16">
        <v>1</v>
      </c>
      <c r="O8832" s="18">
        <v>12788.55</v>
      </c>
      <c r="P8832" t="str">
        <f t="shared" si="275"/>
        <v>41000410000000710143</v>
      </c>
      <c r="Q8832" t="s">
        <v>6026</v>
      </c>
      <c r="R8832" t="s">
        <v>6027</v>
      </c>
    </row>
    <row r="8833" spans="1:18" x14ac:dyDescent="0.25">
      <c r="A8833" t="s">
        <v>1772</v>
      </c>
      <c r="B8833" t="s">
        <v>1772</v>
      </c>
      <c r="C8833" t="str">
        <f t="shared" si="274"/>
        <v>ok</v>
      </c>
      <c r="D8833" s="15">
        <v>43511</v>
      </c>
      <c r="E8833" s="15">
        <v>43511</v>
      </c>
      <c r="F8833" t="s">
        <v>5192</v>
      </c>
      <c r="G8833" t="s">
        <v>1918</v>
      </c>
      <c r="H8833" t="s">
        <v>5193</v>
      </c>
      <c r="I8833" t="s">
        <v>28</v>
      </c>
      <c r="J8833" t="s">
        <v>20</v>
      </c>
      <c r="K8833" t="s">
        <v>21</v>
      </c>
      <c r="L8833" t="s">
        <v>1776</v>
      </c>
      <c r="M8833" t="s">
        <v>125</v>
      </c>
      <c r="N8833" s="16">
        <v>1</v>
      </c>
      <c r="O8833" s="18">
        <v>-1435</v>
      </c>
      <c r="P8833" t="str">
        <f t="shared" si="275"/>
        <v>41000410000000710154</v>
      </c>
      <c r="Q8833" t="s">
        <v>6026</v>
      </c>
      <c r="R8833" t="s">
        <v>6027</v>
      </c>
    </row>
    <row r="8834" spans="1:18" x14ac:dyDescent="0.25">
      <c r="A8834" t="s">
        <v>1772</v>
      </c>
      <c r="B8834" t="s">
        <v>1772</v>
      </c>
      <c r="C8834" t="str">
        <f t="shared" ref="C8834:C8897" si="276">IF(A8834=B8834,"ok","doesn't match")</f>
        <v>ok</v>
      </c>
      <c r="D8834" s="15">
        <v>43511</v>
      </c>
      <c r="E8834" s="15">
        <v>43511</v>
      </c>
      <c r="F8834" t="s">
        <v>5194</v>
      </c>
      <c r="G8834" t="s">
        <v>1833</v>
      </c>
      <c r="H8834" t="s">
        <v>5195</v>
      </c>
      <c r="I8834" t="s">
        <v>28</v>
      </c>
      <c r="J8834" t="s">
        <v>20</v>
      </c>
      <c r="K8834" t="s">
        <v>1776</v>
      </c>
      <c r="L8834" t="s">
        <v>1835</v>
      </c>
      <c r="M8834" t="s">
        <v>384</v>
      </c>
      <c r="N8834" s="16">
        <v>4</v>
      </c>
      <c r="O8834" s="18">
        <v>-1875.54</v>
      </c>
      <c r="P8834" t="str">
        <f t="shared" ref="P8834:P8897" si="277">B8834&amp;A8834&amp;F8834</f>
        <v>41000410000000710172</v>
      </c>
      <c r="Q8834" t="s">
        <v>6017</v>
      </c>
      <c r="R8834" t="s">
        <v>6018</v>
      </c>
    </row>
    <row r="8835" spans="1:18" x14ac:dyDescent="0.25">
      <c r="A8835" t="s">
        <v>1772</v>
      </c>
      <c r="B8835" t="s">
        <v>1772</v>
      </c>
      <c r="C8835" t="str">
        <f t="shared" si="276"/>
        <v>ok</v>
      </c>
      <c r="D8835" s="15">
        <v>43511</v>
      </c>
      <c r="E8835" s="15">
        <v>43511</v>
      </c>
      <c r="F8835" t="s">
        <v>5194</v>
      </c>
      <c r="G8835" t="s">
        <v>1833</v>
      </c>
      <c r="H8835" t="s">
        <v>5195</v>
      </c>
      <c r="I8835" t="s">
        <v>28</v>
      </c>
      <c r="J8835" t="s">
        <v>20</v>
      </c>
      <c r="K8835" t="s">
        <v>1776</v>
      </c>
      <c r="L8835" t="s">
        <v>1780</v>
      </c>
      <c r="M8835" t="s">
        <v>384</v>
      </c>
      <c r="N8835" s="16">
        <v>1</v>
      </c>
      <c r="O8835" s="18">
        <v>1875.54</v>
      </c>
      <c r="P8835" t="str">
        <f t="shared" si="277"/>
        <v>41000410000000710172</v>
      </c>
      <c r="Q8835" t="s">
        <v>6017</v>
      </c>
      <c r="R8835" t="s">
        <v>6018</v>
      </c>
    </row>
    <row r="8836" spans="1:18" x14ac:dyDescent="0.25">
      <c r="A8836" t="s">
        <v>1772</v>
      </c>
      <c r="B8836" t="s">
        <v>1772</v>
      </c>
      <c r="C8836" t="str">
        <f t="shared" si="276"/>
        <v>ok</v>
      </c>
      <c r="D8836" s="15">
        <v>43511</v>
      </c>
      <c r="E8836" s="15">
        <v>43511</v>
      </c>
      <c r="F8836" t="s">
        <v>5196</v>
      </c>
      <c r="G8836" t="s">
        <v>1833</v>
      </c>
      <c r="H8836" t="s">
        <v>5197</v>
      </c>
      <c r="I8836" t="s">
        <v>28</v>
      </c>
      <c r="J8836" t="s">
        <v>20</v>
      </c>
      <c r="K8836" t="s">
        <v>21</v>
      </c>
      <c r="L8836" t="s">
        <v>536</v>
      </c>
      <c r="M8836" t="s">
        <v>384</v>
      </c>
      <c r="N8836" s="16">
        <v>1</v>
      </c>
      <c r="O8836" s="18">
        <v>-221.5</v>
      </c>
      <c r="P8836" t="str">
        <f t="shared" si="277"/>
        <v>41000410000000710176</v>
      </c>
      <c r="Q8836" t="s">
        <v>6017</v>
      </c>
      <c r="R8836" t="s">
        <v>6018</v>
      </c>
    </row>
    <row r="8837" spans="1:18" x14ac:dyDescent="0.25">
      <c r="A8837" t="s">
        <v>1772</v>
      </c>
      <c r="B8837" t="s">
        <v>1772</v>
      </c>
      <c r="C8837" t="str">
        <f t="shared" si="276"/>
        <v>ok</v>
      </c>
      <c r="D8837" s="15">
        <v>43511</v>
      </c>
      <c r="E8837" s="15">
        <v>43511</v>
      </c>
      <c r="F8837" t="s">
        <v>5196</v>
      </c>
      <c r="G8837" t="s">
        <v>1833</v>
      </c>
      <c r="H8837" t="s">
        <v>5197</v>
      </c>
      <c r="I8837" t="s">
        <v>28</v>
      </c>
      <c r="J8837" t="s">
        <v>20</v>
      </c>
      <c r="K8837" t="s">
        <v>1776</v>
      </c>
      <c r="L8837" t="s">
        <v>1780</v>
      </c>
      <c r="M8837" t="s">
        <v>384</v>
      </c>
      <c r="N8837" s="16">
        <v>1</v>
      </c>
      <c r="O8837" s="18">
        <v>221.5</v>
      </c>
      <c r="P8837" t="str">
        <f t="shared" si="277"/>
        <v>41000410000000710176</v>
      </c>
      <c r="Q8837" t="s">
        <v>6017</v>
      </c>
      <c r="R8837" t="s">
        <v>6018</v>
      </c>
    </row>
    <row r="8838" spans="1:18" x14ac:dyDescent="0.25">
      <c r="A8838" t="s">
        <v>1772</v>
      </c>
      <c r="B8838" t="s">
        <v>1772</v>
      </c>
      <c r="C8838" t="str">
        <f t="shared" si="276"/>
        <v>ok</v>
      </c>
      <c r="D8838" s="15">
        <v>43511</v>
      </c>
      <c r="E8838" s="15">
        <v>43511</v>
      </c>
      <c r="F8838" t="s">
        <v>5198</v>
      </c>
      <c r="G8838" t="s">
        <v>1833</v>
      </c>
      <c r="H8838" t="s">
        <v>5199</v>
      </c>
      <c r="I8838" t="s">
        <v>28</v>
      </c>
      <c r="J8838" t="s">
        <v>20</v>
      </c>
      <c r="K8838" t="s">
        <v>21</v>
      </c>
      <c r="L8838" t="s">
        <v>536</v>
      </c>
      <c r="M8838" t="s">
        <v>384</v>
      </c>
      <c r="N8838" s="16">
        <v>1</v>
      </c>
      <c r="O8838" s="18">
        <v>-420.15</v>
      </c>
      <c r="P8838" t="str">
        <f t="shared" si="277"/>
        <v>41000410000000710178</v>
      </c>
      <c r="Q8838" t="s">
        <v>6017</v>
      </c>
      <c r="R8838" t="s">
        <v>6018</v>
      </c>
    </row>
    <row r="8839" spans="1:18" x14ac:dyDescent="0.25">
      <c r="A8839" t="s">
        <v>1772</v>
      </c>
      <c r="B8839" t="s">
        <v>1772</v>
      </c>
      <c r="C8839" t="str">
        <f t="shared" si="276"/>
        <v>ok</v>
      </c>
      <c r="D8839" s="15">
        <v>43511</v>
      </c>
      <c r="E8839" s="15">
        <v>43511</v>
      </c>
      <c r="F8839" t="s">
        <v>5198</v>
      </c>
      <c r="G8839" t="s">
        <v>1833</v>
      </c>
      <c r="H8839" t="s">
        <v>5199</v>
      </c>
      <c r="I8839" t="s">
        <v>28</v>
      </c>
      <c r="J8839" t="s">
        <v>20</v>
      </c>
      <c r="K8839" t="s">
        <v>1776</v>
      </c>
      <c r="L8839" t="s">
        <v>1780</v>
      </c>
      <c r="M8839" t="s">
        <v>384</v>
      </c>
      <c r="N8839" s="16">
        <v>1</v>
      </c>
      <c r="O8839" s="18">
        <v>420.15</v>
      </c>
      <c r="P8839" t="str">
        <f t="shared" si="277"/>
        <v>41000410000000710178</v>
      </c>
      <c r="Q8839" t="s">
        <v>6017</v>
      </c>
      <c r="R8839" t="s">
        <v>6018</v>
      </c>
    </row>
    <row r="8840" spans="1:18" x14ac:dyDescent="0.25">
      <c r="A8840" t="s">
        <v>1772</v>
      </c>
      <c r="B8840" t="s">
        <v>1772</v>
      </c>
      <c r="C8840" t="str">
        <f t="shared" si="276"/>
        <v>ok</v>
      </c>
      <c r="D8840" s="15">
        <v>43511</v>
      </c>
      <c r="E8840" s="15">
        <v>43511</v>
      </c>
      <c r="F8840" t="s">
        <v>5200</v>
      </c>
      <c r="G8840" t="s">
        <v>1833</v>
      </c>
      <c r="H8840" t="s">
        <v>5201</v>
      </c>
      <c r="I8840" t="s">
        <v>28</v>
      </c>
      <c r="J8840" t="s">
        <v>20</v>
      </c>
      <c r="K8840" t="s">
        <v>21</v>
      </c>
      <c r="L8840" t="s">
        <v>536</v>
      </c>
      <c r="M8840" t="s">
        <v>384</v>
      </c>
      <c r="N8840" s="16">
        <v>1</v>
      </c>
      <c r="O8840" s="18">
        <v>-5087.3599999999997</v>
      </c>
      <c r="P8840" t="str">
        <f t="shared" si="277"/>
        <v>41000410000000710234</v>
      </c>
      <c r="Q8840" t="s">
        <v>6017</v>
      </c>
      <c r="R8840" t="s">
        <v>6018</v>
      </c>
    </row>
    <row r="8841" spans="1:18" x14ac:dyDescent="0.25">
      <c r="A8841" t="s">
        <v>1772</v>
      </c>
      <c r="B8841" t="s">
        <v>1772</v>
      </c>
      <c r="C8841" t="str">
        <f t="shared" si="276"/>
        <v>ok</v>
      </c>
      <c r="D8841" s="15">
        <v>43511</v>
      </c>
      <c r="E8841" s="15">
        <v>43511</v>
      </c>
      <c r="F8841" t="s">
        <v>5200</v>
      </c>
      <c r="G8841" t="s">
        <v>1833</v>
      </c>
      <c r="H8841" t="s">
        <v>5201</v>
      </c>
      <c r="I8841" t="s">
        <v>28</v>
      </c>
      <c r="J8841" t="s">
        <v>20</v>
      </c>
      <c r="K8841" t="s">
        <v>1776</v>
      </c>
      <c r="L8841" t="s">
        <v>1780</v>
      </c>
      <c r="M8841" t="s">
        <v>384</v>
      </c>
      <c r="N8841" s="16">
        <v>1</v>
      </c>
      <c r="O8841" s="18">
        <v>5087.3599999999997</v>
      </c>
      <c r="P8841" t="str">
        <f t="shared" si="277"/>
        <v>41000410000000710234</v>
      </c>
      <c r="Q8841" t="s">
        <v>6017</v>
      </c>
      <c r="R8841" t="s">
        <v>6018</v>
      </c>
    </row>
    <row r="8842" spans="1:18" x14ac:dyDescent="0.25">
      <c r="A8842" t="s">
        <v>1772</v>
      </c>
      <c r="B8842" t="s">
        <v>1772</v>
      </c>
      <c r="C8842" t="str">
        <f t="shared" si="276"/>
        <v>ok</v>
      </c>
      <c r="D8842" s="15">
        <v>43511</v>
      </c>
      <c r="E8842" s="15">
        <v>43511</v>
      </c>
      <c r="F8842" t="s">
        <v>5202</v>
      </c>
      <c r="G8842" t="s">
        <v>1918</v>
      </c>
      <c r="H8842" t="s">
        <v>5203</v>
      </c>
      <c r="I8842" t="s">
        <v>28</v>
      </c>
      <c r="J8842" t="s">
        <v>20</v>
      </c>
      <c r="K8842" t="s">
        <v>21</v>
      </c>
      <c r="L8842" t="s">
        <v>1776</v>
      </c>
      <c r="M8842" t="s">
        <v>125</v>
      </c>
      <c r="N8842" s="16">
        <v>1</v>
      </c>
      <c r="O8842" s="18">
        <v>1615</v>
      </c>
      <c r="P8842" t="str">
        <f t="shared" si="277"/>
        <v>41000410000000710410</v>
      </c>
      <c r="Q8842" t="s">
        <v>6026</v>
      </c>
      <c r="R8842" t="s">
        <v>6027</v>
      </c>
    </row>
    <row r="8843" spans="1:18" x14ac:dyDescent="0.25">
      <c r="A8843" t="s">
        <v>1772</v>
      </c>
      <c r="B8843" t="s">
        <v>1772</v>
      </c>
      <c r="C8843" t="str">
        <f t="shared" si="276"/>
        <v>ok</v>
      </c>
      <c r="D8843" s="15">
        <v>43511</v>
      </c>
      <c r="E8843" s="15">
        <v>43511</v>
      </c>
      <c r="F8843" t="s">
        <v>5204</v>
      </c>
      <c r="G8843" t="s">
        <v>2480</v>
      </c>
      <c r="H8843" t="s">
        <v>5205</v>
      </c>
      <c r="I8843" t="s">
        <v>28</v>
      </c>
      <c r="J8843" t="s">
        <v>20</v>
      </c>
      <c r="K8843" t="s">
        <v>21</v>
      </c>
      <c r="L8843" t="s">
        <v>2000</v>
      </c>
      <c r="M8843" t="s">
        <v>733</v>
      </c>
      <c r="N8843" s="16">
        <v>4</v>
      </c>
      <c r="O8843" s="18">
        <v>0</v>
      </c>
      <c r="P8843" t="str">
        <f t="shared" si="277"/>
        <v>41000410000000710415</v>
      </c>
      <c r="Q8843" t="s">
        <v>6021</v>
      </c>
      <c r="R8843" t="s">
        <v>6174</v>
      </c>
    </row>
    <row r="8844" spans="1:18" x14ac:dyDescent="0.25">
      <c r="A8844" t="s">
        <v>826</v>
      </c>
      <c r="B8844" t="s">
        <v>826</v>
      </c>
      <c r="C8844" t="str">
        <f t="shared" si="276"/>
        <v>ok</v>
      </c>
      <c r="D8844" s="15">
        <v>43511</v>
      </c>
      <c r="E8844" s="15">
        <v>43511</v>
      </c>
      <c r="F8844" t="s">
        <v>5188</v>
      </c>
      <c r="G8844" t="s">
        <v>1009</v>
      </c>
      <c r="H8844" t="s">
        <v>5189</v>
      </c>
      <c r="I8844" t="s">
        <v>28</v>
      </c>
      <c r="J8844" t="s">
        <v>20</v>
      </c>
      <c r="K8844" t="s">
        <v>839</v>
      </c>
      <c r="L8844" t="s">
        <v>842</v>
      </c>
      <c r="M8844" t="s">
        <v>517</v>
      </c>
      <c r="N8844" s="16">
        <v>1</v>
      </c>
      <c r="O8844" s="18">
        <v>304.07</v>
      </c>
      <c r="P8844" t="str">
        <f t="shared" si="277"/>
        <v>39500395000000710587</v>
      </c>
    </row>
    <row r="8845" spans="1:18" x14ac:dyDescent="0.25">
      <c r="A8845" t="s">
        <v>3654</v>
      </c>
      <c r="B8845" t="s">
        <v>3654</v>
      </c>
      <c r="C8845" t="str">
        <f t="shared" si="276"/>
        <v>ok</v>
      </c>
      <c r="D8845" s="15">
        <v>43511</v>
      </c>
      <c r="E8845" s="15">
        <v>43511</v>
      </c>
      <c r="F8845" t="s">
        <v>5212</v>
      </c>
      <c r="G8845" t="s">
        <v>3667</v>
      </c>
      <c r="H8845" t="s">
        <v>5213</v>
      </c>
      <c r="I8845" t="s">
        <v>28</v>
      </c>
      <c r="J8845" t="s">
        <v>20</v>
      </c>
      <c r="K8845" t="s">
        <v>21</v>
      </c>
      <c r="L8845" t="s">
        <v>166</v>
      </c>
      <c r="M8845" t="s">
        <v>2379</v>
      </c>
      <c r="N8845" s="16">
        <v>1</v>
      </c>
      <c r="O8845" s="18">
        <v>20</v>
      </c>
      <c r="P8845" t="str">
        <f t="shared" si="277"/>
        <v>55000550000000710447</v>
      </c>
    </row>
    <row r="8846" spans="1:18" x14ac:dyDescent="0.25">
      <c r="A8846" t="s">
        <v>3555</v>
      </c>
      <c r="B8846" t="s">
        <v>3555</v>
      </c>
      <c r="C8846" t="str">
        <f t="shared" si="276"/>
        <v>ok</v>
      </c>
      <c r="D8846" s="15">
        <v>43514</v>
      </c>
      <c r="E8846" s="15">
        <v>43514</v>
      </c>
      <c r="F8846" t="s">
        <v>5169</v>
      </c>
      <c r="G8846" t="s">
        <v>3563</v>
      </c>
      <c r="I8846" t="s">
        <v>28</v>
      </c>
      <c r="J8846" t="s">
        <v>20</v>
      </c>
      <c r="K8846" t="s">
        <v>3558</v>
      </c>
      <c r="L8846" t="s">
        <v>422</v>
      </c>
      <c r="M8846" t="s">
        <v>3559</v>
      </c>
      <c r="N8846" s="16">
        <v>1</v>
      </c>
      <c r="O8846" s="18">
        <v>9638</v>
      </c>
      <c r="P8846" t="str">
        <f t="shared" si="277"/>
        <v>50700507000000711369</v>
      </c>
    </row>
    <row r="8847" spans="1:18" x14ac:dyDescent="0.25">
      <c r="A8847" t="s">
        <v>1772</v>
      </c>
      <c r="B8847" t="s">
        <v>1772</v>
      </c>
      <c r="C8847" t="str">
        <f t="shared" si="276"/>
        <v>ok</v>
      </c>
      <c r="D8847" s="15">
        <v>43514</v>
      </c>
      <c r="E8847" s="15">
        <v>43514</v>
      </c>
      <c r="F8847" t="s">
        <v>5163</v>
      </c>
      <c r="G8847" t="s">
        <v>1811</v>
      </c>
      <c r="H8847" t="s">
        <v>5164</v>
      </c>
      <c r="I8847" t="s">
        <v>28</v>
      </c>
      <c r="J8847" t="s">
        <v>20</v>
      </c>
      <c r="K8847" t="s">
        <v>21</v>
      </c>
      <c r="L8847" t="s">
        <v>1776</v>
      </c>
      <c r="M8847" t="s">
        <v>1777</v>
      </c>
      <c r="N8847" s="16">
        <v>1</v>
      </c>
      <c r="O8847" s="18">
        <v>-60.69</v>
      </c>
      <c r="P8847" t="str">
        <f t="shared" si="277"/>
        <v>41000410000000711220</v>
      </c>
      <c r="Q8847" t="s">
        <v>6218</v>
      </c>
      <c r="R8847" t="s">
        <v>6171</v>
      </c>
    </row>
    <row r="8848" spans="1:18" x14ac:dyDescent="0.25">
      <c r="A8848" t="s">
        <v>1772</v>
      </c>
      <c r="B8848" t="s">
        <v>1772</v>
      </c>
      <c r="C8848" t="str">
        <f t="shared" si="276"/>
        <v>ok</v>
      </c>
      <c r="D8848" s="15">
        <v>43514</v>
      </c>
      <c r="E8848" s="15">
        <v>43514</v>
      </c>
      <c r="F8848" t="s">
        <v>5163</v>
      </c>
      <c r="G8848" t="s">
        <v>1811</v>
      </c>
      <c r="H8848" t="s">
        <v>5164</v>
      </c>
      <c r="I8848" t="s">
        <v>28</v>
      </c>
      <c r="J8848" t="s">
        <v>20</v>
      </c>
      <c r="K8848" t="s">
        <v>21</v>
      </c>
      <c r="L8848" t="s">
        <v>1776</v>
      </c>
      <c r="M8848" t="s">
        <v>1778</v>
      </c>
      <c r="N8848" s="16">
        <v>1</v>
      </c>
      <c r="O8848" s="18">
        <v>-3.67</v>
      </c>
      <c r="P8848" t="str">
        <f t="shared" si="277"/>
        <v>41000410000000711220</v>
      </c>
      <c r="Q8848" t="s">
        <v>6218</v>
      </c>
      <c r="R8848" t="s">
        <v>6171</v>
      </c>
    </row>
    <row r="8849" spans="1:18" x14ac:dyDescent="0.25">
      <c r="A8849" t="s">
        <v>1772</v>
      </c>
      <c r="B8849" t="s">
        <v>1772</v>
      </c>
      <c r="C8849" t="str">
        <f t="shared" si="276"/>
        <v>ok</v>
      </c>
      <c r="D8849" s="15">
        <v>43514</v>
      </c>
      <c r="E8849" s="15">
        <v>43514</v>
      </c>
      <c r="F8849" t="s">
        <v>5163</v>
      </c>
      <c r="G8849" t="s">
        <v>1811</v>
      </c>
      <c r="H8849" t="s">
        <v>5164</v>
      </c>
      <c r="I8849" t="s">
        <v>28</v>
      </c>
      <c r="J8849" t="s">
        <v>20</v>
      </c>
      <c r="K8849" t="s">
        <v>21</v>
      </c>
      <c r="L8849" t="s">
        <v>1780</v>
      </c>
      <c r="M8849" t="s">
        <v>384</v>
      </c>
      <c r="N8849" s="16">
        <v>1</v>
      </c>
      <c r="O8849" s="18">
        <v>111.34</v>
      </c>
      <c r="P8849" t="str">
        <f t="shared" si="277"/>
        <v>41000410000000711220</v>
      </c>
      <c r="Q8849" t="s">
        <v>6218</v>
      </c>
      <c r="R8849" t="s">
        <v>6171</v>
      </c>
    </row>
    <row r="8850" spans="1:18" x14ac:dyDescent="0.25">
      <c r="A8850" t="s">
        <v>3488</v>
      </c>
      <c r="B8850" t="s">
        <v>3488</v>
      </c>
      <c r="C8850" t="str">
        <f t="shared" si="276"/>
        <v>ok</v>
      </c>
      <c r="D8850" s="15">
        <v>43514</v>
      </c>
      <c r="E8850" s="15">
        <v>43514</v>
      </c>
      <c r="F8850" t="s">
        <v>5165</v>
      </c>
      <c r="G8850" t="s">
        <v>5166</v>
      </c>
      <c r="H8850" t="s">
        <v>5167</v>
      </c>
      <c r="I8850" t="s">
        <v>19</v>
      </c>
      <c r="J8850" t="s">
        <v>20</v>
      </c>
      <c r="K8850" t="s">
        <v>21</v>
      </c>
      <c r="L8850" t="s">
        <v>565</v>
      </c>
      <c r="M8850" t="s">
        <v>5168</v>
      </c>
      <c r="N8850" s="16">
        <v>1</v>
      </c>
      <c r="O8850" s="18">
        <v>15950.2</v>
      </c>
      <c r="P8850" t="str">
        <f t="shared" si="277"/>
        <v>44500445000000711224</v>
      </c>
      <c r="Q8850" t="s">
        <v>6223</v>
      </c>
      <c r="R8850" t="s">
        <v>6169</v>
      </c>
    </row>
    <row r="8851" spans="1:18" x14ac:dyDescent="0.25">
      <c r="A8851" t="s">
        <v>826</v>
      </c>
      <c r="B8851" t="s">
        <v>826</v>
      </c>
      <c r="C8851" t="str">
        <f t="shared" si="276"/>
        <v>ok</v>
      </c>
      <c r="D8851" s="15">
        <v>43514</v>
      </c>
      <c r="E8851" s="15">
        <v>43511</v>
      </c>
      <c r="F8851" t="s">
        <v>5159</v>
      </c>
      <c r="G8851" t="s">
        <v>828</v>
      </c>
      <c r="H8851" t="s">
        <v>5160</v>
      </c>
      <c r="I8851" t="s">
        <v>830</v>
      </c>
      <c r="J8851" t="s">
        <v>20</v>
      </c>
      <c r="K8851" t="s">
        <v>839</v>
      </c>
      <c r="L8851" t="s">
        <v>864</v>
      </c>
      <c r="M8851" t="s">
        <v>865</v>
      </c>
      <c r="N8851" s="16">
        <v>55</v>
      </c>
      <c r="O8851" s="18">
        <v>-29633.83</v>
      </c>
      <c r="P8851" t="str">
        <f t="shared" si="277"/>
        <v>39500395000000710647</v>
      </c>
    </row>
    <row r="8852" spans="1:18" x14ac:dyDescent="0.25">
      <c r="A8852" t="s">
        <v>826</v>
      </c>
      <c r="B8852" t="s">
        <v>826</v>
      </c>
      <c r="C8852" t="str">
        <f t="shared" si="276"/>
        <v>ok</v>
      </c>
      <c r="D8852" s="15">
        <v>43514</v>
      </c>
      <c r="E8852" s="15">
        <v>43514</v>
      </c>
      <c r="F8852" t="s">
        <v>5161</v>
      </c>
      <c r="G8852" t="s">
        <v>1030</v>
      </c>
      <c r="H8852" t="s">
        <v>5162</v>
      </c>
      <c r="I8852" t="s">
        <v>28</v>
      </c>
      <c r="J8852" t="s">
        <v>20</v>
      </c>
      <c r="K8852" t="s">
        <v>839</v>
      </c>
      <c r="L8852" t="s">
        <v>1032</v>
      </c>
      <c r="M8852" t="s">
        <v>384</v>
      </c>
      <c r="N8852" s="16">
        <v>1</v>
      </c>
      <c r="O8852" s="18">
        <v>66.88</v>
      </c>
      <c r="P8852" t="str">
        <f t="shared" si="277"/>
        <v>39500395000000711282</v>
      </c>
    </row>
    <row r="8853" spans="1:18" x14ac:dyDescent="0.25">
      <c r="A8853" t="s">
        <v>3372</v>
      </c>
      <c r="B8853" t="s">
        <v>3372</v>
      </c>
      <c r="C8853" t="str">
        <f t="shared" si="276"/>
        <v>ok</v>
      </c>
      <c r="D8853" s="15">
        <v>43515</v>
      </c>
      <c r="E8853" s="15">
        <v>43515</v>
      </c>
      <c r="F8853" t="s">
        <v>5156</v>
      </c>
      <c r="G8853" t="s">
        <v>3374</v>
      </c>
      <c r="H8853" t="s">
        <v>5157</v>
      </c>
      <c r="I8853" t="s">
        <v>19</v>
      </c>
      <c r="J8853" t="s">
        <v>20</v>
      </c>
      <c r="K8853" t="s">
        <v>21</v>
      </c>
      <c r="L8853" t="s">
        <v>3376</v>
      </c>
      <c r="M8853" t="s">
        <v>3377</v>
      </c>
      <c r="N8853" s="16">
        <v>1</v>
      </c>
      <c r="O8853" s="18">
        <v>-22103.52</v>
      </c>
      <c r="P8853" t="str">
        <f t="shared" si="277"/>
        <v>43700437000000712079</v>
      </c>
      <c r="Q8853" t="s">
        <v>6220</v>
      </c>
      <c r="R8853" t="s">
        <v>6226</v>
      </c>
    </row>
    <row r="8854" spans="1:18" x14ac:dyDescent="0.25">
      <c r="A8854" t="s">
        <v>132</v>
      </c>
      <c r="B8854" t="s">
        <v>132</v>
      </c>
      <c r="C8854" t="str">
        <f t="shared" si="276"/>
        <v>ok</v>
      </c>
      <c r="D8854" s="15">
        <v>43515</v>
      </c>
      <c r="E8854" s="15">
        <v>43514</v>
      </c>
      <c r="F8854" t="s">
        <v>5128</v>
      </c>
      <c r="G8854" t="s">
        <v>264</v>
      </c>
      <c r="H8854" t="s">
        <v>5129</v>
      </c>
      <c r="I8854" t="s">
        <v>28</v>
      </c>
      <c r="J8854" t="s">
        <v>20</v>
      </c>
      <c r="K8854" t="s">
        <v>21</v>
      </c>
      <c r="L8854" t="s">
        <v>162</v>
      </c>
      <c r="M8854" t="s">
        <v>4172</v>
      </c>
      <c r="N8854" s="16">
        <v>2</v>
      </c>
      <c r="O8854" s="18">
        <v>0</v>
      </c>
      <c r="P8854" t="str">
        <f t="shared" si="277"/>
        <v>16500165000000711366</v>
      </c>
      <c r="Q8854" t="s">
        <v>6021</v>
      </c>
      <c r="R8854" t="s">
        <v>6174</v>
      </c>
    </row>
    <row r="8855" spans="1:18" x14ac:dyDescent="0.25">
      <c r="A8855" t="s">
        <v>411</v>
      </c>
      <c r="B8855" t="s">
        <v>411</v>
      </c>
      <c r="C8855" t="str">
        <f t="shared" si="276"/>
        <v>ok</v>
      </c>
      <c r="D8855" s="15">
        <v>43515</v>
      </c>
      <c r="E8855" s="15">
        <v>43515</v>
      </c>
      <c r="F8855" t="s">
        <v>5130</v>
      </c>
      <c r="G8855" t="s">
        <v>413</v>
      </c>
      <c r="H8855" t="s">
        <v>5131</v>
      </c>
      <c r="I8855" t="s">
        <v>28</v>
      </c>
      <c r="J8855" t="s">
        <v>20</v>
      </c>
      <c r="K8855" t="s">
        <v>415</v>
      </c>
      <c r="L8855" t="s">
        <v>416</v>
      </c>
      <c r="M8855" t="s">
        <v>431</v>
      </c>
      <c r="N8855" s="16">
        <v>16</v>
      </c>
      <c r="O8855" s="18">
        <v>289657.38</v>
      </c>
      <c r="P8855" t="str">
        <f t="shared" si="277"/>
        <v>19000190000000712001</v>
      </c>
      <c r="Q8855" t="s">
        <v>6004</v>
      </c>
      <c r="R8855" t="s">
        <v>6165</v>
      </c>
    </row>
    <row r="8856" spans="1:18" x14ac:dyDescent="0.25">
      <c r="A8856" t="s">
        <v>1772</v>
      </c>
      <c r="B8856" t="s">
        <v>1772</v>
      </c>
      <c r="C8856" t="str">
        <f t="shared" si="276"/>
        <v>ok</v>
      </c>
      <c r="D8856" s="15">
        <v>43515</v>
      </c>
      <c r="E8856" s="15">
        <v>43511</v>
      </c>
      <c r="F8856" t="s">
        <v>5136</v>
      </c>
      <c r="G8856" t="s">
        <v>4325</v>
      </c>
      <c r="H8856" t="s">
        <v>5137</v>
      </c>
      <c r="I8856" t="s">
        <v>28</v>
      </c>
      <c r="J8856" t="s">
        <v>20</v>
      </c>
      <c r="K8856" t="s">
        <v>21</v>
      </c>
      <c r="L8856" t="s">
        <v>1776</v>
      </c>
      <c r="M8856" t="s">
        <v>1778</v>
      </c>
      <c r="N8856" s="16">
        <v>1</v>
      </c>
      <c r="O8856" s="18">
        <v>-69.05</v>
      </c>
      <c r="P8856" t="str">
        <f t="shared" si="277"/>
        <v>41000410000000710368</v>
      </c>
      <c r="Q8856" t="s">
        <v>6026</v>
      </c>
      <c r="R8856" t="s">
        <v>6027</v>
      </c>
    </row>
    <row r="8857" spans="1:18" x14ac:dyDescent="0.25">
      <c r="A8857" t="s">
        <v>1772</v>
      </c>
      <c r="B8857" t="s">
        <v>1772</v>
      </c>
      <c r="C8857" t="str">
        <f t="shared" si="276"/>
        <v>ok</v>
      </c>
      <c r="D8857" s="15">
        <v>43515</v>
      </c>
      <c r="E8857" s="15">
        <v>43511</v>
      </c>
      <c r="F8857" t="s">
        <v>5136</v>
      </c>
      <c r="G8857" t="s">
        <v>4325</v>
      </c>
      <c r="H8857" t="s">
        <v>5137</v>
      </c>
      <c r="I8857" t="s">
        <v>28</v>
      </c>
      <c r="J8857" t="s">
        <v>20</v>
      </c>
      <c r="K8857" t="s">
        <v>21</v>
      </c>
      <c r="L8857" t="s">
        <v>1776</v>
      </c>
      <c r="M8857" t="s">
        <v>125</v>
      </c>
      <c r="N8857" s="16">
        <v>1</v>
      </c>
      <c r="O8857" s="18">
        <v>-47.41</v>
      </c>
      <c r="P8857" t="str">
        <f t="shared" si="277"/>
        <v>41000410000000710368</v>
      </c>
      <c r="Q8857" t="s">
        <v>6026</v>
      </c>
      <c r="R8857" t="s">
        <v>6027</v>
      </c>
    </row>
    <row r="8858" spans="1:18" x14ac:dyDescent="0.25">
      <c r="A8858" t="s">
        <v>1772</v>
      </c>
      <c r="B8858" t="s">
        <v>1772</v>
      </c>
      <c r="C8858" t="str">
        <f t="shared" si="276"/>
        <v>ok</v>
      </c>
      <c r="D8858" s="15">
        <v>43515</v>
      </c>
      <c r="E8858" s="15">
        <v>43511</v>
      </c>
      <c r="F8858" t="s">
        <v>5136</v>
      </c>
      <c r="G8858" t="s">
        <v>4325</v>
      </c>
      <c r="H8858" t="s">
        <v>5137</v>
      </c>
      <c r="I8858" t="s">
        <v>28</v>
      </c>
      <c r="J8858" t="s">
        <v>20</v>
      </c>
      <c r="K8858" t="s">
        <v>21</v>
      </c>
      <c r="L8858" t="s">
        <v>1780</v>
      </c>
      <c r="M8858" t="s">
        <v>384</v>
      </c>
      <c r="N8858" s="16">
        <v>1</v>
      </c>
      <c r="O8858" s="18">
        <v>351.29</v>
      </c>
      <c r="P8858" t="str">
        <f t="shared" si="277"/>
        <v>41000410000000710368</v>
      </c>
      <c r="Q8858" t="s">
        <v>6026</v>
      </c>
      <c r="R8858" t="s">
        <v>6027</v>
      </c>
    </row>
    <row r="8859" spans="1:18" x14ac:dyDescent="0.25">
      <c r="A8859" t="s">
        <v>1772</v>
      </c>
      <c r="B8859" t="s">
        <v>1772</v>
      </c>
      <c r="C8859" t="str">
        <f t="shared" si="276"/>
        <v>ok</v>
      </c>
      <c r="D8859" s="15">
        <v>43515</v>
      </c>
      <c r="E8859" s="15">
        <v>43515</v>
      </c>
      <c r="F8859" t="s">
        <v>5138</v>
      </c>
      <c r="G8859" t="s">
        <v>2062</v>
      </c>
      <c r="H8859" t="s">
        <v>5139</v>
      </c>
      <c r="I8859" t="s">
        <v>28</v>
      </c>
      <c r="J8859" t="s">
        <v>20</v>
      </c>
      <c r="K8859" t="s">
        <v>21</v>
      </c>
      <c r="L8859" t="s">
        <v>1776</v>
      </c>
      <c r="M8859" t="s">
        <v>1778</v>
      </c>
      <c r="N8859" s="16">
        <v>1</v>
      </c>
      <c r="O8859" s="18">
        <v>-168.54</v>
      </c>
      <c r="P8859" t="str">
        <f t="shared" si="277"/>
        <v>41000410000000711947</v>
      </c>
      <c r="Q8859" t="s">
        <v>6026</v>
      </c>
      <c r="R8859" t="s">
        <v>6027</v>
      </c>
    </row>
    <row r="8860" spans="1:18" x14ac:dyDescent="0.25">
      <c r="A8860" t="s">
        <v>1772</v>
      </c>
      <c r="B8860" t="s">
        <v>1772</v>
      </c>
      <c r="C8860" t="str">
        <f t="shared" si="276"/>
        <v>ok</v>
      </c>
      <c r="D8860" s="15">
        <v>43515</v>
      </c>
      <c r="E8860" s="15">
        <v>43515</v>
      </c>
      <c r="F8860" t="s">
        <v>5138</v>
      </c>
      <c r="G8860" t="s">
        <v>2062</v>
      </c>
      <c r="H8860" t="s">
        <v>5139</v>
      </c>
      <c r="I8860" t="s">
        <v>28</v>
      </c>
      <c r="J8860" t="s">
        <v>20</v>
      </c>
      <c r="K8860" t="s">
        <v>21</v>
      </c>
      <c r="L8860" t="s">
        <v>1776</v>
      </c>
      <c r="M8860" t="s">
        <v>125</v>
      </c>
      <c r="N8860" s="16">
        <v>1</v>
      </c>
      <c r="O8860" s="18">
        <v>-96.72</v>
      </c>
      <c r="P8860" t="str">
        <f t="shared" si="277"/>
        <v>41000410000000711947</v>
      </c>
      <c r="Q8860" t="s">
        <v>6026</v>
      </c>
      <c r="R8860" t="s">
        <v>6027</v>
      </c>
    </row>
    <row r="8861" spans="1:18" x14ac:dyDescent="0.25">
      <c r="A8861" t="s">
        <v>1772</v>
      </c>
      <c r="B8861" t="s">
        <v>1772</v>
      </c>
      <c r="C8861" t="str">
        <f t="shared" si="276"/>
        <v>ok</v>
      </c>
      <c r="D8861" s="15">
        <v>43515</v>
      </c>
      <c r="E8861" s="15">
        <v>43515</v>
      </c>
      <c r="F8861" t="s">
        <v>5138</v>
      </c>
      <c r="G8861" t="s">
        <v>2062</v>
      </c>
      <c r="H8861" t="s">
        <v>5139</v>
      </c>
      <c r="I8861" t="s">
        <v>28</v>
      </c>
      <c r="J8861" t="s">
        <v>20</v>
      </c>
      <c r="K8861" t="s">
        <v>21</v>
      </c>
      <c r="L8861" t="s">
        <v>1780</v>
      </c>
      <c r="M8861" t="s">
        <v>384</v>
      </c>
      <c r="N8861" s="16">
        <v>1</v>
      </c>
      <c r="O8861" s="18">
        <v>559.21</v>
      </c>
      <c r="P8861" t="str">
        <f t="shared" si="277"/>
        <v>41000410000000711947</v>
      </c>
      <c r="Q8861" t="s">
        <v>6026</v>
      </c>
      <c r="R8861" t="s">
        <v>6027</v>
      </c>
    </row>
    <row r="8862" spans="1:18" x14ac:dyDescent="0.25">
      <c r="A8862" t="s">
        <v>1772</v>
      </c>
      <c r="B8862" t="s">
        <v>1772</v>
      </c>
      <c r="C8862" t="str">
        <f t="shared" si="276"/>
        <v>ok</v>
      </c>
      <c r="D8862" s="15">
        <v>43515</v>
      </c>
      <c r="E8862" s="15">
        <v>43515</v>
      </c>
      <c r="F8862" t="s">
        <v>5140</v>
      </c>
      <c r="G8862" t="s">
        <v>2062</v>
      </c>
      <c r="H8862" t="s">
        <v>5141</v>
      </c>
      <c r="I8862" t="s">
        <v>28</v>
      </c>
      <c r="J8862" t="s">
        <v>20</v>
      </c>
      <c r="K8862" t="s">
        <v>21</v>
      </c>
      <c r="L8862" t="s">
        <v>1776</v>
      </c>
      <c r="M8862" t="s">
        <v>1778</v>
      </c>
      <c r="N8862" s="16">
        <v>1</v>
      </c>
      <c r="O8862" s="18">
        <v>-128.96</v>
      </c>
      <c r="P8862" t="str">
        <f t="shared" si="277"/>
        <v>41000410000000711955</v>
      </c>
      <c r="Q8862" t="s">
        <v>6026</v>
      </c>
      <c r="R8862" t="s">
        <v>6027</v>
      </c>
    </row>
    <row r="8863" spans="1:18" x14ac:dyDescent="0.25">
      <c r="A8863" t="s">
        <v>1772</v>
      </c>
      <c r="B8863" t="s">
        <v>1772</v>
      </c>
      <c r="C8863" t="str">
        <f t="shared" si="276"/>
        <v>ok</v>
      </c>
      <c r="D8863" s="15">
        <v>43515</v>
      </c>
      <c r="E8863" s="15">
        <v>43515</v>
      </c>
      <c r="F8863" t="s">
        <v>5140</v>
      </c>
      <c r="G8863" t="s">
        <v>2062</v>
      </c>
      <c r="H8863" t="s">
        <v>5141</v>
      </c>
      <c r="I8863" t="s">
        <v>28</v>
      </c>
      <c r="J8863" t="s">
        <v>20</v>
      </c>
      <c r="K8863" t="s">
        <v>21</v>
      </c>
      <c r="L8863" t="s">
        <v>1776</v>
      </c>
      <c r="M8863" t="s">
        <v>125</v>
      </c>
      <c r="N8863" s="16">
        <v>1</v>
      </c>
      <c r="O8863" s="18">
        <v>-11.38</v>
      </c>
      <c r="P8863" t="str">
        <f t="shared" si="277"/>
        <v>41000410000000711955</v>
      </c>
      <c r="Q8863" t="s">
        <v>6026</v>
      </c>
      <c r="R8863" t="s">
        <v>6027</v>
      </c>
    </row>
    <row r="8864" spans="1:18" x14ac:dyDescent="0.25">
      <c r="A8864" t="s">
        <v>1772</v>
      </c>
      <c r="B8864" t="s">
        <v>1772</v>
      </c>
      <c r="C8864" t="str">
        <f t="shared" si="276"/>
        <v>ok</v>
      </c>
      <c r="D8864" s="15">
        <v>43515</v>
      </c>
      <c r="E8864" s="15">
        <v>43515</v>
      </c>
      <c r="F8864" t="s">
        <v>5140</v>
      </c>
      <c r="G8864" t="s">
        <v>2062</v>
      </c>
      <c r="H8864" t="s">
        <v>5141</v>
      </c>
      <c r="I8864" t="s">
        <v>28</v>
      </c>
      <c r="J8864" t="s">
        <v>20</v>
      </c>
      <c r="K8864" t="s">
        <v>21</v>
      </c>
      <c r="L8864" t="s">
        <v>1780</v>
      </c>
      <c r="M8864" t="s">
        <v>384</v>
      </c>
      <c r="N8864" s="16">
        <v>1</v>
      </c>
      <c r="O8864" s="18">
        <v>525.67999999999995</v>
      </c>
      <c r="P8864" t="str">
        <f t="shared" si="277"/>
        <v>41000410000000711955</v>
      </c>
      <c r="Q8864" t="s">
        <v>6026</v>
      </c>
      <c r="R8864" t="s">
        <v>6027</v>
      </c>
    </row>
    <row r="8865" spans="1:18" x14ac:dyDescent="0.25">
      <c r="A8865" t="s">
        <v>1772</v>
      </c>
      <c r="B8865" t="s">
        <v>1772</v>
      </c>
      <c r="C8865" t="str">
        <f t="shared" si="276"/>
        <v>ok</v>
      </c>
      <c r="D8865" s="15">
        <v>43515</v>
      </c>
      <c r="E8865" s="15">
        <v>43515</v>
      </c>
      <c r="F8865" t="s">
        <v>5142</v>
      </c>
      <c r="G8865" t="s">
        <v>2062</v>
      </c>
      <c r="H8865" t="s">
        <v>5143</v>
      </c>
      <c r="I8865" t="s">
        <v>28</v>
      </c>
      <c r="J8865" t="s">
        <v>20</v>
      </c>
      <c r="K8865" t="s">
        <v>21</v>
      </c>
      <c r="L8865" t="s">
        <v>1776</v>
      </c>
      <c r="M8865" t="s">
        <v>1778</v>
      </c>
      <c r="N8865" s="16">
        <v>1</v>
      </c>
      <c r="O8865" s="18">
        <v>-23.56</v>
      </c>
      <c r="P8865" t="str">
        <f t="shared" si="277"/>
        <v>41000410000000711972</v>
      </c>
      <c r="Q8865" t="s">
        <v>6026</v>
      </c>
      <c r="R8865" t="s">
        <v>6027</v>
      </c>
    </row>
    <row r="8866" spans="1:18" x14ac:dyDescent="0.25">
      <c r="A8866" t="s">
        <v>1772</v>
      </c>
      <c r="B8866" t="s">
        <v>1772</v>
      </c>
      <c r="C8866" t="str">
        <f t="shared" si="276"/>
        <v>ok</v>
      </c>
      <c r="D8866" s="15">
        <v>43515</v>
      </c>
      <c r="E8866" s="15">
        <v>43515</v>
      </c>
      <c r="F8866" t="s">
        <v>5142</v>
      </c>
      <c r="G8866" t="s">
        <v>2062</v>
      </c>
      <c r="H8866" t="s">
        <v>5143</v>
      </c>
      <c r="I8866" t="s">
        <v>28</v>
      </c>
      <c r="J8866" t="s">
        <v>20</v>
      </c>
      <c r="K8866" t="s">
        <v>21</v>
      </c>
      <c r="L8866" t="s">
        <v>1776</v>
      </c>
      <c r="M8866" t="s">
        <v>125</v>
      </c>
      <c r="N8866" s="16">
        <v>1</v>
      </c>
      <c r="O8866" s="18">
        <v>-51.19</v>
      </c>
      <c r="P8866" t="str">
        <f t="shared" si="277"/>
        <v>41000410000000711972</v>
      </c>
      <c r="Q8866" t="s">
        <v>6026</v>
      </c>
      <c r="R8866" t="s">
        <v>6027</v>
      </c>
    </row>
    <row r="8867" spans="1:18" x14ac:dyDescent="0.25">
      <c r="A8867" t="s">
        <v>1772</v>
      </c>
      <c r="B8867" t="s">
        <v>1772</v>
      </c>
      <c r="C8867" t="str">
        <f t="shared" si="276"/>
        <v>ok</v>
      </c>
      <c r="D8867" s="15">
        <v>43515</v>
      </c>
      <c r="E8867" s="15">
        <v>43515</v>
      </c>
      <c r="F8867" t="s">
        <v>5142</v>
      </c>
      <c r="G8867" t="s">
        <v>2062</v>
      </c>
      <c r="H8867" t="s">
        <v>5143</v>
      </c>
      <c r="I8867" t="s">
        <v>28</v>
      </c>
      <c r="J8867" t="s">
        <v>20</v>
      </c>
      <c r="K8867" t="s">
        <v>21</v>
      </c>
      <c r="L8867" t="s">
        <v>1780</v>
      </c>
      <c r="M8867" t="s">
        <v>384</v>
      </c>
      <c r="N8867" s="16">
        <v>1</v>
      </c>
      <c r="O8867" s="18">
        <v>345.47</v>
      </c>
      <c r="P8867" t="str">
        <f t="shared" si="277"/>
        <v>41000410000000711972</v>
      </c>
      <c r="Q8867" t="s">
        <v>6026</v>
      </c>
      <c r="R8867" t="s">
        <v>6027</v>
      </c>
    </row>
    <row r="8868" spans="1:18" x14ac:dyDescent="0.25">
      <c r="A8868" t="s">
        <v>1772</v>
      </c>
      <c r="B8868" t="s">
        <v>1772</v>
      </c>
      <c r="C8868" t="str">
        <f t="shared" si="276"/>
        <v>ok</v>
      </c>
      <c r="D8868" s="15">
        <v>43515</v>
      </c>
      <c r="E8868" s="15">
        <v>43515</v>
      </c>
      <c r="F8868" t="s">
        <v>5144</v>
      </c>
      <c r="G8868" t="s">
        <v>2062</v>
      </c>
      <c r="H8868" t="s">
        <v>5145</v>
      </c>
      <c r="I8868" t="s">
        <v>28</v>
      </c>
      <c r="J8868" t="s">
        <v>20</v>
      </c>
      <c r="K8868" t="s">
        <v>21</v>
      </c>
      <c r="L8868" t="s">
        <v>1776</v>
      </c>
      <c r="M8868" t="s">
        <v>1778</v>
      </c>
      <c r="N8868" s="16">
        <v>1</v>
      </c>
      <c r="O8868" s="18">
        <v>-25.17</v>
      </c>
      <c r="P8868" t="str">
        <f t="shared" si="277"/>
        <v>41000410000000711977</v>
      </c>
      <c r="Q8868" t="s">
        <v>6026</v>
      </c>
      <c r="R8868" t="s">
        <v>6027</v>
      </c>
    </row>
    <row r="8869" spans="1:18" x14ac:dyDescent="0.25">
      <c r="A8869" t="s">
        <v>1772</v>
      </c>
      <c r="B8869" t="s">
        <v>1772</v>
      </c>
      <c r="C8869" t="str">
        <f t="shared" si="276"/>
        <v>ok</v>
      </c>
      <c r="D8869" s="15">
        <v>43515</v>
      </c>
      <c r="E8869" s="15">
        <v>43515</v>
      </c>
      <c r="F8869" t="s">
        <v>5144</v>
      </c>
      <c r="G8869" t="s">
        <v>2062</v>
      </c>
      <c r="H8869" t="s">
        <v>5145</v>
      </c>
      <c r="I8869" t="s">
        <v>28</v>
      </c>
      <c r="J8869" t="s">
        <v>20</v>
      </c>
      <c r="K8869" t="s">
        <v>21</v>
      </c>
      <c r="L8869" t="s">
        <v>1776</v>
      </c>
      <c r="M8869" t="s">
        <v>125</v>
      </c>
      <c r="N8869" s="16">
        <v>1</v>
      </c>
      <c r="O8869" s="18">
        <v>-127.05</v>
      </c>
      <c r="P8869" t="str">
        <f t="shared" si="277"/>
        <v>41000410000000711977</v>
      </c>
      <c r="Q8869" t="s">
        <v>6026</v>
      </c>
      <c r="R8869" t="s">
        <v>6027</v>
      </c>
    </row>
    <row r="8870" spans="1:18" x14ac:dyDescent="0.25">
      <c r="A8870" t="s">
        <v>1772</v>
      </c>
      <c r="B8870" t="s">
        <v>1772</v>
      </c>
      <c r="C8870" t="str">
        <f t="shared" si="276"/>
        <v>ok</v>
      </c>
      <c r="D8870" s="15">
        <v>43515</v>
      </c>
      <c r="E8870" s="15">
        <v>43515</v>
      </c>
      <c r="F8870" t="s">
        <v>5144</v>
      </c>
      <c r="G8870" t="s">
        <v>2062</v>
      </c>
      <c r="H8870" t="s">
        <v>5145</v>
      </c>
      <c r="I8870" t="s">
        <v>28</v>
      </c>
      <c r="J8870" t="s">
        <v>20</v>
      </c>
      <c r="K8870" t="s">
        <v>21</v>
      </c>
      <c r="L8870" t="s">
        <v>1780</v>
      </c>
      <c r="M8870" t="s">
        <v>384</v>
      </c>
      <c r="N8870" s="16">
        <v>1</v>
      </c>
      <c r="O8870" s="18">
        <v>335.74</v>
      </c>
      <c r="P8870" t="str">
        <f t="shared" si="277"/>
        <v>41000410000000711977</v>
      </c>
      <c r="Q8870" t="s">
        <v>6026</v>
      </c>
      <c r="R8870" t="s">
        <v>6027</v>
      </c>
    </row>
    <row r="8871" spans="1:18" x14ac:dyDescent="0.25">
      <c r="A8871" t="s">
        <v>1772</v>
      </c>
      <c r="B8871" t="s">
        <v>1772</v>
      </c>
      <c r="C8871" t="str">
        <f t="shared" si="276"/>
        <v>ok</v>
      </c>
      <c r="D8871" s="15">
        <v>43515</v>
      </c>
      <c r="E8871" s="15">
        <v>43515</v>
      </c>
      <c r="F8871" t="s">
        <v>5146</v>
      </c>
      <c r="G8871" t="s">
        <v>1857</v>
      </c>
      <c r="H8871" t="s">
        <v>5147</v>
      </c>
      <c r="I8871" t="s">
        <v>28</v>
      </c>
      <c r="J8871" t="s">
        <v>20</v>
      </c>
      <c r="K8871" t="s">
        <v>21</v>
      </c>
      <c r="L8871" t="s">
        <v>1776</v>
      </c>
      <c r="M8871" t="s">
        <v>1777</v>
      </c>
      <c r="N8871" s="16">
        <v>1</v>
      </c>
      <c r="O8871" s="18">
        <v>-5183.88</v>
      </c>
      <c r="P8871" t="str">
        <f t="shared" si="277"/>
        <v>41000410000000711981</v>
      </c>
      <c r="Q8871" t="s">
        <v>6026</v>
      </c>
      <c r="R8871" t="s">
        <v>6027</v>
      </c>
    </row>
    <row r="8872" spans="1:18" x14ac:dyDescent="0.25">
      <c r="A8872" t="s">
        <v>1772</v>
      </c>
      <c r="B8872" t="s">
        <v>1772</v>
      </c>
      <c r="C8872" t="str">
        <f t="shared" si="276"/>
        <v>ok</v>
      </c>
      <c r="D8872" s="15">
        <v>43515</v>
      </c>
      <c r="E8872" s="15">
        <v>43515</v>
      </c>
      <c r="F8872" t="s">
        <v>5146</v>
      </c>
      <c r="G8872" t="s">
        <v>1857</v>
      </c>
      <c r="H8872" t="s">
        <v>5147</v>
      </c>
      <c r="I8872" t="s">
        <v>28</v>
      </c>
      <c r="J8872" t="s">
        <v>20</v>
      </c>
      <c r="K8872" t="s">
        <v>21</v>
      </c>
      <c r="L8872" t="s">
        <v>1776</v>
      </c>
      <c r="M8872" t="s">
        <v>1778</v>
      </c>
      <c r="N8872" s="16">
        <v>1</v>
      </c>
      <c r="O8872" s="18">
        <v>-120.56</v>
      </c>
      <c r="P8872" t="str">
        <f t="shared" si="277"/>
        <v>41000410000000711981</v>
      </c>
      <c r="Q8872" t="s">
        <v>6026</v>
      </c>
      <c r="R8872" t="s">
        <v>6027</v>
      </c>
    </row>
    <row r="8873" spans="1:18" x14ac:dyDescent="0.25">
      <c r="A8873" t="s">
        <v>1772</v>
      </c>
      <c r="B8873" t="s">
        <v>1772</v>
      </c>
      <c r="C8873" t="str">
        <f t="shared" si="276"/>
        <v>ok</v>
      </c>
      <c r="D8873" s="15">
        <v>43515</v>
      </c>
      <c r="E8873" s="15">
        <v>43515</v>
      </c>
      <c r="F8873" t="s">
        <v>5146</v>
      </c>
      <c r="G8873" t="s">
        <v>1857</v>
      </c>
      <c r="H8873" t="s">
        <v>5147</v>
      </c>
      <c r="I8873" t="s">
        <v>28</v>
      </c>
      <c r="J8873" t="s">
        <v>20</v>
      </c>
      <c r="K8873" t="s">
        <v>21</v>
      </c>
      <c r="L8873" t="s">
        <v>1776</v>
      </c>
      <c r="M8873" t="s">
        <v>125</v>
      </c>
      <c r="N8873" s="16">
        <v>1</v>
      </c>
      <c r="O8873" s="18">
        <v>-122.7</v>
      </c>
      <c r="P8873" t="str">
        <f t="shared" si="277"/>
        <v>41000410000000711981</v>
      </c>
      <c r="Q8873" t="s">
        <v>6026</v>
      </c>
      <c r="R8873" t="s">
        <v>6027</v>
      </c>
    </row>
    <row r="8874" spans="1:18" x14ac:dyDescent="0.25">
      <c r="A8874" t="s">
        <v>1772</v>
      </c>
      <c r="B8874" t="s">
        <v>1772</v>
      </c>
      <c r="C8874" t="str">
        <f t="shared" si="276"/>
        <v>ok</v>
      </c>
      <c r="D8874" s="15">
        <v>43515</v>
      </c>
      <c r="E8874" s="15">
        <v>43515</v>
      </c>
      <c r="F8874" t="s">
        <v>5146</v>
      </c>
      <c r="G8874" t="s">
        <v>1857</v>
      </c>
      <c r="H8874" t="s">
        <v>5147</v>
      </c>
      <c r="I8874" t="s">
        <v>28</v>
      </c>
      <c r="J8874" t="s">
        <v>20</v>
      </c>
      <c r="K8874" t="s">
        <v>21</v>
      </c>
      <c r="L8874" t="s">
        <v>1779</v>
      </c>
      <c r="M8874" t="s">
        <v>625</v>
      </c>
      <c r="N8874" s="16">
        <v>2</v>
      </c>
      <c r="O8874" s="18">
        <v>-9247.3799999999992</v>
      </c>
      <c r="P8874" t="str">
        <f t="shared" si="277"/>
        <v>41000410000000711981</v>
      </c>
      <c r="Q8874" t="s">
        <v>6026</v>
      </c>
      <c r="R8874" t="s">
        <v>6027</v>
      </c>
    </row>
    <row r="8875" spans="1:18" x14ac:dyDescent="0.25">
      <c r="A8875" t="s">
        <v>1772</v>
      </c>
      <c r="B8875" t="s">
        <v>1772</v>
      </c>
      <c r="C8875" t="str">
        <f t="shared" si="276"/>
        <v>ok</v>
      </c>
      <c r="D8875" s="15">
        <v>43515</v>
      </c>
      <c r="E8875" s="15">
        <v>43515</v>
      </c>
      <c r="F8875" t="s">
        <v>5146</v>
      </c>
      <c r="G8875" t="s">
        <v>1857</v>
      </c>
      <c r="H8875" t="s">
        <v>5147</v>
      </c>
      <c r="I8875" t="s">
        <v>28</v>
      </c>
      <c r="J8875" t="s">
        <v>20</v>
      </c>
      <c r="K8875" t="s">
        <v>21</v>
      </c>
      <c r="L8875" t="s">
        <v>1780</v>
      </c>
      <c r="M8875" t="s">
        <v>384</v>
      </c>
      <c r="N8875" s="16">
        <v>1</v>
      </c>
      <c r="O8875" s="18">
        <v>14916</v>
      </c>
      <c r="P8875" t="str">
        <f t="shared" si="277"/>
        <v>41000410000000711981</v>
      </c>
      <c r="Q8875" t="s">
        <v>6026</v>
      </c>
      <c r="R8875" t="s">
        <v>6027</v>
      </c>
    </row>
    <row r="8876" spans="1:18" x14ac:dyDescent="0.25">
      <c r="A8876" t="s">
        <v>1772</v>
      </c>
      <c r="B8876" t="s">
        <v>1772</v>
      </c>
      <c r="C8876" t="str">
        <f t="shared" si="276"/>
        <v>ok</v>
      </c>
      <c r="D8876" s="15">
        <v>43515</v>
      </c>
      <c r="E8876" s="15">
        <v>43515</v>
      </c>
      <c r="F8876" t="s">
        <v>5148</v>
      </c>
      <c r="G8876" t="s">
        <v>2062</v>
      </c>
      <c r="H8876" t="s">
        <v>5149</v>
      </c>
      <c r="I8876" t="s">
        <v>28</v>
      </c>
      <c r="J8876" t="s">
        <v>20</v>
      </c>
      <c r="K8876" t="s">
        <v>21</v>
      </c>
      <c r="L8876" t="s">
        <v>1776</v>
      </c>
      <c r="M8876" t="s">
        <v>1778</v>
      </c>
      <c r="N8876" s="16">
        <v>1</v>
      </c>
      <c r="O8876" s="18">
        <v>-63.65</v>
      </c>
      <c r="P8876" t="str">
        <f t="shared" si="277"/>
        <v>41000410000000711982</v>
      </c>
      <c r="Q8876" t="s">
        <v>6026</v>
      </c>
      <c r="R8876" t="s">
        <v>6027</v>
      </c>
    </row>
    <row r="8877" spans="1:18" x14ac:dyDescent="0.25">
      <c r="A8877" t="s">
        <v>1772</v>
      </c>
      <c r="B8877" t="s">
        <v>1772</v>
      </c>
      <c r="C8877" t="str">
        <f t="shared" si="276"/>
        <v>ok</v>
      </c>
      <c r="D8877" s="15">
        <v>43515</v>
      </c>
      <c r="E8877" s="15">
        <v>43515</v>
      </c>
      <c r="F8877" t="s">
        <v>5148</v>
      </c>
      <c r="G8877" t="s">
        <v>2062</v>
      </c>
      <c r="H8877" t="s">
        <v>5149</v>
      </c>
      <c r="I8877" t="s">
        <v>28</v>
      </c>
      <c r="J8877" t="s">
        <v>20</v>
      </c>
      <c r="K8877" t="s">
        <v>21</v>
      </c>
      <c r="L8877" t="s">
        <v>1776</v>
      </c>
      <c r="M8877" t="s">
        <v>125</v>
      </c>
      <c r="N8877" s="16">
        <v>1</v>
      </c>
      <c r="O8877" s="18">
        <v>-168.74</v>
      </c>
      <c r="P8877" t="str">
        <f t="shared" si="277"/>
        <v>41000410000000711982</v>
      </c>
      <c r="Q8877" t="s">
        <v>6026</v>
      </c>
      <c r="R8877" t="s">
        <v>6027</v>
      </c>
    </row>
    <row r="8878" spans="1:18" x14ac:dyDescent="0.25">
      <c r="A8878" t="s">
        <v>1772</v>
      </c>
      <c r="B8878" t="s">
        <v>1772</v>
      </c>
      <c r="C8878" t="str">
        <f t="shared" si="276"/>
        <v>ok</v>
      </c>
      <c r="D8878" s="15">
        <v>43515</v>
      </c>
      <c r="E8878" s="15">
        <v>43515</v>
      </c>
      <c r="F8878" t="s">
        <v>5148</v>
      </c>
      <c r="G8878" t="s">
        <v>2062</v>
      </c>
      <c r="H8878" t="s">
        <v>5149</v>
      </c>
      <c r="I8878" t="s">
        <v>28</v>
      </c>
      <c r="J8878" t="s">
        <v>20</v>
      </c>
      <c r="K8878" t="s">
        <v>21</v>
      </c>
      <c r="L8878" t="s">
        <v>1780</v>
      </c>
      <c r="M8878" t="s">
        <v>384</v>
      </c>
      <c r="N8878" s="16">
        <v>1</v>
      </c>
      <c r="O8878" s="18">
        <v>292.69</v>
      </c>
      <c r="P8878" t="str">
        <f t="shared" si="277"/>
        <v>41000410000000711982</v>
      </c>
      <c r="Q8878" t="s">
        <v>6026</v>
      </c>
      <c r="R8878" t="s">
        <v>6027</v>
      </c>
    </row>
    <row r="8879" spans="1:18" x14ac:dyDescent="0.25">
      <c r="A8879" t="s">
        <v>1772</v>
      </c>
      <c r="B8879" t="s">
        <v>1772</v>
      </c>
      <c r="C8879" t="str">
        <f t="shared" si="276"/>
        <v>ok</v>
      </c>
      <c r="D8879" s="15">
        <v>43515</v>
      </c>
      <c r="E8879" s="15">
        <v>43515</v>
      </c>
      <c r="F8879" t="s">
        <v>5150</v>
      </c>
      <c r="G8879" t="s">
        <v>2062</v>
      </c>
      <c r="H8879" t="s">
        <v>5151</v>
      </c>
      <c r="I8879" t="s">
        <v>28</v>
      </c>
      <c r="J8879" t="s">
        <v>20</v>
      </c>
      <c r="K8879" t="s">
        <v>21</v>
      </c>
      <c r="L8879" t="s">
        <v>1776</v>
      </c>
      <c r="M8879" t="s">
        <v>1778</v>
      </c>
      <c r="N8879" s="16">
        <v>1</v>
      </c>
      <c r="O8879" s="18">
        <v>-135.24</v>
      </c>
      <c r="P8879" t="str">
        <f t="shared" si="277"/>
        <v>41000410000000711984</v>
      </c>
      <c r="Q8879" t="s">
        <v>6026</v>
      </c>
      <c r="R8879" t="s">
        <v>6027</v>
      </c>
    </row>
    <row r="8880" spans="1:18" x14ac:dyDescent="0.25">
      <c r="A8880" t="s">
        <v>1772</v>
      </c>
      <c r="B8880" t="s">
        <v>1772</v>
      </c>
      <c r="C8880" t="str">
        <f t="shared" si="276"/>
        <v>ok</v>
      </c>
      <c r="D8880" s="15">
        <v>43515</v>
      </c>
      <c r="E8880" s="15">
        <v>43515</v>
      </c>
      <c r="F8880" t="s">
        <v>5150</v>
      </c>
      <c r="G8880" t="s">
        <v>2062</v>
      </c>
      <c r="H8880" t="s">
        <v>5151</v>
      </c>
      <c r="I8880" t="s">
        <v>28</v>
      </c>
      <c r="J8880" t="s">
        <v>20</v>
      </c>
      <c r="K8880" t="s">
        <v>21</v>
      </c>
      <c r="L8880" t="s">
        <v>1776</v>
      </c>
      <c r="M8880" t="s">
        <v>125</v>
      </c>
      <c r="N8880" s="16">
        <v>1</v>
      </c>
      <c r="O8880" s="18">
        <v>-49.3</v>
      </c>
      <c r="P8880" t="str">
        <f t="shared" si="277"/>
        <v>41000410000000711984</v>
      </c>
      <c r="Q8880" t="s">
        <v>6026</v>
      </c>
      <c r="R8880" t="s">
        <v>6027</v>
      </c>
    </row>
    <row r="8881" spans="1:18" x14ac:dyDescent="0.25">
      <c r="A8881" t="s">
        <v>1772</v>
      </c>
      <c r="B8881" t="s">
        <v>1772</v>
      </c>
      <c r="C8881" t="str">
        <f t="shared" si="276"/>
        <v>ok</v>
      </c>
      <c r="D8881" s="15">
        <v>43515</v>
      </c>
      <c r="E8881" s="15">
        <v>43515</v>
      </c>
      <c r="F8881" t="s">
        <v>5150</v>
      </c>
      <c r="G8881" t="s">
        <v>2062</v>
      </c>
      <c r="H8881" t="s">
        <v>5151</v>
      </c>
      <c r="I8881" t="s">
        <v>28</v>
      </c>
      <c r="J8881" t="s">
        <v>20</v>
      </c>
      <c r="K8881" t="s">
        <v>21</v>
      </c>
      <c r="L8881" t="s">
        <v>1780</v>
      </c>
      <c r="M8881" t="s">
        <v>384</v>
      </c>
      <c r="N8881" s="16">
        <v>1</v>
      </c>
      <c r="O8881" s="18">
        <v>739.66</v>
      </c>
      <c r="P8881" t="str">
        <f t="shared" si="277"/>
        <v>41000410000000711984</v>
      </c>
      <c r="Q8881" t="s">
        <v>6026</v>
      </c>
      <c r="R8881" t="s">
        <v>6027</v>
      </c>
    </row>
    <row r="8882" spans="1:18" x14ac:dyDescent="0.25">
      <c r="A8882" t="s">
        <v>1772</v>
      </c>
      <c r="B8882" t="s">
        <v>1772</v>
      </c>
      <c r="C8882" t="str">
        <f t="shared" si="276"/>
        <v>ok</v>
      </c>
      <c r="D8882" s="15">
        <v>43515</v>
      </c>
      <c r="E8882" s="15">
        <v>43515</v>
      </c>
      <c r="F8882" t="s">
        <v>5152</v>
      </c>
      <c r="G8882" t="s">
        <v>2062</v>
      </c>
      <c r="H8882" t="s">
        <v>5153</v>
      </c>
      <c r="I8882" t="s">
        <v>28</v>
      </c>
      <c r="J8882" t="s">
        <v>20</v>
      </c>
      <c r="K8882" t="s">
        <v>21</v>
      </c>
      <c r="L8882" t="s">
        <v>1776</v>
      </c>
      <c r="M8882" t="s">
        <v>1778</v>
      </c>
      <c r="N8882" s="16">
        <v>1</v>
      </c>
      <c r="O8882" s="18">
        <v>-179.16</v>
      </c>
      <c r="P8882" t="str">
        <f t="shared" si="277"/>
        <v>41000410000000711990</v>
      </c>
      <c r="Q8882" t="s">
        <v>6026</v>
      </c>
      <c r="R8882" t="s">
        <v>6027</v>
      </c>
    </row>
    <row r="8883" spans="1:18" x14ac:dyDescent="0.25">
      <c r="A8883" t="s">
        <v>1772</v>
      </c>
      <c r="B8883" t="s">
        <v>1772</v>
      </c>
      <c r="C8883" t="str">
        <f t="shared" si="276"/>
        <v>ok</v>
      </c>
      <c r="D8883" s="15">
        <v>43515</v>
      </c>
      <c r="E8883" s="15">
        <v>43515</v>
      </c>
      <c r="F8883" t="s">
        <v>5152</v>
      </c>
      <c r="G8883" t="s">
        <v>2062</v>
      </c>
      <c r="H8883" t="s">
        <v>5153</v>
      </c>
      <c r="I8883" t="s">
        <v>28</v>
      </c>
      <c r="J8883" t="s">
        <v>20</v>
      </c>
      <c r="K8883" t="s">
        <v>21</v>
      </c>
      <c r="L8883" t="s">
        <v>1776</v>
      </c>
      <c r="M8883" t="s">
        <v>125</v>
      </c>
      <c r="N8883" s="16">
        <v>1</v>
      </c>
      <c r="O8883" s="18">
        <v>-66.36</v>
      </c>
      <c r="P8883" t="str">
        <f t="shared" si="277"/>
        <v>41000410000000711990</v>
      </c>
      <c r="Q8883" t="s">
        <v>6026</v>
      </c>
      <c r="R8883" t="s">
        <v>6027</v>
      </c>
    </row>
    <row r="8884" spans="1:18" x14ac:dyDescent="0.25">
      <c r="A8884" t="s">
        <v>1772</v>
      </c>
      <c r="B8884" t="s">
        <v>1772</v>
      </c>
      <c r="C8884" t="str">
        <f t="shared" si="276"/>
        <v>ok</v>
      </c>
      <c r="D8884" s="15">
        <v>43515</v>
      </c>
      <c r="E8884" s="15">
        <v>43515</v>
      </c>
      <c r="F8884" t="s">
        <v>5152</v>
      </c>
      <c r="G8884" t="s">
        <v>2062</v>
      </c>
      <c r="H8884" t="s">
        <v>5153</v>
      </c>
      <c r="I8884" t="s">
        <v>28</v>
      </c>
      <c r="J8884" t="s">
        <v>20</v>
      </c>
      <c r="K8884" t="s">
        <v>21</v>
      </c>
      <c r="L8884" t="s">
        <v>1780</v>
      </c>
      <c r="M8884" t="s">
        <v>384</v>
      </c>
      <c r="N8884" s="16">
        <v>1</v>
      </c>
      <c r="O8884" s="18">
        <v>659.89</v>
      </c>
      <c r="P8884" t="str">
        <f t="shared" si="277"/>
        <v>41000410000000711990</v>
      </c>
      <c r="Q8884" t="s">
        <v>6026</v>
      </c>
      <c r="R8884" t="s">
        <v>6027</v>
      </c>
    </row>
    <row r="8885" spans="1:18" x14ac:dyDescent="0.25">
      <c r="A8885" t="s">
        <v>1772</v>
      </c>
      <c r="B8885" t="s">
        <v>1772</v>
      </c>
      <c r="C8885" t="str">
        <f t="shared" si="276"/>
        <v>ok</v>
      </c>
      <c r="D8885" s="15">
        <v>43515</v>
      </c>
      <c r="E8885" s="15">
        <v>43515</v>
      </c>
      <c r="F8885" t="s">
        <v>5154</v>
      </c>
      <c r="G8885" t="s">
        <v>2062</v>
      </c>
      <c r="H8885" t="s">
        <v>5155</v>
      </c>
      <c r="I8885" t="s">
        <v>28</v>
      </c>
      <c r="J8885" t="s">
        <v>20</v>
      </c>
      <c r="K8885" t="s">
        <v>21</v>
      </c>
      <c r="L8885" t="s">
        <v>1776</v>
      </c>
      <c r="M8885" t="s">
        <v>1778</v>
      </c>
      <c r="N8885" s="16">
        <v>1</v>
      </c>
      <c r="O8885" s="18">
        <v>-71.19</v>
      </c>
      <c r="P8885" t="str">
        <f t="shared" si="277"/>
        <v>41000410000000711996</v>
      </c>
      <c r="Q8885" t="s">
        <v>6026</v>
      </c>
      <c r="R8885" t="s">
        <v>6027</v>
      </c>
    </row>
    <row r="8886" spans="1:18" x14ac:dyDescent="0.25">
      <c r="A8886" t="s">
        <v>1772</v>
      </c>
      <c r="B8886" t="s">
        <v>1772</v>
      </c>
      <c r="C8886" t="str">
        <f t="shared" si="276"/>
        <v>ok</v>
      </c>
      <c r="D8886" s="15">
        <v>43515</v>
      </c>
      <c r="E8886" s="15">
        <v>43515</v>
      </c>
      <c r="F8886" t="s">
        <v>5154</v>
      </c>
      <c r="G8886" t="s">
        <v>2062</v>
      </c>
      <c r="H8886" t="s">
        <v>5155</v>
      </c>
      <c r="I8886" t="s">
        <v>28</v>
      </c>
      <c r="J8886" t="s">
        <v>20</v>
      </c>
      <c r="K8886" t="s">
        <v>21</v>
      </c>
      <c r="L8886" t="s">
        <v>1776</v>
      </c>
      <c r="M8886" t="s">
        <v>125</v>
      </c>
      <c r="N8886" s="16">
        <v>1</v>
      </c>
      <c r="O8886" s="18">
        <v>-24.65</v>
      </c>
      <c r="P8886" t="str">
        <f t="shared" si="277"/>
        <v>41000410000000711996</v>
      </c>
      <c r="Q8886" t="s">
        <v>6026</v>
      </c>
      <c r="R8886" t="s">
        <v>6027</v>
      </c>
    </row>
    <row r="8887" spans="1:18" x14ac:dyDescent="0.25">
      <c r="A8887" t="s">
        <v>1772</v>
      </c>
      <c r="B8887" t="s">
        <v>1772</v>
      </c>
      <c r="C8887" t="str">
        <f t="shared" si="276"/>
        <v>ok</v>
      </c>
      <c r="D8887" s="15">
        <v>43515</v>
      </c>
      <c r="E8887" s="15">
        <v>43515</v>
      </c>
      <c r="F8887" t="s">
        <v>5154</v>
      </c>
      <c r="G8887" t="s">
        <v>2062</v>
      </c>
      <c r="H8887" t="s">
        <v>5155</v>
      </c>
      <c r="I8887" t="s">
        <v>28</v>
      </c>
      <c r="J8887" t="s">
        <v>20</v>
      </c>
      <c r="K8887" t="s">
        <v>21</v>
      </c>
      <c r="L8887" t="s">
        <v>1780</v>
      </c>
      <c r="M8887" t="s">
        <v>384</v>
      </c>
      <c r="N8887" s="16">
        <v>1</v>
      </c>
      <c r="O8887" s="18">
        <v>358.96</v>
      </c>
      <c r="P8887" t="str">
        <f t="shared" si="277"/>
        <v>41000410000000711996</v>
      </c>
      <c r="Q8887" t="s">
        <v>6026</v>
      </c>
      <c r="R8887" t="s">
        <v>6027</v>
      </c>
    </row>
    <row r="8888" spans="1:18" x14ac:dyDescent="0.25">
      <c r="A8888" t="s">
        <v>826</v>
      </c>
      <c r="B8888" t="s">
        <v>826</v>
      </c>
      <c r="C8888" t="str">
        <f t="shared" si="276"/>
        <v>ok</v>
      </c>
      <c r="D8888" s="15">
        <v>43515</v>
      </c>
      <c r="E8888" s="15">
        <v>43514</v>
      </c>
      <c r="F8888" t="s">
        <v>5132</v>
      </c>
      <c r="G8888" t="s">
        <v>1030</v>
      </c>
      <c r="H8888" t="s">
        <v>5133</v>
      </c>
      <c r="I8888" t="s">
        <v>28</v>
      </c>
      <c r="J8888" t="s">
        <v>20</v>
      </c>
      <c r="K8888" t="s">
        <v>839</v>
      </c>
      <c r="L8888" t="s">
        <v>1032</v>
      </c>
      <c r="M8888" t="s">
        <v>384</v>
      </c>
      <c r="N8888" s="16">
        <v>1</v>
      </c>
      <c r="O8888" s="18">
        <v>-685.82</v>
      </c>
      <c r="P8888" t="str">
        <f t="shared" si="277"/>
        <v>39500395000000711389</v>
      </c>
    </row>
    <row r="8889" spans="1:18" x14ac:dyDescent="0.25">
      <c r="A8889" t="s">
        <v>826</v>
      </c>
      <c r="B8889" t="s">
        <v>826</v>
      </c>
      <c r="C8889" t="str">
        <f t="shared" si="276"/>
        <v>ok</v>
      </c>
      <c r="D8889" s="15">
        <v>43515</v>
      </c>
      <c r="E8889" s="15">
        <v>43514</v>
      </c>
      <c r="F8889" t="s">
        <v>5134</v>
      </c>
      <c r="G8889" t="s">
        <v>1030</v>
      </c>
      <c r="H8889" t="s">
        <v>5135</v>
      </c>
      <c r="I8889" t="s">
        <v>28</v>
      </c>
      <c r="J8889" t="s">
        <v>20</v>
      </c>
      <c r="K8889" t="s">
        <v>839</v>
      </c>
      <c r="L8889" t="s">
        <v>1032</v>
      </c>
      <c r="M8889" t="s">
        <v>384</v>
      </c>
      <c r="N8889" s="16">
        <v>1</v>
      </c>
      <c r="O8889" s="18">
        <v>-6992.74</v>
      </c>
      <c r="P8889" t="str">
        <f t="shared" si="277"/>
        <v>39500395000000711452</v>
      </c>
    </row>
    <row r="8890" spans="1:18" x14ac:dyDescent="0.25">
      <c r="A8890" t="s">
        <v>1278</v>
      </c>
      <c r="B8890" t="s">
        <v>1278</v>
      </c>
      <c r="C8890" t="str">
        <f t="shared" si="276"/>
        <v>ok</v>
      </c>
      <c r="D8890" s="15">
        <v>43515</v>
      </c>
      <c r="E8890" s="15">
        <v>43511</v>
      </c>
      <c r="F8890" t="s">
        <v>5158</v>
      </c>
      <c r="G8890" t="s">
        <v>3684</v>
      </c>
      <c r="H8890" t="s">
        <v>4862</v>
      </c>
      <c r="I8890" t="s">
        <v>28</v>
      </c>
      <c r="J8890" t="s">
        <v>20</v>
      </c>
      <c r="K8890" t="s">
        <v>21</v>
      </c>
      <c r="L8890" t="s">
        <v>3689</v>
      </c>
      <c r="M8890" t="s">
        <v>2135</v>
      </c>
      <c r="N8890" s="16">
        <v>3</v>
      </c>
      <c r="O8890" s="18">
        <v>1304</v>
      </c>
      <c r="P8890" t="str">
        <f t="shared" si="277"/>
        <v>56600566000000710421</v>
      </c>
    </row>
    <row r="8891" spans="1:18" x14ac:dyDescent="0.25">
      <c r="A8891" t="s">
        <v>953</v>
      </c>
      <c r="B8891" t="s">
        <v>953</v>
      </c>
      <c r="C8891" t="str">
        <f t="shared" si="276"/>
        <v>ok</v>
      </c>
      <c r="D8891" s="15">
        <v>43516</v>
      </c>
      <c r="E8891" s="15">
        <v>43514</v>
      </c>
      <c r="F8891" t="s">
        <v>5121</v>
      </c>
      <c r="G8891" t="s">
        <v>3525</v>
      </c>
      <c r="H8891" t="s">
        <v>5122</v>
      </c>
      <c r="I8891" t="s">
        <v>19</v>
      </c>
      <c r="J8891" t="s">
        <v>20</v>
      </c>
      <c r="K8891" t="s">
        <v>21</v>
      </c>
      <c r="L8891" t="s">
        <v>416</v>
      </c>
      <c r="M8891" t="s">
        <v>424</v>
      </c>
      <c r="N8891" s="16">
        <v>1</v>
      </c>
      <c r="O8891" s="18">
        <v>7.43</v>
      </c>
      <c r="P8891" t="str">
        <f t="shared" si="277"/>
        <v>46500465000000712096</v>
      </c>
    </row>
    <row r="8892" spans="1:18" x14ac:dyDescent="0.25">
      <c r="A8892" t="s">
        <v>953</v>
      </c>
      <c r="B8892" t="s">
        <v>953</v>
      </c>
      <c r="C8892" t="str">
        <f t="shared" si="276"/>
        <v>ok</v>
      </c>
      <c r="D8892" s="15">
        <v>43516</v>
      </c>
      <c r="E8892" s="15">
        <v>43514</v>
      </c>
      <c r="F8892" t="s">
        <v>5121</v>
      </c>
      <c r="G8892" t="s">
        <v>3525</v>
      </c>
      <c r="H8892" t="s">
        <v>5122</v>
      </c>
      <c r="I8892" t="s">
        <v>19</v>
      </c>
      <c r="J8892" t="s">
        <v>20</v>
      </c>
      <c r="K8892" t="s">
        <v>21</v>
      </c>
      <c r="L8892" t="s">
        <v>422</v>
      </c>
      <c r="M8892" t="s">
        <v>424</v>
      </c>
      <c r="N8892" s="16">
        <v>1</v>
      </c>
      <c r="O8892" s="18">
        <v>-7.43</v>
      </c>
      <c r="P8892" t="str">
        <f t="shared" si="277"/>
        <v>46500465000000712096</v>
      </c>
    </row>
    <row r="8893" spans="1:18" x14ac:dyDescent="0.25">
      <c r="A8893" t="s">
        <v>1772</v>
      </c>
      <c r="B8893" t="s">
        <v>1772</v>
      </c>
      <c r="C8893" t="str">
        <f t="shared" si="276"/>
        <v>ok</v>
      </c>
      <c r="D8893" s="15">
        <v>43516</v>
      </c>
      <c r="E8893" s="15">
        <v>43514</v>
      </c>
      <c r="F8893" t="s">
        <v>5105</v>
      </c>
      <c r="G8893" t="s">
        <v>4358</v>
      </c>
      <c r="H8893" t="s">
        <v>5106</v>
      </c>
      <c r="I8893" t="s">
        <v>28</v>
      </c>
      <c r="J8893" t="s">
        <v>20</v>
      </c>
      <c r="K8893" t="s">
        <v>21</v>
      </c>
      <c r="L8893" t="s">
        <v>1776</v>
      </c>
      <c r="M8893" t="s">
        <v>1777</v>
      </c>
      <c r="N8893" s="16">
        <v>1</v>
      </c>
      <c r="O8893" s="18">
        <v>94.8</v>
      </c>
      <c r="P8893" t="str">
        <f t="shared" si="277"/>
        <v>41000410000000711265</v>
      </c>
      <c r="Q8893" t="s">
        <v>6218</v>
      </c>
      <c r="R8893" t="s">
        <v>6171</v>
      </c>
    </row>
    <row r="8894" spans="1:18" x14ac:dyDescent="0.25">
      <c r="A8894" t="s">
        <v>1772</v>
      </c>
      <c r="B8894" t="s">
        <v>1772</v>
      </c>
      <c r="C8894" t="str">
        <f t="shared" si="276"/>
        <v>ok</v>
      </c>
      <c r="D8894" s="15">
        <v>43516</v>
      </c>
      <c r="E8894" s="15">
        <v>43514</v>
      </c>
      <c r="F8894" t="s">
        <v>5105</v>
      </c>
      <c r="G8894" t="s">
        <v>4358</v>
      </c>
      <c r="H8894" t="s">
        <v>5106</v>
      </c>
      <c r="I8894" t="s">
        <v>28</v>
      </c>
      <c r="J8894" t="s">
        <v>20</v>
      </c>
      <c r="K8894" t="s">
        <v>21</v>
      </c>
      <c r="L8894" t="s">
        <v>1776</v>
      </c>
      <c r="M8894" t="s">
        <v>1778</v>
      </c>
      <c r="N8894" s="16">
        <v>1</v>
      </c>
      <c r="O8894" s="18">
        <v>51.04</v>
      </c>
      <c r="P8894" t="str">
        <f t="shared" si="277"/>
        <v>41000410000000711265</v>
      </c>
      <c r="Q8894" t="s">
        <v>6218</v>
      </c>
      <c r="R8894" t="s">
        <v>6171</v>
      </c>
    </row>
    <row r="8895" spans="1:18" x14ac:dyDescent="0.25">
      <c r="A8895" t="s">
        <v>1772</v>
      </c>
      <c r="B8895" t="s">
        <v>1772</v>
      </c>
      <c r="C8895" t="str">
        <f t="shared" si="276"/>
        <v>ok</v>
      </c>
      <c r="D8895" s="15">
        <v>43516</v>
      </c>
      <c r="E8895" s="15">
        <v>43514</v>
      </c>
      <c r="F8895" t="s">
        <v>5105</v>
      </c>
      <c r="G8895" t="s">
        <v>4358</v>
      </c>
      <c r="H8895" t="s">
        <v>5106</v>
      </c>
      <c r="I8895" t="s">
        <v>28</v>
      </c>
      <c r="J8895" t="s">
        <v>20</v>
      </c>
      <c r="K8895" t="s">
        <v>21</v>
      </c>
      <c r="L8895" t="s">
        <v>1780</v>
      </c>
      <c r="M8895" t="s">
        <v>384</v>
      </c>
      <c r="N8895" s="16">
        <v>1</v>
      </c>
      <c r="O8895" s="18">
        <v>-647.35</v>
      </c>
      <c r="P8895" t="str">
        <f t="shared" si="277"/>
        <v>41000410000000711265</v>
      </c>
      <c r="Q8895" t="s">
        <v>6218</v>
      </c>
      <c r="R8895" t="s">
        <v>6171</v>
      </c>
    </row>
    <row r="8896" spans="1:18" x14ac:dyDescent="0.25">
      <c r="A8896" t="s">
        <v>1772</v>
      </c>
      <c r="B8896" t="s">
        <v>1772</v>
      </c>
      <c r="C8896" t="str">
        <f t="shared" si="276"/>
        <v>ok</v>
      </c>
      <c r="D8896" s="15">
        <v>43516</v>
      </c>
      <c r="E8896" s="15">
        <v>43515</v>
      </c>
      <c r="F8896" t="s">
        <v>5107</v>
      </c>
      <c r="G8896" t="s">
        <v>2174</v>
      </c>
      <c r="H8896" t="s">
        <v>5108</v>
      </c>
      <c r="I8896" t="s">
        <v>28</v>
      </c>
      <c r="J8896" t="s">
        <v>20</v>
      </c>
      <c r="K8896" t="s">
        <v>21</v>
      </c>
      <c r="L8896" t="s">
        <v>1776</v>
      </c>
      <c r="M8896" t="s">
        <v>1778</v>
      </c>
      <c r="N8896" s="16">
        <v>1</v>
      </c>
      <c r="O8896" s="18">
        <v>-167.14</v>
      </c>
      <c r="P8896" t="str">
        <f t="shared" si="277"/>
        <v>41000410000000711946</v>
      </c>
      <c r="Q8896" t="s">
        <v>6026</v>
      </c>
      <c r="R8896" t="s">
        <v>6027</v>
      </c>
    </row>
    <row r="8897" spans="1:18" x14ac:dyDescent="0.25">
      <c r="A8897" t="s">
        <v>1772</v>
      </c>
      <c r="B8897" t="s">
        <v>1772</v>
      </c>
      <c r="C8897" t="str">
        <f t="shared" si="276"/>
        <v>ok</v>
      </c>
      <c r="D8897" s="15">
        <v>43516</v>
      </c>
      <c r="E8897" s="15">
        <v>43515</v>
      </c>
      <c r="F8897" t="s">
        <v>5107</v>
      </c>
      <c r="G8897" t="s">
        <v>2174</v>
      </c>
      <c r="H8897" t="s">
        <v>5108</v>
      </c>
      <c r="I8897" t="s">
        <v>28</v>
      </c>
      <c r="J8897" t="s">
        <v>20</v>
      </c>
      <c r="K8897" t="s">
        <v>21</v>
      </c>
      <c r="L8897" t="s">
        <v>1776</v>
      </c>
      <c r="M8897" t="s">
        <v>125</v>
      </c>
      <c r="N8897" s="16">
        <v>1</v>
      </c>
      <c r="O8897" s="18">
        <v>-120.81</v>
      </c>
      <c r="P8897" t="str">
        <f t="shared" si="277"/>
        <v>41000410000000711946</v>
      </c>
      <c r="Q8897" t="s">
        <v>6026</v>
      </c>
      <c r="R8897" t="s">
        <v>6027</v>
      </c>
    </row>
    <row r="8898" spans="1:18" x14ac:dyDescent="0.25">
      <c r="A8898" t="s">
        <v>1772</v>
      </c>
      <c r="B8898" t="s">
        <v>1772</v>
      </c>
      <c r="C8898" t="str">
        <f t="shared" ref="C8898:C8961" si="278">IF(A8898=B8898,"ok","doesn't match")</f>
        <v>ok</v>
      </c>
      <c r="D8898" s="15">
        <v>43516</v>
      </c>
      <c r="E8898" s="15">
        <v>43515</v>
      </c>
      <c r="F8898" t="s">
        <v>5107</v>
      </c>
      <c r="G8898" t="s">
        <v>2174</v>
      </c>
      <c r="H8898" t="s">
        <v>5108</v>
      </c>
      <c r="I8898" t="s">
        <v>28</v>
      </c>
      <c r="J8898" t="s">
        <v>20</v>
      </c>
      <c r="K8898" t="s">
        <v>21</v>
      </c>
      <c r="L8898" t="s">
        <v>1780</v>
      </c>
      <c r="M8898" t="s">
        <v>384</v>
      </c>
      <c r="N8898" s="16">
        <v>1</v>
      </c>
      <c r="O8898" s="18">
        <v>475.6</v>
      </c>
      <c r="P8898" t="str">
        <f t="shared" ref="P8898:P8961" si="279">B8898&amp;A8898&amp;F8898</f>
        <v>41000410000000711946</v>
      </c>
      <c r="Q8898" t="s">
        <v>6026</v>
      </c>
      <c r="R8898" t="s">
        <v>6027</v>
      </c>
    </row>
    <row r="8899" spans="1:18" x14ac:dyDescent="0.25">
      <c r="A8899" t="s">
        <v>1772</v>
      </c>
      <c r="B8899" t="s">
        <v>1772</v>
      </c>
      <c r="C8899" t="str">
        <f t="shared" si="278"/>
        <v>ok</v>
      </c>
      <c r="D8899" s="15">
        <v>43516</v>
      </c>
      <c r="E8899" s="15">
        <v>43515</v>
      </c>
      <c r="F8899" t="s">
        <v>5109</v>
      </c>
      <c r="G8899" t="s">
        <v>2679</v>
      </c>
      <c r="H8899" t="s">
        <v>5110</v>
      </c>
      <c r="I8899" t="s">
        <v>19</v>
      </c>
      <c r="J8899" t="s">
        <v>20</v>
      </c>
      <c r="K8899" t="s">
        <v>21</v>
      </c>
      <c r="L8899" t="s">
        <v>2368</v>
      </c>
      <c r="M8899" t="s">
        <v>2379</v>
      </c>
      <c r="N8899" s="16">
        <v>1</v>
      </c>
      <c r="O8899" s="18">
        <v>-231054</v>
      </c>
      <c r="P8899" t="str">
        <f t="shared" si="279"/>
        <v>41000410000000712119</v>
      </c>
      <c r="Q8899" t="s">
        <v>6026</v>
      </c>
      <c r="R8899" t="s">
        <v>6027</v>
      </c>
    </row>
    <row r="8900" spans="1:18" x14ac:dyDescent="0.25">
      <c r="A8900" t="s">
        <v>1772</v>
      </c>
      <c r="B8900" t="s">
        <v>1772</v>
      </c>
      <c r="C8900" t="str">
        <f t="shared" si="278"/>
        <v>ok</v>
      </c>
      <c r="D8900" s="15">
        <v>43516</v>
      </c>
      <c r="E8900" s="15">
        <v>43515</v>
      </c>
      <c r="F8900" t="s">
        <v>5111</v>
      </c>
      <c r="G8900" t="s">
        <v>2679</v>
      </c>
      <c r="H8900" t="s">
        <v>5112</v>
      </c>
      <c r="I8900" t="s">
        <v>19</v>
      </c>
      <c r="J8900" t="s">
        <v>20</v>
      </c>
      <c r="K8900" t="s">
        <v>21</v>
      </c>
      <c r="L8900" t="s">
        <v>162</v>
      </c>
      <c r="M8900" t="s">
        <v>125</v>
      </c>
      <c r="N8900" s="16">
        <v>1</v>
      </c>
      <c r="O8900" s="18">
        <v>-35.04</v>
      </c>
      <c r="P8900" t="str">
        <f t="shared" si="279"/>
        <v>41000410000000712120</v>
      </c>
      <c r="Q8900" t="s">
        <v>6026</v>
      </c>
      <c r="R8900" t="s">
        <v>6027</v>
      </c>
    </row>
    <row r="8901" spans="1:18" x14ac:dyDescent="0.25">
      <c r="A8901" t="s">
        <v>1772</v>
      </c>
      <c r="B8901" t="s">
        <v>1772</v>
      </c>
      <c r="C8901" t="str">
        <f t="shared" si="278"/>
        <v>ok</v>
      </c>
      <c r="D8901" s="15">
        <v>43516</v>
      </c>
      <c r="E8901" s="15">
        <v>43515</v>
      </c>
      <c r="F8901" t="s">
        <v>5111</v>
      </c>
      <c r="G8901" t="s">
        <v>2679</v>
      </c>
      <c r="H8901" t="s">
        <v>5112</v>
      </c>
      <c r="I8901" t="s">
        <v>19</v>
      </c>
      <c r="J8901" t="s">
        <v>20</v>
      </c>
      <c r="K8901" t="s">
        <v>21</v>
      </c>
      <c r="L8901" t="s">
        <v>2368</v>
      </c>
      <c r="M8901" t="s">
        <v>2667</v>
      </c>
      <c r="N8901" s="16">
        <v>1</v>
      </c>
      <c r="O8901" s="18">
        <v>1819.24</v>
      </c>
      <c r="P8901" t="str">
        <f t="shared" si="279"/>
        <v>41000410000000712120</v>
      </c>
      <c r="Q8901" t="s">
        <v>6026</v>
      </c>
      <c r="R8901" t="s">
        <v>6027</v>
      </c>
    </row>
    <row r="8902" spans="1:18" x14ac:dyDescent="0.25">
      <c r="A8902" t="s">
        <v>1772</v>
      </c>
      <c r="B8902" t="s">
        <v>1772</v>
      </c>
      <c r="C8902" t="str">
        <f t="shared" si="278"/>
        <v>ok</v>
      </c>
      <c r="D8902" s="15">
        <v>43516</v>
      </c>
      <c r="E8902" s="15">
        <v>43515</v>
      </c>
      <c r="F8902" t="s">
        <v>5113</v>
      </c>
      <c r="G8902" t="s">
        <v>2679</v>
      </c>
      <c r="H8902" t="s">
        <v>5114</v>
      </c>
      <c r="I8902" t="s">
        <v>19</v>
      </c>
      <c r="J8902" t="s">
        <v>20</v>
      </c>
      <c r="K8902" t="s">
        <v>21</v>
      </c>
      <c r="L8902" t="s">
        <v>2368</v>
      </c>
      <c r="M8902" t="s">
        <v>2379</v>
      </c>
      <c r="N8902" s="16">
        <v>1</v>
      </c>
      <c r="O8902" s="18">
        <v>-534362</v>
      </c>
      <c r="P8902" t="str">
        <f t="shared" si="279"/>
        <v>41000410000000712123</v>
      </c>
      <c r="Q8902" t="s">
        <v>6026</v>
      </c>
      <c r="R8902" t="s">
        <v>6027</v>
      </c>
    </row>
    <row r="8903" spans="1:18" x14ac:dyDescent="0.25">
      <c r="A8903" t="s">
        <v>1772</v>
      </c>
      <c r="B8903" t="s">
        <v>1772</v>
      </c>
      <c r="C8903" t="str">
        <f t="shared" si="278"/>
        <v>ok</v>
      </c>
      <c r="D8903" s="15">
        <v>43516</v>
      </c>
      <c r="E8903" s="15">
        <v>43515</v>
      </c>
      <c r="F8903" t="s">
        <v>5113</v>
      </c>
      <c r="G8903" t="s">
        <v>2679</v>
      </c>
      <c r="H8903" t="s">
        <v>5114</v>
      </c>
      <c r="I8903" t="s">
        <v>19</v>
      </c>
      <c r="J8903" t="s">
        <v>20</v>
      </c>
      <c r="K8903" t="s">
        <v>21</v>
      </c>
      <c r="L8903" t="s">
        <v>2380</v>
      </c>
      <c r="M8903" t="s">
        <v>2379</v>
      </c>
      <c r="N8903" s="16">
        <v>4</v>
      </c>
      <c r="O8903" s="18">
        <v>-250481.76</v>
      </c>
      <c r="P8903" t="str">
        <f t="shared" si="279"/>
        <v>41000410000000712123</v>
      </c>
      <c r="Q8903" t="s">
        <v>6026</v>
      </c>
      <c r="R8903" t="s">
        <v>6027</v>
      </c>
    </row>
    <row r="8904" spans="1:18" x14ac:dyDescent="0.25">
      <c r="A8904" t="s">
        <v>1772</v>
      </c>
      <c r="B8904" t="s">
        <v>1772</v>
      </c>
      <c r="C8904" t="str">
        <f t="shared" si="278"/>
        <v>ok</v>
      </c>
      <c r="D8904" s="15">
        <v>43516</v>
      </c>
      <c r="E8904" s="15">
        <v>43515</v>
      </c>
      <c r="F8904" t="s">
        <v>5113</v>
      </c>
      <c r="G8904" t="s">
        <v>2679</v>
      </c>
      <c r="H8904" t="s">
        <v>5114</v>
      </c>
      <c r="I8904" t="s">
        <v>19</v>
      </c>
      <c r="J8904" t="s">
        <v>20</v>
      </c>
      <c r="K8904" t="s">
        <v>21</v>
      </c>
      <c r="L8904" t="s">
        <v>2005</v>
      </c>
      <c r="M8904" t="s">
        <v>2379</v>
      </c>
      <c r="N8904" s="16">
        <v>3</v>
      </c>
      <c r="O8904" s="18">
        <v>-307880</v>
      </c>
      <c r="P8904" t="str">
        <f t="shared" si="279"/>
        <v>41000410000000712123</v>
      </c>
      <c r="Q8904" t="s">
        <v>6026</v>
      </c>
      <c r="R8904" t="s">
        <v>6027</v>
      </c>
    </row>
    <row r="8905" spans="1:18" x14ac:dyDescent="0.25">
      <c r="A8905" t="s">
        <v>1772</v>
      </c>
      <c r="B8905" t="s">
        <v>1772</v>
      </c>
      <c r="C8905" t="str">
        <f t="shared" si="278"/>
        <v>ok</v>
      </c>
      <c r="D8905" s="15">
        <v>43516</v>
      </c>
      <c r="E8905" s="15">
        <v>43516</v>
      </c>
      <c r="F8905" t="s">
        <v>5115</v>
      </c>
      <c r="G8905" t="s">
        <v>1798</v>
      </c>
      <c r="H8905" t="s">
        <v>5116</v>
      </c>
      <c r="I8905" t="s">
        <v>28</v>
      </c>
      <c r="J8905" t="s">
        <v>20</v>
      </c>
      <c r="K8905" t="s">
        <v>21</v>
      </c>
      <c r="L8905" t="s">
        <v>1776</v>
      </c>
      <c r="M8905" t="s">
        <v>125</v>
      </c>
      <c r="N8905" s="16">
        <v>1</v>
      </c>
      <c r="O8905" s="18">
        <v>-630</v>
      </c>
      <c r="P8905" t="str">
        <f t="shared" si="279"/>
        <v>41000410000000712782</v>
      </c>
      <c r="Q8905" t="s">
        <v>6026</v>
      </c>
      <c r="R8905" t="s">
        <v>6027</v>
      </c>
    </row>
    <row r="8906" spans="1:18" x14ac:dyDescent="0.25">
      <c r="A8906" t="s">
        <v>1772</v>
      </c>
      <c r="B8906" t="s">
        <v>1772</v>
      </c>
      <c r="C8906" t="str">
        <f t="shared" si="278"/>
        <v>ok</v>
      </c>
      <c r="D8906" s="15">
        <v>43516</v>
      </c>
      <c r="E8906" s="15">
        <v>43516</v>
      </c>
      <c r="F8906" t="s">
        <v>5117</v>
      </c>
      <c r="G8906" t="s">
        <v>1798</v>
      </c>
      <c r="H8906" t="s">
        <v>5118</v>
      </c>
      <c r="I8906" t="s">
        <v>28</v>
      </c>
      <c r="J8906" t="s">
        <v>20</v>
      </c>
      <c r="K8906" t="s">
        <v>1776</v>
      </c>
      <c r="L8906" t="s">
        <v>1835</v>
      </c>
      <c r="M8906" t="s">
        <v>384</v>
      </c>
      <c r="N8906" s="16">
        <v>1</v>
      </c>
      <c r="O8906" s="18">
        <v>0.02</v>
      </c>
      <c r="P8906" t="str">
        <f t="shared" si="279"/>
        <v>41000410000000712786</v>
      </c>
      <c r="Q8906" t="s">
        <v>6026</v>
      </c>
      <c r="R8906" t="s">
        <v>6027</v>
      </c>
    </row>
    <row r="8907" spans="1:18" x14ac:dyDescent="0.25">
      <c r="A8907" t="s">
        <v>1772</v>
      </c>
      <c r="B8907" t="s">
        <v>1772</v>
      </c>
      <c r="C8907" t="str">
        <f t="shared" si="278"/>
        <v>ok</v>
      </c>
      <c r="D8907" s="15">
        <v>43516</v>
      </c>
      <c r="E8907" s="15">
        <v>43516</v>
      </c>
      <c r="F8907" t="s">
        <v>5119</v>
      </c>
      <c r="G8907" t="s">
        <v>1798</v>
      </c>
      <c r="H8907" t="s">
        <v>5120</v>
      </c>
      <c r="I8907" t="s">
        <v>28</v>
      </c>
      <c r="J8907" t="s">
        <v>20</v>
      </c>
      <c r="K8907" t="s">
        <v>21</v>
      </c>
      <c r="L8907" t="s">
        <v>1776</v>
      </c>
      <c r="M8907" t="s">
        <v>1778</v>
      </c>
      <c r="N8907" s="16">
        <v>1</v>
      </c>
      <c r="O8907" s="18">
        <v>209.48</v>
      </c>
      <c r="P8907" t="str">
        <f t="shared" si="279"/>
        <v>41000410000000712818</v>
      </c>
      <c r="Q8907" t="s">
        <v>6026</v>
      </c>
      <c r="R8907" t="s">
        <v>6027</v>
      </c>
    </row>
    <row r="8908" spans="1:18" x14ac:dyDescent="0.25">
      <c r="A8908" t="s">
        <v>1772</v>
      </c>
      <c r="B8908" t="s">
        <v>1772</v>
      </c>
      <c r="C8908" t="str">
        <f t="shared" si="278"/>
        <v>ok</v>
      </c>
      <c r="D8908" s="15">
        <v>43516</v>
      </c>
      <c r="E8908" s="15">
        <v>43516</v>
      </c>
      <c r="F8908" t="s">
        <v>5119</v>
      </c>
      <c r="G8908" t="s">
        <v>1798</v>
      </c>
      <c r="H8908" t="s">
        <v>5120</v>
      </c>
      <c r="I8908" t="s">
        <v>28</v>
      </c>
      <c r="J8908" t="s">
        <v>20</v>
      </c>
      <c r="K8908" t="s">
        <v>21</v>
      </c>
      <c r="L8908" t="s">
        <v>2000</v>
      </c>
      <c r="M8908" t="s">
        <v>1778</v>
      </c>
      <c r="N8908" s="16">
        <v>1</v>
      </c>
      <c r="O8908" s="18">
        <v>-209.48</v>
      </c>
      <c r="P8908" t="str">
        <f t="shared" si="279"/>
        <v>41000410000000712818</v>
      </c>
      <c r="Q8908" t="s">
        <v>6026</v>
      </c>
      <c r="R8908" t="s">
        <v>6027</v>
      </c>
    </row>
    <row r="8909" spans="1:18" ht="45" x14ac:dyDescent="0.25">
      <c r="A8909" t="s">
        <v>3746</v>
      </c>
      <c r="B8909" t="s">
        <v>3746</v>
      </c>
      <c r="C8909" t="str">
        <f t="shared" si="278"/>
        <v>ok</v>
      </c>
      <c r="D8909" s="15">
        <v>43516</v>
      </c>
      <c r="E8909" s="15">
        <v>43516</v>
      </c>
      <c r="F8909" t="s">
        <v>5125</v>
      </c>
      <c r="G8909" t="s">
        <v>3748</v>
      </c>
      <c r="H8909" s="32" t="s">
        <v>5126</v>
      </c>
      <c r="I8909" t="s">
        <v>28</v>
      </c>
      <c r="J8909" t="s">
        <v>20</v>
      </c>
      <c r="K8909" t="s">
        <v>21</v>
      </c>
      <c r="L8909" t="s">
        <v>5127</v>
      </c>
      <c r="M8909" t="s">
        <v>23</v>
      </c>
      <c r="N8909" s="16">
        <v>8</v>
      </c>
      <c r="O8909" s="18">
        <v>0</v>
      </c>
      <c r="P8909" t="str">
        <f t="shared" si="279"/>
        <v>68000680000000712789</v>
      </c>
      <c r="Q8909" t="s">
        <v>6021</v>
      </c>
      <c r="R8909" t="s">
        <v>6174</v>
      </c>
    </row>
    <row r="8910" spans="1:18" ht="45" x14ac:dyDescent="0.25">
      <c r="A8910" t="s">
        <v>3746</v>
      </c>
      <c r="B8910" t="s">
        <v>3746</v>
      </c>
      <c r="C8910" t="str">
        <f t="shared" si="278"/>
        <v>ok</v>
      </c>
      <c r="D8910" s="15">
        <v>43516</v>
      </c>
      <c r="E8910" s="15">
        <v>43516</v>
      </c>
      <c r="F8910" t="s">
        <v>5125</v>
      </c>
      <c r="G8910" t="s">
        <v>3748</v>
      </c>
      <c r="H8910" s="32" t="s">
        <v>5126</v>
      </c>
      <c r="I8910" t="s">
        <v>28</v>
      </c>
      <c r="J8910" t="s">
        <v>20</v>
      </c>
      <c r="K8910" t="s">
        <v>21</v>
      </c>
      <c r="L8910" t="s">
        <v>2529</v>
      </c>
      <c r="M8910" t="s">
        <v>23</v>
      </c>
      <c r="N8910" s="16">
        <v>2</v>
      </c>
      <c r="O8910" s="18">
        <v>152.25</v>
      </c>
      <c r="P8910" t="str">
        <f t="shared" si="279"/>
        <v>68000680000000712789</v>
      </c>
      <c r="Q8910" t="s">
        <v>6020</v>
      </c>
      <c r="R8910" t="s">
        <v>6170</v>
      </c>
    </row>
    <row r="8911" spans="1:18" ht="45" x14ac:dyDescent="0.25">
      <c r="A8911" t="s">
        <v>3746</v>
      </c>
      <c r="B8911" t="s">
        <v>3746</v>
      </c>
      <c r="C8911" t="str">
        <f t="shared" si="278"/>
        <v>ok</v>
      </c>
      <c r="D8911" s="15">
        <v>43516</v>
      </c>
      <c r="E8911" s="15">
        <v>43516</v>
      </c>
      <c r="F8911" t="s">
        <v>5125</v>
      </c>
      <c r="G8911" t="s">
        <v>3748</v>
      </c>
      <c r="H8911" s="32" t="s">
        <v>5126</v>
      </c>
      <c r="I8911" t="s">
        <v>28</v>
      </c>
      <c r="J8911" t="s">
        <v>20</v>
      </c>
      <c r="K8911" t="s">
        <v>21</v>
      </c>
      <c r="L8911" t="s">
        <v>2529</v>
      </c>
      <c r="M8911" t="s">
        <v>125</v>
      </c>
      <c r="N8911" s="16">
        <v>3</v>
      </c>
      <c r="O8911" s="18">
        <v>-152.25</v>
      </c>
      <c r="P8911" t="str">
        <f t="shared" si="279"/>
        <v>68000680000000712789</v>
      </c>
      <c r="Q8911" t="s">
        <v>6020</v>
      </c>
      <c r="R8911" t="s">
        <v>6170</v>
      </c>
    </row>
    <row r="8912" spans="1:18" x14ac:dyDescent="0.25">
      <c r="A8912" t="s">
        <v>3654</v>
      </c>
      <c r="B8912" t="s">
        <v>3654</v>
      </c>
      <c r="C8912" t="str">
        <f t="shared" si="278"/>
        <v>ok</v>
      </c>
      <c r="D8912" s="15">
        <v>43516</v>
      </c>
      <c r="E8912" s="15">
        <v>43516</v>
      </c>
      <c r="F8912" t="s">
        <v>5123</v>
      </c>
      <c r="G8912" t="s">
        <v>3656</v>
      </c>
      <c r="H8912" t="s">
        <v>5124</v>
      </c>
      <c r="I8912" t="s">
        <v>28</v>
      </c>
      <c r="J8912" t="s">
        <v>20</v>
      </c>
      <c r="K8912" t="s">
        <v>21</v>
      </c>
      <c r="L8912" t="s">
        <v>166</v>
      </c>
      <c r="M8912" t="s">
        <v>2379</v>
      </c>
      <c r="N8912" s="16">
        <v>1</v>
      </c>
      <c r="O8912" s="18">
        <v>60</v>
      </c>
      <c r="P8912" t="str">
        <f t="shared" si="279"/>
        <v>55000550000000712851</v>
      </c>
    </row>
    <row r="8913" spans="1:18" x14ac:dyDescent="0.25">
      <c r="A8913" t="s">
        <v>129</v>
      </c>
      <c r="B8913" t="s">
        <v>129</v>
      </c>
      <c r="C8913" t="str">
        <f t="shared" si="278"/>
        <v>ok</v>
      </c>
      <c r="D8913" s="15">
        <v>43517</v>
      </c>
      <c r="E8913" s="15">
        <v>43516</v>
      </c>
      <c r="F8913" t="s">
        <v>5095</v>
      </c>
      <c r="G8913" t="s">
        <v>548</v>
      </c>
      <c r="H8913" t="s">
        <v>5096</v>
      </c>
      <c r="I8913" t="s">
        <v>19</v>
      </c>
      <c r="J8913" t="s">
        <v>20</v>
      </c>
      <c r="K8913" t="s">
        <v>21</v>
      </c>
      <c r="L8913" t="s">
        <v>541</v>
      </c>
      <c r="M8913" t="s">
        <v>542</v>
      </c>
      <c r="N8913" s="16">
        <v>1</v>
      </c>
      <c r="O8913" s="18">
        <v>137857.87</v>
      </c>
      <c r="P8913" t="str">
        <f t="shared" si="279"/>
        <v>25500255000000712738</v>
      </c>
      <c r="Q8913" t="s">
        <v>6020</v>
      </c>
    </row>
    <row r="8914" spans="1:18" x14ac:dyDescent="0.25">
      <c r="A8914" t="s">
        <v>129</v>
      </c>
      <c r="B8914" t="s">
        <v>129</v>
      </c>
      <c r="C8914" t="str">
        <f t="shared" si="278"/>
        <v>ok</v>
      </c>
      <c r="D8914" s="15">
        <v>43517</v>
      </c>
      <c r="E8914" s="15">
        <v>43516</v>
      </c>
      <c r="F8914" t="s">
        <v>5095</v>
      </c>
      <c r="G8914" t="s">
        <v>548</v>
      </c>
      <c r="H8914" t="s">
        <v>5096</v>
      </c>
      <c r="I8914" t="s">
        <v>19</v>
      </c>
      <c r="J8914" t="s">
        <v>20</v>
      </c>
      <c r="K8914" t="s">
        <v>21</v>
      </c>
      <c r="L8914" t="s">
        <v>543</v>
      </c>
      <c r="M8914" t="s">
        <v>542</v>
      </c>
      <c r="N8914" s="16">
        <v>1</v>
      </c>
      <c r="O8914" s="18">
        <v>-137857.87</v>
      </c>
      <c r="P8914" t="str">
        <f t="shared" si="279"/>
        <v>25500255000000712738</v>
      </c>
      <c r="Q8914" t="s">
        <v>6020</v>
      </c>
    </row>
    <row r="8915" spans="1:18" x14ac:dyDescent="0.25">
      <c r="A8915" t="s">
        <v>129</v>
      </c>
      <c r="B8915" t="s">
        <v>129</v>
      </c>
      <c r="C8915" t="str">
        <f t="shared" si="278"/>
        <v>ok</v>
      </c>
      <c r="D8915" s="15">
        <v>43517</v>
      </c>
      <c r="E8915" s="15">
        <v>43516</v>
      </c>
      <c r="F8915" t="s">
        <v>5097</v>
      </c>
      <c r="G8915" t="s">
        <v>548</v>
      </c>
      <c r="H8915" t="s">
        <v>5098</v>
      </c>
      <c r="I8915" t="s">
        <v>19</v>
      </c>
      <c r="J8915" t="s">
        <v>20</v>
      </c>
      <c r="K8915" t="s">
        <v>21</v>
      </c>
      <c r="L8915" t="s">
        <v>541</v>
      </c>
      <c r="M8915" t="s">
        <v>542</v>
      </c>
      <c r="N8915" s="16">
        <v>1</v>
      </c>
      <c r="O8915" s="18">
        <v>22293.014999999999</v>
      </c>
      <c r="P8915" t="str">
        <f t="shared" si="279"/>
        <v>25500255000000712740</v>
      </c>
      <c r="Q8915" t="s">
        <v>6020</v>
      </c>
    </row>
    <row r="8916" spans="1:18" x14ac:dyDescent="0.25">
      <c r="A8916" t="s">
        <v>129</v>
      </c>
      <c r="B8916" t="s">
        <v>129</v>
      </c>
      <c r="C8916" t="str">
        <f t="shared" si="278"/>
        <v>ok</v>
      </c>
      <c r="D8916" s="15">
        <v>43517</v>
      </c>
      <c r="E8916" s="15">
        <v>43516</v>
      </c>
      <c r="F8916" t="s">
        <v>5097</v>
      </c>
      <c r="G8916" t="s">
        <v>548</v>
      </c>
      <c r="H8916" t="s">
        <v>5098</v>
      </c>
      <c r="I8916" t="s">
        <v>19</v>
      </c>
      <c r="J8916" t="s">
        <v>20</v>
      </c>
      <c r="K8916" t="s">
        <v>21</v>
      </c>
      <c r="L8916" t="s">
        <v>543</v>
      </c>
      <c r="M8916" t="s">
        <v>542</v>
      </c>
      <c r="N8916" s="16">
        <v>1</v>
      </c>
      <c r="O8916" s="18">
        <v>-22293.014999999999</v>
      </c>
      <c r="P8916" t="str">
        <f t="shared" si="279"/>
        <v>25500255000000712740</v>
      </c>
      <c r="Q8916" t="s">
        <v>6020</v>
      </c>
    </row>
    <row r="8917" spans="1:18" x14ac:dyDescent="0.25">
      <c r="A8917" t="s">
        <v>132</v>
      </c>
      <c r="B8917" t="s">
        <v>132</v>
      </c>
      <c r="C8917" t="str">
        <f t="shared" si="278"/>
        <v>ok</v>
      </c>
      <c r="D8917" s="15">
        <v>43517</v>
      </c>
      <c r="E8917" s="15">
        <v>43515</v>
      </c>
      <c r="F8917" t="s">
        <v>5073</v>
      </c>
      <c r="G8917" t="s">
        <v>156</v>
      </c>
      <c r="H8917" t="s">
        <v>5074</v>
      </c>
      <c r="I8917" t="s">
        <v>19</v>
      </c>
      <c r="J8917" t="s">
        <v>20</v>
      </c>
      <c r="K8917" t="s">
        <v>21</v>
      </c>
      <c r="L8917" t="s">
        <v>162</v>
      </c>
      <c r="M8917" t="s">
        <v>163</v>
      </c>
      <c r="N8917" s="16">
        <v>17</v>
      </c>
      <c r="O8917" s="18">
        <v>-64</v>
      </c>
      <c r="P8917" t="str">
        <f t="shared" si="279"/>
        <v>16500165000000712161</v>
      </c>
      <c r="Q8917" t="s">
        <v>6002</v>
      </c>
      <c r="R8917" t="s">
        <v>6164</v>
      </c>
    </row>
    <row r="8918" spans="1:18" x14ac:dyDescent="0.25">
      <c r="A8918" t="s">
        <v>132</v>
      </c>
      <c r="B8918" t="s">
        <v>132</v>
      </c>
      <c r="C8918" t="str">
        <f t="shared" si="278"/>
        <v>ok</v>
      </c>
      <c r="D8918" s="15">
        <v>43517</v>
      </c>
      <c r="E8918" s="15">
        <v>43515</v>
      </c>
      <c r="F8918" t="s">
        <v>5073</v>
      </c>
      <c r="G8918" t="s">
        <v>156</v>
      </c>
      <c r="H8918" t="s">
        <v>5074</v>
      </c>
      <c r="I8918" t="s">
        <v>19</v>
      </c>
      <c r="J8918" t="s">
        <v>20</v>
      </c>
      <c r="K8918" t="s">
        <v>21</v>
      </c>
      <c r="L8918" t="s">
        <v>162</v>
      </c>
      <c r="M8918" t="s">
        <v>147</v>
      </c>
      <c r="N8918" s="16">
        <v>1</v>
      </c>
      <c r="O8918" s="18">
        <v>-4</v>
      </c>
      <c r="P8918" t="str">
        <f t="shared" si="279"/>
        <v>16500165000000712161</v>
      </c>
      <c r="Q8918" t="s">
        <v>6002</v>
      </c>
      <c r="R8918" t="s">
        <v>6164</v>
      </c>
    </row>
    <row r="8919" spans="1:18" x14ac:dyDescent="0.25">
      <c r="A8919" t="s">
        <v>132</v>
      </c>
      <c r="B8919" t="s">
        <v>132</v>
      </c>
      <c r="C8919" t="str">
        <f t="shared" si="278"/>
        <v>ok</v>
      </c>
      <c r="D8919" s="15">
        <v>43517</v>
      </c>
      <c r="E8919" s="15">
        <v>43515</v>
      </c>
      <c r="F8919" t="s">
        <v>5073</v>
      </c>
      <c r="G8919" t="s">
        <v>156</v>
      </c>
      <c r="H8919" t="s">
        <v>5074</v>
      </c>
      <c r="I8919" t="s">
        <v>19</v>
      </c>
      <c r="J8919" t="s">
        <v>20</v>
      </c>
      <c r="K8919" t="s">
        <v>21</v>
      </c>
      <c r="L8919" t="s">
        <v>164</v>
      </c>
      <c r="M8919" t="s">
        <v>163</v>
      </c>
      <c r="N8919" s="16">
        <v>14</v>
      </c>
      <c r="O8919" s="18">
        <v>-531</v>
      </c>
      <c r="P8919" t="str">
        <f t="shared" si="279"/>
        <v>16500165000000712161</v>
      </c>
      <c r="Q8919" t="s">
        <v>6002</v>
      </c>
      <c r="R8919" t="s">
        <v>6164</v>
      </c>
    </row>
    <row r="8920" spans="1:18" x14ac:dyDescent="0.25">
      <c r="A8920" t="s">
        <v>132</v>
      </c>
      <c r="B8920" t="s">
        <v>132</v>
      </c>
      <c r="C8920" t="str">
        <f t="shared" si="278"/>
        <v>ok</v>
      </c>
      <c r="D8920" s="15">
        <v>43517</v>
      </c>
      <c r="E8920" s="15">
        <v>43515</v>
      </c>
      <c r="F8920" t="s">
        <v>5073</v>
      </c>
      <c r="G8920" t="s">
        <v>156</v>
      </c>
      <c r="H8920" t="s">
        <v>5074</v>
      </c>
      <c r="I8920" t="s">
        <v>19</v>
      </c>
      <c r="J8920" t="s">
        <v>20</v>
      </c>
      <c r="K8920" t="s">
        <v>21</v>
      </c>
      <c r="L8920" t="s">
        <v>165</v>
      </c>
      <c r="M8920" t="s">
        <v>163</v>
      </c>
      <c r="N8920" s="16">
        <v>3</v>
      </c>
      <c r="O8920" s="18">
        <v>-45</v>
      </c>
      <c r="P8920" t="str">
        <f t="shared" si="279"/>
        <v>16500165000000712161</v>
      </c>
      <c r="Q8920" t="s">
        <v>6002</v>
      </c>
      <c r="R8920" t="s">
        <v>6164</v>
      </c>
    </row>
    <row r="8921" spans="1:18" x14ac:dyDescent="0.25">
      <c r="A8921" t="s">
        <v>132</v>
      </c>
      <c r="B8921" t="s">
        <v>132</v>
      </c>
      <c r="C8921" t="str">
        <f t="shared" si="278"/>
        <v>ok</v>
      </c>
      <c r="D8921" s="15">
        <v>43517</v>
      </c>
      <c r="E8921" s="15">
        <v>43515</v>
      </c>
      <c r="F8921" t="s">
        <v>5073</v>
      </c>
      <c r="G8921" t="s">
        <v>156</v>
      </c>
      <c r="H8921" t="s">
        <v>5074</v>
      </c>
      <c r="I8921" t="s">
        <v>19</v>
      </c>
      <c r="J8921" t="s">
        <v>20</v>
      </c>
      <c r="K8921" t="s">
        <v>21</v>
      </c>
      <c r="L8921" t="s">
        <v>166</v>
      </c>
      <c r="M8921" t="s">
        <v>147</v>
      </c>
      <c r="N8921" s="16">
        <v>1</v>
      </c>
      <c r="O8921" s="18">
        <v>-36</v>
      </c>
      <c r="P8921" t="str">
        <f t="shared" si="279"/>
        <v>16500165000000712161</v>
      </c>
      <c r="Q8921" t="s">
        <v>6002</v>
      </c>
      <c r="R8921" t="s">
        <v>6164</v>
      </c>
    </row>
    <row r="8922" spans="1:18" x14ac:dyDescent="0.25">
      <c r="A8922" t="s">
        <v>132</v>
      </c>
      <c r="B8922" t="s">
        <v>132</v>
      </c>
      <c r="C8922" t="str">
        <f t="shared" si="278"/>
        <v>ok</v>
      </c>
      <c r="D8922" s="15">
        <v>43517</v>
      </c>
      <c r="E8922" s="15">
        <v>43515</v>
      </c>
      <c r="F8922" t="s">
        <v>5073</v>
      </c>
      <c r="G8922" t="s">
        <v>156</v>
      </c>
      <c r="H8922" t="s">
        <v>5074</v>
      </c>
      <c r="I8922" t="s">
        <v>19</v>
      </c>
      <c r="J8922" t="s">
        <v>20</v>
      </c>
      <c r="K8922" t="s">
        <v>21</v>
      </c>
      <c r="L8922" t="s">
        <v>22</v>
      </c>
      <c r="M8922" t="s">
        <v>34</v>
      </c>
      <c r="N8922" s="16">
        <v>1</v>
      </c>
      <c r="O8922" s="18">
        <v>720</v>
      </c>
      <c r="P8922" t="str">
        <f t="shared" si="279"/>
        <v>16500165000000712161</v>
      </c>
      <c r="Q8922" t="s">
        <v>6002</v>
      </c>
      <c r="R8922" t="s">
        <v>6164</v>
      </c>
    </row>
    <row r="8923" spans="1:18" x14ac:dyDescent="0.25">
      <c r="A8923" t="s">
        <v>132</v>
      </c>
      <c r="B8923" t="s">
        <v>132</v>
      </c>
      <c r="C8923" t="str">
        <f t="shared" si="278"/>
        <v>ok</v>
      </c>
      <c r="D8923" s="15">
        <v>43517</v>
      </c>
      <c r="E8923" s="15">
        <v>43515</v>
      </c>
      <c r="F8923" t="s">
        <v>5073</v>
      </c>
      <c r="G8923" t="s">
        <v>156</v>
      </c>
      <c r="H8923" t="s">
        <v>5074</v>
      </c>
      <c r="I8923" t="s">
        <v>19</v>
      </c>
      <c r="J8923" t="s">
        <v>20</v>
      </c>
      <c r="K8923" t="s">
        <v>21</v>
      </c>
      <c r="L8923" t="s">
        <v>167</v>
      </c>
      <c r="M8923" t="s">
        <v>168</v>
      </c>
      <c r="N8923" s="16">
        <v>1</v>
      </c>
      <c r="O8923" s="18">
        <v>-40</v>
      </c>
      <c r="P8923" t="str">
        <f t="shared" si="279"/>
        <v>16500165000000712161</v>
      </c>
      <c r="Q8923" t="s">
        <v>6002</v>
      </c>
      <c r="R8923" t="s">
        <v>6164</v>
      </c>
    </row>
    <row r="8924" spans="1:18" x14ac:dyDescent="0.25">
      <c r="A8924" t="s">
        <v>132</v>
      </c>
      <c r="B8924" t="s">
        <v>132</v>
      </c>
      <c r="C8924" t="str">
        <f t="shared" si="278"/>
        <v>ok</v>
      </c>
      <c r="D8924" s="15">
        <v>43517</v>
      </c>
      <c r="E8924" s="15">
        <v>43515</v>
      </c>
      <c r="F8924" t="s">
        <v>5075</v>
      </c>
      <c r="G8924" t="s">
        <v>156</v>
      </c>
      <c r="H8924" t="s">
        <v>5076</v>
      </c>
      <c r="I8924" t="s">
        <v>19</v>
      </c>
      <c r="J8924" t="s">
        <v>20</v>
      </c>
      <c r="K8924" t="s">
        <v>21</v>
      </c>
      <c r="L8924" t="s">
        <v>162</v>
      </c>
      <c r="M8924" t="s">
        <v>171</v>
      </c>
      <c r="N8924" s="16">
        <v>46</v>
      </c>
      <c r="O8924" s="18">
        <v>-1043.3</v>
      </c>
      <c r="P8924" t="str">
        <f t="shared" si="279"/>
        <v>16500165000000712163</v>
      </c>
      <c r="Q8924" t="s">
        <v>6002</v>
      </c>
      <c r="R8924" t="s">
        <v>6164</v>
      </c>
    </row>
    <row r="8925" spans="1:18" x14ac:dyDescent="0.25">
      <c r="A8925" t="s">
        <v>132</v>
      </c>
      <c r="B8925" t="s">
        <v>132</v>
      </c>
      <c r="C8925" t="str">
        <f t="shared" si="278"/>
        <v>ok</v>
      </c>
      <c r="D8925" s="15">
        <v>43517</v>
      </c>
      <c r="E8925" s="15">
        <v>43515</v>
      </c>
      <c r="F8925" t="s">
        <v>5075</v>
      </c>
      <c r="G8925" t="s">
        <v>156</v>
      </c>
      <c r="H8925" t="s">
        <v>5076</v>
      </c>
      <c r="I8925" t="s">
        <v>19</v>
      </c>
      <c r="J8925" t="s">
        <v>20</v>
      </c>
      <c r="K8925" t="s">
        <v>21</v>
      </c>
      <c r="L8925" t="s">
        <v>164</v>
      </c>
      <c r="M8925" t="s">
        <v>171</v>
      </c>
      <c r="N8925" s="16">
        <v>39</v>
      </c>
      <c r="O8925" s="18">
        <v>-8512.2000000000007</v>
      </c>
      <c r="P8925" t="str">
        <f t="shared" si="279"/>
        <v>16500165000000712163</v>
      </c>
      <c r="Q8925" t="s">
        <v>6002</v>
      </c>
      <c r="R8925" t="s">
        <v>6164</v>
      </c>
    </row>
    <row r="8926" spans="1:18" x14ac:dyDescent="0.25">
      <c r="A8926" t="s">
        <v>132</v>
      </c>
      <c r="B8926" t="s">
        <v>132</v>
      </c>
      <c r="C8926" t="str">
        <f t="shared" si="278"/>
        <v>ok</v>
      </c>
      <c r="D8926" s="15">
        <v>43517</v>
      </c>
      <c r="E8926" s="15">
        <v>43515</v>
      </c>
      <c r="F8926" t="s">
        <v>5075</v>
      </c>
      <c r="G8926" t="s">
        <v>156</v>
      </c>
      <c r="H8926" t="s">
        <v>5076</v>
      </c>
      <c r="I8926" t="s">
        <v>19</v>
      </c>
      <c r="J8926" t="s">
        <v>20</v>
      </c>
      <c r="K8926" t="s">
        <v>21</v>
      </c>
      <c r="L8926" t="s">
        <v>165</v>
      </c>
      <c r="M8926" t="s">
        <v>171</v>
      </c>
      <c r="N8926" s="16">
        <v>7</v>
      </c>
      <c r="O8926" s="18">
        <v>-877.5</v>
      </c>
      <c r="P8926" t="str">
        <f t="shared" si="279"/>
        <v>16500165000000712163</v>
      </c>
      <c r="Q8926" t="s">
        <v>6002</v>
      </c>
      <c r="R8926" t="s">
        <v>6164</v>
      </c>
    </row>
    <row r="8927" spans="1:18" x14ac:dyDescent="0.25">
      <c r="A8927" t="s">
        <v>132</v>
      </c>
      <c r="B8927" t="s">
        <v>132</v>
      </c>
      <c r="C8927" t="str">
        <f t="shared" si="278"/>
        <v>ok</v>
      </c>
      <c r="D8927" s="15">
        <v>43517</v>
      </c>
      <c r="E8927" s="15">
        <v>43515</v>
      </c>
      <c r="F8927" t="s">
        <v>5075</v>
      </c>
      <c r="G8927" t="s">
        <v>156</v>
      </c>
      <c r="H8927" t="s">
        <v>5076</v>
      </c>
      <c r="I8927" t="s">
        <v>19</v>
      </c>
      <c r="J8927" t="s">
        <v>20</v>
      </c>
      <c r="K8927" t="s">
        <v>21</v>
      </c>
      <c r="L8927" t="s">
        <v>22</v>
      </c>
      <c r="M8927" t="s">
        <v>34</v>
      </c>
      <c r="N8927" s="16">
        <v>1</v>
      </c>
      <c r="O8927" s="18">
        <v>10433</v>
      </c>
      <c r="P8927" t="str">
        <f t="shared" si="279"/>
        <v>16500165000000712163</v>
      </c>
      <c r="Q8927" t="s">
        <v>6002</v>
      </c>
      <c r="R8927" t="s">
        <v>6164</v>
      </c>
    </row>
    <row r="8928" spans="1:18" x14ac:dyDescent="0.25">
      <c r="A8928" t="s">
        <v>132</v>
      </c>
      <c r="B8928" t="s">
        <v>132</v>
      </c>
      <c r="C8928" t="str">
        <f t="shared" si="278"/>
        <v>ok</v>
      </c>
      <c r="D8928" s="15">
        <v>43517</v>
      </c>
      <c r="E8928" s="15">
        <v>43515</v>
      </c>
      <c r="F8928" t="s">
        <v>5077</v>
      </c>
      <c r="G8928" t="s">
        <v>156</v>
      </c>
      <c r="H8928" t="s">
        <v>5078</v>
      </c>
      <c r="I8928" t="s">
        <v>19</v>
      </c>
      <c r="J8928" t="s">
        <v>20</v>
      </c>
      <c r="K8928" t="s">
        <v>21</v>
      </c>
      <c r="L8928" t="s">
        <v>162</v>
      </c>
      <c r="M8928" t="s">
        <v>146</v>
      </c>
      <c r="N8928" s="16">
        <v>14</v>
      </c>
      <c r="O8928" s="18">
        <v>-189.9</v>
      </c>
      <c r="P8928" t="str">
        <f t="shared" si="279"/>
        <v>16500165000000712168</v>
      </c>
      <c r="Q8928" t="s">
        <v>6002</v>
      </c>
      <c r="R8928" t="s">
        <v>6164</v>
      </c>
    </row>
    <row r="8929" spans="1:18" x14ac:dyDescent="0.25">
      <c r="A8929" t="s">
        <v>132</v>
      </c>
      <c r="B8929" t="s">
        <v>132</v>
      </c>
      <c r="C8929" t="str">
        <f t="shared" si="278"/>
        <v>ok</v>
      </c>
      <c r="D8929" s="15">
        <v>43517</v>
      </c>
      <c r="E8929" s="15">
        <v>43515</v>
      </c>
      <c r="F8929" t="s">
        <v>5077</v>
      </c>
      <c r="G8929" t="s">
        <v>156</v>
      </c>
      <c r="H8929" t="s">
        <v>5078</v>
      </c>
      <c r="I8929" t="s">
        <v>19</v>
      </c>
      <c r="J8929" t="s">
        <v>20</v>
      </c>
      <c r="K8929" t="s">
        <v>21</v>
      </c>
      <c r="L8929" t="s">
        <v>174</v>
      </c>
      <c r="M8929" t="s">
        <v>146</v>
      </c>
      <c r="N8929" s="16">
        <v>14</v>
      </c>
      <c r="O8929" s="18">
        <v>-1709.1</v>
      </c>
      <c r="P8929" t="str">
        <f t="shared" si="279"/>
        <v>16500165000000712168</v>
      </c>
      <c r="Q8929" t="s">
        <v>6002</v>
      </c>
      <c r="R8929" t="s">
        <v>6164</v>
      </c>
    </row>
    <row r="8930" spans="1:18" x14ac:dyDescent="0.25">
      <c r="A8930" t="s">
        <v>132</v>
      </c>
      <c r="B8930" t="s">
        <v>132</v>
      </c>
      <c r="C8930" t="str">
        <f t="shared" si="278"/>
        <v>ok</v>
      </c>
      <c r="D8930" s="15">
        <v>43517</v>
      </c>
      <c r="E8930" s="15">
        <v>43515</v>
      </c>
      <c r="F8930" t="s">
        <v>5077</v>
      </c>
      <c r="G8930" t="s">
        <v>156</v>
      </c>
      <c r="H8930" t="s">
        <v>5078</v>
      </c>
      <c r="I8930" t="s">
        <v>19</v>
      </c>
      <c r="J8930" t="s">
        <v>20</v>
      </c>
      <c r="K8930" t="s">
        <v>21</v>
      </c>
      <c r="L8930" t="s">
        <v>22</v>
      </c>
      <c r="M8930" t="s">
        <v>34</v>
      </c>
      <c r="N8930" s="16">
        <v>1</v>
      </c>
      <c r="O8930" s="18">
        <v>1899</v>
      </c>
      <c r="P8930" t="str">
        <f t="shared" si="279"/>
        <v>16500165000000712168</v>
      </c>
      <c r="Q8930" t="s">
        <v>6002</v>
      </c>
      <c r="R8930" t="s">
        <v>6164</v>
      </c>
    </row>
    <row r="8931" spans="1:18" x14ac:dyDescent="0.25">
      <c r="A8931" t="s">
        <v>132</v>
      </c>
      <c r="B8931" t="s">
        <v>132</v>
      </c>
      <c r="C8931" t="str">
        <f t="shared" si="278"/>
        <v>ok</v>
      </c>
      <c r="D8931" s="15">
        <v>43517</v>
      </c>
      <c r="E8931" s="15">
        <v>43515</v>
      </c>
      <c r="F8931" t="s">
        <v>5079</v>
      </c>
      <c r="G8931" t="s">
        <v>156</v>
      </c>
      <c r="H8931" t="s">
        <v>5080</v>
      </c>
      <c r="I8931" t="s">
        <v>19</v>
      </c>
      <c r="J8931" t="s">
        <v>20</v>
      </c>
      <c r="K8931" t="s">
        <v>21</v>
      </c>
      <c r="L8931" t="s">
        <v>177</v>
      </c>
      <c r="M8931" t="s">
        <v>125</v>
      </c>
      <c r="N8931" s="16">
        <v>1</v>
      </c>
      <c r="O8931" s="18">
        <v>-8</v>
      </c>
      <c r="P8931" t="str">
        <f t="shared" si="279"/>
        <v>16500165000000712173</v>
      </c>
      <c r="Q8931" t="s">
        <v>6002</v>
      </c>
      <c r="R8931" t="s">
        <v>6164</v>
      </c>
    </row>
    <row r="8932" spans="1:18" x14ac:dyDescent="0.25">
      <c r="A8932" t="s">
        <v>132</v>
      </c>
      <c r="B8932" t="s">
        <v>132</v>
      </c>
      <c r="C8932" t="str">
        <f t="shared" si="278"/>
        <v>ok</v>
      </c>
      <c r="D8932" s="15">
        <v>43517</v>
      </c>
      <c r="E8932" s="15">
        <v>43515</v>
      </c>
      <c r="F8932" t="s">
        <v>5079</v>
      </c>
      <c r="G8932" t="s">
        <v>156</v>
      </c>
      <c r="H8932" t="s">
        <v>5080</v>
      </c>
      <c r="I8932" t="s">
        <v>19</v>
      </c>
      <c r="J8932" t="s">
        <v>20</v>
      </c>
      <c r="K8932" t="s">
        <v>21</v>
      </c>
      <c r="L8932" t="s">
        <v>22</v>
      </c>
      <c r="M8932" t="s">
        <v>34</v>
      </c>
      <c r="N8932" s="16">
        <v>1</v>
      </c>
      <c r="O8932" s="18">
        <v>8</v>
      </c>
      <c r="P8932" t="str">
        <f t="shared" si="279"/>
        <v>16500165000000712173</v>
      </c>
      <c r="Q8932" t="s">
        <v>6002</v>
      </c>
      <c r="R8932" t="s">
        <v>6164</v>
      </c>
    </row>
    <row r="8933" spans="1:18" x14ac:dyDescent="0.25">
      <c r="A8933" t="s">
        <v>132</v>
      </c>
      <c r="B8933" t="s">
        <v>132</v>
      </c>
      <c r="C8933" t="str">
        <f t="shared" si="278"/>
        <v>ok</v>
      </c>
      <c r="D8933" s="15">
        <v>43517</v>
      </c>
      <c r="E8933" s="15">
        <v>43515</v>
      </c>
      <c r="F8933" t="s">
        <v>5081</v>
      </c>
      <c r="G8933" t="s">
        <v>156</v>
      </c>
      <c r="H8933" t="s">
        <v>5082</v>
      </c>
      <c r="I8933" t="s">
        <v>19</v>
      </c>
      <c r="J8933" t="s">
        <v>20</v>
      </c>
      <c r="K8933" t="s">
        <v>21</v>
      </c>
      <c r="L8933" t="s">
        <v>162</v>
      </c>
      <c r="M8933" t="s">
        <v>163</v>
      </c>
      <c r="N8933" s="16">
        <v>1</v>
      </c>
      <c r="O8933" s="18">
        <v>-5</v>
      </c>
      <c r="P8933" t="str">
        <f t="shared" si="279"/>
        <v>16500165000000712175</v>
      </c>
      <c r="Q8933" t="s">
        <v>6002</v>
      </c>
      <c r="R8933" t="s">
        <v>6164</v>
      </c>
    </row>
    <row r="8934" spans="1:18" x14ac:dyDescent="0.25">
      <c r="A8934" t="s">
        <v>132</v>
      </c>
      <c r="B8934" t="s">
        <v>132</v>
      </c>
      <c r="C8934" t="str">
        <f t="shared" si="278"/>
        <v>ok</v>
      </c>
      <c r="D8934" s="15">
        <v>43517</v>
      </c>
      <c r="E8934" s="15">
        <v>43515</v>
      </c>
      <c r="F8934" t="s">
        <v>5081</v>
      </c>
      <c r="G8934" t="s">
        <v>156</v>
      </c>
      <c r="H8934" t="s">
        <v>5082</v>
      </c>
      <c r="I8934" t="s">
        <v>19</v>
      </c>
      <c r="J8934" t="s">
        <v>20</v>
      </c>
      <c r="K8934" t="s">
        <v>21</v>
      </c>
      <c r="L8934" t="s">
        <v>162</v>
      </c>
      <c r="M8934" t="s">
        <v>147</v>
      </c>
      <c r="N8934" s="16">
        <v>1</v>
      </c>
      <c r="O8934" s="18">
        <v>-12.8</v>
      </c>
      <c r="P8934" t="str">
        <f t="shared" si="279"/>
        <v>16500165000000712175</v>
      </c>
      <c r="Q8934" t="s">
        <v>6002</v>
      </c>
      <c r="R8934" t="s">
        <v>6164</v>
      </c>
    </row>
    <row r="8935" spans="1:18" x14ac:dyDescent="0.25">
      <c r="A8935" t="s">
        <v>132</v>
      </c>
      <c r="B8935" t="s">
        <v>132</v>
      </c>
      <c r="C8935" t="str">
        <f t="shared" si="278"/>
        <v>ok</v>
      </c>
      <c r="D8935" s="15">
        <v>43517</v>
      </c>
      <c r="E8935" s="15">
        <v>43515</v>
      </c>
      <c r="F8935" t="s">
        <v>5081</v>
      </c>
      <c r="G8935" t="s">
        <v>156</v>
      </c>
      <c r="H8935" t="s">
        <v>5082</v>
      </c>
      <c r="I8935" t="s">
        <v>19</v>
      </c>
      <c r="J8935" t="s">
        <v>20</v>
      </c>
      <c r="K8935" t="s">
        <v>21</v>
      </c>
      <c r="L8935" t="s">
        <v>164</v>
      </c>
      <c r="M8935" t="s">
        <v>171</v>
      </c>
      <c r="N8935" s="16">
        <v>1</v>
      </c>
      <c r="O8935" s="18">
        <v>258</v>
      </c>
      <c r="P8935" t="str">
        <f t="shared" si="279"/>
        <v>16500165000000712175</v>
      </c>
      <c r="Q8935" t="s">
        <v>6002</v>
      </c>
      <c r="R8935" t="s">
        <v>6164</v>
      </c>
    </row>
    <row r="8936" spans="1:18" x14ac:dyDescent="0.25">
      <c r="A8936" t="s">
        <v>132</v>
      </c>
      <c r="B8936" t="s">
        <v>132</v>
      </c>
      <c r="C8936" t="str">
        <f t="shared" si="278"/>
        <v>ok</v>
      </c>
      <c r="D8936" s="15">
        <v>43517</v>
      </c>
      <c r="E8936" s="15">
        <v>43515</v>
      </c>
      <c r="F8936" t="s">
        <v>5081</v>
      </c>
      <c r="G8936" t="s">
        <v>156</v>
      </c>
      <c r="H8936" t="s">
        <v>5082</v>
      </c>
      <c r="I8936" t="s">
        <v>19</v>
      </c>
      <c r="J8936" t="s">
        <v>20</v>
      </c>
      <c r="K8936" t="s">
        <v>21</v>
      </c>
      <c r="L8936" t="s">
        <v>164</v>
      </c>
      <c r="M8936" t="s">
        <v>163</v>
      </c>
      <c r="N8936" s="16">
        <v>1</v>
      </c>
      <c r="O8936" s="18">
        <v>-45</v>
      </c>
      <c r="P8936" t="str">
        <f t="shared" si="279"/>
        <v>16500165000000712175</v>
      </c>
      <c r="Q8936" t="s">
        <v>6002</v>
      </c>
      <c r="R8936" t="s">
        <v>6164</v>
      </c>
    </row>
    <row r="8937" spans="1:18" x14ac:dyDescent="0.25">
      <c r="A8937" t="s">
        <v>132</v>
      </c>
      <c r="B8937" t="s">
        <v>132</v>
      </c>
      <c r="C8937" t="str">
        <f t="shared" si="278"/>
        <v>ok</v>
      </c>
      <c r="D8937" s="15">
        <v>43517</v>
      </c>
      <c r="E8937" s="15">
        <v>43515</v>
      </c>
      <c r="F8937" t="s">
        <v>5081</v>
      </c>
      <c r="G8937" t="s">
        <v>156</v>
      </c>
      <c r="H8937" t="s">
        <v>5082</v>
      </c>
      <c r="I8937" t="s">
        <v>19</v>
      </c>
      <c r="J8937" t="s">
        <v>20</v>
      </c>
      <c r="K8937" t="s">
        <v>21</v>
      </c>
      <c r="L8937" t="s">
        <v>166</v>
      </c>
      <c r="M8937" t="s">
        <v>147</v>
      </c>
      <c r="N8937" s="16">
        <v>1</v>
      </c>
      <c r="O8937" s="18">
        <v>-115.2</v>
      </c>
      <c r="P8937" t="str">
        <f t="shared" si="279"/>
        <v>16500165000000712175</v>
      </c>
      <c r="Q8937" t="s">
        <v>6002</v>
      </c>
      <c r="R8937" t="s">
        <v>6164</v>
      </c>
    </row>
    <row r="8938" spans="1:18" x14ac:dyDescent="0.25">
      <c r="A8938" t="s">
        <v>132</v>
      </c>
      <c r="B8938" t="s">
        <v>132</v>
      </c>
      <c r="C8938" t="str">
        <f t="shared" si="278"/>
        <v>ok</v>
      </c>
      <c r="D8938" s="15">
        <v>43517</v>
      </c>
      <c r="E8938" s="15">
        <v>43515</v>
      </c>
      <c r="F8938" t="s">
        <v>5081</v>
      </c>
      <c r="G8938" t="s">
        <v>156</v>
      </c>
      <c r="H8938" t="s">
        <v>5082</v>
      </c>
      <c r="I8938" t="s">
        <v>19</v>
      </c>
      <c r="J8938" t="s">
        <v>20</v>
      </c>
      <c r="K8938" t="s">
        <v>21</v>
      </c>
      <c r="L8938" t="s">
        <v>167</v>
      </c>
      <c r="M8938" t="s">
        <v>168</v>
      </c>
      <c r="N8938" s="16">
        <v>1</v>
      </c>
      <c r="O8938" s="18">
        <v>-80</v>
      </c>
      <c r="P8938" t="str">
        <f t="shared" si="279"/>
        <v>16500165000000712175</v>
      </c>
      <c r="Q8938" t="s">
        <v>6002</v>
      </c>
      <c r="R8938" t="s">
        <v>6164</v>
      </c>
    </row>
    <row r="8939" spans="1:18" x14ac:dyDescent="0.25">
      <c r="A8939" t="s">
        <v>132</v>
      </c>
      <c r="B8939" t="s">
        <v>132</v>
      </c>
      <c r="C8939" t="str">
        <f t="shared" si="278"/>
        <v>ok</v>
      </c>
      <c r="D8939" s="15">
        <v>43517</v>
      </c>
      <c r="E8939" s="15">
        <v>43515</v>
      </c>
      <c r="F8939" t="s">
        <v>5083</v>
      </c>
      <c r="G8939" t="s">
        <v>156</v>
      </c>
      <c r="H8939" t="s">
        <v>5084</v>
      </c>
      <c r="I8939" t="s">
        <v>19</v>
      </c>
      <c r="J8939" t="s">
        <v>20</v>
      </c>
      <c r="K8939" t="s">
        <v>21</v>
      </c>
      <c r="L8939" t="s">
        <v>162</v>
      </c>
      <c r="M8939" t="s">
        <v>171</v>
      </c>
      <c r="N8939" s="16">
        <v>65</v>
      </c>
      <c r="O8939" s="18">
        <v>-2901.8</v>
      </c>
      <c r="P8939" t="str">
        <f t="shared" si="279"/>
        <v>16500165000000712178</v>
      </c>
      <c r="Q8939" t="s">
        <v>6002</v>
      </c>
      <c r="R8939" t="s">
        <v>6164</v>
      </c>
    </row>
    <row r="8940" spans="1:18" x14ac:dyDescent="0.25">
      <c r="A8940" t="s">
        <v>132</v>
      </c>
      <c r="B8940" t="s">
        <v>132</v>
      </c>
      <c r="C8940" t="str">
        <f t="shared" si="278"/>
        <v>ok</v>
      </c>
      <c r="D8940" s="15">
        <v>43517</v>
      </c>
      <c r="E8940" s="15">
        <v>43515</v>
      </c>
      <c r="F8940" t="s">
        <v>5083</v>
      </c>
      <c r="G8940" t="s">
        <v>156</v>
      </c>
      <c r="H8940" t="s">
        <v>5084</v>
      </c>
      <c r="I8940" t="s">
        <v>19</v>
      </c>
      <c r="J8940" t="s">
        <v>20</v>
      </c>
      <c r="K8940" t="s">
        <v>21</v>
      </c>
      <c r="L8940" t="s">
        <v>164</v>
      </c>
      <c r="M8940" t="s">
        <v>171</v>
      </c>
      <c r="N8940" s="16">
        <v>58</v>
      </c>
      <c r="O8940" s="18">
        <v>5351.6</v>
      </c>
      <c r="P8940" t="str">
        <f t="shared" si="279"/>
        <v>16500165000000712178</v>
      </c>
      <c r="Q8940" t="s">
        <v>6002</v>
      </c>
      <c r="R8940" t="s">
        <v>6164</v>
      </c>
    </row>
    <row r="8941" spans="1:18" x14ac:dyDescent="0.25">
      <c r="A8941" t="s">
        <v>132</v>
      </c>
      <c r="B8941" t="s">
        <v>132</v>
      </c>
      <c r="C8941" t="str">
        <f t="shared" si="278"/>
        <v>ok</v>
      </c>
      <c r="D8941" s="15">
        <v>43517</v>
      </c>
      <c r="E8941" s="15">
        <v>43515</v>
      </c>
      <c r="F8941" t="s">
        <v>5083</v>
      </c>
      <c r="G8941" t="s">
        <v>156</v>
      </c>
      <c r="H8941" t="s">
        <v>5084</v>
      </c>
      <c r="I8941" t="s">
        <v>19</v>
      </c>
      <c r="J8941" t="s">
        <v>20</v>
      </c>
      <c r="K8941" t="s">
        <v>21</v>
      </c>
      <c r="L8941" t="s">
        <v>165</v>
      </c>
      <c r="M8941" t="s">
        <v>171</v>
      </c>
      <c r="N8941" s="16">
        <v>8</v>
      </c>
      <c r="O8941" s="18">
        <v>-2449.8000000000002</v>
      </c>
      <c r="P8941" t="str">
        <f t="shared" si="279"/>
        <v>16500165000000712178</v>
      </c>
      <c r="Q8941" t="s">
        <v>6002</v>
      </c>
      <c r="R8941" t="s">
        <v>6164</v>
      </c>
    </row>
    <row r="8942" spans="1:18" x14ac:dyDescent="0.25">
      <c r="A8942" t="s">
        <v>132</v>
      </c>
      <c r="B8942" t="s">
        <v>132</v>
      </c>
      <c r="C8942" t="str">
        <f t="shared" si="278"/>
        <v>ok</v>
      </c>
      <c r="D8942" s="15">
        <v>43517</v>
      </c>
      <c r="E8942" s="15">
        <v>43515</v>
      </c>
      <c r="F8942" t="s">
        <v>5085</v>
      </c>
      <c r="G8942" t="s">
        <v>156</v>
      </c>
      <c r="H8942" t="s">
        <v>5086</v>
      </c>
      <c r="I8942" t="s">
        <v>19</v>
      </c>
      <c r="J8942" t="s">
        <v>20</v>
      </c>
      <c r="K8942" t="s">
        <v>21</v>
      </c>
      <c r="L8942" t="s">
        <v>162</v>
      </c>
      <c r="M8942" t="s">
        <v>146</v>
      </c>
      <c r="N8942" s="16">
        <v>34</v>
      </c>
      <c r="O8942" s="18">
        <v>-1972</v>
      </c>
      <c r="P8942" t="str">
        <f t="shared" si="279"/>
        <v>16500165000000712190</v>
      </c>
      <c r="Q8942" t="s">
        <v>6002</v>
      </c>
      <c r="R8942" t="s">
        <v>6164</v>
      </c>
    </row>
    <row r="8943" spans="1:18" x14ac:dyDescent="0.25">
      <c r="A8943" t="s">
        <v>132</v>
      </c>
      <c r="B8943" t="s">
        <v>132</v>
      </c>
      <c r="C8943" t="str">
        <f t="shared" si="278"/>
        <v>ok</v>
      </c>
      <c r="D8943" s="15">
        <v>43517</v>
      </c>
      <c r="E8943" s="15">
        <v>43515</v>
      </c>
      <c r="F8943" t="s">
        <v>5085</v>
      </c>
      <c r="G8943" t="s">
        <v>156</v>
      </c>
      <c r="H8943" t="s">
        <v>5086</v>
      </c>
      <c r="I8943" t="s">
        <v>19</v>
      </c>
      <c r="J8943" t="s">
        <v>20</v>
      </c>
      <c r="K8943" t="s">
        <v>21</v>
      </c>
      <c r="L8943" t="s">
        <v>164</v>
      </c>
      <c r="M8943" t="s">
        <v>171</v>
      </c>
      <c r="N8943" s="16">
        <v>1</v>
      </c>
      <c r="O8943" s="18">
        <v>19720</v>
      </c>
      <c r="P8943" t="str">
        <f t="shared" si="279"/>
        <v>16500165000000712190</v>
      </c>
      <c r="Q8943" t="s">
        <v>6002</v>
      </c>
      <c r="R8943" t="s">
        <v>6164</v>
      </c>
    </row>
    <row r="8944" spans="1:18" x14ac:dyDescent="0.25">
      <c r="A8944" t="s">
        <v>132</v>
      </c>
      <c r="B8944" t="s">
        <v>132</v>
      </c>
      <c r="C8944" t="str">
        <f t="shared" si="278"/>
        <v>ok</v>
      </c>
      <c r="D8944" s="15">
        <v>43517</v>
      </c>
      <c r="E8944" s="15">
        <v>43515</v>
      </c>
      <c r="F8944" t="s">
        <v>5085</v>
      </c>
      <c r="G8944" t="s">
        <v>156</v>
      </c>
      <c r="H8944" t="s">
        <v>5086</v>
      </c>
      <c r="I8944" t="s">
        <v>19</v>
      </c>
      <c r="J8944" t="s">
        <v>20</v>
      </c>
      <c r="K8944" t="s">
        <v>21</v>
      </c>
      <c r="L8944" t="s">
        <v>174</v>
      </c>
      <c r="M8944" t="s">
        <v>146</v>
      </c>
      <c r="N8944" s="16">
        <v>34</v>
      </c>
      <c r="O8944" s="18">
        <v>-17748</v>
      </c>
      <c r="P8944" t="str">
        <f t="shared" si="279"/>
        <v>16500165000000712190</v>
      </c>
      <c r="Q8944" t="s">
        <v>6002</v>
      </c>
      <c r="R8944" t="s">
        <v>6164</v>
      </c>
    </row>
    <row r="8945" spans="1:18" x14ac:dyDescent="0.25">
      <c r="A8945" t="s">
        <v>132</v>
      </c>
      <c r="B8945" t="s">
        <v>132</v>
      </c>
      <c r="C8945" t="str">
        <f t="shared" si="278"/>
        <v>ok</v>
      </c>
      <c r="D8945" s="15">
        <v>43517</v>
      </c>
      <c r="E8945" s="15">
        <v>43515</v>
      </c>
      <c r="F8945" t="s">
        <v>5087</v>
      </c>
      <c r="G8945" t="s">
        <v>156</v>
      </c>
      <c r="H8945" t="s">
        <v>5088</v>
      </c>
      <c r="I8945" t="s">
        <v>19</v>
      </c>
      <c r="J8945" t="s">
        <v>20</v>
      </c>
      <c r="K8945" t="s">
        <v>21</v>
      </c>
      <c r="L8945" t="s">
        <v>162</v>
      </c>
      <c r="M8945" t="s">
        <v>186</v>
      </c>
      <c r="N8945" s="16">
        <v>7</v>
      </c>
      <c r="O8945" s="18">
        <v>-10295</v>
      </c>
      <c r="P8945" t="str">
        <f t="shared" si="279"/>
        <v>16500165000000712193</v>
      </c>
      <c r="Q8945" t="s">
        <v>6002</v>
      </c>
      <c r="R8945" t="s">
        <v>6164</v>
      </c>
    </row>
    <row r="8946" spans="1:18" x14ac:dyDescent="0.25">
      <c r="A8946" t="s">
        <v>132</v>
      </c>
      <c r="B8946" t="s">
        <v>132</v>
      </c>
      <c r="C8946" t="str">
        <f t="shared" si="278"/>
        <v>ok</v>
      </c>
      <c r="D8946" s="15">
        <v>43517</v>
      </c>
      <c r="E8946" s="15">
        <v>43515</v>
      </c>
      <c r="F8946" t="s">
        <v>5087</v>
      </c>
      <c r="G8946" t="s">
        <v>156</v>
      </c>
      <c r="H8946" t="s">
        <v>5088</v>
      </c>
      <c r="I8946" t="s">
        <v>19</v>
      </c>
      <c r="J8946" t="s">
        <v>20</v>
      </c>
      <c r="K8946" t="s">
        <v>21</v>
      </c>
      <c r="L8946" t="s">
        <v>162</v>
      </c>
      <c r="M8946" t="s">
        <v>4172</v>
      </c>
      <c r="N8946" s="16">
        <v>1</v>
      </c>
      <c r="O8946" s="18">
        <v>-10</v>
      </c>
      <c r="P8946" t="str">
        <f t="shared" si="279"/>
        <v>16500165000000712193</v>
      </c>
      <c r="Q8946" t="s">
        <v>6002</v>
      </c>
      <c r="R8946" t="s">
        <v>6164</v>
      </c>
    </row>
    <row r="8947" spans="1:18" x14ac:dyDescent="0.25">
      <c r="A8947" t="s">
        <v>132</v>
      </c>
      <c r="B8947" t="s">
        <v>132</v>
      </c>
      <c r="C8947" t="str">
        <f t="shared" si="278"/>
        <v>ok</v>
      </c>
      <c r="D8947" s="15">
        <v>43517</v>
      </c>
      <c r="E8947" s="15">
        <v>43515</v>
      </c>
      <c r="F8947" t="s">
        <v>5087</v>
      </c>
      <c r="G8947" t="s">
        <v>156</v>
      </c>
      <c r="H8947" t="s">
        <v>5088</v>
      </c>
      <c r="I8947" t="s">
        <v>19</v>
      </c>
      <c r="J8947" t="s">
        <v>20</v>
      </c>
      <c r="K8947" t="s">
        <v>21</v>
      </c>
      <c r="L8947" t="s">
        <v>177</v>
      </c>
      <c r="M8947" t="s">
        <v>125</v>
      </c>
      <c r="N8947" s="16">
        <v>1</v>
      </c>
      <c r="O8947" s="18">
        <v>-4</v>
      </c>
      <c r="P8947" t="str">
        <f t="shared" si="279"/>
        <v>16500165000000712193</v>
      </c>
      <c r="Q8947" t="s">
        <v>6002</v>
      </c>
      <c r="R8947" t="s">
        <v>6164</v>
      </c>
    </row>
    <row r="8948" spans="1:18" x14ac:dyDescent="0.25">
      <c r="A8948" t="s">
        <v>132</v>
      </c>
      <c r="B8948" t="s">
        <v>132</v>
      </c>
      <c r="C8948" t="str">
        <f t="shared" si="278"/>
        <v>ok</v>
      </c>
      <c r="D8948" s="15">
        <v>43517</v>
      </c>
      <c r="E8948" s="15">
        <v>43515</v>
      </c>
      <c r="F8948" t="s">
        <v>5087</v>
      </c>
      <c r="G8948" t="s">
        <v>156</v>
      </c>
      <c r="H8948" t="s">
        <v>5088</v>
      </c>
      <c r="I8948" t="s">
        <v>19</v>
      </c>
      <c r="J8948" t="s">
        <v>20</v>
      </c>
      <c r="K8948" t="s">
        <v>21</v>
      </c>
      <c r="L8948" t="s">
        <v>164</v>
      </c>
      <c r="M8948" t="s">
        <v>171</v>
      </c>
      <c r="N8948" s="16">
        <v>1</v>
      </c>
      <c r="O8948" s="18">
        <v>10442</v>
      </c>
      <c r="P8948" t="str">
        <f t="shared" si="279"/>
        <v>16500165000000712193</v>
      </c>
      <c r="Q8948" t="s">
        <v>6002</v>
      </c>
      <c r="R8948" t="s">
        <v>6164</v>
      </c>
    </row>
    <row r="8949" spans="1:18" x14ac:dyDescent="0.25">
      <c r="A8949" t="s">
        <v>132</v>
      </c>
      <c r="B8949" t="s">
        <v>132</v>
      </c>
      <c r="C8949" t="str">
        <f t="shared" si="278"/>
        <v>ok</v>
      </c>
      <c r="D8949" s="15">
        <v>43517</v>
      </c>
      <c r="E8949" s="15">
        <v>43515</v>
      </c>
      <c r="F8949" t="s">
        <v>5087</v>
      </c>
      <c r="G8949" t="s">
        <v>156</v>
      </c>
      <c r="H8949" t="s">
        <v>5088</v>
      </c>
      <c r="I8949" t="s">
        <v>19</v>
      </c>
      <c r="J8949" t="s">
        <v>20</v>
      </c>
      <c r="K8949" t="s">
        <v>21</v>
      </c>
      <c r="L8949" t="s">
        <v>164</v>
      </c>
      <c r="M8949" t="s">
        <v>125</v>
      </c>
      <c r="N8949" s="16">
        <v>2</v>
      </c>
      <c r="O8949" s="18">
        <v>-133</v>
      </c>
      <c r="P8949" t="str">
        <f t="shared" si="279"/>
        <v>16500165000000712193</v>
      </c>
      <c r="Q8949" t="s">
        <v>6002</v>
      </c>
      <c r="R8949" t="s">
        <v>6164</v>
      </c>
    </row>
    <row r="8950" spans="1:18" x14ac:dyDescent="0.25">
      <c r="A8950" t="s">
        <v>132</v>
      </c>
      <c r="B8950" t="s">
        <v>132</v>
      </c>
      <c r="C8950" t="str">
        <f t="shared" si="278"/>
        <v>ok</v>
      </c>
      <c r="D8950" s="15">
        <v>43517</v>
      </c>
      <c r="E8950" s="15">
        <v>43517</v>
      </c>
      <c r="F8950" t="s">
        <v>5089</v>
      </c>
      <c r="G8950" t="s">
        <v>264</v>
      </c>
      <c r="H8950" t="s">
        <v>5090</v>
      </c>
      <c r="I8950" t="s">
        <v>28</v>
      </c>
      <c r="J8950" t="s">
        <v>20</v>
      </c>
      <c r="K8950" t="s">
        <v>21</v>
      </c>
      <c r="L8950" t="s">
        <v>162</v>
      </c>
      <c r="M8950" t="s">
        <v>171</v>
      </c>
      <c r="N8950" s="16">
        <v>3</v>
      </c>
      <c r="O8950" s="18">
        <v>78</v>
      </c>
      <c r="P8950" t="str">
        <f t="shared" si="279"/>
        <v>16500165000000713622</v>
      </c>
      <c r="Q8950" t="s">
        <v>6020</v>
      </c>
      <c r="R8950" t="s">
        <v>6036</v>
      </c>
    </row>
    <row r="8951" spans="1:18" x14ac:dyDescent="0.25">
      <c r="A8951" t="s">
        <v>132</v>
      </c>
      <c r="B8951" t="s">
        <v>132</v>
      </c>
      <c r="C8951" t="str">
        <f t="shared" si="278"/>
        <v>ok</v>
      </c>
      <c r="D8951" s="15">
        <v>43517</v>
      </c>
      <c r="E8951" s="15">
        <v>43517</v>
      </c>
      <c r="F8951" t="s">
        <v>5089</v>
      </c>
      <c r="G8951" t="s">
        <v>264</v>
      </c>
      <c r="H8951" t="s">
        <v>5090</v>
      </c>
      <c r="I8951" t="s">
        <v>28</v>
      </c>
      <c r="J8951" t="s">
        <v>20</v>
      </c>
      <c r="K8951" t="s">
        <v>21</v>
      </c>
      <c r="L8951" t="s">
        <v>162</v>
      </c>
      <c r="M8951" t="s">
        <v>4172</v>
      </c>
      <c r="N8951" s="16">
        <v>3</v>
      </c>
      <c r="O8951" s="18">
        <v>-780</v>
      </c>
      <c r="P8951" t="str">
        <f t="shared" si="279"/>
        <v>16500165000000713622</v>
      </c>
      <c r="Q8951" t="s">
        <v>6020</v>
      </c>
      <c r="R8951" t="s">
        <v>6036</v>
      </c>
    </row>
    <row r="8952" spans="1:18" x14ac:dyDescent="0.25">
      <c r="A8952" t="s">
        <v>132</v>
      </c>
      <c r="B8952" t="s">
        <v>132</v>
      </c>
      <c r="C8952" t="str">
        <f t="shared" si="278"/>
        <v>ok</v>
      </c>
      <c r="D8952" s="15">
        <v>43517</v>
      </c>
      <c r="E8952" s="15">
        <v>43517</v>
      </c>
      <c r="F8952" t="s">
        <v>5089</v>
      </c>
      <c r="G8952" t="s">
        <v>264</v>
      </c>
      <c r="H8952" t="s">
        <v>5090</v>
      </c>
      <c r="I8952" t="s">
        <v>28</v>
      </c>
      <c r="J8952" t="s">
        <v>20</v>
      </c>
      <c r="K8952" t="s">
        <v>21</v>
      </c>
      <c r="L8952" t="s">
        <v>164</v>
      </c>
      <c r="M8952" t="s">
        <v>171</v>
      </c>
      <c r="N8952" s="16">
        <v>3</v>
      </c>
      <c r="O8952" s="18">
        <v>702</v>
      </c>
      <c r="P8952" t="str">
        <f t="shared" si="279"/>
        <v>16500165000000713622</v>
      </c>
      <c r="Q8952" t="s">
        <v>6020</v>
      </c>
      <c r="R8952" t="s">
        <v>6036</v>
      </c>
    </row>
    <row r="8953" spans="1:18" x14ac:dyDescent="0.25">
      <c r="A8953" t="s">
        <v>411</v>
      </c>
      <c r="B8953" t="s">
        <v>411</v>
      </c>
      <c r="C8953" t="str">
        <f t="shared" si="278"/>
        <v>ok</v>
      </c>
      <c r="D8953" s="15">
        <v>43517</v>
      </c>
      <c r="E8953" s="15">
        <v>43517</v>
      </c>
      <c r="F8953" t="s">
        <v>5091</v>
      </c>
      <c r="G8953" t="s">
        <v>413</v>
      </c>
      <c r="H8953" t="s">
        <v>5092</v>
      </c>
      <c r="I8953" t="s">
        <v>28</v>
      </c>
      <c r="J8953" t="s">
        <v>20</v>
      </c>
      <c r="K8953" t="s">
        <v>415</v>
      </c>
      <c r="L8953" t="s">
        <v>422</v>
      </c>
      <c r="M8953" t="s">
        <v>423</v>
      </c>
      <c r="N8953" s="16">
        <v>1</v>
      </c>
      <c r="O8953" s="18">
        <v>-396.96</v>
      </c>
      <c r="P8953" t="str">
        <f t="shared" si="279"/>
        <v>19000190000000713610</v>
      </c>
      <c r="Q8953" t="s">
        <v>6012</v>
      </c>
      <c r="R8953" t="s">
        <v>6165</v>
      </c>
    </row>
    <row r="8954" spans="1:18" x14ac:dyDescent="0.25">
      <c r="A8954" t="s">
        <v>411</v>
      </c>
      <c r="B8954" t="s">
        <v>411</v>
      </c>
      <c r="C8954" t="str">
        <f t="shared" si="278"/>
        <v>ok</v>
      </c>
      <c r="D8954" s="15">
        <v>43517</v>
      </c>
      <c r="E8954" s="15">
        <v>43517</v>
      </c>
      <c r="F8954" t="s">
        <v>5091</v>
      </c>
      <c r="G8954" t="s">
        <v>413</v>
      </c>
      <c r="H8954" t="s">
        <v>5092</v>
      </c>
      <c r="I8954" t="s">
        <v>28</v>
      </c>
      <c r="J8954" t="s">
        <v>20</v>
      </c>
      <c r="K8954" t="s">
        <v>415</v>
      </c>
      <c r="L8954" t="s">
        <v>422</v>
      </c>
      <c r="M8954" t="s">
        <v>507</v>
      </c>
      <c r="N8954" s="16">
        <v>1</v>
      </c>
      <c r="O8954" s="18">
        <v>396.96</v>
      </c>
      <c r="P8954" t="str">
        <f t="shared" si="279"/>
        <v>19000190000000713610</v>
      </c>
      <c r="Q8954" t="s">
        <v>6012</v>
      </c>
      <c r="R8954" t="s">
        <v>6165</v>
      </c>
    </row>
    <row r="8955" spans="1:18" x14ac:dyDescent="0.25">
      <c r="A8955" t="s">
        <v>411</v>
      </c>
      <c r="B8955" t="s">
        <v>411</v>
      </c>
      <c r="C8955" t="str">
        <f t="shared" si="278"/>
        <v>ok</v>
      </c>
      <c r="D8955" s="15">
        <v>43517</v>
      </c>
      <c r="E8955" s="15">
        <v>43517</v>
      </c>
      <c r="F8955" t="s">
        <v>5093</v>
      </c>
      <c r="G8955" t="s">
        <v>413</v>
      </c>
      <c r="H8955" t="s">
        <v>5094</v>
      </c>
      <c r="I8955" t="s">
        <v>28</v>
      </c>
      <c r="J8955" t="s">
        <v>20</v>
      </c>
      <c r="K8955" t="s">
        <v>415</v>
      </c>
      <c r="L8955" t="s">
        <v>416</v>
      </c>
      <c r="M8955" t="s">
        <v>472</v>
      </c>
      <c r="N8955" s="16">
        <v>8</v>
      </c>
      <c r="O8955" s="18">
        <v>-2311.85</v>
      </c>
      <c r="P8955" t="str">
        <f t="shared" si="279"/>
        <v>19000190000000713703</v>
      </c>
      <c r="Q8955" t="s">
        <v>6219</v>
      </c>
      <c r="R8955" t="s">
        <v>6165</v>
      </c>
    </row>
    <row r="8956" spans="1:18" x14ac:dyDescent="0.25">
      <c r="A8956" t="s">
        <v>1772</v>
      </c>
      <c r="B8956" t="s">
        <v>1772</v>
      </c>
      <c r="C8956" t="str">
        <f t="shared" si="278"/>
        <v>ok</v>
      </c>
      <c r="D8956" s="15">
        <v>43517</v>
      </c>
      <c r="E8956" s="15">
        <v>43516</v>
      </c>
      <c r="F8956" t="s">
        <v>5101</v>
      </c>
      <c r="G8956" t="s">
        <v>2638</v>
      </c>
      <c r="H8956" t="s">
        <v>5102</v>
      </c>
      <c r="I8956" t="s">
        <v>28</v>
      </c>
      <c r="J8956" t="s">
        <v>20</v>
      </c>
      <c r="K8956" t="s">
        <v>21</v>
      </c>
      <c r="L8956" t="s">
        <v>1776</v>
      </c>
      <c r="M8956" t="s">
        <v>1778</v>
      </c>
      <c r="N8956" s="16">
        <v>1</v>
      </c>
      <c r="O8956" s="18">
        <v>-62.05</v>
      </c>
      <c r="P8956" t="str">
        <f t="shared" si="279"/>
        <v>41000410000000712932</v>
      </c>
      <c r="Q8956" t="s">
        <v>6026</v>
      </c>
      <c r="R8956" t="s">
        <v>6027</v>
      </c>
    </row>
    <row r="8957" spans="1:18" x14ac:dyDescent="0.25">
      <c r="A8957" t="s">
        <v>1772</v>
      </c>
      <c r="B8957" t="s">
        <v>1772</v>
      </c>
      <c r="C8957" t="str">
        <f t="shared" si="278"/>
        <v>ok</v>
      </c>
      <c r="D8957" s="15">
        <v>43517</v>
      </c>
      <c r="E8957" s="15">
        <v>43516</v>
      </c>
      <c r="F8957" t="s">
        <v>5101</v>
      </c>
      <c r="G8957" t="s">
        <v>2638</v>
      </c>
      <c r="H8957" t="s">
        <v>5102</v>
      </c>
      <c r="I8957" t="s">
        <v>28</v>
      </c>
      <c r="J8957" t="s">
        <v>20</v>
      </c>
      <c r="K8957" t="s">
        <v>21</v>
      </c>
      <c r="L8957" t="s">
        <v>1776</v>
      </c>
      <c r="M8957" t="s">
        <v>125</v>
      </c>
      <c r="N8957" s="16">
        <v>1</v>
      </c>
      <c r="O8957" s="18">
        <v>-75.84</v>
      </c>
      <c r="P8957" t="str">
        <f t="shared" si="279"/>
        <v>41000410000000712932</v>
      </c>
      <c r="Q8957" t="s">
        <v>6026</v>
      </c>
      <c r="R8957" t="s">
        <v>6027</v>
      </c>
    </row>
    <row r="8958" spans="1:18" x14ac:dyDescent="0.25">
      <c r="A8958" t="s">
        <v>1772</v>
      </c>
      <c r="B8958" t="s">
        <v>1772</v>
      </c>
      <c r="C8958" t="str">
        <f t="shared" si="278"/>
        <v>ok</v>
      </c>
      <c r="D8958" s="15">
        <v>43517</v>
      </c>
      <c r="E8958" s="15">
        <v>43516</v>
      </c>
      <c r="F8958" t="s">
        <v>5101</v>
      </c>
      <c r="G8958" t="s">
        <v>2638</v>
      </c>
      <c r="H8958" t="s">
        <v>5102</v>
      </c>
      <c r="I8958" t="s">
        <v>28</v>
      </c>
      <c r="J8958" t="s">
        <v>20</v>
      </c>
      <c r="K8958" t="s">
        <v>21</v>
      </c>
      <c r="L8958" t="s">
        <v>1780</v>
      </c>
      <c r="M8958" t="s">
        <v>384</v>
      </c>
      <c r="N8958" s="16">
        <v>1</v>
      </c>
      <c r="O8958" s="18">
        <v>293.18</v>
      </c>
      <c r="P8958" t="str">
        <f t="shared" si="279"/>
        <v>41000410000000712932</v>
      </c>
      <c r="Q8958" t="s">
        <v>6026</v>
      </c>
      <c r="R8958" t="s">
        <v>6027</v>
      </c>
    </row>
    <row r="8959" spans="1:18" x14ac:dyDescent="0.25">
      <c r="A8959" t="s">
        <v>1772</v>
      </c>
      <c r="B8959" t="s">
        <v>1772</v>
      </c>
      <c r="C8959" t="str">
        <f t="shared" si="278"/>
        <v>ok</v>
      </c>
      <c r="D8959" s="15">
        <v>43517</v>
      </c>
      <c r="E8959" s="15">
        <v>43517</v>
      </c>
      <c r="F8959" t="s">
        <v>5103</v>
      </c>
      <c r="G8959" t="s">
        <v>1823</v>
      </c>
      <c r="H8959" t="s">
        <v>5104</v>
      </c>
      <c r="I8959" t="s">
        <v>28</v>
      </c>
      <c r="J8959" t="s">
        <v>20</v>
      </c>
      <c r="K8959" t="s">
        <v>21</v>
      </c>
      <c r="L8959" t="s">
        <v>1776</v>
      </c>
      <c r="M8959" t="s">
        <v>1777</v>
      </c>
      <c r="N8959" s="16">
        <v>1</v>
      </c>
      <c r="O8959" s="18">
        <v>-623.88</v>
      </c>
      <c r="P8959" t="str">
        <f t="shared" si="279"/>
        <v>41000410000000713629</v>
      </c>
      <c r="Q8959" t="s">
        <v>6218</v>
      </c>
      <c r="R8959" t="s">
        <v>6171</v>
      </c>
    </row>
    <row r="8960" spans="1:18" x14ac:dyDescent="0.25">
      <c r="A8960" t="s">
        <v>1772</v>
      </c>
      <c r="B8960" t="s">
        <v>1772</v>
      </c>
      <c r="C8960" t="str">
        <f t="shared" si="278"/>
        <v>ok</v>
      </c>
      <c r="D8960" s="15">
        <v>43517</v>
      </c>
      <c r="E8960" s="15">
        <v>43517</v>
      </c>
      <c r="F8960" t="s">
        <v>5103</v>
      </c>
      <c r="G8960" t="s">
        <v>1823</v>
      </c>
      <c r="H8960" t="s">
        <v>5104</v>
      </c>
      <c r="I8960" t="s">
        <v>28</v>
      </c>
      <c r="J8960" t="s">
        <v>20</v>
      </c>
      <c r="K8960" t="s">
        <v>21</v>
      </c>
      <c r="L8960" t="s">
        <v>1776</v>
      </c>
      <c r="M8960" t="s">
        <v>1778</v>
      </c>
      <c r="N8960" s="16">
        <v>1</v>
      </c>
      <c r="O8960" s="18">
        <v>-269.39999999999998</v>
      </c>
      <c r="P8960" t="str">
        <f t="shared" si="279"/>
        <v>41000410000000713629</v>
      </c>
      <c r="Q8960" t="s">
        <v>6218</v>
      </c>
      <c r="R8960" t="s">
        <v>6171</v>
      </c>
    </row>
    <row r="8961" spans="1:18" x14ac:dyDescent="0.25">
      <c r="A8961" t="s">
        <v>1772</v>
      </c>
      <c r="B8961" t="s">
        <v>1772</v>
      </c>
      <c r="C8961" t="str">
        <f t="shared" si="278"/>
        <v>ok</v>
      </c>
      <c r="D8961" s="15">
        <v>43517</v>
      </c>
      <c r="E8961" s="15">
        <v>43517</v>
      </c>
      <c r="F8961" t="s">
        <v>5103</v>
      </c>
      <c r="G8961" t="s">
        <v>1823</v>
      </c>
      <c r="H8961" t="s">
        <v>5104</v>
      </c>
      <c r="I8961" t="s">
        <v>28</v>
      </c>
      <c r="J8961" t="s">
        <v>20</v>
      </c>
      <c r="K8961" t="s">
        <v>21</v>
      </c>
      <c r="L8961" t="s">
        <v>1780</v>
      </c>
      <c r="M8961" t="s">
        <v>384</v>
      </c>
      <c r="N8961" s="16">
        <v>1</v>
      </c>
      <c r="O8961" s="18">
        <v>2176.38</v>
      </c>
      <c r="P8961" t="str">
        <f t="shared" si="279"/>
        <v>41000410000000713629</v>
      </c>
      <c r="Q8961" t="s">
        <v>6218</v>
      </c>
      <c r="R8961" t="s">
        <v>6171</v>
      </c>
    </row>
    <row r="8962" spans="1:18" x14ac:dyDescent="0.25">
      <c r="A8962" t="s">
        <v>826</v>
      </c>
      <c r="B8962" t="s">
        <v>826</v>
      </c>
      <c r="C8962" t="str">
        <f t="shared" ref="C8962:C9025" si="280">IF(A8962=B8962,"ok","doesn't match")</f>
        <v>ok</v>
      </c>
      <c r="D8962" s="15">
        <v>43517</v>
      </c>
      <c r="E8962" s="15">
        <v>43514</v>
      </c>
      <c r="F8962" t="s">
        <v>5099</v>
      </c>
      <c r="G8962" t="s">
        <v>1030</v>
      </c>
      <c r="H8962" t="s">
        <v>5100</v>
      </c>
      <c r="I8962" t="s">
        <v>28</v>
      </c>
      <c r="J8962" t="s">
        <v>20</v>
      </c>
      <c r="K8962" t="s">
        <v>839</v>
      </c>
      <c r="L8962" t="s">
        <v>1032</v>
      </c>
      <c r="M8962" t="s">
        <v>384</v>
      </c>
      <c r="N8962" s="16">
        <v>1</v>
      </c>
      <c r="O8962" s="18">
        <v>-21980.16</v>
      </c>
      <c r="P8962" t="str">
        <f t="shared" ref="P8962:P9025" si="281">B8962&amp;A8962&amp;F8962</f>
        <v>39500395000000711475</v>
      </c>
    </row>
    <row r="8963" spans="1:18" x14ac:dyDescent="0.25">
      <c r="A8963" t="s">
        <v>1772</v>
      </c>
      <c r="B8963" t="s">
        <v>1772</v>
      </c>
      <c r="C8963" t="str">
        <f t="shared" si="280"/>
        <v>ok</v>
      </c>
      <c r="D8963" s="15">
        <v>43518</v>
      </c>
      <c r="E8963" s="15">
        <v>43509</v>
      </c>
      <c r="F8963" t="s">
        <v>5013</v>
      </c>
      <c r="G8963" t="s">
        <v>5014</v>
      </c>
      <c r="H8963" t="s">
        <v>5015</v>
      </c>
      <c r="I8963" t="s">
        <v>28</v>
      </c>
      <c r="J8963" t="s">
        <v>20</v>
      </c>
      <c r="K8963" t="s">
        <v>21</v>
      </c>
      <c r="L8963" t="s">
        <v>1780</v>
      </c>
      <c r="M8963" t="s">
        <v>384</v>
      </c>
      <c r="N8963" s="16">
        <v>4</v>
      </c>
      <c r="O8963" s="18">
        <v>0</v>
      </c>
      <c r="P8963" t="str">
        <f t="shared" si="281"/>
        <v>41000410000000708620</v>
      </c>
      <c r="Q8963" t="s">
        <v>6021</v>
      </c>
      <c r="R8963" t="s">
        <v>6174</v>
      </c>
    </row>
    <row r="8964" spans="1:18" x14ac:dyDescent="0.25">
      <c r="A8964" t="s">
        <v>1772</v>
      </c>
      <c r="B8964" t="s">
        <v>1772</v>
      </c>
      <c r="C8964" t="str">
        <f t="shared" si="280"/>
        <v>ok</v>
      </c>
      <c r="D8964" s="15">
        <v>43518</v>
      </c>
      <c r="E8964" s="15">
        <v>43517</v>
      </c>
      <c r="F8964" t="s">
        <v>5016</v>
      </c>
      <c r="G8964" t="s">
        <v>1791</v>
      </c>
      <c r="H8964" t="s">
        <v>5017</v>
      </c>
      <c r="I8964" t="s">
        <v>28</v>
      </c>
      <c r="J8964" t="s">
        <v>20</v>
      </c>
      <c r="K8964" t="s">
        <v>21</v>
      </c>
      <c r="L8964" t="s">
        <v>1776</v>
      </c>
      <c r="M8964" t="s">
        <v>1778</v>
      </c>
      <c r="N8964" s="16">
        <v>1</v>
      </c>
      <c r="O8964" s="18">
        <v>-8.6300000000000008</v>
      </c>
      <c r="P8964" t="str">
        <f t="shared" si="281"/>
        <v>41000410000000713704</v>
      </c>
      <c r="Q8964" t="s">
        <v>6026</v>
      </c>
      <c r="R8964" t="s">
        <v>6027</v>
      </c>
    </row>
    <row r="8965" spans="1:18" x14ac:dyDescent="0.25">
      <c r="A8965" t="s">
        <v>1772</v>
      </c>
      <c r="B8965" t="s">
        <v>1772</v>
      </c>
      <c r="C8965" t="str">
        <f t="shared" si="280"/>
        <v>ok</v>
      </c>
      <c r="D8965" s="15">
        <v>43518</v>
      </c>
      <c r="E8965" s="15">
        <v>43517</v>
      </c>
      <c r="F8965" t="s">
        <v>5016</v>
      </c>
      <c r="G8965" t="s">
        <v>1791</v>
      </c>
      <c r="H8965" t="s">
        <v>5017</v>
      </c>
      <c r="I8965" t="s">
        <v>28</v>
      </c>
      <c r="J8965" t="s">
        <v>20</v>
      </c>
      <c r="K8965" t="s">
        <v>21</v>
      </c>
      <c r="L8965" t="s">
        <v>1776</v>
      </c>
      <c r="M8965" t="s">
        <v>125</v>
      </c>
      <c r="N8965" s="16">
        <v>1</v>
      </c>
      <c r="O8965" s="18">
        <v>-41.72</v>
      </c>
      <c r="P8965" t="str">
        <f t="shared" si="281"/>
        <v>41000410000000713704</v>
      </c>
      <c r="Q8965" t="s">
        <v>6026</v>
      </c>
      <c r="R8965" t="s">
        <v>6027</v>
      </c>
    </row>
    <row r="8966" spans="1:18" x14ac:dyDescent="0.25">
      <c r="A8966" t="s">
        <v>1772</v>
      </c>
      <c r="B8966" t="s">
        <v>1772</v>
      </c>
      <c r="C8966" t="str">
        <f t="shared" si="280"/>
        <v>ok</v>
      </c>
      <c r="D8966" s="15">
        <v>43518</v>
      </c>
      <c r="E8966" s="15">
        <v>43517</v>
      </c>
      <c r="F8966" t="s">
        <v>5016</v>
      </c>
      <c r="G8966" t="s">
        <v>1791</v>
      </c>
      <c r="H8966" t="s">
        <v>5017</v>
      </c>
      <c r="I8966" t="s">
        <v>28</v>
      </c>
      <c r="J8966" t="s">
        <v>20</v>
      </c>
      <c r="K8966" t="s">
        <v>21</v>
      </c>
      <c r="L8966" t="s">
        <v>1780</v>
      </c>
      <c r="M8966" t="s">
        <v>384</v>
      </c>
      <c r="N8966" s="16">
        <v>1</v>
      </c>
      <c r="O8966" s="18">
        <v>139.18</v>
      </c>
      <c r="P8966" t="str">
        <f t="shared" si="281"/>
        <v>41000410000000713704</v>
      </c>
      <c r="Q8966" t="s">
        <v>6026</v>
      </c>
      <c r="R8966" t="s">
        <v>6027</v>
      </c>
    </row>
    <row r="8967" spans="1:18" x14ac:dyDescent="0.25">
      <c r="A8967" t="s">
        <v>1772</v>
      </c>
      <c r="B8967" t="s">
        <v>1772</v>
      </c>
      <c r="C8967" t="str">
        <f t="shared" si="280"/>
        <v>ok</v>
      </c>
      <c r="D8967" s="15">
        <v>43518</v>
      </c>
      <c r="E8967" s="15">
        <v>43517</v>
      </c>
      <c r="F8967" t="s">
        <v>5018</v>
      </c>
      <c r="G8967" t="s">
        <v>1791</v>
      </c>
      <c r="H8967" t="s">
        <v>5019</v>
      </c>
      <c r="I8967" t="s">
        <v>28</v>
      </c>
      <c r="J8967" t="s">
        <v>20</v>
      </c>
      <c r="K8967" t="s">
        <v>21</v>
      </c>
      <c r="L8967" t="s">
        <v>1776</v>
      </c>
      <c r="M8967" t="s">
        <v>1778</v>
      </c>
      <c r="N8967" s="16">
        <v>1</v>
      </c>
      <c r="O8967" s="18">
        <v>-11.05</v>
      </c>
      <c r="P8967" t="str">
        <f t="shared" si="281"/>
        <v>41000410000000713708</v>
      </c>
      <c r="Q8967" t="s">
        <v>6026</v>
      </c>
      <c r="R8967" t="s">
        <v>6027</v>
      </c>
    </row>
    <row r="8968" spans="1:18" x14ac:dyDescent="0.25">
      <c r="A8968" t="s">
        <v>1772</v>
      </c>
      <c r="B8968" t="s">
        <v>1772</v>
      </c>
      <c r="C8968" t="str">
        <f t="shared" si="280"/>
        <v>ok</v>
      </c>
      <c r="D8968" s="15">
        <v>43518</v>
      </c>
      <c r="E8968" s="15">
        <v>43517</v>
      </c>
      <c r="F8968" t="s">
        <v>5018</v>
      </c>
      <c r="G8968" t="s">
        <v>1791</v>
      </c>
      <c r="H8968" t="s">
        <v>5019</v>
      </c>
      <c r="I8968" t="s">
        <v>28</v>
      </c>
      <c r="J8968" t="s">
        <v>20</v>
      </c>
      <c r="K8968" t="s">
        <v>21</v>
      </c>
      <c r="L8968" t="s">
        <v>1776</v>
      </c>
      <c r="M8968" t="s">
        <v>125</v>
      </c>
      <c r="N8968" s="16">
        <v>1</v>
      </c>
      <c r="O8968" s="18">
        <v>-9.48</v>
      </c>
      <c r="P8968" t="str">
        <f t="shared" si="281"/>
        <v>41000410000000713708</v>
      </c>
      <c r="Q8968" t="s">
        <v>6026</v>
      </c>
      <c r="R8968" t="s">
        <v>6027</v>
      </c>
    </row>
    <row r="8969" spans="1:18" x14ac:dyDescent="0.25">
      <c r="A8969" t="s">
        <v>1772</v>
      </c>
      <c r="B8969" t="s">
        <v>1772</v>
      </c>
      <c r="C8969" t="str">
        <f t="shared" si="280"/>
        <v>ok</v>
      </c>
      <c r="D8969" s="15">
        <v>43518</v>
      </c>
      <c r="E8969" s="15">
        <v>43517</v>
      </c>
      <c r="F8969" t="s">
        <v>5018</v>
      </c>
      <c r="G8969" t="s">
        <v>1791</v>
      </c>
      <c r="H8969" t="s">
        <v>5019</v>
      </c>
      <c r="I8969" t="s">
        <v>28</v>
      </c>
      <c r="J8969" t="s">
        <v>20</v>
      </c>
      <c r="K8969" t="s">
        <v>21</v>
      </c>
      <c r="L8969" t="s">
        <v>1780</v>
      </c>
      <c r="M8969" t="s">
        <v>384</v>
      </c>
      <c r="N8969" s="16">
        <v>1</v>
      </c>
      <c r="O8969" s="18">
        <v>105.41</v>
      </c>
      <c r="P8969" t="str">
        <f t="shared" si="281"/>
        <v>41000410000000713708</v>
      </c>
      <c r="Q8969" t="s">
        <v>6026</v>
      </c>
      <c r="R8969" t="s">
        <v>6027</v>
      </c>
    </row>
    <row r="8970" spans="1:18" ht="30" x14ac:dyDescent="0.25">
      <c r="A8970" t="s">
        <v>1772</v>
      </c>
      <c r="B8970" t="s">
        <v>1772</v>
      </c>
      <c r="C8970" t="str">
        <f t="shared" si="280"/>
        <v>ok</v>
      </c>
      <c r="D8970" s="15">
        <v>43518</v>
      </c>
      <c r="E8970" s="15">
        <v>43518</v>
      </c>
      <c r="F8970" t="s">
        <v>5020</v>
      </c>
      <c r="G8970" t="s">
        <v>2416</v>
      </c>
      <c r="H8970" s="32" t="s">
        <v>5021</v>
      </c>
      <c r="I8970" t="s">
        <v>28</v>
      </c>
      <c r="J8970" t="s">
        <v>20</v>
      </c>
      <c r="K8970" t="s">
        <v>21</v>
      </c>
      <c r="L8970" t="s">
        <v>1776</v>
      </c>
      <c r="M8970" t="s">
        <v>1777</v>
      </c>
      <c r="N8970" s="16">
        <v>2</v>
      </c>
      <c r="O8970" s="18">
        <v>-28.65</v>
      </c>
      <c r="P8970" t="str">
        <f t="shared" si="281"/>
        <v>41000410000000714292</v>
      </c>
      <c r="Q8970" t="s">
        <v>6026</v>
      </c>
      <c r="R8970" t="s">
        <v>6027</v>
      </c>
    </row>
    <row r="8971" spans="1:18" ht="30" x14ac:dyDescent="0.25">
      <c r="A8971" t="s">
        <v>1772</v>
      </c>
      <c r="B8971" t="s">
        <v>1772</v>
      </c>
      <c r="C8971" t="str">
        <f t="shared" si="280"/>
        <v>ok</v>
      </c>
      <c r="D8971" s="15">
        <v>43518</v>
      </c>
      <c r="E8971" s="15">
        <v>43518</v>
      </c>
      <c r="F8971" t="s">
        <v>5020</v>
      </c>
      <c r="G8971" t="s">
        <v>2416</v>
      </c>
      <c r="H8971" s="32" t="s">
        <v>5021</v>
      </c>
      <c r="I8971" t="s">
        <v>28</v>
      </c>
      <c r="J8971" t="s">
        <v>20</v>
      </c>
      <c r="K8971" t="s">
        <v>21</v>
      </c>
      <c r="L8971" t="s">
        <v>1776</v>
      </c>
      <c r="M8971" t="s">
        <v>1778</v>
      </c>
      <c r="N8971" s="16">
        <v>1</v>
      </c>
      <c r="O8971" s="18">
        <v>-158.91999999999999</v>
      </c>
      <c r="P8971" t="str">
        <f t="shared" si="281"/>
        <v>41000410000000714292</v>
      </c>
      <c r="Q8971" t="s">
        <v>6026</v>
      </c>
      <c r="R8971" t="s">
        <v>6027</v>
      </c>
    </row>
    <row r="8972" spans="1:18" ht="30" x14ac:dyDescent="0.25">
      <c r="A8972" t="s">
        <v>1772</v>
      </c>
      <c r="B8972" t="s">
        <v>1772</v>
      </c>
      <c r="C8972" t="str">
        <f t="shared" si="280"/>
        <v>ok</v>
      </c>
      <c r="D8972" s="15">
        <v>43518</v>
      </c>
      <c r="E8972" s="15">
        <v>43518</v>
      </c>
      <c r="F8972" t="s">
        <v>5020</v>
      </c>
      <c r="G8972" t="s">
        <v>2416</v>
      </c>
      <c r="H8972" s="32" t="s">
        <v>5021</v>
      </c>
      <c r="I8972" t="s">
        <v>28</v>
      </c>
      <c r="J8972" t="s">
        <v>20</v>
      </c>
      <c r="K8972" t="s">
        <v>21</v>
      </c>
      <c r="L8972" t="s">
        <v>1780</v>
      </c>
      <c r="M8972" t="s">
        <v>384</v>
      </c>
      <c r="N8972" s="16">
        <v>1</v>
      </c>
      <c r="O8972" s="18">
        <v>575.6</v>
      </c>
      <c r="P8972" t="str">
        <f t="shared" si="281"/>
        <v>41000410000000714292</v>
      </c>
      <c r="Q8972" t="s">
        <v>6026</v>
      </c>
      <c r="R8972" t="s">
        <v>6027</v>
      </c>
    </row>
    <row r="8973" spans="1:18" ht="30" x14ac:dyDescent="0.25">
      <c r="A8973" t="s">
        <v>1772</v>
      </c>
      <c r="B8973" t="s">
        <v>1772</v>
      </c>
      <c r="C8973" t="str">
        <f t="shared" si="280"/>
        <v>ok</v>
      </c>
      <c r="D8973" s="15">
        <v>43518</v>
      </c>
      <c r="E8973" s="15">
        <v>43518</v>
      </c>
      <c r="F8973" t="s">
        <v>5022</v>
      </c>
      <c r="G8973" t="s">
        <v>2416</v>
      </c>
      <c r="H8973" s="32" t="s">
        <v>5023</v>
      </c>
      <c r="I8973" t="s">
        <v>28</v>
      </c>
      <c r="J8973" t="s">
        <v>20</v>
      </c>
      <c r="K8973" t="s">
        <v>21</v>
      </c>
      <c r="L8973" t="s">
        <v>1776</v>
      </c>
      <c r="M8973" t="s">
        <v>1777</v>
      </c>
      <c r="N8973" s="16">
        <v>2</v>
      </c>
      <c r="O8973" s="18">
        <v>-45.5</v>
      </c>
      <c r="P8973" t="str">
        <f t="shared" si="281"/>
        <v>41000410000000714295</v>
      </c>
      <c r="Q8973" t="s">
        <v>6026</v>
      </c>
      <c r="R8973" t="s">
        <v>6027</v>
      </c>
    </row>
    <row r="8974" spans="1:18" ht="30" x14ac:dyDescent="0.25">
      <c r="A8974" t="s">
        <v>1772</v>
      </c>
      <c r="B8974" t="s">
        <v>1772</v>
      </c>
      <c r="C8974" t="str">
        <f t="shared" si="280"/>
        <v>ok</v>
      </c>
      <c r="D8974" s="15">
        <v>43518</v>
      </c>
      <c r="E8974" s="15">
        <v>43518</v>
      </c>
      <c r="F8974" t="s">
        <v>5022</v>
      </c>
      <c r="G8974" t="s">
        <v>2416</v>
      </c>
      <c r="H8974" s="32" t="s">
        <v>5023</v>
      </c>
      <c r="I8974" t="s">
        <v>28</v>
      </c>
      <c r="J8974" t="s">
        <v>20</v>
      </c>
      <c r="K8974" t="s">
        <v>21</v>
      </c>
      <c r="L8974" t="s">
        <v>1776</v>
      </c>
      <c r="M8974" t="s">
        <v>1778</v>
      </c>
      <c r="N8974" s="16">
        <v>1</v>
      </c>
      <c r="O8974" s="18">
        <v>-206.49</v>
      </c>
      <c r="P8974" t="str">
        <f t="shared" si="281"/>
        <v>41000410000000714295</v>
      </c>
      <c r="Q8974" t="s">
        <v>6026</v>
      </c>
      <c r="R8974" t="s">
        <v>6027</v>
      </c>
    </row>
    <row r="8975" spans="1:18" ht="30" x14ac:dyDescent="0.25">
      <c r="A8975" t="s">
        <v>1772</v>
      </c>
      <c r="B8975" t="s">
        <v>1772</v>
      </c>
      <c r="C8975" t="str">
        <f t="shared" si="280"/>
        <v>ok</v>
      </c>
      <c r="D8975" s="15">
        <v>43518</v>
      </c>
      <c r="E8975" s="15">
        <v>43518</v>
      </c>
      <c r="F8975" t="s">
        <v>5022</v>
      </c>
      <c r="G8975" t="s">
        <v>2416</v>
      </c>
      <c r="H8975" s="32" t="s">
        <v>5023</v>
      </c>
      <c r="I8975" t="s">
        <v>28</v>
      </c>
      <c r="J8975" t="s">
        <v>20</v>
      </c>
      <c r="K8975" t="s">
        <v>21</v>
      </c>
      <c r="L8975" t="s">
        <v>1780</v>
      </c>
      <c r="M8975" t="s">
        <v>384</v>
      </c>
      <c r="N8975" s="16">
        <v>1</v>
      </c>
      <c r="O8975" s="18">
        <v>667.73</v>
      </c>
      <c r="P8975" t="str">
        <f t="shared" si="281"/>
        <v>41000410000000714295</v>
      </c>
      <c r="Q8975" t="s">
        <v>6026</v>
      </c>
      <c r="R8975" t="s">
        <v>6027</v>
      </c>
    </row>
    <row r="8976" spans="1:18" ht="30" x14ac:dyDescent="0.25">
      <c r="A8976" t="s">
        <v>1772</v>
      </c>
      <c r="B8976" t="s">
        <v>1772</v>
      </c>
      <c r="C8976" t="str">
        <f t="shared" si="280"/>
        <v>ok</v>
      </c>
      <c r="D8976" s="15">
        <v>43518</v>
      </c>
      <c r="E8976" s="15">
        <v>43518</v>
      </c>
      <c r="F8976" t="s">
        <v>5024</v>
      </c>
      <c r="G8976" t="s">
        <v>2416</v>
      </c>
      <c r="H8976" s="32" t="s">
        <v>5025</v>
      </c>
      <c r="I8976" t="s">
        <v>28</v>
      </c>
      <c r="J8976" t="s">
        <v>20</v>
      </c>
      <c r="K8976" t="s">
        <v>21</v>
      </c>
      <c r="L8976" t="s">
        <v>1776</v>
      </c>
      <c r="M8976" t="s">
        <v>1777</v>
      </c>
      <c r="N8976" s="16">
        <v>1</v>
      </c>
      <c r="O8976" s="18">
        <v>-41.83</v>
      </c>
      <c r="P8976" t="str">
        <f t="shared" si="281"/>
        <v>41000410000000714297</v>
      </c>
      <c r="Q8976" t="s">
        <v>6026</v>
      </c>
      <c r="R8976" t="s">
        <v>6027</v>
      </c>
    </row>
    <row r="8977" spans="1:18" ht="30" x14ac:dyDescent="0.25">
      <c r="A8977" t="s">
        <v>1772</v>
      </c>
      <c r="B8977" t="s">
        <v>1772</v>
      </c>
      <c r="C8977" t="str">
        <f t="shared" si="280"/>
        <v>ok</v>
      </c>
      <c r="D8977" s="15">
        <v>43518</v>
      </c>
      <c r="E8977" s="15">
        <v>43518</v>
      </c>
      <c r="F8977" t="s">
        <v>5024</v>
      </c>
      <c r="G8977" t="s">
        <v>2416</v>
      </c>
      <c r="H8977" s="32" t="s">
        <v>5025</v>
      </c>
      <c r="I8977" t="s">
        <v>28</v>
      </c>
      <c r="J8977" t="s">
        <v>20</v>
      </c>
      <c r="K8977" t="s">
        <v>21</v>
      </c>
      <c r="L8977" t="s">
        <v>1776</v>
      </c>
      <c r="M8977" t="s">
        <v>1778</v>
      </c>
      <c r="N8977" s="16">
        <v>1</v>
      </c>
      <c r="O8977" s="18">
        <v>-189.25</v>
      </c>
      <c r="P8977" t="str">
        <f t="shared" si="281"/>
        <v>41000410000000714297</v>
      </c>
      <c r="Q8977" t="s">
        <v>6026</v>
      </c>
      <c r="R8977" t="s">
        <v>6027</v>
      </c>
    </row>
    <row r="8978" spans="1:18" ht="30" x14ac:dyDescent="0.25">
      <c r="A8978" t="s">
        <v>1772</v>
      </c>
      <c r="B8978" t="s">
        <v>1772</v>
      </c>
      <c r="C8978" t="str">
        <f t="shared" si="280"/>
        <v>ok</v>
      </c>
      <c r="D8978" s="15">
        <v>43518</v>
      </c>
      <c r="E8978" s="15">
        <v>43518</v>
      </c>
      <c r="F8978" t="s">
        <v>5024</v>
      </c>
      <c r="G8978" t="s">
        <v>2416</v>
      </c>
      <c r="H8978" s="32" t="s">
        <v>5025</v>
      </c>
      <c r="I8978" t="s">
        <v>28</v>
      </c>
      <c r="J8978" t="s">
        <v>20</v>
      </c>
      <c r="K8978" t="s">
        <v>21</v>
      </c>
      <c r="L8978" t="s">
        <v>1780</v>
      </c>
      <c r="M8978" t="s">
        <v>384</v>
      </c>
      <c r="N8978" s="16">
        <v>1</v>
      </c>
      <c r="O8978" s="18">
        <v>602.04</v>
      </c>
      <c r="P8978" t="str">
        <f t="shared" si="281"/>
        <v>41000410000000714297</v>
      </c>
      <c r="Q8978" t="s">
        <v>6026</v>
      </c>
      <c r="R8978" t="s">
        <v>6027</v>
      </c>
    </row>
    <row r="8979" spans="1:18" ht="30" x14ac:dyDescent="0.25">
      <c r="A8979" t="s">
        <v>1772</v>
      </c>
      <c r="B8979" t="s">
        <v>1772</v>
      </c>
      <c r="C8979" t="str">
        <f t="shared" si="280"/>
        <v>ok</v>
      </c>
      <c r="D8979" s="15">
        <v>43518</v>
      </c>
      <c r="E8979" s="15">
        <v>43518</v>
      </c>
      <c r="F8979" t="s">
        <v>5026</v>
      </c>
      <c r="G8979" t="s">
        <v>2416</v>
      </c>
      <c r="H8979" s="32" t="s">
        <v>5027</v>
      </c>
      <c r="I8979" t="s">
        <v>28</v>
      </c>
      <c r="J8979" t="s">
        <v>20</v>
      </c>
      <c r="K8979" t="s">
        <v>21</v>
      </c>
      <c r="L8979" t="s">
        <v>1776</v>
      </c>
      <c r="M8979" t="s">
        <v>1777</v>
      </c>
      <c r="N8979" s="16">
        <v>2</v>
      </c>
      <c r="O8979" s="18">
        <v>-193.61</v>
      </c>
      <c r="P8979" t="str">
        <f t="shared" si="281"/>
        <v>41000410000000714303</v>
      </c>
      <c r="Q8979" t="s">
        <v>6026</v>
      </c>
      <c r="R8979" t="s">
        <v>6027</v>
      </c>
    </row>
    <row r="8980" spans="1:18" ht="30" x14ac:dyDescent="0.25">
      <c r="A8980" t="s">
        <v>1772</v>
      </c>
      <c r="B8980" t="s">
        <v>1772</v>
      </c>
      <c r="C8980" t="str">
        <f t="shared" si="280"/>
        <v>ok</v>
      </c>
      <c r="D8980" s="15">
        <v>43518</v>
      </c>
      <c r="E8980" s="15">
        <v>43518</v>
      </c>
      <c r="F8980" t="s">
        <v>5026</v>
      </c>
      <c r="G8980" t="s">
        <v>2416</v>
      </c>
      <c r="H8980" s="32" t="s">
        <v>5027</v>
      </c>
      <c r="I8980" t="s">
        <v>28</v>
      </c>
      <c r="J8980" t="s">
        <v>20</v>
      </c>
      <c r="K8980" t="s">
        <v>21</v>
      </c>
      <c r="L8980" t="s">
        <v>1776</v>
      </c>
      <c r="M8980" t="s">
        <v>1778</v>
      </c>
      <c r="N8980" s="16">
        <v>1</v>
      </c>
      <c r="O8980" s="18">
        <v>-209.36</v>
      </c>
      <c r="P8980" t="str">
        <f t="shared" si="281"/>
        <v>41000410000000714303</v>
      </c>
      <c r="Q8980" t="s">
        <v>6026</v>
      </c>
      <c r="R8980" t="s">
        <v>6027</v>
      </c>
    </row>
    <row r="8981" spans="1:18" ht="30" x14ac:dyDescent="0.25">
      <c r="A8981" t="s">
        <v>1772</v>
      </c>
      <c r="B8981" t="s">
        <v>1772</v>
      </c>
      <c r="C8981" t="str">
        <f t="shared" si="280"/>
        <v>ok</v>
      </c>
      <c r="D8981" s="15">
        <v>43518</v>
      </c>
      <c r="E8981" s="15">
        <v>43518</v>
      </c>
      <c r="F8981" t="s">
        <v>5026</v>
      </c>
      <c r="G8981" t="s">
        <v>2416</v>
      </c>
      <c r="H8981" s="32" t="s">
        <v>5027</v>
      </c>
      <c r="I8981" t="s">
        <v>28</v>
      </c>
      <c r="J8981" t="s">
        <v>20</v>
      </c>
      <c r="K8981" t="s">
        <v>21</v>
      </c>
      <c r="L8981" t="s">
        <v>1780</v>
      </c>
      <c r="M8981" t="s">
        <v>384</v>
      </c>
      <c r="N8981" s="16">
        <v>1</v>
      </c>
      <c r="O8981" s="18">
        <v>914.86</v>
      </c>
      <c r="P8981" t="str">
        <f t="shared" si="281"/>
        <v>41000410000000714303</v>
      </c>
      <c r="Q8981" t="s">
        <v>6026</v>
      </c>
      <c r="R8981" t="s">
        <v>6027</v>
      </c>
    </row>
    <row r="8982" spans="1:18" x14ac:dyDescent="0.25">
      <c r="A8982" t="s">
        <v>1772</v>
      </c>
      <c r="B8982" t="s">
        <v>1772</v>
      </c>
      <c r="C8982" t="str">
        <f t="shared" si="280"/>
        <v>ok</v>
      </c>
      <c r="D8982" s="15">
        <v>43518</v>
      </c>
      <c r="E8982" s="15">
        <v>43518</v>
      </c>
      <c r="F8982" t="s">
        <v>5028</v>
      </c>
      <c r="G8982" t="s">
        <v>2416</v>
      </c>
      <c r="H8982" t="s">
        <v>5029</v>
      </c>
      <c r="I8982" t="s">
        <v>28</v>
      </c>
      <c r="J8982" t="s">
        <v>20</v>
      </c>
      <c r="K8982" t="s">
        <v>21</v>
      </c>
      <c r="L8982" t="s">
        <v>1776</v>
      </c>
      <c r="M8982" t="s">
        <v>1777</v>
      </c>
      <c r="N8982" s="16">
        <v>2</v>
      </c>
      <c r="O8982" s="18">
        <v>0</v>
      </c>
      <c r="P8982" t="str">
        <f t="shared" si="281"/>
        <v>41000410000000714305</v>
      </c>
      <c r="Q8982" t="s">
        <v>6021</v>
      </c>
      <c r="R8982" t="s">
        <v>6174</v>
      </c>
    </row>
    <row r="8983" spans="1:18" x14ac:dyDescent="0.25">
      <c r="A8983" t="s">
        <v>1772</v>
      </c>
      <c r="B8983" t="s">
        <v>1772</v>
      </c>
      <c r="C8983" t="str">
        <f t="shared" si="280"/>
        <v>ok</v>
      </c>
      <c r="D8983" s="15">
        <v>43518</v>
      </c>
      <c r="E8983" s="15">
        <v>43518</v>
      </c>
      <c r="F8983" t="s">
        <v>5028</v>
      </c>
      <c r="G8983" t="s">
        <v>2416</v>
      </c>
      <c r="H8983" t="s">
        <v>5029</v>
      </c>
      <c r="I8983" t="s">
        <v>28</v>
      </c>
      <c r="J8983" t="s">
        <v>20</v>
      </c>
      <c r="K8983" t="s">
        <v>21</v>
      </c>
      <c r="L8983" t="s">
        <v>1776</v>
      </c>
      <c r="M8983" t="s">
        <v>125</v>
      </c>
      <c r="N8983" s="16">
        <v>2</v>
      </c>
      <c r="O8983" s="18">
        <v>0</v>
      </c>
      <c r="P8983" t="str">
        <f t="shared" si="281"/>
        <v>41000410000000714305</v>
      </c>
      <c r="Q8983" t="s">
        <v>6021</v>
      </c>
      <c r="R8983" t="s">
        <v>6174</v>
      </c>
    </row>
    <row r="8984" spans="1:18" x14ac:dyDescent="0.25">
      <c r="A8984" t="s">
        <v>1772</v>
      </c>
      <c r="B8984" t="s">
        <v>1772</v>
      </c>
      <c r="C8984" t="str">
        <f t="shared" si="280"/>
        <v>ok</v>
      </c>
      <c r="D8984" s="15">
        <v>43518</v>
      </c>
      <c r="E8984" s="15">
        <v>43518</v>
      </c>
      <c r="F8984" t="s">
        <v>5030</v>
      </c>
      <c r="G8984" t="s">
        <v>2823</v>
      </c>
      <c r="H8984" t="s">
        <v>5031</v>
      </c>
      <c r="I8984" t="s">
        <v>28</v>
      </c>
      <c r="J8984" t="s">
        <v>20</v>
      </c>
      <c r="K8984" t="s">
        <v>21</v>
      </c>
      <c r="L8984" t="s">
        <v>1776</v>
      </c>
      <c r="M8984" t="s">
        <v>1777</v>
      </c>
      <c r="N8984" s="16">
        <v>1</v>
      </c>
      <c r="O8984" s="18">
        <v>-81.56</v>
      </c>
      <c r="P8984" t="str">
        <f t="shared" si="281"/>
        <v>41000410000000714306</v>
      </c>
      <c r="Q8984" t="s">
        <v>6026</v>
      </c>
      <c r="R8984" t="s">
        <v>6027</v>
      </c>
    </row>
    <row r="8985" spans="1:18" x14ac:dyDescent="0.25">
      <c r="A8985" t="s">
        <v>1772</v>
      </c>
      <c r="B8985" t="s">
        <v>1772</v>
      </c>
      <c r="C8985" t="str">
        <f t="shared" si="280"/>
        <v>ok</v>
      </c>
      <c r="D8985" s="15">
        <v>43518</v>
      </c>
      <c r="E8985" s="15">
        <v>43518</v>
      </c>
      <c r="F8985" t="s">
        <v>5030</v>
      </c>
      <c r="G8985" t="s">
        <v>2823</v>
      </c>
      <c r="H8985" t="s">
        <v>5031</v>
      </c>
      <c r="I8985" t="s">
        <v>28</v>
      </c>
      <c r="J8985" t="s">
        <v>20</v>
      </c>
      <c r="K8985" t="s">
        <v>21</v>
      </c>
      <c r="L8985" t="s">
        <v>1776</v>
      </c>
      <c r="M8985" t="s">
        <v>1778</v>
      </c>
      <c r="N8985" s="16">
        <v>1</v>
      </c>
      <c r="O8985" s="18">
        <v>-65.680000000000007</v>
      </c>
      <c r="P8985" t="str">
        <f t="shared" si="281"/>
        <v>41000410000000714306</v>
      </c>
      <c r="Q8985" t="s">
        <v>6026</v>
      </c>
      <c r="R8985" t="s">
        <v>6027</v>
      </c>
    </row>
    <row r="8986" spans="1:18" x14ac:dyDescent="0.25">
      <c r="A8986" t="s">
        <v>1772</v>
      </c>
      <c r="B8986" t="s">
        <v>1772</v>
      </c>
      <c r="C8986" t="str">
        <f t="shared" si="280"/>
        <v>ok</v>
      </c>
      <c r="D8986" s="15">
        <v>43518</v>
      </c>
      <c r="E8986" s="15">
        <v>43518</v>
      </c>
      <c r="F8986" t="s">
        <v>5030</v>
      </c>
      <c r="G8986" t="s">
        <v>2823</v>
      </c>
      <c r="H8986" t="s">
        <v>5031</v>
      </c>
      <c r="I8986" t="s">
        <v>28</v>
      </c>
      <c r="J8986" t="s">
        <v>20</v>
      </c>
      <c r="K8986" t="s">
        <v>21</v>
      </c>
      <c r="L8986" t="s">
        <v>1780</v>
      </c>
      <c r="M8986" t="s">
        <v>384</v>
      </c>
      <c r="N8986" s="16">
        <v>1</v>
      </c>
      <c r="O8986" s="18">
        <v>600.96</v>
      </c>
      <c r="P8986" t="str">
        <f t="shared" si="281"/>
        <v>41000410000000714306</v>
      </c>
      <c r="Q8986" t="s">
        <v>6026</v>
      </c>
      <c r="R8986" t="s">
        <v>6027</v>
      </c>
    </row>
    <row r="8987" spans="1:18" x14ac:dyDescent="0.25">
      <c r="A8987" t="s">
        <v>1772</v>
      </c>
      <c r="B8987" t="s">
        <v>1772</v>
      </c>
      <c r="C8987" t="str">
        <f t="shared" si="280"/>
        <v>ok</v>
      </c>
      <c r="D8987" s="15">
        <v>43518</v>
      </c>
      <c r="E8987" s="15">
        <v>43518</v>
      </c>
      <c r="F8987" t="s">
        <v>5032</v>
      </c>
      <c r="G8987" t="s">
        <v>2052</v>
      </c>
      <c r="H8987" t="s">
        <v>5033</v>
      </c>
      <c r="I8987" t="s">
        <v>28</v>
      </c>
      <c r="J8987" t="s">
        <v>20</v>
      </c>
      <c r="K8987" t="s">
        <v>21</v>
      </c>
      <c r="L8987" t="s">
        <v>1776</v>
      </c>
      <c r="M8987" t="s">
        <v>1777</v>
      </c>
      <c r="N8987" s="16">
        <v>1</v>
      </c>
      <c r="O8987" s="18">
        <v>-58.72</v>
      </c>
      <c r="P8987" t="str">
        <f t="shared" si="281"/>
        <v>41000410000000714317</v>
      </c>
      <c r="Q8987" t="s">
        <v>6218</v>
      </c>
      <c r="R8987" t="s">
        <v>6171</v>
      </c>
    </row>
    <row r="8988" spans="1:18" x14ac:dyDescent="0.25">
      <c r="A8988" t="s">
        <v>1772</v>
      </c>
      <c r="B8988" t="s">
        <v>1772</v>
      </c>
      <c r="C8988" t="str">
        <f t="shared" si="280"/>
        <v>ok</v>
      </c>
      <c r="D8988" s="15">
        <v>43518</v>
      </c>
      <c r="E8988" s="15">
        <v>43518</v>
      </c>
      <c r="F8988" t="s">
        <v>5032</v>
      </c>
      <c r="G8988" t="s">
        <v>2052</v>
      </c>
      <c r="H8988" t="s">
        <v>5033</v>
      </c>
      <c r="I8988" t="s">
        <v>28</v>
      </c>
      <c r="J8988" t="s">
        <v>20</v>
      </c>
      <c r="K8988" t="s">
        <v>21</v>
      </c>
      <c r="L8988" t="s">
        <v>1776</v>
      </c>
      <c r="M8988" t="s">
        <v>1778</v>
      </c>
      <c r="N8988" s="16">
        <v>1</v>
      </c>
      <c r="O8988" s="18">
        <v>-193.86</v>
      </c>
      <c r="P8988" t="str">
        <f t="shared" si="281"/>
        <v>41000410000000714317</v>
      </c>
      <c r="Q8988" t="s">
        <v>6218</v>
      </c>
      <c r="R8988" t="s">
        <v>6171</v>
      </c>
    </row>
    <row r="8989" spans="1:18" x14ac:dyDescent="0.25">
      <c r="A8989" t="s">
        <v>1772</v>
      </c>
      <c r="B8989" t="s">
        <v>1772</v>
      </c>
      <c r="C8989" t="str">
        <f t="shared" si="280"/>
        <v>ok</v>
      </c>
      <c r="D8989" s="15">
        <v>43518</v>
      </c>
      <c r="E8989" s="15">
        <v>43518</v>
      </c>
      <c r="F8989" t="s">
        <v>5032</v>
      </c>
      <c r="G8989" t="s">
        <v>2052</v>
      </c>
      <c r="H8989" t="s">
        <v>5033</v>
      </c>
      <c r="I8989" t="s">
        <v>28</v>
      </c>
      <c r="J8989" t="s">
        <v>20</v>
      </c>
      <c r="K8989" t="s">
        <v>21</v>
      </c>
      <c r="L8989" t="s">
        <v>1780</v>
      </c>
      <c r="M8989" t="s">
        <v>384</v>
      </c>
      <c r="N8989" s="16">
        <v>1</v>
      </c>
      <c r="O8989" s="18">
        <v>1331.98</v>
      </c>
      <c r="P8989" t="str">
        <f t="shared" si="281"/>
        <v>41000410000000714317</v>
      </c>
      <c r="Q8989" t="s">
        <v>6218</v>
      </c>
      <c r="R8989" t="s">
        <v>6171</v>
      </c>
    </row>
    <row r="8990" spans="1:18" x14ac:dyDescent="0.25">
      <c r="A8990" t="s">
        <v>1772</v>
      </c>
      <c r="B8990" t="s">
        <v>1772</v>
      </c>
      <c r="C8990" t="str">
        <f t="shared" si="280"/>
        <v>ok</v>
      </c>
      <c r="D8990" s="15">
        <v>43518</v>
      </c>
      <c r="E8990" s="15">
        <v>43518</v>
      </c>
      <c r="F8990" t="s">
        <v>5034</v>
      </c>
      <c r="G8990" t="s">
        <v>1833</v>
      </c>
      <c r="H8990" t="s">
        <v>5035</v>
      </c>
      <c r="I8990" t="s">
        <v>28</v>
      </c>
      <c r="J8990" t="s">
        <v>20</v>
      </c>
      <c r="K8990" t="s">
        <v>21</v>
      </c>
      <c r="L8990" t="s">
        <v>536</v>
      </c>
      <c r="M8990" t="s">
        <v>384</v>
      </c>
      <c r="N8990" s="16">
        <v>1</v>
      </c>
      <c r="O8990" s="18">
        <v>-2442.6799999999998</v>
      </c>
      <c r="P8990" t="str">
        <f t="shared" si="281"/>
        <v>41000410000000714322</v>
      </c>
      <c r="Q8990" t="s">
        <v>6017</v>
      </c>
      <c r="R8990" t="s">
        <v>6018</v>
      </c>
    </row>
    <row r="8991" spans="1:18" x14ac:dyDescent="0.25">
      <c r="A8991" t="s">
        <v>1772</v>
      </c>
      <c r="B8991" t="s">
        <v>1772</v>
      </c>
      <c r="C8991" t="str">
        <f t="shared" si="280"/>
        <v>ok</v>
      </c>
      <c r="D8991" s="15">
        <v>43518</v>
      </c>
      <c r="E8991" s="15">
        <v>43518</v>
      </c>
      <c r="F8991" t="s">
        <v>5034</v>
      </c>
      <c r="G8991" t="s">
        <v>1833</v>
      </c>
      <c r="H8991" t="s">
        <v>5035</v>
      </c>
      <c r="I8991" t="s">
        <v>28</v>
      </c>
      <c r="J8991" t="s">
        <v>20</v>
      </c>
      <c r="K8991" t="s">
        <v>1776</v>
      </c>
      <c r="L8991" t="s">
        <v>1835</v>
      </c>
      <c r="M8991" t="s">
        <v>384</v>
      </c>
      <c r="N8991" s="16">
        <v>1</v>
      </c>
      <c r="O8991" s="18">
        <v>-155.24</v>
      </c>
      <c r="P8991" t="str">
        <f t="shared" si="281"/>
        <v>41000410000000714322</v>
      </c>
      <c r="Q8991" t="s">
        <v>6017</v>
      </c>
      <c r="R8991" t="s">
        <v>6018</v>
      </c>
    </row>
    <row r="8992" spans="1:18" x14ac:dyDescent="0.25">
      <c r="A8992" t="s">
        <v>1772</v>
      </c>
      <c r="B8992" t="s">
        <v>1772</v>
      </c>
      <c r="C8992" t="str">
        <f t="shared" si="280"/>
        <v>ok</v>
      </c>
      <c r="D8992" s="15">
        <v>43518</v>
      </c>
      <c r="E8992" s="15">
        <v>43518</v>
      </c>
      <c r="F8992" t="s">
        <v>5034</v>
      </c>
      <c r="G8992" t="s">
        <v>1833</v>
      </c>
      <c r="H8992" t="s">
        <v>5035</v>
      </c>
      <c r="I8992" t="s">
        <v>28</v>
      </c>
      <c r="J8992" t="s">
        <v>20</v>
      </c>
      <c r="K8992" t="s">
        <v>1776</v>
      </c>
      <c r="L8992" t="s">
        <v>1780</v>
      </c>
      <c r="M8992" t="s">
        <v>384</v>
      </c>
      <c r="N8992" s="16">
        <v>1</v>
      </c>
      <c r="O8992" s="18">
        <v>2597.92</v>
      </c>
      <c r="P8992" t="str">
        <f t="shared" si="281"/>
        <v>41000410000000714322</v>
      </c>
      <c r="Q8992" t="s">
        <v>6017</v>
      </c>
      <c r="R8992" t="s">
        <v>6018</v>
      </c>
    </row>
    <row r="8993" spans="1:18" x14ac:dyDescent="0.25">
      <c r="A8993" t="s">
        <v>1772</v>
      </c>
      <c r="B8993" t="s">
        <v>1772</v>
      </c>
      <c r="C8993" t="str">
        <f t="shared" si="280"/>
        <v>ok</v>
      </c>
      <c r="D8993" s="15">
        <v>43518</v>
      </c>
      <c r="E8993" s="15">
        <v>43518</v>
      </c>
      <c r="F8993" t="s">
        <v>5036</v>
      </c>
      <c r="G8993" t="s">
        <v>1833</v>
      </c>
      <c r="H8993" t="s">
        <v>5037</v>
      </c>
      <c r="I8993" t="s">
        <v>28</v>
      </c>
      <c r="J8993" t="s">
        <v>20</v>
      </c>
      <c r="K8993" t="s">
        <v>21</v>
      </c>
      <c r="L8993" t="s">
        <v>536</v>
      </c>
      <c r="M8993" t="s">
        <v>384</v>
      </c>
      <c r="N8993" s="16">
        <v>1</v>
      </c>
      <c r="O8993" s="18">
        <v>-5552.96</v>
      </c>
      <c r="P8993" t="str">
        <f t="shared" si="281"/>
        <v>41000410000000714325</v>
      </c>
      <c r="Q8993" t="s">
        <v>6017</v>
      </c>
      <c r="R8993" t="s">
        <v>6018</v>
      </c>
    </row>
    <row r="8994" spans="1:18" x14ac:dyDescent="0.25">
      <c r="A8994" t="s">
        <v>1772</v>
      </c>
      <c r="B8994" t="s">
        <v>1772</v>
      </c>
      <c r="C8994" t="str">
        <f t="shared" si="280"/>
        <v>ok</v>
      </c>
      <c r="D8994" s="15">
        <v>43518</v>
      </c>
      <c r="E8994" s="15">
        <v>43518</v>
      </c>
      <c r="F8994" t="s">
        <v>5036</v>
      </c>
      <c r="G8994" t="s">
        <v>1833</v>
      </c>
      <c r="H8994" t="s">
        <v>5037</v>
      </c>
      <c r="I8994" t="s">
        <v>28</v>
      </c>
      <c r="J8994" t="s">
        <v>20</v>
      </c>
      <c r="K8994" t="s">
        <v>1776</v>
      </c>
      <c r="L8994" t="s">
        <v>1835</v>
      </c>
      <c r="M8994" t="s">
        <v>384</v>
      </c>
      <c r="N8994" s="16">
        <v>5</v>
      </c>
      <c r="O8994" s="18">
        <v>-17733.919999999998</v>
      </c>
      <c r="P8994" t="str">
        <f t="shared" si="281"/>
        <v>41000410000000714325</v>
      </c>
      <c r="Q8994" t="s">
        <v>6017</v>
      </c>
      <c r="R8994" t="s">
        <v>6018</v>
      </c>
    </row>
    <row r="8995" spans="1:18" x14ac:dyDescent="0.25">
      <c r="A8995" t="s">
        <v>1772</v>
      </c>
      <c r="B8995" t="s">
        <v>1772</v>
      </c>
      <c r="C8995" t="str">
        <f t="shared" si="280"/>
        <v>ok</v>
      </c>
      <c r="D8995" s="15">
        <v>43518</v>
      </c>
      <c r="E8995" s="15">
        <v>43518</v>
      </c>
      <c r="F8995" t="s">
        <v>5036</v>
      </c>
      <c r="G8995" t="s">
        <v>1833</v>
      </c>
      <c r="H8995" t="s">
        <v>5037</v>
      </c>
      <c r="I8995" t="s">
        <v>28</v>
      </c>
      <c r="J8995" t="s">
        <v>20</v>
      </c>
      <c r="K8995" t="s">
        <v>1776</v>
      </c>
      <c r="L8995" t="s">
        <v>1780</v>
      </c>
      <c r="M8995" t="s">
        <v>384</v>
      </c>
      <c r="N8995" s="16">
        <v>1</v>
      </c>
      <c r="O8995" s="18">
        <v>23286.880000000001</v>
      </c>
      <c r="P8995" t="str">
        <f t="shared" si="281"/>
        <v>41000410000000714325</v>
      </c>
      <c r="Q8995" t="s">
        <v>6017</v>
      </c>
      <c r="R8995" t="s">
        <v>6018</v>
      </c>
    </row>
    <row r="8996" spans="1:18" x14ac:dyDescent="0.25">
      <c r="A8996" t="s">
        <v>1772</v>
      </c>
      <c r="B8996" t="s">
        <v>1772</v>
      </c>
      <c r="C8996" t="str">
        <f t="shared" si="280"/>
        <v>ok</v>
      </c>
      <c r="D8996" s="15">
        <v>43518</v>
      </c>
      <c r="E8996" s="15">
        <v>43518</v>
      </c>
      <c r="F8996" t="s">
        <v>5038</v>
      </c>
      <c r="G8996" t="s">
        <v>1833</v>
      </c>
      <c r="H8996" t="s">
        <v>5039</v>
      </c>
      <c r="I8996" t="s">
        <v>28</v>
      </c>
      <c r="J8996" t="s">
        <v>20</v>
      </c>
      <c r="K8996" t="s">
        <v>21</v>
      </c>
      <c r="L8996" t="s">
        <v>536</v>
      </c>
      <c r="M8996" t="s">
        <v>384</v>
      </c>
      <c r="N8996" s="16">
        <v>1</v>
      </c>
      <c r="O8996" s="18">
        <v>-23467.85</v>
      </c>
      <c r="P8996" t="str">
        <f t="shared" si="281"/>
        <v>41000410000000714326</v>
      </c>
      <c r="Q8996" t="s">
        <v>6017</v>
      </c>
      <c r="R8996" t="s">
        <v>6018</v>
      </c>
    </row>
    <row r="8997" spans="1:18" x14ac:dyDescent="0.25">
      <c r="A8997" t="s">
        <v>1772</v>
      </c>
      <c r="B8997" t="s">
        <v>1772</v>
      </c>
      <c r="C8997" t="str">
        <f t="shared" si="280"/>
        <v>ok</v>
      </c>
      <c r="D8997" s="15">
        <v>43518</v>
      </c>
      <c r="E8997" s="15">
        <v>43518</v>
      </c>
      <c r="F8997" t="s">
        <v>5038</v>
      </c>
      <c r="G8997" t="s">
        <v>1833</v>
      </c>
      <c r="H8997" t="s">
        <v>5039</v>
      </c>
      <c r="I8997" t="s">
        <v>28</v>
      </c>
      <c r="J8997" t="s">
        <v>20</v>
      </c>
      <c r="K8997" t="s">
        <v>1776</v>
      </c>
      <c r="L8997" t="s">
        <v>1835</v>
      </c>
      <c r="M8997" t="s">
        <v>384</v>
      </c>
      <c r="N8997" s="16">
        <v>1</v>
      </c>
      <c r="O8997" s="18">
        <v>-110.04</v>
      </c>
      <c r="P8997" t="str">
        <f t="shared" si="281"/>
        <v>41000410000000714326</v>
      </c>
      <c r="Q8997" t="s">
        <v>6017</v>
      </c>
      <c r="R8997" t="s">
        <v>6018</v>
      </c>
    </row>
    <row r="8998" spans="1:18" x14ac:dyDescent="0.25">
      <c r="A8998" t="s">
        <v>1772</v>
      </c>
      <c r="B8998" t="s">
        <v>1772</v>
      </c>
      <c r="C8998" t="str">
        <f t="shared" si="280"/>
        <v>ok</v>
      </c>
      <c r="D8998" s="15">
        <v>43518</v>
      </c>
      <c r="E8998" s="15">
        <v>43518</v>
      </c>
      <c r="F8998" t="s">
        <v>5038</v>
      </c>
      <c r="G8998" t="s">
        <v>1833</v>
      </c>
      <c r="H8998" t="s">
        <v>5039</v>
      </c>
      <c r="I8998" t="s">
        <v>28</v>
      </c>
      <c r="J8998" t="s">
        <v>20</v>
      </c>
      <c r="K8998" t="s">
        <v>1776</v>
      </c>
      <c r="L8998" t="s">
        <v>1780</v>
      </c>
      <c r="M8998" t="s">
        <v>384</v>
      </c>
      <c r="N8998" s="16">
        <v>1</v>
      </c>
      <c r="O8998" s="18">
        <v>23577.89</v>
      </c>
      <c r="P8998" t="str">
        <f t="shared" si="281"/>
        <v>41000410000000714326</v>
      </c>
      <c r="Q8998" t="s">
        <v>6017</v>
      </c>
      <c r="R8998" t="s">
        <v>6018</v>
      </c>
    </row>
    <row r="8999" spans="1:18" x14ac:dyDescent="0.25">
      <c r="A8999" t="s">
        <v>1772</v>
      </c>
      <c r="B8999" t="s">
        <v>1772</v>
      </c>
      <c r="C8999" t="str">
        <f t="shared" si="280"/>
        <v>ok</v>
      </c>
      <c r="D8999" s="15">
        <v>43518</v>
      </c>
      <c r="E8999" s="15">
        <v>43518</v>
      </c>
      <c r="F8999" t="s">
        <v>5040</v>
      </c>
      <c r="G8999" t="s">
        <v>1833</v>
      </c>
      <c r="H8999" t="s">
        <v>5041</v>
      </c>
      <c r="I8999" t="s">
        <v>28</v>
      </c>
      <c r="J8999" t="s">
        <v>20</v>
      </c>
      <c r="K8999" t="s">
        <v>21</v>
      </c>
      <c r="L8999" t="s">
        <v>536</v>
      </c>
      <c r="M8999" t="s">
        <v>384</v>
      </c>
      <c r="N8999" s="16">
        <v>1</v>
      </c>
      <c r="O8999" s="18">
        <v>-7233.83</v>
      </c>
      <c r="P8999" t="str">
        <f t="shared" si="281"/>
        <v>41000410000000714328</v>
      </c>
      <c r="Q8999" t="s">
        <v>6017</v>
      </c>
      <c r="R8999" t="s">
        <v>6018</v>
      </c>
    </row>
    <row r="9000" spans="1:18" x14ac:dyDescent="0.25">
      <c r="A9000" t="s">
        <v>1772</v>
      </c>
      <c r="B9000" t="s">
        <v>1772</v>
      </c>
      <c r="C9000" t="str">
        <f t="shared" si="280"/>
        <v>ok</v>
      </c>
      <c r="D9000" s="15">
        <v>43518</v>
      </c>
      <c r="E9000" s="15">
        <v>43518</v>
      </c>
      <c r="F9000" t="s">
        <v>5040</v>
      </c>
      <c r="G9000" t="s">
        <v>1833</v>
      </c>
      <c r="H9000" t="s">
        <v>5041</v>
      </c>
      <c r="I9000" t="s">
        <v>28</v>
      </c>
      <c r="J9000" t="s">
        <v>20</v>
      </c>
      <c r="K9000" t="s">
        <v>1776</v>
      </c>
      <c r="L9000" t="s">
        <v>1780</v>
      </c>
      <c r="M9000" t="s">
        <v>384</v>
      </c>
      <c r="N9000" s="16">
        <v>1</v>
      </c>
      <c r="O9000" s="18">
        <v>7233.83</v>
      </c>
      <c r="P9000" t="str">
        <f t="shared" si="281"/>
        <v>41000410000000714328</v>
      </c>
      <c r="Q9000" t="s">
        <v>6017</v>
      </c>
      <c r="R9000" t="s">
        <v>6018</v>
      </c>
    </row>
    <row r="9001" spans="1:18" x14ac:dyDescent="0.25">
      <c r="A9001" t="s">
        <v>1772</v>
      </c>
      <c r="B9001" t="s">
        <v>1772</v>
      </c>
      <c r="C9001" t="str">
        <f t="shared" si="280"/>
        <v>ok</v>
      </c>
      <c r="D9001" s="15">
        <v>43518</v>
      </c>
      <c r="E9001" s="15">
        <v>43518</v>
      </c>
      <c r="F9001" t="s">
        <v>5042</v>
      </c>
      <c r="G9001" t="s">
        <v>2017</v>
      </c>
      <c r="H9001" t="s">
        <v>5043</v>
      </c>
      <c r="I9001" t="s">
        <v>28</v>
      </c>
      <c r="J9001" t="s">
        <v>20</v>
      </c>
      <c r="K9001" t="s">
        <v>21</v>
      </c>
      <c r="L9001" t="s">
        <v>1776</v>
      </c>
      <c r="M9001" t="s">
        <v>1778</v>
      </c>
      <c r="N9001" s="16">
        <v>1</v>
      </c>
      <c r="O9001" s="18">
        <v>-17.61</v>
      </c>
      <c r="P9001" t="str">
        <f t="shared" si="281"/>
        <v>41000410000000714409</v>
      </c>
      <c r="Q9001" t="s">
        <v>6026</v>
      </c>
      <c r="R9001" t="s">
        <v>6027</v>
      </c>
    </row>
    <row r="9002" spans="1:18" x14ac:dyDescent="0.25">
      <c r="A9002" t="s">
        <v>1772</v>
      </c>
      <c r="B9002" t="s">
        <v>1772</v>
      </c>
      <c r="C9002" t="str">
        <f t="shared" si="280"/>
        <v>ok</v>
      </c>
      <c r="D9002" s="15">
        <v>43518</v>
      </c>
      <c r="E9002" s="15">
        <v>43518</v>
      </c>
      <c r="F9002" t="s">
        <v>5042</v>
      </c>
      <c r="G9002" t="s">
        <v>2017</v>
      </c>
      <c r="H9002" t="s">
        <v>5043</v>
      </c>
      <c r="I9002" t="s">
        <v>28</v>
      </c>
      <c r="J9002" t="s">
        <v>20</v>
      </c>
      <c r="K9002" t="s">
        <v>21</v>
      </c>
      <c r="L9002" t="s">
        <v>1776</v>
      </c>
      <c r="M9002" t="s">
        <v>125</v>
      </c>
      <c r="N9002" s="16">
        <v>1</v>
      </c>
      <c r="O9002" s="18">
        <v>-1.46</v>
      </c>
      <c r="P9002" t="str">
        <f t="shared" si="281"/>
        <v>41000410000000714409</v>
      </c>
      <c r="Q9002" t="s">
        <v>6026</v>
      </c>
      <c r="R9002" t="s">
        <v>6027</v>
      </c>
    </row>
    <row r="9003" spans="1:18" x14ac:dyDescent="0.25">
      <c r="A9003" t="s">
        <v>1772</v>
      </c>
      <c r="B9003" t="s">
        <v>1772</v>
      </c>
      <c r="C9003" t="str">
        <f t="shared" si="280"/>
        <v>ok</v>
      </c>
      <c r="D9003" s="15">
        <v>43518</v>
      </c>
      <c r="E9003" s="15">
        <v>43518</v>
      </c>
      <c r="F9003" t="s">
        <v>5042</v>
      </c>
      <c r="G9003" t="s">
        <v>2017</v>
      </c>
      <c r="H9003" t="s">
        <v>5043</v>
      </c>
      <c r="I9003" t="s">
        <v>28</v>
      </c>
      <c r="J9003" t="s">
        <v>20</v>
      </c>
      <c r="K9003" t="s">
        <v>21</v>
      </c>
      <c r="L9003" t="s">
        <v>1780</v>
      </c>
      <c r="M9003" t="s">
        <v>384</v>
      </c>
      <c r="N9003" s="16">
        <v>5</v>
      </c>
      <c r="O9003" s="18">
        <v>450.57</v>
      </c>
      <c r="P9003" t="str">
        <f t="shared" si="281"/>
        <v>41000410000000714409</v>
      </c>
      <c r="Q9003" t="s">
        <v>6026</v>
      </c>
      <c r="R9003" t="s">
        <v>6027</v>
      </c>
    </row>
    <row r="9004" spans="1:18" x14ac:dyDescent="0.25">
      <c r="A9004" t="s">
        <v>1772</v>
      </c>
      <c r="B9004" t="s">
        <v>1772</v>
      </c>
      <c r="C9004" t="str">
        <f t="shared" si="280"/>
        <v>ok</v>
      </c>
      <c r="D9004" s="15">
        <v>43518</v>
      </c>
      <c r="E9004" s="15">
        <v>43518</v>
      </c>
      <c r="F9004" t="s">
        <v>5044</v>
      </c>
      <c r="G9004" t="s">
        <v>1857</v>
      </c>
      <c r="H9004" t="s">
        <v>5045</v>
      </c>
      <c r="I9004" t="s">
        <v>28</v>
      </c>
      <c r="J9004" t="s">
        <v>20</v>
      </c>
      <c r="K9004" t="s">
        <v>21</v>
      </c>
      <c r="L9004" t="s">
        <v>1776</v>
      </c>
      <c r="M9004" t="s">
        <v>1777</v>
      </c>
      <c r="N9004" s="16">
        <v>1</v>
      </c>
      <c r="O9004" s="18">
        <v>-3000</v>
      </c>
      <c r="P9004" t="str">
        <f t="shared" si="281"/>
        <v>41000410000000714410</v>
      </c>
      <c r="Q9004" t="s">
        <v>6026</v>
      </c>
      <c r="R9004" t="s">
        <v>6027</v>
      </c>
    </row>
    <row r="9005" spans="1:18" x14ac:dyDescent="0.25">
      <c r="A9005" t="s">
        <v>1772</v>
      </c>
      <c r="B9005" t="s">
        <v>1772</v>
      </c>
      <c r="C9005" t="str">
        <f t="shared" si="280"/>
        <v>ok</v>
      </c>
      <c r="D9005" s="15">
        <v>43518</v>
      </c>
      <c r="E9005" s="15">
        <v>43518</v>
      </c>
      <c r="F9005" t="s">
        <v>5044</v>
      </c>
      <c r="G9005" t="s">
        <v>1857</v>
      </c>
      <c r="H9005" t="s">
        <v>5045</v>
      </c>
      <c r="I9005" t="s">
        <v>28</v>
      </c>
      <c r="J9005" t="s">
        <v>20</v>
      </c>
      <c r="K9005" t="s">
        <v>21</v>
      </c>
      <c r="L9005" t="s">
        <v>1780</v>
      </c>
      <c r="M9005" t="s">
        <v>384</v>
      </c>
      <c r="N9005" s="16">
        <v>1</v>
      </c>
      <c r="O9005" s="18">
        <v>3000</v>
      </c>
      <c r="P9005" t="str">
        <f t="shared" si="281"/>
        <v>41000410000000714410</v>
      </c>
      <c r="Q9005" t="s">
        <v>6026</v>
      </c>
      <c r="R9005" t="s">
        <v>6027</v>
      </c>
    </row>
    <row r="9006" spans="1:18" ht="30" x14ac:dyDescent="0.25">
      <c r="A9006" t="s">
        <v>1772</v>
      </c>
      <c r="B9006" t="s">
        <v>1772</v>
      </c>
      <c r="C9006" t="str">
        <f t="shared" si="280"/>
        <v>ok</v>
      </c>
      <c r="D9006" s="15">
        <v>43518</v>
      </c>
      <c r="E9006" s="15">
        <v>43518</v>
      </c>
      <c r="F9006" t="s">
        <v>5046</v>
      </c>
      <c r="G9006" t="s">
        <v>2416</v>
      </c>
      <c r="H9006" s="32" t="s">
        <v>5047</v>
      </c>
      <c r="I9006" t="s">
        <v>28</v>
      </c>
      <c r="J9006" t="s">
        <v>20</v>
      </c>
      <c r="K9006" t="s">
        <v>21</v>
      </c>
      <c r="L9006" t="s">
        <v>1776</v>
      </c>
      <c r="M9006" t="s">
        <v>1777</v>
      </c>
      <c r="N9006" s="16">
        <v>2</v>
      </c>
      <c r="O9006" s="18">
        <v>-116.01</v>
      </c>
      <c r="P9006" t="str">
        <f t="shared" si="281"/>
        <v>41000410000000714413</v>
      </c>
      <c r="Q9006" t="s">
        <v>6026</v>
      </c>
      <c r="R9006" t="s">
        <v>6027</v>
      </c>
    </row>
    <row r="9007" spans="1:18" ht="30" x14ac:dyDescent="0.25">
      <c r="A9007" t="s">
        <v>1772</v>
      </c>
      <c r="B9007" t="s">
        <v>1772</v>
      </c>
      <c r="C9007" t="str">
        <f t="shared" si="280"/>
        <v>ok</v>
      </c>
      <c r="D9007" s="15">
        <v>43518</v>
      </c>
      <c r="E9007" s="15">
        <v>43518</v>
      </c>
      <c r="F9007" t="s">
        <v>5046</v>
      </c>
      <c r="G9007" t="s">
        <v>2416</v>
      </c>
      <c r="H9007" s="32" t="s">
        <v>5047</v>
      </c>
      <c r="I9007" t="s">
        <v>28</v>
      </c>
      <c r="J9007" t="s">
        <v>20</v>
      </c>
      <c r="K9007" t="s">
        <v>21</v>
      </c>
      <c r="L9007" t="s">
        <v>1776</v>
      </c>
      <c r="M9007" t="s">
        <v>1778</v>
      </c>
      <c r="N9007" s="16">
        <v>1</v>
      </c>
      <c r="O9007" s="18">
        <v>-156.6</v>
      </c>
      <c r="P9007" t="str">
        <f t="shared" si="281"/>
        <v>41000410000000714413</v>
      </c>
      <c r="Q9007" t="s">
        <v>6026</v>
      </c>
      <c r="R9007" t="s">
        <v>6027</v>
      </c>
    </row>
    <row r="9008" spans="1:18" ht="30" x14ac:dyDescent="0.25">
      <c r="A9008" t="s">
        <v>1772</v>
      </c>
      <c r="B9008" t="s">
        <v>1772</v>
      </c>
      <c r="C9008" t="str">
        <f t="shared" si="280"/>
        <v>ok</v>
      </c>
      <c r="D9008" s="15">
        <v>43518</v>
      </c>
      <c r="E9008" s="15">
        <v>43518</v>
      </c>
      <c r="F9008" t="s">
        <v>5046</v>
      </c>
      <c r="G9008" t="s">
        <v>2416</v>
      </c>
      <c r="H9008" s="32" t="s">
        <v>5047</v>
      </c>
      <c r="I9008" t="s">
        <v>28</v>
      </c>
      <c r="J9008" t="s">
        <v>20</v>
      </c>
      <c r="K9008" t="s">
        <v>21</v>
      </c>
      <c r="L9008" t="s">
        <v>1780</v>
      </c>
      <c r="M9008" t="s">
        <v>384</v>
      </c>
      <c r="N9008" s="16">
        <v>1</v>
      </c>
      <c r="O9008" s="18">
        <v>642.67999999999995</v>
      </c>
      <c r="P9008" t="str">
        <f t="shared" si="281"/>
        <v>41000410000000714413</v>
      </c>
      <c r="Q9008" t="s">
        <v>6026</v>
      </c>
      <c r="R9008" t="s">
        <v>6027</v>
      </c>
    </row>
    <row r="9009" spans="1:18" x14ac:dyDescent="0.25">
      <c r="A9009" t="s">
        <v>1772</v>
      </c>
      <c r="B9009" t="s">
        <v>1772</v>
      </c>
      <c r="C9009" t="str">
        <f t="shared" si="280"/>
        <v>ok</v>
      </c>
      <c r="D9009" s="15">
        <v>43518</v>
      </c>
      <c r="E9009" s="15">
        <v>43518</v>
      </c>
      <c r="F9009" t="s">
        <v>5048</v>
      </c>
      <c r="G9009" t="s">
        <v>2017</v>
      </c>
      <c r="H9009" t="s">
        <v>5049</v>
      </c>
      <c r="I9009" t="s">
        <v>28</v>
      </c>
      <c r="J9009" t="s">
        <v>20</v>
      </c>
      <c r="K9009" t="s">
        <v>21</v>
      </c>
      <c r="L9009" t="s">
        <v>1776</v>
      </c>
      <c r="M9009" t="s">
        <v>1778</v>
      </c>
      <c r="N9009" s="16">
        <v>1</v>
      </c>
      <c r="O9009" s="18">
        <v>-79.03</v>
      </c>
      <c r="P9009" t="str">
        <f t="shared" si="281"/>
        <v>41000410000000714415</v>
      </c>
      <c r="Q9009" t="s">
        <v>6026</v>
      </c>
      <c r="R9009" t="s">
        <v>6027</v>
      </c>
    </row>
    <row r="9010" spans="1:18" x14ac:dyDescent="0.25">
      <c r="A9010" t="s">
        <v>1772</v>
      </c>
      <c r="B9010" t="s">
        <v>1772</v>
      </c>
      <c r="C9010" t="str">
        <f t="shared" si="280"/>
        <v>ok</v>
      </c>
      <c r="D9010" s="15">
        <v>43518</v>
      </c>
      <c r="E9010" s="15">
        <v>43518</v>
      </c>
      <c r="F9010" t="s">
        <v>5048</v>
      </c>
      <c r="G9010" t="s">
        <v>2017</v>
      </c>
      <c r="H9010" t="s">
        <v>5049</v>
      </c>
      <c r="I9010" t="s">
        <v>28</v>
      </c>
      <c r="J9010" t="s">
        <v>20</v>
      </c>
      <c r="K9010" t="s">
        <v>21</v>
      </c>
      <c r="L9010" t="s">
        <v>1776</v>
      </c>
      <c r="M9010" t="s">
        <v>125</v>
      </c>
      <c r="N9010" s="16">
        <v>1</v>
      </c>
      <c r="O9010" s="18">
        <v>-164.98</v>
      </c>
      <c r="P9010" t="str">
        <f t="shared" si="281"/>
        <v>41000410000000714415</v>
      </c>
      <c r="Q9010" t="s">
        <v>6026</v>
      </c>
      <c r="R9010" t="s">
        <v>6027</v>
      </c>
    </row>
    <row r="9011" spans="1:18" x14ac:dyDescent="0.25">
      <c r="A9011" t="s">
        <v>1772</v>
      </c>
      <c r="B9011" t="s">
        <v>1772</v>
      </c>
      <c r="C9011" t="str">
        <f t="shared" si="280"/>
        <v>ok</v>
      </c>
      <c r="D9011" s="15">
        <v>43518</v>
      </c>
      <c r="E9011" s="15">
        <v>43518</v>
      </c>
      <c r="F9011" t="s">
        <v>5048</v>
      </c>
      <c r="G9011" t="s">
        <v>2017</v>
      </c>
      <c r="H9011" t="s">
        <v>5049</v>
      </c>
      <c r="I9011" t="s">
        <v>28</v>
      </c>
      <c r="J9011" t="s">
        <v>20</v>
      </c>
      <c r="K9011" t="s">
        <v>21</v>
      </c>
      <c r="L9011" t="s">
        <v>1780</v>
      </c>
      <c r="M9011" t="s">
        <v>384</v>
      </c>
      <c r="N9011" s="16">
        <v>5</v>
      </c>
      <c r="O9011" s="18">
        <v>559.80999999999995</v>
      </c>
      <c r="P9011" t="str">
        <f t="shared" si="281"/>
        <v>41000410000000714415</v>
      </c>
      <c r="Q9011" t="s">
        <v>6026</v>
      </c>
      <c r="R9011" t="s">
        <v>6027</v>
      </c>
    </row>
    <row r="9012" spans="1:18" ht="30" x14ac:dyDescent="0.25">
      <c r="A9012" t="s">
        <v>1772</v>
      </c>
      <c r="B9012" t="s">
        <v>1772</v>
      </c>
      <c r="C9012" t="str">
        <f t="shared" si="280"/>
        <v>ok</v>
      </c>
      <c r="D9012" s="15">
        <v>43518</v>
      </c>
      <c r="E9012" s="15">
        <v>43518</v>
      </c>
      <c r="F9012" t="s">
        <v>5050</v>
      </c>
      <c r="G9012" t="s">
        <v>2416</v>
      </c>
      <c r="H9012" s="32" t="s">
        <v>5051</v>
      </c>
      <c r="I9012" t="s">
        <v>28</v>
      </c>
      <c r="J9012" t="s">
        <v>20</v>
      </c>
      <c r="K9012" t="s">
        <v>21</v>
      </c>
      <c r="L9012" t="s">
        <v>1776</v>
      </c>
      <c r="M9012" t="s">
        <v>1777</v>
      </c>
      <c r="N9012" s="16">
        <v>1</v>
      </c>
      <c r="O9012" s="18">
        <v>-3.8</v>
      </c>
      <c r="P9012" t="str">
        <f t="shared" si="281"/>
        <v>41000410000000714416</v>
      </c>
      <c r="Q9012" t="s">
        <v>6026</v>
      </c>
      <c r="R9012" t="s">
        <v>6027</v>
      </c>
    </row>
    <row r="9013" spans="1:18" ht="30" x14ac:dyDescent="0.25">
      <c r="A9013" t="s">
        <v>1772</v>
      </c>
      <c r="B9013" t="s">
        <v>1772</v>
      </c>
      <c r="C9013" t="str">
        <f t="shared" si="280"/>
        <v>ok</v>
      </c>
      <c r="D9013" s="15">
        <v>43518</v>
      </c>
      <c r="E9013" s="15">
        <v>43518</v>
      </c>
      <c r="F9013" t="s">
        <v>5050</v>
      </c>
      <c r="G9013" t="s">
        <v>2416</v>
      </c>
      <c r="H9013" s="32" t="s">
        <v>5051</v>
      </c>
      <c r="I9013" t="s">
        <v>28</v>
      </c>
      <c r="J9013" t="s">
        <v>20</v>
      </c>
      <c r="K9013" t="s">
        <v>21</v>
      </c>
      <c r="L9013" t="s">
        <v>1776</v>
      </c>
      <c r="M9013" t="s">
        <v>1778</v>
      </c>
      <c r="N9013" s="16">
        <v>1</v>
      </c>
      <c r="O9013" s="18">
        <v>-145.34</v>
      </c>
      <c r="P9013" t="str">
        <f t="shared" si="281"/>
        <v>41000410000000714416</v>
      </c>
      <c r="Q9013" t="s">
        <v>6026</v>
      </c>
      <c r="R9013" t="s">
        <v>6027</v>
      </c>
    </row>
    <row r="9014" spans="1:18" ht="30" x14ac:dyDescent="0.25">
      <c r="A9014" t="s">
        <v>1772</v>
      </c>
      <c r="B9014" t="s">
        <v>1772</v>
      </c>
      <c r="C9014" t="str">
        <f t="shared" si="280"/>
        <v>ok</v>
      </c>
      <c r="D9014" s="15">
        <v>43518</v>
      </c>
      <c r="E9014" s="15">
        <v>43518</v>
      </c>
      <c r="F9014" t="s">
        <v>5050</v>
      </c>
      <c r="G9014" t="s">
        <v>2416</v>
      </c>
      <c r="H9014" s="32" t="s">
        <v>5051</v>
      </c>
      <c r="I9014" t="s">
        <v>28</v>
      </c>
      <c r="J9014" t="s">
        <v>20</v>
      </c>
      <c r="K9014" t="s">
        <v>21</v>
      </c>
      <c r="L9014" t="s">
        <v>1780</v>
      </c>
      <c r="M9014" t="s">
        <v>384</v>
      </c>
      <c r="N9014" s="16">
        <v>1</v>
      </c>
      <c r="O9014" s="18">
        <v>496.44</v>
      </c>
      <c r="P9014" t="str">
        <f t="shared" si="281"/>
        <v>41000410000000714416</v>
      </c>
      <c r="Q9014" t="s">
        <v>6026</v>
      </c>
      <c r="R9014" t="s">
        <v>6027</v>
      </c>
    </row>
    <row r="9015" spans="1:18" ht="30" x14ac:dyDescent="0.25">
      <c r="A9015" t="s">
        <v>1772</v>
      </c>
      <c r="B9015" t="s">
        <v>1772</v>
      </c>
      <c r="C9015" t="str">
        <f t="shared" si="280"/>
        <v>ok</v>
      </c>
      <c r="D9015" s="15">
        <v>43518</v>
      </c>
      <c r="E9015" s="15">
        <v>43518</v>
      </c>
      <c r="F9015" t="s">
        <v>5052</v>
      </c>
      <c r="G9015" t="s">
        <v>2416</v>
      </c>
      <c r="H9015" s="32" t="s">
        <v>5053</v>
      </c>
      <c r="I9015" t="s">
        <v>28</v>
      </c>
      <c r="J9015" t="s">
        <v>20</v>
      </c>
      <c r="K9015" t="s">
        <v>21</v>
      </c>
      <c r="L9015" t="s">
        <v>1776</v>
      </c>
      <c r="M9015" t="s">
        <v>1777</v>
      </c>
      <c r="N9015" s="16">
        <v>2</v>
      </c>
      <c r="O9015" s="18">
        <v>-39.75</v>
      </c>
      <c r="P9015" t="str">
        <f t="shared" si="281"/>
        <v>41000410000000714417</v>
      </c>
      <c r="Q9015" t="s">
        <v>6026</v>
      </c>
      <c r="R9015" t="s">
        <v>6027</v>
      </c>
    </row>
    <row r="9016" spans="1:18" ht="30" x14ac:dyDescent="0.25">
      <c r="A9016" t="s">
        <v>1772</v>
      </c>
      <c r="B9016" t="s">
        <v>1772</v>
      </c>
      <c r="C9016" t="str">
        <f t="shared" si="280"/>
        <v>ok</v>
      </c>
      <c r="D9016" s="15">
        <v>43518</v>
      </c>
      <c r="E9016" s="15">
        <v>43518</v>
      </c>
      <c r="F9016" t="s">
        <v>5052</v>
      </c>
      <c r="G9016" t="s">
        <v>2416</v>
      </c>
      <c r="H9016" s="32" t="s">
        <v>5053</v>
      </c>
      <c r="I9016" t="s">
        <v>28</v>
      </c>
      <c r="J9016" t="s">
        <v>20</v>
      </c>
      <c r="K9016" t="s">
        <v>21</v>
      </c>
      <c r="L9016" t="s">
        <v>1776</v>
      </c>
      <c r="M9016" t="s">
        <v>1778</v>
      </c>
      <c r="N9016" s="16">
        <v>1</v>
      </c>
      <c r="O9016" s="18">
        <v>-160.1</v>
      </c>
      <c r="P9016" t="str">
        <f t="shared" si="281"/>
        <v>41000410000000714417</v>
      </c>
      <c r="Q9016" t="s">
        <v>6026</v>
      </c>
      <c r="R9016" t="s">
        <v>6027</v>
      </c>
    </row>
    <row r="9017" spans="1:18" ht="30" x14ac:dyDescent="0.25">
      <c r="A9017" t="s">
        <v>1772</v>
      </c>
      <c r="B9017" t="s">
        <v>1772</v>
      </c>
      <c r="C9017" t="str">
        <f t="shared" si="280"/>
        <v>ok</v>
      </c>
      <c r="D9017" s="15">
        <v>43518</v>
      </c>
      <c r="E9017" s="15">
        <v>43518</v>
      </c>
      <c r="F9017" t="s">
        <v>5052</v>
      </c>
      <c r="G9017" t="s">
        <v>2416</v>
      </c>
      <c r="H9017" s="32" t="s">
        <v>5053</v>
      </c>
      <c r="I9017" t="s">
        <v>28</v>
      </c>
      <c r="J9017" t="s">
        <v>20</v>
      </c>
      <c r="K9017" t="s">
        <v>21</v>
      </c>
      <c r="L9017" t="s">
        <v>1780</v>
      </c>
      <c r="M9017" t="s">
        <v>384</v>
      </c>
      <c r="N9017" s="16">
        <v>1</v>
      </c>
      <c r="O9017" s="18">
        <v>746.12</v>
      </c>
      <c r="P9017" t="str">
        <f t="shared" si="281"/>
        <v>41000410000000714417</v>
      </c>
      <c r="Q9017" t="s">
        <v>6026</v>
      </c>
      <c r="R9017" t="s">
        <v>6027</v>
      </c>
    </row>
    <row r="9018" spans="1:18" ht="30" x14ac:dyDescent="0.25">
      <c r="A9018" t="s">
        <v>1772</v>
      </c>
      <c r="B9018" t="s">
        <v>1772</v>
      </c>
      <c r="C9018" t="str">
        <f t="shared" si="280"/>
        <v>ok</v>
      </c>
      <c r="D9018" s="15">
        <v>43518</v>
      </c>
      <c r="E9018" s="15">
        <v>43518</v>
      </c>
      <c r="F9018" t="s">
        <v>5054</v>
      </c>
      <c r="G9018" t="s">
        <v>2416</v>
      </c>
      <c r="H9018" s="32" t="s">
        <v>5055</v>
      </c>
      <c r="I9018" t="s">
        <v>28</v>
      </c>
      <c r="J9018" t="s">
        <v>20</v>
      </c>
      <c r="K9018" t="s">
        <v>21</v>
      </c>
      <c r="L9018" t="s">
        <v>1776</v>
      </c>
      <c r="M9018" t="s">
        <v>1777</v>
      </c>
      <c r="N9018" s="16">
        <v>2</v>
      </c>
      <c r="O9018" s="18">
        <v>-169.36</v>
      </c>
      <c r="P9018" t="str">
        <f t="shared" si="281"/>
        <v>41000410000000714419</v>
      </c>
      <c r="Q9018" t="s">
        <v>6026</v>
      </c>
      <c r="R9018" t="s">
        <v>6027</v>
      </c>
    </row>
    <row r="9019" spans="1:18" ht="30" x14ac:dyDescent="0.25">
      <c r="A9019" t="s">
        <v>1772</v>
      </c>
      <c r="B9019" t="s">
        <v>1772</v>
      </c>
      <c r="C9019" t="str">
        <f t="shared" si="280"/>
        <v>ok</v>
      </c>
      <c r="D9019" s="15">
        <v>43518</v>
      </c>
      <c r="E9019" s="15">
        <v>43518</v>
      </c>
      <c r="F9019" t="s">
        <v>5054</v>
      </c>
      <c r="G9019" t="s">
        <v>2416</v>
      </c>
      <c r="H9019" s="32" t="s">
        <v>5055</v>
      </c>
      <c r="I9019" t="s">
        <v>28</v>
      </c>
      <c r="J9019" t="s">
        <v>20</v>
      </c>
      <c r="K9019" t="s">
        <v>21</v>
      </c>
      <c r="L9019" t="s">
        <v>1776</v>
      </c>
      <c r="M9019" t="s">
        <v>1778</v>
      </c>
      <c r="N9019" s="16">
        <v>1</v>
      </c>
      <c r="O9019" s="18">
        <v>-340.08</v>
      </c>
      <c r="P9019" t="str">
        <f t="shared" si="281"/>
        <v>41000410000000714419</v>
      </c>
      <c r="Q9019" t="s">
        <v>6026</v>
      </c>
      <c r="R9019" t="s">
        <v>6027</v>
      </c>
    </row>
    <row r="9020" spans="1:18" ht="30" x14ac:dyDescent="0.25">
      <c r="A9020" t="s">
        <v>1772</v>
      </c>
      <c r="B9020" t="s">
        <v>1772</v>
      </c>
      <c r="C9020" t="str">
        <f t="shared" si="280"/>
        <v>ok</v>
      </c>
      <c r="D9020" s="15">
        <v>43518</v>
      </c>
      <c r="E9020" s="15">
        <v>43518</v>
      </c>
      <c r="F9020" t="s">
        <v>5054</v>
      </c>
      <c r="G9020" t="s">
        <v>2416</v>
      </c>
      <c r="H9020" s="32" t="s">
        <v>5055</v>
      </c>
      <c r="I9020" t="s">
        <v>28</v>
      </c>
      <c r="J9020" t="s">
        <v>20</v>
      </c>
      <c r="K9020" t="s">
        <v>21</v>
      </c>
      <c r="L9020" t="s">
        <v>1780</v>
      </c>
      <c r="M9020" t="s">
        <v>384</v>
      </c>
      <c r="N9020" s="16">
        <v>1</v>
      </c>
      <c r="O9020" s="18">
        <v>971.11</v>
      </c>
      <c r="P9020" t="str">
        <f t="shared" si="281"/>
        <v>41000410000000714419</v>
      </c>
      <c r="Q9020" t="s">
        <v>6026</v>
      </c>
      <c r="R9020" t="s">
        <v>6027</v>
      </c>
    </row>
    <row r="9021" spans="1:18" ht="30" x14ac:dyDescent="0.25">
      <c r="A9021" t="s">
        <v>1772</v>
      </c>
      <c r="B9021" t="s">
        <v>1772</v>
      </c>
      <c r="C9021" t="str">
        <f t="shared" si="280"/>
        <v>ok</v>
      </c>
      <c r="D9021" s="15">
        <v>43518</v>
      </c>
      <c r="E9021" s="15">
        <v>43518</v>
      </c>
      <c r="F9021" t="s">
        <v>5056</v>
      </c>
      <c r="G9021" t="s">
        <v>2416</v>
      </c>
      <c r="H9021" s="32" t="s">
        <v>5057</v>
      </c>
      <c r="I9021" t="s">
        <v>28</v>
      </c>
      <c r="J9021" t="s">
        <v>20</v>
      </c>
      <c r="K9021" t="s">
        <v>21</v>
      </c>
      <c r="L9021" t="s">
        <v>1776</v>
      </c>
      <c r="M9021" t="s">
        <v>1777</v>
      </c>
      <c r="N9021" s="16">
        <v>2</v>
      </c>
      <c r="O9021" s="18">
        <v>-148.15</v>
      </c>
      <c r="P9021" t="str">
        <f t="shared" si="281"/>
        <v>41000410000000714421</v>
      </c>
      <c r="Q9021" t="s">
        <v>6026</v>
      </c>
      <c r="R9021" t="s">
        <v>6027</v>
      </c>
    </row>
    <row r="9022" spans="1:18" ht="30" x14ac:dyDescent="0.25">
      <c r="A9022" t="s">
        <v>1772</v>
      </c>
      <c r="B9022" t="s">
        <v>1772</v>
      </c>
      <c r="C9022" t="str">
        <f t="shared" si="280"/>
        <v>ok</v>
      </c>
      <c r="D9022" s="15">
        <v>43518</v>
      </c>
      <c r="E9022" s="15">
        <v>43518</v>
      </c>
      <c r="F9022" t="s">
        <v>5056</v>
      </c>
      <c r="G9022" t="s">
        <v>2416</v>
      </c>
      <c r="H9022" s="32" t="s">
        <v>5057</v>
      </c>
      <c r="I9022" t="s">
        <v>28</v>
      </c>
      <c r="J9022" t="s">
        <v>20</v>
      </c>
      <c r="K9022" t="s">
        <v>21</v>
      </c>
      <c r="L9022" t="s">
        <v>1776</v>
      </c>
      <c r="M9022" t="s">
        <v>1778</v>
      </c>
      <c r="N9022" s="16">
        <v>1</v>
      </c>
      <c r="O9022" s="18">
        <v>-147.79</v>
      </c>
      <c r="P9022" t="str">
        <f t="shared" si="281"/>
        <v>41000410000000714421</v>
      </c>
      <c r="Q9022" t="s">
        <v>6026</v>
      </c>
      <c r="R9022" t="s">
        <v>6027</v>
      </c>
    </row>
    <row r="9023" spans="1:18" ht="30" x14ac:dyDescent="0.25">
      <c r="A9023" t="s">
        <v>1772</v>
      </c>
      <c r="B9023" t="s">
        <v>1772</v>
      </c>
      <c r="C9023" t="str">
        <f t="shared" si="280"/>
        <v>ok</v>
      </c>
      <c r="D9023" s="15">
        <v>43518</v>
      </c>
      <c r="E9023" s="15">
        <v>43518</v>
      </c>
      <c r="F9023" t="s">
        <v>5056</v>
      </c>
      <c r="G9023" t="s">
        <v>2416</v>
      </c>
      <c r="H9023" s="32" t="s">
        <v>5057</v>
      </c>
      <c r="I9023" t="s">
        <v>28</v>
      </c>
      <c r="J9023" t="s">
        <v>20</v>
      </c>
      <c r="K9023" t="s">
        <v>21</v>
      </c>
      <c r="L9023" t="s">
        <v>1780</v>
      </c>
      <c r="M9023" t="s">
        <v>384</v>
      </c>
      <c r="N9023" s="16">
        <v>1</v>
      </c>
      <c r="O9023" s="18">
        <v>922.78</v>
      </c>
      <c r="P9023" t="str">
        <f t="shared" si="281"/>
        <v>41000410000000714421</v>
      </c>
      <c r="Q9023" t="s">
        <v>6026</v>
      </c>
      <c r="R9023" t="s">
        <v>6027</v>
      </c>
    </row>
    <row r="9024" spans="1:18" ht="30" x14ac:dyDescent="0.25">
      <c r="A9024" t="s">
        <v>1772</v>
      </c>
      <c r="B9024" t="s">
        <v>1772</v>
      </c>
      <c r="C9024" t="str">
        <f t="shared" si="280"/>
        <v>ok</v>
      </c>
      <c r="D9024" s="15">
        <v>43518</v>
      </c>
      <c r="E9024" s="15">
        <v>43518</v>
      </c>
      <c r="F9024" t="s">
        <v>5058</v>
      </c>
      <c r="G9024" t="s">
        <v>2416</v>
      </c>
      <c r="H9024" s="32" t="s">
        <v>5059</v>
      </c>
      <c r="I9024" t="s">
        <v>28</v>
      </c>
      <c r="J9024" t="s">
        <v>20</v>
      </c>
      <c r="K9024" t="s">
        <v>21</v>
      </c>
      <c r="L9024" t="s">
        <v>1776</v>
      </c>
      <c r="M9024" t="s">
        <v>1777</v>
      </c>
      <c r="N9024" s="16">
        <v>2</v>
      </c>
      <c r="O9024" s="18">
        <v>-462.83</v>
      </c>
      <c r="P9024" t="str">
        <f t="shared" si="281"/>
        <v>41000410000000714423</v>
      </c>
      <c r="Q9024" t="s">
        <v>6026</v>
      </c>
      <c r="R9024" t="s">
        <v>6027</v>
      </c>
    </row>
    <row r="9025" spans="1:18" ht="30" x14ac:dyDescent="0.25">
      <c r="A9025" t="s">
        <v>1772</v>
      </c>
      <c r="B9025" t="s">
        <v>1772</v>
      </c>
      <c r="C9025" t="str">
        <f t="shared" si="280"/>
        <v>ok</v>
      </c>
      <c r="D9025" s="15">
        <v>43518</v>
      </c>
      <c r="E9025" s="15">
        <v>43518</v>
      </c>
      <c r="F9025" t="s">
        <v>5058</v>
      </c>
      <c r="G9025" t="s">
        <v>2416</v>
      </c>
      <c r="H9025" s="32" t="s">
        <v>5059</v>
      </c>
      <c r="I9025" t="s">
        <v>28</v>
      </c>
      <c r="J9025" t="s">
        <v>20</v>
      </c>
      <c r="K9025" t="s">
        <v>21</v>
      </c>
      <c r="L9025" t="s">
        <v>1776</v>
      </c>
      <c r="M9025" t="s">
        <v>1778</v>
      </c>
      <c r="N9025" s="16">
        <v>1</v>
      </c>
      <c r="O9025" s="18">
        <v>-159.77000000000001</v>
      </c>
      <c r="P9025" t="str">
        <f t="shared" si="281"/>
        <v>41000410000000714423</v>
      </c>
      <c r="Q9025" t="s">
        <v>6026</v>
      </c>
      <c r="R9025" t="s">
        <v>6027</v>
      </c>
    </row>
    <row r="9026" spans="1:18" ht="30" x14ac:dyDescent="0.25">
      <c r="A9026" t="s">
        <v>1772</v>
      </c>
      <c r="B9026" t="s">
        <v>1772</v>
      </c>
      <c r="C9026" t="str">
        <f t="shared" ref="C9026:C9089" si="282">IF(A9026=B9026,"ok","doesn't match")</f>
        <v>ok</v>
      </c>
      <c r="D9026" s="15">
        <v>43518</v>
      </c>
      <c r="E9026" s="15">
        <v>43518</v>
      </c>
      <c r="F9026" t="s">
        <v>5058</v>
      </c>
      <c r="G9026" t="s">
        <v>2416</v>
      </c>
      <c r="H9026" s="32" t="s">
        <v>5059</v>
      </c>
      <c r="I9026" t="s">
        <v>28</v>
      </c>
      <c r="J9026" t="s">
        <v>20</v>
      </c>
      <c r="K9026" t="s">
        <v>21</v>
      </c>
      <c r="L9026" t="s">
        <v>1780</v>
      </c>
      <c r="M9026" t="s">
        <v>384</v>
      </c>
      <c r="N9026" s="16">
        <v>1</v>
      </c>
      <c r="O9026" s="18">
        <v>975.51</v>
      </c>
      <c r="P9026" t="str">
        <f t="shared" ref="P9026:P9089" si="283">B9026&amp;A9026&amp;F9026</f>
        <v>41000410000000714423</v>
      </c>
      <c r="Q9026" t="s">
        <v>6026</v>
      </c>
      <c r="R9026" t="s">
        <v>6027</v>
      </c>
    </row>
    <row r="9027" spans="1:18" ht="30" x14ac:dyDescent="0.25">
      <c r="A9027" t="s">
        <v>1772</v>
      </c>
      <c r="B9027" t="s">
        <v>1772</v>
      </c>
      <c r="C9027" t="str">
        <f t="shared" si="282"/>
        <v>ok</v>
      </c>
      <c r="D9027" s="15">
        <v>43518</v>
      </c>
      <c r="E9027" s="15">
        <v>43518</v>
      </c>
      <c r="F9027" t="s">
        <v>5060</v>
      </c>
      <c r="G9027" t="s">
        <v>2416</v>
      </c>
      <c r="H9027" s="32" t="s">
        <v>5061</v>
      </c>
      <c r="I9027" t="s">
        <v>28</v>
      </c>
      <c r="J9027" t="s">
        <v>20</v>
      </c>
      <c r="K9027" t="s">
        <v>21</v>
      </c>
      <c r="L9027" t="s">
        <v>1776</v>
      </c>
      <c r="M9027" t="s">
        <v>1777</v>
      </c>
      <c r="N9027" s="16">
        <v>2</v>
      </c>
      <c r="O9027" s="18">
        <v>-41.86</v>
      </c>
      <c r="P9027" t="str">
        <f t="shared" si="283"/>
        <v>41000410000000714424</v>
      </c>
      <c r="Q9027" t="s">
        <v>6026</v>
      </c>
      <c r="R9027" t="s">
        <v>6027</v>
      </c>
    </row>
    <row r="9028" spans="1:18" ht="30" x14ac:dyDescent="0.25">
      <c r="A9028" t="s">
        <v>1772</v>
      </c>
      <c r="B9028" t="s">
        <v>1772</v>
      </c>
      <c r="C9028" t="str">
        <f t="shared" si="282"/>
        <v>ok</v>
      </c>
      <c r="D9028" s="15">
        <v>43518</v>
      </c>
      <c r="E9028" s="15">
        <v>43518</v>
      </c>
      <c r="F9028" t="s">
        <v>5060</v>
      </c>
      <c r="G9028" t="s">
        <v>2416</v>
      </c>
      <c r="H9028" s="32" t="s">
        <v>5061</v>
      </c>
      <c r="I9028" t="s">
        <v>28</v>
      </c>
      <c r="J9028" t="s">
        <v>20</v>
      </c>
      <c r="K9028" t="s">
        <v>21</v>
      </c>
      <c r="L9028" t="s">
        <v>1776</v>
      </c>
      <c r="M9028" t="s">
        <v>1778</v>
      </c>
      <c r="N9028" s="16">
        <v>1</v>
      </c>
      <c r="O9028" s="18">
        <v>-165.84</v>
      </c>
      <c r="P9028" t="str">
        <f t="shared" si="283"/>
        <v>41000410000000714424</v>
      </c>
      <c r="Q9028" t="s">
        <v>6026</v>
      </c>
      <c r="R9028" t="s">
        <v>6027</v>
      </c>
    </row>
    <row r="9029" spans="1:18" ht="30" x14ac:dyDescent="0.25">
      <c r="A9029" t="s">
        <v>1772</v>
      </c>
      <c r="B9029" t="s">
        <v>1772</v>
      </c>
      <c r="C9029" t="str">
        <f t="shared" si="282"/>
        <v>ok</v>
      </c>
      <c r="D9029" s="15">
        <v>43518</v>
      </c>
      <c r="E9029" s="15">
        <v>43518</v>
      </c>
      <c r="F9029" t="s">
        <v>5060</v>
      </c>
      <c r="G9029" t="s">
        <v>2416</v>
      </c>
      <c r="H9029" s="32" t="s">
        <v>5061</v>
      </c>
      <c r="I9029" t="s">
        <v>28</v>
      </c>
      <c r="J9029" t="s">
        <v>20</v>
      </c>
      <c r="K9029" t="s">
        <v>21</v>
      </c>
      <c r="L9029" t="s">
        <v>1780</v>
      </c>
      <c r="M9029" t="s">
        <v>384</v>
      </c>
      <c r="N9029" s="16">
        <v>1</v>
      </c>
      <c r="O9029" s="18">
        <v>488.56</v>
      </c>
      <c r="P9029" t="str">
        <f t="shared" si="283"/>
        <v>41000410000000714424</v>
      </c>
      <c r="Q9029" t="s">
        <v>6026</v>
      </c>
      <c r="R9029" t="s">
        <v>6027</v>
      </c>
    </row>
    <row r="9030" spans="1:18" x14ac:dyDescent="0.25">
      <c r="A9030" t="s">
        <v>1772</v>
      </c>
      <c r="B9030" t="s">
        <v>1772</v>
      </c>
      <c r="C9030" t="str">
        <f t="shared" si="282"/>
        <v>ok</v>
      </c>
      <c r="D9030" s="15">
        <v>43518</v>
      </c>
      <c r="E9030" s="15">
        <v>43518</v>
      </c>
      <c r="F9030" t="s">
        <v>5062</v>
      </c>
      <c r="G9030" t="s">
        <v>2470</v>
      </c>
      <c r="H9030" t="s">
        <v>5063</v>
      </c>
      <c r="I9030" t="s">
        <v>28</v>
      </c>
      <c r="J9030" t="s">
        <v>20</v>
      </c>
      <c r="K9030" t="s">
        <v>21</v>
      </c>
      <c r="L9030" t="s">
        <v>2134</v>
      </c>
      <c r="M9030" t="s">
        <v>2135</v>
      </c>
      <c r="N9030" s="16">
        <v>1</v>
      </c>
      <c r="O9030" s="18">
        <v>353.84</v>
      </c>
      <c r="P9030" t="str">
        <f t="shared" si="283"/>
        <v>41000410000000714431</v>
      </c>
      <c r="Q9030" t="s">
        <v>6026</v>
      </c>
      <c r="R9030" t="s">
        <v>6027</v>
      </c>
    </row>
    <row r="9031" spans="1:18" x14ac:dyDescent="0.25">
      <c r="A9031" t="s">
        <v>1772</v>
      </c>
      <c r="B9031" t="s">
        <v>1772</v>
      </c>
      <c r="C9031" t="str">
        <f t="shared" si="282"/>
        <v>ok</v>
      </c>
      <c r="D9031" s="15">
        <v>43518</v>
      </c>
      <c r="E9031" s="15">
        <v>43518</v>
      </c>
      <c r="F9031" t="s">
        <v>5062</v>
      </c>
      <c r="G9031" t="s">
        <v>2470</v>
      </c>
      <c r="H9031" t="s">
        <v>5063</v>
      </c>
      <c r="I9031" t="s">
        <v>28</v>
      </c>
      <c r="J9031" t="s">
        <v>20</v>
      </c>
      <c r="K9031" t="s">
        <v>21</v>
      </c>
      <c r="L9031" t="s">
        <v>2031</v>
      </c>
      <c r="M9031" t="s">
        <v>1809</v>
      </c>
      <c r="N9031" s="16">
        <v>1</v>
      </c>
      <c r="O9031" s="18">
        <v>-353.84</v>
      </c>
      <c r="P9031" t="str">
        <f t="shared" si="283"/>
        <v>41000410000000714431</v>
      </c>
      <c r="Q9031" t="s">
        <v>6026</v>
      </c>
      <c r="R9031" t="s">
        <v>6027</v>
      </c>
    </row>
    <row r="9032" spans="1:18" x14ac:dyDescent="0.25">
      <c r="A9032" t="s">
        <v>1772</v>
      </c>
      <c r="B9032" t="s">
        <v>1772</v>
      </c>
      <c r="C9032" t="str">
        <f t="shared" si="282"/>
        <v>ok</v>
      </c>
      <c r="D9032" s="15">
        <v>43518</v>
      </c>
      <c r="E9032" s="15">
        <v>43518</v>
      </c>
      <c r="F9032" t="s">
        <v>5064</v>
      </c>
      <c r="G9032" t="s">
        <v>1857</v>
      </c>
      <c r="H9032" t="s">
        <v>5065</v>
      </c>
      <c r="I9032" t="s">
        <v>28</v>
      </c>
      <c r="J9032" t="s">
        <v>20</v>
      </c>
      <c r="K9032" t="s">
        <v>21</v>
      </c>
      <c r="L9032" t="s">
        <v>1776</v>
      </c>
      <c r="M9032" t="s">
        <v>1777</v>
      </c>
      <c r="N9032" s="16">
        <v>1</v>
      </c>
      <c r="O9032" s="18">
        <v>-1316.32</v>
      </c>
      <c r="P9032" t="str">
        <f t="shared" si="283"/>
        <v>41000410000000714450</v>
      </c>
      <c r="Q9032" t="s">
        <v>6026</v>
      </c>
      <c r="R9032" t="s">
        <v>6027</v>
      </c>
    </row>
    <row r="9033" spans="1:18" x14ac:dyDescent="0.25">
      <c r="A9033" t="s">
        <v>1772</v>
      </c>
      <c r="B9033" t="s">
        <v>1772</v>
      </c>
      <c r="C9033" t="str">
        <f t="shared" si="282"/>
        <v>ok</v>
      </c>
      <c r="D9033" s="15">
        <v>43518</v>
      </c>
      <c r="E9033" s="15">
        <v>43518</v>
      </c>
      <c r="F9033" t="s">
        <v>5064</v>
      </c>
      <c r="G9033" t="s">
        <v>1857</v>
      </c>
      <c r="H9033" t="s">
        <v>5065</v>
      </c>
      <c r="I9033" t="s">
        <v>28</v>
      </c>
      <c r="J9033" t="s">
        <v>20</v>
      </c>
      <c r="K9033" t="s">
        <v>21</v>
      </c>
      <c r="L9033" t="s">
        <v>1776</v>
      </c>
      <c r="M9033" t="s">
        <v>1778</v>
      </c>
      <c r="N9033" s="16">
        <v>1</v>
      </c>
      <c r="O9033" s="18">
        <v>-140.62</v>
      </c>
      <c r="P9033" t="str">
        <f t="shared" si="283"/>
        <v>41000410000000714450</v>
      </c>
      <c r="Q9033" t="s">
        <v>6026</v>
      </c>
      <c r="R9033" t="s">
        <v>6027</v>
      </c>
    </row>
    <row r="9034" spans="1:18" x14ac:dyDescent="0.25">
      <c r="A9034" t="s">
        <v>1772</v>
      </c>
      <c r="B9034" t="s">
        <v>1772</v>
      </c>
      <c r="C9034" t="str">
        <f t="shared" si="282"/>
        <v>ok</v>
      </c>
      <c r="D9034" s="15">
        <v>43518</v>
      </c>
      <c r="E9034" s="15">
        <v>43518</v>
      </c>
      <c r="F9034" t="s">
        <v>5064</v>
      </c>
      <c r="G9034" t="s">
        <v>1857</v>
      </c>
      <c r="H9034" t="s">
        <v>5065</v>
      </c>
      <c r="I9034" t="s">
        <v>28</v>
      </c>
      <c r="J9034" t="s">
        <v>20</v>
      </c>
      <c r="K9034" t="s">
        <v>21</v>
      </c>
      <c r="L9034" t="s">
        <v>1776</v>
      </c>
      <c r="M9034" t="s">
        <v>125</v>
      </c>
      <c r="N9034" s="16">
        <v>1</v>
      </c>
      <c r="O9034" s="18">
        <v>-164.07</v>
      </c>
      <c r="P9034" t="str">
        <f t="shared" si="283"/>
        <v>41000410000000714450</v>
      </c>
      <c r="Q9034" t="s">
        <v>6026</v>
      </c>
      <c r="R9034" t="s">
        <v>6027</v>
      </c>
    </row>
    <row r="9035" spans="1:18" x14ac:dyDescent="0.25">
      <c r="A9035" t="s">
        <v>1772</v>
      </c>
      <c r="B9035" t="s">
        <v>1772</v>
      </c>
      <c r="C9035" t="str">
        <f t="shared" si="282"/>
        <v>ok</v>
      </c>
      <c r="D9035" s="15">
        <v>43518</v>
      </c>
      <c r="E9035" s="15">
        <v>43518</v>
      </c>
      <c r="F9035" t="s">
        <v>5064</v>
      </c>
      <c r="G9035" t="s">
        <v>1857</v>
      </c>
      <c r="H9035" t="s">
        <v>5065</v>
      </c>
      <c r="I9035" t="s">
        <v>28</v>
      </c>
      <c r="J9035" t="s">
        <v>20</v>
      </c>
      <c r="K9035" t="s">
        <v>21</v>
      </c>
      <c r="L9035" t="s">
        <v>1779</v>
      </c>
      <c r="M9035" t="s">
        <v>625</v>
      </c>
      <c r="N9035" s="16">
        <v>2</v>
      </c>
      <c r="O9035" s="18">
        <v>-2373.65</v>
      </c>
      <c r="P9035" t="str">
        <f t="shared" si="283"/>
        <v>41000410000000714450</v>
      </c>
      <c r="Q9035" t="s">
        <v>6026</v>
      </c>
      <c r="R9035" t="s">
        <v>6027</v>
      </c>
    </row>
    <row r="9036" spans="1:18" x14ac:dyDescent="0.25">
      <c r="A9036" t="s">
        <v>1772</v>
      </c>
      <c r="B9036" t="s">
        <v>1772</v>
      </c>
      <c r="C9036" t="str">
        <f t="shared" si="282"/>
        <v>ok</v>
      </c>
      <c r="D9036" s="15">
        <v>43518</v>
      </c>
      <c r="E9036" s="15">
        <v>43518</v>
      </c>
      <c r="F9036" t="s">
        <v>5064</v>
      </c>
      <c r="G9036" t="s">
        <v>1857</v>
      </c>
      <c r="H9036" t="s">
        <v>5065</v>
      </c>
      <c r="I9036" t="s">
        <v>28</v>
      </c>
      <c r="J9036" t="s">
        <v>20</v>
      </c>
      <c r="K9036" t="s">
        <v>21</v>
      </c>
      <c r="L9036" t="s">
        <v>1780</v>
      </c>
      <c r="M9036" t="s">
        <v>384</v>
      </c>
      <c r="N9036" s="16">
        <v>1</v>
      </c>
      <c r="O9036" s="18">
        <v>4503.28</v>
      </c>
      <c r="P9036" t="str">
        <f t="shared" si="283"/>
        <v>41000410000000714450</v>
      </c>
      <c r="Q9036" t="s">
        <v>6026</v>
      </c>
      <c r="R9036" t="s">
        <v>6027</v>
      </c>
    </row>
    <row r="9037" spans="1:18" x14ac:dyDescent="0.25">
      <c r="A9037" t="s">
        <v>1772</v>
      </c>
      <c r="B9037" t="s">
        <v>1772</v>
      </c>
      <c r="C9037" t="str">
        <f t="shared" si="282"/>
        <v>ok</v>
      </c>
      <c r="D9037" s="15">
        <v>43518</v>
      </c>
      <c r="E9037" s="15">
        <v>43518</v>
      </c>
      <c r="F9037" t="s">
        <v>5066</v>
      </c>
      <c r="G9037" t="s">
        <v>1818</v>
      </c>
      <c r="H9037" t="s">
        <v>5067</v>
      </c>
      <c r="I9037" t="s">
        <v>28</v>
      </c>
      <c r="J9037" t="s">
        <v>20</v>
      </c>
      <c r="K9037" t="s">
        <v>21</v>
      </c>
      <c r="L9037" t="s">
        <v>1776</v>
      </c>
      <c r="M9037" t="s">
        <v>1777</v>
      </c>
      <c r="N9037" s="16">
        <v>1</v>
      </c>
      <c r="O9037" s="18">
        <v>-2348.87</v>
      </c>
      <c r="P9037" t="str">
        <f t="shared" si="283"/>
        <v>41000410000000714510</v>
      </c>
      <c r="Q9037" t="s">
        <v>6026</v>
      </c>
      <c r="R9037" t="s">
        <v>6027</v>
      </c>
    </row>
    <row r="9038" spans="1:18" x14ac:dyDescent="0.25">
      <c r="A9038" t="s">
        <v>1772</v>
      </c>
      <c r="B9038" t="s">
        <v>1772</v>
      </c>
      <c r="C9038" t="str">
        <f t="shared" si="282"/>
        <v>ok</v>
      </c>
      <c r="D9038" s="15">
        <v>43518</v>
      </c>
      <c r="E9038" s="15">
        <v>43518</v>
      </c>
      <c r="F9038" t="s">
        <v>5066</v>
      </c>
      <c r="G9038" t="s">
        <v>1818</v>
      </c>
      <c r="H9038" t="s">
        <v>5067</v>
      </c>
      <c r="I9038" t="s">
        <v>28</v>
      </c>
      <c r="J9038" t="s">
        <v>20</v>
      </c>
      <c r="K9038" t="s">
        <v>21</v>
      </c>
      <c r="L9038" t="s">
        <v>1776</v>
      </c>
      <c r="M9038" t="s">
        <v>1778</v>
      </c>
      <c r="N9038" s="16">
        <v>1</v>
      </c>
      <c r="O9038" s="18">
        <v>-32.54</v>
      </c>
      <c r="P9038" t="str">
        <f t="shared" si="283"/>
        <v>41000410000000714510</v>
      </c>
      <c r="Q9038" t="s">
        <v>6026</v>
      </c>
      <c r="R9038" t="s">
        <v>6027</v>
      </c>
    </row>
    <row r="9039" spans="1:18" x14ac:dyDescent="0.25">
      <c r="A9039" t="s">
        <v>1772</v>
      </c>
      <c r="B9039" t="s">
        <v>1772</v>
      </c>
      <c r="C9039" t="str">
        <f t="shared" si="282"/>
        <v>ok</v>
      </c>
      <c r="D9039" s="15">
        <v>43518</v>
      </c>
      <c r="E9039" s="15">
        <v>43518</v>
      </c>
      <c r="F9039" t="s">
        <v>5066</v>
      </c>
      <c r="G9039" t="s">
        <v>1818</v>
      </c>
      <c r="H9039" t="s">
        <v>5067</v>
      </c>
      <c r="I9039" t="s">
        <v>28</v>
      </c>
      <c r="J9039" t="s">
        <v>20</v>
      </c>
      <c r="K9039" t="s">
        <v>21</v>
      </c>
      <c r="L9039" t="s">
        <v>1776</v>
      </c>
      <c r="M9039" t="s">
        <v>125</v>
      </c>
      <c r="N9039" s="16">
        <v>2</v>
      </c>
      <c r="O9039" s="18">
        <v>-39.49</v>
      </c>
      <c r="P9039" t="str">
        <f t="shared" si="283"/>
        <v>41000410000000714510</v>
      </c>
      <c r="Q9039" t="s">
        <v>6026</v>
      </c>
      <c r="R9039" t="s">
        <v>6027</v>
      </c>
    </row>
    <row r="9040" spans="1:18" x14ac:dyDescent="0.25">
      <c r="A9040" t="s">
        <v>1772</v>
      </c>
      <c r="B9040" t="s">
        <v>1772</v>
      </c>
      <c r="C9040" t="str">
        <f t="shared" si="282"/>
        <v>ok</v>
      </c>
      <c r="D9040" s="15">
        <v>43518</v>
      </c>
      <c r="E9040" s="15">
        <v>43518</v>
      </c>
      <c r="F9040" t="s">
        <v>5066</v>
      </c>
      <c r="G9040" t="s">
        <v>1818</v>
      </c>
      <c r="H9040" t="s">
        <v>5067</v>
      </c>
      <c r="I9040" t="s">
        <v>28</v>
      </c>
      <c r="J9040" t="s">
        <v>20</v>
      </c>
      <c r="K9040" t="s">
        <v>21</v>
      </c>
      <c r="L9040" t="s">
        <v>1779</v>
      </c>
      <c r="M9040" t="s">
        <v>625</v>
      </c>
      <c r="N9040" s="16">
        <v>2</v>
      </c>
      <c r="O9040" s="18">
        <v>-3770.33</v>
      </c>
      <c r="P9040" t="str">
        <f t="shared" si="283"/>
        <v>41000410000000714510</v>
      </c>
      <c r="Q9040" t="s">
        <v>6026</v>
      </c>
      <c r="R9040" t="s">
        <v>6027</v>
      </c>
    </row>
    <row r="9041" spans="1:18" x14ac:dyDescent="0.25">
      <c r="A9041" t="s">
        <v>1772</v>
      </c>
      <c r="B9041" t="s">
        <v>1772</v>
      </c>
      <c r="C9041" t="str">
        <f t="shared" si="282"/>
        <v>ok</v>
      </c>
      <c r="D9041" s="15">
        <v>43518</v>
      </c>
      <c r="E9041" s="15">
        <v>43518</v>
      </c>
      <c r="F9041" t="s">
        <v>5066</v>
      </c>
      <c r="G9041" t="s">
        <v>1818</v>
      </c>
      <c r="H9041" t="s">
        <v>5067</v>
      </c>
      <c r="I9041" t="s">
        <v>28</v>
      </c>
      <c r="J9041" t="s">
        <v>20</v>
      </c>
      <c r="K9041" t="s">
        <v>21</v>
      </c>
      <c r="L9041" t="s">
        <v>1780</v>
      </c>
      <c r="M9041" t="s">
        <v>384</v>
      </c>
      <c r="N9041" s="16">
        <v>1</v>
      </c>
      <c r="O9041" s="18">
        <v>6547.17</v>
      </c>
      <c r="P9041" t="str">
        <f t="shared" si="283"/>
        <v>41000410000000714510</v>
      </c>
      <c r="Q9041" t="s">
        <v>6026</v>
      </c>
      <c r="R9041" t="s">
        <v>6027</v>
      </c>
    </row>
    <row r="9042" spans="1:18" x14ac:dyDescent="0.25">
      <c r="A9042" t="s">
        <v>1772</v>
      </c>
      <c r="B9042" t="s">
        <v>1772</v>
      </c>
      <c r="C9042" t="str">
        <f t="shared" si="282"/>
        <v>ok</v>
      </c>
      <c r="D9042" s="15">
        <v>43518</v>
      </c>
      <c r="E9042" s="15">
        <v>43518</v>
      </c>
      <c r="F9042" t="s">
        <v>5068</v>
      </c>
      <c r="G9042" t="s">
        <v>1818</v>
      </c>
      <c r="H9042" t="s">
        <v>5069</v>
      </c>
      <c r="I9042" t="s">
        <v>28</v>
      </c>
      <c r="J9042" t="s">
        <v>20</v>
      </c>
      <c r="K9042" t="s">
        <v>21</v>
      </c>
      <c r="L9042" t="s">
        <v>1776</v>
      </c>
      <c r="M9042" t="s">
        <v>1777</v>
      </c>
      <c r="N9042" s="16">
        <v>1</v>
      </c>
      <c r="O9042" s="18">
        <v>-2161.4</v>
      </c>
      <c r="P9042" t="str">
        <f t="shared" si="283"/>
        <v>41000410000000714514</v>
      </c>
      <c r="Q9042" t="s">
        <v>6026</v>
      </c>
      <c r="R9042" t="s">
        <v>6027</v>
      </c>
    </row>
    <row r="9043" spans="1:18" x14ac:dyDescent="0.25">
      <c r="A9043" t="s">
        <v>1772</v>
      </c>
      <c r="B9043" t="s">
        <v>1772</v>
      </c>
      <c r="C9043" t="str">
        <f t="shared" si="282"/>
        <v>ok</v>
      </c>
      <c r="D9043" s="15">
        <v>43518</v>
      </c>
      <c r="E9043" s="15">
        <v>43518</v>
      </c>
      <c r="F9043" t="s">
        <v>5068</v>
      </c>
      <c r="G9043" t="s">
        <v>1818</v>
      </c>
      <c r="H9043" t="s">
        <v>5069</v>
      </c>
      <c r="I9043" t="s">
        <v>28</v>
      </c>
      <c r="J9043" t="s">
        <v>20</v>
      </c>
      <c r="K9043" t="s">
        <v>21</v>
      </c>
      <c r="L9043" t="s">
        <v>1779</v>
      </c>
      <c r="M9043" t="s">
        <v>625</v>
      </c>
      <c r="N9043" s="16">
        <v>2</v>
      </c>
      <c r="O9043" s="18">
        <v>-3808</v>
      </c>
      <c r="P9043" t="str">
        <f t="shared" si="283"/>
        <v>41000410000000714514</v>
      </c>
      <c r="Q9043" t="s">
        <v>6026</v>
      </c>
      <c r="R9043" t="s">
        <v>6027</v>
      </c>
    </row>
    <row r="9044" spans="1:18" x14ac:dyDescent="0.25">
      <c r="A9044" t="s">
        <v>1772</v>
      </c>
      <c r="B9044" t="s">
        <v>1772</v>
      </c>
      <c r="C9044" t="str">
        <f t="shared" si="282"/>
        <v>ok</v>
      </c>
      <c r="D9044" s="15">
        <v>43518</v>
      </c>
      <c r="E9044" s="15">
        <v>43518</v>
      </c>
      <c r="F9044" t="s">
        <v>5068</v>
      </c>
      <c r="G9044" t="s">
        <v>1818</v>
      </c>
      <c r="H9044" t="s">
        <v>5069</v>
      </c>
      <c r="I9044" t="s">
        <v>28</v>
      </c>
      <c r="J9044" t="s">
        <v>20</v>
      </c>
      <c r="K9044" t="s">
        <v>21</v>
      </c>
      <c r="L9044" t="s">
        <v>1780</v>
      </c>
      <c r="M9044" t="s">
        <v>384</v>
      </c>
      <c r="N9044" s="16">
        <v>1</v>
      </c>
      <c r="O9044" s="18">
        <v>5969.4</v>
      </c>
      <c r="P9044" t="str">
        <f t="shared" si="283"/>
        <v>41000410000000714514</v>
      </c>
      <c r="Q9044" t="s">
        <v>6026</v>
      </c>
      <c r="R9044" t="s">
        <v>6027</v>
      </c>
    </row>
    <row r="9045" spans="1:18" x14ac:dyDescent="0.25">
      <c r="A9045" t="s">
        <v>3746</v>
      </c>
      <c r="B9045" t="s">
        <v>3746</v>
      </c>
      <c r="C9045" t="str">
        <f t="shared" si="282"/>
        <v>ok</v>
      </c>
      <c r="D9045" s="15">
        <v>43518</v>
      </c>
      <c r="E9045" s="15">
        <v>43517</v>
      </c>
      <c r="F9045" t="s">
        <v>5070</v>
      </c>
      <c r="G9045" t="s">
        <v>3748</v>
      </c>
      <c r="H9045" t="s">
        <v>5071</v>
      </c>
      <c r="I9045" t="s">
        <v>28</v>
      </c>
      <c r="J9045" t="s">
        <v>20</v>
      </c>
      <c r="K9045" t="s">
        <v>21</v>
      </c>
      <c r="L9045" t="s">
        <v>5072</v>
      </c>
      <c r="M9045" t="s">
        <v>763</v>
      </c>
      <c r="N9045" s="16">
        <v>4</v>
      </c>
      <c r="O9045" s="18">
        <v>310786.94</v>
      </c>
      <c r="P9045" t="str">
        <f t="shared" si="283"/>
        <v>68000680000000713700</v>
      </c>
      <c r="Q9045" t="s">
        <v>6022</v>
      </c>
      <c r="R9045" t="s">
        <v>6170</v>
      </c>
    </row>
    <row r="9046" spans="1:18" x14ac:dyDescent="0.25">
      <c r="A9046" t="s">
        <v>3372</v>
      </c>
      <c r="B9046" t="s">
        <v>3372</v>
      </c>
      <c r="C9046" t="str">
        <f t="shared" si="282"/>
        <v>ok</v>
      </c>
      <c r="D9046" s="15">
        <v>43521</v>
      </c>
      <c r="E9046" s="15">
        <v>43521</v>
      </c>
      <c r="F9046" t="s">
        <v>5009</v>
      </c>
      <c r="G9046" t="s">
        <v>3379</v>
      </c>
      <c r="H9046" t="s">
        <v>5010</v>
      </c>
      <c r="I9046" t="s">
        <v>19</v>
      </c>
      <c r="J9046" t="s">
        <v>20</v>
      </c>
      <c r="K9046" t="s">
        <v>3407</v>
      </c>
      <c r="L9046" t="s">
        <v>1085</v>
      </c>
      <c r="M9046" t="s">
        <v>3408</v>
      </c>
      <c r="N9046" s="16">
        <v>2</v>
      </c>
      <c r="O9046" s="18">
        <v>-19468.240000000002</v>
      </c>
      <c r="P9046" t="str">
        <f t="shared" si="283"/>
        <v>43700437000000715285</v>
      </c>
      <c r="Q9046" t="s">
        <v>6220</v>
      </c>
      <c r="R9046" t="s">
        <v>6226</v>
      </c>
    </row>
    <row r="9047" spans="1:18" x14ac:dyDescent="0.25">
      <c r="A9047" t="s">
        <v>3555</v>
      </c>
      <c r="B9047" t="s">
        <v>3555</v>
      </c>
      <c r="C9047" t="str">
        <f t="shared" si="282"/>
        <v>ok</v>
      </c>
      <c r="D9047" s="15">
        <v>43521</v>
      </c>
      <c r="E9047" s="15">
        <v>43521</v>
      </c>
      <c r="F9047" t="s">
        <v>5011</v>
      </c>
      <c r="G9047" t="s">
        <v>3563</v>
      </c>
      <c r="I9047" t="s">
        <v>28</v>
      </c>
      <c r="J9047" t="s">
        <v>20</v>
      </c>
      <c r="K9047" t="s">
        <v>3558</v>
      </c>
      <c r="L9047" t="s">
        <v>422</v>
      </c>
      <c r="M9047" t="s">
        <v>3559</v>
      </c>
      <c r="N9047" s="16">
        <v>1</v>
      </c>
      <c r="O9047" s="18">
        <v>2412.88</v>
      </c>
      <c r="P9047" t="str">
        <f t="shared" si="283"/>
        <v>50700507000000715087</v>
      </c>
    </row>
    <row r="9048" spans="1:18" x14ac:dyDescent="0.25">
      <c r="A9048" t="s">
        <v>3555</v>
      </c>
      <c r="B9048" t="s">
        <v>3555</v>
      </c>
      <c r="C9048" t="str">
        <f t="shared" si="282"/>
        <v>ok</v>
      </c>
      <c r="D9048" s="15">
        <v>43521</v>
      </c>
      <c r="E9048" s="15">
        <v>43521</v>
      </c>
      <c r="F9048" t="s">
        <v>5012</v>
      </c>
      <c r="G9048" t="s">
        <v>3563</v>
      </c>
      <c r="I9048" t="s">
        <v>28</v>
      </c>
      <c r="J9048" t="s">
        <v>20</v>
      </c>
      <c r="K9048" t="s">
        <v>3558</v>
      </c>
      <c r="L9048" t="s">
        <v>422</v>
      </c>
      <c r="M9048" t="s">
        <v>47</v>
      </c>
      <c r="N9048" s="16">
        <v>1</v>
      </c>
      <c r="O9048" s="18">
        <v>-515.63</v>
      </c>
      <c r="P9048" t="str">
        <f t="shared" si="283"/>
        <v>50700507000000715159</v>
      </c>
    </row>
    <row r="9049" spans="1:18" x14ac:dyDescent="0.25">
      <c r="A9049" t="s">
        <v>132</v>
      </c>
      <c r="B9049" t="s">
        <v>132</v>
      </c>
      <c r="C9049" t="str">
        <f t="shared" si="282"/>
        <v>ok</v>
      </c>
      <c r="D9049" s="15">
        <v>43521</v>
      </c>
      <c r="E9049" s="15">
        <v>43521</v>
      </c>
      <c r="F9049" t="s">
        <v>4986</v>
      </c>
      <c r="G9049" t="s">
        <v>264</v>
      </c>
      <c r="H9049" t="s">
        <v>4313</v>
      </c>
      <c r="I9049" t="s">
        <v>28</v>
      </c>
      <c r="J9049" t="s">
        <v>20</v>
      </c>
      <c r="K9049" t="s">
        <v>21</v>
      </c>
      <c r="L9049" t="s">
        <v>174</v>
      </c>
      <c r="M9049" t="s">
        <v>266</v>
      </c>
      <c r="N9049" s="16">
        <v>5</v>
      </c>
      <c r="O9049" s="18">
        <v>-23875.5</v>
      </c>
      <c r="P9049" t="str">
        <f t="shared" si="283"/>
        <v>16500165000000715089</v>
      </c>
      <c r="Q9049" t="s">
        <v>6221</v>
      </c>
      <c r="R9049" t="s">
        <v>6037</v>
      </c>
    </row>
    <row r="9050" spans="1:18" x14ac:dyDescent="0.25">
      <c r="A9050" t="s">
        <v>132</v>
      </c>
      <c r="B9050" t="s">
        <v>132</v>
      </c>
      <c r="C9050" t="str">
        <f t="shared" si="282"/>
        <v>ok</v>
      </c>
      <c r="D9050" s="15">
        <v>43521</v>
      </c>
      <c r="E9050" s="15">
        <v>43521</v>
      </c>
      <c r="F9050" t="s">
        <v>4987</v>
      </c>
      <c r="G9050" t="s">
        <v>264</v>
      </c>
      <c r="H9050" t="s">
        <v>4988</v>
      </c>
      <c r="I9050" t="s">
        <v>28</v>
      </c>
      <c r="J9050" t="s">
        <v>20</v>
      </c>
      <c r="K9050" t="s">
        <v>21</v>
      </c>
      <c r="L9050" t="s">
        <v>174</v>
      </c>
      <c r="M9050" t="s">
        <v>266</v>
      </c>
      <c r="N9050" s="16">
        <v>5</v>
      </c>
      <c r="O9050" s="18">
        <v>-15620</v>
      </c>
      <c r="P9050" t="str">
        <f t="shared" si="283"/>
        <v>16500165000000715092</v>
      </c>
      <c r="Q9050" t="s">
        <v>6221</v>
      </c>
      <c r="R9050" t="s">
        <v>6037</v>
      </c>
    </row>
    <row r="9051" spans="1:18" x14ac:dyDescent="0.25">
      <c r="A9051" t="s">
        <v>132</v>
      </c>
      <c r="B9051" t="s">
        <v>132</v>
      </c>
      <c r="C9051" t="str">
        <f t="shared" si="282"/>
        <v>ok</v>
      </c>
      <c r="D9051" s="15">
        <v>43521</v>
      </c>
      <c r="E9051" s="15">
        <v>43521</v>
      </c>
      <c r="F9051" t="s">
        <v>4989</v>
      </c>
      <c r="G9051" t="s">
        <v>264</v>
      </c>
      <c r="H9051" t="s">
        <v>4990</v>
      </c>
      <c r="I9051" t="s">
        <v>28</v>
      </c>
      <c r="J9051" t="s">
        <v>20</v>
      </c>
      <c r="K9051" t="s">
        <v>21</v>
      </c>
      <c r="L9051" t="s">
        <v>174</v>
      </c>
      <c r="M9051" t="s">
        <v>266</v>
      </c>
      <c r="N9051" s="16">
        <v>2</v>
      </c>
      <c r="O9051" s="18">
        <v>-126681</v>
      </c>
      <c r="P9051" t="str">
        <f t="shared" si="283"/>
        <v>16500165000000715095</v>
      </c>
      <c r="Q9051" t="s">
        <v>6221</v>
      </c>
      <c r="R9051" t="s">
        <v>6037</v>
      </c>
    </row>
    <row r="9052" spans="1:18" x14ac:dyDescent="0.25">
      <c r="A9052" t="s">
        <v>132</v>
      </c>
      <c r="B9052" t="s">
        <v>132</v>
      </c>
      <c r="C9052" t="str">
        <f t="shared" si="282"/>
        <v>ok</v>
      </c>
      <c r="D9052" s="15">
        <v>43521</v>
      </c>
      <c r="E9052" s="15">
        <v>43521</v>
      </c>
      <c r="F9052" t="s">
        <v>4991</v>
      </c>
      <c r="G9052" t="s">
        <v>264</v>
      </c>
      <c r="H9052" t="s">
        <v>4992</v>
      </c>
      <c r="I9052" t="s">
        <v>28</v>
      </c>
      <c r="J9052" t="s">
        <v>20</v>
      </c>
      <c r="K9052" t="s">
        <v>21</v>
      </c>
      <c r="L9052" t="s">
        <v>174</v>
      </c>
      <c r="M9052" t="s">
        <v>266</v>
      </c>
      <c r="N9052" s="16">
        <v>4</v>
      </c>
      <c r="O9052" s="18">
        <v>-16720</v>
      </c>
      <c r="P9052" t="str">
        <f t="shared" si="283"/>
        <v>16500165000000715197</v>
      </c>
      <c r="Q9052" t="s">
        <v>6221</v>
      </c>
      <c r="R9052" t="s">
        <v>6037</v>
      </c>
    </row>
    <row r="9053" spans="1:18" x14ac:dyDescent="0.25">
      <c r="A9053" t="s">
        <v>132</v>
      </c>
      <c r="B9053" t="s">
        <v>132</v>
      </c>
      <c r="C9053" t="str">
        <f t="shared" si="282"/>
        <v>ok</v>
      </c>
      <c r="D9053" s="15">
        <v>43521</v>
      </c>
      <c r="E9053" s="15">
        <v>43521</v>
      </c>
      <c r="F9053" t="s">
        <v>4993</v>
      </c>
      <c r="G9053" t="s">
        <v>264</v>
      </c>
      <c r="H9053" t="s">
        <v>4994</v>
      </c>
      <c r="I9053" t="s">
        <v>28</v>
      </c>
      <c r="J9053" t="s">
        <v>20</v>
      </c>
      <c r="K9053" t="s">
        <v>21</v>
      </c>
      <c r="L9053" t="s">
        <v>177</v>
      </c>
      <c r="M9053" t="s">
        <v>125</v>
      </c>
      <c r="N9053" s="16">
        <v>2</v>
      </c>
      <c r="O9053" s="18">
        <v>20</v>
      </c>
      <c r="P9053" t="str">
        <f t="shared" si="283"/>
        <v>16500165000000715215</v>
      </c>
      <c r="Q9053" t="s">
        <v>6020</v>
      </c>
      <c r="R9053" t="s">
        <v>6036</v>
      </c>
    </row>
    <row r="9054" spans="1:18" x14ac:dyDescent="0.25">
      <c r="A9054" t="s">
        <v>132</v>
      </c>
      <c r="B9054" t="s">
        <v>132</v>
      </c>
      <c r="C9054" t="str">
        <f t="shared" si="282"/>
        <v>ok</v>
      </c>
      <c r="D9054" s="15">
        <v>43521</v>
      </c>
      <c r="E9054" s="15">
        <v>43521</v>
      </c>
      <c r="F9054" t="s">
        <v>4993</v>
      </c>
      <c r="G9054" t="s">
        <v>264</v>
      </c>
      <c r="H9054" t="s">
        <v>4994</v>
      </c>
      <c r="I9054" t="s">
        <v>28</v>
      </c>
      <c r="J9054" t="s">
        <v>20</v>
      </c>
      <c r="K9054" t="s">
        <v>21</v>
      </c>
      <c r="L9054" t="s">
        <v>164</v>
      </c>
      <c r="M9054" t="s">
        <v>125</v>
      </c>
      <c r="N9054" s="16">
        <v>2</v>
      </c>
      <c r="O9054" s="18">
        <v>-20</v>
      </c>
      <c r="P9054" t="str">
        <f t="shared" si="283"/>
        <v>16500165000000715215</v>
      </c>
      <c r="Q9054" t="s">
        <v>6020</v>
      </c>
      <c r="R9054" t="s">
        <v>6036</v>
      </c>
    </row>
    <row r="9055" spans="1:18" x14ac:dyDescent="0.25">
      <c r="A9055" t="s">
        <v>1772</v>
      </c>
      <c r="B9055" t="s">
        <v>1772</v>
      </c>
      <c r="C9055" t="str">
        <f t="shared" si="282"/>
        <v>ok</v>
      </c>
      <c r="D9055" s="15">
        <v>43521</v>
      </c>
      <c r="E9055" s="15">
        <v>43507</v>
      </c>
      <c r="F9055" t="s">
        <v>5005</v>
      </c>
      <c r="G9055" t="s">
        <v>2090</v>
      </c>
      <c r="H9055" t="s">
        <v>5006</v>
      </c>
      <c r="I9055" t="s">
        <v>28</v>
      </c>
      <c r="J9055" t="s">
        <v>20</v>
      </c>
      <c r="K9055" t="s">
        <v>1776</v>
      </c>
      <c r="L9055" t="s">
        <v>1835</v>
      </c>
      <c r="M9055" t="s">
        <v>384</v>
      </c>
      <c r="N9055" s="16">
        <v>1</v>
      </c>
      <c r="O9055" s="18">
        <v>-144</v>
      </c>
      <c r="P9055" t="str">
        <f t="shared" si="283"/>
        <v>41000410000000707458</v>
      </c>
      <c r="Q9055" t="s">
        <v>6026</v>
      </c>
      <c r="R9055" t="s">
        <v>6027</v>
      </c>
    </row>
    <row r="9056" spans="1:18" x14ac:dyDescent="0.25">
      <c r="A9056" t="s">
        <v>1772</v>
      </c>
      <c r="B9056" t="s">
        <v>1772</v>
      </c>
      <c r="C9056" t="str">
        <f t="shared" si="282"/>
        <v>ok</v>
      </c>
      <c r="D9056" s="15">
        <v>43521</v>
      </c>
      <c r="E9056" s="15">
        <v>43518</v>
      </c>
      <c r="F9056" t="s">
        <v>5007</v>
      </c>
      <c r="G9056" t="s">
        <v>1774</v>
      </c>
      <c r="H9056" t="s">
        <v>5008</v>
      </c>
      <c r="I9056" t="s">
        <v>28</v>
      </c>
      <c r="J9056" t="s">
        <v>20</v>
      </c>
      <c r="K9056" t="s">
        <v>21</v>
      </c>
      <c r="L9056" t="s">
        <v>1776</v>
      </c>
      <c r="M9056" t="s">
        <v>1777</v>
      </c>
      <c r="N9056" s="16">
        <v>1</v>
      </c>
      <c r="O9056" s="18">
        <v>-2185.6</v>
      </c>
      <c r="P9056" t="str">
        <f t="shared" si="283"/>
        <v>41000410000000714521</v>
      </c>
      <c r="Q9056" t="s">
        <v>6026</v>
      </c>
      <c r="R9056" t="s">
        <v>6027</v>
      </c>
    </row>
    <row r="9057" spans="1:18" x14ac:dyDescent="0.25">
      <c r="A9057" t="s">
        <v>1772</v>
      </c>
      <c r="B9057" t="s">
        <v>1772</v>
      </c>
      <c r="C9057" t="str">
        <f t="shared" si="282"/>
        <v>ok</v>
      </c>
      <c r="D9057" s="15">
        <v>43521</v>
      </c>
      <c r="E9057" s="15">
        <v>43518</v>
      </c>
      <c r="F9057" t="s">
        <v>5007</v>
      </c>
      <c r="G9057" t="s">
        <v>1774</v>
      </c>
      <c r="H9057" t="s">
        <v>5008</v>
      </c>
      <c r="I9057" t="s">
        <v>28</v>
      </c>
      <c r="J9057" t="s">
        <v>20</v>
      </c>
      <c r="K9057" t="s">
        <v>21</v>
      </c>
      <c r="L9057" t="s">
        <v>1776</v>
      </c>
      <c r="M9057" t="s">
        <v>1778</v>
      </c>
      <c r="N9057" s="16">
        <v>3</v>
      </c>
      <c r="O9057" s="18">
        <v>-132.35</v>
      </c>
      <c r="P9057" t="str">
        <f t="shared" si="283"/>
        <v>41000410000000714521</v>
      </c>
      <c r="Q9057" t="s">
        <v>6026</v>
      </c>
      <c r="R9057" t="s">
        <v>6027</v>
      </c>
    </row>
    <row r="9058" spans="1:18" x14ac:dyDescent="0.25">
      <c r="A9058" t="s">
        <v>1772</v>
      </c>
      <c r="B9058" t="s">
        <v>1772</v>
      </c>
      <c r="C9058" t="str">
        <f t="shared" si="282"/>
        <v>ok</v>
      </c>
      <c r="D9058" s="15">
        <v>43521</v>
      </c>
      <c r="E9058" s="15">
        <v>43518</v>
      </c>
      <c r="F9058" t="s">
        <v>5007</v>
      </c>
      <c r="G9058" t="s">
        <v>1774</v>
      </c>
      <c r="H9058" t="s">
        <v>5008</v>
      </c>
      <c r="I9058" t="s">
        <v>28</v>
      </c>
      <c r="J9058" t="s">
        <v>20</v>
      </c>
      <c r="K9058" t="s">
        <v>21</v>
      </c>
      <c r="L9058" t="s">
        <v>1776</v>
      </c>
      <c r="M9058" t="s">
        <v>125</v>
      </c>
      <c r="N9058" s="16">
        <v>4</v>
      </c>
      <c r="O9058" s="18">
        <v>-2618.13</v>
      </c>
      <c r="P9058" t="str">
        <f t="shared" si="283"/>
        <v>41000410000000714521</v>
      </c>
      <c r="Q9058" t="s">
        <v>6026</v>
      </c>
      <c r="R9058" t="s">
        <v>6027</v>
      </c>
    </row>
    <row r="9059" spans="1:18" x14ac:dyDescent="0.25">
      <c r="A9059" t="s">
        <v>1772</v>
      </c>
      <c r="B9059" t="s">
        <v>1772</v>
      </c>
      <c r="C9059" t="str">
        <f t="shared" si="282"/>
        <v>ok</v>
      </c>
      <c r="D9059" s="15">
        <v>43521</v>
      </c>
      <c r="E9059" s="15">
        <v>43518</v>
      </c>
      <c r="F9059" t="s">
        <v>5007</v>
      </c>
      <c r="G9059" t="s">
        <v>1774</v>
      </c>
      <c r="H9059" t="s">
        <v>5008</v>
      </c>
      <c r="I9059" t="s">
        <v>28</v>
      </c>
      <c r="J9059" t="s">
        <v>20</v>
      </c>
      <c r="K9059" t="s">
        <v>21</v>
      </c>
      <c r="L9059" t="s">
        <v>1779</v>
      </c>
      <c r="M9059" t="s">
        <v>625</v>
      </c>
      <c r="N9059" s="16">
        <v>2</v>
      </c>
      <c r="O9059" s="18">
        <v>-3751.77</v>
      </c>
      <c r="P9059" t="str">
        <f t="shared" si="283"/>
        <v>41000410000000714521</v>
      </c>
      <c r="Q9059" t="s">
        <v>6026</v>
      </c>
      <c r="R9059" t="s">
        <v>6027</v>
      </c>
    </row>
    <row r="9060" spans="1:18" x14ac:dyDescent="0.25">
      <c r="A9060" t="s">
        <v>1772</v>
      </c>
      <c r="B9060" t="s">
        <v>1772</v>
      </c>
      <c r="C9060" t="str">
        <f t="shared" si="282"/>
        <v>ok</v>
      </c>
      <c r="D9060" s="15">
        <v>43521</v>
      </c>
      <c r="E9060" s="15">
        <v>43518</v>
      </c>
      <c r="F9060" t="s">
        <v>5007</v>
      </c>
      <c r="G9060" t="s">
        <v>1774</v>
      </c>
      <c r="H9060" t="s">
        <v>5008</v>
      </c>
      <c r="I9060" t="s">
        <v>28</v>
      </c>
      <c r="J9060" t="s">
        <v>20</v>
      </c>
      <c r="K9060" t="s">
        <v>21</v>
      </c>
      <c r="L9060" t="s">
        <v>1780</v>
      </c>
      <c r="M9060" t="s">
        <v>384</v>
      </c>
      <c r="N9060" s="16">
        <v>1</v>
      </c>
      <c r="O9060" s="18">
        <v>6977.2</v>
      </c>
      <c r="P9060" t="str">
        <f t="shared" si="283"/>
        <v>41000410000000714521</v>
      </c>
      <c r="Q9060" t="s">
        <v>6026</v>
      </c>
      <c r="R9060" t="s">
        <v>6027</v>
      </c>
    </row>
    <row r="9061" spans="1:18" x14ac:dyDescent="0.25">
      <c r="A9061" t="s">
        <v>3372</v>
      </c>
      <c r="B9061" t="s">
        <v>3372</v>
      </c>
      <c r="C9061" t="str">
        <f t="shared" si="282"/>
        <v>ok</v>
      </c>
      <c r="D9061" s="15">
        <v>43521</v>
      </c>
      <c r="E9061" s="15">
        <v>43521</v>
      </c>
      <c r="F9061" t="s">
        <v>5009</v>
      </c>
      <c r="G9061" t="s">
        <v>3379</v>
      </c>
      <c r="H9061" t="s">
        <v>5010</v>
      </c>
      <c r="I9061" t="s">
        <v>19</v>
      </c>
      <c r="J9061" t="s">
        <v>20</v>
      </c>
      <c r="K9061" t="s">
        <v>3407</v>
      </c>
      <c r="L9061" t="s">
        <v>1085</v>
      </c>
      <c r="M9061" t="s">
        <v>73</v>
      </c>
      <c r="N9061" s="16">
        <v>2</v>
      </c>
      <c r="O9061" s="18">
        <v>0</v>
      </c>
      <c r="P9061" t="str">
        <f t="shared" si="283"/>
        <v>43700437000000715285</v>
      </c>
      <c r="Q9061" t="s">
        <v>6021</v>
      </c>
      <c r="R9061" t="s">
        <v>6174</v>
      </c>
    </row>
    <row r="9062" spans="1:18" ht="60" x14ac:dyDescent="0.25">
      <c r="A9062" t="s">
        <v>826</v>
      </c>
      <c r="B9062" t="s">
        <v>826</v>
      </c>
      <c r="C9062" t="str">
        <f t="shared" si="282"/>
        <v>ok</v>
      </c>
      <c r="D9062" s="15">
        <v>43521</v>
      </c>
      <c r="E9062" s="15">
        <v>43502</v>
      </c>
      <c r="F9062" t="s">
        <v>4995</v>
      </c>
      <c r="G9062" t="s">
        <v>1150</v>
      </c>
      <c r="H9062" s="32" t="s">
        <v>4996</v>
      </c>
      <c r="I9062" t="s">
        <v>28</v>
      </c>
      <c r="J9062" t="s">
        <v>20</v>
      </c>
      <c r="K9062" t="s">
        <v>839</v>
      </c>
      <c r="L9062" t="s">
        <v>842</v>
      </c>
      <c r="M9062" t="s">
        <v>848</v>
      </c>
      <c r="N9062" s="16">
        <v>16</v>
      </c>
      <c r="O9062" s="18">
        <v>3960</v>
      </c>
      <c r="P9062" t="str">
        <f t="shared" si="283"/>
        <v>39500395000000705268</v>
      </c>
    </row>
    <row r="9063" spans="1:18" x14ac:dyDescent="0.25">
      <c r="A9063" t="s">
        <v>826</v>
      </c>
      <c r="B9063" t="s">
        <v>826</v>
      </c>
      <c r="C9063" t="str">
        <f t="shared" si="282"/>
        <v>ok</v>
      </c>
      <c r="D9063" s="15">
        <v>43521</v>
      </c>
      <c r="E9063" s="15">
        <v>43514</v>
      </c>
      <c r="F9063" t="s">
        <v>4997</v>
      </c>
      <c r="G9063" t="s">
        <v>967</v>
      </c>
      <c r="H9063" t="s">
        <v>4998</v>
      </c>
      <c r="I9063" t="s">
        <v>28</v>
      </c>
      <c r="J9063" t="s">
        <v>20</v>
      </c>
      <c r="K9063" t="s">
        <v>839</v>
      </c>
      <c r="L9063" t="s">
        <v>842</v>
      </c>
      <c r="M9063" t="s">
        <v>844</v>
      </c>
      <c r="N9063" s="16">
        <v>1</v>
      </c>
      <c r="O9063" s="18">
        <v>69</v>
      </c>
      <c r="P9063" t="str">
        <f t="shared" si="283"/>
        <v>39500395000000711228</v>
      </c>
    </row>
    <row r="9064" spans="1:18" x14ac:dyDescent="0.25">
      <c r="A9064" t="s">
        <v>826</v>
      </c>
      <c r="B9064" t="s">
        <v>826</v>
      </c>
      <c r="C9064" t="str">
        <f t="shared" si="282"/>
        <v>ok</v>
      </c>
      <c r="D9064" s="15">
        <v>43521</v>
      </c>
      <c r="E9064" s="15">
        <v>43514</v>
      </c>
      <c r="F9064" t="s">
        <v>4999</v>
      </c>
      <c r="G9064" t="s">
        <v>967</v>
      </c>
      <c r="H9064" t="s">
        <v>5000</v>
      </c>
      <c r="I9064" t="s">
        <v>28</v>
      </c>
      <c r="J9064" t="s">
        <v>20</v>
      </c>
      <c r="K9064" t="s">
        <v>839</v>
      </c>
      <c r="L9064" t="s">
        <v>840</v>
      </c>
      <c r="M9064" t="s">
        <v>841</v>
      </c>
      <c r="N9064" s="16">
        <v>29</v>
      </c>
      <c r="O9064" s="18">
        <v>2901354.16</v>
      </c>
      <c r="P9064" t="str">
        <f t="shared" si="283"/>
        <v>39500395000000711247</v>
      </c>
    </row>
    <row r="9065" spans="1:18" x14ac:dyDescent="0.25">
      <c r="A9065" t="s">
        <v>826</v>
      </c>
      <c r="B9065" t="s">
        <v>826</v>
      </c>
      <c r="C9065" t="str">
        <f t="shared" si="282"/>
        <v>ok</v>
      </c>
      <c r="D9065" s="15">
        <v>43521</v>
      </c>
      <c r="E9065" s="15">
        <v>43518</v>
      </c>
      <c r="F9065" t="s">
        <v>5001</v>
      </c>
      <c r="G9065" t="s">
        <v>967</v>
      </c>
      <c r="H9065" t="s">
        <v>5002</v>
      </c>
      <c r="I9065" t="s">
        <v>28</v>
      </c>
      <c r="J9065" t="s">
        <v>20</v>
      </c>
      <c r="K9065" t="s">
        <v>839</v>
      </c>
      <c r="L9065" t="s">
        <v>842</v>
      </c>
      <c r="M9065" t="s">
        <v>881</v>
      </c>
      <c r="N9065" s="16">
        <v>1</v>
      </c>
      <c r="O9065" s="18">
        <v>2001765.86</v>
      </c>
      <c r="P9065" t="str">
        <f t="shared" si="283"/>
        <v>39500395000000714296</v>
      </c>
    </row>
    <row r="9066" spans="1:18" x14ac:dyDescent="0.25">
      <c r="A9066" t="s">
        <v>826</v>
      </c>
      <c r="B9066" t="s">
        <v>826</v>
      </c>
      <c r="C9066" t="str">
        <f t="shared" si="282"/>
        <v>ok</v>
      </c>
      <c r="D9066" s="15">
        <v>43521</v>
      </c>
      <c r="E9066" s="15">
        <v>43518</v>
      </c>
      <c r="F9066" t="s">
        <v>5003</v>
      </c>
      <c r="G9066" t="s">
        <v>828</v>
      </c>
      <c r="H9066" t="s">
        <v>5004</v>
      </c>
      <c r="I9066" t="s">
        <v>830</v>
      </c>
      <c r="J9066" t="s">
        <v>20</v>
      </c>
      <c r="K9066" t="s">
        <v>839</v>
      </c>
      <c r="L9066" t="s">
        <v>864</v>
      </c>
      <c r="M9066" t="s">
        <v>865</v>
      </c>
      <c r="N9066" s="16">
        <v>20</v>
      </c>
      <c r="O9066" s="18">
        <v>-4225.8900000000003</v>
      </c>
      <c r="P9066" t="str">
        <f t="shared" si="283"/>
        <v>39500395000000714578</v>
      </c>
    </row>
    <row r="9067" spans="1:18" ht="30" x14ac:dyDescent="0.25">
      <c r="A9067" t="s">
        <v>24</v>
      </c>
      <c r="B9067" t="s">
        <v>24</v>
      </c>
      <c r="C9067" t="str">
        <f t="shared" si="282"/>
        <v>ok</v>
      </c>
      <c r="D9067" s="15">
        <v>43522</v>
      </c>
      <c r="E9067" s="15">
        <v>43522</v>
      </c>
      <c r="F9067" t="s">
        <v>4954</v>
      </c>
      <c r="G9067" t="s">
        <v>40</v>
      </c>
      <c r="H9067" s="32" t="s">
        <v>4955</v>
      </c>
      <c r="I9067" t="s">
        <v>28</v>
      </c>
      <c r="J9067" t="s">
        <v>20</v>
      </c>
      <c r="K9067" t="s">
        <v>42</v>
      </c>
      <c r="L9067" t="s">
        <v>43</v>
      </c>
      <c r="M9067" t="s">
        <v>44</v>
      </c>
      <c r="N9067" s="16">
        <v>1</v>
      </c>
      <c r="O9067" s="18">
        <v>-363582.95</v>
      </c>
      <c r="P9067" t="str">
        <f t="shared" si="283"/>
        <v>14500145000000716040</v>
      </c>
      <c r="Q9067" t="s">
        <v>6028</v>
      </c>
      <c r="R9067" t="s">
        <v>6029</v>
      </c>
    </row>
    <row r="9068" spans="1:18" ht="30" x14ac:dyDescent="0.25">
      <c r="A9068" t="s">
        <v>24</v>
      </c>
      <c r="B9068" t="s">
        <v>24</v>
      </c>
      <c r="C9068" t="str">
        <f t="shared" si="282"/>
        <v>ok</v>
      </c>
      <c r="D9068" s="15">
        <v>43522</v>
      </c>
      <c r="E9068" s="15">
        <v>43522</v>
      </c>
      <c r="F9068" t="s">
        <v>4954</v>
      </c>
      <c r="G9068" t="s">
        <v>40</v>
      </c>
      <c r="H9068" s="32" t="s">
        <v>4955</v>
      </c>
      <c r="I9068" t="s">
        <v>28</v>
      </c>
      <c r="J9068" t="s">
        <v>20</v>
      </c>
      <c r="K9068" t="s">
        <v>42</v>
      </c>
      <c r="L9068" t="s">
        <v>43</v>
      </c>
      <c r="M9068" t="s">
        <v>45</v>
      </c>
      <c r="N9068" s="16">
        <v>1</v>
      </c>
      <c r="O9068" s="18">
        <v>-5331.64</v>
      </c>
      <c r="P9068" t="str">
        <f t="shared" si="283"/>
        <v>14500145000000716040</v>
      </c>
      <c r="Q9068" t="s">
        <v>6028</v>
      </c>
      <c r="R9068" t="s">
        <v>6029</v>
      </c>
    </row>
    <row r="9069" spans="1:18" ht="30" x14ac:dyDescent="0.25">
      <c r="A9069" t="s">
        <v>24</v>
      </c>
      <c r="B9069" t="s">
        <v>24</v>
      </c>
      <c r="C9069" t="str">
        <f t="shared" si="282"/>
        <v>ok</v>
      </c>
      <c r="D9069" s="15">
        <v>43522</v>
      </c>
      <c r="E9069" s="15">
        <v>43522</v>
      </c>
      <c r="F9069" t="s">
        <v>4954</v>
      </c>
      <c r="G9069" t="s">
        <v>40</v>
      </c>
      <c r="H9069" s="32" t="s">
        <v>4955</v>
      </c>
      <c r="I9069" t="s">
        <v>28</v>
      </c>
      <c r="J9069" t="s">
        <v>20</v>
      </c>
      <c r="K9069" t="s">
        <v>42</v>
      </c>
      <c r="L9069" t="s">
        <v>43</v>
      </c>
      <c r="M9069" t="s">
        <v>46</v>
      </c>
      <c r="N9069" s="16">
        <v>1</v>
      </c>
      <c r="O9069" s="18">
        <v>-1550411.12</v>
      </c>
      <c r="P9069" t="str">
        <f t="shared" si="283"/>
        <v>14500145000000716040</v>
      </c>
      <c r="Q9069" t="s">
        <v>6028</v>
      </c>
      <c r="R9069" t="s">
        <v>6029</v>
      </c>
    </row>
    <row r="9070" spans="1:18" ht="30" x14ac:dyDescent="0.25">
      <c r="A9070" t="s">
        <v>24</v>
      </c>
      <c r="B9070" t="s">
        <v>24</v>
      </c>
      <c r="C9070" t="str">
        <f t="shared" si="282"/>
        <v>ok</v>
      </c>
      <c r="D9070" s="15">
        <v>43522</v>
      </c>
      <c r="E9070" s="15">
        <v>43522</v>
      </c>
      <c r="F9070" t="s">
        <v>4954</v>
      </c>
      <c r="G9070" t="s">
        <v>40</v>
      </c>
      <c r="H9070" s="32" t="s">
        <v>4955</v>
      </c>
      <c r="I9070" t="s">
        <v>28</v>
      </c>
      <c r="J9070" t="s">
        <v>20</v>
      </c>
      <c r="K9070" t="s">
        <v>42</v>
      </c>
      <c r="L9070" t="s">
        <v>43</v>
      </c>
      <c r="M9070" t="s">
        <v>47</v>
      </c>
      <c r="N9070" s="16">
        <v>1</v>
      </c>
      <c r="O9070" s="18">
        <v>7120</v>
      </c>
      <c r="P9070" t="str">
        <f t="shared" si="283"/>
        <v>14500145000000716040</v>
      </c>
      <c r="Q9070" t="s">
        <v>6028</v>
      </c>
      <c r="R9070" t="s">
        <v>6029</v>
      </c>
    </row>
    <row r="9071" spans="1:18" ht="30" x14ac:dyDescent="0.25">
      <c r="A9071" t="s">
        <v>24</v>
      </c>
      <c r="B9071" t="s">
        <v>24</v>
      </c>
      <c r="C9071" t="str">
        <f t="shared" si="282"/>
        <v>ok</v>
      </c>
      <c r="D9071" s="15">
        <v>43522</v>
      </c>
      <c r="E9071" s="15">
        <v>43522</v>
      </c>
      <c r="F9071" t="s">
        <v>4954</v>
      </c>
      <c r="G9071" t="s">
        <v>40</v>
      </c>
      <c r="H9071" s="32" t="s">
        <v>4955</v>
      </c>
      <c r="I9071" t="s">
        <v>28</v>
      </c>
      <c r="J9071" t="s">
        <v>20</v>
      </c>
      <c r="K9071" t="s">
        <v>42</v>
      </c>
      <c r="L9071" t="s">
        <v>43</v>
      </c>
      <c r="M9071" t="s">
        <v>48</v>
      </c>
      <c r="N9071" s="16">
        <v>1</v>
      </c>
      <c r="O9071" s="18">
        <v>7420.6</v>
      </c>
      <c r="P9071" t="str">
        <f t="shared" si="283"/>
        <v>14500145000000716040</v>
      </c>
      <c r="Q9071" t="s">
        <v>6028</v>
      </c>
      <c r="R9071" t="s">
        <v>6029</v>
      </c>
    </row>
    <row r="9072" spans="1:18" ht="30" x14ac:dyDescent="0.25">
      <c r="A9072" t="s">
        <v>24</v>
      </c>
      <c r="B9072" t="s">
        <v>24</v>
      </c>
      <c r="C9072" t="str">
        <f t="shared" si="282"/>
        <v>ok</v>
      </c>
      <c r="D9072" s="15">
        <v>43522</v>
      </c>
      <c r="E9072" s="15">
        <v>43522</v>
      </c>
      <c r="F9072" t="s">
        <v>4954</v>
      </c>
      <c r="G9072" t="s">
        <v>40</v>
      </c>
      <c r="H9072" s="32" t="s">
        <v>4955</v>
      </c>
      <c r="I9072" t="s">
        <v>28</v>
      </c>
      <c r="J9072" t="s">
        <v>20</v>
      </c>
      <c r="K9072" t="s">
        <v>42</v>
      </c>
      <c r="L9072" t="s">
        <v>43</v>
      </c>
      <c r="M9072" t="s">
        <v>49</v>
      </c>
      <c r="N9072" s="16">
        <v>1</v>
      </c>
      <c r="O9072" s="18">
        <v>10955</v>
      </c>
      <c r="P9072" t="str">
        <f t="shared" si="283"/>
        <v>14500145000000716040</v>
      </c>
      <c r="Q9072" t="s">
        <v>6028</v>
      </c>
      <c r="R9072" t="s">
        <v>6029</v>
      </c>
    </row>
    <row r="9073" spans="1:18" ht="30" x14ac:dyDescent="0.25">
      <c r="A9073" t="s">
        <v>24</v>
      </c>
      <c r="B9073" t="s">
        <v>24</v>
      </c>
      <c r="C9073" t="str">
        <f t="shared" si="282"/>
        <v>ok</v>
      </c>
      <c r="D9073" s="15">
        <v>43522</v>
      </c>
      <c r="E9073" s="15">
        <v>43522</v>
      </c>
      <c r="F9073" t="s">
        <v>4956</v>
      </c>
      <c r="G9073" t="s">
        <v>40</v>
      </c>
      <c r="H9073" s="32" t="s">
        <v>4957</v>
      </c>
      <c r="I9073" t="s">
        <v>28</v>
      </c>
      <c r="J9073" t="s">
        <v>20</v>
      </c>
      <c r="K9073" t="s">
        <v>42</v>
      </c>
      <c r="L9073" t="s">
        <v>43</v>
      </c>
      <c r="M9073" t="s">
        <v>44</v>
      </c>
      <c r="N9073" s="16">
        <v>1</v>
      </c>
      <c r="O9073" s="18">
        <v>5375.5</v>
      </c>
      <c r="P9073" t="str">
        <f t="shared" si="283"/>
        <v>14500145000000716044</v>
      </c>
      <c r="Q9073" t="s">
        <v>6028</v>
      </c>
      <c r="R9073" t="s">
        <v>6029</v>
      </c>
    </row>
    <row r="9074" spans="1:18" x14ac:dyDescent="0.25">
      <c r="A9074" t="s">
        <v>411</v>
      </c>
      <c r="B9074" t="s">
        <v>411</v>
      </c>
      <c r="C9074" t="str">
        <f t="shared" si="282"/>
        <v>ok</v>
      </c>
      <c r="D9074" s="15">
        <v>43522</v>
      </c>
      <c r="E9074" s="15">
        <v>43522</v>
      </c>
      <c r="F9074" t="s">
        <v>4958</v>
      </c>
      <c r="G9074" t="s">
        <v>413</v>
      </c>
      <c r="H9074" t="s">
        <v>4959</v>
      </c>
      <c r="I9074" t="s">
        <v>28</v>
      </c>
      <c r="J9074" t="s">
        <v>20</v>
      </c>
      <c r="K9074" t="s">
        <v>415</v>
      </c>
      <c r="L9074" t="s">
        <v>416</v>
      </c>
      <c r="M9074" t="s">
        <v>431</v>
      </c>
      <c r="N9074" s="16">
        <v>7</v>
      </c>
      <c r="O9074" s="18">
        <v>33117.71</v>
      </c>
      <c r="P9074" t="str">
        <f t="shared" si="283"/>
        <v>19000190000000715922</v>
      </c>
      <c r="Q9074" t="s">
        <v>6004</v>
      </c>
      <c r="R9074" t="s">
        <v>6165</v>
      </c>
    </row>
    <row r="9075" spans="1:18" x14ac:dyDescent="0.25">
      <c r="A9075" t="s">
        <v>1772</v>
      </c>
      <c r="B9075" t="s">
        <v>1772</v>
      </c>
      <c r="C9075" t="str">
        <f t="shared" si="282"/>
        <v>ok</v>
      </c>
      <c r="D9075" s="15">
        <v>43522</v>
      </c>
      <c r="E9075" s="15">
        <v>43518</v>
      </c>
      <c r="F9075" t="s">
        <v>4962</v>
      </c>
      <c r="G9075" t="s">
        <v>4325</v>
      </c>
      <c r="H9075" t="s">
        <v>4963</v>
      </c>
      <c r="I9075" t="s">
        <v>28</v>
      </c>
      <c r="J9075" t="s">
        <v>20</v>
      </c>
      <c r="K9075" t="s">
        <v>21</v>
      </c>
      <c r="L9075" t="s">
        <v>1776</v>
      </c>
      <c r="M9075" t="s">
        <v>1778</v>
      </c>
      <c r="N9075" s="16">
        <v>1</v>
      </c>
      <c r="O9075" s="18">
        <v>-127.67</v>
      </c>
      <c r="P9075" t="str">
        <f t="shared" si="283"/>
        <v>41000410000000714334</v>
      </c>
      <c r="Q9075" t="s">
        <v>6026</v>
      </c>
      <c r="R9075" t="s">
        <v>6027</v>
      </c>
    </row>
    <row r="9076" spans="1:18" x14ac:dyDescent="0.25">
      <c r="A9076" t="s">
        <v>1772</v>
      </c>
      <c r="B9076" t="s">
        <v>1772</v>
      </c>
      <c r="C9076" t="str">
        <f t="shared" si="282"/>
        <v>ok</v>
      </c>
      <c r="D9076" s="15">
        <v>43522</v>
      </c>
      <c r="E9076" s="15">
        <v>43518</v>
      </c>
      <c r="F9076" t="s">
        <v>4962</v>
      </c>
      <c r="G9076" t="s">
        <v>4325</v>
      </c>
      <c r="H9076" t="s">
        <v>4963</v>
      </c>
      <c r="I9076" t="s">
        <v>28</v>
      </c>
      <c r="J9076" t="s">
        <v>20</v>
      </c>
      <c r="K9076" t="s">
        <v>21</v>
      </c>
      <c r="L9076" t="s">
        <v>1776</v>
      </c>
      <c r="M9076" t="s">
        <v>125</v>
      </c>
      <c r="N9076" s="16">
        <v>1</v>
      </c>
      <c r="O9076" s="18">
        <v>-58.78</v>
      </c>
      <c r="P9076" t="str">
        <f t="shared" si="283"/>
        <v>41000410000000714334</v>
      </c>
      <c r="Q9076" t="s">
        <v>6026</v>
      </c>
      <c r="R9076" t="s">
        <v>6027</v>
      </c>
    </row>
    <row r="9077" spans="1:18" x14ac:dyDescent="0.25">
      <c r="A9077" t="s">
        <v>1772</v>
      </c>
      <c r="B9077" t="s">
        <v>1772</v>
      </c>
      <c r="C9077" t="str">
        <f t="shared" si="282"/>
        <v>ok</v>
      </c>
      <c r="D9077" s="15">
        <v>43522</v>
      </c>
      <c r="E9077" s="15">
        <v>43518</v>
      </c>
      <c r="F9077" t="s">
        <v>4962</v>
      </c>
      <c r="G9077" t="s">
        <v>4325</v>
      </c>
      <c r="H9077" t="s">
        <v>4963</v>
      </c>
      <c r="I9077" t="s">
        <v>28</v>
      </c>
      <c r="J9077" t="s">
        <v>20</v>
      </c>
      <c r="K9077" t="s">
        <v>21</v>
      </c>
      <c r="L9077" t="s">
        <v>1780</v>
      </c>
      <c r="M9077" t="s">
        <v>384</v>
      </c>
      <c r="N9077" s="16">
        <v>1</v>
      </c>
      <c r="O9077" s="18">
        <v>488.02</v>
      </c>
      <c r="P9077" t="str">
        <f t="shared" si="283"/>
        <v>41000410000000714334</v>
      </c>
      <c r="Q9077" t="s">
        <v>6026</v>
      </c>
      <c r="R9077" t="s">
        <v>6027</v>
      </c>
    </row>
    <row r="9078" spans="1:18" x14ac:dyDescent="0.25">
      <c r="A9078" t="s">
        <v>1772</v>
      </c>
      <c r="B9078" t="s">
        <v>1772</v>
      </c>
      <c r="C9078" t="str">
        <f t="shared" si="282"/>
        <v>ok</v>
      </c>
      <c r="D9078" s="15">
        <v>43522</v>
      </c>
      <c r="E9078" s="15">
        <v>43518</v>
      </c>
      <c r="F9078" t="s">
        <v>4964</v>
      </c>
      <c r="G9078" t="s">
        <v>1798</v>
      </c>
      <c r="H9078" t="s">
        <v>4965</v>
      </c>
      <c r="I9078" t="s">
        <v>28</v>
      </c>
      <c r="J9078" t="s">
        <v>20</v>
      </c>
      <c r="K9078" t="s">
        <v>21</v>
      </c>
      <c r="L9078" t="s">
        <v>1776</v>
      </c>
      <c r="M9078" t="s">
        <v>1778</v>
      </c>
      <c r="N9078" s="16">
        <v>1</v>
      </c>
      <c r="O9078" s="18">
        <v>129.43</v>
      </c>
      <c r="P9078" t="str">
        <f t="shared" si="283"/>
        <v>41000410000000714400</v>
      </c>
      <c r="Q9078" t="s">
        <v>6026</v>
      </c>
      <c r="R9078" t="s">
        <v>6027</v>
      </c>
    </row>
    <row r="9079" spans="1:18" x14ac:dyDescent="0.25">
      <c r="A9079" t="s">
        <v>1772</v>
      </c>
      <c r="B9079" t="s">
        <v>1772</v>
      </c>
      <c r="C9079" t="str">
        <f t="shared" si="282"/>
        <v>ok</v>
      </c>
      <c r="D9079" s="15">
        <v>43522</v>
      </c>
      <c r="E9079" s="15">
        <v>43521</v>
      </c>
      <c r="F9079" t="s">
        <v>4966</v>
      </c>
      <c r="G9079" t="s">
        <v>1939</v>
      </c>
      <c r="H9079" t="s">
        <v>4967</v>
      </c>
      <c r="I9079" t="s">
        <v>28</v>
      </c>
      <c r="J9079" t="s">
        <v>20</v>
      </c>
      <c r="K9079" t="s">
        <v>21</v>
      </c>
      <c r="L9079" t="s">
        <v>174</v>
      </c>
      <c r="M9079" t="s">
        <v>384</v>
      </c>
      <c r="N9079" s="16">
        <v>2</v>
      </c>
      <c r="O9079" s="18">
        <v>-5585</v>
      </c>
      <c r="P9079" t="str">
        <f t="shared" si="283"/>
        <v>41000410000000715125</v>
      </c>
      <c r="Q9079" t="s">
        <v>6026</v>
      </c>
      <c r="R9079" t="s">
        <v>6027</v>
      </c>
    </row>
    <row r="9080" spans="1:18" x14ac:dyDescent="0.25">
      <c r="A9080" t="s">
        <v>1772</v>
      </c>
      <c r="B9080" t="s">
        <v>1772</v>
      </c>
      <c r="C9080" t="str">
        <f t="shared" si="282"/>
        <v>ok</v>
      </c>
      <c r="D9080" s="15">
        <v>43522</v>
      </c>
      <c r="E9080" s="15">
        <v>43521</v>
      </c>
      <c r="F9080" t="s">
        <v>4968</v>
      </c>
      <c r="G9080" t="s">
        <v>1939</v>
      </c>
      <c r="H9080" t="s">
        <v>4969</v>
      </c>
      <c r="I9080" t="s">
        <v>28</v>
      </c>
      <c r="J9080" t="s">
        <v>20</v>
      </c>
      <c r="K9080" t="s">
        <v>21</v>
      </c>
      <c r="L9080" t="s">
        <v>1941</v>
      </c>
      <c r="M9080" t="s">
        <v>125</v>
      </c>
      <c r="N9080" s="16">
        <v>1</v>
      </c>
      <c r="O9080" s="18">
        <v>-293.74</v>
      </c>
      <c r="P9080" t="str">
        <f t="shared" si="283"/>
        <v>41000410000000715153</v>
      </c>
      <c r="Q9080" t="s">
        <v>6026</v>
      </c>
      <c r="R9080" t="s">
        <v>6027</v>
      </c>
    </row>
    <row r="9081" spans="1:18" x14ac:dyDescent="0.25">
      <c r="A9081" t="s">
        <v>1772</v>
      </c>
      <c r="B9081" t="s">
        <v>1772</v>
      </c>
      <c r="C9081" t="str">
        <f t="shared" si="282"/>
        <v>ok</v>
      </c>
      <c r="D9081" s="15">
        <v>43522</v>
      </c>
      <c r="E9081" s="15">
        <v>43521</v>
      </c>
      <c r="F9081" t="s">
        <v>4968</v>
      </c>
      <c r="G9081" t="s">
        <v>1939</v>
      </c>
      <c r="H9081" t="s">
        <v>4969</v>
      </c>
      <c r="I9081" t="s">
        <v>28</v>
      </c>
      <c r="J9081" t="s">
        <v>20</v>
      </c>
      <c r="K9081" t="s">
        <v>21</v>
      </c>
      <c r="L9081" t="s">
        <v>1780</v>
      </c>
      <c r="M9081" t="s">
        <v>424</v>
      </c>
      <c r="N9081" s="16">
        <v>1</v>
      </c>
      <c r="O9081" s="18">
        <v>-6.26</v>
      </c>
      <c r="P9081" t="str">
        <f t="shared" si="283"/>
        <v>41000410000000715153</v>
      </c>
      <c r="Q9081" t="s">
        <v>6026</v>
      </c>
      <c r="R9081" t="s">
        <v>6027</v>
      </c>
    </row>
    <row r="9082" spans="1:18" x14ac:dyDescent="0.25">
      <c r="A9082" t="s">
        <v>1772</v>
      </c>
      <c r="B9082" t="s">
        <v>1772</v>
      </c>
      <c r="C9082" t="str">
        <f t="shared" si="282"/>
        <v>ok</v>
      </c>
      <c r="D9082" s="15">
        <v>43522</v>
      </c>
      <c r="E9082" s="15">
        <v>43521</v>
      </c>
      <c r="F9082" t="s">
        <v>4970</v>
      </c>
      <c r="G9082" t="s">
        <v>2470</v>
      </c>
      <c r="H9082" t="s">
        <v>4971</v>
      </c>
      <c r="I9082" t="s">
        <v>28</v>
      </c>
      <c r="J9082" t="s">
        <v>20</v>
      </c>
      <c r="K9082" t="s">
        <v>21</v>
      </c>
      <c r="L9082" t="s">
        <v>3222</v>
      </c>
      <c r="M9082" t="s">
        <v>125</v>
      </c>
      <c r="N9082" s="16">
        <v>1</v>
      </c>
      <c r="O9082" s="18">
        <v>-1657.11</v>
      </c>
      <c r="P9082" t="str">
        <f t="shared" si="283"/>
        <v>41000410000000715284</v>
      </c>
      <c r="Q9082" t="s">
        <v>6026</v>
      </c>
      <c r="R9082" t="s">
        <v>6027</v>
      </c>
    </row>
    <row r="9083" spans="1:18" x14ac:dyDescent="0.25">
      <c r="A9083" t="s">
        <v>1772</v>
      </c>
      <c r="B9083" t="s">
        <v>1772</v>
      </c>
      <c r="C9083" t="str">
        <f t="shared" si="282"/>
        <v>ok</v>
      </c>
      <c r="D9083" s="15">
        <v>43522</v>
      </c>
      <c r="E9083" s="15">
        <v>43521</v>
      </c>
      <c r="F9083" t="s">
        <v>4970</v>
      </c>
      <c r="G9083" t="s">
        <v>2470</v>
      </c>
      <c r="H9083" t="s">
        <v>4971</v>
      </c>
      <c r="I9083" t="s">
        <v>28</v>
      </c>
      <c r="J9083" t="s">
        <v>20</v>
      </c>
      <c r="K9083" t="s">
        <v>21</v>
      </c>
      <c r="L9083" t="s">
        <v>1780</v>
      </c>
      <c r="M9083" t="s">
        <v>384</v>
      </c>
      <c r="N9083" s="16">
        <v>1</v>
      </c>
      <c r="O9083" s="18">
        <v>1657.11</v>
      </c>
      <c r="P9083" t="str">
        <f t="shared" si="283"/>
        <v>41000410000000715284</v>
      </c>
      <c r="Q9083" t="s">
        <v>6026</v>
      </c>
      <c r="R9083" t="s">
        <v>6027</v>
      </c>
    </row>
    <row r="9084" spans="1:18" x14ac:dyDescent="0.25">
      <c r="A9084" t="s">
        <v>1772</v>
      </c>
      <c r="B9084" t="s">
        <v>1772</v>
      </c>
      <c r="C9084" t="str">
        <f t="shared" si="282"/>
        <v>ok</v>
      </c>
      <c r="D9084" s="15">
        <v>43522</v>
      </c>
      <c r="E9084" s="15">
        <v>43521</v>
      </c>
      <c r="F9084" t="s">
        <v>4972</v>
      </c>
      <c r="G9084" t="s">
        <v>2470</v>
      </c>
      <c r="H9084" t="s">
        <v>4973</v>
      </c>
      <c r="I9084" t="s">
        <v>28</v>
      </c>
      <c r="J9084" t="s">
        <v>20</v>
      </c>
      <c r="K9084" t="s">
        <v>21</v>
      </c>
      <c r="L9084" t="s">
        <v>3222</v>
      </c>
      <c r="M9084" t="s">
        <v>125</v>
      </c>
      <c r="N9084" s="16">
        <v>1</v>
      </c>
      <c r="O9084" s="18">
        <v>-1077.81</v>
      </c>
      <c r="P9084" t="str">
        <f t="shared" si="283"/>
        <v>41000410000000715287</v>
      </c>
      <c r="Q9084" t="s">
        <v>6026</v>
      </c>
      <c r="R9084" t="s">
        <v>6027</v>
      </c>
    </row>
    <row r="9085" spans="1:18" x14ac:dyDescent="0.25">
      <c r="A9085" t="s">
        <v>1772</v>
      </c>
      <c r="B9085" t="s">
        <v>1772</v>
      </c>
      <c r="C9085" t="str">
        <f t="shared" si="282"/>
        <v>ok</v>
      </c>
      <c r="D9085" s="15">
        <v>43522</v>
      </c>
      <c r="E9085" s="15">
        <v>43521</v>
      </c>
      <c r="F9085" t="s">
        <v>4972</v>
      </c>
      <c r="G9085" t="s">
        <v>2470</v>
      </c>
      <c r="H9085" t="s">
        <v>4973</v>
      </c>
      <c r="I9085" t="s">
        <v>28</v>
      </c>
      <c r="J9085" t="s">
        <v>20</v>
      </c>
      <c r="K9085" t="s">
        <v>21</v>
      </c>
      <c r="L9085" t="s">
        <v>1780</v>
      </c>
      <c r="M9085" t="s">
        <v>384</v>
      </c>
      <c r="N9085" s="16">
        <v>1</v>
      </c>
      <c r="O9085" s="18">
        <v>1077.81</v>
      </c>
      <c r="P9085" t="str">
        <f t="shared" si="283"/>
        <v>41000410000000715287</v>
      </c>
      <c r="Q9085" t="s">
        <v>6026</v>
      </c>
      <c r="R9085" t="s">
        <v>6027</v>
      </c>
    </row>
    <row r="9086" spans="1:18" x14ac:dyDescent="0.25">
      <c r="A9086" t="s">
        <v>1772</v>
      </c>
      <c r="B9086" t="s">
        <v>1772</v>
      </c>
      <c r="C9086" t="str">
        <f t="shared" si="282"/>
        <v>ok</v>
      </c>
      <c r="D9086" s="15">
        <v>43522</v>
      </c>
      <c r="E9086" s="15">
        <v>43522</v>
      </c>
      <c r="F9086" t="s">
        <v>4974</v>
      </c>
      <c r="G9086" t="s">
        <v>1833</v>
      </c>
      <c r="H9086" t="s">
        <v>4975</v>
      </c>
      <c r="I9086" t="s">
        <v>28</v>
      </c>
      <c r="J9086" t="s">
        <v>20</v>
      </c>
      <c r="K9086" t="s">
        <v>21</v>
      </c>
      <c r="L9086" t="s">
        <v>536</v>
      </c>
      <c r="M9086" t="s">
        <v>384</v>
      </c>
      <c r="N9086" s="16">
        <v>1</v>
      </c>
      <c r="O9086" s="18">
        <v>-4878.12</v>
      </c>
      <c r="P9086" t="str">
        <f t="shared" si="283"/>
        <v>41000410000000715955</v>
      </c>
      <c r="Q9086" t="s">
        <v>6017</v>
      </c>
      <c r="R9086" t="s">
        <v>6018</v>
      </c>
    </row>
    <row r="9087" spans="1:18" x14ac:dyDescent="0.25">
      <c r="A9087" t="s">
        <v>1772</v>
      </c>
      <c r="B9087" t="s">
        <v>1772</v>
      </c>
      <c r="C9087" t="str">
        <f t="shared" si="282"/>
        <v>ok</v>
      </c>
      <c r="D9087" s="15">
        <v>43522</v>
      </c>
      <c r="E9087" s="15">
        <v>43522</v>
      </c>
      <c r="F9087" t="s">
        <v>4974</v>
      </c>
      <c r="G9087" t="s">
        <v>1833</v>
      </c>
      <c r="H9087" t="s">
        <v>4975</v>
      </c>
      <c r="I9087" t="s">
        <v>28</v>
      </c>
      <c r="J9087" t="s">
        <v>20</v>
      </c>
      <c r="K9087" t="s">
        <v>1776</v>
      </c>
      <c r="L9087" t="s">
        <v>1780</v>
      </c>
      <c r="M9087" t="s">
        <v>384</v>
      </c>
      <c r="N9087" s="16">
        <v>1</v>
      </c>
      <c r="O9087" s="18">
        <v>4878.12</v>
      </c>
      <c r="P9087" t="str">
        <f t="shared" si="283"/>
        <v>41000410000000715955</v>
      </c>
      <c r="Q9087" t="s">
        <v>6017</v>
      </c>
      <c r="R9087" t="s">
        <v>6018</v>
      </c>
    </row>
    <row r="9088" spans="1:18" x14ac:dyDescent="0.25">
      <c r="A9088" t="s">
        <v>1772</v>
      </c>
      <c r="B9088" t="s">
        <v>1772</v>
      </c>
      <c r="C9088" t="str">
        <f t="shared" si="282"/>
        <v>ok</v>
      </c>
      <c r="D9088" s="15">
        <v>43522</v>
      </c>
      <c r="E9088" s="15">
        <v>43522</v>
      </c>
      <c r="F9088" t="s">
        <v>4976</v>
      </c>
      <c r="G9088" t="s">
        <v>1833</v>
      </c>
      <c r="H9088" t="s">
        <v>4977</v>
      </c>
      <c r="I9088" t="s">
        <v>28</v>
      </c>
      <c r="J9088" t="s">
        <v>20</v>
      </c>
      <c r="K9088" t="s">
        <v>21</v>
      </c>
      <c r="L9088" t="s">
        <v>536</v>
      </c>
      <c r="M9088" t="s">
        <v>384</v>
      </c>
      <c r="N9088" s="16">
        <v>1</v>
      </c>
      <c r="O9088" s="18">
        <v>-11732.04</v>
      </c>
      <c r="P9088" t="str">
        <f t="shared" si="283"/>
        <v>41000410000000715958</v>
      </c>
      <c r="Q9088" t="s">
        <v>6017</v>
      </c>
      <c r="R9088" t="s">
        <v>6018</v>
      </c>
    </row>
    <row r="9089" spans="1:18" x14ac:dyDescent="0.25">
      <c r="A9089" t="s">
        <v>1772</v>
      </c>
      <c r="B9089" t="s">
        <v>1772</v>
      </c>
      <c r="C9089" t="str">
        <f t="shared" si="282"/>
        <v>ok</v>
      </c>
      <c r="D9089" s="15">
        <v>43522</v>
      </c>
      <c r="E9089" s="15">
        <v>43522</v>
      </c>
      <c r="F9089" t="s">
        <v>4976</v>
      </c>
      <c r="G9089" t="s">
        <v>1833</v>
      </c>
      <c r="H9089" t="s">
        <v>4977</v>
      </c>
      <c r="I9089" t="s">
        <v>28</v>
      </c>
      <c r="J9089" t="s">
        <v>20</v>
      </c>
      <c r="K9089" t="s">
        <v>1776</v>
      </c>
      <c r="L9089" t="s">
        <v>1835</v>
      </c>
      <c r="M9089" t="s">
        <v>384</v>
      </c>
      <c r="N9089" s="16">
        <v>7</v>
      </c>
      <c r="O9089" s="18">
        <v>-23972.89</v>
      </c>
      <c r="P9089" t="str">
        <f t="shared" si="283"/>
        <v>41000410000000715958</v>
      </c>
      <c r="Q9089" t="s">
        <v>6017</v>
      </c>
      <c r="R9089" t="s">
        <v>6018</v>
      </c>
    </row>
    <row r="9090" spans="1:18" x14ac:dyDescent="0.25">
      <c r="A9090" t="s">
        <v>1772</v>
      </c>
      <c r="B9090" t="s">
        <v>1772</v>
      </c>
      <c r="C9090" t="str">
        <f t="shared" ref="C9090:C9153" si="284">IF(A9090=B9090,"ok","doesn't match")</f>
        <v>ok</v>
      </c>
      <c r="D9090" s="15">
        <v>43522</v>
      </c>
      <c r="E9090" s="15">
        <v>43522</v>
      </c>
      <c r="F9090" t="s">
        <v>4976</v>
      </c>
      <c r="G9090" t="s">
        <v>1833</v>
      </c>
      <c r="H9090" t="s">
        <v>4977</v>
      </c>
      <c r="I9090" t="s">
        <v>28</v>
      </c>
      <c r="J9090" t="s">
        <v>20</v>
      </c>
      <c r="K9090" t="s">
        <v>1776</v>
      </c>
      <c r="L9090" t="s">
        <v>1780</v>
      </c>
      <c r="M9090" t="s">
        <v>384</v>
      </c>
      <c r="N9090" s="16">
        <v>1</v>
      </c>
      <c r="O9090" s="18">
        <v>35704.93</v>
      </c>
      <c r="P9090" t="str">
        <f t="shared" ref="P9090:P9153" si="285">B9090&amp;A9090&amp;F9090</f>
        <v>41000410000000715958</v>
      </c>
      <c r="Q9090" t="s">
        <v>6017</v>
      </c>
      <c r="R9090" t="s">
        <v>6018</v>
      </c>
    </row>
    <row r="9091" spans="1:18" x14ac:dyDescent="0.25">
      <c r="A9091" t="s">
        <v>1772</v>
      </c>
      <c r="B9091" t="s">
        <v>1772</v>
      </c>
      <c r="C9091" t="str">
        <f t="shared" si="284"/>
        <v>ok</v>
      </c>
      <c r="D9091" s="15">
        <v>43522</v>
      </c>
      <c r="E9091" s="15">
        <v>43522</v>
      </c>
      <c r="F9091" t="s">
        <v>4978</v>
      </c>
      <c r="G9091" t="s">
        <v>1791</v>
      </c>
      <c r="H9091" t="s">
        <v>4979</v>
      </c>
      <c r="I9091" t="s">
        <v>28</v>
      </c>
      <c r="J9091" t="s">
        <v>20</v>
      </c>
      <c r="K9091" t="s">
        <v>21</v>
      </c>
      <c r="L9091" t="s">
        <v>1776</v>
      </c>
      <c r="M9091" t="s">
        <v>1778</v>
      </c>
      <c r="N9091" s="16">
        <v>1</v>
      </c>
      <c r="O9091" s="18">
        <v>-20.61</v>
      </c>
      <c r="P9091" t="str">
        <f t="shared" si="285"/>
        <v>41000410000000715968</v>
      </c>
      <c r="Q9091" t="s">
        <v>6026</v>
      </c>
      <c r="R9091" t="s">
        <v>6027</v>
      </c>
    </row>
    <row r="9092" spans="1:18" x14ac:dyDescent="0.25">
      <c r="A9092" t="s">
        <v>1772</v>
      </c>
      <c r="B9092" t="s">
        <v>1772</v>
      </c>
      <c r="C9092" t="str">
        <f t="shared" si="284"/>
        <v>ok</v>
      </c>
      <c r="D9092" s="15">
        <v>43522</v>
      </c>
      <c r="E9092" s="15">
        <v>43522</v>
      </c>
      <c r="F9092" t="s">
        <v>4978</v>
      </c>
      <c r="G9092" t="s">
        <v>1791</v>
      </c>
      <c r="H9092" t="s">
        <v>4979</v>
      </c>
      <c r="I9092" t="s">
        <v>28</v>
      </c>
      <c r="J9092" t="s">
        <v>20</v>
      </c>
      <c r="K9092" t="s">
        <v>21</v>
      </c>
      <c r="L9092" t="s">
        <v>1776</v>
      </c>
      <c r="M9092" t="s">
        <v>125</v>
      </c>
      <c r="N9092" s="16">
        <v>1</v>
      </c>
      <c r="O9092" s="18">
        <v>-20.85</v>
      </c>
      <c r="P9092" t="str">
        <f t="shared" si="285"/>
        <v>41000410000000715968</v>
      </c>
      <c r="Q9092" t="s">
        <v>6026</v>
      </c>
      <c r="R9092" t="s">
        <v>6027</v>
      </c>
    </row>
    <row r="9093" spans="1:18" x14ac:dyDescent="0.25">
      <c r="A9093" t="s">
        <v>1772</v>
      </c>
      <c r="B9093" t="s">
        <v>1772</v>
      </c>
      <c r="C9093" t="str">
        <f t="shared" si="284"/>
        <v>ok</v>
      </c>
      <c r="D9093" s="15">
        <v>43522</v>
      </c>
      <c r="E9093" s="15">
        <v>43522</v>
      </c>
      <c r="F9093" t="s">
        <v>4978</v>
      </c>
      <c r="G9093" t="s">
        <v>1791</v>
      </c>
      <c r="H9093" t="s">
        <v>4979</v>
      </c>
      <c r="I9093" t="s">
        <v>28</v>
      </c>
      <c r="J9093" t="s">
        <v>20</v>
      </c>
      <c r="K9093" t="s">
        <v>21</v>
      </c>
      <c r="L9093" t="s">
        <v>1780</v>
      </c>
      <c r="M9093" t="s">
        <v>384</v>
      </c>
      <c r="N9093" s="16">
        <v>2</v>
      </c>
      <c r="O9093" s="18">
        <v>234.63</v>
      </c>
      <c r="P9093" t="str">
        <f t="shared" si="285"/>
        <v>41000410000000715968</v>
      </c>
      <c r="Q9093" t="s">
        <v>6026</v>
      </c>
      <c r="R9093" t="s">
        <v>6027</v>
      </c>
    </row>
    <row r="9094" spans="1:18" x14ac:dyDescent="0.25">
      <c r="A9094" t="s">
        <v>1772</v>
      </c>
      <c r="B9094" t="s">
        <v>1772</v>
      </c>
      <c r="C9094" t="str">
        <f t="shared" si="284"/>
        <v>ok</v>
      </c>
      <c r="D9094" s="15">
        <v>43522</v>
      </c>
      <c r="E9094" s="15">
        <v>43522</v>
      </c>
      <c r="F9094" t="s">
        <v>4980</v>
      </c>
      <c r="G9094" t="s">
        <v>1857</v>
      </c>
      <c r="H9094" t="s">
        <v>4981</v>
      </c>
      <c r="I9094" t="s">
        <v>28</v>
      </c>
      <c r="J9094" t="s">
        <v>20</v>
      </c>
      <c r="K9094" t="s">
        <v>21</v>
      </c>
      <c r="L9094" t="s">
        <v>1780</v>
      </c>
      <c r="M9094" t="s">
        <v>384</v>
      </c>
      <c r="N9094" s="16">
        <v>1</v>
      </c>
      <c r="O9094" s="18">
        <v>1798.82</v>
      </c>
      <c r="P9094" t="str">
        <f t="shared" si="285"/>
        <v>41000410000000715970</v>
      </c>
      <c r="Q9094" t="s">
        <v>6026</v>
      </c>
      <c r="R9094" t="s">
        <v>6027</v>
      </c>
    </row>
    <row r="9095" spans="1:18" x14ac:dyDescent="0.25">
      <c r="A9095" t="s">
        <v>1772</v>
      </c>
      <c r="B9095" t="s">
        <v>1772</v>
      </c>
      <c r="C9095" t="str">
        <f t="shared" si="284"/>
        <v>ok</v>
      </c>
      <c r="D9095" s="15">
        <v>43522</v>
      </c>
      <c r="E9095" s="15">
        <v>43522</v>
      </c>
      <c r="F9095" t="s">
        <v>4982</v>
      </c>
      <c r="G9095" t="s">
        <v>1791</v>
      </c>
      <c r="H9095" t="s">
        <v>4983</v>
      </c>
      <c r="I9095" t="s">
        <v>28</v>
      </c>
      <c r="J9095" t="s">
        <v>20</v>
      </c>
      <c r="K9095" t="s">
        <v>21</v>
      </c>
      <c r="L9095" t="s">
        <v>1776</v>
      </c>
      <c r="M9095" t="s">
        <v>1778</v>
      </c>
      <c r="N9095" s="16">
        <v>1</v>
      </c>
      <c r="O9095" s="18">
        <v>-22.01</v>
      </c>
      <c r="P9095" t="str">
        <f t="shared" si="285"/>
        <v>41000410000000715976</v>
      </c>
      <c r="Q9095" t="s">
        <v>6026</v>
      </c>
      <c r="R9095" t="s">
        <v>6027</v>
      </c>
    </row>
    <row r="9096" spans="1:18" x14ac:dyDescent="0.25">
      <c r="A9096" t="s">
        <v>1772</v>
      </c>
      <c r="B9096" t="s">
        <v>1772</v>
      </c>
      <c r="C9096" t="str">
        <f t="shared" si="284"/>
        <v>ok</v>
      </c>
      <c r="D9096" s="15">
        <v>43522</v>
      </c>
      <c r="E9096" s="15">
        <v>43522</v>
      </c>
      <c r="F9096" t="s">
        <v>4982</v>
      </c>
      <c r="G9096" t="s">
        <v>1791</v>
      </c>
      <c r="H9096" t="s">
        <v>4983</v>
      </c>
      <c r="I9096" t="s">
        <v>28</v>
      </c>
      <c r="J9096" t="s">
        <v>20</v>
      </c>
      <c r="K9096" t="s">
        <v>21</v>
      </c>
      <c r="L9096" t="s">
        <v>1776</v>
      </c>
      <c r="M9096" t="s">
        <v>125</v>
      </c>
      <c r="N9096" s="16">
        <v>1</v>
      </c>
      <c r="O9096" s="18">
        <v>-36.020000000000003</v>
      </c>
      <c r="P9096" t="str">
        <f t="shared" si="285"/>
        <v>41000410000000715976</v>
      </c>
      <c r="Q9096" t="s">
        <v>6026</v>
      </c>
      <c r="R9096" t="s">
        <v>6027</v>
      </c>
    </row>
    <row r="9097" spans="1:18" x14ac:dyDescent="0.25">
      <c r="A9097" t="s">
        <v>1772</v>
      </c>
      <c r="B9097" t="s">
        <v>1772</v>
      </c>
      <c r="C9097" t="str">
        <f t="shared" si="284"/>
        <v>ok</v>
      </c>
      <c r="D9097" s="15">
        <v>43522</v>
      </c>
      <c r="E9097" s="15">
        <v>43522</v>
      </c>
      <c r="F9097" t="s">
        <v>4982</v>
      </c>
      <c r="G9097" t="s">
        <v>1791</v>
      </c>
      <c r="H9097" t="s">
        <v>4983</v>
      </c>
      <c r="I9097" t="s">
        <v>28</v>
      </c>
      <c r="J9097" t="s">
        <v>20</v>
      </c>
      <c r="K9097" t="s">
        <v>21</v>
      </c>
      <c r="L9097" t="s">
        <v>1780</v>
      </c>
      <c r="M9097" t="s">
        <v>384</v>
      </c>
      <c r="N9097" s="16">
        <v>1</v>
      </c>
      <c r="O9097" s="18">
        <v>188.47</v>
      </c>
      <c r="P9097" t="str">
        <f t="shared" si="285"/>
        <v>41000410000000715976</v>
      </c>
      <c r="Q9097" t="s">
        <v>6026</v>
      </c>
      <c r="R9097" t="s">
        <v>6027</v>
      </c>
    </row>
    <row r="9098" spans="1:18" x14ac:dyDescent="0.25">
      <c r="A9098" t="s">
        <v>1772</v>
      </c>
      <c r="B9098" t="s">
        <v>1772</v>
      </c>
      <c r="C9098" t="str">
        <f t="shared" si="284"/>
        <v>ok</v>
      </c>
      <c r="D9098" s="15">
        <v>43522</v>
      </c>
      <c r="E9098" s="15">
        <v>43522</v>
      </c>
      <c r="F9098" t="s">
        <v>4984</v>
      </c>
      <c r="G9098" t="s">
        <v>1857</v>
      </c>
      <c r="H9098" t="s">
        <v>4985</v>
      </c>
      <c r="I9098" t="s">
        <v>28</v>
      </c>
      <c r="J9098" t="s">
        <v>20</v>
      </c>
      <c r="K9098" t="s">
        <v>21</v>
      </c>
      <c r="L9098" t="s">
        <v>1776</v>
      </c>
      <c r="M9098" t="s">
        <v>1777</v>
      </c>
      <c r="N9098" s="16">
        <v>1</v>
      </c>
      <c r="O9098" s="18">
        <v>270</v>
      </c>
      <c r="P9098" t="str">
        <f t="shared" si="285"/>
        <v>41000410000000715984</v>
      </c>
      <c r="Q9098" t="s">
        <v>6026</v>
      </c>
      <c r="R9098" t="s">
        <v>6027</v>
      </c>
    </row>
    <row r="9099" spans="1:18" x14ac:dyDescent="0.25">
      <c r="A9099" t="s">
        <v>1772</v>
      </c>
      <c r="B9099" t="s">
        <v>1772</v>
      </c>
      <c r="C9099" t="str">
        <f t="shared" si="284"/>
        <v>ok</v>
      </c>
      <c r="D9099" s="15">
        <v>43522</v>
      </c>
      <c r="E9099" s="15">
        <v>43522</v>
      </c>
      <c r="F9099" t="s">
        <v>4984</v>
      </c>
      <c r="G9099" t="s">
        <v>1857</v>
      </c>
      <c r="H9099" t="s">
        <v>4985</v>
      </c>
      <c r="I9099" t="s">
        <v>28</v>
      </c>
      <c r="J9099" t="s">
        <v>20</v>
      </c>
      <c r="K9099" t="s">
        <v>21</v>
      </c>
      <c r="L9099" t="s">
        <v>1780</v>
      </c>
      <c r="M9099" t="s">
        <v>384</v>
      </c>
      <c r="N9099" s="16">
        <v>1</v>
      </c>
      <c r="O9099" s="18">
        <v>-270</v>
      </c>
      <c r="P9099" t="str">
        <f t="shared" si="285"/>
        <v>41000410000000715984</v>
      </c>
      <c r="Q9099" t="s">
        <v>6026</v>
      </c>
      <c r="R9099" t="s">
        <v>6027</v>
      </c>
    </row>
    <row r="9100" spans="1:18" x14ac:dyDescent="0.25">
      <c r="A9100" t="s">
        <v>826</v>
      </c>
      <c r="B9100" t="s">
        <v>826</v>
      </c>
      <c r="C9100" t="str">
        <f t="shared" si="284"/>
        <v>ok</v>
      </c>
      <c r="D9100" s="15">
        <v>43522</v>
      </c>
      <c r="E9100" s="15">
        <v>43522</v>
      </c>
      <c r="F9100" t="s">
        <v>4960</v>
      </c>
      <c r="G9100" t="s">
        <v>1027</v>
      </c>
      <c r="H9100" t="s">
        <v>4961</v>
      </c>
      <c r="I9100" t="s">
        <v>28</v>
      </c>
      <c r="J9100" t="s">
        <v>20</v>
      </c>
      <c r="K9100" t="s">
        <v>839</v>
      </c>
      <c r="L9100" t="s">
        <v>842</v>
      </c>
      <c r="M9100" t="s">
        <v>125</v>
      </c>
      <c r="N9100" s="16">
        <v>1</v>
      </c>
      <c r="O9100" s="18">
        <v>-34.76</v>
      </c>
      <c r="P9100" t="str">
        <f t="shared" si="285"/>
        <v>39500395000000715989</v>
      </c>
    </row>
    <row r="9101" spans="1:18" ht="30" x14ac:dyDescent="0.25">
      <c r="A9101" t="s">
        <v>24</v>
      </c>
      <c r="B9101" t="s">
        <v>24</v>
      </c>
      <c r="C9101" t="str">
        <f t="shared" si="284"/>
        <v>ok</v>
      </c>
      <c r="D9101" s="15">
        <v>43523</v>
      </c>
      <c r="E9101" s="15">
        <v>43523</v>
      </c>
      <c r="F9101" t="s">
        <v>4883</v>
      </c>
      <c r="G9101" t="s">
        <v>40</v>
      </c>
      <c r="H9101" s="32" t="s">
        <v>4884</v>
      </c>
      <c r="I9101" t="s">
        <v>28</v>
      </c>
      <c r="J9101" t="s">
        <v>20</v>
      </c>
      <c r="K9101" t="s">
        <v>21</v>
      </c>
      <c r="L9101" t="s">
        <v>38</v>
      </c>
      <c r="M9101" t="s">
        <v>4885</v>
      </c>
      <c r="N9101" s="16">
        <v>1</v>
      </c>
      <c r="O9101" s="18">
        <v>-3571</v>
      </c>
      <c r="P9101" t="str">
        <f t="shared" si="285"/>
        <v>14500145000000716795</v>
      </c>
      <c r="Q9101" t="s">
        <v>6033</v>
      </c>
      <c r="R9101" t="s">
        <v>6035</v>
      </c>
    </row>
    <row r="9102" spans="1:18" x14ac:dyDescent="0.25">
      <c r="A9102" t="s">
        <v>24</v>
      </c>
      <c r="B9102" t="s">
        <v>24</v>
      </c>
      <c r="C9102" t="str">
        <f t="shared" si="284"/>
        <v>ok</v>
      </c>
      <c r="D9102" s="15">
        <v>43523</v>
      </c>
      <c r="E9102" s="15">
        <v>43523</v>
      </c>
      <c r="F9102" t="s">
        <v>4886</v>
      </c>
      <c r="G9102" t="s">
        <v>36</v>
      </c>
      <c r="H9102" t="s">
        <v>4887</v>
      </c>
      <c r="I9102" t="s">
        <v>28</v>
      </c>
      <c r="J9102" t="s">
        <v>20</v>
      </c>
      <c r="K9102" t="s">
        <v>21</v>
      </c>
      <c r="L9102" t="s">
        <v>38</v>
      </c>
      <c r="M9102" t="s">
        <v>4885</v>
      </c>
      <c r="N9102" s="16">
        <v>1</v>
      </c>
      <c r="O9102" s="18">
        <v>-2910</v>
      </c>
      <c r="P9102" t="str">
        <f t="shared" si="285"/>
        <v>14500145000000716797</v>
      </c>
      <c r="Q9102" t="s">
        <v>6033</v>
      </c>
      <c r="R9102" t="s">
        <v>6035</v>
      </c>
    </row>
    <row r="9103" spans="1:18" x14ac:dyDescent="0.25">
      <c r="A9103" t="s">
        <v>132</v>
      </c>
      <c r="B9103" t="s">
        <v>132</v>
      </c>
      <c r="C9103" t="str">
        <f t="shared" si="284"/>
        <v>ok</v>
      </c>
      <c r="D9103" s="15">
        <v>43523</v>
      </c>
      <c r="E9103" s="15">
        <v>43500</v>
      </c>
      <c r="F9103" t="s">
        <v>4888</v>
      </c>
      <c r="G9103" t="s">
        <v>156</v>
      </c>
      <c r="H9103" t="s">
        <v>4889</v>
      </c>
      <c r="I9103" t="s">
        <v>28</v>
      </c>
      <c r="J9103" t="s">
        <v>20</v>
      </c>
      <c r="K9103" t="s">
        <v>21</v>
      </c>
      <c r="L9103" t="s">
        <v>22</v>
      </c>
      <c r="M9103" t="s">
        <v>34</v>
      </c>
      <c r="N9103" s="16">
        <v>1</v>
      </c>
      <c r="O9103" s="18">
        <v>13594.11</v>
      </c>
      <c r="P9103" t="str">
        <f t="shared" si="285"/>
        <v>16500165000000703892</v>
      </c>
      <c r="Q9103" t="s">
        <v>6020</v>
      </c>
      <c r="R9103" t="s">
        <v>6036</v>
      </c>
    </row>
    <row r="9104" spans="1:18" x14ac:dyDescent="0.25">
      <c r="A9104" t="s">
        <v>132</v>
      </c>
      <c r="B9104" t="s">
        <v>132</v>
      </c>
      <c r="C9104" t="str">
        <f t="shared" si="284"/>
        <v>ok</v>
      </c>
      <c r="D9104" s="15">
        <v>43523</v>
      </c>
      <c r="E9104" s="15">
        <v>43500</v>
      </c>
      <c r="F9104" t="s">
        <v>4888</v>
      </c>
      <c r="G9104" t="s">
        <v>156</v>
      </c>
      <c r="H9104" t="s">
        <v>4889</v>
      </c>
      <c r="I9104" t="s">
        <v>28</v>
      </c>
      <c r="J9104" t="s">
        <v>20</v>
      </c>
      <c r="K9104" t="s">
        <v>21</v>
      </c>
      <c r="L9104" t="s">
        <v>136</v>
      </c>
      <c r="M9104" t="s">
        <v>144</v>
      </c>
      <c r="N9104" s="16">
        <v>1</v>
      </c>
      <c r="O9104" s="18">
        <v>-5780.02</v>
      </c>
      <c r="P9104" t="str">
        <f t="shared" si="285"/>
        <v>16500165000000703892</v>
      </c>
      <c r="Q9104" t="s">
        <v>6020</v>
      </c>
      <c r="R9104" t="s">
        <v>6036</v>
      </c>
    </row>
    <row r="9105" spans="1:18" x14ac:dyDescent="0.25">
      <c r="A9105" t="s">
        <v>132</v>
      </c>
      <c r="B9105" t="s">
        <v>132</v>
      </c>
      <c r="C9105" t="str">
        <f t="shared" si="284"/>
        <v>ok</v>
      </c>
      <c r="D9105" s="15">
        <v>43523</v>
      </c>
      <c r="E9105" s="15">
        <v>43500</v>
      </c>
      <c r="F9105" t="s">
        <v>4888</v>
      </c>
      <c r="G9105" t="s">
        <v>156</v>
      </c>
      <c r="H9105" t="s">
        <v>4889</v>
      </c>
      <c r="I9105" t="s">
        <v>28</v>
      </c>
      <c r="J9105" t="s">
        <v>20</v>
      </c>
      <c r="K9105" t="s">
        <v>21</v>
      </c>
      <c r="L9105" t="s">
        <v>136</v>
      </c>
      <c r="M9105" t="s">
        <v>137</v>
      </c>
      <c r="N9105" s="16">
        <v>1</v>
      </c>
      <c r="O9105" s="18">
        <v>-5291.01</v>
      </c>
      <c r="P9105" t="str">
        <f t="shared" si="285"/>
        <v>16500165000000703892</v>
      </c>
      <c r="Q9105" t="s">
        <v>6020</v>
      </c>
      <c r="R9105" t="s">
        <v>6036</v>
      </c>
    </row>
    <row r="9106" spans="1:18" x14ac:dyDescent="0.25">
      <c r="A9106" t="s">
        <v>132</v>
      </c>
      <c r="B9106" t="s">
        <v>132</v>
      </c>
      <c r="C9106" t="str">
        <f t="shared" si="284"/>
        <v>ok</v>
      </c>
      <c r="D9106" s="15">
        <v>43523</v>
      </c>
      <c r="E9106" s="15">
        <v>43500</v>
      </c>
      <c r="F9106" t="s">
        <v>4888</v>
      </c>
      <c r="G9106" t="s">
        <v>156</v>
      </c>
      <c r="H9106" t="s">
        <v>4889</v>
      </c>
      <c r="I9106" t="s">
        <v>28</v>
      </c>
      <c r="J9106" t="s">
        <v>20</v>
      </c>
      <c r="K9106" t="s">
        <v>21</v>
      </c>
      <c r="L9106" t="s">
        <v>136</v>
      </c>
      <c r="M9106" t="s">
        <v>139</v>
      </c>
      <c r="N9106" s="16">
        <v>2</v>
      </c>
      <c r="O9106" s="18">
        <v>-55.02</v>
      </c>
      <c r="P9106" t="str">
        <f t="shared" si="285"/>
        <v>16500165000000703892</v>
      </c>
      <c r="Q9106" t="s">
        <v>6020</v>
      </c>
      <c r="R9106" t="s">
        <v>6036</v>
      </c>
    </row>
    <row r="9107" spans="1:18" x14ac:dyDescent="0.25">
      <c r="A9107" t="s">
        <v>132</v>
      </c>
      <c r="B9107" t="s">
        <v>132</v>
      </c>
      <c r="C9107" t="str">
        <f t="shared" si="284"/>
        <v>ok</v>
      </c>
      <c r="D9107" s="15">
        <v>43523</v>
      </c>
      <c r="E9107" s="15">
        <v>43500</v>
      </c>
      <c r="F9107" t="s">
        <v>4888</v>
      </c>
      <c r="G9107" t="s">
        <v>156</v>
      </c>
      <c r="H9107" t="s">
        <v>4889</v>
      </c>
      <c r="I9107" t="s">
        <v>28</v>
      </c>
      <c r="J9107" t="s">
        <v>20</v>
      </c>
      <c r="K9107" t="s">
        <v>21</v>
      </c>
      <c r="L9107" t="s">
        <v>136</v>
      </c>
      <c r="M9107" t="s">
        <v>145</v>
      </c>
      <c r="N9107" s="16">
        <v>1</v>
      </c>
      <c r="O9107" s="18">
        <v>-420</v>
      </c>
      <c r="P9107" t="str">
        <f t="shared" si="285"/>
        <v>16500165000000703892</v>
      </c>
      <c r="Q9107" t="s">
        <v>6020</v>
      </c>
      <c r="R9107" t="s">
        <v>6036</v>
      </c>
    </row>
    <row r="9108" spans="1:18" x14ac:dyDescent="0.25">
      <c r="A9108" t="s">
        <v>132</v>
      </c>
      <c r="B9108" t="s">
        <v>132</v>
      </c>
      <c r="C9108" t="str">
        <f t="shared" si="284"/>
        <v>ok</v>
      </c>
      <c r="D9108" s="15">
        <v>43523</v>
      </c>
      <c r="E9108" s="15">
        <v>43500</v>
      </c>
      <c r="F9108" t="s">
        <v>4888</v>
      </c>
      <c r="G9108" t="s">
        <v>156</v>
      </c>
      <c r="H9108" t="s">
        <v>4889</v>
      </c>
      <c r="I9108" t="s">
        <v>28</v>
      </c>
      <c r="J9108" t="s">
        <v>20</v>
      </c>
      <c r="K9108" t="s">
        <v>21</v>
      </c>
      <c r="L9108" t="s">
        <v>136</v>
      </c>
      <c r="M9108" t="s">
        <v>146</v>
      </c>
      <c r="N9108" s="16">
        <v>1</v>
      </c>
      <c r="O9108" s="18">
        <v>-955</v>
      </c>
      <c r="P9108" t="str">
        <f t="shared" si="285"/>
        <v>16500165000000703892</v>
      </c>
      <c r="Q9108" t="s">
        <v>6020</v>
      </c>
      <c r="R9108" t="s">
        <v>6036</v>
      </c>
    </row>
    <row r="9109" spans="1:18" x14ac:dyDescent="0.25">
      <c r="A9109" t="s">
        <v>132</v>
      </c>
      <c r="B9109" t="s">
        <v>132</v>
      </c>
      <c r="C9109" t="str">
        <f t="shared" si="284"/>
        <v>ok</v>
      </c>
      <c r="D9109" s="15">
        <v>43523</v>
      </c>
      <c r="E9109" s="15">
        <v>43500</v>
      </c>
      <c r="F9109" t="s">
        <v>4888</v>
      </c>
      <c r="G9109" t="s">
        <v>156</v>
      </c>
      <c r="H9109" t="s">
        <v>4889</v>
      </c>
      <c r="I9109" t="s">
        <v>28</v>
      </c>
      <c r="J9109" t="s">
        <v>20</v>
      </c>
      <c r="K9109" t="s">
        <v>21</v>
      </c>
      <c r="L9109" t="s">
        <v>136</v>
      </c>
      <c r="M9109" t="s">
        <v>140</v>
      </c>
      <c r="N9109" s="16">
        <v>3</v>
      </c>
      <c r="O9109" s="18">
        <v>-1073.06</v>
      </c>
      <c r="P9109" t="str">
        <f t="shared" si="285"/>
        <v>16500165000000703892</v>
      </c>
      <c r="Q9109" t="s">
        <v>6020</v>
      </c>
      <c r="R9109" t="s">
        <v>6036</v>
      </c>
    </row>
    <row r="9110" spans="1:18" x14ac:dyDescent="0.25">
      <c r="A9110" t="s">
        <v>132</v>
      </c>
      <c r="B9110" t="s">
        <v>132</v>
      </c>
      <c r="C9110" t="str">
        <f t="shared" si="284"/>
        <v>ok</v>
      </c>
      <c r="D9110" s="15">
        <v>43523</v>
      </c>
      <c r="E9110" s="15">
        <v>43500</v>
      </c>
      <c r="F9110" t="s">
        <v>4888</v>
      </c>
      <c r="G9110" t="s">
        <v>156</v>
      </c>
      <c r="H9110" t="s">
        <v>4889</v>
      </c>
      <c r="I9110" t="s">
        <v>28</v>
      </c>
      <c r="J9110" t="s">
        <v>20</v>
      </c>
      <c r="K9110" t="s">
        <v>21</v>
      </c>
      <c r="L9110" t="s">
        <v>136</v>
      </c>
      <c r="M9110" t="s">
        <v>125</v>
      </c>
      <c r="N9110" s="16">
        <v>1</v>
      </c>
      <c r="O9110" s="18">
        <v>-20</v>
      </c>
      <c r="P9110" t="str">
        <f t="shared" si="285"/>
        <v>16500165000000703892</v>
      </c>
      <c r="Q9110" t="s">
        <v>6020</v>
      </c>
      <c r="R9110" t="s">
        <v>6036</v>
      </c>
    </row>
    <row r="9111" spans="1:18" x14ac:dyDescent="0.25">
      <c r="A9111" t="s">
        <v>132</v>
      </c>
      <c r="B9111" t="s">
        <v>132</v>
      </c>
      <c r="C9111" t="str">
        <f t="shared" si="284"/>
        <v>ok</v>
      </c>
      <c r="D9111" s="15">
        <v>43523</v>
      </c>
      <c r="E9111" s="15">
        <v>43522</v>
      </c>
      <c r="F9111" t="s">
        <v>4890</v>
      </c>
      <c r="G9111" t="s">
        <v>156</v>
      </c>
      <c r="H9111" t="s">
        <v>4891</v>
      </c>
      <c r="I9111" t="s">
        <v>19</v>
      </c>
      <c r="J9111" t="s">
        <v>20</v>
      </c>
      <c r="K9111" t="s">
        <v>21</v>
      </c>
      <c r="L9111" t="s">
        <v>162</v>
      </c>
      <c r="M9111" t="s">
        <v>163</v>
      </c>
      <c r="N9111" s="16">
        <v>16</v>
      </c>
      <c r="O9111" s="18">
        <v>-42</v>
      </c>
      <c r="P9111" t="str">
        <f t="shared" si="285"/>
        <v>16500165000000715967</v>
      </c>
      <c r="Q9111" t="s">
        <v>6002</v>
      </c>
      <c r="R9111" t="s">
        <v>6164</v>
      </c>
    </row>
    <row r="9112" spans="1:18" x14ac:dyDescent="0.25">
      <c r="A9112" t="s">
        <v>132</v>
      </c>
      <c r="B9112" t="s">
        <v>132</v>
      </c>
      <c r="C9112" t="str">
        <f t="shared" si="284"/>
        <v>ok</v>
      </c>
      <c r="D9112" s="15">
        <v>43523</v>
      </c>
      <c r="E9112" s="15">
        <v>43522</v>
      </c>
      <c r="F9112" t="s">
        <v>4890</v>
      </c>
      <c r="G9112" t="s">
        <v>156</v>
      </c>
      <c r="H9112" t="s">
        <v>4891</v>
      </c>
      <c r="I9112" t="s">
        <v>19</v>
      </c>
      <c r="J9112" t="s">
        <v>20</v>
      </c>
      <c r="K9112" t="s">
        <v>21</v>
      </c>
      <c r="L9112" t="s">
        <v>162</v>
      </c>
      <c r="M9112" t="s">
        <v>147</v>
      </c>
      <c r="N9112" s="16">
        <v>1</v>
      </c>
      <c r="O9112" s="18">
        <v>-4.8</v>
      </c>
      <c r="P9112" t="str">
        <f t="shared" si="285"/>
        <v>16500165000000715967</v>
      </c>
      <c r="Q9112" t="s">
        <v>6002</v>
      </c>
      <c r="R9112" t="s">
        <v>6164</v>
      </c>
    </row>
    <row r="9113" spans="1:18" x14ac:dyDescent="0.25">
      <c r="A9113" t="s">
        <v>132</v>
      </c>
      <c r="B9113" t="s">
        <v>132</v>
      </c>
      <c r="C9113" t="str">
        <f t="shared" si="284"/>
        <v>ok</v>
      </c>
      <c r="D9113" s="15">
        <v>43523</v>
      </c>
      <c r="E9113" s="15">
        <v>43522</v>
      </c>
      <c r="F9113" t="s">
        <v>4890</v>
      </c>
      <c r="G9113" t="s">
        <v>156</v>
      </c>
      <c r="H9113" t="s">
        <v>4891</v>
      </c>
      <c r="I9113" t="s">
        <v>19</v>
      </c>
      <c r="J9113" t="s">
        <v>20</v>
      </c>
      <c r="K9113" t="s">
        <v>21</v>
      </c>
      <c r="L9113" t="s">
        <v>164</v>
      </c>
      <c r="M9113" t="s">
        <v>163</v>
      </c>
      <c r="N9113" s="16">
        <v>11</v>
      </c>
      <c r="O9113" s="18">
        <v>-315</v>
      </c>
      <c r="P9113" t="str">
        <f t="shared" si="285"/>
        <v>16500165000000715967</v>
      </c>
      <c r="Q9113" t="s">
        <v>6002</v>
      </c>
      <c r="R9113" t="s">
        <v>6164</v>
      </c>
    </row>
    <row r="9114" spans="1:18" x14ac:dyDescent="0.25">
      <c r="A9114" t="s">
        <v>132</v>
      </c>
      <c r="B9114" t="s">
        <v>132</v>
      </c>
      <c r="C9114" t="str">
        <f t="shared" si="284"/>
        <v>ok</v>
      </c>
      <c r="D9114" s="15">
        <v>43523</v>
      </c>
      <c r="E9114" s="15">
        <v>43522</v>
      </c>
      <c r="F9114" t="s">
        <v>4890</v>
      </c>
      <c r="G9114" t="s">
        <v>156</v>
      </c>
      <c r="H9114" t="s">
        <v>4891</v>
      </c>
      <c r="I9114" t="s">
        <v>19</v>
      </c>
      <c r="J9114" t="s">
        <v>20</v>
      </c>
      <c r="K9114" t="s">
        <v>21</v>
      </c>
      <c r="L9114" t="s">
        <v>165</v>
      </c>
      <c r="M9114" t="s">
        <v>163</v>
      </c>
      <c r="N9114" s="16">
        <v>5</v>
      </c>
      <c r="O9114" s="18">
        <v>-63</v>
      </c>
      <c r="P9114" t="str">
        <f t="shared" si="285"/>
        <v>16500165000000715967</v>
      </c>
      <c r="Q9114" t="s">
        <v>6002</v>
      </c>
      <c r="R9114" t="s">
        <v>6164</v>
      </c>
    </row>
    <row r="9115" spans="1:18" x14ac:dyDescent="0.25">
      <c r="A9115" t="s">
        <v>132</v>
      </c>
      <c r="B9115" t="s">
        <v>132</v>
      </c>
      <c r="C9115" t="str">
        <f t="shared" si="284"/>
        <v>ok</v>
      </c>
      <c r="D9115" s="15">
        <v>43523</v>
      </c>
      <c r="E9115" s="15">
        <v>43522</v>
      </c>
      <c r="F9115" t="s">
        <v>4890</v>
      </c>
      <c r="G9115" t="s">
        <v>156</v>
      </c>
      <c r="H9115" t="s">
        <v>4891</v>
      </c>
      <c r="I9115" t="s">
        <v>19</v>
      </c>
      <c r="J9115" t="s">
        <v>20</v>
      </c>
      <c r="K9115" t="s">
        <v>21</v>
      </c>
      <c r="L9115" t="s">
        <v>166</v>
      </c>
      <c r="M9115" t="s">
        <v>147</v>
      </c>
      <c r="N9115" s="16">
        <v>1</v>
      </c>
      <c r="O9115" s="18">
        <v>-43.2</v>
      </c>
      <c r="P9115" t="str">
        <f t="shared" si="285"/>
        <v>16500165000000715967</v>
      </c>
      <c r="Q9115" t="s">
        <v>6002</v>
      </c>
      <c r="R9115" t="s">
        <v>6164</v>
      </c>
    </row>
    <row r="9116" spans="1:18" x14ac:dyDescent="0.25">
      <c r="A9116" t="s">
        <v>132</v>
      </c>
      <c r="B9116" t="s">
        <v>132</v>
      </c>
      <c r="C9116" t="str">
        <f t="shared" si="284"/>
        <v>ok</v>
      </c>
      <c r="D9116" s="15">
        <v>43523</v>
      </c>
      <c r="E9116" s="15">
        <v>43522</v>
      </c>
      <c r="F9116" t="s">
        <v>4890</v>
      </c>
      <c r="G9116" t="s">
        <v>156</v>
      </c>
      <c r="H9116" t="s">
        <v>4891</v>
      </c>
      <c r="I9116" t="s">
        <v>19</v>
      </c>
      <c r="J9116" t="s">
        <v>20</v>
      </c>
      <c r="K9116" t="s">
        <v>21</v>
      </c>
      <c r="L9116" t="s">
        <v>22</v>
      </c>
      <c r="M9116" t="s">
        <v>34</v>
      </c>
      <c r="N9116" s="16">
        <v>1</v>
      </c>
      <c r="O9116" s="18">
        <v>468</v>
      </c>
      <c r="P9116" t="str">
        <f t="shared" si="285"/>
        <v>16500165000000715967</v>
      </c>
      <c r="Q9116" t="s">
        <v>6002</v>
      </c>
      <c r="R9116" t="s">
        <v>6164</v>
      </c>
    </row>
    <row r="9117" spans="1:18" x14ac:dyDescent="0.25">
      <c r="A9117" t="s">
        <v>132</v>
      </c>
      <c r="B9117" t="s">
        <v>132</v>
      </c>
      <c r="C9117" t="str">
        <f t="shared" si="284"/>
        <v>ok</v>
      </c>
      <c r="D9117" s="15">
        <v>43523</v>
      </c>
      <c r="E9117" s="15">
        <v>43522</v>
      </c>
      <c r="F9117" t="s">
        <v>4892</v>
      </c>
      <c r="G9117" t="s">
        <v>156</v>
      </c>
      <c r="H9117" t="s">
        <v>4893</v>
      </c>
      <c r="I9117" t="s">
        <v>19</v>
      </c>
      <c r="J9117" t="s">
        <v>20</v>
      </c>
      <c r="K9117" t="s">
        <v>21</v>
      </c>
      <c r="L9117" t="s">
        <v>162</v>
      </c>
      <c r="M9117" t="s">
        <v>171</v>
      </c>
      <c r="N9117" s="16">
        <v>45</v>
      </c>
      <c r="O9117" s="18">
        <v>-906.9</v>
      </c>
      <c r="P9117" t="str">
        <f t="shared" si="285"/>
        <v>16500165000000715971</v>
      </c>
      <c r="Q9117" t="s">
        <v>6002</v>
      </c>
      <c r="R9117" t="s">
        <v>6164</v>
      </c>
    </row>
    <row r="9118" spans="1:18" x14ac:dyDescent="0.25">
      <c r="A9118" t="s">
        <v>132</v>
      </c>
      <c r="B9118" t="s">
        <v>132</v>
      </c>
      <c r="C9118" t="str">
        <f t="shared" si="284"/>
        <v>ok</v>
      </c>
      <c r="D9118" s="15">
        <v>43523</v>
      </c>
      <c r="E9118" s="15">
        <v>43522</v>
      </c>
      <c r="F9118" t="s">
        <v>4892</v>
      </c>
      <c r="G9118" t="s">
        <v>156</v>
      </c>
      <c r="H9118" t="s">
        <v>4893</v>
      </c>
      <c r="I9118" t="s">
        <v>19</v>
      </c>
      <c r="J9118" t="s">
        <v>20</v>
      </c>
      <c r="K9118" t="s">
        <v>21</v>
      </c>
      <c r="L9118" t="s">
        <v>164</v>
      </c>
      <c r="M9118" t="s">
        <v>171</v>
      </c>
      <c r="N9118" s="16">
        <v>39</v>
      </c>
      <c r="O9118" s="18">
        <v>-7558.2</v>
      </c>
      <c r="P9118" t="str">
        <f t="shared" si="285"/>
        <v>16500165000000715971</v>
      </c>
      <c r="Q9118" t="s">
        <v>6002</v>
      </c>
      <c r="R9118" t="s">
        <v>6164</v>
      </c>
    </row>
    <row r="9119" spans="1:18" x14ac:dyDescent="0.25">
      <c r="A9119" t="s">
        <v>132</v>
      </c>
      <c r="B9119" t="s">
        <v>132</v>
      </c>
      <c r="C9119" t="str">
        <f t="shared" si="284"/>
        <v>ok</v>
      </c>
      <c r="D9119" s="15">
        <v>43523</v>
      </c>
      <c r="E9119" s="15">
        <v>43522</v>
      </c>
      <c r="F9119" t="s">
        <v>4892</v>
      </c>
      <c r="G9119" t="s">
        <v>156</v>
      </c>
      <c r="H9119" t="s">
        <v>4893</v>
      </c>
      <c r="I9119" t="s">
        <v>19</v>
      </c>
      <c r="J9119" t="s">
        <v>20</v>
      </c>
      <c r="K9119" t="s">
        <v>21</v>
      </c>
      <c r="L9119" t="s">
        <v>165</v>
      </c>
      <c r="M9119" t="s">
        <v>171</v>
      </c>
      <c r="N9119" s="16">
        <v>6</v>
      </c>
      <c r="O9119" s="18">
        <v>-603.9</v>
      </c>
      <c r="P9119" t="str">
        <f t="shared" si="285"/>
        <v>16500165000000715971</v>
      </c>
      <c r="Q9119" t="s">
        <v>6002</v>
      </c>
      <c r="R9119" t="s">
        <v>6164</v>
      </c>
    </row>
    <row r="9120" spans="1:18" x14ac:dyDescent="0.25">
      <c r="A9120" t="s">
        <v>132</v>
      </c>
      <c r="B9120" t="s">
        <v>132</v>
      </c>
      <c r="C9120" t="str">
        <f t="shared" si="284"/>
        <v>ok</v>
      </c>
      <c r="D9120" s="15">
        <v>43523</v>
      </c>
      <c r="E9120" s="15">
        <v>43522</v>
      </c>
      <c r="F9120" t="s">
        <v>4892</v>
      </c>
      <c r="G9120" t="s">
        <v>156</v>
      </c>
      <c r="H9120" t="s">
        <v>4893</v>
      </c>
      <c r="I9120" t="s">
        <v>19</v>
      </c>
      <c r="J9120" t="s">
        <v>20</v>
      </c>
      <c r="K9120" t="s">
        <v>21</v>
      </c>
      <c r="L9120" t="s">
        <v>22</v>
      </c>
      <c r="M9120" t="s">
        <v>34</v>
      </c>
      <c r="N9120" s="16">
        <v>1</v>
      </c>
      <c r="O9120" s="18">
        <v>9069</v>
      </c>
      <c r="P9120" t="str">
        <f t="shared" si="285"/>
        <v>16500165000000715971</v>
      </c>
      <c r="Q9120" t="s">
        <v>6002</v>
      </c>
      <c r="R9120" t="s">
        <v>6164</v>
      </c>
    </row>
    <row r="9121" spans="1:18" x14ac:dyDescent="0.25">
      <c r="A9121" t="s">
        <v>132</v>
      </c>
      <c r="B9121" t="s">
        <v>132</v>
      </c>
      <c r="C9121" t="str">
        <f t="shared" si="284"/>
        <v>ok</v>
      </c>
      <c r="D9121" s="15">
        <v>43523</v>
      </c>
      <c r="E9121" s="15">
        <v>43522</v>
      </c>
      <c r="F9121" t="s">
        <v>4894</v>
      </c>
      <c r="G9121" t="s">
        <v>156</v>
      </c>
      <c r="H9121" t="s">
        <v>4895</v>
      </c>
      <c r="I9121" t="s">
        <v>19</v>
      </c>
      <c r="J9121" t="s">
        <v>20</v>
      </c>
      <c r="K9121" t="s">
        <v>21</v>
      </c>
      <c r="L9121" t="s">
        <v>162</v>
      </c>
      <c r="M9121" t="s">
        <v>146</v>
      </c>
      <c r="N9121" s="16">
        <v>14</v>
      </c>
      <c r="O9121" s="18">
        <v>-231.6</v>
      </c>
      <c r="P9121" t="str">
        <f t="shared" si="285"/>
        <v>16500165000000715973</v>
      </c>
      <c r="Q9121" t="s">
        <v>6002</v>
      </c>
      <c r="R9121" t="s">
        <v>6164</v>
      </c>
    </row>
    <row r="9122" spans="1:18" x14ac:dyDescent="0.25">
      <c r="A9122" t="s">
        <v>132</v>
      </c>
      <c r="B9122" t="s">
        <v>132</v>
      </c>
      <c r="C9122" t="str">
        <f t="shared" si="284"/>
        <v>ok</v>
      </c>
      <c r="D9122" s="15">
        <v>43523</v>
      </c>
      <c r="E9122" s="15">
        <v>43522</v>
      </c>
      <c r="F9122" t="s">
        <v>4894</v>
      </c>
      <c r="G9122" t="s">
        <v>156</v>
      </c>
      <c r="H9122" t="s">
        <v>4895</v>
      </c>
      <c r="I9122" t="s">
        <v>19</v>
      </c>
      <c r="J9122" t="s">
        <v>20</v>
      </c>
      <c r="K9122" t="s">
        <v>21</v>
      </c>
      <c r="L9122" t="s">
        <v>174</v>
      </c>
      <c r="M9122" t="s">
        <v>146</v>
      </c>
      <c r="N9122" s="16">
        <v>14</v>
      </c>
      <c r="O9122" s="18">
        <v>-2084.4</v>
      </c>
      <c r="P9122" t="str">
        <f t="shared" si="285"/>
        <v>16500165000000715973</v>
      </c>
      <c r="Q9122" t="s">
        <v>6002</v>
      </c>
      <c r="R9122" t="s">
        <v>6164</v>
      </c>
    </row>
    <row r="9123" spans="1:18" x14ac:dyDescent="0.25">
      <c r="A9123" t="s">
        <v>132</v>
      </c>
      <c r="B9123" t="s">
        <v>132</v>
      </c>
      <c r="C9123" t="str">
        <f t="shared" si="284"/>
        <v>ok</v>
      </c>
      <c r="D9123" s="15">
        <v>43523</v>
      </c>
      <c r="E9123" s="15">
        <v>43522</v>
      </c>
      <c r="F9123" t="s">
        <v>4894</v>
      </c>
      <c r="G9123" t="s">
        <v>156</v>
      </c>
      <c r="H9123" t="s">
        <v>4895</v>
      </c>
      <c r="I9123" t="s">
        <v>19</v>
      </c>
      <c r="J9123" t="s">
        <v>20</v>
      </c>
      <c r="K9123" t="s">
        <v>21</v>
      </c>
      <c r="L9123" t="s">
        <v>22</v>
      </c>
      <c r="M9123" t="s">
        <v>34</v>
      </c>
      <c r="N9123" s="16">
        <v>1</v>
      </c>
      <c r="O9123" s="18">
        <v>2316</v>
      </c>
      <c r="P9123" t="str">
        <f t="shared" si="285"/>
        <v>16500165000000715973</v>
      </c>
      <c r="Q9123" t="s">
        <v>6002</v>
      </c>
      <c r="R9123" t="s">
        <v>6164</v>
      </c>
    </row>
    <row r="9124" spans="1:18" x14ac:dyDescent="0.25">
      <c r="A9124" t="s">
        <v>132</v>
      </c>
      <c r="B9124" t="s">
        <v>132</v>
      </c>
      <c r="C9124" t="str">
        <f t="shared" si="284"/>
        <v>ok</v>
      </c>
      <c r="D9124" s="15">
        <v>43523</v>
      </c>
      <c r="E9124" s="15">
        <v>43522</v>
      </c>
      <c r="F9124" t="s">
        <v>4896</v>
      </c>
      <c r="G9124" t="s">
        <v>156</v>
      </c>
      <c r="H9124" t="s">
        <v>4897</v>
      </c>
      <c r="I9124" t="s">
        <v>19</v>
      </c>
      <c r="J9124" t="s">
        <v>20</v>
      </c>
      <c r="K9124" t="s">
        <v>21</v>
      </c>
      <c r="L9124" t="s">
        <v>177</v>
      </c>
      <c r="M9124" t="s">
        <v>125</v>
      </c>
      <c r="N9124" s="16">
        <v>1</v>
      </c>
      <c r="O9124" s="18">
        <v>-16</v>
      </c>
      <c r="P9124" t="str">
        <f t="shared" si="285"/>
        <v>16500165000000715975</v>
      </c>
      <c r="Q9124" t="s">
        <v>6002</v>
      </c>
      <c r="R9124" t="s">
        <v>6164</v>
      </c>
    </row>
    <row r="9125" spans="1:18" x14ac:dyDescent="0.25">
      <c r="A9125" t="s">
        <v>132</v>
      </c>
      <c r="B9125" t="s">
        <v>132</v>
      </c>
      <c r="C9125" t="str">
        <f t="shared" si="284"/>
        <v>ok</v>
      </c>
      <c r="D9125" s="15">
        <v>43523</v>
      </c>
      <c r="E9125" s="15">
        <v>43522</v>
      </c>
      <c r="F9125" t="s">
        <v>4896</v>
      </c>
      <c r="G9125" t="s">
        <v>156</v>
      </c>
      <c r="H9125" t="s">
        <v>4897</v>
      </c>
      <c r="I9125" t="s">
        <v>19</v>
      </c>
      <c r="J9125" t="s">
        <v>20</v>
      </c>
      <c r="K9125" t="s">
        <v>21</v>
      </c>
      <c r="L9125" t="s">
        <v>22</v>
      </c>
      <c r="M9125" t="s">
        <v>34</v>
      </c>
      <c r="N9125" s="16">
        <v>1</v>
      </c>
      <c r="O9125" s="18">
        <v>16</v>
      </c>
      <c r="P9125" t="str">
        <f t="shared" si="285"/>
        <v>16500165000000715975</v>
      </c>
      <c r="Q9125" t="s">
        <v>6002</v>
      </c>
      <c r="R9125" t="s">
        <v>6164</v>
      </c>
    </row>
    <row r="9126" spans="1:18" x14ac:dyDescent="0.25">
      <c r="A9126" t="s">
        <v>132</v>
      </c>
      <c r="B9126" t="s">
        <v>132</v>
      </c>
      <c r="C9126" t="str">
        <f t="shared" si="284"/>
        <v>ok</v>
      </c>
      <c r="D9126" s="15">
        <v>43523</v>
      </c>
      <c r="E9126" s="15">
        <v>43522</v>
      </c>
      <c r="F9126" t="s">
        <v>4898</v>
      </c>
      <c r="G9126" t="s">
        <v>156</v>
      </c>
      <c r="H9126" t="s">
        <v>4899</v>
      </c>
      <c r="I9126" t="s">
        <v>19</v>
      </c>
      <c r="J9126" t="s">
        <v>20</v>
      </c>
      <c r="K9126" t="s">
        <v>21</v>
      </c>
      <c r="L9126" t="s">
        <v>162</v>
      </c>
      <c r="M9126" t="s">
        <v>163</v>
      </c>
      <c r="N9126" s="16">
        <v>1</v>
      </c>
      <c r="O9126" s="18">
        <v>-1</v>
      </c>
      <c r="P9126" t="str">
        <f t="shared" si="285"/>
        <v>16500165000000715978</v>
      </c>
      <c r="Q9126" t="s">
        <v>6002</v>
      </c>
      <c r="R9126" t="s">
        <v>6164</v>
      </c>
    </row>
    <row r="9127" spans="1:18" x14ac:dyDescent="0.25">
      <c r="A9127" t="s">
        <v>132</v>
      </c>
      <c r="B9127" t="s">
        <v>132</v>
      </c>
      <c r="C9127" t="str">
        <f t="shared" si="284"/>
        <v>ok</v>
      </c>
      <c r="D9127" s="15">
        <v>43523</v>
      </c>
      <c r="E9127" s="15">
        <v>43522</v>
      </c>
      <c r="F9127" t="s">
        <v>4898</v>
      </c>
      <c r="G9127" t="s">
        <v>156</v>
      </c>
      <c r="H9127" t="s">
        <v>4899</v>
      </c>
      <c r="I9127" t="s">
        <v>19</v>
      </c>
      <c r="J9127" t="s">
        <v>20</v>
      </c>
      <c r="K9127" t="s">
        <v>21</v>
      </c>
      <c r="L9127" t="s">
        <v>162</v>
      </c>
      <c r="M9127" t="s">
        <v>147</v>
      </c>
      <c r="N9127" s="16">
        <v>1</v>
      </c>
      <c r="O9127" s="18">
        <v>-11.2</v>
      </c>
      <c r="P9127" t="str">
        <f t="shared" si="285"/>
        <v>16500165000000715978</v>
      </c>
      <c r="Q9127" t="s">
        <v>6002</v>
      </c>
      <c r="R9127" t="s">
        <v>6164</v>
      </c>
    </row>
    <row r="9128" spans="1:18" x14ac:dyDescent="0.25">
      <c r="A9128" t="s">
        <v>132</v>
      </c>
      <c r="B9128" t="s">
        <v>132</v>
      </c>
      <c r="C9128" t="str">
        <f t="shared" si="284"/>
        <v>ok</v>
      </c>
      <c r="D9128" s="15">
        <v>43523</v>
      </c>
      <c r="E9128" s="15">
        <v>43522</v>
      </c>
      <c r="F9128" t="s">
        <v>4898</v>
      </c>
      <c r="G9128" t="s">
        <v>156</v>
      </c>
      <c r="H9128" t="s">
        <v>4899</v>
      </c>
      <c r="I9128" t="s">
        <v>19</v>
      </c>
      <c r="J9128" t="s">
        <v>20</v>
      </c>
      <c r="K9128" t="s">
        <v>21</v>
      </c>
      <c r="L9128" t="s">
        <v>164</v>
      </c>
      <c r="M9128" t="s">
        <v>171</v>
      </c>
      <c r="N9128" s="16">
        <v>1</v>
      </c>
      <c r="O9128" s="18">
        <v>1612</v>
      </c>
      <c r="P9128" t="str">
        <f t="shared" si="285"/>
        <v>16500165000000715978</v>
      </c>
      <c r="Q9128" t="s">
        <v>6002</v>
      </c>
      <c r="R9128" t="s">
        <v>6164</v>
      </c>
    </row>
    <row r="9129" spans="1:18" x14ac:dyDescent="0.25">
      <c r="A9129" t="s">
        <v>132</v>
      </c>
      <c r="B9129" t="s">
        <v>132</v>
      </c>
      <c r="C9129" t="str">
        <f t="shared" si="284"/>
        <v>ok</v>
      </c>
      <c r="D9129" s="15">
        <v>43523</v>
      </c>
      <c r="E9129" s="15">
        <v>43522</v>
      </c>
      <c r="F9129" t="s">
        <v>4898</v>
      </c>
      <c r="G9129" t="s">
        <v>156</v>
      </c>
      <c r="H9129" t="s">
        <v>4899</v>
      </c>
      <c r="I9129" t="s">
        <v>19</v>
      </c>
      <c r="J9129" t="s">
        <v>20</v>
      </c>
      <c r="K9129" t="s">
        <v>21</v>
      </c>
      <c r="L9129" t="s">
        <v>165</v>
      </c>
      <c r="M9129" t="s">
        <v>163</v>
      </c>
      <c r="N9129" s="16">
        <v>1</v>
      </c>
      <c r="O9129" s="18">
        <v>-9</v>
      </c>
      <c r="P9129" t="str">
        <f t="shared" si="285"/>
        <v>16500165000000715978</v>
      </c>
      <c r="Q9129" t="s">
        <v>6002</v>
      </c>
      <c r="R9129" t="s">
        <v>6164</v>
      </c>
    </row>
    <row r="9130" spans="1:18" x14ac:dyDescent="0.25">
      <c r="A9130" t="s">
        <v>132</v>
      </c>
      <c r="B9130" t="s">
        <v>132</v>
      </c>
      <c r="C9130" t="str">
        <f t="shared" si="284"/>
        <v>ok</v>
      </c>
      <c r="D9130" s="15">
        <v>43523</v>
      </c>
      <c r="E9130" s="15">
        <v>43522</v>
      </c>
      <c r="F9130" t="s">
        <v>4898</v>
      </c>
      <c r="G9130" t="s">
        <v>156</v>
      </c>
      <c r="H9130" t="s">
        <v>4899</v>
      </c>
      <c r="I9130" t="s">
        <v>19</v>
      </c>
      <c r="J9130" t="s">
        <v>20</v>
      </c>
      <c r="K9130" t="s">
        <v>21</v>
      </c>
      <c r="L9130" t="s">
        <v>166</v>
      </c>
      <c r="M9130" t="s">
        <v>147</v>
      </c>
      <c r="N9130" s="16">
        <v>1</v>
      </c>
      <c r="O9130" s="18">
        <v>-100.8</v>
      </c>
      <c r="P9130" t="str">
        <f t="shared" si="285"/>
        <v>16500165000000715978</v>
      </c>
      <c r="Q9130" t="s">
        <v>6002</v>
      </c>
      <c r="R9130" t="s">
        <v>6164</v>
      </c>
    </row>
    <row r="9131" spans="1:18" x14ac:dyDescent="0.25">
      <c r="A9131" t="s">
        <v>132</v>
      </c>
      <c r="B9131" t="s">
        <v>132</v>
      </c>
      <c r="C9131" t="str">
        <f t="shared" si="284"/>
        <v>ok</v>
      </c>
      <c r="D9131" s="15">
        <v>43523</v>
      </c>
      <c r="E9131" s="15">
        <v>43522</v>
      </c>
      <c r="F9131" t="s">
        <v>4898</v>
      </c>
      <c r="G9131" t="s">
        <v>156</v>
      </c>
      <c r="H9131" t="s">
        <v>4899</v>
      </c>
      <c r="I9131" t="s">
        <v>19</v>
      </c>
      <c r="J9131" t="s">
        <v>20</v>
      </c>
      <c r="K9131" t="s">
        <v>21</v>
      </c>
      <c r="L9131" t="s">
        <v>167</v>
      </c>
      <c r="M9131" t="s">
        <v>168</v>
      </c>
      <c r="N9131" s="16">
        <v>2</v>
      </c>
      <c r="O9131" s="18">
        <v>-1490</v>
      </c>
      <c r="P9131" t="str">
        <f t="shared" si="285"/>
        <v>16500165000000715978</v>
      </c>
      <c r="Q9131" t="s">
        <v>6002</v>
      </c>
      <c r="R9131" t="s">
        <v>6164</v>
      </c>
    </row>
    <row r="9132" spans="1:18" x14ac:dyDescent="0.25">
      <c r="A9132" t="s">
        <v>132</v>
      </c>
      <c r="B9132" t="s">
        <v>132</v>
      </c>
      <c r="C9132" t="str">
        <f t="shared" si="284"/>
        <v>ok</v>
      </c>
      <c r="D9132" s="15">
        <v>43523</v>
      </c>
      <c r="E9132" s="15">
        <v>43522</v>
      </c>
      <c r="F9132" t="s">
        <v>4900</v>
      </c>
      <c r="G9132" t="s">
        <v>156</v>
      </c>
      <c r="H9132" t="s">
        <v>4901</v>
      </c>
      <c r="I9132" t="s">
        <v>19</v>
      </c>
      <c r="J9132" t="s">
        <v>20</v>
      </c>
      <c r="K9132" t="s">
        <v>21</v>
      </c>
      <c r="L9132" t="s">
        <v>162</v>
      </c>
      <c r="M9132" t="s">
        <v>171</v>
      </c>
      <c r="N9132" s="16">
        <v>62</v>
      </c>
      <c r="O9132" s="18">
        <v>-2257.15</v>
      </c>
      <c r="P9132" t="str">
        <f t="shared" si="285"/>
        <v>16500165000000715979</v>
      </c>
      <c r="Q9132" t="s">
        <v>6002</v>
      </c>
      <c r="R9132" t="s">
        <v>6164</v>
      </c>
    </row>
    <row r="9133" spans="1:18" x14ac:dyDescent="0.25">
      <c r="A9133" t="s">
        <v>132</v>
      </c>
      <c r="B9133" t="s">
        <v>132</v>
      </c>
      <c r="C9133" t="str">
        <f t="shared" si="284"/>
        <v>ok</v>
      </c>
      <c r="D9133" s="15">
        <v>43523</v>
      </c>
      <c r="E9133" s="15">
        <v>43522</v>
      </c>
      <c r="F9133" t="s">
        <v>4900</v>
      </c>
      <c r="G9133" t="s">
        <v>156</v>
      </c>
      <c r="H9133" t="s">
        <v>4901</v>
      </c>
      <c r="I9133" t="s">
        <v>19</v>
      </c>
      <c r="J9133" t="s">
        <v>20</v>
      </c>
      <c r="K9133" t="s">
        <v>21</v>
      </c>
      <c r="L9133" t="s">
        <v>164</v>
      </c>
      <c r="M9133" t="s">
        <v>171</v>
      </c>
      <c r="N9133" s="16">
        <v>54</v>
      </c>
      <c r="O9133" s="18">
        <v>4077.85</v>
      </c>
      <c r="P9133" t="str">
        <f t="shared" si="285"/>
        <v>16500165000000715979</v>
      </c>
      <c r="Q9133" t="s">
        <v>6002</v>
      </c>
      <c r="R9133" t="s">
        <v>6164</v>
      </c>
    </row>
    <row r="9134" spans="1:18" x14ac:dyDescent="0.25">
      <c r="A9134" t="s">
        <v>132</v>
      </c>
      <c r="B9134" t="s">
        <v>132</v>
      </c>
      <c r="C9134" t="str">
        <f t="shared" si="284"/>
        <v>ok</v>
      </c>
      <c r="D9134" s="15">
        <v>43523</v>
      </c>
      <c r="E9134" s="15">
        <v>43522</v>
      </c>
      <c r="F9134" t="s">
        <v>4900</v>
      </c>
      <c r="G9134" t="s">
        <v>156</v>
      </c>
      <c r="H9134" t="s">
        <v>4901</v>
      </c>
      <c r="I9134" t="s">
        <v>19</v>
      </c>
      <c r="J9134" t="s">
        <v>20</v>
      </c>
      <c r="K9134" t="s">
        <v>21</v>
      </c>
      <c r="L9134" t="s">
        <v>165</v>
      </c>
      <c r="M9134" t="s">
        <v>171</v>
      </c>
      <c r="N9134" s="16">
        <v>9</v>
      </c>
      <c r="O9134" s="18">
        <v>-1820.7</v>
      </c>
      <c r="P9134" t="str">
        <f t="shared" si="285"/>
        <v>16500165000000715979</v>
      </c>
      <c r="Q9134" t="s">
        <v>6002</v>
      </c>
      <c r="R9134" t="s">
        <v>6164</v>
      </c>
    </row>
    <row r="9135" spans="1:18" x14ac:dyDescent="0.25">
      <c r="A9135" t="s">
        <v>132</v>
      </c>
      <c r="B9135" t="s">
        <v>132</v>
      </c>
      <c r="C9135" t="str">
        <f t="shared" si="284"/>
        <v>ok</v>
      </c>
      <c r="D9135" s="15">
        <v>43523</v>
      </c>
      <c r="E9135" s="15">
        <v>43522</v>
      </c>
      <c r="F9135" t="s">
        <v>4902</v>
      </c>
      <c r="G9135" t="s">
        <v>156</v>
      </c>
      <c r="H9135" t="s">
        <v>4903</v>
      </c>
      <c r="I9135" t="s">
        <v>19</v>
      </c>
      <c r="J9135" t="s">
        <v>20</v>
      </c>
      <c r="K9135" t="s">
        <v>21</v>
      </c>
      <c r="L9135" t="s">
        <v>162</v>
      </c>
      <c r="M9135" t="s">
        <v>146</v>
      </c>
      <c r="N9135" s="16">
        <v>25</v>
      </c>
      <c r="O9135" s="18">
        <v>-599.6</v>
      </c>
      <c r="P9135" t="str">
        <f t="shared" si="285"/>
        <v>16500165000000715981</v>
      </c>
      <c r="Q9135" t="s">
        <v>6002</v>
      </c>
      <c r="R9135" t="s">
        <v>6164</v>
      </c>
    </row>
    <row r="9136" spans="1:18" x14ac:dyDescent="0.25">
      <c r="A9136" t="s">
        <v>132</v>
      </c>
      <c r="B9136" t="s">
        <v>132</v>
      </c>
      <c r="C9136" t="str">
        <f t="shared" si="284"/>
        <v>ok</v>
      </c>
      <c r="D9136" s="15">
        <v>43523</v>
      </c>
      <c r="E9136" s="15">
        <v>43522</v>
      </c>
      <c r="F9136" t="s">
        <v>4902</v>
      </c>
      <c r="G9136" t="s">
        <v>156</v>
      </c>
      <c r="H9136" t="s">
        <v>4903</v>
      </c>
      <c r="I9136" t="s">
        <v>19</v>
      </c>
      <c r="J9136" t="s">
        <v>20</v>
      </c>
      <c r="K9136" t="s">
        <v>21</v>
      </c>
      <c r="L9136" t="s">
        <v>164</v>
      </c>
      <c r="M9136" t="s">
        <v>171</v>
      </c>
      <c r="N9136" s="16">
        <v>1</v>
      </c>
      <c r="O9136" s="18">
        <v>5996</v>
      </c>
      <c r="P9136" t="str">
        <f t="shared" si="285"/>
        <v>16500165000000715981</v>
      </c>
      <c r="Q9136" t="s">
        <v>6002</v>
      </c>
      <c r="R9136" t="s">
        <v>6164</v>
      </c>
    </row>
    <row r="9137" spans="1:18" x14ac:dyDescent="0.25">
      <c r="A9137" t="s">
        <v>132</v>
      </c>
      <c r="B9137" t="s">
        <v>132</v>
      </c>
      <c r="C9137" t="str">
        <f t="shared" si="284"/>
        <v>ok</v>
      </c>
      <c r="D9137" s="15">
        <v>43523</v>
      </c>
      <c r="E9137" s="15">
        <v>43522</v>
      </c>
      <c r="F9137" t="s">
        <v>4902</v>
      </c>
      <c r="G9137" t="s">
        <v>156</v>
      </c>
      <c r="H9137" t="s">
        <v>4903</v>
      </c>
      <c r="I9137" t="s">
        <v>19</v>
      </c>
      <c r="J9137" t="s">
        <v>20</v>
      </c>
      <c r="K9137" t="s">
        <v>21</v>
      </c>
      <c r="L9137" t="s">
        <v>174</v>
      </c>
      <c r="M9137" t="s">
        <v>146</v>
      </c>
      <c r="N9137" s="16">
        <v>25</v>
      </c>
      <c r="O9137" s="18">
        <v>-5396.4</v>
      </c>
      <c r="P9137" t="str">
        <f t="shared" si="285"/>
        <v>16500165000000715981</v>
      </c>
      <c r="Q9137" t="s">
        <v>6002</v>
      </c>
      <c r="R9137" t="s">
        <v>6164</v>
      </c>
    </row>
    <row r="9138" spans="1:18" x14ac:dyDescent="0.25">
      <c r="A9138" t="s">
        <v>132</v>
      </c>
      <c r="B9138" t="s">
        <v>132</v>
      </c>
      <c r="C9138" t="str">
        <f t="shared" si="284"/>
        <v>ok</v>
      </c>
      <c r="D9138" s="15">
        <v>43523</v>
      </c>
      <c r="E9138" s="15">
        <v>43522</v>
      </c>
      <c r="F9138" t="s">
        <v>4904</v>
      </c>
      <c r="G9138" t="s">
        <v>156</v>
      </c>
      <c r="H9138" t="s">
        <v>4905</v>
      </c>
      <c r="I9138" t="s">
        <v>19</v>
      </c>
      <c r="J9138" t="s">
        <v>20</v>
      </c>
      <c r="K9138" t="s">
        <v>21</v>
      </c>
      <c r="L9138" t="s">
        <v>162</v>
      </c>
      <c r="M9138" t="s">
        <v>186</v>
      </c>
      <c r="N9138" s="16">
        <v>1</v>
      </c>
      <c r="O9138" s="18">
        <v>-80</v>
      </c>
      <c r="P9138" t="str">
        <f t="shared" si="285"/>
        <v>16500165000000715982</v>
      </c>
      <c r="Q9138" t="s">
        <v>6002</v>
      </c>
      <c r="R9138" t="s">
        <v>6164</v>
      </c>
    </row>
    <row r="9139" spans="1:18" x14ac:dyDescent="0.25">
      <c r="A9139" t="s">
        <v>132</v>
      </c>
      <c r="B9139" t="s">
        <v>132</v>
      </c>
      <c r="C9139" t="str">
        <f t="shared" si="284"/>
        <v>ok</v>
      </c>
      <c r="D9139" s="15">
        <v>43523</v>
      </c>
      <c r="E9139" s="15">
        <v>43522</v>
      </c>
      <c r="F9139" t="s">
        <v>4904</v>
      </c>
      <c r="G9139" t="s">
        <v>156</v>
      </c>
      <c r="H9139" t="s">
        <v>4905</v>
      </c>
      <c r="I9139" t="s">
        <v>19</v>
      </c>
      <c r="J9139" t="s">
        <v>20</v>
      </c>
      <c r="K9139" t="s">
        <v>21</v>
      </c>
      <c r="L9139" t="s">
        <v>162</v>
      </c>
      <c r="M9139" t="s">
        <v>4172</v>
      </c>
      <c r="N9139" s="16">
        <v>2</v>
      </c>
      <c r="O9139" s="18">
        <v>-30</v>
      </c>
      <c r="P9139" t="str">
        <f t="shared" si="285"/>
        <v>16500165000000715982</v>
      </c>
      <c r="Q9139" t="s">
        <v>6002</v>
      </c>
      <c r="R9139" t="s">
        <v>6164</v>
      </c>
    </row>
    <row r="9140" spans="1:18" x14ac:dyDescent="0.25">
      <c r="A9140" t="s">
        <v>132</v>
      </c>
      <c r="B9140" t="s">
        <v>132</v>
      </c>
      <c r="C9140" t="str">
        <f t="shared" si="284"/>
        <v>ok</v>
      </c>
      <c r="D9140" s="15">
        <v>43523</v>
      </c>
      <c r="E9140" s="15">
        <v>43522</v>
      </c>
      <c r="F9140" t="s">
        <v>4904</v>
      </c>
      <c r="G9140" t="s">
        <v>156</v>
      </c>
      <c r="H9140" t="s">
        <v>4905</v>
      </c>
      <c r="I9140" t="s">
        <v>19</v>
      </c>
      <c r="J9140" t="s">
        <v>20</v>
      </c>
      <c r="K9140" t="s">
        <v>21</v>
      </c>
      <c r="L9140" t="s">
        <v>177</v>
      </c>
      <c r="M9140" t="s">
        <v>125</v>
      </c>
      <c r="N9140" s="16">
        <v>2</v>
      </c>
      <c r="O9140" s="18">
        <v>-12</v>
      </c>
      <c r="P9140" t="str">
        <f t="shared" si="285"/>
        <v>16500165000000715982</v>
      </c>
      <c r="Q9140" t="s">
        <v>6002</v>
      </c>
      <c r="R9140" t="s">
        <v>6164</v>
      </c>
    </row>
    <row r="9141" spans="1:18" x14ac:dyDescent="0.25">
      <c r="A9141" t="s">
        <v>132</v>
      </c>
      <c r="B9141" t="s">
        <v>132</v>
      </c>
      <c r="C9141" t="str">
        <f t="shared" si="284"/>
        <v>ok</v>
      </c>
      <c r="D9141" s="15">
        <v>43523</v>
      </c>
      <c r="E9141" s="15">
        <v>43522</v>
      </c>
      <c r="F9141" t="s">
        <v>4904</v>
      </c>
      <c r="G9141" t="s">
        <v>156</v>
      </c>
      <c r="H9141" t="s">
        <v>4905</v>
      </c>
      <c r="I9141" t="s">
        <v>19</v>
      </c>
      <c r="J9141" t="s">
        <v>20</v>
      </c>
      <c r="K9141" t="s">
        <v>21</v>
      </c>
      <c r="L9141" t="s">
        <v>164</v>
      </c>
      <c r="M9141" t="s">
        <v>171</v>
      </c>
      <c r="N9141" s="16">
        <v>1</v>
      </c>
      <c r="O9141" s="18">
        <v>144.63999999999999</v>
      </c>
      <c r="P9141" t="str">
        <f t="shared" si="285"/>
        <v>16500165000000715982</v>
      </c>
      <c r="Q9141" t="s">
        <v>6002</v>
      </c>
      <c r="R9141" t="s">
        <v>6164</v>
      </c>
    </row>
    <row r="9142" spans="1:18" x14ac:dyDescent="0.25">
      <c r="A9142" t="s">
        <v>132</v>
      </c>
      <c r="B9142" t="s">
        <v>132</v>
      </c>
      <c r="C9142" t="str">
        <f t="shared" si="284"/>
        <v>ok</v>
      </c>
      <c r="D9142" s="15">
        <v>43523</v>
      </c>
      <c r="E9142" s="15">
        <v>43522</v>
      </c>
      <c r="F9142" t="s">
        <v>4904</v>
      </c>
      <c r="G9142" t="s">
        <v>156</v>
      </c>
      <c r="H9142" t="s">
        <v>4905</v>
      </c>
      <c r="I9142" t="s">
        <v>19</v>
      </c>
      <c r="J9142" t="s">
        <v>20</v>
      </c>
      <c r="K9142" t="s">
        <v>21</v>
      </c>
      <c r="L9142" t="s">
        <v>164</v>
      </c>
      <c r="M9142" t="s">
        <v>125</v>
      </c>
      <c r="N9142" s="16">
        <v>1</v>
      </c>
      <c r="O9142" s="18">
        <v>-2.64</v>
      </c>
      <c r="P9142" t="str">
        <f t="shared" si="285"/>
        <v>16500165000000715982</v>
      </c>
      <c r="Q9142" t="s">
        <v>6002</v>
      </c>
      <c r="R9142" t="s">
        <v>6164</v>
      </c>
    </row>
    <row r="9143" spans="1:18" x14ac:dyDescent="0.25">
      <c r="A9143" t="s">
        <v>132</v>
      </c>
      <c r="B9143" t="s">
        <v>132</v>
      </c>
      <c r="C9143" t="str">
        <f t="shared" si="284"/>
        <v>ok</v>
      </c>
      <c r="D9143" s="15">
        <v>43523</v>
      </c>
      <c r="E9143" s="15">
        <v>43522</v>
      </c>
      <c r="F9143" t="s">
        <v>4904</v>
      </c>
      <c r="G9143" t="s">
        <v>156</v>
      </c>
      <c r="H9143" t="s">
        <v>4905</v>
      </c>
      <c r="I9143" t="s">
        <v>19</v>
      </c>
      <c r="J9143" t="s">
        <v>20</v>
      </c>
      <c r="K9143" t="s">
        <v>21</v>
      </c>
      <c r="L9143" t="s">
        <v>205</v>
      </c>
      <c r="M9143" t="s">
        <v>206</v>
      </c>
      <c r="N9143" s="16">
        <v>1</v>
      </c>
      <c r="O9143" s="18">
        <v>-20</v>
      </c>
      <c r="P9143" t="str">
        <f t="shared" si="285"/>
        <v>16500165000000715982</v>
      </c>
      <c r="Q9143" t="s">
        <v>6002</v>
      </c>
      <c r="R9143" t="s">
        <v>6164</v>
      </c>
    </row>
    <row r="9144" spans="1:18" x14ac:dyDescent="0.25">
      <c r="A9144" t="s">
        <v>132</v>
      </c>
      <c r="B9144" t="s">
        <v>132</v>
      </c>
      <c r="C9144" t="str">
        <f t="shared" si="284"/>
        <v>ok</v>
      </c>
      <c r="D9144" s="15">
        <v>43523</v>
      </c>
      <c r="E9144" s="15">
        <v>43523</v>
      </c>
      <c r="F9144" t="s">
        <v>4906</v>
      </c>
      <c r="G9144" t="s">
        <v>156</v>
      </c>
      <c r="H9144" t="s">
        <v>4907</v>
      </c>
      <c r="I9144" t="s">
        <v>19</v>
      </c>
      <c r="J9144" t="s">
        <v>20</v>
      </c>
      <c r="K9144" t="s">
        <v>21</v>
      </c>
      <c r="L9144" t="s">
        <v>162</v>
      </c>
      <c r="M9144" t="s">
        <v>163</v>
      </c>
      <c r="N9144" s="16">
        <v>13</v>
      </c>
      <c r="O9144" s="18">
        <v>-31</v>
      </c>
      <c r="P9144" t="str">
        <f t="shared" si="285"/>
        <v>16500165000000717003</v>
      </c>
      <c r="Q9144" t="s">
        <v>6002</v>
      </c>
      <c r="R9144" t="s">
        <v>6164</v>
      </c>
    </row>
    <row r="9145" spans="1:18" x14ac:dyDescent="0.25">
      <c r="A9145" t="s">
        <v>132</v>
      </c>
      <c r="B9145" t="s">
        <v>132</v>
      </c>
      <c r="C9145" t="str">
        <f t="shared" si="284"/>
        <v>ok</v>
      </c>
      <c r="D9145" s="15">
        <v>43523</v>
      </c>
      <c r="E9145" s="15">
        <v>43523</v>
      </c>
      <c r="F9145" t="s">
        <v>4906</v>
      </c>
      <c r="G9145" t="s">
        <v>156</v>
      </c>
      <c r="H9145" t="s">
        <v>4907</v>
      </c>
      <c r="I9145" t="s">
        <v>19</v>
      </c>
      <c r="J9145" t="s">
        <v>20</v>
      </c>
      <c r="K9145" t="s">
        <v>21</v>
      </c>
      <c r="L9145" t="s">
        <v>162</v>
      </c>
      <c r="M9145" t="s">
        <v>147</v>
      </c>
      <c r="N9145" s="16">
        <v>1</v>
      </c>
      <c r="O9145" s="18">
        <v>-4.8</v>
      </c>
      <c r="P9145" t="str">
        <f t="shared" si="285"/>
        <v>16500165000000717003</v>
      </c>
      <c r="Q9145" t="s">
        <v>6002</v>
      </c>
      <c r="R9145" t="s">
        <v>6164</v>
      </c>
    </row>
    <row r="9146" spans="1:18" x14ac:dyDescent="0.25">
      <c r="A9146" t="s">
        <v>132</v>
      </c>
      <c r="B9146" t="s">
        <v>132</v>
      </c>
      <c r="C9146" t="str">
        <f t="shared" si="284"/>
        <v>ok</v>
      </c>
      <c r="D9146" s="15">
        <v>43523</v>
      </c>
      <c r="E9146" s="15">
        <v>43523</v>
      </c>
      <c r="F9146" t="s">
        <v>4906</v>
      </c>
      <c r="G9146" t="s">
        <v>156</v>
      </c>
      <c r="H9146" t="s">
        <v>4907</v>
      </c>
      <c r="I9146" t="s">
        <v>19</v>
      </c>
      <c r="J9146" t="s">
        <v>20</v>
      </c>
      <c r="K9146" t="s">
        <v>21</v>
      </c>
      <c r="L9146" t="s">
        <v>164</v>
      </c>
      <c r="M9146" t="s">
        <v>163</v>
      </c>
      <c r="N9146" s="16">
        <v>10</v>
      </c>
      <c r="O9146" s="18">
        <v>-243</v>
      </c>
      <c r="P9146" t="str">
        <f t="shared" si="285"/>
        <v>16500165000000717003</v>
      </c>
      <c r="Q9146" t="s">
        <v>6002</v>
      </c>
      <c r="R9146" t="s">
        <v>6164</v>
      </c>
    </row>
    <row r="9147" spans="1:18" x14ac:dyDescent="0.25">
      <c r="A9147" t="s">
        <v>132</v>
      </c>
      <c r="B9147" t="s">
        <v>132</v>
      </c>
      <c r="C9147" t="str">
        <f t="shared" si="284"/>
        <v>ok</v>
      </c>
      <c r="D9147" s="15">
        <v>43523</v>
      </c>
      <c r="E9147" s="15">
        <v>43523</v>
      </c>
      <c r="F9147" t="s">
        <v>4906</v>
      </c>
      <c r="G9147" t="s">
        <v>156</v>
      </c>
      <c r="H9147" t="s">
        <v>4907</v>
      </c>
      <c r="I9147" t="s">
        <v>19</v>
      </c>
      <c r="J9147" t="s">
        <v>20</v>
      </c>
      <c r="K9147" t="s">
        <v>21</v>
      </c>
      <c r="L9147" t="s">
        <v>165</v>
      </c>
      <c r="M9147" t="s">
        <v>163</v>
      </c>
      <c r="N9147" s="16">
        <v>3</v>
      </c>
      <c r="O9147" s="18">
        <v>-36</v>
      </c>
      <c r="P9147" t="str">
        <f t="shared" si="285"/>
        <v>16500165000000717003</v>
      </c>
      <c r="Q9147" t="s">
        <v>6002</v>
      </c>
      <c r="R9147" t="s">
        <v>6164</v>
      </c>
    </row>
    <row r="9148" spans="1:18" x14ac:dyDescent="0.25">
      <c r="A9148" t="s">
        <v>132</v>
      </c>
      <c r="B9148" t="s">
        <v>132</v>
      </c>
      <c r="C9148" t="str">
        <f t="shared" si="284"/>
        <v>ok</v>
      </c>
      <c r="D9148" s="15">
        <v>43523</v>
      </c>
      <c r="E9148" s="15">
        <v>43523</v>
      </c>
      <c r="F9148" t="s">
        <v>4906</v>
      </c>
      <c r="G9148" t="s">
        <v>156</v>
      </c>
      <c r="H9148" t="s">
        <v>4907</v>
      </c>
      <c r="I9148" t="s">
        <v>19</v>
      </c>
      <c r="J9148" t="s">
        <v>20</v>
      </c>
      <c r="K9148" t="s">
        <v>21</v>
      </c>
      <c r="L9148" t="s">
        <v>166</v>
      </c>
      <c r="M9148" t="s">
        <v>147</v>
      </c>
      <c r="N9148" s="16">
        <v>1</v>
      </c>
      <c r="O9148" s="18">
        <v>-43.2</v>
      </c>
      <c r="P9148" t="str">
        <f t="shared" si="285"/>
        <v>16500165000000717003</v>
      </c>
      <c r="Q9148" t="s">
        <v>6002</v>
      </c>
      <c r="R9148" t="s">
        <v>6164</v>
      </c>
    </row>
    <row r="9149" spans="1:18" x14ac:dyDescent="0.25">
      <c r="A9149" t="s">
        <v>132</v>
      </c>
      <c r="B9149" t="s">
        <v>132</v>
      </c>
      <c r="C9149" t="str">
        <f t="shared" si="284"/>
        <v>ok</v>
      </c>
      <c r="D9149" s="15">
        <v>43523</v>
      </c>
      <c r="E9149" s="15">
        <v>43523</v>
      </c>
      <c r="F9149" t="s">
        <v>4906</v>
      </c>
      <c r="G9149" t="s">
        <v>156</v>
      </c>
      <c r="H9149" t="s">
        <v>4907</v>
      </c>
      <c r="I9149" t="s">
        <v>19</v>
      </c>
      <c r="J9149" t="s">
        <v>20</v>
      </c>
      <c r="K9149" t="s">
        <v>21</v>
      </c>
      <c r="L9149" t="s">
        <v>22</v>
      </c>
      <c r="M9149" t="s">
        <v>34</v>
      </c>
      <c r="N9149" s="16">
        <v>1</v>
      </c>
      <c r="O9149" s="18">
        <v>358</v>
      </c>
      <c r="P9149" t="str">
        <f t="shared" si="285"/>
        <v>16500165000000717003</v>
      </c>
      <c r="Q9149" t="s">
        <v>6002</v>
      </c>
      <c r="R9149" t="s">
        <v>6164</v>
      </c>
    </row>
    <row r="9150" spans="1:18" x14ac:dyDescent="0.25">
      <c r="A9150" t="s">
        <v>132</v>
      </c>
      <c r="B9150" t="s">
        <v>132</v>
      </c>
      <c r="C9150" t="str">
        <f t="shared" si="284"/>
        <v>ok</v>
      </c>
      <c r="D9150" s="15">
        <v>43523</v>
      </c>
      <c r="E9150" s="15">
        <v>43523</v>
      </c>
      <c r="F9150" t="s">
        <v>4908</v>
      </c>
      <c r="G9150" t="s">
        <v>156</v>
      </c>
      <c r="H9150" t="s">
        <v>4909</v>
      </c>
      <c r="I9150" t="s">
        <v>19</v>
      </c>
      <c r="J9150" t="s">
        <v>20</v>
      </c>
      <c r="K9150" t="s">
        <v>21</v>
      </c>
      <c r="L9150" t="s">
        <v>162</v>
      </c>
      <c r="M9150" t="s">
        <v>171</v>
      </c>
      <c r="N9150" s="16">
        <v>49</v>
      </c>
      <c r="O9150" s="18">
        <v>-747.85</v>
      </c>
      <c r="P9150" t="str">
        <f t="shared" si="285"/>
        <v>16500165000000717004</v>
      </c>
      <c r="Q9150" t="s">
        <v>6002</v>
      </c>
      <c r="R9150" t="s">
        <v>6164</v>
      </c>
    </row>
    <row r="9151" spans="1:18" x14ac:dyDescent="0.25">
      <c r="A9151" t="s">
        <v>132</v>
      </c>
      <c r="B9151" t="s">
        <v>132</v>
      </c>
      <c r="C9151" t="str">
        <f t="shared" si="284"/>
        <v>ok</v>
      </c>
      <c r="D9151" s="15">
        <v>43523</v>
      </c>
      <c r="E9151" s="15">
        <v>43523</v>
      </c>
      <c r="F9151" t="s">
        <v>4908</v>
      </c>
      <c r="G9151" t="s">
        <v>156</v>
      </c>
      <c r="H9151" t="s">
        <v>4909</v>
      </c>
      <c r="I9151" t="s">
        <v>19</v>
      </c>
      <c r="J9151" t="s">
        <v>20</v>
      </c>
      <c r="K9151" t="s">
        <v>21</v>
      </c>
      <c r="L9151" t="s">
        <v>164</v>
      </c>
      <c r="M9151" t="s">
        <v>171</v>
      </c>
      <c r="N9151" s="16">
        <v>40</v>
      </c>
      <c r="O9151" s="18">
        <v>-5987.25</v>
      </c>
      <c r="P9151" t="str">
        <f t="shared" si="285"/>
        <v>16500165000000717004</v>
      </c>
      <c r="Q9151" t="s">
        <v>6002</v>
      </c>
      <c r="R9151" t="s">
        <v>6164</v>
      </c>
    </row>
    <row r="9152" spans="1:18" x14ac:dyDescent="0.25">
      <c r="A9152" t="s">
        <v>132</v>
      </c>
      <c r="B9152" t="s">
        <v>132</v>
      </c>
      <c r="C9152" t="str">
        <f t="shared" si="284"/>
        <v>ok</v>
      </c>
      <c r="D9152" s="15">
        <v>43523</v>
      </c>
      <c r="E9152" s="15">
        <v>43523</v>
      </c>
      <c r="F9152" t="s">
        <v>4908</v>
      </c>
      <c r="G9152" t="s">
        <v>156</v>
      </c>
      <c r="H9152" t="s">
        <v>4909</v>
      </c>
      <c r="I9152" t="s">
        <v>19</v>
      </c>
      <c r="J9152" t="s">
        <v>20</v>
      </c>
      <c r="K9152" t="s">
        <v>21</v>
      </c>
      <c r="L9152" t="s">
        <v>165</v>
      </c>
      <c r="M9152" t="s">
        <v>171</v>
      </c>
      <c r="N9152" s="16">
        <v>9</v>
      </c>
      <c r="O9152" s="18">
        <v>-743.4</v>
      </c>
      <c r="P9152" t="str">
        <f t="shared" si="285"/>
        <v>16500165000000717004</v>
      </c>
      <c r="Q9152" t="s">
        <v>6002</v>
      </c>
      <c r="R9152" t="s">
        <v>6164</v>
      </c>
    </row>
    <row r="9153" spans="1:18" x14ac:dyDescent="0.25">
      <c r="A9153" t="s">
        <v>132</v>
      </c>
      <c r="B9153" t="s">
        <v>132</v>
      </c>
      <c r="C9153" t="str">
        <f t="shared" si="284"/>
        <v>ok</v>
      </c>
      <c r="D9153" s="15">
        <v>43523</v>
      </c>
      <c r="E9153" s="15">
        <v>43523</v>
      </c>
      <c r="F9153" t="s">
        <v>4908</v>
      </c>
      <c r="G9153" t="s">
        <v>156</v>
      </c>
      <c r="H9153" t="s">
        <v>4909</v>
      </c>
      <c r="I9153" t="s">
        <v>19</v>
      </c>
      <c r="J9153" t="s">
        <v>20</v>
      </c>
      <c r="K9153" t="s">
        <v>21</v>
      </c>
      <c r="L9153" t="s">
        <v>22</v>
      </c>
      <c r="M9153" t="s">
        <v>34</v>
      </c>
      <c r="N9153" s="16">
        <v>1</v>
      </c>
      <c r="O9153" s="18">
        <v>7478.5</v>
      </c>
      <c r="P9153" t="str">
        <f t="shared" si="285"/>
        <v>16500165000000717004</v>
      </c>
      <c r="Q9153" t="s">
        <v>6002</v>
      </c>
      <c r="R9153" t="s">
        <v>6164</v>
      </c>
    </row>
    <row r="9154" spans="1:18" x14ac:dyDescent="0.25">
      <c r="A9154" t="s">
        <v>132</v>
      </c>
      <c r="B9154" t="s">
        <v>132</v>
      </c>
      <c r="C9154" t="str">
        <f t="shared" ref="C9154:C9217" si="286">IF(A9154=B9154,"ok","doesn't match")</f>
        <v>ok</v>
      </c>
      <c r="D9154" s="15">
        <v>43523</v>
      </c>
      <c r="E9154" s="15">
        <v>43523</v>
      </c>
      <c r="F9154" t="s">
        <v>4910</v>
      </c>
      <c r="G9154" t="s">
        <v>156</v>
      </c>
      <c r="H9154" t="s">
        <v>4911</v>
      </c>
      <c r="I9154" t="s">
        <v>19</v>
      </c>
      <c r="J9154" t="s">
        <v>20</v>
      </c>
      <c r="K9154" t="s">
        <v>21</v>
      </c>
      <c r="L9154" t="s">
        <v>162</v>
      </c>
      <c r="M9154" t="s">
        <v>146</v>
      </c>
      <c r="N9154" s="16">
        <v>16</v>
      </c>
      <c r="O9154" s="18">
        <v>-181.8</v>
      </c>
      <c r="P9154" t="str">
        <f t="shared" ref="P9154:P9217" si="287">B9154&amp;A9154&amp;F9154</f>
        <v>16500165000000717005</v>
      </c>
      <c r="Q9154" t="s">
        <v>6002</v>
      </c>
      <c r="R9154" t="s">
        <v>6164</v>
      </c>
    </row>
    <row r="9155" spans="1:18" x14ac:dyDescent="0.25">
      <c r="A9155" t="s">
        <v>132</v>
      </c>
      <c r="B9155" t="s">
        <v>132</v>
      </c>
      <c r="C9155" t="str">
        <f t="shared" si="286"/>
        <v>ok</v>
      </c>
      <c r="D9155" s="15">
        <v>43523</v>
      </c>
      <c r="E9155" s="15">
        <v>43523</v>
      </c>
      <c r="F9155" t="s">
        <v>4910</v>
      </c>
      <c r="G9155" t="s">
        <v>156</v>
      </c>
      <c r="H9155" t="s">
        <v>4911</v>
      </c>
      <c r="I9155" t="s">
        <v>19</v>
      </c>
      <c r="J9155" t="s">
        <v>20</v>
      </c>
      <c r="K9155" t="s">
        <v>21</v>
      </c>
      <c r="L9155" t="s">
        <v>174</v>
      </c>
      <c r="M9155" t="s">
        <v>146</v>
      </c>
      <c r="N9155" s="16">
        <v>16</v>
      </c>
      <c r="O9155" s="18">
        <v>-1636.2</v>
      </c>
      <c r="P9155" t="str">
        <f t="shared" si="287"/>
        <v>16500165000000717005</v>
      </c>
      <c r="Q9155" t="s">
        <v>6002</v>
      </c>
      <c r="R9155" t="s">
        <v>6164</v>
      </c>
    </row>
    <row r="9156" spans="1:18" x14ac:dyDescent="0.25">
      <c r="A9156" t="s">
        <v>132</v>
      </c>
      <c r="B9156" t="s">
        <v>132</v>
      </c>
      <c r="C9156" t="str">
        <f t="shared" si="286"/>
        <v>ok</v>
      </c>
      <c r="D9156" s="15">
        <v>43523</v>
      </c>
      <c r="E9156" s="15">
        <v>43523</v>
      </c>
      <c r="F9156" t="s">
        <v>4910</v>
      </c>
      <c r="G9156" t="s">
        <v>156</v>
      </c>
      <c r="H9156" t="s">
        <v>4911</v>
      </c>
      <c r="I9156" t="s">
        <v>19</v>
      </c>
      <c r="J9156" t="s">
        <v>20</v>
      </c>
      <c r="K9156" t="s">
        <v>21</v>
      </c>
      <c r="L9156" t="s">
        <v>22</v>
      </c>
      <c r="M9156" t="s">
        <v>34</v>
      </c>
      <c r="N9156" s="16">
        <v>1</v>
      </c>
      <c r="O9156" s="18">
        <v>1818</v>
      </c>
      <c r="P9156" t="str">
        <f t="shared" si="287"/>
        <v>16500165000000717005</v>
      </c>
      <c r="Q9156" t="s">
        <v>6002</v>
      </c>
      <c r="R9156" t="s">
        <v>6164</v>
      </c>
    </row>
    <row r="9157" spans="1:18" x14ac:dyDescent="0.25">
      <c r="A9157" t="s">
        <v>132</v>
      </c>
      <c r="B9157" t="s">
        <v>132</v>
      </c>
      <c r="C9157" t="str">
        <f t="shared" si="286"/>
        <v>ok</v>
      </c>
      <c r="D9157" s="15">
        <v>43523</v>
      </c>
      <c r="E9157" s="15">
        <v>43523</v>
      </c>
      <c r="F9157" t="s">
        <v>4912</v>
      </c>
      <c r="G9157" t="s">
        <v>156</v>
      </c>
      <c r="H9157" t="s">
        <v>4913</v>
      </c>
      <c r="I9157" t="s">
        <v>19</v>
      </c>
      <c r="J9157" t="s">
        <v>20</v>
      </c>
      <c r="K9157" t="s">
        <v>21</v>
      </c>
      <c r="L9157" t="s">
        <v>177</v>
      </c>
      <c r="M9157" t="s">
        <v>125</v>
      </c>
      <c r="N9157" s="16">
        <v>1</v>
      </c>
      <c r="O9157" s="18">
        <v>-4</v>
      </c>
      <c r="P9157" t="str">
        <f t="shared" si="287"/>
        <v>16500165000000717006</v>
      </c>
      <c r="Q9157" t="s">
        <v>6002</v>
      </c>
      <c r="R9157" t="s">
        <v>6164</v>
      </c>
    </row>
    <row r="9158" spans="1:18" x14ac:dyDescent="0.25">
      <c r="A9158" t="s">
        <v>132</v>
      </c>
      <c r="B9158" t="s">
        <v>132</v>
      </c>
      <c r="C9158" t="str">
        <f t="shared" si="286"/>
        <v>ok</v>
      </c>
      <c r="D9158" s="15">
        <v>43523</v>
      </c>
      <c r="E9158" s="15">
        <v>43523</v>
      </c>
      <c r="F9158" t="s">
        <v>4912</v>
      </c>
      <c r="G9158" t="s">
        <v>156</v>
      </c>
      <c r="H9158" t="s">
        <v>4913</v>
      </c>
      <c r="I9158" t="s">
        <v>19</v>
      </c>
      <c r="J9158" t="s">
        <v>20</v>
      </c>
      <c r="K9158" t="s">
        <v>21</v>
      </c>
      <c r="L9158" t="s">
        <v>164</v>
      </c>
      <c r="M9158" t="s">
        <v>125</v>
      </c>
      <c r="N9158" s="16">
        <v>1</v>
      </c>
      <c r="O9158" s="18">
        <v>-10</v>
      </c>
      <c r="P9158" t="str">
        <f t="shared" si="287"/>
        <v>16500165000000717006</v>
      </c>
      <c r="Q9158" t="s">
        <v>6002</v>
      </c>
      <c r="R9158" t="s">
        <v>6164</v>
      </c>
    </row>
    <row r="9159" spans="1:18" x14ac:dyDescent="0.25">
      <c r="A9159" t="s">
        <v>132</v>
      </c>
      <c r="B9159" t="s">
        <v>132</v>
      </c>
      <c r="C9159" t="str">
        <f t="shared" si="286"/>
        <v>ok</v>
      </c>
      <c r="D9159" s="15">
        <v>43523</v>
      </c>
      <c r="E9159" s="15">
        <v>43523</v>
      </c>
      <c r="F9159" t="s">
        <v>4912</v>
      </c>
      <c r="G9159" t="s">
        <v>156</v>
      </c>
      <c r="H9159" t="s">
        <v>4913</v>
      </c>
      <c r="I9159" t="s">
        <v>19</v>
      </c>
      <c r="J9159" t="s">
        <v>20</v>
      </c>
      <c r="K9159" t="s">
        <v>21</v>
      </c>
      <c r="L9159" t="s">
        <v>165</v>
      </c>
      <c r="M9159" t="s">
        <v>125</v>
      </c>
      <c r="N9159" s="16">
        <v>1</v>
      </c>
      <c r="O9159" s="18">
        <v>-5</v>
      </c>
      <c r="P9159" t="str">
        <f t="shared" si="287"/>
        <v>16500165000000717006</v>
      </c>
      <c r="Q9159" t="s">
        <v>6002</v>
      </c>
      <c r="R9159" t="s">
        <v>6164</v>
      </c>
    </row>
    <row r="9160" spans="1:18" x14ac:dyDescent="0.25">
      <c r="A9160" t="s">
        <v>132</v>
      </c>
      <c r="B9160" t="s">
        <v>132</v>
      </c>
      <c r="C9160" t="str">
        <f t="shared" si="286"/>
        <v>ok</v>
      </c>
      <c r="D9160" s="15">
        <v>43523</v>
      </c>
      <c r="E9160" s="15">
        <v>43523</v>
      </c>
      <c r="F9160" t="s">
        <v>4912</v>
      </c>
      <c r="G9160" t="s">
        <v>156</v>
      </c>
      <c r="H9160" t="s">
        <v>4913</v>
      </c>
      <c r="I9160" t="s">
        <v>19</v>
      </c>
      <c r="J9160" t="s">
        <v>20</v>
      </c>
      <c r="K9160" t="s">
        <v>21</v>
      </c>
      <c r="L9160" t="s">
        <v>22</v>
      </c>
      <c r="M9160" t="s">
        <v>34</v>
      </c>
      <c r="N9160" s="16">
        <v>1</v>
      </c>
      <c r="O9160" s="18">
        <v>19</v>
      </c>
      <c r="P9160" t="str">
        <f t="shared" si="287"/>
        <v>16500165000000717006</v>
      </c>
      <c r="Q9160" t="s">
        <v>6002</v>
      </c>
      <c r="R9160" t="s">
        <v>6164</v>
      </c>
    </row>
    <row r="9161" spans="1:18" x14ac:dyDescent="0.25">
      <c r="A9161" t="s">
        <v>132</v>
      </c>
      <c r="B9161" t="s">
        <v>132</v>
      </c>
      <c r="C9161" t="str">
        <f t="shared" si="286"/>
        <v>ok</v>
      </c>
      <c r="D9161" s="15">
        <v>43523</v>
      </c>
      <c r="E9161" s="15">
        <v>43523</v>
      </c>
      <c r="F9161" t="s">
        <v>4914</v>
      </c>
      <c r="G9161" t="s">
        <v>156</v>
      </c>
      <c r="H9161" t="s">
        <v>4915</v>
      </c>
      <c r="I9161" t="s">
        <v>19</v>
      </c>
      <c r="J9161" t="s">
        <v>20</v>
      </c>
      <c r="K9161" t="s">
        <v>21</v>
      </c>
      <c r="L9161" t="s">
        <v>162</v>
      </c>
      <c r="M9161" t="s">
        <v>163</v>
      </c>
      <c r="N9161" s="16">
        <v>3</v>
      </c>
      <c r="O9161" s="18">
        <v>-4</v>
      </c>
      <c r="P9161" t="str">
        <f t="shared" si="287"/>
        <v>16500165000000717007</v>
      </c>
      <c r="Q9161" t="s">
        <v>6002</v>
      </c>
      <c r="R9161" t="s">
        <v>6164</v>
      </c>
    </row>
    <row r="9162" spans="1:18" x14ac:dyDescent="0.25">
      <c r="A9162" t="s">
        <v>132</v>
      </c>
      <c r="B9162" t="s">
        <v>132</v>
      </c>
      <c r="C9162" t="str">
        <f t="shared" si="286"/>
        <v>ok</v>
      </c>
      <c r="D9162" s="15">
        <v>43523</v>
      </c>
      <c r="E9162" s="15">
        <v>43523</v>
      </c>
      <c r="F9162" t="s">
        <v>4914</v>
      </c>
      <c r="G9162" t="s">
        <v>156</v>
      </c>
      <c r="H9162" t="s">
        <v>4915</v>
      </c>
      <c r="I9162" t="s">
        <v>19</v>
      </c>
      <c r="J9162" t="s">
        <v>20</v>
      </c>
      <c r="K9162" t="s">
        <v>21</v>
      </c>
      <c r="L9162" t="s">
        <v>162</v>
      </c>
      <c r="M9162" t="s">
        <v>147</v>
      </c>
      <c r="N9162" s="16">
        <v>1</v>
      </c>
      <c r="O9162" s="18">
        <v>-3.2</v>
      </c>
      <c r="P9162" t="str">
        <f t="shared" si="287"/>
        <v>16500165000000717007</v>
      </c>
      <c r="Q9162" t="s">
        <v>6002</v>
      </c>
      <c r="R9162" t="s">
        <v>6164</v>
      </c>
    </row>
    <row r="9163" spans="1:18" x14ac:dyDescent="0.25">
      <c r="A9163" t="s">
        <v>132</v>
      </c>
      <c r="B9163" t="s">
        <v>132</v>
      </c>
      <c r="C9163" t="str">
        <f t="shared" si="286"/>
        <v>ok</v>
      </c>
      <c r="D9163" s="15">
        <v>43523</v>
      </c>
      <c r="E9163" s="15">
        <v>43523</v>
      </c>
      <c r="F9163" t="s">
        <v>4914</v>
      </c>
      <c r="G9163" t="s">
        <v>156</v>
      </c>
      <c r="H9163" t="s">
        <v>4915</v>
      </c>
      <c r="I9163" t="s">
        <v>19</v>
      </c>
      <c r="J9163" t="s">
        <v>20</v>
      </c>
      <c r="K9163" t="s">
        <v>21</v>
      </c>
      <c r="L9163" t="s">
        <v>164</v>
      </c>
      <c r="M9163" t="s">
        <v>171</v>
      </c>
      <c r="N9163" s="16">
        <v>1</v>
      </c>
      <c r="O9163" s="18">
        <v>72</v>
      </c>
      <c r="P9163" t="str">
        <f t="shared" si="287"/>
        <v>16500165000000717007</v>
      </c>
      <c r="Q9163" t="s">
        <v>6002</v>
      </c>
      <c r="R9163" t="s">
        <v>6164</v>
      </c>
    </row>
    <row r="9164" spans="1:18" x14ac:dyDescent="0.25">
      <c r="A9164" t="s">
        <v>132</v>
      </c>
      <c r="B9164" t="s">
        <v>132</v>
      </c>
      <c r="C9164" t="str">
        <f t="shared" si="286"/>
        <v>ok</v>
      </c>
      <c r="D9164" s="15">
        <v>43523</v>
      </c>
      <c r="E9164" s="15">
        <v>43523</v>
      </c>
      <c r="F9164" t="s">
        <v>4914</v>
      </c>
      <c r="G9164" t="s">
        <v>156</v>
      </c>
      <c r="H9164" t="s">
        <v>4915</v>
      </c>
      <c r="I9164" t="s">
        <v>19</v>
      </c>
      <c r="J9164" t="s">
        <v>20</v>
      </c>
      <c r="K9164" t="s">
        <v>21</v>
      </c>
      <c r="L9164" t="s">
        <v>164</v>
      </c>
      <c r="M9164" t="s">
        <v>163</v>
      </c>
      <c r="N9164" s="16">
        <v>3</v>
      </c>
      <c r="O9164" s="18">
        <v>-36</v>
      </c>
      <c r="P9164" t="str">
        <f t="shared" si="287"/>
        <v>16500165000000717007</v>
      </c>
      <c r="Q9164" t="s">
        <v>6002</v>
      </c>
      <c r="R9164" t="s">
        <v>6164</v>
      </c>
    </row>
    <row r="9165" spans="1:18" x14ac:dyDescent="0.25">
      <c r="A9165" t="s">
        <v>132</v>
      </c>
      <c r="B9165" t="s">
        <v>132</v>
      </c>
      <c r="C9165" t="str">
        <f t="shared" si="286"/>
        <v>ok</v>
      </c>
      <c r="D9165" s="15">
        <v>43523</v>
      </c>
      <c r="E9165" s="15">
        <v>43523</v>
      </c>
      <c r="F9165" t="s">
        <v>4914</v>
      </c>
      <c r="G9165" t="s">
        <v>156</v>
      </c>
      <c r="H9165" t="s">
        <v>4915</v>
      </c>
      <c r="I9165" t="s">
        <v>19</v>
      </c>
      <c r="J9165" t="s">
        <v>20</v>
      </c>
      <c r="K9165" t="s">
        <v>21</v>
      </c>
      <c r="L9165" t="s">
        <v>166</v>
      </c>
      <c r="M9165" t="s">
        <v>147</v>
      </c>
      <c r="N9165" s="16">
        <v>1</v>
      </c>
      <c r="O9165" s="18">
        <v>-28.8</v>
      </c>
      <c r="P9165" t="str">
        <f t="shared" si="287"/>
        <v>16500165000000717007</v>
      </c>
      <c r="Q9165" t="s">
        <v>6002</v>
      </c>
      <c r="R9165" t="s">
        <v>6164</v>
      </c>
    </row>
    <row r="9166" spans="1:18" x14ac:dyDescent="0.25">
      <c r="A9166" t="s">
        <v>132</v>
      </c>
      <c r="B9166" t="s">
        <v>132</v>
      </c>
      <c r="C9166" t="str">
        <f t="shared" si="286"/>
        <v>ok</v>
      </c>
      <c r="D9166" s="15">
        <v>43523</v>
      </c>
      <c r="E9166" s="15">
        <v>43523</v>
      </c>
      <c r="F9166" t="s">
        <v>4916</v>
      </c>
      <c r="G9166" t="s">
        <v>156</v>
      </c>
      <c r="H9166" t="s">
        <v>4917</v>
      </c>
      <c r="I9166" t="s">
        <v>19</v>
      </c>
      <c r="J9166" t="s">
        <v>20</v>
      </c>
      <c r="K9166" t="s">
        <v>21</v>
      </c>
      <c r="L9166" t="s">
        <v>162</v>
      </c>
      <c r="M9166" t="s">
        <v>146</v>
      </c>
      <c r="N9166" s="16">
        <v>28</v>
      </c>
      <c r="O9166" s="18">
        <v>-1131</v>
      </c>
      <c r="P9166" t="str">
        <f t="shared" si="287"/>
        <v>16500165000000717011</v>
      </c>
      <c r="Q9166" t="s">
        <v>6002</v>
      </c>
      <c r="R9166" t="s">
        <v>6164</v>
      </c>
    </row>
    <row r="9167" spans="1:18" x14ac:dyDescent="0.25">
      <c r="A9167" t="s">
        <v>132</v>
      </c>
      <c r="B9167" t="s">
        <v>132</v>
      </c>
      <c r="C9167" t="str">
        <f t="shared" si="286"/>
        <v>ok</v>
      </c>
      <c r="D9167" s="15">
        <v>43523</v>
      </c>
      <c r="E9167" s="15">
        <v>43523</v>
      </c>
      <c r="F9167" t="s">
        <v>4916</v>
      </c>
      <c r="G9167" t="s">
        <v>156</v>
      </c>
      <c r="H9167" t="s">
        <v>4917</v>
      </c>
      <c r="I9167" t="s">
        <v>19</v>
      </c>
      <c r="J9167" t="s">
        <v>20</v>
      </c>
      <c r="K9167" t="s">
        <v>21</v>
      </c>
      <c r="L9167" t="s">
        <v>164</v>
      </c>
      <c r="M9167" t="s">
        <v>171</v>
      </c>
      <c r="N9167" s="16">
        <v>1</v>
      </c>
      <c r="O9167" s="18">
        <v>11310</v>
      </c>
      <c r="P9167" t="str">
        <f t="shared" si="287"/>
        <v>16500165000000717011</v>
      </c>
      <c r="Q9167" t="s">
        <v>6002</v>
      </c>
      <c r="R9167" t="s">
        <v>6164</v>
      </c>
    </row>
    <row r="9168" spans="1:18" x14ac:dyDescent="0.25">
      <c r="A9168" t="s">
        <v>132</v>
      </c>
      <c r="B9168" t="s">
        <v>132</v>
      </c>
      <c r="C9168" t="str">
        <f t="shared" si="286"/>
        <v>ok</v>
      </c>
      <c r="D9168" s="15">
        <v>43523</v>
      </c>
      <c r="E9168" s="15">
        <v>43523</v>
      </c>
      <c r="F9168" t="s">
        <v>4916</v>
      </c>
      <c r="G9168" t="s">
        <v>156</v>
      </c>
      <c r="H9168" t="s">
        <v>4917</v>
      </c>
      <c r="I9168" t="s">
        <v>19</v>
      </c>
      <c r="J9168" t="s">
        <v>20</v>
      </c>
      <c r="K9168" t="s">
        <v>21</v>
      </c>
      <c r="L9168" t="s">
        <v>174</v>
      </c>
      <c r="M9168" t="s">
        <v>146</v>
      </c>
      <c r="N9168" s="16">
        <v>28</v>
      </c>
      <c r="O9168" s="18">
        <v>-10179</v>
      </c>
      <c r="P9168" t="str">
        <f t="shared" si="287"/>
        <v>16500165000000717011</v>
      </c>
      <c r="Q9168" t="s">
        <v>6002</v>
      </c>
      <c r="R9168" t="s">
        <v>6164</v>
      </c>
    </row>
    <row r="9169" spans="1:18" x14ac:dyDescent="0.25">
      <c r="A9169" t="s">
        <v>132</v>
      </c>
      <c r="B9169" t="s">
        <v>132</v>
      </c>
      <c r="C9169" t="str">
        <f t="shared" si="286"/>
        <v>ok</v>
      </c>
      <c r="D9169" s="15">
        <v>43523</v>
      </c>
      <c r="E9169" s="15">
        <v>43523</v>
      </c>
      <c r="F9169" t="s">
        <v>4918</v>
      </c>
      <c r="G9169" t="s">
        <v>156</v>
      </c>
      <c r="H9169" t="s">
        <v>4919</v>
      </c>
      <c r="I9169" t="s">
        <v>19</v>
      </c>
      <c r="J9169" t="s">
        <v>20</v>
      </c>
      <c r="K9169" t="s">
        <v>21</v>
      </c>
      <c r="L9169" t="s">
        <v>162</v>
      </c>
      <c r="M9169" t="s">
        <v>186</v>
      </c>
      <c r="N9169" s="16">
        <v>6</v>
      </c>
      <c r="O9169" s="18">
        <v>-8350</v>
      </c>
      <c r="P9169" t="str">
        <f t="shared" si="287"/>
        <v>16500165000000717013</v>
      </c>
      <c r="Q9169" t="s">
        <v>6002</v>
      </c>
      <c r="R9169" t="s">
        <v>6164</v>
      </c>
    </row>
    <row r="9170" spans="1:18" x14ac:dyDescent="0.25">
      <c r="A9170" t="s">
        <v>132</v>
      </c>
      <c r="B9170" t="s">
        <v>132</v>
      </c>
      <c r="C9170" t="str">
        <f t="shared" si="286"/>
        <v>ok</v>
      </c>
      <c r="D9170" s="15">
        <v>43523</v>
      </c>
      <c r="E9170" s="15">
        <v>43523</v>
      </c>
      <c r="F9170" t="s">
        <v>4918</v>
      </c>
      <c r="G9170" t="s">
        <v>156</v>
      </c>
      <c r="H9170" t="s">
        <v>4919</v>
      </c>
      <c r="I9170" t="s">
        <v>19</v>
      </c>
      <c r="J9170" t="s">
        <v>20</v>
      </c>
      <c r="K9170" t="s">
        <v>21</v>
      </c>
      <c r="L9170" t="s">
        <v>177</v>
      </c>
      <c r="M9170" t="s">
        <v>125</v>
      </c>
      <c r="N9170" s="16">
        <v>1</v>
      </c>
      <c r="O9170" s="18">
        <v>-4</v>
      </c>
      <c r="P9170" t="str">
        <f t="shared" si="287"/>
        <v>16500165000000717013</v>
      </c>
      <c r="Q9170" t="s">
        <v>6002</v>
      </c>
      <c r="R9170" t="s">
        <v>6164</v>
      </c>
    </row>
    <row r="9171" spans="1:18" x14ac:dyDescent="0.25">
      <c r="A9171" t="s">
        <v>132</v>
      </c>
      <c r="B9171" t="s">
        <v>132</v>
      </c>
      <c r="C9171" t="str">
        <f t="shared" si="286"/>
        <v>ok</v>
      </c>
      <c r="D9171" s="15">
        <v>43523</v>
      </c>
      <c r="E9171" s="15">
        <v>43523</v>
      </c>
      <c r="F9171" t="s">
        <v>4918</v>
      </c>
      <c r="G9171" t="s">
        <v>156</v>
      </c>
      <c r="H9171" t="s">
        <v>4919</v>
      </c>
      <c r="I9171" t="s">
        <v>19</v>
      </c>
      <c r="J9171" t="s">
        <v>20</v>
      </c>
      <c r="K9171" t="s">
        <v>21</v>
      </c>
      <c r="L9171" t="s">
        <v>164</v>
      </c>
      <c r="M9171" t="s">
        <v>171</v>
      </c>
      <c r="N9171" s="16">
        <v>1</v>
      </c>
      <c r="O9171" s="18">
        <v>8449</v>
      </c>
      <c r="P9171" t="str">
        <f t="shared" si="287"/>
        <v>16500165000000717013</v>
      </c>
      <c r="Q9171" t="s">
        <v>6002</v>
      </c>
      <c r="R9171" t="s">
        <v>6164</v>
      </c>
    </row>
    <row r="9172" spans="1:18" x14ac:dyDescent="0.25">
      <c r="A9172" t="s">
        <v>132</v>
      </c>
      <c r="B9172" t="s">
        <v>132</v>
      </c>
      <c r="C9172" t="str">
        <f t="shared" si="286"/>
        <v>ok</v>
      </c>
      <c r="D9172" s="15">
        <v>43523</v>
      </c>
      <c r="E9172" s="15">
        <v>43523</v>
      </c>
      <c r="F9172" t="s">
        <v>4918</v>
      </c>
      <c r="G9172" t="s">
        <v>156</v>
      </c>
      <c r="H9172" t="s">
        <v>4919</v>
      </c>
      <c r="I9172" t="s">
        <v>19</v>
      </c>
      <c r="J9172" t="s">
        <v>20</v>
      </c>
      <c r="K9172" t="s">
        <v>21</v>
      </c>
      <c r="L9172" t="s">
        <v>164</v>
      </c>
      <c r="M9172" t="s">
        <v>125</v>
      </c>
      <c r="N9172" s="16">
        <v>2</v>
      </c>
      <c r="O9172" s="18">
        <v>-20</v>
      </c>
      <c r="P9172" t="str">
        <f t="shared" si="287"/>
        <v>16500165000000717013</v>
      </c>
      <c r="Q9172" t="s">
        <v>6002</v>
      </c>
      <c r="R9172" t="s">
        <v>6164</v>
      </c>
    </row>
    <row r="9173" spans="1:18" x14ac:dyDescent="0.25">
      <c r="A9173" t="s">
        <v>132</v>
      </c>
      <c r="B9173" t="s">
        <v>132</v>
      </c>
      <c r="C9173" t="str">
        <f t="shared" si="286"/>
        <v>ok</v>
      </c>
      <c r="D9173" s="15">
        <v>43523</v>
      </c>
      <c r="E9173" s="15">
        <v>43523</v>
      </c>
      <c r="F9173" t="s">
        <v>4918</v>
      </c>
      <c r="G9173" t="s">
        <v>156</v>
      </c>
      <c r="H9173" t="s">
        <v>4919</v>
      </c>
      <c r="I9173" t="s">
        <v>19</v>
      </c>
      <c r="J9173" t="s">
        <v>20</v>
      </c>
      <c r="K9173" t="s">
        <v>21</v>
      </c>
      <c r="L9173" t="s">
        <v>165</v>
      </c>
      <c r="M9173" t="s">
        <v>125</v>
      </c>
      <c r="N9173" s="16">
        <v>1</v>
      </c>
      <c r="O9173" s="18">
        <v>-75</v>
      </c>
      <c r="P9173" t="str">
        <f t="shared" si="287"/>
        <v>16500165000000717013</v>
      </c>
      <c r="Q9173" t="s">
        <v>6002</v>
      </c>
      <c r="R9173" t="s">
        <v>6164</v>
      </c>
    </row>
    <row r="9174" spans="1:18" x14ac:dyDescent="0.25">
      <c r="A9174" t="s">
        <v>1772</v>
      </c>
      <c r="B9174" t="s">
        <v>1772</v>
      </c>
      <c r="C9174" t="str">
        <f t="shared" si="286"/>
        <v>ok</v>
      </c>
      <c r="D9174" s="15">
        <v>43523</v>
      </c>
      <c r="E9174" s="15">
        <v>43522</v>
      </c>
      <c r="F9174" t="s">
        <v>4922</v>
      </c>
      <c r="G9174" t="s">
        <v>1798</v>
      </c>
      <c r="H9174" t="s">
        <v>4923</v>
      </c>
      <c r="I9174" t="s">
        <v>28</v>
      </c>
      <c r="J9174" t="s">
        <v>20</v>
      </c>
      <c r="K9174" t="s">
        <v>21</v>
      </c>
      <c r="L9174" t="s">
        <v>162</v>
      </c>
      <c r="M9174" t="s">
        <v>517</v>
      </c>
      <c r="N9174" s="16">
        <v>2</v>
      </c>
      <c r="O9174" s="18">
        <v>-489.14</v>
      </c>
      <c r="P9174" t="str">
        <f t="shared" si="287"/>
        <v>41000410000000715985</v>
      </c>
      <c r="Q9174" t="s">
        <v>6026</v>
      </c>
      <c r="R9174" t="s">
        <v>6027</v>
      </c>
    </row>
    <row r="9175" spans="1:18" x14ac:dyDescent="0.25">
      <c r="A9175" t="s">
        <v>1772</v>
      </c>
      <c r="B9175" t="s">
        <v>1772</v>
      </c>
      <c r="C9175" t="str">
        <f t="shared" si="286"/>
        <v>ok</v>
      </c>
      <c r="D9175" s="15">
        <v>43523</v>
      </c>
      <c r="E9175" s="15">
        <v>43522</v>
      </c>
      <c r="F9175" t="s">
        <v>4922</v>
      </c>
      <c r="G9175" t="s">
        <v>1798</v>
      </c>
      <c r="H9175" t="s">
        <v>4923</v>
      </c>
      <c r="I9175" t="s">
        <v>28</v>
      </c>
      <c r="J9175" t="s">
        <v>20</v>
      </c>
      <c r="K9175" t="s">
        <v>21</v>
      </c>
      <c r="L9175" t="s">
        <v>1861</v>
      </c>
      <c r="M9175" t="s">
        <v>517</v>
      </c>
      <c r="N9175" s="16">
        <v>2</v>
      </c>
      <c r="O9175" s="18">
        <v>489.14</v>
      </c>
      <c r="P9175" t="str">
        <f t="shared" si="287"/>
        <v>41000410000000715985</v>
      </c>
      <c r="Q9175" t="s">
        <v>6026</v>
      </c>
      <c r="R9175" t="s">
        <v>6027</v>
      </c>
    </row>
    <row r="9176" spans="1:18" ht="30" x14ac:dyDescent="0.25">
      <c r="A9176" t="s">
        <v>1772</v>
      </c>
      <c r="B9176" t="s">
        <v>1772</v>
      </c>
      <c r="C9176" t="str">
        <f t="shared" si="286"/>
        <v>ok</v>
      </c>
      <c r="D9176" s="15">
        <v>43523</v>
      </c>
      <c r="E9176" s="15">
        <v>43522</v>
      </c>
      <c r="F9176" t="s">
        <v>4924</v>
      </c>
      <c r="G9176" t="s">
        <v>2416</v>
      </c>
      <c r="H9176" s="32" t="s">
        <v>4925</v>
      </c>
      <c r="I9176" t="s">
        <v>28</v>
      </c>
      <c r="J9176" t="s">
        <v>20</v>
      </c>
      <c r="K9176" t="s">
        <v>21</v>
      </c>
      <c r="L9176" t="s">
        <v>1776</v>
      </c>
      <c r="M9176" t="s">
        <v>1777</v>
      </c>
      <c r="N9176" s="16">
        <v>2</v>
      </c>
      <c r="O9176" s="18">
        <v>-122.6</v>
      </c>
      <c r="P9176" t="str">
        <f t="shared" si="287"/>
        <v>41000410000000716117</v>
      </c>
      <c r="Q9176" t="s">
        <v>6026</v>
      </c>
      <c r="R9176" t="s">
        <v>6027</v>
      </c>
    </row>
    <row r="9177" spans="1:18" ht="30" x14ac:dyDescent="0.25">
      <c r="A9177" t="s">
        <v>1772</v>
      </c>
      <c r="B9177" t="s">
        <v>1772</v>
      </c>
      <c r="C9177" t="str">
        <f t="shared" si="286"/>
        <v>ok</v>
      </c>
      <c r="D9177" s="15">
        <v>43523</v>
      </c>
      <c r="E9177" s="15">
        <v>43522</v>
      </c>
      <c r="F9177" t="s">
        <v>4924</v>
      </c>
      <c r="G9177" t="s">
        <v>2416</v>
      </c>
      <c r="H9177" s="32" t="s">
        <v>4925</v>
      </c>
      <c r="I9177" t="s">
        <v>28</v>
      </c>
      <c r="J9177" t="s">
        <v>20</v>
      </c>
      <c r="K9177" t="s">
        <v>21</v>
      </c>
      <c r="L9177" t="s">
        <v>1776</v>
      </c>
      <c r="M9177" t="s">
        <v>1778</v>
      </c>
      <c r="N9177" s="16">
        <v>1</v>
      </c>
      <c r="O9177" s="18">
        <v>-124.58</v>
      </c>
      <c r="P9177" t="str">
        <f t="shared" si="287"/>
        <v>41000410000000716117</v>
      </c>
      <c r="Q9177" t="s">
        <v>6026</v>
      </c>
      <c r="R9177" t="s">
        <v>6027</v>
      </c>
    </row>
    <row r="9178" spans="1:18" ht="30" x14ac:dyDescent="0.25">
      <c r="A9178" t="s">
        <v>1772</v>
      </c>
      <c r="B9178" t="s">
        <v>1772</v>
      </c>
      <c r="C9178" t="str">
        <f t="shared" si="286"/>
        <v>ok</v>
      </c>
      <c r="D9178" s="15">
        <v>43523</v>
      </c>
      <c r="E9178" s="15">
        <v>43522</v>
      </c>
      <c r="F9178" t="s">
        <v>4924</v>
      </c>
      <c r="G9178" t="s">
        <v>2416</v>
      </c>
      <c r="H9178" s="32" t="s">
        <v>4925</v>
      </c>
      <c r="I9178" t="s">
        <v>28</v>
      </c>
      <c r="J9178" t="s">
        <v>20</v>
      </c>
      <c r="K9178" t="s">
        <v>21</v>
      </c>
      <c r="L9178" t="s">
        <v>1780</v>
      </c>
      <c r="M9178" t="s">
        <v>384</v>
      </c>
      <c r="N9178" s="16">
        <v>1</v>
      </c>
      <c r="O9178" s="18">
        <v>670.58</v>
      </c>
      <c r="P9178" t="str">
        <f t="shared" si="287"/>
        <v>41000410000000716117</v>
      </c>
      <c r="Q9178" t="s">
        <v>6026</v>
      </c>
      <c r="R9178" t="s">
        <v>6027</v>
      </c>
    </row>
    <row r="9179" spans="1:18" ht="30" x14ac:dyDescent="0.25">
      <c r="A9179" t="s">
        <v>1772</v>
      </c>
      <c r="B9179" t="s">
        <v>1772</v>
      </c>
      <c r="C9179" t="str">
        <f t="shared" si="286"/>
        <v>ok</v>
      </c>
      <c r="D9179" s="15">
        <v>43523</v>
      </c>
      <c r="E9179" s="15">
        <v>43522</v>
      </c>
      <c r="F9179" t="s">
        <v>4926</v>
      </c>
      <c r="G9179" t="s">
        <v>2416</v>
      </c>
      <c r="H9179" s="32" t="s">
        <v>4927</v>
      </c>
      <c r="I9179" t="s">
        <v>28</v>
      </c>
      <c r="J9179" t="s">
        <v>20</v>
      </c>
      <c r="K9179" t="s">
        <v>21</v>
      </c>
      <c r="L9179" t="s">
        <v>1776</v>
      </c>
      <c r="M9179" t="s">
        <v>1777</v>
      </c>
      <c r="N9179" s="16">
        <v>2</v>
      </c>
      <c r="O9179" s="18">
        <v>-58.22</v>
      </c>
      <c r="P9179" t="str">
        <f t="shared" si="287"/>
        <v>41000410000000716126</v>
      </c>
      <c r="Q9179" t="s">
        <v>6026</v>
      </c>
      <c r="R9179" t="s">
        <v>6027</v>
      </c>
    </row>
    <row r="9180" spans="1:18" ht="30" x14ac:dyDescent="0.25">
      <c r="A9180" t="s">
        <v>1772</v>
      </c>
      <c r="B9180" t="s">
        <v>1772</v>
      </c>
      <c r="C9180" t="str">
        <f t="shared" si="286"/>
        <v>ok</v>
      </c>
      <c r="D9180" s="15">
        <v>43523</v>
      </c>
      <c r="E9180" s="15">
        <v>43522</v>
      </c>
      <c r="F9180" t="s">
        <v>4926</v>
      </c>
      <c r="G9180" t="s">
        <v>2416</v>
      </c>
      <c r="H9180" s="32" t="s">
        <v>4927</v>
      </c>
      <c r="I9180" t="s">
        <v>28</v>
      </c>
      <c r="J9180" t="s">
        <v>20</v>
      </c>
      <c r="K9180" t="s">
        <v>21</v>
      </c>
      <c r="L9180" t="s">
        <v>1776</v>
      </c>
      <c r="M9180" t="s">
        <v>1778</v>
      </c>
      <c r="N9180" s="16">
        <v>1</v>
      </c>
      <c r="O9180" s="18">
        <v>-147.19999999999999</v>
      </c>
      <c r="P9180" t="str">
        <f t="shared" si="287"/>
        <v>41000410000000716126</v>
      </c>
      <c r="Q9180" t="s">
        <v>6026</v>
      </c>
      <c r="R9180" t="s">
        <v>6027</v>
      </c>
    </row>
    <row r="9181" spans="1:18" ht="30" x14ac:dyDescent="0.25">
      <c r="A9181" t="s">
        <v>1772</v>
      </c>
      <c r="B9181" t="s">
        <v>1772</v>
      </c>
      <c r="C9181" t="str">
        <f t="shared" si="286"/>
        <v>ok</v>
      </c>
      <c r="D9181" s="15">
        <v>43523</v>
      </c>
      <c r="E9181" s="15">
        <v>43522</v>
      </c>
      <c r="F9181" t="s">
        <v>4926</v>
      </c>
      <c r="G9181" t="s">
        <v>2416</v>
      </c>
      <c r="H9181" s="32" t="s">
        <v>4927</v>
      </c>
      <c r="I9181" t="s">
        <v>28</v>
      </c>
      <c r="J9181" t="s">
        <v>20</v>
      </c>
      <c r="K9181" t="s">
        <v>21</v>
      </c>
      <c r="L9181" t="s">
        <v>1780</v>
      </c>
      <c r="M9181" t="s">
        <v>384</v>
      </c>
      <c r="N9181" s="16">
        <v>1</v>
      </c>
      <c r="O9181" s="18">
        <v>579.44000000000005</v>
      </c>
      <c r="P9181" t="str">
        <f t="shared" si="287"/>
        <v>41000410000000716126</v>
      </c>
      <c r="Q9181" t="s">
        <v>6026</v>
      </c>
      <c r="R9181" t="s">
        <v>6027</v>
      </c>
    </row>
    <row r="9182" spans="1:18" ht="30" x14ac:dyDescent="0.25">
      <c r="A9182" t="s">
        <v>1772</v>
      </c>
      <c r="B9182" t="s">
        <v>1772</v>
      </c>
      <c r="C9182" t="str">
        <f t="shared" si="286"/>
        <v>ok</v>
      </c>
      <c r="D9182" s="15">
        <v>43523</v>
      </c>
      <c r="E9182" s="15">
        <v>43522</v>
      </c>
      <c r="F9182" t="s">
        <v>4928</v>
      </c>
      <c r="G9182" t="s">
        <v>2416</v>
      </c>
      <c r="H9182" s="32" t="s">
        <v>4929</v>
      </c>
      <c r="I9182" t="s">
        <v>28</v>
      </c>
      <c r="J9182" t="s">
        <v>20</v>
      </c>
      <c r="K9182" t="s">
        <v>21</v>
      </c>
      <c r="L9182" t="s">
        <v>1776</v>
      </c>
      <c r="M9182" t="s">
        <v>1777</v>
      </c>
      <c r="N9182" s="16">
        <v>2</v>
      </c>
      <c r="O9182" s="18">
        <v>-83.94</v>
      </c>
      <c r="P9182" t="str">
        <f t="shared" si="287"/>
        <v>41000410000000716128</v>
      </c>
      <c r="Q9182" t="s">
        <v>6026</v>
      </c>
      <c r="R9182" t="s">
        <v>6027</v>
      </c>
    </row>
    <row r="9183" spans="1:18" ht="30" x14ac:dyDescent="0.25">
      <c r="A9183" t="s">
        <v>1772</v>
      </c>
      <c r="B9183" t="s">
        <v>1772</v>
      </c>
      <c r="C9183" t="str">
        <f t="shared" si="286"/>
        <v>ok</v>
      </c>
      <c r="D9183" s="15">
        <v>43523</v>
      </c>
      <c r="E9183" s="15">
        <v>43522</v>
      </c>
      <c r="F9183" t="s">
        <v>4928</v>
      </c>
      <c r="G9183" t="s">
        <v>2416</v>
      </c>
      <c r="H9183" s="32" t="s">
        <v>4929</v>
      </c>
      <c r="I9183" t="s">
        <v>28</v>
      </c>
      <c r="J9183" t="s">
        <v>20</v>
      </c>
      <c r="K9183" t="s">
        <v>21</v>
      </c>
      <c r="L9183" t="s">
        <v>1776</v>
      </c>
      <c r="M9183" t="s">
        <v>1778</v>
      </c>
      <c r="N9183" s="16">
        <v>1</v>
      </c>
      <c r="O9183" s="18">
        <v>-127.58</v>
      </c>
      <c r="P9183" t="str">
        <f t="shared" si="287"/>
        <v>41000410000000716128</v>
      </c>
      <c r="Q9183" t="s">
        <v>6026</v>
      </c>
      <c r="R9183" t="s">
        <v>6027</v>
      </c>
    </row>
    <row r="9184" spans="1:18" ht="30" x14ac:dyDescent="0.25">
      <c r="A9184" t="s">
        <v>1772</v>
      </c>
      <c r="B9184" t="s">
        <v>1772</v>
      </c>
      <c r="C9184" t="str">
        <f t="shared" si="286"/>
        <v>ok</v>
      </c>
      <c r="D9184" s="15">
        <v>43523</v>
      </c>
      <c r="E9184" s="15">
        <v>43522</v>
      </c>
      <c r="F9184" t="s">
        <v>4928</v>
      </c>
      <c r="G9184" t="s">
        <v>2416</v>
      </c>
      <c r="H9184" s="32" t="s">
        <v>4929</v>
      </c>
      <c r="I9184" t="s">
        <v>28</v>
      </c>
      <c r="J9184" t="s">
        <v>20</v>
      </c>
      <c r="K9184" t="s">
        <v>21</v>
      </c>
      <c r="L9184" t="s">
        <v>1780</v>
      </c>
      <c r="M9184" t="s">
        <v>384</v>
      </c>
      <c r="N9184" s="16">
        <v>1</v>
      </c>
      <c r="O9184" s="18">
        <v>365.79</v>
      </c>
      <c r="P9184" t="str">
        <f t="shared" si="287"/>
        <v>41000410000000716128</v>
      </c>
      <c r="Q9184" t="s">
        <v>6026</v>
      </c>
      <c r="R9184" t="s">
        <v>6027</v>
      </c>
    </row>
    <row r="9185" spans="1:18" ht="30" x14ac:dyDescent="0.25">
      <c r="A9185" t="s">
        <v>1772</v>
      </c>
      <c r="B9185" t="s">
        <v>1772</v>
      </c>
      <c r="C9185" t="str">
        <f t="shared" si="286"/>
        <v>ok</v>
      </c>
      <c r="D9185" s="15">
        <v>43523</v>
      </c>
      <c r="E9185" s="15">
        <v>43522</v>
      </c>
      <c r="F9185" t="s">
        <v>4930</v>
      </c>
      <c r="G9185" t="s">
        <v>2416</v>
      </c>
      <c r="H9185" s="32" t="s">
        <v>4931</v>
      </c>
      <c r="I9185" t="s">
        <v>28</v>
      </c>
      <c r="J9185" t="s">
        <v>20</v>
      </c>
      <c r="K9185" t="s">
        <v>21</v>
      </c>
      <c r="L9185" t="s">
        <v>1776</v>
      </c>
      <c r="M9185" t="s">
        <v>1777</v>
      </c>
      <c r="N9185" s="16">
        <v>2</v>
      </c>
      <c r="O9185" s="18">
        <v>-27.86</v>
      </c>
      <c r="P9185" t="str">
        <f t="shared" si="287"/>
        <v>41000410000000716130</v>
      </c>
      <c r="Q9185" t="s">
        <v>6026</v>
      </c>
      <c r="R9185" t="s">
        <v>6027</v>
      </c>
    </row>
    <row r="9186" spans="1:18" ht="30" x14ac:dyDescent="0.25">
      <c r="A9186" t="s">
        <v>1772</v>
      </c>
      <c r="B9186" t="s">
        <v>1772</v>
      </c>
      <c r="C9186" t="str">
        <f t="shared" si="286"/>
        <v>ok</v>
      </c>
      <c r="D9186" s="15">
        <v>43523</v>
      </c>
      <c r="E9186" s="15">
        <v>43522</v>
      </c>
      <c r="F9186" t="s">
        <v>4930</v>
      </c>
      <c r="G9186" t="s">
        <v>2416</v>
      </c>
      <c r="H9186" s="32" t="s">
        <v>4931</v>
      </c>
      <c r="I9186" t="s">
        <v>28</v>
      </c>
      <c r="J9186" t="s">
        <v>20</v>
      </c>
      <c r="K9186" t="s">
        <v>21</v>
      </c>
      <c r="L9186" t="s">
        <v>1776</v>
      </c>
      <c r="M9186" t="s">
        <v>1778</v>
      </c>
      <c r="N9186" s="16">
        <v>1</v>
      </c>
      <c r="O9186" s="18">
        <v>-72.3</v>
      </c>
      <c r="P9186" t="str">
        <f t="shared" si="287"/>
        <v>41000410000000716130</v>
      </c>
      <c r="Q9186" t="s">
        <v>6026</v>
      </c>
      <c r="R9186" t="s">
        <v>6027</v>
      </c>
    </row>
    <row r="9187" spans="1:18" ht="30" x14ac:dyDescent="0.25">
      <c r="A9187" t="s">
        <v>1772</v>
      </c>
      <c r="B9187" t="s">
        <v>1772</v>
      </c>
      <c r="C9187" t="str">
        <f t="shared" si="286"/>
        <v>ok</v>
      </c>
      <c r="D9187" s="15">
        <v>43523</v>
      </c>
      <c r="E9187" s="15">
        <v>43522</v>
      </c>
      <c r="F9187" t="s">
        <v>4930</v>
      </c>
      <c r="G9187" t="s">
        <v>2416</v>
      </c>
      <c r="H9187" s="32" t="s">
        <v>4931</v>
      </c>
      <c r="I9187" t="s">
        <v>28</v>
      </c>
      <c r="J9187" t="s">
        <v>20</v>
      </c>
      <c r="K9187" t="s">
        <v>21</v>
      </c>
      <c r="L9187" t="s">
        <v>1780</v>
      </c>
      <c r="M9187" t="s">
        <v>384</v>
      </c>
      <c r="N9187" s="16">
        <v>1</v>
      </c>
      <c r="O9187" s="18">
        <v>351.86</v>
      </c>
      <c r="P9187" t="str">
        <f t="shared" si="287"/>
        <v>41000410000000716130</v>
      </c>
      <c r="Q9187" t="s">
        <v>6026</v>
      </c>
      <c r="R9187" t="s">
        <v>6027</v>
      </c>
    </row>
    <row r="9188" spans="1:18" ht="30" x14ac:dyDescent="0.25">
      <c r="A9188" t="s">
        <v>1772</v>
      </c>
      <c r="B9188" t="s">
        <v>1772</v>
      </c>
      <c r="C9188" t="str">
        <f t="shared" si="286"/>
        <v>ok</v>
      </c>
      <c r="D9188" s="15">
        <v>43523</v>
      </c>
      <c r="E9188" s="15">
        <v>43522</v>
      </c>
      <c r="F9188" t="s">
        <v>4932</v>
      </c>
      <c r="G9188" t="s">
        <v>2416</v>
      </c>
      <c r="H9188" s="32" t="s">
        <v>4933</v>
      </c>
      <c r="I9188" t="s">
        <v>28</v>
      </c>
      <c r="J9188" t="s">
        <v>20</v>
      </c>
      <c r="K9188" t="s">
        <v>21</v>
      </c>
      <c r="L9188" t="s">
        <v>1776</v>
      </c>
      <c r="M9188" t="s">
        <v>1777</v>
      </c>
      <c r="N9188" s="16">
        <v>2</v>
      </c>
      <c r="O9188" s="18">
        <v>-148.21</v>
      </c>
      <c r="P9188" t="str">
        <f t="shared" si="287"/>
        <v>41000410000000716131</v>
      </c>
      <c r="Q9188" t="s">
        <v>6026</v>
      </c>
      <c r="R9188" t="s">
        <v>6027</v>
      </c>
    </row>
    <row r="9189" spans="1:18" ht="30" x14ac:dyDescent="0.25">
      <c r="A9189" t="s">
        <v>1772</v>
      </c>
      <c r="B9189" t="s">
        <v>1772</v>
      </c>
      <c r="C9189" t="str">
        <f t="shared" si="286"/>
        <v>ok</v>
      </c>
      <c r="D9189" s="15">
        <v>43523</v>
      </c>
      <c r="E9189" s="15">
        <v>43522</v>
      </c>
      <c r="F9189" t="s">
        <v>4932</v>
      </c>
      <c r="G9189" t="s">
        <v>2416</v>
      </c>
      <c r="H9189" s="32" t="s">
        <v>4933</v>
      </c>
      <c r="I9189" t="s">
        <v>28</v>
      </c>
      <c r="J9189" t="s">
        <v>20</v>
      </c>
      <c r="K9189" t="s">
        <v>21</v>
      </c>
      <c r="L9189" t="s">
        <v>1776</v>
      </c>
      <c r="M9189" t="s">
        <v>1778</v>
      </c>
      <c r="N9189" s="16">
        <v>1</v>
      </c>
      <c r="O9189" s="18">
        <v>-199.65</v>
      </c>
      <c r="P9189" t="str">
        <f t="shared" si="287"/>
        <v>41000410000000716131</v>
      </c>
      <c r="Q9189" t="s">
        <v>6026</v>
      </c>
      <c r="R9189" t="s">
        <v>6027</v>
      </c>
    </row>
    <row r="9190" spans="1:18" ht="30" x14ac:dyDescent="0.25">
      <c r="A9190" t="s">
        <v>1772</v>
      </c>
      <c r="B9190" t="s">
        <v>1772</v>
      </c>
      <c r="C9190" t="str">
        <f t="shared" si="286"/>
        <v>ok</v>
      </c>
      <c r="D9190" s="15">
        <v>43523</v>
      </c>
      <c r="E9190" s="15">
        <v>43522</v>
      </c>
      <c r="F9190" t="s">
        <v>4932</v>
      </c>
      <c r="G9190" t="s">
        <v>2416</v>
      </c>
      <c r="H9190" s="32" t="s">
        <v>4933</v>
      </c>
      <c r="I9190" t="s">
        <v>28</v>
      </c>
      <c r="J9190" t="s">
        <v>20</v>
      </c>
      <c r="K9190" t="s">
        <v>21</v>
      </c>
      <c r="L9190" t="s">
        <v>1780</v>
      </c>
      <c r="M9190" t="s">
        <v>384</v>
      </c>
      <c r="N9190" s="16">
        <v>1</v>
      </c>
      <c r="O9190" s="18">
        <v>607.75</v>
      </c>
      <c r="P9190" t="str">
        <f t="shared" si="287"/>
        <v>41000410000000716131</v>
      </c>
      <c r="Q9190" t="s">
        <v>6026</v>
      </c>
      <c r="R9190" t="s">
        <v>6027</v>
      </c>
    </row>
    <row r="9191" spans="1:18" ht="30" x14ac:dyDescent="0.25">
      <c r="A9191" t="s">
        <v>1772</v>
      </c>
      <c r="B9191" t="s">
        <v>1772</v>
      </c>
      <c r="C9191" t="str">
        <f t="shared" si="286"/>
        <v>ok</v>
      </c>
      <c r="D9191" s="15">
        <v>43523</v>
      </c>
      <c r="E9191" s="15">
        <v>43522</v>
      </c>
      <c r="F9191" t="s">
        <v>4934</v>
      </c>
      <c r="G9191" t="s">
        <v>2416</v>
      </c>
      <c r="H9191" s="32" t="s">
        <v>4935</v>
      </c>
      <c r="I9191" t="s">
        <v>28</v>
      </c>
      <c r="J9191" t="s">
        <v>20</v>
      </c>
      <c r="K9191" t="s">
        <v>21</v>
      </c>
      <c r="L9191" t="s">
        <v>1776</v>
      </c>
      <c r="M9191" t="s">
        <v>1777</v>
      </c>
      <c r="N9191" s="16">
        <v>2</v>
      </c>
      <c r="O9191" s="18">
        <v>-129.16</v>
      </c>
      <c r="P9191" t="str">
        <f t="shared" si="287"/>
        <v>41000410000000716132</v>
      </c>
      <c r="Q9191" t="s">
        <v>6026</v>
      </c>
      <c r="R9191" t="s">
        <v>6027</v>
      </c>
    </row>
    <row r="9192" spans="1:18" ht="30" x14ac:dyDescent="0.25">
      <c r="A9192" t="s">
        <v>1772</v>
      </c>
      <c r="B9192" t="s">
        <v>1772</v>
      </c>
      <c r="C9192" t="str">
        <f t="shared" si="286"/>
        <v>ok</v>
      </c>
      <c r="D9192" s="15">
        <v>43523</v>
      </c>
      <c r="E9192" s="15">
        <v>43522</v>
      </c>
      <c r="F9192" t="s">
        <v>4934</v>
      </c>
      <c r="G9192" t="s">
        <v>2416</v>
      </c>
      <c r="H9192" s="32" t="s">
        <v>4935</v>
      </c>
      <c r="I9192" t="s">
        <v>28</v>
      </c>
      <c r="J9192" t="s">
        <v>20</v>
      </c>
      <c r="K9192" t="s">
        <v>21</v>
      </c>
      <c r="L9192" t="s">
        <v>1776</v>
      </c>
      <c r="M9192" t="s">
        <v>1778</v>
      </c>
      <c r="N9192" s="16">
        <v>1</v>
      </c>
      <c r="O9192" s="18">
        <v>-80.67</v>
      </c>
      <c r="P9192" t="str">
        <f t="shared" si="287"/>
        <v>41000410000000716132</v>
      </c>
      <c r="Q9192" t="s">
        <v>6026</v>
      </c>
      <c r="R9192" t="s">
        <v>6027</v>
      </c>
    </row>
    <row r="9193" spans="1:18" ht="30" x14ac:dyDescent="0.25">
      <c r="A9193" t="s">
        <v>1772</v>
      </c>
      <c r="B9193" t="s">
        <v>1772</v>
      </c>
      <c r="C9193" t="str">
        <f t="shared" si="286"/>
        <v>ok</v>
      </c>
      <c r="D9193" s="15">
        <v>43523</v>
      </c>
      <c r="E9193" s="15">
        <v>43522</v>
      </c>
      <c r="F9193" t="s">
        <v>4934</v>
      </c>
      <c r="G9193" t="s">
        <v>2416</v>
      </c>
      <c r="H9193" s="32" t="s">
        <v>4935</v>
      </c>
      <c r="I9193" t="s">
        <v>28</v>
      </c>
      <c r="J9193" t="s">
        <v>20</v>
      </c>
      <c r="K9193" t="s">
        <v>21</v>
      </c>
      <c r="L9193" t="s">
        <v>1780</v>
      </c>
      <c r="M9193" t="s">
        <v>384</v>
      </c>
      <c r="N9193" s="16">
        <v>1</v>
      </c>
      <c r="O9193" s="18">
        <v>561.85</v>
      </c>
      <c r="P9193" t="str">
        <f t="shared" si="287"/>
        <v>41000410000000716132</v>
      </c>
      <c r="Q9193" t="s">
        <v>6026</v>
      </c>
      <c r="R9193" t="s">
        <v>6027</v>
      </c>
    </row>
    <row r="9194" spans="1:18" x14ac:dyDescent="0.25">
      <c r="A9194" t="s">
        <v>1772</v>
      </c>
      <c r="B9194" t="s">
        <v>1772</v>
      </c>
      <c r="C9194" t="str">
        <f t="shared" si="286"/>
        <v>ok</v>
      </c>
      <c r="D9194" s="15">
        <v>43523</v>
      </c>
      <c r="E9194" s="15">
        <v>43523</v>
      </c>
      <c r="F9194" t="s">
        <v>4936</v>
      </c>
      <c r="G9194" t="s">
        <v>1984</v>
      </c>
      <c r="H9194" t="s">
        <v>4937</v>
      </c>
      <c r="I9194" t="s">
        <v>28</v>
      </c>
      <c r="J9194" t="s">
        <v>20</v>
      </c>
      <c r="K9194" t="s">
        <v>21</v>
      </c>
      <c r="L9194" t="s">
        <v>1776</v>
      </c>
      <c r="M9194" t="s">
        <v>1777</v>
      </c>
      <c r="N9194" s="16">
        <v>1</v>
      </c>
      <c r="O9194" s="18">
        <v>-144.15</v>
      </c>
      <c r="P9194" t="str">
        <f t="shared" si="287"/>
        <v>41000410000000716756</v>
      </c>
      <c r="Q9194" t="s">
        <v>6218</v>
      </c>
      <c r="R9194" t="s">
        <v>6171</v>
      </c>
    </row>
    <row r="9195" spans="1:18" x14ac:dyDescent="0.25">
      <c r="A9195" t="s">
        <v>1772</v>
      </c>
      <c r="B9195" t="s">
        <v>1772</v>
      </c>
      <c r="C9195" t="str">
        <f t="shared" si="286"/>
        <v>ok</v>
      </c>
      <c r="D9195" s="15">
        <v>43523</v>
      </c>
      <c r="E9195" s="15">
        <v>43523</v>
      </c>
      <c r="F9195" t="s">
        <v>4936</v>
      </c>
      <c r="G9195" t="s">
        <v>1984</v>
      </c>
      <c r="H9195" t="s">
        <v>4937</v>
      </c>
      <c r="I9195" t="s">
        <v>28</v>
      </c>
      <c r="J9195" t="s">
        <v>20</v>
      </c>
      <c r="K9195" t="s">
        <v>21</v>
      </c>
      <c r="L9195" t="s">
        <v>1776</v>
      </c>
      <c r="M9195" t="s">
        <v>1778</v>
      </c>
      <c r="N9195" s="16">
        <v>1</v>
      </c>
      <c r="O9195" s="18">
        <v>-64.22</v>
      </c>
      <c r="P9195" t="str">
        <f t="shared" si="287"/>
        <v>41000410000000716756</v>
      </c>
      <c r="Q9195" t="s">
        <v>6218</v>
      </c>
      <c r="R9195" t="s">
        <v>6171</v>
      </c>
    </row>
    <row r="9196" spans="1:18" x14ac:dyDescent="0.25">
      <c r="A9196" t="s">
        <v>1772</v>
      </c>
      <c r="B9196" t="s">
        <v>1772</v>
      </c>
      <c r="C9196" t="str">
        <f t="shared" si="286"/>
        <v>ok</v>
      </c>
      <c r="D9196" s="15">
        <v>43523</v>
      </c>
      <c r="E9196" s="15">
        <v>43523</v>
      </c>
      <c r="F9196" t="s">
        <v>4936</v>
      </c>
      <c r="G9196" t="s">
        <v>1984</v>
      </c>
      <c r="H9196" t="s">
        <v>4937</v>
      </c>
      <c r="I9196" t="s">
        <v>28</v>
      </c>
      <c r="J9196" t="s">
        <v>20</v>
      </c>
      <c r="K9196" t="s">
        <v>21</v>
      </c>
      <c r="L9196" t="s">
        <v>1776</v>
      </c>
      <c r="M9196" t="s">
        <v>125</v>
      </c>
      <c r="N9196" s="16">
        <v>2</v>
      </c>
      <c r="O9196" s="18">
        <v>-3.08</v>
      </c>
      <c r="P9196" t="str">
        <f t="shared" si="287"/>
        <v>41000410000000716756</v>
      </c>
      <c r="Q9196" t="s">
        <v>6218</v>
      </c>
      <c r="R9196" t="s">
        <v>6171</v>
      </c>
    </row>
    <row r="9197" spans="1:18" x14ac:dyDescent="0.25">
      <c r="A9197" t="s">
        <v>1772</v>
      </c>
      <c r="B9197" t="s">
        <v>1772</v>
      </c>
      <c r="C9197" t="str">
        <f t="shared" si="286"/>
        <v>ok</v>
      </c>
      <c r="D9197" s="15">
        <v>43523</v>
      </c>
      <c r="E9197" s="15">
        <v>43523</v>
      </c>
      <c r="F9197" t="s">
        <v>4936</v>
      </c>
      <c r="G9197" t="s">
        <v>1984</v>
      </c>
      <c r="H9197" t="s">
        <v>4937</v>
      </c>
      <c r="I9197" t="s">
        <v>28</v>
      </c>
      <c r="J9197" t="s">
        <v>20</v>
      </c>
      <c r="K9197" t="s">
        <v>21</v>
      </c>
      <c r="L9197" t="s">
        <v>2817</v>
      </c>
      <c r="M9197" t="s">
        <v>125</v>
      </c>
      <c r="N9197" s="16">
        <v>1</v>
      </c>
      <c r="O9197" s="18">
        <v>-12</v>
      </c>
      <c r="P9197" t="str">
        <f t="shared" si="287"/>
        <v>41000410000000716756</v>
      </c>
      <c r="Q9197" t="s">
        <v>6218</v>
      </c>
      <c r="R9197" t="s">
        <v>6171</v>
      </c>
    </row>
    <row r="9198" spans="1:18" x14ac:dyDescent="0.25">
      <c r="A9198" t="s">
        <v>1772</v>
      </c>
      <c r="B9198" t="s">
        <v>1772</v>
      </c>
      <c r="C9198" t="str">
        <f t="shared" si="286"/>
        <v>ok</v>
      </c>
      <c r="D9198" s="15">
        <v>43523</v>
      </c>
      <c r="E9198" s="15">
        <v>43523</v>
      </c>
      <c r="F9198" t="s">
        <v>4936</v>
      </c>
      <c r="G9198" t="s">
        <v>1984</v>
      </c>
      <c r="H9198" t="s">
        <v>4937</v>
      </c>
      <c r="I9198" t="s">
        <v>28</v>
      </c>
      <c r="J9198" t="s">
        <v>20</v>
      </c>
      <c r="K9198" t="s">
        <v>21</v>
      </c>
      <c r="L9198" t="s">
        <v>1780</v>
      </c>
      <c r="M9198" t="s">
        <v>384</v>
      </c>
      <c r="N9198" s="16">
        <v>1</v>
      </c>
      <c r="O9198" s="18">
        <v>328.92</v>
      </c>
      <c r="P9198" t="str">
        <f t="shared" si="287"/>
        <v>41000410000000716756</v>
      </c>
      <c r="Q9198" t="s">
        <v>6218</v>
      </c>
      <c r="R9198" t="s">
        <v>6171</v>
      </c>
    </row>
    <row r="9199" spans="1:18" x14ac:dyDescent="0.25">
      <c r="A9199" t="s">
        <v>1772</v>
      </c>
      <c r="B9199" t="s">
        <v>1772</v>
      </c>
      <c r="C9199" t="str">
        <f t="shared" si="286"/>
        <v>ok</v>
      </c>
      <c r="D9199" s="15">
        <v>43523</v>
      </c>
      <c r="E9199" s="15">
        <v>43523</v>
      </c>
      <c r="F9199" t="s">
        <v>4938</v>
      </c>
      <c r="G9199" t="s">
        <v>1984</v>
      </c>
      <c r="H9199" t="s">
        <v>4939</v>
      </c>
      <c r="I9199" t="s">
        <v>28</v>
      </c>
      <c r="J9199" t="s">
        <v>20</v>
      </c>
      <c r="K9199" t="s">
        <v>21</v>
      </c>
      <c r="L9199" t="s">
        <v>1776</v>
      </c>
      <c r="M9199" t="s">
        <v>1777</v>
      </c>
      <c r="N9199" s="16">
        <v>1</v>
      </c>
      <c r="O9199" s="18">
        <v>-73.98</v>
      </c>
      <c r="P9199" t="str">
        <f t="shared" si="287"/>
        <v>41000410000000716765</v>
      </c>
      <c r="Q9199" t="s">
        <v>6218</v>
      </c>
      <c r="R9199" t="s">
        <v>6171</v>
      </c>
    </row>
    <row r="9200" spans="1:18" x14ac:dyDescent="0.25">
      <c r="A9200" t="s">
        <v>1772</v>
      </c>
      <c r="B9200" t="s">
        <v>1772</v>
      </c>
      <c r="C9200" t="str">
        <f t="shared" si="286"/>
        <v>ok</v>
      </c>
      <c r="D9200" s="15">
        <v>43523</v>
      </c>
      <c r="E9200" s="15">
        <v>43523</v>
      </c>
      <c r="F9200" t="s">
        <v>4938</v>
      </c>
      <c r="G9200" t="s">
        <v>1984</v>
      </c>
      <c r="H9200" t="s">
        <v>4939</v>
      </c>
      <c r="I9200" t="s">
        <v>28</v>
      </c>
      <c r="J9200" t="s">
        <v>20</v>
      </c>
      <c r="K9200" t="s">
        <v>21</v>
      </c>
      <c r="L9200" t="s">
        <v>1776</v>
      </c>
      <c r="M9200" t="s">
        <v>1778</v>
      </c>
      <c r="N9200" s="16">
        <v>1</v>
      </c>
      <c r="O9200" s="18">
        <v>-94.08</v>
      </c>
      <c r="P9200" t="str">
        <f t="shared" si="287"/>
        <v>41000410000000716765</v>
      </c>
      <c r="Q9200" t="s">
        <v>6218</v>
      </c>
      <c r="R9200" t="s">
        <v>6171</v>
      </c>
    </row>
    <row r="9201" spans="1:18" x14ac:dyDescent="0.25">
      <c r="A9201" t="s">
        <v>1772</v>
      </c>
      <c r="B9201" t="s">
        <v>1772</v>
      </c>
      <c r="C9201" t="str">
        <f t="shared" si="286"/>
        <v>ok</v>
      </c>
      <c r="D9201" s="15">
        <v>43523</v>
      </c>
      <c r="E9201" s="15">
        <v>43523</v>
      </c>
      <c r="F9201" t="s">
        <v>4938</v>
      </c>
      <c r="G9201" t="s">
        <v>1984</v>
      </c>
      <c r="H9201" t="s">
        <v>4939</v>
      </c>
      <c r="I9201" t="s">
        <v>28</v>
      </c>
      <c r="J9201" t="s">
        <v>20</v>
      </c>
      <c r="K9201" t="s">
        <v>21</v>
      </c>
      <c r="L9201" t="s">
        <v>1776</v>
      </c>
      <c r="M9201" t="s">
        <v>125</v>
      </c>
      <c r="N9201" s="16">
        <v>1</v>
      </c>
      <c r="O9201" s="18">
        <v>-2.9</v>
      </c>
      <c r="P9201" t="str">
        <f t="shared" si="287"/>
        <v>41000410000000716765</v>
      </c>
      <c r="Q9201" t="s">
        <v>6218</v>
      </c>
      <c r="R9201" t="s">
        <v>6171</v>
      </c>
    </row>
    <row r="9202" spans="1:18" x14ac:dyDescent="0.25">
      <c r="A9202" t="s">
        <v>1772</v>
      </c>
      <c r="B9202" t="s">
        <v>1772</v>
      </c>
      <c r="C9202" t="str">
        <f t="shared" si="286"/>
        <v>ok</v>
      </c>
      <c r="D9202" s="15">
        <v>43523</v>
      </c>
      <c r="E9202" s="15">
        <v>43523</v>
      </c>
      <c r="F9202" t="s">
        <v>4938</v>
      </c>
      <c r="G9202" t="s">
        <v>1984</v>
      </c>
      <c r="H9202" t="s">
        <v>4939</v>
      </c>
      <c r="I9202" t="s">
        <v>28</v>
      </c>
      <c r="J9202" t="s">
        <v>20</v>
      </c>
      <c r="K9202" t="s">
        <v>21</v>
      </c>
      <c r="L9202" t="s">
        <v>2817</v>
      </c>
      <c r="M9202" t="s">
        <v>125</v>
      </c>
      <c r="N9202" s="16">
        <v>1</v>
      </c>
      <c r="O9202" s="18">
        <v>-10</v>
      </c>
      <c r="P9202" t="str">
        <f t="shared" si="287"/>
        <v>41000410000000716765</v>
      </c>
      <c r="Q9202" t="s">
        <v>6218</v>
      </c>
      <c r="R9202" t="s">
        <v>6171</v>
      </c>
    </row>
    <row r="9203" spans="1:18" x14ac:dyDescent="0.25">
      <c r="A9203" t="s">
        <v>1772</v>
      </c>
      <c r="B9203" t="s">
        <v>1772</v>
      </c>
      <c r="C9203" t="str">
        <f t="shared" si="286"/>
        <v>ok</v>
      </c>
      <c r="D9203" s="15">
        <v>43523</v>
      </c>
      <c r="E9203" s="15">
        <v>43523</v>
      </c>
      <c r="F9203" t="s">
        <v>4938</v>
      </c>
      <c r="G9203" t="s">
        <v>1984</v>
      </c>
      <c r="H9203" t="s">
        <v>4939</v>
      </c>
      <c r="I9203" t="s">
        <v>28</v>
      </c>
      <c r="J9203" t="s">
        <v>20</v>
      </c>
      <c r="K9203" t="s">
        <v>21</v>
      </c>
      <c r="L9203" t="s">
        <v>1780</v>
      </c>
      <c r="M9203" t="s">
        <v>384</v>
      </c>
      <c r="N9203" s="16">
        <v>1</v>
      </c>
      <c r="O9203" s="18">
        <v>653.25</v>
      </c>
      <c r="P9203" t="str">
        <f t="shared" si="287"/>
        <v>41000410000000716765</v>
      </c>
      <c r="Q9203" t="s">
        <v>6218</v>
      </c>
      <c r="R9203" t="s">
        <v>6171</v>
      </c>
    </row>
    <row r="9204" spans="1:18" x14ac:dyDescent="0.25">
      <c r="A9204" t="s">
        <v>1772</v>
      </c>
      <c r="B9204" t="s">
        <v>1772</v>
      </c>
      <c r="C9204" t="str">
        <f t="shared" si="286"/>
        <v>ok</v>
      </c>
      <c r="D9204" s="15">
        <v>43523</v>
      </c>
      <c r="E9204" s="15">
        <v>43523</v>
      </c>
      <c r="F9204" t="s">
        <v>4940</v>
      </c>
      <c r="G9204" t="s">
        <v>2017</v>
      </c>
      <c r="H9204" t="s">
        <v>4941</v>
      </c>
      <c r="I9204" t="s">
        <v>28</v>
      </c>
      <c r="J9204" t="s">
        <v>20</v>
      </c>
      <c r="K9204" t="s">
        <v>21</v>
      </c>
      <c r="L9204" t="s">
        <v>1776</v>
      </c>
      <c r="M9204" t="s">
        <v>1778</v>
      </c>
      <c r="N9204" s="16">
        <v>1</v>
      </c>
      <c r="O9204" s="18">
        <v>-122.55</v>
      </c>
      <c r="P9204" t="str">
        <f t="shared" si="287"/>
        <v>41000410000000716791</v>
      </c>
      <c r="Q9204" t="s">
        <v>6026</v>
      </c>
      <c r="R9204" t="s">
        <v>6027</v>
      </c>
    </row>
    <row r="9205" spans="1:18" x14ac:dyDescent="0.25">
      <c r="A9205" t="s">
        <v>1772</v>
      </c>
      <c r="B9205" t="s">
        <v>1772</v>
      </c>
      <c r="C9205" t="str">
        <f t="shared" si="286"/>
        <v>ok</v>
      </c>
      <c r="D9205" s="15">
        <v>43523</v>
      </c>
      <c r="E9205" s="15">
        <v>43523</v>
      </c>
      <c r="F9205" t="s">
        <v>4940</v>
      </c>
      <c r="G9205" t="s">
        <v>2017</v>
      </c>
      <c r="H9205" t="s">
        <v>4941</v>
      </c>
      <c r="I9205" t="s">
        <v>28</v>
      </c>
      <c r="J9205" t="s">
        <v>20</v>
      </c>
      <c r="K9205" t="s">
        <v>21</v>
      </c>
      <c r="L9205" t="s">
        <v>1776</v>
      </c>
      <c r="M9205" t="s">
        <v>125</v>
      </c>
      <c r="N9205" s="16">
        <v>1</v>
      </c>
      <c r="O9205" s="18">
        <v>-96.74</v>
      </c>
      <c r="P9205" t="str">
        <f t="shared" si="287"/>
        <v>41000410000000716791</v>
      </c>
      <c r="Q9205" t="s">
        <v>6026</v>
      </c>
      <c r="R9205" t="s">
        <v>6027</v>
      </c>
    </row>
    <row r="9206" spans="1:18" x14ac:dyDescent="0.25">
      <c r="A9206" t="s">
        <v>1772</v>
      </c>
      <c r="B9206" t="s">
        <v>1772</v>
      </c>
      <c r="C9206" t="str">
        <f t="shared" si="286"/>
        <v>ok</v>
      </c>
      <c r="D9206" s="15">
        <v>43523</v>
      </c>
      <c r="E9206" s="15">
        <v>43523</v>
      </c>
      <c r="F9206" t="s">
        <v>4940</v>
      </c>
      <c r="G9206" t="s">
        <v>2017</v>
      </c>
      <c r="H9206" t="s">
        <v>4941</v>
      </c>
      <c r="I9206" t="s">
        <v>28</v>
      </c>
      <c r="J9206" t="s">
        <v>20</v>
      </c>
      <c r="K9206" t="s">
        <v>21</v>
      </c>
      <c r="L9206" t="s">
        <v>1780</v>
      </c>
      <c r="M9206" t="s">
        <v>384</v>
      </c>
      <c r="N9206" s="16">
        <v>5</v>
      </c>
      <c r="O9206" s="18">
        <v>365.46</v>
      </c>
      <c r="P9206" t="str">
        <f t="shared" si="287"/>
        <v>41000410000000716791</v>
      </c>
      <c r="Q9206" t="s">
        <v>6026</v>
      </c>
      <c r="R9206" t="s">
        <v>6027</v>
      </c>
    </row>
    <row r="9207" spans="1:18" x14ac:dyDescent="0.25">
      <c r="A9207" t="s">
        <v>1772</v>
      </c>
      <c r="B9207" t="s">
        <v>1772</v>
      </c>
      <c r="C9207" t="str">
        <f t="shared" si="286"/>
        <v>ok</v>
      </c>
      <c r="D9207" s="15">
        <v>43523</v>
      </c>
      <c r="E9207" s="15">
        <v>43523</v>
      </c>
      <c r="F9207" t="s">
        <v>4942</v>
      </c>
      <c r="G9207" t="s">
        <v>1798</v>
      </c>
      <c r="H9207" t="s">
        <v>4943</v>
      </c>
      <c r="I9207" t="s">
        <v>28</v>
      </c>
      <c r="J9207" t="s">
        <v>20</v>
      </c>
      <c r="K9207" t="s">
        <v>21</v>
      </c>
      <c r="L9207" t="s">
        <v>2000</v>
      </c>
      <c r="M9207" t="s">
        <v>125</v>
      </c>
      <c r="N9207" s="16">
        <v>1</v>
      </c>
      <c r="O9207" s="18">
        <v>0.75</v>
      </c>
      <c r="P9207" t="str">
        <f t="shared" si="287"/>
        <v>41000410000000716847</v>
      </c>
      <c r="Q9207" t="s">
        <v>6026</v>
      </c>
      <c r="R9207" t="s">
        <v>6027</v>
      </c>
    </row>
    <row r="9208" spans="1:18" x14ac:dyDescent="0.25">
      <c r="A9208" t="s">
        <v>1772</v>
      </c>
      <c r="B9208" t="s">
        <v>1772</v>
      </c>
      <c r="C9208" t="str">
        <f t="shared" si="286"/>
        <v>ok</v>
      </c>
      <c r="D9208" s="15">
        <v>43523</v>
      </c>
      <c r="E9208" s="15">
        <v>43523</v>
      </c>
      <c r="F9208" t="s">
        <v>4942</v>
      </c>
      <c r="G9208" t="s">
        <v>1798</v>
      </c>
      <c r="H9208" t="s">
        <v>4943</v>
      </c>
      <c r="I9208" t="s">
        <v>28</v>
      </c>
      <c r="J9208" t="s">
        <v>20</v>
      </c>
      <c r="K9208" t="s">
        <v>21</v>
      </c>
      <c r="L9208" t="s">
        <v>2000</v>
      </c>
      <c r="M9208" t="s">
        <v>424</v>
      </c>
      <c r="N9208" s="16">
        <v>1</v>
      </c>
      <c r="O9208" s="18">
        <v>-0.75</v>
      </c>
      <c r="P9208" t="str">
        <f t="shared" si="287"/>
        <v>41000410000000716847</v>
      </c>
      <c r="Q9208" t="s">
        <v>6026</v>
      </c>
      <c r="R9208" t="s">
        <v>6027</v>
      </c>
    </row>
    <row r="9209" spans="1:18" x14ac:dyDescent="0.25">
      <c r="A9209" t="s">
        <v>1772</v>
      </c>
      <c r="B9209" t="s">
        <v>1772</v>
      </c>
      <c r="C9209" t="str">
        <f t="shared" si="286"/>
        <v>ok</v>
      </c>
      <c r="D9209" s="15">
        <v>43523</v>
      </c>
      <c r="E9209" s="15">
        <v>43523</v>
      </c>
      <c r="F9209" t="s">
        <v>4944</v>
      </c>
      <c r="G9209" t="s">
        <v>2638</v>
      </c>
      <c r="H9209" t="s">
        <v>4945</v>
      </c>
      <c r="I9209" t="s">
        <v>28</v>
      </c>
      <c r="J9209" t="s">
        <v>20</v>
      </c>
      <c r="K9209" t="s">
        <v>21</v>
      </c>
      <c r="L9209" t="s">
        <v>1776</v>
      </c>
      <c r="M9209" t="s">
        <v>1778</v>
      </c>
      <c r="N9209" s="16">
        <v>1</v>
      </c>
      <c r="O9209" s="18">
        <v>-92.34</v>
      </c>
      <c r="P9209" t="str">
        <f t="shared" si="287"/>
        <v>41000410000000716881</v>
      </c>
      <c r="Q9209" t="s">
        <v>6026</v>
      </c>
      <c r="R9209" t="s">
        <v>6027</v>
      </c>
    </row>
    <row r="9210" spans="1:18" x14ac:dyDescent="0.25">
      <c r="A9210" t="s">
        <v>1772</v>
      </c>
      <c r="B9210" t="s">
        <v>1772</v>
      </c>
      <c r="C9210" t="str">
        <f t="shared" si="286"/>
        <v>ok</v>
      </c>
      <c r="D9210" s="15">
        <v>43523</v>
      </c>
      <c r="E9210" s="15">
        <v>43523</v>
      </c>
      <c r="F9210" t="s">
        <v>4944</v>
      </c>
      <c r="G9210" t="s">
        <v>2638</v>
      </c>
      <c r="H9210" t="s">
        <v>4945</v>
      </c>
      <c r="I9210" t="s">
        <v>28</v>
      </c>
      <c r="J9210" t="s">
        <v>20</v>
      </c>
      <c r="K9210" t="s">
        <v>21</v>
      </c>
      <c r="L9210" t="s">
        <v>1776</v>
      </c>
      <c r="M9210" t="s">
        <v>125</v>
      </c>
      <c r="N9210" s="16">
        <v>1</v>
      </c>
      <c r="O9210" s="18">
        <v>-53.09</v>
      </c>
      <c r="P9210" t="str">
        <f t="shared" si="287"/>
        <v>41000410000000716881</v>
      </c>
      <c r="Q9210" t="s">
        <v>6026</v>
      </c>
      <c r="R9210" t="s">
        <v>6027</v>
      </c>
    </row>
    <row r="9211" spans="1:18" x14ac:dyDescent="0.25">
      <c r="A9211" t="s">
        <v>1772</v>
      </c>
      <c r="B9211" t="s">
        <v>1772</v>
      </c>
      <c r="C9211" t="str">
        <f t="shared" si="286"/>
        <v>ok</v>
      </c>
      <c r="D9211" s="15">
        <v>43523</v>
      </c>
      <c r="E9211" s="15">
        <v>43523</v>
      </c>
      <c r="F9211" t="s">
        <v>4944</v>
      </c>
      <c r="G9211" t="s">
        <v>2638</v>
      </c>
      <c r="H9211" t="s">
        <v>4945</v>
      </c>
      <c r="I9211" t="s">
        <v>28</v>
      </c>
      <c r="J9211" t="s">
        <v>20</v>
      </c>
      <c r="K9211" t="s">
        <v>21</v>
      </c>
      <c r="L9211" t="s">
        <v>1780</v>
      </c>
      <c r="M9211" t="s">
        <v>384</v>
      </c>
      <c r="N9211" s="16">
        <v>1</v>
      </c>
      <c r="O9211" s="18">
        <v>242.24</v>
      </c>
      <c r="P9211" t="str">
        <f t="shared" si="287"/>
        <v>41000410000000716881</v>
      </c>
      <c r="Q9211" t="s">
        <v>6026</v>
      </c>
      <c r="R9211" t="s">
        <v>6027</v>
      </c>
    </row>
    <row r="9212" spans="1:18" x14ac:dyDescent="0.25">
      <c r="A9212" t="s">
        <v>1772</v>
      </c>
      <c r="B9212" t="s">
        <v>1772</v>
      </c>
      <c r="C9212" t="str">
        <f t="shared" si="286"/>
        <v>ok</v>
      </c>
      <c r="D9212" s="15">
        <v>43523</v>
      </c>
      <c r="E9212" s="15">
        <v>43523</v>
      </c>
      <c r="F9212" t="s">
        <v>4946</v>
      </c>
      <c r="G9212" t="s">
        <v>2638</v>
      </c>
      <c r="H9212" t="s">
        <v>4947</v>
      </c>
      <c r="I9212" t="s">
        <v>28</v>
      </c>
      <c r="J9212" t="s">
        <v>20</v>
      </c>
      <c r="K9212" t="s">
        <v>21</v>
      </c>
      <c r="L9212" t="s">
        <v>1776</v>
      </c>
      <c r="M9212" t="s">
        <v>1778</v>
      </c>
      <c r="N9212" s="16">
        <v>1</v>
      </c>
      <c r="O9212" s="18">
        <v>-129.91999999999999</v>
      </c>
      <c r="P9212" t="str">
        <f t="shared" si="287"/>
        <v>41000410000000716887</v>
      </c>
      <c r="Q9212" t="s">
        <v>6026</v>
      </c>
      <c r="R9212" t="s">
        <v>6027</v>
      </c>
    </row>
    <row r="9213" spans="1:18" x14ac:dyDescent="0.25">
      <c r="A9213" t="s">
        <v>1772</v>
      </c>
      <c r="B9213" t="s">
        <v>1772</v>
      </c>
      <c r="C9213" t="str">
        <f t="shared" si="286"/>
        <v>ok</v>
      </c>
      <c r="D9213" s="15">
        <v>43523</v>
      </c>
      <c r="E9213" s="15">
        <v>43523</v>
      </c>
      <c r="F9213" t="s">
        <v>4948</v>
      </c>
      <c r="G9213" t="s">
        <v>2638</v>
      </c>
      <c r="H9213" t="s">
        <v>4949</v>
      </c>
      <c r="I9213" t="s">
        <v>28</v>
      </c>
      <c r="J9213" t="s">
        <v>20</v>
      </c>
      <c r="K9213" t="s">
        <v>21</v>
      </c>
      <c r="L9213" t="s">
        <v>1776</v>
      </c>
      <c r="M9213" t="s">
        <v>1778</v>
      </c>
      <c r="N9213" s="16">
        <v>1</v>
      </c>
      <c r="O9213" s="18">
        <v>-202.77</v>
      </c>
      <c r="P9213" t="str">
        <f t="shared" si="287"/>
        <v>41000410000000716890</v>
      </c>
      <c r="Q9213" t="s">
        <v>6026</v>
      </c>
      <c r="R9213" t="s">
        <v>6027</v>
      </c>
    </row>
    <row r="9214" spans="1:18" x14ac:dyDescent="0.25">
      <c r="A9214" t="s">
        <v>3593</v>
      </c>
      <c r="B9214" t="s">
        <v>837</v>
      </c>
      <c r="C9214" t="str">
        <f t="shared" si="286"/>
        <v>doesn't match</v>
      </c>
      <c r="D9214" s="15">
        <v>43523</v>
      </c>
      <c r="E9214" s="15">
        <v>43523</v>
      </c>
      <c r="F9214" t="s">
        <v>4952</v>
      </c>
      <c r="G9214" t="s">
        <v>3595</v>
      </c>
      <c r="H9214" t="s">
        <v>4953</v>
      </c>
      <c r="I9214" t="s">
        <v>28</v>
      </c>
      <c r="J9214" t="s">
        <v>20</v>
      </c>
      <c r="K9214" t="s">
        <v>3587</v>
      </c>
      <c r="L9214" t="s">
        <v>806</v>
      </c>
      <c r="M9214" t="s">
        <v>49</v>
      </c>
      <c r="N9214" s="16">
        <v>1</v>
      </c>
      <c r="O9214" s="18">
        <v>1075</v>
      </c>
      <c r="P9214" t="str">
        <f t="shared" si="287"/>
        <v>53600855000000716973</v>
      </c>
      <c r="Q9214" t="s">
        <v>3772</v>
      </c>
      <c r="R9214" t="s">
        <v>6162</v>
      </c>
    </row>
    <row r="9215" spans="1:18" x14ac:dyDescent="0.25">
      <c r="A9215" t="s">
        <v>837</v>
      </c>
      <c r="B9215" t="s">
        <v>837</v>
      </c>
      <c r="C9215" t="str">
        <f t="shared" si="286"/>
        <v>ok</v>
      </c>
      <c r="D9215" s="15">
        <v>43523</v>
      </c>
      <c r="E9215" s="15">
        <v>43496</v>
      </c>
      <c r="F9215" t="s">
        <v>4950</v>
      </c>
      <c r="G9215" t="s">
        <v>828</v>
      </c>
      <c r="H9215" t="s">
        <v>3624</v>
      </c>
      <c r="I9215" t="s">
        <v>830</v>
      </c>
      <c r="J9215" t="s">
        <v>20</v>
      </c>
      <c r="K9215" t="s">
        <v>3587</v>
      </c>
      <c r="L9215" t="s">
        <v>806</v>
      </c>
      <c r="M9215" t="s">
        <v>44</v>
      </c>
      <c r="N9215" s="16">
        <v>1</v>
      </c>
      <c r="O9215" s="18">
        <v>-10413327.880000001</v>
      </c>
      <c r="P9215" t="str">
        <f t="shared" si="287"/>
        <v>53600536000000715223</v>
      </c>
    </row>
    <row r="9216" spans="1:18" x14ac:dyDescent="0.25">
      <c r="A9216" t="s">
        <v>837</v>
      </c>
      <c r="B9216" t="s">
        <v>837</v>
      </c>
      <c r="C9216" t="str">
        <f t="shared" si="286"/>
        <v>ok</v>
      </c>
      <c r="D9216" s="15">
        <v>43523</v>
      </c>
      <c r="E9216" s="15">
        <v>43496</v>
      </c>
      <c r="F9216" t="s">
        <v>4950</v>
      </c>
      <c r="G9216" t="s">
        <v>828</v>
      </c>
      <c r="H9216" t="s">
        <v>3624</v>
      </c>
      <c r="I9216" t="s">
        <v>830</v>
      </c>
      <c r="J9216" t="s">
        <v>20</v>
      </c>
      <c r="K9216" t="s">
        <v>3587</v>
      </c>
      <c r="L9216" t="s">
        <v>806</v>
      </c>
      <c r="M9216" t="s">
        <v>46</v>
      </c>
      <c r="N9216" s="16">
        <v>1</v>
      </c>
      <c r="O9216" s="18">
        <v>3560231.04</v>
      </c>
      <c r="P9216" t="str">
        <f t="shared" si="287"/>
        <v>53600536000000715223</v>
      </c>
    </row>
    <row r="9217" spans="1:16" x14ac:dyDescent="0.25">
      <c r="A9217" t="s">
        <v>837</v>
      </c>
      <c r="B9217" t="s">
        <v>837</v>
      </c>
      <c r="C9217" t="str">
        <f t="shared" si="286"/>
        <v>ok</v>
      </c>
      <c r="D9217" s="15">
        <v>43523</v>
      </c>
      <c r="E9217" s="15">
        <v>43496</v>
      </c>
      <c r="F9217" t="s">
        <v>4950</v>
      </c>
      <c r="G9217" t="s">
        <v>828</v>
      </c>
      <c r="H9217" t="s">
        <v>3624</v>
      </c>
      <c r="I9217" t="s">
        <v>830</v>
      </c>
      <c r="J9217" t="s">
        <v>20</v>
      </c>
      <c r="K9217" t="s">
        <v>3587</v>
      </c>
      <c r="L9217" t="s">
        <v>806</v>
      </c>
      <c r="M9217" t="s">
        <v>47</v>
      </c>
      <c r="N9217" s="16">
        <v>1</v>
      </c>
      <c r="O9217" s="18">
        <v>-15688706.5</v>
      </c>
      <c r="P9217" t="str">
        <f t="shared" si="287"/>
        <v>53600536000000715223</v>
      </c>
    </row>
    <row r="9218" spans="1:16" x14ac:dyDescent="0.25">
      <c r="A9218" t="s">
        <v>837</v>
      </c>
      <c r="B9218" t="s">
        <v>837</v>
      </c>
      <c r="C9218" t="str">
        <f t="shared" ref="C9218:C9281" si="288">IF(A9218=B9218,"ok","doesn't match")</f>
        <v>ok</v>
      </c>
      <c r="D9218" s="15">
        <v>43523</v>
      </c>
      <c r="E9218" s="15">
        <v>43496</v>
      </c>
      <c r="F9218" t="s">
        <v>4950</v>
      </c>
      <c r="G9218" t="s">
        <v>828</v>
      </c>
      <c r="H9218" t="s">
        <v>3624</v>
      </c>
      <c r="I9218" t="s">
        <v>830</v>
      </c>
      <c r="J9218" t="s">
        <v>20</v>
      </c>
      <c r="K9218" t="s">
        <v>3587</v>
      </c>
      <c r="L9218" t="s">
        <v>806</v>
      </c>
      <c r="M9218" t="s">
        <v>49</v>
      </c>
      <c r="N9218" s="16">
        <v>1</v>
      </c>
      <c r="O9218" s="18">
        <v>-352992</v>
      </c>
      <c r="P9218" t="str">
        <f t="shared" ref="P9218:P9281" si="289">B9218&amp;A9218&amp;F9218</f>
        <v>53600536000000715223</v>
      </c>
    </row>
    <row r="9219" spans="1:16" x14ac:dyDescent="0.25">
      <c r="A9219" t="s">
        <v>837</v>
      </c>
      <c r="B9219" t="s">
        <v>837</v>
      </c>
      <c r="C9219" t="str">
        <f t="shared" si="288"/>
        <v>ok</v>
      </c>
      <c r="D9219" s="15">
        <v>43523</v>
      </c>
      <c r="E9219" s="15">
        <v>43496</v>
      </c>
      <c r="F9219" t="s">
        <v>4951</v>
      </c>
      <c r="G9219" t="s">
        <v>828</v>
      </c>
      <c r="H9219" t="s">
        <v>3624</v>
      </c>
      <c r="I9219" t="s">
        <v>830</v>
      </c>
      <c r="J9219" t="s">
        <v>20</v>
      </c>
      <c r="K9219" t="s">
        <v>3588</v>
      </c>
      <c r="L9219" t="s">
        <v>3589</v>
      </c>
      <c r="M9219" t="s">
        <v>44</v>
      </c>
      <c r="N9219" s="16">
        <v>1</v>
      </c>
      <c r="O9219" s="18">
        <v>-53914703.469999999</v>
      </c>
      <c r="P9219" t="str">
        <f t="shared" si="289"/>
        <v>53600536000000715242</v>
      </c>
    </row>
    <row r="9220" spans="1:16" x14ac:dyDescent="0.25">
      <c r="A9220" t="s">
        <v>837</v>
      </c>
      <c r="B9220" t="s">
        <v>837</v>
      </c>
      <c r="C9220" t="str">
        <f t="shared" si="288"/>
        <v>ok</v>
      </c>
      <c r="D9220" s="15">
        <v>43523</v>
      </c>
      <c r="E9220" s="15">
        <v>43496</v>
      </c>
      <c r="F9220" t="s">
        <v>4951</v>
      </c>
      <c r="G9220" t="s">
        <v>828</v>
      </c>
      <c r="H9220" t="s">
        <v>3624</v>
      </c>
      <c r="I9220" t="s">
        <v>830</v>
      </c>
      <c r="J9220" t="s">
        <v>20</v>
      </c>
      <c r="K9220" t="s">
        <v>3588</v>
      </c>
      <c r="L9220" t="s">
        <v>3589</v>
      </c>
      <c r="M9220" t="s">
        <v>46</v>
      </c>
      <c r="N9220" s="16">
        <v>1</v>
      </c>
      <c r="O9220" s="18">
        <v>-4446807630.75</v>
      </c>
      <c r="P9220" t="str">
        <f t="shared" si="289"/>
        <v>53600536000000715242</v>
      </c>
    </row>
    <row r="9221" spans="1:16" x14ac:dyDescent="0.25">
      <c r="A9221" t="s">
        <v>837</v>
      </c>
      <c r="B9221" t="s">
        <v>837</v>
      </c>
      <c r="C9221" t="str">
        <f t="shared" si="288"/>
        <v>ok</v>
      </c>
      <c r="D9221" s="15">
        <v>43523</v>
      </c>
      <c r="E9221" s="15">
        <v>43496</v>
      </c>
      <c r="F9221" t="s">
        <v>4951</v>
      </c>
      <c r="G9221" t="s">
        <v>828</v>
      </c>
      <c r="H9221" t="s">
        <v>3624</v>
      </c>
      <c r="I9221" t="s">
        <v>830</v>
      </c>
      <c r="J9221" t="s">
        <v>20</v>
      </c>
      <c r="K9221" t="s">
        <v>3588</v>
      </c>
      <c r="L9221" t="s">
        <v>3589</v>
      </c>
      <c r="M9221" t="s">
        <v>3629</v>
      </c>
      <c r="N9221" s="16">
        <v>1</v>
      </c>
      <c r="O9221" s="18">
        <v>-2551725.46</v>
      </c>
      <c r="P9221" t="str">
        <f t="shared" si="289"/>
        <v>53600536000000715242</v>
      </c>
    </row>
    <row r="9222" spans="1:16" x14ac:dyDescent="0.25">
      <c r="A9222" t="s">
        <v>837</v>
      </c>
      <c r="B9222" t="s">
        <v>837</v>
      </c>
      <c r="C9222" t="str">
        <f t="shared" si="288"/>
        <v>ok</v>
      </c>
      <c r="D9222" s="15">
        <v>43523</v>
      </c>
      <c r="E9222" s="15">
        <v>43496</v>
      </c>
      <c r="F9222" t="s">
        <v>4951</v>
      </c>
      <c r="G9222" t="s">
        <v>828</v>
      </c>
      <c r="H9222" t="s">
        <v>3624</v>
      </c>
      <c r="I9222" t="s">
        <v>830</v>
      </c>
      <c r="J9222" t="s">
        <v>20</v>
      </c>
      <c r="K9222" t="s">
        <v>3588</v>
      </c>
      <c r="L9222" t="s">
        <v>3589</v>
      </c>
      <c r="M9222" t="s">
        <v>47</v>
      </c>
      <c r="N9222" s="16">
        <v>1</v>
      </c>
      <c r="O9222" s="18">
        <v>-21226494.32</v>
      </c>
      <c r="P9222" t="str">
        <f t="shared" si="289"/>
        <v>53600536000000715242</v>
      </c>
    </row>
    <row r="9223" spans="1:16" x14ac:dyDescent="0.25">
      <c r="A9223" t="s">
        <v>837</v>
      </c>
      <c r="B9223" t="s">
        <v>837</v>
      </c>
      <c r="C9223" t="str">
        <f t="shared" si="288"/>
        <v>ok</v>
      </c>
      <c r="D9223" s="15">
        <v>43523</v>
      </c>
      <c r="E9223" s="15">
        <v>43496</v>
      </c>
      <c r="F9223" t="s">
        <v>4951</v>
      </c>
      <c r="G9223" t="s">
        <v>828</v>
      </c>
      <c r="H9223" t="s">
        <v>3624</v>
      </c>
      <c r="I9223" t="s">
        <v>830</v>
      </c>
      <c r="J9223" t="s">
        <v>20</v>
      </c>
      <c r="K9223" t="s">
        <v>3588</v>
      </c>
      <c r="L9223" t="s">
        <v>3589</v>
      </c>
      <c r="M9223" t="s">
        <v>3630</v>
      </c>
      <c r="N9223" s="16">
        <v>1</v>
      </c>
      <c r="O9223" s="18">
        <v>-59089986.200000003</v>
      </c>
      <c r="P9223" t="str">
        <f t="shared" si="289"/>
        <v>53600536000000715242</v>
      </c>
    </row>
    <row r="9224" spans="1:16" x14ac:dyDescent="0.25">
      <c r="A9224" t="s">
        <v>837</v>
      </c>
      <c r="B9224" t="s">
        <v>837</v>
      </c>
      <c r="C9224" t="str">
        <f t="shared" si="288"/>
        <v>ok</v>
      </c>
      <c r="D9224" s="15">
        <v>43523</v>
      </c>
      <c r="E9224" s="15">
        <v>43496</v>
      </c>
      <c r="F9224" t="s">
        <v>4951</v>
      </c>
      <c r="G9224" t="s">
        <v>828</v>
      </c>
      <c r="H9224" t="s">
        <v>3624</v>
      </c>
      <c r="I9224" t="s">
        <v>830</v>
      </c>
      <c r="J9224" t="s">
        <v>20</v>
      </c>
      <c r="K9224" t="s">
        <v>3588</v>
      </c>
      <c r="L9224" t="s">
        <v>3589</v>
      </c>
      <c r="M9224" t="s">
        <v>3631</v>
      </c>
      <c r="N9224" s="16">
        <v>1</v>
      </c>
      <c r="O9224" s="18">
        <v>-18184707.199999999</v>
      </c>
      <c r="P9224" t="str">
        <f t="shared" si="289"/>
        <v>53600536000000715242</v>
      </c>
    </row>
    <row r="9225" spans="1:16" x14ac:dyDescent="0.25">
      <c r="A9225" t="s">
        <v>837</v>
      </c>
      <c r="B9225" t="s">
        <v>837</v>
      </c>
      <c r="C9225" t="str">
        <f t="shared" si="288"/>
        <v>ok</v>
      </c>
      <c r="D9225" s="15">
        <v>43523</v>
      </c>
      <c r="E9225" s="15">
        <v>43496</v>
      </c>
      <c r="F9225" t="s">
        <v>4951</v>
      </c>
      <c r="G9225" t="s">
        <v>828</v>
      </c>
      <c r="H9225" t="s">
        <v>3624</v>
      </c>
      <c r="I9225" t="s">
        <v>830</v>
      </c>
      <c r="J9225" t="s">
        <v>20</v>
      </c>
      <c r="K9225" t="s">
        <v>3588</v>
      </c>
      <c r="L9225" t="s">
        <v>3589</v>
      </c>
      <c r="M9225" t="s">
        <v>49</v>
      </c>
      <c r="N9225" s="16">
        <v>1</v>
      </c>
      <c r="O9225" s="18">
        <v>46559880.390000001</v>
      </c>
      <c r="P9225" t="str">
        <f t="shared" si="289"/>
        <v>53600536000000715242</v>
      </c>
    </row>
    <row r="9226" spans="1:16" x14ac:dyDescent="0.25">
      <c r="A9226" t="s">
        <v>837</v>
      </c>
      <c r="B9226" t="s">
        <v>837</v>
      </c>
      <c r="C9226" t="str">
        <f t="shared" si="288"/>
        <v>ok</v>
      </c>
      <c r="D9226" s="15">
        <v>43523</v>
      </c>
      <c r="E9226" s="15">
        <v>43496</v>
      </c>
      <c r="F9226" t="s">
        <v>4951</v>
      </c>
      <c r="G9226" t="s">
        <v>828</v>
      </c>
      <c r="H9226" t="s">
        <v>3624</v>
      </c>
      <c r="I9226" t="s">
        <v>830</v>
      </c>
      <c r="J9226" t="s">
        <v>20</v>
      </c>
      <c r="K9226" t="s">
        <v>3588</v>
      </c>
      <c r="L9226" t="s">
        <v>3589</v>
      </c>
      <c r="M9226" t="s">
        <v>3632</v>
      </c>
      <c r="N9226" s="16">
        <v>1</v>
      </c>
      <c r="O9226" s="18">
        <v>404100.66</v>
      </c>
      <c r="P9226" t="str">
        <f t="shared" si="289"/>
        <v>53600536000000715242</v>
      </c>
    </row>
    <row r="9227" spans="1:16" x14ac:dyDescent="0.25">
      <c r="A9227" t="s">
        <v>837</v>
      </c>
      <c r="B9227" t="s">
        <v>837</v>
      </c>
      <c r="C9227" t="str">
        <f t="shared" si="288"/>
        <v>ok</v>
      </c>
      <c r="D9227" s="15">
        <v>43523</v>
      </c>
      <c r="E9227" s="15">
        <v>43496</v>
      </c>
      <c r="F9227" t="s">
        <v>4951</v>
      </c>
      <c r="G9227" t="s">
        <v>828</v>
      </c>
      <c r="H9227" t="s">
        <v>3624</v>
      </c>
      <c r="I9227" t="s">
        <v>830</v>
      </c>
      <c r="J9227" t="s">
        <v>20</v>
      </c>
      <c r="K9227" t="s">
        <v>3588</v>
      </c>
      <c r="L9227" t="s">
        <v>3589</v>
      </c>
      <c r="M9227" t="s">
        <v>3633</v>
      </c>
      <c r="N9227" s="16">
        <v>1</v>
      </c>
      <c r="O9227" s="18">
        <v>197374.26</v>
      </c>
      <c r="P9227" t="str">
        <f t="shared" si="289"/>
        <v>53600536000000715242</v>
      </c>
    </row>
    <row r="9228" spans="1:16" x14ac:dyDescent="0.25">
      <c r="A9228" t="s">
        <v>837</v>
      </c>
      <c r="B9228" t="s">
        <v>837</v>
      </c>
      <c r="C9228" t="str">
        <f t="shared" si="288"/>
        <v>ok</v>
      </c>
      <c r="D9228" s="15">
        <v>43523</v>
      </c>
      <c r="E9228" s="15">
        <v>43496</v>
      </c>
      <c r="F9228" t="s">
        <v>4951</v>
      </c>
      <c r="G9228" t="s">
        <v>828</v>
      </c>
      <c r="H9228" t="s">
        <v>3624</v>
      </c>
      <c r="I9228" t="s">
        <v>830</v>
      </c>
      <c r="J9228" t="s">
        <v>20</v>
      </c>
      <c r="K9228" t="s">
        <v>3588</v>
      </c>
      <c r="L9228" t="s">
        <v>3589</v>
      </c>
      <c r="M9228" t="s">
        <v>3634</v>
      </c>
      <c r="N9228" s="16">
        <v>1</v>
      </c>
      <c r="O9228" s="18">
        <v>2069906.66</v>
      </c>
      <c r="P9228" t="str">
        <f t="shared" si="289"/>
        <v>53600536000000715242</v>
      </c>
    </row>
    <row r="9229" spans="1:16" x14ac:dyDescent="0.25">
      <c r="A9229" t="s">
        <v>837</v>
      </c>
      <c r="B9229" t="s">
        <v>837</v>
      </c>
      <c r="C9229" t="str">
        <f t="shared" si="288"/>
        <v>ok</v>
      </c>
      <c r="D9229" s="15">
        <v>43523</v>
      </c>
      <c r="E9229" s="15">
        <v>43496</v>
      </c>
      <c r="F9229" t="s">
        <v>4951</v>
      </c>
      <c r="G9229" t="s">
        <v>828</v>
      </c>
      <c r="H9229" t="s">
        <v>3624</v>
      </c>
      <c r="I9229" t="s">
        <v>830</v>
      </c>
      <c r="J9229" t="s">
        <v>20</v>
      </c>
      <c r="K9229" t="s">
        <v>3588</v>
      </c>
      <c r="L9229" t="s">
        <v>3589</v>
      </c>
      <c r="M9229" t="s">
        <v>3635</v>
      </c>
      <c r="N9229" s="16">
        <v>1</v>
      </c>
      <c r="O9229" s="18">
        <v>-4449668.0999999996</v>
      </c>
      <c r="P9229" t="str">
        <f t="shared" si="289"/>
        <v>53600536000000715242</v>
      </c>
    </row>
    <row r="9230" spans="1:16" x14ac:dyDescent="0.25">
      <c r="A9230" t="s">
        <v>837</v>
      </c>
      <c r="B9230" t="s">
        <v>837</v>
      </c>
      <c r="C9230" t="str">
        <f t="shared" si="288"/>
        <v>ok</v>
      </c>
      <c r="D9230" s="15">
        <v>43523</v>
      </c>
      <c r="E9230" s="15">
        <v>43496</v>
      </c>
      <c r="F9230" t="s">
        <v>4951</v>
      </c>
      <c r="G9230" t="s">
        <v>828</v>
      </c>
      <c r="H9230" t="s">
        <v>3624</v>
      </c>
      <c r="I9230" t="s">
        <v>830</v>
      </c>
      <c r="J9230" t="s">
        <v>20</v>
      </c>
      <c r="K9230" t="s">
        <v>819</v>
      </c>
      <c r="L9230" t="s">
        <v>3600</v>
      </c>
      <c r="M9230" t="s">
        <v>44</v>
      </c>
      <c r="N9230" s="16">
        <v>1</v>
      </c>
      <c r="O9230" s="18">
        <v>-214852.19</v>
      </c>
      <c r="P9230" t="str">
        <f t="shared" si="289"/>
        <v>53600536000000715242</v>
      </c>
    </row>
    <row r="9231" spans="1:16" x14ac:dyDescent="0.25">
      <c r="A9231" t="s">
        <v>837</v>
      </c>
      <c r="B9231" t="s">
        <v>837</v>
      </c>
      <c r="C9231" t="str">
        <f t="shared" si="288"/>
        <v>ok</v>
      </c>
      <c r="D9231" s="15">
        <v>43523</v>
      </c>
      <c r="E9231" s="15">
        <v>43496</v>
      </c>
      <c r="F9231" t="s">
        <v>4951</v>
      </c>
      <c r="G9231" t="s">
        <v>828</v>
      </c>
      <c r="H9231" t="s">
        <v>3624</v>
      </c>
      <c r="I9231" t="s">
        <v>830</v>
      </c>
      <c r="J9231" t="s">
        <v>20</v>
      </c>
      <c r="K9231" t="s">
        <v>819</v>
      </c>
      <c r="L9231" t="s">
        <v>3600</v>
      </c>
      <c r="M9231" t="s">
        <v>46</v>
      </c>
      <c r="N9231" s="16">
        <v>1</v>
      </c>
      <c r="O9231" s="18">
        <v>-509565426.32999998</v>
      </c>
      <c r="P9231" t="str">
        <f t="shared" si="289"/>
        <v>53600536000000715242</v>
      </c>
    </row>
    <row r="9232" spans="1:16" x14ac:dyDescent="0.25">
      <c r="A9232" t="s">
        <v>837</v>
      </c>
      <c r="B9232" t="s">
        <v>837</v>
      </c>
      <c r="C9232" t="str">
        <f t="shared" si="288"/>
        <v>ok</v>
      </c>
      <c r="D9232" s="15">
        <v>43523</v>
      </c>
      <c r="E9232" s="15">
        <v>43496</v>
      </c>
      <c r="F9232" t="s">
        <v>4951</v>
      </c>
      <c r="G9232" t="s">
        <v>828</v>
      </c>
      <c r="H9232" t="s">
        <v>3624</v>
      </c>
      <c r="I9232" t="s">
        <v>830</v>
      </c>
      <c r="J9232" t="s">
        <v>20</v>
      </c>
      <c r="K9232" t="s">
        <v>819</v>
      </c>
      <c r="L9232" t="s">
        <v>3600</v>
      </c>
      <c r="M9232" t="s">
        <v>3629</v>
      </c>
      <c r="N9232" s="16">
        <v>1</v>
      </c>
      <c r="O9232" s="18">
        <v>-560455.09</v>
      </c>
      <c r="P9232" t="str">
        <f t="shared" si="289"/>
        <v>53600536000000715242</v>
      </c>
    </row>
    <row r="9233" spans="1:18" x14ac:dyDescent="0.25">
      <c r="A9233" t="s">
        <v>837</v>
      </c>
      <c r="B9233" t="s">
        <v>837</v>
      </c>
      <c r="C9233" t="str">
        <f t="shared" si="288"/>
        <v>ok</v>
      </c>
      <c r="D9233" s="15">
        <v>43523</v>
      </c>
      <c r="E9233" s="15">
        <v>43496</v>
      </c>
      <c r="F9233" t="s">
        <v>4951</v>
      </c>
      <c r="G9233" t="s">
        <v>828</v>
      </c>
      <c r="H9233" t="s">
        <v>3624</v>
      </c>
      <c r="I9233" t="s">
        <v>830</v>
      </c>
      <c r="J9233" t="s">
        <v>20</v>
      </c>
      <c r="K9233" t="s">
        <v>819</v>
      </c>
      <c r="L9233" t="s">
        <v>3600</v>
      </c>
      <c r="M9233" t="s">
        <v>47</v>
      </c>
      <c r="N9233" s="16">
        <v>1</v>
      </c>
      <c r="O9233" s="18">
        <v>-67509490.280000001</v>
      </c>
      <c r="P9233" t="str">
        <f t="shared" si="289"/>
        <v>53600536000000715242</v>
      </c>
    </row>
    <row r="9234" spans="1:18" x14ac:dyDescent="0.25">
      <c r="A9234" t="s">
        <v>837</v>
      </c>
      <c r="B9234" t="s">
        <v>837</v>
      </c>
      <c r="C9234" t="str">
        <f t="shared" si="288"/>
        <v>ok</v>
      </c>
      <c r="D9234" s="15">
        <v>43523</v>
      </c>
      <c r="E9234" s="15">
        <v>43496</v>
      </c>
      <c r="F9234" t="s">
        <v>4951</v>
      </c>
      <c r="G9234" t="s">
        <v>828</v>
      </c>
      <c r="H9234" t="s">
        <v>3624</v>
      </c>
      <c r="I9234" t="s">
        <v>830</v>
      </c>
      <c r="J9234" t="s">
        <v>20</v>
      </c>
      <c r="K9234" t="s">
        <v>819</v>
      </c>
      <c r="L9234" t="s">
        <v>3600</v>
      </c>
      <c r="M9234" t="s">
        <v>3630</v>
      </c>
      <c r="N9234" s="16">
        <v>1</v>
      </c>
      <c r="O9234" s="18">
        <v>-8518294.8499999996</v>
      </c>
      <c r="P9234" t="str">
        <f t="shared" si="289"/>
        <v>53600536000000715242</v>
      </c>
    </row>
    <row r="9235" spans="1:18" x14ac:dyDescent="0.25">
      <c r="A9235" t="s">
        <v>837</v>
      </c>
      <c r="B9235" t="s">
        <v>837</v>
      </c>
      <c r="C9235" t="str">
        <f t="shared" si="288"/>
        <v>ok</v>
      </c>
      <c r="D9235" s="15">
        <v>43523</v>
      </c>
      <c r="E9235" s="15">
        <v>43496</v>
      </c>
      <c r="F9235" t="s">
        <v>4951</v>
      </c>
      <c r="G9235" t="s">
        <v>828</v>
      </c>
      <c r="H9235" t="s">
        <v>3624</v>
      </c>
      <c r="I9235" t="s">
        <v>830</v>
      </c>
      <c r="J9235" t="s">
        <v>20</v>
      </c>
      <c r="K9235" t="s">
        <v>819</v>
      </c>
      <c r="L9235" t="s">
        <v>3600</v>
      </c>
      <c r="M9235" t="s">
        <v>49</v>
      </c>
      <c r="N9235" s="16">
        <v>1</v>
      </c>
      <c r="O9235" s="18">
        <v>-2277417.5299999998</v>
      </c>
      <c r="P9235" t="str">
        <f t="shared" si="289"/>
        <v>53600536000000715242</v>
      </c>
    </row>
    <row r="9236" spans="1:18" x14ac:dyDescent="0.25">
      <c r="A9236" t="s">
        <v>837</v>
      </c>
      <c r="B9236" t="s">
        <v>837</v>
      </c>
      <c r="C9236" t="str">
        <f t="shared" si="288"/>
        <v>ok</v>
      </c>
      <c r="D9236" s="15">
        <v>43523</v>
      </c>
      <c r="E9236" s="15">
        <v>43496</v>
      </c>
      <c r="F9236" t="s">
        <v>4951</v>
      </c>
      <c r="G9236" t="s">
        <v>828</v>
      </c>
      <c r="H9236" t="s">
        <v>3624</v>
      </c>
      <c r="I9236" t="s">
        <v>830</v>
      </c>
      <c r="J9236" t="s">
        <v>20</v>
      </c>
      <c r="K9236" t="s">
        <v>819</v>
      </c>
      <c r="L9236" t="s">
        <v>3600</v>
      </c>
      <c r="M9236" t="s">
        <v>3632</v>
      </c>
      <c r="N9236" s="16">
        <v>1</v>
      </c>
      <c r="O9236" s="18">
        <v>10150.030000000001</v>
      </c>
      <c r="P9236" t="str">
        <f t="shared" si="289"/>
        <v>53600536000000715242</v>
      </c>
    </row>
    <row r="9237" spans="1:18" x14ac:dyDescent="0.25">
      <c r="A9237" t="s">
        <v>837</v>
      </c>
      <c r="B9237" t="s">
        <v>837</v>
      </c>
      <c r="C9237" t="str">
        <f t="shared" si="288"/>
        <v>ok</v>
      </c>
      <c r="D9237" s="15">
        <v>43523</v>
      </c>
      <c r="E9237" s="15">
        <v>43496</v>
      </c>
      <c r="F9237" t="s">
        <v>4951</v>
      </c>
      <c r="G9237" t="s">
        <v>828</v>
      </c>
      <c r="H9237" t="s">
        <v>3624</v>
      </c>
      <c r="I9237" t="s">
        <v>830</v>
      </c>
      <c r="J9237" t="s">
        <v>20</v>
      </c>
      <c r="K9237" t="s">
        <v>819</v>
      </c>
      <c r="L9237" t="s">
        <v>3600</v>
      </c>
      <c r="M9237" t="s">
        <v>3633</v>
      </c>
      <c r="N9237" s="16">
        <v>1</v>
      </c>
      <c r="O9237" s="18">
        <v>55010.69</v>
      </c>
      <c r="P9237" t="str">
        <f t="shared" si="289"/>
        <v>53600536000000715242</v>
      </c>
    </row>
    <row r="9238" spans="1:18" x14ac:dyDescent="0.25">
      <c r="A9238" t="s">
        <v>826</v>
      </c>
      <c r="B9238" t="s">
        <v>826</v>
      </c>
      <c r="C9238" t="str">
        <f t="shared" si="288"/>
        <v>ok</v>
      </c>
      <c r="D9238" s="15">
        <v>43523</v>
      </c>
      <c r="E9238" s="15">
        <v>43523</v>
      </c>
      <c r="F9238" t="s">
        <v>4920</v>
      </c>
      <c r="G9238" t="s">
        <v>1027</v>
      </c>
      <c r="H9238" t="s">
        <v>4921</v>
      </c>
      <c r="I9238" t="s">
        <v>28</v>
      </c>
      <c r="J9238" t="s">
        <v>20</v>
      </c>
      <c r="K9238" t="s">
        <v>839</v>
      </c>
      <c r="L9238" t="s">
        <v>842</v>
      </c>
      <c r="M9238" t="s">
        <v>125</v>
      </c>
      <c r="N9238" s="16">
        <v>1</v>
      </c>
      <c r="O9238" s="18">
        <v>102.38</v>
      </c>
      <c r="P9238" t="str">
        <f t="shared" si="289"/>
        <v>39500395000000716769</v>
      </c>
    </row>
    <row r="9239" spans="1:18" x14ac:dyDescent="0.25">
      <c r="A9239" t="s">
        <v>3593</v>
      </c>
      <c r="B9239" t="s">
        <v>3593</v>
      </c>
      <c r="C9239" t="str">
        <f t="shared" si="288"/>
        <v>ok</v>
      </c>
      <c r="D9239" s="15">
        <v>43523</v>
      </c>
      <c r="E9239" s="15">
        <v>43523</v>
      </c>
      <c r="F9239" t="s">
        <v>4952</v>
      </c>
      <c r="G9239" t="s">
        <v>3595</v>
      </c>
      <c r="H9239" t="s">
        <v>4953</v>
      </c>
      <c r="I9239" t="s">
        <v>28</v>
      </c>
      <c r="J9239" t="s">
        <v>20</v>
      </c>
      <c r="K9239" t="s">
        <v>21</v>
      </c>
      <c r="L9239" t="s">
        <v>3758</v>
      </c>
      <c r="M9239" t="s">
        <v>73</v>
      </c>
      <c r="N9239" s="16">
        <v>1</v>
      </c>
      <c r="O9239" s="18">
        <v>-1075</v>
      </c>
      <c r="P9239" t="str">
        <f t="shared" si="289"/>
        <v>85500855000000716973</v>
      </c>
    </row>
    <row r="9240" spans="1:18" x14ac:dyDescent="0.25">
      <c r="A9240" t="s">
        <v>3372</v>
      </c>
      <c r="B9240" t="s">
        <v>3372</v>
      </c>
      <c r="C9240" t="str">
        <f t="shared" si="288"/>
        <v>ok</v>
      </c>
      <c r="D9240" s="15">
        <v>43524</v>
      </c>
      <c r="E9240" s="15">
        <v>43524</v>
      </c>
      <c r="F9240" t="s">
        <v>4877</v>
      </c>
      <c r="G9240" t="s">
        <v>3390</v>
      </c>
      <c r="H9240" t="s">
        <v>3454</v>
      </c>
      <c r="I9240" t="s">
        <v>28</v>
      </c>
      <c r="J9240" t="s">
        <v>20</v>
      </c>
      <c r="K9240" t="s">
        <v>21</v>
      </c>
      <c r="L9240" t="s">
        <v>3420</v>
      </c>
      <c r="M9240" t="s">
        <v>125</v>
      </c>
      <c r="N9240" s="16">
        <v>1</v>
      </c>
      <c r="O9240" s="18">
        <v>12663.06</v>
      </c>
      <c r="P9240" t="str">
        <f t="shared" si="289"/>
        <v>43700437000000717710</v>
      </c>
      <c r="Q9240" t="s">
        <v>6220</v>
      </c>
      <c r="R9240" t="s">
        <v>6226</v>
      </c>
    </row>
    <row r="9241" spans="1:18" x14ac:dyDescent="0.25">
      <c r="A9241" t="s">
        <v>3372</v>
      </c>
      <c r="B9241" t="s">
        <v>3372</v>
      </c>
      <c r="C9241" t="str">
        <f t="shared" si="288"/>
        <v>ok</v>
      </c>
      <c r="D9241" s="15">
        <v>43524</v>
      </c>
      <c r="E9241" s="15">
        <v>43524</v>
      </c>
      <c r="F9241" t="s">
        <v>4877</v>
      </c>
      <c r="G9241" t="s">
        <v>3390</v>
      </c>
      <c r="H9241" t="s">
        <v>3454</v>
      </c>
      <c r="I9241" t="s">
        <v>28</v>
      </c>
      <c r="J9241" t="s">
        <v>20</v>
      </c>
      <c r="K9241" t="s">
        <v>21</v>
      </c>
      <c r="L9241" t="s">
        <v>2088</v>
      </c>
      <c r="M9241" t="s">
        <v>125</v>
      </c>
      <c r="N9241" s="16">
        <v>1</v>
      </c>
      <c r="O9241" s="18">
        <v>3998.86</v>
      </c>
      <c r="P9241" t="str">
        <f t="shared" si="289"/>
        <v>43700437000000717710</v>
      </c>
      <c r="Q9241" t="s">
        <v>6220</v>
      </c>
      <c r="R9241" t="s">
        <v>6226</v>
      </c>
    </row>
    <row r="9242" spans="1:18" x14ac:dyDescent="0.25">
      <c r="A9242" t="s">
        <v>132</v>
      </c>
      <c r="B9242" t="s">
        <v>132</v>
      </c>
      <c r="C9242" t="str">
        <f t="shared" si="288"/>
        <v>ok</v>
      </c>
      <c r="D9242" s="15">
        <v>43524</v>
      </c>
      <c r="E9242" s="15">
        <v>43523</v>
      </c>
      <c r="F9242" t="s">
        <v>4865</v>
      </c>
      <c r="G9242" t="s">
        <v>156</v>
      </c>
      <c r="H9242" t="s">
        <v>4866</v>
      </c>
      <c r="I9242" t="s">
        <v>19</v>
      </c>
      <c r="J9242" t="s">
        <v>20</v>
      </c>
      <c r="K9242" t="s">
        <v>21</v>
      </c>
      <c r="L9242" t="s">
        <v>162</v>
      </c>
      <c r="M9242" t="s">
        <v>171</v>
      </c>
      <c r="N9242" s="16">
        <v>59</v>
      </c>
      <c r="O9242" s="18">
        <v>-1899.2</v>
      </c>
      <c r="P9242" t="str">
        <f t="shared" si="289"/>
        <v>16500165000000717008</v>
      </c>
      <c r="Q9242" t="s">
        <v>6002</v>
      </c>
      <c r="R9242" t="s">
        <v>6164</v>
      </c>
    </row>
    <row r="9243" spans="1:18" x14ac:dyDescent="0.25">
      <c r="A9243" t="s">
        <v>132</v>
      </c>
      <c r="B9243" t="s">
        <v>132</v>
      </c>
      <c r="C9243" t="str">
        <f t="shared" si="288"/>
        <v>ok</v>
      </c>
      <c r="D9243" s="15">
        <v>43524</v>
      </c>
      <c r="E9243" s="15">
        <v>43523</v>
      </c>
      <c r="F9243" t="s">
        <v>4865</v>
      </c>
      <c r="G9243" t="s">
        <v>156</v>
      </c>
      <c r="H9243" t="s">
        <v>4866</v>
      </c>
      <c r="I9243" t="s">
        <v>19</v>
      </c>
      <c r="J9243" t="s">
        <v>20</v>
      </c>
      <c r="K9243" t="s">
        <v>21</v>
      </c>
      <c r="L9243" t="s">
        <v>164</v>
      </c>
      <c r="M9243" t="s">
        <v>171</v>
      </c>
      <c r="N9243" s="16">
        <v>53</v>
      </c>
      <c r="O9243" s="18">
        <v>3306.8</v>
      </c>
      <c r="P9243" t="str">
        <f t="shared" si="289"/>
        <v>16500165000000717008</v>
      </c>
      <c r="Q9243" t="s">
        <v>6002</v>
      </c>
      <c r="R9243" t="s">
        <v>6164</v>
      </c>
    </row>
    <row r="9244" spans="1:18" x14ac:dyDescent="0.25">
      <c r="A9244" t="s">
        <v>132</v>
      </c>
      <c r="B9244" t="s">
        <v>132</v>
      </c>
      <c r="C9244" t="str">
        <f t="shared" si="288"/>
        <v>ok</v>
      </c>
      <c r="D9244" s="15">
        <v>43524</v>
      </c>
      <c r="E9244" s="15">
        <v>43523</v>
      </c>
      <c r="F9244" t="s">
        <v>4865</v>
      </c>
      <c r="G9244" t="s">
        <v>156</v>
      </c>
      <c r="H9244" t="s">
        <v>4866</v>
      </c>
      <c r="I9244" t="s">
        <v>19</v>
      </c>
      <c r="J9244" t="s">
        <v>20</v>
      </c>
      <c r="K9244" t="s">
        <v>21</v>
      </c>
      <c r="L9244" t="s">
        <v>165</v>
      </c>
      <c r="M9244" t="s">
        <v>171</v>
      </c>
      <c r="N9244" s="16">
        <v>7</v>
      </c>
      <c r="O9244" s="18">
        <v>-1407.6</v>
      </c>
      <c r="P9244" t="str">
        <f t="shared" si="289"/>
        <v>16500165000000717008</v>
      </c>
      <c r="Q9244" t="s">
        <v>6002</v>
      </c>
      <c r="R9244" t="s">
        <v>6164</v>
      </c>
    </row>
    <row r="9245" spans="1:18" x14ac:dyDescent="0.25">
      <c r="A9245" t="s">
        <v>129</v>
      </c>
      <c r="B9245" t="s">
        <v>129</v>
      </c>
      <c r="C9245" t="str">
        <f t="shared" si="288"/>
        <v>ok</v>
      </c>
      <c r="D9245" s="15">
        <v>43524</v>
      </c>
      <c r="E9245" s="15">
        <v>43521</v>
      </c>
      <c r="F9245" t="s">
        <v>4867</v>
      </c>
      <c r="G9245" t="s">
        <v>545</v>
      </c>
      <c r="H9245" t="s">
        <v>4868</v>
      </c>
      <c r="I9245" t="s">
        <v>28</v>
      </c>
      <c r="J9245" t="s">
        <v>20</v>
      </c>
      <c r="K9245" t="s">
        <v>21</v>
      </c>
      <c r="L9245" t="s">
        <v>565</v>
      </c>
      <c r="M9245" t="s">
        <v>763</v>
      </c>
      <c r="N9245" s="16">
        <v>1</v>
      </c>
      <c r="O9245" s="18">
        <v>479.94</v>
      </c>
      <c r="P9245" t="str">
        <f t="shared" si="289"/>
        <v>25500255000000715144</v>
      </c>
      <c r="Q9245" t="s">
        <v>6045</v>
      </c>
    </row>
    <row r="9246" spans="1:18" x14ac:dyDescent="0.25">
      <c r="A9246" t="s">
        <v>129</v>
      </c>
      <c r="B9246" t="s">
        <v>129</v>
      </c>
      <c r="C9246" t="str">
        <f t="shared" si="288"/>
        <v>ok</v>
      </c>
      <c r="D9246" s="15">
        <v>43524</v>
      </c>
      <c r="E9246" s="15">
        <v>43524</v>
      </c>
      <c r="F9246" t="s">
        <v>4869</v>
      </c>
      <c r="G9246" t="s">
        <v>678</v>
      </c>
      <c r="H9246" t="s">
        <v>4870</v>
      </c>
      <c r="I9246" t="s">
        <v>19</v>
      </c>
      <c r="J9246" t="s">
        <v>20</v>
      </c>
      <c r="K9246" t="s">
        <v>21</v>
      </c>
      <c r="L9246" t="s">
        <v>165</v>
      </c>
      <c r="M9246" t="s">
        <v>466</v>
      </c>
      <c r="N9246" s="16">
        <v>1</v>
      </c>
      <c r="O9246" s="18">
        <v>-727.91</v>
      </c>
      <c r="P9246" t="str">
        <f t="shared" si="289"/>
        <v>25500255000000717678</v>
      </c>
      <c r="Q9246" t="s">
        <v>6045</v>
      </c>
    </row>
    <row r="9247" spans="1:18" x14ac:dyDescent="0.25">
      <c r="A9247" t="s">
        <v>1772</v>
      </c>
      <c r="B9247" t="s">
        <v>1772</v>
      </c>
      <c r="C9247" t="str">
        <f t="shared" si="288"/>
        <v>ok</v>
      </c>
      <c r="D9247" s="15">
        <v>43524</v>
      </c>
      <c r="E9247" s="15">
        <v>43523</v>
      </c>
      <c r="F9247" t="s">
        <v>4873</v>
      </c>
      <c r="G9247" t="s">
        <v>1798</v>
      </c>
      <c r="H9247" t="s">
        <v>4874</v>
      </c>
      <c r="I9247" t="s">
        <v>28</v>
      </c>
      <c r="J9247" t="s">
        <v>20</v>
      </c>
      <c r="K9247" t="s">
        <v>21</v>
      </c>
      <c r="L9247" t="s">
        <v>162</v>
      </c>
      <c r="M9247" t="s">
        <v>517</v>
      </c>
      <c r="N9247" s="16">
        <v>1</v>
      </c>
      <c r="O9247" s="18">
        <v>-9.83</v>
      </c>
      <c r="P9247" t="str">
        <f t="shared" si="289"/>
        <v>41000410000000716857</v>
      </c>
      <c r="Q9247" t="s">
        <v>6026</v>
      </c>
      <c r="R9247" t="s">
        <v>6027</v>
      </c>
    </row>
    <row r="9248" spans="1:18" x14ac:dyDescent="0.25">
      <c r="A9248" t="s">
        <v>1772</v>
      </c>
      <c r="B9248" t="s">
        <v>1772</v>
      </c>
      <c r="C9248" t="str">
        <f t="shared" si="288"/>
        <v>ok</v>
      </c>
      <c r="D9248" s="15">
        <v>43524</v>
      </c>
      <c r="E9248" s="15">
        <v>43523</v>
      </c>
      <c r="F9248" t="s">
        <v>4873</v>
      </c>
      <c r="G9248" t="s">
        <v>1798</v>
      </c>
      <c r="H9248" t="s">
        <v>4874</v>
      </c>
      <c r="I9248" t="s">
        <v>28</v>
      </c>
      <c r="J9248" t="s">
        <v>20</v>
      </c>
      <c r="K9248" t="s">
        <v>21</v>
      </c>
      <c r="L9248" t="s">
        <v>2000</v>
      </c>
      <c r="M9248" t="s">
        <v>384</v>
      </c>
      <c r="N9248" s="16">
        <v>1</v>
      </c>
      <c r="O9248" s="18">
        <v>0.02</v>
      </c>
      <c r="P9248" t="str">
        <f t="shared" si="289"/>
        <v>41000410000000716857</v>
      </c>
      <c r="Q9248" t="s">
        <v>6026</v>
      </c>
      <c r="R9248" t="s">
        <v>6027</v>
      </c>
    </row>
    <row r="9249" spans="1:18" x14ac:dyDescent="0.25">
      <c r="A9249" t="s">
        <v>1772</v>
      </c>
      <c r="B9249" t="s">
        <v>1772</v>
      </c>
      <c r="C9249" t="str">
        <f t="shared" si="288"/>
        <v>ok</v>
      </c>
      <c r="D9249" s="15">
        <v>43524</v>
      </c>
      <c r="E9249" s="15">
        <v>43523</v>
      </c>
      <c r="F9249" t="s">
        <v>4873</v>
      </c>
      <c r="G9249" t="s">
        <v>1798</v>
      </c>
      <c r="H9249" t="s">
        <v>4874</v>
      </c>
      <c r="I9249" t="s">
        <v>28</v>
      </c>
      <c r="J9249" t="s">
        <v>20</v>
      </c>
      <c r="K9249" t="s">
        <v>21</v>
      </c>
      <c r="L9249" t="s">
        <v>2000</v>
      </c>
      <c r="M9249" t="s">
        <v>125</v>
      </c>
      <c r="N9249" s="16">
        <v>2</v>
      </c>
      <c r="O9249" s="18">
        <v>8.17</v>
      </c>
      <c r="P9249" t="str">
        <f t="shared" si="289"/>
        <v>41000410000000716857</v>
      </c>
      <c r="Q9249" t="s">
        <v>6026</v>
      </c>
      <c r="R9249" t="s">
        <v>6027</v>
      </c>
    </row>
    <row r="9250" spans="1:18" x14ac:dyDescent="0.25">
      <c r="A9250" t="s">
        <v>1772</v>
      </c>
      <c r="B9250" t="s">
        <v>1772</v>
      </c>
      <c r="C9250" t="str">
        <f t="shared" si="288"/>
        <v>ok</v>
      </c>
      <c r="D9250" s="15">
        <v>43524</v>
      </c>
      <c r="E9250" s="15">
        <v>43524</v>
      </c>
      <c r="F9250" t="s">
        <v>4875</v>
      </c>
      <c r="G9250" t="s">
        <v>2320</v>
      </c>
      <c r="H9250" t="s">
        <v>4876</v>
      </c>
      <c r="I9250" t="s">
        <v>28</v>
      </c>
      <c r="J9250" t="s">
        <v>20</v>
      </c>
      <c r="K9250" t="s">
        <v>21</v>
      </c>
      <c r="L9250" t="s">
        <v>1776</v>
      </c>
      <c r="M9250" t="s">
        <v>1777</v>
      </c>
      <c r="N9250" s="16">
        <v>3</v>
      </c>
      <c r="O9250" s="18">
        <v>-502.75</v>
      </c>
      <c r="P9250" t="str">
        <f t="shared" si="289"/>
        <v>41000410000000717648</v>
      </c>
      <c r="Q9250" t="s">
        <v>6218</v>
      </c>
      <c r="R9250" t="s">
        <v>6171</v>
      </c>
    </row>
    <row r="9251" spans="1:18" x14ac:dyDescent="0.25">
      <c r="A9251" t="s">
        <v>1772</v>
      </c>
      <c r="B9251" t="s">
        <v>1772</v>
      </c>
      <c r="C9251" t="str">
        <f t="shared" si="288"/>
        <v>ok</v>
      </c>
      <c r="D9251" s="15">
        <v>43524</v>
      </c>
      <c r="E9251" s="15">
        <v>43524</v>
      </c>
      <c r="F9251" t="s">
        <v>4875</v>
      </c>
      <c r="G9251" t="s">
        <v>2320</v>
      </c>
      <c r="H9251" t="s">
        <v>4876</v>
      </c>
      <c r="I9251" t="s">
        <v>28</v>
      </c>
      <c r="J9251" t="s">
        <v>20</v>
      </c>
      <c r="K9251" t="s">
        <v>21</v>
      </c>
      <c r="L9251" t="s">
        <v>1776</v>
      </c>
      <c r="M9251" t="s">
        <v>1778</v>
      </c>
      <c r="N9251" s="16">
        <v>1</v>
      </c>
      <c r="O9251" s="18">
        <v>-9.2799999999999994</v>
      </c>
      <c r="P9251" t="str">
        <f t="shared" si="289"/>
        <v>41000410000000717648</v>
      </c>
      <c r="Q9251" t="s">
        <v>6218</v>
      </c>
      <c r="R9251" t="s">
        <v>6171</v>
      </c>
    </row>
    <row r="9252" spans="1:18" x14ac:dyDescent="0.25">
      <c r="A9252" t="s">
        <v>1772</v>
      </c>
      <c r="B9252" t="s">
        <v>1772</v>
      </c>
      <c r="C9252" t="str">
        <f t="shared" si="288"/>
        <v>ok</v>
      </c>
      <c r="D9252" s="15">
        <v>43524</v>
      </c>
      <c r="E9252" s="15">
        <v>43524</v>
      </c>
      <c r="F9252" t="s">
        <v>4875</v>
      </c>
      <c r="G9252" t="s">
        <v>2320</v>
      </c>
      <c r="H9252" t="s">
        <v>4876</v>
      </c>
      <c r="I9252" t="s">
        <v>28</v>
      </c>
      <c r="J9252" t="s">
        <v>20</v>
      </c>
      <c r="K9252" t="s">
        <v>21</v>
      </c>
      <c r="L9252" t="s">
        <v>1780</v>
      </c>
      <c r="M9252" t="s">
        <v>384</v>
      </c>
      <c r="N9252" s="16">
        <v>1</v>
      </c>
      <c r="O9252" s="18">
        <v>648.63</v>
      </c>
      <c r="P9252" t="str">
        <f t="shared" si="289"/>
        <v>41000410000000717648</v>
      </c>
      <c r="Q9252" t="s">
        <v>6218</v>
      </c>
      <c r="R9252" t="s">
        <v>6171</v>
      </c>
    </row>
    <row r="9253" spans="1:18" x14ac:dyDescent="0.25">
      <c r="A9253" t="s">
        <v>3488</v>
      </c>
      <c r="B9253" t="s">
        <v>3488</v>
      </c>
      <c r="C9253" t="str">
        <f t="shared" si="288"/>
        <v>ok</v>
      </c>
      <c r="D9253" s="15">
        <v>43524</v>
      </c>
      <c r="E9253" s="15">
        <v>43524</v>
      </c>
      <c r="F9253" t="s">
        <v>4878</v>
      </c>
      <c r="G9253" t="s">
        <v>3499</v>
      </c>
      <c r="H9253" t="s">
        <v>4879</v>
      </c>
      <c r="I9253" t="s">
        <v>28</v>
      </c>
      <c r="J9253" t="s">
        <v>20</v>
      </c>
      <c r="K9253" t="s">
        <v>21</v>
      </c>
      <c r="L9253" t="s">
        <v>1779</v>
      </c>
      <c r="M9253" t="s">
        <v>726</v>
      </c>
      <c r="N9253" s="16">
        <v>2</v>
      </c>
      <c r="O9253" s="18">
        <v>0</v>
      </c>
      <c r="P9253" t="str">
        <f t="shared" si="289"/>
        <v>44500445000000717694</v>
      </c>
      <c r="Q9253" t="s">
        <v>6021</v>
      </c>
      <c r="R9253" t="s">
        <v>6174</v>
      </c>
    </row>
    <row r="9254" spans="1:18" x14ac:dyDescent="0.25">
      <c r="A9254" t="s">
        <v>837</v>
      </c>
      <c r="B9254" t="s">
        <v>837</v>
      </c>
      <c r="C9254" t="str">
        <f t="shared" si="288"/>
        <v>ok</v>
      </c>
      <c r="D9254" s="15">
        <v>43524</v>
      </c>
      <c r="E9254" s="15">
        <v>43524</v>
      </c>
      <c r="F9254" t="s">
        <v>4880</v>
      </c>
      <c r="G9254" t="s">
        <v>4881</v>
      </c>
      <c r="H9254" t="s">
        <v>4882</v>
      </c>
      <c r="I9254" t="s">
        <v>28</v>
      </c>
      <c r="J9254" t="s">
        <v>20</v>
      </c>
      <c r="K9254" t="s">
        <v>3588</v>
      </c>
      <c r="L9254" t="s">
        <v>3589</v>
      </c>
      <c r="M9254" t="s">
        <v>49</v>
      </c>
      <c r="N9254" s="16">
        <v>1</v>
      </c>
      <c r="O9254" s="18">
        <v>-34801.08</v>
      </c>
      <c r="P9254" t="str">
        <f t="shared" si="289"/>
        <v>53600536000000717742</v>
      </c>
      <c r="Q9254" t="s">
        <v>6030</v>
      </c>
    </row>
    <row r="9255" spans="1:18" x14ac:dyDescent="0.25">
      <c r="A9255" t="s">
        <v>837</v>
      </c>
      <c r="B9255" t="s">
        <v>837</v>
      </c>
      <c r="C9255" t="str">
        <f t="shared" si="288"/>
        <v>ok</v>
      </c>
      <c r="D9255" s="15">
        <v>43524</v>
      </c>
      <c r="E9255" s="15">
        <v>43524</v>
      </c>
      <c r="F9255" t="s">
        <v>4880</v>
      </c>
      <c r="G9255" t="s">
        <v>4881</v>
      </c>
      <c r="H9255" t="s">
        <v>4882</v>
      </c>
      <c r="I9255" t="s">
        <v>28</v>
      </c>
      <c r="J9255" t="s">
        <v>20</v>
      </c>
      <c r="K9255" t="s">
        <v>819</v>
      </c>
      <c r="L9255" t="s">
        <v>3600</v>
      </c>
      <c r="M9255" t="s">
        <v>49</v>
      </c>
      <c r="N9255" s="16">
        <v>1</v>
      </c>
      <c r="O9255" s="18">
        <v>34801.08</v>
      </c>
      <c r="P9255" t="str">
        <f t="shared" si="289"/>
        <v>53600536000000717742</v>
      </c>
      <c r="Q9255" t="s">
        <v>6030</v>
      </c>
    </row>
    <row r="9256" spans="1:18" x14ac:dyDescent="0.25">
      <c r="A9256" t="s">
        <v>826</v>
      </c>
      <c r="B9256" t="s">
        <v>826</v>
      </c>
      <c r="C9256" t="str">
        <f t="shared" si="288"/>
        <v>ok</v>
      </c>
      <c r="D9256" s="15">
        <v>43524</v>
      </c>
      <c r="E9256" s="15">
        <v>43522</v>
      </c>
      <c r="F9256" t="s">
        <v>4871</v>
      </c>
      <c r="G9256" t="s">
        <v>828</v>
      </c>
      <c r="H9256" t="s">
        <v>4872</v>
      </c>
      <c r="I9256" t="s">
        <v>830</v>
      </c>
      <c r="J9256" t="s">
        <v>20</v>
      </c>
      <c r="K9256" t="s">
        <v>839</v>
      </c>
      <c r="L9256" t="s">
        <v>953</v>
      </c>
      <c r="M9256" t="s">
        <v>384</v>
      </c>
      <c r="N9256" s="16">
        <v>978</v>
      </c>
      <c r="O9256" s="18">
        <v>-1142014.8</v>
      </c>
      <c r="P9256" t="str">
        <f t="shared" si="289"/>
        <v>39500395000000715942</v>
      </c>
    </row>
    <row r="9257" spans="1:18" x14ac:dyDescent="0.25">
      <c r="A9257" t="s">
        <v>411</v>
      </c>
      <c r="B9257" t="s">
        <v>411</v>
      </c>
      <c r="C9257" t="str">
        <f t="shared" si="288"/>
        <v>ok</v>
      </c>
      <c r="D9257" s="15">
        <v>43525</v>
      </c>
      <c r="E9257" s="15">
        <v>43524</v>
      </c>
      <c r="F9257" t="s">
        <v>4834</v>
      </c>
      <c r="G9257" t="s">
        <v>413</v>
      </c>
      <c r="H9257" t="s">
        <v>4835</v>
      </c>
      <c r="I9257" t="s">
        <v>28</v>
      </c>
      <c r="J9257" t="s">
        <v>20</v>
      </c>
      <c r="K9257" t="s">
        <v>415</v>
      </c>
      <c r="L9257" t="s">
        <v>416</v>
      </c>
      <c r="M9257" t="s">
        <v>431</v>
      </c>
      <c r="N9257" s="16">
        <v>3</v>
      </c>
      <c r="O9257" s="18">
        <v>49456</v>
      </c>
      <c r="P9257" t="str">
        <f t="shared" si="289"/>
        <v>19000190000000718731</v>
      </c>
      <c r="Q9257" t="s">
        <v>6004</v>
      </c>
      <c r="R9257" t="s">
        <v>6165</v>
      </c>
    </row>
    <row r="9258" spans="1:18" x14ac:dyDescent="0.25">
      <c r="A9258" t="s">
        <v>1772</v>
      </c>
      <c r="B9258" t="s">
        <v>1772</v>
      </c>
      <c r="C9258" t="str">
        <f t="shared" si="288"/>
        <v>ok</v>
      </c>
      <c r="D9258" s="15">
        <v>43525</v>
      </c>
      <c r="E9258" s="15">
        <v>43524</v>
      </c>
      <c r="F9258" t="s">
        <v>4845</v>
      </c>
      <c r="G9258" t="s">
        <v>2536</v>
      </c>
      <c r="H9258" t="s">
        <v>4846</v>
      </c>
      <c r="I9258" t="s">
        <v>28</v>
      </c>
      <c r="J9258" t="s">
        <v>20</v>
      </c>
      <c r="K9258" t="s">
        <v>21</v>
      </c>
      <c r="L9258" t="s">
        <v>1776</v>
      </c>
      <c r="M9258" t="s">
        <v>1777</v>
      </c>
      <c r="N9258" s="16">
        <v>1</v>
      </c>
      <c r="O9258" s="18">
        <v>-103.8</v>
      </c>
      <c r="P9258" t="str">
        <f t="shared" si="289"/>
        <v>41000410000000717794</v>
      </c>
      <c r="Q9258" t="s">
        <v>6026</v>
      </c>
      <c r="R9258" t="s">
        <v>6027</v>
      </c>
    </row>
    <row r="9259" spans="1:18" x14ac:dyDescent="0.25">
      <c r="A9259" t="s">
        <v>1772</v>
      </c>
      <c r="B9259" t="s">
        <v>1772</v>
      </c>
      <c r="C9259" t="str">
        <f t="shared" si="288"/>
        <v>ok</v>
      </c>
      <c r="D9259" s="15">
        <v>43525</v>
      </c>
      <c r="E9259" s="15">
        <v>43524</v>
      </c>
      <c r="F9259" t="s">
        <v>4845</v>
      </c>
      <c r="G9259" t="s">
        <v>2536</v>
      </c>
      <c r="H9259" t="s">
        <v>4846</v>
      </c>
      <c r="I9259" t="s">
        <v>28</v>
      </c>
      <c r="J9259" t="s">
        <v>20</v>
      </c>
      <c r="K9259" t="s">
        <v>21</v>
      </c>
      <c r="L9259" t="s">
        <v>1776</v>
      </c>
      <c r="M9259" t="s">
        <v>1778</v>
      </c>
      <c r="N9259" s="16">
        <v>1</v>
      </c>
      <c r="O9259" s="18">
        <v>-150.66999999999999</v>
      </c>
      <c r="P9259" t="str">
        <f t="shared" si="289"/>
        <v>41000410000000717794</v>
      </c>
      <c r="Q9259" t="s">
        <v>6026</v>
      </c>
      <c r="R9259" t="s">
        <v>6027</v>
      </c>
    </row>
    <row r="9260" spans="1:18" x14ac:dyDescent="0.25">
      <c r="A9260" t="s">
        <v>1772</v>
      </c>
      <c r="B9260" t="s">
        <v>1772</v>
      </c>
      <c r="C9260" t="str">
        <f t="shared" si="288"/>
        <v>ok</v>
      </c>
      <c r="D9260" s="15">
        <v>43525</v>
      </c>
      <c r="E9260" s="15">
        <v>43524</v>
      </c>
      <c r="F9260" t="s">
        <v>4845</v>
      </c>
      <c r="G9260" t="s">
        <v>2536</v>
      </c>
      <c r="H9260" t="s">
        <v>4846</v>
      </c>
      <c r="I9260" t="s">
        <v>28</v>
      </c>
      <c r="J9260" t="s">
        <v>20</v>
      </c>
      <c r="K9260" t="s">
        <v>21</v>
      </c>
      <c r="L9260" t="s">
        <v>1780</v>
      </c>
      <c r="M9260" t="s">
        <v>384</v>
      </c>
      <c r="N9260" s="16">
        <v>1</v>
      </c>
      <c r="O9260" s="18">
        <v>785.99</v>
      </c>
      <c r="P9260" t="str">
        <f t="shared" si="289"/>
        <v>41000410000000717794</v>
      </c>
      <c r="Q9260" t="s">
        <v>6026</v>
      </c>
      <c r="R9260" t="s">
        <v>6027</v>
      </c>
    </row>
    <row r="9261" spans="1:18" x14ac:dyDescent="0.25">
      <c r="A9261" t="s">
        <v>1772</v>
      </c>
      <c r="B9261" t="s">
        <v>1772</v>
      </c>
      <c r="C9261" t="str">
        <f t="shared" si="288"/>
        <v>ok</v>
      </c>
      <c r="D9261" s="15">
        <v>43525</v>
      </c>
      <c r="E9261" s="15">
        <v>43525</v>
      </c>
      <c r="F9261" t="s">
        <v>4847</v>
      </c>
      <c r="G9261" t="s">
        <v>2823</v>
      </c>
      <c r="H9261" t="s">
        <v>4848</v>
      </c>
      <c r="I9261" t="s">
        <v>28</v>
      </c>
      <c r="J9261" t="s">
        <v>20</v>
      </c>
      <c r="K9261" t="s">
        <v>21</v>
      </c>
      <c r="L9261" t="s">
        <v>1776</v>
      </c>
      <c r="M9261" t="s">
        <v>1777</v>
      </c>
      <c r="N9261" s="16">
        <v>1</v>
      </c>
      <c r="O9261" s="18">
        <v>-106.19</v>
      </c>
      <c r="P9261" t="str">
        <f t="shared" si="289"/>
        <v>41000410000000718690</v>
      </c>
      <c r="Q9261" t="s">
        <v>6026</v>
      </c>
      <c r="R9261" t="s">
        <v>6027</v>
      </c>
    </row>
    <row r="9262" spans="1:18" x14ac:dyDescent="0.25">
      <c r="A9262" t="s">
        <v>1772</v>
      </c>
      <c r="B9262" t="s">
        <v>1772</v>
      </c>
      <c r="C9262" t="str">
        <f t="shared" si="288"/>
        <v>ok</v>
      </c>
      <c r="D9262" s="15">
        <v>43525</v>
      </c>
      <c r="E9262" s="15">
        <v>43525</v>
      </c>
      <c r="F9262" t="s">
        <v>4847</v>
      </c>
      <c r="G9262" t="s">
        <v>2823</v>
      </c>
      <c r="H9262" t="s">
        <v>4848</v>
      </c>
      <c r="I9262" t="s">
        <v>28</v>
      </c>
      <c r="J9262" t="s">
        <v>20</v>
      </c>
      <c r="K9262" t="s">
        <v>21</v>
      </c>
      <c r="L9262" t="s">
        <v>1776</v>
      </c>
      <c r="M9262" t="s">
        <v>1778</v>
      </c>
      <c r="N9262" s="16">
        <v>1</v>
      </c>
      <c r="O9262" s="18">
        <v>-187.32</v>
      </c>
      <c r="P9262" t="str">
        <f t="shared" si="289"/>
        <v>41000410000000718690</v>
      </c>
      <c r="Q9262" t="s">
        <v>6026</v>
      </c>
      <c r="R9262" t="s">
        <v>6027</v>
      </c>
    </row>
    <row r="9263" spans="1:18" x14ac:dyDescent="0.25">
      <c r="A9263" t="s">
        <v>1772</v>
      </c>
      <c r="B9263" t="s">
        <v>1772</v>
      </c>
      <c r="C9263" t="str">
        <f t="shared" si="288"/>
        <v>ok</v>
      </c>
      <c r="D9263" s="15">
        <v>43525</v>
      </c>
      <c r="E9263" s="15">
        <v>43525</v>
      </c>
      <c r="F9263" t="s">
        <v>4847</v>
      </c>
      <c r="G9263" t="s">
        <v>2823</v>
      </c>
      <c r="H9263" t="s">
        <v>4848</v>
      </c>
      <c r="I9263" t="s">
        <v>28</v>
      </c>
      <c r="J9263" t="s">
        <v>20</v>
      </c>
      <c r="K9263" t="s">
        <v>21</v>
      </c>
      <c r="L9263" t="s">
        <v>1780</v>
      </c>
      <c r="M9263" t="s">
        <v>384</v>
      </c>
      <c r="N9263" s="16">
        <v>1</v>
      </c>
      <c r="O9263" s="18">
        <v>519.30999999999995</v>
      </c>
      <c r="P9263" t="str">
        <f t="shared" si="289"/>
        <v>41000410000000718690</v>
      </c>
      <c r="Q9263" t="s">
        <v>6026</v>
      </c>
      <c r="R9263" t="s">
        <v>6027</v>
      </c>
    </row>
    <row r="9264" spans="1:18" x14ac:dyDescent="0.25">
      <c r="A9264" t="s">
        <v>1772</v>
      </c>
      <c r="B9264" t="s">
        <v>1772</v>
      </c>
      <c r="C9264" t="str">
        <f t="shared" si="288"/>
        <v>ok</v>
      </c>
      <c r="D9264" s="15">
        <v>43525</v>
      </c>
      <c r="E9264" s="15">
        <v>43525</v>
      </c>
      <c r="F9264" t="s">
        <v>4849</v>
      </c>
      <c r="G9264" t="s">
        <v>1918</v>
      </c>
      <c r="H9264" t="s">
        <v>4850</v>
      </c>
      <c r="I9264" t="s">
        <v>28</v>
      </c>
      <c r="J9264" t="s">
        <v>20</v>
      </c>
      <c r="K9264" t="s">
        <v>21</v>
      </c>
      <c r="L9264" t="s">
        <v>1776</v>
      </c>
      <c r="M9264" t="s">
        <v>1778</v>
      </c>
      <c r="N9264" s="16">
        <v>8</v>
      </c>
      <c r="O9264" s="18">
        <v>-861.64</v>
      </c>
      <c r="P9264" t="str">
        <f t="shared" si="289"/>
        <v>41000410000000718733</v>
      </c>
      <c r="Q9264" t="s">
        <v>6026</v>
      </c>
      <c r="R9264" t="s">
        <v>6027</v>
      </c>
    </row>
    <row r="9265" spans="1:18" x14ac:dyDescent="0.25">
      <c r="A9265" t="s">
        <v>1772</v>
      </c>
      <c r="B9265" t="s">
        <v>1772</v>
      </c>
      <c r="C9265" t="str">
        <f t="shared" si="288"/>
        <v>ok</v>
      </c>
      <c r="D9265" s="15">
        <v>43525</v>
      </c>
      <c r="E9265" s="15">
        <v>43525</v>
      </c>
      <c r="F9265" t="s">
        <v>4849</v>
      </c>
      <c r="G9265" t="s">
        <v>1918</v>
      </c>
      <c r="H9265" t="s">
        <v>4850</v>
      </c>
      <c r="I9265" t="s">
        <v>28</v>
      </c>
      <c r="J9265" t="s">
        <v>20</v>
      </c>
      <c r="K9265" t="s">
        <v>21</v>
      </c>
      <c r="L9265" t="s">
        <v>1780</v>
      </c>
      <c r="M9265" t="s">
        <v>384</v>
      </c>
      <c r="N9265" s="16">
        <v>1</v>
      </c>
      <c r="O9265" s="18">
        <v>1861.27</v>
      </c>
      <c r="P9265" t="str">
        <f t="shared" si="289"/>
        <v>41000410000000718733</v>
      </c>
      <c r="Q9265" t="s">
        <v>6026</v>
      </c>
      <c r="R9265" t="s">
        <v>6027</v>
      </c>
    </row>
    <row r="9266" spans="1:18" x14ac:dyDescent="0.25">
      <c r="A9266" t="s">
        <v>1772</v>
      </c>
      <c r="B9266" t="s">
        <v>1772</v>
      </c>
      <c r="C9266" t="str">
        <f t="shared" si="288"/>
        <v>ok</v>
      </c>
      <c r="D9266" s="15">
        <v>43525</v>
      </c>
      <c r="E9266" s="15">
        <v>43525</v>
      </c>
      <c r="F9266" t="s">
        <v>4851</v>
      </c>
      <c r="G9266" t="s">
        <v>1774</v>
      </c>
      <c r="H9266" t="s">
        <v>4852</v>
      </c>
      <c r="I9266" t="s">
        <v>28</v>
      </c>
      <c r="J9266" t="s">
        <v>20</v>
      </c>
      <c r="K9266" t="s">
        <v>21</v>
      </c>
      <c r="L9266" t="s">
        <v>1776</v>
      </c>
      <c r="M9266" t="s">
        <v>1777</v>
      </c>
      <c r="N9266" s="16">
        <v>1</v>
      </c>
      <c r="O9266" s="18">
        <v>-2666.38</v>
      </c>
      <c r="P9266" t="str">
        <f t="shared" si="289"/>
        <v>41000410000000718767</v>
      </c>
      <c r="Q9266" t="s">
        <v>6026</v>
      </c>
      <c r="R9266" t="s">
        <v>6027</v>
      </c>
    </row>
    <row r="9267" spans="1:18" x14ac:dyDescent="0.25">
      <c r="A9267" t="s">
        <v>1772</v>
      </c>
      <c r="B9267" t="s">
        <v>1772</v>
      </c>
      <c r="C9267" t="str">
        <f t="shared" si="288"/>
        <v>ok</v>
      </c>
      <c r="D9267" s="15">
        <v>43525</v>
      </c>
      <c r="E9267" s="15">
        <v>43525</v>
      </c>
      <c r="F9267" t="s">
        <v>4851</v>
      </c>
      <c r="G9267" t="s">
        <v>1774</v>
      </c>
      <c r="H9267" t="s">
        <v>4852</v>
      </c>
      <c r="I9267" t="s">
        <v>28</v>
      </c>
      <c r="J9267" t="s">
        <v>20</v>
      </c>
      <c r="K9267" t="s">
        <v>21</v>
      </c>
      <c r="L9267" t="s">
        <v>1776</v>
      </c>
      <c r="M9267" t="s">
        <v>1778</v>
      </c>
      <c r="N9267" s="16">
        <v>1</v>
      </c>
      <c r="O9267" s="18">
        <v>-158.96</v>
      </c>
      <c r="P9267" t="str">
        <f t="shared" si="289"/>
        <v>41000410000000718767</v>
      </c>
      <c r="Q9267" t="s">
        <v>6026</v>
      </c>
      <c r="R9267" t="s">
        <v>6027</v>
      </c>
    </row>
    <row r="9268" spans="1:18" x14ac:dyDescent="0.25">
      <c r="A9268" t="s">
        <v>1772</v>
      </c>
      <c r="B9268" t="s">
        <v>1772</v>
      </c>
      <c r="C9268" t="str">
        <f t="shared" si="288"/>
        <v>ok</v>
      </c>
      <c r="D9268" s="15">
        <v>43525</v>
      </c>
      <c r="E9268" s="15">
        <v>43525</v>
      </c>
      <c r="F9268" t="s">
        <v>4851</v>
      </c>
      <c r="G9268" t="s">
        <v>1774</v>
      </c>
      <c r="H9268" t="s">
        <v>4852</v>
      </c>
      <c r="I9268" t="s">
        <v>28</v>
      </c>
      <c r="J9268" t="s">
        <v>20</v>
      </c>
      <c r="K9268" t="s">
        <v>21</v>
      </c>
      <c r="L9268" t="s">
        <v>1776</v>
      </c>
      <c r="M9268" t="s">
        <v>125</v>
      </c>
      <c r="N9268" s="16">
        <v>1</v>
      </c>
      <c r="O9268" s="18">
        <v>-54.99</v>
      </c>
      <c r="P9268" t="str">
        <f t="shared" si="289"/>
        <v>41000410000000718767</v>
      </c>
      <c r="Q9268" t="s">
        <v>6026</v>
      </c>
      <c r="R9268" t="s">
        <v>6027</v>
      </c>
    </row>
    <row r="9269" spans="1:18" x14ac:dyDescent="0.25">
      <c r="A9269" t="s">
        <v>1772</v>
      </c>
      <c r="B9269" t="s">
        <v>1772</v>
      </c>
      <c r="C9269" t="str">
        <f t="shared" si="288"/>
        <v>ok</v>
      </c>
      <c r="D9269" s="15">
        <v>43525</v>
      </c>
      <c r="E9269" s="15">
        <v>43525</v>
      </c>
      <c r="F9269" t="s">
        <v>4851</v>
      </c>
      <c r="G9269" t="s">
        <v>1774</v>
      </c>
      <c r="H9269" t="s">
        <v>4852</v>
      </c>
      <c r="I9269" t="s">
        <v>28</v>
      </c>
      <c r="J9269" t="s">
        <v>20</v>
      </c>
      <c r="K9269" t="s">
        <v>21</v>
      </c>
      <c r="L9269" t="s">
        <v>1779</v>
      </c>
      <c r="M9269" t="s">
        <v>625</v>
      </c>
      <c r="N9269" s="16">
        <v>2</v>
      </c>
      <c r="O9269" s="18">
        <v>-4529.87</v>
      </c>
      <c r="P9269" t="str">
        <f t="shared" si="289"/>
        <v>41000410000000718767</v>
      </c>
      <c r="Q9269" t="s">
        <v>6026</v>
      </c>
      <c r="R9269" t="s">
        <v>6027</v>
      </c>
    </row>
    <row r="9270" spans="1:18" x14ac:dyDescent="0.25">
      <c r="A9270" t="s">
        <v>1772</v>
      </c>
      <c r="B9270" t="s">
        <v>1772</v>
      </c>
      <c r="C9270" t="str">
        <f t="shared" si="288"/>
        <v>ok</v>
      </c>
      <c r="D9270" s="15">
        <v>43525</v>
      </c>
      <c r="E9270" s="15">
        <v>43525</v>
      </c>
      <c r="F9270" t="s">
        <v>4851</v>
      </c>
      <c r="G9270" t="s">
        <v>1774</v>
      </c>
      <c r="H9270" t="s">
        <v>4852</v>
      </c>
      <c r="I9270" t="s">
        <v>28</v>
      </c>
      <c r="J9270" t="s">
        <v>20</v>
      </c>
      <c r="K9270" t="s">
        <v>21</v>
      </c>
      <c r="L9270" t="s">
        <v>1780</v>
      </c>
      <c r="M9270" t="s">
        <v>384</v>
      </c>
      <c r="N9270" s="16">
        <v>1</v>
      </c>
      <c r="O9270" s="18">
        <v>7855.57</v>
      </c>
      <c r="P9270" t="str">
        <f t="shared" si="289"/>
        <v>41000410000000718767</v>
      </c>
      <c r="Q9270" t="s">
        <v>6026</v>
      </c>
      <c r="R9270" t="s">
        <v>6027</v>
      </c>
    </row>
    <row r="9271" spans="1:18" x14ac:dyDescent="0.25">
      <c r="A9271" t="s">
        <v>1772</v>
      </c>
      <c r="B9271" t="s">
        <v>1772</v>
      </c>
      <c r="C9271" t="str">
        <f t="shared" si="288"/>
        <v>ok</v>
      </c>
      <c r="D9271" s="15">
        <v>43525</v>
      </c>
      <c r="E9271" s="15">
        <v>43525</v>
      </c>
      <c r="F9271" t="s">
        <v>4853</v>
      </c>
      <c r="G9271" t="s">
        <v>2823</v>
      </c>
      <c r="H9271" t="s">
        <v>4854</v>
      </c>
      <c r="I9271" t="s">
        <v>28</v>
      </c>
      <c r="J9271" t="s">
        <v>20</v>
      </c>
      <c r="K9271" t="s">
        <v>21</v>
      </c>
      <c r="L9271" t="s">
        <v>1780</v>
      </c>
      <c r="M9271" t="s">
        <v>384</v>
      </c>
      <c r="N9271" s="16">
        <v>2</v>
      </c>
      <c r="O9271" s="18">
        <v>2277.31</v>
      </c>
      <c r="P9271" t="str">
        <f t="shared" si="289"/>
        <v>41000410000000718848</v>
      </c>
      <c r="Q9271" t="s">
        <v>6026</v>
      </c>
      <c r="R9271" t="s">
        <v>6027</v>
      </c>
    </row>
    <row r="9272" spans="1:18" x14ac:dyDescent="0.25">
      <c r="A9272" t="s">
        <v>826</v>
      </c>
      <c r="B9272" t="s">
        <v>826</v>
      </c>
      <c r="C9272" t="str">
        <f t="shared" si="288"/>
        <v>ok</v>
      </c>
      <c r="D9272" s="15">
        <v>43525</v>
      </c>
      <c r="E9272" s="15">
        <v>43507</v>
      </c>
      <c r="F9272" t="s">
        <v>4836</v>
      </c>
      <c r="G9272" t="s">
        <v>917</v>
      </c>
      <c r="H9272" t="s">
        <v>4837</v>
      </c>
      <c r="I9272" t="s">
        <v>28</v>
      </c>
      <c r="J9272" t="s">
        <v>20</v>
      </c>
      <c r="K9272" t="s">
        <v>839</v>
      </c>
      <c r="L9272" t="s">
        <v>4838</v>
      </c>
      <c r="M9272" t="s">
        <v>625</v>
      </c>
      <c r="N9272" s="16">
        <v>1</v>
      </c>
      <c r="O9272" s="18">
        <v>-21574.560000000001</v>
      </c>
      <c r="P9272" t="str">
        <f t="shared" si="289"/>
        <v>39500395000000707318</v>
      </c>
    </row>
    <row r="9273" spans="1:18" x14ac:dyDescent="0.25">
      <c r="A9273" t="s">
        <v>826</v>
      </c>
      <c r="B9273" t="s">
        <v>826</v>
      </c>
      <c r="C9273" t="str">
        <f t="shared" si="288"/>
        <v>ok</v>
      </c>
      <c r="D9273" s="15">
        <v>43525</v>
      </c>
      <c r="E9273" s="15">
        <v>43522</v>
      </c>
      <c r="F9273" t="s">
        <v>4839</v>
      </c>
      <c r="G9273" t="s">
        <v>1137</v>
      </c>
      <c r="H9273" t="s">
        <v>4840</v>
      </c>
      <c r="I9273" t="s">
        <v>28</v>
      </c>
      <c r="J9273" t="s">
        <v>20</v>
      </c>
      <c r="K9273" t="s">
        <v>839</v>
      </c>
      <c r="L9273" t="s">
        <v>953</v>
      </c>
      <c r="M9273" t="s">
        <v>384</v>
      </c>
      <c r="N9273" s="16">
        <v>1</v>
      </c>
      <c r="O9273" s="18">
        <v>-17120</v>
      </c>
      <c r="P9273" t="str">
        <f t="shared" si="289"/>
        <v>39500395000000715947</v>
      </c>
    </row>
    <row r="9274" spans="1:18" ht="30" x14ac:dyDescent="0.25">
      <c r="A9274" t="s">
        <v>826</v>
      </c>
      <c r="B9274" t="s">
        <v>826</v>
      </c>
      <c r="C9274" t="str">
        <f t="shared" si="288"/>
        <v>ok</v>
      </c>
      <c r="D9274" s="15">
        <v>43525</v>
      </c>
      <c r="E9274" s="15">
        <v>43524</v>
      </c>
      <c r="F9274" t="s">
        <v>4841</v>
      </c>
      <c r="G9274" t="s">
        <v>1030</v>
      </c>
      <c r="H9274" s="32" t="s">
        <v>4842</v>
      </c>
      <c r="I9274" t="s">
        <v>28</v>
      </c>
      <c r="J9274" t="s">
        <v>20</v>
      </c>
      <c r="K9274" t="s">
        <v>839</v>
      </c>
      <c r="L9274" t="s">
        <v>864</v>
      </c>
      <c r="M9274" t="s">
        <v>865</v>
      </c>
      <c r="N9274" s="16">
        <v>1</v>
      </c>
      <c r="O9274" s="18">
        <v>48330</v>
      </c>
      <c r="P9274" t="str">
        <f t="shared" si="289"/>
        <v>39500395000000717729</v>
      </c>
    </row>
    <row r="9275" spans="1:18" x14ac:dyDescent="0.25">
      <c r="A9275" t="s">
        <v>826</v>
      </c>
      <c r="B9275" t="s">
        <v>826</v>
      </c>
      <c r="C9275" t="str">
        <f t="shared" si="288"/>
        <v>ok</v>
      </c>
      <c r="D9275" s="15">
        <v>43525</v>
      </c>
      <c r="E9275" s="15">
        <v>43524</v>
      </c>
      <c r="F9275" t="s">
        <v>4843</v>
      </c>
      <c r="G9275" t="s">
        <v>1019</v>
      </c>
      <c r="H9275" t="s">
        <v>4844</v>
      </c>
      <c r="I9275" t="s">
        <v>28</v>
      </c>
      <c r="J9275" t="s">
        <v>20</v>
      </c>
      <c r="K9275" t="s">
        <v>839</v>
      </c>
      <c r="L9275" t="s">
        <v>1021</v>
      </c>
      <c r="M9275" t="s">
        <v>125</v>
      </c>
      <c r="N9275" s="16">
        <v>1</v>
      </c>
      <c r="O9275" s="18">
        <v>17337.599999999999</v>
      </c>
      <c r="P9275" t="str">
        <f t="shared" si="289"/>
        <v>39500395000000718696</v>
      </c>
    </row>
    <row r="9276" spans="1:18" x14ac:dyDescent="0.25">
      <c r="A9276" t="s">
        <v>826</v>
      </c>
      <c r="B9276" t="s">
        <v>826</v>
      </c>
      <c r="C9276" t="str">
        <f t="shared" si="288"/>
        <v>ok</v>
      </c>
      <c r="D9276" s="15">
        <v>43525</v>
      </c>
      <c r="E9276" s="15">
        <v>43524</v>
      </c>
      <c r="F9276" t="s">
        <v>4843</v>
      </c>
      <c r="G9276" t="s">
        <v>1019</v>
      </c>
      <c r="H9276" t="s">
        <v>4844</v>
      </c>
      <c r="I9276" t="s">
        <v>28</v>
      </c>
      <c r="J9276" t="s">
        <v>20</v>
      </c>
      <c r="K9276" t="s">
        <v>839</v>
      </c>
      <c r="L9276" t="s">
        <v>842</v>
      </c>
      <c r="M9276" t="s">
        <v>125</v>
      </c>
      <c r="N9276" s="16">
        <v>1</v>
      </c>
      <c r="O9276" s="18">
        <v>-17337.599999999999</v>
      </c>
      <c r="P9276" t="str">
        <f t="shared" si="289"/>
        <v>39500395000000718696</v>
      </c>
    </row>
    <row r="9277" spans="1:18" x14ac:dyDescent="0.25">
      <c r="A9277" t="s">
        <v>1278</v>
      </c>
      <c r="B9277" t="s">
        <v>1278</v>
      </c>
      <c r="C9277" t="str">
        <f t="shared" si="288"/>
        <v>ok</v>
      </c>
      <c r="D9277" s="15">
        <v>43525</v>
      </c>
      <c r="E9277" s="15">
        <v>43524</v>
      </c>
      <c r="F9277" t="s">
        <v>4855</v>
      </c>
      <c r="G9277" t="s">
        <v>3684</v>
      </c>
      <c r="H9277" t="s">
        <v>4856</v>
      </c>
      <c r="I9277" t="s">
        <v>28</v>
      </c>
      <c r="J9277" t="s">
        <v>20</v>
      </c>
      <c r="K9277" t="s">
        <v>21</v>
      </c>
      <c r="L9277" t="s">
        <v>3689</v>
      </c>
      <c r="M9277" t="s">
        <v>2135</v>
      </c>
      <c r="N9277" s="16">
        <v>1</v>
      </c>
      <c r="O9277" s="18">
        <v>-11696.35</v>
      </c>
      <c r="P9277" t="str">
        <f t="shared" si="289"/>
        <v>56600566000000718681</v>
      </c>
    </row>
    <row r="9278" spans="1:18" x14ac:dyDescent="0.25">
      <c r="A9278" t="s">
        <v>1278</v>
      </c>
      <c r="B9278" t="s">
        <v>1278</v>
      </c>
      <c r="C9278" t="str">
        <f t="shared" si="288"/>
        <v>ok</v>
      </c>
      <c r="D9278" s="15">
        <v>43525</v>
      </c>
      <c r="E9278" s="15">
        <v>43524</v>
      </c>
      <c r="F9278" t="s">
        <v>4857</v>
      </c>
      <c r="G9278" t="s">
        <v>3684</v>
      </c>
      <c r="H9278" t="s">
        <v>4858</v>
      </c>
      <c r="I9278" t="s">
        <v>28</v>
      </c>
      <c r="J9278" t="s">
        <v>20</v>
      </c>
      <c r="K9278" t="s">
        <v>21</v>
      </c>
      <c r="L9278" t="s">
        <v>3689</v>
      </c>
      <c r="M9278" t="s">
        <v>2135</v>
      </c>
      <c r="N9278" s="16">
        <v>1</v>
      </c>
      <c r="O9278" s="18">
        <v>-191.27</v>
      </c>
      <c r="P9278" t="str">
        <f t="shared" si="289"/>
        <v>56600566000000718682</v>
      </c>
    </row>
    <row r="9279" spans="1:18" x14ac:dyDescent="0.25">
      <c r="A9279" t="s">
        <v>1278</v>
      </c>
      <c r="B9279" t="s">
        <v>1278</v>
      </c>
      <c r="C9279" t="str">
        <f t="shared" si="288"/>
        <v>ok</v>
      </c>
      <c r="D9279" s="15">
        <v>43525</v>
      </c>
      <c r="E9279" s="15">
        <v>43524</v>
      </c>
      <c r="F9279" t="s">
        <v>4859</v>
      </c>
      <c r="G9279" t="s">
        <v>3684</v>
      </c>
      <c r="H9279" t="s">
        <v>4860</v>
      </c>
      <c r="I9279" t="s">
        <v>28</v>
      </c>
      <c r="J9279" t="s">
        <v>20</v>
      </c>
      <c r="K9279" t="s">
        <v>21</v>
      </c>
      <c r="L9279" t="s">
        <v>3689</v>
      </c>
      <c r="M9279" t="s">
        <v>2135</v>
      </c>
      <c r="N9279" s="16">
        <v>3</v>
      </c>
      <c r="O9279" s="18">
        <v>-1304</v>
      </c>
      <c r="P9279" t="str">
        <f t="shared" si="289"/>
        <v>56600566000000718787</v>
      </c>
    </row>
    <row r="9280" spans="1:18" x14ac:dyDescent="0.25">
      <c r="A9280" t="s">
        <v>1278</v>
      </c>
      <c r="B9280" t="s">
        <v>1278</v>
      </c>
      <c r="C9280" t="str">
        <f t="shared" si="288"/>
        <v>ok</v>
      </c>
      <c r="D9280" s="15">
        <v>43525</v>
      </c>
      <c r="E9280" s="15">
        <v>43524</v>
      </c>
      <c r="F9280" t="s">
        <v>4861</v>
      </c>
      <c r="G9280" t="s">
        <v>3684</v>
      </c>
      <c r="H9280" t="s">
        <v>4862</v>
      </c>
      <c r="I9280" t="s">
        <v>28</v>
      </c>
      <c r="J9280" t="s">
        <v>20</v>
      </c>
      <c r="K9280" t="s">
        <v>21</v>
      </c>
      <c r="L9280" t="s">
        <v>3689</v>
      </c>
      <c r="M9280" t="s">
        <v>2135</v>
      </c>
      <c r="N9280" s="16">
        <v>3</v>
      </c>
      <c r="O9280" s="18">
        <v>-1304</v>
      </c>
      <c r="P9280" t="str">
        <f t="shared" si="289"/>
        <v>56600566000000718791</v>
      </c>
    </row>
    <row r="9281" spans="1:18" x14ac:dyDescent="0.25">
      <c r="A9281" t="s">
        <v>1278</v>
      </c>
      <c r="B9281" t="s">
        <v>1278</v>
      </c>
      <c r="C9281" t="str">
        <f t="shared" si="288"/>
        <v>ok</v>
      </c>
      <c r="D9281" s="15">
        <v>43525</v>
      </c>
      <c r="E9281" s="15">
        <v>43524</v>
      </c>
      <c r="F9281" t="s">
        <v>4863</v>
      </c>
      <c r="G9281" t="s">
        <v>3684</v>
      </c>
      <c r="H9281" t="s">
        <v>4864</v>
      </c>
      <c r="I9281" t="s">
        <v>28</v>
      </c>
      <c r="J9281" t="s">
        <v>20</v>
      </c>
      <c r="K9281" t="s">
        <v>21</v>
      </c>
      <c r="L9281" t="s">
        <v>3689</v>
      </c>
      <c r="M9281" t="s">
        <v>2135</v>
      </c>
      <c r="N9281" s="16">
        <v>2</v>
      </c>
      <c r="O9281" s="18">
        <v>-1339</v>
      </c>
      <c r="P9281" t="str">
        <f t="shared" si="289"/>
        <v>56600566000000718826</v>
      </c>
    </row>
    <row r="9282" spans="1:18" x14ac:dyDescent="0.25">
      <c r="A9282" t="s">
        <v>1772</v>
      </c>
      <c r="B9282" t="s">
        <v>1772</v>
      </c>
      <c r="C9282" t="str">
        <f t="shared" ref="C9282:C9345" si="290">IF(A9282=B9282,"ok","doesn't match")</f>
        <v>ok</v>
      </c>
      <c r="D9282" s="15">
        <v>43527</v>
      </c>
      <c r="E9282" s="15">
        <v>43525</v>
      </c>
      <c r="F9282" t="s">
        <v>4826</v>
      </c>
      <c r="G9282" t="s">
        <v>1883</v>
      </c>
      <c r="H9282" t="s">
        <v>4813</v>
      </c>
      <c r="I9282" t="s">
        <v>28</v>
      </c>
      <c r="J9282" t="s">
        <v>20</v>
      </c>
      <c r="K9282" t="s">
        <v>21</v>
      </c>
      <c r="L9282" t="s">
        <v>1776</v>
      </c>
      <c r="M9282" t="s">
        <v>1777</v>
      </c>
      <c r="N9282" s="16">
        <v>1</v>
      </c>
      <c r="O9282" s="18">
        <v>-149487.19</v>
      </c>
      <c r="P9282" t="str">
        <f t="shared" ref="P9282:P9345" si="291">B9282&amp;A9282&amp;F9282</f>
        <v>41000410000000718757</v>
      </c>
      <c r="Q9282" t="s">
        <v>6026</v>
      </c>
      <c r="R9282" t="s">
        <v>6027</v>
      </c>
    </row>
    <row r="9283" spans="1:18" x14ac:dyDescent="0.25">
      <c r="A9283" t="s">
        <v>1772</v>
      </c>
      <c r="B9283" t="s">
        <v>1772</v>
      </c>
      <c r="C9283" t="str">
        <f t="shared" si="290"/>
        <v>ok</v>
      </c>
      <c r="D9283" s="15">
        <v>43527</v>
      </c>
      <c r="E9283" s="15">
        <v>43525</v>
      </c>
      <c r="F9283" t="s">
        <v>4826</v>
      </c>
      <c r="G9283" t="s">
        <v>1883</v>
      </c>
      <c r="H9283" t="s">
        <v>4813</v>
      </c>
      <c r="I9283" t="s">
        <v>28</v>
      </c>
      <c r="J9283" t="s">
        <v>20</v>
      </c>
      <c r="K9283" t="s">
        <v>21</v>
      </c>
      <c r="L9283" t="s">
        <v>1780</v>
      </c>
      <c r="M9283" t="s">
        <v>384</v>
      </c>
      <c r="N9283" s="16">
        <v>1</v>
      </c>
      <c r="O9283" s="18">
        <v>149487.19</v>
      </c>
      <c r="P9283" t="str">
        <f t="shared" si="291"/>
        <v>41000410000000718757</v>
      </c>
      <c r="Q9283" t="s">
        <v>6026</v>
      </c>
      <c r="R9283" t="s">
        <v>6027</v>
      </c>
    </row>
    <row r="9284" spans="1:18" x14ac:dyDescent="0.25">
      <c r="A9284" t="s">
        <v>1772</v>
      </c>
      <c r="B9284" t="s">
        <v>1772</v>
      </c>
      <c r="C9284" t="str">
        <f t="shared" si="290"/>
        <v>ok</v>
      </c>
      <c r="D9284" s="15">
        <v>43527</v>
      </c>
      <c r="E9284" s="15">
        <v>43525</v>
      </c>
      <c r="F9284" t="s">
        <v>4827</v>
      </c>
      <c r="G9284" t="s">
        <v>1883</v>
      </c>
      <c r="H9284" t="s">
        <v>4813</v>
      </c>
      <c r="I9284" t="s">
        <v>28</v>
      </c>
      <c r="J9284" t="s">
        <v>20</v>
      </c>
      <c r="K9284" t="s">
        <v>21</v>
      </c>
      <c r="L9284" t="s">
        <v>1776</v>
      </c>
      <c r="M9284" t="s">
        <v>1777</v>
      </c>
      <c r="N9284" s="16">
        <v>1</v>
      </c>
      <c r="O9284" s="18">
        <v>-244.9</v>
      </c>
      <c r="P9284" t="str">
        <f t="shared" si="291"/>
        <v>41000410000000718760</v>
      </c>
      <c r="Q9284" t="s">
        <v>6026</v>
      </c>
      <c r="R9284" t="s">
        <v>6027</v>
      </c>
    </row>
    <row r="9285" spans="1:18" x14ac:dyDescent="0.25">
      <c r="A9285" t="s">
        <v>1772</v>
      </c>
      <c r="B9285" t="s">
        <v>1772</v>
      </c>
      <c r="C9285" t="str">
        <f t="shared" si="290"/>
        <v>ok</v>
      </c>
      <c r="D9285" s="15">
        <v>43527</v>
      </c>
      <c r="E9285" s="15">
        <v>43525</v>
      </c>
      <c r="F9285" t="s">
        <v>4827</v>
      </c>
      <c r="G9285" t="s">
        <v>1883</v>
      </c>
      <c r="H9285" t="s">
        <v>4813</v>
      </c>
      <c r="I9285" t="s">
        <v>28</v>
      </c>
      <c r="J9285" t="s">
        <v>20</v>
      </c>
      <c r="K9285" t="s">
        <v>21</v>
      </c>
      <c r="L9285" t="s">
        <v>1780</v>
      </c>
      <c r="M9285" t="s">
        <v>384</v>
      </c>
      <c r="N9285" s="16">
        <v>1</v>
      </c>
      <c r="O9285" s="18">
        <v>244.9</v>
      </c>
      <c r="P9285" t="str">
        <f t="shared" si="291"/>
        <v>41000410000000718760</v>
      </c>
      <c r="Q9285" t="s">
        <v>6026</v>
      </c>
      <c r="R9285" t="s">
        <v>6027</v>
      </c>
    </row>
    <row r="9286" spans="1:18" x14ac:dyDescent="0.25">
      <c r="A9286" t="s">
        <v>1772</v>
      </c>
      <c r="B9286" t="s">
        <v>1772</v>
      </c>
      <c r="C9286" t="str">
        <f t="shared" si="290"/>
        <v>ok</v>
      </c>
      <c r="D9286" s="15">
        <v>43527</v>
      </c>
      <c r="E9286" s="15">
        <v>43525</v>
      </c>
      <c r="F9286" t="s">
        <v>4828</v>
      </c>
      <c r="G9286" t="s">
        <v>1883</v>
      </c>
      <c r="H9286" t="s">
        <v>4813</v>
      </c>
      <c r="I9286" t="s">
        <v>28</v>
      </c>
      <c r="J9286" t="s">
        <v>20</v>
      </c>
      <c r="K9286" t="s">
        <v>21</v>
      </c>
      <c r="L9286" t="s">
        <v>1780</v>
      </c>
      <c r="M9286" t="s">
        <v>384</v>
      </c>
      <c r="N9286" s="16">
        <v>1</v>
      </c>
      <c r="O9286" s="18">
        <v>731.9</v>
      </c>
      <c r="P9286" t="str">
        <f t="shared" si="291"/>
        <v>41000410000000718777</v>
      </c>
      <c r="Q9286" t="s">
        <v>6026</v>
      </c>
      <c r="R9286" t="s">
        <v>6027</v>
      </c>
    </row>
    <row r="9287" spans="1:18" x14ac:dyDescent="0.25">
      <c r="A9287" t="s">
        <v>1772</v>
      </c>
      <c r="B9287" t="s">
        <v>1772</v>
      </c>
      <c r="C9287" t="str">
        <f t="shared" si="290"/>
        <v>ok</v>
      </c>
      <c r="D9287" s="15">
        <v>43527</v>
      </c>
      <c r="E9287" s="15">
        <v>43525</v>
      </c>
      <c r="F9287" t="s">
        <v>4829</v>
      </c>
      <c r="G9287" t="s">
        <v>1883</v>
      </c>
      <c r="H9287" t="s">
        <v>4813</v>
      </c>
      <c r="I9287" t="s">
        <v>28</v>
      </c>
      <c r="J9287" t="s">
        <v>20</v>
      </c>
      <c r="K9287" t="s">
        <v>21</v>
      </c>
      <c r="L9287" t="s">
        <v>1780</v>
      </c>
      <c r="M9287" t="s">
        <v>384</v>
      </c>
      <c r="N9287" s="16">
        <v>1</v>
      </c>
      <c r="O9287" s="18">
        <v>639.67999999999995</v>
      </c>
      <c r="P9287" t="str">
        <f t="shared" si="291"/>
        <v>41000410000000718782</v>
      </c>
      <c r="Q9287" t="s">
        <v>6026</v>
      </c>
      <c r="R9287" t="s">
        <v>6027</v>
      </c>
    </row>
    <row r="9288" spans="1:18" x14ac:dyDescent="0.25">
      <c r="A9288" t="s">
        <v>1772</v>
      </c>
      <c r="B9288" t="s">
        <v>1772</v>
      </c>
      <c r="C9288" t="str">
        <f t="shared" si="290"/>
        <v>ok</v>
      </c>
      <c r="D9288" s="15">
        <v>43527</v>
      </c>
      <c r="E9288" s="15">
        <v>43525</v>
      </c>
      <c r="F9288" t="s">
        <v>4830</v>
      </c>
      <c r="G9288" t="s">
        <v>1883</v>
      </c>
      <c r="H9288" t="s">
        <v>4813</v>
      </c>
      <c r="I9288" t="s">
        <v>28</v>
      </c>
      <c r="J9288" t="s">
        <v>20</v>
      </c>
      <c r="K9288" t="s">
        <v>21</v>
      </c>
      <c r="L9288" t="s">
        <v>1780</v>
      </c>
      <c r="M9288" t="s">
        <v>384</v>
      </c>
      <c r="N9288" s="16">
        <v>1</v>
      </c>
      <c r="O9288" s="18">
        <v>20</v>
      </c>
      <c r="P9288" t="str">
        <f t="shared" si="291"/>
        <v>41000410000000718785</v>
      </c>
      <c r="Q9288" t="s">
        <v>6026</v>
      </c>
      <c r="R9288" t="s">
        <v>6027</v>
      </c>
    </row>
    <row r="9289" spans="1:18" x14ac:dyDescent="0.25">
      <c r="A9289" t="s">
        <v>1772</v>
      </c>
      <c r="B9289" t="s">
        <v>1772</v>
      </c>
      <c r="C9289" t="str">
        <f t="shared" si="290"/>
        <v>ok</v>
      </c>
      <c r="D9289" s="15">
        <v>43527</v>
      </c>
      <c r="E9289" s="15">
        <v>43525</v>
      </c>
      <c r="F9289" t="s">
        <v>4831</v>
      </c>
      <c r="G9289" t="s">
        <v>1883</v>
      </c>
      <c r="H9289" t="s">
        <v>4813</v>
      </c>
      <c r="I9289" t="s">
        <v>28</v>
      </c>
      <c r="J9289" t="s">
        <v>20</v>
      </c>
      <c r="K9289" t="s">
        <v>21</v>
      </c>
      <c r="L9289" t="s">
        <v>1780</v>
      </c>
      <c r="M9289" t="s">
        <v>384</v>
      </c>
      <c r="N9289" s="16">
        <v>1</v>
      </c>
      <c r="O9289" s="18">
        <v>118</v>
      </c>
      <c r="P9289" t="str">
        <f t="shared" si="291"/>
        <v>41000410000000718789</v>
      </c>
      <c r="Q9289" t="s">
        <v>6026</v>
      </c>
      <c r="R9289" t="s">
        <v>6027</v>
      </c>
    </row>
    <row r="9290" spans="1:18" x14ac:dyDescent="0.25">
      <c r="A9290" t="s">
        <v>1772</v>
      </c>
      <c r="B9290" t="s">
        <v>1772</v>
      </c>
      <c r="C9290" t="str">
        <f t="shared" si="290"/>
        <v>ok</v>
      </c>
      <c r="D9290" s="15">
        <v>43527</v>
      </c>
      <c r="E9290" s="15">
        <v>43525</v>
      </c>
      <c r="F9290" t="s">
        <v>4832</v>
      </c>
      <c r="G9290" t="s">
        <v>1883</v>
      </c>
      <c r="H9290" t="s">
        <v>4813</v>
      </c>
      <c r="I9290" t="s">
        <v>28</v>
      </c>
      <c r="J9290" t="s">
        <v>20</v>
      </c>
      <c r="K9290" t="s">
        <v>21</v>
      </c>
      <c r="L9290" t="s">
        <v>1776</v>
      </c>
      <c r="M9290" t="s">
        <v>1777</v>
      </c>
      <c r="N9290" s="16">
        <v>1</v>
      </c>
      <c r="O9290" s="18">
        <v>-917.4</v>
      </c>
      <c r="P9290" t="str">
        <f t="shared" si="291"/>
        <v>41000410000000718813</v>
      </c>
      <c r="Q9290" t="s">
        <v>6026</v>
      </c>
      <c r="R9290" t="s">
        <v>6027</v>
      </c>
    </row>
    <row r="9291" spans="1:18" x14ac:dyDescent="0.25">
      <c r="A9291" t="s">
        <v>1772</v>
      </c>
      <c r="B9291" t="s">
        <v>1772</v>
      </c>
      <c r="C9291" t="str">
        <f t="shared" si="290"/>
        <v>ok</v>
      </c>
      <c r="D9291" s="15">
        <v>43527</v>
      </c>
      <c r="E9291" s="15">
        <v>43525</v>
      </c>
      <c r="F9291" t="s">
        <v>4832</v>
      </c>
      <c r="G9291" t="s">
        <v>1883</v>
      </c>
      <c r="H9291" t="s">
        <v>4813</v>
      </c>
      <c r="I9291" t="s">
        <v>28</v>
      </c>
      <c r="J9291" t="s">
        <v>20</v>
      </c>
      <c r="K9291" t="s">
        <v>21</v>
      </c>
      <c r="L9291" t="s">
        <v>1780</v>
      </c>
      <c r="M9291" t="s">
        <v>384</v>
      </c>
      <c r="N9291" s="16">
        <v>1</v>
      </c>
      <c r="O9291" s="18">
        <v>917.4</v>
      </c>
      <c r="P9291" t="str">
        <f t="shared" si="291"/>
        <v>41000410000000718813</v>
      </c>
      <c r="Q9291" t="s">
        <v>6026</v>
      </c>
      <c r="R9291" t="s">
        <v>6027</v>
      </c>
    </row>
    <row r="9292" spans="1:18" x14ac:dyDescent="0.25">
      <c r="A9292" t="s">
        <v>1772</v>
      </c>
      <c r="B9292" t="s">
        <v>1772</v>
      </c>
      <c r="C9292" t="str">
        <f t="shared" si="290"/>
        <v>ok</v>
      </c>
      <c r="D9292" s="15">
        <v>43527</v>
      </c>
      <c r="E9292" s="15">
        <v>43525</v>
      </c>
      <c r="F9292" t="s">
        <v>4833</v>
      </c>
      <c r="G9292" t="s">
        <v>1883</v>
      </c>
      <c r="H9292" t="s">
        <v>4813</v>
      </c>
      <c r="I9292" t="s">
        <v>28</v>
      </c>
      <c r="J9292" t="s">
        <v>20</v>
      </c>
      <c r="K9292" t="s">
        <v>21</v>
      </c>
      <c r="L9292" t="s">
        <v>1779</v>
      </c>
      <c r="M9292" t="s">
        <v>625</v>
      </c>
      <c r="N9292" s="16">
        <v>1</v>
      </c>
      <c r="O9292" s="18">
        <v>-61764.08</v>
      </c>
      <c r="P9292" t="str">
        <f t="shared" si="291"/>
        <v>41000410000000718824</v>
      </c>
      <c r="Q9292" t="s">
        <v>6026</v>
      </c>
      <c r="R9292" t="s">
        <v>6027</v>
      </c>
    </row>
    <row r="9293" spans="1:18" x14ac:dyDescent="0.25">
      <c r="A9293" t="s">
        <v>1772</v>
      </c>
      <c r="B9293" t="s">
        <v>1772</v>
      </c>
      <c r="C9293" t="str">
        <f t="shared" si="290"/>
        <v>ok</v>
      </c>
      <c r="D9293" s="15">
        <v>43527</v>
      </c>
      <c r="E9293" s="15">
        <v>43525</v>
      </c>
      <c r="F9293" t="s">
        <v>4833</v>
      </c>
      <c r="G9293" t="s">
        <v>1883</v>
      </c>
      <c r="H9293" t="s">
        <v>4813</v>
      </c>
      <c r="I9293" t="s">
        <v>28</v>
      </c>
      <c r="J9293" t="s">
        <v>20</v>
      </c>
      <c r="K9293" t="s">
        <v>21</v>
      </c>
      <c r="L9293" t="s">
        <v>1780</v>
      </c>
      <c r="M9293" t="s">
        <v>384</v>
      </c>
      <c r="N9293" s="16">
        <v>1</v>
      </c>
      <c r="O9293" s="18">
        <v>61764.08</v>
      </c>
      <c r="P9293" t="str">
        <f t="shared" si="291"/>
        <v>41000410000000718824</v>
      </c>
      <c r="Q9293" t="s">
        <v>6026</v>
      </c>
      <c r="R9293" t="s">
        <v>6027</v>
      </c>
    </row>
    <row r="9294" spans="1:18" x14ac:dyDescent="0.25">
      <c r="A9294" t="s">
        <v>1772</v>
      </c>
      <c r="B9294" t="s">
        <v>1772</v>
      </c>
      <c r="C9294" t="str">
        <f t="shared" si="290"/>
        <v>ok</v>
      </c>
      <c r="D9294" s="15">
        <v>43528</v>
      </c>
      <c r="E9294" s="15">
        <v>43525</v>
      </c>
      <c r="F9294" t="s">
        <v>4808</v>
      </c>
      <c r="G9294" t="s">
        <v>4325</v>
      </c>
      <c r="H9294" t="s">
        <v>4809</v>
      </c>
      <c r="I9294" t="s">
        <v>28</v>
      </c>
      <c r="J9294" t="s">
        <v>20</v>
      </c>
      <c r="K9294" t="s">
        <v>21</v>
      </c>
      <c r="L9294" t="s">
        <v>1776</v>
      </c>
      <c r="M9294" t="s">
        <v>1778</v>
      </c>
      <c r="N9294" s="16">
        <v>1</v>
      </c>
      <c r="O9294" s="18">
        <v>-268.87</v>
      </c>
      <c r="P9294" t="str">
        <f t="shared" si="291"/>
        <v>41000410000000718756</v>
      </c>
      <c r="Q9294" t="s">
        <v>6026</v>
      </c>
      <c r="R9294" t="s">
        <v>6027</v>
      </c>
    </row>
    <row r="9295" spans="1:18" x14ac:dyDescent="0.25">
      <c r="A9295" t="s">
        <v>1772</v>
      </c>
      <c r="B9295" t="s">
        <v>1772</v>
      </c>
      <c r="C9295" t="str">
        <f t="shared" si="290"/>
        <v>ok</v>
      </c>
      <c r="D9295" s="15">
        <v>43528</v>
      </c>
      <c r="E9295" s="15">
        <v>43525</v>
      </c>
      <c r="F9295" t="s">
        <v>4808</v>
      </c>
      <c r="G9295" t="s">
        <v>4325</v>
      </c>
      <c r="H9295" t="s">
        <v>4809</v>
      </c>
      <c r="I9295" t="s">
        <v>28</v>
      </c>
      <c r="J9295" t="s">
        <v>20</v>
      </c>
      <c r="K9295" t="s">
        <v>21</v>
      </c>
      <c r="L9295" t="s">
        <v>1776</v>
      </c>
      <c r="M9295" t="s">
        <v>125</v>
      </c>
      <c r="N9295" s="16">
        <v>1</v>
      </c>
      <c r="O9295" s="18">
        <v>-115.66</v>
      </c>
      <c r="P9295" t="str">
        <f t="shared" si="291"/>
        <v>41000410000000718756</v>
      </c>
      <c r="Q9295" t="s">
        <v>6026</v>
      </c>
      <c r="R9295" t="s">
        <v>6027</v>
      </c>
    </row>
    <row r="9296" spans="1:18" x14ac:dyDescent="0.25">
      <c r="A9296" t="s">
        <v>1772</v>
      </c>
      <c r="B9296" t="s">
        <v>1772</v>
      </c>
      <c r="C9296" t="str">
        <f t="shared" si="290"/>
        <v>ok</v>
      </c>
      <c r="D9296" s="15">
        <v>43528</v>
      </c>
      <c r="E9296" s="15">
        <v>43525</v>
      </c>
      <c r="F9296" t="s">
        <v>4808</v>
      </c>
      <c r="G9296" t="s">
        <v>4325</v>
      </c>
      <c r="H9296" t="s">
        <v>4809</v>
      </c>
      <c r="I9296" t="s">
        <v>28</v>
      </c>
      <c r="J9296" t="s">
        <v>20</v>
      </c>
      <c r="K9296" t="s">
        <v>21</v>
      </c>
      <c r="L9296" t="s">
        <v>1780</v>
      </c>
      <c r="M9296" t="s">
        <v>384</v>
      </c>
      <c r="N9296" s="16">
        <v>1</v>
      </c>
      <c r="O9296" s="18">
        <v>774.37</v>
      </c>
      <c r="P9296" t="str">
        <f t="shared" si="291"/>
        <v>41000410000000718756</v>
      </c>
      <c r="Q9296" t="s">
        <v>6026</v>
      </c>
      <c r="R9296" t="s">
        <v>6027</v>
      </c>
    </row>
    <row r="9297" spans="1:18" x14ac:dyDescent="0.25">
      <c r="A9297" t="s">
        <v>1772</v>
      </c>
      <c r="B9297" t="s">
        <v>1772</v>
      </c>
      <c r="C9297" t="str">
        <f t="shared" si="290"/>
        <v>ok</v>
      </c>
      <c r="D9297" s="15">
        <v>43528</v>
      </c>
      <c r="E9297" s="15">
        <v>43524</v>
      </c>
      <c r="F9297" t="s">
        <v>4810</v>
      </c>
      <c r="G9297" t="s">
        <v>2828</v>
      </c>
      <c r="H9297" t="s">
        <v>4811</v>
      </c>
      <c r="I9297" t="s">
        <v>28</v>
      </c>
      <c r="J9297" t="s">
        <v>20</v>
      </c>
      <c r="K9297" t="s">
        <v>21</v>
      </c>
      <c r="L9297" t="s">
        <v>536</v>
      </c>
      <c r="M9297" t="s">
        <v>384</v>
      </c>
      <c r="N9297" s="16">
        <v>1</v>
      </c>
      <c r="O9297" s="18">
        <v>-47290</v>
      </c>
      <c r="P9297" t="str">
        <f t="shared" si="291"/>
        <v>41000410000000718766</v>
      </c>
      <c r="Q9297" t="s">
        <v>6026</v>
      </c>
      <c r="R9297" t="s">
        <v>6027</v>
      </c>
    </row>
    <row r="9298" spans="1:18" x14ac:dyDescent="0.25">
      <c r="A9298" t="s">
        <v>1772</v>
      </c>
      <c r="B9298" t="s">
        <v>1772</v>
      </c>
      <c r="C9298" t="str">
        <f t="shared" si="290"/>
        <v>ok</v>
      </c>
      <c r="D9298" s="15">
        <v>43528</v>
      </c>
      <c r="E9298" s="15">
        <v>43525</v>
      </c>
      <c r="F9298" t="s">
        <v>4812</v>
      </c>
      <c r="G9298" t="s">
        <v>1883</v>
      </c>
      <c r="H9298" t="s">
        <v>4813</v>
      </c>
      <c r="I9298" t="s">
        <v>28</v>
      </c>
      <c r="J9298" t="s">
        <v>20</v>
      </c>
      <c r="K9298" t="s">
        <v>21</v>
      </c>
      <c r="L9298" t="s">
        <v>1780</v>
      </c>
      <c r="M9298" t="s">
        <v>384</v>
      </c>
      <c r="N9298" s="16">
        <v>1</v>
      </c>
      <c r="O9298" s="18">
        <v>437.43</v>
      </c>
      <c r="P9298" t="str">
        <f t="shared" si="291"/>
        <v>41000410000000718798</v>
      </c>
      <c r="Q9298" t="s">
        <v>6026</v>
      </c>
      <c r="R9298" t="s">
        <v>6027</v>
      </c>
    </row>
    <row r="9299" spans="1:18" x14ac:dyDescent="0.25">
      <c r="A9299" t="s">
        <v>1772</v>
      </c>
      <c r="B9299" t="s">
        <v>1772</v>
      </c>
      <c r="C9299" t="str">
        <f t="shared" si="290"/>
        <v>ok</v>
      </c>
      <c r="D9299" s="15">
        <v>43528</v>
      </c>
      <c r="E9299" s="15">
        <v>43525</v>
      </c>
      <c r="F9299" t="s">
        <v>4814</v>
      </c>
      <c r="G9299" t="s">
        <v>1883</v>
      </c>
      <c r="H9299" t="s">
        <v>4813</v>
      </c>
      <c r="I9299" t="s">
        <v>28</v>
      </c>
      <c r="J9299" t="s">
        <v>20</v>
      </c>
      <c r="K9299" t="s">
        <v>21</v>
      </c>
      <c r="L9299" t="s">
        <v>1779</v>
      </c>
      <c r="M9299" t="s">
        <v>625</v>
      </c>
      <c r="N9299" s="16">
        <v>1</v>
      </c>
      <c r="O9299" s="18">
        <v>-199363.01</v>
      </c>
      <c r="P9299" t="str">
        <f t="shared" si="291"/>
        <v>41000410000000718822</v>
      </c>
      <c r="Q9299" t="s">
        <v>6026</v>
      </c>
      <c r="R9299" t="s">
        <v>6027</v>
      </c>
    </row>
    <row r="9300" spans="1:18" x14ac:dyDescent="0.25">
      <c r="A9300" t="s">
        <v>1772</v>
      </c>
      <c r="B9300" t="s">
        <v>1772</v>
      </c>
      <c r="C9300" t="str">
        <f t="shared" si="290"/>
        <v>ok</v>
      </c>
      <c r="D9300" s="15">
        <v>43528</v>
      </c>
      <c r="E9300" s="15">
        <v>43525</v>
      </c>
      <c r="F9300" t="s">
        <v>4814</v>
      </c>
      <c r="G9300" t="s">
        <v>1883</v>
      </c>
      <c r="H9300" t="s">
        <v>4813</v>
      </c>
      <c r="I9300" t="s">
        <v>28</v>
      </c>
      <c r="J9300" t="s">
        <v>20</v>
      </c>
      <c r="K9300" t="s">
        <v>21</v>
      </c>
      <c r="L9300" t="s">
        <v>1780</v>
      </c>
      <c r="M9300" t="s">
        <v>384</v>
      </c>
      <c r="N9300" s="16">
        <v>1</v>
      </c>
      <c r="O9300" s="18">
        <v>199363.01</v>
      </c>
      <c r="P9300" t="str">
        <f t="shared" si="291"/>
        <v>41000410000000718822</v>
      </c>
      <c r="Q9300" t="s">
        <v>6026</v>
      </c>
      <c r="R9300" t="s">
        <v>6027</v>
      </c>
    </row>
    <row r="9301" spans="1:18" x14ac:dyDescent="0.25">
      <c r="A9301" t="s">
        <v>1772</v>
      </c>
      <c r="B9301" t="s">
        <v>1772</v>
      </c>
      <c r="C9301" t="str">
        <f t="shared" si="290"/>
        <v>ok</v>
      </c>
      <c r="D9301" s="15">
        <v>43528</v>
      </c>
      <c r="E9301" s="15">
        <v>43525</v>
      </c>
      <c r="F9301" t="s">
        <v>4815</v>
      </c>
      <c r="G9301" t="s">
        <v>1883</v>
      </c>
      <c r="H9301" t="s">
        <v>4813</v>
      </c>
      <c r="I9301" t="s">
        <v>28</v>
      </c>
      <c r="J9301" t="s">
        <v>20</v>
      </c>
      <c r="K9301" t="s">
        <v>21</v>
      </c>
      <c r="L9301" t="s">
        <v>1780</v>
      </c>
      <c r="M9301" t="s">
        <v>384</v>
      </c>
      <c r="N9301" s="16">
        <v>1</v>
      </c>
      <c r="O9301" s="18">
        <v>11732.74</v>
      </c>
      <c r="P9301" t="str">
        <f t="shared" si="291"/>
        <v>41000410000000718827</v>
      </c>
      <c r="Q9301" t="s">
        <v>6026</v>
      </c>
      <c r="R9301" t="s">
        <v>6027</v>
      </c>
    </row>
    <row r="9302" spans="1:18" x14ac:dyDescent="0.25">
      <c r="A9302" t="s">
        <v>1772</v>
      </c>
      <c r="B9302" t="s">
        <v>1772</v>
      </c>
      <c r="C9302" t="str">
        <f t="shared" si="290"/>
        <v>ok</v>
      </c>
      <c r="D9302" s="15">
        <v>43528</v>
      </c>
      <c r="E9302" s="15">
        <v>43528</v>
      </c>
      <c r="F9302" t="s">
        <v>4816</v>
      </c>
      <c r="G9302" t="s">
        <v>2090</v>
      </c>
      <c r="H9302" t="s">
        <v>4817</v>
      </c>
      <c r="I9302" t="s">
        <v>28</v>
      </c>
      <c r="J9302" t="s">
        <v>20</v>
      </c>
      <c r="K9302" t="s">
        <v>1776</v>
      </c>
      <c r="L9302" t="s">
        <v>1835</v>
      </c>
      <c r="M9302" t="s">
        <v>384</v>
      </c>
      <c r="N9302" s="16">
        <v>1</v>
      </c>
      <c r="O9302" s="18">
        <v>-144</v>
      </c>
      <c r="P9302" t="str">
        <f t="shared" si="291"/>
        <v>41000410000000719455</v>
      </c>
      <c r="Q9302" t="s">
        <v>6026</v>
      </c>
      <c r="R9302" t="s">
        <v>6027</v>
      </c>
    </row>
    <row r="9303" spans="1:18" x14ac:dyDescent="0.25">
      <c r="A9303" t="s">
        <v>1772</v>
      </c>
      <c r="B9303" t="s">
        <v>1772</v>
      </c>
      <c r="C9303" t="str">
        <f t="shared" si="290"/>
        <v>ok</v>
      </c>
      <c r="D9303" s="15">
        <v>43528</v>
      </c>
      <c r="E9303" s="15">
        <v>43528</v>
      </c>
      <c r="F9303" t="s">
        <v>4818</v>
      </c>
      <c r="G9303" t="s">
        <v>2470</v>
      </c>
      <c r="H9303" t="s">
        <v>4819</v>
      </c>
      <c r="I9303" t="s">
        <v>28</v>
      </c>
      <c r="J9303" t="s">
        <v>20</v>
      </c>
      <c r="K9303" t="s">
        <v>21</v>
      </c>
      <c r="L9303" t="s">
        <v>2030</v>
      </c>
      <c r="M9303" t="s">
        <v>1809</v>
      </c>
      <c r="N9303" s="16">
        <v>1</v>
      </c>
      <c r="O9303" s="18">
        <v>2598.1</v>
      </c>
      <c r="P9303" t="str">
        <f t="shared" si="291"/>
        <v>41000410000000719460</v>
      </c>
      <c r="Q9303" t="s">
        <v>6026</v>
      </c>
      <c r="R9303" t="s">
        <v>6027</v>
      </c>
    </row>
    <row r="9304" spans="1:18" x14ac:dyDescent="0.25">
      <c r="A9304" t="s">
        <v>1772</v>
      </c>
      <c r="B9304" t="s">
        <v>1772</v>
      </c>
      <c r="C9304" t="str">
        <f t="shared" si="290"/>
        <v>ok</v>
      </c>
      <c r="D9304" s="15">
        <v>43528</v>
      </c>
      <c r="E9304" s="15">
        <v>43528</v>
      </c>
      <c r="F9304" t="s">
        <v>4818</v>
      </c>
      <c r="G9304" t="s">
        <v>2470</v>
      </c>
      <c r="H9304" t="s">
        <v>4819</v>
      </c>
      <c r="I9304" t="s">
        <v>28</v>
      </c>
      <c r="J9304" t="s">
        <v>20</v>
      </c>
      <c r="K9304" t="s">
        <v>21</v>
      </c>
      <c r="L9304" t="s">
        <v>2031</v>
      </c>
      <c r="M9304" t="s">
        <v>1809</v>
      </c>
      <c r="N9304" s="16">
        <v>1</v>
      </c>
      <c r="O9304" s="18">
        <v>-2598.1</v>
      </c>
      <c r="P9304" t="str">
        <f t="shared" si="291"/>
        <v>41000410000000719460</v>
      </c>
      <c r="Q9304" t="s">
        <v>6026</v>
      </c>
      <c r="R9304" t="s">
        <v>6027</v>
      </c>
    </row>
    <row r="9305" spans="1:18" x14ac:dyDescent="0.25">
      <c r="A9305" t="s">
        <v>1772</v>
      </c>
      <c r="B9305" t="s">
        <v>1772</v>
      </c>
      <c r="C9305" t="str">
        <f t="shared" si="290"/>
        <v>ok</v>
      </c>
      <c r="D9305" s="15">
        <v>43528</v>
      </c>
      <c r="E9305" s="15">
        <v>43528</v>
      </c>
      <c r="F9305" t="s">
        <v>4820</v>
      </c>
      <c r="G9305" t="s">
        <v>1811</v>
      </c>
      <c r="H9305" t="s">
        <v>4821</v>
      </c>
      <c r="I9305" t="s">
        <v>28</v>
      </c>
      <c r="J9305" t="s">
        <v>20</v>
      </c>
      <c r="K9305" t="s">
        <v>21</v>
      </c>
      <c r="L9305" t="s">
        <v>1776</v>
      </c>
      <c r="M9305" t="s">
        <v>1777</v>
      </c>
      <c r="N9305" s="16">
        <v>2</v>
      </c>
      <c r="O9305" s="18">
        <v>-470.6</v>
      </c>
      <c r="P9305" t="str">
        <f t="shared" si="291"/>
        <v>41000410000000719546</v>
      </c>
      <c r="Q9305" t="s">
        <v>6218</v>
      </c>
      <c r="R9305" t="s">
        <v>6171</v>
      </c>
    </row>
    <row r="9306" spans="1:18" x14ac:dyDescent="0.25">
      <c r="A9306" t="s">
        <v>1772</v>
      </c>
      <c r="B9306" t="s">
        <v>1772</v>
      </c>
      <c r="C9306" t="str">
        <f t="shared" si="290"/>
        <v>ok</v>
      </c>
      <c r="D9306" s="15">
        <v>43528</v>
      </c>
      <c r="E9306" s="15">
        <v>43528</v>
      </c>
      <c r="F9306" t="s">
        <v>4820</v>
      </c>
      <c r="G9306" t="s">
        <v>1811</v>
      </c>
      <c r="H9306" t="s">
        <v>4821</v>
      </c>
      <c r="I9306" t="s">
        <v>28</v>
      </c>
      <c r="J9306" t="s">
        <v>20</v>
      </c>
      <c r="K9306" t="s">
        <v>21</v>
      </c>
      <c r="L9306" t="s">
        <v>1776</v>
      </c>
      <c r="M9306" t="s">
        <v>1778</v>
      </c>
      <c r="N9306" s="16">
        <v>1</v>
      </c>
      <c r="O9306" s="18">
        <v>-8.2200000000000006</v>
      </c>
      <c r="P9306" t="str">
        <f t="shared" si="291"/>
        <v>41000410000000719546</v>
      </c>
      <c r="Q9306" t="s">
        <v>6218</v>
      </c>
      <c r="R9306" t="s">
        <v>6171</v>
      </c>
    </row>
    <row r="9307" spans="1:18" x14ac:dyDescent="0.25">
      <c r="A9307" t="s">
        <v>1772</v>
      </c>
      <c r="B9307" t="s">
        <v>1772</v>
      </c>
      <c r="C9307" t="str">
        <f t="shared" si="290"/>
        <v>ok</v>
      </c>
      <c r="D9307" s="15">
        <v>43528</v>
      </c>
      <c r="E9307" s="15">
        <v>43528</v>
      </c>
      <c r="F9307" t="s">
        <v>4820</v>
      </c>
      <c r="G9307" t="s">
        <v>1811</v>
      </c>
      <c r="H9307" t="s">
        <v>4821</v>
      </c>
      <c r="I9307" t="s">
        <v>28</v>
      </c>
      <c r="J9307" t="s">
        <v>20</v>
      </c>
      <c r="K9307" t="s">
        <v>21</v>
      </c>
      <c r="L9307" t="s">
        <v>1779</v>
      </c>
      <c r="M9307" t="s">
        <v>625</v>
      </c>
      <c r="N9307" s="16">
        <v>2</v>
      </c>
      <c r="O9307" s="18">
        <v>-626.77</v>
      </c>
      <c r="P9307" t="str">
        <f t="shared" si="291"/>
        <v>41000410000000719546</v>
      </c>
      <c r="Q9307" t="s">
        <v>6218</v>
      </c>
      <c r="R9307" t="s">
        <v>6171</v>
      </c>
    </row>
    <row r="9308" spans="1:18" x14ac:dyDescent="0.25">
      <c r="A9308" t="s">
        <v>1772</v>
      </c>
      <c r="B9308" t="s">
        <v>1772</v>
      </c>
      <c r="C9308" t="str">
        <f t="shared" si="290"/>
        <v>ok</v>
      </c>
      <c r="D9308" s="15">
        <v>43528</v>
      </c>
      <c r="E9308" s="15">
        <v>43528</v>
      </c>
      <c r="F9308" t="s">
        <v>4820</v>
      </c>
      <c r="G9308" t="s">
        <v>1811</v>
      </c>
      <c r="H9308" t="s">
        <v>4821</v>
      </c>
      <c r="I9308" t="s">
        <v>28</v>
      </c>
      <c r="J9308" t="s">
        <v>20</v>
      </c>
      <c r="K9308" t="s">
        <v>21</v>
      </c>
      <c r="L9308" t="s">
        <v>1780</v>
      </c>
      <c r="M9308" t="s">
        <v>384</v>
      </c>
      <c r="N9308" s="16">
        <v>1</v>
      </c>
      <c r="O9308" s="18">
        <v>1149.75</v>
      </c>
      <c r="P9308" t="str">
        <f t="shared" si="291"/>
        <v>41000410000000719546</v>
      </c>
      <c r="Q9308" t="s">
        <v>6218</v>
      </c>
      <c r="R9308" t="s">
        <v>6171</v>
      </c>
    </row>
    <row r="9309" spans="1:18" x14ac:dyDescent="0.25">
      <c r="A9309" t="s">
        <v>1772</v>
      </c>
      <c r="B9309" t="s">
        <v>1772</v>
      </c>
      <c r="C9309" t="str">
        <f t="shared" si="290"/>
        <v>ok</v>
      </c>
      <c r="D9309" s="15">
        <v>43528</v>
      </c>
      <c r="E9309" s="15">
        <v>43528</v>
      </c>
      <c r="F9309" t="s">
        <v>4822</v>
      </c>
      <c r="G9309" t="s">
        <v>1811</v>
      </c>
      <c r="H9309" t="s">
        <v>4823</v>
      </c>
      <c r="I9309" t="s">
        <v>28</v>
      </c>
      <c r="J9309" t="s">
        <v>20</v>
      </c>
      <c r="K9309" t="s">
        <v>21</v>
      </c>
      <c r="L9309" t="s">
        <v>1776</v>
      </c>
      <c r="M9309" t="s">
        <v>1777</v>
      </c>
      <c r="N9309" s="16">
        <v>1</v>
      </c>
      <c r="O9309" s="18">
        <v>-58.8</v>
      </c>
      <c r="P9309" t="str">
        <f t="shared" si="291"/>
        <v>41000410000000719568</v>
      </c>
      <c r="Q9309" t="s">
        <v>6218</v>
      </c>
      <c r="R9309" t="s">
        <v>6171</v>
      </c>
    </row>
    <row r="9310" spans="1:18" x14ac:dyDescent="0.25">
      <c r="A9310" t="s">
        <v>1772</v>
      </c>
      <c r="B9310" t="s">
        <v>1772</v>
      </c>
      <c r="C9310" t="str">
        <f t="shared" si="290"/>
        <v>ok</v>
      </c>
      <c r="D9310" s="15">
        <v>43528</v>
      </c>
      <c r="E9310" s="15">
        <v>43528</v>
      </c>
      <c r="F9310" t="s">
        <v>4822</v>
      </c>
      <c r="G9310" t="s">
        <v>1811</v>
      </c>
      <c r="H9310" t="s">
        <v>4823</v>
      </c>
      <c r="I9310" t="s">
        <v>28</v>
      </c>
      <c r="J9310" t="s">
        <v>20</v>
      </c>
      <c r="K9310" t="s">
        <v>21</v>
      </c>
      <c r="L9310" t="s">
        <v>1776</v>
      </c>
      <c r="M9310" t="s">
        <v>1778</v>
      </c>
      <c r="N9310" s="16">
        <v>1</v>
      </c>
      <c r="O9310" s="18">
        <v>-7.09</v>
      </c>
      <c r="P9310" t="str">
        <f t="shared" si="291"/>
        <v>41000410000000719568</v>
      </c>
      <c r="Q9310" t="s">
        <v>6218</v>
      </c>
      <c r="R9310" t="s">
        <v>6171</v>
      </c>
    </row>
    <row r="9311" spans="1:18" x14ac:dyDescent="0.25">
      <c r="A9311" t="s">
        <v>1772</v>
      </c>
      <c r="B9311" t="s">
        <v>1772</v>
      </c>
      <c r="C9311" t="str">
        <f t="shared" si="290"/>
        <v>ok</v>
      </c>
      <c r="D9311" s="15">
        <v>43528</v>
      </c>
      <c r="E9311" s="15">
        <v>43528</v>
      </c>
      <c r="F9311" t="s">
        <v>4822</v>
      </c>
      <c r="G9311" t="s">
        <v>1811</v>
      </c>
      <c r="H9311" t="s">
        <v>4823</v>
      </c>
      <c r="I9311" t="s">
        <v>28</v>
      </c>
      <c r="J9311" t="s">
        <v>20</v>
      </c>
      <c r="K9311" t="s">
        <v>21</v>
      </c>
      <c r="L9311" t="s">
        <v>1780</v>
      </c>
      <c r="M9311" t="s">
        <v>384</v>
      </c>
      <c r="N9311" s="16">
        <v>1</v>
      </c>
      <c r="O9311" s="18">
        <v>143.75</v>
      </c>
      <c r="P9311" t="str">
        <f t="shared" si="291"/>
        <v>41000410000000719568</v>
      </c>
      <c r="Q9311" t="s">
        <v>6218</v>
      </c>
      <c r="R9311" t="s">
        <v>6171</v>
      </c>
    </row>
    <row r="9312" spans="1:18" x14ac:dyDescent="0.25">
      <c r="A9312" t="s">
        <v>1772</v>
      </c>
      <c r="B9312" t="s">
        <v>1772</v>
      </c>
      <c r="C9312" t="str">
        <f t="shared" si="290"/>
        <v>ok</v>
      </c>
      <c r="D9312" s="15">
        <v>43528</v>
      </c>
      <c r="E9312" s="15">
        <v>43528</v>
      </c>
      <c r="F9312" t="s">
        <v>4824</v>
      </c>
      <c r="G9312" t="s">
        <v>1918</v>
      </c>
      <c r="H9312" t="s">
        <v>4825</v>
      </c>
      <c r="I9312" t="s">
        <v>28</v>
      </c>
      <c r="J9312" t="s">
        <v>20</v>
      </c>
      <c r="K9312" t="s">
        <v>21</v>
      </c>
      <c r="L9312" t="s">
        <v>1776</v>
      </c>
      <c r="M9312" t="s">
        <v>1778</v>
      </c>
      <c r="N9312" s="16">
        <v>3</v>
      </c>
      <c r="O9312" s="18">
        <v>-241.57</v>
      </c>
      <c r="P9312" t="str">
        <f t="shared" si="291"/>
        <v>41000410000000719656</v>
      </c>
      <c r="Q9312" t="s">
        <v>6026</v>
      </c>
      <c r="R9312" t="s">
        <v>6027</v>
      </c>
    </row>
    <row r="9313" spans="1:18" x14ac:dyDescent="0.25">
      <c r="A9313" t="s">
        <v>826</v>
      </c>
      <c r="B9313" t="s">
        <v>826</v>
      </c>
      <c r="C9313" t="str">
        <f t="shared" si="290"/>
        <v>ok</v>
      </c>
      <c r="D9313" s="15">
        <v>43528</v>
      </c>
      <c r="E9313" s="15">
        <v>43524</v>
      </c>
      <c r="F9313" t="s">
        <v>4804</v>
      </c>
      <c r="G9313" t="s">
        <v>967</v>
      </c>
      <c r="H9313" t="s">
        <v>4805</v>
      </c>
      <c r="I9313" t="s">
        <v>28</v>
      </c>
      <c r="J9313" t="s">
        <v>20</v>
      </c>
      <c r="K9313" t="s">
        <v>839</v>
      </c>
      <c r="L9313" t="s">
        <v>840</v>
      </c>
      <c r="M9313" t="s">
        <v>841</v>
      </c>
      <c r="N9313" s="16">
        <v>33</v>
      </c>
      <c r="O9313" s="18">
        <v>3620895.43</v>
      </c>
      <c r="P9313" t="str">
        <f t="shared" si="291"/>
        <v>39500395000000717806</v>
      </c>
    </row>
    <row r="9314" spans="1:18" x14ac:dyDescent="0.25">
      <c r="A9314" t="s">
        <v>826</v>
      </c>
      <c r="B9314" t="s">
        <v>826</v>
      </c>
      <c r="C9314" t="str">
        <f t="shared" si="290"/>
        <v>ok</v>
      </c>
      <c r="D9314" s="15">
        <v>43528</v>
      </c>
      <c r="E9314" s="15">
        <v>43525</v>
      </c>
      <c r="F9314" t="s">
        <v>4806</v>
      </c>
      <c r="G9314" t="s">
        <v>828</v>
      </c>
      <c r="H9314" t="s">
        <v>4807</v>
      </c>
      <c r="I9314" t="s">
        <v>830</v>
      </c>
      <c r="J9314" t="s">
        <v>20</v>
      </c>
      <c r="K9314" t="s">
        <v>839</v>
      </c>
      <c r="L9314" t="s">
        <v>864</v>
      </c>
      <c r="M9314" t="s">
        <v>865</v>
      </c>
      <c r="N9314" s="16">
        <v>124</v>
      </c>
      <c r="O9314" s="18">
        <v>-237151.86</v>
      </c>
      <c r="P9314" t="str">
        <f t="shared" si="291"/>
        <v>39500395000000718983</v>
      </c>
    </row>
    <row r="9315" spans="1:18" x14ac:dyDescent="0.25">
      <c r="A9315" t="s">
        <v>3372</v>
      </c>
      <c r="B9315" t="s">
        <v>3372</v>
      </c>
      <c r="C9315" t="str">
        <f t="shared" si="290"/>
        <v>ok</v>
      </c>
      <c r="D9315" s="15">
        <v>43529</v>
      </c>
      <c r="E9315" s="15">
        <v>43528</v>
      </c>
      <c r="F9315" t="s">
        <v>4795</v>
      </c>
      <c r="G9315" t="s">
        <v>3379</v>
      </c>
      <c r="H9315" t="s">
        <v>4796</v>
      </c>
      <c r="I9315" t="s">
        <v>19</v>
      </c>
      <c r="J9315" t="s">
        <v>20</v>
      </c>
      <c r="K9315" t="s">
        <v>21</v>
      </c>
      <c r="L9315" t="s">
        <v>136</v>
      </c>
      <c r="M9315" t="s">
        <v>125</v>
      </c>
      <c r="N9315" s="16">
        <v>1</v>
      </c>
      <c r="O9315" s="18">
        <v>-440</v>
      </c>
      <c r="P9315" t="str">
        <f t="shared" si="291"/>
        <v>43700437000000720070</v>
      </c>
      <c r="Q9315" t="s">
        <v>6220</v>
      </c>
      <c r="R9315" t="s">
        <v>6226</v>
      </c>
    </row>
    <row r="9316" spans="1:18" x14ac:dyDescent="0.25">
      <c r="A9316" t="s">
        <v>3372</v>
      </c>
      <c r="B9316" t="s">
        <v>3372</v>
      </c>
      <c r="C9316" t="str">
        <f t="shared" si="290"/>
        <v>ok</v>
      </c>
      <c r="D9316" s="15">
        <v>43529</v>
      </c>
      <c r="E9316" s="15">
        <v>43528</v>
      </c>
      <c r="F9316" t="s">
        <v>4797</v>
      </c>
      <c r="G9316" t="s">
        <v>3379</v>
      </c>
      <c r="H9316" t="s">
        <v>4798</v>
      </c>
      <c r="I9316" t="s">
        <v>19</v>
      </c>
      <c r="J9316" t="s">
        <v>20</v>
      </c>
      <c r="K9316" t="s">
        <v>21</v>
      </c>
      <c r="L9316" t="s">
        <v>136</v>
      </c>
      <c r="M9316" t="s">
        <v>125</v>
      </c>
      <c r="N9316" s="16">
        <v>1</v>
      </c>
      <c r="O9316" s="18">
        <v>-1972</v>
      </c>
      <c r="P9316" t="str">
        <f t="shared" si="291"/>
        <v>43700437000000720072</v>
      </c>
      <c r="Q9316" t="s">
        <v>6220</v>
      </c>
      <c r="R9316" t="s">
        <v>6226</v>
      </c>
    </row>
    <row r="9317" spans="1:18" x14ac:dyDescent="0.25">
      <c r="A9317" t="s">
        <v>3372</v>
      </c>
      <c r="B9317" t="s">
        <v>3372</v>
      </c>
      <c r="C9317" t="str">
        <f t="shared" si="290"/>
        <v>ok</v>
      </c>
      <c r="D9317" s="15">
        <v>43529</v>
      </c>
      <c r="E9317" s="15">
        <v>43528</v>
      </c>
      <c r="F9317" t="s">
        <v>4799</v>
      </c>
      <c r="G9317" t="s">
        <v>3379</v>
      </c>
      <c r="H9317" t="s">
        <v>4800</v>
      </c>
      <c r="I9317" t="s">
        <v>19</v>
      </c>
      <c r="J9317" t="s">
        <v>20</v>
      </c>
      <c r="K9317" t="s">
        <v>21</v>
      </c>
      <c r="L9317" t="s">
        <v>136</v>
      </c>
      <c r="M9317" t="s">
        <v>125</v>
      </c>
      <c r="N9317" s="16">
        <v>1</v>
      </c>
      <c r="O9317" s="18">
        <v>-419.66</v>
      </c>
      <c r="P9317" t="str">
        <f t="shared" si="291"/>
        <v>43700437000000720073</v>
      </c>
      <c r="Q9317" t="s">
        <v>6220</v>
      </c>
      <c r="R9317" t="s">
        <v>6226</v>
      </c>
    </row>
    <row r="9318" spans="1:18" x14ac:dyDescent="0.25">
      <c r="A9318" t="s">
        <v>3555</v>
      </c>
      <c r="B9318" t="s">
        <v>3555</v>
      </c>
      <c r="C9318" t="str">
        <f t="shared" si="290"/>
        <v>ok</v>
      </c>
      <c r="D9318" s="15">
        <v>43529</v>
      </c>
      <c r="E9318" s="15">
        <v>43529</v>
      </c>
      <c r="F9318" t="s">
        <v>4803</v>
      </c>
      <c r="G9318" t="s">
        <v>3563</v>
      </c>
      <c r="I9318" t="s">
        <v>28</v>
      </c>
      <c r="J9318" t="s">
        <v>20</v>
      </c>
      <c r="K9318" t="s">
        <v>3558</v>
      </c>
      <c r="L9318" t="s">
        <v>422</v>
      </c>
      <c r="M9318" t="s">
        <v>3559</v>
      </c>
      <c r="N9318" s="16">
        <v>1</v>
      </c>
      <c r="O9318" s="18">
        <v>81375.48</v>
      </c>
      <c r="P9318" t="str">
        <f t="shared" si="291"/>
        <v>50700507000000720222</v>
      </c>
    </row>
    <row r="9319" spans="1:18" x14ac:dyDescent="0.25">
      <c r="A9319" t="s">
        <v>132</v>
      </c>
      <c r="B9319" t="s">
        <v>132</v>
      </c>
      <c r="C9319" t="str">
        <f t="shared" si="290"/>
        <v>ok</v>
      </c>
      <c r="D9319" s="15">
        <v>43529</v>
      </c>
      <c r="E9319" s="15">
        <v>43525</v>
      </c>
      <c r="F9319" t="s">
        <v>4759</v>
      </c>
      <c r="G9319" t="s">
        <v>156</v>
      </c>
      <c r="H9319" t="s">
        <v>4760</v>
      </c>
      <c r="I9319" t="s">
        <v>19</v>
      </c>
      <c r="J9319" t="s">
        <v>20</v>
      </c>
      <c r="K9319" t="s">
        <v>21</v>
      </c>
      <c r="L9319" t="s">
        <v>162</v>
      </c>
      <c r="M9319" t="s">
        <v>163</v>
      </c>
      <c r="N9319" s="16">
        <v>20</v>
      </c>
      <c r="O9319" s="18">
        <v>-48</v>
      </c>
      <c r="P9319" t="str">
        <f t="shared" si="291"/>
        <v>16500165000000718876</v>
      </c>
      <c r="Q9319" t="s">
        <v>6002</v>
      </c>
      <c r="R9319" t="s">
        <v>6164</v>
      </c>
    </row>
    <row r="9320" spans="1:18" x14ac:dyDescent="0.25">
      <c r="A9320" t="s">
        <v>132</v>
      </c>
      <c r="B9320" t="s">
        <v>132</v>
      </c>
      <c r="C9320" t="str">
        <f t="shared" si="290"/>
        <v>ok</v>
      </c>
      <c r="D9320" s="15">
        <v>43529</v>
      </c>
      <c r="E9320" s="15">
        <v>43525</v>
      </c>
      <c r="F9320" t="s">
        <v>4759</v>
      </c>
      <c r="G9320" t="s">
        <v>156</v>
      </c>
      <c r="H9320" t="s">
        <v>4760</v>
      </c>
      <c r="I9320" t="s">
        <v>19</v>
      </c>
      <c r="J9320" t="s">
        <v>20</v>
      </c>
      <c r="K9320" t="s">
        <v>21</v>
      </c>
      <c r="L9320" t="s">
        <v>162</v>
      </c>
      <c r="M9320" t="s">
        <v>147</v>
      </c>
      <c r="N9320" s="16">
        <v>1</v>
      </c>
      <c r="O9320" s="18">
        <v>-10.199999999999999</v>
      </c>
      <c r="P9320" t="str">
        <f t="shared" si="291"/>
        <v>16500165000000718876</v>
      </c>
      <c r="Q9320" t="s">
        <v>6002</v>
      </c>
      <c r="R9320" t="s">
        <v>6164</v>
      </c>
    </row>
    <row r="9321" spans="1:18" x14ac:dyDescent="0.25">
      <c r="A9321" t="s">
        <v>132</v>
      </c>
      <c r="B9321" t="s">
        <v>132</v>
      </c>
      <c r="C9321" t="str">
        <f t="shared" si="290"/>
        <v>ok</v>
      </c>
      <c r="D9321" s="15">
        <v>43529</v>
      </c>
      <c r="E9321" s="15">
        <v>43525</v>
      </c>
      <c r="F9321" t="s">
        <v>4759</v>
      </c>
      <c r="G9321" t="s">
        <v>156</v>
      </c>
      <c r="H9321" t="s">
        <v>4760</v>
      </c>
      <c r="I9321" t="s">
        <v>19</v>
      </c>
      <c r="J9321" t="s">
        <v>20</v>
      </c>
      <c r="K9321" t="s">
        <v>21</v>
      </c>
      <c r="L9321" t="s">
        <v>164</v>
      </c>
      <c r="M9321" t="s">
        <v>163</v>
      </c>
      <c r="N9321" s="16">
        <v>15</v>
      </c>
      <c r="O9321" s="18">
        <v>-369</v>
      </c>
      <c r="P9321" t="str">
        <f t="shared" si="291"/>
        <v>16500165000000718876</v>
      </c>
      <c r="Q9321" t="s">
        <v>6002</v>
      </c>
      <c r="R9321" t="s">
        <v>6164</v>
      </c>
    </row>
    <row r="9322" spans="1:18" x14ac:dyDescent="0.25">
      <c r="A9322" t="s">
        <v>132</v>
      </c>
      <c r="B9322" t="s">
        <v>132</v>
      </c>
      <c r="C9322" t="str">
        <f t="shared" si="290"/>
        <v>ok</v>
      </c>
      <c r="D9322" s="15">
        <v>43529</v>
      </c>
      <c r="E9322" s="15">
        <v>43525</v>
      </c>
      <c r="F9322" t="s">
        <v>4759</v>
      </c>
      <c r="G9322" t="s">
        <v>156</v>
      </c>
      <c r="H9322" t="s">
        <v>4760</v>
      </c>
      <c r="I9322" t="s">
        <v>19</v>
      </c>
      <c r="J9322" t="s">
        <v>20</v>
      </c>
      <c r="K9322" t="s">
        <v>21</v>
      </c>
      <c r="L9322" t="s">
        <v>165</v>
      </c>
      <c r="M9322" t="s">
        <v>163</v>
      </c>
      <c r="N9322" s="16">
        <v>5</v>
      </c>
      <c r="O9322" s="18">
        <v>-63</v>
      </c>
      <c r="P9322" t="str">
        <f t="shared" si="291"/>
        <v>16500165000000718876</v>
      </c>
      <c r="Q9322" t="s">
        <v>6002</v>
      </c>
      <c r="R9322" t="s">
        <v>6164</v>
      </c>
    </row>
    <row r="9323" spans="1:18" x14ac:dyDescent="0.25">
      <c r="A9323" t="s">
        <v>132</v>
      </c>
      <c r="B9323" t="s">
        <v>132</v>
      </c>
      <c r="C9323" t="str">
        <f t="shared" si="290"/>
        <v>ok</v>
      </c>
      <c r="D9323" s="15">
        <v>43529</v>
      </c>
      <c r="E9323" s="15">
        <v>43525</v>
      </c>
      <c r="F9323" t="s">
        <v>4759</v>
      </c>
      <c r="G9323" t="s">
        <v>156</v>
      </c>
      <c r="H9323" t="s">
        <v>4760</v>
      </c>
      <c r="I9323" t="s">
        <v>19</v>
      </c>
      <c r="J9323" t="s">
        <v>20</v>
      </c>
      <c r="K9323" t="s">
        <v>21</v>
      </c>
      <c r="L9323" t="s">
        <v>166</v>
      </c>
      <c r="M9323" t="s">
        <v>147</v>
      </c>
      <c r="N9323" s="16">
        <v>1</v>
      </c>
      <c r="O9323" s="18">
        <v>-91.8</v>
      </c>
      <c r="P9323" t="str">
        <f t="shared" si="291"/>
        <v>16500165000000718876</v>
      </c>
      <c r="Q9323" t="s">
        <v>6002</v>
      </c>
      <c r="R9323" t="s">
        <v>6164</v>
      </c>
    </row>
    <row r="9324" spans="1:18" x14ac:dyDescent="0.25">
      <c r="A9324" t="s">
        <v>132</v>
      </c>
      <c r="B9324" t="s">
        <v>132</v>
      </c>
      <c r="C9324" t="str">
        <f t="shared" si="290"/>
        <v>ok</v>
      </c>
      <c r="D9324" s="15">
        <v>43529</v>
      </c>
      <c r="E9324" s="15">
        <v>43525</v>
      </c>
      <c r="F9324" t="s">
        <v>4759</v>
      </c>
      <c r="G9324" t="s">
        <v>156</v>
      </c>
      <c r="H9324" t="s">
        <v>4760</v>
      </c>
      <c r="I9324" t="s">
        <v>19</v>
      </c>
      <c r="J9324" t="s">
        <v>20</v>
      </c>
      <c r="K9324" t="s">
        <v>21</v>
      </c>
      <c r="L9324" t="s">
        <v>22</v>
      </c>
      <c r="M9324" t="s">
        <v>34</v>
      </c>
      <c r="N9324" s="16">
        <v>1</v>
      </c>
      <c r="O9324" s="18">
        <v>582</v>
      </c>
      <c r="P9324" t="str">
        <f t="shared" si="291"/>
        <v>16500165000000718876</v>
      </c>
      <c r="Q9324" t="s">
        <v>6002</v>
      </c>
      <c r="R9324" t="s">
        <v>6164</v>
      </c>
    </row>
    <row r="9325" spans="1:18" x14ac:dyDescent="0.25">
      <c r="A9325" t="s">
        <v>132</v>
      </c>
      <c r="B9325" t="s">
        <v>132</v>
      </c>
      <c r="C9325" t="str">
        <f t="shared" si="290"/>
        <v>ok</v>
      </c>
      <c r="D9325" s="15">
        <v>43529</v>
      </c>
      <c r="E9325" s="15">
        <v>43525</v>
      </c>
      <c r="F9325" t="s">
        <v>4761</v>
      </c>
      <c r="G9325" t="s">
        <v>156</v>
      </c>
      <c r="H9325" t="s">
        <v>4762</v>
      </c>
      <c r="I9325" t="s">
        <v>19</v>
      </c>
      <c r="J9325" t="s">
        <v>20</v>
      </c>
      <c r="K9325" t="s">
        <v>21</v>
      </c>
      <c r="L9325" t="s">
        <v>162</v>
      </c>
      <c r="M9325" t="s">
        <v>171</v>
      </c>
      <c r="N9325" s="16">
        <v>53</v>
      </c>
      <c r="O9325" s="18">
        <v>-970.25</v>
      </c>
      <c r="P9325" t="str">
        <f t="shared" si="291"/>
        <v>16500165000000718877</v>
      </c>
      <c r="Q9325" t="s">
        <v>6002</v>
      </c>
      <c r="R9325" t="s">
        <v>6164</v>
      </c>
    </row>
    <row r="9326" spans="1:18" x14ac:dyDescent="0.25">
      <c r="A9326" t="s">
        <v>132</v>
      </c>
      <c r="B9326" t="s">
        <v>132</v>
      </c>
      <c r="C9326" t="str">
        <f t="shared" si="290"/>
        <v>ok</v>
      </c>
      <c r="D9326" s="15">
        <v>43529</v>
      </c>
      <c r="E9326" s="15">
        <v>43525</v>
      </c>
      <c r="F9326" t="s">
        <v>4761</v>
      </c>
      <c r="G9326" t="s">
        <v>156</v>
      </c>
      <c r="H9326" t="s">
        <v>4762</v>
      </c>
      <c r="I9326" t="s">
        <v>19</v>
      </c>
      <c r="J9326" t="s">
        <v>20</v>
      </c>
      <c r="K9326" t="s">
        <v>21</v>
      </c>
      <c r="L9326" t="s">
        <v>164</v>
      </c>
      <c r="M9326" t="s">
        <v>171</v>
      </c>
      <c r="N9326" s="16">
        <v>45</v>
      </c>
      <c r="O9326" s="18">
        <v>-7897.95</v>
      </c>
      <c r="P9326" t="str">
        <f t="shared" si="291"/>
        <v>16500165000000718877</v>
      </c>
      <c r="Q9326" t="s">
        <v>6002</v>
      </c>
      <c r="R9326" t="s">
        <v>6164</v>
      </c>
    </row>
    <row r="9327" spans="1:18" x14ac:dyDescent="0.25">
      <c r="A9327" t="s">
        <v>132</v>
      </c>
      <c r="B9327" t="s">
        <v>132</v>
      </c>
      <c r="C9327" t="str">
        <f t="shared" si="290"/>
        <v>ok</v>
      </c>
      <c r="D9327" s="15">
        <v>43529</v>
      </c>
      <c r="E9327" s="15">
        <v>43525</v>
      </c>
      <c r="F9327" t="s">
        <v>4761</v>
      </c>
      <c r="G9327" t="s">
        <v>156</v>
      </c>
      <c r="H9327" t="s">
        <v>4762</v>
      </c>
      <c r="I9327" t="s">
        <v>19</v>
      </c>
      <c r="J9327" t="s">
        <v>20</v>
      </c>
      <c r="K9327" t="s">
        <v>21</v>
      </c>
      <c r="L9327" t="s">
        <v>165</v>
      </c>
      <c r="M9327" t="s">
        <v>171</v>
      </c>
      <c r="N9327" s="16">
        <v>8</v>
      </c>
      <c r="O9327" s="18">
        <v>-834.3</v>
      </c>
      <c r="P9327" t="str">
        <f t="shared" si="291"/>
        <v>16500165000000718877</v>
      </c>
      <c r="Q9327" t="s">
        <v>6002</v>
      </c>
      <c r="R9327" t="s">
        <v>6164</v>
      </c>
    </row>
    <row r="9328" spans="1:18" x14ac:dyDescent="0.25">
      <c r="A9328" t="s">
        <v>132</v>
      </c>
      <c r="B9328" t="s">
        <v>132</v>
      </c>
      <c r="C9328" t="str">
        <f t="shared" si="290"/>
        <v>ok</v>
      </c>
      <c r="D9328" s="15">
        <v>43529</v>
      </c>
      <c r="E9328" s="15">
        <v>43525</v>
      </c>
      <c r="F9328" t="s">
        <v>4761</v>
      </c>
      <c r="G9328" t="s">
        <v>156</v>
      </c>
      <c r="H9328" t="s">
        <v>4762</v>
      </c>
      <c r="I9328" t="s">
        <v>19</v>
      </c>
      <c r="J9328" t="s">
        <v>20</v>
      </c>
      <c r="K9328" t="s">
        <v>21</v>
      </c>
      <c r="L9328" t="s">
        <v>22</v>
      </c>
      <c r="M9328" t="s">
        <v>34</v>
      </c>
      <c r="N9328" s="16">
        <v>1</v>
      </c>
      <c r="O9328" s="18">
        <v>9702.5</v>
      </c>
      <c r="P9328" t="str">
        <f t="shared" si="291"/>
        <v>16500165000000718877</v>
      </c>
      <c r="Q9328" t="s">
        <v>6002</v>
      </c>
      <c r="R9328" t="s">
        <v>6164</v>
      </c>
    </row>
    <row r="9329" spans="1:18" x14ac:dyDescent="0.25">
      <c r="A9329" t="s">
        <v>132</v>
      </c>
      <c r="B9329" t="s">
        <v>132</v>
      </c>
      <c r="C9329" t="str">
        <f t="shared" si="290"/>
        <v>ok</v>
      </c>
      <c r="D9329" s="15">
        <v>43529</v>
      </c>
      <c r="E9329" s="15">
        <v>43525</v>
      </c>
      <c r="F9329" t="s">
        <v>4763</v>
      </c>
      <c r="G9329" t="s">
        <v>156</v>
      </c>
      <c r="H9329" t="s">
        <v>4764</v>
      </c>
      <c r="I9329" t="s">
        <v>19</v>
      </c>
      <c r="J9329" t="s">
        <v>20</v>
      </c>
      <c r="K9329" t="s">
        <v>21</v>
      </c>
      <c r="L9329" t="s">
        <v>162</v>
      </c>
      <c r="M9329" t="s">
        <v>146</v>
      </c>
      <c r="N9329" s="16">
        <v>14</v>
      </c>
      <c r="O9329" s="18">
        <v>-266.89999999999998</v>
      </c>
      <c r="P9329" t="str">
        <f t="shared" si="291"/>
        <v>16500165000000718880</v>
      </c>
      <c r="Q9329" t="s">
        <v>6002</v>
      </c>
      <c r="R9329" t="s">
        <v>6164</v>
      </c>
    </row>
    <row r="9330" spans="1:18" x14ac:dyDescent="0.25">
      <c r="A9330" t="s">
        <v>132</v>
      </c>
      <c r="B9330" t="s">
        <v>132</v>
      </c>
      <c r="C9330" t="str">
        <f t="shared" si="290"/>
        <v>ok</v>
      </c>
      <c r="D9330" s="15">
        <v>43529</v>
      </c>
      <c r="E9330" s="15">
        <v>43525</v>
      </c>
      <c r="F9330" t="s">
        <v>4763</v>
      </c>
      <c r="G9330" t="s">
        <v>156</v>
      </c>
      <c r="H9330" t="s">
        <v>4764</v>
      </c>
      <c r="I9330" t="s">
        <v>19</v>
      </c>
      <c r="J9330" t="s">
        <v>20</v>
      </c>
      <c r="K9330" t="s">
        <v>21</v>
      </c>
      <c r="L9330" t="s">
        <v>174</v>
      </c>
      <c r="M9330" t="s">
        <v>146</v>
      </c>
      <c r="N9330" s="16">
        <v>14</v>
      </c>
      <c r="O9330" s="18">
        <v>-2402.1</v>
      </c>
      <c r="P9330" t="str">
        <f t="shared" si="291"/>
        <v>16500165000000718880</v>
      </c>
      <c r="Q9330" t="s">
        <v>6002</v>
      </c>
      <c r="R9330" t="s">
        <v>6164</v>
      </c>
    </row>
    <row r="9331" spans="1:18" x14ac:dyDescent="0.25">
      <c r="A9331" t="s">
        <v>132</v>
      </c>
      <c r="B9331" t="s">
        <v>132</v>
      </c>
      <c r="C9331" t="str">
        <f t="shared" si="290"/>
        <v>ok</v>
      </c>
      <c r="D9331" s="15">
        <v>43529</v>
      </c>
      <c r="E9331" s="15">
        <v>43525</v>
      </c>
      <c r="F9331" t="s">
        <v>4763</v>
      </c>
      <c r="G9331" t="s">
        <v>156</v>
      </c>
      <c r="H9331" t="s">
        <v>4764</v>
      </c>
      <c r="I9331" t="s">
        <v>19</v>
      </c>
      <c r="J9331" t="s">
        <v>20</v>
      </c>
      <c r="K9331" t="s">
        <v>21</v>
      </c>
      <c r="L9331" t="s">
        <v>22</v>
      </c>
      <c r="M9331" t="s">
        <v>34</v>
      </c>
      <c r="N9331" s="16">
        <v>1</v>
      </c>
      <c r="O9331" s="18">
        <v>2669</v>
      </c>
      <c r="P9331" t="str">
        <f t="shared" si="291"/>
        <v>16500165000000718880</v>
      </c>
      <c r="Q9331" t="s">
        <v>6002</v>
      </c>
      <c r="R9331" t="s">
        <v>6164</v>
      </c>
    </row>
    <row r="9332" spans="1:18" x14ac:dyDescent="0.25">
      <c r="A9332" t="s">
        <v>132</v>
      </c>
      <c r="B9332" t="s">
        <v>132</v>
      </c>
      <c r="C9332" t="str">
        <f t="shared" si="290"/>
        <v>ok</v>
      </c>
      <c r="D9332" s="15">
        <v>43529</v>
      </c>
      <c r="E9332" s="15">
        <v>43525</v>
      </c>
      <c r="F9332" t="s">
        <v>4765</v>
      </c>
      <c r="G9332" t="s">
        <v>156</v>
      </c>
      <c r="H9332" t="s">
        <v>4766</v>
      </c>
      <c r="I9332" t="s">
        <v>19</v>
      </c>
      <c r="J9332" t="s">
        <v>20</v>
      </c>
      <c r="K9332" t="s">
        <v>21</v>
      </c>
      <c r="L9332" t="s">
        <v>162</v>
      </c>
      <c r="M9332" t="s">
        <v>186</v>
      </c>
      <c r="N9332" s="16">
        <v>1</v>
      </c>
      <c r="O9332" s="18">
        <v>-15</v>
      </c>
      <c r="P9332" t="str">
        <f t="shared" si="291"/>
        <v>16500165000000718881</v>
      </c>
      <c r="Q9332" t="s">
        <v>6002</v>
      </c>
      <c r="R9332" t="s">
        <v>6164</v>
      </c>
    </row>
    <row r="9333" spans="1:18" x14ac:dyDescent="0.25">
      <c r="A9333" t="s">
        <v>132</v>
      </c>
      <c r="B9333" t="s">
        <v>132</v>
      </c>
      <c r="C9333" t="str">
        <f t="shared" si="290"/>
        <v>ok</v>
      </c>
      <c r="D9333" s="15">
        <v>43529</v>
      </c>
      <c r="E9333" s="15">
        <v>43525</v>
      </c>
      <c r="F9333" t="s">
        <v>4765</v>
      </c>
      <c r="G9333" t="s">
        <v>156</v>
      </c>
      <c r="H9333" t="s">
        <v>4766</v>
      </c>
      <c r="I9333" t="s">
        <v>19</v>
      </c>
      <c r="J9333" t="s">
        <v>20</v>
      </c>
      <c r="K9333" t="s">
        <v>21</v>
      </c>
      <c r="L9333" t="s">
        <v>162</v>
      </c>
      <c r="M9333" t="s">
        <v>4172</v>
      </c>
      <c r="N9333" s="16">
        <v>2</v>
      </c>
      <c r="O9333" s="18">
        <v>-20</v>
      </c>
      <c r="P9333" t="str">
        <f t="shared" si="291"/>
        <v>16500165000000718881</v>
      </c>
      <c r="Q9333" t="s">
        <v>6002</v>
      </c>
      <c r="R9333" t="s">
        <v>6164</v>
      </c>
    </row>
    <row r="9334" spans="1:18" x14ac:dyDescent="0.25">
      <c r="A9334" t="s">
        <v>132</v>
      </c>
      <c r="B9334" t="s">
        <v>132</v>
      </c>
      <c r="C9334" t="str">
        <f t="shared" si="290"/>
        <v>ok</v>
      </c>
      <c r="D9334" s="15">
        <v>43529</v>
      </c>
      <c r="E9334" s="15">
        <v>43525</v>
      </c>
      <c r="F9334" t="s">
        <v>4765</v>
      </c>
      <c r="G9334" t="s">
        <v>156</v>
      </c>
      <c r="H9334" t="s">
        <v>4766</v>
      </c>
      <c r="I9334" t="s">
        <v>19</v>
      </c>
      <c r="J9334" t="s">
        <v>20</v>
      </c>
      <c r="K9334" t="s">
        <v>21</v>
      </c>
      <c r="L9334" t="s">
        <v>177</v>
      </c>
      <c r="M9334" t="s">
        <v>125</v>
      </c>
      <c r="N9334" s="16">
        <v>1</v>
      </c>
      <c r="O9334" s="18">
        <v>-4</v>
      </c>
      <c r="P9334" t="str">
        <f t="shared" si="291"/>
        <v>16500165000000718881</v>
      </c>
      <c r="Q9334" t="s">
        <v>6002</v>
      </c>
      <c r="R9334" t="s">
        <v>6164</v>
      </c>
    </row>
    <row r="9335" spans="1:18" x14ac:dyDescent="0.25">
      <c r="A9335" t="s">
        <v>132</v>
      </c>
      <c r="B9335" t="s">
        <v>132</v>
      </c>
      <c r="C9335" t="str">
        <f t="shared" si="290"/>
        <v>ok</v>
      </c>
      <c r="D9335" s="15">
        <v>43529</v>
      </c>
      <c r="E9335" s="15">
        <v>43525</v>
      </c>
      <c r="F9335" t="s">
        <v>4765</v>
      </c>
      <c r="G9335" t="s">
        <v>156</v>
      </c>
      <c r="H9335" t="s">
        <v>4766</v>
      </c>
      <c r="I9335" t="s">
        <v>19</v>
      </c>
      <c r="J9335" t="s">
        <v>20</v>
      </c>
      <c r="K9335" t="s">
        <v>21</v>
      </c>
      <c r="L9335" t="s">
        <v>164</v>
      </c>
      <c r="M9335" t="s">
        <v>125</v>
      </c>
      <c r="N9335" s="16">
        <v>2</v>
      </c>
      <c r="O9335" s="18">
        <v>-17</v>
      </c>
      <c r="P9335" t="str">
        <f t="shared" si="291"/>
        <v>16500165000000718881</v>
      </c>
      <c r="Q9335" t="s">
        <v>6002</v>
      </c>
      <c r="R9335" t="s">
        <v>6164</v>
      </c>
    </row>
    <row r="9336" spans="1:18" x14ac:dyDescent="0.25">
      <c r="A9336" t="s">
        <v>132</v>
      </c>
      <c r="B9336" t="s">
        <v>132</v>
      </c>
      <c r="C9336" t="str">
        <f t="shared" si="290"/>
        <v>ok</v>
      </c>
      <c r="D9336" s="15">
        <v>43529</v>
      </c>
      <c r="E9336" s="15">
        <v>43525</v>
      </c>
      <c r="F9336" t="s">
        <v>4765</v>
      </c>
      <c r="G9336" t="s">
        <v>156</v>
      </c>
      <c r="H9336" t="s">
        <v>4766</v>
      </c>
      <c r="I9336" t="s">
        <v>19</v>
      </c>
      <c r="J9336" t="s">
        <v>20</v>
      </c>
      <c r="K9336" t="s">
        <v>21</v>
      </c>
      <c r="L9336" t="s">
        <v>22</v>
      </c>
      <c r="M9336" t="s">
        <v>34</v>
      </c>
      <c r="N9336" s="16">
        <v>1</v>
      </c>
      <c r="O9336" s="18">
        <v>56</v>
      </c>
      <c r="P9336" t="str">
        <f t="shared" si="291"/>
        <v>16500165000000718881</v>
      </c>
      <c r="Q9336" t="s">
        <v>6002</v>
      </c>
      <c r="R9336" t="s">
        <v>6164</v>
      </c>
    </row>
    <row r="9337" spans="1:18" x14ac:dyDescent="0.25">
      <c r="A9337" t="s">
        <v>132</v>
      </c>
      <c r="B9337" t="s">
        <v>132</v>
      </c>
      <c r="C9337" t="str">
        <f t="shared" si="290"/>
        <v>ok</v>
      </c>
      <c r="D9337" s="15">
        <v>43529</v>
      </c>
      <c r="E9337" s="15">
        <v>43525</v>
      </c>
      <c r="F9337" t="s">
        <v>4767</v>
      </c>
      <c r="G9337" t="s">
        <v>156</v>
      </c>
      <c r="H9337" t="s">
        <v>4768</v>
      </c>
      <c r="I9337" t="s">
        <v>19</v>
      </c>
      <c r="J9337" t="s">
        <v>20</v>
      </c>
      <c r="K9337" t="s">
        <v>21</v>
      </c>
      <c r="L9337" t="s">
        <v>162</v>
      </c>
      <c r="M9337" t="s">
        <v>163</v>
      </c>
      <c r="N9337" s="16">
        <v>2</v>
      </c>
      <c r="O9337" s="18">
        <v>-2</v>
      </c>
      <c r="P9337" t="str">
        <f t="shared" si="291"/>
        <v>16500165000000718953</v>
      </c>
      <c r="Q9337" t="s">
        <v>6002</v>
      </c>
      <c r="R9337" t="s">
        <v>6164</v>
      </c>
    </row>
    <row r="9338" spans="1:18" x14ac:dyDescent="0.25">
      <c r="A9338" t="s">
        <v>132</v>
      </c>
      <c r="B9338" t="s">
        <v>132</v>
      </c>
      <c r="C9338" t="str">
        <f t="shared" si="290"/>
        <v>ok</v>
      </c>
      <c r="D9338" s="15">
        <v>43529</v>
      </c>
      <c r="E9338" s="15">
        <v>43525</v>
      </c>
      <c r="F9338" t="s">
        <v>4767</v>
      </c>
      <c r="G9338" t="s">
        <v>156</v>
      </c>
      <c r="H9338" t="s">
        <v>4768</v>
      </c>
      <c r="I9338" t="s">
        <v>19</v>
      </c>
      <c r="J9338" t="s">
        <v>20</v>
      </c>
      <c r="K9338" t="s">
        <v>21</v>
      </c>
      <c r="L9338" t="s">
        <v>162</v>
      </c>
      <c r="M9338" t="s">
        <v>147</v>
      </c>
      <c r="N9338" s="16">
        <v>1</v>
      </c>
      <c r="O9338" s="18">
        <v>-7.2</v>
      </c>
      <c r="P9338" t="str">
        <f t="shared" si="291"/>
        <v>16500165000000718953</v>
      </c>
      <c r="Q9338" t="s">
        <v>6002</v>
      </c>
      <c r="R9338" t="s">
        <v>6164</v>
      </c>
    </row>
    <row r="9339" spans="1:18" x14ac:dyDescent="0.25">
      <c r="A9339" t="s">
        <v>132</v>
      </c>
      <c r="B9339" t="s">
        <v>132</v>
      </c>
      <c r="C9339" t="str">
        <f t="shared" si="290"/>
        <v>ok</v>
      </c>
      <c r="D9339" s="15">
        <v>43529</v>
      </c>
      <c r="E9339" s="15">
        <v>43525</v>
      </c>
      <c r="F9339" t="s">
        <v>4767</v>
      </c>
      <c r="G9339" t="s">
        <v>156</v>
      </c>
      <c r="H9339" t="s">
        <v>4768</v>
      </c>
      <c r="I9339" t="s">
        <v>19</v>
      </c>
      <c r="J9339" t="s">
        <v>20</v>
      </c>
      <c r="K9339" t="s">
        <v>21</v>
      </c>
      <c r="L9339" t="s">
        <v>164</v>
      </c>
      <c r="M9339" t="s">
        <v>171</v>
      </c>
      <c r="N9339" s="16">
        <v>1</v>
      </c>
      <c r="O9339" s="18">
        <v>132</v>
      </c>
      <c r="P9339" t="str">
        <f t="shared" si="291"/>
        <v>16500165000000718953</v>
      </c>
      <c r="Q9339" t="s">
        <v>6002</v>
      </c>
      <c r="R9339" t="s">
        <v>6164</v>
      </c>
    </row>
    <row r="9340" spans="1:18" x14ac:dyDescent="0.25">
      <c r="A9340" t="s">
        <v>132</v>
      </c>
      <c r="B9340" t="s">
        <v>132</v>
      </c>
      <c r="C9340" t="str">
        <f t="shared" si="290"/>
        <v>ok</v>
      </c>
      <c r="D9340" s="15">
        <v>43529</v>
      </c>
      <c r="E9340" s="15">
        <v>43525</v>
      </c>
      <c r="F9340" t="s">
        <v>4767</v>
      </c>
      <c r="G9340" t="s">
        <v>156</v>
      </c>
      <c r="H9340" t="s">
        <v>4768</v>
      </c>
      <c r="I9340" t="s">
        <v>19</v>
      </c>
      <c r="J9340" t="s">
        <v>20</v>
      </c>
      <c r="K9340" t="s">
        <v>21</v>
      </c>
      <c r="L9340" t="s">
        <v>164</v>
      </c>
      <c r="M9340" t="s">
        <v>163</v>
      </c>
      <c r="N9340" s="16">
        <v>2</v>
      </c>
      <c r="O9340" s="18">
        <v>-18</v>
      </c>
      <c r="P9340" t="str">
        <f t="shared" si="291"/>
        <v>16500165000000718953</v>
      </c>
      <c r="Q9340" t="s">
        <v>6002</v>
      </c>
      <c r="R9340" t="s">
        <v>6164</v>
      </c>
    </row>
    <row r="9341" spans="1:18" x14ac:dyDescent="0.25">
      <c r="A9341" t="s">
        <v>132</v>
      </c>
      <c r="B9341" t="s">
        <v>132</v>
      </c>
      <c r="C9341" t="str">
        <f t="shared" si="290"/>
        <v>ok</v>
      </c>
      <c r="D9341" s="15">
        <v>43529</v>
      </c>
      <c r="E9341" s="15">
        <v>43525</v>
      </c>
      <c r="F9341" t="s">
        <v>4767</v>
      </c>
      <c r="G9341" t="s">
        <v>156</v>
      </c>
      <c r="H9341" t="s">
        <v>4768</v>
      </c>
      <c r="I9341" t="s">
        <v>19</v>
      </c>
      <c r="J9341" t="s">
        <v>20</v>
      </c>
      <c r="K9341" t="s">
        <v>21</v>
      </c>
      <c r="L9341" t="s">
        <v>166</v>
      </c>
      <c r="M9341" t="s">
        <v>147</v>
      </c>
      <c r="N9341" s="16">
        <v>1</v>
      </c>
      <c r="O9341" s="18">
        <v>-64.8</v>
      </c>
      <c r="P9341" t="str">
        <f t="shared" si="291"/>
        <v>16500165000000718953</v>
      </c>
      <c r="Q9341" t="s">
        <v>6002</v>
      </c>
      <c r="R9341" t="s">
        <v>6164</v>
      </c>
    </row>
    <row r="9342" spans="1:18" x14ac:dyDescent="0.25">
      <c r="A9342" t="s">
        <v>132</v>
      </c>
      <c r="B9342" t="s">
        <v>132</v>
      </c>
      <c r="C9342" t="str">
        <f t="shared" si="290"/>
        <v>ok</v>
      </c>
      <c r="D9342" s="15">
        <v>43529</v>
      </c>
      <c r="E9342" s="15">
        <v>43525</v>
      </c>
      <c r="F9342" t="s">
        <v>4767</v>
      </c>
      <c r="G9342" t="s">
        <v>156</v>
      </c>
      <c r="H9342" t="s">
        <v>4768</v>
      </c>
      <c r="I9342" t="s">
        <v>19</v>
      </c>
      <c r="J9342" t="s">
        <v>20</v>
      </c>
      <c r="K9342" t="s">
        <v>21</v>
      </c>
      <c r="L9342" t="s">
        <v>167</v>
      </c>
      <c r="M9342" t="s">
        <v>168</v>
      </c>
      <c r="N9342" s="16">
        <v>1</v>
      </c>
      <c r="O9342" s="18">
        <v>-40</v>
      </c>
      <c r="P9342" t="str">
        <f t="shared" si="291"/>
        <v>16500165000000718953</v>
      </c>
      <c r="Q9342" t="s">
        <v>6002</v>
      </c>
      <c r="R9342" t="s">
        <v>6164</v>
      </c>
    </row>
    <row r="9343" spans="1:18" x14ac:dyDescent="0.25">
      <c r="A9343" t="s">
        <v>132</v>
      </c>
      <c r="B9343" t="s">
        <v>132</v>
      </c>
      <c r="C9343" t="str">
        <f t="shared" si="290"/>
        <v>ok</v>
      </c>
      <c r="D9343" s="15">
        <v>43529</v>
      </c>
      <c r="E9343" s="15">
        <v>43525</v>
      </c>
      <c r="F9343" t="s">
        <v>4769</v>
      </c>
      <c r="G9343" t="s">
        <v>156</v>
      </c>
      <c r="H9343" t="s">
        <v>4770</v>
      </c>
      <c r="I9343" t="s">
        <v>19</v>
      </c>
      <c r="J9343" t="s">
        <v>20</v>
      </c>
      <c r="K9343" t="s">
        <v>21</v>
      </c>
      <c r="L9343" t="s">
        <v>162</v>
      </c>
      <c r="M9343" t="s">
        <v>171</v>
      </c>
      <c r="N9343" s="16">
        <v>74</v>
      </c>
      <c r="O9343" s="18">
        <v>-2713.05</v>
      </c>
      <c r="P9343" t="str">
        <f t="shared" si="291"/>
        <v>16500165000000718955</v>
      </c>
      <c r="Q9343" t="s">
        <v>6002</v>
      </c>
      <c r="R9343" t="s">
        <v>6164</v>
      </c>
    </row>
    <row r="9344" spans="1:18" x14ac:dyDescent="0.25">
      <c r="A9344" t="s">
        <v>132</v>
      </c>
      <c r="B9344" t="s">
        <v>132</v>
      </c>
      <c r="C9344" t="str">
        <f t="shared" si="290"/>
        <v>ok</v>
      </c>
      <c r="D9344" s="15">
        <v>43529</v>
      </c>
      <c r="E9344" s="15">
        <v>43525</v>
      </c>
      <c r="F9344" t="s">
        <v>4769</v>
      </c>
      <c r="G9344" t="s">
        <v>156</v>
      </c>
      <c r="H9344" t="s">
        <v>4770</v>
      </c>
      <c r="I9344" t="s">
        <v>19</v>
      </c>
      <c r="J9344" t="s">
        <v>20</v>
      </c>
      <c r="K9344" t="s">
        <v>21</v>
      </c>
      <c r="L9344" t="s">
        <v>164</v>
      </c>
      <c r="M9344" t="s">
        <v>171</v>
      </c>
      <c r="N9344" s="16">
        <v>66</v>
      </c>
      <c r="O9344" s="18">
        <v>3942</v>
      </c>
      <c r="P9344" t="str">
        <f t="shared" si="291"/>
        <v>16500165000000718955</v>
      </c>
      <c r="Q9344" t="s">
        <v>6002</v>
      </c>
      <c r="R9344" t="s">
        <v>6164</v>
      </c>
    </row>
    <row r="9345" spans="1:18" x14ac:dyDescent="0.25">
      <c r="A9345" t="s">
        <v>132</v>
      </c>
      <c r="B9345" t="s">
        <v>132</v>
      </c>
      <c r="C9345" t="str">
        <f t="shared" si="290"/>
        <v>ok</v>
      </c>
      <c r="D9345" s="15">
        <v>43529</v>
      </c>
      <c r="E9345" s="15">
        <v>43525</v>
      </c>
      <c r="F9345" t="s">
        <v>4769</v>
      </c>
      <c r="G9345" t="s">
        <v>156</v>
      </c>
      <c r="H9345" t="s">
        <v>4770</v>
      </c>
      <c r="I9345" t="s">
        <v>19</v>
      </c>
      <c r="J9345" t="s">
        <v>20</v>
      </c>
      <c r="K9345" t="s">
        <v>21</v>
      </c>
      <c r="L9345" t="s">
        <v>165</v>
      </c>
      <c r="M9345" t="s">
        <v>171</v>
      </c>
      <c r="N9345" s="16">
        <v>9</v>
      </c>
      <c r="O9345" s="18">
        <v>-1228.95</v>
      </c>
      <c r="P9345" t="str">
        <f t="shared" si="291"/>
        <v>16500165000000718955</v>
      </c>
      <c r="Q9345" t="s">
        <v>6002</v>
      </c>
      <c r="R9345" t="s">
        <v>6164</v>
      </c>
    </row>
    <row r="9346" spans="1:18" x14ac:dyDescent="0.25">
      <c r="A9346" t="s">
        <v>132</v>
      </c>
      <c r="B9346" t="s">
        <v>132</v>
      </c>
      <c r="C9346" t="str">
        <f t="shared" ref="C9346:C9409" si="292">IF(A9346=B9346,"ok","doesn't match")</f>
        <v>ok</v>
      </c>
      <c r="D9346" s="15">
        <v>43529</v>
      </c>
      <c r="E9346" s="15">
        <v>43525</v>
      </c>
      <c r="F9346" t="s">
        <v>4771</v>
      </c>
      <c r="G9346" t="s">
        <v>156</v>
      </c>
      <c r="H9346" t="s">
        <v>4772</v>
      </c>
      <c r="I9346" t="s">
        <v>19</v>
      </c>
      <c r="J9346" t="s">
        <v>20</v>
      </c>
      <c r="K9346" t="s">
        <v>21</v>
      </c>
      <c r="L9346" t="s">
        <v>162</v>
      </c>
      <c r="M9346" t="s">
        <v>146</v>
      </c>
      <c r="N9346" s="16">
        <v>28</v>
      </c>
      <c r="O9346" s="18">
        <v>-608.5</v>
      </c>
      <c r="P9346" t="str">
        <f t="shared" ref="P9346:P9409" si="293">B9346&amp;A9346&amp;F9346</f>
        <v>16500165000000718958</v>
      </c>
      <c r="Q9346" t="s">
        <v>6002</v>
      </c>
      <c r="R9346" t="s">
        <v>6164</v>
      </c>
    </row>
    <row r="9347" spans="1:18" x14ac:dyDescent="0.25">
      <c r="A9347" t="s">
        <v>132</v>
      </c>
      <c r="B9347" t="s">
        <v>132</v>
      </c>
      <c r="C9347" t="str">
        <f t="shared" si="292"/>
        <v>ok</v>
      </c>
      <c r="D9347" s="15">
        <v>43529</v>
      </c>
      <c r="E9347" s="15">
        <v>43525</v>
      </c>
      <c r="F9347" t="s">
        <v>4771</v>
      </c>
      <c r="G9347" t="s">
        <v>156</v>
      </c>
      <c r="H9347" t="s">
        <v>4772</v>
      </c>
      <c r="I9347" t="s">
        <v>19</v>
      </c>
      <c r="J9347" t="s">
        <v>20</v>
      </c>
      <c r="K9347" t="s">
        <v>21</v>
      </c>
      <c r="L9347" t="s">
        <v>164</v>
      </c>
      <c r="M9347" t="s">
        <v>171</v>
      </c>
      <c r="N9347" s="16">
        <v>1</v>
      </c>
      <c r="O9347" s="18">
        <v>6085</v>
      </c>
      <c r="P9347" t="str">
        <f t="shared" si="293"/>
        <v>16500165000000718958</v>
      </c>
      <c r="Q9347" t="s">
        <v>6002</v>
      </c>
      <c r="R9347" t="s">
        <v>6164</v>
      </c>
    </row>
    <row r="9348" spans="1:18" x14ac:dyDescent="0.25">
      <c r="A9348" t="s">
        <v>132</v>
      </c>
      <c r="B9348" t="s">
        <v>132</v>
      </c>
      <c r="C9348" t="str">
        <f t="shared" si="292"/>
        <v>ok</v>
      </c>
      <c r="D9348" s="15">
        <v>43529</v>
      </c>
      <c r="E9348" s="15">
        <v>43525</v>
      </c>
      <c r="F9348" t="s">
        <v>4771</v>
      </c>
      <c r="G9348" t="s">
        <v>156</v>
      </c>
      <c r="H9348" t="s">
        <v>4772</v>
      </c>
      <c r="I9348" t="s">
        <v>19</v>
      </c>
      <c r="J9348" t="s">
        <v>20</v>
      </c>
      <c r="K9348" t="s">
        <v>21</v>
      </c>
      <c r="L9348" t="s">
        <v>174</v>
      </c>
      <c r="M9348" t="s">
        <v>146</v>
      </c>
      <c r="N9348" s="16">
        <v>28</v>
      </c>
      <c r="O9348" s="18">
        <v>-5476.5</v>
      </c>
      <c r="P9348" t="str">
        <f t="shared" si="293"/>
        <v>16500165000000718958</v>
      </c>
      <c r="Q9348" t="s">
        <v>6002</v>
      </c>
      <c r="R9348" t="s">
        <v>6164</v>
      </c>
    </row>
    <row r="9349" spans="1:18" x14ac:dyDescent="0.25">
      <c r="A9349" t="s">
        <v>132</v>
      </c>
      <c r="B9349" t="s">
        <v>132</v>
      </c>
      <c r="C9349" t="str">
        <f t="shared" si="292"/>
        <v>ok</v>
      </c>
      <c r="D9349" s="15">
        <v>43529</v>
      </c>
      <c r="E9349" s="15">
        <v>43525</v>
      </c>
      <c r="F9349" t="s">
        <v>4773</v>
      </c>
      <c r="G9349" t="s">
        <v>156</v>
      </c>
      <c r="H9349" t="s">
        <v>4774</v>
      </c>
      <c r="I9349" t="s">
        <v>19</v>
      </c>
      <c r="J9349" t="s">
        <v>20</v>
      </c>
      <c r="K9349" t="s">
        <v>21</v>
      </c>
      <c r="L9349" t="s">
        <v>162</v>
      </c>
      <c r="M9349" t="s">
        <v>186</v>
      </c>
      <c r="N9349" s="16">
        <v>1</v>
      </c>
      <c r="O9349" s="18">
        <v>-140</v>
      </c>
      <c r="P9349" t="str">
        <f t="shared" si="293"/>
        <v>16500165000000718959</v>
      </c>
      <c r="Q9349" t="s">
        <v>6002</v>
      </c>
      <c r="R9349" t="s">
        <v>6164</v>
      </c>
    </row>
    <row r="9350" spans="1:18" x14ac:dyDescent="0.25">
      <c r="A9350" t="s">
        <v>132</v>
      </c>
      <c r="B9350" t="s">
        <v>132</v>
      </c>
      <c r="C9350" t="str">
        <f t="shared" si="292"/>
        <v>ok</v>
      </c>
      <c r="D9350" s="15">
        <v>43529</v>
      </c>
      <c r="E9350" s="15">
        <v>43525</v>
      </c>
      <c r="F9350" t="s">
        <v>4773</v>
      </c>
      <c r="G9350" t="s">
        <v>156</v>
      </c>
      <c r="H9350" t="s">
        <v>4774</v>
      </c>
      <c r="I9350" t="s">
        <v>19</v>
      </c>
      <c r="J9350" t="s">
        <v>20</v>
      </c>
      <c r="K9350" t="s">
        <v>21</v>
      </c>
      <c r="L9350" t="s">
        <v>162</v>
      </c>
      <c r="M9350" t="s">
        <v>4172</v>
      </c>
      <c r="N9350" s="16">
        <v>1</v>
      </c>
      <c r="O9350" s="18">
        <v>-20</v>
      </c>
      <c r="P9350" t="str">
        <f t="shared" si="293"/>
        <v>16500165000000718959</v>
      </c>
      <c r="Q9350" t="s">
        <v>6002</v>
      </c>
      <c r="R9350" t="s">
        <v>6164</v>
      </c>
    </row>
    <row r="9351" spans="1:18" x14ac:dyDescent="0.25">
      <c r="A9351" t="s">
        <v>132</v>
      </c>
      <c r="B9351" t="s">
        <v>132</v>
      </c>
      <c r="C9351" t="str">
        <f t="shared" si="292"/>
        <v>ok</v>
      </c>
      <c r="D9351" s="15">
        <v>43529</v>
      </c>
      <c r="E9351" s="15">
        <v>43525</v>
      </c>
      <c r="F9351" t="s">
        <v>4773</v>
      </c>
      <c r="G9351" t="s">
        <v>156</v>
      </c>
      <c r="H9351" t="s">
        <v>4774</v>
      </c>
      <c r="I9351" t="s">
        <v>19</v>
      </c>
      <c r="J9351" t="s">
        <v>20</v>
      </c>
      <c r="K9351" t="s">
        <v>21</v>
      </c>
      <c r="L9351" t="s">
        <v>177</v>
      </c>
      <c r="M9351" t="s">
        <v>125</v>
      </c>
      <c r="N9351" s="16">
        <v>1</v>
      </c>
      <c r="O9351" s="18">
        <v>-12</v>
      </c>
      <c r="P9351" t="str">
        <f t="shared" si="293"/>
        <v>16500165000000718959</v>
      </c>
      <c r="Q9351" t="s">
        <v>6002</v>
      </c>
      <c r="R9351" t="s">
        <v>6164</v>
      </c>
    </row>
    <row r="9352" spans="1:18" x14ac:dyDescent="0.25">
      <c r="A9352" t="s">
        <v>132</v>
      </c>
      <c r="B9352" t="s">
        <v>132</v>
      </c>
      <c r="C9352" t="str">
        <f t="shared" si="292"/>
        <v>ok</v>
      </c>
      <c r="D9352" s="15">
        <v>43529</v>
      </c>
      <c r="E9352" s="15">
        <v>43525</v>
      </c>
      <c r="F9352" t="s">
        <v>4773</v>
      </c>
      <c r="G9352" t="s">
        <v>156</v>
      </c>
      <c r="H9352" t="s">
        <v>4774</v>
      </c>
      <c r="I9352" t="s">
        <v>19</v>
      </c>
      <c r="J9352" t="s">
        <v>20</v>
      </c>
      <c r="K9352" t="s">
        <v>21</v>
      </c>
      <c r="L9352" t="s">
        <v>164</v>
      </c>
      <c r="M9352" t="s">
        <v>171</v>
      </c>
      <c r="N9352" s="16">
        <v>1</v>
      </c>
      <c r="O9352" s="18">
        <v>216.84</v>
      </c>
      <c r="P9352" t="str">
        <f t="shared" si="293"/>
        <v>16500165000000718959</v>
      </c>
      <c r="Q9352" t="s">
        <v>6002</v>
      </c>
      <c r="R9352" t="s">
        <v>6164</v>
      </c>
    </row>
    <row r="9353" spans="1:18" x14ac:dyDescent="0.25">
      <c r="A9353" t="s">
        <v>132</v>
      </c>
      <c r="B9353" t="s">
        <v>132</v>
      </c>
      <c r="C9353" t="str">
        <f t="shared" si="292"/>
        <v>ok</v>
      </c>
      <c r="D9353" s="15">
        <v>43529</v>
      </c>
      <c r="E9353" s="15">
        <v>43525</v>
      </c>
      <c r="F9353" t="s">
        <v>4773</v>
      </c>
      <c r="G9353" t="s">
        <v>156</v>
      </c>
      <c r="H9353" t="s">
        <v>4774</v>
      </c>
      <c r="I9353" t="s">
        <v>19</v>
      </c>
      <c r="J9353" t="s">
        <v>20</v>
      </c>
      <c r="K9353" t="s">
        <v>21</v>
      </c>
      <c r="L9353" t="s">
        <v>164</v>
      </c>
      <c r="M9353" t="s">
        <v>125</v>
      </c>
      <c r="N9353" s="16">
        <v>3</v>
      </c>
      <c r="O9353" s="18">
        <v>-4.84</v>
      </c>
      <c r="P9353" t="str">
        <f t="shared" si="293"/>
        <v>16500165000000718959</v>
      </c>
      <c r="Q9353" t="s">
        <v>6002</v>
      </c>
      <c r="R9353" t="s">
        <v>6164</v>
      </c>
    </row>
    <row r="9354" spans="1:18" x14ac:dyDescent="0.25">
      <c r="A9354" t="s">
        <v>132</v>
      </c>
      <c r="B9354" t="s">
        <v>132</v>
      </c>
      <c r="C9354" t="str">
        <f t="shared" si="292"/>
        <v>ok</v>
      </c>
      <c r="D9354" s="15">
        <v>43529</v>
      </c>
      <c r="E9354" s="15">
        <v>43525</v>
      </c>
      <c r="F9354" t="s">
        <v>4773</v>
      </c>
      <c r="G9354" t="s">
        <v>156</v>
      </c>
      <c r="H9354" t="s">
        <v>4774</v>
      </c>
      <c r="I9354" t="s">
        <v>19</v>
      </c>
      <c r="J9354" t="s">
        <v>20</v>
      </c>
      <c r="K9354" t="s">
        <v>21</v>
      </c>
      <c r="L9354" t="s">
        <v>205</v>
      </c>
      <c r="M9354" t="s">
        <v>206</v>
      </c>
      <c r="N9354" s="16">
        <v>2</v>
      </c>
      <c r="O9354" s="18">
        <v>-40</v>
      </c>
      <c r="P9354" t="str">
        <f t="shared" si="293"/>
        <v>16500165000000718959</v>
      </c>
      <c r="Q9354" t="s">
        <v>6002</v>
      </c>
      <c r="R9354" t="s">
        <v>6164</v>
      </c>
    </row>
    <row r="9355" spans="1:18" x14ac:dyDescent="0.25">
      <c r="A9355" t="s">
        <v>132</v>
      </c>
      <c r="B9355" t="s">
        <v>132</v>
      </c>
      <c r="C9355" t="str">
        <f t="shared" si="292"/>
        <v>ok</v>
      </c>
      <c r="D9355" s="15">
        <v>43529</v>
      </c>
      <c r="E9355" s="15">
        <v>43529</v>
      </c>
      <c r="F9355" t="s">
        <v>4775</v>
      </c>
      <c r="G9355" t="s">
        <v>264</v>
      </c>
      <c r="H9355" t="s">
        <v>4776</v>
      </c>
      <c r="I9355" t="s">
        <v>28</v>
      </c>
      <c r="J9355" t="s">
        <v>20</v>
      </c>
      <c r="K9355" t="s">
        <v>21</v>
      </c>
      <c r="L9355" t="s">
        <v>22</v>
      </c>
      <c r="M9355" t="s">
        <v>34</v>
      </c>
      <c r="N9355" s="16">
        <v>1</v>
      </c>
      <c r="O9355" s="18">
        <v>419317.21</v>
      </c>
      <c r="P9355" t="str">
        <f t="shared" si="293"/>
        <v>16500165000000720262</v>
      </c>
      <c r="Q9355" t="s">
        <v>6020</v>
      </c>
      <c r="R9355" t="s">
        <v>6036</v>
      </c>
    </row>
    <row r="9356" spans="1:18" x14ac:dyDescent="0.25">
      <c r="A9356" t="s">
        <v>132</v>
      </c>
      <c r="B9356" t="s">
        <v>132</v>
      </c>
      <c r="C9356" t="str">
        <f t="shared" si="292"/>
        <v>ok</v>
      </c>
      <c r="D9356" s="15">
        <v>43529</v>
      </c>
      <c r="E9356" s="15">
        <v>43529</v>
      </c>
      <c r="F9356" t="s">
        <v>4775</v>
      </c>
      <c r="G9356" t="s">
        <v>264</v>
      </c>
      <c r="H9356" t="s">
        <v>4776</v>
      </c>
      <c r="I9356" t="s">
        <v>28</v>
      </c>
      <c r="J9356" t="s">
        <v>20</v>
      </c>
      <c r="K9356" t="s">
        <v>21</v>
      </c>
      <c r="L9356" t="s">
        <v>136</v>
      </c>
      <c r="M9356" t="s">
        <v>143</v>
      </c>
      <c r="N9356" s="16">
        <v>1</v>
      </c>
      <c r="O9356" s="18">
        <v>-112</v>
      </c>
      <c r="P9356" t="str">
        <f t="shared" si="293"/>
        <v>16500165000000720262</v>
      </c>
      <c r="Q9356" t="s">
        <v>6020</v>
      </c>
      <c r="R9356" t="s">
        <v>6036</v>
      </c>
    </row>
    <row r="9357" spans="1:18" x14ac:dyDescent="0.25">
      <c r="A9357" t="s">
        <v>132</v>
      </c>
      <c r="B9357" t="s">
        <v>132</v>
      </c>
      <c r="C9357" t="str">
        <f t="shared" si="292"/>
        <v>ok</v>
      </c>
      <c r="D9357" s="15">
        <v>43529</v>
      </c>
      <c r="E9357" s="15">
        <v>43529</v>
      </c>
      <c r="F9357" t="s">
        <v>4775</v>
      </c>
      <c r="G9357" t="s">
        <v>264</v>
      </c>
      <c r="H9357" t="s">
        <v>4776</v>
      </c>
      <c r="I9357" t="s">
        <v>28</v>
      </c>
      <c r="J9357" t="s">
        <v>20</v>
      </c>
      <c r="K9357" t="s">
        <v>21</v>
      </c>
      <c r="L9357" t="s">
        <v>136</v>
      </c>
      <c r="M9357" t="s">
        <v>144</v>
      </c>
      <c r="N9357" s="16">
        <v>2</v>
      </c>
      <c r="O9357" s="18">
        <v>-18950</v>
      </c>
      <c r="P9357" t="str">
        <f t="shared" si="293"/>
        <v>16500165000000720262</v>
      </c>
      <c r="Q9357" t="s">
        <v>6020</v>
      </c>
      <c r="R9357" t="s">
        <v>6036</v>
      </c>
    </row>
    <row r="9358" spans="1:18" x14ac:dyDescent="0.25">
      <c r="A9358" t="s">
        <v>132</v>
      </c>
      <c r="B9358" t="s">
        <v>132</v>
      </c>
      <c r="C9358" t="str">
        <f t="shared" si="292"/>
        <v>ok</v>
      </c>
      <c r="D9358" s="15">
        <v>43529</v>
      </c>
      <c r="E9358" s="15">
        <v>43529</v>
      </c>
      <c r="F9358" t="s">
        <v>4775</v>
      </c>
      <c r="G9358" t="s">
        <v>264</v>
      </c>
      <c r="H9358" t="s">
        <v>4776</v>
      </c>
      <c r="I9358" t="s">
        <v>28</v>
      </c>
      <c r="J9358" t="s">
        <v>20</v>
      </c>
      <c r="K9358" t="s">
        <v>21</v>
      </c>
      <c r="L9358" t="s">
        <v>136</v>
      </c>
      <c r="M9358" t="s">
        <v>137</v>
      </c>
      <c r="N9358" s="16">
        <v>3</v>
      </c>
      <c r="O9358" s="18">
        <v>-66223.429999999993</v>
      </c>
      <c r="P9358" t="str">
        <f t="shared" si="293"/>
        <v>16500165000000720262</v>
      </c>
      <c r="Q9358" t="s">
        <v>6020</v>
      </c>
      <c r="R9358" t="s">
        <v>6036</v>
      </c>
    </row>
    <row r="9359" spans="1:18" x14ac:dyDescent="0.25">
      <c r="A9359" t="s">
        <v>132</v>
      </c>
      <c r="B9359" t="s">
        <v>132</v>
      </c>
      <c r="C9359" t="str">
        <f t="shared" si="292"/>
        <v>ok</v>
      </c>
      <c r="D9359" s="15">
        <v>43529</v>
      </c>
      <c r="E9359" s="15">
        <v>43529</v>
      </c>
      <c r="F9359" t="s">
        <v>4775</v>
      </c>
      <c r="G9359" t="s">
        <v>264</v>
      </c>
      <c r="H9359" t="s">
        <v>4776</v>
      </c>
      <c r="I9359" t="s">
        <v>28</v>
      </c>
      <c r="J9359" t="s">
        <v>20</v>
      </c>
      <c r="K9359" t="s">
        <v>21</v>
      </c>
      <c r="L9359" t="s">
        <v>136</v>
      </c>
      <c r="M9359" t="s">
        <v>139</v>
      </c>
      <c r="N9359" s="16">
        <v>5</v>
      </c>
      <c r="O9359" s="18">
        <v>-261698</v>
      </c>
      <c r="P9359" t="str">
        <f t="shared" si="293"/>
        <v>16500165000000720262</v>
      </c>
      <c r="Q9359" t="s">
        <v>6020</v>
      </c>
      <c r="R9359" t="s">
        <v>6036</v>
      </c>
    </row>
    <row r="9360" spans="1:18" x14ac:dyDescent="0.25">
      <c r="A9360" t="s">
        <v>132</v>
      </c>
      <c r="B9360" t="s">
        <v>132</v>
      </c>
      <c r="C9360" t="str">
        <f t="shared" si="292"/>
        <v>ok</v>
      </c>
      <c r="D9360" s="15">
        <v>43529</v>
      </c>
      <c r="E9360" s="15">
        <v>43529</v>
      </c>
      <c r="F9360" t="s">
        <v>4775</v>
      </c>
      <c r="G9360" t="s">
        <v>264</v>
      </c>
      <c r="H9360" t="s">
        <v>4776</v>
      </c>
      <c r="I9360" t="s">
        <v>28</v>
      </c>
      <c r="J9360" t="s">
        <v>20</v>
      </c>
      <c r="K9360" t="s">
        <v>21</v>
      </c>
      <c r="L9360" t="s">
        <v>136</v>
      </c>
      <c r="M9360" t="s">
        <v>145</v>
      </c>
      <c r="N9360" s="16">
        <v>1</v>
      </c>
      <c r="O9360" s="18">
        <v>-10835</v>
      </c>
      <c r="P9360" t="str">
        <f t="shared" si="293"/>
        <v>16500165000000720262</v>
      </c>
      <c r="Q9360" t="s">
        <v>6020</v>
      </c>
      <c r="R9360" t="s">
        <v>6036</v>
      </c>
    </row>
    <row r="9361" spans="1:18" x14ac:dyDescent="0.25">
      <c r="A9361" t="s">
        <v>132</v>
      </c>
      <c r="B9361" t="s">
        <v>132</v>
      </c>
      <c r="C9361" t="str">
        <f t="shared" si="292"/>
        <v>ok</v>
      </c>
      <c r="D9361" s="15">
        <v>43529</v>
      </c>
      <c r="E9361" s="15">
        <v>43529</v>
      </c>
      <c r="F9361" t="s">
        <v>4775</v>
      </c>
      <c r="G9361" t="s">
        <v>264</v>
      </c>
      <c r="H9361" t="s">
        <v>4776</v>
      </c>
      <c r="I9361" t="s">
        <v>28</v>
      </c>
      <c r="J9361" t="s">
        <v>20</v>
      </c>
      <c r="K9361" t="s">
        <v>21</v>
      </c>
      <c r="L9361" t="s">
        <v>136</v>
      </c>
      <c r="M9361" t="s">
        <v>140</v>
      </c>
      <c r="N9361" s="16">
        <v>6</v>
      </c>
      <c r="O9361" s="18">
        <v>-54485</v>
      </c>
      <c r="P9361" t="str">
        <f t="shared" si="293"/>
        <v>16500165000000720262</v>
      </c>
      <c r="Q9361" t="s">
        <v>6020</v>
      </c>
      <c r="R9361" t="s">
        <v>6036</v>
      </c>
    </row>
    <row r="9362" spans="1:18" x14ac:dyDescent="0.25">
      <c r="A9362" t="s">
        <v>132</v>
      </c>
      <c r="B9362" t="s">
        <v>132</v>
      </c>
      <c r="C9362" t="str">
        <f t="shared" si="292"/>
        <v>ok</v>
      </c>
      <c r="D9362" s="15">
        <v>43529</v>
      </c>
      <c r="E9362" s="15">
        <v>43529</v>
      </c>
      <c r="F9362" t="s">
        <v>4775</v>
      </c>
      <c r="G9362" t="s">
        <v>264</v>
      </c>
      <c r="H9362" t="s">
        <v>4776</v>
      </c>
      <c r="I9362" t="s">
        <v>28</v>
      </c>
      <c r="J9362" t="s">
        <v>20</v>
      </c>
      <c r="K9362" t="s">
        <v>21</v>
      </c>
      <c r="L9362" t="s">
        <v>154</v>
      </c>
      <c r="M9362" t="s">
        <v>137</v>
      </c>
      <c r="N9362" s="16">
        <v>1</v>
      </c>
      <c r="O9362" s="18">
        <v>-95</v>
      </c>
      <c r="P9362" t="str">
        <f t="shared" si="293"/>
        <v>16500165000000720262</v>
      </c>
      <c r="Q9362" t="s">
        <v>6020</v>
      </c>
      <c r="R9362" t="s">
        <v>6036</v>
      </c>
    </row>
    <row r="9363" spans="1:18" x14ac:dyDescent="0.25">
      <c r="A9363" t="s">
        <v>132</v>
      </c>
      <c r="B9363" t="s">
        <v>132</v>
      </c>
      <c r="C9363" t="str">
        <f t="shared" si="292"/>
        <v>ok</v>
      </c>
      <c r="D9363" s="15">
        <v>43529</v>
      </c>
      <c r="E9363" s="15">
        <v>43529</v>
      </c>
      <c r="F9363" t="s">
        <v>4775</v>
      </c>
      <c r="G9363" t="s">
        <v>264</v>
      </c>
      <c r="H9363" t="s">
        <v>4776</v>
      </c>
      <c r="I9363" t="s">
        <v>28</v>
      </c>
      <c r="J9363" t="s">
        <v>20</v>
      </c>
      <c r="K9363" t="s">
        <v>21</v>
      </c>
      <c r="L9363" t="s">
        <v>3533</v>
      </c>
      <c r="M9363" t="s">
        <v>3534</v>
      </c>
      <c r="N9363" s="16">
        <v>1</v>
      </c>
      <c r="O9363" s="18">
        <v>-6918.78</v>
      </c>
      <c r="P9363" t="str">
        <f t="shared" si="293"/>
        <v>16500165000000720262</v>
      </c>
      <c r="Q9363" t="s">
        <v>6020</v>
      </c>
      <c r="R9363" t="s">
        <v>6036</v>
      </c>
    </row>
    <row r="9364" spans="1:18" x14ac:dyDescent="0.25">
      <c r="A9364" t="s">
        <v>132</v>
      </c>
      <c r="B9364" t="s">
        <v>132</v>
      </c>
      <c r="C9364" t="str">
        <f t="shared" si="292"/>
        <v>ok</v>
      </c>
      <c r="D9364" s="15">
        <v>43529</v>
      </c>
      <c r="E9364" s="15">
        <v>43529</v>
      </c>
      <c r="F9364" t="s">
        <v>4777</v>
      </c>
      <c r="G9364" t="s">
        <v>264</v>
      </c>
      <c r="H9364" t="s">
        <v>4778</v>
      </c>
      <c r="I9364" t="s">
        <v>28</v>
      </c>
      <c r="J9364" t="s">
        <v>20</v>
      </c>
      <c r="K9364" t="s">
        <v>21</v>
      </c>
      <c r="L9364" t="s">
        <v>22</v>
      </c>
      <c r="M9364" t="s">
        <v>34</v>
      </c>
      <c r="N9364" s="16">
        <v>1</v>
      </c>
      <c r="O9364" s="18">
        <v>273932.78999999998</v>
      </c>
      <c r="P9364" t="str">
        <f t="shared" si="293"/>
        <v>16500165000000720270</v>
      </c>
      <c r="Q9364" t="s">
        <v>6020</v>
      </c>
      <c r="R9364" t="s">
        <v>6036</v>
      </c>
    </row>
    <row r="9365" spans="1:18" x14ac:dyDescent="0.25">
      <c r="A9365" t="s">
        <v>132</v>
      </c>
      <c r="B9365" t="s">
        <v>132</v>
      </c>
      <c r="C9365" t="str">
        <f t="shared" si="292"/>
        <v>ok</v>
      </c>
      <c r="D9365" s="15">
        <v>43529</v>
      </c>
      <c r="E9365" s="15">
        <v>43529</v>
      </c>
      <c r="F9365" t="s">
        <v>4777</v>
      </c>
      <c r="G9365" t="s">
        <v>264</v>
      </c>
      <c r="H9365" t="s">
        <v>4778</v>
      </c>
      <c r="I9365" t="s">
        <v>28</v>
      </c>
      <c r="J9365" t="s">
        <v>20</v>
      </c>
      <c r="K9365" t="s">
        <v>21</v>
      </c>
      <c r="L9365" t="s">
        <v>136</v>
      </c>
      <c r="M9365" t="s">
        <v>143</v>
      </c>
      <c r="N9365" s="16">
        <v>1</v>
      </c>
      <c r="O9365" s="18">
        <v>-80</v>
      </c>
      <c r="P9365" t="str">
        <f t="shared" si="293"/>
        <v>16500165000000720270</v>
      </c>
      <c r="Q9365" t="s">
        <v>6020</v>
      </c>
      <c r="R9365" t="s">
        <v>6036</v>
      </c>
    </row>
    <row r="9366" spans="1:18" x14ac:dyDescent="0.25">
      <c r="A9366" t="s">
        <v>132</v>
      </c>
      <c r="B9366" t="s">
        <v>132</v>
      </c>
      <c r="C9366" t="str">
        <f t="shared" si="292"/>
        <v>ok</v>
      </c>
      <c r="D9366" s="15">
        <v>43529</v>
      </c>
      <c r="E9366" s="15">
        <v>43529</v>
      </c>
      <c r="F9366" t="s">
        <v>4777</v>
      </c>
      <c r="G9366" t="s">
        <v>264</v>
      </c>
      <c r="H9366" t="s">
        <v>4778</v>
      </c>
      <c r="I9366" t="s">
        <v>28</v>
      </c>
      <c r="J9366" t="s">
        <v>20</v>
      </c>
      <c r="K9366" t="s">
        <v>21</v>
      </c>
      <c r="L9366" t="s">
        <v>136</v>
      </c>
      <c r="M9366" t="s">
        <v>144</v>
      </c>
      <c r="N9366" s="16">
        <v>1</v>
      </c>
      <c r="O9366" s="18">
        <v>-4435</v>
      </c>
      <c r="P9366" t="str">
        <f t="shared" si="293"/>
        <v>16500165000000720270</v>
      </c>
      <c r="Q9366" t="s">
        <v>6020</v>
      </c>
      <c r="R9366" t="s">
        <v>6036</v>
      </c>
    </row>
    <row r="9367" spans="1:18" x14ac:dyDescent="0.25">
      <c r="A9367" t="s">
        <v>132</v>
      </c>
      <c r="B9367" t="s">
        <v>132</v>
      </c>
      <c r="C9367" t="str">
        <f t="shared" si="292"/>
        <v>ok</v>
      </c>
      <c r="D9367" s="15">
        <v>43529</v>
      </c>
      <c r="E9367" s="15">
        <v>43529</v>
      </c>
      <c r="F9367" t="s">
        <v>4777</v>
      </c>
      <c r="G9367" t="s">
        <v>264</v>
      </c>
      <c r="H9367" t="s">
        <v>4778</v>
      </c>
      <c r="I9367" t="s">
        <v>28</v>
      </c>
      <c r="J9367" t="s">
        <v>20</v>
      </c>
      <c r="K9367" t="s">
        <v>21</v>
      </c>
      <c r="L9367" t="s">
        <v>136</v>
      </c>
      <c r="M9367" t="s">
        <v>137</v>
      </c>
      <c r="N9367" s="16">
        <v>3</v>
      </c>
      <c r="O9367" s="18">
        <v>-29950.85</v>
      </c>
      <c r="P9367" t="str">
        <f t="shared" si="293"/>
        <v>16500165000000720270</v>
      </c>
      <c r="Q9367" t="s">
        <v>6020</v>
      </c>
      <c r="R9367" t="s">
        <v>6036</v>
      </c>
    </row>
    <row r="9368" spans="1:18" x14ac:dyDescent="0.25">
      <c r="A9368" t="s">
        <v>132</v>
      </c>
      <c r="B9368" t="s">
        <v>132</v>
      </c>
      <c r="C9368" t="str">
        <f t="shared" si="292"/>
        <v>ok</v>
      </c>
      <c r="D9368" s="15">
        <v>43529</v>
      </c>
      <c r="E9368" s="15">
        <v>43529</v>
      </c>
      <c r="F9368" t="s">
        <v>4777</v>
      </c>
      <c r="G9368" t="s">
        <v>264</v>
      </c>
      <c r="H9368" t="s">
        <v>4778</v>
      </c>
      <c r="I9368" t="s">
        <v>28</v>
      </c>
      <c r="J9368" t="s">
        <v>20</v>
      </c>
      <c r="K9368" t="s">
        <v>21</v>
      </c>
      <c r="L9368" t="s">
        <v>136</v>
      </c>
      <c r="M9368" t="s">
        <v>139</v>
      </c>
      <c r="N9368" s="16">
        <v>6</v>
      </c>
      <c r="O9368" s="18">
        <v>-189833</v>
      </c>
      <c r="P9368" t="str">
        <f t="shared" si="293"/>
        <v>16500165000000720270</v>
      </c>
      <c r="Q9368" t="s">
        <v>6020</v>
      </c>
      <c r="R9368" t="s">
        <v>6036</v>
      </c>
    </row>
    <row r="9369" spans="1:18" x14ac:dyDescent="0.25">
      <c r="A9369" t="s">
        <v>132</v>
      </c>
      <c r="B9369" t="s">
        <v>132</v>
      </c>
      <c r="C9369" t="str">
        <f t="shared" si="292"/>
        <v>ok</v>
      </c>
      <c r="D9369" s="15">
        <v>43529</v>
      </c>
      <c r="E9369" s="15">
        <v>43529</v>
      </c>
      <c r="F9369" t="s">
        <v>4777</v>
      </c>
      <c r="G9369" t="s">
        <v>264</v>
      </c>
      <c r="H9369" t="s">
        <v>4778</v>
      </c>
      <c r="I9369" t="s">
        <v>28</v>
      </c>
      <c r="J9369" t="s">
        <v>20</v>
      </c>
      <c r="K9369" t="s">
        <v>21</v>
      </c>
      <c r="L9369" t="s">
        <v>136</v>
      </c>
      <c r="M9369" t="s">
        <v>145</v>
      </c>
      <c r="N9369" s="16">
        <v>1</v>
      </c>
      <c r="O9369" s="18">
        <v>-9080</v>
      </c>
      <c r="P9369" t="str">
        <f t="shared" si="293"/>
        <v>16500165000000720270</v>
      </c>
      <c r="Q9369" t="s">
        <v>6020</v>
      </c>
      <c r="R9369" t="s">
        <v>6036</v>
      </c>
    </row>
    <row r="9370" spans="1:18" x14ac:dyDescent="0.25">
      <c r="A9370" t="s">
        <v>132</v>
      </c>
      <c r="B9370" t="s">
        <v>132</v>
      </c>
      <c r="C9370" t="str">
        <f t="shared" si="292"/>
        <v>ok</v>
      </c>
      <c r="D9370" s="15">
        <v>43529</v>
      </c>
      <c r="E9370" s="15">
        <v>43529</v>
      </c>
      <c r="F9370" t="s">
        <v>4777</v>
      </c>
      <c r="G9370" t="s">
        <v>264</v>
      </c>
      <c r="H9370" t="s">
        <v>4778</v>
      </c>
      <c r="I9370" t="s">
        <v>28</v>
      </c>
      <c r="J9370" t="s">
        <v>20</v>
      </c>
      <c r="K9370" t="s">
        <v>21</v>
      </c>
      <c r="L9370" t="s">
        <v>136</v>
      </c>
      <c r="M9370" t="s">
        <v>140</v>
      </c>
      <c r="N9370" s="16">
        <v>6</v>
      </c>
      <c r="O9370" s="18">
        <v>-35980</v>
      </c>
      <c r="P9370" t="str">
        <f t="shared" si="293"/>
        <v>16500165000000720270</v>
      </c>
      <c r="Q9370" t="s">
        <v>6020</v>
      </c>
      <c r="R9370" t="s">
        <v>6036</v>
      </c>
    </row>
    <row r="9371" spans="1:18" x14ac:dyDescent="0.25">
      <c r="A9371" t="s">
        <v>132</v>
      </c>
      <c r="B9371" t="s">
        <v>132</v>
      </c>
      <c r="C9371" t="str">
        <f t="shared" si="292"/>
        <v>ok</v>
      </c>
      <c r="D9371" s="15">
        <v>43529</v>
      </c>
      <c r="E9371" s="15">
        <v>43529</v>
      </c>
      <c r="F9371" t="s">
        <v>4777</v>
      </c>
      <c r="G9371" t="s">
        <v>264</v>
      </c>
      <c r="H9371" t="s">
        <v>4778</v>
      </c>
      <c r="I9371" t="s">
        <v>28</v>
      </c>
      <c r="J9371" t="s">
        <v>20</v>
      </c>
      <c r="K9371" t="s">
        <v>21</v>
      </c>
      <c r="L9371" t="s">
        <v>154</v>
      </c>
      <c r="M9371" t="s">
        <v>137</v>
      </c>
      <c r="N9371" s="16">
        <v>1</v>
      </c>
      <c r="O9371" s="18">
        <v>-120</v>
      </c>
      <c r="P9371" t="str">
        <f t="shared" si="293"/>
        <v>16500165000000720270</v>
      </c>
      <c r="Q9371" t="s">
        <v>6020</v>
      </c>
      <c r="R9371" t="s">
        <v>6036</v>
      </c>
    </row>
    <row r="9372" spans="1:18" x14ac:dyDescent="0.25">
      <c r="A9372" t="s">
        <v>132</v>
      </c>
      <c r="B9372" t="s">
        <v>132</v>
      </c>
      <c r="C9372" t="str">
        <f t="shared" si="292"/>
        <v>ok</v>
      </c>
      <c r="D9372" s="15">
        <v>43529</v>
      </c>
      <c r="E9372" s="15">
        <v>43529</v>
      </c>
      <c r="F9372" t="s">
        <v>4777</v>
      </c>
      <c r="G9372" t="s">
        <v>264</v>
      </c>
      <c r="H9372" t="s">
        <v>4778</v>
      </c>
      <c r="I9372" t="s">
        <v>28</v>
      </c>
      <c r="J9372" t="s">
        <v>20</v>
      </c>
      <c r="K9372" t="s">
        <v>21</v>
      </c>
      <c r="L9372" t="s">
        <v>3533</v>
      </c>
      <c r="M9372" t="s">
        <v>3534</v>
      </c>
      <c r="N9372" s="16">
        <v>1</v>
      </c>
      <c r="O9372" s="18">
        <v>-4453.9399999999996</v>
      </c>
      <c r="P9372" t="str">
        <f t="shared" si="293"/>
        <v>16500165000000720270</v>
      </c>
      <c r="Q9372" t="s">
        <v>6020</v>
      </c>
      <c r="R9372" t="s">
        <v>6036</v>
      </c>
    </row>
    <row r="9373" spans="1:18" x14ac:dyDescent="0.25">
      <c r="A9373" t="s">
        <v>411</v>
      </c>
      <c r="B9373" t="s">
        <v>411</v>
      </c>
      <c r="C9373" t="str">
        <f t="shared" si="292"/>
        <v>ok</v>
      </c>
      <c r="D9373" s="15">
        <v>43529</v>
      </c>
      <c r="E9373" s="15">
        <v>43524</v>
      </c>
      <c r="F9373" t="s">
        <v>4779</v>
      </c>
      <c r="G9373" t="s">
        <v>436</v>
      </c>
      <c r="H9373" t="s">
        <v>4780</v>
      </c>
      <c r="I9373" t="s">
        <v>28</v>
      </c>
      <c r="J9373" t="s">
        <v>20</v>
      </c>
      <c r="K9373" t="s">
        <v>415</v>
      </c>
      <c r="L9373" t="s">
        <v>416</v>
      </c>
      <c r="M9373" t="s">
        <v>417</v>
      </c>
      <c r="N9373" s="16">
        <v>1</v>
      </c>
      <c r="O9373" s="18">
        <v>-18140.16</v>
      </c>
      <c r="P9373" t="str">
        <f t="shared" si="293"/>
        <v>19000190000000719654</v>
      </c>
      <c r="Q9373" t="s">
        <v>6004</v>
      </c>
      <c r="R9373" t="s">
        <v>6165</v>
      </c>
    </row>
    <row r="9374" spans="1:18" x14ac:dyDescent="0.25">
      <c r="A9374" t="s">
        <v>411</v>
      </c>
      <c r="B9374" t="s">
        <v>411</v>
      </c>
      <c r="C9374" t="str">
        <f t="shared" si="292"/>
        <v>ok</v>
      </c>
      <c r="D9374" s="15">
        <v>43529</v>
      </c>
      <c r="E9374" s="15">
        <v>43524</v>
      </c>
      <c r="F9374" t="s">
        <v>4779</v>
      </c>
      <c r="G9374" t="s">
        <v>436</v>
      </c>
      <c r="H9374" t="s">
        <v>4780</v>
      </c>
      <c r="I9374" t="s">
        <v>28</v>
      </c>
      <c r="J9374" t="s">
        <v>20</v>
      </c>
      <c r="K9374" t="s">
        <v>415</v>
      </c>
      <c r="L9374" t="s">
        <v>416</v>
      </c>
      <c r="M9374" t="s">
        <v>418</v>
      </c>
      <c r="N9374" s="16">
        <v>1</v>
      </c>
      <c r="O9374" s="18">
        <v>-4447.92</v>
      </c>
      <c r="P9374" t="str">
        <f t="shared" si="293"/>
        <v>19000190000000719654</v>
      </c>
      <c r="Q9374" t="s">
        <v>6004</v>
      </c>
      <c r="R9374" t="s">
        <v>6165</v>
      </c>
    </row>
    <row r="9375" spans="1:18" x14ac:dyDescent="0.25">
      <c r="A9375" t="s">
        <v>411</v>
      </c>
      <c r="B9375" t="s">
        <v>411</v>
      </c>
      <c r="C9375" t="str">
        <f t="shared" si="292"/>
        <v>ok</v>
      </c>
      <c r="D9375" s="15">
        <v>43529</v>
      </c>
      <c r="E9375" s="15">
        <v>43524</v>
      </c>
      <c r="F9375" t="s">
        <v>4779</v>
      </c>
      <c r="G9375" t="s">
        <v>436</v>
      </c>
      <c r="H9375" t="s">
        <v>4780</v>
      </c>
      <c r="I9375" t="s">
        <v>28</v>
      </c>
      <c r="J9375" t="s">
        <v>20</v>
      </c>
      <c r="K9375" t="s">
        <v>415</v>
      </c>
      <c r="L9375" t="s">
        <v>416</v>
      </c>
      <c r="M9375" t="s">
        <v>125</v>
      </c>
      <c r="N9375" s="16">
        <v>1</v>
      </c>
      <c r="O9375" s="18">
        <v>-3349</v>
      </c>
      <c r="P9375" t="str">
        <f t="shared" si="293"/>
        <v>19000190000000719654</v>
      </c>
      <c r="Q9375" t="s">
        <v>6004</v>
      </c>
      <c r="R9375" t="s">
        <v>6165</v>
      </c>
    </row>
    <row r="9376" spans="1:18" x14ac:dyDescent="0.25">
      <c r="A9376" t="s">
        <v>411</v>
      </c>
      <c r="B9376" t="s">
        <v>411</v>
      </c>
      <c r="C9376" t="str">
        <f t="shared" si="292"/>
        <v>ok</v>
      </c>
      <c r="D9376" s="15">
        <v>43529</v>
      </c>
      <c r="E9376" s="15">
        <v>43524</v>
      </c>
      <c r="F9376" t="s">
        <v>4779</v>
      </c>
      <c r="G9376" t="s">
        <v>436</v>
      </c>
      <c r="H9376" t="s">
        <v>4780</v>
      </c>
      <c r="I9376" t="s">
        <v>28</v>
      </c>
      <c r="J9376" t="s">
        <v>20</v>
      </c>
      <c r="K9376" t="s">
        <v>415</v>
      </c>
      <c r="L9376" t="s">
        <v>422</v>
      </c>
      <c r="M9376" t="s">
        <v>423</v>
      </c>
      <c r="N9376" s="16">
        <v>1</v>
      </c>
      <c r="O9376" s="18">
        <v>-112.94</v>
      </c>
      <c r="P9376" t="str">
        <f t="shared" si="293"/>
        <v>19000190000000719654</v>
      </c>
      <c r="Q9376" t="s">
        <v>6004</v>
      </c>
      <c r="R9376" t="s">
        <v>6165</v>
      </c>
    </row>
    <row r="9377" spans="1:18" x14ac:dyDescent="0.25">
      <c r="A9377" t="s">
        <v>411</v>
      </c>
      <c r="B9377" t="s">
        <v>411</v>
      </c>
      <c r="C9377" t="str">
        <f t="shared" si="292"/>
        <v>ok</v>
      </c>
      <c r="D9377" s="15">
        <v>43529</v>
      </c>
      <c r="E9377" s="15">
        <v>43524</v>
      </c>
      <c r="F9377" t="s">
        <v>4779</v>
      </c>
      <c r="G9377" t="s">
        <v>436</v>
      </c>
      <c r="H9377" t="s">
        <v>4780</v>
      </c>
      <c r="I9377" t="s">
        <v>28</v>
      </c>
      <c r="J9377" t="s">
        <v>20</v>
      </c>
      <c r="K9377" t="s">
        <v>415</v>
      </c>
      <c r="L9377" t="s">
        <v>422</v>
      </c>
      <c r="M9377" t="s">
        <v>424</v>
      </c>
      <c r="N9377" s="16">
        <v>1</v>
      </c>
      <c r="O9377" s="18">
        <v>-1151.98</v>
      </c>
      <c r="P9377" t="str">
        <f t="shared" si="293"/>
        <v>19000190000000719654</v>
      </c>
      <c r="Q9377" t="s">
        <v>6004</v>
      </c>
      <c r="R9377" t="s">
        <v>6165</v>
      </c>
    </row>
    <row r="9378" spans="1:18" x14ac:dyDescent="0.25">
      <c r="A9378" t="s">
        <v>411</v>
      </c>
      <c r="B9378" t="s">
        <v>411</v>
      </c>
      <c r="C9378" t="str">
        <f t="shared" si="292"/>
        <v>ok</v>
      </c>
      <c r="D9378" s="15">
        <v>43529</v>
      </c>
      <c r="E9378" s="15">
        <v>43524</v>
      </c>
      <c r="F9378" t="s">
        <v>4781</v>
      </c>
      <c r="G9378" t="s">
        <v>436</v>
      </c>
      <c r="H9378" t="s">
        <v>4782</v>
      </c>
      <c r="I9378" t="s">
        <v>28</v>
      </c>
      <c r="J9378" t="s">
        <v>20</v>
      </c>
      <c r="K9378" t="s">
        <v>415</v>
      </c>
      <c r="L9378" t="s">
        <v>416</v>
      </c>
      <c r="M9378" t="s">
        <v>439</v>
      </c>
      <c r="N9378" s="16">
        <v>2</v>
      </c>
      <c r="O9378" s="18">
        <v>0</v>
      </c>
      <c r="P9378" t="str">
        <f t="shared" si="293"/>
        <v>19000190000000719673</v>
      </c>
      <c r="Q9378" t="s">
        <v>6012</v>
      </c>
      <c r="R9378" t="s">
        <v>6165</v>
      </c>
    </row>
    <row r="9379" spans="1:18" x14ac:dyDescent="0.25">
      <c r="A9379" t="s">
        <v>411</v>
      </c>
      <c r="B9379" t="s">
        <v>411</v>
      </c>
      <c r="C9379" t="str">
        <f t="shared" si="292"/>
        <v>ok</v>
      </c>
      <c r="D9379" s="15">
        <v>43529</v>
      </c>
      <c r="E9379" s="15">
        <v>43524</v>
      </c>
      <c r="F9379" t="s">
        <v>4781</v>
      </c>
      <c r="G9379" t="s">
        <v>436</v>
      </c>
      <c r="H9379" t="s">
        <v>4782</v>
      </c>
      <c r="I9379" t="s">
        <v>28</v>
      </c>
      <c r="J9379" t="s">
        <v>20</v>
      </c>
      <c r="K9379" t="s">
        <v>415</v>
      </c>
      <c r="L9379" t="s">
        <v>416</v>
      </c>
      <c r="M9379" t="s">
        <v>431</v>
      </c>
      <c r="N9379" s="16">
        <v>2</v>
      </c>
      <c r="O9379" s="18">
        <v>0</v>
      </c>
      <c r="P9379" t="str">
        <f t="shared" si="293"/>
        <v>19000190000000719673</v>
      </c>
      <c r="Q9379" t="s">
        <v>6012</v>
      </c>
      <c r="R9379" t="s">
        <v>6165</v>
      </c>
    </row>
    <row r="9380" spans="1:18" x14ac:dyDescent="0.25">
      <c r="A9380" t="s">
        <v>411</v>
      </c>
      <c r="B9380" t="s">
        <v>411</v>
      </c>
      <c r="C9380" t="str">
        <f t="shared" si="292"/>
        <v>ok</v>
      </c>
      <c r="D9380" s="15">
        <v>43529</v>
      </c>
      <c r="E9380" s="15">
        <v>43524</v>
      </c>
      <c r="F9380" t="s">
        <v>4781</v>
      </c>
      <c r="G9380" t="s">
        <v>436</v>
      </c>
      <c r="H9380" t="s">
        <v>4782</v>
      </c>
      <c r="I9380" t="s">
        <v>28</v>
      </c>
      <c r="J9380" t="s">
        <v>20</v>
      </c>
      <c r="K9380" t="s">
        <v>415</v>
      </c>
      <c r="L9380" t="s">
        <v>416</v>
      </c>
      <c r="M9380" t="s">
        <v>125</v>
      </c>
      <c r="N9380" s="16">
        <v>2</v>
      </c>
      <c r="O9380" s="18">
        <v>0</v>
      </c>
      <c r="P9380" t="str">
        <f t="shared" si="293"/>
        <v>19000190000000719673</v>
      </c>
      <c r="Q9380" t="s">
        <v>6012</v>
      </c>
      <c r="R9380" t="s">
        <v>6165</v>
      </c>
    </row>
    <row r="9381" spans="1:18" x14ac:dyDescent="0.25">
      <c r="A9381" t="s">
        <v>411</v>
      </c>
      <c r="B9381" t="s">
        <v>411</v>
      </c>
      <c r="C9381" t="str">
        <f t="shared" si="292"/>
        <v>ok</v>
      </c>
      <c r="D9381" s="15">
        <v>43529</v>
      </c>
      <c r="E9381" s="15">
        <v>43524</v>
      </c>
      <c r="F9381" t="s">
        <v>4783</v>
      </c>
      <c r="G9381" t="s">
        <v>436</v>
      </c>
      <c r="H9381" t="s">
        <v>4784</v>
      </c>
      <c r="I9381" t="s">
        <v>28</v>
      </c>
      <c r="J9381" t="s">
        <v>20</v>
      </c>
      <c r="K9381" t="s">
        <v>415</v>
      </c>
      <c r="L9381" t="s">
        <v>416</v>
      </c>
      <c r="M9381" t="s">
        <v>417</v>
      </c>
      <c r="N9381" s="16">
        <v>1</v>
      </c>
      <c r="O9381" s="18">
        <v>-25250</v>
      </c>
      <c r="P9381" t="str">
        <f t="shared" si="293"/>
        <v>19000190000000720255</v>
      </c>
      <c r="Q9381" t="s">
        <v>6004</v>
      </c>
      <c r="R9381" t="s">
        <v>6165</v>
      </c>
    </row>
    <row r="9382" spans="1:18" x14ac:dyDescent="0.25">
      <c r="A9382" t="s">
        <v>411</v>
      </c>
      <c r="B9382" t="s">
        <v>411</v>
      </c>
      <c r="C9382" t="str">
        <f t="shared" si="292"/>
        <v>ok</v>
      </c>
      <c r="D9382" s="15">
        <v>43529</v>
      </c>
      <c r="E9382" s="15">
        <v>43524</v>
      </c>
      <c r="F9382" t="s">
        <v>4783</v>
      </c>
      <c r="G9382" t="s">
        <v>436</v>
      </c>
      <c r="H9382" t="s">
        <v>4784</v>
      </c>
      <c r="I9382" t="s">
        <v>28</v>
      </c>
      <c r="J9382" t="s">
        <v>20</v>
      </c>
      <c r="K9382" t="s">
        <v>415</v>
      </c>
      <c r="L9382" t="s">
        <v>416</v>
      </c>
      <c r="M9382" t="s">
        <v>418</v>
      </c>
      <c r="N9382" s="16">
        <v>1</v>
      </c>
      <c r="O9382" s="18">
        <v>-5978.22</v>
      </c>
      <c r="P9382" t="str">
        <f t="shared" si="293"/>
        <v>19000190000000720255</v>
      </c>
      <c r="Q9382" t="s">
        <v>6004</v>
      </c>
      <c r="R9382" t="s">
        <v>6165</v>
      </c>
    </row>
    <row r="9383" spans="1:18" x14ac:dyDescent="0.25">
      <c r="A9383" t="s">
        <v>411</v>
      </c>
      <c r="B9383" t="s">
        <v>411</v>
      </c>
      <c r="C9383" t="str">
        <f t="shared" si="292"/>
        <v>ok</v>
      </c>
      <c r="D9383" s="15">
        <v>43529</v>
      </c>
      <c r="E9383" s="15">
        <v>43524</v>
      </c>
      <c r="F9383" t="s">
        <v>4783</v>
      </c>
      <c r="G9383" t="s">
        <v>436</v>
      </c>
      <c r="H9383" t="s">
        <v>4784</v>
      </c>
      <c r="I9383" t="s">
        <v>28</v>
      </c>
      <c r="J9383" t="s">
        <v>20</v>
      </c>
      <c r="K9383" t="s">
        <v>415</v>
      </c>
      <c r="L9383" t="s">
        <v>416</v>
      </c>
      <c r="M9383" t="s">
        <v>125</v>
      </c>
      <c r="N9383" s="16">
        <v>1</v>
      </c>
      <c r="O9383" s="18">
        <v>-4753</v>
      </c>
      <c r="P9383" t="str">
        <f t="shared" si="293"/>
        <v>19000190000000720255</v>
      </c>
      <c r="Q9383" t="s">
        <v>6004</v>
      </c>
      <c r="R9383" t="s">
        <v>6165</v>
      </c>
    </row>
    <row r="9384" spans="1:18" x14ac:dyDescent="0.25">
      <c r="A9384" t="s">
        <v>411</v>
      </c>
      <c r="B9384" t="s">
        <v>411</v>
      </c>
      <c r="C9384" t="str">
        <f t="shared" si="292"/>
        <v>ok</v>
      </c>
      <c r="D9384" s="15">
        <v>43529</v>
      </c>
      <c r="E9384" s="15">
        <v>43524</v>
      </c>
      <c r="F9384" t="s">
        <v>4783</v>
      </c>
      <c r="G9384" t="s">
        <v>436</v>
      </c>
      <c r="H9384" t="s">
        <v>4784</v>
      </c>
      <c r="I9384" t="s">
        <v>28</v>
      </c>
      <c r="J9384" t="s">
        <v>20</v>
      </c>
      <c r="K9384" t="s">
        <v>415</v>
      </c>
      <c r="L9384" t="s">
        <v>422</v>
      </c>
      <c r="M9384" t="s">
        <v>423</v>
      </c>
      <c r="N9384" s="16">
        <v>1</v>
      </c>
      <c r="O9384" s="18">
        <v>-156.13999999999999</v>
      </c>
      <c r="P9384" t="str">
        <f t="shared" si="293"/>
        <v>19000190000000720255</v>
      </c>
      <c r="Q9384" t="s">
        <v>6004</v>
      </c>
      <c r="R9384" t="s">
        <v>6165</v>
      </c>
    </row>
    <row r="9385" spans="1:18" x14ac:dyDescent="0.25">
      <c r="A9385" t="s">
        <v>411</v>
      </c>
      <c r="B9385" t="s">
        <v>411</v>
      </c>
      <c r="C9385" t="str">
        <f t="shared" si="292"/>
        <v>ok</v>
      </c>
      <c r="D9385" s="15">
        <v>43529</v>
      </c>
      <c r="E9385" s="15">
        <v>43524</v>
      </c>
      <c r="F9385" t="s">
        <v>4783</v>
      </c>
      <c r="G9385" t="s">
        <v>436</v>
      </c>
      <c r="H9385" t="s">
        <v>4784</v>
      </c>
      <c r="I9385" t="s">
        <v>28</v>
      </c>
      <c r="J9385" t="s">
        <v>20</v>
      </c>
      <c r="K9385" t="s">
        <v>415</v>
      </c>
      <c r="L9385" t="s">
        <v>422</v>
      </c>
      <c r="M9385" t="s">
        <v>424</v>
      </c>
      <c r="N9385" s="16">
        <v>1</v>
      </c>
      <c r="O9385" s="18">
        <v>-1592.64</v>
      </c>
      <c r="P9385" t="str">
        <f t="shared" si="293"/>
        <v>19000190000000720255</v>
      </c>
      <c r="Q9385" t="s">
        <v>6004</v>
      </c>
      <c r="R9385" t="s">
        <v>6165</v>
      </c>
    </row>
    <row r="9386" spans="1:18" x14ac:dyDescent="0.25">
      <c r="A9386" t="s">
        <v>411</v>
      </c>
      <c r="B9386" t="s">
        <v>411</v>
      </c>
      <c r="C9386" t="str">
        <f t="shared" si="292"/>
        <v>ok</v>
      </c>
      <c r="D9386" s="15">
        <v>43529</v>
      </c>
      <c r="E9386" s="15">
        <v>43524</v>
      </c>
      <c r="F9386" t="s">
        <v>4785</v>
      </c>
      <c r="G9386" t="s">
        <v>436</v>
      </c>
      <c r="H9386" t="s">
        <v>4786</v>
      </c>
      <c r="I9386" t="s">
        <v>28</v>
      </c>
      <c r="J9386" t="s">
        <v>20</v>
      </c>
      <c r="K9386" t="s">
        <v>415</v>
      </c>
      <c r="L9386" t="s">
        <v>416</v>
      </c>
      <c r="M9386" t="s">
        <v>417</v>
      </c>
      <c r="N9386" s="16">
        <v>1</v>
      </c>
      <c r="O9386" s="18">
        <v>-156282.20000000001</v>
      </c>
      <c r="P9386" t="str">
        <f t="shared" si="293"/>
        <v>19000190000000720266</v>
      </c>
      <c r="Q9386" t="s">
        <v>6004</v>
      </c>
      <c r="R9386" t="s">
        <v>6165</v>
      </c>
    </row>
    <row r="9387" spans="1:18" x14ac:dyDescent="0.25">
      <c r="A9387" t="s">
        <v>411</v>
      </c>
      <c r="B9387" t="s">
        <v>411</v>
      </c>
      <c r="C9387" t="str">
        <f t="shared" si="292"/>
        <v>ok</v>
      </c>
      <c r="D9387" s="15">
        <v>43529</v>
      </c>
      <c r="E9387" s="15">
        <v>43524</v>
      </c>
      <c r="F9387" t="s">
        <v>4785</v>
      </c>
      <c r="G9387" t="s">
        <v>436</v>
      </c>
      <c r="H9387" t="s">
        <v>4786</v>
      </c>
      <c r="I9387" t="s">
        <v>28</v>
      </c>
      <c r="J9387" t="s">
        <v>20</v>
      </c>
      <c r="K9387" t="s">
        <v>415</v>
      </c>
      <c r="L9387" t="s">
        <v>416</v>
      </c>
      <c r="M9387" t="s">
        <v>418</v>
      </c>
      <c r="N9387" s="16">
        <v>1</v>
      </c>
      <c r="O9387" s="18">
        <v>-33435.61</v>
      </c>
      <c r="P9387" t="str">
        <f t="shared" si="293"/>
        <v>19000190000000720266</v>
      </c>
      <c r="Q9387" t="s">
        <v>6004</v>
      </c>
      <c r="R9387" t="s">
        <v>6165</v>
      </c>
    </row>
    <row r="9388" spans="1:18" x14ac:dyDescent="0.25">
      <c r="A9388" t="s">
        <v>411</v>
      </c>
      <c r="B9388" t="s">
        <v>411</v>
      </c>
      <c r="C9388" t="str">
        <f t="shared" si="292"/>
        <v>ok</v>
      </c>
      <c r="D9388" s="15">
        <v>43529</v>
      </c>
      <c r="E9388" s="15">
        <v>43524</v>
      </c>
      <c r="F9388" t="s">
        <v>4785</v>
      </c>
      <c r="G9388" t="s">
        <v>436</v>
      </c>
      <c r="H9388" t="s">
        <v>4786</v>
      </c>
      <c r="I9388" t="s">
        <v>28</v>
      </c>
      <c r="J9388" t="s">
        <v>20</v>
      </c>
      <c r="K9388" t="s">
        <v>415</v>
      </c>
      <c r="L9388" t="s">
        <v>416</v>
      </c>
      <c r="M9388" t="s">
        <v>125</v>
      </c>
      <c r="N9388" s="16">
        <v>1</v>
      </c>
      <c r="O9388" s="18">
        <v>-27048</v>
      </c>
      <c r="P9388" t="str">
        <f t="shared" si="293"/>
        <v>19000190000000720266</v>
      </c>
      <c r="Q9388" t="s">
        <v>6004</v>
      </c>
      <c r="R9388" t="s">
        <v>6165</v>
      </c>
    </row>
    <row r="9389" spans="1:18" x14ac:dyDescent="0.25">
      <c r="A9389" t="s">
        <v>411</v>
      </c>
      <c r="B9389" t="s">
        <v>411</v>
      </c>
      <c r="C9389" t="str">
        <f t="shared" si="292"/>
        <v>ok</v>
      </c>
      <c r="D9389" s="15">
        <v>43529</v>
      </c>
      <c r="E9389" s="15">
        <v>43524</v>
      </c>
      <c r="F9389" t="s">
        <v>4785</v>
      </c>
      <c r="G9389" t="s">
        <v>436</v>
      </c>
      <c r="H9389" t="s">
        <v>4786</v>
      </c>
      <c r="I9389" t="s">
        <v>28</v>
      </c>
      <c r="J9389" t="s">
        <v>20</v>
      </c>
      <c r="K9389" t="s">
        <v>415</v>
      </c>
      <c r="L9389" t="s">
        <v>422</v>
      </c>
      <c r="M9389" t="s">
        <v>423</v>
      </c>
      <c r="N9389" s="16">
        <v>1</v>
      </c>
      <c r="O9389" s="18">
        <v>-948.58</v>
      </c>
      <c r="P9389" t="str">
        <f t="shared" si="293"/>
        <v>19000190000000720266</v>
      </c>
      <c r="Q9389" t="s">
        <v>6004</v>
      </c>
      <c r="R9389" t="s">
        <v>6165</v>
      </c>
    </row>
    <row r="9390" spans="1:18" x14ac:dyDescent="0.25">
      <c r="A9390" t="s">
        <v>411</v>
      </c>
      <c r="B9390" t="s">
        <v>411</v>
      </c>
      <c r="C9390" t="str">
        <f t="shared" si="292"/>
        <v>ok</v>
      </c>
      <c r="D9390" s="15">
        <v>43529</v>
      </c>
      <c r="E9390" s="15">
        <v>43524</v>
      </c>
      <c r="F9390" t="s">
        <v>4785</v>
      </c>
      <c r="G9390" t="s">
        <v>436</v>
      </c>
      <c r="H9390" t="s">
        <v>4786</v>
      </c>
      <c r="I9390" t="s">
        <v>28</v>
      </c>
      <c r="J9390" t="s">
        <v>20</v>
      </c>
      <c r="K9390" t="s">
        <v>415</v>
      </c>
      <c r="L9390" t="s">
        <v>422</v>
      </c>
      <c r="M9390" t="s">
        <v>424</v>
      </c>
      <c r="N9390" s="16">
        <v>1</v>
      </c>
      <c r="O9390" s="18">
        <v>-9675.61</v>
      </c>
      <c r="P9390" t="str">
        <f t="shared" si="293"/>
        <v>19000190000000720266</v>
      </c>
      <c r="Q9390" t="s">
        <v>6004</v>
      </c>
      <c r="R9390" t="s">
        <v>6165</v>
      </c>
    </row>
    <row r="9391" spans="1:18" x14ac:dyDescent="0.25">
      <c r="A9391" t="s">
        <v>1772</v>
      </c>
      <c r="B9391" t="s">
        <v>1772</v>
      </c>
      <c r="C9391" t="str">
        <f t="shared" si="292"/>
        <v>ok</v>
      </c>
      <c r="D9391" s="15">
        <v>43529</v>
      </c>
      <c r="E9391" s="15">
        <v>43528</v>
      </c>
      <c r="F9391" t="s">
        <v>4787</v>
      </c>
      <c r="G9391" t="s">
        <v>1984</v>
      </c>
      <c r="H9391" t="s">
        <v>4788</v>
      </c>
      <c r="I9391" t="s">
        <v>28</v>
      </c>
      <c r="J9391" t="s">
        <v>20</v>
      </c>
      <c r="K9391" t="s">
        <v>21</v>
      </c>
      <c r="L9391" t="s">
        <v>1776</v>
      </c>
      <c r="M9391" t="s">
        <v>1777</v>
      </c>
      <c r="N9391" s="16">
        <v>1</v>
      </c>
      <c r="O9391" s="18">
        <v>-91.01</v>
      </c>
      <c r="P9391" t="str">
        <f t="shared" si="293"/>
        <v>41000410000000719576</v>
      </c>
      <c r="Q9391" t="s">
        <v>6218</v>
      </c>
      <c r="R9391" t="s">
        <v>6171</v>
      </c>
    </row>
    <row r="9392" spans="1:18" x14ac:dyDescent="0.25">
      <c r="A9392" t="s">
        <v>1772</v>
      </c>
      <c r="B9392" t="s">
        <v>1772</v>
      </c>
      <c r="C9392" t="str">
        <f t="shared" si="292"/>
        <v>ok</v>
      </c>
      <c r="D9392" s="15">
        <v>43529</v>
      </c>
      <c r="E9392" s="15">
        <v>43528</v>
      </c>
      <c r="F9392" t="s">
        <v>4787</v>
      </c>
      <c r="G9392" t="s">
        <v>1984</v>
      </c>
      <c r="H9392" t="s">
        <v>4788</v>
      </c>
      <c r="I9392" t="s">
        <v>28</v>
      </c>
      <c r="J9392" t="s">
        <v>20</v>
      </c>
      <c r="K9392" t="s">
        <v>21</v>
      </c>
      <c r="L9392" t="s">
        <v>1776</v>
      </c>
      <c r="M9392" t="s">
        <v>1778</v>
      </c>
      <c r="N9392" s="16">
        <v>1</v>
      </c>
      <c r="O9392" s="18">
        <v>-92.51</v>
      </c>
      <c r="P9392" t="str">
        <f t="shared" si="293"/>
        <v>41000410000000719576</v>
      </c>
      <c r="Q9392" t="s">
        <v>6218</v>
      </c>
      <c r="R9392" t="s">
        <v>6171</v>
      </c>
    </row>
    <row r="9393" spans="1:18" x14ac:dyDescent="0.25">
      <c r="A9393" t="s">
        <v>1772</v>
      </c>
      <c r="B9393" t="s">
        <v>1772</v>
      </c>
      <c r="C9393" t="str">
        <f t="shared" si="292"/>
        <v>ok</v>
      </c>
      <c r="D9393" s="15">
        <v>43529</v>
      </c>
      <c r="E9393" s="15">
        <v>43528</v>
      </c>
      <c r="F9393" t="s">
        <v>4787</v>
      </c>
      <c r="G9393" t="s">
        <v>1984</v>
      </c>
      <c r="H9393" t="s">
        <v>4788</v>
      </c>
      <c r="I9393" t="s">
        <v>28</v>
      </c>
      <c r="J9393" t="s">
        <v>20</v>
      </c>
      <c r="K9393" t="s">
        <v>21</v>
      </c>
      <c r="L9393" t="s">
        <v>1776</v>
      </c>
      <c r="M9393" t="s">
        <v>125</v>
      </c>
      <c r="N9393" s="16">
        <v>2</v>
      </c>
      <c r="O9393" s="18">
        <v>-43.42</v>
      </c>
      <c r="P9393" t="str">
        <f t="shared" si="293"/>
        <v>41000410000000719576</v>
      </c>
      <c r="Q9393" t="s">
        <v>6218</v>
      </c>
      <c r="R9393" t="s">
        <v>6171</v>
      </c>
    </row>
    <row r="9394" spans="1:18" x14ac:dyDescent="0.25">
      <c r="A9394" t="s">
        <v>1772</v>
      </c>
      <c r="B9394" t="s">
        <v>1772</v>
      </c>
      <c r="C9394" t="str">
        <f t="shared" si="292"/>
        <v>ok</v>
      </c>
      <c r="D9394" s="15">
        <v>43529</v>
      </c>
      <c r="E9394" s="15">
        <v>43528</v>
      </c>
      <c r="F9394" t="s">
        <v>4787</v>
      </c>
      <c r="G9394" t="s">
        <v>1984</v>
      </c>
      <c r="H9394" t="s">
        <v>4788</v>
      </c>
      <c r="I9394" t="s">
        <v>28</v>
      </c>
      <c r="J9394" t="s">
        <v>20</v>
      </c>
      <c r="K9394" t="s">
        <v>21</v>
      </c>
      <c r="L9394" t="s">
        <v>1780</v>
      </c>
      <c r="M9394" t="s">
        <v>384</v>
      </c>
      <c r="N9394" s="16">
        <v>1</v>
      </c>
      <c r="O9394" s="18">
        <v>474.07</v>
      </c>
      <c r="P9394" t="str">
        <f t="shared" si="293"/>
        <v>41000410000000719576</v>
      </c>
      <c r="Q9394" t="s">
        <v>6218</v>
      </c>
      <c r="R9394" t="s">
        <v>6171</v>
      </c>
    </row>
    <row r="9395" spans="1:18" x14ac:dyDescent="0.25">
      <c r="A9395" t="s">
        <v>1772</v>
      </c>
      <c r="B9395" t="s">
        <v>1772</v>
      </c>
      <c r="C9395" t="str">
        <f t="shared" si="292"/>
        <v>ok</v>
      </c>
      <c r="D9395" s="15">
        <v>43529</v>
      </c>
      <c r="E9395" s="15">
        <v>43529</v>
      </c>
      <c r="F9395" t="s">
        <v>4789</v>
      </c>
      <c r="G9395" t="s">
        <v>2174</v>
      </c>
      <c r="H9395" t="s">
        <v>4790</v>
      </c>
      <c r="I9395" t="s">
        <v>28</v>
      </c>
      <c r="J9395" t="s">
        <v>20</v>
      </c>
      <c r="K9395" t="s">
        <v>21</v>
      </c>
      <c r="L9395" t="s">
        <v>1776</v>
      </c>
      <c r="M9395" t="s">
        <v>1778</v>
      </c>
      <c r="N9395" s="16">
        <v>1</v>
      </c>
      <c r="O9395" s="18">
        <v>-102.05</v>
      </c>
      <c r="P9395" t="str">
        <f t="shared" si="293"/>
        <v>41000410000000720162</v>
      </c>
      <c r="Q9395" t="s">
        <v>6026</v>
      </c>
      <c r="R9395" t="s">
        <v>6027</v>
      </c>
    </row>
    <row r="9396" spans="1:18" x14ac:dyDescent="0.25">
      <c r="A9396" t="s">
        <v>1772</v>
      </c>
      <c r="B9396" t="s">
        <v>1772</v>
      </c>
      <c r="C9396" t="str">
        <f t="shared" si="292"/>
        <v>ok</v>
      </c>
      <c r="D9396" s="15">
        <v>43529</v>
      </c>
      <c r="E9396" s="15">
        <v>43529</v>
      </c>
      <c r="F9396" t="s">
        <v>4789</v>
      </c>
      <c r="G9396" t="s">
        <v>2174</v>
      </c>
      <c r="H9396" t="s">
        <v>4790</v>
      </c>
      <c r="I9396" t="s">
        <v>28</v>
      </c>
      <c r="J9396" t="s">
        <v>20</v>
      </c>
      <c r="K9396" t="s">
        <v>21</v>
      </c>
      <c r="L9396" t="s">
        <v>1780</v>
      </c>
      <c r="M9396" t="s">
        <v>384</v>
      </c>
      <c r="N9396" s="16">
        <v>1</v>
      </c>
      <c r="O9396" s="18">
        <v>270.5</v>
      </c>
      <c r="P9396" t="str">
        <f t="shared" si="293"/>
        <v>41000410000000720162</v>
      </c>
      <c r="Q9396" t="s">
        <v>6026</v>
      </c>
      <c r="R9396" t="s">
        <v>6027</v>
      </c>
    </row>
    <row r="9397" spans="1:18" x14ac:dyDescent="0.25">
      <c r="A9397" t="s">
        <v>1772</v>
      </c>
      <c r="B9397" t="s">
        <v>1772</v>
      </c>
      <c r="C9397" t="str">
        <f t="shared" si="292"/>
        <v>ok</v>
      </c>
      <c r="D9397" s="15">
        <v>43529</v>
      </c>
      <c r="E9397" s="15">
        <v>43529</v>
      </c>
      <c r="F9397" t="s">
        <v>4791</v>
      </c>
      <c r="G9397" t="s">
        <v>2174</v>
      </c>
      <c r="H9397" t="s">
        <v>4792</v>
      </c>
      <c r="I9397" t="s">
        <v>28</v>
      </c>
      <c r="J9397" t="s">
        <v>20</v>
      </c>
      <c r="K9397" t="s">
        <v>21</v>
      </c>
      <c r="L9397" t="s">
        <v>1776</v>
      </c>
      <c r="M9397" t="s">
        <v>1778</v>
      </c>
      <c r="N9397" s="16">
        <v>1</v>
      </c>
      <c r="O9397" s="18">
        <v>-74.42</v>
      </c>
      <c r="P9397" t="str">
        <f t="shared" si="293"/>
        <v>41000410000000720168</v>
      </c>
      <c r="Q9397" t="s">
        <v>6026</v>
      </c>
      <c r="R9397" t="s">
        <v>6027</v>
      </c>
    </row>
    <row r="9398" spans="1:18" x14ac:dyDescent="0.25">
      <c r="A9398" t="s">
        <v>1772</v>
      </c>
      <c r="B9398" t="s">
        <v>1772</v>
      </c>
      <c r="C9398" t="str">
        <f t="shared" si="292"/>
        <v>ok</v>
      </c>
      <c r="D9398" s="15">
        <v>43529</v>
      </c>
      <c r="E9398" s="15">
        <v>43529</v>
      </c>
      <c r="F9398" t="s">
        <v>4791</v>
      </c>
      <c r="G9398" t="s">
        <v>2174</v>
      </c>
      <c r="H9398" t="s">
        <v>4792</v>
      </c>
      <c r="I9398" t="s">
        <v>28</v>
      </c>
      <c r="J9398" t="s">
        <v>20</v>
      </c>
      <c r="K9398" t="s">
        <v>21</v>
      </c>
      <c r="L9398" t="s">
        <v>1776</v>
      </c>
      <c r="M9398" t="s">
        <v>125</v>
      </c>
      <c r="N9398" s="16">
        <v>1</v>
      </c>
      <c r="O9398" s="18">
        <v>-85.3</v>
      </c>
      <c r="P9398" t="str">
        <f t="shared" si="293"/>
        <v>41000410000000720168</v>
      </c>
      <c r="Q9398" t="s">
        <v>6026</v>
      </c>
      <c r="R9398" t="s">
        <v>6027</v>
      </c>
    </row>
    <row r="9399" spans="1:18" x14ac:dyDescent="0.25">
      <c r="A9399" t="s">
        <v>1772</v>
      </c>
      <c r="B9399" t="s">
        <v>1772</v>
      </c>
      <c r="C9399" t="str">
        <f t="shared" si="292"/>
        <v>ok</v>
      </c>
      <c r="D9399" s="15">
        <v>43529</v>
      </c>
      <c r="E9399" s="15">
        <v>43529</v>
      </c>
      <c r="F9399" t="s">
        <v>4791</v>
      </c>
      <c r="G9399" t="s">
        <v>2174</v>
      </c>
      <c r="H9399" t="s">
        <v>4792</v>
      </c>
      <c r="I9399" t="s">
        <v>28</v>
      </c>
      <c r="J9399" t="s">
        <v>20</v>
      </c>
      <c r="K9399" t="s">
        <v>21</v>
      </c>
      <c r="L9399" t="s">
        <v>1780</v>
      </c>
      <c r="M9399" t="s">
        <v>384</v>
      </c>
      <c r="N9399" s="16">
        <v>1</v>
      </c>
      <c r="O9399" s="18">
        <v>321.88</v>
      </c>
      <c r="P9399" t="str">
        <f t="shared" si="293"/>
        <v>41000410000000720168</v>
      </c>
      <c r="Q9399" t="s">
        <v>6026</v>
      </c>
      <c r="R9399" t="s">
        <v>6027</v>
      </c>
    </row>
    <row r="9400" spans="1:18" x14ac:dyDescent="0.25">
      <c r="A9400" t="s">
        <v>1772</v>
      </c>
      <c r="B9400" t="s">
        <v>1772</v>
      </c>
      <c r="C9400" t="str">
        <f t="shared" si="292"/>
        <v>ok</v>
      </c>
      <c r="D9400" s="15">
        <v>43529</v>
      </c>
      <c r="E9400" s="15">
        <v>43529</v>
      </c>
      <c r="F9400" t="s">
        <v>4793</v>
      </c>
      <c r="G9400" t="s">
        <v>1939</v>
      </c>
      <c r="H9400" t="s">
        <v>4794</v>
      </c>
      <c r="I9400" t="s">
        <v>28</v>
      </c>
      <c r="J9400" t="s">
        <v>20</v>
      </c>
      <c r="K9400" t="s">
        <v>21</v>
      </c>
      <c r="L9400" t="s">
        <v>1941</v>
      </c>
      <c r="M9400" t="s">
        <v>125</v>
      </c>
      <c r="N9400" s="16">
        <v>1</v>
      </c>
      <c r="O9400" s="18">
        <v>-64.25</v>
      </c>
      <c r="P9400" t="str">
        <f t="shared" si="293"/>
        <v>41000410000000720308</v>
      </c>
      <c r="Q9400" t="s">
        <v>6026</v>
      </c>
      <c r="R9400" t="s">
        <v>6027</v>
      </c>
    </row>
    <row r="9401" spans="1:18" x14ac:dyDescent="0.25">
      <c r="A9401" t="s">
        <v>3488</v>
      </c>
      <c r="B9401" t="s">
        <v>3488</v>
      </c>
      <c r="C9401" t="str">
        <f t="shared" si="292"/>
        <v>ok</v>
      </c>
      <c r="D9401" s="15">
        <v>43529</v>
      </c>
      <c r="E9401" s="15">
        <v>43524</v>
      </c>
      <c r="F9401" t="s">
        <v>4801</v>
      </c>
      <c r="G9401" t="s">
        <v>3499</v>
      </c>
      <c r="H9401" t="s">
        <v>4802</v>
      </c>
      <c r="I9401" t="s">
        <v>28</v>
      </c>
      <c r="J9401" t="s">
        <v>20</v>
      </c>
      <c r="K9401" t="s">
        <v>21</v>
      </c>
      <c r="L9401" t="s">
        <v>1779</v>
      </c>
      <c r="M9401" t="s">
        <v>726</v>
      </c>
      <c r="N9401" s="16">
        <v>1</v>
      </c>
      <c r="O9401" s="18">
        <v>676778.27</v>
      </c>
      <c r="P9401" t="str">
        <f t="shared" si="293"/>
        <v>44500445000000720167</v>
      </c>
      <c r="Q9401" t="s">
        <v>6222</v>
      </c>
      <c r="R9401" t="s">
        <v>6169</v>
      </c>
    </row>
    <row r="9402" spans="1:18" x14ac:dyDescent="0.25">
      <c r="A9402" t="s">
        <v>132</v>
      </c>
      <c r="B9402" t="s">
        <v>132</v>
      </c>
      <c r="C9402" t="str">
        <f t="shared" si="292"/>
        <v>ok</v>
      </c>
      <c r="D9402" s="15">
        <v>43530</v>
      </c>
      <c r="E9402" s="15">
        <v>43529</v>
      </c>
      <c r="F9402" t="s">
        <v>4742</v>
      </c>
      <c r="G9402" t="s">
        <v>264</v>
      </c>
      <c r="H9402" t="s">
        <v>4743</v>
      </c>
      <c r="I9402" t="s">
        <v>28</v>
      </c>
      <c r="J9402" t="s">
        <v>20</v>
      </c>
      <c r="K9402" t="s">
        <v>21</v>
      </c>
      <c r="L9402" t="s">
        <v>22</v>
      </c>
      <c r="M9402" t="s">
        <v>34</v>
      </c>
      <c r="N9402" s="16">
        <v>1</v>
      </c>
      <c r="O9402" s="18">
        <v>217710.34</v>
      </c>
      <c r="P9402" t="str">
        <f t="shared" si="293"/>
        <v>16500165000000720307</v>
      </c>
      <c r="Q9402" t="s">
        <v>6020</v>
      </c>
      <c r="R9402" t="s">
        <v>6036</v>
      </c>
    </row>
    <row r="9403" spans="1:18" x14ac:dyDescent="0.25">
      <c r="A9403" t="s">
        <v>132</v>
      </c>
      <c r="B9403" t="s">
        <v>132</v>
      </c>
      <c r="C9403" t="str">
        <f t="shared" si="292"/>
        <v>ok</v>
      </c>
      <c r="D9403" s="15">
        <v>43530</v>
      </c>
      <c r="E9403" s="15">
        <v>43529</v>
      </c>
      <c r="F9403" t="s">
        <v>4742</v>
      </c>
      <c r="G9403" t="s">
        <v>264</v>
      </c>
      <c r="H9403" t="s">
        <v>4743</v>
      </c>
      <c r="I9403" t="s">
        <v>28</v>
      </c>
      <c r="J9403" t="s">
        <v>20</v>
      </c>
      <c r="K9403" t="s">
        <v>21</v>
      </c>
      <c r="L9403" t="s">
        <v>136</v>
      </c>
      <c r="M9403" t="s">
        <v>143</v>
      </c>
      <c r="N9403" s="16">
        <v>1</v>
      </c>
      <c r="O9403" s="18">
        <v>-16</v>
      </c>
      <c r="P9403" t="str">
        <f t="shared" si="293"/>
        <v>16500165000000720307</v>
      </c>
      <c r="Q9403" t="s">
        <v>6020</v>
      </c>
      <c r="R9403" t="s">
        <v>6036</v>
      </c>
    </row>
    <row r="9404" spans="1:18" x14ac:dyDescent="0.25">
      <c r="A9404" t="s">
        <v>132</v>
      </c>
      <c r="B9404" t="s">
        <v>132</v>
      </c>
      <c r="C9404" t="str">
        <f t="shared" si="292"/>
        <v>ok</v>
      </c>
      <c r="D9404" s="15">
        <v>43530</v>
      </c>
      <c r="E9404" s="15">
        <v>43529</v>
      </c>
      <c r="F9404" t="s">
        <v>4742</v>
      </c>
      <c r="G9404" t="s">
        <v>264</v>
      </c>
      <c r="H9404" t="s">
        <v>4743</v>
      </c>
      <c r="I9404" t="s">
        <v>28</v>
      </c>
      <c r="J9404" t="s">
        <v>20</v>
      </c>
      <c r="K9404" t="s">
        <v>21</v>
      </c>
      <c r="L9404" t="s">
        <v>136</v>
      </c>
      <c r="M9404" t="s">
        <v>144</v>
      </c>
      <c r="N9404" s="16">
        <v>3</v>
      </c>
      <c r="O9404" s="18">
        <v>-9180</v>
      </c>
      <c r="P9404" t="str">
        <f t="shared" si="293"/>
        <v>16500165000000720307</v>
      </c>
      <c r="Q9404" t="s">
        <v>6020</v>
      </c>
      <c r="R9404" t="s">
        <v>6036</v>
      </c>
    </row>
    <row r="9405" spans="1:18" x14ac:dyDescent="0.25">
      <c r="A9405" t="s">
        <v>132</v>
      </c>
      <c r="B9405" t="s">
        <v>132</v>
      </c>
      <c r="C9405" t="str">
        <f t="shared" si="292"/>
        <v>ok</v>
      </c>
      <c r="D9405" s="15">
        <v>43530</v>
      </c>
      <c r="E9405" s="15">
        <v>43529</v>
      </c>
      <c r="F9405" t="s">
        <v>4742</v>
      </c>
      <c r="G9405" t="s">
        <v>264</v>
      </c>
      <c r="H9405" t="s">
        <v>4743</v>
      </c>
      <c r="I9405" t="s">
        <v>28</v>
      </c>
      <c r="J9405" t="s">
        <v>20</v>
      </c>
      <c r="K9405" t="s">
        <v>21</v>
      </c>
      <c r="L9405" t="s">
        <v>136</v>
      </c>
      <c r="M9405" t="s">
        <v>137</v>
      </c>
      <c r="N9405" s="16">
        <v>3</v>
      </c>
      <c r="O9405" s="18">
        <v>-4779.7</v>
      </c>
      <c r="P9405" t="str">
        <f t="shared" si="293"/>
        <v>16500165000000720307</v>
      </c>
      <c r="Q9405" t="s">
        <v>6020</v>
      </c>
      <c r="R9405" t="s">
        <v>6036</v>
      </c>
    </row>
    <row r="9406" spans="1:18" x14ac:dyDescent="0.25">
      <c r="A9406" t="s">
        <v>132</v>
      </c>
      <c r="B9406" t="s">
        <v>132</v>
      </c>
      <c r="C9406" t="str">
        <f t="shared" si="292"/>
        <v>ok</v>
      </c>
      <c r="D9406" s="15">
        <v>43530</v>
      </c>
      <c r="E9406" s="15">
        <v>43529</v>
      </c>
      <c r="F9406" t="s">
        <v>4742</v>
      </c>
      <c r="G9406" t="s">
        <v>264</v>
      </c>
      <c r="H9406" t="s">
        <v>4743</v>
      </c>
      <c r="I9406" t="s">
        <v>28</v>
      </c>
      <c r="J9406" t="s">
        <v>20</v>
      </c>
      <c r="K9406" t="s">
        <v>21</v>
      </c>
      <c r="L9406" t="s">
        <v>136</v>
      </c>
      <c r="M9406" t="s">
        <v>139</v>
      </c>
      <c r="N9406" s="16">
        <v>4</v>
      </c>
      <c r="O9406" s="18">
        <v>-164979.5</v>
      </c>
      <c r="P9406" t="str">
        <f t="shared" si="293"/>
        <v>16500165000000720307</v>
      </c>
      <c r="Q9406" t="s">
        <v>6020</v>
      </c>
      <c r="R9406" t="s">
        <v>6036</v>
      </c>
    </row>
    <row r="9407" spans="1:18" x14ac:dyDescent="0.25">
      <c r="A9407" t="s">
        <v>132</v>
      </c>
      <c r="B9407" t="s">
        <v>132</v>
      </c>
      <c r="C9407" t="str">
        <f t="shared" si="292"/>
        <v>ok</v>
      </c>
      <c r="D9407" s="15">
        <v>43530</v>
      </c>
      <c r="E9407" s="15">
        <v>43529</v>
      </c>
      <c r="F9407" t="s">
        <v>4742</v>
      </c>
      <c r="G9407" t="s">
        <v>264</v>
      </c>
      <c r="H9407" t="s">
        <v>4743</v>
      </c>
      <c r="I9407" t="s">
        <v>28</v>
      </c>
      <c r="J9407" t="s">
        <v>20</v>
      </c>
      <c r="K9407" t="s">
        <v>21</v>
      </c>
      <c r="L9407" t="s">
        <v>136</v>
      </c>
      <c r="M9407" t="s">
        <v>145</v>
      </c>
      <c r="N9407" s="16">
        <v>1</v>
      </c>
      <c r="O9407" s="18">
        <v>-5805</v>
      </c>
      <c r="P9407" t="str">
        <f t="shared" si="293"/>
        <v>16500165000000720307</v>
      </c>
      <c r="Q9407" t="s">
        <v>6020</v>
      </c>
      <c r="R9407" t="s">
        <v>6036</v>
      </c>
    </row>
    <row r="9408" spans="1:18" x14ac:dyDescent="0.25">
      <c r="A9408" t="s">
        <v>132</v>
      </c>
      <c r="B9408" t="s">
        <v>132</v>
      </c>
      <c r="C9408" t="str">
        <f t="shared" si="292"/>
        <v>ok</v>
      </c>
      <c r="D9408" s="15">
        <v>43530</v>
      </c>
      <c r="E9408" s="15">
        <v>43529</v>
      </c>
      <c r="F9408" t="s">
        <v>4742</v>
      </c>
      <c r="G9408" t="s">
        <v>264</v>
      </c>
      <c r="H9408" t="s">
        <v>4743</v>
      </c>
      <c r="I9408" t="s">
        <v>28</v>
      </c>
      <c r="J9408" t="s">
        <v>20</v>
      </c>
      <c r="K9408" t="s">
        <v>21</v>
      </c>
      <c r="L9408" t="s">
        <v>136</v>
      </c>
      <c r="M9408" t="s">
        <v>140</v>
      </c>
      <c r="N9408" s="16">
        <v>5</v>
      </c>
      <c r="O9408" s="18">
        <v>-29380</v>
      </c>
      <c r="P9408" t="str">
        <f t="shared" si="293"/>
        <v>16500165000000720307</v>
      </c>
      <c r="Q9408" t="s">
        <v>6020</v>
      </c>
      <c r="R9408" t="s">
        <v>6036</v>
      </c>
    </row>
    <row r="9409" spans="1:18" x14ac:dyDescent="0.25">
      <c r="A9409" t="s">
        <v>132</v>
      </c>
      <c r="B9409" t="s">
        <v>132</v>
      </c>
      <c r="C9409" t="str">
        <f t="shared" si="292"/>
        <v>ok</v>
      </c>
      <c r="D9409" s="15">
        <v>43530</v>
      </c>
      <c r="E9409" s="15">
        <v>43529</v>
      </c>
      <c r="F9409" t="s">
        <v>4742</v>
      </c>
      <c r="G9409" t="s">
        <v>264</v>
      </c>
      <c r="H9409" t="s">
        <v>4743</v>
      </c>
      <c r="I9409" t="s">
        <v>28</v>
      </c>
      <c r="J9409" t="s">
        <v>20</v>
      </c>
      <c r="K9409" t="s">
        <v>21</v>
      </c>
      <c r="L9409" t="s">
        <v>136</v>
      </c>
      <c r="M9409" t="s">
        <v>3534</v>
      </c>
      <c r="N9409" s="16">
        <v>1</v>
      </c>
      <c r="O9409" s="18">
        <v>-3570.14</v>
      </c>
      <c r="P9409" t="str">
        <f t="shared" si="293"/>
        <v>16500165000000720307</v>
      </c>
      <c r="Q9409" t="s">
        <v>6020</v>
      </c>
      <c r="R9409" t="s">
        <v>6036</v>
      </c>
    </row>
    <row r="9410" spans="1:18" x14ac:dyDescent="0.25">
      <c r="A9410" t="s">
        <v>1772</v>
      </c>
      <c r="B9410" t="s">
        <v>1772</v>
      </c>
      <c r="C9410" t="str">
        <f t="shared" ref="C9410:C9473" si="294">IF(A9410=B9410,"ok","doesn't match")</f>
        <v>ok</v>
      </c>
      <c r="D9410" s="15">
        <v>43530</v>
      </c>
      <c r="E9410" s="15">
        <v>43530</v>
      </c>
      <c r="F9410" t="s">
        <v>4752</v>
      </c>
      <c r="G9410" t="s">
        <v>1865</v>
      </c>
      <c r="H9410" t="s">
        <v>4753</v>
      </c>
      <c r="I9410" t="s">
        <v>28</v>
      </c>
      <c r="J9410" t="s">
        <v>20</v>
      </c>
      <c r="K9410" t="s">
        <v>21</v>
      </c>
      <c r="L9410" t="s">
        <v>2000</v>
      </c>
      <c r="M9410" t="s">
        <v>125</v>
      </c>
      <c r="N9410" s="16">
        <v>1</v>
      </c>
      <c r="O9410" s="18">
        <v>-34.979999999999997</v>
      </c>
      <c r="P9410" t="str">
        <f t="shared" ref="P9410:P9473" si="295">B9410&amp;A9410&amp;F9410</f>
        <v>41000410000000720975</v>
      </c>
      <c r="Q9410" t="s">
        <v>6026</v>
      </c>
      <c r="R9410" t="s">
        <v>6027</v>
      </c>
    </row>
    <row r="9411" spans="1:18" x14ac:dyDescent="0.25">
      <c r="A9411" t="s">
        <v>1772</v>
      </c>
      <c r="B9411" t="s">
        <v>1772</v>
      </c>
      <c r="C9411" t="str">
        <f t="shared" si="294"/>
        <v>ok</v>
      </c>
      <c r="D9411" s="15">
        <v>43530</v>
      </c>
      <c r="E9411" s="15">
        <v>43530</v>
      </c>
      <c r="F9411" t="s">
        <v>4752</v>
      </c>
      <c r="G9411" t="s">
        <v>1865</v>
      </c>
      <c r="H9411" t="s">
        <v>4753</v>
      </c>
      <c r="I9411" t="s">
        <v>28</v>
      </c>
      <c r="J9411" t="s">
        <v>20</v>
      </c>
      <c r="K9411" t="s">
        <v>21</v>
      </c>
      <c r="L9411" t="s">
        <v>1948</v>
      </c>
      <c r="M9411" t="s">
        <v>125</v>
      </c>
      <c r="N9411" s="16">
        <v>1</v>
      </c>
      <c r="O9411" s="18">
        <v>4.24</v>
      </c>
      <c r="P9411" t="str">
        <f t="shared" si="295"/>
        <v>41000410000000720975</v>
      </c>
      <c r="Q9411" t="s">
        <v>6026</v>
      </c>
      <c r="R9411" t="s">
        <v>6027</v>
      </c>
    </row>
    <row r="9412" spans="1:18" x14ac:dyDescent="0.25">
      <c r="A9412" t="s">
        <v>1772</v>
      </c>
      <c r="B9412" t="s">
        <v>1772</v>
      </c>
      <c r="C9412" t="str">
        <f t="shared" si="294"/>
        <v>ok</v>
      </c>
      <c r="D9412" s="15">
        <v>43530</v>
      </c>
      <c r="E9412" s="15">
        <v>43530</v>
      </c>
      <c r="F9412" t="s">
        <v>4752</v>
      </c>
      <c r="G9412" t="s">
        <v>1865</v>
      </c>
      <c r="H9412" t="s">
        <v>4753</v>
      </c>
      <c r="I9412" t="s">
        <v>28</v>
      </c>
      <c r="J9412" t="s">
        <v>20</v>
      </c>
      <c r="K9412" t="s">
        <v>21</v>
      </c>
      <c r="L9412" t="s">
        <v>1948</v>
      </c>
      <c r="M9412" t="s">
        <v>1949</v>
      </c>
      <c r="N9412" s="16">
        <v>4</v>
      </c>
      <c r="O9412" s="18">
        <v>29962.080000000002</v>
      </c>
      <c r="P9412" t="str">
        <f t="shared" si="295"/>
        <v>41000410000000720975</v>
      </c>
      <c r="Q9412" t="s">
        <v>6026</v>
      </c>
      <c r="R9412" t="s">
        <v>6027</v>
      </c>
    </row>
    <row r="9413" spans="1:18" x14ac:dyDescent="0.25">
      <c r="A9413" t="s">
        <v>1772</v>
      </c>
      <c r="B9413" t="s">
        <v>1772</v>
      </c>
      <c r="C9413" t="str">
        <f t="shared" si="294"/>
        <v>ok</v>
      </c>
      <c r="D9413" s="15">
        <v>43530</v>
      </c>
      <c r="E9413" s="15">
        <v>43530</v>
      </c>
      <c r="F9413" t="s">
        <v>4754</v>
      </c>
      <c r="G9413" t="s">
        <v>2017</v>
      </c>
      <c r="H9413" t="s">
        <v>4755</v>
      </c>
      <c r="I9413" t="s">
        <v>28</v>
      </c>
      <c r="J9413" t="s">
        <v>20</v>
      </c>
      <c r="K9413" t="s">
        <v>21</v>
      </c>
      <c r="L9413" t="s">
        <v>1776</v>
      </c>
      <c r="M9413" t="s">
        <v>1778</v>
      </c>
      <c r="N9413" s="16">
        <v>1</v>
      </c>
      <c r="O9413" s="18">
        <v>-105.04</v>
      </c>
      <c r="P9413" t="str">
        <f t="shared" si="295"/>
        <v>41000410000000720979</v>
      </c>
      <c r="Q9413" t="s">
        <v>6026</v>
      </c>
      <c r="R9413" t="s">
        <v>6027</v>
      </c>
    </row>
    <row r="9414" spans="1:18" x14ac:dyDescent="0.25">
      <c r="A9414" t="s">
        <v>1772</v>
      </c>
      <c r="B9414" t="s">
        <v>1772</v>
      </c>
      <c r="C9414" t="str">
        <f t="shared" si="294"/>
        <v>ok</v>
      </c>
      <c r="D9414" s="15">
        <v>43530</v>
      </c>
      <c r="E9414" s="15">
        <v>43530</v>
      </c>
      <c r="F9414" t="s">
        <v>4754</v>
      </c>
      <c r="G9414" t="s">
        <v>2017</v>
      </c>
      <c r="H9414" t="s">
        <v>4755</v>
      </c>
      <c r="I9414" t="s">
        <v>28</v>
      </c>
      <c r="J9414" t="s">
        <v>20</v>
      </c>
      <c r="K9414" t="s">
        <v>21</v>
      </c>
      <c r="L9414" t="s">
        <v>1776</v>
      </c>
      <c r="M9414" t="s">
        <v>125</v>
      </c>
      <c r="N9414" s="16">
        <v>1</v>
      </c>
      <c r="O9414" s="18">
        <v>-106.18</v>
      </c>
      <c r="P9414" t="str">
        <f t="shared" si="295"/>
        <v>41000410000000720979</v>
      </c>
      <c r="Q9414" t="s">
        <v>6026</v>
      </c>
      <c r="R9414" t="s">
        <v>6027</v>
      </c>
    </row>
    <row r="9415" spans="1:18" x14ac:dyDescent="0.25">
      <c r="A9415" t="s">
        <v>1772</v>
      </c>
      <c r="B9415" t="s">
        <v>1772</v>
      </c>
      <c r="C9415" t="str">
        <f t="shared" si="294"/>
        <v>ok</v>
      </c>
      <c r="D9415" s="15">
        <v>43530</v>
      </c>
      <c r="E9415" s="15">
        <v>43530</v>
      </c>
      <c r="F9415" t="s">
        <v>4754</v>
      </c>
      <c r="G9415" t="s">
        <v>2017</v>
      </c>
      <c r="H9415" t="s">
        <v>4755</v>
      </c>
      <c r="I9415" t="s">
        <v>28</v>
      </c>
      <c r="J9415" t="s">
        <v>20</v>
      </c>
      <c r="K9415" t="s">
        <v>21</v>
      </c>
      <c r="L9415" t="s">
        <v>1780</v>
      </c>
      <c r="M9415" t="s">
        <v>384</v>
      </c>
      <c r="N9415" s="16">
        <v>5</v>
      </c>
      <c r="O9415" s="18">
        <v>366.27</v>
      </c>
      <c r="P9415" t="str">
        <f t="shared" si="295"/>
        <v>41000410000000720979</v>
      </c>
      <c r="Q9415" t="s">
        <v>6026</v>
      </c>
      <c r="R9415" t="s">
        <v>6027</v>
      </c>
    </row>
    <row r="9416" spans="1:18" x14ac:dyDescent="0.25">
      <c r="A9416" t="s">
        <v>1772</v>
      </c>
      <c r="B9416" t="s">
        <v>1772</v>
      </c>
      <c r="C9416" t="str">
        <f t="shared" si="294"/>
        <v>ok</v>
      </c>
      <c r="D9416" s="15">
        <v>43530</v>
      </c>
      <c r="E9416" s="15">
        <v>43530</v>
      </c>
      <c r="F9416" t="s">
        <v>4756</v>
      </c>
      <c r="G9416" t="s">
        <v>2470</v>
      </c>
      <c r="H9416" t="s">
        <v>4757</v>
      </c>
      <c r="I9416" t="s">
        <v>28</v>
      </c>
      <c r="J9416" t="s">
        <v>20</v>
      </c>
      <c r="K9416" t="s">
        <v>21</v>
      </c>
      <c r="L9416" t="s">
        <v>2134</v>
      </c>
      <c r="M9416" t="s">
        <v>2135</v>
      </c>
      <c r="N9416" s="16">
        <v>1</v>
      </c>
      <c r="O9416" s="18">
        <v>-23550</v>
      </c>
      <c r="P9416" t="str">
        <f t="shared" si="295"/>
        <v>41000410000000721042</v>
      </c>
      <c r="Q9416" t="s">
        <v>6017</v>
      </c>
      <c r="R9416" t="s">
        <v>6025</v>
      </c>
    </row>
    <row r="9417" spans="1:18" x14ac:dyDescent="0.25">
      <c r="A9417" t="s">
        <v>1772</v>
      </c>
      <c r="B9417" t="s">
        <v>1772</v>
      </c>
      <c r="C9417" t="str">
        <f t="shared" si="294"/>
        <v>ok</v>
      </c>
      <c r="D9417" s="15">
        <v>43530</v>
      </c>
      <c r="E9417" s="15">
        <v>43530</v>
      </c>
      <c r="F9417" t="s">
        <v>4756</v>
      </c>
      <c r="G9417" t="s">
        <v>2470</v>
      </c>
      <c r="H9417" t="s">
        <v>4757</v>
      </c>
      <c r="I9417" t="s">
        <v>28</v>
      </c>
      <c r="J9417" t="s">
        <v>20</v>
      </c>
      <c r="K9417" t="s">
        <v>21</v>
      </c>
      <c r="L9417" t="s">
        <v>2136</v>
      </c>
      <c r="M9417" t="s">
        <v>2135</v>
      </c>
      <c r="N9417" s="16">
        <v>2</v>
      </c>
      <c r="O9417" s="18">
        <v>-172844.3</v>
      </c>
      <c r="P9417" t="str">
        <f t="shared" si="295"/>
        <v>41000410000000721042</v>
      </c>
      <c r="Q9417" t="s">
        <v>6017</v>
      </c>
      <c r="R9417" t="s">
        <v>6025</v>
      </c>
    </row>
    <row r="9418" spans="1:18" x14ac:dyDescent="0.25">
      <c r="A9418" t="s">
        <v>1772</v>
      </c>
      <c r="B9418" t="s">
        <v>1772</v>
      </c>
      <c r="C9418" t="str">
        <f t="shared" si="294"/>
        <v>ok</v>
      </c>
      <c r="D9418" s="15">
        <v>43530</v>
      </c>
      <c r="E9418" s="15">
        <v>43530</v>
      </c>
      <c r="F9418" t="s">
        <v>4756</v>
      </c>
      <c r="G9418" t="s">
        <v>2470</v>
      </c>
      <c r="H9418" t="s">
        <v>4757</v>
      </c>
      <c r="I9418" t="s">
        <v>28</v>
      </c>
      <c r="J9418" t="s">
        <v>20</v>
      </c>
      <c r="K9418" t="s">
        <v>21</v>
      </c>
      <c r="L9418" t="s">
        <v>2136</v>
      </c>
      <c r="M9418" t="s">
        <v>384</v>
      </c>
      <c r="N9418" s="16">
        <v>1</v>
      </c>
      <c r="O9418" s="18">
        <v>201524.3</v>
      </c>
      <c r="P9418" t="str">
        <f t="shared" si="295"/>
        <v>41000410000000721042</v>
      </c>
      <c r="Q9418" t="s">
        <v>6017</v>
      </c>
      <c r="R9418" t="s">
        <v>6025</v>
      </c>
    </row>
    <row r="9419" spans="1:18" x14ac:dyDescent="0.25">
      <c r="A9419" t="s">
        <v>1772</v>
      </c>
      <c r="B9419" t="s">
        <v>1772</v>
      </c>
      <c r="C9419" t="str">
        <f t="shared" si="294"/>
        <v>ok</v>
      </c>
      <c r="D9419" s="15">
        <v>43530</v>
      </c>
      <c r="E9419" s="15">
        <v>43530</v>
      </c>
      <c r="F9419" t="s">
        <v>4756</v>
      </c>
      <c r="G9419" t="s">
        <v>2470</v>
      </c>
      <c r="H9419" t="s">
        <v>4757</v>
      </c>
      <c r="I9419" t="s">
        <v>28</v>
      </c>
      <c r="J9419" t="s">
        <v>20</v>
      </c>
      <c r="K9419" t="s">
        <v>21</v>
      </c>
      <c r="L9419" t="s">
        <v>2137</v>
      </c>
      <c r="M9419" t="s">
        <v>2135</v>
      </c>
      <c r="N9419" s="16">
        <v>2</v>
      </c>
      <c r="O9419" s="18">
        <v>-33803.33</v>
      </c>
      <c r="P9419" t="str">
        <f t="shared" si="295"/>
        <v>41000410000000721042</v>
      </c>
      <c r="Q9419" t="s">
        <v>6017</v>
      </c>
      <c r="R9419" t="s">
        <v>6025</v>
      </c>
    </row>
    <row r="9420" spans="1:18" x14ac:dyDescent="0.25">
      <c r="A9420" t="s">
        <v>1772</v>
      </c>
      <c r="B9420" t="s">
        <v>1772</v>
      </c>
      <c r="C9420" t="str">
        <f t="shared" si="294"/>
        <v>ok</v>
      </c>
      <c r="D9420" s="15">
        <v>43530</v>
      </c>
      <c r="E9420" s="15">
        <v>43530</v>
      </c>
      <c r="F9420" t="s">
        <v>4756</v>
      </c>
      <c r="G9420" t="s">
        <v>2470</v>
      </c>
      <c r="H9420" t="s">
        <v>4757</v>
      </c>
      <c r="I9420" t="s">
        <v>28</v>
      </c>
      <c r="J9420" t="s">
        <v>20</v>
      </c>
      <c r="K9420" t="s">
        <v>21</v>
      </c>
      <c r="L9420" t="s">
        <v>2137</v>
      </c>
      <c r="M9420" t="s">
        <v>384</v>
      </c>
      <c r="N9420" s="16">
        <v>1</v>
      </c>
      <c r="O9420" s="18">
        <v>28673.33</v>
      </c>
      <c r="P9420" t="str">
        <f t="shared" si="295"/>
        <v>41000410000000721042</v>
      </c>
      <c r="Q9420" t="s">
        <v>6017</v>
      </c>
      <c r="R9420" t="s">
        <v>6025</v>
      </c>
    </row>
    <row r="9421" spans="1:18" x14ac:dyDescent="0.25">
      <c r="A9421" t="s">
        <v>3555</v>
      </c>
      <c r="B9421" t="s">
        <v>3555</v>
      </c>
      <c r="C9421" t="str">
        <f t="shared" si="294"/>
        <v>ok</v>
      </c>
      <c r="D9421" s="15">
        <v>43530</v>
      </c>
      <c r="E9421" s="15">
        <v>43530</v>
      </c>
      <c r="F9421" t="s">
        <v>4758</v>
      </c>
      <c r="G9421" t="s">
        <v>3563</v>
      </c>
      <c r="I9421" t="s">
        <v>28</v>
      </c>
      <c r="J9421" t="s">
        <v>20</v>
      </c>
      <c r="K9421" t="s">
        <v>3558</v>
      </c>
      <c r="L9421" t="s">
        <v>422</v>
      </c>
      <c r="M9421" t="s">
        <v>3559</v>
      </c>
      <c r="N9421" s="16">
        <v>4</v>
      </c>
      <c r="O9421" s="18">
        <v>0</v>
      </c>
      <c r="P9421" t="str">
        <f t="shared" si="295"/>
        <v>50700507000000721029</v>
      </c>
      <c r="Q9421" t="s">
        <v>6021</v>
      </c>
      <c r="R9421" t="s">
        <v>6174</v>
      </c>
    </row>
    <row r="9422" spans="1:18" x14ac:dyDescent="0.25">
      <c r="A9422" t="s">
        <v>129</v>
      </c>
      <c r="B9422" t="s">
        <v>129</v>
      </c>
      <c r="C9422" t="str">
        <f t="shared" si="294"/>
        <v>ok</v>
      </c>
      <c r="D9422" s="15">
        <v>43530</v>
      </c>
      <c r="E9422" s="15">
        <v>43530</v>
      </c>
      <c r="F9422" t="s">
        <v>4744</v>
      </c>
      <c r="G9422" t="s">
        <v>572</v>
      </c>
      <c r="H9422" t="s">
        <v>4745</v>
      </c>
      <c r="I9422" t="s">
        <v>19</v>
      </c>
      <c r="J9422" t="s">
        <v>20</v>
      </c>
      <c r="K9422" t="s">
        <v>21</v>
      </c>
      <c r="L9422" t="s">
        <v>564</v>
      </c>
      <c r="M9422" t="s">
        <v>466</v>
      </c>
      <c r="N9422" s="16">
        <v>2</v>
      </c>
      <c r="O9422" s="18">
        <v>0</v>
      </c>
      <c r="P9422" t="str">
        <f t="shared" si="295"/>
        <v>25500255000000720949</v>
      </c>
      <c r="Q9422" t="s">
        <v>6021</v>
      </c>
      <c r="R9422" t="s">
        <v>6174</v>
      </c>
    </row>
    <row r="9423" spans="1:18" x14ac:dyDescent="0.25">
      <c r="A9423" t="s">
        <v>129</v>
      </c>
      <c r="B9423" t="s">
        <v>129</v>
      </c>
      <c r="C9423" t="str">
        <f t="shared" si="294"/>
        <v>ok</v>
      </c>
      <c r="D9423" s="15">
        <v>43530</v>
      </c>
      <c r="E9423" s="15">
        <v>43530</v>
      </c>
      <c r="F9423" t="s">
        <v>4744</v>
      </c>
      <c r="G9423" t="s">
        <v>572</v>
      </c>
      <c r="H9423" t="s">
        <v>4745</v>
      </c>
      <c r="I9423" t="s">
        <v>19</v>
      </c>
      <c r="J9423" t="s">
        <v>20</v>
      </c>
      <c r="K9423" t="s">
        <v>21</v>
      </c>
      <c r="L9423" t="s">
        <v>564</v>
      </c>
      <c r="M9423" t="s">
        <v>125</v>
      </c>
      <c r="N9423" s="16">
        <v>12</v>
      </c>
      <c r="O9423" s="18">
        <v>0</v>
      </c>
      <c r="P9423" t="str">
        <f t="shared" si="295"/>
        <v>25500255000000720949</v>
      </c>
      <c r="Q9423" t="s">
        <v>6021</v>
      </c>
      <c r="R9423" t="s">
        <v>6174</v>
      </c>
    </row>
    <row r="9424" spans="1:18" x14ac:dyDescent="0.25">
      <c r="A9424" t="s">
        <v>826</v>
      </c>
      <c r="B9424" t="s">
        <v>826</v>
      </c>
      <c r="C9424" t="str">
        <f t="shared" si="294"/>
        <v>ok</v>
      </c>
      <c r="D9424" s="15">
        <v>43530</v>
      </c>
      <c r="E9424" s="15">
        <v>43528</v>
      </c>
      <c r="F9424" t="s">
        <v>4746</v>
      </c>
      <c r="G9424" t="s">
        <v>1142</v>
      </c>
      <c r="H9424" t="s">
        <v>4747</v>
      </c>
      <c r="I9424" t="s">
        <v>28</v>
      </c>
      <c r="J9424" t="s">
        <v>20</v>
      </c>
      <c r="K9424" t="s">
        <v>839</v>
      </c>
      <c r="L9424" t="s">
        <v>842</v>
      </c>
      <c r="M9424" t="s">
        <v>1144</v>
      </c>
      <c r="N9424" s="16">
        <v>6</v>
      </c>
      <c r="O9424" s="18">
        <v>187.53</v>
      </c>
      <c r="P9424" t="str">
        <f t="shared" si="295"/>
        <v>39500395000000719530</v>
      </c>
    </row>
    <row r="9425" spans="1:18" x14ac:dyDescent="0.25">
      <c r="A9425" t="s">
        <v>826</v>
      </c>
      <c r="B9425" t="s">
        <v>826</v>
      </c>
      <c r="C9425" t="str">
        <f t="shared" si="294"/>
        <v>ok</v>
      </c>
      <c r="D9425" s="15">
        <v>43530</v>
      </c>
      <c r="E9425" s="15">
        <v>43530</v>
      </c>
      <c r="F9425" t="s">
        <v>4748</v>
      </c>
      <c r="G9425" t="s">
        <v>1030</v>
      </c>
      <c r="H9425" t="s">
        <v>4749</v>
      </c>
      <c r="I9425" t="s">
        <v>28</v>
      </c>
      <c r="J9425" t="s">
        <v>20</v>
      </c>
      <c r="K9425" t="s">
        <v>839</v>
      </c>
      <c r="L9425" t="s">
        <v>1032</v>
      </c>
      <c r="M9425" t="s">
        <v>384</v>
      </c>
      <c r="N9425" s="16">
        <v>1</v>
      </c>
      <c r="O9425" s="18">
        <v>-3863.02</v>
      </c>
      <c r="P9425" t="str">
        <f t="shared" si="295"/>
        <v>39500395000000720991</v>
      </c>
    </row>
    <row r="9426" spans="1:18" x14ac:dyDescent="0.25">
      <c r="A9426" t="s">
        <v>826</v>
      </c>
      <c r="B9426" t="s">
        <v>826</v>
      </c>
      <c r="C9426" t="str">
        <f t="shared" si="294"/>
        <v>ok</v>
      </c>
      <c r="D9426" s="15">
        <v>43530</v>
      </c>
      <c r="E9426" s="15">
        <v>43530</v>
      </c>
      <c r="F9426" t="s">
        <v>4750</v>
      </c>
      <c r="G9426" t="s">
        <v>1030</v>
      </c>
      <c r="H9426" t="s">
        <v>4751</v>
      </c>
      <c r="I9426" t="s">
        <v>28</v>
      </c>
      <c r="J9426" t="s">
        <v>20</v>
      </c>
      <c r="K9426" t="s">
        <v>839</v>
      </c>
      <c r="L9426" t="s">
        <v>1032</v>
      </c>
      <c r="M9426" t="s">
        <v>384</v>
      </c>
      <c r="N9426" s="16">
        <v>1</v>
      </c>
      <c r="O9426" s="18">
        <v>-18512.2</v>
      </c>
      <c r="P9426" t="str">
        <f t="shared" si="295"/>
        <v>39500395000000721061</v>
      </c>
    </row>
    <row r="9427" spans="1:18" x14ac:dyDescent="0.25">
      <c r="A9427" t="s">
        <v>24</v>
      </c>
      <c r="B9427" t="s">
        <v>24</v>
      </c>
      <c r="C9427" t="str">
        <f t="shared" si="294"/>
        <v>ok</v>
      </c>
      <c r="D9427" s="15">
        <v>43531</v>
      </c>
      <c r="E9427" s="15">
        <v>43531</v>
      </c>
      <c r="F9427" t="s">
        <v>4714</v>
      </c>
      <c r="G9427" t="s">
        <v>36</v>
      </c>
      <c r="H9427" t="s">
        <v>4715</v>
      </c>
      <c r="I9427" t="s">
        <v>28</v>
      </c>
      <c r="J9427" t="s">
        <v>20</v>
      </c>
      <c r="K9427" t="s">
        <v>21</v>
      </c>
      <c r="L9427" t="s">
        <v>38</v>
      </c>
      <c r="M9427" t="s">
        <v>23</v>
      </c>
      <c r="N9427" s="16">
        <v>3</v>
      </c>
      <c r="O9427" s="18">
        <v>-19671836</v>
      </c>
      <c r="P9427" t="str">
        <f t="shared" si="295"/>
        <v>14500145000000721708</v>
      </c>
      <c r="Q9427" t="s">
        <v>6003</v>
      </c>
      <c r="R9427" t="s">
        <v>6163</v>
      </c>
    </row>
    <row r="9428" spans="1:18" x14ac:dyDescent="0.25">
      <c r="A9428" t="s">
        <v>24</v>
      </c>
      <c r="B9428" t="s">
        <v>24</v>
      </c>
      <c r="C9428" t="str">
        <f t="shared" si="294"/>
        <v>ok</v>
      </c>
      <c r="D9428" s="15">
        <v>43531</v>
      </c>
      <c r="E9428" s="15">
        <v>43531</v>
      </c>
      <c r="F9428" t="s">
        <v>4714</v>
      </c>
      <c r="G9428" t="s">
        <v>36</v>
      </c>
      <c r="H9428" t="s">
        <v>4715</v>
      </c>
      <c r="I9428" t="s">
        <v>28</v>
      </c>
      <c r="J9428" t="s">
        <v>20</v>
      </c>
      <c r="K9428" t="s">
        <v>21</v>
      </c>
      <c r="L9428" t="s">
        <v>38</v>
      </c>
      <c r="M9428" t="s">
        <v>34</v>
      </c>
      <c r="N9428" s="16">
        <v>1</v>
      </c>
      <c r="O9428" s="18">
        <v>19671836</v>
      </c>
      <c r="P9428" t="str">
        <f t="shared" si="295"/>
        <v>14500145000000721708</v>
      </c>
      <c r="Q9428" t="s">
        <v>6003</v>
      </c>
      <c r="R9428" t="s">
        <v>6163</v>
      </c>
    </row>
    <row r="9429" spans="1:18" x14ac:dyDescent="0.25">
      <c r="A9429" t="s">
        <v>1772</v>
      </c>
      <c r="B9429" t="s">
        <v>1772</v>
      </c>
      <c r="C9429" t="str">
        <f t="shared" si="294"/>
        <v>ok</v>
      </c>
      <c r="D9429" s="15">
        <v>43531</v>
      </c>
      <c r="E9429" s="15">
        <v>43530</v>
      </c>
      <c r="F9429" t="s">
        <v>4716</v>
      </c>
      <c r="G9429" t="s">
        <v>4325</v>
      </c>
      <c r="I9429" t="s">
        <v>28</v>
      </c>
      <c r="J9429" t="s">
        <v>20</v>
      </c>
      <c r="K9429" t="s">
        <v>21</v>
      </c>
      <c r="L9429" t="s">
        <v>465</v>
      </c>
      <c r="M9429" t="s">
        <v>471</v>
      </c>
      <c r="N9429" s="16">
        <v>1</v>
      </c>
      <c r="O9429" s="18">
        <v>-74091.45</v>
      </c>
      <c r="P9429" t="str">
        <f t="shared" si="295"/>
        <v>41000410000000721102</v>
      </c>
      <c r="Q9429" t="s">
        <v>6026</v>
      </c>
      <c r="R9429" t="s">
        <v>6027</v>
      </c>
    </row>
    <row r="9430" spans="1:18" x14ac:dyDescent="0.25">
      <c r="A9430" t="s">
        <v>1772</v>
      </c>
      <c r="B9430" t="s">
        <v>1772</v>
      </c>
      <c r="C9430" t="str">
        <f t="shared" si="294"/>
        <v>ok</v>
      </c>
      <c r="D9430" s="15">
        <v>43531</v>
      </c>
      <c r="E9430" s="15">
        <v>43530</v>
      </c>
      <c r="F9430" t="s">
        <v>4716</v>
      </c>
      <c r="G9430" t="s">
        <v>4325</v>
      </c>
      <c r="I9430" t="s">
        <v>28</v>
      </c>
      <c r="J9430" t="s">
        <v>20</v>
      </c>
      <c r="K9430" t="s">
        <v>21</v>
      </c>
      <c r="L9430" t="s">
        <v>465</v>
      </c>
      <c r="M9430" t="s">
        <v>4717</v>
      </c>
      <c r="N9430" s="16">
        <v>1</v>
      </c>
      <c r="O9430" s="18">
        <v>-124072.85</v>
      </c>
      <c r="P9430" t="str">
        <f t="shared" si="295"/>
        <v>41000410000000721102</v>
      </c>
      <c r="Q9430" t="s">
        <v>6026</v>
      </c>
      <c r="R9430" t="s">
        <v>6027</v>
      </c>
    </row>
    <row r="9431" spans="1:18" x14ac:dyDescent="0.25">
      <c r="A9431" t="s">
        <v>1772</v>
      </c>
      <c r="B9431" t="s">
        <v>1772</v>
      </c>
      <c r="C9431" t="str">
        <f t="shared" si="294"/>
        <v>ok</v>
      </c>
      <c r="D9431" s="15">
        <v>43531</v>
      </c>
      <c r="E9431" s="15">
        <v>43530</v>
      </c>
      <c r="F9431" t="s">
        <v>4716</v>
      </c>
      <c r="G9431" t="s">
        <v>4325</v>
      </c>
      <c r="I9431" t="s">
        <v>28</v>
      </c>
      <c r="J9431" t="s">
        <v>20</v>
      </c>
      <c r="K9431" t="s">
        <v>21</v>
      </c>
      <c r="L9431" t="s">
        <v>465</v>
      </c>
      <c r="M9431" t="s">
        <v>4718</v>
      </c>
      <c r="N9431" s="16">
        <v>1</v>
      </c>
      <c r="O9431" s="18">
        <v>-19043.849999999999</v>
      </c>
      <c r="P9431" t="str">
        <f t="shared" si="295"/>
        <v>41000410000000721102</v>
      </c>
      <c r="Q9431" t="s">
        <v>6026</v>
      </c>
      <c r="R9431" t="s">
        <v>6027</v>
      </c>
    </row>
    <row r="9432" spans="1:18" x14ac:dyDescent="0.25">
      <c r="A9432" t="s">
        <v>1772</v>
      </c>
      <c r="B9432" t="s">
        <v>1772</v>
      </c>
      <c r="C9432" t="str">
        <f t="shared" si="294"/>
        <v>ok</v>
      </c>
      <c r="D9432" s="15">
        <v>43531</v>
      </c>
      <c r="E9432" s="15">
        <v>43530</v>
      </c>
      <c r="F9432" t="s">
        <v>4719</v>
      </c>
      <c r="G9432" t="s">
        <v>4325</v>
      </c>
      <c r="H9432" t="s">
        <v>4720</v>
      </c>
      <c r="I9432" t="s">
        <v>28</v>
      </c>
      <c r="J9432" t="s">
        <v>20</v>
      </c>
      <c r="K9432" t="s">
        <v>21</v>
      </c>
      <c r="L9432" t="s">
        <v>465</v>
      </c>
      <c r="M9432" t="s">
        <v>4717</v>
      </c>
      <c r="N9432" s="16">
        <v>1</v>
      </c>
      <c r="O9432" s="18">
        <v>-2923.99</v>
      </c>
      <c r="P9432" t="str">
        <f t="shared" si="295"/>
        <v>41000410000000721162</v>
      </c>
      <c r="Q9432" t="s">
        <v>6026</v>
      </c>
      <c r="R9432" t="s">
        <v>6027</v>
      </c>
    </row>
    <row r="9433" spans="1:18" x14ac:dyDescent="0.25">
      <c r="A9433" t="s">
        <v>1772</v>
      </c>
      <c r="B9433" t="s">
        <v>1772</v>
      </c>
      <c r="C9433" t="str">
        <f t="shared" si="294"/>
        <v>ok</v>
      </c>
      <c r="D9433" s="15">
        <v>43531</v>
      </c>
      <c r="E9433" s="15">
        <v>43530</v>
      </c>
      <c r="F9433" t="s">
        <v>4719</v>
      </c>
      <c r="G9433" t="s">
        <v>4325</v>
      </c>
      <c r="H9433" t="s">
        <v>4720</v>
      </c>
      <c r="I9433" t="s">
        <v>28</v>
      </c>
      <c r="J9433" t="s">
        <v>20</v>
      </c>
      <c r="K9433" t="s">
        <v>21</v>
      </c>
      <c r="L9433" t="s">
        <v>465</v>
      </c>
      <c r="M9433" t="s">
        <v>4718</v>
      </c>
      <c r="N9433" s="16">
        <v>1</v>
      </c>
      <c r="O9433" s="18">
        <v>-371.54</v>
      </c>
      <c r="P9433" t="str">
        <f t="shared" si="295"/>
        <v>41000410000000721162</v>
      </c>
      <c r="Q9433" t="s">
        <v>6026</v>
      </c>
      <c r="R9433" t="s">
        <v>6027</v>
      </c>
    </row>
    <row r="9434" spans="1:18" x14ac:dyDescent="0.25">
      <c r="A9434" t="s">
        <v>1772</v>
      </c>
      <c r="B9434" t="s">
        <v>1772</v>
      </c>
      <c r="C9434" t="str">
        <f t="shared" si="294"/>
        <v>ok</v>
      </c>
      <c r="D9434" s="15">
        <v>43531</v>
      </c>
      <c r="E9434" s="15">
        <v>43530</v>
      </c>
      <c r="F9434" t="s">
        <v>4721</v>
      </c>
      <c r="G9434" t="s">
        <v>4325</v>
      </c>
      <c r="H9434" t="s">
        <v>4722</v>
      </c>
      <c r="I9434" t="s">
        <v>28</v>
      </c>
      <c r="J9434" t="s">
        <v>20</v>
      </c>
      <c r="K9434" t="s">
        <v>21</v>
      </c>
      <c r="L9434" t="s">
        <v>465</v>
      </c>
      <c r="M9434" t="s">
        <v>4717</v>
      </c>
      <c r="N9434" s="16">
        <v>1</v>
      </c>
      <c r="O9434" s="18">
        <v>-9671.64</v>
      </c>
      <c r="P9434" t="str">
        <f t="shared" si="295"/>
        <v>41000410000000721165</v>
      </c>
      <c r="Q9434" t="s">
        <v>6026</v>
      </c>
      <c r="R9434" t="s">
        <v>6027</v>
      </c>
    </row>
    <row r="9435" spans="1:18" x14ac:dyDescent="0.25">
      <c r="A9435" t="s">
        <v>1772</v>
      </c>
      <c r="B9435" t="s">
        <v>1772</v>
      </c>
      <c r="C9435" t="str">
        <f t="shared" si="294"/>
        <v>ok</v>
      </c>
      <c r="D9435" s="15">
        <v>43531</v>
      </c>
      <c r="E9435" s="15">
        <v>43530</v>
      </c>
      <c r="F9435" t="s">
        <v>4721</v>
      </c>
      <c r="G9435" t="s">
        <v>4325</v>
      </c>
      <c r="H9435" t="s">
        <v>4722</v>
      </c>
      <c r="I9435" t="s">
        <v>28</v>
      </c>
      <c r="J9435" t="s">
        <v>20</v>
      </c>
      <c r="K9435" t="s">
        <v>21</v>
      </c>
      <c r="L9435" t="s">
        <v>465</v>
      </c>
      <c r="M9435" t="s">
        <v>4718</v>
      </c>
      <c r="N9435" s="16">
        <v>1</v>
      </c>
      <c r="O9435" s="18">
        <v>-140.54</v>
      </c>
      <c r="P9435" t="str">
        <f t="shared" si="295"/>
        <v>41000410000000721165</v>
      </c>
      <c r="Q9435" t="s">
        <v>6026</v>
      </c>
      <c r="R9435" t="s">
        <v>6027</v>
      </c>
    </row>
    <row r="9436" spans="1:18" x14ac:dyDescent="0.25">
      <c r="A9436" t="s">
        <v>1772</v>
      </c>
      <c r="B9436" t="s">
        <v>1772</v>
      </c>
      <c r="C9436" t="str">
        <f t="shared" si="294"/>
        <v>ok</v>
      </c>
      <c r="D9436" s="15">
        <v>43531</v>
      </c>
      <c r="E9436" s="15">
        <v>43530</v>
      </c>
      <c r="F9436" t="s">
        <v>4723</v>
      </c>
      <c r="G9436" t="s">
        <v>4325</v>
      </c>
      <c r="H9436" t="s">
        <v>4724</v>
      </c>
      <c r="I9436" t="s">
        <v>28</v>
      </c>
      <c r="J9436" t="s">
        <v>20</v>
      </c>
      <c r="K9436" t="s">
        <v>21</v>
      </c>
      <c r="L9436" t="s">
        <v>465</v>
      </c>
      <c r="M9436" t="s">
        <v>471</v>
      </c>
      <c r="N9436" s="16">
        <v>1</v>
      </c>
      <c r="O9436" s="18">
        <v>-53319.76</v>
      </c>
      <c r="P9436" t="str">
        <f t="shared" si="295"/>
        <v>41000410000000721171</v>
      </c>
      <c r="Q9436" t="s">
        <v>6026</v>
      </c>
      <c r="R9436" t="s">
        <v>6027</v>
      </c>
    </row>
    <row r="9437" spans="1:18" x14ac:dyDescent="0.25">
      <c r="A9437" t="s">
        <v>1772</v>
      </c>
      <c r="B9437" t="s">
        <v>1772</v>
      </c>
      <c r="C9437" t="str">
        <f t="shared" si="294"/>
        <v>ok</v>
      </c>
      <c r="D9437" s="15">
        <v>43531</v>
      </c>
      <c r="E9437" s="15">
        <v>43530</v>
      </c>
      <c r="F9437" t="s">
        <v>4723</v>
      </c>
      <c r="G9437" t="s">
        <v>4325</v>
      </c>
      <c r="H9437" t="s">
        <v>4724</v>
      </c>
      <c r="I9437" t="s">
        <v>28</v>
      </c>
      <c r="J9437" t="s">
        <v>20</v>
      </c>
      <c r="K9437" t="s">
        <v>21</v>
      </c>
      <c r="L9437" t="s">
        <v>465</v>
      </c>
      <c r="M9437" t="s">
        <v>4717</v>
      </c>
      <c r="N9437" s="16">
        <v>1</v>
      </c>
      <c r="O9437" s="18">
        <v>-133992.63</v>
      </c>
      <c r="P9437" t="str">
        <f t="shared" si="295"/>
        <v>41000410000000721171</v>
      </c>
      <c r="Q9437" t="s">
        <v>6026</v>
      </c>
      <c r="R9437" t="s">
        <v>6027</v>
      </c>
    </row>
    <row r="9438" spans="1:18" x14ac:dyDescent="0.25">
      <c r="A9438" t="s">
        <v>1772</v>
      </c>
      <c r="B9438" t="s">
        <v>1772</v>
      </c>
      <c r="C9438" t="str">
        <f t="shared" si="294"/>
        <v>ok</v>
      </c>
      <c r="D9438" s="15">
        <v>43531</v>
      </c>
      <c r="E9438" s="15">
        <v>43530</v>
      </c>
      <c r="F9438" t="s">
        <v>4723</v>
      </c>
      <c r="G9438" t="s">
        <v>4325</v>
      </c>
      <c r="H9438" t="s">
        <v>4724</v>
      </c>
      <c r="I9438" t="s">
        <v>28</v>
      </c>
      <c r="J9438" t="s">
        <v>20</v>
      </c>
      <c r="K9438" t="s">
        <v>21</v>
      </c>
      <c r="L9438" t="s">
        <v>465</v>
      </c>
      <c r="M9438" t="s">
        <v>4718</v>
      </c>
      <c r="N9438" s="16">
        <v>1</v>
      </c>
      <c r="O9438" s="18">
        <v>-14062.02</v>
      </c>
      <c r="P9438" t="str">
        <f t="shared" si="295"/>
        <v>41000410000000721171</v>
      </c>
      <c r="Q9438" t="s">
        <v>6026</v>
      </c>
      <c r="R9438" t="s">
        <v>6027</v>
      </c>
    </row>
    <row r="9439" spans="1:18" x14ac:dyDescent="0.25">
      <c r="A9439" t="s">
        <v>1772</v>
      </c>
      <c r="B9439" t="s">
        <v>1772</v>
      </c>
      <c r="C9439" t="str">
        <f t="shared" si="294"/>
        <v>ok</v>
      </c>
      <c r="D9439" s="15">
        <v>43531</v>
      </c>
      <c r="E9439" s="15">
        <v>43530</v>
      </c>
      <c r="F9439" t="s">
        <v>4725</v>
      </c>
      <c r="G9439" t="s">
        <v>4325</v>
      </c>
      <c r="H9439" t="s">
        <v>4726</v>
      </c>
      <c r="I9439" t="s">
        <v>28</v>
      </c>
      <c r="J9439" t="s">
        <v>20</v>
      </c>
      <c r="K9439" t="s">
        <v>21</v>
      </c>
      <c r="L9439" t="s">
        <v>465</v>
      </c>
      <c r="M9439" t="s">
        <v>471</v>
      </c>
      <c r="N9439" s="16">
        <v>1</v>
      </c>
      <c r="O9439" s="18">
        <v>-1721.37</v>
      </c>
      <c r="P9439" t="str">
        <f t="shared" si="295"/>
        <v>41000410000000721175</v>
      </c>
      <c r="Q9439" t="s">
        <v>6026</v>
      </c>
      <c r="R9439" t="s">
        <v>6027</v>
      </c>
    </row>
    <row r="9440" spans="1:18" x14ac:dyDescent="0.25">
      <c r="A9440" t="s">
        <v>1772</v>
      </c>
      <c r="B9440" t="s">
        <v>1772</v>
      </c>
      <c r="C9440" t="str">
        <f t="shared" si="294"/>
        <v>ok</v>
      </c>
      <c r="D9440" s="15">
        <v>43531</v>
      </c>
      <c r="E9440" s="15">
        <v>43530</v>
      </c>
      <c r="F9440" t="s">
        <v>4725</v>
      </c>
      <c r="G9440" t="s">
        <v>4325</v>
      </c>
      <c r="H9440" t="s">
        <v>4726</v>
      </c>
      <c r="I9440" t="s">
        <v>28</v>
      </c>
      <c r="J9440" t="s">
        <v>20</v>
      </c>
      <c r="K9440" t="s">
        <v>21</v>
      </c>
      <c r="L9440" t="s">
        <v>465</v>
      </c>
      <c r="M9440" t="s">
        <v>4717</v>
      </c>
      <c r="N9440" s="16">
        <v>1</v>
      </c>
      <c r="O9440" s="18">
        <v>-13719.35</v>
      </c>
      <c r="P9440" t="str">
        <f t="shared" si="295"/>
        <v>41000410000000721175</v>
      </c>
      <c r="Q9440" t="s">
        <v>6026</v>
      </c>
      <c r="R9440" t="s">
        <v>6027</v>
      </c>
    </row>
    <row r="9441" spans="1:18" x14ac:dyDescent="0.25">
      <c r="A9441" t="s">
        <v>1772</v>
      </c>
      <c r="B9441" t="s">
        <v>1772</v>
      </c>
      <c r="C9441" t="str">
        <f t="shared" si="294"/>
        <v>ok</v>
      </c>
      <c r="D9441" s="15">
        <v>43531</v>
      </c>
      <c r="E9441" s="15">
        <v>43530</v>
      </c>
      <c r="F9441" t="s">
        <v>4725</v>
      </c>
      <c r="G9441" t="s">
        <v>4325</v>
      </c>
      <c r="H9441" t="s">
        <v>4726</v>
      </c>
      <c r="I9441" t="s">
        <v>28</v>
      </c>
      <c r="J9441" t="s">
        <v>20</v>
      </c>
      <c r="K9441" t="s">
        <v>21</v>
      </c>
      <c r="L9441" t="s">
        <v>465</v>
      </c>
      <c r="M9441" t="s">
        <v>4718</v>
      </c>
      <c r="N9441" s="16">
        <v>1</v>
      </c>
      <c r="O9441" s="18">
        <v>-59.37</v>
      </c>
      <c r="P9441" t="str">
        <f t="shared" si="295"/>
        <v>41000410000000721175</v>
      </c>
      <c r="Q9441" t="s">
        <v>6026</v>
      </c>
      <c r="R9441" t="s">
        <v>6027</v>
      </c>
    </row>
    <row r="9442" spans="1:18" x14ac:dyDescent="0.25">
      <c r="A9442" t="s">
        <v>1772</v>
      </c>
      <c r="B9442" t="s">
        <v>1772</v>
      </c>
      <c r="C9442" t="str">
        <f t="shared" si="294"/>
        <v>ok</v>
      </c>
      <c r="D9442" s="15">
        <v>43531</v>
      </c>
      <c r="E9442" s="15">
        <v>43531</v>
      </c>
      <c r="F9442" t="s">
        <v>4727</v>
      </c>
      <c r="G9442" t="s">
        <v>1833</v>
      </c>
      <c r="H9442" t="s">
        <v>4728</v>
      </c>
      <c r="I9442" t="s">
        <v>28</v>
      </c>
      <c r="J9442" t="s">
        <v>20</v>
      </c>
      <c r="K9442" t="s">
        <v>1776</v>
      </c>
      <c r="L9442" t="s">
        <v>1835</v>
      </c>
      <c r="M9442" t="s">
        <v>384</v>
      </c>
      <c r="N9442" s="16">
        <v>1</v>
      </c>
      <c r="O9442" s="18">
        <v>84.72</v>
      </c>
      <c r="P9442" t="str">
        <f t="shared" si="295"/>
        <v>41000410000000721687</v>
      </c>
      <c r="Q9442" t="s">
        <v>6017</v>
      </c>
      <c r="R9442" t="s">
        <v>6018</v>
      </c>
    </row>
    <row r="9443" spans="1:18" x14ac:dyDescent="0.25">
      <c r="A9443" t="s">
        <v>1772</v>
      </c>
      <c r="B9443" t="s">
        <v>1772</v>
      </c>
      <c r="C9443" t="str">
        <f t="shared" si="294"/>
        <v>ok</v>
      </c>
      <c r="D9443" s="15">
        <v>43531</v>
      </c>
      <c r="E9443" s="15">
        <v>43531</v>
      </c>
      <c r="F9443" t="s">
        <v>4727</v>
      </c>
      <c r="G9443" t="s">
        <v>1833</v>
      </c>
      <c r="H9443" t="s">
        <v>4728</v>
      </c>
      <c r="I9443" t="s">
        <v>28</v>
      </c>
      <c r="J9443" t="s">
        <v>20</v>
      </c>
      <c r="K9443" t="s">
        <v>1776</v>
      </c>
      <c r="L9443" t="s">
        <v>1780</v>
      </c>
      <c r="M9443" t="s">
        <v>384</v>
      </c>
      <c r="N9443" s="16">
        <v>1</v>
      </c>
      <c r="O9443" s="18">
        <v>-84.72</v>
      </c>
      <c r="P9443" t="str">
        <f t="shared" si="295"/>
        <v>41000410000000721687</v>
      </c>
      <c r="Q9443" t="s">
        <v>6017</v>
      </c>
      <c r="R9443" t="s">
        <v>6018</v>
      </c>
    </row>
    <row r="9444" spans="1:18" x14ac:dyDescent="0.25">
      <c r="A9444" t="s">
        <v>1772</v>
      </c>
      <c r="B9444" t="s">
        <v>1772</v>
      </c>
      <c r="C9444" t="str">
        <f t="shared" si="294"/>
        <v>ok</v>
      </c>
      <c r="D9444" s="15">
        <v>43531</v>
      </c>
      <c r="E9444" s="15">
        <v>43531</v>
      </c>
      <c r="F9444" t="s">
        <v>4729</v>
      </c>
      <c r="G9444" t="s">
        <v>1833</v>
      </c>
      <c r="H9444" t="s">
        <v>4730</v>
      </c>
      <c r="I9444" t="s">
        <v>28</v>
      </c>
      <c r="J9444" t="s">
        <v>20</v>
      </c>
      <c r="K9444" t="s">
        <v>21</v>
      </c>
      <c r="L9444" t="s">
        <v>536</v>
      </c>
      <c r="M9444" t="s">
        <v>384</v>
      </c>
      <c r="N9444" s="16">
        <v>1</v>
      </c>
      <c r="O9444" s="18">
        <v>-1543.65</v>
      </c>
      <c r="P9444" t="str">
        <f t="shared" si="295"/>
        <v>41000410000000721691</v>
      </c>
      <c r="Q9444" t="s">
        <v>6017</v>
      </c>
      <c r="R9444" t="s">
        <v>6018</v>
      </c>
    </row>
    <row r="9445" spans="1:18" x14ac:dyDescent="0.25">
      <c r="A9445" t="s">
        <v>1772</v>
      </c>
      <c r="B9445" t="s">
        <v>1772</v>
      </c>
      <c r="C9445" t="str">
        <f t="shared" si="294"/>
        <v>ok</v>
      </c>
      <c r="D9445" s="15">
        <v>43531</v>
      </c>
      <c r="E9445" s="15">
        <v>43531</v>
      </c>
      <c r="F9445" t="s">
        <v>4729</v>
      </c>
      <c r="G9445" t="s">
        <v>1833</v>
      </c>
      <c r="H9445" t="s">
        <v>4730</v>
      </c>
      <c r="I9445" t="s">
        <v>28</v>
      </c>
      <c r="J9445" t="s">
        <v>20</v>
      </c>
      <c r="K9445" t="s">
        <v>1776</v>
      </c>
      <c r="L9445" t="s">
        <v>1835</v>
      </c>
      <c r="M9445" t="s">
        <v>384</v>
      </c>
      <c r="N9445" s="16">
        <v>1</v>
      </c>
      <c r="O9445" s="18">
        <v>-188.87</v>
      </c>
      <c r="P9445" t="str">
        <f t="shared" si="295"/>
        <v>41000410000000721691</v>
      </c>
      <c r="Q9445" t="s">
        <v>6017</v>
      </c>
      <c r="R9445" t="s">
        <v>6018</v>
      </c>
    </row>
    <row r="9446" spans="1:18" x14ac:dyDescent="0.25">
      <c r="A9446" t="s">
        <v>1772</v>
      </c>
      <c r="B9446" t="s">
        <v>1772</v>
      </c>
      <c r="C9446" t="str">
        <f t="shared" si="294"/>
        <v>ok</v>
      </c>
      <c r="D9446" s="15">
        <v>43531</v>
      </c>
      <c r="E9446" s="15">
        <v>43531</v>
      </c>
      <c r="F9446" t="s">
        <v>4729</v>
      </c>
      <c r="G9446" t="s">
        <v>1833</v>
      </c>
      <c r="H9446" t="s">
        <v>4730</v>
      </c>
      <c r="I9446" t="s">
        <v>28</v>
      </c>
      <c r="J9446" t="s">
        <v>20</v>
      </c>
      <c r="K9446" t="s">
        <v>1776</v>
      </c>
      <c r="L9446" t="s">
        <v>1780</v>
      </c>
      <c r="M9446" t="s">
        <v>384</v>
      </c>
      <c r="N9446" s="16">
        <v>1</v>
      </c>
      <c r="O9446" s="18">
        <v>1732.52</v>
      </c>
      <c r="P9446" t="str">
        <f t="shared" si="295"/>
        <v>41000410000000721691</v>
      </c>
      <c r="Q9446" t="s">
        <v>6017</v>
      </c>
      <c r="R9446" t="s">
        <v>6018</v>
      </c>
    </row>
    <row r="9447" spans="1:18" x14ac:dyDescent="0.25">
      <c r="A9447" t="s">
        <v>1772</v>
      </c>
      <c r="B9447" t="s">
        <v>1772</v>
      </c>
      <c r="C9447" t="str">
        <f t="shared" si="294"/>
        <v>ok</v>
      </c>
      <c r="D9447" s="15">
        <v>43531</v>
      </c>
      <c r="E9447" s="15">
        <v>43531</v>
      </c>
      <c r="F9447" t="s">
        <v>4731</v>
      </c>
      <c r="G9447" t="s">
        <v>1833</v>
      </c>
      <c r="H9447" t="s">
        <v>4732</v>
      </c>
      <c r="I9447" t="s">
        <v>28</v>
      </c>
      <c r="J9447" t="s">
        <v>20</v>
      </c>
      <c r="K9447" t="s">
        <v>21</v>
      </c>
      <c r="L9447" t="s">
        <v>536</v>
      </c>
      <c r="M9447" t="s">
        <v>384</v>
      </c>
      <c r="N9447" s="16">
        <v>1</v>
      </c>
      <c r="O9447" s="18">
        <v>-164.31</v>
      </c>
      <c r="P9447" t="str">
        <f t="shared" si="295"/>
        <v>41000410000000721696</v>
      </c>
      <c r="Q9447" t="s">
        <v>6017</v>
      </c>
      <c r="R9447" t="s">
        <v>6018</v>
      </c>
    </row>
    <row r="9448" spans="1:18" x14ac:dyDescent="0.25">
      <c r="A9448" t="s">
        <v>1772</v>
      </c>
      <c r="B9448" t="s">
        <v>1772</v>
      </c>
      <c r="C9448" t="str">
        <f t="shared" si="294"/>
        <v>ok</v>
      </c>
      <c r="D9448" s="15">
        <v>43531</v>
      </c>
      <c r="E9448" s="15">
        <v>43531</v>
      </c>
      <c r="F9448" t="s">
        <v>4731</v>
      </c>
      <c r="G9448" t="s">
        <v>1833</v>
      </c>
      <c r="H9448" t="s">
        <v>4732</v>
      </c>
      <c r="I9448" t="s">
        <v>28</v>
      </c>
      <c r="J9448" t="s">
        <v>20</v>
      </c>
      <c r="K9448" t="s">
        <v>1776</v>
      </c>
      <c r="L9448" t="s">
        <v>1835</v>
      </c>
      <c r="M9448" t="s">
        <v>384</v>
      </c>
      <c r="N9448" s="16">
        <v>1</v>
      </c>
      <c r="O9448" s="18">
        <v>-775.67</v>
      </c>
      <c r="P9448" t="str">
        <f t="shared" si="295"/>
        <v>41000410000000721696</v>
      </c>
      <c r="Q9448" t="s">
        <v>6017</v>
      </c>
      <c r="R9448" t="s">
        <v>6018</v>
      </c>
    </row>
    <row r="9449" spans="1:18" x14ac:dyDescent="0.25">
      <c r="A9449" t="s">
        <v>1772</v>
      </c>
      <c r="B9449" t="s">
        <v>1772</v>
      </c>
      <c r="C9449" t="str">
        <f t="shared" si="294"/>
        <v>ok</v>
      </c>
      <c r="D9449" s="15">
        <v>43531</v>
      </c>
      <c r="E9449" s="15">
        <v>43531</v>
      </c>
      <c r="F9449" t="s">
        <v>4731</v>
      </c>
      <c r="G9449" t="s">
        <v>1833</v>
      </c>
      <c r="H9449" t="s">
        <v>4732</v>
      </c>
      <c r="I9449" t="s">
        <v>28</v>
      </c>
      <c r="J9449" t="s">
        <v>20</v>
      </c>
      <c r="K9449" t="s">
        <v>1776</v>
      </c>
      <c r="L9449" t="s">
        <v>1780</v>
      </c>
      <c r="M9449" t="s">
        <v>384</v>
      </c>
      <c r="N9449" s="16">
        <v>1</v>
      </c>
      <c r="O9449" s="18">
        <v>939.98</v>
      </c>
      <c r="P9449" t="str">
        <f t="shared" si="295"/>
        <v>41000410000000721696</v>
      </c>
      <c r="Q9449" t="s">
        <v>6017</v>
      </c>
      <c r="R9449" t="s">
        <v>6018</v>
      </c>
    </row>
    <row r="9450" spans="1:18" x14ac:dyDescent="0.25">
      <c r="A9450" t="s">
        <v>1772</v>
      </c>
      <c r="B9450" t="s">
        <v>1772</v>
      </c>
      <c r="C9450" t="str">
        <f t="shared" si="294"/>
        <v>ok</v>
      </c>
      <c r="D9450" s="15">
        <v>43531</v>
      </c>
      <c r="E9450" s="15">
        <v>43531</v>
      </c>
      <c r="F9450" t="s">
        <v>4733</v>
      </c>
      <c r="G9450" t="s">
        <v>2470</v>
      </c>
      <c r="H9450" t="s">
        <v>4734</v>
      </c>
      <c r="I9450" t="s">
        <v>28</v>
      </c>
      <c r="J9450" t="s">
        <v>20</v>
      </c>
      <c r="K9450" t="s">
        <v>21</v>
      </c>
      <c r="L9450" t="s">
        <v>3222</v>
      </c>
      <c r="M9450" t="s">
        <v>125</v>
      </c>
      <c r="N9450" s="16">
        <v>1</v>
      </c>
      <c r="O9450" s="18">
        <v>-2042.49</v>
      </c>
      <c r="P9450" t="str">
        <f t="shared" si="295"/>
        <v>41000410000000721703</v>
      </c>
      <c r="Q9450" t="s">
        <v>6026</v>
      </c>
      <c r="R9450" t="s">
        <v>6027</v>
      </c>
    </row>
    <row r="9451" spans="1:18" x14ac:dyDescent="0.25">
      <c r="A9451" t="s">
        <v>1772</v>
      </c>
      <c r="B9451" t="s">
        <v>1772</v>
      </c>
      <c r="C9451" t="str">
        <f t="shared" si="294"/>
        <v>ok</v>
      </c>
      <c r="D9451" s="15">
        <v>43531</v>
      </c>
      <c r="E9451" s="15">
        <v>43531</v>
      </c>
      <c r="F9451" t="s">
        <v>4733</v>
      </c>
      <c r="G9451" t="s">
        <v>2470</v>
      </c>
      <c r="H9451" t="s">
        <v>4734</v>
      </c>
      <c r="I9451" t="s">
        <v>28</v>
      </c>
      <c r="J9451" t="s">
        <v>20</v>
      </c>
      <c r="K9451" t="s">
        <v>21</v>
      </c>
      <c r="L9451" t="s">
        <v>1780</v>
      </c>
      <c r="M9451" t="s">
        <v>384</v>
      </c>
      <c r="N9451" s="16">
        <v>1</v>
      </c>
      <c r="O9451" s="18">
        <v>2042.49</v>
      </c>
      <c r="P9451" t="str">
        <f t="shared" si="295"/>
        <v>41000410000000721703</v>
      </c>
      <c r="Q9451" t="s">
        <v>6026</v>
      </c>
      <c r="R9451" t="s">
        <v>6027</v>
      </c>
    </row>
    <row r="9452" spans="1:18" x14ac:dyDescent="0.25">
      <c r="A9452" t="s">
        <v>1772</v>
      </c>
      <c r="B9452" t="s">
        <v>1772</v>
      </c>
      <c r="C9452" t="str">
        <f t="shared" si="294"/>
        <v>ok</v>
      </c>
      <c r="D9452" s="15">
        <v>43531</v>
      </c>
      <c r="E9452" s="15">
        <v>43531</v>
      </c>
      <c r="F9452" t="s">
        <v>4735</v>
      </c>
      <c r="G9452" t="s">
        <v>2470</v>
      </c>
      <c r="H9452" t="s">
        <v>4736</v>
      </c>
      <c r="I9452" t="s">
        <v>28</v>
      </c>
      <c r="J9452" t="s">
        <v>20</v>
      </c>
      <c r="K9452" t="s">
        <v>21</v>
      </c>
      <c r="L9452" t="s">
        <v>3222</v>
      </c>
      <c r="M9452" t="s">
        <v>125</v>
      </c>
      <c r="N9452" s="16">
        <v>1</v>
      </c>
      <c r="O9452" s="18">
        <v>-315.83999999999997</v>
      </c>
      <c r="P9452" t="str">
        <f t="shared" si="295"/>
        <v>41000410000000721706</v>
      </c>
      <c r="Q9452" t="s">
        <v>6026</v>
      </c>
      <c r="R9452" t="s">
        <v>6027</v>
      </c>
    </row>
    <row r="9453" spans="1:18" x14ac:dyDescent="0.25">
      <c r="A9453" t="s">
        <v>1772</v>
      </c>
      <c r="B9453" t="s">
        <v>1772</v>
      </c>
      <c r="C9453" t="str">
        <f t="shared" si="294"/>
        <v>ok</v>
      </c>
      <c r="D9453" s="15">
        <v>43531</v>
      </c>
      <c r="E9453" s="15">
        <v>43531</v>
      </c>
      <c r="F9453" t="s">
        <v>4735</v>
      </c>
      <c r="G9453" t="s">
        <v>2470</v>
      </c>
      <c r="H9453" t="s">
        <v>4736</v>
      </c>
      <c r="I9453" t="s">
        <v>28</v>
      </c>
      <c r="J9453" t="s">
        <v>20</v>
      </c>
      <c r="K9453" t="s">
        <v>21</v>
      </c>
      <c r="L9453" t="s">
        <v>1780</v>
      </c>
      <c r="M9453" t="s">
        <v>384</v>
      </c>
      <c r="N9453" s="16">
        <v>1</v>
      </c>
      <c r="O9453" s="18">
        <v>315.83999999999997</v>
      </c>
      <c r="P9453" t="str">
        <f t="shared" si="295"/>
        <v>41000410000000721706</v>
      </c>
      <c r="Q9453" t="s">
        <v>6026</v>
      </c>
      <c r="R9453" t="s">
        <v>6027</v>
      </c>
    </row>
    <row r="9454" spans="1:18" x14ac:dyDescent="0.25">
      <c r="A9454" t="s">
        <v>1772</v>
      </c>
      <c r="B9454" t="s">
        <v>1772</v>
      </c>
      <c r="C9454" t="str">
        <f t="shared" si="294"/>
        <v>ok</v>
      </c>
      <c r="D9454" s="15">
        <v>43531</v>
      </c>
      <c r="E9454" s="15">
        <v>43531</v>
      </c>
      <c r="F9454" t="s">
        <v>4737</v>
      </c>
      <c r="G9454" t="s">
        <v>1833</v>
      </c>
      <c r="H9454" t="s">
        <v>2039</v>
      </c>
      <c r="I9454" t="s">
        <v>28</v>
      </c>
      <c r="J9454" t="s">
        <v>20</v>
      </c>
      <c r="K9454" t="s">
        <v>21</v>
      </c>
      <c r="L9454" t="s">
        <v>536</v>
      </c>
      <c r="M9454" t="s">
        <v>384</v>
      </c>
      <c r="N9454" s="16">
        <v>1</v>
      </c>
      <c r="O9454" s="18">
        <v>-17140.91</v>
      </c>
      <c r="P9454" t="str">
        <f t="shared" si="295"/>
        <v>41000410000000721717</v>
      </c>
      <c r="Q9454" t="s">
        <v>6017</v>
      </c>
      <c r="R9454" t="s">
        <v>6018</v>
      </c>
    </row>
    <row r="9455" spans="1:18" x14ac:dyDescent="0.25">
      <c r="A9455" t="s">
        <v>1772</v>
      </c>
      <c r="B9455" t="s">
        <v>1772</v>
      </c>
      <c r="C9455" t="str">
        <f t="shared" si="294"/>
        <v>ok</v>
      </c>
      <c r="D9455" s="15">
        <v>43531</v>
      </c>
      <c r="E9455" s="15">
        <v>43531</v>
      </c>
      <c r="F9455" t="s">
        <v>4737</v>
      </c>
      <c r="G9455" t="s">
        <v>1833</v>
      </c>
      <c r="H9455" t="s">
        <v>2039</v>
      </c>
      <c r="I9455" t="s">
        <v>28</v>
      </c>
      <c r="J9455" t="s">
        <v>20</v>
      </c>
      <c r="K9455" t="s">
        <v>1776</v>
      </c>
      <c r="L9455" t="s">
        <v>1835</v>
      </c>
      <c r="M9455" t="s">
        <v>384</v>
      </c>
      <c r="N9455" s="16">
        <v>3</v>
      </c>
      <c r="O9455" s="18">
        <v>-14488.12</v>
      </c>
      <c r="P9455" t="str">
        <f t="shared" si="295"/>
        <v>41000410000000721717</v>
      </c>
      <c r="Q9455" t="s">
        <v>6017</v>
      </c>
      <c r="R9455" t="s">
        <v>6018</v>
      </c>
    </row>
    <row r="9456" spans="1:18" x14ac:dyDescent="0.25">
      <c r="A9456" t="s">
        <v>1772</v>
      </c>
      <c r="B9456" t="s">
        <v>1772</v>
      </c>
      <c r="C9456" t="str">
        <f t="shared" si="294"/>
        <v>ok</v>
      </c>
      <c r="D9456" s="15">
        <v>43531</v>
      </c>
      <c r="E9456" s="15">
        <v>43531</v>
      </c>
      <c r="F9456" t="s">
        <v>4737</v>
      </c>
      <c r="G9456" t="s">
        <v>1833</v>
      </c>
      <c r="H9456" t="s">
        <v>2039</v>
      </c>
      <c r="I9456" t="s">
        <v>28</v>
      </c>
      <c r="J9456" t="s">
        <v>20</v>
      </c>
      <c r="K9456" t="s">
        <v>1776</v>
      </c>
      <c r="L9456" t="s">
        <v>1780</v>
      </c>
      <c r="M9456" t="s">
        <v>384</v>
      </c>
      <c r="N9456" s="16">
        <v>1</v>
      </c>
      <c r="O9456" s="18">
        <v>31629.03</v>
      </c>
      <c r="P9456" t="str">
        <f t="shared" si="295"/>
        <v>41000410000000721717</v>
      </c>
      <c r="Q9456" t="s">
        <v>6017</v>
      </c>
      <c r="R9456" t="s">
        <v>6018</v>
      </c>
    </row>
    <row r="9457" spans="1:18" x14ac:dyDescent="0.25">
      <c r="A9457" t="s">
        <v>1772</v>
      </c>
      <c r="B9457" t="s">
        <v>1772</v>
      </c>
      <c r="C9457" t="str">
        <f t="shared" si="294"/>
        <v>ok</v>
      </c>
      <c r="D9457" s="15">
        <v>43531</v>
      </c>
      <c r="E9457" s="15">
        <v>43531</v>
      </c>
      <c r="F9457" t="s">
        <v>4738</v>
      </c>
      <c r="G9457" t="s">
        <v>1833</v>
      </c>
      <c r="H9457" t="s">
        <v>4739</v>
      </c>
      <c r="I9457" t="s">
        <v>28</v>
      </c>
      <c r="J9457" t="s">
        <v>20</v>
      </c>
      <c r="K9457" t="s">
        <v>21</v>
      </c>
      <c r="L9457" t="s">
        <v>536</v>
      </c>
      <c r="M9457" t="s">
        <v>384</v>
      </c>
      <c r="N9457" s="16">
        <v>1</v>
      </c>
      <c r="O9457" s="18">
        <v>-1899.45</v>
      </c>
      <c r="P9457" t="str">
        <f t="shared" si="295"/>
        <v>41000410000000721720</v>
      </c>
      <c r="Q9457" t="s">
        <v>6017</v>
      </c>
      <c r="R9457" t="s">
        <v>6018</v>
      </c>
    </row>
    <row r="9458" spans="1:18" x14ac:dyDescent="0.25">
      <c r="A9458" t="s">
        <v>1772</v>
      </c>
      <c r="B9458" t="s">
        <v>1772</v>
      </c>
      <c r="C9458" t="str">
        <f t="shared" si="294"/>
        <v>ok</v>
      </c>
      <c r="D9458" s="15">
        <v>43531</v>
      </c>
      <c r="E9458" s="15">
        <v>43531</v>
      </c>
      <c r="F9458" t="s">
        <v>4738</v>
      </c>
      <c r="G9458" t="s">
        <v>1833</v>
      </c>
      <c r="H9458" t="s">
        <v>4739</v>
      </c>
      <c r="I9458" t="s">
        <v>28</v>
      </c>
      <c r="J9458" t="s">
        <v>20</v>
      </c>
      <c r="K9458" t="s">
        <v>1776</v>
      </c>
      <c r="L9458" t="s">
        <v>1780</v>
      </c>
      <c r="M9458" t="s">
        <v>384</v>
      </c>
      <c r="N9458" s="16">
        <v>1</v>
      </c>
      <c r="O9458" s="18">
        <v>1899.45</v>
      </c>
      <c r="P9458" t="str">
        <f t="shared" si="295"/>
        <v>41000410000000721720</v>
      </c>
      <c r="Q9458" t="s">
        <v>6017</v>
      </c>
      <c r="R9458" t="s">
        <v>6018</v>
      </c>
    </row>
    <row r="9459" spans="1:18" x14ac:dyDescent="0.25">
      <c r="A9459" t="s">
        <v>1772</v>
      </c>
      <c r="B9459" t="s">
        <v>1772</v>
      </c>
      <c r="C9459" t="str">
        <f t="shared" si="294"/>
        <v>ok</v>
      </c>
      <c r="D9459" s="15">
        <v>43531</v>
      </c>
      <c r="E9459" s="15">
        <v>43531</v>
      </c>
      <c r="F9459" t="s">
        <v>4740</v>
      </c>
      <c r="G9459" t="s">
        <v>1833</v>
      </c>
      <c r="H9459" t="s">
        <v>4741</v>
      </c>
      <c r="I9459" t="s">
        <v>28</v>
      </c>
      <c r="J9459" t="s">
        <v>20</v>
      </c>
      <c r="K9459" t="s">
        <v>21</v>
      </c>
      <c r="L9459" t="s">
        <v>536</v>
      </c>
      <c r="M9459" t="s">
        <v>384</v>
      </c>
      <c r="N9459" s="16">
        <v>1</v>
      </c>
      <c r="O9459" s="18">
        <v>-5194.29</v>
      </c>
      <c r="P9459" t="str">
        <f t="shared" si="295"/>
        <v>41000410000000721741</v>
      </c>
      <c r="Q9459" t="s">
        <v>6017</v>
      </c>
      <c r="R9459" t="s">
        <v>6018</v>
      </c>
    </row>
    <row r="9460" spans="1:18" x14ac:dyDescent="0.25">
      <c r="A9460" t="s">
        <v>1772</v>
      </c>
      <c r="B9460" t="s">
        <v>1772</v>
      </c>
      <c r="C9460" t="str">
        <f t="shared" si="294"/>
        <v>ok</v>
      </c>
      <c r="D9460" s="15">
        <v>43531</v>
      </c>
      <c r="E9460" s="15">
        <v>43531</v>
      </c>
      <c r="F9460" t="s">
        <v>4740</v>
      </c>
      <c r="G9460" t="s">
        <v>1833</v>
      </c>
      <c r="H9460" t="s">
        <v>4741</v>
      </c>
      <c r="I9460" t="s">
        <v>28</v>
      </c>
      <c r="J9460" t="s">
        <v>20</v>
      </c>
      <c r="K9460" t="s">
        <v>1776</v>
      </c>
      <c r="L9460" t="s">
        <v>1835</v>
      </c>
      <c r="M9460" t="s">
        <v>384</v>
      </c>
      <c r="N9460" s="16">
        <v>3</v>
      </c>
      <c r="O9460" s="18">
        <v>-13214.6</v>
      </c>
      <c r="P9460" t="str">
        <f t="shared" si="295"/>
        <v>41000410000000721741</v>
      </c>
      <c r="Q9460" t="s">
        <v>6017</v>
      </c>
      <c r="R9460" t="s">
        <v>6018</v>
      </c>
    </row>
    <row r="9461" spans="1:18" x14ac:dyDescent="0.25">
      <c r="A9461" t="s">
        <v>1772</v>
      </c>
      <c r="B9461" t="s">
        <v>1772</v>
      </c>
      <c r="C9461" t="str">
        <f t="shared" si="294"/>
        <v>ok</v>
      </c>
      <c r="D9461" s="15">
        <v>43531</v>
      </c>
      <c r="E9461" s="15">
        <v>43531</v>
      </c>
      <c r="F9461" t="s">
        <v>4740</v>
      </c>
      <c r="G9461" t="s">
        <v>1833</v>
      </c>
      <c r="H9461" t="s">
        <v>4741</v>
      </c>
      <c r="I9461" t="s">
        <v>28</v>
      </c>
      <c r="J9461" t="s">
        <v>20</v>
      </c>
      <c r="K9461" t="s">
        <v>1776</v>
      </c>
      <c r="L9461" t="s">
        <v>1780</v>
      </c>
      <c r="M9461" t="s">
        <v>384</v>
      </c>
      <c r="N9461" s="16">
        <v>1</v>
      </c>
      <c r="O9461" s="18">
        <v>18408.89</v>
      </c>
      <c r="P9461" t="str">
        <f t="shared" si="295"/>
        <v>41000410000000721741</v>
      </c>
      <c r="Q9461" t="s">
        <v>6017</v>
      </c>
      <c r="R9461" t="s">
        <v>6018</v>
      </c>
    </row>
    <row r="9462" spans="1:18" x14ac:dyDescent="0.25">
      <c r="A9462" t="s">
        <v>3372</v>
      </c>
      <c r="B9462" t="s">
        <v>3372</v>
      </c>
      <c r="C9462" t="str">
        <f t="shared" si="294"/>
        <v>ok</v>
      </c>
      <c r="D9462" s="15">
        <v>43532</v>
      </c>
      <c r="E9462" s="15">
        <v>43531</v>
      </c>
      <c r="F9462" t="s">
        <v>4705</v>
      </c>
      <c r="G9462" t="s">
        <v>3379</v>
      </c>
      <c r="H9462" t="s">
        <v>4706</v>
      </c>
      <c r="I9462" t="s">
        <v>28</v>
      </c>
      <c r="J9462" t="s">
        <v>20</v>
      </c>
      <c r="K9462" t="s">
        <v>21</v>
      </c>
      <c r="L9462" t="s">
        <v>4707</v>
      </c>
      <c r="M9462" t="s">
        <v>125</v>
      </c>
      <c r="N9462" s="16">
        <v>1</v>
      </c>
      <c r="O9462" s="18">
        <v>-965160.95999999996</v>
      </c>
      <c r="P9462" t="str">
        <f t="shared" si="295"/>
        <v>43700437000000721757</v>
      </c>
      <c r="Q9462" t="s">
        <v>6220</v>
      </c>
      <c r="R9462" t="s">
        <v>6226</v>
      </c>
    </row>
    <row r="9463" spans="1:18" x14ac:dyDescent="0.25">
      <c r="A9463" t="s">
        <v>3372</v>
      </c>
      <c r="B9463" t="s">
        <v>3372</v>
      </c>
      <c r="C9463" t="str">
        <f t="shared" si="294"/>
        <v>ok</v>
      </c>
      <c r="D9463" s="15">
        <v>43532</v>
      </c>
      <c r="E9463" s="15">
        <v>43531</v>
      </c>
      <c r="F9463" t="s">
        <v>4708</v>
      </c>
      <c r="G9463" t="s">
        <v>3379</v>
      </c>
      <c r="H9463" t="s">
        <v>4709</v>
      </c>
      <c r="I9463" t="s">
        <v>28</v>
      </c>
      <c r="J9463" t="s">
        <v>20</v>
      </c>
      <c r="K9463" t="s">
        <v>21</v>
      </c>
      <c r="L9463" t="s">
        <v>4707</v>
      </c>
      <c r="M9463" t="s">
        <v>125</v>
      </c>
      <c r="N9463" s="16">
        <v>1</v>
      </c>
      <c r="O9463" s="18">
        <v>-2022.04</v>
      </c>
      <c r="P9463" t="str">
        <f t="shared" si="295"/>
        <v>43700437000000721761</v>
      </c>
      <c r="Q9463" t="s">
        <v>6220</v>
      </c>
      <c r="R9463" t="s">
        <v>6226</v>
      </c>
    </row>
    <row r="9464" spans="1:18" ht="30" x14ac:dyDescent="0.25">
      <c r="A9464" t="s">
        <v>24</v>
      </c>
      <c r="B9464" t="s">
        <v>24</v>
      </c>
      <c r="C9464" t="str">
        <f t="shared" si="294"/>
        <v>ok</v>
      </c>
      <c r="D9464" s="15">
        <v>43532</v>
      </c>
      <c r="E9464" s="15">
        <v>43532</v>
      </c>
      <c r="F9464" t="s">
        <v>4699</v>
      </c>
      <c r="G9464" t="s">
        <v>36</v>
      </c>
      <c r="H9464" s="32" t="s">
        <v>4700</v>
      </c>
      <c r="I9464" t="s">
        <v>28</v>
      </c>
      <c r="J9464" t="s">
        <v>20</v>
      </c>
      <c r="K9464" t="s">
        <v>21</v>
      </c>
      <c r="L9464" t="s">
        <v>69</v>
      </c>
      <c r="M9464" t="s">
        <v>70</v>
      </c>
      <c r="N9464" s="16">
        <v>1</v>
      </c>
      <c r="O9464" s="18">
        <v>187</v>
      </c>
      <c r="P9464" t="str">
        <f t="shared" si="295"/>
        <v>14500145000000722373</v>
      </c>
      <c r="Q9464" t="s">
        <v>6032</v>
      </c>
      <c r="R9464" t="s">
        <v>6035</v>
      </c>
    </row>
    <row r="9465" spans="1:18" x14ac:dyDescent="0.25">
      <c r="A9465" t="s">
        <v>1772</v>
      </c>
      <c r="B9465" t="s">
        <v>1772</v>
      </c>
      <c r="C9465" t="str">
        <f t="shared" si="294"/>
        <v>ok</v>
      </c>
      <c r="D9465" s="15">
        <v>43532</v>
      </c>
      <c r="E9465" s="15">
        <v>43532</v>
      </c>
      <c r="F9465" t="s">
        <v>4701</v>
      </c>
      <c r="G9465" t="s">
        <v>2823</v>
      </c>
      <c r="H9465" t="s">
        <v>4702</v>
      </c>
      <c r="I9465" t="s">
        <v>28</v>
      </c>
      <c r="J9465" t="s">
        <v>20</v>
      </c>
      <c r="K9465" t="s">
        <v>21</v>
      </c>
      <c r="L9465" t="s">
        <v>1776</v>
      </c>
      <c r="M9465" t="s">
        <v>1777</v>
      </c>
      <c r="N9465" s="16">
        <v>1</v>
      </c>
      <c r="O9465" s="18">
        <v>-43.52</v>
      </c>
      <c r="P9465" t="str">
        <f t="shared" si="295"/>
        <v>41000410000000722425</v>
      </c>
      <c r="Q9465" t="s">
        <v>6218</v>
      </c>
      <c r="R9465" t="s">
        <v>6171</v>
      </c>
    </row>
    <row r="9466" spans="1:18" x14ac:dyDescent="0.25">
      <c r="A9466" t="s">
        <v>1772</v>
      </c>
      <c r="B9466" t="s">
        <v>1772</v>
      </c>
      <c r="C9466" t="str">
        <f t="shared" si="294"/>
        <v>ok</v>
      </c>
      <c r="D9466" s="15">
        <v>43532</v>
      </c>
      <c r="E9466" s="15">
        <v>43532</v>
      </c>
      <c r="F9466" t="s">
        <v>4701</v>
      </c>
      <c r="G9466" t="s">
        <v>2823</v>
      </c>
      <c r="H9466" t="s">
        <v>4702</v>
      </c>
      <c r="I9466" t="s">
        <v>28</v>
      </c>
      <c r="J9466" t="s">
        <v>20</v>
      </c>
      <c r="K9466" t="s">
        <v>21</v>
      </c>
      <c r="L9466" t="s">
        <v>1776</v>
      </c>
      <c r="M9466" t="s">
        <v>1778</v>
      </c>
      <c r="N9466" s="16">
        <v>1</v>
      </c>
      <c r="O9466" s="18">
        <v>-91.6</v>
      </c>
      <c r="P9466" t="str">
        <f t="shared" si="295"/>
        <v>41000410000000722425</v>
      </c>
      <c r="Q9466" t="s">
        <v>6218</v>
      </c>
      <c r="R9466" t="s">
        <v>6171</v>
      </c>
    </row>
    <row r="9467" spans="1:18" x14ac:dyDescent="0.25">
      <c r="A9467" t="s">
        <v>1772</v>
      </c>
      <c r="B9467" t="s">
        <v>1772</v>
      </c>
      <c r="C9467" t="str">
        <f t="shared" si="294"/>
        <v>ok</v>
      </c>
      <c r="D9467" s="15">
        <v>43532</v>
      </c>
      <c r="E9467" s="15">
        <v>43532</v>
      </c>
      <c r="F9467" t="s">
        <v>4701</v>
      </c>
      <c r="G9467" t="s">
        <v>2823</v>
      </c>
      <c r="H9467" t="s">
        <v>4702</v>
      </c>
      <c r="I9467" t="s">
        <v>28</v>
      </c>
      <c r="J9467" t="s">
        <v>20</v>
      </c>
      <c r="K9467" t="s">
        <v>21</v>
      </c>
      <c r="L9467" t="s">
        <v>1780</v>
      </c>
      <c r="M9467" t="s">
        <v>384</v>
      </c>
      <c r="N9467" s="16">
        <v>1</v>
      </c>
      <c r="O9467" s="18">
        <v>442.13</v>
      </c>
      <c r="P9467" t="str">
        <f t="shared" si="295"/>
        <v>41000410000000722425</v>
      </c>
      <c r="Q9467" t="s">
        <v>6218</v>
      </c>
      <c r="R9467" t="s">
        <v>6171</v>
      </c>
    </row>
    <row r="9468" spans="1:18" x14ac:dyDescent="0.25">
      <c r="A9468" t="s">
        <v>1772</v>
      </c>
      <c r="B9468" t="s">
        <v>1772</v>
      </c>
      <c r="C9468" t="str">
        <f t="shared" si="294"/>
        <v>ok</v>
      </c>
      <c r="D9468" s="15">
        <v>43532</v>
      </c>
      <c r="E9468" s="15">
        <v>43532</v>
      </c>
      <c r="F9468" t="s">
        <v>4703</v>
      </c>
      <c r="G9468" t="s">
        <v>1833</v>
      </c>
      <c r="H9468" t="s">
        <v>4704</v>
      </c>
      <c r="I9468" t="s">
        <v>19</v>
      </c>
      <c r="J9468" t="s">
        <v>20</v>
      </c>
      <c r="K9468" t="s">
        <v>2088</v>
      </c>
      <c r="L9468" t="s">
        <v>38</v>
      </c>
      <c r="M9468" t="s">
        <v>384</v>
      </c>
      <c r="N9468" s="16">
        <v>1</v>
      </c>
      <c r="O9468" s="18">
        <v>-193326.33</v>
      </c>
      <c r="P9468" t="str">
        <f t="shared" si="295"/>
        <v>41000410000000722529</v>
      </c>
      <c r="Q9468" t="s">
        <v>6026</v>
      </c>
      <c r="R9468" t="s">
        <v>6027</v>
      </c>
    </row>
    <row r="9469" spans="1:18" x14ac:dyDescent="0.25">
      <c r="A9469" t="s">
        <v>3372</v>
      </c>
      <c r="B9469" t="s">
        <v>3372</v>
      </c>
      <c r="C9469" t="str">
        <f t="shared" si="294"/>
        <v>ok</v>
      </c>
      <c r="D9469" s="15">
        <v>43532</v>
      </c>
      <c r="E9469" s="15">
        <v>43531</v>
      </c>
      <c r="F9469" t="s">
        <v>4710</v>
      </c>
      <c r="G9469" t="s">
        <v>3379</v>
      </c>
      <c r="H9469" t="s">
        <v>4711</v>
      </c>
      <c r="I9469" t="s">
        <v>28</v>
      </c>
      <c r="J9469" t="s">
        <v>20</v>
      </c>
      <c r="K9469" t="s">
        <v>21</v>
      </c>
      <c r="L9469" t="s">
        <v>3426</v>
      </c>
      <c r="M9469" t="s">
        <v>2667</v>
      </c>
      <c r="N9469" s="16">
        <v>3</v>
      </c>
      <c r="O9469" s="18">
        <v>0</v>
      </c>
      <c r="P9469" t="str">
        <f t="shared" si="295"/>
        <v>43700437000000721897</v>
      </c>
      <c r="Q9469" t="s">
        <v>6021</v>
      </c>
      <c r="R9469" t="s">
        <v>6174</v>
      </c>
    </row>
    <row r="9470" spans="1:18" x14ac:dyDescent="0.25">
      <c r="A9470" t="s">
        <v>3372</v>
      </c>
      <c r="B9470" t="s">
        <v>3372</v>
      </c>
      <c r="C9470" t="str">
        <f t="shared" si="294"/>
        <v>ok</v>
      </c>
      <c r="D9470" s="15">
        <v>43532</v>
      </c>
      <c r="E9470" s="15">
        <v>43531</v>
      </c>
      <c r="F9470" t="s">
        <v>4712</v>
      </c>
      <c r="G9470" t="s">
        <v>3379</v>
      </c>
      <c r="H9470" t="s">
        <v>4713</v>
      </c>
      <c r="I9470" t="s">
        <v>28</v>
      </c>
      <c r="J9470" t="s">
        <v>20</v>
      </c>
      <c r="K9470" t="s">
        <v>21</v>
      </c>
      <c r="L9470" t="s">
        <v>3426</v>
      </c>
      <c r="M9470" t="s">
        <v>2667</v>
      </c>
      <c r="N9470" s="16">
        <v>3</v>
      </c>
      <c r="O9470" s="18">
        <v>0</v>
      </c>
      <c r="P9470" t="str">
        <f t="shared" si="295"/>
        <v>43700437000000721900</v>
      </c>
      <c r="Q9470" t="s">
        <v>6021</v>
      </c>
      <c r="R9470" t="s">
        <v>6174</v>
      </c>
    </row>
    <row r="9471" spans="1:18" x14ac:dyDescent="0.25">
      <c r="A9471" t="s">
        <v>3555</v>
      </c>
      <c r="B9471" t="s">
        <v>3555</v>
      </c>
      <c r="C9471" t="str">
        <f t="shared" si="294"/>
        <v>ok</v>
      </c>
      <c r="D9471" s="15">
        <v>43535</v>
      </c>
      <c r="E9471" s="15">
        <v>43535</v>
      </c>
      <c r="F9471" t="s">
        <v>4698</v>
      </c>
      <c r="G9471" t="s">
        <v>3563</v>
      </c>
      <c r="I9471" t="s">
        <v>28</v>
      </c>
      <c r="J9471" t="s">
        <v>20</v>
      </c>
      <c r="K9471" t="s">
        <v>3558</v>
      </c>
      <c r="L9471" t="s">
        <v>422</v>
      </c>
      <c r="M9471" t="s">
        <v>3559</v>
      </c>
      <c r="N9471" s="16">
        <v>2</v>
      </c>
      <c r="O9471" s="18">
        <v>9208.2000000000007</v>
      </c>
      <c r="P9471" t="str">
        <f t="shared" si="295"/>
        <v>50700507000000723167</v>
      </c>
    </row>
    <row r="9472" spans="1:18" x14ac:dyDescent="0.25">
      <c r="A9472" t="s">
        <v>1772</v>
      </c>
      <c r="B9472" t="s">
        <v>1772</v>
      </c>
      <c r="C9472" t="str">
        <f t="shared" si="294"/>
        <v>ok</v>
      </c>
      <c r="D9472" s="15">
        <v>43535</v>
      </c>
      <c r="E9472" s="15">
        <v>43532</v>
      </c>
      <c r="F9472" t="s">
        <v>4690</v>
      </c>
      <c r="G9472" t="s">
        <v>1774</v>
      </c>
      <c r="H9472" t="s">
        <v>4691</v>
      </c>
      <c r="I9472" t="s">
        <v>28</v>
      </c>
      <c r="J9472" t="s">
        <v>20</v>
      </c>
      <c r="K9472" t="s">
        <v>21</v>
      </c>
      <c r="L9472" t="s">
        <v>1776</v>
      </c>
      <c r="M9472" t="s">
        <v>1777</v>
      </c>
      <c r="N9472" s="16">
        <v>1</v>
      </c>
      <c r="O9472" s="18">
        <v>-5835.32</v>
      </c>
      <c r="P9472" t="str">
        <f t="shared" si="295"/>
        <v>41000410000000722430</v>
      </c>
      <c r="Q9472" t="s">
        <v>6026</v>
      </c>
      <c r="R9472" t="s">
        <v>6027</v>
      </c>
    </row>
    <row r="9473" spans="1:18" x14ac:dyDescent="0.25">
      <c r="A9473" t="s">
        <v>1772</v>
      </c>
      <c r="B9473" t="s">
        <v>1772</v>
      </c>
      <c r="C9473" t="str">
        <f t="shared" si="294"/>
        <v>ok</v>
      </c>
      <c r="D9473" s="15">
        <v>43535</v>
      </c>
      <c r="E9473" s="15">
        <v>43532</v>
      </c>
      <c r="F9473" t="s">
        <v>4690</v>
      </c>
      <c r="G9473" t="s">
        <v>1774</v>
      </c>
      <c r="H9473" t="s">
        <v>4691</v>
      </c>
      <c r="I9473" t="s">
        <v>28</v>
      </c>
      <c r="J9473" t="s">
        <v>20</v>
      </c>
      <c r="K9473" t="s">
        <v>21</v>
      </c>
      <c r="L9473" t="s">
        <v>1776</v>
      </c>
      <c r="M9473" t="s">
        <v>1778</v>
      </c>
      <c r="N9473" s="16">
        <v>3</v>
      </c>
      <c r="O9473" s="18">
        <v>-158.4</v>
      </c>
      <c r="P9473" t="str">
        <f t="shared" si="295"/>
        <v>41000410000000722430</v>
      </c>
      <c r="Q9473" t="s">
        <v>6026</v>
      </c>
      <c r="R9473" t="s">
        <v>6027</v>
      </c>
    </row>
    <row r="9474" spans="1:18" x14ac:dyDescent="0.25">
      <c r="A9474" t="s">
        <v>1772</v>
      </c>
      <c r="B9474" t="s">
        <v>1772</v>
      </c>
      <c r="C9474" t="str">
        <f t="shared" ref="C9474:C9537" si="296">IF(A9474=B9474,"ok","doesn't match")</f>
        <v>ok</v>
      </c>
      <c r="D9474" s="15">
        <v>43535</v>
      </c>
      <c r="E9474" s="15">
        <v>43532</v>
      </c>
      <c r="F9474" t="s">
        <v>4690</v>
      </c>
      <c r="G9474" t="s">
        <v>1774</v>
      </c>
      <c r="H9474" t="s">
        <v>4691</v>
      </c>
      <c r="I9474" t="s">
        <v>28</v>
      </c>
      <c r="J9474" t="s">
        <v>20</v>
      </c>
      <c r="K9474" t="s">
        <v>21</v>
      </c>
      <c r="L9474" t="s">
        <v>1776</v>
      </c>
      <c r="M9474" t="s">
        <v>125</v>
      </c>
      <c r="N9474" s="16">
        <v>5</v>
      </c>
      <c r="O9474" s="18">
        <v>-2399.73</v>
      </c>
      <c r="P9474" t="str">
        <f t="shared" ref="P9474:P9537" si="297">B9474&amp;A9474&amp;F9474</f>
        <v>41000410000000722430</v>
      </c>
      <c r="Q9474" t="s">
        <v>6026</v>
      </c>
      <c r="R9474" t="s">
        <v>6027</v>
      </c>
    </row>
    <row r="9475" spans="1:18" x14ac:dyDescent="0.25">
      <c r="A9475" t="s">
        <v>1772</v>
      </c>
      <c r="B9475" t="s">
        <v>1772</v>
      </c>
      <c r="C9475" t="str">
        <f t="shared" si="296"/>
        <v>ok</v>
      </c>
      <c r="D9475" s="15">
        <v>43535</v>
      </c>
      <c r="E9475" s="15">
        <v>43532</v>
      </c>
      <c r="F9475" t="s">
        <v>4690</v>
      </c>
      <c r="G9475" t="s">
        <v>1774</v>
      </c>
      <c r="H9475" t="s">
        <v>4691</v>
      </c>
      <c r="I9475" t="s">
        <v>28</v>
      </c>
      <c r="J9475" t="s">
        <v>20</v>
      </c>
      <c r="K9475" t="s">
        <v>21</v>
      </c>
      <c r="L9475" t="s">
        <v>1779</v>
      </c>
      <c r="M9475" t="s">
        <v>625</v>
      </c>
      <c r="N9475" s="16">
        <v>2</v>
      </c>
      <c r="O9475" s="18">
        <v>-9735.0400000000009</v>
      </c>
      <c r="P9475" t="str">
        <f t="shared" si="297"/>
        <v>41000410000000722430</v>
      </c>
      <c r="Q9475" t="s">
        <v>6026</v>
      </c>
      <c r="R9475" t="s">
        <v>6027</v>
      </c>
    </row>
    <row r="9476" spans="1:18" x14ac:dyDescent="0.25">
      <c r="A9476" t="s">
        <v>1772</v>
      </c>
      <c r="B9476" t="s">
        <v>1772</v>
      </c>
      <c r="C9476" t="str">
        <f t="shared" si="296"/>
        <v>ok</v>
      </c>
      <c r="D9476" s="15">
        <v>43535</v>
      </c>
      <c r="E9476" s="15">
        <v>43532</v>
      </c>
      <c r="F9476" t="s">
        <v>4690</v>
      </c>
      <c r="G9476" t="s">
        <v>1774</v>
      </c>
      <c r="H9476" t="s">
        <v>4691</v>
      </c>
      <c r="I9476" t="s">
        <v>28</v>
      </c>
      <c r="J9476" t="s">
        <v>20</v>
      </c>
      <c r="K9476" t="s">
        <v>21</v>
      </c>
      <c r="L9476" t="s">
        <v>1780</v>
      </c>
      <c r="M9476" t="s">
        <v>384</v>
      </c>
      <c r="N9476" s="16">
        <v>1</v>
      </c>
      <c r="O9476" s="18">
        <v>17159.07</v>
      </c>
      <c r="P9476" t="str">
        <f t="shared" si="297"/>
        <v>41000410000000722430</v>
      </c>
      <c r="Q9476" t="s">
        <v>6026</v>
      </c>
      <c r="R9476" t="s">
        <v>6027</v>
      </c>
    </row>
    <row r="9477" spans="1:18" x14ac:dyDescent="0.25">
      <c r="A9477" t="s">
        <v>1772</v>
      </c>
      <c r="B9477" t="s">
        <v>1772</v>
      </c>
      <c r="C9477" t="str">
        <f t="shared" si="296"/>
        <v>ok</v>
      </c>
      <c r="D9477" s="15">
        <v>43535</v>
      </c>
      <c r="E9477" s="15">
        <v>43535</v>
      </c>
      <c r="F9477" t="s">
        <v>4692</v>
      </c>
      <c r="G9477" t="s">
        <v>1818</v>
      </c>
      <c r="H9477" t="s">
        <v>4693</v>
      </c>
      <c r="I9477" t="s">
        <v>28</v>
      </c>
      <c r="J9477" t="s">
        <v>20</v>
      </c>
      <c r="K9477" t="s">
        <v>21</v>
      </c>
      <c r="L9477" t="s">
        <v>1776</v>
      </c>
      <c r="M9477" t="s">
        <v>1778</v>
      </c>
      <c r="N9477" s="16">
        <v>1</v>
      </c>
      <c r="O9477" s="18">
        <v>-38.03</v>
      </c>
      <c r="P9477" t="str">
        <f t="shared" si="297"/>
        <v>41000410000000723200</v>
      </c>
      <c r="Q9477" t="s">
        <v>6026</v>
      </c>
      <c r="R9477" t="s">
        <v>6027</v>
      </c>
    </row>
    <row r="9478" spans="1:18" x14ac:dyDescent="0.25">
      <c r="A9478" t="s">
        <v>1772</v>
      </c>
      <c r="B9478" t="s">
        <v>1772</v>
      </c>
      <c r="C9478" t="str">
        <f t="shared" si="296"/>
        <v>ok</v>
      </c>
      <c r="D9478" s="15">
        <v>43535</v>
      </c>
      <c r="E9478" s="15">
        <v>43535</v>
      </c>
      <c r="F9478" t="s">
        <v>4692</v>
      </c>
      <c r="G9478" t="s">
        <v>1818</v>
      </c>
      <c r="H9478" t="s">
        <v>4693</v>
      </c>
      <c r="I9478" t="s">
        <v>28</v>
      </c>
      <c r="J9478" t="s">
        <v>20</v>
      </c>
      <c r="K9478" t="s">
        <v>21</v>
      </c>
      <c r="L9478" t="s">
        <v>1776</v>
      </c>
      <c r="M9478" t="s">
        <v>125</v>
      </c>
      <c r="N9478" s="16">
        <v>1</v>
      </c>
      <c r="O9478" s="18">
        <v>-21</v>
      </c>
      <c r="P9478" t="str">
        <f t="shared" si="297"/>
        <v>41000410000000723200</v>
      </c>
      <c r="Q9478" t="s">
        <v>6026</v>
      </c>
      <c r="R9478" t="s">
        <v>6027</v>
      </c>
    </row>
    <row r="9479" spans="1:18" x14ac:dyDescent="0.25">
      <c r="A9479" t="s">
        <v>1772</v>
      </c>
      <c r="B9479" t="s">
        <v>1772</v>
      </c>
      <c r="C9479" t="str">
        <f t="shared" si="296"/>
        <v>ok</v>
      </c>
      <c r="D9479" s="15">
        <v>43535</v>
      </c>
      <c r="E9479" s="15">
        <v>43535</v>
      </c>
      <c r="F9479" t="s">
        <v>4692</v>
      </c>
      <c r="G9479" t="s">
        <v>1818</v>
      </c>
      <c r="H9479" t="s">
        <v>4693</v>
      </c>
      <c r="I9479" t="s">
        <v>28</v>
      </c>
      <c r="J9479" t="s">
        <v>20</v>
      </c>
      <c r="K9479" t="s">
        <v>21</v>
      </c>
      <c r="L9479" t="s">
        <v>1780</v>
      </c>
      <c r="M9479" t="s">
        <v>384</v>
      </c>
      <c r="N9479" s="16">
        <v>1</v>
      </c>
      <c r="O9479" s="18">
        <v>556.53</v>
      </c>
      <c r="P9479" t="str">
        <f t="shared" si="297"/>
        <v>41000410000000723200</v>
      </c>
      <c r="Q9479" t="s">
        <v>6026</v>
      </c>
      <c r="R9479" t="s">
        <v>6027</v>
      </c>
    </row>
    <row r="9480" spans="1:18" x14ac:dyDescent="0.25">
      <c r="A9480" t="s">
        <v>1772</v>
      </c>
      <c r="B9480" t="s">
        <v>1772</v>
      </c>
      <c r="C9480" t="str">
        <f t="shared" si="296"/>
        <v>ok</v>
      </c>
      <c r="D9480" s="15">
        <v>43535</v>
      </c>
      <c r="E9480" s="15">
        <v>43535</v>
      </c>
      <c r="F9480" t="s">
        <v>4694</v>
      </c>
      <c r="G9480" t="s">
        <v>1818</v>
      </c>
      <c r="H9480" t="s">
        <v>4695</v>
      </c>
      <c r="I9480" t="s">
        <v>28</v>
      </c>
      <c r="J9480" t="s">
        <v>20</v>
      </c>
      <c r="K9480" t="s">
        <v>21</v>
      </c>
      <c r="L9480" t="s">
        <v>1776</v>
      </c>
      <c r="M9480" t="s">
        <v>1777</v>
      </c>
      <c r="N9480" s="16">
        <v>1</v>
      </c>
      <c r="O9480" s="18">
        <v>-1882.89</v>
      </c>
      <c r="P9480" t="str">
        <f t="shared" si="297"/>
        <v>41000410000000723203</v>
      </c>
      <c r="Q9480" t="s">
        <v>6026</v>
      </c>
      <c r="R9480" t="s">
        <v>6027</v>
      </c>
    </row>
    <row r="9481" spans="1:18" x14ac:dyDescent="0.25">
      <c r="A9481" t="s">
        <v>1772</v>
      </c>
      <c r="B9481" t="s">
        <v>1772</v>
      </c>
      <c r="C9481" t="str">
        <f t="shared" si="296"/>
        <v>ok</v>
      </c>
      <c r="D9481" s="15">
        <v>43535</v>
      </c>
      <c r="E9481" s="15">
        <v>43535</v>
      </c>
      <c r="F9481" t="s">
        <v>4694</v>
      </c>
      <c r="G9481" t="s">
        <v>1818</v>
      </c>
      <c r="H9481" t="s">
        <v>4695</v>
      </c>
      <c r="I9481" t="s">
        <v>28</v>
      </c>
      <c r="J9481" t="s">
        <v>20</v>
      </c>
      <c r="K9481" t="s">
        <v>21</v>
      </c>
      <c r="L9481" t="s">
        <v>1779</v>
      </c>
      <c r="M9481" t="s">
        <v>625</v>
      </c>
      <c r="N9481" s="16">
        <v>2</v>
      </c>
      <c r="O9481" s="18">
        <v>-3680.23</v>
      </c>
      <c r="P9481" t="str">
        <f t="shared" si="297"/>
        <v>41000410000000723203</v>
      </c>
      <c r="Q9481" t="s">
        <v>6026</v>
      </c>
      <c r="R9481" t="s">
        <v>6027</v>
      </c>
    </row>
    <row r="9482" spans="1:18" x14ac:dyDescent="0.25">
      <c r="A9482" t="s">
        <v>1772</v>
      </c>
      <c r="B9482" t="s">
        <v>1772</v>
      </c>
      <c r="C9482" t="str">
        <f t="shared" si="296"/>
        <v>ok</v>
      </c>
      <c r="D9482" s="15">
        <v>43535</v>
      </c>
      <c r="E9482" s="15">
        <v>43535</v>
      </c>
      <c r="F9482" t="s">
        <v>4694</v>
      </c>
      <c r="G9482" t="s">
        <v>1818</v>
      </c>
      <c r="H9482" t="s">
        <v>4695</v>
      </c>
      <c r="I9482" t="s">
        <v>28</v>
      </c>
      <c r="J9482" t="s">
        <v>20</v>
      </c>
      <c r="K9482" t="s">
        <v>21</v>
      </c>
      <c r="L9482" t="s">
        <v>1780</v>
      </c>
      <c r="M9482" t="s">
        <v>384</v>
      </c>
      <c r="N9482" s="16">
        <v>1</v>
      </c>
      <c r="O9482" s="18">
        <v>5563.12</v>
      </c>
      <c r="P9482" t="str">
        <f t="shared" si="297"/>
        <v>41000410000000723203</v>
      </c>
      <c r="Q9482" t="s">
        <v>6026</v>
      </c>
      <c r="R9482" t="s">
        <v>6027</v>
      </c>
    </row>
    <row r="9483" spans="1:18" x14ac:dyDescent="0.25">
      <c r="A9483" t="s">
        <v>1772</v>
      </c>
      <c r="B9483" t="s">
        <v>1772</v>
      </c>
      <c r="C9483" t="str">
        <f t="shared" si="296"/>
        <v>ok</v>
      </c>
      <c r="D9483" s="15">
        <v>43535</v>
      </c>
      <c r="E9483" s="15">
        <v>43535</v>
      </c>
      <c r="F9483" t="s">
        <v>4696</v>
      </c>
      <c r="G9483" t="s">
        <v>1818</v>
      </c>
      <c r="H9483" t="s">
        <v>4697</v>
      </c>
      <c r="I9483" t="s">
        <v>28</v>
      </c>
      <c r="J9483" t="s">
        <v>20</v>
      </c>
      <c r="K9483" t="s">
        <v>21</v>
      </c>
      <c r="L9483" t="s">
        <v>1776</v>
      </c>
      <c r="M9483" t="s">
        <v>1777</v>
      </c>
      <c r="N9483" s="16">
        <v>1</v>
      </c>
      <c r="O9483" s="18">
        <v>-537.24</v>
      </c>
      <c r="P9483" t="str">
        <f t="shared" si="297"/>
        <v>41000410000000723208</v>
      </c>
      <c r="Q9483" t="s">
        <v>6026</v>
      </c>
      <c r="R9483" t="s">
        <v>6027</v>
      </c>
    </row>
    <row r="9484" spans="1:18" x14ac:dyDescent="0.25">
      <c r="A9484" t="s">
        <v>1772</v>
      </c>
      <c r="B9484" t="s">
        <v>1772</v>
      </c>
      <c r="C9484" t="str">
        <f t="shared" si="296"/>
        <v>ok</v>
      </c>
      <c r="D9484" s="15">
        <v>43535</v>
      </c>
      <c r="E9484" s="15">
        <v>43535</v>
      </c>
      <c r="F9484" t="s">
        <v>4696</v>
      </c>
      <c r="G9484" t="s">
        <v>1818</v>
      </c>
      <c r="H9484" t="s">
        <v>4697</v>
      </c>
      <c r="I9484" t="s">
        <v>28</v>
      </c>
      <c r="J9484" t="s">
        <v>20</v>
      </c>
      <c r="K9484" t="s">
        <v>21</v>
      </c>
      <c r="L9484" t="s">
        <v>1776</v>
      </c>
      <c r="M9484" t="s">
        <v>1778</v>
      </c>
      <c r="N9484" s="16">
        <v>1</v>
      </c>
      <c r="O9484" s="18">
        <v>-59.04</v>
      </c>
      <c r="P9484" t="str">
        <f t="shared" si="297"/>
        <v>41000410000000723208</v>
      </c>
      <c r="Q9484" t="s">
        <v>6026</v>
      </c>
      <c r="R9484" t="s">
        <v>6027</v>
      </c>
    </row>
    <row r="9485" spans="1:18" x14ac:dyDescent="0.25">
      <c r="A9485" t="s">
        <v>1772</v>
      </c>
      <c r="B9485" t="s">
        <v>1772</v>
      </c>
      <c r="C9485" t="str">
        <f t="shared" si="296"/>
        <v>ok</v>
      </c>
      <c r="D9485" s="15">
        <v>43535</v>
      </c>
      <c r="E9485" s="15">
        <v>43535</v>
      </c>
      <c r="F9485" t="s">
        <v>4696</v>
      </c>
      <c r="G9485" t="s">
        <v>1818</v>
      </c>
      <c r="H9485" t="s">
        <v>4697</v>
      </c>
      <c r="I9485" t="s">
        <v>28</v>
      </c>
      <c r="J9485" t="s">
        <v>20</v>
      </c>
      <c r="K9485" t="s">
        <v>21</v>
      </c>
      <c r="L9485" t="s">
        <v>1776</v>
      </c>
      <c r="M9485" t="s">
        <v>125</v>
      </c>
      <c r="N9485" s="16">
        <v>1</v>
      </c>
      <c r="O9485" s="18">
        <v>-29</v>
      </c>
      <c r="P9485" t="str">
        <f t="shared" si="297"/>
        <v>41000410000000723208</v>
      </c>
      <c r="Q9485" t="s">
        <v>6026</v>
      </c>
      <c r="R9485" t="s">
        <v>6027</v>
      </c>
    </row>
    <row r="9486" spans="1:18" x14ac:dyDescent="0.25">
      <c r="A9486" t="s">
        <v>1772</v>
      </c>
      <c r="B9486" t="s">
        <v>1772</v>
      </c>
      <c r="C9486" t="str">
        <f t="shared" si="296"/>
        <v>ok</v>
      </c>
      <c r="D9486" s="15">
        <v>43535</v>
      </c>
      <c r="E9486" s="15">
        <v>43535</v>
      </c>
      <c r="F9486" t="s">
        <v>4696</v>
      </c>
      <c r="G9486" t="s">
        <v>1818</v>
      </c>
      <c r="H9486" t="s">
        <v>4697</v>
      </c>
      <c r="I9486" t="s">
        <v>28</v>
      </c>
      <c r="J9486" t="s">
        <v>20</v>
      </c>
      <c r="K9486" t="s">
        <v>21</v>
      </c>
      <c r="L9486" t="s">
        <v>1779</v>
      </c>
      <c r="M9486" t="s">
        <v>625</v>
      </c>
      <c r="N9486" s="16">
        <v>1</v>
      </c>
      <c r="O9486" s="18">
        <v>-743.94</v>
      </c>
      <c r="P9486" t="str">
        <f t="shared" si="297"/>
        <v>41000410000000723208</v>
      </c>
      <c r="Q9486" t="s">
        <v>6026</v>
      </c>
      <c r="R9486" t="s">
        <v>6027</v>
      </c>
    </row>
    <row r="9487" spans="1:18" x14ac:dyDescent="0.25">
      <c r="A9487" t="s">
        <v>1772</v>
      </c>
      <c r="B9487" t="s">
        <v>1772</v>
      </c>
      <c r="C9487" t="str">
        <f t="shared" si="296"/>
        <v>ok</v>
      </c>
      <c r="D9487" s="15">
        <v>43535</v>
      </c>
      <c r="E9487" s="15">
        <v>43535</v>
      </c>
      <c r="F9487" t="s">
        <v>4696</v>
      </c>
      <c r="G9487" t="s">
        <v>1818</v>
      </c>
      <c r="H9487" t="s">
        <v>4697</v>
      </c>
      <c r="I9487" t="s">
        <v>28</v>
      </c>
      <c r="J9487" t="s">
        <v>20</v>
      </c>
      <c r="K9487" t="s">
        <v>21</v>
      </c>
      <c r="L9487" t="s">
        <v>1780</v>
      </c>
      <c r="M9487" t="s">
        <v>384</v>
      </c>
      <c r="N9487" s="16">
        <v>1</v>
      </c>
      <c r="O9487" s="18">
        <v>1893.2</v>
      </c>
      <c r="P9487" t="str">
        <f t="shared" si="297"/>
        <v>41000410000000723208</v>
      </c>
      <c r="Q9487" t="s">
        <v>6026</v>
      </c>
      <c r="R9487" t="s">
        <v>6027</v>
      </c>
    </row>
    <row r="9488" spans="1:18" x14ac:dyDescent="0.25">
      <c r="A9488" t="s">
        <v>3555</v>
      </c>
      <c r="B9488" t="s">
        <v>3555</v>
      </c>
      <c r="C9488" t="str">
        <f t="shared" si="296"/>
        <v>ok</v>
      </c>
      <c r="D9488" s="15">
        <v>43536</v>
      </c>
      <c r="E9488" s="15">
        <v>43535</v>
      </c>
      <c r="F9488" t="s">
        <v>4689</v>
      </c>
      <c r="G9488" t="s">
        <v>3563</v>
      </c>
      <c r="I9488" t="s">
        <v>28</v>
      </c>
      <c r="J9488" t="s">
        <v>20</v>
      </c>
      <c r="K9488" t="s">
        <v>3558</v>
      </c>
      <c r="L9488" t="s">
        <v>422</v>
      </c>
      <c r="M9488" t="s">
        <v>3559</v>
      </c>
      <c r="N9488" s="16">
        <v>2</v>
      </c>
      <c r="O9488" s="18">
        <v>11417.21</v>
      </c>
      <c r="P9488" t="str">
        <f t="shared" si="297"/>
        <v>50700507000000723351</v>
      </c>
    </row>
    <row r="9489" spans="1:18" x14ac:dyDescent="0.25">
      <c r="A9489" t="s">
        <v>132</v>
      </c>
      <c r="B9489" t="s">
        <v>132</v>
      </c>
      <c r="C9489" t="str">
        <f t="shared" si="296"/>
        <v>ok</v>
      </c>
      <c r="D9489" s="15">
        <v>43536</v>
      </c>
      <c r="E9489" s="15">
        <v>43529</v>
      </c>
      <c r="F9489" t="s">
        <v>4652</v>
      </c>
      <c r="G9489" t="s">
        <v>156</v>
      </c>
      <c r="H9489" t="s">
        <v>4653</v>
      </c>
      <c r="I9489" t="s">
        <v>28</v>
      </c>
      <c r="J9489" t="s">
        <v>20</v>
      </c>
      <c r="K9489" t="s">
        <v>21</v>
      </c>
      <c r="L9489" t="s">
        <v>22</v>
      </c>
      <c r="M9489" t="s">
        <v>34</v>
      </c>
      <c r="N9489" s="16">
        <v>1</v>
      </c>
      <c r="O9489" s="18">
        <v>5882.95</v>
      </c>
      <c r="P9489" t="str">
        <f t="shared" si="297"/>
        <v>16500165000000720459</v>
      </c>
      <c r="Q9489" t="s">
        <v>6020</v>
      </c>
      <c r="R9489" t="s">
        <v>6036</v>
      </c>
    </row>
    <row r="9490" spans="1:18" x14ac:dyDescent="0.25">
      <c r="A9490" t="s">
        <v>132</v>
      </c>
      <c r="B9490" t="s">
        <v>132</v>
      </c>
      <c r="C9490" t="str">
        <f t="shared" si="296"/>
        <v>ok</v>
      </c>
      <c r="D9490" s="15">
        <v>43536</v>
      </c>
      <c r="E9490" s="15">
        <v>43529</v>
      </c>
      <c r="F9490" t="s">
        <v>4652</v>
      </c>
      <c r="G9490" t="s">
        <v>156</v>
      </c>
      <c r="H9490" t="s">
        <v>4653</v>
      </c>
      <c r="I9490" t="s">
        <v>28</v>
      </c>
      <c r="J9490" t="s">
        <v>20</v>
      </c>
      <c r="K9490" t="s">
        <v>21</v>
      </c>
      <c r="L9490" t="s">
        <v>136</v>
      </c>
      <c r="M9490" t="s">
        <v>144</v>
      </c>
      <c r="N9490" s="16">
        <v>1</v>
      </c>
      <c r="O9490" s="18">
        <v>-1578.75</v>
      </c>
      <c r="P9490" t="str">
        <f t="shared" si="297"/>
        <v>16500165000000720459</v>
      </c>
      <c r="Q9490" t="s">
        <v>6020</v>
      </c>
      <c r="R9490" t="s">
        <v>6036</v>
      </c>
    </row>
    <row r="9491" spans="1:18" x14ac:dyDescent="0.25">
      <c r="A9491" t="s">
        <v>132</v>
      </c>
      <c r="B9491" t="s">
        <v>132</v>
      </c>
      <c r="C9491" t="str">
        <f t="shared" si="296"/>
        <v>ok</v>
      </c>
      <c r="D9491" s="15">
        <v>43536</v>
      </c>
      <c r="E9491" s="15">
        <v>43529</v>
      </c>
      <c r="F9491" t="s">
        <v>4652</v>
      </c>
      <c r="G9491" t="s">
        <v>156</v>
      </c>
      <c r="H9491" t="s">
        <v>4653</v>
      </c>
      <c r="I9491" t="s">
        <v>28</v>
      </c>
      <c r="J9491" t="s">
        <v>20</v>
      </c>
      <c r="K9491" t="s">
        <v>21</v>
      </c>
      <c r="L9491" t="s">
        <v>136</v>
      </c>
      <c r="M9491" t="s">
        <v>137</v>
      </c>
      <c r="N9491" s="16">
        <v>1</v>
      </c>
      <c r="O9491" s="18">
        <v>-2930.01</v>
      </c>
      <c r="P9491" t="str">
        <f t="shared" si="297"/>
        <v>16500165000000720459</v>
      </c>
      <c r="Q9491" t="s">
        <v>6020</v>
      </c>
      <c r="R9491" t="s">
        <v>6036</v>
      </c>
    </row>
    <row r="9492" spans="1:18" x14ac:dyDescent="0.25">
      <c r="A9492" t="s">
        <v>132</v>
      </c>
      <c r="B9492" t="s">
        <v>132</v>
      </c>
      <c r="C9492" t="str">
        <f t="shared" si="296"/>
        <v>ok</v>
      </c>
      <c r="D9492" s="15">
        <v>43536</v>
      </c>
      <c r="E9492" s="15">
        <v>43529</v>
      </c>
      <c r="F9492" t="s">
        <v>4652</v>
      </c>
      <c r="G9492" t="s">
        <v>156</v>
      </c>
      <c r="H9492" t="s">
        <v>4653</v>
      </c>
      <c r="I9492" t="s">
        <v>28</v>
      </c>
      <c r="J9492" t="s">
        <v>20</v>
      </c>
      <c r="K9492" t="s">
        <v>21</v>
      </c>
      <c r="L9492" t="s">
        <v>136</v>
      </c>
      <c r="M9492" t="s">
        <v>139</v>
      </c>
      <c r="N9492" s="16">
        <v>1</v>
      </c>
      <c r="O9492" s="18">
        <v>-49.19</v>
      </c>
      <c r="P9492" t="str">
        <f t="shared" si="297"/>
        <v>16500165000000720459</v>
      </c>
      <c r="Q9492" t="s">
        <v>6020</v>
      </c>
      <c r="R9492" t="s">
        <v>6036</v>
      </c>
    </row>
    <row r="9493" spans="1:18" x14ac:dyDescent="0.25">
      <c r="A9493" t="s">
        <v>132</v>
      </c>
      <c r="B9493" t="s">
        <v>132</v>
      </c>
      <c r="C9493" t="str">
        <f t="shared" si="296"/>
        <v>ok</v>
      </c>
      <c r="D9493" s="15">
        <v>43536</v>
      </c>
      <c r="E9493" s="15">
        <v>43529</v>
      </c>
      <c r="F9493" t="s">
        <v>4652</v>
      </c>
      <c r="G9493" t="s">
        <v>156</v>
      </c>
      <c r="H9493" t="s">
        <v>4653</v>
      </c>
      <c r="I9493" t="s">
        <v>28</v>
      </c>
      <c r="J9493" t="s">
        <v>20</v>
      </c>
      <c r="K9493" t="s">
        <v>21</v>
      </c>
      <c r="L9493" t="s">
        <v>136</v>
      </c>
      <c r="M9493" t="s">
        <v>145</v>
      </c>
      <c r="N9493" s="16">
        <v>1</v>
      </c>
      <c r="O9493" s="18">
        <v>-220</v>
      </c>
      <c r="P9493" t="str">
        <f t="shared" si="297"/>
        <v>16500165000000720459</v>
      </c>
      <c r="Q9493" t="s">
        <v>6020</v>
      </c>
      <c r="R9493" t="s">
        <v>6036</v>
      </c>
    </row>
    <row r="9494" spans="1:18" x14ac:dyDescent="0.25">
      <c r="A9494" t="s">
        <v>132</v>
      </c>
      <c r="B9494" t="s">
        <v>132</v>
      </c>
      <c r="C9494" t="str">
        <f t="shared" si="296"/>
        <v>ok</v>
      </c>
      <c r="D9494" s="15">
        <v>43536</v>
      </c>
      <c r="E9494" s="15">
        <v>43529</v>
      </c>
      <c r="F9494" t="s">
        <v>4652</v>
      </c>
      <c r="G9494" t="s">
        <v>156</v>
      </c>
      <c r="H9494" t="s">
        <v>4653</v>
      </c>
      <c r="I9494" t="s">
        <v>28</v>
      </c>
      <c r="J9494" t="s">
        <v>20</v>
      </c>
      <c r="K9494" t="s">
        <v>21</v>
      </c>
      <c r="L9494" t="s">
        <v>136</v>
      </c>
      <c r="M9494" t="s">
        <v>146</v>
      </c>
      <c r="N9494" s="16">
        <v>1</v>
      </c>
      <c r="O9494" s="18">
        <v>-320</v>
      </c>
      <c r="P9494" t="str">
        <f t="shared" si="297"/>
        <v>16500165000000720459</v>
      </c>
      <c r="Q9494" t="s">
        <v>6020</v>
      </c>
      <c r="R9494" t="s">
        <v>6036</v>
      </c>
    </row>
    <row r="9495" spans="1:18" x14ac:dyDescent="0.25">
      <c r="A9495" t="s">
        <v>132</v>
      </c>
      <c r="B9495" t="s">
        <v>132</v>
      </c>
      <c r="C9495" t="str">
        <f t="shared" si="296"/>
        <v>ok</v>
      </c>
      <c r="D9495" s="15">
        <v>43536</v>
      </c>
      <c r="E9495" s="15">
        <v>43529</v>
      </c>
      <c r="F9495" t="s">
        <v>4652</v>
      </c>
      <c r="G9495" t="s">
        <v>156</v>
      </c>
      <c r="H9495" t="s">
        <v>4653</v>
      </c>
      <c r="I9495" t="s">
        <v>28</v>
      </c>
      <c r="J9495" t="s">
        <v>20</v>
      </c>
      <c r="K9495" t="s">
        <v>21</v>
      </c>
      <c r="L9495" t="s">
        <v>136</v>
      </c>
      <c r="M9495" t="s">
        <v>140</v>
      </c>
      <c r="N9495" s="16">
        <v>2</v>
      </c>
      <c r="O9495" s="18">
        <v>-785</v>
      </c>
      <c r="P9495" t="str">
        <f t="shared" si="297"/>
        <v>16500165000000720459</v>
      </c>
      <c r="Q9495" t="s">
        <v>6020</v>
      </c>
      <c r="R9495" t="s">
        <v>6036</v>
      </c>
    </row>
    <row r="9496" spans="1:18" x14ac:dyDescent="0.25">
      <c r="A9496" t="s">
        <v>132</v>
      </c>
      <c r="B9496" t="s">
        <v>132</v>
      </c>
      <c r="C9496" t="str">
        <f t="shared" si="296"/>
        <v>ok</v>
      </c>
      <c r="D9496" s="15">
        <v>43536</v>
      </c>
      <c r="E9496" s="15">
        <v>43530</v>
      </c>
      <c r="F9496" t="s">
        <v>4654</v>
      </c>
      <c r="G9496" t="s">
        <v>156</v>
      </c>
      <c r="H9496" t="s">
        <v>4655</v>
      </c>
      <c r="I9496" t="s">
        <v>19</v>
      </c>
      <c r="J9496" t="s">
        <v>20</v>
      </c>
      <c r="K9496" t="s">
        <v>21</v>
      </c>
      <c r="L9496" t="s">
        <v>162</v>
      </c>
      <c r="M9496" t="s">
        <v>163</v>
      </c>
      <c r="N9496" s="16">
        <v>1</v>
      </c>
      <c r="O9496" s="18">
        <v>-12</v>
      </c>
      <c r="P9496" t="str">
        <f t="shared" si="297"/>
        <v>16500165000000720992</v>
      </c>
      <c r="Q9496" t="s">
        <v>6002</v>
      </c>
      <c r="R9496" t="s">
        <v>6164</v>
      </c>
    </row>
    <row r="9497" spans="1:18" x14ac:dyDescent="0.25">
      <c r="A9497" t="s">
        <v>132</v>
      </c>
      <c r="B9497" t="s">
        <v>132</v>
      </c>
      <c r="C9497" t="str">
        <f t="shared" si="296"/>
        <v>ok</v>
      </c>
      <c r="D9497" s="15">
        <v>43536</v>
      </c>
      <c r="E9497" s="15">
        <v>43530</v>
      </c>
      <c r="F9497" t="s">
        <v>4654</v>
      </c>
      <c r="G9497" t="s">
        <v>156</v>
      </c>
      <c r="H9497" t="s">
        <v>4655</v>
      </c>
      <c r="I9497" t="s">
        <v>19</v>
      </c>
      <c r="J9497" t="s">
        <v>20</v>
      </c>
      <c r="K9497" t="s">
        <v>21</v>
      </c>
      <c r="L9497" t="s">
        <v>162</v>
      </c>
      <c r="M9497" t="s">
        <v>147</v>
      </c>
      <c r="N9497" s="16">
        <v>1</v>
      </c>
      <c r="O9497" s="18">
        <v>-20</v>
      </c>
      <c r="P9497" t="str">
        <f t="shared" si="297"/>
        <v>16500165000000720992</v>
      </c>
      <c r="Q9497" t="s">
        <v>6002</v>
      </c>
      <c r="R9497" t="s">
        <v>6164</v>
      </c>
    </row>
    <row r="9498" spans="1:18" x14ac:dyDescent="0.25">
      <c r="A9498" t="s">
        <v>132</v>
      </c>
      <c r="B9498" t="s">
        <v>132</v>
      </c>
      <c r="C9498" t="str">
        <f t="shared" si="296"/>
        <v>ok</v>
      </c>
      <c r="D9498" s="15">
        <v>43536</v>
      </c>
      <c r="E9498" s="15">
        <v>43530</v>
      </c>
      <c r="F9498" t="s">
        <v>4654</v>
      </c>
      <c r="G9498" t="s">
        <v>156</v>
      </c>
      <c r="H9498" t="s">
        <v>4655</v>
      </c>
      <c r="I9498" t="s">
        <v>19</v>
      </c>
      <c r="J9498" t="s">
        <v>20</v>
      </c>
      <c r="K9498" t="s">
        <v>21</v>
      </c>
      <c r="L9498" t="s">
        <v>164</v>
      </c>
      <c r="M9498" t="s">
        <v>171</v>
      </c>
      <c r="N9498" s="16">
        <v>1</v>
      </c>
      <c r="O9498" s="18">
        <v>320</v>
      </c>
      <c r="P9498" t="str">
        <f t="shared" si="297"/>
        <v>16500165000000720992</v>
      </c>
      <c r="Q9498" t="s">
        <v>6002</v>
      </c>
      <c r="R9498" t="s">
        <v>6164</v>
      </c>
    </row>
    <row r="9499" spans="1:18" x14ac:dyDescent="0.25">
      <c r="A9499" t="s">
        <v>132</v>
      </c>
      <c r="B9499" t="s">
        <v>132</v>
      </c>
      <c r="C9499" t="str">
        <f t="shared" si="296"/>
        <v>ok</v>
      </c>
      <c r="D9499" s="15">
        <v>43536</v>
      </c>
      <c r="E9499" s="15">
        <v>43530</v>
      </c>
      <c r="F9499" t="s">
        <v>4654</v>
      </c>
      <c r="G9499" t="s">
        <v>156</v>
      </c>
      <c r="H9499" t="s">
        <v>4655</v>
      </c>
      <c r="I9499" t="s">
        <v>19</v>
      </c>
      <c r="J9499" t="s">
        <v>20</v>
      </c>
      <c r="K9499" t="s">
        <v>21</v>
      </c>
      <c r="L9499" t="s">
        <v>164</v>
      </c>
      <c r="M9499" t="s">
        <v>163</v>
      </c>
      <c r="N9499" s="16">
        <v>1</v>
      </c>
      <c r="O9499" s="18">
        <v>-108</v>
      </c>
      <c r="P9499" t="str">
        <f t="shared" si="297"/>
        <v>16500165000000720992</v>
      </c>
      <c r="Q9499" t="s">
        <v>6002</v>
      </c>
      <c r="R9499" t="s">
        <v>6164</v>
      </c>
    </row>
    <row r="9500" spans="1:18" x14ac:dyDescent="0.25">
      <c r="A9500" t="s">
        <v>132</v>
      </c>
      <c r="B9500" t="s">
        <v>132</v>
      </c>
      <c r="C9500" t="str">
        <f t="shared" si="296"/>
        <v>ok</v>
      </c>
      <c r="D9500" s="15">
        <v>43536</v>
      </c>
      <c r="E9500" s="15">
        <v>43530</v>
      </c>
      <c r="F9500" t="s">
        <v>4654</v>
      </c>
      <c r="G9500" t="s">
        <v>156</v>
      </c>
      <c r="H9500" t="s">
        <v>4655</v>
      </c>
      <c r="I9500" t="s">
        <v>19</v>
      </c>
      <c r="J9500" t="s">
        <v>20</v>
      </c>
      <c r="K9500" t="s">
        <v>21</v>
      </c>
      <c r="L9500" t="s">
        <v>166</v>
      </c>
      <c r="M9500" t="s">
        <v>147</v>
      </c>
      <c r="N9500" s="16">
        <v>1</v>
      </c>
      <c r="O9500" s="18">
        <v>-180</v>
      </c>
      <c r="P9500" t="str">
        <f t="shared" si="297"/>
        <v>16500165000000720992</v>
      </c>
      <c r="Q9500" t="s">
        <v>6002</v>
      </c>
      <c r="R9500" t="s">
        <v>6164</v>
      </c>
    </row>
    <row r="9501" spans="1:18" x14ac:dyDescent="0.25">
      <c r="A9501" t="s">
        <v>132</v>
      </c>
      <c r="B9501" t="s">
        <v>132</v>
      </c>
      <c r="C9501" t="str">
        <f t="shared" si="296"/>
        <v>ok</v>
      </c>
      <c r="D9501" s="15">
        <v>43536</v>
      </c>
      <c r="E9501" s="15">
        <v>43530</v>
      </c>
      <c r="F9501" t="s">
        <v>4656</v>
      </c>
      <c r="G9501" t="s">
        <v>156</v>
      </c>
      <c r="H9501" t="s">
        <v>4657</v>
      </c>
      <c r="I9501" t="s">
        <v>19</v>
      </c>
      <c r="J9501" t="s">
        <v>20</v>
      </c>
      <c r="K9501" t="s">
        <v>21</v>
      </c>
      <c r="L9501" t="s">
        <v>162</v>
      </c>
      <c r="M9501" t="s">
        <v>171</v>
      </c>
      <c r="N9501" s="16">
        <v>54</v>
      </c>
      <c r="O9501" s="18">
        <v>-1824</v>
      </c>
      <c r="P9501" t="str">
        <f t="shared" si="297"/>
        <v>16500165000000720996</v>
      </c>
      <c r="Q9501" t="s">
        <v>6002</v>
      </c>
      <c r="R9501" t="s">
        <v>6164</v>
      </c>
    </row>
    <row r="9502" spans="1:18" x14ac:dyDescent="0.25">
      <c r="A9502" t="s">
        <v>132</v>
      </c>
      <c r="B9502" t="s">
        <v>132</v>
      </c>
      <c r="C9502" t="str">
        <f t="shared" si="296"/>
        <v>ok</v>
      </c>
      <c r="D9502" s="15">
        <v>43536</v>
      </c>
      <c r="E9502" s="15">
        <v>43530</v>
      </c>
      <c r="F9502" t="s">
        <v>4656</v>
      </c>
      <c r="G9502" t="s">
        <v>156</v>
      </c>
      <c r="H9502" t="s">
        <v>4657</v>
      </c>
      <c r="I9502" t="s">
        <v>19</v>
      </c>
      <c r="J9502" t="s">
        <v>20</v>
      </c>
      <c r="K9502" t="s">
        <v>21</v>
      </c>
      <c r="L9502" t="s">
        <v>164</v>
      </c>
      <c r="M9502" t="s">
        <v>171</v>
      </c>
      <c r="N9502" s="16">
        <v>47</v>
      </c>
      <c r="O9502" s="18">
        <v>2929.65</v>
      </c>
      <c r="P9502" t="str">
        <f t="shared" si="297"/>
        <v>16500165000000720996</v>
      </c>
      <c r="Q9502" t="s">
        <v>6002</v>
      </c>
      <c r="R9502" t="s">
        <v>6164</v>
      </c>
    </row>
    <row r="9503" spans="1:18" x14ac:dyDescent="0.25">
      <c r="A9503" t="s">
        <v>132</v>
      </c>
      <c r="B9503" t="s">
        <v>132</v>
      </c>
      <c r="C9503" t="str">
        <f t="shared" si="296"/>
        <v>ok</v>
      </c>
      <c r="D9503" s="15">
        <v>43536</v>
      </c>
      <c r="E9503" s="15">
        <v>43530</v>
      </c>
      <c r="F9503" t="s">
        <v>4656</v>
      </c>
      <c r="G9503" t="s">
        <v>156</v>
      </c>
      <c r="H9503" t="s">
        <v>4657</v>
      </c>
      <c r="I9503" t="s">
        <v>19</v>
      </c>
      <c r="J9503" t="s">
        <v>20</v>
      </c>
      <c r="K9503" t="s">
        <v>21</v>
      </c>
      <c r="L9503" t="s">
        <v>165</v>
      </c>
      <c r="M9503" t="s">
        <v>171</v>
      </c>
      <c r="N9503" s="16">
        <v>8</v>
      </c>
      <c r="O9503" s="18">
        <v>-1105.6500000000001</v>
      </c>
      <c r="P9503" t="str">
        <f t="shared" si="297"/>
        <v>16500165000000720996</v>
      </c>
      <c r="Q9503" t="s">
        <v>6002</v>
      </c>
      <c r="R9503" t="s">
        <v>6164</v>
      </c>
    </row>
    <row r="9504" spans="1:18" x14ac:dyDescent="0.25">
      <c r="A9504" t="s">
        <v>132</v>
      </c>
      <c r="B9504" t="s">
        <v>132</v>
      </c>
      <c r="C9504" t="str">
        <f t="shared" si="296"/>
        <v>ok</v>
      </c>
      <c r="D9504" s="15">
        <v>43536</v>
      </c>
      <c r="E9504" s="15">
        <v>43530</v>
      </c>
      <c r="F9504" t="s">
        <v>4658</v>
      </c>
      <c r="G9504" t="s">
        <v>156</v>
      </c>
      <c r="H9504" t="s">
        <v>4659</v>
      </c>
      <c r="I9504" t="s">
        <v>19</v>
      </c>
      <c r="J9504" t="s">
        <v>20</v>
      </c>
      <c r="K9504" t="s">
        <v>21</v>
      </c>
      <c r="L9504" t="s">
        <v>162</v>
      </c>
      <c r="M9504" t="s">
        <v>146</v>
      </c>
      <c r="N9504" s="16">
        <v>23</v>
      </c>
      <c r="O9504" s="18">
        <v>-408.25</v>
      </c>
      <c r="P9504" t="str">
        <f t="shared" si="297"/>
        <v>16500165000000720997</v>
      </c>
      <c r="Q9504" t="s">
        <v>6002</v>
      </c>
      <c r="R9504" t="s">
        <v>6164</v>
      </c>
    </row>
    <row r="9505" spans="1:18" x14ac:dyDescent="0.25">
      <c r="A9505" t="s">
        <v>132</v>
      </c>
      <c r="B9505" t="s">
        <v>132</v>
      </c>
      <c r="C9505" t="str">
        <f t="shared" si="296"/>
        <v>ok</v>
      </c>
      <c r="D9505" s="15">
        <v>43536</v>
      </c>
      <c r="E9505" s="15">
        <v>43530</v>
      </c>
      <c r="F9505" t="s">
        <v>4658</v>
      </c>
      <c r="G9505" t="s">
        <v>156</v>
      </c>
      <c r="H9505" t="s">
        <v>4659</v>
      </c>
      <c r="I9505" t="s">
        <v>19</v>
      </c>
      <c r="J9505" t="s">
        <v>20</v>
      </c>
      <c r="K9505" t="s">
        <v>21</v>
      </c>
      <c r="L9505" t="s">
        <v>164</v>
      </c>
      <c r="M9505" t="s">
        <v>171</v>
      </c>
      <c r="N9505" s="16">
        <v>1</v>
      </c>
      <c r="O9505" s="18">
        <v>4082.5</v>
      </c>
      <c r="P9505" t="str">
        <f t="shared" si="297"/>
        <v>16500165000000720997</v>
      </c>
      <c r="Q9505" t="s">
        <v>6002</v>
      </c>
      <c r="R9505" t="s">
        <v>6164</v>
      </c>
    </row>
    <row r="9506" spans="1:18" x14ac:dyDescent="0.25">
      <c r="A9506" t="s">
        <v>132</v>
      </c>
      <c r="B9506" t="s">
        <v>132</v>
      </c>
      <c r="C9506" t="str">
        <f t="shared" si="296"/>
        <v>ok</v>
      </c>
      <c r="D9506" s="15">
        <v>43536</v>
      </c>
      <c r="E9506" s="15">
        <v>43530</v>
      </c>
      <c r="F9506" t="s">
        <v>4658</v>
      </c>
      <c r="G9506" t="s">
        <v>156</v>
      </c>
      <c r="H9506" t="s">
        <v>4659</v>
      </c>
      <c r="I9506" t="s">
        <v>19</v>
      </c>
      <c r="J9506" t="s">
        <v>20</v>
      </c>
      <c r="K9506" t="s">
        <v>21</v>
      </c>
      <c r="L9506" t="s">
        <v>174</v>
      </c>
      <c r="M9506" t="s">
        <v>146</v>
      </c>
      <c r="N9506" s="16">
        <v>23</v>
      </c>
      <c r="O9506" s="18">
        <v>-3674.25</v>
      </c>
      <c r="P9506" t="str">
        <f t="shared" si="297"/>
        <v>16500165000000720997</v>
      </c>
      <c r="Q9506" t="s">
        <v>6002</v>
      </c>
      <c r="R9506" t="s">
        <v>6164</v>
      </c>
    </row>
    <row r="9507" spans="1:18" x14ac:dyDescent="0.25">
      <c r="A9507" t="s">
        <v>132</v>
      </c>
      <c r="B9507" t="s">
        <v>132</v>
      </c>
      <c r="C9507" t="str">
        <f t="shared" si="296"/>
        <v>ok</v>
      </c>
      <c r="D9507" s="15">
        <v>43536</v>
      </c>
      <c r="E9507" s="15">
        <v>43530</v>
      </c>
      <c r="F9507" t="s">
        <v>4660</v>
      </c>
      <c r="G9507" t="s">
        <v>156</v>
      </c>
      <c r="H9507" t="s">
        <v>4661</v>
      </c>
      <c r="I9507" t="s">
        <v>19</v>
      </c>
      <c r="J9507" t="s">
        <v>20</v>
      </c>
      <c r="K9507" t="s">
        <v>21</v>
      </c>
      <c r="L9507" t="s">
        <v>162</v>
      </c>
      <c r="M9507" t="s">
        <v>186</v>
      </c>
      <c r="N9507" s="16">
        <v>1</v>
      </c>
      <c r="O9507" s="18">
        <v>-60</v>
      </c>
      <c r="P9507" t="str">
        <f t="shared" si="297"/>
        <v>16500165000000720998</v>
      </c>
      <c r="Q9507" t="s">
        <v>6002</v>
      </c>
      <c r="R9507" t="s">
        <v>6164</v>
      </c>
    </row>
    <row r="9508" spans="1:18" x14ac:dyDescent="0.25">
      <c r="A9508" t="s">
        <v>132</v>
      </c>
      <c r="B9508" t="s">
        <v>132</v>
      </c>
      <c r="C9508" t="str">
        <f t="shared" si="296"/>
        <v>ok</v>
      </c>
      <c r="D9508" s="15">
        <v>43536</v>
      </c>
      <c r="E9508" s="15">
        <v>43530</v>
      </c>
      <c r="F9508" t="s">
        <v>4660</v>
      </c>
      <c r="G9508" t="s">
        <v>156</v>
      </c>
      <c r="H9508" t="s">
        <v>4661</v>
      </c>
      <c r="I9508" t="s">
        <v>19</v>
      </c>
      <c r="J9508" t="s">
        <v>20</v>
      </c>
      <c r="K9508" t="s">
        <v>21</v>
      </c>
      <c r="L9508" t="s">
        <v>164</v>
      </c>
      <c r="M9508" t="s">
        <v>171</v>
      </c>
      <c r="N9508" s="16">
        <v>1</v>
      </c>
      <c r="O9508" s="18">
        <v>117</v>
      </c>
      <c r="P9508" t="str">
        <f t="shared" si="297"/>
        <v>16500165000000720998</v>
      </c>
      <c r="Q9508" t="s">
        <v>6002</v>
      </c>
      <c r="R9508" t="s">
        <v>6164</v>
      </c>
    </row>
    <row r="9509" spans="1:18" x14ac:dyDescent="0.25">
      <c r="A9509" t="s">
        <v>132</v>
      </c>
      <c r="B9509" t="s">
        <v>132</v>
      </c>
      <c r="C9509" t="str">
        <f t="shared" si="296"/>
        <v>ok</v>
      </c>
      <c r="D9509" s="15">
        <v>43536</v>
      </c>
      <c r="E9509" s="15">
        <v>43530</v>
      </c>
      <c r="F9509" t="s">
        <v>4660</v>
      </c>
      <c r="G9509" t="s">
        <v>156</v>
      </c>
      <c r="H9509" t="s">
        <v>4661</v>
      </c>
      <c r="I9509" t="s">
        <v>19</v>
      </c>
      <c r="J9509" t="s">
        <v>20</v>
      </c>
      <c r="K9509" t="s">
        <v>21</v>
      </c>
      <c r="L9509" t="s">
        <v>164</v>
      </c>
      <c r="M9509" t="s">
        <v>125</v>
      </c>
      <c r="N9509" s="16">
        <v>3</v>
      </c>
      <c r="O9509" s="18">
        <v>-57</v>
      </c>
      <c r="P9509" t="str">
        <f t="shared" si="297"/>
        <v>16500165000000720998</v>
      </c>
      <c r="Q9509" t="s">
        <v>6002</v>
      </c>
      <c r="R9509" t="s">
        <v>6164</v>
      </c>
    </row>
    <row r="9510" spans="1:18" x14ac:dyDescent="0.25">
      <c r="A9510" t="s">
        <v>132</v>
      </c>
      <c r="B9510" t="s">
        <v>132</v>
      </c>
      <c r="C9510" t="str">
        <f t="shared" si="296"/>
        <v>ok</v>
      </c>
      <c r="D9510" s="15">
        <v>43536</v>
      </c>
      <c r="E9510" s="15">
        <v>43532</v>
      </c>
      <c r="F9510" t="s">
        <v>4662</v>
      </c>
      <c r="G9510" t="s">
        <v>156</v>
      </c>
      <c r="H9510" t="s">
        <v>4663</v>
      </c>
      <c r="I9510" t="s">
        <v>19</v>
      </c>
      <c r="J9510" t="s">
        <v>20</v>
      </c>
      <c r="K9510" t="s">
        <v>21</v>
      </c>
      <c r="L9510" t="s">
        <v>162</v>
      </c>
      <c r="M9510" t="s">
        <v>163</v>
      </c>
      <c r="N9510" s="16">
        <v>22</v>
      </c>
      <c r="O9510" s="18">
        <v>-53</v>
      </c>
      <c r="P9510" t="str">
        <f t="shared" si="297"/>
        <v>16500165000000722542</v>
      </c>
      <c r="Q9510" t="s">
        <v>6002</v>
      </c>
      <c r="R9510" t="s">
        <v>6164</v>
      </c>
    </row>
    <row r="9511" spans="1:18" x14ac:dyDescent="0.25">
      <c r="A9511" t="s">
        <v>132</v>
      </c>
      <c r="B9511" t="s">
        <v>132</v>
      </c>
      <c r="C9511" t="str">
        <f t="shared" si="296"/>
        <v>ok</v>
      </c>
      <c r="D9511" s="15">
        <v>43536</v>
      </c>
      <c r="E9511" s="15">
        <v>43532</v>
      </c>
      <c r="F9511" t="s">
        <v>4662</v>
      </c>
      <c r="G9511" t="s">
        <v>156</v>
      </c>
      <c r="H9511" t="s">
        <v>4663</v>
      </c>
      <c r="I9511" t="s">
        <v>19</v>
      </c>
      <c r="J9511" t="s">
        <v>20</v>
      </c>
      <c r="K9511" t="s">
        <v>21</v>
      </c>
      <c r="L9511" t="s">
        <v>162</v>
      </c>
      <c r="M9511" t="s">
        <v>147</v>
      </c>
      <c r="N9511" s="16">
        <v>1</v>
      </c>
      <c r="O9511" s="18">
        <v>-22.4</v>
      </c>
      <c r="P9511" t="str">
        <f t="shared" si="297"/>
        <v>16500165000000722542</v>
      </c>
      <c r="Q9511" t="s">
        <v>6002</v>
      </c>
      <c r="R9511" t="s">
        <v>6164</v>
      </c>
    </row>
    <row r="9512" spans="1:18" x14ac:dyDescent="0.25">
      <c r="A9512" t="s">
        <v>132</v>
      </c>
      <c r="B9512" t="s">
        <v>132</v>
      </c>
      <c r="C9512" t="str">
        <f t="shared" si="296"/>
        <v>ok</v>
      </c>
      <c r="D9512" s="15">
        <v>43536</v>
      </c>
      <c r="E9512" s="15">
        <v>43532</v>
      </c>
      <c r="F9512" t="s">
        <v>4662</v>
      </c>
      <c r="G9512" t="s">
        <v>156</v>
      </c>
      <c r="H9512" t="s">
        <v>4663</v>
      </c>
      <c r="I9512" t="s">
        <v>19</v>
      </c>
      <c r="J9512" t="s">
        <v>20</v>
      </c>
      <c r="K9512" t="s">
        <v>21</v>
      </c>
      <c r="L9512" t="s">
        <v>164</v>
      </c>
      <c r="M9512" t="s">
        <v>163</v>
      </c>
      <c r="N9512" s="16">
        <v>18</v>
      </c>
      <c r="O9512" s="18">
        <v>-432</v>
      </c>
      <c r="P9512" t="str">
        <f t="shared" si="297"/>
        <v>16500165000000722542</v>
      </c>
      <c r="Q9512" t="s">
        <v>6002</v>
      </c>
      <c r="R9512" t="s">
        <v>6164</v>
      </c>
    </row>
    <row r="9513" spans="1:18" x14ac:dyDescent="0.25">
      <c r="A9513" t="s">
        <v>132</v>
      </c>
      <c r="B9513" t="s">
        <v>132</v>
      </c>
      <c r="C9513" t="str">
        <f t="shared" si="296"/>
        <v>ok</v>
      </c>
      <c r="D9513" s="15">
        <v>43536</v>
      </c>
      <c r="E9513" s="15">
        <v>43532</v>
      </c>
      <c r="F9513" t="s">
        <v>4662</v>
      </c>
      <c r="G9513" t="s">
        <v>156</v>
      </c>
      <c r="H9513" t="s">
        <v>4663</v>
      </c>
      <c r="I9513" t="s">
        <v>19</v>
      </c>
      <c r="J9513" t="s">
        <v>20</v>
      </c>
      <c r="K9513" t="s">
        <v>21</v>
      </c>
      <c r="L9513" t="s">
        <v>165</v>
      </c>
      <c r="M9513" t="s">
        <v>163</v>
      </c>
      <c r="N9513" s="16">
        <v>4</v>
      </c>
      <c r="O9513" s="18">
        <v>-45</v>
      </c>
      <c r="P9513" t="str">
        <f t="shared" si="297"/>
        <v>16500165000000722542</v>
      </c>
      <c r="Q9513" t="s">
        <v>6002</v>
      </c>
      <c r="R9513" t="s">
        <v>6164</v>
      </c>
    </row>
    <row r="9514" spans="1:18" x14ac:dyDescent="0.25">
      <c r="A9514" t="s">
        <v>132</v>
      </c>
      <c r="B9514" t="s">
        <v>132</v>
      </c>
      <c r="C9514" t="str">
        <f t="shared" si="296"/>
        <v>ok</v>
      </c>
      <c r="D9514" s="15">
        <v>43536</v>
      </c>
      <c r="E9514" s="15">
        <v>43532</v>
      </c>
      <c r="F9514" t="s">
        <v>4662</v>
      </c>
      <c r="G9514" t="s">
        <v>156</v>
      </c>
      <c r="H9514" t="s">
        <v>4663</v>
      </c>
      <c r="I9514" t="s">
        <v>19</v>
      </c>
      <c r="J9514" t="s">
        <v>20</v>
      </c>
      <c r="K9514" t="s">
        <v>21</v>
      </c>
      <c r="L9514" t="s">
        <v>166</v>
      </c>
      <c r="M9514" t="s">
        <v>147</v>
      </c>
      <c r="N9514" s="16">
        <v>1</v>
      </c>
      <c r="O9514" s="18">
        <v>-201.6</v>
      </c>
      <c r="P9514" t="str">
        <f t="shared" si="297"/>
        <v>16500165000000722542</v>
      </c>
      <c r="Q9514" t="s">
        <v>6002</v>
      </c>
      <c r="R9514" t="s">
        <v>6164</v>
      </c>
    </row>
    <row r="9515" spans="1:18" x14ac:dyDescent="0.25">
      <c r="A9515" t="s">
        <v>132</v>
      </c>
      <c r="B9515" t="s">
        <v>132</v>
      </c>
      <c r="C9515" t="str">
        <f t="shared" si="296"/>
        <v>ok</v>
      </c>
      <c r="D9515" s="15">
        <v>43536</v>
      </c>
      <c r="E9515" s="15">
        <v>43532</v>
      </c>
      <c r="F9515" t="s">
        <v>4662</v>
      </c>
      <c r="G9515" t="s">
        <v>156</v>
      </c>
      <c r="H9515" t="s">
        <v>4663</v>
      </c>
      <c r="I9515" t="s">
        <v>19</v>
      </c>
      <c r="J9515" t="s">
        <v>20</v>
      </c>
      <c r="K9515" t="s">
        <v>21</v>
      </c>
      <c r="L9515" t="s">
        <v>22</v>
      </c>
      <c r="M9515" t="s">
        <v>34</v>
      </c>
      <c r="N9515" s="16">
        <v>1</v>
      </c>
      <c r="O9515" s="18">
        <v>874</v>
      </c>
      <c r="P9515" t="str">
        <f t="shared" si="297"/>
        <v>16500165000000722542</v>
      </c>
      <c r="Q9515" t="s">
        <v>6002</v>
      </c>
      <c r="R9515" t="s">
        <v>6164</v>
      </c>
    </row>
    <row r="9516" spans="1:18" x14ac:dyDescent="0.25">
      <c r="A9516" t="s">
        <v>132</v>
      </c>
      <c r="B9516" t="s">
        <v>132</v>
      </c>
      <c r="C9516" t="str">
        <f t="shared" si="296"/>
        <v>ok</v>
      </c>
      <c r="D9516" s="15">
        <v>43536</v>
      </c>
      <c r="E9516" s="15">
        <v>43532</v>
      </c>
      <c r="F9516" t="s">
        <v>4662</v>
      </c>
      <c r="G9516" t="s">
        <v>156</v>
      </c>
      <c r="H9516" t="s">
        <v>4663</v>
      </c>
      <c r="I9516" t="s">
        <v>19</v>
      </c>
      <c r="J9516" t="s">
        <v>20</v>
      </c>
      <c r="K9516" t="s">
        <v>21</v>
      </c>
      <c r="L9516" t="s">
        <v>167</v>
      </c>
      <c r="M9516" t="s">
        <v>168</v>
      </c>
      <c r="N9516" s="16">
        <v>2</v>
      </c>
      <c r="O9516" s="18">
        <v>-120</v>
      </c>
      <c r="P9516" t="str">
        <f t="shared" si="297"/>
        <v>16500165000000722542</v>
      </c>
      <c r="Q9516" t="s">
        <v>6002</v>
      </c>
      <c r="R9516" t="s">
        <v>6164</v>
      </c>
    </row>
    <row r="9517" spans="1:18" x14ac:dyDescent="0.25">
      <c r="A9517" t="s">
        <v>132</v>
      </c>
      <c r="B9517" t="s">
        <v>132</v>
      </c>
      <c r="C9517" t="str">
        <f t="shared" si="296"/>
        <v>ok</v>
      </c>
      <c r="D9517" s="15">
        <v>43536</v>
      </c>
      <c r="E9517" s="15">
        <v>43532</v>
      </c>
      <c r="F9517" t="s">
        <v>4664</v>
      </c>
      <c r="G9517" t="s">
        <v>156</v>
      </c>
      <c r="H9517" t="s">
        <v>4665</v>
      </c>
      <c r="I9517" t="s">
        <v>19</v>
      </c>
      <c r="J9517" t="s">
        <v>20</v>
      </c>
      <c r="K9517" t="s">
        <v>21</v>
      </c>
      <c r="L9517" t="s">
        <v>162</v>
      </c>
      <c r="M9517" t="s">
        <v>171</v>
      </c>
      <c r="N9517" s="16">
        <v>67</v>
      </c>
      <c r="O9517" s="18">
        <v>-1490.3</v>
      </c>
      <c r="P9517" t="str">
        <f t="shared" si="297"/>
        <v>16500165000000722547</v>
      </c>
      <c r="Q9517" t="s">
        <v>6002</v>
      </c>
      <c r="R9517" t="s">
        <v>6164</v>
      </c>
    </row>
    <row r="9518" spans="1:18" x14ac:dyDescent="0.25">
      <c r="A9518" t="s">
        <v>132</v>
      </c>
      <c r="B9518" t="s">
        <v>132</v>
      </c>
      <c r="C9518" t="str">
        <f t="shared" si="296"/>
        <v>ok</v>
      </c>
      <c r="D9518" s="15">
        <v>43536</v>
      </c>
      <c r="E9518" s="15">
        <v>43532</v>
      </c>
      <c r="F9518" t="s">
        <v>4664</v>
      </c>
      <c r="G9518" t="s">
        <v>156</v>
      </c>
      <c r="H9518" t="s">
        <v>4665</v>
      </c>
      <c r="I9518" t="s">
        <v>19</v>
      </c>
      <c r="J9518" t="s">
        <v>20</v>
      </c>
      <c r="K9518" t="s">
        <v>21</v>
      </c>
      <c r="L9518" t="s">
        <v>164</v>
      </c>
      <c r="M9518" t="s">
        <v>171</v>
      </c>
      <c r="N9518" s="16">
        <v>58</v>
      </c>
      <c r="O9518" s="18">
        <v>-12047.4</v>
      </c>
      <c r="P9518" t="str">
        <f t="shared" si="297"/>
        <v>16500165000000722547</v>
      </c>
      <c r="Q9518" t="s">
        <v>6002</v>
      </c>
      <c r="R9518" t="s">
        <v>6164</v>
      </c>
    </row>
    <row r="9519" spans="1:18" x14ac:dyDescent="0.25">
      <c r="A9519" t="s">
        <v>132</v>
      </c>
      <c r="B9519" t="s">
        <v>132</v>
      </c>
      <c r="C9519" t="str">
        <f t="shared" si="296"/>
        <v>ok</v>
      </c>
      <c r="D9519" s="15">
        <v>43536</v>
      </c>
      <c r="E9519" s="15">
        <v>43532</v>
      </c>
      <c r="F9519" t="s">
        <v>4664</v>
      </c>
      <c r="G9519" t="s">
        <v>156</v>
      </c>
      <c r="H9519" t="s">
        <v>4665</v>
      </c>
      <c r="I9519" t="s">
        <v>19</v>
      </c>
      <c r="J9519" t="s">
        <v>20</v>
      </c>
      <c r="K9519" t="s">
        <v>21</v>
      </c>
      <c r="L9519" t="s">
        <v>165</v>
      </c>
      <c r="M9519" t="s">
        <v>171</v>
      </c>
      <c r="N9519" s="16">
        <v>9</v>
      </c>
      <c r="O9519" s="18">
        <v>-1365.3</v>
      </c>
      <c r="P9519" t="str">
        <f t="shared" si="297"/>
        <v>16500165000000722547</v>
      </c>
      <c r="Q9519" t="s">
        <v>6002</v>
      </c>
      <c r="R9519" t="s">
        <v>6164</v>
      </c>
    </row>
    <row r="9520" spans="1:18" x14ac:dyDescent="0.25">
      <c r="A9520" t="s">
        <v>132</v>
      </c>
      <c r="B9520" t="s">
        <v>132</v>
      </c>
      <c r="C9520" t="str">
        <f t="shared" si="296"/>
        <v>ok</v>
      </c>
      <c r="D9520" s="15">
        <v>43536</v>
      </c>
      <c r="E9520" s="15">
        <v>43532</v>
      </c>
      <c r="F9520" t="s">
        <v>4664</v>
      </c>
      <c r="G9520" t="s">
        <v>156</v>
      </c>
      <c r="H9520" t="s">
        <v>4665</v>
      </c>
      <c r="I9520" t="s">
        <v>19</v>
      </c>
      <c r="J9520" t="s">
        <v>20</v>
      </c>
      <c r="K9520" t="s">
        <v>21</v>
      </c>
      <c r="L9520" t="s">
        <v>22</v>
      </c>
      <c r="M9520" t="s">
        <v>34</v>
      </c>
      <c r="N9520" s="16">
        <v>1</v>
      </c>
      <c r="O9520" s="18">
        <v>14903</v>
      </c>
      <c r="P9520" t="str">
        <f t="shared" si="297"/>
        <v>16500165000000722547</v>
      </c>
      <c r="Q9520" t="s">
        <v>6002</v>
      </c>
      <c r="R9520" t="s">
        <v>6164</v>
      </c>
    </row>
    <row r="9521" spans="1:18" x14ac:dyDescent="0.25">
      <c r="A9521" t="s">
        <v>132</v>
      </c>
      <c r="B9521" t="s">
        <v>132</v>
      </c>
      <c r="C9521" t="str">
        <f t="shared" si="296"/>
        <v>ok</v>
      </c>
      <c r="D9521" s="15">
        <v>43536</v>
      </c>
      <c r="E9521" s="15">
        <v>43532</v>
      </c>
      <c r="F9521" t="s">
        <v>4666</v>
      </c>
      <c r="G9521" t="s">
        <v>156</v>
      </c>
      <c r="H9521" t="s">
        <v>4667</v>
      </c>
      <c r="I9521" t="s">
        <v>19</v>
      </c>
      <c r="J9521" t="s">
        <v>20</v>
      </c>
      <c r="K9521" t="s">
        <v>21</v>
      </c>
      <c r="L9521" t="s">
        <v>162</v>
      </c>
      <c r="M9521" t="s">
        <v>146</v>
      </c>
      <c r="N9521" s="16">
        <v>24</v>
      </c>
      <c r="O9521" s="18">
        <v>-416.15</v>
      </c>
      <c r="P9521" t="str">
        <f t="shared" si="297"/>
        <v>16500165000000722617</v>
      </c>
      <c r="Q9521" t="s">
        <v>6002</v>
      </c>
      <c r="R9521" t="s">
        <v>6164</v>
      </c>
    </row>
    <row r="9522" spans="1:18" x14ac:dyDescent="0.25">
      <c r="A9522" t="s">
        <v>132</v>
      </c>
      <c r="B9522" t="s">
        <v>132</v>
      </c>
      <c r="C9522" t="str">
        <f t="shared" si="296"/>
        <v>ok</v>
      </c>
      <c r="D9522" s="15">
        <v>43536</v>
      </c>
      <c r="E9522" s="15">
        <v>43532</v>
      </c>
      <c r="F9522" t="s">
        <v>4666</v>
      </c>
      <c r="G9522" t="s">
        <v>156</v>
      </c>
      <c r="H9522" t="s">
        <v>4667</v>
      </c>
      <c r="I9522" t="s">
        <v>19</v>
      </c>
      <c r="J9522" t="s">
        <v>20</v>
      </c>
      <c r="K9522" t="s">
        <v>21</v>
      </c>
      <c r="L9522" t="s">
        <v>174</v>
      </c>
      <c r="M9522" t="s">
        <v>146</v>
      </c>
      <c r="N9522" s="16">
        <v>24</v>
      </c>
      <c r="O9522" s="18">
        <v>-3745.35</v>
      </c>
      <c r="P9522" t="str">
        <f t="shared" si="297"/>
        <v>16500165000000722617</v>
      </c>
      <c r="Q9522" t="s">
        <v>6002</v>
      </c>
      <c r="R9522" t="s">
        <v>6164</v>
      </c>
    </row>
    <row r="9523" spans="1:18" x14ac:dyDescent="0.25">
      <c r="A9523" t="s">
        <v>132</v>
      </c>
      <c r="B9523" t="s">
        <v>132</v>
      </c>
      <c r="C9523" t="str">
        <f t="shared" si="296"/>
        <v>ok</v>
      </c>
      <c r="D9523" s="15">
        <v>43536</v>
      </c>
      <c r="E9523" s="15">
        <v>43532</v>
      </c>
      <c r="F9523" t="s">
        <v>4666</v>
      </c>
      <c r="G9523" t="s">
        <v>156</v>
      </c>
      <c r="H9523" t="s">
        <v>4667</v>
      </c>
      <c r="I9523" t="s">
        <v>19</v>
      </c>
      <c r="J9523" t="s">
        <v>20</v>
      </c>
      <c r="K9523" t="s">
        <v>21</v>
      </c>
      <c r="L9523" t="s">
        <v>22</v>
      </c>
      <c r="M9523" t="s">
        <v>34</v>
      </c>
      <c r="N9523" s="16">
        <v>1</v>
      </c>
      <c r="O9523" s="18">
        <v>4161.5</v>
      </c>
      <c r="P9523" t="str">
        <f t="shared" si="297"/>
        <v>16500165000000722617</v>
      </c>
      <c r="Q9523" t="s">
        <v>6002</v>
      </c>
      <c r="R9523" t="s">
        <v>6164</v>
      </c>
    </row>
    <row r="9524" spans="1:18" x14ac:dyDescent="0.25">
      <c r="A9524" t="s">
        <v>132</v>
      </c>
      <c r="B9524" t="s">
        <v>132</v>
      </c>
      <c r="C9524" t="str">
        <f t="shared" si="296"/>
        <v>ok</v>
      </c>
      <c r="D9524" s="15">
        <v>43536</v>
      </c>
      <c r="E9524" s="15">
        <v>43532</v>
      </c>
      <c r="F9524" t="s">
        <v>4668</v>
      </c>
      <c r="G9524" t="s">
        <v>156</v>
      </c>
      <c r="H9524" t="s">
        <v>4669</v>
      </c>
      <c r="I9524" t="s">
        <v>19</v>
      </c>
      <c r="J9524" t="s">
        <v>20</v>
      </c>
      <c r="K9524" t="s">
        <v>21</v>
      </c>
      <c r="L9524" t="s">
        <v>162</v>
      </c>
      <c r="M9524" t="s">
        <v>4172</v>
      </c>
      <c r="N9524" s="16">
        <v>1</v>
      </c>
      <c r="O9524" s="18">
        <v>-10</v>
      </c>
      <c r="P9524" t="str">
        <f t="shared" si="297"/>
        <v>16500165000000722620</v>
      </c>
      <c r="Q9524" t="s">
        <v>6002</v>
      </c>
      <c r="R9524" t="s">
        <v>6164</v>
      </c>
    </row>
    <row r="9525" spans="1:18" x14ac:dyDescent="0.25">
      <c r="A9525" t="s">
        <v>132</v>
      </c>
      <c r="B9525" t="s">
        <v>132</v>
      </c>
      <c r="C9525" t="str">
        <f t="shared" si="296"/>
        <v>ok</v>
      </c>
      <c r="D9525" s="15">
        <v>43536</v>
      </c>
      <c r="E9525" s="15">
        <v>43532</v>
      </c>
      <c r="F9525" t="s">
        <v>4668</v>
      </c>
      <c r="G9525" t="s">
        <v>156</v>
      </c>
      <c r="H9525" t="s">
        <v>4669</v>
      </c>
      <c r="I9525" t="s">
        <v>19</v>
      </c>
      <c r="J9525" t="s">
        <v>20</v>
      </c>
      <c r="K9525" t="s">
        <v>21</v>
      </c>
      <c r="L9525" t="s">
        <v>177</v>
      </c>
      <c r="M9525" t="s">
        <v>125</v>
      </c>
      <c r="N9525" s="16">
        <v>1</v>
      </c>
      <c r="O9525" s="18">
        <v>-12</v>
      </c>
      <c r="P9525" t="str">
        <f t="shared" si="297"/>
        <v>16500165000000722620</v>
      </c>
      <c r="Q9525" t="s">
        <v>6002</v>
      </c>
      <c r="R9525" t="s">
        <v>6164</v>
      </c>
    </row>
    <row r="9526" spans="1:18" x14ac:dyDescent="0.25">
      <c r="A9526" t="s">
        <v>132</v>
      </c>
      <c r="B9526" t="s">
        <v>132</v>
      </c>
      <c r="C9526" t="str">
        <f t="shared" si="296"/>
        <v>ok</v>
      </c>
      <c r="D9526" s="15">
        <v>43536</v>
      </c>
      <c r="E9526" s="15">
        <v>43532</v>
      </c>
      <c r="F9526" t="s">
        <v>4668</v>
      </c>
      <c r="G9526" t="s">
        <v>156</v>
      </c>
      <c r="H9526" t="s">
        <v>4669</v>
      </c>
      <c r="I9526" t="s">
        <v>19</v>
      </c>
      <c r="J9526" t="s">
        <v>20</v>
      </c>
      <c r="K9526" t="s">
        <v>21</v>
      </c>
      <c r="L9526" t="s">
        <v>164</v>
      </c>
      <c r="M9526" t="s">
        <v>125</v>
      </c>
      <c r="N9526" s="16">
        <v>2</v>
      </c>
      <c r="O9526" s="18">
        <v>-58</v>
      </c>
      <c r="P9526" t="str">
        <f t="shared" si="297"/>
        <v>16500165000000722620</v>
      </c>
      <c r="Q9526" t="s">
        <v>6002</v>
      </c>
      <c r="R9526" t="s">
        <v>6164</v>
      </c>
    </row>
    <row r="9527" spans="1:18" x14ac:dyDescent="0.25">
      <c r="A9527" t="s">
        <v>132</v>
      </c>
      <c r="B9527" t="s">
        <v>132</v>
      </c>
      <c r="C9527" t="str">
        <f t="shared" si="296"/>
        <v>ok</v>
      </c>
      <c r="D9527" s="15">
        <v>43536</v>
      </c>
      <c r="E9527" s="15">
        <v>43532</v>
      </c>
      <c r="F9527" t="s">
        <v>4668</v>
      </c>
      <c r="G9527" t="s">
        <v>156</v>
      </c>
      <c r="H9527" t="s">
        <v>4669</v>
      </c>
      <c r="I9527" t="s">
        <v>19</v>
      </c>
      <c r="J9527" t="s">
        <v>20</v>
      </c>
      <c r="K9527" t="s">
        <v>21</v>
      </c>
      <c r="L9527" t="s">
        <v>22</v>
      </c>
      <c r="M9527" t="s">
        <v>34</v>
      </c>
      <c r="N9527" s="16">
        <v>1</v>
      </c>
      <c r="O9527" s="18">
        <v>120</v>
      </c>
      <c r="P9527" t="str">
        <f t="shared" si="297"/>
        <v>16500165000000722620</v>
      </c>
      <c r="Q9527" t="s">
        <v>6002</v>
      </c>
      <c r="R9527" t="s">
        <v>6164</v>
      </c>
    </row>
    <row r="9528" spans="1:18" x14ac:dyDescent="0.25">
      <c r="A9528" t="s">
        <v>132</v>
      </c>
      <c r="B9528" t="s">
        <v>132</v>
      </c>
      <c r="C9528" t="str">
        <f t="shared" si="296"/>
        <v>ok</v>
      </c>
      <c r="D9528" s="15">
        <v>43536</v>
      </c>
      <c r="E9528" s="15">
        <v>43532</v>
      </c>
      <c r="F9528" t="s">
        <v>4668</v>
      </c>
      <c r="G9528" t="s">
        <v>156</v>
      </c>
      <c r="H9528" t="s">
        <v>4669</v>
      </c>
      <c r="I9528" t="s">
        <v>19</v>
      </c>
      <c r="J9528" t="s">
        <v>20</v>
      </c>
      <c r="K9528" t="s">
        <v>21</v>
      </c>
      <c r="L9528" t="s">
        <v>205</v>
      </c>
      <c r="M9528" t="s">
        <v>206</v>
      </c>
      <c r="N9528" s="16">
        <v>2</v>
      </c>
      <c r="O9528" s="18">
        <v>-40</v>
      </c>
      <c r="P9528" t="str">
        <f t="shared" si="297"/>
        <v>16500165000000722620</v>
      </c>
      <c r="Q9528" t="s">
        <v>6002</v>
      </c>
      <c r="R9528" t="s">
        <v>6164</v>
      </c>
    </row>
    <row r="9529" spans="1:18" x14ac:dyDescent="0.25">
      <c r="A9529" t="s">
        <v>132</v>
      </c>
      <c r="B9529" t="s">
        <v>132</v>
      </c>
      <c r="C9529" t="str">
        <f t="shared" si="296"/>
        <v>ok</v>
      </c>
      <c r="D9529" s="15">
        <v>43536</v>
      </c>
      <c r="E9529" s="15">
        <v>43532</v>
      </c>
      <c r="F9529" t="s">
        <v>4670</v>
      </c>
      <c r="G9529" t="s">
        <v>156</v>
      </c>
      <c r="H9529" t="s">
        <v>4671</v>
      </c>
      <c r="I9529" t="s">
        <v>19</v>
      </c>
      <c r="J9529" t="s">
        <v>20</v>
      </c>
      <c r="K9529" t="s">
        <v>21</v>
      </c>
      <c r="L9529" t="s">
        <v>162</v>
      </c>
      <c r="M9529" t="s">
        <v>147</v>
      </c>
      <c r="N9529" s="16">
        <v>1</v>
      </c>
      <c r="O9529" s="18">
        <v>-14.4</v>
      </c>
      <c r="P9529" t="str">
        <f t="shared" si="297"/>
        <v>16500165000000722623</v>
      </c>
      <c r="Q9529" t="s">
        <v>6002</v>
      </c>
      <c r="R9529" t="s">
        <v>6164</v>
      </c>
    </row>
    <row r="9530" spans="1:18" x14ac:dyDescent="0.25">
      <c r="A9530" t="s">
        <v>132</v>
      </c>
      <c r="B9530" t="s">
        <v>132</v>
      </c>
      <c r="C9530" t="str">
        <f t="shared" si="296"/>
        <v>ok</v>
      </c>
      <c r="D9530" s="15">
        <v>43536</v>
      </c>
      <c r="E9530" s="15">
        <v>43532</v>
      </c>
      <c r="F9530" t="s">
        <v>4670</v>
      </c>
      <c r="G9530" t="s">
        <v>156</v>
      </c>
      <c r="H9530" t="s">
        <v>4671</v>
      </c>
      <c r="I9530" t="s">
        <v>19</v>
      </c>
      <c r="J9530" t="s">
        <v>20</v>
      </c>
      <c r="K9530" t="s">
        <v>21</v>
      </c>
      <c r="L9530" t="s">
        <v>164</v>
      </c>
      <c r="M9530" t="s">
        <v>171</v>
      </c>
      <c r="N9530" s="16">
        <v>1</v>
      </c>
      <c r="O9530" s="18">
        <v>144</v>
      </c>
      <c r="P9530" t="str">
        <f t="shared" si="297"/>
        <v>16500165000000722623</v>
      </c>
      <c r="Q9530" t="s">
        <v>6002</v>
      </c>
      <c r="R9530" t="s">
        <v>6164</v>
      </c>
    </row>
    <row r="9531" spans="1:18" x14ac:dyDescent="0.25">
      <c r="A9531" t="s">
        <v>132</v>
      </c>
      <c r="B9531" t="s">
        <v>132</v>
      </c>
      <c r="C9531" t="str">
        <f t="shared" si="296"/>
        <v>ok</v>
      </c>
      <c r="D9531" s="15">
        <v>43536</v>
      </c>
      <c r="E9531" s="15">
        <v>43532</v>
      </c>
      <c r="F9531" t="s">
        <v>4670</v>
      </c>
      <c r="G9531" t="s">
        <v>156</v>
      </c>
      <c r="H9531" t="s">
        <v>4671</v>
      </c>
      <c r="I9531" t="s">
        <v>19</v>
      </c>
      <c r="J9531" t="s">
        <v>20</v>
      </c>
      <c r="K9531" t="s">
        <v>21</v>
      </c>
      <c r="L9531" t="s">
        <v>166</v>
      </c>
      <c r="M9531" t="s">
        <v>147</v>
      </c>
      <c r="N9531" s="16">
        <v>1</v>
      </c>
      <c r="O9531" s="18">
        <v>-129.6</v>
      </c>
      <c r="P9531" t="str">
        <f t="shared" si="297"/>
        <v>16500165000000722623</v>
      </c>
      <c r="Q9531" t="s">
        <v>6002</v>
      </c>
      <c r="R9531" t="s">
        <v>6164</v>
      </c>
    </row>
    <row r="9532" spans="1:18" x14ac:dyDescent="0.25">
      <c r="A9532" t="s">
        <v>132</v>
      </c>
      <c r="B9532" t="s">
        <v>132</v>
      </c>
      <c r="C9532" t="str">
        <f t="shared" si="296"/>
        <v>ok</v>
      </c>
      <c r="D9532" s="15">
        <v>43536</v>
      </c>
      <c r="E9532" s="15">
        <v>43532</v>
      </c>
      <c r="F9532" t="s">
        <v>4672</v>
      </c>
      <c r="G9532" t="s">
        <v>156</v>
      </c>
      <c r="H9532" t="s">
        <v>4673</v>
      </c>
      <c r="I9532" t="s">
        <v>19</v>
      </c>
      <c r="J9532" t="s">
        <v>20</v>
      </c>
      <c r="K9532" t="s">
        <v>21</v>
      </c>
      <c r="L9532" t="s">
        <v>162</v>
      </c>
      <c r="M9532" t="s">
        <v>171</v>
      </c>
      <c r="N9532" s="16">
        <v>53</v>
      </c>
      <c r="O9532" s="18">
        <v>-2563.25</v>
      </c>
      <c r="P9532" t="str">
        <f t="shared" si="297"/>
        <v>16500165000000722624</v>
      </c>
      <c r="Q9532" t="s">
        <v>6002</v>
      </c>
      <c r="R9532" t="s">
        <v>6164</v>
      </c>
    </row>
    <row r="9533" spans="1:18" x14ac:dyDescent="0.25">
      <c r="A9533" t="s">
        <v>132</v>
      </c>
      <c r="B9533" t="s">
        <v>132</v>
      </c>
      <c r="C9533" t="str">
        <f t="shared" si="296"/>
        <v>ok</v>
      </c>
      <c r="D9533" s="15">
        <v>43536</v>
      </c>
      <c r="E9533" s="15">
        <v>43532</v>
      </c>
      <c r="F9533" t="s">
        <v>4672</v>
      </c>
      <c r="G9533" t="s">
        <v>156</v>
      </c>
      <c r="H9533" t="s">
        <v>4673</v>
      </c>
      <c r="I9533" t="s">
        <v>19</v>
      </c>
      <c r="J9533" t="s">
        <v>20</v>
      </c>
      <c r="K9533" t="s">
        <v>21</v>
      </c>
      <c r="L9533" t="s">
        <v>164</v>
      </c>
      <c r="M9533" t="s">
        <v>171</v>
      </c>
      <c r="N9533" s="16">
        <v>47</v>
      </c>
      <c r="O9533" s="18">
        <v>4446.95</v>
      </c>
      <c r="P9533" t="str">
        <f t="shared" si="297"/>
        <v>16500165000000722624</v>
      </c>
      <c r="Q9533" t="s">
        <v>6002</v>
      </c>
      <c r="R9533" t="s">
        <v>6164</v>
      </c>
    </row>
    <row r="9534" spans="1:18" x14ac:dyDescent="0.25">
      <c r="A9534" t="s">
        <v>132</v>
      </c>
      <c r="B9534" t="s">
        <v>132</v>
      </c>
      <c r="C9534" t="str">
        <f t="shared" si="296"/>
        <v>ok</v>
      </c>
      <c r="D9534" s="15">
        <v>43536</v>
      </c>
      <c r="E9534" s="15">
        <v>43532</v>
      </c>
      <c r="F9534" t="s">
        <v>4672</v>
      </c>
      <c r="G9534" t="s">
        <v>156</v>
      </c>
      <c r="H9534" t="s">
        <v>4673</v>
      </c>
      <c r="I9534" t="s">
        <v>19</v>
      </c>
      <c r="J9534" t="s">
        <v>20</v>
      </c>
      <c r="K9534" t="s">
        <v>21</v>
      </c>
      <c r="L9534" t="s">
        <v>165</v>
      </c>
      <c r="M9534" t="s">
        <v>171</v>
      </c>
      <c r="N9534" s="16">
        <v>7</v>
      </c>
      <c r="O9534" s="18">
        <v>-1883.7</v>
      </c>
      <c r="P9534" t="str">
        <f t="shared" si="297"/>
        <v>16500165000000722624</v>
      </c>
      <c r="Q9534" t="s">
        <v>6002</v>
      </c>
      <c r="R9534" t="s">
        <v>6164</v>
      </c>
    </row>
    <row r="9535" spans="1:18" x14ac:dyDescent="0.25">
      <c r="A9535" t="s">
        <v>132</v>
      </c>
      <c r="B9535" t="s">
        <v>132</v>
      </c>
      <c r="C9535" t="str">
        <f t="shared" si="296"/>
        <v>ok</v>
      </c>
      <c r="D9535" s="15">
        <v>43536</v>
      </c>
      <c r="E9535" s="15">
        <v>43532</v>
      </c>
      <c r="F9535" t="s">
        <v>4674</v>
      </c>
      <c r="G9535" t="s">
        <v>156</v>
      </c>
      <c r="H9535" t="s">
        <v>4675</v>
      </c>
      <c r="I9535" t="s">
        <v>19</v>
      </c>
      <c r="J9535" t="s">
        <v>20</v>
      </c>
      <c r="K9535" t="s">
        <v>21</v>
      </c>
      <c r="L9535" t="s">
        <v>162</v>
      </c>
      <c r="M9535" t="s">
        <v>146</v>
      </c>
      <c r="N9535" s="16">
        <v>26</v>
      </c>
      <c r="O9535" s="18">
        <v>-641.29999999999995</v>
      </c>
      <c r="P9535" t="str">
        <f t="shared" si="297"/>
        <v>16500165000000722626</v>
      </c>
      <c r="Q9535" t="s">
        <v>6002</v>
      </c>
      <c r="R9535" t="s">
        <v>6164</v>
      </c>
    </row>
    <row r="9536" spans="1:18" x14ac:dyDescent="0.25">
      <c r="A9536" t="s">
        <v>132</v>
      </c>
      <c r="B9536" t="s">
        <v>132</v>
      </c>
      <c r="C9536" t="str">
        <f t="shared" si="296"/>
        <v>ok</v>
      </c>
      <c r="D9536" s="15">
        <v>43536</v>
      </c>
      <c r="E9536" s="15">
        <v>43532</v>
      </c>
      <c r="F9536" t="s">
        <v>4674</v>
      </c>
      <c r="G9536" t="s">
        <v>156</v>
      </c>
      <c r="H9536" t="s">
        <v>4675</v>
      </c>
      <c r="I9536" t="s">
        <v>19</v>
      </c>
      <c r="J9536" t="s">
        <v>20</v>
      </c>
      <c r="K9536" t="s">
        <v>21</v>
      </c>
      <c r="L9536" t="s">
        <v>164</v>
      </c>
      <c r="M9536" t="s">
        <v>171</v>
      </c>
      <c r="N9536" s="16">
        <v>1</v>
      </c>
      <c r="O9536" s="18">
        <v>6413</v>
      </c>
      <c r="P9536" t="str">
        <f t="shared" si="297"/>
        <v>16500165000000722626</v>
      </c>
      <c r="Q9536" t="s">
        <v>6002</v>
      </c>
      <c r="R9536" t="s">
        <v>6164</v>
      </c>
    </row>
    <row r="9537" spans="1:18" x14ac:dyDescent="0.25">
      <c r="A9537" t="s">
        <v>132</v>
      </c>
      <c r="B9537" t="s">
        <v>132</v>
      </c>
      <c r="C9537" t="str">
        <f t="shared" si="296"/>
        <v>ok</v>
      </c>
      <c r="D9537" s="15">
        <v>43536</v>
      </c>
      <c r="E9537" s="15">
        <v>43532</v>
      </c>
      <c r="F9537" t="s">
        <v>4674</v>
      </c>
      <c r="G9537" t="s">
        <v>156</v>
      </c>
      <c r="H9537" t="s">
        <v>4675</v>
      </c>
      <c r="I9537" t="s">
        <v>19</v>
      </c>
      <c r="J9537" t="s">
        <v>20</v>
      </c>
      <c r="K9537" t="s">
        <v>21</v>
      </c>
      <c r="L9537" t="s">
        <v>174</v>
      </c>
      <c r="M9537" t="s">
        <v>146</v>
      </c>
      <c r="N9537" s="16">
        <v>26</v>
      </c>
      <c r="O9537" s="18">
        <v>-5771.7</v>
      </c>
      <c r="P9537" t="str">
        <f t="shared" si="297"/>
        <v>16500165000000722626</v>
      </c>
      <c r="Q9537" t="s">
        <v>6002</v>
      </c>
      <c r="R9537" t="s">
        <v>6164</v>
      </c>
    </row>
    <row r="9538" spans="1:18" x14ac:dyDescent="0.25">
      <c r="A9538" t="s">
        <v>132</v>
      </c>
      <c r="B9538" t="s">
        <v>132</v>
      </c>
      <c r="C9538" t="str">
        <f t="shared" ref="C9538:C9601" si="298">IF(A9538=B9538,"ok","doesn't match")</f>
        <v>ok</v>
      </c>
      <c r="D9538" s="15">
        <v>43536</v>
      </c>
      <c r="E9538" s="15">
        <v>43532</v>
      </c>
      <c r="F9538" t="s">
        <v>4676</v>
      </c>
      <c r="G9538" t="s">
        <v>156</v>
      </c>
      <c r="H9538" t="s">
        <v>4677</v>
      </c>
      <c r="I9538" t="s">
        <v>19</v>
      </c>
      <c r="J9538" t="s">
        <v>20</v>
      </c>
      <c r="K9538" t="s">
        <v>21</v>
      </c>
      <c r="L9538" t="s">
        <v>162</v>
      </c>
      <c r="M9538" t="s">
        <v>186</v>
      </c>
      <c r="N9538" s="16">
        <v>1</v>
      </c>
      <c r="O9538" s="18">
        <v>-140</v>
      </c>
      <c r="P9538" t="str">
        <f t="shared" ref="P9538:P9601" si="299">B9538&amp;A9538&amp;F9538</f>
        <v>16500165000000722628</v>
      </c>
      <c r="Q9538" t="s">
        <v>6002</v>
      </c>
      <c r="R9538" t="s">
        <v>6164</v>
      </c>
    </row>
    <row r="9539" spans="1:18" x14ac:dyDescent="0.25">
      <c r="A9539" t="s">
        <v>132</v>
      </c>
      <c r="B9539" t="s">
        <v>132</v>
      </c>
      <c r="C9539" t="str">
        <f t="shared" si="298"/>
        <v>ok</v>
      </c>
      <c r="D9539" s="15">
        <v>43536</v>
      </c>
      <c r="E9539" s="15">
        <v>43532</v>
      </c>
      <c r="F9539" t="s">
        <v>4676</v>
      </c>
      <c r="G9539" t="s">
        <v>156</v>
      </c>
      <c r="H9539" t="s">
        <v>4677</v>
      </c>
      <c r="I9539" t="s">
        <v>19</v>
      </c>
      <c r="J9539" t="s">
        <v>20</v>
      </c>
      <c r="K9539" t="s">
        <v>21</v>
      </c>
      <c r="L9539" t="s">
        <v>162</v>
      </c>
      <c r="M9539" t="s">
        <v>4172</v>
      </c>
      <c r="N9539" s="16">
        <v>2</v>
      </c>
      <c r="O9539" s="18">
        <v>-20</v>
      </c>
      <c r="P9539" t="str">
        <f t="shared" si="299"/>
        <v>16500165000000722628</v>
      </c>
      <c r="Q9539" t="s">
        <v>6002</v>
      </c>
      <c r="R9539" t="s">
        <v>6164</v>
      </c>
    </row>
    <row r="9540" spans="1:18" x14ac:dyDescent="0.25">
      <c r="A9540" t="s">
        <v>132</v>
      </c>
      <c r="B9540" t="s">
        <v>132</v>
      </c>
      <c r="C9540" t="str">
        <f t="shared" si="298"/>
        <v>ok</v>
      </c>
      <c r="D9540" s="15">
        <v>43536</v>
      </c>
      <c r="E9540" s="15">
        <v>43532</v>
      </c>
      <c r="F9540" t="s">
        <v>4676</v>
      </c>
      <c r="G9540" t="s">
        <v>156</v>
      </c>
      <c r="H9540" t="s">
        <v>4677</v>
      </c>
      <c r="I9540" t="s">
        <v>19</v>
      </c>
      <c r="J9540" t="s">
        <v>20</v>
      </c>
      <c r="K9540" t="s">
        <v>21</v>
      </c>
      <c r="L9540" t="s">
        <v>177</v>
      </c>
      <c r="M9540" t="s">
        <v>125</v>
      </c>
      <c r="N9540" s="16">
        <v>1</v>
      </c>
      <c r="O9540" s="18">
        <v>-20</v>
      </c>
      <c r="P9540" t="str">
        <f t="shared" si="299"/>
        <v>16500165000000722628</v>
      </c>
      <c r="Q9540" t="s">
        <v>6002</v>
      </c>
      <c r="R9540" t="s">
        <v>6164</v>
      </c>
    </row>
    <row r="9541" spans="1:18" x14ac:dyDescent="0.25">
      <c r="A9541" t="s">
        <v>132</v>
      </c>
      <c r="B9541" t="s">
        <v>132</v>
      </c>
      <c r="C9541" t="str">
        <f t="shared" si="298"/>
        <v>ok</v>
      </c>
      <c r="D9541" s="15">
        <v>43536</v>
      </c>
      <c r="E9541" s="15">
        <v>43532</v>
      </c>
      <c r="F9541" t="s">
        <v>4676</v>
      </c>
      <c r="G9541" t="s">
        <v>156</v>
      </c>
      <c r="H9541" t="s">
        <v>4677</v>
      </c>
      <c r="I9541" t="s">
        <v>19</v>
      </c>
      <c r="J9541" t="s">
        <v>20</v>
      </c>
      <c r="K9541" t="s">
        <v>21</v>
      </c>
      <c r="L9541" t="s">
        <v>164</v>
      </c>
      <c r="M9541" t="s">
        <v>171</v>
      </c>
      <c r="N9541" s="16">
        <v>1</v>
      </c>
      <c r="O9541" s="18">
        <v>238</v>
      </c>
      <c r="P9541" t="str">
        <f t="shared" si="299"/>
        <v>16500165000000722628</v>
      </c>
      <c r="Q9541" t="s">
        <v>6002</v>
      </c>
      <c r="R9541" t="s">
        <v>6164</v>
      </c>
    </row>
    <row r="9542" spans="1:18" x14ac:dyDescent="0.25">
      <c r="A9542" t="s">
        <v>132</v>
      </c>
      <c r="B9542" t="s">
        <v>132</v>
      </c>
      <c r="C9542" t="str">
        <f t="shared" si="298"/>
        <v>ok</v>
      </c>
      <c r="D9542" s="15">
        <v>43536</v>
      </c>
      <c r="E9542" s="15">
        <v>43532</v>
      </c>
      <c r="F9542" t="s">
        <v>4676</v>
      </c>
      <c r="G9542" t="s">
        <v>156</v>
      </c>
      <c r="H9542" t="s">
        <v>4677</v>
      </c>
      <c r="I9542" t="s">
        <v>19</v>
      </c>
      <c r="J9542" t="s">
        <v>20</v>
      </c>
      <c r="K9542" t="s">
        <v>21</v>
      </c>
      <c r="L9542" t="s">
        <v>164</v>
      </c>
      <c r="M9542" t="s">
        <v>125</v>
      </c>
      <c r="N9542" s="16">
        <v>3</v>
      </c>
      <c r="O9542" s="18">
        <v>-38</v>
      </c>
      <c r="P9542" t="str">
        <f t="shared" si="299"/>
        <v>16500165000000722628</v>
      </c>
      <c r="Q9542" t="s">
        <v>6002</v>
      </c>
      <c r="R9542" t="s">
        <v>6164</v>
      </c>
    </row>
    <row r="9543" spans="1:18" x14ac:dyDescent="0.25">
      <c r="A9543" t="s">
        <v>132</v>
      </c>
      <c r="B9543" t="s">
        <v>132</v>
      </c>
      <c r="C9543" t="str">
        <f t="shared" si="298"/>
        <v>ok</v>
      </c>
      <c r="D9543" s="15">
        <v>43536</v>
      </c>
      <c r="E9543" s="15">
        <v>43532</v>
      </c>
      <c r="F9543" t="s">
        <v>4676</v>
      </c>
      <c r="G9543" t="s">
        <v>156</v>
      </c>
      <c r="H9543" t="s">
        <v>4677</v>
      </c>
      <c r="I9543" t="s">
        <v>19</v>
      </c>
      <c r="J9543" t="s">
        <v>20</v>
      </c>
      <c r="K9543" t="s">
        <v>21</v>
      </c>
      <c r="L9543" t="s">
        <v>205</v>
      </c>
      <c r="M9543" t="s">
        <v>206</v>
      </c>
      <c r="N9543" s="16">
        <v>1</v>
      </c>
      <c r="O9543" s="18">
        <v>-20</v>
      </c>
      <c r="P9543" t="str">
        <f t="shared" si="299"/>
        <v>16500165000000722628</v>
      </c>
      <c r="Q9543" t="s">
        <v>6002</v>
      </c>
      <c r="R9543" t="s">
        <v>6164</v>
      </c>
    </row>
    <row r="9544" spans="1:18" x14ac:dyDescent="0.25">
      <c r="A9544" t="s">
        <v>1772</v>
      </c>
      <c r="B9544" t="s">
        <v>1772</v>
      </c>
      <c r="C9544" t="str">
        <f t="shared" si="298"/>
        <v>ok</v>
      </c>
      <c r="D9544" s="15">
        <v>43536</v>
      </c>
      <c r="E9544" s="15">
        <v>43535</v>
      </c>
      <c r="F9544" t="s">
        <v>4682</v>
      </c>
      <c r="G9544" t="s">
        <v>1918</v>
      </c>
      <c r="H9544" t="s">
        <v>4683</v>
      </c>
      <c r="I9544" t="s">
        <v>28</v>
      </c>
      <c r="J9544" t="s">
        <v>20</v>
      </c>
      <c r="K9544" t="s">
        <v>21</v>
      </c>
      <c r="L9544" t="s">
        <v>1776</v>
      </c>
      <c r="M9544" t="s">
        <v>1778</v>
      </c>
      <c r="N9544" s="16">
        <v>4</v>
      </c>
      <c r="O9544" s="18">
        <v>-347.53</v>
      </c>
      <c r="P9544" t="str">
        <f t="shared" si="299"/>
        <v>41000410000000723204</v>
      </c>
      <c r="Q9544" t="s">
        <v>6026</v>
      </c>
      <c r="R9544" t="s">
        <v>6027</v>
      </c>
    </row>
    <row r="9545" spans="1:18" x14ac:dyDescent="0.25">
      <c r="A9545" t="s">
        <v>1772</v>
      </c>
      <c r="B9545" t="s">
        <v>1772</v>
      </c>
      <c r="C9545" t="str">
        <f t="shared" si="298"/>
        <v>ok</v>
      </c>
      <c r="D9545" s="15">
        <v>43536</v>
      </c>
      <c r="E9545" s="15">
        <v>43535</v>
      </c>
      <c r="F9545" t="s">
        <v>4682</v>
      </c>
      <c r="G9545" t="s">
        <v>1918</v>
      </c>
      <c r="H9545" t="s">
        <v>4683</v>
      </c>
      <c r="I9545" t="s">
        <v>28</v>
      </c>
      <c r="J9545" t="s">
        <v>20</v>
      </c>
      <c r="K9545" t="s">
        <v>21</v>
      </c>
      <c r="L9545" t="s">
        <v>1780</v>
      </c>
      <c r="M9545" t="s">
        <v>384</v>
      </c>
      <c r="N9545" s="16">
        <v>1</v>
      </c>
      <c r="O9545" s="18">
        <v>1041.25</v>
      </c>
      <c r="P9545" t="str">
        <f t="shared" si="299"/>
        <v>41000410000000723204</v>
      </c>
      <c r="Q9545" t="s">
        <v>6026</v>
      </c>
      <c r="R9545" t="s">
        <v>6027</v>
      </c>
    </row>
    <row r="9546" spans="1:18" x14ac:dyDescent="0.25">
      <c r="A9546" t="s">
        <v>1772</v>
      </c>
      <c r="B9546" t="s">
        <v>1772</v>
      </c>
      <c r="C9546" t="str">
        <f t="shared" si="298"/>
        <v>ok</v>
      </c>
      <c r="D9546" s="15">
        <v>43536</v>
      </c>
      <c r="E9546" s="15">
        <v>43536</v>
      </c>
      <c r="F9546" t="s">
        <v>4684</v>
      </c>
      <c r="G9546" t="s">
        <v>1785</v>
      </c>
      <c r="H9546" t="s">
        <v>4685</v>
      </c>
      <c r="I9546" t="s">
        <v>28</v>
      </c>
      <c r="J9546" t="s">
        <v>20</v>
      </c>
      <c r="K9546" t="s">
        <v>21</v>
      </c>
      <c r="L9546" t="s">
        <v>1776</v>
      </c>
      <c r="M9546" t="s">
        <v>1777</v>
      </c>
      <c r="N9546" s="16">
        <v>2</v>
      </c>
      <c r="O9546" s="18">
        <v>-317.62</v>
      </c>
      <c r="P9546" t="str">
        <f t="shared" si="299"/>
        <v>41000410000000723905</v>
      </c>
      <c r="Q9546" t="s">
        <v>6026</v>
      </c>
      <c r="R9546" t="s">
        <v>6027</v>
      </c>
    </row>
    <row r="9547" spans="1:18" x14ac:dyDescent="0.25">
      <c r="A9547" t="s">
        <v>1772</v>
      </c>
      <c r="B9547" t="s">
        <v>1772</v>
      </c>
      <c r="C9547" t="str">
        <f t="shared" si="298"/>
        <v>ok</v>
      </c>
      <c r="D9547" s="15">
        <v>43536</v>
      </c>
      <c r="E9547" s="15">
        <v>43536</v>
      </c>
      <c r="F9547" t="s">
        <v>4684</v>
      </c>
      <c r="G9547" t="s">
        <v>1785</v>
      </c>
      <c r="H9547" t="s">
        <v>4685</v>
      </c>
      <c r="I9547" t="s">
        <v>28</v>
      </c>
      <c r="J9547" t="s">
        <v>20</v>
      </c>
      <c r="K9547" t="s">
        <v>21</v>
      </c>
      <c r="L9547" t="s">
        <v>1776</v>
      </c>
      <c r="M9547" t="s">
        <v>1778</v>
      </c>
      <c r="N9547" s="16">
        <v>1</v>
      </c>
      <c r="O9547" s="18">
        <v>-16.02</v>
      </c>
      <c r="P9547" t="str">
        <f t="shared" si="299"/>
        <v>41000410000000723905</v>
      </c>
      <c r="Q9547" t="s">
        <v>6026</v>
      </c>
      <c r="R9547" t="s">
        <v>6027</v>
      </c>
    </row>
    <row r="9548" spans="1:18" x14ac:dyDescent="0.25">
      <c r="A9548" t="s">
        <v>1772</v>
      </c>
      <c r="B9548" t="s">
        <v>1772</v>
      </c>
      <c r="C9548" t="str">
        <f t="shared" si="298"/>
        <v>ok</v>
      </c>
      <c r="D9548" s="15">
        <v>43536</v>
      </c>
      <c r="E9548" s="15">
        <v>43536</v>
      </c>
      <c r="F9548" t="s">
        <v>4684</v>
      </c>
      <c r="G9548" t="s">
        <v>1785</v>
      </c>
      <c r="H9548" t="s">
        <v>4685</v>
      </c>
      <c r="I9548" t="s">
        <v>28</v>
      </c>
      <c r="J9548" t="s">
        <v>20</v>
      </c>
      <c r="K9548" t="s">
        <v>21</v>
      </c>
      <c r="L9548" t="s">
        <v>1779</v>
      </c>
      <c r="M9548" t="s">
        <v>625</v>
      </c>
      <c r="N9548" s="16">
        <v>2</v>
      </c>
      <c r="O9548" s="18">
        <v>-325.92</v>
      </c>
      <c r="P9548" t="str">
        <f t="shared" si="299"/>
        <v>41000410000000723905</v>
      </c>
      <c r="Q9548" t="s">
        <v>6026</v>
      </c>
      <c r="R9548" t="s">
        <v>6027</v>
      </c>
    </row>
    <row r="9549" spans="1:18" x14ac:dyDescent="0.25">
      <c r="A9549" t="s">
        <v>1772</v>
      </c>
      <c r="B9549" t="s">
        <v>1772</v>
      </c>
      <c r="C9549" t="str">
        <f t="shared" si="298"/>
        <v>ok</v>
      </c>
      <c r="D9549" s="15">
        <v>43536</v>
      </c>
      <c r="E9549" s="15">
        <v>43536</v>
      </c>
      <c r="F9549" t="s">
        <v>4684</v>
      </c>
      <c r="G9549" t="s">
        <v>1785</v>
      </c>
      <c r="H9549" t="s">
        <v>4685</v>
      </c>
      <c r="I9549" t="s">
        <v>28</v>
      </c>
      <c r="J9549" t="s">
        <v>20</v>
      </c>
      <c r="K9549" t="s">
        <v>21</v>
      </c>
      <c r="L9549" t="s">
        <v>1780</v>
      </c>
      <c r="M9549" t="s">
        <v>384</v>
      </c>
      <c r="N9549" s="16">
        <v>1</v>
      </c>
      <c r="O9549" s="18">
        <v>711.32</v>
      </c>
      <c r="P9549" t="str">
        <f t="shared" si="299"/>
        <v>41000410000000723905</v>
      </c>
      <c r="Q9549" t="s">
        <v>6026</v>
      </c>
      <c r="R9549" t="s">
        <v>6027</v>
      </c>
    </row>
    <row r="9550" spans="1:18" x14ac:dyDescent="0.25">
      <c r="A9550" t="s">
        <v>1772</v>
      </c>
      <c r="B9550" t="s">
        <v>1772</v>
      </c>
      <c r="C9550" t="str">
        <f t="shared" si="298"/>
        <v>ok</v>
      </c>
      <c r="D9550" s="15">
        <v>43536</v>
      </c>
      <c r="E9550" s="15">
        <v>43536</v>
      </c>
      <c r="F9550" t="s">
        <v>4686</v>
      </c>
      <c r="G9550" t="s">
        <v>4687</v>
      </c>
      <c r="H9550" t="s">
        <v>4688</v>
      </c>
      <c r="I9550" t="s">
        <v>28</v>
      </c>
      <c r="J9550" t="s">
        <v>20</v>
      </c>
      <c r="K9550" t="s">
        <v>21</v>
      </c>
      <c r="L9550" t="s">
        <v>1776</v>
      </c>
      <c r="M9550" t="s">
        <v>1777</v>
      </c>
      <c r="N9550" s="16">
        <v>1</v>
      </c>
      <c r="O9550" s="18">
        <v>131740.35</v>
      </c>
      <c r="P9550" t="str">
        <f t="shared" si="299"/>
        <v>41000410000000723952</v>
      </c>
      <c r="Q9550" t="s">
        <v>6026</v>
      </c>
      <c r="R9550" t="s">
        <v>6027</v>
      </c>
    </row>
    <row r="9551" spans="1:18" x14ac:dyDescent="0.25">
      <c r="A9551" t="s">
        <v>1772</v>
      </c>
      <c r="B9551" t="s">
        <v>1772</v>
      </c>
      <c r="C9551" t="str">
        <f t="shared" si="298"/>
        <v>ok</v>
      </c>
      <c r="D9551" s="15">
        <v>43536</v>
      </c>
      <c r="E9551" s="15">
        <v>43536</v>
      </c>
      <c r="F9551" t="s">
        <v>4686</v>
      </c>
      <c r="G9551" t="s">
        <v>4687</v>
      </c>
      <c r="H9551" t="s">
        <v>4688</v>
      </c>
      <c r="I9551" t="s">
        <v>28</v>
      </c>
      <c r="J9551" t="s">
        <v>20</v>
      </c>
      <c r="K9551" t="s">
        <v>21</v>
      </c>
      <c r="L9551" t="s">
        <v>1776</v>
      </c>
      <c r="M9551" t="s">
        <v>125</v>
      </c>
      <c r="N9551" s="16">
        <v>2</v>
      </c>
      <c r="O9551" s="18">
        <v>-131740.35</v>
      </c>
      <c r="P9551" t="str">
        <f t="shared" si="299"/>
        <v>41000410000000723952</v>
      </c>
      <c r="Q9551" t="s">
        <v>6026</v>
      </c>
      <c r="R9551" t="s">
        <v>6027</v>
      </c>
    </row>
    <row r="9552" spans="1:18" x14ac:dyDescent="0.25">
      <c r="A9552" t="s">
        <v>129</v>
      </c>
      <c r="B9552" t="s">
        <v>129</v>
      </c>
      <c r="C9552" t="str">
        <f t="shared" si="298"/>
        <v>ok</v>
      </c>
      <c r="D9552" s="15">
        <v>43536</v>
      </c>
      <c r="E9552" s="15">
        <v>43535</v>
      </c>
      <c r="F9552" t="s">
        <v>4678</v>
      </c>
      <c r="G9552" t="s">
        <v>572</v>
      </c>
      <c r="H9552" t="s">
        <v>4679</v>
      </c>
      <c r="I9552" t="s">
        <v>19</v>
      </c>
      <c r="J9552" t="s">
        <v>20</v>
      </c>
      <c r="K9552" t="s">
        <v>21</v>
      </c>
      <c r="L9552" t="s">
        <v>564</v>
      </c>
      <c r="M9552" t="s">
        <v>125</v>
      </c>
      <c r="N9552" s="16">
        <v>10</v>
      </c>
      <c r="O9552" s="18">
        <v>0</v>
      </c>
      <c r="P9552" t="str">
        <f t="shared" si="299"/>
        <v>25500255000000723249</v>
      </c>
      <c r="Q9552" t="s">
        <v>6021</v>
      </c>
      <c r="R9552" t="s">
        <v>6174</v>
      </c>
    </row>
    <row r="9553" spans="1:18" x14ac:dyDescent="0.25">
      <c r="A9553" t="s">
        <v>826</v>
      </c>
      <c r="B9553" t="s">
        <v>826</v>
      </c>
      <c r="C9553" t="str">
        <f t="shared" si="298"/>
        <v>ok</v>
      </c>
      <c r="D9553" s="15">
        <v>43536</v>
      </c>
      <c r="E9553" s="15">
        <v>43532</v>
      </c>
      <c r="F9553" t="s">
        <v>4680</v>
      </c>
      <c r="G9553" t="s">
        <v>828</v>
      </c>
      <c r="H9553" t="s">
        <v>4681</v>
      </c>
      <c r="I9553" t="s">
        <v>830</v>
      </c>
      <c r="J9553" t="s">
        <v>20</v>
      </c>
      <c r="K9553" t="s">
        <v>839</v>
      </c>
      <c r="L9553" t="s">
        <v>864</v>
      </c>
      <c r="M9553" t="s">
        <v>865</v>
      </c>
      <c r="N9553" s="16">
        <v>313</v>
      </c>
      <c r="O9553" s="18">
        <v>-408903.45</v>
      </c>
      <c r="P9553" t="str">
        <f t="shared" si="299"/>
        <v>39500395000000722658</v>
      </c>
    </row>
    <row r="9554" spans="1:18" x14ac:dyDescent="0.25">
      <c r="A9554" t="s">
        <v>755</v>
      </c>
      <c r="B9554" t="s">
        <v>755</v>
      </c>
      <c r="C9554" t="str">
        <f t="shared" si="298"/>
        <v>ok</v>
      </c>
      <c r="D9554" s="15">
        <v>43537</v>
      </c>
      <c r="E9554" s="15">
        <v>43537</v>
      </c>
      <c r="F9554" t="s">
        <v>4635</v>
      </c>
      <c r="G9554" t="s">
        <v>757</v>
      </c>
      <c r="H9554" t="s">
        <v>4636</v>
      </c>
      <c r="I9554" t="s">
        <v>28</v>
      </c>
      <c r="J9554" t="s">
        <v>20</v>
      </c>
      <c r="K9554" t="s">
        <v>21</v>
      </c>
      <c r="L9554" t="s">
        <v>416</v>
      </c>
      <c r="M9554" t="s">
        <v>125</v>
      </c>
      <c r="N9554" s="16">
        <v>2</v>
      </c>
      <c r="O9554" s="18">
        <v>-37726.379999999997</v>
      </c>
      <c r="P9554" t="str">
        <f t="shared" si="299"/>
        <v>29200292000000724843</v>
      </c>
      <c r="Q9554" t="s">
        <v>6030</v>
      </c>
      <c r="R9554" t="s">
        <v>6049</v>
      </c>
    </row>
    <row r="9555" spans="1:18" x14ac:dyDescent="0.25">
      <c r="A9555" t="s">
        <v>755</v>
      </c>
      <c r="B9555" t="s">
        <v>755</v>
      </c>
      <c r="C9555" t="str">
        <f t="shared" si="298"/>
        <v>ok</v>
      </c>
      <c r="D9555" s="15">
        <v>43537</v>
      </c>
      <c r="E9555" s="15">
        <v>43537</v>
      </c>
      <c r="F9555" t="s">
        <v>4635</v>
      </c>
      <c r="G9555" t="s">
        <v>757</v>
      </c>
      <c r="H9555" t="s">
        <v>4636</v>
      </c>
      <c r="I9555" t="s">
        <v>28</v>
      </c>
      <c r="J9555" t="s">
        <v>20</v>
      </c>
      <c r="K9555" t="s">
        <v>21</v>
      </c>
      <c r="L9555" t="s">
        <v>455</v>
      </c>
      <c r="M9555" t="s">
        <v>125</v>
      </c>
      <c r="N9555" s="16">
        <v>2</v>
      </c>
      <c r="O9555" s="18">
        <v>37726.379999999997</v>
      </c>
      <c r="P9555" t="str">
        <f t="shared" si="299"/>
        <v>29200292000000724843</v>
      </c>
      <c r="Q9555" t="s">
        <v>6030</v>
      </c>
      <c r="R9555" t="s">
        <v>6049</v>
      </c>
    </row>
    <row r="9556" spans="1:18" x14ac:dyDescent="0.25">
      <c r="A9556" t="s">
        <v>3555</v>
      </c>
      <c r="B9556" t="s">
        <v>3555</v>
      </c>
      <c r="C9556" t="str">
        <f t="shared" si="298"/>
        <v>ok</v>
      </c>
      <c r="D9556" s="15">
        <v>43537</v>
      </c>
      <c r="E9556" s="15">
        <v>43537</v>
      </c>
      <c r="F9556" t="s">
        <v>4651</v>
      </c>
      <c r="G9556" t="s">
        <v>3563</v>
      </c>
      <c r="I9556" t="s">
        <v>28</v>
      </c>
      <c r="J9556" t="s">
        <v>20</v>
      </c>
      <c r="K9556" t="s">
        <v>3558</v>
      </c>
      <c r="L9556" t="s">
        <v>422</v>
      </c>
      <c r="M9556" t="s">
        <v>3559</v>
      </c>
      <c r="N9556" s="16">
        <v>1</v>
      </c>
      <c r="O9556" s="18">
        <v>94362.64</v>
      </c>
      <c r="P9556" t="str">
        <f t="shared" si="299"/>
        <v>50700507000000724979</v>
      </c>
    </row>
    <row r="9557" spans="1:18" x14ac:dyDescent="0.25">
      <c r="A9557" t="s">
        <v>3364</v>
      </c>
      <c r="B9557" t="s">
        <v>3364</v>
      </c>
      <c r="C9557" t="str">
        <f t="shared" si="298"/>
        <v>ok</v>
      </c>
      <c r="D9557" s="15">
        <v>43537</v>
      </c>
      <c r="E9557" s="15">
        <v>43537</v>
      </c>
      <c r="F9557" t="s">
        <v>4612</v>
      </c>
      <c r="G9557" t="s">
        <v>4613</v>
      </c>
      <c r="H9557" t="s">
        <v>4614</v>
      </c>
      <c r="I9557" t="s">
        <v>19</v>
      </c>
      <c r="J9557" t="s">
        <v>20</v>
      </c>
      <c r="K9557" t="s">
        <v>21</v>
      </c>
      <c r="L9557" t="s">
        <v>38</v>
      </c>
      <c r="M9557" t="s">
        <v>2600</v>
      </c>
      <c r="N9557" s="16">
        <v>2</v>
      </c>
      <c r="O9557" s="18">
        <v>-24724</v>
      </c>
      <c r="P9557" t="str">
        <f t="shared" si="299"/>
        <v>14400144000000724855</v>
      </c>
      <c r="Q9557" t="s">
        <v>5824</v>
      </c>
      <c r="R9557" t="s">
        <v>6174</v>
      </c>
    </row>
    <row r="9558" spans="1:18" x14ac:dyDescent="0.25">
      <c r="A9558" t="s">
        <v>132</v>
      </c>
      <c r="B9558" t="s">
        <v>132</v>
      </c>
      <c r="C9558" t="str">
        <f t="shared" si="298"/>
        <v>ok</v>
      </c>
      <c r="D9558" s="15">
        <v>43537</v>
      </c>
      <c r="E9558" s="15">
        <v>43530</v>
      </c>
      <c r="F9558" t="s">
        <v>4615</v>
      </c>
      <c r="G9558" t="s">
        <v>156</v>
      </c>
      <c r="H9558" t="s">
        <v>4616</v>
      </c>
      <c r="I9558" t="s">
        <v>19</v>
      </c>
      <c r="J9558" t="s">
        <v>20</v>
      </c>
      <c r="K9558" t="s">
        <v>21</v>
      </c>
      <c r="L9558" t="s">
        <v>162</v>
      </c>
      <c r="M9558" t="s">
        <v>163</v>
      </c>
      <c r="N9558" s="16">
        <v>15</v>
      </c>
      <c r="O9558" s="18">
        <v>-30</v>
      </c>
      <c r="P9558" t="str">
        <f t="shared" si="299"/>
        <v>16500165000000720981</v>
      </c>
      <c r="Q9558" t="s">
        <v>6002</v>
      </c>
      <c r="R9558" t="s">
        <v>6164</v>
      </c>
    </row>
    <row r="9559" spans="1:18" x14ac:dyDescent="0.25">
      <c r="A9559" t="s">
        <v>132</v>
      </c>
      <c r="B9559" t="s">
        <v>132</v>
      </c>
      <c r="C9559" t="str">
        <f t="shared" si="298"/>
        <v>ok</v>
      </c>
      <c r="D9559" s="15">
        <v>43537</v>
      </c>
      <c r="E9559" s="15">
        <v>43530</v>
      </c>
      <c r="F9559" t="s">
        <v>4615</v>
      </c>
      <c r="G9559" t="s">
        <v>156</v>
      </c>
      <c r="H9559" t="s">
        <v>4616</v>
      </c>
      <c r="I9559" t="s">
        <v>19</v>
      </c>
      <c r="J9559" t="s">
        <v>20</v>
      </c>
      <c r="K9559" t="s">
        <v>21</v>
      </c>
      <c r="L9559" t="s">
        <v>162</v>
      </c>
      <c r="M9559" t="s">
        <v>147</v>
      </c>
      <c r="N9559" s="16">
        <v>1</v>
      </c>
      <c r="O9559" s="18">
        <v>-3.2</v>
      </c>
      <c r="P9559" t="str">
        <f t="shared" si="299"/>
        <v>16500165000000720981</v>
      </c>
      <c r="Q9559" t="s">
        <v>6002</v>
      </c>
      <c r="R9559" t="s">
        <v>6164</v>
      </c>
    </row>
    <row r="9560" spans="1:18" x14ac:dyDescent="0.25">
      <c r="A9560" t="s">
        <v>132</v>
      </c>
      <c r="B9560" t="s">
        <v>132</v>
      </c>
      <c r="C9560" t="str">
        <f t="shared" si="298"/>
        <v>ok</v>
      </c>
      <c r="D9560" s="15">
        <v>43537</v>
      </c>
      <c r="E9560" s="15">
        <v>43530</v>
      </c>
      <c r="F9560" t="s">
        <v>4615</v>
      </c>
      <c r="G9560" t="s">
        <v>156</v>
      </c>
      <c r="H9560" t="s">
        <v>4616</v>
      </c>
      <c r="I9560" t="s">
        <v>19</v>
      </c>
      <c r="J9560" t="s">
        <v>20</v>
      </c>
      <c r="K9560" t="s">
        <v>21</v>
      </c>
      <c r="L9560" t="s">
        <v>164</v>
      </c>
      <c r="M9560" t="s">
        <v>163</v>
      </c>
      <c r="N9560" s="16">
        <v>12</v>
      </c>
      <c r="O9560" s="18">
        <v>-234</v>
      </c>
      <c r="P9560" t="str">
        <f t="shared" si="299"/>
        <v>16500165000000720981</v>
      </c>
      <c r="Q9560" t="s">
        <v>6002</v>
      </c>
      <c r="R9560" t="s">
        <v>6164</v>
      </c>
    </row>
    <row r="9561" spans="1:18" x14ac:dyDescent="0.25">
      <c r="A9561" t="s">
        <v>132</v>
      </c>
      <c r="B9561" t="s">
        <v>132</v>
      </c>
      <c r="C9561" t="str">
        <f t="shared" si="298"/>
        <v>ok</v>
      </c>
      <c r="D9561" s="15">
        <v>43537</v>
      </c>
      <c r="E9561" s="15">
        <v>43530</v>
      </c>
      <c r="F9561" t="s">
        <v>4615</v>
      </c>
      <c r="G9561" t="s">
        <v>156</v>
      </c>
      <c r="H9561" t="s">
        <v>4616</v>
      </c>
      <c r="I9561" t="s">
        <v>19</v>
      </c>
      <c r="J9561" t="s">
        <v>20</v>
      </c>
      <c r="K9561" t="s">
        <v>21</v>
      </c>
      <c r="L9561" t="s">
        <v>165</v>
      </c>
      <c r="M9561" t="s">
        <v>163</v>
      </c>
      <c r="N9561" s="16">
        <v>3</v>
      </c>
      <c r="O9561" s="18">
        <v>-36</v>
      </c>
      <c r="P9561" t="str">
        <f t="shared" si="299"/>
        <v>16500165000000720981</v>
      </c>
      <c r="Q9561" t="s">
        <v>6002</v>
      </c>
      <c r="R9561" t="s">
        <v>6164</v>
      </c>
    </row>
    <row r="9562" spans="1:18" x14ac:dyDescent="0.25">
      <c r="A9562" t="s">
        <v>132</v>
      </c>
      <c r="B9562" t="s">
        <v>132</v>
      </c>
      <c r="C9562" t="str">
        <f t="shared" si="298"/>
        <v>ok</v>
      </c>
      <c r="D9562" s="15">
        <v>43537</v>
      </c>
      <c r="E9562" s="15">
        <v>43530</v>
      </c>
      <c r="F9562" t="s">
        <v>4615</v>
      </c>
      <c r="G9562" t="s">
        <v>156</v>
      </c>
      <c r="H9562" t="s">
        <v>4616</v>
      </c>
      <c r="I9562" t="s">
        <v>19</v>
      </c>
      <c r="J9562" t="s">
        <v>20</v>
      </c>
      <c r="K9562" t="s">
        <v>21</v>
      </c>
      <c r="L9562" t="s">
        <v>166</v>
      </c>
      <c r="M9562" t="s">
        <v>147</v>
      </c>
      <c r="N9562" s="16">
        <v>1</v>
      </c>
      <c r="O9562" s="18">
        <v>-28.8</v>
      </c>
      <c r="P9562" t="str">
        <f t="shared" si="299"/>
        <v>16500165000000720981</v>
      </c>
      <c r="Q9562" t="s">
        <v>6002</v>
      </c>
      <c r="R9562" t="s">
        <v>6164</v>
      </c>
    </row>
    <row r="9563" spans="1:18" x14ac:dyDescent="0.25">
      <c r="A9563" t="s">
        <v>132</v>
      </c>
      <c r="B9563" t="s">
        <v>132</v>
      </c>
      <c r="C9563" t="str">
        <f t="shared" si="298"/>
        <v>ok</v>
      </c>
      <c r="D9563" s="15">
        <v>43537</v>
      </c>
      <c r="E9563" s="15">
        <v>43530</v>
      </c>
      <c r="F9563" t="s">
        <v>4615</v>
      </c>
      <c r="G9563" t="s">
        <v>156</v>
      </c>
      <c r="H9563" t="s">
        <v>4616</v>
      </c>
      <c r="I9563" t="s">
        <v>19</v>
      </c>
      <c r="J9563" t="s">
        <v>20</v>
      </c>
      <c r="K9563" t="s">
        <v>21</v>
      </c>
      <c r="L9563" t="s">
        <v>22</v>
      </c>
      <c r="M9563" t="s">
        <v>34</v>
      </c>
      <c r="N9563" s="16">
        <v>1</v>
      </c>
      <c r="O9563" s="18">
        <v>332</v>
      </c>
      <c r="P9563" t="str">
        <f t="shared" si="299"/>
        <v>16500165000000720981</v>
      </c>
      <c r="Q9563" t="s">
        <v>6002</v>
      </c>
      <c r="R9563" t="s">
        <v>6164</v>
      </c>
    </row>
    <row r="9564" spans="1:18" x14ac:dyDescent="0.25">
      <c r="A9564" t="s">
        <v>132</v>
      </c>
      <c r="B9564" t="s">
        <v>132</v>
      </c>
      <c r="C9564" t="str">
        <f t="shared" si="298"/>
        <v>ok</v>
      </c>
      <c r="D9564" s="15">
        <v>43537</v>
      </c>
      <c r="E9564" s="15">
        <v>43530</v>
      </c>
      <c r="F9564" t="s">
        <v>4617</v>
      </c>
      <c r="G9564" t="s">
        <v>156</v>
      </c>
      <c r="H9564" t="s">
        <v>4618</v>
      </c>
      <c r="I9564" t="s">
        <v>19</v>
      </c>
      <c r="J9564" t="s">
        <v>20</v>
      </c>
      <c r="K9564" t="s">
        <v>21</v>
      </c>
      <c r="L9564" t="s">
        <v>162</v>
      </c>
      <c r="M9564" t="s">
        <v>171</v>
      </c>
      <c r="N9564" s="16">
        <v>24</v>
      </c>
      <c r="O9564" s="18">
        <v>-433.35</v>
      </c>
      <c r="P9564" t="str">
        <f t="shared" si="299"/>
        <v>16500165000000720985</v>
      </c>
      <c r="Q9564" t="s">
        <v>6002</v>
      </c>
      <c r="R9564" t="s">
        <v>6164</v>
      </c>
    </row>
    <row r="9565" spans="1:18" x14ac:dyDescent="0.25">
      <c r="A9565" t="s">
        <v>132</v>
      </c>
      <c r="B9565" t="s">
        <v>132</v>
      </c>
      <c r="C9565" t="str">
        <f t="shared" si="298"/>
        <v>ok</v>
      </c>
      <c r="D9565" s="15">
        <v>43537</v>
      </c>
      <c r="E9565" s="15">
        <v>43530</v>
      </c>
      <c r="F9565" t="s">
        <v>4617</v>
      </c>
      <c r="G9565" t="s">
        <v>156</v>
      </c>
      <c r="H9565" t="s">
        <v>4618</v>
      </c>
      <c r="I9565" t="s">
        <v>19</v>
      </c>
      <c r="J9565" t="s">
        <v>20</v>
      </c>
      <c r="K9565" t="s">
        <v>21</v>
      </c>
      <c r="L9565" t="s">
        <v>164</v>
      </c>
      <c r="M9565" t="s">
        <v>171</v>
      </c>
      <c r="N9565" s="16">
        <v>20</v>
      </c>
      <c r="O9565" s="18">
        <v>-3340.35</v>
      </c>
      <c r="P9565" t="str">
        <f t="shared" si="299"/>
        <v>16500165000000720985</v>
      </c>
      <c r="Q9565" t="s">
        <v>6002</v>
      </c>
      <c r="R9565" t="s">
        <v>6164</v>
      </c>
    </row>
    <row r="9566" spans="1:18" x14ac:dyDescent="0.25">
      <c r="A9566" t="s">
        <v>132</v>
      </c>
      <c r="B9566" t="s">
        <v>132</v>
      </c>
      <c r="C9566" t="str">
        <f t="shared" si="298"/>
        <v>ok</v>
      </c>
      <c r="D9566" s="15">
        <v>43537</v>
      </c>
      <c r="E9566" s="15">
        <v>43530</v>
      </c>
      <c r="F9566" t="s">
        <v>4617</v>
      </c>
      <c r="G9566" t="s">
        <v>156</v>
      </c>
      <c r="H9566" t="s">
        <v>4618</v>
      </c>
      <c r="I9566" t="s">
        <v>19</v>
      </c>
      <c r="J9566" t="s">
        <v>20</v>
      </c>
      <c r="K9566" t="s">
        <v>21</v>
      </c>
      <c r="L9566" t="s">
        <v>165</v>
      </c>
      <c r="M9566" t="s">
        <v>171</v>
      </c>
      <c r="N9566" s="16">
        <v>4</v>
      </c>
      <c r="O9566" s="18">
        <v>-559.79999999999995</v>
      </c>
      <c r="P9566" t="str">
        <f t="shared" si="299"/>
        <v>16500165000000720985</v>
      </c>
      <c r="Q9566" t="s">
        <v>6002</v>
      </c>
      <c r="R9566" t="s">
        <v>6164</v>
      </c>
    </row>
    <row r="9567" spans="1:18" x14ac:dyDescent="0.25">
      <c r="A9567" t="s">
        <v>132</v>
      </c>
      <c r="B9567" t="s">
        <v>132</v>
      </c>
      <c r="C9567" t="str">
        <f t="shared" si="298"/>
        <v>ok</v>
      </c>
      <c r="D9567" s="15">
        <v>43537</v>
      </c>
      <c r="E9567" s="15">
        <v>43530</v>
      </c>
      <c r="F9567" t="s">
        <v>4617</v>
      </c>
      <c r="G9567" t="s">
        <v>156</v>
      </c>
      <c r="H9567" t="s">
        <v>4618</v>
      </c>
      <c r="I9567" t="s">
        <v>19</v>
      </c>
      <c r="J9567" t="s">
        <v>20</v>
      </c>
      <c r="K9567" t="s">
        <v>21</v>
      </c>
      <c r="L9567" t="s">
        <v>22</v>
      </c>
      <c r="M9567" t="s">
        <v>34</v>
      </c>
      <c r="N9567" s="16">
        <v>1</v>
      </c>
      <c r="O9567" s="18">
        <v>4333.5</v>
      </c>
      <c r="P9567" t="str">
        <f t="shared" si="299"/>
        <v>16500165000000720985</v>
      </c>
      <c r="Q9567" t="s">
        <v>6002</v>
      </c>
      <c r="R9567" t="s">
        <v>6164</v>
      </c>
    </row>
    <row r="9568" spans="1:18" x14ac:dyDescent="0.25">
      <c r="A9568" t="s">
        <v>132</v>
      </c>
      <c r="B9568" t="s">
        <v>132</v>
      </c>
      <c r="C9568" t="str">
        <f t="shared" si="298"/>
        <v>ok</v>
      </c>
      <c r="D9568" s="15">
        <v>43537</v>
      </c>
      <c r="E9568" s="15">
        <v>43530</v>
      </c>
      <c r="F9568" t="s">
        <v>4619</v>
      </c>
      <c r="G9568" t="s">
        <v>156</v>
      </c>
      <c r="H9568" t="s">
        <v>4620</v>
      </c>
      <c r="I9568" t="s">
        <v>19</v>
      </c>
      <c r="J9568" t="s">
        <v>20</v>
      </c>
      <c r="K9568" t="s">
        <v>21</v>
      </c>
      <c r="L9568" t="s">
        <v>162</v>
      </c>
      <c r="M9568" t="s">
        <v>146</v>
      </c>
      <c r="N9568" s="16">
        <v>11</v>
      </c>
      <c r="O9568" s="18">
        <v>-90.7</v>
      </c>
      <c r="P9568" t="str">
        <f t="shared" si="299"/>
        <v>16500165000000720986</v>
      </c>
      <c r="Q9568" t="s">
        <v>6002</v>
      </c>
      <c r="R9568" t="s">
        <v>6164</v>
      </c>
    </row>
    <row r="9569" spans="1:18" x14ac:dyDescent="0.25">
      <c r="A9569" t="s">
        <v>132</v>
      </c>
      <c r="B9569" t="s">
        <v>132</v>
      </c>
      <c r="C9569" t="str">
        <f t="shared" si="298"/>
        <v>ok</v>
      </c>
      <c r="D9569" s="15">
        <v>43537</v>
      </c>
      <c r="E9569" s="15">
        <v>43530</v>
      </c>
      <c r="F9569" t="s">
        <v>4619</v>
      </c>
      <c r="G9569" t="s">
        <v>156</v>
      </c>
      <c r="H9569" t="s">
        <v>4620</v>
      </c>
      <c r="I9569" t="s">
        <v>19</v>
      </c>
      <c r="J9569" t="s">
        <v>20</v>
      </c>
      <c r="K9569" t="s">
        <v>21</v>
      </c>
      <c r="L9569" t="s">
        <v>174</v>
      </c>
      <c r="M9569" t="s">
        <v>146</v>
      </c>
      <c r="N9569" s="16">
        <v>11</v>
      </c>
      <c r="O9569" s="18">
        <v>-816.3</v>
      </c>
      <c r="P9569" t="str">
        <f t="shared" si="299"/>
        <v>16500165000000720986</v>
      </c>
      <c r="Q9569" t="s">
        <v>6002</v>
      </c>
      <c r="R9569" t="s">
        <v>6164</v>
      </c>
    </row>
    <row r="9570" spans="1:18" x14ac:dyDescent="0.25">
      <c r="A9570" t="s">
        <v>132</v>
      </c>
      <c r="B9570" t="s">
        <v>132</v>
      </c>
      <c r="C9570" t="str">
        <f t="shared" si="298"/>
        <v>ok</v>
      </c>
      <c r="D9570" s="15">
        <v>43537</v>
      </c>
      <c r="E9570" s="15">
        <v>43530</v>
      </c>
      <c r="F9570" t="s">
        <v>4619</v>
      </c>
      <c r="G9570" t="s">
        <v>156</v>
      </c>
      <c r="H9570" t="s">
        <v>4620</v>
      </c>
      <c r="I9570" t="s">
        <v>19</v>
      </c>
      <c r="J9570" t="s">
        <v>20</v>
      </c>
      <c r="K9570" t="s">
        <v>21</v>
      </c>
      <c r="L9570" t="s">
        <v>22</v>
      </c>
      <c r="M9570" t="s">
        <v>34</v>
      </c>
      <c r="N9570" s="16">
        <v>1</v>
      </c>
      <c r="O9570" s="18">
        <v>907</v>
      </c>
      <c r="P9570" t="str">
        <f t="shared" si="299"/>
        <v>16500165000000720986</v>
      </c>
      <c r="Q9570" t="s">
        <v>6002</v>
      </c>
      <c r="R9570" t="s">
        <v>6164</v>
      </c>
    </row>
    <row r="9571" spans="1:18" x14ac:dyDescent="0.25">
      <c r="A9571" t="s">
        <v>132</v>
      </c>
      <c r="B9571" t="s">
        <v>132</v>
      </c>
      <c r="C9571" t="str">
        <f t="shared" si="298"/>
        <v>ok</v>
      </c>
      <c r="D9571" s="15">
        <v>43537</v>
      </c>
      <c r="E9571" s="15">
        <v>43536</v>
      </c>
      <c r="F9571" t="s">
        <v>4621</v>
      </c>
      <c r="G9571" t="s">
        <v>156</v>
      </c>
      <c r="H9571" t="s">
        <v>4622</v>
      </c>
      <c r="I9571" t="s">
        <v>19</v>
      </c>
      <c r="J9571" t="s">
        <v>20</v>
      </c>
      <c r="K9571" t="s">
        <v>21</v>
      </c>
      <c r="L9571" t="s">
        <v>162</v>
      </c>
      <c r="M9571" t="s">
        <v>163</v>
      </c>
      <c r="N9571" s="16">
        <v>19</v>
      </c>
      <c r="O9571" s="18">
        <v>-35</v>
      </c>
      <c r="P9571" t="str">
        <f t="shared" si="299"/>
        <v>16500165000000723863</v>
      </c>
      <c r="Q9571" t="s">
        <v>6002</v>
      </c>
      <c r="R9571" t="s">
        <v>6164</v>
      </c>
    </row>
    <row r="9572" spans="1:18" x14ac:dyDescent="0.25">
      <c r="A9572" t="s">
        <v>132</v>
      </c>
      <c r="B9572" t="s">
        <v>132</v>
      </c>
      <c r="C9572" t="str">
        <f t="shared" si="298"/>
        <v>ok</v>
      </c>
      <c r="D9572" s="15">
        <v>43537</v>
      </c>
      <c r="E9572" s="15">
        <v>43536</v>
      </c>
      <c r="F9572" t="s">
        <v>4621</v>
      </c>
      <c r="G9572" t="s">
        <v>156</v>
      </c>
      <c r="H9572" t="s">
        <v>4622</v>
      </c>
      <c r="I9572" t="s">
        <v>19</v>
      </c>
      <c r="J9572" t="s">
        <v>20</v>
      </c>
      <c r="K9572" t="s">
        <v>21</v>
      </c>
      <c r="L9572" t="s">
        <v>162</v>
      </c>
      <c r="M9572" t="s">
        <v>147</v>
      </c>
      <c r="N9572" s="16">
        <v>1</v>
      </c>
      <c r="O9572" s="18">
        <v>-4</v>
      </c>
      <c r="P9572" t="str">
        <f t="shared" si="299"/>
        <v>16500165000000723863</v>
      </c>
      <c r="Q9572" t="s">
        <v>6002</v>
      </c>
      <c r="R9572" t="s">
        <v>6164</v>
      </c>
    </row>
    <row r="9573" spans="1:18" x14ac:dyDescent="0.25">
      <c r="A9573" t="s">
        <v>132</v>
      </c>
      <c r="B9573" t="s">
        <v>132</v>
      </c>
      <c r="C9573" t="str">
        <f t="shared" si="298"/>
        <v>ok</v>
      </c>
      <c r="D9573" s="15">
        <v>43537</v>
      </c>
      <c r="E9573" s="15">
        <v>43536</v>
      </c>
      <c r="F9573" t="s">
        <v>4621</v>
      </c>
      <c r="G9573" t="s">
        <v>156</v>
      </c>
      <c r="H9573" t="s">
        <v>4622</v>
      </c>
      <c r="I9573" t="s">
        <v>19</v>
      </c>
      <c r="J9573" t="s">
        <v>20</v>
      </c>
      <c r="K9573" t="s">
        <v>21</v>
      </c>
      <c r="L9573" t="s">
        <v>164</v>
      </c>
      <c r="M9573" t="s">
        <v>163</v>
      </c>
      <c r="N9573" s="16">
        <v>17</v>
      </c>
      <c r="O9573" s="18">
        <v>-288</v>
      </c>
      <c r="P9573" t="str">
        <f t="shared" si="299"/>
        <v>16500165000000723863</v>
      </c>
      <c r="Q9573" t="s">
        <v>6002</v>
      </c>
      <c r="R9573" t="s">
        <v>6164</v>
      </c>
    </row>
    <row r="9574" spans="1:18" x14ac:dyDescent="0.25">
      <c r="A9574" t="s">
        <v>132</v>
      </c>
      <c r="B9574" t="s">
        <v>132</v>
      </c>
      <c r="C9574" t="str">
        <f t="shared" si="298"/>
        <v>ok</v>
      </c>
      <c r="D9574" s="15">
        <v>43537</v>
      </c>
      <c r="E9574" s="15">
        <v>43536</v>
      </c>
      <c r="F9574" t="s">
        <v>4621</v>
      </c>
      <c r="G9574" t="s">
        <v>156</v>
      </c>
      <c r="H9574" t="s">
        <v>4622</v>
      </c>
      <c r="I9574" t="s">
        <v>19</v>
      </c>
      <c r="J9574" t="s">
        <v>20</v>
      </c>
      <c r="K9574" t="s">
        <v>21</v>
      </c>
      <c r="L9574" t="s">
        <v>165</v>
      </c>
      <c r="M9574" t="s">
        <v>163</v>
      </c>
      <c r="N9574" s="16">
        <v>2</v>
      </c>
      <c r="O9574" s="18">
        <v>-27</v>
      </c>
      <c r="P9574" t="str">
        <f t="shared" si="299"/>
        <v>16500165000000723863</v>
      </c>
      <c r="Q9574" t="s">
        <v>6002</v>
      </c>
      <c r="R9574" t="s">
        <v>6164</v>
      </c>
    </row>
    <row r="9575" spans="1:18" x14ac:dyDescent="0.25">
      <c r="A9575" t="s">
        <v>132</v>
      </c>
      <c r="B9575" t="s">
        <v>132</v>
      </c>
      <c r="C9575" t="str">
        <f t="shared" si="298"/>
        <v>ok</v>
      </c>
      <c r="D9575" s="15">
        <v>43537</v>
      </c>
      <c r="E9575" s="15">
        <v>43536</v>
      </c>
      <c r="F9575" t="s">
        <v>4621</v>
      </c>
      <c r="G9575" t="s">
        <v>156</v>
      </c>
      <c r="H9575" t="s">
        <v>4622</v>
      </c>
      <c r="I9575" t="s">
        <v>19</v>
      </c>
      <c r="J9575" t="s">
        <v>20</v>
      </c>
      <c r="K9575" t="s">
        <v>21</v>
      </c>
      <c r="L9575" t="s">
        <v>166</v>
      </c>
      <c r="M9575" t="s">
        <v>147</v>
      </c>
      <c r="N9575" s="16">
        <v>1</v>
      </c>
      <c r="O9575" s="18">
        <v>-36</v>
      </c>
      <c r="P9575" t="str">
        <f t="shared" si="299"/>
        <v>16500165000000723863</v>
      </c>
      <c r="Q9575" t="s">
        <v>6002</v>
      </c>
      <c r="R9575" t="s">
        <v>6164</v>
      </c>
    </row>
    <row r="9576" spans="1:18" x14ac:dyDescent="0.25">
      <c r="A9576" t="s">
        <v>132</v>
      </c>
      <c r="B9576" t="s">
        <v>132</v>
      </c>
      <c r="C9576" t="str">
        <f t="shared" si="298"/>
        <v>ok</v>
      </c>
      <c r="D9576" s="15">
        <v>43537</v>
      </c>
      <c r="E9576" s="15">
        <v>43536</v>
      </c>
      <c r="F9576" t="s">
        <v>4621</v>
      </c>
      <c r="G9576" t="s">
        <v>156</v>
      </c>
      <c r="H9576" t="s">
        <v>4622</v>
      </c>
      <c r="I9576" t="s">
        <v>19</v>
      </c>
      <c r="J9576" t="s">
        <v>20</v>
      </c>
      <c r="K9576" t="s">
        <v>21</v>
      </c>
      <c r="L9576" t="s">
        <v>22</v>
      </c>
      <c r="M9576" t="s">
        <v>34</v>
      </c>
      <c r="N9576" s="16">
        <v>1</v>
      </c>
      <c r="O9576" s="18">
        <v>390</v>
      </c>
      <c r="P9576" t="str">
        <f t="shared" si="299"/>
        <v>16500165000000723863</v>
      </c>
      <c r="Q9576" t="s">
        <v>6002</v>
      </c>
      <c r="R9576" t="s">
        <v>6164</v>
      </c>
    </row>
    <row r="9577" spans="1:18" x14ac:dyDescent="0.25">
      <c r="A9577" t="s">
        <v>132</v>
      </c>
      <c r="B9577" t="s">
        <v>132</v>
      </c>
      <c r="C9577" t="str">
        <f t="shared" si="298"/>
        <v>ok</v>
      </c>
      <c r="D9577" s="15">
        <v>43537</v>
      </c>
      <c r="E9577" s="15">
        <v>43536</v>
      </c>
      <c r="F9577" t="s">
        <v>4623</v>
      </c>
      <c r="G9577" t="s">
        <v>156</v>
      </c>
      <c r="H9577" t="s">
        <v>4624</v>
      </c>
      <c r="I9577" t="s">
        <v>19</v>
      </c>
      <c r="J9577" t="s">
        <v>20</v>
      </c>
      <c r="K9577" t="s">
        <v>21</v>
      </c>
      <c r="L9577" t="s">
        <v>162</v>
      </c>
      <c r="M9577" t="s">
        <v>171</v>
      </c>
      <c r="N9577" s="16">
        <v>42</v>
      </c>
      <c r="O9577" s="18">
        <v>-715.15</v>
      </c>
      <c r="P9577" t="str">
        <f t="shared" si="299"/>
        <v>16500165000000723865</v>
      </c>
      <c r="Q9577" t="s">
        <v>6002</v>
      </c>
      <c r="R9577" t="s">
        <v>6164</v>
      </c>
    </row>
    <row r="9578" spans="1:18" x14ac:dyDescent="0.25">
      <c r="A9578" t="s">
        <v>132</v>
      </c>
      <c r="B9578" t="s">
        <v>132</v>
      </c>
      <c r="C9578" t="str">
        <f t="shared" si="298"/>
        <v>ok</v>
      </c>
      <c r="D9578" s="15">
        <v>43537</v>
      </c>
      <c r="E9578" s="15">
        <v>43536</v>
      </c>
      <c r="F9578" t="s">
        <v>4623</v>
      </c>
      <c r="G9578" t="s">
        <v>156</v>
      </c>
      <c r="H9578" t="s">
        <v>4624</v>
      </c>
      <c r="I9578" t="s">
        <v>19</v>
      </c>
      <c r="J9578" t="s">
        <v>20</v>
      </c>
      <c r="K9578" t="s">
        <v>21</v>
      </c>
      <c r="L9578" t="s">
        <v>164</v>
      </c>
      <c r="M9578" t="s">
        <v>171</v>
      </c>
      <c r="N9578" s="16">
        <v>39</v>
      </c>
      <c r="O9578" s="18">
        <v>-5860.35</v>
      </c>
      <c r="P9578" t="str">
        <f t="shared" si="299"/>
        <v>16500165000000723865</v>
      </c>
      <c r="Q9578" t="s">
        <v>6002</v>
      </c>
      <c r="R9578" t="s">
        <v>6164</v>
      </c>
    </row>
    <row r="9579" spans="1:18" x14ac:dyDescent="0.25">
      <c r="A9579" t="s">
        <v>132</v>
      </c>
      <c r="B9579" t="s">
        <v>132</v>
      </c>
      <c r="C9579" t="str">
        <f t="shared" si="298"/>
        <v>ok</v>
      </c>
      <c r="D9579" s="15">
        <v>43537</v>
      </c>
      <c r="E9579" s="15">
        <v>43536</v>
      </c>
      <c r="F9579" t="s">
        <v>4623</v>
      </c>
      <c r="G9579" t="s">
        <v>156</v>
      </c>
      <c r="H9579" t="s">
        <v>4624</v>
      </c>
      <c r="I9579" t="s">
        <v>19</v>
      </c>
      <c r="J9579" t="s">
        <v>20</v>
      </c>
      <c r="K9579" t="s">
        <v>21</v>
      </c>
      <c r="L9579" t="s">
        <v>165</v>
      </c>
      <c r="M9579" t="s">
        <v>171</v>
      </c>
      <c r="N9579" s="16">
        <v>3</v>
      </c>
      <c r="O9579" s="18">
        <v>-576</v>
      </c>
      <c r="P9579" t="str">
        <f t="shared" si="299"/>
        <v>16500165000000723865</v>
      </c>
      <c r="Q9579" t="s">
        <v>6002</v>
      </c>
      <c r="R9579" t="s">
        <v>6164</v>
      </c>
    </row>
    <row r="9580" spans="1:18" x14ac:dyDescent="0.25">
      <c r="A9580" t="s">
        <v>132</v>
      </c>
      <c r="B9580" t="s">
        <v>132</v>
      </c>
      <c r="C9580" t="str">
        <f t="shared" si="298"/>
        <v>ok</v>
      </c>
      <c r="D9580" s="15">
        <v>43537</v>
      </c>
      <c r="E9580" s="15">
        <v>43536</v>
      </c>
      <c r="F9580" t="s">
        <v>4623</v>
      </c>
      <c r="G9580" t="s">
        <v>156</v>
      </c>
      <c r="H9580" t="s">
        <v>4624</v>
      </c>
      <c r="I9580" t="s">
        <v>19</v>
      </c>
      <c r="J9580" t="s">
        <v>20</v>
      </c>
      <c r="K9580" t="s">
        <v>21</v>
      </c>
      <c r="L9580" t="s">
        <v>22</v>
      </c>
      <c r="M9580" t="s">
        <v>34</v>
      </c>
      <c r="N9580" s="16">
        <v>1</v>
      </c>
      <c r="O9580" s="18">
        <v>7151.5</v>
      </c>
      <c r="P9580" t="str">
        <f t="shared" si="299"/>
        <v>16500165000000723865</v>
      </c>
      <c r="Q9580" t="s">
        <v>6002</v>
      </c>
      <c r="R9580" t="s">
        <v>6164</v>
      </c>
    </row>
    <row r="9581" spans="1:18" x14ac:dyDescent="0.25">
      <c r="A9581" t="s">
        <v>132</v>
      </c>
      <c r="B9581" t="s">
        <v>132</v>
      </c>
      <c r="C9581" t="str">
        <f t="shared" si="298"/>
        <v>ok</v>
      </c>
      <c r="D9581" s="15">
        <v>43537</v>
      </c>
      <c r="E9581" s="15">
        <v>43536</v>
      </c>
      <c r="F9581" t="s">
        <v>4625</v>
      </c>
      <c r="G9581" t="s">
        <v>156</v>
      </c>
      <c r="H9581" t="s">
        <v>4626</v>
      </c>
      <c r="I9581" t="s">
        <v>19</v>
      </c>
      <c r="J9581" t="s">
        <v>20</v>
      </c>
      <c r="K9581" t="s">
        <v>21</v>
      </c>
      <c r="L9581" t="s">
        <v>162</v>
      </c>
      <c r="M9581" t="s">
        <v>146</v>
      </c>
      <c r="N9581" s="16">
        <v>17</v>
      </c>
      <c r="O9581" s="18">
        <v>-198.6</v>
      </c>
      <c r="P9581" t="str">
        <f t="shared" si="299"/>
        <v>16500165000000723873</v>
      </c>
      <c r="Q9581" t="s">
        <v>6002</v>
      </c>
      <c r="R9581" t="s">
        <v>6164</v>
      </c>
    </row>
    <row r="9582" spans="1:18" x14ac:dyDescent="0.25">
      <c r="A9582" t="s">
        <v>132</v>
      </c>
      <c r="B9582" t="s">
        <v>132</v>
      </c>
      <c r="C9582" t="str">
        <f t="shared" si="298"/>
        <v>ok</v>
      </c>
      <c r="D9582" s="15">
        <v>43537</v>
      </c>
      <c r="E9582" s="15">
        <v>43536</v>
      </c>
      <c r="F9582" t="s">
        <v>4625</v>
      </c>
      <c r="G9582" t="s">
        <v>156</v>
      </c>
      <c r="H9582" t="s">
        <v>4626</v>
      </c>
      <c r="I9582" t="s">
        <v>19</v>
      </c>
      <c r="J9582" t="s">
        <v>20</v>
      </c>
      <c r="K9582" t="s">
        <v>21</v>
      </c>
      <c r="L9582" t="s">
        <v>174</v>
      </c>
      <c r="M9582" t="s">
        <v>146</v>
      </c>
      <c r="N9582" s="16">
        <v>17</v>
      </c>
      <c r="O9582" s="18">
        <v>-1787.4</v>
      </c>
      <c r="P9582" t="str">
        <f t="shared" si="299"/>
        <v>16500165000000723873</v>
      </c>
      <c r="Q9582" t="s">
        <v>6002</v>
      </c>
      <c r="R9582" t="s">
        <v>6164</v>
      </c>
    </row>
    <row r="9583" spans="1:18" x14ac:dyDescent="0.25">
      <c r="A9583" t="s">
        <v>132</v>
      </c>
      <c r="B9583" t="s">
        <v>132</v>
      </c>
      <c r="C9583" t="str">
        <f t="shared" si="298"/>
        <v>ok</v>
      </c>
      <c r="D9583" s="15">
        <v>43537</v>
      </c>
      <c r="E9583" s="15">
        <v>43536</v>
      </c>
      <c r="F9583" t="s">
        <v>4625</v>
      </c>
      <c r="G9583" t="s">
        <v>156</v>
      </c>
      <c r="H9583" t="s">
        <v>4626</v>
      </c>
      <c r="I9583" t="s">
        <v>19</v>
      </c>
      <c r="J9583" t="s">
        <v>20</v>
      </c>
      <c r="K9583" t="s">
        <v>21</v>
      </c>
      <c r="L9583" t="s">
        <v>22</v>
      </c>
      <c r="M9583" t="s">
        <v>34</v>
      </c>
      <c r="N9583" s="16">
        <v>1</v>
      </c>
      <c r="O9583" s="18">
        <v>1986</v>
      </c>
      <c r="P9583" t="str">
        <f t="shared" si="299"/>
        <v>16500165000000723873</v>
      </c>
      <c r="Q9583" t="s">
        <v>6002</v>
      </c>
      <c r="R9583" t="s">
        <v>6164</v>
      </c>
    </row>
    <row r="9584" spans="1:18" x14ac:dyDescent="0.25">
      <c r="A9584" t="s">
        <v>132</v>
      </c>
      <c r="B9584" t="s">
        <v>132</v>
      </c>
      <c r="C9584" t="str">
        <f t="shared" si="298"/>
        <v>ok</v>
      </c>
      <c r="D9584" s="15">
        <v>43537</v>
      </c>
      <c r="E9584" s="15">
        <v>43536</v>
      </c>
      <c r="F9584" t="s">
        <v>4627</v>
      </c>
      <c r="G9584" t="s">
        <v>156</v>
      </c>
      <c r="H9584" t="s">
        <v>4628</v>
      </c>
      <c r="I9584" t="s">
        <v>19</v>
      </c>
      <c r="J9584" t="s">
        <v>20</v>
      </c>
      <c r="K9584" t="s">
        <v>21</v>
      </c>
      <c r="L9584" t="s">
        <v>162</v>
      </c>
      <c r="M9584" t="s">
        <v>186</v>
      </c>
      <c r="N9584" s="16">
        <v>1</v>
      </c>
      <c r="O9584" s="18">
        <v>-20</v>
      </c>
      <c r="P9584" t="str">
        <f t="shared" si="299"/>
        <v>16500165000000723874</v>
      </c>
      <c r="Q9584" t="s">
        <v>6002</v>
      </c>
      <c r="R9584" t="s">
        <v>6164</v>
      </c>
    </row>
    <row r="9585" spans="1:18" x14ac:dyDescent="0.25">
      <c r="A9585" t="s">
        <v>132</v>
      </c>
      <c r="B9585" t="s">
        <v>132</v>
      </c>
      <c r="C9585" t="str">
        <f t="shared" si="298"/>
        <v>ok</v>
      </c>
      <c r="D9585" s="15">
        <v>43537</v>
      </c>
      <c r="E9585" s="15">
        <v>43536</v>
      </c>
      <c r="F9585" t="s">
        <v>4627</v>
      </c>
      <c r="G9585" t="s">
        <v>156</v>
      </c>
      <c r="H9585" t="s">
        <v>4628</v>
      </c>
      <c r="I9585" t="s">
        <v>19</v>
      </c>
      <c r="J9585" t="s">
        <v>20</v>
      </c>
      <c r="K9585" t="s">
        <v>21</v>
      </c>
      <c r="L9585" t="s">
        <v>177</v>
      </c>
      <c r="M9585" t="s">
        <v>125</v>
      </c>
      <c r="N9585" s="16">
        <v>1</v>
      </c>
      <c r="O9585" s="18">
        <v>-4</v>
      </c>
      <c r="P9585" t="str">
        <f t="shared" si="299"/>
        <v>16500165000000723874</v>
      </c>
      <c r="Q9585" t="s">
        <v>6002</v>
      </c>
      <c r="R9585" t="s">
        <v>6164</v>
      </c>
    </row>
    <row r="9586" spans="1:18" x14ac:dyDescent="0.25">
      <c r="A9586" t="s">
        <v>132</v>
      </c>
      <c r="B9586" t="s">
        <v>132</v>
      </c>
      <c r="C9586" t="str">
        <f t="shared" si="298"/>
        <v>ok</v>
      </c>
      <c r="D9586" s="15">
        <v>43537</v>
      </c>
      <c r="E9586" s="15">
        <v>43536</v>
      </c>
      <c r="F9586" t="s">
        <v>4627</v>
      </c>
      <c r="G9586" t="s">
        <v>156</v>
      </c>
      <c r="H9586" t="s">
        <v>4628</v>
      </c>
      <c r="I9586" t="s">
        <v>19</v>
      </c>
      <c r="J9586" t="s">
        <v>20</v>
      </c>
      <c r="K9586" t="s">
        <v>21</v>
      </c>
      <c r="L9586" t="s">
        <v>22</v>
      </c>
      <c r="M9586" t="s">
        <v>34</v>
      </c>
      <c r="N9586" s="16">
        <v>1</v>
      </c>
      <c r="O9586" s="18">
        <v>24</v>
      </c>
      <c r="P9586" t="str">
        <f t="shared" si="299"/>
        <v>16500165000000723874</v>
      </c>
      <c r="Q9586" t="s">
        <v>6002</v>
      </c>
      <c r="R9586" t="s">
        <v>6164</v>
      </c>
    </row>
    <row r="9587" spans="1:18" x14ac:dyDescent="0.25">
      <c r="A9587" t="s">
        <v>132</v>
      </c>
      <c r="B9587" t="s">
        <v>132</v>
      </c>
      <c r="C9587" t="str">
        <f t="shared" si="298"/>
        <v>ok</v>
      </c>
      <c r="D9587" s="15">
        <v>43537</v>
      </c>
      <c r="E9587" s="15">
        <v>43536</v>
      </c>
      <c r="F9587" t="s">
        <v>4629</v>
      </c>
      <c r="G9587" t="s">
        <v>156</v>
      </c>
      <c r="H9587" t="s">
        <v>4630</v>
      </c>
      <c r="I9587" t="s">
        <v>19</v>
      </c>
      <c r="J9587" t="s">
        <v>20</v>
      </c>
      <c r="K9587" t="s">
        <v>21</v>
      </c>
      <c r="L9587" t="s">
        <v>162</v>
      </c>
      <c r="M9587" t="s">
        <v>163</v>
      </c>
      <c r="N9587" s="16">
        <v>1</v>
      </c>
      <c r="O9587" s="18">
        <v>-12</v>
      </c>
      <c r="P9587" t="str">
        <f t="shared" si="299"/>
        <v>16500165000000723877</v>
      </c>
      <c r="Q9587" t="s">
        <v>6002</v>
      </c>
      <c r="R9587" t="s">
        <v>6164</v>
      </c>
    </row>
    <row r="9588" spans="1:18" x14ac:dyDescent="0.25">
      <c r="A9588" t="s">
        <v>132</v>
      </c>
      <c r="B9588" t="s">
        <v>132</v>
      </c>
      <c r="C9588" t="str">
        <f t="shared" si="298"/>
        <v>ok</v>
      </c>
      <c r="D9588" s="15">
        <v>43537</v>
      </c>
      <c r="E9588" s="15">
        <v>43536</v>
      </c>
      <c r="F9588" t="s">
        <v>4629</v>
      </c>
      <c r="G9588" t="s">
        <v>156</v>
      </c>
      <c r="H9588" t="s">
        <v>4630</v>
      </c>
      <c r="I9588" t="s">
        <v>19</v>
      </c>
      <c r="J9588" t="s">
        <v>20</v>
      </c>
      <c r="K9588" t="s">
        <v>21</v>
      </c>
      <c r="L9588" t="s">
        <v>162</v>
      </c>
      <c r="M9588" t="s">
        <v>147</v>
      </c>
      <c r="N9588" s="16">
        <v>1</v>
      </c>
      <c r="O9588" s="18">
        <v>-8.8000000000000007</v>
      </c>
      <c r="P9588" t="str">
        <f t="shared" si="299"/>
        <v>16500165000000723877</v>
      </c>
      <c r="Q9588" t="s">
        <v>6002</v>
      </c>
      <c r="R9588" t="s">
        <v>6164</v>
      </c>
    </row>
    <row r="9589" spans="1:18" x14ac:dyDescent="0.25">
      <c r="A9589" t="s">
        <v>132</v>
      </c>
      <c r="B9589" t="s">
        <v>132</v>
      </c>
      <c r="C9589" t="str">
        <f t="shared" si="298"/>
        <v>ok</v>
      </c>
      <c r="D9589" s="15">
        <v>43537</v>
      </c>
      <c r="E9589" s="15">
        <v>43536</v>
      </c>
      <c r="F9589" t="s">
        <v>4629</v>
      </c>
      <c r="G9589" t="s">
        <v>156</v>
      </c>
      <c r="H9589" t="s">
        <v>4630</v>
      </c>
      <c r="I9589" t="s">
        <v>19</v>
      </c>
      <c r="J9589" t="s">
        <v>20</v>
      </c>
      <c r="K9589" t="s">
        <v>21</v>
      </c>
      <c r="L9589" t="s">
        <v>164</v>
      </c>
      <c r="M9589" t="s">
        <v>171</v>
      </c>
      <c r="N9589" s="16">
        <v>1</v>
      </c>
      <c r="O9589" s="18">
        <v>248</v>
      </c>
      <c r="P9589" t="str">
        <f t="shared" si="299"/>
        <v>16500165000000723877</v>
      </c>
      <c r="Q9589" t="s">
        <v>6002</v>
      </c>
      <c r="R9589" t="s">
        <v>6164</v>
      </c>
    </row>
    <row r="9590" spans="1:18" x14ac:dyDescent="0.25">
      <c r="A9590" t="s">
        <v>132</v>
      </c>
      <c r="B9590" t="s">
        <v>132</v>
      </c>
      <c r="C9590" t="str">
        <f t="shared" si="298"/>
        <v>ok</v>
      </c>
      <c r="D9590" s="15">
        <v>43537</v>
      </c>
      <c r="E9590" s="15">
        <v>43536</v>
      </c>
      <c r="F9590" t="s">
        <v>4629</v>
      </c>
      <c r="G9590" t="s">
        <v>156</v>
      </c>
      <c r="H9590" t="s">
        <v>4630</v>
      </c>
      <c r="I9590" t="s">
        <v>19</v>
      </c>
      <c r="J9590" t="s">
        <v>20</v>
      </c>
      <c r="K9590" t="s">
        <v>21</v>
      </c>
      <c r="L9590" t="s">
        <v>164</v>
      </c>
      <c r="M9590" t="s">
        <v>163</v>
      </c>
      <c r="N9590" s="16">
        <v>1</v>
      </c>
      <c r="O9590" s="18">
        <v>-108</v>
      </c>
      <c r="P9590" t="str">
        <f t="shared" si="299"/>
        <v>16500165000000723877</v>
      </c>
      <c r="Q9590" t="s">
        <v>6002</v>
      </c>
      <c r="R9590" t="s">
        <v>6164</v>
      </c>
    </row>
    <row r="9591" spans="1:18" x14ac:dyDescent="0.25">
      <c r="A9591" t="s">
        <v>132</v>
      </c>
      <c r="B9591" t="s">
        <v>132</v>
      </c>
      <c r="C9591" t="str">
        <f t="shared" si="298"/>
        <v>ok</v>
      </c>
      <c r="D9591" s="15">
        <v>43537</v>
      </c>
      <c r="E9591" s="15">
        <v>43536</v>
      </c>
      <c r="F9591" t="s">
        <v>4629</v>
      </c>
      <c r="G9591" t="s">
        <v>156</v>
      </c>
      <c r="H9591" t="s">
        <v>4630</v>
      </c>
      <c r="I9591" t="s">
        <v>19</v>
      </c>
      <c r="J9591" t="s">
        <v>20</v>
      </c>
      <c r="K9591" t="s">
        <v>21</v>
      </c>
      <c r="L9591" t="s">
        <v>166</v>
      </c>
      <c r="M9591" t="s">
        <v>147</v>
      </c>
      <c r="N9591" s="16">
        <v>1</v>
      </c>
      <c r="O9591" s="18">
        <v>-79.2</v>
      </c>
      <c r="P9591" t="str">
        <f t="shared" si="299"/>
        <v>16500165000000723877</v>
      </c>
      <c r="Q9591" t="s">
        <v>6002</v>
      </c>
      <c r="R9591" t="s">
        <v>6164</v>
      </c>
    </row>
    <row r="9592" spans="1:18" x14ac:dyDescent="0.25">
      <c r="A9592" t="s">
        <v>132</v>
      </c>
      <c r="B9592" t="s">
        <v>132</v>
      </c>
      <c r="C9592" t="str">
        <f t="shared" si="298"/>
        <v>ok</v>
      </c>
      <c r="D9592" s="15">
        <v>43537</v>
      </c>
      <c r="E9592" s="15">
        <v>43536</v>
      </c>
      <c r="F9592" t="s">
        <v>4629</v>
      </c>
      <c r="G9592" t="s">
        <v>156</v>
      </c>
      <c r="H9592" t="s">
        <v>4630</v>
      </c>
      <c r="I9592" t="s">
        <v>19</v>
      </c>
      <c r="J9592" t="s">
        <v>20</v>
      </c>
      <c r="K9592" t="s">
        <v>21</v>
      </c>
      <c r="L9592" t="s">
        <v>167</v>
      </c>
      <c r="M9592" t="s">
        <v>168</v>
      </c>
      <c r="N9592" s="16">
        <v>1</v>
      </c>
      <c r="O9592" s="18">
        <v>-40</v>
      </c>
      <c r="P9592" t="str">
        <f t="shared" si="299"/>
        <v>16500165000000723877</v>
      </c>
      <c r="Q9592" t="s">
        <v>6002</v>
      </c>
      <c r="R9592" t="s">
        <v>6164</v>
      </c>
    </row>
    <row r="9593" spans="1:18" x14ac:dyDescent="0.25">
      <c r="A9593" t="s">
        <v>132</v>
      </c>
      <c r="B9593" t="s">
        <v>132</v>
      </c>
      <c r="C9593" t="str">
        <f t="shared" si="298"/>
        <v>ok</v>
      </c>
      <c r="D9593" s="15">
        <v>43537</v>
      </c>
      <c r="E9593" s="15">
        <v>43536</v>
      </c>
      <c r="F9593" t="s">
        <v>4631</v>
      </c>
      <c r="G9593" t="s">
        <v>156</v>
      </c>
      <c r="H9593" t="s">
        <v>4632</v>
      </c>
      <c r="I9593" t="s">
        <v>19</v>
      </c>
      <c r="J9593" t="s">
        <v>20</v>
      </c>
      <c r="K9593" t="s">
        <v>21</v>
      </c>
      <c r="L9593" t="s">
        <v>162</v>
      </c>
      <c r="M9593" t="s">
        <v>171</v>
      </c>
      <c r="N9593" s="16">
        <v>50</v>
      </c>
      <c r="O9593" s="18">
        <v>-1309.45</v>
      </c>
      <c r="P9593" t="str">
        <f t="shared" si="299"/>
        <v>16500165000000723879</v>
      </c>
      <c r="Q9593" t="s">
        <v>6002</v>
      </c>
      <c r="R9593" t="s">
        <v>6164</v>
      </c>
    </row>
    <row r="9594" spans="1:18" x14ac:dyDescent="0.25">
      <c r="A9594" t="s">
        <v>132</v>
      </c>
      <c r="B9594" t="s">
        <v>132</v>
      </c>
      <c r="C9594" t="str">
        <f t="shared" si="298"/>
        <v>ok</v>
      </c>
      <c r="D9594" s="15">
        <v>43537</v>
      </c>
      <c r="E9594" s="15">
        <v>43536</v>
      </c>
      <c r="F9594" t="s">
        <v>4631</v>
      </c>
      <c r="G9594" t="s">
        <v>156</v>
      </c>
      <c r="H9594" t="s">
        <v>4632</v>
      </c>
      <c r="I9594" t="s">
        <v>19</v>
      </c>
      <c r="J9594" t="s">
        <v>20</v>
      </c>
      <c r="K9594" t="s">
        <v>21</v>
      </c>
      <c r="L9594" t="s">
        <v>164</v>
      </c>
      <c r="M9594" t="s">
        <v>171</v>
      </c>
      <c r="N9594" s="16">
        <v>45</v>
      </c>
      <c r="O9594" s="18">
        <v>2015.95</v>
      </c>
      <c r="P9594" t="str">
        <f t="shared" si="299"/>
        <v>16500165000000723879</v>
      </c>
      <c r="Q9594" t="s">
        <v>6002</v>
      </c>
      <c r="R9594" t="s">
        <v>6164</v>
      </c>
    </row>
    <row r="9595" spans="1:18" x14ac:dyDescent="0.25">
      <c r="A9595" t="s">
        <v>132</v>
      </c>
      <c r="B9595" t="s">
        <v>132</v>
      </c>
      <c r="C9595" t="str">
        <f t="shared" si="298"/>
        <v>ok</v>
      </c>
      <c r="D9595" s="15">
        <v>43537</v>
      </c>
      <c r="E9595" s="15">
        <v>43536</v>
      </c>
      <c r="F9595" t="s">
        <v>4631</v>
      </c>
      <c r="G9595" t="s">
        <v>156</v>
      </c>
      <c r="H9595" t="s">
        <v>4632</v>
      </c>
      <c r="I9595" t="s">
        <v>19</v>
      </c>
      <c r="J9595" t="s">
        <v>20</v>
      </c>
      <c r="K9595" t="s">
        <v>21</v>
      </c>
      <c r="L9595" t="s">
        <v>165</v>
      </c>
      <c r="M9595" t="s">
        <v>171</v>
      </c>
      <c r="N9595" s="16">
        <v>6</v>
      </c>
      <c r="O9595" s="18">
        <v>-706.5</v>
      </c>
      <c r="P9595" t="str">
        <f t="shared" si="299"/>
        <v>16500165000000723879</v>
      </c>
      <c r="Q9595" t="s">
        <v>6002</v>
      </c>
      <c r="R9595" t="s">
        <v>6164</v>
      </c>
    </row>
    <row r="9596" spans="1:18" x14ac:dyDescent="0.25">
      <c r="A9596" t="s">
        <v>132</v>
      </c>
      <c r="B9596" t="s">
        <v>132</v>
      </c>
      <c r="C9596" t="str">
        <f t="shared" si="298"/>
        <v>ok</v>
      </c>
      <c r="D9596" s="15">
        <v>43537</v>
      </c>
      <c r="E9596" s="15">
        <v>43537</v>
      </c>
      <c r="F9596" t="s">
        <v>4633</v>
      </c>
      <c r="G9596" t="s">
        <v>264</v>
      </c>
      <c r="H9596" t="s">
        <v>4634</v>
      </c>
      <c r="I9596" t="s">
        <v>28</v>
      </c>
      <c r="J9596" t="s">
        <v>20</v>
      </c>
      <c r="K9596" t="s">
        <v>21</v>
      </c>
      <c r="L9596" t="s">
        <v>162</v>
      </c>
      <c r="M9596" t="s">
        <v>171</v>
      </c>
      <c r="N9596" s="16">
        <v>1</v>
      </c>
      <c r="O9596" s="18">
        <v>17</v>
      </c>
      <c r="P9596" t="str">
        <f t="shared" si="299"/>
        <v>16500165000000724840</v>
      </c>
      <c r="Q9596" t="s">
        <v>6038</v>
      </c>
      <c r="R9596" t="s">
        <v>6040</v>
      </c>
    </row>
    <row r="9597" spans="1:18" x14ac:dyDescent="0.25">
      <c r="A9597" t="s">
        <v>132</v>
      </c>
      <c r="B9597" t="s">
        <v>132</v>
      </c>
      <c r="C9597" t="str">
        <f t="shared" si="298"/>
        <v>ok</v>
      </c>
      <c r="D9597" s="15">
        <v>43537</v>
      </c>
      <c r="E9597" s="15">
        <v>43537</v>
      </c>
      <c r="F9597" t="s">
        <v>4633</v>
      </c>
      <c r="G9597" t="s">
        <v>264</v>
      </c>
      <c r="H9597" t="s">
        <v>4634</v>
      </c>
      <c r="I9597" t="s">
        <v>28</v>
      </c>
      <c r="J9597" t="s">
        <v>20</v>
      </c>
      <c r="K9597" t="s">
        <v>21</v>
      </c>
      <c r="L9597" t="s">
        <v>162</v>
      </c>
      <c r="M9597" t="s">
        <v>146</v>
      </c>
      <c r="N9597" s="16">
        <v>1</v>
      </c>
      <c r="O9597" s="18">
        <v>7.5</v>
      </c>
      <c r="P9597" t="str">
        <f t="shared" si="299"/>
        <v>16500165000000724840</v>
      </c>
      <c r="Q9597" t="s">
        <v>6038</v>
      </c>
      <c r="R9597" t="s">
        <v>6040</v>
      </c>
    </row>
    <row r="9598" spans="1:18" x14ac:dyDescent="0.25">
      <c r="A9598" t="s">
        <v>132</v>
      </c>
      <c r="B9598" t="s">
        <v>132</v>
      </c>
      <c r="C9598" t="str">
        <f t="shared" si="298"/>
        <v>ok</v>
      </c>
      <c r="D9598" s="15">
        <v>43537</v>
      </c>
      <c r="E9598" s="15">
        <v>43537</v>
      </c>
      <c r="F9598" t="s">
        <v>4633</v>
      </c>
      <c r="G9598" t="s">
        <v>264</v>
      </c>
      <c r="H9598" t="s">
        <v>4634</v>
      </c>
      <c r="I9598" t="s">
        <v>28</v>
      </c>
      <c r="J9598" t="s">
        <v>20</v>
      </c>
      <c r="K9598" t="s">
        <v>21</v>
      </c>
      <c r="L9598" t="s">
        <v>164</v>
      </c>
      <c r="M9598" t="s">
        <v>171</v>
      </c>
      <c r="N9598" s="16">
        <v>1</v>
      </c>
      <c r="O9598" s="18">
        <v>153</v>
      </c>
      <c r="P9598" t="str">
        <f t="shared" si="299"/>
        <v>16500165000000724840</v>
      </c>
      <c r="Q9598" t="s">
        <v>6038</v>
      </c>
      <c r="R9598" t="s">
        <v>6040</v>
      </c>
    </row>
    <row r="9599" spans="1:18" x14ac:dyDescent="0.25">
      <c r="A9599" t="s">
        <v>132</v>
      </c>
      <c r="B9599" t="s">
        <v>132</v>
      </c>
      <c r="C9599" t="str">
        <f t="shared" si="298"/>
        <v>ok</v>
      </c>
      <c r="D9599" s="15">
        <v>43537</v>
      </c>
      <c r="E9599" s="15">
        <v>43537</v>
      </c>
      <c r="F9599" t="s">
        <v>4633</v>
      </c>
      <c r="G9599" t="s">
        <v>264</v>
      </c>
      <c r="H9599" t="s">
        <v>4634</v>
      </c>
      <c r="I9599" t="s">
        <v>28</v>
      </c>
      <c r="J9599" t="s">
        <v>20</v>
      </c>
      <c r="K9599" t="s">
        <v>21</v>
      </c>
      <c r="L9599" t="s">
        <v>174</v>
      </c>
      <c r="M9599" t="s">
        <v>146</v>
      </c>
      <c r="N9599" s="16">
        <v>1</v>
      </c>
      <c r="O9599" s="18">
        <v>67.5</v>
      </c>
      <c r="P9599" t="str">
        <f t="shared" si="299"/>
        <v>16500165000000724840</v>
      </c>
      <c r="Q9599" t="s">
        <v>6038</v>
      </c>
      <c r="R9599" t="s">
        <v>6040</v>
      </c>
    </row>
    <row r="9600" spans="1:18" x14ac:dyDescent="0.25">
      <c r="A9600" t="s">
        <v>132</v>
      </c>
      <c r="B9600" t="s">
        <v>132</v>
      </c>
      <c r="C9600" t="str">
        <f t="shared" si="298"/>
        <v>ok</v>
      </c>
      <c r="D9600" s="15">
        <v>43537</v>
      </c>
      <c r="E9600" s="15">
        <v>43537</v>
      </c>
      <c r="F9600" t="s">
        <v>4633</v>
      </c>
      <c r="G9600" t="s">
        <v>264</v>
      </c>
      <c r="H9600" t="s">
        <v>4634</v>
      </c>
      <c r="I9600" t="s">
        <v>28</v>
      </c>
      <c r="J9600" t="s">
        <v>20</v>
      </c>
      <c r="K9600" t="s">
        <v>21</v>
      </c>
      <c r="L9600" t="s">
        <v>136</v>
      </c>
      <c r="M9600" t="s">
        <v>144</v>
      </c>
      <c r="N9600" s="16">
        <v>1</v>
      </c>
      <c r="O9600" s="18">
        <v>40</v>
      </c>
      <c r="P9600" t="str">
        <f t="shared" si="299"/>
        <v>16500165000000724840</v>
      </c>
      <c r="Q9600" t="s">
        <v>6038</v>
      </c>
      <c r="R9600" t="s">
        <v>6040</v>
      </c>
    </row>
    <row r="9601" spans="1:18" x14ac:dyDescent="0.25">
      <c r="A9601" t="s">
        <v>132</v>
      </c>
      <c r="B9601" t="s">
        <v>132</v>
      </c>
      <c r="C9601" t="str">
        <f t="shared" si="298"/>
        <v>ok</v>
      </c>
      <c r="D9601" s="15">
        <v>43537</v>
      </c>
      <c r="E9601" s="15">
        <v>43537</v>
      </c>
      <c r="F9601" t="s">
        <v>4633</v>
      </c>
      <c r="G9601" t="s">
        <v>264</v>
      </c>
      <c r="H9601" t="s">
        <v>4634</v>
      </c>
      <c r="I9601" t="s">
        <v>28</v>
      </c>
      <c r="J9601" t="s">
        <v>20</v>
      </c>
      <c r="K9601" t="s">
        <v>21</v>
      </c>
      <c r="L9601" t="s">
        <v>136</v>
      </c>
      <c r="M9601" t="s">
        <v>137</v>
      </c>
      <c r="N9601" s="16">
        <v>1</v>
      </c>
      <c r="O9601" s="18">
        <v>-154.16999999999999</v>
      </c>
      <c r="P9601" t="str">
        <f t="shared" si="299"/>
        <v>16500165000000724840</v>
      </c>
      <c r="Q9601" t="s">
        <v>6038</v>
      </c>
      <c r="R9601" t="s">
        <v>6040</v>
      </c>
    </row>
    <row r="9602" spans="1:18" x14ac:dyDescent="0.25">
      <c r="A9602" t="s">
        <v>132</v>
      </c>
      <c r="B9602" t="s">
        <v>132</v>
      </c>
      <c r="C9602" t="str">
        <f t="shared" ref="C9602:C9665" si="300">IF(A9602=B9602,"ok","doesn't match")</f>
        <v>ok</v>
      </c>
      <c r="D9602" s="15">
        <v>43537</v>
      </c>
      <c r="E9602" s="15">
        <v>43537</v>
      </c>
      <c r="F9602" t="s">
        <v>4633</v>
      </c>
      <c r="G9602" t="s">
        <v>264</v>
      </c>
      <c r="H9602" t="s">
        <v>4634</v>
      </c>
      <c r="I9602" t="s">
        <v>28</v>
      </c>
      <c r="J9602" t="s">
        <v>20</v>
      </c>
      <c r="K9602" t="s">
        <v>21</v>
      </c>
      <c r="L9602" t="s">
        <v>136</v>
      </c>
      <c r="M9602" t="s">
        <v>139</v>
      </c>
      <c r="N9602" s="16">
        <v>1</v>
      </c>
      <c r="O9602" s="18">
        <v>-360</v>
      </c>
      <c r="P9602" t="str">
        <f t="shared" ref="P9602:P9665" si="301">B9602&amp;A9602&amp;F9602</f>
        <v>16500165000000724840</v>
      </c>
      <c r="Q9602" t="s">
        <v>6038</v>
      </c>
      <c r="R9602" t="s">
        <v>6040</v>
      </c>
    </row>
    <row r="9603" spans="1:18" x14ac:dyDescent="0.25">
      <c r="A9603" t="s">
        <v>132</v>
      </c>
      <c r="B9603" t="s">
        <v>132</v>
      </c>
      <c r="C9603" t="str">
        <f t="shared" si="300"/>
        <v>ok</v>
      </c>
      <c r="D9603" s="15">
        <v>43537</v>
      </c>
      <c r="E9603" s="15">
        <v>43537</v>
      </c>
      <c r="F9603" t="s">
        <v>4633</v>
      </c>
      <c r="G9603" t="s">
        <v>264</v>
      </c>
      <c r="H9603" t="s">
        <v>4634</v>
      </c>
      <c r="I9603" t="s">
        <v>28</v>
      </c>
      <c r="J9603" t="s">
        <v>20</v>
      </c>
      <c r="K9603" t="s">
        <v>21</v>
      </c>
      <c r="L9603" t="s">
        <v>136</v>
      </c>
      <c r="M9603" t="s">
        <v>34</v>
      </c>
      <c r="N9603" s="16">
        <v>1</v>
      </c>
      <c r="O9603" s="18">
        <v>5262.5</v>
      </c>
      <c r="P9603" t="str">
        <f t="shared" si="301"/>
        <v>16500165000000724840</v>
      </c>
      <c r="Q9603" t="s">
        <v>6038</v>
      </c>
      <c r="R9603" t="s">
        <v>6040</v>
      </c>
    </row>
    <row r="9604" spans="1:18" x14ac:dyDescent="0.25">
      <c r="A9604" t="s">
        <v>1772</v>
      </c>
      <c r="B9604" t="s">
        <v>1772</v>
      </c>
      <c r="C9604" t="str">
        <f t="shared" si="300"/>
        <v>ok</v>
      </c>
      <c r="D9604" s="15">
        <v>43537</v>
      </c>
      <c r="E9604" s="15">
        <v>43525</v>
      </c>
      <c r="F9604" t="s">
        <v>4637</v>
      </c>
      <c r="G9604" t="s">
        <v>4358</v>
      </c>
      <c r="H9604" t="s">
        <v>4638</v>
      </c>
      <c r="I9604" t="s">
        <v>28</v>
      </c>
      <c r="J9604" t="s">
        <v>20</v>
      </c>
      <c r="K9604" t="s">
        <v>21</v>
      </c>
      <c r="L9604" t="s">
        <v>1776</v>
      </c>
      <c r="M9604" t="s">
        <v>1777</v>
      </c>
      <c r="N9604" s="16">
        <v>1</v>
      </c>
      <c r="O9604" s="18">
        <v>-94.8</v>
      </c>
      <c r="P9604" t="str">
        <f t="shared" si="301"/>
        <v>41000410000000718850</v>
      </c>
      <c r="Q9604" t="s">
        <v>6026</v>
      </c>
      <c r="R9604" t="s">
        <v>6027</v>
      </c>
    </row>
    <row r="9605" spans="1:18" x14ac:dyDescent="0.25">
      <c r="A9605" t="s">
        <v>1772</v>
      </c>
      <c r="B9605" t="s">
        <v>1772</v>
      </c>
      <c r="C9605" t="str">
        <f t="shared" si="300"/>
        <v>ok</v>
      </c>
      <c r="D9605" s="15">
        <v>43537</v>
      </c>
      <c r="E9605" s="15">
        <v>43525</v>
      </c>
      <c r="F9605" t="s">
        <v>4637</v>
      </c>
      <c r="G9605" t="s">
        <v>4358</v>
      </c>
      <c r="H9605" t="s">
        <v>4638</v>
      </c>
      <c r="I9605" t="s">
        <v>28</v>
      </c>
      <c r="J9605" t="s">
        <v>20</v>
      </c>
      <c r="K9605" t="s">
        <v>21</v>
      </c>
      <c r="L9605" t="s">
        <v>1776</v>
      </c>
      <c r="M9605" t="s">
        <v>1778</v>
      </c>
      <c r="N9605" s="16">
        <v>1</v>
      </c>
      <c r="O9605" s="18">
        <v>-51.04</v>
      </c>
      <c r="P9605" t="str">
        <f t="shared" si="301"/>
        <v>41000410000000718850</v>
      </c>
      <c r="Q9605" t="s">
        <v>6026</v>
      </c>
      <c r="R9605" t="s">
        <v>6027</v>
      </c>
    </row>
    <row r="9606" spans="1:18" x14ac:dyDescent="0.25">
      <c r="A9606" t="s">
        <v>1772</v>
      </c>
      <c r="B9606" t="s">
        <v>1772</v>
      </c>
      <c r="C9606" t="str">
        <f t="shared" si="300"/>
        <v>ok</v>
      </c>
      <c r="D9606" s="15">
        <v>43537</v>
      </c>
      <c r="E9606" s="15">
        <v>43525</v>
      </c>
      <c r="F9606" t="s">
        <v>4637</v>
      </c>
      <c r="G9606" t="s">
        <v>4358</v>
      </c>
      <c r="H9606" t="s">
        <v>4638</v>
      </c>
      <c r="I9606" t="s">
        <v>28</v>
      </c>
      <c r="J9606" t="s">
        <v>20</v>
      </c>
      <c r="K9606" t="s">
        <v>21</v>
      </c>
      <c r="L9606" t="s">
        <v>1780</v>
      </c>
      <c r="M9606" t="s">
        <v>384</v>
      </c>
      <c r="N9606" s="16">
        <v>1</v>
      </c>
      <c r="O9606" s="18">
        <v>647.35</v>
      </c>
      <c r="P9606" t="str">
        <f t="shared" si="301"/>
        <v>41000410000000718850</v>
      </c>
      <c r="Q9606" t="s">
        <v>6026</v>
      </c>
      <c r="R9606" t="s">
        <v>6027</v>
      </c>
    </row>
    <row r="9607" spans="1:18" x14ac:dyDescent="0.25">
      <c r="A9607" t="s">
        <v>1772</v>
      </c>
      <c r="B9607" t="s">
        <v>1772</v>
      </c>
      <c r="C9607" t="str">
        <f t="shared" si="300"/>
        <v>ok</v>
      </c>
      <c r="D9607" s="15">
        <v>43537</v>
      </c>
      <c r="E9607" s="15">
        <v>43525</v>
      </c>
      <c r="F9607" t="s">
        <v>4639</v>
      </c>
      <c r="G9607" t="s">
        <v>4358</v>
      </c>
      <c r="H9607" t="s">
        <v>4640</v>
      </c>
      <c r="I9607" t="s">
        <v>28</v>
      </c>
      <c r="J9607" t="s">
        <v>20</v>
      </c>
      <c r="K9607" t="s">
        <v>21</v>
      </c>
      <c r="L9607" t="s">
        <v>1776</v>
      </c>
      <c r="M9607" t="s">
        <v>1777</v>
      </c>
      <c r="N9607" s="16">
        <v>1</v>
      </c>
      <c r="O9607" s="18">
        <v>-94.8</v>
      </c>
      <c r="P9607" t="str">
        <f t="shared" si="301"/>
        <v>41000410000000718851</v>
      </c>
      <c r="Q9607" t="s">
        <v>6218</v>
      </c>
      <c r="R9607" t="s">
        <v>6171</v>
      </c>
    </row>
    <row r="9608" spans="1:18" x14ac:dyDescent="0.25">
      <c r="A9608" t="s">
        <v>1772</v>
      </c>
      <c r="B9608" t="s">
        <v>1772</v>
      </c>
      <c r="C9608" t="str">
        <f t="shared" si="300"/>
        <v>ok</v>
      </c>
      <c r="D9608" s="15">
        <v>43537</v>
      </c>
      <c r="E9608" s="15">
        <v>43525</v>
      </c>
      <c r="F9608" t="s">
        <v>4639</v>
      </c>
      <c r="G9608" t="s">
        <v>4358</v>
      </c>
      <c r="H9608" t="s">
        <v>4640</v>
      </c>
      <c r="I9608" t="s">
        <v>28</v>
      </c>
      <c r="J9608" t="s">
        <v>20</v>
      </c>
      <c r="K9608" t="s">
        <v>21</v>
      </c>
      <c r="L9608" t="s">
        <v>1776</v>
      </c>
      <c r="M9608" t="s">
        <v>1778</v>
      </c>
      <c r="N9608" s="16">
        <v>1</v>
      </c>
      <c r="O9608" s="18">
        <v>-51.04</v>
      </c>
      <c r="P9608" t="str">
        <f t="shared" si="301"/>
        <v>41000410000000718851</v>
      </c>
      <c r="Q9608" t="s">
        <v>6218</v>
      </c>
      <c r="R9608" t="s">
        <v>6171</v>
      </c>
    </row>
    <row r="9609" spans="1:18" x14ac:dyDescent="0.25">
      <c r="A9609" t="s">
        <v>1772</v>
      </c>
      <c r="B9609" t="s">
        <v>1772</v>
      </c>
      <c r="C9609" t="str">
        <f t="shared" si="300"/>
        <v>ok</v>
      </c>
      <c r="D9609" s="15">
        <v>43537</v>
      </c>
      <c r="E9609" s="15">
        <v>43525</v>
      </c>
      <c r="F9609" t="s">
        <v>4639</v>
      </c>
      <c r="G9609" t="s">
        <v>4358</v>
      </c>
      <c r="H9609" t="s">
        <v>4640</v>
      </c>
      <c r="I9609" t="s">
        <v>28</v>
      </c>
      <c r="J9609" t="s">
        <v>20</v>
      </c>
      <c r="K9609" t="s">
        <v>21</v>
      </c>
      <c r="L9609" t="s">
        <v>1780</v>
      </c>
      <c r="M9609" t="s">
        <v>384</v>
      </c>
      <c r="N9609" s="16">
        <v>1</v>
      </c>
      <c r="O9609" s="18">
        <v>647.35</v>
      </c>
      <c r="P9609" t="str">
        <f t="shared" si="301"/>
        <v>41000410000000718851</v>
      </c>
      <c r="Q9609" t="s">
        <v>6218</v>
      </c>
      <c r="R9609" t="s">
        <v>6171</v>
      </c>
    </row>
    <row r="9610" spans="1:18" x14ac:dyDescent="0.25">
      <c r="A9610" t="s">
        <v>1772</v>
      </c>
      <c r="B9610" t="s">
        <v>1772</v>
      </c>
      <c r="C9610" t="str">
        <f t="shared" si="300"/>
        <v>ok</v>
      </c>
      <c r="D9610" s="15">
        <v>43537</v>
      </c>
      <c r="E9610" s="15">
        <v>43536</v>
      </c>
      <c r="F9610" t="s">
        <v>4641</v>
      </c>
      <c r="G9610" t="s">
        <v>2873</v>
      </c>
      <c r="H9610" t="s">
        <v>4642</v>
      </c>
      <c r="I9610" t="s">
        <v>28</v>
      </c>
      <c r="J9610" t="s">
        <v>20</v>
      </c>
      <c r="K9610" t="s">
        <v>21</v>
      </c>
      <c r="L9610" t="s">
        <v>1779</v>
      </c>
      <c r="M9610" t="s">
        <v>625</v>
      </c>
      <c r="N9610" s="16">
        <v>1</v>
      </c>
      <c r="O9610" s="18">
        <v>-323.47000000000003</v>
      </c>
      <c r="P9610" t="str">
        <f t="shared" si="301"/>
        <v>41000410000000723899</v>
      </c>
      <c r="Q9610" t="s">
        <v>6026</v>
      </c>
      <c r="R9610" t="s">
        <v>6027</v>
      </c>
    </row>
    <row r="9611" spans="1:18" x14ac:dyDescent="0.25">
      <c r="A9611" t="s">
        <v>1772</v>
      </c>
      <c r="B9611" t="s">
        <v>1772</v>
      </c>
      <c r="C9611" t="str">
        <f t="shared" si="300"/>
        <v>ok</v>
      </c>
      <c r="D9611" s="15">
        <v>43537</v>
      </c>
      <c r="E9611" s="15">
        <v>43536</v>
      </c>
      <c r="F9611" t="s">
        <v>4641</v>
      </c>
      <c r="G9611" t="s">
        <v>2873</v>
      </c>
      <c r="H9611" t="s">
        <v>4642</v>
      </c>
      <c r="I9611" t="s">
        <v>28</v>
      </c>
      <c r="J9611" t="s">
        <v>20</v>
      </c>
      <c r="K9611" t="s">
        <v>21</v>
      </c>
      <c r="L9611" t="s">
        <v>1780</v>
      </c>
      <c r="M9611" t="s">
        <v>384</v>
      </c>
      <c r="N9611" s="16">
        <v>1</v>
      </c>
      <c r="O9611" s="18">
        <v>323.47000000000003</v>
      </c>
      <c r="P9611" t="str">
        <f t="shared" si="301"/>
        <v>41000410000000723899</v>
      </c>
      <c r="Q9611" t="s">
        <v>6026</v>
      </c>
      <c r="R9611" t="s">
        <v>6027</v>
      </c>
    </row>
    <row r="9612" spans="1:18" x14ac:dyDescent="0.25">
      <c r="A9612" t="s">
        <v>1772</v>
      </c>
      <c r="B9612" t="s">
        <v>1772</v>
      </c>
      <c r="C9612" t="str">
        <f t="shared" si="300"/>
        <v>ok</v>
      </c>
      <c r="D9612" s="15">
        <v>43537</v>
      </c>
      <c r="E9612" s="15">
        <v>43537</v>
      </c>
      <c r="F9612" t="s">
        <v>4643</v>
      </c>
      <c r="G9612" t="s">
        <v>1833</v>
      </c>
      <c r="H9612" t="s">
        <v>4644</v>
      </c>
      <c r="I9612" t="s">
        <v>28</v>
      </c>
      <c r="J9612" t="s">
        <v>20</v>
      </c>
      <c r="K9612" t="s">
        <v>21</v>
      </c>
      <c r="L9612" t="s">
        <v>536</v>
      </c>
      <c r="M9612" t="s">
        <v>384</v>
      </c>
      <c r="N9612" s="16">
        <v>1</v>
      </c>
      <c r="O9612" s="18">
        <v>-6660.28</v>
      </c>
      <c r="P9612" t="str">
        <f t="shared" si="301"/>
        <v>41000410000000725030</v>
      </c>
      <c r="Q9612" t="s">
        <v>6017</v>
      </c>
      <c r="R9612" t="s">
        <v>6018</v>
      </c>
    </row>
    <row r="9613" spans="1:18" x14ac:dyDescent="0.25">
      <c r="A9613" t="s">
        <v>1772</v>
      </c>
      <c r="B9613" t="s">
        <v>1772</v>
      </c>
      <c r="C9613" t="str">
        <f t="shared" si="300"/>
        <v>ok</v>
      </c>
      <c r="D9613" s="15">
        <v>43537</v>
      </c>
      <c r="E9613" s="15">
        <v>43537</v>
      </c>
      <c r="F9613" t="s">
        <v>4643</v>
      </c>
      <c r="G9613" t="s">
        <v>1833</v>
      </c>
      <c r="H9613" t="s">
        <v>4644</v>
      </c>
      <c r="I9613" t="s">
        <v>28</v>
      </c>
      <c r="J9613" t="s">
        <v>20</v>
      </c>
      <c r="K9613" t="s">
        <v>1776</v>
      </c>
      <c r="L9613" t="s">
        <v>1835</v>
      </c>
      <c r="M9613" t="s">
        <v>384</v>
      </c>
      <c r="N9613" s="16">
        <v>1</v>
      </c>
      <c r="O9613" s="18">
        <v>-156.56</v>
      </c>
      <c r="P9613" t="str">
        <f t="shared" si="301"/>
        <v>41000410000000725030</v>
      </c>
      <c r="Q9613" t="s">
        <v>6017</v>
      </c>
      <c r="R9613" t="s">
        <v>6018</v>
      </c>
    </row>
    <row r="9614" spans="1:18" x14ac:dyDescent="0.25">
      <c r="A9614" t="s">
        <v>1772</v>
      </c>
      <c r="B9614" t="s">
        <v>1772</v>
      </c>
      <c r="C9614" t="str">
        <f t="shared" si="300"/>
        <v>ok</v>
      </c>
      <c r="D9614" s="15">
        <v>43537</v>
      </c>
      <c r="E9614" s="15">
        <v>43537</v>
      </c>
      <c r="F9614" t="s">
        <v>4643</v>
      </c>
      <c r="G9614" t="s">
        <v>1833</v>
      </c>
      <c r="H9614" t="s">
        <v>4644</v>
      </c>
      <c r="I9614" t="s">
        <v>28</v>
      </c>
      <c r="J9614" t="s">
        <v>20</v>
      </c>
      <c r="K9614" t="s">
        <v>1776</v>
      </c>
      <c r="L9614" t="s">
        <v>1780</v>
      </c>
      <c r="M9614" t="s">
        <v>384</v>
      </c>
      <c r="N9614" s="16">
        <v>1</v>
      </c>
      <c r="O9614" s="18">
        <v>6816.84</v>
      </c>
      <c r="P9614" t="str">
        <f t="shared" si="301"/>
        <v>41000410000000725030</v>
      </c>
      <c r="Q9614" t="s">
        <v>6017</v>
      </c>
      <c r="R9614" t="s">
        <v>6018</v>
      </c>
    </row>
    <row r="9615" spans="1:18" x14ac:dyDescent="0.25">
      <c r="A9615" t="s">
        <v>1772</v>
      </c>
      <c r="B9615" t="s">
        <v>1772</v>
      </c>
      <c r="C9615" t="str">
        <f t="shared" si="300"/>
        <v>ok</v>
      </c>
      <c r="D9615" s="15">
        <v>43537</v>
      </c>
      <c r="E9615" s="15">
        <v>43537</v>
      </c>
      <c r="F9615" t="s">
        <v>4645</v>
      </c>
      <c r="G9615" t="s">
        <v>1833</v>
      </c>
      <c r="H9615" t="s">
        <v>4646</v>
      </c>
      <c r="I9615" t="s">
        <v>28</v>
      </c>
      <c r="J9615" t="s">
        <v>20</v>
      </c>
      <c r="K9615" t="s">
        <v>21</v>
      </c>
      <c r="L9615" t="s">
        <v>536</v>
      </c>
      <c r="M9615" t="s">
        <v>384</v>
      </c>
      <c r="N9615" s="16">
        <v>1</v>
      </c>
      <c r="O9615" s="18">
        <v>-183.9</v>
      </c>
      <c r="P9615" t="str">
        <f t="shared" si="301"/>
        <v>41000410000000725033</v>
      </c>
      <c r="Q9615" t="s">
        <v>6017</v>
      </c>
      <c r="R9615" t="s">
        <v>6018</v>
      </c>
    </row>
    <row r="9616" spans="1:18" x14ac:dyDescent="0.25">
      <c r="A9616" t="s">
        <v>1772</v>
      </c>
      <c r="B9616" t="s">
        <v>1772</v>
      </c>
      <c r="C9616" t="str">
        <f t="shared" si="300"/>
        <v>ok</v>
      </c>
      <c r="D9616" s="15">
        <v>43537</v>
      </c>
      <c r="E9616" s="15">
        <v>43537</v>
      </c>
      <c r="F9616" t="s">
        <v>4645</v>
      </c>
      <c r="G9616" t="s">
        <v>1833</v>
      </c>
      <c r="H9616" t="s">
        <v>4646</v>
      </c>
      <c r="I9616" t="s">
        <v>28</v>
      </c>
      <c r="J9616" t="s">
        <v>20</v>
      </c>
      <c r="K9616" t="s">
        <v>1776</v>
      </c>
      <c r="L9616" t="s">
        <v>1835</v>
      </c>
      <c r="M9616" t="s">
        <v>384</v>
      </c>
      <c r="N9616" s="16">
        <v>1</v>
      </c>
      <c r="O9616" s="18">
        <v>-7.25</v>
      </c>
      <c r="P9616" t="str">
        <f t="shared" si="301"/>
        <v>41000410000000725033</v>
      </c>
      <c r="Q9616" t="s">
        <v>6017</v>
      </c>
      <c r="R9616" t="s">
        <v>6018</v>
      </c>
    </row>
    <row r="9617" spans="1:18" x14ac:dyDescent="0.25">
      <c r="A9617" t="s">
        <v>1772</v>
      </c>
      <c r="B9617" t="s">
        <v>1772</v>
      </c>
      <c r="C9617" t="str">
        <f t="shared" si="300"/>
        <v>ok</v>
      </c>
      <c r="D9617" s="15">
        <v>43537</v>
      </c>
      <c r="E9617" s="15">
        <v>43537</v>
      </c>
      <c r="F9617" t="s">
        <v>4645</v>
      </c>
      <c r="G9617" t="s">
        <v>1833</v>
      </c>
      <c r="H9617" t="s">
        <v>4646</v>
      </c>
      <c r="I9617" t="s">
        <v>28</v>
      </c>
      <c r="J9617" t="s">
        <v>20</v>
      </c>
      <c r="K9617" t="s">
        <v>1776</v>
      </c>
      <c r="L9617" t="s">
        <v>1780</v>
      </c>
      <c r="M9617" t="s">
        <v>384</v>
      </c>
      <c r="N9617" s="16">
        <v>1</v>
      </c>
      <c r="O9617" s="18">
        <v>191.15</v>
      </c>
      <c r="P9617" t="str">
        <f t="shared" si="301"/>
        <v>41000410000000725033</v>
      </c>
      <c r="Q9617" t="s">
        <v>6017</v>
      </c>
      <c r="R9617" t="s">
        <v>6018</v>
      </c>
    </row>
    <row r="9618" spans="1:18" x14ac:dyDescent="0.25">
      <c r="A9618" t="s">
        <v>1772</v>
      </c>
      <c r="B9618" t="s">
        <v>1772</v>
      </c>
      <c r="C9618" t="str">
        <f t="shared" si="300"/>
        <v>ok</v>
      </c>
      <c r="D9618" s="15">
        <v>43537</v>
      </c>
      <c r="E9618" s="15">
        <v>43537</v>
      </c>
      <c r="F9618" t="s">
        <v>4647</v>
      </c>
      <c r="G9618" t="s">
        <v>1833</v>
      </c>
      <c r="H9618" t="s">
        <v>4648</v>
      </c>
      <c r="I9618" t="s">
        <v>28</v>
      </c>
      <c r="J9618" t="s">
        <v>20</v>
      </c>
      <c r="K9618" t="s">
        <v>1776</v>
      </c>
      <c r="L9618" t="s">
        <v>1835</v>
      </c>
      <c r="M9618" t="s">
        <v>384</v>
      </c>
      <c r="N9618" s="16">
        <v>1</v>
      </c>
      <c r="O9618" s="18">
        <v>-2786.46</v>
      </c>
      <c r="P9618" t="str">
        <f t="shared" si="301"/>
        <v>41000410000000725038</v>
      </c>
      <c r="Q9618" t="s">
        <v>6017</v>
      </c>
      <c r="R9618" t="s">
        <v>6018</v>
      </c>
    </row>
    <row r="9619" spans="1:18" x14ac:dyDescent="0.25">
      <c r="A9619" t="s">
        <v>1772</v>
      </c>
      <c r="B9619" t="s">
        <v>1772</v>
      </c>
      <c r="C9619" t="str">
        <f t="shared" si="300"/>
        <v>ok</v>
      </c>
      <c r="D9619" s="15">
        <v>43537</v>
      </c>
      <c r="E9619" s="15">
        <v>43537</v>
      </c>
      <c r="F9619" t="s">
        <v>4647</v>
      </c>
      <c r="G9619" t="s">
        <v>1833</v>
      </c>
      <c r="H9619" t="s">
        <v>4648</v>
      </c>
      <c r="I9619" t="s">
        <v>28</v>
      </c>
      <c r="J9619" t="s">
        <v>20</v>
      </c>
      <c r="K9619" t="s">
        <v>1776</v>
      </c>
      <c r="L9619" t="s">
        <v>1780</v>
      </c>
      <c r="M9619" t="s">
        <v>384</v>
      </c>
      <c r="N9619" s="16">
        <v>1</v>
      </c>
      <c r="O9619" s="18">
        <v>2786.46</v>
      </c>
      <c r="P9619" t="str">
        <f t="shared" si="301"/>
        <v>41000410000000725038</v>
      </c>
      <c r="Q9619" t="s">
        <v>6017</v>
      </c>
      <c r="R9619" t="s">
        <v>6018</v>
      </c>
    </row>
    <row r="9620" spans="1:18" x14ac:dyDescent="0.25">
      <c r="A9620" t="s">
        <v>1772</v>
      </c>
      <c r="B9620" t="s">
        <v>1772</v>
      </c>
      <c r="C9620" t="str">
        <f t="shared" si="300"/>
        <v>ok</v>
      </c>
      <c r="D9620" s="15">
        <v>43537</v>
      </c>
      <c r="E9620" s="15">
        <v>43537</v>
      </c>
      <c r="F9620" t="s">
        <v>4649</v>
      </c>
      <c r="G9620" t="s">
        <v>1833</v>
      </c>
      <c r="H9620" t="s">
        <v>4650</v>
      </c>
      <c r="I9620" t="s">
        <v>28</v>
      </c>
      <c r="J9620" t="s">
        <v>20</v>
      </c>
      <c r="K9620" t="s">
        <v>21</v>
      </c>
      <c r="L9620" t="s">
        <v>536</v>
      </c>
      <c r="M9620" t="s">
        <v>384</v>
      </c>
      <c r="N9620" s="16">
        <v>1</v>
      </c>
      <c r="O9620" s="18">
        <v>-18027.11</v>
      </c>
      <c r="P9620" t="str">
        <f t="shared" si="301"/>
        <v>41000410000000725094</v>
      </c>
      <c r="Q9620" t="s">
        <v>6017</v>
      </c>
      <c r="R9620" t="s">
        <v>6018</v>
      </c>
    </row>
    <row r="9621" spans="1:18" x14ac:dyDescent="0.25">
      <c r="A9621" t="s">
        <v>1772</v>
      </c>
      <c r="B9621" t="s">
        <v>1772</v>
      </c>
      <c r="C9621" t="str">
        <f t="shared" si="300"/>
        <v>ok</v>
      </c>
      <c r="D9621" s="15">
        <v>43537</v>
      </c>
      <c r="E9621" s="15">
        <v>43537</v>
      </c>
      <c r="F9621" t="s">
        <v>4649</v>
      </c>
      <c r="G9621" t="s">
        <v>1833</v>
      </c>
      <c r="H9621" t="s">
        <v>4650</v>
      </c>
      <c r="I9621" t="s">
        <v>28</v>
      </c>
      <c r="J9621" t="s">
        <v>20</v>
      </c>
      <c r="K9621" t="s">
        <v>1776</v>
      </c>
      <c r="L9621" t="s">
        <v>1835</v>
      </c>
      <c r="M9621" t="s">
        <v>384</v>
      </c>
      <c r="N9621" s="16">
        <v>5</v>
      </c>
      <c r="O9621" s="18">
        <v>-14178.64</v>
      </c>
      <c r="P9621" t="str">
        <f t="shared" si="301"/>
        <v>41000410000000725094</v>
      </c>
      <c r="Q9621" t="s">
        <v>6017</v>
      </c>
      <c r="R9621" t="s">
        <v>6018</v>
      </c>
    </row>
    <row r="9622" spans="1:18" x14ac:dyDescent="0.25">
      <c r="A9622" t="s">
        <v>1772</v>
      </c>
      <c r="B9622" t="s">
        <v>1772</v>
      </c>
      <c r="C9622" t="str">
        <f t="shared" si="300"/>
        <v>ok</v>
      </c>
      <c r="D9622" s="15">
        <v>43537</v>
      </c>
      <c r="E9622" s="15">
        <v>43537</v>
      </c>
      <c r="F9622" t="s">
        <v>4649</v>
      </c>
      <c r="G9622" t="s">
        <v>1833</v>
      </c>
      <c r="H9622" t="s">
        <v>4650</v>
      </c>
      <c r="I9622" t="s">
        <v>28</v>
      </c>
      <c r="J9622" t="s">
        <v>20</v>
      </c>
      <c r="K9622" t="s">
        <v>1776</v>
      </c>
      <c r="L9622" t="s">
        <v>1780</v>
      </c>
      <c r="M9622" t="s">
        <v>384</v>
      </c>
      <c r="N9622" s="16">
        <v>1</v>
      </c>
      <c r="O9622" s="18">
        <v>32205.75</v>
      </c>
      <c r="P9622" t="str">
        <f t="shared" si="301"/>
        <v>41000410000000725094</v>
      </c>
      <c r="Q9622" t="s">
        <v>6017</v>
      </c>
      <c r="R9622" t="s">
        <v>6018</v>
      </c>
    </row>
    <row r="9623" spans="1:18" x14ac:dyDescent="0.25">
      <c r="A9623" t="s">
        <v>3364</v>
      </c>
      <c r="B9623" t="s">
        <v>750</v>
      </c>
      <c r="C9623" t="str">
        <f t="shared" si="300"/>
        <v>doesn't match</v>
      </c>
      <c r="D9623" s="15">
        <v>43537</v>
      </c>
      <c r="E9623" s="15">
        <v>43537</v>
      </c>
      <c r="F9623" t="s">
        <v>4612</v>
      </c>
      <c r="G9623" t="s">
        <v>4613</v>
      </c>
      <c r="H9623" t="s">
        <v>4614</v>
      </c>
      <c r="I9623" t="s">
        <v>19</v>
      </c>
      <c r="J9623" t="s">
        <v>20</v>
      </c>
      <c r="K9623" t="s">
        <v>3544</v>
      </c>
      <c r="L9623" t="s">
        <v>415</v>
      </c>
      <c r="M9623" t="s">
        <v>3545</v>
      </c>
      <c r="N9623" s="16">
        <v>1</v>
      </c>
      <c r="O9623" s="18">
        <v>24724</v>
      </c>
      <c r="P9623" t="str">
        <f t="shared" si="301"/>
        <v>50500144000000724855</v>
      </c>
      <c r="Q9623" t="s">
        <v>5824</v>
      </c>
      <c r="R9623" t="s">
        <v>6174</v>
      </c>
    </row>
    <row r="9624" spans="1:18" x14ac:dyDescent="0.25">
      <c r="A9624" t="s">
        <v>24</v>
      </c>
      <c r="B9624" t="s">
        <v>24</v>
      </c>
      <c r="C9624" t="str">
        <f t="shared" si="300"/>
        <v>ok</v>
      </c>
      <c r="D9624" s="15">
        <v>43538</v>
      </c>
      <c r="E9624" s="15">
        <v>43538</v>
      </c>
      <c r="F9624" t="s">
        <v>4491</v>
      </c>
      <c r="G9624" t="s">
        <v>4213</v>
      </c>
      <c r="H9624" t="s">
        <v>4492</v>
      </c>
      <c r="I9624" t="s">
        <v>28</v>
      </c>
      <c r="J9624" t="s">
        <v>20</v>
      </c>
      <c r="K9624" t="s">
        <v>29</v>
      </c>
      <c r="L9624" t="s">
        <v>30</v>
      </c>
      <c r="M9624" t="s">
        <v>31</v>
      </c>
      <c r="N9624" s="16">
        <v>1</v>
      </c>
      <c r="O9624" s="18">
        <v>-206360.44</v>
      </c>
      <c r="P9624" t="str">
        <f t="shared" si="301"/>
        <v>14500145000000725800</v>
      </c>
      <c r="Q9624" t="s">
        <v>6030</v>
      </c>
      <c r="R9624" t="s">
        <v>6031</v>
      </c>
    </row>
    <row r="9625" spans="1:18" x14ac:dyDescent="0.25">
      <c r="A9625" t="s">
        <v>24</v>
      </c>
      <c r="B9625" t="s">
        <v>24</v>
      </c>
      <c r="C9625" t="str">
        <f t="shared" si="300"/>
        <v>ok</v>
      </c>
      <c r="D9625" s="15">
        <v>43538</v>
      </c>
      <c r="E9625" s="15">
        <v>43538</v>
      </c>
      <c r="F9625" t="s">
        <v>4491</v>
      </c>
      <c r="G9625" t="s">
        <v>4213</v>
      </c>
      <c r="H9625" t="s">
        <v>4492</v>
      </c>
      <c r="I9625" t="s">
        <v>28</v>
      </c>
      <c r="J9625" t="s">
        <v>20</v>
      </c>
      <c r="K9625" t="s">
        <v>29</v>
      </c>
      <c r="L9625" t="s">
        <v>30</v>
      </c>
      <c r="M9625" t="s">
        <v>32</v>
      </c>
      <c r="N9625" s="16">
        <v>1</v>
      </c>
      <c r="O9625" s="18">
        <v>-2661</v>
      </c>
      <c r="P9625" t="str">
        <f t="shared" si="301"/>
        <v>14500145000000725800</v>
      </c>
      <c r="Q9625" t="s">
        <v>6030</v>
      </c>
      <c r="R9625" t="s">
        <v>6031</v>
      </c>
    </row>
    <row r="9626" spans="1:18" x14ac:dyDescent="0.25">
      <c r="A9626" t="s">
        <v>24</v>
      </c>
      <c r="B9626" t="s">
        <v>24</v>
      </c>
      <c r="C9626" t="str">
        <f t="shared" si="300"/>
        <v>ok</v>
      </c>
      <c r="D9626" s="15">
        <v>43538</v>
      </c>
      <c r="E9626" s="15">
        <v>43538</v>
      </c>
      <c r="F9626" t="s">
        <v>4491</v>
      </c>
      <c r="G9626" t="s">
        <v>4213</v>
      </c>
      <c r="H9626" t="s">
        <v>4492</v>
      </c>
      <c r="I9626" t="s">
        <v>28</v>
      </c>
      <c r="J9626" t="s">
        <v>20</v>
      </c>
      <c r="K9626" t="s">
        <v>29</v>
      </c>
      <c r="L9626" t="s">
        <v>30</v>
      </c>
      <c r="M9626" t="s">
        <v>33</v>
      </c>
      <c r="N9626" s="16">
        <v>1</v>
      </c>
      <c r="O9626" s="18">
        <v>-881.33</v>
      </c>
      <c r="P9626" t="str">
        <f t="shared" si="301"/>
        <v>14500145000000725800</v>
      </c>
      <c r="Q9626" t="s">
        <v>6030</v>
      </c>
      <c r="R9626" t="s">
        <v>6031</v>
      </c>
    </row>
    <row r="9627" spans="1:18" x14ac:dyDescent="0.25">
      <c r="A9627" t="s">
        <v>24</v>
      </c>
      <c r="B9627" t="s">
        <v>24</v>
      </c>
      <c r="C9627" t="str">
        <f t="shared" si="300"/>
        <v>ok</v>
      </c>
      <c r="D9627" s="15">
        <v>43538</v>
      </c>
      <c r="E9627" s="15">
        <v>43538</v>
      </c>
      <c r="F9627" t="s">
        <v>4491</v>
      </c>
      <c r="G9627" t="s">
        <v>4213</v>
      </c>
      <c r="H9627" t="s">
        <v>4492</v>
      </c>
      <c r="I9627" t="s">
        <v>28</v>
      </c>
      <c r="J9627" t="s">
        <v>20</v>
      </c>
      <c r="K9627" t="s">
        <v>29</v>
      </c>
      <c r="L9627" t="s">
        <v>30</v>
      </c>
      <c r="M9627" t="s">
        <v>34</v>
      </c>
      <c r="N9627" s="16">
        <v>1</v>
      </c>
      <c r="O9627" s="18">
        <v>209902.77</v>
      </c>
      <c r="P9627" t="str">
        <f t="shared" si="301"/>
        <v>14500145000000725800</v>
      </c>
      <c r="Q9627" t="s">
        <v>6030</v>
      </c>
      <c r="R9627" t="s">
        <v>6031</v>
      </c>
    </row>
    <row r="9628" spans="1:18" x14ac:dyDescent="0.25">
      <c r="A9628" t="s">
        <v>132</v>
      </c>
      <c r="B9628" t="s">
        <v>132</v>
      </c>
      <c r="C9628" t="str">
        <f t="shared" si="300"/>
        <v>ok</v>
      </c>
      <c r="D9628" s="15">
        <v>43538</v>
      </c>
      <c r="E9628" s="15">
        <v>43536</v>
      </c>
      <c r="F9628" t="s">
        <v>4493</v>
      </c>
      <c r="G9628" t="s">
        <v>4182</v>
      </c>
      <c r="H9628" t="s">
        <v>4494</v>
      </c>
      <c r="I9628" t="s">
        <v>19</v>
      </c>
      <c r="J9628" t="s">
        <v>20</v>
      </c>
      <c r="K9628" t="s">
        <v>21</v>
      </c>
      <c r="L9628" t="s">
        <v>162</v>
      </c>
      <c r="M9628" t="s">
        <v>146</v>
      </c>
      <c r="N9628" s="16">
        <v>21</v>
      </c>
      <c r="O9628" s="18">
        <v>-309.89999999999998</v>
      </c>
      <c r="P9628" t="str">
        <f t="shared" si="301"/>
        <v>16500165000000723904</v>
      </c>
      <c r="Q9628" t="s">
        <v>6002</v>
      </c>
      <c r="R9628" t="s">
        <v>6164</v>
      </c>
    </row>
    <row r="9629" spans="1:18" x14ac:dyDescent="0.25">
      <c r="A9629" t="s">
        <v>132</v>
      </c>
      <c r="B9629" t="s">
        <v>132</v>
      </c>
      <c r="C9629" t="str">
        <f t="shared" si="300"/>
        <v>ok</v>
      </c>
      <c r="D9629" s="15">
        <v>43538</v>
      </c>
      <c r="E9629" s="15">
        <v>43536</v>
      </c>
      <c r="F9629" t="s">
        <v>4493</v>
      </c>
      <c r="G9629" t="s">
        <v>4182</v>
      </c>
      <c r="H9629" t="s">
        <v>4494</v>
      </c>
      <c r="I9629" t="s">
        <v>19</v>
      </c>
      <c r="J9629" t="s">
        <v>20</v>
      </c>
      <c r="K9629" t="s">
        <v>21</v>
      </c>
      <c r="L9629" t="s">
        <v>164</v>
      </c>
      <c r="M9629" t="s">
        <v>171</v>
      </c>
      <c r="N9629" s="16">
        <v>1</v>
      </c>
      <c r="O9629" s="18">
        <v>3099</v>
      </c>
      <c r="P9629" t="str">
        <f t="shared" si="301"/>
        <v>16500165000000723904</v>
      </c>
      <c r="Q9629" t="s">
        <v>6002</v>
      </c>
      <c r="R9629" t="s">
        <v>6164</v>
      </c>
    </row>
    <row r="9630" spans="1:18" x14ac:dyDescent="0.25">
      <c r="A9630" t="s">
        <v>132</v>
      </c>
      <c r="B9630" t="s">
        <v>132</v>
      </c>
      <c r="C9630" t="str">
        <f t="shared" si="300"/>
        <v>ok</v>
      </c>
      <c r="D9630" s="15">
        <v>43538</v>
      </c>
      <c r="E9630" s="15">
        <v>43536</v>
      </c>
      <c r="F9630" t="s">
        <v>4493</v>
      </c>
      <c r="G9630" t="s">
        <v>4182</v>
      </c>
      <c r="H9630" t="s">
        <v>4494</v>
      </c>
      <c r="I9630" t="s">
        <v>19</v>
      </c>
      <c r="J9630" t="s">
        <v>20</v>
      </c>
      <c r="K9630" t="s">
        <v>21</v>
      </c>
      <c r="L9630" t="s">
        <v>174</v>
      </c>
      <c r="M9630" t="s">
        <v>146</v>
      </c>
      <c r="N9630" s="16">
        <v>21</v>
      </c>
      <c r="O9630" s="18">
        <v>-2789.1</v>
      </c>
      <c r="P9630" t="str">
        <f t="shared" si="301"/>
        <v>16500165000000723904</v>
      </c>
      <c r="Q9630" t="s">
        <v>6002</v>
      </c>
      <c r="R9630" t="s">
        <v>6164</v>
      </c>
    </row>
    <row r="9631" spans="1:18" x14ac:dyDescent="0.25">
      <c r="A9631" t="s">
        <v>132</v>
      </c>
      <c r="B9631" t="s">
        <v>132</v>
      </c>
      <c r="C9631" t="str">
        <f t="shared" si="300"/>
        <v>ok</v>
      </c>
      <c r="D9631" s="15">
        <v>43538</v>
      </c>
      <c r="E9631" s="15">
        <v>43536</v>
      </c>
      <c r="F9631" t="s">
        <v>4495</v>
      </c>
      <c r="G9631" t="s">
        <v>4182</v>
      </c>
      <c r="H9631" t="s">
        <v>4496</v>
      </c>
      <c r="I9631" t="s">
        <v>19</v>
      </c>
      <c r="J9631" t="s">
        <v>20</v>
      </c>
      <c r="K9631" t="s">
        <v>21</v>
      </c>
      <c r="L9631" t="s">
        <v>162</v>
      </c>
      <c r="M9631" t="s">
        <v>186</v>
      </c>
      <c r="N9631" s="16">
        <v>1</v>
      </c>
      <c r="O9631" s="18">
        <v>-60</v>
      </c>
      <c r="P9631" t="str">
        <f t="shared" si="301"/>
        <v>16500165000000723915</v>
      </c>
      <c r="Q9631" t="s">
        <v>6002</v>
      </c>
      <c r="R9631" t="s">
        <v>6164</v>
      </c>
    </row>
    <row r="9632" spans="1:18" x14ac:dyDescent="0.25">
      <c r="A9632" t="s">
        <v>132</v>
      </c>
      <c r="B9632" t="s">
        <v>132</v>
      </c>
      <c r="C9632" t="str">
        <f t="shared" si="300"/>
        <v>ok</v>
      </c>
      <c r="D9632" s="15">
        <v>43538</v>
      </c>
      <c r="E9632" s="15">
        <v>43536</v>
      </c>
      <c r="F9632" t="s">
        <v>4495</v>
      </c>
      <c r="G9632" t="s">
        <v>4182</v>
      </c>
      <c r="H9632" t="s">
        <v>4496</v>
      </c>
      <c r="I9632" t="s">
        <v>19</v>
      </c>
      <c r="J9632" t="s">
        <v>20</v>
      </c>
      <c r="K9632" t="s">
        <v>21</v>
      </c>
      <c r="L9632" t="s">
        <v>177</v>
      </c>
      <c r="M9632" t="s">
        <v>125</v>
      </c>
      <c r="N9632" s="16">
        <v>1</v>
      </c>
      <c r="O9632" s="18">
        <v>-16</v>
      </c>
      <c r="P9632" t="str">
        <f t="shared" si="301"/>
        <v>16500165000000723915</v>
      </c>
      <c r="Q9632" t="s">
        <v>6002</v>
      </c>
      <c r="R9632" t="s">
        <v>6164</v>
      </c>
    </row>
    <row r="9633" spans="1:18" x14ac:dyDescent="0.25">
      <c r="A9633" t="s">
        <v>132</v>
      </c>
      <c r="B9633" t="s">
        <v>132</v>
      </c>
      <c r="C9633" t="str">
        <f t="shared" si="300"/>
        <v>ok</v>
      </c>
      <c r="D9633" s="15">
        <v>43538</v>
      </c>
      <c r="E9633" s="15">
        <v>43536</v>
      </c>
      <c r="F9633" t="s">
        <v>4495</v>
      </c>
      <c r="G9633" t="s">
        <v>4182</v>
      </c>
      <c r="H9633" t="s">
        <v>4496</v>
      </c>
      <c r="I9633" t="s">
        <v>19</v>
      </c>
      <c r="J9633" t="s">
        <v>20</v>
      </c>
      <c r="K9633" t="s">
        <v>21</v>
      </c>
      <c r="L9633" t="s">
        <v>164</v>
      </c>
      <c r="M9633" t="s">
        <v>171</v>
      </c>
      <c r="N9633" s="16">
        <v>1</v>
      </c>
      <c r="O9633" s="18">
        <v>76</v>
      </c>
      <c r="P9633" t="str">
        <f t="shared" si="301"/>
        <v>16500165000000723915</v>
      </c>
      <c r="Q9633" t="s">
        <v>6002</v>
      </c>
      <c r="R9633" t="s">
        <v>6164</v>
      </c>
    </row>
    <row r="9634" spans="1:18" x14ac:dyDescent="0.25">
      <c r="A9634" t="s">
        <v>132</v>
      </c>
      <c r="B9634" t="s">
        <v>132</v>
      </c>
      <c r="C9634" t="str">
        <f t="shared" si="300"/>
        <v>ok</v>
      </c>
      <c r="D9634" s="15">
        <v>43538</v>
      </c>
      <c r="E9634" s="15">
        <v>43536</v>
      </c>
      <c r="F9634" t="s">
        <v>4497</v>
      </c>
      <c r="G9634" t="s">
        <v>4182</v>
      </c>
      <c r="H9634" t="s">
        <v>4498</v>
      </c>
      <c r="I9634" t="s">
        <v>19</v>
      </c>
      <c r="J9634" t="s">
        <v>20</v>
      </c>
      <c r="K9634" t="s">
        <v>21</v>
      </c>
      <c r="L9634" t="s">
        <v>162</v>
      </c>
      <c r="M9634" t="s">
        <v>163</v>
      </c>
      <c r="N9634" s="16">
        <v>79</v>
      </c>
      <c r="O9634" s="18">
        <v>-892</v>
      </c>
      <c r="P9634" t="str">
        <f t="shared" si="301"/>
        <v>16500165000000723926</v>
      </c>
      <c r="Q9634" t="s">
        <v>6002</v>
      </c>
      <c r="R9634" t="s">
        <v>6164</v>
      </c>
    </row>
    <row r="9635" spans="1:18" x14ac:dyDescent="0.25">
      <c r="A9635" t="s">
        <v>132</v>
      </c>
      <c r="B9635" t="s">
        <v>132</v>
      </c>
      <c r="C9635" t="str">
        <f t="shared" si="300"/>
        <v>ok</v>
      </c>
      <c r="D9635" s="15">
        <v>43538</v>
      </c>
      <c r="E9635" s="15">
        <v>43536</v>
      </c>
      <c r="F9635" t="s">
        <v>4497</v>
      </c>
      <c r="G9635" t="s">
        <v>4182</v>
      </c>
      <c r="H9635" t="s">
        <v>4498</v>
      </c>
      <c r="I9635" t="s">
        <v>19</v>
      </c>
      <c r="J9635" t="s">
        <v>20</v>
      </c>
      <c r="K9635" t="s">
        <v>21</v>
      </c>
      <c r="L9635" t="s">
        <v>162</v>
      </c>
      <c r="M9635" t="s">
        <v>147</v>
      </c>
      <c r="N9635" s="16">
        <v>1</v>
      </c>
      <c r="O9635" s="18">
        <v>-155.19999999999999</v>
      </c>
      <c r="P9635" t="str">
        <f t="shared" si="301"/>
        <v>16500165000000723926</v>
      </c>
      <c r="Q9635" t="s">
        <v>6002</v>
      </c>
      <c r="R9635" t="s">
        <v>6164</v>
      </c>
    </row>
    <row r="9636" spans="1:18" x14ac:dyDescent="0.25">
      <c r="A9636" t="s">
        <v>132</v>
      </c>
      <c r="B9636" t="s">
        <v>132</v>
      </c>
      <c r="C9636" t="str">
        <f t="shared" si="300"/>
        <v>ok</v>
      </c>
      <c r="D9636" s="15">
        <v>43538</v>
      </c>
      <c r="E9636" s="15">
        <v>43536</v>
      </c>
      <c r="F9636" t="s">
        <v>4497</v>
      </c>
      <c r="G9636" t="s">
        <v>4182</v>
      </c>
      <c r="H9636" t="s">
        <v>4498</v>
      </c>
      <c r="I9636" t="s">
        <v>19</v>
      </c>
      <c r="J9636" t="s">
        <v>20</v>
      </c>
      <c r="K9636" t="s">
        <v>21</v>
      </c>
      <c r="L9636" t="s">
        <v>164</v>
      </c>
      <c r="M9636" t="s">
        <v>163</v>
      </c>
      <c r="N9636" s="16">
        <v>67</v>
      </c>
      <c r="O9636" s="18">
        <v>-7371</v>
      </c>
      <c r="P9636" t="str">
        <f t="shared" si="301"/>
        <v>16500165000000723926</v>
      </c>
      <c r="Q9636" t="s">
        <v>6002</v>
      </c>
      <c r="R9636" t="s">
        <v>6164</v>
      </c>
    </row>
    <row r="9637" spans="1:18" x14ac:dyDescent="0.25">
      <c r="A9637" t="s">
        <v>132</v>
      </c>
      <c r="B9637" t="s">
        <v>132</v>
      </c>
      <c r="C9637" t="str">
        <f t="shared" si="300"/>
        <v>ok</v>
      </c>
      <c r="D9637" s="15">
        <v>43538</v>
      </c>
      <c r="E9637" s="15">
        <v>43536</v>
      </c>
      <c r="F9637" t="s">
        <v>4497</v>
      </c>
      <c r="G9637" t="s">
        <v>4182</v>
      </c>
      <c r="H9637" t="s">
        <v>4498</v>
      </c>
      <c r="I9637" t="s">
        <v>19</v>
      </c>
      <c r="J9637" t="s">
        <v>20</v>
      </c>
      <c r="K9637" t="s">
        <v>21</v>
      </c>
      <c r="L9637" t="s">
        <v>165</v>
      </c>
      <c r="M9637" t="s">
        <v>163</v>
      </c>
      <c r="N9637" s="16">
        <v>12</v>
      </c>
      <c r="O9637" s="18">
        <v>-657</v>
      </c>
      <c r="P9637" t="str">
        <f t="shared" si="301"/>
        <v>16500165000000723926</v>
      </c>
      <c r="Q9637" t="s">
        <v>6002</v>
      </c>
      <c r="R9637" t="s">
        <v>6164</v>
      </c>
    </row>
    <row r="9638" spans="1:18" x14ac:dyDescent="0.25">
      <c r="A9638" t="s">
        <v>132</v>
      </c>
      <c r="B9638" t="s">
        <v>132</v>
      </c>
      <c r="C9638" t="str">
        <f t="shared" si="300"/>
        <v>ok</v>
      </c>
      <c r="D9638" s="15">
        <v>43538</v>
      </c>
      <c r="E9638" s="15">
        <v>43536</v>
      </c>
      <c r="F9638" t="s">
        <v>4497</v>
      </c>
      <c r="G9638" t="s">
        <v>4182</v>
      </c>
      <c r="H9638" t="s">
        <v>4498</v>
      </c>
      <c r="I9638" t="s">
        <v>19</v>
      </c>
      <c r="J9638" t="s">
        <v>20</v>
      </c>
      <c r="K9638" t="s">
        <v>21</v>
      </c>
      <c r="L9638" t="s">
        <v>166</v>
      </c>
      <c r="M9638" t="s">
        <v>147</v>
      </c>
      <c r="N9638" s="16">
        <v>1</v>
      </c>
      <c r="O9638" s="18">
        <v>-1396.8</v>
      </c>
      <c r="P9638" t="str">
        <f t="shared" si="301"/>
        <v>16500165000000723926</v>
      </c>
      <c r="Q9638" t="s">
        <v>6002</v>
      </c>
      <c r="R9638" t="s">
        <v>6164</v>
      </c>
    </row>
    <row r="9639" spans="1:18" x14ac:dyDescent="0.25">
      <c r="A9639" t="s">
        <v>132</v>
      </c>
      <c r="B9639" t="s">
        <v>132</v>
      </c>
      <c r="C9639" t="str">
        <f t="shared" si="300"/>
        <v>ok</v>
      </c>
      <c r="D9639" s="15">
        <v>43538</v>
      </c>
      <c r="E9639" s="15">
        <v>43536</v>
      </c>
      <c r="F9639" t="s">
        <v>4497</v>
      </c>
      <c r="G9639" t="s">
        <v>4182</v>
      </c>
      <c r="H9639" t="s">
        <v>4498</v>
      </c>
      <c r="I9639" t="s">
        <v>19</v>
      </c>
      <c r="J9639" t="s">
        <v>20</v>
      </c>
      <c r="K9639" t="s">
        <v>21</v>
      </c>
      <c r="L9639" t="s">
        <v>22</v>
      </c>
      <c r="M9639" t="s">
        <v>34</v>
      </c>
      <c r="N9639" s="16">
        <v>1</v>
      </c>
      <c r="O9639" s="18">
        <v>42117</v>
      </c>
      <c r="P9639" t="str">
        <f t="shared" si="301"/>
        <v>16500165000000723926</v>
      </c>
      <c r="Q9639" t="s">
        <v>6002</v>
      </c>
      <c r="R9639" t="s">
        <v>6164</v>
      </c>
    </row>
    <row r="9640" spans="1:18" x14ac:dyDescent="0.25">
      <c r="A9640" t="s">
        <v>132</v>
      </c>
      <c r="B9640" t="s">
        <v>132</v>
      </c>
      <c r="C9640" t="str">
        <f t="shared" si="300"/>
        <v>ok</v>
      </c>
      <c r="D9640" s="15">
        <v>43538</v>
      </c>
      <c r="E9640" s="15">
        <v>43536</v>
      </c>
      <c r="F9640" t="s">
        <v>4497</v>
      </c>
      <c r="G9640" t="s">
        <v>4182</v>
      </c>
      <c r="H9640" t="s">
        <v>4498</v>
      </c>
      <c r="I9640" t="s">
        <v>19</v>
      </c>
      <c r="J9640" t="s">
        <v>20</v>
      </c>
      <c r="K9640" t="s">
        <v>21</v>
      </c>
      <c r="L9640" t="s">
        <v>167</v>
      </c>
      <c r="M9640" t="s">
        <v>168</v>
      </c>
      <c r="N9640" s="16">
        <v>4</v>
      </c>
      <c r="O9640" s="18">
        <v>-31645</v>
      </c>
      <c r="P9640" t="str">
        <f t="shared" si="301"/>
        <v>16500165000000723926</v>
      </c>
      <c r="Q9640" t="s">
        <v>6002</v>
      </c>
      <c r="R9640" t="s">
        <v>6164</v>
      </c>
    </row>
    <row r="9641" spans="1:18" x14ac:dyDescent="0.25">
      <c r="A9641" t="s">
        <v>132</v>
      </c>
      <c r="B9641" t="s">
        <v>132</v>
      </c>
      <c r="C9641" t="str">
        <f t="shared" si="300"/>
        <v>ok</v>
      </c>
      <c r="D9641" s="15">
        <v>43538</v>
      </c>
      <c r="E9641" s="15">
        <v>43536</v>
      </c>
      <c r="F9641" t="s">
        <v>4499</v>
      </c>
      <c r="G9641" t="s">
        <v>4182</v>
      </c>
      <c r="H9641" t="s">
        <v>4500</v>
      </c>
      <c r="I9641" t="s">
        <v>19</v>
      </c>
      <c r="J9641" t="s">
        <v>20</v>
      </c>
      <c r="K9641" t="s">
        <v>21</v>
      </c>
      <c r="L9641" t="s">
        <v>162</v>
      </c>
      <c r="M9641" t="s">
        <v>171</v>
      </c>
      <c r="N9641" s="16">
        <v>114</v>
      </c>
      <c r="O9641" s="18">
        <v>-20603.849999999999</v>
      </c>
      <c r="P9641" t="str">
        <f t="shared" si="301"/>
        <v>16500165000000723932</v>
      </c>
      <c r="Q9641" t="s">
        <v>6002</v>
      </c>
      <c r="R9641" t="s">
        <v>6164</v>
      </c>
    </row>
    <row r="9642" spans="1:18" x14ac:dyDescent="0.25">
      <c r="A9642" t="s">
        <v>132</v>
      </c>
      <c r="B9642" t="s">
        <v>132</v>
      </c>
      <c r="C9642" t="str">
        <f t="shared" si="300"/>
        <v>ok</v>
      </c>
      <c r="D9642" s="15">
        <v>43538</v>
      </c>
      <c r="E9642" s="15">
        <v>43536</v>
      </c>
      <c r="F9642" t="s">
        <v>4499</v>
      </c>
      <c r="G9642" t="s">
        <v>4182</v>
      </c>
      <c r="H9642" t="s">
        <v>4500</v>
      </c>
      <c r="I9642" t="s">
        <v>19</v>
      </c>
      <c r="J9642" t="s">
        <v>20</v>
      </c>
      <c r="K9642" t="s">
        <v>21</v>
      </c>
      <c r="L9642" t="s">
        <v>164</v>
      </c>
      <c r="M9642" t="s">
        <v>171</v>
      </c>
      <c r="N9642" s="16">
        <v>99</v>
      </c>
      <c r="O9642" s="18">
        <v>-173902.5</v>
      </c>
      <c r="P9642" t="str">
        <f t="shared" si="301"/>
        <v>16500165000000723932</v>
      </c>
      <c r="Q9642" t="s">
        <v>6002</v>
      </c>
      <c r="R9642" t="s">
        <v>6164</v>
      </c>
    </row>
    <row r="9643" spans="1:18" x14ac:dyDescent="0.25">
      <c r="A9643" t="s">
        <v>132</v>
      </c>
      <c r="B9643" t="s">
        <v>132</v>
      </c>
      <c r="C9643" t="str">
        <f t="shared" si="300"/>
        <v>ok</v>
      </c>
      <c r="D9643" s="15">
        <v>43538</v>
      </c>
      <c r="E9643" s="15">
        <v>43536</v>
      </c>
      <c r="F9643" t="s">
        <v>4499</v>
      </c>
      <c r="G9643" t="s">
        <v>4182</v>
      </c>
      <c r="H9643" t="s">
        <v>4500</v>
      </c>
      <c r="I9643" t="s">
        <v>19</v>
      </c>
      <c r="J9643" t="s">
        <v>20</v>
      </c>
      <c r="K9643" t="s">
        <v>21</v>
      </c>
      <c r="L9643" t="s">
        <v>165</v>
      </c>
      <c r="M9643" t="s">
        <v>171</v>
      </c>
      <c r="N9643" s="16">
        <v>15</v>
      </c>
      <c r="O9643" s="18">
        <v>-11532.15</v>
      </c>
      <c r="P9643" t="str">
        <f t="shared" si="301"/>
        <v>16500165000000723932</v>
      </c>
      <c r="Q9643" t="s">
        <v>6002</v>
      </c>
      <c r="R9643" t="s">
        <v>6164</v>
      </c>
    </row>
    <row r="9644" spans="1:18" x14ac:dyDescent="0.25">
      <c r="A9644" t="s">
        <v>132</v>
      </c>
      <c r="B9644" t="s">
        <v>132</v>
      </c>
      <c r="C9644" t="str">
        <f t="shared" si="300"/>
        <v>ok</v>
      </c>
      <c r="D9644" s="15">
        <v>43538</v>
      </c>
      <c r="E9644" s="15">
        <v>43536</v>
      </c>
      <c r="F9644" t="s">
        <v>4499</v>
      </c>
      <c r="G9644" t="s">
        <v>4182</v>
      </c>
      <c r="H9644" t="s">
        <v>4500</v>
      </c>
      <c r="I9644" t="s">
        <v>19</v>
      </c>
      <c r="J9644" t="s">
        <v>20</v>
      </c>
      <c r="K9644" t="s">
        <v>21</v>
      </c>
      <c r="L9644" t="s">
        <v>22</v>
      </c>
      <c r="M9644" t="s">
        <v>34</v>
      </c>
      <c r="N9644" s="16">
        <v>1</v>
      </c>
      <c r="O9644" s="18">
        <v>206038.5</v>
      </c>
      <c r="P9644" t="str">
        <f t="shared" si="301"/>
        <v>16500165000000723932</v>
      </c>
      <c r="Q9644" t="s">
        <v>6002</v>
      </c>
      <c r="R9644" t="s">
        <v>6164</v>
      </c>
    </row>
    <row r="9645" spans="1:18" x14ac:dyDescent="0.25">
      <c r="A9645" t="s">
        <v>132</v>
      </c>
      <c r="B9645" t="s">
        <v>132</v>
      </c>
      <c r="C9645" t="str">
        <f t="shared" si="300"/>
        <v>ok</v>
      </c>
      <c r="D9645" s="15">
        <v>43538</v>
      </c>
      <c r="E9645" s="15">
        <v>43536</v>
      </c>
      <c r="F9645" t="s">
        <v>4501</v>
      </c>
      <c r="G9645" t="s">
        <v>4182</v>
      </c>
      <c r="H9645" t="s">
        <v>4502</v>
      </c>
      <c r="I9645" t="s">
        <v>19</v>
      </c>
      <c r="J9645" t="s">
        <v>20</v>
      </c>
      <c r="K9645" t="s">
        <v>21</v>
      </c>
      <c r="L9645" t="s">
        <v>162</v>
      </c>
      <c r="M9645" t="s">
        <v>146</v>
      </c>
      <c r="N9645" s="16">
        <v>42</v>
      </c>
      <c r="O9645" s="18">
        <v>-3692.4</v>
      </c>
      <c r="P9645" t="str">
        <f t="shared" si="301"/>
        <v>16500165000000723936</v>
      </c>
      <c r="Q9645" t="s">
        <v>6002</v>
      </c>
      <c r="R9645" t="s">
        <v>6164</v>
      </c>
    </row>
    <row r="9646" spans="1:18" x14ac:dyDescent="0.25">
      <c r="A9646" t="s">
        <v>132</v>
      </c>
      <c r="B9646" t="s">
        <v>132</v>
      </c>
      <c r="C9646" t="str">
        <f t="shared" si="300"/>
        <v>ok</v>
      </c>
      <c r="D9646" s="15">
        <v>43538</v>
      </c>
      <c r="E9646" s="15">
        <v>43536</v>
      </c>
      <c r="F9646" t="s">
        <v>4501</v>
      </c>
      <c r="G9646" t="s">
        <v>4182</v>
      </c>
      <c r="H9646" t="s">
        <v>4502</v>
      </c>
      <c r="I9646" t="s">
        <v>19</v>
      </c>
      <c r="J9646" t="s">
        <v>20</v>
      </c>
      <c r="K9646" t="s">
        <v>21</v>
      </c>
      <c r="L9646" t="s">
        <v>174</v>
      </c>
      <c r="M9646" t="s">
        <v>146</v>
      </c>
      <c r="N9646" s="16">
        <v>42</v>
      </c>
      <c r="O9646" s="18">
        <v>-33231.599999999999</v>
      </c>
      <c r="P9646" t="str">
        <f t="shared" si="301"/>
        <v>16500165000000723936</v>
      </c>
      <c r="Q9646" t="s">
        <v>6002</v>
      </c>
      <c r="R9646" t="s">
        <v>6164</v>
      </c>
    </row>
    <row r="9647" spans="1:18" x14ac:dyDescent="0.25">
      <c r="A9647" t="s">
        <v>132</v>
      </c>
      <c r="B9647" t="s">
        <v>132</v>
      </c>
      <c r="C9647" t="str">
        <f t="shared" si="300"/>
        <v>ok</v>
      </c>
      <c r="D9647" s="15">
        <v>43538</v>
      </c>
      <c r="E9647" s="15">
        <v>43536</v>
      </c>
      <c r="F9647" t="s">
        <v>4501</v>
      </c>
      <c r="G9647" t="s">
        <v>4182</v>
      </c>
      <c r="H9647" t="s">
        <v>4502</v>
      </c>
      <c r="I9647" t="s">
        <v>19</v>
      </c>
      <c r="J9647" t="s">
        <v>20</v>
      </c>
      <c r="K9647" t="s">
        <v>21</v>
      </c>
      <c r="L9647" t="s">
        <v>22</v>
      </c>
      <c r="M9647" t="s">
        <v>34</v>
      </c>
      <c r="N9647" s="16">
        <v>1</v>
      </c>
      <c r="O9647" s="18">
        <v>36924</v>
      </c>
      <c r="P9647" t="str">
        <f t="shared" si="301"/>
        <v>16500165000000723936</v>
      </c>
      <c r="Q9647" t="s">
        <v>6002</v>
      </c>
      <c r="R9647" t="s">
        <v>6164</v>
      </c>
    </row>
    <row r="9648" spans="1:18" x14ac:dyDescent="0.25">
      <c r="A9648" t="s">
        <v>132</v>
      </c>
      <c r="B9648" t="s">
        <v>132</v>
      </c>
      <c r="C9648" t="str">
        <f t="shared" si="300"/>
        <v>ok</v>
      </c>
      <c r="D9648" s="15">
        <v>43538</v>
      </c>
      <c r="E9648" s="15">
        <v>43536</v>
      </c>
      <c r="F9648" t="s">
        <v>4503</v>
      </c>
      <c r="G9648" t="s">
        <v>4182</v>
      </c>
      <c r="H9648" t="s">
        <v>4504</v>
      </c>
      <c r="I9648" t="s">
        <v>19</v>
      </c>
      <c r="J9648" t="s">
        <v>20</v>
      </c>
      <c r="K9648" t="s">
        <v>21</v>
      </c>
      <c r="L9648" t="s">
        <v>162</v>
      </c>
      <c r="M9648" t="s">
        <v>186</v>
      </c>
      <c r="N9648" s="16">
        <v>1</v>
      </c>
      <c r="O9648" s="18">
        <v>-340</v>
      </c>
      <c r="P9648" t="str">
        <f t="shared" si="301"/>
        <v>16500165000000723951</v>
      </c>
      <c r="Q9648" t="s">
        <v>6002</v>
      </c>
      <c r="R9648" t="s">
        <v>6164</v>
      </c>
    </row>
    <row r="9649" spans="1:18" x14ac:dyDescent="0.25">
      <c r="A9649" t="s">
        <v>132</v>
      </c>
      <c r="B9649" t="s">
        <v>132</v>
      </c>
      <c r="C9649" t="str">
        <f t="shared" si="300"/>
        <v>ok</v>
      </c>
      <c r="D9649" s="15">
        <v>43538</v>
      </c>
      <c r="E9649" s="15">
        <v>43536</v>
      </c>
      <c r="F9649" t="s">
        <v>4503</v>
      </c>
      <c r="G9649" t="s">
        <v>4182</v>
      </c>
      <c r="H9649" t="s">
        <v>4504</v>
      </c>
      <c r="I9649" t="s">
        <v>19</v>
      </c>
      <c r="J9649" t="s">
        <v>20</v>
      </c>
      <c r="K9649" t="s">
        <v>21</v>
      </c>
      <c r="L9649" t="s">
        <v>177</v>
      </c>
      <c r="M9649" t="s">
        <v>125</v>
      </c>
      <c r="N9649" s="16">
        <v>7</v>
      </c>
      <c r="O9649" s="18">
        <v>-296</v>
      </c>
      <c r="P9649" t="str">
        <f t="shared" si="301"/>
        <v>16500165000000723951</v>
      </c>
      <c r="Q9649" t="s">
        <v>6002</v>
      </c>
      <c r="R9649" t="s">
        <v>6164</v>
      </c>
    </row>
    <row r="9650" spans="1:18" x14ac:dyDescent="0.25">
      <c r="A9650" t="s">
        <v>132</v>
      </c>
      <c r="B9650" t="s">
        <v>132</v>
      </c>
      <c r="C9650" t="str">
        <f t="shared" si="300"/>
        <v>ok</v>
      </c>
      <c r="D9650" s="15">
        <v>43538</v>
      </c>
      <c r="E9650" s="15">
        <v>43536</v>
      </c>
      <c r="F9650" t="s">
        <v>4503</v>
      </c>
      <c r="G9650" t="s">
        <v>4182</v>
      </c>
      <c r="H9650" t="s">
        <v>4504</v>
      </c>
      <c r="I9650" t="s">
        <v>19</v>
      </c>
      <c r="J9650" t="s">
        <v>20</v>
      </c>
      <c r="K9650" t="s">
        <v>21</v>
      </c>
      <c r="L9650" t="s">
        <v>164</v>
      </c>
      <c r="M9650" t="s">
        <v>125</v>
      </c>
      <c r="N9650" s="16">
        <v>1</v>
      </c>
      <c r="O9650" s="18">
        <v>-90</v>
      </c>
      <c r="P9650" t="str">
        <f t="shared" si="301"/>
        <v>16500165000000723951</v>
      </c>
      <c r="Q9650" t="s">
        <v>6002</v>
      </c>
      <c r="R9650" t="s">
        <v>6164</v>
      </c>
    </row>
    <row r="9651" spans="1:18" x14ac:dyDescent="0.25">
      <c r="A9651" t="s">
        <v>132</v>
      </c>
      <c r="B9651" t="s">
        <v>132</v>
      </c>
      <c r="C9651" t="str">
        <f t="shared" si="300"/>
        <v>ok</v>
      </c>
      <c r="D9651" s="15">
        <v>43538</v>
      </c>
      <c r="E9651" s="15">
        <v>43536</v>
      </c>
      <c r="F9651" t="s">
        <v>4503</v>
      </c>
      <c r="G9651" t="s">
        <v>4182</v>
      </c>
      <c r="H9651" t="s">
        <v>4504</v>
      </c>
      <c r="I9651" t="s">
        <v>19</v>
      </c>
      <c r="J9651" t="s">
        <v>20</v>
      </c>
      <c r="K9651" t="s">
        <v>21</v>
      </c>
      <c r="L9651" t="s">
        <v>165</v>
      </c>
      <c r="M9651" t="s">
        <v>125</v>
      </c>
      <c r="N9651" s="16">
        <v>1</v>
      </c>
      <c r="O9651" s="18">
        <v>-1</v>
      </c>
      <c r="P9651" t="str">
        <f t="shared" si="301"/>
        <v>16500165000000723951</v>
      </c>
      <c r="Q9651" t="s">
        <v>6002</v>
      </c>
      <c r="R9651" t="s">
        <v>6164</v>
      </c>
    </row>
    <row r="9652" spans="1:18" x14ac:dyDescent="0.25">
      <c r="A9652" t="s">
        <v>132</v>
      </c>
      <c r="B9652" t="s">
        <v>132</v>
      </c>
      <c r="C9652" t="str">
        <f t="shared" si="300"/>
        <v>ok</v>
      </c>
      <c r="D9652" s="15">
        <v>43538</v>
      </c>
      <c r="E9652" s="15">
        <v>43536</v>
      </c>
      <c r="F9652" t="s">
        <v>4503</v>
      </c>
      <c r="G9652" t="s">
        <v>4182</v>
      </c>
      <c r="H9652" t="s">
        <v>4504</v>
      </c>
      <c r="I9652" t="s">
        <v>19</v>
      </c>
      <c r="J9652" t="s">
        <v>20</v>
      </c>
      <c r="K9652" t="s">
        <v>21</v>
      </c>
      <c r="L9652" t="s">
        <v>22</v>
      </c>
      <c r="M9652" t="s">
        <v>34</v>
      </c>
      <c r="N9652" s="16">
        <v>1</v>
      </c>
      <c r="O9652" s="18">
        <v>7552</v>
      </c>
      <c r="P9652" t="str">
        <f t="shared" si="301"/>
        <v>16500165000000723951</v>
      </c>
      <c r="Q9652" t="s">
        <v>6002</v>
      </c>
      <c r="R9652" t="s">
        <v>6164</v>
      </c>
    </row>
    <row r="9653" spans="1:18" x14ac:dyDescent="0.25">
      <c r="A9653" t="s">
        <v>132</v>
      </c>
      <c r="B9653" t="s">
        <v>132</v>
      </c>
      <c r="C9653" t="str">
        <f t="shared" si="300"/>
        <v>ok</v>
      </c>
      <c r="D9653" s="15">
        <v>43538</v>
      </c>
      <c r="E9653" s="15">
        <v>43536</v>
      </c>
      <c r="F9653" t="s">
        <v>4503</v>
      </c>
      <c r="G9653" t="s">
        <v>4182</v>
      </c>
      <c r="H9653" t="s">
        <v>4504</v>
      </c>
      <c r="I9653" t="s">
        <v>19</v>
      </c>
      <c r="J9653" t="s">
        <v>20</v>
      </c>
      <c r="K9653" t="s">
        <v>21</v>
      </c>
      <c r="L9653" t="s">
        <v>205</v>
      </c>
      <c r="M9653" t="s">
        <v>206</v>
      </c>
      <c r="N9653" s="16">
        <v>3</v>
      </c>
      <c r="O9653" s="18">
        <v>-100</v>
      </c>
      <c r="P9653" t="str">
        <f t="shared" si="301"/>
        <v>16500165000000723951</v>
      </c>
      <c r="Q9653" t="s">
        <v>6002</v>
      </c>
      <c r="R9653" t="s">
        <v>6164</v>
      </c>
    </row>
    <row r="9654" spans="1:18" x14ac:dyDescent="0.25">
      <c r="A9654" t="s">
        <v>132</v>
      </c>
      <c r="B9654" t="s">
        <v>132</v>
      </c>
      <c r="C9654" t="str">
        <f t="shared" si="300"/>
        <v>ok</v>
      </c>
      <c r="D9654" s="15">
        <v>43538</v>
      </c>
      <c r="E9654" s="15">
        <v>43536</v>
      </c>
      <c r="F9654" t="s">
        <v>4505</v>
      </c>
      <c r="G9654" t="s">
        <v>4182</v>
      </c>
      <c r="H9654" t="s">
        <v>4506</v>
      </c>
      <c r="I9654" t="s">
        <v>19</v>
      </c>
      <c r="J9654" t="s">
        <v>20</v>
      </c>
      <c r="K9654" t="s">
        <v>21</v>
      </c>
      <c r="L9654" t="s">
        <v>162</v>
      </c>
      <c r="M9654" t="s">
        <v>163</v>
      </c>
      <c r="N9654" s="16">
        <v>19</v>
      </c>
      <c r="O9654" s="18">
        <v>-30</v>
      </c>
      <c r="P9654" t="str">
        <f t="shared" si="301"/>
        <v>16500165000000723956</v>
      </c>
      <c r="Q9654" t="s">
        <v>6002</v>
      </c>
      <c r="R9654" t="s">
        <v>6164</v>
      </c>
    </row>
    <row r="9655" spans="1:18" x14ac:dyDescent="0.25">
      <c r="A9655" t="s">
        <v>132</v>
      </c>
      <c r="B9655" t="s">
        <v>132</v>
      </c>
      <c r="C9655" t="str">
        <f t="shared" si="300"/>
        <v>ok</v>
      </c>
      <c r="D9655" s="15">
        <v>43538</v>
      </c>
      <c r="E9655" s="15">
        <v>43536</v>
      </c>
      <c r="F9655" t="s">
        <v>4505</v>
      </c>
      <c r="G9655" t="s">
        <v>4182</v>
      </c>
      <c r="H9655" t="s">
        <v>4506</v>
      </c>
      <c r="I9655" t="s">
        <v>19</v>
      </c>
      <c r="J9655" t="s">
        <v>20</v>
      </c>
      <c r="K9655" t="s">
        <v>21</v>
      </c>
      <c r="L9655" t="s">
        <v>162</v>
      </c>
      <c r="M9655" t="s">
        <v>147</v>
      </c>
      <c r="N9655" s="16">
        <v>1</v>
      </c>
      <c r="O9655" s="18">
        <v>-863.7</v>
      </c>
      <c r="P9655" t="str">
        <f t="shared" si="301"/>
        <v>16500165000000723956</v>
      </c>
      <c r="Q9655" t="s">
        <v>6002</v>
      </c>
      <c r="R9655" t="s">
        <v>6164</v>
      </c>
    </row>
    <row r="9656" spans="1:18" x14ac:dyDescent="0.25">
      <c r="A9656" t="s">
        <v>132</v>
      </c>
      <c r="B9656" t="s">
        <v>132</v>
      </c>
      <c r="C9656" t="str">
        <f t="shared" si="300"/>
        <v>ok</v>
      </c>
      <c r="D9656" s="15">
        <v>43538</v>
      </c>
      <c r="E9656" s="15">
        <v>43536</v>
      </c>
      <c r="F9656" t="s">
        <v>4505</v>
      </c>
      <c r="G9656" t="s">
        <v>4182</v>
      </c>
      <c r="H9656" t="s">
        <v>4506</v>
      </c>
      <c r="I9656" t="s">
        <v>19</v>
      </c>
      <c r="J9656" t="s">
        <v>20</v>
      </c>
      <c r="K9656" t="s">
        <v>21</v>
      </c>
      <c r="L9656" t="s">
        <v>164</v>
      </c>
      <c r="M9656" t="s">
        <v>171</v>
      </c>
      <c r="N9656" s="16">
        <v>1</v>
      </c>
      <c r="O9656" s="18">
        <v>76993</v>
      </c>
      <c r="P9656" t="str">
        <f t="shared" si="301"/>
        <v>16500165000000723956</v>
      </c>
      <c r="Q9656" t="s">
        <v>6002</v>
      </c>
      <c r="R9656" t="s">
        <v>6164</v>
      </c>
    </row>
    <row r="9657" spans="1:18" x14ac:dyDescent="0.25">
      <c r="A9657" t="s">
        <v>132</v>
      </c>
      <c r="B9657" t="s">
        <v>132</v>
      </c>
      <c r="C9657" t="str">
        <f t="shared" si="300"/>
        <v>ok</v>
      </c>
      <c r="D9657" s="15">
        <v>43538</v>
      </c>
      <c r="E9657" s="15">
        <v>43536</v>
      </c>
      <c r="F9657" t="s">
        <v>4505</v>
      </c>
      <c r="G9657" t="s">
        <v>4182</v>
      </c>
      <c r="H9657" t="s">
        <v>4506</v>
      </c>
      <c r="I9657" t="s">
        <v>19</v>
      </c>
      <c r="J9657" t="s">
        <v>20</v>
      </c>
      <c r="K9657" t="s">
        <v>21</v>
      </c>
      <c r="L9657" t="s">
        <v>164</v>
      </c>
      <c r="M9657" t="s">
        <v>163</v>
      </c>
      <c r="N9657" s="16">
        <v>18</v>
      </c>
      <c r="O9657" s="18">
        <v>-261</v>
      </c>
      <c r="P9657" t="str">
        <f t="shared" si="301"/>
        <v>16500165000000723956</v>
      </c>
      <c r="Q9657" t="s">
        <v>6002</v>
      </c>
      <c r="R9657" t="s">
        <v>6164</v>
      </c>
    </row>
    <row r="9658" spans="1:18" x14ac:dyDescent="0.25">
      <c r="A9658" t="s">
        <v>132</v>
      </c>
      <c r="B9658" t="s">
        <v>132</v>
      </c>
      <c r="C9658" t="str">
        <f t="shared" si="300"/>
        <v>ok</v>
      </c>
      <c r="D9658" s="15">
        <v>43538</v>
      </c>
      <c r="E9658" s="15">
        <v>43536</v>
      </c>
      <c r="F9658" t="s">
        <v>4505</v>
      </c>
      <c r="G9658" t="s">
        <v>4182</v>
      </c>
      <c r="H9658" t="s">
        <v>4506</v>
      </c>
      <c r="I9658" t="s">
        <v>19</v>
      </c>
      <c r="J9658" t="s">
        <v>20</v>
      </c>
      <c r="K9658" t="s">
        <v>21</v>
      </c>
      <c r="L9658" t="s">
        <v>164</v>
      </c>
      <c r="M9658" t="s">
        <v>384</v>
      </c>
      <c r="N9658" s="16">
        <v>1</v>
      </c>
      <c r="O9658" s="18">
        <v>-63</v>
      </c>
      <c r="P9658" t="str">
        <f t="shared" si="301"/>
        <v>16500165000000723956</v>
      </c>
      <c r="Q9658" t="s">
        <v>6002</v>
      </c>
      <c r="R9658" t="s">
        <v>6164</v>
      </c>
    </row>
    <row r="9659" spans="1:18" x14ac:dyDescent="0.25">
      <c r="A9659" t="s">
        <v>132</v>
      </c>
      <c r="B9659" t="s">
        <v>132</v>
      </c>
      <c r="C9659" t="str">
        <f t="shared" si="300"/>
        <v>ok</v>
      </c>
      <c r="D9659" s="15">
        <v>43538</v>
      </c>
      <c r="E9659" s="15">
        <v>43536</v>
      </c>
      <c r="F9659" t="s">
        <v>4505</v>
      </c>
      <c r="G9659" t="s">
        <v>4182</v>
      </c>
      <c r="H9659" t="s">
        <v>4506</v>
      </c>
      <c r="I9659" t="s">
        <v>19</v>
      </c>
      <c r="J9659" t="s">
        <v>20</v>
      </c>
      <c r="K9659" t="s">
        <v>21</v>
      </c>
      <c r="L9659" t="s">
        <v>165</v>
      </c>
      <c r="M9659" t="s">
        <v>163</v>
      </c>
      <c r="N9659" s="16">
        <v>1</v>
      </c>
      <c r="O9659" s="18">
        <v>-9</v>
      </c>
      <c r="P9659" t="str">
        <f t="shared" si="301"/>
        <v>16500165000000723956</v>
      </c>
      <c r="Q9659" t="s">
        <v>6002</v>
      </c>
      <c r="R9659" t="s">
        <v>6164</v>
      </c>
    </row>
    <row r="9660" spans="1:18" x14ac:dyDescent="0.25">
      <c r="A9660" t="s">
        <v>132</v>
      </c>
      <c r="B9660" t="s">
        <v>132</v>
      </c>
      <c r="C9660" t="str">
        <f t="shared" si="300"/>
        <v>ok</v>
      </c>
      <c r="D9660" s="15">
        <v>43538</v>
      </c>
      <c r="E9660" s="15">
        <v>43536</v>
      </c>
      <c r="F9660" t="s">
        <v>4505</v>
      </c>
      <c r="G9660" t="s">
        <v>4182</v>
      </c>
      <c r="H9660" t="s">
        <v>4506</v>
      </c>
      <c r="I9660" t="s">
        <v>19</v>
      </c>
      <c r="J9660" t="s">
        <v>20</v>
      </c>
      <c r="K9660" t="s">
        <v>21</v>
      </c>
      <c r="L9660" t="s">
        <v>166</v>
      </c>
      <c r="M9660" t="s">
        <v>147</v>
      </c>
      <c r="N9660" s="16">
        <v>1</v>
      </c>
      <c r="O9660" s="18">
        <v>-7773.3</v>
      </c>
      <c r="P9660" t="str">
        <f t="shared" si="301"/>
        <v>16500165000000723956</v>
      </c>
      <c r="Q9660" t="s">
        <v>6002</v>
      </c>
      <c r="R9660" t="s">
        <v>6164</v>
      </c>
    </row>
    <row r="9661" spans="1:18" x14ac:dyDescent="0.25">
      <c r="A9661" t="s">
        <v>132</v>
      </c>
      <c r="B9661" t="s">
        <v>132</v>
      </c>
      <c r="C9661" t="str">
        <f t="shared" si="300"/>
        <v>ok</v>
      </c>
      <c r="D9661" s="15">
        <v>43538</v>
      </c>
      <c r="E9661" s="15">
        <v>43536</v>
      </c>
      <c r="F9661" t="s">
        <v>4505</v>
      </c>
      <c r="G9661" t="s">
        <v>4182</v>
      </c>
      <c r="H9661" t="s">
        <v>4506</v>
      </c>
      <c r="I9661" t="s">
        <v>19</v>
      </c>
      <c r="J9661" t="s">
        <v>20</v>
      </c>
      <c r="K9661" t="s">
        <v>21</v>
      </c>
      <c r="L9661" t="s">
        <v>167</v>
      </c>
      <c r="M9661" t="s">
        <v>168</v>
      </c>
      <c r="N9661" s="16">
        <v>5</v>
      </c>
      <c r="O9661" s="18">
        <v>-67993</v>
      </c>
      <c r="P9661" t="str">
        <f t="shared" si="301"/>
        <v>16500165000000723956</v>
      </c>
      <c r="Q9661" t="s">
        <v>6002</v>
      </c>
      <c r="R9661" t="s">
        <v>6164</v>
      </c>
    </row>
    <row r="9662" spans="1:18" x14ac:dyDescent="0.25">
      <c r="A9662" t="s">
        <v>132</v>
      </c>
      <c r="B9662" t="s">
        <v>132</v>
      </c>
      <c r="C9662" t="str">
        <f t="shared" si="300"/>
        <v>ok</v>
      </c>
      <c r="D9662" s="15">
        <v>43538</v>
      </c>
      <c r="E9662" s="15">
        <v>43536</v>
      </c>
      <c r="F9662" t="s">
        <v>4507</v>
      </c>
      <c r="G9662" t="s">
        <v>4182</v>
      </c>
      <c r="H9662" t="s">
        <v>4508</v>
      </c>
      <c r="I9662" t="s">
        <v>19</v>
      </c>
      <c r="J9662" t="s">
        <v>20</v>
      </c>
      <c r="K9662" t="s">
        <v>21</v>
      </c>
      <c r="L9662" t="s">
        <v>162</v>
      </c>
      <c r="M9662" t="s">
        <v>171</v>
      </c>
      <c r="N9662" s="16">
        <v>125</v>
      </c>
      <c r="O9662" s="18">
        <v>-51100.1</v>
      </c>
      <c r="P9662" t="str">
        <f t="shared" si="301"/>
        <v>16500165000000723957</v>
      </c>
      <c r="Q9662" t="s">
        <v>6002</v>
      </c>
      <c r="R9662" t="s">
        <v>6164</v>
      </c>
    </row>
    <row r="9663" spans="1:18" x14ac:dyDescent="0.25">
      <c r="A9663" t="s">
        <v>132</v>
      </c>
      <c r="B9663" t="s">
        <v>132</v>
      </c>
      <c r="C9663" t="str">
        <f t="shared" si="300"/>
        <v>ok</v>
      </c>
      <c r="D9663" s="15">
        <v>43538</v>
      </c>
      <c r="E9663" s="15">
        <v>43536</v>
      </c>
      <c r="F9663" t="s">
        <v>4507</v>
      </c>
      <c r="G9663" t="s">
        <v>4182</v>
      </c>
      <c r="H9663" t="s">
        <v>4508</v>
      </c>
      <c r="I9663" t="s">
        <v>19</v>
      </c>
      <c r="J9663" t="s">
        <v>20</v>
      </c>
      <c r="K9663" t="s">
        <v>21</v>
      </c>
      <c r="L9663" t="s">
        <v>164</v>
      </c>
      <c r="M9663" t="s">
        <v>171</v>
      </c>
      <c r="N9663" s="16">
        <v>112</v>
      </c>
      <c r="O9663" s="18">
        <v>72721.25</v>
      </c>
      <c r="P9663" t="str">
        <f t="shared" si="301"/>
        <v>16500165000000723957</v>
      </c>
      <c r="Q9663" t="s">
        <v>6002</v>
      </c>
      <c r="R9663" t="s">
        <v>6164</v>
      </c>
    </row>
    <row r="9664" spans="1:18" x14ac:dyDescent="0.25">
      <c r="A9664" t="s">
        <v>132</v>
      </c>
      <c r="B9664" t="s">
        <v>132</v>
      </c>
      <c r="C9664" t="str">
        <f t="shared" si="300"/>
        <v>ok</v>
      </c>
      <c r="D9664" s="15">
        <v>43538</v>
      </c>
      <c r="E9664" s="15">
        <v>43536</v>
      </c>
      <c r="F9664" t="s">
        <v>4507</v>
      </c>
      <c r="G9664" t="s">
        <v>4182</v>
      </c>
      <c r="H9664" t="s">
        <v>4508</v>
      </c>
      <c r="I9664" t="s">
        <v>19</v>
      </c>
      <c r="J9664" t="s">
        <v>20</v>
      </c>
      <c r="K9664" t="s">
        <v>21</v>
      </c>
      <c r="L9664" t="s">
        <v>165</v>
      </c>
      <c r="M9664" t="s">
        <v>171</v>
      </c>
      <c r="N9664" s="16">
        <v>14</v>
      </c>
      <c r="O9664" s="18">
        <v>-21621.15</v>
      </c>
      <c r="P9664" t="str">
        <f t="shared" si="301"/>
        <v>16500165000000723957</v>
      </c>
      <c r="Q9664" t="s">
        <v>6002</v>
      </c>
      <c r="R9664" t="s">
        <v>6164</v>
      </c>
    </row>
    <row r="9665" spans="1:18" x14ac:dyDescent="0.25">
      <c r="A9665" t="s">
        <v>132</v>
      </c>
      <c r="B9665" t="s">
        <v>132</v>
      </c>
      <c r="C9665" t="str">
        <f t="shared" si="300"/>
        <v>ok</v>
      </c>
      <c r="D9665" s="15">
        <v>43538</v>
      </c>
      <c r="E9665" s="15">
        <v>43536</v>
      </c>
      <c r="F9665" t="s">
        <v>4509</v>
      </c>
      <c r="G9665" t="s">
        <v>4182</v>
      </c>
      <c r="H9665" t="s">
        <v>4510</v>
      </c>
      <c r="I9665" t="s">
        <v>19</v>
      </c>
      <c r="J9665" t="s">
        <v>20</v>
      </c>
      <c r="K9665" t="s">
        <v>21</v>
      </c>
      <c r="L9665" t="s">
        <v>162</v>
      </c>
      <c r="M9665" t="s">
        <v>146</v>
      </c>
      <c r="N9665" s="16">
        <v>56</v>
      </c>
      <c r="O9665" s="18">
        <v>-11705.6</v>
      </c>
      <c r="P9665" t="str">
        <f t="shared" si="301"/>
        <v>16500165000000723961</v>
      </c>
      <c r="Q9665" t="s">
        <v>6002</v>
      </c>
      <c r="R9665" t="s">
        <v>6164</v>
      </c>
    </row>
    <row r="9666" spans="1:18" x14ac:dyDescent="0.25">
      <c r="A9666" t="s">
        <v>132</v>
      </c>
      <c r="B9666" t="s">
        <v>132</v>
      </c>
      <c r="C9666" t="str">
        <f t="shared" ref="C9666:C9729" si="302">IF(A9666=B9666,"ok","doesn't match")</f>
        <v>ok</v>
      </c>
      <c r="D9666" s="15">
        <v>43538</v>
      </c>
      <c r="E9666" s="15">
        <v>43536</v>
      </c>
      <c r="F9666" t="s">
        <v>4509</v>
      </c>
      <c r="G9666" t="s">
        <v>4182</v>
      </c>
      <c r="H9666" t="s">
        <v>4510</v>
      </c>
      <c r="I9666" t="s">
        <v>19</v>
      </c>
      <c r="J9666" t="s">
        <v>20</v>
      </c>
      <c r="K9666" t="s">
        <v>21</v>
      </c>
      <c r="L9666" t="s">
        <v>164</v>
      </c>
      <c r="M9666" t="s">
        <v>171</v>
      </c>
      <c r="N9666" s="16">
        <v>1</v>
      </c>
      <c r="O9666" s="18">
        <v>117056</v>
      </c>
      <c r="P9666" t="str">
        <f t="shared" ref="P9666:P9729" si="303">B9666&amp;A9666&amp;F9666</f>
        <v>16500165000000723961</v>
      </c>
      <c r="Q9666" t="s">
        <v>6002</v>
      </c>
      <c r="R9666" t="s">
        <v>6164</v>
      </c>
    </row>
    <row r="9667" spans="1:18" x14ac:dyDescent="0.25">
      <c r="A9667" t="s">
        <v>132</v>
      </c>
      <c r="B9667" t="s">
        <v>132</v>
      </c>
      <c r="C9667" t="str">
        <f t="shared" si="302"/>
        <v>ok</v>
      </c>
      <c r="D9667" s="15">
        <v>43538</v>
      </c>
      <c r="E9667" s="15">
        <v>43536</v>
      </c>
      <c r="F9667" t="s">
        <v>4509</v>
      </c>
      <c r="G9667" t="s">
        <v>4182</v>
      </c>
      <c r="H9667" t="s">
        <v>4510</v>
      </c>
      <c r="I9667" t="s">
        <v>19</v>
      </c>
      <c r="J9667" t="s">
        <v>20</v>
      </c>
      <c r="K9667" t="s">
        <v>21</v>
      </c>
      <c r="L9667" t="s">
        <v>174</v>
      </c>
      <c r="M9667" t="s">
        <v>146</v>
      </c>
      <c r="N9667" s="16">
        <v>56</v>
      </c>
      <c r="O9667" s="18">
        <v>-105350.39999999999</v>
      </c>
      <c r="P9667" t="str">
        <f t="shared" si="303"/>
        <v>16500165000000723961</v>
      </c>
      <c r="Q9667" t="s">
        <v>6002</v>
      </c>
      <c r="R9667" t="s">
        <v>6164</v>
      </c>
    </row>
    <row r="9668" spans="1:18" x14ac:dyDescent="0.25">
      <c r="A9668" t="s">
        <v>132</v>
      </c>
      <c r="B9668" t="s">
        <v>132</v>
      </c>
      <c r="C9668" t="str">
        <f t="shared" si="302"/>
        <v>ok</v>
      </c>
      <c r="D9668" s="15">
        <v>43538</v>
      </c>
      <c r="E9668" s="15">
        <v>43536</v>
      </c>
      <c r="F9668" t="s">
        <v>4511</v>
      </c>
      <c r="G9668" t="s">
        <v>4182</v>
      </c>
      <c r="H9668" t="s">
        <v>4512</v>
      </c>
      <c r="I9668" t="s">
        <v>19</v>
      </c>
      <c r="J9668" t="s">
        <v>20</v>
      </c>
      <c r="K9668" t="s">
        <v>21</v>
      </c>
      <c r="L9668" t="s">
        <v>162</v>
      </c>
      <c r="M9668" t="s">
        <v>186</v>
      </c>
      <c r="N9668" s="16">
        <v>14</v>
      </c>
      <c r="O9668" s="18">
        <v>-41314</v>
      </c>
      <c r="P9668" t="str">
        <f t="shared" si="303"/>
        <v>16500165000000723969</v>
      </c>
      <c r="Q9668" t="s">
        <v>6002</v>
      </c>
      <c r="R9668" t="s">
        <v>6164</v>
      </c>
    </row>
    <row r="9669" spans="1:18" x14ac:dyDescent="0.25">
      <c r="A9669" t="s">
        <v>132</v>
      </c>
      <c r="B9669" t="s">
        <v>132</v>
      </c>
      <c r="C9669" t="str">
        <f t="shared" si="302"/>
        <v>ok</v>
      </c>
      <c r="D9669" s="15">
        <v>43538</v>
      </c>
      <c r="E9669" s="15">
        <v>43536</v>
      </c>
      <c r="F9669" t="s">
        <v>4511</v>
      </c>
      <c r="G9669" t="s">
        <v>4182</v>
      </c>
      <c r="H9669" t="s">
        <v>4512</v>
      </c>
      <c r="I9669" t="s">
        <v>19</v>
      </c>
      <c r="J9669" t="s">
        <v>20</v>
      </c>
      <c r="K9669" t="s">
        <v>21</v>
      </c>
      <c r="L9669" t="s">
        <v>177</v>
      </c>
      <c r="M9669" t="s">
        <v>125</v>
      </c>
      <c r="N9669" s="16">
        <v>5</v>
      </c>
      <c r="O9669" s="18">
        <v>-154</v>
      </c>
      <c r="P9669" t="str">
        <f t="shared" si="303"/>
        <v>16500165000000723969</v>
      </c>
      <c r="Q9669" t="s">
        <v>6002</v>
      </c>
      <c r="R9669" t="s">
        <v>6164</v>
      </c>
    </row>
    <row r="9670" spans="1:18" x14ac:dyDescent="0.25">
      <c r="A9670" t="s">
        <v>132</v>
      </c>
      <c r="B9670" t="s">
        <v>132</v>
      </c>
      <c r="C9670" t="str">
        <f t="shared" si="302"/>
        <v>ok</v>
      </c>
      <c r="D9670" s="15">
        <v>43538</v>
      </c>
      <c r="E9670" s="15">
        <v>43536</v>
      </c>
      <c r="F9670" t="s">
        <v>4511</v>
      </c>
      <c r="G9670" t="s">
        <v>4182</v>
      </c>
      <c r="H9670" t="s">
        <v>4512</v>
      </c>
      <c r="I9670" t="s">
        <v>19</v>
      </c>
      <c r="J9670" t="s">
        <v>20</v>
      </c>
      <c r="K9670" t="s">
        <v>21</v>
      </c>
      <c r="L9670" t="s">
        <v>164</v>
      </c>
      <c r="M9670" t="s">
        <v>171</v>
      </c>
      <c r="N9670" s="16">
        <v>1</v>
      </c>
      <c r="O9670" s="18">
        <v>51070.400000000001</v>
      </c>
      <c r="P9670" t="str">
        <f t="shared" si="303"/>
        <v>16500165000000723969</v>
      </c>
      <c r="Q9670" t="s">
        <v>6002</v>
      </c>
      <c r="R9670" t="s">
        <v>6164</v>
      </c>
    </row>
    <row r="9671" spans="1:18" x14ac:dyDescent="0.25">
      <c r="A9671" t="s">
        <v>132</v>
      </c>
      <c r="B9671" t="s">
        <v>132</v>
      </c>
      <c r="C9671" t="str">
        <f t="shared" si="302"/>
        <v>ok</v>
      </c>
      <c r="D9671" s="15">
        <v>43538</v>
      </c>
      <c r="E9671" s="15">
        <v>43536</v>
      </c>
      <c r="F9671" t="s">
        <v>4511</v>
      </c>
      <c r="G9671" t="s">
        <v>4182</v>
      </c>
      <c r="H9671" t="s">
        <v>4512</v>
      </c>
      <c r="I9671" t="s">
        <v>19</v>
      </c>
      <c r="J9671" t="s">
        <v>20</v>
      </c>
      <c r="K9671" t="s">
        <v>21</v>
      </c>
      <c r="L9671" t="s">
        <v>164</v>
      </c>
      <c r="M9671" t="s">
        <v>125</v>
      </c>
      <c r="N9671" s="16">
        <v>11</v>
      </c>
      <c r="O9671" s="18">
        <v>-4467.3999999999996</v>
      </c>
      <c r="P9671" t="str">
        <f t="shared" si="303"/>
        <v>16500165000000723969</v>
      </c>
      <c r="Q9671" t="s">
        <v>6002</v>
      </c>
      <c r="R9671" t="s">
        <v>6164</v>
      </c>
    </row>
    <row r="9672" spans="1:18" x14ac:dyDescent="0.25">
      <c r="A9672" t="s">
        <v>132</v>
      </c>
      <c r="B9672" t="s">
        <v>132</v>
      </c>
      <c r="C9672" t="str">
        <f t="shared" si="302"/>
        <v>ok</v>
      </c>
      <c r="D9672" s="15">
        <v>43538</v>
      </c>
      <c r="E9672" s="15">
        <v>43536</v>
      </c>
      <c r="F9672" t="s">
        <v>4511</v>
      </c>
      <c r="G9672" t="s">
        <v>4182</v>
      </c>
      <c r="H9672" t="s">
        <v>4512</v>
      </c>
      <c r="I9672" t="s">
        <v>19</v>
      </c>
      <c r="J9672" t="s">
        <v>20</v>
      </c>
      <c r="K9672" t="s">
        <v>21</v>
      </c>
      <c r="L9672" t="s">
        <v>165</v>
      </c>
      <c r="M9672" t="s">
        <v>125</v>
      </c>
      <c r="N9672" s="16">
        <v>1</v>
      </c>
      <c r="O9672" s="18">
        <v>-40</v>
      </c>
      <c r="P9672" t="str">
        <f t="shared" si="303"/>
        <v>16500165000000723969</v>
      </c>
      <c r="Q9672" t="s">
        <v>6002</v>
      </c>
      <c r="R9672" t="s">
        <v>6164</v>
      </c>
    </row>
    <row r="9673" spans="1:18" x14ac:dyDescent="0.25">
      <c r="A9673" t="s">
        <v>132</v>
      </c>
      <c r="B9673" t="s">
        <v>132</v>
      </c>
      <c r="C9673" t="str">
        <f t="shared" si="302"/>
        <v>ok</v>
      </c>
      <c r="D9673" s="15">
        <v>43538</v>
      </c>
      <c r="E9673" s="15">
        <v>43536</v>
      </c>
      <c r="F9673" t="s">
        <v>4511</v>
      </c>
      <c r="G9673" t="s">
        <v>4182</v>
      </c>
      <c r="H9673" t="s">
        <v>4512</v>
      </c>
      <c r="I9673" t="s">
        <v>19</v>
      </c>
      <c r="J9673" t="s">
        <v>20</v>
      </c>
      <c r="K9673" t="s">
        <v>21</v>
      </c>
      <c r="L9673" t="s">
        <v>205</v>
      </c>
      <c r="M9673" t="s">
        <v>206</v>
      </c>
      <c r="N9673" s="16">
        <v>5</v>
      </c>
      <c r="O9673" s="18">
        <v>-120</v>
      </c>
      <c r="P9673" t="str">
        <f t="shared" si="303"/>
        <v>16500165000000723969</v>
      </c>
      <c r="Q9673" t="s">
        <v>6002</v>
      </c>
      <c r="R9673" t="s">
        <v>6164</v>
      </c>
    </row>
    <row r="9674" spans="1:18" x14ac:dyDescent="0.25">
      <c r="A9674" t="s">
        <v>132</v>
      </c>
      <c r="B9674" t="s">
        <v>132</v>
      </c>
      <c r="C9674" t="str">
        <f t="shared" si="302"/>
        <v>ok</v>
      </c>
      <c r="D9674" s="15">
        <v>43538</v>
      </c>
      <c r="E9674" s="15">
        <v>43536</v>
      </c>
      <c r="F9674" t="s">
        <v>4513</v>
      </c>
      <c r="G9674" t="s">
        <v>4182</v>
      </c>
      <c r="H9674" t="s">
        <v>4514</v>
      </c>
      <c r="I9674" t="s">
        <v>19</v>
      </c>
      <c r="J9674" t="s">
        <v>20</v>
      </c>
      <c r="K9674" t="s">
        <v>21</v>
      </c>
      <c r="L9674" t="s">
        <v>162</v>
      </c>
      <c r="M9674" t="s">
        <v>163</v>
      </c>
      <c r="N9674" s="16">
        <v>41</v>
      </c>
      <c r="O9674" s="18">
        <v>-195</v>
      </c>
      <c r="P9674" t="str">
        <f t="shared" si="303"/>
        <v>16500165000000723970</v>
      </c>
      <c r="Q9674" t="s">
        <v>6002</v>
      </c>
      <c r="R9674" t="s">
        <v>6164</v>
      </c>
    </row>
    <row r="9675" spans="1:18" x14ac:dyDescent="0.25">
      <c r="A9675" t="s">
        <v>132</v>
      </c>
      <c r="B9675" t="s">
        <v>132</v>
      </c>
      <c r="C9675" t="str">
        <f t="shared" si="302"/>
        <v>ok</v>
      </c>
      <c r="D9675" s="15">
        <v>43538</v>
      </c>
      <c r="E9675" s="15">
        <v>43536</v>
      </c>
      <c r="F9675" t="s">
        <v>4513</v>
      </c>
      <c r="G9675" t="s">
        <v>4182</v>
      </c>
      <c r="H9675" t="s">
        <v>4514</v>
      </c>
      <c r="I9675" t="s">
        <v>19</v>
      </c>
      <c r="J9675" t="s">
        <v>20</v>
      </c>
      <c r="K9675" t="s">
        <v>21</v>
      </c>
      <c r="L9675" t="s">
        <v>162</v>
      </c>
      <c r="M9675" t="s">
        <v>147</v>
      </c>
      <c r="N9675" s="16">
        <v>1</v>
      </c>
      <c r="O9675" s="18">
        <v>-59.2</v>
      </c>
      <c r="P9675" t="str">
        <f t="shared" si="303"/>
        <v>16500165000000723970</v>
      </c>
      <c r="Q9675" t="s">
        <v>6002</v>
      </c>
      <c r="R9675" t="s">
        <v>6164</v>
      </c>
    </row>
    <row r="9676" spans="1:18" x14ac:dyDescent="0.25">
      <c r="A9676" t="s">
        <v>132</v>
      </c>
      <c r="B9676" t="s">
        <v>132</v>
      </c>
      <c r="C9676" t="str">
        <f t="shared" si="302"/>
        <v>ok</v>
      </c>
      <c r="D9676" s="15">
        <v>43538</v>
      </c>
      <c r="E9676" s="15">
        <v>43536</v>
      </c>
      <c r="F9676" t="s">
        <v>4513</v>
      </c>
      <c r="G9676" t="s">
        <v>4182</v>
      </c>
      <c r="H9676" t="s">
        <v>4514</v>
      </c>
      <c r="I9676" t="s">
        <v>19</v>
      </c>
      <c r="J9676" t="s">
        <v>20</v>
      </c>
      <c r="K9676" t="s">
        <v>21</v>
      </c>
      <c r="L9676" t="s">
        <v>164</v>
      </c>
      <c r="M9676" t="s">
        <v>163</v>
      </c>
      <c r="N9676" s="16">
        <v>34</v>
      </c>
      <c r="O9676" s="18">
        <v>-1611</v>
      </c>
      <c r="P9676" t="str">
        <f t="shared" si="303"/>
        <v>16500165000000723970</v>
      </c>
      <c r="Q9676" t="s">
        <v>6002</v>
      </c>
      <c r="R9676" t="s">
        <v>6164</v>
      </c>
    </row>
    <row r="9677" spans="1:18" x14ac:dyDescent="0.25">
      <c r="A9677" t="s">
        <v>132</v>
      </c>
      <c r="B9677" t="s">
        <v>132</v>
      </c>
      <c r="C9677" t="str">
        <f t="shared" si="302"/>
        <v>ok</v>
      </c>
      <c r="D9677" s="15">
        <v>43538</v>
      </c>
      <c r="E9677" s="15">
        <v>43536</v>
      </c>
      <c r="F9677" t="s">
        <v>4513</v>
      </c>
      <c r="G9677" t="s">
        <v>4182</v>
      </c>
      <c r="H9677" t="s">
        <v>4514</v>
      </c>
      <c r="I9677" t="s">
        <v>19</v>
      </c>
      <c r="J9677" t="s">
        <v>20</v>
      </c>
      <c r="K9677" t="s">
        <v>21</v>
      </c>
      <c r="L9677" t="s">
        <v>165</v>
      </c>
      <c r="M9677" t="s">
        <v>163</v>
      </c>
      <c r="N9677" s="16">
        <v>7</v>
      </c>
      <c r="O9677" s="18">
        <v>-144</v>
      </c>
      <c r="P9677" t="str">
        <f t="shared" si="303"/>
        <v>16500165000000723970</v>
      </c>
      <c r="Q9677" t="s">
        <v>6002</v>
      </c>
      <c r="R9677" t="s">
        <v>6164</v>
      </c>
    </row>
    <row r="9678" spans="1:18" x14ac:dyDescent="0.25">
      <c r="A9678" t="s">
        <v>132</v>
      </c>
      <c r="B9678" t="s">
        <v>132</v>
      </c>
      <c r="C9678" t="str">
        <f t="shared" si="302"/>
        <v>ok</v>
      </c>
      <c r="D9678" s="15">
        <v>43538</v>
      </c>
      <c r="E9678" s="15">
        <v>43536</v>
      </c>
      <c r="F9678" t="s">
        <v>4513</v>
      </c>
      <c r="G9678" t="s">
        <v>4182</v>
      </c>
      <c r="H9678" t="s">
        <v>4514</v>
      </c>
      <c r="I9678" t="s">
        <v>19</v>
      </c>
      <c r="J9678" t="s">
        <v>20</v>
      </c>
      <c r="K9678" t="s">
        <v>21</v>
      </c>
      <c r="L9678" t="s">
        <v>166</v>
      </c>
      <c r="M9678" t="s">
        <v>147</v>
      </c>
      <c r="N9678" s="16">
        <v>1</v>
      </c>
      <c r="O9678" s="18">
        <v>-532.79999999999995</v>
      </c>
      <c r="P9678" t="str">
        <f t="shared" si="303"/>
        <v>16500165000000723970</v>
      </c>
      <c r="Q9678" t="s">
        <v>6002</v>
      </c>
      <c r="R9678" t="s">
        <v>6164</v>
      </c>
    </row>
    <row r="9679" spans="1:18" x14ac:dyDescent="0.25">
      <c r="A9679" t="s">
        <v>132</v>
      </c>
      <c r="B9679" t="s">
        <v>132</v>
      </c>
      <c r="C9679" t="str">
        <f t="shared" si="302"/>
        <v>ok</v>
      </c>
      <c r="D9679" s="15">
        <v>43538</v>
      </c>
      <c r="E9679" s="15">
        <v>43536</v>
      </c>
      <c r="F9679" t="s">
        <v>4513</v>
      </c>
      <c r="G9679" t="s">
        <v>4182</v>
      </c>
      <c r="H9679" t="s">
        <v>4514</v>
      </c>
      <c r="I9679" t="s">
        <v>19</v>
      </c>
      <c r="J9679" t="s">
        <v>20</v>
      </c>
      <c r="K9679" t="s">
        <v>21</v>
      </c>
      <c r="L9679" t="s">
        <v>22</v>
      </c>
      <c r="M9679" t="s">
        <v>34</v>
      </c>
      <c r="N9679" s="16">
        <v>1</v>
      </c>
      <c r="O9679" s="18">
        <v>2622</v>
      </c>
      <c r="P9679" t="str">
        <f t="shared" si="303"/>
        <v>16500165000000723970</v>
      </c>
      <c r="Q9679" t="s">
        <v>6002</v>
      </c>
      <c r="R9679" t="s">
        <v>6164</v>
      </c>
    </row>
    <row r="9680" spans="1:18" x14ac:dyDescent="0.25">
      <c r="A9680" t="s">
        <v>132</v>
      </c>
      <c r="B9680" t="s">
        <v>132</v>
      </c>
      <c r="C9680" t="str">
        <f t="shared" si="302"/>
        <v>ok</v>
      </c>
      <c r="D9680" s="15">
        <v>43538</v>
      </c>
      <c r="E9680" s="15">
        <v>43536</v>
      </c>
      <c r="F9680" t="s">
        <v>4513</v>
      </c>
      <c r="G9680" t="s">
        <v>4182</v>
      </c>
      <c r="H9680" t="s">
        <v>4514</v>
      </c>
      <c r="I9680" t="s">
        <v>19</v>
      </c>
      <c r="J9680" t="s">
        <v>20</v>
      </c>
      <c r="K9680" t="s">
        <v>21</v>
      </c>
      <c r="L9680" t="s">
        <v>167</v>
      </c>
      <c r="M9680" t="s">
        <v>168</v>
      </c>
      <c r="N9680" s="16">
        <v>1</v>
      </c>
      <c r="O9680" s="18">
        <v>-80</v>
      </c>
      <c r="P9680" t="str">
        <f t="shared" si="303"/>
        <v>16500165000000723970</v>
      </c>
      <c r="Q9680" t="s">
        <v>6002</v>
      </c>
      <c r="R9680" t="s">
        <v>6164</v>
      </c>
    </row>
    <row r="9681" spans="1:18" x14ac:dyDescent="0.25">
      <c r="A9681" t="s">
        <v>132</v>
      </c>
      <c r="B9681" t="s">
        <v>132</v>
      </c>
      <c r="C9681" t="str">
        <f t="shared" si="302"/>
        <v>ok</v>
      </c>
      <c r="D9681" s="15">
        <v>43538</v>
      </c>
      <c r="E9681" s="15">
        <v>43536</v>
      </c>
      <c r="F9681" t="s">
        <v>4515</v>
      </c>
      <c r="G9681" t="s">
        <v>4182</v>
      </c>
      <c r="H9681" t="s">
        <v>4516</v>
      </c>
      <c r="I9681" t="s">
        <v>19</v>
      </c>
      <c r="J9681" t="s">
        <v>20</v>
      </c>
      <c r="K9681" t="s">
        <v>21</v>
      </c>
      <c r="L9681" t="s">
        <v>162</v>
      </c>
      <c r="M9681" t="s">
        <v>171</v>
      </c>
      <c r="N9681" s="16">
        <v>71</v>
      </c>
      <c r="O9681" s="18">
        <v>-3171.4</v>
      </c>
      <c r="P9681" t="str">
        <f t="shared" si="303"/>
        <v>16500165000000723973</v>
      </c>
      <c r="Q9681" t="s">
        <v>6002</v>
      </c>
      <c r="R9681" t="s">
        <v>6164</v>
      </c>
    </row>
    <row r="9682" spans="1:18" x14ac:dyDescent="0.25">
      <c r="A9682" t="s">
        <v>132</v>
      </c>
      <c r="B9682" t="s">
        <v>132</v>
      </c>
      <c r="C9682" t="str">
        <f t="shared" si="302"/>
        <v>ok</v>
      </c>
      <c r="D9682" s="15">
        <v>43538</v>
      </c>
      <c r="E9682" s="15">
        <v>43536</v>
      </c>
      <c r="F9682" t="s">
        <v>4515</v>
      </c>
      <c r="G9682" t="s">
        <v>4182</v>
      </c>
      <c r="H9682" t="s">
        <v>4516</v>
      </c>
      <c r="I9682" t="s">
        <v>19</v>
      </c>
      <c r="J9682" t="s">
        <v>20</v>
      </c>
      <c r="K9682" t="s">
        <v>21</v>
      </c>
      <c r="L9682" t="s">
        <v>164</v>
      </c>
      <c r="M9682" t="s">
        <v>171</v>
      </c>
      <c r="N9682" s="16">
        <v>61</v>
      </c>
      <c r="O9682" s="18">
        <v>-25927.65</v>
      </c>
      <c r="P9682" t="str">
        <f t="shared" si="303"/>
        <v>16500165000000723973</v>
      </c>
      <c r="Q9682" t="s">
        <v>6002</v>
      </c>
      <c r="R9682" t="s">
        <v>6164</v>
      </c>
    </row>
    <row r="9683" spans="1:18" x14ac:dyDescent="0.25">
      <c r="A9683" t="s">
        <v>132</v>
      </c>
      <c r="B9683" t="s">
        <v>132</v>
      </c>
      <c r="C9683" t="str">
        <f t="shared" si="302"/>
        <v>ok</v>
      </c>
      <c r="D9683" s="15">
        <v>43538</v>
      </c>
      <c r="E9683" s="15">
        <v>43536</v>
      </c>
      <c r="F9683" t="s">
        <v>4515</v>
      </c>
      <c r="G9683" t="s">
        <v>4182</v>
      </c>
      <c r="H9683" t="s">
        <v>4516</v>
      </c>
      <c r="I9683" t="s">
        <v>19</v>
      </c>
      <c r="J9683" t="s">
        <v>20</v>
      </c>
      <c r="K9683" t="s">
        <v>21</v>
      </c>
      <c r="L9683" t="s">
        <v>165</v>
      </c>
      <c r="M9683" t="s">
        <v>171</v>
      </c>
      <c r="N9683" s="16">
        <v>10</v>
      </c>
      <c r="O9683" s="18">
        <v>-2614.9499999999998</v>
      </c>
      <c r="P9683" t="str">
        <f t="shared" si="303"/>
        <v>16500165000000723973</v>
      </c>
      <c r="Q9683" t="s">
        <v>6002</v>
      </c>
      <c r="R9683" t="s">
        <v>6164</v>
      </c>
    </row>
    <row r="9684" spans="1:18" x14ac:dyDescent="0.25">
      <c r="A9684" t="s">
        <v>132</v>
      </c>
      <c r="B9684" t="s">
        <v>132</v>
      </c>
      <c r="C9684" t="str">
        <f t="shared" si="302"/>
        <v>ok</v>
      </c>
      <c r="D9684" s="15">
        <v>43538</v>
      </c>
      <c r="E9684" s="15">
        <v>43536</v>
      </c>
      <c r="F9684" t="s">
        <v>4515</v>
      </c>
      <c r="G9684" t="s">
        <v>4182</v>
      </c>
      <c r="H9684" t="s">
        <v>4516</v>
      </c>
      <c r="I9684" t="s">
        <v>19</v>
      </c>
      <c r="J9684" t="s">
        <v>20</v>
      </c>
      <c r="K9684" t="s">
        <v>21</v>
      </c>
      <c r="L9684" t="s">
        <v>22</v>
      </c>
      <c r="M9684" t="s">
        <v>34</v>
      </c>
      <c r="N9684" s="16">
        <v>1</v>
      </c>
      <c r="O9684" s="18">
        <v>31714</v>
      </c>
      <c r="P9684" t="str">
        <f t="shared" si="303"/>
        <v>16500165000000723973</v>
      </c>
      <c r="Q9684" t="s">
        <v>6002</v>
      </c>
      <c r="R9684" t="s">
        <v>6164</v>
      </c>
    </row>
    <row r="9685" spans="1:18" x14ac:dyDescent="0.25">
      <c r="A9685" t="s">
        <v>132</v>
      </c>
      <c r="B9685" t="s">
        <v>132</v>
      </c>
      <c r="C9685" t="str">
        <f t="shared" si="302"/>
        <v>ok</v>
      </c>
      <c r="D9685" s="15">
        <v>43538</v>
      </c>
      <c r="E9685" s="15">
        <v>43536</v>
      </c>
      <c r="F9685" t="s">
        <v>4517</v>
      </c>
      <c r="G9685" t="s">
        <v>4182</v>
      </c>
      <c r="H9685" t="s">
        <v>4518</v>
      </c>
      <c r="I9685" t="s">
        <v>19</v>
      </c>
      <c r="J9685" t="s">
        <v>20</v>
      </c>
      <c r="K9685" t="s">
        <v>21</v>
      </c>
      <c r="L9685" t="s">
        <v>162</v>
      </c>
      <c r="M9685" t="s">
        <v>146</v>
      </c>
      <c r="N9685" s="16">
        <v>35</v>
      </c>
      <c r="O9685" s="18">
        <v>-836</v>
      </c>
      <c r="P9685" t="str">
        <f t="shared" si="303"/>
        <v>16500165000000724034</v>
      </c>
      <c r="Q9685" t="s">
        <v>6002</v>
      </c>
      <c r="R9685" t="s">
        <v>6164</v>
      </c>
    </row>
    <row r="9686" spans="1:18" x14ac:dyDescent="0.25">
      <c r="A9686" t="s">
        <v>132</v>
      </c>
      <c r="B9686" t="s">
        <v>132</v>
      </c>
      <c r="C9686" t="str">
        <f t="shared" si="302"/>
        <v>ok</v>
      </c>
      <c r="D9686" s="15">
        <v>43538</v>
      </c>
      <c r="E9686" s="15">
        <v>43536</v>
      </c>
      <c r="F9686" t="s">
        <v>4517</v>
      </c>
      <c r="G9686" t="s">
        <v>4182</v>
      </c>
      <c r="H9686" t="s">
        <v>4518</v>
      </c>
      <c r="I9686" t="s">
        <v>19</v>
      </c>
      <c r="J9686" t="s">
        <v>20</v>
      </c>
      <c r="K9686" t="s">
        <v>21</v>
      </c>
      <c r="L9686" t="s">
        <v>174</v>
      </c>
      <c r="M9686" t="s">
        <v>146</v>
      </c>
      <c r="N9686" s="16">
        <v>35</v>
      </c>
      <c r="O9686" s="18">
        <v>-7524</v>
      </c>
      <c r="P9686" t="str">
        <f t="shared" si="303"/>
        <v>16500165000000724034</v>
      </c>
      <c r="Q9686" t="s">
        <v>6002</v>
      </c>
      <c r="R9686" t="s">
        <v>6164</v>
      </c>
    </row>
    <row r="9687" spans="1:18" x14ac:dyDescent="0.25">
      <c r="A9687" t="s">
        <v>132</v>
      </c>
      <c r="B9687" t="s">
        <v>132</v>
      </c>
      <c r="C9687" t="str">
        <f t="shared" si="302"/>
        <v>ok</v>
      </c>
      <c r="D9687" s="15">
        <v>43538</v>
      </c>
      <c r="E9687" s="15">
        <v>43536</v>
      </c>
      <c r="F9687" t="s">
        <v>4517</v>
      </c>
      <c r="G9687" t="s">
        <v>4182</v>
      </c>
      <c r="H9687" t="s">
        <v>4518</v>
      </c>
      <c r="I9687" t="s">
        <v>19</v>
      </c>
      <c r="J9687" t="s">
        <v>20</v>
      </c>
      <c r="K9687" t="s">
        <v>21</v>
      </c>
      <c r="L9687" t="s">
        <v>22</v>
      </c>
      <c r="M9687" t="s">
        <v>34</v>
      </c>
      <c r="N9687" s="16">
        <v>1</v>
      </c>
      <c r="O9687" s="18">
        <v>8360</v>
      </c>
      <c r="P9687" t="str">
        <f t="shared" si="303"/>
        <v>16500165000000724034</v>
      </c>
      <c r="Q9687" t="s">
        <v>6002</v>
      </c>
      <c r="R9687" t="s">
        <v>6164</v>
      </c>
    </row>
    <row r="9688" spans="1:18" x14ac:dyDescent="0.25">
      <c r="A9688" t="s">
        <v>132</v>
      </c>
      <c r="B9688" t="s">
        <v>132</v>
      </c>
      <c r="C9688" t="str">
        <f t="shared" si="302"/>
        <v>ok</v>
      </c>
      <c r="D9688" s="15">
        <v>43538</v>
      </c>
      <c r="E9688" s="15">
        <v>43536</v>
      </c>
      <c r="F9688" t="s">
        <v>4519</v>
      </c>
      <c r="G9688" t="s">
        <v>4182</v>
      </c>
      <c r="H9688" t="s">
        <v>4520</v>
      </c>
      <c r="I9688" t="s">
        <v>19</v>
      </c>
      <c r="J9688" t="s">
        <v>20</v>
      </c>
      <c r="K9688" t="s">
        <v>21</v>
      </c>
      <c r="L9688" t="s">
        <v>162</v>
      </c>
      <c r="M9688" t="s">
        <v>186</v>
      </c>
      <c r="N9688" s="16">
        <v>1</v>
      </c>
      <c r="O9688" s="18">
        <v>-20</v>
      </c>
      <c r="P9688" t="str">
        <f t="shared" si="303"/>
        <v>16500165000000724037</v>
      </c>
      <c r="Q9688" t="s">
        <v>6002</v>
      </c>
      <c r="R9688" t="s">
        <v>6164</v>
      </c>
    </row>
    <row r="9689" spans="1:18" x14ac:dyDescent="0.25">
      <c r="A9689" t="s">
        <v>132</v>
      </c>
      <c r="B9689" t="s">
        <v>132</v>
      </c>
      <c r="C9689" t="str">
        <f t="shared" si="302"/>
        <v>ok</v>
      </c>
      <c r="D9689" s="15">
        <v>43538</v>
      </c>
      <c r="E9689" s="15">
        <v>43536</v>
      </c>
      <c r="F9689" t="s">
        <v>4519</v>
      </c>
      <c r="G9689" t="s">
        <v>4182</v>
      </c>
      <c r="H9689" t="s">
        <v>4520</v>
      </c>
      <c r="I9689" t="s">
        <v>19</v>
      </c>
      <c r="J9689" t="s">
        <v>20</v>
      </c>
      <c r="K9689" t="s">
        <v>21</v>
      </c>
      <c r="L9689" t="s">
        <v>177</v>
      </c>
      <c r="M9689" t="s">
        <v>125</v>
      </c>
      <c r="N9689" s="16">
        <v>5</v>
      </c>
      <c r="O9689" s="18">
        <v>-59</v>
      </c>
      <c r="P9689" t="str">
        <f t="shared" si="303"/>
        <v>16500165000000724037</v>
      </c>
      <c r="Q9689" t="s">
        <v>6002</v>
      </c>
      <c r="R9689" t="s">
        <v>6164</v>
      </c>
    </row>
    <row r="9690" spans="1:18" x14ac:dyDescent="0.25">
      <c r="A9690" t="s">
        <v>132</v>
      </c>
      <c r="B9690" t="s">
        <v>132</v>
      </c>
      <c r="C9690" t="str">
        <f t="shared" si="302"/>
        <v>ok</v>
      </c>
      <c r="D9690" s="15">
        <v>43538</v>
      </c>
      <c r="E9690" s="15">
        <v>43536</v>
      </c>
      <c r="F9690" t="s">
        <v>4519</v>
      </c>
      <c r="G9690" t="s">
        <v>4182</v>
      </c>
      <c r="H9690" t="s">
        <v>4520</v>
      </c>
      <c r="I9690" t="s">
        <v>19</v>
      </c>
      <c r="J9690" t="s">
        <v>20</v>
      </c>
      <c r="K9690" t="s">
        <v>21</v>
      </c>
      <c r="L9690" t="s">
        <v>164</v>
      </c>
      <c r="M9690" t="s">
        <v>125</v>
      </c>
      <c r="N9690" s="16">
        <v>3</v>
      </c>
      <c r="O9690" s="18">
        <v>-175</v>
      </c>
      <c r="P9690" t="str">
        <f t="shared" si="303"/>
        <v>16500165000000724037</v>
      </c>
      <c r="Q9690" t="s">
        <v>6002</v>
      </c>
      <c r="R9690" t="s">
        <v>6164</v>
      </c>
    </row>
    <row r="9691" spans="1:18" x14ac:dyDescent="0.25">
      <c r="A9691" t="s">
        <v>132</v>
      </c>
      <c r="B9691" t="s">
        <v>132</v>
      </c>
      <c r="C9691" t="str">
        <f t="shared" si="302"/>
        <v>ok</v>
      </c>
      <c r="D9691" s="15">
        <v>43538</v>
      </c>
      <c r="E9691" s="15">
        <v>43536</v>
      </c>
      <c r="F9691" t="s">
        <v>4519</v>
      </c>
      <c r="G9691" t="s">
        <v>4182</v>
      </c>
      <c r="H9691" t="s">
        <v>4520</v>
      </c>
      <c r="I9691" t="s">
        <v>19</v>
      </c>
      <c r="J9691" t="s">
        <v>20</v>
      </c>
      <c r="K9691" t="s">
        <v>21</v>
      </c>
      <c r="L9691" t="s">
        <v>22</v>
      </c>
      <c r="M9691" t="s">
        <v>34</v>
      </c>
      <c r="N9691" s="16">
        <v>1</v>
      </c>
      <c r="O9691" s="18">
        <v>254</v>
      </c>
      <c r="P9691" t="str">
        <f t="shared" si="303"/>
        <v>16500165000000724037</v>
      </c>
      <c r="Q9691" t="s">
        <v>6002</v>
      </c>
      <c r="R9691" t="s">
        <v>6164</v>
      </c>
    </row>
    <row r="9692" spans="1:18" x14ac:dyDescent="0.25">
      <c r="A9692" t="s">
        <v>132</v>
      </c>
      <c r="B9692" t="s">
        <v>132</v>
      </c>
      <c r="C9692" t="str">
        <f t="shared" si="302"/>
        <v>ok</v>
      </c>
      <c r="D9692" s="15">
        <v>43538</v>
      </c>
      <c r="E9692" s="15">
        <v>43536</v>
      </c>
      <c r="F9692" t="s">
        <v>4521</v>
      </c>
      <c r="G9692" t="s">
        <v>4182</v>
      </c>
      <c r="H9692" t="s">
        <v>4522</v>
      </c>
      <c r="I9692" t="s">
        <v>19</v>
      </c>
      <c r="J9692" t="s">
        <v>20</v>
      </c>
      <c r="K9692" t="s">
        <v>21</v>
      </c>
      <c r="L9692" t="s">
        <v>162</v>
      </c>
      <c r="M9692" t="s">
        <v>163</v>
      </c>
      <c r="N9692" s="16">
        <v>7</v>
      </c>
      <c r="O9692" s="18">
        <v>-7</v>
      </c>
      <c r="P9692" t="str">
        <f t="shared" si="303"/>
        <v>16500165000000724039</v>
      </c>
      <c r="Q9692" t="s">
        <v>6002</v>
      </c>
      <c r="R9692" t="s">
        <v>6164</v>
      </c>
    </row>
    <row r="9693" spans="1:18" x14ac:dyDescent="0.25">
      <c r="A9693" t="s">
        <v>132</v>
      </c>
      <c r="B9693" t="s">
        <v>132</v>
      </c>
      <c r="C9693" t="str">
        <f t="shared" si="302"/>
        <v>ok</v>
      </c>
      <c r="D9693" s="15">
        <v>43538</v>
      </c>
      <c r="E9693" s="15">
        <v>43536</v>
      </c>
      <c r="F9693" t="s">
        <v>4521</v>
      </c>
      <c r="G9693" t="s">
        <v>4182</v>
      </c>
      <c r="H9693" t="s">
        <v>4522</v>
      </c>
      <c r="I9693" t="s">
        <v>19</v>
      </c>
      <c r="J9693" t="s">
        <v>20</v>
      </c>
      <c r="K9693" t="s">
        <v>21</v>
      </c>
      <c r="L9693" t="s">
        <v>162</v>
      </c>
      <c r="M9693" t="s">
        <v>147</v>
      </c>
      <c r="N9693" s="16">
        <v>1</v>
      </c>
      <c r="O9693" s="18">
        <v>-55.8</v>
      </c>
      <c r="P9693" t="str">
        <f t="shared" si="303"/>
        <v>16500165000000724039</v>
      </c>
      <c r="Q9693" t="s">
        <v>6002</v>
      </c>
      <c r="R9693" t="s">
        <v>6164</v>
      </c>
    </row>
    <row r="9694" spans="1:18" x14ac:dyDescent="0.25">
      <c r="A9694" t="s">
        <v>132</v>
      </c>
      <c r="B9694" t="s">
        <v>132</v>
      </c>
      <c r="C9694" t="str">
        <f t="shared" si="302"/>
        <v>ok</v>
      </c>
      <c r="D9694" s="15">
        <v>43538</v>
      </c>
      <c r="E9694" s="15">
        <v>43536</v>
      </c>
      <c r="F9694" t="s">
        <v>4521</v>
      </c>
      <c r="G9694" t="s">
        <v>4182</v>
      </c>
      <c r="H9694" t="s">
        <v>4522</v>
      </c>
      <c r="I9694" t="s">
        <v>19</v>
      </c>
      <c r="J9694" t="s">
        <v>20</v>
      </c>
      <c r="K9694" t="s">
        <v>21</v>
      </c>
      <c r="L9694" t="s">
        <v>164</v>
      </c>
      <c r="M9694" t="s">
        <v>171</v>
      </c>
      <c r="N9694" s="16">
        <v>1</v>
      </c>
      <c r="O9694" s="18">
        <v>1478</v>
      </c>
      <c r="P9694" t="str">
        <f t="shared" si="303"/>
        <v>16500165000000724039</v>
      </c>
      <c r="Q9694" t="s">
        <v>6002</v>
      </c>
      <c r="R9694" t="s">
        <v>6164</v>
      </c>
    </row>
    <row r="9695" spans="1:18" x14ac:dyDescent="0.25">
      <c r="A9695" t="s">
        <v>132</v>
      </c>
      <c r="B9695" t="s">
        <v>132</v>
      </c>
      <c r="C9695" t="str">
        <f t="shared" si="302"/>
        <v>ok</v>
      </c>
      <c r="D9695" s="15">
        <v>43538</v>
      </c>
      <c r="E9695" s="15">
        <v>43536</v>
      </c>
      <c r="F9695" t="s">
        <v>4521</v>
      </c>
      <c r="G9695" t="s">
        <v>4182</v>
      </c>
      <c r="H9695" t="s">
        <v>4522</v>
      </c>
      <c r="I9695" t="s">
        <v>19</v>
      </c>
      <c r="J9695" t="s">
        <v>20</v>
      </c>
      <c r="K9695" t="s">
        <v>21</v>
      </c>
      <c r="L9695" t="s">
        <v>164</v>
      </c>
      <c r="M9695" t="s">
        <v>163</v>
      </c>
      <c r="N9695" s="16">
        <v>5</v>
      </c>
      <c r="O9695" s="18">
        <v>-45</v>
      </c>
      <c r="P9695" t="str">
        <f t="shared" si="303"/>
        <v>16500165000000724039</v>
      </c>
      <c r="Q9695" t="s">
        <v>6002</v>
      </c>
      <c r="R9695" t="s">
        <v>6164</v>
      </c>
    </row>
    <row r="9696" spans="1:18" x14ac:dyDescent="0.25">
      <c r="A9696" t="s">
        <v>132</v>
      </c>
      <c r="B9696" t="s">
        <v>132</v>
      </c>
      <c r="C9696" t="str">
        <f t="shared" si="302"/>
        <v>ok</v>
      </c>
      <c r="D9696" s="15">
        <v>43538</v>
      </c>
      <c r="E9696" s="15">
        <v>43536</v>
      </c>
      <c r="F9696" t="s">
        <v>4521</v>
      </c>
      <c r="G9696" t="s">
        <v>4182</v>
      </c>
      <c r="H9696" t="s">
        <v>4522</v>
      </c>
      <c r="I9696" t="s">
        <v>19</v>
      </c>
      <c r="J9696" t="s">
        <v>20</v>
      </c>
      <c r="K9696" t="s">
        <v>21</v>
      </c>
      <c r="L9696" t="s">
        <v>165</v>
      </c>
      <c r="M9696" t="s">
        <v>163</v>
      </c>
      <c r="N9696" s="16">
        <v>2</v>
      </c>
      <c r="O9696" s="18">
        <v>-18</v>
      </c>
      <c r="P9696" t="str">
        <f t="shared" si="303"/>
        <v>16500165000000724039</v>
      </c>
      <c r="Q9696" t="s">
        <v>6002</v>
      </c>
      <c r="R9696" t="s">
        <v>6164</v>
      </c>
    </row>
    <row r="9697" spans="1:18" x14ac:dyDescent="0.25">
      <c r="A9697" t="s">
        <v>132</v>
      </c>
      <c r="B9697" t="s">
        <v>132</v>
      </c>
      <c r="C9697" t="str">
        <f t="shared" si="302"/>
        <v>ok</v>
      </c>
      <c r="D9697" s="15">
        <v>43538</v>
      </c>
      <c r="E9697" s="15">
        <v>43536</v>
      </c>
      <c r="F9697" t="s">
        <v>4521</v>
      </c>
      <c r="G9697" t="s">
        <v>4182</v>
      </c>
      <c r="H9697" t="s">
        <v>4522</v>
      </c>
      <c r="I9697" t="s">
        <v>19</v>
      </c>
      <c r="J9697" t="s">
        <v>20</v>
      </c>
      <c r="K9697" t="s">
        <v>21</v>
      </c>
      <c r="L9697" t="s">
        <v>166</v>
      </c>
      <c r="M9697" t="s">
        <v>147</v>
      </c>
      <c r="N9697" s="16">
        <v>1</v>
      </c>
      <c r="O9697" s="18">
        <v>-502.2</v>
      </c>
      <c r="P9697" t="str">
        <f t="shared" si="303"/>
        <v>16500165000000724039</v>
      </c>
      <c r="Q9697" t="s">
        <v>6002</v>
      </c>
      <c r="R9697" t="s">
        <v>6164</v>
      </c>
    </row>
    <row r="9698" spans="1:18" x14ac:dyDescent="0.25">
      <c r="A9698" t="s">
        <v>132</v>
      </c>
      <c r="B9698" t="s">
        <v>132</v>
      </c>
      <c r="C9698" t="str">
        <f t="shared" si="302"/>
        <v>ok</v>
      </c>
      <c r="D9698" s="15">
        <v>43538</v>
      </c>
      <c r="E9698" s="15">
        <v>43536</v>
      </c>
      <c r="F9698" t="s">
        <v>4521</v>
      </c>
      <c r="G9698" t="s">
        <v>4182</v>
      </c>
      <c r="H9698" t="s">
        <v>4522</v>
      </c>
      <c r="I9698" t="s">
        <v>19</v>
      </c>
      <c r="J9698" t="s">
        <v>20</v>
      </c>
      <c r="K9698" t="s">
        <v>21</v>
      </c>
      <c r="L9698" t="s">
        <v>167</v>
      </c>
      <c r="M9698" t="s">
        <v>168</v>
      </c>
      <c r="N9698" s="16">
        <v>2</v>
      </c>
      <c r="O9698" s="18">
        <v>-850</v>
      </c>
      <c r="P9698" t="str">
        <f t="shared" si="303"/>
        <v>16500165000000724039</v>
      </c>
      <c r="Q9698" t="s">
        <v>6002</v>
      </c>
      <c r="R9698" t="s">
        <v>6164</v>
      </c>
    </row>
    <row r="9699" spans="1:18" x14ac:dyDescent="0.25">
      <c r="A9699" t="s">
        <v>132</v>
      </c>
      <c r="B9699" t="s">
        <v>132</v>
      </c>
      <c r="C9699" t="str">
        <f t="shared" si="302"/>
        <v>ok</v>
      </c>
      <c r="D9699" s="15">
        <v>43538</v>
      </c>
      <c r="E9699" s="15">
        <v>43536</v>
      </c>
      <c r="F9699" t="s">
        <v>4523</v>
      </c>
      <c r="G9699" t="s">
        <v>4182</v>
      </c>
      <c r="H9699" t="s">
        <v>4524</v>
      </c>
      <c r="I9699" t="s">
        <v>19</v>
      </c>
      <c r="J9699" t="s">
        <v>20</v>
      </c>
      <c r="K9699" t="s">
        <v>21</v>
      </c>
      <c r="L9699" t="s">
        <v>162</v>
      </c>
      <c r="M9699" t="s">
        <v>171</v>
      </c>
      <c r="N9699" s="16">
        <v>86</v>
      </c>
      <c r="O9699" s="18">
        <v>-6933.03</v>
      </c>
      <c r="P9699" t="str">
        <f t="shared" si="303"/>
        <v>16500165000000724040</v>
      </c>
      <c r="Q9699" t="s">
        <v>6002</v>
      </c>
      <c r="R9699" t="s">
        <v>6164</v>
      </c>
    </row>
    <row r="9700" spans="1:18" x14ac:dyDescent="0.25">
      <c r="A9700" t="s">
        <v>132</v>
      </c>
      <c r="B9700" t="s">
        <v>132</v>
      </c>
      <c r="C9700" t="str">
        <f t="shared" si="302"/>
        <v>ok</v>
      </c>
      <c r="D9700" s="15">
        <v>43538</v>
      </c>
      <c r="E9700" s="15">
        <v>43536</v>
      </c>
      <c r="F9700" t="s">
        <v>4523</v>
      </c>
      <c r="G9700" t="s">
        <v>4182</v>
      </c>
      <c r="H9700" t="s">
        <v>4524</v>
      </c>
      <c r="I9700" t="s">
        <v>19</v>
      </c>
      <c r="J9700" t="s">
        <v>20</v>
      </c>
      <c r="K9700" t="s">
        <v>21</v>
      </c>
      <c r="L9700" t="s">
        <v>164</v>
      </c>
      <c r="M9700" t="s">
        <v>171</v>
      </c>
      <c r="N9700" s="16">
        <v>79</v>
      </c>
      <c r="O9700" s="18">
        <v>10366.08</v>
      </c>
      <c r="P9700" t="str">
        <f t="shared" si="303"/>
        <v>16500165000000724040</v>
      </c>
      <c r="Q9700" t="s">
        <v>6002</v>
      </c>
      <c r="R9700" t="s">
        <v>6164</v>
      </c>
    </row>
    <row r="9701" spans="1:18" x14ac:dyDescent="0.25">
      <c r="A9701" t="s">
        <v>132</v>
      </c>
      <c r="B9701" t="s">
        <v>132</v>
      </c>
      <c r="C9701" t="str">
        <f t="shared" si="302"/>
        <v>ok</v>
      </c>
      <c r="D9701" s="15">
        <v>43538</v>
      </c>
      <c r="E9701" s="15">
        <v>43536</v>
      </c>
      <c r="F9701" t="s">
        <v>4523</v>
      </c>
      <c r="G9701" t="s">
        <v>4182</v>
      </c>
      <c r="H9701" t="s">
        <v>4524</v>
      </c>
      <c r="I9701" t="s">
        <v>19</v>
      </c>
      <c r="J9701" t="s">
        <v>20</v>
      </c>
      <c r="K9701" t="s">
        <v>21</v>
      </c>
      <c r="L9701" t="s">
        <v>165</v>
      </c>
      <c r="M9701" t="s">
        <v>171</v>
      </c>
      <c r="N9701" s="16">
        <v>8</v>
      </c>
      <c r="O9701" s="18">
        <v>-3433.05</v>
      </c>
      <c r="P9701" t="str">
        <f t="shared" si="303"/>
        <v>16500165000000724040</v>
      </c>
      <c r="Q9701" t="s">
        <v>6002</v>
      </c>
      <c r="R9701" t="s">
        <v>6164</v>
      </c>
    </row>
    <row r="9702" spans="1:18" x14ac:dyDescent="0.25">
      <c r="A9702" t="s">
        <v>132</v>
      </c>
      <c r="B9702" t="s">
        <v>132</v>
      </c>
      <c r="C9702" t="str">
        <f t="shared" si="302"/>
        <v>ok</v>
      </c>
      <c r="D9702" s="15">
        <v>43538</v>
      </c>
      <c r="E9702" s="15">
        <v>43536</v>
      </c>
      <c r="F9702" t="s">
        <v>4525</v>
      </c>
      <c r="G9702" t="s">
        <v>4182</v>
      </c>
      <c r="H9702" t="s">
        <v>4526</v>
      </c>
      <c r="I9702" t="s">
        <v>19</v>
      </c>
      <c r="J9702" t="s">
        <v>20</v>
      </c>
      <c r="K9702" t="s">
        <v>21</v>
      </c>
      <c r="L9702" t="s">
        <v>162</v>
      </c>
      <c r="M9702" t="s">
        <v>146</v>
      </c>
      <c r="N9702" s="16">
        <v>42</v>
      </c>
      <c r="O9702" s="18">
        <v>-2306.6</v>
      </c>
      <c r="P9702" t="str">
        <f t="shared" si="303"/>
        <v>16500165000000724046</v>
      </c>
      <c r="Q9702" t="s">
        <v>6002</v>
      </c>
      <c r="R9702" t="s">
        <v>6164</v>
      </c>
    </row>
    <row r="9703" spans="1:18" x14ac:dyDescent="0.25">
      <c r="A9703" t="s">
        <v>132</v>
      </c>
      <c r="B9703" t="s">
        <v>132</v>
      </c>
      <c r="C9703" t="str">
        <f t="shared" si="302"/>
        <v>ok</v>
      </c>
      <c r="D9703" s="15">
        <v>43538</v>
      </c>
      <c r="E9703" s="15">
        <v>43536</v>
      </c>
      <c r="F9703" t="s">
        <v>4525</v>
      </c>
      <c r="G9703" t="s">
        <v>4182</v>
      </c>
      <c r="H9703" t="s">
        <v>4526</v>
      </c>
      <c r="I9703" t="s">
        <v>19</v>
      </c>
      <c r="J9703" t="s">
        <v>20</v>
      </c>
      <c r="K9703" t="s">
        <v>21</v>
      </c>
      <c r="L9703" t="s">
        <v>164</v>
      </c>
      <c r="M9703" t="s">
        <v>171</v>
      </c>
      <c r="N9703" s="16">
        <v>1</v>
      </c>
      <c r="O9703" s="18">
        <v>23066</v>
      </c>
      <c r="P9703" t="str">
        <f t="shared" si="303"/>
        <v>16500165000000724046</v>
      </c>
      <c r="Q9703" t="s">
        <v>6002</v>
      </c>
      <c r="R9703" t="s">
        <v>6164</v>
      </c>
    </row>
    <row r="9704" spans="1:18" x14ac:dyDescent="0.25">
      <c r="A9704" t="s">
        <v>132</v>
      </c>
      <c r="B9704" t="s">
        <v>132</v>
      </c>
      <c r="C9704" t="str">
        <f t="shared" si="302"/>
        <v>ok</v>
      </c>
      <c r="D9704" s="15">
        <v>43538</v>
      </c>
      <c r="E9704" s="15">
        <v>43536</v>
      </c>
      <c r="F9704" t="s">
        <v>4525</v>
      </c>
      <c r="G9704" t="s">
        <v>4182</v>
      </c>
      <c r="H9704" t="s">
        <v>4526</v>
      </c>
      <c r="I9704" t="s">
        <v>19</v>
      </c>
      <c r="J9704" t="s">
        <v>20</v>
      </c>
      <c r="K9704" t="s">
        <v>21</v>
      </c>
      <c r="L9704" t="s">
        <v>174</v>
      </c>
      <c r="M9704" t="s">
        <v>146</v>
      </c>
      <c r="N9704" s="16">
        <v>42</v>
      </c>
      <c r="O9704" s="18">
        <v>-20759.400000000001</v>
      </c>
      <c r="P9704" t="str">
        <f t="shared" si="303"/>
        <v>16500165000000724046</v>
      </c>
      <c r="Q9704" t="s">
        <v>6002</v>
      </c>
      <c r="R9704" t="s">
        <v>6164</v>
      </c>
    </row>
    <row r="9705" spans="1:18" x14ac:dyDescent="0.25">
      <c r="A9705" t="s">
        <v>132</v>
      </c>
      <c r="B9705" t="s">
        <v>132</v>
      </c>
      <c r="C9705" t="str">
        <f t="shared" si="302"/>
        <v>ok</v>
      </c>
      <c r="D9705" s="15">
        <v>43538</v>
      </c>
      <c r="E9705" s="15">
        <v>43536</v>
      </c>
      <c r="F9705" t="s">
        <v>4527</v>
      </c>
      <c r="G9705" t="s">
        <v>4182</v>
      </c>
      <c r="H9705" t="s">
        <v>4528</v>
      </c>
      <c r="I9705" t="s">
        <v>19</v>
      </c>
      <c r="J9705" t="s">
        <v>20</v>
      </c>
      <c r="K9705" t="s">
        <v>21</v>
      </c>
      <c r="L9705" t="s">
        <v>162</v>
      </c>
      <c r="M9705" t="s">
        <v>186</v>
      </c>
      <c r="N9705" s="16">
        <v>7</v>
      </c>
      <c r="O9705" s="18">
        <v>-2955</v>
      </c>
      <c r="P9705" t="str">
        <f t="shared" si="303"/>
        <v>16500165000000724065</v>
      </c>
      <c r="Q9705" t="s">
        <v>6002</v>
      </c>
      <c r="R9705" t="s">
        <v>6164</v>
      </c>
    </row>
    <row r="9706" spans="1:18" x14ac:dyDescent="0.25">
      <c r="A9706" t="s">
        <v>132</v>
      </c>
      <c r="B9706" t="s">
        <v>132</v>
      </c>
      <c r="C9706" t="str">
        <f t="shared" si="302"/>
        <v>ok</v>
      </c>
      <c r="D9706" s="15">
        <v>43538</v>
      </c>
      <c r="E9706" s="15">
        <v>43536</v>
      </c>
      <c r="F9706" t="s">
        <v>4527</v>
      </c>
      <c r="G9706" t="s">
        <v>4182</v>
      </c>
      <c r="H9706" t="s">
        <v>4528</v>
      </c>
      <c r="I9706" t="s">
        <v>19</v>
      </c>
      <c r="J9706" t="s">
        <v>20</v>
      </c>
      <c r="K9706" t="s">
        <v>21</v>
      </c>
      <c r="L9706" t="s">
        <v>177</v>
      </c>
      <c r="M9706" t="s">
        <v>125</v>
      </c>
      <c r="N9706" s="16">
        <v>2</v>
      </c>
      <c r="O9706" s="18">
        <v>-16</v>
      </c>
      <c r="P9706" t="str">
        <f t="shared" si="303"/>
        <v>16500165000000724065</v>
      </c>
      <c r="Q9706" t="s">
        <v>6002</v>
      </c>
      <c r="R9706" t="s">
        <v>6164</v>
      </c>
    </row>
    <row r="9707" spans="1:18" x14ac:dyDescent="0.25">
      <c r="A9707" t="s">
        <v>132</v>
      </c>
      <c r="B9707" t="s">
        <v>132</v>
      </c>
      <c r="C9707" t="str">
        <f t="shared" si="302"/>
        <v>ok</v>
      </c>
      <c r="D9707" s="15">
        <v>43538</v>
      </c>
      <c r="E9707" s="15">
        <v>43536</v>
      </c>
      <c r="F9707" t="s">
        <v>4527</v>
      </c>
      <c r="G9707" t="s">
        <v>4182</v>
      </c>
      <c r="H9707" t="s">
        <v>4528</v>
      </c>
      <c r="I9707" t="s">
        <v>19</v>
      </c>
      <c r="J9707" t="s">
        <v>20</v>
      </c>
      <c r="K9707" t="s">
        <v>21</v>
      </c>
      <c r="L9707" t="s">
        <v>164</v>
      </c>
      <c r="M9707" t="s">
        <v>171</v>
      </c>
      <c r="N9707" s="16">
        <v>1</v>
      </c>
      <c r="O9707" s="18">
        <v>3181</v>
      </c>
      <c r="P9707" t="str">
        <f t="shared" si="303"/>
        <v>16500165000000724065</v>
      </c>
      <c r="Q9707" t="s">
        <v>6002</v>
      </c>
      <c r="R9707" t="s">
        <v>6164</v>
      </c>
    </row>
    <row r="9708" spans="1:18" x14ac:dyDescent="0.25">
      <c r="A9708" t="s">
        <v>132</v>
      </c>
      <c r="B9708" t="s">
        <v>132</v>
      </c>
      <c r="C9708" t="str">
        <f t="shared" si="302"/>
        <v>ok</v>
      </c>
      <c r="D9708" s="15">
        <v>43538</v>
      </c>
      <c r="E9708" s="15">
        <v>43536</v>
      </c>
      <c r="F9708" t="s">
        <v>4527</v>
      </c>
      <c r="G9708" t="s">
        <v>4182</v>
      </c>
      <c r="H9708" t="s">
        <v>4528</v>
      </c>
      <c r="I9708" t="s">
        <v>19</v>
      </c>
      <c r="J9708" t="s">
        <v>20</v>
      </c>
      <c r="K9708" t="s">
        <v>21</v>
      </c>
      <c r="L9708" t="s">
        <v>164</v>
      </c>
      <c r="M9708" t="s">
        <v>125</v>
      </c>
      <c r="N9708" s="16">
        <v>2</v>
      </c>
      <c r="O9708" s="18">
        <v>-95</v>
      </c>
      <c r="P9708" t="str">
        <f t="shared" si="303"/>
        <v>16500165000000724065</v>
      </c>
      <c r="Q9708" t="s">
        <v>6002</v>
      </c>
      <c r="R9708" t="s">
        <v>6164</v>
      </c>
    </row>
    <row r="9709" spans="1:18" x14ac:dyDescent="0.25">
      <c r="A9709" t="s">
        <v>132</v>
      </c>
      <c r="B9709" t="s">
        <v>132</v>
      </c>
      <c r="C9709" t="str">
        <f t="shared" si="302"/>
        <v>ok</v>
      </c>
      <c r="D9709" s="15">
        <v>43538</v>
      </c>
      <c r="E9709" s="15">
        <v>43536</v>
      </c>
      <c r="F9709" t="s">
        <v>4527</v>
      </c>
      <c r="G9709" t="s">
        <v>4182</v>
      </c>
      <c r="H9709" t="s">
        <v>4528</v>
      </c>
      <c r="I9709" t="s">
        <v>19</v>
      </c>
      <c r="J9709" t="s">
        <v>20</v>
      </c>
      <c r="K9709" t="s">
        <v>21</v>
      </c>
      <c r="L9709" t="s">
        <v>165</v>
      </c>
      <c r="M9709" t="s">
        <v>125</v>
      </c>
      <c r="N9709" s="16">
        <v>1</v>
      </c>
      <c r="O9709" s="18">
        <v>-75</v>
      </c>
      <c r="P9709" t="str">
        <f t="shared" si="303"/>
        <v>16500165000000724065</v>
      </c>
      <c r="Q9709" t="s">
        <v>6002</v>
      </c>
      <c r="R9709" t="s">
        <v>6164</v>
      </c>
    </row>
    <row r="9710" spans="1:18" x14ac:dyDescent="0.25">
      <c r="A9710" t="s">
        <v>132</v>
      </c>
      <c r="B9710" t="s">
        <v>132</v>
      </c>
      <c r="C9710" t="str">
        <f t="shared" si="302"/>
        <v>ok</v>
      </c>
      <c r="D9710" s="15">
        <v>43538</v>
      </c>
      <c r="E9710" s="15">
        <v>43536</v>
      </c>
      <c r="F9710" t="s">
        <v>4527</v>
      </c>
      <c r="G9710" t="s">
        <v>4182</v>
      </c>
      <c r="H9710" t="s">
        <v>4528</v>
      </c>
      <c r="I9710" t="s">
        <v>19</v>
      </c>
      <c r="J9710" t="s">
        <v>20</v>
      </c>
      <c r="K9710" t="s">
        <v>21</v>
      </c>
      <c r="L9710" t="s">
        <v>205</v>
      </c>
      <c r="M9710" t="s">
        <v>206</v>
      </c>
      <c r="N9710" s="16">
        <v>2</v>
      </c>
      <c r="O9710" s="18">
        <v>-40</v>
      </c>
      <c r="P9710" t="str">
        <f t="shared" si="303"/>
        <v>16500165000000724065</v>
      </c>
      <c r="Q9710" t="s">
        <v>6002</v>
      </c>
      <c r="R9710" t="s">
        <v>6164</v>
      </c>
    </row>
    <row r="9711" spans="1:18" x14ac:dyDescent="0.25">
      <c r="A9711" t="s">
        <v>132</v>
      </c>
      <c r="B9711" t="s">
        <v>132</v>
      </c>
      <c r="C9711" t="str">
        <f t="shared" si="302"/>
        <v>ok</v>
      </c>
      <c r="D9711" s="15">
        <v>43538</v>
      </c>
      <c r="E9711" s="15">
        <v>43536</v>
      </c>
      <c r="F9711" t="s">
        <v>4529</v>
      </c>
      <c r="G9711" t="s">
        <v>4182</v>
      </c>
      <c r="H9711" t="s">
        <v>4530</v>
      </c>
      <c r="I9711" t="s">
        <v>19</v>
      </c>
      <c r="J9711" t="s">
        <v>20</v>
      </c>
      <c r="K9711" t="s">
        <v>21</v>
      </c>
      <c r="L9711" t="s">
        <v>162</v>
      </c>
      <c r="M9711" t="s">
        <v>163</v>
      </c>
      <c r="N9711" s="16">
        <v>37</v>
      </c>
      <c r="O9711" s="18">
        <v>-175.5</v>
      </c>
      <c r="P9711" t="str">
        <f t="shared" si="303"/>
        <v>16500165000000724108</v>
      </c>
      <c r="Q9711" t="s">
        <v>6002</v>
      </c>
      <c r="R9711" t="s">
        <v>6164</v>
      </c>
    </row>
    <row r="9712" spans="1:18" x14ac:dyDescent="0.25">
      <c r="A9712" t="s">
        <v>132</v>
      </c>
      <c r="B9712" t="s">
        <v>132</v>
      </c>
      <c r="C9712" t="str">
        <f t="shared" si="302"/>
        <v>ok</v>
      </c>
      <c r="D9712" s="15">
        <v>43538</v>
      </c>
      <c r="E9712" s="15">
        <v>43536</v>
      </c>
      <c r="F9712" t="s">
        <v>4529</v>
      </c>
      <c r="G9712" t="s">
        <v>4182</v>
      </c>
      <c r="H9712" t="s">
        <v>4530</v>
      </c>
      <c r="I9712" t="s">
        <v>19</v>
      </c>
      <c r="J9712" t="s">
        <v>20</v>
      </c>
      <c r="K9712" t="s">
        <v>21</v>
      </c>
      <c r="L9712" t="s">
        <v>162</v>
      </c>
      <c r="M9712" t="s">
        <v>147</v>
      </c>
      <c r="N9712" s="16">
        <v>1</v>
      </c>
      <c r="O9712" s="18">
        <v>-31.2</v>
      </c>
      <c r="P9712" t="str">
        <f t="shared" si="303"/>
        <v>16500165000000724108</v>
      </c>
      <c r="Q9712" t="s">
        <v>6002</v>
      </c>
      <c r="R9712" t="s">
        <v>6164</v>
      </c>
    </row>
    <row r="9713" spans="1:18" x14ac:dyDescent="0.25">
      <c r="A9713" t="s">
        <v>132</v>
      </c>
      <c r="B9713" t="s">
        <v>132</v>
      </c>
      <c r="C9713" t="str">
        <f t="shared" si="302"/>
        <v>ok</v>
      </c>
      <c r="D9713" s="15">
        <v>43538</v>
      </c>
      <c r="E9713" s="15">
        <v>43536</v>
      </c>
      <c r="F9713" t="s">
        <v>4529</v>
      </c>
      <c r="G9713" t="s">
        <v>4182</v>
      </c>
      <c r="H9713" t="s">
        <v>4530</v>
      </c>
      <c r="I9713" t="s">
        <v>19</v>
      </c>
      <c r="J9713" t="s">
        <v>20</v>
      </c>
      <c r="K9713" t="s">
        <v>21</v>
      </c>
      <c r="L9713" t="s">
        <v>162</v>
      </c>
      <c r="M9713" t="s">
        <v>4531</v>
      </c>
      <c r="N9713" s="16">
        <v>1</v>
      </c>
      <c r="O9713" s="18">
        <v>-1</v>
      </c>
      <c r="P9713" t="str">
        <f t="shared" si="303"/>
        <v>16500165000000724108</v>
      </c>
      <c r="Q9713" t="s">
        <v>6002</v>
      </c>
      <c r="R9713" t="s">
        <v>6164</v>
      </c>
    </row>
    <row r="9714" spans="1:18" x14ac:dyDescent="0.25">
      <c r="A9714" t="s">
        <v>132</v>
      </c>
      <c r="B9714" t="s">
        <v>132</v>
      </c>
      <c r="C9714" t="str">
        <f t="shared" si="302"/>
        <v>ok</v>
      </c>
      <c r="D9714" s="15">
        <v>43538</v>
      </c>
      <c r="E9714" s="15">
        <v>43536</v>
      </c>
      <c r="F9714" t="s">
        <v>4529</v>
      </c>
      <c r="G9714" t="s">
        <v>4182</v>
      </c>
      <c r="H9714" t="s">
        <v>4530</v>
      </c>
      <c r="I9714" t="s">
        <v>19</v>
      </c>
      <c r="J9714" t="s">
        <v>20</v>
      </c>
      <c r="K9714" t="s">
        <v>21</v>
      </c>
      <c r="L9714" t="s">
        <v>164</v>
      </c>
      <c r="M9714" t="s">
        <v>163</v>
      </c>
      <c r="N9714" s="16">
        <v>31</v>
      </c>
      <c r="O9714" s="18">
        <v>-1449</v>
      </c>
      <c r="P9714" t="str">
        <f t="shared" si="303"/>
        <v>16500165000000724108</v>
      </c>
      <c r="Q9714" t="s">
        <v>6002</v>
      </c>
      <c r="R9714" t="s">
        <v>6164</v>
      </c>
    </row>
    <row r="9715" spans="1:18" x14ac:dyDescent="0.25">
      <c r="A9715" t="s">
        <v>132</v>
      </c>
      <c r="B9715" t="s">
        <v>132</v>
      </c>
      <c r="C9715" t="str">
        <f t="shared" si="302"/>
        <v>ok</v>
      </c>
      <c r="D9715" s="15">
        <v>43538</v>
      </c>
      <c r="E9715" s="15">
        <v>43536</v>
      </c>
      <c r="F9715" t="s">
        <v>4529</v>
      </c>
      <c r="G9715" t="s">
        <v>4182</v>
      </c>
      <c r="H9715" t="s">
        <v>4530</v>
      </c>
      <c r="I9715" t="s">
        <v>19</v>
      </c>
      <c r="J9715" t="s">
        <v>20</v>
      </c>
      <c r="K9715" t="s">
        <v>21</v>
      </c>
      <c r="L9715" t="s">
        <v>165</v>
      </c>
      <c r="M9715" t="s">
        <v>163</v>
      </c>
      <c r="N9715" s="16">
        <v>6</v>
      </c>
      <c r="O9715" s="18">
        <v>-130.5</v>
      </c>
      <c r="P9715" t="str">
        <f t="shared" si="303"/>
        <v>16500165000000724108</v>
      </c>
      <c r="Q9715" t="s">
        <v>6002</v>
      </c>
      <c r="R9715" t="s">
        <v>6164</v>
      </c>
    </row>
    <row r="9716" spans="1:18" x14ac:dyDescent="0.25">
      <c r="A9716" t="s">
        <v>132</v>
      </c>
      <c r="B9716" t="s">
        <v>132</v>
      </c>
      <c r="C9716" t="str">
        <f t="shared" si="302"/>
        <v>ok</v>
      </c>
      <c r="D9716" s="15">
        <v>43538</v>
      </c>
      <c r="E9716" s="15">
        <v>43536</v>
      </c>
      <c r="F9716" t="s">
        <v>4529</v>
      </c>
      <c r="G9716" t="s">
        <v>4182</v>
      </c>
      <c r="H9716" t="s">
        <v>4530</v>
      </c>
      <c r="I9716" t="s">
        <v>19</v>
      </c>
      <c r="J9716" t="s">
        <v>20</v>
      </c>
      <c r="K9716" t="s">
        <v>21</v>
      </c>
      <c r="L9716" t="s">
        <v>165</v>
      </c>
      <c r="M9716" t="s">
        <v>4531</v>
      </c>
      <c r="N9716" s="16">
        <v>1</v>
      </c>
      <c r="O9716" s="18">
        <v>-9</v>
      </c>
      <c r="P9716" t="str">
        <f t="shared" si="303"/>
        <v>16500165000000724108</v>
      </c>
      <c r="Q9716" t="s">
        <v>6002</v>
      </c>
      <c r="R9716" t="s">
        <v>6164</v>
      </c>
    </row>
    <row r="9717" spans="1:18" x14ac:dyDescent="0.25">
      <c r="A9717" t="s">
        <v>132</v>
      </c>
      <c r="B9717" t="s">
        <v>132</v>
      </c>
      <c r="C9717" t="str">
        <f t="shared" si="302"/>
        <v>ok</v>
      </c>
      <c r="D9717" s="15">
        <v>43538</v>
      </c>
      <c r="E9717" s="15">
        <v>43536</v>
      </c>
      <c r="F9717" t="s">
        <v>4529</v>
      </c>
      <c r="G9717" t="s">
        <v>4182</v>
      </c>
      <c r="H9717" t="s">
        <v>4530</v>
      </c>
      <c r="I9717" t="s">
        <v>19</v>
      </c>
      <c r="J9717" t="s">
        <v>20</v>
      </c>
      <c r="K9717" t="s">
        <v>21</v>
      </c>
      <c r="L9717" t="s">
        <v>166</v>
      </c>
      <c r="M9717" t="s">
        <v>147</v>
      </c>
      <c r="N9717" s="16">
        <v>1</v>
      </c>
      <c r="O9717" s="18">
        <v>-280.8</v>
      </c>
      <c r="P9717" t="str">
        <f t="shared" si="303"/>
        <v>16500165000000724108</v>
      </c>
      <c r="Q9717" t="s">
        <v>6002</v>
      </c>
      <c r="R9717" t="s">
        <v>6164</v>
      </c>
    </row>
    <row r="9718" spans="1:18" x14ac:dyDescent="0.25">
      <c r="A9718" t="s">
        <v>132</v>
      </c>
      <c r="B9718" t="s">
        <v>132</v>
      </c>
      <c r="C9718" t="str">
        <f t="shared" si="302"/>
        <v>ok</v>
      </c>
      <c r="D9718" s="15">
        <v>43538</v>
      </c>
      <c r="E9718" s="15">
        <v>43536</v>
      </c>
      <c r="F9718" t="s">
        <v>4529</v>
      </c>
      <c r="G9718" t="s">
        <v>4182</v>
      </c>
      <c r="H9718" t="s">
        <v>4530</v>
      </c>
      <c r="I9718" t="s">
        <v>19</v>
      </c>
      <c r="J9718" t="s">
        <v>20</v>
      </c>
      <c r="K9718" t="s">
        <v>21</v>
      </c>
      <c r="L9718" t="s">
        <v>22</v>
      </c>
      <c r="M9718" t="s">
        <v>34</v>
      </c>
      <c r="N9718" s="16">
        <v>1</v>
      </c>
      <c r="O9718" s="18">
        <v>3522</v>
      </c>
      <c r="P9718" t="str">
        <f t="shared" si="303"/>
        <v>16500165000000724108</v>
      </c>
      <c r="Q9718" t="s">
        <v>6002</v>
      </c>
      <c r="R9718" t="s">
        <v>6164</v>
      </c>
    </row>
    <row r="9719" spans="1:18" x14ac:dyDescent="0.25">
      <c r="A9719" t="s">
        <v>132</v>
      </c>
      <c r="B9719" t="s">
        <v>132</v>
      </c>
      <c r="C9719" t="str">
        <f t="shared" si="302"/>
        <v>ok</v>
      </c>
      <c r="D9719" s="15">
        <v>43538</v>
      </c>
      <c r="E9719" s="15">
        <v>43536</v>
      </c>
      <c r="F9719" t="s">
        <v>4529</v>
      </c>
      <c r="G9719" t="s">
        <v>4182</v>
      </c>
      <c r="H9719" t="s">
        <v>4530</v>
      </c>
      <c r="I9719" t="s">
        <v>19</v>
      </c>
      <c r="J9719" t="s">
        <v>20</v>
      </c>
      <c r="K9719" t="s">
        <v>21</v>
      </c>
      <c r="L9719" t="s">
        <v>167</v>
      </c>
      <c r="M9719" t="s">
        <v>168</v>
      </c>
      <c r="N9719" s="16">
        <v>4</v>
      </c>
      <c r="O9719" s="18">
        <v>-1445</v>
      </c>
      <c r="P9719" t="str">
        <f t="shared" si="303"/>
        <v>16500165000000724108</v>
      </c>
      <c r="Q9719" t="s">
        <v>6002</v>
      </c>
      <c r="R9719" t="s">
        <v>6164</v>
      </c>
    </row>
    <row r="9720" spans="1:18" x14ac:dyDescent="0.25">
      <c r="A9720" t="s">
        <v>132</v>
      </c>
      <c r="B9720" t="s">
        <v>132</v>
      </c>
      <c r="C9720" t="str">
        <f t="shared" si="302"/>
        <v>ok</v>
      </c>
      <c r="D9720" s="15">
        <v>43538</v>
      </c>
      <c r="E9720" s="15">
        <v>43536</v>
      </c>
      <c r="F9720" t="s">
        <v>4532</v>
      </c>
      <c r="G9720" t="s">
        <v>4182</v>
      </c>
      <c r="H9720" t="s">
        <v>4533</v>
      </c>
      <c r="I9720" t="s">
        <v>19</v>
      </c>
      <c r="J9720" t="s">
        <v>20</v>
      </c>
      <c r="K9720" t="s">
        <v>21</v>
      </c>
      <c r="L9720" t="s">
        <v>162</v>
      </c>
      <c r="M9720" t="s">
        <v>171</v>
      </c>
      <c r="N9720" s="16">
        <v>69</v>
      </c>
      <c r="O9720" s="18">
        <v>-3063.9</v>
      </c>
      <c r="P9720" t="str">
        <f t="shared" si="303"/>
        <v>16500165000000724109</v>
      </c>
      <c r="Q9720" t="s">
        <v>6002</v>
      </c>
      <c r="R9720" t="s">
        <v>6164</v>
      </c>
    </row>
    <row r="9721" spans="1:18" x14ac:dyDescent="0.25">
      <c r="A9721" t="s">
        <v>132</v>
      </c>
      <c r="B9721" t="s">
        <v>132</v>
      </c>
      <c r="C9721" t="str">
        <f t="shared" si="302"/>
        <v>ok</v>
      </c>
      <c r="D9721" s="15">
        <v>43538</v>
      </c>
      <c r="E9721" s="15">
        <v>43536</v>
      </c>
      <c r="F9721" t="s">
        <v>4532</v>
      </c>
      <c r="G9721" t="s">
        <v>4182</v>
      </c>
      <c r="H9721" t="s">
        <v>4533</v>
      </c>
      <c r="I9721" t="s">
        <v>19</v>
      </c>
      <c r="J9721" t="s">
        <v>20</v>
      </c>
      <c r="K9721" t="s">
        <v>21</v>
      </c>
      <c r="L9721" t="s">
        <v>164</v>
      </c>
      <c r="M9721" t="s">
        <v>171</v>
      </c>
      <c r="N9721" s="16">
        <v>59</v>
      </c>
      <c r="O9721" s="18">
        <v>-26464.5</v>
      </c>
      <c r="P9721" t="str">
        <f t="shared" si="303"/>
        <v>16500165000000724109</v>
      </c>
      <c r="Q9721" t="s">
        <v>6002</v>
      </c>
      <c r="R9721" t="s">
        <v>6164</v>
      </c>
    </row>
    <row r="9722" spans="1:18" x14ac:dyDescent="0.25">
      <c r="A9722" t="s">
        <v>132</v>
      </c>
      <c r="B9722" t="s">
        <v>132</v>
      </c>
      <c r="C9722" t="str">
        <f t="shared" si="302"/>
        <v>ok</v>
      </c>
      <c r="D9722" s="15">
        <v>43538</v>
      </c>
      <c r="E9722" s="15">
        <v>43536</v>
      </c>
      <c r="F9722" t="s">
        <v>4532</v>
      </c>
      <c r="G9722" t="s">
        <v>4182</v>
      </c>
      <c r="H9722" t="s">
        <v>4533</v>
      </c>
      <c r="I9722" t="s">
        <v>19</v>
      </c>
      <c r="J9722" t="s">
        <v>20</v>
      </c>
      <c r="K9722" t="s">
        <v>21</v>
      </c>
      <c r="L9722" t="s">
        <v>165</v>
      </c>
      <c r="M9722" t="s">
        <v>171</v>
      </c>
      <c r="N9722" s="16">
        <v>10</v>
      </c>
      <c r="O9722" s="18">
        <v>-1110.5999999999999</v>
      </c>
      <c r="P9722" t="str">
        <f t="shared" si="303"/>
        <v>16500165000000724109</v>
      </c>
      <c r="Q9722" t="s">
        <v>6002</v>
      </c>
      <c r="R9722" t="s">
        <v>6164</v>
      </c>
    </row>
    <row r="9723" spans="1:18" x14ac:dyDescent="0.25">
      <c r="A9723" t="s">
        <v>132</v>
      </c>
      <c r="B9723" t="s">
        <v>132</v>
      </c>
      <c r="C9723" t="str">
        <f t="shared" si="302"/>
        <v>ok</v>
      </c>
      <c r="D9723" s="15">
        <v>43538</v>
      </c>
      <c r="E9723" s="15">
        <v>43536</v>
      </c>
      <c r="F9723" t="s">
        <v>4532</v>
      </c>
      <c r="G9723" t="s">
        <v>4182</v>
      </c>
      <c r="H9723" t="s">
        <v>4533</v>
      </c>
      <c r="I9723" t="s">
        <v>19</v>
      </c>
      <c r="J9723" t="s">
        <v>20</v>
      </c>
      <c r="K9723" t="s">
        <v>21</v>
      </c>
      <c r="L9723" t="s">
        <v>22</v>
      </c>
      <c r="M9723" t="s">
        <v>34</v>
      </c>
      <c r="N9723" s="16">
        <v>1</v>
      </c>
      <c r="O9723" s="18">
        <v>30639</v>
      </c>
      <c r="P9723" t="str">
        <f t="shared" si="303"/>
        <v>16500165000000724109</v>
      </c>
      <c r="Q9723" t="s">
        <v>6002</v>
      </c>
      <c r="R9723" t="s">
        <v>6164</v>
      </c>
    </row>
    <row r="9724" spans="1:18" x14ac:dyDescent="0.25">
      <c r="A9724" t="s">
        <v>132</v>
      </c>
      <c r="B9724" t="s">
        <v>132</v>
      </c>
      <c r="C9724" t="str">
        <f t="shared" si="302"/>
        <v>ok</v>
      </c>
      <c r="D9724" s="15">
        <v>43538</v>
      </c>
      <c r="E9724" s="15">
        <v>43536</v>
      </c>
      <c r="F9724" t="s">
        <v>4534</v>
      </c>
      <c r="G9724" t="s">
        <v>4182</v>
      </c>
      <c r="H9724" t="s">
        <v>4535</v>
      </c>
      <c r="I9724" t="s">
        <v>19</v>
      </c>
      <c r="J9724" t="s">
        <v>20</v>
      </c>
      <c r="K9724" t="s">
        <v>21</v>
      </c>
      <c r="L9724" t="s">
        <v>162</v>
      </c>
      <c r="M9724" t="s">
        <v>146</v>
      </c>
      <c r="N9724" s="16">
        <v>29</v>
      </c>
      <c r="O9724" s="18">
        <v>-621.79999999999995</v>
      </c>
      <c r="P9724" t="str">
        <f t="shared" si="303"/>
        <v>16500165000000724110</v>
      </c>
      <c r="Q9724" t="s">
        <v>6002</v>
      </c>
      <c r="R9724" t="s">
        <v>6164</v>
      </c>
    </row>
    <row r="9725" spans="1:18" x14ac:dyDescent="0.25">
      <c r="A9725" t="s">
        <v>132</v>
      </c>
      <c r="B9725" t="s">
        <v>132</v>
      </c>
      <c r="C9725" t="str">
        <f t="shared" si="302"/>
        <v>ok</v>
      </c>
      <c r="D9725" s="15">
        <v>43538</v>
      </c>
      <c r="E9725" s="15">
        <v>43536</v>
      </c>
      <c r="F9725" t="s">
        <v>4534</v>
      </c>
      <c r="G9725" t="s">
        <v>4182</v>
      </c>
      <c r="H9725" t="s">
        <v>4535</v>
      </c>
      <c r="I9725" t="s">
        <v>19</v>
      </c>
      <c r="J9725" t="s">
        <v>20</v>
      </c>
      <c r="K9725" t="s">
        <v>21</v>
      </c>
      <c r="L9725" t="s">
        <v>174</v>
      </c>
      <c r="M9725" t="s">
        <v>146</v>
      </c>
      <c r="N9725" s="16">
        <v>29</v>
      </c>
      <c r="O9725" s="18">
        <v>-5596.2</v>
      </c>
      <c r="P9725" t="str">
        <f t="shared" si="303"/>
        <v>16500165000000724110</v>
      </c>
      <c r="Q9725" t="s">
        <v>6002</v>
      </c>
      <c r="R9725" t="s">
        <v>6164</v>
      </c>
    </row>
    <row r="9726" spans="1:18" x14ac:dyDescent="0.25">
      <c r="A9726" t="s">
        <v>132</v>
      </c>
      <c r="B9726" t="s">
        <v>132</v>
      </c>
      <c r="C9726" t="str">
        <f t="shared" si="302"/>
        <v>ok</v>
      </c>
      <c r="D9726" s="15">
        <v>43538</v>
      </c>
      <c r="E9726" s="15">
        <v>43536</v>
      </c>
      <c r="F9726" t="s">
        <v>4534</v>
      </c>
      <c r="G9726" t="s">
        <v>4182</v>
      </c>
      <c r="H9726" t="s">
        <v>4535</v>
      </c>
      <c r="I9726" t="s">
        <v>19</v>
      </c>
      <c r="J9726" t="s">
        <v>20</v>
      </c>
      <c r="K9726" t="s">
        <v>21</v>
      </c>
      <c r="L9726" t="s">
        <v>22</v>
      </c>
      <c r="M9726" t="s">
        <v>34</v>
      </c>
      <c r="N9726" s="16">
        <v>1</v>
      </c>
      <c r="O9726" s="18">
        <v>6218</v>
      </c>
      <c r="P9726" t="str">
        <f t="shared" si="303"/>
        <v>16500165000000724110</v>
      </c>
      <c r="Q9726" t="s">
        <v>6002</v>
      </c>
      <c r="R9726" t="s">
        <v>6164</v>
      </c>
    </row>
    <row r="9727" spans="1:18" x14ac:dyDescent="0.25">
      <c r="A9727" t="s">
        <v>132</v>
      </c>
      <c r="B9727" t="s">
        <v>132</v>
      </c>
      <c r="C9727" t="str">
        <f t="shared" si="302"/>
        <v>ok</v>
      </c>
      <c r="D9727" s="15">
        <v>43538</v>
      </c>
      <c r="E9727" s="15">
        <v>43537</v>
      </c>
      <c r="F9727" t="s">
        <v>4536</v>
      </c>
      <c r="G9727" t="s">
        <v>4182</v>
      </c>
      <c r="H9727" t="s">
        <v>4537</v>
      </c>
      <c r="I9727" t="s">
        <v>19</v>
      </c>
      <c r="J9727" t="s">
        <v>20</v>
      </c>
      <c r="K9727" t="s">
        <v>21</v>
      </c>
      <c r="L9727" t="s">
        <v>162</v>
      </c>
      <c r="M9727" t="s">
        <v>186</v>
      </c>
      <c r="N9727" s="16">
        <v>1</v>
      </c>
      <c r="O9727" s="18">
        <v>-80</v>
      </c>
      <c r="P9727" t="str">
        <f t="shared" si="303"/>
        <v>16500165000000724870</v>
      </c>
      <c r="Q9727" t="s">
        <v>6002</v>
      </c>
      <c r="R9727" t="s">
        <v>6164</v>
      </c>
    </row>
    <row r="9728" spans="1:18" x14ac:dyDescent="0.25">
      <c r="A9728" t="s">
        <v>132</v>
      </c>
      <c r="B9728" t="s">
        <v>132</v>
      </c>
      <c r="C9728" t="str">
        <f t="shared" si="302"/>
        <v>ok</v>
      </c>
      <c r="D9728" s="15">
        <v>43538</v>
      </c>
      <c r="E9728" s="15">
        <v>43537</v>
      </c>
      <c r="F9728" t="s">
        <v>4536</v>
      </c>
      <c r="G9728" t="s">
        <v>4182</v>
      </c>
      <c r="H9728" t="s">
        <v>4537</v>
      </c>
      <c r="I9728" t="s">
        <v>19</v>
      </c>
      <c r="J9728" t="s">
        <v>20</v>
      </c>
      <c r="K9728" t="s">
        <v>21</v>
      </c>
      <c r="L9728" t="s">
        <v>177</v>
      </c>
      <c r="M9728" t="s">
        <v>125</v>
      </c>
      <c r="N9728" s="16">
        <v>1</v>
      </c>
      <c r="O9728" s="18">
        <v>-12</v>
      </c>
      <c r="P9728" t="str">
        <f t="shared" si="303"/>
        <v>16500165000000724870</v>
      </c>
      <c r="Q9728" t="s">
        <v>6002</v>
      </c>
      <c r="R9728" t="s">
        <v>6164</v>
      </c>
    </row>
    <row r="9729" spans="1:18" x14ac:dyDescent="0.25">
      <c r="A9729" t="s">
        <v>132</v>
      </c>
      <c r="B9729" t="s">
        <v>132</v>
      </c>
      <c r="C9729" t="str">
        <f t="shared" si="302"/>
        <v>ok</v>
      </c>
      <c r="D9729" s="15">
        <v>43538</v>
      </c>
      <c r="E9729" s="15">
        <v>43537</v>
      </c>
      <c r="F9729" t="s">
        <v>4536</v>
      </c>
      <c r="G9729" t="s">
        <v>4182</v>
      </c>
      <c r="H9729" t="s">
        <v>4537</v>
      </c>
      <c r="I9729" t="s">
        <v>19</v>
      </c>
      <c r="J9729" t="s">
        <v>20</v>
      </c>
      <c r="K9729" t="s">
        <v>21</v>
      </c>
      <c r="L9729" t="s">
        <v>164</v>
      </c>
      <c r="M9729" t="s">
        <v>125</v>
      </c>
      <c r="N9729" s="16">
        <v>2</v>
      </c>
      <c r="O9729" s="18">
        <v>-35</v>
      </c>
      <c r="P9729" t="str">
        <f t="shared" si="303"/>
        <v>16500165000000724870</v>
      </c>
      <c r="Q9729" t="s">
        <v>6002</v>
      </c>
      <c r="R9729" t="s">
        <v>6164</v>
      </c>
    </row>
    <row r="9730" spans="1:18" x14ac:dyDescent="0.25">
      <c r="A9730" t="s">
        <v>132</v>
      </c>
      <c r="B9730" t="s">
        <v>132</v>
      </c>
      <c r="C9730" t="str">
        <f t="shared" ref="C9730:C9793" si="304">IF(A9730=B9730,"ok","doesn't match")</f>
        <v>ok</v>
      </c>
      <c r="D9730" s="15">
        <v>43538</v>
      </c>
      <c r="E9730" s="15">
        <v>43537</v>
      </c>
      <c r="F9730" t="s">
        <v>4536</v>
      </c>
      <c r="G9730" t="s">
        <v>4182</v>
      </c>
      <c r="H9730" t="s">
        <v>4537</v>
      </c>
      <c r="I9730" t="s">
        <v>19</v>
      </c>
      <c r="J9730" t="s">
        <v>20</v>
      </c>
      <c r="K9730" t="s">
        <v>21</v>
      </c>
      <c r="L9730" t="s">
        <v>22</v>
      </c>
      <c r="M9730" t="s">
        <v>34</v>
      </c>
      <c r="N9730" s="16">
        <v>1</v>
      </c>
      <c r="O9730" s="18">
        <v>127</v>
      </c>
      <c r="P9730" t="str">
        <f t="shared" ref="P9730:P9793" si="305">B9730&amp;A9730&amp;F9730</f>
        <v>16500165000000724870</v>
      </c>
      <c r="Q9730" t="s">
        <v>6002</v>
      </c>
      <c r="R9730" t="s">
        <v>6164</v>
      </c>
    </row>
    <row r="9731" spans="1:18" x14ac:dyDescent="0.25">
      <c r="A9731" t="s">
        <v>132</v>
      </c>
      <c r="B9731" t="s">
        <v>132</v>
      </c>
      <c r="C9731" t="str">
        <f t="shared" si="304"/>
        <v>ok</v>
      </c>
      <c r="D9731" s="15">
        <v>43538</v>
      </c>
      <c r="E9731" s="15">
        <v>43537</v>
      </c>
      <c r="F9731" t="s">
        <v>4538</v>
      </c>
      <c r="G9731" t="s">
        <v>4182</v>
      </c>
      <c r="H9731" t="s">
        <v>4539</v>
      </c>
      <c r="I9731" t="s">
        <v>19</v>
      </c>
      <c r="J9731" t="s">
        <v>20</v>
      </c>
      <c r="K9731" t="s">
        <v>21</v>
      </c>
      <c r="L9731" t="s">
        <v>162</v>
      </c>
      <c r="M9731" t="s">
        <v>163</v>
      </c>
      <c r="N9731" s="16">
        <v>2</v>
      </c>
      <c r="O9731" s="18">
        <v>-2</v>
      </c>
      <c r="P9731" t="str">
        <f t="shared" si="305"/>
        <v>16500165000000724871</v>
      </c>
      <c r="Q9731" t="s">
        <v>6002</v>
      </c>
      <c r="R9731" t="s">
        <v>6164</v>
      </c>
    </row>
    <row r="9732" spans="1:18" x14ac:dyDescent="0.25">
      <c r="A9732" t="s">
        <v>132</v>
      </c>
      <c r="B9732" t="s">
        <v>132</v>
      </c>
      <c r="C9732" t="str">
        <f t="shared" si="304"/>
        <v>ok</v>
      </c>
      <c r="D9732" s="15">
        <v>43538</v>
      </c>
      <c r="E9732" s="15">
        <v>43537</v>
      </c>
      <c r="F9732" t="s">
        <v>4538</v>
      </c>
      <c r="G9732" t="s">
        <v>4182</v>
      </c>
      <c r="H9732" t="s">
        <v>4539</v>
      </c>
      <c r="I9732" t="s">
        <v>19</v>
      </c>
      <c r="J9732" t="s">
        <v>20</v>
      </c>
      <c r="K9732" t="s">
        <v>21</v>
      </c>
      <c r="L9732" t="s">
        <v>162</v>
      </c>
      <c r="M9732" t="s">
        <v>147</v>
      </c>
      <c r="N9732" s="16">
        <v>1</v>
      </c>
      <c r="O9732" s="18">
        <v>-29.6</v>
      </c>
      <c r="P9732" t="str">
        <f t="shared" si="305"/>
        <v>16500165000000724871</v>
      </c>
      <c r="Q9732" t="s">
        <v>6002</v>
      </c>
      <c r="R9732" t="s">
        <v>6164</v>
      </c>
    </row>
    <row r="9733" spans="1:18" x14ac:dyDescent="0.25">
      <c r="A9733" t="s">
        <v>132</v>
      </c>
      <c r="B9733" t="s">
        <v>132</v>
      </c>
      <c r="C9733" t="str">
        <f t="shared" si="304"/>
        <v>ok</v>
      </c>
      <c r="D9733" s="15">
        <v>43538</v>
      </c>
      <c r="E9733" s="15">
        <v>43537</v>
      </c>
      <c r="F9733" t="s">
        <v>4538</v>
      </c>
      <c r="G9733" t="s">
        <v>4182</v>
      </c>
      <c r="H9733" t="s">
        <v>4539</v>
      </c>
      <c r="I9733" t="s">
        <v>19</v>
      </c>
      <c r="J9733" t="s">
        <v>20</v>
      </c>
      <c r="K9733" t="s">
        <v>21</v>
      </c>
      <c r="L9733" t="s">
        <v>164</v>
      </c>
      <c r="M9733" t="s">
        <v>171</v>
      </c>
      <c r="N9733" s="16">
        <v>1</v>
      </c>
      <c r="O9733" s="18">
        <v>396</v>
      </c>
      <c r="P9733" t="str">
        <f t="shared" si="305"/>
        <v>16500165000000724871</v>
      </c>
      <c r="Q9733" t="s">
        <v>6002</v>
      </c>
      <c r="R9733" t="s">
        <v>6164</v>
      </c>
    </row>
    <row r="9734" spans="1:18" x14ac:dyDescent="0.25">
      <c r="A9734" t="s">
        <v>132</v>
      </c>
      <c r="B9734" t="s">
        <v>132</v>
      </c>
      <c r="C9734" t="str">
        <f t="shared" si="304"/>
        <v>ok</v>
      </c>
      <c r="D9734" s="15">
        <v>43538</v>
      </c>
      <c r="E9734" s="15">
        <v>43537</v>
      </c>
      <c r="F9734" t="s">
        <v>4538</v>
      </c>
      <c r="G9734" t="s">
        <v>4182</v>
      </c>
      <c r="H9734" t="s">
        <v>4539</v>
      </c>
      <c r="I9734" t="s">
        <v>19</v>
      </c>
      <c r="J9734" t="s">
        <v>20</v>
      </c>
      <c r="K9734" t="s">
        <v>21</v>
      </c>
      <c r="L9734" t="s">
        <v>165</v>
      </c>
      <c r="M9734" t="s">
        <v>163</v>
      </c>
      <c r="N9734" s="16">
        <v>2</v>
      </c>
      <c r="O9734" s="18">
        <v>-18</v>
      </c>
      <c r="P9734" t="str">
        <f t="shared" si="305"/>
        <v>16500165000000724871</v>
      </c>
      <c r="Q9734" t="s">
        <v>6002</v>
      </c>
      <c r="R9734" t="s">
        <v>6164</v>
      </c>
    </row>
    <row r="9735" spans="1:18" x14ac:dyDescent="0.25">
      <c r="A9735" t="s">
        <v>132</v>
      </c>
      <c r="B9735" t="s">
        <v>132</v>
      </c>
      <c r="C9735" t="str">
        <f t="shared" si="304"/>
        <v>ok</v>
      </c>
      <c r="D9735" s="15">
        <v>43538</v>
      </c>
      <c r="E9735" s="15">
        <v>43537</v>
      </c>
      <c r="F9735" t="s">
        <v>4538</v>
      </c>
      <c r="G9735" t="s">
        <v>4182</v>
      </c>
      <c r="H9735" t="s">
        <v>4539</v>
      </c>
      <c r="I9735" t="s">
        <v>19</v>
      </c>
      <c r="J9735" t="s">
        <v>20</v>
      </c>
      <c r="K9735" t="s">
        <v>21</v>
      </c>
      <c r="L9735" t="s">
        <v>166</v>
      </c>
      <c r="M9735" t="s">
        <v>147</v>
      </c>
      <c r="N9735" s="16">
        <v>1</v>
      </c>
      <c r="O9735" s="18">
        <v>-266.39999999999998</v>
      </c>
      <c r="P9735" t="str">
        <f t="shared" si="305"/>
        <v>16500165000000724871</v>
      </c>
      <c r="Q9735" t="s">
        <v>6002</v>
      </c>
      <c r="R9735" t="s">
        <v>6164</v>
      </c>
    </row>
    <row r="9736" spans="1:18" x14ac:dyDescent="0.25">
      <c r="A9736" t="s">
        <v>132</v>
      </c>
      <c r="B9736" t="s">
        <v>132</v>
      </c>
      <c r="C9736" t="str">
        <f t="shared" si="304"/>
        <v>ok</v>
      </c>
      <c r="D9736" s="15">
        <v>43538</v>
      </c>
      <c r="E9736" s="15">
        <v>43537</v>
      </c>
      <c r="F9736" t="s">
        <v>4538</v>
      </c>
      <c r="G9736" t="s">
        <v>4182</v>
      </c>
      <c r="H9736" t="s">
        <v>4539</v>
      </c>
      <c r="I9736" t="s">
        <v>19</v>
      </c>
      <c r="J9736" t="s">
        <v>20</v>
      </c>
      <c r="K9736" t="s">
        <v>21</v>
      </c>
      <c r="L9736" t="s">
        <v>167</v>
      </c>
      <c r="M9736" t="s">
        <v>168</v>
      </c>
      <c r="N9736" s="16">
        <v>1</v>
      </c>
      <c r="O9736" s="18">
        <v>-80</v>
      </c>
      <c r="P9736" t="str">
        <f t="shared" si="305"/>
        <v>16500165000000724871</v>
      </c>
      <c r="Q9736" t="s">
        <v>6002</v>
      </c>
      <c r="R9736" t="s">
        <v>6164</v>
      </c>
    </row>
    <row r="9737" spans="1:18" x14ac:dyDescent="0.25">
      <c r="A9737" t="s">
        <v>132</v>
      </c>
      <c r="B9737" t="s">
        <v>132</v>
      </c>
      <c r="C9737" t="str">
        <f t="shared" si="304"/>
        <v>ok</v>
      </c>
      <c r="D9737" s="15">
        <v>43538</v>
      </c>
      <c r="E9737" s="15">
        <v>43537</v>
      </c>
      <c r="F9737" t="s">
        <v>4540</v>
      </c>
      <c r="G9737" t="s">
        <v>4182</v>
      </c>
      <c r="H9737" t="s">
        <v>4541</v>
      </c>
      <c r="I9737" t="s">
        <v>19</v>
      </c>
      <c r="J9737" t="s">
        <v>20</v>
      </c>
      <c r="K9737" t="s">
        <v>21</v>
      </c>
      <c r="L9737" t="s">
        <v>162</v>
      </c>
      <c r="M9737" t="s">
        <v>171</v>
      </c>
      <c r="N9737" s="16">
        <v>82</v>
      </c>
      <c r="O9737" s="18">
        <v>-4107.3</v>
      </c>
      <c r="P9737" t="str">
        <f t="shared" si="305"/>
        <v>16500165000000724898</v>
      </c>
      <c r="Q9737" t="s">
        <v>6002</v>
      </c>
      <c r="R9737" t="s">
        <v>6164</v>
      </c>
    </row>
    <row r="9738" spans="1:18" x14ac:dyDescent="0.25">
      <c r="A9738" t="s">
        <v>132</v>
      </c>
      <c r="B9738" t="s">
        <v>132</v>
      </c>
      <c r="C9738" t="str">
        <f t="shared" si="304"/>
        <v>ok</v>
      </c>
      <c r="D9738" s="15">
        <v>43538</v>
      </c>
      <c r="E9738" s="15">
        <v>43537</v>
      </c>
      <c r="F9738" t="s">
        <v>4540</v>
      </c>
      <c r="G9738" t="s">
        <v>4182</v>
      </c>
      <c r="H9738" t="s">
        <v>4541</v>
      </c>
      <c r="I9738" t="s">
        <v>19</v>
      </c>
      <c r="J9738" t="s">
        <v>20</v>
      </c>
      <c r="K9738" t="s">
        <v>21</v>
      </c>
      <c r="L9738" t="s">
        <v>164</v>
      </c>
      <c r="M9738" t="s">
        <v>171</v>
      </c>
      <c r="N9738" s="16">
        <v>71</v>
      </c>
      <c r="O9738" s="18">
        <v>8457</v>
      </c>
      <c r="P9738" t="str">
        <f t="shared" si="305"/>
        <v>16500165000000724898</v>
      </c>
      <c r="Q9738" t="s">
        <v>6002</v>
      </c>
      <c r="R9738" t="s">
        <v>6164</v>
      </c>
    </row>
    <row r="9739" spans="1:18" x14ac:dyDescent="0.25">
      <c r="A9739" t="s">
        <v>132</v>
      </c>
      <c r="B9739" t="s">
        <v>132</v>
      </c>
      <c r="C9739" t="str">
        <f t="shared" si="304"/>
        <v>ok</v>
      </c>
      <c r="D9739" s="15">
        <v>43538</v>
      </c>
      <c r="E9739" s="15">
        <v>43537</v>
      </c>
      <c r="F9739" t="s">
        <v>4540</v>
      </c>
      <c r="G9739" t="s">
        <v>4182</v>
      </c>
      <c r="H9739" t="s">
        <v>4541</v>
      </c>
      <c r="I9739" t="s">
        <v>19</v>
      </c>
      <c r="J9739" t="s">
        <v>20</v>
      </c>
      <c r="K9739" t="s">
        <v>21</v>
      </c>
      <c r="L9739" t="s">
        <v>165</v>
      </c>
      <c r="M9739" t="s">
        <v>171</v>
      </c>
      <c r="N9739" s="16">
        <v>12</v>
      </c>
      <c r="O9739" s="18">
        <v>-4349.7</v>
      </c>
      <c r="P9739" t="str">
        <f t="shared" si="305"/>
        <v>16500165000000724898</v>
      </c>
      <c r="Q9739" t="s">
        <v>6002</v>
      </c>
      <c r="R9739" t="s">
        <v>6164</v>
      </c>
    </row>
    <row r="9740" spans="1:18" x14ac:dyDescent="0.25">
      <c r="A9740" t="s">
        <v>132</v>
      </c>
      <c r="B9740" t="s">
        <v>132</v>
      </c>
      <c r="C9740" t="str">
        <f t="shared" si="304"/>
        <v>ok</v>
      </c>
      <c r="D9740" s="15">
        <v>43538</v>
      </c>
      <c r="E9740" s="15">
        <v>43537</v>
      </c>
      <c r="F9740" t="s">
        <v>4542</v>
      </c>
      <c r="G9740" t="s">
        <v>4182</v>
      </c>
      <c r="H9740" t="s">
        <v>4543</v>
      </c>
      <c r="I9740" t="s">
        <v>19</v>
      </c>
      <c r="J9740" t="s">
        <v>20</v>
      </c>
      <c r="K9740" t="s">
        <v>21</v>
      </c>
      <c r="L9740" t="s">
        <v>162</v>
      </c>
      <c r="M9740" t="s">
        <v>146</v>
      </c>
      <c r="N9740" s="16">
        <v>36</v>
      </c>
      <c r="O9740" s="18">
        <v>-1201.9000000000001</v>
      </c>
      <c r="P9740" t="str">
        <f t="shared" si="305"/>
        <v>16500165000000724903</v>
      </c>
      <c r="Q9740" t="s">
        <v>6002</v>
      </c>
      <c r="R9740" t="s">
        <v>6164</v>
      </c>
    </row>
    <row r="9741" spans="1:18" x14ac:dyDescent="0.25">
      <c r="A9741" t="s">
        <v>132</v>
      </c>
      <c r="B9741" t="s">
        <v>132</v>
      </c>
      <c r="C9741" t="str">
        <f t="shared" si="304"/>
        <v>ok</v>
      </c>
      <c r="D9741" s="15">
        <v>43538</v>
      </c>
      <c r="E9741" s="15">
        <v>43537</v>
      </c>
      <c r="F9741" t="s">
        <v>4542</v>
      </c>
      <c r="G9741" t="s">
        <v>4182</v>
      </c>
      <c r="H9741" t="s">
        <v>4543</v>
      </c>
      <c r="I9741" t="s">
        <v>19</v>
      </c>
      <c r="J9741" t="s">
        <v>20</v>
      </c>
      <c r="K9741" t="s">
        <v>21</v>
      </c>
      <c r="L9741" t="s">
        <v>164</v>
      </c>
      <c r="M9741" t="s">
        <v>171</v>
      </c>
      <c r="N9741" s="16">
        <v>1</v>
      </c>
      <c r="O9741" s="18">
        <v>12019</v>
      </c>
      <c r="P9741" t="str">
        <f t="shared" si="305"/>
        <v>16500165000000724903</v>
      </c>
      <c r="Q9741" t="s">
        <v>6002</v>
      </c>
      <c r="R9741" t="s">
        <v>6164</v>
      </c>
    </row>
    <row r="9742" spans="1:18" x14ac:dyDescent="0.25">
      <c r="A9742" t="s">
        <v>132</v>
      </c>
      <c r="B9742" t="s">
        <v>132</v>
      </c>
      <c r="C9742" t="str">
        <f t="shared" si="304"/>
        <v>ok</v>
      </c>
      <c r="D9742" s="15">
        <v>43538</v>
      </c>
      <c r="E9742" s="15">
        <v>43537</v>
      </c>
      <c r="F9742" t="s">
        <v>4542</v>
      </c>
      <c r="G9742" t="s">
        <v>4182</v>
      </c>
      <c r="H9742" t="s">
        <v>4543</v>
      </c>
      <c r="I9742" t="s">
        <v>19</v>
      </c>
      <c r="J9742" t="s">
        <v>20</v>
      </c>
      <c r="K9742" t="s">
        <v>21</v>
      </c>
      <c r="L9742" t="s">
        <v>174</v>
      </c>
      <c r="M9742" t="s">
        <v>146</v>
      </c>
      <c r="N9742" s="16">
        <v>36</v>
      </c>
      <c r="O9742" s="18">
        <v>-10817.1</v>
      </c>
      <c r="P9742" t="str">
        <f t="shared" si="305"/>
        <v>16500165000000724903</v>
      </c>
      <c r="Q9742" t="s">
        <v>6002</v>
      </c>
      <c r="R9742" t="s">
        <v>6164</v>
      </c>
    </row>
    <row r="9743" spans="1:18" x14ac:dyDescent="0.25">
      <c r="A9743" t="s">
        <v>132</v>
      </c>
      <c r="B9743" t="s">
        <v>132</v>
      </c>
      <c r="C9743" t="str">
        <f t="shared" si="304"/>
        <v>ok</v>
      </c>
      <c r="D9743" s="15">
        <v>43538</v>
      </c>
      <c r="E9743" s="15">
        <v>43537</v>
      </c>
      <c r="F9743" t="s">
        <v>4544</v>
      </c>
      <c r="G9743" t="s">
        <v>4182</v>
      </c>
      <c r="H9743" t="s">
        <v>4545</v>
      </c>
      <c r="I9743" t="s">
        <v>19</v>
      </c>
      <c r="J9743" t="s">
        <v>20</v>
      </c>
      <c r="K9743" t="s">
        <v>21</v>
      </c>
      <c r="L9743" t="s">
        <v>162</v>
      </c>
      <c r="M9743" t="s">
        <v>186</v>
      </c>
      <c r="N9743" s="16">
        <v>2</v>
      </c>
      <c r="O9743" s="18">
        <v>-195</v>
      </c>
      <c r="P9743" t="str">
        <f t="shared" si="305"/>
        <v>16500165000000724906</v>
      </c>
      <c r="Q9743" t="s">
        <v>6002</v>
      </c>
      <c r="R9743" t="s">
        <v>6164</v>
      </c>
    </row>
    <row r="9744" spans="1:18" x14ac:dyDescent="0.25">
      <c r="A9744" t="s">
        <v>132</v>
      </c>
      <c r="B9744" t="s">
        <v>132</v>
      </c>
      <c r="C9744" t="str">
        <f t="shared" si="304"/>
        <v>ok</v>
      </c>
      <c r="D9744" s="15">
        <v>43538</v>
      </c>
      <c r="E9744" s="15">
        <v>43537</v>
      </c>
      <c r="F9744" t="s">
        <v>4544</v>
      </c>
      <c r="G9744" t="s">
        <v>4182</v>
      </c>
      <c r="H9744" t="s">
        <v>4545</v>
      </c>
      <c r="I9744" t="s">
        <v>19</v>
      </c>
      <c r="J9744" t="s">
        <v>20</v>
      </c>
      <c r="K9744" t="s">
        <v>21</v>
      </c>
      <c r="L9744" t="s">
        <v>177</v>
      </c>
      <c r="M9744" t="s">
        <v>125</v>
      </c>
      <c r="N9744" s="16">
        <v>2</v>
      </c>
      <c r="O9744" s="18">
        <v>-12</v>
      </c>
      <c r="P9744" t="str">
        <f t="shared" si="305"/>
        <v>16500165000000724906</v>
      </c>
      <c r="Q9744" t="s">
        <v>6002</v>
      </c>
      <c r="R9744" t="s">
        <v>6164</v>
      </c>
    </row>
    <row r="9745" spans="1:18" x14ac:dyDescent="0.25">
      <c r="A9745" t="s">
        <v>132</v>
      </c>
      <c r="B9745" t="s">
        <v>132</v>
      </c>
      <c r="C9745" t="str">
        <f t="shared" si="304"/>
        <v>ok</v>
      </c>
      <c r="D9745" s="15">
        <v>43538</v>
      </c>
      <c r="E9745" s="15">
        <v>43537</v>
      </c>
      <c r="F9745" t="s">
        <v>4544</v>
      </c>
      <c r="G9745" t="s">
        <v>4182</v>
      </c>
      <c r="H9745" t="s">
        <v>4545</v>
      </c>
      <c r="I9745" t="s">
        <v>19</v>
      </c>
      <c r="J9745" t="s">
        <v>20</v>
      </c>
      <c r="K9745" t="s">
        <v>21</v>
      </c>
      <c r="L9745" t="s">
        <v>164</v>
      </c>
      <c r="M9745" t="s">
        <v>171</v>
      </c>
      <c r="N9745" s="16">
        <v>1</v>
      </c>
      <c r="O9745" s="18">
        <v>347</v>
      </c>
      <c r="P9745" t="str">
        <f t="shared" si="305"/>
        <v>16500165000000724906</v>
      </c>
      <c r="Q9745" t="s">
        <v>6002</v>
      </c>
      <c r="R9745" t="s">
        <v>6164</v>
      </c>
    </row>
    <row r="9746" spans="1:18" x14ac:dyDescent="0.25">
      <c r="A9746" t="s">
        <v>132</v>
      </c>
      <c r="B9746" t="s">
        <v>132</v>
      </c>
      <c r="C9746" t="str">
        <f t="shared" si="304"/>
        <v>ok</v>
      </c>
      <c r="D9746" s="15">
        <v>43538</v>
      </c>
      <c r="E9746" s="15">
        <v>43537</v>
      </c>
      <c r="F9746" t="s">
        <v>4544</v>
      </c>
      <c r="G9746" t="s">
        <v>4182</v>
      </c>
      <c r="H9746" t="s">
        <v>4545</v>
      </c>
      <c r="I9746" t="s">
        <v>19</v>
      </c>
      <c r="J9746" t="s">
        <v>20</v>
      </c>
      <c r="K9746" t="s">
        <v>21</v>
      </c>
      <c r="L9746" t="s">
        <v>164</v>
      </c>
      <c r="M9746" t="s">
        <v>125</v>
      </c>
      <c r="N9746" s="16">
        <v>1</v>
      </c>
      <c r="O9746" s="18">
        <v>-100</v>
      </c>
      <c r="P9746" t="str">
        <f t="shared" si="305"/>
        <v>16500165000000724906</v>
      </c>
      <c r="Q9746" t="s">
        <v>6002</v>
      </c>
      <c r="R9746" t="s">
        <v>6164</v>
      </c>
    </row>
    <row r="9747" spans="1:18" x14ac:dyDescent="0.25">
      <c r="A9747" t="s">
        <v>132</v>
      </c>
      <c r="B9747" t="s">
        <v>132</v>
      </c>
      <c r="C9747" t="str">
        <f t="shared" si="304"/>
        <v>ok</v>
      </c>
      <c r="D9747" s="15">
        <v>43538</v>
      </c>
      <c r="E9747" s="15">
        <v>43537</v>
      </c>
      <c r="F9747" t="s">
        <v>4544</v>
      </c>
      <c r="G9747" t="s">
        <v>4182</v>
      </c>
      <c r="H9747" t="s">
        <v>4545</v>
      </c>
      <c r="I9747" t="s">
        <v>19</v>
      </c>
      <c r="J9747" t="s">
        <v>20</v>
      </c>
      <c r="K9747" t="s">
        <v>21</v>
      </c>
      <c r="L9747" t="s">
        <v>205</v>
      </c>
      <c r="M9747" t="s">
        <v>206</v>
      </c>
      <c r="N9747" s="16">
        <v>2</v>
      </c>
      <c r="O9747" s="18">
        <v>-40</v>
      </c>
      <c r="P9747" t="str">
        <f t="shared" si="305"/>
        <v>16500165000000724906</v>
      </c>
      <c r="Q9747" t="s">
        <v>6002</v>
      </c>
      <c r="R9747" t="s">
        <v>6164</v>
      </c>
    </row>
    <row r="9748" spans="1:18" x14ac:dyDescent="0.25">
      <c r="A9748" t="s">
        <v>132</v>
      </c>
      <c r="B9748" t="s">
        <v>132</v>
      </c>
      <c r="C9748" t="str">
        <f t="shared" si="304"/>
        <v>ok</v>
      </c>
      <c r="D9748" s="15">
        <v>43538</v>
      </c>
      <c r="E9748" s="15">
        <v>43537</v>
      </c>
      <c r="F9748" t="s">
        <v>4546</v>
      </c>
      <c r="G9748" t="s">
        <v>4182</v>
      </c>
      <c r="H9748" t="s">
        <v>4547</v>
      </c>
      <c r="I9748" t="s">
        <v>19</v>
      </c>
      <c r="J9748" t="s">
        <v>20</v>
      </c>
      <c r="K9748" t="s">
        <v>21</v>
      </c>
      <c r="L9748" t="s">
        <v>162</v>
      </c>
      <c r="M9748" t="s">
        <v>186</v>
      </c>
      <c r="N9748" s="16">
        <v>1</v>
      </c>
      <c r="O9748" s="18">
        <v>-60</v>
      </c>
      <c r="P9748" t="str">
        <f t="shared" si="305"/>
        <v>16500165000000724909</v>
      </c>
      <c r="Q9748" t="s">
        <v>6002</v>
      </c>
      <c r="R9748" t="s">
        <v>6164</v>
      </c>
    </row>
    <row r="9749" spans="1:18" x14ac:dyDescent="0.25">
      <c r="A9749" t="s">
        <v>132</v>
      </c>
      <c r="B9749" t="s">
        <v>132</v>
      </c>
      <c r="C9749" t="str">
        <f t="shared" si="304"/>
        <v>ok</v>
      </c>
      <c r="D9749" s="15">
        <v>43538</v>
      </c>
      <c r="E9749" s="15">
        <v>43537</v>
      </c>
      <c r="F9749" t="s">
        <v>4546</v>
      </c>
      <c r="G9749" t="s">
        <v>4182</v>
      </c>
      <c r="H9749" t="s">
        <v>4547</v>
      </c>
      <c r="I9749" t="s">
        <v>19</v>
      </c>
      <c r="J9749" t="s">
        <v>20</v>
      </c>
      <c r="K9749" t="s">
        <v>21</v>
      </c>
      <c r="L9749" t="s">
        <v>177</v>
      </c>
      <c r="M9749" t="s">
        <v>125</v>
      </c>
      <c r="N9749" s="16">
        <v>1</v>
      </c>
      <c r="O9749" s="18">
        <v>-4</v>
      </c>
      <c r="P9749" t="str">
        <f t="shared" si="305"/>
        <v>16500165000000724909</v>
      </c>
      <c r="Q9749" t="s">
        <v>6002</v>
      </c>
      <c r="R9749" t="s">
        <v>6164</v>
      </c>
    </row>
    <row r="9750" spans="1:18" x14ac:dyDescent="0.25">
      <c r="A9750" t="s">
        <v>132</v>
      </c>
      <c r="B9750" t="s">
        <v>132</v>
      </c>
      <c r="C9750" t="str">
        <f t="shared" si="304"/>
        <v>ok</v>
      </c>
      <c r="D9750" s="15">
        <v>43538</v>
      </c>
      <c r="E9750" s="15">
        <v>43537</v>
      </c>
      <c r="F9750" t="s">
        <v>4546</v>
      </c>
      <c r="G9750" t="s">
        <v>4182</v>
      </c>
      <c r="H9750" t="s">
        <v>4547</v>
      </c>
      <c r="I9750" t="s">
        <v>19</v>
      </c>
      <c r="J9750" t="s">
        <v>20</v>
      </c>
      <c r="K9750" t="s">
        <v>21</v>
      </c>
      <c r="L9750" t="s">
        <v>164</v>
      </c>
      <c r="M9750" t="s">
        <v>171</v>
      </c>
      <c r="N9750" s="16">
        <v>1</v>
      </c>
      <c r="O9750" s="18">
        <v>2849.5</v>
      </c>
      <c r="P9750" t="str">
        <f t="shared" si="305"/>
        <v>16500165000000724909</v>
      </c>
      <c r="Q9750" t="s">
        <v>6002</v>
      </c>
      <c r="R9750" t="s">
        <v>6164</v>
      </c>
    </row>
    <row r="9751" spans="1:18" x14ac:dyDescent="0.25">
      <c r="A9751" t="s">
        <v>132</v>
      </c>
      <c r="B9751" t="s">
        <v>132</v>
      </c>
      <c r="C9751" t="str">
        <f t="shared" si="304"/>
        <v>ok</v>
      </c>
      <c r="D9751" s="15">
        <v>43538</v>
      </c>
      <c r="E9751" s="15">
        <v>43537</v>
      </c>
      <c r="F9751" t="s">
        <v>4546</v>
      </c>
      <c r="G9751" t="s">
        <v>4182</v>
      </c>
      <c r="H9751" t="s">
        <v>4547</v>
      </c>
      <c r="I9751" t="s">
        <v>19</v>
      </c>
      <c r="J9751" t="s">
        <v>20</v>
      </c>
      <c r="K9751" t="s">
        <v>21</v>
      </c>
      <c r="L9751" t="s">
        <v>164</v>
      </c>
      <c r="M9751" t="s">
        <v>125</v>
      </c>
      <c r="N9751" s="16">
        <v>2</v>
      </c>
      <c r="O9751" s="18">
        <v>-10.5</v>
      </c>
      <c r="P9751" t="str">
        <f t="shared" si="305"/>
        <v>16500165000000724909</v>
      </c>
      <c r="Q9751" t="s">
        <v>6002</v>
      </c>
      <c r="R9751" t="s">
        <v>6164</v>
      </c>
    </row>
    <row r="9752" spans="1:18" x14ac:dyDescent="0.25">
      <c r="A9752" t="s">
        <v>132</v>
      </c>
      <c r="B9752" t="s">
        <v>132</v>
      </c>
      <c r="C9752" t="str">
        <f t="shared" si="304"/>
        <v>ok</v>
      </c>
      <c r="D9752" s="15">
        <v>43538</v>
      </c>
      <c r="E9752" s="15">
        <v>43537</v>
      </c>
      <c r="F9752" t="s">
        <v>4548</v>
      </c>
      <c r="G9752" t="s">
        <v>4182</v>
      </c>
      <c r="H9752" t="s">
        <v>4549</v>
      </c>
      <c r="I9752" t="s">
        <v>19</v>
      </c>
      <c r="J9752" t="s">
        <v>20</v>
      </c>
      <c r="K9752" t="s">
        <v>21</v>
      </c>
      <c r="L9752" t="s">
        <v>162</v>
      </c>
      <c r="M9752" t="s">
        <v>163</v>
      </c>
      <c r="N9752" s="16">
        <v>19</v>
      </c>
      <c r="O9752" s="18">
        <v>-60</v>
      </c>
      <c r="P9752" t="str">
        <f t="shared" si="305"/>
        <v>16500165000000724912</v>
      </c>
      <c r="Q9752" t="s">
        <v>6002</v>
      </c>
      <c r="R9752" t="s">
        <v>6164</v>
      </c>
    </row>
    <row r="9753" spans="1:18" x14ac:dyDescent="0.25">
      <c r="A9753" t="s">
        <v>132</v>
      </c>
      <c r="B9753" t="s">
        <v>132</v>
      </c>
      <c r="C9753" t="str">
        <f t="shared" si="304"/>
        <v>ok</v>
      </c>
      <c r="D9753" s="15">
        <v>43538</v>
      </c>
      <c r="E9753" s="15">
        <v>43537</v>
      </c>
      <c r="F9753" t="s">
        <v>4548</v>
      </c>
      <c r="G9753" t="s">
        <v>4182</v>
      </c>
      <c r="H9753" t="s">
        <v>4549</v>
      </c>
      <c r="I9753" t="s">
        <v>19</v>
      </c>
      <c r="J9753" t="s">
        <v>20</v>
      </c>
      <c r="K9753" t="s">
        <v>21</v>
      </c>
      <c r="L9753" t="s">
        <v>162</v>
      </c>
      <c r="M9753" t="s">
        <v>147</v>
      </c>
      <c r="N9753" s="16">
        <v>1</v>
      </c>
      <c r="O9753" s="18">
        <v>-6.4</v>
      </c>
      <c r="P9753" t="str">
        <f t="shared" si="305"/>
        <v>16500165000000724912</v>
      </c>
      <c r="Q9753" t="s">
        <v>6002</v>
      </c>
      <c r="R9753" t="s">
        <v>6164</v>
      </c>
    </row>
    <row r="9754" spans="1:18" x14ac:dyDescent="0.25">
      <c r="A9754" t="s">
        <v>132</v>
      </c>
      <c r="B9754" t="s">
        <v>132</v>
      </c>
      <c r="C9754" t="str">
        <f t="shared" si="304"/>
        <v>ok</v>
      </c>
      <c r="D9754" s="15">
        <v>43538</v>
      </c>
      <c r="E9754" s="15">
        <v>43537</v>
      </c>
      <c r="F9754" t="s">
        <v>4548</v>
      </c>
      <c r="G9754" t="s">
        <v>4182</v>
      </c>
      <c r="H9754" t="s">
        <v>4549</v>
      </c>
      <c r="I9754" t="s">
        <v>19</v>
      </c>
      <c r="J9754" t="s">
        <v>20</v>
      </c>
      <c r="K9754" t="s">
        <v>21</v>
      </c>
      <c r="L9754" t="s">
        <v>164</v>
      </c>
      <c r="M9754" t="s">
        <v>163</v>
      </c>
      <c r="N9754" s="16">
        <v>16</v>
      </c>
      <c r="O9754" s="18">
        <v>-486</v>
      </c>
      <c r="P9754" t="str">
        <f t="shared" si="305"/>
        <v>16500165000000724912</v>
      </c>
      <c r="Q9754" t="s">
        <v>6002</v>
      </c>
      <c r="R9754" t="s">
        <v>6164</v>
      </c>
    </row>
    <row r="9755" spans="1:18" x14ac:dyDescent="0.25">
      <c r="A9755" t="s">
        <v>132</v>
      </c>
      <c r="B9755" t="s">
        <v>132</v>
      </c>
      <c r="C9755" t="str">
        <f t="shared" si="304"/>
        <v>ok</v>
      </c>
      <c r="D9755" s="15">
        <v>43538</v>
      </c>
      <c r="E9755" s="15">
        <v>43537</v>
      </c>
      <c r="F9755" t="s">
        <v>4548</v>
      </c>
      <c r="G9755" t="s">
        <v>4182</v>
      </c>
      <c r="H9755" t="s">
        <v>4549</v>
      </c>
      <c r="I9755" t="s">
        <v>19</v>
      </c>
      <c r="J9755" t="s">
        <v>20</v>
      </c>
      <c r="K9755" t="s">
        <v>21</v>
      </c>
      <c r="L9755" t="s">
        <v>165</v>
      </c>
      <c r="M9755" t="s">
        <v>163</v>
      </c>
      <c r="N9755" s="16">
        <v>3</v>
      </c>
      <c r="O9755" s="18">
        <v>-54</v>
      </c>
      <c r="P9755" t="str">
        <f t="shared" si="305"/>
        <v>16500165000000724912</v>
      </c>
      <c r="Q9755" t="s">
        <v>6002</v>
      </c>
      <c r="R9755" t="s">
        <v>6164</v>
      </c>
    </row>
    <row r="9756" spans="1:18" x14ac:dyDescent="0.25">
      <c r="A9756" t="s">
        <v>132</v>
      </c>
      <c r="B9756" t="s">
        <v>132</v>
      </c>
      <c r="C9756" t="str">
        <f t="shared" si="304"/>
        <v>ok</v>
      </c>
      <c r="D9756" s="15">
        <v>43538</v>
      </c>
      <c r="E9756" s="15">
        <v>43537</v>
      </c>
      <c r="F9756" t="s">
        <v>4548</v>
      </c>
      <c r="G9756" t="s">
        <v>4182</v>
      </c>
      <c r="H9756" t="s">
        <v>4549</v>
      </c>
      <c r="I9756" t="s">
        <v>19</v>
      </c>
      <c r="J9756" t="s">
        <v>20</v>
      </c>
      <c r="K9756" t="s">
        <v>21</v>
      </c>
      <c r="L9756" t="s">
        <v>166</v>
      </c>
      <c r="M9756" t="s">
        <v>147</v>
      </c>
      <c r="N9756" s="16">
        <v>1</v>
      </c>
      <c r="O9756" s="18">
        <v>-57.6</v>
      </c>
      <c r="P9756" t="str">
        <f t="shared" si="305"/>
        <v>16500165000000724912</v>
      </c>
      <c r="Q9756" t="s">
        <v>6002</v>
      </c>
      <c r="R9756" t="s">
        <v>6164</v>
      </c>
    </row>
    <row r="9757" spans="1:18" x14ac:dyDescent="0.25">
      <c r="A9757" t="s">
        <v>132</v>
      </c>
      <c r="B9757" t="s">
        <v>132</v>
      </c>
      <c r="C9757" t="str">
        <f t="shared" si="304"/>
        <v>ok</v>
      </c>
      <c r="D9757" s="15">
        <v>43538</v>
      </c>
      <c r="E9757" s="15">
        <v>43537</v>
      </c>
      <c r="F9757" t="s">
        <v>4548</v>
      </c>
      <c r="G9757" t="s">
        <v>4182</v>
      </c>
      <c r="H9757" t="s">
        <v>4549</v>
      </c>
      <c r="I9757" t="s">
        <v>19</v>
      </c>
      <c r="J9757" t="s">
        <v>20</v>
      </c>
      <c r="K9757" t="s">
        <v>21</v>
      </c>
      <c r="L9757" t="s">
        <v>22</v>
      </c>
      <c r="M9757" t="s">
        <v>34</v>
      </c>
      <c r="N9757" s="16">
        <v>1</v>
      </c>
      <c r="O9757" s="18">
        <v>664</v>
      </c>
      <c r="P9757" t="str">
        <f t="shared" si="305"/>
        <v>16500165000000724912</v>
      </c>
      <c r="Q9757" t="s">
        <v>6002</v>
      </c>
      <c r="R9757" t="s">
        <v>6164</v>
      </c>
    </row>
    <row r="9758" spans="1:18" x14ac:dyDescent="0.25">
      <c r="A9758" t="s">
        <v>132</v>
      </c>
      <c r="B9758" t="s">
        <v>132</v>
      </c>
      <c r="C9758" t="str">
        <f t="shared" si="304"/>
        <v>ok</v>
      </c>
      <c r="D9758" s="15">
        <v>43538</v>
      </c>
      <c r="E9758" s="15">
        <v>43537</v>
      </c>
      <c r="F9758" t="s">
        <v>4550</v>
      </c>
      <c r="G9758" t="s">
        <v>4182</v>
      </c>
      <c r="H9758" t="s">
        <v>4551</v>
      </c>
      <c r="I9758" t="s">
        <v>28</v>
      </c>
      <c r="J9758" t="s">
        <v>20</v>
      </c>
      <c r="K9758" t="s">
        <v>21</v>
      </c>
      <c r="L9758" t="s">
        <v>136</v>
      </c>
      <c r="M9758" t="s">
        <v>139</v>
      </c>
      <c r="N9758" s="16">
        <v>3</v>
      </c>
      <c r="O9758" s="18">
        <v>-13510</v>
      </c>
      <c r="P9758" t="str">
        <f t="shared" si="305"/>
        <v>16500165000000724913</v>
      </c>
      <c r="Q9758" t="s">
        <v>6020</v>
      </c>
      <c r="R9758" t="s">
        <v>6036</v>
      </c>
    </row>
    <row r="9759" spans="1:18" x14ac:dyDescent="0.25">
      <c r="A9759" t="s">
        <v>132</v>
      </c>
      <c r="B9759" t="s">
        <v>132</v>
      </c>
      <c r="C9759" t="str">
        <f t="shared" si="304"/>
        <v>ok</v>
      </c>
      <c r="D9759" s="15">
        <v>43538</v>
      </c>
      <c r="E9759" s="15">
        <v>43537</v>
      </c>
      <c r="F9759" t="s">
        <v>4550</v>
      </c>
      <c r="G9759" t="s">
        <v>4182</v>
      </c>
      <c r="H9759" t="s">
        <v>4551</v>
      </c>
      <c r="I9759" t="s">
        <v>28</v>
      </c>
      <c r="J9759" t="s">
        <v>20</v>
      </c>
      <c r="K9759" t="s">
        <v>21</v>
      </c>
      <c r="L9759" t="s">
        <v>136</v>
      </c>
      <c r="M9759" t="s">
        <v>140</v>
      </c>
      <c r="N9759" s="16">
        <v>2</v>
      </c>
      <c r="O9759" s="18">
        <v>-4610</v>
      </c>
      <c r="P9759" t="str">
        <f t="shared" si="305"/>
        <v>16500165000000724913</v>
      </c>
      <c r="Q9759" t="s">
        <v>6020</v>
      </c>
      <c r="R9759" t="s">
        <v>6036</v>
      </c>
    </row>
    <row r="9760" spans="1:18" x14ac:dyDescent="0.25">
      <c r="A9760" t="s">
        <v>132</v>
      </c>
      <c r="B9760" t="s">
        <v>132</v>
      </c>
      <c r="C9760" t="str">
        <f t="shared" si="304"/>
        <v>ok</v>
      </c>
      <c r="D9760" s="15">
        <v>43538</v>
      </c>
      <c r="E9760" s="15">
        <v>43537</v>
      </c>
      <c r="F9760" t="s">
        <v>4550</v>
      </c>
      <c r="G9760" t="s">
        <v>4182</v>
      </c>
      <c r="H9760" t="s">
        <v>4551</v>
      </c>
      <c r="I9760" t="s">
        <v>28</v>
      </c>
      <c r="J9760" t="s">
        <v>20</v>
      </c>
      <c r="K9760" t="s">
        <v>21</v>
      </c>
      <c r="L9760" t="s">
        <v>136</v>
      </c>
      <c r="M9760" t="s">
        <v>34</v>
      </c>
      <c r="N9760" s="16">
        <v>1</v>
      </c>
      <c r="O9760" s="18">
        <v>18120</v>
      </c>
      <c r="P9760" t="str">
        <f t="shared" si="305"/>
        <v>16500165000000724913</v>
      </c>
      <c r="Q9760" t="s">
        <v>6020</v>
      </c>
      <c r="R9760" t="s">
        <v>6036</v>
      </c>
    </row>
    <row r="9761" spans="1:18" x14ac:dyDescent="0.25">
      <c r="A9761" t="s">
        <v>132</v>
      </c>
      <c r="B9761" t="s">
        <v>132</v>
      </c>
      <c r="C9761" t="str">
        <f t="shared" si="304"/>
        <v>ok</v>
      </c>
      <c r="D9761" s="15">
        <v>43538</v>
      </c>
      <c r="E9761" s="15">
        <v>43537</v>
      </c>
      <c r="F9761" t="s">
        <v>4552</v>
      </c>
      <c r="G9761" t="s">
        <v>4182</v>
      </c>
      <c r="H9761" t="s">
        <v>4553</v>
      </c>
      <c r="I9761" t="s">
        <v>19</v>
      </c>
      <c r="J9761" t="s">
        <v>20</v>
      </c>
      <c r="K9761" t="s">
        <v>21</v>
      </c>
      <c r="L9761" t="s">
        <v>162</v>
      </c>
      <c r="M9761" t="s">
        <v>163</v>
      </c>
      <c r="N9761" s="16">
        <v>17</v>
      </c>
      <c r="O9761" s="18">
        <v>-59</v>
      </c>
      <c r="P9761" t="str">
        <f t="shared" si="305"/>
        <v>16500165000000724914</v>
      </c>
      <c r="Q9761" t="s">
        <v>6002</v>
      </c>
      <c r="R9761" t="s">
        <v>6164</v>
      </c>
    </row>
    <row r="9762" spans="1:18" x14ac:dyDescent="0.25">
      <c r="A9762" t="s">
        <v>132</v>
      </c>
      <c r="B9762" t="s">
        <v>132</v>
      </c>
      <c r="C9762" t="str">
        <f t="shared" si="304"/>
        <v>ok</v>
      </c>
      <c r="D9762" s="15">
        <v>43538</v>
      </c>
      <c r="E9762" s="15">
        <v>43537</v>
      </c>
      <c r="F9762" t="s">
        <v>4552</v>
      </c>
      <c r="G9762" t="s">
        <v>4182</v>
      </c>
      <c r="H9762" t="s">
        <v>4553</v>
      </c>
      <c r="I9762" t="s">
        <v>19</v>
      </c>
      <c r="J9762" t="s">
        <v>20</v>
      </c>
      <c r="K9762" t="s">
        <v>21</v>
      </c>
      <c r="L9762" t="s">
        <v>162</v>
      </c>
      <c r="M9762" t="s">
        <v>147</v>
      </c>
      <c r="N9762" s="16">
        <v>1</v>
      </c>
      <c r="O9762" s="18">
        <v>-8</v>
      </c>
      <c r="P9762" t="str">
        <f t="shared" si="305"/>
        <v>16500165000000724914</v>
      </c>
      <c r="Q9762" t="s">
        <v>6002</v>
      </c>
      <c r="R9762" t="s">
        <v>6164</v>
      </c>
    </row>
    <row r="9763" spans="1:18" x14ac:dyDescent="0.25">
      <c r="A9763" t="s">
        <v>132</v>
      </c>
      <c r="B9763" t="s">
        <v>132</v>
      </c>
      <c r="C9763" t="str">
        <f t="shared" si="304"/>
        <v>ok</v>
      </c>
      <c r="D9763" s="15">
        <v>43538</v>
      </c>
      <c r="E9763" s="15">
        <v>43537</v>
      </c>
      <c r="F9763" t="s">
        <v>4552</v>
      </c>
      <c r="G9763" t="s">
        <v>4182</v>
      </c>
      <c r="H9763" t="s">
        <v>4553</v>
      </c>
      <c r="I9763" t="s">
        <v>19</v>
      </c>
      <c r="J9763" t="s">
        <v>20</v>
      </c>
      <c r="K9763" t="s">
        <v>21</v>
      </c>
      <c r="L9763" t="s">
        <v>164</v>
      </c>
      <c r="M9763" t="s">
        <v>163</v>
      </c>
      <c r="N9763" s="16">
        <v>15</v>
      </c>
      <c r="O9763" s="18">
        <v>-513</v>
      </c>
      <c r="P9763" t="str">
        <f t="shared" si="305"/>
        <v>16500165000000724914</v>
      </c>
      <c r="Q9763" t="s">
        <v>6002</v>
      </c>
      <c r="R9763" t="s">
        <v>6164</v>
      </c>
    </row>
    <row r="9764" spans="1:18" x14ac:dyDescent="0.25">
      <c r="A9764" t="s">
        <v>132</v>
      </c>
      <c r="B9764" t="s">
        <v>132</v>
      </c>
      <c r="C9764" t="str">
        <f t="shared" si="304"/>
        <v>ok</v>
      </c>
      <c r="D9764" s="15">
        <v>43538</v>
      </c>
      <c r="E9764" s="15">
        <v>43537</v>
      </c>
      <c r="F9764" t="s">
        <v>4552</v>
      </c>
      <c r="G9764" t="s">
        <v>4182</v>
      </c>
      <c r="H9764" t="s">
        <v>4553</v>
      </c>
      <c r="I9764" t="s">
        <v>19</v>
      </c>
      <c r="J9764" t="s">
        <v>20</v>
      </c>
      <c r="K9764" t="s">
        <v>21</v>
      </c>
      <c r="L9764" t="s">
        <v>165</v>
      </c>
      <c r="M9764" t="s">
        <v>163</v>
      </c>
      <c r="N9764" s="16">
        <v>2</v>
      </c>
      <c r="O9764" s="18">
        <v>-18</v>
      </c>
      <c r="P9764" t="str">
        <f t="shared" si="305"/>
        <v>16500165000000724914</v>
      </c>
      <c r="Q9764" t="s">
        <v>6002</v>
      </c>
      <c r="R9764" t="s">
        <v>6164</v>
      </c>
    </row>
    <row r="9765" spans="1:18" x14ac:dyDescent="0.25">
      <c r="A9765" t="s">
        <v>132</v>
      </c>
      <c r="B9765" t="s">
        <v>132</v>
      </c>
      <c r="C9765" t="str">
        <f t="shared" si="304"/>
        <v>ok</v>
      </c>
      <c r="D9765" s="15">
        <v>43538</v>
      </c>
      <c r="E9765" s="15">
        <v>43537</v>
      </c>
      <c r="F9765" t="s">
        <v>4552</v>
      </c>
      <c r="G9765" t="s">
        <v>4182</v>
      </c>
      <c r="H9765" t="s">
        <v>4553</v>
      </c>
      <c r="I9765" t="s">
        <v>19</v>
      </c>
      <c r="J9765" t="s">
        <v>20</v>
      </c>
      <c r="K9765" t="s">
        <v>21</v>
      </c>
      <c r="L9765" t="s">
        <v>166</v>
      </c>
      <c r="M9765" t="s">
        <v>147</v>
      </c>
      <c r="N9765" s="16">
        <v>1</v>
      </c>
      <c r="O9765" s="18">
        <v>-72</v>
      </c>
      <c r="P9765" t="str">
        <f t="shared" si="305"/>
        <v>16500165000000724914</v>
      </c>
      <c r="Q9765" t="s">
        <v>6002</v>
      </c>
      <c r="R9765" t="s">
        <v>6164</v>
      </c>
    </row>
    <row r="9766" spans="1:18" x14ac:dyDescent="0.25">
      <c r="A9766" t="s">
        <v>132</v>
      </c>
      <c r="B9766" t="s">
        <v>132</v>
      </c>
      <c r="C9766" t="str">
        <f t="shared" si="304"/>
        <v>ok</v>
      </c>
      <c r="D9766" s="15">
        <v>43538</v>
      </c>
      <c r="E9766" s="15">
        <v>43537</v>
      </c>
      <c r="F9766" t="s">
        <v>4552</v>
      </c>
      <c r="G9766" t="s">
        <v>4182</v>
      </c>
      <c r="H9766" t="s">
        <v>4553</v>
      </c>
      <c r="I9766" t="s">
        <v>19</v>
      </c>
      <c r="J9766" t="s">
        <v>20</v>
      </c>
      <c r="K9766" t="s">
        <v>21</v>
      </c>
      <c r="L9766" t="s">
        <v>22</v>
      </c>
      <c r="M9766" t="s">
        <v>34</v>
      </c>
      <c r="N9766" s="16">
        <v>1</v>
      </c>
      <c r="O9766" s="18">
        <v>750</v>
      </c>
      <c r="P9766" t="str">
        <f t="shared" si="305"/>
        <v>16500165000000724914</v>
      </c>
      <c r="Q9766" t="s">
        <v>6002</v>
      </c>
      <c r="R9766" t="s">
        <v>6164</v>
      </c>
    </row>
    <row r="9767" spans="1:18" x14ac:dyDescent="0.25">
      <c r="A9767" t="s">
        <v>132</v>
      </c>
      <c r="B9767" t="s">
        <v>132</v>
      </c>
      <c r="C9767" t="str">
        <f t="shared" si="304"/>
        <v>ok</v>
      </c>
      <c r="D9767" s="15">
        <v>43538</v>
      </c>
      <c r="E9767" s="15">
        <v>43537</v>
      </c>
      <c r="F9767" t="s">
        <v>4552</v>
      </c>
      <c r="G9767" t="s">
        <v>4182</v>
      </c>
      <c r="H9767" t="s">
        <v>4553</v>
      </c>
      <c r="I9767" t="s">
        <v>19</v>
      </c>
      <c r="J9767" t="s">
        <v>20</v>
      </c>
      <c r="K9767" t="s">
        <v>21</v>
      </c>
      <c r="L9767" t="s">
        <v>167</v>
      </c>
      <c r="M9767" t="s">
        <v>168</v>
      </c>
      <c r="N9767" s="16">
        <v>1</v>
      </c>
      <c r="O9767" s="18">
        <v>-80</v>
      </c>
      <c r="P9767" t="str">
        <f t="shared" si="305"/>
        <v>16500165000000724914</v>
      </c>
      <c r="Q9767" t="s">
        <v>6002</v>
      </c>
      <c r="R9767" t="s">
        <v>6164</v>
      </c>
    </row>
    <row r="9768" spans="1:18" x14ac:dyDescent="0.25">
      <c r="A9768" t="s">
        <v>132</v>
      </c>
      <c r="B9768" t="s">
        <v>132</v>
      </c>
      <c r="C9768" t="str">
        <f t="shared" si="304"/>
        <v>ok</v>
      </c>
      <c r="D9768" s="15">
        <v>43538</v>
      </c>
      <c r="E9768" s="15">
        <v>43537</v>
      </c>
      <c r="F9768" t="s">
        <v>4554</v>
      </c>
      <c r="G9768" t="s">
        <v>4182</v>
      </c>
      <c r="H9768" t="s">
        <v>4555</v>
      </c>
      <c r="I9768" t="s">
        <v>19</v>
      </c>
      <c r="J9768" t="s">
        <v>20</v>
      </c>
      <c r="K9768" t="s">
        <v>21</v>
      </c>
      <c r="L9768" t="s">
        <v>162</v>
      </c>
      <c r="M9768" t="s">
        <v>171</v>
      </c>
      <c r="N9768" s="16">
        <v>34</v>
      </c>
      <c r="O9768" s="18">
        <v>-829.4</v>
      </c>
      <c r="P9768" t="str">
        <f t="shared" si="305"/>
        <v>16500165000000724916</v>
      </c>
      <c r="Q9768" t="s">
        <v>6002</v>
      </c>
      <c r="R9768" t="s">
        <v>6164</v>
      </c>
    </row>
    <row r="9769" spans="1:18" x14ac:dyDescent="0.25">
      <c r="A9769" t="s">
        <v>132</v>
      </c>
      <c r="B9769" t="s">
        <v>132</v>
      </c>
      <c r="C9769" t="str">
        <f t="shared" si="304"/>
        <v>ok</v>
      </c>
      <c r="D9769" s="15">
        <v>43538</v>
      </c>
      <c r="E9769" s="15">
        <v>43537</v>
      </c>
      <c r="F9769" t="s">
        <v>4554</v>
      </c>
      <c r="G9769" t="s">
        <v>4182</v>
      </c>
      <c r="H9769" t="s">
        <v>4555</v>
      </c>
      <c r="I9769" t="s">
        <v>19</v>
      </c>
      <c r="J9769" t="s">
        <v>20</v>
      </c>
      <c r="K9769" t="s">
        <v>21</v>
      </c>
      <c r="L9769" t="s">
        <v>164</v>
      </c>
      <c r="M9769" t="s">
        <v>171</v>
      </c>
      <c r="N9769" s="16">
        <v>28</v>
      </c>
      <c r="O9769" s="18">
        <v>-7028.1</v>
      </c>
      <c r="P9769" t="str">
        <f t="shared" si="305"/>
        <v>16500165000000724916</v>
      </c>
      <c r="Q9769" t="s">
        <v>6002</v>
      </c>
      <c r="R9769" t="s">
        <v>6164</v>
      </c>
    </row>
    <row r="9770" spans="1:18" x14ac:dyDescent="0.25">
      <c r="A9770" t="s">
        <v>132</v>
      </c>
      <c r="B9770" t="s">
        <v>132</v>
      </c>
      <c r="C9770" t="str">
        <f t="shared" si="304"/>
        <v>ok</v>
      </c>
      <c r="D9770" s="15">
        <v>43538</v>
      </c>
      <c r="E9770" s="15">
        <v>43537</v>
      </c>
      <c r="F9770" t="s">
        <v>4554</v>
      </c>
      <c r="G9770" t="s">
        <v>4182</v>
      </c>
      <c r="H9770" t="s">
        <v>4555</v>
      </c>
      <c r="I9770" t="s">
        <v>19</v>
      </c>
      <c r="J9770" t="s">
        <v>20</v>
      </c>
      <c r="K9770" t="s">
        <v>21</v>
      </c>
      <c r="L9770" t="s">
        <v>165</v>
      </c>
      <c r="M9770" t="s">
        <v>171</v>
      </c>
      <c r="N9770" s="16">
        <v>6</v>
      </c>
      <c r="O9770" s="18">
        <v>-436.5</v>
      </c>
      <c r="P9770" t="str">
        <f t="shared" si="305"/>
        <v>16500165000000724916</v>
      </c>
      <c r="Q9770" t="s">
        <v>6002</v>
      </c>
      <c r="R9770" t="s">
        <v>6164</v>
      </c>
    </row>
    <row r="9771" spans="1:18" x14ac:dyDescent="0.25">
      <c r="A9771" t="s">
        <v>132</v>
      </c>
      <c r="B9771" t="s">
        <v>132</v>
      </c>
      <c r="C9771" t="str">
        <f t="shared" si="304"/>
        <v>ok</v>
      </c>
      <c r="D9771" s="15">
        <v>43538</v>
      </c>
      <c r="E9771" s="15">
        <v>43537</v>
      </c>
      <c r="F9771" t="s">
        <v>4554</v>
      </c>
      <c r="G9771" t="s">
        <v>4182</v>
      </c>
      <c r="H9771" t="s">
        <v>4555</v>
      </c>
      <c r="I9771" t="s">
        <v>19</v>
      </c>
      <c r="J9771" t="s">
        <v>20</v>
      </c>
      <c r="K9771" t="s">
        <v>21</v>
      </c>
      <c r="L9771" t="s">
        <v>22</v>
      </c>
      <c r="M9771" t="s">
        <v>34</v>
      </c>
      <c r="N9771" s="16">
        <v>1</v>
      </c>
      <c r="O9771" s="18">
        <v>8294</v>
      </c>
      <c r="P9771" t="str">
        <f t="shared" si="305"/>
        <v>16500165000000724916</v>
      </c>
      <c r="Q9771" t="s">
        <v>6002</v>
      </c>
      <c r="R9771" t="s">
        <v>6164</v>
      </c>
    </row>
    <row r="9772" spans="1:18" x14ac:dyDescent="0.25">
      <c r="A9772" t="s">
        <v>132</v>
      </c>
      <c r="B9772" t="s">
        <v>132</v>
      </c>
      <c r="C9772" t="str">
        <f t="shared" si="304"/>
        <v>ok</v>
      </c>
      <c r="D9772" s="15">
        <v>43538</v>
      </c>
      <c r="E9772" s="15">
        <v>43537</v>
      </c>
      <c r="F9772" t="s">
        <v>4556</v>
      </c>
      <c r="G9772" t="s">
        <v>4182</v>
      </c>
      <c r="H9772" t="s">
        <v>4557</v>
      </c>
      <c r="I9772" t="s">
        <v>19</v>
      </c>
      <c r="J9772" t="s">
        <v>20</v>
      </c>
      <c r="K9772" t="s">
        <v>21</v>
      </c>
      <c r="L9772" t="s">
        <v>162</v>
      </c>
      <c r="M9772" t="s">
        <v>146</v>
      </c>
      <c r="N9772" s="16">
        <v>19</v>
      </c>
      <c r="O9772" s="18">
        <v>-180.4</v>
      </c>
      <c r="P9772" t="str">
        <f t="shared" si="305"/>
        <v>16500165000000724917</v>
      </c>
      <c r="Q9772" t="s">
        <v>6002</v>
      </c>
      <c r="R9772" t="s">
        <v>6164</v>
      </c>
    </row>
    <row r="9773" spans="1:18" x14ac:dyDescent="0.25">
      <c r="A9773" t="s">
        <v>132</v>
      </c>
      <c r="B9773" t="s">
        <v>132</v>
      </c>
      <c r="C9773" t="str">
        <f t="shared" si="304"/>
        <v>ok</v>
      </c>
      <c r="D9773" s="15">
        <v>43538</v>
      </c>
      <c r="E9773" s="15">
        <v>43537</v>
      </c>
      <c r="F9773" t="s">
        <v>4556</v>
      </c>
      <c r="G9773" t="s">
        <v>4182</v>
      </c>
      <c r="H9773" t="s">
        <v>4557</v>
      </c>
      <c r="I9773" t="s">
        <v>19</v>
      </c>
      <c r="J9773" t="s">
        <v>20</v>
      </c>
      <c r="K9773" t="s">
        <v>21</v>
      </c>
      <c r="L9773" t="s">
        <v>174</v>
      </c>
      <c r="M9773" t="s">
        <v>146</v>
      </c>
      <c r="N9773" s="16">
        <v>19</v>
      </c>
      <c r="O9773" s="18">
        <v>-1623.6</v>
      </c>
      <c r="P9773" t="str">
        <f t="shared" si="305"/>
        <v>16500165000000724917</v>
      </c>
      <c r="Q9773" t="s">
        <v>6002</v>
      </c>
      <c r="R9773" t="s">
        <v>6164</v>
      </c>
    </row>
    <row r="9774" spans="1:18" x14ac:dyDescent="0.25">
      <c r="A9774" t="s">
        <v>132</v>
      </c>
      <c r="B9774" t="s">
        <v>132</v>
      </c>
      <c r="C9774" t="str">
        <f t="shared" si="304"/>
        <v>ok</v>
      </c>
      <c r="D9774" s="15">
        <v>43538</v>
      </c>
      <c r="E9774" s="15">
        <v>43537</v>
      </c>
      <c r="F9774" t="s">
        <v>4556</v>
      </c>
      <c r="G9774" t="s">
        <v>4182</v>
      </c>
      <c r="H9774" t="s">
        <v>4557</v>
      </c>
      <c r="I9774" t="s">
        <v>19</v>
      </c>
      <c r="J9774" t="s">
        <v>20</v>
      </c>
      <c r="K9774" t="s">
        <v>21</v>
      </c>
      <c r="L9774" t="s">
        <v>22</v>
      </c>
      <c r="M9774" t="s">
        <v>34</v>
      </c>
      <c r="N9774" s="16">
        <v>1</v>
      </c>
      <c r="O9774" s="18">
        <v>1804</v>
      </c>
      <c r="P9774" t="str">
        <f t="shared" si="305"/>
        <v>16500165000000724917</v>
      </c>
      <c r="Q9774" t="s">
        <v>6002</v>
      </c>
      <c r="R9774" t="s">
        <v>6164</v>
      </c>
    </row>
    <row r="9775" spans="1:18" ht="60" x14ac:dyDescent="0.25">
      <c r="A9775" t="s">
        <v>132</v>
      </c>
      <c r="B9775" t="s">
        <v>132</v>
      </c>
      <c r="C9775" t="str">
        <f t="shared" si="304"/>
        <v>ok</v>
      </c>
      <c r="D9775" s="15">
        <v>43538</v>
      </c>
      <c r="E9775" s="15">
        <v>43537</v>
      </c>
      <c r="F9775" t="s">
        <v>4558</v>
      </c>
      <c r="G9775" t="s">
        <v>4182</v>
      </c>
      <c r="H9775" s="32" t="s">
        <v>4559</v>
      </c>
      <c r="I9775" t="s">
        <v>19</v>
      </c>
      <c r="J9775" t="s">
        <v>20</v>
      </c>
      <c r="K9775" t="s">
        <v>21</v>
      </c>
      <c r="L9775" t="s">
        <v>177</v>
      </c>
      <c r="M9775" t="s">
        <v>125</v>
      </c>
      <c r="N9775" s="16">
        <v>1</v>
      </c>
      <c r="O9775" s="18">
        <v>-4</v>
      </c>
      <c r="P9775" t="str">
        <f t="shared" si="305"/>
        <v>16500165000000724918</v>
      </c>
      <c r="Q9775" t="s">
        <v>6002</v>
      </c>
      <c r="R9775" t="s">
        <v>6164</v>
      </c>
    </row>
    <row r="9776" spans="1:18" ht="60" x14ac:dyDescent="0.25">
      <c r="A9776" t="s">
        <v>132</v>
      </c>
      <c r="B9776" t="s">
        <v>132</v>
      </c>
      <c r="C9776" t="str">
        <f t="shared" si="304"/>
        <v>ok</v>
      </c>
      <c r="D9776" s="15">
        <v>43538</v>
      </c>
      <c r="E9776" s="15">
        <v>43537</v>
      </c>
      <c r="F9776" t="s">
        <v>4558</v>
      </c>
      <c r="G9776" t="s">
        <v>4182</v>
      </c>
      <c r="H9776" s="32" t="s">
        <v>4559</v>
      </c>
      <c r="I9776" t="s">
        <v>19</v>
      </c>
      <c r="J9776" t="s">
        <v>20</v>
      </c>
      <c r="K9776" t="s">
        <v>21</v>
      </c>
      <c r="L9776" t="s">
        <v>22</v>
      </c>
      <c r="M9776" t="s">
        <v>34</v>
      </c>
      <c r="N9776" s="16">
        <v>1</v>
      </c>
      <c r="O9776" s="18">
        <v>4</v>
      </c>
      <c r="P9776" t="str">
        <f t="shared" si="305"/>
        <v>16500165000000724918</v>
      </c>
      <c r="Q9776" t="s">
        <v>6002</v>
      </c>
      <c r="R9776" t="s">
        <v>6164</v>
      </c>
    </row>
    <row r="9777" spans="1:18" x14ac:dyDescent="0.25">
      <c r="A9777" t="s">
        <v>132</v>
      </c>
      <c r="B9777" t="s">
        <v>132</v>
      </c>
      <c r="C9777" t="str">
        <f t="shared" si="304"/>
        <v>ok</v>
      </c>
      <c r="D9777" s="15">
        <v>43538</v>
      </c>
      <c r="E9777" s="15">
        <v>43537</v>
      </c>
      <c r="F9777" t="s">
        <v>4560</v>
      </c>
      <c r="G9777" t="s">
        <v>4182</v>
      </c>
      <c r="H9777" t="s">
        <v>4561</v>
      </c>
      <c r="I9777" t="s">
        <v>19</v>
      </c>
      <c r="J9777" t="s">
        <v>20</v>
      </c>
      <c r="K9777" t="s">
        <v>21</v>
      </c>
      <c r="L9777" t="s">
        <v>162</v>
      </c>
      <c r="M9777" t="s">
        <v>163</v>
      </c>
      <c r="N9777" s="16">
        <v>1</v>
      </c>
      <c r="O9777" s="18">
        <v>-1</v>
      </c>
      <c r="P9777" t="str">
        <f t="shared" si="305"/>
        <v>16500165000000724923</v>
      </c>
      <c r="Q9777" t="s">
        <v>6002</v>
      </c>
      <c r="R9777" t="s">
        <v>6164</v>
      </c>
    </row>
    <row r="9778" spans="1:18" x14ac:dyDescent="0.25">
      <c r="A9778" t="s">
        <v>132</v>
      </c>
      <c r="B9778" t="s">
        <v>132</v>
      </c>
      <c r="C9778" t="str">
        <f t="shared" si="304"/>
        <v>ok</v>
      </c>
      <c r="D9778" s="15">
        <v>43538</v>
      </c>
      <c r="E9778" s="15">
        <v>43537</v>
      </c>
      <c r="F9778" t="s">
        <v>4560</v>
      </c>
      <c r="G9778" t="s">
        <v>4182</v>
      </c>
      <c r="H9778" t="s">
        <v>4561</v>
      </c>
      <c r="I9778" t="s">
        <v>19</v>
      </c>
      <c r="J9778" t="s">
        <v>20</v>
      </c>
      <c r="K9778" t="s">
        <v>21</v>
      </c>
      <c r="L9778" t="s">
        <v>162</v>
      </c>
      <c r="M9778" t="s">
        <v>147</v>
      </c>
      <c r="N9778" s="16">
        <v>1</v>
      </c>
      <c r="O9778" s="18">
        <v>-12</v>
      </c>
      <c r="P9778" t="str">
        <f t="shared" si="305"/>
        <v>16500165000000724923</v>
      </c>
      <c r="Q9778" t="s">
        <v>6002</v>
      </c>
      <c r="R9778" t="s">
        <v>6164</v>
      </c>
    </row>
    <row r="9779" spans="1:18" x14ac:dyDescent="0.25">
      <c r="A9779" t="s">
        <v>132</v>
      </c>
      <c r="B9779" t="s">
        <v>132</v>
      </c>
      <c r="C9779" t="str">
        <f t="shared" si="304"/>
        <v>ok</v>
      </c>
      <c r="D9779" s="15">
        <v>43538</v>
      </c>
      <c r="E9779" s="15">
        <v>43537</v>
      </c>
      <c r="F9779" t="s">
        <v>4560</v>
      </c>
      <c r="G9779" t="s">
        <v>4182</v>
      </c>
      <c r="H9779" t="s">
        <v>4561</v>
      </c>
      <c r="I9779" t="s">
        <v>19</v>
      </c>
      <c r="J9779" t="s">
        <v>20</v>
      </c>
      <c r="K9779" t="s">
        <v>21</v>
      </c>
      <c r="L9779" t="s">
        <v>164</v>
      </c>
      <c r="M9779" t="s">
        <v>171</v>
      </c>
      <c r="N9779" s="16">
        <v>1</v>
      </c>
      <c r="O9779" s="18">
        <v>130</v>
      </c>
      <c r="P9779" t="str">
        <f t="shared" si="305"/>
        <v>16500165000000724923</v>
      </c>
      <c r="Q9779" t="s">
        <v>6002</v>
      </c>
      <c r="R9779" t="s">
        <v>6164</v>
      </c>
    </row>
    <row r="9780" spans="1:18" x14ac:dyDescent="0.25">
      <c r="A9780" t="s">
        <v>132</v>
      </c>
      <c r="B9780" t="s">
        <v>132</v>
      </c>
      <c r="C9780" t="str">
        <f t="shared" si="304"/>
        <v>ok</v>
      </c>
      <c r="D9780" s="15">
        <v>43538</v>
      </c>
      <c r="E9780" s="15">
        <v>43537</v>
      </c>
      <c r="F9780" t="s">
        <v>4560</v>
      </c>
      <c r="G9780" t="s">
        <v>4182</v>
      </c>
      <c r="H9780" t="s">
        <v>4561</v>
      </c>
      <c r="I9780" t="s">
        <v>19</v>
      </c>
      <c r="J9780" t="s">
        <v>20</v>
      </c>
      <c r="K9780" t="s">
        <v>21</v>
      </c>
      <c r="L9780" t="s">
        <v>164</v>
      </c>
      <c r="M9780" t="s">
        <v>163</v>
      </c>
      <c r="N9780" s="16">
        <v>1</v>
      </c>
      <c r="O9780" s="18">
        <v>-9</v>
      </c>
      <c r="P9780" t="str">
        <f t="shared" si="305"/>
        <v>16500165000000724923</v>
      </c>
      <c r="Q9780" t="s">
        <v>6002</v>
      </c>
      <c r="R9780" t="s">
        <v>6164</v>
      </c>
    </row>
    <row r="9781" spans="1:18" x14ac:dyDescent="0.25">
      <c r="A9781" t="s">
        <v>132</v>
      </c>
      <c r="B9781" t="s">
        <v>132</v>
      </c>
      <c r="C9781" t="str">
        <f t="shared" si="304"/>
        <v>ok</v>
      </c>
      <c r="D9781" s="15">
        <v>43538</v>
      </c>
      <c r="E9781" s="15">
        <v>43537</v>
      </c>
      <c r="F9781" t="s">
        <v>4560</v>
      </c>
      <c r="G9781" t="s">
        <v>4182</v>
      </c>
      <c r="H9781" t="s">
        <v>4561</v>
      </c>
      <c r="I9781" t="s">
        <v>19</v>
      </c>
      <c r="J9781" t="s">
        <v>20</v>
      </c>
      <c r="K9781" t="s">
        <v>21</v>
      </c>
      <c r="L9781" t="s">
        <v>166</v>
      </c>
      <c r="M9781" t="s">
        <v>147</v>
      </c>
      <c r="N9781" s="16">
        <v>1</v>
      </c>
      <c r="O9781" s="18">
        <v>-108</v>
      </c>
      <c r="P9781" t="str">
        <f t="shared" si="305"/>
        <v>16500165000000724923</v>
      </c>
      <c r="Q9781" t="s">
        <v>6002</v>
      </c>
      <c r="R9781" t="s">
        <v>6164</v>
      </c>
    </row>
    <row r="9782" spans="1:18" x14ac:dyDescent="0.25">
      <c r="A9782" t="s">
        <v>132</v>
      </c>
      <c r="B9782" t="s">
        <v>132</v>
      </c>
      <c r="C9782" t="str">
        <f t="shared" si="304"/>
        <v>ok</v>
      </c>
      <c r="D9782" s="15">
        <v>43538</v>
      </c>
      <c r="E9782" s="15">
        <v>43537</v>
      </c>
      <c r="F9782" t="s">
        <v>4562</v>
      </c>
      <c r="G9782" t="s">
        <v>4182</v>
      </c>
      <c r="H9782" t="s">
        <v>4563</v>
      </c>
      <c r="I9782" t="s">
        <v>19</v>
      </c>
      <c r="J9782" t="s">
        <v>20</v>
      </c>
      <c r="K9782" t="s">
        <v>21</v>
      </c>
      <c r="L9782" t="s">
        <v>162</v>
      </c>
      <c r="M9782" t="s">
        <v>171</v>
      </c>
      <c r="N9782" s="16">
        <v>55</v>
      </c>
      <c r="O9782" s="18">
        <v>-1651.6</v>
      </c>
      <c r="P9782" t="str">
        <f t="shared" si="305"/>
        <v>16500165000000724924</v>
      </c>
      <c r="Q9782" t="s">
        <v>6002</v>
      </c>
      <c r="R9782" t="s">
        <v>6164</v>
      </c>
    </row>
    <row r="9783" spans="1:18" x14ac:dyDescent="0.25">
      <c r="A9783" t="s">
        <v>132</v>
      </c>
      <c r="B9783" t="s">
        <v>132</v>
      </c>
      <c r="C9783" t="str">
        <f t="shared" si="304"/>
        <v>ok</v>
      </c>
      <c r="D9783" s="15">
        <v>43538</v>
      </c>
      <c r="E9783" s="15">
        <v>43537</v>
      </c>
      <c r="F9783" t="s">
        <v>4562</v>
      </c>
      <c r="G9783" t="s">
        <v>4182</v>
      </c>
      <c r="H9783" t="s">
        <v>4563</v>
      </c>
      <c r="I9783" t="s">
        <v>19</v>
      </c>
      <c r="J9783" t="s">
        <v>20</v>
      </c>
      <c r="K9783" t="s">
        <v>21</v>
      </c>
      <c r="L9783" t="s">
        <v>164</v>
      </c>
      <c r="M9783" t="s">
        <v>171</v>
      </c>
      <c r="N9783" s="16">
        <v>50</v>
      </c>
      <c r="O9783" s="18">
        <v>2898.1</v>
      </c>
      <c r="P9783" t="str">
        <f t="shared" si="305"/>
        <v>16500165000000724924</v>
      </c>
      <c r="Q9783" t="s">
        <v>6002</v>
      </c>
      <c r="R9783" t="s">
        <v>6164</v>
      </c>
    </row>
    <row r="9784" spans="1:18" x14ac:dyDescent="0.25">
      <c r="A9784" t="s">
        <v>132</v>
      </c>
      <c r="B9784" t="s">
        <v>132</v>
      </c>
      <c r="C9784" t="str">
        <f t="shared" si="304"/>
        <v>ok</v>
      </c>
      <c r="D9784" s="15">
        <v>43538</v>
      </c>
      <c r="E9784" s="15">
        <v>43537</v>
      </c>
      <c r="F9784" t="s">
        <v>4562</v>
      </c>
      <c r="G9784" t="s">
        <v>4182</v>
      </c>
      <c r="H9784" t="s">
        <v>4563</v>
      </c>
      <c r="I9784" t="s">
        <v>19</v>
      </c>
      <c r="J9784" t="s">
        <v>20</v>
      </c>
      <c r="K9784" t="s">
        <v>21</v>
      </c>
      <c r="L9784" t="s">
        <v>165</v>
      </c>
      <c r="M9784" t="s">
        <v>171</v>
      </c>
      <c r="N9784" s="16">
        <v>6</v>
      </c>
      <c r="O9784" s="18">
        <v>-1246.5</v>
      </c>
      <c r="P9784" t="str">
        <f t="shared" si="305"/>
        <v>16500165000000724924</v>
      </c>
      <c r="Q9784" t="s">
        <v>6002</v>
      </c>
      <c r="R9784" t="s">
        <v>6164</v>
      </c>
    </row>
    <row r="9785" spans="1:18" x14ac:dyDescent="0.25">
      <c r="A9785" t="s">
        <v>132</v>
      </c>
      <c r="B9785" t="s">
        <v>132</v>
      </c>
      <c r="C9785" t="str">
        <f t="shared" si="304"/>
        <v>ok</v>
      </c>
      <c r="D9785" s="15">
        <v>43538</v>
      </c>
      <c r="E9785" s="15">
        <v>43537</v>
      </c>
      <c r="F9785" t="s">
        <v>4564</v>
      </c>
      <c r="G9785" t="s">
        <v>4182</v>
      </c>
      <c r="H9785" t="s">
        <v>4565</v>
      </c>
      <c r="I9785" t="s">
        <v>19</v>
      </c>
      <c r="J9785" t="s">
        <v>20</v>
      </c>
      <c r="K9785" t="s">
        <v>21</v>
      </c>
      <c r="L9785" t="s">
        <v>162</v>
      </c>
      <c r="M9785" t="s">
        <v>146</v>
      </c>
      <c r="N9785" s="16">
        <v>23</v>
      </c>
      <c r="O9785" s="18">
        <v>-876.7</v>
      </c>
      <c r="P9785" t="str">
        <f t="shared" si="305"/>
        <v>16500165000000724926</v>
      </c>
      <c r="Q9785" t="s">
        <v>6002</v>
      </c>
      <c r="R9785" t="s">
        <v>6164</v>
      </c>
    </row>
    <row r="9786" spans="1:18" x14ac:dyDescent="0.25">
      <c r="A9786" t="s">
        <v>132</v>
      </c>
      <c r="B9786" t="s">
        <v>132</v>
      </c>
      <c r="C9786" t="str">
        <f t="shared" si="304"/>
        <v>ok</v>
      </c>
      <c r="D9786" s="15">
        <v>43538</v>
      </c>
      <c r="E9786" s="15">
        <v>43537</v>
      </c>
      <c r="F9786" t="s">
        <v>4564</v>
      </c>
      <c r="G9786" t="s">
        <v>4182</v>
      </c>
      <c r="H9786" t="s">
        <v>4565</v>
      </c>
      <c r="I9786" t="s">
        <v>19</v>
      </c>
      <c r="J9786" t="s">
        <v>20</v>
      </c>
      <c r="K9786" t="s">
        <v>21</v>
      </c>
      <c r="L9786" t="s">
        <v>164</v>
      </c>
      <c r="M9786" t="s">
        <v>171</v>
      </c>
      <c r="N9786" s="16">
        <v>1</v>
      </c>
      <c r="O9786" s="18">
        <v>8767</v>
      </c>
      <c r="P9786" t="str">
        <f t="shared" si="305"/>
        <v>16500165000000724926</v>
      </c>
      <c r="Q9786" t="s">
        <v>6002</v>
      </c>
      <c r="R9786" t="s">
        <v>6164</v>
      </c>
    </row>
    <row r="9787" spans="1:18" x14ac:dyDescent="0.25">
      <c r="A9787" t="s">
        <v>132</v>
      </c>
      <c r="B9787" t="s">
        <v>132</v>
      </c>
      <c r="C9787" t="str">
        <f t="shared" si="304"/>
        <v>ok</v>
      </c>
      <c r="D9787" s="15">
        <v>43538</v>
      </c>
      <c r="E9787" s="15">
        <v>43537</v>
      </c>
      <c r="F9787" t="s">
        <v>4564</v>
      </c>
      <c r="G9787" t="s">
        <v>4182</v>
      </c>
      <c r="H9787" t="s">
        <v>4565</v>
      </c>
      <c r="I9787" t="s">
        <v>19</v>
      </c>
      <c r="J9787" t="s">
        <v>20</v>
      </c>
      <c r="K9787" t="s">
        <v>21</v>
      </c>
      <c r="L9787" t="s">
        <v>174</v>
      </c>
      <c r="M9787" t="s">
        <v>146</v>
      </c>
      <c r="N9787" s="16">
        <v>23</v>
      </c>
      <c r="O9787" s="18">
        <v>-7890.3</v>
      </c>
      <c r="P9787" t="str">
        <f t="shared" si="305"/>
        <v>16500165000000724926</v>
      </c>
      <c r="Q9787" t="s">
        <v>6002</v>
      </c>
      <c r="R9787" t="s">
        <v>6164</v>
      </c>
    </row>
    <row r="9788" spans="1:18" ht="60" x14ac:dyDescent="0.25">
      <c r="A9788" t="s">
        <v>132</v>
      </c>
      <c r="B9788" t="s">
        <v>132</v>
      </c>
      <c r="C9788" t="str">
        <f t="shared" si="304"/>
        <v>ok</v>
      </c>
      <c r="D9788" s="15">
        <v>43538</v>
      </c>
      <c r="E9788" s="15">
        <v>43537</v>
      </c>
      <c r="F9788" t="s">
        <v>4566</v>
      </c>
      <c r="G9788" t="s">
        <v>4182</v>
      </c>
      <c r="H9788" s="32" t="s">
        <v>4567</v>
      </c>
      <c r="I9788" t="s">
        <v>19</v>
      </c>
      <c r="J9788" t="s">
        <v>20</v>
      </c>
      <c r="K9788" t="s">
        <v>21</v>
      </c>
      <c r="L9788" t="s">
        <v>162</v>
      </c>
      <c r="M9788" t="s">
        <v>186</v>
      </c>
      <c r="N9788" s="16">
        <v>2</v>
      </c>
      <c r="O9788" s="18">
        <v>-9483</v>
      </c>
      <c r="P9788" t="str">
        <f t="shared" si="305"/>
        <v>16500165000000724927</v>
      </c>
      <c r="Q9788" t="s">
        <v>6002</v>
      </c>
      <c r="R9788" t="s">
        <v>6164</v>
      </c>
    </row>
    <row r="9789" spans="1:18" ht="60" x14ac:dyDescent="0.25">
      <c r="A9789" t="s">
        <v>132</v>
      </c>
      <c r="B9789" t="s">
        <v>132</v>
      </c>
      <c r="C9789" t="str">
        <f t="shared" si="304"/>
        <v>ok</v>
      </c>
      <c r="D9789" s="15">
        <v>43538</v>
      </c>
      <c r="E9789" s="15">
        <v>43537</v>
      </c>
      <c r="F9789" t="s">
        <v>4566</v>
      </c>
      <c r="G9789" t="s">
        <v>4182</v>
      </c>
      <c r="H9789" s="32" t="s">
        <v>4567</v>
      </c>
      <c r="I9789" t="s">
        <v>19</v>
      </c>
      <c r="J9789" t="s">
        <v>20</v>
      </c>
      <c r="K9789" t="s">
        <v>21</v>
      </c>
      <c r="L9789" t="s">
        <v>164</v>
      </c>
      <c r="M9789" t="s">
        <v>171</v>
      </c>
      <c r="N9789" s="16">
        <v>1</v>
      </c>
      <c r="O9789" s="18">
        <v>9503</v>
      </c>
      <c r="P9789" t="str">
        <f t="shared" si="305"/>
        <v>16500165000000724927</v>
      </c>
      <c r="Q9789" t="s">
        <v>6002</v>
      </c>
      <c r="R9789" t="s">
        <v>6164</v>
      </c>
    </row>
    <row r="9790" spans="1:18" ht="60" x14ac:dyDescent="0.25">
      <c r="A9790" t="s">
        <v>132</v>
      </c>
      <c r="B9790" t="s">
        <v>132</v>
      </c>
      <c r="C9790" t="str">
        <f t="shared" si="304"/>
        <v>ok</v>
      </c>
      <c r="D9790" s="15">
        <v>43538</v>
      </c>
      <c r="E9790" s="15">
        <v>43537</v>
      </c>
      <c r="F9790" t="s">
        <v>4566</v>
      </c>
      <c r="G9790" t="s">
        <v>4182</v>
      </c>
      <c r="H9790" s="32" t="s">
        <v>4567</v>
      </c>
      <c r="I9790" t="s">
        <v>19</v>
      </c>
      <c r="J9790" t="s">
        <v>20</v>
      </c>
      <c r="K9790" t="s">
        <v>21</v>
      </c>
      <c r="L9790" t="s">
        <v>205</v>
      </c>
      <c r="M9790" t="s">
        <v>206</v>
      </c>
      <c r="N9790" s="16">
        <v>1</v>
      </c>
      <c r="O9790" s="18">
        <v>-20</v>
      </c>
      <c r="P9790" t="str">
        <f t="shared" si="305"/>
        <v>16500165000000724927</v>
      </c>
      <c r="Q9790" t="s">
        <v>6002</v>
      </c>
      <c r="R9790" t="s">
        <v>6164</v>
      </c>
    </row>
    <row r="9791" spans="1:18" x14ac:dyDescent="0.25">
      <c r="A9791" t="s">
        <v>132</v>
      </c>
      <c r="B9791" t="s">
        <v>132</v>
      </c>
      <c r="C9791" t="str">
        <f t="shared" si="304"/>
        <v>ok</v>
      </c>
      <c r="D9791" s="15">
        <v>43538</v>
      </c>
      <c r="E9791" s="15">
        <v>43537</v>
      </c>
      <c r="F9791" t="s">
        <v>4568</v>
      </c>
      <c r="G9791" t="s">
        <v>4182</v>
      </c>
      <c r="H9791" t="s">
        <v>4569</v>
      </c>
      <c r="I9791" t="s">
        <v>19</v>
      </c>
      <c r="J9791" t="s">
        <v>20</v>
      </c>
      <c r="K9791" t="s">
        <v>21</v>
      </c>
      <c r="L9791" t="s">
        <v>162</v>
      </c>
      <c r="M9791" t="s">
        <v>163</v>
      </c>
      <c r="N9791" s="16">
        <v>25</v>
      </c>
      <c r="O9791" s="18">
        <v>-95</v>
      </c>
      <c r="P9791" t="str">
        <f t="shared" si="305"/>
        <v>16500165000000724932</v>
      </c>
      <c r="Q9791" t="s">
        <v>6002</v>
      </c>
      <c r="R9791" t="s">
        <v>6164</v>
      </c>
    </row>
    <row r="9792" spans="1:18" x14ac:dyDescent="0.25">
      <c r="A9792" t="s">
        <v>132</v>
      </c>
      <c r="B9792" t="s">
        <v>132</v>
      </c>
      <c r="C9792" t="str">
        <f t="shared" si="304"/>
        <v>ok</v>
      </c>
      <c r="D9792" s="15">
        <v>43538</v>
      </c>
      <c r="E9792" s="15">
        <v>43537</v>
      </c>
      <c r="F9792" t="s">
        <v>4568</v>
      </c>
      <c r="G9792" t="s">
        <v>4182</v>
      </c>
      <c r="H9792" t="s">
        <v>4569</v>
      </c>
      <c r="I9792" t="s">
        <v>19</v>
      </c>
      <c r="J9792" t="s">
        <v>20</v>
      </c>
      <c r="K9792" t="s">
        <v>21</v>
      </c>
      <c r="L9792" t="s">
        <v>162</v>
      </c>
      <c r="M9792" t="s">
        <v>147</v>
      </c>
      <c r="N9792" s="16">
        <v>1</v>
      </c>
      <c r="O9792" s="18">
        <v>-13.6</v>
      </c>
      <c r="P9792" t="str">
        <f t="shared" si="305"/>
        <v>16500165000000724932</v>
      </c>
      <c r="Q9792" t="s">
        <v>6002</v>
      </c>
      <c r="R9792" t="s">
        <v>6164</v>
      </c>
    </row>
    <row r="9793" spans="1:18" x14ac:dyDescent="0.25">
      <c r="A9793" t="s">
        <v>132</v>
      </c>
      <c r="B9793" t="s">
        <v>132</v>
      </c>
      <c r="C9793" t="str">
        <f t="shared" si="304"/>
        <v>ok</v>
      </c>
      <c r="D9793" s="15">
        <v>43538</v>
      </c>
      <c r="E9793" s="15">
        <v>43537</v>
      </c>
      <c r="F9793" t="s">
        <v>4568</v>
      </c>
      <c r="G9793" t="s">
        <v>4182</v>
      </c>
      <c r="H9793" t="s">
        <v>4569</v>
      </c>
      <c r="I9793" t="s">
        <v>19</v>
      </c>
      <c r="J9793" t="s">
        <v>20</v>
      </c>
      <c r="K9793" t="s">
        <v>21</v>
      </c>
      <c r="L9793" t="s">
        <v>164</v>
      </c>
      <c r="M9793" t="s">
        <v>163</v>
      </c>
      <c r="N9793" s="16">
        <v>19</v>
      </c>
      <c r="O9793" s="18">
        <v>-783</v>
      </c>
      <c r="P9793" t="str">
        <f t="shared" si="305"/>
        <v>16500165000000724932</v>
      </c>
      <c r="Q9793" t="s">
        <v>6002</v>
      </c>
      <c r="R9793" t="s">
        <v>6164</v>
      </c>
    </row>
    <row r="9794" spans="1:18" x14ac:dyDescent="0.25">
      <c r="A9794" t="s">
        <v>132</v>
      </c>
      <c r="B9794" t="s">
        <v>132</v>
      </c>
      <c r="C9794" t="str">
        <f t="shared" ref="C9794:C9857" si="306">IF(A9794=B9794,"ok","doesn't match")</f>
        <v>ok</v>
      </c>
      <c r="D9794" s="15">
        <v>43538</v>
      </c>
      <c r="E9794" s="15">
        <v>43537</v>
      </c>
      <c r="F9794" t="s">
        <v>4568</v>
      </c>
      <c r="G9794" t="s">
        <v>4182</v>
      </c>
      <c r="H9794" t="s">
        <v>4569</v>
      </c>
      <c r="I9794" t="s">
        <v>19</v>
      </c>
      <c r="J9794" t="s">
        <v>20</v>
      </c>
      <c r="K9794" t="s">
        <v>21</v>
      </c>
      <c r="L9794" t="s">
        <v>165</v>
      </c>
      <c r="M9794" t="s">
        <v>163</v>
      </c>
      <c r="N9794" s="16">
        <v>6</v>
      </c>
      <c r="O9794" s="18">
        <v>-72</v>
      </c>
      <c r="P9794" t="str">
        <f t="shared" ref="P9794:P9857" si="307">B9794&amp;A9794&amp;F9794</f>
        <v>16500165000000724932</v>
      </c>
      <c r="Q9794" t="s">
        <v>6002</v>
      </c>
      <c r="R9794" t="s">
        <v>6164</v>
      </c>
    </row>
    <row r="9795" spans="1:18" x14ac:dyDescent="0.25">
      <c r="A9795" t="s">
        <v>132</v>
      </c>
      <c r="B9795" t="s">
        <v>132</v>
      </c>
      <c r="C9795" t="str">
        <f t="shared" si="306"/>
        <v>ok</v>
      </c>
      <c r="D9795" s="15">
        <v>43538</v>
      </c>
      <c r="E9795" s="15">
        <v>43537</v>
      </c>
      <c r="F9795" t="s">
        <v>4568</v>
      </c>
      <c r="G9795" t="s">
        <v>4182</v>
      </c>
      <c r="H9795" t="s">
        <v>4569</v>
      </c>
      <c r="I9795" t="s">
        <v>19</v>
      </c>
      <c r="J9795" t="s">
        <v>20</v>
      </c>
      <c r="K9795" t="s">
        <v>21</v>
      </c>
      <c r="L9795" t="s">
        <v>166</v>
      </c>
      <c r="M9795" t="s">
        <v>147</v>
      </c>
      <c r="N9795" s="16">
        <v>1</v>
      </c>
      <c r="O9795" s="18">
        <v>-122.4</v>
      </c>
      <c r="P9795" t="str">
        <f t="shared" si="307"/>
        <v>16500165000000724932</v>
      </c>
      <c r="Q9795" t="s">
        <v>6002</v>
      </c>
      <c r="R9795" t="s">
        <v>6164</v>
      </c>
    </row>
    <row r="9796" spans="1:18" x14ac:dyDescent="0.25">
      <c r="A9796" t="s">
        <v>132</v>
      </c>
      <c r="B9796" t="s">
        <v>132</v>
      </c>
      <c r="C9796" t="str">
        <f t="shared" si="306"/>
        <v>ok</v>
      </c>
      <c r="D9796" s="15">
        <v>43538</v>
      </c>
      <c r="E9796" s="15">
        <v>43537</v>
      </c>
      <c r="F9796" t="s">
        <v>4568</v>
      </c>
      <c r="G9796" t="s">
        <v>4182</v>
      </c>
      <c r="H9796" t="s">
        <v>4569</v>
      </c>
      <c r="I9796" t="s">
        <v>19</v>
      </c>
      <c r="J9796" t="s">
        <v>20</v>
      </c>
      <c r="K9796" t="s">
        <v>21</v>
      </c>
      <c r="L9796" t="s">
        <v>22</v>
      </c>
      <c r="M9796" t="s">
        <v>34</v>
      </c>
      <c r="N9796" s="16">
        <v>1</v>
      </c>
      <c r="O9796" s="18">
        <v>1166</v>
      </c>
      <c r="P9796" t="str">
        <f t="shared" si="307"/>
        <v>16500165000000724932</v>
      </c>
      <c r="Q9796" t="s">
        <v>6002</v>
      </c>
      <c r="R9796" t="s">
        <v>6164</v>
      </c>
    </row>
    <row r="9797" spans="1:18" x14ac:dyDescent="0.25">
      <c r="A9797" t="s">
        <v>132</v>
      </c>
      <c r="B9797" t="s">
        <v>132</v>
      </c>
      <c r="C9797" t="str">
        <f t="shared" si="306"/>
        <v>ok</v>
      </c>
      <c r="D9797" s="15">
        <v>43538</v>
      </c>
      <c r="E9797" s="15">
        <v>43537</v>
      </c>
      <c r="F9797" t="s">
        <v>4568</v>
      </c>
      <c r="G9797" t="s">
        <v>4182</v>
      </c>
      <c r="H9797" t="s">
        <v>4569</v>
      </c>
      <c r="I9797" t="s">
        <v>19</v>
      </c>
      <c r="J9797" t="s">
        <v>20</v>
      </c>
      <c r="K9797" t="s">
        <v>21</v>
      </c>
      <c r="L9797" t="s">
        <v>167</v>
      </c>
      <c r="M9797" t="s">
        <v>168</v>
      </c>
      <c r="N9797" s="16">
        <v>1</v>
      </c>
      <c r="O9797" s="18">
        <v>-80</v>
      </c>
      <c r="P9797" t="str">
        <f t="shared" si="307"/>
        <v>16500165000000724932</v>
      </c>
      <c r="Q9797" t="s">
        <v>6002</v>
      </c>
      <c r="R9797" t="s">
        <v>6164</v>
      </c>
    </row>
    <row r="9798" spans="1:18" x14ac:dyDescent="0.25">
      <c r="A9798" t="s">
        <v>132</v>
      </c>
      <c r="B9798" t="s">
        <v>132</v>
      </c>
      <c r="C9798" t="str">
        <f t="shared" si="306"/>
        <v>ok</v>
      </c>
      <c r="D9798" s="15">
        <v>43538</v>
      </c>
      <c r="E9798" s="15">
        <v>43537</v>
      </c>
      <c r="F9798" t="s">
        <v>4570</v>
      </c>
      <c r="G9798" t="s">
        <v>4182</v>
      </c>
      <c r="H9798" t="s">
        <v>4571</v>
      </c>
      <c r="I9798" t="s">
        <v>19</v>
      </c>
      <c r="J9798" t="s">
        <v>20</v>
      </c>
      <c r="K9798" t="s">
        <v>21</v>
      </c>
      <c r="L9798" t="s">
        <v>162</v>
      </c>
      <c r="M9798" t="s">
        <v>163</v>
      </c>
      <c r="N9798" s="16">
        <v>29</v>
      </c>
      <c r="O9798" s="18">
        <v>-84</v>
      </c>
      <c r="P9798" t="str">
        <f t="shared" si="307"/>
        <v>16500165000000724933</v>
      </c>
      <c r="Q9798" t="s">
        <v>6002</v>
      </c>
      <c r="R9798" t="s">
        <v>6164</v>
      </c>
    </row>
    <row r="9799" spans="1:18" x14ac:dyDescent="0.25">
      <c r="A9799" t="s">
        <v>132</v>
      </c>
      <c r="B9799" t="s">
        <v>132</v>
      </c>
      <c r="C9799" t="str">
        <f t="shared" si="306"/>
        <v>ok</v>
      </c>
      <c r="D9799" s="15">
        <v>43538</v>
      </c>
      <c r="E9799" s="15">
        <v>43537</v>
      </c>
      <c r="F9799" t="s">
        <v>4570</v>
      </c>
      <c r="G9799" t="s">
        <v>4182</v>
      </c>
      <c r="H9799" t="s">
        <v>4571</v>
      </c>
      <c r="I9799" t="s">
        <v>19</v>
      </c>
      <c r="J9799" t="s">
        <v>20</v>
      </c>
      <c r="K9799" t="s">
        <v>21</v>
      </c>
      <c r="L9799" t="s">
        <v>162</v>
      </c>
      <c r="M9799" t="s">
        <v>147</v>
      </c>
      <c r="N9799" s="16">
        <v>1</v>
      </c>
      <c r="O9799" s="18">
        <v>-8.8000000000000007</v>
      </c>
      <c r="P9799" t="str">
        <f t="shared" si="307"/>
        <v>16500165000000724933</v>
      </c>
      <c r="Q9799" t="s">
        <v>6002</v>
      </c>
      <c r="R9799" t="s">
        <v>6164</v>
      </c>
    </row>
    <row r="9800" spans="1:18" x14ac:dyDescent="0.25">
      <c r="A9800" t="s">
        <v>132</v>
      </c>
      <c r="B9800" t="s">
        <v>132</v>
      </c>
      <c r="C9800" t="str">
        <f t="shared" si="306"/>
        <v>ok</v>
      </c>
      <c r="D9800" s="15">
        <v>43538</v>
      </c>
      <c r="E9800" s="15">
        <v>43537</v>
      </c>
      <c r="F9800" t="s">
        <v>4570</v>
      </c>
      <c r="G9800" t="s">
        <v>4182</v>
      </c>
      <c r="H9800" t="s">
        <v>4571</v>
      </c>
      <c r="I9800" t="s">
        <v>19</v>
      </c>
      <c r="J9800" t="s">
        <v>20</v>
      </c>
      <c r="K9800" t="s">
        <v>21</v>
      </c>
      <c r="L9800" t="s">
        <v>164</v>
      </c>
      <c r="M9800" t="s">
        <v>163</v>
      </c>
      <c r="N9800" s="16">
        <v>25</v>
      </c>
      <c r="O9800" s="18">
        <v>-666</v>
      </c>
      <c r="P9800" t="str">
        <f t="shared" si="307"/>
        <v>16500165000000724933</v>
      </c>
      <c r="Q9800" t="s">
        <v>6002</v>
      </c>
      <c r="R9800" t="s">
        <v>6164</v>
      </c>
    </row>
    <row r="9801" spans="1:18" x14ac:dyDescent="0.25">
      <c r="A9801" t="s">
        <v>132</v>
      </c>
      <c r="B9801" t="s">
        <v>132</v>
      </c>
      <c r="C9801" t="str">
        <f t="shared" si="306"/>
        <v>ok</v>
      </c>
      <c r="D9801" s="15">
        <v>43538</v>
      </c>
      <c r="E9801" s="15">
        <v>43537</v>
      </c>
      <c r="F9801" t="s">
        <v>4570</v>
      </c>
      <c r="G9801" t="s">
        <v>4182</v>
      </c>
      <c r="H9801" t="s">
        <v>4571</v>
      </c>
      <c r="I9801" t="s">
        <v>19</v>
      </c>
      <c r="J9801" t="s">
        <v>20</v>
      </c>
      <c r="K9801" t="s">
        <v>21</v>
      </c>
      <c r="L9801" t="s">
        <v>165</v>
      </c>
      <c r="M9801" t="s">
        <v>163</v>
      </c>
      <c r="N9801" s="16">
        <v>4</v>
      </c>
      <c r="O9801" s="18">
        <v>-90</v>
      </c>
      <c r="P9801" t="str">
        <f t="shared" si="307"/>
        <v>16500165000000724933</v>
      </c>
      <c r="Q9801" t="s">
        <v>6002</v>
      </c>
      <c r="R9801" t="s">
        <v>6164</v>
      </c>
    </row>
    <row r="9802" spans="1:18" x14ac:dyDescent="0.25">
      <c r="A9802" t="s">
        <v>132</v>
      </c>
      <c r="B9802" t="s">
        <v>132</v>
      </c>
      <c r="C9802" t="str">
        <f t="shared" si="306"/>
        <v>ok</v>
      </c>
      <c r="D9802" s="15">
        <v>43538</v>
      </c>
      <c r="E9802" s="15">
        <v>43537</v>
      </c>
      <c r="F9802" t="s">
        <v>4570</v>
      </c>
      <c r="G9802" t="s">
        <v>4182</v>
      </c>
      <c r="H9802" t="s">
        <v>4571</v>
      </c>
      <c r="I9802" t="s">
        <v>19</v>
      </c>
      <c r="J9802" t="s">
        <v>20</v>
      </c>
      <c r="K9802" t="s">
        <v>21</v>
      </c>
      <c r="L9802" t="s">
        <v>166</v>
      </c>
      <c r="M9802" t="s">
        <v>147</v>
      </c>
      <c r="N9802" s="16">
        <v>1</v>
      </c>
      <c r="O9802" s="18">
        <v>-79.2</v>
      </c>
      <c r="P9802" t="str">
        <f t="shared" si="307"/>
        <v>16500165000000724933</v>
      </c>
      <c r="Q9802" t="s">
        <v>6002</v>
      </c>
      <c r="R9802" t="s">
        <v>6164</v>
      </c>
    </row>
    <row r="9803" spans="1:18" x14ac:dyDescent="0.25">
      <c r="A9803" t="s">
        <v>132</v>
      </c>
      <c r="B9803" t="s">
        <v>132</v>
      </c>
      <c r="C9803" t="str">
        <f t="shared" si="306"/>
        <v>ok</v>
      </c>
      <c r="D9803" s="15">
        <v>43538</v>
      </c>
      <c r="E9803" s="15">
        <v>43537</v>
      </c>
      <c r="F9803" t="s">
        <v>4570</v>
      </c>
      <c r="G9803" t="s">
        <v>4182</v>
      </c>
      <c r="H9803" t="s">
        <v>4571</v>
      </c>
      <c r="I9803" t="s">
        <v>19</v>
      </c>
      <c r="J9803" t="s">
        <v>20</v>
      </c>
      <c r="K9803" t="s">
        <v>21</v>
      </c>
      <c r="L9803" t="s">
        <v>22</v>
      </c>
      <c r="M9803" t="s">
        <v>34</v>
      </c>
      <c r="N9803" s="16">
        <v>1</v>
      </c>
      <c r="O9803" s="18">
        <v>1008</v>
      </c>
      <c r="P9803" t="str">
        <f t="shared" si="307"/>
        <v>16500165000000724933</v>
      </c>
      <c r="Q9803" t="s">
        <v>6002</v>
      </c>
      <c r="R9803" t="s">
        <v>6164</v>
      </c>
    </row>
    <row r="9804" spans="1:18" x14ac:dyDescent="0.25">
      <c r="A9804" t="s">
        <v>132</v>
      </c>
      <c r="B9804" t="s">
        <v>132</v>
      </c>
      <c r="C9804" t="str">
        <f t="shared" si="306"/>
        <v>ok</v>
      </c>
      <c r="D9804" s="15">
        <v>43538</v>
      </c>
      <c r="E9804" s="15">
        <v>43537</v>
      </c>
      <c r="F9804" t="s">
        <v>4570</v>
      </c>
      <c r="G9804" t="s">
        <v>4182</v>
      </c>
      <c r="H9804" t="s">
        <v>4571</v>
      </c>
      <c r="I9804" t="s">
        <v>19</v>
      </c>
      <c r="J9804" t="s">
        <v>20</v>
      </c>
      <c r="K9804" t="s">
        <v>21</v>
      </c>
      <c r="L9804" t="s">
        <v>167</v>
      </c>
      <c r="M9804" t="s">
        <v>168</v>
      </c>
      <c r="N9804" s="16">
        <v>1</v>
      </c>
      <c r="O9804" s="18">
        <v>-80</v>
      </c>
      <c r="P9804" t="str">
        <f t="shared" si="307"/>
        <v>16500165000000724933</v>
      </c>
      <c r="Q9804" t="s">
        <v>6002</v>
      </c>
      <c r="R9804" t="s">
        <v>6164</v>
      </c>
    </row>
    <row r="9805" spans="1:18" x14ac:dyDescent="0.25">
      <c r="A9805" t="s">
        <v>132</v>
      </c>
      <c r="B9805" t="s">
        <v>132</v>
      </c>
      <c r="C9805" t="str">
        <f t="shared" si="306"/>
        <v>ok</v>
      </c>
      <c r="D9805" s="15">
        <v>43538</v>
      </c>
      <c r="E9805" s="15">
        <v>43537</v>
      </c>
      <c r="F9805" t="s">
        <v>4572</v>
      </c>
      <c r="G9805" t="s">
        <v>4182</v>
      </c>
      <c r="H9805" t="s">
        <v>4573</v>
      </c>
      <c r="I9805" t="s">
        <v>19</v>
      </c>
      <c r="J9805" t="s">
        <v>20</v>
      </c>
      <c r="K9805" t="s">
        <v>21</v>
      </c>
      <c r="L9805" t="s">
        <v>162</v>
      </c>
      <c r="M9805" t="s">
        <v>171</v>
      </c>
      <c r="N9805" s="16">
        <v>55</v>
      </c>
      <c r="O9805" s="18">
        <v>-1533.73</v>
      </c>
      <c r="P9805" t="str">
        <f t="shared" si="307"/>
        <v>16500165000000724934</v>
      </c>
      <c r="Q9805" t="s">
        <v>6002</v>
      </c>
      <c r="R9805" t="s">
        <v>6164</v>
      </c>
    </row>
    <row r="9806" spans="1:18" x14ac:dyDescent="0.25">
      <c r="A9806" t="s">
        <v>132</v>
      </c>
      <c r="B9806" t="s">
        <v>132</v>
      </c>
      <c r="C9806" t="str">
        <f t="shared" si="306"/>
        <v>ok</v>
      </c>
      <c r="D9806" s="15">
        <v>43538</v>
      </c>
      <c r="E9806" s="15">
        <v>43537</v>
      </c>
      <c r="F9806" t="s">
        <v>4572</v>
      </c>
      <c r="G9806" t="s">
        <v>4182</v>
      </c>
      <c r="H9806" t="s">
        <v>4573</v>
      </c>
      <c r="I9806" t="s">
        <v>19</v>
      </c>
      <c r="J9806" t="s">
        <v>20</v>
      </c>
      <c r="K9806" t="s">
        <v>21</v>
      </c>
      <c r="L9806" t="s">
        <v>164</v>
      </c>
      <c r="M9806" t="s">
        <v>171</v>
      </c>
      <c r="N9806" s="16">
        <v>49</v>
      </c>
      <c r="O9806" s="18">
        <v>-12362.67</v>
      </c>
      <c r="P9806" t="str">
        <f t="shared" si="307"/>
        <v>16500165000000724934</v>
      </c>
      <c r="Q9806" t="s">
        <v>6002</v>
      </c>
      <c r="R9806" t="s">
        <v>6164</v>
      </c>
    </row>
    <row r="9807" spans="1:18" x14ac:dyDescent="0.25">
      <c r="A9807" t="s">
        <v>132</v>
      </c>
      <c r="B9807" t="s">
        <v>132</v>
      </c>
      <c r="C9807" t="str">
        <f t="shared" si="306"/>
        <v>ok</v>
      </c>
      <c r="D9807" s="15">
        <v>43538</v>
      </c>
      <c r="E9807" s="15">
        <v>43537</v>
      </c>
      <c r="F9807" t="s">
        <v>4572</v>
      </c>
      <c r="G9807" t="s">
        <v>4182</v>
      </c>
      <c r="H9807" t="s">
        <v>4573</v>
      </c>
      <c r="I9807" t="s">
        <v>19</v>
      </c>
      <c r="J9807" t="s">
        <v>20</v>
      </c>
      <c r="K9807" t="s">
        <v>21</v>
      </c>
      <c r="L9807" t="s">
        <v>165</v>
      </c>
      <c r="M9807" t="s">
        <v>171</v>
      </c>
      <c r="N9807" s="16">
        <v>6</v>
      </c>
      <c r="O9807" s="18">
        <v>-1440.9</v>
      </c>
      <c r="P9807" t="str">
        <f t="shared" si="307"/>
        <v>16500165000000724934</v>
      </c>
      <c r="Q9807" t="s">
        <v>6002</v>
      </c>
      <c r="R9807" t="s">
        <v>6164</v>
      </c>
    </row>
    <row r="9808" spans="1:18" x14ac:dyDescent="0.25">
      <c r="A9808" t="s">
        <v>132</v>
      </c>
      <c r="B9808" t="s">
        <v>132</v>
      </c>
      <c r="C9808" t="str">
        <f t="shared" si="306"/>
        <v>ok</v>
      </c>
      <c r="D9808" s="15">
        <v>43538</v>
      </c>
      <c r="E9808" s="15">
        <v>43537</v>
      </c>
      <c r="F9808" t="s">
        <v>4572</v>
      </c>
      <c r="G9808" t="s">
        <v>4182</v>
      </c>
      <c r="H9808" t="s">
        <v>4573</v>
      </c>
      <c r="I9808" t="s">
        <v>19</v>
      </c>
      <c r="J9808" t="s">
        <v>20</v>
      </c>
      <c r="K9808" t="s">
        <v>21</v>
      </c>
      <c r="L9808" t="s">
        <v>22</v>
      </c>
      <c r="M9808" t="s">
        <v>34</v>
      </c>
      <c r="N9808" s="16">
        <v>1</v>
      </c>
      <c r="O9808" s="18">
        <v>15337.3</v>
      </c>
      <c r="P9808" t="str">
        <f t="shared" si="307"/>
        <v>16500165000000724934</v>
      </c>
      <c r="Q9808" t="s">
        <v>6002</v>
      </c>
      <c r="R9808" t="s">
        <v>6164</v>
      </c>
    </row>
    <row r="9809" spans="1:18" x14ac:dyDescent="0.25">
      <c r="A9809" t="s">
        <v>132</v>
      </c>
      <c r="B9809" t="s">
        <v>132</v>
      </c>
      <c r="C9809" t="str">
        <f t="shared" si="306"/>
        <v>ok</v>
      </c>
      <c r="D9809" s="15">
        <v>43538</v>
      </c>
      <c r="E9809" s="15">
        <v>43537</v>
      </c>
      <c r="F9809" t="s">
        <v>4574</v>
      </c>
      <c r="G9809" t="s">
        <v>4182</v>
      </c>
      <c r="H9809" t="s">
        <v>4575</v>
      </c>
      <c r="I9809" t="s">
        <v>19</v>
      </c>
      <c r="J9809" t="s">
        <v>20</v>
      </c>
      <c r="K9809" t="s">
        <v>21</v>
      </c>
      <c r="L9809" t="s">
        <v>162</v>
      </c>
      <c r="M9809" t="s">
        <v>146</v>
      </c>
      <c r="N9809" s="16">
        <v>19</v>
      </c>
      <c r="O9809" s="18">
        <v>-347.6</v>
      </c>
      <c r="P9809" t="str">
        <f t="shared" si="307"/>
        <v>16500165000000724937</v>
      </c>
      <c r="Q9809" t="s">
        <v>6002</v>
      </c>
      <c r="R9809" t="s">
        <v>6164</v>
      </c>
    </row>
    <row r="9810" spans="1:18" x14ac:dyDescent="0.25">
      <c r="A9810" t="s">
        <v>132</v>
      </c>
      <c r="B9810" t="s">
        <v>132</v>
      </c>
      <c r="C9810" t="str">
        <f t="shared" si="306"/>
        <v>ok</v>
      </c>
      <c r="D9810" s="15">
        <v>43538</v>
      </c>
      <c r="E9810" s="15">
        <v>43537</v>
      </c>
      <c r="F9810" t="s">
        <v>4574</v>
      </c>
      <c r="G9810" t="s">
        <v>4182</v>
      </c>
      <c r="H9810" t="s">
        <v>4575</v>
      </c>
      <c r="I9810" t="s">
        <v>19</v>
      </c>
      <c r="J9810" t="s">
        <v>20</v>
      </c>
      <c r="K9810" t="s">
        <v>21</v>
      </c>
      <c r="L9810" t="s">
        <v>174</v>
      </c>
      <c r="M9810" t="s">
        <v>146</v>
      </c>
      <c r="N9810" s="16">
        <v>19</v>
      </c>
      <c r="O9810" s="18">
        <v>-3128.4</v>
      </c>
      <c r="P9810" t="str">
        <f t="shared" si="307"/>
        <v>16500165000000724937</v>
      </c>
      <c r="Q9810" t="s">
        <v>6002</v>
      </c>
      <c r="R9810" t="s">
        <v>6164</v>
      </c>
    </row>
    <row r="9811" spans="1:18" x14ac:dyDescent="0.25">
      <c r="A9811" t="s">
        <v>132</v>
      </c>
      <c r="B9811" t="s">
        <v>132</v>
      </c>
      <c r="C9811" t="str">
        <f t="shared" si="306"/>
        <v>ok</v>
      </c>
      <c r="D9811" s="15">
        <v>43538</v>
      </c>
      <c r="E9811" s="15">
        <v>43537</v>
      </c>
      <c r="F9811" t="s">
        <v>4574</v>
      </c>
      <c r="G9811" t="s">
        <v>4182</v>
      </c>
      <c r="H9811" t="s">
        <v>4575</v>
      </c>
      <c r="I9811" t="s">
        <v>19</v>
      </c>
      <c r="J9811" t="s">
        <v>20</v>
      </c>
      <c r="K9811" t="s">
        <v>21</v>
      </c>
      <c r="L9811" t="s">
        <v>22</v>
      </c>
      <c r="M9811" t="s">
        <v>34</v>
      </c>
      <c r="N9811" s="16">
        <v>1</v>
      </c>
      <c r="O9811" s="18">
        <v>3476</v>
      </c>
      <c r="P9811" t="str">
        <f t="shared" si="307"/>
        <v>16500165000000724937</v>
      </c>
      <c r="Q9811" t="s">
        <v>6002</v>
      </c>
      <c r="R9811" t="s">
        <v>6164</v>
      </c>
    </row>
    <row r="9812" spans="1:18" ht="60" x14ac:dyDescent="0.25">
      <c r="A9812" t="s">
        <v>132</v>
      </c>
      <c r="B9812" t="s">
        <v>132</v>
      </c>
      <c r="C9812" t="str">
        <f t="shared" si="306"/>
        <v>ok</v>
      </c>
      <c r="D9812" s="15">
        <v>43538</v>
      </c>
      <c r="E9812" s="15">
        <v>43537</v>
      </c>
      <c r="F9812" t="s">
        <v>4576</v>
      </c>
      <c r="G9812" t="s">
        <v>4182</v>
      </c>
      <c r="H9812" s="32" t="s">
        <v>4577</v>
      </c>
      <c r="I9812" t="s">
        <v>19</v>
      </c>
      <c r="J9812" t="s">
        <v>20</v>
      </c>
      <c r="K9812" t="s">
        <v>21</v>
      </c>
      <c r="L9812" t="s">
        <v>162</v>
      </c>
      <c r="M9812" t="s">
        <v>186</v>
      </c>
      <c r="N9812" s="16">
        <v>1</v>
      </c>
      <c r="O9812" s="18">
        <v>-20</v>
      </c>
      <c r="P9812" t="str">
        <f t="shared" si="307"/>
        <v>16500165000000724938</v>
      </c>
      <c r="Q9812" t="s">
        <v>6002</v>
      </c>
      <c r="R9812" t="s">
        <v>6164</v>
      </c>
    </row>
    <row r="9813" spans="1:18" ht="60" x14ac:dyDescent="0.25">
      <c r="A9813" t="s">
        <v>132</v>
      </c>
      <c r="B9813" t="s">
        <v>132</v>
      </c>
      <c r="C9813" t="str">
        <f t="shared" si="306"/>
        <v>ok</v>
      </c>
      <c r="D9813" s="15">
        <v>43538</v>
      </c>
      <c r="E9813" s="15">
        <v>43537</v>
      </c>
      <c r="F9813" t="s">
        <v>4576</v>
      </c>
      <c r="G9813" t="s">
        <v>4182</v>
      </c>
      <c r="H9813" s="32" t="s">
        <v>4577</v>
      </c>
      <c r="I9813" t="s">
        <v>19</v>
      </c>
      <c r="J9813" t="s">
        <v>20</v>
      </c>
      <c r="K9813" t="s">
        <v>21</v>
      </c>
      <c r="L9813" t="s">
        <v>164</v>
      </c>
      <c r="M9813" t="s">
        <v>125</v>
      </c>
      <c r="N9813" s="16">
        <v>1</v>
      </c>
      <c r="O9813" s="18">
        <v>-8</v>
      </c>
      <c r="P9813" t="str">
        <f t="shared" si="307"/>
        <v>16500165000000724938</v>
      </c>
      <c r="Q9813" t="s">
        <v>6002</v>
      </c>
      <c r="R9813" t="s">
        <v>6164</v>
      </c>
    </row>
    <row r="9814" spans="1:18" ht="60" x14ac:dyDescent="0.25">
      <c r="A9814" t="s">
        <v>132</v>
      </c>
      <c r="B9814" t="s">
        <v>132</v>
      </c>
      <c r="C9814" t="str">
        <f t="shared" si="306"/>
        <v>ok</v>
      </c>
      <c r="D9814" s="15">
        <v>43538</v>
      </c>
      <c r="E9814" s="15">
        <v>43537</v>
      </c>
      <c r="F9814" t="s">
        <v>4576</v>
      </c>
      <c r="G9814" t="s">
        <v>4182</v>
      </c>
      <c r="H9814" s="32" t="s">
        <v>4577</v>
      </c>
      <c r="I9814" t="s">
        <v>19</v>
      </c>
      <c r="J9814" t="s">
        <v>20</v>
      </c>
      <c r="K9814" t="s">
        <v>21</v>
      </c>
      <c r="L9814" t="s">
        <v>22</v>
      </c>
      <c r="M9814" t="s">
        <v>34</v>
      </c>
      <c r="N9814" s="16">
        <v>1</v>
      </c>
      <c r="O9814" s="18">
        <v>48</v>
      </c>
      <c r="P9814" t="str">
        <f t="shared" si="307"/>
        <v>16500165000000724938</v>
      </c>
      <c r="Q9814" t="s">
        <v>6002</v>
      </c>
      <c r="R9814" t="s">
        <v>6164</v>
      </c>
    </row>
    <row r="9815" spans="1:18" ht="60" x14ac:dyDescent="0.25">
      <c r="A9815" t="s">
        <v>132</v>
      </c>
      <c r="B9815" t="s">
        <v>132</v>
      </c>
      <c r="C9815" t="str">
        <f t="shared" si="306"/>
        <v>ok</v>
      </c>
      <c r="D9815" s="15">
        <v>43538</v>
      </c>
      <c r="E9815" s="15">
        <v>43537</v>
      </c>
      <c r="F9815" t="s">
        <v>4576</v>
      </c>
      <c r="G9815" t="s">
        <v>4182</v>
      </c>
      <c r="H9815" s="32" t="s">
        <v>4577</v>
      </c>
      <c r="I9815" t="s">
        <v>19</v>
      </c>
      <c r="J9815" t="s">
        <v>20</v>
      </c>
      <c r="K9815" t="s">
        <v>21</v>
      </c>
      <c r="L9815" t="s">
        <v>205</v>
      </c>
      <c r="M9815" t="s">
        <v>206</v>
      </c>
      <c r="N9815" s="16">
        <v>1</v>
      </c>
      <c r="O9815" s="18">
        <v>-20</v>
      </c>
      <c r="P9815" t="str">
        <f t="shared" si="307"/>
        <v>16500165000000724938</v>
      </c>
      <c r="Q9815" t="s">
        <v>6002</v>
      </c>
      <c r="R9815" t="s">
        <v>6164</v>
      </c>
    </row>
    <row r="9816" spans="1:18" x14ac:dyDescent="0.25">
      <c r="A9816" t="s">
        <v>132</v>
      </c>
      <c r="B9816" t="s">
        <v>132</v>
      </c>
      <c r="C9816" t="str">
        <f t="shared" si="306"/>
        <v>ok</v>
      </c>
      <c r="D9816" s="15">
        <v>43538</v>
      </c>
      <c r="E9816" s="15">
        <v>43537</v>
      </c>
      <c r="F9816" t="s">
        <v>4578</v>
      </c>
      <c r="G9816" t="s">
        <v>4182</v>
      </c>
      <c r="H9816" t="s">
        <v>4579</v>
      </c>
      <c r="I9816" t="s">
        <v>19</v>
      </c>
      <c r="J9816" t="s">
        <v>20</v>
      </c>
      <c r="K9816" t="s">
        <v>21</v>
      </c>
      <c r="L9816" t="s">
        <v>162</v>
      </c>
      <c r="M9816" t="s">
        <v>147</v>
      </c>
      <c r="N9816" s="16">
        <v>1</v>
      </c>
      <c r="O9816" s="18">
        <v>-9.6</v>
      </c>
      <c r="P9816" t="str">
        <f t="shared" si="307"/>
        <v>16500165000000724939</v>
      </c>
      <c r="Q9816" t="s">
        <v>6002</v>
      </c>
      <c r="R9816" t="s">
        <v>6164</v>
      </c>
    </row>
    <row r="9817" spans="1:18" x14ac:dyDescent="0.25">
      <c r="A9817" t="s">
        <v>132</v>
      </c>
      <c r="B9817" t="s">
        <v>132</v>
      </c>
      <c r="C9817" t="str">
        <f t="shared" si="306"/>
        <v>ok</v>
      </c>
      <c r="D9817" s="15">
        <v>43538</v>
      </c>
      <c r="E9817" s="15">
        <v>43537</v>
      </c>
      <c r="F9817" t="s">
        <v>4578</v>
      </c>
      <c r="G9817" t="s">
        <v>4182</v>
      </c>
      <c r="H9817" t="s">
        <v>4579</v>
      </c>
      <c r="I9817" t="s">
        <v>19</v>
      </c>
      <c r="J9817" t="s">
        <v>20</v>
      </c>
      <c r="K9817" t="s">
        <v>21</v>
      </c>
      <c r="L9817" t="s">
        <v>164</v>
      </c>
      <c r="M9817" t="s">
        <v>171</v>
      </c>
      <c r="N9817" s="16">
        <v>1</v>
      </c>
      <c r="O9817" s="18">
        <v>96</v>
      </c>
      <c r="P9817" t="str">
        <f t="shared" si="307"/>
        <v>16500165000000724939</v>
      </c>
      <c r="Q9817" t="s">
        <v>6002</v>
      </c>
      <c r="R9817" t="s">
        <v>6164</v>
      </c>
    </row>
    <row r="9818" spans="1:18" x14ac:dyDescent="0.25">
      <c r="A9818" t="s">
        <v>132</v>
      </c>
      <c r="B9818" t="s">
        <v>132</v>
      </c>
      <c r="C9818" t="str">
        <f t="shared" si="306"/>
        <v>ok</v>
      </c>
      <c r="D9818" s="15">
        <v>43538</v>
      </c>
      <c r="E9818" s="15">
        <v>43537</v>
      </c>
      <c r="F9818" t="s">
        <v>4578</v>
      </c>
      <c r="G9818" t="s">
        <v>4182</v>
      </c>
      <c r="H9818" t="s">
        <v>4579</v>
      </c>
      <c r="I9818" t="s">
        <v>19</v>
      </c>
      <c r="J9818" t="s">
        <v>20</v>
      </c>
      <c r="K9818" t="s">
        <v>21</v>
      </c>
      <c r="L9818" t="s">
        <v>166</v>
      </c>
      <c r="M9818" t="s">
        <v>147</v>
      </c>
      <c r="N9818" s="16">
        <v>1</v>
      </c>
      <c r="O9818" s="18">
        <v>-86.4</v>
      </c>
      <c r="P9818" t="str">
        <f t="shared" si="307"/>
        <v>16500165000000724939</v>
      </c>
      <c r="Q9818" t="s">
        <v>6002</v>
      </c>
      <c r="R9818" t="s">
        <v>6164</v>
      </c>
    </row>
    <row r="9819" spans="1:18" x14ac:dyDescent="0.25">
      <c r="A9819" t="s">
        <v>132</v>
      </c>
      <c r="B9819" t="s">
        <v>132</v>
      </c>
      <c r="C9819" t="str">
        <f t="shared" si="306"/>
        <v>ok</v>
      </c>
      <c r="D9819" s="15">
        <v>43538</v>
      </c>
      <c r="E9819" s="15">
        <v>43537</v>
      </c>
      <c r="F9819" t="s">
        <v>4580</v>
      </c>
      <c r="G9819" t="s">
        <v>4182</v>
      </c>
      <c r="H9819" t="s">
        <v>4581</v>
      </c>
      <c r="I9819" t="s">
        <v>19</v>
      </c>
      <c r="J9819" t="s">
        <v>20</v>
      </c>
      <c r="K9819" t="s">
        <v>21</v>
      </c>
      <c r="L9819" t="s">
        <v>162</v>
      </c>
      <c r="M9819" t="s">
        <v>147</v>
      </c>
      <c r="N9819" s="16">
        <v>1</v>
      </c>
      <c r="O9819" s="18">
        <v>-20</v>
      </c>
      <c r="P9819" t="str">
        <f t="shared" si="307"/>
        <v>16500165000000724941</v>
      </c>
      <c r="Q9819" t="s">
        <v>6002</v>
      </c>
      <c r="R9819" t="s">
        <v>6164</v>
      </c>
    </row>
    <row r="9820" spans="1:18" x14ac:dyDescent="0.25">
      <c r="A9820" t="s">
        <v>132</v>
      </c>
      <c r="B9820" t="s">
        <v>132</v>
      </c>
      <c r="C9820" t="str">
        <f t="shared" si="306"/>
        <v>ok</v>
      </c>
      <c r="D9820" s="15">
        <v>43538</v>
      </c>
      <c r="E9820" s="15">
        <v>43537</v>
      </c>
      <c r="F9820" t="s">
        <v>4580</v>
      </c>
      <c r="G9820" t="s">
        <v>4182</v>
      </c>
      <c r="H9820" t="s">
        <v>4581</v>
      </c>
      <c r="I9820" t="s">
        <v>19</v>
      </c>
      <c r="J9820" t="s">
        <v>20</v>
      </c>
      <c r="K9820" t="s">
        <v>21</v>
      </c>
      <c r="L9820" t="s">
        <v>164</v>
      </c>
      <c r="M9820" t="s">
        <v>171</v>
      </c>
      <c r="N9820" s="16">
        <v>1</v>
      </c>
      <c r="O9820" s="18">
        <v>360</v>
      </c>
      <c r="P9820" t="str">
        <f t="shared" si="307"/>
        <v>16500165000000724941</v>
      </c>
      <c r="Q9820" t="s">
        <v>6002</v>
      </c>
      <c r="R9820" t="s">
        <v>6164</v>
      </c>
    </row>
    <row r="9821" spans="1:18" x14ac:dyDescent="0.25">
      <c r="A9821" t="s">
        <v>132</v>
      </c>
      <c r="B9821" t="s">
        <v>132</v>
      </c>
      <c r="C9821" t="str">
        <f t="shared" si="306"/>
        <v>ok</v>
      </c>
      <c r="D9821" s="15">
        <v>43538</v>
      </c>
      <c r="E9821" s="15">
        <v>43537</v>
      </c>
      <c r="F9821" t="s">
        <v>4580</v>
      </c>
      <c r="G9821" t="s">
        <v>4182</v>
      </c>
      <c r="H9821" t="s">
        <v>4581</v>
      </c>
      <c r="I9821" t="s">
        <v>19</v>
      </c>
      <c r="J9821" t="s">
        <v>20</v>
      </c>
      <c r="K9821" t="s">
        <v>21</v>
      </c>
      <c r="L9821" t="s">
        <v>166</v>
      </c>
      <c r="M9821" t="s">
        <v>147</v>
      </c>
      <c r="N9821" s="16">
        <v>1</v>
      </c>
      <c r="O9821" s="18">
        <v>-180</v>
      </c>
      <c r="P9821" t="str">
        <f t="shared" si="307"/>
        <v>16500165000000724941</v>
      </c>
      <c r="Q9821" t="s">
        <v>6002</v>
      </c>
      <c r="R9821" t="s">
        <v>6164</v>
      </c>
    </row>
    <row r="9822" spans="1:18" x14ac:dyDescent="0.25">
      <c r="A9822" t="s">
        <v>132</v>
      </c>
      <c r="B9822" t="s">
        <v>132</v>
      </c>
      <c r="C9822" t="str">
        <f t="shared" si="306"/>
        <v>ok</v>
      </c>
      <c r="D9822" s="15">
        <v>43538</v>
      </c>
      <c r="E9822" s="15">
        <v>43537</v>
      </c>
      <c r="F9822" t="s">
        <v>4580</v>
      </c>
      <c r="G9822" t="s">
        <v>4182</v>
      </c>
      <c r="H9822" t="s">
        <v>4581</v>
      </c>
      <c r="I9822" t="s">
        <v>19</v>
      </c>
      <c r="J9822" t="s">
        <v>20</v>
      </c>
      <c r="K9822" t="s">
        <v>21</v>
      </c>
      <c r="L9822" t="s">
        <v>167</v>
      </c>
      <c r="M9822" t="s">
        <v>168</v>
      </c>
      <c r="N9822" s="16">
        <v>2</v>
      </c>
      <c r="O9822" s="18">
        <v>-160</v>
      </c>
      <c r="P9822" t="str">
        <f t="shared" si="307"/>
        <v>16500165000000724941</v>
      </c>
      <c r="Q9822" t="s">
        <v>6002</v>
      </c>
      <c r="R9822" t="s">
        <v>6164</v>
      </c>
    </row>
    <row r="9823" spans="1:18" x14ac:dyDescent="0.25">
      <c r="A9823" t="s">
        <v>132</v>
      </c>
      <c r="B9823" t="s">
        <v>132</v>
      </c>
      <c r="C9823" t="str">
        <f t="shared" si="306"/>
        <v>ok</v>
      </c>
      <c r="D9823" s="15">
        <v>43538</v>
      </c>
      <c r="E9823" s="15">
        <v>43537</v>
      </c>
      <c r="F9823" t="s">
        <v>4582</v>
      </c>
      <c r="G9823" t="s">
        <v>4182</v>
      </c>
      <c r="H9823" t="s">
        <v>4583</v>
      </c>
      <c r="I9823" t="s">
        <v>19</v>
      </c>
      <c r="J9823" t="s">
        <v>20</v>
      </c>
      <c r="K9823" t="s">
        <v>21</v>
      </c>
      <c r="L9823" t="s">
        <v>162</v>
      </c>
      <c r="M9823" t="s">
        <v>163</v>
      </c>
      <c r="N9823" s="16">
        <v>18</v>
      </c>
      <c r="O9823" s="18">
        <v>-47</v>
      </c>
      <c r="P9823" t="str">
        <f t="shared" si="307"/>
        <v>16500165000000724956</v>
      </c>
      <c r="Q9823" t="s">
        <v>6002</v>
      </c>
      <c r="R9823" t="s">
        <v>6164</v>
      </c>
    </row>
    <row r="9824" spans="1:18" x14ac:dyDescent="0.25">
      <c r="A9824" t="s">
        <v>132</v>
      </c>
      <c r="B9824" t="s">
        <v>132</v>
      </c>
      <c r="C9824" t="str">
        <f t="shared" si="306"/>
        <v>ok</v>
      </c>
      <c r="D9824" s="15">
        <v>43538</v>
      </c>
      <c r="E9824" s="15">
        <v>43537</v>
      </c>
      <c r="F9824" t="s">
        <v>4582</v>
      </c>
      <c r="G9824" t="s">
        <v>4182</v>
      </c>
      <c r="H9824" t="s">
        <v>4583</v>
      </c>
      <c r="I9824" t="s">
        <v>19</v>
      </c>
      <c r="J9824" t="s">
        <v>20</v>
      </c>
      <c r="K9824" t="s">
        <v>21</v>
      </c>
      <c r="L9824" t="s">
        <v>162</v>
      </c>
      <c r="M9824" t="s">
        <v>147</v>
      </c>
      <c r="N9824" s="16">
        <v>1</v>
      </c>
      <c r="O9824" s="18">
        <v>-10.4</v>
      </c>
      <c r="P9824" t="str">
        <f t="shared" si="307"/>
        <v>16500165000000724956</v>
      </c>
      <c r="Q9824" t="s">
        <v>6002</v>
      </c>
      <c r="R9824" t="s">
        <v>6164</v>
      </c>
    </row>
    <row r="9825" spans="1:18" x14ac:dyDescent="0.25">
      <c r="A9825" t="s">
        <v>132</v>
      </c>
      <c r="B9825" t="s">
        <v>132</v>
      </c>
      <c r="C9825" t="str">
        <f t="shared" si="306"/>
        <v>ok</v>
      </c>
      <c r="D9825" s="15">
        <v>43538</v>
      </c>
      <c r="E9825" s="15">
        <v>43537</v>
      </c>
      <c r="F9825" t="s">
        <v>4582</v>
      </c>
      <c r="G9825" t="s">
        <v>4182</v>
      </c>
      <c r="H9825" t="s">
        <v>4583</v>
      </c>
      <c r="I9825" t="s">
        <v>19</v>
      </c>
      <c r="J9825" t="s">
        <v>20</v>
      </c>
      <c r="K9825" t="s">
        <v>21</v>
      </c>
      <c r="L9825" t="s">
        <v>164</v>
      </c>
      <c r="M9825" t="s">
        <v>163</v>
      </c>
      <c r="N9825" s="16">
        <v>13</v>
      </c>
      <c r="O9825" s="18">
        <v>-333</v>
      </c>
      <c r="P9825" t="str">
        <f t="shared" si="307"/>
        <v>16500165000000724956</v>
      </c>
      <c r="Q9825" t="s">
        <v>6002</v>
      </c>
      <c r="R9825" t="s">
        <v>6164</v>
      </c>
    </row>
    <row r="9826" spans="1:18" x14ac:dyDescent="0.25">
      <c r="A9826" t="s">
        <v>132</v>
      </c>
      <c r="B9826" t="s">
        <v>132</v>
      </c>
      <c r="C9826" t="str">
        <f t="shared" si="306"/>
        <v>ok</v>
      </c>
      <c r="D9826" s="15">
        <v>43538</v>
      </c>
      <c r="E9826" s="15">
        <v>43537</v>
      </c>
      <c r="F9826" t="s">
        <v>4582</v>
      </c>
      <c r="G9826" t="s">
        <v>4182</v>
      </c>
      <c r="H9826" t="s">
        <v>4583</v>
      </c>
      <c r="I9826" t="s">
        <v>19</v>
      </c>
      <c r="J9826" t="s">
        <v>20</v>
      </c>
      <c r="K9826" t="s">
        <v>21</v>
      </c>
      <c r="L9826" t="s">
        <v>165</v>
      </c>
      <c r="M9826" t="s">
        <v>163</v>
      </c>
      <c r="N9826" s="16">
        <v>5</v>
      </c>
      <c r="O9826" s="18">
        <v>-90</v>
      </c>
      <c r="P9826" t="str">
        <f t="shared" si="307"/>
        <v>16500165000000724956</v>
      </c>
      <c r="Q9826" t="s">
        <v>6002</v>
      </c>
      <c r="R9826" t="s">
        <v>6164</v>
      </c>
    </row>
    <row r="9827" spans="1:18" x14ac:dyDescent="0.25">
      <c r="A9827" t="s">
        <v>132</v>
      </c>
      <c r="B9827" t="s">
        <v>132</v>
      </c>
      <c r="C9827" t="str">
        <f t="shared" si="306"/>
        <v>ok</v>
      </c>
      <c r="D9827" s="15">
        <v>43538</v>
      </c>
      <c r="E9827" s="15">
        <v>43537</v>
      </c>
      <c r="F9827" t="s">
        <v>4582</v>
      </c>
      <c r="G9827" t="s">
        <v>4182</v>
      </c>
      <c r="H9827" t="s">
        <v>4583</v>
      </c>
      <c r="I9827" t="s">
        <v>19</v>
      </c>
      <c r="J9827" t="s">
        <v>20</v>
      </c>
      <c r="K9827" t="s">
        <v>21</v>
      </c>
      <c r="L9827" t="s">
        <v>166</v>
      </c>
      <c r="M9827" t="s">
        <v>147</v>
      </c>
      <c r="N9827" s="16">
        <v>1</v>
      </c>
      <c r="O9827" s="18">
        <v>-93.6</v>
      </c>
      <c r="P9827" t="str">
        <f t="shared" si="307"/>
        <v>16500165000000724956</v>
      </c>
      <c r="Q9827" t="s">
        <v>6002</v>
      </c>
      <c r="R9827" t="s">
        <v>6164</v>
      </c>
    </row>
    <row r="9828" spans="1:18" x14ac:dyDescent="0.25">
      <c r="A9828" t="s">
        <v>132</v>
      </c>
      <c r="B9828" t="s">
        <v>132</v>
      </c>
      <c r="C9828" t="str">
        <f t="shared" si="306"/>
        <v>ok</v>
      </c>
      <c r="D9828" s="15">
        <v>43538</v>
      </c>
      <c r="E9828" s="15">
        <v>43537</v>
      </c>
      <c r="F9828" t="s">
        <v>4582</v>
      </c>
      <c r="G9828" t="s">
        <v>4182</v>
      </c>
      <c r="H9828" t="s">
        <v>4583</v>
      </c>
      <c r="I9828" t="s">
        <v>19</v>
      </c>
      <c r="J9828" t="s">
        <v>20</v>
      </c>
      <c r="K9828" t="s">
        <v>21</v>
      </c>
      <c r="L9828" t="s">
        <v>22</v>
      </c>
      <c r="M9828" t="s">
        <v>34</v>
      </c>
      <c r="N9828" s="16">
        <v>1</v>
      </c>
      <c r="O9828" s="18">
        <v>574</v>
      </c>
      <c r="P9828" t="str">
        <f t="shared" si="307"/>
        <v>16500165000000724956</v>
      </c>
      <c r="Q9828" t="s">
        <v>6002</v>
      </c>
      <c r="R9828" t="s">
        <v>6164</v>
      </c>
    </row>
    <row r="9829" spans="1:18" x14ac:dyDescent="0.25">
      <c r="A9829" t="s">
        <v>132</v>
      </c>
      <c r="B9829" t="s">
        <v>132</v>
      </c>
      <c r="C9829" t="str">
        <f t="shared" si="306"/>
        <v>ok</v>
      </c>
      <c r="D9829" s="15">
        <v>43538</v>
      </c>
      <c r="E9829" s="15">
        <v>43537</v>
      </c>
      <c r="F9829" t="s">
        <v>4584</v>
      </c>
      <c r="G9829" t="s">
        <v>4182</v>
      </c>
      <c r="H9829" t="s">
        <v>4585</v>
      </c>
      <c r="I9829" t="s">
        <v>19</v>
      </c>
      <c r="J9829" t="s">
        <v>20</v>
      </c>
      <c r="K9829" t="s">
        <v>21</v>
      </c>
      <c r="L9829" t="s">
        <v>162</v>
      </c>
      <c r="M9829" t="s">
        <v>171</v>
      </c>
      <c r="N9829" s="16">
        <v>49</v>
      </c>
      <c r="O9829" s="18">
        <v>-921.35</v>
      </c>
      <c r="P9829" t="str">
        <f t="shared" si="307"/>
        <v>16500165000000724959</v>
      </c>
      <c r="Q9829" t="s">
        <v>6002</v>
      </c>
      <c r="R9829" t="s">
        <v>6164</v>
      </c>
    </row>
    <row r="9830" spans="1:18" x14ac:dyDescent="0.25">
      <c r="A9830" t="s">
        <v>132</v>
      </c>
      <c r="B9830" t="s">
        <v>132</v>
      </c>
      <c r="C9830" t="str">
        <f t="shared" si="306"/>
        <v>ok</v>
      </c>
      <c r="D9830" s="15">
        <v>43538</v>
      </c>
      <c r="E9830" s="15">
        <v>43537</v>
      </c>
      <c r="F9830" t="s">
        <v>4584</v>
      </c>
      <c r="G9830" t="s">
        <v>4182</v>
      </c>
      <c r="H9830" t="s">
        <v>4585</v>
      </c>
      <c r="I9830" t="s">
        <v>19</v>
      </c>
      <c r="J9830" t="s">
        <v>20</v>
      </c>
      <c r="K9830" t="s">
        <v>21</v>
      </c>
      <c r="L9830" t="s">
        <v>164</v>
      </c>
      <c r="M9830" t="s">
        <v>171</v>
      </c>
      <c r="N9830" s="16">
        <v>43</v>
      </c>
      <c r="O9830" s="18">
        <v>-7191.45</v>
      </c>
      <c r="P9830" t="str">
        <f t="shared" si="307"/>
        <v>16500165000000724959</v>
      </c>
      <c r="Q9830" t="s">
        <v>6002</v>
      </c>
      <c r="R9830" t="s">
        <v>6164</v>
      </c>
    </row>
    <row r="9831" spans="1:18" x14ac:dyDescent="0.25">
      <c r="A9831" t="s">
        <v>132</v>
      </c>
      <c r="B9831" t="s">
        <v>132</v>
      </c>
      <c r="C9831" t="str">
        <f t="shared" si="306"/>
        <v>ok</v>
      </c>
      <c r="D9831" s="15">
        <v>43538</v>
      </c>
      <c r="E9831" s="15">
        <v>43537</v>
      </c>
      <c r="F9831" t="s">
        <v>4584</v>
      </c>
      <c r="G9831" t="s">
        <v>4182</v>
      </c>
      <c r="H9831" t="s">
        <v>4585</v>
      </c>
      <c r="I9831" t="s">
        <v>19</v>
      </c>
      <c r="J9831" t="s">
        <v>20</v>
      </c>
      <c r="K9831" t="s">
        <v>21</v>
      </c>
      <c r="L9831" t="s">
        <v>165</v>
      </c>
      <c r="M9831" t="s">
        <v>171</v>
      </c>
      <c r="N9831" s="16">
        <v>6</v>
      </c>
      <c r="O9831" s="18">
        <v>-1100.7</v>
      </c>
      <c r="P9831" t="str">
        <f t="shared" si="307"/>
        <v>16500165000000724959</v>
      </c>
      <c r="Q9831" t="s">
        <v>6002</v>
      </c>
      <c r="R9831" t="s">
        <v>6164</v>
      </c>
    </row>
    <row r="9832" spans="1:18" x14ac:dyDescent="0.25">
      <c r="A9832" t="s">
        <v>132</v>
      </c>
      <c r="B9832" t="s">
        <v>132</v>
      </c>
      <c r="C9832" t="str">
        <f t="shared" si="306"/>
        <v>ok</v>
      </c>
      <c r="D9832" s="15">
        <v>43538</v>
      </c>
      <c r="E9832" s="15">
        <v>43537</v>
      </c>
      <c r="F9832" t="s">
        <v>4584</v>
      </c>
      <c r="G9832" t="s">
        <v>4182</v>
      </c>
      <c r="H9832" t="s">
        <v>4585</v>
      </c>
      <c r="I9832" t="s">
        <v>19</v>
      </c>
      <c r="J9832" t="s">
        <v>20</v>
      </c>
      <c r="K9832" t="s">
        <v>21</v>
      </c>
      <c r="L9832" t="s">
        <v>22</v>
      </c>
      <c r="M9832" t="s">
        <v>34</v>
      </c>
      <c r="N9832" s="16">
        <v>1</v>
      </c>
      <c r="O9832" s="18">
        <v>9213.5</v>
      </c>
      <c r="P9832" t="str">
        <f t="shared" si="307"/>
        <v>16500165000000724959</v>
      </c>
      <c r="Q9832" t="s">
        <v>6002</v>
      </c>
      <c r="R9832" t="s">
        <v>6164</v>
      </c>
    </row>
    <row r="9833" spans="1:18" x14ac:dyDescent="0.25">
      <c r="A9833" t="s">
        <v>132</v>
      </c>
      <c r="B9833" t="s">
        <v>132</v>
      </c>
      <c r="C9833" t="str">
        <f t="shared" si="306"/>
        <v>ok</v>
      </c>
      <c r="D9833" s="15">
        <v>43538</v>
      </c>
      <c r="E9833" s="15">
        <v>43537</v>
      </c>
      <c r="F9833" t="s">
        <v>4586</v>
      </c>
      <c r="G9833" t="s">
        <v>4182</v>
      </c>
      <c r="H9833" t="s">
        <v>4587</v>
      </c>
      <c r="I9833" t="s">
        <v>19</v>
      </c>
      <c r="J9833" t="s">
        <v>20</v>
      </c>
      <c r="K9833" t="s">
        <v>21</v>
      </c>
      <c r="L9833" t="s">
        <v>162</v>
      </c>
      <c r="M9833" t="s">
        <v>146</v>
      </c>
      <c r="N9833" s="16">
        <v>17</v>
      </c>
      <c r="O9833" s="18">
        <v>-191</v>
      </c>
      <c r="P9833" t="str">
        <f t="shared" si="307"/>
        <v>16500165000000724960</v>
      </c>
      <c r="Q9833" t="s">
        <v>6002</v>
      </c>
      <c r="R9833" t="s">
        <v>6164</v>
      </c>
    </row>
    <row r="9834" spans="1:18" x14ac:dyDescent="0.25">
      <c r="A9834" t="s">
        <v>132</v>
      </c>
      <c r="B9834" t="s">
        <v>132</v>
      </c>
      <c r="C9834" t="str">
        <f t="shared" si="306"/>
        <v>ok</v>
      </c>
      <c r="D9834" s="15">
        <v>43538</v>
      </c>
      <c r="E9834" s="15">
        <v>43537</v>
      </c>
      <c r="F9834" t="s">
        <v>4586</v>
      </c>
      <c r="G9834" t="s">
        <v>4182</v>
      </c>
      <c r="H9834" t="s">
        <v>4587</v>
      </c>
      <c r="I9834" t="s">
        <v>19</v>
      </c>
      <c r="J9834" t="s">
        <v>20</v>
      </c>
      <c r="K9834" t="s">
        <v>21</v>
      </c>
      <c r="L9834" t="s">
        <v>174</v>
      </c>
      <c r="M9834" t="s">
        <v>146</v>
      </c>
      <c r="N9834" s="16">
        <v>17</v>
      </c>
      <c r="O9834" s="18">
        <v>-1719</v>
      </c>
      <c r="P9834" t="str">
        <f t="shared" si="307"/>
        <v>16500165000000724960</v>
      </c>
      <c r="Q9834" t="s">
        <v>6002</v>
      </c>
      <c r="R9834" t="s">
        <v>6164</v>
      </c>
    </row>
    <row r="9835" spans="1:18" x14ac:dyDescent="0.25">
      <c r="A9835" t="s">
        <v>132</v>
      </c>
      <c r="B9835" t="s">
        <v>132</v>
      </c>
      <c r="C9835" t="str">
        <f t="shared" si="306"/>
        <v>ok</v>
      </c>
      <c r="D9835" s="15">
        <v>43538</v>
      </c>
      <c r="E9835" s="15">
        <v>43537</v>
      </c>
      <c r="F9835" t="s">
        <v>4586</v>
      </c>
      <c r="G9835" t="s">
        <v>4182</v>
      </c>
      <c r="H9835" t="s">
        <v>4587</v>
      </c>
      <c r="I9835" t="s">
        <v>19</v>
      </c>
      <c r="J9835" t="s">
        <v>20</v>
      </c>
      <c r="K9835" t="s">
        <v>21</v>
      </c>
      <c r="L9835" t="s">
        <v>22</v>
      </c>
      <c r="M9835" t="s">
        <v>34</v>
      </c>
      <c r="N9835" s="16">
        <v>1</v>
      </c>
      <c r="O9835" s="18">
        <v>1910</v>
      </c>
      <c r="P9835" t="str">
        <f t="shared" si="307"/>
        <v>16500165000000724960</v>
      </c>
      <c r="Q9835" t="s">
        <v>6002</v>
      </c>
      <c r="R9835" t="s">
        <v>6164</v>
      </c>
    </row>
    <row r="9836" spans="1:18" ht="60" x14ac:dyDescent="0.25">
      <c r="A9836" t="s">
        <v>132</v>
      </c>
      <c r="B9836" t="s">
        <v>132</v>
      </c>
      <c r="C9836" t="str">
        <f t="shared" si="306"/>
        <v>ok</v>
      </c>
      <c r="D9836" s="15">
        <v>43538</v>
      </c>
      <c r="E9836" s="15">
        <v>43537</v>
      </c>
      <c r="F9836" t="s">
        <v>4588</v>
      </c>
      <c r="G9836" t="s">
        <v>4182</v>
      </c>
      <c r="H9836" s="32" t="s">
        <v>4589</v>
      </c>
      <c r="I9836" t="s">
        <v>19</v>
      </c>
      <c r="J9836" t="s">
        <v>20</v>
      </c>
      <c r="K9836" t="s">
        <v>21</v>
      </c>
      <c r="L9836" t="s">
        <v>162</v>
      </c>
      <c r="M9836" t="s">
        <v>4172</v>
      </c>
      <c r="N9836" s="16">
        <v>1</v>
      </c>
      <c r="O9836" s="18">
        <v>-10</v>
      </c>
      <c r="P9836" t="str">
        <f t="shared" si="307"/>
        <v>16500165000000724961</v>
      </c>
      <c r="Q9836" t="s">
        <v>6002</v>
      </c>
      <c r="R9836" t="s">
        <v>6164</v>
      </c>
    </row>
    <row r="9837" spans="1:18" ht="60" x14ac:dyDescent="0.25">
      <c r="A9837" t="s">
        <v>132</v>
      </c>
      <c r="B9837" t="s">
        <v>132</v>
      </c>
      <c r="C9837" t="str">
        <f t="shared" si="306"/>
        <v>ok</v>
      </c>
      <c r="D9837" s="15">
        <v>43538</v>
      </c>
      <c r="E9837" s="15">
        <v>43537</v>
      </c>
      <c r="F9837" t="s">
        <v>4588</v>
      </c>
      <c r="G9837" t="s">
        <v>4182</v>
      </c>
      <c r="H9837" s="32" t="s">
        <v>4589</v>
      </c>
      <c r="I9837" t="s">
        <v>19</v>
      </c>
      <c r="J9837" t="s">
        <v>20</v>
      </c>
      <c r="K9837" t="s">
        <v>21</v>
      </c>
      <c r="L9837" t="s">
        <v>22</v>
      </c>
      <c r="M9837" t="s">
        <v>34</v>
      </c>
      <c r="N9837" s="16">
        <v>1</v>
      </c>
      <c r="O9837" s="18">
        <v>30</v>
      </c>
      <c r="P9837" t="str">
        <f t="shared" si="307"/>
        <v>16500165000000724961</v>
      </c>
      <c r="Q9837" t="s">
        <v>6002</v>
      </c>
      <c r="R9837" t="s">
        <v>6164</v>
      </c>
    </row>
    <row r="9838" spans="1:18" ht="60" x14ac:dyDescent="0.25">
      <c r="A9838" t="s">
        <v>132</v>
      </c>
      <c r="B9838" t="s">
        <v>132</v>
      </c>
      <c r="C9838" t="str">
        <f t="shared" si="306"/>
        <v>ok</v>
      </c>
      <c r="D9838" s="15">
        <v>43538</v>
      </c>
      <c r="E9838" s="15">
        <v>43537</v>
      </c>
      <c r="F9838" t="s">
        <v>4588</v>
      </c>
      <c r="G9838" t="s">
        <v>4182</v>
      </c>
      <c r="H9838" s="32" t="s">
        <v>4589</v>
      </c>
      <c r="I9838" t="s">
        <v>19</v>
      </c>
      <c r="J9838" t="s">
        <v>20</v>
      </c>
      <c r="K9838" t="s">
        <v>21</v>
      </c>
      <c r="L9838" t="s">
        <v>205</v>
      </c>
      <c r="M9838" t="s">
        <v>206</v>
      </c>
      <c r="N9838" s="16">
        <v>1</v>
      </c>
      <c r="O9838" s="18">
        <v>-20</v>
      </c>
      <c r="P9838" t="str">
        <f t="shared" si="307"/>
        <v>16500165000000724961</v>
      </c>
      <c r="Q9838" t="s">
        <v>6002</v>
      </c>
      <c r="R9838" t="s">
        <v>6164</v>
      </c>
    </row>
    <row r="9839" spans="1:18" x14ac:dyDescent="0.25">
      <c r="A9839" t="s">
        <v>132</v>
      </c>
      <c r="B9839" t="s">
        <v>132</v>
      </c>
      <c r="C9839" t="str">
        <f t="shared" si="306"/>
        <v>ok</v>
      </c>
      <c r="D9839" s="15">
        <v>43538</v>
      </c>
      <c r="E9839" s="15">
        <v>43537</v>
      </c>
      <c r="F9839" t="s">
        <v>4590</v>
      </c>
      <c r="G9839" t="s">
        <v>4182</v>
      </c>
      <c r="H9839" t="s">
        <v>4591</v>
      </c>
      <c r="I9839" t="s">
        <v>19</v>
      </c>
      <c r="J9839" t="s">
        <v>20</v>
      </c>
      <c r="K9839" t="s">
        <v>21</v>
      </c>
      <c r="L9839" t="s">
        <v>162</v>
      </c>
      <c r="M9839" t="s">
        <v>147</v>
      </c>
      <c r="N9839" s="16">
        <v>1</v>
      </c>
      <c r="O9839" s="18">
        <v>-27.2</v>
      </c>
      <c r="P9839" t="str">
        <f t="shared" si="307"/>
        <v>16500165000000724964</v>
      </c>
      <c r="Q9839" t="s">
        <v>6002</v>
      </c>
      <c r="R9839" t="s">
        <v>6164</v>
      </c>
    </row>
    <row r="9840" spans="1:18" x14ac:dyDescent="0.25">
      <c r="A9840" t="s">
        <v>132</v>
      </c>
      <c r="B9840" t="s">
        <v>132</v>
      </c>
      <c r="C9840" t="str">
        <f t="shared" si="306"/>
        <v>ok</v>
      </c>
      <c r="D9840" s="15">
        <v>43538</v>
      </c>
      <c r="E9840" s="15">
        <v>43537</v>
      </c>
      <c r="F9840" t="s">
        <v>4590</v>
      </c>
      <c r="G9840" t="s">
        <v>4182</v>
      </c>
      <c r="H9840" t="s">
        <v>4591</v>
      </c>
      <c r="I9840" t="s">
        <v>19</v>
      </c>
      <c r="J9840" t="s">
        <v>20</v>
      </c>
      <c r="K9840" t="s">
        <v>21</v>
      </c>
      <c r="L9840" t="s">
        <v>164</v>
      </c>
      <c r="M9840" t="s">
        <v>171</v>
      </c>
      <c r="N9840" s="16">
        <v>1</v>
      </c>
      <c r="O9840" s="18">
        <v>272</v>
      </c>
      <c r="P9840" t="str">
        <f t="shared" si="307"/>
        <v>16500165000000724964</v>
      </c>
      <c r="Q9840" t="s">
        <v>6002</v>
      </c>
      <c r="R9840" t="s">
        <v>6164</v>
      </c>
    </row>
    <row r="9841" spans="1:18" x14ac:dyDescent="0.25">
      <c r="A9841" t="s">
        <v>132</v>
      </c>
      <c r="B9841" t="s">
        <v>132</v>
      </c>
      <c r="C9841" t="str">
        <f t="shared" si="306"/>
        <v>ok</v>
      </c>
      <c r="D9841" s="15">
        <v>43538</v>
      </c>
      <c r="E9841" s="15">
        <v>43537</v>
      </c>
      <c r="F9841" t="s">
        <v>4590</v>
      </c>
      <c r="G9841" t="s">
        <v>4182</v>
      </c>
      <c r="H9841" t="s">
        <v>4591</v>
      </c>
      <c r="I9841" t="s">
        <v>19</v>
      </c>
      <c r="J9841" t="s">
        <v>20</v>
      </c>
      <c r="K9841" t="s">
        <v>21</v>
      </c>
      <c r="L9841" t="s">
        <v>166</v>
      </c>
      <c r="M9841" t="s">
        <v>147</v>
      </c>
      <c r="N9841" s="16">
        <v>1</v>
      </c>
      <c r="O9841" s="18">
        <v>-244.8</v>
      </c>
      <c r="P9841" t="str">
        <f t="shared" si="307"/>
        <v>16500165000000724964</v>
      </c>
      <c r="Q9841" t="s">
        <v>6002</v>
      </c>
      <c r="R9841" t="s">
        <v>6164</v>
      </c>
    </row>
    <row r="9842" spans="1:18" x14ac:dyDescent="0.25">
      <c r="A9842" t="s">
        <v>132</v>
      </c>
      <c r="B9842" t="s">
        <v>132</v>
      </c>
      <c r="C9842" t="str">
        <f t="shared" si="306"/>
        <v>ok</v>
      </c>
      <c r="D9842" s="15">
        <v>43538</v>
      </c>
      <c r="E9842" s="15">
        <v>43537</v>
      </c>
      <c r="F9842" t="s">
        <v>4592</v>
      </c>
      <c r="G9842" t="s">
        <v>4182</v>
      </c>
      <c r="H9842" t="s">
        <v>4593</v>
      </c>
      <c r="I9842" t="s">
        <v>19</v>
      </c>
      <c r="J9842" t="s">
        <v>20</v>
      </c>
      <c r="K9842" t="s">
        <v>21</v>
      </c>
      <c r="L9842" t="s">
        <v>162</v>
      </c>
      <c r="M9842" t="s">
        <v>171</v>
      </c>
      <c r="N9842" s="16">
        <v>69</v>
      </c>
      <c r="O9842" s="18">
        <v>-1828.35</v>
      </c>
      <c r="P9842" t="str">
        <f t="shared" si="307"/>
        <v>16500165000000724965</v>
      </c>
      <c r="Q9842" t="s">
        <v>6002</v>
      </c>
      <c r="R9842" t="s">
        <v>6164</v>
      </c>
    </row>
    <row r="9843" spans="1:18" x14ac:dyDescent="0.25">
      <c r="A9843" t="s">
        <v>132</v>
      </c>
      <c r="B9843" t="s">
        <v>132</v>
      </c>
      <c r="C9843" t="str">
        <f t="shared" si="306"/>
        <v>ok</v>
      </c>
      <c r="D9843" s="15">
        <v>43538</v>
      </c>
      <c r="E9843" s="15">
        <v>43537</v>
      </c>
      <c r="F9843" t="s">
        <v>4592</v>
      </c>
      <c r="G9843" t="s">
        <v>4182</v>
      </c>
      <c r="H9843" t="s">
        <v>4593</v>
      </c>
      <c r="I9843" t="s">
        <v>19</v>
      </c>
      <c r="J9843" t="s">
        <v>20</v>
      </c>
      <c r="K9843" t="s">
        <v>21</v>
      </c>
      <c r="L9843" t="s">
        <v>164</v>
      </c>
      <c r="M9843" t="s">
        <v>171</v>
      </c>
      <c r="N9843" s="16">
        <v>59</v>
      </c>
      <c r="O9843" s="18">
        <v>3550.5</v>
      </c>
      <c r="P9843" t="str">
        <f t="shared" si="307"/>
        <v>16500165000000724965</v>
      </c>
      <c r="Q9843" t="s">
        <v>6002</v>
      </c>
      <c r="R9843" t="s">
        <v>6164</v>
      </c>
    </row>
    <row r="9844" spans="1:18" x14ac:dyDescent="0.25">
      <c r="A9844" t="s">
        <v>132</v>
      </c>
      <c r="B9844" t="s">
        <v>132</v>
      </c>
      <c r="C9844" t="str">
        <f t="shared" si="306"/>
        <v>ok</v>
      </c>
      <c r="D9844" s="15">
        <v>43538</v>
      </c>
      <c r="E9844" s="15">
        <v>43537</v>
      </c>
      <c r="F9844" t="s">
        <v>4592</v>
      </c>
      <c r="G9844" t="s">
        <v>4182</v>
      </c>
      <c r="H9844" t="s">
        <v>4593</v>
      </c>
      <c r="I9844" t="s">
        <v>19</v>
      </c>
      <c r="J9844" t="s">
        <v>20</v>
      </c>
      <c r="K9844" t="s">
        <v>21</v>
      </c>
      <c r="L9844" t="s">
        <v>165</v>
      </c>
      <c r="M9844" t="s">
        <v>171</v>
      </c>
      <c r="N9844" s="16">
        <v>11</v>
      </c>
      <c r="O9844" s="18">
        <v>-1722.15</v>
      </c>
      <c r="P9844" t="str">
        <f t="shared" si="307"/>
        <v>16500165000000724965</v>
      </c>
      <c r="Q9844" t="s">
        <v>6002</v>
      </c>
      <c r="R9844" t="s">
        <v>6164</v>
      </c>
    </row>
    <row r="9845" spans="1:18" x14ac:dyDescent="0.25">
      <c r="A9845" t="s">
        <v>132</v>
      </c>
      <c r="B9845" t="s">
        <v>132</v>
      </c>
      <c r="C9845" t="str">
        <f t="shared" si="306"/>
        <v>ok</v>
      </c>
      <c r="D9845" s="15">
        <v>43538</v>
      </c>
      <c r="E9845" s="15">
        <v>43537</v>
      </c>
      <c r="F9845" t="s">
        <v>4594</v>
      </c>
      <c r="G9845" t="s">
        <v>4182</v>
      </c>
      <c r="H9845" t="s">
        <v>4595</v>
      </c>
      <c r="I9845" t="s">
        <v>19</v>
      </c>
      <c r="J9845" t="s">
        <v>20</v>
      </c>
      <c r="K9845" t="s">
        <v>21</v>
      </c>
      <c r="L9845" t="s">
        <v>162</v>
      </c>
      <c r="M9845" t="s">
        <v>146</v>
      </c>
      <c r="N9845" s="16">
        <v>30</v>
      </c>
      <c r="O9845" s="18">
        <v>-889.32</v>
      </c>
      <c r="P9845" t="str">
        <f t="shared" si="307"/>
        <v>16500165000000724966</v>
      </c>
      <c r="Q9845" t="s">
        <v>6002</v>
      </c>
      <c r="R9845" t="s">
        <v>6164</v>
      </c>
    </row>
    <row r="9846" spans="1:18" x14ac:dyDescent="0.25">
      <c r="A9846" t="s">
        <v>132</v>
      </c>
      <c r="B9846" t="s">
        <v>132</v>
      </c>
      <c r="C9846" t="str">
        <f t="shared" si="306"/>
        <v>ok</v>
      </c>
      <c r="D9846" s="15">
        <v>43538</v>
      </c>
      <c r="E9846" s="15">
        <v>43537</v>
      </c>
      <c r="F9846" t="s">
        <v>4594</v>
      </c>
      <c r="G9846" t="s">
        <v>4182</v>
      </c>
      <c r="H9846" t="s">
        <v>4595</v>
      </c>
      <c r="I9846" t="s">
        <v>19</v>
      </c>
      <c r="J9846" t="s">
        <v>20</v>
      </c>
      <c r="K9846" t="s">
        <v>21</v>
      </c>
      <c r="L9846" t="s">
        <v>164</v>
      </c>
      <c r="M9846" t="s">
        <v>171</v>
      </c>
      <c r="N9846" s="16">
        <v>1</v>
      </c>
      <c r="O9846" s="18">
        <v>8893.2000000000007</v>
      </c>
      <c r="P9846" t="str">
        <f t="shared" si="307"/>
        <v>16500165000000724966</v>
      </c>
      <c r="Q9846" t="s">
        <v>6002</v>
      </c>
      <c r="R9846" t="s">
        <v>6164</v>
      </c>
    </row>
    <row r="9847" spans="1:18" x14ac:dyDescent="0.25">
      <c r="A9847" t="s">
        <v>132</v>
      </c>
      <c r="B9847" t="s">
        <v>132</v>
      </c>
      <c r="C9847" t="str">
        <f t="shared" si="306"/>
        <v>ok</v>
      </c>
      <c r="D9847" s="15">
        <v>43538</v>
      </c>
      <c r="E9847" s="15">
        <v>43537</v>
      </c>
      <c r="F9847" t="s">
        <v>4594</v>
      </c>
      <c r="G9847" t="s">
        <v>4182</v>
      </c>
      <c r="H9847" t="s">
        <v>4595</v>
      </c>
      <c r="I9847" t="s">
        <v>19</v>
      </c>
      <c r="J9847" t="s">
        <v>20</v>
      </c>
      <c r="K9847" t="s">
        <v>21</v>
      </c>
      <c r="L9847" t="s">
        <v>174</v>
      </c>
      <c r="M9847" t="s">
        <v>146</v>
      </c>
      <c r="N9847" s="16">
        <v>30</v>
      </c>
      <c r="O9847" s="18">
        <v>-8003.88</v>
      </c>
      <c r="P9847" t="str">
        <f t="shared" si="307"/>
        <v>16500165000000724966</v>
      </c>
      <c r="Q9847" t="s">
        <v>6002</v>
      </c>
      <c r="R9847" t="s">
        <v>6164</v>
      </c>
    </row>
    <row r="9848" spans="1:18" x14ac:dyDescent="0.25">
      <c r="A9848" t="s">
        <v>132</v>
      </c>
      <c r="B9848" t="s">
        <v>132</v>
      </c>
      <c r="C9848" t="str">
        <f t="shared" si="306"/>
        <v>ok</v>
      </c>
      <c r="D9848" s="15">
        <v>43538</v>
      </c>
      <c r="E9848" s="15">
        <v>43537</v>
      </c>
      <c r="F9848" t="s">
        <v>4596</v>
      </c>
      <c r="G9848" t="s">
        <v>4182</v>
      </c>
      <c r="H9848" t="s">
        <v>4597</v>
      </c>
      <c r="I9848" t="s">
        <v>19</v>
      </c>
      <c r="J9848" t="s">
        <v>20</v>
      </c>
      <c r="K9848" t="s">
        <v>21</v>
      </c>
      <c r="L9848" t="s">
        <v>162</v>
      </c>
      <c r="M9848" t="s">
        <v>186</v>
      </c>
      <c r="N9848" s="16">
        <v>6</v>
      </c>
      <c r="O9848" s="18">
        <v>-1784</v>
      </c>
      <c r="P9848" t="str">
        <f t="shared" si="307"/>
        <v>16500165000000724968</v>
      </c>
      <c r="Q9848" t="s">
        <v>6002</v>
      </c>
      <c r="R9848" t="s">
        <v>6164</v>
      </c>
    </row>
    <row r="9849" spans="1:18" x14ac:dyDescent="0.25">
      <c r="A9849" t="s">
        <v>132</v>
      </c>
      <c r="B9849" t="s">
        <v>132</v>
      </c>
      <c r="C9849" t="str">
        <f t="shared" si="306"/>
        <v>ok</v>
      </c>
      <c r="D9849" s="15">
        <v>43538</v>
      </c>
      <c r="E9849" s="15">
        <v>43537</v>
      </c>
      <c r="F9849" t="s">
        <v>4596</v>
      </c>
      <c r="G9849" t="s">
        <v>4182</v>
      </c>
      <c r="H9849" t="s">
        <v>4597</v>
      </c>
      <c r="I9849" t="s">
        <v>19</v>
      </c>
      <c r="J9849" t="s">
        <v>20</v>
      </c>
      <c r="K9849" t="s">
        <v>21</v>
      </c>
      <c r="L9849" t="s">
        <v>162</v>
      </c>
      <c r="M9849" t="s">
        <v>4172</v>
      </c>
      <c r="N9849" s="16">
        <v>2</v>
      </c>
      <c r="O9849" s="18">
        <v>-50</v>
      </c>
      <c r="P9849" t="str">
        <f t="shared" si="307"/>
        <v>16500165000000724968</v>
      </c>
      <c r="Q9849" t="s">
        <v>6002</v>
      </c>
      <c r="R9849" t="s">
        <v>6164</v>
      </c>
    </row>
    <row r="9850" spans="1:18" x14ac:dyDescent="0.25">
      <c r="A9850" t="s">
        <v>132</v>
      </c>
      <c r="B9850" t="s">
        <v>132</v>
      </c>
      <c r="C9850" t="str">
        <f t="shared" si="306"/>
        <v>ok</v>
      </c>
      <c r="D9850" s="15">
        <v>43538</v>
      </c>
      <c r="E9850" s="15">
        <v>43537</v>
      </c>
      <c r="F9850" t="s">
        <v>4596</v>
      </c>
      <c r="G9850" t="s">
        <v>4182</v>
      </c>
      <c r="H9850" t="s">
        <v>4597</v>
      </c>
      <c r="I9850" t="s">
        <v>19</v>
      </c>
      <c r="J9850" t="s">
        <v>20</v>
      </c>
      <c r="K9850" t="s">
        <v>21</v>
      </c>
      <c r="L9850" t="s">
        <v>177</v>
      </c>
      <c r="M9850" t="s">
        <v>125</v>
      </c>
      <c r="N9850" s="16">
        <v>1</v>
      </c>
      <c r="O9850" s="18">
        <v>-4</v>
      </c>
      <c r="P9850" t="str">
        <f t="shared" si="307"/>
        <v>16500165000000724968</v>
      </c>
      <c r="Q9850" t="s">
        <v>6002</v>
      </c>
      <c r="R9850" t="s">
        <v>6164</v>
      </c>
    </row>
    <row r="9851" spans="1:18" x14ac:dyDescent="0.25">
      <c r="A9851" t="s">
        <v>132</v>
      </c>
      <c r="B9851" t="s">
        <v>132</v>
      </c>
      <c r="C9851" t="str">
        <f t="shared" si="306"/>
        <v>ok</v>
      </c>
      <c r="D9851" s="15">
        <v>43538</v>
      </c>
      <c r="E9851" s="15">
        <v>43537</v>
      </c>
      <c r="F9851" t="s">
        <v>4596</v>
      </c>
      <c r="G9851" t="s">
        <v>4182</v>
      </c>
      <c r="H9851" t="s">
        <v>4597</v>
      </c>
      <c r="I9851" t="s">
        <v>19</v>
      </c>
      <c r="J9851" t="s">
        <v>20</v>
      </c>
      <c r="K9851" t="s">
        <v>21</v>
      </c>
      <c r="L9851" t="s">
        <v>164</v>
      </c>
      <c r="M9851" t="s">
        <v>171</v>
      </c>
      <c r="N9851" s="16">
        <v>1</v>
      </c>
      <c r="O9851" s="18">
        <v>1913</v>
      </c>
      <c r="P9851" t="str">
        <f t="shared" si="307"/>
        <v>16500165000000724968</v>
      </c>
      <c r="Q9851" t="s">
        <v>6002</v>
      </c>
      <c r="R9851" t="s">
        <v>6164</v>
      </c>
    </row>
    <row r="9852" spans="1:18" x14ac:dyDescent="0.25">
      <c r="A9852" t="s">
        <v>132</v>
      </c>
      <c r="B9852" t="s">
        <v>132</v>
      </c>
      <c r="C9852" t="str">
        <f t="shared" si="306"/>
        <v>ok</v>
      </c>
      <c r="D9852" s="15">
        <v>43538</v>
      </c>
      <c r="E9852" s="15">
        <v>43537</v>
      </c>
      <c r="F9852" t="s">
        <v>4596</v>
      </c>
      <c r="G9852" t="s">
        <v>4182</v>
      </c>
      <c r="H9852" t="s">
        <v>4597</v>
      </c>
      <c r="I9852" t="s">
        <v>19</v>
      </c>
      <c r="J9852" t="s">
        <v>20</v>
      </c>
      <c r="K9852" t="s">
        <v>21</v>
      </c>
      <c r="L9852" t="s">
        <v>165</v>
      </c>
      <c r="M9852" t="s">
        <v>125</v>
      </c>
      <c r="N9852" s="16">
        <v>1</v>
      </c>
      <c r="O9852" s="18">
        <v>-75</v>
      </c>
      <c r="P9852" t="str">
        <f t="shared" si="307"/>
        <v>16500165000000724968</v>
      </c>
      <c r="Q9852" t="s">
        <v>6002</v>
      </c>
      <c r="R9852" t="s">
        <v>6164</v>
      </c>
    </row>
    <row r="9853" spans="1:18" x14ac:dyDescent="0.25">
      <c r="A9853" t="s">
        <v>132</v>
      </c>
      <c r="B9853" t="s">
        <v>132</v>
      </c>
      <c r="C9853" t="str">
        <f t="shared" si="306"/>
        <v>ok</v>
      </c>
      <c r="D9853" s="15">
        <v>43538</v>
      </c>
      <c r="E9853" s="15">
        <v>43538</v>
      </c>
      <c r="F9853" t="s">
        <v>4598</v>
      </c>
      <c r="G9853" t="s">
        <v>264</v>
      </c>
      <c r="H9853" t="s">
        <v>4599</v>
      </c>
      <c r="I9853" t="s">
        <v>28</v>
      </c>
      <c r="J9853" t="s">
        <v>20</v>
      </c>
      <c r="K9853" t="s">
        <v>21</v>
      </c>
      <c r="L9853" t="s">
        <v>164</v>
      </c>
      <c r="M9853" t="s">
        <v>125</v>
      </c>
      <c r="N9853" s="16">
        <v>1</v>
      </c>
      <c r="O9853" s="18">
        <v>-100</v>
      </c>
      <c r="P9853" t="str">
        <f t="shared" si="307"/>
        <v>16500165000000726018</v>
      </c>
      <c r="Q9853" t="s">
        <v>6039</v>
      </c>
      <c r="R9853" t="s">
        <v>6040</v>
      </c>
    </row>
    <row r="9854" spans="1:18" x14ac:dyDescent="0.25">
      <c r="A9854" t="s">
        <v>1772</v>
      </c>
      <c r="B9854" t="s">
        <v>1772</v>
      </c>
      <c r="C9854" t="str">
        <f t="shared" si="306"/>
        <v>ok</v>
      </c>
      <c r="D9854" s="15">
        <v>43538</v>
      </c>
      <c r="E9854" s="15">
        <v>43538</v>
      </c>
      <c r="F9854" t="s">
        <v>4600</v>
      </c>
      <c r="G9854" t="s">
        <v>1857</v>
      </c>
      <c r="H9854" t="s">
        <v>4601</v>
      </c>
      <c r="I9854" t="s">
        <v>28</v>
      </c>
      <c r="J9854" t="s">
        <v>20</v>
      </c>
      <c r="K9854" t="s">
        <v>21</v>
      </c>
      <c r="L9854" t="s">
        <v>1776</v>
      </c>
      <c r="M9854" t="s">
        <v>1777</v>
      </c>
      <c r="N9854" s="16">
        <v>1</v>
      </c>
      <c r="O9854" s="18">
        <v>-1189.33</v>
      </c>
      <c r="P9854" t="str">
        <f t="shared" si="307"/>
        <v>41000410000000725814</v>
      </c>
      <c r="Q9854" t="s">
        <v>6026</v>
      </c>
      <c r="R9854" t="s">
        <v>6027</v>
      </c>
    </row>
    <row r="9855" spans="1:18" x14ac:dyDescent="0.25">
      <c r="A9855" t="s">
        <v>1772</v>
      </c>
      <c r="B9855" t="s">
        <v>1772</v>
      </c>
      <c r="C9855" t="str">
        <f t="shared" si="306"/>
        <v>ok</v>
      </c>
      <c r="D9855" s="15">
        <v>43538</v>
      </c>
      <c r="E9855" s="15">
        <v>43538</v>
      </c>
      <c r="F9855" t="s">
        <v>4600</v>
      </c>
      <c r="G9855" t="s">
        <v>1857</v>
      </c>
      <c r="H9855" t="s">
        <v>4601</v>
      </c>
      <c r="I9855" t="s">
        <v>28</v>
      </c>
      <c r="J9855" t="s">
        <v>20</v>
      </c>
      <c r="K9855" t="s">
        <v>21</v>
      </c>
      <c r="L9855" t="s">
        <v>1776</v>
      </c>
      <c r="M9855" t="s">
        <v>1778</v>
      </c>
      <c r="N9855" s="16">
        <v>1</v>
      </c>
      <c r="O9855" s="18">
        <v>-58.77</v>
      </c>
      <c r="P9855" t="str">
        <f t="shared" si="307"/>
        <v>41000410000000725814</v>
      </c>
      <c r="Q9855" t="s">
        <v>6026</v>
      </c>
      <c r="R9855" t="s">
        <v>6027</v>
      </c>
    </row>
    <row r="9856" spans="1:18" x14ac:dyDescent="0.25">
      <c r="A9856" t="s">
        <v>1772</v>
      </c>
      <c r="B9856" t="s">
        <v>1772</v>
      </c>
      <c r="C9856" t="str">
        <f t="shared" si="306"/>
        <v>ok</v>
      </c>
      <c r="D9856" s="15">
        <v>43538</v>
      </c>
      <c r="E9856" s="15">
        <v>43538</v>
      </c>
      <c r="F9856" t="s">
        <v>4600</v>
      </c>
      <c r="G9856" t="s">
        <v>1857</v>
      </c>
      <c r="H9856" t="s">
        <v>4601</v>
      </c>
      <c r="I9856" t="s">
        <v>28</v>
      </c>
      <c r="J9856" t="s">
        <v>20</v>
      </c>
      <c r="K9856" t="s">
        <v>21</v>
      </c>
      <c r="L9856" t="s">
        <v>1776</v>
      </c>
      <c r="M9856" t="s">
        <v>125</v>
      </c>
      <c r="N9856" s="16">
        <v>1</v>
      </c>
      <c r="O9856" s="18">
        <v>-205.43</v>
      </c>
      <c r="P9856" t="str">
        <f t="shared" si="307"/>
        <v>41000410000000725814</v>
      </c>
      <c r="Q9856" t="s">
        <v>6026</v>
      </c>
      <c r="R9856" t="s">
        <v>6027</v>
      </c>
    </row>
    <row r="9857" spans="1:18" x14ac:dyDescent="0.25">
      <c r="A9857" t="s">
        <v>1772</v>
      </c>
      <c r="B9857" t="s">
        <v>1772</v>
      </c>
      <c r="C9857" t="str">
        <f t="shared" si="306"/>
        <v>ok</v>
      </c>
      <c r="D9857" s="15">
        <v>43538</v>
      </c>
      <c r="E9857" s="15">
        <v>43538</v>
      </c>
      <c r="F9857" t="s">
        <v>4600</v>
      </c>
      <c r="G9857" t="s">
        <v>1857</v>
      </c>
      <c r="H9857" t="s">
        <v>4601</v>
      </c>
      <c r="I9857" t="s">
        <v>28</v>
      </c>
      <c r="J9857" t="s">
        <v>20</v>
      </c>
      <c r="K9857" t="s">
        <v>21</v>
      </c>
      <c r="L9857" t="s">
        <v>1779</v>
      </c>
      <c r="M9857" t="s">
        <v>625</v>
      </c>
      <c r="N9857" s="16">
        <v>2</v>
      </c>
      <c r="O9857" s="18">
        <v>-2276.84</v>
      </c>
      <c r="P9857" t="str">
        <f t="shared" si="307"/>
        <v>41000410000000725814</v>
      </c>
      <c r="Q9857" t="s">
        <v>6026</v>
      </c>
      <c r="R9857" t="s">
        <v>6027</v>
      </c>
    </row>
    <row r="9858" spans="1:18" x14ac:dyDescent="0.25">
      <c r="A9858" t="s">
        <v>1772</v>
      </c>
      <c r="B9858" t="s">
        <v>1772</v>
      </c>
      <c r="C9858" t="str">
        <f t="shared" ref="C9858:C9921" si="308">IF(A9858=B9858,"ok","doesn't match")</f>
        <v>ok</v>
      </c>
      <c r="D9858" s="15">
        <v>43538</v>
      </c>
      <c r="E9858" s="15">
        <v>43538</v>
      </c>
      <c r="F9858" t="s">
        <v>4600</v>
      </c>
      <c r="G9858" t="s">
        <v>1857</v>
      </c>
      <c r="H9858" t="s">
        <v>4601</v>
      </c>
      <c r="I9858" t="s">
        <v>28</v>
      </c>
      <c r="J9858" t="s">
        <v>20</v>
      </c>
      <c r="K9858" t="s">
        <v>21</v>
      </c>
      <c r="L9858" t="s">
        <v>1780</v>
      </c>
      <c r="M9858" t="s">
        <v>384</v>
      </c>
      <c r="N9858" s="16">
        <v>1</v>
      </c>
      <c r="O9858" s="18">
        <v>3980.68</v>
      </c>
      <c r="P9858" t="str">
        <f t="shared" ref="P9858:P9921" si="309">B9858&amp;A9858&amp;F9858</f>
        <v>41000410000000725814</v>
      </c>
      <c r="Q9858" t="s">
        <v>6026</v>
      </c>
      <c r="R9858" t="s">
        <v>6027</v>
      </c>
    </row>
    <row r="9859" spans="1:18" x14ac:dyDescent="0.25">
      <c r="A9859" t="s">
        <v>1772</v>
      </c>
      <c r="B9859" t="s">
        <v>1772</v>
      </c>
      <c r="C9859" t="str">
        <f t="shared" si="308"/>
        <v>ok</v>
      </c>
      <c r="D9859" s="15">
        <v>43538</v>
      </c>
      <c r="E9859" s="15">
        <v>43538</v>
      </c>
      <c r="F9859" t="s">
        <v>4602</v>
      </c>
      <c r="G9859" t="s">
        <v>1857</v>
      </c>
      <c r="H9859" t="s">
        <v>4603</v>
      </c>
      <c r="I9859" t="s">
        <v>28</v>
      </c>
      <c r="J9859" t="s">
        <v>20</v>
      </c>
      <c r="K9859" t="s">
        <v>21</v>
      </c>
      <c r="L9859" t="s">
        <v>1776</v>
      </c>
      <c r="M9859" t="s">
        <v>1777</v>
      </c>
      <c r="N9859" s="16">
        <v>1</v>
      </c>
      <c r="O9859" s="18">
        <v>-1242.8699999999999</v>
      </c>
      <c r="P9859" t="str">
        <f t="shared" si="309"/>
        <v>41000410000000725820</v>
      </c>
      <c r="Q9859" t="s">
        <v>6026</v>
      </c>
      <c r="R9859" t="s">
        <v>6027</v>
      </c>
    </row>
    <row r="9860" spans="1:18" x14ac:dyDescent="0.25">
      <c r="A9860" t="s">
        <v>1772</v>
      </c>
      <c r="B9860" t="s">
        <v>1772</v>
      </c>
      <c r="C9860" t="str">
        <f t="shared" si="308"/>
        <v>ok</v>
      </c>
      <c r="D9860" s="15">
        <v>43538</v>
      </c>
      <c r="E9860" s="15">
        <v>43538</v>
      </c>
      <c r="F9860" t="s">
        <v>4602</v>
      </c>
      <c r="G9860" t="s">
        <v>1857</v>
      </c>
      <c r="H9860" t="s">
        <v>4603</v>
      </c>
      <c r="I9860" t="s">
        <v>28</v>
      </c>
      <c r="J9860" t="s">
        <v>20</v>
      </c>
      <c r="K9860" t="s">
        <v>21</v>
      </c>
      <c r="L9860" t="s">
        <v>1776</v>
      </c>
      <c r="M9860" t="s">
        <v>1778</v>
      </c>
      <c r="N9860" s="16">
        <v>1</v>
      </c>
      <c r="O9860" s="18">
        <v>-256.83999999999997</v>
      </c>
      <c r="P9860" t="str">
        <f t="shared" si="309"/>
        <v>41000410000000725820</v>
      </c>
      <c r="Q9860" t="s">
        <v>6026</v>
      </c>
      <c r="R9860" t="s">
        <v>6027</v>
      </c>
    </row>
    <row r="9861" spans="1:18" x14ac:dyDescent="0.25">
      <c r="A9861" t="s">
        <v>1772</v>
      </c>
      <c r="B9861" t="s">
        <v>1772</v>
      </c>
      <c r="C9861" t="str">
        <f t="shared" si="308"/>
        <v>ok</v>
      </c>
      <c r="D9861" s="15">
        <v>43538</v>
      </c>
      <c r="E9861" s="15">
        <v>43538</v>
      </c>
      <c r="F9861" t="s">
        <v>4602</v>
      </c>
      <c r="G9861" t="s">
        <v>1857</v>
      </c>
      <c r="H9861" t="s">
        <v>4603</v>
      </c>
      <c r="I9861" t="s">
        <v>28</v>
      </c>
      <c r="J9861" t="s">
        <v>20</v>
      </c>
      <c r="K9861" t="s">
        <v>21</v>
      </c>
      <c r="L9861" t="s">
        <v>1776</v>
      </c>
      <c r="M9861" t="s">
        <v>125</v>
      </c>
      <c r="N9861" s="16">
        <v>1</v>
      </c>
      <c r="O9861" s="18">
        <v>-229.67</v>
      </c>
      <c r="P9861" t="str">
        <f t="shared" si="309"/>
        <v>41000410000000725820</v>
      </c>
      <c r="Q9861" t="s">
        <v>6026</v>
      </c>
      <c r="R9861" t="s">
        <v>6027</v>
      </c>
    </row>
    <row r="9862" spans="1:18" x14ac:dyDescent="0.25">
      <c r="A9862" t="s">
        <v>1772</v>
      </c>
      <c r="B9862" t="s">
        <v>1772</v>
      </c>
      <c r="C9862" t="str">
        <f t="shared" si="308"/>
        <v>ok</v>
      </c>
      <c r="D9862" s="15">
        <v>43538</v>
      </c>
      <c r="E9862" s="15">
        <v>43538</v>
      </c>
      <c r="F9862" t="s">
        <v>4602</v>
      </c>
      <c r="G9862" t="s">
        <v>1857</v>
      </c>
      <c r="H9862" t="s">
        <v>4603</v>
      </c>
      <c r="I9862" t="s">
        <v>28</v>
      </c>
      <c r="J9862" t="s">
        <v>20</v>
      </c>
      <c r="K9862" t="s">
        <v>21</v>
      </c>
      <c r="L9862" t="s">
        <v>1779</v>
      </c>
      <c r="M9862" t="s">
        <v>625</v>
      </c>
      <c r="N9862" s="16">
        <v>2</v>
      </c>
      <c r="O9862" s="18">
        <v>-2057.46</v>
      </c>
      <c r="P9862" t="str">
        <f t="shared" si="309"/>
        <v>41000410000000725820</v>
      </c>
      <c r="Q9862" t="s">
        <v>6026</v>
      </c>
      <c r="R9862" t="s">
        <v>6027</v>
      </c>
    </row>
    <row r="9863" spans="1:18" x14ac:dyDescent="0.25">
      <c r="A9863" t="s">
        <v>1772</v>
      </c>
      <c r="B9863" t="s">
        <v>1772</v>
      </c>
      <c r="C9863" t="str">
        <f t="shared" si="308"/>
        <v>ok</v>
      </c>
      <c r="D9863" s="15">
        <v>43538</v>
      </c>
      <c r="E9863" s="15">
        <v>43538</v>
      </c>
      <c r="F9863" t="s">
        <v>4602</v>
      </c>
      <c r="G9863" t="s">
        <v>1857</v>
      </c>
      <c r="H9863" t="s">
        <v>4603</v>
      </c>
      <c r="I9863" t="s">
        <v>28</v>
      </c>
      <c r="J9863" t="s">
        <v>20</v>
      </c>
      <c r="K9863" t="s">
        <v>21</v>
      </c>
      <c r="L9863" t="s">
        <v>1780</v>
      </c>
      <c r="M9863" t="s">
        <v>384</v>
      </c>
      <c r="N9863" s="16">
        <v>1</v>
      </c>
      <c r="O9863" s="18">
        <v>4072.56</v>
      </c>
      <c r="P9863" t="str">
        <f t="shared" si="309"/>
        <v>41000410000000725820</v>
      </c>
      <c r="Q9863" t="s">
        <v>6026</v>
      </c>
      <c r="R9863" t="s">
        <v>6027</v>
      </c>
    </row>
    <row r="9864" spans="1:18" x14ac:dyDescent="0.25">
      <c r="A9864" t="s">
        <v>1772</v>
      </c>
      <c r="B9864" t="s">
        <v>1772</v>
      </c>
      <c r="C9864" t="str">
        <f t="shared" si="308"/>
        <v>ok</v>
      </c>
      <c r="D9864" s="15">
        <v>43538</v>
      </c>
      <c r="E9864" s="15">
        <v>43538</v>
      </c>
      <c r="F9864" t="s">
        <v>4604</v>
      </c>
      <c r="G9864" t="s">
        <v>2638</v>
      </c>
      <c r="H9864" t="s">
        <v>4605</v>
      </c>
      <c r="I9864" t="s">
        <v>28</v>
      </c>
      <c r="J9864" t="s">
        <v>20</v>
      </c>
      <c r="K9864" t="s">
        <v>21</v>
      </c>
      <c r="L9864" t="s">
        <v>1776</v>
      </c>
      <c r="M9864" t="s">
        <v>1778</v>
      </c>
      <c r="N9864" s="16">
        <v>1</v>
      </c>
      <c r="O9864" s="18">
        <v>-78.31</v>
      </c>
      <c r="P9864" t="str">
        <f t="shared" si="309"/>
        <v>41000410000000725934</v>
      </c>
      <c r="Q9864" t="s">
        <v>6026</v>
      </c>
      <c r="R9864" t="s">
        <v>6027</v>
      </c>
    </row>
    <row r="9865" spans="1:18" x14ac:dyDescent="0.25">
      <c r="A9865" t="s">
        <v>1772</v>
      </c>
      <c r="B9865" t="s">
        <v>1772</v>
      </c>
      <c r="C9865" t="str">
        <f t="shared" si="308"/>
        <v>ok</v>
      </c>
      <c r="D9865" s="15">
        <v>43538</v>
      </c>
      <c r="E9865" s="15">
        <v>43538</v>
      </c>
      <c r="F9865" t="s">
        <v>4604</v>
      </c>
      <c r="G9865" t="s">
        <v>2638</v>
      </c>
      <c r="H9865" t="s">
        <v>4605</v>
      </c>
      <c r="I9865" t="s">
        <v>28</v>
      </c>
      <c r="J9865" t="s">
        <v>20</v>
      </c>
      <c r="K9865" t="s">
        <v>21</v>
      </c>
      <c r="L9865" t="s">
        <v>1776</v>
      </c>
      <c r="M9865" t="s">
        <v>125</v>
      </c>
      <c r="N9865" s="16">
        <v>1</v>
      </c>
      <c r="O9865" s="18">
        <v>-30.35</v>
      </c>
      <c r="P9865" t="str">
        <f t="shared" si="309"/>
        <v>41000410000000725934</v>
      </c>
      <c r="Q9865" t="s">
        <v>6026</v>
      </c>
      <c r="R9865" t="s">
        <v>6027</v>
      </c>
    </row>
    <row r="9866" spans="1:18" x14ac:dyDescent="0.25">
      <c r="A9866" t="s">
        <v>1772</v>
      </c>
      <c r="B9866" t="s">
        <v>1772</v>
      </c>
      <c r="C9866" t="str">
        <f t="shared" si="308"/>
        <v>ok</v>
      </c>
      <c r="D9866" s="15">
        <v>43538</v>
      </c>
      <c r="E9866" s="15">
        <v>43538</v>
      </c>
      <c r="F9866" t="s">
        <v>4604</v>
      </c>
      <c r="G9866" t="s">
        <v>2638</v>
      </c>
      <c r="H9866" t="s">
        <v>4605</v>
      </c>
      <c r="I9866" t="s">
        <v>28</v>
      </c>
      <c r="J9866" t="s">
        <v>20</v>
      </c>
      <c r="K9866" t="s">
        <v>21</v>
      </c>
      <c r="L9866" t="s">
        <v>1780</v>
      </c>
      <c r="M9866" t="s">
        <v>384</v>
      </c>
      <c r="N9866" s="16">
        <v>1</v>
      </c>
      <c r="O9866" s="18">
        <v>280.51</v>
      </c>
      <c r="P9866" t="str">
        <f t="shared" si="309"/>
        <v>41000410000000725934</v>
      </c>
      <c r="Q9866" t="s">
        <v>6026</v>
      </c>
      <c r="R9866" t="s">
        <v>6027</v>
      </c>
    </row>
    <row r="9867" spans="1:18" x14ac:dyDescent="0.25">
      <c r="A9867" t="s">
        <v>1772</v>
      </c>
      <c r="B9867" t="s">
        <v>1772</v>
      </c>
      <c r="C9867" t="str">
        <f t="shared" si="308"/>
        <v>ok</v>
      </c>
      <c r="D9867" s="15">
        <v>43538</v>
      </c>
      <c r="E9867" s="15">
        <v>43538</v>
      </c>
      <c r="F9867" t="s">
        <v>4606</v>
      </c>
      <c r="G9867" t="s">
        <v>2638</v>
      </c>
      <c r="H9867" t="s">
        <v>4607</v>
      </c>
      <c r="I9867" t="s">
        <v>28</v>
      </c>
      <c r="J9867" t="s">
        <v>20</v>
      </c>
      <c r="K9867" t="s">
        <v>21</v>
      </c>
      <c r="L9867" t="s">
        <v>1776</v>
      </c>
      <c r="M9867" t="s">
        <v>1778</v>
      </c>
      <c r="N9867" s="16">
        <v>1</v>
      </c>
      <c r="O9867" s="18">
        <v>-74.16</v>
      </c>
      <c r="P9867" t="str">
        <f t="shared" si="309"/>
        <v>41000410000000725937</v>
      </c>
      <c r="Q9867" t="s">
        <v>6026</v>
      </c>
      <c r="R9867" t="s">
        <v>6027</v>
      </c>
    </row>
    <row r="9868" spans="1:18" x14ac:dyDescent="0.25">
      <c r="A9868" t="s">
        <v>1772</v>
      </c>
      <c r="B9868" t="s">
        <v>1772</v>
      </c>
      <c r="C9868" t="str">
        <f t="shared" si="308"/>
        <v>ok</v>
      </c>
      <c r="D9868" s="15">
        <v>43538</v>
      </c>
      <c r="E9868" s="15">
        <v>43538</v>
      </c>
      <c r="F9868" t="s">
        <v>4606</v>
      </c>
      <c r="G9868" t="s">
        <v>2638</v>
      </c>
      <c r="H9868" t="s">
        <v>4607</v>
      </c>
      <c r="I9868" t="s">
        <v>28</v>
      </c>
      <c r="J9868" t="s">
        <v>20</v>
      </c>
      <c r="K9868" t="s">
        <v>21</v>
      </c>
      <c r="L9868" t="s">
        <v>1776</v>
      </c>
      <c r="M9868" t="s">
        <v>125</v>
      </c>
      <c r="N9868" s="16">
        <v>1</v>
      </c>
      <c r="O9868" s="18">
        <v>-117.55</v>
      </c>
      <c r="P9868" t="str">
        <f t="shared" si="309"/>
        <v>41000410000000725937</v>
      </c>
      <c r="Q9868" t="s">
        <v>6026</v>
      </c>
      <c r="R9868" t="s">
        <v>6027</v>
      </c>
    </row>
    <row r="9869" spans="1:18" x14ac:dyDescent="0.25">
      <c r="A9869" t="s">
        <v>1772</v>
      </c>
      <c r="B9869" t="s">
        <v>1772</v>
      </c>
      <c r="C9869" t="str">
        <f t="shared" si="308"/>
        <v>ok</v>
      </c>
      <c r="D9869" s="15">
        <v>43538</v>
      </c>
      <c r="E9869" s="15">
        <v>43538</v>
      </c>
      <c r="F9869" t="s">
        <v>4606</v>
      </c>
      <c r="G9869" t="s">
        <v>2638</v>
      </c>
      <c r="H9869" t="s">
        <v>4607</v>
      </c>
      <c r="I9869" t="s">
        <v>28</v>
      </c>
      <c r="J9869" t="s">
        <v>20</v>
      </c>
      <c r="K9869" t="s">
        <v>21</v>
      </c>
      <c r="L9869" t="s">
        <v>1780</v>
      </c>
      <c r="M9869" t="s">
        <v>384</v>
      </c>
      <c r="N9869" s="16">
        <v>1</v>
      </c>
      <c r="O9869" s="18">
        <v>327.67</v>
      </c>
      <c r="P9869" t="str">
        <f t="shared" si="309"/>
        <v>41000410000000725937</v>
      </c>
      <c r="Q9869" t="s">
        <v>6026</v>
      </c>
      <c r="R9869" t="s">
        <v>6027</v>
      </c>
    </row>
    <row r="9870" spans="1:18" x14ac:dyDescent="0.25">
      <c r="A9870" t="s">
        <v>1772</v>
      </c>
      <c r="B9870" t="s">
        <v>1772</v>
      </c>
      <c r="C9870" t="str">
        <f t="shared" si="308"/>
        <v>ok</v>
      </c>
      <c r="D9870" s="15">
        <v>43538</v>
      </c>
      <c r="E9870" s="15">
        <v>43538</v>
      </c>
      <c r="F9870" t="s">
        <v>4608</v>
      </c>
      <c r="G9870" t="s">
        <v>1833</v>
      </c>
      <c r="H9870" t="s">
        <v>4609</v>
      </c>
      <c r="I9870" t="s">
        <v>28</v>
      </c>
      <c r="J9870" t="s">
        <v>20</v>
      </c>
      <c r="K9870" t="s">
        <v>21</v>
      </c>
      <c r="L9870" t="s">
        <v>162</v>
      </c>
      <c r="M9870" t="s">
        <v>517</v>
      </c>
      <c r="N9870" s="16">
        <v>2</v>
      </c>
      <c r="O9870" s="18">
        <v>8168.31</v>
      </c>
      <c r="P9870" t="str">
        <f t="shared" si="309"/>
        <v>41000410000000725940</v>
      </c>
      <c r="Q9870" t="s">
        <v>6026</v>
      </c>
      <c r="R9870" t="s">
        <v>6027</v>
      </c>
    </row>
    <row r="9871" spans="1:18" x14ac:dyDescent="0.25">
      <c r="A9871" t="s">
        <v>1772</v>
      </c>
      <c r="B9871" t="s">
        <v>1772</v>
      </c>
      <c r="C9871" t="str">
        <f t="shared" si="308"/>
        <v>ok</v>
      </c>
      <c r="D9871" s="15">
        <v>43538</v>
      </c>
      <c r="E9871" s="15">
        <v>43538</v>
      </c>
      <c r="F9871" t="s">
        <v>4608</v>
      </c>
      <c r="G9871" t="s">
        <v>1833</v>
      </c>
      <c r="H9871" t="s">
        <v>4609</v>
      </c>
      <c r="I9871" t="s">
        <v>28</v>
      </c>
      <c r="J9871" t="s">
        <v>20</v>
      </c>
      <c r="K9871" t="s">
        <v>1776</v>
      </c>
      <c r="L9871" t="s">
        <v>1835</v>
      </c>
      <c r="M9871" t="s">
        <v>384</v>
      </c>
      <c r="N9871" s="16">
        <v>1</v>
      </c>
      <c r="O9871" s="18">
        <v>-8168.31</v>
      </c>
      <c r="P9871" t="str">
        <f t="shared" si="309"/>
        <v>41000410000000725940</v>
      </c>
      <c r="Q9871" t="s">
        <v>6026</v>
      </c>
      <c r="R9871" t="s">
        <v>6027</v>
      </c>
    </row>
    <row r="9872" spans="1:18" x14ac:dyDescent="0.25">
      <c r="A9872" t="s">
        <v>1772</v>
      </c>
      <c r="B9872" t="s">
        <v>1772</v>
      </c>
      <c r="C9872" t="str">
        <f t="shared" si="308"/>
        <v>ok</v>
      </c>
      <c r="D9872" s="15">
        <v>43538</v>
      </c>
      <c r="E9872" s="15">
        <v>43538</v>
      </c>
      <c r="F9872" t="s">
        <v>4610</v>
      </c>
      <c r="G9872" t="s">
        <v>1857</v>
      </c>
      <c r="H9872" t="s">
        <v>4611</v>
      </c>
      <c r="I9872" t="s">
        <v>28</v>
      </c>
      <c r="J9872" t="s">
        <v>20</v>
      </c>
      <c r="K9872" t="s">
        <v>21</v>
      </c>
      <c r="L9872" t="s">
        <v>1776</v>
      </c>
      <c r="M9872" t="s">
        <v>1777</v>
      </c>
      <c r="N9872" s="16">
        <v>1</v>
      </c>
      <c r="O9872" s="18">
        <v>-1293.3800000000001</v>
      </c>
      <c r="P9872" t="str">
        <f t="shared" si="309"/>
        <v>41000410000000726035</v>
      </c>
      <c r="Q9872" t="s">
        <v>6026</v>
      </c>
      <c r="R9872" t="s">
        <v>6027</v>
      </c>
    </row>
    <row r="9873" spans="1:18" x14ac:dyDescent="0.25">
      <c r="A9873" t="s">
        <v>1772</v>
      </c>
      <c r="B9873" t="s">
        <v>1772</v>
      </c>
      <c r="C9873" t="str">
        <f t="shared" si="308"/>
        <v>ok</v>
      </c>
      <c r="D9873" s="15">
        <v>43538</v>
      </c>
      <c r="E9873" s="15">
        <v>43538</v>
      </c>
      <c r="F9873" t="s">
        <v>4610</v>
      </c>
      <c r="G9873" t="s">
        <v>1857</v>
      </c>
      <c r="H9873" t="s">
        <v>4611</v>
      </c>
      <c r="I9873" t="s">
        <v>28</v>
      </c>
      <c r="J9873" t="s">
        <v>20</v>
      </c>
      <c r="K9873" t="s">
        <v>21</v>
      </c>
      <c r="L9873" t="s">
        <v>1779</v>
      </c>
      <c r="M9873" t="s">
        <v>625</v>
      </c>
      <c r="N9873" s="16">
        <v>1</v>
      </c>
      <c r="O9873" s="18">
        <v>10251.08</v>
      </c>
      <c r="P9873" t="str">
        <f t="shared" si="309"/>
        <v>41000410000000726035</v>
      </c>
      <c r="Q9873" t="s">
        <v>6026</v>
      </c>
      <c r="R9873" t="s">
        <v>6027</v>
      </c>
    </row>
    <row r="9874" spans="1:18" x14ac:dyDescent="0.25">
      <c r="A9874" t="s">
        <v>1772</v>
      </c>
      <c r="B9874" t="s">
        <v>1772</v>
      </c>
      <c r="C9874" t="str">
        <f t="shared" si="308"/>
        <v>ok</v>
      </c>
      <c r="D9874" s="15">
        <v>43538</v>
      </c>
      <c r="E9874" s="15">
        <v>43538</v>
      </c>
      <c r="F9874" t="s">
        <v>4610</v>
      </c>
      <c r="G9874" t="s">
        <v>1857</v>
      </c>
      <c r="H9874" t="s">
        <v>4611</v>
      </c>
      <c r="I9874" t="s">
        <v>28</v>
      </c>
      <c r="J9874" t="s">
        <v>20</v>
      </c>
      <c r="K9874" t="s">
        <v>21</v>
      </c>
      <c r="L9874" t="s">
        <v>1780</v>
      </c>
      <c r="M9874" t="s">
        <v>384</v>
      </c>
      <c r="N9874" s="16">
        <v>2</v>
      </c>
      <c r="O9874" s="18">
        <v>-8957.7000000000007</v>
      </c>
      <c r="P9874" t="str">
        <f t="shared" si="309"/>
        <v>41000410000000726035</v>
      </c>
      <c r="Q9874" t="s">
        <v>6026</v>
      </c>
      <c r="R9874" t="s">
        <v>6027</v>
      </c>
    </row>
    <row r="9875" spans="1:18" x14ac:dyDescent="0.25">
      <c r="A9875" t="s">
        <v>3327</v>
      </c>
      <c r="B9875" t="s">
        <v>3327</v>
      </c>
      <c r="C9875" t="str">
        <f t="shared" si="308"/>
        <v>ok</v>
      </c>
      <c r="D9875" s="15">
        <v>43539</v>
      </c>
      <c r="E9875" s="15">
        <v>43539</v>
      </c>
      <c r="F9875" t="s">
        <v>4483</v>
      </c>
      <c r="G9875" t="s">
        <v>4449</v>
      </c>
      <c r="H9875" t="s">
        <v>4484</v>
      </c>
      <c r="I9875" t="s">
        <v>19</v>
      </c>
      <c r="J9875" t="s">
        <v>20</v>
      </c>
      <c r="K9875" t="s">
        <v>21</v>
      </c>
      <c r="L9875" t="s">
        <v>4451</v>
      </c>
      <c r="M9875" t="s">
        <v>542</v>
      </c>
      <c r="N9875" s="16">
        <v>1</v>
      </c>
      <c r="O9875" s="18">
        <v>-40497.86</v>
      </c>
      <c r="P9875" t="str">
        <f t="shared" si="309"/>
        <v>45500455000000726757</v>
      </c>
      <c r="Q9875" t="s">
        <v>6030</v>
      </c>
    </row>
    <row r="9876" spans="1:18" x14ac:dyDescent="0.25">
      <c r="A9876" t="s">
        <v>3327</v>
      </c>
      <c r="B9876" t="s">
        <v>3327</v>
      </c>
      <c r="C9876" t="str">
        <f t="shared" si="308"/>
        <v>ok</v>
      </c>
      <c r="D9876" s="15">
        <v>43539</v>
      </c>
      <c r="E9876" s="15">
        <v>43539</v>
      </c>
      <c r="F9876" t="s">
        <v>4483</v>
      </c>
      <c r="G9876" t="s">
        <v>4449</v>
      </c>
      <c r="H9876" t="s">
        <v>4484</v>
      </c>
      <c r="I9876" t="s">
        <v>19</v>
      </c>
      <c r="J9876" t="s">
        <v>20</v>
      </c>
      <c r="K9876" t="s">
        <v>21</v>
      </c>
      <c r="L9876" t="s">
        <v>3314</v>
      </c>
      <c r="M9876" t="s">
        <v>542</v>
      </c>
      <c r="N9876" s="16">
        <v>1</v>
      </c>
      <c r="O9876" s="18">
        <v>40497.86</v>
      </c>
      <c r="P9876" t="str">
        <f t="shared" si="309"/>
        <v>45500455000000726757</v>
      </c>
      <c r="Q9876" t="s">
        <v>6030</v>
      </c>
    </row>
    <row r="9877" spans="1:18" x14ac:dyDescent="0.25">
      <c r="A9877" t="s">
        <v>953</v>
      </c>
      <c r="B9877" t="s">
        <v>953</v>
      </c>
      <c r="C9877" t="str">
        <f t="shared" si="308"/>
        <v>ok</v>
      </c>
      <c r="D9877" s="15">
        <v>43539</v>
      </c>
      <c r="E9877" s="15">
        <v>43538</v>
      </c>
      <c r="F9877" t="s">
        <v>4485</v>
      </c>
      <c r="G9877" t="s">
        <v>801</v>
      </c>
      <c r="H9877" t="s">
        <v>4486</v>
      </c>
      <c r="I9877" t="s">
        <v>28</v>
      </c>
      <c r="J9877" t="s">
        <v>20</v>
      </c>
      <c r="K9877" t="s">
        <v>446</v>
      </c>
      <c r="L9877" t="s">
        <v>447</v>
      </c>
      <c r="M9877" t="s">
        <v>4487</v>
      </c>
      <c r="N9877" s="16">
        <v>11</v>
      </c>
      <c r="O9877" s="18">
        <v>-581461.87</v>
      </c>
      <c r="P9877" t="str">
        <f t="shared" si="309"/>
        <v>46500465000000725869</v>
      </c>
    </row>
    <row r="9878" spans="1:18" x14ac:dyDescent="0.25">
      <c r="A9878" t="s">
        <v>953</v>
      </c>
      <c r="B9878" t="s">
        <v>953</v>
      </c>
      <c r="C9878" t="str">
        <f t="shared" si="308"/>
        <v>ok</v>
      </c>
      <c r="D9878" s="15">
        <v>43539</v>
      </c>
      <c r="E9878" s="15">
        <v>43538</v>
      </c>
      <c r="F9878" t="s">
        <v>4485</v>
      </c>
      <c r="G9878" t="s">
        <v>801</v>
      </c>
      <c r="H9878" t="s">
        <v>4486</v>
      </c>
      <c r="I9878" t="s">
        <v>28</v>
      </c>
      <c r="J9878" t="s">
        <v>20</v>
      </c>
      <c r="K9878" t="s">
        <v>446</v>
      </c>
      <c r="L9878" t="s">
        <v>4488</v>
      </c>
      <c r="M9878" t="s">
        <v>4487</v>
      </c>
      <c r="N9878" s="16">
        <v>1</v>
      </c>
      <c r="O9878" s="18">
        <v>-12000</v>
      </c>
      <c r="P9878" t="str">
        <f t="shared" si="309"/>
        <v>46500465000000725869</v>
      </c>
    </row>
    <row r="9879" spans="1:18" x14ac:dyDescent="0.25">
      <c r="A9879" t="s">
        <v>953</v>
      </c>
      <c r="B9879" t="s">
        <v>953</v>
      </c>
      <c r="C9879" t="str">
        <f t="shared" si="308"/>
        <v>ok</v>
      </c>
      <c r="D9879" s="15">
        <v>43539</v>
      </c>
      <c r="E9879" s="15">
        <v>43538</v>
      </c>
      <c r="F9879" t="s">
        <v>4485</v>
      </c>
      <c r="G9879" t="s">
        <v>801</v>
      </c>
      <c r="H9879" t="s">
        <v>4486</v>
      </c>
      <c r="I9879" t="s">
        <v>28</v>
      </c>
      <c r="J9879" t="s">
        <v>20</v>
      </c>
      <c r="K9879" t="s">
        <v>446</v>
      </c>
      <c r="L9879" t="s">
        <v>4489</v>
      </c>
      <c r="M9879" t="s">
        <v>4487</v>
      </c>
      <c r="N9879" s="16">
        <v>10</v>
      </c>
      <c r="O9879" s="18">
        <v>593461.87</v>
      </c>
      <c r="P9879" t="str">
        <f t="shared" si="309"/>
        <v>46500465000000725869</v>
      </c>
    </row>
    <row r="9880" spans="1:18" x14ac:dyDescent="0.25">
      <c r="A9880" t="s">
        <v>3555</v>
      </c>
      <c r="B9880" t="s">
        <v>3555</v>
      </c>
      <c r="C9880" t="str">
        <f t="shared" si="308"/>
        <v>ok</v>
      </c>
      <c r="D9880" s="15">
        <v>43539</v>
      </c>
      <c r="E9880" s="15">
        <v>43538</v>
      </c>
      <c r="F9880" t="s">
        <v>4490</v>
      </c>
      <c r="G9880" t="s">
        <v>3563</v>
      </c>
      <c r="I9880" t="s">
        <v>28</v>
      </c>
      <c r="J9880" t="s">
        <v>20</v>
      </c>
      <c r="K9880" t="s">
        <v>3558</v>
      </c>
      <c r="L9880" t="s">
        <v>422</v>
      </c>
      <c r="M9880" t="s">
        <v>3559</v>
      </c>
      <c r="N9880" s="16">
        <v>1</v>
      </c>
      <c r="O9880" s="18">
        <v>370407.19</v>
      </c>
      <c r="P9880" t="str">
        <f t="shared" si="309"/>
        <v>50700507000000726049</v>
      </c>
    </row>
    <row r="9881" spans="1:18" x14ac:dyDescent="0.25">
      <c r="A9881" t="s">
        <v>24</v>
      </c>
      <c r="B9881" t="s">
        <v>24</v>
      </c>
      <c r="C9881" t="str">
        <f t="shared" si="308"/>
        <v>ok</v>
      </c>
      <c r="D9881" s="15">
        <v>43539</v>
      </c>
      <c r="E9881" s="15">
        <v>43539</v>
      </c>
      <c r="F9881" t="s">
        <v>4452</v>
      </c>
      <c r="G9881" t="s">
        <v>4213</v>
      </c>
      <c r="H9881" t="s">
        <v>4453</v>
      </c>
      <c r="I9881" t="s">
        <v>28</v>
      </c>
      <c r="J9881" t="s">
        <v>20</v>
      </c>
      <c r="K9881" t="s">
        <v>29</v>
      </c>
      <c r="L9881" t="s">
        <v>30</v>
      </c>
      <c r="M9881" t="s">
        <v>73</v>
      </c>
      <c r="N9881" s="16">
        <v>1</v>
      </c>
      <c r="O9881" s="18">
        <v>-3123894.16</v>
      </c>
      <c r="P9881" t="str">
        <f t="shared" si="309"/>
        <v>14500145000000726690</v>
      </c>
      <c r="Q9881" t="s">
        <v>6028</v>
      </c>
      <c r="R9881" t="s">
        <v>6029</v>
      </c>
    </row>
    <row r="9882" spans="1:18" x14ac:dyDescent="0.25">
      <c r="A9882" t="s">
        <v>24</v>
      </c>
      <c r="B9882" t="s">
        <v>24</v>
      </c>
      <c r="C9882" t="str">
        <f t="shared" si="308"/>
        <v>ok</v>
      </c>
      <c r="D9882" s="15">
        <v>43539</v>
      </c>
      <c r="E9882" s="15">
        <v>43539</v>
      </c>
      <c r="F9882" t="s">
        <v>4452</v>
      </c>
      <c r="G9882" t="s">
        <v>4213</v>
      </c>
      <c r="H9882" t="s">
        <v>4453</v>
      </c>
      <c r="I9882" t="s">
        <v>28</v>
      </c>
      <c r="J9882" t="s">
        <v>20</v>
      </c>
      <c r="K9882" t="s">
        <v>29</v>
      </c>
      <c r="L9882" t="s">
        <v>30</v>
      </c>
      <c r="M9882" t="s">
        <v>45</v>
      </c>
      <c r="N9882" s="16">
        <v>1</v>
      </c>
      <c r="O9882" s="18">
        <v>-138176.34</v>
      </c>
      <c r="P9882" t="str">
        <f t="shared" si="309"/>
        <v>14500145000000726690</v>
      </c>
      <c r="Q9882" t="s">
        <v>6028</v>
      </c>
      <c r="R9882" t="s">
        <v>6029</v>
      </c>
    </row>
    <row r="9883" spans="1:18" x14ac:dyDescent="0.25">
      <c r="A9883" t="s">
        <v>24</v>
      </c>
      <c r="B9883" t="s">
        <v>24</v>
      </c>
      <c r="C9883" t="str">
        <f t="shared" si="308"/>
        <v>ok</v>
      </c>
      <c r="D9883" s="15">
        <v>43539</v>
      </c>
      <c r="E9883" s="15">
        <v>43539</v>
      </c>
      <c r="F9883" t="s">
        <v>4452</v>
      </c>
      <c r="G9883" t="s">
        <v>4213</v>
      </c>
      <c r="H9883" t="s">
        <v>4453</v>
      </c>
      <c r="I9883" t="s">
        <v>28</v>
      </c>
      <c r="J9883" t="s">
        <v>20</v>
      </c>
      <c r="K9883" t="s">
        <v>29</v>
      </c>
      <c r="L9883" t="s">
        <v>30</v>
      </c>
      <c r="M9883" t="s">
        <v>46</v>
      </c>
      <c r="N9883" s="16">
        <v>1</v>
      </c>
      <c r="O9883" s="18">
        <v>-30726970.390000001</v>
      </c>
      <c r="P9883" t="str">
        <f t="shared" si="309"/>
        <v>14500145000000726690</v>
      </c>
      <c r="Q9883" t="s">
        <v>6028</v>
      </c>
      <c r="R9883" t="s">
        <v>6029</v>
      </c>
    </row>
    <row r="9884" spans="1:18" x14ac:dyDescent="0.25">
      <c r="A9884" t="s">
        <v>24</v>
      </c>
      <c r="B9884" t="s">
        <v>24</v>
      </c>
      <c r="C9884" t="str">
        <f t="shared" si="308"/>
        <v>ok</v>
      </c>
      <c r="D9884" s="15">
        <v>43539</v>
      </c>
      <c r="E9884" s="15">
        <v>43539</v>
      </c>
      <c r="F9884" t="s">
        <v>4452</v>
      </c>
      <c r="G9884" t="s">
        <v>4213</v>
      </c>
      <c r="H9884" t="s">
        <v>4453</v>
      </c>
      <c r="I9884" t="s">
        <v>28</v>
      </c>
      <c r="J9884" t="s">
        <v>20</v>
      </c>
      <c r="K9884" t="s">
        <v>29</v>
      </c>
      <c r="L9884" t="s">
        <v>30</v>
      </c>
      <c r="M9884" t="s">
        <v>47</v>
      </c>
      <c r="N9884" s="16">
        <v>1</v>
      </c>
      <c r="O9884" s="18">
        <v>567618.35</v>
      </c>
      <c r="P9884" t="str">
        <f t="shared" si="309"/>
        <v>14500145000000726690</v>
      </c>
      <c r="Q9884" t="s">
        <v>6028</v>
      </c>
      <c r="R9884" t="s">
        <v>6029</v>
      </c>
    </row>
    <row r="9885" spans="1:18" x14ac:dyDescent="0.25">
      <c r="A9885" t="s">
        <v>24</v>
      </c>
      <c r="B9885" t="s">
        <v>24</v>
      </c>
      <c r="C9885" t="str">
        <f t="shared" si="308"/>
        <v>ok</v>
      </c>
      <c r="D9885" s="15">
        <v>43539</v>
      </c>
      <c r="E9885" s="15">
        <v>43539</v>
      </c>
      <c r="F9885" t="s">
        <v>4452</v>
      </c>
      <c r="G9885" t="s">
        <v>4213</v>
      </c>
      <c r="H9885" t="s">
        <v>4453</v>
      </c>
      <c r="I9885" t="s">
        <v>28</v>
      </c>
      <c r="J9885" t="s">
        <v>20</v>
      </c>
      <c r="K9885" t="s">
        <v>29</v>
      </c>
      <c r="L9885" t="s">
        <v>30</v>
      </c>
      <c r="M9885" t="s">
        <v>48</v>
      </c>
      <c r="N9885" s="16">
        <v>1</v>
      </c>
      <c r="O9885" s="18">
        <v>327150.08000000002</v>
      </c>
      <c r="P9885" t="str">
        <f t="shared" si="309"/>
        <v>14500145000000726690</v>
      </c>
      <c r="Q9885" t="s">
        <v>6028</v>
      </c>
      <c r="R9885" t="s">
        <v>6029</v>
      </c>
    </row>
    <row r="9886" spans="1:18" x14ac:dyDescent="0.25">
      <c r="A9886" t="s">
        <v>24</v>
      </c>
      <c r="B9886" t="s">
        <v>24</v>
      </c>
      <c r="C9886" t="str">
        <f t="shared" si="308"/>
        <v>ok</v>
      </c>
      <c r="D9886" s="15">
        <v>43539</v>
      </c>
      <c r="E9886" s="15">
        <v>43539</v>
      </c>
      <c r="F9886" t="s">
        <v>4452</v>
      </c>
      <c r="G9886" t="s">
        <v>4213</v>
      </c>
      <c r="H9886" t="s">
        <v>4453</v>
      </c>
      <c r="I9886" t="s">
        <v>28</v>
      </c>
      <c r="J9886" t="s">
        <v>20</v>
      </c>
      <c r="K9886" t="s">
        <v>29</v>
      </c>
      <c r="L9886" t="s">
        <v>30</v>
      </c>
      <c r="M9886" t="s">
        <v>49</v>
      </c>
      <c r="N9886" s="16">
        <v>1</v>
      </c>
      <c r="O9886" s="18">
        <v>105550.39</v>
      </c>
      <c r="P9886" t="str">
        <f t="shared" si="309"/>
        <v>14500145000000726690</v>
      </c>
      <c r="Q9886" t="s">
        <v>6028</v>
      </c>
      <c r="R9886" t="s">
        <v>6029</v>
      </c>
    </row>
    <row r="9887" spans="1:18" x14ac:dyDescent="0.25">
      <c r="A9887" t="s">
        <v>132</v>
      </c>
      <c r="B9887" t="s">
        <v>132</v>
      </c>
      <c r="C9887" t="str">
        <f t="shared" si="308"/>
        <v>ok</v>
      </c>
      <c r="D9887" s="15">
        <v>43539</v>
      </c>
      <c r="E9887" s="15">
        <v>43532</v>
      </c>
      <c r="F9887" t="s">
        <v>4454</v>
      </c>
      <c r="G9887" t="s">
        <v>264</v>
      </c>
      <c r="H9887" t="s">
        <v>4455</v>
      </c>
      <c r="I9887" t="s">
        <v>28</v>
      </c>
      <c r="J9887" t="s">
        <v>20</v>
      </c>
      <c r="K9887" t="s">
        <v>21</v>
      </c>
      <c r="L9887" t="s">
        <v>162</v>
      </c>
      <c r="M9887" t="s">
        <v>171</v>
      </c>
      <c r="N9887" s="16">
        <v>20</v>
      </c>
      <c r="O9887" s="18">
        <v>-25186.3</v>
      </c>
      <c r="P9887" t="str">
        <f t="shared" si="309"/>
        <v>16500165000000722360</v>
      </c>
      <c r="Q9887" t="s">
        <v>6020</v>
      </c>
      <c r="R9887" t="s">
        <v>6036</v>
      </c>
    </row>
    <row r="9888" spans="1:18" x14ac:dyDescent="0.25">
      <c r="A9888" t="s">
        <v>132</v>
      </c>
      <c r="B9888" t="s">
        <v>132</v>
      </c>
      <c r="C9888" t="str">
        <f t="shared" si="308"/>
        <v>ok</v>
      </c>
      <c r="D9888" s="15">
        <v>43539</v>
      </c>
      <c r="E9888" s="15">
        <v>43532</v>
      </c>
      <c r="F9888" t="s">
        <v>4454</v>
      </c>
      <c r="G9888" t="s">
        <v>264</v>
      </c>
      <c r="H9888" t="s">
        <v>4455</v>
      </c>
      <c r="I9888" t="s">
        <v>28</v>
      </c>
      <c r="J9888" t="s">
        <v>20</v>
      </c>
      <c r="K9888" t="s">
        <v>21</v>
      </c>
      <c r="L9888" t="s">
        <v>162</v>
      </c>
      <c r="M9888" t="s">
        <v>146</v>
      </c>
      <c r="N9888" s="16">
        <v>6</v>
      </c>
      <c r="O9888" s="18">
        <v>-2990.8</v>
      </c>
      <c r="P9888" t="str">
        <f t="shared" si="309"/>
        <v>16500165000000722360</v>
      </c>
      <c r="Q9888" t="s">
        <v>6020</v>
      </c>
      <c r="R9888" t="s">
        <v>6036</v>
      </c>
    </row>
    <row r="9889" spans="1:18" x14ac:dyDescent="0.25">
      <c r="A9889" t="s">
        <v>132</v>
      </c>
      <c r="B9889" t="s">
        <v>132</v>
      </c>
      <c r="C9889" t="str">
        <f t="shared" si="308"/>
        <v>ok</v>
      </c>
      <c r="D9889" s="15">
        <v>43539</v>
      </c>
      <c r="E9889" s="15">
        <v>43532</v>
      </c>
      <c r="F9889" t="s">
        <v>4454</v>
      </c>
      <c r="G9889" t="s">
        <v>264</v>
      </c>
      <c r="H9889" t="s">
        <v>4455</v>
      </c>
      <c r="I9889" t="s">
        <v>28</v>
      </c>
      <c r="J9889" t="s">
        <v>20</v>
      </c>
      <c r="K9889" t="s">
        <v>21</v>
      </c>
      <c r="L9889" t="s">
        <v>162</v>
      </c>
      <c r="M9889" t="s">
        <v>147</v>
      </c>
      <c r="N9889" s="16">
        <v>1</v>
      </c>
      <c r="O9889" s="18">
        <v>-256</v>
      </c>
      <c r="P9889" t="str">
        <f t="shared" si="309"/>
        <v>16500165000000722360</v>
      </c>
      <c r="Q9889" t="s">
        <v>6020</v>
      </c>
      <c r="R9889" t="s">
        <v>6036</v>
      </c>
    </row>
    <row r="9890" spans="1:18" x14ac:dyDescent="0.25">
      <c r="A9890" t="s">
        <v>132</v>
      </c>
      <c r="B9890" t="s">
        <v>132</v>
      </c>
      <c r="C9890" t="str">
        <f t="shared" si="308"/>
        <v>ok</v>
      </c>
      <c r="D9890" s="15">
        <v>43539</v>
      </c>
      <c r="E9890" s="15">
        <v>43532</v>
      </c>
      <c r="F9890" t="s">
        <v>4454</v>
      </c>
      <c r="G9890" t="s">
        <v>264</v>
      </c>
      <c r="H9890" t="s">
        <v>4455</v>
      </c>
      <c r="I9890" t="s">
        <v>28</v>
      </c>
      <c r="J9890" t="s">
        <v>20</v>
      </c>
      <c r="K9890" t="s">
        <v>21</v>
      </c>
      <c r="L9890" t="s">
        <v>164</v>
      </c>
      <c r="M9890" t="s">
        <v>171</v>
      </c>
      <c r="N9890" s="16">
        <v>16</v>
      </c>
      <c r="O9890" s="18">
        <v>106960.48</v>
      </c>
      <c r="P9890" t="str">
        <f t="shared" si="309"/>
        <v>16500165000000722360</v>
      </c>
      <c r="Q9890" t="s">
        <v>6020</v>
      </c>
      <c r="R9890" t="s">
        <v>6036</v>
      </c>
    </row>
    <row r="9891" spans="1:18" x14ac:dyDescent="0.25">
      <c r="A9891" t="s">
        <v>132</v>
      </c>
      <c r="B9891" t="s">
        <v>132</v>
      </c>
      <c r="C9891" t="str">
        <f t="shared" si="308"/>
        <v>ok</v>
      </c>
      <c r="D9891" s="15">
        <v>43539</v>
      </c>
      <c r="E9891" s="15">
        <v>43532</v>
      </c>
      <c r="F9891" t="s">
        <v>4454</v>
      </c>
      <c r="G9891" t="s">
        <v>264</v>
      </c>
      <c r="H9891" t="s">
        <v>4455</v>
      </c>
      <c r="I9891" t="s">
        <v>28</v>
      </c>
      <c r="J9891" t="s">
        <v>20</v>
      </c>
      <c r="K9891" t="s">
        <v>21</v>
      </c>
      <c r="L9891" t="s">
        <v>164</v>
      </c>
      <c r="M9891" t="s">
        <v>3534</v>
      </c>
      <c r="N9891" s="16">
        <v>1</v>
      </c>
      <c r="O9891" s="18">
        <v>-5136.88</v>
      </c>
      <c r="P9891" t="str">
        <f t="shared" si="309"/>
        <v>16500165000000722360</v>
      </c>
      <c r="Q9891" t="s">
        <v>6020</v>
      </c>
      <c r="R9891" t="s">
        <v>6036</v>
      </c>
    </row>
    <row r="9892" spans="1:18" x14ac:dyDescent="0.25">
      <c r="A9892" t="s">
        <v>132</v>
      </c>
      <c r="B9892" t="s">
        <v>132</v>
      </c>
      <c r="C9892" t="str">
        <f t="shared" si="308"/>
        <v>ok</v>
      </c>
      <c r="D9892" s="15">
        <v>43539</v>
      </c>
      <c r="E9892" s="15">
        <v>43532</v>
      </c>
      <c r="F9892" t="s">
        <v>4454</v>
      </c>
      <c r="G9892" t="s">
        <v>264</v>
      </c>
      <c r="H9892" t="s">
        <v>4455</v>
      </c>
      <c r="I9892" t="s">
        <v>28</v>
      </c>
      <c r="J9892" t="s">
        <v>20</v>
      </c>
      <c r="K9892" t="s">
        <v>21</v>
      </c>
      <c r="L9892" t="s">
        <v>174</v>
      </c>
      <c r="M9892" t="s">
        <v>146</v>
      </c>
      <c r="N9892" s="16">
        <v>6</v>
      </c>
      <c r="O9892" s="18">
        <v>-26917.200000000001</v>
      </c>
      <c r="P9892" t="str">
        <f t="shared" si="309"/>
        <v>16500165000000722360</v>
      </c>
      <c r="Q9892" t="s">
        <v>6020</v>
      </c>
      <c r="R9892" t="s">
        <v>6036</v>
      </c>
    </row>
    <row r="9893" spans="1:18" x14ac:dyDescent="0.25">
      <c r="A9893" t="s">
        <v>132</v>
      </c>
      <c r="B9893" t="s">
        <v>132</v>
      </c>
      <c r="C9893" t="str">
        <f t="shared" si="308"/>
        <v>ok</v>
      </c>
      <c r="D9893" s="15">
        <v>43539</v>
      </c>
      <c r="E9893" s="15">
        <v>43532</v>
      </c>
      <c r="F9893" t="s">
        <v>4454</v>
      </c>
      <c r="G9893" t="s">
        <v>264</v>
      </c>
      <c r="H9893" t="s">
        <v>4455</v>
      </c>
      <c r="I9893" t="s">
        <v>28</v>
      </c>
      <c r="J9893" t="s">
        <v>20</v>
      </c>
      <c r="K9893" t="s">
        <v>21</v>
      </c>
      <c r="L9893" t="s">
        <v>165</v>
      </c>
      <c r="M9893" t="s">
        <v>171</v>
      </c>
      <c r="N9893" s="16">
        <v>5</v>
      </c>
      <c r="O9893" s="18">
        <v>-44169.3</v>
      </c>
      <c r="P9893" t="str">
        <f t="shared" si="309"/>
        <v>16500165000000722360</v>
      </c>
      <c r="Q9893" t="s">
        <v>6020</v>
      </c>
      <c r="R9893" t="s">
        <v>6036</v>
      </c>
    </row>
    <row r="9894" spans="1:18" x14ac:dyDescent="0.25">
      <c r="A9894" t="s">
        <v>132</v>
      </c>
      <c r="B9894" t="s">
        <v>132</v>
      </c>
      <c r="C9894" t="str">
        <f t="shared" si="308"/>
        <v>ok</v>
      </c>
      <c r="D9894" s="15">
        <v>43539</v>
      </c>
      <c r="E9894" s="15">
        <v>43532</v>
      </c>
      <c r="F9894" t="s">
        <v>4454</v>
      </c>
      <c r="G9894" t="s">
        <v>264</v>
      </c>
      <c r="H9894" t="s">
        <v>4455</v>
      </c>
      <c r="I9894" t="s">
        <v>28</v>
      </c>
      <c r="J9894" t="s">
        <v>20</v>
      </c>
      <c r="K9894" t="s">
        <v>21</v>
      </c>
      <c r="L9894" t="s">
        <v>166</v>
      </c>
      <c r="M9894" t="s">
        <v>147</v>
      </c>
      <c r="N9894" s="16">
        <v>1</v>
      </c>
      <c r="O9894" s="18">
        <v>-2304</v>
      </c>
      <c r="P9894" t="str">
        <f t="shared" si="309"/>
        <v>16500165000000722360</v>
      </c>
      <c r="Q9894" t="s">
        <v>6020</v>
      </c>
      <c r="R9894" t="s">
        <v>6036</v>
      </c>
    </row>
    <row r="9895" spans="1:18" x14ac:dyDescent="0.25">
      <c r="A9895" t="s">
        <v>1772</v>
      </c>
      <c r="B9895" t="s">
        <v>1772</v>
      </c>
      <c r="C9895" t="str">
        <f t="shared" si="308"/>
        <v>ok</v>
      </c>
      <c r="D9895" s="15">
        <v>43539</v>
      </c>
      <c r="E9895" s="15">
        <v>43538</v>
      </c>
      <c r="F9895" t="s">
        <v>4461</v>
      </c>
      <c r="G9895" t="s">
        <v>2017</v>
      </c>
      <c r="H9895" t="s">
        <v>4462</v>
      </c>
      <c r="I9895" t="s">
        <v>28</v>
      </c>
      <c r="J9895" t="s">
        <v>20</v>
      </c>
      <c r="K9895" t="s">
        <v>21</v>
      </c>
      <c r="L9895" t="s">
        <v>1776</v>
      </c>
      <c r="M9895" t="s">
        <v>1778</v>
      </c>
      <c r="N9895" s="16">
        <v>1</v>
      </c>
      <c r="O9895" s="18">
        <v>-44.2</v>
      </c>
      <c r="P9895" t="str">
        <f t="shared" si="309"/>
        <v>41000410000000725838</v>
      </c>
      <c r="Q9895" t="s">
        <v>6026</v>
      </c>
      <c r="R9895" t="s">
        <v>6027</v>
      </c>
    </row>
    <row r="9896" spans="1:18" x14ac:dyDescent="0.25">
      <c r="A9896" t="s">
        <v>1772</v>
      </c>
      <c r="B9896" t="s">
        <v>1772</v>
      </c>
      <c r="C9896" t="str">
        <f t="shared" si="308"/>
        <v>ok</v>
      </c>
      <c r="D9896" s="15">
        <v>43539</v>
      </c>
      <c r="E9896" s="15">
        <v>43538</v>
      </c>
      <c r="F9896" t="s">
        <v>4461</v>
      </c>
      <c r="G9896" t="s">
        <v>2017</v>
      </c>
      <c r="H9896" t="s">
        <v>4462</v>
      </c>
      <c r="I9896" t="s">
        <v>28</v>
      </c>
      <c r="J9896" t="s">
        <v>20</v>
      </c>
      <c r="K9896" t="s">
        <v>21</v>
      </c>
      <c r="L9896" t="s">
        <v>1776</v>
      </c>
      <c r="M9896" t="s">
        <v>125</v>
      </c>
      <c r="N9896" s="16">
        <v>1</v>
      </c>
      <c r="O9896" s="18">
        <v>-203.81</v>
      </c>
      <c r="P9896" t="str">
        <f t="shared" si="309"/>
        <v>41000410000000725838</v>
      </c>
      <c r="Q9896" t="s">
        <v>6026</v>
      </c>
      <c r="R9896" t="s">
        <v>6027</v>
      </c>
    </row>
    <row r="9897" spans="1:18" x14ac:dyDescent="0.25">
      <c r="A9897" t="s">
        <v>1772</v>
      </c>
      <c r="B9897" t="s">
        <v>1772</v>
      </c>
      <c r="C9897" t="str">
        <f t="shared" si="308"/>
        <v>ok</v>
      </c>
      <c r="D9897" s="15">
        <v>43539</v>
      </c>
      <c r="E9897" s="15">
        <v>43538</v>
      </c>
      <c r="F9897" t="s">
        <v>4461</v>
      </c>
      <c r="G9897" t="s">
        <v>2017</v>
      </c>
      <c r="H9897" t="s">
        <v>4462</v>
      </c>
      <c r="I9897" t="s">
        <v>28</v>
      </c>
      <c r="J9897" t="s">
        <v>20</v>
      </c>
      <c r="K9897" t="s">
        <v>21</v>
      </c>
      <c r="L9897" t="s">
        <v>1780</v>
      </c>
      <c r="M9897" t="s">
        <v>384</v>
      </c>
      <c r="N9897" s="16">
        <v>6</v>
      </c>
      <c r="O9897" s="18">
        <v>379.13</v>
      </c>
      <c r="P9897" t="str">
        <f t="shared" si="309"/>
        <v>41000410000000725838</v>
      </c>
      <c r="Q9897" t="s">
        <v>6026</v>
      </c>
      <c r="R9897" t="s">
        <v>6027</v>
      </c>
    </row>
    <row r="9898" spans="1:18" x14ac:dyDescent="0.25">
      <c r="A9898" t="s">
        <v>1772</v>
      </c>
      <c r="B9898" t="s">
        <v>1772</v>
      </c>
      <c r="C9898" t="str">
        <f t="shared" si="308"/>
        <v>ok</v>
      </c>
      <c r="D9898" s="15">
        <v>43539</v>
      </c>
      <c r="E9898" s="15">
        <v>43538</v>
      </c>
      <c r="F9898" t="s">
        <v>4463</v>
      </c>
      <c r="G9898" t="s">
        <v>1918</v>
      </c>
      <c r="H9898" t="s">
        <v>4464</v>
      </c>
      <c r="I9898" t="s">
        <v>28</v>
      </c>
      <c r="J9898" t="s">
        <v>20</v>
      </c>
      <c r="K9898" t="s">
        <v>21</v>
      </c>
      <c r="L9898" t="s">
        <v>1776</v>
      </c>
      <c r="M9898" t="s">
        <v>1778</v>
      </c>
      <c r="N9898" s="16">
        <v>1</v>
      </c>
      <c r="O9898" s="18">
        <v>-14.4</v>
      </c>
      <c r="P9898" t="str">
        <f t="shared" si="309"/>
        <v>41000410000000725918</v>
      </c>
      <c r="Q9898" t="s">
        <v>6026</v>
      </c>
      <c r="R9898" t="s">
        <v>6027</v>
      </c>
    </row>
    <row r="9899" spans="1:18" x14ac:dyDescent="0.25">
      <c r="A9899" t="s">
        <v>1772</v>
      </c>
      <c r="B9899" t="s">
        <v>1772</v>
      </c>
      <c r="C9899" t="str">
        <f t="shared" si="308"/>
        <v>ok</v>
      </c>
      <c r="D9899" s="15">
        <v>43539</v>
      </c>
      <c r="E9899" s="15">
        <v>43539</v>
      </c>
      <c r="F9899" t="s">
        <v>4465</v>
      </c>
      <c r="G9899" t="s">
        <v>2262</v>
      </c>
      <c r="H9899" t="s">
        <v>4466</v>
      </c>
      <c r="I9899" t="s">
        <v>28</v>
      </c>
      <c r="J9899" t="s">
        <v>20</v>
      </c>
      <c r="K9899" t="s">
        <v>21</v>
      </c>
      <c r="L9899" t="s">
        <v>1776</v>
      </c>
      <c r="M9899" t="s">
        <v>1777</v>
      </c>
      <c r="N9899" s="16">
        <v>1</v>
      </c>
      <c r="O9899" s="18">
        <v>-5078.78</v>
      </c>
      <c r="P9899" t="str">
        <f t="shared" si="309"/>
        <v>41000410000000726602</v>
      </c>
      <c r="Q9899" t="s">
        <v>6026</v>
      </c>
      <c r="R9899" t="s">
        <v>6027</v>
      </c>
    </row>
    <row r="9900" spans="1:18" x14ac:dyDescent="0.25">
      <c r="A9900" t="s">
        <v>1772</v>
      </c>
      <c r="B9900" t="s">
        <v>1772</v>
      </c>
      <c r="C9900" t="str">
        <f t="shared" si="308"/>
        <v>ok</v>
      </c>
      <c r="D9900" s="15">
        <v>43539</v>
      </c>
      <c r="E9900" s="15">
        <v>43539</v>
      </c>
      <c r="F9900" t="s">
        <v>4465</v>
      </c>
      <c r="G9900" t="s">
        <v>2262</v>
      </c>
      <c r="H9900" t="s">
        <v>4466</v>
      </c>
      <c r="I9900" t="s">
        <v>28</v>
      </c>
      <c r="J9900" t="s">
        <v>20</v>
      </c>
      <c r="K9900" t="s">
        <v>21</v>
      </c>
      <c r="L9900" t="s">
        <v>1776</v>
      </c>
      <c r="M9900" t="s">
        <v>1778</v>
      </c>
      <c r="N9900" s="16">
        <v>3</v>
      </c>
      <c r="O9900" s="18">
        <v>-82.64</v>
      </c>
      <c r="P9900" t="str">
        <f t="shared" si="309"/>
        <v>41000410000000726602</v>
      </c>
      <c r="Q9900" t="s">
        <v>6026</v>
      </c>
      <c r="R9900" t="s">
        <v>6027</v>
      </c>
    </row>
    <row r="9901" spans="1:18" x14ac:dyDescent="0.25">
      <c r="A9901" t="s">
        <v>1772</v>
      </c>
      <c r="B9901" t="s">
        <v>1772</v>
      </c>
      <c r="C9901" t="str">
        <f t="shared" si="308"/>
        <v>ok</v>
      </c>
      <c r="D9901" s="15">
        <v>43539</v>
      </c>
      <c r="E9901" s="15">
        <v>43539</v>
      </c>
      <c r="F9901" t="s">
        <v>4465</v>
      </c>
      <c r="G9901" t="s">
        <v>2262</v>
      </c>
      <c r="H9901" t="s">
        <v>4466</v>
      </c>
      <c r="I9901" t="s">
        <v>28</v>
      </c>
      <c r="J9901" t="s">
        <v>20</v>
      </c>
      <c r="K9901" t="s">
        <v>21</v>
      </c>
      <c r="L9901" t="s">
        <v>1776</v>
      </c>
      <c r="M9901" t="s">
        <v>125</v>
      </c>
      <c r="N9901" s="16">
        <v>2</v>
      </c>
      <c r="O9901" s="18">
        <v>-77.72</v>
      </c>
      <c r="P9901" t="str">
        <f t="shared" si="309"/>
        <v>41000410000000726602</v>
      </c>
      <c r="Q9901" t="s">
        <v>6026</v>
      </c>
      <c r="R9901" t="s">
        <v>6027</v>
      </c>
    </row>
    <row r="9902" spans="1:18" x14ac:dyDescent="0.25">
      <c r="A9902" t="s">
        <v>1772</v>
      </c>
      <c r="B9902" t="s">
        <v>1772</v>
      </c>
      <c r="C9902" t="str">
        <f t="shared" si="308"/>
        <v>ok</v>
      </c>
      <c r="D9902" s="15">
        <v>43539</v>
      </c>
      <c r="E9902" s="15">
        <v>43539</v>
      </c>
      <c r="F9902" t="s">
        <v>4465</v>
      </c>
      <c r="G9902" t="s">
        <v>2262</v>
      </c>
      <c r="H9902" t="s">
        <v>4466</v>
      </c>
      <c r="I9902" t="s">
        <v>28</v>
      </c>
      <c r="J9902" t="s">
        <v>20</v>
      </c>
      <c r="K9902" t="s">
        <v>21</v>
      </c>
      <c r="L9902" t="s">
        <v>1779</v>
      </c>
      <c r="M9902" t="s">
        <v>625</v>
      </c>
      <c r="N9902" s="16">
        <v>2</v>
      </c>
      <c r="O9902" s="18">
        <v>-8271.69</v>
      </c>
      <c r="P9902" t="str">
        <f t="shared" si="309"/>
        <v>41000410000000726602</v>
      </c>
      <c r="Q9902" t="s">
        <v>6026</v>
      </c>
      <c r="R9902" t="s">
        <v>6027</v>
      </c>
    </row>
    <row r="9903" spans="1:18" x14ac:dyDescent="0.25">
      <c r="A9903" t="s">
        <v>1772</v>
      </c>
      <c r="B9903" t="s">
        <v>1772</v>
      </c>
      <c r="C9903" t="str">
        <f t="shared" si="308"/>
        <v>ok</v>
      </c>
      <c r="D9903" s="15">
        <v>43539</v>
      </c>
      <c r="E9903" s="15">
        <v>43539</v>
      </c>
      <c r="F9903" t="s">
        <v>4465</v>
      </c>
      <c r="G9903" t="s">
        <v>2262</v>
      </c>
      <c r="H9903" t="s">
        <v>4466</v>
      </c>
      <c r="I9903" t="s">
        <v>28</v>
      </c>
      <c r="J9903" t="s">
        <v>20</v>
      </c>
      <c r="K9903" t="s">
        <v>21</v>
      </c>
      <c r="L9903" t="s">
        <v>1780</v>
      </c>
      <c r="M9903" t="s">
        <v>384</v>
      </c>
      <c r="N9903" s="16">
        <v>1</v>
      </c>
      <c r="O9903" s="18">
        <v>14163.48</v>
      </c>
      <c r="P9903" t="str">
        <f t="shared" si="309"/>
        <v>41000410000000726602</v>
      </c>
      <c r="Q9903" t="s">
        <v>6026</v>
      </c>
      <c r="R9903" t="s">
        <v>6027</v>
      </c>
    </row>
    <row r="9904" spans="1:18" x14ac:dyDescent="0.25">
      <c r="A9904" t="s">
        <v>1772</v>
      </c>
      <c r="B9904" t="s">
        <v>1772</v>
      </c>
      <c r="C9904" t="str">
        <f t="shared" si="308"/>
        <v>ok</v>
      </c>
      <c r="D9904" s="15">
        <v>43539</v>
      </c>
      <c r="E9904" s="15">
        <v>43539</v>
      </c>
      <c r="F9904" t="s">
        <v>4467</v>
      </c>
      <c r="G9904" t="s">
        <v>1811</v>
      </c>
      <c r="H9904" t="s">
        <v>4468</v>
      </c>
      <c r="I9904" t="s">
        <v>28</v>
      </c>
      <c r="J9904" t="s">
        <v>20</v>
      </c>
      <c r="K9904" t="s">
        <v>21</v>
      </c>
      <c r="L9904" t="s">
        <v>1776</v>
      </c>
      <c r="M9904" t="s">
        <v>1777</v>
      </c>
      <c r="N9904" s="16">
        <v>1</v>
      </c>
      <c r="O9904" s="18">
        <v>-39.83</v>
      </c>
      <c r="P9904" t="str">
        <f t="shared" si="309"/>
        <v>41000410000000726632</v>
      </c>
      <c r="Q9904" t="s">
        <v>6218</v>
      </c>
      <c r="R9904" t="s">
        <v>6171</v>
      </c>
    </row>
    <row r="9905" spans="1:18" x14ac:dyDescent="0.25">
      <c r="A9905" t="s">
        <v>1772</v>
      </c>
      <c r="B9905" t="s">
        <v>1772</v>
      </c>
      <c r="C9905" t="str">
        <f t="shared" si="308"/>
        <v>ok</v>
      </c>
      <c r="D9905" s="15">
        <v>43539</v>
      </c>
      <c r="E9905" s="15">
        <v>43539</v>
      </c>
      <c r="F9905" t="s">
        <v>4467</v>
      </c>
      <c r="G9905" t="s">
        <v>1811</v>
      </c>
      <c r="H9905" t="s">
        <v>4468</v>
      </c>
      <c r="I9905" t="s">
        <v>28</v>
      </c>
      <c r="J9905" t="s">
        <v>20</v>
      </c>
      <c r="K9905" t="s">
        <v>21</v>
      </c>
      <c r="L9905" t="s">
        <v>1776</v>
      </c>
      <c r="M9905" t="s">
        <v>1778</v>
      </c>
      <c r="N9905" s="16">
        <v>1</v>
      </c>
      <c r="O9905" s="18">
        <v>-6.38</v>
      </c>
      <c r="P9905" t="str">
        <f t="shared" si="309"/>
        <v>41000410000000726632</v>
      </c>
      <c r="Q9905" t="s">
        <v>6218</v>
      </c>
      <c r="R9905" t="s">
        <v>6171</v>
      </c>
    </row>
    <row r="9906" spans="1:18" x14ac:dyDescent="0.25">
      <c r="A9906" t="s">
        <v>1772</v>
      </c>
      <c r="B9906" t="s">
        <v>1772</v>
      </c>
      <c r="C9906" t="str">
        <f t="shared" si="308"/>
        <v>ok</v>
      </c>
      <c r="D9906" s="15">
        <v>43539</v>
      </c>
      <c r="E9906" s="15">
        <v>43539</v>
      </c>
      <c r="F9906" t="s">
        <v>4467</v>
      </c>
      <c r="G9906" t="s">
        <v>1811</v>
      </c>
      <c r="H9906" t="s">
        <v>4468</v>
      </c>
      <c r="I9906" t="s">
        <v>28</v>
      </c>
      <c r="J9906" t="s">
        <v>20</v>
      </c>
      <c r="K9906" t="s">
        <v>21</v>
      </c>
      <c r="L9906" t="s">
        <v>1780</v>
      </c>
      <c r="M9906" t="s">
        <v>384</v>
      </c>
      <c r="N9906" s="16">
        <v>1</v>
      </c>
      <c r="O9906" s="18">
        <v>83.43</v>
      </c>
      <c r="P9906" t="str">
        <f t="shared" si="309"/>
        <v>41000410000000726632</v>
      </c>
      <c r="Q9906" t="s">
        <v>6218</v>
      </c>
      <c r="R9906" t="s">
        <v>6171</v>
      </c>
    </row>
    <row r="9907" spans="1:18" x14ac:dyDescent="0.25">
      <c r="A9907" t="s">
        <v>1772</v>
      </c>
      <c r="B9907" t="s">
        <v>1772</v>
      </c>
      <c r="C9907" t="str">
        <f t="shared" si="308"/>
        <v>ok</v>
      </c>
      <c r="D9907" s="15">
        <v>43539</v>
      </c>
      <c r="E9907" s="15">
        <v>43539</v>
      </c>
      <c r="F9907" t="s">
        <v>4469</v>
      </c>
      <c r="G9907" t="s">
        <v>2536</v>
      </c>
      <c r="H9907" t="s">
        <v>4470</v>
      </c>
      <c r="I9907" t="s">
        <v>28</v>
      </c>
      <c r="J9907" t="s">
        <v>20</v>
      </c>
      <c r="K9907" t="s">
        <v>21</v>
      </c>
      <c r="L9907" t="s">
        <v>1776</v>
      </c>
      <c r="M9907" t="s">
        <v>1777</v>
      </c>
      <c r="N9907" s="16">
        <v>1</v>
      </c>
      <c r="O9907" s="18">
        <v>-126.06</v>
      </c>
      <c r="P9907" t="str">
        <f t="shared" si="309"/>
        <v>41000410000000726661</v>
      </c>
      <c r="Q9907" t="s">
        <v>6026</v>
      </c>
      <c r="R9907" t="s">
        <v>6027</v>
      </c>
    </row>
    <row r="9908" spans="1:18" x14ac:dyDescent="0.25">
      <c r="A9908" t="s">
        <v>1772</v>
      </c>
      <c r="B9908" t="s">
        <v>1772</v>
      </c>
      <c r="C9908" t="str">
        <f t="shared" si="308"/>
        <v>ok</v>
      </c>
      <c r="D9908" s="15">
        <v>43539</v>
      </c>
      <c r="E9908" s="15">
        <v>43539</v>
      </c>
      <c r="F9908" t="s">
        <v>4469</v>
      </c>
      <c r="G9908" t="s">
        <v>2536</v>
      </c>
      <c r="H9908" t="s">
        <v>4470</v>
      </c>
      <c r="I9908" t="s">
        <v>28</v>
      </c>
      <c r="J9908" t="s">
        <v>20</v>
      </c>
      <c r="K9908" t="s">
        <v>21</v>
      </c>
      <c r="L9908" t="s">
        <v>1776</v>
      </c>
      <c r="M9908" t="s">
        <v>1778</v>
      </c>
      <c r="N9908" s="16">
        <v>1</v>
      </c>
      <c r="O9908" s="18">
        <v>-90.43</v>
      </c>
      <c r="P9908" t="str">
        <f t="shared" si="309"/>
        <v>41000410000000726661</v>
      </c>
      <c r="Q9908" t="s">
        <v>6026</v>
      </c>
      <c r="R9908" t="s">
        <v>6027</v>
      </c>
    </row>
    <row r="9909" spans="1:18" x14ac:dyDescent="0.25">
      <c r="A9909" t="s">
        <v>1772</v>
      </c>
      <c r="B9909" t="s">
        <v>1772</v>
      </c>
      <c r="C9909" t="str">
        <f t="shared" si="308"/>
        <v>ok</v>
      </c>
      <c r="D9909" s="15">
        <v>43539</v>
      </c>
      <c r="E9909" s="15">
        <v>43539</v>
      </c>
      <c r="F9909" t="s">
        <v>4469</v>
      </c>
      <c r="G9909" t="s">
        <v>2536</v>
      </c>
      <c r="H9909" t="s">
        <v>4470</v>
      </c>
      <c r="I9909" t="s">
        <v>28</v>
      </c>
      <c r="J9909" t="s">
        <v>20</v>
      </c>
      <c r="K9909" t="s">
        <v>21</v>
      </c>
      <c r="L9909" t="s">
        <v>1776</v>
      </c>
      <c r="M9909" t="s">
        <v>125</v>
      </c>
      <c r="N9909" s="16">
        <v>1</v>
      </c>
      <c r="O9909" s="18">
        <v>-0.5</v>
      </c>
      <c r="P9909" t="str">
        <f t="shared" si="309"/>
        <v>41000410000000726661</v>
      </c>
      <c r="Q9909" t="s">
        <v>6026</v>
      </c>
      <c r="R9909" t="s">
        <v>6027</v>
      </c>
    </row>
    <row r="9910" spans="1:18" x14ac:dyDescent="0.25">
      <c r="A9910" t="s">
        <v>1772</v>
      </c>
      <c r="B9910" t="s">
        <v>1772</v>
      </c>
      <c r="C9910" t="str">
        <f t="shared" si="308"/>
        <v>ok</v>
      </c>
      <c r="D9910" s="15">
        <v>43539</v>
      </c>
      <c r="E9910" s="15">
        <v>43539</v>
      </c>
      <c r="F9910" t="s">
        <v>4469</v>
      </c>
      <c r="G9910" t="s">
        <v>2536</v>
      </c>
      <c r="H9910" t="s">
        <v>4470</v>
      </c>
      <c r="I9910" t="s">
        <v>28</v>
      </c>
      <c r="J9910" t="s">
        <v>20</v>
      </c>
      <c r="K9910" t="s">
        <v>21</v>
      </c>
      <c r="L9910" t="s">
        <v>1780</v>
      </c>
      <c r="M9910" t="s">
        <v>384</v>
      </c>
      <c r="N9910" s="16">
        <v>1</v>
      </c>
      <c r="O9910" s="18">
        <v>443.41</v>
      </c>
      <c r="P9910" t="str">
        <f t="shared" si="309"/>
        <v>41000410000000726661</v>
      </c>
      <c r="Q9910" t="s">
        <v>6026</v>
      </c>
      <c r="R9910" t="s">
        <v>6027</v>
      </c>
    </row>
    <row r="9911" spans="1:18" x14ac:dyDescent="0.25">
      <c r="A9911" t="s">
        <v>1772</v>
      </c>
      <c r="B9911" t="s">
        <v>1772</v>
      </c>
      <c r="C9911" t="str">
        <f t="shared" si="308"/>
        <v>ok</v>
      </c>
      <c r="D9911" s="15">
        <v>43539</v>
      </c>
      <c r="E9911" s="15">
        <v>43539</v>
      </c>
      <c r="F9911" t="s">
        <v>4471</v>
      </c>
      <c r="G9911" t="s">
        <v>2536</v>
      </c>
      <c r="H9911" t="s">
        <v>4472</v>
      </c>
      <c r="I9911" t="s">
        <v>28</v>
      </c>
      <c r="J9911" t="s">
        <v>20</v>
      </c>
      <c r="K9911" t="s">
        <v>21</v>
      </c>
      <c r="L9911" t="s">
        <v>1776</v>
      </c>
      <c r="M9911" t="s">
        <v>1777</v>
      </c>
      <c r="N9911" s="16">
        <v>1</v>
      </c>
      <c r="O9911" s="18">
        <v>-104.76</v>
      </c>
      <c r="P9911" t="str">
        <f t="shared" si="309"/>
        <v>41000410000000726663</v>
      </c>
      <c r="Q9911" t="s">
        <v>6026</v>
      </c>
      <c r="R9911" t="s">
        <v>6027</v>
      </c>
    </row>
    <row r="9912" spans="1:18" x14ac:dyDescent="0.25">
      <c r="A9912" t="s">
        <v>1772</v>
      </c>
      <c r="B9912" t="s">
        <v>1772</v>
      </c>
      <c r="C9912" t="str">
        <f t="shared" si="308"/>
        <v>ok</v>
      </c>
      <c r="D9912" s="15">
        <v>43539</v>
      </c>
      <c r="E9912" s="15">
        <v>43539</v>
      </c>
      <c r="F9912" t="s">
        <v>4471</v>
      </c>
      <c r="G9912" t="s">
        <v>2536</v>
      </c>
      <c r="H9912" t="s">
        <v>4472</v>
      </c>
      <c r="I9912" t="s">
        <v>28</v>
      </c>
      <c r="J9912" t="s">
        <v>20</v>
      </c>
      <c r="K9912" t="s">
        <v>21</v>
      </c>
      <c r="L9912" t="s">
        <v>1776</v>
      </c>
      <c r="M9912" t="s">
        <v>1778</v>
      </c>
      <c r="N9912" s="16">
        <v>1</v>
      </c>
      <c r="O9912" s="18">
        <v>-91.35</v>
      </c>
      <c r="P9912" t="str">
        <f t="shared" si="309"/>
        <v>41000410000000726663</v>
      </c>
      <c r="Q9912" t="s">
        <v>6026</v>
      </c>
      <c r="R9912" t="s">
        <v>6027</v>
      </c>
    </row>
    <row r="9913" spans="1:18" x14ac:dyDescent="0.25">
      <c r="A9913" t="s">
        <v>1772</v>
      </c>
      <c r="B9913" t="s">
        <v>1772</v>
      </c>
      <c r="C9913" t="str">
        <f t="shared" si="308"/>
        <v>ok</v>
      </c>
      <c r="D9913" s="15">
        <v>43539</v>
      </c>
      <c r="E9913" s="15">
        <v>43539</v>
      </c>
      <c r="F9913" t="s">
        <v>4471</v>
      </c>
      <c r="G9913" t="s">
        <v>2536</v>
      </c>
      <c r="H9913" t="s">
        <v>4472</v>
      </c>
      <c r="I9913" t="s">
        <v>28</v>
      </c>
      <c r="J9913" t="s">
        <v>20</v>
      </c>
      <c r="K9913" t="s">
        <v>21</v>
      </c>
      <c r="L9913" t="s">
        <v>1780</v>
      </c>
      <c r="M9913" t="s">
        <v>384</v>
      </c>
      <c r="N9913" s="16">
        <v>1</v>
      </c>
      <c r="O9913" s="18">
        <v>547.21</v>
      </c>
      <c r="P9913" t="str">
        <f t="shared" si="309"/>
        <v>41000410000000726663</v>
      </c>
      <c r="Q9913" t="s">
        <v>6026</v>
      </c>
      <c r="R9913" t="s">
        <v>6027</v>
      </c>
    </row>
    <row r="9914" spans="1:18" x14ac:dyDescent="0.25">
      <c r="A9914" t="s">
        <v>1772</v>
      </c>
      <c r="B9914" t="s">
        <v>1772</v>
      </c>
      <c r="C9914" t="str">
        <f t="shared" si="308"/>
        <v>ok</v>
      </c>
      <c r="D9914" s="15">
        <v>43539</v>
      </c>
      <c r="E9914" s="15">
        <v>43539</v>
      </c>
      <c r="F9914" t="s">
        <v>4473</v>
      </c>
      <c r="G9914" t="s">
        <v>2536</v>
      </c>
      <c r="H9914" t="s">
        <v>4474</v>
      </c>
      <c r="I9914" t="s">
        <v>28</v>
      </c>
      <c r="J9914" t="s">
        <v>20</v>
      </c>
      <c r="K9914" t="s">
        <v>21</v>
      </c>
      <c r="L9914" t="s">
        <v>1776</v>
      </c>
      <c r="M9914" t="s">
        <v>1777</v>
      </c>
      <c r="N9914" s="16">
        <v>1</v>
      </c>
      <c r="O9914" s="18">
        <v>-306.2</v>
      </c>
      <c r="P9914" t="str">
        <f t="shared" si="309"/>
        <v>41000410000000726669</v>
      </c>
      <c r="Q9914" t="s">
        <v>6026</v>
      </c>
      <c r="R9914" t="s">
        <v>6027</v>
      </c>
    </row>
    <row r="9915" spans="1:18" x14ac:dyDescent="0.25">
      <c r="A9915" t="s">
        <v>1772</v>
      </c>
      <c r="B9915" t="s">
        <v>1772</v>
      </c>
      <c r="C9915" t="str">
        <f t="shared" si="308"/>
        <v>ok</v>
      </c>
      <c r="D9915" s="15">
        <v>43539</v>
      </c>
      <c r="E9915" s="15">
        <v>43539</v>
      </c>
      <c r="F9915" t="s">
        <v>4473</v>
      </c>
      <c r="G9915" t="s">
        <v>2536</v>
      </c>
      <c r="H9915" t="s">
        <v>4474</v>
      </c>
      <c r="I9915" t="s">
        <v>28</v>
      </c>
      <c r="J9915" t="s">
        <v>20</v>
      </c>
      <c r="K9915" t="s">
        <v>21</v>
      </c>
      <c r="L9915" t="s">
        <v>1776</v>
      </c>
      <c r="M9915" t="s">
        <v>1778</v>
      </c>
      <c r="N9915" s="16">
        <v>1</v>
      </c>
      <c r="O9915" s="18">
        <v>-72.459999999999994</v>
      </c>
      <c r="P9915" t="str">
        <f t="shared" si="309"/>
        <v>41000410000000726669</v>
      </c>
      <c r="Q9915" t="s">
        <v>6026</v>
      </c>
      <c r="R9915" t="s">
        <v>6027</v>
      </c>
    </row>
    <row r="9916" spans="1:18" x14ac:dyDescent="0.25">
      <c r="A9916" t="s">
        <v>1772</v>
      </c>
      <c r="B9916" t="s">
        <v>1772</v>
      </c>
      <c r="C9916" t="str">
        <f t="shared" si="308"/>
        <v>ok</v>
      </c>
      <c r="D9916" s="15">
        <v>43539</v>
      </c>
      <c r="E9916" s="15">
        <v>43539</v>
      </c>
      <c r="F9916" t="s">
        <v>4473</v>
      </c>
      <c r="G9916" t="s">
        <v>2536</v>
      </c>
      <c r="H9916" t="s">
        <v>4474</v>
      </c>
      <c r="I9916" t="s">
        <v>28</v>
      </c>
      <c r="J9916" t="s">
        <v>20</v>
      </c>
      <c r="K9916" t="s">
        <v>21</v>
      </c>
      <c r="L9916" t="s">
        <v>1780</v>
      </c>
      <c r="M9916" t="s">
        <v>384</v>
      </c>
      <c r="N9916" s="16">
        <v>1</v>
      </c>
      <c r="O9916" s="18">
        <v>753.61</v>
      </c>
      <c r="P9916" t="str">
        <f t="shared" si="309"/>
        <v>41000410000000726669</v>
      </c>
      <c r="Q9916" t="s">
        <v>6026</v>
      </c>
      <c r="R9916" t="s">
        <v>6027</v>
      </c>
    </row>
    <row r="9917" spans="1:18" x14ac:dyDescent="0.25">
      <c r="A9917" t="s">
        <v>1772</v>
      </c>
      <c r="B9917" t="s">
        <v>1772</v>
      </c>
      <c r="C9917" t="str">
        <f t="shared" si="308"/>
        <v>ok</v>
      </c>
      <c r="D9917" s="15">
        <v>43539</v>
      </c>
      <c r="E9917" s="15">
        <v>43539</v>
      </c>
      <c r="F9917" t="s">
        <v>4475</v>
      </c>
      <c r="G9917" t="s">
        <v>2470</v>
      </c>
      <c r="H9917" t="s">
        <v>4476</v>
      </c>
      <c r="I9917" t="s">
        <v>28</v>
      </c>
      <c r="J9917" t="s">
        <v>20</v>
      </c>
      <c r="K9917" t="s">
        <v>21</v>
      </c>
      <c r="L9917" t="s">
        <v>3222</v>
      </c>
      <c r="M9917" t="s">
        <v>125</v>
      </c>
      <c r="N9917" s="16">
        <v>1</v>
      </c>
      <c r="O9917" s="18">
        <v>-615.99</v>
      </c>
      <c r="P9917" t="str">
        <f t="shared" si="309"/>
        <v>41000410000000726765</v>
      </c>
      <c r="Q9917" t="s">
        <v>6026</v>
      </c>
      <c r="R9917" t="s">
        <v>6027</v>
      </c>
    </row>
    <row r="9918" spans="1:18" x14ac:dyDescent="0.25">
      <c r="A9918" t="s">
        <v>1772</v>
      </c>
      <c r="B9918" t="s">
        <v>1772</v>
      </c>
      <c r="C9918" t="str">
        <f t="shared" si="308"/>
        <v>ok</v>
      </c>
      <c r="D9918" s="15">
        <v>43539</v>
      </c>
      <c r="E9918" s="15">
        <v>43539</v>
      </c>
      <c r="F9918" t="s">
        <v>4475</v>
      </c>
      <c r="G9918" t="s">
        <v>2470</v>
      </c>
      <c r="H9918" t="s">
        <v>4476</v>
      </c>
      <c r="I9918" t="s">
        <v>28</v>
      </c>
      <c r="J9918" t="s">
        <v>20</v>
      </c>
      <c r="K9918" t="s">
        <v>21</v>
      </c>
      <c r="L9918" t="s">
        <v>1780</v>
      </c>
      <c r="M9918" t="s">
        <v>384</v>
      </c>
      <c r="N9918" s="16">
        <v>1</v>
      </c>
      <c r="O9918" s="18">
        <v>615.99</v>
      </c>
      <c r="P9918" t="str">
        <f t="shared" si="309"/>
        <v>41000410000000726765</v>
      </c>
      <c r="Q9918" t="s">
        <v>6026</v>
      </c>
      <c r="R9918" t="s">
        <v>6027</v>
      </c>
    </row>
    <row r="9919" spans="1:18" x14ac:dyDescent="0.25">
      <c r="A9919" t="s">
        <v>14</v>
      </c>
      <c r="B9919" t="s">
        <v>14</v>
      </c>
      <c r="C9919" t="str">
        <f t="shared" si="308"/>
        <v>ok</v>
      </c>
      <c r="D9919" s="15">
        <v>43539</v>
      </c>
      <c r="E9919" s="15">
        <v>43535</v>
      </c>
      <c r="F9919" t="s">
        <v>4477</v>
      </c>
      <c r="G9919" t="s">
        <v>4094</v>
      </c>
      <c r="H9919" t="s">
        <v>4478</v>
      </c>
      <c r="I9919" t="s">
        <v>19</v>
      </c>
      <c r="J9919" t="s">
        <v>20</v>
      </c>
      <c r="K9919" t="s">
        <v>21</v>
      </c>
      <c r="L9919" t="s">
        <v>3340</v>
      </c>
      <c r="M9919" t="s">
        <v>125</v>
      </c>
      <c r="N9919" s="16">
        <v>2</v>
      </c>
      <c r="O9919" s="18">
        <v>-181081.97</v>
      </c>
      <c r="P9919" t="str">
        <f t="shared" si="309"/>
        <v>43500435000000723229</v>
      </c>
      <c r="Q9919" t="s">
        <v>6218</v>
      </c>
      <c r="R9919" t="s">
        <v>6173</v>
      </c>
    </row>
    <row r="9920" spans="1:18" x14ac:dyDescent="0.25">
      <c r="A9920" t="s">
        <v>14</v>
      </c>
      <c r="B9920" t="s">
        <v>14</v>
      </c>
      <c r="C9920" t="str">
        <f t="shared" si="308"/>
        <v>ok</v>
      </c>
      <c r="D9920" s="15">
        <v>43539</v>
      </c>
      <c r="E9920" s="15">
        <v>43539</v>
      </c>
      <c r="F9920" t="s">
        <v>4479</v>
      </c>
      <c r="G9920" t="s">
        <v>4094</v>
      </c>
      <c r="H9920" t="s">
        <v>4480</v>
      </c>
      <c r="I9920" t="s">
        <v>19</v>
      </c>
      <c r="J9920" t="s">
        <v>20</v>
      </c>
      <c r="K9920" t="s">
        <v>21</v>
      </c>
      <c r="L9920" t="s">
        <v>3340</v>
      </c>
      <c r="M9920" t="s">
        <v>125</v>
      </c>
      <c r="N9920" s="16">
        <v>2</v>
      </c>
      <c r="O9920" s="18">
        <v>-55027.92</v>
      </c>
      <c r="P9920" t="str">
        <f t="shared" si="309"/>
        <v>43500435000000726738</v>
      </c>
      <c r="Q9920" t="s">
        <v>6218</v>
      </c>
      <c r="R9920" t="s">
        <v>6173</v>
      </c>
    </row>
    <row r="9921" spans="1:18" x14ac:dyDescent="0.25">
      <c r="A9921" t="s">
        <v>14</v>
      </c>
      <c r="B9921" t="s">
        <v>14</v>
      </c>
      <c r="C9921" t="str">
        <f t="shared" si="308"/>
        <v>ok</v>
      </c>
      <c r="D9921" s="15">
        <v>43539</v>
      </c>
      <c r="E9921" s="15">
        <v>43539</v>
      </c>
      <c r="F9921" t="s">
        <v>4481</v>
      </c>
      <c r="G9921" t="s">
        <v>4094</v>
      </c>
      <c r="H9921" t="s">
        <v>4482</v>
      </c>
      <c r="I9921" t="s">
        <v>19</v>
      </c>
      <c r="J9921" t="s">
        <v>20</v>
      </c>
      <c r="K9921" t="s">
        <v>21</v>
      </c>
      <c r="L9921" t="s">
        <v>3340</v>
      </c>
      <c r="M9921" t="s">
        <v>125</v>
      </c>
      <c r="N9921" s="16">
        <v>2</v>
      </c>
      <c r="O9921" s="18">
        <v>-71081.259999999995</v>
      </c>
      <c r="P9921" t="str">
        <f t="shared" si="309"/>
        <v>43500435000000726755</v>
      </c>
      <c r="Q9921" t="s">
        <v>6218</v>
      </c>
      <c r="R9921" t="s">
        <v>6173</v>
      </c>
    </row>
    <row r="9922" spans="1:18" x14ac:dyDescent="0.25">
      <c r="A9922" t="s">
        <v>826</v>
      </c>
      <c r="B9922" t="s">
        <v>826</v>
      </c>
      <c r="C9922" t="str">
        <f t="shared" ref="C9922:C9985" si="310">IF(A9922=B9922,"ok","doesn't match")</f>
        <v>ok</v>
      </c>
      <c r="D9922" s="15">
        <v>43539</v>
      </c>
      <c r="E9922" s="15">
        <v>43535</v>
      </c>
      <c r="F9922" t="s">
        <v>4456</v>
      </c>
      <c r="G9922" t="s">
        <v>1009</v>
      </c>
      <c r="H9922" t="s">
        <v>4457</v>
      </c>
      <c r="I9922" t="s">
        <v>28</v>
      </c>
      <c r="J9922" t="s">
        <v>20</v>
      </c>
      <c r="K9922" t="s">
        <v>21</v>
      </c>
      <c r="L9922" t="s">
        <v>4458</v>
      </c>
      <c r="M9922" t="s">
        <v>125</v>
      </c>
      <c r="N9922" s="16">
        <v>1</v>
      </c>
      <c r="O9922" s="18">
        <v>-371.1</v>
      </c>
      <c r="P9922" t="str">
        <f t="shared" ref="P9922:P9985" si="311">B9922&amp;A9922&amp;F9922</f>
        <v>39500395000000723185</v>
      </c>
    </row>
    <row r="9923" spans="1:18" x14ac:dyDescent="0.25">
      <c r="A9923" t="s">
        <v>826</v>
      </c>
      <c r="B9923" t="s">
        <v>826</v>
      </c>
      <c r="C9923" t="str">
        <f t="shared" si="310"/>
        <v>ok</v>
      </c>
      <c r="D9923" s="15">
        <v>43539</v>
      </c>
      <c r="E9923" s="15">
        <v>43535</v>
      </c>
      <c r="F9923" t="s">
        <v>4456</v>
      </c>
      <c r="G9923" t="s">
        <v>1009</v>
      </c>
      <c r="H9923" t="s">
        <v>4457</v>
      </c>
      <c r="I9923" t="s">
        <v>28</v>
      </c>
      <c r="J9923" t="s">
        <v>20</v>
      </c>
      <c r="K9923" t="s">
        <v>839</v>
      </c>
      <c r="L9923" t="s">
        <v>4459</v>
      </c>
      <c r="M9923" t="s">
        <v>4460</v>
      </c>
      <c r="N9923" s="16">
        <v>1</v>
      </c>
      <c r="O9923" s="18">
        <v>371.1</v>
      </c>
      <c r="P9923" t="str">
        <f t="shared" si="311"/>
        <v>39500395000000723185</v>
      </c>
    </row>
    <row r="9924" spans="1:18" x14ac:dyDescent="0.25">
      <c r="A9924" t="s">
        <v>3327</v>
      </c>
      <c r="B9924" t="s">
        <v>3327</v>
      </c>
      <c r="C9924" t="str">
        <f t="shared" si="310"/>
        <v>ok</v>
      </c>
      <c r="D9924" s="15">
        <v>43542</v>
      </c>
      <c r="E9924" s="15">
        <v>43542</v>
      </c>
      <c r="F9924" t="s">
        <v>4448</v>
      </c>
      <c r="G9924" t="s">
        <v>4449</v>
      </c>
      <c r="H9924" t="s">
        <v>4450</v>
      </c>
      <c r="I9924" t="s">
        <v>28</v>
      </c>
      <c r="J9924" t="s">
        <v>20</v>
      </c>
      <c r="K9924" t="s">
        <v>21</v>
      </c>
      <c r="L9924" t="s">
        <v>4451</v>
      </c>
      <c r="M9924" t="s">
        <v>542</v>
      </c>
      <c r="N9924" s="16">
        <v>1</v>
      </c>
      <c r="O9924" s="18">
        <v>4192.5</v>
      </c>
      <c r="P9924" t="str">
        <f t="shared" si="311"/>
        <v>45500455000000727578</v>
      </c>
      <c r="Q9924" t="s">
        <v>6030</v>
      </c>
    </row>
    <row r="9925" spans="1:18" x14ac:dyDescent="0.25">
      <c r="A9925" t="s">
        <v>3327</v>
      </c>
      <c r="B9925" t="s">
        <v>3327</v>
      </c>
      <c r="C9925" t="str">
        <f t="shared" si="310"/>
        <v>ok</v>
      </c>
      <c r="D9925" s="15">
        <v>43542</v>
      </c>
      <c r="E9925" s="15">
        <v>43542</v>
      </c>
      <c r="F9925" t="s">
        <v>4448</v>
      </c>
      <c r="G9925" t="s">
        <v>4449</v>
      </c>
      <c r="H9925" t="s">
        <v>4450</v>
      </c>
      <c r="I9925" t="s">
        <v>28</v>
      </c>
      <c r="J9925" t="s">
        <v>20</v>
      </c>
      <c r="K9925" t="s">
        <v>21</v>
      </c>
      <c r="L9925" t="s">
        <v>3314</v>
      </c>
      <c r="M9925" t="s">
        <v>542</v>
      </c>
      <c r="N9925" s="16">
        <v>1</v>
      </c>
      <c r="O9925" s="18">
        <v>-4192.5</v>
      </c>
      <c r="P9925" t="str">
        <f t="shared" si="311"/>
        <v>45500455000000727578</v>
      </c>
      <c r="Q9925" t="s">
        <v>6030</v>
      </c>
    </row>
    <row r="9926" spans="1:18" x14ac:dyDescent="0.25">
      <c r="A9926" t="s">
        <v>132</v>
      </c>
      <c r="B9926" t="s">
        <v>132</v>
      </c>
      <c r="C9926" t="str">
        <f t="shared" si="310"/>
        <v>ok</v>
      </c>
      <c r="D9926" s="15">
        <v>43542</v>
      </c>
      <c r="E9926" s="15">
        <v>43539</v>
      </c>
      <c r="F9926" t="s">
        <v>4418</v>
      </c>
      <c r="G9926" t="s">
        <v>4182</v>
      </c>
      <c r="H9926" t="s">
        <v>4419</v>
      </c>
      <c r="I9926" t="s">
        <v>19</v>
      </c>
      <c r="J9926" t="s">
        <v>20</v>
      </c>
      <c r="K9926" t="s">
        <v>21</v>
      </c>
      <c r="L9926" t="s">
        <v>162</v>
      </c>
      <c r="M9926" t="s">
        <v>163</v>
      </c>
      <c r="N9926" s="16">
        <v>22</v>
      </c>
      <c r="O9926" s="18">
        <v>-55</v>
      </c>
      <c r="P9926" t="str">
        <f t="shared" si="311"/>
        <v>16500165000000726875</v>
      </c>
      <c r="Q9926" t="s">
        <v>6002</v>
      </c>
      <c r="R9926" t="s">
        <v>6164</v>
      </c>
    </row>
    <row r="9927" spans="1:18" x14ac:dyDescent="0.25">
      <c r="A9927" t="s">
        <v>132</v>
      </c>
      <c r="B9927" t="s">
        <v>132</v>
      </c>
      <c r="C9927" t="str">
        <f t="shared" si="310"/>
        <v>ok</v>
      </c>
      <c r="D9927" s="15">
        <v>43542</v>
      </c>
      <c r="E9927" s="15">
        <v>43539</v>
      </c>
      <c r="F9927" t="s">
        <v>4418</v>
      </c>
      <c r="G9927" t="s">
        <v>4182</v>
      </c>
      <c r="H9927" t="s">
        <v>4419</v>
      </c>
      <c r="I9927" t="s">
        <v>19</v>
      </c>
      <c r="J9927" t="s">
        <v>20</v>
      </c>
      <c r="K9927" t="s">
        <v>21</v>
      </c>
      <c r="L9927" t="s">
        <v>162</v>
      </c>
      <c r="M9927" t="s">
        <v>147</v>
      </c>
      <c r="N9927" s="16">
        <v>1</v>
      </c>
      <c r="O9927" s="18">
        <v>-9.6</v>
      </c>
      <c r="P9927" t="str">
        <f t="shared" si="311"/>
        <v>16500165000000726875</v>
      </c>
      <c r="Q9927" t="s">
        <v>6002</v>
      </c>
      <c r="R9927" t="s">
        <v>6164</v>
      </c>
    </row>
    <row r="9928" spans="1:18" x14ac:dyDescent="0.25">
      <c r="A9928" t="s">
        <v>132</v>
      </c>
      <c r="B9928" t="s">
        <v>132</v>
      </c>
      <c r="C9928" t="str">
        <f t="shared" si="310"/>
        <v>ok</v>
      </c>
      <c r="D9928" s="15">
        <v>43542</v>
      </c>
      <c r="E9928" s="15">
        <v>43539</v>
      </c>
      <c r="F9928" t="s">
        <v>4418</v>
      </c>
      <c r="G9928" t="s">
        <v>4182</v>
      </c>
      <c r="H9928" t="s">
        <v>4419</v>
      </c>
      <c r="I9928" t="s">
        <v>19</v>
      </c>
      <c r="J9928" t="s">
        <v>20</v>
      </c>
      <c r="K9928" t="s">
        <v>21</v>
      </c>
      <c r="L9928" t="s">
        <v>164</v>
      </c>
      <c r="M9928" t="s">
        <v>163</v>
      </c>
      <c r="N9928" s="16">
        <v>16</v>
      </c>
      <c r="O9928" s="18">
        <v>-441</v>
      </c>
      <c r="P9928" t="str">
        <f t="shared" si="311"/>
        <v>16500165000000726875</v>
      </c>
      <c r="Q9928" t="s">
        <v>6002</v>
      </c>
      <c r="R9928" t="s">
        <v>6164</v>
      </c>
    </row>
    <row r="9929" spans="1:18" x14ac:dyDescent="0.25">
      <c r="A9929" t="s">
        <v>132</v>
      </c>
      <c r="B9929" t="s">
        <v>132</v>
      </c>
      <c r="C9929" t="str">
        <f t="shared" si="310"/>
        <v>ok</v>
      </c>
      <c r="D9929" s="15">
        <v>43542</v>
      </c>
      <c r="E9929" s="15">
        <v>43539</v>
      </c>
      <c r="F9929" t="s">
        <v>4418</v>
      </c>
      <c r="G9929" t="s">
        <v>4182</v>
      </c>
      <c r="H9929" t="s">
        <v>4419</v>
      </c>
      <c r="I9929" t="s">
        <v>19</v>
      </c>
      <c r="J9929" t="s">
        <v>20</v>
      </c>
      <c r="K9929" t="s">
        <v>21</v>
      </c>
      <c r="L9929" t="s">
        <v>165</v>
      </c>
      <c r="M9929" t="s">
        <v>163</v>
      </c>
      <c r="N9929" s="16">
        <v>6</v>
      </c>
      <c r="O9929" s="18">
        <v>-54</v>
      </c>
      <c r="P9929" t="str">
        <f t="shared" si="311"/>
        <v>16500165000000726875</v>
      </c>
      <c r="Q9929" t="s">
        <v>6002</v>
      </c>
      <c r="R9929" t="s">
        <v>6164</v>
      </c>
    </row>
    <row r="9930" spans="1:18" x14ac:dyDescent="0.25">
      <c r="A9930" t="s">
        <v>132</v>
      </c>
      <c r="B9930" t="s">
        <v>132</v>
      </c>
      <c r="C9930" t="str">
        <f t="shared" si="310"/>
        <v>ok</v>
      </c>
      <c r="D9930" s="15">
        <v>43542</v>
      </c>
      <c r="E9930" s="15">
        <v>43539</v>
      </c>
      <c r="F9930" t="s">
        <v>4418</v>
      </c>
      <c r="G9930" t="s">
        <v>4182</v>
      </c>
      <c r="H9930" t="s">
        <v>4419</v>
      </c>
      <c r="I9930" t="s">
        <v>19</v>
      </c>
      <c r="J9930" t="s">
        <v>20</v>
      </c>
      <c r="K9930" t="s">
        <v>21</v>
      </c>
      <c r="L9930" t="s">
        <v>166</v>
      </c>
      <c r="M9930" t="s">
        <v>147</v>
      </c>
      <c r="N9930" s="16">
        <v>1</v>
      </c>
      <c r="O9930" s="18">
        <v>-86.4</v>
      </c>
      <c r="P9930" t="str">
        <f t="shared" si="311"/>
        <v>16500165000000726875</v>
      </c>
      <c r="Q9930" t="s">
        <v>6002</v>
      </c>
      <c r="R9930" t="s">
        <v>6164</v>
      </c>
    </row>
    <row r="9931" spans="1:18" x14ac:dyDescent="0.25">
      <c r="A9931" t="s">
        <v>132</v>
      </c>
      <c r="B9931" t="s">
        <v>132</v>
      </c>
      <c r="C9931" t="str">
        <f t="shared" si="310"/>
        <v>ok</v>
      </c>
      <c r="D9931" s="15">
        <v>43542</v>
      </c>
      <c r="E9931" s="15">
        <v>43539</v>
      </c>
      <c r="F9931" t="s">
        <v>4418</v>
      </c>
      <c r="G9931" t="s">
        <v>4182</v>
      </c>
      <c r="H9931" t="s">
        <v>4419</v>
      </c>
      <c r="I9931" t="s">
        <v>19</v>
      </c>
      <c r="J9931" t="s">
        <v>20</v>
      </c>
      <c r="K9931" t="s">
        <v>21</v>
      </c>
      <c r="L9931" t="s">
        <v>22</v>
      </c>
      <c r="M9931" t="s">
        <v>34</v>
      </c>
      <c r="N9931" s="16">
        <v>1</v>
      </c>
      <c r="O9931" s="18">
        <v>726</v>
      </c>
      <c r="P9931" t="str">
        <f t="shared" si="311"/>
        <v>16500165000000726875</v>
      </c>
      <c r="Q9931" t="s">
        <v>6002</v>
      </c>
      <c r="R9931" t="s">
        <v>6164</v>
      </c>
    </row>
    <row r="9932" spans="1:18" x14ac:dyDescent="0.25">
      <c r="A9932" t="s">
        <v>132</v>
      </c>
      <c r="B9932" t="s">
        <v>132</v>
      </c>
      <c r="C9932" t="str">
        <f t="shared" si="310"/>
        <v>ok</v>
      </c>
      <c r="D9932" s="15">
        <v>43542</v>
      </c>
      <c r="E9932" s="15">
        <v>43539</v>
      </c>
      <c r="F9932" t="s">
        <v>4418</v>
      </c>
      <c r="G9932" t="s">
        <v>4182</v>
      </c>
      <c r="H9932" t="s">
        <v>4419</v>
      </c>
      <c r="I9932" t="s">
        <v>19</v>
      </c>
      <c r="J9932" t="s">
        <v>20</v>
      </c>
      <c r="K9932" t="s">
        <v>21</v>
      </c>
      <c r="L9932" t="s">
        <v>167</v>
      </c>
      <c r="M9932" t="s">
        <v>168</v>
      </c>
      <c r="N9932" s="16">
        <v>1</v>
      </c>
      <c r="O9932" s="18">
        <v>-80</v>
      </c>
      <c r="P9932" t="str">
        <f t="shared" si="311"/>
        <v>16500165000000726875</v>
      </c>
      <c r="Q9932" t="s">
        <v>6002</v>
      </c>
      <c r="R9932" t="s">
        <v>6164</v>
      </c>
    </row>
    <row r="9933" spans="1:18" x14ac:dyDescent="0.25">
      <c r="A9933" t="s">
        <v>132</v>
      </c>
      <c r="B9933" t="s">
        <v>132</v>
      </c>
      <c r="C9933" t="str">
        <f t="shared" si="310"/>
        <v>ok</v>
      </c>
      <c r="D9933" s="15">
        <v>43542</v>
      </c>
      <c r="E9933" s="15">
        <v>43539</v>
      </c>
      <c r="F9933" t="s">
        <v>4420</v>
      </c>
      <c r="G9933" t="s">
        <v>4182</v>
      </c>
      <c r="H9933" t="s">
        <v>4421</v>
      </c>
      <c r="I9933" t="s">
        <v>19</v>
      </c>
      <c r="J9933" t="s">
        <v>20</v>
      </c>
      <c r="K9933" t="s">
        <v>21</v>
      </c>
      <c r="L9933" t="s">
        <v>162</v>
      </c>
      <c r="M9933" t="s">
        <v>171</v>
      </c>
      <c r="N9933" s="16">
        <v>54</v>
      </c>
      <c r="O9933" s="18">
        <v>-1305.75</v>
      </c>
      <c r="P9933" t="str">
        <f t="shared" si="311"/>
        <v>16500165000000726877</v>
      </c>
      <c r="Q9933" t="s">
        <v>6002</v>
      </c>
      <c r="R9933" t="s">
        <v>6164</v>
      </c>
    </row>
    <row r="9934" spans="1:18" x14ac:dyDescent="0.25">
      <c r="A9934" t="s">
        <v>132</v>
      </c>
      <c r="B9934" t="s">
        <v>132</v>
      </c>
      <c r="C9934" t="str">
        <f t="shared" si="310"/>
        <v>ok</v>
      </c>
      <c r="D9934" s="15">
        <v>43542</v>
      </c>
      <c r="E9934" s="15">
        <v>43539</v>
      </c>
      <c r="F9934" t="s">
        <v>4420</v>
      </c>
      <c r="G9934" t="s">
        <v>4182</v>
      </c>
      <c r="H9934" t="s">
        <v>4421</v>
      </c>
      <c r="I9934" t="s">
        <v>19</v>
      </c>
      <c r="J9934" t="s">
        <v>20</v>
      </c>
      <c r="K9934" t="s">
        <v>21</v>
      </c>
      <c r="L9934" t="s">
        <v>164</v>
      </c>
      <c r="M9934" t="s">
        <v>171</v>
      </c>
      <c r="N9934" s="16">
        <v>43</v>
      </c>
      <c r="O9934" s="18">
        <v>-10153.35</v>
      </c>
      <c r="P9934" t="str">
        <f t="shared" si="311"/>
        <v>16500165000000726877</v>
      </c>
      <c r="Q9934" t="s">
        <v>6002</v>
      </c>
      <c r="R9934" t="s">
        <v>6164</v>
      </c>
    </row>
    <row r="9935" spans="1:18" x14ac:dyDescent="0.25">
      <c r="A9935" t="s">
        <v>132</v>
      </c>
      <c r="B9935" t="s">
        <v>132</v>
      </c>
      <c r="C9935" t="str">
        <f t="shared" si="310"/>
        <v>ok</v>
      </c>
      <c r="D9935" s="15">
        <v>43542</v>
      </c>
      <c r="E9935" s="15">
        <v>43539</v>
      </c>
      <c r="F9935" t="s">
        <v>4420</v>
      </c>
      <c r="G9935" t="s">
        <v>4182</v>
      </c>
      <c r="H9935" t="s">
        <v>4421</v>
      </c>
      <c r="I9935" t="s">
        <v>19</v>
      </c>
      <c r="J9935" t="s">
        <v>20</v>
      </c>
      <c r="K9935" t="s">
        <v>21</v>
      </c>
      <c r="L9935" t="s">
        <v>165</v>
      </c>
      <c r="M9935" t="s">
        <v>171</v>
      </c>
      <c r="N9935" s="16">
        <v>11</v>
      </c>
      <c r="O9935" s="18">
        <v>-1598.4</v>
      </c>
      <c r="P9935" t="str">
        <f t="shared" si="311"/>
        <v>16500165000000726877</v>
      </c>
      <c r="Q9935" t="s">
        <v>6002</v>
      </c>
      <c r="R9935" t="s">
        <v>6164</v>
      </c>
    </row>
    <row r="9936" spans="1:18" x14ac:dyDescent="0.25">
      <c r="A9936" t="s">
        <v>132</v>
      </c>
      <c r="B9936" t="s">
        <v>132</v>
      </c>
      <c r="C9936" t="str">
        <f t="shared" si="310"/>
        <v>ok</v>
      </c>
      <c r="D9936" s="15">
        <v>43542</v>
      </c>
      <c r="E9936" s="15">
        <v>43539</v>
      </c>
      <c r="F9936" t="s">
        <v>4420</v>
      </c>
      <c r="G9936" t="s">
        <v>4182</v>
      </c>
      <c r="H9936" t="s">
        <v>4421</v>
      </c>
      <c r="I9936" t="s">
        <v>19</v>
      </c>
      <c r="J9936" t="s">
        <v>20</v>
      </c>
      <c r="K9936" t="s">
        <v>21</v>
      </c>
      <c r="L9936" t="s">
        <v>22</v>
      </c>
      <c r="M9936" t="s">
        <v>34</v>
      </c>
      <c r="N9936" s="16">
        <v>1</v>
      </c>
      <c r="O9936" s="18">
        <v>13057.5</v>
      </c>
      <c r="P9936" t="str">
        <f t="shared" si="311"/>
        <v>16500165000000726877</v>
      </c>
      <c r="Q9936" t="s">
        <v>6002</v>
      </c>
      <c r="R9936" t="s">
        <v>6164</v>
      </c>
    </row>
    <row r="9937" spans="1:18" x14ac:dyDescent="0.25">
      <c r="A9937" t="s">
        <v>132</v>
      </c>
      <c r="B9937" t="s">
        <v>132</v>
      </c>
      <c r="C9937" t="str">
        <f t="shared" si="310"/>
        <v>ok</v>
      </c>
      <c r="D9937" s="15">
        <v>43542</v>
      </c>
      <c r="E9937" s="15">
        <v>43539</v>
      </c>
      <c r="F9937" t="s">
        <v>4422</v>
      </c>
      <c r="G9937" t="s">
        <v>4182</v>
      </c>
      <c r="H9937" t="s">
        <v>4423</v>
      </c>
      <c r="I9937" t="s">
        <v>19</v>
      </c>
      <c r="J9937" t="s">
        <v>20</v>
      </c>
      <c r="K9937" t="s">
        <v>21</v>
      </c>
      <c r="L9937" t="s">
        <v>162</v>
      </c>
      <c r="M9937" t="s">
        <v>146</v>
      </c>
      <c r="N9937" s="16">
        <v>18</v>
      </c>
      <c r="O9937" s="18">
        <v>-270.10000000000002</v>
      </c>
      <c r="P9937" t="str">
        <f t="shared" si="311"/>
        <v>16500165000000726878</v>
      </c>
      <c r="Q9937" t="s">
        <v>6002</v>
      </c>
      <c r="R9937" t="s">
        <v>6164</v>
      </c>
    </row>
    <row r="9938" spans="1:18" x14ac:dyDescent="0.25">
      <c r="A9938" t="s">
        <v>132</v>
      </c>
      <c r="B9938" t="s">
        <v>132</v>
      </c>
      <c r="C9938" t="str">
        <f t="shared" si="310"/>
        <v>ok</v>
      </c>
      <c r="D9938" s="15">
        <v>43542</v>
      </c>
      <c r="E9938" s="15">
        <v>43539</v>
      </c>
      <c r="F9938" t="s">
        <v>4422</v>
      </c>
      <c r="G9938" t="s">
        <v>4182</v>
      </c>
      <c r="H9938" t="s">
        <v>4423</v>
      </c>
      <c r="I9938" t="s">
        <v>19</v>
      </c>
      <c r="J9938" t="s">
        <v>20</v>
      </c>
      <c r="K9938" t="s">
        <v>21</v>
      </c>
      <c r="L9938" t="s">
        <v>174</v>
      </c>
      <c r="M9938" t="s">
        <v>146</v>
      </c>
      <c r="N9938" s="16">
        <v>18</v>
      </c>
      <c r="O9938" s="18">
        <v>-2430.9</v>
      </c>
      <c r="P9938" t="str">
        <f t="shared" si="311"/>
        <v>16500165000000726878</v>
      </c>
      <c r="Q9938" t="s">
        <v>6002</v>
      </c>
      <c r="R9938" t="s">
        <v>6164</v>
      </c>
    </row>
    <row r="9939" spans="1:18" x14ac:dyDescent="0.25">
      <c r="A9939" t="s">
        <v>132</v>
      </c>
      <c r="B9939" t="s">
        <v>132</v>
      </c>
      <c r="C9939" t="str">
        <f t="shared" si="310"/>
        <v>ok</v>
      </c>
      <c r="D9939" s="15">
        <v>43542</v>
      </c>
      <c r="E9939" s="15">
        <v>43539</v>
      </c>
      <c r="F9939" t="s">
        <v>4422</v>
      </c>
      <c r="G9939" t="s">
        <v>4182</v>
      </c>
      <c r="H9939" t="s">
        <v>4423</v>
      </c>
      <c r="I9939" t="s">
        <v>19</v>
      </c>
      <c r="J9939" t="s">
        <v>20</v>
      </c>
      <c r="K9939" t="s">
        <v>21</v>
      </c>
      <c r="L9939" t="s">
        <v>22</v>
      </c>
      <c r="M9939" t="s">
        <v>34</v>
      </c>
      <c r="N9939" s="16">
        <v>1</v>
      </c>
      <c r="O9939" s="18">
        <v>2701</v>
      </c>
      <c r="P9939" t="str">
        <f t="shared" si="311"/>
        <v>16500165000000726878</v>
      </c>
      <c r="Q9939" t="s">
        <v>6002</v>
      </c>
      <c r="R9939" t="s">
        <v>6164</v>
      </c>
    </row>
    <row r="9940" spans="1:18" x14ac:dyDescent="0.25">
      <c r="A9940" t="s">
        <v>132</v>
      </c>
      <c r="B9940" t="s">
        <v>132</v>
      </c>
      <c r="C9940" t="str">
        <f t="shared" si="310"/>
        <v>ok</v>
      </c>
      <c r="D9940" s="15">
        <v>43542</v>
      </c>
      <c r="E9940" s="15">
        <v>43539</v>
      </c>
      <c r="F9940" t="s">
        <v>4424</v>
      </c>
      <c r="G9940" t="s">
        <v>4182</v>
      </c>
      <c r="H9940" t="s">
        <v>4425</v>
      </c>
      <c r="I9940" t="s">
        <v>19</v>
      </c>
      <c r="J9940" t="s">
        <v>20</v>
      </c>
      <c r="K9940" t="s">
        <v>21</v>
      </c>
      <c r="L9940" t="s">
        <v>162</v>
      </c>
      <c r="M9940" t="s">
        <v>186</v>
      </c>
      <c r="N9940" s="16">
        <v>1</v>
      </c>
      <c r="O9940" s="18">
        <v>-20</v>
      </c>
      <c r="P9940" t="str">
        <f t="shared" si="311"/>
        <v>16500165000000726882</v>
      </c>
      <c r="Q9940" t="s">
        <v>6002</v>
      </c>
      <c r="R9940" t="s">
        <v>6164</v>
      </c>
    </row>
    <row r="9941" spans="1:18" x14ac:dyDescent="0.25">
      <c r="A9941" t="s">
        <v>132</v>
      </c>
      <c r="B9941" t="s">
        <v>132</v>
      </c>
      <c r="C9941" t="str">
        <f t="shared" si="310"/>
        <v>ok</v>
      </c>
      <c r="D9941" s="15">
        <v>43542</v>
      </c>
      <c r="E9941" s="15">
        <v>43539</v>
      </c>
      <c r="F9941" t="s">
        <v>4424</v>
      </c>
      <c r="G9941" t="s">
        <v>4182</v>
      </c>
      <c r="H9941" t="s">
        <v>4425</v>
      </c>
      <c r="I9941" t="s">
        <v>19</v>
      </c>
      <c r="J9941" t="s">
        <v>20</v>
      </c>
      <c r="K9941" t="s">
        <v>21</v>
      </c>
      <c r="L9941" t="s">
        <v>177</v>
      </c>
      <c r="M9941" t="s">
        <v>125</v>
      </c>
      <c r="N9941" s="16">
        <v>2</v>
      </c>
      <c r="O9941" s="18">
        <v>-8</v>
      </c>
      <c r="P9941" t="str">
        <f t="shared" si="311"/>
        <v>16500165000000726882</v>
      </c>
      <c r="Q9941" t="s">
        <v>6002</v>
      </c>
      <c r="R9941" t="s">
        <v>6164</v>
      </c>
    </row>
    <row r="9942" spans="1:18" x14ac:dyDescent="0.25">
      <c r="A9942" t="s">
        <v>132</v>
      </c>
      <c r="B9942" t="s">
        <v>132</v>
      </c>
      <c r="C9942" t="str">
        <f t="shared" si="310"/>
        <v>ok</v>
      </c>
      <c r="D9942" s="15">
        <v>43542</v>
      </c>
      <c r="E9942" s="15">
        <v>43539</v>
      </c>
      <c r="F9942" t="s">
        <v>4424</v>
      </c>
      <c r="G9942" t="s">
        <v>4182</v>
      </c>
      <c r="H9942" t="s">
        <v>4425</v>
      </c>
      <c r="I9942" t="s">
        <v>19</v>
      </c>
      <c r="J9942" t="s">
        <v>20</v>
      </c>
      <c r="K9942" t="s">
        <v>21</v>
      </c>
      <c r="L9942" t="s">
        <v>164</v>
      </c>
      <c r="M9942" t="s">
        <v>125</v>
      </c>
      <c r="N9942" s="16">
        <v>2</v>
      </c>
      <c r="O9942" s="18">
        <v>-35</v>
      </c>
      <c r="P9942" t="str">
        <f t="shared" si="311"/>
        <v>16500165000000726882</v>
      </c>
      <c r="Q9942" t="s">
        <v>6002</v>
      </c>
      <c r="R9942" t="s">
        <v>6164</v>
      </c>
    </row>
    <row r="9943" spans="1:18" x14ac:dyDescent="0.25">
      <c r="A9943" t="s">
        <v>132</v>
      </c>
      <c r="B9943" t="s">
        <v>132</v>
      </c>
      <c r="C9943" t="str">
        <f t="shared" si="310"/>
        <v>ok</v>
      </c>
      <c r="D9943" s="15">
        <v>43542</v>
      </c>
      <c r="E9943" s="15">
        <v>43539</v>
      </c>
      <c r="F9943" t="s">
        <v>4424</v>
      </c>
      <c r="G9943" t="s">
        <v>4182</v>
      </c>
      <c r="H9943" t="s">
        <v>4425</v>
      </c>
      <c r="I9943" t="s">
        <v>19</v>
      </c>
      <c r="J9943" t="s">
        <v>20</v>
      </c>
      <c r="K9943" t="s">
        <v>21</v>
      </c>
      <c r="L9943" t="s">
        <v>22</v>
      </c>
      <c r="M9943" t="s">
        <v>34</v>
      </c>
      <c r="N9943" s="16">
        <v>1</v>
      </c>
      <c r="O9943" s="18">
        <v>83</v>
      </c>
      <c r="P9943" t="str">
        <f t="shared" si="311"/>
        <v>16500165000000726882</v>
      </c>
      <c r="Q9943" t="s">
        <v>6002</v>
      </c>
      <c r="R9943" t="s">
        <v>6164</v>
      </c>
    </row>
    <row r="9944" spans="1:18" x14ac:dyDescent="0.25">
      <c r="A9944" t="s">
        <v>132</v>
      </c>
      <c r="B9944" t="s">
        <v>132</v>
      </c>
      <c r="C9944" t="str">
        <f t="shared" si="310"/>
        <v>ok</v>
      </c>
      <c r="D9944" s="15">
        <v>43542</v>
      </c>
      <c r="E9944" s="15">
        <v>43539</v>
      </c>
      <c r="F9944" t="s">
        <v>4424</v>
      </c>
      <c r="G9944" t="s">
        <v>4182</v>
      </c>
      <c r="H9944" t="s">
        <v>4425</v>
      </c>
      <c r="I9944" t="s">
        <v>19</v>
      </c>
      <c r="J9944" t="s">
        <v>20</v>
      </c>
      <c r="K9944" t="s">
        <v>21</v>
      </c>
      <c r="L9944" t="s">
        <v>205</v>
      </c>
      <c r="M9944" t="s">
        <v>206</v>
      </c>
      <c r="N9944" s="16">
        <v>1</v>
      </c>
      <c r="O9944" s="18">
        <v>-20</v>
      </c>
      <c r="P9944" t="str">
        <f t="shared" si="311"/>
        <v>16500165000000726882</v>
      </c>
      <c r="Q9944" t="s">
        <v>6002</v>
      </c>
      <c r="R9944" t="s">
        <v>6164</v>
      </c>
    </row>
    <row r="9945" spans="1:18" x14ac:dyDescent="0.25">
      <c r="A9945" t="s">
        <v>132</v>
      </c>
      <c r="B9945" t="s">
        <v>132</v>
      </c>
      <c r="C9945" t="str">
        <f t="shared" si="310"/>
        <v>ok</v>
      </c>
      <c r="D9945" s="15">
        <v>43542</v>
      </c>
      <c r="E9945" s="15">
        <v>43539</v>
      </c>
      <c r="F9945" t="s">
        <v>4426</v>
      </c>
      <c r="G9945" t="s">
        <v>4182</v>
      </c>
      <c r="H9945" t="s">
        <v>4427</v>
      </c>
      <c r="I9945" t="s">
        <v>19</v>
      </c>
      <c r="J9945" t="s">
        <v>20</v>
      </c>
      <c r="K9945" t="s">
        <v>21</v>
      </c>
      <c r="L9945" t="s">
        <v>162</v>
      </c>
      <c r="M9945" t="s">
        <v>163</v>
      </c>
      <c r="N9945" s="16">
        <v>2</v>
      </c>
      <c r="O9945" s="18">
        <v>-5</v>
      </c>
      <c r="P9945" t="str">
        <f t="shared" si="311"/>
        <v>16500165000000727523</v>
      </c>
      <c r="Q9945" t="s">
        <v>6002</v>
      </c>
      <c r="R9945" t="s">
        <v>6164</v>
      </c>
    </row>
    <row r="9946" spans="1:18" x14ac:dyDescent="0.25">
      <c r="A9946" t="s">
        <v>132</v>
      </c>
      <c r="B9946" t="s">
        <v>132</v>
      </c>
      <c r="C9946" t="str">
        <f t="shared" si="310"/>
        <v>ok</v>
      </c>
      <c r="D9946" s="15">
        <v>43542</v>
      </c>
      <c r="E9946" s="15">
        <v>43539</v>
      </c>
      <c r="F9946" t="s">
        <v>4426</v>
      </c>
      <c r="G9946" t="s">
        <v>4182</v>
      </c>
      <c r="H9946" t="s">
        <v>4427</v>
      </c>
      <c r="I9946" t="s">
        <v>19</v>
      </c>
      <c r="J9946" t="s">
        <v>20</v>
      </c>
      <c r="K9946" t="s">
        <v>21</v>
      </c>
      <c r="L9946" t="s">
        <v>162</v>
      </c>
      <c r="M9946" t="s">
        <v>147</v>
      </c>
      <c r="N9946" s="16">
        <v>1</v>
      </c>
      <c r="O9946" s="18">
        <v>-16.8</v>
      </c>
      <c r="P9946" t="str">
        <f t="shared" si="311"/>
        <v>16500165000000727523</v>
      </c>
      <c r="Q9946" t="s">
        <v>6002</v>
      </c>
      <c r="R9946" t="s">
        <v>6164</v>
      </c>
    </row>
    <row r="9947" spans="1:18" x14ac:dyDescent="0.25">
      <c r="A9947" t="s">
        <v>132</v>
      </c>
      <c r="B9947" t="s">
        <v>132</v>
      </c>
      <c r="C9947" t="str">
        <f t="shared" si="310"/>
        <v>ok</v>
      </c>
      <c r="D9947" s="15">
        <v>43542</v>
      </c>
      <c r="E9947" s="15">
        <v>43539</v>
      </c>
      <c r="F9947" t="s">
        <v>4426</v>
      </c>
      <c r="G9947" t="s">
        <v>4182</v>
      </c>
      <c r="H9947" t="s">
        <v>4427</v>
      </c>
      <c r="I9947" t="s">
        <v>19</v>
      </c>
      <c r="J9947" t="s">
        <v>20</v>
      </c>
      <c r="K9947" t="s">
        <v>21</v>
      </c>
      <c r="L9947" t="s">
        <v>164</v>
      </c>
      <c r="M9947" t="s">
        <v>171</v>
      </c>
      <c r="N9947" s="16">
        <v>1</v>
      </c>
      <c r="O9947" s="18">
        <v>218</v>
      </c>
      <c r="P9947" t="str">
        <f t="shared" si="311"/>
        <v>16500165000000727523</v>
      </c>
      <c r="Q9947" t="s">
        <v>6002</v>
      </c>
      <c r="R9947" t="s">
        <v>6164</v>
      </c>
    </row>
    <row r="9948" spans="1:18" x14ac:dyDescent="0.25">
      <c r="A9948" t="s">
        <v>132</v>
      </c>
      <c r="B9948" t="s">
        <v>132</v>
      </c>
      <c r="C9948" t="str">
        <f t="shared" si="310"/>
        <v>ok</v>
      </c>
      <c r="D9948" s="15">
        <v>43542</v>
      </c>
      <c r="E9948" s="15">
        <v>43539</v>
      </c>
      <c r="F9948" t="s">
        <v>4426</v>
      </c>
      <c r="G9948" t="s">
        <v>4182</v>
      </c>
      <c r="H9948" t="s">
        <v>4427</v>
      </c>
      <c r="I9948" t="s">
        <v>19</v>
      </c>
      <c r="J9948" t="s">
        <v>20</v>
      </c>
      <c r="K9948" t="s">
        <v>21</v>
      </c>
      <c r="L9948" t="s">
        <v>164</v>
      </c>
      <c r="M9948" t="s">
        <v>163</v>
      </c>
      <c r="N9948" s="16">
        <v>2</v>
      </c>
      <c r="O9948" s="18">
        <v>-45</v>
      </c>
      <c r="P9948" t="str">
        <f t="shared" si="311"/>
        <v>16500165000000727523</v>
      </c>
      <c r="Q9948" t="s">
        <v>6002</v>
      </c>
      <c r="R9948" t="s">
        <v>6164</v>
      </c>
    </row>
    <row r="9949" spans="1:18" x14ac:dyDescent="0.25">
      <c r="A9949" t="s">
        <v>132</v>
      </c>
      <c r="B9949" t="s">
        <v>132</v>
      </c>
      <c r="C9949" t="str">
        <f t="shared" si="310"/>
        <v>ok</v>
      </c>
      <c r="D9949" s="15">
        <v>43542</v>
      </c>
      <c r="E9949" s="15">
        <v>43539</v>
      </c>
      <c r="F9949" t="s">
        <v>4426</v>
      </c>
      <c r="G9949" t="s">
        <v>4182</v>
      </c>
      <c r="H9949" t="s">
        <v>4427</v>
      </c>
      <c r="I9949" t="s">
        <v>19</v>
      </c>
      <c r="J9949" t="s">
        <v>20</v>
      </c>
      <c r="K9949" t="s">
        <v>21</v>
      </c>
      <c r="L9949" t="s">
        <v>166</v>
      </c>
      <c r="M9949" t="s">
        <v>147</v>
      </c>
      <c r="N9949" s="16">
        <v>1</v>
      </c>
      <c r="O9949" s="18">
        <v>-151.19999999999999</v>
      </c>
      <c r="P9949" t="str">
        <f t="shared" si="311"/>
        <v>16500165000000727523</v>
      </c>
      <c r="Q9949" t="s">
        <v>6002</v>
      </c>
      <c r="R9949" t="s">
        <v>6164</v>
      </c>
    </row>
    <row r="9950" spans="1:18" x14ac:dyDescent="0.25">
      <c r="A9950" t="s">
        <v>132</v>
      </c>
      <c r="B9950" t="s">
        <v>132</v>
      </c>
      <c r="C9950" t="str">
        <f t="shared" si="310"/>
        <v>ok</v>
      </c>
      <c r="D9950" s="15">
        <v>43542</v>
      </c>
      <c r="E9950" s="15">
        <v>43539</v>
      </c>
      <c r="F9950" t="s">
        <v>4428</v>
      </c>
      <c r="G9950" t="s">
        <v>4182</v>
      </c>
      <c r="H9950" t="s">
        <v>4429</v>
      </c>
      <c r="I9950" t="s">
        <v>19</v>
      </c>
      <c r="J9950" t="s">
        <v>20</v>
      </c>
      <c r="K9950" t="s">
        <v>21</v>
      </c>
      <c r="L9950" t="s">
        <v>162</v>
      </c>
      <c r="M9950" t="s">
        <v>171</v>
      </c>
      <c r="N9950" s="16">
        <v>78</v>
      </c>
      <c r="O9950" s="18">
        <v>-3755.4</v>
      </c>
      <c r="P9950" t="str">
        <f t="shared" si="311"/>
        <v>16500165000000727526</v>
      </c>
      <c r="Q9950" t="s">
        <v>6002</v>
      </c>
      <c r="R9950" t="s">
        <v>6164</v>
      </c>
    </row>
    <row r="9951" spans="1:18" x14ac:dyDescent="0.25">
      <c r="A9951" t="s">
        <v>132</v>
      </c>
      <c r="B9951" t="s">
        <v>132</v>
      </c>
      <c r="C9951" t="str">
        <f t="shared" si="310"/>
        <v>ok</v>
      </c>
      <c r="D9951" s="15">
        <v>43542</v>
      </c>
      <c r="E9951" s="15">
        <v>43539</v>
      </c>
      <c r="F9951" t="s">
        <v>4428</v>
      </c>
      <c r="G9951" t="s">
        <v>4182</v>
      </c>
      <c r="H9951" t="s">
        <v>4429</v>
      </c>
      <c r="I9951" t="s">
        <v>19</v>
      </c>
      <c r="J9951" t="s">
        <v>20</v>
      </c>
      <c r="K9951" t="s">
        <v>21</v>
      </c>
      <c r="L9951" t="s">
        <v>164</v>
      </c>
      <c r="M9951" t="s">
        <v>171</v>
      </c>
      <c r="N9951" s="16">
        <v>68</v>
      </c>
      <c r="O9951" s="18">
        <v>6075.6</v>
      </c>
      <c r="P9951" t="str">
        <f t="shared" si="311"/>
        <v>16500165000000727526</v>
      </c>
      <c r="Q9951" t="s">
        <v>6002</v>
      </c>
      <c r="R9951" t="s">
        <v>6164</v>
      </c>
    </row>
    <row r="9952" spans="1:18" x14ac:dyDescent="0.25">
      <c r="A9952" t="s">
        <v>132</v>
      </c>
      <c r="B9952" t="s">
        <v>132</v>
      </c>
      <c r="C9952" t="str">
        <f t="shared" si="310"/>
        <v>ok</v>
      </c>
      <c r="D9952" s="15">
        <v>43542</v>
      </c>
      <c r="E9952" s="15">
        <v>43539</v>
      </c>
      <c r="F9952" t="s">
        <v>4428</v>
      </c>
      <c r="G9952" t="s">
        <v>4182</v>
      </c>
      <c r="H9952" t="s">
        <v>4429</v>
      </c>
      <c r="I9952" t="s">
        <v>19</v>
      </c>
      <c r="J9952" t="s">
        <v>20</v>
      </c>
      <c r="K9952" t="s">
        <v>21</v>
      </c>
      <c r="L9952" t="s">
        <v>165</v>
      </c>
      <c r="M9952" t="s">
        <v>171</v>
      </c>
      <c r="N9952" s="16">
        <v>11</v>
      </c>
      <c r="O9952" s="18">
        <v>-2320.1999999999998</v>
      </c>
      <c r="P9952" t="str">
        <f t="shared" si="311"/>
        <v>16500165000000727526</v>
      </c>
      <c r="Q9952" t="s">
        <v>6002</v>
      </c>
      <c r="R9952" t="s">
        <v>6164</v>
      </c>
    </row>
    <row r="9953" spans="1:18" x14ac:dyDescent="0.25">
      <c r="A9953" t="s">
        <v>132</v>
      </c>
      <c r="B9953" t="s">
        <v>132</v>
      </c>
      <c r="C9953" t="str">
        <f t="shared" si="310"/>
        <v>ok</v>
      </c>
      <c r="D9953" s="15">
        <v>43542</v>
      </c>
      <c r="E9953" s="15">
        <v>43539</v>
      </c>
      <c r="F9953" t="s">
        <v>4430</v>
      </c>
      <c r="G9953" t="s">
        <v>4182</v>
      </c>
      <c r="H9953" t="s">
        <v>4431</v>
      </c>
      <c r="I9953" t="s">
        <v>19</v>
      </c>
      <c r="J9953" t="s">
        <v>20</v>
      </c>
      <c r="K9953" t="s">
        <v>21</v>
      </c>
      <c r="L9953" t="s">
        <v>162</v>
      </c>
      <c r="M9953" t="s">
        <v>146</v>
      </c>
      <c r="N9953" s="16">
        <v>31</v>
      </c>
      <c r="O9953" s="18">
        <v>-703.1</v>
      </c>
      <c r="P9953" t="str">
        <f t="shared" si="311"/>
        <v>16500165000000727528</v>
      </c>
      <c r="Q9953" t="s">
        <v>6002</v>
      </c>
      <c r="R9953" t="s">
        <v>6164</v>
      </c>
    </row>
    <row r="9954" spans="1:18" x14ac:dyDescent="0.25">
      <c r="A9954" t="s">
        <v>132</v>
      </c>
      <c r="B9954" t="s">
        <v>132</v>
      </c>
      <c r="C9954" t="str">
        <f t="shared" si="310"/>
        <v>ok</v>
      </c>
      <c r="D9954" s="15">
        <v>43542</v>
      </c>
      <c r="E9954" s="15">
        <v>43539</v>
      </c>
      <c r="F9954" t="s">
        <v>4430</v>
      </c>
      <c r="G9954" t="s">
        <v>4182</v>
      </c>
      <c r="H9954" t="s">
        <v>4431</v>
      </c>
      <c r="I9954" t="s">
        <v>19</v>
      </c>
      <c r="J9954" t="s">
        <v>20</v>
      </c>
      <c r="K9954" t="s">
        <v>21</v>
      </c>
      <c r="L9954" t="s">
        <v>164</v>
      </c>
      <c r="M9954" t="s">
        <v>171</v>
      </c>
      <c r="N9954" s="16">
        <v>1</v>
      </c>
      <c r="O9954" s="18">
        <v>7031</v>
      </c>
      <c r="P9954" t="str">
        <f t="shared" si="311"/>
        <v>16500165000000727528</v>
      </c>
      <c r="Q9954" t="s">
        <v>6002</v>
      </c>
      <c r="R9954" t="s">
        <v>6164</v>
      </c>
    </row>
    <row r="9955" spans="1:18" x14ac:dyDescent="0.25">
      <c r="A9955" t="s">
        <v>132</v>
      </c>
      <c r="B9955" t="s">
        <v>132</v>
      </c>
      <c r="C9955" t="str">
        <f t="shared" si="310"/>
        <v>ok</v>
      </c>
      <c r="D9955" s="15">
        <v>43542</v>
      </c>
      <c r="E9955" s="15">
        <v>43539</v>
      </c>
      <c r="F9955" t="s">
        <v>4430</v>
      </c>
      <c r="G9955" t="s">
        <v>4182</v>
      </c>
      <c r="H9955" t="s">
        <v>4431</v>
      </c>
      <c r="I9955" t="s">
        <v>19</v>
      </c>
      <c r="J9955" t="s">
        <v>20</v>
      </c>
      <c r="K9955" t="s">
        <v>21</v>
      </c>
      <c r="L9955" t="s">
        <v>174</v>
      </c>
      <c r="M9955" t="s">
        <v>146</v>
      </c>
      <c r="N9955" s="16">
        <v>31</v>
      </c>
      <c r="O9955" s="18">
        <v>-6327.9</v>
      </c>
      <c r="P9955" t="str">
        <f t="shared" si="311"/>
        <v>16500165000000727528</v>
      </c>
      <c r="Q9955" t="s">
        <v>6002</v>
      </c>
      <c r="R9955" t="s">
        <v>6164</v>
      </c>
    </row>
    <row r="9956" spans="1:18" x14ac:dyDescent="0.25">
      <c r="A9956" t="s">
        <v>132</v>
      </c>
      <c r="B9956" t="s">
        <v>132</v>
      </c>
      <c r="C9956" t="str">
        <f t="shared" si="310"/>
        <v>ok</v>
      </c>
      <c r="D9956" s="15">
        <v>43542</v>
      </c>
      <c r="E9956" s="15">
        <v>43539</v>
      </c>
      <c r="F9956" t="s">
        <v>4432</v>
      </c>
      <c r="G9956" t="s">
        <v>4182</v>
      </c>
      <c r="H9956" t="s">
        <v>4433</v>
      </c>
      <c r="I9956" t="s">
        <v>19</v>
      </c>
      <c r="J9956" t="s">
        <v>20</v>
      </c>
      <c r="K9956" t="s">
        <v>21</v>
      </c>
      <c r="L9956" t="s">
        <v>162</v>
      </c>
      <c r="M9956" t="s">
        <v>186</v>
      </c>
      <c r="N9956" s="16">
        <v>1</v>
      </c>
      <c r="O9956" s="18">
        <v>-360</v>
      </c>
      <c r="P9956" t="str">
        <f t="shared" si="311"/>
        <v>16500165000000727531</v>
      </c>
      <c r="Q9956" t="s">
        <v>6002</v>
      </c>
      <c r="R9956" t="s">
        <v>6164</v>
      </c>
    </row>
    <row r="9957" spans="1:18" x14ac:dyDescent="0.25">
      <c r="A9957" t="s">
        <v>132</v>
      </c>
      <c r="B9957" t="s">
        <v>132</v>
      </c>
      <c r="C9957" t="str">
        <f t="shared" si="310"/>
        <v>ok</v>
      </c>
      <c r="D9957" s="15">
        <v>43542</v>
      </c>
      <c r="E9957" s="15">
        <v>43539</v>
      </c>
      <c r="F9957" t="s">
        <v>4432</v>
      </c>
      <c r="G9957" t="s">
        <v>4182</v>
      </c>
      <c r="H9957" t="s">
        <v>4433</v>
      </c>
      <c r="I9957" t="s">
        <v>19</v>
      </c>
      <c r="J9957" t="s">
        <v>20</v>
      </c>
      <c r="K9957" t="s">
        <v>21</v>
      </c>
      <c r="L9957" t="s">
        <v>162</v>
      </c>
      <c r="M9957" t="s">
        <v>4172</v>
      </c>
      <c r="N9957" s="16">
        <v>1</v>
      </c>
      <c r="O9957" s="18">
        <v>-10</v>
      </c>
      <c r="P9957" t="str">
        <f t="shared" si="311"/>
        <v>16500165000000727531</v>
      </c>
      <c r="Q9957" t="s">
        <v>6002</v>
      </c>
      <c r="R9957" t="s">
        <v>6164</v>
      </c>
    </row>
    <row r="9958" spans="1:18" x14ac:dyDescent="0.25">
      <c r="A9958" t="s">
        <v>132</v>
      </c>
      <c r="B9958" t="s">
        <v>132</v>
      </c>
      <c r="C9958" t="str">
        <f t="shared" si="310"/>
        <v>ok</v>
      </c>
      <c r="D9958" s="15">
        <v>43542</v>
      </c>
      <c r="E9958" s="15">
        <v>43539</v>
      </c>
      <c r="F9958" t="s">
        <v>4432</v>
      </c>
      <c r="G9958" t="s">
        <v>4182</v>
      </c>
      <c r="H9958" t="s">
        <v>4433</v>
      </c>
      <c r="I9958" t="s">
        <v>19</v>
      </c>
      <c r="J9958" t="s">
        <v>20</v>
      </c>
      <c r="K9958" t="s">
        <v>21</v>
      </c>
      <c r="L9958" t="s">
        <v>177</v>
      </c>
      <c r="M9958" t="s">
        <v>125</v>
      </c>
      <c r="N9958" s="16">
        <v>1</v>
      </c>
      <c r="O9958" s="18">
        <v>-12</v>
      </c>
      <c r="P9958" t="str">
        <f t="shared" si="311"/>
        <v>16500165000000727531</v>
      </c>
      <c r="Q9958" t="s">
        <v>6002</v>
      </c>
      <c r="R9958" t="s">
        <v>6164</v>
      </c>
    </row>
    <row r="9959" spans="1:18" x14ac:dyDescent="0.25">
      <c r="A9959" t="s">
        <v>132</v>
      </c>
      <c r="B9959" t="s">
        <v>132</v>
      </c>
      <c r="C9959" t="str">
        <f t="shared" si="310"/>
        <v>ok</v>
      </c>
      <c r="D9959" s="15">
        <v>43542</v>
      </c>
      <c r="E9959" s="15">
        <v>43539</v>
      </c>
      <c r="F9959" t="s">
        <v>4432</v>
      </c>
      <c r="G9959" t="s">
        <v>4182</v>
      </c>
      <c r="H9959" t="s">
        <v>4433</v>
      </c>
      <c r="I9959" t="s">
        <v>19</v>
      </c>
      <c r="J9959" t="s">
        <v>20</v>
      </c>
      <c r="K9959" t="s">
        <v>21</v>
      </c>
      <c r="L9959" t="s">
        <v>164</v>
      </c>
      <c r="M9959" t="s">
        <v>171</v>
      </c>
      <c r="N9959" s="16">
        <v>1</v>
      </c>
      <c r="O9959" s="18">
        <v>465.5</v>
      </c>
      <c r="P9959" t="str">
        <f t="shared" si="311"/>
        <v>16500165000000727531</v>
      </c>
      <c r="Q9959" t="s">
        <v>6002</v>
      </c>
      <c r="R9959" t="s">
        <v>6164</v>
      </c>
    </row>
    <row r="9960" spans="1:18" x14ac:dyDescent="0.25">
      <c r="A9960" t="s">
        <v>132</v>
      </c>
      <c r="B9960" t="s">
        <v>132</v>
      </c>
      <c r="C9960" t="str">
        <f t="shared" si="310"/>
        <v>ok</v>
      </c>
      <c r="D9960" s="15">
        <v>43542</v>
      </c>
      <c r="E9960" s="15">
        <v>43539</v>
      </c>
      <c r="F9960" t="s">
        <v>4432</v>
      </c>
      <c r="G9960" t="s">
        <v>4182</v>
      </c>
      <c r="H9960" t="s">
        <v>4433</v>
      </c>
      <c r="I9960" t="s">
        <v>19</v>
      </c>
      <c r="J9960" t="s">
        <v>20</v>
      </c>
      <c r="K9960" t="s">
        <v>21</v>
      </c>
      <c r="L9960" t="s">
        <v>164</v>
      </c>
      <c r="M9960" t="s">
        <v>125</v>
      </c>
      <c r="N9960" s="16">
        <v>4</v>
      </c>
      <c r="O9960" s="18">
        <v>-83.5</v>
      </c>
      <c r="P9960" t="str">
        <f t="shared" si="311"/>
        <v>16500165000000727531</v>
      </c>
      <c r="Q9960" t="s">
        <v>6002</v>
      </c>
      <c r="R9960" t="s">
        <v>6164</v>
      </c>
    </row>
    <row r="9961" spans="1:18" x14ac:dyDescent="0.25">
      <c r="A9961" t="s">
        <v>1772</v>
      </c>
      <c r="B9961" t="s">
        <v>1772</v>
      </c>
      <c r="C9961" t="str">
        <f t="shared" si="310"/>
        <v>ok</v>
      </c>
      <c r="D9961" s="15">
        <v>43542</v>
      </c>
      <c r="E9961" s="15">
        <v>43538</v>
      </c>
      <c r="F9961" t="s">
        <v>4438</v>
      </c>
      <c r="G9961" t="s">
        <v>1939</v>
      </c>
      <c r="H9961" t="s">
        <v>4439</v>
      </c>
      <c r="I9961" t="s">
        <v>28</v>
      </c>
      <c r="J9961" t="s">
        <v>20</v>
      </c>
      <c r="K9961" t="s">
        <v>21</v>
      </c>
      <c r="L9961" t="s">
        <v>174</v>
      </c>
      <c r="M9961" t="s">
        <v>384</v>
      </c>
      <c r="N9961" s="16">
        <v>2</v>
      </c>
      <c r="O9961" s="18">
        <v>-5806.6</v>
      </c>
      <c r="P9961" t="str">
        <f t="shared" si="311"/>
        <v>41000410000000726044</v>
      </c>
      <c r="Q9961" t="s">
        <v>6026</v>
      </c>
      <c r="R9961" t="s">
        <v>6027</v>
      </c>
    </row>
    <row r="9962" spans="1:18" x14ac:dyDescent="0.25">
      <c r="A9962" t="s">
        <v>1772</v>
      </c>
      <c r="B9962" t="s">
        <v>1772</v>
      </c>
      <c r="C9962" t="str">
        <f t="shared" si="310"/>
        <v>ok</v>
      </c>
      <c r="D9962" s="15">
        <v>43542</v>
      </c>
      <c r="E9962" s="15">
        <v>43539</v>
      </c>
      <c r="F9962" t="s">
        <v>4440</v>
      </c>
      <c r="G9962" t="s">
        <v>2679</v>
      </c>
      <c r="H9962" t="s">
        <v>4441</v>
      </c>
      <c r="I9962" t="s">
        <v>19</v>
      </c>
      <c r="J9962" t="s">
        <v>20</v>
      </c>
      <c r="K9962" t="s">
        <v>21</v>
      </c>
      <c r="L9962" t="s">
        <v>162</v>
      </c>
      <c r="M9962" t="s">
        <v>125</v>
      </c>
      <c r="N9962" s="16">
        <v>1</v>
      </c>
      <c r="O9962" s="18">
        <v>-33.4</v>
      </c>
      <c r="P9962" t="str">
        <f t="shared" si="311"/>
        <v>41000410000000726869</v>
      </c>
      <c r="Q9962" t="s">
        <v>6026</v>
      </c>
      <c r="R9962" t="s">
        <v>6027</v>
      </c>
    </row>
    <row r="9963" spans="1:18" x14ac:dyDescent="0.25">
      <c r="A9963" t="s">
        <v>1772</v>
      </c>
      <c r="B9963" t="s">
        <v>1772</v>
      </c>
      <c r="C9963" t="str">
        <f t="shared" si="310"/>
        <v>ok</v>
      </c>
      <c r="D9963" s="15">
        <v>43542</v>
      </c>
      <c r="E9963" s="15">
        <v>43539</v>
      </c>
      <c r="F9963" t="s">
        <v>4440</v>
      </c>
      <c r="G9963" t="s">
        <v>2679</v>
      </c>
      <c r="H9963" t="s">
        <v>4441</v>
      </c>
      <c r="I9963" t="s">
        <v>19</v>
      </c>
      <c r="J9963" t="s">
        <v>20</v>
      </c>
      <c r="K9963" t="s">
        <v>21</v>
      </c>
      <c r="L9963" t="s">
        <v>2368</v>
      </c>
      <c r="M9963" t="s">
        <v>2667</v>
      </c>
      <c r="N9963" s="16">
        <v>1</v>
      </c>
      <c r="O9963" s="18">
        <v>1915.91</v>
      </c>
      <c r="P9963" t="str">
        <f t="shared" si="311"/>
        <v>41000410000000726869</v>
      </c>
      <c r="Q9963" t="s">
        <v>6026</v>
      </c>
      <c r="R9963" t="s">
        <v>6027</v>
      </c>
    </row>
    <row r="9964" spans="1:18" x14ac:dyDescent="0.25">
      <c r="A9964" t="s">
        <v>1772</v>
      </c>
      <c r="B9964" t="s">
        <v>1772</v>
      </c>
      <c r="C9964" t="str">
        <f t="shared" si="310"/>
        <v>ok</v>
      </c>
      <c r="D9964" s="15">
        <v>43542</v>
      </c>
      <c r="E9964" s="15">
        <v>43539</v>
      </c>
      <c r="F9964" t="s">
        <v>4442</v>
      </c>
      <c r="G9964" t="s">
        <v>2679</v>
      </c>
      <c r="H9964" t="s">
        <v>4443</v>
      </c>
      <c r="I9964" t="s">
        <v>19</v>
      </c>
      <c r="J9964" t="s">
        <v>20</v>
      </c>
      <c r="K9964" t="s">
        <v>21</v>
      </c>
      <c r="L9964" t="s">
        <v>2368</v>
      </c>
      <c r="M9964" t="s">
        <v>2379</v>
      </c>
      <c r="N9964" s="16">
        <v>1</v>
      </c>
      <c r="O9964" s="18">
        <v>-219541</v>
      </c>
      <c r="P9964" t="str">
        <f t="shared" si="311"/>
        <v>41000410000000726872</v>
      </c>
      <c r="Q9964" t="s">
        <v>6026</v>
      </c>
      <c r="R9964" t="s">
        <v>6027</v>
      </c>
    </row>
    <row r="9965" spans="1:18" x14ac:dyDescent="0.25">
      <c r="A9965" t="s">
        <v>1772</v>
      </c>
      <c r="B9965" t="s">
        <v>1772</v>
      </c>
      <c r="C9965" t="str">
        <f t="shared" si="310"/>
        <v>ok</v>
      </c>
      <c r="D9965" s="15">
        <v>43542</v>
      </c>
      <c r="E9965" s="15">
        <v>43539</v>
      </c>
      <c r="F9965" t="s">
        <v>4444</v>
      </c>
      <c r="G9965" t="s">
        <v>2679</v>
      </c>
      <c r="H9965" t="s">
        <v>4445</v>
      </c>
      <c r="I9965" t="s">
        <v>19</v>
      </c>
      <c r="J9965" t="s">
        <v>20</v>
      </c>
      <c r="K9965" t="s">
        <v>21</v>
      </c>
      <c r="L9965" t="s">
        <v>2368</v>
      </c>
      <c r="M9965" t="s">
        <v>2379</v>
      </c>
      <c r="N9965" s="16">
        <v>1</v>
      </c>
      <c r="O9965" s="18">
        <v>-500617</v>
      </c>
      <c r="P9965" t="str">
        <f t="shared" si="311"/>
        <v>41000410000000726873</v>
      </c>
      <c r="Q9965" t="s">
        <v>6026</v>
      </c>
      <c r="R9965" t="s">
        <v>6027</v>
      </c>
    </row>
    <row r="9966" spans="1:18" x14ac:dyDescent="0.25">
      <c r="A9966" t="s">
        <v>1772</v>
      </c>
      <c r="B9966" t="s">
        <v>1772</v>
      </c>
      <c r="C9966" t="str">
        <f t="shared" si="310"/>
        <v>ok</v>
      </c>
      <c r="D9966" s="15">
        <v>43542</v>
      </c>
      <c r="E9966" s="15">
        <v>43539</v>
      </c>
      <c r="F9966" t="s">
        <v>4444</v>
      </c>
      <c r="G9966" t="s">
        <v>2679</v>
      </c>
      <c r="H9966" t="s">
        <v>4445</v>
      </c>
      <c r="I9966" t="s">
        <v>19</v>
      </c>
      <c r="J9966" t="s">
        <v>20</v>
      </c>
      <c r="K9966" t="s">
        <v>21</v>
      </c>
      <c r="L9966" t="s">
        <v>2380</v>
      </c>
      <c r="M9966" t="s">
        <v>2379</v>
      </c>
      <c r="N9966" s="16">
        <v>4</v>
      </c>
      <c r="O9966" s="18">
        <v>-215264.14</v>
      </c>
      <c r="P9966" t="str">
        <f t="shared" si="311"/>
        <v>41000410000000726873</v>
      </c>
      <c r="Q9966" t="s">
        <v>6026</v>
      </c>
      <c r="R9966" t="s">
        <v>6027</v>
      </c>
    </row>
    <row r="9967" spans="1:18" x14ac:dyDescent="0.25">
      <c r="A9967" t="s">
        <v>1772</v>
      </c>
      <c r="B9967" t="s">
        <v>1772</v>
      </c>
      <c r="C9967" t="str">
        <f t="shared" si="310"/>
        <v>ok</v>
      </c>
      <c r="D9967" s="15">
        <v>43542</v>
      </c>
      <c r="E9967" s="15">
        <v>43539</v>
      </c>
      <c r="F9967" t="s">
        <v>4444</v>
      </c>
      <c r="G9967" t="s">
        <v>2679</v>
      </c>
      <c r="H9967" t="s">
        <v>4445</v>
      </c>
      <c r="I9967" t="s">
        <v>19</v>
      </c>
      <c r="J9967" t="s">
        <v>20</v>
      </c>
      <c r="K9967" t="s">
        <v>21</v>
      </c>
      <c r="L9967" t="s">
        <v>2005</v>
      </c>
      <c r="M9967" t="s">
        <v>2379</v>
      </c>
      <c r="N9967" s="16">
        <v>3</v>
      </c>
      <c r="O9967" s="18">
        <v>-266700</v>
      </c>
      <c r="P9967" t="str">
        <f t="shared" si="311"/>
        <v>41000410000000726873</v>
      </c>
      <c r="Q9967" t="s">
        <v>6026</v>
      </c>
      <c r="R9967" t="s">
        <v>6027</v>
      </c>
    </row>
    <row r="9968" spans="1:18" x14ac:dyDescent="0.25">
      <c r="A9968" t="s">
        <v>1772</v>
      </c>
      <c r="B9968" t="s">
        <v>1772</v>
      </c>
      <c r="C9968" t="str">
        <f t="shared" si="310"/>
        <v>ok</v>
      </c>
      <c r="D9968" s="15">
        <v>43542</v>
      </c>
      <c r="E9968" s="15">
        <v>43542</v>
      </c>
      <c r="F9968" t="s">
        <v>4446</v>
      </c>
      <c r="G9968" t="s">
        <v>4232</v>
      </c>
      <c r="H9968" t="s">
        <v>4447</v>
      </c>
      <c r="I9968" t="s">
        <v>28</v>
      </c>
      <c r="J9968" t="s">
        <v>20</v>
      </c>
      <c r="K9968" t="s">
        <v>21</v>
      </c>
      <c r="L9968" t="s">
        <v>1780</v>
      </c>
      <c r="M9968" t="s">
        <v>384</v>
      </c>
      <c r="N9968" s="16">
        <v>1</v>
      </c>
      <c r="O9968" s="18">
        <v>3635.84</v>
      </c>
      <c r="P9968" t="str">
        <f t="shared" si="311"/>
        <v>41000410000000727583</v>
      </c>
      <c r="Q9968" t="s">
        <v>6026</v>
      </c>
      <c r="R9968" t="s">
        <v>6027</v>
      </c>
    </row>
    <row r="9969" spans="1:18" x14ac:dyDescent="0.25">
      <c r="A9969" t="s">
        <v>826</v>
      </c>
      <c r="B9969" t="s">
        <v>826</v>
      </c>
      <c r="C9969" t="str">
        <f t="shared" si="310"/>
        <v>ok</v>
      </c>
      <c r="D9969" s="15">
        <v>43542</v>
      </c>
      <c r="E9969" s="15">
        <v>43537</v>
      </c>
      <c r="F9969" t="s">
        <v>4434</v>
      </c>
      <c r="G9969" t="s">
        <v>1027</v>
      </c>
      <c r="H9969" t="s">
        <v>4435</v>
      </c>
      <c r="I9969" t="s">
        <v>28</v>
      </c>
      <c r="J9969" t="s">
        <v>20</v>
      </c>
      <c r="K9969" t="s">
        <v>21</v>
      </c>
      <c r="L9969" t="s">
        <v>1160</v>
      </c>
      <c r="M9969" t="s">
        <v>23</v>
      </c>
      <c r="N9969" s="16">
        <v>1</v>
      </c>
      <c r="O9969" s="18">
        <v>1200</v>
      </c>
      <c r="P9969" t="str">
        <f t="shared" si="311"/>
        <v>39500395000000725707</v>
      </c>
    </row>
    <row r="9970" spans="1:18" x14ac:dyDescent="0.25">
      <c r="A9970" t="s">
        <v>826</v>
      </c>
      <c r="B9970" t="s">
        <v>826</v>
      </c>
      <c r="C9970" t="str">
        <f t="shared" si="310"/>
        <v>ok</v>
      </c>
      <c r="D9970" s="15">
        <v>43542</v>
      </c>
      <c r="E9970" s="15">
        <v>43537</v>
      </c>
      <c r="F9970" t="s">
        <v>4434</v>
      </c>
      <c r="G9970" t="s">
        <v>1027</v>
      </c>
      <c r="H9970" t="s">
        <v>4435</v>
      </c>
      <c r="I9970" t="s">
        <v>28</v>
      </c>
      <c r="J9970" t="s">
        <v>20</v>
      </c>
      <c r="K9970" t="s">
        <v>21</v>
      </c>
      <c r="L9970" t="s">
        <v>1160</v>
      </c>
      <c r="M9970" t="s">
        <v>125</v>
      </c>
      <c r="N9970" s="16">
        <v>2</v>
      </c>
      <c r="O9970" s="18">
        <v>2862.98</v>
      </c>
      <c r="P9970" t="str">
        <f t="shared" si="311"/>
        <v>39500395000000725707</v>
      </c>
    </row>
    <row r="9971" spans="1:18" x14ac:dyDescent="0.25">
      <c r="A9971" t="s">
        <v>826</v>
      </c>
      <c r="B9971" t="s">
        <v>826</v>
      </c>
      <c r="C9971" t="str">
        <f t="shared" si="310"/>
        <v>ok</v>
      </c>
      <c r="D9971" s="15">
        <v>43542</v>
      </c>
      <c r="E9971" s="15">
        <v>43537</v>
      </c>
      <c r="F9971" t="s">
        <v>4434</v>
      </c>
      <c r="G9971" t="s">
        <v>1027</v>
      </c>
      <c r="H9971" t="s">
        <v>4435</v>
      </c>
      <c r="I9971" t="s">
        <v>28</v>
      </c>
      <c r="J9971" t="s">
        <v>20</v>
      </c>
      <c r="K9971" t="s">
        <v>21</v>
      </c>
      <c r="L9971" t="s">
        <v>860</v>
      </c>
      <c r="M9971" t="s">
        <v>150</v>
      </c>
      <c r="N9971" s="16">
        <v>1</v>
      </c>
      <c r="O9971" s="18">
        <v>1875.5</v>
      </c>
      <c r="P9971" t="str">
        <f t="shared" si="311"/>
        <v>39500395000000725707</v>
      </c>
    </row>
    <row r="9972" spans="1:18" x14ac:dyDescent="0.25">
      <c r="A9972" t="s">
        <v>826</v>
      </c>
      <c r="B9972" t="s">
        <v>826</v>
      </c>
      <c r="C9972" t="str">
        <f t="shared" si="310"/>
        <v>ok</v>
      </c>
      <c r="D9972" s="15">
        <v>43542</v>
      </c>
      <c r="E9972" s="15">
        <v>43537</v>
      </c>
      <c r="F9972" t="s">
        <v>4434</v>
      </c>
      <c r="G9972" t="s">
        <v>1027</v>
      </c>
      <c r="H9972" t="s">
        <v>4435</v>
      </c>
      <c r="I9972" t="s">
        <v>28</v>
      </c>
      <c r="J9972" t="s">
        <v>20</v>
      </c>
      <c r="K9972" t="s">
        <v>839</v>
      </c>
      <c r="L9972" t="s">
        <v>1021</v>
      </c>
      <c r="M9972" t="s">
        <v>125</v>
      </c>
      <c r="N9972" s="16">
        <v>1</v>
      </c>
      <c r="O9972" s="18">
        <v>2310</v>
      </c>
      <c r="P9972" t="str">
        <f t="shared" si="311"/>
        <v>39500395000000725707</v>
      </c>
    </row>
    <row r="9973" spans="1:18" x14ac:dyDescent="0.25">
      <c r="A9973" t="s">
        <v>826</v>
      </c>
      <c r="B9973" t="s">
        <v>826</v>
      </c>
      <c r="C9973" t="str">
        <f t="shared" si="310"/>
        <v>ok</v>
      </c>
      <c r="D9973" s="15">
        <v>43542</v>
      </c>
      <c r="E9973" s="15">
        <v>43537</v>
      </c>
      <c r="F9973" t="s">
        <v>4434</v>
      </c>
      <c r="G9973" t="s">
        <v>1027</v>
      </c>
      <c r="H9973" t="s">
        <v>4435</v>
      </c>
      <c r="I9973" t="s">
        <v>28</v>
      </c>
      <c r="J9973" t="s">
        <v>20</v>
      </c>
      <c r="K9973" t="s">
        <v>839</v>
      </c>
      <c r="L9973" t="s">
        <v>842</v>
      </c>
      <c r="M9973" t="s">
        <v>1144</v>
      </c>
      <c r="N9973" s="16">
        <v>1</v>
      </c>
      <c r="O9973" s="18">
        <v>-1844.63</v>
      </c>
      <c r="P9973" t="str">
        <f t="shared" si="311"/>
        <v>39500395000000725707</v>
      </c>
    </row>
    <row r="9974" spans="1:18" x14ac:dyDescent="0.25">
      <c r="A9974" t="s">
        <v>826</v>
      </c>
      <c r="B9974" t="s">
        <v>826</v>
      </c>
      <c r="C9974" t="str">
        <f t="shared" si="310"/>
        <v>ok</v>
      </c>
      <c r="D9974" s="15">
        <v>43542</v>
      </c>
      <c r="E9974" s="15">
        <v>43537</v>
      </c>
      <c r="F9974" t="s">
        <v>4434</v>
      </c>
      <c r="G9974" t="s">
        <v>1027</v>
      </c>
      <c r="H9974" t="s">
        <v>4435</v>
      </c>
      <c r="I9974" t="s">
        <v>28</v>
      </c>
      <c r="J9974" t="s">
        <v>20</v>
      </c>
      <c r="K9974" t="s">
        <v>839</v>
      </c>
      <c r="L9974" t="s">
        <v>842</v>
      </c>
      <c r="M9974" t="s">
        <v>848</v>
      </c>
      <c r="N9974" s="16">
        <v>1</v>
      </c>
      <c r="O9974" s="18">
        <v>50</v>
      </c>
      <c r="P9974" t="str">
        <f t="shared" si="311"/>
        <v>39500395000000725707</v>
      </c>
    </row>
    <row r="9975" spans="1:18" ht="45" x14ac:dyDescent="0.25">
      <c r="A9975" t="s">
        <v>826</v>
      </c>
      <c r="B9975" t="s">
        <v>826</v>
      </c>
      <c r="C9975" t="str">
        <f t="shared" si="310"/>
        <v>ok</v>
      </c>
      <c r="D9975" s="15">
        <v>43542</v>
      </c>
      <c r="E9975" s="15">
        <v>43541</v>
      </c>
      <c r="F9975" t="s">
        <v>4436</v>
      </c>
      <c r="G9975" t="s">
        <v>1462</v>
      </c>
      <c r="H9975" s="32" t="s">
        <v>4437</v>
      </c>
      <c r="I9975" t="s">
        <v>28</v>
      </c>
      <c r="J9975" t="s">
        <v>20</v>
      </c>
      <c r="K9975" t="s">
        <v>839</v>
      </c>
      <c r="L9975" t="s">
        <v>842</v>
      </c>
      <c r="M9975" t="s">
        <v>850</v>
      </c>
      <c r="N9975" s="16">
        <v>13</v>
      </c>
      <c r="O9975" s="18">
        <v>4680</v>
      </c>
      <c r="P9975" t="str">
        <f t="shared" si="311"/>
        <v>39500395000000727505</v>
      </c>
    </row>
    <row r="9976" spans="1:18" x14ac:dyDescent="0.25">
      <c r="A9976" t="s">
        <v>132</v>
      </c>
      <c r="B9976" t="s">
        <v>132</v>
      </c>
      <c r="C9976" t="str">
        <f t="shared" si="310"/>
        <v>ok</v>
      </c>
      <c r="D9976" s="15">
        <v>43543</v>
      </c>
      <c r="E9976" s="15">
        <v>43542</v>
      </c>
      <c r="F9976" t="s">
        <v>4391</v>
      </c>
      <c r="G9976" t="s">
        <v>156</v>
      </c>
      <c r="H9976" t="s">
        <v>4392</v>
      </c>
      <c r="I9976" t="s">
        <v>28</v>
      </c>
      <c r="J9976" t="s">
        <v>20</v>
      </c>
      <c r="K9976" t="s">
        <v>21</v>
      </c>
      <c r="L9976" t="s">
        <v>174</v>
      </c>
      <c r="M9976" t="s">
        <v>266</v>
      </c>
      <c r="N9976" s="16">
        <v>4</v>
      </c>
      <c r="O9976" s="18">
        <v>-14089.5</v>
      </c>
      <c r="P9976" t="str">
        <f t="shared" si="311"/>
        <v>16500165000000727745</v>
      </c>
      <c r="Q9976" t="s">
        <v>6221</v>
      </c>
      <c r="R9976" t="s">
        <v>6037</v>
      </c>
    </row>
    <row r="9977" spans="1:18" x14ac:dyDescent="0.25">
      <c r="A9977" t="s">
        <v>1772</v>
      </c>
      <c r="B9977" t="s">
        <v>1772</v>
      </c>
      <c r="C9977" t="str">
        <f t="shared" si="310"/>
        <v>ok</v>
      </c>
      <c r="D9977" s="15">
        <v>43543</v>
      </c>
      <c r="E9977" s="15">
        <v>43543</v>
      </c>
      <c r="F9977" t="s">
        <v>4393</v>
      </c>
      <c r="G9977" t="s">
        <v>4232</v>
      </c>
      <c r="H9977" t="s">
        <v>1904</v>
      </c>
      <c r="I9977" t="s">
        <v>28</v>
      </c>
      <c r="J9977" t="s">
        <v>20</v>
      </c>
      <c r="K9977" t="s">
        <v>21</v>
      </c>
      <c r="L9977" t="s">
        <v>1780</v>
      </c>
      <c r="M9977" t="s">
        <v>384</v>
      </c>
      <c r="N9977" s="16">
        <v>1</v>
      </c>
      <c r="O9977" s="18">
        <v>3635.84</v>
      </c>
      <c r="P9977" t="str">
        <f t="shared" si="311"/>
        <v>41000410000000728340</v>
      </c>
      <c r="Q9977" t="s">
        <v>6026</v>
      </c>
      <c r="R9977" t="s">
        <v>6027</v>
      </c>
    </row>
    <row r="9978" spans="1:18" x14ac:dyDescent="0.25">
      <c r="A9978" t="s">
        <v>1772</v>
      </c>
      <c r="B9978" t="s">
        <v>1772</v>
      </c>
      <c r="C9978" t="str">
        <f t="shared" si="310"/>
        <v>ok</v>
      </c>
      <c r="D9978" s="15">
        <v>43543</v>
      </c>
      <c r="E9978" s="15">
        <v>43543</v>
      </c>
      <c r="F9978" t="s">
        <v>4394</v>
      </c>
      <c r="G9978" t="s">
        <v>1857</v>
      </c>
      <c r="H9978" t="s">
        <v>4395</v>
      </c>
      <c r="I9978" t="s">
        <v>28</v>
      </c>
      <c r="J9978" t="s">
        <v>20</v>
      </c>
      <c r="K9978" t="s">
        <v>21</v>
      </c>
      <c r="L9978" t="s">
        <v>1780</v>
      </c>
      <c r="M9978" t="s">
        <v>384</v>
      </c>
      <c r="N9978" s="16">
        <v>1</v>
      </c>
      <c r="O9978" s="18">
        <v>3.85</v>
      </c>
      <c r="P9978" t="str">
        <f t="shared" si="311"/>
        <v>41000410000000728341</v>
      </c>
      <c r="Q9978" t="s">
        <v>6218</v>
      </c>
      <c r="R9978" t="s">
        <v>6171</v>
      </c>
    </row>
    <row r="9979" spans="1:18" x14ac:dyDescent="0.25">
      <c r="A9979" t="s">
        <v>1772</v>
      </c>
      <c r="B9979" t="s">
        <v>1772</v>
      </c>
      <c r="C9979" t="str">
        <f t="shared" si="310"/>
        <v>ok</v>
      </c>
      <c r="D9979" s="15">
        <v>43543</v>
      </c>
      <c r="E9979" s="15">
        <v>43543</v>
      </c>
      <c r="F9979" t="s">
        <v>4396</v>
      </c>
      <c r="G9979" t="s">
        <v>4232</v>
      </c>
      <c r="H9979" t="s">
        <v>1898</v>
      </c>
      <c r="I9979" t="s">
        <v>28</v>
      </c>
      <c r="J9979" t="s">
        <v>20</v>
      </c>
      <c r="K9979" t="s">
        <v>21</v>
      </c>
      <c r="L9979" t="s">
        <v>1776</v>
      </c>
      <c r="M9979" t="s">
        <v>1777</v>
      </c>
      <c r="N9979" s="16">
        <v>1</v>
      </c>
      <c r="O9979" s="18">
        <v>-789.38</v>
      </c>
      <c r="P9979" t="str">
        <f t="shared" si="311"/>
        <v>41000410000000728343</v>
      </c>
      <c r="Q9979" t="s">
        <v>6026</v>
      </c>
      <c r="R9979" t="s">
        <v>6027</v>
      </c>
    </row>
    <row r="9980" spans="1:18" x14ac:dyDescent="0.25">
      <c r="A9980" t="s">
        <v>1772</v>
      </c>
      <c r="B9980" t="s">
        <v>1772</v>
      </c>
      <c r="C9980" t="str">
        <f t="shared" si="310"/>
        <v>ok</v>
      </c>
      <c r="D9980" s="15">
        <v>43543</v>
      </c>
      <c r="E9980" s="15">
        <v>43543</v>
      </c>
      <c r="F9980" t="s">
        <v>4396</v>
      </c>
      <c r="G9980" t="s">
        <v>4232</v>
      </c>
      <c r="H9980" t="s">
        <v>1898</v>
      </c>
      <c r="I9980" t="s">
        <v>28</v>
      </c>
      <c r="J9980" t="s">
        <v>20</v>
      </c>
      <c r="K9980" t="s">
        <v>21</v>
      </c>
      <c r="L9980" t="s">
        <v>1780</v>
      </c>
      <c r="M9980" t="s">
        <v>384</v>
      </c>
      <c r="N9980" s="16">
        <v>1</v>
      </c>
      <c r="O9980" s="18">
        <v>789.38</v>
      </c>
      <c r="P9980" t="str">
        <f t="shared" si="311"/>
        <v>41000410000000728343</v>
      </c>
      <c r="Q9980" t="s">
        <v>6026</v>
      </c>
      <c r="R9980" t="s">
        <v>6027</v>
      </c>
    </row>
    <row r="9981" spans="1:18" x14ac:dyDescent="0.25">
      <c r="A9981" t="s">
        <v>1772</v>
      </c>
      <c r="B9981" t="s">
        <v>1772</v>
      </c>
      <c r="C9981" t="str">
        <f t="shared" si="310"/>
        <v>ok</v>
      </c>
      <c r="D9981" s="15">
        <v>43543</v>
      </c>
      <c r="E9981" s="15">
        <v>43543</v>
      </c>
      <c r="F9981" t="s">
        <v>4397</v>
      </c>
      <c r="G9981" t="s">
        <v>4232</v>
      </c>
      <c r="H9981" t="s">
        <v>1888</v>
      </c>
      <c r="I9981" t="s">
        <v>28</v>
      </c>
      <c r="J9981" t="s">
        <v>20</v>
      </c>
      <c r="K9981" t="s">
        <v>21</v>
      </c>
      <c r="L9981" t="s">
        <v>1780</v>
      </c>
      <c r="M9981" t="s">
        <v>384</v>
      </c>
      <c r="N9981" s="16">
        <v>1</v>
      </c>
      <c r="O9981" s="18">
        <v>329.66</v>
      </c>
      <c r="P9981" t="str">
        <f t="shared" si="311"/>
        <v>41000410000000728345</v>
      </c>
      <c r="Q9981" t="s">
        <v>6026</v>
      </c>
      <c r="R9981" t="s">
        <v>6027</v>
      </c>
    </row>
    <row r="9982" spans="1:18" x14ac:dyDescent="0.25">
      <c r="A9982" t="s">
        <v>1772</v>
      </c>
      <c r="B9982" t="s">
        <v>1772</v>
      </c>
      <c r="C9982" t="str">
        <f t="shared" si="310"/>
        <v>ok</v>
      </c>
      <c r="D9982" s="15">
        <v>43543</v>
      </c>
      <c r="E9982" s="15">
        <v>43543</v>
      </c>
      <c r="F9982" t="s">
        <v>4398</v>
      </c>
      <c r="G9982" t="s">
        <v>1798</v>
      </c>
      <c r="H9982" t="s">
        <v>4399</v>
      </c>
      <c r="I9982" t="s">
        <v>28</v>
      </c>
      <c r="J9982" t="s">
        <v>20</v>
      </c>
      <c r="K9982" t="s">
        <v>21</v>
      </c>
      <c r="L9982" t="s">
        <v>162</v>
      </c>
      <c r="M9982" t="s">
        <v>1778</v>
      </c>
      <c r="N9982" s="16">
        <v>1</v>
      </c>
      <c r="O9982" s="18">
        <v>4.3899999999999997</v>
      </c>
      <c r="P9982" t="str">
        <f t="shared" si="311"/>
        <v>41000410000000728363</v>
      </c>
      <c r="Q9982" t="s">
        <v>6026</v>
      </c>
      <c r="R9982" t="s">
        <v>6027</v>
      </c>
    </row>
    <row r="9983" spans="1:18" x14ac:dyDescent="0.25">
      <c r="A9983" t="s">
        <v>1772</v>
      </c>
      <c r="B9983" t="s">
        <v>1772</v>
      </c>
      <c r="C9983" t="str">
        <f t="shared" si="310"/>
        <v>ok</v>
      </c>
      <c r="D9983" s="15">
        <v>43543</v>
      </c>
      <c r="E9983" s="15">
        <v>43543</v>
      </c>
      <c r="F9983" t="s">
        <v>4398</v>
      </c>
      <c r="G9983" t="s">
        <v>1798</v>
      </c>
      <c r="H9983" t="s">
        <v>4399</v>
      </c>
      <c r="I9983" t="s">
        <v>28</v>
      </c>
      <c r="J9983" t="s">
        <v>20</v>
      </c>
      <c r="K9983" t="s">
        <v>21</v>
      </c>
      <c r="L9983" t="s">
        <v>1861</v>
      </c>
      <c r="M9983" t="s">
        <v>3707</v>
      </c>
      <c r="N9983" s="16">
        <v>1</v>
      </c>
      <c r="O9983" s="18">
        <v>-4.3899999999999997</v>
      </c>
      <c r="P9983" t="str">
        <f t="shared" si="311"/>
        <v>41000410000000728363</v>
      </c>
      <c r="Q9983" t="s">
        <v>6026</v>
      </c>
      <c r="R9983" t="s">
        <v>6027</v>
      </c>
    </row>
    <row r="9984" spans="1:18" x14ac:dyDescent="0.25">
      <c r="A9984" t="s">
        <v>1772</v>
      </c>
      <c r="B9984" t="s">
        <v>1772</v>
      </c>
      <c r="C9984" t="str">
        <f t="shared" si="310"/>
        <v>ok</v>
      </c>
      <c r="D9984" s="15">
        <v>43543</v>
      </c>
      <c r="E9984" s="15">
        <v>43543</v>
      </c>
      <c r="F9984" t="s">
        <v>4400</v>
      </c>
      <c r="G9984" t="s">
        <v>1918</v>
      </c>
      <c r="H9984" t="s">
        <v>4401</v>
      </c>
      <c r="I9984" t="s">
        <v>28</v>
      </c>
      <c r="J9984" t="s">
        <v>20</v>
      </c>
      <c r="K9984" t="s">
        <v>21</v>
      </c>
      <c r="L9984" t="s">
        <v>1776</v>
      </c>
      <c r="M9984" t="s">
        <v>1778</v>
      </c>
      <c r="N9984" s="16">
        <v>1</v>
      </c>
      <c r="O9984" s="18">
        <v>-261.92</v>
      </c>
      <c r="P9984" t="str">
        <f t="shared" si="311"/>
        <v>41000410000000728367</v>
      </c>
      <c r="Q9984" t="s">
        <v>6026</v>
      </c>
      <c r="R9984" t="s">
        <v>6027</v>
      </c>
    </row>
    <row r="9985" spans="1:18" x14ac:dyDescent="0.25">
      <c r="A9985" t="s">
        <v>1772</v>
      </c>
      <c r="B9985" t="s">
        <v>1772</v>
      </c>
      <c r="C9985" t="str">
        <f t="shared" si="310"/>
        <v>ok</v>
      </c>
      <c r="D9985" s="15">
        <v>43543</v>
      </c>
      <c r="E9985" s="15">
        <v>43543</v>
      </c>
      <c r="F9985" t="s">
        <v>4402</v>
      </c>
      <c r="G9985" t="s">
        <v>1798</v>
      </c>
      <c r="H9985" t="s">
        <v>4403</v>
      </c>
      <c r="I9985" t="s">
        <v>28</v>
      </c>
      <c r="J9985" t="s">
        <v>20</v>
      </c>
      <c r="K9985" t="s">
        <v>21</v>
      </c>
      <c r="L9985" t="s">
        <v>162</v>
      </c>
      <c r="M9985" t="s">
        <v>517</v>
      </c>
      <c r="N9985" s="16">
        <v>1</v>
      </c>
      <c r="O9985" s="18">
        <v>-0.28999999999999998</v>
      </c>
      <c r="P9985" t="str">
        <f t="shared" si="311"/>
        <v>41000410000000728371</v>
      </c>
      <c r="Q9985" t="s">
        <v>6026</v>
      </c>
      <c r="R9985" t="s">
        <v>6027</v>
      </c>
    </row>
    <row r="9986" spans="1:18" x14ac:dyDescent="0.25">
      <c r="A9986" t="s">
        <v>1772</v>
      </c>
      <c r="B9986" t="s">
        <v>1772</v>
      </c>
      <c r="C9986" t="str">
        <f t="shared" ref="C9986:C10049" si="312">IF(A9986=B9986,"ok","doesn't match")</f>
        <v>ok</v>
      </c>
      <c r="D9986" s="15">
        <v>43543</v>
      </c>
      <c r="E9986" s="15">
        <v>43543</v>
      </c>
      <c r="F9986" t="s">
        <v>4402</v>
      </c>
      <c r="G9986" t="s">
        <v>1798</v>
      </c>
      <c r="H9986" t="s">
        <v>4403</v>
      </c>
      <c r="I9986" t="s">
        <v>28</v>
      </c>
      <c r="J9986" t="s">
        <v>20</v>
      </c>
      <c r="K9986" t="s">
        <v>21</v>
      </c>
      <c r="L9986" t="s">
        <v>1861</v>
      </c>
      <c r="M9986" t="s">
        <v>125</v>
      </c>
      <c r="N9986" s="16">
        <v>1</v>
      </c>
      <c r="O9986" s="18">
        <v>0.28999999999999998</v>
      </c>
      <c r="P9986" t="str">
        <f t="shared" ref="P9986:P10049" si="313">B9986&amp;A9986&amp;F9986</f>
        <v>41000410000000728371</v>
      </c>
      <c r="Q9986" t="s">
        <v>6026</v>
      </c>
      <c r="R9986" t="s">
        <v>6027</v>
      </c>
    </row>
    <row r="9987" spans="1:18" x14ac:dyDescent="0.25">
      <c r="A9987" t="s">
        <v>1772</v>
      </c>
      <c r="B9987" t="s">
        <v>1772</v>
      </c>
      <c r="C9987" t="str">
        <f t="shared" si="312"/>
        <v>ok</v>
      </c>
      <c r="D9987" s="15">
        <v>43543</v>
      </c>
      <c r="E9987" s="15">
        <v>43543</v>
      </c>
      <c r="F9987" t="s">
        <v>4404</v>
      </c>
      <c r="G9987" t="s">
        <v>1798</v>
      </c>
      <c r="H9987" t="s">
        <v>4405</v>
      </c>
      <c r="I9987" t="s">
        <v>28</v>
      </c>
      <c r="J9987" t="s">
        <v>20</v>
      </c>
      <c r="K9987" t="s">
        <v>21</v>
      </c>
      <c r="L9987" t="s">
        <v>2368</v>
      </c>
      <c r="M9987" t="s">
        <v>517</v>
      </c>
      <c r="N9987" s="16">
        <v>1</v>
      </c>
      <c r="O9987" s="18">
        <v>-557.70000000000005</v>
      </c>
      <c r="P9987" t="str">
        <f t="shared" si="313"/>
        <v>41000410000000728396</v>
      </c>
      <c r="Q9987" t="s">
        <v>6026</v>
      </c>
      <c r="R9987" t="s">
        <v>6027</v>
      </c>
    </row>
    <row r="9988" spans="1:18" x14ac:dyDescent="0.25">
      <c r="A9988" t="s">
        <v>1772</v>
      </c>
      <c r="B9988" t="s">
        <v>1772</v>
      </c>
      <c r="C9988" t="str">
        <f t="shared" si="312"/>
        <v>ok</v>
      </c>
      <c r="D9988" s="15">
        <v>43543</v>
      </c>
      <c r="E9988" s="15">
        <v>43543</v>
      </c>
      <c r="F9988" t="s">
        <v>4406</v>
      </c>
      <c r="G9988" t="s">
        <v>1857</v>
      </c>
      <c r="H9988" t="s">
        <v>4407</v>
      </c>
      <c r="I9988" t="s">
        <v>28</v>
      </c>
      <c r="J9988" t="s">
        <v>20</v>
      </c>
      <c r="K9988" t="s">
        <v>21</v>
      </c>
      <c r="L9988" t="s">
        <v>1780</v>
      </c>
      <c r="M9988" t="s">
        <v>384</v>
      </c>
      <c r="N9988" s="16">
        <v>1</v>
      </c>
      <c r="O9988" s="18">
        <v>179.01</v>
      </c>
      <c r="P9988" t="str">
        <f t="shared" si="313"/>
        <v>41000410000000728512</v>
      </c>
      <c r="Q9988" t="s">
        <v>6026</v>
      </c>
      <c r="R9988" t="s">
        <v>6027</v>
      </c>
    </row>
    <row r="9989" spans="1:18" x14ac:dyDescent="0.25">
      <c r="A9989" t="s">
        <v>1772</v>
      </c>
      <c r="B9989" t="s">
        <v>1772</v>
      </c>
      <c r="C9989" t="str">
        <f t="shared" si="312"/>
        <v>ok</v>
      </c>
      <c r="D9989" s="15">
        <v>43543</v>
      </c>
      <c r="E9989" s="15">
        <v>43543</v>
      </c>
      <c r="F9989" t="s">
        <v>4406</v>
      </c>
      <c r="G9989" t="s">
        <v>1857</v>
      </c>
      <c r="H9989" t="s">
        <v>4407</v>
      </c>
      <c r="I9989" t="s">
        <v>28</v>
      </c>
      <c r="J9989" t="s">
        <v>20</v>
      </c>
      <c r="K9989" t="s">
        <v>21</v>
      </c>
      <c r="L9989" t="s">
        <v>1780</v>
      </c>
      <c r="M9989" t="s">
        <v>424</v>
      </c>
      <c r="N9989" s="16">
        <v>1</v>
      </c>
      <c r="O9989" s="18">
        <v>-179.01</v>
      </c>
      <c r="P9989" t="str">
        <f t="shared" si="313"/>
        <v>41000410000000728512</v>
      </c>
      <c r="Q9989" t="s">
        <v>6026</v>
      </c>
      <c r="R9989" t="s">
        <v>6027</v>
      </c>
    </row>
    <row r="9990" spans="1:18" x14ac:dyDescent="0.25">
      <c r="A9990" t="s">
        <v>1772</v>
      </c>
      <c r="B9990" t="s">
        <v>1772</v>
      </c>
      <c r="C9990" t="str">
        <f t="shared" si="312"/>
        <v>ok</v>
      </c>
      <c r="D9990" s="15">
        <v>43543</v>
      </c>
      <c r="E9990" s="15">
        <v>43543</v>
      </c>
      <c r="F9990" t="s">
        <v>4408</v>
      </c>
      <c r="G9990" t="s">
        <v>1857</v>
      </c>
      <c r="H9990" t="s">
        <v>4409</v>
      </c>
      <c r="I9990" t="s">
        <v>28</v>
      </c>
      <c r="J9990" t="s">
        <v>20</v>
      </c>
      <c r="K9990" t="s">
        <v>21</v>
      </c>
      <c r="L9990" t="s">
        <v>1780</v>
      </c>
      <c r="M9990" t="s">
        <v>384</v>
      </c>
      <c r="N9990" s="16">
        <v>1</v>
      </c>
      <c r="O9990" s="18">
        <v>201.91</v>
      </c>
      <c r="P9990" t="str">
        <f t="shared" si="313"/>
        <v>41000410000000728515</v>
      </c>
      <c r="Q9990" t="s">
        <v>6026</v>
      </c>
      <c r="R9990" t="s">
        <v>6027</v>
      </c>
    </row>
    <row r="9991" spans="1:18" x14ac:dyDescent="0.25">
      <c r="A9991" t="s">
        <v>1772</v>
      </c>
      <c r="B9991" t="s">
        <v>1772</v>
      </c>
      <c r="C9991" t="str">
        <f t="shared" si="312"/>
        <v>ok</v>
      </c>
      <c r="D9991" s="15">
        <v>43543</v>
      </c>
      <c r="E9991" s="15">
        <v>43543</v>
      </c>
      <c r="F9991" t="s">
        <v>4408</v>
      </c>
      <c r="G9991" t="s">
        <v>1857</v>
      </c>
      <c r="H9991" t="s">
        <v>4409</v>
      </c>
      <c r="I9991" t="s">
        <v>28</v>
      </c>
      <c r="J9991" t="s">
        <v>20</v>
      </c>
      <c r="K9991" t="s">
        <v>21</v>
      </c>
      <c r="L9991" t="s">
        <v>1780</v>
      </c>
      <c r="M9991" t="s">
        <v>424</v>
      </c>
      <c r="N9991" s="16">
        <v>1</v>
      </c>
      <c r="O9991" s="18">
        <v>-201.91</v>
      </c>
      <c r="P9991" t="str">
        <f t="shared" si="313"/>
        <v>41000410000000728515</v>
      </c>
      <c r="Q9991" t="s">
        <v>6026</v>
      </c>
      <c r="R9991" t="s">
        <v>6027</v>
      </c>
    </row>
    <row r="9992" spans="1:18" x14ac:dyDescent="0.25">
      <c r="A9992" t="s">
        <v>1772</v>
      </c>
      <c r="B9992" t="s">
        <v>1772</v>
      </c>
      <c r="C9992" t="str">
        <f t="shared" si="312"/>
        <v>ok</v>
      </c>
      <c r="D9992" s="15">
        <v>43543</v>
      </c>
      <c r="E9992" s="15">
        <v>43543</v>
      </c>
      <c r="F9992" t="s">
        <v>4410</v>
      </c>
      <c r="G9992" t="s">
        <v>1857</v>
      </c>
      <c r="H9992" t="s">
        <v>4411</v>
      </c>
      <c r="I9992" t="s">
        <v>28</v>
      </c>
      <c r="J9992" t="s">
        <v>20</v>
      </c>
      <c r="K9992" t="s">
        <v>21</v>
      </c>
      <c r="L9992" t="s">
        <v>1776</v>
      </c>
      <c r="M9992" t="s">
        <v>1777</v>
      </c>
      <c r="N9992" s="16">
        <v>1</v>
      </c>
      <c r="O9992" s="18">
        <v>-4641.79</v>
      </c>
      <c r="P9992" t="str">
        <f t="shared" si="313"/>
        <v>41000410000000728522</v>
      </c>
      <c r="Q9992" t="s">
        <v>6026</v>
      </c>
      <c r="R9992" t="s">
        <v>6027</v>
      </c>
    </row>
    <row r="9993" spans="1:18" x14ac:dyDescent="0.25">
      <c r="A9993" t="s">
        <v>1772</v>
      </c>
      <c r="B9993" t="s">
        <v>1772</v>
      </c>
      <c r="C9993" t="str">
        <f t="shared" si="312"/>
        <v>ok</v>
      </c>
      <c r="D9993" s="15">
        <v>43543</v>
      </c>
      <c r="E9993" s="15">
        <v>43543</v>
      </c>
      <c r="F9993" t="s">
        <v>4410</v>
      </c>
      <c r="G9993" t="s">
        <v>1857</v>
      </c>
      <c r="H9993" t="s">
        <v>4411</v>
      </c>
      <c r="I9993" t="s">
        <v>28</v>
      </c>
      <c r="J9993" t="s">
        <v>20</v>
      </c>
      <c r="K9993" t="s">
        <v>21</v>
      </c>
      <c r="L9993" t="s">
        <v>1776</v>
      </c>
      <c r="M9993" t="s">
        <v>1778</v>
      </c>
      <c r="N9993" s="16">
        <v>1</v>
      </c>
      <c r="O9993" s="18">
        <v>-256.3</v>
      </c>
      <c r="P9993" t="str">
        <f t="shared" si="313"/>
        <v>41000410000000728522</v>
      </c>
      <c r="Q9993" t="s">
        <v>6026</v>
      </c>
      <c r="R9993" t="s">
        <v>6027</v>
      </c>
    </row>
    <row r="9994" spans="1:18" x14ac:dyDescent="0.25">
      <c r="A9994" t="s">
        <v>1772</v>
      </c>
      <c r="B9994" t="s">
        <v>1772</v>
      </c>
      <c r="C9994" t="str">
        <f t="shared" si="312"/>
        <v>ok</v>
      </c>
      <c r="D9994" s="15">
        <v>43543</v>
      </c>
      <c r="E9994" s="15">
        <v>43543</v>
      </c>
      <c r="F9994" t="s">
        <v>4410</v>
      </c>
      <c r="G9994" t="s">
        <v>1857</v>
      </c>
      <c r="H9994" t="s">
        <v>4411</v>
      </c>
      <c r="I9994" t="s">
        <v>28</v>
      </c>
      <c r="J9994" t="s">
        <v>20</v>
      </c>
      <c r="K9994" t="s">
        <v>21</v>
      </c>
      <c r="L9994" t="s">
        <v>1776</v>
      </c>
      <c r="M9994" t="s">
        <v>125</v>
      </c>
      <c r="N9994" s="16">
        <v>1</v>
      </c>
      <c r="O9994" s="18">
        <v>-216.81</v>
      </c>
      <c r="P9994" t="str">
        <f t="shared" si="313"/>
        <v>41000410000000728522</v>
      </c>
      <c r="Q9994" t="s">
        <v>6026</v>
      </c>
      <c r="R9994" t="s">
        <v>6027</v>
      </c>
    </row>
    <row r="9995" spans="1:18" x14ac:dyDescent="0.25">
      <c r="A9995" t="s">
        <v>1772</v>
      </c>
      <c r="B9995" t="s">
        <v>1772</v>
      </c>
      <c r="C9995" t="str">
        <f t="shared" si="312"/>
        <v>ok</v>
      </c>
      <c r="D9995" s="15">
        <v>43543</v>
      </c>
      <c r="E9995" s="15">
        <v>43543</v>
      </c>
      <c r="F9995" t="s">
        <v>4410</v>
      </c>
      <c r="G9995" t="s">
        <v>1857</v>
      </c>
      <c r="H9995" t="s">
        <v>4411</v>
      </c>
      <c r="I9995" t="s">
        <v>28</v>
      </c>
      <c r="J9995" t="s">
        <v>20</v>
      </c>
      <c r="K9995" t="s">
        <v>21</v>
      </c>
      <c r="L9995" t="s">
        <v>1779</v>
      </c>
      <c r="M9995" t="s">
        <v>625</v>
      </c>
      <c r="N9995" s="16">
        <v>2</v>
      </c>
      <c r="O9995" s="18">
        <v>-8088.86</v>
      </c>
      <c r="P9995" t="str">
        <f t="shared" si="313"/>
        <v>41000410000000728522</v>
      </c>
      <c r="Q9995" t="s">
        <v>6026</v>
      </c>
      <c r="R9995" t="s">
        <v>6027</v>
      </c>
    </row>
    <row r="9996" spans="1:18" x14ac:dyDescent="0.25">
      <c r="A9996" t="s">
        <v>1772</v>
      </c>
      <c r="B9996" t="s">
        <v>1772</v>
      </c>
      <c r="C9996" t="str">
        <f t="shared" si="312"/>
        <v>ok</v>
      </c>
      <c r="D9996" s="15">
        <v>43543</v>
      </c>
      <c r="E9996" s="15">
        <v>43543</v>
      </c>
      <c r="F9996" t="s">
        <v>4410</v>
      </c>
      <c r="G9996" t="s">
        <v>1857</v>
      </c>
      <c r="H9996" t="s">
        <v>4411</v>
      </c>
      <c r="I9996" t="s">
        <v>28</v>
      </c>
      <c r="J9996" t="s">
        <v>20</v>
      </c>
      <c r="K9996" t="s">
        <v>21</v>
      </c>
      <c r="L9996" t="s">
        <v>1780</v>
      </c>
      <c r="M9996" t="s">
        <v>384</v>
      </c>
      <c r="N9996" s="16">
        <v>1</v>
      </c>
      <c r="O9996" s="18">
        <v>13441.53</v>
      </c>
      <c r="P9996" t="str">
        <f t="shared" si="313"/>
        <v>41000410000000728522</v>
      </c>
      <c r="Q9996" t="s">
        <v>6026</v>
      </c>
      <c r="R9996" t="s">
        <v>6027</v>
      </c>
    </row>
    <row r="9997" spans="1:18" x14ac:dyDescent="0.25">
      <c r="A9997" t="s">
        <v>1772</v>
      </c>
      <c r="B9997" t="s">
        <v>1772</v>
      </c>
      <c r="C9997" t="str">
        <f t="shared" si="312"/>
        <v>ok</v>
      </c>
      <c r="D9997" s="15">
        <v>43543</v>
      </c>
      <c r="E9997" s="15">
        <v>43543</v>
      </c>
      <c r="F9997" t="s">
        <v>4412</v>
      </c>
      <c r="G9997" t="s">
        <v>1865</v>
      </c>
      <c r="H9997" t="s">
        <v>4413</v>
      </c>
      <c r="I9997" t="s">
        <v>28</v>
      </c>
      <c r="J9997" t="s">
        <v>20</v>
      </c>
      <c r="K9997" t="s">
        <v>21</v>
      </c>
      <c r="L9997" t="s">
        <v>1780</v>
      </c>
      <c r="M9997" t="s">
        <v>384</v>
      </c>
      <c r="N9997" s="16">
        <v>1</v>
      </c>
      <c r="O9997" s="18">
        <v>713.34</v>
      </c>
      <c r="P9997" t="str">
        <f t="shared" si="313"/>
        <v>41000410000000728580</v>
      </c>
      <c r="Q9997" t="s">
        <v>6026</v>
      </c>
      <c r="R9997" t="s">
        <v>6027</v>
      </c>
    </row>
    <row r="9998" spans="1:18" x14ac:dyDescent="0.25">
      <c r="A9998" t="s">
        <v>1772</v>
      </c>
      <c r="B9998" t="s">
        <v>1772</v>
      </c>
      <c r="C9998" t="str">
        <f t="shared" si="312"/>
        <v>ok</v>
      </c>
      <c r="D9998" s="15">
        <v>43543</v>
      </c>
      <c r="E9998" s="15">
        <v>43543</v>
      </c>
      <c r="F9998" t="s">
        <v>4414</v>
      </c>
      <c r="G9998" t="s">
        <v>2638</v>
      </c>
      <c r="H9998" t="s">
        <v>4415</v>
      </c>
      <c r="I9998" t="s">
        <v>28</v>
      </c>
      <c r="J9998" t="s">
        <v>20</v>
      </c>
      <c r="K9998" t="s">
        <v>21</v>
      </c>
      <c r="L9998" t="s">
        <v>1776</v>
      </c>
      <c r="M9998" t="s">
        <v>1778</v>
      </c>
      <c r="N9998" s="16">
        <v>1</v>
      </c>
      <c r="O9998" s="18">
        <v>-2.7</v>
      </c>
      <c r="P9998" t="str">
        <f t="shared" si="313"/>
        <v>41000410000000728605</v>
      </c>
      <c r="Q9998" t="s">
        <v>6026</v>
      </c>
      <c r="R9998" t="s">
        <v>6027</v>
      </c>
    </row>
    <row r="9999" spans="1:18" x14ac:dyDescent="0.25">
      <c r="A9999" t="s">
        <v>1772</v>
      </c>
      <c r="B9999" t="s">
        <v>1772</v>
      </c>
      <c r="C9999" t="str">
        <f t="shared" si="312"/>
        <v>ok</v>
      </c>
      <c r="D9999" s="15">
        <v>43543</v>
      </c>
      <c r="E9999" s="15">
        <v>43543</v>
      </c>
      <c r="F9999" t="s">
        <v>4416</v>
      </c>
      <c r="G9999" t="s">
        <v>2638</v>
      </c>
      <c r="H9999" t="s">
        <v>4417</v>
      </c>
      <c r="I9999" t="s">
        <v>28</v>
      </c>
      <c r="J9999" t="s">
        <v>20</v>
      </c>
      <c r="K9999" t="s">
        <v>21</v>
      </c>
      <c r="L9999" t="s">
        <v>1776</v>
      </c>
      <c r="M9999" t="s">
        <v>1778</v>
      </c>
      <c r="N9999" s="16">
        <v>1</v>
      </c>
      <c r="O9999" s="18">
        <v>-5.55</v>
      </c>
      <c r="P9999" t="str">
        <f t="shared" si="313"/>
        <v>41000410000000728609</v>
      </c>
      <c r="Q9999" t="s">
        <v>6026</v>
      </c>
      <c r="R9999" t="s">
        <v>6027</v>
      </c>
    </row>
    <row r="10000" spans="1:18" x14ac:dyDescent="0.25">
      <c r="A10000" t="s">
        <v>3372</v>
      </c>
      <c r="B10000" t="s">
        <v>3372</v>
      </c>
      <c r="C10000" t="str">
        <f t="shared" si="312"/>
        <v>ok</v>
      </c>
      <c r="D10000" s="15">
        <v>43544</v>
      </c>
      <c r="E10000" s="15">
        <v>43543</v>
      </c>
      <c r="F10000" t="s">
        <v>4389</v>
      </c>
      <c r="G10000" t="s">
        <v>3379</v>
      </c>
      <c r="H10000" t="s">
        <v>4390</v>
      </c>
      <c r="I10000" t="s">
        <v>28</v>
      </c>
      <c r="J10000" t="s">
        <v>20</v>
      </c>
      <c r="K10000" t="s">
        <v>21</v>
      </c>
      <c r="L10000" t="s">
        <v>3381</v>
      </c>
      <c r="M10000" t="s">
        <v>2667</v>
      </c>
      <c r="N10000" s="16">
        <v>1</v>
      </c>
      <c r="O10000" s="18">
        <v>1159880.1299999999</v>
      </c>
      <c r="P10000" t="str">
        <f t="shared" si="313"/>
        <v>43700437000000728418</v>
      </c>
      <c r="Q10000" t="s">
        <v>6220</v>
      </c>
      <c r="R10000" t="s">
        <v>6226</v>
      </c>
    </row>
    <row r="10001" spans="1:18" x14ac:dyDescent="0.25">
      <c r="A10001" t="s">
        <v>132</v>
      </c>
      <c r="B10001" t="s">
        <v>132</v>
      </c>
      <c r="C10001" t="str">
        <f t="shared" si="312"/>
        <v>ok</v>
      </c>
      <c r="D10001" s="15">
        <v>43544</v>
      </c>
      <c r="E10001" s="15">
        <v>43543</v>
      </c>
      <c r="F10001" t="s">
        <v>4333</v>
      </c>
      <c r="G10001" t="s">
        <v>4182</v>
      </c>
      <c r="H10001" t="s">
        <v>4334</v>
      </c>
      <c r="I10001" t="s">
        <v>19</v>
      </c>
      <c r="J10001" t="s">
        <v>20</v>
      </c>
      <c r="K10001" t="s">
        <v>21</v>
      </c>
      <c r="L10001" t="s">
        <v>162</v>
      </c>
      <c r="M10001" t="s">
        <v>163</v>
      </c>
      <c r="N10001" s="16">
        <v>14</v>
      </c>
      <c r="O10001" s="18">
        <v>-26</v>
      </c>
      <c r="P10001" t="str">
        <f t="shared" si="313"/>
        <v>16500165000000728610</v>
      </c>
      <c r="Q10001" t="s">
        <v>6002</v>
      </c>
      <c r="R10001" t="s">
        <v>6164</v>
      </c>
    </row>
    <row r="10002" spans="1:18" x14ac:dyDescent="0.25">
      <c r="A10002" t="s">
        <v>132</v>
      </c>
      <c r="B10002" t="s">
        <v>132</v>
      </c>
      <c r="C10002" t="str">
        <f t="shared" si="312"/>
        <v>ok</v>
      </c>
      <c r="D10002" s="15">
        <v>43544</v>
      </c>
      <c r="E10002" s="15">
        <v>43543</v>
      </c>
      <c r="F10002" t="s">
        <v>4333</v>
      </c>
      <c r="G10002" t="s">
        <v>4182</v>
      </c>
      <c r="H10002" t="s">
        <v>4334</v>
      </c>
      <c r="I10002" t="s">
        <v>19</v>
      </c>
      <c r="J10002" t="s">
        <v>20</v>
      </c>
      <c r="K10002" t="s">
        <v>21</v>
      </c>
      <c r="L10002" t="s">
        <v>162</v>
      </c>
      <c r="M10002" t="s">
        <v>147</v>
      </c>
      <c r="N10002" s="16">
        <v>1</v>
      </c>
      <c r="O10002" s="18">
        <v>-8.8000000000000007</v>
      </c>
      <c r="P10002" t="str">
        <f t="shared" si="313"/>
        <v>16500165000000728610</v>
      </c>
      <c r="Q10002" t="s">
        <v>6002</v>
      </c>
      <c r="R10002" t="s">
        <v>6164</v>
      </c>
    </row>
    <row r="10003" spans="1:18" x14ac:dyDescent="0.25">
      <c r="A10003" t="s">
        <v>132</v>
      </c>
      <c r="B10003" t="s">
        <v>132</v>
      </c>
      <c r="C10003" t="str">
        <f t="shared" si="312"/>
        <v>ok</v>
      </c>
      <c r="D10003" s="15">
        <v>43544</v>
      </c>
      <c r="E10003" s="15">
        <v>43543</v>
      </c>
      <c r="F10003" t="s">
        <v>4333</v>
      </c>
      <c r="G10003" t="s">
        <v>4182</v>
      </c>
      <c r="H10003" t="s">
        <v>4334</v>
      </c>
      <c r="I10003" t="s">
        <v>19</v>
      </c>
      <c r="J10003" t="s">
        <v>20</v>
      </c>
      <c r="K10003" t="s">
        <v>21</v>
      </c>
      <c r="L10003" t="s">
        <v>164</v>
      </c>
      <c r="M10003" t="s">
        <v>163</v>
      </c>
      <c r="N10003" s="16">
        <v>12</v>
      </c>
      <c r="O10003" s="18">
        <v>-198</v>
      </c>
      <c r="P10003" t="str">
        <f t="shared" si="313"/>
        <v>16500165000000728610</v>
      </c>
      <c r="Q10003" t="s">
        <v>6002</v>
      </c>
      <c r="R10003" t="s">
        <v>6164</v>
      </c>
    </row>
    <row r="10004" spans="1:18" x14ac:dyDescent="0.25">
      <c r="A10004" t="s">
        <v>132</v>
      </c>
      <c r="B10004" t="s">
        <v>132</v>
      </c>
      <c r="C10004" t="str">
        <f t="shared" si="312"/>
        <v>ok</v>
      </c>
      <c r="D10004" s="15">
        <v>43544</v>
      </c>
      <c r="E10004" s="15">
        <v>43543</v>
      </c>
      <c r="F10004" t="s">
        <v>4333</v>
      </c>
      <c r="G10004" t="s">
        <v>4182</v>
      </c>
      <c r="H10004" t="s">
        <v>4334</v>
      </c>
      <c r="I10004" t="s">
        <v>19</v>
      </c>
      <c r="J10004" t="s">
        <v>20</v>
      </c>
      <c r="K10004" t="s">
        <v>21</v>
      </c>
      <c r="L10004" t="s">
        <v>165</v>
      </c>
      <c r="M10004" t="s">
        <v>163</v>
      </c>
      <c r="N10004" s="16">
        <v>2</v>
      </c>
      <c r="O10004" s="18">
        <v>-36</v>
      </c>
      <c r="P10004" t="str">
        <f t="shared" si="313"/>
        <v>16500165000000728610</v>
      </c>
      <c r="Q10004" t="s">
        <v>6002</v>
      </c>
      <c r="R10004" t="s">
        <v>6164</v>
      </c>
    </row>
    <row r="10005" spans="1:18" x14ac:dyDescent="0.25">
      <c r="A10005" t="s">
        <v>132</v>
      </c>
      <c r="B10005" t="s">
        <v>132</v>
      </c>
      <c r="C10005" t="str">
        <f t="shared" si="312"/>
        <v>ok</v>
      </c>
      <c r="D10005" s="15">
        <v>43544</v>
      </c>
      <c r="E10005" s="15">
        <v>43543</v>
      </c>
      <c r="F10005" t="s">
        <v>4333</v>
      </c>
      <c r="G10005" t="s">
        <v>4182</v>
      </c>
      <c r="H10005" t="s">
        <v>4334</v>
      </c>
      <c r="I10005" t="s">
        <v>19</v>
      </c>
      <c r="J10005" t="s">
        <v>20</v>
      </c>
      <c r="K10005" t="s">
        <v>21</v>
      </c>
      <c r="L10005" t="s">
        <v>166</v>
      </c>
      <c r="M10005" t="s">
        <v>147</v>
      </c>
      <c r="N10005" s="16">
        <v>1</v>
      </c>
      <c r="O10005" s="18">
        <v>-79.2</v>
      </c>
      <c r="P10005" t="str">
        <f t="shared" si="313"/>
        <v>16500165000000728610</v>
      </c>
      <c r="Q10005" t="s">
        <v>6002</v>
      </c>
      <c r="R10005" t="s">
        <v>6164</v>
      </c>
    </row>
    <row r="10006" spans="1:18" x14ac:dyDescent="0.25">
      <c r="A10006" t="s">
        <v>132</v>
      </c>
      <c r="B10006" t="s">
        <v>132</v>
      </c>
      <c r="C10006" t="str">
        <f t="shared" si="312"/>
        <v>ok</v>
      </c>
      <c r="D10006" s="15">
        <v>43544</v>
      </c>
      <c r="E10006" s="15">
        <v>43543</v>
      </c>
      <c r="F10006" t="s">
        <v>4333</v>
      </c>
      <c r="G10006" t="s">
        <v>4182</v>
      </c>
      <c r="H10006" t="s">
        <v>4334</v>
      </c>
      <c r="I10006" t="s">
        <v>19</v>
      </c>
      <c r="J10006" t="s">
        <v>20</v>
      </c>
      <c r="K10006" t="s">
        <v>21</v>
      </c>
      <c r="L10006" t="s">
        <v>22</v>
      </c>
      <c r="M10006" t="s">
        <v>34</v>
      </c>
      <c r="N10006" s="16">
        <v>1</v>
      </c>
      <c r="O10006" s="18">
        <v>428</v>
      </c>
      <c r="P10006" t="str">
        <f t="shared" si="313"/>
        <v>16500165000000728610</v>
      </c>
      <c r="Q10006" t="s">
        <v>6002</v>
      </c>
      <c r="R10006" t="s">
        <v>6164</v>
      </c>
    </row>
    <row r="10007" spans="1:18" x14ac:dyDescent="0.25">
      <c r="A10007" t="s">
        <v>132</v>
      </c>
      <c r="B10007" t="s">
        <v>132</v>
      </c>
      <c r="C10007" t="str">
        <f t="shared" si="312"/>
        <v>ok</v>
      </c>
      <c r="D10007" s="15">
        <v>43544</v>
      </c>
      <c r="E10007" s="15">
        <v>43543</v>
      </c>
      <c r="F10007" t="s">
        <v>4333</v>
      </c>
      <c r="G10007" t="s">
        <v>4182</v>
      </c>
      <c r="H10007" t="s">
        <v>4334</v>
      </c>
      <c r="I10007" t="s">
        <v>19</v>
      </c>
      <c r="J10007" t="s">
        <v>20</v>
      </c>
      <c r="K10007" t="s">
        <v>21</v>
      </c>
      <c r="L10007" t="s">
        <v>167</v>
      </c>
      <c r="M10007" t="s">
        <v>168</v>
      </c>
      <c r="N10007" s="16">
        <v>2</v>
      </c>
      <c r="O10007" s="18">
        <v>-80</v>
      </c>
      <c r="P10007" t="str">
        <f t="shared" si="313"/>
        <v>16500165000000728610</v>
      </c>
      <c r="Q10007" t="s">
        <v>6002</v>
      </c>
      <c r="R10007" t="s">
        <v>6164</v>
      </c>
    </row>
    <row r="10008" spans="1:18" x14ac:dyDescent="0.25">
      <c r="A10008" t="s">
        <v>132</v>
      </c>
      <c r="B10008" t="s">
        <v>132</v>
      </c>
      <c r="C10008" t="str">
        <f t="shared" si="312"/>
        <v>ok</v>
      </c>
      <c r="D10008" s="15">
        <v>43544</v>
      </c>
      <c r="E10008" s="15">
        <v>43543</v>
      </c>
      <c r="F10008" t="s">
        <v>4335</v>
      </c>
      <c r="G10008" t="s">
        <v>4182</v>
      </c>
      <c r="H10008" t="s">
        <v>4336</v>
      </c>
      <c r="I10008" t="s">
        <v>19</v>
      </c>
      <c r="J10008" t="s">
        <v>20</v>
      </c>
      <c r="K10008" t="s">
        <v>21</v>
      </c>
      <c r="L10008" t="s">
        <v>162</v>
      </c>
      <c r="M10008" t="s">
        <v>171</v>
      </c>
      <c r="N10008" s="16">
        <v>37</v>
      </c>
      <c r="O10008" s="18">
        <v>-706.4</v>
      </c>
      <c r="P10008" t="str">
        <f t="shared" si="313"/>
        <v>16500165000000728611</v>
      </c>
      <c r="Q10008" t="s">
        <v>6002</v>
      </c>
      <c r="R10008" t="s">
        <v>6164</v>
      </c>
    </row>
    <row r="10009" spans="1:18" x14ac:dyDescent="0.25">
      <c r="A10009" t="s">
        <v>132</v>
      </c>
      <c r="B10009" t="s">
        <v>132</v>
      </c>
      <c r="C10009" t="str">
        <f t="shared" si="312"/>
        <v>ok</v>
      </c>
      <c r="D10009" s="15">
        <v>43544</v>
      </c>
      <c r="E10009" s="15">
        <v>43543</v>
      </c>
      <c r="F10009" t="s">
        <v>4335</v>
      </c>
      <c r="G10009" t="s">
        <v>4182</v>
      </c>
      <c r="H10009" t="s">
        <v>4336</v>
      </c>
      <c r="I10009" t="s">
        <v>19</v>
      </c>
      <c r="J10009" t="s">
        <v>20</v>
      </c>
      <c r="K10009" t="s">
        <v>21</v>
      </c>
      <c r="L10009" t="s">
        <v>164</v>
      </c>
      <c r="M10009" t="s">
        <v>171</v>
      </c>
      <c r="N10009" s="16">
        <v>33</v>
      </c>
      <c r="O10009" s="18">
        <v>-6060.6</v>
      </c>
      <c r="P10009" t="str">
        <f t="shared" si="313"/>
        <v>16500165000000728611</v>
      </c>
      <c r="Q10009" t="s">
        <v>6002</v>
      </c>
      <c r="R10009" t="s">
        <v>6164</v>
      </c>
    </row>
    <row r="10010" spans="1:18" x14ac:dyDescent="0.25">
      <c r="A10010" t="s">
        <v>132</v>
      </c>
      <c r="B10010" t="s">
        <v>132</v>
      </c>
      <c r="C10010" t="str">
        <f t="shared" si="312"/>
        <v>ok</v>
      </c>
      <c r="D10010" s="15">
        <v>43544</v>
      </c>
      <c r="E10010" s="15">
        <v>43543</v>
      </c>
      <c r="F10010" t="s">
        <v>4335</v>
      </c>
      <c r="G10010" t="s">
        <v>4182</v>
      </c>
      <c r="H10010" t="s">
        <v>4336</v>
      </c>
      <c r="I10010" t="s">
        <v>19</v>
      </c>
      <c r="J10010" t="s">
        <v>20</v>
      </c>
      <c r="K10010" t="s">
        <v>21</v>
      </c>
      <c r="L10010" t="s">
        <v>165</v>
      </c>
      <c r="M10010" t="s">
        <v>171</v>
      </c>
      <c r="N10010" s="16">
        <v>4</v>
      </c>
      <c r="O10010" s="18">
        <v>-297</v>
      </c>
      <c r="P10010" t="str">
        <f t="shared" si="313"/>
        <v>16500165000000728611</v>
      </c>
      <c r="Q10010" t="s">
        <v>6002</v>
      </c>
      <c r="R10010" t="s">
        <v>6164</v>
      </c>
    </row>
    <row r="10011" spans="1:18" x14ac:dyDescent="0.25">
      <c r="A10011" t="s">
        <v>132</v>
      </c>
      <c r="B10011" t="s">
        <v>132</v>
      </c>
      <c r="C10011" t="str">
        <f t="shared" si="312"/>
        <v>ok</v>
      </c>
      <c r="D10011" s="15">
        <v>43544</v>
      </c>
      <c r="E10011" s="15">
        <v>43543</v>
      </c>
      <c r="F10011" t="s">
        <v>4335</v>
      </c>
      <c r="G10011" t="s">
        <v>4182</v>
      </c>
      <c r="H10011" t="s">
        <v>4336</v>
      </c>
      <c r="I10011" t="s">
        <v>19</v>
      </c>
      <c r="J10011" t="s">
        <v>20</v>
      </c>
      <c r="K10011" t="s">
        <v>21</v>
      </c>
      <c r="L10011" t="s">
        <v>22</v>
      </c>
      <c r="M10011" t="s">
        <v>34</v>
      </c>
      <c r="N10011" s="16">
        <v>1</v>
      </c>
      <c r="O10011" s="18">
        <v>7064</v>
      </c>
      <c r="P10011" t="str">
        <f t="shared" si="313"/>
        <v>16500165000000728611</v>
      </c>
      <c r="Q10011" t="s">
        <v>6002</v>
      </c>
      <c r="R10011" t="s">
        <v>6164</v>
      </c>
    </row>
    <row r="10012" spans="1:18" x14ac:dyDescent="0.25">
      <c r="A10012" t="s">
        <v>132</v>
      </c>
      <c r="B10012" t="s">
        <v>132</v>
      </c>
      <c r="C10012" t="str">
        <f t="shared" si="312"/>
        <v>ok</v>
      </c>
      <c r="D10012" s="15">
        <v>43544</v>
      </c>
      <c r="E10012" s="15">
        <v>43543</v>
      </c>
      <c r="F10012" t="s">
        <v>4337</v>
      </c>
      <c r="G10012" t="s">
        <v>4182</v>
      </c>
      <c r="H10012" t="s">
        <v>4338</v>
      </c>
      <c r="I10012" t="s">
        <v>19</v>
      </c>
      <c r="J10012" t="s">
        <v>20</v>
      </c>
      <c r="K10012" t="s">
        <v>21</v>
      </c>
      <c r="L10012" t="s">
        <v>162</v>
      </c>
      <c r="M10012" t="s">
        <v>146</v>
      </c>
      <c r="N10012" s="16">
        <v>15</v>
      </c>
      <c r="O10012" s="18">
        <v>-166.6</v>
      </c>
      <c r="P10012" t="str">
        <f t="shared" si="313"/>
        <v>16500165000000729335</v>
      </c>
      <c r="Q10012" t="s">
        <v>6002</v>
      </c>
      <c r="R10012" t="s">
        <v>6164</v>
      </c>
    </row>
    <row r="10013" spans="1:18" x14ac:dyDescent="0.25">
      <c r="A10013" t="s">
        <v>132</v>
      </c>
      <c r="B10013" t="s">
        <v>132</v>
      </c>
      <c r="C10013" t="str">
        <f t="shared" si="312"/>
        <v>ok</v>
      </c>
      <c r="D10013" s="15">
        <v>43544</v>
      </c>
      <c r="E10013" s="15">
        <v>43543</v>
      </c>
      <c r="F10013" t="s">
        <v>4337</v>
      </c>
      <c r="G10013" t="s">
        <v>4182</v>
      </c>
      <c r="H10013" t="s">
        <v>4338</v>
      </c>
      <c r="I10013" t="s">
        <v>19</v>
      </c>
      <c r="J10013" t="s">
        <v>20</v>
      </c>
      <c r="K10013" t="s">
        <v>21</v>
      </c>
      <c r="L10013" t="s">
        <v>174</v>
      </c>
      <c r="M10013" t="s">
        <v>146</v>
      </c>
      <c r="N10013" s="16">
        <v>15</v>
      </c>
      <c r="O10013" s="18">
        <v>-1499.4</v>
      </c>
      <c r="P10013" t="str">
        <f t="shared" si="313"/>
        <v>16500165000000729335</v>
      </c>
      <c r="Q10013" t="s">
        <v>6002</v>
      </c>
      <c r="R10013" t="s">
        <v>6164</v>
      </c>
    </row>
    <row r="10014" spans="1:18" x14ac:dyDescent="0.25">
      <c r="A10014" t="s">
        <v>132</v>
      </c>
      <c r="B10014" t="s">
        <v>132</v>
      </c>
      <c r="C10014" t="str">
        <f t="shared" si="312"/>
        <v>ok</v>
      </c>
      <c r="D10014" s="15">
        <v>43544</v>
      </c>
      <c r="E10014" s="15">
        <v>43543</v>
      </c>
      <c r="F10014" t="s">
        <v>4337</v>
      </c>
      <c r="G10014" t="s">
        <v>4182</v>
      </c>
      <c r="H10014" t="s">
        <v>4338</v>
      </c>
      <c r="I10014" t="s">
        <v>19</v>
      </c>
      <c r="J10014" t="s">
        <v>20</v>
      </c>
      <c r="K10014" t="s">
        <v>21</v>
      </c>
      <c r="L10014" t="s">
        <v>22</v>
      </c>
      <c r="M10014" t="s">
        <v>34</v>
      </c>
      <c r="N10014" s="16">
        <v>1</v>
      </c>
      <c r="O10014" s="18">
        <v>1666</v>
      </c>
      <c r="P10014" t="str">
        <f t="shared" si="313"/>
        <v>16500165000000729335</v>
      </c>
      <c r="Q10014" t="s">
        <v>6002</v>
      </c>
      <c r="R10014" t="s">
        <v>6164</v>
      </c>
    </row>
    <row r="10015" spans="1:18" x14ac:dyDescent="0.25">
      <c r="A10015" t="s">
        <v>132</v>
      </c>
      <c r="B10015" t="s">
        <v>132</v>
      </c>
      <c r="C10015" t="str">
        <f t="shared" si="312"/>
        <v>ok</v>
      </c>
      <c r="D10015" s="15">
        <v>43544</v>
      </c>
      <c r="E10015" s="15">
        <v>43543</v>
      </c>
      <c r="F10015" t="s">
        <v>4339</v>
      </c>
      <c r="G10015" t="s">
        <v>4182</v>
      </c>
      <c r="H10015" t="s">
        <v>4340</v>
      </c>
      <c r="I10015" t="s">
        <v>19</v>
      </c>
      <c r="J10015" t="s">
        <v>20</v>
      </c>
      <c r="K10015" t="s">
        <v>21</v>
      </c>
      <c r="L10015" t="s">
        <v>177</v>
      </c>
      <c r="M10015" t="s">
        <v>125</v>
      </c>
      <c r="N10015" s="16">
        <v>2</v>
      </c>
      <c r="O10015" s="18">
        <v>-8</v>
      </c>
      <c r="P10015" t="str">
        <f t="shared" si="313"/>
        <v>16500165000000729336</v>
      </c>
      <c r="Q10015" t="s">
        <v>6002</v>
      </c>
      <c r="R10015" t="s">
        <v>6164</v>
      </c>
    </row>
    <row r="10016" spans="1:18" x14ac:dyDescent="0.25">
      <c r="A10016" t="s">
        <v>132</v>
      </c>
      <c r="B10016" t="s">
        <v>132</v>
      </c>
      <c r="C10016" t="str">
        <f t="shared" si="312"/>
        <v>ok</v>
      </c>
      <c r="D10016" s="15">
        <v>43544</v>
      </c>
      <c r="E10016" s="15">
        <v>43543</v>
      </c>
      <c r="F10016" t="s">
        <v>4339</v>
      </c>
      <c r="G10016" t="s">
        <v>4182</v>
      </c>
      <c r="H10016" t="s">
        <v>4340</v>
      </c>
      <c r="I10016" t="s">
        <v>19</v>
      </c>
      <c r="J10016" t="s">
        <v>20</v>
      </c>
      <c r="K10016" t="s">
        <v>21</v>
      </c>
      <c r="L10016" t="s">
        <v>22</v>
      </c>
      <c r="M10016" t="s">
        <v>34</v>
      </c>
      <c r="N10016" s="16">
        <v>1</v>
      </c>
      <c r="O10016" s="18">
        <v>1928</v>
      </c>
      <c r="P10016" t="str">
        <f t="shared" si="313"/>
        <v>16500165000000729336</v>
      </c>
      <c r="Q10016" t="s">
        <v>6002</v>
      </c>
      <c r="R10016" t="s">
        <v>6164</v>
      </c>
    </row>
    <row r="10017" spans="1:18" x14ac:dyDescent="0.25">
      <c r="A10017" t="s">
        <v>132</v>
      </c>
      <c r="B10017" t="s">
        <v>132</v>
      </c>
      <c r="C10017" t="str">
        <f t="shared" si="312"/>
        <v>ok</v>
      </c>
      <c r="D10017" s="15">
        <v>43544</v>
      </c>
      <c r="E10017" s="15">
        <v>43543</v>
      </c>
      <c r="F10017" t="s">
        <v>4339</v>
      </c>
      <c r="G10017" t="s">
        <v>4182</v>
      </c>
      <c r="H10017" t="s">
        <v>4340</v>
      </c>
      <c r="I10017" t="s">
        <v>19</v>
      </c>
      <c r="J10017" t="s">
        <v>20</v>
      </c>
      <c r="K10017" t="s">
        <v>21</v>
      </c>
      <c r="L10017" t="s">
        <v>205</v>
      </c>
      <c r="M10017" t="s">
        <v>206</v>
      </c>
      <c r="N10017" s="16">
        <v>1</v>
      </c>
      <c r="O10017" s="18">
        <v>-20</v>
      </c>
      <c r="P10017" t="str">
        <f t="shared" si="313"/>
        <v>16500165000000729336</v>
      </c>
      <c r="Q10017" t="s">
        <v>6002</v>
      </c>
      <c r="R10017" t="s">
        <v>6164</v>
      </c>
    </row>
    <row r="10018" spans="1:18" x14ac:dyDescent="0.25">
      <c r="A10018" t="s">
        <v>132</v>
      </c>
      <c r="B10018" t="s">
        <v>132</v>
      </c>
      <c r="C10018" t="str">
        <f t="shared" si="312"/>
        <v>ok</v>
      </c>
      <c r="D10018" s="15">
        <v>43544</v>
      </c>
      <c r="E10018" s="15">
        <v>43543</v>
      </c>
      <c r="F10018" t="s">
        <v>4341</v>
      </c>
      <c r="G10018" t="s">
        <v>4182</v>
      </c>
      <c r="H10018" t="s">
        <v>4342</v>
      </c>
      <c r="I10018" t="s">
        <v>19</v>
      </c>
      <c r="J10018" t="s">
        <v>20</v>
      </c>
      <c r="K10018" t="s">
        <v>21</v>
      </c>
      <c r="L10018" t="s">
        <v>162</v>
      </c>
      <c r="M10018" t="s">
        <v>163</v>
      </c>
      <c r="N10018" s="16">
        <v>1</v>
      </c>
      <c r="O10018" s="18">
        <v>-1</v>
      </c>
      <c r="P10018" t="str">
        <f t="shared" si="313"/>
        <v>16500165000000729344</v>
      </c>
      <c r="Q10018" t="s">
        <v>6002</v>
      </c>
      <c r="R10018" t="s">
        <v>6164</v>
      </c>
    </row>
    <row r="10019" spans="1:18" x14ac:dyDescent="0.25">
      <c r="A10019" t="s">
        <v>132</v>
      </c>
      <c r="B10019" t="s">
        <v>132</v>
      </c>
      <c r="C10019" t="str">
        <f t="shared" si="312"/>
        <v>ok</v>
      </c>
      <c r="D10019" s="15">
        <v>43544</v>
      </c>
      <c r="E10019" s="15">
        <v>43543</v>
      </c>
      <c r="F10019" t="s">
        <v>4341</v>
      </c>
      <c r="G10019" t="s">
        <v>4182</v>
      </c>
      <c r="H10019" t="s">
        <v>4342</v>
      </c>
      <c r="I10019" t="s">
        <v>19</v>
      </c>
      <c r="J10019" t="s">
        <v>20</v>
      </c>
      <c r="K10019" t="s">
        <v>21</v>
      </c>
      <c r="L10019" t="s">
        <v>162</v>
      </c>
      <c r="M10019" t="s">
        <v>147</v>
      </c>
      <c r="N10019" s="16">
        <v>1</v>
      </c>
      <c r="O10019" s="18">
        <v>-9.6</v>
      </c>
      <c r="P10019" t="str">
        <f t="shared" si="313"/>
        <v>16500165000000729344</v>
      </c>
      <c r="Q10019" t="s">
        <v>6002</v>
      </c>
      <c r="R10019" t="s">
        <v>6164</v>
      </c>
    </row>
    <row r="10020" spans="1:18" x14ac:dyDescent="0.25">
      <c r="A10020" t="s">
        <v>132</v>
      </c>
      <c r="B10020" t="s">
        <v>132</v>
      </c>
      <c r="C10020" t="str">
        <f t="shared" si="312"/>
        <v>ok</v>
      </c>
      <c r="D10020" s="15">
        <v>43544</v>
      </c>
      <c r="E10020" s="15">
        <v>43543</v>
      </c>
      <c r="F10020" t="s">
        <v>4341</v>
      </c>
      <c r="G10020" t="s">
        <v>4182</v>
      </c>
      <c r="H10020" t="s">
        <v>4342</v>
      </c>
      <c r="I10020" t="s">
        <v>19</v>
      </c>
      <c r="J10020" t="s">
        <v>20</v>
      </c>
      <c r="K10020" t="s">
        <v>21</v>
      </c>
      <c r="L10020" t="s">
        <v>164</v>
      </c>
      <c r="M10020" t="s">
        <v>171</v>
      </c>
      <c r="N10020" s="16">
        <v>1</v>
      </c>
      <c r="O10020" s="18">
        <v>106</v>
      </c>
      <c r="P10020" t="str">
        <f t="shared" si="313"/>
        <v>16500165000000729344</v>
      </c>
      <c r="Q10020" t="s">
        <v>6002</v>
      </c>
      <c r="R10020" t="s">
        <v>6164</v>
      </c>
    </row>
    <row r="10021" spans="1:18" x14ac:dyDescent="0.25">
      <c r="A10021" t="s">
        <v>132</v>
      </c>
      <c r="B10021" t="s">
        <v>132</v>
      </c>
      <c r="C10021" t="str">
        <f t="shared" si="312"/>
        <v>ok</v>
      </c>
      <c r="D10021" s="15">
        <v>43544</v>
      </c>
      <c r="E10021" s="15">
        <v>43543</v>
      </c>
      <c r="F10021" t="s">
        <v>4341</v>
      </c>
      <c r="G10021" t="s">
        <v>4182</v>
      </c>
      <c r="H10021" t="s">
        <v>4342</v>
      </c>
      <c r="I10021" t="s">
        <v>19</v>
      </c>
      <c r="J10021" t="s">
        <v>20</v>
      </c>
      <c r="K10021" t="s">
        <v>21</v>
      </c>
      <c r="L10021" t="s">
        <v>164</v>
      </c>
      <c r="M10021" t="s">
        <v>163</v>
      </c>
      <c r="N10021" s="16">
        <v>1</v>
      </c>
      <c r="O10021" s="18">
        <v>-9</v>
      </c>
      <c r="P10021" t="str">
        <f t="shared" si="313"/>
        <v>16500165000000729344</v>
      </c>
      <c r="Q10021" t="s">
        <v>6002</v>
      </c>
      <c r="R10021" t="s">
        <v>6164</v>
      </c>
    </row>
    <row r="10022" spans="1:18" x14ac:dyDescent="0.25">
      <c r="A10022" t="s">
        <v>132</v>
      </c>
      <c r="B10022" t="s">
        <v>132</v>
      </c>
      <c r="C10022" t="str">
        <f t="shared" si="312"/>
        <v>ok</v>
      </c>
      <c r="D10022" s="15">
        <v>43544</v>
      </c>
      <c r="E10022" s="15">
        <v>43543</v>
      </c>
      <c r="F10022" t="s">
        <v>4341</v>
      </c>
      <c r="G10022" t="s">
        <v>4182</v>
      </c>
      <c r="H10022" t="s">
        <v>4342</v>
      </c>
      <c r="I10022" t="s">
        <v>19</v>
      </c>
      <c r="J10022" t="s">
        <v>20</v>
      </c>
      <c r="K10022" t="s">
        <v>21</v>
      </c>
      <c r="L10022" t="s">
        <v>166</v>
      </c>
      <c r="M10022" t="s">
        <v>147</v>
      </c>
      <c r="N10022" s="16">
        <v>1</v>
      </c>
      <c r="O10022" s="18">
        <v>-86.4</v>
      </c>
      <c r="P10022" t="str">
        <f t="shared" si="313"/>
        <v>16500165000000729344</v>
      </c>
      <c r="Q10022" t="s">
        <v>6002</v>
      </c>
      <c r="R10022" t="s">
        <v>6164</v>
      </c>
    </row>
    <row r="10023" spans="1:18" x14ac:dyDescent="0.25">
      <c r="A10023" t="s">
        <v>132</v>
      </c>
      <c r="B10023" t="s">
        <v>132</v>
      </c>
      <c r="C10023" t="str">
        <f t="shared" si="312"/>
        <v>ok</v>
      </c>
      <c r="D10023" s="15">
        <v>43544</v>
      </c>
      <c r="E10023" s="15">
        <v>43543</v>
      </c>
      <c r="F10023" t="s">
        <v>4343</v>
      </c>
      <c r="G10023" t="s">
        <v>4182</v>
      </c>
      <c r="H10023" t="s">
        <v>4344</v>
      </c>
      <c r="I10023" t="s">
        <v>19</v>
      </c>
      <c r="J10023" t="s">
        <v>20</v>
      </c>
      <c r="K10023" t="s">
        <v>21</v>
      </c>
      <c r="L10023" t="s">
        <v>162</v>
      </c>
      <c r="M10023" t="s">
        <v>171</v>
      </c>
      <c r="N10023" s="16">
        <v>42</v>
      </c>
      <c r="O10023" s="18">
        <v>-1211.2</v>
      </c>
      <c r="P10023" t="str">
        <f t="shared" si="313"/>
        <v>16500165000000729347</v>
      </c>
      <c r="Q10023" t="s">
        <v>6002</v>
      </c>
      <c r="R10023" t="s">
        <v>6164</v>
      </c>
    </row>
    <row r="10024" spans="1:18" x14ac:dyDescent="0.25">
      <c r="A10024" t="s">
        <v>132</v>
      </c>
      <c r="B10024" t="s">
        <v>132</v>
      </c>
      <c r="C10024" t="str">
        <f t="shared" si="312"/>
        <v>ok</v>
      </c>
      <c r="D10024" s="15">
        <v>43544</v>
      </c>
      <c r="E10024" s="15">
        <v>43543</v>
      </c>
      <c r="F10024" t="s">
        <v>4343</v>
      </c>
      <c r="G10024" t="s">
        <v>4182</v>
      </c>
      <c r="H10024" t="s">
        <v>4344</v>
      </c>
      <c r="I10024" t="s">
        <v>19</v>
      </c>
      <c r="J10024" t="s">
        <v>20</v>
      </c>
      <c r="K10024" t="s">
        <v>21</v>
      </c>
      <c r="L10024" t="s">
        <v>164</v>
      </c>
      <c r="M10024" t="s">
        <v>171</v>
      </c>
      <c r="N10024" s="16">
        <v>38</v>
      </c>
      <c r="O10024" s="18">
        <v>1929.4</v>
      </c>
      <c r="P10024" t="str">
        <f t="shared" si="313"/>
        <v>16500165000000729347</v>
      </c>
      <c r="Q10024" t="s">
        <v>6002</v>
      </c>
      <c r="R10024" t="s">
        <v>6164</v>
      </c>
    </row>
    <row r="10025" spans="1:18" x14ac:dyDescent="0.25">
      <c r="A10025" t="s">
        <v>132</v>
      </c>
      <c r="B10025" t="s">
        <v>132</v>
      </c>
      <c r="C10025" t="str">
        <f t="shared" si="312"/>
        <v>ok</v>
      </c>
      <c r="D10025" s="15">
        <v>43544</v>
      </c>
      <c r="E10025" s="15">
        <v>43543</v>
      </c>
      <c r="F10025" t="s">
        <v>4343</v>
      </c>
      <c r="G10025" t="s">
        <v>4182</v>
      </c>
      <c r="H10025" t="s">
        <v>4344</v>
      </c>
      <c r="I10025" t="s">
        <v>19</v>
      </c>
      <c r="J10025" t="s">
        <v>20</v>
      </c>
      <c r="K10025" t="s">
        <v>21</v>
      </c>
      <c r="L10025" t="s">
        <v>165</v>
      </c>
      <c r="M10025" t="s">
        <v>171</v>
      </c>
      <c r="N10025" s="16">
        <v>5</v>
      </c>
      <c r="O10025" s="18">
        <v>-718.2</v>
      </c>
      <c r="P10025" t="str">
        <f t="shared" si="313"/>
        <v>16500165000000729347</v>
      </c>
      <c r="Q10025" t="s">
        <v>6002</v>
      </c>
      <c r="R10025" t="s">
        <v>6164</v>
      </c>
    </row>
    <row r="10026" spans="1:18" x14ac:dyDescent="0.25">
      <c r="A10026" t="s">
        <v>132</v>
      </c>
      <c r="B10026" t="s">
        <v>132</v>
      </c>
      <c r="C10026" t="str">
        <f t="shared" si="312"/>
        <v>ok</v>
      </c>
      <c r="D10026" s="15">
        <v>43544</v>
      </c>
      <c r="E10026" s="15">
        <v>43543</v>
      </c>
      <c r="F10026" t="s">
        <v>4345</v>
      </c>
      <c r="G10026" t="s">
        <v>4182</v>
      </c>
      <c r="H10026" t="s">
        <v>4346</v>
      </c>
      <c r="I10026" t="s">
        <v>19</v>
      </c>
      <c r="J10026" t="s">
        <v>20</v>
      </c>
      <c r="K10026" t="s">
        <v>21</v>
      </c>
      <c r="L10026" t="s">
        <v>162</v>
      </c>
      <c r="M10026" t="s">
        <v>146</v>
      </c>
      <c r="N10026" s="16">
        <v>17</v>
      </c>
      <c r="O10026" s="18">
        <v>-234</v>
      </c>
      <c r="P10026" t="str">
        <f t="shared" si="313"/>
        <v>16500165000000729349</v>
      </c>
      <c r="Q10026" t="s">
        <v>6002</v>
      </c>
      <c r="R10026" t="s">
        <v>6164</v>
      </c>
    </row>
    <row r="10027" spans="1:18" x14ac:dyDescent="0.25">
      <c r="A10027" t="s">
        <v>132</v>
      </c>
      <c r="B10027" t="s">
        <v>132</v>
      </c>
      <c r="C10027" t="str">
        <f t="shared" si="312"/>
        <v>ok</v>
      </c>
      <c r="D10027" s="15">
        <v>43544</v>
      </c>
      <c r="E10027" s="15">
        <v>43543</v>
      </c>
      <c r="F10027" t="s">
        <v>4345</v>
      </c>
      <c r="G10027" t="s">
        <v>4182</v>
      </c>
      <c r="H10027" t="s">
        <v>4346</v>
      </c>
      <c r="I10027" t="s">
        <v>19</v>
      </c>
      <c r="J10027" t="s">
        <v>20</v>
      </c>
      <c r="K10027" t="s">
        <v>21</v>
      </c>
      <c r="L10027" t="s">
        <v>164</v>
      </c>
      <c r="M10027" t="s">
        <v>171</v>
      </c>
      <c r="N10027" s="16">
        <v>1</v>
      </c>
      <c r="O10027" s="18">
        <v>2340</v>
      </c>
      <c r="P10027" t="str">
        <f t="shared" si="313"/>
        <v>16500165000000729349</v>
      </c>
      <c r="Q10027" t="s">
        <v>6002</v>
      </c>
      <c r="R10027" t="s">
        <v>6164</v>
      </c>
    </row>
    <row r="10028" spans="1:18" x14ac:dyDescent="0.25">
      <c r="A10028" t="s">
        <v>132</v>
      </c>
      <c r="B10028" t="s">
        <v>132</v>
      </c>
      <c r="C10028" t="str">
        <f t="shared" si="312"/>
        <v>ok</v>
      </c>
      <c r="D10028" s="15">
        <v>43544</v>
      </c>
      <c r="E10028" s="15">
        <v>43543</v>
      </c>
      <c r="F10028" t="s">
        <v>4345</v>
      </c>
      <c r="G10028" t="s">
        <v>4182</v>
      </c>
      <c r="H10028" t="s">
        <v>4346</v>
      </c>
      <c r="I10028" t="s">
        <v>19</v>
      </c>
      <c r="J10028" t="s">
        <v>20</v>
      </c>
      <c r="K10028" t="s">
        <v>21</v>
      </c>
      <c r="L10028" t="s">
        <v>174</v>
      </c>
      <c r="M10028" t="s">
        <v>146</v>
      </c>
      <c r="N10028" s="16">
        <v>17</v>
      </c>
      <c r="O10028" s="18">
        <v>-2106</v>
      </c>
      <c r="P10028" t="str">
        <f t="shared" si="313"/>
        <v>16500165000000729349</v>
      </c>
      <c r="Q10028" t="s">
        <v>6002</v>
      </c>
      <c r="R10028" t="s">
        <v>6164</v>
      </c>
    </row>
    <row r="10029" spans="1:18" x14ac:dyDescent="0.25">
      <c r="A10029" t="s">
        <v>132</v>
      </c>
      <c r="B10029" t="s">
        <v>132</v>
      </c>
      <c r="C10029" t="str">
        <f t="shared" si="312"/>
        <v>ok</v>
      </c>
      <c r="D10029" s="15">
        <v>43544</v>
      </c>
      <c r="E10029" s="15">
        <v>43543</v>
      </c>
      <c r="F10029" t="s">
        <v>4347</v>
      </c>
      <c r="G10029" t="s">
        <v>4182</v>
      </c>
      <c r="H10029" t="s">
        <v>4348</v>
      </c>
      <c r="I10029" t="s">
        <v>19</v>
      </c>
      <c r="J10029" t="s">
        <v>20</v>
      </c>
      <c r="K10029" t="s">
        <v>21</v>
      </c>
      <c r="L10029" t="s">
        <v>162</v>
      </c>
      <c r="M10029" t="s">
        <v>186</v>
      </c>
      <c r="N10029" s="16">
        <v>1</v>
      </c>
      <c r="O10029" s="18">
        <v>-60</v>
      </c>
      <c r="P10029" t="str">
        <f t="shared" si="313"/>
        <v>16500165000000729352</v>
      </c>
      <c r="Q10029" t="s">
        <v>6002</v>
      </c>
      <c r="R10029" t="s">
        <v>6164</v>
      </c>
    </row>
    <row r="10030" spans="1:18" x14ac:dyDescent="0.25">
      <c r="A10030" t="s">
        <v>132</v>
      </c>
      <c r="B10030" t="s">
        <v>132</v>
      </c>
      <c r="C10030" t="str">
        <f t="shared" si="312"/>
        <v>ok</v>
      </c>
      <c r="D10030" s="15">
        <v>43544</v>
      </c>
      <c r="E10030" s="15">
        <v>43543</v>
      </c>
      <c r="F10030" t="s">
        <v>4347</v>
      </c>
      <c r="G10030" t="s">
        <v>4182</v>
      </c>
      <c r="H10030" t="s">
        <v>4348</v>
      </c>
      <c r="I10030" t="s">
        <v>19</v>
      </c>
      <c r="J10030" t="s">
        <v>20</v>
      </c>
      <c r="K10030" t="s">
        <v>21</v>
      </c>
      <c r="L10030" t="s">
        <v>177</v>
      </c>
      <c r="M10030" t="s">
        <v>125</v>
      </c>
      <c r="N10030" s="16">
        <v>2</v>
      </c>
      <c r="O10030" s="18">
        <v>-16</v>
      </c>
      <c r="P10030" t="str">
        <f t="shared" si="313"/>
        <v>16500165000000729352</v>
      </c>
      <c r="Q10030" t="s">
        <v>6002</v>
      </c>
      <c r="R10030" t="s">
        <v>6164</v>
      </c>
    </row>
    <row r="10031" spans="1:18" x14ac:dyDescent="0.25">
      <c r="A10031" t="s">
        <v>132</v>
      </c>
      <c r="B10031" t="s">
        <v>132</v>
      </c>
      <c r="C10031" t="str">
        <f t="shared" si="312"/>
        <v>ok</v>
      </c>
      <c r="D10031" s="15">
        <v>43544</v>
      </c>
      <c r="E10031" s="15">
        <v>43543</v>
      </c>
      <c r="F10031" t="s">
        <v>4347</v>
      </c>
      <c r="G10031" t="s">
        <v>4182</v>
      </c>
      <c r="H10031" t="s">
        <v>4348</v>
      </c>
      <c r="I10031" t="s">
        <v>19</v>
      </c>
      <c r="J10031" t="s">
        <v>20</v>
      </c>
      <c r="K10031" t="s">
        <v>21</v>
      </c>
      <c r="L10031" t="s">
        <v>164</v>
      </c>
      <c r="M10031" t="s">
        <v>171</v>
      </c>
      <c r="N10031" s="16">
        <v>1</v>
      </c>
      <c r="O10031" s="18">
        <v>120</v>
      </c>
      <c r="P10031" t="str">
        <f t="shared" si="313"/>
        <v>16500165000000729352</v>
      </c>
      <c r="Q10031" t="s">
        <v>6002</v>
      </c>
      <c r="R10031" t="s">
        <v>6164</v>
      </c>
    </row>
    <row r="10032" spans="1:18" x14ac:dyDescent="0.25">
      <c r="A10032" t="s">
        <v>132</v>
      </c>
      <c r="B10032" t="s">
        <v>132</v>
      </c>
      <c r="C10032" t="str">
        <f t="shared" si="312"/>
        <v>ok</v>
      </c>
      <c r="D10032" s="15">
        <v>43544</v>
      </c>
      <c r="E10032" s="15">
        <v>43543</v>
      </c>
      <c r="F10032" t="s">
        <v>4347</v>
      </c>
      <c r="G10032" t="s">
        <v>4182</v>
      </c>
      <c r="H10032" t="s">
        <v>4348</v>
      </c>
      <c r="I10032" t="s">
        <v>19</v>
      </c>
      <c r="J10032" t="s">
        <v>20</v>
      </c>
      <c r="K10032" t="s">
        <v>21</v>
      </c>
      <c r="L10032" t="s">
        <v>164</v>
      </c>
      <c r="M10032" t="s">
        <v>125</v>
      </c>
      <c r="N10032" s="16">
        <v>2</v>
      </c>
      <c r="O10032" s="18">
        <v>-44</v>
      </c>
      <c r="P10032" t="str">
        <f t="shared" si="313"/>
        <v>16500165000000729352</v>
      </c>
      <c r="Q10032" t="s">
        <v>6002</v>
      </c>
      <c r="R10032" t="s">
        <v>6164</v>
      </c>
    </row>
    <row r="10033" spans="1:18" x14ac:dyDescent="0.25">
      <c r="A10033" t="s">
        <v>411</v>
      </c>
      <c r="B10033" t="s">
        <v>411</v>
      </c>
      <c r="C10033" t="str">
        <f t="shared" si="312"/>
        <v>ok</v>
      </c>
      <c r="D10033" s="15">
        <v>43544</v>
      </c>
      <c r="E10033" s="15">
        <v>43543</v>
      </c>
      <c r="F10033" t="s">
        <v>4349</v>
      </c>
      <c r="G10033" t="s">
        <v>443</v>
      </c>
      <c r="H10033" t="s">
        <v>4350</v>
      </c>
      <c r="I10033" t="s">
        <v>28</v>
      </c>
      <c r="J10033" t="s">
        <v>20</v>
      </c>
      <c r="K10033" t="s">
        <v>415</v>
      </c>
      <c r="L10033" t="s">
        <v>416</v>
      </c>
      <c r="M10033" t="s">
        <v>445</v>
      </c>
      <c r="N10033" s="16">
        <v>1</v>
      </c>
      <c r="O10033" s="18">
        <v>6900</v>
      </c>
      <c r="P10033" t="str">
        <f t="shared" si="313"/>
        <v>19000190000000728624</v>
      </c>
      <c r="Q10033" t="s">
        <v>6009</v>
      </c>
      <c r="R10033" t="s">
        <v>6165</v>
      </c>
    </row>
    <row r="10034" spans="1:18" x14ac:dyDescent="0.25">
      <c r="A10034" t="s">
        <v>411</v>
      </c>
      <c r="B10034" t="s">
        <v>411</v>
      </c>
      <c r="C10034" t="str">
        <f t="shared" si="312"/>
        <v>ok</v>
      </c>
      <c r="D10034" s="15">
        <v>43544</v>
      </c>
      <c r="E10034" s="15">
        <v>43543</v>
      </c>
      <c r="F10034" t="s">
        <v>4349</v>
      </c>
      <c r="G10034" t="s">
        <v>443</v>
      </c>
      <c r="H10034" t="s">
        <v>4350</v>
      </c>
      <c r="I10034" t="s">
        <v>28</v>
      </c>
      <c r="J10034" t="s">
        <v>20</v>
      </c>
      <c r="K10034" t="s">
        <v>446</v>
      </c>
      <c r="L10034" t="s">
        <v>447</v>
      </c>
      <c r="M10034" t="s">
        <v>448</v>
      </c>
      <c r="N10034" s="16">
        <v>1</v>
      </c>
      <c r="O10034" s="18">
        <v>-6900</v>
      </c>
      <c r="P10034" t="str">
        <f t="shared" si="313"/>
        <v>19000190000000728624</v>
      </c>
      <c r="Q10034" t="s">
        <v>6009</v>
      </c>
      <c r="R10034" t="s">
        <v>6165</v>
      </c>
    </row>
    <row r="10035" spans="1:18" x14ac:dyDescent="0.25">
      <c r="A10035" t="s">
        <v>1772</v>
      </c>
      <c r="B10035" t="s">
        <v>1772</v>
      </c>
      <c r="C10035" t="str">
        <f t="shared" si="312"/>
        <v>ok</v>
      </c>
      <c r="D10035" s="15">
        <v>43544</v>
      </c>
      <c r="E10035" s="15">
        <v>43543</v>
      </c>
      <c r="F10035" t="s">
        <v>4357</v>
      </c>
      <c r="G10035" t="s">
        <v>4358</v>
      </c>
      <c r="H10035" t="s">
        <v>4359</v>
      </c>
      <c r="I10035" t="s">
        <v>28</v>
      </c>
      <c r="J10035" t="s">
        <v>20</v>
      </c>
      <c r="K10035" t="s">
        <v>21</v>
      </c>
      <c r="L10035" t="s">
        <v>1776</v>
      </c>
      <c r="M10035" t="s">
        <v>1777</v>
      </c>
      <c r="N10035" s="16">
        <v>1</v>
      </c>
      <c r="O10035" s="18">
        <v>-114.99</v>
      </c>
      <c r="P10035" t="str">
        <f t="shared" si="313"/>
        <v>41000410000000728394</v>
      </c>
      <c r="Q10035" t="s">
        <v>6026</v>
      </c>
      <c r="R10035" t="s">
        <v>6027</v>
      </c>
    </row>
    <row r="10036" spans="1:18" x14ac:dyDescent="0.25">
      <c r="A10036" t="s">
        <v>1772</v>
      </c>
      <c r="B10036" t="s">
        <v>1772</v>
      </c>
      <c r="C10036" t="str">
        <f t="shared" si="312"/>
        <v>ok</v>
      </c>
      <c r="D10036" s="15">
        <v>43544</v>
      </c>
      <c r="E10036" s="15">
        <v>43543</v>
      </c>
      <c r="F10036" t="s">
        <v>4357</v>
      </c>
      <c r="G10036" t="s">
        <v>4358</v>
      </c>
      <c r="H10036" t="s">
        <v>4359</v>
      </c>
      <c r="I10036" t="s">
        <v>28</v>
      </c>
      <c r="J10036" t="s">
        <v>20</v>
      </c>
      <c r="K10036" t="s">
        <v>21</v>
      </c>
      <c r="L10036" t="s">
        <v>1776</v>
      </c>
      <c r="M10036" t="s">
        <v>1778</v>
      </c>
      <c r="N10036" s="16">
        <v>1</v>
      </c>
      <c r="O10036" s="18">
        <v>-76.760000000000005</v>
      </c>
      <c r="P10036" t="str">
        <f t="shared" si="313"/>
        <v>41000410000000728394</v>
      </c>
      <c r="Q10036" t="s">
        <v>6026</v>
      </c>
      <c r="R10036" t="s">
        <v>6027</v>
      </c>
    </row>
    <row r="10037" spans="1:18" x14ac:dyDescent="0.25">
      <c r="A10037" t="s">
        <v>1772</v>
      </c>
      <c r="B10037" t="s">
        <v>1772</v>
      </c>
      <c r="C10037" t="str">
        <f t="shared" si="312"/>
        <v>ok</v>
      </c>
      <c r="D10037" s="15">
        <v>43544</v>
      </c>
      <c r="E10037" s="15">
        <v>43543</v>
      </c>
      <c r="F10037" t="s">
        <v>4357</v>
      </c>
      <c r="G10037" t="s">
        <v>4358</v>
      </c>
      <c r="H10037" t="s">
        <v>4359</v>
      </c>
      <c r="I10037" t="s">
        <v>28</v>
      </c>
      <c r="J10037" t="s">
        <v>20</v>
      </c>
      <c r="K10037" t="s">
        <v>21</v>
      </c>
      <c r="L10037" t="s">
        <v>1780</v>
      </c>
      <c r="M10037" t="s">
        <v>384</v>
      </c>
      <c r="N10037" s="16">
        <v>1</v>
      </c>
      <c r="O10037" s="18">
        <v>532.23</v>
      </c>
      <c r="P10037" t="str">
        <f t="shared" si="313"/>
        <v>41000410000000728394</v>
      </c>
      <c r="Q10037" t="s">
        <v>6026</v>
      </c>
      <c r="R10037" t="s">
        <v>6027</v>
      </c>
    </row>
    <row r="10038" spans="1:18" x14ac:dyDescent="0.25">
      <c r="A10038" t="s">
        <v>1772</v>
      </c>
      <c r="B10038" t="s">
        <v>1772</v>
      </c>
      <c r="C10038" t="str">
        <f t="shared" si="312"/>
        <v>ok</v>
      </c>
      <c r="D10038" s="15">
        <v>43544</v>
      </c>
      <c r="E10038" s="15">
        <v>43543</v>
      </c>
      <c r="F10038" t="s">
        <v>4360</v>
      </c>
      <c r="G10038" t="s">
        <v>2052</v>
      </c>
      <c r="H10038" t="s">
        <v>4361</v>
      </c>
      <c r="I10038" t="s">
        <v>28</v>
      </c>
      <c r="J10038" t="s">
        <v>20</v>
      </c>
      <c r="K10038" t="s">
        <v>21</v>
      </c>
      <c r="L10038" t="s">
        <v>1776</v>
      </c>
      <c r="M10038" t="s">
        <v>1777</v>
      </c>
      <c r="N10038" s="16">
        <v>1</v>
      </c>
      <c r="O10038" s="18">
        <v>-351.29</v>
      </c>
      <c r="P10038" t="str">
        <f t="shared" si="313"/>
        <v>41000410000000728447</v>
      </c>
      <c r="Q10038" t="s">
        <v>6218</v>
      </c>
      <c r="R10038" t="s">
        <v>6171</v>
      </c>
    </row>
    <row r="10039" spans="1:18" x14ac:dyDescent="0.25">
      <c r="A10039" t="s">
        <v>1772</v>
      </c>
      <c r="B10039" t="s">
        <v>1772</v>
      </c>
      <c r="C10039" t="str">
        <f t="shared" si="312"/>
        <v>ok</v>
      </c>
      <c r="D10039" s="15">
        <v>43544</v>
      </c>
      <c r="E10039" s="15">
        <v>43543</v>
      </c>
      <c r="F10039" t="s">
        <v>4360</v>
      </c>
      <c r="G10039" t="s">
        <v>2052</v>
      </c>
      <c r="H10039" t="s">
        <v>4361</v>
      </c>
      <c r="I10039" t="s">
        <v>28</v>
      </c>
      <c r="J10039" t="s">
        <v>20</v>
      </c>
      <c r="K10039" t="s">
        <v>21</v>
      </c>
      <c r="L10039" t="s">
        <v>1776</v>
      </c>
      <c r="M10039" t="s">
        <v>1778</v>
      </c>
      <c r="N10039" s="16">
        <v>1</v>
      </c>
      <c r="O10039" s="18">
        <v>-170.97</v>
      </c>
      <c r="P10039" t="str">
        <f t="shared" si="313"/>
        <v>41000410000000728447</v>
      </c>
      <c r="Q10039" t="s">
        <v>6218</v>
      </c>
      <c r="R10039" t="s">
        <v>6171</v>
      </c>
    </row>
    <row r="10040" spans="1:18" x14ac:dyDescent="0.25">
      <c r="A10040" t="s">
        <v>1772</v>
      </c>
      <c r="B10040" t="s">
        <v>1772</v>
      </c>
      <c r="C10040" t="str">
        <f t="shared" si="312"/>
        <v>ok</v>
      </c>
      <c r="D10040" s="15">
        <v>43544</v>
      </c>
      <c r="E10040" s="15">
        <v>43543</v>
      </c>
      <c r="F10040" t="s">
        <v>4360</v>
      </c>
      <c r="G10040" t="s">
        <v>2052</v>
      </c>
      <c r="H10040" t="s">
        <v>4361</v>
      </c>
      <c r="I10040" t="s">
        <v>28</v>
      </c>
      <c r="J10040" t="s">
        <v>20</v>
      </c>
      <c r="K10040" t="s">
        <v>21</v>
      </c>
      <c r="L10040" t="s">
        <v>1780</v>
      </c>
      <c r="M10040" t="s">
        <v>384</v>
      </c>
      <c r="N10040" s="16">
        <v>1</v>
      </c>
      <c r="O10040" s="18">
        <v>1805.74</v>
      </c>
      <c r="P10040" t="str">
        <f t="shared" si="313"/>
        <v>41000410000000728447</v>
      </c>
      <c r="Q10040" t="s">
        <v>6218</v>
      </c>
      <c r="R10040" t="s">
        <v>6171</v>
      </c>
    </row>
    <row r="10041" spans="1:18" x14ac:dyDescent="0.25">
      <c r="A10041" t="s">
        <v>1772</v>
      </c>
      <c r="B10041" t="s">
        <v>1772</v>
      </c>
      <c r="C10041" t="str">
        <f t="shared" si="312"/>
        <v>ok</v>
      </c>
      <c r="D10041" s="15">
        <v>43544</v>
      </c>
      <c r="E10041" s="15">
        <v>43544</v>
      </c>
      <c r="F10041" t="s">
        <v>4362</v>
      </c>
      <c r="G10041" t="s">
        <v>1833</v>
      </c>
      <c r="H10041" t="s">
        <v>4363</v>
      </c>
      <c r="I10041" t="s">
        <v>28</v>
      </c>
      <c r="J10041" t="s">
        <v>20</v>
      </c>
      <c r="K10041" t="s">
        <v>21</v>
      </c>
      <c r="L10041" t="s">
        <v>536</v>
      </c>
      <c r="M10041" t="s">
        <v>384</v>
      </c>
      <c r="N10041" s="16">
        <v>1</v>
      </c>
      <c r="O10041" s="18">
        <v>-5395.45</v>
      </c>
      <c r="P10041" t="str">
        <f t="shared" si="313"/>
        <v>41000410000000729217</v>
      </c>
      <c r="Q10041" t="s">
        <v>6017</v>
      </c>
      <c r="R10041" t="s">
        <v>6018</v>
      </c>
    </row>
    <row r="10042" spans="1:18" x14ac:dyDescent="0.25">
      <c r="A10042" t="s">
        <v>1772</v>
      </c>
      <c r="B10042" t="s">
        <v>1772</v>
      </c>
      <c r="C10042" t="str">
        <f t="shared" si="312"/>
        <v>ok</v>
      </c>
      <c r="D10042" s="15">
        <v>43544</v>
      </c>
      <c r="E10042" s="15">
        <v>43544</v>
      </c>
      <c r="F10042" t="s">
        <v>4362</v>
      </c>
      <c r="G10042" t="s">
        <v>1833</v>
      </c>
      <c r="H10042" t="s">
        <v>4363</v>
      </c>
      <c r="I10042" t="s">
        <v>28</v>
      </c>
      <c r="J10042" t="s">
        <v>20</v>
      </c>
      <c r="K10042" t="s">
        <v>1776</v>
      </c>
      <c r="L10042" t="s">
        <v>1835</v>
      </c>
      <c r="M10042" t="s">
        <v>384</v>
      </c>
      <c r="N10042" s="16">
        <v>1</v>
      </c>
      <c r="O10042" s="18">
        <v>-596.45000000000005</v>
      </c>
      <c r="P10042" t="str">
        <f t="shared" si="313"/>
        <v>41000410000000729217</v>
      </c>
      <c r="Q10042" t="s">
        <v>6017</v>
      </c>
      <c r="R10042" t="s">
        <v>6018</v>
      </c>
    </row>
    <row r="10043" spans="1:18" x14ac:dyDescent="0.25">
      <c r="A10043" t="s">
        <v>1772</v>
      </c>
      <c r="B10043" t="s">
        <v>1772</v>
      </c>
      <c r="C10043" t="str">
        <f t="shared" si="312"/>
        <v>ok</v>
      </c>
      <c r="D10043" s="15">
        <v>43544</v>
      </c>
      <c r="E10043" s="15">
        <v>43544</v>
      </c>
      <c r="F10043" t="s">
        <v>4362</v>
      </c>
      <c r="G10043" t="s">
        <v>1833</v>
      </c>
      <c r="H10043" t="s">
        <v>4363</v>
      </c>
      <c r="I10043" t="s">
        <v>28</v>
      </c>
      <c r="J10043" t="s">
        <v>20</v>
      </c>
      <c r="K10043" t="s">
        <v>1776</v>
      </c>
      <c r="L10043" t="s">
        <v>1780</v>
      </c>
      <c r="M10043" t="s">
        <v>384</v>
      </c>
      <c r="N10043" s="16">
        <v>1</v>
      </c>
      <c r="O10043" s="18">
        <v>5991.9</v>
      </c>
      <c r="P10043" t="str">
        <f t="shared" si="313"/>
        <v>41000410000000729217</v>
      </c>
      <c r="Q10043" t="s">
        <v>6017</v>
      </c>
      <c r="R10043" t="s">
        <v>6018</v>
      </c>
    </row>
    <row r="10044" spans="1:18" x14ac:dyDescent="0.25">
      <c r="A10044" t="s">
        <v>1772</v>
      </c>
      <c r="B10044" t="s">
        <v>1772</v>
      </c>
      <c r="C10044" t="str">
        <f t="shared" si="312"/>
        <v>ok</v>
      </c>
      <c r="D10044" s="15">
        <v>43544</v>
      </c>
      <c r="E10044" s="15">
        <v>43544</v>
      </c>
      <c r="F10044" t="s">
        <v>4364</v>
      </c>
      <c r="G10044" t="s">
        <v>1833</v>
      </c>
      <c r="H10044" t="s">
        <v>2039</v>
      </c>
      <c r="I10044" t="s">
        <v>28</v>
      </c>
      <c r="J10044" t="s">
        <v>20</v>
      </c>
      <c r="K10044" t="s">
        <v>21</v>
      </c>
      <c r="L10044" t="s">
        <v>536</v>
      </c>
      <c r="M10044" t="s">
        <v>384</v>
      </c>
      <c r="N10044" s="16">
        <v>1</v>
      </c>
      <c r="O10044" s="18">
        <v>-1608.51</v>
      </c>
      <c r="P10044" t="str">
        <f t="shared" si="313"/>
        <v>41000410000000729220</v>
      </c>
      <c r="Q10044" t="s">
        <v>6017</v>
      </c>
      <c r="R10044" t="s">
        <v>6018</v>
      </c>
    </row>
    <row r="10045" spans="1:18" x14ac:dyDescent="0.25">
      <c r="A10045" t="s">
        <v>1772</v>
      </c>
      <c r="B10045" t="s">
        <v>1772</v>
      </c>
      <c r="C10045" t="str">
        <f t="shared" si="312"/>
        <v>ok</v>
      </c>
      <c r="D10045" s="15">
        <v>43544</v>
      </c>
      <c r="E10045" s="15">
        <v>43544</v>
      </c>
      <c r="F10045" t="s">
        <v>4364</v>
      </c>
      <c r="G10045" t="s">
        <v>1833</v>
      </c>
      <c r="H10045" t="s">
        <v>2039</v>
      </c>
      <c r="I10045" t="s">
        <v>28</v>
      </c>
      <c r="J10045" t="s">
        <v>20</v>
      </c>
      <c r="K10045" t="s">
        <v>1776</v>
      </c>
      <c r="L10045" t="s">
        <v>1835</v>
      </c>
      <c r="M10045" t="s">
        <v>384</v>
      </c>
      <c r="N10045" s="16">
        <v>1</v>
      </c>
      <c r="O10045" s="18">
        <v>-18793.32</v>
      </c>
      <c r="P10045" t="str">
        <f t="shared" si="313"/>
        <v>41000410000000729220</v>
      </c>
      <c r="Q10045" t="s">
        <v>6017</v>
      </c>
      <c r="R10045" t="s">
        <v>6018</v>
      </c>
    </row>
    <row r="10046" spans="1:18" x14ac:dyDescent="0.25">
      <c r="A10046" t="s">
        <v>1772</v>
      </c>
      <c r="B10046" t="s">
        <v>1772</v>
      </c>
      <c r="C10046" t="str">
        <f t="shared" si="312"/>
        <v>ok</v>
      </c>
      <c r="D10046" s="15">
        <v>43544</v>
      </c>
      <c r="E10046" s="15">
        <v>43544</v>
      </c>
      <c r="F10046" t="s">
        <v>4364</v>
      </c>
      <c r="G10046" t="s">
        <v>1833</v>
      </c>
      <c r="H10046" t="s">
        <v>2039</v>
      </c>
      <c r="I10046" t="s">
        <v>28</v>
      </c>
      <c r="J10046" t="s">
        <v>20</v>
      </c>
      <c r="K10046" t="s">
        <v>1776</v>
      </c>
      <c r="L10046" t="s">
        <v>1780</v>
      </c>
      <c r="M10046" t="s">
        <v>384</v>
      </c>
      <c r="N10046" s="16">
        <v>1</v>
      </c>
      <c r="O10046" s="18">
        <v>20401.830000000002</v>
      </c>
      <c r="P10046" t="str">
        <f t="shared" si="313"/>
        <v>41000410000000729220</v>
      </c>
      <c r="Q10046" t="s">
        <v>6017</v>
      </c>
      <c r="R10046" t="s">
        <v>6018</v>
      </c>
    </row>
    <row r="10047" spans="1:18" x14ac:dyDescent="0.25">
      <c r="A10047" t="s">
        <v>1772</v>
      </c>
      <c r="B10047" t="s">
        <v>1772</v>
      </c>
      <c r="C10047" t="str">
        <f t="shared" si="312"/>
        <v>ok</v>
      </c>
      <c r="D10047" s="15">
        <v>43544</v>
      </c>
      <c r="E10047" s="15">
        <v>43544</v>
      </c>
      <c r="F10047" t="s">
        <v>4365</v>
      </c>
      <c r="G10047" t="s">
        <v>1833</v>
      </c>
      <c r="H10047" t="s">
        <v>4366</v>
      </c>
      <c r="I10047" t="s">
        <v>28</v>
      </c>
      <c r="J10047" t="s">
        <v>20</v>
      </c>
      <c r="K10047" t="s">
        <v>21</v>
      </c>
      <c r="L10047" t="s">
        <v>536</v>
      </c>
      <c r="M10047" t="s">
        <v>384</v>
      </c>
      <c r="N10047" s="16">
        <v>1</v>
      </c>
      <c r="O10047" s="18">
        <v>-6246.51</v>
      </c>
      <c r="P10047" t="str">
        <f t="shared" si="313"/>
        <v>41000410000000729221</v>
      </c>
      <c r="Q10047" t="s">
        <v>6017</v>
      </c>
      <c r="R10047" t="s">
        <v>6018</v>
      </c>
    </row>
    <row r="10048" spans="1:18" x14ac:dyDescent="0.25">
      <c r="A10048" t="s">
        <v>1772</v>
      </c>
      <c r="B10048" t="s">
        <v>1772</v>
      </c>
      <c r="C10048" t="str">
        <f t="shared" si="312"/>
        <v>ok</v>
      </c>
      <c r="D10048" s="15">
        <v>43544</v>
      </c>
      <c r="E10048" s="15">
        <v>43544</v>
      </c>
      <c r="F10048" t="s">
        <v>4365</v>
      </c>
      <c r="G10048" t="s">
        <v>1833</v>
      </c>
      <c r="H10048" t="s">
        <v>4366</v>
      </c>
      <c r="I10048" t="s">
        <v>28</v>
      </c>
      <c r="J10048" t="s">
        <v>20</v>
      </c>
      <c r="K10048" t="s">
        <v>1776</v>
      </c>
      <c r="L10048" t="s">
        <v>1780</v>
      </c>
      <c r="M10048" t="s">
        <v>384</v>
      </c>
      <c r="N10048" s="16">
        <v>1</v>
      </c>
      <c r="O10048" s="18">
        <v>6246.51</v>
      </c>
      <c r="P10048" t="str">
        <f t="shared" si="313"/>
        <v>41000410000000729221</v>
      </c>
      <c r="Q10048" t="s">
        <v>6017</v>
      </c>
      <c r="R10048" t="s">
        <v>6018</v>
      </c>
    </row>
    <row r="10049" spans="1:18" x14ac:dyDescent="0.25">
      <c r="A10049" t="s">
        <v>1772</v>
      </c>
      <c r="B10049" t="s">
        <v>1772</v>
      </c>
      <c r="C10049" t="str">
        <f t="shared" si="312"/>
        <v>ok</v>
      </c>
      <c r="D10049" s="15">
        <v>43544</v>
      </c>
      <c r="E10049" s="15">
        <v>43544</v>
      </c>
      <c r="F10049" t="s">
        <v>4367</v>
      </c>
      <c r="G10049" t="s">
        <v>1833</v>
      </c>
      <c r="H10049" t="s">
        <v>4368</v>
      </c>
      <c r="I10049" t="s">
        <v>28</v>
      </c>
      <c r="J10049" t="s">
        <v>20</v>
      </c>
      <c r="K10049" t="s">
        <v>21</v>
      </c>
      <c r="L10049" t="s">
        <v>536</v>
      </c>
      <c r="M10049" t="s">
        <v>384</v>
      </c>
      <c r="N10049" s="16">
        <v>1</v>
      </c>
      <c r="O10049" s="18">
        <v>-6646.78</v>
      </c>
      <c r="P10049" t="str">
        <f t="shared" si="313"/>
        <v>41000410000000729225</v>
      </c>
      <c r="Q10049" t="s">
        <v>6017</v>
      </c>
      <c r="R10049" t="s">
        <v>6018</v>
      </c>
    </row>
    <row r="10050" spans="1:18" x14ac:dyDescent="0.25">
      <c r="A10050" t="s">
        <v>1772</v>
      </c>
      <c r="B10050" t="s">
        <v>1772</v>
      </c>
      <c r="C10050" t="str">
        <f t="shared" ref="C10050:C10113" si="314">IF(A10050=B10050,"ok","doesn't match")</f>
        <v>ok</v>
      </c>
      <c r="D10050" s="15">
        <v>43544</v>
      </c>
      <c r="E10050" s="15">
        <v>43544</v>
      </c>
      <c r="F10050" t="s">
        <v>4367</v>
      </c>
      <c r="G10050" t="s">
        <v>1833</v>
      </c>
      <c r="H10050" t="s">
        <v>4368</v>
      </c>
      <c r="I10050" t="s">
        <v>28</v>
      </c>
      <c r="J10050" t="s">
        <v>20</v>
      </c>
      <c r="K10050" t="s">
        <v>1776</v>
      </c>
      <c r="L10050" t="s">
        <v>1835</v>
      </c>
      <c r="M10050" t="s">
        <v>384</v>
      </c>
      <c r="N10050" s="16">
        <v>4</v>
      </c>
      <c r="O10050" s="18">
        <v>-12469.98</v>
      </c>
      <c r="P10050" t="str">
        <f t="shared" ref="P10050:P10113" si="315">B10050&amp;A10050&amp;F10050</f>
        <v>41000410000000729225</v>
      </c>
      <c r="Q10050" t="s">
        <v>6017</v>
      </c>
      <c r="R10050" t="s">
        <v>6018</v>
      </c>
    </row>
    <row r="10051" spans="1:18" x14ac:dyDescent="0.25">
      <c r="A10051" t="s">
        <v>1772</v>
      </c>
      <c r="B10051" t="s">
        <v>1772</v>
      </c>
      <c r="C10051" t="str">
        <f t="shared" si="314"/>
        <v>ok</v>
      </c>
      <c r="D10051" s="15">
        <v>43544</v>
      </c>
      <c r="E10051" s="15">
        <v>43544</v>
      </c>
      <c r="F10051" t="s">
        <v>4367</v>
      </c>
      <c r="G10051" t="s">
        <v>1833</v>
      </c>
      <c r="H10051" t="s">
        <v>4368</v>
      </c>
      <c r="I10051" t="s">
        <v>28</v>
      </c>
      <c r="J10051" t="s">
        <v>20</v>
      </c>
      <c r="K10051" t="s">
        <v>1776</v>
      </c>
      <c r="L10051" t="s">
        <v>1780</v>
      </c>
      <c r="M10051" t="s">
        <v>384</v>
      </c>
      <c r="N10051" s="16">
        <v>1</v>
      </c>
      <c r="O10051" s="18">
        <v>19116.759999999998</v>
      </c>
      <c r="P10051" t="str">
        <f t="shared" si="315"/>
        <v>41000410000000729225</v>
      </c>
      <c r="Q10051" t="s">
        <v>6017</v>
      </c>
      <c r="R10051" t="s">
        <v>6018</v>
      </c>
    </row>
    <row r="10052" spans="1:18" x14ac:dyDescent="0.25">
      <c r="A10052" t="s">
        <v>1772</v>
      </c>
      <c r="B10052" t="s">
        <v>1772</v>
      </c>
      <c r="C10052" t="str">
        <f t="shared" si="314"/>
        <v>ok</v>
      </c>
      <c r="D10052" s="15">
        <v>43544</v>
      </c>
      <c r="E10052" s="15">
        <v>43544</v>
      </c>
      <c r="F10052" t="s">
        <v>4369</v>
      </c>
      <c r="G10052" t="s">
        <v>1791</v>
      </c>
      <c r="H10052" t="s">
        <v>4370</v>
      </c>
      <c r="I10052" t="s">
        <v>28</v>
      </c>
      <c r="J10052" t="s">
        <v>20</v>
      </c>
      <c r="K10052" t="s">
        <v>21</v>
      </c>
      <c r="L10052" t="s">
        <v>1776</v>
      </c>
      <c r="M10052" t="s">
        <v>1778</v>
      </c>
      <c r="N10052" s="16">
        <v>1</v>
      </c>
      <c r="O10052" s="18">
        <v>-20.96</v>
      </c>
      <c r="P10052" t="str">
        <f t="shared" si="315"/>
        <v>41000410000000729226</v>
      </c>
      <c r="Q10052" t="s">
        <v>6026</v>
      </c>
      <c r="R10052" t="s">
        <v>6027</v>
      </c>
    </row>
    <row r="10053" spans="1:18" x14ac:dyDescent="0.25">
      <c r="A10053" t="s">
        <v>1772</v>
      </c>
      <c r="B10053" t="s">
        <v>1772</v>
      </c>
      <c r="C10053" t="str">
        <f t="shared" si="314"/>
        <v>ok</v>
      </c>
      <c r="D10053" s="15">
        <v>43544</v>
      </c>
      <c r="E10053" s="15">
        <v>43544</v>
      </c>
      <c r="F10053" t="s">
        <v>4369</v>
      </c>
      <c r="G10053" t="s">
        <v>1791</v>
      </c>
      <c r="H10053" t="s">
        <v>4370</v>
      </c>
      <c r="I10053" t="s">
        <v>28</v>
      </c>
      <c r="J10053" t="s">
        <v>20</v>
      </c>
      <c r="K10053" t="s">
        <v>21</v>
      </c>
      <c r="L10053" t="s">
        <v>1776</v>
      </c>
      <c r="M10053" t="s">
        <v>125</v>
      </c>
      <c r="N10053" s="16">
        <v>1</v>
      </c>
      <c r="O10053" s="18">
        <v>-36.03</v>
      </c>
      <c r="P10053" t="str">
        <f t="shared" si="315"/>
        <v>41000410000000729226</v>
      </c>
      <c r="Q10053" t="s">
        <v>6026</v>
      </c>
      <c r="R10053" t="s">
        <v>6027</v>
      </c>
    </row>
    <row r="10054" spans="1:18" x14ac:dyDescent="0.25">
      <c r="A10054" t="s">
        <v>1772</v>
      </c>
      <c r="B10054" t="s">
        <v>1772</v>
      </c>
      <c r="C10054" t="str">
        <f t="shared" si="314"/>
        <v>ok</v>
      </c>
      <c r="D10054" s="15">
        <v>43544</v>
      </c>
      <c r="E10054" s="15">
        <v>43544</v>
      </c>
      <c r="F10054" t="s">
        <v>4369</v>
      </c>
      <c r="G10054" t="s">
        <v>1791</v>
      </c>
      <c r="H10054" t="s">
        <v>4370</v>
      </c>
      <c r="I10054" t="s">
        <v>28</v>
      </c>
      <c r="J10054" t="s">
        <v>20</v>
      </c>
      <c r="K10054" t="s">
        <v>21</v>
      </c>
      <c r="L10054" t="s">
        <v>1780</v>
      </c>
      <c r="M10054" t="s">
        <v>384</v>
      </c>
      <c r="N10054" s="16">
        <v>1</v>
      </c>
      <c r="O10054" s="18">
        <v>151.49</v>
      </c>
      <c r="P10054" t="str">
        <f t="shared" si="315"/>
        <v>41000410000000729226</v>
      </c>
      <c r="Q10054" t="s">
        <v>6026</v>
      </c>
      <c r="R10054" t="s">
        <v>6027</v>
      </c>
    </row>
    <row r="10055" spans="1:18" x14ac:dyDescent="0.25">
      <c r="A10055" t="s">
        <v>1772</v>
      </c>
      <c r="B10055" t="s">
        <v>1772</v>
      </c>
      <c r="C10055" t="str">
        <f t="shared" si="314"/>
        <v>ok</v>
      </c>
      <c r="D10055" s="15">
        <v>43544</v>
      </c>
      <c r="E10055" s="15">
        <v>43544</v>
      </c>
      <c r="F10055" t="s">
        <v>4371</v>
      </c>
      <c r="G10055" t="s">
        <v>1833</v>
      </c>
      <c r="H10055" t="s">
        <v>4372</v>
      </c>
      <c r="I10055" t="s">
        <v>28</v>
      </c>
      <c r="J10055" t="s">
        <v>20</v>
      </c>
      <c r="K10055" t="s">
        <v>21</v>
      </c>
      <c r="L10055" t="s">
        <v>536</v>
      </c>
      <c r="M10055" t="s">
        <v>384</v>
      </c>
      <c r="N10055" s="16">
        <v>1</v>
      </c>
      <c r="O10055" s="18">
        <v>-2973</v>
      </c>
      <c r="P10055" t="str">
        <f t="shared" si="315"/>
        <v>41000410000000729227</v>
      </c>
      <c r="Q10055" t="s">
        <v>6017</v>
      </c>
      <c r="R10055" t="s">
        <v>6018</v>
      </c>
    </row>
    <row r="10056" spans="1:18" x14ac:dyDescent="0.25">
      <c r="A10056" t="s">
        <v>1772</v>
      </c>
      <c r="B10056" t="s">
        <v>1772</v>
      </c>
      <c r="C10056" t="str">
        <f t="shared" si="314"/>
        <v>ok</v>
      </c>
      <c r="D10056" s="15">
        <v>43544</v>
      </c>
      <c r="E10056" s="15">
        <v>43544</v>
      </c>
      <c r="F10056" t="s">
        <v>4371</v>
      </c>
      <c r="G10056" t="s">
        <v>1833</v>
      </c>
      <c r="H10056" t="s">
        <v>4372</v>
      </c>
      <c r="I10056" t="s">
        <v>28</v>
      </c>
      <c r="J10056" t="s">
        <v>20</v>
      </c>
      <c r="K10056" t="s">
        <v>1776</v>
      </c>
      <c r="L10056" t="s">
        <v>1780</v>
      </c>
      <c r="M10056" t="s">
        <v>384</v>
      </c>
      <c r="N10056" s="16">
        <v>1</v>
      </c>
      <c r="O10056" s="18">
        <v>2973</v>
      </c>
      <c r="P10056" t="str">
        <f t="shared" si="315"/>
        <v>41000410000000729227</v>
      </c>
      <c r="Q10056" t="s">
        <v>6017</v>
      </c>
      <c r="R10056" t="s">
        <v>6018</v>
      </c>
    </row>
    <row r="10057" spans="1:18" x14ac:dyDescent="0.25">
      <c r="A10057" t="s">
        <v>1772</v>
      </c>
      <c r="B10057" t="s">
        <v>1772</v>
      </c>
      <c r="C10057" t="str">
        <f t="shared" si="314"/>
        <v>ok</v>
      </c>
      <c r="D10057" s="15">
        <v>43544</v>
      </c>
      <c r="E10057" s="15">
        <v>43544</v>
      </c>
      <c r="F10057" t="s">
        <v>4373</v>
      </c>
      <c r="G10057" t="s">
        <v>2470</v>
      </c>
      <c r="H10057" t="s">
        <v>4374</v>
      </c>
      <c r="I10057" t="s">
        <v>28</v>
      </c>
      <c r="J10057" t="s">
        <v>20</v>
      </c>
      <c r="K10057" t="s">
        <v>21</v>
      </c>
      <c r="L10057" t="s">
        <v>2134</v>
      </c>
      <c r="M10057" t="s">
        <v>2135</v>
      </c>
      <c r="N10057" s="16">
        <v>1</v>
      </c>
      <c r="O10057" s="18">
        <v>3855.76</v>
      </c>
      <c r="P10057" t="str">
        <f t="shared" si="315"/>
        <v>41000410000000729238</v>
      </c>
      <c r="Q10057" t="s">
        <v>6026</v>
      </c>
      <c r="R10057" t="s">
        <v>6027</v>
      </c>
    </row>
    <row r="10058" spans="1:18" x14ac:dyDescent="0.25">
      <c r="A10058" t="s">
        <v>1772</v>
      </c>
      <c r="B10058" t="s">
        <v>1772</v>
      </c>
      <c r="C10058" t="str">
        <f t="shared" si="314"/>
        <v>ok</v>
      </c>
      <c r="D10058" s="15">
        <v>43544</v>
      </c>
      <c r="E10058" s="15">
        <v>43544</v>
      </c>
      <c r="F10058" t="s">
        <v>4373</v>
      </c>
      <c r="G10058" t="s">
        <v>2470</v>
      </c>
      <c r="H10058" t="s">
        <v>4374</v>
      </c>
      <c r="I10058" t="s">
        <v>28</v>
      </c>
      <c r="J10058" t="s">
        <v>20</v>
      </c>
      <c r="K10058" t="s">
        <v>21</v>
      </c>
      <c r="L10058" t="s">
        <v>2031</v>
      </c>
      <c r="M10058" t="s">
        <v>1809</v>
      </c>
      <c r="N10058" s="16">
        <v>1</v>
      </c>
      <c r="O10058" s="18">
        <v>-3855.76</v>
      </c>
      <c r="P10058" t="str">
        <f t="shared" si="315"/>
        <v>41000410000000729238</v>
      </c>
      <c r="Q10058" t="s">
        <v>6026</v>
      </c>
      <c r="R10058" t="s">
        <v>6027</v>
      </c>
    </row>
    <row r="10059" spans="1:18" x14ac:dyDescent="0.25">
      <c r="A10059" t="s">
        <v>1772</v>
      </c>
      <c r="B10059" t="s">
        <v>1772</v>
      </c>
      <c r="C10059" t="str">
        <f t="shared" si="314"/>
        <v>ok</v>
      </c>
      <c r="D10059" s="15">
        <v>43544</v>
      </c>
      <c r="E10059" s="15">
        <v>43544</v>
      </c>
      <c r="F10059" t="s">
        <v>4375</v>
      </c>
      <c r="G10059" t="s">
        <v>2470</v>
      </c>
      <c r="H10059" t="s">
        <v>4376</v>
      </c>
      <c r="I10059" t="s">
        <v>28</v>
      </c>
      <c r="J10059" t="s">
        <v>20</v>
      </c>
      <c r="K10059" t="s">
        <v>21</v>
      </c>
      <c r="L10059" t="s">
        <v>2134</v>
      </c>
      <c r="M10059" t="s">
        <v>2135</v>
      </c>
      <c r="N10059" s="16">
        <v>1</v>
      </c>
      <c r="O10059" s="18">
        <v>4017.99</v>
      </c>
      <c r="P10059" t="str">
        <f t="shared" si="315"/>
        <v>41000410000000729240</v>
      </c>
      <c r="Q10059" t="s">
        <v>6026</v>
      </c>
      <c r="R10059" t="s">
        <v>6027</v>
      </c>
    </row>
    <row r="10060" spans="1:18" x14ac:dyDescent="0.25">
      <c r="A10060" t="s">
        <v>1772</v>
      </c>
      <c r="B10060" t="s">
        <v>1772</v>
      </c>
      <c r="C10060" t="str">
        <f t="shared" si="314"/>
        <v>ok</v>
      </c>
      <c r="D10060" s="15">
        <v>43544</v>
      </c>
      <c r="E10060" s="15">
        <v>43544</v>
      </c>
      <c r="F10060" t="s">
        <v>4375</v>
      </c>
      <c r="G10060" t="s">
        <v>2470</v>
      </c>
      <c r="H10060" t="s">
        <v>4376</v>
      </c>
      <c r="I10060" t="s">
        <v>28</v>
      </c>
      <c r="J10060" t="s">
        <v>20</v>
      </c>
      <c r="K10060" t="s">
        <v>21</v>
      </c>
      <c r="L10060" t="s">
        <v>2031</v>
      </c>
      <c r="M10060" t="s">
        <v>1809</v>
      </c>
      <c r="N10060" s="16">
        <v>1</v>
      </c>
      <c r="O10060" s="18">
        <v>-4017.99</v>
      </c>
      <c r="P10060" t="str">
        <f t="shared" si="315"/>
        <v>41000410000000729240</v>
      </c>
      <c r="Q10060" t="s">
        <v>6026</v>
      </c>
      <c r="R10060" t="s">
        <v>6027</v>
      </c>
    </row>
    <row r="10061" spans="1:18" x14ac:dyDescent="0.25">
      <c r="A10061" t="s">
        <v>1772</v>
      </c>
      <c r="B10061" t="s">
        <v>1772</v>
      </c>
      <c r="C10061" t="str">
        <f t="shared" si="314"/>
        <v>ok</v>
      </c>
      <c r="D10061" s="15">
        <v>43544</v>
      </c>
      <c r="E10061" s="15">
        <v>43544</v>
      </c>
      <c r="F10061" t="s">
        <v>4377</v>
      </c>
      <c r="G10061" t="s">
        <v>1791</v>
      </c>
      <c r="H10061" t="s">
        <v>4378</v>
      </c>
      <c r="I10061" t="s">
        <v>28</v>
      </c>
      <c r="J10061" t="s">
        <v>20</v>
      </c>
      <c r="K10061" t="s">
        <v>21</v>
      </c>
      <c r="L10061" t="s">
        <v>1776</v>
      </c>
      <c r="M10061" t="s">
        <v>1778</v>
      </c>
      <c r="N10061" s="16">
        <v>1</v>
      </c>
      <c r="O10061" s="18">
        <v>-47.15</v>
      </c>
      <c r="P10061" t="str">
        <f t="shared" si="315"/>
        <v>41000410000000729247</v>
      </c>
      <c r="Q10061" t="s">
        <v>6026</v>
      </c>
      <c r="R10061" t="s">
        <v>6027</v>
      </c>
    </row>
    <row r="10062" spans="1:18" x14ac:dyDescent="0.25">
      <c r="A10062" t="s">
        <v>1772</v>
      </c>
      <c r="B10062" t="s">
        <v>1772</v>
      </c>
      <c r="C10062" t="str">
        <f t="shared" si="314"/>
        <v>ok</v>
      </c>
      <c r="D10062" s="15">
        <v>43544</v>
      </c>
      <c r="E10062" s="15">
        <v>43544</v>
      </c>
      <c r="F10062" t="s">
        <v>4377</v>
      </c>
      <c r="G10062" t="s">
        <v>1791</v>
      </c>
      <c r="H10062" t="s">
        <v>4378</v>
      </c>
      <c r="I10062" t="s">
        <v>28</v>
      </c>
      <c r="J10062" t="s">
        <v>20</v>
      </c>
      <c r="K10062" t="s">
        <v>21</v>
      </c>
      <c r="L10062" t="s">
        <v>1776</v>
      </c>
      <c r="M10062" t="s">
        <v>125</v>
      </c>
      <c r="N10062" s="16">
        <v>1</v>
      </c>
      <c r="O10062" s="18">
        <v>-47.43</v>
      </c>
      <c r="P10062" t="str">
        <f t="shared" si="315"/>
        <v>41000410000000729247</v>
      </c>
      <c r="Q10062" t="s">
        <v>6026</v>
      </c>
      <c r="R10062" t="s">
        <v>6027</v>
      </c>
    </row>
    <row r="10063" spans="1:18" x14ac:dyDescent="0.25">
      <c r="A10063" t="s">
        <v>1772</v>
      </c>
      <c r="B10063" t="s">
        <v>1772</v>
      </c>
      <c r="C10063" t="str">
        <f t="shared" si="314"/>
        <v>ok</v>
      </c>
      <c r="D10063" s="15">
        <v>43544</v>
      </c>
      <c r="E10063" s="15">
        <v>43544</v>
      </c>
      <c r="F10063" t="s">
        <v>4377</v>
      </c>
      <c r="G10063" t="s">
        <v>1791</v>
      </c>
      <c r="H10063" t="s">
        <v>4378</v>
      </c>
      <c r="I10063" t="s">
        <v>28</v>
      </c>
      <c r="J10063" t="s">
        <v>20</v>
      </c>
      <c r="K10063" t="s">
        <v>21</v>
      </c>
      <c r="L10063" t="s">
        <v>1780</v>
      </c>
      <c r="M10063" t="s">
        <v>384</v>
      </c>
      <c r="N10063" s="16">
        <v>1</v>
      </c>
      <c r="O10063" s="18">
        <v>277.32</v>
      </c>
      <c r="P10063" t="str">
        <f t="shared" si="315"/>
        <v>41000410000000729247</v>
      </c>
      <c r="Q10063" t="s">
        <v>6026</v>
      </c>
      <c r="R10063" t="s">
        <v>6027</v>
      </c>
    </row>
    <row r="10064" spans="1:18" x14ac:dyDescent="0.25">
      <c r="A10064" t="s">
        <v>1772</v>
      </c>
      <c r="B10064" t="s">
        <v>1772</v>
      </c>
      <c r="C10064" t="str">
        <f t="shared" si="314"/>
        <v>ok</v>
      </c>
      <c r="D10064" s="15">
        <v>43544</v>
      </c>
      <c r="E10064" s="15">
        <v>43544</v>
      </c>
      <c r="F10064" t="s">
        <v>4379</v>
      </c>
      <c r="G10064" t="s">
        <v>1791</v>
      </c>
      <c r="H10064" t="s">
        <v>4380</v>
      </c>
      <c r="I10064" t="s">
        <v>28</v>
      </c>
      <c r="J10064" t="s">
        <v>20</v>
      </c>
      <c r="K10064" t="s">
        <v>21</v>
      </c>
      <c r="L10064" t="s">
        <v>1776</v>
      </c>
      <c r="M10064" t="s">
        <v>1778</v>
      </c>
      <c r="N10064" s="16">
        <v>1</v>
      </c>
      <c r="O10064" s="18">
        <v>-14.05</v>
      </c>
      <c r="P10064" t="str">
        <f t="shared" si="315"/>
        <v>41000410000000729269</v>
      </c>
      <c r="Q10064" t="s">
        <v>6026</v>
      </c>
      <c r="R10064" t="s">
        <v>6027</v>
      </c>
    </row>
    <row r="10065" spans="1:18" x14ac:dyDescent="0.25">
      <c r="A10065" t="s">
        <v>1772</v>
      </c>
      <c r="B10065" t="s">
        <v>1772</v>
      </c>
      <c r="C10065" t="str">
        <f t="shared" si="314"/>
        <v>ok</v>
      </c>
      <c r="D10065" s="15">
        <v>43544</v>
      </c>
      <c r="E10065" s="15">
        <v>43544</v>
      </c>
      <c r="F10065" t="s">
        <v>4379</v>
      </c>
      <c r="G10065" t="s">
        <v>1791</v>
      </c>
      <c r="H10065" t="s">
        <v>4380</v>
      </c>
      <c r="I10065" t="s">
        <v>28</v>
      </c>
      <c r="J10065" t="s">
        <v>20</v>
      </c>
      <c r="K10065" t="s">
        <v>21</v>
      </c>
      <c r="L10065" t="s">
        <v>1776</v>
      </c>
      <c r="M10065" t="s">
        <v>125</v>
      </c>
      <c r="N10065" s="16">
        <v>1</v>
      </c>
      <c r="O10065" s="18">
        <v>-24.64</v>
      </c>
      <c r="P10065" t="str">
        <f t="shared" si="315"/>
        <v>41000410000000729269</v>
      </c>
      <c r="Q10065" t="s">
        <v>6026</v>
      </c>
      <c r="R10065" t="s">
        <v>6027</v>
      </c>
    </row>
    <row r="10066" spans="1:18" x14ac:dyDescent="0.25">
      <c r="A10066" t="s">
        <v>1772</v>
      </c>
      <c r="B10066" t="s">
        <v>1772</v>
      </c>
      <c r="C10066" t="str">
        <f t="shared" si="314"/>
        <v>ok</v>
      </c>
      <c r="D10066" s="15">
        <v>43544</v>
      </c>
      <c r="E10066" s="15">
        <v>43544</v>
      </c>
      <c r="F10066" t="s">
        <v>4379</v>
      </c>
      <c r="G10066" t="s">
        <v>1791</v>
      </c>
      <c r="H10066" t="s">
        <v>4380</v>
      </c>
      <c r="I10066" t="s">
        <v>28</v>
      </c>
      <c r="J10066" t="s">
        <v>20</v>
      </c>
      <c r="K10066" t="s">
        <v>21</v>
      </c>
      <c r="L10066" t="s">
        <v>1780</v>
      </c>
      <c r="M10066" t="s">
        <v>384</v>
      </c>
      <c r="N10066" s="16">
        <v>1</v>
      </c>
      <c r="O10066" s="18">
        <v>146.52000000000001</v>
      </c>
      <c r="P10066" t="str">
        <f t="shared" si="315"/>
        <v>41000410000000729269</v>
      </c>
      <c r="Q10066" t="s">
        <v>6026</v>
      </c>
      <c r="R10066" t="s">
        <v>6027</v>
      </c>
    </row>
    <row r="10067" spans="1:18" x14ac:dyDescent="0.25">
      <c r="A10067" t="s">
        <v>1772</v>
      </c>
      <c r="B10067" t="s">
        <v>1772</v>
      </c>
      <c r="C10067" t="str">
        <f t="shared" si="314"/>
        <v>ok</v>
      </c>
      <c r="D10067" s="15">
        <v>43544</v>
      </c>
      <c r="E10067" s="15">
        <v>43544</v>
      </c>
      <c r="F10067" t="s">
        <v>4381</v>
      </c>
      <c r="G10067" t="s">
        <v>1857</v>
      </c>
      <c r="H10067" t="s">
        <v>4382</v>
      </c>
      <c r="I10067" t="s">
        <v>28</v>
      </c>
      <c r="J10067" t="s">
        <v>20</v>
      </c>
      <c r="K10067" t="s">
        <v>21</v>
      </c>
      <c r="L10067" t="s">
        <v>1780</v>
      </c>
      <c r="M10067" t="s">
        <v>384</v>
      </c>
      <c r="N10067" s="16">
        <v>1</v>
      </c>
      <c r="O10067" s="18">
        <v>-761.84</v>
      </c>
      <c r="P10067" t="str">
        <f t="shared" si="315"/>
        <v>41000410000000729275</v>
      </c>
      <c r="Q10067" t="s">
        <v>6026</v>
      </c>
      <c r="R10067" t="s">
        <v>6027</v>
      </c>
    </row>
    <row r="10068" spans="1:18" x14ac:dyDescent="0.25">
      <c r="A10068" t="s">
        <v>1772</v>
      </c>
      <c r="B10068" t="s">
        <v>1772</v>
      </c>
      <c r="C10068" t="str">
        <f t="shared" si="314"/>
        <v>ok</v>
      </c>
      <c r="D10068" s="15">
        <v>43544</v>
      </c>
      <c r="E10068" s="15">
        <v>43544</v>
      </c>
      <c r="F10068" t="s">
        <v>4381</v>
      </c>
      <c r="G10068" t="s">
        <v>1857</v>
      </c>
      <c r="H10068" t="s">
        <v>4382</v>
      </c>
      <c r="I10068" t="s">
        <v>28</v>
      </c>
      <c r="J10068" t="s">
        <v>20</v>
      </c>
      <c r="K10068" t="s">
        <v>21</v>
      </c>
      <c r="L10068" t="s">
        <v>1780</v>
      </c>
      <c r="M10068" t="s">
        <v>424</v>
      </c>
      <c r="N10068" s="16">
        <v>1</v>
      </c>
      <c r="O10068" s="18">
        <v>761.84</v>
      </c>
      <c r="P10068" t="str">
        <f t="shared" si="315"/>
        <v>41000410000000729275</v>
      </c>
      <c r="Q10068" t="s">
        <v>6026</v>
      </c>
      <c r="R10068" t="s">
        <v>6027</v>
      </c>
    </row>
    <row r="10069" spans="1:18" x14ac:dyDescent="0.25">
      <c r="A10069" t="s">
        <v>1772</v>
      </c>
      <c r="B10069" t="s">
        <v>1772</v>
      </c>
      <c r="C10069" t="str">
        <f t="shared" si="314"/>
        <v>ok</v>
      </c>
      <c r="D10069" s="15">
        <v>43544</v>
      </c>
      <c r="E10069" s="15">
        <v>43544</v>
      </c>
      <c r="F10069" t="s">
        <v>4383</v>
      </c>
      <c r="G10069" t="s">
        <v>1823</v>
      </c>
      <c r="H10069" t="s">
        <v>4384</v>
      </c>
      <c r="I10069" t="s">
        <v>28</v>
      </c>
      <c r="J10069" t="s">
        <v>20</v>
      </c>
      <c r="K10069" t="s">
        <v>21</v>
      </c>
      <c r="L10069" t="s">
        <v>1776</v>
      </c>
      <c r="M10069" t="s">
        <v>1777</v>
      </c>
      <c r="N10069" s="16">
        <v>1</v>
      </c>
      <c r="O10069" s="18">
        <v>-575.47</v>
      </c>
      <c r="P10069" t="str">
        <f t="shared" si="315"/>
        <v>41000410000000729287</v>
      </c>
      <c r="Q10069" t="s">
        <v>6218</v>
      </c>
      <c r="R10069" t="s">
        <v>6171</v>
      </c>
    </row>
    <row r="10070" spans="1:18" x14ac:dyDescent="0.25">
      <c r="A10070" t="s">
        <v>1772</v>
      </c>
      <c r="B10070" t="s">
        <v>1772</v>
      </c>
      <c r="C10070" t="str">
        <f t="shared" si="314"/>
        <v>ok</v>
      </c>
      <c r="D10070" s="15">
        <v>43544</v>
      </c>
      <c r="E10070" s="15">
        <v>43544</v>
      </c>
      <c r="F10070" t="s">
        <v>4383</v>
      </c>
      <c r="G10070" t="s">
        <v>1823</v>
      </c>
      <c r="H10070" t="s">
        <v>4384</v>
      </c>
      <c r="I10070" t="s">
        <v>28</v>
      </c>
      <c r="J10070" t="s">
        <v>20</v>
      </c>
      <c r="K10070" t="s">
        <v>21</v>
      </c>
      <c r="L10070" t="s">
        <v>1776</v>
      </c>
      <c r="M10070" t="s">
        <v>1778</v>
      </c>
      <c r="N10070" s="16">
        <v>1</v>
      </c>
      <c r="O10070" s="18">
        <v>-221.94</v>
      </c>
      <c r="P10070" t="str">
        <f t="shared" si="315"/>
        <v>41000410000000729287</v>
      </c>
      <c r="Q10070" t="s">
        <v>6218</v>
      </c>
      <c r="R10070" t="s">
        <v>6171</v>
      </c>
    </row>
    <row r="10071" spans="1:18" x14ac:dyDescent="0.25">
      <c r="A10071" t="s">
        <v>1772</v>
      </c>
      <c r="B10071" t="s">
        <v>1772</v>
      </c>
      <c r="C10071" t="str">
        <f t="shared" si="314"/>
        <v>ok</v>
      </c>
      <c r="D10071" s="15">
        <v>43544</v>
      </c>
      <c r="E10071" s="15">
        <v>43544</v>
      </c>
      <c r="F10071" t="s">
        <v>4383</v>
      </c>
      <c r="G10071" t="s">
        <v>1823</v>
      </c>
      <c r="H10071" t="s">
        <v>4384</v>
      </c>
      <c r="I10071" t="s">
        <v>28</v>
      </c>
      <c r="J10071" t="s">
        <v>20</v>
      </c>
      <c r="K10071" t="s">
        <v>21</v>
      </c>
      <c r="L10071" t="s">
        <v>1780</v>
      </c>
      <c r="M10071" t="s">
        <v>384</v>
      </c>
      <c r="N10071" s="16">
        <v>1</v>
      </c>
      <c r="O10071" s="18">
        <v>1950.71</v>
      </c>
      <c r="P10071" t="str">
        <f t="shared" si="315"/>
        <v>41000410000000729287</v>
      </c>
      <c r="Q10071" t="s">
        <v>6218</v>
      </c>
      <c r="R10071" t="s">
        <v>6171</v>
      </c>
    </row>
    <row r="10072" spans="1:18" x14ac:dyDescent="0.25">
      <c r="A10072" t="s">
        <v>1772</v>
      </c>
      <c r="B10072" t="s">
        <v>1772</v>
      </c>
      <c r="C10072" t="str">
        <f t="shared" si="314"/>
        <v>ok</v>
      </c>
      <c r="D10072" s="15">
        <v>43544</v>
      </c>
      <c r="E10072" s="15">
        <v>43544</v>
      </c>
      <c r="F10072" t="s">
        <v>4385</v>
      </c>
      <c r="G10072" t="s">
        <v>1833</v>
      </c>
      <c r="H10072" t="s">
        <v>4386</v>
      </c>
      <c r="I10072" t="s">
        <v>28</v>
      </c>
      <c r="J10072" t="s">
        <v>20</v>
      </c>
      <c r="K10072" t="s">
        <v>21</v>
      </c>
      <c r="L10072" t="s">
        <v>536</v>
      </c>
      <c r="M10072" t="s">
        <v>384</v>
      </c>
      <c r="N10072" s="16">
        <v>1</v>
      </c>
      <c r="O10072" s="18">
        <v>-661.84</v>
      </c>
      <c r="P10072" t="str">
        <f t="shared" si="315"/>
        <v>41000410000000729291</v>
      </c>
      <c r="Q10072" t="s">
        <v>6017</v>
      </c>
      <c r="R10072" t="s">
        <v>6018</v>
      </c>
    </row>
    <row r="10073" spans="1:18" x14ac:dyDescent="0.25">
      <c r="A10073" t="s">
        <v>1772</v>
      </c>
      <c r="B10073" t="s">
        <v>1772</v>
      </c>
      <c r="C10073" t="str">
        <f t="shared" si="314"/>
        <v>ok</v>
      </c>
      <c r="D10073" s="15">
        <v>43544</v>
      </c>
      <c r="E10073" s="15">
        <v>43544</v>
      </c>
      <c r="F10073" t="s">
        <v>4385</v>
      </c>
      <c r="G10073" t="s">
        <v>1833</v>
      </c>
      <c r="H10073" t="s">
        <v>4386</v>
      </c>
      <c r="I10073" t="s">
        <v>28</v>
      </c>
      <c r="J10073" t="s">
        <v>20</v>
      </c>
      <c r="K10073" t="s">
        <v>1776</v>
      </c>
      <c r="L10073" t="s">
        <v>1780</v>
      </c>
      <c r="M10073" t="s">
        <v>384</v>
      </c>
      <c r="N10073" s="16">
        <v>1</v>
      </c>
      <c r="O10073" s="18">
        <v>661.84</v>
      </c>
      <c r="P10073" t="str">
        <f t="shared" si="315"/>
        <v>41000410000000729291</v>
      </c>
      <c r="Q10073" t="s">
        <v>6017</v>
      </c>
      <c r="R10073" t="s">
        <v>6018</v>
      </c>
    </row>
    <row r="10074" spans="1:18" x14ac:dyDescent="0.25">
      <c r="A10074" t="s">
        <v>1772</v>
      </c>
      <c r="B10074" t="s">
        <v>1772</v>
      </c>
      <c r="C10074" t="str">
        <f t="shared" si="314"/>
        <v>ok</v>
      </c>
      <c r="D10074" s="15">
        <v>43544</v>
      </c>
      <c r="E10074" s="15">
        <v>43544</v>
      </c>
      <c r="F10074" t="s">
        <v>4387</v>
      </c>
      <c r="G10074" t="s">
        <v>2638</v>
      </c>
      <c r="H10074" t="s">
        <v>4388</v>
      </c>
      <c r="I10074" t="s">
        <v>28</v>
      </c>
      <c r="J10074" t="s">
        <v>20</v>
      </c>
      <c r="K10074" t="s">
        <v>21</v>
      </c>
      <c r="L10074" t="s">
        <v>1776</v>
      </c>
      <c r="M10074" t="s">
        <v>1778</v>
      </c>
      <c r="N10074" s="16">
        <v>1</v>
      </c>
      <c r="O10074" s="18">
        <v>-90.43</v>
      </c>
      <c r="P10074" t="str">
        <f t="shared" si="315"/>
        <v>41000410000000729354</v>
      </c>
      <c r="Q10074" t="s">
        <v>6026</v>
      </c>
      <c r="R10074" t="s">
        <v>6027</v>
      </c>
    </row>
    <row r="10075" spans="1:18" x14ac:dyDescent="0.25">
      <c r="A10075" t="s">
        <v>1772</v>
      </c>
      <c r="B10075" t="s">
        <v>1772</v>
      </c>
      <c r="C10075" t="str">
        <f t="shared" si="314"/>
        <v>ok</v>
      </c>
      <c r="D10075" s="15">
        <v>43544</v>
      </c>
      <c r="E10075" s="15">
        <v>43544</v>
      </c>
      <c r="F10075" t="s">
        <v>4387</v>
      </c>
      <c r="G10075" t="s">
        <v>2638</v>
      </c>
      <c r="H10075" t="s">
        <v>4388</v>
      </c>
      <c r="I10075" t="s">
        <v>28</v>
      </c>
      <c r="J10075" t="s">
        <v>20</v>
      </c>
      <c r="K10075" t="s">
        <v>21</v>
      </c>
      <c r="L10075" t="s">
        <v>1776</v>
      </c>
      <c r="M10075" t="s">
        <v>359</v>
      </c>
      <c r="N10075" s="16">
        <v>1</v>
      </c>
      <c r="O10075" s="18">
        <v>-75.86</v>
      </c>
      <c r="P10075" t="str">
        <f t="shared" si="315"/>
        <v>41000410000000729354</v>
      </c>
      <c r="Q10075" t="s">
        <v>6026</v>
      </c>
      <c r="R10075" t="s">
        <v>6027</v>
      </c>
    </row>
    <row r="10076" spans="1:18" x14ac:dyDescent="0.25">
      <c r="A10076" t="s">
        <v>1772</v>
      </c>
      <c r="B10076" t="s">
        <v>1772</v>
      </c>
      <c r="C10076" t="str">
        <f t="shared" si="314"/>
        <v>ok</v>
      </c>
      <c r="D10076" s="15">
        <v>43544</v>
      </c>
      <c r="E10076" s="15">
        <v>43544</v>
      </c>
      <c r="F10076" t="s">
        <v>4387</v>
      </c>
      <c r="G10076" t="s">
        <v>2638</v>
      </c>
      <c r="H10076" t="s">
        <v>4388</v>
      </c>
      <c r="I10076" t="s">
        <v>28</v>
      </c>
      <c r="J10076" t="s">
        <v>20</v>
      </c>
      <c r="K10076" t="s">
        <v>21</v>
      </c>
      <c r="L10076" t="s">
        <v>1780</v>
      </c>
      <c r="M10076" t="s">
        <v>384</v>
      </c>
      <c r="N10076" s="16">
        <v>1</v>
      </c>
      <c r="O10076" s="18">
        <v>385.78</v>
      </c>
      <c r="P10076" t="str">
        <f t="shared" si="315"/>
        <v>41000410000000729354</v>
      </c>
      <c r="Q10076" t="s">
        <v>6026</v>
      </c>
      <c r="R10076" t="s">
        <v>6027</v>
      </c>
    </row>
    <row r="10077" spans="1:18" x14ac:dyDescent="0.25">
      <c r="A10077" t="s">
        <v>129</v>
      </c>
      <c r="B10077" t="s">
        <v>129</v>
      </c>
      <c r="C10077" t="str">
        <f t="shared" si="314"/>
        <v>ok</v>
      </c>
      <c r="D10077" s="15">
        <v>43544</v>
      </c>
      <c r="E10077" s="15">
        <v>43543</v>
      </c>
      <c r="F10077" t="s">
        <v>4351</v>
      </c>
      <c r="G10077" t="s">
        <v>572</v>
      </c>
      <c r="H10077" t="s">
        <v>4352</v>
      </c>
      <c r="I10077" t="s">
        <v>28</v>
      </c>
      <c r="J10077" t="s">
        <v>20</v>
      </c>
      <c r="K10077" t="s">
        <v>21</v>
      </c>
      <c r="L10077" t="s">
        <v>536</v>
      </c>
      <c r="M10077" t="s">
        <v>23</v>
      </c>
      <c r="N10077" s="16">
        <v>2</v>
      </c>
      <c r="O10077" s="18">
        <v>0</v>
      </c>
      <c r="P10077" t="str">
        <f t="shared" si="315"/>
        <v>25500255000000728596</v>
      </c>
      <c r="Q10077" t="s">
        <v>6021</v>
      </c>
      <c r="R10077" t="s">
        <v>6174</v>
      </c>
    </row>
    <row r="10078" spans="1:18" x14ac:dyDescent="0.25">
      <c r="A10078" t="s">
        <v>129</v>
      </c>
      <c r="B10078" t="s">
        <v>129</v>
      </c>
      <c r="C10078" t="str">
        <f t="shared" si="314"/>
        <v>ok</v>
      </c>
      <c r="D10078" s="15">
        <v>43544</v>
      </c>
      <c r="E10078" s="15">
        <v>43543</v>
      </c>
      <c r="F10078" t="s">
        <v>4351</v>
      </c>
      <c r="G10078" t="s">
        <v>572</v>
      </c>
      <c r="H10078" t="s">
        <v>4352</v>
      </c>
      <c r="I10078" t="s">
        <v>28</v>
      </c>
      <c r="J10078" t="s">
        <v>20</v>
      </c>
      <c r="K10078" t="s">
        <v>21</v>
      </c>
      <c r="L10078" t="s">
        <v>174</v>
      </c>
      <c r="M10078" t="s">
        <v>641</v>
      </c>
      <c r="N10078" s="16">
        <v>2</v>
      </c>
      <c r="O10078" s="18">
        <v>0</v>
      </c>
      <c r="P10078" t="str">
        <f t="shared" si="315"/>
        <v>25500255000000728596</v>
      </c>
      <c r="Q10078" t="s">
        <v>6021</v>
      </c>
      <c r="R10078" t="s">
        <v>6174</v>
      </c>
    </row>
    <row r="10079" spans="1:18" x14ac:dyDescent="0.25">
      <c r="A10079" t="s">
        <v>129</v>
      </c>
      <c r="B10079" t="s">
        <v>129</v>
      </c>
      <c r="C10079" t="str">
        <f t="shared" si="314"/>
        <v>ok</v>
      </c>
      <c r="D10079" s="15">
        <v>43544</v>
      </c>
      <c r="E10079" s="15">
        <v>43543</v>
      </c>
      <c r="F10079" t="s">
        <v>4351</v>
      </c>
      <c r="G10079" t="s">
        <v>572</v>
      </c>
      <c r="H10079" t="s">
        <v>4352</v>
      </c>
      <c r="I10079" t="s">
        <v>28</v>
      </c>
      <c r="J10079" t="s">
        <v>20</v>
      </c>
      <c r="K10079" t="s">
        <v>21</v>
      </c>
      <c r="L10079" t="s">
        <v>564</v>
      </c>
      <c r="M10079" t="s">
        <v>125</v>
      </c>
      <c r="N10079" s="16">
        <v>2</v>
      </c>
      <c r="O10079" s="18">
        <v>0</v>
      </c>
      <c r="P10079" t="str">
        <f t="shared" si="315"/>
        <v>25500255000000728596</v>
      </c>
      <c r="Q10079" t="s">
        <v>6021</v>
      </c>
      <c r="R10079" t="s">
        <v>6174</v>
      </c>
    </row>
    <row r="10080" spans="1:18" x14ac:dyDescent="0.25">
      <c r="A10080" t="s">
        <v>826</v>
      </c>
      <c r="B10080" t="s">
        <v>826</v>
      </c>
      <c r="C10080" t="str">
        <f t="shared" si="314"/>
        <v>ok</v>
      </c>
      <c r="D10080" s="15">
        <v>43544</v>
      </c>
      <c r="E10080" s="15">
        <v>43539</v>
      </c>
      <c r="F10080" t="s">
        <v>4353</v>
      </c>
      <c r="G10080" t="s">
        <v>828</v>
      </c>
      <c r="H10080" t="s">
        <v>4354</v>
      </c>
      <c r="I10080" t="s">
        <v>830</v>
      </c>
      <c r="J10080" t="s">
        <v>20</v>
      </c>
      <c r="K10080" t="s">
        <v>839</v>
      </c>
      <c r="L10080" t="s">
        <v>864</v>
      </c>
      <c r="M10080" t="s">
        <v>865</v>
      </c>
      <c r="N10080" s="16">
        <v>86</v>
      </c>
      <c r="O10080" s="18">
        <v>-38062.42</v>
      </c>
      <c r="P10080" t="str">
        <f t="shared" si="315"/>
        <v>39500395000000726891</v>
      </c>
    </row>
    <row r="10081" spans="1:18" x14ac:dyDescent="0.25">
      <c r="A10081" t="s">
        <v>826</v>
      </c>
      <c r="B10081" t="s">
        <v>826</v>
      </c>
      <c r="C10081" t="str">
        <f t="shared" si="314"/>
        <v>ok</v>
      </c>
      <c r="D10081" s="15">
        <v>43544</v>
      </c>
      <c r="E10081" s="15">
        <v>43544</v>
      </c>
      <c r="F10081" t="s">
        <v>4355</v>
      </c>
      <c r="G10081" t="s">
        <v>1027</v>
      </c>
      <c r="H10081" t="s">
        <v>4356</v>
      </c>
      <c r="I10081" t="s">
        <v>28</v>
      </c>
      <c r="J10081" t="s">
        <v>20</v>
      </c>
      <c r="K10081" t="s">
        <v>839</v>
      </c>
      <c r="L10081" t="s">
        <v>840</v>
      </c>
      <c r="M10081" t="s">
        <v>841</v>
      </c>
      <c r="N10081" s="16">
        <v>1</v>
      </c>
      <c r="O10081" s="18">
        <v>408799.25</v>
      </c>
      <c r="P10081" t="str">
        <f t="shared" si="315"/>
        <v>39500395000000729254</v>
      </c>
    </row>
    <row r="10082" spans="1:18" ht="30" x14ac:dyDescent="0.25">
      <c r="A10082" t="s">
        <v>24</v>
      </c>
      <c r="B10082" t="s">
        <v>24</v>
      </c>
      <c r="C10082" t="str">
        <f t="shared" si="314"/>
        <v>ok</v>
      </c>
      <c r="D10082" s="15">
        <v>43545</v>
      </c>
      <c r="E10082" s="15">
        <v>43545</v>
      </c>
      <c r="F10082" t="s">
        <v>4306</v>
      </c>
      <c r="G10082" t="s">
        <v>40</v>
      </c>
      <c r="H10082" s="32" t="s">
        <v>4307</v>
      </c>
      <c r="I10082" t="s">
        <v>28</v>
      </c>
      <c r="J10082" t="s">
        <v>20</v>
      </c>
      <c r="K10082" t="s">
        <v>42</v>
      </c>
      <c r="L10082" t="s">
        <v>43</v>
      </c>
      <c r="M10082" t="s">
        <v>44</v>
      </c>
      <c r="N10082" s="16">
        <v>1</v>
      </c>
      <c r="O10082" s="18">
        <v>-352979.77</v>
      </c>
      <c r="P10082" t="str">
        <f t="shared" si="315"/>
        <v>14500145000000730278</v>
      </c>
      <c r="Q10082" t="s">
        <v>6028</v>
      </c>
      <c r="R10082" t="s">
        <v>6029</v>
      </c>
    </row>
    <row r="10083" spans="1:18" ht="30" x14ac:dyDescent="0.25">
      <c r="A10083" t="s">
        <v>24</v>
      </c>
      <c r="B10083" t="s">
        <v>24</v>
      </c>
      <c r="C10083" t="str">
        <f t="shared" si="314"/>
        <v>ok</v>
      </c>
      <c r="D10083" s="15">
        <v>43545</v>
      </c>
      <c r="E10083" s="15">
        <v>43545</v>
      </c>
      <c r="F10083" t="s">
        <v>4306</v>
      </c>
      <c r="G10083" t="s">
        <v>40</v>
      </c>
      <c r="H10083" s="32" t="s">
        <v>4307</v>
      </c>
      <c r="I10083" t="s">
        <v>28</v>
      </c>
      <c r="J10083" t="s">
        <v>20</v>
      </c>
      <c r="K10083" t="s">
        <v>42</v>
      </c>
      <c r="L10083" t="s">
        <v>43</v>
      </c>
      <c r="M10083" t="s">
        <v>45</v>
      </c>
      <c r="N10083" s="16">
        <v>1</v>
      </c>
      <c r="O10083" s="18">
        <v>-4815.21</v>
      </c>
      <c r="P10083" t="str">
        <f t="shared" si="315"/>
        <v>14500145000000730278</v>
      </c>
      <c r="Q10083" t="s">
        <v>6028</v>
      </c>
      <c r="R10083" t="s">
        <v>6029</v>
      </c>
    </row>
    <row r="10084" spans="1:18" ht="30" x14ac:dyDescent="0.25">
      <c r="A10084" t="s">
        <v>24</v>
      </c>
      <c r="B10084" t="s">
        <v>24</v>
      </c>
      <c r="C10084" t="str">
        <f t="shared" si="314"/>
        <v>ok</v>
      </c>
      <c r="D10084" s="15">
        <v>43545</v>
      </c>
      <c r="E10084" s="15">
        <v>43545</v>
      </c>
      <c r="F10084" t="s">
        <v>4306</v>
      </c>
      <c r="G10084" t="s">
        <v>40</v>
      </c>
      <c r="H10084" s="32" t="s">
        <v>4307</v>
      </c>
      <c r="I10084" t="s">
        <v>28</v>
      </c>
      <c r="J10084" t="s">
        <v>20</v>
      </c>
      <c r="K10084" t="s">
        <v>42</v>
      </c>
      <c r="L10084" t="s">
        <v>43</v>
      </c>
      <c r="M10084" t="s">
        <v>46</v>
      </c>
      <c r="N10084" s="16">
        <v>1</v>
      </c>
      <c r="O10084" s="18">
        <v>588545.74</v>
      </c>
      <c r="P10084" t="str">
        <f t="shared" si="315"/>
        <v>14500145000000730278</v>
      </c>
      <c r="Q10084" t="s">
        <v>6028</v>
      </c>
      <c r="R10084" t="s">
        <v>6029</v>
      </c>
    </row>
    <row r="10085" spans="1:18" ht="30" x14ac:dyDescent="0.25">
      <c r="A10085" t="s">
        <v>24</v>
      </c>
      <c r="B10085" t="s">
        <v>24</v>
      </c>
      <c r="C10085" t="str">
        <f t="shared" si="314"/>
        <v>ok</v>
      </c>
      <c r="D10085" s="15">
        <v>43545</v>
      </c>
      <c r="E10085" s="15">
        <v>43545</v>
      </c>
      <c r="F10085" t="s">
        <v>4306</v>
      </c>
      <c r="G10085" t="s">
        <v>40</v>
      </c>
      <c r="H10085" s="32" t="s">
        <v>4307</v>
      </c>
      <c r="I10085" t="s">
        <v>28</v>
      </c>
      <c r="J10085" t="s">
        <v>20</v>
      </c>
      <c r="K10085" t="s">
        <v>42</v>
      </c>
      <c r="L10085" t="s">
        <v>43</v>
      </c>
      <c r="M10085" t="s">
        <v>47</v>
      </c>
      <c r="N10085" s="16">
        <v>1</v>
      </c>
      <c r="O10085" s="18">
        <v>7120</v>
      </c>
      <c r="P10085" t="str">
        <f t="shared" si="315"/>
        <v>14500145000000730278</v>
      </c>
      <c r="Q10085" t="s">
        <v>6028</v>
      </c>
      <c r="R10085" t="s">
        <v>6029</v>
      </c>
    </row>
    <row r="10086" spans="1:18" ht="30" x14ac:dyDescent="0.25">
      <c r="A10086" t="s">
        <v>24</v>
      </c>
      <c r="B10086" t="s">
        <v>24</v>
      </c>
      <c r="C10086" t="str">
        <f t="shared" si="314"/>
        <v>ok</v>
      </c>
      <c r="D10086" s="15">
        <v>43545</v>
      </c>
      <c r="E10086" s="15">
        <v>43545</v>
      </c>
      <c r="F10086" t="s">
        <v>4306</v>
      </c>
      <c r="G10086" t="s">
        <v>40</v>
      </c>
      <c r="H10086" s="32" t="s">
        <v>4307</v>
      </c>
      <c r="I10086" t="s">
        <v>28</v>
      </c>
      <c r="J10086" t="s">
        <v>20</v>
      </c>
      <c r="K10086" t="s">
        <v>42</v>
      </c>
      <c r="L10086" t="s">
        <v>43</v>
      </c>
      <c r="M10086" t="s">
        <v>48</v>
      </c>
      <c r="N10086" s="16">
        <v>1</v>
      </c>
      <c r="O10086" s="18">
        <v>6730.84</v>
      </c>
      <c r="P10086" t="str">
        <f t="shared" si="315"/>
        <v>14500145000000730278</v>
      </c>
      <c r="Q10086" t="s">
        <v>6028</v>
      </c>
      <c r="R10086" t="s">
        <v>6029</v>
      </c>
    </row>
    <row r="10087" spans="1:18" ht="30" x14ac:dyDescent="0.25">
      <c r="A10087" t="s">
        <v>24</v>
      </c>
      <c r="B10087" t="s">
        <v>24</v>
      </c>
      <c r="C10087" t="str">
        <f t="shared" si="314"/>
        <v>ok</v>
      </c>
      <c r="D10087" s="15">
        <v>43545</v>
      </c>
      <c r="E10087" s="15">
        <v>43545</v>
      </c>
      <c r="F10087" t="s">
        <v>4306</v>
      </c>
      <c r="G10087" t="s">
        <v>40</v>
      </c>
      <c r="H10087" s="32" t="s">
        <v>4307</v>
      </c>
      <c r="I10087" t="s">
        <v>28</v>
      </c>
      <c r="J10087" t="s">
        <v>20</v>
      </c>
      <c r="K10087" t="s">
        <v>42</v>
      </c>
      <c r="L10087" t="s">
        <v>43</v>
      </c>
      <c r="M10087" t="s">
        <v>49</v>
      </c>
      <c r="N10087" s="16">
        <v>1</v>
      </c>
      <c r="O10087" s="18">
        <v>10955</v>
      </c>
      <c r="P10087" t="str">
        <f t="shared" si="315"/>
        <v>14500145000000730278</v>
      </c>
      <c r="Q10087" t="s">
        <v>6028</v>
      </c>
      <c r="R10087" t="s">
        <v>6029</v>
      </c>
    </row>
    <row r="10088" spans="1:18" ht="30" x14ac:dyDescent="0.25">
      <c r="A10088" t="s">
        <v>24</v>
      </c>
      <c r="B10088" t="s">
        <v>24</v>
      </c>
      <c r="C10088" t="str">
        <f t="shared" si="314"/>
        <v>ok</v>
      </c>
      <c r="D10088" s="15">
        <v>43545</v>
      </c>
      <c r="E10088" s="15">
        <v>43545</v>
      </c>
      <c r="F10088" t="s">
        <v>4308</v>
      </c>
      <c r="G10088" t="s">
        <v>40</v>
      </c>
      <c r="H10088" s="32" t="s">
        <v>4309</v>
      </c>
      <c r="I10088" t="s">
        <v>28</v>
      </c>
      <c r="J10088" t="s">
        <v>20</v>
      </c>
      <c r="K10088" t="s">
        <v>42</v>
      </c>
      <c r="L10088" t="s">
        <v>43</v>
      </c>
      <c r="M10088" t="s">
        <v>44</v>
      </c>
      <c r="N10088" s="16">
        <v>1</v>
      </c>
      <c r="O10088" s="18">
        <v>5414.45</v>
      </c>
      <c r="P10088" t="str">
        <f t="shared" si="315"/>
        <v>14500145000000730282</v>
      </c>
      <c r="Q10088" t="s">
        <v>6028</v>
      </c>
      <c r="R10088" t="s">
        <v>6029</v>
      </c>
    </row>
    <row r="10089" spans="1:18" ht="30" x14ac:dyDescent="0.25">
      <c r="A10089" t="s">
        <v>24</v>
      </c>
      <c r="B10089" t="s">
        <v>24</v>
      </c>
      <c r="C10089" t="str">
        <f t="shared" si="314"/>
        <v>ok</v>
      </c>
      <c r="D10089" s="15">
        <v>43545</v>
      </c>
      <c r="E10089" s="15">
        <v>43545</v>
      </c>
      <c r="F10089" t="s">
        <v>4310</v>
      </c>
      <c r="G10089" t="s">
        <v>40</v>
      </c>
      <c r="H10089" s="32" t="s">
        <v>4311</v>
      </c>
      <c r="I10089" t="s">
        <v>28</v>
      </c>
      <c r="J10089" t="s">
        <v>20</v>
      </c>
      <c r="K10089" t="s">
        <v>42</v>
      </c>
      <c r="L10089" t="s">
        <v>43</v>
      </c>
      <c r="M10089" t="s">
        <v>49</v>
      </c>
      <c r="N10089" s="16">
        <v>1</v>
      </c>
      <c r="O10089" s="18">
        <v>-125177</v>
      </c>
      <c r="P10089" t="str">
        <f t="shared" si="315"/>
        <v>14500145000000730285</v>
      </c>
      <c r="Q10089" t="s">
        <v>6028</v>
      </c>
      <c r="R10089" t="s">
        <v>6029</v>
      </c>
    </row>
    <row r="10090" spans="1:18" x14ac:dyDescent="0.25">
      <c r="A10090" t="s">
        <v>132</v>
      </c>
      <c r="B10090" t="s">
        <v>132</v>
      </c>
      <c r="C10090" t="str">
        <f t="shared" si="314"/>
        <v>ok</v>
      </c>
      <c r="D10090" s="15">
        <v>43545</v>
      </c>
      <c r="E10090" s="15">
        <v>43542</v>
      </c>
      <c r="F10090" t="s">
        <v>4312</v>
      </c>
      <c r="G10090" t="s">
        <v>156</v>
      </c>
      <c r="H10090" t="s">
        <v>4313</v>
      </c>
      <c r="I10090" t="s">
        <v>28</v>
      </c>
      <c r="J10090" t="s">
        <v>20</v>
      </c>
      <c r="K10090" t="s">
        <v>21</v>
      </c>
      <c r="L10090" t="s">
        <v>174</v>
      </c>
      <c r="M10090" t="s">
        <v>266</v>
      </c>
      <c r="N10090" s="16">
        <v>4</v>
      </c>
      <c r="O10090" s="18">
        <v>-2970</v>
      </c>
      <c r="P10090" t="str">
        <f t="shared" si="315"/>
        <v>16500165000000727746</v>
      </c>
      <c r="Q10090" t="s">
        <v>6221</v>
      </c>
      <c r="R10090" t="s">
        <v>6037</v>
      </c>
    </row>
    <row r="10091" spans="1:18" x14ac:dyDescent="0.25">
      <c r="A10091" t="s">
        <v>411</v>
      </c>
      <c r="B10091" t="s">
        <v>411</v>
      </c>
      <c r="C10091" t="str">
        <f t="shared" si="314"/>
        <v>ok</v>
      </c>
      <c r="D10091" s="15">
        <v>43545</v>
      </c>
      <c r="E10091" s="15">
        <v>43544</v>
      </c>
      <c r="F10091" t="s">
        <v>4314</v>
      </c>
      <c r="G10091" t="s">
        <v>413</v>
      </c>
      <c r="H10091" t="s">
        <v>4315</v>
      </c>
      <c r="I10091" t="s">
        <v>28</v>
      </c>
      <c r="J10091" t="s">
        <v>20</v>
      </c>
      <c r="K10091" t="s">
        <v>415</v>
      </c>
      <c r="L10091" t="s">
        <v>416</v>
      </c>
      <c r="M10091" t="s">
        <v>506</v>
      </c>
      <c r="N10091" s="16">
        <v>1</v>
      </c>
      <c r="O10091" s="18">
        <v>1000</v>
      </c>
      <c r="P10091" t="str">
        <f t="shared" si="315"/>
        <v>19000190000000729271</v>
      </c>
      <c r="Q10091" t="s">
        <v>6011</v>
      </c>
      <c r="R10091" t="s">
        <v>6165</v>
      </c>
    </row>
    <row r="10092" spans="1:18" x14ac:dyDescent="0.25">
      <c r="A10092" t="s">
        <v>411</v>
      </c>
      <c r="B10092" t="s">
        <v>411</v>
      </c>
      <c r="C10092" t="str">
        <f t="shared" si="314"/>
        <v>ok</v>
      </c>
      <c r="D10092" s="15">
        <v>43545</v>
      </c>
      <c r="E10092" s="15">
        <v>43544</v>
      </c>
      <c r="F10092" t="s">
        <v>4314</v>
      </c>
      <c r="G10092" t="s">
        <v>413</v>
      </c>
      <c r="H10092" t="s">
        <v>4315</v>
      </c>
      <c r="I10092" t="s">
        <v>28</v>
      </c>
      <c r="J10092" t="s">
        <v>20</v>
      </c>
      <c r="K10092" t="s">
        <v>415</v>
      </c>
      <c r="L10092" t="s">
        <v>465</v>
      </c>
      <c r="M10092" t="s">
        <v>466</v>
      </c>
      <c r="N10092" s="16">
        <v>1</v>
      </c>
      <c r="O10092" s="18">
        <v>-1000</v>
      </c>
      <c r="P10092" t="str">
        <f t="shared" si="315"/>
        <v>19000190000000729271</v>
      </c>
      <c r="Q10092" t="s">
        <v>6011</v>
      </c>
      <c r="R10092" t="s">
        <v>6165</v>
      </c>
    </row>
    <row r="10093" spans="1:18" x14ac:dyDescent="0.25">
      <c r="A10093" t="s">
        <v>411</v>
      </c>
      <c r="B10093" t="s">
        <v>411</v>
      </c>
      <c r="C10093" t="str">
        <f t="shared" si="314"/>
        <v>ok</v>
      </c>
      <c r="D10093" s="15">
        <v>43545</v>
      </c>
      <c r="E10093" s="15">
        <v>43545</v>
      </c>
      <c r="F10093" t="s">
        <v>4316</v>
      </c>
      <c r="G10093" t="s">
        <v>413</v>
      </c>
      <c r="H10093" t="s">
        <v>4317</v>
      </c>
      <c r="I10093" t="s">
        <v>28</v>
      </c>
      <c r="J10093" t="s">
        <v>20</v>
      </c>
      <c r="K10093" t="s">
        <v>415</v>
      </c>
      <c r="L10093" t="s">
        <v>416</v>
      </c>
      <c r="M10093" t="s">
        <v>417</v>
      </c>
      <c r="N10093" s="16">
        <v>5</v>
      </c>
      <c r="O10093" s="18">
        <v>-38087.5</v>
      </c>
      <c r="P10093" t="str">
        <f t="shared" si="315"/>
        <v>19000190000000730237</v>
      </c>
      <c r="Q10093" t="s">
        <v>6012</v>
      </c>
      <c r="R10093" t="s">
        <v>6165</v>
      </c>
    </row>
    <row r="10094" spans="1:18" x14ac:dyDescent="0.25">
      <c r="A10094" t="s">
        <v>411</v>
      </c>
      <c r="B10094" t="s">
        <v>411</v>
      </c>
      <c r="C10094" t="str">
        <f t="shared" si="314"/>
        <v>ok</v>
      </c>
      <c r="D10094" s="15">
        <v>43545</v>
      </c>
      <c r="E10094" s="15">
        <v>43545</v>
      </c>
      <c r="F10094" t="s">
        <v>4316</v>
      </c>
      <c r="G10094" t="s">
        <v>413</v>
      </c>
      <c r="H10094" t="s">
        <v>4317</v>
      </c>
      <c r="I10094" t="s">
        <v>28</v>
      </c>
      <c r="J10094" t="s">
        <v>20</v>
      </c>
      <c r="K10094" t="s">
        <v>415</v>
      </c>
      <c r="L10094" t="s">
        <v>416</v>
      </c>
      <c r="M10094" t="s">
        <v>125</v>
      </c>
      <c r="N10094" s="16">
        <v>5</v>
      </c>
      <c r="O10094" s="18">
        <v>38087.5</v>
      </c>
      <c r="P10094" t="str">
        <f t="shared" si="315"/>
        <v>19000190000000730237</v>
      </c>
      <c r="Q10094" t="s">
        <v>6012</v>
      </c>
      <c r="R10094" t="s">
        <v>6165</v>
      </c>
    </row>
    <row r="10095" spans="1:18" x14ac:dyDescent="0.25">
      <c r="A10095" t="s">
        <v>1772</v>
      </c>
      <c r="B10095" t="s">
        <v>1772</v>
      </c>
      <c r="C10095" t="str">
        <f t="shared" si="314"/>
        <v>ok</v>
      </c>
      <c r="D10095" s="15">
        <v>43545</v>
      </c>
      <c r="E10095" s="15">
        <v>43542</v>
      </c>
      <c r="F10095" t="s">
        <v>4324</v>
      </c>
      <c r="G10095" t="s">
        <v>4325</v>
      </c>
      <c r="H10095" t="s">
        <v>4326</v>
      </c>
      <c r="I10095" t="s">
        <v>28</v>
      </c>
      <c r="J10095" t="s">
        <v>20</v>
      </c>
      <c r="K10095" t="s">
        <v>21</v>
      </c>
      <c r="L10095" t="s">
        <v>1776</v>
      </c>
      <c r="M10095" t="s">
        <v>1778</v>
      </c>
      <c r="N10095" s="16">
        <v>1</v>
      </c>
      <c r="O10095" s="18">
        <v>-314</v>
      </c>
      <c r="P10095" t="str">
        <f t="shared" si="315"/>
        <v>41000410000000727605</v>
      </c>
      <c r="Q10095" t="s">
        <v>6026</v>
      </c>
      <c r="R10095" t="s">
        <v>6027</v>
      </c>
    </row>
    <row r="10096" spans="1:18" x14ac:dyDescent="0.25">
      <c r="A10096" t="s">
        <v>1772</v>
      </c>
      <c r="B10096" t="s">
        <v>1772</v>
      </c>
      <c r="C10096" t="str">
        <f t="shared" si="314"/>
        <v>ok</v>
      </c>
      <c r="D10096" s="15">
        <v>43545</v>
      </c>
      <c r="E10096" s="15">
        <v>43542</v>
      </c>
      <c r="F10096" t="s">
        <v>4324</v>
      </c>
      <c r="G10096" t="s">
        <v>4325</v>
      </c>
      <c r="H10096" t="s">
        <v>4326</v>
      </c>
      <c r="I10096" t="s">
        <v>28</v>
      </c>
      <c r="J10096" t="s">
        <v>20</v>
      </c>
      <c r="K10096" t="s">
        <v>21</v>
      </c>
      <c r="L10096" t="s">
        <v>1776</v>
      </c>
      <c r="M10096" t="s">
        <v>125</v>
      </c>
      <c r="N10096" s="16">
        <v>1</v>
      </c>
      <c r="O10096" s="18">
        <v>-164.97</v>
      </c>
      <c r="P10096" t="str">
        <f t="shared" si="315"/>
        <v>41000410000000727605</v>
      </c>
      <c r="Q10096" t="s">
        <v>6026</v>
      </c>
      <c r="R10096" t="s">
        <v>6027</v>
      </c>
    </row>
    <row r="10097" spans="1:18" x14ac:dyDescent="0.25">
      <c r="A10097" t="s">
        <v>1772</v>
      </c>
      <c r="B10097" t="s">
        <v>1772</v>
      </c>
      <c r="C10097" t="str">
        <f t="shared" si="314"/>
        <v>ok</v>
      </c>
      <c r="D10097" s="15">
        <v>43545</v>
      </c>
      <c r="E10097" s="15">
        <v>43542</v>
      </c>
      <c r="F10097" t="s">
        <v>4324</v>
      </c>
      <c r="G10097" t="s">
        <v>4325</v>
      </c>
      <c r="H10097" t="s">
        <v>4326</v>
      </c>
      <c r="I10097" t="s">
        <v>28</v>
      </c>
      <c r="J10097" t="s">
        <v>20</v>
      </c>
      <c r="K10097" t="s">
        <v>21</v>
      </c>
      <c r="L10097" t="s">
        <v>1780</v>
      </c>
      <c r="M10097" t="s">
        <v>384</v>
      </c>
      <c r="N10097" s="16">
        <v>1</v>
      </c>
      <c r="O10097" s="18">
        <v>760.25</v>
      </c>
      <c r="P10097" t="str">
        <f t="shared" si="315"/>
        <v>41000410000000727605</v>
      </c>
      <c r="Q10097" t="s">
        <v>6026</v>
      </c>
      <c r="R10097" t="s">
        <v>6027</v>
      </c>
    </row>
    <row r="10098" spans="1:18" x14ac:dyDescent="0.25">
      <c r="A10098" t="s">
        <v>1772</v>
      </c>
      <c r="B10098" t="s">
        <v>1772</v>
      </c>
      <c r="C10098" t="str">
        <f t="shared" si="314"/>
        <v>ok</v>
      </c>
      <c r="D10098" s="15">
        <v>43545</v>
      </c>
      <c r="E10098" s="15">
        <v>43542</v>
      </c>
      <c r="F10098" t="s">
        <v>4327</v>
      </c>
      <c r="G10098" t="s">
        <v>4325</v>
      </c>
      <c r="H10098" t="s">
        <v>4328</v>
      </c>
      <c r="I10098" t="s">
        <v>28</v>
      </c>
      <c r="J10098" t="s">
        <v>20</v>
      </c>
      <c r="K10098" t="s">
        <v>21</v>
      </c>
      <c r="L10098" t="s">
        <v>1776</v>
      </c>
      <c r="M10098" t="s">
        <v>1778</v>
      </c>
      <c r="N10098" s="16">
        <v>1</v>
      </c>
      <c r="O10098" s="18">
        <v>-183.82</v>
      </c>
      <c r="P10098" t="str">
        <f t="shared" si="315"/>
        <v>41000410000000727608</v>
      </c>
      <c r="Q10098" t="s">
        <v>6026</v>
      </c>
      <c r="R10098" t="s">
        <v>6027</v>
      </c>
    </row>
    <row r="10099" spans="1:18" x14ac:dyDescent="0.25">
      <c r="A10099" t="s">
        <v>1772</v>
      </c>
      <c r="B10099" t="s">
        <v>1772</v>
      </c>
      <c r="C10099" t="str">
        <f t="shared" si="314"/>
        <v>ok</v>
      </c>
      <c r="D10099" s="15">
        <v>43545</v>
      </c>
      <c r="E10099" s="15">
        <v>43542</v>
      </c>
      <c r="F10099" t="s">
        <v>4327</v>
      </c>
      <c r="G10099" t="s">
        <v>4325</v>
      </c>
      <c r="H10099" t="s">
        <v>4328</v>
      </c>
      <c r="I10099" t="s">
        <v>28</v>
      </c>
      <c r="J10099" t="s">
        <v>20</v>
      </c>
      <c r="K10099" t="s">
        <v>21</v>
      </c>
      <c r="L10099" t="s">
        <v>1776</v>
      </c>
      <c r="M10099" t="s">
        <v>125</v>
      </c>
      <c r="N10099" s="16">
        <v>1</v>
      </c>
      <c r="O10099" s="18">
        <v>-109.96</v>
      </c>
      <c r="P10099" t="str">
        <f t="shared" si="315"/>
        <v>41000410000000727608</v>
      </c>
      <c r="Q10099" t="s">
        <v>6026</v>
      </c>
      <c r="R10099" t="s">
        <v>6027</v>
      </c>
    </row>
    <row r="10100" spans="1:18" x14ac:dyDescent="0.25">
      <c r="A10100" t="s">
        <v>1772</v>
      </c>
      <c r="B10100" t="s">
        <v>1772</v>
      </c>
      <c r="C10100" t="str">
        <f t="shared" si="314"/>
        <v>ok</v>
      </c>
      <c r="D10100" s="15">
        <v>43545</v>
      </c>
      <c r="E10100" s="15">
        <v>43542</v>
      </c>
      <c r="F10100" t="s">
        <v>4327</v>
      </c>
      <c r="G10100" t="s">
        <v>4325</v>
      </c>
      <c r="H10100" t="s">
        <v>4328</v>
      </c>
      <c r="I10100" t="s">
        <v>28</v>
      </c>
      <c r="J10100" t="s">
        <v>20</v>
      </c>
      <c r="K10100" t="s">
        <v>21</v>
      </c>
      <c r="L10100" t="s">
        <v>1780</v>
      </c>
      <c r="M10100" t="s">
        <v>384</v>
      </c>
      <c r="N10100" s="16">
        <v>1</v>
      </c>
      <c r="O10100" s="18">
        <v>662.49</v>
      </c>
      <c r="P10100" t="str">
        <f t="shared" si="315"/>
        <v>41000410000000727608</v>
      </c>
      <c r="Q10100" t="s">
        <v>6026</v>
      </c>
      <c r="R10100" t="s">
        <v>6027</v>
      </c>
    </row>
    <row r="10101" spans="1:18" x14ac:dyDescent="0.25">
      <c r="A10101" t="s">
        <v>1772</v>
      </c>
      <c r="B10101" t="s">
        <v>1772</v>
      </c>
      <c r="C10101" t="str">
        <f t="shared" si="314"/>
        <v>ok</v>
      </c>
      <c r="D10101" s="15">
        <v>43545</v>
      </c>
      <c r="E10101" s="15">
        <v>43543</v>
      </c>
      <c r="F10101" t="s">
        <v>4329</v>
      </c>
      <c r="G10101" t="s">
        <v>2017</v>
      </c>
      <c r="H10101" t="s">
        <v>4330</v>
      </c>
      <c r="I10101" t="s">
        <v>28</v>
      </c>
      <c r="J10101" t="s">
        <v>20</v>
      </c>
      <c r="K10101" t="s">
        <v>21</v>
      </c>
      <c r="L10101" t="s">
        <v>1776</v>
      </c>
      <c r="M10101" t="s">
        <v>1778</v>
      </c>
      <c r="N10101" s="16">
        <v>1</v>
      </c>
      <c r="O10101" s="18">
        <v>-58.28</v>
      </c>
      <c r="P10101" t="str">
        <f t="shared" si="315"/>
        <v>41000410000000728468</v>
      </c>
      <c r="Q10101" t="s">
        <v>6026</v>
      </c>
      <c r="R10101" t="s">
        <v>6027</v>
      </c>
    </row>
    <row r="10102" spans="1:18" x14ac:dyDescent="0.25">
      <c r="A10102" t="s">
        <v>1772</v>
      </c>
      <c r="B10102" t="s">
        <v>1772</v>
      </c>
      <c r="C10102" t="str">
        <f t="shared" si="314"/>
        <v>ok</v>
      </c>
      <c r="D10102" s="15">
        <v>43545</v>
      </c>
      <c r="E10102" s="15">
        <v>43543</v>
      </c>
      <c r="F10102" t="s">
        <v>4329</v>
      </c>
      <c r="G10102" t="s">
        <v>2017</v>
      </c>
      <c r="H10102" t="s">
        <v>4330</v>
      </c>
      <c r="I10102" t="s">
        <v>28</v>
      </c>
      <c r="J10102" t="s">
        <v>20</v>
      </c>
      <c r="K10102" t="s">
        <v>21</v>
      </c>
      <c r="L10102" t="s">
        <v>1776</v>
      </c>
      <c r="M10102" t="s">
        <v>125</v>
      </c>
      <c r="N10102" s="16">
        <v>1</v>
      </c>
      <c r="O10102" s="18">
        <v>-36.03</v>
      </c>
      <c r="P10102" t="str">
        <f t="shared" si="315"/>
        <v>41000410000000728468</v>
      </c>
      <c r="Q10102" t="s">
        <v>6026</v>
      </c>
      <c r="R10102" t="s">
        <v>6027</v>
      </c>
    </row>
    <row r="10103" spans="1:18" x14ac:dyDescent="0.25">
      <c r="A10103" t="s">
        <v>1772</v>
      </c>
      <c r="B10103" t="s">
        <v>1772</v>
      </c>
      <c r="C10103" t="str">
        <f t="shared" si="314"/>
        <v>ok</v>
      </c>
      <c r="D10103" s="15">
        <v>43545</v>
      </c>
      <c r="E10103" s="15">
        <v>43543</v>
      </c>
      <c r="F10103" t="s">
        <v>4329</v>
      </c>
      <c r="G10103" t="s">
        <v>2017</v>
      </c>
      <c r="H10103" t="s">
        <v>4330</v>
      </c>
      <c r="I10103" t="s">
        <v>28</v>
      </c>
      <c r="J10103" t="s">
        <v>20</v>
      </c>
      <c r="K10103" t="s">
        <v>21</v>
      </c>
      <c r="L10103" t="s">
        <v>1780</v>
      </c>
      <c r="M10103" t="s">
        <v>384</v>
      </c>
      <c r="N10103" s="16">
        <v>5</v>
      </c>
      <c r="O10103" s="18">
        <v>282.10000000000002</v>
      </c>
      <c r="P10103" t="str">
        <f t="shared" si="315"/>
        <v>41000410000000728468</v>
      </c>
      <c r="Q10103" t="s">
        <v>6026</v>
      </c>
      <c r="R10103" t="s">
        <v>6027</v>
      </c>
    </row>
    <row r="10104" spans="1:18" x14ac:dyDescent="0.25">
      <c r="A10104" t="s">
        <v>1772</v>
      </c>
      <c r="B10104" t="s">
        <v>1772</v>
      </c>
      <c r="C10104" t="str">
        <f t="shared" si="314"/>
        <v>ok</v>
      </c>
      <c r="D10104" s="15">
        <v>43545</v>
      </c>
      <c r="E10104" s="15">
        <v>43545</v>
      </c>
      <c r="F10104" t="s">
        <v>4331</v>
      </c>
      <c r="G10104" t="s">
        <v>2638</v>
      </c>
      <c r="H10104" t="s">
        <v>4332</v>
      </c>
      <c r="I10104" t="s">
        <v>28</v>
      </c>
      <c r="J10104" t="s">
        <v>20</v>
      </c>
      <c r="K10104" t="s">
        <v>21</v>
      </c>
      <c r="L10104" t="s">
        <v>1776</v>
      </c>
      <c r="M10104" t="s">
        <v>1778</v>
      </c>
      <c r="N10104" s="16">
        <v>1</v>
      </c>
      <c r="O10104" s="18">
        <v>-370.17</v>
      </c>
      <c r="P10104" t="str">
        <f t="shared" si="315"/>
        <v>41000410000000730144</v>
      </c>
      <c r="Q10104" t="s">
        <v>6026</v>
      </c>
      <c r="R10104" t="s">
        <v>6027</v>
      </c>
    </row>
    <row r="10105" spans="1:18" x14ac:dyDescent="0.25">
      <c r="A10105" t="s">
        <v>129</v>
      </c>
      <c r="B10105" t="s">
        <v>129</v>
      </c>
      <c r="C10105" t="str">
        <f t="shared" si="314"/>
        <v>ok</v>
      </c>
      <c r="D10105" s="15">
        <v>43545</v>
      </c>
      <c r="E10105" s="15">
        <v>43544</v>
      </c>
      <c r="F10105" t="s">
        <v>4318</v>
      </c>
      <c r="G10105" t="s">
        <v>678</v>
      </c>
      <c r="H10105" t="s">
        <v>4319</v>
      </c>
      <c r="I10105" t="s">
        <v>19</v>
      </c>
      <c r="J10105" t="s">
        <v>20</v>
      </c>
      <c r="K10105" t="s">
        <v>21</v>
      </c>
      <c r="L10105" t="s">
        <v>165</v>
      </c>
      <c r="M10105" t="s">
        <v>733</v>
      </c>
      <c r="N10105" s="16">
        <v>2</v>
      </c>
      <c r="O10105" s="18">
        <v>-3095.6</v>
      </c>
      <c r="P10105" t="str">
        <f t="shared" si="315"/>
        <v>25500255000000729244</v>
      </c>
      <c r="Q10105" t="s">
        <v>6045</v>
      </c>
    </row>
    <row r="10106" spans="1:18" x14ac:dyDescent="0.25">
      <c r="A10106" t="s">
        <v>129</v>
      </c>
      <c r="B10106" t="s">
        <v>129</v>
      </c>
      <c r="C10106" t="str">
        <f t="shared" si="314"/>
        <v>ok</v>
      </c>
      <c r="D10106" s="15">
        <v>43545</v>
      </c>
      <c r="E10106" s="15">
        <v>43544</v>
      </c>
      <c r="F10106" t="s">
        <v>4320</v>
      </c>
      <c r="G10106" t="s">
        <v>678</v>
      </c>
      <c r="H10106" t="s">
        <v>4321</v>
      </c>
      <c r="I10106" t="s">
        <v>19</v>
      </c>
      <c r="J10106" t="s">
        <v>20</v>
      </c>
      <c r="K10106" t="s">
        <v>21</v>
      </c>
      <c r="L10106" t="s">
        <v>165</v>
      </c>
      <c r="M10106" t="s">
        <v>680</v>
      </c>
      <c r="N10106" s="16">
        <v>2</v>
      </c>
      <c r="O10106" s="18">
        <v>-50</v>
      </c>
      <c r="P10106" t="str">
        <f t="shared" si="315"/>
        <v>25500255000000729255</v>
      </c>
      <c r="Q10106" t="s">
        <v>6045</v>
      </c>
    </row>
    <row r="10107" spans="1:18" x14ac:dyDescent="0.25">
      <c r="A10107" t="s">
        <v>129</v>
      </c>
      <c r="B10107" t="s">
        <v>129</v>
      </c>
      <c r="C10107" t="str">
        <f t="shared" si="314"/>
        <v>ok</v>
      </c>
      <c r="D10107" s="15">
        <v>43545</v>
      </c>
      <c r="E10107" s="15">
        <v>43544</v>
      </c>
      <c r="F10107" t="s">
        <v>4322</v>
      </c>
      <c r="G10107" t="s">
        <v>678</v>
      </c>
      <c r="H10107" t="s">
        <v>4323</v>
      </c>
      <c r="I10107" t="s">
        <v>19</v>
      </c>
      <c r="J10107" t="s">
        <v>20</v>
      </c>
      <c r="K10107" t="s">
        <v>21</v>
      </c>
      <c r="L10107" t="s">
        <v>165</v>
      </c>
      <c r="M10107" t="s">
        <v>680</v>
      </c>
      <c r="N10107" s="16">
        <v>1</v>
      </c>
      <c r="O10107" s="18">
        <v>-154</v>
      </c>
      <c r="P10107" t="str">
        <f t="shared" si="315"/>
        <v>25500255000000729270</v>
      </c>
      <c r="Q10107" t="s">
        <v>6045</v>
      </c>
    </row>
    <row r="10108" spans="1:18" x14ac:dyDescent="0.25">
      <c r="A10108" t="s">
        <v>1772</v>
      </c>
      <c r="B10108" t="s">
        <v>1772</v>
      </c>
      <c r="C10108" t="str">
        <f t="shared" si="314"/>
        <v>ok</v>
      </c>
      <c r="D10108" s="15">
        <v>43547</v>
      </c>
      <c r="E10108" s="15">
        <v>43545</v>
      </c>
      <c r="F10108" t="s">
        <v>4304</v>
      </c>
      <c r="G10108" t="s">
        <v>2536</v>
      </c>
      <c r="H10108" t="s">
        <v>4305</v>
      </c>
      <c r="I10108" t="s">
        <v>28</v>
      </c>
      <c r="J10108" t="s">
        <v>20</v>
      </c>
      <c r="K10108" t="s">
        <v>21</v>
      </c>
      <c r="L10108" t="s">
        <v>1776</v>
      </c>
      <c r="M10108" t="s">
        <v>1777</v>
      </c>
      <c r="N10108" s="16">
        <v>1</v>
      </c>
      <c r="O10108" s="18">
        <v>-224.2</v>
      </c>
      <c r="P10108" t="str">
        <f t="shared" si="315"/>
        <v>41000410000000730235</v>
      </c>
      <c r="Q10108" t="s">
        <v>6026</v>
      </c>
      <c r="R10108" t="s">
        <v>6027</v>
      </c>
    </row>
    <row r="10109" spans="1:18" x14ac:dyDescent="0.25">
      <c r="A10109" t="s">
        <v>1772</v>
      </c>
      <c r="B10109" t="s">
        <v>1772</v>
      </c>
      <c r="C10109" t="str">
        <f t="shared" si="314"/>
        <v>ok</v>
      </c>
      <c r="D10109" s="15">
        <v>43547</v>
      </c>
      <c r="E10109" s="15">
        <v>43545</v>
      </c>
      <c r="F10109" t="s">
        <v>4304</v>
      </c>
      <c r="G10109" t="s">
        <v>2536</v>
      </c>
      <c r="H10109" t="s">
        <v>4305</v>
      </c>
      <c r="I10109" t="s">
        <v>28</v>
      </c>
      <c r="J10109" t="s">
        <v>20</v>
      </c>
      <c r="K10109" t="s">
        <v>21</v>
      </c>
      <c r="L10109" t="s">
        <v>1776</v>
      </c>
      <c r="M10109" t="s">
        <v>1778</v>
      </c>
      <c r="N10109" s="16">
        <v>1</v>
      </c>
      <c r="O10109" s="18">
        <v>-206.47</v>
      </c>
      <c r="P10109" t="str">
        <f t="shared" si="315"/>
        <v>41000410000000730235</v>
      </c>
      <c r="Q10109" t="s">
        <v>6026</v>
      </c>
      <c r="R10109" t="s">
        <v>6027</v>
      </c>
    </row>
    <row r="10110" spans="1:18" x14ac:dyDescent="0.25">
      <c r="A10110" t="s">
        <v>1772</v>
      </c>
      <c r="B10110" t="s">
        <v>1772</v>
      </c>
      <c r="C10110" t="str">
        <f t="shared" si="314"/>
        <v>ok</v>
      </c>
      <c r="D10110" s="15">
        <v>43547</v>
      </c>
      <c r="E10110" s="15">
        <v>43545</v>
      </c>
      <c r="F10110" t="s">
        <v>4304</v>
      </c>
      <c r="G10110" t="s">
        <v>2536</v>
      </c>
      <c r="H10110" t="s">
        <v>4305</v>
      </c>
      <c r="I10110" t="s">
        <v>28</v>
      </c>
      <c r="J10110" t="s">
        <v>20</v>
      </c>
      <c r="K10110" t="s">
        <v>21</v>
      </c>
      <c r="L10110" t="s">
        <v>1776</v>
      </c>
      <c r="M10110" t="s">
        <v>125</v>
      </c>
      <c r="N10110" s="16">
        <v>1</v>
      </c>
      <c r="O10110" s="18">
        <v>-2</v>
      </c>
      <c r="P10110" t="str">
        <f t="shared" si="315"/>
        <v>41000410000000730235</v>
      </c>
      <c r="Q10110" t="s">
        <v>6026</v>
      </c>
      <c r="R10110" t="s">
        <v>6027</v>
      </c>
    </row>
    <row r="10111" spans="1:18" x14ac:dyDescent="0.25">
      <c r="A10111" t="s">
        <v>1772</v>
      </c>
      <c r="B10111" t="s">
        <v>1772</v>
      </c>
      <c r="C10111" t="str">
        <f t="shared" si="314"/>
        <v>ok</v>
      </c>
      <c r="D10111" s="15">
        <v>43547</v>
      </c>
      <c r="E10111" s="15">
        <v>43545</v>
      </c>
      <c r="F10111" t="s">
        <v>4304</v>
      </c>
      <c r="G10111" t="s">
        <v>2536</v>
      </c>
      <c r="H10111" t="s">
        <v>4305</v>
      </c>
      <c r="I10111" t="s">
        <v>28</v>
      </c>
      <c r="J10111" t="s">
        <v>20</v>
      </c>
      <c r="K10111" t="s">
        <v>21</v>
      </c>
      <c r="L10111" t="s">
        <v>1780</v>
      </c>
      <c r="M10111" t="s">
        <v>384</v>
      </c>
      <c r="N10111" s="16">
        <v>1</v>
      </c>
      <c r="O10111" s="18">
        <v>1204</v>
      </c>
      <c r="P10111" t="str">
        <f t="shared" si="315"/>
        <v>41000410000000730235</v>
      </c>
      <c r="Q10111" t="s">
        <v>6026</v>
      </c>
      <c r="R10111" t="s">
        <v>6027</v>
      </c>
    </row>
    <row r="10112" spans="1:18" x14ac:dyDescent="0.25">
      <c r="A10112" t="s">
        <v>132</v>
      </c>
      <c r="B10112" t="s">
        <v>132</v>
      </c>
      <c r="C10112" t="str">
        <f t="shared" si="314"/>
        <v>ok</v>
      </c>
      <c r="D10112" s="15">
        <v>43549</v>
      </c>
      <c r="E10112" s="15">
        <v>43549</v>
      </c>
      <c r="F10112" t="s">
        <v>4294</v>
      </c>
      <c r="G10112" t="s">
        <v>4182</v>
      </c>
      <c r="H10112" t="s">
        <v>4295</v>
      </c>
      <c r="I10112" t="s">
        <v>19</v>
      </c>
      <c r="J10112" t="s">
        <v>20</v>
      </c>
      <c r="K10112" t="s">
        <v>21</v>
      </c>
      <c r="L10112" t="s">
        <v>162</v>
      </c>
      <c r="M10112" t="s">
        <v>163</v>
      </c>
      <c r="N10112" s="16">
        <v>27</v>
      </c>
      <c r="O10112" s="18">
        <v>-58</v>
      </c>
      <c r="P10112" t="str">
        <f t="shared" si="315"/>
        <v>16500165000000731205</v>
      </c>
      <c r="Q10112" t="s">
        <v>6002</v>
      </c>
      <c r="R10112" t="s">
        <v>6164</v>
      </c>
    </row>
    <row r="10113" spans="1:18" x14ac:dyDescent="0.25">
      <c r="A10113" t="s">
        <v>132</v>
      </c>
      <c r="B10113" t="s">
        <v>132</v>
      </c>
      <c r="C10113" t="str">
        <f t="shared" si="314"/>
        <v>ok</v>
      </c>
      <c r="D10113" s="15">
        <v>43549</v>
      </c>
      <c r="E10113" s="15">
        <v>43549</v>
      </c>
      <c r="F10113" t="s">
        <v>4294</v>
      </c>
      <c r="G10113" t="s">
        <v>4182</v>
      </c>
      <c r="H10113" t="s">
        <v>4295</v>
      </c>
      <c r="I10113" t="s">
        <v>19</v>
      </c>
      <c r="J10113" t="s">
        <v>20</v>
      </c>
      <c r="K10113" t="s">
        <v>21</v>
      </c>
      <c r="L10113" t="s">
        <v>162</v>
      </c>
      <c r="M10113" t="s">
        <v>147</v>
      </c>
      <c r="N10113" s="16">
        <v>1</v>
      </c>
      <c r="O10113" s="18">
        <v>-14.5</v>
      </c>
      <c r="P10113" t="str">
        <f t="shared" si="315"/>
        <v>16500165000000731205</v>
      </c>
      <c r="Q10113" t="s">
        <v>6002</v>
      </c>
      <c r="R10113" t="s">
        <v>6164</v>
      </c>
    </row>
    <row r="10114" spans="1:18" x14ac:dyDescent="0.25">
      <c r="A10114" t="s">
        <v>132</v>
      </c>
      <c r="B10114" t="s">
        <v>132</v>
      </c>
      <c r="C10114" t="str">
        <f t="shared" ref="C10114:C10177" si="316">IF(A10114=B10114,"ok","doesn't match")</f>
        <v>ok</v>
      </c>
      <c r="D10114" s="15">
        <v>43549</v>
      </c>
      <c r="E10114" s="15">
        <v>43549</v>
      </c>
      <c r="F10114" t="s">
        <v>4294</v>
      </c>
      <c r="G10114" t="s">
        <v>4182</v>
      </c>
      <c r="H10114" t="s">
        <v>4295</v>
      </c>
      <c r="I10114" t="s">
        <v>19</v>
      </c>
      <c r="J10114" t="s">
        <v>20</v>
      </c>
      <c r="K10114" t="s">
        <v>21</v>
      </c>
      <c r="L10114" t="s">
        <v>164</v>
      </c>
      <c r="M10114" t="s">
        <v>163</v>
      </c>
      <c r="N10114" s="16">
        <v>23</v>
      </c>
      <c r="O10114" s="18">
        <v>-468</v>
      </c>
      <c r="P10114" t="str">
        <f t="shared" ref="P10114:P10177" si="317">B10114&amp;A10114&amp;F10114</f>
        <v>16500165000000731205</v>
      </c>
      <c r="Q10114" t="s">
        <v>6002</v>
      </c>
      <c r="R10114" t="s">
        <v>6164</v>
      </c>
    </row>
    <row r="10115" spans="1:18" x14ac:dyDescent="0.25">
      <c r="A10115" t="s">
        <v>132</v>
      </c>
      <c r="B10115" t="s">
        <v>132</v>
      </c>
      <c r="C10115" t="str">
        <f t="shared" si="316"/>
        <v>ok</v>
      </c>
      <c r="D10115" s="15">
        <v>43549</v>
      </c>
      <c r="E10115" s="15">
        <v>43549</v>
      </c>
      <c r="F10115" t="s">
        <v>4294</v>
      </c>
      <c r="G10115" t="s">
        <v>4182</v>
      </c>
      <c r="H10115" t="s">
        <v>4295</v>
      </c>
      <c r="I10115" t="s">
        <v>19</v>
      </c>
      <c r="J10115" t="s">
        <v>20</v>
      </c>
      <c r="K10115" t="s">
        <v>21</v>
      </c>
      <c r="L10115" t="s">
        <v>165</v>
      </c>
      <c r="M10115" t="s">
        <v>163</v>
      </c>
      <c r="N10115" s="16">
        <v>4</v>
      </c>
      <c r="O10115" s="18">
        <v>-54</v>
      </c>
      <c r="P10115" t="str">
        <f t="shared" si="317"/>
        <v>16500165000000731205</v>
      </c>
      <c r="Q10115" t="s">
        <v>6002</v>
      </c>
      <c r="R10115" t="s">
        <v>6164</v>
      </c>
    </row>
    <row r="10116" spans="1:18" x14ac:dyDescent="0.25">
      <c r="A10116" t="s">
        <v>132</v>
      </c>
      <c r="B10116" t="s">
        <v>132</v>
      </c>
      <c r="C10116" t="str">
        <f t="shared" si="316"/>
        <v>ok</v>
      </c>
      <c r="D10116" s="15">
        <v>43549</v>
      </c>
      <c r="E10116" s="15">
        <v>43549</v>
      </c>
      <c r="F10116" t="s">
        <v>4294</v>
      </c>
      <c r="G10116" t="s">
        <v>4182</v>
      </c>
      <c r="H10116" t="s">
        <v>4295</v>
      </c>
      <c r="I10116" t="s">
        <v>19</v>
      </c>
      <c r="J10116" t="s">
        <v>20</v>
      </c>
      <c r="K10116" t="s">
        <v>21</v>
      </c>
      <c r="L10116" t="s">
        <v>166</v>
      </c>
      <c r="M10116" t="s">
        <v>147</v>
      </c>
      <c r="N10116" s="16">
        <v>1</v>
      </c>
      <c r="O10116" s="18">
        <v>-130.5</v>
      </c>
      <c r="P10116" t="str">
        <f t="shared" si="317"/>
        <v>16500165000000731205</v>
      </c>
      <c r="Q10116" t="s">
        <v>6002</v>
      </c>
      <c r="R10116" t="s">
        <v>6164</v>
      </c>
    </row>
    <row r="10117" spans="1:18" x14ac:dyDescent="0.25">
      <c r="A10117" t="s">
        <v>132</v>
      </c>
      <c r="B10117" t="s">
        <v>132</v>
      </c>
      <c r="C10117" t="str">
        <f t="shared" si="316"/>
        <v>ok</v>
      </c>
      <c r="D10117" s="15">
        <v>43549</v>
      </c>
      <c r="E10117" s="15">
        <v>43549</v>
      </c>
      <c r="F10117" t="s">
        <v>4294</v>
      </c>
      <c r="G10117" t="s">
        <v>4182</v>
      </c>
      <c r="H10117" t="s">
        <v>4295</v>
      </c>
      <c r="I10117" t="s">
        <v>19</v>
      </c>
      <c r="J10117" t="s">
        <v>20</v>
      </c>
      <c r="K10117" t="s">
        <v>21</v>
      </c>
      <c r="L10117" t="s">
        <v>22</v>
      </c>
      <c r="M10117" t="s">
        <v>34</v>
      </c>
      <c r="N10117" s="16">
        <v>1</v>
      </c>
      <c r="O10117" s="18">
        <v>725</v>
      </c>
      <c r="P10117" t="str">
        <f t="shared" si="317"/>
        <v>16500165000000731205</v>
      </c>
      <c r="Q10117" t="s">
        <v>6002</v>
      </c>
      <c r="R10117" t="s">
        <v>6164</v>
      </c>
    </row>
    <row r="10118" spans="1:18" x14ac:dyDescent="0.25">
      <c r="A10118" t="s">
        <v>132</v>
      </c>
      <c r="B10118" t="s">
        <v>132</v>
      </c>
      <c r="C10118" t="str">
        <f t="shared" si="316"/>
        <v>ok</v>
      </c>
      <c r="D10118" s="15">
        <v>43549</v>
      </c>
      <c r="E10118" s="15">
        <v>43549</v>
      </c>
      <c r="F10118" t="s">
        <v>4296</v>
      </c>
      <c r="G10118" t="s">
        <v>4182</v>
      </c>
      <c r="H10118" t="s">
        <v>4297</v>
      </c>
      <c r="I10118" t="s">
        <v>19</v>
      </c>
      <c r="J10118" t="s">
        <v>20</v>
      </c>
      <c r="K10118" t="s">
        <v>21</v>
      </c>
      <c r="L10118" t="s">
        <v>162</v>
      </c>
      <c r="M10118" t="s">
        <v>171</v>
      </c>
      <c r="N10118" s="16">
        <v>56</v>
      </c>
      <c r="O10118" s="18">
        <v>-1487.45</v>
      </c>
      <c r="P10118" t="str">
        <f t="shared" si="317"/>
        <v>16500165000000731210</v>
      </c>
      <c r="Q10118" t="s">
        <v>6002</v>
      </c>
      <c r="R10118" t="s">
        <v>6164</v>
      </c>
    </row>
    <row r="10119" spans="1:18" x14ac:dyDescent="0.25">
      <c r="A10119" t="s">
        <v>132</v>
      </c>
      <c r="B10119" t="s">
        <v>132</v>
      </c>
      <c r="C10119" t="str">
        <f t="shared" si="316"/>
        <v>ok</v>
      </c>
      <c r="D10119" s="15">
        <v>43549</v>
      </c>
      <c r="E10119" s="15">
        <v>43549</v>
      </c>
      <c r="F10119" t="s">
        <v>4296</v>
      </c>
      <c r="G10119" t="s">
        <v>4182</v>
      </c>
      <c r="H10119" t="s">
        <v>4297</v>
      </c>
      <c r="I10119" t="s">
        <v>19</v>
      </c>
      <c r="J10119" t="s">
        <v>20</v>
      </c>
      <c r="K10119" t="s">
        <v>21</v>
      </c>
      <c r="L10119" t="s">
        <v>164</v>
      </c>
      <c r="M10119" t="s">
        <v>171</v>
      </c>
      <c r="N10119" s="16">
        <v>48</v>
      </c>
      <c r="O10119" s="18">
        <v>-12359.25</v>
      </c>
      <c r="P10119" t="str">
        <f t="shared" si="317"/>
        <v>16500165000000731210</v>
      </c>
      <c r="Q10119" t="s">
        <v>6002</v>
      </c>
      <c r="R10119" t="s">
        <v>6164</v>
      </c>
    </row>
    <row r="10120" spans="1:18" x14ac:dyDescent="0.25">
      <c r="A10120" t="s">
        <v>132</v>
      </c>
      <c r="B10120" t="s">
        <v>132</v>
      </c>
      <c r="C10120" t="str">
        <f t="shared" si="316"/>
        <v>ok</v>
      </c>
      <c r="D10120" s="15">
        <v>43549</v>
      </c>
      <c r="E10120" s="15">
        <v>43549</v>
      </c>
      <c r="F10120" t="s">
        <v>4296</v>
      </c>
      <c r="G10120" t="s">
        <v>4182</v>
      </c>
      <c r="H10120" t="s">
        <v>4297</v>
      </c>
      <c r="I10120" t="s">
        <v>19</v>
      </c>
      <c r="J10120" t="s">
        <v>20</v>
      </c>
      <c r="K10120" t="s">
        <v>21</v>
      </c>
      <c r="L10120" t="s">
        <v>165</v>
      </c>
      <c r="M10120" t="s">
        <v>171</v>
      </c>
      <c r="N10120" s="16">
        <v>8</v>
      </c>
      <c r="O10120" s="18">
        <v>-1027.8</v>
      </c>
      <c r="P10120" t="str">
        <f t="shared" si="317"/>
        <v>16500165000000731210</v>
      </c>
      <c r="Q10120" t="s">
        <v>6002</v>
      </c>
      <c r="R10120" t="s">
        <v>6164</v>
      </c>
    </row>
    <row r="10121" spans="1:18" x14ac:dyDescent="0.25">
      <c r="A10121" t="s">
        <v>132</v>
      </c>
      <c r="B10121" t="s">
        <v>132</v>
      </c>
      <c r="C10121" t="str">
        <f t="shared" si="316"/>
        <v>ok</v>
      </c>
      <c r="D10121" s="15">
        <v>43549</v>
      </c>
      <c r="E10121" s="15">
        <v>43549</v>
      </c>
      <c r="F10121" t="s">
        <v>4296</v>
      </c>
      <c r="G10121" t="s">
        <v>4182</v>
      </c>
      <c r="H10121" t="s">
        <v>4297</v>
      </c>
      <c r="I10121" t="s">
        <v>19</v>
      </c>
      <c r="J10121" t="s">
        <v>20</v>
      </c>
      <c r="K10121" t="s">
        <v>21</v>
      </c>
      <c r="L10121" t="s">
        <v>22</v>
      </c>
      <c r="M10121" t="s">
        <v>34</v>
      </c>
      <c r="N10121" s="16">
        <v>1</v>
      </c>
      <c r="O10121" s="18">
        <v>14874.5</v>
      </c>
      <c r="P10121" t="str">
        <f t="shared" si="317"/>
        <v>16500165000000731210</v>
      </c>
      <c r="Q10121" t="s">
        <v>6002</v>
      </c>
      <c r="R10121" t="s">
        <v>6164</v>
      </c>
    </row>
    <row r="10122" spans="1:18" x14ac:dyDescent="0.25">
      <c r="A10122" t="s">
        <v>132</v>
      </c>
      <c r="B10122" t="s">
        <v>132</v>
      </c>
      <c r="C10122" t="str">
        <f t="shared" si="316"/>
        <v>ok</v>
      </c>
      <c r="D10122" s="15">
        <v>43549</v>
      </c>
      <c r="E10122" s="15">
        <v>43549</v>
      </c>
      <c r="F10122" t="s">
        <v>4298</v>
      </c>
      <c r="G10122" t="s">
        <v>4182</v>
      </c>
      <c r="H10122" t="s">
        <v>4299</v>
      </c>
      <c r="I10122" t="s">
        <v>19</v>
      </c>
      <c r="J10122" t="s">
        <v>20</v>
      </c>
      <c r="K10122" t="s">
        <v>21</v>
      </c>
      <c r="L10122" t="s">
        <v>162</v>
      </c>
      <c r="M10122" t="s">
        <v>186</v>
      </c>
      <c r="N10122" s="16">
        <v>1</v>
      </c>
      <c r="O10122" s="18">
        <v>-20</v>
      </c>
      <c r="P10122" t="str">
        <f t="shared" si="317"/>
        <v>16500165000000731222</v>
      </c>
      <c r="Q10122" t="s">
        <v>6002</v>
      </c>
      <c r="R10122" t="s">
        <v>6164</v>
      </c>
    </row>
    <row r="10123" spans="1:18" x14ac:dyDescent="0.25">
      <c r="A10123" t="s">
        <v>132</v>
      </c>
      <c r="B10123" t="s">
        <v>132</v>
      </c>
      <c r="C10123" t="str">
        <f t="shared" si="316"/>
        <v>ok</v>
      </c>
      <c r="D10123" s="15">
        <v>43549</v>
      </c>
      <c r="E10123" s="15">
        <v>43549</v>
      </c>
      <c r="F10123" t="s">
        <v>4298</v>
      </c>
      <c r="G10123" t="s">
        <v>4182</v>
      </c>
      <c r="H10123" t="s">
        <v>4299</v>
      </c>
      <c r="I10123" t="s">
        <v>19</v>
      </c>
      <c r="J10123" t="s">
        <v>20</v>
      </c>
      <c r="K10123" t="s">
        <v>21</v>
      </c>
      <c r="L10123" t="s">
        <v>162</v>
      </c>
      <c r="M10123" t="s">
        <v>4172</v>
      </c>
      <c r="N10123" s="16">
        <v>1</v>
      </c>
      <c r="O10123" s="18">
        <v>-10</v>
      </c>
      <c r="P10123" t="str">
        <f t="shared" si="317"/>
        <v>16500165000000731222</v>
      </c>
      <c r="Q10123" t="s">
        <v>6002</v>
      </c>
      <c r="R10123" t="s">
        <v>6164</v>
      </c>
    </row>
    <row r="10124" spans="1:18" x14ac:dyDescent="0.25">
      <c r="A10124" t="s">
        <v>132</v>
      </c>
      <c r="B10124" t="s">
        <v>132</v>
      </c>
      <c r="C10124" t="str">
        <f t="shared" si="316"/>
        <v>ok</v>
      </c>
      <c r="D10124" s="15">
        <v>43549</v>
      </c>
      <c r="E10124" s="15">
        <v>43549</v>
      </c>
      <c r="F10124" t="s">
        <v>4298</v>
      </c>
      <c r="G10124" t="s">
        <v>4182</v>
      </c>
      <c r="H10124" t="s">
        <v>4299</v>
      </c>
      <c r="I10124" t="s">
        <v>19</v>
      </c>
      <c r="J10124" t="s">
        <v>20</v>
      </c>
      <c r="K10124" t="s">
        <v>21</v>
      </c>
      <c r="L10124" t="s">
        <v>177</v>
      </c>
      <c r="M10124" t="s">
        <v>125</v>
      </c>
      <c r="N10124" s="16">
        <v>1</v>
      </c>
      <c r="O10124" s="18">
        <v>-4</v>
      </c>
      <c r="P10124" t="str">
        <f t="shared" si="317"/>
        <v>16500165000000731222</v>
      </c>
      <c r="Q10124" t="s">
        <v>6002</v>
      </c>
      <c r="R10124" t="s">
        <v>6164</v>
      </c>
    </row>
    <row r="10125" spans="1:18" x14ac:dyDescent="0.25">
      <c r="A10125" t="s">
        <v>132</v>
      </c>
      <c r="B10125" t="s">
        <v>132</v>
      </c>
      <c r="C10125" t="str">
        <f t="shared" si="316"/>
        <v>ok</v>
      </c>
      <c r="D10125" s="15">
        <v>43549</v>
      </c>
      <c r="E10125" s="15">
        <v>43549</v>
      </c>
      <c r="F10125" t="s">
        <v>4298</v>
      </c>
      <c r="G10125" t="s">
        <v>4182</v>
      </c>
      <c r="H10125" t="s">
        <v>4299</v>
      </c>
      <c r="I10125" t="s">
        <v>19</v>
      </c>
      <c r="J10125" t="s">
        <v>20</v>
      </c>
      <c r="K10125" t="s">
        <v>21</v>
      </c>
      <c r="L10125" t="s">
        <v>164</v>
      </c>
      <c r="M10125" t="s">
        <v>125</v>
      </c>
      <c r="N10125" s="16">
        <v>1</v>
      </c>
      <c r="O10125" s="18">
        <v>-13</v>
      </c>
      <c r="P10125" t="str">
        <f t="shared" si="317"/>
        <v>16500165000000731222</v>
      </c>
      <c r="Q10125" t="s">
        <v>6002</v>
      </c>
      <c r="R10125" t="s">
        <v>6164</v>
      </c>
    </row>
    <row r="10126" spans="1:18" x14ac:dyDescent="0.25">
      <c r="A10126" t="s">
        <v>132</v>
      </c>
      <c r="B10126" t="s">
        <v>132</v>
      </c>
      <c r="C10126" t="str">
        <f t="shared" si="316"/>
        <v>ok</v>
      </c>
      <c r="D10126" s="15">
        <v>43549</v>
      </c>
      <c r="E10126" s="15">
        <v>43549</v>
      </c>
      <c r="F10126" t="s">
        <v>4298</v>
      </c>
      <c r="G10126" t="s">
        <v>4182</v>
      </c>
      <c r="H10126" t="s">
        <v>4299</v>
      </c>
      <c r="I10126" t="s">
        <v>19</v>
      </c>
      <c r="J10126" t="s">
        <v>20</v>
      </c>
      <c r="K10126" t="s">
        <v>21</v>
      </c>
      <c r="L10126" t="s">
        <v>22</v>
      </c>
      <c r="M10126" t="s">
        <v>34</v>
      </c>
      <c r="N10126" s="16">
        <v>1</v>
      </c>
      <c r="O10126" s="18">
        <v>47</v>
      </c>
      <c r="P10126" t="str">
        <f t="shared" si="317"/>
        <v>16500165000000731222</v>
      </c>
      <c r="Q10126" t="s">
        <v>6002</v>
      </c>
      <c r="R10126" t="s">
        <v>6164</v>
      </c>
    </row>
    <row r="10127" spans="1:18" x14ac:dyDescent="0.25">
      <c r="A10127" t="s">
        <v>1772</v>
      </c>
      <c r="B10127" t="s">
        <v>1772</v>
      </c>
      <c r="C10127" t="str">
        <f t="shared" si="316"/>
        <v>ok</v>
      </c>
      <c r="D10127" s="15">
        <v>43549</v>
      </c>
      <c r="E10127" s="15">
        <v>43544</v>
      </c>
      <c r="F10127" t="s">
        <v>4300</v>
      </c>
      <c r="G10127" t="s">
        <v>2174</v>
      </c>
      <c r="H10127" t="s">
        <v>4301</v>
      </c>
      <c r="I10127" t="s">
        <v>28</v>
      </c>
      <c r="J10127" t="s">
        <v>20</v>
      </c>
      <c r="K10127" t="s">
        <v>21</v>
      </c>
      <c r="L10127" t="s">
        <v>1776</v>
      </c>
      <c r="M10127" t="s">
        <v>1778</v>
      </c>
      <c r="N10127" s="16">
        <v>1</v>
      </c>
      <c r="O10127" s="18">
        <v>-76.33</v>
      </c>
      <c r="P10127" t="str">
        <f t="shared" si="317"/>
        <v>41000410000000729200</v>
      </c>
      <c r="Q10127" t="s">
        <v>6026</v>
      </c>
      <c r="R10127" t="s">
        <v>6027</v>
      </c>
    </row>
    <row r="10128" spans="1:18" x14ac:dyDescent="0.25">
      <c r="A10128" t="s">
        <v>1772</v>
      </c>
      <c r="B10128" t="s">
        <v>1772</v>
      </c>
      <c r="C10128" t="str">
        <f t="shared" si="316"/>
        <v>ok</v>
      </c>
      <c r="D10128" s="15">
        <v>43549</v>
      </c>
      <c r="E10128" s="15">
        <v>43544</v>
      </c>
      <c r="F10128" t="s">
        <v>4300</v>
      </c>
      <c r="G10128" t="s">
        <v>2174</v>
      </c>
      <c r="H10128" t="s">
        <v>4301</v>
      </c>
      <c r="I10128" t="s">
        <v>28</v>
      </c>
      <c r="J10128" t="s">
        <v>20</v>
      </c>
      <c r="K10128" t="s">
        <v>21</v>
      </c>
      <c r="L10128" t="s">
        <v>1776</v>
      </c>
      <c r="M10128" t="s">
        <v>125</v>
      </c>
      <c r="N10128" s="16">
        <v>1</v>
      </c>
      <c r="O10128" s="18">
        <v>-81.010000000000005</v>
      </c>
      <c r="P10128" t="str">
        <f t="shared" si="317"/>
        <v>41000410000000729200</v>
      </c>
      <c r="Q10128" t="s">
        <v>6026</v>
      </c>
      <c r="R10128" t="s">
        <v>6027</v>
      </c>
    </row>
    <row r="10129" spans="1:18" x14ac:dyDescent="0.25">
      <c r="A10129" t="s">
        <v>1772</v>
      </c>
      <c r="B10129" t="s">
        <v>1772</v>
      </c>
      <c r="C10129" t="str">
        <f t="shared" si="316"/>
        <v>ok</v>
      </c>
      <c r="D10129" s="15">
        <v>43549</v>
      </c>
      <c r="E10129" s="15">
        <v>43544</v>
      </c>
      <c r="F10129" t="s">
        <v>4300</v>
      </c>
      <c r="G10129" t="s">
        <v>2174</v>
      </c>
      <c r="H10129" t="s">
        <v>4301</v>
      </c>
      <c r="I10129" t="s">
        <v>28</v>
      </c>
      <c r="J10129" t="s">
        <v>20</v>
      </c>
      <c r="K10129" t="s">
        <v>21</v>
      </c>
      <c r="L10129" t="s">
        <v>1780</v>
      </c>
      <c r="M10129" t="s">
        <v>384</v>
      </c>
      <c r="N10129" s="16">
        <v>1</v>
      </c>
      <c r="O10129" s="18">
        <v>322.72000000000003</v>
      </c>
      <c r="P10129" t="str">
        <f t="shared" si="317"/>
        <v>41000410000000729200</v>
      </c>
      <c r="Q10129" t="s">
        <v>6026</v>
      </c>
      <c r="R10129" t="s">
        <v>6027</v>
      </c>
    </row>
    <row r="10130" spans="1:18" x14ac:dyDescent="0.25">
      <c r="A10130" t="s">
        <v>1772</v>
      </c>
      <c r="B10130" t="s">
        <v>1772</v>
      </c>
      <c r="C10130" t="str">
        <f t="shared" si="316"/>
        <v>ok</v>
      </c>
      <c r="D10130" s="15">
        <v>43549</v>
      </c>
      <c r="E10130" s="15">
        <v>43544</v>
      </c>
      <c r="F10130" t="s">
        <v>4302</v>
      </c>
      <c r="G10130" t="s">
        <v>2174</v>
      </c>
      <c r="H10130" t="s">
        <v>4303</v>
      </c>
      <c r="I10130" t="s">
        <v>28</v>
      </c>
      <c r="J10130" t="s">
        <v>20</v>
      </c>
      <c r="K10130" t="s">
        <v>21</v>
      </c>
      <c r="L10130" t="s">
        <v>1776</v>
      </c>
      <c r="M10130" t="s">
        <v>1778</v>
      </c>
      <c r="N10130" s="16">
        <v>1</v>
      </c>
      <c r="O10130" s="18">
        <v>-105.96</v>
      </c>
      <c r="P10130" t="str">
        <f t="shared" si="317"/>
        <v>41000410000000729248</v>
      </c>
      <c r="Q10130" t="s">
        <v>6026</v>
      </c>
      <c r="R10130" t="s">
        <v>6027</v>
      </c>
    </row>
    <row r="10131" spans="1:18" x14ac:dyDescent="0.25">
      <c r="A10131" t="s">
        <v>1772</v>
      </c>
      <c r="B10131" t="s">
        <v>1772</v>
      </c>
      <c r="C10131" t="str">
        <f t="shared" si="316"/>
        <v>ok</v>
      </c>
      <c r="D10131" s="15">
        <v>43549</v>
      </c>
      <c r="E10131" s="15">
        <v>43544</v>
      </c>
      <c r="F10131" t="s">
        <v>4302</v>
      </c>
      <c r="G10131" t="s">
        <v>2174</v>
      </c>
      <c r="H10131" t="s">
        <v>4303</v>
      </c>
      <c r="I10131" t="s">
        <v>28</v>
      </c>
      <c r="J10131" t="s">
        <v>20</v>
      </c>
      <c r="K10131" t="s">
        <v>21</v>
      </c>
      <c r="L10131" t="s">
        <v>1776</v>
      </c>
      <c r="M10131" t="s">
        <v>125</v>
      </c>
      <c r="N10131" s="16">
        <v>1</v>
      </c>
      <c r="O10131" s="18">
        <v>-100.93</v>
      </c>
      <c r="P10131" t="str">
        <f t="shared" si="317"/>
        <v>41000410000000729248</v>
      </c>
      <c r="Q10131" t="s">
        <v>6026</v>
      </c>
      <c r="R10131" t="s">
        <v>6027</v>
      </c>
    </row>
    <row r="10132" spans="1:18" x14ac:dyDescent="0.25">
      <c r="A10132" t="s">
        <v>1772</v>
      </c>
      <c r="B10132" t="s">
        <v>1772</v>
      </c>
      <c r="C10132" t="str">
        <f t="shared" si="316"/>
        <v>ok</v>
      </c>
      <c r="D10132" s="15">
        <v>43549</v>
      </c>
      <c r="E10132" s="15">
        <v>43544</v>
      </c>
      <c r="F10132" t="s">
        <v>4302</v>
      </c>
      <c r="G10132" t="s">
        <v>2174</v>
      </c>
      <c r="H10132" t="s">
        <v>4303</v>
      </c>
      <c r="I10132" t="s">
        <v>28</v>
      </c>
      <c r="J10132" t="s">
        <v>20</v>
      </c>
      <c r="K10132" t="s">
        <v>21</v>
      </c>
      <c r="L10132" t="s">
        <v>1780</v>
      </c>
      <c r="M10132" t="s">
        <v>384</v>
      </c>
      <c r="N10132" s="16">
        <v>1</v>
      </c>
      <c r="O10132" s="18">
        <v>358.07</v>
      </c>
      <c r="P10132" t="str">
        <f t="shared" si="317"/>
        <v>41000410000000729248</v>
      </c>
      <c r="Q10132" t="s">
        <v>6026</v>
      </c>
      <c r="R10132" t="s">
        <v>6027</v>
      </c>
    </row>
    <row r="10133" spans="1:18" x14ac:dyDescent="0.25">
      <c r="A10133" t="s">
        <v>132</v>
      </c>
      <c r="B10133" t="s">
        <v>132</v>
      </c>
      <c r="C10133" t="str">
        <f t="shared" si="316"/>
        <v>ok</v>
      </c>
      <c r="D10133" s="15">
        <v>43551</v>
      </c>
      <c r="E10133" s="15">
        <v>43549</v>
      </c>
      <c r="F10133" t="s">
        <v>4284</v>
      </c>
      <c r="G10133" t="s">
        <v>4182</v>
      </c>
      <c r="H10133" t="s">
        <v>4285</v>
      </c>
      <c r="I10133" t="s">
        <v>19</v>
      </c>
      <c r="J10133" t="s">
        <v>20</v>
      </c>
      <c r="K10133" t="s">
        <v>21</v>
      </c>
      <c r="L10133" t="s">
        <v>162</v>
      </c>
      <c r="M10133" t="s">
        <v>163</v>
      </c>
      <c r="N10133" s="16">
        <v>4</v>
      </c>
      <c r="O10133" s="18">
        <v>-11</v>
      </c>
      <c r="P10133" t="str">
        <f t="shared" si="317"/>
        <v>16500165000000731227</v>
      </c>
      <c r="Q10133" t="s">
        <v>6002</v>
      </c>
      <c r="R10133" t="s">
        <v>6164</v>
      </c>
    </row>
    <row r="10134" spans="1:18" x14ac:dyDescent="0.25">
      <c r="A10134" t="s">
        <v>132</v>
      </c>
      <c r="B10134" t="s">
        <v>132</v>
      </c>
      <c r="C10134" t="str">
        <f t="shared" si="316"/>
        <v>ok</v>
      </c>
      <c r="D10134" s="15">
        <v>43551</v>
      </c>
      <c r="E10134" s="15">
        <v>43549</v>
      </c>
      <c r="F10134" t="s">
        <v>4284</v>
      </c>
      <c r="G10134" t="s">
        <v>4182</v>
      </c>
      <c r="H10134" t="s">
        <v>4285</v>
      </c>
      <c r="I10134" t="s">
        <v>19</v>
      </c>
      <c r="J10134" t="s">
        <v>20</v>
      </c>
      <c r="K10134" t="s">
        <v>21</v>
      </c>
      <c r="L10134" t="s">
        <v>162</v>
      </c>
      <c r="M10134" t="s">
        <v>147</v>
      </c>
      <c r="N10134" s="16">
        <v>1</v>
      </c>
      <c r="O10134" s="18">
        <v>-7.2</v>
      </c>
      <c r="P10134" t="str">
        <f t="shared" si="317"/>
        <v>16500165000000731227</v>
      </c>
      <c r="Q10134" t="s">
        <v>6002</v>
      </c>
      <c r="R10134" t="s">
        <v>6164</v>
      </c>
    </row>
    <row r="10135" spans="1:18" x14ac:dyDescent="0.25">
      <c r="A10135" t="s">
        <v>132</v>
      </c>
      <c r="B10135" t="s">
        <v>132</v>
      </c>
      <c r="C10135" t="str">
        <f t="shared" si="316"/>
        <v>ok</v>
      </c>
      <c r="D10135" s="15">
        <v>43551</v>
      </c>
      <c r="E10135" s="15">
        <v>43549</v>
      </c>
      <c r="F10135" t="s">
        <v>4284</v>
      </c>
      <c r="G10135" t="s">
        <v>4182</v>
      </c>
      <c r="H10135" t="s">
        <v>4285</v>
      </c>
      <c r="I10135" t="s">
        <v>19</v>
      </c>
      <c r="J10135" t="s">
        <v>20</v>
      </c>
      <c r="K10135" t="s">
        <v>21</v>
      </c>
      <c r="L10135" t="s">
        <v>164</v>
      </c>
      <c r="M10135" t="s">
        <v>171</v>
      </c>
      <c r="N10135" s="16">
        <v>1</v>
      </c>
      <c r="O10135" s="18">
        <v>222</v>
      </c>
      <c r="P10135" t="str">
        <f t="shared" si="317"/>
        <v>16500165000000731227</v>
      </c>
      <c r="Q10135" t="s">
        <v>6002</v>
      </c>
      <c r="R10135" t="s">
        <v>6164</v>
      </c>
    </row>
    <row r="10136" spans="1:18" x14ac:dyDescent="0.25">
      <c r="A10136" t="s">
        <v>132</v>
      </c>
      <c r="B10136" t="s">
        <v>132</v>
      </c>
      <c r="C10136" t="str">
        <f t="shared" si="316"/>
        <v>ok</v>
      </c>
      <c r="D10136" s="15">
        <v>43551</v>
      </c>
      <c r="E10136" s="15">
        <v>43549</v>
      </c>
      <c r="F10136" t="s">
        <v>4284</v>
      </c>
      <c r="G10136" t="s">
        <v>4182</v>
      </c>
      <c r="H10136" t="s">
        <v>4285</v>
      </c>
      <c r="I10136" t="s">
        <v>19</v>
      </c>
      <c r="J10136" t="s">
        <v>20</v>
      </c>
      <c r="K10136" t="s">
        <v>21</v>
      </c>
      <c r="L10136" t="s">
        <v>164</v>
      </c>
      <c r="M10136" t="s">
        <v>163</v>
      </c>
      <c r="N10136" s="16">
        <v>4</v>
      </c>
      <c r="O10136" s="18">
        <v>-99</v>
      </c>
      <c r="P10136" t="str">
        <f t="shared" si="317"/>
        <v>16500165000000731227</v>
      </c>
      <c r="Q10136" t="s">
        <v>6002</v>
      </c>
      <c r="R10136" t="s">
        <v>6164</v>
      </c>
    </row>
    <row r="10137" spans="1:18" x14ac:dyDescent="0.25">
      <c r="A10137" t="s">
        <v>132</v>
      </c>
      <c r="B10137" t="s">
        <v>132</v>
      </c>
      <c r="C10137" t="str">
        <f t="shared" si="316"/>
        <v>ok</v>
      </c>
      <c r="D10137" s="15">
        <v>43551</v>
      </c>
      <c r="E10137" s="15">
        <v>43549</v>
      </c>
      <c r="F10137" t="s">
        <v>4284</v>
      </c>
      <c r="G10137" t="s">
        <v>4182</v>
      </c>
      <c r="H10137" t="s">
        <v>4285</v>
      </c>
      <c r="I10137" t="s">
        <v>19</v>
      </c>
      <c r="J10137" t="s">
        <v>20</v>
      </c>
      <c r="K10137" t="s">
        <v>21</v>
      </c>
      <c r="L10137" t="s">
        <v>166</v>
      </c>
      <c r="M10137" t="s">
        <v>147</v>
      </c>
      <c r="N10137" s="16">
        <v>1</v>
      </c>
      <c r="O10137" s="18">
        <v>-64.8</v>
      </c>
      <c r="P10137" t="str">
        <f t="shared" si="317"/>
        <v>16500165000000731227</v>
      </c>
      <c r="Q10137" t="s">
        <v>6002</v>
      </c>
      <c r="R10137" t="s">
        <v>6164</v>
      </c>
    </row>
    <row r="10138" spans="1:18" x14ac:dyDescent="0.25">
      <c r="A10138" t="s">
        <v>132</v>
      </c>
      <c r="B10138" t="s">
        <v>132</v>
      </c>
      <c r="C10138" t="str">
        <f t="shared" si="316"/>
        <v>ok</v>
      </c>
      <c r="D10138" s="15">
        <v>43551</v>
      </c>
      <c r="E10138" s="15">
        <v>43549</v>
      </c>
      <c r="F10138" t="s">
        <v>4284</v>
      </c>
      <c r="G10138" t="s">
        <v>4182</v>
      </c>
      <c r="H10138" t="s">
        <v>4285</v>
      </c>
      <c r="I10138" t="s">
        <v>19</v>
      </c>
      <c r="J10138" t="s">
        <v>20</v>
      </c>
      <c r="K10138" t="s">
        <v>21</v>
      </c>
      <c r="L10138" t="s">
        <v>167</v>
      </c>
      <c r="M10138" t="s">
        <v>168</v>
      </c>
      <c r="N10138" s="16">
        <v>1</v>
      </c>
      <c r="O10138" s="18">
        <v>-40</v>
      </c>
      <c r="P10138" t="str">
        <f t="shared" si="317"/>
        <v>16500165000000731227</v>
      </c>
      <c r="Q10138" t="s">
        <v>6002</v>
      </c>
      <c r="R10138" t="s">
        <v>6164</v>
      </c>
    </row>
    <row r="10139" spans="1:18" x14ac:dyDescent="0.25">
      <c r="A10139" t="s">
        <v>132</v>
      </c>
      <c r="B10139" t="s">
        <v>132</v>
      </c>
      <c r="C10139" t="str">
        <f t="shared" si="316"/>
        <v>ok</v>
      </c>
      <c r="D10139" s="15">
        <v>43551</v>
      </c>
      <c r="E10139" s="15">
        <v>43549</v>
      </c>
      <c r="F10139" t="s">
        <v>4286</v>
      </c>
      <c r="G10139" t="s">
        <v>4182</v>
      </c>
      <c r="H10139" t="s">
        <v>4287</v>
      </c>
      <c r="I10139" t="s">
        <v>19</v>
      </c>
      <c r="J10139" t="s">
        <v>20</v>
      </c>
      <c r="K10139" t="s">
        <v>21</v>
      </c>
      <c r="L10139" t="s">
        <v>162</v>
      </c>
      <c r="M10139" t="s">
        <v>171</v>
      </c>
      <c r="N10139" s="16">
        <v>67</v>
      </c>
      <c r="O10139" s="18">
        <v>-4106.95</v>
      </c>
      <c r="P10139" t="str">
        <f t="shared" si="317"/>
        <v>16500165000000731229</v>
      </c>
      <c r="Q10139" t="s">
        <v>6002</v>
      </c>
      <c r="R10139" t="s">
        <v>6164</v>
      </c>
    </row>
    <row r="10140" spans="1:18" x14ac:dyDescent="0.25">
      <c r="A10140" t="s">
        <v>132</v>
      </c>
      <c r="B10140" t="s">
        <v>132</v>
      </c>
      <c r="C10140" t="str">
        <f t="shared" si="316"/>
        <v>ok</v>
      </c>
      <c r="D10140" s="15">
        <v>43551</v>
      </c>
      <c r="E10140" s="15">
        <v>43549</v>
      </c>
      <c r="F10140" t="s">
        <v>4286</v>
      </c>
      <c r="G10140" t="s">
        <v>4182</v>
      </c>
      <c r="H10140" t="s">
        <v>4287</v>
      </c>
      <c r="I10140" t="s">
        <v>19</v>
      </c>
      <c r="J10140" t="s">
        <v>20</v>
      </c>
      <c r="K10140" t="s">
        <v>21</v>
      </c>
      <c r="L10140" t="s">
        <v>164</v>
      </c>
      <c r="M10140" t="s">
        <v>171</v>
      </c>
      <c r="N10140" s="16">
        <v>62</v>
      </c>
      <c r="O10140" s="18">
        <v>5556.85</v>
      </c>
      <c r="P10140" t="str">
        <f t="shared" si="317"/>
        <v>16500165000000731229</v>
      </c>
      <c r="Q10140" t="s">
        <v>6002</v>
      </c>
      <c r="R10140" t="s">
        <v>6164</v>
      </c>
    </row>
    <row r="10141" spans="1:18" x14ac:dyDescent="0.25">
      <c r="A10141" t="s">
        <v>132</v>
      </c>
      <c r="B10141" t="s">
        <v>132</v>
      </c>
      <c r="C10141" t="str">
        <f t="shared" si="316"/>
        <v>ok</v>
      </c>
      <c r="D10141" s="15">
        <v>43551</v>
      </c>
      <c r="E10141" s="15">
        <v>43549</v>
      </c>
      <c r="F10141" t="s">
        <v>4286</v>
      </c>
      <c r="G10141" t="s">
        <v>4182</v>
      </c>
      <c r="H10141" t="s">
        <v>4287</v>
      </c>
      <c r="I10141" t="s">
        <v>19</v>
      </c>
      <c r="J10141" t="s">
        <v>20</v>
      </c>
      <c r="K10141" t="s">
        <v>21</v>
      </c>
      <c r="L10141" t="s">
        <v>165</v>
      </c>
      <c r="M10141" t="s">
        <v>171</v>
      </c>
      <c r="N10141" s="16">
        <v>6</v>
      </c>
      <c r="O10141" s="18">
        <v>-1449.9</v>
      </c>
      <c r="P10141" t="str">
        <f t="shared" si="317"/>
        <v>16500165000000731229</v>
      </c>
      <c r="Q10141" t="s">
        <v>6002</v>
      </c>
      <c r="R10141" t="s">
        <v>6164</v>
      </c>
    </row>
    <row r="10142" spans="1:18" x14ac:dyDescent="0.25">
      <c r="A10142" t="s">
        <v>132</v>
      </c>
      <c r="B10142" t="s">
        <v>132</v>
      </c>
      <c r="C10142" t="str">
        <f t="shared" si="316"/>
        <v>ok</v>
      </c>
      <c r="D10142" s="15">
        <v>43551</v>
      </c>
      <c r="E10142" s="15">
        <v>43549</v>
      </c>
      <c r="F10142" t="s">
        <v>4288</v>
      </c>
      <c r="G10142" t="s">
        <v>4182</v>
      </c>
      <c r="H10142" t="s">
        <v>4289</v>
      </c>
      <c r="I10142" t="s">
        <v>19</v>
      </c>
      <c r="J10142" t="s">
        <v>20</v>
      </c>
      <c r="K10142" t="s">
        <v>21</v>
      </c>
      <c r="L10142" t="s">
        <v>162</v>
      </c>
      <c r="M10142" t="s">
        <v>146</v>
      </c>
      <c r="N10142" s="16">
        <v>25</v>
      </c>
      <c r="O10142" s="18">
        <v>-1401.65</v>
      </c>
      <c r="P10142" t="str">
        <f t="shared" si="317"/>
        <v>16500165000000731312</v>
      </c>
      <c r="Q10142" t="s">
        <v>6002</v>
      </c>
      <c r="R10142" t="s">
        <v>6164</v>
      </c>
    </row>
    <row r="10143" spans="1:18" x14ac:dyDescent="0.25">
      <c r="A10143" t="s">
        <v>132</v>
      </c>
      <c r="B10143" t="s">
        <v>132</v>
      </c>
      <c r="C10143" t="str">
        <f t="shared" si="316"/>
        <v>ok</v>
      </c>
      <c r="D10143" s="15">
        <v>43551</v>
      </c>
      <c r="E10143" s="15">
        <v>43549</v>
      </c>
      <c r="F10143" t="s">
        <v>4288</v>
      </c>
      <c r="G10143" t="s">
        <v>4182</v>
      </c>
      <c r="H10143" t="s">
        <v>4289</v>
      </c>
      <c r="I10143" t="s">
        <v>19</v>
      </c>
      <c r="J10143" t="s">
        <v>20</v>
      </c>
      <c r="K10143" t="s">
        <v>21</v>
      </c>
      <c r="L10143" t="s">
        <v>164</v>
      </c>
      <c r="M10143" t="s">
        <v>171</v>
      </c>
      <c r="N10143" s="16">
        <v>1</v>
      </c>
      <c r="O10143" s="18">
        <v>14016.5</v>
      </c>
      <c r="P10143" t="str">
        <f t="shared" si="317"/>
        <v>16500165000000731312</v>
      </c>
      <c r="Q10143" t="s">
        <v>6002</v>
      </c>
      <c r="R10143" t="s">
        <v>6164</v>
      </c>
    </row>
    <row r="10144" spans="1:18" x14ac:dyDescent="0.25">
      <c r="A10144" t="s">
        <v>132</v>
      </c>
      <c r="B10144" t="s">
        <v>132</v>
      </c>
      <c r="C10144" t="str">
        <f t="shared" si="316"/>
        <v>ok</v>
      </c>
      <c r="D10144" s="15">
        <v>43551</v>
      </c>
      <c r="E10144" s="15">
        <v>43549</v>
      </c>
      <c r="F10144" t="s">
        <v>4288</v>
      </c>
      <c r="G10144" t="s">
        <v>4182</v>
      </c>
      <c r="H10144" t="s">
        <v>4289</v>
      </c>
      <c r="I10144" t="s">
        <v>19</v>
      </c>
      <c r="J10144" t="s">
        <v>20</v>
      </c>
      <c r="K10144" t="s">
        <v>21</v>
      </c>
      <c r="L10144" t="s">
        <v>174</v>
      </c>
      <c r="M10144" t="s">
        <v>146</v>
      </c>
      <c r="N10144" s="16">
        <v>25</v>
      </c>
      <c r="O10144" s="18">
        <v>-12614.85</v>
      </c>
      <c r="P10144" t="str">
        <f t="shared" si="317"/>
        <v>16500165000000731312</v>
      </c>
      <c r="Q10144" t="s">
        <v>6002</v>
      </c>
      <c r="R10144" t="s">
        <v>6164</v>
      </c>
    </row>
    <row r="10145" spans="1:18" x14ac:dyDescent="0.25">
      <c r="A10145" t="s">
        <v>132</v>
      </c>
      <c r="B10145" t="s">
        <v>132</v>
      </c>
      <c r="C10145" t="str">
        <f t="shared" si="316"/>
        <v>ok</v>
      </c>
      <c r="D10145" s="15">
        <v>43551</v>
      </c>
      <c r="E10145" s="15">
        <v>43549</v>
      </c>
      <c r="F10145" t="s">
        <v>4290</v>
      </c>
      <c r="G10145" t="s">
        <v>4182</v>
      </c>
      <c r="H10145" t="s">
        <v>4291</v>
      </c>
      <c r="I10145" t="s">
        <v>19</v>
      </c>
      <c r="J10145" t="s">
        <v>20</v>
      </c>
      <c r="K10145" t="s">
        <v>21</v>
      </c>
      <c r="L10145" t="s">
        <v>162</v>
      </c>
      <c r="M10145" t="s">
        <v>186</v>
      </c>
      <c r="N10145" s="16">
        <v>6</v>
      </c>
      <c r="O10145" s="18">
        <v>-6837</v>
      </c>
      <c r="P10145" t="str">
        <f t="shared" si="317"/>
        <v>16500165000000731322</v>
      </c>
      <c r="Q10145" t="s">
        <v>6002</v>
      </c>
      <c r="R10145" t="s">
        <v>6164</v>
      </c>
    </row>
    <row r="10146" spans="1:18" x14ac:dyDescent="0.25">
      <c r="A10146" t="s">
        <v>132</v>
      </c>
      <c r="B10146" t="s">
        <v>132</v>
      </c>
      <c r="C10146" t="str">
        <f t="shared" si="316"/>
        <v>ok</v>
      </c>
      <c r="D10146" s="15">
        <v>43551</v>
      </c>
      <c r="E10146" s="15">
        <v>43549</v>
      </c>
      <c r="F10146" t="s">
        <v>4290</v>
      </c>
      <c r="G10146" t="s">
        <v>4182</v>
      </c>
      <c r="H10146" t="s">
        <v>4291</v>
      </c>
      <c r="I10146" t="s">
        <v>19</v>
      </c>
      <c r="J10146" t="s">
        <v>20</v>
      </c>
      <c r="K10146" t="s">
        <v>21</v>
      </c>
      <c r="L10146" t="s">
        <v>162</v>
      </c>
      <c r="M10146" t="s">
        <v>4172</v>
      </c>
      <c r="N10146" s="16">
        <v>1</v>
      </c>
      <c r="O10146" s="18">
        <v>-10</v>
      </c>
      <c r="P10146" t="str">
        <f t="shared" si="317"/>
        <v>16500165000000731322</v>
      </c>
      <c r="Q10146" t="s">
        <v>6002</v>
      </c>
      <c r="R10146" t="s">
        <v>6164</v>
      </c>
    </row>
    <row r="10147" spans="1:18" x14ac:dyDescent="0.25">
      <c r="A10147" t="s">
        <v>132</v>
      </c>
      <c r="B10147" t="s">
        <v>132</v>
      </c>
      <c r="C10147" t="str">
        <f t="shared" si="316"/>
        <v>ok</v>
      </c>
      <c r="D10147" s="15">
        <v>43551</v>
      </c>
      <c r="E10147" s="15">
        <v>43549</v>
      </c>
      <c r="F10147" t="s">
        <v>4290</v>
      </c>
      <c r="G10147" t="s">
        <v>4182</v>
      </c>
      <c r="H10147" t="s">
        <v>4291</v>
      </c>
      <c r="I10147" t="s">
        <v>19</v>
      </c>
      <c r="J10147" t="s">
        <v>20</v>
      </c>
      <c r="K10147" t="s">
        <v>21</v>
      </c>
      <c r="L10147" t="s">
        <v>177</v>
      </c>
      <c r="M10147" t="s">
        <v>125</v>
      </c>
      <c r="N10147" s="16">
        <v>2</v>
      </c>
      <c r="O10147" s="18">
        <v>-40</v>
      </c>
      <c r="P10147" t="str">
        <f t="shared" si="317"/>
        <v>16500165000000731322</v>
      </c>
      <c r="Q10147" t="s">
        <v>6002</v>
      </c>
      <c r="R10147" t="s">
        <v>6164</v>
      </c>
    </row>
    <row r="10148" spans="1:18" x14ac:dyDescent="0.25">
      <c r="A10148" t="s">
        <v>132</v>
      </c>
      <c r="B10148" t="s">
        <v>132</v>
      </c>
      <c r="C10148" t="str">
        <f t="shared" si="316"/>
        <v>ok</v>
      </c>
      <c r="D10148" s="15">
        <v>43551</v>
      </c>
      <c r="E10148" s="15">
        <v>43549</v>
      </c>
      <c r="F10148" t="s">
        <v>4290</v>
      </c>
      <c r="G10148" t="s">
        <v>4182</v>
      </c>
      <c r="H10148" t="s">
        <v>4291</v>
      </c>
      <c r="I10148" t="s">
        <v>19</v>
      </c>
      <c r="J10148" t="s">
        <v>20</v>
      </c>
      <c r="K10148" t="s">
        <v>21</v>
      </c>
      <c r="L10148" t="s">
        <v>164</v>
      </c>
      <c r="M10148" t="s">
        <v>171</v>
      </c>
      <c r="N10148" s="16">
        <v>1</v>
      </c>
      <c r="O10148" s="18">
        <v>6897</v>
      </c>
      <c r="P10148" t="str">
        <f t="shared" si="317"/>
        <v>16500165000000731322</v>
      </c>
      <c r="Q10148" t="s">
        <v>6002</v>
      </c>
      <c r="R10148" t="s">
        <v>6164</v>
      </c>
    </row>
    <row r="10149" spans="1:18" x14ac:dyDescent="0.25">
      <c r="A10149" t="s">
        <v>132</v>
      </c>
      <c r="B10149" t="s">
        <v>132</v>
      </c>
      <c r="C10149" t="str">
        <f t="shared" si="316"/>
        <v>ok</v>
      </c>
      <c r="D10149" s="15">
        <v>43551</v>
      </c>
      <c r="E10149" s="15">
        <v>43549</v>
      </c>
      <c r="F10149" t="s">
        <v>4290</v>
      </c>
      <c r="G10149" t="s">
        <v>4182</v>
      </c>
      <c r="H10149" t="s">
        <v>4291</v>
      </c>
      <c r="I10149" t="s">
        <v>19</v>
      </c>
      <c r="J10149" t="s">
        <v>20</v>
      </c>
      <c r="K10149" t="s">
        <v>21</v>
      </c>
      <c r="L10149" t="s">
        <v>164</v>
      </c>
      <c r="M10149" t="s">
        <v>125</v>
      </c>
      <c r="N10149" s="16">
        <v>1</v>
      </c>
      <c r="O10149" s="18">
        <v>-10</v>
      </c>
      <c r="P10149" t="str">
        <f t="shared" si="317"/>
        <v>16500165000000731322</v>
      </c>
      <c r="Q10149" t="s">
        <v>6002</v>
      </c>
      <c r="R10149" t="s">
        <v>6164</v>
      </c>
    </row>
    <row r="10150" spans="1:18" x14ac:dyDescent="0.25">
      <c r="A10150" t="s">
        <v>826</v>
      </c>
      <c r="B10150" t="s">
        <v>826</v>
      </c>
      <c r="C10150" t="str">
        <f t="shared" si="316"/>
        <v>ok</v>
      </c>
      <c r="D10150" s="15">
        <v>43551</v>
      </c>
      <c r="E10150" s="15">
        <v>43549</v>
      </c>
      <c r="F10150" t="s">
        <v>4292</v>
      </c>
      <c r="G10150" t="s">
        <v>828</v>
      </c>
      <c r="H10150" t="s">
        <v>4293</v>
      </c>
      <c r="I10150" t="s">
        <v>830</v>
      </c>
      <c r="J10150" t="s">
        <v>20</v>
      </c>
      <c r="K10150" t="s">
        <v>839</v>
      </c>
      <c r="L10150" t="s">
        <v>864</v>
      </c>
      <c r="M10150" t="s">
        <v>865</v>
      </c>
      <c r="N10150" s="16">
        <v>22</v>
      </c>
      <c r="O10150" s="18">
        <v>-7522.28</v>
      </c>
      <c r="P10150" t="str">
        <f t="shared" si="317"/>
        <v>39500395000000731454</v>
      </c>
    </row>
    <row r="10151" spans="1:18" x14ac:dyDescent="0.25">
      <c r="A10151" t="s">
        <v>3372</v>
      </c>
      <c r="B10151" t="s">
        <v>3372</v>
      </c>
      <c r="C10151" t="str">
        <f t="shared" si="316"/>
        <v>ok</v>
      </c>
      <c r="D10151" s="15">
        <v>43552</v>
      </c>
      <c r="E10151" s="15">
        <v>43550</v>
      </c>
      <c r="F10151" t="s">
        <v>4272</v>
      </c>
      <c r="G10151" t="s">
        <v>3379</v>
      </c>
      <c r="H10151" t="s">
        <v>4273</v>
      </c>
      <c r="I10151" t="s">
        <v>28</v>
      </c>
      <c r="J10151" t="s">
        <v>20</v>
      </c>
      <c r="K10151" t="s">
        <v>21</v>
      </c>
      <c r="L10151" t="s">
        <v>3381</v>
      </c>
      <c r="M10151" t="s">
        <v>3418</v>
      </c>
      <c r="N10151" s="16">
        <v>1</v>
      </c>
      <c r="O10151" s="18">
        <v>1907029.48</v>
      </c>
      <c r="P10151" t="str">
        <f t="shared" si="317"/>
        <v>43700437000000732000</v>
      </c>
      <c r="Q10151" t="s">
        <v>6220</v>
      </c>
      <c r="R10151" t="s">
        <v>6226</v>
      </c>
    </row>
    <row r="10152" spans="1:18" x14ac:dyDescent="0.25">
      <c r="A10152" t="s">
        <v>1772</v>
      </c>
      <c r="B10152" t="s">
        <v>1772</v>
      </c>
      <c r="C10152" t="str">
        <f t="shared" si="316"/>
        <v>ok</v>
      </c>
      <c r="D10152" s="15">
        <v>43552</v>
      </c>
      <c r="E10152" s="15">
        <v>43552</v>
      </c>
      <c r="F10152" t="s">
        <v>4267</v>
      </c>
      <c r="G10152" t="s">
        <v>1830</v>
      </c>
      <c r="H10152" t="s">
        <v>4268</v>
      </c>
      <c r="I10152" t="s">
        <v>28</v>
      </c>
      <c r="J10152" t="s">
        <v>20</v>
      </c>
      <c r="K10152" t="s">
        <v>21</v>
      </c>
      <c r="L10152" t="s">
        <v>1776</v>
      </c>
      <c r="M10152" t="s">
        <v>1778</v>
      </c>
      <c r="N10152" s="16">
        <v>1</v>
      </c>
      <c r="O10152" s="18">
        <v>-472.75</v>
      </c>
      <c r="P10152" t="str">
        <f t="shared" si="317"/>
        <v>41000410000000733407</v>
      </c>
      <c r="Q10152" t="s">
        <v>6026</v>
      </c>
      <c r="R10152" t="s">
        <v>6027</v>
      </c>
    </row>
    <row r="10153" spans="1:18" x14ac:dyDescent="0.25">
      <c r="A10153" t="s">
        <v>1772</v>
      </c>
      <c r="B10153" t="s">
        <v>1772</v>
      </c>
      <c r="C10153" t="str">
        <f t="shared" si="316"/>
        <v>ok</v>
      </c>
      <c r="D10153" s="15">
        <v>43552</v>
      </c>
      <c r="E10153" s="15">
        <v>43552</v>
      </c>
      <c r="F10153" t="s">
        <v>4267</v>
      </c>
      <c r="G10153" t="s">
        <v>1830</v>
      </c>
      <c r="H10153" t="s">
        <v>4268</v>
      </c>
      <c r="I10153" t="s">
        <v>28</v>
      </c>
      <c r="J10153" t="s">
        <v>20</v>
      </c>
      <c r="K10153" t="s">
        <v>21</v>
      </c>
      <c r="L10153" t="s">
        <v>1776</v>
      </c>
      <c r="M10153" t="s">
        <v>125</v>
      </c>
      <c r="N10153" s="16">
        <v>1</v>
      </c>
      <c r="O10153" s="18">
        <v>-581.96</v>
      </c>
      <c r="P10153" t="str">
        <f t="shared" si="317"/>
        <v>41000410000000733407</v>
      </c>
      <c r="Q10153" t="s">
        <v>6026</v>
      </c>
      <c r="R10153" t="s">
        <v>6027</v>
      </c>
    </row>
    <row r="10154" spans="1:18" x14ac:dyDescent="0.25">
      <c r="A10154" t="s">
        <v>1772</v>
      </c>
      <c r="B10154" t="s">
        <v>1772</v>
      </c>
      <c r="C10154" t="str">
        <f t="shared" si="316"/>
        <v>ok</v>
      </c>
      <c r="D10154" s="15">
        <v>43552</v>
      </c>
      <c r="E10154" s="15">
        <v>43552</v>
      </c>
      <c r="F10154" t="s">
        <v>4267</v>
      </c>
      <c r="G10154" t="s">
        <v>1830</v>
      </c>
      <c r="H10154" t="s">
        <v>4268</v>
      </c>
      <c r="I10154" t="s">
        <v>28</v>
      </c>
      <c r="J10154" t="s">
        <v>20</v>
      </c>
      <c r="K10154" t="s">
        <v>21</v>
      </c>
      <c r="L10154" t="s">
        <v>1780</v>
      </c>
      <c r="M10154" t="s">
        <v>384</v>
      </c>
      <c r="N10154" s="16">
        <v>1</v>
      </c>
      <c r="O10154" s="18">
        <v>2802.83</v>
      </c>
      <c r="P10154" t="str">
        <f t="shared" si="317"/>
        <v>41000410000000733407</v>
      </c>
      <c r="Q10154" t="s">
        <v>6026</v>
      </c>
      <c r="R10154" t="s">
        <v>6027</v>
      </c>
    </row>
    <row r="10155" spans="1:18" x14ac:dyDescent="0.25">
      <c r="A10155" t="s">
        <v>1278</v>
      </c>
      <c r="B10155" t="s">
        <v>1772</v>
      </c>
      <c r="C10155" t="str">
        <f t="shared" si="316"/>
        <v>doesn't match</v>
      </c>
      <c r="D10155" s="15">
        <v>43552</v>
      </c>
      <c r="E10155" s="15">
        <v>43551</v>
      </c>
      <c r="F10155" t="s">
        <v>4269</v>
      </c>
      <c r="G10155" t="s">
        <v>828</v>
      </c>
      <c r="H10155" t="s">
        <v>3698</v>
      </c>
      <c r="I10155" t="s">
        <v>830</v>
      </c>
      <c r="J10155" t="s">
        <v>20</v>
      </c>
      <c r="K10155" t="s">
        <v>21</v>
      </c>
      <c r="L10155" t="s">
        <v>2136</v>
      </c>
      <c r="M10155" t="s">
        <v>384</v>
      </c>
      <c r="N10155" s="16">
        <v>1</v>
      </c>
      <c r="O10155" s="18">
        <v>-23054.89</v>
      </c>
      <c r="P10155" t="str">
        <f t="shared" si="317"/>
        <v>41000566000000733440</v>
      </c>
      <c r="Q10155" t="s">
        <v>3772</v>
      </c>
      <c r="R10155" t="s">
        <v>6161</v>
      </c>
    </row>
    <row r="10156" spans="1:18" x14ac:dyDescent="0.25">
      <c r="A10156" t="s">
        <v>1278</v>
      </c>
      <c r="B10156" t="s">
        <v>1772</v>
      </c>
      <c r="C10156" t="str">
        <f t="shared" si="316"/>
        <v>doesn't match</v>
      </c>
      <c r="D10156" s="15">
        <v>43552</v>
      </c>
      <c r="E10156" s="15">
        <v>43551</v>
      </c>
      <c r="F10156" t="s">
        <v>4269</v>
      </c>
      <c r="G10156" t="s">
        <v>828</v>
      </c>
      <c r="H10156" t="s">
        <v>3698</v>
      </c>
      <c r="I10156" t="s">
        <v>830</v>
      </c>
      <c r="J10156" t="s">
        <v>20</v>
      </c>
      <c r="K10156" t="s">
        <v>21</v>
      </c>
      <c r="L10156" t="s">
        <v>2030</v>
      </c>
      <c r="M10156" t="s">
        <v>2135</v>
      </c>
      <c r="N10156" s="16">
        <v>1</v>
      </c>
      <c r="O10156" s="18">
        <v>-104299.27</v>
      </c>
      <c r="P10156" t="str">
        <f t="shared" si="317"/>
        <v>41000566000000733440</v>
      </c>
      <c r="Q10156" t="s">
        <v>3772</v>
      </c>
      <c r="R10156" t="s">
        <v>6161</v>
      </c>
    </row>
    <row r="10157" spans="1:18" x14ac:dyDescent="0.25">
      <c r="A10157" t="s">
        <v>1278</v>
      </c>
      <c r="B10157" t="s">
        <v>1772</v>
      </c>
      <c r="C10157" t="str">
        <f t="shared" si="316"/>
        <v>doesn't match</v>
      </c>
      <c r="D10157" s="15">
        <v>43552</v>
      </c>
      <c r="E10157" s="15">
        <v>43551</v>
      </c>
      <c r="F10157" t="s">
        <v>4269</v>
      </c>
      <c r="G10157" t="s">
        <v>828</v>
      </c>
      <c r="H10157" t="s">
        <v>3698</v>
      </c>
      <c r="I10157" t="s">
        <v>830</v>
      </c>
      <c r="J10157" t="s">
        <v>20</v>
      </c>
      <c r="K10157" t="s">
        <v>21</v>
      </c>
      <c r="L10157" t="s">
        <v>2137</v>
      </c>
      <c r="M10157" t="s">
        <v>384</v>
      </c>
      <c r="N10157" s="16">
        <v>1</v>
      </c>
      <c r="O10157" s="18">
        <v>-1761.84</v>
      </c>
      <c r="P10157" t="str">
        <f t="shared" si="317"/>
        <v>41000566000000733440</v>
      </c>
      <c r="Q10157" t="s">
        <v>3772</v>
      </c>
      <c r="R10157" t="s">
        <v>6161</v>
      </c>
    </row>
    <row r="10158" spans="1:18" x14ac:dyDescent="0.25">
      <c r="A10158" t="s">
        <v>1278</v>
      </c>
      <c r="B10158" t="s">
        <v>1772</v>
      </c>
      <c r="C10158" t="str">
        <f t="shared" si="316"/>
        <v>doesn't match</v>
      </c>
      <c r="D10158" s="15">
        <v>43552</v>
      </c>
      <c r="E10158" s="15">
        <v>43551</v>
      </c>
      <c r="F10158" t="s">
        <v>4269</v>
      </c>
      <c r="G10158" t="s">
        <v>828</v>
      </c>
      <c r="H10158" t="s">
        <v>3698</v>
      </c>
      <c r="I10158" t="s">
        <v>830</v>
      </c>
      <c r="J10158" t="s">
        <v>20</v>
      </c>
      <c r="K10158" t="s">
        <v>21</v>
      </c>
      <c r="L10158" t="s">
        <v>1780</v>
      </c>
      <c r="M10158" t="s">
        <v>384</v>
      </c>
      <c r="N10158" s="16">
        <v>1</v>
      </c>
      <c r="O10158" s="18">
        <v>-104.01</v>
      </c>
      <c r="P10158" t="str">
        <f t="shared" si="317"/>
        <v>41000566000000733440</v>
      </c>
      <c r="Q10158" t="s">
        <v>3772</v>
      </c>
      <c r="R10158" t="s">
        <v>6161</v>
      </c>
    </row>
    <row r="10159" spans="1:18" x14ac:dyDescent="0.25">
      <c r="A10159" t="s">
        <v>1772</v>
      </c>
      <c r="B10159" t="s">
        <v>1772</v>
      </c>
      <c r="C10159" t="str">
        <f t="shared" si="316"/>
        <v>ok</v>
      </c>
      <c r="D10159" s="15">
        <v>43552</v>
      </c>
      <c r="E10159" s="15">
        <v>43552</v>
      </c>
      <c r="F10159" t="s">
        <v>4270</v>
      </c>
      <c r="G10159" t="s">
        <v>2470</v>
      </c>
      <c r="H10159" t="s">
        <v>4271</v>
      </c>
      <c r="I10159" t="s">
        <v>28</v>
      </c>
      <c r="J10159" t="s">
        <v>20</v>
      </c>
      <c r="K10159" t="s">
        <v>21</v>
      </c>
      <c r="L10159" t="s">
        <v>2031</v>
      </c>
      <c r="M10159" t="s">
        <v>1809</v>
      </c>
      <c r="N10159" s="16">
        <v>1</v>
      </c>
      <c r="O10159" s="18">
        <v>-61</v>
      </c>
      <c r="P10159" t="str">
        <f t="shared" si="317"/>
        <v>41000410000000733469</v>
      </c>
      <c r="Q10159" t="s">
        <v>6026</v>
      </c>
      <c r="R10159" t="s">
        <v>6027</v>
      </c>
    </row>
    <row r="10160" spans="1:18" x14ac:dyDescent="0.25">
      <c r="A10160" t="s">
        <v>1278</v>
      </c>
      <c r="B10160" t="s">
        <v>14</v>
      </c>
      <c r="C10160" t="str">
        <f t="shared" si="316"/>
        <v>doesn't match</v>
      </c>
      <c r="D10160" s="15">
        <v>43552</v>
      </c>
      <c r="E10160" s="15">
        <v>43551</v>
      </c>
      <c r="F10160" t="s">
        <v>4269</v>
      </c>
      <c r="G10160" t="s">
        <v>828</v>
      </c>
      <c r="H10160" t="s">
        <v>3698</v>
      </c>
      <c r="I10160" t="s">
        <v>830</v>
      </c>
      <c r="J10160" t="s">
        <v>20</v>
      </c>
      <c r="K10160" t="s">
        <v>21</v>
      </c>
      <c r="L10160" t="s">
        <v>1780</v>
      </c>
      <c r="M10160" t="s">
        <v>34</v>
      </c>
      <c r="N10160" s="16">
        <v>1</v>
      </c>
      <c r="O10160" s="18">
        <v>-1463</v>
      </c>
      <c r="P10160" t="str">
        <f t="shared" si="317"/>
        <v>43500566000000733440</v>
      </c>
      <c r="Q10160" t="s">
        <v>3772</v>
      </c>
      <c r="R10160" t="s">
        <v>6161</v>
      </c>
    </row>
    <row r="10161" spans="1:18" x14ac:dyDescent="0.25">
      <c r="A10161" t="s">
        <v>1278</v>
      </c>
      <c r="B10161" t="s">
        <v>3372</v>
      </c>
      <c r="C10161" t="str">
        <f t="shared" si="316"/>
        <v>doesn't match</v>
      </c>
      <c r="D10161" s="15">
        <v>43552</v>
      </c>
      <c r="E10161" s="15">
        <v>43551</v>
      </c>
      <c r="F10161" t="s">
        <v>4269</v>
      </c>
      <c r="G10161" t="s">
        <v>828</v>
      </c>
      <c r="H10161" t="s">
        <v>3698</v>
      </c>
      <c r="I10161" t="s">
        <v>830</v>
      </c>
      <c r="J10161" t="s">
        <v>20</v>
      </c>
      <c r="K10161" t="s">
        <v>21</v>
      </c>
      <c r="L10161" t="s">
        <v>3381</v>
      </c>
      <c r="M10161" t="s">
        <v>2379</v>
      </c>
      <c r="N10161" s="16">
        <v>1</v>
      </c>
      <c r="O10161" s="18">
        <v>-133062.06</v>
      </c>
      <c r="P10161" t="str">
        <f t="shared" si="317"/>
        <v>43700566000000733440</v>
      </c>
      <c r="Q10161" t="s">
        <v>3772</v>
      </c>
      <c r="R10161" t="s">
        <v>6161</v>
      </c>
    </row>
    <row r="10162" spans="1:18" x14ac:dyDescent="0.25">
      <c r="A10162" t="s">
        <v>1278</v>
      </c>
      <c r="B10162" t="s">
        <v>3488</v>
      </c>
      <c r="C10162" t="str">
        <f t="shared" si="316"/>
        <v>doesn't match</v>
      </c>
      <c r="D10162" s="15">
        <v>43552</v>
      </c>
      <c r="E10162" s="15">
        <v>43551</v>
      </c>
      <c r="F10162" t="s">
        <v>4274</v>
      </c>
      <c r="G10162" t="s">
        <v>828</v>
      </c>
      <c r="H10162" t="s">
        <v>3698</v>
      </c>
      <c r="I10162" t="s">
        <v>830</v>
      </c>
      <c r="J10162" t="s">
        <v>20</v>
      </c>
      <c r="K10162" t="s">
        <v>3492</v>
      </c>
      <c r="L10162" t="s">
        <v>130</v>
      </c>
      <c r="M10162" t="s">
        <v>359</v>
      </c>
      <c r="N10162" s="16">
        <v>1</v>
      </c>
      <c r="O10162" s="18">
        <v>-7509.68</v>
      </c>
      <c r="P10162" t="str">
        <f t="shared" si="317"/>
        <v>44500566000000733439</v>
      </c>
      <c r="Q10162" t="s">
        <v>3772</v>
      </c>
      <c r="R10162" t="s">
        <v>6161</v>
      </c>
    </row>
    <row r="10163" spans="1:18" x14ac:dyDescent="0.25">
      <c r="A10163" t="s">
        <v>1278</v>
      </c>
      <c r="B10163" t="s">
        <v>953</v>
      </c>
      <c r="C10163" t="str">
        <f t="shared" si="316"/>
        <v>doesn't match</v>
      </c>
      <c r="D10163" s="15">
        <v>43552</v>
      </c>
      <c r="E10163" s="15">
        <v>43551</v>
      </c>
      <c r="F10163" t="s">
        <v>4269</v>
      </c>
      <c r="G10163" t="s">
        <v>828</v>
      </c>
      <c r="H10163" t="s">
        <v>3698</v>
      </c>
      <c r="I10163" t="s">
        <v>830</v>
      </c>
      <c r="J10163" t="s">
        <v>20</v>
      </c>
      <c r="K10163" t="s">
        <v>21</v>
      </c>
      <c r="L10163" t="s">
        <v>162</v>
      </c>
      <c r="M10163" t="s">
        <v>4275</v>
      </c>
      <c r="N10163" s="16">
        <v>1</v>
      </c>
      <c r="O10163" s="18">
        <v>-393.88</v>
      </c>
      <c r="P10163" t="str">
        <f t="shared" si="317"/>
        <v>46500566000000733440</v>
      </c>
      <c r="Q10163" t="s">
        <v>3772</v>
      </c>
      <c r="R10163" t="s">
        <v>6161</v>
      </c>
    </row>
    <row r="10164" spans="1:18" x14ac:dyDescent="0.25">
      <c r="A10164" t="s">
        <v>1278</v>
      </c>
      <c r="B10164" t="s">
        <v>3535</v>
      </c>
      <c r="C10164" t="str">
        <f t="shared" si="316"/>
        <v>doesn't match</v>
      </c>
      <c r="D10164" s="15">
        <v>43552</v>
      </c>
      <c r="E10164" s="15">
        <v>43551</v>
      </c>
      <c r="F10164" t="s">
        <v>4274</v>
      </c>
      <c r="G10164" t="s">
        <v>828</v>
      </c>
      <c r="H10164" t="s">
        <v>3698</v>
      </c>
      <c r="I10164" t="s">
        <v>830</v>
      </c>
      <c r="J10164" t="s">
        <v>20</v>
      </c>
      <c r="K10164" t="s">
        <v>3539</v>
      </c>
      <c r="L10164" t="s">
        <v>3381</v>
      </c>
      <c r="M10164" t="s">
        <v>34</v>
      </c>
      <c r="N10164" s="16">
        <v>1</v>
      </c>
      <c r="O10164" s="18">
        <v>-417</v>
      </c>
      <c r="P10164" t="str">
        <f t="shared" si="317"/>
        <v>48500566000000733439</v>
      </c>
      <c r="Q10164" t="s">
        <v>3772</v>
      </c>
      <c r="R10164" t="s">
        <v>6161</v>
      </c>
    </row>
    <row r="10165" spans="1:18" x14ac:dyDescent="0.25">
      <c r="A10165" t="s">
        <v>1278</v>
      </c>
      <c r="B10165" t="s">
        <v>3555</v>
      </c>
      <c r="C10165" t="str">
        <f t="shared" si="316"/>
        <v>doesn't match</v>
      </c>
      <c r="D10165" s="15">
        <v>43552</v>
      </c>
      <c r="E10165" s="15">
        <v>43551</v>
      </c>
      <c r="F10165" t="s">
        <v>4274</v>
      </c>
      <c r="G10165" t="s">
        <v>828</v>
      </c>
      <c r="H10165" t="s">
        <v>3698</v>
      </c>
      <c r="I10165" t="s">
        <v>830</v>
      </c>
      <c r="J10165" t="s">
        <v>20</v>
      </c>
      <c r="K10165" t="s">
        <v>4276</v>
      </c>
      <c r="L10165" t="s">
        <v>840</v>
      </c>
      <c r="M10165" t="s">
        <v>359</v>
      </c>
      <c r="N10165" s="16">
        <v>1</v>
      </c>
      <c r="O10165" s="18">
        <v>-37.14</v>
      </c>
      <c r="P10165" t="str">
        <f t="shared" si="317"/>
        <v>50700566000000733439</v>
      </c>
      <c r="Q10165" t="s">
        <v>3772</v>
      </c>
      <c r="R10165" t="s">
        <v>6161</v>
      </c>
    </row>
    <row r="10166" spans="1:18" x14ac:dyDescent="0.25">
      <c r="A10166" t="s">
        <v>4143</v>
      </c>
      <c r="B10166" t="s">
        <v>4143</v>
      </c>
      <c r="C10166" t="str">
        <f t="shared" si="316"/>
        <v>ok</v>
      </c>
      <c r="D10166" s="15">
        <v>43552</v>
      </c>
      <c r="E10166" s="15">
        <v>43545</v>
      </c>
      <c r="F10166" t="s">
        <v>4277</v>
      </c>
      <c r="G10166" t="s">
        <v>4278</v>
      </c>
      <c r="H10166" t="s">
        <v>4279</v>
      </c>
      <c r="I10166" t="s">
        <v>28</v>
      </c>
      <c r="J10166" t="s">
        <v>20</v>
      </c>
      <c r="K10166" t="s">
        <v>819</v>
      </c>
      <c r="L10166" t="s">
        <v>4280</v>
      </c>
      <c r="M10166" t="s">
        <v>3418</v>
      </c>
      <c r="N10166" s="16">
        <v>3</v>
      </c>
      <c r="O10166" s="18">
        <v>0</v>
      </c>
      <c r="P10166" t="str">
        <f t="shared" si="317"/>
        <v>51500515000000730187</v>
      </c>
      <c r="Q10166" t="s">
        <v>6021</v>
      </c>
      <c r="R10166" t="s">
        <v>6174</v>
      </c>
    </row>
    <row r="10167" spans="1:18" x14ac:dyDescent="0.25">
      <c r="A10167" t="s">
        <v>1278</v>
      </c>
      <c r="B10167" t="s">
        <v>1278</v>
      </c>
      <c r="C10167" t="str">
        <f t="shared" si="316"/>
        <v>ok</v>
      </c>
      <c r="D10167" s="15">
        <v>43552</v>
      </c>
      <c r="E10167" s="15">
        <v>43551</v>
      </c>
      <c r="F10167" t="s">
        <v>4274</v>
      </c>
      <c r="G10167" t="s">
        <v>828</v>
      </c>
      <c r="H10167" t="s">
        <v>3698</v>
      </c>
      <c r="I10167" t="s">
        <v>830</v>
      </c>
      <c r="J10167" t="s">
        <v>20</v>
      </c>
      <c r="K10167" t="s">
        <v>21</v>
      </c>
      <c r="L10167" t="s">
        <v>69</v>
      </c>
      <c r="M10167" t="s">
        <v>3701</v>
      </c>
      <c r="N10167" s="16">
        <v>1</v>
      </c>
      <c r="O10167" s="18">
        <v>-38.869999999999997</v>
      </c>
      <c r="P10167" t="str">
        <f t="shared" si="317"/>
        <v>56600566000000733439</v>
      </c>
      <c r="Q10167" t="s">
        <v>3772</v>
      </c>
      <c r="R10167" t="s">
        <v>6161</v>
      </c>
    </row>
    <row r="10168" spans="1:18" x14ac:dyDescent="0.25">
      <c r="A10168" t="s">
        <v>1278</v>
      </c>
      <c r="B10168" t="s">
        <v>1278</v>
      </c>
      <c r="C10168" t="str">
        <f t="shared" si="316"/>
        <v>ok</v>
      </c>
      <c r="D10168" s="15">
        <v>43552</v>
      </c>
      <c r="E10168" s="15">
        <v>43551</v>
      </c>
      <c r="F10168" t="s">
        <v>4274</v>
      </c>
      <c r="G10168" t="s">
        <v>828</v>
      </c>
      <c r="H10168" t="s">
        <v>3698</v>
      </c>
      <c r="I10168" t="s">
        <v>830</v>
      </c>
      <c r="J10168" t="s">
        <v>20</v>
      </c>
      <c r="K10168" t="s">
        <v>21</v>
      </c>
      <c r="L10168" t="s">
        <v>69</v>
      </c>
      <c r="M10168" t="s">
        <v>3686</v>
      </c>
      <c r="N10168" s="16">
        <v>1</v>
      </c>
      <c r="O10168" s="18">
        <v>52.65</v>
      </c>
      <c r="P10168" t="str">
        <f t="shared" si="317"/>
        <v>56600566000000733439</v>
      </c>
      <c r="Q10168" t="s">
        <v>3772</v>
      </c>
      <c r="R10168" t="s">
        <v>6161</v>
      </c>
    </row>
    <row r="10169" spans="1:18" x14ac:dyDescent="0.25">
      <c r="A10169" t="s">
        <v>1278</v>
      </c>
      <c r="B10169" t="s">
        <v>1278</v>
      </c>
      <c r="C10169" t="str">
        <f t="shared" si="316"/>
        <v>ok</v>
      </c>
      <c r="D10169" s="15">
        <v>43552</v>
      </c>
      <c r="E10169" s="15">
        <v>43551</v>
      </c>
      <c r="F10169" t="s">
        <v>4274</v>
      </c>
      <c r="G10169" t="s">
        <v>828</v>
      </c>
      <c r="H10169" t="s">
        <v>3698</v>
      </c>
      <c r="I10169" t="s">
        <v>830</v>
      </c>
      <c r="J10169" t="s">
        <v>20</v>
      </c>
      <c r="K10169" t="s">
        <v>21</v>
      </c>
      <c r="L10169" t="s">
        <v>69</v>
      </c>
      <c r="M10169" t="s">
        <v>3702</v>
      </c>
      <c r="N10169" s="16">
        <v>1</v>
      </c>
      <c r="O10169" s="18">
        <v>65952.460000000006</v>
      </c>
      <c r="P10169" t="str">
        <f t="shared" si="317"/>
        <v>56600566000000733439</v>
      </c>
      <c r="Q10169" t="s">
        <v>3772</v>
      </c>
      <c r="R10169" t="s">
        <v>6161</v>
      </c>
    </row>
    <row r="10170" spans="1:18" x14ac:dyDescent="0.25">
      <c r="A10170" t="s">
        <v>1278</v>
      </c>
      <c r="B10170" t="s">
        <v>1278</v>
      </c>
      <c r="C10170" t="str">
        <f t="shared" si="316"/>
        <v>ok</v>
      </c>
      <c r="D10170" s="15">
        <v>43552</v>
      </c>
      <c r="E10170" s="15">
        <v>43551</v>
      </c>
      <c r="F10170" t="s">
        <v>4274</v>
      </c>
      <c r="G10170" t="s">
        <v>828</v>
      </c>
      <c r="H10170" t="s">
        <v>3698</v>
      </c>
      <c r="I10170" t="s">
        <v>830</v>
      </c>
      <c r="J10170" t="s">
        <v>20</v>
      </c>
      <c r="K10170" t="s">
        <v>21</v>
      </c>
      <c r="L10170" t="s">
        <v>69</v>
      </c>
      <c r="M10170" t="s">
        <v>3704</v>
      </c>
      <c r="N10170" s="16">
        <v>1</v>
      </c>
      <c r="O10170" s="18">
        <v>79444</v>
      </c>
      <c r="P10170" t="str">
        <f t="shared" si="317"/>
        <v>56600566000000733439</v>
      </c>
      <c r="Q10170" t="s">
        <v>3772</v>
      </c>
      <c r="R10170" t="s">
        <v>6161</v>
      </c>
    </row>
    <row r="10171" spans="1:18" x14ac:dyDescent="0.25">
      <c r="A10171" t="s">
        <v>1278</v>
      </c>
      <c r="B10171" t="s">
        <v>1278</v>
      </c>
      <c r="C10171" t="str">
        <f t="shared" si="316"/>
        <v>ok</v>
      </c>
      <c r="D10171" s="15">
        <v>43552</v>
      </c>
      <c r="E10171" s="15">
        <v>43551</v>
      </c>
      <c r="F10171" t="s">
        <v>4274</v>
      </c>
      <c r="G10171" t="s">
        <v>828</v>
      </c>
      <c r="H10171" t="s">
        <v>3698</v>
      </c>
      <c r="I10171" t="s">
        <v>830</v>
      </c>
      <c r="J10171" t="s">
        <v>20</v>
      </c>
      <c r="K10171" t="s">
        <v>21</v>
      </c>
      <c r="L10171" t="s">
        <v>205</v>
      </c>
      <c r="M10171" t="s">
        <v>34</v>
      </c>
      <c r="N10171" s="16">
        <v>1</v>
      </c>
      <c r="O10171" s="18">
        <v>241.17</v>
      </c>
      <c r="P10171" t="str">
        <f t="shared" si="317"/>
        <v>56600566000000733439</v>
      </c>
      <c r="Q10171" t="s">
        <v>3772</v>
      </c>
      <c r="R10171" t="s">
        <v>6161</v>
      </c>
    </row>
    <row r="10172" spans="1:18" x14ac:dyDescent="0.25">
      <c r="A10172" t="s">
        <v>1278</v>
      </c>
      <c r="B10172" t="s">
        <v>1278</v>
      </c>
      <c r="C10172" t="str">
        <f t="shared" si="316"/>
        <v>ok</v>
      </c>
      <c r="D10172" s="15">
        <v>43552</v>
      </c>
      <c r="E10172" s="15">
        <v>43551</v>
      </c>
      <c r="F10172" t="s">
        <v>4274</v>
      </c>
      <c r="G10172" t="s">
        <v>828</v>
      </c>
      <c r="H10172" t="s">
        <v>3698</v>
      </c>
      <c r="I10172" t="s">
        <v>830</v>
      </c>
      <c r="J10172" t="s">
        <v>20</v>
      </c>
      <c r="K10172" t="s">
        <v>21</v>
      </c>
      <c r="L10172" t="s">
        <v>3708</v>
      </c>
      <c r="M10172" t="s">
        <v>34</v>
      </c>
      <c r="N10172" s="16">
        <v>4</v>
      </c>
      <c r="O10172" s="18">
        <v>8244.82</v>
      </c>
      <c r="P10172" t="str">
        <f t="shared" si="317"/>
        <v>56600566000000733439</v>
      </c>
      <c r="Q10172" t="s">
        <v>3772</v>
      </c>
      <c r="R10172" t="s">
        <v>6161</v>
      </c>
    </row>
    <row r="10173" spans="1:18" x14ac:dyDescent="0.25">
      <c r="A10173" t="s">
        <v>1278</v>
      </c>
      <c r="B10173" t="s">
        <v>1278</v>
      </c>
      <c r="C10173" t="str">
        <f t="shared" si="316"/>
        <v>ok</v>
      </c>
      <c r="D10173" s="15">
        <v>43552</v>
      </c>
      <c r="E10173" s="15">
        <v>43551</v>
      </c>
      <c r="F10173" t="s">
        <v>4274</v>
      </c>
      <c r="G10173" t="s">
        <v>828</v>
      </c>
      <c r="H10173" t="s">
        <v>3698</v>
      </c>
      <c r="I10173" t="s">
        <v>830</v>
      </c>
      <c r="J10173" t="s">
        <v>20</v>
      </c>
      <c r="K10173" t="s">
        <v>839</v>
      </c>
      <c r="L10173" t="s">
        <v>3710</v>
      </c>
      <c r="M10173" t="s">
        <v>881</v>
      </c>
      <c r="N10173" s="16">
        <v>3</v>
      </c>
      <c r="O10173" s="18">
        <v>-9.89</v>
      </c>
      <c r="P10173" t="str">
        <f t="shared" si="317"/>
        <v>56600566000000733439</v>
      </c>
      <c r="Q10173" t="s">
        <v>3772</v>
      </c>
      <c r="R10173" t="s">
        <v>6161</v>
      </c>
    </row>
    <row r="10174" spans="1:18" x14ac:dyDescent="0.25">
      <c r="A10174" t="s">
        <v>1278</v>
      </c>
      <c r="B10174" t="s">
        <v>1278</v>
      </c>
      <c r="C10174" t="str">
        <f t="shared" si="316"/>
        <v>ok</v>
      </c>
      <c r="D10174" s="15">
        <v>43552</v>
      </c>
      <c r="E10174" s="15">
        <v>43551</v>
      </c>
      <c r="F10174" t="s">
        <v>4274</v>
      </c>
      <c r="G10174" t="s">
        <v>828</v>
      </c>
      <c r="H10174" t="s">
        <v>3698</v>
      </c>
      <c r="I10174" t="s">
        <v>830</v>
      </c>
      <c r="J10174" t="s">
        <v>20</v>
      </c>
      <c r="K10174" t="s">
        <v>839</v>
      </c>
      <c r="L10174" t="s">
        <v>3710</v>
      </c>
      <c r="M10174" t="s">
        <v>3699</v>
      </c>
      <c r="N10174" s="16">
        <v>1</v>
      </c>
      <c r="O10174" s="18">
        <v>-241.17</v>
      </c>
      <c r="P10174" t="str">
        <f t="shared" si="317"/>
        <v>56600566000000733439</v>
      </c>
      <c r="Q10174" t="s">
        <v>3772</v>
      </c>
      <c r="R10174" t="s">
        <v>6161</v>
      </c>
    </row>
    <row r="10175" spans="1:18" x14ac:dyDescent="0.25">
      <c r="A10175" t="s">
        <v>1278</v>
      </c>
      <c r="B10175" t="s">
        <v>1278</v>
      </c>
      <c r="C10175" t="str">
        <f t="shared" si="316"/>
        <v>ok</v>
      </c>
      <c r="D10175" s="15">
        <v>43552</v>
      </c>
      <c r="E10175" s="15">
        <v>43551</v>
      </c>
      <c r="F10175" t="s">
        <v>4274</v>
      </c>
      <c r="G10175" t="s">
        <v>828</v>
      </c>
      <c r="H10175" t="s">
        <v>3698</v>
      </c>
      <c r="I10175" t="s">
        <v>830</v>
      </c>
      <c r="J10175" t="s">
        <v>20</v>
      </c>
      <c r="K10175" t="s">
        <v>3727</v>
      </c>
      <c r="L10175" t="s">
        <v>3710</v>
      </c>
      <c r="M10175" t="s">
        <v>3699</v>
      </c>
      <c r="N10175" s="16">
        <v>2</v>
      </c>
      <c r="O10175" s="18">
        <v>-145396.46</v>
      </c>
      <c r="P10175" t="str">
        <f t="shared" si="317"/>
        <v>56600566000000733439</v>
      </c>
      <c r="Q10175" t="s">
        <v>3772</v>
      </c>
      <c r="R10175" t="s">
        <v>6161</v>
      </c>
    </row>
    <row r="10176" spans="1:18" x14ac:dyDescent="0.25">
      <c r="A10176" t="s">
        <v>1278</v>
      </c>
      <c r="B10176" t="s">
        <v>1278</v>
      </c>
      <c r="C10176" t="str">
        <f t="shared" si="316"/>
        <v>ok</v>
      </c>
      <c r="D10176" s="15">
        <v>43552</v>
      </c>
      <c r="E10176" s="15">
        <v>43551</v>
      </c>
      <c r="F10176" t="s">
        <v>4269</v>
      </c>
      <c r="G10176" t="s">
        <v>828</v>
      </c>
      <c r="H10176" t="s">
        <v>3698</v>
      </c>
      <c r="I10176" t="s">
        <v>830</v>
      </c>
      <c r="J10176" t="s">
        <v>20</v>
      </c>
      <c r="K10176" t="s">
        <v>21</v>
      </c>
      <c r="L10176" t="s">
        <v>162</v>
      </c>
      <c r="M10176" t="s">
        <v>137</v>
      </c>
      <c r="N10176" s="16">
        <v>1</v>
      </c>
      <c r="O10176" s="18">
        <v>-193.52</v>
      </c>
      <c r="P10176" t="str">
        <f t="shared" si="317"/>
        <v>56600566000000733440</v>
      </c>
      <c r="Q10176" t="s">
        <v>3772</v>
      </c>
      <c r="R10176" t="s">
        <v>6161</v>
      </c>
    </row>
    <row r="10177" spans="1:18" x14ac:dyDescent="0.25">
      <c r="A10177" t="s">
        <v>1278</v>
      </c>
      <c r="B10177" t="s">
        <v>1278</v>
      </c>
      <c r="C10177" t="str">
        <f t="shared" si="316"/>
        <v>ok</v>
      </c>
      <c r="D10177" s="15">
        <v>43552</v>
      </c>
      <c r="E10177" s="15">
        <v>43551</v>
      </c>
      <c r="F10177" t="s">
        <v>4269</v>
      </c>
      <c r="G10177" t="s">
        <v>828</v>
      </c>
      <c r="H10177" t="s">
        <v>3698</v>
      </c>
      <c r="I10177" t="s">
        <v>830</v>
      </c>
      <c r="J10177" t="s">
        <v>20</v>
      </c>
      <c r="K10177" t="s">
        <v>21</v>
      </c>
      <c r="L10177" t="s">
        <v>162</v>
      </c>
      <c r="M10177" t="s">
        <v>33</v>
      </c>
      <c r="N10177" s="16">
        <v>1</v>
      </c>
      <c r="O10177" s="18">
        <v>-256.02</v>
      </c>
      <c r="P10177" t="str">
        <f t="shared" si="317"/>
        <v>56600566000000733440</v>
      </c>
      <c r="Q10177" t="s">
        <v>3772</v>
      </c>
      <c r="R10177" t="s">
        <v>6161</v>
      </c>
    </row>
    <row r="10178" spans="1:18" x14ac:dyDescent="0.25">
      <c r="A10178" t="s">
        <v>1278</v>
      </c>
      <c r="B10178" t="s">
        <v>1278</v>
      </c>
      <c r="C10178" t="str">
        <f t="shared" ref="C10178:C10241" si="318">IF(A10178=B10178,"ok","doesn't match")</f>
        <v>ok</v>
      </c>
      <c r="D10178" s="15">
        <v>43552</v>
      </c>
      <c r="E10178" s="15">
        <v>43551</v>
      </c>
      <c r="F10178" t="s">
        <v>4269</v>
      </c>
      <c r="G10178" t="s">
        <v>828</v>
      </c>
      <c r="H10178" t="s">
        <v>3698</v>
      </c>
      <c r="I10178" t="s">
        <v>830</v>
      </c>
      <c r="J10178" t="s">
        <v>20</v>
      </c>
      <c r="K10178" t="s">
        <v>21</v>
      </c>
      <c r="L10178" t="s">
        <v>69</v>
      </c>
      <c r="M10178" t="s">
        <v>3700</v>
      </c>
      <c r="N10178" s="16">
        <v>1</v>
      </c>
      <c r="O10178" s="18">
        <v>-5131.07</v>
      </c>
      <c r="P10178" t="str">
        <f t="shared" ref="P10178:P10241" si="319">B10178&amp;A10178&amp;F10178</f>
        <v>56600566000000733440</v>
      </c>
      <c r="Q10178" t="s">
        <v>3772</v>
      </c>
      <c r="R10178" t="s">
        <v>6161</v>
      </c>
    </row>
    <row r="10179" spans="1:18" x14ac:dyDescent="0.25">
      <c r="A10179" t="s">
        <v>1278</v>
      </c>
      <c r="B10179" t="s">
        <v>1278</v>
      </c>
      <c r="C10179" t="str">
        <f t="shared" si="318"/>
        <v>ok</v>
      </c>
      <c r="D10179" s="15">
        <v>43552</v>
      </c>
      <c r="E10179" s="15">
        <v>43551</v>
      </c>
      <c r="F10179" t="s">
        <v>4269</v>
      </c>
      <c r="G10179" t="s">
        <v>828</v>
      </c>
      <c r="H10179" t="s">
        <v>3698</v>
      </c>
      <c r="I10179" t="s">
        <v>830</v>
      </c>
      <c r="J10179" t="s">
        <v>20</v>
      </c>
      <c r="K10179" t="s">
        <v>21</v>
      </c>
      <c r="L10179" t="s">
        <v>69</v>
      </c>
      <c r="M10179" t="s">
        <v>3701</v>
      </c>
      <c r="N10179" s="16">
        <v>6</v>
      </c>
      <c r="O10179" s="18">
        <v>100663.42</v>
      </c>
      <c r="P10179" t="str">
        <f t="shared" si="319"/>
        <v>56600566000000733440</v>
      </c>
      <c r="Q10179" t="s">
        <v>3772</v>
      </c>
      <c r="R10179" t="s">
        <v>6161</v>
      </c>
    </row>
    <row r="10180" spans="1:18" x14ac:dyDescent="0.25">
      <c r="A10180" t="s">
        <v>1278</v>
      </c>
      <c r="B10180" t="s">
        <v>1278</v>
      </c>
      <c r="C10180" t="str">
        <f t="shared" si="318"/>
        <v>ok</v>
      </c>
      <c r="D10180" s="15">
        <v>43552</v>
      </c>
      <c r="E10180" s="15">
        <v>43551</v>
      </c>
      <c r="F10180" t="s">
        <v>4269</v>
      </c>
      <c r="G10180" t="s">
        <v>828</v>
      </c>
      <c r="H10180" t="s">
        <v>3698</v>
      </c>
      <c r="I10180" t="s">
        <v>830</v>
      </c>
      <c r="J10180" t="s">
        <v>20</v>
      </c>
      <c r="K10180" t="s">
        <v>21</v>
      </c>
      <c r="L10180" t="s">
        <v>69</v>
      </c>
      <c r="M10180" t="s">
        <v>3686</v>
      </c>
      <c r="N10180" s="16">
        <v>4</v>
      </c>
      <c r="O10180" s="18">
        <v>781.89</v>
      </c>
      <c r="P10180" t="str">
        <f t="shared" si="319"/>
        <v>56600566000000733440</v>
      </c>
      <c r="Q10180" t="s">
        <v>3772</v>
      </c>
      <c r="R10180" t="s">
        <v>6161</v>
      </c>
    </row>
    <row r="10181" spans="1:18" x14ac:dyDescent="0.25">
      <c r="A10181" t="s">
        <v>1278</v>
      </c>
      <c r="B10181" t="s">
        <v>1278</v>
      </c>
      <c r="C10181" t="str">
        <f t="shared" si="318"/>
        <v>ok</v>
      </c>
      <c r="D10181" s="15">
        <v>43552</v>
      </c>
      <c r="E10181" s="15">
        <v>43551</v>
      </c>
      <c r="F10181" t="s">
        <v>4269</v>
      </c>
      <c r="G10181" t="s">
        <v>828</v>
      </c>
      <c r="H10181" t="s">
        <v>3698</v>
      </c>
      <c r="I10181" t="s">
        <v>830</v>
      </c>
      <c r="J10181" t="s">
        <v>20</v>
      </c>
      <c r="K10181" t="s">
        <v>21</v>
      </c>
      <c r="L10181" t="s">
        <v>69</v>
      </c>
      <c r="M10181" t="s">
        <v>3702</v>
      </c>
      <c r="N10181" s="16">
        <v>1</v>
      </c>
      <c r="O10181" s="18">
        <v>25</v>
      </c>
      <c r="P10181" t="str">
        <f t="shared" si="319"/>
        <v>56600566000000733440</v>
      </c>
      <c r="Q10181" t="s">
        <v>3772</v>
      </c>
      <c r="R10181" t="s">
        <v>6161</v>
      </c>
    </row>
    <row r="10182" spans="1:18" x14ac:dyDescent="0.25">
      <c r="A10182" t="s">
        <v>1278</v>
      </c>
      <c r="B10182" t="s">
        <v>1278</v>
      </c>
      <c r="C10182" t="str">
        <f t="shared" si="318"/>
        <v>ok</v>
      </c>
      <c r="D10182" s="15">
        <v>43552</v>
      </c>
      <c r="E10182" s="15">
        <v>43551</v>
      </c>
      <c r="F10182" t="s">
        <v>4269</v>
      </c>
      <c r="G10182" t="s">
        <v>828</v>
      </c>
      <c r="H10182" t="s">
        <v>3698</v>
      </c>
      <c r="I10182" t="s">
        <v>830</v>
      </c>
      <c r="J10182" t="s">
        <v>20</v>
      </c>
      <c r="K10182" t="s">
        <v>21</v>
      </c>
      <c r="L10182" t="s">
        <v>69</v>
      </c>
      <c r="M10182" t="s">
        <v>3703</v>
      </c>
      <c r="N10182" s="16">
        <v>2</v>
      </c>
      <c r="O10182" s="18">
        <v>1.62</v>
      </c>
      <c r="P10182" t="str">
        <f t="shared" si="319"/>
        <v>56600566000000733440</v>
      </c>
      <c r="Q10182" t="s">
        <v>3772</v>
      </c>
      <c r="R10182" t="s">
        <v>6161</v>
      </c>
    </row>
    <row r="10183" spans="1:18" x14ac:dyDescent="0.25">
      <c r="A10183" t="s">
        <v>1278</v>
      </c>
      <c r="B10183" t="s">
        <v>1278</v>
      </c>
      <c r="C10183" t="str">
        <f t="shared" si="318"/>
        <v>ok</v>
      </c>
      <c r="D10183" s="15">
        <v>43552</v>
      </c>
      <c r="E10183" s="15">
        <v>43551</v>
      </c>
      <c r="F10183" t="s">
        <v>4269</v>
      </c>
      <c r="G10183" t="s">
        <v>828</v>
      </c>
      <c r="H10183" t="s">
        <v>3698</v>
      </c>
      <c r="I10183" t="s">
        <v>830</v>
      </c>
      <c r="J10183" t="s">
        <v>20</v>
      </c>
      <c r="K10183" t="s">
        <v>21</v>
      </c>
      <c r="L10183" t="s">
        <v>69</v>
      </c>
      <c r="M10183" t="s">
        <v>4283</v>
      </c>
      <c r="N10183" s="16">
        <v>1</v>
      </c>
      <c r="O10183" s="18">
        <v>-966948.95</v>
      </c>
      <c r="P10183" t="str">
        <f t="shared" si="319"/>
        <v>56600566000000733440</v>
      </c>
      <c r="Q10183" t="s">
        <v>3772</v>
      </c>
      <c r="R10183" t="s">
        <v>6161</v>
      </c>
    </row>
    <row r="10184" spans="1:18" x14ac:dyDescent="0.25">
      <c r="A10184" t="s">
        <v>1278</v>
      </c>
      <c r="B10184" t="s">
        <v>1278</v>
      </c>
      <c r="C10184" t="str">
        <f t="shared" si="318"/>
        <v>ok</v>
      </c>
      <c r="D10184" s="15">
        <v>43552</v>
      </c>
      <c r="E10184" s="15">
        <v>43551</v>
      </c>
      <c r="F10184" t="s">
        <v>4269</v>
      </c>
      <c r="G10184" t="s">
        <v>828</v>
      </c>
      <c r="H10184" t="s">
        <v>3698</v>
      </c>
      <c r="I10184" t="s">
        <v>830</v>
      </c>
      <c r="J10184" t="s">
        <v>20</v>
      </c>
      <c r="K10184" t="s">
        <v>21</v>
      </c>
      <c r="L10184" t="s">
        <v>69</v>
      </c>
      <c r="M10184" t="s">
        <v>3723</v>
      </c>
      <c r="N10184" s="16">
        <v>5</v>
      </c>
      <c r="O10184" s="18">
        <v>-1796143</v>
      </c>
      <c r="P10184" t="str">
        <f t="shared" si="319"/>
        <v>56600566000000733440</v>
      </c>
      <c r="Q10184" t="s">
        <v>3772</v>
      </c>
      <c r="R10184" t="s">
        <v>6161</v>
      </c>
    </row>
    <row r="10185" spans="1:18" x14ac:dyDescent="0.25">
      <c r="A10185" t="s">
        <v>1278</v>
      </c>
      <c r="B10185" t="s">
        <v>1278</v>
      </c>
      <c r="C10185" t="str">
        <f t="shared" si="318"/>
        <v>ok</v>
      </c>
      <c r="D10185" s="15">
        <v>43552</v>
      </c>
      <c r="E10185" s="15">
        <v>43551</v>
      </c>
      <c r="F10185" t="s">
        <v>4269</v>
      </c>
      <c r="G10185" t="s">
        <v>828</v>
      </c>
      <c r="H10185" t="s">
        <v>3698</v>
      </c>
      <c r="I10185" t="s">
        <v>830</v>
      </c>
      <c r="J10185" t="s">
        <v>20</v>
      </c>
      <c r="K10185" t="s">
        <v>21</v>
      </c>
      <c r="L10185" t="s">
        <v>69</v>
      </c>
      <c r="M10185" t="s">
        <v>3724</v>
      </c>
      <c r="N10185" s="16">
        <v>2</v>
      </c>
      <c r="O10185" s="18">
        <v>-21977</v>
      </c>
      <c r="P10185" t="str">
        <f t="shared" si="319"/>
        <v>56600566000000733440</v>
      </c>
      <c r="Q10185" t="s">
        <v>3772</v>
      </c>
      <c r="R10185" t="s">
        <v>6161</v>
      </c>
    </row>
    <row r="10186" spans="1:18" x14ac:dyDescent="0.25">
      <c r="A10186" t="s">
        <v>1278</v>
      </c>
      <c r="B10186" t="s">
        <v>1278</v>
      </c>
      <c r="C10186" t="str">
        <f t="shared" si="318"/>
        <v>ok</v>
      </c>
      <c r="D10186" s="15">
        <v>43552</v>
      </c>
      <c r="E10186" s="15">
        <v>43551</v>
      </c>
      <c r="F10186" t="s">
        <v>4269</v>
      </c>
      <c r="G10186" t="s">
        <v>828</v>
      </c>
      <c r="H10186" t="s">
        <v>3698</v>
      </c>
      <c r="I10186" t="s">
        <v>830</v>
      </c>
      <c r="J10186" t="s">
        <v>20</v>
      </c>
      <c r="K10186" t="s">
        <v>21</v>
      </c>
      <c r="L10186" t="s">
        <v>3317</v>
      </c>
      <c r="M10186" t="s">
        <v>137</v>
      </c>
      <c r="N10186" s="16">
        <v>1</v>
      </c>
      <c r="O10186" s="18">
        <v>-275.98</v>
      </c>
      <c r="P10186" t="str">
        <f t="shared" si="319"/>
        <v>56600566000000733440</v>
      </c>
      <c r="Q10186" t="s">
        <v>3772</v>
      </c>
      <c r="R10186" t="s">
        <v>6161</v>
      </c>
    </row>
    <row r="10187" spans="1:18" x14ac:dyDescent="0.25">
      <c r="A10187" t="s">
        <v>1278</v>
      </c>
      <c r="B10187" t="s">
        <v>1278</v>
      </c>
      <c r="C10187" t="str">
        <f t="shared" si="318"/>
        <v>ok</v>
      </c>
      <c r="D10187" s="15">
        <v>43552</v>
      </c>
      <c r="E10187" s="15">
        <v>43551</v>
      </c>
      <c r="F10187" t="s">
        <v>4269</v>
      </c>
      <c r="G10187" t="s">
        <v>828</v>
      </c>
      <c r="H10187" t="s">
        <v>3698</v>
      </c>
      <c r="I10187" t="s">
        <v>830</v>
      </c>
      <c r="J10187" t="s">
        <v>20</v>
      </c>
      <c r="K10187" t="s">
        <v>21</v>
      </c>
      <c r="L10187" t="s">
        <v>3692</v>
      </c>
      <c r="M10187" t="s">
        <v>3707</v>
      </c>
      <c r="N10187" s="16">
        <v>3</v>
      </c>
      <c r="O10187" s="18">
        <v>3038.87</v>
      </c>
      <c r="P10187" t="str">
        <f t="shared" si="319"/>
        <v>56600566000000733440</v>
      </c>
      <c r="Q10187" t="s">
        <v>3772</v>
      </c>
      <c r="R10187" t="s">
        <v>6161</v>
      </c>
    </row>
    <row r="10188" spans="1:18" x14ac:dyDescent="0.25">
      <c r="A10188" t="s">
        <v>1278</v>
      </c>
      <c r="B10188" t="s">
        <v>1278</v>
      </c>
      <c r="C10188" t="str">
        <f t="shared" si="318"/>
        <v>ok</v>
      </c>
      <c r="D10188" s="15">
        <v>43552</v>
      </c>
      <c r="E10188" s="15">
        <v>43551</v>
      </c>
      <c r="F10188" t="s">
        <v>4269</v>
      </c>
      <c r="G10188" t="s">
        <v>828</v>
      </c>
      <c r="H10188" t="s">
        <v>3698</v>
      </c>
      <c r="I10188" t="s">
        <v>830</v>
      </c>
      <c r="J10188" t="s">
        <v>20</v>
      </c>
      <c r="K10188" t="s">
        <v>21</v>
      </c>
      <c r="L10188" t="s">
        <v>205</v>
      </c>
      <c r="M10188" t="s">
        <v>206</v>
      </c>
      <c r="N10188" s="16">
        <v>1</v>
      </c>
      <c r="O10188" s="18">
        <v>-60</v>
      </c>
      <c r="P10188" t="str">
        <f t="shared" si="319"/>
        <v>56600566000000733440</v>
      </c>
      <c r="Q10188" t="s">
        <v>3772</v>
      </c>
      <c r="R10188" t="s">
        <v>6161</v>
      </c>
    </row>
    <row r="10189" spans="1:18" x14ac:dyDescent="0.25">
      <c r="A10189" t="s">
        <v>1278</v>
      </c>
      <c r="B10189" t="s">
        <v>1278</v>
      </c>
      <c r="C10189" t="str">
        <f t="shared" si="318"/>
        <v>ok</v>
      </c>
      <c r="D10189" s="15">
        <v>43552</v>
      </c>
      <c r="E10189" s="15">
        <v>43551</v>
      </c>
      <c r="F10189" t="s">
        <v>4269</v>
      </c>
      <c r="G10189" t="s">
        <v>828</v>
      </c>
      <c r="H10189" t="s">
        <v>3698</v>
      </c>
      <c r="I10189" t="s">
        <v>830</v>
      </c>
      <c r="J10189" t="s">
        <v>20</v>
      </c>
      <c r="K10189" t="s">
        <v>21</v>
      </c>
      <c r="L10189" t="s">
        <v>205</v>
      </c>
      <c r="M10189" t="s">
        <v>34</v>
      </c>
      <c r="N10189" s="16">
        <v>2</v>
      </c>
      <c r="O10189" s="18">
        <v>-413.34</v>
      </c>
      <c r="P10189" t="str">
        <f t="shared" si="319"/>
        <v>56600566000000733440</v>
      </c>
      <c r="Q10189" t="s">
        <v>3772</v>
      </c>
      <c r="R10189" t="s">
        <v>6161</v>
      </c>
    </row>
    <row r="10190" spans="1:18" x14ac:dyDescent="0.25">
      <c r="A10190" t="s">
        <v>1278</v>
      </c>
      <c r="B10190" t="s">
        <v>1278</v>
      </c>
      <c r="C10190" t="str">
        <f t="shared" si="318"/>
        <v>ok</v>
      </c>
      <c r="D10190" s="15">
        <v>43552</v>
      </c>
      <c r="E10190" s="15">
        <v>43551</v>
      </c>
      <c r="F10190" t="s">
        <v>4269</v>
      </c>
      <c r="G10190" t="s">
        <v>828</v>
      </c>
      <c r="H10190" t="s">
        <v>3698</v>
      </c>
      <c r="I10190" t="s">
        <v>830</v>
      </c>
      <c r="J10190" t="s">
        <v>20</v>
      </c>
      <c r="K10190" t="s">
        <v>21</v>
      </c>
      <c r="L10190" t="s">
        <v>3708</v>
      </c>
      <c r="M10190" t="s">
        <v>34</v>
      </c>
      <c r="N10190" s="16">
        <v>7</v>
      </c>
      <c r="O10190" s="18">
        <v>264138.95</v>
      </c>
      <c r="P10190" t="str">
        <f t="shared" si="319"/>
        <v>56600566000000733440</v>
      </c>
      <c r="Q10190" t="s">
        <v>3772</v>
      </c>
      <c r="R10190" t="s">
        <v>6161</v>
      </c>
    </row>
    <row r="10191" spans="1:18" x14ac:dyDescent="0.25">
      <c r="A10191" t="s">
        <v>1278</v>
      </c>
      <c r="B10191" t="s">
        <v>1278</v>
      </c>
      <c r="C10191" t="str">
        <f t="shared" si="318"/>
        <v>ok</v>
      </c>
      <c r="D10191" s="15">
        <v>43552</v>
      </c>
      <c r="E10191" s="15">
        <v>43551</v>
      </c>
      <c r="F10191" t="s">
        <v>4269</v>
      </c>
      <c r="G10191" t="s">
        <v>828</v>
      </c>
      <c r="H10191" t="s">
        <v>3698</v>
      </c>
      <c r="I10191" t="s">
        <v>830</v>
      </c>
      <c r="J10191" t="s">
        <v>20</v>
      </c>
      <c r="K10191" t="s">
        <v>3727</v>
      </c>
      <c r="L10191" t="s">
        <v>3710</v>
      </c>
      <c r="M10191" t="s">
        <v>3699</v>
      </c>
      <c r="N10191" s="16">
        <v>1</v>
      </c>
      <c r="O10191" s="18">
        <v>-25</v>
      </c>
      <c r="P10191" t="str">
        <f t="shared" si="319"/>
        <v>56600566000000733440</v>
      </c>
      <c r="Q10191" t="s">
        <v>3772</v>
      </c>
      <c r="R10191" t="s">
        <v>6161</v>
      </c>
    </row>
    <row r="10192" spans="1:18" x14ac:dyDescent="0.25">
      <c r="A10192" t="s">
        <v>1278</v>
      </c>
      <c r="B10192" t="s">
        <v>3754</v>
      </c>
      <c r="C10192" t="str">
        <f t="shared" si="318"/>
        <v>doesn't match</v>
      </c>
      <c r="D10192" s="15">
        <v>43552</v>
      </c>
      <c r="E10192" s="15">
        <v>43551</v>
      </c>
      <c r="F10192" t="s">
        <v>4274</v>
      </c>
      <c r="G10192" t="s">
        <v>828</v>
      </c>
      <c r="H10192" t="s">
        <v>3698</v>
      </c>
      <c r="I10192" t="s">
        <v>830</v>
      </c>
      <c r="J10192" t="s">
        <v>20</v>
      </c>
      <c r="K10192" t="s">
        <v>21</v>
      </c>
      <c r="L10192" t="s">
        <v>3755</v>
      </c>
      <c r="M10192" t="s">
        <v>34</v>
      </c>
      <c r="N10192" s="16">
        <v>1</v>
      </c>
      <c r="O10192" s="18">
        <v>-3.89</v>
      </c>
      <c r="P10192" t="str">
        <f t="shared" si="319"/>
        <v>83500566000000733439</v>
      </c>
      <c r="Q10192" t="s">
        <v>3772</v>
      </c>
      <c r="R10192" t="s">
        <v>6161</v>
      </c>
    </row>
    <row r="10193" spans="1:18" x14ac:dyDescent="0.25">
      <c r="A10193" t="s">
        <v>1278</v>
      </c>
      <c r="B10193" t="s">
        <v>3754</v>
      </c>
      <c r="C10193" t="str">
        <f t="shared" si="318"/>
        <v>doesn't match</v>
      </c>
      <c r="D10193" s="15">
        <v>43552</v>
      </c>
      <c r="E10193" s="15">
        <v>43551</v>
      </c>
      <c r="F10193" t="s">
        <v>4269</v>
      </c>
      <c r="G10193" t="s">
        <v>828</v>
      </c>
      <c r="H10193" t="s">
        <v>3698</v>
      </c>
      <c r="I10193" t="s">
        <v>830</v>
      </c>
      <c r="J10193" t="s">
        <v>20</v>
      </c>
      <c r="K10193" t="s">
        <v>21</v>
      </c>
      <c r="L10193" t="s">
        <v>3755</v>
      </c>
      <c r="M10193" t="s">
        <v>34</v>
      </c>
      <c r="N10193" s="16">
        <v>3</v>
      </c>
      <c r="O10193" s="18">
        <v>-92233.88</v>
      </c>
      <c r="P10193" t="str">
        <f t="shared" si="319"/>
        <v>83500566000000733440</v>
      </c>
      <c r="Q10193" t="s">
        <v>3772</v>
      </c>
      <c r="R10193" t="s">
        <v>6161</v>
      </c>
    </row>
    <row r="10194" spans="1:18" x14ac:dyDescent="0.25">
      <c r="A10194" t="s">
        <v>1278</v>
      </c>
      <c r="B10194" t="s">
        <v>3754</v>
      </c>
      <c r="C10194" t="str">
        <f t="shared" si="318"/>
        <v>doesn't match</v>
      </c>
      <c r="D10194" s="15">
        <v>43552</v>
      </c>
      <c r="E10194" s="15">
        <v>43551</v>
      </c>
      <c r="F10194" t="s">
        <v>4269</v>
      </c>
      <c r="G10194" t="s">
        <v>828</v>
      </c>
      <c r="H10194" t="s">
        <v>3698</v>
      </c>
      <c r="I10194" t="s">
        <v>830</v>
      </c>
      <c r="J10194" t="s">
        <v>20</v>
      </c>
      <c r="K10194" t="s">
        <v>21</v>
      </c>
      <c r="L10194" t="s">
        <v>3756</v>
      </c>
      <c r="M10194" t="s">
        <v>34</v>
      </c>
      <c r="N10194" s="16">
        <v>8</v>
      </c>
      <c r="O10194" s="18">
        <v>-1547.14</v>
      </c>
      <c r="P10194" t="str">
        <f t="shared" si="319"/>
        <v>83500566000000733440</v>
      </c>
      <c r="Q10194" t="s">
        <v>3772</v>
      </c>
      <c r="R10194" t="s">
        <v>6161</v>
      </c>
    </row>
    <row r="10195" spans="1:18" x14ac:dyDescent="0.25">
      <c r="A10195" t="s">
        <v>1278</v>
      </c>
      <c r="B10195" t="s">
        <v>3754</v>
      </c>
      <c r="C10195" t="str">
        <f t="shared" si="318"/>
        <v>doesn't match</v>
      </c>
      <c r="D10195" s="15">
        <v>43552</v>
      </c>
      <c r="E10195" s="15">
        <v>43551</v>
      </c>
      <c r="F10195" t="s">
        <v>4269</v>
      </c>
      <c r="G10195" t="s">
        <v>828</v>
      </c>
      <c r="H10195" t="s">
        <v>3698</v>
      </c>
      <c r="I10195" t="s">
        <v>830</v>
      </c>
      <c r="J10195" t="s">
        <v>20</v>
      </c>
      <c r="K10195" t="s">
        <v>21</v>
      </c>
      <c r="L10195" t="s">
        <v>3294</v>
      </c>
      <c r="M10195" t="s">
        <v>34</v>
      </c>
      <c r="N10195" s="16">
        <v>3</v>
      </c>
      <c r="O10195" s="18">
        <v>-7316.11</v>
      </c>
      <c r="P10195" t="str">
        <f t="shared" si="319"/>
        <v>83500566000000733440</v>
      </c>
      <c r="Q10195" t="s">
        <v>3772</v>
      </c>
      <c r="R10195" t="s">
        <v>6161</v>
      </c>
    </row>
    <row r="10196" spans="1:18" x14ac:dyDescent="0.25">
      <c r="A10196" t="s">
        <v>1278</v>
      </c>
      <c r="B10196" t="s">
        <v>3754</v>
      </c>
      <c r="C10196" t="str">
        <f t="shared" si="318"/>
        <v>doesn't match</v>
      </c>
      <c r="D10196" s="15">
        <v>43552</v>
      </c>
      <c r="E10196" s="15">
        <v>43551</v>
      </c>
      <c r="F10196" t="s">
        <v>4269</v>
      </c>
      <c r="G10196" t="s">
        <v>828</v>
      </c>
      <c r="H10196" t="s">
        <v>3698</v>
      </c>
      <c r="I10196" t="s">
        <v>830</v>
      </c>
      <c r="J10196" t="s">
        <v>20</v>
      </c>
      <c r="K10196" t="s">
        <v>21</v>
      </c>
      <c r="L10196" t="s">
        <v>3757</v>
      </c>
      <c r="M10196" t="s">
        <v>34</v>
      </c>
      <c r="N10196" s="16">
        <v>1</v>
      </c>
      <c r="O10196" s="18">
        <v>-743.95</v>
      </c>
      <c r="P10196" t="str">
        <f t="shared" si="319"/>
        <v>83500566000000733440</v>
      </c>
      <c r="Q10196" t="s">
        <v>3772</v>
      </c>
      <c r="R10196" t="s">
        <v>6161</v>
      </c>
    </row>
    <row r="10197" spans="1:18" x14ac:dyDescent="0.25">
      <c r="A10197" t="s">
        <v>1278</v>
      </c>
      <c r="B10197" t="s">
        <v>3754</v>
      </c>
      <c r="C10197" t="str">
        <f t="shared" si="318"/>
        <v>doesn't match</v>
      </c>
      <c r="D10197" s="15">
        <v>43552</v>
      </c>
      <c r="E10197" s="15">
        <v>43551</v>
      </c>
      <c r="F10197" t="s">
        <v>4269</v>
      </c>
      <c r="G10197" t="s">
        <v>828</v>
      </c>
      <c r="H10197" t="s">
        <v>3698</v>
      </c>
      <c r="I10197" t="s">
        <v>830</v>
      </c>
      <c r="J10197" t="s">
        <v>20</v>
      </c>
      <c r="K10197" t="s">
        <v>21</v>
      </c>
      <c r="L10197" t="s">
        <v>3372</v>
      </c>
      <c r="M10197" t="s">
        <v>34</v>
      </c>
      <c r="N10197" s="16">
        <v>1</v>
      </c>
      <c r="O10197" s="18">
        <v>-2.16</v>
      </c>
      <c r="P10197" t="str">
        <f t="shared" si="319"/>
        <v>83500566000000733440</v>
      </c>
      <c r="Q10197" t="s">
        <v>3772</v>
      </c>
      <c r="R10197" t="s">
        <v>6161</v>
      </c>
    </row>
    <row r="10198" spans="1:18" x14ac:dyDescent="0.25">
      <c r="A10198" t="s">
        <v>3593</v>
      </c>
      <c r="B10198" t="s">
        <v>837</v>
      </c>
      <c r="C10198" t="str">
        <f t="shared" si="318"/>
        <v>doesn't match</v>
      </c>
      <c r="D10198" s="15">
        <v>43552</v>
      </c>
      <c r="E10198" s="15">
        <v>43552</v>
      </c>
      <c r="F10198" t="s">
        <v>4281</v>
      </c>
      <c r="G10198" t="s">
        <v>3595</v>
      </c>
      <c r="H10198" t="s">
        <v>4282</v>
      </c>
      <c r="I10198" t="s">
        <v>28</v>
      </c>
      <c r="J10198" t="s">
        <v>20</v>
      </c>
      <c r="K10198" t="s">
        <v>3587</v>
      </c>
      <c r="L10198" t="s">
        <v>806</v>
      </c>
      <c r="M10198" t="s">
        <v>49</v>
      </c>
      <c r="N10198" s="16">
        <v>1</v>
      </c>
      <c r="O10198" s="18">
        <v>775</v>
      </c>
      <c r="P10198" t="str">
        <f t="shared" si="319"/>
        <v>53600855000000733524</v>
      </c>
      <c r="Q10198" t="s">
        <v>3772</v>
      </c>
      <c r="R10198" t="s">
        <v>6162</v>
      </c>
    </row>
    <row r="10199" spans="1:18" x14ac:dyDescent="0.25">
      <c r="A10199" t="s">
        <v>3593</v>
      </c>
      <c r="B10199" t="s">
        <v>3593</v>
      </c>
      <c r="C10199" t="str">
        <f t="shared" si="318"/>
        <v>ok</v>
      </c>
      <c r="D10199" s="15">
        <v>43552</v>
      </c>
      <c r="E10199" s="15">
        <v>43552</v>
      </c>
      <c r="F10199" t="s">
        <v>4281</v>
      </c>
      <c r="G10199" t="s">
        <v>3595</v>
      </c>
      <c r="H10199" t="s">
        <v>4282</v>
      </c>
      <c r="I10199" t="s">
        <v>28</v>
      </c>
      <c r="J10199" t="s">
        <v>20</v>
      </c>
      <c r="K10199" t="s">
        <v>21</v>
      </c>
      <c r="L10199" t="s">
        <v>3758</v>
      </c>
      <c r="M10199" t="s">
        <v>73</v>
      </c>
      <c r="N10199" s="16">
        <v>1</v>
      </c>
      <c r="O10199" s="18">
        <v>-775</v>
      </c>
      <c r="P10199" t="str">
        <f t="shared" si="319"/>
        <v>85500855000000733524</v>
      </c>
    </row>
    <row r="10200" spans="1:18" x14ac:dyDescent="0.25">
      <c r="A10200" t="s">
        <v>3372</v>
      </c>
      <c r="B10200" t="s">
        <v>3372</v>
      </c>
      <c r="C10200" t="str">
        <f t="shared" si="318"/>
        <v>ok</v>
      </c>
      <c r="D10200" s="15">
        <v>43553</v>
      </c>
      <c r="E10200" s="15">
        <v>43550</v>
      </c>
      <c r="F10200" t="s">
        <v>4259</v>
      </c>
      <c r="G10200" t="s">
        <v>3374</v>
      </c>
      <c r="H10200" t="s">
        <v>4260</v>
      </c>
      <c r="I10200" t="s">
        <v>19</v>
      </c>
      <c r="J10200" t="s">
        <v>20</v>
      </c>
      <c r="K10200" t="s">
        <v>21</v>
      </c>
      <c r="L10200" t="s">
        <v>3376</v>
      </c>
      <c r="M10200" t="s">
        <v>3377</v>
      </c>
      <c r="N10200" s="16">
        <v>1</v>
      </c>
      <c r="O10200" s="18">
        <v>-22381.43</v>
      </c>
      <c r="P10200" t="str">
        <f t="shared" si="319"/>
        <v>43700437000000731980</v>
      </c>
      <c r="Q10200" t="s">
        <v>6220</v>
      </c>
      <c r="R10200" t="s">
        <v>6226</v>
      </c>
    </row>
    <row r="10201" spans="1:18" x14ac:dyDescent="0.25">
      <c r="A10201" t="s">
        <v>3372</v>
      </c>
      <c r="B10201" t="s">
        <v>3372</v>
      </c>
      <c r="C10201" t="str">
        <f t="shared" si="318"/>
        <v>ok</v>
      </c>
      <c r="D10201" s="15">
        <v>43553</v>
      </c>
      <c r="E10201" s="15">
        <v>43552</v>
      </c>
      <c r="F10201" t="s">
        <v>4261</v>
      </c>
      <c r="G10201" t="s">
        <v>3379</v>
      </c>
      <c r="H10201" t="s">
        <v>4262</v>
      </c>
      <c r="I10201" t="s">
        <v>19</v>
      </c>
      <c r="J10201" t="s">
        <v>20</v>
      </c>
      <c r="K10201" t="s">
        <v>21</v>
      </c>
      <c r="L10201" t="s">
        <v>136</v>
      </c>
      <c r="M10201" t="s">
        <v>125</v>
      </c>
      <c r="N10201" s="16">
        <v>1</v>
      </c>
      <c r="O10201" s="18">
        <v>-875</v>
      </c>
      <c r="P10201" t="str">
        <f t="shared" si="319"/>
        <v>43700437000000733520</v>
      </c>
      <c r="Q10201" t="s">
        <v>6220</v>
      </c>
      <c r="R10201" t="s">
        <v>6226</v>
      </c>
    </row>
    <row r="10202" spans="1:18" x14ac:dyDescent="0.25">
      <c r="A10202" t="s">
        <v>3372</v>
      </c>
      <c r="B10202" t="s">
        <v>3372</v>
      </c>
      <c r="C10202" t="str">
        <f t="shared" si="318"/>
        <v>ok</v>
      </c>
      <c r="D10202" s="15">
        <v>43553</v>
      </c>
      <c r="E10202" s="15">
        <v>43552</v>
      </c>
      <c r="F10202" t="s">
        <v>4263</v>
      </c>
      <c r="G10202" t="s">
        <v>3379</v>
      </c>
      <c r="H10202" t="s">
        <v>4264</v>
      </c>
      <c r="I10202" t="s">
        <v>19</v>
      </c>
      <c r="J10202" t="s">
        <v>20</v>
      </c>
      <c r="K10202" t="s">
        <v>21</v>
      </c>
      <c r="L10202" t="s">
        <v>136</v>
      </c>
      <c r="M10202" t="s">
        <v>125</v>
      </c>
      <c r="N10202" s="16">
        <v>1</v>
      </c>
      <c r="O10202" s="18">
        <v>2040</v>
      </c>
      <c r="P10202" t="str">
        <f t="shared" si="319"/>
        <v>43700437000000733522</v>
      </c>
      <c r="Q10202" t="s">
        <v>6030</v>
      </c>
      <c r="R10202" t="s">
        <v>6226</v>
      </c>
    </row>
    <row r="10203" spans="1:18" x14ac:dyDescent="0.25">
      <c r="A10203" t="s">
        <v>3372</v>
      </c>
      <c r="B10203" t="s">
        <v>3372</v>
      </c>
      <c r="C10203" t="str">
        <f t="shared" si="318"/>
        <v>ok</v>
      </c>
      <c r="D10203" s="15">
        <v>43553</v>
      </c>
      <c r="E10203" s="15">
        <v>43552</v>
      </c>
      <c r="F10203" t="s">
        <v>4265</v>
      </c>
      <c r="G10203" t="s">
        <v>3379</v>
      </c>
      <c r="H10203" t="s">
        <v>4266</v>
      </c>
      <c r="I10203" t="s">
        <v>19</v>
      </c>
      <c r="J10203" t="s">
        <v>20</v>
      </c>
      <c r="K10203" t="s">
        <v>21</v>
      </c>
      <c r="L10203" t="s">
        <v>136</v>
      </c>
      <c r="M10203" t="s">
        <v>125</v>
      </c>
      <c r="N10203" s="16">
        <v>1</v>
      </c>
      <c r="O10203" s="18">
        <v>-2040</v>
      </c>
      <c r="P10203" t="str">
        <f t="shared" si="319"/>
        <v>43700437000000733525</v>
      </c>
      <c r="Q10203" t="s">
        <v>6030</v>
      </c>
      <c r="R10203" t="s">
        <v>6226</v>
      </c>
    </row>
    <row r="10204" spans="1:18" x14ac:dyDescent="0.25">
      <c r="A10204" t="s">
        <v>132</v>
      </c>
      <c r="B10204" t="s">
        <v>132</v>
      </c>
      <c r="C10204" t="str">
        <f t="shared" si="318"/>
        <v>ok</v>
      </c>
      <c r="D10204" s="15">
        <v>43553</v>
      </c>
      <c r="E10204" s="15">
        <v>43551</v>
      </c>
      <c r="F10204" t="s">
        <v>4233</v>
      </c>
      <c r="G10204" t="s">
        <v>4182</v>
      </c>
      <c r="H10204" t="s">
        <v>4234</v>
      </c>
      <c r="I10204" t="s">
        <v>19</v>
      </c>
      <c r="J10204" t="s">
        <v>20</v>
      </c>
      <c r="K10204" t="s">
        <v>21</v>
      </c>
      <c r="L10204" t="s">
        <v>162</v>
      </c>
      <c r="M10204" t="s">
        <v>163</v>
      </c>
      <c r="N10204" s="16">
        <v>16</v>
      </c>
      <c r="O10204" s="18">
        <v>-56</v>
      </c>
      <c r="P10204" t="str">
        <f t="shared" si="319"/>
        <v>16500165000000732888</v>
      </c>
      <c r="Q10204" t="s">
        <v>6002</v>
      </c>
      <c r="R10204" t="s">
        <v>6164</v>
      </c>
    </row>
    <row r="10205" spans="1:18" x14ac:dyDescent="0.25">
      <c r="A10205" t="s">
        <v>132</v>
      </c>
      <c r="B10205" t="s">
        <v>132</v>
      </c>
      <c r="C10205" t="str">
        <f t="shared" si="318"/>
        <v>ok</v>
      </c>
      <c r="D10205" s="15">
        <v>43553</v>
      </c>
      <c r="E10205" s="15">
        <v>43551</v>
      </c>
      <c r="F10205" t="s">
        <v>4233</v>
      </c>
      <c r="G10205" t="s">
        <v>4182</v>
      </c>
      <c r="H10205" t="s">
        <v>4234</v>
      </c>
      <c r="I10205" t="s">
        <v>19</v>
      </c>
      <c r="J10205" t="s">
        <v>20</v>
      </c>
      <c r="K10205" t="s">
        <v>21</v>
      </c>
      <c r="L10205" t="s">
        <v>162</v>
      </c>
      <c r="M10205" t="s">
        <v>147</v>
      </c>
      <c r="N10205" s="16">
        <v>1</v>
      </c>
      <c r="O10205" s="18">
        <v>-17.600000000000001</v>
      </c>
      <c r="P10205" t="str">
        <f t="shared" si="319"/>
        <v>16500165000000732888</v>
      </c>
      <c r="Q10205" t="s">
        <v>6002</v>
      </c>
      <c r="R10205" t="s">
        <v>6164</v>
      </c>
    </row>
    <row r="10206" spans="1:18" x14ac:dyDescent="0.25">
      <c r="A10206" t="s">
        <v>132</v>
      </c>
      <c r="B10206" t="s">
        <v>132</v>
      </c>
      <c r="C10206" t="str">
        <f t="shared" si="318"/>
        <v>ok</v>
      </c>
      <c r="D10206" s="15">
        <v>43553</v>
      </c>
      <c r="E10206" s="15">
        <v>43551</v>
      </c>
      <c r="F10206" t="s">
        <v>4233</v>
      </c>
      <c r="G10206" t="s">
        <v>4182</v>
      </c>
      <c r="H10206" t="s">
        <v>4234</v>
      </c>
      <c r="I10206" t="s">
        <v>19</v>
      </c>
      <c r="J10206" t="s">
        <v>20</v>
      </c>
      <c r="K10206" t="s">
        <v>21</v>
      </c>
      <c r="L10206" t="s">
        <v>164</v>
      </c>
      <c r="M10206" t="s">
        <v>163</v>
      </c>
      <c r="N10206" s="16">
        <v>14</v>
      </c>
      <c r="O10206" s="18">
        <v>-459</v>
      </c>
      <c r="P10206" t="str">
        <f t="shared" si="319"/>
        <v>16500165000000732888</v>
      </c>
      <c r="Q10206" t="s">
        <v>6002</v>
      </c>
      <c r="R10206" t="s">
        <v>6164</v>
      </c>
    </row>
    <row r="10207" spans="1:18" x14ac:dyDescent="0.25">
      <c r="A10207" t="s">
        <v>132</v>
      </c>
      <c r="B10207" t="s">
        <v>132</v>
      </c>
      <c r="C10207" t="str">
        <f t="shared" si="318"/>
        <v>ok</v>
      </c>
      <c r="D10207" s="15">
        <v>43553</v>
      </c>
      <c r="E10207" s="15">
        <v>43551</v>
      </c>
      <c r="F10207" t="s">
        <v>4233</v>
      </c>
      <c r="G10207" t="s">
        <v>4182</v>
      </c>
      <c r="H10207" t="s">
        <v>4234</v>
      </c>
      <c r="I10207" t="s">
        <v>19</v>
      </c>
      <c r="J10207" t="s">
        <v>20</v>
      </c>
      <c r="K10207" t="s">
        <v>21</v>
      </c>
      <c r="L10207" t="s">
        <v>165</v>
      </c>
      <c r="M10207" t="s">
        <v>163</v>
      </c>
      <c r="N10207" s="16">
        <v>2</v>
      </c>
      <c r="O10207" s="18">
        <v>-45</v>
      </c>
      <c r="P10207" t="str">
        <f t="shared" si="319"/>
        <v>16500165000000732888</v>
      </c>
      <c r="Q10207" t="s">
        <v>6002</v>
      </c>
      <c r="R10207" t="s">
        <v>6164</v>
      </c>
    </row>
    <row r="10208" spans="1:18" x14ac:dyDescent="0.25">
      <c r="A10208" t="s">
        <v>132</v>
      </c>
      <c r="B10208" t="s">
        <v>132</v>
      </c>
      <c r="C10208" t="str">
        <f t="shared" si="318"/>
        <v>ok</v>
      </c>
      <c r="D10208" s="15">
        <v>43553</v>
      </c>
      <c r="E10208" s="15">
        <v>43551</v>
      </c>
      <c r="F10208" t="s">
        <v>4233</v>
      </c>
      <c r="G10208" t="s">
        <v>4182</v>
      </c>
      <c r="H10208" t="s">
        <v>4234</v>
      </c>
      <c r="I10208" t="s">
        <v>19</v>
      </c>
      <c r="J10208" t="s">
        <v>20</v>
      </c>
      <c r="K10208" t="s">
        <v>21</v>
      </c>
      <c r="L10208" t="s">
        <v>166</v>
      </c>
      <c r="M10208" t="s">
        <v>147</v>
      </c>
      <c r="N10208" s="16">
        <v>1</v>
      </c>
      <c r="O10208" s="18">
        <v>-158.4</v>
      </c>
      <c r="P10208" t="str">
        <f t="shared" si="319"/>
        <v>16500165000000732888</v>
      </c>
      <c r="Q10208" t="s">
        <v>6002</v>
      </c>
      <c r="R10208" t="s">
        <v>6164</v>
      </c>
    </row>
    <row r="10209" spans="1:18" x14ac:dyDescent="0.25">
      <c r="A10209" t="s">
        <v>132</v>
      </c>
      <c r="B10209" t="s">
        <v>132</v>
      </c>
      <c r="C10209" t="str">
        <f t="shared" si="318"/>
        <v>ok</v>
      </c>
      <c r="D10209" s="15">
        <v>43553</v>
      </c>
      <c r="E10209" s="15">
        <v>43551</v>
      </c>
      <c r="F10209" t="s">
        <v>4233</v>
      </c>
      <c r="G10209" t="s">
        <v>4182</v>
      </c>
      <c r="H10209" t="s">
        <v>4234</v>
      </c>
      <c r="I10209" t="s">
        <v>19</v>
      </c>
      <c r="J10209" t="s">
        <v>20</v>
      </c>
      <c r="K10209" t="s">
        <v>21</v>
      </c>
      <c r="L10209" t="s">
        <v>22</v>
      </c>
      <c r="M10209" t="s">
        <v>34</v>
      </c>
      <c r="N10209" s="16">
        <v>1</v>
      </c>
      <c r="O10209" s="18">
        <v>736</v>
      </c>
      <c r="P10209" t="str">
        <f t="shared" si="319"/>
        <v>16500165000000732888</v>
      </c>
      <c r="Q10209" t="s">
        <v>6002</v>
      </c>
      <c r="R10209" t="s">
        <v>6164</v>
      </c>
    </row>
    <row r="10210" spans="1:18" x14ac:dyDescent="0.25">
      <c r="A10210" t="s">
        <v>132</v>
      </c>
      <c r="B10210" t="s">
        <v>132</v>
      </c>
      <c r="C10210" t="str">
        <f t="shared" si="318"/>
        <v>ok</v>
      </c>
      <c r="D10210" s="15">
        <v>43553</v>
      </c>
      <c r="E10210" s="15">
        <v>43551</v>
      </c>
      <c r="F10210" t="s">
        <v>4235</v>
      </c>
      <c r="G10210" t="s">
        <v>4182</v>
      </c>
      <c r="H10210" t="s">
        <v>4236</v>
      </c>
      <c r="I10210" t="s">
        <v>19</v>
      </c>
      <c r="J10210" t="s">
        <v>20</v>
      </c>
      <c r="K10210" t="s">
        <v>21</v>
      </c>
      <c r="L10210" t="s">
        <v>162</v>
      </c>
      <c r="M10210" t="s">
        <v>171</v>
      </c>
      <c r="N10210" s="16">
        <v>53</v>
      </c>
      <c r="O10210" s="18">
        <v>-1542.65</v>
      </c>
      <c r="P10210" t="str">
        <f t="shared" si="319"/>
        <v>16500165000000732891</v>
      </c>
      <c r="Q10210" t="s">
        <v>6002</v>
      </c>
      <c r="R10210" t="s">
        <v>6164</v>
      </c>
    </row>
    <row r="10211" spans="1:18" x14ac:dyDescent="0.25">
      <c r="A10211" t="s">
        <v>132</v>
      </c>
      <c r="B10211" t="s">
        <v>132</v>
      </c>
      <c r="C10211" t="str">
        <f t="shared" si="318"/>
        <v>ok</v>
      </c>
      <c r="D10211" s="15">
        <v>43553</v>
      </c>
      <c r="E10211" s="15">
        <v>43551</v>
      </c>
      <c r="F10211" t="s">
        <v>4235</v>
      </c>
      <c r="G10211" t="s">
        <v>4182</v>
      </c>
      <c r="H10211" t="s">
        <v>4236</v>
      </c>
      <c r="I10211" t="s">
        <v>19</v>
      </c>
      <c r="J10211" t="s">
        <v>20</v>
      </c>
      <c r="K10211" t="s">
        <v>21</v>
      </c>
      <c r="L10211" t="s">
        <v>164</v>
      </c>
      <c r="M10211" t="s">
        <v>171</v>
      </c>
      <c r="N10211" s="16">
        <v>44</v>
      </c>
      <c r="O10211" s="18">
        <v>-13115.7</v>
      </c>
      <c r="P10211" t="str">
        <f t="shared" si="319"/>
        <v>16500165000000732891</v>
      </c>
      <c r="Q10211" t="s">
        <v>6002</v>
      </c>
      <c r="R10211" t="s">
        <v>6164</v>
      </c>
    </row>
    <row r="10212" spans="1:18" x14ac:dyDescent="0.25">
      <c r="A10212" t="s">
        <v>132</v>
      </c>
      <c r="B10212" t="s">
        <v>132</v>
      </c>
      <c r="C10212" t="str">
        <f t="shared" si="318"/>
        <v>ok</v>
      </c>
      <c r="D10212" s="15">
        <v>43553</v>
      </c>
      <c r="E10212" s="15">
        <v>43551</v>
      </c>
      <c r="F10212" t="s">
        <v>4235</v>
      </c>
      <c r="G10212" t="s">
        <v>4182</v>
      </c>
      <c r="H10212" t="s">
        <v>4236</v>
      </c>
      <c r="I10212" t="s">
        <v>19</v>
      </c>
      <c r="J10212" t="s">
        <v>20</v>
      </c>
      <c r="K10212" t="s">
        <v>21</v>
      </c>
      <c r="L10212" t="s">
        <v>165</v>
      </c>
      <c r="M10212" t="s">
        <v>171</v>
      </c>
      <c r="N10212" s="16">
        <v>9</v>
      </c>
      <c r="O10212" s="18">
        <v>-768.15</v>
      </c>
      <c r="P10212" t="str">
        <f t="shared" si="319"/>
        <v>16500165000000732891</v>
      </c>
      <c r="Q10212" t="s">
        <v>6002</v>
      </c>
      <c r="R10212" t="s">
        <v>6164</v>
      </c>
    </row>
    <row r="10213" spans="1:18" x14ac:dyDescent="0.25">
      <c r="A10213" t="s">
        <v>132</v>
      </c>
      <c r="B10213" t="s">
        <v>132</v>
      </c>
      <c r="C10213" t="str">
        <f t="shared" si="318"/>
        <v>ok</v>
      </c>
      <c r="D10213" s="15">
        <v>43553</v>
      </c>
      <c r="E10213" s="15">
        <v>43551</v>
      </c>
      <c r="F10213" t="s">
        <v>4235</v>
      </c>
      <c r="G10213" t="s">
        <v>4182</v>
      </c>
      <c r="H10213" t="s">
        <v>4236</v>
      </c>
      <c r="I10213" t="s">
        <v>19</v>
      </c>
      <c r="J10213" t="s">
        <v>20</v>
      </c>
      <c r="K10213" t="s">
        <v>21</v>
      </c>
      <c r="L10213" t="s">
        <v>22</v>
      </c>
      <c r="M10213" t="s">
        <v>34</v>
      </c>
      <c r="N10213" s="16">
        <v>1</v>
      </c>
      <c r="O10213" s="18">
        <v>15426.5</v>
      </c>
      <c r="P10213" t="str">
        <f t="shared" si="319"/>
        <v>16500165000000732891</v>
      </c>
      <c r="Q10213" t="s">
        <v>6002</v>
      </c>
      <c r="R10213" t="s">
        <v>6164</v>
      </c>
    </row>
    <row r="10214" spans="1:18" x14ac:dyDescent="0.25">
      <c r="A10214" t="s">
        <v>132</v>
      </c>
      <c r="B10214" t="s">
        <v>132</v>
      </c>
      <c r="C10214" t="str">
        <f t="shared" si="318"/>
        <v>ok</v>
      </c>
      <c r="D10214" s="15">
        <v>43553</v>
      </c>
      <c r="E10214" s="15">
        <v>43551</v>
      </c>
      <c r="F10214" t="s">
        <v>4237</v>
      </c>
      <c r="G10214" t="s">
        <v>4182</v>
      </c>
      <c r="H10214" t="s">
        <v>4238</v>
      </c>
      <c r="I10214" t="s">
        <v>19</v>
      </c>
      <c r="J10214" t="s">
        <v>20</v>
      </c>
      <c r="K10214" t="s">
        <v>21</v>
      </c>
      <c r="L10214" t="s">
        <v>162</v>
      </c>
      <c r="M10214" t="s">
        <v>146</v>
      </c>
      <c r="N10214" s="16">
        <v>17</v>
      </c>
      <c r="O10214" s="18">
        <v>-264</v>
      </c>
      <c r="P10214" t="str">
        <f t="shared" si="319"/>
        <v>16500165000000732892</v>
      </c>
      <c r="Q10214" t="s">
        <v>6002</v>
      </c>
      <c r="R10214" t="s">
        <v>6164</v>
      </c>
    </row>
    <row r="10215" spans="1:18" x14ac:dyDescent="0.25">
      <c r="A10215" t="s">
        <v>132</v>
      </c>
      <c r="B10215" t="s">
        <v>132</v>
      </c>
      <c r="C10215" t="str">
        <f t="shared" si="318"/>
        <v>ok</v>
      </c>
      <c r="D10215" s="15">
        <v>43553</v>
      </c>
      <c r="E10215" s="15">
        <v>43551</v>
      </c>
      <c r="F10215" t="s">
        <v>4237</v>
      </c>
      <c r="G10215" t="s">
        <v>4182</v>
      </c>
      <c r="H10215" t="s">
        <v>4238</v>
      </c>
      <c r="I10215" t="s">
        <v>19</v>
      </c>
      <c r="J10215" t="s">
        <v>20</v>
      </c>
      <c r="K10215" t="s">
        <v>21</v>
      </c>
      <c r="L10215" t="s">
        <v>174</v>
      </c>
      <c r="M10215" t="s">
        <v>146</v>
      </c>
      <c r="N10215" s="16">
        <v>17</v>
      </c>
      <c r="O10215" s="18">
        <v>-2376</v>
      </c>
      <c r="P10215" t="str">
        <f t="shared" si="319"/>
        <v>16500165000000732892</v>
      </c>
      <c r="Q10215" t="s">
        <v>6002</v>
      </c>
      <c r="R10215" t="s">
        <v>6164</v>
      </c>
    </row>
    <row r="10216" spans="1:18" x14ac:dyDescent="0.25">
      <c r="A10216" t="s">
        <v>132</v>
      </c>
      <c r="B10216" t="s">
        <v>132</v>
      </c>
      <c r="C10216" t="str">
        <f t="shared" si="318"/>
        <v>ok</v>
      </c>
      <c r="D10216" s="15">
        <v>43553</v>
      </c>
      <c r="E10216" s="15">
        <v>43551</v>
      </c>
      <c r="F10216" t="s">
        <v>4237</v>
      </c>
      <c r="G10216" t="s">
        <v>4182</v>
      </c>
      <c r="H10216" t="s">
        <v>4238</v>
      </c>
      <c r="I10216" t="s">
        <v>19</v>
      </c>
      <c r="J10216" t="s">
        <v>20</v>
      </c>
      <c r="K10216" t="s">
        <v>21</v>
      </c>
      <c r="L10216" t="s">
        <v>22</v>
      </c>
      <c r="M10216" t="s">
        <v>34</v>
      </c>
      <c r="N10216" s="16">
        <v>1</v>
      </c>
      <c r="O10216" s="18">
        <v>2640</v>
      </c>
      <c r="P10216" t="str">
        <f t="shared" si="319"/>
        <v>16500165000000732892</v>
      </c>
      <c r="Q10216" t="s">
        <v>6002</v>
      </c>
      <c r="R10216" t="s">
        <v>6164</v>
      </c>
    </row>
    <row r="10217" spans="1:18" x14ac:dyDescent="0.25">
      <c r="A10217" t="s">
        <v>132</v>
      </c>
      <c r="B10217" t="s">
        <v>132</v>
      </c>
      <c r="C10217" t="str">
        <f t="shared" si="318"/>
        <v>ok</v>
      </c>
      <c r="D10217" s="15">
        <v>43553</v>
      </c>
      <c r="E10217" s="15">
        <v>43551</v>
      </c>
      <c r="F10217" t="s">
        <v>4239</v>
      </c>
      <c r="G10217" t="s">
        <v>4182</v>
      </c>
      <c r="H10217" t="s">
        <v>4240</v>
      </c>
      <c r="I10217" t="s">
        <v>19</v>
      </c>
      <c r="J10217" t="s">
        <v>20</v>
      </c>
      <c r="K10217" t="s">
        <v>21</v>
      </c>
      <c r="L10217" t="s">
        <v>162</v>
      </c>
      <c r="M10217" t="s">
        <v>4172</v>
      </c>
      <c r="N10217" s="16">
        <v>1</v>
      </c>
      <c r="O10217" s="18">
        <v>-10</v>
      </c>
      <c r="P10217" t="str">
        <f t="shared" si="319"/>
        <v>16500165000000732893</v>
      </c>
      <c r="Q10217" t="s">
        <v>6002</v>
      </c>
      <c r="R10217" t="s">
        <v>6164</v>
      </c>
    </row>
    <row r="10218" spans="1:18" x14ac:dyDescent="0.25">
      <c r="A10218" t="s">
        <v>132</v>
      </c>
      <c r="B10218" t="s">
        <v>132</v>
      </c>
      <c r="C10218" t="str">
        <f t="shared" si="318"/>
        <v>ok</v>
      </c>
      <c r="D10218" s="15">
        <v>43553</v>
      </c>
      <c r="E10218" s="15">
        <v>43551</v>
      </c>
      <c r="F10218" t="s">
        <v>4239</v>
      </c>
      <c r="G10218" t="s">
        <v>4182</v>
      </c>
      <c r="H10218" t="s">
        <v>4240</v>
      </c>
      <c r="I10218" t="s">
        <v>19</v>
      </c>
      <c r="J10218" t="s">
        <v>20</v>
      </c>
      <c r="K10218" t="s">
        <v>21</v>
      </c>
      <c r="L10218" t="s">
        <v>177</v>
      </c>
      <c r="M10218" t="s">
        <v>125</v>
      </c>
      <c r="N10218" s="16">
        <v>1</v>
      </c>
      <c r="O10218" s="18">
        <v>-8</v>
      </c>
      <c r="P10218" t="str">
        <f t="shared" si="319"/>
        <v>16500165000000732893</v>
      </c>
      <c r="Q10218" t="s">
        <v>6002</v>
      </c>
      <c r="R10218" t="s">
        <v>6164</v>
      </c>
    </row>
    <row r="10219" spans="1:18" x14ac:dyDescent="0.25">
      <c r="A10219" t="s">
        <v>132</v>
      </c>
      <c r="B10219" t="s">
        <v>132</v>
      </c>
      <c r="C10219" t="str">
        <f t="shared" si="318"/>
        <v>ok</v>
      </c>
      <c r="D10219" s="15">
        <v>43553</v>
      </c>
      <c r="E10219" s="15">
        <v>43551</v>
      </c>
      <c r="F10219" t="s">
        <v>4239</v>
      </c>
      <c r="G10219" t="s">
        <v>4182</v>
      </c>
      <c r="H10219" t="s">
        <v>4240</v>
      </c>
      <c r="I10219" t="s">
        <v>19</v>
      </c>
      <c r="J10219" t="s">
        <v>20</v>
      </c>
      <c r="K10219" t="s">
        <v>21</v>
      </c>
      <c r="L10219" t="s">
        <v>164</v>
      </c>
      <c r="M10219" t="s">
        <v>125</v>
      </c>
      <c r="N10219" s="16">
        <v>1</v>
      </c>
      <c r="O10219" s="18">
        <v>-7</v>
      </c>
      <c r="P10219" t="str">
        <f t="shared" si="319"/>
        <v>16500165000000732893</v>
      </c>
      <c r="Q10219" t="s">
        <v>6002</v>
      </c>
      <c r="R10219" t="s">
        <v>6164</v>
      </c>
    </row>
    <row r="10220" spans="1:18" x14ac:dyDescent="0.25">
      <c r="A10220" t="s">
        <v>132</v>
      </c>
      <c r="B10220" t="s">
        <v>132</v>
      </c>
      <c r="C10220" t="str">
        <f t="shared" si="318"/>
        <v>ok</v>
      </c>
      <c r="D10220" s="15">
        <v>43553</v>
      </c>
      <c r="E10220" s="15">
        <v>43551</v>
      </c>
      <c r="F10220" t="s">
        <v>4239</v>
      </c>
      <c r="G10220" t="s">
        <v>4182</v>
      </c>
      <c r="H10220" t="s">
        <v>4240</v>
      </c>
      <c r="I10220" t="s">
        <v>19</v>
      </c>
      <c r="J10220" t="s">
        <v>20</v>
      </c>
      <c r="K10220" t="s">
        <v>21</v>
      </c>
      <c r="L10220" t="s">
        <v>22</v>
      </c>
      <c r="M10220" t="s">
        <v>34</v>
      </c>
      <c r="N10220" s="16">
        <v>1</v>
      </c>
      <c r="O10220" s="18">
        <v>45</v>
      </c>
      <c r="P10220" t="str">
        <f t="shared" si="319"/>
        <v>16500165000000732893</v>
      </c>
      <c r="Q10220" t="s">
        <v>6002</v>
      </c>
      <c r="R10220" t="s">
        <v>6164</v>
      </c>
    </row>
    <row r="10221" spans="1:18" x14ac:dyDescent="0.25">
      <c r="A10221" t="s">
        <v>132</v>
      </c>
      <c r="B10221" t="s">
        <v>132</v>
      </c>
      <c r="C10221" t="str">
        <f t="shared" si="318"/>
        <v>ok</v>
      </c>
      <c r="D10221" s="15">
        <v>43553</v>
      </c>
      <c r="E10221" s="15">
        <v>43551</v>
      </c>
      <c r="F10221" t="s">
        <v>4239</v>
      </c>
      <c r="G10221" t="s">
        <v>4182</v>
      </c>
      <c r="H10221" t="s">
        <v>4240</v>
      </c>
      <c r="I10221" t="s">
        <v>19</v>
      </c>
      <c r="J10221" t="s">
        <v>20</v>
      </c>
      <c r="K10221" t="s">
        <v>21</v>
      </c>
      <c r="L10221" t="s">
        <v>205</v>
      </c>
      <c r="M10221" t="s">
        <v>206</v>
      </c>
      <c r="N10221" s="16">
        <v>1</v>
      </c>
      <c r="O10221" s="18">
        <v>-20</v>
      </c>
      <c r="P10221" t="str">
        <f t="shared" si="319"/>
        <v>16500165000000732893</v>
      </c>
      <c r="Q10221" t="s">
        <v>6002</v>
      </c>
      <c r="R10221" t="s">
        <v>6164</v>
      </c>
    </row>
    <row r="10222" spans="1:18" x14ac:dyDescent="0.25">
      <c r="A10222" t="s">
        <v>132</v>
      </c>
      <c r="B10222" t="s">
        <v>132</v>
      </c>
      <c r="C10222" t="str">
        <f t="shared" si="318"/>
        <v>ok</v>
      </c>
      <c r="D10222" s="15">
        <v>43553</v>
      </c>
      <c r="E10222" s="15">
        <v>43551</v>
      </c>
      <c r="F10222" t="s">
        <v>4241</v>
      </c>
      <c r="G10222" t="s">
        <v>4182</v>
      </c>
      <c r="H10222" t="s">
        <v>4242</v>
      </c>
      <c r="I10222" t="s">
        <v>19</v>
      </c>
      <c r="J10222" t="s">
        <v>20</v>
      </c>
      <c r="K10222" t="s">
        <v>21</v>
      </c>
      <c r="L10222" t="s">
        <v>162</v>
      </c>
      <c r="M10222" t="s">
        <v>163</v>
      </c>
      <c r="N10222" s="16">
        <v>3</v>
      </c>
      <c r="O10222" s="18">
        <v>-3</v>
      </c>
      <c r="P10222" t="str">
        <f t="shared" si="319"/>
        <v>16500165000000732895</v>
      </c>
      <c r="Q10222" t="s">
        <v>6002</v>
      </c>
      <c r="R10222" t="s">
        <v>6164</v>
      </c>
    </row>
    <row r="10223" spans="1:18" x14ac:dyDescent="0.25">
      <c r="A10223" t="s">
        <v>132</v>
      </c>
      <c r="B10223" t="s">
        <v>132</v>
      </c>
      <c r="C10223" t="str">
        <f t="shared" si="318"/>
        <v>ok</v>
      </c>
      <c r="D10223" s="15">
        <v>43553</v>
      </c>
      <c r="E10223" s="15">
        <v>43551</v>
      </c>
      <c r="F10223" t="s">
        <v>4241</v>
      </c>
      <c r="G10223" t="s">
        <v>4182</v>
      </c>
      <c r="H10223" t="s">
        <v>4242</v>
      </c>
      <c r="I10223" t="s">
        <v>19</v>
      </c>
      <c r="J10223" t="s">
        <v>20</v>
      </c>
      <c r="K10223" t="s">
        <v>21</v>
      </c>
      <c r="L10223" t="s">
        <v>162</v>
      </c>
      <c r="M10223" t="s">
        <v>147</v>
      </c>
      <c r="N10223" s="16">
        <v>1</v>
      </c>
      <c r="O10223" s="18">
        <v>-11.2</v>
      </c>
      <c r="P10223" t="str">
        <f t="shared" si="319"/>
        <v>16500165000000732895</v>
      </c>
      <c r="Q10223" t="s">
        <v>6002</v>
      </c>
      <c r="R10223" t="s">
        <v>6164</v>
      </c>
    </row>
    <row r="10224" spans="1:18" x14ac:dyDescent="0.25">
      <c r="A10224" t="s">
        <v>132</v>
      </c>
      <c r="B10224" t="s">
        <v>132</v>
      </c>
      <c r="C10224" t="str">
        <f t="shared" si="318"/>
        <v>ok</v>
      </c>
      <c r="D10224" s="15">
        <v>43553</v>
      </c>
      <c r="E10224" s="15">
        <v>43551</v>
      </c>
      <c r="F10224" t="s">
        <v>4241</v>
      </c>
      <c r="G10224" t="s">
        <v>4182</v>
      </c>
      <c r="H10224" t="s">
        <v>4242</v>
      </c>
      <c r="I10224" t="s">
        <v>19</v>
      </c>
      <c r="J10224" t="s">
        <v>20</v>
      </c>
      <c r="K10224" t="s">
        <v>21</v>
      </c>
      <c r="L10224" t="s">
        <v>164</v>
      </c>
      <c r="M10224" t="s">
        <v>171</v>
      </c>
      <c r="N10224" s="16">
        <v>1</v>
      </c>
      <c r="O10224" s="18">
        <v>142</v>
      </c>
      <c r="P10224" t="str">
        <f t="shared" si="319"/>
        <v>16500165000000732895</v>
      </c>
      <c r="Q10224" t="s">
        <v>6002</v>
      </c>
      <c r="R10224" t="s">
        <v>6164</v>
      </c>
    </row>
    <row r="10225" spans="1:18" x14ac:dyDescent="0.25">
      <c r="A10225" t="s">
        <v>132</v>
      </c>
      <c r="B10225" t="s">
        <v>132</v>
      </c>
      <c r="C10225" t="str">
        <f t="shared" si="318"/>
        <v>ok</v>
      </c>
      <c r="D10225" s="15">
        <v>43553</v>
      </c>
      <c r="E10225" s="15">
        <v>43551</v>
      </c>
      <c r="F10225" t="s">
        <v>4241</v>
      </c>
      <c r="G10225" t="s">
        <v>4182</v>
      </c>
      <c r="H10225" t="s">
        <v>4242</v>
      </c>
      <c r="I10225" t="s">
        <v>19</v>
      </c>
      <c r="J10225" t="s">
        <v>20</v>
      </c>
      <c r="K10225" t="s">
        <v>21</v>
      </c>
      <c r="L10225" t="s">
        <v>164</v>
      </c>
      <c r="M10225" t="s">
        <v>163</v>
      </c>
      <c r="N10225" s="16">
        <v>2</v>
      </c>
      <c r="O10225" s="18">
        <v>-18</v>
      </c>
      <c r="P10225" t="str">
        <f t="shared" si="319"/>
        <v>16500165000000732895</v>
      </c>
      <c r="Q10225" t="s">
        <v>6002</v>
      </c>
      <c r="R10225" t="s">
        <v>6164</v>
      </c>
    </row>
    <row r="10226" spans="1:18" x14ac:dyDescent="0.25">
      <c r="A10226" t="s">
        <v>132</v>
      </c>
      <c r="B10226" t="s">
        <v>132</v>
      </c>
      <c r="C10226" t="str">
        <f t="shared" si="318"/>
        <v>ok</v>
      </c>
      <c r="D10226" s="15">
        <v>43553</v>
      </c>
      <c r="E10226" s="15">
        <v>43551</v>
      </c>
      <c r="F10226" t="s">
        <v>4241</v>
      </c>
      <c r="G10226" t="s">
        <v>4182</v>
      </c>
      <c r="H10226" t="s">
        <v>4242</v>
      </c>
      <c r="I10226" t="s">
        <v>19</v>
      </c>
      <c r="J10226" t="s">
        <v>20</v>
      </c>
      <c r="K10226" t="s">
        <v>21</v>
      </c>
      <c r="L10226" t="s">
        <v>165</v>
      </c>
      <c r="M10226" t="s">
        <v>163</v>
      </c>
      <c r="N10226" s="16">
        <v>1</v>
      </c>
      <c r="O10226" s="18">
        <v>-9</v>
      </c>
      <c r="P10226" t="str">
        <f t="shared" si="319"/>
        <v>16500165000000732895</v>
      </c>
      <c r="Q10226" t="s">
        <v>6002</v>
      </c>
      <c r="R10226" t="s">
        <v>6164</v>
      </c>
    </row>
    <row r="10227" spans="1:18" x14ac:dyDescent="0.25">
      <c r="A10227" t="s">
        <v>132</v>
      </c>
      <c r="B10227" t="s">
        <v>132</v>
      </c>
      <c r="C10227" t="str">
        <f t="shared" si="318"/>
        <v>ok</v>
      </c>
      <c r="D10227" s="15">
        <v>43553</v>
      </c>
      <c r="E10227" s="15">
        <v>43551</v>
      </c>
      <c r="F10227" t="s">
        <v>4241</v>
      </c>
      <c r="G10227" t="s">
        <v>4182</v>
      </c>
      <c r="H10227" t="s">
        <v>4242</v>
      </c>
      <c r="I10227" t="s">
        <v>19</v>
      </c>
      <c r="J10227" t="s">
        <v>20</v>
      </c>
      <c r="K10227" t="s">
        <v>21</v>
      </c>
      <c r="L10227" t="s">
        <v>166</v>
      </c>
      <c r="M10227" t="s">
        <v>147</v>
      </c>
      <c r="N10227" s="16">
        <v>1</v>
      </c>
      <c r="O10227" s="18">
        <v>-100.8</v>
      </c>
      <c r="P10227" t="str">
        <f t="shared" si="319"/>
        <v>16500165000000732895</v>
      </c>
      <c r="Q10227" t="s">
        <v>6002</v>
      </c>
      <c r="R10227" t="s">
        <v>6164</v>
      </c>
    </row>
    <row r="10228" spans="1:18" x14ac:dyDescent="0.25">
      <c r="A10228" t="s">
        <v>132</v>
      </c>
      <c r="B10228" t="s">
        <v>132</v>
      </c>
      <c r="C10228" t="str">
        <f t="shared" si="318"/>
        <v>ok</v>
      </c>
      <c r="D10228" s="15">
        <v>43553</v>
      </c>
      <c r="E10228" s="15">
        <v>43551</v>
      </c>
      <c r="F10228" t="s">
        <v>4243</v>
      </c>
      <c r="G10228" t="s">
        <v>4182</v>
      </c>
      <c r="H10228" t="s">
        <v>4244</v>
      </c>
      <c r="I10228" t="s">
        <v>19</v>
      </c>
      <c r="J10228" t="s">
        <v>20</v>
      </c>
      <c r="K10228" t="s">
        <v>21</v>
      </c>
      <c r="L10228" t="s">
        <v>162</v>
      </c>
      <c r="M10228" t="s">
        <v>171</v>
      </c>
      <c r="N10228" s="16">
        <v>58</v>
      </c>
      <c r="O10228" s="18">
        <v>-1803.65</v>
      </c>
      <c r="P10228" t="str">
        <f t="shared" si="319"/>
        <v>16500165000000732897</v>
      </c>
      <c r="Q10228" t="s">
        <v>6002</v>
      </c>
      <c r="R10228" t="s">
        <v>6164</v>
      </c>
    </row>
    <row r="10229" spans="1:18" x14ac:dyDescent="0.25">
      <c r="A10229" t="s">
        <v>132</v>
      </c>
      <c r="B10229" t="s">
        <v>132</v>
      </c>
      <c r="C10229" t="str">
        <f t="shared" si="318"/>
        <v>ok</v>
      </c>
      <c r="D10229" s="15">
        <v>43553</v>
      </c>
      <c r="E10229" s="15">
        <v>43551</v>
      </c>
      <c r="F10229" t="s">
        <v>4243</v>
      </c>
      <c r="G10229" t="s">
        <v>4182</v>
      </c>
      <c r="H10229" t="s">
        <v>4244</v>
      </c>
      <c r="I10229" t="s">
        <v>19</v>
      </c>
      <c r="J10229" t="s">
        <v>20</v>
      </c>
      <c r="K10229" t="s">
        <v>21</v>
      </c>
      <c r="L10229" t="s">
        <v>164</v>
      </c>
      <c r="M10229" t="s">
        <v>171</v>
      </c>
      <c r="N10229" s="16">
        <v>50</v>
      </c>
      <c r="O10229" s="18">
        <v>3216.65</v>
      </c>
      <c r="P10229" t="str">
        <f t="shared" si="319"/>
        <v>16500165000000732897</v>
      </c>
      <c r="Q10229" t="s">
        <v>6002</v>
      </c>
      <c r="R10229" t="s">
        <v>6164</v>
      </c>
    </row>
    <row r="10230" spans="1:18" x14ac:dyDescent="0.25">
      <c r="A10230" t="s">
        <v>132</v>
      </c>
      <c r="B10230" t="s">
        <v>132</v>
      </c>
      <c r="C10230" t="str">
        <f t="shared" si="318"/>
        <v>ok</v>
      </c>
      <c r="D10230" s="15">
        <v>43553</v>
      </c>
      <c r="E10230" s="15">
        <v>43551</v>
      </c>
      <c r="F10230" t="s">
        <v>4243</v>
      </c>
      <c r="G10230" t="s">
        <v>4182</v>
      </c>
      <c r="H10230" t="s">
        <v>4244</v>
      </c>
      <c r="I10230" t="s">
        <v>19</v>
      </c>
      <c r="J10230" t="s">
        <v>20</v>
      </c>
      <c r="K10230" t="s">
        <v>21</v>
      </c>
      <c r="L10230" t="s">
        <v>165</v>
      </c>
      <c r="M10230" t="s">
        <v>171</v>
      </c>
      <c r="N10230" s="16">
        <v>9</v>
      </c>
      <c r="O10230" s="18">
        <v>-1413</v>
      </c>
      <c r="P10230" t="str">
        <f t="shared" si="319"/>
        <v>16500165000000732897</v>
      </c>
      <c r="Q10230" t="s">
        <v>6002</v>
      </c>
      <c r="R10230" t="s">
        <v>6164</v>
      </c>
    </row>
    <row r="10231" spans="1:18" x14ac:dyDescent="0.25">
      <c r="A10231" t="s">
        <v>132</v>
      </c>
      <c r="B10231" t="s">
        <v>132</v>
      </c>
      <c r="C10231" t="str">
        <f t="shared" si="318"/>
        <v>ok</v>
      </c>
      <c r="D10231" s="15">
        <v>43553</v>
      </c>
      <c r="E10231" s="15">
        <v>43551</v>
      </c>
      <c r="F10231" t="s">
        <v>4245</v>
      </c>
      <c r="G10231" t="s">
        <v>4182</v>
      </c>
      <c r="H10231" t="s">
        <v>4246</v>
      </c>
      <c r="I10231" t="s">
        <v>19</v>
      </c>
      <c r="J10231" t="s">
        <v>20</v>
      </c>
      <c r="K10231" t="s">
        <v>21</v>
      </c>
      <c r="L10231" t="s">
        <v>162</v>
      </c>
      <c r="M10231" t="s">
        <v>146</v>
      </c>
      <c r="N10231" s="16">
        <v>26</v>
      </c>
      <c r="O10231" s="18">
        <v>-525.1</v>
      </c>
      <c r="P10231" t="str">
        <f t="shared" si="319"/>
        <v>16500165000000732898</v>
      </c>
      <c r="Q10231" t="s">
        <v>6002</v>
      </c>
      <c r="R10231" t="s">
        <v>6164</v>
      </c>
    </row>
    <row r="10232" spans="1:18" x14ac:dyDescent="0.25">
      <c r="A10232" t="s">
        <v>132</v>
      </c>
      <c r="B10232" t="s">
        <v>132</v>
      </c>
      <c r="C10232" t="str">
        <f t="shared" si="318"/>
        <v>ok</v>
      </c>
      <c r="D10232" s="15">
        <v>43553</v>
      </c>
      <c r="E10232" s="15">
        <v>43551</v>
      </c>
      <c r="F10232" t="s">
        <v>4245</v>
      </c>
      <c r="G10232" t="s">
        <v>4182</v>
      </c>
      <c r="H10232" t="s">
        <v>4246</v>
      </c>
      <c r="I10232" t="s">
        <v>19</v>
      </c>
      <c r="J10232" t="s">
        <v>20</v>
      </c>
      <c r="K10232" t="s">
        <v>21</v>
      </c>
      <c r="L10232" t="s">
        <v>164</v>
      </c>
      <c r="M10232" t="s">
        <v>171</v>
      </c>
      <c r="N10232" s="16">
        <v>1</v>
      </c>
      <c r="O10232" s="18">
        <v>5251</v>
      </c>
      <c r="P10232" t="str">
        <f t="shared" si="319"/>
        <v>16500165000000732898</v>
      </c>
      <c r="Q10232" t="s">
        <v>6002</v>
      </c>
      <c r="R10232" t="s">
        <v>6164</v>
      </c>
    </row>
    <row r="10233" spans="1:18" x14ac:dyDescent="0.25">
      <c r="A10233" t="s">
        <v>132</v>
      </c>
      <c r="B10233" t="s">
        <v>132</v>
      </c>
      <c r="C10233" t="str">
        <f t="shared" si="318"/>
        <v>ok</v>
      </c>
      <c r="D10233" s="15">
        <v>43553</v>
      </c>
      <c r="E10233" s="15">
        <v>43551</v>
      </c>
      <c r="F10233" t="s">
        <v>4245</v>
      </c>
      <c r="G10233" t="s">
        <v>4182</v>
      </c>
      <c r="H10233" t="s">
        <v>4246</v>
      </c>
      <c r="I10233" t="s">
        <v>19</v>
      </c>
      <c r="J10233" t="s">
        <v>20</v>
      </c>
      <c r="K10233" t="s">
        <v>21</v>
      </c>
      <c r="L10233" t="s">
        <v>174</v>
      </c>
      <c r="M10233" t="s">
        <v>146</v>
      </c>
      <c r="N10233" s="16">
        <v>26</v>
      </c>
      <c r="O10233" s="18">
        <v>-4725.8999999999996</v>
      </c>
      <c r="P10233" t="str">
        <f t="shared" si="319"/>
        <v>16500165000000732898</v>
      </c>
      <c r="Q10233" t="s">
        <v>6002</v>
      </c>
      <c r="R10233" t="s">
        <v>6164</v>
      </c>
    </row>
    <row r="10234" spans="1:18" x14ac:dyDescent="0.25">
      <c r="A10234" t="s">
        <v>132</v>
      </c>
      <c r="B10234" t="s">
        <v>132</v>
      </c>
      <c r="C10234" t="str">
        <f t="shared" si="318"/>
        <v>ok</v>
      </c>
      <c r="D10234" s="15">
        <v>43553</v>
      </c>
      <c r="E10234" s="15">
        <v>43551</v>
      </c>
      <c r="F10234" t="s">
        <v>4247</v>
      </c>
      <c r="G10234" t="s">
        <v>4182</v>
      </c>
      <c r="H10234" t="s">
        <v>4248</v>
      </c>
      <c r="I10234" t="s">
        <v>19</v>
      </c>
      <c r="J10234" t="s">
        <v>20</v>
      </c>
      <c r="K10234" t="s">
        <v>21</v>
      </c>
      <c r="L10234" t="s">
        <v>162</v>
      </c>
      <c r="M10234" t="s">
        <v>186</v>
      </c>
      <c r="N10234" s="16">
        <v>1</v>
      </c>
      <c r="O10234" s="18">
        <v>-140</v>
      </c>
      <c r="P10234" t="str">
        <f t="shared" si="319"/>
        <v>16500165000000732904</v>
      </c>
      <c r="Q10234" t="s">
        <v>6002</v>
      </c>
      <c r="R10234" t="s">
        <v>6164</v>
      </c>
    </row>
    <row r="10235" spans="1:18" x14ac:dyDescent="0.25">
      <c r="A10235" t="s">
        <v>132</v>
      </c>
      <c r="B10235" t="s">
        <v>132</v>
      </c>
      <c r="C10235" t="str">
        <f t="shared" si="318"/>
        <v>ok</v>
      </c>
      <c r="D10235" s="15">
        <v>43553</v>
      </c>
      <c r="E10235" s="15">
        <v>43551</v>
      </c>
      <c r="F10235" t="s">
        <v>4247</v>
      </c>
      <c r="G10235" t="s">
        <v>4182</v>
      </c>
      <c r="H10235" t="s">
        <v>4248</v>
      </c>
      <c r="I10235" t="s">
        <v>19</v>
      </c>
      <c r="J10235" t="s">
        <v>20</v>
      </c>
      <c r="K10235" t="s">
        <v>21</v>
      </c>
      <c r="L10235" t="s">
        <v>177</v>
      </c>
      <c r="M10235" t="s">
        <v>125</v>
      </c>
      <c r="N10235" s="16">
        <v>2</v>
      </c>
      <c r="O10235" s="18">
        <v>-12</v>
      </c>
      <c r="P10235" t="str">
        <f t="shared" si="319"/>
        <v>16500165000000732904</v>
      </c>
      <c r="Q10235" t="s">
        <v>6002</v>
      </c>
      <c r="R10235" t="s">
        <v>6164</v>
      </c>
    </row>
    <row r="10236" spans="1:18" x14ac:dyDescent="0.25">
      <c r="A10236" t="s">
        <v>132</v>
      </c>
      <c r="B10236" t="s">
        <v>132</v>
      </c>
      <c r="C10236" t="str">
        <f t="shared" si="318"/>
        <v>ok</v>
      </c>
      <c r="D10236" s="15">
        <v>43553</v>
      </c>
      <c r="E10236" s="15">
        <v>43551</v>
      </c>
      <c r="F10236" t="s">
        <v>4247</v>
      </c>
      <c r="G10236" t="s">
        <v>4182</v>
      </c>
      <c r="H10236" t="s">
        <v>4248</v>
      </c>
      <c r="I10236" t="s">
        <v>19</v>
      </c>
      <c r="J10236" t="s">
        <v>20</v>
      </c>
      <c r="K10236" t="s">
        <v>21</v>
      </c>
      <c r="L10236" t="s">
        <v>164</v>
      </c>
      <c r="M10236" t="s">
        <v>171</v>
      </c>
      <c r="N10236" s="16">
        <v>1</v>
      </c>
      <c r="O10236" s="18">
        <v>259</v>
      </c>
      <c r="P10236" t="str">
        <f t="shared" si="319"/>
        <v>16500165000000732904</v>
      </c>
      <c r="Q10236" t="s">
        <v>6002</v>
      </c>
      <c r="R10236" t="s">
        <v>6164</v>
      </c>
    </row>
    <row r="10237" spans="1:18" x14ac:dyDescent="0.25">
      <c r="A10237" t="s">
        <v>132</v>
      </c>
      <c r="B10237" t="s">
        <v>132</v>
      </c>
      <c r="C10237" t="str">
        <f t="shared" si="318"/>
        <v>ok</v>
      </c>
      <c r="D10237" s="15">
        <v>43553</v>
      </c>
      <c r="E10237" s="15">
        <v>43551</v>
      </c>
      <c r="F10237" t="s">
        <v>4247</v>
      </c>
      <c r="G10237" t="s">
        <v>4182</v>
      </c>
      <c r="H10237" t="s">
        <v>4248</v>
      </c>
      <c r="I10237" t="s">
        <v>19</v>
      </c>
      <c r="J10237" t="s">
        <v>20</v>
      </c>
      <c r="K10237" t="s">
        <v>21</v>
      </c>
      <c r="L10237" t="s">
        <v>164</v>
      </c>
      <c r="M10237" t="s">
        <v>125</v>
      </c>
      <c r="N10237" s="16">
        <v>3</v>
      </c>
      <c r="O10237" s="18">
        <v>-62</v>
      </c>
      <c r="P10237" t="str">
        <f t="shared" si="319"/>
        <v>16500165000000732904</v>
      </c>
      <c r="Q10237" t="s">
        <v>6002</v>
      </c>
      <c r="R10237" t="s">
        <v>6164</v>
      </c>
    </row>
    <row r="10238" spans="1:18" x14ac:dyDescent="0.25">
      <c r="A10238" t="s">
        <v>132</v>
      </c>
      <c r="B10238" t="s">
        <v>132</v>
      </c>
      <c r="C10238" t="str">
        <f t="shared" si="318"/>
        <v>ok</v>
      </c>
      <c r="D10238" s="15">
        <v>43553</v>
      </c>
      <c r="E10238" s="15">
        <v>43551</v>
      </c>
      <c r="F10238" t="s">
        <v>4247</v>
      </c>
      <c r="G10238" t="s">
        <v>4182</v>
      </c>
      <c r="H10238" t="s">
        <v>4248</v>
      </c>
      <c r="I10238" t="s">
        <v>19</v>
      </c>
      <c r="J10238" t="s">
        <v>20</v>
      </c>
      <c r="K10238" t="s">
        <v>21</v>
      </c>
      <c r="L10238" t="s">
        <v>165</v>
      </c>
      <c r="M10238" t="s">
        <v>125</v>
      </c>
      <c r="N10238" s="16">
        <v>1</v>
      </c>
      <c r="O10238" s="18">
        <v>-25</v>
      </c>
      <c r="P10238" t="str">
        <f t="shared" si="319"/>
        <v>16500165000000732904</v>
      </c>
      <c r="Q10238" t="s">
        <v>6002</v>
      </c>
      <c r="R10238" t="s">
        <v>6164</v>
      </c>
    </row>
    <row r="10239" spans="1:18" x14ac:dyDescent="0.25">
      <c r="A10239" t="s">
        <v>132</v>
      </c>
      <c r="B10239" t="s">
        <v>132</v>
      </c>
      <c r="C10239" t="str">
        <f t="shared" si="318"/>
        <v>ok</v>
      </c>
      <c r="D10239" s="15">
        <v>43553</v>
      </c>
      <c r="E10239" s="15">
        <v>43551</v>
      </c>
      <c r="F10239" t="s">
        <v>4247</v>
      </c>
      <c r="G10239" t="s">
        <v>4182</v>
      </c>
      <c r="H10239" t="s">
        <v>4248</v>
      </c>
      <c r="I10239" t="s">
        <v>19</v>
      </c>
      <c r="J10239" t="s">
        <v>20</v>
      </c>
      <c r="K10239" t="s">
        <v>21</v>
      </c>
      <c r="L10239" t="s">
        <v>205</v>
      </c>
      <c r="M10239" t="s">
        <v>206</v>
      </c>
      <c r="N10239" s="16">
        <v>1</v>
      </c>
      <c r="O10239" s="18">
        <v>-20</v>
      </c>
      <c r="P10239" t="str">
        <f t="shared" si="319"/>
        <v>16500165000000732904</v>
      </c>
      <c r="Q10239" t="s">
        <v>6002</v>
      </c>
      <c r="R10239" t="s">
        <v>6164</v>
      </c>
    </row>
    <row r="10240" spans="1:18" x14ac:dyDescent="0.25">
      <c r="A10240" t="s">
        <v>1772</v>
      </c>
      <c r="B10240" t="s">
        <v>1772</v>
      </c>
      <c r="C10240" t="str">
        <f t="shared" si="318"/>
        <v>ok</v>
      </c>
      <c r="D10240" s="15">
        <v>43553</v>
      </c>
      <c r="E10240" s="15">
        <v>43553</v>
      </c>
      <c r="F10240" t="s">
        <v>4257</v>
      </c>
      <c r="G10240" t="s">
        <v>1830</v>
      </c>
      <c r="H10240" t="s">
        <v>4258</v>
      </c>
      <c r="I10240" t="s">
        <v>28</v>
      </c>
      <c r="J10240" t="s">
        <v>20</v>
      </c>
      <c r="K10240" t="s">
        <v>21</v>
      </c>
      <c r="L10240" t="s">
        <v>1776</v>
      </c>
      <c r="M10240" t="s">
        <v>125</v>
      </c>
      <c r="N10240" s="16">
        <v>1</v>
      </c>
      <c r="O10240" s="18">
        <v>-3.95</v>
      </c>
      <c r="P10240" t="str">
        <f t="shared" si="319"/>
        <v>41000410000000734393</v>
      </c>
      <c r="Q10240" t="s">
        <v>6026</v>
      </c>
      <c r="R10240" t="s">
        <v>6027</v>
      </c>
    </row>
    <row r="10241" spans="1:18" x14ac:dyDescent="0.25">
      <c r="A10241" t="s">
        <v>826</v>
      </c>
      <c r="B10241" t="s">
        <v>826</v>
      </c>
      <c r="C10241" t="str">
        <f t="shared" si="318"/>
        <v>ok</v>
      </c>
      <c r="D10241" s="15">
        <v>43553</v>
      </c>
      <c r="E10241" s="15">
        <v>43551</v>
      </c>
      <c r="F10241" t="s">
        <v>4249</v>
      </c>
      <c r="G10241" t="s">
        <v>828</v>
      </c>
      <c r="H10241" t="s">
        <v>4250</v>
      </c>
      <c r="I10241" t="s">
        <v>830</v>
      </c>
      <c r="J10241" t="s">
        <v>20</v>
      </c>
      <c r="K10241" t="s">
        <v>839</v>
      </c>
      <c r="L10241" t="s">
        <v>953</v>
      </c>
      <c r="M10241" t="s">
        <v>384</v>
      </c>
      <c r="N10241" s="16">
        <v>978</v>
      </c>
      <c r="O10241" s="18">
        <v>-1154251.6499999999</v>
      </c>
      <c r="P10241" t="str">
        <f t="shared" si="319"/>
        <v>39500395000000732846</v>
      </c>
    </row>
    <row r="10242" spans="1:18" x14ac:dyDescent="0.25">
      <c r="A10242" t="s">
        <v>826</v>
      </c>
      <c r="B10242" t="s">
        <v>826</v>
      </c>
      <c r="C10242" t="str">
        <f t="shared" ref="C10242:C10305" si="320">IF(A10242=B10242,"ok","doesn't match")</f>
        <v>ok</v>
      </c>
      <c r="D10242" s="15">
        <v>43553</v>
      </c>
      <c r="E10242" s="15">
        <v>43552</v>
      </c>
      <c r="F10242" t="s">
        <v>4251</v>
      </c>
      <c r="G10242" t="s">
        <v>1276</v>
      </c>
      <c r="H10242" t="s">
        <v>4252</v>
      </c>
      <c r="I10242" t="s">
        <v>28</v>
      </c>
      <c r="J10242" t="s">
        <v>20</v>
      </c>
      <c r="K10242" t="s">
        <v>21</v>
      </c>
      <c r="L10242" t="s">
        <v>1278</v>
      </c>
      <c r="M10242" t="s">
        <v>1279</v>
      </c>
      <c r="N10242" s="16">
        <v>4</v>
      </c>
      <c r="O10242" s="18">
        <v>-415</v>
      </c>
      <c r="P10242" t="str">
        <f t="shared" ref="P10242:P10305" si="321">B10242&amp;A10242&amp;F10242</f>
        <v>39500395000000733424</v>
      </c>
    </row>
    <row r="10243" spans="1:18" x14ac:dyDescent="0.25">
      <c r="A10243" t="s">
        <v>826</v>
      </c>
      <c r="B10243" t="s">
        <v>826</v>
      </c>
      <c r="C10243" t="str">
        <f t="shared" si="320"/>
        <v>ok</v>
      </c>
      <c r="D10243" s="15">
        <v>43553</v>
      </c>
      <c r="E10243" s="15">
        <v>43552</v>
      </c>
      <c r="F10243" t="s">
        <v>4251</v>
      </c>
      <c r="G10243" t="s">
        <v>1276</v>
      </c>
      <c r="H10243" t="s">
        <v>4252</v>
      </c>
      <c r="I10243" t="s">
        <v>28</v>
      </c>
      <c r="J10243" t="s">
        <v>20</v>
      </c>
      <c r="K10243" t="s">
        <v>839</v>
      </c>
      <c r="L10243" t="s">
        <v>842</v>
      </c>
      <c r="M10243" t="s">
        <v>125</v>
      </c>
      <c r="N10243" s="16">
        <v>1</v>
      </c>
      <c r="O10243" s="18">
        <v>415</v>
      </c>
      <c r="P10243" t="str">
        <f t="shared" si="321"/>
        <v>39500395000000733424</v>
      </c>
    </row>
    <row r="10244" spans="1:18" x14ac:dyDescent="0.25">
      <c r="A10244" t="s">
        <v>826</v>
      </c>
      <c r="B10244" t="s">
        <v>826</v>
      </c>
      <c r="C10244" t="str">
        <f t="shared" si="320"/>
        <v>ok</v>
      </c>
      <c r="D10244" s="15">
        <v>43553</v>
      </c>
      <c r="E10244" s="15">
        <v>43552</v>
      </c>
      <c r="F10244" t="s">
        <v>4253</v>
      </c>
      <c r="G10244" t="s">
        <v>1276</v>
      </c>
      <c r="H10244" t="s">
        <v>4254</v>
      </c>
      <c r="I10244" t="s">
        <v>28</v>
      </c>
      <c r="J10244" t="s">
        <v>20</v>
      </c>
      <c r="K10244" t="s">
        <v>21</v>
      </c>
      <c r="L10244" t="s">
        <v>1278</v>
      </c>
      <c r="M10244" t="s">
        <v>1279</v>
      </c>
      <c r="N10244" s="16">
        <v>4</v>
      </c>
      <c r="O10244" s="18">
        <v>-305</v>
      </c>
      <c r="P10244" t="str">
        <f t="shared" si="321"/>
        <v>39500395000000733428</v>
      </c>
    </row>
    <row r="10245" spans="1:18" x14ac:dyDescent="0.25">
      <c r="A10245" t="s">
        <v>826</v>
      </c>
      <c r="B10245" t="s">
        <v>826</v>
      </c>
      <c r="C10245" t="str">
        <f t="shared" si="320"/>
        <v>ok</v>
      </c>
      <c r="D10245" s="15">
        <v>43553</v>
      </c>
      <c r="E10245" s="15">
        <v>43552</v>
      </c>
      <c r="F10245" t="s">
        <v>4253</v>
      </c>
      <c r="G10245" t="s">
        <v>1276</v>
      </c>
      <c r="H10245" t="s">
        <v>4254</v>
      </c>
      <c r="I10245" t="s">
        <v>28</v>
      </c>
      <c r="J10245" t="s">
        <v>20</v>
      </c>
      <c r="K10245" t="s">
        <v>839</v>
      </c>
      <c r="L10245" t="s">
        <v>842</v>
      </c>
      <c r="M10245" t="s">
        <v>125</v>
      </c>
      <c r="N10245" s="16">
        <v>1</v>
      </c>
      <c r="O10245" s="18">
        <v>305</v>
      </c>
      <c r="P10245" t="str">
        <f t="shared" si="321"/>
        <v>39500395000000733428</v>
      </c>
    </row>
    <row r="10246" spans="1:18" x14ac:dyDescent="0.25">
      <c r="A10246" t="s">
        <v>826</v>
      </c>
      <c r="B10246" t="s">
        <v>826</v>
      </c>
      <c r="C10246" t="str">
        <f t="shared" si="320"/>
        <v>ok</v>
      </c>
      <c r="D10246" s="15">
        <v>43553</v>
      </c>
      <c r="E10246" s="15">
        <v>43552</v>
      </c>
      <c r="F10246" t="s">
        <v>4255</v>
      </c>
      <c r="G10246" t="s">
        <v>1276</v>
      </c>
      <c r="H10246" t="s">
        <v>4256</v>
      </c>
      <c r="I10246" t="s">
        <v>28</v>
      </c>
      <c r="J10246" t="s">
        <v>20</v>
      </c>
      <c r="K10246" t="s">
        <v>21</v>
      </c>
      <c r="L10246" t="s">
        <v>1278</v>
      </c>
      <c r="M10246" t="s">
        <v>1279</v>
      </c>
      <c r="N10246" s="16">
        <v>6</v>
      </c>
      <c r="O10246" s="18">
        <v>-1500</v>
      </c>
      <c r="P10246" t="str">
        <f t="shared" si="321"/>
        <v>39500395000000733431</v>
      </c>
    </row>
    <row r="10247" spans="1:18" x14ac:dyDescent="0.25">
      <c r="A10247" t="s">
        <v>826</v>
      </c>
      <c r="B10247" t="s">
        <v>826</v>
      </c>
      <c r="C10247" t="str">
        <f t="shared" si="320"/>
        <v>ok</v>
      </c>
      <c r="D10247" s="15">
        <v>43553</v>
      </c>
      <c r="E10247" s="15">
        <v>43552</v>
      </c>
      <c r="F10247" t="s">
        <v>4255</v>
      </c>
      <c r="G10247" t="s">
        <v>1276</v>
      </c>
      <c r="H10247" t="s">
        <v>4256</v>
      </c>
      <c r="I10247" t="s">
        <v>28</v>
      </c>
      <c r="J10247" t="s">
        <v>20</v>
      </c>
      <c r="K10247" t="s">
        <v>839</v>
      </c>
      <c r="L10247" t="s">
        <v>842</v>
      </c>
      <c r="M10247" t="s">
        <v>125</v>
      </c>
      <c r="N10247" s="16">
        <v>1</v>
      </c>
      <c r="O10247" s="18">
        <v>1500</v>
      </c>
      <c r="P10247" t="str">
        <f t="shared" si="321"/>
        <v>39500395000000733431</v>
      </c>
    </row>
    <row r="10248" spans="1:18" x14ac:dyDescent="0.25">
      <c r="A10248" t="s">
        <v>1772</v>
      </c>
      <c r="B10248" t="s">
        <v>1772</v>
      </c>
      <c r="C10248" t="str">
        <f t="shared" si="320"/>
        <v>ok</v>
      </c>
      <c r="D10248" s="15">
        <v>43556</v>
      </c>
      <c r="E10248" s="15">
        <v>43531</v>
      </c>
      <c r="F10248" t="s">
        <v>4229</v>
      </c>
      <c r="G10248" t="s">
        <v>1833</v>
      </c>
      <c r="H10248" t="s">
        <v>4230</v>
      </c>
      <c r="I10248" t="s">
        <v>28</v>
      </c>
      <c r="J10248" t="s">
        <v>20</v>
      </c>
      <c r="K10248" t="s">
        <v>21</v>
      </c>
      <c r="L10248" t="s">
        <v>536</v>
      </c>
      <c r="M10248" t="s">
        <v>384</v>
      </c>
      <c r="N10248" s="16">
        <v>1</v>
      </c>
      <c r="O10248" s="18">
        <v>-17140.91</v>
      </c>
      <c r="P10248" t="str">
        <f t="shared" si="321"/>
        <v>41000410000000721702</v>
      </c>
      <c r="Q10248" t="s">
        <v>6017</v>
      </c>
      <c r="R10248" t="s">
        <v>6018</v>
      </c>
    </row>
    <row r="10249" spans="1:18" x14ac:dyDescent="0.25">
      <c r="A10249" t="s">
        <v>1772</v>
      </c>
      <c r="B10249" t="s">
        <v>1772</v>
      </c>
      <c r="C10249" t="str">
        <f t="shared" si="320"/>
        <v>ok</v>
      </c>
      <c r="D10249" s="15">
        <v>43556</v>
      </c>
      <c r="E10249" s="15">
        <v>43531</v>
      </c>
      <c r="F10249" t="s">
        <v>4229</v>
      </c>
      <c r="G10249" t="s">
        <v>1833</v>
      </c>
      <c r="H10249" t="s">
        <v>4230</v>
      </c>
      <c r="I10249" t="s">
        <v>28</v>
      </c>
      <c r="J10249" t="s">
        <v>20</v>
      </c>
      <c r="K10249" t="s">
        <v>1776</v>
      </c>
      <c r="L10249" t="s">
        <v>1835</v>
      </c>
      <c r="M10249" t="s">
        <v>384</v>
      </c>
      <c r="N10249" s="16">
        <v>3</v>
      </c>
      <c r="O10249" s="18">
        <v>-14488.12</v>
      </c>
      <c r="P10249" t="str">
        <f t="shared" si="321"/>
        <v>41000410000000721702</v>
      </c>
      <c r="Q10249" t="s">
        <v>6017</v>
      </c>
      <c r="R10249" t="s">
        <v>6018</v>
      </c>
    </row>
    <row r="10250" spans="1:18" x14ac:dyDescent="0.25">
      <c r="A10250" t="s">
        <v>1772</v>
      </c>
      <c r="B10250" t="s">
        <v>1772</v>
      </c>
      <c r="C10250" t="str">
        <f t="shared" si="320"/>
        <v>ok</v>
      </c>
      <c r="D10250" s="15">
        <v>43556</v>
      </c>
      <c r="E10250" s="15">
        <v>43531</v>
      </c>
      <c r="F10250" t="s">
        <v>4229</v>
      </c>
      <c r="G10250" t="s">
        <v>1833</v>
      </c>
      <c r="H10250" t="s">
        <v>4230</v>
      </c>
      <c r="I10250" t="s">
        <v>28</v>
      </c>
      <c r="J10250" t="s">
        <v>20</v>
      </c>
      <c r="K10250" t="s">
        <v>1776</v>
      </c>
      <c r="L10250" t="s">
        <v>1780</v>
      </c>
      <c r="M10250" t="s">
        <v>384</v>
      </c>
      <c r="N10250" s="16">
        <v>1</v>
      </c>
      <c r="O10250" s="18">
        <v>31629.03</v>
      </c>
      <c r="P10250" t="str">
        <f t="shared" si="321"/>
        <v>41000410000000721702</v>
      </c>
      <c r="Q10250" t="s">
        <v>6017</v>
      </c>
      <c r="R10250" t="s">
        <v>6018</v>
      </c>
    </row>
    <row r="10251" spans="1:18" x14ac:dyDescent="0.25">
      <c r="A10251" t="s">
        <v>1772</v>
      </c>
      <c r="B10251" t="s">
        <v>1772</v>
      </c>
      <c r="C10251" t="str">
        <f t="shared" si="320"/>
        <v>ok</v>
      </c>
      <c r="D10251" s="15">
        <v>43556</v>
      </c>
      <c r="E10251" s="15">
        <v>43545</v>
      </c>
      <c r="F10251" t="s">
        <v>4231</v>
      </c>
      <c r="G10251" t="s">
        <v>4232</v>
      </c>
      <c r="H10251" t="s">
        <v>1884</v>
      </c>
      <c r="I10251" t="s">
        <v>28</v>
      </c>
      <c r="J10251" t="s">
        <v>20</v>
      </c>
      <c r="K10251" t="s">
        <v>21</v>
      </c>
      <c r="L10251" t="s">
        <v>1776</v>
      </c>
      <c r="M10251" t="s">
        <v>1777</v>
      </c>
      <c r="N10251" s="16">
        <v>1</v>
      </c>
      <c r="O10251" s="18">
        <v>-20081.37</v>
      </c>
      <c r="P10251" t="str">
        <f t="shared" si="321"/>
        <v>41000410000000730320</v>
      </c>
      <c r="Q10251" t="s">
        <v>6026</v>
      </c>
      <c r="R10251" t="s">
        <v>6027</v>
      </c>
    </row>
    <row r="10252" spans="1:18" x14ac:dyDescent="0.25">
      <c r="A10252" t="s">
        <v>1772</v>
      </c>
      <c r="B10252" t="s">
        <v>1772</v>
      </c>
      <c r="C10252" t="str">
        <f t="shared" si="320"/>
        <v>ok</v>
      </c>
      <c r="D10252" s="15">
        <v>43556</v>
      </c>
      <c r="E10252" s="15">
        <v>43545</v>
      </c>
      <c r="F10252" t="s">
        <v>4231</v>
      </c>
      <c r="G10252" t="s">
        <v>4232</v>
      </c>
      <c r="H10252" t="s">
        <v>1884</v>
      </c>
      <c r="I10252" t="s">
        <v>28</v>
      </c>
      <c r="J10252" t="s">
        <v>20</v>
      </c>
      <c r="K10252" t="s">
        <v>21</v>
      </c>
      <c r="L10252" t="s">
        <v>1780</v>
      </c>
      <c r="M10252" t="s">
        <v>384</v>
      </c>
      <c r="N10252" s="16">
        <v>1</v>
      </c>
      <c r="O10252" s="18">
        <v>20081.37</v>
      </c>
      <c r="P10252" t="str">
        <f t="shared" si="321"/>
        <v>41000410000000730320</v>
      </c>
      <c r="Q10252" t="s">
        <v>6026</v>
      </c>
      <c r="R10252" t="s">
        <v>6027</v>
      </c>
    </row>
    <row r="10253" spans="1:18" x14ac:dyDescent="0.25">
      <c r="A10253" t="s">
        <v>826</v>
      </c>
      <c r="B10253" t="s">
        <v>826</v>
      </c>
      <c r="C10253" t="str">
        <f t="shared" si="320"/>
        <v>ok</v>
      </c>
      <c r="D10253" s="15">
        <v>43556</v>
      </c>
      <c r="E10253" s="15">
        <v>43545</v>
      </c>
      <c r="F10253" t="s">
        <v>4223</v>
      </c>
      <c r="G10253" t="s">
        <v>1142</v>
      </c>
      <c r="H10253" t="s">
        <v>4224</v>
      </c>
      <c r="I10253" t="s">
        <v>28</v>
      </c>
      <c r="J10253" t="s">
        <v>20</v>
      </c>
      <c r="K10253" t="s">
        <v>839</v>
      </c>
      <c r="L10253" t="s">
        <v>842</v>
      </c>
      <c r="M10253" t="s">
        <v>881</v>
      </c>
      <c r="N10253" s="16">
        <v>1</v>
      </c>
      <c r="O10253" s="18">
        <v>504013.51</v>
      </c>
      <c r="P10253" t="str">
        <f t="shared" si="321"/>
        <v>39500395000000730279</v>
      </c>
    </row>
    <row r="10254" spans="1:18" x14ac:dyDescent="0.25">
      <c r="A10254" t="s">
        <v>826</v>
      </c>
      <c r="B10254" t="s">
        <v>826</v>
      </c>
      <c r="C10254" t="str">
        <f t="shared" si="320"/>
        <v>ok</v>
      </c>
      <c r="D10254" s="15">
        <v>43556</v>
      </c>
      <c r="E10254" s="15">
        <v>43551</v>
      </c>
      <c r="F10254" t="s">
        <v>4225</v>
      </c>
      <c r="G10254" t="s">
        <v>1137</v>
      </c>
      <c r="H10254" t="s">
        <v>4226</v>
      </c>
      <c r="I10254" t="s">
        <v>28</v>
      </c>
      <c r="J10254" t="s">
        <v>20</v>
      </c>
      <c r="K10254" t="s">
        <v>839</v>
      </c>
      <c r="L10254" t="s">
        <v>953</v>
      </c>
      <c r="M10254" t="s">
        <v>384</v>
      </c>
      <c r="N10254" s="16">
        <v>1</v>
      </c>
      <c r="O10254" s="18">
        <v>-21740</v>
      </c>
      <c r="P10254" t="str">
        <f t="shared" si="321"/>
        <v>39500395000000732807</v>
      </c>
    </row>
    <row r="10255" spans="1:18" x14ac:dyDescent="0.25">
      <c r="A10255" t="s">
        <v>826</v>
      </c>
      <c r="B10255" t="s">
        <v>826</v>
      </c>
      <c r="C10255" t="str">
        <f t="shared" si="320"/>
        <v>ok</v>
      </c>
      <c r="D10255" s="15">
        <v>43556</v>
      </c>
      <c r="E10255" s="15">
        <v>43553</v>
      </c>
      <c r="F10255" t="s">
        <v>4227</v>
      </c>
      <c r="G10255" t="s">
        <v>828</v>
      </c>
      <c r="H10255" t="s">
        <v>4228</v>
      </c>
      <c r="I10255" t="s">
        <v>830</v>
      </c>
      <c r="J10255" t="s">
        <v>20</v>
      </c>
      <c r="K10255" t="s">
        <v>839</v>
      </c>
      <c r="L10255" t="s">
        <v>864</v>
      </c>
      <c r="M10255" t="s">
        <v>865</v>
      </c>
      <c r="N10255" s="16">
        <v>39</v>
      </c>
      <c r="O10255" s="18">
        <v>-17091.84</v>
      </c>
      <c r="P10255" t="str">
        <f t="shared" si="321"/>
        <v>39500395000000734404</v>
      </c>
    </row>
    <row r="10256" spans="1:18" x14ac:dyDescent="0.25">
      <c r="A10256" t="s">
        <v>24</v>
      </c>
      <c r="B10256" t="s">
        <v>24</v>
      </c>
      <c r="C10256" t="str">
        <f t="shared" si="320"/>
        <v>ok</v>
      </c>
      <c r="D10256" s="15">
        <v>43557</v>
      </c>
      <c r="E10256" s="15">
        <v>43545</v>
      </c>
      <c r="F10256" t="s">
        <v>4212</v>
      </c>
      <c r="G10256" t="s">
        <v>4213</v>
      </c>
      <c r="H10256" t="s">
        <v>4214</v>
      </c>
      <c r="I10256" t="s">
        <v>28</v>
      </c>
      <c r="J10256" t="s">
        <v>20</v>
      </c>
      <c r="K10256" t="s">
        <v>29</v>
      </c>
      <c r="L10256" t="s">
        <v>30</v>
      </c>
      <c r="M10256" t="s">
        <v>73</v>
      </c>
      <c r="N10256" s="16">
        <v>1</v>
      </c>
      <c r="O10256" s="18">
        <v>-3050580.41</v>
      </c>
      <c r="P10256" t="str">
        <f t="shared" si="321"/>
        <v>14500145000000730070</v>
      </c>
      <c r="Q10256" t="s">
        <v>6028</v>
      </c>
      <c r="R10256" t="s">
        <v>6029</v>
      </c>
    </row>
    <row r="10257" spans="1:18" x14ac:dyDescent="0.25">
      <c r="A10257" t="s">
        <v>24</v>
      </c>
      <c r="B10257" t="s">
        <v>24</v>
      </c>
      <c r="C10257" t="str">
        <f t="shared" si="320"/>
        <v>ok</v>
      </c>
      <c r="D10257" s="15">
        <v>43557</v>
      </c>
      <c r="E10257" s="15">
        <v>43545</v>
      </c>
      <c r="F10257" t="s">
        <v>4212</v>
      </c>
      <c r="G10257" t="s">
        <v>4213</v>
      </c>
      <c r="H10257" t="s">
        <v>4214</v>
      </c>
      <c r="I10257" t="s">
        <v>28</v>
      </c>
      <c r="J10257" t="s">
        <v>20</v>
      </c>
      <c r="K10257" t="s">
        <v>29</v>
      </c>
      <c r="L10257" t="s">
        <v>30</v>
      </c>
      <c r="M10257" t="s">
        <v>45</v>
      </c>
      <c r="N10257" s="16">
        <v>1</v>
      </c>
      <c r="O10257" s="18">
        <v>-122509.13</v>
      </c>
      <c r="P10257" t="str">
        <f t="shared" si="321"/>
        <v>14500145000000730070</v>
      </c>
      <c r="Q10257" t="s">
        <v>6028</v>
      </c>
      <c r="R10257" t="s">
        <v>6029</v>
      </c>
    </row>
    <row r="10258" spans="1:18" x14ac:dyDescent="0.25">
      <c r="A10258" t="s">
        <v>24</v>
      </c>
      <c r="B10258" t="s">
        <v>24</v>
      </c>
      <c r="C10258" t="str">
        <f t="shared" si="320"/>
        <v>ok</v>
      </c>
      <c r="D10258" s="15">
        <v>43557</v>
      </c>
      <c r="E10258" s="15">
        <v>43545</v>
      </c>
      <c r="F10258" t="s">
        <v>4212</v>
      </c>
      <c r="G10258" t="s">
        <v>4213</v>
      </c>
      <c r="H10258" t="s">
        <v>4214</v>
      </c>
      <c r="I10258" t="s">
        <v>28</v>
      </c>
      <c r="J10258" t="s">
        <v>20</v>
      </c>
      <c r="K10258" t="s">
        <v>29</v>
      </c>
      <c r="L10258" t="s">
        <v>30</v>
      </c>
      <c r="M10258" t="s">
        <v>46</v>
      </c>
      <c r="N10258" s="16">
        <v>1</v>
      </c>
      <c r="O10258" s="18">
        <v>-5293663.3600000003</v>
      </c>
      <c r="P10258" t="str">
        <f t="shared" si="321"/>
        <v>14500145000000730070</v>
      </c>
      <c r="Q10258" t="s">
        <v>6028</v>
      </c>
      <c r="R10258" t="s">
        <v>6029</v>
      </c>
    </row>
    <row r="10259" spans="1:18" x14ac:dyDescent="0.25">
      <c r="A10259" t="s">
        <v>24</v>
      </c>
      <c r="B10259" t="s">
        <v>24</v>
      </c>
      <c r="C10259" t="str">
        <f t="shared" si="320"/>
        <v>ok</v>
      </c>
      <c r="D10259" s="15">
        <v>43557</v>
      </c>
      <c r="E10259" s="15">
        <v>43545</v>
      </c>
      <c r="F10259" t="s">
        <v>4212</v>
      </c>
      <c r="G10259" t="s">
        <v>4213</v>
      </c>
      <c r="H10259" t="s">
        <v>4214</v>
      </c>
      <c r="I10259" t="s">
        <v>28</v>
      </c>
      <c r="J10259" t="s">
        <v>20</v>
      </c>
      <c r="K10259" t="s">
        <v>29</v>
      </c>
      <c r="L10259" t="s">
        <v>30</v>
      </c>
      <c r="M10259" t="s">
        <v>47</v>
      </c>
      <c r="N10259" s="16">
        <v>1</v>
      </c>
      <c r="O10259" s="18">
        <v>41622.79</v>
      </c>
      <c r="P10259" t="str">
        <f t="shared" si="321"/>
        <v>14500145000000730070</v>
      </c>
      <c r="Q10259" t="s">
        <v>6028</v>
      </c>
      <c r="R10259" t="s">
        <v>6029</v>
      </c>
    </row>
    <row r="10260" spans="1:18" x14ac:dyDescent="0.25">
      <c r="A10260" t="s">
        <v>24</v>
      </c>
      <c r="B10260" t="s">
        <v>24</v>
      </c>
      <c r="C10260" t="str">
        <f t="shared" si="320"/>
        <v>ok</v>
      </c>
      <c r="D10260" s="15">
        <v>43557</v>
      </c>
      <c r="E10260" s="15">
        <v>43545</v>
      </c>
      <c r="F10260" t="s">
        <v>4212</v>
      </c>
      <c r="G10260" t="s">
        <v>4213</v>
      </c>
      <c r="H10260" t="s">
        <v>4214</v>
      </c>
      <c r="I10260" t="s">
        <v>28</v>
      </c>
      <c r="J10260" t="s">
        <v>20</v>
      </c>
      <c r="K10260" t="s">
        <v>29</v>
      </c>
      <c r="L10260" t="s">
        <v>30</v>
      </c>
      <c r="M10260" t="s">
        <v>48</v>
      </c>
      <c r="N10260" s="16">
        <v>1</v>
      </c>
      <c r="O10260" s="18">
        <v>286294.18</v>
      </c>
      <c r="P10260" t="str">
        <f t="shared" si="321"/>
        <v>14500145000000730070</v>
      </c>
      <c r="Q10260" t="s">
        <v>6028</v>
      </c>
      <c r="R10260" t="s">
        <v>6029</v>
      </c>
    </row>
    <row r="10261" spans="1:18" x14ac:dyDescent="0.25">
      <c r="A10261" t="s">
        <v>24</v>
      </c>
      <c r="B10261" t="s">
        <v>24</v>
      </c>
      <c r="C10261" t="str">
        <f t="shared" si="320"/>
        <v>ok</v>
      </c>
      <c r="D10261" s="15">
        <v>43557</v>
      </c>
      <c r="E10261" s="15">
        <v>43545</v>
      </c>
      <c r="F10261" t="s">
        <v>4212</v>
      </c>
      <c r="G10261" t="s">
        <v>4213</v>
      </c>
      <c r="H10261" t="s">
        <v>4214</v>
      </c>
      <c r="I10261" t="s">
        <v>28</v>
      </c>
      <c r="J10261" t="s">
        <v>20</v>
      </c>
      <c r="K10261" t="s">
        <v>29</v>
      </c>
      <c r="L10261" t="s">
        <v>30</v>
      </c>
      <c r="M10261" t="s">
        <v>49</v>
      </c>
      <c r="N10261" s="16">
        <v>1</v>
      </c>
      <c r="O10261" s="18">
        <v>106091.42</v>
      </c>
      <c r="P10261" t="str">
        <f t="shared" si="321"/>
        <v>14500145000000730070</v>
      </c>
      <c r="Q10261" t="s">
        <v>6028</v>
      </c>
      <c r="R10261" t="s">
        <v>6029</v>
      </c>
    </row>
    <row r="10262" spans="1:18" x14ac:dyDescent="0.25">
      <c r="A10262" t="s">
        <v>1772</v>
      </c>
      <c r="B10262" t="s">
        <v>1772</v>
      </c>
      <c r="C10262" t="str">
        <f t="shared" si="320"/>
        <v>ok</v>
      </c>
      <c r="D10262" s="15">
        <v>43557</v>
      </c>
      <c r="E10262" s="15">
        <v>43556</v>
      </c>
      <c r="F10262" t="s">
        <v>4217</v>
      </c>
      <c r="G10262" t="s">
        <v>2470</v>
      </c>
      <c r="H10262" t="s">
        <v>4218</v>
      </c>
      <c r="I10262" t="s">
        <v>28</v>
      </c>
      <c r="J10262" t="s">
        <v>20</v>
      </c>
      <c r="K10262" t="s">
        <v>21</v>
      </c>
      <c r="L10262" t="s">
        <v>2030</v>
      </c>
      <c r="M10262" t="s">
        <v>1809</v>
      </c>
      <c r="N10262" s="16">
        <v>1</v>
      </c>
      <c r="O10262" s="18">
        <v>3447</v>
      </c>
      <c r="P10262" t="str">
        <f t="shared" si="321"/>
        <v>41000410000000735506</v>
      </c>
      <c r="Q10262" t="s">
        <v>6026</v>
      </c>
      <c r="R10262" t="s">
        <v>6027</v>
      </c>
    </row>
    <row r="10263" spans="1:18" x14ac:dyDescent="0.25">
      <c r="A10263" t="s">
        <v>1772</v>
      </c>
      <c r="B10263" t="s">
        <v>1772</v>
      </c>
      <c r="C10263" t="str">
        <f t="shared" si="320"/>
        <v>ok</v>
      </c>
      <c r="D10263" s="15">
        <v>43557</v>
      </c>
      <c r="E10263" s="15">
        <v>43556</v>
      </c>
      <c r="F10263" t="s">
        <v>4217</v>
      </c>
      <c r="G10263" t="s">
        <v>2470</v>
      </c>
      <c r="H10263" t="s">
        <v>4218</v>
      </c>
      <c r="I10263" t="s">
        <v>28</v>
      </c>
      <c r="J10263" t="s">
        <v>20</v>
      </c>
      <c r="K10263" t="s">
        <v>21</v>
      </c>
      <c r="L10263" t="s">
        <v>2031</v>
      </c>
      <c r="M10263" t="s">
        <v>1809</v>
      </c>
      <c r="N10263" s="16">
        <v>1</v>
      </c>
      <c r="O10263" s="18">
        <v>-3447</v>
      </c>
      <c r="P10263" t="str">
        <f t="shared" si="321"/>
        <v>41000410000000735506</v>
      </c>
      <c r="Q10263" t="s">
        <v>6026</v>
      </c>
      <c r="R10263" t="s">
        <v>6027</v>
      </c>
    </row>
    <row r="10264" spans="1:18" x14ac:dyDescent="0.25">
      <c r="A10264" t="s">
        <v>1772</v>
      </c>
      <c r="B10264" t="s">
        <v>1772</v>
      </c>
      <c r="C10264" t="str">
        <f t="shared" si="320"/>
        <v>ok</v>
      </c>
      <c r="D10264" s="15">
        <v>43557</v>
      </c>
      <c r="E10264" s="15">
        <v>43557</v>
      </c>
      <c r="F10264" t="s">
        <v>4219</v>
      </c>
      <c r="G10264" t="s">
        <v>1830</v>
      </c>
      <c r="H10264" t="s">
        <v>4220</v>
      </c>
      <c r="I10264" t="s">
        <v>28</v>
      </c>
      <c r="J10264" t="s">
        <v>20</v>
      </c>
      <c r="K10264" t="s">
        <v>21</v>
      </c>
      <c r="L10264" t="s">
        <v>1776</v>
      </c>
      <c r="M10264" t="s">
        <v>1778</v>
      </c>
      <c r="N10264" s="16">
        <v>2</v>
      </c>
      <c r="O10264" s="18">
        <v>0</v>
      </c>
      <c r="P10264" t="str">
        <f t="shared" si="321"/>
        <v>41000410000000736051</v>
      </c>
      <c r="Q10264" t="s">
        <v>6021</v>
      </c>
      <c r="R10264" t="s">
        <v>6174</v>
      </c>
    </row>
    <row r="10265" spans="1:18" x14ac:dyDescent="0.25">
      <c r="A10265" t="s">
        <v>1772</v>
      </c>
      <c r="B10265" t="s">
        <v>1772</v>
      </c>
      <c r="C10265" t="str">
        <f t="shared" si="320"/>
        <v>ok</v>
      </c>
      <c r="D10265" s="15">
        <v>43557</v>
      </c>
      <c r="E10265" s="15">
        <v>43557</v>
      </c>
      <c r="F10265" t="s">
        <v>4219</v>
      </c>
      <c r="G10265" t="s">
        <v>1830</v>
      </c>
      <c r="H10265" t="s">
        <v>4220</v>
      </c>
      <c r="I10265" t="s">
        <v>28</v>
      </c>
      <c r="J10265" t="s">
        <v>20</v>
      </c>
      <c r="K10265" t="s">
        <v>21</v>
      </c>
      <c r="L10265" t="s">
        <v>1776</v>
      </c>
      <c r="M10265" t="s">
        <v>125</v>
      </c>
      <c r="N10265" s="16">
        <v>2</v>
      </c>
      <c r="O10265" s="18">
        <v>0</v>
      </c>
      <c r="P10265" t="str">
        <f t="shared" si="321"/>
        <v>41000410000000736051</v>
      </c>
      <c r="Q10265" t="s">
        <v>6021</v>
      </c>
      <c r="R10265" t="s">
        <v>6174</v>
      </c>
    </row>
    <row r="10266" spans="1:18" x14ac:dyDescent="0.25">
      <c r="A10266" t="s">
        <v>1772</v>
      </c>
      <c r="B10266" t="s">
        <v>1772</v>
      </c>
      <c r="C10266" t="str">
        <f t="shared" si="320"/>
        <v>ok</v>
      </c>
      <c r="D10266" s="15">
        <v>43557</v>
      </c>
      <c r="E10266" s="15">
        <v>43553</v>
      </c>
      <c r="F10266" t="s">
        <v>4221</v>
      </c>
      <c r="G10266" t="s">
        <v>2828</v>
      </c>
      <c r="H10266" t="s">
        <v>4222</v>
      </c>
      <c r="I10266" t="s">
        <v>28</v>
      </c>
      <c r="J10266" t="s">
        <v>20</v>
      </c>
      <c r="K10266" t="s">
        <v>21</v>
      </c>
      <c r="L10266" t="s">
        <v>536</v>
      </c>
      <c r="M10266" t="s">
        <v>384</v>
      </c>
      <c r="N10266" s="16">
        <v>1</v>
      </c>
      <c r="O10266" s="18">
        <v>-14277.62</v>
      </c>
      <c r="P10266" t="str">
        <f t="shared" si="321"/>
        <v>41000410000000736076</v>
      </c>
      <c r="Q10266" t="s">
        <v>6026</v>
      </c>
      <c r="R10266" t="s">
        <v>6027</v>
      </c>
    </row>
    <row r="10267" spans="1:18" x14ac:dyDescent="0.25">
      <c r="A10267" t="s">
        <v>826</v>
      </c>
      <c r="B10267" t="s">
        <v>826</v>
      </c>
      <c r="C10267" t="str">
        <f t="shared" si="320"/>
        <v>ok</v>
      </c>
      <c r="D10267" s="15">
        <v>43557</v>
      </c>
      <c r="E10267" s="15">
        <v>43552</v>
      </c>
      <c r="F10267" t="s">
        <v>4215</v>
      </c>
      <c r="G10267" t="s">
        <v>1276</v>
      </c>
      <c r="H10267" t="s">
        <v>4216</v>
      </c>
      <c r="I10267" t="s">
        <v>28</v>
      </c>
      <c r="J10267" t="s">
        <v>20</v>
      </c>
      <c r="K10267" t="s">
        <v>21</v>
      </c>
      <c r="L10267" t="s">
        <v>1278</v>
      </c>
      <c r="M10267" t="s">
        <v>1279</v>
      </c>
      <c r="N10267" s="16">
        <v>6</v>
      </c>
      <c r="O10267" s="18">
        <v>-750</v>
      </c>
      <c r="P10267" t="str">
        <f t="shared" si="321"/>
        <v>39500395000000733448</v>
      </c>
    </row>
    <row r="10268" spans="1:18" x14ac:dyDescent="0.25">
      <c r="A10268" t="s">
        <v>826</v>
      </c>
      <c r="B10268" t="s">
        <v>826</v>
      </c>
      <c r="C10268" t="str">
        <f t="shared" si="320"/>
        <v>ok</v>
      </c>
      <c r="D10268" s="15">
        <v>43557</v>
      </c>
      <c r="E10268" s="15">
        <v>43552</v>
      </c>
      <c r="F10268" t="s">
        <v>4215</v>
      </c>
      <c r="G10268" t="s">
        <v>1276</v>
      </c>
      <c r="H10268" t="s">
        <v>4216</v>
      </c>
      <c r="I10268" t="s">
        <v>28</v>
      </c>
      <c r="J10268" t="s">
        <v>20</v>
      </c>
      <c r="K10268" t="s">
        <v>839</v>
      </c>
      <c r="L10268" t="s">
        <v>842</v>
      </c>
      <c r="M10268" t="s">
        <v>125</v>
      </c>
      <c r="N10268" s="16">
        <v>1</v>
      </c>
      <c r="O10268" s="18">
        <v>750</v>
      </c>
      <c r="P10268" t="str">
        <f t="shared" si="321"/>
        <v>39500395000000733448</v>
      </c>
    </row>
    <row r="10269" spans="1:18" x14ac:dyDescent="0.25">
      <c r="A10269" t="s">
        <v>1772</v>
      </c>
      <c r="B10269" t="s">
        <v>1772</v>
      </c>
      <c r="C10269" t="str">
        <f t="shared" si="320"/>
        <v>ok</v>
      </c>
      <c r="D10269" s="15">
        <v>43558</v>
      </c>
      <c r="E10269" s="15">
        <v>43558</v>
      </c>
      <c r="F10269" t="s">
        <v>4202</v>
      </c>
      <c r="G10269" t="s">
        <v>1833</v>
      </c>
      <c r="H10269" t="s">
        <v>4203</v>
      </c>
      <c r="I10269" t="s">
        <v>28</v>
      </c>
      <c r="J10269" t="s">
        <v>20</v>
      </c>
      <c r="K10269" t="s">
        <v>21</v>
      </c>
      <c r="L10269" t="s">
        <v>536</v>
      </c>
      <c r="M10269" t="s">
        <v>384</v>
      </c>
      <c r="N10269" s="16">
        <v>1</v>
      </c>
      <c r="O10269" s="18">
        <v>17140.91</v>
      </c>
      <c r="P10269" t="str">
        <f t="shared" si="321"/>
        <v>41000410000000736900</v>
      </c>
      <c r="Q10269" t="s">
        <v>6026</v>
      </c>
      <c r="R10269" t="s">
        <v>6027</v>
      </c>
    </row>
    <row r="10270" spans="1:18" x14ac:dyDescent="0.25">
      <c r="A10270" t="s">
        <v>1772</v>
      </c>
      <c r="B10270" t="s">
        <v>1772</v>
      </c>
      <c r="C10270" t="str">
        <f t="shared" si="320"/>
        <v>ok</v>
      </c>
      <c r="D10270" s="15">
        <v>43558</v>
      </c>
      <c r="E10270" s="15">
        <v>43558</v>
      </c>
      <c r="F10270" t="s">
        <v>4202</v>
      </c>
      <c r="G10270" t="s">
        <v>1833</v>
      </c>
      <c r="H10270" t="s">
        <v>4203</v>
      </c>
      <c r="I10270" t="s">
        <v>28</v>
      </c>
      <c r="J10270" t="s">
        <v>20</v>
      </c>
      <c r="K10270" t="s">
        <v>1776</v>
      </c>
      <c r="L10270" t="s">
        <v>1835</v>
      </c>
      <c r="M10270" t="s">
        <v>384</v>
      </c>
      <c r="N10270" s="16">
        <v>3</v>
      </c>
      <c r="O10270" s="18">
        <v>14488.12</v>
      </c>
      <c r="P10270" t="str">
        <f t="shared" si="321"/>
        <v>41000410000000736900</v>
      </c>
      <c r="Q10270" t="s">
        <v>6026</v>
      </c>
      <c r="R10270" t="s">
        <v>6027</v>
      </c>
    </row>
    <row r="10271" spans="1:18" x14ac:dyDescent="0.25">
      <c r="A10271" t="s">
        <v>1772</v>
      </c>
      <c r="B10271" t="s">
        <v>1772</v>
      </c>
      <c r="C10271" t="str">
        <f t="shared" si="320"/>
        <v>ok</v>
      </c>
      <c r="D10271" s="15">
        <v>43558</v>
      </c>
      <c r="E10271" s="15">
        <v>43558</v>
      </c>
      <c r="F10271" t="s">
        <v>4202</v>
      </c>
      <c r="G10271" t="s">
        <v>1833</v>
      </c>
      <c r="H10271" t="s">
        <v>4203</v>
      </c>
      <c r="I10271" t="s">
        <v>28</v>
      </c>
      <c r="J10271" t="s">
        <v>20</v>
      </c>
      <c r="K10271" t="s">
        <v>1776</v>
      </c>
      <c r="L10271" t="s">
        <v>1780</v>
      </c>
      <c r="M10271" t="s">
        <v>384</v>
      </c>
      <c r="N10271" s="16">
        <v>1</v>
      </c>
      <c r="O10271" s="18">
        <v>-31629.03</v>
      </c>
      <c r="P10271" t="str">
        <f t="shared" si="321"/>
        <v>41000410000000736900</v>
      </c>
      <c r="Q10271" t="s">
        <v>6026</v>
      </c>
      <c r="R10271" t="s">
        <v>6027</v>
      </c>
    </row>
    <row r="10272" spans="1:18" x14ac:dyDescent="0.25">
      <c r="A10272" t="s">
        <v>826</v>
      </c>
      <c r="B10272" t="s">
        <v>826</v>
      </c>
      <c r="C10272" t="str">
        <f t="shared" si="320"/>
        <v>ok</v>
      </c>
      <c r="D10272" s="15">
        <v>43558</v>
      </c>
      <c r="E10272" s="15">
        <v>43558</v>
      </c>
      <c r="F10272" t="s">
        <v>4200</v>
      </c>
      <c r="G10272" t="s">
        <v>1030</v>
      </c>
      <c r="H10272" t="s">
        <v>4201</v>
      </c>
      <c r="I10272" t="s">
        <v>28</v>
      </c>
      <c r="J10272" t="s">
        <v>20</v>
      </c>
      <c r="K10272" t="s">
        <v>839</v>
      </c>
      <c r="L10272" t="s">
        <v>842</v>
      </c>
      <c r="M10272" t="s">
        <v>125</v>
      </c>
      <c r="N10272" s="16">
        <v>1</v>
      </c>
      <c r="O10272" s="18">
        <v>-10</v>
      </c>
      <c r="P10272" t="str">
        <f t="shared" si="321"/>
        <v>39500395000000736830</v>
      </c>
    </row>
    <row r="10273" spans="1:18" x14ac:dyDescent="0.25">
      <c r="A10273" t="s">
        <v>1278</v>
      </c>
      <c r="B10273" t="s">
        <v>1278</v>
      </c>
      <c r="C10273" t="str">
        <f t="shared" si="320"/>
        <v>ok</v>
      </c>
      <c r="D10273" s="15">
        <v>43558</v>
      </c>
      <c r="E10273" s="15">
        <v>43555</v>
      </c>
      <c r="F10273" t="s">
        <v>4204</v>
      </c>
      <c r="G10273" t="s">
        <v>3684</v>
      </c>
      <c r="H10273" t="s">
        <v>4205</v>
      </c>
      <c r="I10273" t="s">
        <v>28</v>
      </c>
      <c r="J10273" t="s">
        <v>20</v>
      </c>
      <c r="K10273" t="s">
        <v>3736</v>
      </c>
      <c r="L10273" t="s">
        <v>3737</v>
      </c>
      <c r="M10273" t="s">
        <v>125</v>
      </c>
      <c r="N10273" s="16">
        <v>2</v>
      </c>
      <c r="O10273" s="18">
        <v>-100</v>
      </c>
      <c r="P10273" t="str">
        <f t="shared" si="321"/>
        <v>56600566000000737007</v>
      </c>
    </row>
    <row r="10274" spans="1:18" x14ac:dyDescent="0.25">
      <c r="A10274" t="s">
        <v>1278</v>
      </c>
      <c r="B10274" t="s">
        <v>1278</v>
      </c>
      <c r="C10274" t="str">
        <f t="shared" si="320"/>
        <v>ok</v>
      </c>
      <c r="D10274" s="15">
        <v>43558</v>
      </c>
      <c r="E10274" s="15">
        <v>43555</v>
      </c>
      <c r="F10274" t="s">
        <v>4206</v>
      </c>
      <c r="G10274" t="s">
        <v>3684</v>
      </c>
      <c r="H10274" t="s">
        <v>4207</v>
      </c>
      <c r="I10274" t="s">
        <v>28</v>
      </c>
      <c r="J10274" t="s">
        <v>20</v>
      </c>
      <c r="K10274" t="s">
        <v>3736</v>
      </c>
      <c r="L10274" t="s">
        <v>3737</v>
      </c>
      <c r="M10274" t="s">
        <v>125</v>
      </c>
      <c r="N10274" s="16">
        <v>2</v>
      </c>
      <c r="O10274" s="18">
        <v>-100</v>
      </c>
      <c r="P10274" t="str">
        <f t="shared" si="321"/>
        <v>56600566000000737009</v>
      </c>
    </row>
    <row r="10275" spans="1:18" x14ac:dyDescent="0.25">
      <c r="A10275" t="s">
        <v>1278</v>
      </c>
      <c r="B10275" t="s">
        <v>1278</v>
      </c>
      <c r="C10275" t="str">
        <f t="shared" si="320"/>
        <v>ok</v>
      </c>
      <c r="D10275" s="15">
        <v>43558</v>
      </c>
      <c r="E10275" s="15">
        <v>43555</v>
      </c>
      <c r="F10275" t="s">
        <v>4208</v>
      </c>
      <c r="G10275" t="s">
        <v>3684</v>
      </c>
      <c r="H10275" t="s">
        <v>4209</v>
      </c>
      <c r="I10275" t="s">
        <v>28</v>
      </c>
      <c r="J10275" t="s">
        <v>20</v>
      </c>
      <c r="K10275" t="s">
        <v>3736</v>
      </c>
      <c r="L10275" t="s">
        <v>3737</v>
      </c>
      <c r="M10275" t="s">
        <v>125</v>
      </c>
      <c r="N10275" s="16">
        <v>3</v>
      </c>
      <c r="O10275" s="18">
        <v>-135.5</v>
      </c>
      <c r="P10275" t="str">
        <f t="shared" si="321"/>
        <v>56600566000000737010</v>
      </c>
    </row>
    <row r="10276" spans="1:18" x14ac:dyDescent="0.25">
      <c r="A10276" t="s">
        <v>1278</v>
      </c>
      <c r="B10276" t="s">
        <v>1278</v>
      </c>
      <c r="C10276" t="str">
        <f t="shared" si="320"/>
        <v>ok</v>
      </c>
      <c r="D10276" s="15">
        <v>43558</v>
      </c>
      <c r="E10276" s="15">
        <v>43555</v>
      </c>
      <c r="F10276" t="s">
        <v>4210</v>
      </c>
      <c r="G10276" t="s">
        <v>3684</v>
      </c>
      <c r="H10276" t="s">
        <v>4211</v>
      </c>
      <c r="I10276" t="s">
        <v>28</v>
      </c>
      <c r="J10276" t="s">
        <v>20</v>
      </c>
      <c r="K10276" t="s">
        <v>3736</v>
      </c>
      <c r="L10276" t="s">
        <v>3737</v>
      </c>
      <c r="M10276" t="s">
        <v>125</v>
      </c>
      <c r="N10276" s="16">
        <v>2</v>
      </c>
      <c r="O10276" s="18">
        <v>-100</v>
      </c>
      <c r="P10276" t="str">
        <f t="shared" si="321"/>
        <v>56600566000000737011</v>
      </c>
    </row>
    <row r="10277" spans="1:18" x14ac:dyDescent="0.25">
      <c r="A10277" t="s">
        <v>132</v>
      </c>
      <c r="B10277" t="s">
        <v>132</v>
      </c>
      <c r="C10277" t="str">
        <f t="shared" si="320"/>
        <v>ok</v>
      </c>
      <c r="D10277" s="15">
        <v>43559</v>
      </c>
      <c r="E10277" s="15">
        <v>43558</v>
      </c>
      <c r="F10277" t="s">
        <v>4181</v>
      </c>
      <c r="G10277" t="s">
        <v>4182</v>
      </c>
      <c r="H10277" t="s">
        <v>4183</v>
      </c>
      <c r="I10277" t="s">
        <v>19</v>
      </c>
      <c r="J10277" t="s">
        <v>20</v>
      </c>
      <c r="K10277" t="s">
        <v>21</v>
      </c>
      <c r="L10277" t="s">
        <v>162</v>
      </c>
      <c r="M10277" t="s">
        <v>163</v>
      </c>
      <c r="N10277" s="16">
        <v>24</v>
      </c>
      <c r="O10277" s="18">
        <v>-75</v>
      </c>
      <c r="P10277" t="str">
        <f t="shared" si="321"/>
        <v>16500165000000736870</v>
      </c>
      <c r="Q10277" t="s">
        <v>6002</v>
      </c>
      <c r="R10277" t="s">
        <v>6164</v>
      </c>
    </row>
    <row r="10278" spans="1:18" x14ac:dyDescent="0.25">
      <c r="A10278" t="s">
        <v>132</v>
      </c>
      <c r="B10278" t="s">
        <v>132</v>
      </c>
      <c r="C10278" t="str">
        <f t="shared" si="320"/>
        <v>ok</v>
      </c>
      <c r="D10278" s="15">
        <v>43559</v>
      </c>
      <c r="E10278" s="15">
        <v>43558</v>
      </c>
      <c r="F10278" t="s">
        <v>4181</v>
      </c>
      <c r="G10278" t="s">
        <v>4182</v>
      </c>
      <c r="H10278" t="s">
        <v>4183</v>
      </c>
      <c r="I10278" t="s">
        <v>19</v>
      </c>
      <c r="J10278" t="s">
        <v>20</v>
      </c>
      <c r="K10278" t="s">
        <v>21</v>
      </c>
      <c r="L10278" t="s">
        <v>162</v>
      </c>
      <c r="M10278" t="s">
        <v>147</v>
      </c>
      <c r="N10278" s="16">
        <v>1</v>
      </c>
      <c r="O10278" s="18">
        <v>-20.8</v>
      </c>
      <c r="P10278" t="str">
        <f t="shared" si="321"/>
        <v>16500165000000736870</v>
      </c>
      <c r="Q10278" t="s">
        <v>6002</v>
      </c>
      <c r="R10278" t="s">
        <v>6164</v>
      </c>
    </row>
    <row r="10279" spans="1:18" x14ac:dyDescent="0.25">
      <c r="A10279" t="s">
        <v>132</v>
      </c>
      <c r="B10279" t="s">
        <v>132</v>
      </c>
      <c r="C10279" t="str">
        <f t="shared" si="320"/>
        <v>ok</v>
      </c>
      <c r="D10279" s="15">
        <v>43559</v>
      </c>
      <c r="E10279" s="15">
        <v>43558</v>
      </c>
      <c r="F10279" t="s">
        <v>4181</v>
      </c>
      <c r="G10279" t="s">
        <v>4182</v>
      </c>
      <c r="H10279" t="s">
        <v>4183</v>
      </c>
      <c r="I10279" t="s">
        <v>19</v>
      </c>
      <c r="J10279" t="s">
        <v>20</v>
      </c>
      <c r="K10279" t="s">
        <v>21</v>
      </c>
      <c r="L10279" t="s">
        <v>164</v>
      </c>
      <c r="M10279" t="s">
        <v>163</v>
      </c>
      <c r="N10279" s="16">
        <v>22</v>
      </c>
      <c r="O10279" s="18">
        <v>-603</v>
      </c>
      <c r="P10279" t="str">
        <f t="shared" si="321"/>
        <v>16500165000000736870</v>
      </c>
      <c r="Q10279" t="s">
        <v>6002</v>
      </c>
      <c r="R10279" t="s">
        <v>6164</v>
      </c>
    </row>
    <row r="10280" spans="1:18" x14ac:dyDescent="0.25">
      <c r="A10280" t="s">
        <v>132</v>
      </c>
      <c r="B10280" t="s">
        <v>132</v>
      </c>
      <c r="C10280" t="str">
        <f t="shared" si="320"/>
        <v>ok</v>
      </c>
      <c r="D10280" s="15">
        <v>43559</v>
      </c>
      <c r="E10280" s="15">
        <v>43558</v>
      </c>
      <c r="F10280" t="s">
        <v>4181</v>
      </c>
      <c r="G10280" t="s">
        <v>4182</v>
      </c>
      <c r="H10280" t="s">
        <v>4183</v>
      </c>
      <c r="I10280" t="s">
        <v>19</v>
      </c>
      <c r="J10280" t="s">
        <v>20</v>
      </c>
      <c r="K10280" t="s">
        <v>21</v>
      </c>
      <c r="L10280" t="s">
        <v>165</v>
      </c>
      <c r="M10280" t="s">
        <v>163</v>
      </c>
      <c r="N10280" s="16">
        <v>2</v>
      </c>
      <c r="O10280" s="18">
        <v>-72</v>
      </c>
      <c r="P10280" t="str">
        <f t="shared" si="321"/>
        <v>16500165000000736870</v>
      </c>
      <c r="Q10280" t="s">
        <v>6002</v>
      </c>
      <c r="R10280" t="s">
        <v>6164</v>
      </c>
    </row>
    <row r="10281" spans="1:18" x14ac:dyDescent="0.25">
      <c r="A10281" t="s">
        <v>132</v>
      </c>
      <c r="B10281" t="s">
        <v>132</v>
      </c>
      <c r="C10281" t="str">
        <f t="shared" si="320"/>
        <v>ok</v>
      </c>
      <c r="D10281" s="15">
        <v>43559</v>
      </c>
      <c r="E10281" s="15">
        <v>43558</v>
      </c>
      <c r="F10281" t="s">
        <v>4181</v>
      </c>
      <c r="G10281" t="s">
        <v>4182</v>
      </c>
      <c r="H10281" t="s">
        <v>4183</v>
      </c>
      <c r="I10281" t="s">
        <v>19</v>
      </c>
      <c r="J10281" t="s">
        <v>20</v>
      </c>
      <c r="K10281" t="s">
        <v>21</v>
      </c>
      <c r="L10281" t="s">
        <v>166</v>
      </c>
      <c r="M10281" t="s">
        <v>147</v>
      </c>
      <c r="N10281" s="16">
        <v>1</v>
      </c>
      <c r="O10281" s="18">
        <v>-187.2</v>
      </c>
      <c r="P10281" t="str">
        <f t="shared" si="321"/>
        <v>16500165000000736870</v>
      </c>
      <c r="Q10281" t="s">
        <v>6002</v>
      </c>
      <c r="R10281" t="s">
        <v>6164</v>
      </c>
    </row>
    <row r="10282" spans="1:18" x14ac:dyDescent="0.25">
      <c r="A10282" t="s">
        <v>132</v>
      </c>
      <c r="B10282" t="s">
        <v>132</v>
      </c>
      <c r="C10282" t="str">
        <f t="shared" si="320"/>
        <v>ok</v>
      </c>
      <c r="D10282" s="15">
        <v>43559</v>
      </c>
      <c r="E10282" s="15">
        <v>43558</v>
      </c>
      <c r="F10282" t="s">
        <v>4181</v>
      </c>
      <c r="G10282" t="s">
        <v>4182</v>
      </c>
      <c r="H10282" t="s">
        <v>4183</v>
      </c>
      <c r="I10282" t="s">
        <v>19</v>
      </c>
      <c r="J10282" t="s">
        <v>20</v>
      </c>
      <c r="K10282" t="s">
        <v>21</v>
      </c>
      <c r="L10282" t="s">
        <v>22</v>
      </c>
      <c r="M10282" t="s">
        <v>34</v>
      </c>
      <c r="N10282" s="16">
        <v>1</v>
      </c>
      <c r="O10282" s="18">
        <v>958</v>
      </c>
      <c r="P10282" t="str">
        <f t="shared" si="321"/>
        <v>16500165000000736870</v>
      </c>
      <c r="Q10282" t="s">
        <v>6002</v>
      </c>
      <c r="R10282" t="s">
        <v>6164</v>
      </c>
    </row>
    <row r="10283" spans="1:18" x14ac:dyDescent="0.25">
      <c r="A10283" t="s">
        <v>132</v>
      </c>
      <c r="B10283" t="s">
        <v>132</v>
      </c>
      <c r="C10283" t="str">
        <f t="shared" si="320"/>
        <v>ok</v>
      </c>
      <c r="D10283" s="15">
        <v>43559</v>
      </c>
      <c r="E10283" s="15">
        <v>43558</v>
      </c>
      <c r="F10283" t="s">
        <v>4184</v>
      </c>
      <c r="G10283" t="s">
        <v>4182</v>
      </c>
      <c r="H10283" t="s">
        <v>4185</v>
      </c>
      <c r="I10283" t="s">
        <v>19</v>
      </c>
      <c r="J10283" t="s">
        <v>20</v>
      </c>
      <c r="K10283" t="s">
        <v>21</v>
      </c>
      <c r="L10283" t="s">
        <v>162</v>
      </c>
      <c r="M10283" t="s">
        <v>171</v>
      </c>
      <c r="N10283" s="16">
        <v>61</v>
      </c>
      <c r="O10283" s="18">
        <v>-3000.2</v>
      </c>
      <c r="P10283" t="str">
        <f t="shared" si="321"/>
        <v>16500165000000736879</v>
      </c>
      <c r="Q10283" t="s">
        <v>6002</v>
      </c>
      <c r="R10283" t="s">
        <v>6164</v>
      </c>
    </row>
    <row r="10284" spans="1:18" x14ac:dyDescent="0.25">
      <c r="A10284" t="s">
        <v>132</v>
      </c>
      <c r="B10284" t="s">
        <v>132</v>
      </c>
      <c r="C10284" t="str">
        <f t="shared" si="320"/>
        <v>ok</v>
      </c>
      <c r="D10284" s="15">
        <v>43559</v>
      </c>
      <c r="E10284" s="15">
        <v>43558</v>
      </c>
      <c r="F10284" t="s">
        <v>4184</v>
      </c>
      <c r="G10284" t="s">
        <v>4182</v>
      </c>
      <c r="H10284" t="s">
        <v>4185</v>
      </c>
      <c r="I10284" t="s">
        <v>19</v>
      </c>
      <c r="J10284" t="s">
        <v>20</v>
      </c>
      <c r="K10284" t="s">
        <v>21</v>
      </c>
      <c r="L10284" t="s">
        <v>164</v>
      </c>
      <c r="M10284" t="s">
        <v>171</v>
      </c>
      <c r="N10284" s="16">
        <v>52</v>
      </c>
      <c r="O10284" s="18">
        <v>-25897.5</v>
      </c>
      <c r="P10284" t="str">
        <f t="shared" si="321"/>
        <v>16500165000000736879</v>
      </c>
      <c r="Q10284" t="s">
        <v>6002</v>
      </c>
      <c r="R10284" t="s">
        <v>6164</v>
      </c>
    </row>
    <row r="10285" spans="1:18" x14ac:dyDescent="0.25">
      <c r="A10285" t="s">
        <v>132</v>
      </c>
      <c r="B10285" t="s">
        <v>132</v>
      </c>
      <c r="C10285" t="str">
        <f t="shared" si="320"/>
        <v>ok</v>
      </c>
      <c r="D10285" s="15">
        <v>43559</v>
      </c>
      <c r="E10285" s="15">
        <v>43558</v>
      </c>
      <c r="F10285" t="s">
        <v>4184</v>
      </c>
      <c r="G10285" t="s">
        <v>4182</v>
      </c>
      <c r="H10285" t="s">
        <v>4185</v>
      </c>
      <c r="I10285" t="s">
        <v>19</v>
      </c>
      <c r="J10285" t="s">
        <v>20</v>
      </c>
      <c r="K10285" t="s">
        <v>21</v>
      </c>
      <c r="L10285" t="s">
        <v>165</v>
      </c>
      <c r="M10285" t="s">
        <v>171</v>
      </c>
      <c r="N10285" s="16">
        <v>9</v>
      </c>
      <c r="O10285" s="18">
        <v>-1104.3</v>
      </c>
      <c r="P10285" t="str">
        <f t="shared" si="321"/>
        <v>16500165000000736879</v>
      </c>
      <c r="Q10285" t="s">
        <v>6002</v>
      </c>
      <c r="R10285" t="s">
        <v>6164</v>
      </c>
    </row>
    <row r="10286" spans="1:18" x14ac:dyDescent="0.25">
      <c r="A10286" t="s">
        <v>132</v>
      </c>
      <c r="B10286" t="s">
        <v>132</v>
      </c>
      <c r="C10286" t="str">
        <f t="shared" si="320"/>
        <v>ok</v>
      </c>
      <c r="D10286" s="15">
        <v>43559</v>
      </c>
      <c r="E10286" s="15">
        <v>43558</v>
      </c>
      <c r="F10286" t="s">
        <v>4184</v>
      </c>
      <c r="G10286" t="s">
        <v>4182</v>
      </c>
      <c r="H10286" t="s">
        <v>4185</v>
      </c>
      <c r="I10286" t="s">
        <v>19</v>
      </c>
      <c r="J10286" t="s">
        <v>20</v>
      </c>
      <c r="K10286" t="s">
        <v>21</v>
      </c>
      <c r="L10286" t="s">
        <v>22</v>
      </c>
      <c r="M10286" t="s">
        <v>34</v>
      </c>
      <c r="N10286" s="16">
        <v>1</v>
      </c>
      <c r="O10286" s="18">
        <v>30002</v>
      </c>
      <c r="P10286" t="str">
        <f t="shared" si="321"/>
        <v>16500165000000736879</v>
      </c>
      <c r="Q10286" t="s">
        <v>6002</v>
      </c>
      <c r="R10286" t="s">
        <v>6164</v>
      </c>
    </row>
    <row r="10287" spans="1:18" x14ac:dyDescent="0.25">
      <c r="A10287" t="s">
        <v>132</v>
      </c>
      <c r="B10287" t="s">
        <v>132</v>
      </c>
      <c r="C10287" t="str">
        <f t="shared" si="320"/>
        <v>ok</v>
      </c>
      <c r="D10287" s="15">
        <v>43559</v>
      </c>
      <c r="E10287" s="15">
        <v>43558</v>
      </c>
      <c r="F10287" t="s">
        <v>4186</v>
      </c>
      <c r="G10287" t="s">
        <v>4182</v>
      </c>
      <c r="H10287" t="s">
        <v>4187</v>
      </c>
      <c r="I10287" t="s">
        <v>19</v>
      </c>
      <c r="J10287" t="s">
        <v>20</v>
      </c>
      <c r="K10287" t="s">
        <v>21</v>
      </c>
      <c r="L10287" t="s">
        <v>162</v>
      </c>
      <c r="M10287" t="s">
        <v>146</v>
      </c>
      <c r="N10287" s="16">
        <v>25</v>
      </c>
      <c r="O10287" s="18">
        <v>-408</v>
      </c>
      <c r="P10287" t="str">
        <f t="shared" si="321"/>
        <v>16500165000000736883</v>
      </c>
      <c r="Q10287" t="s">
        <v>6002</v>
      </c>
      <c r="R10287" t="s">
        <v>6164</v>
      </c>
    </row>
    <row r="10288" spans="1:18" x14ac:dyDescent="0.25">
      <c r="A10288" t="s">
        <v>132</v>
      </c>
      <c r="B10288" t="s">
        <v>132</v>
      </c>
      <c r="C10288" t="str">
        <f t="shared" si="320"/>
        <v>ok</v>
      </c>
      <c r="D10288" s="15">
        <v>43559</v>
      </c>
      <c r="E10288" s="15">
        <v>43558</v>
      </c>
      <c r="F10288" t="s">
        <v>4186</v>
      </c>
      <c r="G10288" t="s">
        <v>4182</v>
      </c>
      <c r="H10288" t="s">
        <v>4187</v>
      </c>
      <c r="I10288" t="s">
        <v>19</v>
      </c>
      <c r="J10288" t="s">
        <v>20</v>
      </c>
      <c r="K10288" t="s">
        <v>21</v>
      </c>
      <c r="L10288" t="s">
        <v>174</v>
      </c>
      <c r="M10288" t="s">
        <v>146</v>
      </c>
      <c r="N10288" s="16">
        <v>25</v>
      </c>
      <c r="O10288" s="18">
        <v>-3672</v>
      </c>
      <c r="P10288" t="str">
        <f t="shared" si="321"/>
        <v>16500165000000736883</v>
      </c>
      <c r="Q10288" t="s">
        <v>6002</v>
      </c>
      <c r="R10288" t="s">
        <v>6164</v>
      </c>
    </row>
    <row r="10289" spans="1:18" x14ac:dyDescent="0.25">
      <c r="A10289" t="s">
        <v>132</v>
      </c>
      <c r="B10289" t="s">
        <v>132</v>
      </c>
      <c r="C10289" t="str">
        <f t="shared" si="320"/>
        <v>ok</v>
      </c>
      <c r="D10289" s="15">
        <v>43559</v>
      </c>
      <c r="E10289" s="15">
        <v>43558</v>
      </c>
      <c r="F10289" t="s">
        <v>4186</v>
      </c>
      <c r="G10289" t="s">
        <v>4182</v>
      </c>
      <c r="H10289" t="s">
        <v>4187</v>
      </c>
      <c r="I10289" t="s">
        <v>19</v>
      </c>
      <c r="J10289" t="s">
        <v>20</v>
      </c>
      <c r="K10289" t="s">
        <v>21</v>
      </c>
      <c r="L10289" t="s">
        <v>22</v>
      </c>
      <c r="M10289" t="s">
        <v>34</v>
      </c>
      <c r="N10289" s="16">
        <v>1</v>
      </c>
      <c r="O10289" s="18">
        <v>4080</v>
      </c>
      <c r="P10289" t="str">
        <f t="shared" si="321"/>
        <v>16500165000000736883</v>
      </c>
      <c r="Q10289" t="s">
        <v>6002</v>
      </c>
      <c r="R10289" t="s">
        <v>6164</v>
      </c>
    </row>
    <row r="10290" spans="1:18" x14ac:dyDescent="0.25">
      <c r="A10290" t="s">
        <v>132</v>
      </c>
      <c r="B10290" t="s">
        <v>132</v>
      </c>
      <c r="C10290" t="str">
        <f t="shared" si="320"/>
        <v>ok</v>
      </c>
      <c r="D10290" s="15">
        <v>43559</v>
      </c>
      <c r="E10290" s="15">
        <v>43558</v>
      </c>
      <c r="F10290" t="s">
        <v>4188</v>
      </c>
      <c r="G10290" t="s">
        <v>4182</v>
      </c>
      <c r="H10290" t="s">
        <v>4189</v>
      </c>
      <c r="I10290" t="s">
        <v>19</v>
      </c>
      <c r="J10290" t="s">
        <v>20</v>
      </c>
      <c r="K10290" t="s">
        <v>21</v>
      </c>
      <c r="L10290" t="s">
        <v>162</v>
      </c>
      <c r="M10290" t="s">
        <v>186</v>
      </c>
      <c r="N10290" s="16">
        <v>1</v>
      </c>
      <c r="O10290" s="18">
        <v>-40</v>
      </c>
      <c r="P10290" t="str">
        <f t="shared" si="321"/>
        <v>16500165000000736885</v>
      </c>
      <c r="Q10290" t="s">
        <v>6002</v>
      </c>
      <c r="R10290" t="s">
        <v>6164</v>
      </c>
    </row>
    <row r="10291" spans="1:18" x14ac:dyDescent="0.25">
      <c r="A10291" t="s">
        <v>132</v>
      </c>
      <c r="B10291" t="s">
        <v>132</v>
      </c>
      <c r="C10291" t="str">
        <f t="shared" si="320"/>
        <v>ok</v>
      </c>
      <c r="D10291" s="15">
        <v>43559</v>
      </c>
      <c r="E10291" s="15">
        <v>43558</v>
      </c>
      <c r="F10291" t="s">
        <v>4188</v>
      </c>
      <c r="G10291" t="s">
        <v>4182</v>
      </c>
      <c r="H10291" t="s">
        <v>4189</v>
      </c>
      <c r="I10291" t="s">
        <v>19</v>
      </c>
      <c r="J10291" t="s">
        <v>20</v>
      </c>
      <c r="K10291" t="s">
        <v>21</v>
      </c>
      <c r="L10291" t="s">
        <v>177</v>
      </c>
      <c r="M10291" t="s">
        <v>125</v>
      </c>
      <c r="N10291" s="16">
        <v>2</v>
      </c>
      <c r="O10291" s="18">
        <v>-28</v>
      </c>
      <c r="P10291" t="str">
        <f t="shared" si="321"/>
        <v>16500165000000736885</v>
      </c>
      <c r="Q10291" t="s">
        <v>6002</v>
      </c>
      <c r="R10291" t="s">
        <v>6164</v>
      </c>
    </row>
    <row r="10292" spans="1:18" x14ac:dyDescent="0.25">
      <c r="A10292" t="s">
        <v>132</v>
      </c>
      <c r="B10292" t="s">
        <v>132</v>
      </c>
      <c r="C10292" t="str">
        <f t="shared" si="320"/>
        <v>ok</v>
      </c>
      <c r="D10292" s="15">
        <v>43559</v>
      </c>
      <c r="E10292" s="15">
        <v>43558</v>
      </c>
      <c r="F10292" t="s">
        <v>4188</v>
      </c>
      <c r="G10292" t="s">
        <v>4182</v>
      </c>
      <c r="H10292" t="s">
        <v>4189</v>
      </c>
      <c r="I10292" t="s">
        <v>19</v>
      </c>
      <c r="J10292" t="s">
        <v>20</v>
      </c>
      <c r="K10292" t="s">
        <v>21</v>
      </c>
      <c r="L10292" t="s">
        <v>164</v>
      </c>
      <c r="M10292" t="s">
        <v>125</v>
      </c>
      <c r="N10292" s="16">
        <v>1</v>
      </c>
      <c r="O10292" s="18">
        <v>-8</v>
      </c>
      <c r="P10292" t="str">
        <f t="shared" si="321"/>
        <v>16500165000000736885</v>
      </c>
      <c r="Q10292" t="s">
        <v>6002</v>
      </c>
      <c r="R10292" t="s">
        <v>6164</v>
      </c>
    </row>
    <row r="10293" spans="1:18" x14ac:dyDescent="0.25">
      <c r="A10293" t="s">
        <v>132</v>
      </c>
      <c r="B10293" t="s">
        <v>132</v>
      </c>
      <c r="C10293" t="str">
        <f t="shared" si="320"/>
        <v>ok</v>
      </c>
      <c r="D10293" s="15">
        <v>43559</v>
      </c>
      <c r="E10293" s="15">
        <v>43558</v>
      </c>
      <c r="F10293" t="s">
        <v>4188</v>
      </c>
      <c r="G10293" t="s">
        <v>4182</v>
      </c>
      <c r="H10293" t="s">
        <v>4189</v>
      </c>
      <c r="I10293" t="s">
        <v>19</v>
      </c>
      <c r="J10293" t="s">
        <v>20</v>
      </c>
      <c r="K10293" t="s">
        <v>21</v>
      </c>
      <c r="L10293" t="s">
        <v>22</v>
      </c>
      <c r="M10293" t="s">
        <v>34</v>
      </c>
      <c r="N10293" s="16">
        <v>1</v>
      </c>
      <c r="O10293" s="18">
        <v>116</v>
      </c>
      <c r="P10293" t="str">
        <f t="shared" si="321"/>
        <v>16500165000000736885</v>
      </c>
      <c r="Q10293" t="s">
        <v>6002</v>
      </c>
      <c r="R10293" t="s">
        <v>6164</v>
      </c>
    </row>
    <row r="10294" spans="1:18" x14ac:dyDescent="0.25">
      <c r="A10294" t="s">
        <v>132</v>
      </c>
      <c r="B10294" t="s">
        <v>132</v>
      </c>
      <c r="C10294" t="str">
        <f t="shared" si="320"/>
        <v>ok</v>
      </c>
      <c r="D10294" s="15">
        <v>43559</v>
      </c>
      <c r="E10294" s="15">
        <v>43558</v>
      </c>
      <c r="F10294" t="s">
        <v>4188</v>
      </c>
      <c r="G10294" t="s">
        <v>4182</v>
      </c>
      <c r="H10294" t="s">
        <v>4189</v>
      </c>
      <c r="I10294" t="s">
        <v>19</v>
      </c>
      <c r="J10294" t="s">
        <v>20</v>
      </c>
      <c r="K10294" t="s">
        <v>21</v>
      </c>
      <c r="L10294" t="s">
        <v>205</v>
      </c>
      <c r="M10294" t="s">
        <v>206</v>
      </c>
      <c r="N10294" s="16">
        <v>2</v>
      </c>
      <c r="O10294" s="18">
        <v>-40</v>
      </c>
      <c r="P10294" t="str">
        <f t="shared" si="321"/>
        <v>16500165000000736885</v>
      </c>
      <c r="Q10294" t="s">
        <v>6002</v>
      </c>
      <c r="R10294" t="s">
        <v>6164</v>
      </c>
    </row>
    <row r="10295" spans="1:18" x14ac:dyDescent="0.25">
      <c r="A10295" t="s">
        <v>132</v>
      </c>
      <c r="B10295" t="s">
        <v>132</v>
      </c>
      <c r="C10295" t="str">
        <f t="shared" si="320"/>
        <v>ok</v>
      </c>
      <c r="D10295" s="15">
        <v>43559</v>
      </c>
      <c r="E10295" s="15">
        <v>43558</v>
      </c>
      <c r="F10295" t="s">
        <v>4190</v>
      </c>
      <c r="G10295" t="s">
        <v>4182</v>
      </c>
      <c r="H10295" t="s">
        <v>4191</v>
      </c>
      <c r="I10295" t="s">
        <v>19</v>
      </c>
      <c r="J10295" t="s">
        <v>20</v>
      </c>
      <c r="K10295" t="s">
        <v>21</v>
      </c>
      <c r="L10295" t="s">
        <v>162</v>
      </c>
      <c r="M10295" t="s">
        <v>163</v>
      </c>
      <c r="N10295" s="16">
        <v>4</v>
      </c>
      <c r="O10295" s="18">
        <v>-4</v>
      </c>
      <c r="P10295" t="str">
        <f t="shared" si="321"/>
        <v>16500165000000736887</v>
      </c>
      <c r="Q10295" t="s">
        <v>6002</v>
      </c>
      <c r="R10295" t="s">
        <v>6164</v>
      </c>
    </row>
    <row r="10296" spans="1:18" x14ac:dyDescent="0.25">
      <c r="A10296" t="s">
        <v>132</v>
      </c>
      <c r="B10296" t="s">
        <v>132</v>
      </c>
      <c r="C10296" t="str">
        <f t="shared" si="320"/>
        <v>ok</v>
      </c>
      <c r="D10296" s="15">
        <v>43559</v>
      </c>
      <c r="E10296" s="15">
        <v>43558</v>
      </c>
      <c r="F10296" t="s">
        <v>4190</v>
      </c>
      <c r="G10296" t="s">
        <v>4182</v>
      </c>
      <c r="H10296" t="s">
        <v>4191</v>
      </c>
      <c r="I10296" t="s">
        <v>19</v>
      </c>
      <c r="J10296" t="s">
        <v>20</v>
      </c>
      <c r="K10296" t="s">
        <v>21</v>
      </c>
      <c r="L10296" t="s">
        <v>162</v>
      </c>
      <c r="M10296" t="s">
        <v>147</v>
      </c>
      <c r="N10296" s="16">
        <v>1</v>
      </c>
      <c r="O10296" s="18">
        <v>-29.6</v>
      </c>
      <c r="P10296" t="str">
        <f t="shared" si="321"/>
        <v>16500165000000736887</v>
      </c>
      <c r="Q10296" t="s">
        <v>6002</v>
      </c>
      <c r="R10296" t="s">
        <v>6164</v>
      </c>
    </row>
    <row r="10297" spans="1:18" x14ac:dyDescent="0.25">
      <c r="A10297" t="s">
        <v>132</v>
      </c>
      <c r="B10297" t="s">
        <v>132</v>
      </c>
      <c r="C10297" t="str">
        <f t="shared" si="320"/>
        <v>ok</v>
      </c>
      <c r="D10297" s="15">
        <v>43559</v>
      </c>
      <c r="E10297" s="15">
        <v>43558</v>
      </c>
      <c r="F10297" t="s">
        <v>4190</v>
      </c>
      <c r="G10297" t="s">
        <v>4182</v>
      </c>
      <c r="H10297" t="s">
        <v>4191</v>
      </c>
      <c r="I10297" t="s">
        <v>19</v>
      </c>
      <c r="J10297" t="s">
        <v>20</v>
      </c>
      <c r="K10297" t="s">
        <v>21</v>
      </c>
      <c r="L10297" t="s">
        <v>164</v>
      </c>
      <c r="M10297" t="s">
        <v>171</v>
      </c>
      <c r="N10297" s="16">
        <v>1</v>
      </c>
      <c r="O10297" s="18">
        <v>376</v>
      </c>
      <c r="P10297" t="str">
        <f t="shared" si="321"/>
        <v>16500165000000736887</v>
      </c>
      <c r="Q10297" t="s">
        <v>6002</v>
      </c>
      <c r="R10297" t="s">
        <v>6164</v>
      </c>
    </row>
    <row r="10298" spans="1:18" x14ac:dyDescent="0.25">
      <c r="A10298" t="s">
        <v>132</v>
      </c>
      <c r="B10298" t="s">
        <v>132</v>
      </c>
      <c r="C10298" t="str">
        <f t="shared" si="320"/>
        <v>ok</v>
      </c>
      <c r="D10298" s="15">
        <v>43559</v>
      </c>
      <c r="E10298" s="15">
        <v>43558</v>
      </c>
      <c r="F10298" t="s">
        <v>4190</v>
      </c>
      <c r="G10298" t="s">
        <v>4182</v>
      </c>
      <c r="H10298" t="s">
        <v>4191</v>
      </c>
      <c r="I10298" t="s">
        <v>19</v>
      </c>
      <c r="J10298" t="s">
        <v>20</v>
      </c>
      <c r="K10298" t="s">
        <v>21</v>
      </c>
      <c r="L10298" t="s">
        <v>164</v>
      </c>
      <c r="M10298" t="s">
        <v>163</v>
      </c>
      <c r="N10298" s="16">
        <v>3</v>
      </c>
      <c r="O10298" s="18">
        <v>-27</v>
      </c>
      <c r="P10298" t="str">
        <f t="shared" si="321"/>
        <v>16500165000000736887</v>
      </c>
      <c r="Q10298" t="s">
        <v>6002</v>
      </c>
      <c r="R10298" t="s">
        <v>6164</v>
      </c>
    </row>
    <row r="10299" spans="1:18" x14ac:dyDescent="0.25">
      <c r="A10299" t="s">
        <v>132</v>
      </c>
      <c r="B10299" t="s">
        <v>132</v>
      </c>
      <c r="C10299" t="str">
        <f t="shared" si="320"/>
        <v>ok</v>
      </c>
      <c r="D10299" s="15">
        <v>43559</v>
      </c>
      <c r="E10299" s="15">
        <v>43558</v>
      </c>
      <c r="F10299" t="s">
        <v>4190</v>
      </c>
      <c r="G10299" t="s">
        <v>4182</v>
      </c>
      <c r="H10299" t="s">
        <v>4191</v>
      </c>
      <c r="I10299" t="s">
        <v>19</v>
      </c>
      <c r="J10299" t="s">
        <v>20</v>
      </c>
      <c r="K10299" t="s">
        <v>21</v>
      </c>
      <c r="L10299" t="s">
        <v>165</v>
      </c>
      <c r="M10299" t="s">
        <v>163</v>
      </c>
      <c r="N10299" s="16">
        <v>1</v>
      </c>
      <c r="O10299" s="18">
        <v>-9</v>
      </c>
      <c r="P10299" t="str">
        <f t="shared" si="321"/>
        <v>16500165000000736887</v>
      </c>
      <c r="Q10299" t="s">
        <v>6002</v>
      </c>
      <c r="R10299" t="s">
        <v>6164</v>
      </c>
    </row>
    <row r="10300" spans="1:18" x14ac:dyDescent="0.25">
      <c r="A10300" t="s">
        <v>132</v>
      </c>
      <c r="B10300" t="s">
        <v>132</v>
      </c>
      <c r="C10300" t="str">
        <f t="shared" si="320"/>
        <v>ok</v>
      </c>
      <c r="D10300" s="15">
        <v>43559</v>
      </c>
      <c r="E10300" s="15">
        <v>43558</v>
      </c>
      <c r="F10300" t="s">
        <v>4190</v>
      </c>
      <c r="G10300" t="s">
        <v>4182</v>
      </c>
      <c r="H10300" t="s">
        <v>4191</v>
      </c>
      <c r="I10300" t="s">
        <v>19</v>
      </c>
      <c r="J10300" t="s">
        <v>20</v>
      </c>
      <c r="K10300" t="s">
        <v>21</v>
      </c>
      <c r="L10300" t="s">
        <v>166</v>
      </c>
      <c r="M10300" t="s">
        <v>147</v>
      </c>
      <c r="N10300" s="16">
        <v>1</v>
      </c>
      <c r="O10300" s="18">
        <v>-266.39999999999998</v>
      </c>
      <c r="P10300" t="str">
        <f t="shared" si="321"/>
        <v>16500165000000736887</v>
      </c>
      <c r="Q10300" t="s">
        <v>6002</v>
      </c>
      <c r="R10300" t="s">
        <v>6164</v>
      </c>
    </row>
    <row r="10301" spans="1:18" x14ac:dyDescent="0.25">
      <c r="A10301" t="s">
        <v>132</v>
      </c>
      <c r="B10301" t="s">
        <v>132</v>
      </c>
      <c r="C10301" t="str">
        <f t="shared" si="320"/>
        <v>ok</v>
      </c>
      <c r="D10301" s="15">
        <v>43559</v>
      </c>
      <c r="E10301" s="15">
        <v>43558</v>
      </c>
      <c r="F10301" t="s">
        <v>4190</v>
      </c>
      <c r="G10301" t="s">
        <v>4182</v>
      </c>
      <c r="H10301" t="s">
        <v>4191</v>
      </c>
      <c r="I10301" t="s">
        <v>19</v>
      </c>
      <c r="J10301" t="s">
        <v>20</v>
      </c>
      <c r="K10301" t="s">
        <v>21</v>
      </c>
      <c r="L10301" t="s">
        <v>167</v>
      </c>
      <c r="M10301" t="s">
        <v>168</v>
      </c>
      <c r="N10301" s="16">
        <v>1</v>
      </c>
      <c r="O10301" s="18">
        <v>-40</v>
      </c>
      <c r="P10301" t="str">
        <f t="shared" si="321"/>
        <v>16500165000000736887</v>
      </c>
      <c r="Q10301" t="s">
        <v>6002</v>
      </c>
      <c r="R10301" t="s">
        <v>6164</v>
      </c>
    </row>
    <row r="10302" spans="1:18" x14ac:dyDescent="0.25">
      <c r="A10302" t="s">
        <v>132</v>
      </c>
      <c r="B10302" t="s">
        <v>132</v>
      </c>
      <c r="C10302" t="str">
        <f t="shared" si="320"/>
        <v>ok</v>
      </c>
      <c r="D10302" s="15">
        <v>43559</v>
      </c>
      <c r="E10302" s="15">
        <v>43558</v>
      </c>
      <c r="F10302" t="s">
        <v>4192</v>
      </c>
      <c r="G10302" t="s">
        <v>4182</v>
      </c>
      <c r="H10302" t="s">
        <v>4193</v>
      </c>
      <c r="I10302" t="s">
        <v>19</v>
      </c>
      <c r="J10302" t="s">
        <v>20</v>
      </c>
      <c r="K10302" t="s">
        <v>21</v>
      </c>
      <c r="L10302" t="s">
        <v>162</v>
      </c>
      <c r="M10302" t="s">
        <v>171</v>
      </c>
      <c r="N10302" s="16">
        <v>83</v>
      </c>
      <c r="O10302" s="18">
        <v>-5524</v>
      </c>
      <c r="P10302" t="str">
        <f t="shared" si="321"/>
        <v>16500165000000736891</v>
      </c>
      <c r="Q10302" t="s">
        <v>6002</v>
      </c>
      <c r="R10302" t="s">
        <v>6164</v>
      </c>
    </row>
    <row r="10303" spans="1:18" x14ac:dyDescent="0.25">
      <c r="A10303" t="s">
        <v>132</v>
      </c>
      <c r="B10303" t="s">
        <v>132</v>
      </c>
      <c r="C10303" t="str">
        <f t="shared" si="320"/>
        <v>ok</v>
      </c>
      <c r="D10303" s="15">
        <v>43559</v>
      </c>
      <c r="E10303" s="15">
        <v>43558</v>
      </c>
      <c r="F10303" t="s">
        <v>4192</v>
      </c>
      <c r="G10303" t="s">
        <v>4182</v>
      </c>
      <c r="H10303" t="s">
        <v>4193</v>
      </c>
      <c r="I10303" t="s">
        <v>19</v>
      </c>
      <c r="J10303" t="s">
        <v>20</v>
      </c>
      <c r="K10303" t="s">
        <v>21</v>
      </c>
      <c r="L10303" t="s">
        <v>164</v>
      </c>
      <c r="M10303" t="s">
        <v>171</v>
      </c>
      <c r="N10303" s="16">
        <v>71</v>
      </c>
      <c r="O10303" s="18">
        <v>11146.3</v>
      </c>
      <c r="P10303" t="str">
        <f t="shared" si="321"/>
        <v>16500165000000736891</v>
      </c>
      <c r="Q10303" t="s">
        <v>6002</v>
      </c>
      <c r="R10303" t="s">
        <v>6164</v>
      </c>
    </row>
    <row r="10304" spans="1:18" x14ac:dyDescent="0.25">
      <c r="A10304" t="s">
        <v>132</v>
      </c>
      <c r="B10304" t="s">
        <v>132</v>
      </c>
      <c r="C10304" t="str">
        <f t="shared" si="320"/>
        <v>ok</v>
      </c>
      <c r="D10304" s="15">
        <v>43559</v>
      </c>
      <c r="E10304" s="15">
        <v>43558</v>
      </c>
      <c r="F10304" t="s">
        <v>4192</v>
      </c>
      <c r="G10304" t="s">
        <v>4182</v>
      </c>
      <c r="H10304" t="s">
        <v>4193</v>
      </c>
      <c r="I10304" t="s">
        <v>19</v>
      </c>
      <c r="J10304" t="s">
        <v>20</v>
      </c>
      <c r="K10304" t="s">
        <v>21</v>
      </c>
      <c r="L10304" t="s">
        <v>165</v>
      </c>
      <c r="M10304" t="s">
        <v>171</v>
      </c>
      <c r="N10304" s="16">
        <v>13</v>
      </c>
      <c r="O10304" s="18">
        <v>-5622.3</v>
      </c>
      <c r="P10304" t="str">
        <f t="shared" si="321"/>
        <v>16500165000000736891</v>
      </c>
      <c r="Q10304" t="s">
        <v>6002</v>
      </c>
      <c r="R10304" t="s">
        <v>6164</v>
      </c>
    </row>
    <row r="10305" spans="1:18" x14ac:dyDescent="0.25">
      <c r="A10305" t="s">
        <v>132</v>
      </c>
      <c r="B10305" t="s">
        <v>132</v>
      </c>
      <c r="C10305" t="str">
        <f t="shared" si="320"/>
        <v>ok</v>
      </c>
      <c r="D10305" s="15">
        <v>43559</v>
      </c>
      <c r="E10305" s="15">
        <v>43558</v>
      </c>
      <c r="F10305" t="s">
        <v>4194</v>
      </c>
      <c r="G10305" t="s">
        <v>4182</v>
      </c>
      <c r="H10305" t="s">
        <v>4195</v>
      </c>
      <c r="I10305" t="s">
        <v>19</v>
      </c>
      <c r="J10305" t="s">
        <v>20</v>
      </c>
      <c r="K10305" t="s">
        <v>21</v>
      </c>
      <c r="L10305" t="s">
        <v>162</v>
      </c>
      <c r="M10305" t="s">
        <v>146</v>
      </c>
      <c r="N10305" s="16">
        <v>34</v>
      </c>
      <c r="O10305" s="18">
        <v>-1160.95</v>
      </c>
      <c r="P10305" t="str">
        <f t="shared" si="321"/>
        <v>16500165000000736892</v>
      </c>
      <c r="Q10305" t="s">
        <v>6002</v>
      </c>
      <c r="R10305" t="s">
        <v>6164</v>
      </c>
    </row>
    <row r="10306" spans="1:18" x14ac:dyDescent="0.25">
      <c r="A10306" t="s">
        <v>132</v>
      </c>
      <c r="B10306" t="s">
        <v>132</v>
      </c>
      <c r="C10306" t="str">
        <f t="shared" ref="C10306:C10369" si="322">IF(A10306=B10306,"ok","doesn't match")</f>
        <v>ok</v>
      </c>
      <c r="D10306" s="15">
        <v>43559</v>
      </c>
      <c r="E10306" s="15">
        <v>43558</v>
      </c>
      <c r="F10306" t="s">
        <v>4194</v>
      </c>
      <c r="G10306" t="s">
        <v>4182</v>
      </c>
      <c r="H10306" t="s">
        <v>4195</v>
      </c>
      <c r="I10306" t="s">
        <v>19</v>
      </c>
      <c r="J10306" t="s">
        <v>20</v>
      </c>
      <c r="K10306" t="s">
        <v>21</v>
      </c>
      <c r="L10306" t="s">
        <v>164</v>
      </c>
      <c r="M10306" t="s">
        <v>171</v>
      </c>
      <c r="N10306" s="16">
        <v>1</v>
      </c>
      <c r="O10306" s="18">
        <v>11609.5</v>
      </c>
      <c r="P10306" t="str">
        <f t="shared" ref="P10306:P10369" si="323">B10306&amp;A10306&amp;F10306</f>
        <v>16500165000000736892</v>
      </c>
      <c r="Q10306" t="s">
        <v>6002</v>
      </c>
      <c r="R10306" t="s">
        <v>6164</v>
      </c>
    </row>
    <row r="10307" spans="1:18" x14ac:dyDescent="0.25">
      <c r="A10307" t="s">
        <v>132</v>
      </c>
      <c r="B10307" t="s">
        <v>132</v>
      </c>
      <c r="C10307" t="str">
        <f t="shared" si="322"/>
        <v>ok</v>
      </c>
      <c r="D10307" s="15">
        <v>43559</v>
      </c>
      <c r="E10307" s="15">
        <v>43558</v>
      </c>
      <c r="F10307" t="s">
        <v>4194</v>
      </c>
      <c r="G10307" t="s">
        <v>4182</v>
      </c>
      <c r="H10307" t="s">
        <v>4195</v>
      </c>
      <c r="I10307" t="s">
        <v>19</v>
      </c>
      <c r="J10307" t="s">
        <v>20</v>
      </c>
      <c r="K10307" t="s">
        <v>21</v>
      </c>
      <c r="L10307" t="s">
        <v>174</v>
      </c>
      <c r="M10307" t="s">
        <v>146</v>
      </c>
      <c r="N10307" s="16">
        <v>34</v>
      </c>
      <c r="O10307" s="18">
        <v>-10448.549999999999</v>
      </c>
      <c r="P10307" t="str">
        <f t="shared" si="323"/>
        <v>16500165000000736892</v>
      </c>
      <c r="Q10307" t="s">
        <v>6002</v>
      </c>
      <c r="R10307" t="s">
        <v>6164</v>
      </c>
    </row>
    <row r="10308" spans="1:18" x14ac:dyDescent="0.25">
      <c r="A10308" t="s">
        <v>132</v>
      </c>
      <c r="B10308" t="s">
        <v>132</v>
      </c>
      <c r="C10308" t="str">
        <f t="shared" si="322"/>
        <v>ok</v>
      </c>
      <c r="D10308" s="15">
        <v>43559</v>
      </c>
      <c r="E10308" s="15">
        <v>43558</v>
      </c>
      <c r="F10308" t="s">
        <v>4196</v>
      </c>
      <c r="G10308" t="s">
        <v>4182</v>
      </c>
      <c r="H10308" t="s">
        <v>4197</v>
      </c>
      <c r="I10308" t="s">
        <v>19</v>
      </c>
      <c r="J10308" t="s">
        <v>20</v>
      </c>
      <c r="K10308" t="s">
        <v>21</v>
      </c>
      <c r="L10308" t="s">
        <v>162</v>
      </c>
      <c r="M10308" t="s">
        <v>186</v>
      </c>
      <c r="N10308" s="16">
        <v>1</v>
      </c>
      <c r="O10308" s="18">
        <v>-660</v>
      </c>
      <c r="P10308" t="str">
        <f t="shared" si="323"/>
        <v>16500165000000736896</v>
      </c>
      <c r="Q10308" t="s">
        <v>6002</v>
      </c>
      <c r="R10308" t="s">
        <v>6164</v>
      </c>
    </row>
    <row r="10309" spans="1:18" x14ac:dyDescent="0.25">
      <c r="A10309" t="s">
        <v>132</v>
      </c>
      <c r="B10309" t="s">
        <v>132</v>
      </c>
      <c r="C10309" t="str">
        <f t="shared" si="322"/>
        <v>ok</v>
      </c>
      <c r="D10309" s="15">
        <v>43559</v>
      </c>
      <c r="E10309" s="15">
        <v>43558</v>
      </c>
      <c r="F10309" t="s">
        <v>4196</v>
      </c>
      <c r="G10309" t="s">
        <v>4182</v>
      </c>
      <c r="H10309" t="s">
        <v>4197</v>
      </c>
      <c r="I10309" t="s">
        <v>19</v>
      </c>
      <c r="J10309" t="s">
        <v>20</v>
      </c>
      <c r="K10309" t="s">
        <v>21</v>
      </c>
      <c r="L10309" t="s">
        <v>162</v>
      </c>
      <c r="M10309" t="s">
        <v>4172</v>
      </c>
      <c r="N10309" s="16">
        <v>1</v>
      </c>
      <c r="O10309" s="18">
        <v>-20</v>
      </c>
      <c r="P10309" t="str">
        <f t="shared" si="323"/>
        <v>16500165000000736896</v>
      </c>
      <c r="Q10309" t="s">
        <v>6002</v>
      </c>
      <c r="R10309" t="s">
        <v>6164</v>
      </c>
    </row>
    <row r="10310" spans="1:18" x14ac:dyDescent="0.25">
      <c r="A10310" t="s">
        <v>132</v>
      </c>
      <c r="B10310" t="s">
        <v>132</v>
      </c>
      <c r="C10310" t="str">
        <f t="shared" si="322"/>
        <v>ok</v>
      </c>
      <c r="D10310" s="15">
        <v>43559</v>
      </c>
      <c r="E10310" s="15">
        <v>43558</v>
      </c>
      <c r="F10310" t="s">
        <v>4196</v>
      </c>
      <c r="G10310" t="s">
        <v>4182</v>
      </c>
      <c r="H10310" t="s">
        <v>4197</v>
      </c>
      <c r="I10310" t="s">
        <v>19</v>
      </c>
      <c r="J10310" t="s">
        <v>20</v>
      </c>
      <c r="K10310" t="s">
        <v>21</v>
      </c>
      <c r="L10310" t="s">
        <v>177</v>
      </c>
      <c r="M10310" t="s">
        <v>125</v>
      </c>
      <c r="N10310" s="16">
        <v>2</v>
      </c>
      <c r="O10310" s="18">
        <v>-84</v>
      </c>
      <c r="P10310" t="str">
        <f t="shared" si="323"/>
        <v>16500165000000736896</v>
      </c>
      <c r="Q10310" t="s">
        <v>6002</v>
      </c>
      <c r="R10310" t="s">
        <v>6164</v>
      </c>
    </row>
    <row r="10311" spans="1:18" x14ac:dyDescent="0.25">
      <c r="A10311" t="s">
        <v>132</v>
      </c>
      <c r="B10311" t="s">
        <v>132</v>
      </c>
      <c r="C10311" t="str">
        <f t="shared" si="322"/>
        <v>ok</v>
      </c>
      <c r="D10311" s="15">
        <v>43559</v>
      </c>
      <c r="E10311" s="15">
        <v>43558</v>
      </c>
      <c r="F10311" t="s">
        <v>4196</v>
      </c>
      <c r="G10311" t="s">
        <v>4182</v>
      </c>
      <c r="H10311" t="s">
        <v>4197</v>
      </c>
      <c r="I10311" t="s">
        <v>19</v>
      </c>
      <c r="J10311" t="s">
        <v>20</v>
      </c>
      <c r="K10311" t="s">
        <v>21</v>
      </c>
      <c r="L10311" t="s">
        <v>164</v>
      </c>
      <c r="M10311" t="s">
        <v>171</v>
      </c>
      <c r="N10311" s="16">
        <v>1</v>
      </c>
      <c r="O10311" s="18">
        <v>2543.9</v>
      </c>
      <c r="P10311" t="str">
        <f t="shared" si="323"/>
        <v>16500165000000736896</v>
      </c>
      <c r="Q10311" t="s">
        <v>6002</v>
      </c>
      <c r="R10311" t="s">
        <v>6164</v>
      </c>
    </row>
    <row r="10312" spans="1:18" x14ac:dyDescent="0.25">
      <c r="A10312" t="s">
        <v>132</v>
      </c>
      <c r="B10312" t="s">
        <v>132</v>
      </c>
      <c r="C10312" t="str">
        <f t="shared" si="322"/>
        <v>ok</v>
      </c>
      <c r="D10312" s="15">
        <v>43559</v>
      </c>
      <c r="E10312" s="15">
        <v>43558</v>
      </c>
      <c r="F10312" t="s">
        <v>4196</v>
      </c>
      <c r="G10312" t="s">
        <v>4182</v>
      </c>
      <c r="H10312" t="s">
        <v>4197</v>
      </c>
      <c r="I10312" t="s">
        <v>19</v>
      </c>
      <c r="J10312" t="s">
        <v>20</v>
      </c>
      <c r="K10312" t="s">
        <v>21</v>
      </c>
      <c r="L10312" t="s">
        <v>164</v>
      </c>
      <c r="M10312" t="s">
        <v>125</v>
      </c>
      <c r="N10312" s="16">
        <v>1</v>
      </c>
      <c r="O10312" s="18">
        <v>-9</v>
      </c>
      <c r="P10312" t="str">
        <f t="shared" si="323"/>
        <v>16500165000000736896</v>
      </c>
      <c r="Q10312" t="s">
        <v>6002</v>
      </c>
      <c r="R10312" t="s">
        <v>6164</v>
      </c>
    </row>
    <row r="10313" spans="1:18" x14ac:dyDescent="0.25">
      <c r="A10313" t="s">
        <v>132</v>
      </c>
      <c r="B10313" t="s">
        <v>132</v>
      </c>
      <c r="C10313" t="str">
        <f t="shared" si="322"/>
        <v>ok</v>
      </c>
      <c r="D10313" s="15">
        <v>43559</v>
      </c>
      <c r="E10313" s="15">
        <v>43558</v>
      </c>
      <c r="F10313" t="s">
        <v>4196</v>
      </c>
      <c r="G10313" t="s">
        <v>4182</v>
      </c>
      <c r="H10313" t="s">
        <v>4197</v>
      </c>
      <c r="I10313" t="s">
        <v>19</v>
      </c>
      <c r="J10313" t="s">
        <v>20</v>
      </c>
      <c r="K10313" t="s">
        <v>21</v>
      </c>
      <c r="L10313" t="s">
        <v>165</v>
      </c>
      <c r="M10313" t="s">
        <v>125</v>
      </c>
      <c r="N10313" s="16">
        <v>1</v>
      </c>
      <c r="O10313" s="18">
        <v>-0.9</v>
      </c>
      <c r="P10313" t="str">
        <f t="shared" si="323"/>
        <v>16500165000000736896</v>
      </c>
      <c r="Q10313" t="s">
        <v>6002</v>
      </c>
      <c r="R10313" t="s">
        <v>6164</v>
      </c>
    </row>
    <row r="10314" spans="1:18" x14ac:dyDescent="0.25">
      <c r="A10314" t="s">
        <v>132</v>
      </c>
      <c r="B10314" t="s">
        <v>132</v>
      </c>
      <c r="C10314" t="str">
        <f t="shared" si="322"/>
        <v>ok</v>
      </c>
      <c r="D10314" s="15">
        <v>43559</v>
      </c>
      <c r="E10314" s="15">
        <v>43558</v>
      </c>
      <c r="F10314" t="s">
        <v>4196</v>
      </c>
      <c r="G10314" t="s">
        <v>4182</v>
      </c>
      <c r="H10314" t="s">
        <v>4197</v>
      </c>
      <c r="I10314" t="s">
        <v>19</v>
      </c>
      <c r="J10314" t="s">
        <v>20</v>
      </c>
      <c r="K10314" t="s">
        <v>21</v>
      </c>
      <c r="L10314" t="s">
        <v>205</v>
      </c>
      <c r="M10314" t="s">
        <v>206</v>
      </c>
      <c r="N10314" s="16">
        <v>1</v>
      </c>
      <c r="O10314" s="18">
        <v>-20</v>
      </c>
      <c r="P10314" t="str">
        <f t="shared" si="323"/>
        <v>16500165000000736896</v>
      </c>
      <c r="Q10314" t="s">
        <v>6002</v>
      </c>
      <c r="R10314" t="s">
        <v>6164</v>
      </c>
    </row>
    <row r="10315" spans="1:18" x14ac:dyDescent="0.25">
      <c r="A10315" t="s">
        <v>1772</v>
      </c>
      <c r="B10315" t="s">
        <v>1772</v>
      </c>
      <c r="C10315" t="str">
        <f t="shared" si="322"/>
        <v>ok</v>
      </c>
      <c r="D10315" s="15">
        <v>43559</v>
      </c>
      <c r="E10315" s="15">
        <v>43558</v>
      </c>
      <c r="F10315" t="s">
        <v>4198</v>
      </c>
      <c r="G10315" t="s">
        <v>2470</v>
      </c>
      <c r="H10315" t="s">
        <v>4199</v>
      </c>
      <c r="I10315" t="s">
        <v>28</v>
      </c>
      <c r="J10315" t="s">
        <v>20</v>
      </c>
      <c r="K10315" t="s">
        <v>21</v>
      </c>
      <c r="L10315" t="s">
        <v>3222</v>
      </c>
      <c r="M10315" t="s">
        <v>125</v>
      </c>
      <c r="N10315" s="16">
        <v>1</v>
      </c>
      <c r="O10315" s="18">
        <v>-1732.12</v>
      </c>
      <c r="P10315" t="str">
        <f t="shared" si="323"/>
        <v>41000410000000736975</v>
      </c>
      <c r="Q10315" t="s">
        <v>6026</v>
      </c>
      <c r="R10315" t="s">
        <v>6027</v>
      </c>
    </row>
    <row r="10316" spans="1:18" x14ac:dyDescent="0.25">
      <c r="A10316" t="s">
        <v>1772</v>
      </c>
      <c r="B10316" t="s">
        <v>1772</v>
      </c>
      <c r="C10316" t="str">
        <f t="shared" si="322"/>
        <v>ok</v>
      </c>
      <c r="D10316" s="15">
        <v>43559</v>
      </c>
      <c r="E10316" s="15">
        <v>43558</v>
      </c>
      <c r="F10316" t="s">
        <v>4198</v>
      </c>
      <c r="G10316" t="s">
        <v>2470</v>
      </c>
      <c r="H10316" t="s">
        <v>4199</v>
      </c>
      <c r="I10316" t="s">
        <v>28</v>
      </c>
      <c r="J10316" t="s">
        <v>20</v>
      </c>
      <c r="K10316" t="s">
        <v>21</v>
      </c>
      <c r="L10316" t="s">
        <v>1780</v>
      </c>
      <c r="M10316" t="s">
        <v>384</v>
      </c>
      <c r="N10316" s="16">
        <v>1</v>
      </c>
      <c r="O10316" s="18">
        <v>1732.12</v>
      </c>
      <c r="P10316" t="str">
        <f t="shared" si="323"/>
        <v>41000410000000736975</v>
      </c>
      <c r="Q10316" t="s">
        <v>6026</v>
      </c>
      <c r="R10316" t="s">
        <v>6027</v>
      </c>
    </row>
    <row r="10317" spans="1:18" x14ac:dyDescent="0.25">
      <c r="A10317" t="s">
        <v>1772</v>
      </c>
      <c r="B10317" t="s">
        <v>1772</v>
      </c>
      <c r="C10317" t="str">
        <f t="shared" si="322"/>
        <v>ok</v>
      </c>
      <c r="D10317" s="15">
        <v>43560</v>
      </c>
      <c r="E10317" s="15">
        <v>43558</v>
      </c>
      <c r="F10317" t="s">
        <v>4177</v>
      </c>
      <c r="G10317" t="s">
        <v>2828</v>
      </c>
      <c r="H10317" t="s">
        <v>4178</v>
      </c>
      <c r="I10317" t="s">
        <v>28</v>
      </c>
      <c r="J10317" t="s">
        <v>20</v>
      </c>
      <c r="K10317" t="s">
        <v>21</v>
      </c>
      <c r="L10317" t="s">
        <v>536</v>
      </c>
      <c r="M10317" t="s">
        <v>445</v>
      </c>
      <c r="N10317" s="16">
        <v>2</v>
      </c>
      <c r="O10317" s="18">
        <v>103.45</v>
      </c>
      <c r="P10317" t="str">
        <f t="shared" si="323"/>
        <v>41000410000000736976</v>
      </c>
      <c r="Q10317" t="s">
        <v>6026</v>
      </c>
      <c r="R10317" t="s">
        <v>6027</v>
      </c>
    </row>
    <row r="10318" spans="1:18" x14ac:dyDescent="0.25">
      <c r="A10318" t="s">
        <v>1772</v>
      </c>
      <c r="B10318" t="s">
        <v>1772</v>
      </c>
      <c r="C10318" t="str">
        <f t="shared" si="322"/>
        <v>ok</v>
      </c>
      <c r="D10318" s="15">
        <v>43560</v>
      </c>
      <c r="E10318" s="15">
        <v>43559</v>
      </c>
      <c r="F10318" t="s">
        <v>4179</v>
      </c>
      <c r="G10318" t="s">
        <v>2470</v>
      </c>
      <c r="H10318" t="s">
        <v>4180</v>
      </c>
      <c r="I10318" t="s">
        <v>28</v>
      </c>
      <c r="J10318" t="s">
        <v>20</v>
      </c>
      <c r="K10318" t="s">
        <v>21</v>
      </c>
      <c r="L10318" t="s">
        <v>3222</v>
      </c>
      <c r="M10318" t="s">
        <v>125</v>
      </c>
      <c r="N10318" s="16">
        <v>1</v>
      </c>
      <c r="O10318" s="18">
        <v>-104.01</v>
      </c>
      <c r="P10318" t="str">
        <f t="shared" si="323"/>
        <v>41000410000000737466</v>
      </c>
      <c r="Q10318" t="s">
        <v>6026</v>
      </c>
      <c r="R10318" t="s">
        <v>6027</v>
      </c>
    </row>
    <row r="10319" spans="1:18" x14ac:dyDescent="0.25">
      <c r="A10319" t="s">
        <v>1772</v>
      </c>
      <c r="B10319" t="s">
        <v>1772</v>
      </c>
      <c r="C10319" t="str">
        <f t="shared" si="322"/>
        <v>ok</v>
      </c>
      <c r="D10319" s="15">
        <v>43560</v>
      </c>
      <c r="E10319" s="15">
        <v>43559</v>
      </c>
      <c r="F10319" t="s">
        <v>4179</v>
      </c>
      <c r="G10319" t="s">
        <v>2470</v>
      </c>
      <c r="H10319" t="s">
        <v>4180</v>
      </c>
      <c r="I10319" t="s">
        <v>28</v>
      </c>
      <c r="J10319" t="s">
        <v>20</v>
      </c>
      <c r="K10319" t="s">
        <v>21</v>
      </c>
      <c r="L10319" t="s">
        <v>1780</v>
      </c>
      <c r="M10319" t="s">
        <v>384</v>
      </c>
      <c r="N10319" s="16">
        <v>1</v>
      </c>
      <c r="O10319" s="18">
        <v>104.01</v>
      </c>
      <c r="P10319" t="str">
        <f t="shared" si="323"/>
        <v>41000410000000737466</v>
      </c>
      <c r="Q10319" t="s">
        <v>6026</v>
      </c>
      <c r="R10319" t="s">
        <v>6027</v>
      </c>
    </row>
    <row r="10320" spans="1:18" x14ac:dyDescent="0.25">
      <c r="A10320" t="s">
        <v>1772</v>
      </c>
      <c r="B10320" t="s">
        <v>1772</v>
      </c>
      <c r="C10320" t="str">
        <f t="shared" si="322"/>
        <v>ok</v>
      </c>
      <c r="D10320" s="15">
        <v>43563</v>
      </c>
      <c r="E10320" s="15">
        <v>43563</v>
      </c>
      <c r="F10320" t="s">
        <v>4175</v>
      </c>
      <c r="G10320" t="s">
        <v>1833</v>
      </c>
      <c r="H10320" t="s">
        <v>4176</v>
      </c>
      <c r="I10320" t="s">
        <v>19</v>
      </c>
      <c r="J10320" t="s">
        <v>20</v>
      </c>
      <c r="K10320" t="s">
        <v>2088</v>
      </c>
      <c r="L10320" t="s">
        <v>38</v>
      </c>
      <c r="M10320" t="s">
        <v>384</v>
      </c>
      <c r="N10320" s="16">
        <v>1</v>
      </c>
      <c r="O10320" s="18">
        <v>-211781.22</v>
      </c>
      <c r="P10320" t="str">
        <f t="shared" si="323"/>
        <v>41000410000000739129</v>
      </c>
      <c r="Q10320" t="s">
        <v>6026</v>
      </c>
      <c r="R10320" t="s">
        <v>6027</v>
      </c>
    </row>
    <row r="10321" spans="1:18" x14ac:dyDescent="0.25">
      <c r="A10321" t="s">
        <v>826</v>
      </c>
      <c r="B10321" t="s">
        <v>826</v>
      </c>
      <c r="C10321" t="str">
        <f t="shared" si="322"/>
        <v>ok</v>
      </c>
      <c r="D10321" s="15">
        <v>43563</v>
      </c>
      <c r="E10321" s="15">
        <v>43560</v>
      </c>
      <c r="F10321" t="s">
        <v>4173</v>
      </c>
      <c r="G10321" t="s">
        <v>828</v>
      </c>
      <c r="H10321" t="s">
        <v>4174</v>
      </c>
      <c r="I10321" t="s">
        <v>830</v>
      </c>
      <c r="J10321" t="s">
        <v>20</v>
      </c>
      <c r="K10321" t="s">
        <v>839</v>
      </c>
      <c r="L10321" t="s">
        <v>864</v>
      </c>
      <c r="M10321" t="s">
        <v>865</v>
      </c>
      <c r="N10321" s="16">
        <v>347</v>
      </c>
      <c r="O10321" s="18">
        <v>-569980.22</v>
      </c>
      <c r="P10321" t="str">
        <f t="shared" si="323"/>
        <v>39500395000000738520</v>
      </c>
    </row>
    <row r="10322" spans="1:18" x14ac:dyDescent="0.25">
      <c r="A10322" t="s">
        <v>132</v>
      </c>
      <c r="B10322" t="s">
        <v>132</v>
      </c>
      <c r="C10322" t="str">
        <f t="shared" si="322"/>
        <v>ok</v>
      </c>
      <c r="D10322" s="15">
        <v>43564</v>
      </c>
      <c r="E10322" s="15">
        <v>43563</v>
      </c>
      <c r="F10322" t="s">
        <v>4156</v>
      </c>
      <c r="G10322" t="s">
        <v>156</v>
      </c>
      <c r="H10322" t="s">
        <v>4157</v>
      </c>
      <c r="I10322" t="s">
        <v>19</v>
      </c>
      <c r="J10322" t="s">
        <v>20</v>
      </c>
      <c r="K10322" t="s">
        <v>21</v>
      </c>
      <c r="L10322" t="s">
        <v>162</v>
      </c>
      <c r="M10322" t="s">
        <v>163</v>
      </c>
      <c r="N10322" s="16">
        <v>24</v>
      </c>
      <c r="O10322" s="18">
        <v>-73</v>
      </c>
      <c r="P10322" t="str">
        <f t="shared" si="323"/>
        <v>16500165000000739311</v>
      </c>
      <c r="Q10322" t="s">
        <v>6002</v>
      </c>
      <c r="R10322" t="s">
        <v>6164</v>
      </c>
    </row>
    <row r="10323" spans="1:18" x14ac:dyDescent="0.25">
      <c r="A10323" t="s">
        <v>132</v>
      </c>
      <c r="B10323" t="s">
        <v>132</v>
      </c>
      <c r="C10323" t="str">
        <f t="shared" si="322"/>
        <v>ok</v>
      </c>
      <c r="D10323" s="15">
        <v>43564</v>
      </c>
      <c r="E10323" s="15">
        <v>43563</v>
      </c>
      <c r="F10323" t="s">
        <v>4156</v>
      </c>
      <c r="G10323" t="s">
        <v>156</v>
      </c>
      <c r="H10323" t="s">
        <v>4157</v>
      </c>
      <c r="I10323" t="s">
        <v>19</v>
      </c>
      <c r="J10323" t="s">
        <v>20</v>
      </c>
      <c r="K10323" t="s">
        <v>21</v>
      </c>
      <c r="L10323" t="s">
        <v>162</v>
      </c>
      <c r="M10323" t="s">
        <v>147</v>
      </c>
      <c r="N10323" s="16">
        <v>1</v>
      </c>
      <c r="O10323" s="18">
        <v>-17.600000000000001</v>
      </c>
      <c r="P10323" t="str">
        <f t="shared" si="323"/>
        <v>16500165000000739311</v>
      </c>
      <c r="Q10323" t="s">
        <v>6002</v>
      </c>
      <c r="R10323" t="s">
        <v>6164</v>
      </c>
    </row>
    <row r="10324" spans="1:18" x14ac:dyDescent="0.25">
      <c r="A10324" t="s">
        <v>132</v>
      </c>
      <c r="B10324" t="s">
        <v>132</v>
      </c>
      <c r="C10324" t="str">
        <f t="shared" si="322"/>
        <v>ok</v>
      </c>
      <c r="D10324" s="15">
        <v>43564</v>
      </c>
      <c r="E10324" s="15">
        <v>43563</v>
      </c>
      <c r="F10324" t="s">
        <v>4156</v>
      </c>
      <c r="G10324" t="s">
        <v>156</v>
      </c>
      <c r="H10324" t="s">
        <v>4157</v>
      </c>
      <c r="I10324" t="s">
        <v>19</v>
      </c>
      <c r="J10324" t="s">
        <v>20</v>
      </c>
      <c r="K10324" t="s">
        <v>21</v>
      </c>
      <c r="L10324" t="s">
        <v>164</v>
      </c>
      <c r="M10324" t="s">
        <v>163</v>
      </c>
      <c r="N10324" s="16">
        <v>20</v>
      </c>
      <c r="O10324" s="18">
        <v>-567</v>
      </c>
      <c r="P10324" t="str">
        <f t="shared" si="323"/>
        <v>16500165000000739311</v>
      </c>
      <c r="Q10324" t="s">
        <v>6002</v>
      </c>
      <c r="R10324" t="s">
        <v>6164</v>
      </c>
    </row>
    <row r="10325" spans="1:18" x14ac:dyDescent="0.25">
      <c r="A10325" t="s">
        <v>132</v>
      </c>
      <c r="B10325" t="s">
        <v>132</v>
      </c>
      <c r="C10325" t="str">
        <f t="shared" si="322"/>
        <v>ok</v>
      </c>
      <c r="D10325" s="15">
        <v>43564</v>
      </c>
      <c r="E10325" s="15">
        <v>43563</v>
      </c>
      <c r="F10325" t="s">
        <v>4156</v>
      </c>
      <c r="G10325" t="s">
        <v>156</v>
      </c>
      <c r="H10325" t="s">
        <v>4157</v>
      </c>
      <c r="I10325" t="s">
        <v>19</v>
      </c>
      <c r="J10325" t="s">
        <v>20</v>
      </c>
      <c r="K10325" t="s">
        <v>21</v>
      </c>
      <c r="L10325" t="s">
        <v>165</v>
      </c>
      <c r="M10325" t="s">
        <v>163</v>
      </c>
      <c r="N10325" s="16">
        <v>4</v>
      </c>
      <c r="O10325" s="18">
        <v>-90</v>
      </c>
      <c r="P10325" t="str">
        <f t="shared" si="323"/>
        <v>16500165000000739311</v>
      </c>
      <c r="Q10325" t="s">
        <v>6002</v>
      </c>
      <c r="R10325" t="s">
        <v>6164</v>
      </c>
    </row>
    <row r="10326" spans="1:18" x14ac:dyDescent="0.25">
      <c r="A10326" t="s">
        <v>132</v>
      </c>
      <c r="B10326" t="s">
        <v>132</v>
      </c>
      <c r="C10326" t="str">
        <f t="shared" si="322"/>
        <v>ok</v>
      </c>
      <c r="D10326" s="15">
        <v>43564</v>
      </c>
      <c r="E10326" s="15">
        <v>43563</v>
      </c>
      <c r="F10326" t="s">
        <v>4156</v>
      </c>
      <c r="G10326" t="s">
        <v>156</v>
      </c>
      <c r="H10326" t="s">
        <v>4157</v>
      </c>
      <c r="I10326" t="s">
        <v>19</v>
      </c>
      <c r="J10326" t="s">
        <v>20</v>
      </c>
      <c r="K10326" t="s">
        <v>21</v>
      </c>
      <c r="L10326" t="s">
        <v>166</v>
      </c>
      <c r="M10326" t="s">
        <v>147</v>
      </c>
      <c r="N10326" s="16">
        <v>1</v>
      </c>
      <c r="O10326" s="18">
        <v>-158.4</v>
      </c>
      <c r="P10326" t="str">
        <f t="shared" si="323"/>
        <v>16500165000000739311</v>
      </c>
      <c r="Q10326" t="s">
        <v>6002</v>
      </c>
      <c r="R10326" t="s">
        <v>6164</v>
      </c>
    </row>
    <row r="10327" spans="1:18" x14ac:dyDescent="0.25">
      <c r="A10327" t="s">
        <v>132</v>
      </c>
      <c r="B10327" t="s">
        <v>132</v>
      </c>
      <c r="C10327" t="str">
        <f t="shared" si="322"/>
        <v>ok</v>
      </c>
      <c r="D10327" s="15">
        <v>43564</v>
      </c>
      <c r="E10327" s="15">
        <v>43563</v>
      </c>
      <c r="F10327" t="s">
        <v>4156</v>
      </c>
      <c r="G10327" t="s">
        <v>156</v>
      </c>
      <c r="H10327" t="s">
        <v>4157</v>
      </c>
      <c r="I10327" t="s">
        <v>19</v>
      </c>
      <c r="J10327" t="s">
        <v>20</v>
      </c>
      <c r="K10327" t="s">
        <v>21</v>
      </c>
      <c r="L10327" t="s">
        <v>22</v>
      </c>
      <c r="M10327" t="s">
        <v>34</v>
      </c>
      <c r="N10327" s="16">
        <v>1</v>
      </c>
      <c r="O10327" s="18">
        <v>906</v>
      </c>
      <c r="P10327" t="str">
        <f t="shared" si="323"/>
        <v>16500165000000739311</v>
      </c>
      <c r="Q10327" t="s">
        <v>6002</v>
      </c>
      <c r="R10327" t="s">
        <v>6164</v>
      </c>
    </row>
    <row r="10328" spans="1:18" x14ac:dyDescent="0.25">
      <c r="A10328" t="s">
        <v>132</v>
      </c>
      <c r="B10328" t="s">
        <v>132</v>
      </c>
      <c r="C10328" t="str">
        <f t="shared" si="322"/>
        <v>ok</v>
      </c>
      <c r="D10328" s="15">
        <v>43564</v>
      </c>
      <c r="E10328" s="15">
        <v>43563</v>
      </c>
      <c r="F10328" t="s">
        <v>4158</v>
      </c>
      <c r="G10328" t="s">
        <v>156</v>
      </c>
      <c r="H10328" t="s">
        <v>4159</v>
      </c>
      <c r="I10328" t="s">
        <v>19</v>
      </c>
      <c r="J10328" t="s">
        <v>20</v>
      </c>
      <c r="K10328" t="s">
        <v>21</v>
      </c>
      <c r="L10328" t="s">
        <v>162</v>
      </c>
      <c r="M10328" t="s">
        <v>171</v>
      </c>
      <c r="N10328" s="16">
        <v>59</v>
      </c>
      <c r="O10328" s="18">
        <v>-1878.85</v>
      </c>
      <c r="P10328" t="str">
        <f t="shared" si="323"/>
        <v>16500165000000739320</v>
      </c>
      <c r="Q10328" t="s">
        <v>6002</v>
      </c>
      <c r="R10328" t="s">
        <v>6164</v>
      </c>
    </row>
    <row r="10329" spans="1:18" x14ac:dyDescent="0.25">
      <c r="A10329" t="s">
        <v>132</v>
      </c>
      <c r="B10329" t="s">
        <v>132</v>
      </c>
      <c r="C10329" t="str">
        <f t="shared" si="322"/>
        <v>ok</v>
      </c>
      <c r="D10329" s="15">
        <v>43564</v>
      </c>
      <c r="E10329" s="15">
        <v>43563</v>
      </c>
      <c r="F10329" t="s">
        <v>4158</v>
      </c>
      <c r="G10329" t="s">
        <v>156</v>
      </c>
      <c r="H10329" t="s">
        <v>4159</v>
      </c>
      <c r="I10329" t="s">
        <v>19</v>
      </c>
      <c r="J10329" t="s">
        <v>20</v>
      </c>
      <c r="K10329" t="s">
        <v>21</v>
      </c>
      <c r="L10329" t="s">
        <v>164</v>
      </c>
      <c r="M10329" t="s">
        <v>171</v>
      </c>
      <c r="N10329" s="16">
        <v>50</v>
      </c>
      <c r="O10329" s="18">
        <v>-15358.95</v>
      </c>
      <c r="P10329" t="str">
        <f t="shared" si="323"/>
        <v>16500165000000739320</v>
      </c>
      <c r="Q10329" t="s">
        <v>6002</v>
      </c>
      <c r="R10329" t="s">
        <v>6164</v>
      </c>
    </row>
    <row r="10330" spans="1:18" x14ac:dyDescent="0.25">
      <c r="A10330" t="s">
        <v>132</v>
      </c>
      <c r="B10330" t="s">
        <v>132</v>
      </c>
      <c r="C10330" t="str">
        <f t="shared" si="322"/>
        <v>ok</v>
      </c>
      <c r="D10330" s="15">
        <v>43564</v>
      </c>
      <c r="E10330" s="15">
        <v>43563</v>
      </c>
      <c r="F10330" t="s">
        <v>4158</v>
      </c>
      <c r="G10330" t="s">
        <v>156</v>
      </c>
      <c r="H10330" t="s">
        <v>4159</v>
      </c>
      <c r="I10330" t="s">
        <v>19</v>
      </c>
      <c r="J10330" t="s">
        <v>20</v>
      </c>
      <c r="K10330" t="s">
        <v>21</v>
      </c>
      <c r="L10330" t="s">
        <v>165</v>
      </c>
      <c r="M10330" t="s">
        <v>171</v>
      </c>
      <c r="N10330" s="16">
        <v>9</v>
      </c>
      <c r="O10330" s="18">
        <v>-1550.7</v>
      </c>
      <c r="P10330" t="str">
        <f t="shared" si="323"/>
        <v>16500165000000739320</v>
      </c>
      <c r="Q10330" t="s">
        <v>6002</v>
      </c>
      <c r="R10330" t="s">
        <v>6164</v>
      </c>
    </row>
    <row r="10331" spans="1:18" x14ac:dyDescent="0.25">
      <c r="A10331" t="s">
        <v>132</v>
      </c>
      <c r="B10331" t="s">
        <v>132</v>
      </c>
      <c r="C10331" t="str">
        <f t="shared" si="322"/>
        <v>ok</v>
      </c>
      <c r="D10331" s="15">
        <v>43564</v>
      </c>
      <c r="E10331" s="15">
        <v>43563</v>
      </c>
      <c r="F10331" t="s">
        <v>4158</v>
      </c>
      <c r="G10331" t="s">
        <v>156</v>
      </c>
      <c r="H10331" t="s">
        <v>4159</v>
      </c>
      <c r="I10331" t="s">
        <v>19</v>
      </c>
      <c r="J10331" t="s">
        <v>20</v>
      </c>
      <c r="K10331" t="s">
        <v>21</v>
      </c>
      <c r="L10331" t="s">
        <v>22</v>
      </c>
      <c r="M10331" t="s">
        <v>34</v>
      </c>
      <c r="N10331" s="16">
        <v>1</v>
      </c>
      <c r="O10331" s="18">
        <v>18788.5</v>
      </c>
      <c r="P10331" t="str">
        <f t="shared" si="323"/>
        <v>16500165000000739320</v>
      </c>
      <c r="Q10331" t="s">
        <v>6002</v>
      </c>
      <c r="R10331" t="s">
        <v>6164</v>
      </c>
    </row>
    <row r="10332" spans="1:18" x14ac:dyDescent="0.25">
      <c r="A10332" t="s">
        <v>132</v>
      </c>
      <c r="B10332" t="s">
        <v>132</v>
      </c>
      <c r="C10332" t="str">
        <f t="shared" si="322"/>
        <v>ok</v>
      </c>
      <c r="D10332" s="15">
        <v>43564</v>
      </c>
      <c r="E10332" s="15">
        <v>43563</v>
      </c>
      <c r="F10332" t="s">
        <v>4160</v>
      </c>
      <c r="G10332" t="s">
        <v>156</v>
      </c>
      <c r="H10332" t="s">
        <v>4161</v>
      </c>
      <c r="I10332" t="s">
        <v>19</v>
      </c>
      <c r="J10332" t="s">
        <v>20</v>
      </c>
      <c r="K10332" t="s">
        <v>21</v>
      </c>
      <c r="L10332" t="s">
        <v>162</v>
      </c>
      <c r="M10332" t="s">
        <v>146</v>
      </c>
      <c r="N10332" s="16">
        <v>19</v>
      </c>
      <c r="O10332" s="18">
        <v>-307.05</v>
      </c>
      <c r="P10332" t="str">
        <f t="shared" si="323"/>
        <v>16500165000000739324</v>
      </c>
      <c r="Q10332" t="s">
        <v>6002</v>
      </c>
      <c r="R10332" t="s">
        <v>6164</v>
      </c>
    </row>
    <row r="10333" spans="1:18" x14ac:dyDescent="0.25">
      <c r="A10333" t="s">
        <v>132</v>
      </c>
      <c r="B10333" t="s">
        <v>132</v>
      </c>
      <c r="C10333" t="str">
        <f t="shared" si="322"/>
        <v>ok</v>
      </c>
      <c r="D10333" s="15">
        <v>43564</v>
      </c>
      <c r="E10333" s="15">
        <v>43563</v>
      </c>
      <c r="F10333" t="s">
        <v>4160</v>
      </c>
      <c r="G10333" t="s">
        <v>156</v>
      </c>
      <c r="H10333" t="s">
        <v>4161</v>
      </c>
      <c r="I10333" t="s">
        <v>19</v>
      </c>
      <c r="J10333" t="s">
        <v>20</v>
      </c>
      <c r="K10333" t="s">
        <v>21</v>
      </c>
      <c r="L10333" t="s">
        <v>174</v>
      </c>
      <c r="M10333" t="s">
        <v>146</v>
      </c>
      <c r="N10333" s="16">
        <v>19</v>
      </c>
      <c r="O10333" s="18">
        <v>-2763.45</v>
      </c>
      <c r="P10333" t="str">
        <f t="shared" si="323"/>
        <v>16500165000000739324</v>
      </c>
      <c r="Q10333" t="s">
        <v>6002</v>
      </c>
      <c r="R10333" t="s">
        <v>6164</v>
      </c>
    </row>
    <row r="10334" spans="1:18" x14ac:dyDescent="0.25">
      <c r="A10334" t="s">
        <v>132</v>
      </c>
      <c r="B10334" t="s">
        <v>132</v>
      </c>
      <c r="C10334" t="str">
        <f t="shared" si="322"/>
        <v>ok</v>
      </c>
      <c r="D10334" s="15">
        <v>43564</v>
      </c>
      <c r="E10334" s="15">
        <v>43563</v>
      </c>
      <c r="F10334" t="s">
        <v>4160</v>
      </c>
      <c r="G10334" t="s">
        <v>156</v>
      </c>
      <c r="H10334" t="s">
        <v>4161</v>
      </c>
      <c r="I10334" t="s">
        <v>19</v>
      </c>
      <c r="J10334" t="s">
        <v>20</v>
      </c>
      <c r="K10334" t="s">
        <v>21</v>
      </c>
      <c r="L10334" t="s">
        <v>22</v>
      </c>
      <c r="M10334" t="s">
        <v>34</v>
      </c>
      <c r="N10334" s="16">
        <v>1</v>
      </c>
      <c r="O10334" s="18">
        <v>3070.5</v>
      </c>
      <c r="P10334" t="str">
        <f t="shared" si="323"/>
        <v>16500165000000739324</v>
      </c>
      <c r="Q10334" t="s">
        <v>6002</v>
      </c>
      <c r="R10334" t="s">
        <v>6164</v>
      </c>
    </row>
    <row r="10335" spans="1:18" x14ac:dyDescent="0.25">
      <c r="A10335" t="s">
        <v>132</v>
      </c>
      <c r="B10335" t="s">
        <v>132</v>
      </c>
      <c r="C10335" t="str">
        <f t="shared" si="322"/>
        <v>ok</v>
      </c>
      <c r="D10335" s="15">
        <v>43564</v>
      </c>
      <c r="E10335" s="15">
        <v>43563</v>
      </c>
      <c r="F10335" t="s">
        <v>4162</v>
      </c>
      <c r="G10335" t="s">
        <v>156</v>
      </c>
      <c r="H10335" t="s">
        <v>4163</v>
      </c>
      <c r="I10335" t="s">
        <v>19</v>
      </c>
      <c r="J10335" t="s">
        <v>20</v>
      </c>
      <c r="K10335" t="s">
        <v>21</v>
      </c>
      <c r="L10335" t="s">
        <v>162</v>
      </c>
      <c r="M10335" t="s">
        <v>186</v>
      </c>
      <c r="N10335" s="16">
        <v>1</v>
      </c>
      <c r="O10335" s="18">
        <v>-40</v>
      </c>
      <c r="P10335" t="str">
        <f t="shared" si="323"/>
        <v>16500165000000739328</v>
      </c>
      <c r="Q10335" t="s">
        <v>6002</v>
      </c>
      <c r="R10335" t="s">
        <v>6164</v>
      </c>
    </row>
    <row r="10336" spans="1:18" x14ac:dyDescent="0.25">
      <c r="A10336" t="s">
        <v>132</v>
      </c>
      <c r="B10336" t="s">
        <v>132</v>
      </c>
      <c r="C10336" t="str">
        <f t="shared" si="322"/>
        <v>ok</v>
      </c>
      <c r="D10336" s="15">
        <v>43564</v>
      </c>
      <c r="E10336" s="15">
        <v>43563</v>
      </c>
      <c r="F10336" t="s">
        <v>4162</v>
      </c>
      <c r="G10336" t="s">
        <v>156</v>
      </c>
      <c r="H10336" t="s">
        <v>4163</v>
      </c>
      <c r="I10336" t="s">
        <v>19</v>
      </c>
      <c r="J10336" t="s">
        <v>20</v>
      </c>
      <c r="K10336" t="s">
        <v>21</v>
      </c>
      <c r="L10336" t="s">
        <v>177</v>
      </c>
      <c r="M10336" t="s">
        <v>125</v>
      </c>
      <c r="N10336" s="16">
        <v>2</v>
      </c>
      <c r="O10336" s="18">
        <v>-36</v>
      </c>
      <c r="P10336" t="str">
        <f t="shared" si="323"/>
        <v>16500165000000739328</v>
      </c>
      <c r="Q10336" t="s">
        <v>6002</v>
      </c>
      <c r="R10336" t="s">
        <v>6164</v>
      </c>
    </row>
    <row r="10337" spans="1:18" x14ac:dyDescent="0.25">
      <c r="A10337" t="s">
        <v>132</v>
      </c>
      <c r="B10337" t="s">
        <v>132</v>
      </c>
      <c r="C10337" t="str">
        <f t="shared" si="322"/>
        <v>ok</v>
      </c>
      <c r="D10337" s="15">
        <v>43564</v>
      </c>
      <c r="E10337" s="15">
        <v>43563</v>
      </c>
      <c r="F10337" t="s">
        <v>4162</v>
      </c>
      <c r="G10337" t="s">
        <v>156</v>
      </c>
      <c r="H10337" t="s">
        <v>4163</v>
      </c>
      <c r="I10337" t="s">
        <v>19</v>
      </c>
      <c r="J10337" t="s">
        <v>20</v>
      </c>
      <c r="K10337" t="s">
        <v>21</v>
      </c>
      <c r="L10337" t="s">
        <v>164</v>
      </c>
      <c r="M10337" t="s">
        <v>125</v>
      </c>
      <c r="N10337" s="16">
        <v>2</v>
      </c>
      <c r="O10337" s="18">
        <v>-102</v>
      </c>
      <c r="P10337" t="str">
        <f t="shared" si="323"/>
        <v>16500165000000739328</v>
      </c>
      <c r="Q10337" t="s">
        <v>6002</v>
      </c>
      <c r="R10337" t="s">
        <v>6164</v>
      </c>
    </row>
    <row r="10338" spans="1:18" x14ac:dyDescent="0.25">
      <c r="A10338" t="s">
        <v>132</v>
      </c>
      <c r="B10338" t="s">
        <v>132</v>
      </c>
      <c r="C10338" t="str">
        <f t="shared" si="322"/>
        <v>ok</v>
      </c>
      <c r="D10338" s="15">
        <v>43564</v>
      </c>
      <c r="E10338" s="15">
        <v>43563</v>
      </c>
      <c r="F10338" t="s">
        <v>4162</v>
      </c>
      <c r="G10338" t="s">
        <v>156</v>
      </c>
      <c r="H10338" t="s">
        <v>4163</v>
      </c>
      <c r="I10338" t="s">
        <v>19</v>
      </c>
      <c r="J10338" t="s">
        <v>20</v>
      </c>
      <c r="K10338" t="s">
        <v>21</v>
      </c>
      <c r="L10338" t="s">
        <v>22</v>
      </c>
      <c r="M10338" t="s">
        <v>34</v>
      </c>
      <c r="N10338" s="16">
        <v>1</v>
      </c>
      <c r="O10338" s="18">
        <v>198</v>
      </c>
      <c r="P10338" t="str">
        <f t="shared" si="323"/>
        <v>16500165000000739328</v>
      </c>
      <c r="Q10338" t="s">
        <v>6002</v>
      </c>
      <c r="R10338" t="s">
        <v>6164</v>
      </c>
    </row>
    <row r="10339" spans="1:18" x14ac:dyDescent="0.25">
      <c r="A10339" t="s">
        <v>132</v>
      </c>
      <c r="B10339" t="s">
        <v>132</v>
      </c>
      <c r="C10339" t="str">
        <f t="shared" si="322"/>
        <v>ok</v>
      </c>
      <c r="D10339" s="15">
        <v>43564</v>
      </c>
      <c r="E10339" s="15">
        <v>43563</v>
      </c>
      <c r="F10339" t="s">
        <v>4162</v>
      </c>
      <c r="G10339" t="s">
        <v>156</v>
      </c>
      <c r="H10339" t="s">
        <v>4163</v>
      </c>
      <c r="I10339" t="s">
        <v>19</v>
      </c>
      <c r="J10339" t="s">
        <v>20</v>
      </c>
      <c r="K10339" t="s">
        <v>21</v>
      </c>
      <c r="L10339" t="s">
        <v>205</v>
      </c>
      <c r="M10339" t="s">
        <v>206</v>
      </c>
      <c r="N10339" s="16">
        <v>1</v>
      </c>
      <c r="O10339" s="18">
        <v>-20</v>
      </c>
      <c r="P10339" t="str">
        <f t="shared" si="323"/>
        <v>16500165000000739328</v>
      </c>
      <c r="Q10339" t="s">
        <v>6002</v>
      </c>
      <c r="R10339" t="s">
        <v>6164</v>
      </c>
    </row>
    <row r="10340" spans="1:18" x14ac:dyDescent="0.25">
      <c r="A10340" t="s">
        <v>132</v>
      </c>
      <c r="B10340" t="s">
        <v>132</v>
      </c>
      <c r="C10340" t="str">
        <f t="shared" si="322"/>
        <v>ok</v>
      </c>
      <c r="D10340" s="15">
        <v>43564</v>
      </c>
      <c r="E10340" s="15">
        <v>43563</v>
      </c>
      <c r="F10340" t="s">
        <v>4164</v>
      </c>
      <c r="G10340" t="s">
        <v>156</v>
      </c>
      <c r="H10340" t="s">
        <v>4165</v>
      </c>
      <c r="I10340" t="s">
        <v>19</v>
      </c>
      <c r="J10340" t="s">
        <v>20</v>
      </c>
      <c r="K10340" t="s">
        <v>21</v>
      </c>
      <c r="L10340" t="s">
        <v>162</v>
      </c>
      <c r="M10340" t="s">
        <v>163</v>
      </c>
      <c r="N10340" s="16">
        <v>2</v>
      </c>
      <c r="O10340" s="18">
        <v>-2</v>
      </c>
      <c r="P10340" t="str">
        <f t="shared" si="323"/>
        <v>16500165000000739331</v>
      </c>
      <c r="Q10340" t="s">
        <v>6002</v>
      </c>
      <c r="R10340" t="s">
        <v>6164</v>
      </c>
    </row>
    <row r="10341" spans="1:18" x14ac:dyDescent="0.25">
      <c r="A10341" t="s">
        <v>132</v>
      </c>
      <c r="B10341" t="s">
        <v>132</v>
      </c>
      <c r="C10341" t="str">
        <f t="shared" si="322"/>
        <v>ok</v>
      </c>
      <c r="D10341" s="15">
        <v>43564</v>
      </c>
      <c r="E10341" s="15">
        <v>43563</v>
      </c>
      <c r="F10341" t="s">
        <v>4164</v>
      </c>
      <c r="G10341" t="s">
        <v>156</v>
      </c>
      <c r="H10341" t="s">
        <v>4165</v>
      </c>
      <c r="I10341" t="s">
        <v>19</v>
      </c>
      <c r="J10341" t="s">
        <v>20</v>
      </c>
      <c r="K10341" t="s">
        <v>21</v>
      </c>
      <c r="L10341" t="s">
        <v>162</v>
      </c>
      <c r="M10341" t="s">
        <v>147</v>
      </c>
      <c r="N10341" s="16">
        <v>1</v>
      </c>
      <c r="O10341" s="18">
        <v>-25.6</v>
      </c>
      <c r="P10341" t="str">
        <f t="shared" si="323"/>
        <v>16500165000000739331</v>
      </c>
      <c r="Q10341" t="s">
        <v>6002</v>
      </c>
      <c r="R10341" t="s">
        <v>6164</v>
      </c>
    </row>
    <row r="10342" spans="1:18" x14ac:dyDescent="0.25">
      <c r="A10342" t="s">
        <v>132</v>
      </c>
      <c r="B10342" t="s">
        <v>132</v>
      </c>
      <c r="C10342" t="str">
        <f t="shared" si="322"/>
        <v>ok</v>
      </c>
      <c r="D10342" s="15">
        <v>43564</v>
      </c>
      <c r="E10342" s="15">
        <v>43563</v>
      </c>
      <c r="F10342" t="s">
        <v>4164</v>
      </c>
      <c r="G10342" t="s">
        <v>156</v>
      </c>
      <c r="H10342" t="s">
        <v>4165</v>
      </c>
      <c r="I10342" t="s">
        <v>19</v>
      </c>
      <c r="J10342" t="s">
        <v>20</v>
      </c>
      <c r="K10342" t="s">
        <v>21</v>
      </c>
      <c r="L10342" t="s">
        <v>164</v>
      </c>
      <c r="M10342" t="s">
        <v>171</v>
      </c>
      <c r="N10342" s="16">
        <v>1</v>
      </c>
      <c r="O10342" s="18">
        <v>676</v>
      </c>
      <c r="P10342" t="str">
        <f t="shared" si="323"/>
        <v>16500165000000739331</v>
      </c>
      <c r="Q10342" t="s">
        <v>6002</v>
      </c>
      <c r="R10342" t="s">
        <v>6164</v>
      </c>
    </row>
    <row r="10343" spans="1:18" x14ac:dyDescent="0.25">
      <c r="A10343" t="s">
        <v>132</v>
      </c>
      <c r="B10343" t="s">
        <v>132</v>
      </c>
      <c r="C10343" t="str">
        <f t="shared" si="322"/>
        <v>ok</v>
      </c>
      <c r="D10343" s="15">
        <v>43564</v>
      </c>
      <c r="E10343" s="15">
        <v>43563</v>
      </c>
      <c r="F10343" t="s">
        <v>4164</v>
      </c>
      <c r="G10343" t="s">
        <v>156</v>
      </c>
      <c r="H10343" t="s">
        <v>4165</v>
      </c>
      <c r="I10343" t="s">
        <v>19</v>
      </c>
      <c r="J10343" t="s">
        <v>20</v>
      </c>
      <c r="K10343" t="s">
        <v>21</v>
      </c>
      <c r="L10343" t="s">
        <v>164</v>
      </c>
      <c r="M10343" t="s">
        <v>163</v>
      </c>
      <c r="N10343" s="16">
        <v>1</v>
      </c>
      <c r="O10343" s="18">
        <v>-9</v>
      </c>
      <c r="P10343" t="str">
        <f t="shared" si="323"/>
        <v>16500165000000739331</v>
      </c>
      <c r="Q10343" t="s">
        <v>6002</v>
      </c>
      <c r="R10343" t="s">
        <v>6164</v>
      </c>
    </row>
    <row r="10344" spans="1:18" x14ac:dyDescent="0.25">
      <c r="A10344" t="s">
        <v>132</v>
      </c>
      <c r="B10344" t="s">
        <v>132</v>
      </c>
      <c r="C10344" t="str">
        <f t="shared" si="322"/>
        <v>ok</v>
      </c>
      <c r="D10344" s="15">
        <v>43564</v>
      </c>
      <c r="E10344" s="15">
        <v>43563</v>
      </c>
      <c r="F10344" t="s">
        <v>4164</v>
      </c>
      <c r="G10344" t="s">
        <v>156</v>
      </c>
      <c r="H10344" t="s">
        <v>4165</v>
      </c>
      <c r="I10344" t="s">
        <v>19</v>
      </c>
      <c r="J10344" t="s">
        <v>20</v>
      </c>
      <c r="K10344" t="s">
        <v>21</v>
      </c>
      <c r="L10344" t="s">
        <v>165</v>
      </c>
      <c r="M10344" t="s">
        <v>163</v>
      </c>
      <c r="N10344" s="16">
        <v>1</v>
      </c>
      <c r="O10344" s="18">
        <v>-9</v>
      </c>
      <c r="P10344" t="str">
        <f t="shared" si="323"/>
        <v>16500165000000739331</v>
      </c>
      <c r="Q10344" t="s">
        <v>6002</v>
      </c>
      <c r="R10344" t="s">
        <v>6164</v>
      </c>
    </row>
    <row r="10345" spans="1:18" x14ac:dyDescent="0.25">
      <c r="A10345" t="s">
        <v>132</v>
      </c>
      <c r="B10345" t="s">
        <v>132</v>
      </c>
      <c r="C10345" t="str">
        <f t="shared" si="322"/>
        <v>ok</v>
      </c>
      <c r="D10345" s="15">
        <v>43564</v>
      </c>
      <c r="E10345" s="15">
        <v>43563</v>
      </c>
      <c r="F10345" t="s">
        <v>4164</v>
      </c>
      <c r="G10345" t="s">
        <v>156</v>
      </c>
      <c r="H10345" t="s">
        <v>4165</v>
      </c>
      <c r="I10345" t="s">
        <v>19</v>
      </c>
      <c r="J10345" t="s">
        <v>20</v>
      </c>
      <c r="K10345" t="s">
        <v>21</v>
      </c>
      <c r="L10345" t="s">
        <v>166</v>
      </c>
      <c r="M10345" t="s">
        <v>147</v>
      </c>
      <c r="N10345" s="16">
        <v>1</v>
      </c>
      <c r="O10345" s="18">
        <v>-230.4</v>
      </c>
      <c r="P10345" t="str">
        <f t="shared" si="323"/>
        <v>16500165000000739331</v>
      </c>
      <c r="Q10345" t="s">
        <v>6002</v>
      </c>
      <c r="R10345" t="s">
        <v>6164</v>
      </c>
    </row>
    <row r="10346" spans="1:18" x14ac:dyDescent="0.25">
      <c r="A10346" t="s">
        <v>132</v>
      </c>
      <c r="B10346" t="s">
        <v>132</v>
      </c>
      <c r="C10346" t="str">
        <f t="shared" si="322"/>
        <v>ok</v>
      </c>
      <c r="D10346" s="15">
        <v>43564</v>
      </c>
      <c r="E10346" s="15">
        <v>43563</v>
      </c>
      <c r="F10346" t="s">
        <v>4164</v>
      </c>
      <c r="G10346" t="s">
        <v>156</v>
      </c>
      <c r="H10346" t="s">
        <v>4165</v>
      </c>
      <c r="I10346" t="s">
        <v>19</v>
      </c>
      <c r="J10346" t="s">
        <v>20</v>
      </c>
      <c r="K10346" t="s">
        <v>21</v>
      </c>
      <c r="L10346" t="s">
        <v>167</v>
      </c>
      <c r="M10346" t="s">
        <v>168</v>
      </c>
      <c r="N10346" s="16">
        <v>1</v>
      </c>
      <c r="O10346" s="18">
        <v>-400</v>
      </c>
      <c r="P10346" t="str">
        <f t="shared" si="323"/>
        <v>16500165000000739331</v>
      </c>
      <c r="Q10346" t="s">
        <v>6002</v>
      </c>
      <c r="R10346" t="s">
        <v>6164</v>
      </c>
    </row>
    <row r="10347" spans="1:18" x14ac:dyDescent="0.25">
      <c r="A10347" t="s">
        <v>132</v>
      </c>
      <c r="B10347" t="s">
        <v>132</v>
      </c>
      <c r="C10347" t="str">
        <f t="shared" si="322"/>
        <v>ok</v>
      </c>
      <c r="D10347" s="15">
        <v>43564</v>
      </c>
      <c r="E10347" s="15">
        <v>43563</v>
      </c>
      <c r="F10347" t="s">
        <v>4166</v>
      </c>
      <c r="G10347" t="s">
        <v>156</v>
      </c>
      <c r="H10347" t="s">
        <v>4167</v>
      </c>
      <c r="I10347" t="s">
        <v>19</v>
      </c>
      <c r="J10347" t="s">
        <v>20</v>
      </c>
      <c r="K10347" t="s">
        <v>21</v>
      </c>
      <c r="L10347" t="s">
        <v>162</v>
      </c>
      <c r="M10347" t="s">
        <v>171</v>
      </c>
      <c r="N10347" s="16">
        <v>77</v>
      </c>
      <c r="O10347" s="18">
        <v>-4055.05</v>
      </c>
      <c r="P10347" t="str">
        <f t="shared" si="323"/>
        <v>16500165000000739335</v>
      </c>
      <c r="Q10347" t="s">
        <v>6002</v>
      </c>
      <c r="R10347" t="s">
        <v>6164</v>
      </c>
    </row>
    <row r="10348" spans="1:18" x14ac:dyDescent="0.25">
      <c r="A10348" t="s">
        <v>132</v>
      </c>
      <c r="B10348" t="s">
        <v>132</v>
      </c>
      <c r="C10348" t="str">
        <f t="shared" si="322"/>
        <v>ok</v>
      </c>
      <c r="D10348" s="15">
        <v>43564</v>
      </c>
      <c r="E10348" s="15">
        <v>43563</v>
      </c>
      <c r="F10348" t="s">
        <v>4166</v>
      </c>
      <c r="G10348" t="s">
        <v>156</v>
      </c>
      <c r="H10348" t="s">
        <v>4167</v>
      </c>
      <c r="I10348" t="s">
        <v>19</v>
      </c>
      <c r="J10348" t="s">
        <v>20</v>
      </c>
      <c r="K10348" t="s">
        <v>21</v>
      </c>
      <c r="L10348" t="s">
        <v>164</v>
      </c>
      <c r="M10348" t="s">
        <v>171</v>
      </c>
      <c r="N10348" s="16">
        <v>66</v>
      </c>
      <c r="O10348" s="18">
        <v>8607.25</v>
      </c>
      <c r="P10348" t="str">
        <f t="shared" si="323"/>
        <v>16500165000000739335</v>
      </c>
      <c r="Q10348" t="s">
        <v>6002</v>
      </c>
      <c r="R10348" t="s">
        <v>6164</v>
      </c>
    </row>
    <row r="10349" spans="1:18" x14ac:dyDescent="0.25">
      <c r="A10349" t="s">
        <v>132</v>
      </c>
      <c r="B10349" t="s">
        <v>132</v>
      </c>
      <c r="C10349" t="str">
        <f t="shared" si="322"/>
        <v>ok</v>
      </c>
      <c r="D10349" s="15">
        <v>43564</v>
      </c>
      <c r="E10349" s="15">
        <v>43563</v>
      </c>
      <c r="F10349" t="s">
        <v>4166</v>
      </c>
      <c r="G10349" t="s">
        <v>156</v>
      </c>
      <c r="H10349" t="s">
        <v>4167</v>
      </c>
      <c r="I10349" t="s">
        <v>19</v>
      </c>
      <c r="J10349" t="s">
        <v>20</v>
      </c>
      <c r="K10349" t="s">
        <v>21</v>
      </c>
      <c r="L10349" t="s">
        <v>165</v>
      </c>
      <c r="M10349" t="s">
        <v>171</v>
      </c>
      <c r="N10349" s="16">
        <v>12</v>
      </c>
      <c r="O10349" s="18">
        <v>-4552.2</v>
      </c>
      <c r="P10349" t="str">
        <f t="shared" si="323"/>
        <v>16500165000000739335</v>
      </c>
      <c r="Q10349" t="s">
        <v>6002</v>
      </c>
      <c r="R10349" t="s">
        <v>6164</v>
      </c>
    </row>
    <row r="10350" spans="1:18" x14ac:dyDescent="0.25">
      <c r="A10350" t="s">
        <v>132</v>
      </c>
      <c r="B10350" t="s">
        <v>132</v>
      </c>
      <c r="C10350" t="str">
        <f t="shared" si="322"/>
        <v>ok</v>
      </c>
      <c r="D10350" s="15">
        <v>43564</v>
      </c>
      <c r="E10350" s="15">
        <v>43563</v>
      </c>
      <c r="F10350" t="s">
        <v>4168</v>
      </c>
      <c r="G10350" t="s">
        <v>156</v>
      </c>
      <c r="H10350" t="s">
        <v>4169</v>
      </c>
      <c r="I10350" t="s">
        <v>19</v>
      </c>
      <c r="J10350" t="s">
        <v>20</v>
      </c>
      <c r="K10350" t="s">
        <v>21</v>
      </c>
      <c r="L10350" t="s">
        <v>162</v>
      </c>
      <c r="M10350" t="s">
        <v>146</v>
      </c>
      <c r="N10350" s="16">
        <v>28</v>
      </c>
      <c r="O10350" s="18">
        <v>-939.35</v>
      </c>
      <c r="P10350" t="str">
        <f t="shared" si="323"/>
        <v>16500165000000739336</v>
      </c>
      <c r="Q10350" t="s">
        <v>6002</v>
      </c>
      <c r="R10350" t="s">
        <v>6164</v>
      </c>
    </row>
    <row r="10351" spans="1:18" x14ac:dyDescent="0.25">
      <c r="A10351" t="s">
        <v>132</v>
      </c>
      <c r="B10351" t="s">
        <v>132</v>
      </c>
      <c r="C10351" t="str">
        <f t="shared" si="322"/>
        <v>ok</v>
      </c>
      <c r="D10351" s="15">
        <v>43564</v>
      </c>
      <c r="E10351" s="15">
        <v>43563</v>
      </c>
      <c r="F10351" t="s">
        <v>4168</v>
      </c>
      <c r="G10351" t="s">
        <v>156</v>
      </c>
      <c r="H10351" t="s">
        <v>4169</v>
      </c>
      <c r="I10351" t="s">
        <v>19</v>
      </c>
      <c r="J10351" t="s">
        <v>20</v>
      </c>
      <c r="K10351" t="s">
        <v>21</v>
      </c>
      <c r="L10351" t="s">
        <v>164</v>
      </c>
      <c r="M10351" t="s">
        <v>171</v>
      </c>
      <c r="N10351" s="16">
        <v>1</v>
      </c>
      <c r="O10351" s="18">
        <v>9393.5</v>
      </c>
      <c r="P10351" t="str">
        <f t="shared" si="323"/>
        <v>16500165000000739336</v>
      </c>
      <c r="Q10351" t="s">
        <v>6002</v>
      </c>
      <c r="R10351" t="s">
        <v>6164</v>
      </c>
    </row>
    <row r="10352" spans="1:18" x14ac:dyDescent="0.25">
      <c r="A10352" t="s">
        <v>132</v>
      </c>
      <c r="B10352" t="s">
        <v>132</v>
      </c>
      <c r="C10352" t="str">
        <f t="shared" si="322"/>
        <v>ok</v>
      </c>
      <c r="D10352" s="15">
        <v>43564</v>
      </c>
      <c r="E10352" s="15">
        <v>43563</v>
      </c>
      <c r="F10352" t="s">
        <v>4168</v>
      </c>
      <c r="G10352" t="s">
        <v>156</v>
      </c>
      <c r="H10352" t="s">
        <v>4169</v>
      </c>
      <c r="I10352" t="s">
        <v>19</v>
      </c>
      <c r="J10352" t="s">
        <v>20</v>
      </c>
      <c r="K10352" t="s">
        <v>21</v>
      </c>
      <c r="L10352" t="s">
        <v>174</v>
      </c>
      <c r="M10352" t="s">
        <v>146</v>
      </c>
      <c r="N10352" s="16">
        <v>28</v>
      </c>
      <c r="O10352" s="18">
        <v>-8454.15</v>
      </c>
      <c r="P10352" t="str">
        <f t="shared" si="323"/>
        <v>16500165000000739336</v>
      </c>
      <c r="Q10352" t="s">
        <v>6002</v>
      </c>
      <c r="R10352" t="s">
        <v>6164</v>
      </c>
    </row>
    <row r="10353" spans="1:18" x14ac:dyDescent="0.25">
      <c r="A10353" t="s">
        <v>132</v>
      </c>
      <c r="B10353" t="s">
        <v>132</v>
      </c>
      <c r="C10353" t="str">
        <f t="shared" si="322"/>
        <v>ok</v>
      </c>
      <c r="D10353" s="15">
        <v>43564</v>
      </c>
      <c r="E10353" s="15">
        <v>43563</v>
      </c>
      <c r="F10353" t="s">
        <v>4170</v>
      </c>
      <c r="G10353" t="s">
        <v>156</v>
      </c>
      <c r="H10353" t="s">
        <v>4171</v>
      </c>
      <c r="I10353" t="s">
        <v>19</v>
      </c>
      <c r="J10353" t="s">
        <v>20</v>
      </c>
      <c r="K10353" t="s">
        <v>21</v>
      </c>
      <c r="L10353" t="s">
        <v>162</v>
      </c>
      <c r="M10353" t="s">
        <v>186</v>
      </c>
      <c r="N10353" s="16">
        <v>1</v>
      </c>
      <c r="O10353" s="18">
        <v>-500</v>
      </c>
      <c r="P10353" t="str">
        <f t="shared" si="323"/>
        <v>16500165000000739337</v>
      </c>
      <c r="Q10353" t="s">
        <v>6002</v>
      </c>
      <c r="R10353" t="s">
        <v>6164</v>
      </c>
    </row>
    <row r="10354" spans="1:18" x14ac:dyDescent="0.25">
      <c r="A10354" t="s">
        <v>132</v>
      </c>
      <c r="B10354" t="s">
        <v>132</v>
      </c>
      <c r="C10354" t="str">
        <f t="shared" si="322"/>
        <v>ok</v>
      </c>
      <c r="D10354" s="15">
        <v>43564</v>
      </c>
      <c r="E10354" s="15">
        <v>43563</v>
      </c>
      <c r="F10354" t="s">
        <v>4170</v>
      </c>
      <c r="G10354" t="s">
        <v>156</v>
      </c>
      <c r="H10354" t="s">
        <v>4171</v>
      </c>
      <c r="I10354" t="s">
        <v>19</v>
      </c>
      <c r="J10354" t="s">
        <v>20</v>
      </c>
      <c r="K10354" t="s">
        <v>21</v>
      </c>
      <c r="L10354" t="s">
        <v>162</v>
      </c>
      <c r="M10354" t="s">
        <v>4172</v>
      </c>
      <c r="N10354" s="16">
        <v>1</v>
      </c>
      <c r="O10354" s="18">
        <v>-10</v>
      </c>
      <c r="P10354" t="str">
        <f t="shared" si="323"/>
        <v>16500165000000739337</v>
      </c>
      <c r="Q10354" t="s">
        <v>6002</v>
      </c>
      <c r="R10354" t="s">
        <v>6164</v>
      </c>
    </row>
    <row r="10355" spans="1:18" x14ac:dyDescent="0.25">
      <c r="A10355" t="s">
        <v>132</v>
      </c>
      <c r="B10355" t="s">
        <v>132</v>
      </c>
      <c r="C10355" t="str">
        <f t="shared" si="322"/>
        <v>ok</v>
      </c>
      <c r="D10355" s="15">
        <v>43564</v>
      </c>
      <c r="E10355" s="15">
        <v>43563</v>
      </c>
      <c r="F10355" t="s">
        <v>4170</v>
      </c>
      <c r="G10355" t="s">
        <v>156</v>
      </c>
      <c r="H10355" t="s">
        <v>4171</v>
      </c>
      <c r="I10355" t="s">
        <v>19</v>
      </c>
      <c r="J10355" t="s">
        <v>20</v>
      </c>
      <c r="K10355" t="s">
        <v>21</v>
      </c>
      <c r="L10355" t="s">
        <v>177</v>
      </c>
      <c r="M10355" t="s">
        <v>125</v>
      </c>
      <c r="N10355" s="16">
        <v>2</v>
      </c>
      <c r="O10355" s="18">
        <v>-116</v>
      </c>
      <c r="P10355" t="str">
        <f t="shared" si="323"/>
        <v>16500165000000739337</v>
      </c>
      <c r="Q10355" t="s">
        <v>6002</v>
      </c>
      <c r="R10355" t="s">
        <v>6164</v>
      </c>
    </row>
    <row r="10356" spans="1:18" x14ac:dyDescent="0.25">
      <c r="A10356" t="s">
        <v>132</v>
      </c>
      <c r="B10356" t="s">
        <v>132</v>
      </c>
      <c r="C10356" t="str">
        <f t="shared" si="322"/>
        <v>ok</v>
      </c>
      <c r="D10356" s="15">
        <v>43564</v>
      </c>
      <c r="E10356" s="15">
        <v>43563</v>
      </c>
      <c r="F10356" t="s">
        <v>4170</v>
      </c>
      <c r="G10356" t="s">
        <v>156</v>
      </c>
      <c r="H10356" t="s">
        <v>4171</v>
      </c>
      <c r="I10356" t="s">
        <v>19</v>
      </c>
      <c r="J10356" t="s">
        <v>20</v>
      </c>
      <c r="K10356" t="s">
        <v>21</v>
      </c>
      <c r="L10356" t="s">
        <v>164</v>
      </c>
      <c r="M10356" t="s">
        <v>171</v>
      </c>
      <c r="N10356" s="16">
        <v>1</v>
      </c>
      <c r="O10356" s="18">
        <v>653</v>
      </c>
      <c r="P10356" t="str">
        <f t="shared" si="323"/>
        <v>16500165000000739337</v>
      </c>
      <c r="Q10356" t="s">
        <v>6002</v>
      </c>
      <c r="R10356" t="s">
        <v>6164</v>
      </c>
    </row>
    <row r="10357" spans="1:18" x14ac:dyDescent="0.25">
      <c r="A10357" t="s">
        <v>132</v>
      </c>
      <c r="B10357" t="s">
        <v>132</v>
      </c>
      <c r="C10357" t="str">
        <f t="shared" si="322"/>
        <v>ok</v>
      </c>
      <c r="D10357" s="15">
        <v>43564</v>
      </c>
      <c r="E10357" s="15">
        <v>43563</v>
      </c>
      <c r="F10357" t="s">
        <v>4170</v>
      </c>
      <c r="G10357" t="s">
        <v>156</v>
      </c>
      <c r="H10357" t="s">
        <v>4171</v>
      </c>
      <c r="I10357" t="s">
        <v>19</v>
      </c>
      <c r="J10357" t="s">
        <v>20</v>
      </c>
      <c r="K10357" t="s">
        <v>21</v>
      </c>
      <c r="L10357" t="s">
        <v>164</v>
      </c>
      <c r="M10357" t="s">
        <v>125</v>
      </c>
      <c r="N10357" s="16">
        <v>2</v>
      </c>
      <c r="O10357" s="18">
        <v>-7</v>
      </c>
      <c r="P10357" t="str">
        <f t="shared" si="323"/>
        <v>16500165000000739337</v>
      </c>
      <c r="Q10357" t="s">
        <v>6002</v>
      </c>
      <c r="R10357" t="s">
        <v>6164</v>
      </c>
    </row>
    <row r="10358" spans="1:18" x14ac:dyDescent="0.25">
      <c r="A10358" t="s">
        <v>132</v>
      </c>
      <c r="B10358" t="s">
        <v>132</v>
      </c>
      <c r="C10358" t="str">
        <f t="shared" si="322"/>
        <v>ok</v>
      </c>
      <c r="D10358" s="15">
        <v>43564</v>
      </c>
      <c r="E10358" s="15">
        <v>43563</v>
      </c>
      <c r="F10358" t="s">
        <v>4170</v>
      </c>
      <c r="G10358" t="s">
        <v>156</v>
      </c>
      <c r="H10358" t="s">
        <v>4171</v>
      </c>
      <c r="I10358" t="s">
        <v>19</v>
      </c>
      <c r="J10358" t="s">
        <v>20</v>
      </c>
      <c r="K10358" t="s">
        <v>21</v>
      </c>
      <c r="L10358" t="s">
        <v>205</v>
      </c>
      <c r="M10358" t="s">
        <v>206</v>
      </c>
      <c r="N10358" s="16">
        <v>1</v>
      </c>
      <c r="O10358" s="18">
        <v>-20</v>
      </c>
      <c r="P10358" t="str">
        <f t="shared" si="323"/>
        <v>16500165000000739337</v>
      </c>
      <c r="Q10358" t="s">
        <v>6002</v>
      </c>
      <c r="R10358" t="s">
        <v>6164</v>
      </c>
    </row>
    <row r="10359" spans="1:18" x14ac:dyDescent="0.25">
      <c r="A10359" t="s">
        <v>3372</v>
      </c>
      <c r="B10359" t="s">
        <v>3372</v>
      </c>
      <c r="C10359" t="str">
        <f t="shared" si="322"/>
        <v>ok</v>
      </c>
      <c r="D10359" s="15">
        <v>43565</v>
      </c>
      <c r="E10359" s="15">
        <v>43552</v>
      </c>
      <c r="F10359" t="s">
        <v>4152</v>
      </c>
      <c r="G10359" t="s">
        <v>3379</v>
      </c>
      <c r="H10359" t="s">
        <v>4153</v>
      </c>
      <c r="I10359" t="s">
        <v>19</v>
      </c>
      <c r="J10359" t="s">
        <v>20</v>
      </c>
      <c r="K10359" t="s">
        <v>21</v>
      </c>
      <c r="L10359" t="s">
        <v>136</v>
      </c>
      <c r="M10359" t="s">
        <v>125</v>
      </c>
      <c r="N10359" s="16">
        <v>1</v>
      </c>
      <c r="O10359" s="18">
        <v>-1453</v>
      </c>
      <c r="P10359" t="str">
        <f t="shared" si="323"/>
        <v>43700437000000739914</v>
      </c>
      <c r="Q10359" t="s">
        <v>6220</v>
      </c>
      <c r="R10359" t="s">
        <v>6226</v>
      </c>
    </row>
    <row r="10360" spans="1:18" x14ac:dyDescent="0.25">
      <c r="A10360" t="s">
        <v>3372</v>
      </c>
      <c r="B10360" t="s">
        <v>3372</v>
      </c>
      <c r="C10360" t="str">
        <f t="shared" si="322"/>
        <v>ok</v>
      </c>
      <c r="D10360" s="15">
        <v>43565</v>
      </c>
      <c r="E10360" s="15">
        <v>43564</v>
      </c>
      <c r="F10360" t="s">
        <v>4154</v>
      </c>
      <c r="G10360" t="s">
        <v>3379</v>
      </c>
      <c r="H10360" t="s">
        <v>4155</v>
      </c>
      <c r="I10360" t="s">
        <v>19</v>
      </c>
      <c r="J10360" t="s">
        <v>20</v>
      </c>
      <c r="K10360" t="s">
        <v>21</v>
      </c>
      <c r="L10360" t="s">
        <v>136</v>
      </c>
      <c r="M10360" t="s">
        <v>125</v>
      </c>
      <c r="N10360" s="16">
        <v>1</v>
      </c>
      <c r="O10360" s="18">
        <v>-50</v>
      </c>
      <c r="P10360" t="str">
        <f t="shared" si="323"/>
        <v>43700437000000739986</v>
      </c>
      <c r="Q10360" t="s">
        <v>6220</v>
      </c>
      <c r="R10360" t="s">
        <v>6226</v>
      </c>
    </row>
    <row r="10361" spans="1:18" x14ac:dyDescent="0.25">
      <c r="A10361" t="s">
        <v>24</v>
      </c>
      <c r="B10361" t="s">
        <v>24</v>
      </c>
      <c r="C10361" t="str">
        <f t="shared" si="322"/>
        <v>ok</v>
      </c>
      <c r="D10361" s="15">
        <v>43565</v>
      </c>
      <c r="E10361" s="15">
        <v>43565</v>
      </c>
      <c r="F10361" t="s">
        <v>4144</v>
      </c>
      <c r="G10361" t="s">
        <v>36</v>
      </c>
      <c r="H10361" t="s">
        <v>4145</v>
      </c>
      <c r="I10361" t="s">
        <v>28</v>
      </c>
      <c r="J10361" t="s">
        <v>20</v>
      </c>
      <c r="K10361" t="s">
        <v>21</v>
      </c>
      <c r="L10361" t="s">
        <v>38</v>
      </c>
      <c r="M10361" t="s">
        <v>23</v>
      </c>
      <c r="N10361" s="16">
        <v>3</v>
      </c>
      <c r="O10361" s="18">
        <v>-6040813</v>
      </c>
      <c r="P10361" t="str">
        <f t="shared" si="323"/>
        <v>14500145000000740568</v>
      </c>
      <c r="Q10361" t="s">
        <v>6003</v>
      </c>
      <c r="R10361" t="s">
        <v>6163</v>
      </c>
    </row>
    <row r="10362" spans="1:18" x14ac:dyDescent="0.25">
      <c r="A10362" t="s">
        <v>24</v>
      </c>
      <c r="B10362" t="s">
        <v>24</v>
      </c>
      <c r="C10362" t="str">
        <f t="shared" si="322"/>
        <v>ok</v>
      </c>
      <c r="D10362" s="15">
        <v>43565</v>
      </c>
      <c r="E10362" s="15">
        <v>43565</v>
      </c>
      <c r="F10362" t="s">
        <v>4144</v>
      </c>
      <c r="G10362" t="s">
        <v>36</v>
      </c>
      <c r="H10362" t="s">
        <v>4145</v>
      </c>
      <c r="I10362" t="s">
        <v>28</v>
      </c>
      <c r="J10362" t="s">
        <v>20</v>
      </c>
      <c r="K10362" t="s">
        <v>21</v>
      </c>
      <c r="L10362" t="s">
        <v>38</v>
      </c>
      <c r="M10362" t="s">
        <v>34</v>
      </c>
      <c r="N10362" s="16">
        <v>1</v>
      </c>
      <c r="O10362" s="18">
        <v>6040813</v>
      </c>
      <c r="P10362" t="str">
        <f t="shared" si="323"/>
        <v>14500145000000740568</v>
      </c>
      <c r="Q10362" t="s">
        <v>6003</v>
      </c>
      <c r="R10362" t="s">
        <v>6163</v>
      </c>
    </row>
    <row r="10363" spans="1:18" x14ac:dyDescent="0.25">
      <c r="A10363" t="s">
        <v>744</v>
      </c>
      <c r="B10363" t="s">
        <v>744</v>
      </c>
      <c r="C10363" t="str">
        <f t="shared" si="322"/>
        <v>ok</v>
      </c>
      <c r="D10363" s="15">
        <v>43565</v>
      </c>
      <c r="E10363" s="15">
        <v>43564</v>
      </c>
      <c r="F10363" t="s">
        <v>4146</v>
      </c>
      <c r="G10363" t="s">
        <v>4147</v>
      </c>
      <c r="H10363" t="s">
        <v>4148</v>
      </c>
      <c r="I10363" t="s">
        <v>28</v>
      </c>
      <c r="J10363" t="s">
        <v>20</v>
      </c>
      <c r="K10363" t="s">
        <v>754</v>
      </c>
      <c r="L10363" t="s">
        <v>162</v>
      </c>
      <c r="M10363" t="s">
        <v>517</v>
      </c>
      <c r="N10363" s="16">
        <v>1</v>
      </c>
      <c r="O10363" s="18">
        <v>39296.07</v>
      </c>
      <c r="P10363" t="str">
        <f t="shared" si="323"/>
        <v>28500285000000739810</v>
      </c>
      <c r="Q10363" t="s">
        <v>6041</v>
      </c>
      <c r="R10363" t="s">
        <v>6043</v>
      </c>
    </row>
    <row r="10364" spans="1:18" x14ac:dyDescent="0.25">
      <c r="A10364" t="s">
        <v>744</v>
      </c>
      <c r="B10364" t="s">
        <v>744</v>
      </c>
      <c r="C10364" t="str">
        <f t="shared" si="322"/>
        <v>ok</v>
      </c>
      <c r="D10364" s="15">
        <v>43565</v>
      </c>
      <c r="E10364" s="15">
        <v>43564</v>
      </c>
      <c r="F10364" t="s">
        <v>4146</v>
      </c>
      <c r="G10364" t="s">
        <v>4147</v>
      </c>
      <c r="H10364" t="s">
        <v>4148</v>
      </c>
      <c r="I10364" t="s">
        <v>28</v>
      </c>
      <c r="J10364" t="s">
        <v>20</v>
      </c>
      <c r="K10364" t="s">
        <v>4149</v>
      </c>
      <c r="L10364" t="s">
        <v>130</v>
      </c>
      <c r="M10364" t="s">
        <v>517</v>
      </c>
      <c r="N10364" s="16">
        <v>1</v>
      </c>
      <c r="O10364" s="18">
        <v>-39296.07</v>
      </c>
      <c r="P10364" t="str">
        <f t="shared" si="323"/>
        <v>28500285000000739810</v>
      </c>
      <c r="Q10364" t="s">
        <v>6041</v>
      </c>
      <c r="R10364" t="s">
        <v>6043</v>
      </c>
    </row>
    <row r="10365" spans="1:18" x14ac:dyDescent="0.25">
      <c r="A10365" t="s">
        <v>826</v>
      </c>
      <c r="B10365" t="s">
        <v>826</v>
      </c>
      <c r="C10365" t="str">
        <f t="shared" si="322"/>
        <v>ok</v>
      </c>
      <c r="D10365" s="15">
        <v>43565</v>
      </c>
      <c r="E10365" s="15">
        <v>43564</v>
      </c>
      <c r="F10365" t="s">
        <v>4150</v>
      </c>
      <c r="G10365" t="s">
        <v>1030</v>
      </c>
      <c r="H10365" t="s">
        <v>4151</v>
      </c>
      <c r="I10365" t="s">
        <v>28</v>
      </c>
      <c r="J10365" t="s">
        <v>20</v>
      </c>
      <c r="K10365" t="s">
        <v>21</v>
      </c>
      <c r="L10365" t="s">
        <v>162</v>
      </c>
      <c r="M10365" t="s">
        <v>359</v>
      </c>
      <c r="N10365" s="16">
        <v>1</v>
      </c>
      <c r="O10365" s="18">
        <v>-711760</v>
      </c>
      <c r="P10365" t="str">
        <f t="shared" si="323"/>
        <v>39500395000000739854</v>
      </c>
    </row>
    <row r="10366" spans="1:18" x14ac:dyDescent="0.25">
      <c r="A10366" t="s">
        <v>1772</v>
      </c>
      <c r="B10366" t="s">
        <v>1772</v>
      </c>
      <c r="C10366" t="str">
        <f t="shared" si="322"/>
        <v>ok</v>
      </c>
      <c r="D10366" s="15">
        <v>43566</v>
      </c>
      <c r="E10366" s="15">
        <v>43565</v>
      </c>
      <c r="F10366" t="s">
        <v>5926</v>
      </c>
      <c r="G10366" t="s">
        <v>2470</v>
      </c>
      <c r="H10366" t="s">
        <v>5927</v>
      </c>
      <c r="I10366" t="s">
        <v>28</v>
      </c>
      <c r="J10366" t="s">
        <v>20</v>
      </c>
      <c r="K10366" t="s">
        <v>21</v>
      </c>
      <c r="L10366" t="s">
        <v>3222</v>
      </c>
      <c r="M10366" t="s">
        <v>125</v>
      </c>
      <c r="N10366" s="16">
        <v>1</v>
      </c>
      <c r="O10366" s="18">
        <v>-1318</v>
      </c>
      <c r="P10366" t="str">
        <f t="shared" si="323"/>
        <v>41000410000000740697</v>
      </c>
      <c r="Q10366" t="s">
        <v>6026</v>
      </c>
      <c r="R10366" t="s">
        <v>6027</v>
      </c>
    </row>
    <row r="10367" spans="1:18" x14ac:dyDescent="0.25">
      <c r="A10367" t="s">
        <v>1772</v>
      </c>
      <c r="B10367" t="s">
        <v>1772</v>
      </c>
      <c r="C10367" t="str">
        <f t="shared" si="322"/>
        <v>ok</v>
      </c>
      <c r="D10367" s="15">
        <v>43566</v>
      </c>
      <c r="E10367" s="15">
        <v>43565</v>
      </c>
      <c r="F10367" t="s">
        <v>5926</v>
      </c>
      <c r="G10367" t="s">
        <v>2470</v>
      </c>
      <c r="H10367" t="s">
        <v>5927</v>
      </c>
      <c r="I10367" t="s">
        <v>28</v>
      </c>
      <c r="J10367" t="s">
        <v>20</v>
      </c>
      <c r="K10367" t="s">
        <v>21</v>
      </c>
      <c r="L10367" t="s">
        <v>1780</v>
      </c>
      <c r="M10367" t="s">
        <v>384</v>
      </c>
      <c r="N10367" s="16">
        <v>1</v>
      </c>
      <c r="O10367" s="18">
        <v>1318</v>
      </c>
      <c r="P10367" t="str">
        <f t="shared" si="323"/>
        <v>41000410000000740697</v>
      </c>
      <c r="Q10367" t="s">
        <v>6026</v>
      </c>
      <c r="R10367" t="s">
        <v>6027</v>
      </c>
    </row>
    <row r="10368" spans="1:18" x14ac:dyDescent="0.25">
      <c r="A10368" t="s">
        <v>1772</v>
      </c>
      <c r="B10368" t="s">
        <v>1772</v>
      </c>
      <c r="C10368" t="str">
        <f t="shared" si="322"/>
        <v>ok</v>
      </c>
      <c r="D10368" s="15">
        <v>43566</v>
      </c>
      <c r="E10368" s="15">
        <v>43566</v>
      </c>
      <c r="F10368" t="s">
        <v>5928</v>
      </c>
      <c r="G10368" t="s">
        <v>2470</v>
      </c>
      <c r="H10368" t="s">
        <v>5929</v>
      </c>
      <c r="I10368" t="s">
        <v>28</v>
      </c>
      <c r="J10368" t="s">
        <v>20</v>
      </c>
      <c r="K10368" t="s">
        <v>21</v>
      </c>
      <c r="L10368" t="s">
        <v>2031</v>
      </c>
      <c r="M10368" t="s">
        <v>1809</v>
      </c>
      <c r="N10368" s="16">
        <v>1</v>
      </c>
      <c r="O10368" s="18">
        <v>-30</v>
      </c>
      <c r="P10368" t="str">
        <f t="shared" si="323"/>
        <v>41000410000000741331</v>
      </c>
      <c r="Q10368" t="s">
        <v>6026</v>
      </c>
      <c r="R10368" t="s">
        <v>6027</v>
      </c>
    </row>
    <row r="10369" spans="1:18" x14ac:dyDescent="0.25">
      <c r="A10369" t="s">
        <v>750</v>
      </c>
      <c r="B10369" t="s">
        <v>3327</v>
      </c>
      <c r="C10369" t="str">
        <f t="shared" si="322"/>
        <v>doesn't match</v>
      </c>
      <c r="D10369" s="15">
        <v>43567</v>
      </c>
      <c r="E10369" s="15">
        <v>43566</v>
      </c>
      <c r="F10369" t="s">
        <v>5969</v>
      </c>
      <c r="G10369" t="s">
        <v>828</v>
      </c>
      <c r="H10369" t="s">
        <v>5970</v>
      </c>
      <c r="I10369" t="s">
        <v>830</v>
      </c>
      <c r="J10369" t="s">
        <v>20</v>
      </c>
      <c r="K10369" t="s">
        <v>21</v>
      </c>
      <c r="L10369" t="s">
        <v>3750</v>
      </c>
      <c r="M10369" t="s">
        <v>4531</v>
      </c>
      <c r="N10369" s="16">
        <v>2</v>
      </c>
      <c r="O10369" s="18">
        <v>-171135.54</v>
      </c>
      <c r="P10369" t="str">
        <f t="shared" si="323"/>
        <v>45500505000000742492</v>
      </c>
    </row>
    <row r="10370" spans="1:18" x14ac:dyDescent="0.25">
      <c r="A10370" t="s">
        <v>750</v>
      </c>
      <c r="B10370" t="s">
        <v>3327</v>
      </c>
      <c r="C10370" t="str">
        <f t="shared" ref="C10370:C10433" si="324">IF(A10370=B10370,"ok","doesn't match")</f>
        <v>doesn't match</v>
      </c>
      <c r="D10370" s="15">
        <v>43567</v>
      </c>
      <c r="E10370" s="15">
        <v>43566</v>
      </c>
      <c r="F10370" t="s">
        <v>5969</v>
      </c>
      <c r="G10370" t="s">
        <v>828</v>
      </c>
      <c r="H10370" t="s">
        <v>5970</v>
      </c>
      <c r="I10370" t="s">
        <v>830</v>
      </c>
      <c r="J10370" t="s">
        <v>20</v>
      </c>
      <c r="K10370" t="s">
        <v>21</v>
      </c>
      <c r="L10370" t="s">
        <v>5971</v>
      </c>
      <c r="M10370" t="s">
        <v>359</v>
      </c>
      <c r="N10370" s="16">
        <v>1</v>
      </c>
      <c r="O10370" s="18">
        <v>-164.36</v>
      </c>
      <c r="P10370" t="str">
        <f t="shared" ref="P10370:P10433" si="325">B10370&amp;A10370&amp;F10370</f>
        <v>45500505000000742492</v>
      </c>
    </row>
    <row r="10371" spans="1:18" x14ac:dyDescent="0.25">
      <c r="A10371" t="s">
        <v>750</v>
      </c>
      <c r="B10371" t="s">
        <v>3327</v>
      </c>
      <c r="C10371" t="str">
        <f t="shared" si="324"/>
        <v>doesn't match</v>
      </c>
      <c r="D10371" s="15">
        <v>43567</v>
      </c>
      <c r="E10371" s="15">
        <v>43566</v>
      </c>
      <c r="F10371" t="s">
        <v>5969</v>
      </c>
      <c r="G10371" t="s">
        <v>828</v>
      </c>
      <c r="H10371" t="s">
        <v>5970</v>
      </c>
      <c r="I10371" t="s">
        <v>830</v>
      </c>
      <c r="J10371" t="s">
        <v>20</v>
      </c>
      <c r="K10371" t="s">
        <v>21</v>
      </c>
      <c r="L10371" t="s">
        <v>803</v>
      </c>
      <c r="M10371" t="s">
        <v>5972</v>
      </c>
      <c r="N10371" s="16">
        <v>2</v>
      </c>
      <c r="O10371" s="18">
        <v>-102611.99</v>
      </c>
      <c r="P10371" t="str">
        <f t="shared" si="325"/>
        <v>45500505000000742492</v>
      </c>
    </row>
    <row r="10372" spans="1:18" x14ac:dyDescent="0.25">
      <c r="A10372" t="s">
        <v>750</v>
      </c>
      <c r="B10372" t="s">
        <v>3327</v>
      </c>
      <c r="C10372" t="str">
        <f t="shared" si="324"/>
        <v>doesn't match</v>
      </c>
      <c r="D10372" s="15">
        <v>43567</v>
      </c>
      <c r="E10372" s="15">
        <v>43566</v>
      </c>
      <c r="F10372" t="s">
        <v>5969</v>
      </c>
      <c r="G10372" t="s">
        <v>828</v>
      </c>
      <c r="H10372" t="s">
        <v>5970</v>
      </c>
      <c r="I10372" t="s">
        <v>830</v>
      </c>
      <c r="J10372" t="s">
        <v>20</v>
      </c>
      <c r="K10372" t="s">
        <v>21</v>
      </c>
      <c r="L10372" t="s">
        <v>803</v>
      </c>
      <c r="M10372" t="s">
        <v>5973</v>
      </c>
      <c r="N10372" s="16">
        <v>1</v>
      </c>
      <c r="O10372" s="18">
        <v>-30841.26</v>
      </c>
      <c r="P10372" t="str">
        <f t="shared" si="325"/>
        <v>45500505000000742492</v>
      </c>
    </row>
    <row r="10373" spans="1:18" x14ac:dyDescent="0.25">
      <c r="A10373" t="s">
        <v>750</v>
      </c>
      <c r="B10373" t="s">
        <v>3327</v>
      </c>
      <c r="C10373" t="str">
        <f t="shared" si="324"/>
        <v>doesn't match</v>
      </c>
      <c r="D10373" s="15">
        <v>43567</v>
      </c>
      <c r="E10373" s="15">
        <v>43566</v>
      </c>
      <c r="F10373" t="s">
        <v>5969</v>
      </c>
      <c r="G10373" t="s">
        <v>828</v>
      </c>
      <c r="H10373" t="s">
        <v>5970</v>
      </c>
      <c r="I10373" t="s">
        <v>830</v>
      </c>
      <c r="J10373" t="s">
        <v>20</v>
      </c>
      <c r="K10373" t="s">
        <v>21</v>
      </c>
      <c r="L10373" t="s">
        <v>3736</v>
      </c>
      <c r="M10373" t="s">
        <v>359</v>
      </c>
      <c r="N10373" s="16">
        <v>1</v>
      </c>
      <c r="O10373" s="18">
        <v>-862.84</v>
      </c>
      <c r="P10373" t="str">
        <f t="shared" si="325"/>
        <v>45500505000000742492</v>
      </c>
    </row>
    <row r="10374" spans="1:18" x14ac:dyDescent="0.25">
      <c r="A10374" t="s">
        <v>750</v>
      </c>
      <c r="B10374" t="s">
        <v>3327</v>
      </c>
      <c r="C10374" t="str">
        <f t="shared" si="324"/>
        <v>doesn't match</v>
      </c>
      <c r="D10374" s="15">
        <v>43567</v>
      </c>
      <c r="E10374" s="15">
        <v>43566</v>
      </c>
      <c r="F10374" t="s">
        <v>5969</v>
      </c>
      <c r="G10374" t="s">
        <v>828</v>
      </c>
      <c r="H10374" t="s">
        <v>5970</v>
      </c>
      <c r="I10374" t="s">
        <v>830</v>
      </c>
      <c r="J10374" t="s">
        <v>20</v>
      </c>
      <c r="K10374" t="s">
        <v>21</v>
      </c>
      <c r="L10374" t="s">
        <v>42</v>
      </c>
      <c r="M10374" t="s">
        <v>5974</v>
      </c>
      <c r="N10374" s="16">
        <v>1</v>
      </c>
      <c r="O10374" s="18">
        <v>-166.6</v>
      </c>
      <c r="P10374" t="str">
        <f t="shared" si="325"/>
        <v>45500505000000742492</v>
      </c>
    </row>
    <row r="10375" spans="1:18" x14ac:dyDescent="0.25">
      <c r="A10375" t="s">
        <v>750</v>
      </c>
      <c r="B10375" t="s">
        <v>3327</v>
      </c>
      <c r="C10375" t="str">
        <f t="shared" si="324"/>
        <v>doesn't match</v>
      </c>
      <c r="D10375" s="15">
        <v>43567</v>
      </c>
      <c r="E10375" s="15">
        <v>43566</v>
      </c>
      <c r="F10375" t="s">
        <v>5969</v>
      </c>
      <c r="G10375" t="s">
        <v>828</v>
      </c>
      <c r="H10375" t="s">
        <v>5970</v>
      </c>
      <c r="I10375" t="s">
        <v>830</v>
      </c>
      <c r="J10375" t="s">
        <v>20</v>
      </c>
      <c r="K10375" t="s">
        <v>21</v>
      </c>
      <c r="L10375" t="s">
        <v>42</v>
      </c>
      <c r="M10375" t="s">
        <v>5975</v>
      </c>
      <c r="N10375" s="16">
        <v>4</v>
      </c>
      <c r="O10375" s="18">
        <v>-17027.349999999999</v>
      </c>
      <c r="P10375" t="str">
        <f t="shared" si="325"/>
        <v>45500505000000742492</v>
      </c>
    </row>
    <row r="10376" spans="1:18" x14ac:dyDescent="0.25">
      <c r="A10376" t="s">
        <v>132</v>
      </c>
      <c r="B10376" t="s">
        <v>132</v>
      </c>
      <c r="C10376" t="str">
        <f t="shared" si="324"/>
        <v>ok</v>
      </c>
      <c r="D10376" s="15">
        <v>43567</v>
      </c>
      <c r="E10376" s="15">
        <v>43566</v>
      </c>
      <c r="F10376" t="s">
        <v>5830</v>
      </c>
      <c r="G10376" t="s">
        <v>156</v>
      </c>
      <c r="H10376" t="s">
        <v>5831</v>
      </c>
      <c r="I10376" t="s">
        <v>19</v>
      </c>
      <c r="J10376" t="s">
        <v>20</v>
      </c>
      <c r="K10376" t="s">
        <v>21</v>
      </c>
      <c r="L10376" t="s">
        <v>162</v>
      </c>
      <c r="M10376" t="s">
        <v>163</v>
      </c>
      <c r="N10376" s="16">
        <v>21</v>
      </c>
      <c r="O10376" s="18">
        <v>-46</v>
      </c>
      <c r="P10376" t="str">
        <f t="shared" si="325"/>
        <v>16500165000000741822</v>
      </c>
      <c r="Q10376" t="s">
        <v>6002</v>
      </c>
      <c r="R10376" t="s">
        <v>6164</v>
      </c>
    </row>
    <row r="10377" spans="1:18" x14ac:dyDescent="0.25">
      <c r="A10377" t="s">
        <v>132</v>
      </c>
      <c r="B10377" t="s">
        <v>132</v>
      </c>
      <c r="C10377" t="str">
        <f t="shared" si="324"/>
        <v>ok</v>
      </c>
      <c r="D10377" s="15">
        <v>43567</v>
      </c>
      <c r="E10377" s="15">
        <v>43566</v>
      </c>
      <c r="F10377" t="s">
        <v>5830</v>
      </c>
      <c r="G10377" t="s">
        <v>156</v>
      </c>
      <c r="H10377" t="s">
        <v>5831</v>
      </c>
      <c r="I10377" t="s">
        <v>19</v>
      </c>
      <c r="J10377" t="s">
        <v>20</v>
      </c>
      <c r="K10377" t="s">
        <v>21</v>
      </c>
      <c r="L10377" t="s">
        <v>162</v>
      </c>
      <c r="M10377" t="s">
        <v>147</v>
      </c>
      <c r="N10377" s="16">
        <v>1</v>
      </c>
      <c r="O10377" s="18">
        <v>-14.4</v>
      </c>
      <c r="P10377" t="str">
        <f t="shared" si="325"/>
        <v>16500165000000741822</v>
      </c>
      <c r="Q10377" t="s">
        <v>6002</v>
      </c>
      <c r="R10377" t="s">
        <v>6164</v>
      </c>
    </row>
    <row r="10378" spans="1:18" x14ac:dyDescent="0.25">
      <c r="A10378" t="s">
        <v>132</v>
      </c>
      <c r="B10378" t="s">
        <v>132</v>
      </c>
      <c r="C10378" t="str">
        <f t="shared" si="324"/>
        <v>ok</v>
      </c>
      <c r="D10378" s="15">
        <v>43567</v>
      </c>
      <c r="E10378" s="15">
        <v>43566</v>
      </c>
      <c r="F10378" t="s">
        <v>5830</v>
      </c>
      <c r="G10378" t="s">
        <v>156</v>
      </c>
      <c r="H10378" t="s">
        <v>5831</v>
      </c>
      <c r="I10378" t="s">
        <v>19</v>
      </c>
      <c r="J10378" t="s">
        <v>20</v>
      </c>
      <c r="K10378" t="s">
        <v>21</v>
      </c>
      <c r="L10378" t="s">
        <v>164</v>
      </c>
      <c r="M10378" t="s">
        <v>163</v>
      </c>
      <c r="N10378" s="16">
        <v>18</v>
      </c>
      <c r="O10378" s="18">
        <v>-378</v>
      </c>
      <c r="P10378" t="str">
        <f t="shared" si="325"/>
        <v>16500165000000741822</v>
      </c>
      <c r="Q10378" t="s">
        <v>6002</v>
      </c>
      <c r="R10378" t="s">
        <v>6164</v>
      </c>
    </row>
    <row r="10379" spans="1:18" x14ac:dyDescent="0.25">
      <c r="A10379" t="s">
        <v>132</v>
      </c>
      <c r="B10379" t="s">
        <v>132</v>
      </c>
      <c r="C10379" t="str">
        <f t="shared" si="324"/>
        <v>ok</v>
      </c>
      <c r="D10379" s="15">
        <v>43567</v>
      </c>
      <c r="E10379" s="15">
        <v>43566</v>
      </c>
      <c r="F10379" t="s">
        <v>5830</v>
      </c>
      <c r="G10379" t="s">
        <v>156</v>
      </c>
      <c r="H10379" t="s">
        <v>5831</v>
      </c>
      <c r="I10379" t="s">
        <v>19</v>
      </c>
      <c r="J10379" t="s">
        <v>20</v>
      </c>
      <c r="K10379" t="s">
        <v>21</v>
      </c>
      <c r="L10379" t="s">
        <v>165</v>
      </c>
      <c r="M10379" t="s">
        <v>163</v>
      </c>
      <c r="N10379" s="16">
        <v>3</v>
      </c>
      <c r="O10379" s="18">
        <v>-36</v>
      </c>
      <c r="P10379" t="str">
        <f t="shared" si="325"/>
        <v>16500165000000741822</v>
      </c>
      <c r="Q10379" t="s">
        <v>6002</v>
      </c>
      <c r="R10379" t="s">
        <v>6164</v>
      </c>
    </row>
    <row r="10380" spans="1:18" x14ac:dyDescent="0.25">
      <c r="A10380" t="s">
        <v>132</v>
      </c>
      <c r="B10380" t="s">
        <v>132</v>
      </c>
      <c r="C10380" t="str">
        <f t="shared" si="324"/>
        <v>ok</v>
      </c>
      <c r="D10380" s="15">
        <v>43567</v>
      </c>
      <c r="E10380" s="15">
        <v>43566</v>
      </c>
      <c r="F10380" t="s">
        <v>5830</v>
      </c>
      <c r="G10380" t="s">
        <v>156</v>
      </c>
      <c r="H10380" t="s">
        <v>5831</v>
      </c>
      <c r="I10380" t="s">
        <v>19</v>
      </c>
      <c r="J10380" t="s">
        <v>20</v>
      </c>
      <c r="K10380" t="s">
        <v>21</v>
      </c>
      <c r="L10380" t="s">
        <v>166</v>
      </c>
      <c r="M10380" t="s">
        <v>147</v>
      </c>
      <c r="N10380" s="16">
        <v>1</v>
      </c>
      <c r="O10380" s="18">
        <v>-129.6</v>
      </c>
      <c r="P10380" t="str">
        <f t="shared" si="325"/>
        <v>16500165000000741822</v>
      </c>
      <c r="Q10380" t="s">
        <v>6002</v>
      </c>
      <c r="R10380" t="s">
        <v>6164</v>
      </c>
    </row>
    <row r="10381" spans="1:18" x14ac:dyDescent="0.25">
      <c r="A10381" t="s">
        <v>132</v>
      </c>
      <c r="B10381" t="s">
        <v>132</v>
      </c>
      <c r="C10381" t="str">
        <f t="shared" si="324"/>
        <v>ok</v>
      </c>
      <c r="D10381" s="15">
        <v>43567</v>
      </c>
      <c r="E10381" s="15">
        <v>43566</v>
      </c>
      <c r="F10381" t="s">
        <v>5830</v>
      </c>
      <c r="G10381" t="s">
        <v>156</v>
      </c>
      <c r="H10381" t="s">
        <v>5831</v>
      </c>
      <c r="I10381" t="s">
        <v>19</v>
      </c>
      <c r="J10381" t="s">
        <v>20</v>
      </c>
      <c r="K10381" t="s">
        <v>21</v>
      </c>
      <c r="L10381" t="s">
        <v>22</v>
      </c>
      <c r="M10381" t="s">
        <v>34</v>
      </c>
      <c r="N10381" s="16">
        <v>1</v>
      </c>
      <c r="O10381" s="18">
        <v>684</v>
      </c>
      <c r="P10381" t="str">
        <f t="shared" si="325"/>
        <v>16500165000000741822</v>
      </c>
      <c r="Q10381" t="s">
        <v>6002</v>
      </c>
      <c r="R10381" t="s">
        <v>6164</v>
      </c>
    </row>
    <row r="10382" spans="1:18" x14ac:dyDescent="0.25">
      <c r="A10382" t="s">
        <v>132</v>
      </c>
      <c r="B10382" t="s">
        <v>132</v>
      </c>
      <c r="C10382" t="str">
        <f t="shared" si="324"/>
        <v>ok</v>
      </c>
      <c r="D10382" s="15">
        <v>43567</v>
      </c>
      <c r="E10382" s="15">
        <v>43566</v>
      </c>
      <c r="F10382" t="s">
        <v>5830</v>
      </c>
      <c r="G10382" t="s">
        <v>156</v>
      </c>
      <c r="H10382" t="s">
        <v>5831</v>
      </c>
      <c r="I10382" t="s">
        <v>19</v>
      </c>
      <c r="J10382" t="s">
        <v>20</v>
      </c>
      <c r="K10382" t="s">
        <v>21</v>
      </c>
      <c r="L10382" t="s">
        <v>167</v>
      </c>
      <c r="M10382" t="s">
        <v>168</v>
      </c>
      <c r="N10382" s="16">
        <v>2</v>
      </c>
      <c r="O10382" s="18">
        <v>-80</v>
      </c>
      <c r="P10382" t="str">
        <f t="shared" si="325"/>
        <v>16500165000000741822</v>
      </c>
      <c r="Q10382" t="s">
        <v>6002</v>
      </c>
      <c r="R10382" t="s">
        <v>6164</v>
      </c>
    </row>
    <row r="10383" spans="1:18" x14ac:dyDescent="0.25">
      <c r="A10383" t="s">
        <v>132</v>
      </c>
      <c r="B10383" t="s">
        <v>132</v>
      </c>
      <c r="C10383" t="str">
        <f t="shared" si="324"/>
        <v>ok</v>
      </c>
      <c r="D10383" s="15">
        <v>43567</v>
      </c>
      <c r="E10383" s="15">
        <v>43566</v>
      </c>
      <c r="F10383" t="s">
        <v>5832</v>
      </c>
      <c r="G10383" t="s">
        <v>156</v>
      </c>
      <c r="H10383" t="s">
        <v>5833</v>
      </c>
      <c r="I10383" t="s">
        <v>19</v>
      </c>
      <c r="J10383" t="s">
        <v>20</v>
      </c>
      <c r="K10383" t="s">
        <v>21</v>
      </c>
      <c r="L10383" t="s">
        <v>162</v>
      </c>
      <c r="M10383" t="s">
        <v>171</v>
      </c>
      <c r="N10383" s="16">
        <v>48</v>
      </c>
      <c r="O10383" s="18">
        <v>-1370.65</v>
      </c>
      <c r="P10383" t="str">
        <f t="shared" si="325"/>
        <v>16500165000000741827</v>
      </c>
      <c r="Q10383" t="s">
        <v>6002</v>
      </c>
      <c r="R10383" t="s">
        <v>6164</v>
      </c>
    </row>
    <row r="10384" spans="1:18" x14ac:dyDescent="0.25">
      <c r="A10384" t="s">
        <v>132</v>
      </c>
      <c r="B10384" t="s">
        <v>132</v>
      </c>
      <c r="C10384" t="str">
        <f t="shared" si="324"/>
        <v>ok</v>
      </c>
      <c r="D10384" s="15">
        <v>43567</v>
      </c>
      <c r="E10384" s="15">
        <v>43566</v>
      </c>
      <c r="F10384" t="s">
        <v>5832</v>
      </c>
      <c r="G10384" t="s">
        <v>156</v>
      </c>
      <c r="H10384" t="s">
        <v>5833</v>
      </c>
      <c r="I10384" t="s">
        <v>19</v>
      </c>
      <c r="J10384" t="s">
        <v>20</v>
      </c>
      <c r="K10384" t="s">
        <v>21</v>
      </c>
      <c r="L10384" t="s">
        <v>164</v>
      </c>
      <c r="M10384" t="s">
        <v>171</v>
      </c>
      <c r="N10384" s="16">
        <v>42</v>
      </c>
      <c r="O10384" s="18">
        <v>-11399.85</v>
      </c>
      <c r="P10384" t="str">
        <f t="shared" si="325"/>
        <v>16500165000000741827</v>
      </c>
      <c r="Q10384" t="s">
        <v>6002</v>
      </c>
      <c r="R10384" t="s">
        <v>6164</v>
      </c>
    </row>
    <row r="10385" spans="1:18" x14ac:dyDescent="0.25">
      <c r="A10385" t="s">
        <v>132</v>
      </c>
      <c r="B10385" t="s">
        <v>132</v>
      </c>
      <c r="C10385" t="str">
        <f t="shared" si="324"/>
        <v>ok</v>
      </c>
      <c r="D10385" s="15">
        <v>43567</v>
      </c>
      <c r="E10385" s="15">
        <v>43566</v>
      </c>
      <c r="F10385" t="s">
        <v>5832</v>
      </c>
      <c r="G10385" t="s">
        <v>156</v>
      </c>
      <c r="H10385" t="s">
        <v>5833</v>
      </c>
      <c r="I10385" t="s">
        <v>19</v>
      </c>
      <c r="J10385" t="s">
        <v>20</v>
      </c>
      <c r="K10385" t="s">
        <v>21</v>
      </c>
      <c r="L10385" t="s">
        <v>165</v>
      </c>
      <c r="M10385" t="s">
        <v>171</v>
      </c>
      <c r="N10385" s="16">
        <v>6</v>
      </c>
      <c r="O10385" s="18">
        <v>-936</v>
      </c>
      <c r="P10385" t="str">
        <f t="shared" si="325"/>
        <v>16500165000000741827</v>
      </c>
      <c r="Q10385" t="s">
        <v>6002</v>
      </c>
      <c r="R10385" t="s">
        <v>6164</v>
      </c>
    </row>
    <row r="10386" spans="1:18" x14ac:dyDescent="0.25">
      <c r="A10386" t="s">
        <v>132</v>
      </c>
      <c r="B10386" t="s">
        <v>132</v>
      </c>
      <c r="C10386" t="str">
        <f t="shared" si="324"/>
        <v>ok</v>
      </c>
      <c r="D10386" s="15">
        <v>43567</v>
      </c>
      <c r="E10386" s="15">
        <v>43566</v>
      </c>
      <c r="F10386" t="s">
        <v>5832</v>
      </c>
      <c r="G10386" t="s">
        <v>156</v>
      </c>
      <c r="H10386" t="s">
        <v>5833</v>
      </c>
      <c r="I10386" t="s">
        <v>19</v>
      </c>
      <c r="J10386" t="s">
        <v>20</v>
      </c>
      <c r="K10386" t="s">
        <v>21</v>
      </c>
      <c r="L10386" t="s">
        <v>22</v>
      </c>
      <c r="M10386" t="s">
        <v>34</v>
      </c>
      <c r="N10386" s="16">
        <v>1</v>
      </c>
      <c r="O10386" s="18">
        <v>13706.5</v>
      </c>
      <c r="P10386" t="str">
        <f t="shared" si="325"/>
        <v>16500165000000741827</v>
      </c>
      <c r="Q10386" t="s">
        <v>6002</v>
      </c>
      <c r="R10386" t="s">
        <v>6164</v>
      </c>
    </row>
    <row r="10387" spans="1:18" x14ac:dyDescent="0.25">
      <c r="A10387" t="s">
        <v>132</v>
      </c>
      <c r="B10387" t="s">
        <v>132</v>
      </c>
      <c r="C10387" t="str">
        <f t="shared" si="324"/>
        <v>ok</v>
      </c>
      <c r="D10387" s="15">
        <v>43567</v>
      </c>
      <c r="E10387" s="15">
        <v>43566</v>
      </c>
      <c r="F10387" t="s">
        <v>5834</v>
      </c>
      <c r="G10387" t="s">
        <v>156</v>
      </c>
      <c r="H10387" t="s">
        <v>5835</v>
      </c>
      <c r="I10387" t="s">
        <v>19</v>
      </c>
      <c r="J10387" t="s">
        <v>20</v>
      </c>
      <c r="K10387" t="s">
        <v>21</v>
      </c>
      <c r="L10387" t="s">
        <v>162</v>
      </c>
      <c r="M10387" t="s">
        <v>146</v>
      </c>
      <c r="N10387" s="16">
        <v>18</v>
      </c>
      <c r="O10387" s="18">
        <v>-357.5</v>
      </c>
      <c r="P10387" t="str">
        <f t="shared" si="325"/>
        <v>16500165000000741829</v>
      </c>
      <c r="Q10387" t="s">
        <v>6002</v>
      </c>
      <c r="R10387" t="s">
        <v>6164</v>
      </c>
    </row>
    <row r="10388" spans="1:18" x14ac:dyDescent="0.25">
      <c r="A10388" t="s">
        <v>132</v>
      </c>
      <c r="B10388" t="s">
        <v>132</v>
      </c>
      <c r="C10388" t="str">
        <f t="shared" si="324"/>
        <v>ok</v>
      </c>
      <c r="D10388" s="15">
        <v>43567</v>
      </c>
      <c r="E10388" s="15">
        <v>43566</v>
      </c>
      <c r="F10388" t="s">
        <v>5834</v>
      </c>
      <c r="G10388" t="s">
        <v>156</v>
      </c>
      <c r="H10388" t="s">
        <v>5835</v>
      </c>
      <c r="I10388" t="s">
        <v>19</v>
      </c>
      <c r="J10388" t="s">
        <v>20</v>
      </c>
      <c r="K10388" t="s">
        <v>21</v>
      </c>
      <c r="L10388" t="s">
        <v>174</v>
      </c>
      <c r="M10388" t="s">
        <v>146</v>
      </c>
      <c r="N10388" s="16">
        <v>18</v>
      </c>
      <c r="O10388" s="18">
        <v>-3217.5</v>
      </c>
      <c r="P10388" t="str">
        <f t="shared" si="325"/>
        <v>16500165000000741829</v>
      </c>
      <c r="Q10388" t="s">
        <v>6002</v>
      </c>
      <c r="R10388" t="s">
        <v>6164</v>
      </c>
    </row>
    <row r="10389" spans="1:18" x14ac:dyDescent="0.25">
      <c r="A10389" t="s">
        <v>132</v>
      </c>
      <c r="B10389" t="s">
        <v>132</v>
      </c>
      <c r="C10389" t="str">
        <f t="shared" si="324"/>
        <v>ok</v>
      </c>
      <c r="D10389" s="15">
        <v>43567</v>
      </c>
      <c r="E10389" s="15">
        <v>43566</v>
      </c>
      <c r="F10389" t="s">
        <v>5834</v>
      </c>
      <c r="G10389" t="s">
        <v>156</v>
      </c>
      <c r="H10389" t="s">
        <v>5835</v>
      </c>
      <c r="I10389" t="s">
        <v>19</v>
      </c>
      <c r="J10389" t="s">
        <v>20</v>
      </c>
      <c r="K10389" t="s">
        <v>21</v>
      </c>
      <c r="L10389" t="s">
        <v>22</v>
      </c>
      <c r="M10389" t="s">
        <v>34</v>
      </c>
      <c r="N10389" s="16">
        <v>1</v>
      </c>
      <c r="O10389" s="18">
        <v>3575</v>
      </c>
      <c r="P10389" t="str">
        <f t="shared" si="325"/>
        <v>16500165000000741829</v>
      </c>
      <c r="Q10389" t="s">
        <v>6002</v>
      </c>
      <c r="R10389" t="s">
        <v>6164</v>
      </c>
    </row>
    <row r="10390" spans="1:18" x14ac:dyDescent="0.25">
      <c r="A10390" t="s">
        <v>132</v>
      </c>
      <c r="B10390" t="s">
        <v>132</v>
      </c>
      <c r="C10390" t="str">
        <f t="shared" si="324"/>
        <v>ok</v>
      </c>
      <c r="D10390" s="15">
        <v>43567</v>
      </c>
      <c r="E10390" s="15">
        <v>43566</v>
      </c>
      <c r="F10390" t="s">
        <v>5836</v>
      </c>
      <c r="G10390" t="s">
        <v>156</v>
      </c>
      <c r="H10390" t="s">
        <v>5837</v>
      </c>
      <c r="I10390" t="s">
        <v>19</v>
      </c>
      <c r="J10390" t="s">
        <v>20</v>
      </c>
      <c r="K10390" t="s">
        <v>21</v>
      </c>
      <c r="L10390" t="s">
        <v>162</v>
      </c>
      <c r="M10390" t="s">
        <v>186</v>
      </c>
      <c r="N10390" s="16">
        <v>1</v>
      </c>
      <c r="O10390" s="18">
        <v>-40</v>
      </c>
      <c r="P10390" t="str">
        <f t="shared" si="325"/>
        <v>16500165000000741830</v>
      </c>
      <c r="Q10390" t="s">
        <v>6002</v>
      </c>
      <c r="R10390" t="s">
        <v>6164</v>
      </c>
    </row>
    <row r="10391" spans="1:18" x14ac:dyDescent="0.25">
      <c r="A10391" t="s">
        <v>132</v>
      </c>
      <c r="B10391" t="s">
        <v>132</v>
      </c>
      <c r="C10391" t="str">
        <f t="shared" si="324"/>
        <v>ok</v>
      </c>
      <c r="D10391" s="15">
        <v>43567</v>
      </c>
      <c r="E10391" s="15">
        <v>43566</v>
      </c>
      <c r="F10391" t="s">
        <v>5836</v>
      </c>
      <c r="G10391" t="s">
        <v>156</v>
      </c>
      <c r="H10391" t="s">
        <v>5837</v>
      </c>
      <c r="I10391" t="s">
        <v>19</v>
      </c>
      <c r="J10391" t="s">
        <v>20</v>
      </c>
      <c r="K10391" t="s">
        <v>21</v>
      </c>
      <c r="L10391" t="s">
        <v>177</v>
      </c>
      <c r="M10391" t="s">
        <v>125</v>
      </c>
      <c r="N10391" s="16">
        <v>2</v>
      </c>
      <c r="O10391" s="18">
        <v>-12</v>
      </c>
      <c r="P10391" t="str">
        <f t="shared" si="325"/>
        <v>16500165000000741830</v>
      </c>
      <c r="Q10391" t="s">
        <v>6002</v>
      </c>
      <c r="R10391" t="s">
        <v>6164</v>
      </c>
    </row>
    <row r="10392" spans="1:18" x14ac:dyDescent="0.25">
      <c r="A10392" t="s">
        <v>132</v>
      </c>
      <c r="B10392" t="s">
        <v>132</v>
      </c>
      <c r="C10392" t="str">
        <f t="shared" si="324"/>
        <v>ok</v>
      </c>
      <c r="D10392" s="15">
        <v>43567</v>
      </c>
      <c r="E10392" s="15">
        <v>43566</v>
      </c>
      <c r="F10392" t="s">
        <v>5836</v>
      </c>
      <c r="G10392" t="s">
        <v>156</v>
      </c>
      <c r="H10392" t="s">
        <v>5837</v>
      </c>
      <c r="I10392" t="s">
        <v>19</v>
      </c>
      <c r="J10392" t="s">
        <v>20</v>
      </c>
      <c r="K10392" t="s">
        <v>21</v>
      </c>
      <c r="L10392" t="s">
        <v>164</v>
      </c>
      <c r="M10392" t="s">
        <v>125</v>
      </c>
      <c r="N10392" s="16">
        <v>1</v>
      </c>
      <c r="O10392" s="18">
        <v>-30</v>
      </c>
      <c r="P10392" t="str">
        <f t="shared" si="325"/>
        <v>16500165000000741830</v>
      </c>
      <c r="Q10392" t="s">
        <v>6002</v>
      </c>
      <c r="R10392" t="s">
        <v>6164</v>
      </c>
    </row>
    <row r="10393" spans="1:18" x14ac:dyDescent="0.25">
      <c r="A10393" t="s">
        <v>132</v>
      </c>
      <c r="B10393" t="s">
        <v>132</v>
      </c>
      <c r="C10393" t="str">
        <f t="shared" si="324"/>
        <v>ok</v>
      </c>
      <c r="D10393" s="15">
        <v>43567</v>
      </c>
      <c r="E10393" s="15">
        <v>43566</v>
      </c>
      <c r="F10393" t="s">
        <v>5836</v>
      </c>
      <c r="G10393" t="s">
        <v>156</v>
      </c>
      <c r="H10393" t="s">
        <v>5837</v>
      </c>
      <c r="I10393" t="s">
        <v>19</v>
      </c>
      <c r="J10393" t="s">
        <v>20</v>
      </c>
      <c r="K10393" t="s">
        <v>21</v>
      </c>
      <c r="L10393" t="s">
        <v>22</v>
      </c>
      <c r="M10393" t="s">
        <v>34</v>
      </c>
      <c r="N10393" s="16">
        <v>1</v>
      </c>
      <c r="O10393" s="18">
        <v>82</v>
      </c>
      <c r="P10393" t="str">
        <f t="shared" si="325"/>
        <v>16500165000000741830</v>
      </c>
      <c r="Q10393" t="s">
        <v>6002</v>
      </c>
      <c r="R10393" t="s">
        <v>6164</v>
      </c>
    </row>
    <row r="10394" spans="1:18" x14ac:dyDescent="0.25">
      <c r="A10394" t="s">
        <v>132</v>
      </c>
      <c r="B10394" t="s">
        <v>132</v>
      </c>
      <c r="C10394" t="str">
        <f t="shared" si="324"/>
        <v>ok</v>
      </c>
      <c r="D10394" s="15">
        <v>43567</v>
      </c>
      <c r="E10394" s="15">
        <v>43566</v>
      </c>
      <c r="F10394" t="s">
        <v>5838</v>
      </c>
      <c r="G10394" t="s">
        <v>156</v>
      </c>
      <c r="H10394" t="s">
        <v>5839</v>
      </c>
      <c r="I10394" t="s">
        <v>19</v>
      </c>
      <c r="J10394" t="s">
        <v>20</v>
      </c>
      <c r="K10394" t="s">
        <v>21</v>
      </c>
      <c r="L10394" t="s">
        <v>162</v>
      </c>
      <c r="M10394" t="s">
        <v>163</v>
      </c>
      <c r="N10394" s="16">
        <v>1</v>
      </c>
      <c r="O10394" s="18">
        <v>-1</v>
      </c>
      <c r="P10394" t="str">
        <f t="shared" si="325"/>
        <v>16500165000000741832</v>
      </c>
      <c r="Q10394" t="s">
        <v>6002</v>
      </c>
      <c r="R10394" t="s">
        <v>6164</v>
      </c>
    </row>
    <row r="10395" spans="1:18" x14ac:dyDescent="0.25">
      <c r="A10395" t="s">
        <v>132</v>
      </c>
      <c r="B10395" t="s">
        <v>132</v>
      </c>
      <c r="C10395" t="str">
        <f t="shared" si="324"/>
        <v>ok</v>
      </c>
      <c r="D10395" s="15">
        <v>43567</v>
      </c>
      <c r="E10395" s="15">
        <v>43566</v>
      </c>
      <c r="F10395" t="s">
        <v>5838</v>
      </c>
      <c r="G10395" t="s">
        <v>156</v>
      </c>
      <c r="H10395" t="s">
        <v>5839</v>
      </c>
      <c r="I10395" t="s">
        <v>19</v>
      </c>
      <c r="J10395" t="s">
        <v>20</v>
      </c>
      <c r="K10395" t="s">
        <v>21</v>
      </c>
      <c r="L10395" t="s">
        <v>162</v>
      </c>
      <c r="M10395" t="s">
        <v>147</v>
      </c>
      <c r="N10395" s="16">
        <v>1</v>
      </c>
      <c r="O10395" s="18">
        <v>-48.8</v>
      </c>
      <c r="P10395" t="str">
        <f t="shared" si="325"/>
        <v>16500165000000741832</v>
      </c>
      <c r="Q10395" t="s">
        <v>6002</v>
      </c>
      <c r="R10395" t="s">
        <v>6164</v>
      </c>
    </row>
    <row r="10396" spans="1:18" x14ac:dyDescent="0.25">
      <c r="A10396" t="s">
        <v>132</v>
      </c>
      <c r="B10396" t="s">
        <v>132</v>
      </c>
      <c r="C10396" t="str">
        <f t="shared" si="324"/>
        <v>ok</v>
      </c>
      <c r="D10396" s="15">
        <v>43567</v>
      </c>
      <c r="E10396" s="15">
        <v>43566</v>
      </c>
      <c r="F10396" t="s">
        <v>5838</v>
      </c>
      <c r="G10396" t="s">
        <v>156</v>
      </c>
      <c r="H10396" t="s">
        <v>5839</v>
      </c>
      <c r="I10396" t="s">
        <v>19</v>
      </c>
      <c r="J10396" t="s">
        <v>20</v>
      </c>
      <c r="K10396" t="s">
        <v>21</v>
      </c>
      <c r="L10396" t="s">
        <v>164</v>
      </c>
      <c r="M10396" t="s">
        <v>171</v>
      </c>
      <c r="N10396" s="16">
        <v>1</v>
      </c>
      <c r="O10396" s="18">
        <v>498</v>
      </c>
      <c r="P10396" t="str">
        <f t="shared" si="325"/>
        <v>16500165000000741832</v>
      </c>
      <c r="Q10396" t="s">
        <v>6002</v>
      </c>
      <c r="R10396" t="s">
        <v>6164</v>
      </c>
    </row>
    <row r="10397" spans="1:18" x14ac:dyDescent="0.25">
      <c r="A10397" t="s">
        <v>132</v>
      </c>
      <c r="B10397" t="s">
        <v>132</v>
      </c>
      <c r="C10397" t="str">
        <f t="shared" si="324"/>
        <v>ok</v>
      </c>
      <c r="D10397" s="15">
        <v>43567</v>
      </c>
      <c r="E10397" s="15">
        <v>43566</v>
      </c>
      <c r="F10397" t="s">
        <v>5838</v>
      </c>
      <c r="G10397" t="s">
        <v>156</v>
      </c>
      <c r="H10397" t="s">
        <v>5839</v>
      </c>
      <c r="I10397" t="s">
        <v>19</v>
      </c>
      <c r="J10397" t="s">
        <v>20</v>
      </c>
      <c r="K10397" t="s">
        <v>21</v>
      </c>
      <c r="L10397" t="s">
        <v>164</v>
      </c>
      <c r="M10397" t="s">
        <v>163</v>
      </c>
      <c r="N10397" s="16">
        <v>1</v>
      </c>
      <c r="O10397" s="18">
        <v>-9</v>
      </c>
      <c r="P10397" t="str">
        <f t="shared" si="325"/>
        <v>16500165000000741832</v>
      </c>
      <c r="Q10397" t="s">
        <v>6002</v>
      </c>
      <c r="R10397" t="s">
        <v>6164</v>
      </c>
    </row>
    <row r="10398" spans="1:18" x14ac:dyDescent="0.25">
      <c r="A10398" t="s">
        <v>132</v>
      </c>
      <c r="B10398" t="s">
        <v>132</v>
      </c>
      <c r="C10398" t="str">
        <f t="shared" si="324"/>
        <v>ok</v>
      </c>
      <c r="D10398" s="15">
        <v>43567</v>
      </c>
      <c r="E10398" s="15">
        <v>43566</v>
      </c>
      <c r="F10398" t="s">
        <v>5838</v>
      </c>
      <c r="G10398" t="s">
        <v>156</v>
      </c>
      <c r="H10398" t="s">
        <v>5839</v>
      </c>
      <c r="I10398" t="s">
        <v>19</v>
      </c>
      <c r="J10398" t="s">
        <v>20</v>
      </c>
      <c r="K10398" t="s">
        <v>21</v>
      </c>
      <c r="L10398" t="s">
        <v>166</v>
      </c>
      <c r="M10398" t="s">
        <v>147</v>
      </c>
      <c r="N10398" s="16">
        <v>1</v>
      </c>
      <c r="O10398" s="18">
        <v>-439.2</v>
      </c>
      <c r="P10398" t="str">
        <f t="shared" si="325"/>
        <v>16500165000000741832</v>
      </c>
      <c r="Q10398" t="s">
        <v>6002</v>
      </c>
      <c r="R10398" t="s">
        <v>6164</v>
      </c>
    </row>
    <row r="10399" spans="1:18" x14ac:dyDescent="0.25">
      <c r="A10399" t="s">
        <v>132</v>
      </c>
      <c r="B10399" t="s">
        <v>132</v>
      </c>
      <c r="C10399" t="str">
        <f t="shared" si="324"/>
        <v>ok</v>
      </c>
      <c r="D10399" s="15">
        <v>43567</v>
      </c>
      <c r="E10399" s="15">
        <v>43566</v>
      </c>
      <c r="F10399" t="s">
        <v>5840</v>
      </c>
      <c r="G10399" t="s">
        <v>156</v>
      </c>
      <c r="H10399" t="s">
        <v>5841</v>
      </c>
      <c r="I10399" t="s">
        <v>19</v>
      </c>
      <c r="J10399" t="s">
        <v>20</v>
      </c>
      <c r="K10399" t="s">
        <v>21</v>
      </c>
      <c r="L10399" t="s">
        <v>162</v>
      </c>
      <c r="M10399" t="s">
        <v>171</v>
      </c>
      <c r="N10399" s="16">
        <v>67</v>
      </c>
      <c r="O10399" s="18">
        <v>-3385.25</v>
      </c>
      <c r="P10399" t="str">
        <f t="shared" si="325"/>
        <v>16500165000000741835</v>
      </c>
      <c r="Q10399" t="s">
        <v>6002</v>
      </c>
      <c r="R10399" t="s">
        <v>6164</v>
      </c>
    </row>
    <row r="10400" spans="1:18" x14ac:dyDescent="0.25">
      <c r="A10400" t="s">
        <v>132</v>
      </c>
      <c r="B10400" t="s">
        <v>132</v>
      </c>
      <c r="C10400" t="str">
        <f t="shared" si="324"/>
        <v>ok</v>
      </c>
      <c r="D10400" s="15">
        <v>43567</v>
      </c>
      <c r="E10400" s="15">
        <v>43566</v>
      </c>
      <c r="F10400" t="s">
        <v>5840</v>
      </c>
      <c r="G10400" t="s">
        <v>156</v>
      </c>
      <c r="H10400" t="s">
        <v>5841</v>
      </c>
      <c r="I10400" t="s">
        <v>19</v>
      </c>
      <c r="J10400" t="s">
        <v>20</v>
      </c>
      <c r="K10400" t="s">
        <v>21</v>
      </c>
      <c r="L10400" t="s">
        <v>164</v>
      </c>
      <c r="M10400" t="s">
        <v>171</v>
      </c>
      <c r="N10400" s="16">
        <v>59</v>
      </c>
      <c r="O10400" s="18">
        <v>5246.45</v>
      </c>
      <c r="P10400" t="str">
        <f t="shared" si="325"/>
        <v>16500165000000741835</v>
      </c>
      <c r="Q10400" t="s">
        <v>6002</v>
      </c>
      <c r="R10400" t="s">
        <v>6164</v>
      </c>
    </row>
    <row r="10401" spans="1:18" x14ac:dyDescent="0.25">
      <c r="A10401" t="s">
        <v>132</v>
      </c>
      <c r="B10401" t="s">
        <v>132</v>
      </c>
      <c r="C10401" t="str">
        <f t="shared" si="324"/>
        <v>ok</v>
      </c>
      <c r="D10401" s="15">
        <v>43567</v>
      </c>
      <c r="E10401" s="15">
        <v>43566</v>
      </c>
      <c r="F10401" t="s">
        <v>5840</v>
      </c>
      <c r="G10401" t="s">
        <v>156</v>
      </c>
      <c r="H10401" t="s">
        <v>5841</v>
      </c>
      <c r="I10401" t="s">
        <v>19</v>
      </c>
      <c r="J10401" t="s">
        <v>20</v>
      </c>
      <c r="K10401" t="s">
        <v>21</v>
      </c>
      <c r="L10401" t="s">
        <v>165</v>
      </c>
      <c r="M10401" t="s">
        <v>171</v>
      </c>
      <c r="N10401" s="16">
        <v>9</v>
      </c>
      <c r="O10401" s="18">
        <v>-1861.2</v>
      </c>
      <c r="P10401" t="str">
        <f t="shared" si="325"/>
        <v>16500165000000741835</v>
      </c>
      <c r="Q10401" t="s">
        <v>6002</v>
      </c>
      <c r="R10401" t="s">
        <v>6164</v>
      </c>
    </row>
    <row r="10402" spans="1:18" x14ac:dyDescent="0.25">
      <c r="A10402" t="s">
        <v>132</v>
      </c>
      <c r="B10402" t="s">
        <v>132</v>
      </c>
      <c r="C10402" t="str">
        <f t="shared" si="324"/>
        <v>ok</v>
      </c>
      <c r="D10402" s="15">
        <v>43567</v>
      </c>
      <c r="E10402" s="15">
        <v>43566</v>
      </c>
      <c r="F10402" t="s">
        <v>5842</v>
      </c>
      <c r="G10402" t="s">
        <v>156</v>
      </c>
      <c r="H10402" t="s">
        <v>5843</v>
      </c>
      <c r="I10402" t="s">
        <v>19</v>
      </c>
      <c r="J10402" t="s">
        <v>20</v>
      </c>
      <c r="K10402" t="s">
        <v>21</v>
      </c>
      <c r="L10402" t="s">
        <v>162</v>
      </c>
      <c r="M10402" t="s">
        <v>146</v>
      </c>
      <c r="N10402" s="16">
        <v>29</v>
      </c>
      <c r="O10402" s="18">
        <v>-1424.9</v>
      </c>
      <c r="P10402" t="str">
        <f t="shared" si="325"/>
        <v>16500165000000741836</v>
      </c>
      <c r="Q10402" t="s">
        <v>6002</v>
      </c>
      <c r="R10402" t="s">
        <v>6164</v>
      </c>
    </row>
    <row r="10403" spans="1:18" x14ac:dyDescent="0.25">
      <c r="A10403" t="s">
        <v>132</v>
      </c>
      <c r="B10403" t="s">
        <v>132</v>
      </c>
      <c r="C10403" t="str">
        <f t="shared" si="324"/>
        <v>ok</v>
      </c>
      <c r="D10403" s="15">
        <v>43567</v>
      </c>
      <c r="E10403" s="15">
        <v>43566</v>
      </c>
      <c r="F10403" t="s">
        <v>5842</v>
      </c>
      <c r="G10403" t="s">
        <v>156</v>
      </c>
      <c r="H10403" t="s">
        <v>5843</v>
      </c>
      <c r="I10403" t="s">
        <v>19</v>
      </c>
      <c r="J10403" t="s">
        <v>20</v>
      </c>
      <c r="K10403" t="s">
        <v>21</v>
      </c>
      <c r="L10403" t="s">
        <v>164</v>
      </c>
      <c r="M10403" t="s">
        <v>171</v>
      </c>
      <c r="N10403" s="16">
        <v>1</v>
      </c>
      <c r="O10403" s="18">
        <v>14249</v>
      </c>
      <c r="P10403" t="str">
        <f t="shared" si="325"/>
        <v>16500165000000741836</v>
      </c>
      <c r="Q10403" t="s">
        <v>6002</v>
      </c>
      <c r="R10403" t="s">
        <v>6164</v>
      </c>
    </row>
    <row r="10404" spans="1:18" x14ac:dyDescent="0.25">
      <c r="A10404" t="s">
        <v>132</v>
      </c>
      <c r="B10404" t="s">
        <v>132</v>
      </c>
      <c r="C10404" t="str">
        <f t="shared" si="324"/>
        <v>ok</v>
      </c>
      <c r="D10404" s="15">
        <v>43567</v>
      </c>
      <c r="E10404" s="15">
        <v>43566</v>
      </c>
      <c r="F10404" t="s">
        <v>5842</v>
      </c>
      <c r="G10404" t="s">
        <v>156</v>
      </c>
      <c r="H10404" t="s">
        <v>5843</v>
      </c>
      <c r="I10404" t="s">
        <v>19</v>
      </c>
      <c r="J10404" t="s">
        <v>20</v>
      </c>
      <c r="K10404" t="s">
        <v>21</v>
      </c>
      <c r="L10404" t="s">
        <v>174</v>
      </c>
      <c r="M10404" t="s">
        <v>146</v>
      </c>
      <c r="N10404" s="16">
        <v>29</v>
      </c>
      <c r="O10404" s="18">
        <v>-12824.1</v>
      </c>
      <c r="P10404" t="str">
        <f t="shared" si="325"/>
        <v>16500165000000741836</v>
      </c>
      <c r="Q10404" t="s">
        <v>6002</v>
      </c>
      <c r="R10404" t="s">
        <v>6164</v>
      </c>
    </row>
    <row r="10405" spans="1:18" x14ac:dyDescent="0.25">
      <c r="A10405" t="s">
        <v>132</v>
      </c>
      <c r="B10405" t="s">
        <v>132</v>
      </c>
      <c r="C10405" t="str">
        <f t="shared" si="324"/>
        <v>ok</v>
      </c>
      <c r="D10405" s="15">
        <v>43567</v>
      </c>
      <c r="E10405" s="15">
        <v>43566</v>
      </c>
      <c r="F10405" t="s">
        <v>5844</v>
      </c>
      <c r="G10405" t="s">
        <v>156</v>
      </c>
      <c r="H10405" t="s">
        <v>5845</v>
      </c>
      <c r="I10405" t="s">
        <v>19</v>
      </c>
      <c r="J10405" t="s">
        <v>20</v>
      </c>
      <c r="K10405" t="s">
        <v>21</v>
      </c>
      <c r="L10405" t="s">
        <v>162</v>
      </c>
      <c r="M10405" t="s">
        <v>186</v>
      </c>
      <c r="N10405" s="16">
        <v>6</v>
      </c>
      <c r="O10405" s="18">
        <v>-2878</v>
      </c>
      <c r="P10405" t="str">
        <f t="shared" si="325"/>
        <v>16500165000000741839</v>
      </c>
      <c r="Q10405" t="s">
        <v>6002</v>
      </c>
      <c r="R10405" t="s">
        <v>6164</v>
      </c>
    </row>
    <row r="10406" spans="1:18" x14ac:dyDescent="0.25">
      <c r="A10406" t="s">
        <v>132</v>
      </c>
      <c r="B10406" t="s">
        <v>132</v>
      </c>
      <c r="C10406" t="str">
        <f t="shared" si="324"/>
        <v>ok</v>
      </c>
      <c r="D10406" s="15">
        <v>43567</v>
      </c>
      <c r="E10406" s="15">
        <v>43566</v>
      </c>
      <c r="F10406" t="s">
        <v>5844</v>
      </c>
      <c r="G10406" t="s">
        <v>156</v>
      </c>
      <c r="H10406" t="s">
        <v>5845</v>
      </c>
      <c r="I10406" t="s">
        <v>19</v>
      </c>
      <c r="J10406" t="s">
        <v>20</v>
      </c>
      <c r="K10406" t="s">
        <v>21</v>
      </c>
      <c r="L10406" t="s">
        <v>177</v>
      </c>
      <c r="M10406" t="s">
        <v>125</v>
      </c>
      <c r="N10406" s="16">
        <v>2</v>
      </c>
      <c r="O10406" s="18">
        <v>-76</v>
      </c>
      <c r="P10406" t="str">
        <f t="shared" si="325"/>
        <v>16500165000000741839</v>
      </c>
      <c r="Q10406" t="s">
        <v>6002</v>
      </c>
      <c r="R10406" t="s">
        <v>6164</v>
      </c>
    </row>
    <row r="10407" spans="1:18" x14ac:dyDescent="0.25">
      <c r="A10407" t="s">
        <v>132</v>
      </c>
      <c r="B10407" t="s">
        <v>132</v>
      </c>
      <c r="C10407" t="str">
        <f t="shared" si="324"/>
        <v>ok</v>
      </c>
      <c r="D10407" s="15">
        <v>43567</v>
      </c>
      <c r="E10407" s="15">
        <v>43566</v>
      </c>
      <c r="F10407" t="s">
        <v>5844</v>
      </c>
      <c r="G10407" t="s">
        <v>156</v>
      </c>
      <c r="H10407" t="s">
        <v>5845</v>
      </c>
      <c r="I10407" t="s">
        <v>19</v>
      </c>
      <c r="J10407" t="s">
        <v>20</v>
      </c>
      <c r="K10407" t="s">
        <v>21</v>
      </c>
      <c r="L10407" t="s">
        <v>164</v>
      </c>
      <c r="M10407" t="s">
        <v>171</v>
      </c>
      <c r="N10407" s="16">
        <v>1</v>
      </c>
      <c r="O10407" s="18">
        <v>3067</v>
      </c>
      <c r="P10407" t="str">
        <f t="shared" si="325"/>
        <v>16500165000000741839</v>
      </c>
      <c r="Q10407" t="s">
        <v>6002</v>
      </c>
      <c r="R10407" t="s">
        <v>6164</v>
      </c>
    </row>
    <row r="10408" spans="1:18" x14ac:dyDescent="0.25">
      <c r="A10408" t="s">
        <v>132</v>
      </c>
      <c r="B10408" t="s">
        <v>132</v>
      </c>
      <c r="C10408" t="str">
        <f t="shared" si="324"/>
        <v>ok</v>
      </c>
      <c r="D10408" s="15">
        <v>43567</v>
      </c>
      <c r="E10408" s="15">
        <v>43566</v>
      </c>
      <c r="F10408" t="s">
        <v>5844</v>
      </c>
      <c r="G10408" t="s">
        <v>156</v>
      </c>
      <c r="H10408" t="s">
        <v>5845</v>
      </c>
      <c r="I10408" t="s">
        <v>19</v>
      </c>
      <c r="J10408" t="s">
        <v>20</v>
      </c>
      <c r="K10408" t="s">
        <v>21</v>
      </c>
      <c r="L10408" t="s">
        <v>164</v>
      </c>
      <c r="M10408" t="s">
        <v>125</v>
      </c>
      <c r="N10408" s="16">
        <v>3</v>
      </c>
      <c r="O10408" s="18">
        <v>-113</v>
      </c>
      <c r="P10408" t="str">
        <f t="shared" si="325"/>
        <v>16500165000000741839</v>
      </c>
      <c r="Q10408" t="s">
        <v>6002</v>
      </c>
      <c r="R10408" t="s">
        <v>6164</v>
      </c>
    </row>
    <row r="10409" spans="1:18" x14ac:dyDescent="0.25">
      <c r="A10409" t="s">
        <v>3372</v>
      </c>
      <c r="B10409" t="s">
        <v>3372</v>
      </c>
      <c r="C10409" t="str">
        <f t="shared" si="324"/>
        <v>ok</v>
      </c>
      <c r="D10409" s="15">
        <v>43571</v>
      </c>
      <c r="E10409" s="15">
        <v>43571</v>
      </c>
      <c r="F10409" t="s">
        <v>5963</v>
      </c>
      <c r="G10409" t="s">
        <v>3374</v>
      </c>
      <c r="H10409" t="s">
        <v>5964</v>
      </c>
      <c r="I10409" t="s">
        <v>19</v>
      </c>
      <c r="J10409" t="s">
        <v>20</v>
      </c>
      <c r="K10409" t="s">
        <v>21</v>
      </c>
      <c r="L10409" t="s">
        <v>3376</v>
      </c>
      <c r="M10409" t="s">
        <v>3377</v>
      </c>
      <c r="N10409" s="16">
        <v>1</v>
      </c>
      <c r="O10409" s="18">
        <v>-22583.83</v>
      </c>
      <c r="P10409" t="str">
        <f t="shared" si="325"/>
        <v>43700437000000744344</v>
      </c>
      <c r="Q10409" t="s">
        <v>6220</v>
      </c>
      <c r="R10409" t="s">
        <v>6226</v>
      </c>
    </row>
    <row r="10410" spans="1:18" x14ac:dyDescent="0.25">
      <c r="A10410" t="s">
        <v>826</v>
      </c>
      <c r="B10410" t="s">
        <v>826</v>
      </c>
      <c r="C10410" t="str">
        <f t="shared" si="324"/>
        <v>ok</v>
      </c>
      <c r="D10410" s="15">
        <v>43571</v>
      </c>
      <c r="E10410" s="15">
        <v>43567</v>
      </c>
      <c r="F10410" t="s">
        <v>5910</v>
      </c>
      <c r="G10410" t="s">
        <v>828</v>
      </c>
      <c r="H10410" t="s">
        <v>5911</v>
      </c>
      <c r="I10410" t="s">
        <v>830</v>
      </c>
      <c r="J10410" t="s">
        <v>20</v>
      </c>
      <c r="K10410" t="s">
        <v>839</v>
      </c>
      <c r="L10410" t="s">
        <v>864</v>
      </c>
      <c r="M10410" t="s">
        <v>865</v>
      </c>
      <c r="N10410" s="16">
        <v>167</v>
      </c>
      <c r="O10410" s="18">
        <v>-132720.99</v>
      </c>
      <c r="P10410" t="str">
        <f t="shared" si="325"/>
        <v>39500395000000742751</v>
      </c>
    </row>
    <row r="10411" spans="1:18" x14ac:dyDescent="0.25">
      <c r="A10411" t="s">
        <v>1772</v>
      </c>
      <c r="B10411" t="s">
        <v>1772</v>
      </c>
      <c r="C10411" t="str">
        <f t="shared" si="324"/>
        <v>ok</v>
      </c>
      <c r="D10411" s="15">
        <v>43571</v>
      </c>
      <c r="E10411" s="15">
        <v>43571</v>
      </c>
      <c r="F10411" t="s">
        <v>5930</v>
      </c>
      <c r="G10411" t="s">
        <v>2470</v>
      </c>
      <c r="H10411" t="s">
        <v>5931</v>
      </c>
      <c r="I10411" t="s">
        <v>28</v>
      </c>
      <c r="J10411" t="s">
        <v>20</v>
      </c>
      <c r="K10411" t="s">
        <v>21</v>
      </c>
      <c r="L10411" t="s">
        <v>2134</v>
      </c>
      <c r="M10411" t="s">
        <v>2135</v>
      </c>
      <c r="N10411" s="16">
        <v>1</v>
      </c>
      <c r="O10411" s="18">
        <v>-30300</v>
      </c>
      <c r="P10411" t="str">
        <f t="shared" si="325"/>
        <v>41000410000000744159</v>
      </c>
      <c r="Q10411" t="s">
        <v>6017</v>
      </c>
      <c r="R10411" t="s">
        <v>6025</v>
      </c>
    </row>
    <row r="10412" spans="1:18" x14ac:dyDescent="0.25">
      <c r="A10412" t="s">
        <v>1772</v>
      </c>
      <c r="B10412" t="s">
        <v>1772</v>
      </c>
      <c r="C10412" t="str">
        <f t="shared" si="324"/>
        <v>ok</v>
      </c>
      <c r="D10412" s="15">
        <v>43571</v>
      </c>
      <c r="E10412" s="15">
        <v>43571</v>
      </c>
      <c r="F10412" t="s">
        <v>5930</v>
      </c>
      <c r="G10412" t="s">
        <v>2470</v>
      </c>
      <c r="H10412" t="s">
        <v>5931</v>
      </c>
      <c r="I10412" t="s">
        <v>28</v>
      </c>
      <c r="J10412" t="s">
        <v>20</v>
      </c>
      <c r="K10412" t="s">
        <v>21</v>
      </c>
      <c r="L10412" t="s">
        <v>2136</v>
      </c>
      <c r="M10412" t="s">
        <v>2135</v>
      </c>
      <c r="N10412" s="16">
        <v>2</v>
      </c>
      <c r="O10412" s="18">
        <v>-175185.23</v>
      </c>
      <c r="P10412" t="str">
        <f t="shared" si="325"/>
        <v>41000410000000744159</v>
      </c>
      <c r="Q10412" t="s">
        <v>6017</v>
      </c>
      <c r="R10412" t="s">
        <v>6025</v>
      </c>
    </row>
    <row r="10413" spans="1:18" x14ac:dyDescent="0.25">
      <c r="A10413" t="s">
        <v>1772</v>
      </c>
      <c r="B10413" t="s">
        <v>1772</v>
      </c>
      <c r="C10413" t="str">
        <f t="shared" si="324"/>
        <v>ok</v>
      </c>
      <c r="D10413" s="15">
        <v>43571</v>
      </c>
      <c r="E10413" s="15">
        <v>43571</v>
      </c>
      <c r="F10413" t="s">
        <v>5930</v>
      </c>
      <c r="G10413" t="s">
        <v>2470</v>
      </c>
      <c r="H10413" t="s">
        <v>5931</v>
      </c>
      <c r="I10413" t="s">
        <v>28</v>
      </c>
      <c r="J10413" t="s">
        <v>20</v>
      </c>
      <c r="K10413" t="s">
        <v>21</v>
      </c>
      <c r="L10413" t="s">
        <v>2136</v>
      </c>
      <c r="M10413" t="s">
        <v>384</v>
      </c>
      <c r="N10413" s="16">
        <v>1</v>
      </c>
      <c r="O10413" s="18">
        <v>213046.23</v>
      </c>
      <c r="P10413" t="str">
        <f t="shared" si="325"/>
        <v>41000410000000744159</v>
      </c>
      <c r="Q10413" t="s">
        <v>6017</v>
      </c>
      <c r="R10413" t="s">
        <v>6025</v>
      </c>
    </row>
    <row r="10414" spans="1:18" x14ac:dyDescent="0.25">
      <c r="A10414" t="s">
        <v>1772</v>
      </c>
      <c r="B10414" t="s">
        <v>1772</v>
      </c>
      <c r="C10414" t="str">
        <f t="shared" si="324"/>
        <v>ok</v>
      </c>
      <c r="D10414" s="15">
        <v>43571</v>
      </c>
      <c r="E10414" s="15">
        <v>43571</v>
      </c>
      <c r="F10414" t="s">
        <v>5930</v>
      </c>
      <c r="G10414" t="s">
        <v>2470</v>
      </c>
      <c r="H10414" t="s">
        <v>5931</v>
      </c>
      <c r="I10414" t="s">
        <v>28</v>
      </c>
      <c r="J10414" t="s">
        <v>20</v>
      </c>
      <c r="K10414" t="s">
        <v>21</v>
      </c>
      <c r="L10414" t="s">
        <v>2137</v>
      </c>
      <c r="M10414" t="s">
        <v>2135</v>
      </c>
      <c r="N10414" s="16">
        <v>2</v>
      </c>
      <c r="O10414" s="18">
        <v>-36419.699999999997</v>
      </c>
      <c r="P10414" t="str">
        <f t="shared" si="325"/>
        <v>41000410000000744159</v>
      </c>
      <c r="Q10414" t="s">
        <v>6017</v>
      </c>
      <c r="R10414" t="s">
        <v>6025</v>
      </c>
    </row>
    <row r="10415" spans="1:18" x14ac:dyDescent="0.25">
      <c r="A10415" t="s">
        <v>1772</v>
      </c>
      <c r="B10415" t="s">
        <v>1772</v>
      </c>
      <c r="C10415" t="str">
        <f t="shared" si="324"/>
        <v>ok</v>
      </c>
      <c r="D10415" s="15">
        <v>43571</v>
      </c>
      <c r="E10415" s="15">
        <v>43571</v>
      </c>
      <c r="F10415" t="s">
        <v>5930</v>
      </c>
      <c r="G10415" t="s">
        <v>2470</v>
      </c>
      <c r="H10415" t="s">
        <v>5931</v>
      </c>
      <c r="I10415" t="s">
        <v>28</v>
      </c>
      <c r="J10415" t="s">
        <v>20</v>
      </c>
      <c r="K10415" t="s">
        <v>21</v>
      </c>
      <c r="L10415" t="s">
        <v>2137</v>
      </c>
      <c r="M10415" t="s">
        <v>384</v>
      </c>
      <c r="N10415" s="16">
        <v>1</v>
      </c>
      <c r="O10415" s="18">
        <v>28858.7</v>
      </c>
      <c r="P10415" t="str">
        <f t="shared" si="325"/>
        <v>41000410000000744159</v>
      </c>
      <c r="Q10415" t="s">
        <v>6017</v>
      </c>
      <c r="R10415" t="s">
        <v>6025</v>
      </c>
    </row>
    <row r="10416" spans="1:18" x14ac:dyDescent="0.25">
      <c r="A10416" t="s">
        <v>3746</v>
      </c>
      <c r="B10416" t="s">
        <v>3746</v>
      </c>
      <c r="C10416" t="str">
        <f t="shared" si="324"/>
        <v>ok</v>
      </c>
      <c r="D10416" s="15">
        <v>43571</v>
      </c>
      <c r="E10416" s="15">
        <v>43570</v>
      </c>
      <c r="F10416" t="s">
        <v>5998</v>
      </c>
      <c r="G10416" t="s">
        <v>3748</v>
      </c>
      <c r="H10416" t="s">
        <v>5999</v>
      </c>
      <c r="I10416" t="s">
        <v>28</v>
      </c>
      <c r="J10416" t="s">
        <v>20</v>
      </c>
      <c r="K10416" t="s">
        <v>21</v>
      </c>
      <c r="L10416" t="s">
        <v>1596</v>
      </c>
      <c r="M10416" t="s">
        <v>1778</v>
      </c>
      <c r="N10416" s="16">
        <v>2</v>
      </c>
      <c r="O10416" s="18">
        <v>4060.36</v>
      </c>
      <c r="P10416" t="str">
        <f t="shared" si="325"/>
        <v>68000680000000743399</v>
      </c>
      <c r="Q10416" t="s">
        <v>6020</v>
      </c>
      <c r="R10416" t="s">
        <v>6170</v>
      </c>
    </row>
    <row r="10417" spans="1:18" x14ac:dyDescent="0.25">
      <c r="A10417" t="s">
        <v>3746</v>
      </c>
      <c r="B10417" t="s">
        <v>3746</v>
      </c>
      <c r="C10417" t="str">
        <f t="shared" si="324"/>
        <v>ok</v>
      </c>
      <c r="D10417" s="15">
        <v>43571</v>
      </c>
      <c r="E10417" s="15">
        <v>43570</v>
      </c>
      <c r="F10417" t="s">
        <v>5998</v>
      </c>
      <c r="G10417" t="s">
        <v>3748</v>
      </c>
      <c r="H10417" t="s">
        <v>5999</v>
      </c>
      <c r="I10417" t="s">
        <v>28</v>
      </c>
      <c r="J10417" t="s">
        <v>20</v>
      </c>
      <c r="K10417" t="s">
        <v>21</v>
      </c>
      <c r="L10417" t="s">
        <v>1596</v>
      </c>
      <c r="M10417" t="s">
        <v>125</v>
      </c>
      <c r="N10417" s="16">
        <v>2</v>
      </c>
      <c r="O10417" s="18">
        <v>-154.25</v>
      </c>
      <c r="P10417" t="str">
        <f t="shared" si="325"/>
        <v>68000680000000743399</v>
      </c>
      <c r="Q10417" t="s">
        <v>6020</v>
      </c>
      <c r="R10417" t="s">
        <v>6170</v>
      </c>
    </row>
    <row r="10418" spans="1:18" x14ac:dyDescent="0.25">
      <c r="A10418" t="s">
        <v>3746</v>
      </c>
      <c r="B10418" t="s">
        <v>3746</v>
      </c>
      <c r="C10418" t="str">
        <f t="shared" si="324"/>
        <v>ok</v>
      </c>
      <c r="D10418" s="15">
        <v>43571</v>
      </c>
      <c r="E10418" s="15">
        <v>43570</v>
      </c>
      <c r="F10418" t="s">
        <v>5998</v>
      </c>
      <c r="G10418" t="s">
        <v>3748</v>
      </c>
      <c r="H10418" t="s">
        <v>5999</v>
      </c>
      <c r="I10418" t="s">
        <v>28</v>
      </c>
      <c r="J10418" t="s">
        <v>20</v>
      </c>
      <c r="K10418" t="s">
        <v>21</v>
      </c>
      <c r="L10418" t="s">
        <v>1596</v>
      </c>
      <c r="M10418" t="s">
        <v>423</v>
      </c>
      <c r="N10418" s="16">
        <v>2</v>
      </c>
      <c r="O10418" s="18">
        <v>-0.82</v>
      </c>
      <c r="P10418" t="str">
        <f t="shared" si="325"/>
        <v>68000680000000743399</v>
      </c>
      <c r="Q10418" t="s">
        <v>6020</v>
      </c>
      <c r="R10418" t="s">
        <v>6170</v>
      </c>
    </row>
    <row r="10419" spans="1:18" x14ac:dyDescent="0.25">
      <c r="A10419" t="s">
        <v>3746</v>
      </c>
      <c r="B10419" t="s">
        <v>3746</v>
      </c>
      <c r="C10419" t="str">
        <f t="shared" si="324"/>
        <v>ok</v>
      </c>
      <c r="D10419" s="15">
        <v>43571</v>
      </c>
      <c r="E10419" s="15">
        <v>43570</v>
      </c>
      <c r="F10419" t="s">
        <v>5998</v>
      </c>
      <c r="G10419" t="s">
        <v>3748</v>
      </c>
      <c r="H10419" t="s">
        <v>5999</v>
      </c>
      <c r="I10419" t="s">
        <v>28</v>
      </c>
      <c r="J10419" t="s">
        <v>20</v>
      </c>
      <c r="K10419" t="s">
        <v>21</v>
      </c>
      <c r="L10419" t="s">
        <v>1596</v>
      </c>
      <c r="M10419" t="s">
        <v>6000</v>
      </c>
      <c r="N10419" s="16">
        <v>1</v>
      </c>
      <c r="O10419" s="18">
        <v>-0.02</v>
      </c>
      <c r="P10419" t="str">
        <f t="shared" si="325"/>
        <v>68000680000000743399</v>
      </c>
      <c r="Q10419" t="s">
        <v>6020</v>
      </c>
      <c r="R10419" t="s">
        <v>6170</v>
      </c>
    </row>
    <row r="10420" spans="1:18" x14ac:dyDescent="0.25">
      <c r="A10420" t="s">
        <v>3746</v>
      </c>
      <c r="B10420" t="s">
        <v>3746</v>
      </c>
      <c r="C10420" t="str">
        <f t="shared" si="324"/>
        <v>ok</v>
      </c>
      <c r="D10420" s="15">
        <v>43571</v>
      </c>
      <c r="E10420" s="15">
        <v>43570</v>
      </c>
      <c r="F10420" t="s">
        <v>5998</v>
      </c>
      <c r="G10420" t="s">
        <v>3748</v>
      </c>
      <c r="H10420" t="s">
        <v>5999</v>
      </c>
      <c r="I10420" t="s">
        <v>28</v>
      </c>
      <c r="J10420" t="s">
        <v>20</v>
      </c>
      <c r="K10420" t="s">
        <v>21</v>
      </c>
      <c r="L10420" t="s">
        <v>1596</v>
      </c>
      <c r="M10420" t="s">
        <v>424</v>
      </c>
      <c r="N10420" s="16">
        <v>2</v>
      </c>
      <c r="O10420" s="18">
        <v>-7.97</v>
      </c>
      <c r="P10420" t="str">
        <f t="shared" si="325"/>
        <v>68000680000000743399</v>
      </c>
      <c r="Q10420" t="s">
        <v>6020</v>
      </c>
      <c r="R10420" t="s">
        <v>6170</v>
      </c>
    </row>
    <row r="10421" spans="1:18" x14ac:dyDescent="0.25">
      <c r="A10421" t="s">
        <v>3746</v>
      </c>
      <c r="B10421" t="s">
        <v>3746</v>
      </c>
      <c r="C10421" t="str">
        <f t="shared" si="324"/>
        <v>ok</v>
      </c>
      <c r="D10421" s="15">
        <v>43571</v>
      </c>
      <c r="E10421" s="15">
        <v>43570</v>
      </c>
      <c r="F10421" t="s">
        <v>5998</v>
      </c>
      <c r="G10421" t="s">
        <v>3748</v>
      </c>
      <c r="H10421" t="s">
        <v>5999</v>
      </c>
      <c r="I10421" t="s">
        <v>28</v>
      </c>
      <c r="J10421" t="s">
        <v>20</v>
      </c>
      <c r="K10421" t="s">
        <v>21</v>
      </c>
      <c r="L10421" t="s">
        <v>3750</v>
      </c>
      <c r="M10421" t="s">
        <v>125</v>
      </c>
      <c r="N10421" s="16">
        <v>1</v>
      </c>
      <c r="O10421" s="18">
        <v>-3897.3</v>
      </c>
      <c r="P10421" t="str">
        <f t="shared" si="325"/>
        <v>68000680000000743399</v>
      </c>
      <c r="Q10421" t="s">
        <v>6020</v>
      </c>
      <c r="R10421" t="s">
        <v>6170</v>
      </c>
    </row>
    <row r="10422" spans="1:18" x14ac:dyDescent="0.25">
      <c r="A10422" t="s">
        <v>826</v>
      </c>
      <c r="B10422" t="s">
        <v>826</v>
      </c>
      <c r="C10422" t="str">
        <f t="shared" si="324"/>
        <v>ok</v>
      </c>
      <c r="D10422" s="15">
        <v>43572</v>
      </c>
      <c r="E10422" s="15">
        <v>43571</v>
      </c>
      <c r="F10422" t="s">
        <v>5912</v>
      </c>
      <c r="G10422" t="s">
        <v>1030</v>
      </c>
      <c r="H10422" t="s">
        <v>5913</v>
      </c>
      <c r="I10422" t="s">
        <v>28</v>
      </c>
      <c r="J10422" t="s">
        <v>20</v>
      </c>
      <c r="K10422" t="s">
        <v>839</v>
      </c>
      <c r="L10422" t="s">
        <v>4838</v>
      </c>
      <c r="M10422" t="s">
        <v>625</v>
      </c>
      <c r="N10422" s="16">
        <v>1</v>
      </c>
      <c r="O10422" s="18">
        <v>21574.560000000001</v>
      </c>
      <c r="P10422" t="str">
        <f t="shared" si="325"/>
        <v>39500395000000744176</v>
      </c>
    </row>
    <row r="10423" spans="1:18" x14ac:dyDescent="0.25">
      <c r="A10423" t="s">
        <v>1772</v>
      </c>
      <c r="B10423" t="s">
        <v>1772</v>
      </c>
      <c r="C10423" t="str">
        <f t="shared" si="324"/>
        <v>ok</v>
      </c>
      <c r="D10423" s="15">
        <v>43572</v>
      </c>
      <c r="E10423" s="15">
        <v>43572</v>
      </c>
      <c r="F10423" t="s">
        <v>5932</v>
      </c>
      <c r="G10423" t="s">
        <v>1830</v>
      </c>
      <c r="H10423" t="s">
        <v>4268</v>
      </c>
      <c r="I10423" t="s">
        <v>28</v>
      </c>
      <c r="J10423" t="s">
        <v>20</v>
      </c>
      <c r="K10423" t="s">
        <v>21</v>
      </c>
      <c r="L10423" t="s">
        <v>1776</v>
      </c>
      <c r="M10423" t="s">
        <v>1778</v>
      </c>
      <c r="N10423" s="16">
        <v>1</v>
      </c>
      <c r="O10423" s="18">
        <v>-251.37</v>
      </c>
      <c r="P10423" t="str">
        <f t="shared" si="325"/>
        <v>41000410000000744942</v>
      </c>
      <c r="Q10423" t="s">
        <v>6026</v>
      </c>
      <c r="R10423" t="s">
        <v>6027</v>
      </c>
    </row>
    <row r="10424" spans="1:18" x14ac:dyDescent="0.25">
      <c r="A10424" t="s">
        <v>1772</v>
      </c>
      <c r="B10424" t="s">
        <v>1772</v>
      </c>
      <c r="C10424" t="str">
        <f t="shared" si="324"/>
        <v>ok</v>
      </c>
      <c r="D10424" s="15">
        <v>43572</v>
      </c>
      <c r="E10424" s="15">
        <v>43572</v>
      </c>
      <c r="F10424" t="s">
        <v>5932</v>
      </c>
      <c r="G10424" t="s">
        <v>1830</v>
      </c>
      <c r="H10424" t="s">
        <v>4268</v>
      </c>
      <c r="I10424" t="s">
        <v>28</v>
      </c>
      <c r="J10424" t="s">
        <v>20</v>
      </c>
      <c r="K10424" t="s">
        <v>21</v>
      </c>
      <c r="L10424" t="s">
        <v>1776</v>
      </c>
      <c r="M10424" t="s">
        <v>125</v>
      </c>
      <c r="N10424" s="16">
        <v>1</v>
      </c>
      <c r="O10424" s="18">
        <v>-340.55</v>
      </c>
      <c r="P10424" t="str">
        <f t="shared" si="325"/>
        <v>41000410000000744942</v>
      </c>
      <c r="Q10424" t="s">
        <v>6026</v>
      </c>
      <c r="R10424" t="s">
        <v>6027</v>
      </c>
    </row>
    <row r="10425" spans="1:18" x14ac:dyDescent="0.25">
      <c r="A10425" t="s">
        <v>1772</v>
      </c>
      <c r="B10425" t="s">
        <v>1772</v>
      </c>
      <c r="C10425" t="str">
        <f t="shared" si="324"/>
        <v>ok</v>
      </c>
      <c r="D10425" s="15">
        <v>43572</v>
      </c>
      <c r="E10425" s="15">
        <v>43572</v>
      </c>
      <c r="F10425" t="s">
        <v>5932</v>
      </c>
      <c r="G10425" t="s">
        <v>1830</v>
      </c>
      <c r="H10425" t="s">
        <v>4268</v>
      </c>
      <c r="I10425" t="s">
        <v>28</v>
      </c>
      <c r="J10425" t="s">
        <v>20</v>
      </c>
      <c r="K10425" t="s">
        <v>21</v>
      </c>
      <c r="L10425" t="s">
        <v>1780</v>
      </c>
      <c r="M10425" t="s">
        <v>384</v>
      </c>
      <c r="N10425" s="16">
        <v>1</v>
      </c>
      <c r="O10425" s="18">
        <v>1273.5899999999999</v>
      </c>
      <c r="P10425" t="str">
        <f t="shared" si="325"/>
        <v>41000410000000744942</v>
      </c>
      <c r="Q10425" t="s">
        <v>6026</v>
      </c>
      <c r="R10425" t="s">
        <v>6027</v>
      </c>
    </row>
    <row r="10426" spans="1:18" x14ac:dyDescent="0.25">
      <c r="A10426" t="s">
        <v>14</v>
      </c>
      <c r="B10426" t="s">
        <v>14</v>
      </c>
      <c r="C10426" t="str">
        <f t="shared" si="324"/>
        <v>ok</v>
      </c>
      <c r="D10426" s="15">
        <v>43572</v>
      </c>
      <c r="E10426" s="15">
        <v>43572</v>
      </c>
      <c r="F10426" t="s">
        <v>5959</v>
      </c>
      <c r="G10426" t="s">
        <v>3324</v>
      </c>
      <c r="H10426" t="s">
        <v>5960</v>
      </c>
      <c r="I10426" t="s">
        <v>19</v>
      </c>
      <c r="J10426" t="s">
        <v>20</v>
      </c>
      <c r="K10426" t="s">
        <v>21</v>
      </c>
      <c r="L10426" t="s">
        <v>3313</v>
      </c>
      <c r="M10426" t="s">
        <v>542</v>
      </c>
      <c r="N10426" s="16">
        <v>4</v>
      </c>
      <c r="O10426" s="18">
        <v>0</v>
      </c>
      <c r="P10426" t="str">
        <f t="shared" si="325"/>
        <v>43500435000000745001</v>
      </c>
      <c r="Q10426" t="s">
        <v>6021</v>
      </c>
      <c r="R10426" t="s">
        <v>6174</v>
      </c>
    </row>
    <row r="10427" spans="1:18" x14ac:dyDescent="0.25">
      <c r="A10427" t="s">
        <v>14</v>
      </c>
      <c r="B10427" t="s">
        <v>14</v>
      </c>
      <c r="C10427" t="str">
        <f t="shared" si="324"/>
        <v>ok</v>
      </c>
      <c r="D10427" s="15">
        <v>43572</v>
      </c>
      <c r="E10427" s="15">
        <v>43572</v>
      </c>
      <c r="F10427" t="s">
        <v>5959</v>
      </c>
      <c r="G10427" t="s">
        <v>3324</v>
      </c>
      <c r="H10427" t="s">
        <v>5960</v>
      </c>
      <c r="I10427" t="s">
        <v>19</v>
      </c>
      <c r="J10427" t="s">
        <v>20</v>
      </c>
      <c r="K10427" t="s">
        <v>21</v>
      </c>
      <c r="L10427" t="s">
        <v>3314</v>
      </c>
      <c r="M10427" t="s">
        <v>542</v>
      </c>
      <c r="N10427" s="16">
        <v>4</v>
      </c>
      <c r="O10427" s="18">
        <v>0</v>
      </c>
      <c r="P10427" t="str">
        <f t="shared" si="325"/>
        <v>43500435000000745001</v>
      </c>
      <c r="Q10427" t="s">
        <v>6021</v>
      </c>
      <c r="R10427" t="s">
        <v>6174</v>
      </c>
    </row>
    <row r="10428" spans="1:18" x14ac:dyDescent="0.25">
      <c r="A10428" t="s">
        <v>1772</v>
      </c>
      <c r="B10428" t="s">
        <v>1772</v>
      </c>
      <c r="C10428" t="str">
        <f t="shared" si="324"/>
        <v>ok</v>
      </c>
      <c r="D10428" s="15">
        <v>43573</v>
      </c>
      <c r="E10428" s="15">
        <v>43572</v>
      </c>
      <c r="F10428" t="s">
        <v>5933</v>
      </c>
      <c r="G10428" t="s">
        <v>2679</v>
      </c>
      <c r="H10428" t="s">
        <v>5934</v>
      </c>
      <c r="I10428" t="s">
        <v>19</v>
      </c>
      <c r="J10428" t="s">
        <v>20</v>
      </c>
      <c r="K10428" t="s">
        <v>21</v>
      </c>
      <c r="L10428" t="s">
        <v>2368</v>
      </c>
      <c r="M10428" t="s">
        <v>2379</v>
      </c>
      <c r="N10428" s="16">
        <v>1</v>
      </c>
      <c r="O10428" s="18">
        <v>-564534</v>
      </c>
      <c r="P10428" t="str">
        <f t="shared" si="325"/>
        <v>41000410000000744945</v>
      </c>
      <c r="Q10428" t="s">
        <v>6026</v>
      </c>
      <c r="R10428" t="s">
        <v>6027</v>
      </c>
    </row>
    <row r="10429" spans="1:18" x14ac:dyDescent="0.25">
      <c r="A10429" t="s">
        <v>1772</v>
      </c>
      <c r="B10429" t="s">
        <v>1772</v>
      </c>
      <c r="C10429" t="str">
        <f t="shared" si="324"/>
        <v>ok</v>
      </c>
      <c r="D10429" s="15">
        <v>43573</v>
      </c>
      <c r="E10429" s="15">
        <v>43572</v>
      </c>
      <c r="F10429" t="s">
        <v>5933</v>
      </c>
      <c r="G10429" t="s">
        <v>2679</v>
      </c>
      <c r="H10429" t="s">
        <v>5934</v>
      </c>
      <c r="I10429" t="s">
        <v>19</v>
      </c>
      <c r="J10429" t="s">
        <v>20</v>
      </c>
      <c r="K10429" t="s">
        <v>21</v>
      </c>
      <c r="L10429" t="s">
        <v>2380</v>
      </c>
      <c r="M10429" t="s">
        <v>2379</v>
      </c>
      <c r="N10429" s="16">
        <v>3</v>
      </c>
      <c r="O10429" s="18">
        <v>-213864.92</v>
      </c>
      <c r="P10429" t="str">
        <f t="shared" si="325"/>
        <v>41000410000000744945</v>
      </c>
      <c r="Q10429" t="s">
        <v>6026</v>
      </c>
      <c r="R10429" t="s">
        <v>6027</v>
      </c>
    </row>
    <row r="10430" spans="1:18" x14ac:dyDescent="0.25">
      <c r="A10430" t="s">
        <v>1772</v>
      </c>
      <c r="B10430" t="s">
        <v>1772</v>
      </c>
      <c r="C10430" t="str">
        <f t="shared" si="324"/>
        <v>ok</v>
      </c>
      <c r="D10430" s="15">
        <v>43573</v>
      </c>
      <c r="E10430" s="15">
        <v>43572</v>
      </c>
      <c r="F10430" t="s">
        <v>5933</v>
      </c>
      <c r="G10430" t="s">
        <v>2679</v>
      </c>
      <c r="H10430" t="s">
        <v>5934</v>
      </c>
      <c r="I10430" t="s">
        <v>19</v>
      </c>
      <c r="J10430" t="s">
        <v>20</v>
      </c>
      <c r="K10430" t="s">
        <v>21</v>
      </c>
      <c r="L10430" t="s">
        <v>2005</v>
      </c>
      <c r="M10430" t="s">
        <v>2379</v>
      </c>
      <c r="N10430" s="16">
        <v>3</v>
      </c>
      <c r="O10430" s="18">
        <v>-274008</v>
      </c>
      <c r="P10430" t="str">
        <f t="shared" si="325"/>
        <v>41000410000000744945</v>
      </c>
      <c r="Q10430" t="s">
        <v>6026</v>
      </c>
      <c r="R10430" t="s">
        <v>6027</v>
      </c>
    </row>
    <row r="10431" spans="1:18" x14ac:dyDescent="0.25">
      <c r="A10431" t="s">
        <v>1772</v>
      </c>
      <c r="B10431" t="s">
        <v>1772</v>
      </c>
      <c r="C10431" t="str">
        <f t="shared" si="324"/>
        <v>ok</v>
      </c>
      <c r="D10431" s="15">
        <v>43573</v>
      </c>
      <c r="E10431" s="15">
        <v>43572</v>
      </c>
      <c r="F10431" t="s">
        <v>5935</v>
      </c>
      <c r="G10431" t="s">
        <v>2679</v>
      </c>
      <c r="H10431" t="s">
        <v>5936</v>
      </c>
      <c r="I10431" t="s">
        <v>19</v>
      </c>
      <c r="J10431" t="s">
        <v>20</v>
      </c>
      <c r="K10431" t="s">
        <v>21</v>
      </c>
      <c r="L10431" t="s">
        <v>2368</v>
      </c>
      <c r="M10431" t="s">
        <v>2379</v>
      </c>
      <c r="N10431" s="16">
        <v>1</v>
      </c>
      <c r="O10431" s="18">
        <v>-258844</v>
      </c>
      <c r="P10431" t="str">
        <f t="shared" si="325"/>
        <v>41000410000000744946</v>
      </c>
      <c r="Q10431" t="s">
        <v>6026</v>
      </c>
      <c r="R10431" t="s">
        <v>6027</v>
      </c>
    </row>
    <row r="10432" spans="1:18" x14ac:dyDescent="0.25">
      <c r="A10432" t="s">
        <v>1772</v>
      </c>
      <c r="B10432" t="s">
        <v>1772</v>
      </c>
      <c r="C10432" t="str">
        <f t="shared" si="324"/>
        <v>ok</v>
      </c>
      <c r="D10432" s="15">
        <v>43573</v>
      </c>
      <c r="E10432" s="15">
        <v>43572</v>
      </c>
      <c r="F10432" t="s">
        <v>5937</v>
      </c>
      <c r="G10432" t="s">
        <v>2679</v>
      </c>
      <c r="H10432" t="s">
        <v>5938</v>
      </c>
      <c r="I10432" t="s">
        <v>19</v>
      </c>
      <c r="J10432" t="s">
        <v>20</v>
      </c>
      <c r="K10432" t="s">
        <v>21</v>
      </c>
      <c r="L10432" t="s">
        <v>162</v>
      </c>
      <c r="M10432" t="s">
        <v>125</v>
      </c>
      <c r="N10432" s="16">
        <v>1</v>
      </c>
      <c r="O10432" s="18">
        <v>-34.29</v>
      </c>
      <c r="P10432" t="str">
        <f t="shared" si="325"/>
        <v>41000410000000744947</v>
      </c>
      <c r="Q10432" t="s">
        <v>6026</v>
      </c>
      <c r="R10432" t="s">
        <v>6027</v>
      </c>
    </row>
    <row r="10433" spans="1:18" x14ac:dyDescent="0.25">
      <c r="A10433" t="s">
        <v>1772</v>
      </c>
      <c r="B10433" t="s">
        <v>1772</v>
      </c>
      <c r="C10433" t="str">
        <f t="shared" si="324"/>
        <v>ok</v>
      </c>
      <c r="D10433" s="15">
        <v>43573</v>
      </c>
      <c r="E10433" s="15">
        <v>43572</v>
      </c>
      <c r="F10433" t="s">
        <v>5937</v>
      </c>
      <c r="G10433" t="s">
        <v>2679</v>
      </c>
      <c r="H10433" t="s">
        <v>5938</v>
      </c>
      <c r="I10433" t="s">
        <v>19</v>
      </c>
      <c r="J10433" t="s">
        <v>20</v>
      </c>
      <c r="K10433" t="s">
        <v>21</v>
      </c>
      <c r="L10433" t="s">
        <v>2368</v>
      </c>
      <c r="M10433" t="s">
        <v>2667</v>
      </c>
      <c r="N10433" s="16">
        <v>1</v>
      </c>
      <c r="O10433" s="18">
        <v>2554.35</v>
      </c>
      <c r="P10433" t="str">
        <f t="shared" si="325"/>
        <v>41000410000000744947</v>
      </c>
      <c r="Q10433" t="s">
        <v>6026</v>
      </c>
      <c r="R10433" t="s">
        <v>6027</v>
      </c>
    </row>
    <row r="10434" spans="1:18" x14ac:dyDescent="0.25">
      <c r="A10434" t="s">
        <v>953</v>
      </c>
      <c r="B10434" t="s">
        <v>953</v>
      </c>
      <c r="C10434" t="str">
        <f t="shared" ref="C10434:C10497" si="326">IF(A10434=B10434,"ok","doesn't match")</f>
        <v>ok</v>
      </c>
      <c r="D10434" s="15">
        <v>43574</v>
      </c>
      <c r="E10434" s="15">
        <v>43559</v>
      </c>
      <c r="F10434" t="s">
        <v>5978</v>
      </c>
      <c r="G10434" t="s">
        <v>3525</v>
      </c>
      <c r="H10434" t="s">
        <v>5979</v>
      </c>
      <c r="I10434" t="s">
        <v>19</v>
      </c>
      <c r="J10434" t="s">
        <v>20</v>
      </c>
      <c r="K10434" t="s">
        <v>21</v>
      </c>
      <c r="L10434" t="s">
        <v>754</v>
      </c>
      <c r="M10434" t="s">
        <v>542</v>
      </c>
      <c r="N10434" s="16">
        <v>1</v>
      </c>
      <c r="O10434" s="18">
        <v>95.61</v>
      </c>
      <c r="P10434" t="str">
        <f t="shared" ref="P10434:P10497" si="327">B10434&amp;A10434&amp;F10434</f>
        <v>46500465000000745778</v>
      </c>
      <c r="Q10434" t="s">
        <v>6030</v>
      </c>
    </row>
    <row r="10435" spans="1:18" x14ac:dyDescent="0.25">
      <c r="A10435" t="s">
        <v>953</v>
      </c>
      <c r="B10435" t="s">
        <v>953</v>
      </c>
      <c r="C10435" t="str">
        <f t="shared" si="326"/>
        <v>ok</v>
      </c>
      <c r="D10435" s="15">
        <v>43574</v>
      </c>
      <c r="E10435" s="15">
        <v>43559</v>
      </c>
      <c r="F10435" t="s">
        <v>5978</v>
      </c>
      <c r="G10435" t="s">
        <v>3525</v>
      </c>
      <c r="H10435" t="s">
        <v>5979</v>
      </c>
      <c r="I10435" t="s">
        <v>19</v>
      </c>
      <c r="J10435" t="s">
        <v>20</v>
      </c>
      <c r="K10435" t="s">
        <v>21</v>
      </c>
      <c r="L10435" t="s">
        <v>819</v>
      </c>
      <c r="M10435" t="s">
        <v>763</v>
      </c>
      <c r="N10435" s="16">
        <v>1</v>
      </c>
      <c r="O10435" s="18">
        <v>-95.61</v>
      </c>
      <c r="P10435" t="str">
        <f t="shared" si="327"/>
        <v>46500465000000745778</v>
      </c>
      <c r="Q10435" t="s">
        <v>6030</v>
      </c>
    </row>
    <row r="10436" spans="1:18" x14ac:dyDescent="0.25">
      <c r="A10436" t="s">
        <v>953</v>
      </c>
      <c r="B10436" t="s">
        <v>953</v>
      </c>
      <c r="C10436" t="str">
        <f t="shared" si="326"/>
        <v>ok</v>
      </c>
      <c r="D10436" s="15">
        <v>43574</v>
      </c>
      <c r="E10436" s="15">
        <v>43559</v>
      </c>
      <c r="F10436" t="s">
        <v>5978</v>
      </c>
      <c r="G10436" t="s">
        <v>3525</v>
      </c>
      <c r="H10436" t="s">
        <v>5979</v>
      </c>
      <c r="I10436" t="s">
        <v>19</v>
      </c>
      <c r="J10436" t="s">
        <v>20</v>
      </c>
      <c r="K10436" t="s">
        <v>21</v>
      </c>
      <c r="L10436" t="s">
        <v>5980</v>
      </c>
      <c r="M10436" t="s">
        <v>733</v>
      </c>
      <c r="N10436" s="16">
        <v>2</v>
      </c>
      <c r="O10436" s="18">
        <v>0</v>
      </c>
      <c r="P10436" t="str">
        <f t="shared" si="327"/>
        <v>46500465000000745778</v>
      </c>
      <c r="Q10436" t="s">
        <v>6021</v>
      </c>
      <c r="R10436" t="s">
        <v>6174</v>
      </c>
    </row>
    <row r="10437" spans="1:18" x14ac:dyDescent="0.25">
      <c r="A10437" t="s">
        <v>3372</v>
      </c>
      <c r="B10437" t="s">
        <v>3372</v>
      </c>
      <c r="C10437" t="str">
        <f t="shared" si="326"/>
        <v>ok</v>
      </c>
      <c r="D10437" s="15">
        <v>43577</v>
      </c>
      <c r="E10437" s="15">
        <v>43577</v>
      </c>
      <c r="F10437" t="s">
        <v>5965</v>
      </c>
      <c r="G10437" t="s">
        <v>3379</v>
      </c>
      <c r="H10437" t="s">
        <v>5966</v>
      </c>
      <c r="I10437" t="s">
        <v>19</v>
      </c>
      <c r="J10437" t="s">
        <v>20</v>
      </c>
      <c r="K10437" t="s">
        <v>21</v>
      </c>
      <c r="L10437" t="s">
        <v>136</v>
      </c>
      <c r="M10437" t="s">
        <v>125</v>
      </c>
      <c r="N10437" s="16">
        <v>1</v>
      </c>
      <c r="O10437" s="18">
        <v>-1472</v>
      </c>
      <c r="P10437" t="str">
        <f t="shared" si="327"/>
        <v>43700437000000747282</v>
      </c>
      <c r="Q10437" t="s">
        <v>6220</v>
      </c>
      <c r="R10437" t="s">
        <v>6226</v>
      </c>
    </row>
    <row r="10438" spans="1:18" x14ac:dyDescent="0.25">
      <c r="A10438" t="s">
        <v>953</v>
      </c>
      <c r="B10438" t="s">
        <v>953</v>
      </c>
      <c r="C10438" t="str">
        <f t="shared" si="326"/>
        <v>ok</v>
      </c>
      <c r="D10438" s="15">
        <v>43577</v>
      </c>
      <c r="E10438" s="15">
        <v>43573</v>
      </c>
      <c r="F10438" t="s">
        <v>5981</v>
      </c>
      <c r="G10438" t="s">
        <v>3525</v>
      </c>
      <c r="H10438" t="s">
        <v>5982</v>
      </c>
      <c r="I10438" t="s">
        <v>19</v>
      </c>
      <c r="J10438" t="s">
        <v>20</v>
      </c>
      <c r="K10438" t="s">
        <v>21</v>
      </c>
      <c r="L10438" t="s">
        <v>754</v>
      </c>
      <c r="M10438" t="s">
        <v>542</v>
      </c>
      <c r="N10438" s="16">
        <v>1</v>
      </c>
      <c r="O10438" s="18">
        <v>-136631.9</v>
      </c>
      <c r="P10438" t="str">
        <f t="shared" si="327"/>
        <v>46500465000000745640</v>
      </c>
    </row>
    <row r="10439" spans="1:18" x14ac:dyDescent="0.25">
      <c r="A10439" t="s">
        <v>132</v>
      </c>
      <c r="B10439" t="s">
        <v>132</v>
      </c>
      <c r="C10439" t="str">
        <f t="shared" si="326"/>
        <v>ok</v>
      </c>
      <c r="D10439" s="15">
        <v>43577</v>
      </c>
      <c r="E10439" s="15">
        <v>43573</v>
      </c>
      <c r="F10439" t="s">
        <v>5846</v>
      </c>
      <c r="G10439" t="s">
        <v>156</v>
      </c>
      <c r="H10439" t="s">
        <v>5847</v>
      </c>
      <c r="I10439" t="s">
        <v>19</v>
      </c>
      <c r="J10439" t="s">
        <v>20</v>
      </c>
      <c r="K10439" t="s">
        <v>21</v>
      </c>
      <c r="L10439" t="s">
        <v>162</v>
      </c>
      <c r="M10439" t="s">
        <v>163</v>
      </c>
      <c r="N10439" s="16">
        <v>26</v>
      </c>
      <c r="O10439" s="18">
        <v>-69</v>
      </c>
      <c r="P10439" t="str">
        <f t="shared" si="327"/>
        <v>16500165000000745766</v>
      </c>
      <c r="Q10439" t="s">
        <v>6002</v>
      </c>
      <c r="R10439" t="s">
        <v>6164</v>
      </c>
    </row>
    <row r="10440" spans="1:18" x14ac:dyDescent="0.25">
      <c r="A10440" t="s">
        <v>132</v>
      </c>
      <c r="B10440" t="s">
        <v>132</v>
      </c>
      <c r="C10440" t="str">
        <f t="shared" si="326"/>
        <v>ok</v>
      </c>
      <c r="D10440" s="15">
        <v>43577</v>
      </c>
      <c r="E10440" s="15">
        <v>43573</v>
      </c>
      <c r="F10440" t="s">
        <v>5846</v>
      </c>
      <c r="G10440" t="s">
        <v>156</v>
      </c>
      <c r="H10440" t="s">
        <v>5847</v>
      </c>
      <c r="I10440" t="s">
        <v>19</v>
      </c>
      <c r="J10440" t="s">
        <v>20</v>
      </c>
      <c r="K10440" t="s">
        <v>21</v>
      </c>
      <c r="L10440" t="s">
        <v>162</v>
      </c>
      <c r="M10440" t="s">
        <v>147</v>
      </c>
      <c r="N10440" s="16">
        <v>1</v>
      </c>
      <c r="O10440" s="18">
        <v>-14.4</v>
      </c>
      <c r="P10440" t="str">
        <f t="shared" si="327"/>
        <v>16500165000000745766</v>
      </c>
      <c r="Q10440" t="s">
        <v>6002</v>
      </c>
      <c r="R10440" t="s">
        <v>6164</v>
      </c>
    </row>
    <row r="10441" spans="1:18" x14ac:dyDescent="0.25">
      <c r="A10441" t="s">
        <v>132</v>
      </c>
      <c r="B10441" t="s">
        <v>132</v>
      </c>
      <c r="C10441" t="str">
        <f t="shared" si="326"/>
        <v>ok</v>
      </c>
      <c r="D10441" s="15">
        <v>43577</v>
      </c>
      <c r="E10441" s="15">
        <v>43573</v>
      </c>
      <c r="F10441" t="s">
        <v>5846</v>
      </c>
      <c r="G10441" t="s">
        <v>156</v>
      </c>
      <c r="H10441" t="s">
        <v>5847</v>
      </c>
      <c r="I10441" t="s">
        <v>19</v>
      </c>
      <c r="J10441" t="s">
        <v>20</v>
      </c>
      <c r="K10441" t="s">
        <v>21</v>
      </c>
      <c r="L10441" t="s">
        <v>164</v>
      </c>
      <c r="M10441" t="s">
        <v>163</v>
      </c>
      <c r="N10441" s="16">
        <v>20</v>
      </c>
      <c r="O10441" s="18">
        <v>-513</v>
      </c>
      <c r="P10441" t="str">
        <f t="shared" si="327"/>
        <v>16500165000000745766</v>
      </c>
      <c r="Q10441" t="s">
        <v>6002</v>
      </c>
      <c r="R10441" t="s">
        <v>6164</v>
      </c>
    </row>
    <row r="10442" spans="1:18" x14ac:dyDescent="0.25">
      <c r="A10442" t="s">
        <v>132</v>
      </c>
      <c r="B10442" t="s">
        <v>132</v>
      </c>
      <c r="C10442" t="str">
        <f t="shared" si="326"/>
        <v>ok</v>
      </c>
      <c r="D10442" s="15">
        <v>43577</v>
      </c>
      <c r="E10442" s="15">
        <v>43573</v>
      </c>
      <c r="F10442" t="s">
        <v>5846</v>
      </c>
      <c r="G10442" t="s">
        <v>156</v>
      </c>
      <c r="H10442" t="s">
        <v>5847</v>
      </c>
      <c r="I10442" t="s">
        <v>19</v>
      </c>
      <c r="J10442" t="s">
        <v>20</v>
      </c>
      <c r="K10442" t="s">
        <v>21</v>
      </c>
      <c r="L10442" t="s">
        <v>165</v>
      </c>
      <c r="M10442" t="s">
        <v>163</v>
      </c>
      <c r="N10442" s="16">
        <v>6</v>
      </c>
      <c r="O10442" s="18">
        <v>-108</v>
      </c>
      <c r="P10442" t="str">
        <f t="shared" si="327"/>
        <v>16500165000000745766</v>
      </c>
      <c r="Q10442" t="s">
        <v>6002</v>
      </c>
      <c r="R10442" t="s">
        <v>6164</v>
      </c>
    </row>
    <row r="10443" spans="1:18" x14ac:dyDescent="0.25">
      <c r="A10443" t="s">
        <v>132</v>
      </c>
      <c r="B10443" t="s">
        <v>132</v>
      </c>
      <c r="C10443" t="str">
        <f t="shared" si="326"/>
        <v>ok</v>
      </c>
      <c r="D10443" s="15">
        <v>43577</v>
      </c>
      <c r="E10443" s="15">
        <v>43573</v>
      </c>
      <c r="F10443" t="s">
        <v>5846</v>
      </c>
      <c r="G10443" t="s">
        <v>156</v>
      </c>
      <c r="H10443" t="s">
        <v>5847</v>
      </c>
      <c r="I10443" t="s">
        <v>19</v>
      </c>
      <c r="J10443" t="s">
        <v>20</v>
      </c>
      <c r="K10443" t="s">
        <v>21</v>
      </c>
      <c r="L10443" t="s">
        <v>166</v>
      </c>
      <c r="M10443" t="s">
        <v>147</v>
      </c>
      <c r="N10443" s="16">
        <v>1</v>
      </c>
      <c r="O10443" s="18">
        <v>-129.6</v>
      </c>
      <c r="P10443" t="str">
        <f t="shared" si="327"/>
        <v>16500165000000745766</v>
      </c>
      <c r="Q10443" t="s">
        <v>6002</v>
      </c>
      <c r="R10443" t="s">
        <v>6164</v>
      </c>
    </row>
    <row r="10444" spans="1:18" x14ac:dyDescent="0.25">
      <c r="A10444" t="s">
        <v>132</v>
      </c>
      <c r="B10444" t="s">
        <v>132</v>
      </c>
      <c r="C10444" t="str">
        <f t="shared" si="326"/>
        <v>ok</v>
      </c>
      <c r="D10444" s="15">
        <v>43577</v>
      </c>
      <c r="E10444" s="15">
        <v>43573</v>
      </c>
      <c r="F10444" t="s">
        <v>5846</v>
      </c>
      <c r="G10444" t="s">
        <v>156</v>
      </c>
      <c r="H10444" t="s">
        <v>5847</v>
      </c>
      <c r="I10444" t="s">
        <v>19</v>
      </c>
      <c r="J10444" t="s">
        <v>20</v>
      </c>
      <c r="K10444" t="s">
        <v>21</v>
      </c>
      <c r="L10444" t="s">
        <v>22</v>
      </c>
      <c r="M10444" t="s">
        <v>34</v>
      </c>
      <c r="N10444" s="16">
        <v>1</v>
      </c>
      <c r="O10444" s="18">
        <v>834</v>
      </c>
      <c r="P10444" t="str">
        <f t="shared" si="327"/>
        <v>16500165000000745766</v>
      </c>
      <c r="Q10444" t="s">
        <v>6002</v>
      </c>
      <c r="R10444" t="s">
        <v>6164</v>
      </c>
    </row>
    <row r="10445" spans="1:18" x14ac:dyDescent="0.25">
      <c r="A10445" t="s">
        <v>132</v>
      </c>
      <c r="B10445" t="s">
        <v>132</v>
      </c>
      <c r="C10445" t="str">
        <f t="shared" si="326"/>
        <v>ok</v>
      </c>
      <c r="D10445" s="15">
        <v>43577</v>
      </c>
      <c r="E10445" s="15">
        <v>43573</v>
      </c>
      <c r="F10445" t="s">
        <v>5848</v>
      </c>
      <c r="G10445" t="s">
        <v>156</v>
      </c>
      <c r="H10445" t="s">
        <v>5849</v>
      </c>
      <c r="I10445" t="s">
        <v>19</v>
      </c>
      <c r="J10445" t="s">
        <v>20</v>
      </c>
      <c r="K10445" t="s">
        <v>21</v>
      </c>
      <c r="L10445" t="s">
        <v>162</v>
      </c>
      <c r="M10445" t="s">
        <v>171</v>
      </c>
      <c r="N10445" s="16">
        <v>57</v>
      </c>
      <c r="O10445" s="18">
        <v>-1720.6</v>
      </c>
      <c r="P10445" t="str">
        <f t="shared" si="327"/>
        <v>16500165000000745772</v>
      </c>
      <c r="Q10445" t="s">
        <v>6002</v>
      </c>
      <c r="R10445" t="s">
        <v>6164</v>
      </c>
    </row>
    <row r="10446" spans="1:18" x14ac:dyDescent="0.25">
      <c r="A10446" t="s">
        <v>132</v>
      </c>
      <c r="B10446" t="s">
        <v>132</v>
      </c>
      <c r="C10446" t="str">
        <f t="shared" si="326"/>
        <v>ok</v>
      </c>
      <c r="D10446" s="15">
        <v>43577</v>
      </c>
      <c r="E10446" s="15">
        <v>43573</v>
      </c>
      <c r="F10446" t="s">
        <v>5848</v>
      </c>
      <c r="G10446" t="s">
        <v>156</v>
      </c>
      <c r="H10446" t="s">
        <v>5849</v>
      </c>
      <c r="I10446" t="s">
        <v>19</v>
      </c>
      <c r="J10446" t="s">
        <v>20</v>
      </c>
      <c r="K10446" t="s">
        <v>21</v>
      </c>
      <c r="L10446" t="s">
        <v>164</v>
      </c>
      <c r="M10446" t="s">
        <v>171</v>
      </c>
      <c r="N10446" s="16">
        <v>48</v>
      </c>
      <c r="O10446" s="18">
        <v>-13487.4</v>
      </c>
      <c r="P10446" t="str">
        <f t="shared" si="327"/>
        <v>16500165000000745772</v>
      </c>
      <c r="Q10446" t="s">
        <v>6002</v>
      </c>
      <c r="R10446" t="s">
        <v>6164</v>
      </c>
    </row>
    <row r="10447" spans="1:18" x14ac:dyDescent="0.25">
      <c r="A10447" t="s">
        <v>132</v>
      </c>
      <c r="B10447" t="s">
        <v>132</v>
      </c>
      <c r="C10447" t="str">
        <f t="shared" si="326"/>
        <v>ok</v>
      </c>
      <c r="D10447" s="15">
        <v>43577</v>
      </c>
      <c r="E10447" s="15">
        <v>43573</v>
      </c>
      <c r="F10447" t="s">
        <v>5848</v>
      </c>
      <c r="G10447" t="s">
        <v>156</v>
      </c>
      <c r="H10447" t="s">
        <v>5849</v>
      </c>
      <c r="I10447" t="s">
        <v>19</v>
      </c>
      <c r="J10447" t="s">
        <v>20</v>
      </c>
      <c r="K10447" t="s">
        <v>21</v>
      </c>
      <c r="L10447" t="s">
        <v>165</v>
      </c>
      <c r="M10447" t="s">
        <v>171</v>
      </c>
      <c r="N10447" s="16">
        <v>9</v>
      </c>
      <c r="O10447" s="18">
        <v>-1998</v>
      </c>
      <c r="P10447" t="str">
        <f t="shared" si="327"/>
        <v>16500165000000745772</v>
      </c>
      <c r="Q10447" t="s">
        <v>6002</v>
      </c>
      <c r="R10447" t="s">
        <v>6164</v>
      </c>
    </row>
    <row r="10448" spans="1:18" x14ac:dyDescent="0.25">
      <c r="A10448" t="s">
        <v>132</v>
      </c>
      <c r="B10448" t="s">
        <v>132</v>
      </c>
      <c r="C10448" t="str">
        <f t="shared" si="326"/>
        <v>ok</v>
      </c>
      <c r="D10448" s="15">
        <v>43577</v>
      </c>
      <c r="E10448" s="15">
        <v>43573</v>
      </c>
      <c r="F10448" t="s">
        <v>5848</v>
      </c>
      <c r="G10448" t="s">
        <v>156</v>
      </c>
      <c r="H10448" t="s">
        <v>5849</v>
      </c>
      <c r="I10448" t="s">
        <v>19</v>
      </c>
      <c r="J10448" t="s">
        <v>20</v>
      </c>
      <c r="K10448" t="s">
        <v>21</v>
      </c>
      <c r="L10448" t="s">
        <v>22</v>
      </c>
      <c r="M10448" t="s">
        <v>34</v>
      </c>
      <c r="N10448" s="16">
        <v>1</v>
      </c>
      <c r="O10448" s="18">
        <v>17206</v>
      </c>
      <c r="P10448" t="str">
        <f t="shared" si="327"/>
        <v>16500165000000745772</v>
      </c>
      <c r="Q10448" t="s">
        <v>6002</v>
      </c>
      <c r="R10448" t="s">
        <v>6164</v>
      </c>
    </row>
    <row r="10449" spans="1:18" x14ac:dyDescent="0.25">
      <c r="A10449" t="s">
        <v>132</v>
      </c>
      <c r="B10449" t="s">
        <v>132</v>
      </c>
      <c r="C10449" t="str">
        <f t="shared" si="326"/>
        <v>ok</v>
      </c>
      <c r="D10449" s="15">
        <v>43577</v>
      </c>
      <c r="E10449" s="15">
        <v>43573</v>
      </c>
      <c r="F10449" t="s">
        <v>5850</v>
      </c>
      <c r="G10449" t="s">
        <v>156</v>
      </c>
      <c r="H10449" t="s">
        <v>5851</v>
      </c>
      <c r="I10449" t="s">
        <v>19</v>
      </c>
      <c r="J10449" t="s">
        <v>20</v>
      </c>
      <c r="K10449" t="s">
        <v>21</v>
      </c>
      <c r="L10449" t="s">
        <v>162</v>
      </c>
      <c r="M10449" t="s">
        <v>146</v>
      </c>
      <c r="N10449" s="16">
        <v>23</v>
      </c>
      <c r="O10449" s="18">
        <v>-454.3</v>
      </c>
      <c r="P10449" t="str">
        <f t="shared" si="327"/>
        <v>16500165000000745776</v>
      </c>
      <c r="Q10449" t="s">
        <v>6002</v>
      </c>
      <c r="R10449" t="s">
        <v>6164</v>
      </c>
    </row>
    <row r="10450" spans="1:18" x14ac:dyDescent="0.25">
      <c r="A10450" t="s">
        <v>132</v>
      </c>
      <c r="B10450" t="s">
        <v>132</v>
      </c>
      <c r="C10450" t="str">
        <f t="shared" si="326"/>
        <v>ok</v>
      </c>
      <c r="D10450" s="15">
        <v>43577</v>
      </c>
      <c r="E10450" s="15">
        <v>43573</v>
      </c>
      <c r="F10450" t="s">
        <v>5850</v>
      </c>
      <c r="G10450" t="s">
        <v>156</v>
      </c>
      <c r="H10450" t="s">
        <v>5851</v>
      </c>
      <c r="I10450" t="s">
        <v>19</v>
      </c>
      <c r="J10450" t="s">
        <v>20</v>
      </c>
      <c r="K10450" t="s">
        <v>21</v>
      </c>
      <c r="L10450" t="s">
        <v>174</v>
      </c>
      <c r="M10450" t="s">
        <v>146</v>
      </c>
      <c r="N10450" s="16">
        <v>23</v>
      </c>
      <c r="O10450" s="18">
        <v>-4088.7</v>
      </c>
      <c r="P10450" t="str">
        <f t="shared" si="327"/>
        <v>16500165000000745776</v>
      </c>
      <c r="Q10450" t="s">
        <v>6002</v>
      </c>
      <c r="R10450" t="s">
        <v>6164</v>
      </c>
    </row>
    <row r="10451" spans="1:18" x14ac:dyDescent="0.25">
      <c r="A10451" t="s">
        <v>132</v>
      </c>
      <c r="B10451" t="s">
        <v>132</v>
      </c>
      <c r="C10451" t="str">
        <f t="shared" si="326"/>
        <v>ok</v>
      </c>
      <c r="D10451" s="15">
        <v>43577</v>
      </c>
      <c r="E10451" s="15">
        <v>43573</v>
      </c>
      <c r="F10451" t="s">
        <v>5850</v>
      </c>
      <c r="G10451" t="s">
        <v>156</v>
      </c>
      <c r="H10451" t="s">
        <v>5851</v>
      </c>
      <c r="I10451" t="s">
        <v>19</v>
      </c>
      <c r="J10451" t="s">
        <v>20</v>
      </c>
      <c r="K10451" t="s">
        <v>21</v>
      </c>
      <c r="L10451" t="s">
        <v>22</v>
      </c>
      <c r="M10451" t="s">
        <v>34</v>
      </c>
      <c r="N10451" s="16">
        <v>1</v>
      </c>
      <c r="O10451" s="18">
        <v>4543</v>
      </c>
      <c r="P10451" t="str">
        <f t="shared" si="327"/>
        <v>16500165000000745776</v>
      </c>
      <c r="Q10451" t="s">
        <v>6002</v>
      </c>
      <c r="R10451" t="s">
        <v>6164</v>
      </c>
    </row>
    <row r="10452" spans="1:18" x14ac:dyDescent="0.25">
      <c r="A10452" t="s">
        <v>132</v>
      </c>
      <c r="B10452" t="s">
        <v>132</v>
      </c>
      <c r="C10452" t="str">
        <f t="shared" si="326"/>
        <v>ok</v>
      </c>
      <c r="D10452" s="15">
        <v>43577</v>
      </c>
      <c r="E10452" s="15">
        <v>43573</v>
      </c>
      <c r="F10452" t="s">
        <v>5852</v>
      </c>
      <c r="G10452" t="s">
        <v>156</v>
      </c>
      <c r="H10452" t="s">
        <v>5853</v>
      </c>
      <c r="I10452" t="s">
        <v>19</v>
      </c>
      <c r="J10452" t="s">
        <v>20</v>
      </c>
      <c r="K10452" t="s">
        <v>21</v>
      </c>
      <c r="L10452" t="s">
        <v>162</v>
      </c>
      <c r="M10452" t="s">
        <v>186</v>
      </c>
      <c r="N10452" s="16">
        <v>1</v>
      </c>
      <c r="O10452" s="18">
        <v>-15</v>
      </c>
      <c r="P10452" t="str">
        <f t="shared" si="327"/>
        <v>16500165000000745779</v>
      </c>
      <c r="Q10452" t="s">
        <v>6002</v>
      </c>
      <c r="R10452" t="s">
        <v>6164</v>
      </c>
    </row>
    <row r="10453" spans="1:18" x14ac:dyDescent="0.25">
      <c r="A10453" t="s">
        <v>132</v>
      </c>
      <c r="B10453" t="s">
        <v>132</v>
      </c>
      <c r="C10453" t="str">
        <f t="shared" si="326"/>
        <v>ok</v>
      </c>
      <c r="D10453" s="15">
        <v>43577</v>
      </c>
      <c r="E10453" s="15">
        <v>43573</v>
      </c>
      <c r="F10453" t="s">
        <v>5852</v>
      </c>
      <c r="G10453" t="s">
        <v>156</v>
      </c>
      <c r="H10453" t="s">
        <v>5853</v>
      </c>
      <c r="I10453" t="s">
        <v>19</v>
      </c>
      <c r="J10453" t="s">
        <v>20</v>
      </c>
      <c r="K10453" t="s">
        <v>21</v>
      </c>
      <c r="L10453" t="s">
        <v>162</v>
      </c>
      <c r="M10453" t="s">
        <v>4172</v>
      </c>
      <c r="N10453" s="16">
        <v>1</v>
      </c>
      <c r="O10453" s="18">
        <v>-20</v>
      </c>
      <c r="P10453" t="str">
        <f t="shared" si="327"/>
        <v>16500165000000745779</v>
      </c>
      <c r="Q10453" t="s">
        <v>6002</v>
      </c>
      <c r="R10453" t="s">
        <v>6164</v>
      </c>
    </row>
    <row r="10454" spans="1:18" x14ac:dyDescent="0.25">
      <c r="A10454" t="s">
        <v>132</v>
      </c>
      <c r="B10454" t="s">
        <v>132</v>
      </c>
      <c r="C10454" t="str">
        <f t="shared" si="326"/>
        <v>ok</v>
      </c>
      <c r="D10454" s="15">
        <v>43577</v>
      </c>
      <c r="E10454" s="15">
        <v>43573</v>
      </c>
      <c r="F10454" t="s">
        <v>5852</v>
      </c>
      <c r="G10454" t="s">
        <v>156</v>
      </c>
      <c r="H10454" t="s">
        <v>5853</v>
      </c>
      <c r="I10454" t="s">
        <v>19</v>
      </c>
      <c r="J10454" t="s">
        <v>20</v>
      </c>
      <c r="K10454" t="s">
        <v>21</v>
      </c>
      <c r="L10454" t="s">
        <v>177</v>
      </c>
      <c r="M10454" t="s">
        <v>125</v>
      </c>
      <c r="N10454" s="16">
        <v>2</v>
      </c>
      <c r="O10454" s="18">
        <v>-40</v>
      </c>
      <c r="P10454" t="str">
        <f t="shared" si="327"/>
        <v>16500165000000745779</v>
      </c>
      <c r="Q10454" t="s">
        <v>6002</v>
      </c>
      <c r="R10454" t="s">
        <v>6164</v>
      </c>
    </row>
    <row r="10455" spans="1:18" x14ac:dyDescent="0.25">
      <c r="A10455" t="s">
        <v>132</v>
      </c>
      <c r="B10455" t="s">
        <v>132</v>
      </c>
      <c r="C10455" t="str">
        <f t="shared" si="326"/>
        <v>ok</v>
      </c>
      <c r="D10455" s="15">
        <v>43577</v>
      </c>
      <c r="E10455" s="15">
        <v>43573</v>
      </c>
      <c r="F10455" t="s">
        <v>5852</v>
      </c>
      <c r="G10455" t="s">
        <v>156</v>
      </c>
      <c r="H10455" t="s">
        <v>5853</v>
      </c>
      <c r="I10455" t="s">
        <v>19</v>
      </c>
      <c r="J10455" t="s">
        <v>20</v>
      </c>
      <c r="K10455" t="s">
        <v>21</v>
      </c>
      <c r="L10455" t="s">
        <v>164</v>
      </c>
      <c r="M10455" t="s">
        <v>125</v>
      </c>
      <c r="N10455" s="16">
        <v>3</v>
      </c>
      <c r="O10455" s="18">
        <v>-27</v>
      </c>
      <c r="P10455" t="str">
        <f t="shared" si="327"/>
        <v>16500165000000745779</v>
      </c>
      <c r="Q10455" t="s">
        <v>6002</v>
      </c>
      <c r="R10455" t="s">
        <v>6164</v>
      </c>
    </row>
    <row r="10456" spans="1:18" x14ac:dyDescent="0.25">
      <c r="A10456" t="s">
        <v>132</v>
      </c>
      <c r="B10456" t="s">
        <v>132</v>
      </c>
      <c r="C10456" t="str">
        <f t="shared" si="326"/>
        <v>ok</v>
      </c>
      <c r="D10456" s="15">
        <v>43577</v>
      </c>
      <c r="E10456" s="15">
        <v>43573</v>
      </c>
      <c r="F10456" t="s">
        <v>5852</v>
      </c>
      <c r="G10456" t="s">
        <v>156</v>
      </c>
      <c r="H10456" t="s">
        <v>5853</v>
      </c>
      <c r="I10456" t="s">
        <v>19</v>
      </c>
      <c r="J10456" t="s">
        <v>20</v>
      </c>
      <c r="K10456" t="s">
        <v>21</v>
      </c>
      <c r="L10456" t="s">
        <v>22</v>
      </c>
      <c r="M10456" t="s">
        <v>34</v>
      </c>
      <c r="N10456" s="16">
        <v>1</v>
      </c>
      <c r="O10456" s="18">
        <v>122</v>
      </c>
      <c r="P10456" t="str">
        <f t="shared" si="327"/>
        <v>16500165000000745779</v>
      </c>
      <c r="Q10456" t="s">
        <v>6002</v>
      </c>
      <c r="R10456" t="s">
        <v>6164</v>
      </c>
    </row>
    <row r="10457" spans="1:18" x14ac:dyDescent="0.25">
      <c r="A10457" t="s">
        <v>132</v>
      </c>
      <c r="B10457" t="s">
        <v>132</v>
      </c>
      <c r="C10457" t="str">
        <f t="shared" si="326"/>
        <v>ok</v>
      </c>
      <c r="D10457" s="15">
        <v>43577</v>
      </c>
      <c r="E10457" s="15">
        <v>43573</v>
      </c>
      <c r="F10457" t="s">
        <v>5852</v>
      </c>
      <c r="G10457" t="s">
        <v>156</v>
      </c>
      <c r="H10457" t="s">
        <v>5853</v>
      </c>
      <c r="I10457" t="s">
        <v>19</v>
      </c>
      <c r="J10457" t="s">
        <v>20</v>
      </c>
      <c r="K10457" t="s">
        <v>21</v>
      </c>
      <c r="L10457" t="s">
        <v>205</v>
      </c>
      <c r="M10457" t="s">
        <v>206</v>
      </c>
      <c r="N10457" s="16">
        <v>1</v>
      </c>
      <c r="O10457" s="18">
        <v>-20</v>
      </c>
      <c r="P10457" t="str">
        <f t="shared" si="327"/>
        <v>16500165000000745779</v>
      </c>
      <c r="Q10457" t="s">
        <v>6002</v>
      </c>
      <c r="R10457" t="s">
        <v>6164</v>
      </c>
    </row>
    <row r="10458" spans="1:18" x14ac:dyDescent="0.25">
      <c r="A10458" t="s">
        <v>132</v>
      </c>
      <c r="B10458" t="s">
        <v>132</v>
      </c>
      <c r="C10458" t="str">
        <f t="shared" si="326"/>
        <v>ok</v>
      </c>
      <c r="D10458" s="15">
        <v>43577</v>
      </c>
      <c r="E10458" s="15">
        <v>43573</v>
      </c>
      <c r="F10458" t="s">
        <v>5854</v>
      </c>
      <c r="G10458" t="s">
        <v>156</v>
      </c>
      <c r="H10458" t="s">
        <v>5855</v>
      </c>
      <c r="I10458" t="s">
        <v>19</v>
      </c>
      <c r="J10458" t="s">
        <v>20</v>
      </c>
      <c r="K10458" t="s">
        <v>21</v>
      </c>
      <c r="L10458" t="s">
        <v>162</v>
      </c>
      <c r="M10458" t="s">
        <v>163</v>
      </c>
      <c r="N10458" s="16">
        <v>4</v>
      </c>
      <c r="O10458" s="18">
        <v>-4</v>
      </c>
      <c r="P10458" t="str">
        <f t="shared" si="327"/>
        <v>16500165000000745783</v>
      </c>
      <c r="Q10458" t="s">
        <v>6002</v>
      </c>
      <c r="R10458" t="s">
        <v>6164</v>
      </c>
    </row>
    <row r="10459" spans="1:18" x14ac:dyDescent="0.25">
      <c r="A10459" t="s">
        <v>132</v>
      </c>
      <c r="B10459" t="s">
        <v>132</v>
      </c>
      <c r="C10459" t="str">
        <f t="shared" si="326"/>
        <v>ok</v>
      </c>
      <c r="D10459" s="15">
        <v>43577</v>
      </c>
      <c r="E10459" s="15">
        <v>43573</v>
      </c>
      <c r="F10459" t="s">
        <v>5854</v>
      </c>
      <c r="G10459" t="s">
        <v>156</v>
      </c>
      <c r="H10459" t="s">
        <v>5855</v>
      </c>
      <c r="I10459" t="s">
        <v>19</v>
      </c>
      <c r="J10459" t="s">
        <v>20</v>
      </c>
      <c r="K10459" t="s">
        <v>21</v>
      </c>
      <c r="L10459" t="s">
        <v>162</v>
      </c>
      <c r="M10459" t="s">
        <v>147</v>
      </c>
      <c r="N10459" s="16">
        <v>1</v>
      </c>
      <c r="O10459" s="18">
        <v>-29.6</v>
      </c>
      <c r="P10459" t="str">
        <f t="shared" si="327"/>
        <v>16500165000000745783</v>
      </c>
      <c r="Q10459" t="s">
        <v>6002</v>
      </c>
      <c r="R10459" t="s">
        <v>6164</v>
      </c>
    </row>
    <row r="10460" spans="1:18" x14ac:dyDescent="0.25">
      <c r="A10460" t="s">
        <v>132</v>
      </c>
      <c r="B10460" t="s">
        <v>132</v>
      </c>
      <c r="C10460" t="str">
        <f t="shared" si="326"/>
        <v>ok</v>
      </c>
      <c r="D10460" s="15">
        <v>43577</v>
      </c>
      <c r="E10460" s="15">
        <v>43573</v>
      </c>
      <c r="F10460" t="s">
        <v>5854</v>
      </c>
      <c r="G10460" t="s">
        <v>156</v>
      </c>
      <c r="H10460" t="s">
        <v>5855</v>
      </c>
      <c r="I10460" t="s">
        <v>19</v>
      </c>
      <c r="J10460" t="s">
        <v>20</v>
      </c>
      <c r="K10460" t="s">
        <v>21</v>
      </c>
      <c r="L10460" t="s">
        <v>164</v>
      </c>
      <c r="M10460" t="s">
        <v>171</v>
      </c>
      <c r="N10460" s="16">
        <v>1</v>
      </c>
      <c r="O10460" s="18">
        <v>336</v>
      </c>
      <c r="P10460" t="str">
        <f t="shared" si="327"/>
        <v>16500165000000745783</v>
      </c>
      <c r="Q10460" t="s">
        <v>6002</v>
      </c>
      <c r="R10460" t="s">
        <v>6164</v>
      </c>
    </row>
    <row r="10461" spans="1:18" x14ac:dyDescent="0.25">
      <c r="A10461" t="s">
        <v>132</v>
      </c>
      <c r="B10461" t="s">
        <v>132</v>
      </c>
      <c r="C10461" t="str">
        <f t="shared" si="326"/>
        <v>ok</v>
      </c>
      <c r="D10461" s="15">
        <v>43577</v>
      </c>
      <c r="E10461" s="15">
        <v>43573</v>
      </c>
      <c r="F10461" t="s">
        <v>5854</v>
      </c>
      <c r="G10461" t="s">
        <v>156</v>
      </c>
      <c r="H10461" t="s">
        <v>5855</v>
      </c>
      <c r="I10461" t="s">
        <v>19</v>
      </c>
      <c r="J10461" t="s">
        <v>20</v>
      </c>
      <c r="K10461" t="s">
        <v>21</v>
      </c>
      <c r="L10461" t="s">
        <v>164</v>
      </c>
      <c r="M10461" t="s">
        <v>163</v>
      </c>
      <c r="N10461" s="16">
        <v>4</v>
      </c>
      <c r="O10461" s="18">
        <v>-36</v>
      </c>
      <c r="P10461" t="str">
        <f t="shared" si="327"/>
        <v>16500165000000745783</v>
      </c>
      <c r="Q10461" t="s">
        <v>6002</v>
      </c>
      <c r="R10461" t="s">
        <v>6164</v>
      </c>
    </row>
    <row r="10462" spans="1:18" x14ac:dyDescent="0.25">
      <c r="A10462" t="s">
        <v>132</v>
      </c>
      <c r="B10462" t="s">
        <v>132</v>
      </c>
      <c r="C10462" t="str">
        <f t="shared" si="326"/>
        <v>ok</v>
      </c>
      <c r="D10462" s="15">
        <v>43577</v>
      </c>
      <c r="E10462" s="15">
        <v>43573</v>
      </c>
      <c r="F10462" t="s">
        <v>5854</v>
      </c>
      <c r="G10462" t="s">
        <v>156</v>
      </c>
      <c r="H10462" t="s">
        <v>5855</v>
      </c>
      <c r="I10462" t="s">
        <v>19</v>
      </c>
      <c r="J10462" t="s">
        <v>20</v>
      </c>
      <c r="K10462" t="s">
        <v>21</v>
      </c>
      <c r="L10462" t="s">
        <v>166</v>
      </c>
      <c r="M10462" t="s">
        <v>147</v>
      </c>
      <c r="N10462" s="16">
        <v>1</v>
      </c>
      <c r="O10462" s="18">
        <v>-266.39999999999998</v>
      </c>
      <c r="P10462" t="str">
        <f t="shared" si="327"/>
        <v>16500165000000745783</v>
      </c>
      <c r="Q10462" t="s">
        <v>6002</v>
      </c>
      <c r="R10462" t="s">
        <v>6164</v>
      </c>
    </row>
    <row r="10463" spans="1:18" x14ac:dyDescent="0.25">
      <c r="A10463" t="s">
        <v>132</v>
      </c>
      <c r="B10463" t="s">
        <v>132</v>
      </c>
      <c r="C10463" t="str">
        <f t="shared" si="326"/>
        <v>ok</v>
      </c>
      <c r="D10463" s="15">
        <v>43577</v>
      </c>
      <c r="E10463" s="15">
        <v>43573</v>
      </c>
      <c r="F10463" t="s">
        <v>5856</v>
      </c>
      <c r="G10463" t="s">
        <v>156</v>
      </c>
      <c r="H10463" t="s">
        <v>5857</v>
      </c>
      <c r="I10463" t="s">
        <v>19</v>
      </c>
      <c r="J10463" t="s">
        <v>20</v>
      </c>
      <c r="K10463" t="s">
        <v>21</v>
      </c>
      <c r="L10463" t="s">
        <v>162</v>
      </c>
      <c r="M10463" t="s">
        <v>171</v>
      </c>
      <c r="N10463" s="16">
        <v>76</v>
      </c>
      <c r="O10463" s="18">
        <v>-3370.2</v>
      </c>
      <c r="P10463" t="str">
        <f t="shared" si="327"/>
        <v>16500165000000745791</v>
      </c>
      <c r="Q10463" t="s">
        <v>6002</v>
      </c>
      <c r="R10463" t="s">
        <v>6164</v>
      </c>
    </row>
    <row r="10464" spans="1:18" x14ac:dyDescent="0.25">
      <c r="A10464" t="s">
        <v>132</v>
      </c>
      <c r="B10464" t="s">
        <v>132</v>
      </c>
      <c r="C10464" t="str">
        <f t="shared" si="326"/>
        <v>ok</v>
      </c>
      <c r="D10464" s="15">
        <v>43577</v>
      </c>
      <c r="E10464" s="15">
        <v>43573</v>
      </c>
      <c r="F10464" t="s">
        <v>5856</v>
      </c>
      <c r="G10464" t="s">
        <v>156</v>
      </c>
      <c r="H10464" t="s">
        <v>5857</v>
      </c>
      <c r="I10464" t="s">
        <v>19</v>
      </c>
      <c r="J10464" t="s">
        <v>20</v>
      </c>
      <c r="K10464" t="s">
        <v>21</v>
      </c>
      <c r="L10464" t="s">
        <v>164</v>
      </c>
      <c r="M10464" t="s">
        <v>171</v>
      </c>
      <c r="N10464" s="16">
        <v>67</v>
      </c>
      <c r="O10464" s="18">
        <v>6325.8</v>
      </c>
      <c r="P10464" t="str">
        <f t="shared" si="327"/>
        <v>16500165000000745791</v>
      </c>
      <c r="Q10464" t="s">
        <v>6002</v>
      </c>
      <c r="R10464" t="s">
        <v>6164</v>
      </c>
    </row>
    <row r="10465" spans="1:18" x14ac:dyDescent="0.25">
      <c r="A10465" t="s">
        <v>132</v>
      </c>
      <c r="B10465" t="s">
        <v>132</v>
      </c>
      <c r="C10465" t="str">
        <f t="shared" si="326"/>
        <v>ok</v>
      </c>
      <c r="D10465" s="15">
        <v>43577</v>
      </c>
      <c r="E10465" s="15">
        <v>43573</v>
      </c>
      <c r="F10465" t="s">
        <v>5856</v>
      </c>
      <c r="G10465" t="s">
        <v>156</v>
      </c>
      <c r="H10465" t="s">
        <v>5857</v>
      </c>
      <c r="I10465" t="s">
        <v>19</v>
      </c>
      <c r="J10465" t="s">
        <v>20</v>
      </c>
      <c r="K10465" t="s">
        <v>21</v>
      </c>
      <c r="L10465" t="s">
        <v>165</v>
      </c>
      <c r="M10465" t="s">
        <v>171</v>
      </c>
      <c r="N10465" s="16">
        <v>10</v>
      </c>
      <c r="O10465" s="18">
        <v>-2955.6</v>
      </c>
      <c r="P10465" t="str">
        <f t="shared" si="327"/>
        <v>16500165000000745791</v>
      </c>
      <c r="Q10465" t="s">
        <v>6002</v>
      </c>
      <c r="R10465" t="s">
        <v>6164</v>
      </c>
    </row>
    <row r="10466" spans="1:18" x14ac:dyDescent="0.25">
      <c r="A10466" t="s">
        <v>132</v>
      </c>
      <c r="B10466" t="s">
        <v>132</v>
      </c>
      <c r="C10466" t="str">
        <f t="shared" si="326"/>
        <v>ok</v>
      </c>
      <c r="D10466" s="15">
        <v>43577</v>
      </c>
      <c r="E10466" s="15">
        <v>43573</v>
      </c>
      <c r="F10466" t="s">
        <v>5858</v>
      </c>
      <c r="G10466" t="s">
        <v>156</v>
      </c>
      <c r="H10466" t="s">
        <v>5859</v>
      </c>
      <c r="I10466" t="s">
        <v>19</v>
      </c>
      <c r="J10466" t="s">
        <v>20</v>
      </c>
      <c r="K10466" t="s">
        <v>21</v>
      </c>
      <c r="L10466" t="s">
        <v>162</v>
      </c>
      <c r="M10466" t="s">
        <v>146</v>
      </c>
      <c r="N10466" s="16">
        <v>29</v>
      </c>
      <c r="O10466" s="18">
        <v>-736.5</v>
      </c>
      <c r="P10466" t="str">
        <f t="shared" si="327"/>
        <v>16500165000000745799</v>
      </c>
      <c r="Q10466" t="s">
        <v>6002</v>
      </c>
      <c r="R10466" t="s">
        <v>6164</v>
      </c>
    </row>
    <row r="10467" spans="1:18" x14ac:dyDescent="0.25">
      <c r="A10467" t="s">
        <v>132</v>
      </c>
      <c r="B10467" t="s">
        <v>132</v>
      </c>
      <c r="C10467" t="str">
        <f t="shared" si="326"/>
        <v>ok</v>
      </c>
      <c r="D10467" s="15">
        <v>43577</v>
      </c>
      <c r="E10467" s="15">
        <v>43573</v>
      </c>
      <c r="F10467" t="s">
        <v>5858</v>
      </c>
      <c r="G10467" t="s">
        <v>156</v>
      </c>
      <c r="H10467" t="s">
        <v>5859</v>
      </c>
      <c r="I10467" t="s">
        <v>19</v>
      </c>
      <c r="J10467" t="s">
        <v>20</v>
      </c>
      <c r="K10467" t="s">
        <v>21</v>
      </c>
      <c r="L10467" t="s">
        <v>164</v>
      </c>
      <c r="M10467" t="s">
        <v>171</v>
      </c>
      <c r="N10467" s="16">
        <v>1</v>
      </c>
      <c r="O10467" s="18">
        <v>7365</v>
      </c>
      <c r="P10467" t="str">
        <f t="shared" si="327"/>
        <v>16500165000000745799</v>
      </c>
      <c r="Q10467" t="s">
        <v>6002</v>
      </c>
      <c r="R10467" t="s">
        <v>6164</v>
      </c>
    </row>
    <row r="10468" spans="1:18" x14ac:dyDescent="0.25">
      <c r="A10468" t="s">
        <v>132</v>
      </c>
      <c r="B10468" t="s">
        <v>132</v>
      </c>
      <c r="C10468" t="str">
        <f t="shared" si="326"/>
        <v>ok</v>
      </c>
      <c r="D10468" s="15">
        <v>43577</v>
      </c>
      <c r="E10468" s="15">
        <v>43573</v>
      </c>
      <c r="F10468" t="s">
        <v>5858</v>
      </c>
      <c r="G10468" t="s">
        <v>156</v>
      </c>
      <c r="H10468" t="s">
        <v>5859</v>
      </c>
      <c r="I10468" t="s">
        <v>19</v>
      </c>
      <c r="J10468" t="s">
        <v>20</v>
      </c>
      <c r="K10468" t="s">
        <v>21</v>
      </c>
      <c r="L10468" t="s">
        <v>174</v>
      </c>
      <c r="M10468" t="s">
        <v>146</v>
      </c>
      <c r="N10468" s="16">
        <v>29</v>
      </c>
      <c r="O10468" s="18">
        <v>-6628.5</v>
      </c>
      <c r="P10468" t="str">
        <f t="shared" si="327"/>
        <v>16500165000000745799</v>
      </c>
      <c r="Q10468" t="s">
        <v>6002</v>
      </c>
      <c r="R10468" t="s">
        <v>6164</v>
      </c>
    </row>
    <row r="10469" spans="1:18" x14ac:dyDescent="0.25">
      <c r="A10469" t="s">
        <v>132</v>
      </c>
      <c r="B10469" t="s">
        <v>132</v>
      </c>
      <c r="C10469" t="str">
        <f t="shared" si="326"/>
        <v>ok</v>
      </c>
      <c r="D10469" s="15">
        <v>43577</v>
      </c>
      <c r="E10469" s="15">
        <v>43573</v>
      </c>
      <c r="F10469" t="s">
        <v>5860</v>
      </c>
      <c r="G10469" t="s">
        <v>156</v>
      </c>
      <c r="H10469" t="s">
        <v>5861</v>
      </c>
      <c r="I10469" t="s">
        <v>19</v>
      </c>
      <c r="J10469" t="s">
        <v>20</v>
      </c>
      <c r="K10469" t="s">
        <v>21</v>
      </c>
      <c r="L10469" t="s">
        <v>162</v>
      </c>
      <c r="M10469" t="s">
        <v>186</v>
      </c>
      <c r="N10469" s="16">
        <v>1</v>
      </c>
      <c r="O10469" s="18">
        <v>-320</v>
      </c>
      <c r="P10469" t="str">
        <f t="shared" si="327"/>
        <v>16500165000000745813</v>
      </c>
      <c r="Q10469" t="s">
        <v>6002</v>
      </c>
      <c r="R10469" t="s">
        <v>6164</v>
      </c>
    </row>
    <row r="10470" spans="1:18" x14ac:dyDescent="0.25">
      <c r="A10470" t="s">
        <v>132</v>
      </c>
      <c r="B10470" t="s">
        <v>132</v>
      </c>
      <c r="C10470" t="str">
        <f t="shared" si="326"/>
        <v>ok</v>
      </c>
      <c r="D10470" s="15">
        <v>43577</v>
      </c>
      <c r="E10470" s="15">
        <v>43573</v>
      </c>
      <c r="F10470" t="s">
        <v>5860</v>
      </c>
      <c r="G10470" t="s">
        <v>156</v>
      </c>
      <c r="H10470" t="s">
        <v>5861</v>
      </c>
      <c r="I10470" t="s">
        <v>19</v>
      </c>
      <c r="J10470" t="s">
        <v>20</v>
      </c>
      <c r="K10470" t="s">
        <v>21</v>
      </c>
      <c r="L10470" t="s">
        <v>162</v>
      </c>
      <c r="M10470" t="s">
        <v>4172</v>
      </c>
      <c r="N10470" s="16">
        <v>1</v>
      </c>
      <c r="O10470" s="18">
        <v>-30</v>
      </c>
      <c r="P10470" t="str">
        <f t="shared" si="327"/>
        <v>16500165000000745813</v>
      </c>
      <c r="Q10470" t="s">
        <v>6002</v>
      </c>
      <c r="R10470" t="s">
        <v>6164</v>
      </c>
    </row>
    <row r="10471" spans="1:18" x14ac:dyDescent="0.25">
      <c r="A10471" t="s">
        <v>132</v>
      </c>
      <c r="B10471" t="s">
        <v>132</v>
      </c>
      <c r="C10471" t="str">
        <f t="shared" si="326"/>
        <v>ok</v>
      </c>
      <c r="D10471" s="15">
        <v>43577</v>
      </c>
      <c r="E10471" s="15">
        <v>43573</v>
      </c>
      <c r="F10471" t="s">
        <v>5860</v>
      </c>
      <c r="G10471" t="s">
        <v>156</v>
      </c>
      <c r="H10471" t="s">
        <v>5861</v>
      </c>
      <c r="I10471" t="s">
        <v>19</v>
      </c>
      <c r="J10471" t="s">
        <v>20</v>
      </c>
      <c r="K10471" t="s">
        <v>21</v>
      </c>
      <c r="L10471" t="s">
        <v>177</v>
      </c>
      <c r="M10471" t="s">
        <v>125</v>
      </c>
      <c r="N10471" s="16">
        <v>2</v>
      </c>
      <c r="O10471" s="18">
        <v>-92</v>
      </c>
      <c r="P10471" t="str">
        <f t="shared" si="327"/>
        <v>16500165000000745813</v>
      </c>
      <c r="Q10471" t="s">
        <v>6002</v>
      </c>
      <c r="R10471" t="s">
        <v>6164</v>
      </c>
    </row>
    <row r="10472" spans="1:18" x14ac:dyDescent="0.25">
      <c r="A10472" t="s">
        <v>132</v>
      </c>
      <c r="B10472" t="s">
        <v>132</v>
      </c>
      <c r="C10472" t="str">
        <f t="shared" si="326"/>
        <v>ok</v>
      </c>
      <c r="D10472" s="15">
        <v>43577</v>
      </c>
      <c r="E10472" s="15">
        <v>43573</v>
      </c>
      <c r="F10472" t="s">
        <v>5860</v>
      </c>
      <c r="G10472" t="s">
        <v>156</v>
      </c>
      <c r="H10472" t="s">
        <v>5861</v>
      </c>
      <c r="I10472" t="s">
        <v>19</v>
      </c>
      <c r="J10472" t="s">
        <v>20</v>
      </c>
      <c r="K10472" t="s">
        <v>21</v>
      </c>
      <c r="L10472" t="s">
        <v>164</v>
      </c>
      <c r="M10472" t="s">
        <v>171</v>
      </c>
      <c r="N10472" s="16">
        <v>1</v>
      </c>
      <c r="O10472" s="18">
        <v>549</v>
      </c>
      <c r="P10472" t="str">
        <f t="shared" si="327"/>
        <v>16500165000000745813</v>
      </c>
      <c r="Q10472" t="s">
        <v>6002</v>
      </c>
      <c r="R10472" t="s">
        <v>6164</v>
      </c>
    </row>
    <row r="10473" spans="1:18" x14ac:dyDescent="0.25">
      <c r="A10473" t="s">
        <v>132</v>
      </c>
      <c r="B10473" t="s">
        <v>132</v>
      </c>
      <c r="C10473" t="str">
        <f t="shared" si="326"/>
        <v>ok</v>
      </c>
      <c r="D10473" s="15">
        <v>43577</v>
      </c>
      <c r="E10473" s="15">
        <v>43573</v>
      </c>
      <c r="F10473" t="s">
        <v>5860</v>
      </c>
      <c r="G10473" t="s">
        <v>156</v>
      </c>
      <c r="H10473" t="s">
        <v>5861</v>
      </c>
      <c r="I10473" t="s">
        <v>19</v>
      </c>
      <c r="J10473" t="s">
        <v>20</v>
      </c>
      <c r="K10473" t="s">
        <v>21</v>
      </c>
      <c r="L10473" t="s">
        <v>164</v>
      </c>
      <c r="M10473" t="s">
        <v>125</v>
      </c>
      <c r="N10473" s="16">
        <v>5</v>
      </c>
      <c r="O10473" s="18">
        <v>-27</v>
      </c>
      <c r="P10473" t="str">
        <f t="shared" si="327"/>
        <v>16500165000000745813</v>
      </c>
      <c r="Q10473" t="s">
        <v>6002</v>
      </c>
      <c r="R10473" t="s">
        <v>6164</v>
      </c>
    </row>
    <row r="10474" spans="1:18" x14ac:dyDescent="0.25">
      <c r="A10474" t="s">
        <v>132</v>
      </c>
      <c r="B10474" t="s">
        <v>132</v>
      </c>
      <c r="C10474" t="str">
        <f t="shared" si="326"/>
        <v>ok</v>
      </c>
      <c r="D10474" s="15">
        <v>43577</v>
      </c>
      <c r="E10474" s="15">
        <v>43573</v>
      </c>
      <c r="F10474" t="s">
        <v>5860</v>
      </c>
      <c r="G10474" t="s">
        <v>156</v>
      </c>
      <c r="H10474" t="s">
        <v>5861</v>
      </c>
      <c r="I10474" t="s">
        <v>19</v>
      </c>
      <c r="J10474" t="s">
        <v>20</v>
      </c>
      <c r="K10474" t="s">
        <v>21</v>
      </c>
      <c r="L10474" t="s">
        <v>205</v>
      </c>
      <c r="M10474" t="s">
        <v>206</v>
      </c>
      <c r="N10474" s="16">
        <v>3</v>
      </c>
      <c r="O10474" s="18">
        <v>-80</v>
      </c>
      <c r="P10474" t="str">
        <f t="shared" si="327"/>
        <v>16500165000000745813</v>
      </c>
      <c r="Q10474" t="s">
        <v>6002</v>
      </c>
      <c r="R10474" t="s">
        <v>6164</v>
      </c>
    </row>
    <row r="10475" spans="1:18" x14ac:dyDescent="0.25">
      <c r="A10475" t="s">
        <v>826</v>
      </c>
      <c r="B10475" t="s">
        <v>826</v>
      </c>
      <c r="C10475" t="str">
        <f t="shared" si="326"/>
        <v>ok</v>
      </c>
      <c r="D10475" s="15">
        <v>43577</v>
      </c>
      <c r="E10475" s="15">
        <v>43574</v>
      </c>
      <c r="F10475" t="s">
        <v>5914</v>
      </c>
      <c r="G10475" t="s">
        <v>828</v>
      </c>
      <c r="H10475" t="s">
        <v>5915</v>
      </c>
      <c r="I10475" t="s">
        <v>830</v>
      </c>
      <c r="J10475" t="s">
        <v>20</v>
      </c>
      <c r="K10475" t="s">
        <v>839</v>
      </c>
      <c r="L10475" t="s">
        <v>864</v>
      </c>
      <c r="M10475" t="s">
        <v>865</v>
      </c>
      <c r="N10475" s="16">
        <v>31</v>
      </c>
      <c r="O10475" s="18">
        <v>-7483.54</v>
      </c>
      <c r="P10475" t="str">
        <f t="shared" si="327"/>
        <v>39500395000000746644</v>
      </c>
    </row>
    <row r="10476" spans="1:18" x14ac:dyDescent="0.25">
      <c r="A10476" t="s">
        <v>132</v>
      </c>
      <c r="B10476" t="s">
        <v>132</v>
      </c>
      <c r="C10476" t="str">
        <f t="shared" si="326"/>
        <v>ok</v>
      </c>
      <c r="D10476" s="15">
        <v>43578</v>
      </c>
      <c r="E10476" s="15">
        <v>43577</v>
      </c>
      <c r="F10476" t="s">
        <v>5862</v>
      </c>
      <c r="G10476" t="s">
        <v>156</v>
      </c>
      <c r="H10476" t="s">
        <v>5863</v>
      </c>
      <c r="I10476" t="s">
        <v>19</v>
      </c>
      <c r="J10476" t="s">
        <v>20</v>
      </c>
      <c r="K10476" t="s">
        <v>21</v>
      </c>
      <c r="L10476" t="s">
        <v>162</v>
      </c>
      <c r="M10476" t="s">
        <v>163</v>
      </c>
      <c r="N10476" s="16">
        <v>25</v>
      </c>
      <c r="O10476" s="18">
        <v>-47</v>
      </c>
      <c r="P10476" t="str">
        <f t="shared" si="327"/>
        <v>16500165000000747401</v>
      </c>
      <c r="Q10476" t="s">
        <v>6002</v>
      </c>
      <c r="R10476" t="s">
        <v>6164</v>
      </c>
    </row>
    <row r="10477" spans="1:18" x14ac:dyDescent="0.25">
      <c r="A10477" t="s">
        <v>132</v>
      </c>
      <c r="B10477" t="s">
        <v>132</v>
      </c>
      <c r="C10477" t="str">
        <f t="shared" si="326"/>
        <v>ok</v>
      </c>
      <c r="D10477" s="15">
        <v>43578</v>
      </c>
      <c r="E10477" s="15">
        <v>43577</v>
      </c>
      <c r="F10477" t="s">
        <v>5862</v>
      </c>
      <c r="G10477" t="s">
        <v>156</v>
      </c>
      <c r="H10477" t="s">
        <v>5863</v>
      </c>
      <c r="I10477" t="s">
        <v>19</v>
      </c>
      <c r="J10477" t="s">
        <v>20</v>
      </c>
      <c r="K10477" t="s">
        <v>21</v>
      </c>
      <c r="L10477" t="s">
        <v>162</v>
      </c>
      <c r="M10477" t="s">
        <v>147</v>
      </c>
      <c r="N10477" s="16">
        <v>1</v>
      </c>
      <c r="O10477" s="18">
        <v>-12</v>
      </c>
      <c r="P10477" t="str">
        <f t="shared" si="327"/>
        <v>16500165000000747401</v>
      </c>
      <c r="Q10477" t="s">
        <v>6002</v>
      </c>
      <c r="R10477" t="s">
        <v>6164</v>
      </c>
    </row>
    <row r="10478" spans="1:18" x14ac:dyDescent="0.25">
      <c r="A10478" t="s">
        <v>132</v>
      </c>
      <c r="B10478" t="s">
        <v>132</v>
      </c>
      <c r="C10478" t="str">
        <f t="shared" si="326"/>
        <v>ok</v>
      </c>
      <c r="D10478" s="15">
        <v>43578</v>
      </c>
      <c r="E10478" s="15">
        <v>43577</v>
      </c>
      <c r="F10478" t="s">
        <v>5862</v>
      </c>
      <c r="G10478" t="s">
        <v>156</v>
      </c>
      <c r="H10478" t="s">
        <v>5863</v>
      </c>
      <c r="I10478" t="s">
        <v>19</v>
      </c>
      <c r="J10478" t="s">
        <v>20</v>
      </c>
      <c r="K10478" t="s">
        <v>21</v>
      </c>
      <c r="L10478" t="s">
        <v>164</v>
      </c>
      <c r="M10478" t="s">
        <v>163</v>
      </c>
      <c r="N10478" s="16">
        <v>22</v>
      </c>
      <c r="O10478" s="18">
        <v>-387</v>
      </c>
      <c r="P10478" t="str">
        <f t="shared" si="327"/>
        <v>16500165000000747401</v>
      </c>
      <c r="Q10478" t="s">
        <v>6002</v>
      </c>
      <c r="R10478" t="s">
        <v>6164</v>
      </c>
    </row>
    <row r="10479" spans="1:18" x14ac:dyDescent="0.25">
      <c r="A10479" t="s">
        <v>132</v>
      </c>
      <c r="B10479" t="s">
        <v>132</v>
      </c>
      <c r="C10479" t="str">
        <f t="shared" si="326"/>
        <v>ok</v>
      </c>
      <c r="D10479" s="15">
        <v>43578</v>
      </c>
      <c r="E10479" s="15">
        <v>43577</v>
      </c>
      <c r="F10479" t="s">
        <v>5862</v>
      </c>
      <c r="G10479" t="s">
        <v>156</v>
      </c>
      <c r="H10479" t="s">
        <v>5863</v>
      </c>
      <c r="I10479" t="s">
        <v>19</v>
      </c>
      <c r="J10479" t="s">
        <v>20</v>
      </c>
      <c r="K10479" t="s">
        <v>21</v>
      </c>
      <c r="L10479" t="s">
        <v>165</v>
      </c>
      <c r="M10479" t="s">
        <v>163</v>
      </c>
      <c r="N10479" s="16">
        <v>3</v>
      </c>
      <c r="O10479" s="18">
        <v>-36</v>
      </c>
      <c r="P10479" t="str">
        <f t="shared" si="327"/>
        <v>16500165000000747401</v>
      </c>
      <c r="Q10479" t="s">
        <v>6002</v>
      </c>
      <c r="R10479" t="s">
        <v>6164</v>
      </c>
    </row>
    <row r="10480" spans="1:18" x14ac:dyDescent="0.25">
      <c r="A10480" t="s">
        <v>132</v>
      </c>
      <c r="B10480" t="s">
        <v>132</v>
      </c>
      <c r="C10480" t="str">
        <f t="shared" si="326"/>
        <v>ok</v>
      </c>
      <c r="D10480" s="15">
        <v>43578</v>
      </c>
      <c r="E10480" s="15">
        <v>43577</v>
      </c>
      <c r="F10480" t="s">
        <v>5862</v>
      </c>
      <c r="G10480" t="s">
        <v>156</v>
      </c>
      <c r="H10480" t="s">
        <v>5863</v>
      </c>
      <c r="I10480" t="s">
        <v>19</v>
      </c>
      <c r="J10480" t="s">
        <v>20</v>
      </c>
      <c r="K10480" t="s">
        <v>21</v>
      </c>
      <c r="L10480" t="s">
        <v>166</v>
      </c>
      <c r="M10480" t="s">
        <v>147</v>
      </c>
      <c r="N10480" s="16">
        <v>1</v>
      </c>
      <c r="O10480" s="18">
        <v>-108</v>
      </c>
      <c r="P10480" t="str">
        <f t="shared" si="327"/>
        <v>16500165000000747401</v>
      </c>
      <c r="Q10480" t="s">
        <v>6002</v>
      </c>
      <c r="R10480" t="s">
        <v>6164</v>
      </c>
    </row>
    <row r="10481" spans="1:18" x14ac:dyDescent="0.25">
      <c r="A10481" t="s">
        <v>132</v>
      </c>
      <c r="B10481" t="s">
        <v>132</v>
      </c>
      <c r="C10481" t="str">
        <f t="shared" si="326"/>
        <v>ok</v>
      </c>
      <c r="D10481" s="15">
        <v>43578</v>
      </c>
      <c r="E10481" s="15">
        <v>43577</v>
      </c>
      <c r="F10481" t="s">
        <v>5862</v>
      </c>
      <c r="G10481" t="s">
        <v>156</v>
      </c>
      <c r="H10481" t="s">
        <v>5863</v>
      </c>
      <c r="I10481" t="s">
        <v>19</v>
      </c>
      <c r="J10481" t="s">
        <v>20</v>
      </c>
      <c r="K10481" t="s">
        <v>21</v>
      </c>
      <c r="L10481" t="s">
        <v>22</v>
      </c>
      <c r="M10481" t="s">
        <v>34</v>
      </c>
      <c r="N10481" s="16">
        <v>1</v>
      </c>
      <c r="O10481" s="18">
        <v>750</v>
      </c>
      <c r="P10481" t="str">
        <f t="shared" si="327"/>
        <v>16500165000000747401</v>
      </c>
      <c r="Q10481" t="s">
        <v>6002</v>
      </c>
      <c r="R10481" t="s">
        <v>6164</v>
      </c>
    </row>
    <row r="10482" spans="1:18" x14ac:dyDescent="0.25">
      <c r="A10482" t="s">
        <v>132</v>
      </c>
      <c r="B10482" t="s">
        <v>132</v>
      </c>
      <c r="C10482" t="str">
        <f t="shared" si="326"/>
        <v>ok</v>
      </c>
      <c r="D10482" s="15">
        <v>43578</v>
      </c>
      <c r="E10482" s="15">
        <v>43577</v>
      </c>
      <c r="F10482" t="s">
        <v>5862</v>
      </c>
      <c r="G10482" t="s">
        <v>156</v>
      </c>
      <c r="H10482" t="s">
        <v>5863</v>
      </c>
      <c r="I10482" t="s">
        <v>19</v>
      </c>
      <c r="J10482" t="s">
        <v>20</v>
      </c>
      <c r="K10482" t="s">
        <v>21</v>
      </c>
      <c r="L10482" t="s">
        <v>167</v>
      </c>
      <c r="M10482" t="s">
        <v>168</v>
      </c>
      <c r="N10482" s="16">
        <v>3</v>
      </c>
      <c r="O10482" s="18">
        <v>-160</v>
      </c>
      <c r="P10482" t="str">
        <f t="shared" si="327"/>
        <v>16500165000000747401</v>
      </c>
      <c r="Q10482" t="s">
        <v>6002</v>
      </c>
      <c r="R10482" t="s">
        <v>6164</v>
      </c>
    </row>
    <row r="10483" spans="1:18" x14ac:dyDescent="0.25">
      <c r="A10483" t="s">
        <v>132</v>
      </c>
      <c r="B10483" t="s">
        <v>132</v>
      </c>
      <c r="C10483" t="str">
        <f t="shared" si="326"/>
        <v>ok</v>
      </c>
      <c r="D10483" s="15">
        <v>43578</v>
      </c>
      <c r="E10483" s="15">
        <v>43577</v>
      </c>
      <c r="F10483" t="s">
        <v>5864</v>
      </c>
      <c r="G10483" t="s">
        <v>156</v>
      </c>
      <c r="H10483" t="s">
        <v>5865</v>
      </c>
      <c r="I10483" t="s">
        <v>19</v>
      </c>
      <c r="J10483" t="s">
        <v>20</v>
      </c>
      <c r="K10483" t="s">
        <v>21</v>
      </c>
      <c r="L10483" t="s">
        <v>162</v>
      </c>
      <c r="M10483" t="s">
        <v>171</v>
      </c>
      <c r="N10483" s="16">
        <v>51</v>
      </c>
      <c r="O10483" s="18">
        <v>-1049.2</v>
      </c>
      <c r="P10483" t="str">
        <f t="shared" si="327"/>
        <v>16500165000000747404</v>
      </c>
      <c r="Q10483" t="s">
        <v>6002</v>
      </c>
      <c r="R10483" t="s">
        <v>6164</v>
      </c>
    </row>
    <row r="10484" spans="1:18" x14ac:dyDescent="0.25">
      <c r="A10484" t="s">
        <v>132</v>
      </c>
      <c r="B10484" t="s">
        <v>132</v>
      </c>
      <c r="C10484" t="str">
        <f t="shared" si="326"/>
        <v>ok</v>
      </c>
      <c r="D10484" s="15">
        <v>43578</v>
      </c>
      <c r="E10484" s="15">
        <v>43577</v>
      </c>
      <c r="F10484" t="s">
        <v>5864</v>
      </c>
      <c r="G10484" t="s">
        <v>156</v>
      </c>
      <c r="H10484" t="s">
        <v>5865</v>
      </c>
      <c r="I10484" t="s">
        <v>19</v>
      </c>
      <c r="J10484" t="s">
        <v>20</v>
      </c>
      <c r="K10484" t="s">
        <v>21</v>
      </c>
      <c r="L10484" t="s">
        <v>164</v>
      </c>
      <c r="M10484" t="s">
        <v>171</v>
      </c>
      <c r="N10484" s="16">
        <v>44</v>
      </c>
      <c r="O10484" s="18">
        <v>-8811.9</v>
      </c>
      <c r="P10484" t="str">
        <f t="shared" si="327"/>
        <v>16500165000000747404</v>
      </c>
      <c r="Q10484" t="s">
        <v>6002</v>
      </c>
      <c r="R10484" t="s">
        <v>6164</v>
      </c>
    </row>
    <row r="10485" spans="1:18" x14ac:dyDescent="0.25">
      <c r="A10485" t="s">
        <v>132</v>
      </c>
      <c r="B10485" t="s">
        <v>132</v>
      </c>
      <c r="C10485" t="str">
        <f t="shared" si="326"/>
        <v>ok</v>
      </c>
      <c r="D10485" s="15">
        <v>43578</v>
      </c>
      <c r="E10485" s="15">
        <v>43577</v>
      </c>
      <c r="F10485" t="s">
        <v>5864</v>
      </c>
      <c r="G10485" t="s">
        <v>156</v>
      </c>
      <c r="H10485" t="s">
        <v>5865</v>
      </c>
      <c r="I10485" t="s">
        <v>19</v>
      </c>
      <c r="J10485" t="s">
        <v>20</v>
      </c>
      <c r="K10485" t="s">
        <v>21</v>
      </c>
      <c r="L10485" t="s">
        <v>165</v>
      </c>
      <c r="M10485" t="s">
        <v>171</v>
      </c>
      <c r="N10485" s="16">
        <v>7</v>
      </c>
      <c r="O10485" s="18">
        <v>-630.9</v>
      </c>
      <c r="P10485" t="str">
        <f t="shared" si="327"/>
        <v>16500165000000747404</v>
      </c>
      <c r="Q10485" t="s">
        <v>6002</v>
      </c>
      <c r="R10485" t="s">
        <v>6164</v>
      </c>
    </row>
    <row r="10486" spans="1:18" x14ac:dyDescent="0.25">
      <c r="A10486" t="s">
        <v>132</v>
      </c>
      <c r="B10486" t="s">
        <v>132</v>
      </c>
      <c r="C10486" t="str">
        <f t="shared" si="326"/>
        <v>ok</v>
      </c>
      <c r="D10486" s="15">
        <v>43578</v>
      </c>
      <c r="E10486" s="15">
        <v>43577</v>
      </c>
      <c r="F10486" t="s">
        <v>5864</v>
      </c>
      <c r="G10486" t="s">
        <v>156</v>
      </c>
      <c r="H10486" t="s">
        <v>5865</v>
      </c>
      <c r="I10486" t="s">
        <v>19</v>
      </c>
      <c r="J10486" t="s">
        <v>20</v>
      </c>
      <c r="K10486" t="s">
        <v>21</v>
      </c>
      <c r="L10486" t="s">
        <v>22</v>
      </c>
      <c r="M10486" t="s">
        <v>34</v>
      </c>
      <c r="N10486" s="16">
        <v>1</v>
      </c>
      <c r="O10486" s="18">
        <v>10492</v>
      </c>
      <c r="P10486" t="str">
        <f t="shared" si="327"/>
        <v>16500165000000747404</v>
      </c>
      <c r="Q10486" t="s">
        <v>6002</v>
      </c>
      <c r="R10486" t="s">
        <v>6164</v>
      </c>
    </row>
    <row r="10487" spans="1:18" x14ac:dyDescent="0.25">
      <c r="A10487" t="s">
        <v>132</v>
      </c>
      <c r="B10487" t="s">
        <v>132</v>
      </c>
      <c r="C10487" t="str">
        <f t="shared" si="326"/>
        <v>ok</v>
      </c>
      <c r="D10487" s="15">
        <v>43578</v>
      </c>
      <c r="E10487" s="15">
        <v>43577</v>
      </c>
      <c r="F10487" t="s">
        <v>5866</v>
      </c>
      <c r="G10487" t="s">
        <v>156</v>
      </c>
      <c r="H10487" t="s">
        <v>5867</v>
      </c>
      <c r="I10487" t="s">
        <v>19</v>
      </c>
      <c r="J10487" t="s">
        <v>20</v>
      </c>
      <c r="K10487" t="s">
        <v>21</v>
      </c>
      <c r="L10487" t="s">
        <v>162</v>
      </c>
      <c r="M10487" t="s">
        <v>146</v>
      </c>
      <c r="N10487" s="16">
        <v>20</v>
      </c>
      <c r="O10487" s="18">
        <v>-349.1</v>
      </c>
      <c r="P10487" t="str">
        <f t="shared" si="327"/>
        <v>16500165000000747408</v>
      </c>
      <c r="Q10487" t="s">
        <v>6002</v>
      </c>
      <c r="R10487" t="s">
        <v>6164</v>
      </c>
    </row>
    <row r="10488" spans="1:18" x14ac:dyDescent="0.25">
      <c r="A10488" t="s">
        <v>132</v>
      </c>
      <c r="B10488" t="s">
        <v>132</v>
      </c>
      <c r="C10488" t="str">
        <f t="shared" si="326"/>
        <v>ok</v>
      </c>
      <c r="D10488" s="15">
        <v>43578</v>
      </c>
      <c r="E10488" s="15">
        <v>43577</v>
      </c>
      <c r="F10488" t="s">
        <v>5866</v>
      </c>
      <c r="G10488" t="s">
        <v>156</v>
      </c>
      <c r="H10488" t="s">
        <v>5867</v>
      </c>
      <c r="I10488" t="s">
        <v>19</v>
      </c>
      <c r="J10488" t="s">
        <v>20</v>
      </c>
      <c r="K10488" t="s">
        <v>21</v>
      </c>
      <c r="L10488" t="s">
        <v>174</v>
      </c>
      <c r="M10488" t="s">
        <v>146</v>
      </c>
      <c r="N10488" s="16">
        <v>20</v>
      </c>
      <c r="O10488" s="18">
        <v>-3141.9</v>
      </c>
      <c r="P10488" t="str">
        <f t="shared" si="327"/>
        <v>16500165000000747408</v>
      </c>
      <c r="Q10488" t="s">
        <v>6002</v>
      </c>
      <c r="R10488" t="s">
        <v>6164</v>
      </c>
    </row>
    <row r="10489" spans="1:18" x14ac:dyDescent="0.25">
      <c r="A10489" t="s">
        <v>132</v>
      </c>
      <c r="B10489" t="s">
        <v>132</v>
      </c>
      <c r="C10489" t="str">
        <f t="shared" si="326"/>
        <v>ok</v>
      </c>
      <c r="D10489" s="15">
        <v>43578</v>
      </c>
      <c r="E10489" s="15">
        <v>43577</v>
      </c>
      <c r="F10489" t="s">
        <v>5866</v>
      </c>
      <c r="G10489" t="s">
        <v>156</v>
      </c>
      <c r="H10489" t="s">
        <v>5867</v>
      </c>
      <c r="I10489" t="s">
        <v>19</v>
      </c>
      <c r="J10489" t="s">
        <v>20</v>
      </c>
      <c r="K10489" t="s">
        <v>21</v>
      </c>
      <c r="L10489" t="s">
        <v>22</v>
      </c>
      <c r="M10489" t="s">
        <v>34</v>
      </c>
      <c r="N10489" s="16">
        <v>1</v>
      </c>
      <c r="O10489" s="18">
        <v>3491</v>
      </c>
      <c r="P10489" t="str">
        <f t="shared" si="327"/>
        <v>16500165000000747408</v>
      </c>
      <c r="Q10489" t="s">
        <v>6002</v>
      </c>
      <c r="R10489" t="s">
        <v>6164</v>
      </c>
    </row>
    <row r="10490" spans="1:18" x14ac:dyDescent="0.25">
      <c r="A10490" t="s">
        <v>132</v>
      </c>
      <c r="B10490" t="s">
        <v>132</v>
      </c>
      <c r="C10490" t="str">
        <f t="shared" si="326"/>
        <v>ok</v>
      </c>
      <c r="D10490" s="15">
        <v>43578</v>
      </c>
      <c r="E10490" s="15">
        <v>43577</v>
      </c>
      <c r="F10490" t="s">
        <v>5868</v>
      </c>
      <c r="G10490" t="s">
        <v>156</v>
      </c>
      <c r="H10490" t="s">
        <v>5869</v>
      </c>
      <c r="I10490" t="s">
        <v>19</v>
      </c>
      <c r="J10490" t="s">
        <v>20</v>
      </c>
      <c r="K10490" t="s">
        <v>21</v>
      </c>
      <c r="L10490" t="s">
        <v>162</v>
      </c>
      <c r="M10490" t="s">
        <v>186</v>
      </c>
      <c r="N10490" s="16">
        <v>1</v>
      </c>
      <c r="O10490" s="18">
        <v>-60</v>
      </c>
      <c r="P10490" t="str">
        <f t="shared" si="327"/>
        <v>16500165000000747409</v>
      </c>
      <c r="Q10490" t="s">
        <v>6002</v>
      </c>
      <c r="R10490" t="s">
        <v>6164</v>
      </c>
    </row>
    <row r="10491" spans="1:18" x14ac:dyDescent="0.25">
      <c r="A10491" t="s">
        <v>132</v>
      </c>
      <c r="B10491" t="s">
        <v>132</v>
      </c>
      <c r="C10491" t="str">
        <f t="shared" si="326"/>
        <v>ok</v>
      </c>
      <c r="D10491" s="15">
        <v>43578</v>
      </c>
      <c r="E10491" s="15">
        <v>43577</v>
      </c>
      <c r="F10491" t="s">
        <v>5868</v>
      </c>
      <c r="G10491" t="s">
        <v>156</v>
      </c>
      <c r="H10491" t="s">
        <v>5869</v>
      </c>
      <c r="I10491" t="s">
        <v>19</v>
      </c>
      <c r="J10491" t="s">
        <v>20</v>
      </c>
      <c r="K10491" t="s">
        <v>21</v>
      </c>
      <c r="L10491" t="s">
        <v>162</v>
      </c>
      <c r="M10491" t="s">
        <v>4172</v>
      </c>
      <c r="N10491" s="16">
        <v>1</v>
      </c>
      <c r="O10491" s="18">
        <v>-10</v>
      </c>
      <c r="P10491" t="str">
        <f t="shared" si="327"/>
        <v>16500165000000747409</v>
      </c>
      <c r="Q10491" t="s">
        <v>6002</v>
      </c>
      <c r="R10491" t="s">
        <v>6164</v>
      </c>
    </row>
    <row r="10492" spans="1:18" x14ac:dyDescent="0.25">
      <c r="A10492" t="s">
        <v>132</v>
      </c>
      <c r="B10492" t="s">
        <v>132</v>
      </c>
      <c r="C10492" t="str">
        <f t="shared" si="326"/>
        <v>ok</v>
      </c>
      <c r="D10492" s="15">
        <v>43578</v>
      </c>
      <c r="E10492" s="15">
        <v>43577</v>
      </c>
      <c r="F10492" t="s">
        <v>5868</v>
      </c>
      <c r="G10492" t="s">
        <v>156</v>
      </c>
      <c r="H10492" t="s">
        <v>5869</v>
      </c>
      <c r="I10492" t="s">
        <v>19</v>
      </c>
      <c r="J10492" t="s">
        <v>20</v>
      </c>
      <c r="K10492" t="s">
        <v>21</v>
      </c>
      <c r="L10492" t="s">
        <v>177</v>
      </c>
      <c r="M10492" t="s">
        <v>125</v>
      </c>
      <c r="N10492" s="16">
        <v>2</v>
      </c>
      <c r="O10492" s="18">
        <v>-24</v>
      </c>
      <c r="P10492" t="str">
        <f t="shared" si="327"/>
        <v>16500165000000747409</v>
      </c>
      <c r="Q10492" t="s">
        <v>6002</v>
      </c>
      <c r="R10492" t="s">
        <v>6164</v>
      </c>
    </row>
    <row r="10493" spans="1:18" x14ac:dyDescent="0.25">
      <c r="A10493" t="s">
        <v>132</v>
      </c>
      <c r="B10493" t="s">
        <v>132</v>
      </c>
      <c r="C10493" t="str">
        <f t="shared" si="326"/>
        <v>ok</v>
      </c>
      <c r="D10493" s="15">
        <v>43578</v>
      </c>
      <c r="E10493" s="15">
        <v>43577</v>
      </c>
      <c r="F10493" t="s">
        <v>5868</v>
      </c>
      <c r="G10493" t="s">
        <v>156</v>
      </c>
      <c r="H10493" t="s">
        <v>5869</v>
      </c>
      <c r="I10493" t="s">
        <v>19</v>
      </c>
      <c r="J10493" t="s">
        <v>20</v>
      </c>
      <c r="K10493" t="s">
        <v>21</v>
      </c>
      <c r="L10493" t="s">
        <v>22</v>
      </c>
      <c r="M10493" t="s">
        <v>34</v>
      </c>
      <c r="N10493" s="16">
        <v>1</v>
      </c>
      <c r="O10493" s="18">
        <v>94</v>
      </c>
      <c r="P10493" t="str">
        <f t="shared" si="327"/>
        <v>16500165000000747409</v>
      </c>
      <c r="Q10493" t="s">
        <v>6002</v>
      </c>
      <c r="R10493" t="s">
        <v>6164</v>
      </c>
    </row>
    <row r="10494" spans="1:18" x14ac:dyDescent="0.25">
      <c r="A10494" t="s">
        <v>132</v>
      </c>
      <c r="B10494" t="s">
        <v>132</v>
      </c>
      <c r="C10494" t="str">
        <f t="shared" si="326"/>
        <v>ok</v>
      </c>
      <c r="D10494" s="15">
        <v>43578</v>
      </c>
      <c r="E10494" s="15">
        <v>43577</v>
      </c>
      <c r="F10494" t="s">
        <v>5870</v>
      </c>
      <c r="G10494" t="s">
        <v>156</v>
      </c>
      <c r="H10494" t="s">
        <v>5871</v>
      </c>
      <c r="I10494" t="s">
        <v>19</v>
      </c>
      <c r="J10494" t="s">
        <v>20</v>
      </c>
      <c r="K10494" t="s">
        <v>21</v>
      </c>
      <c r="L10494" t="s">
        <v>162</v>
      </c>
      <c r="M10494" t="s">
        <v>147</v>
      </c>
      <c r="N10494" s="16">
        <v>1</v>
      </c>
      <c r="O10494" s="18">
        <v>-11.2</v>
      </c>
      <c r="P10494" t="str">
        <f t="shared" si="327"/>
        <v>16500165000000747413</v>
      </c>
      <c r="Q10494" t="s">
        <v>6002</v>
      </c>
      <c r="R10494" t="s">
        <v>6164</v>
      </c>
    </row>
    <row r="10495" spans="1:18" x14ac:dyDescent="0.25">
      <c r="A10495" t="s">
        <v>132</v>
      </c>
      <c r="B10495" t="s">
        <v>132</v>
      </c>
      <c r="C10495" t="str">
        <f t="shared" si="326"/>
        <v>ok</v>
      </c>
      <c r="D10495" s="15">
        <v>43578</v>
      </c>
      <c r="E10495" s="15">
        <v>43577</v>
      </c>
      <c r="F10495" t="s">
        <v>5870</v>
      </c>
      <c r="G10495" t="s">
        <v>156</v>
      </c>
      <c r="H10495" t="s">
        <v>5871</v>
      </c>
      <c r="I10495" t="s">
        <v>19</v>
      </c>
      <c r="J10495" t="s">
        <v>20</v>
      </c>
      <c r="K10495" t="s">
        <v>21</v>
      </c>
      <c r="L10495" t="s">
        <v>164</v>
      </c>
      <c r="M10495" t="s">
        <v>171</v>
      </c>
      <c r="N10495" s="16">
        <v>1</v>
      </c>
      <c r="O10495" s="18">
        <v>192</v>
      </c>
      <c r="P10495" t="str">
        <f t="shared" si="327"/>
        <v>16500165000000747413</v>
      </c>
      <c r="Q10495" t="s">
        <v>6002</v>
      </c>
      <c r="R10495" t="s">
        <v>6164</v>
      </c>
    </row>
    <row r="10496" spans="1:18" x14ac:dyDescent="0.25">
      <c r="A10496" t="s">
        <v>132</v>
      </c>
      <c r="B10496" t="s">
        <v>132</v>
      </c>
      <c r="C10496" t="str">
        <f t="shared" si="326"/>
        <v>ok</v>
      </c>
      <c r="D10496" s="15">
        <v>43578</v>
      </c>
      <c r="E10496" s="15">
        <v>43577</v>
      </c>
      <c r="F10496" t="s">
        <v>5870</v>
      </c>
      <c r="G10496" t="s">
        <v>156</v>
      </c>
      <c r="H10496" t="s">
        <v>5871</v>
      </c>
      <c r="I10496" t="s">
        <v>19</v>
      </c>
      <c r="J10496" t="s">
        <v>20</v>
      </c>
      <c r="K10496" t="s">
        <v>21</v>
      </c>
      <c r="L10496" t="s">
        <v>166</v>
      </c>
      <c r="M10496" t="s">
        <v>147</v>
      </c>
      <c r="N10496" s="16">
        <v>1</v>
      </c>
      <c r="O10496" s="18">
        <v>-100.8</v>
      </c>
      <c r="P10496" t="str">
        <f t="shared" si="327"/>
        <v>16500165000000747413</v>
      </c>
      <c r="Q10496" t="s">
        <v>6002</v>
      </c>
      <c r="R10496" t="s">
        <v>6164</v>
      </c>
    </row>
    <row r="10497" spans="1:18" x14ac:dyDescent="0.25">
      <c r="A10497" t="s">
        <v>132</v>
      </c>
      <c r="B10497" t="s">
        <v>132</v>
      </c>
      <c r="C10497" t="str">
        <f t="shared" si="326"/>
        <v>ok</v>
      </c>
      <c r="D10497" s="15">
        <v>43578</v>
      </c>
      <c r="E10497" s="15">
        <v>43577</v>
      </c>
      <c r="F10497" t="s">
        <v>5870</v>
      </c>
      <c r="G10497" t="s">
        <v>156</v>
      </c>
      <c r="H10497" t="s">
        <v>5871</v>
      </c>
      <c r="I10497" t="s">
        <v>19</v>
      </c>
      <c r="J10497" t="s">
        <v>20</v>
      </c>
      <c r="K10497" t="s">
        <v>21</v>
      </c>
      <c r="L10497" t="s">
        <v>167</v>
      </c>
      <c r="M10497" t="s">
        <v>168</v>
      </c>
      <c r="N10497" s="16">
        <v>1</v>
      </c>
      <c r="O10497" s="18">
        <v>-80</v>
      </c>
      <c r="P10497" t="str">
        <f t="shared" si="327"/>
        <v>16500165000000747413</v>
      </c>
      <c r="Q10497" t="s">
        <v>6002</v>
      </c>
      <c r="R10497" t="s">
        <v>6164</v>
      </c>
    </row>
    <row r="10498" spans="1:18" x14ac:dyDescent="0.25">
      <c r="A10498" t="s">
        <v>132</v>
      </c>
      <c r="B10498" t="s">
        <v>132</v>
      </c>
      <c r="C10498" t="str">
        <f t="shared" ref="C10498:C10561" si="328">IF(A10498=B10498,"ok","doesn't match")</f>
        <v>ok</v>
      </c>
      <c r="D10498" s="15">
        <v>43578</v>
      </c>
      <c r="E10498" s="15">
        <v>43577</v>
      </c>
      <c r="F10498" t="s">
        <v>5872</v>
      </c>
      <c r="G10498" t="s">
        <v>156</v>
      </c>
      <c r="H10498" t="s">
        <v>5873</v>
      </c>
      <c r="I10498" t="s">
        <v>19</v>
      </c>
      <c r="J10498" t="s">
        <v>20</v>
      </c>
      <c r="K10498" t="s">
        <v>21</v>
      </c>
      <c r="L10498" t="s">
        <v>162</v>
      </c>
      <c r="M10498" t="s">
        <v>171</v>
      </c>
      <c r="N10498" s="16">
        <v>51</v>
      </c>
      <c r="O10498" s="18">
        <v>-1587.55</v>
      </c>
      <c r="P10498" t="str">
        <f t="shared" ref="P10498:P10561" si="329">B10498&amp;A10498&amp;F10498</f>
        <v>16500165000000747414</v>
      </c>
      <c r="Q10498" t="s">
        <v>6002</v>
      </c>
      <c r="R10498" t="s">
        <v>6164</v>
      </c>
    </row>
    <row r="10499" spans="1:18" x14ac:dyDescent="0.25">
      <c r="A10499" t="s">
        <v>132</v>
      </c>
      <c r="B10499" t="s">
        <v>132</v>
      </c>
      <c r="C10499" t="str">
        <f t="shared" si="328"/>
        <v>ok</v>
      </c>
      <c r="D10499" s="15">
        <v>43578</v>
      </c>
      <c r="E10499" s="15">
        <v>43577</v>
      </c>
      <c r="F10499" t="s">
        <v>5872</v>
      </c>
      <c r="G10499" t="s">
        <v>156</v>
      </c>
      <c r="H10499" t="s">
        <v>5873</v>
      </c>
      <c r="I10499" t="s">
        <v>19</v>
      </c>
      <c r="J10499" t="s">
        <v>20</v>
      </c>
      <c r="K10499" t="s">
        <v>21</v>
      </c>
      <c r="L10499" t="s">
        <v>164</v>
      </c>
      <c r="M10499" t="s">
        <v>171</v>
      </c>
      <c r="N10499" s="16">
        <v>45</v>
      </c>
      <c r="O10499" s="18">
        <v>2918.65</v>
      </c>
      <c r="P10499" t="str">
        <f t="shared" si="329"/>
        <v>16500165000000747414</v>
      </c>
      <c r="Q10499" t="s">
        <v>6002</v>
      </c>
      <c r="R10499" t="s">
        <v>6164</v>
      </c>
    </row>
    <row r="10500" spans="1:18" x14ac:dyDescent="0.25">
      <c r="A10500" t="s">
        <v>132</v>
      </c>
      <c r="B10500" t="s">
        <v>132</v>
      </c>
      <c r="C10500" t="str">
        <f t="shared" si="328"/>
        <v>ok</v>
      </c>
      <c r="D10500" s="15">
        <v>43578</v>
      </c>
      <c r="E10500" s="15">
        <v>43577</v>
      </c>
      <c r="F10500" t="s">
        <v>5872</v>
      </c>
      <c r="G10500" t="s">
        <v>156</v>
      </c>
      <c r="H10500" t="s">
        <v>5873</v>
      </c>
      <c r="I10500" t="s">
        <v>19</v>
      </c>
      <c r="J10500" t="s">
        <v>20</v>
      </c>
      <c r="K10500" t="s">
        <v>21</v>
      </c>
      <c r="L10500" t="s">
        <v>165</v>
      </c>
      <c r="M10500" t="s">
        <v>171</v>
      </c>
      <c r="N10500" s="16">
        <v>7</v>
      </c>
      <c r="O10500" s="18">
        <v>-1331.1</v>
      </c>
      <c r="P10500" t="str">
        <f t="shared" si="329"/>
        <v>16500165000000747414</v>
      </c>
      <c r="Q10500" t="s">
        <v>6002</v>
      </c>
      <c r="R10500" t="s">
        <v>6164</v>
      </c>
    </row>
    <row r="10501" spans="1:18" x14ac:dyDescent="0.25">
      <c r="A10501" t="s">
        <v>132</v>
      </c>
      <c r="B10501" t="s">
        <v>132</v>
      </c>
      <c r="C10501" t="str">
        <f t="shared" si="328"/>
        <v>ok</v>
      </c>
      <c r="D10501" s="15">
        <v>43578</v>
      </c>
      <c r="E10501" s="15">
        <v>43577</v>
      </c>
      <c r="F10501" t="s">
        <v>5874</v>
      </c>
      <c r="G10501" t="s">
        <v>156</v>
      </c>
      <c r="H10501" t="s">
        <v>5875</v>
      </c>
      <c r="I10501" t="s">
        <v>19</v>
      </c>
      <c r="J10501" t="s">
        <v>20</v>
      </c>
      <c r="K10501" t="s">
        <v>21</v>
      </c>
      <c r="L10501" t="s">
        <v>162</v>
      </c>
      <c r="M10501" t="s">
        <v>146</v>
      </c>
      <c r="N10501" s="16">
        <v>21</v>
      </c>
      <c r="O10501" s="18">
        <v>-361.1</v>
      </c>
      <c r="P10501" t="str">
        <f t="shared" si="329"/>
        <v>16500165000000747418</v>
      </c>
      <c r="Q10501" t="s">
        <v>6002</v>
      </c>
      <c r="R10501" t="s">
        <v>6164</v>
      </c>
    </row>
    <row r="10502" spans="1:18" x14ac:dyDescent="0.25">
      <c r="A10502" t="s">
        <v>132</v>
      </c>
      <c r="B10502" t="s">
        <v>132</v>
      </c>
      <c r="C10502" t="str">
        <f t="shared" si="328"/>
        <v>ok</v>
      </c>
      <c r="D10502" s="15">
        <v>43578</v>
      </c>
      <c r="E10502" s="15">
        <v>43577</v>
      </c>
      <c r="F10502" t="s">
        <v>5874</v>
      </c>
      <c r="G10502" t="s">
        <v>156</v>
      </c>
      <c r="H10502" t="s">
        <v>5875</v>
      </c>
      <c r="I10502" t="s">
        <v>19</v>
      </c>
      <c r="J10502" t="s">
        <v>20</v>
      </c>
      <c r="K10502" t="s">
        <v>21</v>
      </c>
      <c r="L10502" t="s">
        <v>164</v>
      </c>
      <c r="M10502" t="s">
        <v>171</v>
      </c>
      <c r="N10502" s="16">
        <v>1</v>
      </c>
      <c r="O10502" s="18">
        <v>3611</v>
      </c>
      <c r="P10502" t="str">
        <f t="shared" si="329"/>
        <v>16500165000000747418</v>
      </c>
      <c r="Q10502" t="s">
        <v>6002</v>
      </c>
      <c r="R10502" t="s">
        <v>6164</v>
      </c>
    </row>
    <row r="10503" spans="1:18" x14ac:dyDescent="0.25">
      <c r="A10503" t="s">
        <v>132</v>
      </c>
      <c r="B10503" t="s">
        <v>132</v>
      </c>
      <c r="C10503" t="str">
        <f t="shared" si="328"/>
        <v>ok</v>
      </c>
      <c r="D10503" s="15">
        <v>43578</v>
      </c>
      <c r="E10503" s="15">
        <v>43577</v>
      </c>
      <c r="F10503" t="s">
        <v>5874</v>
      </c>
      <c r="G10503" t="s">
        <v>156</v>
      </c>
      <c r="H10503" t="s">
        <v>5875</v>
      </c>
      <c r="I10503" t="s">
        <v>19</v>
      </c>
      <c r="J10503" t="s">
        <v>20</v>
      </c>
      <c r="K10503" t="s">
        <v>21</v>
      </c>
      <c r="L10503" t="s">
        <v>174</v>
      </c>
      <c r="M10503" t="s">
        <v>146</v>
      </c>
      <c r="N10503" s="16">
        <v>21</v>
      </c>
      <c r="O10503" s="18">
        <v>-3249.9</v>
      </c>
      <c r="P10503" t="str">
        <f t="shared" si="329"/>
        <v>16500165000000747418</v>
      </c>
      <c r="Q10503" t="s">
        <v>6002</v>
      </c>
      <c r="R10503" t="s">
        <v>6164</v>
      </c>
    </row>
    <row r="10504" spans="1:18" x14ac:dyDescent="0.25">
      <c r="A10504" t="s">
        <v>132</v>
      </c>
      <c r="B10504" t="s">
        <v>132</v>
      </c>
      <c r="C10504" t="str">
        <f t="shared" si="328"/>
        <v>ok</v>
      </c>
      <c r="D10504" s="15">
        <v>43578</v>
      </c>
      <c r="E10504" s="15">
        <v>43577</v>
      </c>
      <c r="F10504" t="s">
        <v>5876</v>
      </c>
      <c r="G10504" t="s">
        <v>156</v>
      </c>
      <c r="H10504" t="s">
        <v>5877</v>
      </c>
      <c r="I10504" t="s">
        <v>19</v>
      </c>
      <c r="J10504" t="s">
        <v>20</v>
      </c>
      <c r="K10504" t="s">
        <v>21</v>
      </c>
      <c r="L10504" t="s">
        <v>162</v>
      </c>
      <c r="M10504" t="s">
        <v>186</v>
      </c>
      <c r="N10504" s="16">
        <v>1</v>
      </c>
      <c r="O10504" s="18">
        <v>-160</v>
      </c>
      <c r="P10504" t="str">
        <f t="shared" si="329"/>
        <v>16500165000000747420</v>
      </c>
      <c r="Q10504" t="s">
        <v>6002</v>
      </c>
      <c r="R10504" t="s">
        <v>6164</v>
      </c>
    </row>
    <row r="10505" spans="1:18" x14ac:dyDescent="0.25">
      <c r="A10505" t="s">
        <v>132</v>
      </c>
      <c r="B10505" t="s">
        <v>132</v>
      </c>
      <c r="C10505" t="str">
        <f t="shared" si="328"/>
        <v>ok</v>
      </c>
      <c r="D10505" s="15">
        <v>43578</v>
      </c>
      <c r="E10505" s="15">
        <v>43577</v>
      </c>
      <c r="F10505" t="s">
        <v>5876</v>
      </c>
      <c r="G10505" t="s">
        <v>156</v>
      </c>
      <c r="H10505" t="s">
        <v>5877</v>
      </c>
      <c r="I10505" t="s">
        <v>19</v>
      </c>
      <c r="J10505" t="s">
        <v>20</v>
      </c>
      <c r="K10505" t="s">
        <v>21</v>
      </c>
      <c r="L10505" t="s">
        <v>177</v>
      </c>
      <c r="M10505" t="s">
        <v>125</v>
      </c>
      <c r="N10505" s="16">
        <v>2</v>
      </c>
      <c r="O10505" s="18">
        <v>-60</v>
      </c>
      <c r="P10505" t="str">
        <f t="shared" si="329"/>
        <v>16500165000000747420</v>
      </c>
      <c r="Q10505" t="s">
        <v>6002</v>
      </c>
      <c r="R10505" t="s">
        <v>6164</v>
      </c>
    </row>
    <row r="10506" spans="1:18" x14ac:dyDescent="0.25">
      <c r="A10506" t="s">
        <v>132</v>
      </c>
      <c r="B10506" t="s">
        <v>132</v>
      </c>
      <c r="C10506" t="str">
        <f t="shared" si="328"/>
        <v>ok</v>
      </c>
      <c r="D10506" s="15">
        <v>43578</v>
      </c>
      <c r="E10506" s="15">
        <v>43577</v>
      </c>
      <c r="F10506" t="s">
        <v>5876</v>
      </c>
      <c r="G10506" t="s">
        <v>156</v>
      </c>
      <c r="H10506" t="s">
        <v>5877</v>
      </c>
      <c r="I10506" t="s">
        <v>19</v>
      </c>
      <c r="J10506" t="s">
        <v>20</v>
      </c>
      <c r="K10506" t="s">
        <v>21</v>
      </c>
      <c r="L10506" t="s">
        <v>164</v>
      </c>
      <c r="M10506" t="s">
        <v>171</v>
      </c>
      <c r="N10506" s="16">
        <v>1</v>
      </c>
      <c r="O10506" s="18">
        <v>235</v>
      </c>
      <c r="P10506" t="str">
        <f t="shared" si="329"/>
        <v>16500165000000747420</v>
      </c>
      <c r="Q10506" t="s">
        <v>6002</v>
      </c>
      <c r="R10506" t="s">
        <v>6164</v>
      </c>
    </row>
    <row r="10507" spans="1:18" x14ac:dyDescent="0.25">
      <c r="A10507" t="s">
        <v>132</v>
      </c>
      <c r="B10507" t="s">
        <v>132</v>
      </c>
      <c r="C10507" t="str">
        <f t="shared" si="328"/>
        <v>ok</v>
      </c>
      <c r="D10507" s="15">
        <v>43578</v>
      </c>
      <c r="E10507" s="15">
        <v>43577</v>
      </c>
      <c r="F10507" t="s">
        <v>5876</v>
      </c>
      <c r="G10507" t="s">
        <v>156</v>
      </c>
      <c r="H10507" t="s">
        <v>5877</v>
      </c>
      <c r="I10507" t="s">
        <v>19</v>
      </c>
      <c r="J10507" t="s">
        <v>20</v>
      </c>
      <c r="K10507" t="s">
        <v>21</v>
      </c>
      <c r="L10507" t="s">
        <v>164</v>
      </c>
      <c r="M10507" t="s">
        <v>125</v>
      </c>
      <c r="N10507" s="16">
        <v>1</v>
      </c>
      <c r="O10507" s="18">
        <v>-15</v>
      </c>
      <c r="P10507" t="str">
        <f t="shared" si="329"/>
        <v>16500165000000747420</v>
      </c>
      <c r="Q10507" t="s">
        <v>6002</v>
      </c>
      <c r="R10507" t="s">
        <v>6164</v>
      </c>
    </row>
    <row r="10508" spans="1:18" x14ac:dyDescent="0.25">
      <c r="A10508" t="s">
        <v>14</v>
      </c>
      <c r="B10508" t="s">
        <v>14</v>
      </c>
      <c r="C10508" t="str">
        <f t="shared" si="328"/>
        <v>ok</v>
      </c>
      <c r="D10508" s="15">
        <v>43578</v>
      </c>
      <c r="E10508" s="15">
        <v>43578</v>
      </c>
      <c r="F10508" t="s">
        <v>5961</v>
      </c>
      <c r="G10508" t="s">
        <v>4094</v>
      </c>
      <c r="H10508" t="s">
        <v>5962</v>
      </c>
      <c r="I10508" t="s">
        <v>19</v>
      </c>
      <c r="J10508" t="s">
        <v>20</v>
      </c>
      <c r="K10508" t="s">
        <v>21</v>
      </c>
      <c r="L10508" t="s">
        <v>3340</v>
      </c>
      <c r="M10508" t="s">
        <v>125</v>
      </c>
      <c r="N10508" s="16">
        <v>2</v>
      </c>
      <c r="O10508" s="18">
        <v>-65620.36</v>
      </c>
      <c r="P10508" t="str">
        <f t="shared" si="329"/>
        <v>43500435000000748243</v>
      </c>
      <c r="Q10508" t="s">
        <v>6218</v>
      </c>
      <c r="R10508" t="s">
        <v>6173</v>
      </c>
    </row>
    <row r="10509" spans="1:18" x14ac:dyDescent="0.25">
      <c r="A10509" t="s">
        <v>1772</v>
      </c>
      <c r="B10509" t="s">
        <v>1772</v>
      </c>
      <c r="C10509" t="str">
        <f t="shared" si="328"/>
        <v>ok</v>
      </c>
      <c r="D10509" s="15">
        <v>43579</v>
      </c>
      <c r="E10509" s="15">
        <v>43578</v>
      </c>
      <c r="F10509" t="s">
        <v>5939</v>
      </c>
      <c r="G10509" t="s">
        <v>2470</v>
      </c>
      <c r="H10509" t="s">
        <v>5940</v>
      </c>
      <c r="I10509" t="s">
        <v>28</v>
      </c>
      <c r="J10509" t="s">
        <v>20</v>
      </c>
      <c r="K10509" t="s">
        <v>21</v>
      </c>
      <c r="L10509" t="s">
        <v>3222</v>
      </c>
      <c r="M10509" t="s">
        <v>125</v>
      </c>
      <c r="N10509" s="16">
        <v>1</v>
      </c>
      <c r="O10509" s="18">
        <v>-1160</v>
      </c>
      <c r="P10509" t="str">
        <f t="shared" si="329"/>
        <v>41000410000000748153</v>
      </c>
      <c r="Q10509" t="s">
        <v>6026</v>
      </c>
      <c r="R10509" t="s">
        <v>6027</v>
      </c>
    </row>
    <row r="10510" spans="1:18" x14ac:dyDescent="0.25">
      <c r="A10510" t="s">
        <v>1772</v>
      </c>
      <c r="B10510" t="s">
        <v>1772</v>
      </c>
      <c r="C10510" t="str">
        <f t="shared" si="328"/>
        <v>ok</v>
      </c>
      <c r="D10510" s="15">
        <v>43579</v>
      </c>
      <c r="E10510" s="15">
        <v>43578</v>
      </c>
      <c r="F10510" t="s">
        <v>5939</v>
      </c>
      <c r="G10510" t="s">
        <v>2470</v>
      </c>
      <c r="H10510" t="s">
        <v>5940</v>
      </c>
      <c r="I10510" t="s">
        <v>28</v>
      </c>
      <c r="J10510" t="s">
        <v>20</v>
      </c>
      <c r="K10510" t="s">
        <v>21</v>
      </c>
      <c r="L10510" t="s">
        <v>1780</v>
      </c>
      <c r="M10510" t="s">
        <v>384</v>
      </c>
      <c r="N10510" s="16">
        <v>1</v>
      </c>
      <c r="O10510" s="18">
        <v>1160</v>
      </c>
      <c r="P10510" t="str">
        <f t="shared" si="329"/>
        <v>41000410000000748153</v>
      </c>
      <c r="Q10510" t="s">
        <v>6026</v>
      </c>
      <c r="R10510" t="s">
        <v>6027</v>
      </c>
    </row>
    <row r="10511" spans="1:18" x14ac:dyDescent="0.25">
      <c r="A10511" t="s">
        <v>1772</v>
      </c>
      <c r="B10511" t="s">
        <v>1772</v>
      </c>
      <c r="C10511" t="str">
        <f t="shared" si="328"/>
        <v>ok</v>
      </c>
      <c r="D10511" s="15">
        <v>43579</v>
      </c>
      <c r="E10511" s="15">
        <v>43578</v>
      </c>
      <c r="F10511" t="s">
        <v>5941</v>
      </c>
      <c r="G10511" t="s">
        <v>2470</v>
      </c>
      <c r="H10511" t="s">
        <v>5942</v>
      </c>
      <c r="I10511" t="s">
        <v>28</v>
      </c>
      <c r="J10511" t="s">
        <v>20</v>
      </c>
      <c r="K10511" t="s">
        <v>21</v>
      </c>
      <c r="L10511" t="s">
        <v>3222</v>
      </c>
      <c r="M10511" t="s">
        <v>125</v>
      </c>
      <c r="N10511" s="16">
        <v>1</v>
      </c>
      <c r="O10511" s="18">
        <v>-1828</v>
      </c>
      <c r="P10511" t="str">
        <f t="shared" si="329"/>
        <v>41000410000000748155</v>
      </c>
      <c r="Q10511" t="s">
        <v>6026</v>
      </c>
      <c r="R10511" t="s">
        <v>6027</v>
      </c>
    </row>
    <row r="10512" spans="1:18" x14ac:dyDescent="0.25">
      <c r="A10512" t="s">
        <v>1772</v>
      </c>
      <c r="B10512" t="s">
        <v>1772</v>
      </c>
      <c r="C10512" t="str">
        <f t="shared" si="328"/>
        <v>ok</v>
      </c>
      <c r="D10512" s="15">
        <v>43579</v>
      </c>
      <c r="E10512" s="15">
        <v>43578</v>
      </c>
      <c r="F10512" t="s">
        <v>5941</v>
      </c>
      <c r="G10512" t="s">
        <v>2470</v>
      </c>
      <c r="H10512" t="s">
        <v>5942</v>
      </c>
      <c r="I10512" t="s">
        <v>28</v>
      </c>
      <c r="J10512" t="s">
        <v>20</v>
      </c>
      <c r="K10512" t="s">
        <v>21</v>
      </c>
      <c r="L10512" t="s">
        <v>1780</v>
      </c>
      <c r="M10512" t="s">
        <v>384</v>
      </c>
      <c r="N10512" s="16">
        <v>1</v>
      </c>
      <c r="O10512" s="18">
        <v>1828</v>
      </c>
      <c r="P10512" t="str">
        <f t="shared" si="329"/>
        <v>41000410000000748155</v>
      </c>
      <c r="Q10512" t="s">
        <v>6026</v>
      </c>
      <c r="R10512" t="s">
        <v>6027</v>
      </c>
    </row>
    <row r="10513" spans="1:18" x14ac:dyDescent="0.25">
      <c r="A10513" t="s">
        <v>1772</v>
      </c>
      <c r="B10513" t="s">
        <v>1772</v>
      </c>
      <c r="C10513" t="str">
        <f t="shared" si="328"/>
        <v>ok</v>
      </c>
      <c r="D10513" s="15">
        <v>43579</v>
      </c>
      <c r="E10513" s="15">
        <v>43578</v>
      </c>
      <c r="F10513" t="s">
        <v>5943</v>
      </c>
      <c r="G10513" t="s">
        <v>2470</v>
      </c>
      <c r="H10513" t="s">
        <v>5944</v>
      </c>
      <c r="I10513" t="s">
        <v>28</v>
      </c>
      <c r="J10513" t="s">
        <v>20</v>
      </c>
      <c r="K10513" t="s">
        <v>21</v>
      </c>
      <c r="L10513" t="s">
        <v>2134</v>
      </c>
      <c r="M10513" t="s">
        <v>2135</v>
      </c>
      <c r="N10513" s="16">
        <v>1</v>
      </c>
      <c r="O10513" s="18">
        <v>4350</v>
      </c>
      <c r="P10513" t="str">
        <f t="shared" si="329"/>
        <v>41000410000000748220</v>
      </c>
      <c r="Q10513" t="s">
        <v>6026</v>
      </c>
      <c r="R10513" t="s">
        <v>6027</v>
      </c>
    </row>
    <row r="10514" spans="1:18" x14ac:dyDescent="0.25">
      <c r="A10514" t="s">
        <v>1772</v>
      </c>
      <c r="B10514" t="s">
        <v>1772</v>
      </c>
      <c r="C10514" t="str">
        <f t="shared" si="328"/>
        <v>ok</v>
      </c>
      <c r="D10514" s="15">
        <v>43579</v>
      </c>
      <c r="E10514" s="15">
        <v>43578</v>
      </c>
      <c r="F10514" t="s">
        <v>5943</v>
      </c>
      <c r="G10514" t="s">
        <v>2470</v>
      </c>
      <c r="H10514" t="s">
        <v>5944</v>
      </c>
      <c r="I10514" t="s">
        <v>28</v>
      </c>
      <c r="J10514" t="s">
        <v>20</v>
      </c>
      <c r="K10514" t="s">
        <v>21</v>
      </c>
      <c r="L10514" t="s">
        <v>2031</v>
      </c>
      <c r="M10514" t="s">
        <v>1809</v>
      </c>
      <c r="N10514" s="16">
        <v>1</v>
      </c>
      <c r="O10514" s="18">
        <v>-4350</v>
      </c>
      <c r="P10514" t="str">
        <f t="shared" si="329"/>
        <v>41000410000000748220</v>
      </c>
      <c r="Q10514" t="s">
        <v>6026</v>
      </c>
      <c r="R10514" t="s">
        <v>6027</v>
      </c>
    </row>
    <row r="10515" spans="1:18" ht="30" x14ac:dyDescent="0.25">
      <c r="A10515" t="s">
        <v>24</v>
      </c>
      <c r="B10515" t="s">
        <v>24</v>
      </c>
      <c r="C10515" t="str">
        <f t="shared" si="328"/>
        <v>ok</v>
      </c>
      <c r="D10515" s="15">
        <v>43580</v>
      </c>
      <c r="E10515" s="15">
        <v>43580</v>
      </c>
      <c r="F10515" t="s">
        <v>5825</v>
      </c>
      <c r="G10515" t="s">
        <v>36</v>
      </c>
      <c r="H10515" s="32" t="s">
        <v>5826</v>
      </c>
      <c r="I10515" t="s">
        <v>28</v>
      </c>
      <c r="J10515" t="s">
        <v>20</v>
      </c>
      <c r="K10515" t="s">
        <v>21</v>
      </c>
      <c r="L10515" t="s">
        <v>38</v>
      </c>
      <c r="M10515" t="s">
        <v>23</v>
      </c>
      <c r="N10515" s="16">
        <v>1</v>
      </c>
      <c r="O10515" s="18">
        <v>150</v>
      </c>
      <c r="P10515" t="str">
        <f t="shared" si="329"/>
        <v>14500145000000749944</v>
      </c>
      <c r="Q10515" t="s">
        <v>6032</v>
      </c>
      <c r="R10515" t="s">
        <v>6035</v>
      </c>
    </row>
    <row r="10516" spans="1:18" ht="30" x14ac:dyDescent="0.25">
      <c r="A10516" t="s">
        <v>24</v>
      </c>
      <c r="B10516" t="s">
        <v>24</v>
      </c>
      <c r="C10516" t="str">
        <f t="shared" si="328"/>
        <v>ok</v>
      </c>
      <c r="D10516" s="15">
        <v>43580</v>
      </c>
      <c r="E10516" s="15">
        <v>43580</v>
      </c>
      <c r="F10516" t="s">
        <v>5827</v>
      </c>
      <c r="G10516" t="s">
        <v>36</v>
      </c>
      <c r="H10516" s="32" t="s">
        <v>5828</v>
      </c>
      <c r="I10516" t="s">
        <v>28</v>
      </c>
      <c r="J10516" t="s">
        <v>20</v>
      </c>
      <c r="K10516" t="s">
        <v>21</v>
      </c>
      <c r="L10516" t="s">
        <v>38</v>
      </c>
      <c r="M10516" t="s">
        <v>23</v>
      </c>
      <c r="N10516" s="16">
        <v>1</v>
      </c>
      <c r="O10516" s="18">
        <v>100</v>
      </c>
      <c r="P10516" t="str">
        <f t="shared" si="329"/>
        <v>14500145000000749968</v>
      </c>
      <c r="Q10516" t="s">
        <v>6032</v>
      </c>
      <c r="R10516" t="s">
        <v>6035</v>
      </c>
    </row>
    <row r="10517" spans="1:18" x14ac:dyDescent="0.25">
      <c r="A10517" t="s">
        <v>1772</v>
      </c>
      <c r="B10517" t="s">
        <v>1772</v>
      </c>
      <c r="C10517" t="str">
        <f t="shared" si="328"/>
        <v>ok</v>
      </c>
      <c r="D10517" s="15">
        <v>43580</v>
      </c>
      <c r="E10517" s="15">
        <v>43556</v>
      </c>
      <c r="F10517" t="s">
        <v>5945</v>
      </c>
      <c r="G10517" t="s">
        <v>2090</v>
      </c>
      <c r="H10517" t="s">
        <v>5946</v>
      </c>
      <c r="I10517" t="s">
        <v>28</v>
      </c>
      <c r="J10517" t="s">
        <v>20</v>
      </c>
      <c r="K10517" t="s">
        <v>1776</v>
      </c>
      <c r="L10517" t="s">
        <v>1835</v>
      </c>
      <c r="M10517" t="s">
        <v>384</v>
      </c>
      <c r="N10517" s="16">
        <v>1</v>
      </c>
      <c r="O10517" s="18">
        <v>-112</v>
      </c>
      <c r="P10517" t="str">
        <f t="shared" si="329"/>
        <v>41000410000000735520</v>
      </c>
      <c r="Q10517" t="s">
        <v>6026</v>
      </c>
      <c r="R10517" t="s">
        <v>6027</v>
      </c>
    </row>
    <row r="10518" spans="1:18" x14ac:dyDescent="0.25">
      <c r="A10518" t="s">
        <v>132</v>
      </c>
      <c r="B10518" t="s">
        <v>132</v>
      </c>
      <c r="C10518" t="str">
        <f t="shared" si="328"/>
        <v>ok</v>
      </c>
      <c r="D10518" s="15">
        <v>43581</v>
      </c>
      <c r="E10518" s="15">
        <v>43581</v>
      </c>
      <c r="F10518" t="s">
        <v>5878</v>
      </c>
      <c r="G10518" t="s">
        <v>156</v>
      </c>
      <c r="H10518" t="s">
        <v>5879</v>
      </c>
      <c r="I10518" t="s">
        <v>19</v>
      </c>
      <c r="J10518" t="s">
        <v>20</v>
      </c>
      <c r="K10518" t="s">
        <v>21</v>
      </c>
      <c r="L10518" t="s">
        <v>162</v>
      </c>
      <c r="M10518" t="s">
        <v>163</v>
      </c>
      <c r="N10518" s="16">
        <v>24</v>
      </c>
      <c r="O10518" s="18">
        <v>-69</v>
      </c>
      <c r="P10518" t="str">
        <f t="shared" si="329"/>
        <v>16500165000000750941</v>
      </c>
      <c r="Q10518" t="s">
        <v>6002</v>
      </c>
      <c r="R10518" t="s">
        <v>6164</v>
      </c>
    </row>
    <row r="10519" spans="1:18" x14ac:dyDescent="0.25">
      <c r="A10519" t="s">
        <v>132</v>
      </c>
      <c r="B10519" t="s">
        <v>132</v>
      </c>
      <c r="C10519" t="str">
        <f t="shared" si="328"/>
        <v>ok</v>
      </c>
      <c r="D10519" s="15">
        <v>43581</v>
      </c>
      <c r="E10519" s="15">
        <v>43581</v>
      </c>
      <c r="F10519" t="s">
        <v>5878</v>
      </c>
      <c r="G10519" t="s">
        <v>156</v>
      </c>
      <c r="H10519" t="s">
        <v>5879</v>
      </c>
      <c r="I10519" t="s">
        <v>19</v>
      </c>
      <c r="J10519" t="s">
        <v>20</v>
      </c>
      <c r="K10519" t="s">
        <v>21</v>
      </c>
      <c r="L10519" t="s">
        <v>162</v>
      </c>
      <c r="M10519" t="s">
        <v>147</v>
      </c>
      <c r="N10519" s="16">
        <v>1</v>
      </c>
      <c r="O10519" s="18">
        <v>-8.8000000000000007</v>
      </c>
      <c r="P10519" t="str">
        <f t="shared" si="329"/>
        <v>16500165000000750941</v>
      </c>
      <c r="Q10519" t="s">
        <v>6002</v>
      </c>
      <c r="R10519" t="s">
        <v>6164</v>
      </c>
    </row>
    <row r="10520" spans="1:18" x14ac:dyDescent="0.25">
      <c r="A10520" t="s">
        <v>132</v>
      </c>
      <c r="B10520" t="s">
        <v>132</v>
      </c>
      <c r="C10520" t="str">
        <f t="shared" si="328"/>
        <v>ok</v>
      </c>
      <c r="D10520" s="15">
        <v>43581</v>
      </c>
      <c r="E10520" s="15">
        <v>43581</v>
      </c>
      <c r="F10520" t="s">
        <v>5878</v>
      </c>
      <c r="G10520" t="s">
        <v>156</v>
      </c>
      <c r="H10520" t="s">
        <v>5879</v>
      </c>
      <c r="I10520" t="s">
        <v>19</v>
      </c>
      <c r="J10520" t="s">
        <v>20</v>
      </c>
      <c r="K10520" t="s">
        <v>21</v>
      </c>
      <c r="L10520" t="s">
        <v>164</v>
      </c>
      <c r="M10520" t="s">
        <v>163</v>
      </c>
      <c r="N10520" s="16">
        <v>18</v>
      </c>
      <c r="O10520" s="18">
        <v>-531</v>
      </c>
      <c r="P10520" t="str">
        <f t="shared" si="329"/>
        <v>16500165000000750941</v>
      </c>
      <c r="Q10520" t="s">
        <v>6002</v>
      </c>
      <c r="R10520" t="s">
        <v>6164</v>
      </c>
    </row>
    <row r="10521" spans="1:18" x14ac:dyDescent="0.25">
      <c r="A10521" t="s">
        <v>132</v>
      </c>
      <c r="B10521" t="s">
        <v>132</v>
      </c>
      <c r="C10521" t="str">
        <f t="shared" si="328"/>
        <v>ok</v>
      </c>
      <c r="D10521" s="15">
        <v>43581</v>
      </c>
      <c r="E10521" s="15">
        <v>43581</v>
      </c>
      <c r="F10521" t="s">
        <v>5878</v>
      </c>
      <c r="G10521" t="s">
        <v>156</v>
      </c>
      <c r="H10521" t="s">
        <v>5879</v>
      </c>
      <c r="I10521" t="s">
        <v>19</v>
      </c>
      <c r="J10521" t="s">
        <v>20</v>
      </c>
      <c r="K10521" t="s">
        <v>21</v>
      </c>
      <c r="L10521" t="s">
        <v>165</v>
      </c>
      <c r="M10521" t="s">
        <v>163</v>
      </c>
      <c r="N10521" s="16">
        <v>6</v>
      </c>
      <c r="O10521" s="18">
        <v>-90</v>
      </c>
      <c r="P10521" t="str">
        <f t="shared" si="329"/>
        <v>16500165000000750941</v>
      </c>
      <c r="Q10521" t="s">
        <v>6002</v>
      </c>
      <c r="R10521" t="s">
        <v>6164</v>
      </c>
    </row>
    <row r="10522" spans="1:18" x14ac:dyDescent="0.25">
      <c r="A10522" t="s">
        <v>132</v>
      </c>
      <c r="B10522" t="s">
        <v>132</v>
      </c>
      <c r="C10522" t="str">
        <f t="shared" si="328"/>
        <v>ok</v>
      </c>
      <c r="D10522" s="15">
        <v>43581</v>
      </c>
      <c r="E10522" s="15">
        <v>43581</v>
      </c>
      <c r="F10522" t="s">
        <v>5878</v>
      </c>
      <c r="G10522" t="s">
        <v>156</v>
      </c>
      <c r="H10522" t="s">
        <v>5879</v>
      </c>
      <c r="I10522" t="s">
        <v>19</v>
      </c>
      <c r="J10522" t="s">
        <v>20</v>
      </c>
      <c r="K10522" t="s">
        <v>21</v>
      </c>
      <c r="L10522" t="s">
        <v>166</v>
      </c>
      <c r="M10522" t="s">
        <v>147</v>
      </c>
      <c r="N10522" s="16">
        <v>1</v>
      </c>
      <c r="O10522" s="18">
        <v>-79.2</v>
      </c>
      <c r="P10522" t="str">
        <f t="shared" si="329"/>
        <v>16500165000000750941</v>
      </c>
      <c r="Q10522" t="s">
        <v>6002</v>
      </c>
      <c r="R10522" t="s">
        <v>6164</v>
      </c>
    </row>
    <row r="10523" spans="1:18" x14ac:dyDescent="0.25">
      <c r="A10523" t="s">
        <v>132</v>
      </c>
      <c r="B10523" t="s">
        <v>132</v>
      </c>
      <c r="C10523" t="str">
        <f t="shared" si="328"/>
        <v>ok</v>
      </c>
      <c r="D10523" s="15">
        <v>43581</v>
      </c>
      <c r="E10523" s="15">
        <v>43581</v>
      </c>
      <c r="F10523" t="s">
        <v>5878</v>
      </c>
      <c r="G10523" t="s">
        <v>156</v>
      </c>
      <c r="H10523" t="s">
        <v>5879</v>
      </c>
      <c r="I10523" t="s">
        <v>19</v>
      </c>
      <c r="J10523" t="s">
        <v>20</v>
      </c>
      <c r="K10523" t="s">
        <v>21</v>
      </c>
      <c r="L10523" t="s">
        <v>22</v>
      </c>
      <c r="M10523" t="s">
        <v>34</v>
      </c>
      <c r="N10523" s="16">
        <v>1</v>
      </c>
      <c r="O10523" s="18">
        <v>778</v>
      </c>
      <c r="P10523" t="str">
        <f t="shared" si="329"/>
        <v>16500165000000750941</v>
      </c>
      <c r="Q10523" t="s">
        <v>6002</v>
      </c>
      <c r="R10523" t="s">
        <v>6164</v>
      </c>
    </row>
    <row r="10524" spans="1:18" x14ac:dyDescent="0.25">
      <c r="A10524" t="s">
        <v>132</v>
      </c>
      <c r="B10524" t="s">
        <v>132</v>
      </c>
      <c r="C10524" t="str">
        <f t="shared" si="328"/>
        <v>ok</v>
      </c>
      <c r="D10524" s="15">
        <v>43581</v>
      </c>
      <c r="E10524" s="15">
        <v>43581</v>
      </c>
      <c r="F10524" t="s">
        <v>5880</v>
      </c>
      <c r="G10524" t="s">
        <v>156</v>
      </c>
      <c r="H10524" t="s">
        <v>5881</v>
      </c>
      <c r="I10524" t="s">
        <v>19</v>
      </c>
      <c r="J10524" t="s">
        <v>20</v>
      </c>
      <c r="K10524" t="s">
        <v>21</v>
      </c>
      <c r="L10524" t="s">
        <v>162</v>
      </c>
      <c r="M10524" t="s">
        <v>171</v>
      </c>
      <c r="N10524" s="16">
        <v>56</v>
      </c>
      <c r="O10524" s="18">
        <v>-1238.55</v>
      </c>
      <c r="P10524" t="str">
        <f t="shared" si="329"/>
        <v>16500165000000750942</v>
      </c>
      <c r="Q10524" t="s">
        <v>6002</v>
      </c>
      <c r="R10524" t="s">
        <v>6164</v>
      </c>
    </row>
    <row r="10525" spans="1:18" x14ac:dyDescent="0.25">
      <c r="A10525" t="s">
        <v>132</v>
      </c>
      <c r="B10525" t="s">
        <v>132</v>
      </c>
      <c r="C10525" t="str">
        <f t="shared" si="328"/>
        <v>ok</v>
      </c>
      <c r="D10525" s="15">
        <v>43581</v>
      </c>
      <c r="E10525" s="15">
        <v>43581</v>
      </c>
      <c r="F10525" t="s">
        <v>5880</v>
      </c>
      <c r="G10525" t="s">
        <v>156</v>
      </c>
      <c r="H10525" t="s">
        <v>5881</v>
      </c>
      <c r="I10525" t="s">
        <v>19</v>
      </c>
      <c r="J10525" t="s">
        <v>20</v>
      </c>
      <c r="K10525" t="s">
        <v>21</v>
      </c>
      <c r="L10525" t="s">
        <v>164</v>
      </c>
      <c r="M10525" t="s">
        <v>171</v>
      </c>
      <c r="N10525" s="16">
        <v>48</v>
      </c>
      <c r="O10525" s="18">
        <v>-9914.4</v>
      </c>
      <c r="P10525" t="str">
        <f t="shared" si="329"/>
        <v>16500165000000750942</v>
      </c>
      <c r="Q10525" t="s">
        <v>6002</v>
      </c>
      <c r="R10525" t="s">
        <v>6164</v>
      </c>
    </row>
    <row r="10526" spans="1:18" x14ac:dyDescent="0.25">
      <c r="A10526" t="s">
        <v>132</v>
      </c>
      <c r="B10526" t="s">
        <v>132</v>
      </c>
      <c r="C10526" t="str">
        <f t="shared" si="328"/>
        <v>ok</v>
      </c>
      <c r="D10526" s="15">
        <v>43581</v>
      </c>
      <c r="E10526" s="15">
        <v>43581</v>
      </c>
      <c r="F10526" t="s">
        <v>5880</v>
      </c>
      <c r="G10526" t="s">
        <v>156</v>
      </c>
      <c r="H10526" t="s">
        <v>5881</v>
      </c>
      <c r="I10526" t="s">
        <v>19</v>
      </c>
      <c r="J10526" t="s">
        <v>20</v>
      </c>
      <c r="K10526" t="s">
        <v>21</v>
      </c>
      <c r="L10526" t="s">
        <v>165</v>
      </c>
      <c r="M10526" t="s">
        <v>171</v>
      </c>
      <c r="N10526" s="16">
        <v>8</v>
      </c>
      <c r="O10526" s="18">
        <v>-1232.55</v>
      </c>
      <c r="P10526" t="str">
        <f t="shared" si="329"/>
        <v>16500165000000750942</v>
      </c>
      <c r="Q10526" t="s">
        <v>6002</v>
      </c>
      <c r="R10526" t="s">
        <v>6164</v>
      </c>
    </row>
    <row r="10527" spans="1:18" x14ac:dyDescent="0.25">
      <c r="A10527" t="s">
        <v>132</v>
      </c>
      <c r="B10527" t="s">
        <v>132</v>
      </c>
      <c r="C10527" t="str">
        <f t="shared" si="328"/>
        <v>ok</v>
      </c>
      <c r="D10527" s="15">
        <v>43581</v>
      </c>
      <c r="E10527" s="15">
        <v>43581</v>
      </c>
      <c r="F10527" t="s">
        <v>5880</v>
      </c>
      <c r="G10527" t="s">
        <v>156</v>
      </c>
      <c r="H10527" t="s">
        <v>5881</v>
      </c>
      <c r="I10527" t="s">
        <v>19</v>
      </c>
      <c r="J10527" t="s">
        <v>20</v>
      </c>
      <c r="K10527" t="s">
        <v>21</v>
      </c>
      <c r="L10527" t="s">
        <v>22</v>
      </c>
      <c r="M10527" t="s">
        <v>34</v>
      </c>
      <c r="N10527" s="16">
        <v>1</v>
      </c>
      <c r="O10527" s="18">
        <v>12385.5</v>
      </c>
      <c r="P10527" t="str">
        <f t="shared" si="329"/>
        <v>16500165000000750942</v>
      </c>
      <c r="Q10527" t="s">
        <v>6002</v>
      </c>
      <c r="R10527" t="s">
        <v>6164</v>
      </c>
    </row>
    <row r="10528" spans="1:18" x14ac:dyDescent="0.25">
      <c r="A10528" t="s">
        <v>132</v>
      </c>
      <c r="B10528" t="s">
        <v>132</v>
      </c>
      <c r="C10528" t="str">
        <f t="shared" si="328"/>
        <v>ok</v>
      </c>
      <c r="D10528" s="15">
        <v>43581</v>
      </c>
      <c r="E10528" s="15">
        <v>43581</v>
      </c>
      <c r="F10528" t="s">
        <v>5882</v>
      </c>
      <c r="G10528" t="s">
        <v>156</v>
      </c>
      <c r="H10528" t="s">
        <v>5883</v>
      </c>
      <c r="I10528" t="s">
        <v>19</v>
      </c>
      <c r="J10528" t="s">
        <v>20</v>
      </c>
      <c r="K10528" t="s">
        <v>21</v>
      </c>
      <c r="L10528" t="s">
        <v>162</v>
      </c>
      <c r="M10528" t="s">
        <v>146</v>
      </c>
      <c r="N10528" s="16">
        <v>20</v>
      </c>
      <c r="O10528" s="18">
        <v>-280.7</v>
      </c>
      <c r="P10528" t="str">
        <f t="shared" si="329"/>
        <v>16500165000000750948</v>
      </c>
      <c r="Q10528" t="s">
        <v>6002</v>
      </c>
      <c r="R10528" t="s">
        <v>6164</v>
      </c>
    </row>
    <row r="10529" spans="1:18" x14ac:dyDescent="0.25">
      <c r="A10529" t="s">
        <v>132</v>
      </c>
      <c r="B10529" t="s">
        <v>132</v>
      </c>
      <c r="C10529" t="str">
        <f t="shared" si="328"/>
        <v>ok</v>
      </c>
      <c r="D10529" s="15">
        <v>43581</v>
      </c>
      <c r="E10529" s="15">
        <v>43581</v>
      </c>
      <c r="F10529" t="s">
        <v>5882</v>
      </c>
      <c r="G10529" t="s">
        <v>156</v>
      </c>
      <c r="H10529" t="s">
        <v>5883</v>
      </c>
      <c r="I10529" t="s">
        <v>19</v>
      </c>
      <c r="J10529" t="s">
        <v>20</v>
      </c>
      <c r="K10529" t="s">
        <v>21</v>
      </c>
      <c r="L10529" t="s">
        <v>174</v>
      </c>
      <c r="M10529" t="s">
        <v>146</v>
      </c>
      <c r="N10529" s="16">
        <v>20</v>
      </c>
      <c r="O10529" s="18">
        <v>-2526.3000000000002</v>
      </c>
      <c r="P10529" t="str">
        <f t="shared" si="329"/>
        <v>16500165000000750948</v>
      </c>
      <c r="Q10529" t="s">
        <v>6002</v>
      </c>
      <c r="R10529" t="s">
        <v>6164</v>
      </c>
    </row>
    <row r="10530" spans="1:18" x14ac:dyDescent="0.25">
      <c r="A10530" t="s">
        <v>132</v>
      </c>
      <c r="B10530" t="s">
        <v>132</v>
      </c>
      <c r="C10530" t="str">
        <f t="shared" si="328"/>
        <v>ok</v>
      </c>
      <c r="D10530" s="15">
        <v>43581</v>
      </c>
      <c r="E10530" s="15">
        <v>43581</v>
      </c>
      <c r="F10530" t="s">
        <v>5882</v>
      </c>
      <c r="G10530" t="s">
        <v>156</v>
      </c>
      <c r="H10530" t="s">
        <v>5883</v>
      </c>
      <c r="I10530" t="s">
        <v>19</v>
      </c>
      <c r="J10530" t="s">
        <v>20</v>
      </c>
      <c r="K10530" t="s">
        <v>21</v>
      </c>
      <c r="L10530" t="s">
        <v>22</v>
      </c>
      <c r="M10530" t="s">
        <v>34</v>
      </c>
      <c r="N10530" s="16">
        <v>1</v>
      </c>
      <c r="O10530" s="18">
        <v>2807</v>
      </c>
      <c r="P10530" t="str">
        <f t="shared" si="329"/>
        <v>16500165000000750948</v>
      </c>
      <c r="Q10530" t="s">
        <v>6002</v>
      </c>
      <c r="R10530" t="s">
        <v>6164</v>
      </c>
    </row>
    <row r="10531" spans="1:18" x14ac:dyDescent="0.25">
      <c r="A10531" t="s">
        <v>132</v>
      </c>
      <c r="B10531" t="s">
        <v>132</v>
      </c>
      <c r="C10531" t="str">
        <f t="shared" si="328"/>
        <v>ok</v>
      </c>
      <c r="D10531" s="15">
        <v>43581</v>
      </c>
      <c r="E10531" s="15">
        <v>43581</v>
      </c>
      <c r="F10531" t="s">
        <v>5884</v>
      </c>
      <c r="G10531" t="s">
        <v>156</v>
      </c>
      <c r="H10531" t="s">
        <v>5885</v>
      </c>
      <c r="I10531" t="s">
        <v>19</v>
      </c>
      <c r="J10531" t="s">
        <v>20</v>
      </c>
      <c r="K10531" t="s">
        <v>21</v>
      </c>
      <c r="L10531" t="s">
        <v>162</v>
      </c>
      <c r="M10531" t="s">
        <v>186</v>
      </c>
      <c r="N10531" s="16">
        <v>1</v>
      </c>
      <c r="O10531" s="18">
        <v>-40</v>
      </c>
      <c r="P10531" t="str">
        <f t="shared" si="329"/>
        <v>16500165000000750950</v>
      </c>
      <c r="Q10531" t="s">
        <v>6002</v>
      </c>
      <c r="R10531" t="s">
        <v>6164</v>
      </c>
    </row>
    <row r="10532" spans="1:18" x14ac:dyDescent="0.25">
      <c r="A10532" t="s">
        <v>132</v>
      </c>
      <c r="B10532" t="s">
        <v>132</v>
      </c>
      <c r="C10532" t="str">
        <f t="shared" si="328"/>
        <v>ok</v>
      </c>
      <c r="D10532" s="15">
        <v>43581</v>
      </c>
      <c r="E10532" s="15">
        <v>43581</v>
      </c>
      <c r="F10532" t="s">
        <v>5884</v>
      </c>
      <c r="G10532" t="s">
        <v>156</v>
      </c>
      <c r="H10532" t="s">
        <v>5885</v>
      </c>
      <c r="I10532" t="s">
        <v>19</v>
      </c>
      <c r="J10532" t="s">
        <v>20</v>
      </c>
      <c r="K10532" t="s">
        <v>21</v>
      </c>
      <c r="L10532" t="s">
        <v>177</v>
      </c>
      <c r="M10532" t="s">
        <v>125</v>
      </c>
      <c r="N10532" s="16">
        <v>2</v>
      </c>
      <c r="O10532" s="18">
        <v>-24</v>
      </c>
      <c r="P10532" t="str">
        <f t="shared" si="329"/>
        <v>16500165000000750950</v>
      </c>
      <c r="Q10532" t="s">
        <v>6002</v>
      </c>
      <c r="R10532" t="s">
        <v>6164</v>
      </c>
    </row>
    <row r="10533" spans="1:18" x14ac:dyDescent="0.25">
      <c r="A10533" t="s">
        <v>132</v>
      </c>
      <c r="B10533" t="s">
        <v>132</v>
      </c>
      <c r="C10533" t="str">
        <f t="shared" si="328"/>
        <v>ok</v>
      </c>
      <c r="D10533" s="15">
        <v>43581</v>
      </c>
      <c r="E10533" s="15">
        <v>43581</v>
      </c>
      <c r="F10533" t="s">
        <v>5884</v>
      </c>
      <c r="G10533" t="s">
        <v>156</v>
      </c>
      <c r="H10533" t="s">
        <v>5885</v>
      </c>
      <c r="I10533" t="s">
        <v>19</v>
      </c>
      <c r="J10533" t="s">
        <v>20</v>
      </c>
      <c r="K10533" t="s">
        <v>21</v>
      </c>
      <c r="L10533" t="s">
        <v>22</v>
      </c>
      <c r="M10533" t="s">
        <v>34</v>
      </c>
      <c r="N10533" s="16">
        <v>1</v>
      </c>
      <c r="O10533" s="18">
        <v>64</v>
      </c>
      <c r="P10533" t="str">
        <f t="shared" si="329"/>
        <v>16500165000000750950</v>
      </c>
      <c r="Q10533" t="s">
        <v>6002</v>
      </c>
      <c r="R10533" t="s">
        <v>6164</v>
      </c>
    </row>
    <row r="10534" spans="1:18" x14ac:dyDescent="0.25">
      <c r="A10534" t="s">
        <v>132</v>
      </c>
      <c r="B10534" t="s">
        <v>132</v>
      </c>
      <c r="C10534" t="str">
        <f t="shared" si="328"/>
        <v>ok</v>
      </c>
      <c r="D10534" s="15">
        <v>43581</v>
      </c>
      <c r="E10534" s="15">
        <v>43581</v>
      </c>
      <c r="F10534" t="s">
        <v>5886</v>
      </c>
      <c r="G10534" t="s">
        <v>156</v>
      </c>
      <c r="H10534" t="s">
        <v>5887</v>
      </c>
      <c r="I10534" t="s">
        <v>19</v>
      </c>
      <c r="J10534" t="s">
        <v>20</v>
      </c>
      <c r="K10534" t="s">
        <v>21</v>
      </c>
      <c r="L10534" t="s">
        <v>162</v>
      </c>
      <c r="M10534" t="s">
        <v>163</v>
      </c>
      <c r="N10534" s="16">
        <v>3</v>
      </c>
      <c r="O10534" s="18">
        <v>-4</v>
      </c>
      <c r="P10534" t="str">
        <f t="shared" si="329"/>
        <v>16500165000000750957</v>
      </c>
      <c r="Q10534" t="s">
        <v>6002</v>
      </c>
      <c r="R10534" t="s">
        <v>6164</v>
      </c>
    </row>
    <row r="10535" spans="1:18" x14ac:dyDescent="0.25">
      <c r="A10535" t="s">
        <v>132</v>
      </c>
      <c r="B10535" t="s">
        <v>132</v>
      </c>
      <c r="C10535" t="str">
        <f t="shared" si="328"/>
        <v>ok</v>
      </c>
      <c r="D10535" s="15">
        <v>43581</v>
      </c>
      <c r="E10535" s="15">
        <v>43581</v>
      </c>
      <c r="F10535" t="s">
        <v>5886</v>
      </c>
      <c r="G10535" t="s">
        <v>156</v>
      </c>
      <c r="H10535" t="s">
        <v>5887</v>
      </c>
      <c r="I10535" t="s">
        <v>19</v>
      </c>
      <c r="J10535" t="s">
        <v>20</v>
      </c>
      <c r="K10535" t="s">
        <v>21</v>
      </c>
      <c r="L10535" t="s">
        <v>162</v>
      </c>
      <c r="M10535" t="s">
        <v>147</v>
      </c>
      <c r="N10535" s="16">
        <v>1</v>
      </c>
      <c r="O10535" s="18">
        <v>-12.8</v>
      </c>
      <c r="P10535" t="str">
        <f t="shared" si="329"/>
        <v>16500165000000750957</v>
      </c>
      <c r="Q10535" t="s">
        <v>6002</v>
      </c>
      <c r="R10535" t="s">
        <v>6164</v>
      </c>
    </row>
    <row r="10536" spans="1:18" x14ac:dyDescent="0.25">
      <c r="A10536" t="s">
        <v>132</v>
      </c>
      <c r="B10536" t="s">
        <v>132</v>
      </c>
      <c r="C10536" t="str">
        <f t="shared" si="328"/>
        <v>ok</v>
      </c>
      <c r="D10536" s="15">
        <v>43581</v>
      </c>
      <c r="E10536" s="15">
        <v>43581</v>
      </c>
      <c r="F10536" t="s">
        <v>5886</v>
      </c>
      <c r="G10536" t="s">
        <v>156</v>
      </c>
      <c r="H10536" t="s">
        <v>5887</v>
      </c>
      <c r="I10536" t="s">
        <v>19</v>
      </c>
      <c r="J10536" t="s">
        <v>20</v>
      </c>
      <c r="K10536" t="s">
        <v>21</v>
      </c>
      <c r="L10536" t="s">
        <v>164</v>
      </c>
      <c r="M10536" t="s">
        <v>171</v>
      </c>
      <c r="N10536" s="16">
        <v>1</v>
      </c>
      <c r="O10536" s="18">
        <v>168</v>
      </c>
      <c r="P10536" t="str">
        <f t="shared" si="329"/>
        <v>16500165000000750957</v>
      </c>
      <c r="Q10536" t="s">
        <v>6002</v>
      </c>
      <c r="R10536" t="s">
        <v>6164</v>
      </c>
    </row>
    <row r="10537" spans="1:18" x14ac:dyDescent="0.25">
      <c r="A10537" t="s">
        <v>132</v>
      </c>
      <c r="B10537" t="s">
        <v>132</v>
      </c>
      <c r="C10537" t="str">
        <f t="shared" si="328"/>
        <v>ok</v>
      </c>
      <c r="D10537" s="15">
        <v>43581</v>
      </c>
      <c r="E10537" s="15">
        <v>43581</v>
      </c>
      <c r="F10537" t="s">
        <v>5886</v>
      </c>
      <c r="G10537" t="s">
        <v>156</v>
      </c>
      <c r="H10537" t="s">
        <v>5887</v>
      </c>
      <c r="I10537" t="s">
        <v>19</v>
      </c>
      <c r="J10537" t="s">
        <v>20</v>
      </c>
      <c r="K10537" t="s">
        <v>21</v>
      </c>
      <c r="L10537" t="s">
        <v>164</v>
      </c>
      <c r="M10537" t="s">
        <v>163</v>
      </c>
      <c r="N10537" s="16">
        <v>3</v>
      </c>
      <c r="O10537" s="18">
        <v>-36</v>
      </c>
      <c r="P10537" t="str">
        <f t="shared" si="329"/>
        <v>16500165000000750957</v>
      </c>
      <c r="Q10537" t="s">
        <v>6002</v>
      </c>
      <c r="R10537" t="s">
        <v>6164</v>
      </c>
    </row>
    <row r="10538" spans="1:18" x14ac:dyDescent="0.25">
      <c r="A10538" t="s">
        <v>132</v>
      </c>
      <c r="B10538" t="s">
        <v>132</v>
      </c>
      <c r="C10538" t="str">
        <f t="shared" si="328"/>
        <v>ok</v>
      </c>
      <c r="D10538" s="15">
        <v>43581</v>
      </c>
      <c r="E10538" s="15">
        <v>43581</v>
      </c>
      <c r="F10538" t="s">
        <v>5886</v>
      </c>
      <c r="G10538" t="s">
        <v>156</v>
      </c>
      <c r="H10538" t="s">
        <v>5887</v>
      </c>
      <c r="I10538" t="s">
        <v>19</v>
      </c>
      <c r="J10538" t="s">
        <v>20</v>
      </c>
      <c r="K10538" t="s">
        <v>21</v>
      </c>
      <c r="L10538" t="s">
        <v>166</v>
      </c>
      <c r="M10538" t="s">
        <v>147</v>
      </c>
      <c r="N10538" s="16">
        <v>1</v>
      </c>
      <c r="O10538" s="18">
        <v>-115.2</v>
      </c>
      <c r="P10538" t="str">
        <f t="shared" si="329"/>
        <v>16500165000000750957</v>
      </c>
      <c r="Q10538" t="s">
        <v>6002</v>
      </c>
      <c r="R10538" t="s">
        <v>6164</v>
      </c>
    </row>
    <row r="10539" spans="1:18" x14ac:dyDescent="0.25">
      <c r="A10539" t="s">
        <v>132</v>
      </c>
      <c r="B10539" t="s">
        <v>132</v>
      </c>
      <c r="C10539" t="str">
        <f t="shared" si="328"/>
        <v>ok</v>
      </c>
      <c r="D10539" s="15">
        <v>43581</v>
      </c>
      <c r="E10539" s="15">
        <v>43581</v>
      </c>
      <c r="F10539" t="s">
        <v>5888</v>
      </c>
      <c r="G10539" t="s">
        <v>156</v>
      </c>
      <c r="H10539" t="s">
        <v>5889</v>
      </c>
      <c r="I10539" t="s">
        <v>19</v>
      </c>
      <c r="J10539" t="s">
        <v>20</v>
      </c>
      <c r="K10539" t="s">
        <v>21</v>
      </c>
      <c r="L10539" t="s">
        <v>162</v>
      </c>
      <c r="M10539" t="s">
        <v>171</v>
      </c>
      <c r="N10539" s="16">
        <v>67</v>
      </c>
      <c r="O10539" s="18">
        <v>-2960.4</v>
      </c>
      <c r="P10539" t="str">
        <f t="shared" si="329"/>
        <v>16500165000000750965</v>
      </c>
      <c r="Q10539" t="s">
        <v>6002</v>
      </c>
      <c r="R10539" t="s">
        <v>6164</v>
      </c>
    </row>
    <row r="10540" spans="1:18" x14ac:dyDescent="0.25">
      <c r="A10540" t="s">
        <v>132</v>
      </c>
      <c r="B10540" t="s">
        <v>132</v>
      </c>
      <c r="C10540" t="str">
        <f t="shared" si="328"/>
        <v>ok</v>
      </c>
      <c r="D10540" s="15">
        <v>43581</v>
      </c>
      <c r="E10540" s="15">
        <v>43581</v>
      </c>
      <c r="F10540" t="s">
        <v>5888</v>
      </c>
      <c r="G10540" t="s">
        <v>156</v>
      </c>
      <c r="H10540" t="s">
        <v>5889</v>
      </c>
      <c r="I10540" t="s">
        <v>19</v>
      </c>
      <c r="J10540" t="s">
        <v>20</v>
      </c>
      <c r="K10540" t="s">
        <v>21</v>
      </c>
      <c r="L10540" t="s">
        <v>164</v>
      </c>
      <c r="M10540" t="s">
        <v>171</v>
      </c>
      <c r="N10540" s="16">
        <v>56</v>
      </c>
      <c r="O10540" s="18">
        <v>5543.85</v>
      </c>
      <c r="P10540" t="str">
        <f t="shared" si="329"/>
        <v>16500165000000750965</v>
      </c>
      <c r="Q10540" t="s">
        <v>6002</v>
      </c>
      <c r="R10540" t="s">
        <v>6164</v>
      </c>
    </row>
    <row r="10541" spans="1:18" x14ac:dyDescent="0.25">
      <c r="A10541" t="s">
        <v>132</v>
      </c>
      <c r="B10541" t="s">
        <v>132</v>
      </c>
      <c r="C10541" t="str">
        <f t="shared" si="328"/>
        <v>ok</v>
      </c>
      <c r="D10541" s="15">
        <v>43581</v>
      </c>
      <c r="E10541" s="15">
        <v>43581</v>
      </c>
      <c r="F10541" t="s">
        <v>5888</v>
      </c>
      <c r="G10541" t="s">
        <v>156</v>
      </c>
      <c r="H10541" t="s">
        <v>5889</v>
      </c>
      <c r="I10541" t="s">
        <v>19</v>
      </c>
      <c r="J10541" t="s">
        <v>20</v>
      </c>
      <c r="K10541" t="s">
        <v>21</v>
      </c>
      <c r="L10541" t="s">
        <v>165</v>
      </c>
      <c r="M10541" t="s">
        <v>171</v>
      </c>
      <c r="N10541" s="16">
        <v>12</v>
      </c>
      <c r="O10541" s="18">
        <v>-2583.4499999999998</v>
      </c>
      <c r="P10541" t="str">
        <f t="shared" si="329"/>
        <v>16500165000000750965</v>
      </c>
      <c r="Q10541" t="s">
        <v>6002</v>
      </c>
      <c r="R10541" t="s">
        <v>6164</v>
      </c>
    </row>
    <row r="10542" spans="1:18" x14ac:dyDescent="0.25">
      <c r="A10542" t="s">
        <v>132</v>
      </c>
      <c r="B10542" t="s">
        <v>132</v>
      </c>
      <c r="C10542" t="str">
        <f t="shared" si="328"/>
        <v>ok</v>
      </c>
      <c r="D10542" s="15">
        <v>43581</v>
      </c>
      <c r="E10542" s="15">
        <v>43581</v>
      </c>
      <c r="F10542" t="s">
        <v>5890</v>
      </c>
      <c r="G10542" t="s">
        <v>156</v>
      </c>
      <c r="H10542" t="s">
        <v>5891</v>
      </c>
      <c r="I10542" t="s">
        <v>19</v>
      </c>
      <c r="J10542" t="s">
        <v>20</v>
      </c>
      <c r="K10542" t="s">
        <v>21</v>
      </c>
      <c r="L10542" t="s">
        <v>162</v>
      </c>
      <c r="M10542" t="s">
        <v>146</v>
      </c>
      <c r="N10542" s="16">
        <v>34</v>
      </c>
      <c r="O10542" s="18">
        <v>-694.3</v>
      </c>
      <c r="P10542" t="str">
        <f t="shared" si="329"/>
        <v>16500165000000750972</v>
      </c>
      <c r="Q10542" t="s">
        <v>6002</v>
      </c>
      <c r="R10542" t="s">
        <v>6164</v>
      </c>
    </row>
    <row r="10543" spans="1:18" x14ac:dyDescent="0.25">
      <c r="A10543" t="s">
        <v>132</v>
      </c>
      <c r="B10543" t="s">
        <v>132</v>
      </c>
      <c r="C10543" t="str">
        <f t="shared" si="328"/>
        <v>ok</v>
      </c>
      <c r="D10543" s="15">
        <v>43581</v>
      </c>
      <c r="E10543" s="15">
        <v>43581</v>
      </c>
      <c r="F10543" t="s">
        <v>5890</v>
      </c>
      <c r="G10543" t="s">
        <v>156</v>
      </c>
      <c r="H10543" t="s">
        <v>5891</v>
      </c>
      <c r="I10543" t="s">
        <v>19</v>
      </c>
      <c r="J10543" t="s">
        <v>20</v>
      </c>
      <c r="K10543" t="s">
        <v>21</v>
      </c>
      <c r="L10543" t="s">
        <v>164</v>
      </c>
      <c r="M10543" t="s">
        <v>171</v>
      </c>
      <c r="N10543" s="16">
        <v>1</v>
      </c>
      <c r="O10543" s="18">
        <v>6943</v>
      </c>
      <c r="P10543" t="str">
        <f t="shared" si="329"/>
        <v>16500165000000750972</v>
      </c>
      <c r="Q10543" t="s">
        <v>6002</v>
      </c>
      <c r="R10543" t="s">
        <v>6164</v>
      </c>
    </row>
    <row r="10544" spans="1:18" x14ac:dyDescent="0.25">
      <c r="A10544" t="s">
        <v>132</v>
      </c>
      <c r="B10544" t="s">
        <v>132</v>
      </c>
      <c r="C10544" t="str">
        <f t="shared" si="328"/>
        <v>ok</v>
      </c>
      <c r="D10544" s="15">
        <v>43581</v>
      </c>
      <c r="E10544" s="15">
        <v>43581</v>
      </c>
      <c r="F10544" t="s">
        <v>5890</v>
      </c>
      <c r="G10544" t="s">
        <v>156</v>
      </c>
      <c r="H10544" t="s">
        <v>5891</v>
      </c>
      <c r="I10544" t="s">
        <v>19</v>
      </c>
      <c r="J10544" t="s">
        <v>20</v>
      </c>
      <c r="K10544" t="s">
        <v>21</v>
      </c>
      <c r="L10544" t="s">
        <v>174</v>
      </c>
      <c r="M10544" t="s">
        <v>146</v>
      </c>
      <c r="N10544" s="16">
        <v>34</v>
      </c>
      <c r="O10544" s="18">
        <v>-6248.7</v>
      </c>
      <c r="P10544" t="str">
        <f t="shared" si="329"/>
        <v>16500165000000750972</v>
      </c>
      <c r="Q10544" t="s">
        <v>6002</v>
      </c>
      <c r="R10544" t="s">
        <v>6164</v>
      </c>
    </row>
    <row r="10545" spans="1:18" x14ac:dyDescent="0.25">
      <c r="A10545" t="s">
        <v>132</v>
      </c>
      <c r="B10545" t="s">
        <v>132</v>
      </c>
      <c r="C10545" t="str">
        <f t="shared" si="328"/>
        <v>ok</v>
      </c>
      <c r="D10545" s="15">
        <v>43581</v>
      </c>
      <c r="E10545" s="15">
        <v>43581</v>
      </c>
      <c r="F10545" t="s">
        <v>5892</v>
      </c>
      <c r="G10545" t="s">
        <v>156</v>
      </c>
      <c r="H10545" t="s">
        <v>5893</v>
      </c>
      <c r="I10545" t="s">
        <v>19</v>
      </c>
      <c r="J10545" t="s">
        <v>20</v>
      </c>
      <c r="K10545" t="s">
        <v>21</v>
      </c>
      <c r="L10545" t="s">
        <v>162</v>
      </c>
      <c r="M10545" t="s">
        <v>186</v>
      </c>
      <c r="N10545" s="16">
        <v>1</v>
      </c>
      <c r="O10545" s="18">
        <v>-435.5</v>
      </c>
      <c r="P10545" t="str">
        <f t="shared" si="329"/>
        <v>16500165000000750974</v>
      </c>
      <c r="Q10545" t="s">
        <v>6002</v>
      </c>
      <c r="R10545" t="s">
        <v>6164</v>
      </c>
    </row>
    <row r="10546" spans="1:18" x14ac:dyDescent="0.25">
      <c r="A10546" t="s">
        <v>132</v>
      </c>
      <c r="B10546" t="s">
        <v>132</v>
      </c>
      <c r="C10546" t="str">
        <f t="shared" si="328"/>
        <v>ok</v>
      </c>
      <c r="D10546" s="15">
        <v>43581</v>
      </c>
      <c r="E10546" s="15">
        <v>43581</v>
      </c>
      <c r="F10546" t="s">
        <v>5892</v>
      </c>
      <c r="G10546" t="s">
        <v>156</v>
      </c>
      <c r="H10546" t="s">
        <v>5893</v>
      </c>
      <c r="I10546" t="s">
        <v>19</v>
      </c>
      <c r="J10546" t="s">
        <v>20</v>
      </c>
      <c r="K10546" t="s">
        <v>21</v>
      </c>
      <c r="L10546" t="s">
        <v>162</v>
      </c>
      <c r="M10546" t="s">
        <v>4172</v>
      </c>
      <c r="N10546" s="16">
        <v>1</v>
      </c>
      <c r="O10546" s="18">
        <v>-10</v>
      </c>
      <c r="P10546" t="str">
        <f t="shared" si="329"/>
        <v>16500165000000750974</v>
      </c>
      <c r="Q10546" t="s">
        <v>6002</v>
      </c>
      <c r="R10546" t="s">
        <v>6164</v>
      </c>
    </row>
    <row r="10547" spans="1:18" x14ac:dyDescent="0.25">
      <c r="A10547" t="s">
        <v>132</v>
      </c>
      <c r="B10547" t="s">
        <v>132</v>
      </c>
      <c r="C10547" t="str">
        <f t="shared" si="328"/>
        <v>ok</v>
      </c>
      <c r="D10547" s="15">
        <v>43581</v>
      </c>
      <c r="E10547" s="15">
        <v>43581</v>
      </c>
      <c r="F10547" t="s">
        <v>5892</v>
      </c>
      <c r="G10547" t="s">
        <v>156</v>
      </c>
      <c r="H10547" t="s">
        <v>5893</v>
      </c>
      <c r="I10547" t="s">
        <v>19</v>
      </c>
      <c r="J10547" t="s">
        <v>20</v>
      </c>
      <c r="K10547" t="s">
        <v>21</v>
      </c>
      <c r="L10547" t="s">
        <v>177</v>
      </c>
      <c r="M10547" t="s">
        <v>125</v>
      </c>
      <c r="N10547" s="16">
        <v>2</v>
      </c>
      <c r="O10547" s="18">
        <v>-76</v>
      </c>
      <c r="P10547" t="str">
        <f t="shared" si="329"/>
        <v>16500165000000750974</v>
      </c>
      <c r="Q10547" t="s">
        <v>6002</v>
      </c>
      <c r="R10547" t="s">
        <v>6164</v>
      </c>
    </row>
    <row r="10548" spans="1:18" x14ac:dyDescent="0.25">
      <c r="A10548" t="s">
        <v>132</v>
      </c>
      <c r="B10548" t="s">
        <v>132</v>
      </c>
      <c r="C10548" t="str">
        <f t="shared" si="328"/>
        <v>ok</v>
      </c>
      <c r="D10548" s="15">
        <v>43581</v>
      </c>
      <c r="E10548" s="15">
        <v>43581</v>
      </c>
      <c r="F10548" t="s">
        <v>5892</v>
      </c>
      <c r="G10548" t="s">
        <v>156</v>
      </c>
      <c r="H10548" t="s">
        <v>5893</v>
      </c>
      <c r="I10548" t="s">
        <v>19</v>
      </c>
      <c r="J10548" t="s">
        <v>20</v>
      </c>
      <c r="K10548" t="s">
        <v>21</v>
      </c>
      <c r="L10548" t="s">
        <v>164</v>
      </c>
      <c r="M10548" t="s">
        <v>171</v>
      </c>
      <c r="N10548" s="16">
        <v>1</v>
      </c>
      <c r="O10548" s="18">
        <v>616.5</v>
      </c>
      <c r="P10548" t="str">
        <f t="shared" si="329"/>
        <v>16500165000000750974</v>
      </c>
      <c r="Q10548" t="s">
        <v>6002</v>
      </c>
      <c r="R10548" t="s">
        <v>6164</v>
      </c>
    </row>
    <row r="10549" spans="1:18" x14ac:dyDescent="0.25">
      <c r="A10549" t="s">
        <v>132</v>
      </c>
      <c r="B10549" t="s">
        <v>132</v>
      </c>
      <c r="C10549" t="str">
        <f t="shared" si="328"/>
        <v>ok</v>
      </c>
      <c r="D10549" s="15">
        <v>43581</v>
      </c>
      <c r="E10549" s="15">
        <v>43581</v>
      </c>
      <c r="F10549" t="s">
        <v>5892</v>
      </c>
      <c r="G10549" t="s">
        <v>156</v>
      </c>
      <c r="H10549" t="s">
        <v>5893</v>
      </c>
      <c r="I10549" t="s">
        <v>19</v>
      </c>
      <c r="J10549" t="s">
        <v>20</v>
      </c>
      <c r="K10549" t="s">
        <v>21</v>
      </c>
      <c r="L10549" t="s">
        <v>165</v>
      </c>
      <c r="M10549" t="s">
        <v>125</v>
      </c>
      <c r="N10549" s="16">
        <v>1</v>
      </c>
      <c r="O10549" s="18">
        <v>-75</v>
      </c>
      <c r="P10549" t="str">
        <f t="shared" si="329"/>
        <v>16500165000000750974</v>
      </c>
      <c r="Q10549" t="s">
        <v>6002</v>
      </c>
      <c r="R10549" t="s">
        <v>6164</v>
      </c>
    </row>
    <row r="10550" spans="1:18" x14ac:dyDescent="0.25">
      <c r="A10550" t="s">
        <v>132</v>
      </c>
      <c r="B10550" t="s">
        <v>132</v>
      </c>
      <c r="C10550" t="str">
        <f t="shared" si="328"/>
        <v>ok</v>
      </c>
      <c r="D10550" s="15">
        <v>43581</v>
      </c>
      <c r="E10550" s="15">
        <v>43581</v>
      </c>
      <c r="F10550" t="s">
        <v>5892</v>
      </c>
      <c r="G10550" t="s">
        <v>156</v>
      </c>
      <c r="H10550" t="s">
        <v>5893</v>
      </c>
      <c r="I10550" t="s">
        <v>19</v>
      </c>
      <c r="J10550" t="s">
        <v>20</v>
      </c>
      <c r="K10550" t="s">
        <v>21</v>
      </c>
      <c r="L10550" t="s">
        <v>205</v>
      </c>
      <c r="M10550" t="s">
        <v>206</v>
      </c>
      <c r="N10550" s="16">
        <v>1</v>
      </c>
      <c r="O10550" s="18">
        <v>-20</v>
      </c>
      <c r="P10550" t="str">
        <f t="shared" si="329"/>
        <v>16500165000000750974</v>
      </c>
      <c r="Q10550" t="s">
        <v>6002</v>
      </c>
      <c r="R10550" t="s">
        <v>6164</v>
      </c>
    </row>
    <row r="10551" spans="1:18" x14ac:dyDescent="0.25">
      <c r="A10551" t="s">
        <v>750</v>
      </c>
      <c r="B10551" t="s">
        <v>750</v>
      </c>
      <c r="C10551" t="str">
        <f t="shared" si="328"/>
        <v>ok</v>
      </c>
      <c r="D10551" s="15">
        <v>43584</v>
      </c>
      <c r="E10551" s="15">
        <v>43574</v>
      </c>
      <c r="F10551" t="s">
        <v>5983</v>
      </c>
      <c r="G10551" t="s">
        <v>5984</v>
      </c>
      <c r="H10551" t="s">
        <v>5985</v>
      </c>
      <c r="I10551" t="s">
        <v>19</v>
      </c>
      <c r="J10551" t="s">
        <v>20</v>
      </c>
      <c r="K10551" t="s">
        <v>21</v>
      </c>
      <c r="L10551" t="s">
        <v>465</v>
      </c>
      <c r="M10551" t="s">
        <v>726</v>
      </c>
      <c r="N10551" s="16">
        <v>1</v>
      </c>
      <c r="O10551" s="18">
        <v>-194883.44</v>
      </c>
      <c r="P10551" t="str">
        <f t="shared" si="329"/>
        <v>50500505000000746564</v>
      </c>
    </row>
    <row r="10552" spans="1:18" x14ac:dyDescent="0.25">
      <c r="A10552" t="s">
        <v>750</v>
      </c>
      <c r="B10552" t="s">
        <v>750</v>
      </c>
      <c r="C10552" t="str">
        <f t="shared" si="328"/>
        <v>ok</v>
      </c>
      <c r="D10552" s="15">
        <v>43584</v>
      </c>
      <c r="E10552" s="15">
        <v>43574</v>
      </c>
      <c r="F10552" t="s">
        <v>5983</v>
      </c>
      <c r="G10552" t="s">
        <v>5984</v>
      </c>
      <c r="H10552" t="s">
        <v>5985</v>
      </c>
      <c r="I10552" t="s">
        <v>19</v>
      </c>
      <c r="J10552" t="s">
        <v>20</v>
      </c>
      <c r="K10552" t="s">
        <v>21</v>
      </c>
      <c r="L10552" t="s">
        <v>5986</v>
      </c>
      <c r="M10552" t="s">
        <v>726</v>
      </c>
      <c r="N10552" s="16">
        <v>1</v>
      </c>
      <c r="O10552" s="18">
        <v>-1948.84</v>
      </c>
      <c r="P10552" t="str">
        <f t="shared" si="329"/>
        <v>50500505000000746564</v>
      </c>
    </row>
    <row r="10553" spans="1:18" x14ac:dyDescent="0.25">
      <c r="A10553" t="s">
        <v>750</v>
      </c>
      <c r="B10553" t="s">
        <v>750</v>
      </c>
      <c r="C10553" t="str">
        <f t="shared" si="328"/>
        <v>ok</v>
      </c>
      <c r="D10553" s="15">
        <v>43584</v>
      </c>
      <c r="E10553" s="15">
        <v>43581</v>
      </c>
      <c r="F10553" t="s">
        <v>5987</v>
      </c>
      <c r="G10553" t="s">
        <v>828</v>
      </c>
      <c r="H10553" t="s">
        <v>5988</v>
      </c>
      <c r="I10553" t="s">
        <v>830</v>
      </c>
      <c r="J10553" t="s">
        <v>20</v>
      </c>
      <c r="K10553" t="s">
        <v>21</v>
      </c>
      <c r="L10553" t="s">
        <v>162</v>
      </c>
      <c r="M10553" t="s">
        <v>5989</v>
      </c>
      <c r="N10553" s="16">
        <v>1</v>
      </c>
      <c r="O10553" s="18">
        <v>-120491.32</v>
      </c>
      <c r="P10553" t="str">
        <f t="shared" si="329"/>
        <v>50500505000000751084</v>
      </c>
    </row>
    <row r="10554" spans="1:18" x14ac:dyDescent="0.25">
      <c r="A10554" t="s">
        <v>750</v>
      </c>
      <c r="B10554" t="s">
        <v>750</v>
      </c>
      <c r="C10554" t="str">
        <f t="shared" si="328"/>
        <v>ok</v>
      </c>
      <c r="D10554" s="15">
        <v>43584</v>
      </c>
      <c r="E10554" s="15">
        <v>43581</v>
      </c>
      <c r="F10554" t="s">
        <v>5987</v>
      </c>
      <c r="G10554" t="s">
        <v>828</v>
      </c>
      <c r="H10554" t="s">
        <v>5988</v>
      </c>
      <c r="I10554" t="s">
        <v>830</v>
      </c>
      <c r="J10554" t="s">
        <v>20</v>
      </c>
      <c r="K10554" t="s">
        <v>21</v>
      </c>
      <c r="L10554" t="s">
        <v>69</v>
      </c>
      <c r="M10554" t="s">
        <v>5990</v>
      </c>
      <c r="N10554" s="16">
        <v>2</v>
      </c>
      <c r="O10554" s="18">
        <v>-298828.45</v>
      </c>
      <c r="P10554" t="str">
        <f t="shared" si="329"/>
        <v>50500505000000751084</v>
      </c>
    </row>
    <row r="10555" spans="1:18" x14ac:dyDescent="0.25">
      <c r="A10555" t="s">
        <v>750</v>
      </c>
      <c r="B10555" t="s">
        <v>750</v>
      </c>
      <c r="C10555" t="str">
        <f t="shared" si="328"/>
        <v>ok</v>
      </c>
      <c r="D10555" s="15">
        <v>43584</v>
      </c>
      <c r="E10555" s="15">
        <v>43581</v>
      </c>
      <c r="F10555" t="s">
        <v>5987</v>
      </c>
      <c r="G10555" t="s">
        <v>828</v>
      </c>
      <c r="H10555" t="s">
        <v>5988</v>
      </c>
      <c r="I10555" t="s">
        <v>830</v>
      </c>
      <c r="J10555" t="s">
        <v>20</v>
      </c>
      <c r="K10555" t="s">
        <v>21</v>
      </c>
      <c r="L10555" t="s">
        <v>569</v>
      </c>
      <c r="M10555" t="s">
        <v>5991</v>
      </c>
      <c r="N10555" s="16">
        <v>1</v>
      </c>
      <c r="O10555" s="18">
        <v>-117422.954</v>
      </c>
      <c r="P10555" t="str">
        <f t="shared" si="329"/>
        <v>50500505000000751084</v>
      </c>
    </row>
    <row r="10556" spans="1:18" x14ac:dyDescent="0.25">
      <c r="A10556" t="s">
        <v>837</v>
      </c>
      <c r="B10556" t="s">
        <v>837</v>
      </c>
      <c r="C10556" t="str">
        <f t="shared" si="328"/>
        <v>ok</v>
      </c>
      <c r="D10556" s="15">
        <v>43584</v>
      </c>
      <c r="E10556" s="15">
        <v>43555</v>
      </c>
      <c r="F10556" t="s">
        <v>5996</v>
      </c>
      <c r="G10556" t="s">
        <v>828</v>
      </c>
      <c r="H10556" t="s">
        <v>3624</v>
      </c>
      <c r="I10556" t="s">
        <v>830</v>
      </c>
      <c r="J10556" t="s">
        <v>20</v>
      </c>
      <c r="K10556" t="s">
        <v>3587</v>
      </c>
      <c r="L10556" t="s">
        <v>806</v>
      </c>
      <c r="M10556" t="s">
        <v>44</v>
      </c>
      <c r="N10556" s="16">
        <v>1</v>
      </c>
      <c r="O10556" s="18">
        <v>-22367998.75</v>
      </c>
      <c r="P10556" t="str">
        <f t="shared" si="329"/>
        <v>53600536000000750988</v>
      </c>
    </row>
    <row r="10557" spans="1:18" x14ac:dyDescent="0.25">
      <c r="A10557" t="s">
        <v>837</v>
      </c>
      <c r="B10557" t="s">
        <v>837</v>
      </c>
      <c r="C10557" t="str">
        <f t="shared" si="328"/>
        <v>ok</v>
      </c>
      <c r="D10557" s="15">
        <v>43584</v>
      </c>
      <c r="E10557" s="15">
        <v>43555</v>
      </c>
      <c r="F10557" t="s">
        <v>5996</v>
      </c>
      <c r="G10557" t="s">
        <v>828</v>
      </c>
      <c r="H10557" t="s">
        <v>3624</v>
      </c>
      <c r="I10557" t="s">
        <v>830</v>
      </c>
      <c r="J10557" t="s">
        <v>20</v>
      </c>
      <c r="K10557" t="s">
        <v>3587</v>
      </c>
      <c r="L10557" t="s">
        <v>806</v>
      </c>
      <c r="M10557" t="s">
        <v>46</v>
      </c>
      <c r="N10557" s="16">
        <v>1</v>
      </c>
      <c r="O10557" s="18">
        <v>-10093862.33</v>
      </c>
      <c r="P10557" t="str">
        <f t="shared" si="329"/>
        <v>53600536000000750988</v>
      </c>
    </row>
    <row r="10558" spans="1:18" x14ac:dyDescent="0.25">
      <c r="A10558" t="s">
        <v>837</v>
      </c>
      <c r="B10558" t="s">
        <v>837</v>
      </c>
      <c r="C10558" t="str">
        <f t="shared" si="328"/>
        <v>ok</v>
      </c>
      <c r="D10558" s="15">
        <v>43584</v>
      </c>
      <c r="E10558" s="15">
        <v>43555</v>
      </c>
      <c r="F10558" t="s">
        <v>5996</v>
      </c>
      <c r="G10558" t="s">
        <v>828</v>
      </c>
      <c r="H10558" t="s">
        <v>3624</v>
      </c>
      <c r="I10558" t="s">
        <v>830</v>
      </c>
      <c r="J10558" t="s">
        <v>20</v>
      </c>
      <c r="K10558" t="s">
        <v>3587</v>
      </c>
      <c r="L10558" t="s">
        <v>806</v>
      </c>
      <c r="M10558" t="s">
        <v>47</v>
      </c>
      <c r="N10558" s="16">
        <v>1</v>
      </c>
      <c r="O10558" s="18">
        <v>-21693278.91</v>
      </c>
      <c r="P10558" t="str">
        <f t="shared" si="329"/>
        <v>53600536000000750988</v>
      </c>
    </row>
    <row r="10559" spans="1:18" x14ac:dyDescent="0.25">
      <c r="A10559" t="s">
        <v>837</v>
      </c>
      <c r="B10559" t="s">
        <v>837</v>
      </c>
      <c r="C10559" t="str">
        <f t="shared" si="328"/>
        <v>ok</v>
      </c>
      <c r="D10559" s="15">
        <v>43584</v>
      </c>
      <c r="E10559" s="15">
        <v>43555</v>
      </c>
      <c r="F10559" t="s">
        <v>5996</v>
      </c>
      <c r="G10559" t="s">
        <v>828</v>
      </c>
      <c r="H10559" t="s">
        <v>3624</v>
      </c>
      <c r="I10559" t="s">
        <v>830</v>
      </c>
      <c r="J10559" t="s">
        <v>20</v>
      </c>
      <c r="K10559" t="s">
        <v>3587</v>
      </c>
      <c r="L10559" t="s">
        <v>806</v>
      </c>
      <c r="M10559" t="s">
        <v>49</v>
      </c>
      <c r="N10559" s="16">
        <v>1</v>
      </c>
      <c r="O10559" s="18">
        <v>346482</v>
      </c>
      <c r="P10559" t="str">
        <f t="shared" si="329"/>
        <v>53600536000000750988</v>
      </c>
    </row>
    <row r="10560" spans="1:18" x14ac:dyDescent="0.25">
      <c r="A10560" t="s">
        <v>826</v>
      </c>
      <c r="B10560" t="s">
        <v>826</v>
      </c>
      <c r="C10560" t="str">
        <f t="shared" si="328"/>
        <v>ok</v>
      </c>
      <c r="D10560" s="15">
        <v>43584</v>
      </c>
      <c r="E10560" s="15">
        <v>43565</v>
      </c>
      <c r="F10560" t="s">
        <v>5916</v>
      </c>
      <c r="G10560" t="s">
        <v>1137</v>
      </c>
      <c r="H10560" t="s">
        <v>5917</v>
      </c>
      <c r="I10560" t="s">
        <v>28</v>
      </c>
      <c r="J10560" t="s">
        <v>20</v>
      </c>
      <c r="K10560" t="s">
        <v>839</v>
      </c>
      <c r="L10560" t="s">
        <v>953</v>
      </c>
      <c r="M10560" t="s">
        <v>384</v>
      </c>
      <c r="N10560" s="16">
        <v>1</v>
      </c>
      <c r="O10560" s="18">
        <v>-285872</v>
      </c>
      <c r="P10560" t="str">
        <f t="shared" si="329"/>
        <v>39500395000000740539</v>
      </c>
    </row>
    <row r="10561" spans="1:18" x14ac:dyDescent="0.25">
      <c r="A10561" t="s">
        <v>826</v>
      </c>
      <c r="B10561" t="s">
        <v>826</v>
      </c>
      <c r="C10561" t="str">
        <f t="shared" si="328"/>
        <v>ok</v>
      </c>
      <c r="D10561" s="15">
        <v>43584</v>
      </c>
      <c r="E10561" s="15">
        <v>43580</v>
      </c>
      <c r="F10561" t="s">
        <v>5918</v>
      </c>
      <c r="G10561" t="s">
        <v>828</v>
      </c>
      <c r="H10561" t="s">
        <v>5919</v>
      </c>
      <c r="I10561" t="s">
        <v>830</v>
      </c>
      <c r="J10561" t="s">
        <v>20</v>
      </c>
      <c r="K10561" t="s">
        <v>839</v>
      </c>
      <c r="L10561" t="s">
        <v>953</v>
      </c>
      <c r="M10561" t="s">
        <v>384</v>
      </c>
      <c r="N10561" s="16">
        <v>683</v>
      </c>
      <c r="O10561" s="18">
        <v>-97574.3</v>
      </c>
      <c r="P10561" t="str">
        <f t="shared" si="329"/>
        <v>39500395000000750852</v>
      </c>
    </row>
    <row r="10562" spans="1:18" x14ac:dyDescent="0.25">
      <c r="A10562" t="s">
        <v>826</v>
      </c>
      <c r="B10562" t="s">
        <v>826</v>
      </c>
      <c r="C10562" t="str">
        <f t="shared" ref="C10562:C10625" si="330">IF(A10562=B10562,"ok","doesn't match")</f>
        <v>ok</v>
      </c>
      <c r="D10562" s="15">
        <v>43584</v>
      </c>
      <c r="E10562" s="15">
        <v>43581</v>
      </c>
      <c r="F10562" t="s">
        <v>5920</v>
      </c>
      <c r="G10562" t="s">
        <v>828</v>
      </c>
      <c r="H10562" t="s">
        <v>5921</v>
      </c>
      <c r="I10562" t="s">
        <v>830</v>
      </c>
      <c r="J10562" t="s">
        <v>20</v>
      </c>
      <c r="K10562" t="s">
        <v>839</v>
      </c>
      <c r="L10562" t="s">
        <v>864</v>
      </c>
      <c r="M10562" t="s">
        <v>865</v>
      </c>
      <c r="N10562" s="16">
        <v>26</v>
      </c>
      <c r="O10562" s="18">
        <v>-7024.64</v>
      </c>
      <c r="P10562" t="str">
        <f t="shared" ref="P10562:P10625" si="331">B10562&amp;A10562&amp;F10562</f>
        <v>39500395000000751075</v>
      </c>
    </row>
    <row r="10563" spans="1:18" x14ac:dyDescent="0.25">
      <c r="A10563" t="s">
        <v>3372</v>
      </c>
      <c r="B10563" t="s">
        <v>3372</v>
      </c>
      <c r="C10563" t="str">
        <f t="shared" si="330"/>
        <v>ok</v>
      </c>
      <c r="D10563" s="15">
        <v>43585</v>
      </c>
      <c r="E10563" s="15">
        <v>43584</v>
      </c>
      <c r="F10563" t="s">
        <v>5967</v>
      </c>
      <c r="G10563" t="s">
        <v>3379</v>
      </c>
      <c r="H10563" t="s">
        <v>3446</v>
      </c>
      <c r="I10563" t="s">
        <v>28</v>
      </c>
      <c r="J10563" t="s">
        <v>20</v>
      </c>
      <c r="K10563" t="s">
        <v>3407</v>
      </c>
      <c r="L10563" t="s">
        <v>30</v>
      </c>
      <c r="M10563" t="s">
        <v>125</v>
      </c>
      <c r="N10563" s="16">
        <v>1</v>
      </c>
      <c r="O10563" s="18">
        <v>-83993.99</v>
      </c>
      <c r="P10563" t="str">
        <f t="shared" si="331"/>
        <v>43700437000000751888</v>
      </c>
      <c r="Q10563" t="s">
        <v>6030</v>
      </c>
      <c r="R10563" t="s">
        <v>6226</v>
      </c>
    </row>
    <row r="10564" spans="1:18" x14ac:dyDescent="0.25">
      <c r="A10564" t="s">
        <v>3372</v>
      </c>
      <c r="B10564" t="s">
        <v>3372</v>
      </c>
      <c r="C10564" t="str">
        <f t="shared" si="330"/>
        <v>ok</v>
      </c>
      <c r="D10564" s="15">
        <v>43585</v>
      </c>
      <c r="E10564" s="15">
        <v>43584</v>
      </c>
      <c r="F10564" t="s">
        <v>5967</v>
      </c>
      <c r="G10564" t="s">
        <v>3379</v>
      </c>
      <c r="H10564" t="s">
        <v>3446</v>
      </c>
      <c r="I10564" t="s">
        <v>28</v>
      </c>
      <c r="J10564" t="s">
        <v>20</v>
      </c>
      <c r="K10564" t="s">
        <v>3407</v>
      </c>
      <c r="L10564" t="s">
        <v>30</v>
      </c>
      <c r="M10564" t="s">
        <v>34</v>
      </c>
      <c r="N10564" s="16">
        <v>1</v>
      </c>
      <c r="O10564" s="18">
        <v>83993.99</v>
      </c>
      <c r="P10564" t="str">
        <f t="shared" si="331"/>
        <v>43700437000000751888</v>
      </c>
      <c r="Q10564" t="s">
        <v>6030</v>
      </c>
      <c r="R10564" t="s">
        <v>6226</v>
      </c>
    </row>
    <row r="10565" spans="1:18" x14ac:dyDescent="0.25">
      <c r="A10565" t="s">
        <v>3372</v>
      </c>
      <c r="B10565" t="s">
        <v>3372</v>
      </c>
      <c r="C10565" t="str">
        <f t="shared" si="330"/>
        <v>ok</v>
      </c>
      <c r="D10565" s="15">
        <v>43585</v>
      </c>
      <c r="E10565" s="15">
        <v>43584</v>
      </c>
      <c r="F10565" t="s">
        <v>5968</v>
      </c>
      <c r="G10565" t="s">
        <v>3379</v>
      </c>
      <c r="H10565" t="s">
        <v>4273</v>
      </c>
      <c r="I10565" t="s">
        <v>28</v>
      </c>
      <c r="J10565" t="s">
        <v>20</v>
      </c>
      <c r="K10565" t="s">
        <v>21</v>
      </c>
      <c r="L10565" t="s">
        <v>3381</v>
      </c>
      <c r="M10565" t="s">
        <v>2667</v>
      </c>
      <c r="N10565" s="16">
        <v>1</v>
      </c>
      <c r="O10565" s="18">
        <v>1907029.48</v>
      </c>
      <c r="P10565" t="str">
        <f t="shared" si="331"/>
        <v>43700437000000751889</v>
      </c>
      <c r="Q10565" t="s">
        <v>6030</v>
      </c>
      <c r="R10565" t="s">
        <v>6226</v>
      </c>
    </row>
    <row r="10566" spans="1:18" x14ac:dyDescent="0.25">
      <c r="A10566" t="s">
        <v>3372</v>
      </c>
      <c r="B10566" t="s">
        <v>3372</v>
      </c>
      <c r="C10566" t="str">
        <f t="shared" si="330"/>
        <v>ok</v>
      </c>
      <c r="D10566" s="15">
        <v>43585</v>
      </c>
      <c r="E10566" s="15">
        <v>43584</v>
      </c>
      <c r="F10566" t="s">
        <v>5968</v>
      </c>
      <c r="G10566" t="s">
        <v>3379</v>
      </c>
      <c r="H10566" t="s">
        <v>4273</v>
      </c>
      <c r="I10566" t="s">
        <v>28</v>
      </c>
      <c r="J10566" t="s">
        <v>20</v>
      </c>
      <c r="K10566" t="s">
        <v>21</v>
      </c>
      <c r="L10566" t="s">
        <v>3381</v>
      </c>
      <c r="M10566" t="s">
        <v>3418</v>
      </c>
      <c r="N10566" s="16">
        <v>1</v>
      </c>
      <c r="O10566" s="18">
        <v>-1907029.48</v>
      </c>
      <c r="P10566" t="str">
        <f t="shared" si="331"/>
        <v>43700437000000751889</v>
      </c>
      <c r="Q10566" t="s">
        <v>6030</v>
      </c>
      <c r="R10566" t="s">
        <v>6226</v>
      </c>
    </row>
    <row r="10567" spans="1:18" x14ac:dyDescent="0.25">
      <c r="A10567" t="s">
        <v>3759</v>
      </c>
      <c r="B10567" t="s">
        <v>750</v>
      </c>
      <c r="C10567" t="str">
        <f t="shared" si="330"/>
        <v>doesn't match</v>
      </c>
      <c r="D10567" s="15">
        <v>43585</v>
      </c>
      <c r="E10567" s="15">
        <v>43584</v>
      </c>
      <c r="F10567" t="s">
        <v>5992</v>
      </c>
      <c r="G10567" t="s">
        <v>5993</v>
      </c>
      <c r="H10567" t="s">
        <v>5994</v>
      </c>
      <c r="I10567" t="s">
        <v>19</v>
      </c>
      <c r="J10567" t="s">
        <v>20</v>
      </c>
      <c r="K10567" t="s">
        <v>21</v>
      </c>
      <c r="L10567" t="s">
        <v>465</v>
      </c>
      <c r="M10567" t="s">
        <v>5995</v>
      </c>
      <c r="N10567" s="16">
        <v>1</v>
      </c>
      <c r="O10567" s="18">
        <v>500</v>
      </c>
      <c r="P10567" t="str">
        <f t="shared" si="331"/>
        <v>50500867000000751943</v>
      </c>
    </row>
    <row r="10568" spans="1:18" x14ac:dyDescent="0.25">
      <c r="A10568" t="s">
        <v>837</v>
      </c>
      <c r="B10568" t="s">
        <v>837</v>
      </c>
      <c r="C10568" t="str">
        <f t="shared" si="330"/>
        <v>ok</v>
      </c>
      <c r="D10568" s="15">
        <v>43585</v>
      </c>
      <c r="E10568" s="15">
        <v>43555</v>
      </c>
      <c r="F10568" t="s">
        <v>5997</v>
      </c>
      <c r="G10568" t="s">
        <v>828</v>
      </c>
      <c r="H10568" t="s">
        <v>3624</v>
      </c>
      <c r="I10568" t="s">
        <v>830</v>
      </c>
      <c r="J10568" t="s">
        <v>20</v>
      </c>
      <c r="K10568" t="s">
        <v>3588</v>
      </c>
      <c r="L10568" t="s">
        <v>3589</v>
      </c>
      <c r="M10568" t="s">
        <v>44</v>
      </c>
      <c r="N10568" s="16">
        <v>1</v>
      </c>
      <c r="O10568" s="18">
        <v>-108903778.88</v>
      </c>
      <c r="P10568" t="str">
        <f t="shared" si="331"/>
        <v>53600536000000751910</v>
      </c>
    </row>
    <row r="10569" spans="1:18" x14ac:dyDescent="0.25">
      <c r="A10569" t="s">
        <v>837</v>
      </c>
      <c r="B10569" t="s">
        <v>837</v>
      </c>
      <c r="C10569" t="str">
        <f t="shared" si="330"/>
        <v>ok</v>
      </c>
      <c r="D10569" s="15">
        <v>43585</v>
      </c>
      <c r="E10569" s="15">
        <v>43555</v>
      </c>
      <c r="F10569" t="s">
        <v>5997</v>
      </c>
      <c r="G10569" t="s">
        <v>828</v>
      </c>
      <c r="H10569" t="s">
        <v>3624</v>
      </c>
      <c r="I10569" t="s">
        <v>830</v>
      </c>
      <c r="J10569" t="s">
        <v>20</v>
      </c>
      <c r="K10569" t="s">
        <v>3588</v>
      </c>
      <c r="L10569" t="s">
        <v>3589</v>
      </c>
      <c r="M10569" t="s">
        <v>46</v>
      </c>
      <c r="N10569" s="16">
        <v>1</v>
      </c>
      <c r="O10569" s="18">
        <v>-1863025847.5599999</v>
      </c>
      <c r="P10569" t="str">
        <f t="shared" si="331"/>
        <v>53600536000000751910</v>
      </c>
    </row>
    <row r="10570" spans="1:18" x14ac:dyDescent="0.25">
      <c r="A10570" t="s">
        <v>837</v>
      </c>
      <c r="B10570" t="s">
        <v>837</v>
      </c>
      <c r="C10570" t="str">
        <f t="shared" si="330"/>
        <v>ok</v>
      </c>
      <c r="D10570" s="15">
        <v>43585</v>
      </c>
      <c r="E10570" s="15">
        <v>43555</v>
      </c>
      <c r="F10570" t="s">
        <v>5997</v>
      </c>
      <c r="G10570" t="s">
        <v>828</v>
      </c>
      <c r="H10570" t="s">
        <v>3624</v>
      </c>
      <c r="I10570" t="s">
        <v>830</v>
      </c>
      <c r="J10570" t="s">
        <v>20</v>
      </c>
      <c r="K10570" t="s">
        <v>3588</v>
      </c>
      <c r="L10570" t="s">
        <v>3589</v>
      </c>
      <c r="M10570" t="s">
        <v>3629</v>
      </c>
      <c r="N10570" s="16">
        <v>1</v>
      </c>
      <c r="O10570" s="18">
        <v>-5467534.8300000001</v>
      </c>
      <c r="P10570" t="str">
        <f t="shared" si="331"/>
        <v>53600536000000751910</v>
      </c>
    </row>
    <row r="10571" spans="1:18" x14ac:dyDescent="0.25">
      <c r="A10571" t="s">
        <v>837</v>
      </c>
      <c r="B10571" t="s">
        <v>837</v>
      </c>
      <c r="C10571" t="str">
        <f t="shared" si="330"/>
        <v>ok</v>
      </c>
      <c r="D10571" s="15">
        <v>43585</v>
      </c>
      <c r="E10571" s="15">
        <v>43555</v>
      </c>
      <c r="F10571" t="s">
        <v>5997</v>
      </c>
      <c r="G10571" t="s">
        <v>828</v>
      </c>
      <c r="H10571" t="s">
        <v>3624</v>
      </c>
      <c r="I10571" t="s">
        <v>830</v>
      </c>
      <c r="J10571" t="s">
        <v>20</v>
      </c>
      <c r="K10571" t="s">
        <v>3588</v>
      </c>
      <c r="L10571" t="s">
        <v>3589</v>
      </c>
      <c r="M10571" t="s">
        <v>47</v>
      </c>
      <c r="N10571" s="16">
        <v>1</v>
      </c>
      <c r="O10571" s="18">
        <v>-696579255.72000003</v>
      </c>
      <c r="P10571" t="str">
        <f t="shared" si="331"/>
        <v>53600536000000751910</v>
      </c>
    </row>
    <row r="10572" spans="1:18" x14ac:dyDescent="0.25">
      <c r="A10572" t="s">
        <v>837</v>
      </c>
      <c r="B10572" t="s">
        <v>837</v>
      </c>
      <c r="C10572" t="str">
        <f t="shared" si="330"/>
        <v>ok</v>
      </c>
      <c r="D10572" s="15">
        <v>43585</v>
      </c>
      <c r="E10572" s="15">
        <v>43555</v>
      </c>
      <c r="F10572" t="s">
        <v>5997</v>
      </c>
      <c r="G10572" t="s">
        <v>828</v>
      </c>
      <c r="H10572" t="s">
        <v>3624</v>
      </c>
      <c r="I10572" t="s">
        <v>830</v>
      </c>
      <c r="J10572" t="s">
        <v>20</v>
      </c>
      <c r="K10572" t="s">
        <v>3588</v>
      </c>
      <c r="L10572" t="s">
        <v>3589</v>
      </c>
      <c r="M10572" t="s">
        <v>3630</v>
      </c>
      <c r="N10572" s="16">
        <v>1</v>
      </c>
      <c r="O10572" s="18">
        <v>-247190849.44</v>
      </c>
      <c r="P10572" t="str">
        <f t="shared" si="331"/>
        <v>53600536000000751910</v>
      </c>
    </row>
    <row r="10573" spans="1:18" x14ac:dyDescent="0.25">
      <c r="A10573" t="s">
        <v>837</v>
      </c>
      <c r="B10573" t="s">
        <v>837</v>
      </c>
      <c r="C10573" t="str">
        <f t="shared" si="330"/>
        <v>ok</v>
      </c>
      <c r="D10573" s="15">
        <v>43585</v>
      </c>
      <c r="E10573" s="15">
        <v>43555</v>
      </c>
      <c r="F10573" t="s">
        <v>5997</v>
      </c>
      <c r="G10573" t="s">
        <v>828</v>
      </c>
      <c r="H10573" t="s">
        <v>3624</v>
      </c>
      <c r="I10573" t="s">
        <v>830</v>
      </c>
      <c r="J10573" t="s">
        <v>20</v>
      </c>
      <c r="K10573" t="s">
        <v>3588</v>
      </c>
      <c r="L10573" t="s">
        <v>3589</v>
      </c>
      <c r="M10573" t="s">
        <v>3631</v>
      </c>
      <c r="N10573" s="16">
        <v>1</v>
      </c>
      <c r="O10573" s="18">
        <v>-22628560.059999999</v>
      </c>
      <c r="P10573" t="str">
        <f t="shared" si="331"/>
        <v>53600536000000751910</v>
      </c>
    </row>
    <row r="10574" spans="1:18" x14ac:dyDescent="0.25">
      <c r="A10574" t="s">
        <v>837</v>
      </c>
      <c r="B10574" t="s">
        <v>837</v>
      </c>
      <c r="C10574" t="str">
        <f t="shared" si="330"/>
        <v>ok</v>
      </c>
      <c r="D10574" s="15">
        <v>43585</v>
      </c>
      <c r="E10574" s="15">
        <v>43555</v>
      </c>
      <c r="F10574" t="s">
        <v>5997</v>
      </c>
      <c r="G10574" t="s">
        <v>828</v>
      </c>
      <c r="H10574" t="s">
        <v>3624</v>
      </c>
      <c r="I10574" t="s">
        <v>830</v>
      </c>
      <c r="J10574" t="s">
        <v>20</v>
      </c>
      <c r="K10574" t="s">
        <v>3588</v>
      </c>
      <c r="L10574" t="s">
        <v>3589</v>
      </c>
      <c r="M10574" t="s">
        <v>49</v>
      </c>
      <c r="N10574" s="16">
        <v>1</v>
      </c>
      <c r="O10574" s="18">
        <v>124914126.67</v>
      </c>
      <c r="P10574" t="str">
        <f t="shared" si="331"/>
        <v>53600536000000751910</v>
      </c>
    </row>
    <row r="10575" spans="1:18" x14ac:dyDescent="0.25">
      <c r="A10575" t="s">
        <v>837</v>
      </c>
      <c r="B10575" t="s">
        <v>837</v>
      </c>
      <c r="C10575" t="str">
        <f t="shared" si="330"/>
        <v>ok</v>
      </c>
      <c r="D10575" s="15">
        <v>43585</v>
      </c>
      <c r="E10575" s="15">
        <v>43555</v>
      </c>
      <c r="F10575" t="s">
        <v>5997</v>
      </c>
      <c r="G10575" t="s">
        <v>828</v>
      </c>
      <c r="H10575" t="s">
        <v>3624</v>
      </c>
      <c r="I10575" t="s">
        <v>830</v>
      </c>
      <c r="J10575" t="s">
        <v>20</v>
      </c>
      <c r="K10575" t="s">
        <v>3588</v>
      </c>
      <c r="L10575" t="s">
        <v>3589</v>
      </c>
      <c r="M10575" t="s">
        <v>3632</v>
      </c>
      <c r="N10575" s="16">
        <v>1</v>
      </c>
      <c r="O10575" s="18">
        <v>883594.51</v>
      </c>
      <c r="P10575" t="str">
        <f t="shared" si="331"/>
        <v>53600536000000751910</v>
      </c>
    </row>
    <row r="10576" spans="1:18" x14ac:dyDescent="0.25">
      <c r="A10576" t="s">
        <v>837</v>
      </c>
      <c r="B10576" t="s">
        <v>837</v>
      </c>
      <c r="C10576" t="str">
        <f t="shared" si="330"/>
        <v>ok</v>
      </c>
      <c r="D10576" s="15">
        <v>43585</v>
      </c>
      <c r="E10576" s="15">
        <v>43555</v>
      </c>
      <c r="F10576" t="s">
        <v>5997</v>
      </c>
      <c r="G10576" t="s">
        <v>828</v>
      </c>
      <c r="H10576" t="s">
        <v>3624</v>
      </c>
      <c r="I10576" t="s">
        <v>830</v>
      </c>
      <c r="J10576" t="s">
        <v>20</v>
      </c>
      <c r="K10576" t="s">
        <v>3588</v>
      </c>
      <c r="L10576" t="s">
        <v>3589</v>
      </c>
      <c r="M10576" t="s">
        <v>3633</v>
      </c>
      <c r="N10576" s="16">
        <v>1</v>
      </c>
      <c r="O10576" s="18">
        <v>421450.66</v>
      </c>
      <c r="P10576" t="str">
        <f t="shared" si="331"/>
        <v>53600536000000751910</v>
      </c>
    </row>
    <row r="10577" spans="1:18" x14ac:dyDescent="0.25">
      <c r="A10577" t="s">
        <v>837</v>
      </c>
      <c r="B10577" t="s">
        <v>837</v>
      </c>
      <c r="C10577" t="str">
        <f t="shared" si="330"/>
        <v>ok</v>
      </c>
      <c r="D10577" s="15">
        <v>43585</v>
      </c>
      <c r="E10577" s="15">
        <v>43555</v>
      </c>
      <c r="F10577" t="s">
        <v>5997</v>
      </c>
      <c r="G10577" t="s">
        <v>828</v>
      </c>
      <c r="H10577" t="s">
        <v>3624</v>
      </c>
      <c r="I10577" t="s">
        <v>830</v>
      </c>
      <c r="J10577" t="s">
        <v>20</v>
      </c>
      <c r="K10577" t="s">
        <v>3588</v>
      </c>
      <c r="L10577" t="s">
        <v>3589</v>
      </c>
      <c r="M10577" t="s">
        <v>3634</v>
      </c>
      <c r="N10577" s="16">
        <v>1</v>
      </c>
      <c r="O10577" s="18">
        <v>3741109.44</v>
      </c>
      <c r="P10577" t="str">
        <f t="shared" si="331"/>
        <v>53600536000000751910</v>
      </c>
    </row>
    <row r="10578" spans="1:18" x14ac:dyDescent="0.25">
      <c r="A10578" t="s">
        <v>837</v>
      </c>
      <c r="B10578" t="s">
        <v>837</v>
      </c>
      <c r="C10578" t="str">
        <f t="shared" si="330"/>
        <v>ok</v>
      </c>
      <c r="D10578" s="15">
        <v>43585</v>
      </c>
      <c r="E10578" s="15">
        <v>43555</v>
      </c>
      <c r="F10578" t="s">
        <v>5997</v>
      </c>
      <c r="G10578" t="s">
        <v>828</v>
      </c>
      <c r="H10578" t="s">
        <v>3624</v>
      </c>
      <c r="I10578" t="s">
        <v>830</v>
      </c>
      <c r="J10578" t="s">
        <v>20</v>
      </c>
      <c r="K10578" t="s">
        <v>3588</v>
      </c>
      <c r="L10578" t="s">
        <v>3589</v>
      </c>
      <c r="M10578" t="s">
        <v>3635</v>
      </c>
      <c r="N10578" s="16">
        <v>1</v>
      </c>
      <c r="O10578" s="18">
        <v>-9803279</v>
      </c>
      <c r="P10578" t="str">
        <f t="shared" si="331"/>
        <v>53600536000000751910</v>
      </c>
    </row>
    <row r="10579" spans="1:18" x14ac:dyDescent="0.25">
      <c r="A10579" t="s">
        <v>837</v>
      </c>
      <c r="B10579" t="s">
        <v>837</v>
      </c>
      <c r="C10579" t="str">
        <f t="shared" si="330"/>
        <v>ok</v>
      </c>
      <c r="D10579" s="15">
        <v>43585</v>
      </c>
      <c r="E10579" s="15">
        <v>43555</v>
      </c>
      <c r="F10579" t="s">
        <v>5997</v>
      </c>
      <c r="G10579" t="s">
        <v>828</v>
      </c>
      <c r="H10579" t="s">
        <v>3624</v>
      </c>
      <c r="I10579" t="s">
        <v>830</v>
      </c>
      <c r="J10579" t="s">
        <v>20</v>
      </c>
      <c r="K10579" t="s">
        <v>819</v>
      </c>
      <c r="L10579" t="s">
        <v>3600</v>
      </c>
      <c r="M10579" t="s">
        <v>44</v>
      </c>
      <c r="N10579" s="16">
        <v>1</v>
      </c>
      <c r="O10579" s="18">
        <v>-291036.28999999998</v>
      </c>
      <c r="P10579" t="str">
        <f t="shared" si="331"/>
        <v>53600536000000751910</v>
      </c>
    </row>
    <row r="10580" spans="1:18" x14ac:dyDescent="0.25">
      <c r="A10580" t="s">
        <v>837</v>
      </c>
      <c r="B10580" t="s">
        <v>837</v>
      </c>
      <c r="C10580" t="str">
        <f t="shared" si="330"/>
        <v>ok</v>
      </c>
      <c r="D10580" s="15">
        <v>43585</v>
      </c>
      <c r="E10580" s="15">
        <v>43555</v>
      </c>
      <c r="F10580" s="34" t="s">
        <v>5997</v>
      </c>
      <c r="G10580" t="s">
        <v>828</v>
      </c>
      <c r="H10580" t="s">
        <v>3624</v>
      </c>
      <c r="I10580" t="s">
        <v>830</v>
      </c>
      <c r="J10580" t="s">
        <v>20</v>
      </c>
      <c r="K10580" t="s">
        <v>819</v>
      </c>
      <c r="L10580" t="s">
        <v>3600</v>
      </c>
      <c r="M10580" t="s">
        <v>46</v>
      </c>
      <c r="N10580" s="16">
        <v>1</v>
      </c>
      <c r="O10580" s="18">
        <v>-239062536.18000001</v>
      </c>
      <c r="P10580" t="str">
        <f t="shared" si="331"/>
        <v>53600536000000751910</v>
      </c>
    </row>
    <row r="10581" spans="1:18" x14ac:dyDescent="0.25">
      <c r="A10581" t="s">
        <v>837</v>
      </c>
      <c r="B10581" t="s">
        <v>837</v>
      </c>
      <c r="C10581" t="str">
        <f t="shared" si="330"/>
        <v>ok</v>
      </c>
      <c r="D10581" s="15">
        <v>43585</v>
      </c>
      <c r="E10581" s="15">
        <v>43555</v>
      </c>
      <c r="F10581" t="s">
        <v>5997</v>
      </c>
      <c r="G10581" t="s">
        <v>828</v>
      </c>
      <c r="H10581" t="s">
        <v>3624</v>
      </c>
      <c r="I10581" t="s">
        <v>830</v>
      </c>
      <c r="J10581" t="s">
        <v>20</v>
      </c>
      <c r="K10581" t="s">
        <v>819</v>
      </c>
      <c r="L10581" t="s">
        <v>3600</v>
      </c>
      <c r="M10581" t="s">
        <v>3629</v>
      </c>
      <c r="N10581" s="16">
        <v>1</v>
      </c>
      <c r="O10581" s="18">
        <v>-1107693.2</v>
      </c>
      <c r="P10581" t="str">
        <f t="shared" si="331"/>
        <v>53600536000000751910</v>
      </c>
    </row>
    <row r="10582" spans="1:18" x14ac:dyDescent="0.25">
      <c r="A10582" t="s">
        <v>837</v>
      </c>
      <c r="B10582" t="s">
        <v>837</v>
      </c>
      <c r="C10582" t="str">
        <f t="shared" si="330"/>
        <v>ok</v>
      </c>
      <c r="D10582" s="15">
        <v>43585</v>
      </c>
      <c r="E10582" s="15">
        <v>43555</v>
      </c>
      <c r="F10582" t="s">
        <v>5997</v>
      </c>
      <c r="G10582" t="s">
        <v>828</v>
      </c>
      <c r="H10582" t="s">
        <v>3624</v>
      </c>
      <c r="I10582" t="s">
        <v>830</v>
      </c>
      <c r="J10582" t="s">
        <v>20</v>
      </c>
      <c r="K10582" t="s">
        <v>819</v>
      </c>
      <c r="L10582" t="s">
        <v>3600</v>
      </c>
      <c r="M10582" t="s">
        <v>47</v>
      </c>
      <c r="N10582" s="16">
        <v>1</v>
      </c>
      <c r="O10582" s="18">
        <v>-48221898.670000002</v>
      </c>
      <c r="P10582" t="str">
        <f t="shared" si="331"/>
        <v>53600536000000751910</v>
      </c>
    </row>
    <row r="10583" spans="1:18" x14ac:dyDescent="0.25">
      <c r="A10583" t="s">
        <v>837</v>
      </c>
      <c r="B10583" t="s">
        <v>837</v>
      </c>
      <c r="C10583" t="str">
        <f t="shared" si="330"/>
        <v>ok</v>
      </c>
      <c r="D10583" s="15">
        <v>43585</v>
      </c>
      <c r="E10583" s="15">
        <v>43555</v>
      </c>
      <c r="F10583" t="s">
        <v>5997</v>
      </c>
      <c r="G10583" t="s">
        <v>828</v>
      </c>
      <c r="H10583" t="s">
        <v>3624</v>
      </c>
      <c r="I10583" t="s">
        <v>830</v>
      </c>
      <c r="J10583" t="s">
        <v>20</v>
      </c>
      <c r="K10583" t="s">
        <v>819</v>
      </c>
      <c r="L10583" t="s">
        <v>3600</v>
      </c>
      <c r="M10583" t="s">
        <v>3630</v>
      </c>
      <c r="N10583" s="16">
        <v>1</v>
      </c>
      <c r="O10583" s="18">
        <v>-32775953.559999999</v>
      </c>
      <c r="P10583" t="str">
        <f t="shared" si="331"/>
        <v>53600536000000751910</v>
      </c>
    </row>
    <row r="10584" spans="1:18" x14ac:dyDescent="0.25">
      <c r="A10584" t="s">
        <v>837</v>
      </c>
      <c r="B10584" t="s">
        <v>837</v>
      </c>
      <c r="C10584" t="str">
        <f t="shared" si="330"/>
        <v>ok</v>
      </c>
      <c r="D10584" s="15">
        <v>43585</v>
      </c>
      <c r="E10584" s="15">
        <v>43555</v>
      </c>
      <c r="F10584" t="s">
        <v>5997</v>
      </c>
      <c r="G10584" t="s">
        <v>828</v>
      </c>
      <c r="H10584" t="s">
        <v>3624</v>
      </c>
      <c r="I10584" t="s">
        <v>830</v>
      </c>
      <c r="J10584" t="s">
        <v>20</v>
      </c>
      <c r="K10584" t="s">
        <v>819</v>
      </c>
      <c r="L10584" t="s">
        <v>3600</v>
      </c>
      <c r="M10584" t="s">
        <v>49</v>
      </c>
      <c r="N10584" s="16">
        <v>1</v>
      </c>
      <c r="O10584" s="18">
        <v>691844.57</v>
      </c>
      <c r="P10584" t="str">
        <f t="shared" si="331"/>
        <v>53600536000000751910</v>
      </c>
    </row>
    <row r="10585" spans="1:18" x14ac:dyDescent="0.25">
      <c r="A10585" t="s">
        <v>837</v>
      </c>
      <c r="B10585" t="s">
        <v>837</v>
      </c>
      <c r="C10585" t="str">
        <f t="shared" si="330"/>
        <v>ok</v>
      </c>
      <c r="D10585" s="15">
        <v>43585</v>
      </c>
      <c r="E10585" s="15">
        <v>43555</v>
      </c>
      <c r="F10585" t="s">
        <v>5997</v>
      </c>
      <c r="G10585" t="s">
        <v>828</v>
      </c>
      <c r="H10585" t="s">
        <v>3624</v>
      </c>
      <c r="I10585" t="s">
        <v>830</v>
      </c>
      <c r="J10585" t="s">
        <v>20</v>
      </c>
      <c r="K10585" t="s">
        <v>819</v>
      </c>
      <c r="L10585" t="s">
        <v>3600</v>
      </c>
      <c r="M10585" t="s">
        <v>3632</v>
      </c>
      <c r="N10585" s="16">
        <v>1</v>
      </c>
      <c r="O10585" s="18">
        <v>8824.2199999999993</v>
      </c>
      <c r="P10585" t="str">
        <f t="shared" si="331"/>
        <v>53600536000000751910</v>
      </c>
    </row>
    <row r="10586" spans="1:18" x14ac:dyDescent="0.25">
      <c r="A10586" t="s">
        <v>837</v>
      </c>
      <c r="B10586" t="s">
        <v>837</v>
      </c>
      <c r="C10586" t="str">
        <f t="shared" si="330"/>
        <v>ok</v>
      </c>
      <c r="D10586" s="15">
        <v>43585</v>
      </c>
      <c r="E10586" s="15">
        <v>43555</v>
      </c>
      <c r="F10586" t="s">
        <v>5997</v>
      </c>
      <c r="G10586" t="s">
        <v>828</v>
      </c>
      <c r="H10586" t="s">
        <v>3624</v>
      </c>
      <c r="I10586" t="s">
        <v>830</v>
      </c>
      <c r="J10586" t="s">
        <v>20</v>
      </c>
      <c r="K10586" t="s">
        <v>819</v>
      </c>
      <c r="L10586" t="s">
        <v>3600</v>
      </c>
      <c r="M10586" t="s">
        <v>3633</v>
      </c>
      <c r="N10586" s="16">
        <v>1</v>
      </c>
      <c r="O10586" s="18">
        <v>109606.02</v>
      </c>
      <c r="P10586" t="str">
        <f t="shared" si="331"/>
        <v>53600536000000751910</v>
      </c>
    </row>
    <row r="10587" spans="1:18" x14ac:dyDescent="0.25">
      <c r="A10587" t="s">
        <v>826</v>
      </c>
      <c r="B10587" t="s">
        <v>826</v>
      </c>
      <c r="C10587" t="str">
        <f t="shared" si="330"/>
        <v>ok</v>
      </c>
      <c r="D10587" s="15">
        <v>43585</v>
      </c>
      <c r="E10587" s="15">
        <v>43585</v>
      </c>
      <c r="F10587" t="s">
        <v>5922</v>
      </c>
      <c r="G10587" t="s">
        <v>1276</v>
      </c>
      <c r="H10587" t="s">
        <v>5923</v>
      </c>
      <c r="I10587" t="s">
        <v>28</v>
      </c>
      <c r="J10587" t="s">
        <v>20</v>
      </c>
      <c r="K10587" t="s">
        <v>21</v>
      </c>
      <c r="L10587" t="s">
        <v>1278</v>
      </c>
      <c r="M10587" t="s">
        <v>1279</v>
      </c>
      <c r="N10587" s="16">
        <v>3</v>
      </c>
      <c r="O10587" s="18">
        <v>-420</v>
      </c>
      <c r="P10587" t="str">
        <f t="shared" si="331"/>
        <v>39500395000000752827</v>
      </c>
    </row>
    <row r="10588" spans="1:18" x14ac:dyDescent="0.25">
      <c r="A10588" t="s">
        <v>826</v>
      </c>
      <c r="B10588" t="s">
        <v>826</v>
      </c>
      <c r="C10588" t="str">
        <f t="shared" si="330"/>
        <v>ok</v>
      </c>
      <c r="D10588" s="15">
        <v>43585</v>
      </c>
      <c r="E10588" s="15">
        <v>43585</v>
      </c>
      <c r="F10588" t="s">
        <v>5922</v>
      </c>
      <c r="G10588" t="s">
        <v>1276</v>
      </c>
      <c r="H10588" t="s">
        <v>5923</v>
      </c>
      <c r="I10588" t="s">
        <v>28</v>
      </c>
      <c r="J10588" t="s">
        <v>20</v>
      </c>
      <c r="K10588" t="s">
        <v>839</v>
      </c>
      <c r="L10588" t="s">
        <v>842</v>
      </c>
      <c r="M10588" t="s">
        <v>125</v>
      </c>
      <c r="N10588" s="16">
        <v>1</v>
      </c>
      <c r="O10588" s="18">
        <v>420</v>
      </c>
      <c r="P10588" t="str">
        <f t="shared" si="331"/>
        <v>39500395000000752827</v>
      </c>
    </row>
    <row r="10589" spans="1:18" x14ac:dyDescent="0.25">
      <c r="A10589" t="s">
        <v>1772</v>
      </c>
      <c r="B10589" t="s">
        <v>1772</v>
      </c>
      <c r="C10589" t="str">
        <f t="shared" si="330"/>
        <v>ok</v>
      </c>
      <c r="D10589" s="15">
        <v>43585</v>
      </c>
      <c r="E10589" s="15">
        <v>43585</v>
      </c>
      <c r="F10589" t="s">
        <v>5947</v>
      </c>
      <c r="G10589" t="s">
        <v>2090</v>
      </c>
      <c r="H10589" t="s">
        <v>5948</v>
      </c>
      <c r="I10589" t="s">
        <v>28</v>
      </c>
      <c r="J10589" t="s">
        <v>20</v>
      </c>
      <c r="K10589" t="s">
        <v>1776</v>
      </c>
      <c r="L10589" t="s">
        <v>1835</v>
      </c>
      <c r="M10589" t="s">
        <v>384</v>
      </c>
      <c r="N10589" s="16">
        <v>1</v>
      </c>
      <c r="O10589" s="18">
        <v>-112</v>
      </c>
      <c r="P10589" t="str">
        <f t="shared" si="331"/>
        <v>41000410000000752917</v>
      </c>
      <c r="Q10589" t="s">
        <v>6026</v>
      </c>
      <c r="R10589" t="s">
        <v>6027</v>
      </c>
    </row>
    <row r="10590" spans="1:18" x14ac:dyDescent="0.25">
      <c r="A10590" t="s">
        <v>1772</v>
      </c>
      <c r="B10590" t="s">
        <v>1772</v>
      </c>
      <c r="C10590" t="str">
        <f t="shared" si="330"/>
        <v>ok</v>
      </c>
      <c r="D10590" s="15">
        <v>43586</v>
      </c>
      <c r="E10590" s="15">
        <v>43585</v>
      </c>
      <c r="F10590" t="s">
        <v>5949</v>
      </c>
      <c r="G10590" t="s">
        <v>2470</v>
      </c>
      <c r="H10590" t="s">
        <v>5950</v>
      </c>
      <c r="I10590" t="s">
        <v>28</v>
      </c>
      <c r="J10590" t="s">
        <v>20</v>
      </c>
      <c r="K10590" t="s">
        <v>21</v>
      </c>
      <c r="L10590" t="s">
        <v>2030</v>
      </c>
      <c r="M10590" t="s">
        <v>1809</v>
      </c>
      <c r="N10590" s="16">
        <v>1</v>
      </c>
      <c r="O10590" s="18">
        <v>-35564.230000000003</v>
      </c>
      <c r="P10590" t="str">
        <f t="shared" si="331"/>
        <v>41000410000000752721</v>
      </c>
      <c r="Q10590" t="s">
        <v>6026</v>
      </c>
      <c r="R10590" t="s">
        <v>6027</v>
      </c>
    </row>
    <row r="10591" spans="1:18" x14ac:dyDescent="0.25">
      <c r="A10591" t="s">
        <v>1772</v>
      </c>
      <c r="B10591" t="s">
        <v>1772</v>
      </c>
      <c r="C10591" t="str">
        <f t="shared" si="330"/>
        <v>ok</v>
      </c>
      <c r="D10591" s="15">
        <v>43586</v>
      </c>
      <c r="E10591" s="15">
        <v>43585</v>
      </c>
      <c r="F10591" t="s">
        <v>5949</v>
      </c>
      <c r="G10591" t="s">
        <v>2470</v>
      </c>
      <c r="H10591" t="s">
        <v>5950</v>
      </c>
      <c r="I10591" t="s">
        <v>28</v>
      </c>
      <c r="J10591" t="s">
        <v>20</v>
      </c>
      <c r="K10591" t="s">
        <v>21</v>
      </c>
      <c r="L10591" t="s">
        <v>2031</v>
      </c>
      <c r="M10591" t="s">
        <v>1809</v>
      </c>
      <c r="N10591" s="16">
        <v>1</v>
      </c>
      <c r="O10591" s="18">
        <v>35564.230000000003</v>
      </c>
      <c r="P10591" t="str">
        <f t="shared" si="331"/>
        <v>41000410000000752721</v>
      </c>
      <c r="Q10591" t="s">
        <v>6026</v>
      </c>
      <c r="R10591" t="s">
        <v>6027</v>
      </c>
    </row>
    <row r="10592" spans="1:18" x14ac:dyDescent="0.25">
      <c r="A10592" t="s">
        <v>1772</v>
      </c>
      <c r="B10592" t="s">
        <v>1772</v>
      </c>
      <c r="C10592" t="str">
        <f t="shared" si="330"/>
        <v>ok</v>
      </c>
      <c r="D10592" s="15">
        <v>43586</v>
      </c>
      <c r="E10592" s="15">
        <v>43585</v>
      </c>
      <c r="F10592" t="s">
        <v>5951</v>
      </c>
      <c r="G10592" t="s">
        <v>2470</v>
      </c>
      <c r="H10592" t="s">
        <v>5952</v>
      </c>
      <c r="I10592" t="s">
        <v>28</v>
      </c>
      <c r="J10592" t="s">
        <v>20</v>
      </c>
      <c r="K10592" t="s">
        <v>21</v>
      </c>
      <c r="L10592" t="s">
        <v>2030</v>
      </c>
      <c r="M10592" t="s">
        <v>1809</v>
      </c>
      <c r="N10592" s="16">
        <v>1</v>
      </c>
      <c r="O10592" s="18">
        <v>-47389.04</v>
      </c>
      <c r="P10592" t="str">
        <f t="shared" si="331"/>
        <v>41000410000000752725</v>
      </c>
      <c r="Q10592" t="s">
        <v>6026</v>
      </c>
      <c r="R10592" t="s">
        <v>6027</v>
      </c>
    </row>
    <row r="10593" spans="1:18" x14ac:dyDescent="0.25">
      <c r="A10593" t="s">
        <v>1772</v>
      </c>
      <c r="B10593" t="s">
        <v>1772</v>
      </c>
      <c r="C10593" t="str">
        <f t="shared" si="330"/>
        <v>ok</v>
      </c>
      <c r="D10593" s="15">
        <v>43586</v>
      </c>
      <c r="E10593" s="15">
        <v>43585</v>
      </c>
      <c r="F10593" t="s">
        <v>5951</v>
      </c>
      <c r="G10593" t="s">
        <v>2470</v>
      </c>
      <c r="H10593" t="s">
        <v>5952</v>
      </c>
      <c r="I10593" t="s">
        <v>28</v>
      </c>
      <c r="J10593" t="s">
        <v>20</v>
      </c>
      <c r="K10593" t="s">
        <v>21</v>
      </c>
      <c r="L10593" t="s">
        <v>2031</v>
      </c>
      <c r="M10593" t="s">
        <v>1809</v>
      </c>
      <c r="N10593" s="16">
        <v>1</v>
      </c>
      <c r="O10593" s="18">
        <v>47389.04</v>
      </c>
      <c r="P10593" t="str">
        <f t="shared" si="331"/>
        <v>41000410000000752725</v>
      </c>
      <c r="Q10593" t="s">
        <v>6026</v>
      </c>
      <c r="R10593" t="s">
        <v>6027</v>
      </c>
    </row>
    <row r="10594" spans="1:18" x14ac:dyDescent="0.25">
      <c r="A10594" t="s">
        <v>3327</v>
      </c>
      <c r="B10594" t="s">
        <v>3327</v>
      </c>
      <c r="C10594" t="str">
        <f t="shared" si="330"/>
        <v>ok</v>
      </c>
      <c r="D10594" s="15">
        <v>43587</v>
      </c>
      <c r="E10594" s="15">
        <v>43585</v>
      </c>
      <c r="F10594" t="s">
        <v>5976</v>
      </c>
      <c r="G10594" t="s">
        <v>4449</v>
      </c>
      <c r="H10594" t="s">
        <v>5977</v>
      </c>
      <c r="I10594" t="s">
        <v>19</v>
      </c>
      <c r="J10594" t="s">
        <v>20</v>
      </c>
      <c r="K10594" t="s">
        <v>21</v>
      </c>
      <c r="L10594" t="s">
        <v>4451</v>
      </c>
      <c r="M10594" t="s">
        <v>542</v>
      </c>
      <c r="N10594" s="16">
        <v>1</v>
      </c>
      <c r="O10594" s="18">
        <v>-97703.19</v>
      </c>
      <c r="P10594" t="str">
        <f t="shared" si="331"/>
        <v>45500455000000754662</v>
      </c>
      <c r="Q10594" t="s">
        <v>6030</v>
      </c>
    </row>
    <row r="10595" spans="1:18" x14ac:dyDescent="0.25">
      <c r="A10595" t="s">
        <v>3327</v>
      </c>
      <c r="B10595" t="s">
        <v>3327</v>
      </c>
      <c r="C10595" t="str">
        <f t="shared" si="330"/>
        <v>ok</v>
      </c>
      <c r="D10595" s="15">
        <v>43587</v>
      </c>
      <c r="E10595" s="15">
        <v>43585</v>
      </c>
      <c r="F10595" t="s">
        <v>5976</v>
      </c>
      <c r="G10595" t="s">
        <v>4449</v>
      </c>
      <c r="H10595" t="s">
        <v>5977</v>
      </c>
      <c r="I10595" t="s">
        <v>19</v>
      </c>
      <c r="J10595" t="s">
        <v>20</v>
      </c>
      <c r="K10595" t="s">
        <v>21</v>
      </c>
      <c r="L10595" t="s">
        <v>3314</v>
      </c>
      <c r="M10595" t="s">
        <v>542</v>
      </c>
      <c r="N10595" s="16">
        <v>1</v>
      </c>
      <c r="O10595" s="18">
        <v>97703.19</v>
      </c>
      <c r="P10595" t="str">
        <f t="shared" si="331"/>
        <v>45500455000000754662</v>
      </c>
      <c r="Q10595" t="s">
        <v>6030</v>
      </c>
    </row>
    <row r="10596" spans="1:18" x14ac:dyDescent="0.25">
      <c r="A10596" t="s">
        <v>132</v>
      </c>
      <c r="B10596" t="s">
        <v>132</v>
      </c>
      <c r="C10596" t="str">
        <f t="shared" si="330"/>
        <v>ok</v>
      </c>
      <c r="D10596" s="15">
        <v>43587</v>
      </c>
      <c r="E10596" s="15">
        <v>43587</v>
      </c>
      <c r="F10596" t="s">
        <v>5894</v>
      </c>
      <c r="G10596" t="s">
        <v>156</v>
      </c>
      <c r="H10596" t="s">
        <v>5895</v>
      </c>
      <c r="I10596" t="s">
        <v>19</v>
      </c>
      <c r="J10596" t="s">
        <v>20</v>
      </c>
      <c r="K10596" t="s">
        <v>21</v>
      </c>
      <c r="L10596" t="s">
        <v>162</v>
      </c>
      <c r="M10596" t="s">
        <v>163</v>
      </c>
      <c r="N10596" s="16">
        <v>19</v>
      </c>
      <c r="O10596" s="18">
        <v>-45</v>
      </c>
      <c r="P10596" t="str">
        <f t="shared" si="331"/>
        <v>16500165000000754665</v>
      </c>
      <c r="Q10596" t="s">
        <v>6002</v>
      </c>
      <c r="R10596" t="s">
        <v>6164</v>
      </c>
    </row>
    <row r="10597" spans="1:18" x14ac:dyDescent="0.25">
      <c r="A10597" t="s">
        <v>132</v>
      </c>
      <c r="B10597" t="s">
        <v>132</v>
      </c>
      <c r="C10597" t="str">
        <f t="shared" si="330"/>
        <v>ok</v>
      </c>
      <c r="D10597" s="15">
        <v>43587</v>
      </c>
      <c r="E10597" s="15">
        <v>43587</v>
      </c>
      <c r="F10597" t="s">
        <v>5894</v>
      </c>
      <c r="G10597" t="s">
        <v>156</v>
      </c>
      <c r="H10597" t="s">
        <v>5895</v>
      </c>
      <c r="I10597" t="s">
        <v>19</v>
      </c>
      <c r="J10597" t="s">
        <v>20</v>
      </c>
      <c r="K10597" t="s">
        <v>21</v>
      </c>
      <c r="L10597" t="s">
        <v>162</v>
      </c>
      <c r="M10597" t="s">
        <v>147</v>
      </c>
      <c r="N10597" s="16">
        <v>1</v>
      </c>
      <c r="O10597" s="18">
        <v>-13.6</v>
      </c>
      <c r="P10597" t="str">
        <f t="shared" si="331"/>
        <v>16500165000000754665</v>
      </c>
      <c r="Q10597" t="s">
        <v>6002</v>
      </c>
      <c r="R10597" t="s">
        <v>6164</v>
      </c>
    </row>
    <row r="10598" spans="1:18" x14ac:dyDescent="0.25">
      <c r="A10598" t="s">
        <v>132</v>
      </c>
      <c r="B10598" t="s">
        <v>132</v>
      </c>
      <c r="C10598" t="str">
        <f t="shared" si="330"/>
        <v>ok</v>
      </c>
      <c r="D10598" s="15">
        <v>43587</v>
      </c>
      <c r="E10598" s="15">
        <v>43587</v>
      </c>
      <c r="F10598" t="s">
        <v>5894</v>
      </c>
      <c r="G10598" t="s">
        <v>156</v>
      </c>
      <c r="H10598" t="s">
        <v>5895</v>
      </c>
      <c r="I10598" t="s">
        <v>19</v>
      </c>
      <c r="J10598" t="s">
        <v>20</v>
      </c>
      <c r="K10598" t="s">
        <v>21</v>
      </c>
      <c r="L10598" t="s">
        <v>164</v>
      </c>
      <c r="M10598" t="s">
        <v>163</v>
      </c>
      <c r="N10598" s="16">
        <v>15</v>
      </c>
      <c r="O10598" s="18">
        <v>-369</v>
      </c>
      <c r="P10598" t="str">
        <f t="shared" si="331"/>
        <v>16500165000000754665</v>
      </c>
      <c r="Q10598" t="s">
        <v>6002</v>
      </c>
      <c r="R10598" t="s">
        <v>6164</v>
      </c>
    </row>
    <row r="10599" spans="1:18" x14ac:dyDescent="0.25">
      <c r="A10599" t="s">
        <v>132</v>
      </c>
      <c r="B10599" t="s">
        <v>132</v>
      </c>
      <c r="C10599" t="str">
        <f t="shared" si="330"/>
        <v>ok</v>
      </c>
      <c r="D10599" s="15">
        <v>43587</v>
      </c>
      <c r="E10599" s="15">
        <v>43587</v>
      </c>
      <c r="F10599" t="s">
        <v>5894</v>
      </c>
      <c r="G10599" t="s">
        <v>156</v>
      </c>
      <c r="H10599" t="s">
        <v>5895</v>
      </c>
      <c r="I10599" t="s">
        <v>19</v>
      </c>
      <c r="J10599" t="s">
        <v>20</v>
      </c>
      <c r="K10599" t="s">
        <v>21</v>
      </c>
      <c r="L10599" t="s">
        <v>165</v>
      </c>
      <c r="M10599" t="s">
        <v>163</v>
      </c>
      <c r="N10599" s="16">
        <v>4</v>
      </c>
      <c r="O10599" s="18">
        <v>-36</v>
      </c>
      <c r="P10599" t="str">
        <f t="shared" si="331"/>
        <v>16500165000000754665</v>
      </c>
      <c r="Q10599" t="s">
        <v>6002</v>
      </c>
      <c r="R10599" t="s">
        <v>6164</v>
      </c>
    </row>
    <row r="10600" spans="1:18" x14ac:dyDescent="0.25">
      <c r="A10600" t="s">
        <v>132</v>
      </c>
      <c r="B10600" t="s">
        <v>132</v>
      </c>
      <c r="C10600" t="str">
        <f t="shared" si="330"/>
        <v>ok</v>
      </c>
      <c r="D10600" s="15">
        <v>43587</v>
      </c>
      <c r="E10600" s="15">
        <v>43587</v>
      </c>
      <c r="F10600" t="s">
        <v>5894</v>
      </c>
      <c r="G10600" t="s">
        <v>156</v>
      </c>
      <c r="H10600" t="s">
        <v>5895</v>
      </c>
      <c r="I10600" t="s">
        <v>19</v>
      </c>
      <c r="J10600" t="s">
        <v>20</v>
      </c>
      <c r="K10600" t="s">
        <v>21</v>
      </c>
      <c r="L10600" t="s">
        <v>166</v>
      </c>
      <c r="M10600" t="s">
        <v>147</v>
      </c>
      <c r="N10600" s="16">
        <v>1</v>
      </c>
      <c r="O10600" s="18">
        <v>-122.4</v>
      </c>
      <c r="P10600" t="str">
        <f t="shared" si="331"/>
        <v>16500165000000754665</v>
      </c>
      <c r="Q10600" t="s">
        <v>6002</v>
      </c>
      <c r="R10600" t="s">
        <v>6164</v>
      </c>
    </row>
    <row r="10601" spans="1:18" x14ac:dyDescent="0.25">
      <c r="A10601" t="s">
        <v>132</v>
      </c>
      <c r="B10601" t="s">
        <v>132</v>
      </c>
      <c r="C10601" t="str">
        <f t="shared" si="330"/>
        <v>ok</v>
      </c>
      <c r="D10601" s="15">
        <v>43587</v>
      </c>
      <c r="E10601" s="15">
        <v>43587</v>
      </c>
      <c r="F10601" t="s">
        <v>5894</v>
      </c>
      <c r="G10601" t="s">
        <v>156</v>
      </c>
      <c r="H10601" t="s">
        <v>5895</v>
      </c>
      <c r="I10601" t="s">
        <v>19</v>
      </c>
      <c r="J10601" t="s">
        <v>20</v>
      </c>
      <c r="K10601" t="s">
        <v>21</v>
      </c>
      <c r="L10601" t="s">
        <v>22</v>
      </c>
      <c r="M10601" t="s">
        <v>34</v>
      </c>
      <c r="N10601" s="16">
        <v>1</v>
      </c>
      <c r="O10601" s="18">
        <v>586</v>
      </c>
      <c r="P10601" t="str">
        <f t="shared" si="331"/>
        <v>16500165000000754665</v>
      </c>
      <c r="Q10601" t="s">
        <v>6002</v>
      </c>
      <c r="R10601" t="s">
        <v>6164</v>
      </c>
    </row>
    <row r="10602" spans="1:18" x14ac:dyDescent="0.25">
      <c r="A10602" t="s">
        <v>132</v>
      </c>
      <c r="B10602" t="s">
        <v>132</v>
      </c>
      <c r="C10602" t="str">
        <f t="shared" si="330"/>
        <v>ok</v>
      </c>
      <c r="D10602" s="15">
        <v>43587</v>
      </c>
      <c r="E10602" s="15">
        <v>43587</v>
      </c>
      <c r="F10602" t="s">
        <v>5896</v>
      </c>
      <c r="G10602" t="s">
        <v>156</v>
      </c>
      <c r="H10602" t="s">
        <v>5897</v>
      </c>
      <c r="I10602" t="s">
        <v>19</v>
      </c>
      <c r="J10602" t="s">
        <v>20</v>
      </c>
      <c r="K10602" t="s">
        <v>21</v>
      </c>
      <c r="L10602" t="s">
        <v>162</v>
      </c>
      <c r="M10602" t="s">
        <v>171</v>
      </c>
      <c r="N10602" s="16">
        <v>49</v>
      </c>
      <c r="O10602" s="18">
        <v>-1227.55</v>
      </c>
      <c r="P10602" t="str">
        <f t="shared" si="331"/>
        <v>16500165000000754667</v>
      </c>
      <c r="Q10602" t="s">
        <v>6002</v>
      </c>
      <c r="R10602" t="s">
        <v>6164</v>
      </c>
    </row>
    <row r="10603" spans="1:18" x14ac:dyDescent="0.25">
      <c r="A10603" t="s">
        <v>132</v>
      </c>
      <c r="B10603" t="s">
        <v>132</v>
      </c>
      <c r="C10603" t="str">
        <f t="shared" si="330"/>
        <v>ok</v>
      </c>
      <c r="D10603" s="15">
        <v>43587</v>
      </c>
      <c r="E10603" s="15">
        <v>43587</v>
      </c>
      <c r="F10603" t="s">
        <v>5896</v>
      </c>
      <c r="G10603" t="s">
        <v>156</v>
      </c>
      <c r="H10603" t="s">
        <v>5897</v>
      </c>
      <c r="I10603" t="s">
        <v>19</v>
      </c>
      <c r="J10603" t="s">
        <v>20</v>
      </c>
      <c r="K10603" t="s">
        <v>21</v>
      </c>
      <c r="L10603" t="s">
        <v>164</v>
      </c>
      <c r="M10603" t="s">
        <v>171</v>
      </c>
      <c r="N10603" s="16">
        <v>42</v>
      </c>
      <c r="O10603" s="18">
        <v>-9958.0499999999993</v>
      </c>
      <c r="P10603" t="str">
        <f t="shared" si="331"/>
        <v>16500165000000754667</v>
      </c>
      <c r="Q10603" t="s">
        <v>6002</v>
      </c>
      <c r="R10603" t="s">
        <v>6164</v>
      </c>
    </row>
    <row r="10604" spans="1:18" x14ac:dyDescent="0.25">
      <c r="A10604" t="s">
        <v>132</v>
      </c>
      <c r="B10604" t="s">
        <v>132</v>
      </c>
      <c r="C10604" t="str">
        <f t="shared" si="330"/>
        <v>ok</v>
      </c>
      <c r="D10604" s="15">
        <v>43587</v>
      </c>
      <c r="E10604" s="15">
        <v>43587</v>
      </c>
      <c r="F10604" t="s">
        <v>5896</v>
      </c>
      <c r="G10604" t="s">
        <v>156</v>
      </c>
      <c r="H10604" t="s">
        <v>5897</v>
      </c>
      <c r="I10604" t="s">
        <v>19</v>
      </c>
      <c r="J10604" t="s">
        <v>20</v>
      </c>
      <c r="K10604" t="s">
        <v>21</v>
      </c>
      <c r="L10604" t="s">
        <v>165</v>
      </c>
      <c r="M10604" t="s">
        <v>171</v>
      </c>
      <c r="N10604" s="16">
        <v>7</v>
      </c>
      <c r="O10604" s="18">
        <v>-1089.9000000000001</v>
      </c>
      <c r="P10604" t="str">
        <f t="shared" si="331"/>
        <v>16500165000000754667</v>
      </c>
      <c r="Q10604" t="s">
        <v>6002</v>
      </c>
      <c r="R10604" t="s">
        <v>6164</v>
      </c>
    </row>
    <row r="10605" spans="1:18" x14ac:dyDescent="0.25">
      <c r="A10605" t="s">
        <v>132</v>
      </c>
      <c r="B10605" t="s">
        <v>132</v>
      </c>
      <c r="C10605" t="str">
        <f t="shared" si="330"/>
        <v>ok</v>
      </c>
      <c r="D10605" s="15">
        <v>43587</v>
      </c>
      <c r="E10605" s="15">
        <v>43587</v>
      </c>
      <c r="F10605" t="s">
        <v>5896</v>
      </c>
      <c r="G10605" t="s">
        <v>156</v>
      </c>
      <c r="H10605" t="s">
        <v>5897</v>
      </c>
      <c r="I10605" t="s">
        <v>19</v>
      </c>
      <c r="J10605" t="s">
        <v>20</v>
      </c>
      <c r="K10605" t="s">
        <v>21</v>
      </c>
      <c r="L10605" t="s">
        <v>22</v>
      </c>
      <c r="M10605" t="s">
        <v>34</v>
      </c>
      <c r="N10605" s="16">
        <v>1</v>
      </c>
      <c r="O10605" s="18">
        <v>12275.5</v>
      </c>
      <c r="P10605" t="str">
        <f t="shared" si="331"/>
        <v>16500165000000754667</v>
      </c>
      <c r="Q10605" t="s">
        <v>6002</v>
      </c>
      <c r="R10605" t="s">
        <v>6164</v>
      </c>
    </row>
    <row r="10606" spans="1:18" x14ac:dyDescent="0.25">
      <c r="A10606" t="s">
        <v>132</v>
      </c>
      <c r="B10606" t="s">
        <v>132</v>
      </c>
      <c r="C10606" t="str">
        <f t="shared" si="330"/>
        <v>ok</v>
      </c>
      <c r="D10606" s="15">
        <v>43587</v>
      </c>
      <c r="E10606" s="15">
        <v>43587</v>
      </c>
      <c r="F10606" t="s">
        <v>5898</v>
      </c>
      <c r="G10606" t="s">
        <v>156</v>
      </c>
      <c r="H10606" t="s">
        <v>5899</v>
      </c>
      <c r="I10606" t="s">
        <v>19</v>
      </c>
      <c r="J10606" t="s">
        <v>20</v>
      </c>
      <c r="K10606" t="s">
        <v>21</v>
      </c>
      <c r="L10606" t="s">
        <v>162</v>
      </c>
      <c r="M10606" t="s">
        <v>146</v>
      </c>
      <c r="N10606" s="16">
        <v>21</v>
      </c>
      <c r="O10606" s="18">
        <v>-297.7</v>
      </c>
      <c r="P10606" t="str">
        <f t="shared" si="331"/>
        <v>16500165000000754670</v>
      </c>
      <c r="Q10606" t="s">
        <v>6002</v>
      </c>
      <c r="R10606" t="s">
        <v>6164</v>
      </c>
    </row>
    <row r="10607" spans="1:18" x14ac:dyDescent="0.25">
      <c r="A10607" t="s">
        <v>132</v>
      </c>
      <c r="B10607" t="s">
        <v>132</v>
      </c>
      <c r="C10607" t="str">
        <f t="shared" si="330"/>
        <v>ok</v>
      </c>
      <c r="D10607" s="15">
        <v>43587</v>
      </c>
      <c r="E10607" s="15">
        <v>43587</v>
      </c>
      <c r="F10607" t="s">
        <v>5898</v>
      </c>
      <c r="G10607" t="s">
        <v>156</v>
      </c>
      <c r="H10607" t="s">
        <v>5899</v>
      </c>
      <c r="I10607" t="s">
        <v>19</v>
      </c>
      <c r="J10607" t="s">
        <v>20</v>
      </c>
      <c r="K10607" t="s">
        <v>21</v>
      </c>
      <c r="L10607" t="s">
        <v>174</v>
      </c>
      <c r="M10607" t="s">
        <v>146</v>
      </c>
      <c r="N10607" s="16">
        <v>21</v>
      </c>
      <c r="O10607" s="18">
        <v>-2679.3</v>
      </c>
      <c r="P10607" t="str">
        <f t="shared" si="331"/>
        <v>16500165000000754670</v>
      </c>
      <c r="Q10607" t="s">
        <v>6002</v>
      </c>
      <c r="R10607" t="s">
        <v>6164</v>
      </c>
    </row>
    <row r="10608" spans="1:18" x14ac:dyDescent="0.25">
      <c r="A10608" t="s">
        <v>132</v>
      </c>
      <c r="B10608" t="s">
        <v>132</v>
      </c>
      <c r="C10608" t="str">
        <f t="shared" si="330"/>
        <v>ok</v>
      </c>
      <c r="D10608" s="15">
        <v>43587</v>
      </c>
      <c r="E10608" s="15">
        <v>43587</v>
      </c>
      <c r="F10608" t="s">
        <v>5898</v>
      </c>
      <c r="G10608" t="s">
        <v>156</v>
      </c>
      <c r="H10608" t="s">
        <v>5899</v>
      </c>
      <c r="I10608" t="s">
        <v>19</v>
      </c>
      <c r="J10608" t="s">
        <v>20</v>
      </c>
      <c r="K10608" t="s">
        <v>21</v>
      </c>
      <c r="L10608" t="s">
        <v>22</v>
      </c>
      <c r="M10608" t="s">
        <v>34</v>
      </c>
      <c r="N10608" s="16">
        <v>1</v>
      </c>
      <c r="O10608" s="18">
        <v>2977</v>
      </c>
      <c r="P10608" t="str">
        <f t="shared" si="331"/>
        <v>16500165000000754670</v>
      </c>
      <c r="Q10608" t="s">
        <v>6002</v>
      </c>
      <c r="R10608" t="s">
        <v>6164</v>
      </c>
    </row>
    <row r="10609" spans="1:18" x14ac:dyDescent="0.25">
      <c r="A10609" t="s">
        <v>132</v>
      </c>
      <c r="B10609" t="s">
        <v>132</v>
      </c>
      <c r="C10609" t="str">
        <f t="shared" si="330"/>
        <v>ok</v>
      </c>
      <c r="D10609" s="15">
        <v>43587</v>
      </c>
      <c r="E10609" s="15">
        <v>43587</v>
      </c>
      <c r="F10609" t="s">
        <v>5900</v>
      </c>
      <c r="G10609" t="s">
        <v>156</v>
      </c>
      <c r="H10609" t="s">
        <v>5901</v>
      </c>
      <c r="I10609" t="s">
        <v>19</v>
      </c>
      <c r="J10609" t="s">
        <v>20</v>
      </c>
      <c r="K10609" t="s">
        <v>21</v>
      </c>
      <c r="L10609" t="s">
        <v>162</v>
      </c>
      <c r="M10609" t="s">
        <v>186</v>
      </c>
      <c r="N10609" s="16">
        <v>1</v>
      </c>
      <c r="O10609" s="18">
        <v>-40</v>
      </c>
      <c r="P10609" t="str">
        <f t="shared" si="331"/>
        <v>16500165000000754673</v>
      </c>
      <c r="Q10609" t="s">
        <v>6002</v>
      </c>
      <c r="R10609" t="s">
        <v>6164</v>
      </c>
    </row>
    <row r="10610" spans="1:18" x14ac:dyDescent="0.25">
      <c r="A10610" t="s">
        <v>132</v>
      </c>
      <c r="B10610" t="s">
        <v>132</v>
      </c>
      <c r="C10610" t="str">
        <f t="shared" si="330"/>
        <v>ok</v>
      </c>
      <c r="D10610" s="15">
        <v>43587</v>
      </c>
      <c r="E10610" s="15">
        <v>43587</v>
      </c>
      <c r="F10610" t="s">
        <v>5900</v>
      </c>
      <c r="G10610" t="s">
        <v>156</v>
      </c>
      <c r="H10610" t="s">
        <v>5901</v>
      </c>
      <c r="I10610" t="s">
        <v>19</v>
      </c>
      <c r="J10610" t="s">
        <v>20</v>
      </c>
      <c r="K10610" t="s">
        <v>21</v>
      </c>
      <c r="L10610" t="s">
        <v>162</v>
      </c>
      <c r="M10610" t="s">
        <v>4172</v>
      </c>
      <c r="N10610" s="16">
        <v>1</v>
      </c>
      <c r="O10610" s="18">
        <v>-10</v>
      </c>
      <c r="P10610" t="str">
        <f t="shared" si="331"/>
        <v>16500165000000754673</v>
      </c>
      <c r="Q10610" t="s">
        <v>6002</v>
      </c>
      <c r="R10610" t="s">
        <v>6164</v>
      </c>
    </row>
    <row r="10611" spans="1:18" x14ac:dyDescent="0.25">
      <c r="A10611" t="s">
        <v>132</v>
      </c>
      <c r="B10611" t="s">
        <v>132</v>
      </c>
      <c r="C10611" t="str">
        <f t="shared" si="330"/>
        <v>ok</v>
      </c>
      <c r="D10611" s="15">
        <v>43587</v>
      </c>
      <c r="E10611" s="15">
        <v>43587</v>
      </c>
      <c r="F10611" t="s">
        <v>5900</v>
      </c>
      <c r="G10611" t="s">
        <v>156</v>
      </c>
      <c r="H10611" t="s">
        <v>5901</v>
      </c>
      <c r="I10611" t="s">
        <v>19</v>
      </c>
      <c r="J10611" t="s">
        <v>20</v>
      </c>
      <c r="K10611" t="s">
        <v>21</v>
      </c>
      <c r="L10611" t="s">
        <v>177</v>
      </c>
      <c r="M10611" t="s">
        <v>125</v>
      </c>
      <c r="N10611" s="16">
        <v>2</v>
      </c>
      <c r="O10611" s="18">
        <v>-60</v>
      </c>
      <c r="P10611" t="str">
        <f t="shared" si="331"/>
        <v>16500165000000754673</v>
      </c>
      <c r="Q10611" t="s">
        <v>6002</v>
      </c>
      <c r="R10611" t="s">
        <v>6164</v>
      </c>
    </row>
    <row r="10612" spans="1:18" x14ac:dyDescent="0.25">
      <c r="A10612" t="s">
        <v>132</v>
      </c>
      <c r="B10612" t="s">
        <v>132</v>
      </c>
      <c r="C10612" t="str">
        <f t="shared" si="330"/>
        <v>ok</v>
      </c>
      <c r="D10612" s="15">
        <v>43587</v>
      </c>
      <c r="E10612" s="15">
        <v>43587</v>
      </c>
      <c r="F10612" t="s">
        <v>5900</v>
      </c>
      <c r="G10612" t="s">
        <v>156</v>
      </c>
      <c r="H10612" t="s">
        <v>5901</v>
      </c>
      <c r="I10612" t="s">
        <v>19</v>
      </c>
      <c r="J10612" t="s">
        <v>20</v>
      </c>
      <c r="K10612" t="s">
        <v>21</v>
      </c>
      <c r="L10612" t="s">
        <v>164</v>
      </c>
      <c r="M10612" t="s">
        <v>125</v>
      </c>
      <c r="N10612" s="16">
        <v>2</v>
      </c>
      <c r="O10612" s="18">
        <v>-32.799999999999997</v>
      </c>
      <c r="P10612" t="str">
        <f t="shared" si="331"/>
        <v>16500165000000754673</v>
      </c>
      <c r="Q10612" t="s">
        <v>6002</v>
      </c>
      <c r="R10612" t="s">
        <v>6164</v>
      </c>
    </row>
    <row r="10613" spans="1:18" x14ac:dyDescent="0.25">
      <c r="A10613" t="s">
        <v>132</v>
      </c>
      <c r="B10613" t="s">
        <v>132</v>
      </c>
      <c r="C10613" t="str">
        <f t="shared" si="330"/>
        <v>ok</v>
      </c>
      <c r="D10613" s="15">
        <v>43587</v>
      </c>
      <c r="E10613" s="15">
        <v>43587</v>
      </c>
      <c r="F10613" t="s">
        <v>5900</v>
      </c>
      <c r="G10613" t="s">
        <v>156</v>
      </c>
      <c r="H10613" t="s">
        <v>5901</v>
      </c>
      <c r="I10613" t="s">
        <v>19</v>
      </c>
      <c r="J10613" t="s">
        <v>20</v>
      </c>
      <c r="K10613" t="s">
        <v>21</v>
      </c>
      <c r="L10613" t="s">
        <v>22</v>
      </c>
      <c r="M10613" t="s">
        <v>34</v>
      </c>
      <c r="N10613" s="16">
        <v>1</v>
      </c>
      <c r="O10613" s="18">
        <v>142.80000000000001</v>
      </c>
      <c r="P10613" t="str">
        <f t="shared" si="331"/>
        <v>16500165000000754673</v>
      </c>
      <c r="Q10613" t="s">
        <v>6002</v>
      </c>
      <c r="R10613" t="s">
        <v>6164</v>
      </c>
    </row>
    <row r="10614" spans="1:18" x14ac:dyDescent="0.25">
      <c r="A10614" t="s">
        <v>132</v>
      </c>
      <c r="B10614" t="s">
        <v>132</v>
      </c>
      <c r="C10614" t="str">
        <f t="shared" si="330"/>
        <v>ok</v>
      </c>
      <c r="D10614" s="15">
        <v>43587</v>
      </c>
      <c r="E10614" s="15">
        <v>43587</v>
      </c>
      <c r="F10614" t="s">
        <v>5902</v>
      </c>
      <c r="G10614" t="s">
        <v>156</v>
      </c>
      <c r="H10614" t="s">
        <v>5903</v>
      </c>
      <c r="I10614" t="s">
        <v>19</v>
      </c>
      <c r="J10614" t="s">
        <v>20</v>
      </c>
      <c r="K10614" t="s">
        <v>21</v>
      </c>
      <c r="L10614" t="s">
        <v>162</v>
      </c>
      <c r="M10614" t="s">
        <v>163</v>
      </c>
      <c r="N10614" s="16">
        <v>1</v>
      </c>
      <c r="O10614" s="18">
        <v>-1</v>
      </c>
      <c r="P10614" t="str">
        <f t="shared" si="331"/>
        <v>16500165000000754676</v>
      </c>
      <c r="Q10614" t="s">
        <v>6002</v>
      </c>
      <c r="R10614" t="s">
        <v>6164</v>
      </c>
    </row>
    <row r="10615" spans="1:18" x14ac:dyDescent="0.25">
      <c r="A10615" t="s">
        <v>132</v>
      </c>
      <c r="B10615" t="s">
        <v>132</v>
      </c>
      <c r="C10615" t="str">
        <f t="shared" si="330"/>
        <v>ok</v>
      </c>
      <c r="D10615" s="15">
        <v>43587</v>
      </c>
      <c r="E10615" s="15">
        <v>43587</v>
      </c>
      <c r="F10615" t="s">
        <v>5902</v>
      </c>
      <c r="G10615" t="s">
        <v>156</v>
      </c>
      <c r="H10615" t="s">
        <v>5903</v>
      </c>
      <c r="I10615" t="s">
        <v>19</v>
      </c>
      <c r="J10615" t="s">
        <v>20</v>
      </c>
      <c r="K10615" t="s">
        <v>21</v>
      </c>
      <c r="L10615" t="s">
        <v>162</v>
      </c>
      <c r="M10615" t="s">
        <v>147</v>
      </c>
      <c r="N10615" s="16">
        <v>1</v>
      </c>
      <c r="O10615" s="18">
        <v>-23.2</v>
      </c>
      <c r="P10615" t="str">
        <f t="shared" si="331"/>
        <v>16500165000000754676</v>
      </c>
      <c r="Q10615" t="s">
        <v>6002</v>
      </c>
      <c r="R10615" t="s">
        <v>6164</v>
      </c>
    </row>
    <row r="10616" spans="1:18" x14ac:dyDescent="0.25">
      <c r="A10616" t="s">
        <v>132</v>
      </c>
      <c r="B10616" t="s">
        <v>132</v>
      </c>
      <c r="C10616" t="str">
        <f t="shared" si="330"/>
        <v>ok</v>
      </c>
      <c r="D10616" s="15">
        <v>43587</v>
      </c>
      <c r="E10616" s="15">
        <v>43587</v>
      </c>
      <c r="F10616" t="s">
        <v>5902</v>
      </c>
      <c r="G10616" t="s">
        <v>156</v>
      </c>
      <c r="H10616" t="s">
        <v>5903</v>
      </c>
      <c r="I10616" t="s">
        <v>19</v>
      </c>
      <c r="J10616" t="s">
        <v>20</v>
      </c>
      <c r="K10616" t="s">
        <v>21</v>
      </c>
      <c r="L10616" t="s">
        <v>164</v>
      </c>
      <c r="M10616" t="s">
        <v>171</v>
      </c>
      <c r="N10616" s="16">
        <v>1</v>
      </c>
      <c r="O10616" s="18">
        <v>282</v>
      </c>
      <c r="P10616" t="str">
        <f t="shared" si="331"/>
        <v>16500165000000754676</v>
      </c>
      <c r="Q10616" t="s">
        <v>6002</v>
      </c>
      <c r="R10616" t="s">
        <v>6164</v>
      </c>
    </row>
    <row r="10617" spans="1:18" x14ac:dyDescent="0.25">
      <c r="A10617" t="s">
        <v>132</v>
      </c>
      <c r="B10617" t="s">
        <v>132</v>
      </c>
      <c r="C10617" t="str">
        <f t="shared" si="330"/>
        <v>ok</v>
      </c>
      <c r="D10617" s="15">
        <v>43587</v>
      </c>
      <c r="E10617" s="15">
        <v>43587</v>
      </c>
      <c r="F10617" t="s">
        <v>5902</v>
      </c>
      <c r="G10617" t="s">
        <v>156</v>
      </c>
      <c r="H10617" t="s">
        <v>5903</v>
      </c>
      <c r="I10617" t="s">
        <v>19</v>
      </c>
      <c r="J10617" t="s">
        <v>20</v>
      </c>
      <c r="K10617" t="s">
        <v>21</v>
      </c>
      <c r="L10617" t="s">
        <v>164</v>
      </c>
      <c r="M10617" t="s">
        <v>163</v>
      </c>
      <c r="N10617" s="16">
        <v>1</v>
      </c>
      <c r="O10617" s="18">
        <v>-9</v>
      </c>
      <c r="P10617" t="str">
        <f t="shared" si="331"/>
        <v>16500165000000754676</v>
      </c>
      <c r="Q10617" t="s">
        <v>6002</v>
      </c>
      <c r="R10617" t="s">
        <v>6164</v>
      </c>
    </row>
    <row r="10618" spans="1:18" x14ac:dyDescent="0.25">
      <c r="A10618" t="s">
        <v>132</v>
      </c>
      <c r="B10618" t="s">
        <v>132</v>
      </c>
      <c r="C10618" t="str">
        <f t="shared" si="330"/>
        <v>ok</v>
      </c>
      <c r="D10618" s="15">
        <v>43587</v>
      </c>
      <c r="E10618" s="15">
        <v>43587</v>
      </c>
      <c r="F10618" t="s">
        <v>5902</v>
      </c>
      <c r="G10618" t="s">
        <v>156</v>
      </c>
      <c r="H10618" t="s">
        <v>5903</v>
      </c>
      <c r="I10618" t="s">
        <v>19</v>
      </c>
      <c r="J10618" t="s">
        <v>20</v>
      </c>
      <c r="K10618" t="s">
        <v>21</v>
      </c>
      <c r="L10618" t="s">
        <v>166</v>
      </c>
      <c r="M10618" t="s">
        <v>147</v>
      </c>
      <c r="N10618" s="16">
        <v>1</v>
      </c>
      <c r="O10618" s="18">
        <v>-208.8</v>
      </c>
      <c r="P10618" t="str">
        <f t="shared" si="331"/>
        <v>16500165000000754676</v>
      </c>
      <c r="Q10618" t="s">
        <v>6002</v>
      </c>
      <c r="R10618" t="s">
        <v>6164</v>
      </c>
    </row>
    <row r="10619" spans="1:18" x14ac:dyDescent="0.25">
      <c r="A10619" t="s">
        <v>132</v>
      </c>
      <c r="B10619" t="s">
        <v>132</v>
      </c>
      <c r="C10619" t="str">
        <f t="shared" si="330"/>
        <v>ok</v>
      </c>
      <c r="D10619" s="15">
        <v>43587</v>
      </c>
      <c r="E10619" s="15">
        <v>43587</v>
      </c>
      <c r="F10619" t="s">
        <v>5902</v>
      </c>
      <c r="G10619" t="s">
        <v>156</v>
      </c>
      <c r="H10619" t="s">
        <v>5903</v>
      </c>
      <c r="I10619" t="s">
        <v>19</v>
      </c>
      <c r="J10619" t="s">
        <v>20</v>
      </c>
      <c r="K10619" t="s">
        <v>21</v>
      </c>
      <c r="L10619" t="s">
        <v>167</v>
      </c>
      <c r="M10619" t="s">
        <v>168</v>
      </c>
      <c r="N10619" s="16">
        <v>1</v>
      </c>
      <c r="O10619" s="18">
        <v>-40</v>
      </c>
      <c r="P10619" t="str">
        <f t="shared" si="331"/>
        <v>16500165000000754676</v>
      </c>
      <c r="Q10619" t="s">
        <v>6002</v>
      </c>
      <c r="R10619" t="s">
        <v>6164</v>
      </c>
    </row>
    <row r="10620" spans="1:18" x14ac:dyDescent="0.25">
      <c r="A10620" t="s">
        <v>132</v>
      </c>
      <c r="B10620" t="s">
        <v>132</v>
      </c>
      <c r="C10620" t="str">
        <f t="shared" si="330"/>
        <v>ok</v>
      </c>
      <c r="D10620" s="15">
        <v>43587</v>
      </c>
      <c r="E10620" s="15">
        <v>43587</v>
      </c>
      <c r="F10620" t="s">
        <v>5904</v>
      </c>
      <c r="G10620" t="s">
        <v>156</v>
      </c>
      <c r="H10620" t="s">
        <v>5905</v>
      </c>
      <c r="I10620" t="s">
        <v>19</v>
      </c>
      <c r="J10620" t="s">
        <v>20</v>
      </c>
      <c r="K10620" t="s">
        <v>21</v>
      </c>
      <c r="L10620" t="s">
        <v>162</v>
      </c>
      <c r="M10620" t="s">
        <v>171</v>
      </c>
      <c r="N10620" s="16">
        <v>65</v>
      </c>
      <c r="O10620" s="18">
        <v>-2189.25</v>
      </c>
      <c r="P10620" t="str">
        <f t="shared" si="331"/>
        <v>16500165000000754679</v>
      </c>
      <c r="Q10620" t="s">
        <v>6002</v>
      </c>
      <c r="R10620" t="s">
        <v>6164</v>
      </c>
    </row>
    <row r="10621" spans="1:18" x14ac:dyDescent="0.25">
      <c r="A10621" t="s">
        <v>132</v>
      </c>
      <c r="B10621" t="s">
        <v>132</v>
      </c>
      <c r="C10621" t="str">
        <f t="shared" si="330"/>
        <v>ok</v>
      </c>
      <c r="D10621" s="15">
        <v>43587</v>
      </c>
      <c r="E10621" s="15">
        <v>43587</v>
      </c>
      <c r="F10621" t="s">
        <v>5904</v>
      </c>
      <c r="G10621" t="s">
        <v>156</v>
      </c>
      <c r="H10621" t="s">
        <v>5905</v>
      </c>
      <c r="I10621" t="s">
        <v>19</v>
      </c>
      <c r="J10621" t="s">
        <v>20</v>
      </c>
      <c r="K10621" t="s">
        <v>21</v>
      </c>
      <c r="L10621" t="s">
        <v>164</v>
      </c>
      <c r="M10621" t="s">
        <v>171</v>
      </c>
      <c r="N10621" s="16">
        <v>55</v>
      </c>
      <c r="O10621" s="18">
        <v>3827.7</v>
      </c>
      <c r="P10621" t="str">
        <f t="shared" si="331"/>
        <v>16500165000000754679</v>
      </c>
      <c r="Q10621" t="s">
        <v>6002</v>
      </c>
      <c r="R10621" t="s">
        <v>6164</v>
      </c>
    </row>
    <row r="10622" spans="1:18" x14ac:dyDescent="0.25">
      <c r="A10622" t="s">
        <v>132</v>
      </c>
      <c r="B10622" t="s">
        <v>132</v>
      </c>
      <c r="C10622" t="str">
        <f t="shared" si="330"/>
        <v>ok</v>
      </c>
      <c r="D10622" s="15">
        <v>43587</v>
      </c>
      <c r="E10622" s="15">
        <v>43587</v>
      </c>
      <c r="F10622" t="s">
        <v>5904</v>
      </c>
      <c r="G10622" t="s">
        <v>156</v>
      </c>
      <c r="H10622" t="s">
        <v>5905</v>
      </c>
      <c r="I10622" t="s">
        <v>19</v>
      </c>
      <c r="J10622" t="s">
        <v>20</v>
      </c>
      <c r="K10622" t="s">
        <v>21</v>
      </c>
      <c r="L10622" t="s">
        <v>165</v>
      </c>
      <c r="M10622" t="s">
        <v>171</v>
      </c>
      <c r="N10622" s="16">
        <v>11</v>
      </c>
      <c r="O10622" s="18">
        <v>-1638.45</v>
      </c>
      <c r="P10622" t="str">
        <f t="shared" si="331"/>
        <v>16500165000000754679</v>
      </c>
      <c r="Q10622" t="s">
        <v>6002</v>
      </c>
      <c r="R10622" t="s">
        <v>6164</v>
      </c>
    </row>
    <row r="10623" spans="1:18" x14ac:dyDescent="0.25">
      <c r="A10623" t="s">
        <v>132</v>
      </c>
      <c r="B10623" t="s">
        <v>132</v>
      </c>
      <c r="C10623" t="str">
        <f t="shared" si="330"/>
        <v>ok</v>
      </c>
      <c r="D10623" s="15">
        <v>43587</v>
      </c>
      <c r="E10623" s="15">
        <v>43587</v>
      </c>
      <c r="F10623" t="s">
        <v>5906</v>
      </c>
      <c r="G10623" t="s">
        <v>156</v>
      </c>
      <c r="H10623" t="s">
        <v>5907</v>
      </c>
      <c r="I10623" t="s">
        <v>19</v>
      </c>
      <c r="J10623" t="s">
        <v>20</v>
      </c>
      <c r="K10623" t="s">
        <v>21</v>
      </c>
      <c r="L10623" t="s">
        <v>162</v>
      </c>
      <c r="M10623" t="s">
        <v>146</v>
      </c>
      <c r="N10623" s="16">
        <v>29</v>
      </c>
      <c r="O10623" s="18">
        <v>-585.20000000000005</v>
      </c>
      <c r="P10623" t="str">
        <f t="shared" si="331"/>
        <v>16500165000000754680</v>
      </c>
      <c r="Q10623" t="s">
        <v>6002</v>
      </c>
      <c r="R10623" t="s">
        <v>6164</v>
      </c>
    </row>
    <row r="10624" spans="1:18" x14ac:dyDescent="0.25">
      <c r="A10624" t="s">
        <v>132</v>
      </c>
      <c r="B10624" t="s">
        <v>132</v>
      </c>
      <c r="C10624" t="str">
        <f t="shared" si="330"/>
        <v>ok</v>
      </c>
      <c r="D10624" s="15">
        <v>43587</v>
      </c>
      <c r="E10624" s="15">
        <v>43587</v>
      </c>
      <c r="F10624" t="s">
        <v>5906</v>
      </c>
      <c r="G10624" t="s">
        <v>156</v>
      </c>
      <c r="H10624" t="s">
        <v>5907</v>
      </c>
      <c r="I10624" t="s">
        <v>19</v>
      </c>
      <c r="J10624" t="s">
        <v>20</v>
      </c>
      <c r="K10624" t="s">
        <v>21</v>
      </c>
      <c r="L10624" t="s">
        <v>164</v>
      </c>
      <c r="M10624" t="s">
        <v>171</v>
      </c>
      <c r="N10624" s="16">
        <v>1</v>
      </c>
      <c r="O10624" s="18">
        <v>5852</v>
      </c>
      <c r="P10624" t="str">
        <f t="shared" si="331"/>
        <v>16500165000000754680</v>
      </c>
      <c r="Q10624" t="s">
        <v>6002</v>
      </c>
      <c r="R10624" t="s">
        <v>6164</v>
      </c>
    </row>
    <row r="10625" spans="1:18" x14ac:dyDescent="0.25">
      <c r="A10625" t="s">
        <v>132</v>
      </c>
      <c r="B10625" t="s">
        <v>132</v>
      </c>
      <c r="C10625" t="str">
        <f t="shared" si="330"/>
        <v>ok</v>
      </c>
      <c r="D10625" s="15">
        <v>43587</v>
      </c>
      <c r="E10625" s="15">
        <v>43587</v>
      </c>
      <c r="F10625" t="s">
        <v>5906</v>
      </c>
      <c r="G10625" t="s">
        <v>156</v>
      </c>
      <c r="H10625" t="s">
        <v>5907</v>
      </c>
      <c r="I10625" t="s">
        <v>19</v>
      </c>
      <c r="J10625" t="s">
        <v>20</v>
      </c>
      <c r="K10625" t="s">
        <v>21</v>
      </c>
      <c r="L10625" t="s">
        <v>174</v>
      </c>
      <c r="M10625" t="s">
        <v>146</v>
      </c>
      <c r="N10625" s="16">
        <v>29</v>
      </c>
      <c r="O10625" s="18">
        <v>-5266.8</v>
      </c>
      <c r="P10625" t="str">
        <f t="shared" si="331"/>
        <v>16500165000000754680</v>
      </c>
      <c r="Q10625" t="s">
        <v>6002</v>
      </c>
      <c r="R10625" t="s">
        <v>6164</v>
      </c>
    </row>
    <row r="10626" spans="1:18" x14ac:dyDescent="0.25">
      <c r="A10626" t="s">
        <v>132</v>
      </c>
      <c r="B10626" t="s">
        <v>132</v>
      </c>
      <c r="C10626" t="str">
        <f t="shared" ref="C10626:C10638" si="332">IF(A10626=B10626,"ok","doesn't match")</f>
        <v>ok</v>
      </c>
      <c r="D10626" s="15">
        <v>43587</v>
      </c>
      <c r="E10626" s="15">
        <v>43587</v>
      </c>
      <c r="F10626" t="s">
        <v>5908</v>
      </c>
      <c r="G10626" t="s">
        <v>156</v>
      </c>
      <c r="H10626" t="s">
        <v>5909</v>
      </c>
      <c r="I10626" t="s">
        <v>19</v>
      </c>
      <c r="J10626" t="s">
        <v>20</v>
      </c>
      <c r="K10626" t="s">
        <v>21</v>
      </c>
      <c r="L10626" t="s">
        <v>162</v>
      </c>
      <c r="M10626" t="s">
        <v>186</v>
      </c>
      <c r="N10626" s="16">
        <v>1</v>
      </c>
      <c r="O10626" s="18">
        <v>-260</v>
      </c>
      <c r="P10626" t="str">
        <f t="shared" ref="P10626:P10638" si="333">B10626&amp;A10626&amp;F10626</f>
        <v>16500165000000754687</v>
      </c>
      <c r="Q10626" t="s">
        <v>6002</v>
      </c>
      <c r="R10626" t="s">
        <v>6164</v>
      </c>
    </row>
    <row r="10627" spans="1:18" x14ac:dyDescent="0.25">
      <c r="A10627" t="s">
        <v>132</v>
      </c>
      <c r="B10627" t="s">
        <v>132</v>
      </c>
      <c r="C10627" t="str">
        <f t="shared" si="332"/>
        <v>ok</v>
      </c>
      <c r="D10627" s="15">
        <v>43587</v>
      </c>
      <c r="E10627" s="15">
        <v>43587</v>
      </c>
      <c r="F10627" t="s">
        <v>5908</v>
      </c>
      <c r="G10627" t="s">
        <v>156</v>
      </c>
      <c r="H10627" t="s">
        <v>5909</v>
      </c>
      <c r="I10627" t="s">
        <v>19</v>
      </c>
      <c r="J10627" t="s">
        <v>20</v>
      </c>
      <c r="K10627" t="s">
        <v>21</v>
      </c>
      <c r="L10627" t="s">
        <v>162</v>
      </c>
      <c r="M10627" t="s">
        <v>4172</v>
      </c>
      <c r="N10627" s="16">
        <v>1</v>
      </c>
      <c r="O10627" s="18">
        <v>-20</v>
      </c>
      <c r="P10627" t="str">
        <f t="shared" si="333"/>
        <v>16500165000000754687</v>
      </c>
      <c r="Q10627" t="s">
        <v>6002</v>
      </c>
      <c r="R10627" t="s">
        <v>6164</v>
      </c>
    </row>
    <row r="10628" spans="1:18" x14ac:dyDescent="0.25">
      <c r="A10628" t="s">
        <v>132</v>
      </c>
      <c r="B10628" t="s">
        <v>132</v>
      </c>
      <c r="C10628" t="str">
        <f t="shared" si="332"/>
        <v>ok</v>
      </c>
      <c r="D10628" s="15">
        <v>43587</v>
      </c>
      <c r="E10628" s="15">
        <v>43587</v>
      </c>
      <c r="F10628" t="s">
        <v>5908</v>
      </c>
      <c r="G10628" t="s">
        <v>156</v>
      </c>
      <c r="H10628" t="s">
        <v>5909</v>
      </c>
      <c r="I10628" t="s">
        <v>19</v>
      </c>
      <c r="J10628" t="s">
        <v>20</v>
      </c>
      <c r="K10628" t="s">
        <v>21</v>
      </c>
      <c r="L10628" t="s">
        <v>177</v>
      </c>
      <c r="M10628" t="s">
        <v>125</v>
      </c>
      <c r="N10628" s="16">
        <v>2</v>
      </c>
      <c r="O10628" s="18">
        <v>-48</v>
      </c>
      <c r="P10628" t="str">
        <f t="shared" si="333"/>
        <v>16500165000000754687</v>
      </c>
      <c r="Q10628" t="s">
        <v>6002</v>
      </c>
      <c r="R10628" t="s">
        <v>6164</v>
      </c>
    </row>
    <row r="10629" spans="1:18" x14ac:dyDescent="0.25">
      <c r="A10629" t="s">
        <v>132</v>
      </c>
      <c r="B10629" t="s">
        <v>132</v>
      </c>
      <c r="C10629" t="str">
        <f t="shared" si="332"/>
        <v>ok</v>
      </c>
      <c r="D10629" s="15">
        <v>43587</v>
      </c>
      <c r="E10629" s="15">
        <v>43587</v>
      </c>
      <c r="F10629" t="s">
        <v>5908</v>
      </c>
      <c r="G10629" t="s">
        <v>156</v>
      </c>
      <c r="H10629" t="s">
        <v>5909</v>
      </c>
      <c r="I10629" t="s">
        <v>19</v>
      </c>
      <c r="J10629" t="s">
        <v>20</v>
      </c>
      <c r="K10629" t="s">
        <v>21</v>
      </c>
      <c r="L10629" t="s">
        <v>164</v>
      </c>
      <c r="M10629" t="s">
        <v>171</v>
      </c>
      <c r="N10629" s="16">
        <v>1</v>
      </c>
      <c r="O10629" s="18">
        <v>2664.5</v>
      </c>
      <c r="P10629" t="str">
        <f t="shared" si="333"/>
        <v>16500165000000754687</v>
      </c>
      <c r="Q10629" t="s">
        <v>6002</v>
      </c>
      <c r="R10629" t="s">
        <v>6164</v>
      </c>
    </row>
    <row r="10630" spans="1:18" x14ac:dyDescent="0.25">
      <c r="A10630" t="s">
        <v>132</v>
      </c>
      <c r="B10630" t="s">
        <v>132</v>
      </c>
      <c r="C10630" t="str">
        <f t="shared" si="332"/>
        <v>ok</v>
      </c>
      <c r="D10630" s="15">
        <v>43587</v>
      </c>
      <c r="E10630" s="15">
        <v>43587</v>
      </c>
      <c r="F10630" t="s">
        <v>5908</v>
      </c>
      <c r="G10630" t="s">
        <v>156</v>
      </c>
      <c r="H10630" t="s">
        <v>5909</v>
      </c>
      <c r="I10630" t="s">
        <v>19</v>
      </c>
      <c r="J10630" t="s">
        <v>20</v>
      </c>
      <c r="K10630" t="s">
        <v>21</v>
      </c>
      <c r="L10630" t="s">
        <v>164</v>
      </c>
      <c r="M10630" t="s">
        <v>125</v>
      </c>
      <c r="N10630" s="16">
        <v>4</v>
      </c>
      <c r="O10630" s="18">
        <v>-61.5</v>
      </c>
      <c r="P10630" t="str">
        <f t="shared" si="333"/>
        <v>16500165000000754687</v>
      </c>
      <c r="Q10630" t="s">
        <v>6002</v>
      </c>
      <c r="R10630" t="s">
        <v>6164</v>
      </c>
    </row>
    <row r="10631" spans="1:18" x14ac:dyDescent="0.25">
      <c r="A10631" t="s">
        <v>1772</v>
      </c>
      <c r="B10631" t="s">
        <v>1772</v>
      </c>
      <c r="C10631" t="str">
        <f t="shared" si="332"/>
        <v>ok</v>
      </c>
      <c r="D10631" s="15">
        <v>43588</v>
      </c>
      <c r="E10631" s="15">
        <v>43588</v>
      </c>
      <c r="F10631" t="s">
        <v>5953</v>
      </c>
      <c r="G10631" t="s">
        <v>2828</v>
      </c>
      <c r="H10631" t="s">
        <v>5954</v>
      </c>
      <c r="I10631" t="s">
        <v>28</v>
      </c>
      <c r="J10631" t="s">
        <v>20</v>
      </c>
      <c r="K10631" t="s">
        <v>21</v>
      </c>
      <c r="L10631" t="s">
        <v>536</v>
      </c>
      <c r="M10631" t="s">
        <v>384</v>
      </c>
      <c r="N10631" s="16">
        <v>1</v>
      </c>
      <c r="O10631" s="18">
        <v>-25145.599999999999</v>
      </c>
      <c r="P10631" t="str">
        <f t="shared" si="333"/>
        <v>41000410000000755459</v>
      </c>
      <c r="Q10631" t="s">
        <v>6026</v>
      </c>
      <c r="R10631" t="s">
        <v>6027</v>
      </c>
    </row>
    <row r="10632" spans="1:18" x14ac:dyDescent="0.25">
      <c r="A10632" t="s">
        <v>1772</v>
      </c>
      <c r="B10632" t="s">
        <v>1772</v>
      </c>
      <c r="C10632" t="str">
        <f t="shared" si="332"/>
        <v>ok</v>
      </c>
      <c r="D10632" s="15">
        <v>43588</v>
      </c>
      <c r="E10632" s="15">
        <v>43588</v>
      </c>
      <c r="F10632" t="s">
        <v>5955</v>
      </c>
      <c r="G10632" t="s">
        <v>2470</v>
      </c>
      <c r="H10632" t="s">
        <v>5956</v>
      </c>
      <c r="I10632" t="s">
        <v>28</v>
      </c>
      <c r="J10632" t="s">
        <v>20</v>
      </c>
      <c r="K10632" t="s">
        <v>21</v>
      </c>
      <c r="L10632" t="s">
        <v>3222</v>
      </c>
      <c r="M10632" t="s">
        <v>125</v>
      </c>
      <c r="N10632" s="16">
        <v>1</v>
      </c>
      <c r="O10632" s="18">
        <v>-300</v>
      </c>
      <c r="P10632" t="str">
        <f t="shared" si="333"/>
        <v>41000410000000755512</v>
      </c>
      <c r="Q10632" t="s">
        <v>6026</v>
      </c>
      <c r="R10632" t="s">
        <v>6027</v>
      </c>
    </row>
    <row r="10633" spans="1:18" x14ac:dyDescent="0.25">
      <c r="A10633" t="s">
        <v>1772</v>
      </c>
      <c r="B10633" t="s">
        <v>1772</v>
      </c>
      <c r="C10633" t="str">
        <f t="shared" si="332"/>
        <v>ok</v>
      </c>
      <c r="D10633" s="15">
        <v>43588</v>
      </c>
      <c r="E10633" s="15">
        <v>43588</v>
      </c>
      <c r="F10633" t="s">
        <v>5955</v>
      </c>
      <c r="G10633" t="s">
        <v>2470</v>
      </c>
      <c r="H10633" t="s">
        <v>5956</v>
      </c>
      <c r="I10633" t="s">
        <v>28</v>
      </c>
      <c r="J10633" t="s">
        <v>20</v>
      </c>
      <c r="K10633" t="s">
        <v>21</v>
      </c>
      <c r="L10633" t="s">
        <v>1780</v>
      </c>
      <c r="M10633" t="s">
        <v>384</v>
      </c>
      <c r="N10633" s="16">
        <v>1</v>
      </c>
      <c r="O10633" s="18">
        <v>300</v>
      </c>
      <c r="P10633" t="str">
        <f t="shared" si="333"/>
        <v>41000410000000755512</v>
      </c>
      <c r="Q10633" t="s">
        <v>6026</v>
      </c>
      <c r="R10633" t="s">
        <v>6027</v>
      </c>
    </row>
    <row r="10634" spans="1:18" x14ac:dyDescent="0.25">
      <c r="A10634" t="s">
        <v>1772</v>
      </c>
      <c r="B10634" t="s">
        <v>1772</v>
      </c>
      <c r="C10634" t="str">
        <f t="shared" si="332"/>
        <v>ok</v>
      </c>
      <c r="D10634" s="15">
        <v>43588</v>
      </c>
      <c r="E10634" s="15">
        <v>43588</v>
      </c>
      <c r="F10634" t="s">
        <v>5957</v>
      </c>
      <c r="G10634" t="s">
        <v>2470</v>
      </c>
      <c r="H10634" t="s">
        <v>5958</v>
      </c>
      <c r="I10634" t="s">
        <v>28</v>
      </c>
      <c r="J10634" t="s">
        <v>20</v>
      </c>
      <c r="K10634" t="s">
        <v>21</v>
      </c>
      <c r="L10634" t="s">
        <v>2030</v>
      </c>
      <c r="M10634" t="s">
        <v>1809</v>
      </c>
      <c r="N10634" s="16">
        <v>1</v>
      </c>
      <c r="O10634" s="18">
        <v>2537.17</v>
      </c>
      <c r="P10634" t="str">
        <f t="shared" si="333"/>
        <v>41000410000000755586</v>
      </c>
      <c r="Q10634" t="s">
        <v>6026</v>
      </c>
      <c r="R10634" t="s">
        <v>6027</v>
      </c>
    </row>
    <row r="10635" spans="1:18" x14ac:dyDescent="0.25">
      <c r="A10635" t="s">
        <v>1772</v>
      </c>
      <c r="B10635" t="s">
        <v>1772</v>
      </c>
      <c r="C10635" t="str">
        <f t="shared" si="332"/>
        <v>ok</v>
      </c>
      <c r="D10635" s="15">
        <v>43588</v>
      </c>
      <c r="E10635" s="15">
        <v>43588</v>
      </c>
      <c r="F10635" t="s">
        <v>5957</v>
      </c>
      <c r="G10635" t="s">
        <v>2470</v>
      </c>
      <c r="H10635" t="s">
        <v>5958</v>
      </c>
      <c r="I10635" t="s">
        <v>28</v>
      </c>
      <c r="J10635" t="s">
        <v>20</v>
      </c>
      <c r="K10635" t="s">
        <v>21</v>
      </c>
      <c r="L10635" t="s">
        <v>2031</v>
      </c>
      <c r="M10635" t="s">
        <v>1809</v>
      </c>
      <c r="N10635" s="16">
        <v>1</v>
      </c>
      <c r="O10635" s="18">
        <v>-2537.17</v>
      </c>
      <c r="P10635" t="str">
        <f t="shared" si="333"/>
        <v>41000410000000755586</v>
      </c>
      <c r="Q10635" t="s">
        <v>6026</v>
      </c>
      <c r="R10635" t="s">
        <v>6027</v>
      </c>
    </row>
    <row r="10636" spans="1:18" x14ac:dyDescent="0.25">
      <c r="A10636" t="s">
        <v>24</v>
      </c>
      <c r="B10636" t="s">
        <v>24</v>
      </c>
      <c r="C10636" t="str">
        <f t="shared" si="332"/>
        <v>ok</v>
      </c>
      <c r="D10636" s="15">
        <v>43591</v>
      </c>
      <c r="E10636" s="15">
        <v>43591</v>
      </c>
      <c r="F10636" t="s">
        <v>5829</v>
      </c>
      <c r="G10636" t="s">
        <v>36</v>
      </c>
      <c r="H10636" t="s">
        <v>4145</v>
      </c>
      <c r="I10636" t="s">
        <v>28</v>
      </c>
      <c r="J10636" t="s">
        <v>20</v>
      </c>
      <c r="K10636" t="s">
        <v>21</v>
      </c>
      <c r="L10636" t="s">
        <v>38</v>
      </c>
      <c r="M10636" t="s">
        <v>23</v>
      </c>
      <c r="N10636" s="16">
        <v>3</v>
      </c>
      <c r="O10636" s="18">
        <v>-924760</v>
      </c>
      <c r="P10636" t="str">
        <f t="shared" si="333"/>
        <v>14500145000000756154</v>
      </c>
      <c r="Q10636" t="s">
        <v>6003</v>
      </c>
      <c r="R10636" t="s">
        <v>6163</v>
      </c>
    </row>
    <row r="10637" spans="1:18" x14ac:dyDescent="0.25">
      <c r="A10637" t="s">
        <v>24</v>
      </c>
      <c r="B10637" t="s">
        <v>24</v>
      </c>
      <c r="C10637" t="str">
        <f t="shared" si="332"/>
        <v>ok</v>
      </c>
      <c r="D10637" s="15">
        <v>43591</v>
      </c>
      <c r="E10637" s="15">
        <v>43591</v>
      </c>
      <c r="F10637" t="s">
        <v>5829</v>
      </c>
      <c r="G10637" t="s">
        <v>36</v>
      </c>
      <c r="H10637" t="s">
        <v>4145</v>
      </c>
      <c r="I10637" t="s">
        <v>28</v>
      </c>
      <c r="J10637" t="s">
        <v>20</v>
      </c>
      <c r="K10637" t="s">
        <v>21</v>
      </c>
      <c r="L10637" t="s">
        <v>38</v>
      </c>
      <c r="M10637" t="s">
        <v>34</v>
      </c>
      <c r="N10637" s="16">
        <v>1</v>
      </c>
      <c r="O10637" s="18">
        <v>924760</v>
      </c>
      <c r="P10637" t="str">
        <f t="shared" si="333"/>
        <v>14500145000000756154</v>
      </c>
      <c r="Q10637" t="s">
        <v>6003</v>
      </c>
      <c r="R10637" t="s">
        <v>6163</v>
      </c>
    </row>
    <row r="10638" spans="1:18" x14ac:dyDescent="0.25">
      <c r="A10638" t="s">
        <v>826</v>
      </c>
      <c r="B10638" t="s">
        <v>826</v>
      </c>
      <c r="C10638" t="str">
        <f t="shared" si="332"/>
        <v>ok</v>
      </c>
      <c r="D10638" s="15">
        <v>43591</v>
      </c>
      <c r="E10638" s="15">
        <v>43588</v>
      </c>
      <c r="F10638" t="s">
        <v>5924</v>
      </c>
      <c r="G10638" t="s">
        <v>828</v>
      </c>
      <c r="H10638" t="s">
        <v>5925</v>
      </c>
      <c r="I10638" t="s">
        <v>830</v>
      </c>
      <c r="J10638" t="s">
        <v>20</v>
      </c>
      <c r="K10638" t="s">
        <v>839</v>
      </c>
      <c r="L10638" t="s">
        <v>864</v>
      </c>
      <c r="M10638" t="s">
        <v>865</v>
      </c>
      <c r="N10638" s="16">
        <v>347</v>
      </c>
      <c r="O10638" s="18">
        <v>-584864.17000000004</v>
      </c>
      <c r="P10638" t="str">
        <f t="shared" si="333"/>
        <v>39500395000000755630</v>
      </c>
    </row>
    <row r="10639" spans="1:18" x14ac:dyDescent="0.25">
      <c r="A10639" t="s">
        <v>132</v>
      </c>
      <c r="B10639" t="s">
        <v>132</v>
      </c>
      <c r="C10639" t="str">
        <f t="shared" ref="C10639:C10702" si="334">IF(A10639=B10639,"ok","doesn't match")</f>
        <v>ok</v>
      </c>
      <c r="D10639" s="15">
        <v>43601</v>
      </c>
      <c r="E10639" s="15">
        <v>43600</v>
      </c>
      <c r="F10639" t="s">
        <v>6050</v>
      </c>
      <c r="G10639" t="s">
        <v>156</v>
      </c>
      <c r="H10639" t="s">
        <v>6051</v>
      </c>
      <c r="I10639" t="s">
        <v>19</v>
      </c>
      <c r="J10639" t="s">
        <v>20</v>
      </c>
      <c r="K10639" t="s">
        <v>21</v>
      </c>
      <c r="L10639" t="s">
        <v>162</v>
      </c>
      <c r="M10639" t="s">
        <v>186</v>
      </c>
      <c r="N10639" s="16">
        <v>1</v>
      </c>
      <c r="O10639" s="18">
        <v>-300</v>
      </c>
      <c r="P10639" t="str">
        <f t="shared" ref="P10639:P10702" si="335">B10639&amp;A10639&amp;F10639</f>
        <v>16500165000000761753</v>
      </c>
    </row>
    <row r="10640" spans="1:18" x14ac:dyDescent="0.25">
      <c r="A10640" t="s">
        <v>132</v>
      </c>
      <c r="B10640" t="s">
        <v>132</v>
      </c>
      <c r="C10640" t="str">
        <f t="shared" si="334"/>
        <v>ok</v>
      </c>
      <c r="D10640" s="15">
        <v>43601</v>
      </c>
      <c r="E10640" s="15">
        <v>43600</v>
      </c>
      <c r="F10640" t="s">
        <v>6050</v>
      </c>
      <c r="G10640" t="s">
        <v>156</v>
      </c>
      <c r="H10640" t="s">
        <v>6051</v>
      </c>
      <c r="I10640" t="s">
        <v>19</v>
      </c>
      <c r="J10640" t="s">
        <v>20</v>
      </c>
      <c r="K10640" t="s">
        <v>21</v>
      </c>
      <c r="L10640" t="s">
        <v>162</v>
      </c>
      <c r="M10640" t="s">
        <v>4172</v>
      </c>
      <c r="N10640" s="16">
        <v>1</v>
      </c>
      <c r="O10640" s="18">
        <v>-10</v>
      </c>
      <c r="P10640" t="str">
        <f t="shared" si="335"/>
        <v>16500165000000761753</v>
      </c>
    </row>
    <row r="10641" spans="1:16" x14ac:dyDescent="0.25">
      <c r="A10641" t="s">
        <v>132</v>
      </c>
      <c r="B10641" t="s">
        <v>132</v>
      </c>
      <c r="C10641" t="str">
        <f t="shared" si="334"/>
        <v>ok</v>
      </c>
      <c r="D10641" s="15">
        <v>43601</v>
      </c>
      <c r="E10641" s="15">
        <v>43600</v>
      </c>
      <c r="F10641" t="s">
        <v>6050</v>
      </c>
      <c r="G10641" t="s">
        <v>156</v>
      </c>
      <c r="H10641" t="s">
        <v>6051</v>
      </c>
      <c r="I10641" t="s">
        <v>19</v>
      </c>
      <c r="J10641" t="s">
        <v>20</v>
      </c>
      <c r="K10641" t="s">
        <v>21</v>
      </c>
      <c r="L10641" t="s">
        <v>177</v>
      </c>
      <c r="M10641" t="s">
        <v>125</v>
      </c>
      <c r="N10641" s="16">
        <v>2</v>
      </c>
      <c r="O10641" s="18">
        <v>-40</v>
      </c>
      <c r="P10641" t="str">
        <f t="shared" si="335"/>
        <v>16500165000000761753</v>
      </c>
    </row>
    <row r="10642" spans="1:16" x14ac:dyDescent="0.25">
      <c r="A10642" t="s">
        <v>132</v>
      </c>
      <c r="B10642" t="s">
        <v>132</v>
      </c>
      <c r="C10642" t="str">
        <f t="shared" si="334"/>
        <v>ok</v>
      </c>
      <c r="D10642" s="15">
        <v>43601</v>
      </c>
      <c r="E10642" s="15">
        <v>43600</v>
      </c>
      <c r="F10642" t="s">
        <v>6050</v>
      </c>
      <c r="G10642" t="s">
        <v>156</v>
      </c>
      <c r="H10642" t="s">
        <v>6051</v>
      </c>
      <c r="I10642" t="s">
        <v>19</v>
      </c>
      <c r="J10642" t="s">
        <v>20</v>
      </c>
      <c r="K10642" t="s">
        <v>21</v>
      </c>
      <c r="L10642" t="s">
        <v>164</v>
      </c>
      <c r="M10642" t="s">
        <v>171</v>
      </c>
      <c r="N10642" s="16">
        <v>1</v>
      </c>
      <c r="O10642" s="18">
        <v>390</v>
      </c>
      <c r="P10642" t="str">
        <f t="shared" si="335"/>
        <v>16500165000000761753</v>
      </c>
    </row>
    <row r="10643" spans="1:16" x14ac:dyDescent="0.25">
      <c r="A10643" t="s">
        <v>132</v>
      </c>
      <c r="B10643" t="s">
        <v>132</v>
      </c>
      <c r="C10643" t="str">
        <f t="shared" si="334"/>
        <v>ok</v>
      </c>
      <c r="D10643" s="15">
        <v>43601</v>
      </c>
      <c r="E10643" s="15">
        <v>43600</v>
      </c>
      <c r="F10643" t="s">
        <v>6050</v>
      </c>
      <c r="G10643" t="s">
        <v>156</v>
      </c>
      <c r="H10643" t="s">
        <v>6051</v>
      </c>
      <c r="I10643" t="s">
        <v>19</v>
      </c>
      <c r="J10643" t="s">
        <v>20</v>
      </c>
      <c r="K10643" t="s">
        <v>21</v>
      </c>
      <c r="L10643" t="s">
        <v>205</v>
      </c>
      <c r="M10643" t="s">
        <v>206</v>
      </c>
      <c r="N10643" s="16">
        <v>2</v>
      </c>
      <c r="O10643" s="18">
        <v>-40</v>
      </c>
      <c r="P10643" t="str">
        <f t="shared" si="335"/>
        <v>16500165000000761753</v>
      </c>
    </row>
    <row r="10644" spans="1:16" x14ac:dyDescent="0.25">
      <c r="A10644" t="s">
        <v>132</v>
      </c>
      <c r="B10644" t="s">
        <v>132</v>
      </c>
      <c r="C10644" t="str">
        <f t="shared" si="334"/>
        <v>ok</v>
      </c>
      <c r="D10644" s="15">
        <v>43606</v>
      </c>
      <c r="E10644" s="15">
        <v>43606</v>
      </c>
      <c r="F10644" t="s">
        <v>6052</v>
      </c>
      <c r="G10644" t="s">
        <v>156</v>
      </c>
      <c r="H10644" t="s">
        <v>5592</v>
      </c>
      <c r="I10644" t="s">
        <v>28</v>
      </c>
      <c r="J10644" t="s">
        <v>20</v>
      </c>
      <c r="K10644" t="s">
        <v>21</v>
      </c>
      <c r="L10644" t="s">
        <v>136</v>
      </c>
      <c r="M10644" t="s">
        <v>144</v>
      </c>
      <c r="N10644" s="16">
        <v>1</v>
      </c>
      <c r="O10644" s="18">
        <v>500</v>
      </c>
      <c r="P10644" t="str">
        <f t="shared" si="335"/>
        <v>16500165000000765001</v>
      </c>
    </row>
    <row r="10645" spans="1:16" x14ac:dyDescent="0.25">
      <c r="A10645" t="s">
        <v>132</v>
      </c>
      <c r="B10645" t="s">
        <v>132</v>
      </c>
      <c r="C10645" t="str">
        <f t="shared" si="334"/>
        <v>ok</v>
      </c>
      <c r="D10645" s="15">
        <v>43606</v>
      </c>
      <c r="E10645" s="15">
        <v>43606</v>
      </c>
      <c r="F10645" t="s">
        <v>6052</v>
      </c>
      <c r="G10645" t="s">
        <v>156</v>
      </c>
      <c r="H10645" t="s">
        <v>5592</v>
      </c>
      <c r="I10645" t="s">
        <v>28</v>
      </c>
      <c r="J10645" t="s">
        <v>20</v>
      </c>
      <c r="K10645" t="s">
        <v>21</v>
      </c>
      <c r="L10645" t="s">
        <v>136</v>
      </c>
      <c r="M10645" t="s">
        <v>137</v>
      </c>
      <c r="N10645" s="16">
        <v>1</v>
      </c>
      <c r="O10645" s="18">
        <v>418.3</v>
      </c>
      <c r="P10645" t="str">
        <f t="shared" si="335"/>
        <v>16500165000000765001</v>
      </c>
    </row>
    <row r="10646" spans="1:16" x14ac:dyDescent="0.25">
      <c r="A10646" t="s">
        <v>132</v>
      </c>
      <c r="B10646" t="s">
        <v>132</v>
      </c>
      <c r="C10646" t="str">
        <f t="shared" si="334"/>
        <v>ok</v>
      </c>
      <c r="D10646" s="15">
        <v>43606</v>
      </c>
      <c r="E10646" s="15">
        <v>43606</v>
      </c>
      <c r="F10646" t="s">
        <v>6052</v>
      </c>
      <c r="G10646" t="s">
        <v>156</v>
      </c>
      <c r="H10646" t="s">
        <v>5592</v>
      </c>
      <c r="I10646" t="s">
        <v>28</v>
      </c>
      <c r="J10646" t="s">
        <v>20</v>
      </c>
      <c r="K10646" t="s">
        <v>21</v>
      </c>
      <c r="L10646" t="s">
        <v>136</v>
      </c>
      <c r="M10646" t="s">
        <v>139</v>
      </c>
      <c r="N10646" s="16">
        <v>4</v>
      </c>
      <c r="O10646" s="18">
        <v>152061</v>
      </c>
      <c r="P10646" t="str">
        <f t="shared" si="335"/>
        <v>16500165000000765001</v>
      </c>
    </row>
    <row r="10647" spans="1:16" x14ac:dyDescent="0.25">
      <c r="A10647" t="s">
        <v>132</v>
      </c>
      <c r="B10647" t="s">
        <v>132</v>
      </c>
      <c r="C10647" t="str">
        <f t="shared" si="334"/>
        <v>ok</v>
      </c>
      <c r="D10647" s="15">
        <v>43606</v>
      </c>
      <c r="E10647" s="15">
        <v>43606</v>
      </c>
      <c r="F10647" t="s">
        <v>6052</v>
      </c>
      <c r="G10647" t="s">
        <v>156</v>
      </c>
      <c r="H10647" t="s">
        <v>5592</v>
      </c>
      <c r="I10647" t="s">
        <v>28</v>
      </c>
      <c r="J10647" t="s">
        <v>20</v>
      </c>
      <c r="K10647" t="s">
        <v>21</v>
      </c>
      <c r="L10647" t="s">
        <v>136</v>
      </c>
      <c r="M10647" t="s">
        <v>140</v>
      </c>
      <c r="N10647" s="16">
        <v>3</v>
      </c>
      <c r="O10647" s="18">
        <v>42240</v>
      </c>
      <c r="P10647" t="str">
        <f t="shared" si="335"/>
        <v>16500165000000765001</v>
      </c>
    </row>
    <row r="10648" spans="1:16" x14ac:dyDescent="0.25">
      <c r="A10648" t="s">
        <v>132</v>
      </c>
      <c r="B10648" t="s">
        <v>132</v>
      </c>
      <c r="C10648" t="str">
        <f t="shared" si="334"/>
        <v>ok</v>
      </c>
      <c r="D10648" s="15">
        <v>43606</v>
      </c>
      <c r="E10648" s="15">
        <v>43606</v>
      </c>
      <c r="F10648" t="s">
        <v>6052</v>
      </c>
      <c r="G10648" t="s">
        <v>156</v>
      </c>
      <c r="H10648" t="s">
        <v>5592</v>
      </c>
      <c r="I10648" t="s">
        <v>28</v>
      </c>
      <c r="J10648" t="s">
        <v>20</v>
      </c>
      <c r="K10648" t="s">
        <v>21</v>
      </c>
      <c r="L10648" t="s">
        <v>136</v>
      </c>
      <c r="M10648" t="s">
        <v>125</v>
      </c>
      <c r="N10648" s="16">
        <v>1</v>
      </c>
      <c r="O10648" s="18">
        <v>2420</v>
      </c>
      <c r="P10648" t="str">
        <f t="shared" si="335"/>
        <v>16500165000000765001</v>
      </c>
    </row>
    <row r="10649" spans="1:16" x14ac:dyDescent="0.25">
      <c r="A10649" t="s">
        <v>132</v>
      </c>
      <c r="B10649" t="s">
        <v>132</v>
      </c>
      <c r="C10649" t="str">
        <f t="shared" si="334"/>
        <v>ok</v>
      </c>
      <c r="D10649" s="15">
        <v>43606</v>
      </c>
      <c r="E10649" s="15">
        <v>43606</v>
      </c>
      <c r="F10649" t="s">
        <v>6052</v>
      </c>
      <c r="G10649" t="s">
        <v>156</v>
      </c>
      <c r="H10649" t="s">
        <v>5592</v>
      </c>
      <c r="I10649" t="s">
        <v>28</v>
      </c>
      <c r="J10649" t="s">
        <v>20</v>
      </c>
      <c r="K10649" t="s">
        <v>21</v>
      </c>
      <c r="L10649" t="s">
        <v>136</v>
      </c>
      <c r="M10649" t="s">
        <v>34</v>
      </c>
      <c r="N10649" s="16">
        <v>5</v>
      </c>
      <c r="O10649" s="18">
        <v>-198239.3</v>
      </c>
      <c r="P10649" t="str">
        <f t="shared" si="335"/>
        <v>16500165000000765001</v>
      </c>
    </row>
    <row r="10650" spans="1:16" x14ac:dyDescent="0.25">
      <c r="A10650" t="s">
        <v>132</v>
      </c>
      <c r="B10650" t="s">
        <v>132</v>
      </c>
      <c r="C10650" t="str">
        <f t="shared" si="334"/>
        <v>ok</v>
      </c>
      <c r="D10650" s="15">
        <v>43606</v>
      </c>
      <c r="E10650" s="15">
        <v>43606</v>
      </c>
      <c r="F10650" t="s">
        <v>6052</v>
      </c>
      <c r="G10650" t="s">
        <v>156</v>
      </c>
      <c r="H10650" t="s">
        <v>5592</v>
      </c>
      <c r="I10650" t="s">
        <v>28</v>
      </c>
      <c r="J10650" t="s">
        <v>20</v>
      </c>
      <c r="K10650" t="s">
        <v>21</v>
      </c>
      <c r="L10650" t="s">
        <v>154</v>
      </c>
      <c r="M10650" t="s">
        <v>137</v>
      </c>
      <c r="N10650" s="16">
        <v>1</v>
      </c>
      <c r="O10650" s="18">
        <v>600</v>
      </c>
      <c r="P10650" t="str">
        <f t="shared" si="335"/>
        <v>16500165000000765001</v>
      </c>
    </row>
    <row r="10651" spans="1:16" x14ac:dyDescent="0.25">
      <c r="A10651" t="s">
        <v>132</v>
      </c>
      <c r="B10651" t="s">
        <v>132</v>
      </c>
      <c r="C10651" t="str">
        <f t="shared" si="334"/>
        <v>ok</v>
      </c>
      <c r="D10651" s="15">
        <v>43606</v>
      </c>
      <c r="E10651" s="15">
        <v>43606</v>
      </c>
      <c r="F10651" t="s">
        <v>6053</v>
      </c>
      <c r="G10651" t="s">
        <v>156</v>
      </c>
      <c r="H10651" t="s">
        <v>6054</v>
      </c>
      <c r="I10651" t="s">
        <v>19</v>
      </c>
      <c r="J10651" t="s">
        <v>20</v>
      </c>
      <c r="K10651" t="s">
        <v>21</v>
      </c>
      <c r="L10651" t="s">
        <v>162</v>
      </c>
      <c r="M10651" t="s">
        <v>171</v>
      </c>
      <c r="N10651" s="16">
        <v>1</v>
      </c>
      <c r="O10651" s="18">
        <v>-30</v>
      </c>
      <c r="P10651" t="str">
        <f t="shared" si="335"/>
        <v>16500165000000765012</v>
      </c>
    </row>
    <row r="10652" spans="1:16" x14ac:dyDescent="0.25">
      <c r="A10652" t="s">
        <v>132</v>
      </c>
      <c r="B10652" t="s">
        <v>132</v>
      </c>
      <c r="C10652" t="str">
        <f t="shared" si="334"/>
        <v>ok</v>
      </c>
      <c r="D10652" s="15">
        <v>43606</v>
      </c>
      <c r="E10652" s="15">
        <v>43606</v>
      </c>
      <c r="F10652" t="s">
        <v>6053</v>
      </c>
      <c r="G10652" t="s">
        <v>156</v>
      </c>
      <c r="H10652" t="s">
        <v>6054</v>
      </c>
      <c r="I10652" t="s">
        <v>19</v>
      </c>
      <c r="J10652" t="s">
        <v>20</v>
      </c>
      <c r="K10652" t="s">
        <v>21</v>
      </c>
      <c r="L10652" t="s">
        <v>162</v>
      </c>
      <c r="M10652" t="s">
        <v>186</v>
      </c>
      <c r="N10652" s="16">
        <v>1</v>
      </c>
      <c r="O10652" s="18">
        <v>-60</v>
      </c>
      <c r="P10652" t="str">
        <f t="shared" si="335"/>
        <v>16500165000000765012</v>
      </c>
    </row>
    <row r="10653" spans="1:16" x14ac:dyDescent="0.25">
      <c r="A10653" t="s">
        <v>132</v>
      </c>
      <c r="B10653" t="s">
        <v>132</v>
      </c>
      <c r="C10653" t="str">
        <f t="shared" si="334"/>
        <v>ok</v>
      </c>
      <c r="D10653" s="15">
        <v>43606</v>
      </c>
      <c r="E10653" s="15">
        <v>43606</v>
      </c>
      <c r="F10653" t="s">
        <v>6053</v>
      </c>
      <c r="G10653" t="s">
        <v>156</v>
      </c>
      <c r="H10653" t="s">
        <v>6054</v>
      </c>
      <c r="I10653" t="s">
        <v>19</v>
      </c>
      <c r="J10653" t="s">
        <v>20</v>
      </c>
      <c r="K10653" t="s">
        <v>21</v>
      </c>
      <c r="L10653" t="s">
        <v>177</v>
      </c>
      <c r="M10653" t="s">
        <v>125</v>
      </c>
      <c r="N10653" s="16">
        <v>1</v>
      </c>
      <c r="O10653" s="18">
        <v>-4</v>
      </c>
      <c r="P10653" t="str">
        <f t="shared" si="335"/>
        <v>16500165000000765012</v>
      </c>
    </row>
    <row r="10654" spans="1:16" x14ac:dyDescent="0.25">
      <c r="A10654" t="s">
        <v>132</v>
      </c>
      <c r="B10654" t="s">
        <v>132</v>
      </c>
      <c r="C10654" t="str">
        <f t="shared" si="334"/>
        <v>ok</v>
      </c>
      <c r="D10654" s="15">
        <v>43606</v>
      </c>
      <c r="E10654" s="15">
        <v>43606</v>
      </c>
      <c r="F10654" t="s">
        <v>6053</v>
      </c>
      <c r="G10654" t="s">
        <v>156</v>
      </c>
      <c r="H10654" t="s">
        <v>6054</v>
      </c>
      <c r="I10654" t="s">
        <v>19</v>
      </c>
      <c r="J10654" t="s">
        <v>20</v>
      </c>
      <c r="K10654" t="s">
        <v>21</v>
      </c>
      <c r="L10654" t="s">
        <v>164</v>
      </c>
      <c r="M10654" t="s">
        <v>171</v>
      </c>
      <c r="N10654" s="16">
        <v>2</v>
      </c>
      <c r="O10654" s="18">
        <v>104</v>
      </c>
      <c r="P10654" t="str">
        <f t="shared" si="335"/>
        <v>16500165000000765012</v>
      </c>
    </row>
    <row r="10655" spans="1:16" x14ac:dyDescent="0.25">
      <c r="A10655" t="s">
        <v>132</v>
      </c>
      <c r="B10655" t="s">
        <v>132</v>
      </c>
      <c r="C10655" t="str">
        <f t="shared" si="334"/>
        <v>ok</v>
      </c>
      <c r="D10655" s="15">
        <v>43606</v>
      </c>
      <c r="E10655" s="15">
        <v>43606</v>
      </c>
      <c r="F10655" t="s">
        <v>6053</v>
      </c>
      <c r="G10655" t="s">
        <v>156</v>
      </c>
      <c r="H10655" t="s">
        <v>6054</v>
      </c>
      <c r="I10655" t="s">
        <v>19</v>
      </c>
      <c r="J10655" t="s">
        <v>20</v>
      </c>
      <c r="K10655" t="s">
        <v>21</v>
      </c>
      <c r="L10655" t="s">
        <v>164</v>
      </c>
      <c r="M10655" t="s">
        <v>125</v>
      </c>
      <c r="N10655" s="16">
        <v>1</v>
      </c>
      <c r="O10655" s="18">
        <v>-10</v>
      </c>
      <c r="P10655" t="str">
        <f t="shared" si="335"/>
        <v>16500165000000765012</v>
      </c>
    </row>
    <row r="10656" spans="1:16" x14ac:dyDescent="0.25">
      <c r="A10656" t="s">
        <v>132</v>
      </c>
      <c r="B10656" t="s">
        <v>132</v>
      </c>
      <c r="C10656" t="str">
        <f t="shared" si="334"/>
        <v>ok</v>
      </c>
      <c r="D10656" s="15">
        <v>43606</v>
      </c>
      <c r="E10656" s="15">
        <v>43606</v>
      </c>
      <c r="F10656" t="s">
        <v>6055</v>
      </c>
      <c r="G10656" t="s">
        <v>156</v>
      </c>
      <c r="H10656" t="s">
        <v>6056</v>
      </c>
      <c r="I10656" t="s">
        <v>19</v>
      </c>
      <c r="J10656" t="s">
        <v>20</v>
      </c>
      <c r="K10656" t="s">
        <v>21</v>
      </c>
      <c r="L10656" t="s">
        <v>162</v>
      </c>
      <c r="M10656" t="s">
        <v>146</v>
      </c>
      <c r="N10656" s="16">
        <v>23</v>
      </c>
      <c r="O10656" s="18">
        <v>-313.39999999999998</v>
      </c>
      <c r="P10656" t="str">
        <f t="shared" si="335"/>
        <v>16500165000000765014</v>
      </c>
    </row>
    <row r="10657" spans="1:16" x14ac:dyDescent="0.25">
      <c r="A10657" t="s">
        <v>132</v>
      </c>
      <c r="B10657" t="s">
        <v>132</v>
      </c>
      <c r="C10657" t="str">
        <f t="shared" si="334"/>
        <v>ok</v>
      </c>
      <c r="D10657" s="15">
        <v>43606</v>
      </c>
      <c r="E10657" s="15">
        <v>43606</v>
      </c>
      <c r="F10657" t="s">
        <v>6055</v>
      </c>
      <c r="G10657" t="s">
        <v>156</v>
      </c>
      <c r="H10657" t="s">
        <v>6056</v>
      </c>
      <c r="I10657" t="s">
        <v>19</v>
      </c>
      <c r="J10657" t="s">
        <v>20</v>
      </c>
      <c r="K10657" t="s">
        <v>21</v>
      </c>
      <c r="L10657" t="s">
        <v>174</v>
      </c>
      <c r="M10657" t="s">
        <v>146</v>
      </c>
      <c r="N10657" s="16">
        <v>23</v>
      </c>
      <c r="O10657" s="18">
        <v>-2820.6</v>
      </c>
      <c r="P10657" t="str">
        <f t="shared" si="335"/>
        <v>16500165000000765014</v>
      </c>
    </row>
    <row r="10658" spans="1:16" x14ac:dyDescent="0.25">
      <c r="A10658" t="s">
        <v>132</v>
      </c>
      <c r="B10658" t="s">
        <v>132</v>
      </c>
      <c r="C10658" t="str">
        <f t="shared" si="334"/>
        <v>ok</v>
      </c>
      <c r="D10658" s="15">
        <v>43606</v>
      </c>
      <c r="E10658" s="15">
        <v>43606</v>
      </c>
      <c r="F10658" t="s">
        <v>6055</v>
      </c>
      <c r="G10658" t="s">
        <v>156</v>
      </c>
      <c r="H10658" t="s">
        <v>6056</v>
      </c>
      <c r="I10658" t="s">
        <v>19</v>
      </c>
      <c r="J10658" t="s">
        <v>20</v>
      </c>
      <c r="K10658" t="s">
        <v>21</v>
      </c>
      <c r="L10658" t="s">
        <v>22</v>
      </c>
      <c r="M10658" t="s">
        <v>34</v>
      </c>
      <c r="N10658" s="16">
        <v>1</v>
      </c>
      <c r="O10658" s="18">
        <v>3134</v>
      </c>
      <c r="P10658" t="str">
        <f t="shared" si="335"/>
        <v>16500165000000765014</v>
      </c>
    </row>
    <row r="10659" spans="1:16" x14ac:dyDescent="0.25">
      <c r="A10659" t="s">
        <v>129</v>
      </c>
      <c r="B10659" t="s">
        <v>129</v>
      </c>
      <c r="C10659" t="str">
        <f t="shared" si="334"/>
        <v>ok</v>
      </c>
      <c r="D10659" s="15">
        <v>43606</v>
      </c>
      <c r="E10659" s="15">
        <v>43600</v>
      </c>
      <c r="F10659" t="s">
        <v>6057</v>
      </c>
      <c r="G10659" t="s">
        <v>678</v>
      </c>
      <c r="H10659" t="s">
        <v>6058</v>
      </c>
      <c r="I10659" t="s">
        <v>19</v>
      </c>
      <c r="J10659" t="s">
        <v>20</v>
      </c>
      <c r="K10659" t="s">
        <v>21</v>
      </c>
      <c r="L10659" t="s">
        <v>565</v>
      </c>
      <c r="M10659" t="s">
        <v>733</v>
      </c>
      <c r="N10659" s="16">
        <v>2</v>
      </c>
      <c r="O10659" s="18">
        <v>-3328.09</v>
      </c>
      <c r="P10659" t="str">
        <f t="shared" si="335"/>
        <v>25500255000000761696</v>
      </c>
    </row>
    <row r="10660" spans="1:16" x14ac:dyDescent="0.25">
      <c r="A10660" t="s">
        <v>129</v>
      </c>
      <c r="B10660" t="s">
        <v>129</v>
      </c>
      <c r="C10660" t="str">
        <f t="shared" si="334"/>
        <v>ok</v>
      </c>
      <c r="D10660" s="15">
        <v>43606</v>
      </c>
      <c r="E10660" s="15">
        <v>43600</v>
      </c>
      <c r="F10660" t="s">
        <v>6059</v>
      </c>
      <c r="G10660" t="s">
        <v>678</v>
      </c>
      <c r="H10660" t="s">
        <v>6060</v>
      </c>
      <c r="I10660" t="s">
        <v>19</v>
      </c>
      <c r="J10660" t="s">
        <v>20</v>
      </c>
      <c r="K10660" t="s">
        <v>21</v>
      </c>
      <c r="L10660" t="s">
        <v>565</v>
      </c>
      <c r="M10660" t="s">
        <v>733</v>
      </c>
      <c r="N10660" s="16">
        <v>2</v>
      </c>
      <c r="O10660" s="18">
        <v>-3593.18</v>
      </c>
      <c r="P10660" t="str">
        <f t="shared" si="335"/>
        <v>25500255000000761702</v>
      </c>
    </row>
    <row r="10661" spans="1:16" x14ac:dyDescent="0.25">
      <c r="A10661" t="s">
        <v>129</v>
      </c>
      <c r="B10661" t="s">
        <v>129</v>
      </c>
      <c r="C10661" t="str">
        <f t="shared" si="334"/>
        <v>ok</v>
      </c>
      <c r="D10661" s="15">
        <v>43614</v>
      </c>
      <c r="E10661" s="15">
        <v>43608</v>
      </c>
      <c r="F10661" t="s">
        <v>6061</v>
      </c>
      <c r="G10661" t="s">
        <v>567</v>
      </c>
      <c r="H10661" t="s">
        <v>6062</v>
      </c>
      <c r="I10661" t="s">
        <v>19</v>
      </c>
      <c r="J10661" t="s">
        <v>20</v>
      </c>
      <c r="K10661" t="s">
        <v>21</v>
      </c>
      <c r="L10661" t="s">
        <v>564</v>
      </c>
      <c r="M10661" t="s">
        <v>6063</v>
      </c>
      <c r="N10661" s="16">
        <v>1</v>
      </c>
      <c r="O10661" s="18">
        <v>0.21</v>
      </c>
      <c r="P10661" t="str">
        <f t="shared" si="335"/>
        <v>25500255000000766903</v>
      </c>
    </row>
    <row r="10662" spans="1:16" x14ac:dyDescent="0.25">
      <c r="A10662" t="s">
        <v>129</v>
      </c>
      <c r="B10662" t="s">
        <v>129</v>
      </c>
      <c r="C10662" t="str">
        <f t="shared" si="334"/>
        <v>ok</v>
      </c>
      <c r="D10662" s="15">
        <v>43614</v>
      </c>
      <c r="E10662" s="15">
        <v>43609</v>
      </c>
      <c r="F10662" t="s">
        <v>6064</v>
      </c>
      <c r="G10662" t="s">
        <v>678</v>
      </c>
      <c r="H10662" t="s">
        <v>6065</v>
      </c>
      <c r="I10662" t="s">
        <v>19</v>
      </c>
      <c r="J10662" t="s">
        <v>20</v>
      </c>
      <c r="K10662" t="s">
        <v>21</v>
      </c>
      <c r="L10662" t="s">
        <v>165</v>
      </c>
      <c r="M10662" t="s">
        <v>680</v>
      </c>
      <c r="N10662" s="16">
        <v>1</v>
      </c>
      <c r="O10662" s="18">
        <v>-20</v>
      </c>
      <c r="P10662" t="str">
        <f t="shared" si="335"/>
        <v>25500255000000767656</v>
      </c>
    </row>
    <row r="10663" spans="1:16" x14ac:dyDescent="0.25">
      <c r="A10663" t="s">
        <v>129</v>
      </c>
      <c r="B10663" t="s">
        <v>129</v>
      </c>
      <c r="C10663" t="str">
        <f t="shared" si="334"/>
        <v>ok</v>
      </c>
      <c r="D10663" s="15">
        <v>43614</v>
      </c>
      <c r="E10663" s="15">
        <v>43609</v>
      </c>
      <c r="F10663" t="s">
        <v>6066</v>
      </c>
      <c r="G10663" t="s">
        <v>678</v>
      </c>
      <c r="H10663" t="s">
        <v>6067</v>
      </c>
      <c r="I10663" t="s">
        <v>19</v>
      </c>
      <c r="J10663" t="s">
        <v>20</v>
      </c>
      <c r="K10663" t="s">
        <v>21</v>
      </c>
      <c r="L10663" t="s">
        <v>165</v>
      </c>
      <c r="M10663" t="s">
        <v>680</v>
      </c>
      <c r="N10663" s="16">
        <v>1</v>
      </c>
      <c r="O10663" s="18">
        <v>-152</v>
      </c>
      <c r="P10663" t="str">
        <f t="shared" si="335"/>
        <v>25500255000000767667</v>
      </c>
    </row>
    <row r="10664" spans="1:16" x14ac:dyDescent="0.25">
      <c r="A10664" t="s">
        <v>799</v>
      </c>
      <c r="B10664" t="s">
        <v>799</v>
      </c>
      <c r="C10664" t="str">
        <f t="shared" si="334"/>
        <v>ok</v>
      </c>
      <c r="D10664" s="15">
        <v>43594</v>
      </c>
      <c r="E10664" s="15">
        <v>43594</v>
      </c>
      <c r="F10664" t="s">
        <v>6068</v>
      </c>
      <c r="G10664" t="s">
        <v>6069</v>
      </c>
      <c r="H10664" t="s">
        <v>6070</v>
      </c>
      <c r="I10664" t="s">
        <v>19</v>
      </c>
      <c r="J10664" t="s">
        <v>20</v>
      </c>
      <c r="K10664" t="s">
        <v>820</v>
      </c>
      <c r="L10664" t="s">
        <v>130</v>
      </c>
      <c r="M10664" t="s">
        <v>6071</v>
      </c>
      <c r="N10664" s="16">
        <v>76</v>
      </c>
      <c r="O10664" s="18">
        <v>8779</v>
      </c>
      <c r="P10664" t="str">
        <f t="shared" si="335"/>
        <v>37000370000000758239</v>
      </c>
    </row>
    <row r="10665" spans="1:16" x14ac:dyDescent="0.25">
      <c r="A10665" t="s">
        <v>799</v>
      </c>
      <c r="B10665" t="s">
        <v>799</v>
      </c>
      <c r="C10665" t="str">
        <f t="shared" si="334"/>
        <v>ok</v>
      </c>
      <c r="D10665" s="15">
        <v>43599</v>
      </c>
      <c r="E10665" s="15">
        <v>43599</v>
      </c>
      <c r="F10665" t="s">
        <v>6072</v>
      </c>
      <c r="G10665" t="s">
        <v>6073</v>
      </c>
      <c r="H10665" t="s">
        <v>6074</v>
      </c>
      <c r="I10665" t="s">
        <v>19</v>
      </c>
      <c r="J10665" t="s">
        <v>20</v>
      </c>
      <c r="K10665" t="s">
        <v>820</v>
      </c>
      <c r="L10665" t="s">
        <v>130</v>
      </c>
      <c r="M10665" t="s">
        <v>23</v>
      </c>
      <c r="N10665" s="16">
        <v>4</v>
      </c>
      <c r="O10665" s="18">
        <v>179237.52</v>
      </c>
      <c r="P10665" t="str">
        <f t="shared" si="335"/>
        <v>37000370000000760964</v>
      </c>
    </row>
    <row r="10666" spans="1:16" x14ac:dyDescent="0.25">
      <c r="A10666" t="s">
        <v>799</v>
      </c>
      <c r="B10666" t="s">
        <v>799</v>
      </c>
      <c r="C10666" t="str">
        <f t="shared" si="334"/>
        <v>ok</v>
      </c>
      <c r="D10666" s="15">
        <v>43599</v>
      </c>
      <c r="E10666" s="15">
        <v>43599</v>
      </c>
      <c r="F10666" t="s">
        <v>6072</v>
      </c>
      <c r="G10666" t="s">
        <v>6073</v>
      </c>
      <c r="H10666" t="s">
        <v>6074</v>
      </c>
      <c r="I10666" t="s">
        <v>19</v>
      </c>
      <c r="J10666" t="s">
        <v>20</v>
      </c>
      <c r="K10666" t="s">
        <v>820</v>
      </c>
      <c r="L10666" t="s">
        <v>531</v>
      </c>
      <c r="M10666" t="s">
        <v>23</v>
      </c>
      <c r="N10666" s="16">
        <v>1</v>
      </c>
      <c r="O10666" s="18">
        <v>28.23</v>
      </c>
      <c r="P10666" t="str">
        <f t="shared" si="335"/>
        <v>37000370000000760964</v>
      </c>
    </row>
    <row r="10667" spans="1:16" x14ac:dyDescent="0.25">
      <c r="A10667" t="s">
        <v>799</v>
      </c>
      <c r="B10667" t="s">
        <v>799</v>
      </c>
      <c r="C10667" t="str">
        <f t="shared" si="334"/>
        <v>ok</v>
      </c>
      <c r="D10667" s="15">
        <v>43599</v>
      </c>
      <c r="E10667" s="15">
        <v>43599</v>
      </c>
      <c r="F10667" t="s">
        <v>6072</v>
      </c>
      <c r="G10667" t="s">
        <v>6073</v>
      </c>
      <c r="H10667" t="s">
        <v>6074</v>
      </c>
      <c r="I10667" t="s">
        <v>19</v>
      </c>
      <c r="J10667" t="s">
        <v>20</v>
      </c>
      <c r="K10667" t="s">
        <v>820</v>
      </c>
      <c r="L10667" t="s">
        <v>6075</v>
      </c>
      <c r="M10667" t="s">
        <v>680</v>
      </c>
      <c r="N10667" s="16">
        <v>2</v>
      </c>
      <c r="O10667" s="18">
        <v>4787.25</v>
      </c>
      <c r="P10667" t="str">
        <f t="shared" si="335"/>
        <v>37000370000000760964</v>
      </c>
    </row>
    <row r="10668" spans="1:16" x14ac:dyDescent="0.25">
      <c r="A10668" t="s">
        <v>799</v>
      </c>
      <c r="B10668" t="s">
        <v>799</v>
      </c>
      <c r="C10668" t="str">
        <f t="shared" si="334"/>
        <v>ok</v>
      </c>
      <c r="D10668" s="15">
        <v>43599</v>
      </c>
      <c r="E10668" s="15">
        <v>43599</v>
      </c>
      <c r="F10668" t="s">
        <v>6072</v>
      </c>
      <c r="G10668" t="s">
        <v>6073</v>
      </c>
      <c r="H10668" t="s">
        <v>6074</v>
      </c>
      <c r="I10668" t="s">
        <v>19</v>
      </c>
      <c r="J10668" t="s">
        <v>20</v>
      </c>
      <c r="K10668" t="s">
        <v>820</v>
      </c>
      <c r="L10668" t="s">
        <v>6076</v>
      </c>
      <c r="M10668" t="s">
        <v>125</v>
      </c>
      <c r="N10668" s="16">
        <v>1</v>
      </c>
      <c r="O10668" s="18">
        <v>-184053</v>
      </c>
      <c r="P10668" t="str">
        <f t="shared" si="335"/>
        <v>37000370000000760964</v>
      </c>
    </row>
    <row r="10669" spans="1:16" x14ac:dyDescent="0.25">
      <c r="A10669" t="s">
        <v>826</v>
      </c>
      <c r="B10669" t="s">
        <v>826</v>
      </c>
      <c r="C10669" t="str">
        <f t="shared" si="334"/>
        <v>ok</v>
      </c>
      <c r="D10669" s="15">
        <v>43595</v>
      </c>
      <c r="E10669" s="15">
        <v>43594</v>
      </c>
      <c r="F10669" t="s">
        <v>6077</v>
      </c>
      <c r="G10669" t="s">
        <v>1276</v>
      </c>
      <c r="H10669" t="s">
        <v>6078</v>
      </c>
      <c r="I10669" t="s">
        <v>28</v>
      </c>
      <c r="J10669" t="s">
        <v>20</v>
      </c>
      <c r="K10669" t="s">
        <v>21</v>
      </c>
      <c r="L10669" t="s">
        <v>1278</v>
      </c>
      <c r="M10669" t="s">
        <v>1279</v>
      </c>
      <c r="N10669" s="16">
        <v>5</v>
      </c>
      <c r="O10669" s="18">
        <v>-445</v>
      </c>
      <c r="P10669" t="str">
        <f t="shared" si="335"/>
        <v>39500395000000758421</v>
      </c>
    </row>
    <row r="10670" spans="1:16" x14ac:dyDescent="0.25">
      <c r="A10670" t="s">
        <v>826</v>
      </c>
      <c r="B10670" t="s">
        <v>826</v>
      </c>
      <c r="C10670" t="str">
        <f t="shared" si="334"/>
        <v>ok</v>
      </c>
      <c r="D10670" s="15">
        <v>43595</v>
      </c>
      <c r="E10670" s="15">
        <v>43594</v>
      </c>
      <c r="F10670" t="s">
        <v>6077</v>
      </c>
      <c r="G10670" t="s">
        <v>1276</v>
      </c>
      <c r="H10670" t="s">
        <v>6078</v>
      </c>
      <c r="I10670" t="s">
        <v>28</v>
      </c>
      <c r="J10670" t="s">
        <v>20</v>
      </c>
      <c r="K10670" t="s">
        <v>839</v>
      </c>
      <c r="L10670" t="s">
        <v>842</v>
      </c>
      <c r="M10670" t="s">
        <v>125</v>
      </c>
      <c r="N10670" s="16">
        <v>1</v>
      </c>
      <c r="O10670" s="18">
        <v>445</v>
      </c>
      <c r="P10670" t="str">
        <f t="shared" si="335"/>
        <v>39500395000000758421</v>
      </c>
    </row>
    <row r="10671" spans="1:16" x14ac:dyDescent="0.25">
      <c r="A10671" t="s">
        <v>826</v>
      </c>
      <c r="B10671" t="s">
        <v>826</v>
      </c>
      <c r="C10671" t="str">
        <f t="shared" si="334"/>
        <v>ok</v>
      </c>
      <c r="D10671" s="15">
        <v>43595</v>
      </c>
      <c r="E10671" s="15">
        <v>43594</v>
      </c>
      <c r="F10671" t="s">
        <v>6079</v>
      </c>
      <c r="G10671" t="s">
        <v>1276</v>
      </c>
      <c r="H10671" t="s">
        <v>6080</v>
      </c>
      <c r="I10671" t="s">
        <v>28</v>
      </c>
      <c r="J10671" t="s">
        <v>20</v>
      </c>
      <c r="K10671" t="s">
        <v>21</v>
      </c>
      <c r="L10671" t="s">
        <v>1278</v>
      </c>
      <c r="M10671" t="s">
        <v>1279</v>
      </c>
      <c r="N10671" s="16">
        <v>5</v>
      </c>
      <c r="O10671" s="18">
        <v>-230</v>
      </c>
      <c r="P10671" t="str">
        <f t="shared" si="335"/>
        <v>39500395000000758429</v>
      </c>
    </row>
    <row r="10672" spans="1:16" x14ac:dyDescent="0.25">
      <c r="A10672" t="s">
        <v>826</v>
      </c>
      <c r="B10672" t="s">
        <v>826</v>
      </c>
      <c r="C10672" t="str">
        <f t="shared" si="334"/>
        <v>ok</v>
      </c>
      <c r="D10672" s="15">
        <v>43595</v>
      </c>
      <c r="E10672" s="15">
        <v>43594</v>
      </c>
      <c r="F10672" t="s">
        <v>6079</v>
      </c>
      <c r="G10672" t="s">
        <v>1276</v>
      </c>
      <c r="H10672" t="s">
        <v>6080</v>
      </c>
      <c r="I10672" t="s">
        <v>28</v>
      </c>
      <c r="J10672" t="s">
        <v>20</v>
      </c>
      <c r="K10672" t="s">
        <v>839</v>
      </c>
      <c r="L10672" t="s">
        <v>842</v>
      </c>
      <c r="M10672" t="s">
        <v>125</v>
      </c>
      <c r="N10672" s="16">
        <v>1</v>
      </c>
      <c r="O10672" s="18">
        <v>230</v>
      </c>
      <c r="P10672" t="str">
        <f t="shared" si="335"/>
        <v>39500395000000758429</v>
      </c>
    </row>
    <row r="10673" spans="1:16" x14ac:dyDescent="0.25">
      <c r="A10673" t="s">
        <v>826</v>
      </c>
      <c r="B10673" t="s">
        <v>826</v>
      </c>
      <c r="C10673" t="str">
        <f t="shared" si="334"/>
        <v>ok</v>
      </c>
      <c r="D10673" s="15">
        <v>43600</v>
      </c>
      <c r="E10673" s="15">
        <v>43595</v>
      </c>
      <c r="F10673" t="s">
        <v>6081</v>
      </c>
      <c r="G10673" t="s">
        <v>828</v>
      </c>
      <c r="H10673" t="s">
        <v>6082</v>
      </c>
      <c r="I10673" t="s">
        <v>830</v>
      </c>
      <c r="J10673" t="s">
        <v>20</v>
      </c>
      <c r="K10673" t="s">
        <v>839</v>
      </c>
      <c r="L10673" t="s">
        <v>864</v>
      </c>
      <c r="M10673" t="s">
        <v>865</v>
      </c>
      <c r="N10673" s="16">
        <v>294</v>
      </c>
      <c r="O10673" s="18">
        <v>-245756.79999999999</v>
      </c>
      <c r="P10673" t="str">
        <f t="shared" si="335"/>
        <v>39500395000000759247</v>
      </c>
    </row>
    <row r="10674" spans="1:16" x14ac:dyDescent="0.25">
      <c r="A10674" t="s">
        <v>826</v>
      </c>
      <c r="B10674" t="s">
        <v>826</v>
      </c>
      <c r="C10674" t="str">
        <f t="shared" si="334"/>
        <v>ok</v>
      </c>
      <c r="D10674" s="15">
        <v>43605</v>
      </c>
      <c r="E10674" s="15">
        <v>43602</v>
      </c>
      <c r="F10674" t="s">
        <v>6083</v>
      </c>
      <c r="G10674" t="s">
        <v>828</v>
      </c>
      <c r="H10674" t="s">
        <v>6084</v>
      </c>
      <c r="I10674" t="s">
        <v>830</v>
      </c>
      <c r="J10674" t="s">
        <v>20</v>
      </c>
      <c r="K10674" t="s">
        <v>839</v>
      </c>
      <c r="L10674" t="s">
        <v>864</v>
      </c>
      <c r="M10674" t="s">
        <v>865</v>
      </c>
      <c r="N10674" s="16">
        <v>66</v>
      </c>
      <c r="O10674" s="18">
        <v>-19386.62</v>
      </c>
      <c r="P10674" t="str">
        <f t="shared" si="335"/>
        <v>39500395000000763576</v>
      </c>
    </row>
    <row r="10675" spans="1:16" x14ac:dyDescent="0.25">
      <c r="A10675" t="s">
        <v>826</v>
      </c>
      <c r="B10675" t="s">
        <v>826</v>
      </c>
      <c r="C10675" t="str">
        <f t="shared" si="334"/>
        <v>ok</v>
      </c>
      <c r="D10675" s="15">
        <v>43613</v>
      </c>
      <c r="E10675" s="15">
        <v>43609</v>
      </c>
      <c r="F10675" t="s">
        <v>6085</v>
      </c>
      <c r="G10675" t="s">
        <v>828</v>
      </c>
      <c r="H10675" t="s">
        <v>6086</v>
      </c>
      <c r="I10675" t="s">
        <v>830</v>
      </c>
      <c r="J10675" t="s">
        <v>20</v>
      </c>
      <c r="K10675" t="s">
        <v>839</v>
      </c>
      <c r="L10675" t="s">
        <v>864</v>
      </c>
      <c r="M10675" t="s">
        <v>865</v>
      </c>
      <c r="N10675" s="16">
        <v>40</v>
      </c>
      <c r="O10675" s="18">
        <v>-5466.3</v>
      </c>
      <c r="P10675" t="str">
        <f t="shared" si="335"/>
        <v>39500395000000767858</v>
      </c>
    </row>
    <row r="10676" spans="1:16" x14ac:dyDescent="0.25">
      <c r="A10676" t="s">
        <v>826</v>
      </c>
      <c r="B10676" t="s">
        <v>826</v>
      </c>
      <c r="C10676" t="str">
        <f t="shared" si="334"/>
        <v>ok</v>
      </c>
      <c r="D10676" s="15">
        <v>43615</v>
      </c>
      <c r="E10676" s="15">
        <v>43614</v>
      </c>
      <c r="F10676" t="s">
        <v>6087</v>
      </c>
      <c r="G10676" t="s">
        <v>828</v>
      </c>
      <c r="H10676" t="s">
        <v>6088</v>
      </c>
      <c r="I10676" t="s">
        <v>830</v>
      </c>
      <c r="J10676" t="s">
        <v>20</v>
      </c>
      <c r="K10676" t="s">
        <v>839</v>
      </c>
      <c r="L10676" t="s">
        <v>953</v>
      </c>
      <c r="M10676" t="s">
        <v>384</v>
      </c>
      <c r="N10676" s="16">
        <v>979</v>
      </c>
      <c r="O10676" s="18">
        <v>-1170861</v>
      </c>
      <c r="P10676" t="str">
        <f t="shared" si="335"/>
        <v>39500395000000769535</v>
      </c>
    </row>
    <row r="10677" spans="1:16" x14ac:dyDescent="0.25">
      <c r="A10677" t="s">
        <v>826</v>
      </c>
      <c r="B10677" t="s">
        <v>826</v>
      </c>
      <c r="C10677" t="str">
        <f t="shared" si="334"/>
        <v>ok</v>
      </c>
      <c r="D10677" s="15">
        <v>43616</v>
      </c>
      <c r="E10677" s="15">
        <v>43615</v>
      </c>
      <c r="F10677" t="s">
        <v>6089</v>
      </c>
      <c r="G10677" t="s">
        <v>1027</v>
      </c>
      <c r="H10677" t="s">
        <v>6090</v>
      </c>
      <c r="I10677" t="s">
        <v>28</v>
      </c>
      <c r="J10677" t="s">
        <v>20</v>
      </c>
      <c r="K10677" t="s">
        <v>839</v>
      </c>
      <c r="L10677" t="s">
        <v>842</v>
      </c>
      <c r="M10677" t="s">
        <v>125</v>
      </c>
      <c r="N10677" s="16">
        <v>1</v>
      </c>
      <c r="O10677" s="18">
        <v>-85</v>
      </c>
      <c r="P10677" t="str">
        <f t="shared" si="335"/>
        <v>39500395000000770472</v>
      </c>
    </row>
    <row r="10678" spans="1:16" x14ac:dyDescent="0.25">
      <c r="A10678" t="s">
        <v>826</v>
      </c>
      <c r="B10678" t="s">
        <v>826</v>
      </c>
      <c r="C10678" t="str">
        <f t="shared" si="334"/>
        <v>ok</v>
      </c>
      <c r="D10678" s="15">
        <v>43619</v>
      </c>
      <c r="E10678" s="15">
        <v>43614</v>
      </c>
      <c r="F10678" t="s">
        <v>6091</v>
      </c>
      <c r="G10678" t="s">
        <v>1137</v>
      </c>
      <c r="H10678" t="s">
        <v>6092</v>
      </c>
      <c r="I10678" t="s">
        <v>28</v>
      </c>
      <c r="J10678" t="s">
        <v>20</v>
      </c>
      <c r="K10678" t="s">
        <v>839</v>
      </c>
      <c r="L10678" t="s">
        <v>953</v>
      </c>
      <c r="M10678" t="s">
        <v>384</v>
      </c>
      <c r="N10678" s="16">
        <v>1</v>
      </c>
      <c r="O10678" s="18">
        <v>-28439</v>
      </c>
      <c r="P10678" t="str">
        <f t="shared" si="335"/>
        <v>39500395000000769632</v>
      </c>
    </row>
    <row r="10679" spans="1:16" x14ac:dyDescent="0.25">
      <c r="A10679" t="s">
        <v>1772</v>
      </c>
      <c r="B10679" t="s">
        <v>1772</v>
      </c>
      <c r="C10679" t="str">
        <f t="shared" si="334"/>
        <v>ok</v>
      </c>
      <c r="D10679" s="15">
        <v>43592</v>
      </c>
      <c r="E10679" s="15">
        <v>43591</v>
      </c>
      <c r="F10679" t="s">
        <v>6093</v>
      </c>
      <c r="G10679" t="s">
        <v>2470</v>
      </c>
      <c r="H10679" t="s">
        <v>6094</v>
      </c>
      <c r="I10679" t="s">
        <v>28</v>
      </c>
      <c r="J10679" t="s">
        <v>20</v>
      </c>
      <c r="K10679" t="s">
        <v>21</v>
      </c>
      <c r="L10679" t="s">
        <v>2134</v>
      </c>
      <c r="M10679" t="s">
        <v>2135</v>
      </c>
      <c r="N10679" s="16">
        <v>1</v>
      </c>
      <c r="O10679" s="18">
        <v>-30615</v>
      </c>
      <c r="P10679" t="str">
        <f t="shared" si="335"/>
        <v>41000410000000756169</v>
      </c>
    </row>
    <row r="10680" spans="1:16" x14ac:dyDescent="0.25">
      <c r="A10680" t="s">
        <v>1772</v>
      </c>
      <c r="B10680" t="s">
        <v>1772</v>
      </c>
      <c r="C10680" t="str">
        <f t="shared" si="334"/>
        <v>ok</v>
      </c>
      <c r="D10680" s="15">
        <v>43592</v>
      </c>
      <c r="E10680" s="15">
        <v>43591</v>
      </c>
      <c r="F10680" t="s">
        <v>6093</v>
      </c>
      <c r="G10680" t="s">
        <v>2470</v>
      </c>
      <c r="H10680" t="s">
        <v>6094</v>
      </c>
      <c r="I10680" t="s">
        <v>28</v>
      </c>
      <c r="J10680" t="s">
        <v>20</v>
      </c>
      <c r="K10680" t="s">
        <v>21</v>
      </c>
      <c r="L10680" t="s">
        <v>2136</v>
      </c>
      <c r="M10680" t="s">
        <v>2135</v>
      </c>
      <c r="N10680" s="16">
        <v>2</v>
      </c>
      <c r="O10680" s="18">
        <v>-112906.69</v>
      </c>
      <c r="P10680" t="str">
        <f t="shared" si="335"/>
        <v>41000410000000756169</v>
      </c>
    </row>
    <row r="10681" spans="1:16" x14ac:dyDescent="0.25">
      <c r="A10681" t="s">
        <v>1772</v>
      </c>
      <c r="B10681" t="s">
        <v>1772</v>
      </c>
      <c r="C10681" t="str">
        <f t="shared" si="334"/>
        <v>ok</v>
      </c>
      <c r="D10681" s="15">
        <v>43592</v>
      </c>
      <c r="E10681" s="15">
        <v>43591</v>
      </c>
      <c r="F10681" t="s">
        <v>6093</v>
      </c>
      <c r="G10681" t="s">
        <v>2470</v>
      </c>
      <c r="H10681" t="s">
        <v>6094</v>
      </c>
      <c r="I10681" t="s">
        <v>28</v>
      </c>
      <c r="J10681" t="s">
        <v>20</v>
      </c>
      <c r="K10681" t="s">
        <v>21</v>
      </c>
      <c r="L10681" t="s">
        <v>2136</v>
      </c>
      <c r="M10681" t="s">
        <v>384</v>
      </c>
      <c r="N10681" s="16">
        <v>1</v>
      </c>
      <c r="O10681" s="18">
        <v>150515.29</v>
      </c>
      <c r="P10681" t="str">
        <f t="shared" si="335"/>
        <v>41000410000000756169</v>
      </c>
    </row>
    <row r="10682" spans="1:16" x14ac:dyDescent="0.25">
      <c r="A10682" t="s">
        <v>1772</v>
      </c>
      <c r="B10682" t="s">
        <v>1772</v>
      </c>
      <c r="C10682" t="str">
        <f t="shared" si="334"/>
        <v>ok</v>
      </c>
      <c r="D10682" s="15">
        <v>43592</v>
      </c>
      <c r="E10682" s="15">
        <v>43591</v>
      </c>
      <c r="F10682" t="s">
        <v>6093</v>
      </c>
      <c r="G10682" t="s">
        <v>2470</v>
      </c>
      <c r="H10682" t="s">
        <v>6094</v>
      </c>
      <c r="I10682" t="s">
        <v>28</v>
      </c>
      <c r="J10682" t="s">
        <v>20</v>
      </c>
      <c r="K10682" t="s">
        <v>21</v>
      </c>
      <c r="L10682" t="s">
        <v>2137</v>
      </c>
      <c r="M10682" t="s">
        <v>2135</v>
      </c>
      <c r="N10682" s="16">
        <v>2</v>
      </c>
      <c r="O10682" s="18">
        <v>-29692.65</v>
      </c>
      <c r="P10682" t="str">
        <f t="shared" si="335"/>
        <v>41000410000000756169</v>
      </c>
    </row>
    <row r="10683" spans="1:16" x14ac:dyDescent="0.25">
      <c r="A10683" t="s">
        <v>1772</v>
      </c>
      <c r="B10683" t="s">
        <v>1772</v>
      </c>
      <c r="C10683" t="str">
        <f t="shared" si="334"/>
        <v>ok</v>
      </c>
      <c r="D10683" s="15">
        <v>43592</v>
      </c>
      <c r="E10683" s="15">
        <v>43591</v>
      </c>
      <c r="F10683" t="s">
        <v>6093</v>
      </c>
      <c r="G10683" t="s">
        <v>2470</v>
      </c>
      <c r="H10683" t="s">
        <v>6094</v>
      </c>
      <c r="I10683" t="s">
        <v>28</v>
      </c>
      <c r="J10683" t="s">
        <v>20</v>
      </c>
      <c r="K10683" t="s">
        <v>21</v>
      </c>
      <c r="L10683" t="s">
        <v>2137</v>
      </c>
      <c r="M10683" t="s">
        <v>384</v>
      </c>
      <c r="N10683" s="16">
        <v>1</v>
      </c>
      <c r="O10683" s="18">
        <v>22699.05</v>
      </c>
      <c r="P10683" t="str">
        <f t="shared" si="335"/>
        <v>41000410000000756169</v>
      </c>
    </row>
    <row r="10684" spans="1:16" ht="30" x14ac:dyDescent="0.25">
      <c r="A10684" t="s">
        <v>1772</v>
      </c>
      <c r="B10684" t="s">
        <v>1772</v>
      </c>
      <c r="C10684" t="str">
        <f t="shared" si="334"/>
        <v>ok</v>
      </c>
      <c r="D10684" s="15">
        <v>43594</v>
      </c>
      <c r="E10684" s="15">
        <v>43593</v>
      </c>
      <c r="F10684" t="s">
        <v>6095</v>
      </c>
      <c r="G10684" t="s">
        <v>2416</v>
      </c>
      <c r="H10684" s="32" t="s">
        <v>6096</v>
      </c>
      <c r="I10684" t="s">
        <v>28</v>
      </c>
      <c r="J10684" t="s">
        <v>20</v>
      </c>
      <c r="K10684" t="s">
        <v>21</v>
      </c>
      <c r="L10684" t="s">
        <v>1776</v>
      </c>
      <c r="M10684" t="s">
        <v>1777</v>
      </c>
      <c r="N10684" s="16">
        <v>2</v>
      </c>
      <c r="O10684" s="18">
        <v>-164.25</v>
      </c>
      <c r="P10684" t="str">
        <f t="shared" si="335"/>
        <v>41000410000000757629</v>
      </c>
    </row>
    <row r="10685" spans="1:16" ht="30" x14ac:dyDescent="0.25">
      <c r="A10685" t="s">
        <v>1772</v>
      </c>
      <c r="B10685" t="s">
        <v>1772</v>
      </c>
      <c r="C10685" t="str">
        <f t="shared" si="334"/>
        <v>ok</v>
      </c>
      <c r="D10685" s="15">
        <v>43594</v>
      </c>
      <c r="E10685" s="15">
        <v>43593</v>
      </c>
      <c r="F10685" t="s">
        <v>6095</v>
      </c>
      <c r="G10685" t="s">
        <v>2416</v>
      </c>
      <c r="H10685" s="32" t="s">
        <v>6096</v>
      </c>
      <c r="I10685" t="s">
        <v>28</v>
      </c>
      <c r="J10685" t="s">
        <v>20</v>
      </c>
      <c r="K10685" t="s">
        <v>21</v>
      </c>
      <c r="L10685" t="s">
        <v>1776</v>
      </c>
      <c r="M10685" t="s">
        <v>1778</v>
      </c>
      <c r="N10685" s="16">
        <v>1</v>
      </c>
      <c r="O10685" s="18">
        <v>-217.31</v>
      </c>
      <c r="P10685" t="str">
        <f t="shared" si="335"/>
        <v>41000410000000757629</v>
      </c>
    </row>
    <row r="10686" spans="1:16" ht="30" x14ac:dyDescent="0.25">
      <c r="A10686" t="s">
        <v>1772</v>
      </c>
      <c r="B10686" t="s">
        <v>1772</v>
      </c>
      <c r="C10686" t="str">
        <f t="shared" si="334"/>
        <v>ok</v>
      </c>
      <c r="D10686" s="15">
        <v>43594</v>
      </c>
      <c r="E10686" s="15">
        <v>43593</v>
      </c>
      <c r="F10686" t="s">
        <v>6095</v>
      </c>
      <c r="G10686" t="s">
        <v>2416</v>
      </c>
      <c r="H10686" s="32" t="s">
        <v>6096</v>
      </c>
      <c r="I10686" t="s">
        <v>28</v>
      </c>
      <c r="J10686" t="s">
        <v>20</v>
      </c>
      <c r="K10686" t="s">
        <v>21</v>
      </c>
      <c r="L10686" t="s">
        <v>1780</v>
      </c>
      <c r="M10686" t="s">
        <v>384</v>
      </c>
      <c r="N10686" s="16">
        <v>1</v>
      </c>
      <c r="O10686" s="18">
        <v>851.71</v>
      </c>
      <c r="P10686" t="str">
        <f t="shared" si="335"/>
        <v>41000410000000757629</v>
      </c>
    </row>
    <row r="10687" spans="1:16" ht="30" x14ac:dyDescent="0.25">
      <c r="A10687" t="s">
        <v>1772</v>
      </c>
      <c r="B10687" t="s">
        <v>1772</v>
      </c>
      <c r="C10687" t="str">
        <f t="shared" si="334"/>
        <v>ok</v>
      </c>
      <c r="D10687" s="15">
        <v>43594</v>
      </c>
      <c r="E10687" s="15">
        <v>43594</v>
      </c>
      <c r="F10687" t="s">
        <v>6097</v>
      </c>
      <c r="G10687" t="s">
        <v>6098</v>
      </c>
      <c r="H10687" s="32" t="s">
        <v>6099</v>
      </c>
      <c r="I10687" t="s">
        <v>28</v>
      </c>
      <c r="J10687" t="s">
        <v>20</v>
      </c>
      <c r="K10687" t="s">
        <v>21</v>
      </c>
      <c r="L10687" t="s">
        <v>1776</v>
      </c>
      <c r="M10687" t="s">
        <v>1777</v>
      </c>
      <c r="N10687" s="16">
        <v>1</v>
      </c>
      <c r="O10687" s="18">
        <v>-26</v>
      </c>
      <c r="P10687" t="str">
        <f t="shared" si="335"/>
        <v>41000410000000758361</v>
      </c>
    </row>
    <row r="10688" spans="1:16" ht="30" x14ac:dyDescent="0.25">
      <c r="A10688" t="s">
        <v>1772</v>
      </c>
      <c r="B10688" t="s">
        <v>1772</v>
      </c>
      <c r="C10688" t="str">
        <f t="shared" si="334"/>
        <v>ok</v>
      </c>
      <c r="D10688" s="15">
        <v>43594</v>
      </c>
      <c r="E10688" s="15">
        <v>43594</v>
      </c>
      <c r="F10688" t="s">
        <v>6097</v>
      </c>
      <c r="G10688" t="s">
        <v>6098</v>
      </c>
      <c r="H10688" s="32" t="s">
        <v>6099</v>
      </c>
      <c r="I10688" t="s">
        <v>28</v>
      </c>
      <c r="J10688" t="s">
        <v>20</v>
      </c>
      <c r="K10688" t="s">
        <v>21</v>
      </c>
      <c r="L10688" t="s">
        <v>1776</v>
      </c>
      <c r="M10688" t="s">
        <v>1778</v>
      </c>
      <c r="N10688" s="16">
        <v>1</v>
      </c>
      <c r="O10688" s="18">
        <v>-161.38</v>
      </c>
      <c r="P10688" t="str">
        <f t="shared" si="335"/>
        <v>41000410000000758361</v>
      </c>
    </row>
    <row r="10689" spans="1:16" ht="30" x14ac:dyDescent="0.25">
      <c r="A10689" t="s">
        <v>1772</v>
      </c>
      <c r="B10689" t="s">
        <v>1772</v>
      </c>
      <c r="C10689" t="str">
        <f t="shared" si="334"/>
        <v>ok</v>
      </c>
      <c r="D10689" s="15">
        <v>43594</v>
      </c>
      <c r="E10689" s="15">
        <v>43594</v>
      </c>
      <c r="F10689" t="s">
        <v>6097</v>
      </c>
      <c r="G10689" t="s">
        <v>6098</v>
      </c>
      <c r="H10689" s="32" t="s">
        <v>6099</v>
      </c>
      <c r="I10689" t="s">
        <v>28</v>
      </c>
      <c r="J10689" t="s">
        <v>20</v>
      </c>
      <c r="K10689" t="s">
        <v>21</v>
      </c>
      <c r="L10689" t="s">
        <v>1780</v>
      </c>
      <c r="M10689" t="s">
        <v>384</v>
      </c>
      <c r="N10689" s="16">
        <v>1</v>
      </c>
      <c r="O10689" s="18">
        <v>514.78</v>
      </c>
      <c r="P10689" t="str">
        <f t="shared" si="335"/>
        <v>41000410000000758361</v>
      </c>
    </row>
    <row r="10690" spans="1:16" ht="30" x14ac:dyDescent="0.25">
      <c r="A10690" t="s">
        <v>1772</v>
      </c>
      <c r="B10690" t="s">
        <v>1772</v>
      </c>
      <c r="C10690" t="str">
        <f t="shared" si="334"/>
        <v>ok</v>
      </c>
      <c r="D10690" s="15">
        <v>43594</v>
      </c>
      <c r="E10690" s="15">
        <v>43594</v>
      </c>
      <c r="F10690" t="s">
        <v>6100</v>
      </c>
      <c r="G10690" t="s">
        <v>6098</v>
      </c>
      <c r="H10690" s="32" t="s">
        <v>6101</v>
      </c>
      <c r="I10690" t="s">
        <v>28</v>
      </c>
      <c r="J10690" t="s">
        <v>20</v>
      </c>
      <c r="K10690" t="s">
        <v>21</v>
      </c>
      <c r="L10690" t="s">
        <v>1776</v>
      </c>
      <c r="M10690" t="s">
        <v>1777</v>
      </c>
      <c r="N10690" s="16">
        <v>2</v>
      </c>
      <c r="O10690" s="18">
        <v>-62.81</v>
      </c>
      <c r="P10690" t="str">
        <f t="shared" si="335"/>
        <v>41000410000000758425</v>
      </c>
    </row>
    <row r="10691" spans="1:16" ht="30" x14ac:dyDescent="0.25">
      <c r="A10691" t="s">
        <v>1772</v>
      </c>
      <c r="B10691" t="s">
        <v>1772</v>
      </c>
      <c r="C10691" t="str">
        <f t="shared" si="334"/>
        <v>ok</v>
      </c>
      <c r="D10691" s="15">
        <v>43594</v>
      </c>
      <c r="E10691" s="15">
        <v>43594</v>
      </c>
      <c r="F10691" t="s">
        <v>6100</v>
      </c>
      <c r="G10691" t="s">
        <v>6098</v>
      </c>
      <c r="H10691" s="32" t="s">
        <v>6101</v>
      </c>
      <c r="I10691" t="s">
        <v>28</v>
      </c>
      <c r="J10691" t="s">
        <v>20</v>
      </c>
      <c r="K10691" t="s">
        <v>21</v>
      </c>
      <c r="L10691" t="s">
        <v>1776</v>
      </c>
      <c r="M10691" t="s">
        <v>1778</v>
      </c>
      <c r="N10691" s="16">
        <v>1</v>
      </c>
      <c r="O10691" s="18">
        <v>-255.37</v>
      </c>
      <c r="P10691" t="str">
        <f t="shared" si="335"/>
        <v>41000410000000758425</v>
      </c>
    </row>
    <row r="10692" spans="1:16" ht="30" x14ac:dyDescent="0.25">
      <c r="A10692" t="s">
        <v>1772</v>
      </c>
      <c r="B10692" t="s">
        <v>1772</v>
      </c>
      <c r="C10692" t="str">
        <f t="shared" si="334"/>
        <v>ok</v>
      </c>
      <c r="D10692" s="15">
        <v>43594</v>
      </c>
      <c r="E10692" s="15">
        <v>43594</v>
      </c>
      <c r="F10692" t="s">
        <v>6100</v>
      </c>
      <c r="G10692" t="s">
        <v>6098</v>
      </c>
      <c r="H10692" s="32" t="s">
        <v>6101</v>
      </c>
      <c r="I10692" t="s">
        <v>28</v>
      </c>
      <c r="J10692" t="s">
        <v>20</v>
      </c>
      <c r="K10692" t="s">
        <v>21</v>
      </c>
      <c r="L10692" t="s">
        <v>1780</v>
      </c>
      <c r="M10692" t="s">
        <v>384</v>
      </c>
      <c r="N10692" s="16">
        <v>1</v>
      </c>
      <c r="O10692" s="18">
        <v>720.65</v>
      </c>
      <c r="P10692" t="str">
        <f t="shared" si="335"/>
        <v>41000410000000758425</v>
      </c>
    </row>
    <row r="10693" spans="1:16" ht="30" x14ac:dyDescent="0.25">
      <c r="A10693" t="s">
        <v>1772</v>
      </c>
      <c r="B10693" t="s">
        <v>1772</v>
      </c>
      <c r="C10693" t="str">
        <f t="shared" si="334"/>
        <v>ok</v>
      </c>
      <c r="D10693" s="15">
        <v>43594</v>
      </c>
      <c r="E10693" s="15">
        <v>43594</v>
      </c>
      <c r="F10693" t="s">
        <v>6102</v>
      </c>
      <c r="G10693" t="s">
        <v>6098</v>
      </c>
      <c r="H10693" s="32" t="s">
        <v>6103</v>
      </c>
      <c r="I10693" t="s">
        <v>28</v>
      </c>
      <c r="J10693" t="s">
        <v>20</v>
      </c>
      <c r="K10693" t="s">
        <v>21</v>
      </c>
      <c r="L10693" t="s">
        <v>1776</v>
      </c>
      <c r="M10693" t="s">
        <v>1777</v>
      </c>
      <c r="N10693" s="16">
        <v>2</v>
      </c>
      <c r="O10693" s="18">
        <v>-110.19</v>
      </c>
      <c r="P10693" t="str">
        <f t="shared" si="335"/>
        <v>41000410000000758430</v>
      </c>
    </row>
    <row r="10694" spans="1:16" ht="30" x14ac:dyDescent="0.25">
      <c r="A10694" t="s">
        <v>1772</v>
      </c>
      <c r="B10694" t="s">
        <v>1772</v>
      </c>
      <c r="C10694" t="str">
        <f t="shared" si="334"/>
        <v>ok</v>
      </c>
      <c r="D10694" s="15">
        <v>43594</v>
      </c>
      <c r="E10694" s="15">
        <v>43594</v>
      </c>
      <c r="F10694" t="s">
        <v>6102</v>
      </c>
      <c r="G10694" t="s">
        <v>6098</v>
      </c>
      <c r="H10694" s="32" t="s">
        <v>6103</v>
      </c>
      <c r="I10694" t="s">
        <v>28</v>
      </c>
      <c r="J10694" t="s">
        <v>20</v>
      </c>
      <c r="K10694" t="s">
        <v>21</v>
      </c>
      <c r="L10694" t="s">
        <v>1776</v>
      </c>
      <c r="M10694" t="s">
        <v>1778</v>
      </c>
      <c r="N10694" s="16">
        <v>1</v>
      </c>
      <c r="O10694" s="18">
        <v>-156.38999999999999</v>
      </c>
      <c r="P10694" t="str">
        <f t="shared" si="335"/>
        <v>41000410000000758430</v>
      </c>
    </row>
    <row r="10695" spans="1:16" ht="30" x14ac:dyDescent="0.25">
      <c r="A10695" t="s">
        <v>1772</v>
      </c>
      <c r="B10695" t="s">
        <v>1772</v>
      </c>
      <c r="C10695" t="str">
        <f t="shared" si="334"/>
        <v>ok</v>
      </c>
      <c r="D10695" s="15">
        <v>43594</v>
      </c>
      <c r="E10695" s="15">
        <v>43594</v>
      </c>
      <c r="F10695" t="s">
        <v>6102</v>
      </c>
      <c r="G10695" t="s">
        <v>6098</v>
      </c>
      <c r="H10695" s="32" t="s">
        <v>6103</v>
      </c>
      <c r="I10695" t="s">
        <v>28</v>
      </c>
      <c r="J10695" t="s">
        <v>20</v>
      </c>
      <c r="K10695" t="s">
        <v>21</v>
      </c>
      <c r="L10695" t="s">
        <v>1780</v>
      </c>
      <c r="M10695" t="s">
        <v>384</v>
      </c>
      <c r="N10695" s="16">
        <v>1</v>
      </c>
      <c r="O10695" s="18">
        <v>678.71</v>
      </c>
      <c r="P10695" t="str">
        <f t="shared" si="335"/>
        <v>41000410000000758430</v>
      </c>
    </row>
    <row r="10696" spans="1:16" ht="30" x14ac:dyDescent="0.25">
      <c r="A10696" t="s">
        <v>1772</v>
      </c>
      <c r="B10696" t="s">
        <v>1772</v>
      </c>
      <c r="C10696" t="str">
        <f t="shared" si="334"/>
        <v>ok</v>
      </c>
      <c r="D10696" s="15">
        <v>43598</v>
      </c>
      <c r="E10696" s="15">
        <v>43594</v>
      </c>
      <c r="F10696" t="s">
        <v>6104</v>
      </c>
      <c r="G10696" t="s">
        <v>6098</v>
      </c>
      <c r="H10696" s="32" t="s">
        <v>6105</v>
      </c>
      <c r="I10696" t="s">
        <v>28</v>
      </c>
      <c r="J10696" t="s">
        <v>20</v>
      </c>
      <c r="K10696" t="s">
        <v>21</v>
      </c>
      <c r="L10696" t="s">
        <v>1776</v>
      </c>
      <c r="M10696" t="s">
        <v>1777</v>
      </c>
      <c r="N10696" s="16">
        <v>2</v>
      </c>
      <c r="O10696" s="18">
        <v>-131.85</v>
      </c>
      <c r="P10696" t="str">
        <f t="shared" si="335"/>
        <v>41000410000000758434</v>
      </c>
    </row>
    <row r="10697" spans="1:16" ht="30" x14ac:dyDescent="0.25">
      <c r="A10697" t="s">
        <v>1772</v>
      </c>
      <c r="B10697" t="s">
        <v>1772</v>
      </c>
      <c r="C10697" t="str">
        <f t="shared" si="334"/>
        <v>ok</v>
      </c>
      <c r="D10697" s="15">
        <v>43598</v>
      </c>
      <c r="E10697" s="15">
        <v>43594</v>
      </c>
      <c r="F10697" t="s">
        <v>6104</v>
      </c>
      <c r="G10697" t="s">
        <v>6098</v>
      </c>
      <c r="H10697" s="32" t="s">
        <v>6105</v>
      </c>
      <c r="I10697" t="s">
        <v>28</v>
      </c>
      <c r="J10697" t="s">
        <v>20</v>
      </c>
      <c r="K10697" t="s">
        <v>21</v>
      </c>
      <c r="L10697" t="s">
        <v>1776</v>
      </c>
      <c r="M10697" t="s">
        <v>1778</v>
      </c>
      <c r="N10697" s="16">
        <v>1</v>
      </c>
      <c r="O10697" s="18">
        <v>-351.82</v>
      </c>
      <c r="P10697" t="str">
        <f t="shared" si="335"/>
        <v>41000410000000758434</v>
      </c>
    </row>
    <row r="10698" spans="1:16" ht="30" x14ac:dyDescent="0.25">
      <c r="A10698" t="s">
        <v>1772</v>
      </c>
      <c r="B10698" t="s">
        <v>1772</v>
      </c>
      <c r="C10698" t="str">
        <f t="shared" si="334"/>
        <v>ok</v>
      </c>
      <c r="D10698" s="15">
        <v>43598</v>
      </c>
      <c r="E10698" s="15">
        <v>43594</v>
      </c>
      <c r="F10698" t="s">
        <v>6104</v>
      </c>
      <c r="G10698" t="s">
        <v>6098</v>
      </c>
      <c r="H10698" s="32" t="s">
        <v>6105</v>
      </c>
      <c r="I10698" t="s">
        <v>28</v>
      </c>
      <c r="J10698" t="s">
        <v>20</v>
      </c>
      <c r="K10698" t="s">
        <v>21</v>
      </c>
      <c r="L10698" t="s">
        <v>1780</v>
      </c>
      <c r="M10698" t="s">
        <v>384</v>
      </c>
      <c r="N10698" s="16">
        <v>1</v>
      </c>
      <c r="O10698" s="18">
        <v>822.57</v>
      </c>
      <c r="P10698" t="str">
        <f t="shared" si="335"/>
        <v>41000410000000758434</v>
      </c>
    </row>
    <row r="10699" spans="1:16" ht="30" x14ac:dyDescent="0.25">
      <c r="A10699" t="s">
        <v>1772</v>
      </c>
      <c r="B10699" t="s">
        <v>1772</v>
      </c>
      <c r="C10699" t="str">
        <f t="shared" si="334"/>
        <v>ok</v>
      </c>
      <c r="D10699" s="15">
        <v>43598</v>
      </c>
      <c r="E10699" s="15">
        <v>43594</v>
      </c>
      <c r="F10699" t="s">
        <v>6106</v>
      </c>
      <c r="G10699" t="s">
        <v>6098</v>
      </c>
      <c r="H10699" s="32" t="s">
        <v>6107</v>
      </c>
      <c r="I10699" t="s">
        <v>28</v>
      </c>
      <c r="J10699" t="s">
        <v>20</v>
      </c>
      <c r="K10699" t="s">
        <v>21</v>
      </c>
      <c r="L10699" t="s">
        <v>1776</v>
      </c>
      <c r="M10699" t="s">
        <v>1777</v>
      </c>
      <c r="N10699" s="16">
        <v>2</v>
      </c>
      <c r="O10699" s="18">
        <v>-86.81</v>
      </c>
      <c r="P10699" t="str">
        <f t="shared" si="335"/>
        <v>41000410000000758483</v>
      </c>
    </row>
    <row r="10700" spans="1:16" ht="30" x14ac:dyDescent="0.25">
      <c r="A10700" t="s">
        <v>1772</v>
      </c>
      <c r="B10700" t="s">
        <v>1772</v>
      </c>
      <c r="C10700" t="str">
        <f t="shared" si="334"/>
        <v>ok</v>
      </c>
      <c r="D10700" s="15">
        <v>43598</v>
      </c>
      <c r="E10700" s="15">
        <v>43594</v>
      </c>
      <c r="F10700" t="s">
        <v>6106</v>
      </c>
      <c r="G10700" t="s">
        <v>6098</v>
      </c>
      <c r="H10700" s="32" t="s">
        <v>6107</v>
      </c>
      <c r="I10700" t="s">
        <v>28</v>
      </c>
      <c r="J10700" t="s">
        <v>20</v>
      </c>
      <c r="K10700" t="s">
        <v>21</v>
      </c>
      <c r="L10700" t="s">
        <v>1776</v>
      </c>
      <c r="M10700" t="s">
        <v>1778</v>
      </c>
      <c r="N10700" s="16">
        <v>1</v>
      </c>
      <c r="O10700" s="18">
        <v>-207.41</v>
      </c>
      <c r="P10700" t="str">
        <f t="shared" si="335"/>
        <v>41000410000000758483</v>
      </c>
    </row>
    <row r="10701" spans="1:16" ht="30" x14ac:dyDescent="0.25">
      <c r="A10701" t="s">
        <v>1772</v>
      </c>
      <c r="B10701" t="s">
        <v>1772</v>
      </c>
      <c r="C10701" t="str">
        <f t="shared" si="334"/>
        <v>ok</v>
      </c>
      <c r="D10701" s="15">
        <v>43598</v>
      </c>
      <c r="E10701" s="15">
        <v>43594</v>
      </c>
      <c r="F10701" t="s">
        <v>6106</v>
      </c>
      <c r="G10701" t="s">
        <v>6098</v>
      </c>
      <c r="H10701" s="32" t="s">
        <v>6107</v>
      </c>
      <c r="I10701" t="s">
        <v>28</v>
      </c>
      <c r="J10701" t="s">
        <v>20</v>
      </c>
      <c r="K10701" t="s">
        <v>21</v>
      </c>
      <c r="L10701" t="s">
        <v>1780</v>
      </c>
      <c r="M10701" t="s">
        <v>384</v>
      </c>
      <c r="N10701" s="16">
        <v>1</v>
      </c>
      <c r="O10701" s="18">
        <v>662.64</v>
      </c>
      <c r="P10701" t="str">
        <f t="shared" si="335"/>
        <v>41000410000000758483</v>
      </c>
    </row>
    <row r="10702" spans="1:16" ht="30" x14ac:dyDescent="0.25">
      <c r="A10702" t="s">
        <v>1772</v>
      </c>
      <c r="B10702" t="s">
        <v>1772</v>
      </c>
      <c r="C10702" t="str">
        <f t="shared" si="334"/>
        <v>ok</v>
      </c>
      <c r="D10702" s="15">
        <v>43598</v>
      </c>
      <c r="E10702" s="15">
        <v>43594</v>
      </c>
      <c r="F10702" t="s">
        <v>6108</v>
      </c>
      <c r="G10702" t="s">
        <v>6098</v>
      </c>
      <c r="H10702" s="32" t="s">
        <v>6109</v>
      </c>
      <c r="I10702" t="s">
        <v>28</v>
      </c>
      <c r="J10702" t="s">
        <v>20</v>
      </c>
      <c r="K10702" t="s">
        <v>21</v>
      </c>
      <c r="L10702" t="s">
        <v>1776</v>
      </c>
      <c r="M10702" t="s">
        <v>1777</v>
      </c>
      <c r="N10702" s="16">
        <v>2</v>
      </c>
      <c r="O10702" s="18">
        <v>-116.95</v>
      </c>
      <c r="P10702" t="str">
        <f t="shared" si="335"/>
        <v>41000410000000758488</v>
      </c>
    </row>
    <row r="10703" spans="1:16" ht="30" x14ac:dyDescent="0.25">
      <c r="A10703" t="s">
        <v>1772</v>
      </c>
      <c r="B10703" t="s">
        <v>1772</v>
      </c>
      <c r="C10703" t="str">
        <f t="shared" ref="C10703:C10740" si="336">IF(A10703=B10703,"ok","doesn't match")</f>
        <v>ok</v>
      </c>
      <c r="D10703" s="15">
        <v>43598</v>
      </c>
      <c r="E10703" s="15">
        <v>43594</v>
      </c>
      <c r="F10703" t="s">
        <v>6108</v>
      </c>
      <c r="G10703" t="s">
        <v>6098</v>
      </c>
      <c r="H10703" s="32" t="s">
        <v>6109</v>
      </c>
      <c r="I10703" t="s">
        <v>28</v>
      </c>
      <c r="J10703" t="s">
        <v>20</v>
      </c>
      <c r="K10703" t="s">
        <v>21</v>
      </c>
      <c r="L10703" t="s">
        <v>1776</v>
      </c>
      <c r="M10703" t="s">
        <v>1778</v>
      </c>
      <c r="N10703" s="16">
        <v>1</v>
      </c>
      <c r="O10703" s="18">
        <v>-172.19</v>
      </c>
      <c r="P10703" t="str">
        <f t="shared" ref="P10703:P10740" si="337">B10703&amp;A10703&amp;F10703</f>
        <v>41000410000000758488</v>
      </c>
    </row>
    <row r="10704" spans="1:16" ht="30" x14ac:dyDescent="0.25">
      <c r="A10704" t="s">
        <v>1772</v>
      </c>
      <c r="B10704" t="s">
        <v>1772</v>
      </c>
      <c r="C10704" t="str">
        <f t="shared" si="336"/>
        <v>ok</v>
      </c>
      <c r="D10704" s="15">
        <v>43598</v>
      </c>
      <c r="E10704" s="15">
        <v>43594</v>
      </c>
      <c r="F10704" t="s">
        <v>6108</v>
      </c>
      <c r="G10704" t="s">
        <v>6098</v>
      </c>
      <c r="H10704" s="32" t="s">
        <v>6109</v>
      </c>
      <c r="I10704" t="s">
        <v>28</v>
      </c>
      <c r="J10704" t="s">
        <v>20</v>
      </c>
      <c r="K10704" t="s">
        <v>21</v>
      </c>
      <c r="L10704" t="s">
        <v>1780</v>
      </c>
      <c r="M10704" t="s">
        <v>384</v>
      </c>
      <c r="N10704" s="16">
        <v>1</v>
      </c>
      <c r="O10704" s="18">
        <v>814.62</v>
      </c>
      <c r="P10704" t="str">
        <f t="shared" si="337"/>
        <v>41000410000000758488</v>
      </c>
    </row>
    <row r="10705" spans="1:16" ht="30" x14ac:dyDescent="0.25">
      <c r="A10705" t="s">
        <v>1772</v>
      </c>
      <c r="B10705" t="s">
        <v>1772</v>
      </c>
      <c r="C10705" t="str">
        <f t="shared" si="336"/>
        <v>ok</v>
      </c>
      <c r="D10705" s="15">
        <v>43598</v>
      </c>
      <c r="E10705" s="15">
        <v>43594</v>
      </c>
      <c r="F10705" t="s">
        <v>6110</v>
      </c>
      <c r="G10705" t="s">
        <v>6098</v>
      </c>
      <c r="H10705" s="32" t="s">
        <v>6111</v>
      </c>
      <c r="I10705" t="s">
        <v>28</v>
      </c>
      <c r="J10705" t="s">
        <v>20</v>
      </c>
      <c r="K10705" t="s">
        <v>21</v>
      </c>
      <c r="L10705" t="s">
        <v>1776</v>
      </c>
      <c r="M10705" t="s">
        <v>1777</v>
      </c>
      <c r="N10705" s="16">
        <v>2</v>
      </c>
      <c r="O10705" s="18">
        <v>-194.4</v>
      </c>
      <c r="P10705" t="str">
        <f t="shared" si="337"/>
        <v>41000410000000758500</v>
      </c>
    </row>
    <row r="10706" spans="1:16" ht="30" x14ac:dyDescent="0.25">
      <c r="A10706" t="s">
        <v>1772</v>
      </c>
      <c r="B10706" t="s">
        <v>1772</v>
      </c>
      <c r="C10706" t="str">
        <f t="shared" si="336"/>
        <v>ok</v>
      </c>
      <c r="D10706" s="15">
        <v>43598</v>
      </c>
      <c r="E10706" s="15">
        <v>43594</v>
      </c>
      <c r="F10706" t="s">
        <v>6110</v>
      </c>
      <c r="G10706" t="s">
        <v>6098</v>
      </c>
      <c r="H10706" s="32" t="s">
        <v>6111</v>
      </c>
      <c r="I10706" t="s">
        <v>28</v>
      </c>
      <c r="J10706" t="s">
        <v>20</v>
      </c>
      <c r="K10706" t="s">
        <v>21</v>
      </c>
      <c r="L10706" t="s">
        <v>1776</v>
      </c>
      <c r="M10706" t="s">
        <v>1778</v>
      </c>
      <c r="N10706" s="16">
        <v>1</v>
      </c>
      <c r="O10706" s="18">
        <v>-208.89</v>
      </c>
      <c r="P10706" t="str">
        <f t="shared" si="337"/>
        <v>41000410000000758500</v>
      </c>
    </row>
    <row r="10707" spans="1:16" ht="30" x14ac:dyDescent="0.25">
      <c r="A10707" t="s">
        <v>1772</v>
      </c>
      <c r="B10707" t="s">
        <v>1772</v>
      </c>
      <c r="C10707" t="str">
        <f t="shared" si="336"/>
        <v>ok</v>
      </c>
      <c r="D10707" s="15">
        <v>43598</v>
      </c>
      <c r="E10707" s="15">
        <v>43594</v>
      </c>
      <c r="F10707" t="s">
        <v>6110</v>
      </c>
      <c r="G10707" t="s">
        <v>6098</v>
      </c>
      <c r="H10707" s="32" t="s">
        <v>6111</v>
      </c>
      <c r="I10707" t="s">
        <v>28</v>
      </c>
      <c r="J10707" t="s">
        <v>20</v>
      </c>
      <c r="K10707" t="s">
        <v>21</v>
      </c>
      <c r="L10707" t="s">
        <v>1780</v>
      </c>
      <c r="M10707" t="s">
        <v>384</v>
      </c>
      <c r="N10707" s="16">
        <v>1</v>
      </c>
      <c r="O10707" s="18">
        <v>813.81</v>
      </c>
      <c r="P10707" t="str">
        <f t="shared" si="337"/>
        <v>41000410000000758500</v>
      </c>
    </row>
    <row r="10708" spans="1:16" x14ac:dyDescent="0.25">
      <c r="A10708" t="s">
        <v>1772</v>
      </c>
      <c r="B10708" t="s">
        <v>1772</v>
      </c>
      <c r="C10708" t="str">
        <f t="shared" si="336"/>
        <v>ok</v>
      </c>
      <c r="D10708" s="15">
        <v>43602</v>
      </c>
      <c r="E10708" s="15">
        <v>43602</v>
      </c>
      <c r="F10708" t="s">
        <v>6112</v>
      </c>
      <c r="G10708" t="s">
        <v>1833</v>
      </c>
      <c r="H10708" t="s">
        <v>6113</v>
      </c>
      <c r="I10708" t="s">
        <v>19</v>
      </c>
      <c r="J10708" t="s">
        <v>20</v>
      </c>
      <c r="K10708" t="s">
        <v>2088</v>
      </c>
      <c r="L10708" t="s">
        <v>38</v>
      </c>
      <c r="M10708" t="s">
        <v>384</v>
      </c>
      <c r="N10708" s="16">
        <v>1</v>
      </c>
      <c r="O10708" s="18">
        <v>-212103.95</v>
      </c>
      <c r="P10708" t="str">
        <f t="shared" si="337"/>
        <v>41000410000000763463</v>
      </c>
    </row>
    <row r="10709" spans="1:16" x14ac:dyDescent="0.25">
      <c r="A10709" t="s">
        <v>1772</v>
      </c>
      <c r="B10709" t="s">
        <v>1772</v>
      </c>
      <c r="C10709" t="str">
        <f t="shared" si="336"/>
        <v>ok</v>
      </c>
      <c r="D10709" s="15">
        <v>43605</v>
      </c>
      <c r="E10709" s="15">
        <v>43605</v>
      </c>
      <c r="F10709" t="s">
        <v>6114</v>
      </c>
      <c r="G10709" t="s">
        <v>1830</v>
      </c>
      <c r="H10709" t="s">
        <v>4268</v>
      </c>
      <c r="I10709" t="s">
        <v>28</v>
      </c>
      <c r="J10709" t="s">
        <v>20</v>
      </c>
      <c r="K10709" t="s">
        <v>21</v>
      </c>
      <c r="L10709" t="s">
        <v>1776</v>
      </c>
      <c r="M10709" t="s">
        <v>1778</v>
      </c>
      <c r="N10709" s="16">
        <v>1</v>
      </c>
      <c r="O10709" s="18">
        <v>-409.79</v>
      </c>
      <c r="P10709" t="str">
        <f t="shared" si="337"/>
        <v>41000410000000764338</v>
      </c>
    </row>
    <row r="10710" spans="1:16" x14ac:dyDescent="0.25">
      <c r="A10710" t="s">
        <v>1772</v>
      </c>
      <c r="B10710" t="s">
        <v>1772</v>
      </c>
      <c r="C10710" t="str">
        <f t="shared" si="336"/>
        <v>ok</v>
      </c>
      <c r="D10710" s="15">
        <v>43605</v>
      </c>
      <c r="E10710" s="15">
        <v>43605</v>
      </c>
      <c r="F10710" t="s">
        <v>6114</v>
      </c>
      <c r="G10710" t="s">
        <v>1830</v>
      </c>
      <c r="H10710" t="s">
        <v>4268</v>
      </c>
      <c r="I10710" t="s">
        <v>28</v>
      </c>
      <c r="J10710" t="s">
        <v>20</v>
      </c>
      <c r="K10710" t="s">
        <v>21</v>
      </c>
      <c r="L10710" t="s">
        <v>1776</v>
      </c>
      <c r="M10710" t="s">
        <v>125</v>
      </c>
      <c r="N10710" s="16">
        <v>1</v>
      </c>
      <c r="O10710" s="18">
        <v>-602.05999999999995</v>
      </c>
      <c r="P10710" t="str">
        <f t="shared" si="337"/>
        <v>41000410000000764338</v>
      </c>
    </row>
    <row r="10711" spans="1:16" x14ac:dyDescent="0.25">
      <c r="A10711" t="s">
        <v>1772</v>
      </c>
      <c r="B10711" t="s">
        <v>1772</v>
      </c>
      <c r="C10711" t="str">
        <f t="shared" si="336"/>
        <v>ok</v>
      </c>
      <c r="D10711" s="15">
        <v>43605</v>
      </c>
      <c r="E10711" s="15">
        <v>43605</v>
      </c>
      <c r="F10711" t="s">
        <v>6114</v>
      </c>
      <c r="G10711" t="s">
        <v>1830</v>
      </c>
      <c r="H10711" t="s">
        <v>4268</v>
      </c>
      <c r="I10711" t="s">
        <v>28</v>
      </c>
      <c r="J10711" t="s">
        <v>20</v>
      </c>
      <c r="K10711" t="s">
        <v>21</v>
      </c>
      <c r="L10711" t="s">
        <v>1780</v>
      </c>
      <c r="M10711" t="s">
        <v>384</v>
      </c>
      <c r="N10711" s="16">
        <v>1</v>
      </c>
      <c r="O10711" s="18">
        <v>2376.5100000000002</v>
      </c>
      <c r="P10711" t="str">
        <f t="shared" si="337"/>
        <v>41000410000000764338</v>
      </c>
    </row>
    <row r="10712" spans="1:16" x14ac:dyDescent="0.25">
      <c r="A10712" t="s">
        <v>1772</v>
      </c>
      <c r="B10712" t="s">
        <v>1772</v>
      </c>
      <c r="C10712" t="str">
        <f t="shared" si="336"/>
        <v>ok</v>
      </c>
      <c r="D10712" s="15">
        <v>43606</v>
      </c>
      <c r="E10712" s="15">
        <v>43606</v>
      </c>
      <c r="F10712" t="s">
        <v>6115</v>
      </c>
      <c r="G10712" t="s">
        <v>1830</v>
      </c>
      <c r="H10712" t="s">
        <v>6116</v>
      </c>
      <c r="I10712" t="s">
        <v>28</v>
      </c>
      <c r="J10712" t="s">
        <v>20</v>
      </c>
      <c r="K10712" t="s">
        <v>21</v>
      </c>
      <c r="L10712" t="s">
        <v>1776</v>
      </c>
      <c r="M10712" t="s">
        <v>1778</v>
      </c>
      <c r="N10712" s="16">
        <v>1</v>
      </c>
      <c r="O10712" s="18">
        <v>17.850000000000001</v>
      </c>
      <c r="P10712" t="str">
        <f t="shared" si="337"/>
        <v>41000410000000764936</v>
      </c>
    </row>
    <row r="10713" spans="1:16" x14ac:dyDescent="0.25">
      <c r="A10713" t="s">
        <v>1772</v>
      </c>
      <c r="B10713" t="s">
        <v>1772</v>
      </c>
      <c r="C10713" t="str">
        <f t="shared" si="336"/>
        <v>ok</v>
      </c>
      <c r="D10713" s="15">
        <v>43606</v>
      </c>
      <c r="E10713" s="15">
        <v>43606</v>
      </c>
      <c r="F10713" t="s">
        <v>6115</v>
      </c>
      <c r="G10713" t="s">
        <v>1830</v>
      </c>
      <c r="H10713" t="s">
        <v>6116</v>
      </c>
      <c r="I10713" t="s">
        <v>28</v>
      </c>
      <c r="J10713" t="s">
        <v>20</v>
      </c>
      <c r="K10713" t="s">
        <v>21</v>
      </c>
      <c r="L10713" t="s">
        <v>1780</v>
      </c>
      <c r="M10713" t="s">
        <v>384</v>
      </c>
      <c r="N10713" s="16">
        <v>1</v>
      </c>
      <c r="O10713" s="18">
        <v>-105.76</v>
      </c>
      <c r="P10713" t="str">
        <f t="shared" si="337"/>
        <v>41000410000000764936</v>
      </c>
    </row>
    <row r="10714" spans="1:16" x14ac:dyDescent="0.25">
      <c r="A10714" t="s">
        <v>1772</v>
      </c>
      <c r="B10714" t="s">
        <v>1772</v>
      </c>
      <c r="C10714" t="str">
        <f t="shared" si="336"/>
        <v>ok</v>
      </c>
      <c r="D10714" s="15">
        <v>43615</v>
      </c>
      <c r="E10714" s="15">
        <v>43613</v>
      </c>
      <c r="F10714" t="s">
        <v>6117</v>
      </c>
      <c r="G10714" t="s">
        <v>2470</v>
      </c>
      <c r="H10714" t="s">
        <v>6118</v>
      </c>
      <c r="I10714" t="s">
        <v>28</v>
      </c>
      <c r="J10714" t="s">
        <v>20</v>
      </c>
      <c r="K10714" t="s">
        <v>21</v>
      </c>
      <c r="L10714" t="s">
        <v>2134</v>
      </c>
      <c r="M10714" t="s">
        <v>2135</v>
      </c>
      <c r="N10714" s="16">
        <v>1</v>
      </c>
      <c r="O10714" s="18">
        <v>5523.39</v>
      </c>
      <c r="P10714" t="str">
        <f t="shared" si="337"/>
        <v>41000410000000768665</v>
      </c>
    </row>
    <row r="10715" spans="1:16" x14ac:dyDescent="0.25">
      <c r="A10715" t="s">
        <v>1772</v>
      </c>
      <c r="B10715" t="s">
        <v>1772</v>
      </c>
      <c r="C10715" t="str">
        <f t="shared" si="336"/>
        <v>ok</v>
      </c>
      <c r="D10715" s="15">
        <v>43615</v>
      </c>
      <c r="E10715" s="15">
        <v>43613</v>
      </c>
      <c r="F10715" t="s">
        <v>6117</v>
      </c>
      <c r="G10715" t="s">
        <v>2470</v>
      </c>
      <c r="H10715" t="s">
        <v>6118</v>
      </c>
      <c r="I10715" t="s">
        <v>28</v>
      </c>
      <c r="J10715" t="s">
        <v>20</v>
      </c>
      <c r="K10715" t="s">
        <v>21</v>
      </c>
      <c r="L10715" t="s">
        <v>2031</v>
      </c>
      <c r="M10715" t="s">
        <v>1809</v>
      </c>
      <c r="N10715" s="16">
        <v>1</v>
      </c>
      <c r="O10715" s="18">
        <v>-5523.39</v>
      </c>
      <c r="P10715" t="str">
        <f t="shared" si="337"/>
        <v>41000410000000768665</v>
      </c>
    </row>
    <row r="10716" spans="1:16" x14ac:dyDescent="0.25">
      <c r="A10716" t="s">
        <v>1772</v>
      </c>
      <c r="B10716" t="s">
        <v>1772</v>
      </c>
      <c r="C10716" t="str">
        <f t="shared" si="336"/>
        <v>ok</v>
      </c>
      <c r="D10716" s="15">
        <v>43620</v>
      </c>
      <c r="E10716" s="15">
        <v>43619</v>
      </c>
      <c r="F10716" t="s">
        <v>6119</v>
      </c>
      <c r="G10716" t="s">
        <v>6120</v>
      </c>
      <c r="H10716" t="s">
        <v>6121</v>
      </c>
      <c r="I10716" t="s">
        <v>28</v>
      </c>
      <c r="J10716" t="s">
        <v>20</v>
      </c>
      <c r="K10716" t="s">
        <v>21</v>
      </c>
      <c r="L10716" t="s">
        <v>2030</v>
      </c>
      <c r="M10716" t="s">
        <v>1809</v>
      </c>
      <c r="N10716" s="16">
        <v>1</v>
      </c>
      <c r="O10716" s="18">
        <v>-44379.6</v>
      </c>
      <c r="P10716" t="str">
        <f t="shared" si="337"/>
        <v>41000410000000772737</v>
      </c>
    </row>
    <row r="10717" spans="1:16" x14ac:dyDescent="0.25">
      <c r="A10717" t="s">
        <v>1772</v>
      </c>
      <c r="B10717" t="s">
        <v>1772</v>
      </c>
      <c r="C10717" t="str">
        <f t="shared" si="336"/>
        <v>ok</v>
      </c>
      <c r="D10717" s="15">
        <v>43620</v>
      </c>
      <c r="E10717" s="15">
        <v>43619</v>
      </c>
      <c r="F10717" t="s">
        <v>6119</v>
      </c>
      <c r="G10717" t="s">
        <v>6120</v>
      </c>
      <c r="H10717" t="s">
        <v>6121</v>
      </c>
      <c r="I10717" t="s">
        <v>28</v>
      </c>
      <c r="J10717" t="s">
        <v>20</v>
      </c>
      <c r="K10717" t="s">
        <v>21</v>
      </c>
      <c r="L10717" t="s">
        <v>2031</v>
      </c>
      <c r="M10717" t="s">
        <v>1809</v>
      </c>
      <c r="N10717" s="16">
        <v>1</v>
      </c>
      <c r="O10717" s="18">
        <v>44379.6</v>
      </c>
      <c r="P10717" t="str">
        <f t="shared" si="337"/>
        <v>41000410000000772737</v>
      </c>
    </row>
    <row r="10718" spans="1:16" x14ac:dyDescent="0.25">
      <c r="A10718" t="s">
        <v>1772</v>
      </c>
      <c r="B10718" t="s">
        <v>1772</v>
      </c>
      <c r="C10718" t="str">
        <f t="shared" si="336"/>
        <v>ok</v>
      </c>
      <c r="D10718" s="15">
        <v>43620</v>
      </c>
      <c r="E10718" s="15">
        <v>43619</v>
      </c>
      <c r="F10718" t="s">
        <v>6122</v>
      </c>
      <c r="G10718" t="s">
        <v>6120</v>
      </c>
      <c r="H10718" t="s">
        <v>6123</v>
      </c>
      <c r="I10718" t="s">
        <v>28</v>
      </c>
      <c r="J10718" t="s">
        <v>20</v>
      </c>
      <c r="K10718" t="s">
        <v>21</v>
      </c>
      <c r="L10718" t="s">
        <v>2030</v>
      </c>
      <c r="M10718" t="s">
        <v>1809</v>
      </c>
      <c r="N10718" s="16">
        <v>1</v>
      </c>
      <c r="O10718" s="18">
        <v>-37785.79</v>
      </c>
      <c r="P10718" t="str">
        <f t="shared" si="337"/>
        <v>41000410000000772739</v>
      </c>
    </row>
    <row r="10719" spans="1:16" x14ac:dyDescent="0.25">
      <c r="A10719" t="s">
        <v>1772</v>
      </c>
      <c r="B10719" t="s">
        <v>1772</v>
      </c>
      <c r="C10719" t="str">
        <f t="shared" si="336"/>
        <v>ok</v>
      </c>
      <c r="D10719" s="15">
        <v>43620</v>
      </c>
      <c r="E10719" s="15">
        <v>43619</v>
      </c>
      <c r="F10719" t="s">
        <v>6122</v>
      </c>
      <c r="G10719" t="s">
        <v>6120</v>
      </c>
      <c r="H10719" t="s">
        <v>6123</v>
      </c>
      <c r="I10719" t="s">
        <v>28</v>
      </c>
      <c r="J10719" t="s">
        <v>20</v>
      </c>
      <c r="K10719" t="s">
        <v>21</v>
      </c>
      <c r="L10719" t="s">
        <v>2031</v>
      </c>
      <c r="M10719" t="s">
        <v>1809</v>
      </c>
      <c r="N10719" s="16">
        <v>1</v>
      </c>
      <c r="O10719" s="18">
        <v>37785.79</v>
      </c>
      <c r="P10719" t="str">
        <f t="shared" si="337"/>
        <v>41000410000000772739</v>
      </c>
    </row>
    <row r="10720" spans="1:16" x14ac:dyDescent="0.25">
      <c r="A10720" t="s">
        <v>14</v>
      </c>
      <c r="B10720" t="s">
        <v>14</v>
      </c>
      <c r="C10720" t="str">
        <f t="shared" si="336"/>
        <v>ok</v>
      </c>
      <c r="D10720" s="15">
        <v>43602</v>
      </c>
      <c r="E10720" s="15">
        <v>43602</v>
      </c>
      <c r="F10720" t="s">
        <v>6124</v>
      </c>
      <c r="G10720" t="s">
        <v>3324</v>
      </c>
      <c r="H10720" t="s">
        <v>6125</v>
      </c>
      <c r="I10720" t="s">
        <v>19</v>
      </c>
      <c r="J10720" t="s">
        <v>20</v>
      </c>
      <c r="K10720" t="s">
        <v>21</v>
      </c>
      <c r="L10720" t="s">
        <v>3313</v>
      </c>
      <c r="M10720" t="s">
        <v>542</v>
      </c>
      <c r="N10720" s="16">
        <v>20</v>
      </c>
      <c r="O10720" s="18">
        <v>-547697.64</v>
      </c>
      <c r="P10720" t="str">
        <f t="shared" si="337"/>
        <v>43500435000000763469</v>
      </c>
    </row>
    <row r="10721" spans="1:18" x14ac:dyDescent="0.25">
      <c r="A10721" t="s">
        <v>14</v>
      </c>
      <c r="B10721" t="s">
        <v>14</v>
      </c>
      <c r="C10721" t="str">
        <f t="shared" si="336"/>
        <v>ok</v>
      </c>
      <c r="D10721" s="15">
        <v>43602</v>
      </c>
      <c r="E10721" s="15">
        <v>43602</v>
      </c>
      <c r="F10721" t="s">
        <v>6124</v>
      </c>
      <c r="G10721" t="s">
        <v>3324</v>
      </c>
      <c r="H10721" t="s">
        <v>6125</v>
      </c>
      <c r="I10721" t="s">
        <v>19</v>
      </c>
      <c r="J10721" t="s">
        <v>20</v>
      </c>
      <c r="K10721" t="s">
        <v>21</v>
      </c>
      <c r="L10721" t="s">
        <v>3314</v>
      </c>
      <c r="M10721" t="s">
        <v>542</v>
      </c>
      <c r="N10721" s="16">
        <v>20</v>
      </c>
      <c r="O10721" s="18">
        <v>547697.64</v>
      </c>
      <c r="P10721" t="str">
        <f t="shared" si="337"/>
        <v>43500435000000763469</v>
      </c>
    </row>
    <row r="10722" spans="1:18" x14ac:dyDescent="0.25">
      <c r="A10722" t="s">
        <v>3372</v>
      </c>
      <c r="B10722" t="s">
        <v>3372</v>
      </c>
      <c r="C10722" t="str">
        <f t="shared" si="336"/>
        <v>ok</v>
      </c>
      <c r="D10722" s="15">
        <v>43592</v>
      </c>
      <c r="E10722" s="15">
        <v>43581</v>
      </c>
      <c r="F10722" t="s">
        <v>6126</v>
      </c>
      <c r="G10722" t="s">
        <v>828</v>
      </c>
      <c r="H10722" t="s">
        <v>6127</v>
      </c>
      <c r="I10722" t="s">
        <v>830</v>
      </c>
      <c r="J10722" t="s">
        <v>20</v>
      </c>
      <c r="K10722" t="s">
        <v>21</v>
      </c>
      <c r="L10722" t="s">
        <v>3384</v>
      </c>
      <c r="M10722" t="s">
        <v>2379</v>
      </c>
      <c r="N10722" s="16">
        <v>1</v>
      </c>
      <c r="O10722" s="18">
        <v>-377</v>
      </c>
      <c r="P10722" t="str">
        <f t="shared" si="337"/>
        <v>43700437000000750849</v>
      </c>
      <c r="Q10722" t="s">
        <v>6220</v>
      </c>
      <c r="R10722" t="s">
        <v>6226</v>
      </c>
    </row>
    <row r="10723" spans="1:18" x14ac:dyDescent="0.25">
      <c r="A10723" t="s">
        <v>3372</v>
      </c>
      <c r="B10723" t="s">
        <v>3372</v>
      </c>
      <c r="C10723" t="str">
        <f t="shared" si="336"/>
        <v>ok</v>
      </c>
      <c r="D10723" s="15">
        <v>43599</v>
      </c>
      <c r="E10723" s="15">
        <v>43598</v>
      </c>
      <c r="F10723" t="s">
        <v>6128</v>
      </c>
      <c r="G10723" t="s">
        <v>6129</v>
      </c>
      <c r="H10723" t="s">
        <v>6130</v>
      </c>
      <c r="I10723" t="s">
        <v>19</v>
      </c>
      <c r="J10723" t="s">
        <v>20</v>
      </c>
      <c r="K10723" t="s">
        <v>21</v>
      </c>
      <c r="L10723" t="s">
        <v>136</v>
      </c>
      <c r="M10723" t="s">
        <v>125</v>
      </c>
      <c r="N10723" s="16">
        <v>1</v>
      </c>
      <c r="O10723" s="18">
        <v>-3784</v>
      </c>
      <c r="P10723" t="str">
        <f t="shared" si="337"/>
        <v>43700437000000759852</v>
      </c>
      <c r="Q10723" t="s">
        <v>6220</v>
      </c>
      <c r="R10723" t="s">
        <v>6226</v>
      </c>
    </row>
    <row r="10724" spans="1:18" x14ac:dyDescent="0.25">
      <c r="A10724" t="s">
        <v>3372</v>
      </c>
      <c r="B10724" t="s">
        <v>3372</v>
      </c>
      <c r="C10724" t="str">
        <f t="shared" si="336"/>
        <v>ok</v>
      </c>
      <c r="D10724" s="15">
        <v>43601</v>
      </c>
      <c r="E10724" s="15">
        <v>43593</v>
      </c>
      <c r="F10724" t="s">
        <v>6131</v>
      </c>
      <c r="G10724" t="s">
        <v>828</v>
      </c>
      <c r="H10724" t="s">
        <v>6132</v>
      </c>
      <c r="I10724" t="s">
        <v>830</v>
      </c>
      <c r="J10724" t="s">
        <v>20</v>
      </c>
      <c r="K10724" t="s">
        <v>21</v>
      </c>
      <c r="L10724" t="s">
        <v>3384</v>
      </c>
      <c r="M10724" t="s">
        <v>2379</v>
      </c>
      <c r="N10724" s="16">
        <v>1</v>
      </c>
      <c r="O10724" s="18">
        <v>-32578</v>
      </c>
      <c r="P10724" t="str">
        <f t="shared" si="337"/>
        <v>43700437000000757654</v>
      </c>
      <c r="Q10724" t="s">
        <v>6220</v>
      </c>
      <c r="R10724" t="s">
        <v>6226</v>
      </c>
    </row>
    <row r="10725" spans="1:18" x14ac:dyDescent="0.25">
      <c r="A10725" t="s">
        <v>3372</v>
      </c>
      <c r="B10725" t="s">
        <v>3372</v>
      </c>
      <c r="C10725" t="str">
        <f t="shared" si="336"/>
        <v>ok</v>
      </c>
      <c r="D10725" s="15">
        <v>43601</v>
      </c>
      <c r="E10725" s="15">
        <v>43601</v>
      </c>
      <c r="F10725" t="s">
        <v>6133</v>
      </c>
      <c r="G10725" t="s">
        <v>3374</v>
      </c>
      <c r="H10725" t="s">
        <v>6134</v>
      </c>
      <c r="I10725" t="s">
        <v>19</v>
      </c>
      <c r="J10725" t="s">
        <v>20</v>
      </c>
      <c r="K10725" t="s">
        <v>21</v>
      </c>
      <c r="L10725" t="s">
        <v>3376</v>
      </c>
      <c r="M10725" t="s">
        <v>3377</v>
      </c>
      <c r="N10725" s="16">
        <v>1</v>
      </c>
      <c r="O10725" s="18">
        <v>-22732.400000000001</v>
      </c>
      <c r="P10725" t="str">
        <f t="shared" si="337"/>
        <v>43700437000000762526</v>
      </c>
      <c r="Q10725" t="s">
        <v>6220</v>
      </c>
      <c r="R10725" t="s">
        <v>6226</v>
      </c>
    </row>
    <row r="10726" spans="1:18" x14ac:dyDescent="0.25">
      <c r="A10726" t="s">
        <v>3372</v>
      </c>
      <c r="B10726" t="s">
        <v>3372</v>
      </c>
      <c r="C10726" t="str">
        <f t="shared" si="336"/>
        <v>ok</v>
      </c>
      <c r="D10726" s="15">
        <v>43606</v>
      </c>
      <c r="E10726" s="15">
        <v>43587</v>
      </c>
      <c r="F10726" t="s">
        <v>6135</v>
      </c>
      <c r="G10726" t="s">
        <v>3379</v>
      </c>
      <c r="H10726" t="s">
        <v>6136</v>
      </c>
      <c r="I10726" t="s">
        <v>19</v>
      </c>
      <c r="J10726" t="s">
        <v>20</v>
      </c>
      <c r="K10726" t="s">
        <v>3407</v>
      </c>
      <c r="L10726" t="s">
        <v>1085</v>
      </c>
      <c r="M10726" t="s">
        <v>73</v>
      </c>
      <c r="N10726" s="16">
        <v>2</v>
      </c>
      <c r="O10726" s="18">
        <v>0</v>
      </c>
      <c r="P10726" t="str">
        <f t="shared" si="337"/>
        <v>43700437000000754647</v>
      </c>
      <c r="Q10726" t="s">
        <v>6021</v>
      </c>
      <c r="R10726" t="s">
        <v>6174</v>
      </c>
    </row>
    <row r="10727" spans="1:18" x14ac:dyDescent="0.25">
      <c r="A10727" t="s">
        <v>3372</v>
      </c>
      <c r="B10727" t="s">
        <v>3372</v>
      </c>
      <c r="C10727" t="str">
        <f t="shared" si="336"/>
        <v>ok</v>
      </c>
      <c r="D10727" s="15">
        <v>43606</v>
      </c>
      <c r="E10727" s="15">
        <v>43587</v>
      </c>
      <c r="F10727" t="s">
        <v>6135</v>
      </c>
      <c r="G10727" t="s">
        <v>3379</v>
      </c>
      <c r="H10727" t="s">
        <v>6136</v>
      </c>
      <c r="I10727" t="s">
        <v>19</v>
      </c>
      <c r="J10727" t="s">
        <v>20</v>
      </c>
      <c r="K10727" t="s">
        <v>3407</v>
      </c>
      <c r="L10727" t="s">
        <v>1085</v>
      </c>
      <c r="M10727" t="s">
        <v>3408</v>
      </c>
      <c r="N10727" s="16">
        <v>2</v>
      </c>
      <c r="O10727" s="18">
        <v>-31764.3</v>
      </c>
      <c r="P10727" t="str">
        <f t="shared" si="337"/>
        <v>43700437000000754647</v>
      </c>
      <c r="Q10727" t="s">
        <v>6220</v>
      </c>
      <c r="R10727" t="s">
        <v>6226</v>
      </c>
    </row>
    <row r="10728" spans="1:18" x14ac:dyDescent="0.25">
      <c r="A10728" t="s">
        <v>3372</v>
      </c>
      <c r="B10728" t="s">
        <v>3372</v>
      </c>
      <c r="C10728" t="str">
        <f t="shared" si="336"/>
        <v>ok</v>
      </c>
      <c r="D10728" s="15">
        <v>43606</v>
      </c>
      <c r="E10728" s="15">
        <v>43606</v>
      </c>
      <c r="F10728" t="s">
        <v>6137</v>
      </c>
      <c r="G10728" t="s">
        <v>3379</v>
      </c>
      <c r="H10728" t="s">
        <v>6138</v>
      </c>
      <c r="I10728" t="s">
        <v>28</v>
      </c>
      <c r="J10728" t="s">
        <v>20</v>
      </c>
      <c r="K10728" t="s">
        <v>21</v>
      </c>
      <c r="L10728" t="s">
        <v>3381</v>
      </c>
      <c r="M10728" t="s">
        <v>125</v>
      </c>
      <c r="N10728" s="16">
        <v>1</v>
      </c>
      <c r="O10728" s="18">
        <v>-1509431.28</v>
      </c>
      <c r="P10728" t="str">
        <f t="shared" si="337"/>
        <v>43700437000000765013</v>
      </c>
      <c r="Q10728" s="51" t="s">
        <v>6048</v>
      </c>
      <c r="R10728" t="s">
        <v>6175</v>
      </c>
    </row>
    <row r="10729" spans="1:18" x14ac:dyDescent="0.25">
      <c r="A10729" t="s">
        <v>3372</v>
      </c>
      <c r="B10729" t="s">
        <v>3372</v>
      </c>
      <c r="C10729" t="str">
        <f t="shared" si="336"/>
        <v>ok</v>
      </c>
      <c r="D10729" s="15">
        <v>43614</v>
      </c>
      <c r="E10729" s="15">
        <v>43613</v>
      </c>
      <c r="F10729" t="s">
        <v>6139</v>
      </c>
      <c r="G10729" t="s">
        <v>3379</v>
      </c>
      <c r="H10729" t="s">
        <v>6140</v>
      </c>
      <c r="I10729" t="s">
        <v>28</v>
      </c>
      <c r="J10729" t="s">
        <v>20</v>
      </c>
      <c r="K10729" t="s">
        <v>21</v>
      </c>
      <c r="L10729" t="s">
        <v>4707</v>
      </c>
      <c r="M10729" t="s">
        <v>125</v>
      </c>
      <c r="N10729" s="16">
        <v>2</v>
      </c>
      <c r="O10729" s="18">
        <v>1100129.67</v>
      </c>
      <c r="P10729" t="str">
        <f t="shared" si="337"/>
        <v>43700437000000768765</v>
      </c>
      <c r="Q10729" t="s">
        <v>6030</v>
      </c>
      <c r="R10729" t="s">
        <v>6226</v>
      </c>
    </row>
    <row r="10730" spans="1:18" x14ac:dyDescent="0.25">
      <c r="A10730" t="s">
        <v>3372</v>
      </c>
      <c r="B10730" t="s">
        <v>3372</v>
      </c>
      <c r="C10730" t="str">
        <f t="shared" si="336"/>
        <v>ok</v>
      </c>
      <c r="D10730" s="15">
        <v>43614</v>
      </c>
      <c r="E10730" s="15">
        <v>43613</v>
      </c>
      <c r="F10730" t="s">
        <v>6139</v>
      </c>
      <c r="G10730" t="s">
        <v>3379</v>
      </c>
      <c r="H10730" t="s">
        <v>6140</v>
      </c>
      <c r="I10730" t="s">
        <v>28</v>
      </c>
      <c r="J10730" t="s">
        <v>20</v>
      </c>
      <c r="K10730" t="s">
        <v>21</v>
      </c>
      <c r="L10730" t="s">
        <v>6141</v>
      </c>
      <c r="M10730" t="s">
        <v>125</v>
      </c>
      <c r="N10730" s="16">
        <v>2</v>
      </c>
      <c r="O10730" s="18">
        <v>-1100129.67</v>
      </c>
      <c r="P10730" t="str">
        <f t="shared" si="337"/>
        <v>43700437000000768765</v>
      </c>
      <c r="Q10730" t="s">
        <v>6030</v>
      </c>
      <c r="R10730" t="s">
        <v>6226</v>
      </c>
    </row>
    <row r="10731" spans="1:18" x14ac:dyDescent="0.25">
      <c r="A10731" t="s">
        <v>3372</v>
      </c>
      <c r="B10731" t="s">
        <v>3372</v>
      </c>
      <c r="C10731" t="str">
        <f t="shared" si="336"/>
        <v>ok</v>
      </c>
      <c r="D10731" s="15">
        <v>43615</v>
      </c>
      <c r="E10731" s="15">
        <v>43614</v>
      </c>
      <c r="F10731" t="s">
        <v>6142</v>
      </c>
      <c r="G10731" t="s">
        <v>3379</v>
      </c>
      <c r="H10731" t="s">
        <v>6143</v>
      </c>
      <c r="I10731" t="s">
        <v>28</v>
      </c>
      <c r="J10731" t="s">
        <v>20</v>
      </c>
      <c r="K10731" t="s">
        <v>21</v>
      </c>
      <c r="L10731" t="s">
        <v>4707</v>
      </c>
      <c r="M10731" t="s">
        <v>125</v>
      </c>
      <c r="N10731" s="16">
        <v>2</v>
      </c>
      <c r="O10731" s="18">
        <v>163171.60999999999</v>
      </c>
      <c r="P10731" t="str">
        <f t="shared" si="337"/>
        <v>43700437000000769562</v>
      </c>
      <c r="Q10731" t="s">
        <v>6220</v>
      </c>
      <c r="R10731" t="s">
        <v>6226</v>
      </c>
    </row>
    <row r="10732" spans="1:18" x14ac:dyDescent="0.25">
      <c r="A10732" t="s">
        <v>3488</v>
      </c>
      <c r="B10732" t="s">
        <v>3488</v>
      </c>
      <c r="C10732" t="str">
        <f t="shared" si="336"/>
        <v>ok</v>
      </c>
      <c r="D10732" s="15">
        <v>43601</v>
      </c>
      <c r="E10732" s="15">
        <v>43601</v>
      </c>
      <c r="F10732" t="s">
        <v>6144</v>
      </c>
      <c r="G10732" t="s">
        <v>5166</v>
      </c>
      <c r="H10732" t="s">
        <v>6145</v>
      </c>
      <c r="I10732" t="s">
        <v>19</v>
      </c>
      <c r="J10732" t="s">
        <v>20</v>
      </c>
      <c r="K10732" t="s">
        <v>21</v>
      </c>
      <c r="L10732" t="s">
        <v>565</v>
      </c>
      <c r="M10732" t="s">
        <v>2211</v>
      </c>
      <c r="N10732" s="16">
        <v>6</v>
      </c>
      <c r="O10732" s="18">
        <v>0</v>
      </c>
      <c r="P10732" t="str">
        <f t="shared" si="337"/>
        <v>44500445000000762666</v>
      </c>
    </row>
    <row r="10733" spans="1:18" x14ac:dyDescent="0.25">
      <c r="A10733" t="s">
        <v>3488</v>
      </c>
      <c r="B10733" t="s">
        <v>3488</v>
      </c>
      <c r="C10733" t="str">
        <f t="shared" si="336"/>
        <v>ok</v>
      </c>
      <c r="D10733" s="15">
        <v>43601</v>
      </c>
      <c r="E10733" s="15">
        <v>43601</v>
      </c>
      <c r="F10733" t="s">
        <v>6144</v>
      </c>
      <c r="G10733" t="s">
        <v>5166</v>
      </c>
      <c r="H10733" t="s">
        <v>6145</v>
      </c>
      <c r="I10733" t="s">
        <v>19</v>
      </c>
      <c r="J10733" t="s">
        <v>20</v>
      </c>
      <c r="K10733" t="s">
        <v>21</v>
      </c>
      <c r="L10733" t="s">
        <v>565</v>
      </c>
      <c r="M10733" t="s">
        <v>490</v>
      </c>
      <c r="N10733" s="16">
        <v>2</v>
      </c>
      <c r="O10733" s="18">
        <v>0</v>
      </c>
      <c r="P10733" t="str">
        <f t="shared" si="337"/>
        <v>44500445000000762666</v>
      </c>
    </row>
    <row r="10734" spans="1:18" x14ac:dyDescent="0.25">
      <c r="A10734" t="s">
        <v>3488</v>
      </c>
      <c r="B10734" t="s">
        <v>3488</v>
      </c>
      <c r="C10734" t="str">
        <f t="shared" si="336"/>
        <v>ok</v>
      </c>
      <c r="D10734" s="15">
        <v>43601</v>
      </c>
      <c r="E10734" s="15">
        <v>43601</v>
      </c>
      <c r="F10734" t="s">
        <v>6144</v>
      </c>
      <c r="G10734" t="s">
        <v>5166</v>
      </c>
      <c r="H10734" t="s">
        <v>6145</v>
      </c>
      <c r="I10734" t="s">
        <v>19</v>
      </c>
      <c r="J10734" t="s">
        <v>20</v>
      </c>
      <c r="K10734" t="s">
        <v>21</v>
      </c>
      <c r="L10734" t="s">
        <v>565</v>
      </c>
      <c r="M10734" t="s">
        <v>2160</v>
      </c>
      <c r="N10734" s="16">
        <v>6</v>
      </c>
      <c r="O10734" s="18">
        <v>0</v>
      </c>
      <c r="P10734" t="str">
        <f t="shared" si="337"/>
        <v>44500445000000762666</v>
      </c>
    </row>
    <row r="10735" spans="1:18" x14ac:dyDescent="0.25">
      <c r="A10735" t="s">
        <v>3327</v>
      </c>
      <c r="B10735" t="s">
        <v>3327</v>
      </c>
      <c r="C10735" t="str">
        <f t="shared" si="336"/>
        <v>ok</v>
      </c>
      <c r="D10735" s="15">
        <v>43605</v>
      </c>
      <c r="E10735" s="15">
        <v>43602</v>
      </c>
      <c r="F10735" t="s">
        <v>6146</v>
      </c>
      <c r="G10735" t="s">
        <v>4449</v>
      </c>
      <c r="H10735" t="s">
        <v>6147</v>
      </c>
      <c r="I10735" t="s">
        <v>19</v>
      </c>
      <c r="J10735" t="s">
        <v>20</v>
      </c>
      <c r="K10735" t="s">
        <v>21</v>
      </c>
      <c r="L10735" t="s">
        <v>4451</v>
      </c>
      <c r="M10735" t="s">
        <v>542</v>
      </c>
      <c r="N10735" s="16">
        <v>1</v>
      </c>
      <c r="O10735" s="18">
        <v>-56144.89</v>
      </c>
      <c r="P10735" t="str">
        <f t="shared" si="337"/>
        <v>45500455000000763533</v>
      </c>
    </row>
    <row r="10736" spans="1:18" x14ac:dyDescent="0.25">
      <c r="A10736" t="s">
        <v>3327</v>
      </c>
      <c r="B10736" t="s">
        <v>3327</v>
      </c>
      <c r="C10736" t="str">
        <f t="shared" si="336"/>
        <v>ok</v>
      </c>
      <c r="D10736" s="15">
        <v>43605</v>
      </c>
      <c r="E10736" s="15">
        <v>43602</v>
      </c>
      <c r="F10736" t="s">
        <v>6146</v>
      </c>
      <c r="G10736" t="s">
        <v>4449</v>
      </c>
      <c r="H10736" t="s">
        <v>6147</v>
      </c>
      <c r="I10736" t="s">
        <v>19</v>
      </c>
      <c r="J10736" t="s">
        <v>20</v>
      </c>
      <c r="K10736" t="s">
        <v>21</v>
      </c>
      <c r="L10736" t="s">
        <v>3314</v>
      </c>
      <c r="M10736" t="s">
        <v>542</v>
      </c>
      <c r="N10736" s="16">
        <v>1</v>
      </c>
      <c r="O10736" s="18">
        <v>56144.89</v>
      </c>
      <c r="P10736" t="str">
        <f t="shared" si="337"/>
        <v>45500455000000763533</v>
      </c>
    </row>
    <row r="10737" spans="1:16" x14ac:dyDescent="0.25">
      <c r="A10737" t="s">
        <v>750</v>
      </c>
      <c r="B10737" t="s">
        <v>750</v>
      </c>
      <c r="C10737" t="str">
        <f t="shared" si="336"/>
        <v>ok</v>
      </c>
      <c r="D10737" s="15">
        <v>43615</v>
      </c>
      <c r="E10737" s="15">
        <v>43609</v>
      </c>
      <c r="F10737" t="s">
        <v>6148</v>
      </c>
      <c r="G10737" t="s">
        <v>6149</v>
      </c>
      <c r="H10737" t="s">
        <v>6150</v>
      </c>
      <c r="I10737" t="s">
        <v>19</v>
      </c>
      <c r="J10737" t="s">
        <v>20</v>
      </c>
      <c r="K10737" t="s">
        <v>21</v>
      </c>
      <c r="L10737" t="s">
        <v>6151</v>
      </c>
      <c r="M10737" t="s">
        <v>542</v>
      </c>
      <c r="N10737" s="16">
        <v>1</v>
      </c>
      <c r="O10737" s="18">
        <v>-4953.51</v>
      </c>
      <c r="P10737" t="str">
        <f t="shared" si="337"/>
        <v>50500505000000767840</v>
      </c>
    </row>
    <row r="10738" spans="1:16" x14ac:dyDescent="0.25">
      <c r="A10738" t="s">
        <v>750</v>
      </c>
      <c r="B10738" t="s">
        <v>750</v>
      </c>
      <c r="C10738" t="str">
        <f t="shared" si="336"/>
        <v>ok</v>
      </c>
      <c r="D10738" s="15">
        <v>43615</v>
      </c>
      <c r="E10738" s="15">
        <v>43609</v>
      </c>
      <c r="F10738" t="s">
        <v>6148</v>
      </c>
      <c r="G10738" t="s">
        <v>6149</v>
      </c>
      <c r="H10738" t="s">
        <v>6150</v>
      </c>
      <c r="I10738" t="s">
        <v>19</v>
      </c>
      <c r="J10738" t="s">
        <v>20</v>
      </c>
      <c r="K10738" t="s">
        <v>21</v>
      </c>
      <c r="L10738" t="s">
        <v>543</v>
      </c>
      <c r="M10738" t="s">
        <v>542</v>
      </c>
      <c r="N10738" s="16">
        <v>1</v>
      </c>
      <c r="O10738" s="18">
        <v>4953.51</v>
      </c>
      <c r="P10738" t="str">
        <f t="shared" si="337"/>
        <v>50500505000000767840</v>
      </c>
    </row>
    <row r="10739" spans="1:16" x14ac:dyDescent="0.25">
      <c r="A10739" t="s">
        <v>1278</v>
      </c>
      <c r="B10739" t="s">
        <v>1278</v>
      </c>
      <c r="C10739" t="str">
        <f t="shared" si="336"/>
        <v>ok</v>
      </c>
      <c r="D10739" s="15">
        <v>43606</v>
      </c>
      <c r="E10739" s="15">
        <v>43605</v>
      </c>
      <c r="F10739" t="s">
        <v>6152</v>
      </c>
      <c r="G10739" t="s">
        <v>3684</v>
      </c>
      <c r="H10739" t="s">
        <v>6153</v>
      </c>
      <c r="I10739" t="s">
        <v>28</v>
      </c>
      <c r="J10739" t="s">
        <v>20</v>
      </c>
      <c r="K10739" t="s">
        <v>3736</v>
      </c>
      <c r="L10739" t="s">
        <v>3737</v>
      </c>
      <c r="M10739" t="s">
        <v>125</v>
      </c>
      <c r="N10739" s="16">
        <v>2</v>
      </c>
      <c r="O10739" s="18">
        <v>-80.349999999999994</v>
      </c>
      <c r="P10739" t="str">
        <f t="shared" si="337"/>
        <v>56600566000000764350</v>
      </c>
    </row>
    <row r="10740" spans="1:16" x14ac:dyDescent="0.25">
      <c r="A10740" t="s">
        <v>1278</v>
      </c>
      <c r="B10740" t="s">
        <v>1278</v>
      </c>
      <c r="C10740" t="str">
        <f t="shared" si="336"/>
        <v>ok</v>
      </c>
      <c r="D10740" s="15">
        <v>43606</v>
      </c>
      <c r="E10740" s="15">
        <v>43605</v>
      </c>
      <c r="F10740" t="s">
        <v>6154</v>
      </c>
      <c r="G10740" t="s">
        <v>3684</v>
      </c>
      <c r="H10740" t="s">
        <v>6155</v>
      </c>
      <c r="I10740" t="s">
        <v>28</v>
      </c>
      <c r="J10740" t="s">
        <v>20</v>
      </c>
      <c r="K10740" t="s">
        <v>3736</v>
      </c>
      <c r="L10740" t="s">
        <v>3737</v>
      </c>
      <c r="M10740" t="s">
        <v>125</v>
      </c>
      <c r="N10740" s="16">
        <v>1</v>
      </c>
      <c r="O10740" s="18">
        <v>-50</v>
      </c>
      <c r="P10740" t="str">
        <f t="shared" si="337"/>
        <v>56600566000000764351</v>
      </c>
    </row>
  </sheetData>
  <autoFilter ref="A1:R10740" xr:uid="{A312367A-BCA4-46C8-B61F-8330001F5C5F}"/>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30162-D69A-4438-BB83-6C156F967FFC}">
  <sheetPr>
    <tabColor theme="4" tint="0.79998168889431442"/>
    <pageSetUpPr autoPageBreaks="0"/>
  </sheetPr>
  <dimension ref="A21:A23"/>
  <sheetViews>
    <sheetView workbookViewId="0">
      <selection activeCell="M5" sqref="M5"/>
    </sheetView>
  </sheetViews>
  <sheetFormatPr defaultRowHeight="15" x14ac:dyDescent="0.25"/>
  <sheetData>
    <row r="21" spans="1:1" x14ac:dyDescent="0.25">
      <c r="A21" t="s">
        <v>3764</v>
      </c>
    </row>
    <row r="23" spans="1:1" x14ac:dyDescent="0.25">
      <c r="A23" t="s">
        <v>6187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8F03F-7723-43BC-8B87-32DEB111D116}">
  <sheetPr>
    <tabColor theme="5" tint="0.79998168889431442"/>
    <pageSetUpPr autoPageBreaks="0"/>
  </sheetPr>
  <dimension ref="A1:W23"/>
  <sheetViews>
    <sheetView workbookViewId="0">
      <selection activeCell="G31" sqref="G31"/>
    </sheetView>
  </sheetViews>
  <sheetFormatPr defaultRowHeight="15" x14ac:dyDescent="0.25"/>
  <cols>
    <col min="1" max="1" width="20.42578125" bestFit="1" customWidth="1"/>
    <col min="2" max="2" width="17.85546875" bestFit="1" customWidth="1"/>
    <col min="3" max="3" width="11.85546875" style="15" bestFit="1" customWidth="1"/>
    <col min="4" max="4" width="12.5703125" bestFit="1" customWidth="1"/>
    <col min="5" max="5" width="12.28515625" bestFit="1" customWidth="1"/>
    <col min="6" max="6" width="5" bestFit="1" customWidth="1"/>
    <col min="7" max="7" width="18.5703125" bestFit="1" customWidth="1"/>
    <col min="8" max="8" width="7.42578125" bestFit="1" customWidth="1"/>
    <col min="9" max="9" width="30.140625" bestFit="1" customWidth="1"/>
    <col min="10" max="10" width="6" style="25" bestFit="1" customWidth="1"/>
    <col min="11" max="11" width="13.5703125" style="25" bestFit="1" customWidth="1"/>
    <col min="12" max="12" width="8.28515625" style="25" bestFit="1" customWidth="1"/>
    <col min="13" max="13" width="11.7109375" bestFit="1" customWidth="1"/>
    <col min="14" max="14" width="12.7109375" style="26" bestFit="1" customWidth="1"/>
    <col min="15" max="15" width="22.7109375" bestFit="1" customWidth="1"/>
    <col min="16" max="16" width="34.42578125" bestFit="1" customWidth="1"/>
    <col min="17" max="17" width="54.85546875" bestFit="1" customWidth="1"/>
    <col min="19" max="19" width="13.28515625" customWidth="1"/>
    <col min="20" max="20" width="14.85546875" customWidth="1"/>
    <col min="21" max="21" width="13.42578125" customWidth="1"/>
    <col min="22" max="22" width="15.140625" customWidth="1"/>
    <col min="23" max="23" width="13.42578125" customWidth="1"/>
  </cols>
  <sheetData>
    <row r="1" spans="1:23" ht="16.5" thickTop="1" thickBot="1" x14ac:dyDescent="0.3">
      <c r="A1" s="1" t="s">
        <v>0</v>
      </c>
      <c r="B1" s="2" t="s">
        <v>1</v>
      </c>
      <c r="C1" s="27" t="s">
        <v>2</v>
      </c>
      <c r="D1" s="4" t="s">
        <v>3</v>
      </c>
      <c r="E1" s="5" t="s">
        <v>4</v>
      </c>
      <c r="F1" s="6" t="s">
        <v>5</v>
      </c>
      <c r="G1" s="7" t="s">
        <v>6</v>
      </c>
      <c r="H1" s="8" t="s">
        <v>7</v>
      </c>
      <c r="I1" s="9" t="s">
        <v>8</v>
      </c>
      <c r="J1" s="28" t="s">
        <v>9</v>
      </c>
      <c r="K1" s="29" t="s">
        <v>10</v>
      </c>
      <c r="L1" s="30" t="s">
        <v>11</v>
      </c>
      <c r="M1" s="13" t="s">
        <v>12</v>
      </c>
      <c r="N1" s="31" t="s">
        <v>13</v>
      </c>
      <c r="O1" s="23" t="s">
        <v>3771</v>
      </c>
      <c r="P1" s="23" t="s">
        <v>3768</v>
      </c>
      <c r="Q1" s="23" t="s">
        <v>3767</v>
      </c>
    </row>
    <row r="2" spans="1:23" ht="15.75" thickTop="1" x14ac:dyDescent="0.25">
      <c r="A2" t="s">
        <v>3372</v>
      </c>
      <c r="B2" t="s">
        <v>3372</v>
      </c>
      <c r="C2" s="15">
        <v>43293</v>
      </c>
      <c r="D2" s="15">
        <v>43291</v>
      </c>
      <c r="E2" t="s">
        <v>4124</v>
      </c>
      <c r="F2" t="s">
        <v>4128</v>
      </c>
      <c r="G2" t="s">
        <v>4129</v>
      </c>
      <c r="I2" t="s">
        <v>4130</v>
      </c>
      <c r="J2" s="25" t="s">
        <v>21</v>
      </c>
      <c r="K2" s="25">
        <v>26500</v>
      </c>
      <c r="L2" s="25">
        <v>5954000</v>
      </c>
      <c r="N2" s="26">
        <v>86152.95</v>
      </c>
      <c r="O2" t="str">
        <f>B2&amp;A2&amp;E2</f>
        <v>43700437000000584260</v>
      </c>
      <c r="P2" t="s">
        <v>4132</v>
      </c>
      <c r="Q2" t="s">
        <v>4134</v>
      </c>
      <c r="S2" s="60" t="s">
        <v>4135</v>
      </c>
      <c r="T2" s="60"/>
      <c r="U2" s="60"/>
      <c r="V2" s="60"/>
      <c r="W2" s="60"/>
    </row>
    <row r="3" spans="1:23" x14ac:dyDescent="0.25">
      <c r="A3" t="s">
        <v>799</v>
      </c>
      <c r="B3" t="s">
        <v>799</v>
      </c>
      <c r="C3" s="15">
        <v>43298</v>
      </c>
      <c r="D3" s="15">
        <v>43298</v>
      </c>
      <c r="E3" t="s">
        <v>4125</v>
      </c>
      <c r="F3" t="s">
        <v>4128</v>
      </c>
      <c r="G3" t="s">
        <v>4129</v>
      </c>
      <c r="I3" t="s">
        <v>4130</v>
      </c>
      <c r="J3" s="25" t="s">
        <v>820</v>
      </c>
      <c r="K3" s="25">
        <v>99400</v>
      </c>
      <c r="L3" s="25">
        <v>5920000</v>
      </c>
      <c r="N3" s="26">
        <v>-141212.4</v>
      </c>
      <c r="O3" t="str">
        <f t="shared" ref="O3:O23" si="0">B3&amp;A3&amp;E3</f>
        <v>37000370000000589997</v>
      </c>
      <c r="P3" t="s">
        <v>4132</v>
      </c>
      <c r="Q3" t="s">
        <v>4134</v>
      </c>
      <c r="S3" s="60" t="s">
        <v>4136</v>
      </c>
      <c r="T3" s="60"/>
      <c r="U3" s="60"/>
      <c r="V3" s="60"/>
      <c r="W3" s="60"/>
    </row>
    <row r="4" spans="1:23" x14ac:dyDescent="0.25">
      <c r="A4" t="s">
        <v>799</v>
      </c>
      <c r="B4" t="s">
        <v>799</v>
      </c>
      <c r="C4" s="15">
        <v>43298</v>
      </c>
      <c r="D4" s="15">
        <v>43298</v>
      </c>
      <c r="E4" t="s">
        <v>4125</v>
      </c>
      <c r="F4" t="s">
        <v>4128</v>
      </c>
      <c r="G4" t="s">
        <v>4129</v>
      </c>
      <c r="I4" t="s">
        <v>4130</v>
      </c>
      <c r="J4" s="25" t="s">
        <v>820</v>
      </c>
      <c r="K4" s="25">
        <v>16300</v>
      </c>
      <c r="L4" s="25">
        <v>4600000</v>
      </c>
      <c r="N4" s="26">
        <v>5.33</v>
      </c>
      <c r="O4" t="str">
        <f t="shared" si="0"/>
        <v>37000370000000589997</v>
      </c>
      <c r="P4" t="s">
        <v>4132</v>
      </c>
      <c r="Q4" t="s">
        <v>4134</v>
      </c>
      <c r="S4" s="62"/>
      <c r="T4" s="63"/>
      <c r="U4" s="63"/>
      <c r="V4" s="63"/>
      <c r="W4" s="64"/>
    </row>
    <row r="5" spans="1:23" x14ac:dyDescent="0.25">
      <c r="A5" t="s">
        <v>799</v>
      </c>
      <c r="B5" t="s">
        <v>799</v>
      </c>
      <c r="C5" s="15">
        <v>43298</v>
      </c>
      <c r="D5" s="15">
        <v>43298</v>
      </c>
      <c r="E5" t="s">
        <v>4125</v>
      </c>
      <c r="F5" t="s">
        <v>4128</v>
      </c>
      <c r="G5" t="s">
        <v>4129</v>
      </c>
      <c r="I5" t="s">
        <v>4130</v>
      </c>
      <c r="J5" s="25" t="s">
        <v>820</v>
      </c>
      <c r="K5" s="25" t="s">
        <v>130</v>
      </c>
      <c r="L5" s="25">
        <v>4600000</v>
      </c>
      <c r="N5" s="26">
        <v>2.66</v>
      </c>
      <c r="O5" t="str">
        <f t="shared" si="0"/>
        <v>37000370000000589997</v>
      </c>
      <c r="P5" t="s">
        <v>4132</v>
      </c>
      <c r="Q5" t="s">
        <v>4134</v>
      </c>
      <c r="S5" s="60" t="s">
        <v>4137</v>
      </c>
      <c r="T5" s="60"/>
      <c r="U5" s="60"/>
      <c r="V5" s="60"/>
      <c r="W5" s="60"/>
    </row>
    <row r="6" spans="1:23" x14ac:dyDescent="0.25">
      <c r="A6" t="s">
        <v>799</v>
      </c>
      <c r="B6" t="s">
        <v>799</v>
      </c>
      <c r="C6" s="15">
        <v>43298</v>
      </c>
      <c r="D6" s="15">
        <v>43298</v>
      </c>
      <c r="E6" t="s">
        <v>4125</v>
      </c>
      <c r="F6" t="s">
        <v>4128</v>
      </c>
      <c r="G6" t="s">
        <v>4129</v>
      </c>
      <c r="I6" t="s">
        <v>4130</v>
      </c>
      <c r="J6" s="25" t="s">
        <v>820</v>
      </c>
      <c r="K6" s="25" t="s">
        <v>130</v>
      </c>
      <c r="L6" s="25">
        <v>4600000</v>
      </c>
      <c r="N6" s="26">
        <v>701.81</v>
      </c>
      <c r="O6" t="str">
        <f t="shared" si="0"/>
        <v>37000370000000589997</v>
      </c>
      <c r="P6" t="s">
        <v>4132</v>
      </c>
      <c r="Q6" t="s">
        <v>4134</v>
      </c>
      <c r="S6" s="60"/>
      <c r="T6" s="60"/>
      <c r="U6" s="60"/>
      <c r="V6" s="60"/>
      <c r="W6" s="60"/>
    </row>
    <row r="7" spans="1:23" x14ac:dyDescent="0.25">
      <c r="A7" t="s">
        <v>799</v>
      </c>
      <c r="B7" t="s">
        <v>799</v>
      </c>
      <c r="C7" s="15">
        <v>43298</v>
      </c>
      <c r="D7" s="15">
        <v>43298</v>
      </c>
      <c r="E7" t="s">
        <v>4125</v>
      </c>
      <c r="F7" t="s">
        <v>4128</v>
      </c>
      <c r="G7" t="s">
        <v>4129</v>
      </c>
      <c r="I7" t="s">
        <v>4130</v>
      </c>
      <c r="J7" s="25" t="s">
        <v>820</v>
      </c>
      <c r="K7" s="25" t="s">
        <v>130</v>
      </c>
      <c r="L7" s="25">
        <v>4600000</v>
      </c>
      <c r="N7" s="26">
        <v>246.38</v>
      </c>
      <c r="O7" t="str">
        <f t="shared" si="0"/>
        <v>37000370000000589997</v>
      </c>
      <c r="P7" t="s">
        <v>4132</v>
      </c>
      <c r="Q7" t="s">
        <v>4134</v>
      </c>
      <c r="S7" s="60" t="s">
        <v>4138</v>
      </c>
      <c r="T7" s="60"/>
      <c r="U7" s="60"/>
      <c r="V7" s="60"/>
      <c r="W7" s="60"/>
    </row>
    <row r="8" spans="1:23" x14ac:dyDescent="0.25">
      <c r="A8" t="s">
        <v>799</v>
      </c>
      <c r="B8" t="s">
        <v>799</v>
      </c>
      <c r="C8" s="15">
        <v>43298</v>
      </c>
      <c r="D8" s="15">
        <v>43298</v>
      </c>
      <c r="E8" t="s">
        <v>4125</v>
      </c>
      <c r="F8" t="s">
        <v>4128</v>
      </c>
      <c r="G8" t="s">
        <v>4129</v>
      </c>
      <c r="I8" t="s">
        <v>4130</v>
      </c>
      <c r="J8" s="25" t="s">
        <v>820</v>
      </c>
      <c r="K8" s="25" t="s">
        <v>130</v>
      </c>
      <c r="L8" s="25">
        <v>4600000</v>
      </c>
      <c r="N8" s="26">
        <v>136149.32</v>
      </c>
      <c r="O8" t="str">
        <f t="shared" si="0"/>
        <v>37000370000000589997</v>
      </c>
      <c r="P8" t="s">
        <v>4132</v>
      </c>
      <c r="Q8" t="s">
        <v>4134</v>
      </c>
      <c r="S8" s="60"/>
      <c r="T8" s="60"/>
      <c r="U8" s="60"/>
      <c r="V8" s="60"/>
      <c r="W8" s="60"/>
    </row>
    <row r="9" spans="1:23" x14ac:dyDescent="0.25">
      <c r="A9" t="s">
        <v>799</v>
      </c>
      <c r="B9" t="s">
        <v>799</v>
      </c>
      <c r="C9" s="15">
        <v>43298</v>
      </c>
      <c r="D9" s="15">
        <v>43298</v>
      </c>
      <c r="E9" t="s">
        <v>4125</v>
      </c>
      <c r="F9" t="s">
        <v>4128</v>
      </c>
      <c r="G9" t="s">
        <v>4129</v>
      </c>
      <c r="I9" t="s">
        <v>4130</v>
      </c>
      <c r="J9" s="25" t="s">
        <v>820</v>
      </c>
      <c r="K9" s="25">
        <v>97900</v>
      </c>
      <c r="L9" s="25">
        <v>5000000</v>
      </c>
      <c r="N9" s="26">
        <v>4106.8999999999996</v>
      </c>
      <c r="O9" t="str">
        <f t="shared" si="0"/>
        <v>37000370000000589997</v>
      </c>
      <c r="P9" t="s">
        <v>4132</v>
      </c>
      <c r="Q9" t="s">
        <v>4134</v>
      </c>
      <c r="S9" s="61" t="s">
        <v>4139</v>
      </c>
      <c r="T9" s="61"/>
      <c r="U9" s="61"/>
      <c r="V9" s="61"/>
      <c r="W9" s="61"/>
    </row>
    <row r="10" spans="1:23" x14ac:dyDescent="0.25">
      <c r="A10" t="s">
        <v>799</v>
      </c>
      <c r="B10" t="s">
        <v>799</v>
      </c>
      <c r="C10" s="15">
        <v>43321</v>
      </c>
      <c r="D10" s="15">
        <v>43321</v>
      </c>
      <c r="E10" t="s">
        <v>4126</v>
      </c>
      <c r="F10" t="s">
        <v>4128</v>
      </c>
      <c r="G10" t="s">
        <v>4129</v>
      </c>
      <c r="I10" t="s">
        <v>4130</v>
      </c>
      <c r="J10" s="25" t="s">
        <v>820</v>
      </c>
      <c r="K10" s="25">
        <v>99400</v>
      </c>
      <c r="L10" s="25">
        <v>5920000</v>
      </c>
      <c r="N10" s="26">
        <v>-0.03</v>
      </c>
      <c r="O10" t="str">
        <f t="shared" si="0"/>
        <v>37000370000000606938</v>
      </c>
      <c r="P10" t="s">
        <v>4132</v>
      </c>
      <c r="Q10" t="s">
        <v>4134</v>
      </c>
      <c r="S10" s="61"/>
      <c r="T10" s="61"/>
      <c r="U10" s="61"/>
      <c r="V10" s="61"/>
      <c r="W10" s="61"/>
    </row>
    <row r="11" spans="1:23" x14ac:dyDescent="0.25">
      <c r="A11" t="s">
        <v>799</v>
      </c>
      <c r="B11" t="s">
        <v>799</v>
      </c>
      <c r="C11" s="15">
        <v>43321</v>
      </c>
      <c r="D11" s="15">
        <v>43321</v>
      </c>
      <c r="E11" t="s">
        <v>4126</v>
      </c>
      <c r="F11" t="s">
        <v>4128</v>
      </c>
      <c r="G11" t="s">
        <v>4129</v>
      </c>
      <c r="I11" t="s">
        <v>4130</v>
      </c>
      <c r="J11" s="25" t="s">
        <v>820</v>
      </c>
      <c r="K11" s="25">
        <v>16300</v>
      </c>
      <c r="L11" s="25">
        <v>4600000</v>
      </c>
      <c r="N11" s="26">
        <v>0.03</v>
      </c>
      <c r="O11" t="str">
        <f t="shared" si="0"/>
        <v>37000370000000606938</v>
      </c>
      <c r="P11" t="s">
        <v>4132</v>
      </c>
      <c r="Q11" t="s">
        <v>4134</v>
      </c>
      <c r="S11" s="61"/>
      <c r="T11" s="61"/>
      <c r="U11" s="61"/>
      <c r="V11" s="61"/>
      <c r="W11" s="61"/>
    </row>
    <row r="12" spans="1:23" x14ac:dyDescent="0.25">
      <c r="A12" t="s">
        <v>799</v>
      </c>
      <c r="B12" t="s">
        <v>799</v>
      </c>
      <c r="C12" s="15">
        <v>43321</v>
      </c>
      <c r="D12" s="15">
        <v>43321</v>
      </c>
      <c r="E12" t="s">
        <v>4126</v>
      </c>
      <c r="F12" t="s">
        <v>4128</v>
      </c>
      <c r="G12" t="s">
        <v>4129</v>
      </c>
      <c r="I12" t="s">
        <v>4130</v>
      </c>
      <c r="J12" s="25" t="s">
        <v>820</v>
      </c>
      <c r="K12" s="25" t="s">
        <v>130</v>
      </c>
      <c r="L12" s="25">
        <v>4600000</v>
      </c>
      <c r="N12" s="26">
        <v>480</v>
      </c>
      <c r="O12" t="str">
        <f t="shared" si="0"/>
        <v>37000370000000606938</v>
      </c>
      <c r="P12" t="s">
        <v>4132</v>
      </c>
      <c r="Q12" t="s">
        <v>4134</v>
      </c>
      <c r="S12" s="61"/>
      <c r="T12" s="61"/>
      <c r="U12" s="61"/>
      <c r="V12" s="61"/>
      <c r="W12" s="61"/>
    </row>
    <row r="13" spans="1:23" x14ac:dyDescent="0.25">
      <c r="A13" t="s">
        <v>799</v>
      </c>
      <c r="B13" t="s">
        <v>799</v>
      </c>
      <c r="C13" s="15">
        <v>43321</v>
      </c>
      <c r="D13" s="15">
        <v>43321</v>
      </c>
      <c r="E13" t="s">
        <v>4126</v>
      </c>
      <c r="F13" t="s">
        <v>4128</v>
      </c>
      <c r="G13" t="s">
        <v>4129</v>
      </c>
      <c r="I13" t="s">
        <v>4130</v>
      </c>
      <c r="J13" s="25" t="s">
        <v>820</v>
      </c>
      <c r="K13" s="25" t="s">
        <v>130</v>
      </c>
      <c r="L13" s="25">
        <v>4600000</v>
      </c>
      <c r="N13" s="26">
        <v>195</v>
      </c>
      <c r="O13" t="str">
        <f t="shared" si="0"/>
        <v>37000370000000606938</v>
      </c>
      <c r="P13" t="s">
        <v>4132</v>
      </c>
      <c r="Q13" t="s">
        <v>4134</v>
      </c>
    </row>
    <row r="14" spans="1:23" x14ac:dyDescent="0.25">
      <c r="A14" t="s">
        <v>799</v>
      </c>
      <c r="B14" t="s">
        <v>799</v>
      </c>
      <c r="C14" s="15">
        <v>43321</v>
      </c>
      <c r="D14" s="15">
        <v>43321</v>
      </c>
      <c r="E14" t="s">
        <v>4126</v>
      </c>
      <c r="F14" t="s">
        <v>4128</v>
      </c>
      <c r="G14" t="s">
        <v>4129</v>
      </c>
      <c r="I14" t="s">
        <v>4130</v>
      </c>
      <c r="J14" s="25" t="s">
        <v>820</v>
      </c>
      <c r="K14" s="25" t="s">
        <v>130</v>
      </c>
      <c r="L14" s="25">
        <v>4600000</v>
      </c>
      <c r="N14" s="26">
        <v>-480</v>
      </c>
      <c r="O14" t="str">
        <f t="shared" si="0"/>
        <v>37000370000000606938</v>
      </c>
      <c r="P14" t="s">
        <v>4132</v>
      </c>
      <c r="Q14" t="s">
        <v>4134</v>
      </c>
    </row>
    <row r="15" spans="1:23" x14ac:dyDescent="0.25">
      <c r="A15" t="s">
        <v>799</v>
      </c>
      <c r="B15" t="s">
        <v>799</v>
      </c>
      <c r="C15" s="15">
        <v>43321</v>
      </c>
      <c r="D15" s="15">
        <v>43321</v>
      </c>
      <c r="E15" t="s">
        <v>4126</v>
      </c>
      <c r="F15" t="s">
        <v>4128</v>
      </c>
      <c r="G15" t="s">
        <v>4129</v>
      </c>
      <c r="I15" t="s">
        <v>4130</v>
      </c>
      <c r="J15" s="25" t="s">
        <v>820</v>
      </c>
      <c r="K15" s="25" t="s">
        <v>130</v>
      </c>
      <c r="L15" s="25">
        <v>4600000</v>
      </c>
      <c r="N15" s="26">
        <v>-195</v>
      </c>
      <c r="O15" t="str">
        <f t="shared" si="0"/>
        <v>37000370000000606938</v>
      </c>
      <c r="P15" t="s">
        <v>4132</v>
      </c>
      <c r="Q15" t="s">
        <v>4134</v>
      </c>
    </row>
    <row r="16" spans="1:23" x14ac:dyDescent="0.25">
      <c r="A16" t="s">
        <v>799</v>
      </c>
      <c r="B16" t="s">
        <v>799</v>
      </c>
      <c r="C16" s="15">
        <v>43321</v>
      </c>
      <c r="D16" s="15">
        <v>43321</v>
      </c>
      <c r="E16" t="s">
        <v>4126</v>
      </c>
      <c r="F16" t="s">
        <v>4128</v>
      </c>
      <c r="G16" t="s">
        <v>4129</v>
      </c>
      <c r="I16" t="s">
        <v>4130</v>
      </c>
      <c r="J16" s="25" t="s">
        <v>820</v>
      </c>
      <c r="K16" s="25">
        <v>97900</v>
      </c>
      <c r="L16" s="25">
        <v>5000000</v>
      </c>
      <c r="N16" s="26">
        <v>-141212.4</v>
      </c>
      <c r="O16" t="str">
        <f t="shared" si="0"/>
        <v>37000370000000606938</v>
      </c>
      <c r="P16" t="s">
        <v>4132</v>
      </c>
      <c r="Q16" t="s">
        <v>4134</v>
      </c>
    </row>
    <row r="17" spans="1:17" x14ac:dyDescent="0.25">
      <c r="A17" t="s">
        <v>1278</v>
      </c>
      <c r="B17" t="s">
        <v>1278</v>
      </c>
      <c r="C17" s="15">
        <v>43301</v>
      </c>
      <c r="D17" s="15">
        <v>43300</v>
      </c>
      <c r="E17" t="s">
        <v>4127</v>
      </c>
      <c r="F17" t="s">
        <v>4128</v>
      </c>
      <c r="G17" t="s">
        <v>4129</v>
      </c>
      <c r="I17" t="s">
        <v>4131</v>
      </c>
      <c r="J17" s="25" t="s">
        <v>21</v>
      </c>
      <c r="K17" s="25" t="s">
        <v>162</v>
      </c>
      <c r="L17" s="25" t="s">
        <v>517</v>
      </c>
      <c r="N17" s="26">
        <v>5.33</v>
      </c>
      <c r="O17" t="str">
        <f t="shared" si="0"/>
        <v>56600566000000591891</v>
      </c>
      <c r="P17" t="s">
        <v>4132</v>
      </c>
      <c r="Q17" t="s">
        <v>4133</v>
      </c>
    </row>
    <row r="18" spans="1:17" x14ac:dyDescent="0.25">
      <c r="A18" t="s">
        <v>1278</v>
      </c>
      <c r="B18" t="s">
        <v>1278</v>
      </c>
      <c r="C18" s="15">
        <v>43301</v>
      </c>
      <c r="D18" s="15">
        <v>43300</v>
      </c>
      <c r="E18" t="s">
        <v>4127</v>
      </c>
      <c r="F18" t="s">
        <v>4128</v>
      </c>
      <c r="G18" t="s">
        <v>4129</v>
      </c>
      <c r="I18" t="s">
        <v>4131</v>
      </c>
      <c r="J18" s="25" t="s">
        <v>21</v>
      </c>
      <c r="K18" s="25">
        <v>10100</v>
      </c>
      <c r="L18" s="25" t="s">
        <v>517</v>
      </c>
      <c r="N18" s="26">
        <v>2.66</v>
      </c>
      <c r="O18" t="str">
        <f t="shared" si="0"/>
        <v>56600566000000591891</v>
      </c>
      <c r="P18" t="s">
        <v>4132</v>
      </c>
      <c r="Q18" t="s">
        <v>4133</v>
      </c>
    </row>
    <row r="19" spans="1:17" x14ac:dyDescent="0.25">
      <c r="A19" t="s">
        <v>1278</v>
      </c>
      <c r="B19" t="s">
        <v>1278</v>
      </c>
      <c r="C19" s="15">
        <v>43301</v>
      </c>
      <c r="D19" s="15">
        <v>43300</v>
      </c>
      <c r="E19" t="s">
        <v>4127</v>
      </c>
      <c r="F19" t="s">
        <v>4128</v>
      </c>
      <c r="G19" t="s">
        <v>4129</v>
      </c>
      <c r="I19" t="s">
        <v>4131</v>
      </c>
      <c r="J19" s="25" t="s">
        <v>21</v>
      </c>
      <c r="K19" s="25">
        <v>10100</v>
      </c>
      <c r="L19" s="25" t="s">
        <v>517</v>
      </c>
      <c r="N19" s="26">
        <v>701.81</v>
      </c>
      <c r="O19" t="str">
        <f t="shared" si="0"/>
        <v>56600566000000591891</v>
      </c>
      <c r="P19" t="s">
        <v>4132</v>
      </c>
      <c r="Q19" t="s">
        <v>4133</v>
      </c>
    </row>
    <row r="20" spans="1:17" x14ac:dyDescent="0.25">
      <c r="A20" t="s">
        <v>1278</v>
      </c>
      <c r="B20" t="s">
        <v>1278</v>
      </c>
      <c r="C20" s="15">
        <v>43301</v>
      </c>
      <c r="D20" s="15">
        <v>43300</v>
      </c>
      <c r="E20" t="s">
        <v>4127</v>
      </c>
      <c r="F20" t="s">
        <v>4128</v>
      </c>
      <c r="G20" t="s">
        <v>4129</v>
      </c>
      <c r="I20" t="s">
        <v>4131</v>
      </c>
      <c r="J20" s="25" t="s">
        <v>21</v>
      </c>
      <c r="K20" s="25">
        <v>10100</v>
      </c>
      <c r="L20" s="25" t="s">
        <v>517</v>
      </c>
      <c r="N20" s="26">
        <v>246.38</v>
      </c>
      <c r="O20" t="str">
        <f t="shared" si="0"/>
        <v>56600566000000591891</v>
      </c>
      <c r="P20" t="s">
        <v>4132</v>
      </c>
      <c r="Q20" t="s">
        <v>4133</v>
      </c>
    </row>
    <row r="21" spans="1:17" x14ac:dyDescent="0.25">
      <c r="A21" t="s">
        <v>1278</v>
      </c>
      <c r="B21" t="s">
        <v>1278</v>
      </c>
      <c r="C21" s="15">
        <v>43301</v>
      </c>
      <c r="D21" s="15">
        <v>43300</v>
      </c>
      <c r="E21" t="s">
        <v>4127</v>
      </c>
      <c r="F21" t="s">
        <v>4128</v>
      </c>
      <c r="G21" t="s">
        <v>4129</v>
      </c>
      <c r="I21" t="s">
        <v>4131</v>
      </c>
      <c r="J21" s="25" t="s">
        <v>21</v>
      </c>
      <c r="K21" s="25" t="s">
        <v>162</v>
      </c>
      <c r="L21" s="25" t="s">
        <v>517</v>
      </c>
      <c r="N21" s="26">
        <v>136149.32</v>
      </c>
      <c r="O21" t="str">
        <f t="shared" si="0"/>
        <v>56600566000000591891</v>
      </c>
      <c r="P21" t="s">
        <v>4132</v>
      </c>
      <c r="Q21" t="s">
        <v>4133</v>
      </c>
    </row>
    <row r="22" spans="1:17" x14ac:dyDescent="0.25">
      <c r="A22" t="s">
        <v>1278</v>
      </c>
      <c r="B22" t="s">
        <v>1278</v>
      </c>
      <c r="C22" s="15">
        <v>43301</v>
      </c>
      <c r="D22" s="15">
        <v>43300</v>
      </c>
      <c r="E22" t="s">
        <v>4127</v>
      </c>
      <c r="F22" t="s">
        <v>4128</v>
      </c>
      <c r="G22" t="s">
        <v>4129</v>
      </c>
      <c r="I22" t="s">
        <v>4131</v>
      </c>
      <c r="J22" s="25" t="s">
        <v>21</v>
      </c>
      <c r="K22" s="25" t="s">
        <v>162</v>
      </c>
      <c r="L22" s="25" t="s">
        <v>517</v>
      </c>
      <c r="N22" s="26">
        <v>4106.8999999999996</v>
      </c>
      <c r="O22" t="str">
        <f t="shared" si="0"/>
        <v>56600566000000591891</v>
      </c>
      <c r="P22" t="s">
        <v>4132</v>
      </c>
      <c r="Q22" t="s">
        <v>4133</v>
      </c>
    </row>
    <row r="23" spans="1:17" x14ac:dyDescent="0.25">
      <c r="A23" s="25">
        <v>14400</v>
      </c>
      <c r="B23" s="25">
        <v>14400</v>
      </c>
      <c r="C23" s="15">
        <v>43527</v>
      </c>
      <c r="D23" s="15">
        <v>43527</v>
      </c>
      <c r="E23" t="s">
        <v>4140</v>
      </c>
      <c r="F23" t="s">
        <v>4128</v>
      </c>
      <c r="G23" t="s">
        <v>4129</v>
      </c>
      <c r="I23" t="s">
        <v>4141</v>
      </c>
      <c r="J23" s="25">
        <v>10000</v>
      </c>
      <c r="K23" s="25">
        <v>13100</v>
      </c>
      <c r="L23" s="25">
        <v>4600000</v>
      </c>
      <c r="N23" s="26">
        <v>306839.46999999997</v>
      </c>
      <c r="O23" t="str">
        <f t="shared" si="0"/>
        <v>1440014400Deposit 5253</v>
      </c>
      <c r="P23" t="s">
        <v>4132</v>
      </c>
      <c r="Q23" t="s">
        <v>4142</v>
      </c>
    </row>
  </sheetData>
  <mergeCells count="8">
    <mergeCell ref="S7:W7"/>
    <mergeCell ref="S8:W8"/>
    <mergeCell ref="S9:W12"/>
    <mergeCell ref="S2:W2"/>
    <mergeCell ref="S3:W3"/>
    <mergeCell ref="S4:W4"/>
    <mergeCell ref="S5:W5"/>
    <mergeCell ref="S6:W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8220C-2EBD-4CAF-B6BB-5421826D1C0C}">
  <sheetPr>
    <tabColor theme="9" tint="0.79998168889431442"/>
  </sheetPr>
  <dimension ref="A1:I24"/>
  <sheetViews>
    <sheetView workbookViewId="0">
      <selection activeCell="H9" sqref="H9"/>
    </sheetView>
  </sheetViews>
  <sheetFormatPr defaultRowHeight="15" x14ac:dyDescent="0.25"/>
  <cols>
    <col min="4" max="4" width="11.7109375" bestFit="1" customWidth="1"/>
  </cols>
  <sheetData>
    <row r="1" spans="1:9" x14ac:dyDescent="0.25">
      <c r="A1" s="35" t="s">
        <v>6184</v>
      </c>
      <c r="B1" s="35" t="s">
        <v>6185</v>
      </c>
      <c r="C1" s="35" t="s">
        <v>11</v>
      </c>
      <c r="D1" s="49" t="s">
        <v>6190</v>
      </c>
    </row>
    <row r="2" spans="1:9" x14ac:dyDescent="0.25">
      <c r="A2" s="46">
        <v>37000</v>
      </c>
      <c r="B2" s="46" t="s">
        <v>2550</v>
      </c>
      <c r="C2" s="46" t="s">
        <v>6206</v>
      </c>
      <c r="D2" s="46" t="s">
        <v>6191</v>
      </c>
      <c r="F2" s="24" t="s">
        <v>6215</v>
      </c>
      <c r="G2" s="24"/>
      <c r="H2" s="24"/>
      <c r="I2" s="24"/>
    </row>
    <row r="3" spans="1:9" x14ac:dyDescent="0.25">
      <c r="A3" s="46">
        <v>51500</v>
      </c>
      <c r="B3" s="46" t="s">
        <v>3302</v>
      </c>
      <c r="C3" s="46" t="s">
        <v>6207</v>
      </c>
      <c r="D3" s="46" t="s">
        <v>6192</v>
      </c>
    </row>
    <row r="4" spans="1:9" x14ac:dyDescent="0.25">
      <c r="A4" s="46">
        <v>51500</v>
      </c>
      <c r="B4" s="46" t="s">
        <v>2030</v>
      </c>
      <c r="C4" s="46" t="s">
        <v>6208</v>
      </c>
      <c r="D4" s="46" t="s">
        <v>6192</v>
      </c>
    </row>
    <row r="5" spans="1:9" x14ac:dyDescent="0.25">
      <c r="A5" s="46">
        <v>51500</v>
      </c>
      <c r="B5" s="46" t="s">
        <v>832</v>
      </c>
      <c r="C5" s="46" t="s">
        <v>125</v>
      </c>
      <c r="D5" s="46" t="s">
        <v>6192</v>
      </c>
    </row>
    <row r="6" spans="1:9" x14ac:dyDescent="0.25">
      <c r="A6" s="46">
        <v>51500</v>
      </c>
      <c r="B6" s="46" t="s">
        <v>6202</v>
      </c>
      <c r="C6" s="46" t="s">
        <v>6208</v>
      </c>
      <c r="D6" s="46" t="s">
        <v>6192</v>
      </c>
    </row>
    <row r="7" spans="1:9" x14ac:dyDescent="0.25">
      <c r="A7" s="46">
        <v>37000</v>
      </c>
      <c r="B7" s="46" t="s">
        <v>2550</v>
      </c>
      <c r="C7" s="46" t="s">
        <v>6206</v>
      </c>
      <c r="D7" s="46" t="s">
        <v>6193</v>
      </c>
    </row>
    <row r="8" spans="1:9" x14ac:dyDescent="0.25">
      <c r="A8" s="46">
        <v>51500</v>
      </c>
      <c r="B8" s="46" t="s">
        <v>3302</v>
      </c>
      <c r="C8" s="46" t="s">
        <v>34</v>
      </c>
      <c r="D8" s="46" t="s">
        <v>6192</v>
      </c>
    </row>
    <row r="9" spans="1:9" x14ac:dyDescent="0.25">
      <c r="A9" s="46">
        <v>37000</v>
      </c>
      <c r="B9" s="46" t="s">
        <v>130</v>
      </c>
      <c r="C9" s="46" t="s">
        <v>6206</v>
      </c>
      <c r="D9" s="46" t="s">
        <v>6193</v>
      </c>
    </row>
    <row r="10" spans="1:9" x14ac:dyDescent="0.25">
      <c r="A10" s="46">
        <v>51500</v>
      </c>
      <c r="B10" s="46" t="s">
        <v>3302</v>
      </c>
      <c r="C10" s="46" t="s">
        <v>34</v>
      </c>
      <c r="D10" s="46" t="s">
        <v>6192</v>
      </c>
    </row>
    <row r="11" spans="1:9" x14ac:dyDescent="0.25">
      <c r="A11" s="46">
        <v>51500</v>
      </c>
      <c r="B11" s="46" t="s">
        <v>3302</v>
      </c>
      <c r="C11" s="46" t="s">
        <v>6209</v>
      </c>
      <c r="D11" s="46" t="s">
        <v>6192</v>
      </c>
    </row>
    <row r="12" spans="1:9" x14ac:dyDescent="0.25">
      <c r="A12" s="46">
        <v>51500</v>
      </c>
      <c r="B12" s="46" t="s">
        <v>3302</v>
      </c>
      <c r="C12" s="46" t="s">
        <v>6210</v>
      </c>
      <c r="D12" s="46" t="s">
        <v>6192</v>
      </c>
    </row>
    <row r="13" spans="1:9" x14ac:dyDescent="0.25">
      <c r="A13" s="46">
        <v>51500</v>
      </c>
      <c r="B13" s="46" t="s">
        <v>6203</v>
      </c>
      <c r="C13" s="46" t="s">
        <v>6211</v>
      </c>
      <c r="D13" s="46" t="s">
        <v>6192</v>
      </c>
    </row>
    <row r="14" spans="1:9" x14ac:dyDescent="0.25">
      <c r="A14" s="46">
        <v>51500</v>
      </c>
      <c r="B14" s="46" t="s">
        <v>832</v>
      </c>
      <c r="C14" s="46" t="s">
        <v>6208</v>
      </c>
      <c r="D14" s="46" t="s">
        <v>6192</v>
      </c>
    </row>
    <row r="15" spans="1:9" x14ac:dyDescent="0.25">
      <c r="A15" s="50">
        <v>51500</v>
      </c>
      <c r="B15" s="46" t="s">
        <v>3302</v>
      </c>
      <c r="C15" s="46" t="s">
        <v>6212</v>
      </c>
      <c r="D15" s="46" t="s">
        <v>6192</v>
      </c>
    </row>
    <row r="16" spans="1:9" x14ac:dyDescent="0.25">
      <c r="A16" s="50">
        <v>37000</v>
      </c>
      <c r="B16" s="46" t="s">
        <v>6186</v>
      </c>
      <c r="C16" s="46" t="s">
        <v>6206</v>
      </c>
      <c r="D16" s="46" t="s">
        <v>6194</v>
      </c>
    </row>
    <row r="17" spans="1:4" x14ac:dyDescent="0.25">
      <c r="A17" s="50">
        <v>39500</v>
      </c>
      <c r="B17" s="46" t="s">
        <v>842</v>
      </c>
      <c r="C17" s="46" t="s">
        <v>125</v>
      </c>
      <c r="D17" s="46" t="s">
        <v>6195</v>
      </c>
    </row>
    <row r="18" spans="1:4" x14ac:dyDescent="0.25">
      <c r="A18" s="50">
        <v>22500</v>
      </c>
      <c r="B18" s="46" t="s">
        <v>38</v>
      </c>
      <c r="C18" s="46" t="s">
        <v>680</v>
      </c>
      <c r="D18" s="46" t="s">
        <v>6196</v>
      </c>
    </row>
    <row r="19" spans="1:4" x14ac:dyDescent="0.25">
      <c r="A19" s="50">
        <v>43500</v>
      </c>
      <c r="B19" s="46" t="s">
        <v>6204</v>
      </c>
      <c r="C19" s="46" t="s">
        <v>6213</v>
      </c>
      <c r="D19" s="46" t="s">
        <v>6197</v>
      </c>
    </row>
    <row r="20" spans="1:4" x14ac:dyDescent="0.25">
      <c r="A20" s="50">
        <v>15500</v>
      </c>
      <c r="B20" s="46" t="s">
        <v>38</v>
      </c>
      <c r="C20" s="46" t="s">
        <v>131</v>
      </c>
      <c r="D20" s="46" t="s">
        <v>6198</v>
      </c>
    </row>
    <row r="21" spans="1:4" x14ac:dyDescent="0.25">
      <c r="A21" s="50">
        <v>45500</v>
      </c>
      <c r="B21" s="46" t="s">
        <v>3367</v>
      </c>
      <c r="C21" s="46" t="s">
        <v>625</v>
      </c>
      <c r="D21" s="46" t="s">
        <v>6199</v>
      </c>
    </row>
    <row r="22" spans="1:4" x14ac:dyDescent="0.25">
      <c r="A22" s="50">
        <v>15500</v>
      </c>
      <c r="B22" s="46" t="s">
        <v>38</v>
      </c>
      <c r="C22" s="46" t="s">
        <v>131</v>
      </c>
      <c r="D22" s="46" t="s">
        <v>6198</v>
      </c>
    </row>
    <row r="23" spans="1:4" x14ac:dyDescent="0.25">
      <c r="A23" s="50">
        <v>11500</v>
      </c>
      <c r="B23" s="46" t="s">
        <v>3381</v>
      </c>
      <c r="C23" s="46" t="s">
        <v>6214</v>
      </c>
      <c r="D23" s="46" t="s">
        <v>6200</v>
      </c>
    </row>
    <row r="24" spans="1:4" x14ac:dyDescent="0.25">
      <c r="A24" s="50">
        <v>50500</v>
      </c>
      <c r="B24" s="46" t="s">
        <v>6205</v>
      </c>
      <c r="C24" s="46" t="s">
        <v>125</v>
      </c>
      <c r="D24" s="46" t="s">
        <v>6201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 xsi:nil="true"/>
    <Division xmlns="9e30f06f-ad7a-453a-8e08-8a8878e30bd1">Unspecified</Division>
    <PublishingExpirationDate xmlns="http://schemas.microsoft.com/sharepoint/v3" xsi:nil="true"/>
    <PublishingStartDate xmlns="http://schemas.microsoft.com/sharepoint/v3" xsi:nil="true"/>
    <_dlc_DocId xmlns="bb65cc95-6d4e-4879-a879-9838761499af">33E6D4FPPFNA-357414633-2867</_dlc_DocId>
    <_dlc_DocIdUrl xmlns="bb65cc95-6d4e-4879-a879-9838761499af">
      <Url>https://doa.wi.gov/_layouts/15/DocIdRedir.aspx?ID=33E6D4FPPFNA-357414633-2867</Url>
      <Description>33E6D4FPPFNA-357414633-2867</Description>
    </_dlc_DocIdUrl>
  </documentManagement>
</p:properties>
</file>

<file path=customXml/itemProps1.xml><?xml version="1.0" encoding="utf-8"?>
<ds:datastoreItem xmlns:ds="http://schemas.openxmlformats.org/officeDocument/2006/customXml" ds:itemID="{EF476F15-FCD7-4D9C-AB13-30C832C99E64}"/>
</file>

<file path=customXml/itemProps2.xml><?xml version="1.0" encoding="utf-8"?>
<ds:datastoreItem xmlns:ds="http://schemas.openxmlformats.org/officeDocument/2006/customXml" ds:itemID="{3CACCE1D-DEC4-49C0-B1D7-83E841AB65A3}"/>
</file>

<file path=customXml/itemProps3.xml><?xml version="1.0" encoding="utf-8"?>
<ds:datastoreItem xmlns:ds="http://schemas.openxmlformats.org/officeDocument/2006/customXml" ds:itemID="{8D837EAA-8EA1-403A-9A02-8FAF3CCF1692}"/>
</file>

<file path=customXml/itemProps4.xml><?xml version="1.0" encoding="utf-8"?>
<ds:datastoreItem xmlns:ds="http://schemas.openxmlformats.org/officeDocument/2006/customXml" ds:itemID="{E42211E3-26E6-458D-8654-0482588DB5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Instruction-Description Sheet</vt:lpstr>
      <vt:lpstr>Pivot Tbl for Agy Review</vt:lpstr>
      <vt:lpstr>Jrnls Not Marked Collected</vt:lpstr>
      <vt:lpstr>Source Query</vt:lpstr>
      <vt:lpstr>SCO - Between Year Variances</vt:lpstr>
      <vt:lpstr>ZBA Acct Templates SCO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Picknell, Zachary - DOA</cp:lastModifiedBy>
  <dcterms:created xsi:type="dcterms:W3CDTF">2019-01-11T21:20:30Z</dcterms:created>
  <dcterms:modified xsi:type="dcterms:W3CDTF">2019-06-04T21:16:11Z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3fab284e-7ef3-44bc-9717-1b77da36a9e4</vt:lpwstr>
  </property>
</Properties>
</file>